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89ed1bfd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シミュレーション" sheetId="1" r:id="R86a351d62dc545cb"/>
    <x:sheet xmlns:r="http://schemas.openxmlformats.org/officeDocument/2006/relationships" name="記事掲載例" sheetId="2" r:id="Rfc2811ca543440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"/>
    <x:numFmt numFmtId="201" formatCode="#,##0"/>
    <x:numFmt numFmtId="202" formatCode="0.0000"/>
    <x:numFmt numFmtId="203" formatCode="0.00%"/>
    <x:numFmt numFmtId="204" formatCode="0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17365D"/>
      <x:name val="Arial"/>
    </x:font>
    <x:font>
      <x:b/>
      <x:sz val="10"/>
      <x:color rgb="FFFFFFFF"/>
      <x:name val="Arial"/>
    </x:font>
    <x:font>
      <x:b/>
      <x:sz val="10"/>
      <x:color rgb="FF17365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DEBF7"/>
      </x:patternFill>
    </x:fill>
    <x:fill>
      <x:patternFill patternType="solid">
        <x:fgColor rgb="FFF5F9FD"/>
      </x:patternFill>
    </x:fill>
    <x:fill>
      <x:patternFill patternType="solid">
        <x:fgColor rgb="FF2F75B5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26">
    <x:border/>
    <x:border>
      <x:bottom style="thin">
        <x:color rgb="FF2F75B5"/>
      </x:bottom>
    </x:border>
    <x:border>
      <x:left style="thin">
        <x:color rgb="FFB4C7E7"/>
      </x:left>
      <x:right style="thin">
        <x:color rgb="FFB4C7E7"/>
      </x:right>
      <x:top style="thin">
        <x:color rgb="FFB4C7E7"/>
      </x:top>
    </x:border>
    <x:border>
      <x:left style="thin">
        <x:color rgb="FFB4C7E7"/>
      </x:left>
      <x:right style="thin">
        <x:color rgb="FFB4C7E7"/>
      </x:right>
    </x:border>
    <x:border>
      <x:left style="thin">
        <x:color rgb="FFB4C7E7"/>
      </x:left>
      <x:right style="thin">
        <x:color rgb="FFB4C7E7"/>
      </x:right>
      <x:bottom style="thin">
        <x:color rgb="FFB4C7E7"/>
      </x:bottom>
    </x:border>
    <x:border>
      <x:left style="thin">
        <x:color rgb="FFB4C7E7"/>
      </x:left>
      <x:top style="thin">
        <x:color rgb="FFB4C7E7"/>
      </x:top>
    </x:border>
    <x:border>
      <x:left style="thin">
        <x:color rgb="FFB4C7E7"/>
      </x:left>
    </x:border>
    <x:border>
      <x:left style="thin">
        <x:color rgb="FFB4C7E7"/>
      </x:left>
      <x:bottom style="thin">
        <x:color rgb="FFB4C7E7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4C7E7"/>
      </x:left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left style="thin">
        <x:color rgb="FFB4C7E7"/>
      </x:left>
      <x:top style="thin">
        <x:color rgb="FFB4C7E7"/>
      </x:top>
      <x:bottom style="thin">
        <x:color rgb="FFB4C7E7"/>
      </x:bottom>
    </x:border>
    <x:border>
      <x:top style="thin">
        <x:color rgb="FFB4C7E7"/>
      </x:top>
      <x:bottom style="thin">
        <x:color rgb="FFB4C7E7"/>
      </x:bottom>
    </x:border>
    <x:border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left style="thin">
        <x:color rgb="FFE6B800"/>
      </x:left>
      <x:top style="thin">
        <x:color rgb="FFE6B800"/>
      </x:top>
    </x:border>
    <x:border>
      <x:top style="thin">
        <x:color rgb="FFE6B800"/>
      </x:top>
    </x:border>
    <x:border>
      <x:right style="thin">
        <x:color rgb="FFE6B800"/>
      </x:right>
      <x:top style="thin">
        <x:color rgb="FFE6B800"/>
      </x:top>
    </x:border>
    <x:border>
      <x:left style="thin">
        <x:color rgb="FFE6B800"/>
      </x:left>
    </x:border>
    <x:border>
      <x:right style="thin">
        <x:color rgb="FFE6B800"/>
      </x:right>
    </x:border>
    <x:border>
      <x:left style="thin">
        <x:color rgb="FFE6B800"/>
      </x:left>
      <x:bottom style="thin">
        <x:color rgb="FFE6B800"/>
      </x:bottom>
    </x:border>
    <x:border>
      <x:bottom style="thin">
        <x:color rgb="FFE6B800"/>
      </x:bottom>
    </x:border>
    <x:border>
      <x:right style="thin">
        <x:color rgb="FFE6B800"/>
      </x:right>
      <x:bottom style="thin">
        <x:color rgb="FFE6B800"/>
      </x:bottom>
    </x:border>
    <x:border>
      <x:top style="thin">
        <x:color rgb="FFB4C7E7"/>
      </x:top>
    </x:border>
    <x:border>
      <x:right style="thin">
        <x:color rgb="FFB4C7E7"/>
      </x:right>
      <x:top style="thin">
        <x:color rgb="FFB4C7E7"/>
      </x:top>
    </x:border>
    <x:border>
      <x:right style="thin">
        <x:color rgb="FFB4C7E7"/>
      </x:right>
    </x:border>
    <x:border>
      <x:bottom style="thin">
        <x:color rgb="FFB4C7E7"/>
      </x:bottom>
    </x:border>
    <x:border>
      <x:right style="thin">
        <x:color rgb="FFB4C7E7"/>
      </x:right>
      <x:bottom style="thin">
        <x:color rgb="FFB4C7E7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2" xfId="0" applyNumberFormat="1" applyFont="1" applyFill="1" applyBorder="1" applyAlignment="1">
      <x:alignment horizontal="right"/>
    </x:xf>
    <x:xf numFmtId="0" fontId="4" fillId="3" borderId="3" xfId="0" applyNumberFormat="1" applyFont="1" applyFill="1" applyBorder="1" applyAlignment="1">
      <x:alignment horizontal="right"/>
    </x:xf>
    <x:xf numFmtId="0" fontId="4" fillId="3" borderId="4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1" fillId="4" borderId="7" xfId="0" applyNumberFormat="1" applyFont="1" applyFill="1" applyBorder="1"/>
    <x:xf numFmtId="200" fontId="4" fillId="3" borderId="2" xfId="0" applyNumberFormat="1" applyFont="1" applyFill="1" applyBorder="1" applyAlignment="1">
      <x:alignment horizontal="right"/>
    </x:xf>
    <x:xf numFmtId="200" fontId="4" fillId="3" borderId="3" xfId="0" applyNumberFormat="1" applyFont="1" applyFill="1" applyBorder="1" applyAlignment="1">
      <x:alignment horizontal="right"/>
    </x:xf>
    <x:xf numFmtId="201" fontId="4" fillId="3" borderId="4" xfId="0" applyNumberFormat="1" applyFont="1" applyFill="1" applyBorder="1" applyAlignment="1">
      <x:alignment horizontal="right"/>
    </x:xf>
    <x:xf numFmtId="0" fontId="3" fillId="2" borderId="8" xfId="0" applyNumberFormat="1" applyFont="1" applyFill="1" applyBorder="1"/>
    <x:xf numFmtId="0" fontId="3" fillId="2" borderId="8" xfId="0" applyNumberFormat="1" applyFont="1" applyFill="1" applyBorder="1" applyAlignment="1">
      <x:alignment horizontal="center"/>
    </x:xf>
    <x:xf numFmtId="0" fontId="3" fillId="2" borderId="8" xfId="0" applyNumberFormat="1" applyFont="1" applyFill="1" applyBorder="1" applyAlignment="1">
      <x:alignment horizontal="center" vertical="center"/>
    </x:xf>
    <x:xf numFmtId="0" fontId="1" fillId="4" borderId="9" xfId="0" applyNumberFormat="1" applyFont="1" applyFill="1" applyBorder="1"/>
    <x:xf numFmtId="0" fontId="1" fillId="0" borderId="9" xfId="0" applyNumberFormat="1" applyFont="1" applyFill="1" applyBorder="1"/>
    <x:xf numFmtId="0" fontId="1" fillId="4" borderId="9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8" xfId="0" applyNumberFormat="1" applyFont="1" applyFill="1" applyBorder="1"/>
    <x:xf numFmtId="0" fontId="3" fillId="5" borderId="8" xfId="0" applyNumberFormat="1" applyFont="1" applyFill="1" applyBorder="1" applyAlignment="1">
      <x:alignment horizontal="center"/>
    </x:xf>
    <x:xf numFmtId="0" fontId="4" fillId="3" borderId="10" xfId="0" applyNumberFormat="1" applyFont="1" applyFill="1" applyBorder="1"/>
    <x:xf numFmtId="0" fontId="4" fillId="3" borderId="11" xfId="0" applyNumberFormat="1" applyFont="1" applyFill="1" applyBorder="1"/>
    <x:xf numFmtId="0" fontId="4" fillId="3" borderId="12" xfId="0" applyNumberFormat="1" applyFont="1" applyFill="1" applyBorder="1"/>
    <x:xf numFmtId="0" fontId="4" fillId="3" borderId="10" xfId="0" applyNumberFormat="1" applyFont="1" applyFill="1" applyBorder="1" applyAlignment="1">
      <x:alignment horizontal="center"/>
    </x:xf>
    <x:xf numFmtId="0" fontId="4" fillId="3" borderId="11" xfId="0" applyNumberFormat="1" applyFont="1" applyFill="1" applyBorder="1" applyAlignment="1">
      <x:alignment horizontal="center"/>
    </x:xf>
    <x:xf numFmtId="0" fontId="4" fillId="3" borderId="12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/>
    <x:xf numFmtId="0" fontId="1" fillId="6" borderId="13" xfId="0" applyNumberFormat="1" applyFont="1" applyFill="1" applyBorder="1"/>
    <x:xf numFmtId="0" fontId="1" fillId="6" borderId="14" xfId="0" applyNumberFormat="1" applyFont="1" applyFill="1" applyBorder="1"/>
    <x:xf numFmtId="0" fontId="1" fillId="6" borderId="15" xfId="0" applyNumberFormat="1" applyFont="1" applyFill="1" applyBorder="1"/>
    <x:xf numFmtId="0" fontId="1" fillId="6" borderId="16" xfId="0" applyNumberFormat="1" applyFont="1" applyFill="1" applyBorder="1"/>
    <x:xf numFmtId="0" fontId="1" fillId="6" borderId="17" xfId="0" applyNumberFormat="1" applyFont="1" applyFill="1" applyBorder="1"/>
    <x:xf numFmtId="0" fontId="1" fillId="6" borderId="18" xfId="0" applyNumberFormat="1" applyFont="1" applyFill="1" applyBorder="1"/>
    <x:xf numFmtId="0" fontId="1" fillId="6" borderId="19" xfId="0" applyNumberFormat="1" applyFont="1" applyFill="1" applyBorder="1"/>
    <x:xf numFmtId="0" fontId="1" fillId="6" borderId="20" xfId="0" applyNumberFormat="1" applyFont="1" applyFill="1" applyBorder="1"/>
    <x:xf numFmtId="0" fontId="1" fillId="6" borderId="13" xfId="0" applyNumberFormat="1" applyFont="1" applyFill="1" applyBorder="1" applyAlignment="1">
      <x:alignment wrapText="1"/>
    </x:xf>
    <x:xf numFmtId="0" fontId="1" fillId="6" borderId="14" xfId="0" applyNumberFormat="1" applyFont="1" applyFill="1" applyBorder="1" applyAlignment="1">
      <x:alignment wrapText="1"/>
    </x:xf>
    <x:xf numFmtId="0" fontId="1" fillId="6" borderId="15" xfId="0" applyNumberFormat="1" applyFont="1" applyFill="1" applyBorder="1" applyAlignment="1">
      <x:alignment wrapText="1"/>
    </x:xf>
    <x:xf numFmtId="0" fontId="1" fillId="6" borderId="16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17" xfId="0" applyNumberFormat="1" applyFont="1" applyFill="1" applyBorder="1" applyAlignment="1">
      <x:alignment wrapText="1"/>
    </x:xf>
    <x:xf numFmtId="0" fontId="1" fillId="6" borderId="18" xfId="0" applyNumberFormat="1" applyFont="1" applyFill="1" applyBorder="1" applyAlignment="1">
      <x:alignment wrapText="1"/>
    </x:xf>
    <x:xf numFmtId="0" fontId="1" fillId="6" borderId="19" xfId="0" applyNumberFormat="1" applyFont="1" applyFill="1" applyBorder="1" applyAlignment="1">
      <x:alignment wrapText="1"/>
    </x:xf>
    <x:xf numFmtId="0" fontId="1" fillId="6" borderId="20" xfId="0" applyNumberFormat="1" applyFont="1" applyFill="1" applyBorder="1" applyAlignment="1">
      <x:alignment wrapText="1"/>
    </x:xf>
    <x:xf numFmtId="0" fontId="1" fillId="6" borderId="13" xfId="0" applyNumberFormat="1" applyFont="1" applyFill="1" applyBorder="1" applyAlignment="1">
      <x:alignment vertical="top" wrapText="1"/>
    </x:xf>
    <x:xf numFmtId="0" fontId="1" fillId="6" borderId="14" xfId="0" applyNumberFormat="1" applyFont="1" applyFill="1" applyBorder="1" applyAlignment="1">
      <x:alignment vertical="top" wrapText="1"/>
    </x:xf>
    <x:xf numFmtId="0" fontId="1" fillId="6" borderId="15" xfId="0" applyNumberFormat="1" applyFont="1" applyFill="1" applyBorder="1" applyAlignment="1">
      <x:alignment vertical="top" wrapText="1"/>
    </x:xf>
    <x:xf numFmtId="0" fontId="1" fillId="6" borderId="16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7" xfId="0" applyNumberFormat="1" applyFont="1" applyFill="1" applyBorder="1" applyAlignment="1">
      <x:alignment vertical="top" wrapText="1"/>
    </x:xf>
    <x:xf numFmtId="0" fontId="1" fillId="6" borderId="18" xfId="0" applyNumberFormat="1" applyFont="1" applyFill="1" applyBorder="1" applyAlignment="1">
      <x:alignment vertical="top" wrapText="1"/>
    </x:xf>
    <x:xf numFmtId="0" fontId="1" fillId="6" borderId="19" xfId="0" applyNumberFormat="1" applyFont="1" applyFill="1" applyBorder="1" applyAlignment="1">
      <x:alignment vertical="top" wrapText="1"/>
    </x:xf>
    <x:xf numFmtId="0" fontId="1" fillId="6" borderId="20" xfId="0" applyNumberFormat="1" applyFont="1" applyFill="1" applyBorder="1" applyAlignment="1">
      <x:alignment vertical="top" wrapText="1"/>
    </x:xf>
    <x:xf numFmtId="0" fontId="3" fillId="2" borderId="8" xfId="0" applyNumberFormat="1" applyFont="1" applyFill="1" applyBorder="1" applyAlignment="1">
      <x:alignment wrapText="1"/>
    </x:xf>
    <x:xf numFmtId="0" fontId="3" fillId="2" borderId="8" xfId="0" applyNumberFormat="1" applyFont="1" applyFill="1" applyBorder="1" applyAlignment="1">
      <x:alignment horizontal="center" wrapText="1"/>
    </x:xf>
    <x:xf numFmtId="0" fontId="3" fillId="2" borderId="8" xfId="0" applyNumberFormat="1" applyFont="1" applyFill="1" applyBorder="1" applyAlignment="1">
      <x:alignment horizontal="center" vertical="center" wrapText="1"/>
    </x:xf>
    <x:xf numFmtId="202" fontId="1" fillId="0" borderId="9" xfId="0" applyNumberFormat="1" applyFont="1" applyFill="1" applyBorder="1" applyAlignment="1">
      <x:alignment horizontal="center" vertical="center"/>
    </x:xf>
    <x:xf numFmtId="201" fontId="1" fillId="0" borderId="9" xfId="0" applyNumberFormat="1" applyFont="1" applyFill="1" applyBorder="1" applyAlignment="1">
      <x:alignment horizontal="center" vertical="center"/>
    </x:xf>
    <x:xf numFmtId="203" fontId="1" fillId="0" borderId="9" xfId="0" applyNumberFormat="1" applyFont="1" applyFill="1" applyBorder="1" applyAlignment="1">
      <x:alignment horizontal="center" vertical="center"/>
    </x:xf>
    <x:xf numFmtId="202" fontId="1" fillId="0" borderId="9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204" fontId="1" fillId="0" borderId="0" xfId="0" applyNumberFormat="1" applyFont="1" applyFill="1" applyBorder="1"/>
    <x:xf numFmtId="204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0" fillId="7" borderId="5" xfId="0" applyNumberFormat="1" applyFont="1" applyFill="1" applyBorder="1"/>
    <x:xf numFmtId="0" fontId="0" fillId="7" borderId="21" xfId="0" applyNumberFormat="1" applyFont="1" applyFill="1" applyBorder="1"/>
    <x:xf numFmtId="0" fontId="0" fillId="7" borderId="22" xfId="0" applyNumberFormat="1" applyFont="1" applyFill="1" applyBorder="1"/>
    <x:xf numFmtId="0" fontId="0" fillId="7" borderId="6" xfId="0" applyNumberFormat="1" applyFont="1" applyFill="1" applyBorder="1"/>
    <x:xf numFmtId="0" fontId="0" fillId="7" borderId="23" xfId="0" applyNumberFormat="1" applyFont="1" applyFill="1" applyBorder="1"/>
    <x:xf numFmtId="0" fontId="0" fillId="7" borderId="7" xfId="0" applyNumberFormat="1" applyFont="1" applyFill="1" applyBorder="1"/>
    <x:xf numFmtId="0" fontId="0" fillId="7" borderId="24" xfId="0" applyNumberFormat="1" applyFont="1" applyFill="1" applyBorder="1"/>
    <x:xf numFmtId="0" fontId="0" fillId="7" borderId="25" xfId="0" applyNumberFormat="1" applyFont="1" applyFill="1" applyBorder="1"/>
    <x:xf numFmtId="0" fontId="0" fillId="7" borderId="5" xfId="0" applyNumberFormat="1" applyFont="1" applyFill="1" applyBorder="1" applyAlignment="1">
      <x:alignment wrapText="1"/>
    </x:xf>
    <x:xf numFmtId="0" fontId="0" fillId="7" borderId="21" xfId="0" applyNumberFormat="1" applyFont="1" applyFill="1" applyBorder="1" applyAlignment="1">
      <x:alignment wrapText="1"/>
    </x:xf>
    <x:xf numFmtId="0" fontId="0" fillId="7" borderId="22" xfId="0" applyNumberFormat="1" applyFont="1" applyFill="1" applyBorder="1" applyAlignment="1">
      <x:alignment wrapText="1"/>
    </x:xf>
    <x:xf numFmtId="0" fontId="0" fillId="7" borderId="6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23" xfId="0" applyNumberFormat="1" applyFont="1" applyFill="1" applyBorder="1" applyAlignment="1">
      <x:alignment wrapText="1"/>
    </x:xf>
    <x:xf numFmtId="0" fontId="0" fillId="7" borderId="7" xfId="0" applyNumberFormat="1" applyFont="1" applyFill="1" applyBorder="1" applyAlignment="1">
      <x:alignment wrapText="1"/>
    </x:xf>
    <x:xf numFmtId="0" fontId="0" fillId="7" borderId="24" xfId="0" applyNumberFormat="1" applyFont="1" applyFill="1" applyBorder="1" applyAlignment="1">
      <x:alignment wrapText="1"/>
    </x:xf>
    <x:xf numFmtId="0" fontId="0" fillId="7" borderId="25" xfId="0" applyNumberFormat="1" applyFont="1" applyFill="1" applyBorder="1" applyAlignment="1">
      <x:alignment wrapText="1"/>
    </x:xf>
    <x:xf numFmtId="0" fontId="0" fillId="7" borderId="5" xfId="0" applyNumberFormat="1" applyFont="1" applyFill="1" applyBorder="1" applyAlignment="1">
      <x:alignment vertical="top" wrapText="1"/>
    </x:xf>
    <x:xf numFmtId="0" fontId="0" fillId="7" borderId="21" xfId="0" applyNumberFormat="1" applyFont="1" applyFill="1" applyBorder="1" applyAlignment="1">
      <x:alignment vertical="top" wrapText="1"/>
    </x:xf>
    <x:xf numFmtId="0" fontId="0" fillId="7" borderId="22" xfId="0" applyNumberFormat="1" applyFont="1" applyFill="1" applyBorder="1" applyAlignment="1">
      <x:alignment vertical="top" wrapText="1"/>
    </x:xf>
    <x:xf numFmtId="0" fontId="0" fillId="7" borderId="6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23" xfId="0" applyNumberFormat="1" applyFont="1" applyFill="1" applyBorder="1" applyAlignment="1">
      <x:alignment vertical="top" wrapText="1"/>
    </x:xf>
    <x:xf numFmtId="0" fontId="0" fillId="7" borderId="7" xfId="0" applyNumberFormat="1" applyFont="1" applyFill="1" applyBorder="1" applyAlignment="1">
      <x:alignment vertical="top" wrapText="1"/>
    </x:xf>
    <x:xf numFmtId="0" fontId="0" fillId="7" borderId="24" xfId="0" applyNumberFormat="1" applyFont="1" applyFill="1" applyBorder="1" applyAlignment="1">
      <x:alignment vertical="top" wrapText="1"/>
    </x:xf>
    <x:xf numFmtId="0" fontId="0" fillId="7" borderId="25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0" fontId="3" fillId="2" borderId="9" xfId="0" applyNumberFormat="1" applyFont="1" applyFill="1" applyBorder="1" applyAlignment="1">
      <x:alignment horizontal="center"/>
    </x:xf>
    <x:xf numFmtId="200" fontId="1" fillId="0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ee5b965c44776" /><Relationship Type="http://schemas.openxmlformats.org/officeDocument/2006/relationships/theme" Target="/xl/theme/theme1.xml" Id="Rdcd1b989000f4fc7" /><Relationship Type="http://schemas.openxmlformats.org/officeDocument/2006/relationships/sharedStrings" Target="/xl/sharedStrings.xml" Id="R785c0544349c4d33" /><Relationship Type="http://schemas.openxmlformats.org/officeDocument/2006/relationships/worksheet" Target="/xl/worksheets/sheet1.xml" Id="R86a351d62dc545cb" /><Relationship Type="http://schemas.openxmlformats.org/officeDocument/2006/relationships/worksheet" Target="/xl/worksheets/sheet2.xml" Id="Rfc2811ca543440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85e3161af8749c7" /><Relationship Type="http://schemas.openxmlformats.org/officeDocument/2006/relationships/chart" Target="/xl/drawings/charts/chart2.xml" Id="Rd773880dda334ebd" /><Relationship Type="http://schemas.openxmlformats.org/officeDocument/2006/relationships/chart" Target="/xl/drawings/charts/chart3.xml" Id="R3982aefb394d4aa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Assembly dimension distributions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No correlation</c:v>
          </c:tx>
          <c:spPr>
            <a:solidFill xmlns:a="http://schemas.openxmlformats.org/drawingml/2006/main">
              <a:srgbClr val="5B9BD5"/>
            </a:solidFill>
          </c:spPr>
          <c:cat>
            <c:strRef>
              <c:f>'記事掲載例'!$M$15:$M$39</c:f>
              <c:strCache>
                <c:ptCount val="0"/>
              </c:strCache>
            </c:strRef>
          </c:cat>
          <c:val>
            <c:numRef>
              <c:f>'記事掲載例'!$N$15:$N$39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With correlation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'記事掲載例'!$M$15:$M$39</c:f>
              <c:strCache>
                <c:ptCount val="0"/>
              </c:strCache>
            </c:strRef>
          </c:cat>
          <c:val>
            <c:numRef>
              <c:f>'記事掲載例'!$O$15:$O$39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Assembly dimension [mm]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Frequency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Part A vs B (no correlation)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ser>
          <c:idx val="0"/>
          <c:order val="0"/>
          <c:tx>
            <c:v>B: no corr.</c:v>
          </c:tx>
          <c:spPr>
            <a:solidFill xmlns:a="http://schemas.openxmlformats.org/drawingml/2006/main">
              <a:srgbClr val="5B9BD5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'記事掲載例'!$E$15:$E$1014</c:f>
              <c:numCache>
                <c:formatCode>0.0000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Part B [mm]</a:t>
                </a:r>
              </a:p>
            </c:rich>
          </c:tx>
          <c:overlay val="0"/>
        </c:title>
        <c:numFmt formatCode="General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Part A [mm]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825">
                <a:latin typeface="Arial"/>
                <a:ea typeface="Arial"/>
                <a:cs typeface="Arial"/>
              </a:rPr>
              <a:t>Part A vs B (with correlation)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ser>
          <c:idx val="0"/>
          <c:order val="0"/>
          <c:tx>
            <c:v>B: corr.</c:v>
          </c:tx>
          <c:spPr>
            <a:solidFill xmlns:a="http://schemas.openxmlformats.org/drawingml/2006/main">
              <a:srgbClr val="ED7D31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'記事掲載例'!$I$15:$I$1014</c:f>
              <c:numCache>
                <c:formatCode>0.0000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Part B [mm]</a:t>
                </a:r>
              </a:p>
            </c:rich>
          </c:tx>
          <c:overlay val="0"/>
        </c:title>
        <c:numFmt formatCode="General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Part A [mm]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40</xdr:row>
      <xdr:rowOff>0</xdr:rowOff>
    </xdr:from>
    <xdr:to>
      <xdr:col>21</xdr:col>
      <xdr:colOff>0</xdr:colOff>
      <xdr:row>59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85e3161af8749c7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73880dda334ebd"/>
        </a:graphicData>
      </a:graphic>
    </xdr:graphicFrame>
    <xdr:clientData/>
  </xdr:twoCellAnchor>
  <xdr:twoCellAnchor>
    <xdr:from>
      <xdr:col>7</xdr:col>
      <xdr:colOff>0</xdr:colOff>
      <xdr:row>40</xdr:row>
      <xdr:rowOff>0</xdr:rowOff>
    </xdr:from>
    <xdr:to>
      <xdr:col>14</xdr:col>
      <xdr:colOff>0</xdr:colOff>
      <xdr:row>59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82aefb394d4aa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31cdfb65ba24875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20" hidden="0" customWidth="1"/>
    <x:col min="2" max="2" width="10" hidden="0" customWidth="1"/>
    <x:col min="3" max="3" width="10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1" hidden="0" customWidth="1"/>
    <x:col min="12" max="12" width="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6" customHeight="1">
      <x:c r="A2" s="3" t="str">
        <x:v>Monte Carlo Practice #3 - Correlation and finished-product defect rate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1"/>
      <x:c r="M3" s="1"/>
      <x:c r="N3" s="1"/>
      <x:c r="O3" s="1"/>
      <x:c r="P3" s="1"/>
      <x:c r="Q3" s="1"/>
    </x:row>
    <x:row r="4">
      <x:c r="A4" s="8" t="str">
        <x:v>Input conditions</x:v>
      </x:c>
      <x:c r="B4" s="8"/>
      <x:c r="C4" s="1"/>
      <x:c r="D4" s="26" t="str">
        <x:v>Comparison</x:v>
      </x:c>
      <x:c r="E4" s="26" t="str">
        <x:v>No correlation</x:v>
      </x:c>
      <x:c r="F4" s="26" t="str">
        <x:v>With correlation</x:v>
      </x:c>
      <x:c r="G4" s="1"/>
      <x:c r="H4" s="39" t="str">
        <x:v>How to use</x:v>
      </x:c>
      <x:c r="I4" s="40"/>
      <x:c r="J4" s="40"/>
      <x:c r="K4" s="41"/>
      <x:c r="L4" s="1"/>
      <x:c r="M4" s="1"/>
      <x:c r="N4" s="1"/>
      <x:c r="O4" s="1"/>
      <x:c r="P4" s="1"/>
      <x:c r="Q4" s="1"/>
    </x:row>
    <x:row r="5">
      <x:c r="A5" s="18" t="str">
        <x:v>Part A mean [mm]</x:v>
      </x:c>
      <x:c r="B5" s="21" t="n">
        <x:v>50</x:v>
      </x:c>
      <x:c r="C5" s="1"/>
      <x:c r="D5" s="29" t="str">
        <x:v>Actual correlation</x:v>
      </x:c>
      <x:c r="E5" s="72" t="n">
        <x:f>CORREL(D15:D10014,E15:E10014)</x:f>
        <x:v>-0.0046617365028441115</x:v>
      </x:c>
      <x:c r="F5" s="72" t="n">
        <x:f>CORREL(H15:H10014,I15:I10014)</x:f>
        <x:v>0.7012882914879632</x:v>
      </x:c>
      <x:c r="G5" s="1"/>
      <x:c r="H5" s="60" t="str">
        <x:v>Change the blue input cells to compare both cases with the same random numbers. Set r from -0.9 to +0.9. RAND recalculates automatically; copy and paste values to retain a specific result.</x:v>
      </x:c>
      <x:c r="I5" s="61"/>
      <x:c r="J5" s="61"/>
      <x:c r="K5" s="62"/>
      <x:c r="L5" s="1"/>
      <x:c r="M5" s="1"/>
      <x:c r="N5" s="1"/>
      <x:c r="O5" s="1"/>
      <x:c r="P5" s="1"/>
      <x:c r="Q5" s="1"/>
    </x:row>
    <x:row r="6">
      <x:c r="A6" s="19" t="str">
        <x:v>Part A SD [mm]</x:v>
      </x:c>
      <x:c r="B6" s="22" t="n">
        <x:v>0.1</x:v>
      </x:c>
      <x:c r="C6" s="1"/>
      <x:c r="D6" s="29" t="str">
        <x:v>Assembly mean [mm]</x:v>
      </x:c>
      <x:c r="E6" s="72" t="n">
        <x:f>AVERAGE(F15:F10014)</x:f>
        <x:v>79.99892132261792</x:v>
      </x:c>
      <x:c r="F6" s="72" t="n">
        <x:f>AVERAGE(J15:J10014)</x:f>
        <x:v>79.99767636570995</x:v>
      </x:c>
      <x:c r="G6" s="1"/>
      <x:c r="H6" s="63"/>
      <x:c r="I6" s="64"/>
      <x:c r="J6" s="64"/>
      <x:c r="K6" s="65"/>
      <x:c r="L6" s="1"/>
      <x:c r="M6" s="1"/>
      <x:c r="N6" s="1"/>
      <x:c r="O6" s="1"/>
      <x:c r="P6" s="1"/>
      <x:c r="Q6" s="1"/>
    </x:row>
    <x:row r="7">
      <x:c r="A7" s="19" t="str">
        <x:v>Part B mean [mm]</x:v>
      </x:c>
      <x:c r="B7" s="22" t="n">
        <x:v>30</x:v>
      </x:c>
      <x:c r="C7" s="1"/>
      <x:c r="D7" s="29" t="str">
        <x:v>Assembly SD [mm]</x:v>
      </x:c>
      <x:c r="E7" s="72" t="n">
        <x:f>STDEV.S(F15:F10014)</x:f>
        <x:v>0.1283973439558451</x:v>
      </x:c>
      <x:c r="F7" s="72" t="n">
        <x:f>STDEV.S(J15:J10014)</x:f>
        <x:v>0.16707282224601527</x:v>
      </x:c>
      <x:c r="G7" s="1"/>
      <x:c r="H7" s="63"/>
      <x:c r="I7" s="64"/>
      <x:c r="J7" s="64"/>
      <x:c r="K7" s="65"/>
      <x:c r="L7" s="1"/>
      <x:c r="M7" s="1"/>
      <x:c r="N7" s="1"/>
      <x:c r="O7" s="1"/>
      <x:c r="P7" s="1"/>
      <x:c r="Q7" s="1"/>
    </x:row>
    <x:row r="8">
      <x:c r="A8" s="19" t="str">
        <x:v>Part B SD [mm]</x:v>
      </x:c>
      <x:c r="B8" s="22" t="n">
        <x:v>0.08</x:v>
      </x:c>
      <x:c r="C8" s="1"/>
      <x:c r="D8" s="29" t="str">
        <x:v>Above USL</x:v>
      </x:c>
      <x:c r="E8" s="73" t="n">
        <x:f>SUM(G15:G10014)</x:f>
        <x:v>32</x:v>
      </x:c>
      <x:c r="F8" s="73" t="n">
        <x:f>SUM(K15:K10014)</x:f>
        <x:v>162</x:v>
      </x:c>
      <x:c r="G8" s="1"/>
      <x:c r="H8" s="63"/>
      <x:c r="I8" s="64"/>
      <x:c r="J8" s="64"/>
      <x:c r="K8" s="65"/>
      <x:c r="L8" s="1"/>
      <x:c r="M8" s="1"/>
      <x:c r="N8" s="1"/>
      <x:c r="O8" s="1"/>
      <x:c r="P8" s="1"/>
      <x:c r="Q8" s="1"/>
    </x:row>
    <x:row r="9">
      <x:c r="A9" s="19" t="str">
        <x:v>Correlation r</x:v>
      </x:c>
      <x:c r="B9" s="22" t="n">
        <x:v>0.7</x:v>
      </x:c>
      <x:c r="C9" s="1"/>
      <x:c r="D9" s="29" t="str">
        <x:v>Defect rate</x:v>
      </x:c>
      <x:c r="E9" s="74" t="n">
        <x:f>E8/$B$11</x:f>
        <x:v>0.0032</x:v>
      </x:c>
      <x:c r="F9" s="74" t="n">
        <x:f>F8/$B$11</x:f>
        <x:v>0.0162</x:v>
      </x:c>
      <x:c r="G9" s="1"/>
      <x:c r="H9" s="66"/>
      <x:c r="I9" s="67"/>
      <x:c r="J9" s="67"/>
      <x:c r="K9" s="68"/>
      <x:c r="L9" s="1"/>
      <x:c r="M9" s="1"/>
      <x:c r="N9" s="1"/>
      <x:c r="O9" s="1"/>
      <x:c r="P9" s="1"/>
      <x:c r="Q9" s="1"/>
    </x:row>
    <x:row r="10">
      <x:c r="A10" s="19" t="str">
        <x:v>USL [mm]</x:v>
      </x:c>
      <x:c r="B10" s="22" t="n">
        <x:v>80.35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0" t="str">
        <x:v>Trials</x:v>
      </x:c>
      <x:c r="B11" s="23" t="n">
        <x:v>10000</x:v>
      </x:c>
      <x:c r="C11" s="1"/>
      <x:c r="D11" s="35" t="str">
        <x:v>Theoretical reference</x:v>
      </x:c>
      <x:c r="E11" s="35" t="str">
        <x:v>No correlation</x:v>
      </x:c>
      <x:c r="F11" s="35" t="str">
        <x:v>With correlation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27" t="str">
        <x:v>Assembly mean [mm]</x:v>
      </x:c>
      <x:c r="E12" s="75" t="n">
        <x:f>$B$5+$B$7</x:f>
        <x:v>80</x:v>
      </x:c>
      <x:c r="F12" s="75" t="n">
        <x:f>E12</x:f>
        <x:v>80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27" t="str">
        <x:v>Assembly SD [mm]</x:v>
      </x:c>
      <x:c r="E13" s="75" t="n">
        <x:f>SQRT($B$6^2+$B$8^2)</x:f>
        <x:v>0.12806248474865697</x:v>
      </x:c>
      <x:c r="F13" s="75" t="n">
        <x:f>SQRT($B$6^2+$B$8^2+2*$B$9*$B$6*$B$8)</x:f>
        <x:v>0.1661324772583615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34" customHeight="1">
      <x:c r="A14" s="71" t="str">
        <x:v>No.</x:v>
      </x:c>
      <x:c r="B14" s="71" t="str">
        <x:v>Z1</x:v>
      </x:c>
      <x:c r="C14" s="71" t="str">
        <x:v>Z2</x:v>
      </x:c>
      <x:c r="D14" s="71" t="str">
        <x:v>A: no corr.</x:v>
      </x:c>
      <x:c r="E14" s="71" t="str">
        <x:v>B: no corr.</x:v>
      </x:c>
      <x:c r="F14" s="71" t="str">
        <x:v>Assembly: no corr.</x:v>
      </x:c>
      <x:c r="G14" s="71" t="str">
        <x:v>Above USL</x:v>
      </x:c>
      <x:c r="H14" s="71" t="str">
        <x:v>A: corr.</x:v>
      </x:c>
      <x:c r="I14" s="71" t="str">
        <x:v>B: corr.</x:v>
      </x:c>
      <x:c r="J14" s="71" t="str">
        <x:v>Assembly: corr.</x:v>
      </x:c>
      <x:c r="K14" s="71" t="str">
        <x:v>Above USL</x:v>
      </x:c>
      <x:c r="L14" s="1"/>
      <x:c r="M14" s="1"/>
      <x:c r="N14" s="1"/>
      <x:c r="O14" s="1"/>
      <x:c r="P14" s="1"/>
      <x:c r="Q14" s="1"/>
    </x:row>
    <x:row r="15">
      <x:c r="A15" s="1" t="n">
        <x:v>1</x:v>
      </x:c>
      <x:c r="B15" s="76" t="n">
        <x:f>IF($A15&lt;=$B$11,NORM.S.INV(RAND()),"")</x:f>
        <x:v>0.22199618630704168</x:v>
      </x:c>
      <x:c r="C15" s="76" t="n">
        <x:f>IF($A15&lt;=$B$11,NORM.S.INV(RAND()),"")</x:f>
        <x:v>-1.6202172812118747</x:v>
      </x:c>
      <x:c r="D15" s="76" t="n">
        <x:f>IF($A15&lt;=$B$11,$B$5+$B$6*B15,"")</x:f>
        <x:v>50.0221996186307</x:v>
      </x:c>
      <x:c r="E15" s="76" t="n">
        <x:f>IF($A15&lt;=$B$11,$B$7+$B$8*C15,"")</x:f>
        <x:v>29.87038261750305</x:v>
      </x:c>
      <x:c r="F15" s="76" t="n">
        <x:f>IF($A15&lt;=$B$11,D15+E15,"")</x:f>
        <x:v>79.89258223613375</x:v>
      </x:c>
      <x:c r="G15" s="78" t="n">
        <x:f>IF($A15&lt;=$B$11,--(F15&gt;$B$10),"")</x:f>
        <x:v>0</x:v>
      </x:c>
      <x:c r="H15" s="76" t="n">
        <x:f>IF($A15&lt;=$B$11,$B$5+$B$6*B15,"")</x:f>
        <x:v>50.0221996186307</x:v>
      </x:c>
      <x:c r="I15" s="76" t="n">
        <x:f>IF($A15&lt;=$B$11,$B$7+$B$8*($B$9*B15+SQRT(1-$B$9^2)*C15),"")</x:f>
        <x:v>29.91986646041349</x:v>
      </x:c>
      <x:c r="J15" s="76" t="n">
        <x:f>IF($A15&lt;=$B$11,H15+I15,"")</x:f>
        <x:v>79.9420660790442</x:v>
      </x:c>
      <x:c r="K15" s="78" t="n">
        <x:f>IF($A15&lt;=$B$11,--(J15&gt;$B$10),"")</x:f>
        <x:v>0</x:v>
      </x:c>
      <x:c r="L15" s="1"/>
      <x:c r="M15" s="1"/>
      <x:c r="N15" s="1"/>
      <x:c r="O15" s="1"/>
      <x:c r="P15" s="1"/>
      <x:c r="Q15" s="1"/>
    </x:row>
    <x:row r="16">
      <x:c r="A16" s="1" t="n">
        <x:v>2</x:v>
      </x:c>
      <x:c r="B16" s="76" t="n">
        <x:f>IF($A16&lt;=$B$11,NORM.S.INV(RAND()),"")</x:f>
        <x:v>-0.4078209756097552</x:v>
      </x:c>
      <x:c r="C16" s="76" t="n">
        <x:f>IF($A16&lt;=$B$11,NORM.S.INV(RAND()),"")</x:f>
        <x:v>-0.8248350801956413</x:v>
      </x:c>
      <x:c r="D16" s="76" t="n">
        <x:f>IF($A16&lt;=$B$11,$B$5+$B$6*B16,"")</x:f>
        <x:v>49.95921790243902</x:v>
      </x:c>
      <x:c r="E16" s="76" t="n">
        <x:f>IF($A16&lt;=$B$11,$B$7+$B$8*C16,"")</x:f>
        <x:v>29.93401319358435</x:v>
      </x:c>
      <x:c r="F16" s="76" t="n">
        <x:f>IF($A16&lt;=$B$11,D16+E16,"")</x:f>
        <x:v>79.89323109602337</x:v>
      </x:c>
      <x:c r="G16" s="78" t="n">
        <x:f>IF($A16&lt;=$B$11,--(F16&gt;$B$10),"")</x:f>
        <x:v>0</x:v>
      </x:c>
      <x:c r="H16" s="76" t="n">
        <x:f>IF($A16&lt;=$B$11,$B$5+$B$6*B16,"")</x:f>
        <x:v>49.95921790243902</x:v>
      </x:c>
      <x:c r="I16" s="76" t="n">
        <x:f>IF($A16&lt;=$B$11,$B$7+$B$8*($B$9*B16+SQRT(1-$B$9^2)*C16),"")</x:f>
        <x:v>29.930038019841305</x:v>
      </x:c>
      <x:c r="J16" s="76" t="n">
        <x:f>IF($A16&lt;=$B$11,H16+I16,"")</x:f>
        <x:v>79.88925592228033</x:v>
      </x:c>
      <x:c r="K16" s="78" t="n">
        <x:f>IF($A16&lt;=$B$11,--(J16&gt;$B$10),"")</x:f>
        <x:v>0</x:v>
      </x:c>
      <x:c r="L16" s="1"/>
      <x:c r="M16" s="1"/>
      <x:c r="N16" s="1"/>
      <x:c r="O16" s="1"/>
      <x:c r="P16" s="1"/>
      <x:c r="Q16" s="1"/>
    </x:row>
    <x:row r="17">
      <x:c r="A17" s="1" t="n">
        <x:v>3</x:v>
      </x:c>
      <x:c r="B17" s="76" t="n">
        <x:f>IF($A17&lt;=$B$11,NORM.S.INV(RAND()),"")</x:f>
        <x:v>1.9709299418043202</x:v>
      </x:c>
      <x:c r="C17" s="76" t="n">
        <x:f>IF($A17&lt;=$B$11,NORM.S.INV(RAND()),"")</x:f>
        <x:v>1.1465528675820262</x:v>
      </x:c>
      <x:c r="D17" s="76" t="n">
        <x:f>IF($A17&lt;=$B$11,$B$5+$B$6*B17,"")</x:f>
        <x:v>50.19709299418043</x:v>
      </x:c>
      <x:c r="E17" s="76" t="n">
        <x:f>IF($A17&lt;=$B$11,$B$7+$B$8*C17,"")</x:f>
        <x:v>30.091724229406562</x:v>
      </x:c>
      <x:c r="F17" s="76" t="n">
        <x:f>IF($A17&lt;=$B$11,D17+E17,"")</x:f>
        <x:v>80.28881722358699</x:v>
      </x:c>
      <x:c r="G17" s="78" t="n">
        <x:f>IF($A17&lt;=$B$11,--(F17&gt;$B$10),"")</x:f>
        <x:v>0</x:v>
      </x:c>
      <x:c r="H17" s="76" t="n">
        <x:f>IF($A17&lt;=$B$11,$B$5+$B$6*B17,"")</x:f>
        <x:v>50.19709299418043</x:v>
      </x:c>
      <x:c r="I17" s="76" t="n">
        <x:f>IF($A17&lt;=$B$11,$B$7+$B$8*($B$9*B17+SQRT(1-$B$9^2)*C17),"")</x:f>
        <x:v>30.17587627868806</x:v>
      </x:c>
      <x:c r="J17" s="76" t="n">
        <x:f>IF($A17&lt;=$B$11,H17+I17,"")</x:f>
        <x:v>80.37296927286849</x:v>
      </x:c>
      <x:c r="K17" s="78" t="n">
        <x:f>IF($A17&lt;=$B$11,--(J17&gt;$B$10),"")</x:f>
        <x:v>1</x:v>
      </x:c>
      <x:c r="L17" s="1"/>
      <x:c r="M17" s="1"/>
      <x:c r="N17" s="1"/>
      <x:c r="O17" s="1"/>
      <x:c r="P17" s="1"/>
      <x:c r="Q17" s="1"/>
    </x:row>
    <x:row r="18">
      <x:c r="A18" s="1" t="n">
        <x:v>4</x:v>
      </x:c>
      <x:c r="B18" s="76" t="n">
        <x:f>IF($A18&lt;=$B$11,NORM.S.INV(RAND()),"")</x:f>
        <x:v>1.1746979793774368</x:v>
      </x:c>
      <x:c r="C18" s="76" t="n">
        <x:f>IF($A18&lt;=$B$11,NORM.S.INV(RAND()),"")</x:f>
        <x:v>0.847240149616896</x:v>
      </x:c>
      <x:c r="D18" s="76" t="n">
        <x:f>IF($A18&lt;=$B$11,$B$5+$B$6*B18,"")</x:f>
        <x:v>50.117469797937744</x:v>
      </x:c>
      <x:c r="E18" s="76" t="n">
        <x:f>IF($A18&lt;=$B$11,$B$7+$B$8*C18,"")</x:f>
        <x:v>30.067779211969352</x:v>
      </x:c>
      <x:c r="F18" s="76" t="n">
        <x:f>IF($A18&lt;=$B$11,D18+E18,"")</x:f>
        <x:v>80.1852490099071</x:v>
      </x:c>
      <x:c r="G18" s="78" t="n">
        <x:f>IF($A18&lt;=$B$11,--(F18&gt;$B$10),"")</x:f>
        <x:v>0</x:v>
      </x:c>
      <x:c r="H18" s="76" t="n">
        <x:f>IF($A18&lt;=$B$11,$B$5+$B$6*B18,"")</x:f>
        <x:v>50.117469797937744</x:v>
      </x:c>
      <x:c r="I18" s="76" t="n">
        <x:f>IF($A18&lt;=$B$11,$B$7+$B$8*($B$9*B18+SQRT(1-$B$9^2)*C18),"")</x:f>
        <x:v>30.11418712596735</x:v>
      </x:c>
      <x:c r="J18" s="76" t="n">
        <x:f>IF($A18&lt;=$B$11,H18+I18,"")</x:f>
        <x:v>80.23165692390509</x:v>
      </x:c>
      <x:c r="K18" s="78" t="n">
        <x:f>IF($A18&lt;=$B$11,--(J18&gt;$B$10),"")</x:f>
        <x:v>0</x:v>
      </x:c>
      <x:c r="L18" s="1"/>
      <x:c r="M18" s="1"/>
      <x:c r="N18" s="1"/>
      <x:c r="O18" s="1"/>
      <x:c r="P18" s="1"/>
      <x:c r="Q18" s="1"/>
    </x:row>
    <x:row r="19">
      <x:c r="A19" s="1" t="n">
        <x:v>5</x:v>
      </x:c>
      <x:c r="B19" s="76" t="n">
        <x:f>IF($A19&lt;=$B$11,NORM.S.INV(RAND()),"")</x:f>
        <x:v>0.1663977078008737</x:v>
      </x:c>
      <x:c r="C19" s="76" t="n">
        <x:f>IF($A19&lt;=$B$11,NORM.S.INV(RAND()),"")</x:f>
        <x:v>-0.20503254177131294</x:v>
      </x:c>
      <x:c r="D19" s="76" t="n">
        <x:f>IF($A19&lt;=$B$11,$B$5+$B$6*B19,"")</x:f>
        <x:v>50.01663977078009</x:v>
      </x:c>
      <x:c r="E19" s="76" t="n">
        <x:f>IF($A19&lt;=$B$11,$B$7+$B$8*C19,"")</x:f>
        <x:v>29.983597396658293</x:v>
      </x:c>
      <x:c r="F19" s="76" t="n">
        <x:f>IF($A19&lt;=$B$11,D19+E19,"")</x:f>
        <x:v>80.00023716743839</x:v>
      </x:c>
      <x:c r="G19" s="78" t="n">
        <x:f>IF($A19&lt;=$B$11,--(F19&gt;$B$10),"")</x:f>
        <x:v>0</x:v>
      </x:c>
      <x:c r="H19" s="76" t="n">
        <x:f>IF($A19&lt;=$B$11,$B$5+$B$6*B19,"")</x:f>
        <x:v>50.01663977078009</x:v>
      </x:c>
      <x:c r="I19" s="76" t="n">
        <x:f>IF($A19&lt;=$B$11,$B$7+$B$8*($B$9*B19+SQRT(1-$B$9^2)*C19),"")</x:f>
        <x:v>29.997604469856192</x:v>
      </x:c>
      <x:c r="J19" s="76" t="n">
        <x:f>IF($A19&lt;=$B$11,H19+I19,"")</x:f>
        <x:v>80.01424424063629</x:v>
      </x:c>
      <x:c r="K19" s="78" t="n">
        <x:f>IF($A19&lt;=$B$11,--(J19&gt;$B$10),"")</x:f>
        <x:v>0</x:v>
      </x:c>
      <x:c r="L19" s="1"/>
      <x:c r="M19" s="1"/>
      <x:c r="N19" s="1"/>
      <x:c r="O19" s="1"/>
      <x:c r="P19" s="1"/>
      <x:c r="Q19" s="1"/>
    </x:row>
    <x:row r="20">
      <x:c r="A20" s="1" t="n">
        <x:v>6</x:v>
      </x:c>
      <x:c r="B20" s="76" t="n">
        <x:f>IF($A20&lt;=$B$11,NORM.S.INV(RAND()),"")</x:f>
        <x:v>-0.8957381139062878</x:v>
      </x:c>
      <x:c r="C20" s="76" t="n">
        <x:f>IF($A20&lt;=$B$11,NORM.S.INV(RAND()),"")</x:f>
        <x:v>0.42251666653975306</x:v>
      </x:c>
      <x:c r="D20" s="76" t="n">
        <x:f>IF($A20&lt;=$B$11,$B$5+$B$6*B20,"")</x:f>
        <x:v>49.91042618860937</x:v>
      </x:c>
      <x:c r="E20" s="76" t="n">
        <x:f>IF($A20&lt;=$B$11,$B$7+$B$8*C20,"")</x:f>
        <x:v>30.03380133332318</x:v>
      </x:c>
      <x:c r="F20" s="76" t="n">
        <x:f>IF($A20&lt;=$B$11,D20+E20,"")</x:f>
        <x:v>79.94422752193255</x:v>
      </x:c>
      <x:c r="G20" s="78" t="n">
        <x:f>IF($A20&lt;=$B$11,--(F20&gt;$B$10),"")</x:f>
        <x:v>0</x:v>
      </x:c>
      <x:c r="H20" s="76" t="n">
        <x:f>IF($A20&lt;=$B$11,$B$5+$B$6*B20,"")</x:f>
        <x:v>49.91042618860937</x:v>
      </x:c>
      <x:c r="I20" s="76" t="n">
        <x:f>IF($A20&lt;=$B$11,$B$7+$B$8*($B$9*B20+SQRT(1-$B$9^2)*C20),"")</x:f>
        <x:v>29.97397764589293</x:v>
      </x:c>
      <x:c r="J20" s="76" t="n">
        <x:f>IF($A20&lt;=$B$11,H20+I20,"")</x:f>
        <x:v>79.88440383450231</x:v>
      </x:c>
      <x:c r="K20" s="78" t="n">
        <x:f>IF($A20&lt;=$B$11,--(J20&gt;$B$10),"")</x:f>
        <x:v>0</x:v>
      </x:c>
      <x:c r="L20" s="1"/>
      <x:c r="M20" s="1"/>
      <x:c r="N20" s="1"/>
      <x:c r="O20" s="1"/>
      <x:c r="P20" s="1"/>
      <x:c r="Q20" s="1"/>
    </x:row>
    <x:row r="21">
      <x:c r="A21" s="1" t="n">
        <x:v>7</x:v>
      </x:c>
      <x:c r="B21" s="76" t="n">
        <x:f>IF($A21&lt;=$B$11,NORM.S.INV(RAND()),"")</x:f>
        <x:v>0.6408842958590827</x:v>
      </x:c>
      <x:c r="C21" s="76" t="n">
        <x:f>IF($A21&lt;=$B$11,NORM.S.INV(RAND()),"")</x:f>
        <x:v>0.9971165872519613</x:v>
      </x:c>
      <x:c r="D21" s="76" t="n">
        <x:f>IF($A21&lt;=$B$11,$B$5+$B$6*B21,"")</x:f>
        <x:v>50.06408842958591</x:v>
      </x:c>
      <x:c r="E21" s="76" t="n">
        <x:f>IF($A21&lt;=$B$11,$B$7+$B$8*C21,"")</x:f>
        <x:v>30.079769326980156</x:v>
      </x:c>
      <x:c r="F21" s="76" t="n">
        <x:f>IF($A21&lt;=$B$11,D21+E21,"")</x:f>
        <x:v>80.14385775656606</x:v>
      </x:c>
      <x:c r="G21" s="78" t="n">
        <x:f>IF($A21&lt;=$B$11,--(F21&gt;$B$10),"")</x:f>
        <x:v>0</x:v>
      </x:c>
      <x:c r="H21" s="76" t="n">
        <x:f>IF($A21&lt;=$B$11,$B$5+$B$6*B21,"")</x:f>
        <x:v>50.06408842958591</x:v>
      </x:c>
      <x:c r="I21" s="76" t="n">
        <x:f>IF($A21&lt;=$B$11,$B$7+$B$8*($B$9*B21+SQRT(1-$B$9^2)*C21),"")</x:f>
        <x:v>30.09285621451029</x:v>
      </x:c>
      <x:c r="J21" s="76" t="n">
        <x:f>IF($A21&lt;=$B$11,H21+I21,"")</x:f>
        <x:v>80.1569446440962</x:v>
      </x:c>
      <x:c r="K21" s="78" t="n">
        <x:f>IF($A21&lt;=$B$11,--(J21&gt;$B$10),"")</x:f>
        <x:v>0</x:v>
      </x:c>
      <x:c r="L21" s="1"/>
      <x:c r="M21" s="1"/>
      <x:c r="N21" s="1"/>
      <x:c r="O21" s="1"/>
      <x:c r="P21" s="1"/>
      <x:c r="Q21" s="1"/>
    </x:row>
    <x:row r="22">
      <x:c r="A22" s="1" t="n">
        <x:v>8</x:v>
      </x:c>
      <x:c r="B22" s="76" t="n">
        <x:f>IF($A22&lt;=$B$11,NORM.S.INV(RAND()),"")</x:f>
        <x:v>0.6130846114950775</x:v>
      </x:c>
      <x:c r="C22" s="76" t="n">
        <x:f>IF($A22&lt;=$B$11,NORM.S.INV(RAND()),"")</x:f>
        <x:v>0.14215066756336717</x:v>
      </x:c>
      <x:c r="D22" s="76" t="n">
        <x:f>IF($A22&lt;=$B$11,$B$5+$B$6*B22,"")</x:f>
        <x:v>50.06130846114951</x:v>
      </x:c>
      <x:c r="E22" s="76" t="n">
        <x:f>IF($A22&lt;=$B$11,$B$7+$B$8*C22,"")</x:f>
        <x:v>30.01137205340507</x:v>
      </x:c>
      <x:c r="F22" s="76" t="n">
        <x:f>IF($A22&lt;=$B$11,D22+E22,"")</x:f>
        <x:v>80.07268051455458</x:v>
      </x:c>
      <x:c r="G22" s="78" t="n">
        <x:f>IF($A22&lt;=$B$11,--(F22&gt;$B$10),"")</x:f>
        <x:v>0</x:v>
      </x:c>
      <x:c r="H22" s="76" t="n">
        <x:f>IF($A22&lt;=$B$11,$B$5+$B$6*B22,"")</x:f>
        <x:v>50.06130846114951</x:v>
      </x:c>
      <x:c r="I22" s="76" t="n">
        <x:f>IF($A22&lt;=$B$11,$B$7+$B$8*($B$9*B22+SQRT(1-$B$9^2)*C22),"")</x:f>
        <x:v>30.042454008791513</x:v>
      </x:c>
      <x:c r="J22" s="76" t="n">
        <x:f>IF($A22&lt;=$B$11,H22+I22,"")</x:f>
        <x:v>80.10376246994102</x:v>
      </x:c>
      <x:c r="K22" s="78" t="n">
        <x:f>IF($A22&lt;=$B$11,--(J22&gt;$B$10),"")</x:f>
        <x:v>0</x:v>
      </x:c>
      <x:c r="L22" s="1"/>
      <x:c r="M22" s="1"/>
      <x:c r="N22" s="1"/>
      <x:c r="O22" s="1"/>
      <x:c r="P22" s="1"/>
      <x:c r="Q22" s="1"/>
    </x:row>
    <x:row r="23">
      <x:c r="A23" s="1" t="n">
        <x:v>9</x:v>
      </x:c>
      <x:c r="B23" s="76" t="n">
        <x:f>IF($A23&lt;=$B$11,NORM.S.INV(RAND()),"")</x:f>
        <x:v>-0.531365789559726</x:v>
      </x:c>
      <x:c r="C23" s="76" t="n">
        <x:f>IF($A23&lt;=$B$11,NORM.S.INV(RAND()),"")</x:f>
        <x:v>-0.1784790793989762</x:v>
      </x:c>
      <x:c r="D23" s="76" t="n">
        <x:f>IF($A23&lt;=$B$11,$B$5+$B$6*B23,"")</x:f>
        <x:v>49.94686342104403</x:v>
      </x:c>
      <x:c r="E23" s="76" t="n">
        <x:f>IF($A23&lt;=$B$11,$B$7+$B$8*C23,"")</x:f>
        <x:v>29.985721673648083</x:v>
      </x:c>
      <x:c r="F23" s="76" t="n">
        <x:f>IF($A23&lt;=$B$11,D23+E23,"")</x:f>
        <x:v>79.93258509469212</x:v>
      </x:c>
      <x:c r="G23" s="78" t="n">
        <x:f>IF($A23&lt;=$B$11,--(F23&gt;$B$10),"")</x:f>
        <x:v>0</x:v>
      </x:c>
      <x:c r="H23" s="76" t="n">
        <x:f>IF($A23&lt;=$B$11,$B$5+$B$6*B23,"")</x:f>
        <x:v>49.94686342104403</x:v>
      </x:c>
      <x:c r="I23" s="76" t="n">
        <x:f>IF($A23&lt;=$B$11,$B$7+$B$8*($B$9*B23+SQRT(1-$B$9^2)*C23),"")</x:f>
        <x:v>29.960046751212495</x:v>
      </x:c>
      <x:c r="J23" s="76" t="n">
        <x:f>IF($A23&lt;=$B$11,H23+I23,"")</x:f>
        <x:v>79.90691017225652</x:v>
      </x:c>
      <x:c r="K23" s="78" t="n">
        <x:f>IF($A23&lt;=$B$11,--(J23&gt;$B$10),"")</x:f>
        <x:v>0</x:v>
      </x:c>
      <x:c r="L23" s="1"/>
      <x:c r="M23" s="1"/>
      <x:c r="N23" s="1"/>
      <x:c r="O23" s="1"/>
      <x:c r="P23" s="1"/>
      <x:c r="Q23" s="1"/>
    </x:row>
    <x:row r="24">
      <x:c r="A24" s="1" t="n">
        <x:v>10</x:v>
      </x:c>
      <x:c r="B24" s="76" t="n">
        <x:f>IF($A24&lt;=$B$11,NORM.S.INV(RAND()),"")</x:f>
        <x:v>-0.1295834366041238</x:v>
      </x:c>
      <x:c r="C24" s="76" t="n">
        <x:f>IF($A24&lt;=$B$11,NORM.S.INV(RAND()),"")</x:f>
        <x:v>1.5677130685641318</x:v>
      </x:c>
      <x:c r="D24" s="76" t="n">
        <x:f>IF($A24&lt;=$B$11,$B$5+$B$6*B24,"")</x:f>
        <x:v>49.987041656339585</x:v>
      </x:c>
      <x:c r="E24" s="76" t="n">
        <x:f>IF($A24&lt;=$B$11,$B$7+$B$8*C24,"")</x:f>
        <x:v>30.12541704548513</x:v>
      </x:c>
      <x:c r="F24" s="76" t="n">
        <x:f>IF($A24&lt;=$B$11,D24+E24,"")</x:f>
        <x:v>80.11245870182472</x:v>
      </x:c>
      <x:c r="G24" s="78" t="n">
        <x:f>IF($A24&lt;=$B$11,--(F24&gt;$B$10),"")</x:f>
        <x:v>0</x:v>
      </x:c>
      <x:c r="H24" s="76" t="n">
        <x:f>IF($A24&lt;=$B$11,$B$5+$B$6*B24,"")</x:f>
        <x:v>49.987041656339585</x:v>
      </x:c>
      <x:c r="I24" s="76" t="n">
        <x:f>IF($A24&lt;=$B$11,$B$7+$B$8*($B$9*B24+SQRT(1-$B$9^2)*C24),"")</x:f>
        <x:v>30.082309012955307</x:v>
      </x:c>
      <x:c r="J24" s="76" t="n">
        <x:f>IF($A24&lt;=$B$11,H24+I24,"")</x:f>
        <x:v>80.06935066929489</x:v>
      </x:c>
      <x:c r="K24" s="78" t="n">
        <x:f>IF($A24&lt;=$B$11,--(J24&gt;$B$10),"")</x:f>
        <x:v>0</x:v>
      </x:c>
      <x:c r="L24" s="1"/>
      <x:c r="M24" s="1"/>
      <x:c r="N24" s="1"/>
      <x:c r="O24" s="1"/>
      <x:c r="P24" s="1"/>
      <x:c r="Q24" s="1"/>
    </x:row>
    <x:row r="25">
      <x:c r="A25" s="1" t="n">
        <x:v>11</x:v>
      </x:c>
      <x:c r="B25" s="76" t="n">
        <x:f>IF($A25&lt;=$B$11,NORM.S.INV(RAND()),"")</x:f>
        <x:v>-1.4759227763234801</x:v>
      </x:c>
      <x:c r="C25" s="76" t="n">
        <x:f>IF($A25&lt;=$B$11,NORM.S.INV(RAND()),"")</x:f>
        <x:v>-1.0098972626586489</x:v>
      </x:c>
      <x:c r="D25" s="76" t="n">
        <x:f>IF($A25&lt;=$B$11,$B$5+$B$6*B25,"")</x:f>
        <x:v>49.85240772236765</x:v>
      </x:c>
      <x:c r="E25" s="76" t="n">
        <x:f>IF($A25&lt;=$B$11,$B$7+$B$8*C25,"")</x:f>
        <x:v>29.919208218987308</x:v>
      </x:c>
      <x:c r="F25" s="76" t="n">
        <x:f>IF($A25&lt;=$B$11,D25+E25,"")</x:f>
        <x:v>79.77161594135495</x:v>
      </x:c>
      <x:c r="G25" s="78" t="n">
        <x:f>IF($A25&lt;=$B$11,--(F25&gt;$B$10),"")</x:f>
        <x:v>0</x:v>
      </x:c>
      <x:c r="H25" s="76" t="n">
        <x:f>IF($A25&lt;=$B$11,$B$5+$B$6*B25,"")</x:f>
        <x:v>49.85240772236765</x:v>
      </x:c>
      <x:c r="I25" s="76" t="n">
        <x:f>IF($A25&lt;=$B$11,$B$7+$B$8*($B$9*B25+SQRT(1-$B$9^2)*C25),"")</x:f>
        <x:v>29.85965145235422</x:v>
      </x:c>
      <x:c r="J25" s="76" t="n">
        <x:f>IF($A25&lt;=$B$11,H25+I25,"")</x:f>
        <x:v>79.71205917472187</x:v>
      </x:c>
      <x:c r="K25" s="78" t="n">
        <x:f>IF($A25&lt;=$B$11,--(J25&gt;$B$10),"")</x:f>
        <x:v>0</x:v>
      </x:c>
      <x:c r="L25" s="1"/>
      <x:c r="M25" s="1"/>
      <x:c r="N25" s="1"/>
      <x:c r="O25" s="1"/>
      <x:c r="P25" s="1"/>
      <x:c r="Q25" s="1"/>
    </x:row>
    <x:row r="26">
      <x:c r="A26" s="1" t="n">
        <x:v>12</x:v>
      </x:c>
      <x:c r="B26" s="76" t="n">
        <x:f>IF($A26&lt;=$B$11,NORM.S.INV(RAND()),"")</x:f>
        <x:v>1.592791950325065</x:v>
      </x:c>
      <x:c r="C26" s="76" t="n">
        <x:f>IF($A26&lt;=$B$11,NORM.S.INV(RAND()),"")</x:f>
        <x:v>-0.4128123021197489</x:v>
      </x:c>
      <x:c r="D26" s="76" t="n">
        <x:f>IF($A26&lt;=$B$11,$B$5+$B$6*B26,"")</x:f>
        <x:v>50.159279195032504</x:v>
      </x:c>
      <x:c r="E26" s="76" t="n">
        <x:f>IF($A26&lt;=$B$11,$B$7+$B$8*C26,"")</x:f>
        <x:v>29.96697501583042</x:v>
      </x:c>
      <x:c r="F26" s="76" t="n">
        <x:f>IF($A26&lt;=$B$11,D26+E26,"")</x:f>
        <x:v>80.12625421086292</x:v>
      </x:c>
      <x:c r="G26" s="78" t="n">
        <x:f>IF($A26&lt;=$B$11,--(F26&gt;$B$10),"")</x:f>
        <x:v>0</x:v>
      </x:c>
      <x:c r="H26" s="76" t="n">
        <x:f>IF($A26&lt;=$B$11,$B$5+$B$6*B26,"")</x:f>
        <x:v>50.159279195032504</x:v>
      </x:c>
      <x:c r="I26" s="76" t="n">
        <x:f>IF($A26&lt;=$B$11,$B$7+$B$8*($B$9*B26+SQRT(1-$B$9^2)*C26),"")</x:f>
        <x:v>30.06561179313812</x:v>
      </x:c>
      <x:c r="J26" s="76" t="n">
        <x:f>IF($A26&lt;=$B$11,H26+I26,"")</x:f>
        <x:v>80.22489098817063</x:v>
      </x:c>
      <x:c r="K26" s="78" t="n">
        <x:f>IF($A26&lt;=$B$11,--(J26&gt;$B$10),"")</x:f>
        <x:v>0</x:v>
      </x:c>
      <x:c r="L26" s="1"/>
      <x:c r="M26" s="1"/>
      <x:c r="N26" s="1"/>
      <x:c r="O26" s="1"/>
      <x:c r="P26" s="1"/>
      <x:c r="Q26" s="1"/>
    </x:row>
    <x:row r="27">
      <x:c r="A27" s="1" t="n">
        <x:v>13</x:v>
      </x:c>
      <x:c r="B27" s="76" t="n">
        <x:f>IF($A27&lt;=$B$11,NORM.S.INV(RAND()),"")</x:f>
        <x:v>-1.3294664832718726</x:v>
      </x:c>
      <x:c r="C27" s="76" t="n">
        <x:f>IF($A27&lt;=$B$11,NORM.S.INV(RAND()),"")</x:f>
        <x:v>1.4832662302216821</x:v>
      </x:c>
      <x:c r="D27" s="76" t="n">
        <x:f>IF($A27&lt;=$B$11,$B$5+$B$6*B27,"")</x:f>
        <x:v>49.867053351672816</x:v>
      </x:c>
      <x:c r="E27" s="76" t="n">
        <x:f>IF($A27&lt;=$B$11,$B$7+$B$8*C27,"")</x:f>
        <x:v>30.118661298417734</x:v>
      </x:c>
      <x:c r="F27" s="76" t="n">
        <x:f>IF($A27&lt;=$B$11,D27+E27,"")</x:f>
        <x:v>79.98571465009056</x:v>
      </x:c>
      <x:c r="G27" s="78" t="n">
        <x:f>IF($A27&lt;=$B$11,--(F27&gt;$B$10),"")</x:f>
        <x:v>0</x:v>
      </x:c>
      <x:c r="H27" s="76" t="n">
        <x:f>IF($A27&lt;=$B$11,$B$5+$B$6*B27,"")</x:f>
        <x:v>49.867053351672816</x:v>
      </x:c>
      <x:c r="I27" s="76" t="n">
        <x:f>IF($A27&lt;=$B$11,$B$7+$B$8*($B$9*B27+SQRT(1-$B$9^2)*C27),"")</x:f>
        <x:v>30.010290993925597</x:v>
      </x:c>
      <x:c r="J27" s="76" t="n">
        <x:f>IF($A27&lt;=$B$11,H27+I27,"")</x:f>
        <x:v>79.87734434559842</x:v>
      </x:c>
      <x:c r="K27" s="78" t="n">
        <x:f>IF($A27&lt;=$B$11,--(J27&gt;$B$10),"")</x:f>
        <x:v>0</x:v>
      </x:c>
      <x:c r="L27" s="1"/>
      <x:c r="M27" s="1"/>
      <x:c r="N27" s="1"/>
      <x:c r="O27" s="1"/>
      <x:c r="P27" s="1"/>
      <x:c r="Q27" s="1"/>
    </x:row>
    <x:row r="28">
      <x:c r="A28" s="1" t="n">
        <x:v>14</x:v>
      </x:c>
      <x:c r="B28" s="76" t="n">
        <x:f>IF($A28&lt;=$B$11,NORM.S.INV(RAND()),"")</x:f>
        <x:v>0.6818133203317869</x:v>
      </x:c>
      <x:c r="C28" s="76" t="n">
        <x:f>IF($A28&lt;=$B$11,NORM.S.INV(RAND()),"")</x:f>
        <x:v>-0.4736449263993362</x:v>
      </x:c>
      <x:c r="D28" s="76" t="n">
        <x:f>IF($A28&lt;=$B$11,$B$5+$B$6*B28,"")</x:f>
        <x:v>50.06818133203318</x:v>
      </x:c>
      <x:c r="E28" s="76" t="n">
        <x:f>IF($A28&lt;=$B$11,$B$7+$B$8*C28,"")</x:f>
        <x:v>29.962108405888053</x:v>
      </x:c>
      <x:c r="F28" s="76" t="n">
        <x:f>IF($A28&lt;=$B$11,D28+E28,"")</x:f>
        <x:v>80.03028973792124</x:v>
      </x:c>
      <x:c r="G28" s="78" t="n">
        <x:f>IF($A28&lt;=$B$11,--(F28&gt;$B$10),"")</x:f>
        <x:v>0</x:v>
      </x:c>
      <x:c r="H28" s="76" t="n">
        <x:f>IF($A28&lt;=$B$11,$B$5+$B$6*B28,"")</x:f>
        <x:v>50.06818133203318</x:v>
      </x:c>
      <x:c r="I28" s="76" t="n">
        <x:f>IF($A28&lt;=$B$11,$B$7+$B$8*($B$9*B28+SQRT(1-$B$9^2)*C28),"")</x:f>
        <x:v>30.011121535199194</x:v>
      </x:c>
      <x:c r="J28" s="76" t="n">
        <x:f>IF($A28&lt;=$B$11,H28+I28,"")</x:f>
        <x:v>80.07930286723237</x:v>
      </x:c>
      <x:c r="K28" s="78" t="n">
        <x:f>IF($A28&lt;=$B$11,--(J28&gt;$B$10),"")</x:f>
        <x:v>0</x:v>
      </x:c>
      <x:c r="L28" s="1"/>
      <x:c r="M28" s="1"/>
      <x:c r="N28" s="1"/>
      <x:c r="O28" s="1"/>
      <x:c r="P28" s="1"/>
      <x:c r="Q28" s="1"/>
    </x:row>
    <x:row r="29">
      <x:c r="A29" s="1" t="n">
        <x:v>15</x:v>
      </x:c>
      <x:c r="B29" s="76" t="n">
        <x:f>IF($A29&lt;=$B$11,NORM.S.INV(RAND()),"")</x:f>
        <x:v>-0.15409348467261813</x:v>
      </x:c>
      <x:c r="C29" s="76" t="n">
        <x:f>IF($A29&lt;=$B$11,NORM.S.INV(RAND()),"")</x:f>
        <x:v>1.525611720230759</x:v>
      </x:c>
      <x:c r="D29" s="76" t="n">
        <x:f>IF($A29&lt;=$B$11,$B$5+$B$6*B29,"")</x:f>
        <x:v>49.98459065153274</x:v>
      </x:c>
      <x:c r="E29" s="76" t="n">
        <x:f>IF($A29&lt;=$B$11,$B$7+$B$8*C29,"")</x:f>
        <x:v>30.122048937618462</x:v>
      </x:c>
      <x:c r="F29" s="76" t="n">
        <x:f>IF($A29&lt;=$B$11,D29+E29,"")</x:f>
        <x:v>80.1066395891512</x:v>
      </x:c>
      <x:c r="G29" s="78" t="n">
        <x:f>IF($A29&lt;=$B$11,--(F29&gt;$B$10),"")</x:f>
        <x:v>0</x:v>
      </x:c>
      <x:c r="H29" s="76" t="n">
        <x:f>IF($A29&lt;=$B$11,$B$5+$B$6*B29,"")</x:f>
        <x:v>49.98459065153274</x:v>
      </x:c>
      <x:c r="I29" s="76" t="n">
        <x:f>IF($A29&lt;=$B$11,$B$7+$B$8*($B$9*B29+SQRT(1-$B$9^2)*C29),"")</x:f>
        <x:v>30.078531140136526</x:v>
      </x:c>
      <x:c r="J29" s="76" t="n">
        <x:f>IF($A29&lt;=$B$11,H29+I29,"")</x:f>
        <x:v>80.06312179166926</x:v>
      </x:c>
      <x:c r="K29" s="78" t="n">
        <x:f>IF($A29&lt;=$B$11,--(J29&gt;$B$10),"")</x:f>
        <x:v>0</x:v>
      </x:c>
      <x:c r="L29" s="1"/>
      <x:c r="M29" s="1"/>
      <x:c r="N29" s="1"/>
      <x:c r="O29" s="1"/>
      <x:c r="P29" s="1"/>
      <x:c r="Q29" s="1"/>
    </x:row>
    <x:row r="30">
      <x:c r="A30" s="1" t="n">
        <x:v>16</x:v>
      </x:c>
      <x:c r="B30" s="76" t="n">
        <x:f>IF($A30&lt;=$B$11,NORM.S.INV(RAND()),"")</x:f>
        <x:v>0.2709009902501591</x:v>
      </x:c>
      <x:c r="C30" s="76" t="n">
        <x:f>IF($A30&lt;=$B$11,NORM.S.INV(RAND()),"")</x:f>
        <x:v>0.10712871162552944</x:v>
      </x:c>
      <x:c r="D30" s="76" t="n">
        <x:f>IF($A30&lt;=$B$11,$B$5+$B$6*B30,"")</x:f>
        <x:v>50.02709009902502</x:v>
      </x:c>
      <x:c r="E30" s="76" t="n">
        <x:f>IF($A30&lt;=$B$11,$B$7+$B$8*C30,"")</x:f>
        <x:v>30.008570296930042</x:v>
      </x:c>
      <x:c r="F30" s="76" t="n">
        <x:f>IF($A30&lt;=$B$11,D30+E30,"")</x:f>
        <x:v>80.03566039595506</x:v>
      </x:c>
      <x:c r="G30" s="78" t="n">
        <x:f>IF($A30&lt;=$B$11,--(F30&gt;$B$10),"")</x:f>
        <x:v>0</x:v>
      </x:c>
      <x:c r="H30" s="76" t="n">
        <x:f>IF($A30&lt;=$B$11,$B$5+$B$6*B30,"")</x:f>
        <x:v>50.02709009902502</x:v>
      </x:c>
      <x:c r="I30" s="76" t="n">
        <x:f>IF($A30&lt;=$B$11,$B$7+$B$8*($B$9*B30+SQRT(1-$B$9^2)*C30),"")</x:f>
        <x:v>30.021290871667734</x:v>
      </x:c>
      <x:c r="J30" s="76" t="n">
        <x:f>IF($A30&lt;=$B$11,H30+I30,"")</x:f>
        <x:v>80.04838097069275</x:v>
      </x:c>
      <x:c r="K30" s="78" t="n">
        <x:f>IF($A30&lt;=$B$11,--(J30&gt;$B$10),"")</x:f>
        <x:v>0</x:v>
      </x:c>
      <x:c r="L30" s="1"/>
      <x:c r="M30" s="1"/>
      <x:c r="N30" s="1"/>
      <x:c r="O30" s="1"/>
      <x:c r="P30" s="1"/>
      <x:c r="Q30" s="1"/>
    </x:row>
    <x:row r="31">
      <x:c r="A31" s="1" t="n">
        <x:v>17</x:v>
      </x:c>
      <x:c r="B31" s="76" t="n">
        <x:f>IF($A31&lt;=$B$11,NORM.S.INV(RAND()),"")</x:f>
        <x:v>-0.4027630839692256</x:v>
      </x:c>
      <x:c r="C31" s="76" t="n">
        <x:f>IF($A31&lt;=$B$11,NORM.S.INV(RAND()),"")</x:f>
        <x:v>-0.580588968054838</x:v>
      </x:c>
      <x:c r="D31" s="76" t="n">
        <x:f>IF($A31&lt;=$B$11,$B$5+$B$6*B31,"")</x:f>
        <x:v>49.95972369160308</x:v>
      </x:c>
      <x:c r="E31" s="76" t="n">
        <x:f>IF($A31&lt;=$B$11,$B$7+$B$8*C31,"")</x:f>
        <x:v>29.953552882555613</x:v>
      </x:c>
      <x:c r="F31" s="76" t="n">
        <x:f>IF($A31&lt;=$B$11,D31+E31,"")</x:f>
        <x:v>79.91327657415869</x:v>
      </x:c>
      <x:c r="G31" s="78" t="n">
        <x:f>IF($A31&lt;=$B$11,--(F31&gt;$B$10),"")</x:f>
        <x:v>0</x:v>
      </x:c>
      <x:c r="H31" s="76" t="n">
        <x:f>IF($A31&lt;=$B$11,$B$5+$B$6*B31,"")</x:f>
        <x:v>49.95972369160308</x:v>
      </x:c>
      <x:c r="I31" s="76" t="n">
        <x:f>IF($A31&lt;=$B$11,$B$7+$B$8*($B$9*B31+SQRT(1-$B$9^2)*C31),"")</x:f>
        <x:v>29.9442753908036</x:v>
      </x:c>
      <x:c r="J31" s="76" t="n">
        <x:f>IF($A31&lt;=$B$11,H31+I31,"")</x:f>
        <x:v>79.90399908240668</x:v>
      </x:c>
      <x:c r="K31" s="78" t="n">
        <x:f>IF($A31&lt;=$B$11,--(J31&gt;$B$10),"")</x:f>
        <x:v>0</x:v>
      </x:c>
      <x:c r="L31" s="1"/>
      <x:c r="M31" s="1"/>
      <x:c r="N31" s="1"/>
      <x:c r="O31" s="1"/>
      <x:c r="P31" s="1"/>
      <x:c r="Q31" s="1"/>
    </x:row>
    <x:row r="32">
      <x:c r="A32" s="1" t="n">
        <x:v>18</x:v>
      </x:c>
      <x:c r="B32" s="76" t="n">
        <x:f>IF($A32&lt;=$B$11,NORM.S.INV(RAND()),"")</x:f>
        <x:v>0.41384790082567946</x:v>
      </x:c>
      <x:c r="C32" s="76" t="n">
        <x:f>IF($A32&lt;=$B$11,NORM.S.INV(RAND()),"")</x:f>
        <x:v>0.1373895005466967</x:v>
      </x:c>
      <x:c r="D32" s="76" t="n">
        <x:f>IF($A32&lt;=$B$11,$B$5+$B$6*B32,"")</x:f>
        <x:v>50.04138479008257</x:v>
      </x:c>
      <x:c r="E32" s="76" t="n">
        <x:f>IF($A32&lt;=$B$11,$B$7+$B$8*C32,"")</x:f>
        <x:v>30.010991160043737</x:v>
      </x:c>
      <x:c r="F32" s="76" t="n">
        <x:f>IF($A32&lt;=$B$11,D32+E32,"")</x:f>
        <x:v>80.0523759501263</x:v>
      </x:c>
      <x:c r="G32" s="78" t="n">
        <x:f>IF($A32&lt;=$B$11,--(F32&gt;$B$10),"")</x:f>
        <x:v>0</x:v>
      </x:c>
      <x:c r="H32" s="76" t="n">
        <x:f>IF($A32&lt;=$B$11,$B$5+$B$6*B32,"")</x:f>
        <x:v>50.04138479008257</x:v>
      </x:c>
      <x:c r="I32" s="76" t="n">
        <x:f>IF($A32&lt;=$B$11,$B$7+$B$8*($B$9*B32+SQRT(1-$B$9^2)*C32),"")</x:f>
        <x:v>30.03102474072614</x:v>
      </x:c>
      <x:c r="J32" s="76" t="n">
        <x:f>IF($A32&lt;=$B$11,H32+I32,"")</x:f>
        <x:v>80.0724095308087</x:v>
      </x:c>
      <x:c r="K32" s="78" t="n">
        <x:f>IF($A32&lt;=$B$11,--(J32&gt;$B$10),"")</x:f>
        <x:v>0</x:v>
      </x:c>
      <x:c r="L32" s="1"/>
      <x:c r="M32" s="1"/>
      <x:c r="N32" s="1"/>
      <x:c r="O32" s="1"/>
      <x:c r="P32" s="1"/>
      <x:c r="Q32" s="1"/>
    </x:row>
    <x:row r="33">
      <x:c r="A33" s="1" t="n">
        <x:v>19</x:v>
      </x:c>
      <x:c r="B33" s="76" t="n">
        <x:f>IF($A33&lt;=$B$11,NORM.S.INV(RAND()),"")</x:f>
        <x:v>0.2758844904691935</x:v>
      </x:c>
      <x:c r="C33" s="76" t="n">
        <x:f>IF($A33&lt;=$B$11,NORM.S.INV(RAND()),"")</x:f>
        <x:v>-0.6530060901028225</x:v>
      </x:c>
      <x:c r="D33" s="76" t="n">
        <x:f>IF($A33&lt;=$B$11,$B$5+$B$6*B33,"")</x:f>
        <x:v>50.02758844904692</x:v>
      </x:c>
      <x:c r="E33" s="76" t="n">
        <x:f>IF($A33&lt;=$B$11,$B$7+$B$8*C33,"")</x:f>
        <x:v>29.947759512791773</x:v>
      </x:c>
      <x:c r="F33" s="76" t="n">
        <x:f>IF($A33&lt;=$B$11,D33+E33,"")</x:f>
        <x:v>79.9753479618387</x:v>
      </x:c>
      <x:c r="G33" s="78" t="n">
        <x:f>IF($A33&lt;=$B$11,--(F33&gt;$B$10),"")</x:f>
        <x:v>0</x:v>
      </x:c>
      <x:c r="H33" s="76" t="n">
        <x:f>IF($A33&lt;=$B$11,$B$5+$B$6*B33,"")</x:f>
        <x:v>50.02758844904692</x:v>
      </x:c>
      <x:c r="I33" s="76" t="n">
        <x:f>IF($A33&lt;=$B$11,$B$7+$B$8*($B$9*B33+SQRT(1-$B$9^2)*C33),"")</x:f>
        <x:v>29.978142361419298</x:v>
      </x:c>
      <x:c r="J33" s="76" t="n">
        <x:f>IF($A33&lt;=$B$11,H33+I33,"")</x:f>
        <x:v>80.00573081046622</x:v>
      </x:c>
      <x:c r="K33" s="78" t="n">
        <x:f>IF($A33&lt;=$B$11,--(J33&gt;$B$10),"")</x:f>
        <x:v>0</x:v>
      </x:c>
      <x:c r="L33" s="1"/>
      <x:c r="M33" s="1"/>
      <x:c r="N33" s="1"/>
      <x:c r="O33" s="1"/>
      <x:c r="P33" s="1"/>
      <x:c r="Q33" s="1"/>
    </x:row>
    <x:row r="34">
      <x:c r="A34" s="1" t="n">
        <x:v>20</x:v>
      </x:c>
      <x:c r="B34" s="76" t="n">
        <x:f>IF($A34&lt;=$B$11,NORM.S.INV(RAND()),"")</x:f>
        <x:v>0.6192409299651985</x:v>
      </x:c>
      <x:c r="C34" s="76" t="n">
        <x:f>IF($A34&lt;=$B$11,NORM.S.INV(RAND()),"")</x:f>
        <x:v>-0.09612797471955187</x:v>
      </x:c>
      <x:c r="D34" s="76" t="n">
        <x:f>IF($A34&lt;=$B$11,$B$5+$B$6*B34,"")</x:f>
        <x:v>50.06192409299652</x:v>
      </x:c>
      <x:c r="E34" s="76" t="n">
        <x:f>IF($A34&lt;=$B$11,$B$7+$B$8*C34,"")</x:f>
        <x:v>29.992309762022437</x:v>
      </x:c>
      <x:c r="F34" s="76" t="n">
        <x:f>IF($A34&lt;=$B$11,D34+E34,"")</x:f>
        <x:v>80.05423385501896</x:v>
      </x:c>
      <x:c r="G34" s="78" t="n">
        <x:f>IF($A34&lt;=$B$11,--(F34&gt;$B$10),"")</x:f>
        <x:v>0</x:v>
      </x:c>
      <x:c r="H34" s="76" t="n">
        <x:f>IF($A34&lt;=$B$11,$B$5+$B$6*B34,"")</x:f>
        <x:v>50.06192409299652</x:v>
      </x:c>
      <x:c r="I34" s="76" t="n">
        <x:f>IF($A34&lt;=$B$11,$B$7+$B$8*($B$9*B34+SQRT(1-$B$9^2)*C34),"")</x:f>
        <x:v>30.029185563666527</x:v>
      </x:c>
      <x:c r="J34" s="76" t="n">
        <x:f>IF($A34&lt;=$B$11,H34+I34,"")</x:f>
        <x:v>80.09110965666305</x:v>
      </x:c>
      <x:c r="K34" s="78" t="n">
        <x:f>IF($A34&lt;=$B$11,--(J34&gt;$B$10),"")</x:f>
        <x:v>0</x:v>
      </x:c>
      <x:c r="L34" s="1"/>
      <x:c r="M34" s="1"/>
      <x:c r="N34" s="1"/>
      <x:c r="O34" s="1"/>
      <x:c r="P34" s="1"/>
      <x:c r="Q34" s="1"/>
    </x:row>
    <x:row r="35">
      <x:c r="A35" s="1" t="n">
        <x:v>21</x:v>
      </x:c>
      <x:c r="B35" s="76" t="n">
        <x:f>IF($A35&lt;=$B$11,NORM.S.INV(RAND()),"")</x:f>
        <x:v>-0.16468313758683423</x:v>
      </x:c>
      <x:c r="C35" s="76" t="n">
        <x:f>IF($A35&lt;=$B$11,NORM.S.INV(RAND()),"")</x:f>
        <x:v>-0.5114331820480352</x:v>
      </x:c>
      <x:c r="D35" s="76" t="n">
        <x:f>IF($A35&lt;=$B$11,$B$5+$B$6*B35,"")</x:f>
        <x:v>49.983531686241314</x:v>
      </x:c>
      <x:c r="E35" s="76" t="n">
        <x:f>IF($A35&lt;=$B$11,$B$7+$B$8*C35,"")</x:f>
        <x:v>29.959085345436158</x:v>
      </x:c>
      <x:c r="F35" s="76" t="n">
        <x:f>IF($A35&lt;=$B$11,D35+E35,"")</x:f>
        <x:v>79.94261703167747</x:v>
      </x:c>
      <x:c r="G35" s="78" t="n">
        <x:f>IF($A35&lt;=$B$11,--(F35&gt;$B$10),"")</x:f>
        <x:v>0</x:v>
      </x:c>
      <x:c r="H35" s="76" t="n">
        <x:f>IF($A35&lt;=$B$11,$B$5+$B$6*B35,"")</x:f>
        <x:v>49.983531686241314</x:v>
      </x:c>
      <x:c r="I35" s="76" t="n">
        <x:f>IF($A35&lt;=$B$11,$B$7+$B$8*($B$9*B35+SQRT(1-$B$9^2)*C35),"")</x:f>
        <x:v>29.961558836570514</x:v>
      </x:c>
      <x:c r="J35" s="76" t="n">
        <x:f>IF($A35&lt;=$B$11,H35+I35,"")</x:f>
        <x:v>79.94509052281182</x:v>
      </x:c>
      <x:c r="K35" s="78" t="n">
        <x:f>IF($A35&lt;=$B$11,--(J35&gt;$B$10),"")</x:f>
        <x:v>0</x:v>
      </x:c>
      <x:c r="L35" s="1"/>
      <x:c r="M35" s="1"/>
      <x:c r="N35" s="1"/>
      <x:c r="O35" s="1"/>
      <x:c r="P35" s="1"/>
      <x:c r="Q35" s="1"/>
    </x:row>
    <x:row r="36">
      <x:c r="A36" s="1" t="n">
        <x:v>22</x:v>
      </x:c>
      <x:c r="B36" s="76" t="n">
        <x:f>IF($A36&lt;=$B$11,NORM.S.INV(RAND()),"")</x:f>
        <x:v>-0.7295460504167781</x:v>
      </x:c>
      <x:c r="C36" s="76" t="n">
        <x:f>IF($A36&lt;=$B$11,NORM.S.INV(RAND()),"")</x:f>
        <x:v>0.5155815712809451</x:v>
      </x:c>
      <x:c r="D36" s="76" t="n">
        <x:f>IF($A36&lt;=$B$11,$B$5+$B$6*B36,"")</x:f>
        <x:v>49.92704539495832</x:v>
      </x:c>
      <x:c r="E36" s="76" t="n">
        <x:f>IF($A36&lt;=$B$11,$B$7+$B$8*C36,"")</x:f>
        <x:v>30.041246525702476</x:v>
      </x:c>
      <x:c r="F36" s="76" t="n">
        <x:f>IF($A36&lt;=$B$11,D36+E36,"")</x:f>
        <x:v>79.96829192066079</x:v>
      </x:c>
      <x:c r="G36" s="78" t="n">
        <x:f>IF($A36&lt;=$B$11,--(F36&gt;$B$10),"")</x:f>
        <x:v>0</x:v>
      </x:c>
      <x:c r="H36" s="76" t="n">
        <x:f>IF($A36&lt;=$B$11,$B$5+$B$6*B36,"")</x:f>
        <x:v>49.92704539495832</x:v>
      </x:c>
      <x:c r="I36" s="76" t="n">
        <x:f>IF($A36&lt;=$B$11,$B$7+$B$8*($B$9*B36+SQRT(1-$B$9^2)*C36),"")</x:f>
        <x:v>29.988601332299687</x:v>
      </x:c>
      <x:c r="J36" s="76" t="n">
        <x:f>IF($A36&lt;=$B$11,H36+I36,"")</x:f>
        <x:v>79.91564672725801</x:v>
      </x:c>
      <x:c r="K36" s="78" t="n">
        <x:f>IF($A36&lt;=$B$11,--(J36&gt;$B$10),"")</x:f>
        <x:v>0</x:v>
      </x:c>
      <x:c r="L36" s="1"/>
      <x:c r="M36" s="1"/>
      <x:c r="N36" s="1"/>
      <x:c r="O36" s="1"/>
      <x:c r="P36" s="1"/>
      <x:c r="Q36" s="1"/>
    </x:row>
    <x:row r="37">
      <x:c r="A37" s="1" t="n">
        <x:v>23</x:v>
      </x:c>
      <x:c r="B37" s="76" t="n">
        <x:f>IF($A37&lt;=$B$11,NORM.S.INV(RAND()),"")</x:f>
        <x:v>1.6855509815276135</x:v>
      </x:c>
      <x:c r="C37" s="76" t="n">
        <x:f>IF($A37&lt;=$B$11,NORM.S.INV(RAND()),"")</x:f>
        <x:v>0.91898353105254</x:v>
      </x:c>
      <x:c r="D37" s="76" t="n">
        <x:f>IF($A37&lt;=$B$11,$B$5+$B$6*B37,"")</x:f>
        <x:v>50.16855509815276</x:v>
      </x:c>
      <x:c r="E37" s="76" t="n">
        <x:f>IF($A37&lt;=$B$11,$B$7+$B$8*C37,"")</x:f>
        <x:v>30.073518682484202</x:v>
      </x:c>
      <x:c r="F37" s="76" t="n">
        <x:f>IF($A37&lt;=$B$11,D37+E37,"")</x:f>
        <x:v>80.24207378063696</x:v>
      </x:c>
      <x:c r="G37" s="78" t="n">
        <x:f>IF($A37&lt;=$B$11,--(F37&gt;$B$10),"")</x:f>
        <x:v>0</x:v>
      </x:c>
      <x:c r="H37" s="76" t="n">
        <x:f>IF($A37&lt;=$B$11,$B$5+$B$6*B37,"")</x:f>
        <x:v>50.16855509815276</x:v>
      </x:c>
      <x:c r="I37" s="76" t="n">
        <x:f>IF($A37&lt;=$B$11,$B$7+$B$8*($B$9*B37+SQRT(1-$B$9^2)*C37),"")</x:f>
        <x:v>30.14689369587772</x:v>
      </x:c>
      <x:c r="J37" s="76" t="n">
        <x:f>IF($A37&lt;=$B$11,H37+I37,"")</x:f>
        <x:v>80.31544879403047</x:v>
      </x:c>
      <x:c r="K37" s="78" t="n">
        <x:f>IF($A37&lt;=$B$11,--(J37&gt;$B$10),"")</x:f>
        <x:v>0</x:v>
      </x:c>
      <x:c r="L37" s="1"/>
      <x:c r="M37" s="1"/>
      <x:c r="N37" s="1"/>
      <x:c r="O37" s="1"/>
      <x:c r="P37" s="1"/>
      <x:c r="Q37" s="1"/>
    </x:row>
    <x:row r="38">
      <x:c r="A38" s="1" t="n">
        <x:v>24</x:v>
      </x:c>
      <x:c r="B38" s="76" t="n">
        <x:f>IF($A38&lt;=$B$11,NORM.S.INV(RAND()),"")</x:f>
        <x:v>-0.4560013476095984</x:v>
      </x:c>
      <x:c r="C38" s="76" t="n">
        <x:f>IF($A38&lt;=$B$11,NORM.S.INV(RAND()),"")</x:f>
        <x:v>0.07312615735188112</x:v>
      </x:c>
      <x:c r="D38" s="76" t="n">
        <x:f>IF($A38&lt;=$B$11,$B$5+$B$6*B38,"")</x:f>
        <x:v>49.95439986523904</x:v>
      </x:c>
      <x:c r="E38" s="76" t="n">
        <x:f>IF($A38&lt;=$B$11,$B$7+$B$8*C38,"")</x:f>
        <x:v>30.00585009258815</x:v>
      </x:c>
      <x:c r="F38" s="76" t="n">
        <x:f>IF($A38&lt;=$B$11,D38+E38,"")</x:f>
        <x:v>79.96024995782719</x:v>
      </x:c>
      <x:c r="G38" s="78" t="n">
        <x:f>IF($A38&lt;=$B$11,--(F38&gt;$B$10),"")</x:f>
        <x:v>0</x:v>
      </x:c>
      <x:c r="H38" s="76" t="n">
        <x:f>IF($A38&lt;=$B$11,$B$5+$B$6*B38,"")</x:f>
        <x:v>49.95439986523904</x:v>
      </x:c>
      <x:c r="I38" s="76" t="n">
        <x:f>IF($A38&lt;=$B$11,$B$7+$B$8*($B$9*B38+SQRT(1-$B$9^2)*C38),"")</x:f>
        <x:v>29.978641726285726</x:v>
      </x:c>
      <x:c r="J38" s="76" t="n">
        <x:f>IF($A38&lt;=$B$11,H38+I38,"")</x:f>
        <x:v>79.93304159152477</x:v>
      </x:c>
      <x:c r="K38" s="78" t="n">
        <x:f>IF($A38&lt;=$B$11,--(J38&gt;$B$10),"")</x:f>
        <x:v>0</x:v>
      </x:c>
      <x:c r="L38" s="1"/>
      <x:c r="M38" s="1"/>
      <x:c r="N38" s="1"/>
      <x:c r="O38" s="1"/>
      <x:c r="P38" s="1"/>
      <x:c r="Q38" s="1"/>
    </x:row>
    <x:row r="39">
      <x:c r="A39" s="1" t="n">
        <x:v>25</x:v>
      </x:c>
      <x:c r="B39" s="76" t="n">
        <x:f>IF($A39&lt;=$B$11,NORM.S.INV(RAND()),"")</x:f>
        <x:v>-0.1704385996203921</x:v>
      </x:c>
      <x:c r="C39" s="76" t="n">
        <x:f>IF($A39&lt;=$B$11,NORM.S.INV(RAND()),"")</x:f>
        <x:v>-1.0903325362033458</x:v>
      </x:c>
      <x:c r="D39" s="76" t="n">
        <x:f>IF($A39&lt;=$B$11,$B$5+$B$6*B39,"")</x:f>
        <x:v>49.98295614003796</x:v>
      </x:c>
      <x:c r="E39" s="76" t="n">
        <x:f>IF($A39&lt;=$B$11,$B$7+$B$8*C39,"")</x:f>
        <x:v>29.91277339710373</x:v>
      </x:c>
      <x:c r="F39" s="76" t="n">
        <x:f>IF($A39&lt;=$B$11,D39+E39,"")</x:f>
        <x:v>79.89572953714169</x:v>
      </x:c>
      <x:c r="G39" s="78" t="n">
        <x:f>IF($A39&lt;=$B$11,--(F39&gt;$B$10),"")</x:f>
        <x:v>0</x:v>
      </x:c>
      <x:c r="H39" s="76" t="n">
        <x:f>IF($A39&lt;=$B$11,$B$5+$B$6*B39,"")</x:f>
        <x:v>49.98295614003796</x:v>
      </x:c>
      <x:c r="I39" s="76" t="n">
        <x:f>IF($A39&lt;=$B$11,$B$7+$B$8*($B$9*B39+SQRT(1-$B$9^2)*C39),"")</x:f>
        <x:v>29.928163184256395</x:v>
      </x:c>
      <x:c r="J39" s="76" t="n">
        <x:f>IF($A39&lt;=$B$11,H39+I39,"")</x:f>
        <x:v>79.91111932429436</x:v>
      </x:c>
      <x:c r="K39" s="78" t="n">
        <x:f>IF($A39&lt;=$B$11,--(J39&gt;$B$10),"")</x:f>
        <x:v>0</x:v>
      </x:c>
      <x:c r="L39" s="1"/>
      <x:c r="M39" s="1"/>
      <x:c r="N39" s="1"/>
      <x:c r="O39" s="1"/>
      <x:c r="P39" s="1"/>
      <x:c r="Q39" s="1"/>
    </x:row>
    <x:row r="40">
      <x:c r="A40" s="1" t="n">
        <x:v>26</x:v>
      </x:c>
      <x:c r="B40" s="76" t="n">
        <x:f>IF($A40&lt;=$B$11,NORM.S.INV(RAND()),"")</x:f>
        <x:v>0.09044389347234846</x:v>
      </x:c>
      <x:c r="C40" s="76" t="n">
        <x:f>IF($A40&lt;=$B$11,NORM.S.INV(RAND()),"")</x:f>
        <x:v>0.43441002129683276</x:v>
      </x:c>
      <x:c r="D40" s="76" t="n">
        <x:f>IF($A40&lt;=$B$11,$B$5+$B$6*B40,"")</x:f>
        <x:v>50.00904438934724</x:v>
      </x:c>
      <x:c r="E40" s="76" t="n">
        <x:f>IF($A40&lt;=$B$11,$B$7+$B$8*C40,"")</x:f>
        <x:v>30.034752801703746</x:v>
      </x:c>
      <x:c r="F40" s="76" t="n">
        <x:f>IF($A40&lt;=$B$11,D40+E40,"")</x:f>
        <x:v>80.04379719105098</x:v>
      </x:c>
      <x:c r="G40" s="78" t="n">
        <x:f>IF($A40&lt;=$B$11,--(F40&gt;$B$10),"")</x:f>
        <x:v>0</x:v>
      </x:c>
      <x:c r="H40" s="76" t="n">
        <x:f>IF($A40&lt;=$B$11,$B$5+$B$6*B40,"")</x:f>
        <x:v>50.00904438934724</x:v>
      </x:c>
      <x:c r="I40" s="76" t="n">
        <x:f>IF($A40&lt;=$B$11,$B$7+$B$8*($B$9*B40+SQRT(1-$B$9^2)*C40),"")</x:f>
        <x:v>30.029883322640316</x:v>
      </x:c>
      <x:c r="J40" s="76" t="n">
        <x:f>IF($A40&lt;=$B$11,H40+I40,"")</x:f>
        <x:v>80.03892771198755</x:v>
      </x:c>
      <x:c r="K40" s="78" t="n">
        <x:f>IF($A40&lt;=$B$11,--(J40&gt;$B$10),"")</x:f>
        <x:v>0</x:v>
      </x:c>
      <x:c r="L40" s="1"/>
      <x:c r="M40" s="1"/>
      <x:c r="N40" s="1"/>
      <x:c r="O40" s="1"/>
      <x:c r="P40" s="1"/>
      <x:c r="Q40" s="1"/>
    </x:row>
    <x:row r="41">
      <x:c r="A41" s="1" t="n">
        <x:v>27</x:v>
      </x:c>
      <x:c r="B41" s="76" t="n">
        <x:f>IF($A41&lt;=$B$11,NORM.S.INV(RAND()),"")</x:f>
        <x:v>0.034056783192174596</x:v>
      </x:c>
      <x:c r="C41" s="76" t="n">
        <x:f>IF($A41&lt;=$B$11,NORM.S.INV(RAND()),"")</x:f>
        <x:v>-0.42070511005300737</x:v>
      </x:c>
      <x:c r="D41" s="76" t="n">
        <x:f>IF($A41&lt;=$B$11,$B$5+$B$6*B41,"")</x:f>
        <x:v>50.00340567831922</x:v>
      </x:c>
      <x:c r="E41" s="76" t="n">
        <x:f>IF($A41&lt;=$B$11,$B$7+$B$8*C41,"")</x:f>
        <x:v>29.96634359119576</x:v>
      </x:c>
      <x:c r="F41" s="76" t="n">
        <x:f>IF($A41&lt;=$B$11,D41+E41,"")</x:f>
        <x:v>79.96974926951498</x:v>
      </x:c>
      <x:c r="G41" s="78" t="n">
        <x:f>IF($A41&lt;=$B$11,--(F41&gt;$B$10),"")</x:f>
        <x:v>0</x:v>
      </x:c>
      <x:c r="H41" s="76" t="n">
        <x:f>IF($A41&lt;=$B$11,$B$5+$B$6*B41,"")</x:f>
        <x:v>50.00340567831922</x:v>
      </x:c>
      <x:c r="I41" s="76" t="n">
        <x:f>IF($A41&lt;=$B$11,$B$7+$B$8*($B$9*B41+SQRT(1-$B$9^2)*C41),"")</x:f>
        <x:v>29.977871696395034</x:v>
      </x:c>
      <x:c r="J41" s="76" t="n">
        <x:f>IF($A41&lt;=$B$11,H41+I41,"")</x:f>
        <x:v>79.98127737471425</x:v>
      </x:c>
      <x:c r="K41" s="78" t="n">
        <x:f>IF($A41&lt;=$B$11,--(J41&gt;$B$10),"")</x:f>
        <x:v>0</x:v>
      </x:c>
      <x:c r="L41" s="1"/>
      <x:c r="M41" s="1"/>
      <x:c r="N41" s="1"/>
      <x:c r="O41" s="1"/>
      <x:c r="P41" s="1"/>
      <x:c r="Q41" s="1"/>
    </x:row>
    <x:row r="42">
      <x:c r="A42" s="1" t="n">
        <x:v>28</x:v>
      </x:c>
      <x:c r="B42" s="76" t="n">
        <x:f>IF($A42&lt;=$B$11,NORM.S.INV(RAND()),"")</x:f>
        <x:v>1.4462007510202175</x:v>
      </x:c>
      <x:c r="C42" s="76" t="n">
        <x:f>IF($A42&lt;=$B$11,NORM.S.INV(RAND()),"")</x:f>
        <x:v>-0.49246261505701194</x:v>
      </x:c>
      <x:c r="D42" s="76" t="n">
        <x:f>IF($A42&lt;=$B$11,$B$5+$B$6*B42,"")</x:f>
        <x:v>50.14462007510202</x:v>
      </x:c>
      <x:c r="E42" s="76" t="n">
        <x:f>IF($A42&lt;=$B$11,$B$7+$B$8*C42,"")</x:f>
        <x:v>29.96060299079544</x:v>
      </x:c>
      <x:c r="F42" s="76" t="n">
        <x:f>IF($A42&lt;=$B$11,D42+E42,"")</x:f>
        <x:v>80.10522306589746</x:v>
      </x:c>
      <x:c r="G42" s="78" t="n">
        <x:f>IF($A42&lt;=$B$11,--(F42&gt;$B$10),"")</x:f>
        <x:v>0</x:v>
      </x:c>
      <x:c r="H42" s="76" t="n">
        <x:f>IF($A42&lt;=$B$11,$B$5+$B$6*B42,"")</x:f>
        <x:v>50.14462007510202</x:v>
      </x:c>
      <x:c r="I42" s="76" t="n">
        <x:f>IF($A42&lt;=$B$11,$B$7+$B$8*($B$9*B42+SQRT(1-$B$9^2)*C42),"")</x:f>
        <x:v>30.05285214990383</x:v>
      </x:c>
      <x:c r="J42" s="76" t="n">
        <x:f>IF($A42&lt;=$B$11,H42+I42,"")</x:f>
        <x:v>80.19747222500585</x:v>
      </x:c>
      <x:c r="K42" s="78" t="n">
        <x:f>IF($A42&lt;=$B$11,--(J42&gt;$B$10),"")</x:f>
        <x:v>0</x:v>
      </x:c>
      <x:c r="L42" s="1"/>
      <x:c r="M42" s="1"/>
      <x:c r="N42" s="1"/>
      <x:c r="O42" s="1"/>
      <x:c r="P42" s="1"/>
      <x:c r="Q42" s="1"/>
    </x:row>
    <x:row r="43">
      <x:c r="A43" s="1" t="n">
        <x:v>29</x:v>
      </x:c>
      <x:c r="B43" s="76" t="n">
        <x:f>IF($A43&lt;=$B$11,NORM.S.INV(RAND()),"")</x:f>
        <x:v>-0.4908819907128351</x:v>
      </x:c>
      <x:c r="C43" s="76" t="n">
        <x:f>IF($A43&lt;=$B$11,NORM.S.INV(RAND()),"")</x:f>
        <x:v>1.47750276241133</x:v>
      </x:c>
      <x:c r="D43" s="76" t="n">
        <x:f>IF($A43&lt;=$B$11,$B$5+$B$6*B43,"")</x:f>
        <x:v>49.950911800928715</x:v>
      </x:c>
      <x:c r="E43" s="76" t="n">
        <x:f>IF($A43&lt;=$B$11,$B$7+$B$8*C43,"")</x:f>
        <x:v>30.118200220992907</x:v>
      </x:c>
      <x:c r="F43" s="76" t="n">
        <x:f>IF($A43&lt;=$B$11,D43+E43,"")</x:f>
        <x:v>80.06911202192163</x:v>
      </x:c>
      <x:c r="G43" s="78" t="n">
        <x:f>IF($A43&lt;=$B$11,--(F43&gt;$B$10),"")</x:f>
        <x:v>0</x:v>
      </x:c>
      <x:c r="H43" s="76" t="n">
        <x:f>IF($A43&lt;=$B$11,$B$5+$B$6*B43,"")</x:f>
        <x:v>49.950911800928715</x:v>
      </x:c>
      <x:c r="I43" s="76" t="n">
        <x:f>IF($A43&lt;=$B$11,$B$7+$B$8*($B$9*B43+SQRT(1-$B$9^2)*C43),"")</x:f>
        <x:v>30.05692245036596</x:v>
      </x:c>
      <x:c r="J43" s="76" t="n">
        <x:f>IF($A43&lt;=$B$11,H43+I43,"")</x:f>
        <x:v>80.00783425129467</x:v>
      </x:c>
      <x:c r="K43" s="78" t="n">
        <x:f>IF($A43&lt;=$B$11,--(J43&gt;$B$10),"")</x:f>
        <x:v>0</x:v>
      </x:c>
      <x:c r="L43" s="1"/>
      <x:c r="M43" s="1"/>
      <x:c r="N43" s="1"/>
      <x:c r="O43" s="1"/>
      <x:c r="P43" s="1"/>
      <x:c r="Q43" s="1"/>
    </x:row>
    <x:row r="44">
      <x:c r="A44" s="1" t="n">
        <x:v>30</x:v>
      </x:c>
      <x:c r="B44" s="76" t="n">
        <x:f>IF($A44&lt;=$B$11,NORM.S.INV(RAND()),"")</x:f>
        <x:v>-1.2165566585921501</x:v>
      </x:c>
      <x:c r="C44" s="76" t="n">
        <x:f>IF($A44&lt;=$B$11,NORM.S.INV(RAND()),"")</x:f>
        <x:v>0.5891049432067836</x:v>
      </x:c>
      <x:c r="D44" s="76" t="n">
        <x:f>IF($A44&lt;=$B$11,$B$5+$B$6*B44,"")</x:f>
        <x:v>49.878344334140785</x:v>
      </x:c>
      <x:c r="E44" s="76" t="n">
        <x:f>IF($A44&lt;=$B$11,$B$7+$B$8*C44,"")</x:f>
        <x:v>30.047128395456543</x:v>
      </x:c>
      <x:c r="F44" s="76" t="n">
        <x:f>IF($A44&lt;=$B$11,D44+E44,"")</x:f>
        <x:v>79.92547272959733</x:v>
      </x:c>
      <x:c r="G44" s="78" t="n">
        <x:f>IF($A44&lt;=$B$11,--(F44&gt;$B$10),"")</x:f>
        <x:v>0</x:v>
      </x:c>
      <x:c r="H44" s="76" t="n">
        <x:f>IF($A44&lt;=$B$11,$B$5+$B$6*B44,"")</x:f>
        <x:v>49.878344334140785</x:v>
      </x:c>
      <x:c r="I44" s="76" t="n">
        <x:f>IF($A44&lt;=$B$11,$B$7+$B$8*($B$9*B44+SQRT(1-$B$9^2)*C44),"")</x:f>
        <x:v>29.965529233429336</x:v>
      </x:c>
      <x:c r="J44" s="76" t="n">
        <x:f>IF($A44&lt;=$B$11,H44+I44,"")</x:f>
        <x:v>79.84387356757011</x:v>
      </x:c>
      <x:c r="K44" s="78" t="n">
        <x:f>IF($A44&lt;=$B$11,--(J44&gt;$B$10),"")</x:f>
        <x:v>0</x:v>
      </x:c>
      <x:c r="L44" s="1"/>
      <x:c r="M44" s="1"/>
      <x:c r="N44" s="1"/>
      <x:c r="O44" s="1"/>
      <x:c r="P44" s="1"/>
      <x:c r="Q44" s="1"/>
    </x:row>
    <x:row r="45">
      <x:c r="A45" s="1" t="n">
        <x:v>31</x:v>
      </x:c>
      <x:c r="B45" s="76" t="n">
        <x:f>IF($A45&lt;=$B$11,NORM.S.INV(RAND()),"")</x:f>
        <x:v>-0.9741608668655644</x:v>
      </x:c>
      <x:c r="C45" s="76" t="n">
        <x:f>IF($A45&lt;=$B$11,NORM.S.INV(RAND()),"")</x:f>
        <x:v>0.6566507793267672</x:v>
      </x:c>
      <x:c r="D45" s="76" t="n">
        <x:f>IF($A45&lt;=$B$11,$B$5+$B$6*B45,"")</x:f>
        <x:v>49.90258391331344</x:v>
      </x:c>
      <x:c r="E45" s="76" t="n">
        <x:f>IF($A45&lt;=$B$11,$B$7+$B$8*C45,"")</x:f>
        <x:v>30.052532062346142</x:v>
      </x:c>
      <x:c r="F45" s="76" t="n">
        <x:f>IF($A45&lt;=$B$11,D45+E45,"")</x:f>
        <x:v>79.95511597565958</x:v>
      </x:c>
      <x:c r="G45" s="78" t="n">
        <x:f>IF($A45&lt;=$B$11,--(F45&gt;$B$10),"")</x:f>
        <x:v>0</x:v>
      </x:c>
      <x:c r="H45" s="76" t="n">
        <x:f>IF($A45&lt;=$B$11,$B$5+$B$6*B45,"")</x:f>
        <x:v>49.90258391331344</x:v>
      </x:c>
      <x:c r="I45" s="76" t="n">
        <x:f>IF($A45&lt;=$B$11,$B$7+$B$8*($B$9*B45+SQRT(1-$B$9^2)*C45),"")</x:f>
        <x:v>29.9829623878004</x:v>
      </x:c>
      <x:c r="J45" s="76" t="n">
        <x:f>IF($A45&lt;=$B$11,H45+I45,"")</x:f>
        <x:v>79.88554630111383</x:v>
      </x:c>
      <x:c r="K45" s="78" t="n">
        <x:f>IF($A45&lt;=$B$11,--(J45&gt;$B$10),"")</x:f>
        <x:v>0</x:v>
      </x:c>
      <x:c r="L45" s="1"/>
      <x:c r="M45" s="1"/>
      <x:c r="N45" s="1"/>
      <x:c r="O45" s="1"/>
      <x:c r="P45" s="1"/>
      <x:c r="Q45" s="1"/>
    </x:row>
    <x:row r="46">
      <x:c r="A46" t="n">
        <x:v>32</x:v>
      </x:c>
      <x:c r="B46" s="77" t="n">
        <x:f>IF($A46&lt;=$B$11,NORM.S.INV(RAND()),"")</x:f>
        <x:v>-0.03551895893801929</x:v>
      </x:c>
      <x:c r="C46" s="77" t="n">
        <x:f>IF($A46&lt;=$B$11,NORM.S.INV(RAND()),"")</x:f>
        <x:v>-0.31656316614892754</x:v>
      </x:c>
      <x:c r="D46" s="77" t="n">
        <x:f>IF($A46&lt;=$B$11,$B$5+$B$6*B46,"")</x:f>
        <x:v>49.9964481041062</x:v>
      </x:c>
      <x:c r="E46" s="77" t="n">
        <x:f>IF($A46&lt;=$B$11,$B$7+$B$8*C46,"")</x:f>
        <x:v>29.974674946708085</x:v>
      </x:c>
      <x:c r="F46" s="77" t="n">
        <x:f>IF($A46&lt;=$B$11,D46+E46,"")</x:f>
        <x:v>79.97112305081428</x:v>
      </x:c>
      <x:c r="G46" s="79" t="n">
        <x:f>IF($A46&lt;=$B$11,--(F46&gt;$B$10),"")</x:f>
        <x:v>0</x:v>
      </x:c>
      <x:c r="H46" s="77" t="n">
        <x:f>IF($A46&lt;=$B$11,$B$5+$B$6*B46,"")</x:f>
        <x:v>49.9964481041062</x:v>
      </x:c>
      <x:c r="I46" s="77" t="n">
        <x:f>IF($A46&lt;=$B$11,$B$7+$B$8*($B$9*B46+SQRT(1-$B$9^2)*C46),"")</x:f>
        <x:v>29.979925232746147</x:v>
      </x:c>
      <x:c r="J46" s="77" t="n">
        <x:f>IF($A46&lt;=$B$11,H46+I46,"")</x:f>
        <x:v>79.97637333685235</x:v>
      </x:c>
      <x:c r="K46" s="79" t="n">
        <x:f>IF($A46&lt;=$B$11,--(J46&gt;$B$10),"")</x:f>
        <x:v>0</x:v>
      </x:c>
    </x:row>
    <x:row r="47">
      <x:c r="A47" t="n">
        <x:v>33</x:v>
      </x:c>
      <x:c r="B47" s="77" t="n">
        <x:f>IF($A47&lt;=$B$11,NORM.S.INV(RAND()),"")</x:f>
        <x:v>-1.21360487053955</x:v>
      </x:c>
      <x:c r="C47" s="77" t="n">
        <x:f>IF($A47&lt;=$B$11,NORM.S.INV(RAND()),"")</x:f>
        <x:v>0.27279010679987137</x:v>
      </x:c>
      <x:c r="D47" s="77" t="n">
        <x:f>IF($A47&lt;=$B$11,$B$5+$B$6*B47,"")</x:f>
        <x:v>49.878639512946044</x:v>
      </x:c>
      <x:c r="E47" s="77" t="n">
        <x:f>IF($A47&lt;=$B$11,$B$7+$B$8*C47,"")</x:f>
        <x:v>30.02182320854399</x:v>
      </x:c>
      <x:c r="F47" s="77" t="n">
        <x:f>IF($A47&lt;=$B$11,D47+E47,"")</x:f>
        <x:v>79.90046272149003</x:v>
      </x:c>
      <x:c r="G47" s="79" t="n">
        <x:f>IF($A47&lt;=$B$11,--(F47&gt;$B$10),"")</x:f>
        <x:v>0</x:v>
      </x:c>
      <x:c r="H47" s="77" t="n">
        <x:f>IF($A47&lt;=$B$11,$B$5+$B$6*B47,"")</x:f>
        <x:v>49.878639512946044</x:v>
      </x:c>
      <x:c r="I47" s="77" t="n">
        <x:f>IF($A47&lt;=$B$11,$B$7+$B$8*($B$9*B47+SQRT(1-$B$9^2)*C47),"")</x:f>
        <x:v>29.947623015439593</x:v>
      </x:c>
      <x:c r="J47" s="77" t="n">
        <x:f>IF($A47&lt;=$B$11,H47+I47,"")</x:f>
        <x:v>79.82626252838564</x:v>
      </x:c>
      <x:c r="K47" s="79" t="n">
        <x:f>IF($A47&lt;=$B$11,--(J47&gt;$B$10),"")</x:f>
        <x:v>0</x:v>
      </x:c>
    </x:row>
    <x:row r="48">
      <x:c r="A48" t="n">
        <x:v>34</x:v>
      </x:c>
      <x:c r="B48" s="77" t="n">
        <x:f>IF($A48&lt;=$B$11,NORM.S.INV(RAND()),"")</x:f>
        <x:v>0.6510448420786659</x:v>
      </x:c>
      <x:c r="C48" s="77" t="n">
        <x:f>IF($A48&lt;=$B$11,NORM.S.INV(RAND()),"")</x:f>
        <x:v>-0.18813009802080233</x:v>
      </x:c>
      <x:c r="D48" s="77" t="n">
        <x:f>IF($A48&lt;=$B$11,$B$5+$B$6*B48,"")</x:f>
        <x:v>50.065104484207865</x:v>
      </x:c>
      <x:c r="E48" s="77" t="n">
        <x:f>IF($A48&lt;=$B$11,$B$7+$B$8*C48,"")</x:f>
        <x:v>29.984949592158337</x:v>
      </x:c>
      <x:c r="F48" s="77" t="n">
        <x:f>IF($A48&lt;=$B$11,D48+E48,"")</x:f>
        <x:v>80.0500540763662</x:v>
      </x:c>
      <x:c r="G48" s="79" t="n">
        <x:f>IF($A48&lt;=$B$11,--(F48&gt;$B$10),"")</x:f>
        <x:v>0</x:v>
      </x:c>
      <x:c r="H48" s="77" t="n">
        <x:f>IF($A48&lt;=$B$11,$B$5+$B$6*B48,"")</x:f>
        <x:v>50.065104484207865</x:v>
      </x:c>
      <x:c r="I48" s="77" t="n">
        <x:f>IF($A48&lt;=$B$11,$B$7+$B$8*($B$9*B48+SQRT(1-$B$9^2)*C48),"")</x:f>
        <x:v>30.025710370114243</x:v>
      </x:c>
      <x:c r="J48" s="77" t="n">
        <x:f>IF($A48&lt;=$B$11,H48+I48,"")</x:f>
        <x:v>80.0908148543221</x:v>
      </x:c>
      <x:c r="K48" s="79" t="n">
        <x:f>IF($A48&lt;=$B$11,--(J48&gt;$B$10),"")</x:f>
        <x:v>0</x:v>
      </x:c>
    </x:row>
    <x:row r="49">
      <x:c r="A49" t="n">
        <x:v>35</x:v>
      </x:c>
      <x:c r="B49" s="77" t="n">
        <x:f>IF($A49&lt;=$B$11,NORM.S.INV(RAND()),"")</x:f>
        <x:v>0.46045720998265244</x:v>
      </x:c>
      <x:c r="C49" s="77" t="n">
        <x:f>IF($A49&lt;=$B$11,NORM.S.INV(RAND()),"")</x:f>
        <x:v>1.6013575581171235</x:v>
      </x:c>
      <x:c r="D49" s="77" t="n">
        <x:f>IF($A49&lt;=$B$11,$B$5+$B$6*B49,"")</x:f>
        <x:v>50.046045720998265</x:v>
      </x:c>
      <x:c r="E49" s="77" t="n">
        <x:f>IF($A49&lt;=$B$11,$B$7+$B$8*C49,"")</x:f>
        <x:v>30.12810860464937</x:v>
      </x:c>
      <x:c r="F49" s="77" t="n">
        <x:f>IF($A49&lt;=$B$11,D49+E49,"")</x:f>
        <x:v>80.17415432564763</x:v>
      </x:c>
      <x:c r="G49" s="79" t="n">
        <x:f>IF($A49&lt;=$B$11,--(F49&gt;$B$10),"")</x:f>
        <x:v>0</x:v>
      </x:c>
      <x:c r="H49" s="77" t="n">
        <x:f>IF($A49&lt;=$B$11,$B$5+$B$6*B49,"")</x:f>
        <x:v>50.046045720998265</x:v>
      </x:c>
      <x:c r="I49" s="77" t="n">
        <x:f>IF($A49&lt;=$B$11,$B$7+$B$8*($B$9*B49+SQRT(1-$B$9^2)*C49),"")</x:f>
        <x:v>30.117273446877427</x:v>
      </x:c>
      <x:c r="J49" s="77" t="n">
        <x:f>IF($A49&lt;=$B$11,H49+I49,"")</x:f>
        <x:v>80.1633191678757</x:v>
      </x:c>
      <x:c r="K49" s="79" t="n">
        <x:f>IF($A49&lt;=$B$11,--(J49&gt;$B$10),"")</x:f>
        <x:v>0</x:v>
      </x:c>
    </x:row>
    <x:row r="50">
      <x:c r="A50" t="n">
        <x:v>36</x:v>
      </x:c>
      <x:c r="B50" s="77" t="n">
        <x:f>IF($A50&lt;=$B$11,NORM.S.INV(RAND()),"")</x:f>
        <x:v>0.9647636501219132</x:v>
      </x:c>
      <x:c r="C50" s="77" t="n">
        <x:f>IF($A50&lt;=$B$11,NORM.S.INV(RAND()),"")</x:f>
        <x:v>-0.8678834203358249</x:v>
      </x:c>
      <x:c r="D50" s="77" t="n">
        <x:f>IF($A50&lt;=$B$11,$B$5+$B$6*B50,"")</x:f>
        <x:v>50.096476365012194</x:v>
      </x:c>
      <x:c r="E50" s="77" t="n">
        <x:f>IF($A50&lt;=$B$11,$B$7+$B$8*C50,"")</x:f>
        <x:v>29.930569326373135</x:v>
      </x:c>
      <x:c r="F50" s="77" t="n">
        <x:f>IF($A50&lt;=$B$11,D50+E50,"")</x:f>
        <x:v>80.02704569138533</x:v>
      </x:c>
      <x:c r="G50" s="79" t="n">
        <x:f>IF($A50&lt;=$B$11,--(F50&gt;$B$10),"")</x:f>
        <x:v>0</x:v>
      </x:c>
      <x:c r="H50" s="77" t="n">
        <x:f>IF($A50&lt;=$B$11,$B$5+$B$6*B50,"")</x:f>
        <x:v>50.096476365012194</x:v>
      </x:c>
      <x:c r="I50" s="77" t="n">
        <x:f>IF($A50&lt;=$B$11,$B$7+$B$8*($B$9*B50+SQRT(1-$B$9^2)*C50),"")</x:f>
        <x:v>30.00444334576165</x:v>
      </x:c>
      <x:c r="J50" s="77" t="n">
        <x:f>IF($A50&lt;=$B$11,H50+I50,"")</x:f>
        <x:v>80.10091971077384</x:v>
      </x:c>
      <x:c r="K50" s="79" t="n">
        <x:f>IF($A50&lt;=$B$11,--(J50&gt;$B$10),"")</x:f>
        <x:v>0</x:v>
      </x:c>
    </x:row>
    <x:row r="51">
      <x:c r="A51" t="n">
        <x:v>37</x:v>
      </x:c>
      <x:c r="B51" s="77" t="n">
        <x:f>IF($A51&lt;=$B$11,NORM.S.INV(RAND()),"")</x:f>
        <x:v>0.449164544297971</x:v>
      </x:c>
      <x:c r="C51" s="77" t="n">
        <x:f>IF($A51&lt;=$B$11,NORM.S.INV(RAND()),"")</x:f>
        <x:v>-0.5314782297717977</x:v>
      </x:c>
      <x:c r="D51" s="77" t="n">
        <x:f>IF($A51&lt;=$B$11,$B$5+$B$6*B51,"")</x:f>
        <x:v>50.044916454429796</x:v>
      </x:c>
      <x:c r="E51" s="77" t="n">
        <x:f>IF($A51&lt;=$B$11,$B$7+$B$8*C51,"")</x:f>
        <x:v>29.957481741618256</x:v>
      </x:c>
      <x:c r="F51" s="77" t="n">
        <x:f>IF($A51&lt;=$B$11,D51+E51,"")</x:f>
        <x:v>80.00239819604805</x:v>
      </x:c>
      <x:c r="G51" s="79" t="n">
        <x:f>IF($A51&lt;=$B$11,--(F51&gt;$B$10),"")</x:f>
        <x:v>0</x:v>
      </x:c>
      <x:c r="H51" s="77" t="n">
        <x:f>IF($A51&lt;=$B$11,$B$5+$B$6*B51,"")</x:f>
        <x:v>50.044916454429796</x:v>
      </x:c>
      <x:c r="I51" s="77" t="n">
        <x:f>IF($A51&lt;=$B$11,$B$7+$B$8*($B$9*B51+SQRT(1-$B$9^2)*C51),"")</x:f>
        <x:v>29.994789104566735</x:v>
      </x:c>
      <x:c r="J51" s="77" t="n">
        <x:f>IF($A51&lt;=$B$11,H51+I51,"")</x:f>
        <x:v>80.03970555899653</x:v>
      </x:c>
      <x:c r="K51" s="79" t="n">
        <x:f>IF($A51&lt;=$B$11,--(J51&gt;$B$10),"")</x:f>
        <x:v>0</x:v>
      </x:c>
    </x:row>
    <x:row r="52">
      <x:c r="A52" t="n">
        <x:v>38</x:v>
      </x:c>
      <x:c r="B52" s="77" t="n">
        <x:f>IF($A52&lt;=$B$11,NORM.S.INV(RAND()),"")</x:f>
        <x:v>-0.3331290980386754</x:v>
      </x:c>
      <x:c r="C52" s="77" t="n">
        <x:f>IF($A52&lt;=$B$11,NORM.S.INV(RAND()),"")</x:f>
        <x:v>0.9018437151017867</x:v>
      </x:c>
      <x:c r="D52" s="77" t="n">
        <x:f>IF($A52&lt;=$B$11,$B$5+$B$6*B52,"")</x:f>
        <x:v>49.96668709019613</x:v>
      </x:c>
      <x:c r="E52" s="77" t="n">
        <x:f>IF($A52&lt;=$B$11,$B$7+$B$8*C52,"")</x:f>
        <x:v>30.072147497208142</x:v>
      </x:c>
      <x:c r="F52" s="77" t="n">
        <x:f>IF($A52&lt;=$B$11,D52+E52,"")</x:f>
        <x:v>80.03883458740427</x:v>
      </x:c>
      <x:c r="G52" s="79" t="n">
        <x:f>IF($A52&lt;=$B$11,--(F52&gt;$B$10),"")</x:f>
        <x:v>0</x:v>
      </x:c>
      <x:c r="H52" s="77" t="n">
        <x:f>IF($A52&lt;=$B$11,$B$5+$B$6*B52,"")</x:f>
        <x:v>49.96668709019613</x:v>
      </x:c>
      <x:c r="I52" s="77" t="n">
        <x:f>IF($A52&lt;=$B$11,$B$7+$B$8*($B$9*B52+SQRT(1-$B$9^2)*C52),"")</x:f>
        <x:v>30.032868389270877</x:v>
      </x:c>
      <x:c r="J52" s="77" t="n">
        <x:f>IF($A52&lt;=$B$11,H52+I52,"")</x:f>
        <x:v>79.999555479467</x:v>
      </x:c>
      <x:c r="K52" s="79" t="n">
        <x:f>IF($A52&lt;=$B$11,--(J52&gt;$B$10),"")</x:f>
        <x:v>0</x:v>
      </x:c>
    </x:row>
    <x:row r="53">
      <x:c r="A53" t="n">
        <x:v>39</x:v>
      </x:c>
      <x:c r="B53" s="77" t="n">
        <x:f>IF($A53&lt;=$B$11,NORM.S.INV(RAND()),"")</x:f>
        <x:v>-0.09949349526257688</x:v>
      </x:c>
      <x:c r="C53" s="77" t="n">
        <x:f>IF($A53&lt;=$B$11,NORM.S.INV(RAND()),"")</x:f>
        <x:v>1.1134970856128894</x:v>
      </x:c>
      <x:c r="D53" s="77" t="n">
        <x:f>IF($A53&lt;=$B$11,$B$5+$B$6*B53,"")</x:f>
        <x:v>49.99005065047374</x:v>
      </x:c>
      <x:c r="E53" s="77" t="n">
        <x:f>IF($A53&lt;=$B$11,$B$7+$B$8*C53,"")</x:f>
        <x:v>30.089079766849032</x:v>
      </x:c>
      <x:c r="F53" s="77" t="n">
        <x:f>IF($A53&lt;=$B$11,D53+E53,"")</x:f>
        <x:v>80.07913041732277</x:v>
      </x:c>
      <x:c r="G53" s="79" t="n">
        <x:f>IF($A53&lt;=$B$11,--(F53&gt;$B$10),"")</x:f>
        <x:v>0</x:v>
      </x:c>
      <x:c r="H53" s="77" t="n">
        <x:f>IF($A53&lt;=$B$11,$B$5+$B$6*B53,"")</x:f>
        <x:v>49.99005065047374</x:v>
      </x:c>
      <x:c r="I53" s="77" t="n">
        <x:f>IF($A53&lt;=$B$11,$B$7+$B$8*($B$9*B53+SQRT(1-$B$9^2)*C53),"")</x:f>
        <x:v>30.058044042203658</x:v>
      </x:c>
      <x:c r="J53" s="77" t="n">
        <x:f>IF($A53&lt;=$B$11,H53+I53,"")</x:f>
        <x:v>80.0480946926774</x:v>
      </x:c>
      <x:c r="K53" s="79" t="n">
        <x:f>IF($A53&lt;=$B$11,--(J53&gt;$B$10),"")</x:f>
        <x:v>0</x:v>
      </x:c>
    </x:row>
    <x:row r="54">
      <x:c r="A54" t="n">
        <x:v>40</x:v>
      </x:c>
      <x:c r="B54" s="77" t="n">
        <x:f>IF($A54&lt;=$B$11,NORM.S.INV(RAND()),"")</x:f>
        <x:v>-1.2907833258216042</x:v>
      </x:c>
      <x:c r="C54" s="77" t="n">
        <x:f>IF($A54&lt;=$B$11,NORM.S.INV(RAND()),"")</x:f>
        <x:v>0.002987409022290611</x:v>
      </x:c>
      <x:c r="D54" s="77" t="n">
        <x:f>IF($A54&lt;=$B$11,$B$5+$B$6*B54,"")</x:f>
        <x:v>49.87092166741784</x:v>
      </x:c>
      <x:c r="E54" s="77" t="n">
        <x:f>IF($A54&lt;=$B$11,$B$7+$B$8*C54,"")</x:f>
        <x:v>30.000238992721783</x:v>
      </x:c>
      <x:c r="F54" s="77" t="n">
        <x:f>IF($A54&lt;=$B$11,D54+E54,"")</x:f>
        <x:v>79.87116066013962</x:v>
      </x:c>
      <x:c r="G54" s="79" t="n">
        <x:f>IF($A54&lt;=$B$11,--(F54&gt;$B$10),"")</x:f>
        <x:v>0</x:v>
      </x:c>
      <x:c r="H54" s="77" t="n">
        <x:f>IF($A54&lt;=$B$11,$B$5+$B$6*B54,"")</x:f>
        <x:v>49.87092166741784</x:v>
      </x:c>
      <x:c r="I54" s="77" t="n">
        <x:f>IF($A54&lt;=$B$11,$B$7+$B$8*($B$9*B54+SQRT(1-$B$9^2)*C54),"")</x:f>
        <x:v>29.927886808695746</x:v>
      </x:c>
      <x:c r="J54" s="77" t="n">
        <x:f>IF($A54&lt;=$B$11,H54+I54,"")</x:f>
        <x:v>79.79880847611358</x:v>
      </x:c>
      <x:c r="K54" s="79" t="n">
        <x:f>IF($A54&lt;=$B$11,--(J54&gt;$B$10),"")</x:f>
        <x:v>0</x:v>
      </x:c>
    </x:row>
    <x:row r="55">
      <x:c r="A55" t="n">
        <x:v>41</x:v>
      </x:c>
      <x:c r="B55" s="77" t="n">
        <x:f>IF($A55&lt;=$B$11,NORM.S.INV(RAND()),"")</x:f>
        <x:v>0.054775640500891155</x:v>
      </x:c>
      <x:c r="C55" s="77" t="n">
        <x:f>IF($A55&lt;=$B$11,NORM.S.INV(RAND()),"")</x:f>
        <x:v>0.22750911901228368</x:v>
      </x:c>
      <x:c r="D55" s="77" t="n">
        <x:f>IF($A55&lt;=$B$11,$B$5+$B$6*B55,"")</x:f>
        <x:v>50.00547756405009</x:v>
      </x:c>
      <x:c r="E55" s="77" t="n">
        <x:f>IF($A55&lt;=$B$11,$B$7+$B$8*C55,"")</x:f>
        <x:v>30.018200729520984</x:v>
      </x:c>
      <x:c r="F55" s="77" t="n">
        <x:f>IF($A55&lt;=$B$11,D55+E55,"")</x:f>
        <x:v>80.02367829357107</x:v>
      </x:c>
      <x:c r="G55" s="79" t="n">
        <x:f>IF($A55&lt;=$B$11,--(F55&gt;$B$10),"")</x:f>
        <x:v>0</x:v>
      </x:c>
      <x:c r="H55" s="77" t="n">
        <x:f>IF($A55&lt;=$B$11,$B$5+$B$6*B55,"")</x:f>
        <x:v>50.00547756405009</x:v>
      </x:c>
      <x:c r="I55" s="77" t="n">
        <x:f>IF($A55&lt;=$B$11,$B$7+$B$8*($B$9*B55+SQRT(1-$B$9^2)*C55),"")</x:f>
        <x:v>30.016065356590186</x:v>
      </x:c>
      <x:c r="J55" s="77" t="n">
        <x:f>IF($A55&lt;=$B$11,H55+I55,"")</x:f>
        <x:v>80.02154292064027</x:v>
      </x:c>
      <x:c r="K55" s="79" t="n">
        <x:f>IF($A55&lt;=$B$11,--(J55&gt;$B$10),"")</x:f>
        <x:v>0</x:v>
      </x:c>
    </x:row>
    <x:row r="56">
      <x:c r="A56" t="n">
        <x:v>42</x:v>
      </x:c>
      <x:c r="B56" s="77" t="n">
        <x:f>IF($A56&lt;=$B$11,NORM.S.INV(RAND()),"")</x:f>
        <x:v>0.23536309881209524</x:v>
      </x:c>
      <x:c r="C56" s="77" t="n">
        <x:f>IF($A56&lt;=$B$11,NORM.S.INV(RAND()),"")</x:f>
        <x:v>1.0105396119283652</x:v>
      </x:c>
      <x:c r="D56" s="77" t="n">
        <x:f>IF($A56&lt;=$B$11,$B$5+$B$6*B56,"")</x:f>
        <x:v>50.02353630988121</x:v>
      </x:c>
      <x:c r="E56" s="77" t="n">
        <x:f>IF($A56&lt;=$B$11,$B$7+$B$8*C56,"")</x:f>
        <x:v>30.08084316895427</x:v>
      </x:c>
      <x:c r="F56" s="77" t="n">
        <x:f>IF($A56&lt;=$B$11,D56+E56,"")</x:f>
        <x:v>80.10437947883548</x:v>
      </x:c>
      <x:c r="G56" s="79" t="n">
        <x:f>IF($A56&lt;=$B$11,--(F56&gt;$B$10),"")</x:f>
        <x:v>0</x:v>
      </x:c>
      <x:c r="H56" s="77" t="n">
        <x:f>IF($A56&lt;=$B$11,$B$5+$B$6*B56,"")</x:f>
        <x:v>50.02353630988121</x:v>
      </x:c>
      <x:c r="I56" s="77" t="n">
        <x:f>IF($A56&lt;=$B$11,$B$7+$B$8*($B$9*B56+SQRT(1-$B$9^2)*C56),"")</x:f>
        <x:v>30.070913904035827</x:v>
      </x:c>
      <x:c r="J56" s="77" t="n">
        <x:f>IF($A56&lt;=$B$11,H56+I56,"")</x:f>
        <x:v>80.09445021391704</x:v>
      </x:c>
      <x:c r="K56" s="79" t="n">
        <x:f>IF($A56&lt;=$B$11,--(J56&gt;$B$10),"")</x:f>
        <x:v>0</x:v>
      </x:c>
    </x:row>
    <x:row r="57">
      <x:c r="A57" t="n">
        <x:v>43</x:v>
      </x:c>
      <x:c r="B57" s="77" t="n">
        <x:f>IF($A57&lt;=$B$11,NORM.S.INV(RAND()),"")</x:f>
        <x:v>-0.5821188409189879</x:v>
      </x:c>
      <x:c r="C57" s="77" t="n">
        <x:f>IF($A57&lt;=$B$11,NORM.S.INV(RAND()),"")</x:f>
        <x:v>2.115855006288907</x:v>
      </x:c>
      <x:c r="D57" s="77" t="n">
        <x:f>IF($A57&lt;=$B$11,$B$5+$B$6*B57,"")</x:f>
        <x:v>49.9417881159081</x:v>
      </x:c>
      <x:c r="E57" s="77" t="n">
        <x:f>IF($A57&lt;=$B$11,$B$7+$B$8*C57,"")</x:f>
        <x:v>30.169268400503114</x:v>
      </x:c>
      <x:c r="F57" s="77" t="n">
        <x:f>IF($A57&lt;=$B$11,D57+E57,"")</x:f>
        <x:v>80.11105651641122</x:v>
      </x:c>
      <x:c r="G57" s="79" t="n">
        <x:f>IF($A57&lt;=$B$11,--(F57&gt;$B$10),"")</x:f>
        <x:v>0</x:v>
      </x:c>
      <x:c r="H57" s="77" t="n">
        <x:f>IF($A57&lt;=$B$11,$B$5+$B$6*B57,"")</x:f>
        <x:v>49.9417881159081</x:v>
      </x:c>
      <x:c r="I57" s="77" t="n">
        <x:f>IF($A57&lt;=$B$11,$B$7+$B$8*($B$9*B57+SQRT(1-$B$9^2)*C57),"")</x:f>
        <x:v>30.088283161649226</x:v>
      </x:c>
      <x:c r="J57" s="77" t="n">
        <x:f>IF($A57&lt;=$B$11,H57+I57,"")</x:f>
        <x:v>80.03007127755733</x:v>
      </x:c>
      <x:c r="K57" s="79" t="n">
        <x:f>IF($A57&lt;=$B$11,--(J57&gt;$B$10),"")</x:f>
        <x:v>0</x:v>
      </x:c>
    </x:row>
    <x:row r="58">
      <x:c r="A58" t="n">
        <x:v>44</x:v>
      </x:c>
      <x:c r="B58" s="77" t="n">
        <x:f>IF($A58&lt;=$B$11,NORM.S.INV(RAND()),"")</x:f>
        <x:v>-0.6557259667586384</x:v>
      </x:c>
      <x:c r="C58" s="77" t="n">
        <x:f>IF($A58&lt;=$B$11,NORM.S.INV(RAND()),"")</x:f>
        <x:v>-0.10469484682693088</x:v>
      </x:c>
      <x:c r="D58" s="77" t="n">
        <x:f>IF($A58&lt;=$B$11,$B$5+$B$6*B58,"")</x:f>
        <x:v>49.934427403324136</x:v>
      </x:c>
      <x:c r="E58" s="77" t="n">
        <x:f>IF($A58&lt;=$B$11,$B$7+$B$8*C58,"")</x:f>
        <x:v>29.991624412253845</x:v>
      </x:c>
      <x:c r="F58" s="77" t="n">
        <x:f>IF($A58&lt;=$B$11,D58+E58,"")</x:f>
        <x:v>79.92605181557798</x:v>
      </x:c>
      <x:c r="G58" s="79" t="n">
        <x:f>IF($A58&lt;=$B$11,--(F58&gt;$B$10),"")</x:f>
        <x:v>0</x:v>
      </x:c>
      <x:c r="H58" s="77" t="n">
        <x:f>IF($A58&lt;=$B$11,$B$5+$B$6*B58,"")</x:f>
        <x:v>49.934427403324136</x:v>
      </x:c>
      <x:c r="I58" s="77" t="n">
        <x:f>IF($A58&lt;=$B$11,$B$7+$B$8*($B$9*B58+SQRT(1-$B$9^2)*C58),"")</x:f>
        <x:v>29.957297979817902</x:v>
      </x:c>
      <x:c r="J58" s="77" t="n">
        <x:f>IF($A58&lt;=$B$11,H58+I58,"")</x:f>
        <x:v>79.89172538314205</x:v>
      </x:c>
      <x:c r="K58" s="79" t="n">
        <x:f>IF($A58&lt;=$B$11,--(J58&gt;$B$10),"")</x:f>
        <x:v>0</x:v>
      </x:c>
    </x:row>
    <x:row r="59">
      <x:c r="A59" t="n">
        <x:v>45</x:v>
      </x:c>
      <x:c r="B59" s="77" t="n">
        <x:f>IF($A59&lt;=$B$11,NORM.S.INV(RAND()),"")</x:f>
        <x:v>-0.2668136759234024</x:v>
      </x:c>
      <x:c r="C59" s="77" t="n">
        <x:f>IF($A59&lt;=$B$11,NORM.S.INV(RAND()),"")</x:f>
        <x:v>-2.0769501249167472</x:v>
      </x:c>
      <x:c r="D59" s="77" t="n">
        <x:f>IF($A59&lt;=$B$11,$B$5+$B$6*B59,"")</x:f>
        <x:v>49.97331863240766</x:v>
      </x:c>
      <x:c r="E59" s="77" t="n">
        <x:f>IF($A59&lt;=$B$11,$B$7+$B$8*C59,"")</x:f>
        <x:v>29.83384399000666</x:v>
      </x:c>
      <x:c r="F59" s="77" t="n">
        <x:f>IF($A59&lt;=$B$11,D59+E59,"")</x:f>
        <x:v>79.80716262241432</x:v>
      </x:c>
      <x:c r="G59" s="79" t="n">
        <x:f>IF($A59&lt;=$B$11,--(F59&gt;$B$10),"")</x:f>
        <x:v>0</x:v>
      </x:c>
      <x:c r="H59" s="77" t="n">
        <x:f>IF($A59&lt;=$B$11,$B$5+$B$6*B59,"")</x:f>
        <x:v>49.97331863240766</x:v>
      </x:c>
      <x:c r="I59" s="77" t="n">
        <x:f>IF($A59&lt;=$B$11,$B$7+$B$8*($B$9*B59+SQRT(1-$B$9^2)*C59),"")</x:f>
        <x:v>29.86639930881432</x:v>
      </x:c>
      <x:c r="J59" s="77" t="n">
        <x:f>IF($A59&lt;=$B$11,H59+I59,"")</x:f>
        <x:v>79.83971794122198</x:v>
      </x:c>
      <x:c r="K59" s="79" t="n">
        <x:f>IF($A59&lt;=$B$11,--(J59&gt;$B$10),"")</x:f>
        <x:v>0</x:v>
      </x:c>
    </x:row>
    <x:row r="60">
      <x:c r="A60" t="n">
        <x:v>46</x:v>
      </x:c>
      <x:c r="B60" s="77" t="n">
        <x:f>IF($A60&lt;=$B$11,NORM.S.INV(RAND()),"")</x:f>
        <x:v>-0.6214149414393505</x:v>
      </x:c>
      <x:c r="C60" s="77" t="n">
        <x:f>IF($A60&lt;=$B$11,NORM.S.INV(RAND()),"")</x:f>
        <x:v>1.0712851246208206</x:v>
      </x:c>
      <x:c r="D60" s="77" t="n">
        <x:f>IF($A60&lt;=$B$11,$B$5+$B$6*B60,"")</x:f>
        <x:v>49.93785850585606</x:v>
      </x:c>
      <x:c r="E60" s="77" t="n">
        <x:f>IF($A60&lt;=$B$11,$B$7+$B$8*C60,"")</x:f>
        <x:v>30.085702809969664</x:v>
      </x:c>
      <x:c r="F60" s="77" t="n">
        <x:f>IF($A60&lt;=$B$11,D60+E60,"")</x:f>
        <x:v>80.02356131582573</x:v>
      </x:c>
      <x:c r="G60" s="79" t="n">
        <x:f>IF($A60&lt;=$B$11,--(F60&gt;$B$10),"")</x:f>
        <x:v>0</x:v>
      </x:c>
      <x:c r="H60" s="77" t="n">
        <x:f>IF($A60&lt;=$B$11,$B$5+$B$6*B60,"")</x:f>
        <x:v>49.93785850585606</x:v>
      </x:c>
      <x:c r="I60" s="77" t="n">
        <x:f>IF($A60&lt;=$B$11,$B$7+$B$8*($B$9*B60+SQRT(1-$B$9^2)*C60),"")</x:f>
        <x:v>30.026404811631735</x:v>
      </x:c>
      <x:c r="J60" s="77" t="n">
        <x:f>IF($A60&lt;=$B$11,H60+I60,"")</x:f>
        <x:v>79.96426331748779</x:v>
      </x:c>
      <x:c r="K60" s="79" t="n">
        <x:f>IF($A60&lt;=$B$11,--(J60&gt;$B$10),"")</x:f>
        <x:v>0</x:v>
      </x:c>
    </x:row>
    <x:row r="61">
      <x:c r="A61" t="n">
        <x:v>47</x:v>
      </x:c>
      <x:c r="B61" s="77" t="n">
        <x:f>IF($A61&lt;=$B$11,NORM.S.INV(RAND()),"")</x:f>
        <x:v>-0.3928148799453295</x:v>
      </x:c>
      <x:c r="C61" s="77" t="n">
        <x:f>IF($A61&lt;=$B$11,NORM.S.INV(RAND()),"")</x:f>
        <x:v>0.31821820971545456</x:v>
      </x:c>
      <x:c r="D61" s="77" t="n">
        <x:f>IF($A61&lt;=$B$11,$B$5+$B$6*B61,"")</x:f>
        <x:v>49.960718512005464</x:v>
      </x:c>
      <x:c r="E61" s="77" t="n">
        <x:f>IF($A61&lt;=$B$11,$B$7+$B$8*C61,"")</x:f>
        <x:v>30.025457456777236</x:v>
      </x:c>
      <x:c r="F61" s="77" t="n">
        <x:f>IF($A61&lt;=$B$11,D61+E61,"")</x:f>
        <x:v>79.9861759687827</x:v>
      </x:c>
      <x:c r="G61" s="79" t="n">
        <x:f>IF($A61&lt;=$B$11,--(F61&gt;$B$10),"")</x:f>
        <x:v>0</x:v>
      </x:c>
      <x:c r="H61" s="77" t="n">
        <x:f>IF($A61&lt;=$B$11,$B$5+$B$6*B61,"")</x:f>
        <x:v>49.960718512005464</x:v>
      </x:c>
      <x:c r="I61" s="77" t="n">
        <x:f>IF($A61&lt;=$B$11,$B$7+$B$8*($B$9*B61+SQRT(1-$B$9^2)*C61),"")</x:f>
        <x:v>29.996182627277797</x:v>
      </x:c>
      <x:c r="J61" s="77" t="n">
        <x:f>IF($A61&lt;=$B$11,H61+I61,"")</x:f>
        <x:v>79.95690113928326</x:v>
      </x:c>
      <x:c r="K61" s="79" t="n">
        <x:f>IF($A61&lt;=$B$11,--(J61&gt;$B$10),"")</x:f>
        <x:v>0</x:v>
      </x:c>
    </x:row>
    <x:row r="62">
      <x:c r="A62" t="n">
        <x:v>48</x:v>
      </x:c>
      <x:c r="B62" s="77" t="n">
        <x:f>IF($A62&lt;=$B$11,NORM.S.INV(RAND()),"")</x:f>
        <x:v>-0.3980752602021871</x:v>
      </x:c>
      <x:c r="C62" s="77" t="n">
        <x:f>IF($A62&lt;=$B$11,NORM.S.INV(RAND()),"")</x:f>
        <x:v>0.9646888386007739</x:v>
      </x:c>
      <x:c r="D62" s="77" t="n">
        <x:f>IF($A62&lt;=$B$11,$B$5+$B$6*B62,"")</x:f>
        <x:v>49.96019247397978</x:v>
      </x:c>
      <x:c r="E62" s="77" t="n">
        <x:f>IF($A62&lt;=$B$11,$B$7+$B$8*C62,"")</x:f>
        <x:v>30.077175107088063</x:v>
      </x:c>
      <x:c r="F62" s="77" t="n">
        <x:f>IF($A62&lt;=$B$11,D62+E62,"")</x:f>
        <x:v>80.03736758106784</x:v>
      </x:c>
      <x:c r="G62" s="79" t="n">
        <x:f>IF($A62&lt;=$B$11,--(F62&gt;$B$10),"")</x:f>
        <x:v>0</x:v>
      </x:c>
      <x:c r="H62" s="77" t="n">
        <x:f>IF($A62&lt;=$B$11,$B$5+$B$6*B62,"")</x:f>
        <x:v>49.96019247397978</x:v>
      </x:c>
      <x:c r="I62" s="77" t="n">
        <x:f>IF($A62&lt;=$B$11,$B$7+$B$8*($B$9*B62+SQRT(1-$B$9^2)*C62),"")</x:f>
        <x:v>30.03282183580213</x:v>
      </x:c>
      <x:c r="J62" s="77" t="n">
        <x:f>IF($A62&lt;=$B$11,H62+I62,"")</x:f>
        <x:v>79.99301430978191</x:v>
      </x:c>
      <x:c r="K62" s="79" t="n">
        <x:f>IF($A62&lt;=$B$11,--(J62&gt;$B$10),"")</x:f>
        <x:v>0</x:v>
      </x:c>
    </x:row>
    <x:row r="63">
      <x:c r="A63" t="n">
        <x:v>49</x:v>
      </x:c>
      <x:c r="B63" s="77" t="n">
        <x:f>IF($A63&lt;=$B$11,NORM.S.INV(RAND()),"")</x:f>
        <x:v>0.4244122275074111</x:v>
      </x:c>
      <x:c r="C63" s="77" t="n">
        <x:f>IF($A63&lt;=$B$11,NORM.S.INV(RAND()),"")</x:f>
        <x:v>0.2741684918895992</x:v>
      </x:c>
      <x:c r="D63" s="77" t="n">
        <x:f>IF($A63&lt;=$B$11,$B$5+$B$6*B63,"")</x:f>
        <x:v>50.04244122275074</x:v>
      </x:c>
      <x:c r="E63" s="77" t="n">
        <x:f>IF($A63&lt;=$B$11,$B$7+$B$8*C63,"")</x:f>
        <x:v>30.02193347935117</x:v>
      </x:c>
      <x:c r="F63" s="77" t="n">
        <x:f>IF($A63&lt;=$B$11,D63+E63,"")</x:f>
        <x:v>80.0643747021019</x:v>
      </x:c>
      <x:c r="G63" s="79" t="n">
        <x:f>IF($A63&lt;=$B$11,--(F63&gt;$B$10),"")</x:f>
        <x:v>0</x:v>
      </x:c>
      <x:c r="H63" s="77" t="n">
        <x:f>IF($A63&lt;=$B$11,$B$5+$B$6*B63,"")</x:f>
        <x:v>50.04244122275074</x:v>
      </x:c>
      <x:c r="I63" s="77" t="n">
        <x:f>IF($A63&lt;=$B$11,$B$7+$B$8*($B$9*B63+SQRT(1-$B$9^2)*C63),"")</x:f>
        <x:v>30.039430722037945</x:v>
      </x:c>
      <x:c r="J63" s="77" t="n">
        <x:f>IF($A63&lt;=$B$11,H63+I63,"")</x:f>
        <x:v>80.08187194478869</x:v>
      </x:c>
      <x:c r="K63" s="79" t="n">
        <x:f>IF($A63&lt;=$B$11,--(J63&gt;$B$10),"")</x:f>
        <x:v>0</x:v>
      </x:c>
    </x:row>
    <x:row r="64">
      <x:c r="A64" t="n">
        <x:v>50</x:v>
      </x:c>
      <x:c r="B64" s="77" t="n">
        <x:f>IF($A64&lt;=$B$11,NORM.S.INV(RAND()),"")</x:f>
        <x:v>-0.4583894958407352</x:v>
      </x:c>
      <x:c r="C64" s="77" t="n">
        <x:f>IF($A64&lt;=$B$11,NORM.S.INV(RAND()),"")</x:f>
        <x:v>1.8280414332929824</x:v>
      </x:c>
      <x:c r="D64" s="77" t="n">
        <x:f>IF($A64&lt;=$B$11,$B$5+$B$6*B64,"")</x:f>
        <x:v>49.95416105041593</x:v>
      </x:c>
      <x:c r="E64" s="77" t="n">
        <x:f>IF($A64&lt;=$B$11,$B$7+$B$8*C64,"")</x:f>
        <x:v>30.14624331466344</x:v>
      </x:c>
      <x:c r="F64" s="77" t="n">
        <x:f>IF($A64&lt;=$B$11,D64+E64,"")</x:f>
        <x:v>80.10040436507937</x:v>
      </x:c>
      <x:c r="G64" s="79" t="n">
        <x:f>IF($A64&lt;=$B$11,--(F64&gt;$B$10),"")</x:f>
        <x:v>0</x:v>
      </x:c>
      <x:c r="H64" s="77" t="n">
        <x:f>IF($A64&lt;=$B$11,$B$5+$B$6*B64,"")</x:f>
        <x:v>49.95416105041593</x:v>
      </x:c>
      <x:c r="I64" s="77" t="n">
        <x:f>IF($A64&lt;=$B$11,$B$7+$B$8*($B$9*B64+SQRT(1-$B$9^2)*C64),"")</x:f>
        <x:v>30.0787688047151</x:v>
      </x:c>
      <x:c r="J64" s="77" t="n">
        <x:f>IF($A64&lt;=$B$11,H64+I64,"")</x:f>
        <x:v>80.03292985513103</x:v>
      </x:c>
      <x:c r="K64" s="79" t="n">
        <x:f>IF($A64&lt;=$B$11,--(J64&gt;$B$10),"")</x:f>
        <x:v>0</x:v>
      </x:c>
    </x:row>
    <x:row r="65">
      <x:c r="A65" t="n">
        <x:v>51</x:v>
      </x:c>
      <x:c r="B65" s="77" t="n">
        <x:f>IF($A65&lt;=$B$11,NORM.S.INV(RAND()),"")</x:f>
        <x:v>-0.5879946265841935</x:v>
      </x:c>
      <x:c r="C65" s="77" t="n">
        <x:f>IF($A65&lt;=$B$11,NORM.S.INV(RAND()),"")</x:f>
        <x:v>-0.3725099060877357</x:v>
      </x:c>
      <x:c r="D65" s="77" t="n">
        <x:f>IF($A65&lt;=$B$11,$B$5+$B$6*B65,"")</x:f>
        <x:v>49.94120053734158</x:v>
      </x:c>
      <x:c r="E65" s="77" t="n">
        <x:f>IF($A65&lt;=$B$11,$B$7+$B$8*C65,"")</x:f>
        <x:v>29.97019920751298</x:v>
      </x:c>
      <x:c r="F65" s="77" t="n">
        <x:f>IF($A65&lt;=$B$11,D65+E65,"")</x:f>
        <x:v>79.91139974485456</x:v>
      </x:c>
      <x:c r="G65" s="79" t="n">
        <x:f>IF($A65&lt;=$B$11,--(F65&gt;$B$10),"")</x:f>
        <x:v>0</x:v>
      </x:c>
      <x:c r="H65" s="77" t="n">
        <x:f>IF($A65&lt;=$B$11,$B$5+$B$6*B65,"")</x:f>
        <x:v>49.94120053734158</x:v>
      </x:c>
      <x:c r="I65" s="77" t="n">
        <x:f>IF($A65&lt;=$B$11,$B$7+$B$8*($B$9*B65+SQRT(1-$B$9^2)*C65),"")</x:f>
        <x:v>29.945790278245294</x:v>
      </x:c>
      <x:c r="J65" s="77" t="n">
        <x:f>IF($A65&lt;=$B$11,H65+I65,"")</x:f>
        <x:v>79.88699081558687</x:v>
      </x:c>
      <x:c r="K65" s="79" t="n">
        <x:f>IF($A65&lt;=$B$11,--(J65&gt;$B$10),"")</x:f>
        <x:v>0</x:v>
      </x:c>
    </x:row>
    <x:row r="66">
      <x:c r="A66" t="n">
        <x:v>52</x:v>
      </x:c>
      <x:c r="B66" s="77" t="n">
        <x:f>IF($A66&lt;=$B$11,NORM.S.INV(RAND()),"")</x:f>
        <x:v>-0.28521095653667206</x:v>
      </x:c>
      <x:c r="C66" s="77" t="n">
        <x:f>IF($A66&lt;=$B$11,NORM.S.INV(RAND()),"")</x:f>
        <x:v>0.4050983096357335</x:v>
      </x:c>
      <x:c r="D66" s="77" t="n">
        <x:f>IF($A66&lt;=$B$11,$B$5+$B$6*B66,"")</x:f>
        <x:v>49.971478904346334</x:v>
      </x:c>
      <x:c r="E66" s="77" t="n">
        <x:f>IF($A66&lt;=$B$11,$B$7+$B$8*C66,"")</x:f>
        <x:v>30.03240786477086</x:v>
      </x:c>
      <x:c r="F66" s="77" t="n">
        <x:f>IF($A66&lt;=$B$11,D66+E66,"")</x:f>
        <x:v>80.0038867691172</x:v>
      </x:c>
      <x:c r="G66" s="79" t="n">
        <x:f>IF($A66&lt;=$B$11,--(F66&gt;$B$10),"")</x:f>
        <x:v>0</x:v>
      </x:c>
      <x:c r="H66" s="77" t="n">
        <x:f>IF($A66&lt;=$B$11,$B$5+$B$6*B66,"")</x:f>
        <x:v>49.971478904346334</x:v>
      </x:c>
      <x:c r="I66" s="77" t="n">
        <x:f>IF($A66&lt;=$B$11,$B$7+$B$8*($B$9*B66+SQRT(1-$B$9^2)*C66),"")</x:f>
        <x:v>30.007172031112244</x:v>
      </x:c>
      <x:c r="J66" s="77" t="n">
        <x:f>IF($A66&lt;=$B$11,H66+I66,"")</x:f>
        <x:v>79.97865093545857</x:v>
      </x:c>
      <x:c r="K66" s="79" t="n">
        <x:f>IF($A66&lt;=$B$11,--(J66&gt;$B$10),"")</x:f>
        <x:v>0</x:v>
      </x:c>
    </x:row>
    <x:row r="67">
      <x:c r="A67" t="n">
        <x:v>53</x:v>
      </x:c>
      <x:c r="B67" s="77" t="n">
        <x:f>IF($A67&lt;=$B$11,NORM.S.INV(RAND()),"")</x:f>
        <x:v>1.6381317443992507</x:v>
      </x:c>
      <x:c r="C67" s="77" t="n">
        <x:f>IF($A67&lt;=$B$11,NORM.S.INV(RAND()),"")</x:f>
        <x:v>-0.49532691799959916</x:v>
      </x:c>
      <x:c r="D67" s="77" t="n">
        <x:f>IF($A67&lt;=$B$11,$B$5+$B$6*B67,"")</x:f>
        <x:v>50.16381317443992</x:v>
      </x:c>
      <x:c r="E67" s="77" t="n">
        <x:f>IF($A67&lt;=$B$11,$B$7+$B$8*C67,"")</x:f>
        <x:v>29.96037384656003</x:v>
      </x:c>
      <x:c r="F67" s="77" t="n">
        <x:f>IF($A67&lt;=$B$11,D67+E67,"")</x:f>
        <x:v>80.12418702099995</x:v>
      </x:c>
      <x:c r="G67" s="79" t="n">
        <x:f>IF($A67&lt;=$B$11,--(F67&gt;$B$10),"")</x:f>
        <x:v>0</x:v>
      </x:c>
      <x:c r="H67" s="77" t="n">
        <x:f>IF($A67&lt;=$B$11,$B$5+$B$6*B67,"")</x:f>
        <x:v>50.16381317443992</x:v>
      </x:c>
      <x:c r="I67" s="77" t="n">
        <x:f>IF($A67&lt;=$B$11,$B$7+$B$8*($B$9*B67+SQRT(1-$B$9^2)*C67),"")</x:f>
        <x:v>30.063436643817358</x:v>
      </x:c>
      <x:c r="J67" s="77" t="n">
        <x:f>IF($A67&lt;=$B$11,H67+I67,"")</x:f>
        <x:v>80.22724981825728</x:v>
      </x:c>
      <x:c r="K67" s="79" t="n">
        <x:f>IF($A67&lt;=$B$11,--(J67&gt;$B$10),"")</x:f>
        <x:v>0</x:v>
      </x:c>
    </x:row>
    <x:row r="68">
      <x:c r="A68" t="n">
        <x:v>54</x:v>
      </x:c>
      <x:c r="B68" s="77" t="n">
        <x:f>IF($A68&lt;=$B$11,NORM.S.INV(RAND()),"")</x:f>
        <x:v>0.18610807744684071</x:v>
      </x:c>
      <x:c r="C68" s="77" t="n">
        <x:f>IF($A68&lt;=$B$11,NORM.S.INV(RAND()),"")</x:f>
        <x:v>0.7917886522359442</x:v>
      </x:c>
      <x:c r="D68" s="77" t="n">
        <x:f>IF($A68&lt;=$B$11,$B$5+$B$6*B68,"")</x:f>
        <x:v>50.018610807744686</x:v>
      </x:c>
      <x:c r="E68" s="77" t="n">
        <x:f>IF($A68&lt;=$B$11,$B$7+$B$8*C68,"")</x:f>
        <x:v>30.063343092178876</x:v>
      </x:c>
      <x:c r="F68" s="77" t="n">
        <x:f>IF($A68&lt;=$B$11,D68+E68,"")</x:f>
        <x:v>80.08195389992356</x:v>
      </x:c>
      <x:c r="G68" s="79" t="n">
        <x:f>IF($A68&lt;=$B$11,--(F68&gt;$B$10),"")</x:f>
        <x:v>0</x:v>
      </x:c>
      <x:c r="H68" s="77" t="n">
        <x:f>IF($A68&lt;=$B$11,$B$5+$B$6*B68,"")</x:f>
        <x:v>50.018610807744686</x:v>
      </x:c>
      <x:c r="I68" s="77" t="n">
        <x:f>IF($A68&lt;=$B$11,$B$7+$B$8*($B$9*B68+SQRT(1-$B$9^2)*C68),"")</x:f>
        <x:v>30.055658068260826</x:v>
      </x:c>
      <x:c r="J68" s="77" t="n">
        <x:f>IF($A68&lt;=$B$11,H68+I68,"")</x:f>
        <x:v>80.0742688760055</x:v>
      </x:c>
      <x:c r="K68" s="79" t="n">
        <x:f>IF($A68&lt;=$B$11,--(J68&gt;$B$10),"")</x:f>
        <x:v>0</x:v>
      </x:c>
    </x:row>
    <x:row r="69">
      <x:c r="A69" t="n">
        <x:v>55</x:v>
      </x:c>
      <x:c r="B69" s="77" t="n">
        <x:f>IF($A69&lt;=$B$11,NORM.S.INV(RAND()),"")</x:f>
        <x:v>-0.07325858639458029</x:v>
      </x:c>
      <x:c r="C69" s="77" t="n">
        <x:f>IF($A69&lt;=$B$11,NORM.S.INV(RAND()),"")</x:f>
        <x:v>0.5301708661981165</x:v>
      </x:c>
      <x:c r="D69" s="77" t="n">
        <x:f>IF($A69&lt;=$B$11,$B$5+$B$6*B69,"")</x:f>
        <x:v>49.99267414136054</x:v>
      </x:c>
      <x:c r="E69" s="77" t="n">
        <x:f>IF($A69&lt;=$B$11,$B$7+$B$8*C69,"")</x:f>
        <x:v>30.04241366929585</x:v>
      </x:c>
      <x:c r="F69" s="77" t="n">
        <x:f>IF($A69&lt;=$B$11,D69+E69,"")</x:f>
        <x:v>80.03508781065639</x:v>
      </x:c>
      <x:c r="G69" s="79" t="n">
        <x:f>IF($A69&lt;=$B$11,--(F69&gt;$B$10),"")</x:f>
        <x:v>0</x:v>
      </x:c>
      <x:c r="H69" s="77" t="n">
        <x:f>IF($A69&lt;=$B$11,$B$5+$B$6*B69,"")</x:f>
        <x:v>49.99267414136054</x:v>
      </x:c>
      <x:c r="I69" s="77" t="n">
        <x:f>IF($A69&lt;=$B$11,$B$7+$B$8*($B$9*B69+SQRT(1-$B$9^2)*C69),"")</x:f>
        <x:v>30.026186937528724</x:v>
      </x:c>
      <x:c r="J69" s="77" t="n">
        <x:f>IF($A69&lt;=$B$11,H69+I69,"")</x:f>
        <x:v>80.01886107888926</x:v>
      </x:c>
      <x:c r="K69" s="79" t="n">
        <x:f>IF($A69&lt;=$B$11,--(J69&gt;$B$10),"")</x:f>
        <x:v>0</x:v>
      </x:c>
    </x:row>
    <x:row r="70">
      <x:c r="A70" t="n">
        <x:v>56</x:v>
      </x:c>
      <x:c r="B70" s="77" t="n">
        <x:f>IF($A70&lt;=$B$11,NORM.S.INV(RAND()),"")</x:f>
        <x:v>0.3722103060471302</x:v>
      </x:c>
      <x:c r="C70" s="77" t="n">
        <x:f>IF($A70&lt;=$B$11,NORM.S.INV(RAND()),"")</x:f>
        <x:v>-1.1506265828930877</x:v>
      </x:c>
      <x:c r="D70" s="77" t="n">
        <x:f>IF($A70&lt;=$B$11,$B$5+$B$6*B70,"")</x:f>
        <x:v>50.03722103060471</x:v>
      </x:c>
      <x:c r="E70" s="77" t="n">
        <x:f>IF($A70&lt;=$B$11,$B$7+$B$8*C70,"")</x:f>
        <x:v>29.907949873368555</x:v>
      </x:c>
      <x:c r="F70" s="77" t="n">
        <x:f>IF($A70&lt;=$B$11,D70+E70,"")</x:f>
        <x:v>79.94517090397326</x:v>
      </x:c>
      <x:c r="G70" s="79" t="n">
        <x:f>IF($A70&lt;=$B$11,--(F70&gt;$B$10),"")</x:f>
        <x:v>0</x:v>
      </x:c>
      <x:c r="H70" s="77" t="n">
        <x:f>IF($A70&lt;=$B$11,$B$5+$B$6*B70,"")</x:f>
        <x:v>50.03722103060471</x:v>
      </x:c>
      <x:c r="I70" s="77" t="n">
        <x:f>IF($A70&lt;=$B$11,$B$7+$B$8*($B$9*B70+SQRT(1-$B$9^2)*C70),"")</x:f>
        <x:v>29.95510683802096</x:v>
      </x:c>
      <x:c r="J70" s="77" t="n">
        <x:f>IF($A70&lt;=$B$11,H70+I70,"")</x:f>
        <x:v>79.99232786862567</x:v>
      </x:c>
      <x:c r="K70" s="79" t="n">
        <x:f>IF($A70&lt;=$B$11,--(J70&gt;$B$10),"")</x:f>
        <x:v>0</x:v>
      </x:c>
    </x:row>
    <x:row r="71">
      <x:c r="A71" t="n">
        <x:v>57</x:v>
      </x:c>
      <x:c r="B71" s="77" t="n">
        <x:f>IF($A71&lt;=$B$11,NORM.S.INV(RAND()),"")</x:f>
        <x:v>1.4305873846041837</x:v>
      </x:c>
      <x:c r="C71" s="77" t="n">
        <x:f>IF($A71&lt;=$B$11,NORM.S.INV(RAND()),"")</x:f>
        <x:v>-0.3477000259149066</x:v>
      </x:c>
      <x:c r="D71" s="77" t="n">
        <x:f>IF($A71&lt;=$B$11,$B$5+$B$6*B71,"")</x:f>
        <x:v>50.14305873846042</x:v>
      </x:c>
      <x:c r="E71" s="77" t="n">
        <x:f>IF($A71&lt;=$B$11,$B$7+$B$8*C71,"")</x:f>
        <x:v>29.97218399792681</x:v>
      </x:c>
      <x:c r="F71" s="77" t="n">
        <x:f>IF($A71&lt;=$B$11,D71+E71,"")</x:f>
        <x:v>80.11524273638723</x:v>
      </x:c>
      <x:c r="G71" s="79" t="n">
        <x:f>IF($A71&lt;=$B$11,--(F71&gt;$B$10),"")</x:f>
        <x:v>0</x:v>
      </x:c>
      <x:c r="H71" s="77" t="n">
        <x:f>IF($A71&lt;=$B$11,$B$5+$B$6*B71,"")</x:f>
        <x:v>50.14305873846042</x:v>
      </x:c>
      <x:c r="I71" s="77" t="n">
        <x:f>IF($A71&lt;=$B$11,$B$7+$B$8*($B$9*B71+SQRT(1-$B$9^2)*C71),"")</x:f>
        <x:v>30.060248294740443</x:v>
      </x:c>
      <x:c r="J71" s="77" t="n">
        <x:f>IF($A71&lt;=$B$11,H71+I71,"")</x:f>
        <x:v>80.20330703320086</x:v>
      </x:c>
      <x:c r="K71" s="79" t="n">
        <x:f>IF($A71&lt;=$B$11,--(J71&gt;$B$10),"")</x:f>
        <x:v>0</x:v>
      </x:c>
    </x:row>
    <x:row r="72">
      <x:c r="A72" t="n">
        <x:v>58</x:v>
      </x:c>
      <x:c r="B72" s="77" t="n">
        <x:f>IF($A72&lt;=$B$11,NORM.S.INV(RAND()),"")</x:f>
        <x:v>-1.071227794449456</x:v>
      </x:c>
      <x:c r="C72" s="77" t="n">
        <x:f>IF($A72&lt;=$B$11,NORM.S.INV(RAND()),"")</x:f>
        <x:v>0.9768976684068206</x:v>
      </x:c>
      <x:c r="D72" s="77" t="n">
        <x:f>IF($A72&lt;=$B$11,$B$5+$B$6*B72,"")</x:f>
        <x:v>49.89287722055506</x:v>
      </x:c>
      <x:c r="E72" s="77" t="n">
        <x:f>IF($A72&lt;=$B$11,$B$7+$B$8*C72,"")</x:f>
        <x:v>30.078151813472545</x:v>
      </x:c>
      <x:c r="F72" s="77" t="n">
        <x:f>IF($A72&lt;=$B$11,D72+E72,"")</x:f>
        <x:v>79.9710290340276</x:v>
      </x:c>
      <x:c r="G72" s="79" t="n">
        <x:f>IF($A72&lt;=$B$11,--(F72&gt;$B$10),"")</x:f>
        <x:v>0</x:v>
      </x:c>
      <x:c r="H72" s="77" t="n">
        <x:f>IF($A72&lt;=$B$11,$B$5+$B$6*B72,"")</x:f>
        <x:v>49.89287722055506</x:v>
      </x:c>
      <x:c r="I72" s="77" t="n">
        <x:f>IF($A72&lt;=$B$11,$B$7+$B$8*($B$9*B72+SQRT(1-$B$9^2)*C72),"")</x:f>
        <x:v>29.995822801758333</x:v>
      </x:c>
      <x:c r="J72" s="77" t="n">
        <x:f>IF($A72&lt;=$B$11,H72+I72,"")</x:f>
        <x:v>79.88870002231339</x:v>
      </x:c>
      <x:c r="K72" s="79" t="n">
        <x:f>IF($A72&lt;=$B$11,--(J72&gt;$B$10),"")</x:f>
        <x:v>0</x:v>
      </x:c>
    </x:row>
    <x:row r="73">
      <x:c r="A73" t="n">
        <x:v>59</x:v>
      </x:c>
      <x:c r="B73" s="77" t="n">
        <x:f>IF($A73&lt;=$B$11,NORM.S.INV(RAND()),"")</x:f>
        <x:v>-0.11368450047926917</x:v>
      </x:c>
      <x:c r="C73" s="77" t="n">
        <x:f>IF($A73&lt;=$B$11,NORM.S.INV(RAND()),"")</x:f>
        <x:v>0.07944533700004615</x:v>
      </x:c>
      <x:c r="D73" s="77" t="n">
        <x:f>IF($A73&lt;=$B$11,$B$5+$B$6*B73,"")</x:f>
        <x:v>49.988631549952075</x:v>
      </x:c>
      <x:c r="E73" s="77" t="n">
        <x:f>IF($A73&lt;=$B$11,$B$7+$B$8*C73,"")</x:f>
        <x:v>30.006355626960005</x:v>
      </x:c>
      <x:c r="F73" s="77" t="n">
        <x:f>IF($A73&lt;=$B$11,D73+E73,"")</x:f>
        <x:v>79.99498717691208</x:v>
      </x:c>
      <x:c r="G73" s="79" t="n">
        <x:f>IF($A73&lt;=$B$11,--(F73&gt;$B$10),"")</x:f>
        <x:v>0</x:v>
      </x:c>
      <x:c r="H73" s="77" t="n">
        <x:f>IF($A73&lt;=$B$11,$B$5+$B$6*B73,"")</x:f>
        <x:v>49.988631549952075</x:v>
      </x:c>
      <x:c r="I73" s="77" t="n">
        <x:f>IF($A73&lt;=$B$11,$B$7+$B$8*($B$9*B73+SQRT(1-$B$9^2)*C73),"")</x:f>
        <x:v>29.9981724934785</x:v>
      </x:c>
      <x:c r="J73" s="77" t="n">
        <x:f>IF($A73&lt;=$B$11,H73+I73,"")</x:f>
        <x:v>79.98680404343057</x:v>
      </x:c>
      <x:c r="K73" s="79" t="n">
        <x:f>IF($A73&lt;=$B$11,--(J73&gt;$B$10),"")</x:f>
        <x:v>0</x:v>
      </x:c>
    </x:row>
    <x:row r="74">
      <x:c r="A74" t="n">
        <x:v>60</x:v>
      </x:c>
      <x:c r="B74" s="77" t="n">
        <x:f>IF($A74&lt;=$B$11,NORM.S.INV(RAND()),"")</x:f>
        <x:v>-0.7922332927635422</x:v>
      </x:c>
      <x:c r="C74" s="77" t="n">
        <x:f>IF($A74&lt;=$B$11,NORM.S.INV(RAND()),"")</x:f>
        <x:v>-0.0014772939785408102</x:v>
      </x:c>
      <x:c r="D74" s="77" t="n">
        <x:f>IF($A74&lt;=$B$11,$B$5+$B$6*B74,"")</x:f>
        <x:v>49.92077667072365</x:v>
      </x:c>
      <x:c r="E74" s="77" t="n">
        <x:f>IF($A74&lt;=$B$11,$B$7+$B$8*C74,"")</x:f>
        <x:v>29.999881816481718</x:v>
      </x:c>
      <x:c r="F74" s="77" t="n">
        <x:f>IF($A74&lt;=$B$11,D74+E74,"")</x:f>
        <x:v>79.92065848720537</x:v>
      </x:c>
      <x:c r="G74" s="79" t="n">
        <x:f>IF($A74&lt;=$B$11,--(F74&gt;$B$10),"")</x:f>
        <x:v>0</x:v>
      </x:c>
      <x:c r="H74" s="77" t="n">
        <x:f>IF($A74&lt;=$B$11,$B$5+$B$6*B74,"")</x:f>
        <x:v>49.92077667072365</x:v>
      </x:c>
      <x:c r="I74" s="77" t="n">
        <x:f>IF($A74&lt;=$B$11,$B$7+$B$8*($B$9*B74+SQRT(1-$B$9^2)*C74),"")</x:f>
        <x:v>29.955550535691515</x:v>
      </x:c>
      <x:c r="J74" s="77" t="n">
        <x:f>IF($A74&lt;=$B$11,H74+I74,"")</x:f>
        <x:v>79.87632720641517</x:v>
      </x:c>
      <x:c r="K74" s="79" t="n">
        <x:f>IF($A74&lt;=$B$11,--(J74&gt;$B$10),"")</x:f>
        <x:v>0</x:v>
      </x:c>
    </x:row>
    <x:row r="75">
      <x:c r="A75" t="n">
        <x:v>61</x:v>
      </x:c>
      <x:c r="B75" s="77" t="n">
        <x:f>IF($A75&lt;=$B$11,NORM.S.INV(RAND()),"")</x:f>
        <x:v>1.0631217633717507</x:v>
      </x:c>
      <x:c r="C75" s="77" t="n">
        <x:f>IF($A75&lt;=$B$11,NORM.S.INV(RAND()),"")</x:f>
        <x:v>0.7740715086394091</x:v>
      </x:c>
      <x:c r="D75" s="77" t="n">
        <x:f>IF($A75&lt;=$B$11,$B$5+$B$6*B75,"")</x:f>
        <x:v>50.10631217633718</x:v>
      </x:c>
      <x:c r="E75" s="77" t="n">
        <x:f>IF($A75&lt;=$B$11,$B$7+$B$8*C75,"")</x:f>
        <x:v>30.061925720691153</x:v>
      </x:c>
      <x:c r="F75" s="77" t="n">
        <x:f>IF($A75&lt;=$B$11,D75+E75,"")</x:f>
        <x:v>80.16823789702833</x:v>
      </x:c>
      <x:c r="G75" s="79" t="n">
        <x:f>IF($A75&lt;=$B$11,--(F75&gt;$B$10),"")</x:f>
        <x:v>0</x:v>
      </x:c>
      <x:c r="H75" s="77" t="n">
        <x:f>IF($A75&lt;=$B$11,$B$5+$B$6*B75,"")</x:f>
        <x:v>50.10631217633718</x:v>
      </x:c>
      <x:c r="I75" s="77" t="n">
        <x:f>IF($A75&lt;=$B$11,$B$7+$B$8*($B$9*B75+SQRT(1-$B$9^2)*C75),"")</x:f>
        <x:v>30.103758628968997</x:v>
      </x:c>
      <x:c r="J75" s="77" t="n">
        <x:f>IF($A75&lt;=$B$11,H75+I75,"")</x:f>
        <x:v>80.21007080530617</x:v>
      </x:c>
      <x:c r="K75" s="79" t="n">
        <x:f>IF($A75&lt;=$B$11,--(J75&gt;$B$10),"")</x:f>
        <x:v>0</x:v>
      </x:c>
    </x:row>
    <x:row r="76">
      <x:c r="A76" t="n">
        <x:v>62</x:v>
      </x:c>
      <x:c r="B76" s="77" t="n">
        <x:f>IF($A76&lt;=$B$11,NORM.S.INV(RAND()),"")</x:f>
        <x:v>0.7429036801822166</x:v>
      </x:c>
      <x:c r="C76" s="77" t="n">
        <x:f>IF($A76&lt;=$B$11,NORM.S.INV(RAND()),"")</x:f>
        <x:v>0.08115412924531282</x:v>
      </x:c>
      <x:c r="D76" s="77" t="n">
        <x:f>IF($A76&lt;=$B$11,$B$5+$B$6*B76,"")</x:f>
        <x:v>50.074290368018225</x:v>
      </x:c>
      <x:c r="E76" s="77" t="n">
        <x:f>IF($A76&lt;=$B$11,$B$7+$B$8*C76,"")</x:f>
        <x:v>30.006492330339626</x:v>
      </x:c>
      <x:c r="F76" s="77" t="n">
        <x:f>IF($A76&lt;=$B$11,D76+E76,"")</x:f>
        <x:v>80.08078269835785</x:v>
      </x:c>
      <x:c r="G76" s="79" t="n">
        <x:f>IF($A76&lt;=$B$11,--(F76&gt;$B$10),"")</x:f>
        <x:v>0</x:v>
      </x:c>
      <x:c r="H76" s="77" t="n">
        <x:f>IF($A76&lt;=$B$11,$B$5+$B$6*B76,"")</x:f>
        <x:v>50.074290368018225</x:v>
      </x:c>
      <x:c r="I76" s="77" t="n">
        <x:f>IF($A76&lt;=$B$11,$B$7+$B$8*($B$9*B76+SQRT(1-$B$9^2)*C76),"")</x:f>
        <x:v>30.046239057335693</x:v>
      </x:c>
      <x:c r="J76" s="77" t="n">
        <x:f>IF($A76&lt;=$B$11,H76+I76,"")</x:f>
        <x:v>80.12052942535392</x:v>
      </x:c>
      <x:c r="K76" s="79" t="n">
        <x:f>IF($A76&lt;=$B$11,--(J76&gt;$B$10),"")</x:f>
        <x:v>0</x:v>
      </x:c>
    </x:row>
    <x:row r="77">
      <x:c r="A77" t="n">
        <x:v>63</x:v>
      </x:c>
      <x:c r="B77" s="77" t="n">
        <x:f>IF($A77&lt;=$B$11,NORM.S.INV(RAND()),"")</x:f>
        <x:v>-1.2946292213641388</x:v>
      </x:c>
      <x:c r="C77" s="77" t="n">
        <x:f>IF($A77&lt;=$B$11,NORM.S.INV(RAND()),"")</x:f>
        <x:v>-1.14471770263449</x:v>
      </x:c>
      <x:c r="D77" s="77" t="n">
        <x:f>IF($A77&lt;=$B$11,$B$5+$B$6*B77,"")</x:f>
        <x:v>49.87053707786359</x:v>
      </x:c>
      <x:c r="E77" s="77" t="n">
        <x:f>IF($A77&lt;=$B$11,$B$7+$B$8*C77,"")</x:f>
        <x:v>29.908422583789243</x:v>
      </x:c>
      <x:c r="F77" s="77" t="n">
        <x:f>IF($A77&lt;=$B$11,D77+E77,"")</x:f>
        <x:v>79.77895966165283</x:v>
      </x:c>
      <x:c r="G77" s="79" t="n">
        <x:f>IF($A77&lt;=$B$11,--(F77&gt;$B$10),"")</x:f>
        <x:v>0</x:v>
      </x:c>
      <x:c r="H77" s="77" t="n">
        <x:f>IF($A77&lt;=$B$11,$B$5+$B$6*B77,"")</x:f>
        <x:v>49.87053707786359</x:v>
      </x:c>
      <x:c r="I77" s="77" t="n">
        <x:f>IF($A77&lt;=$B$11,$B$7+$B$8*($B$9*B77+SQRT(1-$B$9^2)*C77),"")</x:f>
        <x:v>29.862101407249607</x:v>
      </x:c>
      <x:c r="J77" s="77" t="n">
        <x:f>IF($A77&lt;=$B$11,H77+I77,"")</x:f>
        <x:v>79.7326384851132</x:v>
      </x:c>
      <x:c r="K77" s="79" t="n">
        <x:f>IF($A77&lt;=$B$11,--(J77&gt;$B$10),"")</x:f>
        <x:v>0</x:v>
      </x:c>
    </x:row>
    <x:row r="78">
      <x:c r="A78" t="n">
        <x:v>64</x:v>
      </x:c>
      <x:c r="B78" s="77" t="n">
        <x:f>IF($A78&lt;=$B$11,NORM.S.INV(RAND()),"")</x:f>
        <x:v>0.8677561649741559</x:v>
      </x:c>
      <x:c r="C78" s="77" t="n">
        <x:f>IF($A78&lt;=$B$11,NORM.S.INV(RAND()),"")</x:f>
        <x:v>1.276417135964716</x:v>
      </x:c>
      <x:c r="D78" s="77" t="n">
        <x:f>IF($A78&lt;=$B$11,$B$5+$B$6*B78,"")</x:f>
        <x:v>50.08677561649741</x:v>
      </x:c>
      <x:c r="E78" s="77" t="n">
        <x:f>IF($A78&lt;=$B$11,$B$7+$B$8*C78,"")</x:f>
        <x:v>30.102113370877177</x:v>
      </x:c>
      <x:c r="F78" s="77" t="n">
        <x:f>IF($A78&lt;=$B$11,D78+E78,"")</x:f>
        <x:v>80.18888898737458</x:v>
      </x:c>
      <x:c r="G78" s="79" t="n">
        <x:f>IF($A78&lt;=$B$11,--(F78&gt;$B$10),"")</x:f>
        <x:v>0</x:v>
      </x:c>
      <x:c r="H78" s="77" t="n">
        <x:f>IF($A78&lt;=$B$11,$B$5+$B$6*B78,"")</x:f>
        <x:v>50.08677561649741</x:v>
      </x:c>
      <x:c r="I78" s="77" t="n">
        <x:f>IF($A78&lt;=$B$11,$B$7+$B$8*($B$9*B78+SQRT(1-$B$9^2)*C78),"")</x:f>
        <x:v>30.121517878210213</x:v>
      </x:c>
      <x:c r="J78" s="77" t="n">
        <x:f>IF($A78&lt;=$B$11,H78+I78,"")</x:f>
        <x:v>80.20829349470762</x:v>
      </x:c>
      <x:c r="K78" s="79" t="n">
        <x:f>IF($A78&lt;=$B$11,--(J78&gt;$B$10),"")</x:f>
        <x:v>0</x:v>
      </x:c>
    </x:row>
    <x:row r="79">
      <x:c r="A79" t="n">
        <x:v>65</x:v>
      </x:c>
      <x:c r="B79" s="77" t="n">
        <x:f>IF($A79&lt;=$B$11,NORM.S.INV(RAND()),"")</x:f>
        <x:v>-0.18041750890850242</x:v>
      </x:c>
      <x:c r="C79" s="77" t="n">
        <x:f>IF($A79&lt;=$B$11,NORM.S.INV(RAND()),"")</x:f>
        <x:v>-0.7103272786055534</x:v>
      </x:c>
      <x:c r="D79" s="77" t="n">
        <x:f>IF($A79&lt;=$B$11,$B$5+$B$6*B79,"")</x:f>
        <x:v>49.98195824910915</x:v>
      </x:c>
      <x:c r="E79" s="77" t="n">
        <x:f>IF($A79&lt;=$B$11,$B$7+$B$8*C79,"")</x:f>
        <x:v>29.943173817711557</x:v>
      </x:c>
      <x:c r="F79" s="77" t="n">
        <x:f>IF($A79&lt;=$B$11,D79+E79,"")</x:f>
        <x:v>79.92513206682071</x:v>
      </x:c>
      <x:c r="G79" s="79" t="n">
        <x:f>IF($A79&lt;=$B$11,--(F79&gt;$B$10),"")</x:f>
        <x:v>0</x:v>
      </x:c>
      <x:c r="H79" s="77" t="n">
        <x:f>IF($A79&lt;=$B$11,$B$5+$B$6*B79,"")</x:f>
        <x:v>49.98195824910915</x:v>
      </x:c>
      <x:c r="I79" s="77" t="n">
        <x:f>IF($A79&lt;=$B$11,$B$7+$B$8*($B$9*B79+SQRT(1-$B$9^2)*C79),"")</x:f>
        <x:v>29.949314608133097</x:v>
      </x:c>
      <x:c r="J79" s="77" t="n">
        <x:f>IF($A79&lt;=$B$11,H79+I79,"")</x:f>
        <x:v>79.93127285724225</x:v>
      </x:c>
      <x:c r="K79" s="79" t="n">
        <x:f>IF($A79&lt;=$B$11,--(J79&gt;$B$10),"")</x:f>
        <x:v>0</x:v>
      </x:c>
    </x:row>
    <x:row r="80">
      <x:c r="A80" t="n">
        <x:v>66</x:v>
      </x:c>
      <x:c r="B80" s="77" t="n">
        <x:f>IF($A80&lt;=$B$11,NORM.S.INV(RAND()),"")</x:f>
        <x:v>0.39862269380421145</x:v>
      </x:c>
      <x:c r="C80" s="77" t="n">
        <x:f>IF($A80&lt;=$B$11,NORM.S.INV(RAND()),"")</x:f>
        <x:v>-1.140455114686131</x:v>
      </x:c>
      <x:c r="D80" s="77" t="n">
        <x:f>IF($A80&lt;=$B$11,$B$5+$B$6*B80,"")</x:f>
        <x:v>50.03986226938042</x:v>
      </x:c>
      <x:c r="E80" s="77" t="n">
        <x:f>IF($A80&lt;=$B$11,$B$7+$B$8*C80,"")</x:f>
        <x:v>29.90876359082511</x:v>
      </x:c>
      <x:c r="F80" s="77" t="n">
        <x:f>IF($A80&lt;=$B$11,D80+E80,"")</x:f>
        <x:v>79.94862586020554</x:v>
      </x:c>
      <x:c r="G80" s="79" t="n">
        <x:f>IF($A80&lt;=$B$11,--(F80&gt;$B$10),"")</x:f>
        <x:v>0</x:v>
      </x:c>
      <x:c r="H80" s="77" t="n">
        <x:f>IF($A80&lt;=$B$11,$B$5+$B$6*B80,"")</x:f>
        <x:v>50.03986226938042</x:v>
      </x:c>
      <x:c r="I80" s="77" t="n">
        <x:f>IF($A80&lt;=$B$11,$B$7+$B$8*($B$9*B80+SQRT(1-$B$9^2)*C80),"")</x:f>
        <x:v>29.957167042233063</x:v>
      </x:c>
      <x:c r="J80" s="77" t="n">
        <x:f>IF($A80&lt;=$B$11,H80+I80,"")</x:f>
        <x:v>79.99702931161349</x:v>
      </x:c>
      <x:c r="K80" s="79" t="n">
        <x:f>IF($A80&lt;=$B$11,--(J80&gt;$B$10),"")</x:f>
        <x:v>0</x:v>
      </x:c>
    </x:row>
    <x:row r="81">
      <x:c r="A81" t="n">
        <x:v>67</x:v>
      </x:c>
      <x:c r="B81" s="77" t="n">
        <x:f>IF($A81&lt;=$B$11,NORM.S.INV(RAND()),"")</x:f>
        <x:v>0.12964454525236782</x:v>
      </x:c>
      <x:c r="C81" s="77" t="n">
        <x:f>IF($A81&lt;=$B$11,NORM.S.INV(RAND()),"")</x:f>
        <x:v>2.6006567457899226</x:v>
      </x:c>
      <x:c r="D81" s="77" t="n">
        <x:f>IF($A81&lt;=$B$11,$B$5+$B$6*B81,"")</x:f>
        <x:v>50.01296445452524</x:v>
      </x:c>
      <x:c r="E81" s="77" t="n">
        <x:f>IF($A81&lt;=$B$11,$B$7+$B$8*C81,"")</x:f>
        <x:v>30.208052539663193</x:v>
      </x:c>
      <x:c r="F81" s="77" t="n">
        <x:f>IF($A81&lt;=$B$11,D81+E81,"")</x:f>
        <x:v>80.22101699418843</x:v>
      </x:c>
      <x:c r="G81" s="79" t="n">
        <x:f>IF($A81&lt;=$B$11,--(F81&gt;$B$10),"")</x:f>
        <x:v>0</x:v>
      </x:c>
      <x:c r="H81" s="77" t="n">
        <x:f>IF($A81&lt;=$B$11,$B$5+$B$6*B81,"")</x:f>
        <x:v>50.01296445452524</x:v>
      </x:c>
      <x:c r="I81" s="77" t="n">
        <x:f>IF($A81&lt;=$B$11,$B$7+$B$8*($B$9*B81+SQRT(1-$B$9^2)*C81),"")</x:f>
        <x:v>30.15583932667226</x:v>
      </x:c>
      <x:c r="J81" s="77" t="n">
        <x:f>IF($A81&lt;=$B$11,H81+I81,"")</x:f>
        <x:v>80.1688037811975</x:v>
      </x:c>
      <x:c r="K81" s="79" t="n">
        <x:f>IF($A81&lt;=$B$11,--(J81&gt;$B$10),"")</x:f>
        <x:v>0</x:v>
      </x:c>
    </x:row>
    <x:row r="82">
      <x:c r="A82" t="n">
        <x:v>68</x:v>
      </x:c>
      <x:c r="B82" s="77" t="n">
        <x:f>IF($A82&lt;=$B$11,NORM.S.INV(RAND()),"")</x:f>
        <x:v>-1.4725168780418152</x:v>
      </x:c>
      <x:c r="C82" s="77" t="n">
        <x:f>IF($A82&lt;=$B$11,NORM.S.INV(RAND()),"")</x:f>
        <x:v>0.3147181781257979</x:v>
      </x:c>
      <x:c r="D82" s="77" t="n">
        <x:f>IF($A82&lt;=$B$11,$B$5+$B$6*B82,"")</x:f>
        <x:v>49.85274831219582</x:v>
      </x:c>
      <x:c r="E82" s="77" t="n">
        <x:f>IF($A82&lt;=$B$11,$B$7+$B$8*C82,"")</x:f>
        <x:v>30.025177454250063</x:v>
      </x:c>
      <x:c r="F82" s="77" t="n">
        <x:f>IF($A82&lt;=$B$11,D82+E82,"")</x:f>
        <x:v>79.87792576644588</x:v>
      </x:c>
      <x:c r="G82" s="79" t="n">
        <x:f>IF($A82&lt;=$B$11,--(F82&gt;$B$10),"")</x:f>
        <x:v>0</x:v>
      </x:c>
      <x:c r="H82" s="77" t="n">
        <x:f>IF($A82&lt;=$B$11,$B$5+$B$6*B82,"")</x:f>
        <x:v>49.85274831219582</x:v>
      </x:c>
      <x:c r="I82" s="77" t="n">
        <x:f>IF($A82&lt;=$B$11,$B$7+$B$8*($B$9*B82+SQRT(1-$B$9^2)*C82),"")</x:f>
        <x:v>29.935519353583633</x:v>
      </x:c>
      <x:c r="J82" s="77" t="n">
        <x:f>IF($A82&lt;=$B$11,H82+I82,"")</x:f>
        <x:v>79.78826766577946</x:v>
      </x:c>
      <x:c r="K82" s="79" t="n">
        <x:f>IF($A82&lt;=$B$11,--(J82&gt;$B$10),"")</x:f>
        <x:v>0</x:v>
      </x:c>
    </x:row>
    <x:row r="83">
      <x:c r="A83" t="n">
        <x:v>69</x:v>
      </x:c>
      <x:c r="B83" s="77" t="n">
        <x:f>IF($A83&lt;=$B$11,NORM.S.INV(RAND()),"")</x:f>
        <x:v>-0.47478952234481314</x:v>
      </x:c>
      <x:c r="C83" s="77" t="n">
        <x:f>IF($A83&lt;=$B$11,NORM.S.INV(RAND()),"")</x:f>
        <x:v>0.5133625074906714</x:v>
      </x:c>
      <x:c r="D83" s="77" t="n">
        <x:f>IF($A83&lt;=$B$11,$B$5+$B$6*B83,"")</x:f>
        <x:v>49.95252104776552</x:v>
      </x:c>
      <x:c r="E83" s="77" t="n">
        <x:f>IF($A83&lt;=$B$11,$B$7+$B$8*C83,"")</x:f>
        <x:v>30.041069000599254</x:v>
      </x:c>
      <x:c r="F83" s="77" t="n">
        <x:f>IF($A83&lt;=$B$11,D83+E83,"")</x:f>
        <x:v>79.99359004836478</x:v>
      </x:c>
      <x:c r="G83" s="79" t="n">
        <x:f>IF($A83&lt;=$B$11,--(F83&gt;$B$10),"")</x:f>
        <x:v>0</x:v>
      </x:c>
      <x:c r="H83" s="77" t="n">
        <x:f>IF($A83&lt;=$B$11,$B$5+$B$6*B83,"")</x:f>
        <x:v>49.95252104776552</x:v>
      </x:c>
      <x:c r="I83" s="77" t="n">
        <x:f>IF($A83&lt;=$B$11,$B$7+$B$8*($B$9*B83+SQRT(1-$B$9^2)*C83),"")</x:f>
        <x:v>30.002740919589826</x:v>
      </x:c>
      <x:c r="J83" s="77" t="n">
        <x:f>IF($A83&lt;=$B$11,H83+I83,"")</x:f>
        <x:v>79.95526196735534</x:v>
      </x:c>
      <x:c r="K83" s="79" t="n">
        <x:f>IF($A83&lt;=$B$11,--(J83&gt;$B$10),"")</x:f>
        <x:v>0</x:v>
      </x:c>
    </x:row>
    <x:row r="84">
      <x:c r="A84" t="n">
        <x:v>70</x:v>
      </x:c>
      <x:c r="B84" s="77" t="n">
        <x:f>IF($A84&lt;=$B$11,NORM.S.INV(RAND()),"")</x:f>
        <x:v>1.3413185802224714</x:v>
      </x:c>
      <x:c r="C84" s="77" t="n">
        <x:f>IF($A84&lt;=$B$11,NORM.S.INV(RAND()),"")</x:f>
        <x:v>0.8819368040863618</x:v>
      </x:c>
      <x:c r="D84" s="77" t="n">
        <x:f>IF($A84&lt;=$B$11,$B$5+$B$6*B84,"")</x:f>
        <x:v>50.13413185802225</x:v>
      </x:c>
      <x:c r="E84" s="77" t="n">
        <x:f>IF($A84&lt;=$B$11,$B$7+$B$8*C84,"")</x:f>
        <x:v>30.070554944326908</x:v>
      </x:c>
      <x:c r="F84" s="77" t="n">
        <x:f>IF($A84&lt;=$B$11,D84+E84,"")</x:f>
        <x:v>80.20468680234916</x:v>
      </x:c>
      <x:c r="G84" s="79" t="n">
        <x:f>IF($A84&lt;=$B$11,--(F84&gt;$B$10),"")</x:f>
        <x:v>0</x:v>
      </x:c>
      <x:c r="H84" s="77" t="n">
        <x:f>IF($A84&lt;=$B$11,$B$5+$B$6*B84,"")</x:f>
        <x:v>50.13413185802225</x:v>
      </x:c>
      <x:c r="I84" s="77" t="n">
        <x:f>IF($A84&lt;=$B$11,$B$7+$B$8*($B$9*B84+SQRT(1-$B$9^2)*C84),"")</x:f>
        <x:v>30.125500149011504</x:v>
      </x:c>
      <x:c r="J84" s="77" t="n">
        <x:f>IF($A84&lt;=$B$11,H84+I84,"")</x:f>
        <x:v>80.25963200703376</x:v>
      </x:c>
      <x:c r="K84" s="79" t="n">
        <x:f>IF($A84&lt;=$B$11,--(J84&gt;$B$10),"")</x:f>
        <x:v>0</x:v>
      </x:c>
    </x:row>
    <x:row r="85">
      <x:c r="A85" t="n">
        <x:v>71</x:v>
      </x:c>
      <x:c r="B85" s="77" t="n">
        <x:f>IF($A85&lt;=$B$11,NORM.S.INV(RAND()),"")</x:f>
        <x:v>0.22949922210917573</x:v>
      </x:c>
      <x:c r="C85" s="77" t="n">
        <x:f>IF($A85&lt;=$B$11,NORM.S.INV(RAND()),"")</x:f>
        <x:v>-0.6472518039404503</x:v>
      </x:c>
      <x:c r="D85" s="77" t="n">
        <x:f>IF($A85&lt;=$B$11,$B$5+$B$6*B85,"")</x:f>
        <x:v>50.02294992221092</x:v>
      </x:c>
      <x:c r="E85" s="77" t="n">
        <x:f>IF($A85&lt;=$B$11,$B$7+$B$8*C85,"")</x:f>
        <x:v>29.948219855684766</x:v>
      </x:c>
      <x:c r="F85" s="77" t="n">
        <x:f>IF($A85&lt;=$B$11,D85+E85,"")</x:f>
        <x:v>79.97116977789568</x:v>
      </x:c>
      <x:c r="G85" s="79" t="n">
        <x:f>IF($A85&lt;=$B$11,--(F85&gt;$B$10),"")</x:f>
        <x:v>0</x:v>
      </x:c>
      <x:c r="H85" s="77" t="n">
        <x:f>IF($A85&lt;=$B$11,$B$5+$B$6*B85,"")</x:f>
        <x:v>50.02294992221092</x:v>
      </x:c>
      <x:c r="I85" s="77" t="n">
        <x:f>IF($A85&lt;=$B$11,$B$7+$B$8*($B$9*B85+SQRT(1-$B$9^2)*C85),"")</x:f>
        <x:v>29.975873536973427</x:v>
      </x:c>
      <x:c r="J85" s="77" t="n">
        <x:f>IF($A85&lt;=$B$11,H85+I85,"")</x:f>
        <x:v>79.99882345918435</x:v>
      </x:c>
      <x:c r="K85" s="79" t="n">
        <x:f>IF($A85&lt;=$B$11,--(J85&gt;$B$10),"")</x:f>
        <x:v>0</x:v>
      </x:c>
    </x:row>
    <x:row r="86">
      <x:c r="A86" t="n">
        <x:v>72</x:v>
      </x:c>
      <x:c r="B86" s="77" t="n">
        <x:f>IF($A86&lt;=$B$11,NORM.S.INV(RAND()),"")</x:f>
        <x:v>-0.21057816935030158</x:v>
      </x:c>
      <x:c r="C86" s="77" t="n">
        <x:f>IF($A86&lt;=$B$11,NORM.S.INV(RAND()),"")</x:f>
        <x:v>-2.2471201666858613</x:v>
      </x:c>
      <x:c r="D86" s="77" t="n">
        <x:f>IF($A86&lt;=$B$11,$B$5+$B$6*B86,"")</x:f>
        <x:v>49.97894218306497</x:v>
      </x:c>
      <x:c r="E86" s="77" t="n">
        <x:f>IF($A86&lt;=$B$11,$B$7+$B$8*C86,"")</x:f>
        <x:v>29.82023038666513</x:v>
      </x:c>
      <x:c r="F86" s="77" t="n">
        <x:f>IF($A86&lt;=$B$11,D86+E86,"")</x:f>
        <x:v>79.7991725697301</x:v>
      </x:c>
      <x:c r="G86" s="79" t="n">
        <x:f>IF($A86&lt;=$B$11,--(F86&gt;$B$10),"")</x:f>
        <x:v>0</x:v>
      </x:c>
      <x:c r="H86" s="77" t="n">
        <x:f>IF($A86&lt;=$B$11,$B$5+$B$6*B86,"")</x:f>
        <x:v>49.97894218306497</x:v>
      </x:c>
      <x:c r="I86" s="77" t="n">
        <x:f>IF($A86&lt;=$B$11,$B$7+$B$8*($B$9*B86+SQRT(1-$B$9^2)*C86),"")</x:f>
        <x:v>29.859826439790606</x:v>
      </x:c>
      <x:c r="J86" s="77" t="n">
        <x:f>IF($A86&lt;=$B$11,H86+I86,"")</x:f>
        <x:v>79.83876862285558</x:v>
      </x:c>
      <x:c r="K86" s="79" t="n">
        <x:f>IF($A86&lt;=$B$11,--(J86&gt;$B$10),"")</x:f>
        <x:v>0</x:v>
      </x:c>
    </x:row>
    <x:row r="87">
      <x:c r="A87" t="n">
        <x:v>73</x:v>
      </x:c>
      <x:c r="B87" s="77" t="n">
        <x:f>IF($A87&lt;=$B$11,NORM.S.INV(RAND()),"")</x:f>
        <x:v>0.024565974932690235</x:v>
      </x:c>
      <x:c r="C87" s="77" t="n">
        <x:f>IF($A87&lt;=$B$11,NORM.S.INV(RAND()),"")</x:f>
        <x:v>-0.29449089411104223</x:v>
      </x:c>
      <x:c r="D87" s="77" t="n">
        <x:f>IF($A87&lt;=$B$11,$B$5+$B$6*B87,"")</x:f>
        <x:v>50.00245659749327</x:v>
      </x:c>
      <x:c r="E87" s="77" t="n">
        <x:f>IF($A87&lt;=$B$11,$B$7+$B$8*C87,"")</x:f>
        <x:v>29.97644072847112</x:v>
      </x:c>
      <x:c r="F87" s="77" t="n">
        <x:f>IF($A87&lt;=$B$11,D87+E87,"")</x:f>
        <x:v>79.9788973259644</x:v>
      </x:c>
      <x:c r="G87" s="79" t="n">
        <x:f>IF($A87&lt;=$B$11,--(F87&gt;$B$10),"")</x:f>
        <x:v>0</x:v>
      </x:c>
      <x:c r="H87" s="77" t="n">
        <x:f>IF($A87&lt;=$B$11,$B$5+$B$6*B87,"")</x:f>
        <x:v>50.00245659749327</x:v>
      </x:c>
      <x:c r="I87" s="77" t="n">
        <x:f>IF($A87&lt;=$B$11,$B$7+$B$8*($B$9*B87+SQRT(1-$B$9^2)*C87),"")</x:f>
        <x:v>29.984551009451017</x:v>
      </x:c>
      <x:c r="J87" s="77" t="n">
        <x:f>IF($A87&lt;=$B$11,H87+I87,"")</x:f>
        <x:v>79.98700760694429</x:v>
      </x:c>
      <x:c r="K87" s="79" t="n">
        <x:f>IF($A87&lt;=$B$11,--(J87&gt;$B$10),"")</x:f>
        <x:v>0</x:v>
      </x:c>
    </x:row>
    <x:row r="88">
      <x:c r="A88" t="n">
        <x:v>74</x:v>
      </x:c>
      <x:c r="B88" s="77" t="n">
        <x:f>IF($A88&lt;=$B$11,NORM.S.INV(RAND()),"")</x:f>
        <x:v>-0.2001667109078454</x:v>
      </x:c>
      <x:c r="C88" s="77" t="n">
        <x:f>IF($A88&lt;=$B$11,NORM.S.INV(RAND()),"")</x:f>
        <x:v>-0.9535153913776893</x:v>
      </x:c>
      <x:c r="D88" s="77" t="n">
        <x:f>IF($A88&lt;=$B$11,$B$5+$B$6*B88,"")</x:f>
        <x:v>49.97998332890921</x:v>
      </x:c>
      <x:c r="E88" s="77" t="n">
        <x:f>IF($A88&lt;=$B$11,$B$7+$B$8*C88,"")</x:f>
        <x:v>29.923718768689785</x:v>
      </x:c>
      <x:c r="F88" s="77" t="n">
        <x:f>IF($A88&lt;=$B$11,D88+E88,"")</x:f>
        <x:v>79.903702097599</x:v>
      </x:c>
      <x:c r="G88" s="79" t="n">
        <x:f>IF($A88&lt;=$B$11,--(F88&gt;$B$10),"")</x:f>
        <x:v>0</x:v>
      </x:c>
      <x:c r="H88" s="77" t="n">
        <x:f>IF($A88&lt;=$B$11,$B$5+$B$6*B88,"")</x:f>
        <x:v>49.97998332890921</x:v>
      </x:c>
      <x:c r="I88" s="77" t="n">
        <x:f>IF($A88&lt;=$B$11,$B$7+$B$8*($B$9*B88+SQRT(1-$B$9^2)*C88),"")</x:f>
        <x:v>29.93431496880486</x:v>
      </x:c>
      <x:c r="J88" s="77" t="n">
        <x:f>IF($A88&lt;=$B$11,H88+I88,"")</x:f>
        <x:v>79.91429829771407</x:v>
      </x:c>
      <x:c r="K88" s="79" t="n">
        <x:f>IF($A88&lt;=$B$11,--(J88&gt;$B$10),"")</x:f>
        <x:v>0</x:v>
      </x:c>
    </x:row>
    <x:row r="89">
      <x:c r="A89" t="n">
        <x:v>75</x:v>
      </x:c>
      <x:c r="B89" s="77" t="n">
        <x:f>IF($A89&lt;=$B$11,NORM.S.INV(RAND()),"")</x:f>
        <x:v>-1.396999126995688</x:v>
      </x:c>
      <x:c r="C89" s="77" t="n">
        <x:f>IF($A89&lt;=$B$11,NORM.S.INV(RAND()),"")</x:f>
        <x:v>-0.8794084924049056</x:v>
      </x:c>
      <x:c r="D89" s="77" t="n">
        <x:f>IF($A89&lt;=$B$11,$B$5+$B$6*B89,"")</x:f>
        <x:v>49.86030008730043</x:v>
      </x:c>
      <x:c r="E89" s="77" t="n">
        <x:f>IF($A89&lt;=$B$11,$B$7+$B$8*C89,"")</x:f>
        <x:v>29.929647320607607</x:v>
      </x:c>
      <x:c r="F89" s="77" t="n">
        <x:f>IF($A89&lt;=$B$11,D89+E89,"")</x:f>
        <x:v>79.78994740790804</x:v>
      </x:c>
      <x:c r="G89" s="79" t="n">
        <x:f>IF($A89&lt;=$B$11,--(F89&gt;$B$10),"")</x:f>
        <x:v>0</x:v>
      </x:c>
      <x:c r="H89" s="77" t="n">
        <x:f>IF($A89&lt;=$B$11,$B$5+$B$6*B89,"")</x:f>
        <x:v>49.86030008730043</x:v>
      </x:c>
      <x:c r="I89" s="77" t="n">
        <x:f>IF($A89&lt;=$B$11,$B$7+$B$8*($B$9*B89+SQRT(1-$B$9^2)*C89),"")</x:f>
        <x:v>29.871526186424543</x:v>
      </x:c>
      <x:c r="J89" s="77" t="n">
        <x:f>IF($A89&lt;=$B$11,H89+I89,"")</x:f>
        <x:v>79.73182627372498</x:v>
      </x:c>
      <x:c r="K89" s="79" t="n">
        <x:f>IF($A89&lt;=$B$11,--(J89&gt;$B$10),"")</x:f>
        <x:v>0</x:v>
      </x:c>
    </x:row>
    <x:row r="90">
      <x:c r="A90" t="n">
        <x:v>76</x:v>
      </x:c>
      <x:c r="B90" s="77" t="n">
        <x:f>IF($A90&lt;=$B$11,NORM.S.INV(RAND()),"")</x:f>
        <x:v>-0.5969507511928097</x:v>
      </x:c>
      <x:c r="C90" s="77" t="n">
        <x:f>IF($A90&lt;=$B$11,NORM.S.INV(RAND()),"")</x:f>
        <x:v>-0.5465418797846765</x:v>
      </x:c>
      <x:c r="D90" s="77" t="n">
        <x:f>IF($A90&lt;=$B$11,$B$5+$B$6*B90,"")</x:f>
        <x:v>49.94030492488072</x:v>
      </x:c>
      <x:c r="E90" s="77" t="n">
        <x:f>IF($A90&lt;=$B$11,$B$7+$B$8*C90,"")</x:f>
        <x:v>29.956276649617227</x:v>
      </x:c>
      <x:c r="F90" s="77" t="n">
        <x:f>IF($A90&lt;=$B$11,D90+E90,"")</x:f>
        <x:v>79.89658157449794</x:v>
      </x:c>
      <x:c r="G90" s="79" t="n">
        <x:f>IF($A90&lt;=$B$11,--(F90&gt;$B$10),"")</x:f>
        <x:v>0</x:v>
      </x:c>
      <x:c r="H90" s="77" t="n">
        <x:f>IF($A90&lt;=$B$11,$B$5+$B$6*B90,"")</x:f>
        <x:v>49.94030492488072</x:v>
      </x:c>
      <x:c r="I90" s="77" t="n">
        <x:f>IF($A90&lt;=$B$11,$B$7+$B$8*($B$9*B90+SQRT(1-$B$9^2)*C90),"")</x:f>
        <x:v>29.935346040191735</x:v>
      </x:c>
      <x:c r="J90" s="77" t="n">
        <x:f>IF($A90&lt;=$B$11,H90+I90,"")</x:f>
        <x:v>79.87565096507245</x:v>
      </x:c>
      <x:c r="K90" s="79" t="n">
        <x:f>IF($A90&lt;=$B$11,--(J90&gt;$B$10),"")</x:f>
        <x:v>0</x:v>
      </x:c>
    </x:row>
    <x:row r="91">
      <x:c r="A91" t="n">
        <x:v>77</x:v>
      </x:c>
      <x:c r="B91" s="77" t="n">
        <x:f>IF($A91&lt;=$B$11,NORM.S.INV(RAND()),"")</x:f>
        <x:v>-0.3268140653169406</x:v>
      </x:c>
      <x:c r="C91" s="77" t="n">
        <x:f>IF($A91&lt;=$B$11,NORM.S.INV(RAND()),"")</x:f>
        <x:v>-0.5616812092456805</x:v>
      </x:c>
      <x:c r="D91" s="77" t="n">
        <x:f>IF($A91&lt;=$B$11,$B$5+$B$6*B91,"")</x:f>
        <x:v>49.967318593468306</x:v>
      </x:c>
      <x:c r="E91" s="77" t="n">
        <x:f>IF($A91&lt;=$B$11,$B$7+$B$8*C91,"")</x:f>
        <x:v>29.955065503260347</x:v>
      </x:c>
      <x:c r="F91" s="77" t="n">
        <x:f>IF($A91&lt;=$B$11,D91+E91,"")</x:f>
        <x:v>79.92238409672865</x:v>
      </x:c>
      <x:c r="G91" s="79" t="n">
        <x:f>IF($A91&lt;=$B$11,--(F91&gt;$B$10),"")</x:f>
        <x:v>0</x:v>
      </x:c>
      <x:c r="H91" s="77" t="n">
        <x:f>IF($A91&lt;=$B$11,$B$5+$B$6*B91,"")</x:f>
        <x:v>49.967318593468306</x:v>
      </x:c>
      <x:c r="I91" s="77" t="n">
        <x:f>IF($A91&lt;=$B$11,$B$7+$B$8*($B$9*B91+SQRT(1-$B$9^2)*C91),"")</x:f>
        <x:v>29.949608763098368</x:v>
      </x:c>
      <x:c r="J91" s="77" t="n">
        <x:f>IF($A91&lt;=$B$11,H91+I91,"")</x:f>
        <x:v>79.91692735656667</x:v>
      </x:c>
      <x:c r="K91" s="79" t="n">
        <x:f>IF($A91&lt;=$B$11,--(J91&gt;$B$10),"")</x:f>
        <x:v>0</x:v>
      </x:c>
    </x:row>
    <x:row r="92">
      <x:c r="A92" t="n">
        <x:v>78</x:v>
      </x:c>
      <x:c r="B92" s="77" t="n">
        <x:f>IF($A92&lt;=$B$11,NORM.S.INV(RAND()),"")</x:f>
        <x:v>-0.2071694484973319</x:v>
      </x:c>
      <x:c r="C92" s="77" t="n">
        <x:f>IF($A92&lt;=$B$11,NORM.S.INV(RAND()),"")</x:f>
        <x:v>-1.2351069603060514</x:v>
      </x:c>
      <x:c r="D92" s="77" t="n">
        <x:f>IF($A92&lt;=$B$11,$B$5+$B$6*B92,"")</x:f>
        <x:v>49.97928305515027</x:v>
      </x:c>
      <x:c r="E92" s="77" t="n">
        <x:f>IF($A92&lt;=$B$11,$B$7+$B$8*C92,"")</x:f>
        <x:v>29.901191443175517</x:v>
      </x:c>
      <x:c r="F92" s="77" t="n">
        <x:f>IF($A92&lt;=$B$11,D92+E92,"")</x:f>
        <x:v>79.88047449832578</x:v>
      </x:c>
      <x:c r="G92" s="79" t="n">
        <x:f>IF($A92&lt;=$B$11,--(F92&gt;$B$10),"")</x:f>
        <x:v>0</x:v>
      </x:c>
      <x:c r="H92" s="77" t="n">
        <x:f>IF($A92&lt;=$B$11,$B$5+$B$6*B92,"")</x:f>
        <x:v>49.97928305515027</x:v>
      </x:c>
      <x:c r="I92" s="77" t="n">
        <x:f>IF($A92&lt;=$B$11,$B$7+$B$8*($B$9*B92+SQRT(1-$B$9^2)*C92),"")</x:f>
        <x:v>29.917835087215185</x:v>
      </x:c>
      <x:c r="J92" s="77" t="n">
        <x:f>IF($A92&lt;=$B$11,H92+I92,"")</x:f>
        <x:v>79.89711814236546</x:v>
      </x:c>
      <x:c r="K92" s="79" t="n">
        <x:f>IF($A92&lt;=$B$11,--(J92&gt;$B$10),"")</x:f>
        <x:v>0</x:v>
      </x:c>
    </x:row>
    <x:row r="93">
      <x:c r="A93" t="n">
        <x:v>79</x:v>
      </x:c>
      <x:c r="B93" s="77" t="n">
        <x:f>IF($A93&lt;=$B$11,NORM.S.INV(RAND()),"")</x:f>
        <x:v>0.19877841025400161</x:v>
      </x:c>
      <x:c r="C93" s="77" t="n">
        <x:f>IF($A93&lt;=$B$11,NORM.S.INV(RAND()),"")</x:f>
        <x:v>0.7647655940950497</x:v>
      </x:c>
      <x:c r="D93" s="77" t="n">
        <x:f>IF($A93&lt;=$B$11,$B$5+$B$6*B93,"")</x:f>
        <x:v>50.0198778410254</x:v>
      </x:c>
      <x:c r="E93" s="77" t="n">
        <x:f>IF($A93&lt;=$B$11,$B$7+$B$8*C93,"")</x:f>
        <x:v>30.061181247527603</x:v>
      </x:c>
      <x:c r="F93" s="77" t="n">
        <x:f>IF($A93&lt;=$B$11,D93+E93,"")</x:f>
        <x:v>80.081059088553</x:v>
      </x:c>
      <x:c r="G93" s="79" t="n">
        <x:f>IF($A93&lt;=$B$11,--(F93&gt;$B$10),"")</x:f>
        <x:v>0</x:v>
      </x:c>
      <x:c r="H93" s="77" t="n">
        <x:f>IF($A93&lt;=$B$11,$B$5+$B$6*B93,"")</x:f>
        <x:v>50.0198778410254</x:v>
      </x:c>
      <x:c r="I93" s="77" t="n">
        <x:f>IF($A93&lt;=$B$11,$B$7+$B$8*($B$9*B93+SQRT(1-$B$9^2)*C93),"")</x:f>
        <x:v>30.05482374101296</x:v>
      </x:c>
      <x:c r="J93" s="77" t="n">
        <x:f>IF($A93&lt;=$B$11,H93+I93,"")</x:f>
        <x:v>80.07470158203836</x:v>
      </x:c>
      <x:c r="K93" s="79" t="n">
        <x:f>IF($A93&lt;=$B$11,--(J93&gt;$B$10),"")</x:f>
        <x:v>0</x:v>
      </x:c>
    </x:row>
    <x:row r="94">
      <x:c r="A94" t="n">
        <x:v>80</x:v>
      </x:c>
      <x:c r="B94" s="77" t="n">
        <x:f>IF($A94&lt;=$B$11,NORM.S.INV(RAND()),"")</x:f>
        <x:v>0.5226044227058727</x:v>
      </x:c>
      <x:c r="C94" s="77" t="n">
        <x:f>IF($A94&lt;=$B$11,NORM.S.INV(RAND()),"")</x:f>
        <x:v>-1.5389336225993082</x:v>
      </x:c>
      <x:c r="D94" s="77" t="n">
        <x:f>IF($A94&lt;=$B$11,$B$5+$B$6*B94,"")</x:f>
        <x:v>50.05226044227059</x:v>
      </x:c>
      <x:c r="E94" s="77" t="n">
        <x:f>IF($A94&lt;=$B$11,$B$7+$B$8*C94,"")</x:f>
        <x:v>29.876885310192055</x:v>
      </x:c>
      <x:c r="F94" s="77" t="n">
        <x:f>IF($A94&lt;=$B$11,D94+E94,"")</x:f>
        <x:v>79.92914575246265</x:v>
      </x:c>
      <x:c r="G94" s="79" t="n">
        <x:f>IF($A94&lt;=$B$11,--(F94&gt;$B$10),"")</x:f>
        <x:v>0</x:v>
      </x:c>
      <x:c r="H94" s="77" t="n">
        <x:f>IF($A94&lt;=$B$11,$B$5+$B$6*B94,"")</x:f>
        <x:v>50.05226044227059</x:v>
      </x:c>
      <x:c r="I94" s="77" t="n">
        <x:f>IF($A94&lt;=$B$11,$B$7+$B$8*($B$9*B94+SQRT(1-$B$9^2)*C94),"")</x:f>
        <x:v>29.94134437309496</x:v>
      </x:c>
      <x:c r="J94" s="77" t="n">
        <x:f>IF($A94&lt;=$B$11,H94+I94,"")</x:f>
        <x:v>79.99360481536554</x:v>
      </x:c>
      <x:c r="K94" s="79" t="n">
        <x:f>IF($A94&lt;=$B$11,--(J94&gt;$B$10),"")</x:f>
        <x:v>0</x:v>
      </x:c>
    </x:row>
    <x:row r="95">
      <x:c r="A95" t="n">
        <x:v>81</x:v>
      </x:c>
      <x:c r="B95" s="77" t="n">
        <x:f>IF($A95&lt;=$B$11,NORM.S.INV(RAND()),"")</x:f>
        <x:v>0.27583151810707074</x:v>
      </x:c>
      <x:c r="C95" s="77" t="n">
        <x:f>IF($A95&lt;=$B$11,NORM.S.INV(RAND()),"")</x:f>
        <x:v>1.0712641266240128</x:v>
      </x:c>
      <x:c r="D95" s="77" t="n">
        <x:f>IF($A95&lt;=$B$11,$B$5+$B$6*B95,"")</x:f>
        <x:v>50.02758315181071</x:v>
      </x:c>
      <x:c r="E95" s="77" t="n">
        <x:f>IF($A95&lt;=$B$11,$B$7+$B$8*C95,"")</x:f>
        <x:v>30.08570113012992</x:v>
      </x:c>
      <x:c r="F95" s="77" t="n">
        <x:f>IF($A95&lt;=$B$11,D95+E95,"")</x:f>
        <x:v>80.11328428194062</x:v>
      </x:c>
      <x:c r="G95" s="79" t="n">
        <x:f>IF($A95&lt;=$B$11,--(F95&gt;$B$10),"")</x:f>
        <x:v>0</x:v>
      </x:c>
      <x:c r="H95" s="77" t="n">
        <x:f>IF($A95&lt;=$B$11,$B$5+$B$6*B95,"")</x:f>
        <x:v>50.02758315181071</x:v>
      </x:c>
      <x:c r="I95" s="77" t="n">
        <x:f>IF($A95&lt;=$B$11,$B$7+$B$8*($B$9*B95+SQRT(1-$B$9^2)*C95),"")</x:f>
        <x:v>30.0766494137208</x:v>
      </x:c>
      <x:c r="J95" s="77" t="n">
        <x:f>IF($A95&lt;=$B$11,H95+I95,"")</x:f>
        <x:v>80.1042325655315</x:v>
      </x:c>
      <x:c r="K95" s="79" t="n">
        <x:f>IF($A95&lt;=$B$11,--(J95&gt;$B$10),"")</x:f>
        <x:v>0</x:v>
      </x:c>
    </x:row>
    <x:row r="96">
      <x:c r="A96" t="n">
        <x:v>82</x:v>
      </x:c>
      <x:c r="B96" s="77" t="n">
        <x:f>IF($A96&lt;=$B$11,NORM.S.INV(RAND()),"")</x:f>
        <x:v>0.5582085694167003</x:v>
      </x:c>
      <x:c r="C96" s="77" t="n">
        <x:f>IF($A96&lt;=$B$11,NORM.S.INV(RAND()),"")</x:f>
        <x:v>0.5143928350790953</x:v>
      </x:c>
      <x:c r="D96" s="77" t="n">
        <x:f>IF($A96&lt;=$B$11,$B$5+$B$6*B96,"")</x:f>
        <x:v>50.05582085694167</x:v>
      </x:c>
      <x:c r="E96" s="77" t="n">
        <x:f>IF($A96&lt;=$B$11,$B$7+$B$8*C96,"")</x:f>
        <x:v>30.041151426806326</x:v>
      </x:c>
      <x:c r="F96" s="77" t="n">
        <x:f>IF($A96&lt;=$B$11,D96+E96,"")</x:f>
        <x:v>80.096972283748</x:v>
      </x:c>
      <x:c r="G96" s="79" t="n">
        <x:f>IF($A96&lt;=$B$11,--(F96&gt;$B$10),"")</x:f>
        <x:v>0</x:v>
      </x:c>
      <x:c r="H96" s="77" t="n">
        <x:f>IF($A96&lt;=$B$11,$B$5+$B$6*B96,"")</x:f>
        <x:v>50.05582085694167</x:v>
      </x:c>
      <x:c r="I96" s="77" t="n">
        <x:f>IF($A96&lt;=$B$11,$B$7+$B$8*($B$9*B96+SQRT(1-$B$9^2)*C96),"")</x:f>
        <x:v>30.060647676814316</x:v>
      </x:c>
      <x:c r="J96" s="77" t="n">
        <x:f>IF($A96&lt;=$B$11,H96+I96,"")</x:f>
        <x:v>80.11646853375599</x:v>
      </x:c>
      <x:c r="K96" s="79" t="n">
        <x:f>IF($A96&lt;=$B$11,--(J96&gt;$B$10),"")</x:f>
        <x:v>0</x:v>
      </x:c>
    </x:row>
    <x:row r="97">
      <x:c r="A97" t="n">
        <x:v>83</x:v>
      </x:c>
      <x:c r="B97" s="77" t="n">
        <x:f>IF($A97&lt;=$B$11,NORM.S.INV(RAND()),"")</x:f>
        <x:v>-0.9171781009422919</x:v>
      </x:c>
      <x:c r="C97" s="77" t="n">
        <x:f>IF($A97&lt;=$B$11,NORM.S.INV(RAND()),"")</x:f>
        <x:v>0.9497253228751273</x:v>
      </x:c>
      <x:c r="D97" s="77" t="n">
        <x:f>IF($A97&lt;=$B$11,$B$5+$B$6*B97,"")</x:f>
        <x:v>49.90828218990577</x:v>
      </x:c>
      <x:c r="E97" s="77" t="n">
        <x:f>IF($A97&lt;=$B$11,$B$7+$B$8*C97,"")</x:f>
        <x:v>30.07597802583001</x:v>
      </x:c>
      <x:c r="F97" s="77" t="n">
        <x:f>IF($A97&lt;=$B$11,D97+E97,"")</x:f>
        <x:v>79.98426021573579</x:v>
      </x:c>
      <x:c r="G97" s="79" t="n">
        <x:f>IF($A97&lt;=$B$11,--(F97&gt;$B$10),"")</x:f>
        <x:v>0</x:v>
      </x:c>
      <x:c r="H97" s="77" t="n">
        <x:f>IF($A97&lt;=$B$11,$B$5+$B$6*B97,"")</x:f>
        <x:v>49.90828218990577</x:v>
      </x:c>
      <x:c r="I97" s="77" t="n">
        <x:f>IF($A97&lt;=$B$11,$B$7+$B$8*($B$9*B97+SQRT(1-$B$9^2)*C97),"")</x:f>
        <x:v>30.00289718970793</x:v>
      </x:c>
      <x:c r="J97" s="77" t="n">
        <x:f>IF($A97&lt;=$B$11,H97+I97,"")</x:f>
        <x:v>79.9111793796137</x:v>
      </x:c>
      <x:c r="K97" s="79" t="n">
        <x:f>IF($A97&lt;=$B$11,--(J97&gt;$B$10),"")</x:f>
        <x:v>0</x:v>
      </x:c>
    </x:row>
    <x:row r="98">
      <x:c r="A98" t="n">
        <x:v>84</x:v>
      </x:c>
      <x:c r="B98" s="77" t="n">
        <x:f>IF($A98&lt;=$B$11,NORM.S.INV(RAND()),"")</x:f>
        <x:v>-1.1615438095145134</x:v>
      </x:c>
      <x:c r="C98" s="77" t="n">
        <x:f>IF($A98&lt;=$B$11,NORM.S.INV(RAND()),"")</x:f>
        <x:v>1.36551465437101</x:v>
      </x:c>
      <x:c r="D98" s="77" t="n">
        <x:f>IF($A98&lt;=$B$11,$B$5+$B$6*B98,"")</x:f>
        <x:v>49.88384561904855</x:v>
      </x:c>
      <x:c r="E98" s="77" t="n">
        <x:f>IF($A98&lt;=$B$11,$B$7+$B$8*C98,"")</x:f>
        <x:v>30.10924117234968</x:v>
      </x:c>
      <x:c r="F98" s="77" t="n">
        <x:f>IF($A98&lt;=$B$11,D98+E98,"")</x:f>
        <x:v>79.99308679139823</x:v>
      </x:c>
      <x:c r="G98" s="79" t="n">
        <x:f>IF($A98&lt;=$B$11,--(F98&gt;$B$10),"")</x:f>
        <x:v>0</x:v>
      </x:c>
      <x:c r="H98" s="77" t="n">
        <x:f>IF($A98&lt;=$B$11,$B$5+$B$6*B98,"")</x:f>
        <x:v>49.88384561904855</x:v>
      </x:c>
      <x:c r="I98" s="77" t="n">
        <x:f>IF($A98&lt;=$B$11,$B$7+$B$8*($B$9*B98+SQRT(1-$B$9^2)*C98),"")</x:f>
        <x:v>30.012967348045724</x:v>
      </x:c>
      <x:c r="J98" s="77" t="n">
        <x:f>IF($A98&lt;=$B$11,H98+I98,"")</x:f>
        <x:v>79.89681296709428</x:v>
      </x:c>
      <x:c r="K98" s="79" t="n">
        <x:f>IF($A98&lt;=$B$11,--(J98&gt;$B$10),"")</x:f>
        <x:v>0</x:v>
      </x:c>
    </x:row>
    <x:row r="99">
      <x:c r="A99" t="n">
        <x:v>85</x:v>
      </x:c>
      <x:c r="B99" s="77" t="n">
        <x:f>IF($A99&lt;=$B$11,NORM.S.INV(RAND()),"")</x:f>
        <x:v>0.30625974946503814</x:v>
      </x:c>
      <x:c r="C99" s="77" t="n">
        <x:f>IF($A99&lt;=$B$11,NORM.S.INV(RAND()),"")</x:f>
        <x:v>0.7083739966657414</x:v>
      </x:c>
      <x:c r="D99" s="77" t="n">
        <x:f>IF($A99&lt;=$B$11,$B$5+$B$6*B99,"")</x:f>
        <x:v>50.0306259749465</x:v>
      </x:c>
      <x:c r="E99" s="77" t="n">
        <x:f>IF($A99&lt;=$B$11,$B$7+$B$8*C99,"")</x:f>
        <x:v>30.05666991973326</x:v>
      </x:c>
      <x:c r="F99" s="77" t="n">
        <x:f>IF($A99&lt;=$B$11,D99+E99,"")</x:f>
        <x:v>80.08729589467976</x:v>
      </x:c>
      <x:c r="G99" s="79" t="n">
        <x:f>IF($A99&lt;=$B$11,--(F99&gt;$B$10),"")</x:f>
        <x:v>0</x:v>
      </x:c>
      <x:c r="H99" s="77" t="n">
        <x:f>IF($A99&lt;=$B$11,$B$5+$B$6*B99,"")</x:f>
        <x:v>50.0306259749465</x:v>
      </x:c>
      <x:c r="I99" s="77" t="n">
        <x:f>IF($A99&lt;=$B$11,$B$7+$B$8*($B$9*B99+SQRT(1-$B$9^2)*C99),"")</x:f>
        <x:v>30.057620963552676</x:v>
      </x:c>
      <x:c r="J99" s="77" t="n">
        <x:f>IF($A99&lt;=$B$11,H99+I99,"")</x:f>
        <x:v>80.08824693849918</x:v>
      </x:c>
      <x:c r="K99" s="79" t="n">
        <x:f>IF($A99&lt;=$B$11,--(J99&gt;$B$10),"")</x:f>
        <x:v>0</x:v>
      </x:c>
    </x:row>
    <x:row r="100">
      <x:c r="A100" t="n">
        <x:v>86</x:v>
      </x:c>
      <x:c r="B100" s="77" t="n">
        <x:f>IF($A100&lt;=$B$11,NORM.S.INV(RAND()),"")</x:f>
        <x:v>-0.5503492677084209</x:v>
      </x:c>
      <x:c r="C100" s="77" t="n">
        <x:f>IF($A100&lt;=$B$11,NORM.S.INV(RAND()),"")</x:f>
        <x:v>0.3242750686827201</x:v>
      </x:c>
      <x:c r="D100" s="77" t="n">
        <x:f>IF($A100&lt;=$B$11,$B$5+$B$6*B100,"")</x:f>
        <x:v>49.944965073229156</x:v>
      </x:c>
      <x:c r="E100" s="77" t="n">
        <x:f>IF($A100&lt;=$B$11,$B$7+$B$8*C100,"")</x:f>
        <x:v>30.025942005494617</x:v>
      </x:c>
      <x:c r="F100" s="77" t="n">
        <x:f>IF($A100&lt;=$B$11,D100+E100,"")</x:f>
        <x:v>79.97090707872377</x:v>
      </x:c>
      <x:c r="G100" s="79" t="n">
        <x:f>IF($A100&lt;=$B$11,--(F100&gt;$B$10),"")</x:f>
        <x:v>0</x:v>
      </x:c>
      <x:c r="H100" s="77" t="n">
        <x:f>IF($A100&lt;=$B$11,$B$5+$B$6*B100,"")</x:f>
        <x:v>49.944965073229156</x:v>
      </x:c>
      <x:c r="I100" s="77" t="n">
        <x:f>IF($A100&lt;=$B$11,$B$7+$B$8*($B$9*B100+SQRT(1-$B$9^2)*C100),"")</x:f>
        <x:v>29.987706738561595</x:v>
      </x:c>
      <x:c r="J100" s="77" t="n">
        <x:f>IF($A100&lt;=$B$11,H100+I100,"")</x:f>
        <x:v>79.93267181179075</x:v>
      </x:c>
      <x:c r="K100" s="79" t="n">
        <x:f>IF($A100&lt;=$B$11,--(J100&gt;$B$10),"")</x:f>
        <x:v>0</x:v>
      </x:c>
    </x:row>
    <x:row r="101">
      <x:c r="A101" t="n">
        <x:v>87</x:v>
      </x:c>
      <x:c r="B101" s="77" t="n">
        <x:f>IF($A101&lt;=$B$11,NORM.S.INV(RAND()),"")</x:f>
        <x:v>1.5279666570100379</x:v>
      </x:c>
      <x:c r="C101" s="77" t="n">
        <x:f>IF($A101&lt;=$B$11,NORM.S.INV(RAND()),"")</x:f>
        <x:v>0.6926138098680946</x:v>
      </x:c>
      <x:c r="D101" s="77" t="n">
        <x:f>IF($A101&lt;=$B$11,$B$5+$B$6*B101,"")</x:f>
        <x:v>50.152796665701004</x:v>
      </x:c>
      <x:c r="E101" s="77" t="n">
        <x:f>IF($A101&lt;=$B$11,$B$7+$B$8*C101,"")</x:f>
        <x:v>30.055409104789447</x:v>
      </x:c>
      <x:c r="F101" s="77" t="n">
        <x:f>IF($A101&lt;=$B$11,D101+E101,"")</x:f>
        <x:v>80.20820577049045</x:v>
      </x:c>
      <x:c r="G101" s="79" t="n">
        <x:f>IF($A101&lt;=$B$11,--(F101&gt;$B$10),"")</x:f>
        <x:v>0</x:v>
      </x:c>
      <x:c r="H101" s="77" t="n">
        <x:f>IF($A101&lt;=$B$11,$B$5+$B$6*B101,"")</x:f>
        <x:v>50.152796665701004</x:v>
      </x:c>
      <x:c r="I101" s="77" t="n">
        <x:f>IF($A101&lt;=$B$11,$B$7+$B$8*($B$9*B101+SQRT(1-$B$9^2)*C101),"")</x:f>
        <x:v>30.12513614840691</x:v>
      </x:c>
      <x:c r="J101" s="77" t="n">
        <x:f>IF($A101&lt;=$B$11,H101+I101,"")</x:f>
        <x:v>80.27793281410791</x:v>
      </x:c>
      <x:c r="K101" s="79" t="n">
        <x:f>IF($A101&lt;=$B$11,--(J101&gt;$B$10),"")</x:f>
        <x:v>0</x:v>
      </x:c>
    </x:row>
    <x:row r="102">
      <x:c r="A102" t="n">
        <x:v>88</x:v>
      </x:c>
      <x:c r="B102" s="77" t="n">
        <x:f>IF($A102&lt;=$B$11,NORM.S.INV(RAND()),"")</x:f>
        <x:v>0.8072070302992929</x:v>
      </x:c>
      <x:c r="C102" s="77" t="n">
        <x:f>IF($A102&lt;=$B$11,NORM.S.INV(RAND()),"")</x:f>
        <x:v>0.3372795376229435</x:v>
      </x:c>
      <x:c r="D102" s="77" t="n">
        <x:f>IF($A102&lt;=$B$11,$B$5+$B$6*B102,"")</x:f>
        <x:v>50.08072070302993</x:v>
      </x:c>
      <x:c r="E102" s="77" t="n">
        <x:f>IF($A102&lt;=$B$11,$B$7+$B$8*C102,"")</x:f>
        <x:v>30.026982363009836</x:v>
      </x:c>
      <x:c r="F102" s="77" t="n">
        <x:f>IF($A102&lt;=$B$11,D102+E102,"")</x:f>
        <x:v>80.10770306603976</x:v>
      </x:c>
      <x:c r="G102" s="79" t="n">
        <x:f>IF($A102&lt;=$B$11,--(F102&gt;$B$10),"")</x:f>
        <x:v>0</x:v>
      </x:c>
      <x:c r="H102" s="77" t="n">
        <x:f>IF($A102&lt;=$B$11,$B$5+$B$6*B102,"")</x:f>
        <x:v>50.08072070302993</x:v>
      </x:c>
      <x:c r="I102" s="77" t="n">
        <x:f>IF($A102&lt;=$B$11,$B$7+$B$8*($B$9*B102+SQRT(1-$B$9^2)*C102),"")</x:f>
        <x:v>30.06447285512353</x:v>
      </x:c>
      <x:c r="J102" s="77" t="n">
        <x:f>IF($A102&lt;=$B$11,H102+I102,"")</x:f>
        <x:v>80.14519355815347</x:v>
      </x:c>
      <x:c r="K102" s="79" t="n">
        <x:f>IF($A102&lt;=$B$11,--(J102&gt;$B$10),"")</x:f>
        <x:v>0</x:v>
      </x:c>
    </x:row>
    <x:row r="103">
      <x:c r="A103" t="n">
        <x:v>89</x:v>
      </x:c>
      <x:c r="B103" s="77" t="n">
        <x:f>IF($A103&lt;=$B$11,NORM.S.INV(RAND()),"")</x:f>
        <x:v>0.4003481461833556</x:v>
      </x:c>
      <x:c r="C103" s="77" t="n">
        <x:f>IF($A103&lt;=$B$11,NORM.S.INV(RAND()),"")</x:f>
        <x:v>0.6595000983757902</x:v>
      </x:c>
      <x:c r="D103" s="77" t="n">
        <x:f>IF($A103&lt;=$B$11,$B$5+$B$6*B103,"")</x:f>
        <x:v>50.04003481461834</x:v>
      </x:c>
      <x:c r="E103" s="77" t="n">
        <x:f>IF($A103&lt;=$B$11,$B$7+$B$8*C103,"")</x:f>
        <x:v>30.052760007870063</x:v>
      </x:c>
      <x:c r="F103" s="77" t="n">
        <x:f>IF($A103&lt;=$B$11,D103+E103,"")</x:f>
        <x:v>80.0927948224884</x:v>
      </x:c>
      <x:c r="G103" s="79" t="n">
        <x:f>IF($A103&lt;=$B$11,--(F103&gt;$B$10),"")</x:f>
        <x:v>0</x:v>
      </x:c>
      <x:c r="H103" s="77" t="n">
        <x:f>IF($A103&lt;=$B$11,$B$5+$B$6*B103,"")</x:f>
        <x:v>50.04003481461834</x:v>
      </x:c>
      <x:c r="I103" s="77" t="n">
        <x:f>IF($A103&lt;=$B$11,$B$7+$B$8*($B$9*B103+SQRT(1-$B$9^2)*C103),"")</x:f>
        <x:v>30.06009767819561</x:v>
      </x:c>
      <x:c r="J103" s="77" t="n">
        <x:f>IF($A103&lt;=$B$11,H103+I103,"")</x:f>
        <x:v>80.10013249281394</x:v>
      </x:c>
      <x:c r="K103" s="79" t="n">
        <x:f>IF($A103&lt;=$B$11,--(J103&gt;$B$10),"")</x:f>
        <x:v>0</x:v>
      </x:c>
    </x:row>
    <x:row r="104">
      <x:c r="A104" t="n">
        <x:v>90</x:v>
      </x:c>
      <x:c r="B104" s="77" t="n">
        <x:f>IF($A104&lt;=$B$11,NORM.S.INV(RAND()),"")</x:f>
        <x:v>1.5945208142863956</x:v>
      </x:c>
      <x:c r="C104" s="77" t="n">
        <x:f>IF($A104&lt;=$B$11,NORM.S.INV(RAND()),"")</x:f>
        <x:v>-1.2489358927794028</x:v>
      </x:c>
      <x:c r="D104" s="77" t="n">
        <x:f>IF($A104&lt;=$B$11,$B$5+$B$6*B104,"")</x:f>
        <x:v>50.15945208142864</x:v>
      </x:c>
      <x:c r="E104" s="77" t="n">
        <x:f>IF($A104&lt;=$B$11,$B$7+$B$8*C104,"")</x:f>
        <x:v>29.900085128577647</x:v>
      </x:c>
      <x:c r="F104" s="77" t="n">
        <x:f>IF($A104&lt;=$B$11,D104+E104,"")</x:f>
        <x:v>80.05953721000628</x:v>
      </x:c>
      <x:c r="G104" s="79" t="n">
        <x:f>IF($A104&lt;=$B$11,--(F104&gt;$B$10),"")</x:f>
        <x:v>0</x:v>
      </x:c>
      <x:c r="H104" s="77" t="n">
        <x:f>IF($A104&lt;=$B$11,$B$5+$B$6*B104,"")</x:f>
        <x:v>50.15945208142864</x:v>
      </x:c>
      <x:c r="I104" s="77" t="n">
        <x:f>IF($A104&lt;=$B$11,$B$7+$B$8*($B$9*B104+SQRT(1-$B$9^2)*C104),"")</x:f>
        <x:v>30.01793967527906</x:v>
      </x:c>
      <x:c r="J104" s="77" t="n">
        <x:f>IF($A104&lt;=$B$11,H104+I104,"")</x:f>
        <x:v>80.17739175670769</x:v>
      </x:c>
      <x:c r="K104" s="79" t="n">
        <x:f>IF($A104&lt;=$B$11,--(J104&gt;$B$10),"")</x:f>
        <x:v>0</x:v>
      </x:c>
    </x:row>
    <x:row r="105">
      <x:c r="A105" t="n">
        <x:v>91</x:v>
      </x:c>
      <x:c r="B105" s="77" t="n">
        <x:f>IF($A105&lt;=$B$11,NORM.S.INV(RAND()),"")</x:f>
        <x:v>1.3336175183554175</x:v>
      </x:c>
      <x:c r="C105" s="77" t="n">
        <x:f>IF($A105&lt;=$B$11,NORM.S.INV(RAND()),"")</x:f>
        <x:v>-0.9976597368521724</x:v>
      </x:c>
      <x:c r="D105" s="77" t="n">
        <x:f>IF($A105&lt;=$B$11,$B$5+$B$6*B105,"")</x:f>
        <x:v>50.133361751835544</x:v>
      </x:c>
      <x:c r="E105" s="77" t="n">
        <x:f>IF($A105&lt;=$B$11,$B$7+$B$8*C105,"")</x:f>
        <x:v>29.920187221051826</x:v>
      </x:c>
      <x:c r="F105" s="77" t="n">
        <x:f>IF($A105&lt;=$B$11,D105+E105,"")</x:f>
        <x:v>80.05354897288737</x:v>
      </x:c>
      <x:c r="G105" s="79" t="n">
        <x:f>IF($A105&lt;=$B$11,--(F105&gt;$B$10),"")</x:f>
        <x:v>0</x:v>
      </x:c>
      <x:c r="H105" s="77" t="n">
        <x:f>IF($A105&lt;=$B$11,$B$5+$B$6*B105,"")</x:f>
        <x:v>50.133361751835544</x:v>
      </x:c>
      <x:c r="I105" s="77" t="n">
        <x:f>IF($A105&lt;=$B$11,$B$7+$B$8*($B$9*B105+SQRT(1-$B$9^2)*C105),"")</x:f>
        <x:v>30.017684856173755</x:v>
      </x:c>
      <x:c r="J105" s="77" t="n">
        <x:f>IF($A105&lt;=$B$11,H105+I105,"")</x:f>
        <x:v>80.1510466080093</x:v>
      </x:c>
      <x:c r="K105" s="79" t="n">
        <x:f>IF($A105&lt;=$B$11,--(J105&gt;$B$10),"")</x:f>
        <x:v>0</x:v>
      </x:c>
    </x:row>
    <x:row r="106">
      <x:c r="A106" t="n">
        <x:v>92</x:v>
      </x:c>
      <x:c r="B106" s="77" t="n">
        <x:f>IF($A106&lt;=$B$11,NORM.S.INV(RAND()),"")</x:f>
        <x:v>0.945876874744654</x:v>
      </x:c>
      <x:c r="C106" s="77" t="n">
        <x:f>IF($A106&lt;=$B$11,NORM.S.INV(RAND()),"")</x:f>
        <x:v>0.2086241258054579</x:v>
      </x:c>
      <x:c r="D106" s="77" t="n">
        <x:f>IF($A106&lt;=$B$11,$B$5+$B$6*B106,"")</x:f>
        <x:v>50.094587687474466</x:v>
      </x:c>
      <x:c r="E106" s="77" t="n">
        <x:f>IF($A106&lt;=$B$11,$B$7+$B$8*C106,"")</x:f>
        <x:v>30.016689930064437</x:v>
      </x:c>
      <x:c r="F106" s="77" t="n">
        <x:f>IF($A106&lt;=$B$11,D106+E106,"")</x:f>
        <x:v>80.1112776175389</x:v>
      </x:c>
      <x:c r="G106" s="79" t="n">
        <x:f>IF($A106&lt;=$B$11,--(F106&gt;$B$10),"")</x:f>
        <x:v>0</x:v>
      </x:c>
      <x:c r="H106" s="77" t="n">
        <x:f>IF($A106&lt;=$B$11,$B$5+$B$6*B106,"")</x:f>
        <x:v>50.094587687474466</x:v>
      </x:c>
      <x:c r="I106" s="77" t="n">
        <x:f>IF($A106&lt;=$B$11,$B$7+$B$8*($B$9*B106+SQRT(1-$B$9^2)*C106),"")</x:f>
        <x:v>30.064888099088957</x:v>
      </x:c>
      <x:c r="J106" s="77" t="n">
        <x:f>IF($A106&lt;=$B$11,H106+I106,"")</x:f>
        <x:v>80.15947578656342</x:v>
      </x:c>
      <x:c r="K106" s="79" t="n">
        <x:f>IF($A106&lt;=$B$11,--(J106&gt;$B$10),"")</x:f>
        <x:v>0</x:v>
      </x:c>
    </x:row>
    <x:row r="107">
      <x:c r="A107" t="n">
        <x:v>93</x:v>
      </x:c>
      <x:c r="B107" s="77" t="n">
        <x:f>IF($A107&lt;=$B$11,NORM.S.INV(RAND()),"")</x:f>
        <x:v>-2.6330477506702947</x:v>
      </x:c>
      <x:c r="C107" s="77" t="n">
        <x:f>IF($A107&lt;=$B$11,NORM.S.INV(RAND()),"")</x:f>
        <x:v>2.167934063267722</x:v>
      </x:c>
      <x:c r="D107" s="77" t="n">
        <x:f>IF($A107&lt;=$B$11,$B$5+$B$6*B107,"")</x:f>
        <x:v>49.73669522493297</x:v>
      </x:c>
      <x:c r="E107" s="77" t="n">
        <x:f>IF($A107&lt;=$B$11,$B$7+$B$8*C107,"")</x:f>
        <x:v>30.17343472506142</x:v>
      </x:c>
      <x:c r="F107" s="77" t="n">
        <x:f>IF($A107&lt;=$B$11,D107+E107,"")</x:f>
        <x:v>79.9101299499944</x:v>
      </x:c>
      <x:c r="G107" s="79" t="n">
        <x:f>IF($A107&lt;=$B$11,--(F107&gt;$B$10),"")</x:f>
        <x:v>0</x:v>
      </x:c>
      <x:c r="H107" s="77" t="n">
        <x:f>IF($A107&lt;=$B$11,$B$5+$B$6*B107,"")</x:f>
        <x:v>49.73669522493297</x:v>
      </x:c>
      <x:c r="I107" s="77" t="n">
        <x:f>IF($A107&lt;=$B$11,$B$7+$B$8*($B$9*B107+SQRT(1-$B$9^2)*C107),"")</x:f>
        <x:v>29.976406493567477</x:v>
      </x:c>
      <x:c r="J107" s="77" t="n">
        <x:f>IF($A107&lt;=$B$11,H107+I107,"")</x:f>
        <x:v>79.71310171850045</x:v>
      </x:c>
      <x:c r="K107" s="79" t="n">
        <x:f>IF($A107&lt;=$B$11,--(J107&gt;$B$10),"")</x:f>
        <x:v>0</x:v>
      </x:c>
    </x:row>
    <x:row r="108">
      <x:c r="A108" t="n">
        <x:v>94</x:v>
      </x:c>
      <x:c r="B108" s="77" t="n">
        <x:f>IF($A108&lt;=$B$11,NORM.S.INV(RAND()),"")</x:f>
        <x:v>-0.15006373742656492</x:v>
      </x:c>
      <x:c r="C108" s="77" t="n">
        <x:f>IF($A108&lt;=$B$11,NORM.S.INV(RAND()),"")</x:f>
        <x:v>1.2051541460742248</x:v>
      </x:c>
      <x:c r="D108" s="77" t="n">
        <x:f>IF($A108&lt;=$B$11,$B$5+$B$6*B108,"")</x:f>
        <x:v>49.98499362625734</x:v>
      </x:c>
      <x:c r="E108" s="77" t="n">
        <x:f>IF($A108&lt;=$B$11,$B$7+$B$8*C108,"")</x:f>
        <x:v>30.096412331685936</x:v>
      </x:c>
      <x:c r="F108" s="77" t="n">
        <x:f>IF($A108&lt;=$B$11,D108+E108,"")</x:f>
        <x:v>80.08140595794328</x:v>
      </x:c>
      <x:c r="G108" s="79" t="n">
        <x:f>IF($A108&lt;=$B$11,--(F108&gt;$B$10),"")</x:f>
        <x:v>0</x:v>
      </x:c>
      <x:c r="H108" s="77" t="n">
        <x:f>IF($A108&lt;=$B$11,$B$5+$B$6*B108,"")</x:f>
        <x:v>49.98499362625734</x:v>
      </x:c>
      <x:c r="I108" s="77" t="n">
        <x:f>IF($A108&lt;=$B$11,$B$7+$B$8*($B$9*B108+SQRT(1-$B$9^2)*C108),"")</x:f>
        <x:v>30.06044860734052</x:v>
      </x:c>
      <x:c r="J108" s="77" t="n">
        <x:f>IF($A108&lt;=$B$11,H108+I108,"")</x:f>
        <x:v>80.04544223359787</x:v>
      </x:c>
      <x:c r="K108" s="79" t="n">
        <x:f>IF($A108&lt;=$B$11,--(J108&gt;$B$10),"")</x:f>
        <x:v>0</x:v>
      </x:c>
    </x:row>
    <x:row r="109">
      <x:c r="A109" t="n">
        <x:v>95</x:v>
      </x:c>
      <x:c r="B109" s="77" t="n">
        <x:f>IF($A109&lt;=$B$11,NORM.S.INV(RAND()),"")</x:f>
        <x:v>-0.11525958646031455</x:v>
      </x:c>
      <x:c r="C109" s="77" t="n">
        <x:f>IF($A109&lt;=$B$11,NORM.S.INV(RAND()),"")</x:f>
        <x:v>1.147594782707958</x:v>
      </x:c>
      <x:c r="D109" s="77" t="n">
        <x:f>IF($A109&lt;=$B$11,$B$5+$B$6*B109,"")</x:f>
        <x:v>49.98847404135397</x:v>
      </x:c>
      <x:c r="E109" s="77" t="n">
        <x:f>IF($A109&lt;=$B$11,$B$7+$B$8*C109,"")</x:f>
        <x:v>30.091807582616635</x:v>
      </x:c>
      <x:c r="F109" s="77" t="n">
        <x:f>IF($A109&lt;=$B$11,D109+E109,"")</x:f>
        <x:v>80.0802816239706</x:v>
      </x:c>
      <x:c r="G109" s="79" t="n">
        <x:f>IF($A109&lt;=$B$11,--(F109&gt;$B$10),"")</x:f>
        <x:v>0</x:v>
      </x:c>
      <x:c r="H109" s="77" t="n">
        <x:f>IF($A109&lt;=$B$11,$B$5+$B$6*B109,"")</x:f>
        <x:v>49.98847404135397</x:v>
      </x:c>
      <x:c r="I109" s="77" t="n">
        <x:f>IF($A109&lt;=$B$11,$B$7+$B$8*($B$9*B109+SQRT(1-$B$9^2)*C109),"")</x:f>
        <x:v>30.059109191203646</x:v>
      </x:c>
      <x:c r="J109" s="77" t="n">
        <x:f>IF($A109&lt;=$B$11,H109+I109,"")</x:f>
        <x:v>80.04758323255761</x:v>
      </x:c>
      <x:c r="K109" s="79" t="n">
        <x:f>IF($A109&lt;=$B$11,--(J109&gt;$B$10),"")</x:f>
        <x:v>0</x:v>
      </x:c>
    </x:row>
    <x:row r="110">
      <x:c r="A110" t="n">
        <x:v>96</x:v>
      </x:c>
      <x:c r="B110" s="77" t="n">
        <x:f>IF($A110&lt;=$B$11,NORM.S.INV(RAND()),"")</x:f>
        <x:v>-0.16761491380281374</x:v>
      </x:c>
      <x:c r="C110" s="77" t="n">
        <x:f>IF($A110&lt;=$B$11,NORM.S.INV(RAND()),"")</x:f>
        <x:v>1.1805379497909496</x:v>
      </x:c>
      <x:c r="D110" s="77" t="n">
        <x:f>IF($A110&lt;=$B$11,$B$5+$B$6*B110,"")</x:f>
        <x:v>49.98323850861972</x:v>
      </x:c>
      <x:c r="E110" s="77" t="n">
        <x:f>IF($A110&lt;=$B$11,$B$7+$B$8*C110,"")</x:f>
        <x:v>30.094443035983275</x:v>
      </x:c>
      <x:c r="F110" s="77" t="n">
        <x:f>IF($A110&lt;=$B$11,D110+E110,"")</x:f>
        <x:v>80.077681544603</x:v>
      </x:c>
      <x:c r="G110" s="79" t="n">
        <x:f>IF($A110&lt;=$B$11,--(F110&gt;$B$10),"")</x:f>
        <x:v>0</x:v>
      </x:c>
      <x:c r="H110" s="77" t="n">
        <x:f>IF($A110&lt;=$B$11,$B$5+$B$6*B110,"")</x:f>
        <x:v>49.98323850861972</x:v>
      </x:c>
      <x:c r="I110" s="77" t="n">
        <x:f>IF($A110&lt;=$B$11,$B$7+$B$8*($B$9*B110+SQRT(1-$B$9^2)*C110),"")</x:f>
        <x:v>30.058059383031928</x:v>
      </x:c>
      <x:c r="J110" s="77" t="n">
        <x:f>IF($A110&lt;=$B$11,H110+I110,"")</x:f>
        <x:v>80.04129789165165</x:v>
      </x:c>
      <x:c r="K110" s="79" t="n">
        <x:f>IF($A110&lt;=$B$11,--(J110&gt;$B$10),"")</x:f>
        <x:v>0</x:v>
      </x:c>
    </x:row>
    <x:row r="111">
      <x:c r="A111" t="n">
        <x:v>97</x:v>
      </x:c>
      <x:c r="B111" s="77" t="n">
        <x:f>IF($A111&lt;=$B$11,NORM.S.INV(RAND()),"")</x:f>
        <x:v>-1.0863622189248985</x:v>
      </x:c>
      <x:c r="C111" s="77" t="n">
        <x:f>IF($A111&lt;=$B$11,NORM.S.INV(RAND()),"")</x:f>
        <x:v>-0.031306633112702334</x:v>
      </x:c>
      <x:c r="D111" s="77" t="n">
        <x:f>IF($A111&lt;=$B$11,$B$5+$B$6*B111,"")</x:f>
        <x:v>49.89136377810751</x:v>
      </x:c>
      <x:c r="E111" s="77" t="n">
        <x:f>IF($A111&lt;=$B$11,$B$7+$B$8*C111,"")</x:f>
        <x:v>29.997495469350984</x:v>
      </x:c>
      <x:c r="F111" s="77" t="n">
        <x:f>IF($A111&lt;=$B$11,D111+E111,"")</x:f>
        <x:v>79.8888592474585</x:v>
      </x:c>
      <x:c r="G111" s="79" t="n">
        <x:f>IF($A111&lt;=$B$11,--(F111&gt;$B$10),"")</x:f>
        <x:v>0</x:v>
      </x:c>
      <x:c r="H111" s="77" t="n">
        <x:f>IF($A111&lt;=$B$11,$B$5+$B$6*B111,"")</x:f>
        <x:v>49.89136377810751</x:v>
      </x:c>
      <x:c r="I111" s="77" t="n">
        <x:f>IF($A111&lt;=$B$11,$B$7+$B$8*($B$9*B111+SQRT(1-$B$9^2)*C111),"")</x:f>
        <x:v>29.937375123102502</x:v>
      </x:c>
      <x:c r="J111" s="77" t="n">
        <x:f>IF($A111&lt;=$B$11,H111+I111,"")</x:f>
        <x:v>79.82873890121002</x:v>
      </x:c>
      <x:c r="K111" s="79" t="n">
        <x:f>IF($A111&lt;=$B$11,--(J111&gt;$B$10),"")</x:f>
        <x:v>0</x:v>
      </x:c>
    </x:row>
    <x:row r="112">
      <x:c r="A112" t="n">
        <x:v>98</x:v>
      </x:c>
      <x:c r="B112" s="77" t="n">
        <x:f>IF($A112&lt;=$B$11,NORM.S.INV(RAND()),"")</x:f>
        <x:v>1.4361695672410952</x:v>
      </x:c>
      <x:c r="C112" s="77" t="n">
        <x:f>IF($A112&lt;=$B$11,NORM.S.INV(RAND()),"")</x:f>
        <x:v>-1.4712030956431912</x:v>
      </x:c>
      <x:c r="D112" s="77" t="n">
        <x:f>IF($A112&lt;=$B$11,$B$5+$B$6*B112,"")</x:f>
        <x:v>50.14361695672411</x:v>
      </x:c>
      <x:c r="E112" s="77" t="n">
        <x:f>IF($A112&lt;=$B$11,$B$7+$B$8*C112,"")</x:f>
        <x:v>29.882303752348545</x:v>
      </x:c>
      <x:c r="F112" s="77" t="n">
        <x:f>IF($A112&lt;=$B$11,D112+E112,"")</x:f>
        <x:v>80.02592070907265</x:v>
      </x:c>
      <x:c r="G112" s="79" t="n">
        <x:f>IF($A112&lt;=$B$11,--(F112&gt;$B$10),"")</x:f>
        <x:v>0</x:v>
      </x:c>
      <x:c r="H112" s="77" t="n">
        <x:f>IF($A112&lt;=$B$11,$B$5+$B$6*B112,"")</x:f>
        <x:v>50.14361695672411</x:v>
      </x:c>
      <x:c r="I112" s="77" t="n">
        <x:f>IF($A112&lt;=$B$11,$B$7+$B$8*($B$9*B112+SQRT(1-$B$9^2)*C112),"")</x:f>
        <x:v>29.99637356287441</x:v>
      </x:c>
      <x:c r="J112" s="77" t="n">
        <x:f>IF($A112&lt;=$B$11,H112+I112,"")</x:f>
        <x:v>80.13999051959851</x:v>
      </x:c>
      <x:c r="K112" s="79" t="n">
        <x:f>IF($A112&lt;=$B$11,--(J112&gt;$B$10),"")</x:f>
        <x:v>0</x:v>
      </x:c>
    </x:row>
    <x:row r="113">
      <x:c r="A113" t="n">
        <x:v>99</x:v>
      </x:c>
      <x:c r="B113" s="77" t="n">
        <x:f>IF($A113&lt;=$B$11,NORM.S.INV(RAND()),"")</x:f>
        <x:v>-0.7430327975432177</x:v>
      </x:c>
      <x:c r="C113" s="77" t="n">
        <x:f>IF($A113&lt;=$B$11,NORM.S.INV(RAND()),"")</x:f>
        <x:v>0.07017648099855894</x:v>
      </x:c>
      <x:c r="D113" s="77" t="n">
        <x:f>IF($A113&lt;=$B$11,$B$5+$B$6*B113,"")</x:f>
        <x:v>49.925696720245675</x:v>
      </x:c>
      <x:c r="E113" s="77" t="n">
        <x:f>IF($A113&lt;=$B$11,$B$7+$B$8*C113,"")</x:f>
        <x:v>30.005614118479883</x:v>
      </x:c>
      <x:c r="F113" s="77" t="n">
        <x:f>IF($A113&lt;=$B$11,D113+E113,"")</x:f>
        <x:v>79.93131083872555</x:v>
      </x:c>
      <x:c r="G113" s="79" t="n">
        <x:f>IF($A113&lt;=$B$11,--(F113&gt;$B$10),"")</x:f>
        <x:v>0</x:v>
      </x:c>
      <x:c r="H113" s="77" t="n">
        <x:f>IF($A113&lt;=$B$11,$B$5+$B$6*B113,"")</x:f>
        <x:v>49.925696720245675</x:v>
      </x:c>
      <x:c r="I113" s="77" t="n">
        <x:f>IF($A113&lt;=$B$11,$B$7+$B$8*($B$9*B113+SQRT(1-$B$9^2)*C113),"")</x:f>
        <x:v>29.962399445868925</x:v>
      </x:c>
      <x:c r="J113" s="77" t="n">
        <x:f>IF($A113&lt;=$B$11,H113+I113,"")</x:f>
        <x:v>79.8880961661146</x:v>
      </x:c>
      <x:c r="K113" s="79" t="n">
        <x:f>IF($A113&lt;=$B$11,--(J113&gt;$B$10),"")</x:f>
        <x:v>0</x:v>
      </x:c>
    </x:row>
    <x:row r="114">
      <x:c r="A114" t="n">
        <x:v>100</x:v>
      </x:c>
      <x:c r="B114" s="77" t="n">
        <x:f>IF($A114&lt;=$B$11,NORM.S.INV(RAND()),"")</x:f>
        <x:v>-0.4131321989257977</x:v>
      </x:c>
      <x:c r="C114" s="77" t="n">
        <x:f>IF($A114&lt;=$B$11,NORM.S.INV(RAND()),"")</x:f>
        <x:v>-1.5566264785371908</x:v>
      </x:c>
      <x:c r="D114" s="77" t="n">
        <x:f>IF($A114&lt;=$B$11,$B$5+$B$6*B114,"")</x:f>
        <x:v>49.95868678010742</x:v>
      </x:c>
      <x:c r="E114" s="77" t="n">
        <x:f>IF($A114&lt;=$B$11,$B$7+$B$8*C114,"")</x:f>
        <x:v>29.875469881717024</x:v>
      </x:c>
      <x:c r="F114" s="77" t="n">
        <x:f>IF($A114&lt;=$B$11,D114+E114,"")</x:f>
        <x:v>79.83415666182444</x:v>
      </x:c>
      <x:c r="G114" s="79" t="n">
        <x:f>IF($A114&lt;=$B$11,--(F114&gt;$B$10),"")</x:f>
        <x:v>0</x:v>
      </x:c>
      <x:c r="H114" s="77" t="n">
        <x:f>IF($A114&lt;=$B$11,$B$5+$B$6*B114,"")</x:f>
        <x:v>49.95868678010742</x:v>
      </x:c>
      <x:c r="I114" s="77" t="n">
        <x:f>IF($A114&lt;=$B$11,$B$7+$B$8*($B$9*B114+SQRT(1-$B$9^2)*C114),"")</x:f>
        <x:v>29.887932304168572</x:v>
      </x:c>
      <x:c r="J114" s="77" t="n">
        <x:f>IF($A114&lt;=$B$11,H114+I114,"")</x:f>
        <x:v>79.846619084276</x:v>
      </x:c>
      <x:c r="K114" s="79" t="n">
        <x:f>IF($A114&lt;=$B$11,--(J114&gt;$B$10),"")</x:f>
        <x:v>0</x:v>
      </x:c>
    </x:row>
    <x:row r="115">
      <x:c r="A115" t="n">
        <x:v>101</x:v>
      </x:c>
      <x:c r="B115" s="77" t="n">
        <x:f>IF($A115&lt;=$B$11,NORM.S.INV(RAND()),"")</x:f>
        <x:v>0.22904636639741782</x:v>
      </x:c>
      <x:c r="C115" s="77" t="n">
        <x:f>IF($A115&lt;=$B$11,NORM.S.INV(RAND()),"")</x:f>
        <x:v>-0.1336954874186188</x:v>
      </x:c>
      <x:c r="D115" s="77" t="n">
        <x:f>IF($A115&lt;=$B$11,$B$5+$B$6*B115,"")</x:f>
        <x:v>50.022904636639744</x:v>
      </x:c>
      <x:c r="E115" s="77" t="n">
        <x:f>IF($A115&lt;=$B$11,$B$7+$B$8*C115,"")</x:f>
        <x:v>29.98930436100651</x:v>
      </x:c>
      <x:c r="F115" s="77" t="n">
        <x:f>IF($A115&lt;=$B$11,D115+E115,"")</x:f>
        <x:v>80.01220899764625</x:v>
      </x:c>
      <x:c r="G115" s="79" t="n">
        <x:f>IF($A115&lt;=$B$11,--(F115&gt;$B$10),"")</x:f>
        <x:v>0</x:v>
      </x:c>
      <x:c r="H115" s="77" t="n">
        <x:f>IF($A115&lt;=$B$11,$B$5+$B$6*B115,"")</x:f>
        <x:v>50.022904636639744</x:v>
      </x:c>
      <x:c r="I115" s="77" t="n">
        <x:f>IF($A115&lt;=$B$11,$B$7+$B$8*($B$9*B115+SQRT(1-$B$9^2)*C115),"")</x:f>
        <x:v>30.0051883824813</x:v>
      </x:c>
      <x:c r="J115" s="77" t="n">
        <x:f>IF($A115&lt;=$B$11,H115+I115,"")</x:f>
        <x:v>80.02809301912104</x:v>
      </x:c>
      <x:c r="K115" s="79" t="n">
        <x:f>IF($A115&lt;=$B$11,--(J115&gt;$B$10),"")</x:f>
        <x:v>0</x:v>
      </x:c>
    </x:row>
    <x:row r="116">
      <x:c r="A116" t="n">
        <x:v>102</x:v>
      </x:c>
      <x:c r="B116" s="77" t="n">
        <x:f>IF($A116&lt;=$B$11,NORM.S.INV(RAND()),"")</x:f>
        <x:v>-0.37257031384292466</x:v>
      </x:c>
      <x:c r="C116" s="77" t="n">
        <x:f>IF($A116&lt;=$B$11,NORM.S.INV(RAND()),"")</x:f>
        <x:v>-0.1780225098091767</x:v>
      </x:c>
      <x:c r="D116" s="77" t="n">
        <x:f>IF($A116&lt;=$B$11,$B$5+$B$6*B116,"")</x:f>
        <x:v>49.96274296861571</x:v>
      </x:c>
      <x:c r="E116" s="77" t="n">
        <x:f>IF($A116&lt;=$B$11,$B$7+$B$8*C116,"")</x:f>
        <x:v>29.985758199215265</x:v>
      </x:c>
      <x:c r="F116" s="77" t="n">
        <x:f>IF($A116&lt;=$B$11,D116+E116,"")</x:f>
        <x:v>79.94850116783097</x:v>
      </x:c>
      <x:c r="G116" s="79" t="n">
        <x:f>IF($A116&lt;=$B$11,--(F116&gt;$B$10),"")</x:f>
        <x:v>0</x:v>
      </x:c>
      <x:c r="H116" s="77" t="n">
        <x:f>IF($A116&lt;=$B$11,$B$5+$B$6*B116,"")</x:f>
        <x:v>49.96274296861571</x:v>
      </x:c>
      <x:c r="I116" s="77" t="n">
        <x:f>IF($A116&lt;=$B$11,$B$7+$B$8*($B$9*B116+SQRT(1-$B$9^2)*C116),"")</x:f>
        <x:v>29.96896538232502</x:v>
      </x:c>
      <x:c r="J116" s="77" t="n">
        <x:f>IF($A116&lt;=$B$11,H116+I116,"")</x:f>
        <x:v>79.93170835094072</x:v>
      </x:c>
      <x:c r="K116" s="79" t="n">
        <x:f>IF($A116&lt;=$B$11,--(J116&gt;$B$10),"")</x:f>
        <x:v>0</x:v>
      </x:c>
    </x:row>
    <x:row r="117">
      <x:c r="A117" t="n">
        <x:v>103</x:v>
      </x:c>
      <x:c r="B117" s="77" t="n">
        <x:f>IF($A117&lt;=$B$11,NORM.S.INV(RAND()),"")</x:f>
        <x:v>-0.5574373257205626</x:v>
      </x:c>
      <x:c r="C117" s="77" t="n">
        <x:f>IF($A117&lt;=$B$11,NORM.S.INV(RAND()),"")</x:f>
        <x:v>-1.6261293284119451</x:v>
      </x:c>
      <x:c r="D117" s="77" t="n">
        <x:f>IF($A117&lt;=$B$11,$B$5+$B$6*B117,"")</x:f>
        <x:v>49.944256267427946</x:v>
      </x:c>
      <x:c r="E117" s="77" t="n">
        <x:f>IF($A117&lt;=$B$11,$B$7+$B$8*C117,"")</x:f>
        <x:v>29.869909653727046</x:v>
      </x:c>
      <x:c r="F117" s="77" t="n">
        <x:f>IF($A117&lt;=$B$11,D117+E117,"")</x:f>
        <x:v>79.814165921155</x:v>
      </x:c>
      <x:c r="G117" s="79" t="n">
        <x:f>IF($A117&lt;=$B$11,--(F117&gt;$B$10),"")</x:f>
        <x:v>0</x:v>
      </x:c>
      <x:c r="H117" s="77" t="n">
        <x:f>IF($A117&lt;=$B$11,$B$5+$B$6*B117,"")</x:f>
        <x:v>49.944256267427946</x:v>
      </x:c>
      <x:c r="I117" s="77" t="n">
        <x:f>IF($A117&lt;=$B$11,$B$7+$B$8*($B$9*B117+SQRT(1-$B$9^2)*C117),"")</x:f>
        <x:v>29.875880420044382</x:v>
      </x:c>
      <x:c r="J117" s="77" t="n">
        <x:f>IF($A117&lt;=$B$11,H117+I117,"")</x:f>
        <x:v>79.82013668747233</x:v>
      </x:c>
      <x:c r="K117" s="79" t="n">
        <x:f>IF($A117&lt;=$B$11,--(J117&gt;$B$10),"")</x:f>
        <x:v>0</x:v>
      </x:c>
    </x:row>
    <x:row r="118">
      <x:c r="A118" t="n">
        <x:v>104</x:v>
      </x:c>
      <x:c r="B118" s="77" t="n">
        <x:f>IF($A118&lt;=$B$11,NORM.S.INV(RAND()),"")</x:f>
        <x:v>0.16589447552452982</x:v>
      </x:c>
      <x:c r="C118" s="77" t="n">
        <x:f>IF($A118&lt;=$B$11,NORM.S.INV(RAND()),"")</x:f>
        <x:v>0.9888942697500591</x:v>
      </x:c>
      <x:c r="D118" s="77" t="n">
        <x:f>IF($A118&lt;=$B$11,$B$5+$B$6*B118,"")</x:f>
        <x:v>50.016589447552455</x:v>
      </x:c>
      <x:c r="E118" s="77" t="n">
        <x:f>IF($A118&lt;=$B$11,$B$7+$B$8*C118,"")</x:f>
        <x:v>30.079111541580005</x:v>
      </x:c>
      <x:c r="F118" s="77" t="n">
        <x:f>IF($A118&lt;=$B$11,D118+E118,"")</x:f>
        <x:v>80.09570098913247</x:v>
      </x:c>
      <x:c r="G118" s="79" t="n">
        <x:f>IF($A118&lt;=$B$11,--(F118&gt;$B$10),"")</x:f>
        <x:v>0</x:v>
      </x:c>
      <x:c r="H118" s="77" t="n">
        <x:f>IF($A118&lt;=$B$11,$B$5+$B$6*B118,"")</x:f>
        <x:v>50.016589447552455</x:v>
      </x:c>
      <x:c r="I118" s="77" t="n">
        <x:f>IF($A118&lt;=$B$11,$B$7+$B$8*($B$9*B118+SQRT(1-$B$9^2)*C118),"")</x:f>
        <x:v>30.065787031835903</x:v>
      </x:c>
      <x:c r="J118" s="77" t="n">
        <x:f>IF($A118&lt;=$B$11,H118+I118,"")</x:f>
        <x:v>80.08237647938836</x:v>
      </x:c>
      <x:c r="K118" s="79" t="n">
        <x:f>IF($A118&lt;=$B$11,--(J118&gt;$B$10),"")</x:f>
        <x:v>0</x:v>
      </x:c>
    </x:row>
    <x:row r="119">
      <x:c r="A119" t="n">
        <x:v>105</x:v>
      </x:c>
      <x:c r="B119" s="77" t="n">
        <x:f>IF($A119&lt;=$B$11,NORM.S.INV(RAND()),"")</x:f>
        <x:v>1.695258801837936</x:v>
      </x:c>
      <x:c r="C119" s="77" t="n">
        <x:f>IF($A119&lt;=$B$11,NORM.S.INV(RAND()),"")</x:f>
        <x:v>-1.128756012308408</x:v>
      </x:c>
      <x:c r="D119" s="77" t="n">
        <x:f>IF($A119&lt;=$B$11,$B$5+$B$6*B119,"")</x:f>
        <x:v>50.16952588018379</x:v>
      </x:c>
      <x:c r="E119" s="77" t="n">
        <x:f>IF($A119&lt;=$B$11,$B$7+$B$8*C119,"")</x:f>
        <x:v>29.909699519015327</x:v>
      </x:c>
      <x:c r="F119" s="77" t="n">
        <x:f>IF($A119&lt;=$B$11,D119+E119,"")</x:f>
        <x:v>80.07922539919912</x:v>
      </x:c>
      <x:c r="G119" s="79" t="n">
        <x:f>IF($A119&lt;=$B$11,--(F119&gt;$B$10),"")</x:f>
        <x:v>0</x:v>
      </x:c>
      <x:c r="H119" s="77" t="n">
        <x:f>IF($A119&lt;=$B$11,$B$5+$B$6*B119,"")</x:f>
        <x:v>50.16952588018379</x:v>
      </x:c>
      <x:c r="I119" s="77" t="n">
        <x:f>IF($A119&lt;=$B$11,$B$7+$B$8*($B$9*B119+SQRT(1-$B$9^2)*C119),"")</x:f>
        <x:v>30.030447050701422</x:v>
      </x:c>
      <x:c r="J119" s="77" t="n">
        <x:f>IF($A119&lt;=$B$11,H119+I119,"")</x:f>
        <x:v>80.19997293088521</x:v>
      </x:c>
      <x:c r="K119" s="79" t="n">
        <x:f>IF($A119&lt;=$B$11,--(J119&gt;$B$10),"")</x:f>
        <x:v>0</x:v>
      </x:c>
    </x:row>
    <x:row r="120">
      <x:c r="A120" t="n">
        <x:v>106</x:v>
      </x:c>
      <x:c r="B120" s="77" t="n">
        <x:f>IF($A120&lt;=$B$11,NORM.S.INV(RAND()),"")</x:f>
        <x:v>1.2480704542196324</x:v>
      </x:c>
      <x:c r="C120" s="77" t="n">
        <x:f>IF($A120&lt;=$B$11,NORM.S.INV(RAND()),"")</x:f>
        <x:v>0.7417606671014867</x:v>
      </x:c>
      <x:c r="D120" s="77" t="n">
        <x:f>IF($A120&lt;=$B$11,$B$5+$B$6*B120,"")</x:f>
        <x:v>50.12480704542196</x:v>
      </x:c>
      <x:c r="E120" s="77" t="n">
        <x:f>IF($A120&lt;=$B$11,$B$7+$B$8*C120,"")</x:f>
        <x:v>30.05934085336812</x:v>
      </x:c>
      <x:c r="F120" s="77" t="n">
        <x:f>IF($A120&lt;=$B$11,D120+E120,"")</x:f>
        <x:v>80.18414789879009</x:v>
      </x:c>
      <x:c r="G120" s="79" t="n">
        <x:f>IF($A120&lt;=$B$11,--(F120&gt;$B$10),"")</x:f>
        <x:v>0</x:v>
      </x:c>
      <x:c r="H120" s="77" t="n">
        <x:f>IF($A120&lt;=$B$11,$B$5+$B$6*B120,"")</x:f>
        <x:v>50.12480704542196</x:v>
      </x:c>
      <x:c r="I120" s="77" t="n">
        <x:f>IF($A120&lt;=$B$11,$B$7+$B$8*($B$9*B120+SQRT(1-$B$9^2)*C120),"")</x:f>
        <x:v>30.112269791158006</x:v>
      </x:c>
      <x:c r="J120" s="77" t="n">
        <x:f>IF($A120&lt;=$B$11,H120+I120,"")</x:f>
        <x:v>80.23707683657997</x:v>
      </x:c>
      <x:c r="K120" s="79" t="n">
        <x:f>IF($A120&lt;=$B$11,--(J120&gt;$B$10),"")</x:f>
        <x:v>0</x:v>
      </x:c>
    </x:row>
    <x:row r="121">
      <x:c r="A121" t="n">
        <x:v>107</x:v>
      </x:c>
      <x:c r="B121" s="77" t="n">
        <x:f>IF($A121&lt;=$B$11,NORM.S.INV(RAND()),"")</x:f>
        <x:v>0.8856805858146475</x:v>
      </x:c>
      <x:c r="C121" s="77" t="n">
        <x:f>IF($A121&lt;=$B$11,NORM.S.INV(RAND()),"")</x:f>
        <x:v>0.05025687001441075</x:v>
      </x:c>
      <x:c r="D121" s="77" t="n">
        <x:f>IF($A121&lt;=$B$11,$B$5+$B$6*B121,"")</x:f>
        <x:v>50.088568058581465</x:v>
      </x:c>
      <x:c r="E121" s="77" t="n">
        <x:f>IF($A121&lt;=$B$11,$B$7+$B$8*C121,"")</x:f>
        <x:v>30.004020549601154</x:v>
      </x:c>
      <x:c r="F121" s="77" t="n">
        <x:f>IF($A121&lt;=$B$11,D121+E121,"")</x:f>
        <x:v>80.09258860818262</x:v>
      </x:c>
      <x:c r="G121" s="79" t="n">
        <x:f>IF($A121&lt;=$B$11,--(F121&gt;$B$10),"")</x:f>
        <x:v>0</x:v>
      </x:c>
      <x:c r="H121" s="77" t="n">
        <x:f>IF($A121&lt;=$B$11,$B$5+$B$6*B121,"")</x:f>
        <x:v>50.088568058581465</x:v>
      </x:c>
      <x:c r="I121" s="77" t="n">
        <x:f>IF($A121&lt;=$B$11,$B$7+$B$8*($B$9*B121+SQRT(1-$B$9^2)*C121),"")</x:f>
        <x:v>30.052469359527624</x:v>
      </x:c>
      <x:c r="J121" s="77" t="n">
        <x:f>IF($A121&lt;=$B$11,H121+I121,"")</x:f>
        <x:v>80.1410374181091</x:v>
      </x:c>
      <x:c r="K121" s="79" t="n">
        <x:f>IF($A121&lt;=$B$11,--(J121&gt;$B$10),"")</x:f>
        <x:v>0</x:v>
      </x:c>
    </x:row>
    <x:row r="122">
      <x:c r="A122" t="n">
        <x:v>108</x:v>
      </x:c>
      <x:c r="B122" s="77" t="n">
        <x:f>IF($A122&lt;=$B$11,NORM.S.INV(RAND()),"")</x:f>
        <x:v>-1.9160709383942043</x:v>
      </x:c>
      <x:c r="C122" s="77" t="n">
        <x:f>IF($A122&lt;=$B$11,NORM.S.INV(RAND()),"")</x:f>
        <x:v>0.9358381725989207</x:v>
      </x:c>
      <x:c r="D122" s="77" t="n">
        <x:f>IF($A122&lt;=$B$11,$B$5+$B$6*B122,"")</x:f>
        <x:v>49.80839290616058</x:v>
      </x:c>
      <x:c r="E122" s="77" t="n">
        <x:f>IF($A122&lt;=$B$11,$B$7+$B$8*C122,"")</x:f>
        <x:v>30.074867053807914</x:v>
      </x:c>
      <x:c r="F122" s="77" t="n">
        <x:f>IF($A122&lt;=$B$11,D122+E122,"")</x:f>
        <x:v>79.88325995996848</x:v>
      </x:c>
      <x:c r="G122" s="79" t="n">
        <x:f>IF($A122&lt;=$B$11,--(F122&gt;$B$10),"")</x:f>
        <x:v>0</x:v>
      </x:c>
      <x:c r="H122" s="77" t="n">
        <x:f>IF($A122&lt;=$B$11,$B$5+$B$6*B122,"")</x:f>
        <x:v>49.80839290616058</x:v>
      </x:c>
      <x:c r="I122" s="77" t="n">
        <x:f>IF($A122&lt;=$B$11,$B$7+$B$8*($B$9*B122+SQRT(1-$B$9^2)*C122),"")</x:f>
        <x:v>29.946165798092434</x:v>
      </x:c>
      <x:c r="J122" s="77" t="n">
        <x:f>IF($A122&lt;=$B$11,H122+I122,"")</x:f>
        <x:v>79.75455870425301</x:v>
      </x:c>
      <x:c r="K122" s="79" t="n">
        <x:f>IF($A122&lt;=$B$11,--(J122&gt;$B$10),"")</x:f>
        <x:v>0</x:v>
      </x:c>
    </x:row>
    <x:row r="123">
      <x:c r="A123" t="n">
        <x:v>109</x:v>
      </x:c>
      <x:c r="B123" s="77" t="n">
        <x:f>IF($A123&lt;=$B$11,NORM.S.INV(RAND()),"")</x:f>
        <x:v>0.6198053015331141</x:v>
      </x:c>
      <x:c r="C123" s="77" t="n">
        <x:f>IF($A123&lt;=$B$11,NORM.S.INV(RAND()),"")</x:f>
        <x:v>-0.5888369074815488</x:v>
      </x:c>
      <x:c r="D123" s="77" t="n">
        <x:f>IF($A123&lt;=$B$11,$B$5+$B$6*B123,"")</x:f>
        <x:v>50.06198053015331</x:v>
      </x:c>
      <x:c r="E123" s="77" t="n">
        <x:f>IF($A123&lt;=$B$11,$B$7+$B$8*C123,"")</x:f>
        <x:v>29.952893047401478</x:v>
      </x:c>
      <x:c r="F123" s="77" t="n">
        <x:f>IF($A123&lt;=$B$11,D123+E123,"")</x:f>
        <x:v>80.0148735775548</x:v>
      </x:c>
      <x:c r="G123" s="79" t="n">
        <x:f>IF($A123&lt;=$B$11,--(F123&gt;$B$10),"")</x:f>
        <x:v>0</x:v>
      </x:c>
      <x:c r="H123" s="77" t="n">
        <x:f>IF($A123&lt;=$B$11,$B$5+$B$6*B123,"")</x:f>
        <x:v>50.06198053015331</x:v>
      </x:c>
      <x:c r="I123" s="77" t="n">
        <x:f>IF($A123&lt;=$B$11,$B$7+$B$8*($B$9*B123+SQRT(1-$B$9^2)*C123),"")</x:f>
        <x:v>30.00106800383894</x:v>
      </x:c>
      <x:c r="J123" s="77" t="n">
        <x:f>IF($A123&lt;=$B$11,H123+I123,"")</x:f>
        <x:v>80.06304853399226</x:v>
      </x:c>
      <x:c r="K123" s="79" t="n">
        <x:f>IF($A123&lt;=$B$11,--(J123&gt;$B$10),"")</x:f>
        <x:v>0</x:v>
      </x:c>
    </x:row>
    <x:row r="124">
      <x:c r="A124" t="n">
        <x:v>110</x:v>
      </x:c>
      <x:c r="B124" s="77" t="n">
        <x:f>IF($A124&lt;=$B$11,NORM.S.INV(RAND()),"")</x:f>
        <x:v>0.22744269454323882</x:v>
      </x:c>
      <x:c r="C124" s="77" t="n">
        <x:f>IF($A124&lt;=$B$11,NORM.S.INV(RAND()),"")</x:f>
        <x:v>1.422451596684294</x:v>
      </x:c>
      <x:c r="D124" s="77" t="n">
        <x:f>IF($A124&lt;=$B$11,$B$5+$B$6*B124,"")</x:f>
        <x:v>50.02274426945432</x:v>
      </x:c>
      <x:c r="E124" s="77" t="n">
        <x:f>IF($A124&lt;=$B$11,$B$7+$B$8*C124,"")</x:f>
        <x:v>30.113796127734744</x:v>
      </x:c>
      <x:c r="F124" s="77" t="n">
        <x:f>IF($A124&lt;=$B$11,D124+E124,"")</x:f>
        <x:v>80.13654039718907</x:v>
      </x:c>
      <x:c r="G124" s="79" t="n">
        <x:f>IF($A124&lt;=$B$11,--(F124&gt;$B$10),"")</x:f>
        <x:v>0</x:v>
      </x:c>
      <x:c r="H124" s="77" t="n">
        <x:f>IF($A124&lt;=$B$11,$B$5+$B$6*B124,"")</x:f>
        <x:v>50.02274426945432</x:v>
      </x:c>
      <x:c r="I124" s="77" t="n">
        <x:f>IF($A124&lt;=$B$11,$B$7+$B$8*($B$9*B124+SQRT(1-$B$9^2)*C124),"")</x:f>
        <x:v>30.09400348106072</x:v>
      </x:c>
      <x:c r="J124" s="77" t="n">
        <x:f>IF($A124&lt;=$B$11,H124+I124,"")</x:f>
        <x:v>80.11674775051505</x:v>
      </x:c>
      <x:c r="K124" s="79" t="n">
        <x:f>IF($A124&lt;=$B$11,--(J124&gt;$B$10),"")</x:f>
        <x:v>0</x:v>
      </x:c>
    </x:row>
    <x:row r="125">
      <x:c r="A125" t="n">
        <x:v>111</x:v>
      </x:c>
      <x:c r="B125" s="77" t="n">
        <x:f>IF($A125&lt;=$B$11,NORM.S.INV(RAND()),"")</x:f>
        <x:v>1.235671538007281</x:v>
      </x:c>
      <x:c r="C125" s="77" t="n">
        <x:f>IF($A125&lt;=$B$11,NORM.S.INV(RAND()),"")</x:f>
        <x:v>0.2546473976646305</x:v>
      </x:c>
      <x:c r="D125" s="77" t="n">
        <x:f>IF($A125&lt;=$B$11,$B$5+$B$6*B125,"")</x:f>
        <x:v>50.12356715380073</x:v>
      </x:c>
      <x:c r="E125" s="77" t="n">
        <x:f>IF($A125&lt;=$B$11,$B$7+$B$8*C125,"")</x:f>
        <x:v>30.02037179181317</x:v>
      </x:c>
      <x:c r="F125" s="77" t="n">
        <x:f>IF($A125&lt;=$B$11,D125+E125,"")</x:f>
        <x:v>80.1439389456139</x:v>
      </x:c>
      <x:c r="G125" s="79" t="n">
        <x:f>IF($A125&lt;=$B$11,--(F125&gt;$B$10),"")</x:f>
        <x:v>0</x:v>
      </x:c>
      <x:c r="H125" s="77" t="n">
        <x:f>IF($A125&lt;=$B$11,$B$5+$B$6*B125,"")</x:f>
        <x:v>50.12356715380073</x:v>
      </x:c>
      <x:c r="I125" s="77" t="n">
        <x:f>IF($A125&lt;=$B$11,$B$7+$B$8*($B$9*B125+SQRT(1-$B$9^2)*C125),"")</x:f>
        <x:v>30.0837459754479</x:v>
      </x:c>
      <x:c r="J125" s="77" t="n">
        <x:f>IF($A125&lt;=$B$11,H125+I125,"")</x:f>
        <x:v>80.20731312924863</x:v>
      </x:c>
      <x:c r="K125" s="79" t="n">
        <x:f>IF($A125&lt;=$B$11,--(J125&gt;$B$10),"")</x:f>
        <x:v>0</x:v>
      </x:c>
    </x:row>
    <x:row r="126">
      <x:c r="A126" t="n">
        <x:v>112</x:v>
      </x:c>
      <x:c r="B126" s="77" t="n">
        <x:f>IF($A126&lt;=$B$11,NORM.S.INV(RAND()),"")</x:f>
        <x:v>-1.1726453625595616</x:v>
      </x:c>
      <x:c r="C126" s="77" t="n">
        <x:f>IF($A126&lt;=$B$11,NORM.S.INV(RAND()),"")</x:f>
        <x:v>-0.013921853216385513</x:v>
      </x:c>
      <x:c r="D126" s="77" t="n">
        <x:f>IF($A126&lt;=$B$11,$B$5+$B$6*B126,"")</x:f>
        <x:v>49.88273546374404</x:v>
      </x:c>
      <x:c r="E126" s="77" t="n">
        <x:f>IF($A126&lt;=$B$11,$B$7+$B$8*C126,"")</x:f>
        <x:v>29.99888625174269</x:v>
      </x:c>
      <x:c r="F126" s="77" t="n">
        <x:f>IF($A126&lt;=$B$11,D126+E126,"")</x:f>
        <x:v>79.88162171548673</x:v>
      </x:c>
      <x:c r="G126" s="79" t="n">
        <x:f>IF($A126&lt;=$B$11,--(F126&gt;$B$10),"")</x:f>
        <x:v>0</x:v>
      </x:c>
      <x:c r="H126" s="77" t="n">
        <x:f>IF($A126&lt;=$B$11,$B$5+$B$6*B126,"")</x:f>
        <x:v>49.88273546374404</x:v>
      </x:c>
      <x:c r="I126" s="77" t="n">
        <x:f>IF($A126&lt;=$B$11,$B$7+$B$8*($B$9*B126+SQRT(1-$B$9^2)*C126),"")</x:f>
        <x:v>29.933536484349965</x:v>
      </x:c>
      <x:c r="J126" s="77" t="n">
        <x:f>IF($A126&lt;=$B$11,H126+I126,"")</x:f>
        <x:v>79.816271948094</x:v>
      </x:c>
      <x:c r="K126" s="79" t="n">
        <x:f>IF($A126&lt;=$B$11,--(J126&gt;$B$10),"")</x:f>
        <x:v>0</x:v>
      </x:c>
    </x:row>
    <x:row r="127">
      <x:c r="A127" t="n">
        <x:v>113</x:v>
      </x:c>
      <x:c r="B127" s="77" t="n">
        <x:f>IF($A127&lt;=$B$11,NORM.S.INV(RAND()),"")</x:f>
        <x:v>-0.46801446743845065</x:v>
      </x:c>
      <x:c r="C127" s="77" t="n">
        <x:f>IF($A127&lt;=$B$11,NORM.S.INV(RAND()),"")</x:f>
        <x:v>0.6676948359929</x:v>
      </x:c>
      <x:c r="D127" s="77" t="n">
        <x:f>IF($A127&lt;=$B$11,$B$5+$B$6*B127,"")</x:f>
        <x:v>49.95319855325616</x:v>
      </x:c>
      <x:c r="E127" s="77" t="n">
        <x:f>IF($A127&lt;=$B$11,$B$7+$B$8*C127,"")</x:f>
        <x:v>30.05341558687943</x:v>
      </x:c>
      <x:c r="F127" s="77" t="n">
        <x:f>IF($A127&lt;=$B$11,D127+E127,"")</x:f>
        <x:v>80.00661414013558</x:v>
      </x:c>
      <x:c r="G127" s="79" t="n">
        <x:f>IF($A127&lt;=$B$11,--(F127&gt;$B$10),"")</x:f>
        <x:v>0</x:v>
      </x:c>
      <x:c r="H127" s="77" t="n">
        <x:f>IF($A127&lt;=$B$11,$B$5+$B$6*B127,"")</x:f>
        <x:v>49.95319855325616</x:v>
      </x:c>
      <x:c r="I127" s="77" t="n">
        <x:f>IF($A127&lt;=$B$11,$B$7+$B$8*($B$9*B127+SQRT(1-$B$9^2)*C127),"")</x:f>
        <x:v>30.011937548890256</x:v>
      </x:c>
      <x:c r="J127" s="77" t="n">
        <x:f>IF($A127&lt;=$B$11,H127+I127,"")</x:f>
        <x:v>79.96513610214642</x:v>
      </x:c>
      <x:c r="K127" s="79" t="n">
        <x:f>IF($A127&lt;=$B$11,--(J127&gt;$B$10),"")</x:f>
        <x:v>0</x:v>
      </x:c>
    </x:row>
    <x:row r="128">
      <x:c r="A128" t="n">
        <x:v>114</x:v>
      </x:c>
      <x:c r="B128" s="77" t="n">
        <x:f>IF($A128&lt;=$B$11,NORM.S.INV(RAND()),"")</x:f>
        <x:v>-0.4286104812648137</x:v>
      </x:c>
      <x:c r="C128" s="77" t="n">
        <x:f>IF($A128&lt;=$B$11,NORM.S.INV(RAND()),"")</x:f>
        <x:v>0.13643486376997846</x:v>
      </x:c>
      <x:c r="D128" s="77" t="n">
        <x:f>IF($A128&lt;=$B$11,$B$5+$B$6*B128,"")</x:f>
        <x:v>49.95713895187352</x:v>
      </x:c>
      <x:c r="E128" s="77" t="n">
        <x:f>IF($A128&lt;=$B$11,$B$7+$B$8*C128,"")</x:f>
        <x:v>30.010914789101598</x:v>
      </x:c>
      <x:c r="F128" s="77" t="n">
        <x:f>IF($A128&lt;=$B$11,D128+E128,"")</x:f>
        <x:v>79.96805374097511</x:v>
      </x:c>
      <x:c r="G128" s="79" t="n">
        <x:f>IF($A128&lt;=$B$11,--(F128&gt;$B$10),"")</x:f>
        <x:v>0</x:v>
      </x:c>
      <x:c r="H128" s="77" t="n">
        <x:f>IF($A128&lt;=$B$11,$B$5+$B$6*B128,"")</x:f>
        <x:v>49.95713895187352</x:v>
      </x:c>
      <x:c r="I128" s="77" t="n">
        <x:f>IF($A128&lt;=$B$11,$B$7+$B$8*($B$9*B128+SQRT(1-$B$9^2)*C128),"")</x:f>
        <x:v>29.983792531567342</x:v>
      </x:c>
      <x:c r="J128" s="77" t="n">
        <x:f>IF($A128&lt;=$B$11,H128+I128,"")</x:f>
        <x:v>79.94093148344086</x:v>
      </x:c>
      <x:c r="K128" s="79" t="n">
        <x:f>IF($A128&lt;=$B$11,--(J128&gt;$B$10),"")</x:f>
        <x:v>0</x:v>
      </x:c>
    </x:row>
    <x:row r="129">
      <x:c r="A129" t="n">
        <x:v>115</x:v>
      </x:c>
      <x:c r="B129" s="77" t="n">
        <x:f>IF($A129&lt;=$B$11,NORM.S.INV(RAND()),"")</x:f>
        <x:v>-0.8028569220928521</x:v>
      </x:c>
      <x:c r="C129" s="77" t="n">
        <x:f>IF($A129&lt;=$B$11,NORM.S.INV(RAND()),"")</x:f>
        <x:v>-0.43008192095175285</x:v>
      </x:c>
      <x:c r="D129" s="77" t="n">
        <x:f>IF($A129&lt;=$B$11,$B$5+$B$6*B129,"")</x:f>
        <x:v>49.91971430779071</x:v>
      </x:c>
      <x:c r="E129" s="77" t="n">
        <x:f>IF($A129&lt;=$B$11,$B$7+$B$8*C129,"")</x:f>
        <x:v>29.965593446323858</x:v>
      </x:c>
      <x:c r="F129" s="77" t="n">
        <x:f>IF($A129&lt;=$B$11,D129+E129,"")</x:f>
        <x:v>79.88530775411456</x:v>
      </x:c>
      <x:c r="G129" s="79" t="n">
        <x:f>IF($A129&lt;=$B$11,--(F129&gt;$B$10),"")</x:f>
        <x:v>0</x:v>
      </x:c>
      <x:c r="H129" s="77" t="n">
        <x:f>IF($A129&lt;=$B$11,$B$5+$B$6*B129,"")</x:f>
        <x:v>49.91971430779071</x:v>
      </x:c>
      <x:c r="I129" s="77" t="n">
        <x:f>IF($A129&lt;=$B$11,$B$7+$B$8*($B$9*B129+SQRT(1-$B$9^2)*C129),"")</x:f>
        <x:v>29.930468818307702</x:v>
      </x:c>
      <x:c r="J129" s="77" t="n">
        <x:f>IF($A129&lt;=$B$11,H129+I129,"")</x:f>
        <x:v>79.85018312609841</x:v>
      </x:c>
      <x:c r="K129" s="79" t="n">
        <x:f>IF($A129&lt;=$B$11,--(J129&gt;$B$10),"")</x:f>
        <x:v>0</x:v>
      </x:c>
    </x:row>
    <x:row r="130">
      <x:c r="A130" t="n">
        <x:v>116</x:v>
      </x:c>
      <x:c r="B130" s="77" t="n">
        <x:f>IF($A130&lt;=$B$11,NORM.S.INV(RAND()),"")</x:f>
        <x:v>-1.060512189197947</x:v>
      </x:c>
      <x:c r="C130" s="77" t="n">
        <x:f>IF($A130&lt;=$B$11,NORM.S.INV(RAND()),"")</x:f>
        <x:v>-0.4009717547012446</x:v>
      </x:c>
      <x:c r="D130" s="77" t="n">
        <x:f>IF($A130&lt;=$B$11,$B$5+$B$6*B130,"")</x:f>
        <x:v>49.893948781080205</x:v>
      </x:c>
      <x:c r="E130" s="77" t="n">
        <x:f>IF($A130&lt;=$B$11,$B$7+$B$8*C130,"")</x:f>
        <x:v>29.9679222596239</x:v>
      </x:c>
      <x:c r="F130" s="77" t="n">
        <x:f>IF($A130&lt;=$B$11,D130+E130,"")</x:f>
        <x:v>79.8618710407041</x:v>
      </x:c>
      <x:c r="G130" s="79" t="n">
        <x:f>IF($A130&lt;=$B$11,--(F130&gt;$B$10),"")</x:f>
        <x:v>0</x:v>
      </x:c>
      <x:c r="H130" s="77" t="n">
        <x:f>IF($A130&lt;=$B$11,$B$5+$B$6*B130,"")</x:f>
        <x:v>49.893948781080205</x:v>
      </x:c>
      <x:c r="I130" s="77" t="n">
        <x:f>IF($A130&lt;=$B$11,$B$7+$B$8*($B$9*B130+SQRT(1-$B$9^2)*C130),"")</x:f>
        <x:v>29.917703228700386</x:v>
      </x:c>
      <x:c r="J130" s="77" t="n">
        <x:f>IF($A130&lt;=$B$11,H130+I130,"")</x:f>
        <x:v>79.81165200978059</x:v>
      </x:c>
      <x:c r="K130" s="79" t="n">
        <x:f>IF($A130&lt;=$B$11,--(J130&gt;$B$10),"")</x:f>
        <x:v>0</x:v>
      </x:c>
    </x:row>
    <x:row r="131">
      <x:c r="A131" t="n">
        <x:v>117</x:v>
      </x:c>
      <x:c r="B131" s="77" t="n">
        <x:f>IF($A131&lt;=$B$11,NORM.S.INV(RAND()),"")</x:f>
        <x:v>0.3594504444413184</x:v>
      </x:c>
      <x:c r="C131" s="77" t="n">
        <x:f>IF($A131&lt;=$B$11,NORM.S.INV(RAND()),"")</x:f>
        <x:v>-1.4056319128638146</x:v>
      </x:c>
      <x:c r="D131" s="77" t="n">
        <x:f>IF($A131&lt;=$B$11,$B$5+$B$6*B131,"")</x:f>
        <x:v>50.035945044444134</x:v>
      </x:c>
      <x:c r="E131" s="77" t="n">
        <x:f>IF($A131&lt;=$B$11,$B$7+$B$8*C131,"")</x:f>
        <x:v>29.887549446970894</x:v>
      </x:c>
      <x:c r="F131" s="77" t="n">
        <x:f>IF($A131&lt;=$B$11,D131+E131,"")</x:f>
        <x:v>79.92349449141503</x:v>
      </x:c>
      <x:c r="G131" s="79" t="n">
        <x:f>IF($A131&lt;=$B$11,--(F131&gt;$B$10),"")</x:f>
        <x:v>0</x:v>
      </x:c>
      <x:c r="H131" s="77" t="n">
        <x:f>IF($A131&lt;=$B$11,$B$5+$B$6*B131,"")</x:f>
        <x:v>50.035945044444134</x:v>
      </x:c>
      <x:c r="I131" s="77" t="n">
        <x:f>IF($A131&lt;=$B$11,$B$7+$B$8*($B$9*B131+SQRT(1-$B$9^2)*C131),"")</x:f>
        <x:v>29.93982346726797</x:v>
      </x:c>
      <x:c r="J131" s="77" t="n">
        <x:f>IF($A131&lt;=$B$11,H131+I131,"")</x:f>
        <x:v>79.9757685117121</x:v>
      </x:c>
      <x:c r="K131" s="79" t="n">
        <x:f>IF($A131&lt;=$B$11,--(J131&gt;$B$10),"")</x:f>
        <x:v>0</x:v>
      </x:c>
    </x:row>
    <x:row r="132">
      <x:c r="A132" t="n">
        <x:v>118</x:v>
      </x:c>
      <x:c r="B132" s="77" t="n">
        <x:f>IF($A132&lt;=$B$11,NORM.S.INV(RAND()),"")</x:f>
        <x:v>-2.0664292691399853</x:v>
      </x:c>
      <x:c r="C132" s="77" t="n">
        <x:f>IF($A132&lt;=$B$11,NORM.S.INV(RAND()),"")</x:f>
        <x:v>-0.3743220713313707</x:v>
      </x:c>
      <x:c r="D132" s="77" t="n">
        <x:f>IF($A132&lt;=$B$11,$B$5+$B$6*B132,"")</x:f>
        <x:v>49.793357073086</x:v>
      </x:c>
      <x:c r="E132" s="77" t="n">
        <x:f>IF($A132&lt;=$B$11,$B$7+$B$8*C132,"")</x:f>
        <x:v>29.97005423429349</x:v>
      </x:c>
      <x:c r="F132" s="77" t="n">
        <x:f>IF($A132&lt;=$B$11,D132+E132,"")</x:f>
        <x:v>79.76341130737949</x:v>
      </x:c>
      <x:c r="G132" s="79" t="n">
        <x:f>IF($A132&lt;=$B$11,--(F132&gt;$B$10),"")</x:f>
        <x:v>0</x:v>
      </x:c>
      <x:c r="H132" s="77" t="n">
        <x:f>IF($A132&lt;=$B$11,$B$5+$B$6*B132,"")</x:f>
        <x:v>49.793357073086</x:v>
      </x:c>
      <x:c r="I132" s="77" t="n">
        <x:f>IF($A132&lt;=$B$11,$B$7+$B$8*($B$9*B132+SQRT(1-$B$9^2)*C132),"")</x:f>
        <x:v>29.862894406675064</x:v>
      </x:c>
      <x:c r="J132" s="77" t="n">
        <x:f>IF($A132&lt;=$B$11,H132+I132,"")</x:f>
        <x:v>79.65625147976107</x:v>
      </x:c>
      <x:c r="K132" s="79" t="n">
        <x:f>IF($A132&lt;=$B$11,--(J132&gt;$B$10),"")</x:f>
        <x:v>0</x:v>
      </x:c>
    </x:row>
    <x:row r="133">
      <x:c r="A133" t="n">
        <x:v>119</x:v>
      </x:c>
      <x:c r="B133" s="77" t="n">
        <x:f>IF($A133&lt;=$B$11,NORM.S.INV(RAND()),"")</x:f>
        <x:v>0.03419573697575813</x:v>
      </x:c>
      <x:c r="C133" s="77" t="n">
        <x:f>IF($A133&lt;=$B$11,NORM.S.INV(RAND()),"")</x:f>
        <x:v>0.35993124277398103</x:v>
      </x:c>
      <x:c r="D133" s="77" t="n">
        <x:f>IF($A133&lt;=$B$11,$B$5+$B$6*B133,"")</x:f>
        <x:v>50.00341957369758</x:v>
      </x:c>
      <x:c r="E133" s="77" t="n">
        <x:f>IF($A133&lt;=$B$11,$B$7+$B$8*C133,"")</x:f>
        <x:v>30.02879449942192</x:v>
      </x:c>
      <x:c r="F133" s="77" t="n">
        <x:f>IF($A133&lt;=$B$11,D133+E133,"")</x:f>
        <x:v>80.03221407311949</x:v>
      </x:c>
      <x:c r="G133" s="79" t="n">
        <x:f>IF($A133&lt;=$B$11,--(F133&gt;$B$10),"")</x:f>
        <x:v>0</x:v>
      </x:c>
      <x:c r="H133" s="77" t="n">
        <x:f>IF($A133&lt;=$B$11,$B$5+$B$6*B133,"")</x:f>
        <x:v>50.00341957369758</x:v>
      </x:c>
      <x:c r="I133" s="77" t="n">
        <x:f>IF($A133&lt;=$B$11,$B$7+$B$8*($B$9*B133+SQRT(1-$B$9^2)*C133),"")</x:f>
        <x:v>30.02247834694638</x:v>
      </x:c>
      <x:c r="J133" s="77" t="n">
        <x:f>IF($A133&lt;=$B$11,H133+I133,"")</x:f>
        <x:v>80.02589792064396</x:v>
      </x:c>
      <x:c r="K133" s="79" t="n">
        <x:f>IF($A133&lt;=$B$11,--(J133&gt;$B$10),"")</x:f>
        <x:v>0</x:v>
      </x:c>
    </x:row>
    <x:row r="134">
      <x:c r="A134" t="n">
        <x:v>120</x:v>
      </x:c>
      <x:c r="B134" s="77" t="n">
        <x:f>IF($A134&lt;=$B$11,NORM.S.INV(RAND()),"")</x:f>
        <x:v>1.628878003053358</x:v>
      </x:c>
      <x:c r="C134" s="77" t="n">
        <x:f>IF($A134&lt;=$B$11,NORM.S.INV(RAND()),"")</x:f>
        <x:v>0.23091074813679813</x:v>
      </x:c>
      <x:c r="D134" s="77" t="n">
        <x:f>IF($A134&lt;=$B$11,$B$5+$B$6*B134,"")</x:f>
        <x:v>50.162887800305334</x:v>
      </x:c>
      <x:c r="E134" s="77" t="n">
        <x:f>IF($A134&lt;=$B$11,$B$7+$B$8*C134,"")</x:f>
        <x:v>30.018472859850945</x:v>
      </x:c>
      <x:c r="F134" s="77" t="n">
        <x:f>IF($A134&lt;=$B$11,D134+E134,"")</x:f>
        <x:v>80.18136066015629</x:v>
      </x:c>
      <x:c r="G134" s="79" t="n">
        <x:f>IF($A134&lt;=$B$11,--(F134&gt;$B$10),"")</x:f>
        <x:v>0</x:v>
      </x:c>
      <x:c r="H134" s="77" t="n">
        <x:f>IF($A134&lt;=$B$11,$B$5+$B$6*B134,"")</x:f>
        <x:v>50.162887800305334</x:v>
      </x:c>
      <x:c r="I134" s="77" t="n">
        <x:f>IF($A134&lt;=$B$11,$B$7+$B$8*($B$9*B134+SQRT(1-$B$9^2)*C134),"")</x:f>
        <x:v>30.10440942882059</x:v>
      </x:c>
      <x:c r="J134" s="77" t="n">
        <x:f>IF($A134&lt;=$B$11,H134+I134,"")</x:f>
        <x:v>80.26729722912592</x:v>
      </x:c>
      <x:c r="K134" s="79" t="n">
        <x:f>IF($A134&lt;=$B$11,--(J134&gt;$B$10),"")</x:f>
        <x:v>0</x:v>
      </x:c>
    </x:row>
    <x:row r="135">
      <x:c r="A135" t="n">
        <x:v>121</x:v>
      </x:c>
      <x:c r="B135" s="77" t="n">
        <x:f>IF($A135&lt;=$B$11,NORM.S.INV(RAND()),"")</x:f>
        <x:v>-0.44745340503416725</x:v>
      </x:c>
      <x:c r="C135" s="77" t="n">
        <x:f>IF($A135&lt;=$B$11,NORM.S.INV(RAND()),"")</x:f>
        <x:v>-0.09258998531355757</x:v>
      </x:c>
      <x:c r="D135" s="77" t="n">
        <x:f>IF($A135&lt;=$B$11,$B$5+$B$6*B135,"")</x:f>
        <x:v>49.95525465949658</x:v>
      </x:c>
      <x:c r="E135" s="77" t="n">
        <x:f>IF($A135&lt;=$B$11,$B$7+$B$8*C135,"")</x:f>
        <x:v>29.992592801174915</x:v>
      </x:c>
      <x:c r="F135" s="77" t="n">
        <x:f>IF($A135&lt;=$B$11,D135+E135,"")</x:f>
        <x:v>79.9478474606715</x:v>
      </x:c>
      <x:c r="G135" s="79" t="n">
        <x:f>IF($A135&lt;=$B$11,--(F135&gt;$B$10),"")</x:f>
        <x:v>0</x:v>
      </x:c>
      <x:c r="H135" s="77" t="n">
        <x:f>IF($A135&lt;=$B$11,$B$5+$B$6*B135,"")</x:f>
        <x:v>49.95525465949658</x:v>
      </x:c>
      <x:c r="I135" s="77" t="n">
        <x:f>IF($A135&lt;=$B$11,$B$7+$B$8*($B$9*B135+SQRT(1-$B$9^2)*C135),"")</x:f>
        <x:v>29.969652811291553</x:v>
      </x:c>
      <x:c r="J135" s="77" t="n">
        <x:f>IF($A135&lt;=$B$11,H135+I135,"")</x:f>
        <x:v>79.92490747078813</x:v>
      </x:c>
      <x:c r="K135" s="79" t="n">
        <x:f>IF($A135&lt;=$B$11,--(J135&gt;$B$10),"")</x:f>
        <x:v>0</x:v>
      </x:c>
    </x:row>
    <x:row r="136">
      <x:c r="A136" t="n">
        <x:v>122</x:v>
      </x:c>
      <x:c r="B136" s="77" t="n">
        <x:f>IF($A136&lt;=$B$11,NORM.S.INV(RAND()),"")</x:f>
        <x:v>0.1955357966873119</x:v>
      </x:c>
      <x:c r="C136" s="77" t="n">
        <x:f>IF($A136&lt;=$B$11,NORM.S.INV(RAND()),"")</x:f>
        <x:v>1.1478121439806208</x:v>
      </x:c>
      <x:c r="D136" s="77" t="n">
        <x:f>IF($A136&lt;=$B$11,$B$5+$B$6*B136,"")</x:f>
        <x:v>50.01955357966873</x:v>
      </x:c>
      <x:c r="E136" s="77" t="n">
        <x:f>IF($A136&lt;=$B$11,$B$7+$B$8*C136,"")</x:f>
        <x:v>30.09182497151845</x:v>
      </x:c>
      <x:c r="F136" s="77" t="n">
        <x:f>IF($A136&lt;=$B$11,D136+E136,"")</x:f>
        <x:v>80.11137855118719</x:v>
      </x:c>
      <x:c r="G136" s="79" t="n">
        <x:f>IF($A136&lt;=$B$11,--(F136&gt;$B$10),"")</x:f>
        <x:v>0</x:v>
      </x:c>
      <x:c r="H136" s="77" t="n">
        <x:f>IF($A136&lt;=$B$11,$B$5+$B$6*B136,"")</x:f>
        <x:v>50.01955357966873</x:v>
      </x:c>
      <x:c r="I136" s="77" t="n">
        <x:f>IF($A136&lt;=$B$11,$B$7+$B$8*($B$9*B136+SQRT(1-$B$9^2)*C136),"")</x:f>
        <x:v>30.07652615081969</x:v>
      </x:c>
      <x:c r="J136" s="77" t="n">
        <x:f>IF($A136&lt;=$B$11,H136+I136,"")</x:f>
        <x:v>80.09607973048841</x:v>
      </x:c>
      <x:c r="K136" s="79" t="n">
        <x:f>IF($A136&lt;=$B$11,--(J136&gt;$B$10),"")</x:f>
        <x:v>0</x:v>
      </x:c>
    </x:row>
    <x:row r="137">
      <x:c r="A137" t="n">
        <x:v>123</x:v>
      </x:c>
      <x:c r="B137" s="77" t="n">
        <x:f>IF($A137&lt;=$B$11,NORM.S.INV(RAND()),"")</x:f>
        <x:v>-1.0831586826521595</x:v>
      </x:c>
      <x:c r="C137" s="77" t="n">
        <x:f>IF($A137&lt;=$B$11,NORM.S.INV(RAND()),"")</x:f>
        <x:v>-0.5272080205983538</x:v>
      </x:c>
      <x:c r="D137" s="77" t="n">
        <x:f>IF($A137&lt;=$B$11,$B$5+$B$6*B137,"")</x:f>
        <x:v>49.891684131734785</x:v>
      </x:c>
      <x:c r="E137" s="77" t="n">
        <x:f>IF($A137&lt;=$B$11,$B$7+$B$8*C137,"")</x:f>
        <x:v>29.957823358352133</x:v>
      </x:c>
      <x:c r="F137" s="77" t="n">
        <x:f>IF($A137&lt;=$B$11,D137+E137,"")</x:f>
        <x:v>79.84950749008692</x:v>
      </x:c>
      <x:c r="G137" s="79" t="n">
        <x:f>IF($A137&lt;=$B$11,--(F137&gt;$B$10),"")</x:f>
        <x:v>0</x:v>
      </x:c>
      <x:c r="H137" s="77" t="n">
        <x:f>IF($A137&lt;=$B$11,$B$5+$B$6*B137,"")</x:f>
        <x:v>49.891684131734785</x:v>
      </x:c>
      <x:c r="I137" s="77" t="n">
        <x:f>IF($A137&lt;=$B$11,$B$7+$B$8*($B$9*B137+SQRT(1-$B$9^2)*C137),"")</x:f>
        <x:v>29.909222967003025</x:v>
      </x:c>
      <x:c r="J137" s="77" t="n">
        <x:f>IF($A137&lt;=$B$11,H137+I137,"")</x:f>
        <x:v>79.80090709873781</x:v>
      </x:c>
      <x:c r="K137" s="79" t="n">
        <x:f>IF($A137&lt;=$B$11,--(J137&gt;$B$10),"")</x:f>
        <x:v>0</x:v>
      </x:c>
    </x:row>
    <x:row r="138">
      <x:c r="A138" t="n">
        <x:v>124</x:v>
      </x:c>
      <x:c r="B138" s="77" t="n">
        <x:f>IF($A138&lt;=$B$11,NORM.S.INV(RAND()),"")</x:f>
        <x:v>0.43890143167521406</x:v>
      </x:c>
      <x:c r="C138" s="77" t="n">
        <x:f>IF($A138&lt;=$B$11,NORM.S.INV(RAND()),"")</x:f>
        <x:v>-0.4259002871181647</x:v>
      </x:c>
      <x:c r="D138" s="77" t="n">
        <x:f>IF($A138&lt;=$B$11,$B$5+$B$6*B138,"")</x:f>
        <x:v>50.04389014316752</x:v>
      </x:c>
      <x:c r="E138" s="77" t="n">
        <x:f>IF($A138&lt;=$B$11,$B$7+$B$8*C138,"")</x:f>
        <x:v>29.965927977030546</x:v>
      </x:c>
      <x:c r="F138" s="77" t="n">
        <x:f>IF($A138&lt;=$B$11,D138+E138,"")</x:f>
        <x:v>80.00981812019808</x:v>
      </x:c>
      <x:c r="G138" s="79" t="n">
        <x:f>IF($A138&lt;=$B$11,--(F138&gt;$B$10),"")</x:f>
        <x:v>0</x:v>
      </x:c>
      <x:c r="H138" s="77" t="n">
        <x:f>IF($A138&lt;=$B$11,$B$5+$B$6*B138,"")</x:f>
        <x:v>50.04389014316752</x:v>
      </x:c>
      <x:c r="I138" s="77" t="n">
        <x:f>IF($A138&lt;=$B$11,$B$7+$B$8*($B$9*B138+SQRT(1-$B$9^2)*C138),"")</x:f>
        <x:v>30.00024618882861</x:v>
      </x:c>
      <x:c r="J138" s="77" t="n">
        <x:f>IF($A138&lt;=$B$11,H138+I138,"")</x:f>
        <x:v>80.04413633199613</x:v>
      </x:c>
      <x:c r="K138" s="79" t="n">
        <x:f>IF($A138&lt;=$B$11,--(J138&gt;$B$10),"")</x:f>
        <x:v>0</x:v>
      </x:c>
    </x:row>
    <x:row r="139">
      <x:c r="A139" t="n">
        <x:v>125</x:v>
      </x:c>
      <x:c r="B139" s="77" t="n">
        <x:f>IF($A139&lt;=$B$11,NORM.S.INV(RAND()),"")</x:f>
        <x:v>0.6425933891412257</x:v>
      </x:c>
      <x:c r="C139" s="77" t="n">
        <x:f>IF($A139&lt;=$B$11,NORM.S.INV(RAND()),"")</x:f>
        <x:v>1.0494115135478854</x:v>
      </x:c>
      <x:c r="D139" s="77" t="n">
        <x:f>IF($A139&lt;=$B$11,$B$5+$B$6*B139,"")</x:f>
        <x:v>50.06425933891412</x:v>
      </x:c>
      <x:c r="E139" s="77" t="n">
        <x:f>IF($A139&lt;=$B$11,$B$7+$B$8*C139,"")</x:f>
        <x:v>30.08395292108383</x:v>
      </x:c>
      <x:c r="F139" s="77" t="n">
        <x:f>IF($A139&lt;=$B$11,D139+E139,"")</x:f>
        <x:v>80.14821225999795</x:v>
      </x:c>
      <x:c r="G139" s="79" t="n">
        <x:f>IF($A139&lt;=$B$11,--(F139&gt;$B$10),"")</x:f>
        <x:v>0</x:v>
      </x:c>
      <x:c r="H139" s="77" t="n">
        <x:f>IF($A139&lt;=$B$11,$B$5+$B$6*B139,"")</x:f>
        <x:v>50.06425933891412</x:v>
      </x:c>
      <x:c r="I139" s="77" t="n">
        <x:f>IF($A139&lt;=$B$11,$B$7+$B$8*($B$9*B139+SQRT(1-$B$9^2)*C139),"")</x:f>
        <x:v>30.095939607520638</x:v>
      </x:c>
      <x:c r="J139" s="77" t="n">
        <x:f>IF($A139&lt;=$B$11,H139+I139,"")</x:f>
        <x:v>80.16019894643476</x:v>
      </x:c>
      <x:c r="K139" s="79" t="n">
        <x:f>IF($A139&lt;=$B$11,--(J139&gt;$B$10),"")</x:f>
        <x:v>0</x:v>
      </x:c>
    </x:row>
    <x:row r="140">
      <x:c r="A140" t="n">
        <x:v>126</x:v>
      </x:c>
      <x:c r="B140" s="77" t="n">
        <x:f>IF($A140&lt;=$B$11,NORM.S.INV(RAND()),"")</x:f>
        <x:v>-0.1603929005847894</x:v>
      </x:c>
      <x:c r="C140" s="77" t="n">
        <x:f>IF($A140&lt;=$B$11,NORM.S.INV(RAND()),"")</x:f>
        <x:v>1.509934911353151</x:v>
      </x:c>
      <x:c r="D140" s="77" t="n">
        <x:f>IF($A140&lt;=$B$11,$B$5+$B$6*B140,"")</x:f>
        <x:v>49.98396070994152</x:v>
      </x:c>
      <x:c r="E140" s="77" t="n">
        <x:f>IF($A140&lt;=$B$11,$B$7+$B$8*C140,"")</x:f>
        <x:v>30.120794792908253</x:v>
      </x:c>
      <x:c r="F140" s="77" t="n">
        <x:f>IF($A140&lt;=$B$11,D140+E140,"")</x:f>
        <x:v>80.10475550284977</x:v>
      </x:c>
      <x:c r="G140" s="79" t="n">
        <x:f>IF($A140&lt;=$B$11,--(F140&gt;$B$10),"")</x:f>
        <x:v>0</x:v>
      </x:c>
      <x:c r="H140" s="77" t="n">
        <x:f>IF($A140&lt;=$B$11,$B$5+$B$6*B140,"")</x:f>
        <x:v>49.98396070994152</x:v>
      </x:c>
      <x:c r="I140" s="77" t="n">
        <x:f>IF($A140&lt;=$B$11,$B$7+$B$8*($B$9*B140+SQRT(1-$B$9^2)*C140),"")</x:f>
        <x:v>30.077282734376745</x:v>
      </x:c>
      <x:c r="J140" s="77" t="n">
        <x:f>IF($A140&lt;=$B$11,H140+I140,"")</x:f>
        <x:v>80.06124344431827</x:v>
      </x:c>
      <x:c r="K140" s="79" t="n">
        <x:f>IF($A140&lt;=$B$11,--(J140&gt;$B$10),"")</x:f>
        <x:v>0</x:v>
      </x:c>
    </x:row>
    <x:row r="141">
      <x:c r="A141" t="n">
        <x:v>127</x:v>
      </x:c>
      <x:c r="B141" s="77" t="n">
        <x:f>IF($A141&lt;=$B$11,NORM.S.INV(RAND()),"")</x:f>
        <x:v>0.5266025177686625</x:v>
      </x:c>
      <x:c r="C141" s="77" t="n">
        <x:f>IF($A141&lt;=$B$11,NORM.S.INV(RAND()),"")</x:f>
        <x:v>0.9498558047630253</x:v>
      </x:c>
      <x:c r="D141" s="77" t="n">
        <x:f>IF($A141&lt;=$B$11,$B$5+$B$6*B141,"")</x:f>
        <x:v>50.052660251776864</x:v>
      </x:c>
      <x:c r="E141" s="77" t="n">
        <x:f>IF($A141&lt;=$B$11,$B$7+$B$8*C141,"")</x:f>
        <x:v>30.07598846438104</x:v>
      </x:c>
      <x:c r="F141" s="77" t="n">
        <x:f>IF($A141&lt;=$B$11,D141+E141,"")</x:f>
        <x:v>80.1286487161579</x:v>
      </x:c>
      <x:c r="G141" s="79" t="n">
        <x:f>IF($A141&lt;=$B$11,--(F141&gt;$B$10),"")</x:f>
        <x:v>0</x:v>
      </x:c>
      <x:c r="H141" s="77" t="n">
        <x:f>IF($A141&lt;=$B$11,$B$5+$B$6*B141,"")</x:f>
        <x:v>50.052660251776864</x:v>
      </x:c>
      <x:c r="I141" s="77" t="n">
        <x:f>IF($A141&lt;=$B$11,$B$7+$B$8*($B$9*B141+SQRT(1-$B$9^2)*C141),"")</x:f>
        <x:v>30.083756358972256</x:v>
      </x:c>
      <x:c r="J141" s="77" t="n">
        <x:f>IF($A141&lt;=$B$11,H141+I141,"")</x:f>
        <x:v>80.13641661074912</x:v>
      </x:c>
      <x:c r="K141" s="79" t="n">
        <x:f>IF($A141&lt;=$B$11,--(J141&gt;$B$10),"")</x:f>
        <x:v>0</x:v>
      </x:c>
    </x:row>
    <x:row r="142">
      <x:c r="A142" t="n">
        <x:v>128</x:v>
      </x:c>
      <x:c r="B142" s="77" t="n">
        <x:f>IF($A142&lt;=$B$11,NORM.S.INV(RAND()),"")</x:f>
        <x:v>1.563765395011029</x:v>
      </x:c>
      <x:c r="C142" s="77" t="n">
        <x:f>IF($A142&lt;=$B$11,NORM.S.INV(RAND()),"")</x:f>
        <x:v>0.8973805664706703</x:v>
      </x:c>
      <x:c r="D142" s="77" t="n">
        <x:f>IF($A142&lt;=$B$11,$B$5+$B$6*B142,"")</x:f>
        <x:v>50.1563765395011</x:v>
      </x:c>
      <x:c r="E142" s="77" t="n">
        <x:f>IF($A142&lt;=$B$11,$B$7+$B$8*C142,"")</x:f>
        <x:v>30.071790445317653</x:v>
      </x:c>
      <x:c r="F142" s="77" t="n">
        <x:f>IF($A142&lt;=$B$11,D142+E142,"")</x:f>
        <x:v>80.22816698481876</x:v>
      </x:c>
      <x:c r="G142" s="79" t="n">
        <x:f>IF($A142&lt;=$B$11,--(F142&gt;$B$10),"")</x:f>
        <x:v>0</x:v>
      </x:c>
      <x:c r="H142" s="77" t="n">
        <x:f>IF($A142&lt;=$B$11,$B$5+$B$6*B142,"")</x:f>
        <x:v>50.1563765395011</x:v>
      </x:c>
      <x:c r="I142" s="77" t="n">
        <x:f>IF($A142&lt;=$B$11,$B$7+$B$8*($B$9*B142+SQRT(1-$B$9^2)*C142),"")</x:f>
        <x:v>30.138839494829543</x:v>
      </x:c>
      <x:c r="J142" s="77" t="n">
        <x:f>IF($A142&lt;=$B$11,H142+I142,"")</x:f>
        <x:v>80.29521603433065</x:v>
      </x:c>
      <x:c r="K142" s="79" t="n">
        <x:f>IF($A142&lt;=$B$11,--(J142&gt;$B$10),"")</x:f>
        <x:v>0</x:v>
      </x:c>
    </x:row>
    <x:row r="143">
      <x:c r="A143" t="n">
        <x:v>129</x:v>
      </x:c>
      <x:c r="B143" s="77" t="n">
        <x:f>IF($A143&lt;=$B$11,NORM.S.INV(RAND()),"")</x:f>
        <x:v>0.31395265168177444</x:v>
      </x:c>
      <x:c r="C143" s="77" t="n">
        <x:f>IF($A143&lt;=$B$11,NORM.S.INV(RAND()),"")</x:f>
        <x:v>0.4589092041058763</x:v>
      </x:c>
      <x:c r="D143" s="77" t="n">
        <x:f>IF($A143&lt;=$B$11,$B$5+$B$6*B143,"")</x:f>
        <x:v>50.03139526516818</x:v>
      </x:c>
      <x:c r="E143" s="77" t="n">
        <x:f>IF($A143&lt;=$B$11,$B$7+$B$8*C143,"")</x:f>
        <x:v>30.03671273632847</x:v>
      </x:c>
      <x:c r="F143" s="77" t="n">
        <x:f>IF($A143&lt;=$B$11,D143+E143,"")</x:f>
        <x:v>80.06810800149665</x:v>
      </x:c>
      <x:c r="G143" s="79" t="n">
        <x:f>IF($A143&lt;=$B$11,--(F143&gt;$B$10),"")</x:f>
        <x:v>0</x:v>
      </x:c>
      <x:c r="H143" s="77" t="n">
        <x:f>IF($A143&lt;=$B$11,$B$5+$B$6*B143,"")</x:f>
        <x:v>50.03139526516818</x:v>
      </x:c>
      <x:c r="I143" s="77" t="n">
        <x:f>IF($A143&lt;=$B$11,$B$7+$B$8*($B$9*B143+SQRT(1-$B$9^2)*C143),"")</x:f>
        <x:v>30.043799486384753</x:v>
      </x:c>
      <x:c r="J143" s="77" t="n">
        <x:f>IF($A143&lt;=$B$11,H143+I143,"")</x:f>
        <x:v>80.07519475155293</x:v>
      </x:c>
      <x:c r="K143" s="79" t="n">
        <x:f>IF($A143&lt;=$B$11,--(J143&gt;$B$10),"")</x:f>
        <x:v>0</x:v>
      </x:c>
    </x:row>
    <x:row r="144">
      <x:c r="A144" t="n">
        <x:v>130</x:v>
      </x:c>
      <x:c r="B144" s="77" t="n">
        <x:f>IF($A144&lt;=$B$11,NORM.S.INV(RAND()),"")</x:f>
        <x:v>1.368046043172248</x:v>
      </x:c>
      <x:c r="C144" s="77" t="n">
        <x:f>IF($A144&lt;=$B$11,NORM.S.INV(RAND()),"")</x:f>
        <x:v>0.29068469607754804</x:v>
      </x:c>
      <x:c r="D144" s="77" t="n">
        <x:f>IF($A144&lt;=$B$11,$B$5+$B$6*B144,"")</x:f>
        <x:v>50.13680460431723</x:v>
      </x:c>
      <x:c r="E144" s="77" t="n">
        <x:f>IF($A144&lt;=$B$11,$B$7+$B$8*C144,"")</x:f>
        <x:v>30.023254775686205</x:v>
      </x:c>
      <x:c r="F144" s="77" t="n">
        <x:f>IF($A144&lt;=$B$11,D144+E144,"")</x:f>
        <x:v>80.16005938000343</x:v>
      </x:c>
      <x:c r="G144" s="79" t="n">
        <x:f>IF($A144&lt;=$B$11,--(F144&gt;$B$10),"")</x:f>
        <x:v>0</x:v>
      </x:c>
      <x:c r="H144" s="77" t="n">
        <x:f>IF($A144&lt;=$B$11,$B$5+$B$6*B144,"")</x:f>
        <x:v>50.13680460431723</x:v>
      </x:c>
      <x:c r="I144" s="77" t="n">
        <x:f>IF($A144&lt;=$B$11,$B$7+$B$8*($B$9*B144+SQRT(1-$B$9^2)*C144),"")</x:f>
        <x:v>30.09321781003613</x:v>
      </x:c>
      <x:c r="J144" s="77" t="n">
        <x:f>IF($A144&lt;=$B$11,H144+I144,"")</x:f>
        <x:v>80.23002241435336</x:v>
      </x:c>
      <x:c r="K144" s="79" t="n">
        <x:f>IF($A144&lt;=$B$11,--(J144&gt;$B$10),"")</x:f>
        <x:v>0</x:v>
      </x:c>
    </x:row>
    <x:row r="145">
      <x:c r="A145" t="n">
        <x:v>131</x:v>
      </x:c>
      <x:c r="B145" s="77" t="n">
        <x:f>IF($A145&lt;=$B$11,NORM.S.INV(RAND()),"")</x:f>
        <x:v>0.34670624603485495</x:v>
      </x:c>
      <x:c r="C145" s="77" t="n">
        <x:f>IF($A145&lt;=$B$11,NORM.S.INV(RAND()),"")</x:f>
        <x:v>2.455262189278951</x:v>
      </x:c>
      <x:c r="D145" s="77" t="n">
        <x:f>IF($A145&lt;=$B$11,$B$5+$B$6*B145,"")</x:f>
        <x:v>50.034670624603486</x:v>
      </x:c>
      <x:c r="E145" s="77" t="n">
        <x:f>IF($A145&lt;=$B$11,$B$7+$B$8*C145,"")</x:f>
        <x:v>30.196420975142317</x:v>
      </x:c>
      <x:c r="F145" s="77" t="n">
        <x:f>IF($A145&lt;=$B$11,D145+E145,"")</x:f>
        <x:v>80.23109159974581</x:v>
      </x:c>
      <x:c r="G145" s="79" t="n">
        <x:f>IF($A145&lt;=$B$11,--(F145&gt;$B$10),"")</x:f>
        <x:v>0</x:v>
      </x:c>
      <x:c r="H145" s="77" t="n">
        <x:f>IF($A145&lt;=$B$11,$B$5+$B$6*B145,"")</x:f>
        <x:v>50.034670624603486</x:v>
      </x:c>
      <x:c r="I145" s="77" t="n">
        <x:f>IF($A145&lt;=$B$11,$B$7+$B$8*($B$9*B145+SQRT(1-$B$9^2)*C145),"")</x:f>
        <x:v>30.159688183362295</x:v>
      </x:c>
      <x:c r="J145" s="77" t="n">
        <x:f>IF($A145&lt;=$B$11,H145+I145,"")</x:f>
        <x:v>80.19435880796578</x:v>
      </x:c>
      <x:c r="K145" s="79" t="n">
        <x:f>IF($A145&lt;=$B$11,--(J145&gt;$B$10),"")</x:f>
        <x:v>0</x:v>
      </x:c>
    </x:row>
    <x:row r="146">
      <x:c r="A146" t="n">
        <x:v>132</x:v>
      </x:c>
      <x:c r="B146" s="77" t="n">
        <x:f>IF($A146&lt;=$B$11,NORM.S.INV(RAND()),"")</x:f>
        <x:v>-0.72138803080363</x:v>
      </x:c>
      <x:c r="C146" s="77" t="n">
        <x:f>IF($A146&lt;=$B$11,NORM.S.INV(RAND()),"")</x:f>
        <x:v>0.8504007149797952</x:v>
      </x:c>
      <x:c r="D146" s="77" t="n">
        <x:f>IF($A146&lt;=$B$11,$B$5+$B$6*B146,"")</x:f>
        <x:v>49.927861196919636</x:v>
      </x:c>
      <x:c r="E146" s="77" t="n">
        <x:f>IF($A146&lt;=$B$11,$B$7+$B$8*C146,"")</x:f>
        <x:v>30.068032057198383</x:v>
      </x:c>
      <x:c r="F146" s="77" t="n">
        <x:f>IF($A146&lt;=$B$11,D146+E146,"")</x:f>
        <x:v>79.99589325411802</x:v>
      </x:c>
      <x:c r="G146" s="79" t="n">
        <x:f>IF($A146&lt;=$B$11,--(F146&gt;$B$10),"")</x:f>
        <x:v>0</x:v>
      </x:c>
      <x:c r="H146" s="77" t="n">
        <x:f>IF($A146&lt;=$B$11,$B$5+$B$6*B146,"")</x:f>
        <x:v>49.927861196919636</x:v>
      </x:c>
      <x:c r="I146" s="77" t="n">
        <x:f>IF($A146&lt;=$B$11,$B$7+$B$8*($B$9*B146+SQRT(1-$B$9^2)*C146),"")</x:f>
        <x:v>30.008186877007876</x:v>
      </x:c>
      <x:c r="J146" s="77" t="n">
        <x:f>IF($A146&lt;=$B$11,H146+I146,"")</x:f>
        <x:v>79.93604807392751</x:v>
      </x:c>
      <x:c r="K146" s="79" t="n">
        <x:f>IF($A146&lt;=$B$11,--(J146&gt;$B$10),"")</x:f>
        <x:v>0</x:v>
      </x:c>
    </x:row>
    <x:row r="147">
      <x:c r="A147" t="n">
        <x:v>133</x:v>
      </x:c>
      <x:c r="B147" s="77" t="n">
        <x:f>IF($A147&lt;=$B$11,NORM.S.INV(RAND()),"")</x:f>
        <x:v>2.0753125872880953</x:v>
      </x:c>
      <x:c r="C147" s="77" t="n">
        <x:f>IF($A147&lt;=$B$11,NORM.S.INV(RAND()),"")</x:f>
        <x:v>-1.4973364015686743</x:v>
      </x:c>
      <x:c r="D147" s="77" t="n">
        <x:f>IF($A147&lt;=$B$11,$B$5+$B$6*B147,"")</x:f>
        <x:v>50.20753125872881</x:v>
      </x:c>
      <x:c r="E147" s="77" t="n">
        <x:f>IF($A147&lt;=$B$11,$B$7+$B$8*C147,"")</x:f>
        <x:v>29.880213087874505</x:v>
      </x:c>
      <x:c r="F147" s="77" t="n">
        <x:f>IF($A147&lt;=$B$11,D147+E147,"")</x:f>
        <x:v>80.08774434660332</x:v>
      </x:c>
      <x:c r="G147" s="79" t="n">
        <x:f>IF($A147&lt;=$B$11,--(F147&gt;$B$10),"")</x:f>
        <x:v>0</x:v>
      </x:c>
      <x:c r="H147" s="77" t="n">
        <x:f>IF($A147&lt;=$B$11,$B$5+$B$6*B147,"")</x:f>
        <x:v>50.20753125872881</x:v>
      </x:c>
      <x:c r="I147" s="77" t="n">
        <x:f>IF($A147&lt;=$B$11,$B$7+$B$8*($B$9*B147+SQRT(1-$B$9^2)*C147),"")</x:f>
        <x:v>30.030672538926098</x:v>
      </x:c>
      <x:c r="J147" s="77" t="n">
        <x:f>IF($A147&lt;=$B$11,H147+I147,"")</x:f>
        <x:v>80.2382037976549</x:v>
      </x:c>
      <x:c r="K147" s="79" t="n">
        <x:f>IF($A147&lt;=$B$11,--(J147&gt;$B$10),"")</x:f>
        <x:v>0</x:v>
      </x:c>
    </x:row>
    <x:row r="148">
      <x:c r="A148" t="n">
        <x:v>134</x:v>
      </x:c>
      <x:c r="B148" s="77" t="n">
        <x:f>IF($A148&lt;=$B$11,NORM.S.INV(RAND()),"")</x:f>
        <x:v>-2.009777380072141</x:v>
      </x:c>
      <x:c r="C148" s="77" t="n">
        <x:f>IF($A148&lt;=$B$11,NORM.S.INV(RAND()),"")</x:f>
        <x:v>-1.0104779764768386</x:v>
      </x:c>
      <x:c r="D148" s="77" t="n">
        <x:f>IF($A148&lt;=$B$11,$B$5+$B$6*B148,"")</x:f>
        <x:v>49.79902226199279</x:v>
      </x:c>
      <x:c r="E148" s="77" t="n">
        <x:f>IF($A148&lt;=$B$11,$B$7+$B$8*C148,"")</x:f>
        <x:v>29.919161761881853</x:v>
      </x:c>
      <x:c r="F148" s="77" t="n">
        <x:f>IF($A148&lt;=$B$11,D148+E148,"")</x:f>
        <x:v>79.71818402387464</x:v>
      </x:c>
      <x:c r="G148" s="79" t="n">
        <x:f>IF($A148&lt;=$B$11,--(F148&gt;$B$10),"")</x:f>
        <x:v>0</x:v>
      </x:c>
      <x:c r="H148" s="77" t="n">
        <x:f>IF($A148&lt;=$B$11,$B$5+$B$6*B148,"")</x:f>
        <x:v>49.79902226199279</x:v>
      </x:c>
      <x:c r="I148" s="77" t="n">
        <x:f>IF($A148&lt;=$B$11,$B$7+$B$8*($B$9*B148+SQRT(1-$B$9^2)*C148),"")</x:f>
        <x:v>29.829722417534935</x:v>
      </x:c>
      <x:c r="J148" s="77" t="n">
        <x:f>IF($A148&lt;=$B$11,H148+I148,"")</x:f>
        <x:v>79.62874467952773</x:v>
      </x:c>
      <x:c r="K148" s="79" t="n">
        <x:f>IF($A148&lt;=$B$11,--(J148&gt;$B$10),"")</x:f>
        <x:v>0</x:v>
      </x:c>
    </x:row>
    <x:row r="149">
      <x:c r="A149" t="n">
        <x:v>135</x:v>
      </x:c>
      <x:c r="B149" s="77" t="n">
        <x:f>IF($A149&lt;=$B$11,NORM.S.INV(RAND()),"")</x:f>
        <x:v>-0.9138835290069564</x:v>
      </x:c>
      <x:c r="C149" s="77" t="n">
        <x:f>IF($A149&lt;=$B$11,NORM.S.INV(RAND()),"")</x:f>
        <x:v>-1.5506043503776012</x:v>
      </x:c>
      <x:c r="D149" s="77" t="n">
        <x:f>IF($A149&lt;=$B$11,$B$5+$B$6*B149,"")</x:f>
        <x:v>49.908611647099306</x:v>
      </x:c>
      <x:c r="E149" s="77" t="n">
        <x:f>IF($A149&lt;=$B$11,$B$7+$B$8*C149,"")</x:f>
        <x:v>29.875951651969793</x:v>
      </x:c>
      <x:c r="F149" s="77" t="n">
        <x:f>IF($A149&lt;=$B$11,D149+E149,"")</x:f>
        <x:v>79.7845632990691</x:v>
      </x:c>
      <x:c r="G149" s="79" t="n">
        <x:f>IF($A149&lt;=$B$11,--(F149&gt;$B$10),"")</x:f>
        <x:v>0</x:v>
      </x:c>
      <x:c r="H149" s="77" t="n">
        <x:f>IF($A149&lt;=$B$11,$B$5+$B$6*B149,"")</x:f>
        <x:v>49.908611647099306</x:v>
      </x:c>
      <x:c r="I149" s="77" t="n">
        <x:f>IF($A149&lt;=$B$11,$B$7+$B$8*($B$9*B149+SQRT(1-$B$9^2)*C149),"")</x:f>
        <x:v>29.86023428246194</x:v>
      </x:c>
      <x:c r="J149" s="77" t="n">
        <x:f>IF($A149&lt;=$B$11,H149+I149,"")</x:f>
        <x:v>79.76884592956125</x:v>
      </x:c>
      <x:c r="K149" s="79" t="n">
        <x:f>IF($A149&lt;=$B$11,--(J149&gt;$B$10),"")</x:f>
        <x:v>0</x:v>
      </x:c>
    </x:row>
    <x:row r="150">
      <x:c r="A150" t="n">
        <x:v>136</x:v>
      </x:c>
      <x:c r="B150" s="77" t="n">
        <x:f>IF($A150&lt;=$B$11,NORM.S.INV(RAND()),"")</x:f>
        <x:v>0.5919150184878351</x:v>
      </x:c>
      <x:c r="C150" s="77" t="n">
        <x:f>IF($A150&lt;=$B$11,NORM.S.INV(RAND()),"")</x:f>
        <x:v>-0.489839933324101</x:v>
      </x:c>
      <x:c r="D150" s="77" t="n">
        <x:f>IF($A150&lt;=$B$11,$B$5+$B$6*B150,"")</x:f>
        <x:v>50.05919150184879</x:v>
      </x:c>
      <x:c r="E150" s="77" t="n">
        <x:f>IF($A150&lt;=$B$11,$B$7+$B$8*C150,"")</x:f>
        <x:v>29.960812805334072</x:v>
      </x:c>
      <x:c r="F150" s="77" t="n">
        <x:f>IF($A150&lt;=$B$11,D150+E150,"")</x:f>
        <x:v>80.02000430718286</x:v>
      </x:c>
      <x:c r="G150" s="79" t="n">
        <x:f>IF($A150&lt;=$B$11,--(F150&gt;$B$10),"")</x:f>
        <x:v>0</x:v>
      </x:c>
      <x:c r="H150" s="77" t="n">
        <x:f>IF($A150&lt;=$B$11,$B$5+$B$6*B150,"")</x:f>
        <x:v>50.05919150184879</x:v>
      </x:c>
      <x:c r="I150" s="77" t="n">
        <x:f>IF($A150&lt;=$B$11,$B$7+$B$8*($B$9*B150+SQRT(1-$B$9^2)*C150),"")</x:f>
        <x:v>30.00516198643311</x:v>
      </x:c>
      <x:c r="J150" s="77" t="n">
        <x:f>IF($A150&lt;=$B$11,H150+I150,"")</x:f>
        <x:v>80.0643534882819</x:v>
      </x:c>
      <x:c r="K150" s="79" t="n">
        <x:f>IF($A150&lt;=$B$11,--(J150&gt;$B$10),"")</x:f>
        <x:v>0</x:v>
      </x:c>
    </x:row>
    <x:row r="151">
      <x:c r="A151" t="n">
        <x:v>137</x:v>
      </x:c>
      <x:c r="B151" s="77" t="n">
        <x:f>IF($A151&lt;=$B$11,NORM.S.INV(RAND()),"")</x:f>
        <x:v>-0.5656010453983983</x:v>
      </x:c>
      <x:c r="C151" s="77" t="n">
        <x:f>IF($A151&lt;=$B$11,NORM.S.INV(RAND()),"")</x:f>
        <x:v>1.1174875269804534</x:v>
      </x:c>
      <x:c r="D151" s="77" t="n">
        <x:f>IF($A151&lt;=$B$11,$B$5+$B$6*B151,"")</x:f>
        <x:v>49.94343989546016</x:v>
      </x:c>
      <x:c r="E151" s="77" t="n">
        <x:f>IF($A151&lt;=$B$11,$B$7+$B$8*C151,"")</x:f>
        <x:v>30.089399002158437</x:v>
      </x:c>
      <x:c r="F151" s="77" t="n">
        <x:f>IF($A151&lt;=$B$11,D151+E151,"")</x:f>
        <x:v>80.0328388976186</x:v>
      </x:c>
      <x:c r="G151" s="79" t="n">
        <x:f>IF($A151&lt;=$B$11,--(F151&gt;$B$10),"")</x:f>
        <x:v>0</x:v>
      </x:c>
      <x:c r="H151" s="77" t="n">
        <x:f>IF($A151&lt;=$B$11,$B$5+$B$6*B151,"")</x:f>
        <x:v>49.94343989546016</x:v>
      </x:c>
      <x:c r="I151" s="77" t="n">
        <x:f>IF($A151&lt;=$B$11,$B$7+$B$8*($B$9*B151+SQRT(1-$B$9^2)*C151),"")</x:f>
        <x:v>30.03216999900745</x:v>
      </x:c>
      <x:c r="J151" s="77" t="n">
        <x:f>IF($A151&lt;=$B$11,H151+I151,"")</x:f>
        <x:v>79.97560989446761</x:v>
      </x:c>
      <x:c r="K151" s="79" t="n">
        <x:f>IF($A151&lt;=$B$11,--(J151&gt;$B$10),"")</x:f>
        <x:v>0</x:v>
      </x:c>
    </x:row>
    <x:row r="152">
      <x:c r="A152" t="n">
        <x:v>138</x:v>
      </x:c>
      <x:c r="B152" s="77" t="n">
        <x:f>IF($A152&lt;=$B$11,NORM.S.INV(RAND()),"")</x:f>
        <x:v>0.5228108824359605</x:v>
      </x:c>
      <x:c r="C152" s="77" t="n">
        <x:f>IF($A152&lt;=$B$11,NORM.S.INV(RAND()),"")</x:f>
        <x:v>-0.22589744128326705</x:v>
      </x:c>
      <x:c r="D152" s="77" t="n">
        <x:f>IF($A152&lt;=$B$11,$B$5+$B$6*B152,"")</x:f>
        <x:v>50.052281088243596</x:v>
      </x:c>
      <x:c r="E152" s="77" t="n">
        <x:f>IF($A152&lt;=$B$11,$B$7+$B$8*C152,"")</x:f>
        <x:v>29.98192820469734</x:v>
      </x:c>
      <x:c r="F152" s="77" t="n">
        <x:f>IF($A152&lt;=$B$11,D152+E152,"")</x:f>
        <x:v>80.03420929294094</x:v>
      </x:c>
      <x:c r="G152" s="79" t="n">
        <x:f>IF($A152&lt;=$B$11,--(F152&gt;$B$10),"")</x:f>
        <x:v>0</x:v>
      </x:c>
      <x:c r="H152" s="77" t="n">
        <x:f>IF($A152&lt;=$B$11,$B$5+$B$6*B152,"")</x:f>
        <x:v>50.052281088243596</x:v>
      </x:c>
      <x:c r="I152" s="77" t="n">
        <x:f>IF($A152&lt;=$B$11,$B$7+$B$8*($B$9*B152+SQRT(1-$B$9^2)*C152),"")</x:f>
        <x:v>30.01637156614349</x:v>
      </x:c>
      <x:c r="J152" s="77" t="n">
        <x:f>IF($A152&lt;=$B$11,H152+I152,"")</x:f>
        <x:v>80.06865265438708</x:v>
      </x:c>
      <x:c r="K152" s="79" t="n">
        <x:f>IF($A152&lt;=$B$11,--(J152&gt;$B$10),"")</x:f>
        <x:v>0</x:v>
      </x:c>
    </x:row>
    <x:row r="153">
      <x:c r="A153" t="n">
        <x:v>139</x:v>
      </x:c>
      <x:c r="B153" s="77" t="n">
        <x:f>IF($A153&lt;=$B$11,NORM.S.INV(RAND()),"")</x:f>
        <x:v>-1.126135432167745</x:v>
      </x:c>
      <x:c r="C153" s="77" t="n">
        <x:f>IF($A153&lt;=$B$11,NORM.S.INV(RAND()),"")</x:f>
        <x:v>0.34512204430279786</x:v>
      </x:c>
      <x:c r="D153" s="77" t="n">
        <x:f>IF($A153&lt;=$B$11,$B$5+$B$6*B153,"")</x:f>
        <x:v>49.887386456783226</x:v>
      </x:c>
      <x:c r="E153" s="77" t="n">
        <x:f>IF($A153&lt;=$B$11,$B$7+$B$8*C153,"")</x:f>
        <x:v>30.027609763544223</x:v>
      </x:c>
      <x:c r="F153" s="77" t="n">
        <x:f>IF($A153&lt;=$B$11,D153+E153,"")</x:f>
        <x:v>79.91499622032745</x:v>
      </x:c>
      <x:c r="G153" s="79" t="n">
        <x:f>IF($A153&lt;=$B$11,--(F153&gt;$B$10),"")</x:f>
        <x:v>0</x:v>
      </x:c>
      <x:c r="H153" s="77" t="n">
        <x:f>IF($A153&lt;=$B$11,$B$5+$B$6*B153,"")</x:f>
        <x:v>49.887386456783226</x:v>
      </x:c>
      <x:c r="I153" s="77" t="n">
        <x:f>IF($A153&lt;=$B$11,$B$7+$B$8*($B$9*B153+SQRT(1-$B$9^2)*C153),"")</x:f>
        <x:v>29.956653730826613</x:v>
      </x:c>
      <x:c r="J153" s="77" t="n">
        <x:f>IF($A153&lt;=$B$11,H153+I153,"")</x:f>
        <x:v>79.84404018760983</x:v>
      </x:c>
      <x:c r="K153" s="79" t="n">
        <x:f>IF($A153&lt;=$B$11,--(J153&gt;$B$10),"")</x:f>
        <x:v>0</x:v>
      </x:c>
    </x:row>
    <x:row r="154">
      <x:c r="A154" t="n">
        <x:v>140</x:v>
      </x:c>
      <x:c r="B154" s="77" t="n">
        <x:f>IF($A154&lt;=$B$11,NORM.S.INV(RAND()),"")</x:f>
        <x:v>0.1753082161065405</x:v>
      </x:c>
      <x:c r="C154" s="77" t="n">
        <x:f>IF($A154&lt;=$B$11,NORM.S.INV(RAND()),"")</x:f>
        <x:v>-0.9823819149588265</x:v>
      </x:c>
      <x:c r="D154" s="77" t="n">
        <x:f>IF($A154&lt;=$B$11,$B$5+$B$6*B154,"")</x:f>
        <x:v>50.017530821610656</x:v>
      </x:c>
      <x:c r="E154" s="77" t="n">
        <x:f>IF($A154&lt;=$B$11,$B$7+$B$8*C154,"")</x:f>
        <x:v>29.921409446803295</x:v>
      </x:c>
      <x:c r="F154" s="77" t="n">
        <x:f>IF($A154&lt;=$B$11,D154+E154,"")</x:f>
        <x:v>79.93894026841394</x:v>
      </x:c>
      <x:c r="G154" s="79" t="n">
        <x:f>IF($A154&lt;=$B$11,--(F154&gt;$B$10),"")</x:f>
        <x:v>0</x:v>
      </x:c>
      <x:c r="H154" s="77" t="n">
        <x:f>IF($A154&lt;=$B$11,$B$5+$B$6*B154,"")</x:f>
        <x:v>50.017530821610656</x:v>
      </x:c>
      <x:c r="I154" s="77" t="n">
        <x:f>IF($A154&lt;=$B$11,$B$7+$B$8*($B$9*B154+SQRT(1-$B$9^2)*C154),"")</x:f>
        <x:v>29.95369237902058</x:v>
      </x:c>
      <x:c r="J154" s="77" t="n">
        <x:f>IF($A154&lt;=$B$11,H154+I154,"")</x:f>
        <x:v>79.97122320063124</x:v>
      </x:c>
      <x:c r="K154" s="79" t="n">
        <x:f>IF($A154&lt;=$B$11,--(J154&gt;$B$10),"")</x:f>
        <x:v>0</x:v>
      </x:c>
    </x:row>
    <x:row r="155">
      <x:c r="A155" t="n">
        <x:v>141</x:v>
      </x:c>
      <x:c r="B155" s="77" t="n">
        <x:f>IF($A155&lt;=$B$11,NORM.S.INV(RAND()),"")</x:f>
        <x:v>0.832345077360628</x:v>
      </x:c>
      <x:c r="C155" s="77" t="n">
        <x:f>IF($A155&lt;=$B$11,NORM.S.INV(RAND()),"")</x:f>
        <x:v>-0.5533459124633654</x:v>
      </x:c>
      <x:c r="D155" s="77" t="n">
        <x:f>IF($A155&lt;=$B$11,$B$5+$B$6*B155,"")</x:f>
        <x:v>50.083234507736066</x:v>
      </x:c>
      <x:c r="E155" s="77" t="n">
        <x:f>IF($A155&lt;=$B$11,$B$7+$B$8*C155,"")</x:f>
        <x:v>29.95573232700293</x:v>
      </x:c>
      <x:c r="F155" s="77" t="n">
        <x:f>IF($A155&lt;=$B$11,D155+E155,"")</x:f>
        <x:v>80.038966834739</x:v>
      </x:c>
      <x:c r="G155" s="79" t="n">
        <x:f>IF($A155&lt;=$B$11,--(F155&gt;$B$10),"")</x:f>
        <x:v>0</x:v>
      </x:c>
      <x:c r="H155" s="77" t="n">
        <x:f>IF($A155&lt;=$B$11,$B$5+$B$6*B155,"")</x:f>
        <x:v>50.083234507736066</x:v>
      </x:c>
      <x:c r="I155" s="77" t="n">
        <x:f>IF($A155&lt;=$B$11,$B$7+$B$8*($B$9*B155+SQRT(1-$B$9^2)*C155),"")</x:f>
        <x:v>30.014997882491524</x:v>
      </x:c>
      <x:c r="J155" s="77" t="n">
        <x:f>IF($A155&lt;=$B$11,H155+I155,"")</x:f>
        <x:v>80.0982323902276</x:v>
      </x:c>
      <x:c r="K155" s="79" t="n">
        <x:f>IF($A155&lt;=$B$11,--(J155&gt;$B$10),"")</x:f>
        <x:v>0</x:v>
      </x:c>
    </x:row>
    <x:row r="156">
      <x:c r="A156" t="n">
        <x:v>142</x:v>
      </x:c>
      <x:c r="B156" s="77" t="n">
        <x:f>IF($A156&lt;=$B$11,NORM.S.INV(RAND()),"")</x:f>
        <x:v>-0.3086582190580723</x:v>
      </x:c>
      <x:c r="C156" s="77" t="n">
        <x:f>IF($A156&lt;=$B$11,NORM.S.INV(RAND()),"")</x:f>
        <x:v>-0.39243152457396907</x:v>
      </x:c>
      <x:c r="D156" s="77" t="n">
        <x:f>IF($A156&lt;=$B$11,$B$5+$B$6*B156,"")</x:f>
        <x:v>49.969134178094194</x:v>
      </x:c>
      <x:c r="E156" s="77" t="n">
        <x:f>IF($A156&lt;=$B$11,$B$7+$B$8*C156,"")</x:f>
        <x:v>29.968605478034082</x:v>
      </x:c>
      <x:c r="F156" s="77" t="n">
        <x:f>IF($A156&lt;=$B$11,D156+E156,"")</x:f>
        <x:v>79.93773965612827</x:v>
      </x:c>
      <x:c r="G156" s="79" t="n">
        <x:f>IF($A156&lt;=$B$11,--(F156&gt;$B$10),"")</x:f>
        <x:v>0</x:v>
      </x:c>
      <x:c r="H156" s="77" t="n">
        <x:f>IF($A156&lt;=$B$11,$B$5+$B$6*B156,"")</x:f>
        <x:v>49.969134178094194</x:v>
      </x:c>
      <x:c r="I156" s="77" t="n">
        <x:f>IF($A156&lt;=$B$11,$B$7+$B$8*($B$9*B156+SQRT(1-$B$9^2)*C156),"")</x:f>
        <x:v>29.960294966565957</x:v>
      </x:c>
      <x:c r="J156" s="77" t="n">
        <x:f>IF($A156&lt;=$B$11,H156+I156,"")</x:f>
        <x:v>79.92942914466015</x:v>
      </x:c>
      <x:c r="K156" s="79" t="n">
        <x:f>IF($A156&lt;=$B$11,--(J156&gt;$B$10),"")</x:f>
        <x:v>0</x:v>
      </x:c>
    </x:row>
    <x:row r="157">
      <x:c r="A157" t="n">
        <x:v>143</x:v>
      </x:c>
      <x:c r="B157" s="77" t="n">
        <x:f>IF($A157&lt;=$B$11,NORM.S.INV(RAND()),"")</x:f>
        <x:v>-1.521855173643378</x:v>
      </x:c>
      <x:c r="C157" s="77" t="n">
        <x:f>IF($A157&lt;=$B$11,NORM.S.INV(RAND()),"")</x:f>
        <x:v>0.5673528578298561</x:v>
      </x:c>
      <x:c r="D157" s="77" t="n">
        <x:f>IF($A157&lt;=$B$11,$B$5+$B$6*B157,"")</x:f>
        <x:v>49.84781448263566</x:v>
      </x:c>
      <x:c r="E157" s="77" t="n">
        <x:f>IF($A157&lt;=$B$11,$B$7+$B$8*C157,"")</x:f>
        <x:v>30.04538822862639</x:v>
      </x:c>
      <x:c r="F157" s="77" t="n">
        <x:f>IF($A157&lt;=$B$11,D157+E157,"")</x:f>
        <x:v>79.89320271126205</x:v>
      </x:c>
      <x:c r="G157" s="79" t="n">
        <x:f>IF($A157&lt;=$B$11,--(F157&gt;$B$10),"")</x:f>
        <x:v>0</x:v>
      </x:c>
      <x:c r="H157" s="77" t="n">
        <x:f>IF($A157&lt;=$B$11,$B$5+$B$6*B157,"")</x:f>
        <x:v>49.84781448263566</x:v>
      </x:c>
      <x:c r="I157" s="77" t="n">
        <x:f>IF($A157&lt;=$B$11,$B$7+$B$8*($B$9*B157+SQRT(1-$B$9^2)*C157),"")</x:f>
        <x:v>29.94718978889934</x:v>
      </x:c>
      <x:c r="J157" s="77" t="n">
        <x:f>IF($A157&lt;=$B$11,H157+I157,"")</x:f>
        <x:v>79.795004271535</x:v>
      </x:c>
      <x:c r="K157" s="79" t="n">
        <x:f>IF($A157&lt;=$B$11,--(J157&gt;$B$10),"")</x:f>
        <x:v>0</x:v>
      </x:c>
    </x:row>
    <x:row r="158">
      <x:c r="A158" t="n">
        <x:v>144</x:v>
      </x:c>
      <x:c r="B158" s="77" t="n">
        <x:f>IF($A158&lt;=$B$11,NORM.S.INV(RAND()),"")</x:f>
        <x:v>0.49367692211507425</x:v>
      </x:c>
      <x:c r="C158" s="77" t="n">
        <x:f>IF($A158&lt;=$B$11,NORM.S.INV(RAND()),"")</x:f>
        <x:v>2.880430732566711</x:v>
      </x:c>
      <x:c r="D158" s="77" t="n">
        <x:f>IF($A158&lt;=$B$11,$B$5+$B$6*B158,"")</x:f>
        <x:v>50.049367692211504</x:v>
      </x:c>
      <x:c r="E158" s="77" t="n">
        <x:f>IF($A158&lt;=$B$11,$B$7+$B$8*C158,"")</x:f>
        <x:v>30.230434458605338</x:v>
      </x:c>
      <x:c r="F158" s="77" t="n">
        <x:f>IF($A158&lt;=$B$11,D158+E158,"")</x:f>
        <x:v>80.27980215081683</x:v>
      </x:c>
      <x:c r="G158" s="79" t="n">
        <x:f>IF($A158&lt;=$B$11,--(F158&gt;$B$10),"")</x:f>
        <x:v>0</x:v>
      </x:c>
      <x:c r="H158" s="77" t="n">
        <x:f>IF($A158&lt;=$B$11,$B$5+$B$6*B158,"")</x:f>
        <x:v>50.049367692211504</x:v>
      </x:c>
      <x:c r="I158" s="77" t="n">
        <x:f>IF($A158&lt;=$B$11,$B$7+$B$8*($B$9*B158+SQRT(1-$B$9^2)*C158),"")</x:f>
        <x:v>30.192209026998448</x:v>
      </x:c>
      <x:c r="J158" s="77" t="n">
        <x:f>IF($A158&lt;=$B$11,H158+I158,"")</x:f>
        <x:v>80.24157671920995</x:v>
      </x:c>
      <x:c r="K158" s="79" t="n">
        <x:f>IF($A158&lt;=$B$11,--(J158&gt;$B$10),"")</x:f>
        <x:v>0</x:v>
      </x:c>
    </x:row>
    <x:row r="159">
      <x:c r="A159" t="n">
        <x:v>145</x:v>
      </x:c>
      <x:c r="B159" s="77" t="n">
        <x:f>IF($A159&lt;=$B$11,NORM.S.INV(RAND()),"")</x:f>
        <x:v>0.8923686336676917</x:v>
      </x:c>
      <x:c r="C159" s="77" t="n">
        <x:f>IF($A159&lt;=$B$11,NORM.S.INV(RAND()),"")</x:f>
        <x:v>-0.6265538189284843</x:v>
      </x:c>
      <x:c r="D159" s="77" t="n">
        <x:f>IF($A159&lt;=$B$11,$B$5+$B$6*B159,"")</x:f>
        <x:v>50.08923686336677</x:v>
      </x:c>
      <x:c r="E159" s="77" t="n">
        <x:f>IF($A159&lt;=$B$11,$B$7+$B$8*C159,"")</x:f>
        <x:v>29.949875694485723</x:v>
      </x:c>
      <x:c r="F159" s="77" t="n">
        <x:f>IF($A159&lt;=$B$11,D159+E159,"")</x:f>
        <x:v>80.03911255785249</x:v>
      </x:c>
      <x:c r="G159" s="79" t="n">
        <x:f>IF($A159&lt;=$B$11,--(F159&gt;$B$10),"")</x:f>
        <x:v>0</x:v>
      </x:c>
      <x:c r="H159" s="77" t="n">
        <x:f>IF($A159&lt;=$B$11,$B$5+$B$6*B159,"")</x:f>
        <x:v>50.08923686336677</x:v>
      </x:c>
      <x:c r="I159" s="77" t="n">
        <x:f>IF($A159&lt;=$B$11,$B$7+$B$8*($B$9*B159+SQRT(1-$B$9^2)*C159),"")</x:f>
        <x:v>30.01417672944933</x:v>
      </x:c>
      <x:c r="J159" s="77" t="n">
        <x:f>IF($A159&lt;=$B$11,H159+I159,"")</x:f>
        <x:v>80.1034135928161</x:v>
      </x:c>
      <x:c r="K159" s="79" t="n">
        <x:f>IF($A159&lt;=$B$11,--(J159&gt;$B$10),"")</x:f>
        <x:v>0</x:v>
      </x:c>
    </x:row>
    <x:row r="160">
      <x:c r="A160" t="n">
        <x:v>146</x:v>
      </x:c>
      <x:c r="B160" s="77" t="n">
        <x:f>IF($A160&lt;=$B$11,NORM.S.INV(RAND()),"")</x:f>
        <x:v>-0.19753812480062227</x:v>
      </x:c>
      <x:c r="C160" s="77" t="n">
        <x:f>IF($A160&lt;=$B$11,NORM.S.INV(RAND()),"")</x:f>
        <x:v>0.18237679902641804</x:v>
      </x:c>
      <x:c r="D160" s="77" t="n">
        <x:f>IF($A160&lt;=$B$11,$B$5+$B$6*B160,"")</x:f>
        <x:v>49.98024618751994</x:v>
      </x:c>
      <x:c r="E160" s="77" t="n">
        <x:f>IF($A160&lt;=$B$11,$B$7+$B$8*C160,"")</x:f>
        <x:v>30.014590143922113</x:v>
      </x:c>
      <x:c r="F160" s="77" t="n">
        <x:f>IF($A160&lt;=$B$11,D160+E160,"")</x:f>
        <x:v>79.99483633144206</x:v>
      </x:c>
      <x:c r="G160" s="79" t="n">
        <x:f>IF($A160&lt;=$B$11,--(F160&gt;$B$10),"")</x:f>
        <x:v>0</x:v>
      </x:c>
      <x:c r="H160" s="77" t="n">
        <x:f>IF($A160&lt;=$B$11,$B$5+$B$6*B160,"")</x:f>
        <x:v>49.98024618751994</x:v>
      </x:c>
      <x:c r="I160" s="77" t="n">
        <x:f>IF($A160&lt;=$B$11,$B$7+$B$8*($B$9*B160+SQRT(1-$B$9^2)*C160),"")</x:f>
        <x:v>29.999357311869357</x:v>
      </x:c>
      <x:c r="J160" s="77" t="n">
        <x:f>IF($A160&lt;=$B$11,H160+I160,"")</x:f>
        <x:v>79.9796034993893</x:v>
      </x:c>
      <x:c r="K160" s="79" t="n">
        <x:f>IF($A160&lt;=$B$11,--(J160&gt;$B$10),"")</x:f>
        <x:v>0</x:v>
      </x:c>
    </x:row>
    <x:row r="161">
      <x:c r="A161" t="n">
        <x:v>147</x:v>
      </x:c>
      <x:c r="B161" s="77" t="n">
        <x:f>IF($A161&lt;=$B$11,NORM.S.INV(RAND()),"")</x:f>
        <x:v>0.6333056356216346</x:v>
      </x:c>
      <x:c r="C161" s="77" t="n">
        <x:f>IF($A161&lt;=$B$11,NORM.S.INV(RAND()),"")</x:f>
        <x:v>0.17172607561658304</x:v>
      </x:c>
      <x:c r="D161" s="77" t="n">
        <x:f>IF($A161&lt;=$B$11,$B$5+$B$6*B161,"")</x:f>
        <x:v>50.06333056356216</x:v>
      </x:c>
      <x:c r="E161" s="77" t="n">
        <x:f>IF($A161&lt;=$B$11,$B$7+$B$8*C161,"")</x:f>
        <x:v>30.013738086049326</x:v>
      </x:c>
      <x:c r="F161" s="77" t="n">
        <x:f>IF($A161&lt;=$B$11,D161+E161,"")</x:f>
        <x:v>80.07706864961149</x:v>
      </x:c>
      <x:c r="G161" s="79" t="n">
        <x:f>IF($A161&lt;=$B$11,--(F161&gt;$B$10),"")</x:f>
        <x:v>0</x:v>
      </x:c>
      <x:c r="H161" s="77" t="n">
        <x:f>IF($A161&lt;=$B$11,$B$5+$B$6*B161,"")</x:f>
        <x:v>50.06333056356216</x:v>
      </x:c>
      <x:c r="I161" s="77" t="n">
        <x:f>IF($A161&lt;=$B$11,$B$7+$B$8*($B$9*B161+SQRT(1-$B$9^2)*C161),"")</x:f>
        <x:v>30.045276071421455</x:v>
      </x:c>
      <x:c r="J161" s="77" t="n">
        <x:f>IF($A161&lt;=$B$11,H161+I161,"")</x:f>
        <x:v>80.10860663498362</x:v>
      </x:c>
      <x:c r="K161" s="79" t="n">
        <x:f>IF($A161&lt;=$B$11,--(J161&gt;$B$10),"")</x:f>
        <x:v>0</x:v>
      </x:c>
    </x:row>
    <x:row r="162">
      <x:c r="A162" t="n">
        <x:v>148</x:v>
      </x:c>
      <x:c r="B162" s="77" t="n">
        <x:f>IF($A162&lt;=$B$11,NORM.S.INV(RAND()),"")</x:f>
        <x:v>0.5073856394375883</x:v>
      </x:c>
      <x:c r="C162" s="77" t="n">
        <x:f>IF($A162&lt;=$B$11,NORM.S.INV(RAND()),"")</x:f>
        <x:v>1.7384400666288542</x:v>
      </x:c>
      <x:c r="D162" s="77" t="n">
        <x:f>IF($A162&lt;=$B$11,$B$5+$B$6*B162,"")</x:f>
        <x:v>50.05073856394376</x:v>
      </x:c>
      <x:c r="E162" s="77" t="n">
        <x:f>IF($A162&lt;=$B$11,$B$7+$B$8*C162,"")</x:f>
        <x:v>30.139075205330307</x:v>
      </x:c>
      <x:c r="F162" s="77" t="n">
        <x:f>IF($A162&lt;=$B$11,D162+E162,"")</x:f>
        <x:v>80.18981376927407</x:v>
      </x:c>
      <x:c r="G162" s="79" t="n">
        <x:f>IF($A162&lt;=$B$11,--(F162&gt;$B$10),"")</x:f>
        <x:v>0</x:v>
      </x:c>
      <x:c r="H162" s="77" t="n">
        <x:f>IF($A162&lt;=$B$11,$B$5+$B$6*B162,"")</x:f>
        <x:v>50.05073856394376</x:v>
      </x:c>
      <x:c r="I162" s="77" t="n">
        <x:f>IF($A162&lt;=$B$11,$B$7+$B$8*($B$9*B162+SQRT(1-$B$9^2)*C162),"")</x:f>
        <x:v>30.127733158313635</x:v>
      </x:c>
      <x:c r="J162" s="77" t="n">
        <x:f>IF($A162&lt;=$B$11,H162+I162,"")</x:f>
        <x:v>80.1784717222574</x:v>
      </x:c>
      <x:c r="K162" s="79" t="n">
        <x:f>IF($A162&lt;=$B$11,--(J162&gt;$B$10),"")</x:f>
        <x:v>0</x:v>
      </x:c>
    </x:row>
    <x:row r="163">
      <x:c r="A163" t="n">
        <x:v>149</x:v>
      </x:c>
      <x:c r="B163" s="77" t="n">
        <x:f>IF($A163&lt;=$B$11,NORM.S.INV(RAND()),"")</x:f>
        <x:v>1.2223954733322318</x:v>
      </x:c>
      <x:c r="C163" s="77" t="n">
        <x:f>IF($A163&lt;=$B$11,NORM.S.INV(RAND()),"")</x:f>
        <x:v>-1.476794237444241</x:v>
      </x:c>
      <x:c r="D163" s="77" t="n">
        <x:f>IF($A163&lt;=$B$11,$B$5+$B$6*B163,"")</x:f>
        <x:v>50.12223954733322</x:v>
      </x:c>
      <x:c r="E163" s="77" t="n">
        <x:f>IF($A163&lt;=$B$11,$B$7+$B$8*C163,"")</x:f>
        <x:v>29.88185646100446</x:v>
      </x:c>
      <x:c r="F163" s="77" t="n">
        <x:f>IF($A163&lt;=$B$11,D163+E163,"")</x:f>
        <x:v>80.00409600833768</x:v>
      </x:c>
      <x:c r="G163" s="79" t="n">
        <x:f>IF($A163&lt;=$B$11,--(F163&gt;$B$10),"")</x:f>
        <x:v>0</x:v>
      </x:c>
      <x:c r="H163" s="77" t="n">
        <x:f>IF($A163&lt;=$B$11,$B$5+$B$6*B163,"")</x:f>
        <x:v>50.12223954733322</x:v>
      </x:c>
      <x:c r="I163" s="77" t="n">
        <x:f>IF($A163&lt;=$B$11,$B$7+$B$8*($B$9*B163+SQRT(1-$B$9^2)*C163),"")</x:f>
        <x:v>29.984082783703464</x:v>
      </x:c>
      <x:c r="J163" s="77" t="n">
        <x:f>IF($A163&lt;=$B$11,H163+I163,"")</x:f>
        <x:v>80.1063223310367</x:v>
      </x:c>
      <x:c r="K163" s="79" t="n">
        <x:f>IF($A163&lt;=$B$11,--(J163&gt;$B$10),"")</x:f>
        <x:v>0</x:v>
      </x:c>
    </x:row>
    <x:row r="164">
      <x:c r="A164" t="n">
        <x:v>150</x:v>
      </x:c>
      <x:c r="B164" s="77" t="n">
        <x:f>IF($A164&lt;=$B$11,NORM.S.INV(RAND()),"")</x:f>
        <x:v>-0.2851702716995626</x:v>
      </x:c>
      <x:c r="C164" s="77" t="n">
        <x:f>IF($A164&lt;=$B$11,NORM.S.INV(RAND()),"")</x:f>
        <x:v>-0.10394096410525816</x:v>
      </x:c>
      <x:c r="D164" s="77" t="n">
        <x:f>IF($A164&lt;=$B$11,$B$5+$B$6*B164,"")</x:f>
        <x:v>49.971482972830046</x:v>
      </x:c>
      <x:c r="E164" s="77" t="n">
        <x:f>IF($A164&lt;=$B$11,$B$7+$B$8*C164,"")</x:f>
        <x:v>29.99168472287158</x:v>
      </x:c>
      <x:c r="F164" s="77" t="n">
        <x:f>IF($A164&lt;=$B$11,D164+E164,"")</x:f>
        <x:v>79.96316769570163</x:v>
      </x:c>
      <x:c r="G164" s="79" t="n">
        <x:f>IF($A164&lt;=$B$11,--(F164&gt;$B$10),"")</x:f>
        <x:v>0</x:v>
      </x:c>
      <x:c r="H164" s="77" t="n">
        <x:f>IF($A164&lt;=$B$11,$B$5+$B$6*B164,"")</x:f>
        <x:v>49.971482972830046</x:v>
      </x:c>
      <x:c r="I164" s="77" t="n">
        <x:f>IF($A164&lt;=$B$11,$B$7+$B$8*($B$9*B164+SQRT(1-$B$9^2)*C164),"")</x:f>
        <x:v>29.978092169137213</x:v>
      </x:c>
      <x:c r="J164" s="77" t="n">
        <x:f>IF($A164&lt;=$B$11,H164+I164,"")</x:f>
        <x:v>79.94957514196726</x:v>
      </x:c>
      <x:c r="K164" s="79" t="n">
        <x:f>IF($A164&lt;=$B$11,--(J164&gt;$B$10),"")</x:f>
        <x:v>0</x:v>
      </x:c>
    </x:row>
    <x:row r="165">
      <x:c r="A165" t="n">
        <x:v>151</x:v>
      </x:c>
      <x:c r="B165" s="77" t="n">
        <x:f>IF($A165&lt;=$B$11,NORM.S.INV(RAND()),"")</x:f>
        <x:v>0.0813153757496242</x:v>
      </x:c>
      <x:c r="C165" s="77" t="n">
        <x:f>IF($A165&lt;=$B$11,NORM.S.INV(RAND()),"")</x:f>
        <x:v>0.7652564954595523</x:v>
      </x:c>
      <x:c r="D165" s="77" t="n">
        <x:f>IF($A165&lt;=$B$11,$B$5+$B$6*B165,"")</x:f>
        <x:v>50.00813153757496</x:v>
      </x:c>
      <x:c r="E165" s="77" t="n">
        <x:f>IF($A165&lt;=$B$11,$B$7+$B$8*C165,"")</x:f>
        <x:v>30.061220519636763</x:v>
      </x:c>
      <x:c r="F165" s="77" t="n">
        <x:f>IF($A165&lt;=$B$11,D165+E165,"")</x:f>
        <x:v>80.06935205721172</x:v>
      </x:c>
      <x:c r="G165" s="79" t="n">
        <x:f>IF($A165&lt;=$B$11,--(F165&gt;$B$10),"")</x:f>
        <x:v>0</x:v>
      </x:c>
      <x:c r="H165" s="77" t="n">
        <x:f>IF($A165&lt;=$B$11,$B$5+$B$6*B165,"")</x:f>
        <x:v>50.00813153757496</x:v>
      </x:c>
      <x:c r="I165" s="77" t="n">
        <x:f>IF($A165&lt;=$B$11,$B$7+$B$8*($B$9*B165+SQRT(1-$B$9^2)*C165),"")</x:f>
        <x:v>30.048273856976394</x:v>
      </x:c>
      <x:c r="J165" s="77" t="n">
        <x:f>IF($A165&lt;=$B$11,H165+I165,"")</x:f>
        <x:v>80.05640539455135</x:v>
      </x:c>
      <x:c r="K165" s="79" t="n">
        <x:f>IF($A165&lt;=$B$11,--(J165&gt;$B$10),"")</x:f>
        <x:v>0</x:v>
      </x:c>
    </x:row>
    <x:row r="166">
      <x:c r="A166" t="n">
        <x:v>152</x:v>
      </x:c>
      <x:c r="B166" s="77" t="n">
        <x:f>IF($A166&lt;=$B$11,NORM.S.INV(RAND()),"")</x:f>
        <x:v>0.03531315685116471</x:v>
      </x:c>
      <x:c r="C166" s="77" t="n">
        <x:f>IF($A166&lt;=$B$11,NORM.S.INV(RAND()),"")</x:f>
        <x:v>-0.9290664720526339</x:v>
      </x:c>
      <x:c r="D166" s="77" t="n">
        <x:f>IF($A166&lt;=$B$11,$B$5+$B$6*B166,"")</x:f>
        <x:v>50.003531315685116</x:v>
      </x:c>
      <x:c r="E166" s="77" t="n">
        <x:f>IF($A166&lt;=$B$11,$B$7+$B$8*C166,"")</x:f>
        <x:v>29.92567468223579</x:v>
      </x:c>
      <x:c r="F166" s="77" t="n">
        <x:f>IF($A166&lt;=$B$11,D166+E166,"")</x:f>
        <x:v>79.9292059979209</x:v>
      </x:c>
      <x:c r="G166" s="79" t="n">
        <x:f>IF($A166&lt;=$B$11,--(F166&gt;$B$10),"")</x:f>
        <x:v>0</x:v>
      </x:c>
      <x:c r="H166" s="77" t="n">
        <x:f>IF($A166&lt;=$B$11,$B$5+$B$6*B166,"")</x:f>
        <x:v>50.003531315685116</x:v>
      </x:c>
      <x:c r="I166" s="77" t="n">
        <x:f>IF($A166&lt;=$B$11,$B$7+$B$8*($B$9*B166+SQRT(1-$B$9^2)*C166),"")</x:f>
        <x:v>29.948898643059483</x:v>
      </x:c>
      <x:c r="J166" s="77" t="n">
        <x:f>IF($A166&lt;=$B$11,H166+I166,"")</x:f>
        <x:v>79.9524299587446</x:v>
      </x:c>
      <x:c r="K166" s="79" t="n">
        <x:f>IF($A166&lt;=$B$11,--(J166&gt;$B$10),"")</x:f>
        <x:v>0</x:v>
      </x:c>
    </x:row>
    <x:row r="167">
      <x:c r="A167" t="n">
        <x:v>153</x:v>
      </x:c>
      <x:c r="B167" s="77" t="n">
        <x:f>IF($A167&lt;=$B$11,NORM.S.INV(RAND()),"")</x:f>
        <x:v>1.0559806729039627</x:v>
      </x:c>
      <x:c r="C167" s="77" t="n">
        <x:f>IF($A167&lt;=$B$11,NORM.S.INV(RAND()),"")</x:f>
        <x:v>1.2945491471766315</x:v>
      </x:c>
      <x:c r="D167" s="77" t="n">
        <x:f>IF($A167&lt;=$B$11,$B$5+$B$6*B167,"")</x:f>
        <x:v>50.105598067290394</x:v>
      </x:c>
      <x:c r="E167" s="77" t="n">
        <x:f>IF($A167&lt;=$B$11,$B$7+$B$8*C167,"")</x:f>
        <x:v>30.10356393177413</x:v>
      </x:c>
      <x:c r="F167" s="77" t="n">
        <x:f>IF($A167&lt;=$B$11,D167+E167,"")</x:f>
        <x:v>80.20916199906452</x:v>
      </x:c>
      <x:c r="G167" s="79" t="n">
        <x:f>IF($A167&lt;=$B$11,--(F167&gt;$B$10),"")</x:f>
        <x:v>0</x:v>
      </x:c>
      <x:c r="H167" s="77" t="n">
        <x:f>IF($A167&lt;=$B$11,$B$5+$B$6*B167,"")</x:f>
        <x:v>50.105598067290394</x:v>
      </x:c>
      <x:c r="I167" s="77" t="n">
        <x:f>IF($A167&lt;=$B$11,$B$7+$B$8*($B$9*B167+SQRT(1-$B$9^2)*C167),"")</x:f>
        <x:v>30.133094358336965</x:v>
      </x:c>
      <x:c r="J167" s="77" t="n">
        <x:f>IF($A167&lt;=$B$11,H167+I167,"")</x:f>
        <x:v>80.23869242562736</x:v>
      </x:c>
      <x:c r="K167" s="79" t="n">
        <x:f>IF($A167&lt;=$B$11,--(J167&gt;$B$10),"")</x:f>
        <x:v>0</x:v>
      </x:c>
    </x:row>
    <x:row r="168">
      <x:c r="A168" t="n">
        <x:v>154</x:v>
      </x:c>
      <x:c r="B168" s="77" t="n">
        <x:f>IF($A168&lt;=$B$11,NORM.S.INV(RAND()),"")</x:f>
        <x:v>-0.4738708725068273</x:v>
      </x:c>
      <x:c r="C168" s="77" t="n">
        <x:f>IF($A168&lt;=$B$11,NORM.S.INV(RAND()),"")</x:f>
        <x:v>0.27518208810852746</x:v>
      </x:c>
      <x:c r="D168" s="77" t="n">
        <x:f>IF($A168&lt;=$B$11,$B$5+$B$6*B168,"")</x:f>
        <x:v>49.952612912749316</x:v>
      </x:c>
      <x:c r="E168" s="77" t="n">
        <x:f>IF($A168&lt;=$B$11,$B$7+$B$8*C168,"")</x:f>
        <x:v>30.022014567048682</x:v>
      </x:c>
      <x:c r="F168" s="77" t="n">
        <x:f>IF($A168&lt;=$B$11,D168+E168,"")</x:f>
        <x:v>79.974627479798</x:v>
      </x:c>
      <x:c r="G168" s="79" t="n">
        <x:f>IF($A168&lt;=$B$11,--(F168&gt;$B$10),"")</x:f>
        <x:v>0</x:v>
      </x:c>
      <x:c r="H168" s="77" t="n">
        <x:f>IF($A168&lt;=$B$11,$B$5+$B$6*B168,"")</x:f>
        <x:v>49.952612912749316</x:v>
      </x:c>
      <x:c r="I168" s="77" t="n">
        <x:f>IF($A168&lt;=$B$11,$B$7+$B$8*($B$9*B168+SQRT(1-$B$9^2)*C168),"")</x:f>
        <x:v>29.98918477663597</x:v>
      </x:c>
      <x:c r="J168" s="77" t="n">
        <x:f>IF($A168&lt;=$B$11,H168+I168,"")</x:f>
        <x:v>79.94179768938528</x:v>
      </x:c>
      <x:c r="K168" s="79" t="n">
        <x:f>IF($A168&lt;=$B$11,--(J168&gt;$B$10),"")</x:f>
        <x:v>0</x:v>
      </x:c>
    </x:row>
    <x:row r="169">
      <x:c r="A169" t="n">
        <x:v>155</x:v>
      </x:c>
      <x:c r="B169" s="77" t="n">
        <x:f>IF($A169&lt;=$B$11,NORM.S.INV(RAND()),"")</x:f>
        <x:v>-0.7530184428171799</x:v>
      </x:c>
      <x:c r="C169" s="77" t="n">
        <x:f>IF($A169&lt;=$B$11,NORM.S.INV(RAND()),"")</x:f>
        <x:v>0.4440637044208354</x:v>
      </x:c>
      <x:c r="D169" s="77" t="n">
        <x:f>IF($A169&lt;=$B$11,$B$5+$B$6*B169,"")</x:f>
        <x:v>49.92469815571828</x:v>
      </x:c>
      <x:c r="E169" s="77" t="n">
        <x:f>IF($A169&lt;=$B$11,$B$7+$B$8*C169,"")</x:f>
        <x:v>30.035525096353666</x:v>
      </x:c>
      <x:c r="F169" s="77" t="n">
        <x:f>IF($A169&lt;=$B$11,D169+E169,"")</x:f>
        <x:v>79.96022325207196</x:v>
      </x:c>
      <x:c r="G169" s="79" t="n">
        <x:f>IF($A169&lt;=$B$11,--(F169&gt;$B$10),"")</x:f>
        <x:v>0</x:v>
      </x:c>
      <x:c r="H169" s="77" t="n">
        <x:f>IF($A169&lt;=$B$11,$B$5+$B$6*B169,"")</x:f>
        <x:v>49.92469815571828</x:v>
      </x:c>
      <x:c r="I169" s="77" t="n">
        <x:f>IF($A169&lt;=$B$11,$B$7+$B$8*($B$9*B169+SQRT(1-$B$9^2)*C169),"")</x:f>
        <x:v>29.983200960504917</x:v>
      </x:c>
      <x:c r="J169" s="77" t="n">
        <x:f>IF($A169&lt;=$B$11,H169+I169,"")</x:f>
        <x:v>79.9078991162232</x:v>
      </x:c>
      <x:c r="K169" s="79" t="n">
        <x:f>IF($A169&lt;=$B$11,--(J169&gt;$B$10),"")</x:f>
        <x:v>0</x:v>
      </x:c>
    </x:row>
    <x:row r="170">
      <x:c r="A170" t="n">
        <x:v>156</x:v>
      </x:c>
      <x:c r="B170" s="77" t="n">
        <x:f>IF($A170&lt;=$B$11,NORM.S.INV(RAND()),"")</x:f>
        <x:v>-1.1552738000526563</x:v>
      </x:c>
      <x:c r="C170" s="77" t="n">
        <x:f>IF($A170&lt;=$B$11,NORM.S.INV(RAND()),"")</x:f>
        <x:v>-0.40805101986848674</x:v>
      </x:c>
      <x:c r="D170" s="77" t="n">
        <x:f>IF($A170&lt;=$B$11,$B$5+$B$6*B170,"")</x:f>
        <x:v>49.88447261999473</x:v>
      </x:c>
      <x:c r="E170" s="77" t="n">
        <x:f>IF($A170&lt;=$B$11,$B$7+$B$8*C170,"")</x:f>
        <x:v>29.967355918410522</x:v>
      </x:c>
      <x:c r="F170" s="77" t="n">
        <x:f>IF($A170&lt;=$B$11,D170+E170,"")</x:f>
        <x:v>79.85182853840526</x:v>
      </x:c>
      <x:c r="G170" s="79" t="n">
        <x:f>IF($A170&lt;=$B$11,--(F170&gt;$B$10),"")</x:f>
        <x:v>0</x:v>
      </x:c>
      <x:c r="H170" s="77" t="n">
        <x:f>IF($A170&lt;=$B$11,$B$5+$B$6*B170,"")</x:f>
        <x:v>49.88447261999473</x:v>
      </x:c>
      <x:c r="I170" s="77" t="n">
        <x:f>IF($A170&lt;=$B$11,$B$7+$B$8*($B$9*B170+SQRT(1-$B$9^2)*C170),"")</x:f>
        <x:v>29.911992129968375</x:v>
      </x:c>
      <x:c r="J170" s="77" t="n">
        <x:f>IF($A170&lt;=$B$11,H170+I170,"")</x:f>
        <x:v>79.7964647499631</x:v>
      </x:c>
      <x:c r="K170" s="79" t="n">
        <x:f>IF($A170&lt;=$B$11,--(J170&gt;$B$10),"")</x:f>
        <x:v>0</x:v>
      </x:c>
    </x:row>
    <x:row r="171">
      <x:c r="A171" t="n">
        <x:v>157</x:v>
      </x:c>
      <x:c r="B171" s="77" t="n">
        <x:f>IF($A171&lt;=$B$11,NORM.S.INV(RAND()),"")</x:f>
        <x:v>1.4761394578745533</x:v>
      </x:c>
      <x:c r="C171" s="77" t="n">
        <x:f>IF($A171&lt;=$B$11,NORM.S.INV(RAND()),"")</x:f>
        <x:v>-1.0269549971765197</x:v>
      </x:c>
      <x:c r="D171" s="77" t="n">
        <x:f>IF($A171&lt;=$B$11,$B$5+$B$6*B171,"")</x:f>
        <x:v>50.147613945787455</x:v>
      </x:c>
      <x:c r="E171" s="77" t="n">
        <x:f>IF($A171&lt;=$B$11,$B$7+$B$8*C171,"")</x:f>
        <x:v>29.91784360022588</x:v>
      </x:c>
      <x:c r="F171" s="77" t="n">
        <x:f>IF($A171&lt;=$B$11,D171+E171,"")</x:f>
        <x:v>80.06545754601333</x:v>
      </x:c>
      <x:c r="G171" s="79" t="n">
        <x:f>IF($A171&lt;=$B$11,--(F171&gt;$B$10),"")</x:f>
        <x:v>0</x:v>
      </x:c>
      <x:c r="H171" s="77" t="n">
        <x:f>IF($A171&lt;=$B$11,$B$5+$B$6*B171,"")</x:f>
        <x:v>50.147613945787455</x:v>
      </x:c>
      <x:c r="I171" s="77" t="n">
        <x:f>IF($A171&lt;=$B$11,$B$7+$B$8*($B$9*B171+SQRT(1-$B$9^2)*C171),"")</x:f>
        <x:v>30.02399240474761</x:v>
      </x:c>
      <x:c r="J171" s="77" t="n">
        <x:f>IF($A171&lt;=$B$11,H171+I171,"")</x:f>
        <x:v>80.17160635053506</x:v>
      </x:c>
      <x:c r="K171" s="79" t="n">
        <x:f>IF($A171&lt;=$B$11,--(J171&gt;$B$10),"")</x:f>
        <x:v>0</x:v>
      </x:c>
    </x:row>
    <x:row r="172">
      <x:c r="A172" t="n">
        <x:v>158</x:v>
      </x:c>
      <x:c r="B172" s="77" t="n">
        <x:f>IF($A172&lt;=$B$11,NORM.S.INV(RAND()),"")</x:f>
        <x:v>2.2816374268090134</x:v>
      </x:c>
      <x:c r="C172" s="77" t="n">
        <x:f>IF($A172&lt;=$B$11,NORM.S.INV(RAND()),"")</x:f>
        <x:v>-0.5628172434838435</x:v>
      </x:c>
      <x:c r="D172" s="77" t="n">
        <x:f>IF($A172&lt;=$B$11,$B$5+$B$6*B172,"")</x:f>
        <x:v>50.2281637426809</x:v>
      </x:c>
      <x:c r="E172" s="77" t="n">
        <x:f>IF($A172&lt;=$B$11,$B$7+$B$8*C172,"")</x:f>
        <x:v>29.95497462052129</x:v>
      </x:c>
      <x:c r="F172" s="77" t="n">
        <x:f>IF($A172&lt;=$B$11,D172+E172,"")</x:f>
        <x:v>80.18313836320219</x:v>
      </x:c>
      <x:c r="G172" s="79" t="n">
        <x:f>IF($A172&lt;=$B$11,--(F172&gt;$B$10),"")</x:f>
        <x:v>0</x:v>
      </x:c>
      <x:c r="H172" s="77" t="n">
        <x:f>IF($A172&lt;=$B$11,$B$5+$B$6*B172,"")</x:f>
        <x:v>50.2281637426809</x:v>
      </x:c>
      <x:c r="I172" s="77" t="n">
        <x:f>IF($A172&lt;=$B$11,$B$7+$B$8*($B$9*B172+SQRT(1-$B$9^2)*C172),"")</x:f>
        <x:v>30.09561714339979</x:v>
      </x:c>
      <x:c r="J172" s="77" t="n">
        <x:f>IF($A172&lt;=$B$11,H172+I172,"")</x:f>
        <x:v>80.32378088608068</x:v>
      </x:c>
      <x:c r="K172" s="79" t="n">
        <x:f>IF($A172&lt;=$B$11,--(J172&gt;$B$10),"")</x:f>
        <x:v>0</x:v>
      </x:c>
    </x:row>
    <x:row r="173">
      <x:c r="A173" t="n">
        <x:v>159</x:v>
      </x:c>
      <x:c r="B173" s="77" t="n">
        <x:f>IF($A173&lt;=$B$11,NORM.S.INV(RAND()),"")</x:f>
        <x:v>2.157808879043522</x:v>
      </x:c>
      <x:c r="C173" s="77" t="n">
        <x:f>IF($A173&lt;=$B$11,NORM.S.INV(RAND()),"")</x:f>
        <x:v>0.5149473296904399</x:v>
      </x:c>
      <x:c r="D173" s="77" t="n">
        <x:f>IF($A173&lt;=$B$11,$B$5+$B$6*B173,"")</x:f>
        <x:v>50.21578088790435</x:v>
      </x:c>
      <x:c r="E173" s="77" t="n">
        <x:f>IF($A173&lt;=$B$11,$B$7+$B$8*C173,"")</x:f>
        <x:v>30.041195786375233</x:v>
      </x:c>
      <x:c r="F173" s="77" t="n">
        <x:f>IF($A173&lt;=$B$11,D173+E173,"")</x:f>
        <x:v>80.25697667427958</x:v>
      </x:c>
      <x:c r="G173" s="79" t="n">
        <x:f>IF($A173&lt;=$B$11,--(F173&gt;$B$10),"")</x:f>
        <x:v>0</x:v>
      </x:c>
      <x:c r="H173" s="77" t="n">
        <x:f>IF($A173&lt;=$B$11,$B$5+$B$6*B173,"")</x:f>
        <x:v>50.21578088790435</x:v>
      </x:c>
      <x:c r="I173" s="77" t="n">
        <x:f>IF($A173&lt;=$B$11,$B$7+$B$8*($B$9*B173+SQRT(1-$B$9^2)*C173),"")</x:f>
        <x:v>30.150256973222067</x:v>
      </x:c>
      <x:c r="J173" s="77" t="n">
        <x:f>IF($A173&lt;=$B$11,H173+I173,"")</x:f>
        <x:v>80.36603786112642</x:v>
      </x:c>
      <x:c r="K173" s="79" t="n">
        <x:f>IF($A173&lt;=$B$11,--(J173&gt;$B$10),"")</x:f>
        <x:v>1</x:v>
      </x:c>
    </x:row>
    <x:row r="174">
      <x:c r="A174" t="n">
        <x:v>160</x:v>
      </x:c>
      <x:c r="B174" s="77" t="n">
        <x:f>IF($A174&lt;=$B$11,NORM.S.INV(RAND()),"")</x:f>
        <x:v>1.1161803096110623</x:v>
      </x:c>
      <x:c r="C174" s="77" t="n">
        <x:f>IF($A174&lt;=$B$11,NORM.S.INV(RAND()),"")</x:f>
        <x:v>-2.1628450955756753</x:v>
      </x:c>
      <x:c r="D174" s="77" t="n">
        <x:f>IF($A174&lt;=$B$11,$B$5+$B$6*B174,"")</x:f>
        <x:v>50.111618030961104</x:v>
      </x:c>
      <x:c r="E174" s="77" t="n">
        <x:f>IF($A174&lt;=$B$11,$B$7+$B$8*C174,"")</x:f>
        <x:v>29.826972392353944</x:v>
      </x:c>
      <x:c r="F174" s="77" t="n">
        <x:f>IF($A174&lt;=$B$11,D174+E174,"")</x:f>
        <x:v>79.93859042331505</x:v>
      </x:c>
      <x:c r="G174" s="79" t="n">
        <x:f>IF($A174&lt;=$B$11,--(F174&gt;$B$10),"")</x:f>
        <x:v>0</x:v>
      </x:c>
      <x:c r="H174" s="77" t="n">
        <x:f>IF($A174&lt;=$B$11,$B$5+$B$6*B174,"")</x:f>
        <x:v>50.111618030961104</x:v>
      </x:c>
      <x:c r="I174" s="77" t="n">
        <x:f>IF($A174&lt;=$B$11,$B$7+$B$8*($B$9*B174+SQRT(1-$B$9^2)*C174),"")</x:f>
        <x:v>29.93893966972159</x:v>
      </x:c>
      <x:c r="J174" s="77" t="n">
        <x:f>IF($A174&lt;=$B$11,H174+I174,"")</x:f>
        <x:v>80.0505577006827</x:v>
      </x:c>
      <x:c r="K174" s="79" t="n">
        <x:f>IF($A174&lt;=$B$11,--(J174&gt;$B$10),"")</x:f>
        <x:v>0</x:v>
      </x:c>
    </x:row>
    <x:row r="175">
      <x:c r="A175" t="n">
        <x:v>161</x:v>
      </x:c>
      <x:c r="B175" s="77" t="n">
        <x:f>IF($A175&lt;=$B$11,NORM.S.INV(RAND()),"")</x:f>
        <x:v>0.8183376760925599</x:v>
      </x:c>
      <x:c r="C175" s="77" t="n">
        <x:f>IF($A175&lt;=$B$11,NORM.S.INV(RAND()),"")</x:f>
        <x:v>-1.7433948299130755</x:v>
      </x:c>
      <x:c r="D175" s="77" t="n">
        <x:f>IF($A175&lt;=$B$11,$B$5+$B$6*B175,"")</x:f>
        <x:v>50.081833767609254</x:v>
      </x:c>
      <x:c r="E175" s="77" t="n">
        <x:f>IF($A175&lt;=$B$11,$B$7+$B$8*C175,"")</x:f>
        <x:v>29.860528413606954</x:v>
      </x:c>
      <x:c r="F175" s="77" t="n">
        <x:f>IF($A175&lt;=$B$11,D175+E175,"")</x:f>
        <x:v>79.94236218121621</x:v>
      </x:c>
      <x:c r="G175" s="79" t="n">
        <x:f>IF($A175&lt;=$B$11,--(F175&gt;$B$10),"")</x:f>
        <x:v>0</x:v>
      </x:c>
      <x:c r="H175" s="77" t="n">
        <x:f>IF($A175&lt;=$B$11,$B$5+$B$6*B175,"")</x:f>
        <x:v>50.081833767609254</x:v>
      </x:c>
      <x:c r="I175" s="77" t="n">
        <x:f>IF($A175&lt;=$B$11,$B$7+$B$8*($B$9*B175+SQRT(1-$B$9^2)*C175),"")</x:f>
        <x:v>29.946224274657055</x:v>
      </x:c>
      <x:c r="J175" s="77" t="n">
        <x:f>IF($A175&lt;=$B$11,H175+I175,"")</x:f>
        <x:v>80.02805804226631</x:v>
      </x:c>
      <x:c r="K175" s="79" t="n">
        <x:f>IF($A175&lt;=$B$11,--(J175&gt;$B$10),"")</x:f>
        <x:v>0</x:v>
      </x:c>
    </x:row>
    <x:row r="176">
      <x:c r="A176" t="n">
        <x:v>162</x:v>
      </x:c>
      <x:c r="B176" s="77" t="n">
        <x:f>IF($A176&lt;=$B$11,NORM.S.INV(RAND()),"")</x:f>
        <x:v>-1.336382929954543</x:v>
      </x:c>
      <x:c r="C176" s="77" t="n">
        <x:f>IF($A176&lt;=$B$11,NORM.S.INV(RAND()),"")</x:f>
        <x:v>-0.2543749726485734</x:v>
      </x:c>
      <x:c r="D176" s="77" t="n">
        <x:f>IF($A176&lt;=$B$11,$B$5+$B$6*B176,"")</x:f>
        <x:v>49.86636170700454</x:v>
      </x:c>
      <x:c r="E176" s="77" t="n">
        <x:f>IF($A176&lt;=$B$11,$B$7+$B$8*C176,"")</x:f>
        <x:v>29.979650002188116</x:v>
      </x:c>
      <x:c r="F176" s="77" t="n">
        <x:f>IF($A176&lt;=$B$11,D176+E176,"")</x:f>
        <x:v>79.84601170919265</x:v>
      </x:c>
      <x:c r="G176" s="79" t="n">
        <x:f>IF($A176&lt;=$B$11,--(F176&gt;$B$10),"")</x:f>
        <x:v>0</x:v>
      </x:c>
      <x:c r="H176" s="77" t="n">
        <x:f>IF($A176&lt;=$B$11,$B$5+$B$6*B176,"")</x:f>
        <x:v>49.86636170700454</x:v>
      </x:c>
      <x:c r="I176" s="77" t="n">
        <x:f>IF($A176&lt;=$B$11,$B$7+$B$8*($B$9*B176+SQRT(1-$B$9^2)*C176),"")</x:f>
        <x:v>29.91062975063309</x:v>
      </x:c>
      <x:c r="J176" s="77" t="n">
        <x:f>IF($A176&lt;=$B$11,H176+I176,"")</x:f>
        <x:v>79.77699145763764</x:v>
      </x:c>
      <x:c r="K176" s="79" t="n">
        <x:f>IF($A176&lt;=$B$11,--(J176&gt;$B$10),"")</x:f>
        <x:v>0</x:v>
      </x:c>
    </x:row>
    <x:row r="177">
      <x:c r="A177" t="n">
        <x:v>163</x:v>
      </x:c>
      <x:c r="B177" s="77" t="n">
        <x:f>IF($A177&lt;=$B$11,NORM.S.INV(RAND()),"")</x:f>
        <x:v>0.6437101928962992</x:v>
      </x:c>
      <x:c r="C177" s="77" t="n">
        <x:f>IF($A177&lt;=$B$11,NORM.S.INV(RAND()),"")</x:f>
        <x:v>0.1888548075551226</x:v>
      </x:c>
      <x:c r="D177" s="77" t="n">
        <x:f>IF($A177&lt;=$B$11,$B$5+$B$6*B177,"")</x:f>
        <x:v>50.06437101928963</x:v>
      </x:c>
      <x:c r="E177" s="77" t="n">
        <x:f>IF($A177&lt;=$B$11,$B$7+$B$8*C177,"")</x:f>
        <x:v>30.01510838460441</x:v>
      </x:c>
      <x:c r="F177" s="77" t="n">
        <x:f>IF($A177&lt;=$B$11,D177+E177,"")</x:f>
        <x:v>80.07947940389404</x:v>
      </x:c>
      <x:c r="G177" s="79" t="n">
        <x:f>IF($A177&lt;=$B$11,--(F177&gt;$B$10),"")</x:f>
        <x:v>0</x:v>
      </x:c>
      <x:c r="H177" s="77" t="n">
        <x:f>IF($A177&lt;=$B$11,$B$5+$B$6*B177,"")</x:f>
        <x:v>50.06437101928963</x:v>
      </x:c>
      <x:c r="I177" s="77" t="n">
        <x:f>IF($A177&lt;=$B$11,$B$7+$B$8*($B$9*B177+SQRT(1-$B$9^2)*C177),"")</x:f>
        <x:v>30.04683731553452</x:v>
      </x:c>
      <x:c r="J177" s="77" t="n">
        <x:f>IF($A177&lt;=$B$11,H177+I177,"")</x:f>
        <x:v>80.11120833482416</x:v>
      </x:c>
      <x:c r="K177" s="79" t="n">
        <x:f>IF($A177&lt;=$B$11,--(J177&gt;$B$10),"")</x:f>
        <x:v>0</x:v>
      </x:c>
    </x:row>
    <x:row r="178">
      <x:c r="A178" t="n">
        <x:v>164</x:v>
      </x:c>
      <x:c r="B178" s="77" t="n">
        <x:f>IF($A178&lt;=$B$11,NORM.S.INV(RAND()),"")</x:f>
        <x:v>0.9051964219501875</x:v>
      </x:c>
      <x:c r="C178" s="77" t="n">
        <x:f>IF($A178&lt;=$B$11,NORM.S.INV(RAND()),"")</x:f>
        <x:v>-0.718305889993356</x:v>
      </x:c>
      <x:c r="D178" s="77" t="n">
        <x:f>IF($A178&lt;=$B$11,$B$5+$B$6*B178,"")</x:f>
        <x:v>50.09051964219502</x:v>
      </x:c>
      <x:c r="E178" s="77" t="n">
        <x:f>IF($A178&lt;=$B$11,$B$7+$B$8*C178,"")</x:f>
        <x:v>29.94253552880053</x:v>
      </x:c>
      <x:c r="F178" s="77" t="n">
        <x:f>IF($A178&lt;=$B$11,D178+E178,"")</x:f>
        <x:v>80.03305517099555</x:v>
      </x:c>
      <x:c r="G178" s="79" t="n">
        <x:f>IF($A178&lt;=$B$11,--(F178&gt;$B$10),"")</x:f>
        <x:v>0</x:v>
      </x:c>
      <x:c r="H178" s="77" t="n">
        <x:f>IF($A178&lt;=$B$11,$B$5+$B$6*B178,"")</x:f>
        <x:v>50.09051964219502</x:v>
      </x:c>
      <x:c r="I178" s="77" t="n">
        <x:f>IF($A178&lt;=$B$11,$B$7+$B$8*($B$9*B178+SQRT(1-$B$9^2)*C178),"")</x:f>
        <x:v>30.009653158803705</x:v>
      </x:c>
      <x:c r="J178" s="77" t="n">
        <x:f>IF($A178&lt;=$B$11,H178+I178,"")</x:f>
        <x:v>80.10017280099872</x:v>
      </x:c>
      <x:c r="K178" s="79" t="n">
        <x:f>IF($A178&lt;=$B$11,--(J178&gt;$B$10),"")</x:f>
        <x:v>0</x:v>
      </x:c>
    </x:row>
    <x:row r="179">
      <x:c r="A179" t="n">
        <x:v>165</x:v>
      </x:c>
      <x:c r="B179" s="77" t="n">
        <x:f>IF($A179&lt;=$B$11,NORM.S.INV(RAND()),"")</x:f>
        <x:v>-0.8073134947155067</x:v>
      </x:c>
      <x:c r="C179" s="77" t="n">
        <x:f>IF($A179&lt;=$B$11,NORM.S.INV(RAND()),"")</x:f>
        <x:v>-1.2779381727113082</x:v>
      </x:c>
      <x:c r="D179" s="77" t="n">
        <x:f>IF($A179&lt;=$B$11,$B$5+$B$6*B179,"")</x:f>
        <x:v>49.91926865052845</x:v>
      </x:c>
      <x:c r="E179" s="77" t="n">
        <x:f>IF($A179&lt;=$B$11,$B$7+$B$8*C179,"")</x:f>
        <x:v>29.897764946183095</x:v>
      </x:c>
      <x:c r="F179" s="77" t="n">
        <x:f>IF($A179&lt;=$B$11,D179+E179,"")</x:f>
        <x:v>79.81703359671155</x:v>
      </x:c>
      <x:c r="G179" s="79" t="n">
        <x:f>IF($A179&lt;=$B$11,--(F179&gt;$B$10),"")</x:f>
        <x:v>0</x:v>
      </x:c>
      <x:c r="H179" s="77" t="n">
        <x:f>IF($A179&lt;=$B$11,$B$5+$B$6*B179,"")</x:f>
        <x:v>49.91926865052845</x:v>
      </x:c>
      <x:c r="I179" s="77" t="n">
        <x:f>IF($A179&lt;=$B$11,$B$7+$B$8*($B$9*B179+SQRT(1-$B$9^2)*C179),"")</x:f>
        <x:v>29.881780012323766</x:v>
      </x:c>
      <x:c r="J179" s="77" t="n">
        <x:f>IF($A179&lt;=$B$11,H179+I179,"")</x:f>
        <x:v>79.80104866285222</x:v>
      </x:c>
      <x:c r="K179" s="79" t="n">
        <x:f>IF($A179&lt;=$B$11,--(J179&gt;$B$10),"")</x:f>
        <x:v>0</x:v>
      </x:c>
    </x:row>
    <x:row r="180">
      <x:c r="A180" t="n">
        <x:v>166</x:v>
      </x:c>
      <x:c r="B180" s="77" t="n">
        <x:f>IF($A180&lt;=$B$11,NORM.S.INV(RAND()),"")</x:f>
        <x:v>1.5767642278170286</x:v>
      </x:c>
      <x:c r="C180" s="77" t="n">
        <x:f>IF($A180&lt;=$B$11,NORM.S.INV(RAND()),"")</x:f>
        <x:v>0.4274438930121966</x:v>
      </x:c>
      <x:c r="D180" s="77" t="n">
        <x:f>IF($A180&lt;=$B$11,$B$5+$B$6*B180,"")</x:f>
        <x:v>50.157676422781705</x:v>
      </x:c>
      <x:c r="E180" s="77" t="n">
        <x:f>IF($A180&lt;=$B$11,$B$7+$B$8*C180,"")</x:f>
        <x:v>30.034195511440977</x:v>
      </x:c>
      <x:c r="F180" s="77" t="n">
        <x:f>IF($A180&lt;=$B$11,D180+E180,"")</x:f>
        <x:v>80.19187193422269</x:v>
      </x:c>
      <x:c r="G180" s="79" t="n">
        <x:f>IF($A180&lt;=$B$11,--(F180&gt;$B$10),"")</x:f>
        <x:v>0</x:v>
      </x:c>
      <x:c r="H180" s="77" t="n">
        <x:f>IF($A180&lt;=$B$11,$B$5+$B$6*B180,"")</x:f>
        <x:v>50.157676422781705</x:v>
      </x:c>
      <x:c r="I180" s="77" t="n">
        <x:f>IF($A180&lt;=$B$11,$B$7+$B$8*($B$9*B180+SQRT(1-$B$9^2)*C180),"")</x:f>
        <x:v>30.11271927651107</x:v>
      </x:c>
      <x:c r="J180" s="77" t="n">
        <x:f>IF($A180&lt;=$B$11,H180+I180,"")</x:f>
        <x:v>80.27039569929278</x:v>
      </x:c>
      <x:c r="K180" s="79" t="n">
        <x:f>IF($A180&lt;=$B$11,--(J180&gt;$B$10),"")</x:f>
        <x:v>0</x:v>
      </x:c>
    </x:row>
    <x:row r="181">
      <x:c r="A181" t="n">
        <x:v>167</x:v>
      </x:c>
      <x:c r="B181" s="77" t="n">
        <x:f>IF($A181&lt;=$B$11,NORM.S.INV(RAND()),"")</x:f>
        <x:v>-2.2977149218977715</x:v>
      </x:c>
      <x:c r="C181" s="77" t="n">
        <x:f>IF($A181&lt;=$B$11,NORM.S.INV(RAND()),"")</x:f>
        <x:v>0.6323517512032962</x:v>
      </x:c>
      <x:c r="D181" s="77" t="n">
        <x:f>IF($A181&lt;=$B$11,$B$5+$B$6*B181,"")</x:f>
        <x:v>49.770228507810224</x:v>
      </x:c>
      <x:c r="E181" s="77" t="n">
        <x:f>IF($A181&lt;=$B$11,$B$7+$B$8*C181,"")</x:f>
        <x:v>30.050588140096263</x:v>
      </x:c>
      <x:c r="F181" s="77" t="n">
        <x:f>IF($A181&lt;=$B$11,D181+E181,"")</x:f>
        <x:v>79.82081664790648</x:v>
      </x:c>
      <x:c r="G181" s="79" t="n">
        <x:f>IF($A181&lt;=$B$11,--(F181&gt;$B$10),"")</x:f>
        <x:v>0</x:v>
      </x:c>
      <x:c r="H181" s="77" t="n">
        <x:f>IF($A181&lt;=$B$11,$B$5+$B$6*B181,"")</x:f>
        <x:v>49.770228507810224</x:v>
      </x:c>
      <x:c r="I181" s="77" t="n">
        <x:f>IF($A181&lt;=$B$11,$B$7+$B$8*($B$9*B181+SQRT(1-$B$9^2)*C181),"")</x:f>
        <x:v>29.907455122556783</x:v>
      </x:c>
      <x:c r="J181" s="77" t="n">
        <x:f>IF($A181&lt;=$B$11,H181+I181,"")</x:f>
        <x:v>79.677683630367</x:v>
      </x:c>
      <x:c r="K181" s="79" t="n">
        <x:f>IF($A181&lt;=$B$11,--(J181&gt;$B$10),"")</x:f>
        <x:v>0</x:v>
      </x:c>
    </x:row>
    <x:row r="182">
      <x:c r="A182" t="n">
        <x:v>168</x:v>
      </x:c>
      <x:c r="B182" s="77" t="n">
        <x:f>IF($A182&lt;=$B$11,NORM.S.INV(RAND()),"")</x:f>
        <x:v>-0.11705271784042427</x:v>
      </x:c>
      <x:c r="C182" s="77" t="n">
        <x:f>IF($A182&lt;=$B$11,NORM.S.INV(RAND()),"")</x:f>
        <x:v>1.5567414058972129</x:v>
      </x:c>
      <x:c r="D182" s="77" t="n">
        <x:f>IF($A182&lt;=$B$11,$B$5+$B$6*B182,"")</x:f>
        <x:v>49.988294728215955</x:v>
      </x:c>
      <x:c r="E182" s="77" t="n">
        <x:f>IF($A182&lt;=$B$11,$B$7+$B$8*C182,"")</x:f>
        <x:v>30.12453931247178</x:v>
      </x:c>
      <x:c r="F182" s="77" t="n">
        <x:f>IF($A182&lt;=$B$11,D182+E182,"")</x:f>
        <x:v>80.11283404068773</x:v>
      </x:c>
      <x:c r="G182" s="79" t="n">
        <x:f>IF($A182&lt;=$B$11,--(F182&gt;$B$10),"")</x:f>
        <x:v>0</x:v>
      </x:c>
      <x:c r="H182" s="77" t="n">
        <x:f>IF($A182&lt;=$B$11,$B$5+$B$6*B182,"")</x:f>
        <x:v>49.988294728215955</x:v>
      </x:c>
      <x:c r="I182" s="77" t="n">
        <x:f>IF($A182&lt;=$B$11,$B$7+$B$8*($B$9*B182+SQRT(1-$B$9^2)*C182),"")</x:f>
        <x:v>30.08238390645665</x:v>
      </x:c>
      <x:c r="J182" s="77" t="n">
        <x:f>IF($A182&lt;=$B$11,H182+I182,"")</x:f>
        <x:v>80.0706786346726</x:v>
      </x:c>
      <x:c r="K182" s="79" t="n">
        <x:f>IF($A182&lt;=$B$11,--(J182&gt;$B$10),"")</x:f>
        <x:v>0</x:v>
      </x:c>
    </x:row>
    <x:row r="183">
      <x:c r="A183" t="n">
        <x:v>169</x:v>
      </x:c>
      <x:c r="B183" s="77" t="n">
        <x:f>IF($A183&lt;=$B$11,NORM.S.INV(RAND()),"")</x:f>
        <x:v>0.5204313082904234</x:v>
      </x:c>
      <x:c r="C183" s="77" t="n">
        <x:f>IF($A183&lt;=$B$11,NORM.S.INV(RAND()),"")</x:f>
        <x:v>1.1781981171148614</x:v>
      </x:c>
      <x:c r="D183" s="77" t="n">
        <x:f>IF($A183&lt;=$B$11,$B$5+$B$6*B183,"")</x:f>
        <x:v>50.05204313082904</x:v>
      </x:c>
      <x:c r="E183" s="77" t="n">
        <x:f>IF($A183&lt;=$B$11,$B$7+$B$8*C183,"")</x:f>
        <x:v>30.09425584936919</x:v>
      </x:c>
      <x:c r="F183" s="77" t="n">
        <x:f>IF($A183&lt;=$B$11,D183+E183,"")</x:f>
        <x:v>80.14629898019822</x:v>
      </x:c>
      <x:c r="G183" s="79" t="n">
        <x:f>IF($A183&lt;=$B$11,--(F183&gt;$B$10),"")</x:f>
        <x:v>0</x:v>
      </x:c>
      <x:c r="H183" s="77" t="n">
        <x:f>IF($A183&lt;=$B$11,$B$5+$B$6*B183,"")</x:f>
        <x:v>50.05204313082904</x:v>
      </x:c>
      <x:c r="I183" s="77" t="n">
        <x:f>IF($A183&lt;=$B$11,$B$7+$B$8*($B$9*B183+SQRT(1-$B$9^2)*C183),"")</x:f>
        <x:v>30.096456293488423</x:v>
      </x:c>
      <x:c r="J183" s="77" t="n">
        <x:f>IF($A183&lt;=$B$11,H183+I183,"")</x:f>
        <x:v>80.14849942431746</x:v>
      </x:c>
      <x:c r="K183" s="79" t="n">
        <x:f>IF($A183&lt;=$B$11,--(J183&gt;$B$10),"")</x:f>
        <x:v>0</x:v>
      </x:c>
    </x:row>
    <x:row r="184">
      <x:c r="A184" t="n">
        <x:v>170</x:v>
      </x:c>
      <x:c r="B184" s="77" t="n">
        <x:f>IF($A184&lt;=$B$11,NORM.S.INV(RAND()),"")</x:f>
        <x:v>1.2965064462658198</x:v>
      </x:c>
      <x:c r="C184" s="77" t="n">
        <x:f>IF($A184&lt;=$B$11,NORM.S.INV(RAND()),"")</x:f>
        <x:v>-0.052550362947853015</x:v>
      </x:c>
      <x:c r="D184" s="77" t="n">
        <x:f>IF($A184&lt;=$B$11,$B$5+$B$6*B184,"")</x:f>
        <x:v>50.12965064462658</x:v>
      </x:c>
      <x:c r="E184" s="77" t="n">
        <x:f>IF($A184&lt;=$B$11,$B$7+$B$8*C184,"")</x:f>
        <x:v>29.99579597096417</x:v>
      </x:c>
      <x:c r="F184" s="77" t="n">
        <x:f>IF($A184&lt;=$B$11,D184+E184,"")</x:f>
        <x:v>80.12544661559075</x:v>
      </x:c>
      <x:c r="G184" s="79" t="n">
        <x:f>IF($A184&lt;=$B$11,--(F184&gt;$B$10),"")</x:f>
        <x:v>0</x:v>
      </x:c>
      <x:c r="H184" s="77" t="n">
        <x:f>IF($A184&lt;=$B$11,$B$5+$B$6*B184,"")</x:f>
        <x:v>50.12965064462658</x:v>
      </x:c>
      <x:c r="I184" s="77" t="n">
        <x:f>IF($A184&lt;=$B$11,$B$7+$B$8*($B$9*B184+SQRT(1-$B$9^2)*C184),"")</x:f>
        <x:v>30.0696020837438</x:v>
      </x:c>
      <x:c r="J184" s="77" t="n">
        <x:f>IF($A184&lt;=$B$11,H184+I184,"")</x:f>
        <x:v>80.19925272837038</x:v>
      </x:c>
      <x:c r="K184" s="79" t="n">
        <x:f>IF($A184&lt;=$B$11,--(J184&gt;$B$10),"")</x:f>
        <x:v>0</x:v>
      </x:c>
    </x:row>
    <x:row r="185">
      <x:c r="A185" t="n">
        <x:v>171</x:v>
      </x:c>
      <x:c r="B185" s="77" t="n">
        <x:f>IF($A185&lt;=$B$11,NORM.S.INV(RAND()),"")</x:f>
        <x:v>0.8220540797384077</x:v>
      </x:c>
      <x:c r="C185" s="77" t="n">
        <x:f>IF($A185&lt;=$B$11,NORM.S.INV(RAND()),"")</x:f>
        <x:v>1.8803131283392172</x:v>
      </x:c>
      <x:c r="D185" s="77" t="n">
        <x:f>IF($A185&lt;=$B$11,$B$5+$B$6*B185,"")</x:f>
        <x:v>50.08220540797384</x:v>
      </x:c>
      <x:c r="E185" s="77" t="n">
        <x:f>IF($A185&lt;=$B$11,$B$7+$B$8*C185,"")</x:f>
        <x:v>30.15042505026714</x:v>
      </x:c>
      <x:c r="F185" s="77" t="n">
        <x:f>IF($A185&lt;=$B$11,D185+E185,"")</x:f>
        <x:v>80.23263045824098</x:v>
      </x:c>
      <x:c r="G185" s="79" t="n">
        <x:f>IF($A185&lt;=$B$11,--(F185&gt;$B$10),"")</x:f>
        <x:v>0</x:v>
      </x:c>
      <x:c r="H185" s="77" t="n">
        <x:f>IF($A185&lt;=$B$11,$B$5+$B$6*B185,"")</x:f>
        <x:v>50.08220540797384</x:v>
      </x:c>
      <x:c r="I185" s="77" t="n">
        <x:f>IF($A185&lt;=$B$11,$B$7+$B$8*($B$9*B185+SQRT(1-$B$9^2)*C185),"")</x:f>
        <x:v>30.153460001499624</x:v>
      </x:c>
      <x:c r="J185" s="77" t="n">
        <x:f>IF($A185&lt;=$B$11,H185+I185,"")</x:f>
        <x:v>80.23566540947346</x:v>
      </x:c>
      <x:c r="K185" s="79" t="n">
        <x:f>IF($A185&lt;=$B$11,--(J185&gt;$B$10),"")</x:f>
        <x:v>0</x:v>
      </x:c>
    </x:row>
    <x:row r="186">
      <x:c r="A186" t="n">
        <x:v>172</x:v>
      </x:c>
      <x:c r="B186" s="77" t="n">
        <x:f>IF($A186&lt;=$B$11,NORM.S.INV(RAND()),"")</x:f>
        <x:v>0.16791164455921506</x:v>
      </x:c>
      <x:c r="C186" s="77" t="n">
        <x:f>IF($A186&lt;=$B$11,NORM.S.INV(RAND()),"")</x:f>
        <x:v>-0.011026740269575818</x:v>
      </x:c>
      <x:c r="D186" s="77" t="n">
        <x:f>IF($A186&lt;=$B$11,$B$5+$B$6*B186,"")</x:f>
        <x:v>50.016791164455924</x:v>
      </x:c>
      <x:c r="E186" s="77" t="n">
        <x:f>IF($A186&lt;=$B$11,$B$7+$B$8*C186,"")</x:f>
        <x:v>29.999117860778433</x:v>
      </x:c>
      <x:c r="F186" s="77" t="n">
        <x:f>IF($A186&lt;=$B$11,D186+E186,"")</x:f>
        <x:v>80.01590902523435</x:v>
      </x:c>
      <x:c r="G186" s="79" t="n">
        <x:f>IF($A186&lt;=$B$11,--(F186&gt;$B$10),"")</x:f>
        <x:v>0</x:v>
      </x:c>
      <x:c r="H186" s="77" t="n">
        <x:f>IF($A186&lt;=$B$11,$B$5+$B$6*B186,"")</x:f>
        <x:v>50.016791164455924</x:v>
      </x:c>
      <x:c r="I186" s="77" t="n">
        <x:f>IF($A186&lt;=$B$11,$B$7+$B$8*($B$9*B186+SQRT(1-$B$9^2)*C186),"")</x:f>
        <x:v>30.008773078683834</x:v>
      </x:c>
      <x:c r="J186" s="77" t="n">
        <x:f>IF($A186&lt;=$B$11,H186+I186,"")</x:f>
        <x:v>80.02556424313975</x:v>
      </x:c>
      <x:c r="K186" s="79" t="n">
        <x:f>IF($A186&lt;=$B$11,--(J186&gt;$B$10),"")</x:f>
        <x:v>0</x:v>
      </x:c>
    </x:row>
    <x:row r="187">
      <x:c r="A187" t="n">
        <x:v>173</x:v>
      </x:c>
      <x:c r="B187" s="77" t="n">
        <x:f>IF($A187&lt;=$B$11,NORM.S.INV(RAND()),"")</x:f>
        <x:v>2.981591412307953</x:v>
      </x:c>
      <x:c r="C187" s="77" t="n">
        <x:f>IF($A187&lt;=$B$11,NORM.S.INV(RAND()),"")</x:f>
        <x:v>2.356712620896061</x:v>
      </x:c>
      <x:c r="D187" s="77" t="n">
        <x:f>IF($A187&lt;=$B$11,$B$5+$B$6*B187,"")</x:f>
        <x:v>50.2981591412308</x:v>
      </x:c>
      <x:c r="E187" s="77" t="n">
        <x:f>IF($A187&lt;=$B$11,$B$7+$B$8*C187,"")</x:f>
        <x:v>30.188537009671684</x:v>
      </x:c>
      <x:c r="F187" s="77" t="n">
        <x:f>IF($A187&lt;=$B$11,D187+E187,"")</x:f>
        <x:v>80.48669615090247</x:v>
      </x:c>
      <x:c r="G187" s="79" t="n">
        <x:f>IF($A187&lt;=$B$11,--(F187&gt;$B$10),"")</x:f>
        <x:v>1</x:v>
      </x:c>
      <x:c r="H187" s="77" t="n">
        <x:f>IF($A187&lt;=$B$11,$B$5+$B$6*B187,"")</x:f>
        <x:v>50.2981591412308</x:v>
      </x:c>
      <x:c r="I187" s="77" t="n">
        <x:f>IF($A187&lt;=$B$11,$B$7+$B$8*($B$9*B187+SQRT(1-$B$9^2)*C187),"")</x:f>
        <x:v>30.30161147515943</x:v>
      </x:c>
      <x:c r="J187" s="77" t="n">
        <x:f>IF($A187&lt;=$B$11,H187+I187,"")</x:f>
        <x:v>80.59977061639023</x:v>
      </x:c>
      <x:c r="K187" s="79" t="n">
        <x:f>IF($A187&lt;=$B$11,--(J187&gt;$B$10),"")</x:f>
        <x:v>1</x:v>
      </x:c>
    </x:row>
    <x:row r="188">
      <x:c r="A188" t="n">
        <x:v>174</x:v>
      </x:c>
      <x:c r="B188" s="77" t="n">
        <x:f>IF($A188&lt;=$B$11,NORM.S.INV(RAND()),"")</x:f>
        <x:v>0.5405834269809316</x:v>
      </x:c>
      <x:c r="C188" s="77" t="n">
        <x:f>IF($A188&lt;=$B$11,NORM.S.INV(RAND()),"")</x:f>
        <x:v>-0.37024434382898014</x:v>
      </x:c>
      <x:c r="D188" s="77" t="n">
        <x:f>IF($A188&lt;=$B$11,$B$5+$B$6*B188,"")</x:f>
        <x:v>50.05405834269809</x:v>
      </x:c>
      <x:c r="E188" s="77" t="n">
        <x:f>IF($A188&lt;=$B$11,$B$7+$B$8*C188,"")</x:f>
        <x:v>29.970380452493682</x:v>
      </x:c>
      <x:c r="F188" s="77" t="n">
        <x:f>IF($A188&lt;=$B$11,D188+E188,"")</x:f>
        <x:v>80.02443879519177</x:v>
      </x:c>
      <x:c r="G188" s="79" t="n">
        <x:f>IF($A188&lt;=$B$11,--(F188&gt;$B$10),"")</x:f>
        <x:v>0</x:v>
      </x:c>
      <x:c r="H188" s="77" t="n">
        <x:f>IF($A188&lt;=$B$11,$B$5+$B$6*B188,"")</x:f>
        <x:v>50.05405834269809</x:v>
      </x:c>
      <x:c r="I188" s="77" t="n">
        <x:f>IF($A188&lt;=$B$11,$B$7+$B$8*($B$9*B188+SQRT(1-$B$9^2)*C188),"")</x:f>
        <x:v>30.00912008405071</x:v>
      </x:c>
      <x:c r="J188" s="77" t="n">
        <x:f>IF($A188&lt;=$B$11,H188+I188,"")</x:f>
        <x:v>80.0631784267488</x:v>
      </x:c>
      <x:c r="K188" s="79" t="n">
        <x:f>IF($A188&lt;=$B$11,--(J188&gt;$B$10),"")</x:f>
        <x:v>0</x:v>
      </x:c>
    </x:row>
    <x:row r="189">
      <x:c r="A189" t="n">
        <x:v>175</x:v>
      </x:c>
      <x:c r="B189" s="77" t="n">
        <x:f>IF($A189&lt;=$B$11,NORM.S.INV(RAND()),"")</x:f>
        <x:v>-0.85378072166575</x:v>
      </x:c>
      <x:c r="C189" s="77" t="n">
        <x:f>IF($A189&lt;=$B$11,NORM.S.INV(RAND()),"")</x:f>
        <x:v>-1.3220258666819829</x:v>
      </x:c>
      <x:c r="D189" s="77" t="n">
        <x:f>IF($A189&lt;=$B$11,$B$5+$B$6*B189,"")</x:f>
        <x:v>49.91462192783342</x:v>
      </x:c>
      <x:c r="E189" s="77" t="n">
        <x:f>IF($A189&lt;=$B$11,$B$7+$B$8*C189,"")</x:f>
        <x:v>29.89423793066544</x:v>
      </x:c>
      <x:c r="F189" s="77" t="n">
        <x:f>IF($A189&lt;=$B$11,D189+E189,"")</x:f>
        <x:v>79.80885985849886</x:v>
      </x:c>
      <x:c r="G189" s="79" t="n">
        <x:f>IF($A189&lt;=$B$11,--(F189&gt;$B$10),"")</x:f>
        <x:v>0</x:v>
      </x:c>
      <x:c r="H189" s="77" t="n">
        <x:f>IF($A189&lt;=$B$11,$B$5+$B$6*B189,"")</x:f>
        <x:v>49.91462192783342</x:v>
      </x:c>
      <x:c r="I189" s="77" t="n">
        <x:f>IF($A189&lt;=$B$11,$B$7+$B$8*($B$9*B189+SQRT(1-$B$9^2)*C189),"")</x:f>
        <x:v>29.876659054725984</x:v>
      </x:c>
      <x:c r="J189" s="77" t="n">
        <x:f>IF($A189&lt;=$B$11,H189+I189,"")</x:f>
        <x:v>79.79128098255941</x:v>
      </x:c>
      <x:c r="K189" s="79" t="n">
        <x:f>IF($A189&lt;=$B$11,--(J189&gt;$B$10),"")</x:f>
        <x:v>0</x:v>
      </x:c>
    </x:row>
    <x:row r="190">
      <x:c r="A190" t="n">
        <x:v>176</x:v>
      </x:c>
      <x:c r="B190" s="77" t="n">
        <x:f>IF($A190&lt;=$B$11,NORM.S.INV(RAND()),"")</x:f>
        <x:v>1.171918162746302</x:v>
      </x:c>
      <x:c r="C190" s="77" t="n">
        <x:f>IF($A190&lt;=$B$11,NORM.S.INV(RAND()),"")</x:f>
        <x:v>-0.7153851902609168</x:v>
      </x:c>
      <x:c r="D190" s="77" t="n">
        <x:f>IF($A190&lt;=$B$11,$B$5+$B$6*B190,"")</x:f>
        <x:v>50.117191816274634</x:v>
      </x:c>
      <x:c r="E190" s="77" t="n">
        <x:f>IF($A190&lt;=$B$11,$B$7+$B$8*C190,"")</x:f>
        <x:v>29.942769184779127</x:v>
      </x:c>
      <x:c r="F190" s="77" t="n">
        <x:f>IF($A190&lt;=$B$11,D190+E190,"")</x:f>
        <x:v>80.05996100105376</x:v>
      </x:c>
      <x:c r="G190" s="79" t="n">
        <x:f>IF($A190&lt;=$B$11,--(F190&gt;$B$10),"")</x:f>
        <x:v>0</x:v>
      </x:c>
      <x:c r="H190" s="77" t="n">
        <x:f>IF($A190&lt;=$B$11,$B$5+$B$6*B190,"")</x:f>
        <x:v>50.117191816274634</x:v>
      </x:c>
      <x:c r="I190" s="77" t="n">
        <x:f>IF($A190&lt;=$B$11,$B$7+$B$8*($B$9*B190+SQRT(1-$B$9^2)*C190),"")</x:f>
        <x:v>30.02475644003309</x:v>
      </x:c>
      <x:c r="J190" s="77" t="n">
        <x:f>IF($A190&lt;=$B$11,H190+I190,"")</x:f>
        <x:v>80.14194825630773</x:v>
      </x:c>
      <x:c r="K190" s="79" t="n">
        <x:f>IF($A190&lt;=$B$11,--(J190&gt;$B$10),"")</x:f>
        <x:v>0</x:v>
      </x:c>
    </x:row>
    <x:row r="191">
      <x:c r="A191" t="n">
        <x:v>177</x:v>
      </x:c>
      <x:c r="B191" s="77" t="n">
        <x:f>IF($A191&lt;=$B$11,NORM.S.INV(RAND()),"")</x:f>
        <x:v>0.3636209063631132</x:v>
      </x:c>
      <x:c r="C191" s="77" t="n">
        <x:f>IF($A191&lt;=$B$11,NORM.S.INV(RAND()),"")</x:f>
        <x:v>0.7702157843512585</x:v>
      </x:c>
      <x:c r="D191" s="77" t="n">
        <x:f>IF($A191&lt;=$B$11,$B$5+$B$6*B191,"")</x:f>
        <x:v>50.03636209063631</x:v>
      </x:c>
      <x:c r="E191" s="77" t="n">
        <x:f>IF($A191&lt;=$B$11,$B$7+$B$8*C191,"")</x:f>
        <x:v>30.0616172627481</x:v>
      </x:c>
      <x:c r="F191" s="77" t="n">
        <x:f>IF($A191&lt;=$B$11,D191+E191,"")</x:f>
        <x:v>80.0979793533844</x:v>
      </x:c>
      <x:c r="G191" s="79" t="n">
        <x:f>IF($A191&lt;=$B$11,--(F191&gt;$B$10),"")</x:f>
        <x:v>0</x:v>
      </x:c>
      <x:c r="H191" s="77" t="n">
        <x:f>IF($A191&lt;=$B$11,$B$5+$B$6*B191,"")</x:f>
        <x:v>50.03636209063631</x:v>
      </x:c>
      <x:c r="I191" s="77" t="n">
        <x:f>IF($A191&lt;=$B$11,$B$7+$B$8*($B$9*B191+SQRT(1-$B$9^2)*C191),"")</x:f>
        <x:v>30.06436629794416</x:v>
      </x:c>
      <x:c r="J191" s="77" t="n">
        <x:f>IF($A191&lt;=$B$11,H191+I191,"")</x:f>
        <x:v>80.10072838858048</x:v>
      </x:c>
      <x:c r="K191" s="79" t="n">
        <x:f>IF($A191&lt;=$B$11,--(J191&gt;$B$10),"")</x:f>
        <x:v>0</x:v>
      </x:c>
    </x:row>
    <x:row r="192">
      <x:c r="A192" t="n">
        <x:v>178</x:v>
      </x:c>
      <x:c r="B192" s="77" t="n">
        <x:f>IF($A192&lt;=$B$11,NORM.S.INV(RAND()),"")</x:f>
        <x:v>0.6021836321432713</x:v>
      </x:c>
      <x:c r="C192" s="77" t="n">
        <x:f>IF($A192&lt;=$B$11,NORM.S.INV(RAND()),"")</x:f>
        <x:v>-0.477570476769195</x:v>
      </x:c>
      <x:c r="D192" s="77" t="n">
        <x:f>IF($A192&lt;=$B$11,$B$5+$B$6*B192,"")</x:f>
        <x:v>50.060218363214325</x:v>
      </x:c>
      <x:c r="E192" s="77" t="n">
        <x:f>IF($A192&lt;=$B$11,$B$7+$B$8*C192,"")</x:f>
        <x:v>29.961794361858466</x:v>
      </x:c>
      <x:c r="F192" s="77" t="n">
        <x:f>IF($A192&lt;=$B$11,D192+E192,"")</x:f>
        <x:v>80.02201272507278</x:v>
      </x:c>
      <x:c r="G192" s="79" t="n">
        <x:f>IF($A192&lt;=$B$11,--(F192&gt;$B$10),"")</x:f>
        <x:v>0</x:v>
      </x:c>
      <x:c r="H192" s="77" t="n">
        <x:f>IF($A192&lt;=$B$11,$B$5+$B$6*B192,"")</x:f>
        <x:v>50.060218363214325</x:v>
      </x:c>
      <x:c r="I192" s="77" t="n">
        <x:f>IF($A192&lt;=$B$11,$B$7+$B$8*($B$9*B192+SQRT(1-$B$9^2)*C192),"")</x:f>
        <x:v>30.006438000364565</x:v>
      </x:c>
      <x:c r="J192" s="77" t="n">
        <x:f>IF($A192&lt;=$B$11,H192+I192,"")</x:f>
        <x:v>80.06665636357889</x:v>
      </x:c>
      <x:c r="K192" s="79" t="n">
        <x:f>IF($A192&lt;=$B$11,--(J192&gt;$B$10),"")</x:f>
        <x:v>0</x:v>
      </x:c>
    </x:row>
    <x:row r="193">
      <x:c r="A193" t="n">
        <x:v>179</x:v>
      </x:c>
      <x:c r="B193" s="77" t="n">
        <x:f>IF($A193&lt;=$B$11,NORM.S.INV(RAND()),"")</x:f>
        <x:v>-1.8537606273271672</x:v>
      </x:c>
      <x:c r="C193" s="77" t="n">
        <x:f>IF($A193&lt;=$B$11,NORM.S.INV(RAND()),"")</x:f>
        <x:v>-0.4183420771765121</x:v>
      </x:c>
      <x:c r="D193" s="77" t="n">
        <x:f>IF($A193&lt;=$B$11,$B$5+$B$6*B193,"")</x:f>
        <x:v>49.814623937267285</x:v>
      </x:c>
      <x:c r="E193" s="77" t="n">
        <x:f>IF($A193&lt;=$B$11,$B$7+$B$8*C193,"")</x:f>
        <x:v>29.966532633825878</x:v>
      </x:c>
      <x:c r="F193" s="77" t="n">
        <x:f>IF($A193&lt;=$B$11,D193+E193,"")</x:f>
        <x:v>79.78115657109316</x:v>
      </x:c>
      <x:c r="G193" s="79" t="n">
        <x:f>IF($A193&lt;=$B$11,--(F193&gt;$B$10),"")</x:f>
        <x:v>0</x:v>
      </x:c>
      <x:c r="H193" s="77" t="n">
        <x:f>IF($A193&lt;=$B$11,$B$5+$B$6*B193,"")</x:f>
        <x:v>49.814623937267285</x:v>
      </x:c>
      <x:c r="I193" s="77" t="n">
        <x:f>IF($A193&lt;=$B$11,$B$7+$B$8*($B$9*B193+SQRT(1-$B$9^2)*C193),"")</x:f>
        <x:v>29.872288924847247</x:v>
      </x:c>
      <x:c r="J193" s="77" t="n">
        <x:f>IF($A193&lt;=$B$11,H193+I193,"")</x:f>
        <x:v>79.68691286211453</x:v>
      </x:c>
      <x:c r="K193" s="79" t="n">
        <x:f>IF($A193&lt;=$B$11,--(J193&gt;$B$10),"")</x:f>
        <x:v>0</x:v>
      </x:c>
    </x:row>
    <x:row r="194">
      <x:c r="A194" t="n">
        <x:v>180</x:v>
      </x:c>
      <x:c r="B194" s="77" t="n">
        <x:f>IF($A194&lt;=$B$11,NORM.S.INV(RAND()),"")</x:f>
        <x:v>1.798185973226267</x:v>
      </x:c>
      <x:c r="C194" s="77" t="n">
        <x:f>IF($A194&lt;=$B$11,NORM.S.INV(RAND()),"")</x:f>
        <x:v>-0.8018765094694346</x:v>
      </x:c>
      <x:c r="D194" s="77" t="n">
        <x:f>IF($A194&lt;=$B$11,$B$5+$B$6*B194,"")</x:f>
        <x:v>50.17981859732263</x:v>
      </x:c>
      <x:c r="E194" s="77" t="n">
        <x:f>IF($A194&lt;=$B$11,$B$7+$B$8*C194,"")</x:f>
        <x:v>29.935849879242447</x:v>
      </x:c>
      <x:c r="F194" s="77" t="n">
        <x:f>IF($A194&lt;=$B$11,D194+E194,"")</x:f>
        <x:v>80.11566847656508</x:v>
      </x:c>
      <x:c r="G194" s="79" t="n">
        <x:f>IF($A194&lt;=$B$11,--(F194&gt;$B$10),"")</x:f>
        <x:v>0</x:v>
      </x:c>
      <x:c r="H194" s="77" t="n">
        <x:f>IF($A194&lt;=$B$11,$B$5+$B$6*B194,"")</x:f>
        <x:v>50.17981859732263</x:v>
      </x:c>
      <x:c r="I194" s="77" t="n">
        <x:f>IF($A194&lt;=$B$11,$B$7+$B$8*($B$9*B194+SQRT(1-$B$9^2)*C194),"")</x:f>
        <x:v>30.054886064893424</x:v>
      </x:c>
      <x:c r="J194" s="77" t="n">
        <x:f>IF($A194&lt;=$B$11,H194+I194,"")</x:f>
        <x:v>80.23470466221605</x:v>
      </x:c>
      <x:c r="K194" s="79" t="n">
        <x:f>IF($A194&lt;=$B$11,--(J194&gt;$B$10),"")</x:f>
        <x:v>0</x:v>
      </x:c>
    </x:row>
    <x:row r="195">
      <x:c r="A195" t="n">
        <x:v>181</x:v>
      </x:c>
      <x:c r="B195" s="77" t="n">
        <x:f>IF($A195&lt;=$B$11,NORM.S.INV(RAND()),"")</x:f>
        <x:v>-0.1991104616470309</x:v>
      </x:c>
      <x:c r="C195" s="77" t="n">
        <x:f>IF($A195&lt;=$B$11,NORM.S.INV(RAND()),"")</x:f>
        <x:v>-0.6198851102649656</x:v>
      </x:c>
      <x:c r="D195" s="77" t="n">
        <x:f>IF($A195&lt;=$B$11,$B$5+$B$6*B195,"")</x:f>
        <x:v>49.9800889538353</x:v>
      </x:c>
      <x:c r="E195" s="77" t="n">
        <x:f>IF($A195&lt;=$B$11,$B$7+$B$8*C195,"")</x:f>
        <x:v>29.950409191178803</x:v>
      </x:c>
      <x:c r="F195" s="77" t="n">
        <x:f>IF($A195&lt;=$B$11,D195+E195,"")</x:f>
        <x:v>79.9304981450141</x:v>
      </x:c>
      <x:c r="G195" s="79" t="n">
        <x:f>IF($A195&lt;=$B$11,--(F195&gt;$B$10),"")</x:f>
        <x:v>0</x:v>
      </x:c>
      <x:c r="H195" s="77" t="n">
        <x:f>IF($A195&lt;=$B$11,$B$5+$B$6*B195,"")</x:f>
        <x:v>49.9800889538353</x:v>
      </x:c>
      <x:c r="I195" s="77" t="n">
        <x:f>IF($A195&lt;=$B$11,$B$7+$B$8*($B$9*B195+SQRT(1-$B$9^2)*C195),"")</x:f>
        <x:v>29.953434892956754</x:v>
      </x:c>
      <x:c r="J195" s="77" t="n">
        <x:f>IF($A195&lt;=$B$11,H195+I195,"")</x:f>
        <x:v>79.93352384679206</x:v>
      </x:c>
      <x:c r="K195" s="79" t="n">
        <x:f>IF($A195&lt;=$B$11,--(J195&gt;$B$10),"")</x:f>
        <x:v>0</x:v>
      </x:c>
    </x:row>
    <x:row r="196">
      <x:c r="A196" t="n">
        <x:v>182</x:v>
      </x:c>
      <x:c r="B196" s="77" t="n">
        <x:f>IF($A196&lt;=$B$11,NORM.S.INV(RAND()),"")</x:f>
        <x:v>-0.24552948572139457</x:v>
      </x:c>
      <x:c r="C196" s="77" t="n">
        <x:f>IF($A196&lt;=$B$11,NORM.S.INV(RAND()),"")</x:f>
        <x:v>2.0193858743448496</x:v>
      </x:c>
      <x:c r="D196" s="77" t="n">
        <x:f>IF($A196&lt;=$B$11,$B$5+$B$6*B196,"")</x:f>
        <x:v>49.975447051427864</x:v>
      </x:c>
      <x:c r="E196" s="77" t="n">
        <x:f>IF($A196&lt;=$B$11,$B$7+$B$8*C196,"")</x:f>
        <x:v>30.16155086994759</x:v>
      </x:c>
      <x:c r="F196" s="77" t="n">
        <x:f>IF($A196&lt;=$B$11,D196+E196,"")</x:f>
        <x:v>80.13699792137545</x:v>
      </x:c>
      <x:c r="G196" s="79" t="n">
        <x:f>IF($A196&lt;=$B$11,--(F196&gt;$B$10),"")</x:f>
        <x:v>0</x:v>
      </x:c>
      <x:c r="H196" s="77" t="n">
        <x:f>IF($A196&lt;=$B$11,$B$5+$B$6*B196,"")</x:f>
        <x:v>49.975447051427864</x:v>
      </x:c>
      <x:c r="I196" s="77" t="n">
        <x:f>IF($A196&lt;=$B$11,$B$7+$B$8*($B$9*B196+SQRT(1-$B$9^2)*C196),"")</x:f>
        <x:v>30.101620746329555</x:v>
      </x:c>
      <x:c r="J196" s="77" t="n">
        <x:f>IF($A196&lt;=$B$11,H196+I196,"")</x:f>
        <x:v>80.07706779775742</x:v>
      </x:c>
      <x:c r="K196" s="79" t="n">
        <x:f>IF($A196&lt;=$B$11,--(J196&gt;$B$10),"")</x:f>
        <x:v>0</x:v>
      </x:c>
    </x:row>
    <x:row r="197">
      <x:c r="A197" t="n">
        <x:v>183</x:v>
      </x:c>
      <x:c r="B197" s="77" t="n">
        <x:f>IF($A197&lt;=$B$11,NORM.S.INV(RAND()),"")</x:f>
        <x:v>1.0741469080931951</x:v>
      </x:c>
      <x:c r="C197" s="77" t="n">
        <x:f>IF($A197&lt;=$B$11,NORM.S.INV(RAND()),"")</x:f>
        <x:v>1.7333928822232916</x:v>
      </x:c>
      <x:c r="D197" s="77" t="n">
        <x:f>IF($A197&lt;=$B$11,$B$5+$B$6*B197,"")</x:f>
        <x:v>50.10741469080932</x:v>
      </x:c>
      <x:c r="E197" s="77" t="n">
        <x:f>IF($A197&lt;=$B$11,$B$7+$B$8*C197,"")</x:f>
        <x:v>30.138671430577862</x:v>
      </x:c>
      <x:c r="F197" s="77" t="n">
        <x:f>IF($A197&lt;=$B$11,D197+E197,"")</x:f>
        <x:v>80.24608612138718</x:v>
      </x:c>
      <x:c r="G197" s="79" t="n">
        <x:f>IF($A197&lt;=$B$11,--(F197&gt;$B$10),"")</x:f>
        <x:v>0</x:v>
      </x:c>
      <x:c r="H197" s="77" t="n">
        <x:f>IF($A197&lt;=$B$11,$B$5+$B$6*B197,"")</x:f>
        <x:v>50.10741469080932</x:v>
      </x:c>
      <x:c r="I197" s="77" t="n">
        <x:f>IF($A197&lt;=$B$11,$B$7+$B$8*($B$9*B197+SQRT(1-$B$9^2)*C197),"")</x:f>
        <x:v>30.159183436508766</x:v>
      </x:c>
      <x:c r="J197" s="77" t="n">
        <x:f>IF($A197&lt;=$B$11,H197+I197,"")</x:f>
        <x:v>80.26659812731809</x:v>
      </x:c>
      <x:c r="K197" s="79" t="n">
        <x:f>IF($A197&lt;=$B$11,--(J197&gt;$B$10),"")</x:f>
        <x:v>0</x:v>
      </x:c>
    </x:row>
    <x:row r="198">
      <x:c r="A198" t="n">
        <x:v>184</x:v>
      </x:c>
      <x:c r="B198" s="77" t="n">
        <x:f>IF($A198&lt;=$B$11,NORM.S.INV(RAND()),"")</x:f>
        <x:v>-1.2334840525856365</x:v>
      </x:c>
      <x:c r="C198" s="77" t="n">
        <x:f>IF($A198&lt;=$B$11,NORM.S.INV(RAND()),"")</x:f>
        <x:v>-0.16120931660097063</x:v>
      </x:c>
      <x:c r="D198" s="77" t="n">
        <x:f>IF($A198&lt;=$B$11,$B$5+$B$6*B198,"")</x:f>
        <x:v>49.87665159474144</x:v>
      </x:c>
      <x:c r="E198" s="77" t="n">
        <x:f>IF($A198&lt;=$B$11,$B$7+$B$8*C198,"")</x:f>
        <x:v>29.987103254671922</x:v>
      </x:c>
      <x:c r="F198" s="77" t="n">
        <x:f>IF($A198&lt;=$B$11,D198+E198,"")</x:f>
        <x:v>79.86375484941337</x:v>
      </x:c>
      <x:c r="G198" s="79" t="n">
        <x:f>IF($A198&lt;=$B$11,--(F198&gt;$B$10),"")</x:f>
        <x:v>0</x:v>
      </x:c>
      <x:c r="H198" s="77" t="n">
        <x:f>IF($A198&lt;=$B$11,$B$5+$B$6*B198,"")</x:f>
        <x:v>49.87665159474144</x:v>
      </x:c>
      <x:c r="I198" s="77" t="n">
        <x:f>IF($A198&lt;=$B$11,$B$7+$B$8*($B$9*B198+SQRT(1-$B$9^2)*C198),"")</x:f>
        <x:v>29.921714774683043</x:v>
      </x:c>
      <x:c r="J198" s="77" t="n">
        <x:f>IF($A198&lt;=$B$11,H198+I198,"")</x:f>
        <x:v>79.79836636942449</x:v>
      </x:c>
      <x:c r="K198" s="79" t="n">
        <x:f>IF($A198&lt;=$B$11,--(J198&gt;$B$10),"")</x:f>
        <x:v>0</x:v>
      </x:c>
    </x:row>
    <x:row r="199">
      <x:c r="A199" t="n">
        <x:v>185</x:v>
      </x:c>
      <x:c r="B199" s="77" t="n">
        <x:f>IF($A199&lt;=$B$11,NORM.S.INV(RAND()),"")</x:f>
        <x:v>-0.9642299766080781</x:v>
      </x:c>
      <x:c r="C199" s="77" t="n">
        <x:f>IF($A199&lt;=$B$11,NORM.S.INV(RAND()),"")</x:f>
        <x:v>-0.17010960075961307</x:v>
      </x:c>
      <x:c r="D199" s="77" t="n">
        <x:f>IF($A199&lt;=$B$11,$B$5+$B$6*B199,"")</x:f>
        <x:v>49.90357700233919</x:v>
      </x:c>
      <x:c r="E199" s="77" t="n">
        <x:f>IF($A199&lt;=$B$11,$B$7+$B$8*C199,"")</x:f>
        <x:v>29.98639123193923</x:v>
      </x:c>
      <x:c r="F199" s="77" t="n">
        <x:f>IF($A199&lt;=$B$11,D199+E199,"")</x:f>
        <x:v>79.88996823427843</x:v>
      </x:c>
      <x:c r="G199" s="79" t="n">
        <x:f>IF($A199&lt;=$B$11,--(F199&gt;$B$10),"")</x:f>
        <x:v>0</x:v>
      </x:c>
      <x:c r="H199" s="77" t="n">
        <x:f>IF($A199&lt;=$B$11,$B$5+$B$6*B199,"")</x:f>
        <x:v>49.90357700233919</x:v>
      </x:c>
      <x:c r="I199" s="77" t="n">
        <x:f>IF($A199&lt;=$B$11,$B$7+$B$8*($B$9*B199+SQRT(1-$B$9^2)*C199),"")</x:f>
        <x:v>29.936284516999287</x:v>
      </x:c>
      <x:c r="J199" s="77" t="n">
        <x:f>IF($A199&lt;=$B$11,H199+I199,"")</x:f>
        <x:v>79.83986151933848</x:v>
      </x:c>
      <x:c r="K199" s="79" t="n">
        <x:f>IF($A199&lt;=$B$11,--(J199&gt;$B$10),"")</x:f>
        <x:v>0</x:v>
      </x:c>
    </x:row>
    <x:row r="200">
      <x:c r="A200" t="n">
        <x:v>186</x:v>
      </x:c>
      <x:c r="B200" s="77" t="n">
        <x:f>IF($A200&lt;=$B$11,NORM.S.INV(RAND()),"")</x:f>
        <x:v>1.628241353451726</x:v>
      </x:c>
      <x:c r="C200" s="77" t="n">
        <x:f>IF($A200&lt;=$B$11,NORM.S.INV(RAND()),"")</x:f>
        <x:v>-0.4422660921713851</x:v>
      </x:c>
      <x:c r="D200" s="77" t="n">
        <x:f>IF($A200&lt;=$B$11,$B$5+$B$6*B200,"")</x:f>
        <x:v>50.162824135345176</x:v>
      </x:c>
      <x:c r="E200" s="77" t="n">
        <x:f>IF($A200&lt;=$B$11,$B$7+$B$8*C200,"")</x:f>
        <x:v>29.96461871262629</x:v>
      </x:c>
      <x:c r="F200" s="77" t="n">
        <x:f>IF($A200&lt;=$B$11,D200+E200,"")</x:f>
        <x:v>80.12744284797147</x:v>
      </x:c>
      <x:c r="G200" s="79" t="n">
        <x:f>IF($A200&lt;=$B$11,--(F200&gt;$B$10),"")</x:f>
        <x:v>0</x:v>
      </x:c>
      <x:c r="H200" s="77" t="n">
        <x:f>IF($A200&lt;=$B$11,$B$5+$B$6*B200,"")</x:f>
        <x:v>50.162824135345176</x:v>
      </x:c>
      <x:c r="I200" s="77" t="n">
        <x:f>IF($A200&lt;=$B$11,$B$7+$B$8*($B$9*B200+SQRT(1-$B$9^2)*C200),"")</x:f>
        <x:v>30.06591422264439</x:v>
      </x:c>
      <x:c r="J200" s="77" t="n">
        <x:f>IF($A200&lt;=$B$11,H200+I200,"")</x:f>
        <x:v>80.22873835798957</x:v>
      </x:c>
      <x:c r="K200" s="79" t="n">
        <x:f>IF($A200&lt;=$B$11,--(J200&gt;$B$10),"")</x:f>
        <x:v>0</x:v>
      </x:c>
    </x:row>
    <x:row r="201">
      <x:c r="A201" t="n">
        <x:v>187</x:v>
      </x:c>
      <x:c r="B201" s="77" t="n">
        <x:f>IF($A201&lt;=$B$11,NORM.S.INV(RAND()),"")</x:f>
        <x:v>-0.14964882633471296</x:v>
      </x:c>
      <x:c r="C201" s="77" t="n">
        <x:f>IF($A201&lt;=$B$11,NORM.S.INV(RAND()),"")</x:f>
        <x:v>-0.5468294806858941</x:v>
      </x:c>
      <x:c r="D201" s="77" t="n">
        <x:f>IF($A201&lt;=$B$11,$B$5+$B$6*B201,"")</x:f>
        <x:v>49.98503511736653</x:v>
      </x:c>
      <x:c r="E201" s="77" t="n">
        <x:f>IF($A201&lt;=$B$11,$B$7+$B$8*C201,"")</x:f>
        <x:v>29.95625364154513</x:v>
      </x:c>
      <x:c r="F201" s="77" t="n">
        <x:f>IF($A201&lt;=$B$11,D201+E201,"")</x:f>
        <x:v>79.94128875891165</x:v>
      </x:c>
      <x:c r="G201" s="79" t="n">
        <x:f>IF($A201&lt;=$B$11,--(F201&gt;$B$10),"")</x:f>
        <x:v>0</x:v>
      </x:c>
      <x:c r="H201" s="77" t="n">
        <x:f>IF($A201&lt;=$B$11,$B$5+$B$6*B201,"")</x:f>
        <x:v>49.98503511736653</x:v>
      </x:c>
      <x:c r="I201" s="77" t="n">
        <x:f>IF($A201&lt;=$B$11,$B$7+$B$8*($B$9*B201+SQRT(1-$B$9^2)*C201),"")</x:f>
        <x:v>29.960378516933773</x:v>
      </x:c>
      <x:c r="J201" s="77" t="n">
        <x:f>IF($A201&lt;=$B$11,H201+I201,"")</x:f>
        <x:v>79.94541363430031</x:v>
      </x:c>
      <x:c r="K201" s="79" t="n">
        <x:f>IF($A201&lt;=$B$11,--(J201&gt;$B$10),"")</x:f>
        <x:v>0</x:v>
      </x:c>
    </x:row>
    <x:row r="202">
      <x:c r="A202" t="n">
        <x:v>188</x:v>
      </x:c>
      <x:c r="B202" s="77" t="n">
        <x:f>IF($A202&lt;=$B$11,NORM.S.INV(RAND()),"")</x:f>
        <x:v>0.4748580825102482</x:v>
      </x:c>
      <x:c r="C202" s="77" t="n">
        <x:f>IF($A202&lt;=$B$11,NORM.S.INV(RAND()),"")</x:f>
        <x:v>-0.3174014459004281</x:v>
      </x:c>
      <x:c r="D202" s="77" t="n">
        <x:f>IF($A202&lt;=$B$11,$B$5+$B$6*B202,"")</x:f>
        <x:v>50.047485808251025</x:v>
      </x:c>
      <x:c r="E202" s="77" t="n">
        <x:f>IF($A202&lt;=$B$11,$B$7+$B$8*C202,"")</x:f>
        <x:v>29.974607884327966</x:v>
      </x:c>
      <x:c r="F202" s="77" t="n">
        <x:f>IF($A202&lt;=$B$11,D202+E202,"")</x:f>
        <x:v>80.02209369257899</x:v>
      </x:c>
      <x:c r="G202" s="79" t="n">
        <x:f>IF($A202&lt;=$B$11,--(F202&gt;$B$10),"")</x:f>
        <x:v>0</x:v>
      </x:c>
      <x:c r="H202" s="77" t="n">
        <x:f>IF($A202&lt;=$B$11,$B$5+$B$6*B202,"")</x:f>
        <x:v>50.047485808251025</x:v>
      </x:c>
      <x:c r="I202" s="77" t="n">
        <x:f>IF($A202&lt;=$B$11,$B$7+$B$8*($B$9*B202+SQRT(1-$B$9^2)*C202),"")</x:f>
        <x:v>30.008458454948464</x:v>
      </x:c>
      <x:c r="J202" s="77" t="n">
        <x:f>IF($A202&lt;=$B$11,H202+I202,"")</x:f>
        <x:v>80.05594426319949</x:v>
      </x:c>
      <x:c r="K202" s="79" t="n">
        <x:f>IF($A202&lt;=$B$11,--(J202&gt;$B$10),"")</x:f>
        <x:v>0</x:v>
      </x:c>
    </x:row>
    <x:row r="203">
      <x:c r="A203" t="n">
        <x:v>189</x:v>
      </x:c>
      <x:c r="B203" s="77" t="n">
        <x:f>IF($A203&lt;=$B$11,NORM.S.INV(RAND()),"")</x:f>
        <x:v>0.8728383189226732</x:v>
      </x:c>
      <x:c r="C203" s="77" t="n">
        <x:f>IF($A203&lt;=$B$11,NORM.S.INV(RAND()),"")</x:f>
        <x:v>-1.5546868708684944</x:v>
      </x:c>
      <x:c r="D203" s="77" t="n">
        <x:f>IF($A203&lt;=$B$11,$B$5+$B$6*B203,"")</x:f>
        <x:v>50.087283831892265</x:v>
      </x:c>
      <x:c r="E203" s="77" t="n">
        <x:f>IF($A203&lt;=$B$11,$B$7+$B$8*C203,"")</x:f>
        <x:v>29.87562505033052</x:v>
      </x:c>
      <x:c r="F203" s="77" t="n">
        <x:f>IF($A203&lt;=$B$11,D203+E203,"")</x:f>
        <x:v>79.96290888222279</x:v>
      </x:c>
      <x:c r="G203" s="79" t="n">
        <x:f>IF($A203&lt;=$B$11,--(F203&gt;$B$10),"")</x:f>
        <x:v>0</x:v>
      </x:c>
      <x:c r="H203" s="77" t="n">
        <x:f>IF($A203&lt;=$B$11,$B$5+$B$6*B203,"")</x:f>
        <x:v>50.087283831892265</x:v>
      </x:c>
      <x:c r="I203" s="77" t="n">
        <x:f>IF($A203&lt;=$B$11,$B$7+$B$8*($B$9*B203+SQRT(1-$B$9^2)*C203),"")</x:f>
        <x:v>29.960057465722848</x:v>
      </x:c>
      <x:c r="J203" s="77" t="n">
        <x:f>IF($A203&lt;=$B$11,H203+I203,"")</x:f>
        <x:v>80.0473412976151</x:v>
      </x:c>
      <x:c r="K203" s="79" t="n">
        <x:f>IF($A203&lt;=$B$11,--(J203&gt;$B$10),"")</x:f>
        <x:v>0</x:v>
      </x:c>
    </x:row>
    <x:row r="204">
      <x:c r="A204" t="n">
        <x:v>190</x:v>
      </x:c>
      <x:c r="B204" s="77" t="n">
        <x:f>IF($A204&lt;=$B$11,NORM.S.INV(RAND()),"")</x:f>
        <x:v>-0.5533443745877845</x:v>
      </x:c>
      <x:c r="C204" s="77" t="n">
        <x:f>IF($A204&lt;=$B$11,NORM.S.INV(RAND()),"")</x:f>
        <x:v>-0.03823260025912963</x:v>
      </x:c>
      <x:c r="D204" s="77" t="n">
        <x:f>IF($A204&lt;=$B$11,$B$5+$B$6*B204,"")</x:f>
        <x:v>49.944665562541225</x:v>
      </x:c>
      <x:c r="E204" s="77" t="n">
        <x:f>IF($A204&lt;=$B$11,$B$7+$B$8*C204,"")</x:f>
        <x:v>29.99694139197927</x:v>
      </x:c>
      <x:c r="F204" s="77" t="n">
        <x:f>IF($A204&lt;=$B$11,D204+E204,"")</x:f>
        <x:v>79.9416069545205</x:v>
      </x:c>
      <x:c r="G204" s="79" t="n">
        <x:f>IF($A204&lt;=$B$11,--(F204&gt;$B$10),"")</x:f>
        <x:v>0</x:v>
      </x:c>
      <x:c r="H204" s="77" t="n">
        <x:f>IF($A204&lt;=$B$11,$B$5+$B$6*B204,"")</x:f>
        <x:v>49.944665562541225</x:v>
      </x:c>
      <x:c r="I204" s="77" t="n">
        <x:f>IF($A204&lt;=$B$11,$B$7+$B$8*($B$9*B204+SQRT(1-$B$9^2)*C204),"")</x:f>
        <x:v>29.96682843199598</x:v>
      </x:c>
      <x:c r="J204" s="77" t="n">
        <x:f>IF($A204&lt;=$B$11,H204+I204,"")</x:f>
        <x:v>79.91149399453721</x:v>
      </x:c>
      <x:c r="K204" s="79" t="n">
        <x:f>IF($A204&lt;=$B$11,--(J204&gt;$B$10),"")</x:f>
        <x:v>0</x:v>
      </x:c>
    </x:row>
    <x:row r="205">
      <x:c r="A205" t="n">
        <x:v>191</x:v>
      </x:c>
      <x:c r="B205" s="77" t="n">
        <x:f>IF($A205&lt;=$B$11,NORM.S.INV(RAND()),"")</x:f>
        <x:v>-0.9321340412688588</x:v>
      </x:c>
      <x:c r="C205" s="77" t="n">
        <x:f>IF($A205&lt;=$B$11,NORM.S.INV(RAND()),"")</x:f>
        <x:v>1.2022141346634743</x:v>
      </x:c>
      <x:c r="D205" s="77" t="n">
        <x:f>IF($A205&lt;=$B$11,$B$5+$B$6*B205,"")</x:f>
        <x:v>49.906786595873115</x:v>
      </x:c>
      <x:c r="E205" s="77" t="n">
        <x:f>IF($A205&lt;=$B$11,$B$7+$B$8*C205,"")</x:f>
        <x:v>30.09617713077308</x:v>
      </x:c>
      <x:c r="F205" s="77" t="n">
        <x:f>IF($A205&lt;=$B$11,D205+E205,"")</x:f>
        <x:v>80.00296372664619</x:v>
      </x:c>
      <x:c r="G205" s="79" t="n">
        <x:f>IF($A205&lt;=$B$11,--(F205&gt;$B$10),"")</x:f>
        <x:v>0</x:v>
      </x:c>
      <x:c r="H205" s="77" t="n">
        <x:f>IF($A205&lt;=$B$11,$B$5+$B$6*B205,"")</x:f>
        <x:v>49.906786595873115</x:v>
      </x:c>
      <x:c r="I205" s="77" t="n">
        <x:f>IF($A205&lt;=$B$11,$B$7+$B$8*($B$9*B205+SQRT(1-$B$9^2)*C205),"")</x:f>
        <x:v>30.0164847032768</x:v>
      </x:c>
      <x:c r="J205" s="77" t="n">
        <x:f>IF($A205&lt;=$B$11,H205+I205,"")</x:f>
        <x:v>79.92327129914992</x:v>
      </x:c>
      <x:c r="K205" s="79" t="n">
        <x:f>IF($A205&lt;=$B$11,--(J205&gt;$B$10),"")</x:f>
        <x:v>0</x:v>
      </x:c>
    </x:row>
    <x:row r="206">
      <x:c r="A206" t="n">
        <x:v>192</x:v>
      </x:c>
      <x:c r="B206" s="77" t="n">
        <x:f>IF($A206&lt;=$B$11,NORM.S.INV(RAND()),"")</x:f>
        <x:v>0.37882210065013466</x:v>
      </x:c>
      <x:c r="C206" s="77" t="n">
        <x:f>IF($A206&lt;=$B$11,NORM.S.INV(RAND()),"")</x:f>
        <x:v>-0.008743847693305726</x:v>
      </x:c>
      <x:c r="D206" s="77" t="n">
        <x:f>IF($A206&lt;=$B$11,$B$5+$B$6*B206,"")</x:f>
        <x:v>50.037882210065014</x:v>
      </x:c>
      <x:c r="E206" s="77" t="n">
        <x:f>IF($A206&lt;=$B$11,$B$7+$B$8*C206,"")</x:f>
        <x:v>29.999300492184535</x:v>
      </x:c>
      <x:c r="F206" s="77" t="n">
        <x:f>IF($A206&lt;=$B$11,D206+E206,"")</x:f>
        <x:v>80.03718270224955</x:v>
      </x:c>
      <x:c r="G206" s="79" t="n">
        <x:f>IF($A206&lt;=$B$11,--(F206&gt;$B$10),"")</x:f>
        <x:v>0</x:v>
      </x:c>
      <x:c r="H206" s="77" t="n">
        <x:f>IF($A206&lt;=$B$11,$B$5+$B$6*B206,"")</x:f>
        <x:v>50.037882210065014</x:v>
      </x:c>
      <x:c r="I206" s="77" t="n">
        <x:f>IF($A206&lt;=$B$11,$B$7+$B$8*($B$9*B206+SQRT(1-$B$9^2)*C206),"")</x:f>
        <x:v>30.020714489136473</x:v>
      </x:c>
      <x:c r="J206" s="77" t="n">
        <x:f>IF($A206&lt;=$B$11,H206+I206,"")</x:f>
        <x:v>80.05859669920149</x:v>
      </x:c>
      <x:c r="K206" s="79" t="n">
        <x:f>IF($A206&lt;=$B$11,--(J206&gt;$B$10),"")</x:f>
        <x:v>0</x:v>
      </x:c>
    </x:row>
    <x:row r="207">
      <x:c r="A207" t="n">
        <x:v>193</x:v>
      </x:c>
      <x:c r="B207" s="77" t="n">
        <x:f>IF($A207&lt;=$B$11,NORM.S.INV(RAND()),"")</x:f>
        <x:v>0.6023094430385858</x:v>
      </x:c>
      <x:c r="C207" s="77" t="n">
        <x:f>IF($A207&lt;=$B$11,NORM.S.INV(RAND()),"")</x:f>
        <x:v>0.4236862487918742</x:v>
      </x:c>
      <x:c r="D207" s="77" t="n">
        <x:f>IF($A207&lt;=$B$11,$B$5+$B$6*B207,"")</x:f>
        <x:v>50.06023094430386</x:v>
      </x:c>
      <x:c r="E207" s="77" t="n">
        <x:f>IF($A207&lt;=$B$11,$B$7+$B$8*C207,"")</x:f>
        <x:v>30.03389489990335</x:v>
      </x:c>
      <x:c r="F207" s="77" t="n">
        <x:f>IF($A207&lt;=$B$11,D207+E207,"")</x:f>
        <x:v>80.09412584420721</x:v>
      </x:c>
      <x:c r="G207" s="79" t="n">
        <x:f>IF($A207&lt;=$B$11,--(F207&gt;$B$10),"")</x:f>
        <x:v>0</x:v>
      </x:c>
      <x:c r="H207" s="77" t="n">
        <x:f>IF($A207&lt;=$B$11,$B$5+$B$6*B207,"")</x:f>
        <x:v>50.06023094430386</x:v>
      </x:c>
      <x:c r="I207" s="77" t="n">
        <x:f>IF($A207&lt;=$B$11,$B$7+$B$8*($B$9*B207+SQRT(1-$B$9^2)*C207),"")</x:f>
        <x:v>30.0579351289854</x:v>
      </x:c>
      <x:c r="J207" s="77" t="n">
        <x:f>IF($A207&lt;=$B$11,H207+I207,"")</x:f>
        <x:v>80.11816607328926</x:v>
      </x:c>
      <x:c r="K207" s="79" t="n">
        <x:f>IF($A207&lt;=$B$11,--(J207&gt;$B$10),"")</x:f>
        <x:v>0</x:v>
      </x:c>
    </x:row>
    <x:row r="208">
      <x:c r="A208" t="n">
        <x:v>194</x:v>
      </x:c>
      <x:c r="B208" s="77" t="n">
        <x:f>IF($A208&lt;=$B$11,NORM.S.INV(RAND()),"")</x:f>
        <x:v>-0.44735723822039664</x:v>
      </x:c>
      <x:c r="C208" s="77" t="n">
        <x:f>IF($A208&lt;=$B$11,NORM.S.INV(RAND()),"")</x:f>
        <x:v>-0.9891994813395146</x:v>
      </x:c>
      <x:c r="D208" s="77" t="n">
        <x:f>IF($A208&lt;=$B$11,$B$5+$B$6*B208,"")</x:f>
        <x:v>49.955264276177964</x:v>
      </x:c>
      <x:c r="E208" s="77" t="n">
        <x:f>IF($A208&lt;=$B$11,$B$7+$B$8*C208,"")</x:f>
        <x:v>29.920864041492838</x:v>
      </x:c>
      <x:c r="F208" s="77" t="n">
        <x:f>IF($A208&lt;=$B$11,D208+E208,"")</x:f>
        <x:v>79.8761283176708</x:v>
      </x:c>
      <x:c r="G208" s="79" t="n">
        <x:f>IF($A208&lt;=$B$11,--(F208&gt;$B$10),"")</x:f>
        <x:v>0</x:v>
      </x:c>
      <x:c r="H208" s="77" t="n">
        <x:f>IF($A208&lt;=$B$11,$B$5+$B$6*B208,"")</x:f>
        <x:v>49.955264276177964</x:v>
      </x:c>
      <x:c r="I208" s="77" t="n">
        <x:f>IF($A208&lt;=$B$11,$B$7+$B$8*($B$9*B208+SQRT(1-$B$9^2)*C208),"")</x:f>
        <x:v>29.918433616279355</x:v>
      </x:c>
      <x:c r="J208" s="77" t="n">
        <x:f>IF($A208&lt;=$B$11,H208+I208,"")</x:f>
        <x:v>79.87369789245732</x:v>
      </x:c>
      <x:c r="K208" s="79" t="n">
        <x:f>IF($A208&lt;=$B$11,--(J208&gt;$B$10),"")</x:f>
        <x:v>0</x:v>
      </x:c>
    </x:row>
    <x:row r="209">
      <x:c r="A209" t="n">
        <x:v>195</x:v>
      </x:c>
      <x:c r="B209" s="77" t="n">
        <x:f>IF($A209&lt;=$B$11,NORM.S.INV(RAND()),"")</x:f>
        <x:v>-0.28853226974063606</x:v>
      </x:c>
      <x:c r="C209" s="77" t="n">
        <x:f>IF($A209&lt;=$B$11,NORM.S.INV(RAND()),"")</x:f>
        <x:v>-0.344258905614464</x:v>
      </x:c>
      <x:c r="D209" s="77" t="n">
        <x:f>IF($A209&lt;=$B$11,$B$5+$B$6*B209,"")</x:f>
        <x:v>49.971146773025936</x:v>
      </x:c>
      <x:c r="E209" s="77" t="n">
        <x:f>IF($A209&lt;=$B$11,$B$7+$B$8*C209,"")</x:f>
        <x:v>29.972459287550844</x:v>
      </x:c>
      <x:c r="F209" s="77" t="n">
        <x:f>IF($A209&lt;=$B$11,D209+E209,"")</x:f>
        <x:v>79.94360606057678</x:v>
      </x:c>
      <x:c r="G209" s="79" t="n">
        <x:f>IF($A209&lt;=$B$11,--(F209&gt;$B$10),"")</x:f>
        <x:v>0</x:v>
      </x:c>
      <x:c r="H209" s="77" t="n">
        <x:f>IF($A209&lt;=$B$11,$B$5+$B$6*B209,"")</x:f>
        <x:v>49.971146773025936</x:v>
      </x:c>
      <x:c r="I209" s="77" t="n">
        <x:f>IF($A209&lt;=$B$11,$B$7+$B$8*($B$9*B209+SQRT(1-$B$9^2)*C209),"")</x:f>
        <x:v>29.96417419021185</x:v>
      </x:c>
      <x:c r="J209" s="77" t="n">
        <x:f>IF($A209&lt;=$B$11,H209+I209,"")</x:f>
        <x:v>79.93532096323779</x:v>
      </x:c>
      <x:c r="K209" s="79" t="n">
        <x:f>IF($A209&lt;=$B$11,--(J209&gt;$B$10),"")</x:f>
        <x:v>0</x:v>
      </x:c>
    </x:row>
    <x:row r="210">
      <x:c r="A210" t="n">
        <x:v>196</x:v>
      </x:c>
      <x:c r="B210" s="77" t="n">
        <x:f>IF($A210&lt;=$B$11,NORM.S.INV(RAND()),"")</x:f>
        <x:v>-0.8023089695181027</x:v>
      </x:c>
      <x:c r="C210" s="77" t="n">
        <x:f>IF($A210&lt;=$B$11,NORM.S.INV(RAND()),"")</x:f>
        <x:v>-1.2005403655976858</x:v>
      </x:c>
      <x:c r="D210" s="77" t="n">
        <x:f>IF($A210&lt;=$B$11,$B$5+$B$6*B210,"")</x:f>
        <x:v>49.91976910304819</x:v>
      </x:c>
      <x:c r="E210" s="77" t="n">
        <x:f>IF($A210&lt;=$B$11,$B$7+$B$8*C210,"")</x:f>
        <x:v>29.903956770752185</x:v>
      </x:c>
      <x:c r="F210" s="77" t="n">
        <x:f>IF($A210&lt;=$B$11,D210+E210,"")</x:f>
        <x:v>79.82372587380037</x:v>
      </x:c>
      <x:c r="G210" s="79" t="n">
        <x:f>IF($A210&lt;=$B$11,--(F210&gt;$B$10),"")</x:f>
        <x:v>0</x:v>
      </x:c>
      <x:c r="H210" s="77" t="n">
        <x:f>IF($A210&lt;=$B$11,$B$5+$B$6*B210,"")</x:f>
        <x:v>49.91976910304819</x:v>
      </x:c>
      <x:c r="I210" s="77" t="n">
        <x:f>IF($A210&lt;=$B$11,$B$7+$B$8*($B$9*B210+SQRT(1-$B$9^2)*C210),"")</x:f>
        <x:v>29.886482112935045</x:v>
      </x:c>
      <x:c r="J210" s="77" t="n">
        <x:f>IF($A210&lt;=$B$11,H210+I210,"")</x:f>
        <x:v>79.80625121598324</x:v>
      </x:c>
      <x:c r="K210" s="79" t="n">
        <x:f>IF($A210&lt;=$B$11,--(J210&gt;$B$10),"")</x:f>
        <x:v>0</x:v>
      </x:c>
    </x:row>
    <x:row r="211">
      <x:c r="A211" t="n">
        <x:v>197</x:v>
      </x:c>
      <x:c r="B211" s="77" t="n">
        <x:f>IF($A211&lt;=$B$11,NORM.S.INV(RAND()),"")</x:f>
        <x:v>-0.2996009047227871</x:v>
      </x:c>
      <x:c r="C211" s="77" t="n">
        <x:f>IF($A211&lt;=$B$11,NORM.S.INV(RAND()),"")</x:f>
        <x:v>0.0546373398835493</x:v>
      </x:c>
      <x:c r="D211" s="77" t="n">
        <x:f>IF($A211&lt;=$B$11,$B$5+$B$6*B211,"")</x:f>
        <x:v>49.97003990952772</x:v>
      </x:c>
      <x:c r="E211" s="77" t="n">
        <x:f>IF($A211&lt;=$B$11,$B$7+$B$8*C211,"")</x:f>
        <x:v>30.004370987190683</x:v>
      </x:c>
      <x:c r="F211" s="77" t="n">
        <x:f>IF($A211&lt;=$B$11,D211+E211,"")</x:f>
        <x:v>79.97441089671841</x:v>
      </x:c>
      <x:c r="G211" s="79" t="n">
        <x:f>IF($A211&lt;=$B$11,--(F211&gt;$B$10),"")</x:f>
        <x:v>0</x:v>
      </x:c>
      <x:c r="H211" s="77" t="n">
        <x:f>IF($A211&lt;=$B$11,$B$5+$B$6*B211,"")</x:f>
        <x:v>49.97003990952772</x:v>
      </x:c>
      <x:c r="I211" s="77" t="n">
        <x:f>IF($A211&lt;=$B$11,$B$7+$B$8*($B$9*B211+SQRT(1-$B$9^2)*C211),"")</x:f>
        <x:v>29.98634385855396</x:v>
      </x:c>
      <x:c r="J211" s="77" t="n">
        <x:f>IF($A211&lt;=$B$11,H211+I211,"")</x:f>
        <x:v>79.95638376808168</x:v>
      </x:c>
      <x:c r="K211" s="79" t="n">
        <x:f>IF($A211&lt;=$B$11,--(J211&gt;$B$10),"")</x:f>
        <x:v>0</x:v>
      </x:c>
    </x:row>
    <x:row r="212">
      <x:c r="A212" t="n">
        <x:v>198</x:v>
      </x:c>
      <x:c r="B212" s="77" t="n">
        <x:f>IF($A212&lt;=$B$11,NORM.S.INV(RAND()),"")</x:f>
        <x:v>-0.6974016712914293</x:v>
      </x:c>
      <x:c r="C212" s="77" t="n">
        <x:f>IF($A212&lt;=$B$11,NORM.S.INV(RAND()),"")</x:f>
        <x:v>-0.0335532081717036</x:v>
      </x:c>
      <x:c r="D212" s="77" t="n">
        <x:f>IF($A212&lt;=$B$11,$B$5+$B$6*B212,"")</x:f>
        <x:v>49.93025983287086</x:v>
      </x:c>
      <x:c r="E212" s="77" t="n">
        <x:f>IF($A212&lt;=$B$11,$B$7+$B$8*C212,"")</x:f>
        <x:v>29.997315743346263</x:v>
      </x:c>
      <x:c r="F212" s="77" t="n">
        <x:f>IF($A212&lt;=$B$11,D212+E212,"")</x:f>
        <x:v>79.92757557621712</x:v>
      </x:c>
      <x:c r="G212" s="79" t="n">
        <x:f>IF($A212&lt;=$B$11,--(F212&gt;$B$10),"")</x:f>
        <x:v>0</x:v>
      </x:c>
      <x:c r="H212" s="77" t="n">
        <x:f>IF($A212&lt;=$B$11,$B$5+$B$6*B212,"")</x:f>
        <x:v>49.93025983287086</x:v>
      </x:c>
      <x:c r="I212" s="77" t="n">
        <x:f>IF($A212&lt;=$B$11,$B$7+$B$8*($B$9*B212+SQRT(1-$B$9^2)*C212),"")</x:f>
        <x:v>29.95902856373003</x:v>
      </x:c>
      <x:c r="J212" s="77" t="n">
        <x:f>IF($A212&lt;=$B$11,H212+I212,"")</x:f>
        <x:v>79.88928839660089</x:v>
      </x:c>
      <x:c r="K212" s="79" t="n">
        <x:f>IF($A212&lt;=$B$11,--(J212&gt;$B$10),"")</x:f>
        <x:v>0</x:v>
      </x:c>
    </x:row>
    <x:row r="213">
      <x:c r="A213" t="n">
        <x:v>199</x:v>
      </x:c>
      <x:c r="B213" s="77" t="n">
        <x:f>IF($A213&lt;=$B$11,NORM.S.INV(RAND()),"")</x:f>
        <x:v>-1.486846071895427</x:v>
      </x:c>
      <x:c r="C213" s="77" t="n">
        <x:f>IF($A213&lt;=$B$11,NORM.S.INV(RAND()),"")</x:f>
        <x:v>0.19656514565272337</x:v>
      </x:c>
      <x:c r="D213" s="77" t="n">
        <x:f>IF($A213&lt;=$B$11,$B$5+$B$6*B213,"")</x:f>
        <x:v>49.851315392810456</x:v>
      </x:c>
      <x:c r="E213" s="77" t="n">
        <x:f>IF($A213&lt;=$B$11,$B$7+$B$8*C213,"")</x:f>
        <x:v>30.015725211652217</x:v>
      </x:c>
      <x:c r="F213" s="77" t="n">
        <x:f>IF($A213&lt;=$B$11,D213+E213,"")</x:f>
        <x:v>79.86704060446267</x:v>
      </x:c>
      <x:c r="G213" s="79" t="n">
        <x:f>IF($A213&lt;=$B$11,--(F213&gt;$B$10),"")</x:f>
        <x:v>0</x:v>
      </x:c>
      <x:c r="H213" s="77" t="n">
        <x:f>IF($A213&lt;=$B$11,$B$5+$B$6*B213,"")</x:f>
        <x:v>49.851315392810456</x:v>
      </x:c>
      <x:c r="I213" s="77" t="n">
        <x:f>IF($A213&lt;=$B$11,$B$7+$B$8*($B$9*B213+SQRT(1-$B$9^2)*C213),"")</x:f>
        <x:v>29.927966667327656</x:v>
      </x:c>
      <x:c r="J213" s="77" t="n">
        <x:f>IF($A213&lt;=$B$11,H213+I213,"")</x:f>
        <x:v>79.77928206013812</x:v>
      </x:c>
      <x:c r="K213" s="79" t="n">
        <x:f>IF($A213&lt;=$B$11,--(J213&gt;$B$10),"")</x:f>
        <x:v>0</x:v>
      </x:c>
    </x:row>
    <x:row r="214">
      <x:c r="A214" t="n">
        <x:v>200</x:v>
      </x:c>
      <x:c r="B214" s="77" t="n">
        <x:f>IF($A214&lt;=$B$11,NORM.S.INV(RAND()),"")</x:f>
        <x:v>0.1977239285019635</x:v>
      </x:c>
      <x:c r="C214" s="77" t="n">
        <x:f>IF($A214&lt;=$B$11,NORM.S.INV(RAND()),"")</x:f>
        <x:v>-1.528860048726521</x:v>
      </x:c>
      <x:c r="D214" s="77" t="n">
        <x:f>IF($A214&lt;=$B$11,$B$5+$B$6*B214,"")</x:f>
        <x:v>50.01977239285019</x:v>
      </x:c>
      <x:c r="E214" s="77" t="n">
        <x:f>IF($A214&lt;=$B$11,$B$7+$B$8*C214,"")</x:f>
        <x:v>29.87769119610188</x:v>
      </x:c>
      <x:c r="F214" s="77" t="n">
        <x:f>IF($A214&lt;=$B$11,D214+E214,"")</x:f>
        <x:v>79.89746358895206</x:v>
      </x:c>
      <x:c r="G214" s="79" t="n">
        <x:f>IF($A214&lt;=$B$11,--(F214&gt;$B$10),"")</x:f>
        <x:v>0</x:v>
      </x:c>
      <x:c r="H214" s="77" t="n">
        <x:f>IF($A214&lt;=$B$11,$B$5+$B$6*B214,"")</x:f>
        <x:v>50.01977239285019</x:v>
      </x:c>
      <x:c r="I214" s="77" t="n">
        <x:f>IF($A214&lt;=$B$11,$B$7+$B$8*($B$9*B214+SQRT(1-$B$9^2)*C214),"")</x:f>
        <x:v>29.9237265830742</x:v>
      </x:c>
      <x:c r="J214" s="77" t="n">
        <x:f>IF($A214&lt;=$B$11,H214+I214,"")</x:f>
        <x:v>79.9434989759244</x:v>
      </x:c>
      <x:c r="K214" s="79" t="n">
        <x:f>IF($A214&lt;=$B$11,--(J214&gt;$B$10),"")</x:f>
        <x:v>0</x:v>
      </x:c>
    </x:row>
    <x:row r="215">
      <x:c r="A215" t="n">
        <x:v>201</x:v>
      </x:c>
      <x:c r="B215" s="77" t="n">
        <x:f>IF($A215&lt;=$B$11,NORM.S.INV(RAND()),"")</x:f>
        <x:v>0.4306879077669251</x:v>
      </x:c>
      <x:c r="C215" s="77" t="n">
        <x:f>IF($A215&lt;=$B$11,NORM.S.INV(RAND()),"")</x:f>
        <x:v>-1.0605036036639692</x:v>
      </x:c>
      <x:c r="D215" s="77" t="n">
        <x:f>IF($A215&lt;=$B$11,$B$5+$B$6*B215,"")</x:f>
        <x:v>50.043068790776694</x:v>
      </x:c>
      <x:c r="E215" s="77" t="n">
        <x:f>IF($A215&lt;=$B$11,$B$7+$B$8*C215,"")</x:f>
        <x:v>29.91515971170688</x:v>
      </x:c>
      <x:c r="F215" s="77" t="n">
        <x:f>IF($A215&lt;=$B$11,D215+E215,"")</x:f>
        <x:v>79.95822850248358</x:v>
      </x:c>
      <x:c r="G215" s="79" t="n">
        <x:f>IF($A215&lt;=$B$11,--(F215&gt;$B$10),"")</x:f>
        <x:v>0</x:v>
      </x:c>
      <x:c r="H215" s="77" t="n">
        <x:f>IF($A215&lt;=$B$11,$B$5+$B$6*B215,"")</x:f>
        <x:v>50.043068790776694</x:v>
      </x:c>
      <x:c r="I215" s="77" t="n">
        <x:f>IF($A215&lt;=$B$11,$B$7+$B$8*($B$9*B215+SQRT(1-$B$9^2)*C215),"")</x:f>
        <x:v>29.963530438164725</x:v>
      </x:c>
      <x:c r="J215" s="77" t="n">
        <x:f>IF($A215&lt;=$B$11,H215+I215,"")</x:f>
        <x:v>80.00659922894141</x:v>
      </x:c>
      <x:c r="K215" s="79" t="n">
        <x:f>IF($A215&lt;=$B$11,--(J215&gt;$B$10),"")</x:f>
        <x:v>0</x:v>
      </x:c>
    </x:row>
    <x:row r="216">
      <x:c r="A216" t="n">
        <x:v>202</x:v>
      </x:c>
      <x:c r="B216" s="77" t="n">
        <x:f>IF($A216&lt;=$B$11,NORM.S.INV(RAND()),"")</x:f>
        <x:v>0.035794051281299984</x:v>
      </x:c>
      <x:c r="C216" s="77" t="n">
        <x:f>IF($A216&lt;=$B$11,NORM.S.INV(RAND()),"")</x:f>
        <x:v>1.6152270020100743</x:v>
      </x:c>
      <x:c r="D216" s="77" t="n">
        <x:f>IF($A216&lt;=$B$11,$B$5+$B$6*B216,"")</x:f>
        <x:v>50.00357940512813</x:v>
      </x:c>
      <x:c r="E216" s="77" t="n">
        <x:f>IF($A216&lt;=$B$11,$B$7+$B$8*C216,"")</x:f>
        <x:v>30.129218160160807</x:v>
      </x:c>
      <x:c r="F216" s="77" t="n">
        <x:f>IF($A216&lt;=$B$11,D216+E216,"")</x:f>
        <x:v>80.13279756528894</x:v>
      </x:c>
      <x:c r="G216" s="79" t="n">
        <x:f>IF($A216&lt;=$B$11,--(F216&gt;$B$10),"")</x:f>
        <x:v>0</x:v>
      </x:c>
      <x:c r="H216" s="77" t="n">
        <x:f>IF($A216&lt;=$B$11,$B$5+$B$6*B216,"")</x:f>
        <x:v>50.00357940512813</x:v>
      </x:c>
      <x:c r="I216" s="77" t="n">
        <x:f>IF($A216&lt;=$B$11,$B$7+$B$8*($B$9*B216+SQRT(1-$B$9^2)*C216),"")</x:f>
        <x:v>30.09428469111739</x:v>
      </x:c>
      <x:c r="J216" s="77" t="n">
        <x:f>IF($A216&lt;=$B$11,H216+I216,"")</x:f>
        <x:v>80.09786409624552</x:v>
      </x:c>
      <x:c r="K216" s="79" t="n">
        <x:f>IF($A216&lt;=$B$11,--(J216&gt;$B$10),"")</x:f>
        <x:v>0</x:v>
      </x:c>
    </x:row>
    <x:row r="217">
      <x:c r="A217" t="n">
        <x:v>203</x:v>
      </x:c>
      <x:c r="B217" s="77" t="n">
        <x:f>IF($A217&lt;=$B$11,NORM.S.INV(RAND()),"")</x:f>
        <x:v>0.21381612906133424</x:v>
      </x:c>
      <x:c r="C217" s="77" t="n">
        <x:f>IF($A217&lt;=$B$11,NORM.S.INV(RAND()),"")</x:f>
        <x:v>-1.2197978380058008</x:v>
      </x:c>
      <x:c r="D217" s="77" t="n">
        <x:f>IF($A217&lt;=$B$11,$B$5+$B$6*B217,"")</x:f>
        <x:v>50.02138161290613</x:v>
      </x:c>
      <x:c r="E217" s="77" t="n">
        <x:f>IF($A217&lt;=$B$11,$B$7+$B$8*C217,"")</x:f>
        <x:v>29.902416172959537</x:v>
      </x:c>
      <x:c r="F217" s="77" t="n">
        <x:f>IF($A217&lt;=$B$11,D217+E217,"")</x:f>
        <x:v>79.92379778586567</x:v>
      </x:c>
      <x:c r="G217" s="79" t="n">
        <x:f>IF($A217&lt;=$B$11,--(F217&gt;$B$10),"")</x:f>
        <x:v>0</x:v>
      </x:c>
      <x:c r="H217" s="77" t="n">
        <x:f>IF($A217&lt;=$B$11,$B$5+$B$6*B217,"")</x:f>
        <x:v>50.02138161290613</x:v>
      </x:c>
      <x:c r="I217" s="77" t="n">
        <x:f>IF($A217&lt;=$B$11,$B$7+$B$8*($B$9*B217+SQRT(1-$B$9^2)*C217),"")</x:f>
        <x:v>29.94228491156816</x:v>
      </x:c>
      <x:c r="J217" s="77" t="n">
        <x:f>IF($A217&lt;=$B$11,H217+I217,"")</x:f>
        <x:v>79.96366652447429</x:v>
      </x:c>
      <x:c r="K217" s="79" t="n">
        <x:f>IF($A217&lt;=$B$11,--(J217&gt;$B$10),"")</x:f>
        <x:v>0</x:v>
      </x:c>
    </x:row>
    <x:row r="218">
      <x:c r="A218" t="n">
        <x:v>204</x:v>
      </x:c>
      <x:c r="B218" s="77" t="n">
        <x:f>IF($A218&lt;=$B$11,NORM.S.INV(RAND()),"")</x:f>
        <x:v>0.25234896846439936</x:v>
      </x:c>
      <x:c r="C218" s="77" t="n">
        <x:f>IF($A218&lt;=$B$11,NORM.S.INV(RAND()),"")</x:f>
        <x:v>-0.4786910170848004</x:v>
      </x:c>
      <x:c r="D218" s="77" t="n">
        <x:f>IF($A218&lt;=$B$11,$B$5+$B$6*B218,"")</x:f>
        <x:v>50.02523489684644</x:v>
      </x:c>
      <x:c r="E218" s="77" t="n">
        <x:f>IF($A218&lt;=$B$11,$B$7+$B$8*C218,"")</x:f>
        <x:v>29.961704718633214</x:v>
      </x:c>
      <x:c r="F218" s="77" t="n">
        <x:f>IF($A218&lt;=$B$11,D218+E218,"")</x:f>
        <x:v>79.98693961547966</x:v>
      </x:c>
      <x:c r="G218" s="79" t="n">
        <x:f>IF($A218&lt;=$B$11,--(F218&gt;$B$10),"")</x:f>
        <x:v>0</x:v>
      </x:c>
      <x:c r="H218" s="77" t="n">
        <x:f>IF($A218&lt;=$B$11,$B$5+$B$6*B218,"")</x:f>
        <x:v>50.02523489684644</x:v>
      </x:c>
      <x:c r="I218" s="77" t="n">
        <x:f>IF($A218&lt;=$B$11,$B$7+$B$8*($B$9*B218+SQRT(1-$B$9^2)*C218),"")</x:f>
        <x:v>29.986783241130826</x:v>
      </x:c>
      <x:c r="J218" s="77" t="n">
        <x:f>IF($A218&lt;=$B$11,H218+I218,"")</x:f>
        <x:v>80.01201813797726</x:v>
      </x:c>
      <x:c r="K218" s="79" t="n">
        <x:f>IF($A218&lt;=$B$11,--(J218&gt;$B$10),"")</x:f>
        <x:v>0</x:v>
      </x:c>
    </x:row>
    <x:row r="219">
      <x:c r="A219" t="n">
        <x:v>205</x:v>
      </x:c>
      <x:c r="B219" s="77" t="n">
        <x:f>IF($A219&lt;=$B$11,NORM.S.INV(RAND()),"")</x:f>
        <x:v>0.7778095004896791</x:v>
      </x:c>
      <x:c r="C219" s="77" t="n">
        <x:f>IF($A219&lt;=$B$11,NORM.S.INV(RAND()),"")</x:f>
        <x:v>0.867481199483733</x:v>
      </x:c>
      <x:c r="D219" s="77" t="n">
        <x:f>IF($A219&lt;=$B$11,$B$5+$B$6*B219,"")</x:f>
        <x:v>50.07778095004897</x:v>
      </x:c>
      <x:c r="E219" s="77" t="n">
        <x:f>IF($A219&lt;=$B$11,$B$7+$B$8*C219,"")</x:f>
        <x:v>30.069398495958698</x:v>
      </x:c>
      <x:c r="F219" s="77" t="n">
        <x:f>IF($A219&lt;=$B$11,D219+E219,"")</x:f>
        <x:v>80.14717944600767</x:v>
      </x:c>
      <x:c r="G219" s="79" t="n">
        <x:f>IF($A219&lt;=$B$11,--(F219&gt;$B$10),"")</x:f>
        <x:v>0</x:v>
      </x:c>
      <x:c r="H219" s="77" t="n">
        <x:f>IF($A219&lt;=$B$11,$B$5+$B$6*B219,"")</x:f>
        <x:v>50.07778095004897</x:v>
      </x:c>
      <x:c r="I219" s="77" t="n">
        <x:f>IF($A219&lt;=$B$11,$B$7+$B$8*($B$9*B219+SQRT(1-$B$9^2)*C219),"")</x:f>
        <x:v>30.093117771221177</x:v>
      </x:c>
      <x:c r="J219" s="77" t="n">
        <x:f>IF($A219&lt;=$B$11,H219+I219,"")</x:f>
        <x:v>80.17089872127015</x:v>
      </x:c>
      <x:c r="K219" s="79" t="n">
        <x:f>IF($A219&lt;=$B$11,--(J219&gt;$B$10),"")</x:f>
        <x:v>0</x:v>
      </x:c>
    </x:row>
    <x:row r="220">
      <x:c r="A220" t="n">
        <x:v>206</x:v>
      </x:c>
      <x:c r="B220" s="77" t="n">
        <x:f>IF($A220&lt;=$B$11,NORM.S.INV(RAND()),"")</x:f>
        <x:v>0.41633185758437896</x:v>
      </x:c>
      <x:c r="C220" s="77" t="n">
        <x:f>IF($A220&lt;=$B$11,NORM.S.INV(RAND()),"")</x:f>
        <x:v>-0.0038983643975928277</x:v>
      </x:c>
      <x:c r="D220" s="77" t="n">
        <x:f>IF($A220&lt;=$B$11,$B$5+$B$6*B220,"")</x:f>
        <x:v>50.041633185758435</x:v>
      </x:c>
      <x:c r="E220" s="77" t="n">
        <x:f>IF($A220&lt;=$B$11,$B$7+$B$8*C220,"")</x:f>
        <x:v>29.99968813084819</x:v>
      </x:c>
      <x:c r="F220" s="77" t="n">
        <x:f>IF($A220&lt;=$B$11,D220+E220,"")</x:f>
        <x:v>80.04132131660663</x:v>
      </x:c>
      <x:c r="G220" s="79" t="n">
        <x:f>IF($A220&lt;=$B$11,--(F220&gt;$B$10),"")</x:f>
        <x:v>0</x:v>
      </x:c>
      <x:c r="H220" s="77" t="n">
        <x:f>IF($A220&lt;=$B$11,$B$5+$B$6*B220,"")</x:f>
        <x:v>50.041633185758435</x:v>
      </x:c>
      <x:c r="I220" s="77" t="n">
        <x:f>IF($A220&lt;=$B$11,$B$7+$B$8*($B$9*B220+SQRT(1-$B$9^2)*C220),"")</x:f>
        <x:v>30.023091864902057</x:v>
      </x:c>
      <x:c r="J220" s="77" t="n">
        <x:f>IF($A220&lt;=$B$11,H220+I220,"")</x:f>
        <x:v>80.06472505066048</x:v>
      </x:c>
      <x:c r="K220" s="79" t="n">
        <x:f>IF($A220&lt;=$B$11,--(J220&gt;$B$10),"")</x:f>
        <x:v>0</x:v>
      </x:c>
    </x:row>
    <x:row r="221">
      <x:c r="A221" t="n">
        <x:v>207</x:v>
      </x:c>
      <x:c r="B221" s="77" t="n">
        <x:f>IF($A221&lt;=$B$11,NORM.S.INV(RAND()),"")</x:f>
        <x:v>-1.5132940209580432</x:v>
      </x:c>
      <x:c r="C221" s="77" t="n">
        <x:f>IF($A221&lt;=$B$11,NORM.S.INV(RAND()),"")</x:f>
        <x:v>0.3282829966667487</x:v>
      </x:c>
      <x:c r="D221" s="77" t="n">
        <x:f>IF($A221&lt;=$B$11,$B$5+$B$6*B221,"")</x:f>
        <x:v>49.848670597904196</x:v>
      </x:c>
      <x:c r="E221" s="77" t="n">
        <x:f>IF($A221&lt;=$B$11,$B$7+$B$8*C221,"")</x:f>
        <x:v>30.02626263973334</x:v>
      </x:c>
      <x:c r="F221" s="77" t="n">
        <x:f>IF($A221&lt;=$B$11,D221+E221,"")</x:f>
        <x:v>79.87493323763753</x:v>
      </x:c>
      <x:c r="G221" s="79" t="n">
        <x:f>IF($A221&lt;=$B$11,--(F221&gt;$B$10),"")</x:f>
        <x:v>0</x:v>
      </x:c>
      <x:c r="H221" s="77" t="n">
        <x:f>IF($A221&lt;=$B$11,$B$5+$B$6*B221,"")</x:f>
        <x:v>49.848670597904196</x:v>
      </x:c>
      <x:c r="I221" s="77" t="n">
        <x:f>IF($A221&lt;=$B$11,$B$7+$B$8*($B$9*B221+SQRT(1-$B$9^2)*C221),"")</x:f>
        <x:v>29.934010811026376</x:v>
      </x:c>
      <x:c r="J221" s="77" t="n">
        <x:f>IF($A221&lt;=$B$11,H221+I221,"")</x:f>
        <x:v>79.78268140893057</x:v>
      </x:c>
      <x:c r="K221" s="79" t="n">
        <x:f>IF($A221&lt;=$B$11,--(J221&gt;$B$10),"")</x:f>
        <x:v>0</x:v>
      </x:c>
    </x:row>
    <x:row r="222">
      <x:c r="A222" t="n">
        <x:v>208</x:v>
      </x:c>
      <x:c r="B222" s="77" t="n">
        <x:f>IF($A222&lt;=$B$11,NORM.S.INV(RAND()),"")</x:f>
        <x:v>0.49794694702606607</x:v>
      </x:c>
      <x:c r="C222" s="77" t="n">
        <x:f>IF($A222&lt;=$B$11,NORM.S.INV(RAND()),"")</x:f>
        <x:v>-0.4403059339625943</x:v>
      </x:c>
      <x:c r="D222" s="77" t="n">
        <x:f>IF($A222&lt;=$B$11,$B$5+$B$6*B222,"")</x:f>
        <x:v>50.049794694702605</x:v>
      </x:c>
      <x:c r="E222" s="77" t="n">
        <x:f>IF($A222&lt;=$B$11,$B$7+$B$8*C222,"")</x:f>
        <x:v>29.96477552528299</x:v>
      </x:c>
      <x:c r="F222" s="77" t="n">
        <x:f>IF($A222&lt;=$B$11,D222+E222,"")</x:f>
        <x:v>80.0145702199856</x:v>
      </x:c>
      <x:c r="G222" s="79" t="n">
        <x:f>IF($A222&lt;=$B$11,--(F222&gt;$B$10),"")</x:f>
        <x:v>0</x:v>
      </x:c>
      <x:c r="H222" s="77" t="n">
        <x:f>IF($A222&lt;=$B$11,$B$5+$B$6*B222,"")</x:f>
        <x:v>50.049794694702605</x:v>
      </x:c>
      <x:c r="I222" s="77" t="n">
        <x:f>IF($A222&lt;=$B$11,$B$7+$B$8*($B$9*B222+SQRT(1-$B$9^2)*C222),"")</x:f>
        <x:v>30.002729722521007</x:v>
      </x:c>
      <x:c r="J222" s="77" t="n">
        <x:f>IF($A222&lt;=$B$11,H222+I222,"")</x:f>
        <x:v>80.05252441722361</x:v>
      </x:c>
      <x:c r="K222" s="79" t="n">
        <x:f>IF($A222&lt;=$B$11,--(J222&gt;$B$10),"")</x:f>
        <x:v>0</x:v>
      </x:c>
    </x:row>
    <x:row r="223">
      <x:c r="A223" t="n">
        <x:v>209</x:v>
      </x:c>
      <x:c r="B223" s="77" t="n">
        <x:f>IF($A223&lt;=$B$11,NORM.S.INV(RAND()),"")</x:f>
        <x:v>0.1516174584545875</x:v>
      </x:c>
      <x:c r="C223" s="77" t="n">
        <x:f>IF($A223&lt;=$B$11,NORM.S.INV(RAND()),"")</x:f>
        <x:v>0.8759333523201264</x:v>
      </x:c>
      <x:c r="D223" s="77" t="n">
        <x:f>IF($A223&lt;=$B$11,$B$5+$B$6*B223,"")</x:f>
        <x:v>50.01516174584546</x:v>
      </x:c>
      <x:c r="E223" s="77" t="n">
        <x:f>IF($A223&lt;=$B$11,$B$7+$B$8*C223,"")</x:f>
        <x:v>30.07007466818561</x:v>
      </x:c>
      <x:c r="F223" s="77" t="n">
        <x:f>IF($A223&lt;=$B$11,D223+E223,"")</x:f>
        <x:v>80.08523641403107</x:v>
      </x:c>
      <x:c r="G223" s="79" t="n">
        <x:f>IF($A223&lt;=$B$11,--(F223&gt;$B$10),"")</x:f>
        <x:v>0</x:v>
      </x:c>
      <x:c r="H223" s="77" t="n">
        <x:f>IF($A223&lt;=$B$11,$B$5+$B$6*B223,"")</x:f>
        <x:v>50.01516174584546</x:v>
      </x:c>
      <x:c r="I223" s="77" t="n">
        <x:f>IF($A223&lt;=$B$11,$B$7+$B$8*($B$9*B223+SQRT(1-$B$9^2)*C223),"")</x:f>
        <x:v>30.058533900423598</x:v>
      </x:c>
      <x:c r="J223" s="77" t="n">
        <x:f>IF($A223&lt;=$B$11,H223+I223,"")</x:f>
        <x:v>80.07369564626906</x:v>
      </x:c>
      <x:c r="K223" s="79" t="n">
        <x:f>IF($A223&lt;=$B$11,--(J223&gt;$B$10),"")</x:f>
        <x:v>0</x:v>
      </x:c>
    </x:row>
    <x:row r="224">
      <x:c r="A224" t="n">
        <x:v>210</x:v>
      </x:c>
      <x:c r="B224" s="77" t="n">
        <x:f>IF($A224&lt;=$B$11,NORM.S.INV(RAND()),"")</x:f>
        <x:v>0.18173895647810118</x:v>
      </x:c>
      <x:c r="C224" s="77" t="n">
        <x:f>IF($A224&lt;=$B$11,NORM.S.INV(RAND()),"")</x:f>
        <x:v>0.07762087479168715</x:v>
      </x:c>
      <x:c r="D224" s="77" t="n">
        <x:f>IF($A224&lt;=$B$11,$B$5+$B$6*B224,"")</x:f>
        <x:v>50.01817389564781</x:v>
      </x:c>
      <x:c r="E224" s="77" t="n">
        <x:f>IF($A224&lt;=$B$11,$B$7+$B$8*C224,"")</x:f>
        <x:v>30.006209669983335</x:v>
      </x:c>
      <x:c r="F224" s="77" t="n">
        <x:f>IF($A224&lt;=$B$11,D224+E224,"")</x:f>
        <x:v>80.02438356563115</x:v>
      </x:c>
      <x:c r="G224" s="79" t="n">
        <x:f>IF($A224&lt;=$B$11,--(F224&gt;$B$10),"")</x:f>
        <x:v>0</x:v>
      </x:c>
      <x:c r="H224" s="77" t="n">
        <x:f>IF($A224&lt;=$B$11,$B$5+$B$6*B224,"")</x:f>
        <x:v>50.01817389564781</x:v>
      </x:c>
      <x:c r="I224" s="77" t="n">
        <x:f>IF($A224&lt;=$B$11,$B$7+$B$8*($B$9*B224+SQRT(1-$B$9^2)*C224),"")</x:f>
        <x:v>30.01461197293786</x:v>
      </x:c>
      <x:c r="J224" s="77" t="n">
        <x:f>IF($A224&lt;=$B$11,H224+I224,"")</x:f>
        <x:v>80.03278586858568</x:v>
      </x:c>
      <x:c r="K224" s="79" t="n">
        <x:f>IF($A224&lt;=$B$11,--(J224&gt;$B$10),"")</x:f>
        <x:v>0</x:v>
      </x:c>
    </x:row>
    <x:row r="225">
      <x:c r="A225" t="n">
        <x:v>211</x:v>
      </x:c>
      <x:c r="B225" s="77" t="n">
        <x:f>IF($A225&lt;=$B$11,NORM.S.INV(RAND()),"")</x:f>
        <x:v>0.3965645447034288</x:v>
      </x:c>
      <x:c r="C225" s="77" t="n">
        <x:f>IF($A225&lt;=$B$11,NORM.S.INV(RAND()),"")</x:f>
        <x:v>0.2555471282868602</x:v>
      </x:c>
      <x:c r="D225" s="77" t="n">
        <x:f>IF($A225&lt;=$B$11,$B$5+$B$6*B225,"")</x:f>
        <x:v>50.03965645447034</x:v>
      </x:c>
      <x:c r="E225" s="77" t="n">
        <x:f>IF($A225&lt;=$B$11,$B$7+$B$8*C225,"")</x:f>
        <x:v>30.02044377026295</x:v>
      </x:c>
      <x:c r="F225" s="77" t="n">
        <x:f>IF($A225&lt;=$B$11,D225+E225,"")</x:f>
        <x:v>80.06010022473329</x:v>
      </x:c>
      <x:c r="G225" s="79" t="n">
        <x:f>IF($A225&lt;=$B$11,--(F225&gt;$B$10),"")</x:f>
        <x:v>0</x:v>
      </x:c>
      <x:c r="H225" s="77" t="n">
        <x:f>IF($A225&lt;=$B$11,$B$5+$B$6*B225,"")</x:f>
        <x:v>50.03965645447034</x:v>
      </x:c>
      <x:c r="I225" s="77" t="n">
        <x:f>IF($A225&lt;=$B$11,$B$7+$B$8*($B$9*B225+SQRT(1-$B$9^2)*C225),"")</x:f>
        <x:v>30.036807386717634</x:v>
      </x:c>
      <x:c r="J225" s="77" t="n">
        <x:f>IF($A225&lt;=$B$11,H225+I225,"")</x:f>
        <x:v>80.07646384118797</x:v>
      </x:c>
      <x:c r="K225" s="79" t="n">
        <x:f>IF($A225&lt;=$B$11,--(J225&gt;$B$10),"")</x:f>
        <x:v>0</x:v>
      </x:c>
    </x:row>
    <x:row r="226">
      <x:c r="A226" t="n">
        <x:v>212</x:v>
      </x:c>
      <x:c r="B226" s="77" t="n">
        <x:f>IF($A226&lt;=$B$11,NORM.S.INV(RAND()),"")</x:f>
        <x:v>-0.3071824510526346</x:v>
      </x:c>
      <x:c r="C226" s="77" t="n">
        <x:f>IF($A226&lt;=$B$11,NORM.S.INV(RAND()),"")</x:f>
        <x:v>-0.25112355403172626</x:v>
      </x:c>
      <x:c r="D226" s="77" t="n">
        <x:f>IF($A226&lt;=$B$11,$B$5+$B$6*B226,"")</x:f>
        <x:v>49.96928175489474</x:v>
      </x:c>
      <x:c r="E226" s="77" t="n">
        <x:f>IF($A226&lt;=$B$11,$B$7+$B$8*C226,"")</x:f>
        <x:v>29.979910115677463</x:v>
      </x:c>
      <x:c r="F226" s="77" t="n">
        <x:f>IF($A226&lt;=$B$11,D226+E226,"")</x:f>
        <x:v>79.94919187057221</x:v>
      </x:c>
      <x:c r="G226" s="79" t="n">
        <x:f>IF($A226&lt;=$B$11,--(F226&gt;$B$10),"")</x:f>
        <x:v>0</x:v>
      </x:c>
      <x:c r="H226" s="77" t="n">
        <x:f>IF($A226&lt;=$B$11,$B$5+$B$6*B226,"")</x:f>
        <x:v>49.96928175489474</x:v>
      </x:c>
      <x:c r="I226" s="77" t="n">
        <x:f>IF($A226&lt;=$B$11,$B$7+$B$8*($B$9*B226+SQRT(1-$B$9^2)*C226),"")</x:f>
        <x:v>29.968450735638342</x:v>
      </x:c>
      <x:c r="J226" s="77" t="n">
        <x:f>IF($A226&lt;=$B$11,H226+I226,"")</x:f>
        <x:v>79.93773249053308</x:v>
      </x:c>
      <x:c r="K226" s="79" t="n">
        <x:f>IF($A226&lt;=$B$11,--(J226&gt;$B$10),"")</x:f>
        <x:v>0</x:v>
      </x:c>
    </x:row>
    <x:row r="227">
      <x:c r="A227" t="n">
        <x:v>213</x:v>
      </x:c>
      <x:c r="B227" s="77" t="n">
        <x:f>IF($A227&lt;=$B$11,NORM.S.INV(RAND()),"")</x:f>
        <x:v>-0.6079399249940562</x:v>
      </x:c>
      <x:c r="C227" s="77" t="n">
        <x:f>IF($A227&lt;=$B$11,NORM.S.INV(RAND()),"")</x:f>
        <x:v>0.5914581941156725</x:v>
      </x:c>
      <x:c r="D227" s="77" t="n">
        <x:f>IF($A227&lt;=$B$11,$B$5+$B$6*B227,"")</x:f>
        <x:v>49.939206007500594</x:v>
      </x:c>
      <x:c r="E227" s="77" t="n">
        <x:f>IF($A227&lt;=$B$11,$B$7+$B$8*C227,"")</x:f>
        <x:v>30.047316655529254</x:v>
      </x:c>
      <x:c r="F227" s="77" t="n">
        <x:f>IF($A227&lt;=$B$11,D227+E227,"")</x:f>
        <x:v>79.98652266302985</x:v>
      </x:c>
      <x:c r="G227" s="79" t="n">
        <x:f>IF($A227&lt;=$B$11,--(F227&gt;$B$10),"")</x:f>
        <x:v>0</x:v>
      </x:c>
      <x:c r="H227" s="77" t="n">
        <x:f>IF($A227&lt;=$B$11,$B$5+$B$6*B227,"")</x:f>
        <x:v>49.939206007500594</x:v>
      </x:c>
      <x:c r="I227" s="77" t="n">
        <x:f>IF($A227&lt;=$B$11,$B$7+$B$8*($B$9*B227+SQRT(1-$B$9^2)*C227),"")</x:f>
        <x:v>29.99974621509435</x:v>
      </x:c>
      <x:c r="J227" s="77" t="n">
        <x:f>IF($A227&lt;=$B$11,H227+I227,"")</x:f>
        <x:v>79.93895222259495</x:v>
      </x:c>
      <x:c r="K227" s="79" t="n">
        <x:f>IF($A227&lt;=$B$11,--(J227&gt;$B$10),"")</x:f>
        <x:v>0</x:v>
      </x:c>
    </x:row>
    <x:row r="228">
      <x:c r="A228" t="n">
        <x:v>214</x:v>
      </x:c>
      <x:c r="B228" s="77" t="n">
        <x:f>IF($A228&lt;=$B$11,NORM.S.INV(RAND()),"")</x:f>
        <x:v>-1.0754380793758667</x:v>
      </x:c>
      <x:c r="C228" s="77" t="n">
        <x:f>IF($A228&lt;=$B$11,NORM.S.INV(RAND()),"")</x:f>
        <x:v>1.2929353377022637</x:v>
      </x:c>
      <x:c r="D228" s="77" t="n">
        <x:f>IF($A228&lt;=$B$11,$B$5+$B$6*B228,"")</x:f>
        <x:v>49.89245619206241</x:v>
      </x:c>
      <x:c r="E228" s="77" t="n">
        <x:f>IF($A228&lt;=$B$11,$B$7+$B$8*C228,"")</x:f>
        <x:v>30.10343482701618</x:v>
      </x:c>
      <x:c r="F228" s="77" t="n">
        <x:f>IF($A228&lt;=$B$11,D228+E228,"")</x:f>
        <x:v>79.99589101907858</x:v>
      </x:c>
      <x:c r="G228" s="79" t="n">
        <x:f>IF($A228&lt;=$B$11,--(F228&gt;$B$10),"")</x:f>
        <x:v>0</x:v>
      </x:c>
      <x:c r="H228" s="77" t="n">
        <x:f>IF($A228&lt;=$B$11,$B$5+$B$6*B228,"")</x:f>
        <x:v>49.89245619206241</x:v>
      </x:c>
      <x:c r="I228" s="77" t="n">
        <x:f>IF($A228&lt;=$B$11,$B$7+$B$8*($B$9*B228+SQRT(1-$B$9^2)*C228),"")</x:f>
        <x:v>30.01364270897043</x:v>
      </x:c>
      <x:c r="J228" s="77" t="n">
        <x:f>IF($A228&lt;=$B$11,H228+I228,"")</x:f>
        <x:v>79.90609890103283</x:v>
      </x:c>
      <x:c r="K228" s="79" t="n">
        <x:f>IF($A228&lt;=$B$11,--(J228&gt;$B$10),"")</x:f>
        <x:v>0</x:v>
      </x:c>
    </x:row>
    <x:row r="229">
      <x:c r="A229" t="n">
        <x:v>215</x:v>
      </x:c>
      <x:c r="B229" s="77" t="n">
        <x:f>IF($A229&lt;=$B$11,NORM.S.INV(RAND()),"")</x:f>
        <x:v>2.031630045937118</x:v>
      </x:c>
      <x:c r="C229" s="77" t="n">
        <x:f>IF($A229&lt;=$B$11,NORM.S.INV(RAND()),"")</x:f>
        <x:v>0.03548252657145551</x:v>
      </x:c>
      <x:c r="D229" s="77" t="n">
        <x:f>IF($A229&lt;=$B$11,$B$5+$B$6*B229,"")</x:f>
        <x:v>50.20316300459371</x:v>
      </x:c>
      <x:c r="E229" s="77" t="n">
        <x:f>IF($A229&lt;=$B$11,$B$7+$B$8*C229,"")</x:f>
        <x:v>30.002838602125717</x:v>
      </x:c>
      <x:c r="F229" s="77" t="n">
        <x:f>IF($A229&lt;=$B$11,D229+E229,"")</x:f>
        <x:v>80.20600160671943</x:v>
      </x:c>
      <x:c r="G229" s="79" t="n">
        <x:f>IF($A229&lt;=$B$11,--(F229&gt;$B$10),"")</x:f>
        <x:v>0</x:v>
      </x:c>
      <x:c r="H229" s="77" t="n">
        <x:f>IF($A229&lt;=$B$11,$B$5+$B$6*B229,"")</x:f>
        <x:v>50.20316300459371</x:v>
      </x:c>
      <x:c r="I229" s="77" t="n">
        <x:f>IF($A229&lt;=$B$11,$B$7+$B$8*($B$9*B229+SQRT(1-$B$9^2)*C229),"")</x:f>
        <x:v>30.11579844996427</x:v>
      </x:c>
      <x:c r="J229" s="77" t="n">
        <x:f>IF($A229&lt;=$B$11,H229+I229,"")</x:f>
        <x:v>80.31896145455798</x:v>
      </x:c>
      <x:c r="K229" s="79" t="n">
        <x:f>IF($A229&lt;=$B$11,--(J229&gt;$B$10),"")</x:f>
        <x:v>0</x:v>
      </x:c>
    </x:row>
    <x:row r="230">
      <x:c r="A230" t="n">
        <x:v>216</x:v>
      </x:c>
      <x:c r="B230" s="77" t="n">
        <x:f>IF($A230&lt;=$B$11,NORM.S.INV(RAND()),"")</x:f>
        <x:v>0.09218954384791593</x:v>
      </x:c>
      <x:c r="C230" s="77" t="n">
        <x:f>IF($A230&lt;=$B$11,NORM.S.INV(RAND()),"")</x:f>
        <x:v>0.4293095728532635</x:v>
      </x:c>
      <x:c r="D230" s="77" t="n">
        <x:f>IF($A230&lt;=$B$11,$B$5+$B$6*B230,"")</x:f>
        <x:v>50.00921895438479</x:v>
      </x:c>
      <x:c r="E230" s="77" t="n">
        <x:f>IF($A230&lt;=$B$11,$B$7+$B$8*C230,"")</x:f>
        <x:v>30.034344765828262</x:v>
      </x:c>
      <x:c r="F230" s="77" t="n">
        <x:f>IF($A230&lt;=$B$11,D230+E230,"")</x:f>
        <x:v>80.04356372021306</x:v>
      </x:c>
      <x:c r="G230" s="79" t="n">
        <x:f>IF($A230&lt;=$B$11,--(F230&gt;$B$10),"")</x:f>
        <x:v>0</x:v>
      </x:c>
      <x:c r="H230" s="77" t="n">
        <x:f>IF($A230&lt;=$B$11,$B$5+$B$6*B230,"")</x:f>
        <x:v>50.00921895438479</x:v>
      </x:c>
      <x:c r="I230" s="77" t="n">
        <x:f>IF($A230&lt;=$B$11,$B$7+$B$8*($B$9*B230+SQRT(1-$B$9^2)*C230),"")</x:f>
        <x:v>30.02968968316124</x:v>
      </x:c>
      <x:c r="J230" s="77" t="n">
        <x:f>IF($A230&lt;=$B$11,H230+I230,"")</x:f>
        <x:v>80.03890863754603</x:v>
      </x:c>
      <x:c r="K230" s="79" t="n">
        <x:f>IF($A230&lt;=$B$11,--(J230&gt;$B$10),"")</x:f>
        <x:v>0</x:v>
      </x:c>
    </x:row>
    <x:row r="231">
      <x:c r="A231" t="n">
        <x:v>217</x:v>
      </x:c>
      <x:c r="B231" s="77" t="n">
        <x:f>IF($A231&lt;=$B$11,NORM.S.INV(RAND()),"")</x:f>
        <x:v>0.2604949457398926</x:v>
      </x:c>
      <x:c r="C231" s="77" t="n">
        <x:f>IF($A231&lt;=$B$11,NORM.S.INV(RAND()),"")</x:f>
        <x:v>-0.03777829789695531</x:v>
      </x:c>
      <x:c r="D231" s="77" t="n">
        <x:f>IF($A231&lt;=$B$11,$B$5+$B$6*B231,"")</x:f>
        <x:v>50.02604949457399</x:v>
      </x:c>
      <x:c r="E231" s="77" t="n">
        <x:f>IF($A231&lt;=$B$11,$B$7+$B$8*C231,"")</x:f>
        <x:v>29.996977736168244</x:v>
      </x:c>
      <x:c r="F231" s="77" t="n">
        <x:f>IF($A231&lt;=$B$11,D231+E231,"")</x:f>
        <x:v>80.02302723074223</x:v>
      </x:c>
      <x:c r="G231" s="79" t="n">
        <x:f>IF($A231&lt;=$B$11,--(F231&gt;$B$10),"")</x:f>
        <x:v>0</x:v>
      </x:c>
      <x:c r="H231" s="77" t="n">
        <x:f>IF($A231&lt;=$B$11,$B$5+$B$6*B231,"")</x:f>
        <x:v>50.02604949457399</x:v>
      </x:c>
      <x:c r="I231" s="77" t="n">
        <x:f>IF($A231&lt;=$B$11,$B$7+$B$8*($B$9*B231+SQRT(1-$B$9^2)*C231),"")</x:f>
        <x:v>30.012429388876768</x:v>
      </x:c>
      <x:c r="J231" s="77" t="n">
        <x:f>IF($A231&lt;=$B$11,H231+I231,"")</x:f>
        <x:v>80.03847888345075</x:v>
      </x:c>
      <x:c r="K231" s="79" t="n">
        <x:f>IF($A231&lt;=$B$11,--(J231&gt;$B$10),"")</x:f>
        <x:v>0</x:v>
      </x:c>
    </x:row>
    <x:row r="232">
      <x:c r="A232" t="n">
        <x:v>218</x:v>
      </x:c>
      <x:c r="B232" s="77" t="n">
        <x:f>IF($A232&lt;=$B$11,NORM.S.INV(RAND()),"")</x:f>
        <x:v>0.30322126935703697</x:v>
      </x:c>
      <x:c r="C232" s="77" t="n">
        <x:f>IF($A232&lt;=$B$11,NORM.S.INV(RAND()),"")</x:f>
        <x:v>-0.6491599226490453</x:v>
      </x:c>
      <x:c r="D232" s="77" t="n">
        <x:f>IF($A232&lt;=$B$11,$B$5+$B$6*B232,"")</x:f>
        <x:v>50.0303221269357</x:v>
      </x:c>
      <x:c r="E232" s="77" t="n">
        <x:f>IF($A232&lt;=$B$11,$B$7+$B$8*C232,"")</x:f>
        <x:v>29.948067206188075</x:v>
      </x:c>
      <x:c r="F232" s="77" t="n">
        <x:f>IF($A232&lt;=$B$11,D232+E232,"")</x:f>
        <x:v>79.97838933312377</x:v>
      </x:c>
      <x:c r="G232" s="79" t="n">
        <x:f>IF($A232&lt;=$B$11,--(F232&gt;$B$10),"")</x:f>
        <x:v>0</x:v>
      </x:c>
      <x:c r="H232" s="77" t="n">
        <x:f>IF($A232&lt;=$B$11,$B$5+$B$6*B232,"")</x:f>
        <x:v>50.0303221269357</x:v>
      </x:c>
      <x:c r="I232" s="77" t="n">
        <x:f>IF($A232&lt;=$B$11,$B$7+$B$8*($B$9*B232+SQRT(1-$B$9^2)*C232),"")</x:f>
        <x:v>29.97989295807378</x:v>
      </x:c>
      <x:c r="J232" s="77" t="n">
        <x:f>IF($A232&lt;=$B$11,H232+I232,"")</x:f>
        <x:v>80.01021508500948</x:v>
      </x:c>
      <x:c r="K232" s="79" t="n">
        <x:f>IF($A232&lt;=$B$11,--(J232&gt;$B$10),"")</x:f>
        <x:v>0</x:v>
      </x:c>
    </x:row>
    <x:row r="233">
      <x:c r="A233" t="n">
        <x:v>219</x:v>
      </x:c>
      <x:c r="B233" s="77" t="n">
        <x:f>IF($A233&lt;=$B$11,NORM.S.INV(RAND()),"")</x:f>
        <x:v>-0.7055671495633459</x:v>
      </x:c>
      <x:c r="C233" s="77" t="n">
        <x:f>IF($A233&lt;=$B$11,NORM.S.INV(RAND()),"")</x:f>
        <x:v>-1.4867026971473676</x:v>
      </x:c>
      <x:c r="D233" s="77" t="n">
        <x:f>IF($A233&lt;=$B$11,$B$5+$B$6*B233,"")</x:f>
        <x:v>49.92944328504367</x:v>
      </x:c>
      <x:c r="E233" s="77" t="n">
        <x:f>IF($A233&lt;=$B$11,$B$7+$B$8*C233,"")</x:f>
        <x:v>29.88106378422821</x:v>
      </x:c>
      <x:c r="F233" s="77" t="n">
        <x:f>IF($A233&lt;=$B$11,D233+E233,"")</x:f>
        <x:v>79.81050706927188</x:v>
      </x:c>
      <x:c r="G233" s="79" t="n">
        <x:f>IF($A233&lt;=$B$11,--(F233&gt;$B$10),"")</x:f>
        <x:v>0</x:v>
      </x:c>
      <x:c r="H233" s="77" t="n">
        <x:f>IF($A233&lt;=$B$11,$B$5+$B$6*B233,"")</x:f>
        <x:v>49.92944328504367</x:v>
      </x:c>
      <x:c r="I233" s="77" t="n">
        <x:f>IF($A233&lt;=$B$11,$B$7+$B$8*($B$9*B233+SQRT(1-$B$9^2)*C233),"")</x:f>
        <x:v>29.875550792374856</x:v>
      </x:c>
      <x:c r="J233" s="77" t="n">
        <x:f>IF($A233&lt;=$B$11,H233+I233,"")</x:f>
        <x:v>79.80499407741853</x:v>
      </x:c>
      <x:c r="K233" s="79" t="n">
        <x:f>IF($A233&lt;=$B$11,--(J233&gt;$B$10),"")</x:f>
        <x:v>0</x:v>
      </x:c>
    </x:row>
    <x:row r="234">
      <x:c r="A234" t="n">
        <x:v>220</x:v>
      </x:c>
      <x:c r="B234" s="77" t="n">
        <x:f>IF($A234&lt;=$B$11,NORM.S.INV(RAND()),"")</x:f>
        <x:v>0.19654710276521878</x:v>
      </x:c>
      <x:c r="C234" s="77" t="n">
        <x:f>IF($A234&lt;=$B$11,NORM.S.INV(RAND()),"")</x:f>
        <x:v>-1.196949661402812</x:v>
      </x:c>
      <x:c r="D234" s="77" t="n">
        <x:f>IF($A234&lt;=$B$11,$B$5+$B$6*B234,"")</x:f>
        <x:v>50.01965471027652</x:v>
      </x:c>
      <x:c r="E234" s="77" t="n">
        <x:f>IF($A234&lt;=$B$11,$B$7+$B$8*C234,"")</x:f>
        <x:v>29.904244027087774</x:v>
      </x:c>
      <x:c r="F234" s="77" t="n">
        <x:f>IF($A234&lt;=$B$11,D234+E234,"")</x:f>
        <x:v>79.9238987373643</x:v>
      </x:c>
      <x:c r="G234" s="79" t="n">
        <x:f>IF($A234&lt;=$B$11,--(F234&gt;$B$10),"")</x:f>
        <x:v>0</x:v>
      </x:c>
      <x:c r="H234" s="77" t="n">
        <x:f>IF($A234&lt;=$B$11,$B$5+$B$6*B234,"")</x:f>
        <x:v>50.01965471027652</x:v>
      </x:c>
      <x:c r="I234" s="77" t="n">
        <x:f>IF($A234&lt;=$B$11,$B$7+$B$8*($B$9*B234+SQRT(1-$B$9^2)*C234),"")</x:f>
        <x:v>29.942623195039037</x:v>
      </x:c>
      <x:c r="J234" s="77" t="n">
        <x:f>IF($A234&lt;=$B$11,H234+I234,"")</x:f>
        <x:v>79.96227790531556</x:v>
      </x:c>
      <x:c r="K234" s="79" t="n">
        <x:f>IF($A234&lt;=$B$11,--(J234&gt;$B$10),"")</x:f>
        <x:v>0</x:v>
      </x:c>
    </x:row>
    <x:row r="235">
      <x:c r="A235" t="n">
        <x:v>221</x:v>
      </x:c>
      <x:c r="B235" s="77" t="n">
        <x:f>IF($A235&lt;=$B$11,NORM.S.INV(RAND()),"")</x:f>
        <x:v>0.030523498755572195</x:v>
      </x:c>
      <x:c r="C235" s="77" t="n">
        <x:f>IF($A235&lt;=$B$11,NORM.S.INV(RAND()),"")</x:f>
        <x:v>-1.1511088640941327</x:v>
      </x:c>
      <x:c r="D235" s="77" t="n">
        <x:f>IF($A235&lt;=$B$11,$B$5+$B$6*B235,"")</x:f>
        <x:v>50.00305234987556</x:v>
      </x:c>
      <x:c r="E235" s="77" t="n">
        <x:f>IF($A235&lt;=$B$11,$B$7+$B$8*C235,"")</x:f>
        <x:v>29.90791129087247</x:v>
      </x:c>
      <x:c r="F235" s="77" t="n">
        <x:f>IF($A235&lt;=$B$11,D235+E235,"")</x:f>
        <x:v>79.91096364074804</x:v>
      </x:c>
      <x:c r="G235" s="79" t="n">
        <x:f>IF($A235&lt;=$B$11,--(F235&gt;$B$10),"")</x:f>
        <x:v>0</x:v>
      </x:c>
      <x:c r="H235" s="77" t="n">
        <x:f>IF($A235&lt;=$B$11,$B$5+$B$6*B235,"")</x:f>
        <x:v>50.00305234987556</x:v>
      </x:c>
      <x:c r="I235" s="77" t="n">
        <x:f>IF($A235&lt;=$B$11,$B$7+$B$8*($B$9*B235+SQRT(1-$B$9^2)*C235),"")</x:f>
        <x:v>29.935944823399197</x:v>
      </x:c>
      <x:c r="J235" s="77" t="n">
        <x:f>IF($A235&lt;=$B$11,H235+I235,"")</x:f>
        <x:v>79.93899717327476</x:v>
      </x:c>
      <x:c r="K235" s="79" t="n">
        <x:f>IF($A235&lt;=$B$11,--(J235&gt;$B$10),"")</x:f>
        <x:v>0</x:v>
      </x:c>
    </x:row>
    <x:row r="236">
      <x:c r="A236" t="n">
        <x:v>222</x:v>
      </x:c>
      <x:c r="B236" s="77" t="n">
        <x:f>IF($A236&lt;=$B$11,NORM.S.INV(RAND()),"")</x:f>
        <x:v>0.9779658839203657</x:v>
      </x:c>
      <x:c r="C236" s="77" t="n">
        <x:f>IF($A236&lt;=$B$11,NORM.S.INV(RAND()),"")</x:f>
        <x:v>0.2651234106752203</x:v>
      </x:c>
      <x:c r="D236" s="77" t="n">
        <x:f>IF($A236&lt;=$B$11,$B$5+$B$6*B236,"")</x:f>
        <x:v>50.097796588392036</x:v>
      </x:c>
      <x:c r="E236" s="77" t="n">
        <x:f>IF($A236&lt;=$B$11,$B$7+$B$8*C236,"")</x:f>
        <x:v>30.02120987285402</x:v>
      </x:c>
      <x:c r="F236" s="77" t="n">
        <x:f>IF($A236&lt;=$B$11,D236+E236,"")</x:f>
        <x:v>80.11900646124606</x:v>
      </x:c>
      <x:c r="G236" s="79" t="n">
        <x:f>IF($A236&lt;=$B$11,--(F236&gt;$B$10),"")</x:f>
        <x:v>0</x:v>
      </x:c>
      <x:c r="H236" s="77" t="n">
        <x:f>IF($A236&lt;=$B$11,$B$5+$B$6*B236,"")</x:f>
        <x:v>50.097796588392036</x:v>
      </x:c>
      <x:c r="I236" s="77" t="n">
        <x:f>IF($A236&lt;=$B$11,$B$7+$B$8*($B$9*B236+SQRT(1-$B$9^2)*C236),"")</x:f>
        <x:v>30.069912968396086</x:v>
      </x:c>
      <x:c r="J236" s="77" t="n">
        <x:f>IF($A236&lt;=$B$11,H236+I236,"")</x:f>
        <x:v>80.16770955678813</x:v>
      </x:c>
      <x:c r="K236" s="79" t="n">
        <x:f>IF($A236&lt;=$B$11,--(J236&gt;$B$10),"")</x:f>
        <x:v>0</x:v>
      </x:c>
    </x:row>
    <x:row r="237">
      <x:c r="A237" t="n">
        <x:v>223</x:v>
      </x:c>
      <x:c r="B237" s="77" t="n">
        <x:f>IF($A237&lt;=$B$11,NORM.S.INV(RAND()),"")</x:f>
        <x:v>0.2823654796072382</x:v>
      </x:c>
      <x:c r="C237" s="77" t="n">
        <x:f>IF($A237&lt;=$B$11,NORM.S.INV(RAND()),"")</x:f>
        <x:v>-2.3394893218764907</x:v>
      </x:c>
      <x:c r="D237" s="77" t="n">
        <x:f>IF($A237&lt;=$B$11,$B$5+$B$6*B237,"")</x:f>
        <x:v>50.028236547960724</x:v>
      </x:c>
      <x:c r="E237" s="77" t="n">
        <x:f>IF($A237&lt;=$B$11,$B$7+$B$8*C237,"")</x:f>
        <x:v>29.81284085424988</x:v>
      </x:c>
      <x:c r="F237" s="77" t="n">
        <x:f>IF($A237&lt;=$B$11,D237+E237,"")</x:f>
        <x:v>79.8410774022106</x:v>
      </x:c>
      <x:c r="G237" s="79" t="n">
        <x:f>IF($A237&lt;=$B$11,--(F237&gt;$B$10),"")</x:f>
        <x:v>0</x:v>
      </x:c>
      <x:c r="H237" s="77" t="n">
        <x:f>IF($A237&lt;=$B$11,$B$5+$B$6*B237,"")</x:f>
        <x:v>50.028236547960724</x:v>
      </x:c>
      <x:c r="I237" s="77" t="n">
        <x:f>IF($A237&lt;=$B$11,$B$7+$B$8*($B$9*B237+SQRT(1-$B$9^2)*C237),"")</x:f>
        <x:v>29.882154102445835</x:v>
      </x:c>
      <x:c r="J237" s="77" t="n">
        <x:f>IF($A237&lt;=$B$11,H237+I237,"")</x:f>
        <x:v>79.91039065040655</x:v>
      </x:c>
      <x:c r="K237" s="79" t="n">
        <x:f>IF($A237&lt;=$B$11,--(J237&gt;$B$10),"")</x:f>
        <x:v>0</x:v>
      </x:c>
    </x:row>
    <x:row r="238">
      <x:c r="A238" t="n">
        <x:v>224</x:v>
      </x:c>
      <x:c r="B238" s="77" t="n">
        <x:f>IF($A238&lt;=$B$11,NORM.S.INV(RAND()),"")</x:f>
        <x:v>-0.11418090117111268</x:v>
      </x:c>
      <x:c r="C238" s="77" t="n">
        <x:f>IF($A238&lt;=$B$11,NORM.S.INV(RAND()),"")</x:f>
        <x:v>1.1504811186144204</x:v>
      </x:c>
      <x:c r="D238" s="77" t="n">
        <x:f>IF($A238&lt;=$B$11,$B$5+$B$6*B238,"")</x:f>
        <x:v>49.98858190988289</x:v>
      </x:c>
      <x:c r="E238" s="77" t="n">
        <x:f>IF($A238&lt;=$B$11,$B$7+$B$8*C238,"")</x:f>
        <x:v>30.092038489489152</x:v>
      </x:c>
      <x:c r="F238" s="77" t="n">
        <x:f>IF($A238&lt;=$B$11,D238+E238,"")</x:f>
        <x:v>80.08062039937204</x:v>
      </x:c>
      <x:c r="G238" s="79" t="n">
        <x:f>IF($A238&lt;=$B$11,--(F238&gt;$B$10),"")</x:f>
        <x:v>0</x:v>
      </x:c>
      <x:c r="H238" s="77" t="n">
        <x:f>IF($A238&lt;=$B$11,$B$5+$B$6*B238,"")</x:f>
        <x:v>49.98858190988289</x:v>
      </x:c>
      <x:c r="I238" s="77" t="n">
        <x:f>IF($A238&lt;=$B$11,$B$7+$B$8*($B$9*B238+SQRT(1-$B$9^2)*C238),"")</x:f>
        <x:v>30.059334498070218</x:v>
      </x:c>
      <x:c r="J238" s="77" t="n">
        <x:f>IF($A238&lt;=$B$11,H238+I238,"")</x:f>
        <x:v>80.04791640795311</x:v>
      </x:c>
      <x:c r="K238" s="79" t="n">
        <x:f>IF($A238&lt;=$B$11,--(J238&gt;$B$10),"")</x:f>
        <x:v>0</x:v>
      </x:c>
    </x:row>
    <x:row r="239">
      <x:c r="A239" t="n">
        <x:v>225</x:v>
      </x:c>
      <x:c r="B239" s="77" t="n">
        <x:f>IF($A239&lt;=$B$11,NORM.S.INV(RAND()),"")</x:f>
        <x:v>-0.29456410220912693</x:v>
      </x:c>
      <x:c r="C239" s="77" t="n">
        <x:f>IF($A239&lt;=$B$11,NORM.S.INV(RAND()),"")</x:f>
        <x:v>0.016494466341089843</x:v>
      </x:c>
      <x:c r="D239" s="77" t="n">
        <x:f>IF($A239&lt;=$B$11,$B$5+$B$6*B239,"")</x:f>
        <x:v>49.97054358977909</x:v>
      </x:c>
      <x:c r="E239" s="77" t="n">
        <x:f>IF($A239&lt;=$B$11,$B$7+$B$8*C239,"")</x:f>
        <x:v>30.001319557307287</x:v>
      </x:c>
      <x:c r="F239" s="77" t="n">
        <x:f>IF($A239&lt;=$B$11,D239+E239,"")</x:f>
        <x:v>79.97186314708638</x:v>
      </x:c>
      <x:c r="G239" s="79" t="n">
        <x:f>IF($A239&lt;=$B$11,--(F239&gt;$B$10),"")</x:f>
        <x:v>0</x:v>
      </x:c>
      <x:c r="H239" s="77" t="n">
        <x:f>IF($A239&lt;=$B$11,$B$5+$B$6*B239,"")</x:f>
        <x:v>49.97054358977909</x:v>
      </x:c>
      <x:c r="I239" s="77" t="n">
        <x:f>IF($A239&lt;=$B$11,$B$7+$B$8*($B$9*B239+SQRT(1-$B$9^2)*C239),"")</x:f>
        <x:v>29.984446762683024</x:v>
      </x:c>
      <x:c r="J239" s="77" t="n">
        <x:f>IF($A239&lt;=$B$11,H239+I239,"")</x:f>
        <x:v>79.95499035246212</x:v>
      </x:c>
      <x:c r="K239" s="79" t="n">
        <x:f>IF($A239&lt;=$B$11,--(J239&gt;$B$10),"")</x:f>
        <x:v>0</x:v>
      </x:c>
    </x:row>
    <x:row r="240">
      <x:c r="A240" t="n">
        <x:v>226</x:v>
      </x:c>
      <x:c r="B240" s="77" t="n">
        <x:f>IF($A240&lt;=$B$11,NORM.S.INV(RAND()),"")</x:f>
        <x:v>-1.0201882945520273</x:v>
      </x:c>
      <x:c r="C240" s="77" t="n">
        <x:f>IF($A240&lt;=$B$11,NORM.S.INV(RAND()),"")</x:f>
        <x:v>0.6748524123919429</x:v>
      </x:c>
      <x:c r="D240" s="77" t="n">
        <x:f>IF($A240&lt;=$B$11,$B$5+$B$6*B240,"")</x:f>
        <x:v>49.897981170544796</x:v>
      </x:c>
      <x:c r="E240" s="77" t="n">
        <x:f>IF($A240&lt;=$B$11,$B$7+$B$8*C240,"")</x:f>
        <x:v>30.053988192991355</x:v>
      </x:c>
      <x:c r="F240" s="77" t="n">
        <x:f>IF($A240&lt;=$B$11,D240+E240,"")</x:f>
        <x:v>79.95196936353615</x:v>
      </x:c>
      <x:c r="G240" s="79" t="n">
        <x:f>IF($A240&lt;=$B$11,--(F240&gt;$B$10),"")</x:f>
        <x:v>0</x:v>
      </x:c>
      <x:c r="H240" s="77" t="n">
        <x:f>IF($A240&lt;=$B$11,$B$5+$B$6*B240,"")</x:f>
        <x:v>49.897981170544796</x:v>
      </x:c>
      <x:c r="I240" s="77" t="n">
        <x:f>IF($A240&lt;=$B$11,$B$7+$B$8*($B$9*B240+SQRT(1-$B$9^2)*C240),"")</x:f>
        <x:v>29.9814247371285</x:v>
      </x:c>
      <x:c r="J240" s="77" t="n">
        <x:f>IF($A240&lt;=$B$11,H240+I240,"")</x:f>
        <x:v>79.87940590767329</x:v>
      </x:c>
      <x:c r="K240" s="79" t="n">
        <x:f>IF($A240&lt;=$B$11,--(J240&gt;$B$10),"")</x:f>
        <x:v>0</x:v>
      </x:c>
    </x:row>
    <x:row r="241">
      <x:c r="A241" t="n">
        <x:v>227</x:v>
      </x:c>
      <x:c r="B241" s="77" t="n">
        <x:f>IF($A241&lt;=$B$11,NORM.S.INV(RAND()),"")</x:f>
        <x:v>-0.7235953268639458</x:v>
      </x:c>
      <x:c r="C241" s="77" t="n">
        <x:f>IF($A241&lt;=$B$11,NORM.S.INV(RAND()),"")</x:f>
        <x:v>1.4298864384171757</x:v>
      </x:c>
      <x:c r="D241" s="77" t="n">
        <x:f>IF($A241&lt;=$B$11,$B$5+$B$6*B241,"")</x:f>
        <x:v>49.92764046731361</x:v>
      </x:c>
      <x:c r="E241" s="77" t="n">
        <x:f>IF($A241&lt;=$B$11,$B$7+$B$8*C241,"")</x:f>
        <x:v>30.114390915073376</x:v>
      </x:c>
      <x:c r="F241" s="77" t="n">
        <x:f>IF($A241&lt;=$B$11,D241+E241,"")</x:f>
        <x:v>80.04203138238698</x:v>
      </x:c>
      <x:c r="G241" s="79" t="n">
        <x:f>IF($A241&lt;=$B$11,--(F241&gt;$B$10),"")</x:f>
        <x:v>0</x:v>
      </x:c>
      <x:c r="H241" s="77" t="n">
        <x:f>IF($A241&lt;=$B$11,$B$5+$B$6*B241,"")</x:f>
        <x:v>49.92764046731361</x:v>
      </x:c>
      <x:c r="I241" s="77" t="n">
        <x:f>IF($A241&lt;=$B$11,$B$7+$B$8*($B$9*B241+SQRT(1-$B$9^2)*C241),"")</x:f>
        <x:v>30.041170114982823</x:v>
      </x:c>
      <x:c r="J241" s="77" t="n">
        <x:f>IF($A241&lt;=$B$11,H241+I241,"")</x:f>
        <x:v>79.96881058229643</x:v>
      </x:c>
      <x:c r="K241" s="79" t="n">
        <x:f>IF($A241&lt;=$B$11,--(J241&gt;$B$10),"")</x:f>
        <x:v>0</x:v>
      </x:c>
    </x:row>
    <x:row r="242">
      <x:c r="A242" t="n">
        <x:v>228</x:v>
      </x:c>
      <x:c r="B242" s="77" t="n">
        <x:f>IF($A242&lt;=$B$11,NORM.S.INV(RAND()),"")</x:f>
        <x:v>-1.3124990683502387</x:v>
      </x:c>
      <x:c r="C242" s="77" t="n">
        <x:f>IF($A242&lt;=$B$11,NORM.S.INV(RAND()),"")</x:f>
        <x:v>1.239684814894875</x:v>
      </x:c>
      <x:c r="D242" s="77" t="n">
        <x:f>IF($A242&lt;=$B$11,$B$5+$B$6*B242,"")</x:f>
        <x:v>49.86875009316498</x:v>
      </x:c>
      <x:c r="E242" s="77" t="n">
        <x:f>IF($A242&lt;=$B$11,$B$7+$B$8*C242,"")</x:f>
        <x:v>30.09917478519159</x:v>
      </x:c>
      <x:c r="F242" s="77" t="n">
        <x:f>IF($A242&lt;=$B$11,D242+E242,"")</x:f>
        <x:v>79.96792487835657</x:v>
      </x:c>
      <x:c r="G242" s="79" t="n">
        <x:f>IF($A242&lt;=$B$11,--(F242&gt;$B$10),"")</x:f>
        <x:v>0</x:v>
      </x:c>
      <x:c r="H242" s="77" t="n">
        <x:f>IF($A242&lt;=$B$11,$B$5+$B$6*B242,"")</x:f>
        <x:v>49.86875009316498</x:v>
      </x:c>
      <x:c r="I242" s="77" t="n">
        <x:f>IF($A242&lt;=$B$11,$B$7+$B$8*($B$9*B242+SQRT(1-$B$9^2)*C242),"")</x:f>
        <x:v>29.99732501520857</x:v>
      </x:c>
      <x:c r="J242" s="77" t="n">
        <x:f>IF($A242&lt;=$B$11,H242+I242,"")</x:f>
        <x:v>79.86607510837355</x:v>
      </x:c>
      <x:c r="K242" s="79" t="n">
        <x:f>IF($A242&lt;=$B$11,--(J242&gt;$B$10),"")</x:f>
        <x:v>0</x:v>
      </x:c>
    </x:row>
    <x:row r="243">
      <x:c r="A243" t="n">
        <x:v>229</x:v>
      </x:c>
      <x:c r="B243" s="77" t="n">
        <x:f>IF($A243&lt;=$B$11,NORM.S.INV(RAND()),"")</x:f>
        <x:v>-1.2594517599709547</x:v>
      </x:c>
      <x:c r="C243" s="77" t="n">
        <x:f>IF($A243&lt;=$B$11,NORM.S.INV(RAND()),"")</x:f>
        <x:v>-0.12663335642632584</x:v>
      </x:c>
      <x:c r="D243" s="77" t="n">
        <x:f>IF($A243&lt;=$B$11,$B$5+$B$6*B243,"")</x:f>
        <x:v>49.874054824002904</x:v>
      </x:c>
      <x:c r="E243" s="77" t="n">
        <x:f>IF($A243&lt;=$B$11,$B$7+$B$8*C243,"")</x:f>
        <x:v>29.989869331485895</x:v>
      </x:c>
      <x:c r="F243" s="77" t="n">
        <x:f>IF($A243&lt;=$B$11,D243+E243,"")</x:f>
        <x:v>79.8639241554888</x:v>
      </x:c>
      <x:c r="G243" s="79" t="n">
        <x:f>IF($A243&lt;=$B$11,--(F243&gt;$B$10),"")</x:f>
        <x:v>0</x:v>
      </x:c>
      <x:c r="H243" s="77" t="n">
        <x:f>IF($A243&lt;=$B$11,$B$5+$B$6*B243,"")</x:f>
        <x:v>49.874054824002904</x:v>
      </x:c>
      <x:c r="I243" s="77" t="n">
        <x:f>IF($A243&lt;=$B$11,$B$7+$B$8*($B$9*B243+SQRT(1-$B$9^2)*C243),"")</x:f>
        <x:v>29.92223595702895</x:v>
      </x:c>
      <x:c r="J243" s="77" t="n">
        <x:f>IF($A243&lt;=$B$11,H243+I243,"")</x:f>
        <x:v>79.79629078103186</x:v>
      </x:c>
      <x:c r="K243" s="79" t="n">
        <x:f>IF($A243&lt;=$B$11,--(J243&gt;$B$10),"")</x:f>
        <x:v>0</x:v>
      </x:c>
    </x:row>
    <x:row r="244">
      <x:c r="A244" t="n">
        <x:v>230</x:v>
      </x:c>
      <x:c r="B244" s="77" t="n">
        <x:f>IF($A244&lt;=$B$11,NORM.S.INV(RAND()),"")</x:f>
        <x:v>1.0246978290795854</x:v>
      </x:c>
      <x:c r="C244" s="77" t="n">
        <x:f>IF($A244&lt;=$B$11,NORM.S.INV(RAND()),"")</x:f>
        <x:v>-0.6658705560631326</x:v>
      </x:c>
      <x:c r="D244" s="77" t="n">
        <x:f>IF($A244&lt;=$B$11,$B$5+$B$6*B244,"")</x:f>
        <x:v>50.10246978290796</x:v>
      </x:c>
      <x:c r="E244" s="77" t="n">
        <x:f>IF($A244&lt;=$B$11,$B$7+$B$8*C244,"")</x:f>
        <x:v>29.946730355514948</x:v>
      </x:c>
      <x:c r="F244" s="77" t="n">
        <x:f>IF($A244&lt;=$B$11,D244+E244,"")</x:f>
        <x:v>80.0492001384229</x:v>
      </x:c>
      <x:c r="G244" s="79" t="n">
        <x:f>IF($A244&lt;=$B$11,--(F244&gt;$B$10),"")</x:f>
        <x:v>0</x:v>
      </x:c>
      <x:c r="H244" s="77" t="n">
        <x:f>IF($A244&lt;=$B$11,$B$5+$B$6*B244,"")</x:f>
        <x:v>50.10246978290796</x:v>
      </x:c>
      <x:c r="I244" s="77" t="n">
        <x:f>IF($A244&lt;=$B$11,$B$7+$B$8*($B$9*B244+SQRT(1-$B$9^2)*C244),"")</x:f>
        <x:v>30.019340943078067</x:v>
      </x:c>
      <x:c r="J244" s="77" t="n">
        <x:f>IF($A244&lt;=$B$11,H244+I244,"")</x:f>
        <x:v>80.12181072598602</x:v>
      </x:c>
      <x:c r="K244" s="79" t="n">
        <x:f>IF($A244&lt;=$B$11,--(J244&gt;$B$10),"")</x:f>
        <x:v>0</x:v>
      </x:c>
    </x:row>
    <x:row r="245">
      <x:c r="A245" t="n">
        <x:v>231</x:v>
      </x:c>
      <x:c r="B245" s="77" t="n">
        <x:f>IF($A245&lt;=$B$11,NORM.S.INV(RAND()),"")</x:f>
        <x:v>-0.6684998463836145</x:v>
      </x:c>
      <x:c r="C245" s="77" t="n">
        <x:f>IF($A245&lt;=$B$11,NORM.S.INV(RAND()),"")</x:f>
        <x:v>-0.012048655279403861</x:v>
      </x:c>
      <x:c r="D245" s="77" t="n">
        <x:f>IF($A245&lt;=$B$11,$B$5+$B$6*B245,"")</x:f>
        <x:v>49.93315001536164</x:v>
      </x:c>
      <x:c r="E245" s="77" t="n">
        <x:f>IF($A245&lt;=$B$11,$B$7+$B$8*C245,"")</x:f>
        <x:v>29.99903610757765</x:v>
      </x:c>
      <x:c r="F245" s="77" t="n">
        <x:f>IF($A245&lt;=$B$11,D245+E245,"")</x:f>
        <x:v>79.93218612293929</x:v>
      </x:c>
      <x:c r="G245" s="79" t="n">
        <x:f>IF($A245&lt;=$B$11,--(F245&gt;$B$10),"")</x:f>
        <x:v>0</x:v>
      </x:c>
      <x:c r="H245" s="77" t="n">
        <x:f>IF($A245&lt;=$B$11,$B$5+$B$6*B245,"")</x:f>
        <x:v>49.93315001536164</x:v>
      </x:c>
      <x:c r="I245" s="77" t="n">
        <x:f>IF($A245&lt;=$B$11,$B$7+$B$8*($B$9*B245+SQRT(1-$B$9^2)*C245),"")</x:f>
        <x:v>29.961875651727812</x:v>
      </x:c>
      <x:c r="J245" s="77" t="n">
        <x:f>IF($A245&lt;=$B$11,H245+I245,"")</x:f>
        <x:v>79.89502566708946</x:v>
      </x:c>
      <x:c r="K245" s="79" t="n">
        <x:f>IF($A245&lt;=$B$11,--(J245&gt;$B$10),"")</x:f>
        <x:v>0</x:v>
      </x:c>
    </x:row>
    <x:row r="246">
      <x:c r="A246" t="n">
        <x:v>232</x:v>
      </x:c>
      <x:c r="B246" s="77" t="n">
        <x:f>IF($A246&lt;=$B$11,NORM.S.INV(RAND()),"")</x:f>
        <x:v>-0.7285463902407008</x:v>
      </x:c>
      <x:c r="C246" s="77" t="n">
        <x:f>IF($A246&lt;=$B$11,NORM.S.INV(RAND()),"")</x:f>
        <x:v>-0.7529901406275733</x:v>
      </x:c>
      <x:c r="D246" s="77" t="n">
        <x:f>IF($A246&lt;=$B$11,$B$5+$B$6*B246,"")</x:f>
        <x:v>49.92714536097593</x:v>
      </x:c>
      <x:c r="E246" s="77" t="n">
        <x:f>IF($A246&lt;=$B$11,$B$7+$B$8*C246,"")</x:f>
        <x:v>29.939760788749794</x:v>
      </x:c>
      <x:c r="F246" s="77" t="n">
        <x:f>IF($A246&lt;=$B$11,D246+E246,"")</x:f>
        <x:v>79.86690614972572</x:v>
      </x:c>
      <x:c r="G246" s="79" t="n">
        <x:f>IF($A246&lt;=$B$11,--(F246&gt;$B$10),"")</x:f>
        <x:v>0</x:v>
      </x:c>
      <x:c r="H246" s="77" t="n">
        <x:f>IF($A246&lt;=$B$11,$B$5+$B$6*B246,"")</x:f>
        <x:v>49.92714536097593</x:v>
      </x:c>
      <x:c r="I246" s="77" t="n">
        <x:f>IF($A246&lt;=$B$11,$B$7+$B$8*($B$9*B246+SQRT(1-$B$9^2)*C246),"")</x:f>
        <x:v>29.916182000573</x:v>
      </x:c>
      <x:c r="J246" s="77" t="n">
        <x:f>IF($A246&lt;=$B$11,H246+I246,"")</x:f>
        <x:v>79.84332736154893</x:v>
      </x:c>
      <x:c r="K246" s="79" t="n">
        <x:f>IF($A246&lt;=$B$11,--(J246&gt;$B$10),"")</x:f>
        <x:v>0</x:v>
      </x:c>
    </x:row>
    <x:row r="247">
      <x:c r="A247" t="n">
        <x:v>233</x:v>
      </x:c>
      <x:c r="B247" s="77" t="n">
        <x:f>IF($A247&lt;=$B$11,NORM.S.INV(RAND()),"")</x:f>
        <x:v>0.38809707503944474</x:v>
      </x:c>
      <x:c r="C247" s="77" t="n">
        <x:f>IF($A247&lt;=$B$11,NORM.S.INV(RAND()),"")</x:f>
        <x:v>0.059215399922939393</x:v>
      </x:c>
      <x:c r="D247" s="77" t="n">
        <x:f>IF($A247&lt;=$B$11,$B$5+$B$6*B247,"")</x:f>
        <x:v>50.038809707503944</x:v>
      </x:c>
      <x:c r="E247" s="77" t="n">
        <x:f>IF($A247&lt;=$B$11,$B$7+$B$8*C247,"")</x:f>
        <x:v>30.004737231993836</x:v>
      </x:c>
      <x:c r="F247" s="77" t="n">
        <x:f>IF($A247&lt;=$B$11,D247+E247,"")</x:f>
        <x:v>80.04354693949779</x:v>
      </x:c>
      <x:c r="G247" s="79" t="n">
        <x:f>IF($A247&lt;=$B$11,--(F247&gt;$B$10),"")</x:f>
        <x:v>0</x:v>
      </x:c>
      <x:c r="H247" s="77" t="n">
        <x:f>IF($A247&lt;=$B$11,$B$5+$B$6*B247,"")</x:f>
        <x:v>50.038809707503944</x:v>
      </x:c>
      <x:c r="I247" s="77" t="n">
        <x:f>IF($A247&lt;=$B$11,$B$7+$B$8*($B$9*B247+SQRT(1-$B$9^2)*C247),"")</x:f>
        <x:v>30.02511649652555</x:v>
      </x:c>
      <x:c r="J247" s="77" t="n">
        <x:f>IF($A247&lt;=$B$11,H247+I247,"")</x:f>
        <x:v>80.06392620402949</x:v>
      </x:c>
      <x:c r="K247" s="79" t="n">
        <x:f>IF($A247&lt;=$B$11,--(J247&gt;$B$10),"")</x:f>
        <x:v>0</x:v>
      </x:c>
    </x:row>
    <x:row r="248">
      <x:c r="A248" t="n">
        <x:v>234</x:v>
      </x:c>
      <x:c r="B248" s="77" t="n">
        <x:f>IF($A248&lt;=$B$11,NORM.S.INV(RAND()),"")</x:f>
        <x:v>0.2514755881551179</x:v>
      </x:c>
      <x:c r="C248" s="77" t="n">
        <x:f>IF($A248&lt;=$B$11,NORM.S.INV(RAND()),"")</x:f>
        <x:v>2.0171863209105565</x:v>
      </x:c>
      <x:c r="D248" s="77" t="n">
        <x:f>IF($A248&lt;=$B$11,$B$5+$B$6*B248,"")</x:f>
        <x:v>50.02514755881551</x:v>
      </x:c>
      <x:c r="E248" s="77" t="n">
        <x:f>IF($A248&lt;=$B$11,$B$7+$B$8*C248,"")</x:f>
        <x:v>30.161374905672844</x:v>
      </x:c>
      <x:c r="F248" s="77" t="n">
        <x:f>IF($A248&lt;=$B$11,D248+E248,"")</x:f>
        <x:v>80.18652246448835</x:v>
      </x:c>
      <x:c r="G248" s="79" t="n">
        <x:f>IF($A248&lt;=$B$11,--(F248&gt;$B$10),"")</x:f>
        <x:v>0</x:v>
      </x:c>
      <x:c r="H248" s="77" t="n">
        <x:f>IF($A248&lt;=$B$11,$B$5+$B$6*B248,"")</x:f>
        <x:v>50.02514755881551</x:v>
      </x:c>
      <x:c r="I248" s="77" t="n">
        <x:f>IF($A248&lt;=$B$11,$B$7+$B$8*($B$9*B248+SQRT(1-$B$9^2)*C248),"")</x:f>
        <x:v>30.129327366839235</x:v>
      </x:c>
      <x:c r="J248" s="77" t="n">
        <x:f>IF($A248&lt;=$B$11,H248+I248,"")</x:f>
        <x:v>80.15447492565474</x:v>
      </x:c>
      <x:c r="K248" s="79" t="n">
        <x:f>IF($A248&lt;=$B$11,--(J248&gt;$B$10),"")</x:f>
        <x:v>0</x:v>
      </x:c>
    </x:row>
    <x:row r="249">
      <x:c r="A249" t="n">
        <x:v>235</x:v>
      </x:c>
      <x:c r="B249" s="77" t="n">
        <x:f>IF($A249&lt;=$B$11,NORM.S.INV(RAND()),"")</x:f>
        <x:v>0.9686873098115276</x:v>
      </x:c>
      <x:c r="C249" s="77" t="n">
        <x:f>IF($A249&lt;=$B$11,NORM.S.INV(RAND()),"")</x:f>
        <x:v>-0.7621693819886771</x:v>
      </x:c>
      <x:c r="D249" s="77" t="n">
        <x:f>IF($A249&lt;=$B$11,$B$5+$B$6*B249,"")</x:f>
        <x:v>50.09686873098115</x:v>
      </x:c>
      <x:c r="E249" s="77" t="n">
        <x:f>IF($A249&lt;=$B$11,$B$7+$B$8*C249,"")</x:f>
        <x:v>29.939026449440906</x:v>
      </x:c>
      <x:c r="F249" s="77" t="n">
        <x:f>IF($A249&lt;=$B$11,D249+E249,"")</x:f>
        <x:v>80.03589518042206</x:v>
      </x:c>
      <x:c r="G249" s="79" t="n">
        <x:f>IF($A249&lt;=$B$11,--(F249&gt;$B$10),"")</x:f>
        <x:v>0</x:v>
      </x:c>
      <x:c r="H249" s="77" t="n">
        <x:f>IF($A249&lt;=$B$11,$B$5+$B$6*B249,"")</x:f>
        <x:v>50.09686873098115</x:v>
      </x:c>
      <x:c r="I249" s="77" t="n">
        <x:f>IF($A249&lt;=$B$11,$B$7+$B$8*($B$9*B249+SQRT(1-$B$9^2)*C249),"")</x:f>
        <x:v>30.010702664614254</x:v>
      </x:c>
      <x:c r="J249" s="77" t="n">
        <x:f>IF($A249&lt;=$B$11,H249+I249,"")</x:f>
        <x:v>80.1075713955954</x:v>
      </x:c>
      <x:c r="K249" s="79" t="n">
        <x:f>IF($A249&lt;=$B$11,--(J249&gt;$B$10),"")</x:f>
        <x:v>0</x:v>
      </x:c>
    </x:row>
    <x:row r="250">
      <x:c r="A250" t="n">
        <x:v>236</x:v>
      </x:c>
      <x:c r="B250" s="77" t="n">
        <x:f>IF($A250&lt;=$B$11,NORM.S.INV(RAND()),"")</x:f>
        <x:v>1.1815539693085386</x:v>
      </x:c>
      <x:c r="C250" s="77" t="n">
        <x:f>IF($A250&lt;=$B$11,NORM.S.INV(RAND()),"")</x:f>
        <x:v>-0.1571331902667155</x:v>
      </x:c>
      <x:c r="D250" s="77" t="n">
        <x:f>IF($A250&lt;=$B$11,$B$5+$B$6*B250,"")</x:f>
        <x:v>50.11815539693085</x:v>
      </x:c>
      <x:c r="E250" s="77" t="n">
        <x:f>IF($A250&lt;=$B$11,$B$7+$B$8*C250,"")</x:f>
        <x:v>29.98742934477866</x:v>
      </x:c>
      <x:c r="F250" s="77" t="n">
        <x:f>IF($A250&lt;=$B$11,D250+E250,"")</x:f>
        <x:v>80.10558474170952</x:v>
      </x:c>
      <x:c r="G250" s="79" t="n">
        <x:f>IF($A250&lt;=$B$11,--(F250&gt;$B$10),"")</x:f>
        <x:v>0</x:v>
      </x:c>
      <x:c r="H250" s="77" t="n">
        <x:f>IF($A250&lt;=$B$11,$B$5+$B$6*B250,"")</x:f>
        <x:v>50.11815539693085</x:v>
      </x:c>
      <x:c r="I250" s="77" t="n">
        <x:f>IF($A250&lt;=$B$11,$B$7+$B$8*($B$9*B250+SQRT(1-$B$9^2)*C250),"")</x:f>
        <x:v>30.05718977882497</x:v>
      </x:c>
      <x:c r="J250" s="77" t="n">
        <x:f>IF($A250&lt;=$B$11,H250+I250,"")</x:f>
        <x:v>80.17534517575582</x:v>
      </x:c>
      <x:c r="K250" s="79" t="n">
        <x:f>IF($A250&lt;=$B$11,--(J250&gt;$B$10),"")</x:f>
        <x:v>0</x:v>
      </x:c>
    </x:row>
    <x:row r="251">
      <x:c r="A251" t="n">
        <x:v>237</x:v>
      </x:c>
      <x:c r="B251" s="77" t="n">
        <x:f>IF($A251&lt;=$B$11,NORM.S.INV(RAND()),"")</x:f>
        <x:v>-0.061025875884420586</x:v>
      </x:c>
      <x:c r="C251" s="77" t="n">
        <x:f>IF($A251&lt;=$B$11,NORM.S.INV(RAND()),"")</x:f>
        <x:v>-1.398437696160966</x:v>
      </x:c>
      <x:c r="D251" s="77" t="n">
        <x:f>IF($A251&lt;=$B$11,$B$5+$B$6*B251,"")</x:f>
        <x:v>49.993897412411556</x:v>
      </x:c>
      <x:c r="E251" s="77" t="n">
        <x:f>IF($A251&lt;=$B$11,$B$7+$B$8*C251,"")</x:f>
        <x:v>29.888124984307122</x:v>
      </x:c>
      <x:c r="F251" s="77" t="n">
        <x:f>IF($A251&lt;=$B$11,D251+E251,"")</x:f>
        <x:v>79.88202239671868</x:v>
      </x:c>
      <x:c r="G251" s="79" t="n">
        <x:f>IF($A251&lt;=$B$11,--(F251&gt;$B$10),"")</x:f>
        <x:v>0</x:v>
      </x:c>
      <x:c r="H251" s="77" t="n">
        <x:f>IF($A251&lt;=$B$11,$B$5+$B$6*B251,"")</x:f>
        <x:v>49.993897412411556</x:v>
      </x:c>
      <x:c r="I251" s="77" t="n">
        <x:f>IF($A251&lt;=$B$11,$B$7+$B$8*($B$9*B251+SQRT(1-$B$9^2)*C251),"")</x:f>
        <x:v>29.916687809199193</x:v>
      </x:c>
      <x:c r="J251" s="77" t="n">
        <x:f>IF($A251&lt;=$B$11,H251+I251,"")</x:f>
        <x:v>79.91058522161075</x:v>
      </x:c>
      <x:c r="K251" s="79" t="n">
        <x:f>IF($A251&lt;=$B$11,--(J251&gt;$B$10),"")</x:f>
        <x:v>0</x:v>
      </x:c>
    </x:row>
    <x:row r="252">
      <x:c r="A252" t="n">
        <x:v>238</x:v>
      </x:c>
      <x:c r="B252" s="77" t="n">
        <x:f>IF($A252&lt;=$B$11,NORM.S.INV(RAND()),"")</x:f>
        <x:v>-1.2471405657759564</x:v>
      </x:c>
      <x:c r="C252" s="77" t="n">
        <x:f>IF($A252&lt;=$B$11,NORM.S.INV(RAND()),"")</x:f>
        <x:v>0.6840602821366903</x:v>
      </x:c>
      <x:c r="D252" s="77" t="n">
        <x:f>IF($A252&lt;=$B$11,$B$5+$B$6*B252,"")</x:f>
        <x:v>49.875285943422405</x:v>
      </x:c>
      <x:c r="E252" s="77" t="n">
        <x:f>IF($A252&lt;=$B$11,$B$7+$B$8*C252,"")</x:f>
        <x:v>30.054724822570936</x:v>
      </x:c>
      <x:c r="F252" s="77" t="n">
        <x:f>IF($A252&lt;=$B$11,D252+E252,"")</x:f>
        <x:v>79.93001076599334</x:v>
      </x:c>
      <x:c r="G252" s="79" t="n">
        <x:f>IF($A252&lt;=$B$11,--(F252&gt;$B$10),"")</x:f>
        <x:v>0</x:v>
      </x:c>
      <x:c r="H252" s="77" t="n">
        <x:f>IF($A252&lt;=$B$11,$B$5+$B$6*B252,"")</x:f>
        <x:v>49.875285943422405</x:v>
      </x:c>
      <x:c r="I252" s="77" t="n">
        <x:f>IF($A252&lt;=$B$11,$B$7+$B$8*($B$9*B252+SQRT(1-$B$9^2)*C252),"")</x:f>
        <x:v>29.96924146868205</x:v>
      </x:c>
      <x:c r="J252" s="77" t="n">
        <x:f>IF($A252&lt;=$B$11,H252+I252,"")</x:f>
        <x:v>79.84452741210445</x:v>
      </x:c>
      <x:c r="K252" s="79" t="n">
        <x:f>IF($A252&lt;=$B$11,--(J252&gt;$B$10),"")</x:f>
        <x:v>0</x:v>
      </x:c>
    </x:row>
    <x:row r="253">
      <x:c r="A253" t="n">
        <x:v>239</x:v>
      </x:c>
      <x:c r="B253" s="77" t="n">
        <x:f>IF($A253&lt;=$B$11,NORM.S.INV(RAND()),"")</x:f>
        <x:v>0.8033386947922402</x:v>
      </x:c>
      <x:c r="C253" s="77" t="n">
        <x:f>IF($A253&lt;=$B$11,NORM.S.INV(RAND()),"")</x:f>
        <x:v>0.6209846994358996</x:v>
      </x:c>
      <x:c r="D253" s="77" t="n">
        <x:f>IF($A253&lt;=$B$11,$B$5+$B$6*B253,"")</x:f>
        <x:v>50.080333869479226</x:v>
      </x:c>
      <x:c r="E253" s="77" t="n">
        <x:f>IF($A253&lt;=$B$11,$B$7+$B$8*C253,"")</x:f>
        <x:v>30.04967877595487</x:v>
      </x:c>
      <x:c r="F253" s="77" t="n">
        <x:f>IF($A253&lt;=$B$11,D253+E253,"")</x:f>
        <x:v>80.13001264543409</x:v>
      </x:c>
      <x:c r="G253" s="79" t="n">
        <x:f>IF($A253&lt;=$B$11,--(F253&gt;$B$10),"")</x:f>
        <x:v>0</x:v>
      </x:c>
      <x:c r="H253" s="77" t="n">
        <x:f>IF($A253&lt;=$B$11,$B$5+$B$6*B253,"")</x:f>
        <x:v>50.080333869479226</x:v>
      </x:c>
      <x:c r="I253" s="77" t="n">
        <x:f>IF($A253&lt;=$B$11,$B$7+$B$8*($B$9*B253+SQRT(1-$B$9^2)*C253),"")</x:f>
        <x:v>30.0804647091983</x:v>
      </x:c>
      <x:c r="J253" s="77" t="n">
        <x:f>IF($A253&lt;=$B$11,H253+I253,"")</x:f>
        <x:v>80.16079857867753</x:v>
      </x:c>
      <x:c r="K253" s="79" t="n">
        <x:f>IF($A253&lt;=$B$11,--(J253&gt;$B$10),"")</x:f>
        <x:v>0</x:v>
      </x:c>
    </x:row>
    <x:row r="254">
      <x:c r="A254" t="n">
        <x:v>240</x:v>
      </x:c>
      <x:c r="B254" s="77" t="n">
        <x:f>IF($A254&lt;=$B$11,NORM.S.INV(RAND()),"")</x:f>
        <x:v>-0.7578207334784363</x:v>
      </x:c>
      <x:c r="C254" s="77" t="n">
        <x:f>IF($A254&lt;=$B$11,NORM.S.INV(RAND()),"")</x:f>
        <x:v>-0.5882644291846817</x:v>
      </x:c>
      <x:c r="D254" s="77" t="n">
        <x:f>IF($A254&lt;=$B$11,$B$5+$B$6*B254,"")</x:f>
        <x:v>49.924217926652155</x:v>
      </x:c>
      <x:c r="E254" s="77" t="n">
        <x:f>IF($A254&lt;=$B$11,$B$7+$B$8*C254,"")</x:f>
        <x:v>29.952938845665226</x:v>
      </x:c>
      <x:c r="F254" s="77" t="n">
        <x:f>IF($A254&lt;=$B$11,D254+E254,"")</x:f>
        <x:v>79.87715677231738</x:v>
      </x:c>
      <x:c r="G254" s="79" t="n">
        <x:f>IF($A254&lt;=$B$11,--(F254&gt;$B$10),"")</x:f>
        <x:v>0</x:v>
      </x:c>
      <x:c r="H254" s="77" t="n">
        <x:f>IF($A254&lt;=$B$11,$B$5+$B$6*B254,"")</x:f>
        <x:v>49.924217926652155</x:v>
      </x:c>
      <x:c r="I254" s="77" t="n">
        <x:f>IF($A254&lt;=$B$11,$B$7+$B$8*($B$9*B254+SQRT(1-$B$9^2)*C254),"")</x:f>
        <x:v>29.92395365238057</x:v>
      </x:c>
      <x:c r="J254" s="77" t="n">
        <x:f>IF($A254&lt;=$B$11,H254+I254,"")</x:f>
        <x:v>79.84817157903272</x:v>
      </x:c>
      <x:c r="K254" s="79" t="n">
        <x:f>IF($A254&lt;=$B$11,--(J254&gt;$B$10),"")</x:f>
        <x:v>0</x:v>
      </x:c>
    </x:row>
    <x:row r="255">
      <x:c r="A255" t="n">
        <x:v>241</x:v>
      </x:c>
      <x:c r="B255" s="77" t="n">
        <x:f>IF($A255&lt;=$B$11,NORM.S.INV(RAND()),"")</x:f>
        <x:v>1.4605064229814455</x:v>
      </x:c>
      <x:c r="C255" s="77" t="n">
        <x:f>IF($A255&lt;=$B$11,NORM.S.INV(RAND()),"")</x:f>
        <x:v>0.36035383164690843</x:v>
      </x:c>
      <x:c r="D255" s="77" t="n">
        <x:f>IF($A255&lt;=$B$11,$B$5+$B$6*B255,"")</x:f>
        <x:v>50.14605064229814</x:v>
      </x:c>
      <x:c r="E255" s="77" t="n">
        <x:f>IF($A255&lt;=$B$11,$B$7+$B$8*C255,"")</x:f>
        <x:v>30.028828306531754</x:v>
      </x:c>
      <x:c r="F255" s="77" t="n">
        <x:f>IF($A255&lt;=$B$11,D255+E255,"")</x:f>
        <x:v>80.1748789488299</x:v>
      </x:c>
      <x:c r="G255" s="79" t="n">
        <x:f>IF($A255&lt;=$B$11,--(F255&gt;$B$10),"")</x:f>
        <x:v>0</x:v>
      </x:c>
      <x:c r="H255" s="77" t="n">
        <x:f>IF($A255&lt;=$B$11,$B$5+$B$6*B255,"")</x:f>
        <x:v>50.14605064229814</x:v>
      </x:c>
      <x:c r="I255" s="77" t="n">
        <x:f>IF($A255&lt;=$B$11,$B$7+$B$8*($B$9*B255+SQRT(1-$B$9^2)*C255),"")</x:f>
        <x:v>30.10237588846822</x:v>
      </x:c>
      <x:c r="J255" s="77" t="n">
        <x:f>IF($A255&lt;=$B$11,H255+I255,"")</x:f>
        <x:v>80.24842653076637</x:v>
      </x:c>
      <x:c r="K255" s="79" t="n">
        <x:f>IF($A255&lt;=$B$11,--(J255&gt;$B$10),"")</x:f>
        <x:v>0</x:v>
      </x:c>
    </x:row>
    <x:row r="256">
      <x:c r="A256" t="n">
        <x:v>242</x:v>
      </x:c>
      <x:c r="B256" s="77" t="n">
        <x:f>IF($A256&lt;=$B$11,NORM.S.INV(RAND()),"")</x:f>
        <x:v>1.0072152912108239</x:v>
      </x:c>
      <x:c r="C256" s="77" t="n">
        <x:f>IF($A256&lt;=$B$11,NORM.S.INV(RAND()),"")</x:f>
        <x:v>0.3384828406041876</x:v>
      </x:c>
      <x:c r="D256" s="77" t="n">
        <x:f>IF($A256&lt;=$B$11,$B$5+$B$6*B256,"")</x:f>
        <x:v>50.10072152912108</x:v>
      </x:c>
      <x:c r="E256" s="77" t="n">
        <x:f>IF($A256&lt;=$B$11,$B$7+$B$8*C256,"")</x:f>
        <x:v>30.027078627248336</x:v>
      </x:c>
      <x:c r="F256" s="77" t="n">
        <x:f>IF($A256&lt;=$B$11,D256+E256,"")</x:f>
        <x:v>80.12780015636942</x:v>
      </x:c>
      <x:c r="G256" s="79" t="n">
        <x:f>IF($A256&lt;=$B$11,--(F256&gt;$B$10),"")</x:f>
        <x:v>0</x:v>
      </x:c>
      <x:c r="H256" s="77" t="n">
        <x:f>IF($A256&lt;=$B$11,$B$5+$B$6*B256,"")</x:f>
        <x:v>50.10072152912108</x:v>
      </x:c>
      <x:c r="I256" s="77" t="n">
        <x:f>IF($A256&lt;=$B$11,$B$7+$B$8*($B$9*B256+SQRT(1-$B$9^2)*C256),"")</x:f>
        <x:v>30.075742064151523</x:v>
      </x:c>
      <x:c r="J256" s="77" t="n">
        <x:f>IF($A256&lt;=$B$11,H256+I256,"")</x:f>
        <x:v>80.1764635932726</x:v>
      </x:c>
      <x:c r="K256" s="79" t="n">
        <x:f>IF($A256&lt;=$B$11,--(J256&gt;$B$10),"")</x:f>
        <x:v>0</x:v>
      </x:c>
    </x:row>
    <x:row r="257">
      <x:c r="A257" t="n">
        <x:v>243</x:v>
      </x:c>
      <x:c r="B257" s="77" t="n">
        <x:f>IF($A257&lt;=$B$11,NORM.S.INV(RAND()),"")</x:f>
        <x:v>0.5139031499747813</x:v>
      </x:c>
      <x:c r="C257" s="77" t="n">
        <x:f>IF($A257&lt;=$B$11,NORM.S.INV(RAND()),"")</x:f>
        <x:v>-0.13064090078014698</x:v>
      </x:c>
      <x:c r="D257" s="77" t="n">
        <x:f>IF($A257&lt;=$B$11,$B$5+$B$6*B257,"")</x:f>
        <x:v>50.05139031499748</x:v>
      </x:c>
      <x:c r="E257" s="77" t="n">
        <x:f>IF($A257&lt;=$B$11,$B$7+$B$8*C257,"")</x:f>
        <x:v>29.98954872793759</x:v>
      </x:c>
      <x:c r="F257" s="77" t="n">
        <x:f>IF($A257&lt;=$B$11,D257+E257,"")</x:f>
        <x:v>80.04093904293507</x:v>
      </x:c>
      <x:c r="G257" s="79" t="n">
        <x:f>IF($A257&lt;=$B$11,--(F257&gt;$B$10),"")</x:f>
        <x:v>0</x:v>
      </x:c>
      <x:c r="H257" s="77" t="n">
        <x:f>IF($A257&lt;=$B$11,$B$5+$B$6*B257,"")</x:f>
        <x:v>50.05139031499748</x:v>
      </x:c>
      <x:c r="I257" s="77" t="n">
        <x:f>IF($A257&lt;=$B$11,$B$7+$B$8*($B$9*B257+SQRT(1-$B$9^2)*C257),"")</x:f>
        <x:v>30.021314875256493</x:v>
      </x:c>
      <x:c r="J257" s="77" t="n">
        <x:f>IF($A257&lt;=$B$11,H257+I257,"")</x:f>
        <x:v>80.07270519025397</x:v>
      </x:c>
      <x:c r="K257" s="79" t="n">
        <x:f>IF($A257&lt;=$B$11,--(J257&gt;$B$10),"")</x:f>
        <x:v>0</x:v>
      </x:c>
    </x:row>
    <x:row r="258">
      <x:c r="A258" t="n">
        <x:v>244</x:v>
      </x:c>
      <x:c r="B258" s="77" t="n">
        <x:f>IF($A258&lt;=$B$11,NORM.S.INV(RAND()),"")</x:f>
        <x:v>1.4257218201606554</x:v>
      </x:c>
      <x:c r="C258" s="77" t="n">
        <x:f>IF($A258&lt;=$B$11,NORM.S.INV(RAND()),"")</x:f>
        <x:v>0.07316793121095798</x:v>
      </x:c>
      <x:c r="D258" s="77" t="n">
        <x:f>IF($A258&lt;=$B$11,$B$5+$B$6*B258,"")</x:f>
        <x:v>50.14257218201607</x:v>
      </x:c>
      <x:c r="E258" s="77" t="n">
        <x:f>IF($A258&lt;=$B$11,$B$7+$B$8*C258,"")</x:f>
        <x:v>30.005853434496878</x:v>
      </x:c>
      <x:c r="F258" s="77" t="n">
        <x:f>IF($A258&lt;=$B$11,D258+E258,"")</x:f>
        <x:v>80.14842561651295</x:v>
      </x:c>
      <x:c r="G258" s="79" t="n">
        <x:f>IF($A258&lt;=$B$11,--(F258&gt;$B$10),"")</x:f>
        <x:v>0</x:v>
      </x:c>
      <x:c r="H258" s="77" t="n">
        <x:f>IF($A258&lt;=$B$11,$B$5+$B$6*B258,"")</x:f>
        <x:v>50.14257218201607</x:v>
      </x:c>
      <x:c r="I258" s="77" t="n">
        <x:f>IF($A258&lt;=$B$11,$B$7+$B$8*($B$9*B258+SQRT(1-$B$9^2)*C258),"")</x:f>
        <x:v>30.08402061028106</x:v>
      </x:c>
      <x:c r="J258" s="77" t="n">
        <x:f>IF($A258&lt;=$B$11,H258+I258,"")</x:f>
        <x:v>80.22659279229713</x:v>
      </x:c>
      <x:c r="K258" s="79" t="n">
        <x:f>IF($A258&lt;=$B$11,--(J258&gt;$B$10),"")</x:f>
        <x:v>0</x:v>
      </x:c>
    </x:row>
    <x:row r="259">
      <x:c r="A259" t="n">
        <x:v>245</x:v>
      </x:c>
      <x:c r="B259" s="77" t="n">
        <x:f>IF($A259&lt;=$B$11,NORM.S.INV(RAND()),"")</x:f>
        <x:v>0.43789939052951904</x:v>
      </x:c>
      <x:c r="C259" s="77" t="n">
        <x:f>IF($A259&lt;=$B$11,NORM.S.INV(RAND()),"")</x:f>
        <x:v>0.9386376694109767</x:v>
      </x:c>
      <x:c r="D259" s="77" t="n">
        <x:f>IF($A259&lt;=$B$11,$B$5+$B$6*B259,"")</x:f>
        <x:v>50.04378993905295</x:v>
      </x:c>
      <x:c r="E259" s="77" t="n">
        <x:f>IF($A259&lt;=$B$11,$B$7+$B$8*C259,"")</x:f>
        <x:v>30.07509101355288</x:v>
      </x:c>
      <x:c r="F259" s="77" t="n">
        <x:f>IF($A259&lt;=$B$11,D259+E259,"")</x:f>
        <x:v>80.11888095260582</x:v>
      </x:c>
      <x:c r="G259" s="79" t="n">
        <x:f>IF($A259&lt;=$B$11,--(F259&gt;$B$10),"")</x:f>
        <x:v>0</x:v>
      </x:c>
      <x:c r="H259" s="77" t="n">
        <x:f>IF($A259&lt;=$B$11,$B$5+$B$6*B259,"")</x:f>
        <x:v>50.04378993905295</x:v>
      </x:c>
      <x:c r="I259" s="77" t="n">
        <x:f>IF($A259&lt;=$B$11,$B$7+$B$8*($B$9*B259+SQRT(1-$B$9^2)*C259),"")</x:f>
        <x:v>30.078148075761113</x:v>
      </x:c>
      <x:c r="J259" s="77" t="n">
        <x:f>IF($A259&lt;=$B$11,H259+I259,"")</x:f>
        <x:v>80.12193801481406</x:v>
      </x:c>
      <x:c r="K259" s="79" t="n">
        <x:f>IF($A259&lt;=$B$11,--(J259&gt;$B$10),"")</x:f>
        <x:v>0</x:v>
      </x:c>
    </x:row>
    <x:row r="260">
      <x:c r="A260" t="n">
        <x:v>246</x:v>
      </x:c>
      <x:c r="B260" s="77" t="n">
        <x:f>IF($A260&lt;=$B$11,NORM.S.INV(RAND()),"")</x:f>
        <x:v>0.5693463217341171</x:v>
      </x:c>
      <x:c r="C260" s="77" t="n">
        <x:f>IF($A260&lt;=$B$11,NORM.S.INV(RAND()),"")</x:f>
        <x:v>0.5897803418722362</x:v>
      </x:c>
      <x:c r="D260" s="77" t="n">
        <x:f>IF($A260&lt;=$B$11,$B$5+$B$6*B260,"")</x:f>
        <x:v>50.05693463217341</x:v>
      </x:c>
      <x:c r="E260" s="77" t="n">
        <x:f>IF($A260&lt;=$B$11,$B$7+$B$8*C260,"")</x:f>
        <x:v>30.047182427349778</x:v>
      </x:c>
      <x:c r="F260" s="77" t="n">
        <x:f>IF($A260&lt;=$B$11,D260+E260,"")</x:f>
        <x:v>80.10411705952319</x:v>
      </x:c>
      <x:c r="G260" s="79" t="n">
        <x:f>IF($A260&lt;=$B$11,--(F260&gt;$B$10),"")</x:f>
        <x:v>0</x:v>
      </x:c>
      <x:c r="H260" s="77" t="n">
        <x:f>IF($A260&lt;=$B$11,$B$5+$B$6*B260,"")</x:f>
        <x:v>50.05693463217341</x:v>
      </x:c>
      <x:c r="I260" s="77" t="n">
        <x:f>IF($A260&lt;=$B$11,$B$7+$B$8*($B$9*B260+SQRT(1-$B$9^2)*C260),"")</x:f>
        <x:v>30.065578386817446</x:v>
      </x:c>
      <x:c r="J260" s="77" t="n">
        <x:f>IF($A260&lt;=$B$11,H260+I260,"")</x:f>
        <x:v>80.12251301899086</x:v>
      </x:c>
      <x:c r="K260" s="79" t="n">
        <x:f>IF($A260&lt;=$B$11,--(J260&gt;$B$10),"")</x:f>
        <x:v>0</x:v>
      </x:c>
    </x:row>
    <x:row r="261">
      <x:c r="A261" t="n">
        <x:v>247</x:v>
      </x:c>
      <x:c r="B261" s="77" t="n">
        <x:f>IF($A261&lt;=$B$11,NORM.S.INV(RAND()),"")</x:f>
        <x:v>-0.03249976900322517</x:v>
      </x:c>
      <x:c r="C261" s="77" t="n">
        <x:f>IF($A261&lt;=$B$11,NORM.S.INV(RAND()),"")</x:f>
        <x:v>0.7235220031102196</x:v>
      </x:c>
      <x:c r="D261" s="77" t="n">
        <x:f>IF($A261&lt;=$B$11,$B$5+$B$6*B261,"")</x:f>
        <x:v>49.99675002309968</x:v>
      </x:c>
      <x:c r="E261" s="77" t="n">
        <x:f>IF($A261&lt;=$B$11,$B$7+$B$8*C261,"")</x:f>
        <x:v>30.05788176024882</x:v>
      </x:c>
      <x:c r="F261" s="77" t="n">
        <x:f>IF($A261&lt;=$B$11,D261+E261,"")</x:f>
        <x:v>80.0546317833485</x:v>
      </x:c>
      <x:c r="G261" s="79" t="n">
        <x:f>IF($A261&lt;=$B$11,--(F261&gt;$B$10),"")</x:f>
        <x:v>0</x:v>
      </x:c>
      <x:c r="H261" s="77" t="n">
        <x:f>IF($A261&lt;=$B$11,$B$5+$B$6*B261,"")</x:f>
        <x:v>49.99675002309968</x:v>
      </x:c>
      <x:c r="I261" s="77" t="n">
        <x:f>IF($A261&lt;=$B$11,$B$7+$B$8*($B$9*B261+SQRT(1-$B$9^2)*C261),"")</x:f>
        <x:v>30.03951585774932</x:v>
      </x:c>
      <x:c r="J261" s="77" t="n">
        <x:f>IF($A261&lt;=$B$11,H261+I261,"")</x:f>
        <x:v>80.036265880849</x:v>
      </x:c>
      <x:c r="K261" s="79" t="n">
        <x:f>IF($A261&lt;=$B$11,--(J261&gt;$B$10),"")</x:f>
        <x:v>0</x:v>
      </x:c>
    </x:row>
    <x:row r="262">
      <x:c r="A262" t="n">
        <x:v>248</x:v>
      </x:c>
      <x:c r="B262" s="77" t="n">
        <x:f>IF($A262&lt;=$B$11,NORM.S.INV(RAND()),"")</x:f>
        <x:v>0.7604459036746326</x:v>
      </x:c>
      <x:c r="C262" s="77" t="n">
        <x:f>IF($A262&lt;=$B$11,NORM.S.INV(RAND()),"")</x:f>
        <x:v>-0.8151637634010063</x:v>
      </x:c>
      <x:c r="D262" s="77" t="n">
        <x:f>IF($A262&lt;=$B$11,$B$5+$B$6*B262,"")</x:f>
        <x:v>50.07604459036747</x:v>
      </x:c>
      <x:c r="E262" s="77" t="n">
        <x:f>IF($A262&lt;=$B$11,$B$7+$B$8*C262,"")</x:f>
        <x:v>29.934786898927918</x:v>
      </x:c>
      <x:c r="F262" s="77" t="n">
        <x:f>IF($A262&lt;=$B$11,D262+E262,"")</x:f>
        <x:v>80.01083148929538</x:v>
      </x:c>
      <x:c r="G262" s="79" t="n">
        <x:f>IF($A262&lt;=$B$11,--(F262&gt;$B$10),"")</x:f>
        <x:v>0</x:v>
      </x:c>
      <x:c r="H262" s="77" t="n">
        <x:f>IF($A262&lt;=$B$11,$B$5+$B$6*B262,"")</x:f>
        <x:v>50.07604459036747</x:v>
      </x:c>
      <x:c r="I262" s="77" t="n">
        <x:f>IF($A262&lt;=$B$11,$B$7+$B$8*($B$9*B262+SQRT(1-$B$9^2)*C262),"")</x:f>
        <x:v>29.99601350121482</x:v>
      </x:c>
      <x:c r="J262" s="77" t="n">
        <x:f>IF($A262&lt;=$B$11,H262+I262,"")</x:f>
        <x:v>80.07205809158228</x:v>
      </x:c>
      <x:c r="K262" s="79" t="n">
        <x:f>IF($A262&lt;=$B$11,--(J262&gt;$B$10),"")</x:f>
        <x:v>0</x:v>
      </x:c>
    </x:row>
    <x:row r="263">
      <x:c r="A263" t="n">
        <x:v>249</x:v>
      </x:c>
      <x:c r="B263" s="77" t="n">
        <x:f>IF($A263&lt;=$B$11,NORM.S.INV(RAND()),"")</x:f>
        <x:v>1.3887601012621233</x:v>
      </x:c>
      <x:c r="C263" s="77" t="n">
        <x:f>IF($A263&lt;=$B$11,NORM.S.INV(RAND()),"")</x:f>
        <x:v>0.5757266438639086</x:v>
      </x:c>
      <x:c r="D263" s="77" t="n">
        <x:f>IF($A263&lt;=$B$11,$B$5+$B$6*B263,"")</x:f>
        <x:v>50.13887601012621</x:v>
      </x:c>
      <x:c r="E263" s="77" t="n">
        <x:f>IF($A263&lt;=$B$11,$B$7+$B$8*C263,"")</x:f>
        <x:v>30.046058131509113</x:v>
      </x:c>
      <x:c r="F263" s="77" t="n">
        <x:f>IF($A263&lt;=$B$11,D263+E263,"")</x:f>
        <x:v>80.18493414163532</x:v>
      </x:c>
      <x:c r="G263" s="79" t="n">
        <x:f>IF($A263&lt;=$B$11,--(F263&gt;$B$10),"")</x:f>
        <x:v>0</x:v>
      </x:c>
      <x:c r="H263" s="77" t="n">
        <x:f>IF($A263&lt;=$B$11,$B$5+$B$6*B263,"")</x:f>
        <x:v>50.13887601012621</x:v>
      </x:c>
      <x:c r="I263" s="77" t="n">
        <x:f>IF($A263&lt;=$B$11,$B$7+$B$8*($B$9*B263+SQRT(1-$B$9^2)*C263),"")</x:f>
        <x:v>30.110662650643153</x:v>
      </x:c>
      <x:c r="J263" s="77" t="n">
        <x:f>IF($A263&lt;=$B$11,H263+I263,"")</x:f>
        <x:v>80.24953866076936</x:v>
      </x:c>
      <x:c r="K263" s="79" t="n">
        <x:f>IF($A263&lt;=$B$11,--(J263&gt;$B$10),"")</x:f>
        <x:v>0</x:v>
      </x:c>
    </x:row>
    <x:row r="264">
      <x:c r="A264" t="n">
        <x:v>250</x:v>
      </x:c>
      <x:c r="B264" s="77" t="n">
        <x:f>IF($A264&lt;=$B$11,NORM.S.INV(RAND()),"")</x:f>
        <x:v>0.5275241212091908</x:v>
      </x:c>
      <x:c r="C264" s="77" t="n">
        <x:f>IF($A264&lt;=$B$11,NORM.S.INV(RAND()),"")</x:f>
        <x:v>-1.4283381131861572</x:v>
      </x:c>
      <x:c r="D264" s="77" t="n">
        <x:f>IF($A264&lt;=$B$11,$B$5+$B$6*B264,"")</x:f>
        <x:v>50.05275241212092</x:v>
      </x:c>
      <x:c r="E264" s="77" t="n">
        <x:f>IF($A264&lt;=$B$11,$B$7+$B$8*C264,"")</x:f>
        <x:v>29.88573295094511</x:v>
      </x:c>
      <x:c r="F264" s="77" t="n">
        <x:f>IF($A264&lt;=$B$11,D264+E264,"")</x:f>
        <x:v>79.93848536306602</x:v>
      </x:c>
      <x:c r="G264" s="79" t="n">
        <x:f>IF($A264&lt;=$B$11,--(F264&gt;$B$10),"")</x:f>
        <x:v>0</x:v>
      </x:c>
      <x:c r="H264" s="77" t="n">
        <x:f>IF($A264&lt;=$B$11,$B$5+$B$6*B264,"")</x:f>
        <x:v>50.05275241212092</x:v>
      </x:c>
      <x:c r="I264" s="77" t="n">
        <x:f>IF($A264&lt;=$B$11,$B$7+$B$8*($B$9*B264+SQRT(1-$B$9^2)*C264),"")</x:f>
        <x:v>29.947938355531083</x:v>
      </x:c>
      <x:c r="J264" s="77" t="n">
        <x:f>IF($A264&lt;=$B$11,H264+I264,"")</x:f>
        <x:v>80.000690767652</x:v>
      </x:c>
      <x:c r="K264" s="79" t="n">
        <x:f>IF($A264&lt;=$B$11,--(J264&gt;$B$10),"")</x:f>
        <x:v>0</x:v>
      </x:c>
    </x:row>
    <x:row r="265">
      <x:c r="A265" t="n">
        <x:v>251</x:v>
      </x:c>
      <x:c r="B265" s="77" t="n">
        <x:f>IF($A265&lt;=$B$11,NORM.S.INV(RAND()),"")</x:f>
        <x:v>-1.5283013590003165</x:v>
      </x:c>
      <x:c r="C265" s="77" t="n">
        <x:f>IF($A265&lt;=$B$11,NORM.S.INV(RAND()),"")</x:f>
        <x:v>-1.1356070811592462</x:v>
      </x:c>
      <x:c r="D265" s="77" t="n">
        <x:f>IF($A265&lt;=$B$11,$B$5+$B$6*B265,"")</x:f>
        <x:v>49.84716986409997</x:v>
      </x:c>
      <x:c r="E265" s="77" t="n">
        <x:f>IF($A265&lt;=$B$11,$B$7+$B$8*C265,"")</x:f>
        <x:v>29.90915143350726</x:v>
      </x:c>
      <x:c r="F265" s="77" t="n">
        <x:f>IF($A265&lt;=$B$11,D265+E265,"")</x:f>
        <x:v>79.75632129760723</x:v>
      </x:c>
      <x:c r="G265" s="79" t="n">
        <x:f>IF($A265&lt;=$B$11,--(F265&gt;$B$10),"")</x:f>
        <x:v>0</x:v>
      </x:c>
      <x:c r="H265" s="77" t="n">
        <x:f>IF($A265&lt;=$B$11,$B$5+$B$6*B265,"")</x:f>
        <x:v>49.84716986409997</x:v>
      </x:c>
      <x:c r="I265" s="77" t="n">
        <x:f>IF($A265&lt;=$B$11,$B$7+$B$8*($B$9*B265+SQRT(1-$B$9^2)*C265),"")</x:f>
        <x:v>29.84953627035162</x:v>
      </x:c>
      <x:c r="J265" s="77" t="n">
        <x:f>IF($A265&lt;=$B$11,H265+I265,"")</x:f>
        <x:v>79.69670613445159</x:v>
      </x:c>
      <x:c r="K265" s="79" t="n">
        <x:f>IF($A265&lt;=$B$11,--(J265&gt;$B$10),"")</x:f>
        <x:v>0</x:v>
      </x:c>
    </x:row>
    <x:row r="266">
      <x:c r="A266" t="n">
        <x:v>252</x:v>
      </x:c>
      <x:c r="B266" s="77" t="n">
        <x:f>IF($A266&lt;=$B$11,NORM.S.INV(RAND()),"")</x:f>
        <x:v>-1.1144386172265917</x:v>
      </x:c>
      <x:c r="C266" s="77" t="n">
        <x:f>IF($A266&lt;=$B$11,NORM.S.INV(RAND()),"")</x:f>
        <x:v>2.206847412716007</x:v>
      </x:c>
      <x:c r="D266" s="77" t="n">
        <x:f>IF($A266&lt;=$B$11,$B$5+$B$6*B266,"")</x:f>
        <x:v>49.88855613827734</x:v>
      </x:c>
      <x:c r="E266" s="77" t="n">
        <x:f>IF($A266&lt;=$B$11,$B$7+$B$8*C266,"")</x:f>
        <x:v>30.17654779301728</x:v>
      </x:c>
      <x:c r="F266" s="77" t="n">
        <x:f>IF($A266&lt;=$B$11,D266+E266,"")</x:f>
        <x:v>80.06510393129462</x:v>
      </x:c>
      <x:c r="G266" s="79" t="n">
        <x:f>IF($A266&lt;=$B$11,--(F266&gt;$B$10),"")</x:f>
        <x:v>0</x:v>
      </x:c>
      <x:c r="H266" s="77" t="n">
        <x:f>IF($A266&lt;=$B$11,$B$5+$B$6*B266,"")</x:f>
        <x:v>49.88855613827734</x:v>
      </x:c>
      <x:c r="I266" s="77" t="n">
        <x:f>IF($A266&lt;=$B$11,$B$7+$B$8*($B$9*B266+SQRT(1-$B$9^2)*C266),"")</x:f>
        <x:v>30.06367178024032</x:v>
      </x:c>
      <x:c r="J266" s="77" t="n">
        <x:f>IF($A266&lt;=$B$11,H266+I266,"")</x:f>
        <x:v>79.95222791851765</x:v>
      </x:c>
      <x:c r="K266" s="79" t="n">
        <x:f>IF($A266&lt;=$B$11,--(J266&gt;$B$10),"")</x:f>
        <x:v>0</x:v>
      </x:c>
    </x:row>
    <x:row r="267">
      <x:c r="A267" t="n">
        <x:v>253</x:v>
      </x:c>
      <x:c r="B267" s="77" t="n">
        <x:f>IF($A267&lt;=$B$11,NORM.S.INV(RAND()),"")</x:f>
        <x:v>-0.6765003195663597</x:v>
      </x:c>
      <x:c r="C267" s="77" t="n">
        <x:f>IF($A267&lt;=$B$11,NORM.S.INV(RAND()),"")</x:f>
        <x:v>0.2763646816838475</x:v>
      </x:c>
      <x:c r="D267" s="77" t="n">
        <x:f>IF($A267&lt;=$B$11,$B$5+$B$6*B267,"")</x:f>
        <x:v>49.93234996804336</x:v>
      </x:c>
      <x:c r="E267" s="77" t="n">
        <x:f>IF($A267&lt;=$B$11,$B$7+$B$8*C267,"")</x:f>
        <x:v>30.02210917453471</x:v>
      </x:c>
      <x:c r="F267" s="77" t="n">
        <x:f>IF($A267&lt;=$B$11,D267+E267,"")</x:f>
        <x:v>79.95445914257807</x:v>
      </x:c>
      <x:c r="G267" s="79" t="n">
        <x:f>IF($A267&lt;=$B$11,--(F267&gt;$B$10),"")</x:f>
        <x:v>0</x:v>
      </x:c>
      <x:c r="H267" s="77" t="n">
        <x:f>IF($A267&lt;=$B$11,$B$5+$B$6*B267,"")</x:f>
        <x:v>49.93234996804336</x:v>
      </x:c>
      <x:c r="I267" s="77" t="n">
        <x:f>IF($A267&lt;=$B$11,$B$7+$B$8*($B$9*B267+SQRT(1-$B$9^2)*C267),"")</x:f>
        <x:v>29.97790509085966</x:v>
      </x:c>
      <x:c r="J267" s="77" t="n">
        <x:f>IF($A267&lt;=$B$11,H267+I267,"")</x:f>
        <x:v>79.91025505890302</x:v>
      </x:c>
      <x:c r="K267" s="79" t="n">
        <x:f>IF($A267&lt;=$B$11,--(J267&gt;$B$10),"")</x:f>
        <x:v>0</x:v>
      </x:c>
    </x:row>
    <x:row r="268">
      <x:c r="A268" t="n">
        <x:v>254</x:v>
      </x:c>
      <x:c r="B268" s="77" t="n">
        <x:f>IF($A268&lt;=$B$11,NORM.S.INV(RAND()),"")</x:f>
        <x:v>1.8110877468120081</x:v>
      </x:c>
      <x:c r="C268" s="77" t="n">
        <x:f>IF($A268&lt;=$B$11,NORM.S.INV(RAND()),"")</x:f>
        <x:v>-0.5814616929981851</x:v>
      </x:c>
      <x:c r="D268" s="77" t="n">
        <x:f>IF($A268&lt;=$B$11,$B$5+$B$6*B268,"")</x:f>
        <x:v>50.1811087746812</x:v>
      </x:c>
      <x:c r="E268" s="77" t="n">
        <x:f>IF($A268&lt;=$B$11,$B$7+$B$8*C268,"")</x:f>
        <x:v>29.953483064560146</x:v>
      </x:c>
      <x:c r="F268" s="77" t="n">
        <x:f>IF($A268&lt;=$B$11,D268+E268,"")</x:f>
        <x:v>80.13459183924135</x:v>
      </x:c>
      <x:c r="G268" s="79" t="n">
        <x:f>IF($A268&lt;=$B$11,--(F268&gt;$B$10),"")</x:f>
        <x:v>0</x:v>
      </x:c>
      <x:c r="H268" s="77" t="n">
        <x:f>IF($A268&lt;=$B$11,$B$5+$B$6*B268,"")</x:f>
        <x:v>50.1811087746812</x:v>
      </x:c>
      <x:c r="I268" s="77" t="n">
        <x:f>IF($A268&lt;=$B$11,$B$7+$B$8*($B$9*B268+SQRT(1-$B$9^2)*C268),"")</x:f>
        <x:v>30.068201177305586</x:v>
      </x:c>
      <x:c r="J268" s="77" t="n">
        <x:f>IF($A268&lt;=$B$11,H268+I268,"")</x:f>
        <x:v>80.24930995198679</x:v>
      </x:c>
      <x:c r="K268" s="79" t="n">
        <x:f>IF($A268&lt;=$B$11,--(J268&gt;$B$10),"")</x:f>
        <x:v>0</x:v>
      </x:c>
    </x:row>
    <x:row r="269">
      <x:c r="A269" t="n">
        <x:v>255</x:v>
      </x:c>
      <x:c r="B269" s="77" t="n">
        <x:f>IF($A269&lt;=$B$11,NORM.S.INV(RAND()),"")</x:f>
        <x:v>-0.8510500875044571</x:v>
      </x:c>
      <x:c r="C269" s="77" t="n">
        <x:f>IF($A269&lt;=$B$11,NORM.S.INV(RAND()),"")</x:f>
        <x:v>0.05087769139859027</x:v>
      </x:c>
      <x:c r="D269" s="77" t="n">
        <x:f>IF($A269&lt;=$B$11,$B$5+$B$6*B269,"")</x:f>
        <x:v>49.914894991249554</x:v>
      </x:c>
      <x:c r="E269" s="77" t="n">
        <x:f>IF($A269&lt;=$B$11,$B$7+$B$8*C269,"")</x:f>
        <x:v>30.004070215311888</x:v>
      </x:c>
      <x:c r="F269" s="77" t="n">
        <x:f>IF($A269&lt;=$B$11,D269+E269,"")</x:f>
        <x:v>79.91896520656144</x:v>
      </x:c>
      <x:c r="G269" s="79" t="n">
        <x:f>IF($A269&lt;=$B$11,--(F269&gt;$B$10),"")</x:f>
        <x:v>0</x:v>
      </x:c>
      <x:c r="H269" s="77" t="n">
        <x:f>IF($A269&lt;=$B$11,$B$5+$B$6*B269,"")</x:f>
        <x:v>49.914894991249554</x:v>
      </x:c>
      <x:c r="I269" s="77" t="n">
        <x:f>IF($A269&lt;=$B$11,$B$7+$B$8*($B$9*B269+SQRT(1-$B$9^2)*C269),"")</x:f>
        <x:v>29.95524791023361</x:v>
      </x:c>
      <x:c r="J269" s="77" t="n">
        <x:f>IF($A269&lt;=$B$11,H269+I269,"")</x:f>
        <x:v>79.87014290148316</x:v>
      </x:c>
      <x:c r="K269" s="79" t="n">
        <x:f>IF($A269&lt;=$B$11,--(J269&gt;$B$10),"")</x:f>
        <x:v>0</x:v>
      </x:c>
    </x:row>
    <x:row r="270">
      <x:c r="A270" t="n">
        <x:v>256</x:v>
      </x:c>
      <x:c r="B270" s="77" t="n">
        <x:f>IF($A270&lt;=$B$11,NORM.S.INV(RAND()),"")</x:f>
        <x:v>-1.4410909764367725</x:v>
      </x:c>
      <x:c r="C270" s="77" t="n">
        <x:f>IF($A270&lt;=$B$11,NORM.S.INV(RAND()),"")</x:f>
        <x:v>-0.49901632163447573</x:v>
      </x:c>
      <x:c r="D270" s="77" t="n">
        <x:f>IF($A270&lt;=$B$11,$B$5+$B$6*B270,"")</x:f>
        <x:v>49.85589090235632</x:v>
      </x:c>
      <x:c r="E270" s="77" t="n">
        <x:f>IF($A270&lt;=$B$11,$B$7+$B$8*C270,"")</x:f>
        <x:v>29.960078694269242</x:v>
      </x:c>
      <x:c r="F270" s="77" t="n">
        <x:f>IF($A270&lt;=$B$11,D270+E270,"")</x:f>
        <x:v>79.81596959662556</x:v>
      </x:c>
      <x:c r="G270" s="79" t="n">
        <x:f>IF($A270&lt;=$B$11,--(F270&gt;$B$10),"")</x:f>
        <x:v>0</x:v>
      </x:c>
      <x:c r="H270" s="77" t="n">
        <x:f>IF($A270&lt;=$B$11,$B$5+$B$6*B270,"")</x:f>
        <x:v>49.85589090235632</x:v>
      </x:c>
      <x:c r="I270" s="77" t="n">
        <x:f>IF($A270&lt;=$B$11,$B$7+$B$8*($B$9*B270+SQRT(1-$B$9^2)*C270),"")</x:f>
        <x:v>29.890789390554524</x:v>
      </x:c>
      <x:c r="J270" s="77" t="n">
        <x:f>IF($A270&lt;=$B$11,H270+I270,"")</x:f>
        <x:v>79.74668029291084</x:v>
      </x:c>
      <x:c r="K270" s="79" t="n">
        <x:f>IF($A270&lt;=$B$11,--(J270&gt;$B$10),"")</x:f>
        <x:v>0</x:v>
      </x:c>
    </x:row>
    <x:row r="271">
      <x:c r="A271" t="n">
        <x:v>257</x:v>
      </x:c>
      <x:c r="B271" s="77" t="n">
        <x:f>IF($A271&lt;=$B$11,NORM.S.INV(RAND()),"")</x:f>
        <x:v>0.07881186255114538</x:v>
      </x:c>
      <x:c r="C271" s="77" t="n">
        <x:f>IF($A271&lt;=$B$11,NORM.S.INV(RAND()),"")</x:f>
        <x:v>-0.8150880169137337</x:v>
      </x:c>
      <x:c r="D271" s="77" t="n">
        <x:f>IF($A271&lt;=$B$11,$B$5+$B$6*B271,"")</x:f>
        <x:v>50.00788118625511</x:v>
      </x:c>
      <x:c r="E271" s="77" t="n">
        <x:f>IF($A271&lt;=$B$11,$B$7+$B$8*C271,"")</x:f>
        <x:v>29.934792958646902</x:v>
      </x:c>
      <x:c r="F271" s="77" t="n">
        <x:f>IF($A271&lt;=$B$11,D271+E271,"")</x:f>
        <x:v>79.94267414490201</x:v>
      </x:c>
      <x:c r="G271" s="79" t="n">
        <x:f>IF($A271&lt;=$B$11,--(F271&gt;$B$10),"")</x:f>
        <x:v>0</x:v>
      </x:c>
      <x:c r="H271" s="77" t="n">
        <x:f>IF($A271&lt;=$B$11,$B$5+$B$6*B271,"")</x:f>
        <x:v>50.00788118625511</x:v>
      </x:c>
      <x:c r="I271" s="77" t="n">
        <x:f>IF($A271&lt;=$B$11,$B$7+$B$8*($B$9*B271+SQRT(1-$B$9^2)*C271),"")</x:f>
        <x:v>29.957846322416845</x:v>
      </x:c>
      <x:c r="J271" s="77" t="n">
        <x:f>IF($A271&lt;=$B$11,H271+I271,"")</x:f>
        <x:v>79.96572750867196</x:v>
      </x:c>
      <x:c r="K271" s="79" t="n">
        <x:f>IF($A271&lt;=$B$11,--(J271&gt;$B$10),"")</x:f>
        <x:v>0</x:v>
      </x:c>
    </x:row>
    <x:row r="272">
      <x:c r="A272" t="n">
        <x:v>258</x:v>
      </x:c>
      <x:c r="B272" s="77" t="n">
        <x:f>IF($A272&lt;=$B$11,NORM.S.INV(RAND()),"")</x:f>
        <x:v>0.13012513239852552</x:v>
      </x:c>
      <x:c r="C272" s="77" t="n">
        <x:f>IF($A272&lt;=$B$11,NORM.S.INV(RAND()),"")</x:f>
        <x:v>-0.6535880499245291</x:v>
      </x:c>
      <x:c r="D272" s="77" t="n">
        <x:f>IF($A272&lt;=$B$11,$B$5+$B$6*B272,"")</x:f>
        <x:v>50.01301251323985</x:v>
      </x:c>
      <x:c r="E272" s="77" t="n">
        <x:f>IF($A272&lt;=$B$11,$B$7+$B$8*C272,"")</x:f>
        <x:v>29.947712956006036</x:v>
      </x:c>
      <x:c r="F272" s="77" t="n">
        <x:f>IF($A272&lt;=$B$11,D272+E272,"")</x:f>
        <x:v>79.96072546924589</x:v>
      </x:c>
      <x:c r="G272" s="79" t="n">
        <x:f>IF($A272&lt;=$B$11,--(F272&gt;$B$10),"")</x:f>
        <x:v>0</x:v>
      </x:c>
      <x:c r="H272" s="77" t="n">
        <x:f>IF($A272&lt;=$B$11,$B$5+$B$6*B272,"")</x:f>
        <x:v>50.01301251323985</x:v>
      </x:c>
      <x:c r="I272" s="77" t="n">
        <x:f>IF($A272&lt;=$B$11,$B$7+$B$8*($B$9*B272+SQRT(1-$B$9^2)*C272),"")</x:f>
        <x:v>29.96994658917202</x:v>
      </x:c>
      <x:c r="J272" s="77" t="n">
        <x:f>IF($A272&lt;=$B$11,H272+I272,"")</x:f>
        <x:v>79.98295910241187</x:v>
      </x:c>
      <x:c r="K272" s="79" t="n">
        <x:f>IF($A272&lt;=$B$11,--(J272&gt;$B$10),"")</x:f>
        <x:v>0</x:v>
      </x:c>
    </x:row>
    <x:row r="273">
      <x:c r="A273" t="n">
        <x:v>259</x:v>
      </x:c>
      <x:c r="B273" s="77" t="n">
        <x:f>IF($A273&lt;=$B$11,NORM.S.INV(RAND()),"")</x:f>
        <x:v>-0.1282821043579933</x:v>
      </x:c>
      <x:c r="C273" s="77" t="n">
        <x:f>IF($A273&lt;=$B$11,NORM.S.INV(RAND()),"")</x:f>
        <x:v>0.1412497216541138</x:v>
      </x:c>
      <x:c r="D273" s="77" t="n">
        <x:f>IF($A273&lt;=$B$11,$B$5+$B$6*B273,"")</x:f>
        <x:v>49.9871717895642</x:v>
      </x:c>
      <x:c r="E273" s="77" t="n">
        <x:f>IF($A273&lt;=$B$11,$B$7+$B$8*C273,"")</x:f>
        <x:v>30.011299977732328</x:v>
      </x:c>
      <x:c r="F273" s="77" t="n">
        <x:f>IF($A273&lt;=$B$11,D273+E273,"")</x:f>
        <x:v>79.99847176729654</x:v>
      </x:c>
      <x:c r="G273" s="79" t="n">
        <x:f>IF($A273&lt;=$B$11,--(F273&gt;$B$10),"")</x:f>
        <x:v>0</x:v>
      </x:c>
      <x:c r="H273" s="77" t="n">
        <x:f>IF($A273&lt;=$B$11,$B$5+$B$6*B273,"")</x:f>
        <x:v>49.9871717895642</x:v>
      </x:c>
      <x:c r="I273" s="77" t="n">
        <x:f>IF($A273&lt;=$B$11,$B$7+$B$8*($B$9*B273+SQRT(1-$B$9^2)*C273),"")</x:f>
        <x:v>30.000886000377907</x:v>
      </x:c>
      <x:c r="J273" s="77" t="n">
        <x:f>IF($A273&lt;=$B$11,H273+I273,"")</x:f>
        <x:v>79.9880577899421</x:v>
      </x:c>
      <x:c r="K273" s="79" t="n">
        <x:f>IF($A273&lt;=$B$11,--(J273&gt;$B$10),"")</x:f>
        <x:v>0</x:v>
      </x:c>
    </x:row>
    <x:row r="274">
      <x:c r="A274" t="n">
        <x:v>260</x:v>
      </x:c>
      <x:c r="B274" s="77" t="n">
        <x:f>IF($A274&lt;=$B$11,NORM.S.INV(RAND()),"")</x:f>
        <x:v>1.7045658648238888</x:v>
      </x:c>
      <x:c r="C274" s="77" t="n">
        <x:f>IF($A274&lt;=$B$11,NORM.S.INV(RAND()),"")</x:f>
        <x:v>-0.008119239663339977</x:v>
      </x:c>
      <x:c r="D274" s="77" t="n">
        <x:f>IF($A274&lt;=$B$11,$B$5+$B$6*B274,"")</x:f>
        <x:v>50.17045658648239</x:v>
      </x:c>
      <x:c r="E274" s="77" t="n">
        <x:f>IF($A274&lt;=$B$11,$B$7+$B$8*C274,"")</x:f>
        <x:v>29.999350460826932</x:v>
      </x:c>
      <x:c r="F274" s="77" t="n">
        <x:f>IF($A274&lt;=$B$11,D274+E274,"")</x:f>
        <x:v>80.16980704730932</x:v>
      </x:c>
      <x:c r="G274" s="79" t="n">
        <x:f>IF($A274&lt;=$B$11,--(F274&gt;$B$10),"")</x:f>
        <x:v>0</x:v>
      </x:c>
      <x:c r="H274" s="77" t="n">
        <x:f>IF($A274&lt;=$B$11,$B$5+$B$6*B274,"")</x:f>
        <x:v>50.17045658648239</x:v>
      </x:c>
      <x:c r="I274" s="77" t="n">
        <x:f>IF($A274&lt;=$B$11,$B$7+$B$8*($B$9*B274+SQRT(1-$B$9^2)*C274),"")</x:f>
        <x:v>30.094991824678537</x:v>
      </x:c>
      <x:c r="J274" s="77" t="n">
        <x:f>IF($A274&lt;=$B$11,H274+I274,"")</x:f>
        <x:v>80.26544841116092</x:v>
      </x:c>
      <x:c r="K274" s="79" t="n">
        <x:f>IF($A274&lt;=$B$11,--(J274&gt;$B$10),"")</x:f>
        <x:v>0</x:v>
      </x:c>
    </x:row>
    <x:row r="275">
      <x:c r="A275" t="n">
        <x:v>261</x:v>
      </x:c>
      <x:c r="B275" s="77" t="n">
        <x:f>IF($A275&lt;=$B$11,NORM.S.INV(RAND()),"")</x:f>
        <x:v>-0.03899487283221098</x:v>
      </x:c>
      <x:c r="C275" s="77" t="n">
        <x:f>IF($A275&lt;=$B$11,NORM.S.INV(RAND()),"")</x:f>
        <x:v>1.178820685601266</x:v>
      </x:c>
      <x:c r="D275" s="77" t="n">
        <x:f>IF($A275&lt;=$B$11,$B$5+$B$6*B275,"")</x:f>
        <x:v>49.99610051271678</x:v>
      </x:c>
      <x:c r="E275" s="77" t="n">
        <x:f>IF($A275&lt;=$B$11,$B$7+$B$8*C275,"")</x:f>
        <x:v>30.0943056548481</x:v>
      </x:c>
      <x:c r="F275" s="77" t="n">
        <x:f>IF($A275&lt;=$B$11,D275+E275,"")</x:f>
        <x:v>80.09040616756488</x:v>
      </x:c>
      <x:c r="G275" s="79" t="n">
        <x:f>IF($A275&lt;=$B$11,--(F275&gt;$B$10),"")</x:f>
        <x:v>0</x:v>
      </x:c>
      <x:c r="H275" s="77" t="n">
        <x:f>IF($A275&lt;=$B$11,$B$5+$B$6*B275,"")</x:f>
        <x:v>49.99610051271678</x:v>
      </x:c>
      <x:c r="I275" s="77" t="n">
        <x:f>IF($A275&lt;=$B$11,$B$7+$B$8*($B$9*B275+SQRT(1-$B$9^2)*C275),"")</x:f>
        <x:v>30.065163995571854</x:v>
      </x:c>
      <x:c r="J275" s="77" t="n">
        <x:f>IF($A275&lt;=$B$11,H275+I275,"")</x:f>
        <x:v>80.06126450828863</x:v>
      </x:c>
      <x:c r="K275" s="79" t="n">
        <x:f>IF($A275&lt;=$B$11,--(J275&gt;$B$10),"")</x:f>
        <x:v>0</x:v>
      </x:c>
    </x:row>
    <x:row r="276">
      <x:c r="A276" t="n">
        <x:v>262</x:v>
      </x:c>
      <x:c r="B276" s="77" t="n">
        <x:f>IF($A276&lt;=$B$11,NORM.S.INV(RAND()),"")</x:f>
        <x:v>0.448294536412426</x:v>
      </x:c>
      <x:c r="C276" s="77" t="n">
        <x:f>IF($A276&lt;=$B$11,NORM.S.INV(RAND()),"")</x:f>
        <x:v>-0.030091496007442344</x:v>
      </x:c>
      <x:c r="D276" s="77" t="n">
        <x:f>IF($A276&lt;=$B$11,$B$5+$B$6*B276,"")</x:f>
        <x:v>50.04482945364124</x:v>
      </x:c>
      <x:c r="E276" s="77" t="n">
        <x:f>IF($A276&lt;=$B$11,$B$7+$B$8*C276,"")</x:f>
        <x:v>29.997592680319404</x:v>
      </x:c>
      <x:c r="F276" s="77" t="n">
        <x:f>IF($A276&lt;=$B$11,D276+E276,"")</x:f>
        <x:v>80.04242213396064</x:v>
      </x:c>
      <x:c r="G276" s="79" t="n">
        <x:f>IF($A276&lt;=$B$11,--(F276&gt;$B$10),"")</x:f>
        <x:v>0</x:v>
      </x:c>
      <x:c r="H276" s="77" t="n">
        <x:f>IF($A276&lt;=$B$11,$B$5+$B$6*B276,"")</x:f>
        <x:v>50.04482945364124</x:v>
      </x:c>
      <x:c r="I276" s="77" t="n">
        <x:f>IF($A276&lt;=$B$11,$B$7+$B$8*($B$9*B276+SQRT(1-$B$9^2)*C276),"")</x:f>
        <x:v>30.023385323918735</x:v>
      </x:c>
      <x:c r="J276" s="77" t="n">
        <x:f>IF($A276&lt;=$B$11,H276+I276,"")</x:f>
        <x:v>80.06821477755997</x:v>
      </x:c>
      <x:c r="K276" s="79" t="n">
        <x:f>IF($A276&lt;=$B$11,--(J276&gt;$B$10),"")</x:f>
        <x:v>0</x:v>
      </x:c>
    </x:row>
    <x:row r="277">
      <x:c r="A277" t="n">
        <x:v>263</x:v>
      </x:c>
      <x:c r="B277" s="77" t="n">
        <x:f>IF($A277&lt;=$B$11,NORM.S.INV(RAND()),"")</x:f>
        <x:v>-1.8596044152838382</x:v>
      </x:c>
      <x:c r="C277" s="77" t="n">
        <x:f>IF($A277&lt;=$B$11,NORM.S.INV(RAND()),"")</x:f>
        <x:v>-0.7210519385307331</x:v>
      </x:c>
      <x:c r="D277" s="77" t="n">
        <x:f>IF($A277&lt;=$B$11,$B$5+$B$6*B277,"")</x:f>
        <x:v>49.81403955847161</x:v>
      </x:c>
      <x:c r="E277" s="77" t="n">
        <x:f>IF($A277&lt;=$B$11,$B$7+$B$8*C277,"")</x:f>
        <x:v>29.94231584491754</x:v>
      </x:c>
      <x:c r="F277" s="77" t="n">
        <x:f>IF($A277&lt;=$B$11,D277+E277,"")</x:f>
        <x:v>79.75635540338915</x:v>
      </x:c>
      <x:c r="G277" s="79" t="n">
        <x:f>IF($A277&lt;=$B$11,--(F277&gt;$B$10),"")</x:f>
        <x:v>0</x:v>
      </x:c>
      <x:c r="H277" s="77" t="n">
        <x:f>IF($A277&lt;=$B$11,$B$5+$B$6*B277,"")</x:f>
        <x:v>49.81403955847161</x:v>
      </x:c>
      <x:c r="I277" s="77" t="n">
        <x:f>IF($A277&lt;=$B$11,$B$7+$B$8*($B$9*B277+SQRT(1-$B$9^2)*C277),"")</x:f>
        <x:v>29.85466742624587</x:v>
      </x:c>
      <x:c r="J277" s="77" t="n">
        <x:f>IF($A277&lt;=$B$11,H277+I277,"")</x:f>
        <x:v>79.66870698471749</x:v>
      </x:c>
      <x:c r="K277" s="79" t="n">
        <x:f>IF($A277&lt;=$B$11,--(J277&gt;$B$10),"")</x:f>
        <x:v>0</x:v>
      </x:c>
    </x:row>
    <x:row r="278">
      <x:c r="A278" t="n">
        <x:v>264</x:v>
      </x:c>
      <x:c r="B278" s="77" t="n">
        <x:f>IF($A278&lt;=$B$11,NORM.S.INV(RAND()),"")</x:f>
        <x:v>1.6514519659699542</x:v>
      </x:c>
      <x:c r="C278" s="77" t="n">
        <x:f>IF($A278&lt;=$B$11,NORM.S.INV(RAND()),"")</x:f>
        <x:v>-1.224435855660083</x:v>
      </x:c>
      <x:c r="D278" s="77" t="n">
        <x:f>IF($A278&lt;=$B$11,$B$5+$B$6*B278,"")</x:f>
        <x:v>50.165145196596995</x:v>
      </x:c>
      <x:c r="E278" s="77" t="n">
        <x:f>IF($A278&lt;=$B$11,$B$7+$B$8*C278,"")</x:f>
        <x:v>29.902045131547194</x:v>
      </x:c>
      <x:c r="F278" s="77" t="n">
        <x:f>IF($A278&lt;=$B$11,D278+E278,"")</x:f>
        <x:v>80.06719032814419</x:v>
      </x:c>
      <x:c r="G278" s="79" t="n">
        <x:f>IF($A278&lt;=$B$11,--(F278&gt;$B$10),"")</x:f>
        <x:v>0</x:v>
      </x:c>
      <x:c r="H278" s="77" t="n">
        <x:f>IF($A278&lt;=$B$11,$B$5+$B$6*B278,"")</x:f>
        <x:v>50.165145196596995</x:v>
      </x:c>
      <x:c r="I278" s="77" t="n">
        <x:f>IF($A278&lt;=$B$11,$B$7+$B$8*($B$9*B278+SQRT(1-$B$9^2)*C278),"")</x:f>
        <x:v>30.022527541866012</x:v>
      </x:c>
      <x:c r="J278" s="77" t="n">
        <x:f>IF($A278&lt;=$B$11,H278+I278,"")</x:f>
        <x:v>80.18767273846301</x:v>
      </x:c>
      <x:c r="K278" s="79" t="n">
        <x:f>IF($A278&lt;=$B$11,--(J278&gt;$B$10),"")</x:f>
        <x:v>0</x:v>
      </x:c>
    </x:row>
    <x:row r="279">
      <x:c r="A279" t="n">
        <x:v>265</x:v>
      </x:c>
      <x:c r="B279" s="77" t="n">
        <x:f>IF($A279&lt;=$B$11,NORM.S.INV(RAND()),"")</x:f>
        <x:v>0.6247779116011982</x:v>
      </x:c>
      <x:c r="C279" s="77" t="n">
        <x:f>IF($A279&lt;=$B$11,NORM.S.INV(RAND()),"")</x:f>
        <x:v>-0.25828403788075105</x:v>
      </x:c>
      <x:c r="D279" s="77" t="n">
        <x:f>IF($A279&lt;=$B$11,$B$5+$B$6*B279,"")</x:f>
        <x:v>50.06247779116012</x:v>
      </x:c>
      <x:c r="E279" s="77" t="n">
        <x:f>IF($A279&lt;=$B$11,$B$7+$B$8*C279,"")</x:f>
        <x:v>29.97933727696954</x:v>
      </x:c>
      <x:c r="F279" s="77" t="n">
        <x:f>IF($A279&lt;=$B$11,D279+E279,"")</x:f>
        <x:v>80.04181506812967</x:v>
      </x:c>
      <x:c r="G279" s="79" t="n">
        <x:f>IF($A279&lt;=$B$11,--(F279&gt;$B$10),"")</x:f>
        <x:v>0</x:v>
      </x:c>
      <x:c r="H279" s="77" t="n">
        <x:f>IF($A279&lt;=$B$11,$B$5+$B$6*B279,"")</x:f>
        <x:v>50.06247779116012</x:v>
      </x:c>
      <x:c r="I279" s="77" t="n">
        <x:f>IF($A279&lt;=$B$11,$B$7+$B$8*($B$9*B279+SQRT(1-$B$9^2)*C279),"")</x:f>
        <x:v>30.020231427283584</x:v>
      </x:c>
      <x:c r="J279" s="77" t="n">
        <x:f>IF($A279&lt;=$B$11,H279+I279,"")</x:f>
        <x:v>80.08270921844371</x:v>
      </x:c>
      <x:c r="K279" s="79" t="n">
        <x:f>IF($A279&lt;=$B$11,--(J279&gt;$B$10),"")</x:f>
        <x:v>0</x:v>
      </x:c>
    </x:row>
    <x:row r="280">
      <x:c r="A280" t="n">
        <x:v>266</x:v>
      </x:c>
      <x:c r="B280" s="77" t="n">
        <x:f>IF($A280&lt;=$B$11,NORM.S.INV(RAND()),"")</x:f>
        <x:v>0.3960393724606744</x:v>
      </x:c>
      <x:c r="C280" s="77" t="n">
        <x:f>IF($A280&lt;=$B$11,NORM.S.INV(RAND()),"")</x:f>
        <x:v>1.5570743856621</x:v>
      </x:c>
      <x:c r="D280" s="77" t="n">
        <x:f>IF($A280&lt;=$B$11,$B$5+$B$6*B280,"")</x:f>
        <x:v>50.03960393724607</x:v>
      </x:c>
      <x:c r="E280" s="77" t="n">
        <x:f>IF($A280&lt;=$B$11,$B$7+$B$8*C280,"")</x:f>
        <x:v>30.12456595085297</x:v>
      </x:c>
      <x:c r="F280" s="77" t="n">
        <x:f>IF($A280&lt;=$B$11,D280+E280,"")</x:f>
        <x:v>80.16416988809904</x:v>
      </x:c>
      <x:c r="G280" s="79" t="n">
        <x:f>IF($A280&lt;=$B$11,--(F280&gt;$B$10),"")</x:f>
        <x:v>0</x:v>
      </x:c>
      <x:c r="H280" s="77" t="n">
        <x:f>IF($A280&lt;=$B$11,$B$5+$B$6*B280,"")</x:f>
        <x:v>50.03960393724607</x:v>
      </x:c>
      <x:c r="I280" s="77" t="n">
        <x:f>IF($A280&lt;=$B$11,$B$7+$B$8*($B$9*B280+SQRT(1-$B$9^2)*C280),"")</x:f>
        <x:v>30.111136087122784</x:v>
      </x:c>
      <x:c r="J280" s="77" t="n">
        <x:f>IF($A280&lt;=$B$11,H280+I280,"")</x:f>
        <x:v>80.15074002436886</x:v>
      </x:c>
      <x:c r="K280" s="79" t="n">
        <x:f>IF($A280&lt;=$B$11,--(J280&gt;$B$10),"")</x:f>
        <x:v>0</x:v>
      </x:c>
    </x:row>
    <x:row r="281">
      <x:c r="A281" t="n">
        <x:v>267</x:v>
      </x:c>
      <x:c r="B281" s="77" t="n">
        <x:f>IF($A281&lt;=$B$11,NORM.S.INV(RAND()),"")</x:f>
        <x:v>1.2860912090222931</x:v>
      </x:c>
      <x:c r="C281" s="77" t="n">
        <x:f>IF($A281&lt;=$B$11,NORM.S.INV(RAND()),"")</x:f>
        <x:v>-0.04348000614892633</x:v>
      </x:c>
      <x:c r="D281" s="77" t="n">
        <x:f>IF($A281&lt;=$B$11,$B$5+$B$6*B281,"")</x:f>
        <x:v>50.128609120902226</x:v>
      </x:c>
      <x:c r="E281" s="77" t="n">
        <x:f>IF($A281&lt;=$B$11,$B$7+$B$8*C281,"")</x:f>
        <x:v>29.996521599508085</x:v>
      </x:c>
      <x:c r="F281" s="77" t="n">
        <x:f>IF($A281&lt;=$B$11,D281+E281,"")</x:f>
        <x:v>80.12513072041031</x:v>
      </x:c>
      <x:c r="G281" s="79" t="n">
        <x:f>IF($A281&lt;=$B$11,--(F281&gt;$B$10),"")</x:f>
        <x:v>0</x:v>
      </x:c>
      <x:c r="H281" s="77" t="n">
        <x:f>IF($A281&lt;=$B$11,$B$5+$B$6*B281,"")</x:f>
        <x:v>50.128609120902226</x:v>
      </x:c>
      <x:c r="I281" s="77" t="n">
        <x:f>IF($A281&lt;=$B$11,$B$7+$B$8*($B$9*B281+SQRT(1-$B$9^2)*C281),"")</x:f>
        <x:v>30.069537032889368</x:v>
      </x:c>
      <x:c r="J281" s="77" t="n">
        <x:f>IF($A281&lt;=$B$11,H281+I281,"")</x:f>
        <x:v>80.1981461537916</x:v>
      </x:c>
      <x:c r="K281" s="79" t="n">
        <x:f>IF($A281&lt;=$B$11,--(J281&gt;$B$10),"")</x:f>
        <x:v>0</x:v>
      </x:c>
    </x:row>
    <x:row r="282">
      <x:c r="A282" t="n">
        <x:v>268</x:v>
      </x:c>
      <x:c r="B282" s="77" t="n">
        <x:f>IF($A282&lt;=$B$11,NORM.S.INV(RAND()),"")</x:f>
        <x:v>0.08246030276475948</x:v>
      </x:c>
      <x:c r="C282" s="77" t="n">
        <x:f>IF($A282&lt;=$B$11,NORM.S.INV(RAND()),"")</x:f>
        <x:v>-1.0824966334240629</x:v>
      </x:c>
      <x:c r="D282" s="77" t="n">
        <x:f>IF($A282&lt;=$B$11,$B$5+$B$6*B282,"")</x:f>
        <x:v>50.008246030276474</x:v>
      </x:c>
      <x:c r="E282" s="77" t="n">
        <x:f>IF($A282&lt;=$B$11,$B$7+$B$8*C282,"")</x:f>
        <x:v>29.913400269326075</x:v>
      </x:c>
      <x:c r="F282" s="77" t="n">
        <x:f>IF($A282&lt;=$B$11,D282+E282,"")</x:f>
        <x:v>79.92164629960254</x:v>
      </x:c>
      <x:c r="G282" s="79" t="n">
        <x:f>IF($A282&lt;=$B$11,--(F282&gt;$B$10),"")</x:f>
        <x:v>0</x:v>
      </x:c>
      <x:c r="H282" s="77" t="n">
        <x:f>IF($A282&lt;=$B$11,$B$5+$B$6*B282,"")</x:f>
        <x:v>50.008246030276474</x:v>
      </x:c>
      <x:c r="I282" s="77" t="n">
        <x:f>IF($A282&lt;=$B$11,$B$7+$B$8*($B$9*B282+SQRT(1-$B$9^2)*C282),"")</x:f>
        <x:v>29.942773199100934</x:v>
      </x:c>
      <x:c r="J282" s="77" t="n">
        <x:f>IF($A282&lt;=$B$11,H282+I282,"")</x:f>
        <x:v>79.95101922937741</x:v>
      </x:c>
      <x:c r="K282" s="79" t="n">
        <x:f>IF($A282&lt;=$B$11,--(J282&gt;$B$10),"")</x:f>
        <x:v>0</x:v>
      </x:c>
    </x:row>
    <x:row r="283">
      <x:c r="A283" t="n">
        <x:v>269</x:v>
      </x:c>
      <x:c r="B283" s="77" t="n">
        <x:f>IF($A283&lt;=$B$11,NORM.S.INV(RAND()),"")</x:f>
        <x:v>-0.2685162684380248</x:v>
      </x:c>
      <x:c r="C283" s="77" t="n">
        <x:f>IF($A283&lt;=$B$11,NORM.S.INV(RAND()),"")</x:f>
        <x:v>-0.3135925937921067</x:v>
      </x:c>
      <x:c r="D283" s="77" t="n">
        <x:f>IF($A283&lt;=$B$11,$B$5+$B$6*B283,"")</x:f>
        <x:v>49.9731483731562</x:v>
      </x:c>
      <x:c r="E283" s="77" t="n">
        <x:f>IF($A283&lt;=$B$11,$B$7+$B$8*C283,"")</x:f>
        <x:v>29.974912592496633</x:v>
      </x:c>
      <x:c r="F283" s="77" t="n">
        <x:f>IF($A283&lt;=$B$11,D283+E283,"")</x:f>
        <x:v>79.94806096565283</x:v>
      </x:c>
      <x:c r="G283" s="79" t="n">
        <x:f>IF($A283&lt;=$B$11,--(F283&gt;$B$10),"")</x:f>
        <x:v>0</x:v>
      </x:c>
      <x:c r="H283" s="77" t="n">
        <x:f>IF($A283&lt;=$B$11,$B$5+$B$6*B283,"")</x:f>
        <x:v>49.9731483731562</x:v>
      </x:c>
      <x:c r="I283" s="77" t="n">
        <x:f>IF($A283&lt;=$B$11,$B$7+$B$8*($B$9*B283+SQRT(1-$B$9^2)*C283),"")</x:f>
        <x:v>29.96704709645317</x:v>
      </x:c>
      <x:c r="J283" s="77" t="n">
        <x:f>IF($A283&lt;=$B$11,H283+I283,"")</x:f>
        <x:v>79.94019546960936</x:v>
      </x:c>
      <x:c r="K283" s="79" t="n">
        <x:f>IF($A283&lt;=$B$11,--(J283&gt;$B$10),"")</x:f>
        <x:v>0</x:v>
      </x:c>
    </x:row>
    <x:row r="284">
      <x:c r="A284" t="n">
        <x:v>270</x:v>
      </x:c>
      <x:c r="B284" s="77" t="n">
        <x:f>IF($A284&lt;=$B$11,NORM.S.INV(RAND()),"")</x:f>
        <x:v>-0.5322847039211216</x:v>
      </x:c>
      <x:c r="C284" s="77" t="n">
        <x:f>IF($A284&lt;=$B$11,NORM.S.INV(RAND()),"")</x:f>
        <x:v>0.14680002965148295</x:v>
      </x:c>
      <x:c r="D284" s="77" t="n">
        <x:f>IF($A284&lt;=$B$11,$B$5+$B$6*B284,"")</x:f>
        <x:v>49.94677152960789</x:v>
      </x:c>
      <x:c r="E284" s="77" t="n">
        <x:f>IF($A284&lt;=$B$11,$B$7+$B$8*C284,"")</x:f>
        <x:v>30.01174400237212</x:v>
      </x:c>
      <x:c r="F284" s="77" t="n">
        <x:f>IF($A284&lt;=$B$11,D284+E284,"")</x:f>
        <x:v>79.95851553198</x:v>
      </x:c>
      <x:c r="G284" s="79" t="n">
        <x:f>IF($A284&lt;=$B$11,--(F284&gt;$B$10),"")</x:f>
        <x:v>0</x:v>
      </x:c>
      <x:c r="H284" s="77" t="n">
        <x:f>IF($A284&lt;=$B$11,$B$5+$B$6*B284,"")</x:f>
        <x:v>49.94677152960789</x:v>
      </x:c>
      <x:c r="I284" s="77" t="n">
        <x:f>IF($A284&lt;=$B$11,$B$7+$B$8*($B$9*B284+SQRT(1-$B$9^2)*C284),"")</x:f>
        <x:v>29.97857895182093</x:v>
      </x:c>
      <x:c r="J284" s="77" t="n">
        <x:f>IF($A284&lt;=$B$11,H284+I284,"")</x:f>
        <x:v>79.92535048142881</x:v>
      </x:c>
      <x:c r="K284" s="79" t="n">
        <x:f>IF($A284&lt;=$B$11,--(J284&gt;$B$10),"")</x:f>
        <x:v>0</x:v>
      </x:c>
    </x:row>
    <x:row r="285">
      <x:c r="A285" t="n">
        <x:v>271</x:v>
      </x:c>
      <x:c r="B285" s="77" t="n">
        <x:f>IF($A285&lt;=$B$11,NORM.S.INV(RAND()),"")</x:f>
        <x:v>-0.4478715524004404</x:v>
      </x:c>
      <x:c r="C285" s="77" t="n">
        <x:f>IF($A285&lt;=$B$11,NORM.S.INV(RAND()),"")</x:f>
        <x:v>-0.8161099388009617</x:v>
      </x:c>
      <x:c r="D285" s="77" t="n">
        <x:f>IF($A285&lt;=$B$11,$B$5+$B$6*B285,"")</x:f>
        <x:v>49.955212844759956</x:v>
      </x:c>
      <x:c r="E285" s="77" t="n">
        <x:f>IF($A285&lt;=$B$11,$B$7+$B$8*C285,"")</x:f>
        <x:v>29.934711204895923</x:v>
      </x:c>
      <x:c r="F285" s="77" t="n">
        <x:f>IF($A285&lt;=$B$11,D285+E285,"")</x:f>
        <x:v>79.88992404965587</x:v>
      </x:c>
      <x:c r="G285" s="79" t="n">
        <x:f>IF($A285&lt;=$B$11,--(F285&gt;$B$10),"")</x:f>
        <x:v>0</x:v>
      </x:c>
      <x:c r="H285" s="77" t="n">
        <x:f>IF($A285&lt;=$B$11,$B$5+$B$6*B285,"")</x:f>
        <x:v>49.955212844759956</x:v>
      </x:c>
      <x:c r="I285" s="77" t="n">
        <x:f>IF($A285&lt;=$B$11,$B$7+$B$8*($B$9*B285+SQRT(1-$B$9^2)*C285),"")</x:f>
        <x:v>29.92829366732342</x:v>
      </x:c>
      <x:c r="J285" s="77" t="n">
        <x:f>IF($A285&lt;=$B$11,H285+I285,"")</x:f>
        <x:v>79.88350651208337</x:v>
      </x:c>
      <x:c r="K285" s="79" t="n">
        <x:f>IF($A285&lt;=$B$11,--(J285&gt;$B$10),"")</x:f>
        <x:v>0</x:v>
      </x:c>
    </x:row>
    <x:row r="286">
      <x:c r="A286" t="n">
        <x:v>272</x:v>
      </x:c>
      <x:c r="B286" s="77" t="n">
        <x:f>IF($A286&lt;=$B$11,NORM.S.INV(RAND()),"")</x:f>
        <x:v>-1.732538640438844</x:v>
      </x:c>
      <x:c r="C286" s="77" t="n">
        <x:f>IF($A286&lt;=$B$11,NORM.S.INV(RAND()),"")</x:f>
        <x:v>0.9186103905796386</x:v>
      </x:c>
      <x:c r="D286" s="77" t="n">
        <x:f>IF($A286&lt;=$B$11,$B$5+$B$6*B286,"")</x:f>
        <x:v>49.826746135956114</x:v>
      </x:c>
      <x:c r="E286" s="77" t="n">
        <x:f>IF($A286&lt;=$B$11,$B$7+$B$8*C286,"")</x:f>
        <x:v>30.073488831246372</x:v>
      </x:c>
      <x:c r="F286" s="77" t="n">
        <x:f>IF($A286&lt;=$B$11,D286+E286,"")</x:f>
        <x:v>79.9002349672025</x:v>
      </x:c>
      <x:c r="G286" s="79" t="n">
        <x:f>IF($A286&lt;=$B$11,--(F286&gt;$B$10),"")</x:f>
        <x:v>0</x:v>
      </x:c>
      <x:c r="H286" s="77" t="n">
        <x:f>IF($A286&lt;=$B$11,$B$5+$B$6*B286,"")</x:f>
        <x:v>49.826746135956114</x:v>
      </x:c>
      <x:c r="I286" s="77" t="n">
        <x:f>IF($A286&lt;=$B$11,$B$7+$B$8*($B$9*B286+SQRT(1-$B$9^2)*C286),"")</x:f>
        <x:v>29.955459358999747</x:v>
      </x:c>
      <x:c r="J286" s="77" t="n">
        <x:f>IF($A286&lt;=$B$11,H286+I286,"")</x:f>
        <x:v>79.78220549495586</x:v>
      </x:c>
      <x:c r="K286" s="79" t="n">
        <x:f>IF($A286&lt;=$B$11,--(J286&gt;$B$10),"")</x:f>
        <x:v>0</x:v>
      </x:c>
    </x:row>
    <x:row r="287">
      <x:c r="A287" t="n">
        <x:v>273</x:v>
      </x:c>
      <x:c r="B287" s="77" t="n">
        <x:f>IF($A287&lt;=$B$11,NORM.S.INV(RAND()),"")</x:f>
        <x:v>0.7831666753620002</x:v>
      </x:c>
      <x:c r="C287" s="77" t="n">
        <x:f>IF($A287&lt;=$B$11,NORM.S.INV(RAND()),"")</x:f>
        <x:v>0.05153535572092031</x:v>
      </x:c>
      <x:c r="D287" s="77" t="n">
        <x:f>IF($A287&lt;=$B$11,$B$5+$B$6*B287,"")</x:f>
        <x:v>50.0783166675362</x:v>
      </x:c>
      <x:c r="E287" s="77" t="n">
        <x:f>IF($A287&lt;=$B$11,$B$7+$B$8*C287,"")</x:f>
        <x:v>30.004122828457675</x:v>
      </x:c>
      <x:c r="F287" s="77" t="n">
        <x:f>IF($A287&lt;=$B$11,D287+E287,"")</x:f>
        <x:v>80.08243949599387</x:v>
      </x:c>
      <x:c r="G287" s="79" t="n">
        <x:f>IF($A287&lt;=$B$11,--(F287&gt;$B$10),"")</x:f>
        <x:v>0</x:v>
      </x:c>
      <x:c r="H287" s="77" t="n">
        <x:f>IF($A287&lt;=$B$11,$B$5+$B$6*B287,"")</x:f>
        <x:v>50.0783166675362</x:v>
      </x:c>
      <x:c r="I287" s="77" t="n">
        <x:f>IF($A287&lt;=$B$11,$B$7+$B$8*($B$9*B287+SQRT(1-$B$9^2)*C287),"")</x:f>
        <x:v>30.046801622255636</x:v>
      </x:c>
      <x:c r="J287" s="77" t="n">
        <x:f>IF($A287&lt;=$B$11,H287+I287,"")</x:f>
        <x:v>80.12511828979183</x:v>
      </x:c>
      <x:c r="K287" s="79" t="n">
        <x:f>IF($A287&lt;=$B$11,--(J287&gt;$B$10),"")</x:f>
        <x:v>0</x:v>
      </x:c>
    </x:row>
    <x:row r="288">
      <x:c r="A288" t="n">
        <x:v>274</x:v>
      </x:c>
      <x:c r="B288" s="77" t="n">
        <x:f>IF($A288&lt;=$B$11,NORM.S.INV(RAND()),"")</x:f>
        <x:v>1.2888688370054435</x:v>
      </x:c>
      <x:c r="C288" s="77" t="n">
        <x:f>IF($A288&lt;=$B$11,NORM.S.INV(RAND()),"")</x:f>
        <x:v>-2.1535455682754163</x:v>
      </x:c>
      <x:c r="D288" s="77" t="n">
        <x:f>IF($A288&lt;=$B$11,$B$5+$B$6*B288,"")</x:f>
        <x:v>50.128886883700545</x:v>
      </x:c>
      <x:c r="E288" s="77" t="n">
        <x:f>IF($A288&lt;=$B$11,$B$7+$B$8*C288,"")</x:f>
        <x:v>29.827716354537966</x:v>
      </x:c>
      <x:c r="F288" s="77" t="n">
        <x:f>IF($A288&lt;=$B$11,D288+E288,"")</x:f>
        <x:v>79.95660323823851</x:v>
      </x:c>
      <x:c r="G288" s="79" t="n">
        <x:f>IF($A288&lt;=$B$11,--(F288&gt;$B$10),"")</x:f>
        <x:v>0</x:v>
      </x:c>
      <x:c r="H288" s="77" t="n">
        <x:f>IF($A288&lt;=$B$11,$B$5+$B$6*B288,"")</x:f>
        <x:v>50.128886883700545</x:v>
      </x:c>
      <x:c r="I288" s="77" t="n">
        <x:f>IF($A288&lt;=$B$11,$B$7+$B$8*($B$9*B288+SQRT(1-$B$9^2)*C288),"")</x:f>
        <x:v>29.949141522524748</x:v>
      </x:c>
      <x:c r="J288" s="77" t="n">
        <x:f>IF($A288&lt;=$B$11,H288+I288,"")</x:f>
        <x:v>80.07802840622529</x:v>
      </x:c>
      <x:c r="K288" s="79" t="n">
        <x:f>IF($A288&lt;=$B$11,--(J288&gt;$B$10),"")</x:f>
        <x:v>0</x:v>
      </x:c>
    </x:row>
    <x:row r="289">
      <x:c r="A289" t="n">
        <x:v>275</x:v>
      </x:c>
      <x:c r="B289" s="77" t="n">
        <x:f>IF($A289&lt;=$B$11,NORM.S.INV(RAND()),"")</x:f>
        <x:v>0.2607267326964865</x:v>
      </x:c>
      <x:c r="C289" s="77" t="n">
        <x:f>IF($A289&lt;=$B$11,NORM.S.INV(RAND()),"")</x:f>
        <x:v>0.6495712331502111</x:v>
      </x:c>
      <x:c r="D289" s="77" t="n">
        <x:f>IF($A289&lt;=$B$11,$B$5+$B$6*B289,"")</x:f>
        <x:v>50.026072673269645</x:v>
      </x:c>
      <x:c r="E289" s="77" t="n">
        <x:f>IF($A289&lt;=$B$11,$B$7+$B$8*C289,"")</x:f>
        <x:v>30.051965698652015</x:v>
      </x:c>
      <x:c r="F289" s="77" t="n">
        <x:f>IF($A289&lt;=$B$11,D289+E289,"")</x:f>
        <x:v>80.07803837192166</x:v>
      </x:c>
      <x:c r="G289" s="79" t="n">
        <x:f>IF($A289&lt;=$B$11,--(F289&gt;$B$10),"")</x:f>
        <x:v>0</x:v>
      </x:c>
      <x:c r="H289" s="77" t="n">
        <x:f>IF($A289&lt;=$B$11,$B$5+$B$6*B289,"")</x:f>
        <x:v>50.026072673269645</x:v>
      </x:c>
      <x:c r="I289" s="77" t="n">
        <x:f>IF($A289&lt;=$B$11,$B$7+$B$8*($B$9*B289+SQRT(1-$B$9^2)*C289),"")</x:f>
        <x:v>30.051711628797264</x:v>
      </x:c>
      <x:c r="J289" s="77" t="n">
        <x:f>IF($A289&lt;=$B$11,H289+I289,"")</x:f>
        <x:v>80.0777843020669</x:v>
      </x:c>
      <x:c r="K289" s="79" t="n">
        <x:f>IF($A289&lt;=$B$11,--(J289&gt;$B$10),"")</x:f>
        <x:v>0</x:v>
      </x:c>
    </x:row>
    <x:row r="290">
      <x:c r="A290" t="n">
        <x:v>276</x:v>
      </x:c>
      <x:c r="B290" s="77" t="n">
        <x:f>IF($A290&lt;=$B$11,NORM.S.INV(RAND()),"")</x:f>
        <x:v>0.6354863631564847</x:v>
      </x:c>
      <x:c r="C290" s="77" t="n">
        <x:f>IF($A290&lt;=$B$11,NORM.S.INV(RAND()),"")</x:f>
        <x:v>0.48017492168622083</x:v>
      </x:c>
      <x:c r="D290" s="77" t="n">
        <x:f>IF($A290&lt;=$B$11,$B$5+$B$6*B290,"")</x:f>
        <x:v>50.06354863631565</x:v>
      </x:c>
      <x:c r="E290" s="77" t="n">
        <x:f>IF($A290&lt;=$B$11,$B$7+$B$8*C290,"")</x:f>
        <x:v>30.0384139937349</x:v>
      </x:c>
      <x:c r="F290" s="77" t="n">
        <x:f>IF($A290&lt;=$B$11,D290+E290,"")</x:f>
        <x:v>80.10196263005055</x:v>
      </x:c>
      <x:c r="G290" s="79" t="n">
        <x:f>IF($A290&lt;=$B$11,--(F290&gt;$B$10),"")</x:f>
        <x:v>0</x:v>
      </x:c>
      <x:c r="H290" s="77" t="n">
        <x:f>IF($A290&lt;=$B$11,$B$5+$B$6*B290,"")</x:f>
        <x:v>50.06354863631565</x:v>
      </x:c>
      <x:c r="I290" s="77" t="n">
        <x:f>IF($A290&lt;=$B$11,$B$7+$B$8*($B$9*B290+SQRT(1-$B$9^2)*C290),"")</x:f>
        <x:v>30.06302031502799</x:v>
      </x:c>
      <x:c r="J290" s="77" t="n">
        <x:f>IF($A290&lt;=$B$11,H290+I290,"")</x:f>
        <x:v>80.12656895134364</x:v>
      </x:c>
      <x:c r="K290" s="79" t="n">
        <x:f>IF($A290&lt;=$B$11,--(J290&gt;$B$10),"")</x:f>
        <x:v>0</x:v>
      </x:c>
    </x:row>
    <x:row r="291">
      <x:c r="A291" t="n">
        <x:v>277</x:v>
      </x:c>
      <x:c r="B291" s="77" t="n">
        <x:f>IF($A291&lt;=$B$11,NORM.S.INV(RAND()),"")</x:f>
        <x:v>-0.46419752928109936</x:v>
      </x:c>
      <x:c r="C291" s="77" t="n">
        <x:f>IF($A291&lt;=$B$11,NORM.S.INV(RAND()),"")</x:f>
        <x:v>0.6563726866946101</x:v>
      </x:c>
      <x:c r="D291" s="77" t="n">
        <x:f>IF($A291&lt;=$B$11,$B$5+$B$6*B291,"")</x:f>
        <x:v>49.95358024707189</x:v>
      </x:c>
      <x:c r="E291" s="77" t="n">
        <x:f>IF($A291&lt;=$B$11,$B$7+$B$8*C291,"")</x:f>
        <x:v>30.05250981493557</x:v>
      </x:c>
      <x:c r="F291" s="77" t="n">
        <x:f>IF($A291&lt;=$B$11,D291+E291,"")</x:f>
        <x:v>80.00609006200746</x:v>
      </x:c>
      <x:c r="G291" s="79" t="n">
        <x:f>IF($A291&lt;=$B$11,--(F291&gt;$B$10),"")</x:f>
        <x:v>0</x:v>
      </x:c>
      <x:c r="H291" s="77" t="n">
        <x:f>IF($A291&lt;=$B$11,$B$5+$B$6*B291,"")</x:f>
        <x:v>49.95358024707189</x:v>
      </x:c>
      <x:c r="I291" s="77" t="n">
        <x:f>IF($A291&lt;=$B$11,$B$7+$B$8*($B$9*B291+SQRT(1-$B$9^2)*C291),"")</x:f>
        <x:v>30.0115044468761</x:v>
      </x:c>
      <x:c r="J291" s="77" t="n">
        <x:f>IF($A291&lt;=$B$11,H291+I291,"")</x:f>
        <x:v>79.96508469394799</x:v>
      </x:c>
      <x:c r="K291" s="79" t="n">
        <x:f>IF($A291&lt;=$B$11,--(J291&gt;$B$10),"")</x:f>
        <x:v>0</x:v>
      </x:c>
    </x:row>
    <x:row r="292">
      <x:c r="A292" t="n">
        <x:v>278</x:v>
      </x:c>
      <x:c r="B292" s="77" t="n">
        <x:f>IF($A292&lt;=$B$11,NORM.S.INV(RAND()),"")</x:f>
        <x:v>0.20704914195424576</x:v>
      </x:c>
      <x:c r="C292" s="77" t="n">
        <x:f>IF($A292&lt;=$B$11,NORM.S.INV(RAND()),"")</x:f>
        <x:v>-1.95122187864137</x:v>
      </x:c>
      <x:c r="D292" s="77" t="n">
        <x:f>IF($A292&lt;=$B$11,$B$5+$B$6*B292,"")</x:f>
        <x:v>50.02070491419543</x:v>
      </x:c>
      <x:c r="E292" s="77" t="n">
        <x:f>IF($A292&lt;=$B$11,$B$7+$B$8*C292,"")</x:f>
        <x:v>29.84390224970869</x:v>
      </x:c>
      <x:c r="F292" s="77" t="n">
        <x:f>IF($A292&lt;=$B$11,D292+E292,"")</x:f>
        <x:v>79.86460716390411</x:v>
      </x:c>
      <x:c r="G292" s="79" t="n">
        <x:f>IF($A292&lt;=$B$11,--(F292&gt;$B$10),"")</x:f>
        <x:v>0</x:v>
      </x:c>
      <x:c r="H292" s="77" t="n">
        <x:f>IF($A292&lt;=$B$11,$B$5+$B$6*B292,"")</x:f>
        <x:v>50.02070491419543</x:v>
      </x:c>
      <x:c r="I292" s="77" t="n">
        <x:f>IF($A292&lt;=$B$11,$B$7+$B$8*($B$9*B292+SQRT(1-$B$9^2)*C292),"")</x:f>
        <x:v>29.900118660793243</x:v>
      </x:c>
      <x:c r="J292" s="77" t="n">
        <x:f>IF($A292&lt;=$B$11,H292+I292,"")</x:f>
        <x:v>79.92082357498867</x:v>
      </x:c>
      <x:c r="K292" s="79" t="n">
        <x:f>IF($A292&lt;=$B$11,--(J292&gt;$B$10),"")</x:f>
        <x:v>0</x:v>
      </x:c>
    </x:row>
    <x:row r="293">
      <x:c r="A293" t="n">
        <x:v>279</x:v>
      </x:c>
      <x:c r="B293" s="77" t="n">
        <x:f>IF($A293&lt;=$B$11,NORM.S.INV(RAND()),"")</x:f>
        <x:v>0.5301461906320201</x:v>
      </x:c>
      <x:c r="C293" s="77" t="n">
        <x:f>IF($A293&lt;=$B$11,NORM.S.INV(RAND()),"")</x:f>
        <x:v>-1.1926343873407346</x:v>
      </x:c>
      <x:c r="D293" s="77" t="n">
        <x:f>IF($A293&lt;=$B$11,$B$5+$B$6*B293,"")</x:f>
        <x:v>50.053014619063205</x:v>
      </x:c>
      <x:c r="E293" s="77" t="n">
        <x:f>IF($A293&lt;=$B$11,$B$7+$B$8*C293,"")</x:f>
        <x:v>29.90458924901274</x:v>
      </x:c>
      <x:c r="F293" s="77" t="n">
        <x:f>IF($A293&lt;=$B$11,D293+E293,"")</x:f>
        <x:v>79.95760386807595</x:v>
      </x:c>
      <x:c r="G293" s="79" t="n">
        <x:f>IF($A293&lt;=$B$11,--(F293&gt;$B$10),"")</x:f>
        <x:v>0</x:v>
      </x:c>
      <x:c r="H293" s="77" t="n">
        <x:f>IF($A293&lt;=$B$11,$B$5+$B$6*B293,"")</x:f>
        <x:v>50.053014619063205</x:v>
      </x:c>
      <x:c r="I293" s="77" t="n">
        <x:f>IF($A293&lt;=$B$11,$B$7+$B$8*($B$9*B293+SQRT(1-$B$9^2)*C293),"")</x:f>
        <x:v>29.96155128172649</x:v>
      </x:c>
      <x:c r="J293" s="77" t="n">
        <x:f>IF($A293&lt;=$B$11,H293+I293,"")</x:f>
        <x:v>80.01456590078969</x:v>
      </x:c>
      <x:c r="K293" s="79" t="n">
        <x:f>IF($A293&lt;=$B$11,--(J293&gt;$B$10),"")</x:f>
        <x:v>0</x:v>
      </x:c>
    </x:row>
    <x:row r="294">
      <x:c r="A294" t="n">
        <x:v>280</x:v>
      </x:c>
      <x:c r="B294" s="77" t="n">
        <x:f>IF($A294&lt;=$B$11,NORM.S.INV(RAND()),"")</x:f>
        <x:v>-0.14660818825449823</x:v>
      </x:c>
      <x:c r="C294" s="77" t="n">
        <x:f>IF($A294&lt;=$B$11,NORM.S.INV(RAND()),"")</x:f>
        <x:v>1.2213005802494026</x:v>
      </x:c>
      <x:c r="D294" s="77" t="n">
        <x:f>IF($A294&lt;=$B$11,$B$5+$B$6*B294,"")</x:f>
        <x:v>49.98533918117455</x:v>
      </x:c>
      <x:c r="E294" s="77" t="n">
        <x:f>IF($A294&lt;=$B$11,$B$7+$B$8*C294,"")</x:f>
        <x:v>30.097704046419953</x:v>
      </x:c>
      <x:c r="F294" s="77" t="n">
        <x:f>IF($A294&lt;=$B$11,D294+E294,"")</x:f>
        <x:v>80.0830432275945</x:v>
      </x:c>
      <x:c r="G294" s="79" t="n">
        <x:f>IF($A294&lt;=$B$11,--(F294&gt;$B$10),"")</x:f>
        <x:v>0</x:v>
      </x:c>
      <x:c r="H294" s="77" t="n">
        <x:f>IF($A294&lt;=$B$11,$B$5+$B$6*B294,"")</x:f>
        <x:v>49.98533918117455</x:v>
      </x:c>
      <x:c r="I294" s="77" t="n">
        <x:f>IF($A294&lt;=$B$11,$B$7+$B$8*($B$9*B294+SQRT(1-$B$9^2)*C294),"")</x:f>
        <x:v>30.06156458692646</x:v>
      </x:c>
      <x:c r="J294" s="77" t="n">
        <x:f>IF($A294&lt;=$B$11,H294+I294,"")</x:f>
        <x:v>80.046903768101</x:v>
      </x:c>
      <x:c r="K294" s="79" t="n">
        <x:f>IF($A294&lt;=$B$11,--(J294&gt;$B$10),"")</x:f>
        <x:v>0</x:v>
      </x:c>
    </x:row>
    <x:row r="295">
      <x:c r="A295" t="n">
        <x:v>281</x:v>
      </x:c>
      <x:c r="B295" s="77" t="n">
        <x:f>IF($A295&lt;=$B$11,NORM.S.INV(RAND()),"")</x:f>
        <x:v>2.0418419960940404</x:v>
      </x:c>
      <x:c r="C295" s="77" t="n">
        <x:f>IF($A295&lt;=$B$11,NORM.S.INV(RAND()),"")</x:f>
        <x:v>-0.6788914712258519</x:v>
      </x:c>
      <x:c r="D295" s="77" t="n">
        <x:f>IF($A295&lt;=$B$11,$B$5+$B$6*B295,"")</x:f>
        <x:v>50.2041841996094</x:v>
      </x:c>
      <x:c r="E295" s="77" t="n">
        <x:f>IF($A295&lt;=$B$11,$B$7+$B$8*C295,"")</x:f>
        <x:v>29.94568868230193</x:v>
      </x:c>
      <x:c r="F295" s="77" t="n">
        <x:f>IF($A295&lt;=$B$11,D295+E295,"")</x:f>
        <x:v>80.14987288191134</x:v>
      </x:c>
      <x:c r="G295" s="79" t="n">
        <x:f>IF($A295&lt;=$B$11,--(F295&gt;$B$10),"")</x:f>
        <x:v>0</x:v>
      </x:c>
      <x:c r="H295" s="77" t="n">
        <x:f>IF($A295&lt;=$B$11,$B$5+$B$6*B295,"")</x:f>
        <x:v>50.2041841996094</x:v>
      </x:c>
      <x:c r="I295" s="77" t="n">
        <x:f>IF($A295&lt;=$B$11,$B$7+$B$8*($B$9*B295+SQRT(1-$B$9^2)*C295),"")</x:f>
        <x:v>30.075557112961206</x:v>
      </x:c>
      <x:c r="J295" s="77" t="n">
        <x:f>IF($A295&lt;=$B$11,H295+I295,"")</x:f>
        <x:v>80.27974131257061</x:v>
      </x:c>
      <x:c r="K295" s="79" t="n">
        <x:f>IF($A295&lt;=$B$11,--(J295&gt;$B$10),"")</x:f>
        <x:v>0</x:v>
      </x:c>
    </x:row>
    <x:row r="296">
      <x:c r="A296" t="n">
        <x:v>282</x:v>
      </x:c>
      <x:c r="B296" s="77" t="n">
        <x:f>IF($A296&lt;=$B$11,NORM.S.INV(RAND()),"")</x:f>
        <x:v>-1.5583732164513102</x:v>
      </x:c>
      <x:c r="C296" s="77" t="n">
        <x:f>IF($A296&lt;=$B$11,NORM.S.INV(RAND()),"")</x:f>
        <x:v>0.09766121384081485</x:v>
      </x:c>
      <x:c r="D296" s="77" t="n">
        <x:f>IF($A296&lt;=$B$11,$B$5+$B$6*B296,"")</x:f>
        <x:v>49.84416267835487</x:v>
      </x:c>
      <x:c r="E296" s="77" t="n">
        <x:f>IF($A296&lt;=$B$11,$B$7+$B$8*C296,"")</x:f>
        <x:v>30.007812897107264</x:v>
      </x:c>
      <x:c r="F296" s="77" t="n">
        <x:f>IF($A296&lt;=$B$11,D296+E296,"")</x:f>
        <x:v>79.85197557546213</x:v>
      </x:c>
      <x:c r="G296" s="79" t="n">
        <x:f>IF($A296&lt;=$B$11,--(F296&gt;$B$10),"")</x:f>
        <x:v>0</x:v>
      </x:c>
      <x:c r="H296" s="77" t="n">
        <x:f>IF($A296&lt;=$B$11,$B$5+$B$6*B296,"")</x:f>
        <x:v>49.84416267835487</x:v>
      </x:c>
      <x:c r="I296" s="77" t="n">
        <x:f>IF($A296&lt;=$B$11,$B$7+$B$8*($B$9*B296+SQRT(1-$B$9^2)*C296),"")</x:f>
        <x:v>29.918310624429836</x:v>
      </x:c>
      <x:c r="J296" s="77" t="n">
        <x:f>IF($A296&lt;=$B$11,H296+I296,"")</x:f>
        <x:v>79.76247330278471</x:v>
      </x:c>
      <x:c r="K296" s="79" t="n">
        <x:f>IF($A296&lt;=$B$11,--(J296&gt;$B$10),"")</x:f>
        <x:v>0</x:v>
      </x:c>
    </x:row>
    <x:row r="297">
      <x:c r="A297" t="n">
        <x:v>283</x:v>
      </x:c>
      <x:c r="B297" s="77" t="n">
        <x:f>IF($A297&lt;=$B$11,NORM.S.INV(RAND()),"")</x:f>
        <x:v>-0.40688372731043293</x:v>
      </x:c>
      <x:c r="C297" s="77" t="n">
        <x:f>IF($A297&lt;=$B$11,NORM.S.INV(RAND()),"")</x:f>
        <x:v>-0.19766341336436438</x:v>
      </x:c>
      <x:c r="D297" s="77" t="n">
        <x:f>IF($A297&lt;=$B$11,$B$5+$B$6*B297,"")</x:f>
        <x:v>49.95931162726896</x:v>
      </x:c>
      <x:c r="E297" s="77" t="n">
        <x:f>IF($A297&lt;=$B$11,$B$7+$B$8*C297,"")</x:f>
        <x:v>29.98418692693085</x:v>
      </x:c>
      <x:c r="F297" s="77" t="n">
        <x:f>IF($A297&lt;=$B$11,D297+E297,"")</x:f>
        <x:v>79.9434985541998</x:v>
      </x:c>
      <x:c r="G297" s="79" t="n">
        <x:f>IF($A297&lt;=$B$11,--(F297&gt;$B$10),"")</x:f>
        <x:v>0</x:v>
      </x:c>
      <x:c r="H297" s="77" t="n">
        <x:f>IF($A297&lt;=$B$11,$B$5+$B$6*B297,"")</x:f>
        <x:v>49.95931162726896</x:v>
      </x:c>
      <x:c r="I297" s="77" t="n">
        <x:f>IF($A297&lt;=$B$11,$B$7+$B$8*($B$9*B297+SQRT(1-$B$9^2)*C297),"")</x:f>
        <x:v>29.96592171831475</x:v>
      </x:c>
      <x:c r="J297" s="77" t="n">
        <x:f>IF($A297&lt;=$B$11,H297+I297,"")</x:f>
        <x:v>79.9252333455837</x:v>
      </x:c>
      <x:c r="K297" s="79" t="n">
        <x:f>IF($A297&lt;=$B$11,--(J297&gt;$B$10),"")</x:f>
        <x:v>0</x:v>
      </x:c>
    </x:row>
    <x:row r="298">
      <x:c r="A298" t="n">
        <x:v>284</x:v>
      </x:c>
      <x:c r="B298" s="77" t="n">
        <x:f>IF($A298&lt;=$B$11,NORM.S.INV(RAND()),"")</x:f>
        <x:v>0.9455206691584217</x:v>
      </x:c>
      <x:c r="C298" s="77" t="n">
        <x:f>IF($A298&lt;=$B$11,NORM.S.INV(RAND()),"")</x:f>
        <x:v>-0.7357830037269916</x:v>
      </x:c>
      <x:c r="D298" s="77" t="n">
        <x:f>IF($A298&lt;=$B$11,$B$5+$B$6*B298,"")</x:f>
        <x:v>50.094552066915846</x:v>
      </x:c>
      <x:c r="E298" s="77" t="n">
        <x:f>IF($A298&lt;=$B$11,$B$7+$B$8*C298,"")</x:f>
        <x:v>29.94113735970184</x:v>
      </x:c>
      <x:c r="F298" s="77" t="n">
        <x:f>IF($A298&lt;=$B$11,D298+E298,"")</x:f>
        <x:v>80.0356894266177</x:v>
      </x:c>
      <x:c r="G298" s="79" t="n">
        <x:f>IF($A298&lt;=$B$11,--(F298&gt;$B$10),"")</x:f>
        <x:v>0</x:v>
      </x:c>
      <x:c r="H298" s="77" t="n">
        <x:f>IF($A298&lt;=$B$11,$B$5+$B$6*B298,"")</x:f>
        <x:v>50.094552066915846</x:v>
      </x:c>
      <x:c r="I298" s="77" t="n">
        <x:f>IF($A298&lt;=$B$11,$B$7+$B$8*($B$9*B298+SQRT(1-$B$9^2)*C298),"")</x:f>
        <x:v>30.010912824192435</x:v>
      </x:c>
      <x:c r="J298" s="77" t="n">
        <x:f>IF($A298&lt;=$B$11,H298+I298,"")</x:f>
        <x:v>80.10546489110828</x:v>
      </x:c>
      <x:c r="K298" s="79" t="n">
        <x:f>IF($A298&lt;=$B$11,--(J298&gt;$B$10),"")</x:f>
        <x:v>0</x:v>
      </x:c>
    </x:row>
    <x:row r="299">
      <x:c r="A299" t="n">
        <x:v>285</x:v>
      </x:c>
      <x:c r="B299" s="77" t="n">
        <x:f>IF($A299&lt;=$B$11,NORM.S.INV(RAND()),"")</x:f>
        <x:v>1.4818473929998468</x:v>
      </x:c>
      <x:c r="C299" s="77" t="n">
        <x:f>IF($A299&lt;=$B$11,NORM.S.INV(RAND()),"")</x:f>
        <x:v>-0.20015582196035547</x:v>
      </x:c>
      <x:c r="D299" s="77" t="n">
        <x:f>IF($A299&lt;=$B$11,$B$5+$B$6*B299,"")</x:f>
        <x:v>50.148184739299985</x:v>
      </x:c>
      <x:c r="E299" s="77" t="n">
        <x:f>IF($A299&lt;=$B$11,$B$7+$B$8*C299,"")</x:f>
        <x:v>29.983987534243173</x:v>
      </x:c>
      <x:c r="F299" s="77" t="n">
        <x:f>IF($A299&lt;=$B$11,D299+E299,"")</x:f>
        <x:v>80.13217227354316</x:v>
      </x:c>
      <x:c r="G299" s="79" t="n">
        <x:f>IF($A299&lt;=$B$11,--(F299&gt;$B$10),"")</x:f>
        <x:v>0</x:v>
      </x:c>
      <x:c r="H299" s="77" t="n">
        <x:f>IF($A299&lt;=$B$11,$B$5+$B$6*B299,"")</x:f>
        <x:v>50.148184739299985</x:v>
      </x:c>
      <x:c r="I299" s="77" t="n">
        <x:f>IF($A299&lt;=$B$11,$B$7+$B$8*($B$9*B299+SQRT(1-$B$9^2)*C299),"")</x:f>
        <x:v>30.071548266191304</x:v>
      </x:c>
      <x:c r="J299" s="77" t="n">
        <x:f>IF($A299&lt;=$B$11,H299+I299,"")</x:f>
        <x:v>80.21973300549129</x:v>
      </x:c>
      <x:c r="K299" s="79" t="n">
        <x:f>IF($A299&lt;=$B$11,--(J299&gt;$B$10),"")</x:f>
        <x:v>0</x:v>
      </x:c>
    </x:row>
    <x:row r="300">
      <x:c r="A300" t="n">
        <x:v>286</x:v>
      </x:c>
      <x:c r="B300" s="77" t="n">
        <x:f>IF($A300&lt;=$B$11,NORM.S.INV(RAND()),"")</x:f>
        <x:v>1.838830016585837</x:v>
      </x:c>
      <x:c r="C300" s="77" t="n">
        <x:f>IF($A300&lt;=$B$11,NORM.S.INV(RAND()),"")</x:f>
        <x:v>-0.722242615955715</x:v>
      </x:c>
      <x:c r="D300" s="77" t="n">
        <x:f>IF($A300&lt;=$B$11,$B$5+$B$6*B300,"")</x:f>
        <x:v>50.183883001658586</x:v>
      </x:c>
      <x:c r="E300" s="77" t="n">
        <x:f>IF($A300&lt;=$B$11,$B$7+$B$8*C300,"")</x:f>
        <x:v>29.942220590723544</x:v>
      </x:c>
      <x:c r="F300" s="77" t="n">
        <x:f>IF($A300&lt;=$B$11,D300+E300,"")</x:f>
        <x:v>80.12610359238212</x:v>
      </x:c>
      <x:c r="G300" s="79" t="n">
        <x:f>IF($A300&lt;=$B$11,--(F300&gt;$B$10),"")</x:f>
        <x:v>0</x:v>
      </x:c>
      <x:c r="H300" s="77" t="n">
        <x:f>IF($A300&lt;=$B$11,$B$5+$B$6*B300,"")</x:f>
        <x:v>50.183883001658586</x:v>
      </x:c>
      <x:c r="I300" s="77" t="n">
        <x:f>IF($A300&lt;=$B$11,$B$7+$B$8*($B$9*B300+SQRT(1-$B$9^2)*C300),"")</x:f>
        <x:v>30.061711729329677</x:v>
      </x:c>
      <x:c r="J300" s="77" t="n">
        <x:f>IF($A300&lt;=$B$11,H300+I300,"")</x:f>
        <x:v>80.24559473098826</x:v>
      </x:c>
      <x:c r="K300" s="79" t="n">
        <x:f>IF($A300&lt;=$B$11,--(J300&gt;$B$10),"")</x:f>
        <x:v>0</x:v>
      </x:c>
    </x:row>
    <x:row r="301">
      <x:c r="A301" t="n">
        <x:v>287</x:v>
      </x:c>
      <x:c r="B301" s="77" t="n">
        <x:f>IF($A301&lt;=$B$11,NORM.S.INV(RAND()),"")</x:f>
        <x:v>-0.6501851532038461</x:v>
      </x:c>
      <x:c r="C301" s="77" t="n">
        <x:f>IF($A301&lt;=$B$11,NORM.S.INV(RAND()),"")</x:f>
        <x:v>-1.4326460776497651</x:v>
      </x:c>
      <x:c r="D301" s="77" t="n">
        <x:f>IF($A301&lt;=$B$11,$B$5+$B$6*B301,"")</x:f>
        <x:v>49.93498148467962</x:v>
      </x:c>
      <x:c r="E301" s="77" t="n">
        <x:f>IF($A301&lt;=$B$11,$B$7+$B$8*C301,"")</x:f>
        <x:v>29.88538831378802</x:v>
      </x:c>
      <x:c r="F301" s="77" t="n">
        <x:f>IF($A301&lt;=$B$11,D301+E301,"")</x:f>
        <x:v>79.82036979846764</x:v>
      </x:c>
      <x:c r="G301" s="79" t="n">
        <x:f>IF($A301&lt;=$B$11,--(F301&gt;$B$10),"")</x:f>
        <x:v>0</x:v>
      </x:c>
      <x:c r="H301" s="77" t="n">
        <x:f>IF($A301&lt;=$B$11,$B$5+$B$6*B301,"")</x:f>
        <x:v>49.93498148467962</x:v>
      </x:c>
      <x:c r="I301" s="77" t="n">
        <x:f>IF($A301&lt;=$B$11,$B$7+$B$8*($B$9*B301+SQRT(1-$B$9^2)*C301),"")</x:f>
        <x:v>29.881740516004836</x:v>
      </x:c>
      <x:c r="J301" s="77" t="n">
        <x:f>IF($A301&lt;=$B$11,H301+I301,"")</x:f>
        <x:v>79.81672200068445</x:v>
      </x:c>
      <x:c r="K301" s="79" t="n">
        <x:f>IF($A301&lt;=$B$11,--(J301&gt;$B$10),"")</x:f>
        <x:v>0</x:v>
      </x:c>
    </x:row>
    <x:row r="302">
      <x:c r="A302" t="n">
        <x:v>288</x:v>
      </x:c>
      <x:c r="B302" s="77" t="n">
        <x:f>IF($A302&lt;=$B$11,NORM.S.INV(RAND()),"")</x:f>
        <x:v>-0.17827060821044816</x:v>
      </x:c>
      <x:c r="C302" s="77" t="n">
        <x:f>IF($A302&lt;=$B$11,NORM.S.INV(RAND()),"")</x:f>
        <x:v>0.4657669363697289</x:v>
      </x:c>
      <x:c r="D302" s="77" t="n">
        <x:f>IF($A302&lt;=$B$11,$B$5+$B$6*B302,"")</x:f>
        <x:v>49.98217293917895</x:v>
      </x:c>
      <x:c r="E302" s="77" t="n">
        <x:f>IF($A302&lt;=$B$11,$B$7+$B$8*C302,"")</x:f>
        <x:v>30.037261354909578</x:v>
      </x:c>
      <x:c r="F302" s="77" t="n">
        <x:f>IF($A302&lt;=$B$11,D302+E302,"")</x:f>
        <x:v>80.01943429408853</x:v>
      </x:c>
      <x:c r="G302" s="79" t="n">
        <x:f>IF($A302&lt;=$B$11,--(F302&gt;$B$10),"")</x:f>
        <x:v>0</x:v>
      </x:c>
      <x:c r="H302" s="77" t="n">
        <x:f>IF($A302&lt;=$B$11,$B$5+$B$6*B302,"")</x:f>
        <x:v>49.98217293917895</x:v>
      </x:c>
      <x:c r="I302" s="77" t="n">
        <x:f>IF($A302&lt;=$B$11,$B$7+$B$8*($B$9*B302+SQRT(1-$B$9^2)*C302),"")</x:f>
        <x:v>30.016626775863944</x:v>
      </x:c>
      <x:c r="J302" s="77" t="n">
        <x:f>IF($A302&lt;=$B$11,H302+I302,"")</x:f>
        <x:v>79.99879971504289</x:v>
      </x:c>
      <x:c r="K302" s="79" t="n">
        <x:f>IF($A302&lt;=$B$11,--(J302&gt;$B$10),"")</x:f>
        <x:v>0</x:v>
      </x:c>
    </x:row>
    <x:row r="303">
      <x:c r="A303" t="n">
        <x:v>289</x:v>
      </x:c>
      <x:c r="B303" s="77" t="n">
        <x:f>IF($A303&lt;=$B$11,NORM.S.INV(RAND()),"")</x:f>
        <x:v>-1.5879271557101777</x:v>
      </x:c>
      <x:c r="C303" s="77" t="n">
        <x:f>IF($A303&lt;=$B$11,NORM.S.INV(RAND()),"")</x:f>
        <x:v>-1.5576840620983172</x:v>
      </x:c>
      <x:c r="D303" s="77" t="n">
        <x:f>IF($A303&lt;=$B$11,$B$5+$B$6*B303,"")</x:f>
        <x:v>49.84120728442898</x:v>
      </x:c>
      <x:c r="E303" s="77" t="n">
        <x:f>IF($A303&lt;=$B$11,$B$7+$B$8*C303,"")</x:f>
        <x:v>29.875385275032134</x:v>
      </x:c>
      <x:c r="F303" s="77" t="n">
        <x:f>IF($A303&lt;=$B$11,D303+E303,"")</x:f>
        <x:v>79.71659255946112</x:v>
      </x:c>
      <x:c r="G303" s="79" t="n">
        <x:f>IF($A303&lt;=$B$11,--(F303&gt;$B$10),"")</x:f>
        <x:v>0</x:v>
      </x:c>
      <x:c r="H303" s="77" t="n">
        <x:f>IF($A303&lt;=$B$11,$B$5+$B$6*B303,"")</x:f>
        <x:v>49.84120728442898</x:v>
      </x:c>
      <x:c r="I303" s="77" t="n">
        <x:f>IF($A303&lt;=$B$11,$B$7+$B$8*($B$9*B303+SQRT(1-$B$9^2)*C303),"")</x:f>
        <x:v>29.822083365330172</x:v>
      </x:c>
      <x:c r="J303" s="77" t="n">
        <x:f>IF($A303&lt;=$B$11,H303+I303,"")</x:f>
        <x:v>79.66329064975915</x:v>
      </x:c>
      <x:c r="K303" s="79" t="n">
        <x:f>IF($A303&lt;=$B$11,--(J303&gt;$B$10),"")</x:f>
        <x:v>0</x:v>
      </x:c>
    </x:row>
    <x:row r="304">
      <x:c r="A304" t="n">
        <x:v>290</x:v>
      </x:c>
      <x:c r="B304" s="77" t="n">
        <x:f>IF($A304&lt;=$B$11,NORM.S.INV(RAND()),"")</x:f>
        <x:v>0.7544615952874135</x:v>
      </x:c>
      <x:c r="C304" s="77" t="n">
        <x:f>IF($A304&lt;=$B$11,NORM.S.INV(RAND()),"")</x:f>
        <x:v>0.9871585914611674</x:v>
      </x:c>
      <x:c r="D304" s="77" t="n">
        <x:f>IF($A304&lt;=$B$11,$B$5+$B$6*B304,"")</x:f>
        <x:v>50.07544615952874</x:v>
      </x:c>
      <x:c r="E304" s="77" t="n">
        <x:f>IF($A304&lt;=$B$11,$B$7+$B$8*C304,"")</x:f>
        <x:v>30.07897268731689</x:v>
      </x:c>
      <x:c r="F304" s="77" t="n">
        <x:f>IF($A304&lt;=$B$11,D304+E304,"")</x:f>
        <x:v>80.15441884684563</x:v>
      </x:c>
      <x:c r="G304" s="79" t="n">
        <x:f>IF($A304&lt;=$B$11,--(F304&gt;$B$10),"")</x:f>
        <x:v>0</x:v>
      </x:c>
      <x:c r="H304" s="77" t="n">
        <x:f>IF($A304&lt;=$B$11,$B$5+$B$6*B304,"")</x:f>
        <x:v>50.07544615952874</x:v>
      </x:c>
      <x:c r="I304" s="77" t="n">
        <x:f>IF($A304&lt;=$B$11,$B$7+$B$8*($B$9*B304+SQRT(1-$B$9^2)*C304),"")</x:f>
        <x:v>30.098647628764425</x:v>
      </x:c>
      <x:c r="J304" s="77" t="n">
        <x:f>IF($A304&lt;=$B$11,H304+I304,"")</x:f>
        <x:v>80.17409378829316</x:v>
      </x:c>
      <x:c r="K304" s="79" t="n">
        <x:f>IF($A304&lt;=$B$11,--(J304&gt;$B$10),"")</x:f>
        <x:v>0</x:v>
      </x:c>
    </x:row>
    <x:row r="305">
      <x:c r="A305" t="n">
        <x:v>291</x:v>
      </x:c>
      <x:c r="B305" s="77" t="n">
        <x:f>IF($A305&lt;=$B$11,NORM.S.INV(RAND()),"")</x:f>
        <x:v>-1.0818310382057266</x:v>
      </x:c>
      <x:c r="C305" s="77" t="n">
        <x:f>IF($A305&lt;=$B$11,NORM.S.INV(RAND()),"")</x:f>
        <x:v>-0.32334043264479245</x:v>
      </x:c>
      <x:c r="D305" s="77" t="n">
        <x:f>IF($A305&lt;=$B$11,$B$5+$B$6*B305,"")</x:f>
        <x:v>49.89181689617943</x:v>
      </x:c>
      <x:c r="E305" s="77" t="n">
        <x:f>IF($A305&lt;=$B$11,$B$7+$B$8*C305,"")</x:f>
        <x:v>29.974132765388415</x:v>
      </x:c>
      <x:c r="F305" s="77" t="n">
        <x:f>IF($A305&lt;=$B$11,D305+E305,"")</x:f>
        <x:v>79.86594966156784</x:v>
      </x:c>
      <x:c r="G305" s="79" t="n">
        <x:f>IF($A305&lt;=$B$11,--(F305&gt;$B$10),"")</x:f>
        <x:v>0</x:v>
      </x:c>
      <x:c r="H305" s="77" t="n">
        <x:f>IF($A305&lt;=$B$11,$B$5+$B$6*B305,"")</x:f>
        <x:v>49.89181689617943</x:v>
      </x:c>
      <x:c r="I305" s="77" t="n">
        <x:f>IF($A305&lt;=$B$11,$B$7+$B$8*($B$9*B305+SQRT(1-$B$9^2)*C305),"")</x:f>
        <x:v>29.920944561398183</x:v>
      </x:c>
      <x:c r="J305" s="77" t="n">
        <x:f>IF($A305&lt;=$B$11,H305+I305,"")</x:f>
        <x:v>79.81276145757761</x:v>
      </x:c>
      <x:c r="K305" s="79" t="n">
        <x:f>IF($A305&lt;=$B$11,--(J305&gt;$B$10),"")</x:f>
        <x:v>0</x:v>
      </x:c>
    </x:row>
    <x:row r="306">
      <x:c r="A306" t="n">
        <x:v>292</x:v>
      </x:c>
      <x:c r="B306" s="77" t="n">
        <x:f>IF($A306&lt;=$B$11,NORM.S.INV(RAND()),"")</x:f>
        <x:v>0.4101676203430506</x:v>
      </x:c>
      <x:c r="C306" s="77" t="n">
        <x:f>IF($A306&lt;=$B$11,NORM.S.INV(RAND()),"")</x:f>
        <x:v>-0.6092480744123406</x:v>
      </x:c>
      <x:c r="D306" s="77" t="n">
        <x:f>IF($A306&lt;=$B$11,$B$5+$B$6*B306,"")</x:f>
        <x:v>50.0410167620343</x:v>
      </x:c>
      <x:c r="E306" s="77" t="n">
        <x:f>IF($A306&lt;=$B$11,$B$7+$B$8*C306,"")</x:f>
        <x:v>29.951260154047013</x:v>
      </x:c>
      <x:c r="F306" s="77" t="n">
        <x:f>IF($A306&lt;=$B$11,D306+E306,"")</x:f>
        <x:v>79.99227691608132</x:v>
      </x:c>
      <x:c r="G306" s="79" t="n">
        <x:f>IF($A306&lt;=$B$11,--(F306&gt;$B$10),"")</x:f>
        <x:v>0</x:v>
      </x:c>
      <x:c r="H306" s="77" t="n">
        <x:f>IF($A306&lt;=$B$11,$B$5+$B$6*B306,"")</x:f>
        <x:v>50.0410167620343</x:v>
      </x:c>
      <x:c r="I306" s="77" t="n">
        <x:f>IF($A306&lt;=$B$11,$B$7+$B$8*($B$9*B306+SQRT(1-$B$9^2)*C306),"")</x:f>
        <x:v>29.988162174590066</x:v>
      </x:c>
      <x:c r="J306" s="77" t="n">
        <x:f>IF($A306&lt;=$B$11,H306+I306,"")</x:f>
        <x:v>80.02917893662436</x:v>
      </x:c>
      <x:c r="K306" s="79" t="n">
        <x:f>IF($A306&lt;=$B$11,--(J306&gt;$B$10),"")</x:f>
        <x:v>0</x:v>
      </x:c>
    </x:row>
    <x:row r="307">
      <x:c r="A307" t="n">
        <x:v>293</x:v>
      </x:c>
      <x:c r="B307" s="77" t="n">
        <x:f>IF($A307&lt;=$B$11,NORM.S.INV(RAND()),"")</x:f>
        <x:v>-0.7424950645274656</x:v>
      </x:c>
      <x:c r="C307" s="77" t="n">
        <x:f>IF($A307&lt;=$B$11,NORM.S.INV(RAND()),"")</x:f>
        <x:v>0.5131200858497282</x:v>
      </x:c>
      <x:c r="D307" s="77" t="n">
        <x:f>IF($A307&lt;=$B$11,$B$5+$B$6*B307,"")</x:f>
        <x:v>49.925750493547255</x:v>
      </x:c>
      <x:c r="E307" s="77" t="n">
        <x:f>IF($A307&lt;=$B$11,$B$7+$B$8*C307,"")</x:f>
        <x:v>30.04104960686798</x:v>
      </x:c>
      <x:c r="F307" s="77" t="n">
        <x:f>IF($A307&lt;=$B$11,D307+E307,"")</x:f>
        <x:v>79.96680010041524</x:v>
      </x:c>
      <x:c r="G307" s="79" t="n">
        <x:f>IF($A307&lt;=$B$11,--(F307&gt;$B$10),"")</x:f>
        <x:v>0</x:v>
      </x:c>
      <x:c r="H307" s="77" t="n">
        <x:f>IF($A307&lt;=$B$11,$B$5+$B$6*B307,"")</x:f>
        <x:v>49.925750493547255</x:v>
      </x:c>
      <x:c r="I307" s="77" t="n">
        <x:f>IF($A307&lt;=$B$11,$B$7+$B$8*($B$9*B307+SQRT(1-$B$9^2)*C307),"")</x:f>
        <x:v>29.98773555933321</x:v>
      </x:c>
      <x:c r="J307" s="77" t="n">
        <x:f>IF($A307&lt;=$B$11,H307+I307,"")</x:f>
        <x:v>79.91348605288047</x:v>
      </x:c>
      <x:c r="K307" s="79" t="n">
        <x:f>IF($A307&lt;=$B$11,--(J307&gt;$B$10),"")</x:f>
        <x:v>0</x:v>
      </x:c>
    </x:row>
    <x:row r="308">
      <x:c r="A308" t="n">
        <x:v>294</x:v>
      </x:c>
      <x:c r="B308" s="77" t="n">
        <x:f>IF($A308&lt;=$B$11,NORM.S.INV(RAND()),"")</x:f>
        <x:v>0.47912901738798924</x:v>
      </x:c>
      <x:c r="C308" s="77" t="n">
        <x:f>IF($A308&lt;=$B$11,NORM.S.INV(RAND()),"")</x:f>
        <x:v>-0.16128402298158126</x:v>
      </x:c>
      <x:c r="D308" s="77" t="n">
        <x:f>IF($A308&lt;=$B$11,$B$5+$B$6*B308,"")</x:f>
        <x:v>50.0479129017388</x:v>
      </x:c>
      <x:c r="E308" s="77" t="n">
        <x:f>IF($A308&lt;=$B$11,$B$7+$B$8*C308,"")</x:f>
        <x:v>29.987097278161475</x:v>
      </x:c>
      <x:c r="F308" s="77" t="n">
        <x:f>IF($A308&lt;=$B$11,D308+E308,"")</x:f>
        <x:v>80.03501017990027</x:v>
      </x:c>
      <x:c r="G308" s="79" t="n">
        <x:f>IF($A308&lt;=$B$11,--(F308&gt;$B$10),"")</x:f>
        <x:v>0</x:v>
      </x:c>
      <x:c r="H308" s="77" t="n">
        <x:f>IF($A308&lt;=$B$11,$B$5+$B$6*B308,"")</x:f>
        <x:v>50.0479129017388</x:v>
      </x:c>
      <x:c r="I308" s="77" t="n">
        <x:f>IF($A308&lt;=$B$11,$B$7+$B$8*($B$9*B308+SQRT(1-$B$9^2)*C308),"")</x:f>
        <x:v>30.017616838519405</x:v>
      </x:c>
      <x:c r="J308" s="77" t="n">
        <x:f>IF($A308&lt;=$B$11,H308+I308,"")</x:f>
        <x:v>80.0655297402582</x:v>
      </x:c>
      <x:c r="K308" s="79" t="n">
        <x:f>IF($A308&lt;=$B$11,--(J308&gt;$B$10),"")</x:f>
        <x:v>0</x:v>
      </x:c>
    </x:row>
    <x:row r="309">
      <x:c r="A309" t="n">
        <x:v>295</x:v>
      </x:c>
      <x:c r="B309" s="77" t="n">
        <x:f>IF($A309&lt;=$B$11,NORM.S.INV(RAND()),"")</x:f>
        <x:v>0.05746236172133092</x:v>
      </x:c>
      <x:c r="C309" s="77" t="n">
        <x:f>IF($A309&lt;=$B$11,NORM.S.INV(RAND()),"")</x:f>
        <x:v>0.7997699779222065</x:v>
      </x:c>
      <x:c r="D309" s="77" t="n">
        <x:f>IF($A309&lt;=$B$11,$B$5+$B$6*B309,"")</x:f>
        <x:v>50.005746236172136</x:v>
      </x:c>
      <x:c r="E309" s="77" t="n">
        <x:f>IF($A309&lt;=$B$11,$B$7+$B$8*C309,"")</x:f>
        <x:v>30.063981598233777</x:v>
      </x:c>
      <x:c r="F309" s="77" t="n">
        <x:f>IF($A309&lt;=$B$11,D309+E309,"")</x:f>
        <x:v>80.06972783440591</x:v>
      </x:c>
      <x:c r="G309" s="79" t="n">
        <x:f>IF($A309&lt;=$B$11,--(F309&gt;$B$10),"")</x:f>
        <x:v>0</x:v>
      </x:c>
      <x:c r="H309" s="77" t="n">
        <x:f>IF($A309&lt;=$B$11,$B$5+$B$6*B309,"")</x:f>
        <x:v>50.005746236172136</x:v>
      </x:c>
      <x:c r="I309" s="77" t="n">
        <x:f>IF($A309&lt;=$B$11,$B$7+$B$8*($B$9*B309+SQRT(1-$B$9^2)*C309),"")</x:f>
        <x:v>30.048909892709425</x:v>
      </x:c>
      <x:c r="J309" s="77" t="n">
        <x:f>IF($A309&lt;=$B$11,H309+I309,"")</x:f>
        <x:v>80.05465612888156</x:v>
      </x:c>
      <x:c r="K309" s="79" t="n">
        <x:f>IF($A309&lt;=$B$11,--(J309&gt;$B$10),"")</x:f>
        <x:v>0</x:v>
      </x:c>
    </x:row>
    <x:row r="310">
      <x:c r="A310" t="n">
        <x:v>296</x:v>
      </x:c>
      <x:c r="B310" s="77" t="n">
        <x:f>IF($A310&lt;=$B$11,NORM.S.INV(RAND()),"")</x:f>
        <x:v>1.0048663752874114</x:v>
      </x:c>
      <x:c r="C310" s="77" t="n">
        <x:f>IF($A310&lt;=$B$11,NORM.S.INV(RAND()),"")</x:f>
        <x:v>-0.04664977051627406</x:v>
      </x:c>
      <x:c r="D310" s="77" t="n">
        <x:f>IF($A310&lt;=$B$11,$B$5+$B$6*B310,"")</x:f>
        <x:v>50.10048663752874</x:v>
      </x:c>
      <x:c r="E310" s="77" t="n">
        <x:f>IF($A310&lt;=$B$11,$B$7+$B$8*C310,"")</x:f>
        <x:v>29.9962680183587</x:v>
      </x:c>
      <x:c r="F310" s="77" t="n">
        <x:f>IF($A310&lt;=$B$11,D310+E310,"")</x:f>
        <x:v>80.09675465588744</x:v>
      </x:c>
      <x:c r="G310" s="79" t="n">
        <x:f>IF($A310&lt;=$B$11,--(F310&gt;$B$10),"")</x:f>
        <x:v>0</x:v>
      </x:c>
      <x:c r="H310" s="77" t="n">
        <x:f>IF($A310&lt;=$B$11,$B$5+$B$6*B310,"")</x:f>
        <x:v>50.10048663752874</x:v>
      </x:c>
      <x:c r="I310" s="77" t="n">
        <x:f>IF($A310&lt;=$B$11,$B$7+$B$8*($B$9*B310+SQRT(1-$B$9^2)*C310),"")</x:f>
        <x:v>30.053607349037296</x:v>
      </x:c>
      <x:c r="J310" s="77" t="n">
        <x:f>IF($A310&lt;=$B$11,H310+I310,"")</x:f>
        <x:v>80.15409398656604</x:v>
      </x:c>
      <x:c r="K310" s="79" t="n">
        <x:f>IF($A310&lt;=$B$11,--(J310&gt;$B$10),"")</x:f>
        <x:v>0</x:v>
      </x:c>
    </x:row>
    <x:row r="311">
      <x:c r="A311" t="n">
        <x:v>297</x:v>
      </x:c>
      <x:c r="B311" s="77" t="n">
        <x:f>IF($A311&lt;=$B$11,NORM.S.INV(RAND()),"")</x:f>
        <x:v>1.1733844618141274</x:v>
      </x:c>
      <x:c r="C311" s="77" t="n">
        <x:f>IF($A311&lt;=$B$11,NORM.S.INV(RAND()),"")</x:f>
        <x:v>0.0980076678893894</x:v>
      </x:c>
      <x:c r="D311" s="77" t="n">
        <x:f>IF($A311&lt;=$B$11,$B$5+$B$6*B311,"")</x:f>
        <x:v>50.117338446181414</x:v>
      </x:c>
      <x:c r="E311" s="77" t="n">
        <x:f>IF($A311&lt;=$B$11,$B$7+$B$8*C311,"")</x:f>
        <x:v>30.007840613431153</x:v>
      </x:c>
      <x:c r="F311" s="77" t="n">
        <x:f>IF($A311&lt;=$B$11,D311+E311,"")</x:f>
        <x:v>80.12517905961256</x:v>
      </x:c>
      <x:c r="G311" s="79" t="n">
        <x:f>IF($A311&lt;=$B$11,--(F311&gt;$B$10),"")</x:f>
        <x:v>0</x:v>
      </x:c>
      <x:c r="H311" s="77" t="n">
        <x:f>IF($A311&lt;=$B$11,$B$5+$B$6*B311,"")</x:f>
        <x:v>50.117338446181414</x:v>
      </x:c>
      <x:c r="I311" s="77" t="n">
        <x:f>IF($A311&lt;=$B$11,$B$7+$B$8*($B$9*B311+SQRT(1-$B$9^2)*C311),"")</x:f>
        <x:v>30.071308847827034</x:v>
      </x:c>
      <x:c r="J311" s="77" t="n">
        <x:f>IF($A311&lt;=$B$11,H311+I311,"")</x:f>
        <x:v>80.18864729400845</x:v>
      </x:c>
      <x:c r="K311" s="79" t="n">
        <x:f>IF($A311&lt;=$B$11,--(J311&gt;$B$10),"")</x:f>
        <x:v>0</x:v>
      </x:c>
    </x:row>
    <x:row r="312">
      <x:c r="A312" t="n">
        <x:v>298</x:v>
      </x:c>
      <x:c r="B312" s="77" t="n">
        <x:f>IF($A312&lt;=$B$11,NORM.S.INV(RAND()),"")</x:f>
        <x:v>-0.6620354387520916</x:v>
      </x:c>
      <x:c r="C312" s="77" t="n">
        <x:f>IF($A312&lt;=$B$11,NORM.S.INV(RAND()),"")</x:f>
        <x:v>1.7719052370700383</x:v>
      </x:c>
      <x:c r="D312" s="77" t="n">
        <x:f>IF($A312&lt;=$B$11,$B$5+$B$6*B312,"")</x:f>
        <x:v>49.93379645612479</x:v>
      </x:c>
      <x:c r="E312" s="77" t="n">
        <x:f>IF($A312&lt;=$B$11,$B$7+$B$8*C312,"")</x:f>
        <x:v>30.141752418965602</x:v>
      </x:c>
      <x:c r="F312" s="77" t="n">
        <x:f>IF($A312&lt;=$B$11,D312+E312,"")</x:f>
        <x:v>80.07554887509039</x:v>
      </x:c>
      <x:c r="G312" s="79" t="n">
        <x:f>IF($A312&lt;=$B$11,--(F312&gt;$B$10),"")</x:f>
        <x:v>0</x:v>
      </x:c>
      <x:c r="H312" s="77" t="n">
        <x:f>IF($A312&lt;=$B$11,$B$5+$B$6*B312,"")</x:f>
        <x:v>49.93379645612479</x:v>
      </x:c>
      <x:c r="I312" s="77" t="n">
        <x:f>IF($A312&lt;=$B$11,$B$7+$B$8*($B$9*B312+SQRT(1-$B$9^2)*C312),"")</x:f>
        <x:v>30.06415749089145</x:v>
      </x:c>
      <x:c r="J312" s="77" t="n">
        <x:f>IF($A312&lt;=$B$11,H312+I312,"")</x:f>
        <x:v>79.99795394701624</x:v>
      </x:c>
      <x:c r="K312" s="79" t="n">
        <x:f>IF($A312&lt;=$B$11,--(J312&gt;$B$10),"")</x:f>
        <x:v>0</x:v>
      </x:c>
    </x:row>
    <x:row r="313">
      <x:c r="A313" t="n">
        <x:v>299</x:v>
      </x:c>
      <x:c r="B313" s="77" t="n">
        <x:f>IF($A313&lt;=$B$11,NORM.S.INV(RAND()),"")</x:f>
        <x:v>-1.0926837461791197</x:v>
      </x:c>
      <x:c r="C313" s="77" t="n">
        <x:f>IF($A313&lt;=$B$11,NORM.S.INV(RAND()),"")</x:f>
        <x:v>0.046243198837866664</x:v>
      </x:c>
      <x:c r="D313" s="77" t="n">
        <x:f>IF($A313&lt;=$B$11,$B$5+$B$6*B313,"")</x:f>
        <x:v>49.89073162538209</x:v>
      </x:c>
      <x:c r="E313" s="77" t="n">
        <x:f>IF($A313&lt;=$B$11,$B$7+$B$8*C313,"")</x:f>
        <x:v>30.00369945590703</x:v>
      </x:c>
      <x:c r="F313" s="77" t="n">
        <x:f>IF($A313&lt;=$B$11,D313+E313,"")</x:f>
        <x:v>79.89443108128911</x:v>
      </x:c>
      <x:c r="G313" s="79" t="n">
        <x:f>IF($A313&lt;=$B$11,--(F313&gt;$B$10),"")</x:f>
        <x:v>0</x:v>
      </x:c>
      <x:c r="H313" s="77" t="n">
        <x:f>IF($A313&lt;=$B$11,$B$5+$B$6*B313,"")</x:f>
        <x:v>49.89073162538209</x:v>
      </x:c>
      <x:c r="I313" s="77" t="n">
        <x:f>IF($A313&lt;=$B$11,$B$7+$B$8*($B$9*B313+SQRT(1-$B$9^2)*C313),"")</x:f>
        <x:v>29.94145165017243</x:v>
      </x:c>
      <x:c r="J313" s="77" t="n">
        <x:f>IF($A313&lt;=$B$11,H313+I313,"")</x:f>
        <x:v>79.83218327555451</x:v>
      </x:c>
      <x:c r="K313" s="79" t="n">
        <x:f>IF($A313&lt;=$B$11,--(J313&gt;$B$10),"")</x:f>
        <x:v>0</x:v>
      </x:c>
    </x:row>
    <x:row r="314">
      <x:c r="A314" t="n">
        <x:v>300</x:v>
      </x:c>
      <x:c r="B314" s="77" t="n">
        <x:f>IF($A314&lt;=$B$11,NORM.S.INV(RAND()),"")</x:f>
        <x:v>0.4416823085389821</x:v>
      </x:c>
      <x:c r="C314" s="77" t="n">
        <x:f>IF($A314&lt;=$B$11,NORM.S.INV(RAND()),"")</x:f>
        <x:v>-1.8831179461283034</x:v>
      </x:c>
      <x:c r="D314" s="77" t="n">
        <x:f>IF($A314&lt;=$B$11,$B$5+$B$6*B314,"")</x:f>
        <x:v>50.0441682308539</x:v>
      </x:c>
      <x:c r="E314" s="77" t="n">
        <x:f>IF($A314&lt;=$B$11,$B$7+$B$8*C314,"")</x:f>
        <x:v>29.849350564309734</x:v>
      </x:c>
      <x:c r="F314" s="77" t="n">
        <x:f>IF($A314&lt;=$B$11,D314+E314,"")</x:f>
        <x:v>79.89351879516363</x:v>
      </x:c>
      <x:c r="G314" s="79" t="n">
        <x:f>IF($A314&lt;=$B$11,--(F314&gt;$B$10),"")</x:f>
        <x:v>0</x:v>
      </x:c>
      <x:c r="H314" s="77" t="n">
        <x:f>IF($A314&lt;=$B$11,$B$5+$B$6*B314,"")</x:f>
        <x:v>50.0441682308539</x:v>
      </x:c>
      <x:c r="I314" s="77" t="n">
        <x:f>IF($A314&lt;=$B$11,$B$7+$B$8*($B$9*B314+SQRT(1-$B$9^2)*C314),"")</x:f>
        <x:v>29.917148992999945</x:v>
      </x:c>
      <x:c r="J314" s="77" t="n">
        <x:f>IF($A314&lt;=$B$11,H314+I314,"")</x:f>
        <x:v>79.96131722385384</x:v>
      </x:c>
      <x:c r="K314" s="79" t="n">
        <x:f>IF($A314&lt;=$B$11,--(J314&gt;$B$10),"")</x:f>
        <x:v>0</x:v>
      </x:c>
    </x:row>
    <x:row r="315">
      <x:c r="A315" t="n">
        <x:v>301</x:v>
      </x:c>
      <x:c r="B315" s="77" t="n">
        <x:f>IF($A315&lt;=$B$11,NORM.S.INV(RAND()),"")</x:f>
        <x:v>-0.5026271269718616</x:v>
      </x:c>
      <x:c r="C315" s="77" t="n">
        <x:f>IF($A315&lt;=$B$11,NORM.S.INV(RAND()),"")</x:f>
        <x:v>-1.8430166333598186</x:v>
      </x:c>
      <x:c r="D315" s="77" t="n">
        <x:f>IF($A315&lt;=$B$11,$B$5+$B$6*B315,"")</x:f>
        <x:v>49.94973728730282</x:v>
      </x:c>
      <x:c r="E315" s="77" t="n">
        <x:f>IF($A315&lt;=$B$11,$B$7+$B$8*C315,"")</x:f>
        <x:v>29.852558669331213</x:v>
      </x:c>
      <x:c r="F315" s="77" t="n">
        <x:f>IF($A315&lt;=$B$11,D315+E315,"")</x:f>
        <x:v>79.80229595663403</x:v>
      </x:c>
      <x:c r="G315" s="79" t="n">
        <x:f>IF($A315&lt;=$B$11,--(F315&gt;$B$10),"")</x:f>
        <x:v>0</x:v>
      </x:c>
      <x:c r="H315" s="77" t="n">
        <x:f>IF($A315&lt;=$B$11,$B$5+$B$6*B315,"")</x:f>
        <x:v>49.94973728730282</x:v>
      </x:c>
      <x:c r="I315" s="77" t="n">
        <x:f>IF($A315&lt;=$B$11,$B$7+$B$8*($B$9*B315+SQRT(1-$B$9^2)*C315),"")</x:f>
        <x:v>29.86655870985155</x:v>
      </x:c>
      <x:c r="J315" s="77" t="n">
        <x:f>IF($A315&lt;=$B$11,H315+I315,"")</x:f>
        <x:v>79.81629599715437</x:v>
      </x:c>
      <x:c r="K315" s="79" t="n">
        <x:f>IF($A315&lt;=$B$11,--(J315&gt;$B$10),"")</x:f>
        <x:v>0</x:v>
      </x:c>
    </x:row>
    <x:row r="316">
      <x:c r="A316" t="n">
        <x:v>302</x:v>
      </x:c>
      <x:c r="B316" s="77" t="n">
        <x:f>IF($A316&lt;=$B$11,NORM.S.INV(RAND()),"")</x:f>
        <x:v>1.2176426033452887</x:v>
      </x:c>
      <x:c r="C316" s="77" t="n">
        <x:f>IF($A316&lt;=$B$11,NORM.S.INV(RAND()),"")</x:f>
        <x:v>-0.9089063970162095</x:v>
      </x:c>
      <x:c r="D316" s="77" t="n">
        <x:f>IF($A316&lt;=$B$11,$B$5+$B$6*B316,"")</x:f>
        <x:v>50.12176426033453</x:v>
      </x:c>
      <x:c r="E316" s="77" t="n">
        <x:f>IF($A316&lt;=$B$11,$B$7+$B$8*C316,"")</x:f>
        <x:v>29.927287488238704</x:v>
      </x:c>
      <x:c r="F316" s="77" t="n">
        <x:f>IF($A316&lt;=$B$11,D316+E316,"")</x:f>
        <x:v>80.04905174857323</x:v>
      </x:c>
      <x:c r="G316" s="79" t="n">
        <x:f>IF($A316&lt;=$B$11,--(F316&gt;$B$10),"")</x:f>
        <x:v>0</x:v>
      </x:c>
      <x:c r="H316" s="77" t="n">
        <x:f>IF($A316&lt;=$B$11,$B$5+$B$6*B316,"")</x:f>
        <x:v>50.12176426033453</x:v>
      </x:c>
      <x:c r="I316" s="77" t="n">
        <x:f>IF($A316&lt;=$B$11,$B$7+$B$8*($B$9*B316+SQRT(1-$B$9^2)*C316),"")</x:f>
        <x:v>30.01626086592705</x:v>
      </x:c>
      <x:c r="J316" s="77" t="n">
        <x:f>IF($A316&lt;=$B$11,H316+I316,"")</x:f>
        <x:v>80.13802512626158</x:v>
      </x:c>
      <x:c r="K316" s="79" t="n">
        <x:f>IF($A316&lt;=$B$11,--(J316&gt;$B$10),"")</x:f>
        <x:v>0</x:v>
      </x:c>
    </x:row>
    <x:row r="317">
      <x:c r="A317" t="n">
        <x:v>303</x:v>
      </x:c>
      <x:c r="B317" s="77" t="n">
        <x:f>IF($A317&lt;=$B$11,NORM.S.INV(RAND()),"")</x:f>
        <x:v>0.3415185962451255</x:v>
      </x:c>
      <x:c r="C317" s="77" t="n">
        <x:f>IF($A317&lt;=$B$11,NORM.S.INV(RAND()),"")</x:f>
        <x:v>0.950539147727576</x:v>
      </x:c>
      <x:c r="D317" s="77" t="n">
        <x:f>IF($A317&lt;=$B$11,$B$5+$B$6*B317,"")</x:f>
        <x:v>50.034151859624515</x:v>
      </x:c>
      <x:c r="E317" s="77" t="n">
        <x:f>IF($A317&lt;=$B$11,$B$7+$B$8*C317,"")</x:f>
        <x:v>30.076043131818206</x:v>
      </x:c>
      <x:c r="F317" s="77" t="n">
        <x:f>IF($A317&lt;=$B$11,D317+E317,"")</x:f>
        <x:v>80.11019499144273</x:v>
      </x:c>
      <x:c r="G317" s="79" t="n">
        <x:f>IF($A317&lt;=$B$11,--(F317&gt;$B$10),"")</x:f>
        <x:v>0</x:v>
      </x:c>
      <x:c r="H317" s="77" t="n">
        <x:f>IF($A317&lt;=$B$11,$B$5+$B$6*B317,"")</x:f>
        <x:v>50.034151859624515</x:v>
      </x:c>
      <x:c r="I317" s="77" t="n">
        <x:f>IF($A317&lt;=$B$11,$B$7+$B$8*($B$9*B317+SQRT(1-$B$9^2)*C317),"")</x:f>
        <x:v>30.073430699725925</x:v>
      </x:c>
      <x:c r="J317" s="77" t="n">
        <x:f>IF($A317&lt;=$B$11,H317+I317,"")</x:f>
        <x:v>80.10758255935045</x:v>
      </x:c>
      <x:c r="K317" s="79" t="n">
        <x:f>IF($A317&lt;=$B$11,--(J317&gt;$B$10),"")</x:f>
        <x:v>0</x:v>
      </x:c>
    </x:row>
    <x:row r="318">
      <x:c r="A318" t="n">
        <x:v>304</x:v>
      </x:c>
      <x:c r="B318" s="77" t="n">
        <x:f>IF($A318&lt;=$B$11,NORM.S.INV(RAND()),"")</x:f>
        <x:v>-0.8101205958727383</x:v>
      </x:c>
      <x:c r="C318" s="77" t="n">
        <x:f>IF($A318&lt;=$B$11,NORM.S.INV(RAND()),"")</x:f>
        <x:v>2.2526343865930363</x:v>
      </x:c>
      <x:c r="D318" s="77" t="n">
        <x:f>IF($A318&lt;=$B$11,$B$5+$B$6*B318,"")</x:f>
        <x:v>49.91898794041273</x:v>
      </x:c>
      <x:c r="E318" s="77" t="n">
        <x:f>IF($A318&lt;=$B$11,$B$7+$B$8*C318,"")</x:f>
        <x:v>30.180210750927444</x:v>
      </x:c>
      <x:c r="F318" s="77" t="n">
        <x:f>IF($A318&lt;=$B$11,D318+E318,"")</x:f>
        <x:v>80.09919869134018</x:v>
      </x:c>
      <x:c r="G318" s="79" t="n">
        <x:f>IF($A318&lt;=$B$11,--(F318&gt;$B$10),"")</x:f>
        <x:v>0</x:v>
      </x:c>
      <x:c r="H318" s="77" t="n">
        <x:f>IF($A318&lt;=$B$11,$B$5+$B$6*B318,"")</x:f>
        <x:v>49.91898794041273</x:v>
      </x:c>
      <x:c r="I318" s="77" t="n">
        <x:f>IF($A318&lt;=$B$11,$B$7+$B$8*($B$9*B318+SQRT(1-$B$9^2)*C318),"")</x:f>
        <x:v>30.083329464611356</x:v>
      </x:c>
      <x:c r="J318" s="77" t="n">
        <x:f>IF($A318&lt;=$B$11,H318+I318,"")</x:f>
        <x:v>80.00231740502409</x:v>
      </x:c>
      <x:c r="K318" s="79" t="n">
        <x:f>IF($A318&lt;=$B$11,--(J318&gt;$B$10),"")</x:f>
        <x:v>0</x:v>
      </x:c>
    </x:row>
    <x:row r="319">
      <x:c r="A319" t="n">
        <x:v>305</x:v>
      </x:c>
      <x:c r="B319" s="77" t="n">
        <x:f>IF($A319&lt;=$B$11,NORM.S.INV(RAND()),"")</x:f>
        <x:v>2.0036683967143194</x:v>
      </x:c>
      <x:c r="C319" s="77" t="n">
        <x:f>IF($A319&lt;=$B$11,NORM.S.INV(RAND()),"")</x:f>
        <x:v>-0.7763760915979883</x:v>
      </x:c>
      <x:c r="D319" s="77" t="n">
        <x:f>IF($A319&lt;=$B$11,$B$5+$B$6*B319,"")</x:f>
        <x:v>50.20036683967143</x:v>
      </x:c>
      <x:c r="E319" s="77" t="n">
        <x:f>IF($A319&lt;=$B$11,$B$7+$B$8*C319,"")</x:f>
        <x:v>29.937889912672162</x:v>
      </x:c>
      <x:c r="F319" s="77" t="n">
        <x:f>IF($A319&lt;=$B$11,D319+E319,"")</x:f>
        <x:v>80.1382567523436</x:v>
      </x:c>
      <x:c r="G319" s="79" t="n">
        <x:f>IF($A319&lt;=$B$11,--(F319&gt;$B$10),"")</x:f>
        <x:v>0</x:v>
      </x:c>
      <x:c r="H319" s="77" t="n">
        <x:f>IF($A319&lt;=$B$11,$B$5+$B$6*B319,"")</x:f>
        <x:v>50.20036683967143</x:v>
      </x:c>
      <x:c r="I319" s="77" t="n">
        <x:f>IF($A319&lt;=$B$11,$B$7+$B$8*($B$9*B319+SQRT(1-$B$9^2)*C319),"")</x:f>
        <x:v>30.067849955881773</x:v>
      </x:c>
      <x:c r="J319" s="77" t="n">
        <x:f>IF($A319&lt;=$B$11,H319+I319,"")</x:f>
        <x:v>80.2682167955532</x:v>
      </x:c>
      <x:c r="K319" s="79" t="n">
        <x:f>IF($A319&lt;=$B$11,--(J319&gt;$B$10),"")</x:f>
        <x:v>0</x:v>
      </x:c>
    </x:row>
    <x:row r="320">
      <x:c r="A320" t="n">
        <x:v>306</x:v>
      </x:c>
      <x:c r="B320" s="77" t="n">
        <x:f>IF($A320&lt;=$B$11,NORM.S.INV(RAND()),"")</x:f>
        <x:v>0.25438508870259785</x:v>
      </x:c>
      <x:c r="C320" s="77" t="n">
        <x:f>IF($A320&lt;=$B$11,NORM.S.INV(RAND()),"")</x:f>
        <x:v>-0.5000162278458024</x:v>
      </x:c>
      <x:c r="D320" s="77" t="n">
        <x:f>IF($A320&lt;=$B$11,$B$5+$B$6*B320,"")</x:f>
        <x:v>50.02543850887026</x:v>
      </x:c>
      <x:c r="E320" s="77" t="n">
        <x:f>IF($A320&lt;=$B$11,$B$7+$B$8*C320,"")</x:f>
        <x:v>29.959998701772335</x:v>
      </x:c>
      <x:c r="F320" s="77" t="n">
        <x:f>IF($A320&lt;=$B$11,D320+E320,"")</x:f>
        <x:v>79.9854372106426</x:v>
      </x:c>
      <x:c r="G320" s="79" t="n">
        <x:f>IF($A320&lt;=$B$11,--(F320&gt;$B$10),"")</x:f>
        <x:v>0</x:v>
      </x:c>
      <x:c r="H320" s="77" t="n">
        <x:f>IF($A320&lt;=$B$11,$B$5+$B$6*B320,"")</x:f>
        <x:v>50.02543850887026</x:v>
      </x:c>
      <x:c r="I320" s="77" t="n">
        <x:f>IF($A320&lt;=$B$11,$B$7+$B$8*($B$9*B320+SQRT(1-$B$9^2)*C320),"")</x:f>
        <x:v>29.98567892413318</x:v>
      </x:c>
      <x:c r="J320" s="77" t="n">
        <x:f>IF($A320&lt;=$B$11,H320+I320,"")</x:f>
        <x:v>80.01111743300343</x:v>
      </x:c>
      <x:c r="K320" s="79" t="n">
        <x:f>IF($A320&lt;=$B$11,--(J320&gt;$B$10),"")</x:f>
        <x:v>0</x:v>
      </x:c>
    </x:row>
    <x:row r="321">
      <x:c r="A321" t="n">
        <x:v>307</x:v>
      </x:c>
      <x:c r="B321" s="77" t="n">
        <x:f>IF($A321&lt;=$B$11,NORM.S.INV(RAND()),"")</x:f>
        <x:v>-0.17521625385045927</x:v>
      </x:c>
      <x:c r="C321" s="77" t="n">
        <x:f>IF($A321&lt;=$B$11,NORM.S.INV(RAND()),"")</x:f>
        <x:v>-0.47143037384482145</x:v>
      </x:c>
      <x:c r="D321" s="77" t="n">
        <x:f>IF($A321&lt;=$B$11,$B$5+$B$6*B321,"")</x:f>
        <x:v>49.982478374614956</x:v>
      </x:c>
      <x:c r="E321" s="77" t="n">
        <x:f>IF($A321&lt;=$B$11,$B$7+$B$8*C321,"")</x:f>
        <x:v>29.962285570092416</x:v>
      </x:c>
      <x:c r="F321" s="77" t="n">
        <x:f>IF($A321&lt;=$B$11,D321+E321,"")</x:f>
        <x:v>79.94476394470738</x:v>
      </x:c>
      <x:c r="G321" s="79" t="n">
        <x:f>IF($A321&lt;=$B$11,--(F321&gt;$B$10),"")</x:f>
        <x:v>0</x:v>
      </x:c>
      <x:c r="H321" s="77" t="n">
        <x:f>IF($A321&lt;=$B$11,$B$5+$B$6*B321,"")</x:f>
        <x:v>49.982478374614956</x:v>
      </x:c>
      <x:c r="I321" s="77" t="n">
        <x:f>IF($A321&lt;=$B$11,$B$7+$B$8*($B$9*B321+SQRT(1-$B$9^2)*C321),"")</x:f>
        <x:v>29.96325439959354</x:v>
      </x:c>
      <x:c r="J321" s="77" t="n">
        <x:f>IF($A321&lt;=$B$11,H321+I321,"")</x:f>
        <x:v>79.9457327742085</x:v>
      </x:c>
      <x:c r="K321" s="79" t="n">
        <x:f>IF($A321&lt;=$B$11,--(J321&gt;$B$10),"")</x:f>
        <x:v>0</x:v>
      </x:c>
    </x:row>
    <x:row r="322">
      <x:c r="A322" t="n">
        <x:v>308</x:v>
      </x:c>
      <x:c r="B322" s="77" t="n">
        <x:f>IF($A322&lt;=$B$11,NORM.S.INV(RAND()),"")</x:f>
        <x:v>-1.2768934293804568</x:v>
      </x:c>
      <x:c r="C322" s="77" t="n">
        <x:f>IF($A322&lt;=$B$11,NORM.S.INV(RAND()),"")</x:f>
        <x:v>0.3408033427861985</x:v>
      </x:c>
      <x:c r="D322" s="77" t="n">
        <x:f>IF($A322&lt;=$B$11,$B$5+$B$6*B322,"")</x:f>
        <x:v>49.87231065706195</x:v>
      </x:c>
      <x:c r="E322" s="77" t="n">
        <x:f>IF($A322&lt;=$B$11,$B$7+$B$8*C322,"")</x:f>
        <x:v>30.027264267422897</x:v>
      </x:c>
      <x:c r="F322" s="77" t="n">
        <x:f>IF($A322&lt;=$B$11,D322+E322,"")</x:f>
        <x:v>79.89957492448485</x:v>
      </x:c>
      <x:c r="G322" s="79" t="n">
        <x:f>IF($A322&lt;=$B$11,--(F322&gt;$B$10),"")</x:f>
        <x:v>0</x:v>
      </x:c>
      <x:c r="H322" s="77" t="n">
        <x:f>IF($A322&lt;=$B$11,$B$5+$B$6*B322,"")</x:f>
        <x:v>49.87231065706195</x:v>
      </x:c>
      <x:c r="I322" s="77" t="n">
        <x:f>IF($A322&lt;=$B$11,$B$7+$B$8*($B$9*B322+SQRT(1-$B$9^2)*C322),"")</x:f>
        <x:v>29.94796454940042</x:v>
      </x:c>
      <x:c r="J322" s="77" t="n">
        <x:f>IF($A322&lt;=$B$11,H322+I322,"")</x:f>
        <x:v>79.82027520646237</x:v>
      </x:c>
      <x:c r="K322" s="79" t="n">
        <x:f>IF($A322&lt;=$B$11,--(J322&gt;$B$10),"")</x:f>
        <x:v>0</x:v>
      </x:c>
    </x:row>
    <x:row r="323">
      <x:c r="A323" t="n">
        <x:v>309</x:v>
      </x:c>
      <x:c r="B323" s="77" t="n">
        <x:f>IF($A323&lt;=$B$11,NORM.S.INV(RAND()),"")</x:f>
        <x:v>-0.5446485539115217</x:v>
      </x:c>
      <x:c r="C323" s="77" t="n">
        <x:f>IF($A323&lt;=$B$11,NORM.S.INV(RAND()),"")</x:f>
        <x:v>-0.7236250902556016</x:v>
      </x:c>
      <x:c r="D323" s="77" t="n">
        <x:f>IF($A323&lt;=$B$11,$B$5+$B$6*B323,"")</x:f>
        <x:v>49.94553514460885</x:v>
      </x:c>
      <x:c r="E323" s="77" t="n">
        <x:f>IF($A323&lt;=$B$11,$B$7+$B$8*C323,"")</x:f>
        <x:v>29.942109992779553</x:v>
      </x:c>
      <x:c r="F323" s="77" t="n">
        <x:f>IF($A323&lt;=$B$11,D323+E323,"")</x:f>
        <x:v>79.8876451373884</x:v>
      </x:c>
      <x:c r="G323" s="79" t="n">
        <x:f>IF($A323&lt;=$B$11,--(F323&gt;$B$10),"")</x:f>
        <x:v>0</x:v>
      </x:c>
      <x:c r="H323" s="77" t="n">
        <x:f>IF($A323&lt;=$B$11,$B$5+$B$6*B323,"")</x:f>
        <x:v>49.94553514460885</x:v>
      </x:c>
      <x:c r="I323" s="77" t="n">
        <x:f>IF($A323&lt;=$B$11,$B$7+$B$8*($B$9*B323+SQRT(1-$B$9^2)*C323),"")</x:f>
        <x:v>29.928157946651687</x:v>
      </x:c>
      <x:c r="J323" s="77" t="n">
        <x:f>IF($A323&lt;=$B$11,H323+I323,"")</x:f>
        <x:v>79.87369309126053</x:v>
      </x:c>
      <x:c r="K323" s="79" t="n">
        <x:f>IF($A323&lt;=$B$11,--(J323&gt;$B$10),"")</x:f>
        <x:v>0</x:v>
      </x:c>
    </x:row>
    <x:row r="324">
      <x:c r="A324" t="n">
        <x:v>310</x:v>
      </x:c>
      <x:c r="B324" s="77" t="n">
        <x:f>IF($A324&lt;=$B$11,NORM.S.INV(RAND()),"")</x:f>
        <x:v>-1.229954068417437</x:v>
      </x:c>
      <x:c r="C324" s="77" t="n">
        <x:f>IF($A324&lt;=$B$11,NORM.S.INV(RAND()),"")</x:f>
        <x:v>-0.6774444009718745</x:v>
      </x:c>
      <x:c r="D324" s="77" t="n">
        <x:f>IF($A324&lt;=$B$11,$B$5+$B$6*B324,"")</x:f>
        <x:v>49.877004593158254</x:v>
      </x:c>
      <x:c r="E324" s="77" t="n">
        <x:f>IF($A324&lt;=$B$11,$B$7+$B$8*C324,"")</x:f>
        <x:v>29.94580444792225</x:v>
      </x:c>
      <x:c r="F324" s="77" t="n">
        <x:f>IF($A324&lt;=$B$11,D324+E324,"")</x:f>
        <x:v>79.8228090410805</x:v>
      </x:c>
      <x:c r="G324" s="79" t="n">
        <x:f>IF($A324&lt;=$B$11,--(F324&gt;$B$10),"")</x:f>
        <x:v>0</x:v>
      </x:c>
      <x:c r="H324" s="77" t="n">
        <x:f>IF($A324&lt;=$B$11,$B$5+$B$6*B324,"")</x:f>
        <x:v>49.877004593158254</x:v>
      </x:c>
      <x:c r="I324" s="77" t="n">
        <x:f>IF($A324&lt;=$B$11,$B$7+$B$8*($B$9*B324+SQRT(1-$B$9^2)*C324),"")</x:f>
        <x:v>29.892419206537763</x:v>
      </x:c>
      <x:c r="J324" s="77" t="n">
        <x:f>IF($A324&lt;=$B$11,H324+I324,"")</x:f>
        <x:v>79.76942379969601</x:v>
      </x:c>
      <x:c r="K324" s="79" t="n">
        <x:f>IF($A324&lt;=$B$11,--(J324&gt;$B$10),"")</x:f>
        <x:v>0</x:v>
      </x:c>
    </x:row>
    <x:row r="325">
      <x:c r="A325" t="n">
        <x:v>311</x:v>
      </x:c>
      <x:c r="B325" s="77" t="n">
        <x:f>IF($A325&lt;=$B$11,NORM.S.INV(RAND()),"")</x:f>
        <x:v>-1.5403329476923637</x:v>
      </x:c>
      <x:c r="C325" s="77" t="n">
        <x:f>IF($A325&lt;=$B$11,NORM.S.INV(RAND()),"")</x:f>
        <x:v>-0.6337982216136513</x:v>
      </x:c>
      <x:c r="D325" s="77" t="n">
        <x:f>IF($A325&lt;=$B$11,$B$5+$B$6*B325,"")</x:f>
        <x:v>49.845966705230765</x:v>
      </x:c>
      <x:c r="E325" s="77" t="n">
        <x:f>IF($A325&lt;=$B$11,$B$7+$B$8*C325,"")</x:f>
        <x:v>29.949296142270907</x:v>
      </x:c>
      <x:c r="F325" s="77" t="n">
        <x:f>IF($A325&lt;=$B$11,D325+E325,"")</x:f>
        <x:v>79.79526284750168</x:v>
      </x:c>
      <x:c r="G325" s="79" t="n">
        <x:f>IF($A325&lt;=$B$11,--(F325&gt;$B$10),"")</x:f>
        <x:v>0</x:v>
      </x:c>
      <x:c r="H325" s="77" t="n">
        <x:f>IF($A325&lt;=$B$11,$B$5+$B$6*B325,"")</x:f>
        <x:v>49.845966705230765</x:v>
      </x:c>
      <x:c r="I325" s="77" t="n">
        <x:f>IF($A325&lt;=$B$11,$B$7+$B$8*($B$9*B325+SQRT(1-$B$9^2)*C325),"")</x:f>
        <x:v>29.877531557826895</x:v>
      </x:c>
      <x:c r="J325" s="77" t="n">
        <x:f>IF($A325&lt;=$B$11,H325+I325,"")</x:f>
        <x:v>79.72349826305766</x:v>
      </x:c>
      <x:c r="K325" s="79" t="n">
        <x:f>IF($A325&lt;=$B$11,--(J325&gt;$B$10),"")</x:f>
        <x:v>0</x:v>
      </x:c>
    </x:row>
    <x:row r="326">
      <x:c r="A326" t="n">
        <x:v>312</x:v>
      </x:c>
      <x:c r="B326" s="77" t="n">
        <x:f>IF($A326&lt;=$B$11,NORM.S.INV(RAND()),"")</x:f>
        <x:v>-0.2930475295574421</x:v>
      </x:c>
      <x:c r="C326" s="77" t="n">
        <x:f>IF($A326&lt;=$B$11,NORM.S.INV(RAND()),"")</x:f>
        <x:v>-1.1594767028948312</x:v>
      </x:c>
      <x:c r="D326" s="77" t="n">
        <x:f>IF($A326&lt;=$B$11,$B$5+$B$6*B326,"")</x:f>
        <x:v>49.970695247044254</x:v>
      </x:c>
      <x:c r="E326" s="77" t="n">
        <x:f>IF($A326&lt;=$B$11,$B$7+$B$8*C326,"")</x:f>
        <x:v>29.907241863768412</x:v>
      </x:c>
      <x:c r="F326" s="77" t="n">
        <x:f>IF($A326&lt;=$B$11,D326+E326,"")</x:f>
        <x:v>79.87793711081267</x:v>
      </x:c>
      <x:c r="G326" s="79" t="n">
        <x:f>IF($A326&lt;=$B$11,--(F326&gt;$B$10),"")</x:f>
        <x:v>0</x:v>
      </x:c>
      <x:c r="H326" s="77" t="n">
        <x:f>IF($A326&lt;=$B$11,$B$5+$B$6*B326,"")</x:f>
        <x:v>49.970695247044254</x:v>
      </x:c>
      <x:c r="I326" s="77" t="n">
        <x:f>IF($A326&lt;=$B$11,$B$7+$B$8*($B$9*B326+SQRT(1-$B$9^2)*C326),"")</x:f>
        <x:v>29.917346779238493</x:v>
      </x:c>
      <x:c r="J326" s="77" t="n">
        <x:f>IF($A326&lt;=$B$11,H326+I326,"")</x:f>
        <x:v>79.88804202628275</x:v>
      </x:c>
      <x:c r="K326" s="79" t="n">
        <x:f>IF($A326&lt;=$B$11,--(J326&gt;$B$10),"")</x:f>
        <x:v>0</x:v>
      </x:c>
    </x:row>
    <x:row r="327">
      <x:c r="A327" t="n">
        <x:v>313</x:v>
      </x:c>
      <x:c r="B327" s="77" t="n">
        <x:f>IF($A327&lt;=$B$11,NORM.S.INV(RAND()),"")</x:f>
        <x:v>-0.8245891708659907</x:v>
      </x:c>
      <x:c r="C327" s="77" t="n">
        <x:f>IF($A327&lt;=$B$11,NORM.S.INV(RAND()),"")</x:f>
        <x:v>2.1488073786085513</x:v>
      </x:c>
      <x:c r="D327" s="77" t="n">
        <x:f>IF($A327&lt;=$B$11,$B$5+$B$6*B327,"")</x:f>
        <x:v>49.9175410829134</x:v>
      </x:c>
      <x:c r="E327" s="77" t="n">
        <x:f>IF($A327&lt;=$B$11,$B$7+$B$8*C327,"")</x:f>
        <x:v>30.171904590288683</x:v>
      </x:c>
      <x:c r="F327" s="77" t="n">
        <x:f>IF($A327&lt;=$B$11,D327+E327,"")</x:f>
        <x:v>80.08944567320208</x:v>
      </x:c>
      <x:c r="G327" s="79" t="n">
        <x:f>IF($A327&lt;=$B$11,--(F327&gt;$B$10),"")</x:f>
        <x:v>0</x:v>
      </x:c>
      <x:c r="H327" s="77" t="n">
        <x:f>IF($A327&lt;=$B$11,$B$5+$B$6*B327,"")</x:f>
        <x:v>49.9175410829134</x:v>
      </x:c>
      <x:c r="I327" s="77" t="n">
        <x:f>IF($A327&lt;=$B$11,$B$7+$B$8*($B$9*B327+SQRT(1-$B$9^2)*C327),"")</x:f>
        <x:v>30.076587439239965</x:v>
      </x:c>
      <x:c r="J327" s="77" t="n">
        <x:f>IF($A327&lt;=$B$11,H327+I327,"")</x:f>
        <x:v>79.99412852215337</x:v>
      </x:c>
      <x:c r="K327" s="79" t="n">
        <x:f>IF($A327&lt;=$B$11,--(J327&gt;$B$10),"")</x:f>
        <x:v>0</x:v>
      </x:c>
    </x:row>
    <x:row r="328">
      <x:c r="A328" t="n">
        <x:v>314</x:v>
      </x:c>
      <x:c r="B328" s="77" t="n">
        <x:f>IF($A328&lt;=$B$11,NORM.S.INV(RAND()),"")</x:f>
        <x:v>-1.1794917977047863</x:v>
      </x:c>
      <x:c r="C328" s="77" t="n">
        <x:f>IF($A328&lt;=$B$11,NORM.S.INV(RAND()),"")</x:f>
        <x:v>1.328137870403111</x:v>
      </x:c>
      <x:c r="D328" s="77" t="n">
        <x:f>IF($A328&lt;=$B$11,$B$5+$B$6*B328,"")</x:f>
        <x:v>49.88205082022952</x:v>
      </x:c>
      <x:c r="E328" s="77" t="n">
        <x:f>IF($A328&lt;=$B$11,$B$7+$B$8*C328,"")</x:f>
        <x:v>30.106251029632247</x:v>
      </x:c>
      <x:c r="F328" s="77" t="n">
        <x:f>IF($A328&lt;=$B$11,D328+E328,"")</x:f>
        <x:v>79.98830184986177</x:v>
      </x:c>
      <x:c r="G328" s="79" t="n">
        <x:f>IF($A328&lt;=$B$11,--(F328&gt;$B$10),"")</x:f>
        <x:v>0</x:v>
      </x:c>
      <x:c r="H328" s="77" t="n">
        <x:f>IF($A328&lt;=$B$11,$B$5+$B$6*B328,"")</x:f>
        <x:v>49.88205082022952</x:v>
      </x:c>
      <x:c r="I328" s="77" t="n">
        <x:f>IF($A328&lt;=$B$11,$B$7+$B$8*($B$9*B328+SQRT(1-$B$9^2)*C328),"")</x:f>
        <x:v>30.0098268716863</x:v>
      </x:c>
      <x:c r="J328" s="77" t="n">
        <x:f>IF($A328&lt;=$B$11,H328+I328,"")</x:f>
        <x:v>79.89187769191582</x:v>
      </x:c>
      <x:c r="K328" s="79" t="n">
        <x:f>IF($A328&lt;=$B$11,--(J328&gt;$B$10),"")</x:f>
        <x:v>0</x:v>
      </x:c>
    </x:row>
    <x:row r="329">
      <x:c r="A329" t="n">
        <x:v>315</x:v>
      </x:c>
      <x:c r="B329" s="77" t="n">
        <x:f>IF($A329&lt;=$B$11,NORM.S.INV(RAND()),"")</x:f>
        <x:v>-0.09806573917939247</x:v>
      </x:c>
      <x:c r="C329" s="77" t="n">
        <x:f>IF($A329&lt;=$B$11,NORM.S.INV(RAND()),"")</x:f>
        <x:v>2.1673944764007556</x:v>
      </x:c>
      <x:c r="D329" s="77" t="n">
        <x:f>IF($A329&lt;=$B$11,$B$5+$B$6*B329,"")</x:f>
        <x:v>49.99019342608206</x:v>
      </x:c>
      <x:c r="E329" s="77" t="n">
        <x:f>IF($A329&lt;=$B$11,$B$7+$B$8*C329,"")</x:f>
        <x:v>30.173391558112062</x:v>
      </x:c>
      <x:c r="F329" s="77" t="n">
        <x:f>IF($A329&lt;=$B$11,D329+E329,"")</x:f>
        <x:v>80.16358498419412</x:v>
      </x:c>
      <x:c r="G329" s="79" t="n">
        <x:f>IF($A329&lt;=$B$11,--(F329&gt;$B$10),"")</x:f>
        <x:v>0</x:v>
      </x:c>
      <x:c r="H329" s="77" t="n">
        <x:f>IF($A329&lt;=$B$11,$B$5+$B$6*B329,"")</x:f>
        <x:v>49.99019342608206</x:v>
      </x:c>
      <x:c r="I329" s="77" t="n">
        <x:f>IF($A329&lt;=$B$11,$B$7+$B$8*($B$9*B329+SQRT(1-$B$9^2)*C329),"")</x:f>
        <x:v>30.118334658843036</x:v>
      </x:c>
      <x:c r="J329" s="77" t="n">
        <x:f>IF($A329&lt;=$B$11,H329+I329,"")</x:f>
        <x:v>80.1085280849251</x:v>
      </x:c>
      <x:c r="K329" s="79" t="n">
        <x:f>IF($A329&lt;=$B$11,--(J329&gt;$B$10),"")</x:f>
        <x:v>0</x:v>
      </x:c>
    </x:row>
    <x:row r="330">
      <x:c r="A330" t="n">
        <x:v>316</x:v>
      </x:c>
      <x:c r="B330" s="77" t="n">
        <x:f>IF($A330&lt;=$B$11,NORM.S.INV(RAND()),"")</x:f>
        <x:v>0.16792626231776686</x:v>
      </x:c>
      <x:c r="C330" s="77" t="n">
        <x:f>IF($A330&lt;=$B$11,NORM.S.INV(RAND()),"")</x:f>
        <x:v>0.6323629187666476</x:v>
      </x:c>
      <x:c r="D330" s="77" t="n">
        <x:f>IF($A330&lt;=$B$11,$B$5+$B$6*B330,"")</x:f>
        <x:v>50.016792626231776</x:v>
      </x:c>
      <x:c r="E330" s="77" t="n">
        <x:f>IF($A330&lt;=$B$11,$B$7+$B$8*C330,"")</x:f>
        <x:v>30.050589033501332</x:v>
      </x:c>
      <x:c r="F330" s="77" t="n">
        <x:f>IF($A330&lt;=$B$11,D330+E330,"")</x:f>
        <x:v>80.06738165973312</x:v>
      </x:c>
      <x:c r="G330" s="79" t="n">
        <x:f>IF($A330&lt;=$B$11,--(F330&gt;$B$10),"")</x:f>
        <x:v>0</x:v>
      </x:c>
      <x:c r="H330" s="77" t="n">
        <x:f>IF($A330&lt;=$B$11,$B$5+$B$6*B330,"")</x:f>
        <x:v>50.016792626231776</x:v>
      </x:c>
      <x:c r="I330" s="77" t="n">
        <x:f>IF($A330&lt;=$B$11,$B$7+$B$8*($B$9*B330+SQRT(1-$B$9^2)*C330),"")</x:f>
        <x:v>30.045531666891687</x:v>
      </x:c>
      <x:c r="J330" s="77" t="n">
        <x:f>IF($A330&lt;=$B$11,H330+I330,"")</x:f>
        <x:v>80.06232429312347</x:v>
      </x:c>
      <x:c r="K330" s="79" t="n">
        <x:f>IF($A330&lt;=$B$11,--(J330&gt;$B$10),"")</x:f>
        <x:v>0</x:v>
      </x:c>
    </x:row>
    <x:row r="331">
      <x:c r="A331" t="n">
        <x:v>317</x:v>
      </x:c>
      <x:c r="B331" s="77" t="n">
        <x:f>IF($A331&lt;=$B$11,NORM.S.INV(RAND()),"")</x:f>
        <x:v>-0.8654816171205393</x:v>
      </x:c>
      <x:c r="C331" s="77" t="n">
        <x:f>IF($A331&lt;=$B$11,NORM.S.INV(RAND()),"")</x:f>
        <x:v>-1.8484939599708736</x:v>
      </x:c>
      <x:c r="D331" s="77" t="n">
        <x:f>IF($A331&lt;=$B$11,$B$5+$B$6*B331,"")</x:f>
        <x:v>49.91345183828795</x:v>
      </x:c>
      <x:c r="E331" s="77" t="n">
        <x:f>IF($A331&lt;=$B$11,$B$7+$B$8*C331,"")</x:f>
        <x:v>29.85212048320233</x:v>
      </x:c>
      <x:c r="F331" s="77" t="n">
        <x:f>IF($A331&lt;=$B$11,D331+E331,"")</x:f>
        <x:v>79.76557232149028</x:v>
      </x:c>
      <x:c r="G331" s="79" t="n">
        <x:f>IF($A331&lt;=$B$11,--(F331&gt;$B$10),"")</x:f>
        <x:v>0</x:v>
      </x:c>
      <x:c r="H331" s="77" t="n">
        <x:f>IF($A331&lt;=$B$11,$B$5+$B$6*B331,"")</x:f>
        <x:v>49.91345183828795</x:v>
      </x:c>
      <x:c r="I331" s="77" t="n">
        <x:f>IF($A331&lt;=$B$11,$B$7+$B$8*($B$9*B331+SQRT(1-$B$9^2)*C331),"")</x:f>
        <x:v>29.845925930915445</x:v>
      </x:c>
      <x:c r="J331" s="77" t="n">
        <x:f>IF($A331&lt;=$B$11,H331+I331,"")</x:f>
        <x:v>79.7593777692034</x:v>
      </x:c>
      <x:c r="K331" s="79" t="n">
        <x:f>IF($A331&lt;=$B$11,--(J331&gt;$B$10),"")</x:f>
        <x:v>0</x:v>
      </x:c>
    </x:row>
    <x:row r="332">
      <x:c r="A332" t="n">
        <x:v>318</x:v>
      </x:c>
      <x:c r="B332" s="77" t="n">
        <x:f>IF($A332&lt;=$B$11,NORM.S.INV(RAND()),"")</x:f>
        <x:v>0.6250706362640757</x:v>
      </x:c>
      <x:c r="C332" s="77" t="n">
        <x:f>IF($A332&lt;=$B$11,NORM.S.INV(RAND()),"")</x:f>
        <x:v>1.056901449758251</x:v>
      </x:c>
      <x:c r="D332" s="77" t="n">
        <x:f>IF($A332&lt;=$B$11,$B$5+$B$6*B332,"")</x:f>
        <x:v>50.062507063626406</x:v>
      </x:c>
      <x:c r="E332" s="77" t="n">
        <x:f>IF($A332&lt;=$B$11,$B$7+$B$8*C332,"")</x:f>
        <x:v>30.08455211598066</x:v>
      </x:c>
      <x:c r="F332" s="77" t="n">
        <x:f>IF($A332&lt;=$B$11,D332+E332,"")</x:f>
        <x:v>80.14705917960707</x:v>
      </x:c>
      <x:c r="G332" s="79" t="n">
        <x:f>IF($A332&lt;=$B$11,--(F332&gt;$B$10),"")</x:f>
        <x:v>0</x:v>
      </x:c>
      <x:c r="H332" s="77" t="n">
        <x:f>IF($A332&lt;=$B$11,$B$5+$B$6*B332,"")</x:f>
        <x:v>50.062507063626406</x:v>
      </x:c>
      <x:c r="I332" s="77" t="n">
        <x:f>IF($A332&lt;=$B$11,$B$7+$B$8*($B$9*B332+SQRT(1-$B$9^2)*C332),"")</x:f>
        <x:v>30.095386244106564</x:v>
      </x:c>
      <x:c r="J332" s="77" t="n">
        <x:f>IF($A332&lt;=$B$11,H332+I332,"")</x:f>
        <x:v>80.15789330773296</x:v>
      </x:c>
      <x:c r="K332" s="79" t="n">
        <x:f>IF($A332&lt;=$B$11,--(J332&gt;$B$10),"")</x:f>
        <x:v>0</x:v>
      </x:c>
    </x:row>
    <x:row r="333">
      <x:c r="A333" t="n">
        <x:v>319</x:v>
      </x:c>
      <x:c r="B333" s="77" t="n">
        <x:f>IF($A333&lt;=$B$11,NORM.S.INV(RAND()),"")</x:f>
        <x:v>-1.3036731706761315</x:v>
      </x:c>
      <x:c r="C333" s="77" t="n">
        <x:f>IF($A333&lt;=$B$11,NORM.S.INV(RAND()),"")</x:f>
        <x:v>1.099952102344586</x:v>
      </x:c>
      <x:c r="D333" s="77" t="n">
        <x:f>IF($A333&lt;=$B$11,$B$5+$B$6*B333,"")</x:f>
        <x:v>49.869632682932384</x:v>
      </x:c>
      <x:c r="E333" s="77" t="n">
        <x:f>IF($A333&lt;=$B$11,$B$7+$B$8*C333,"")</x:f>
        <x:v>30.087996168187566</x:v>
      </x:c>
      <x:c r="F333" s="77" t="n">
        <x:f>IF($A333&lt;=$B$11,D333+E333,"")</x:f>
        <x:v>79.95762885111995</x:v>
      </x:c>
      <x:c r="G333" s="79" t="n">
        <x:f>IF($A333&lt;=$B$11,--(F333&gt;$B$10),"")</x:f>
        <x:v>0</x:v>
      </x:c>
      <x:c r="H333" s="77" t="n">
        <x:f>IF($A333&lt;=$B$11,$B$5+$B$6*B333,"")</x:f>
        <x:v>49.869632682932384</x:v>
      </x:c>
      <x:c r="I333" s="77" t="n">
        <x:f>IF($A333&lt;=$B$11,$B$7+$B$8*($B$9*B333+SQRT(1-$B$9^2)*C333),"")</x:f>
        <x:v>29.98983613615189</x:v>
      </x:c>
      <x:c r="J333" s="77" t="n">
        <x:f>IF($A333&lt;=$B$11,H333+I333,"")</x:f>
        <x:v>79.85946881908427</x:v>
      </x:c>
      <x:c r="K333" s="79" t="n">
        <x:f>IF($A333&lt;=$B$11,--(J333&gt;$B$10),"")</x:f>
        <x:v>0</x:v>
      </x:c>
    </x:row>
    <x:row r="334">
      <x:c r="A334" t="n">
        <x:v>320</x:v>
      </x:c>
      <x:c r="B334" s="77" t="n">
        <x:f>IF($A334&lt;=$B$11,NORM.S.INV(RAND()),"")</x:f>
        <x:v>0.9303218743457023</x:v>
      </x:c>
      <x:c r="C334" s="77" t="n">
        <x:f>IF($A334&lt;=$B$11,NORM.S.INV(RAND()),"")</x:f>
        <x:v>-1.304243791831119</x:v>
      </x:c>
      <x:c r="D334" s="77" t="n">
        <x:f>IF($A334&lt;=$B$11,$B$5+$B$6*B334,"")</x:f>
        <x:v>50.093032187434574</x:v>
      </x:c>
      <x:c r="E334" s="77" t="n">
        <x:f>IF($A334&lt;=$B$11,$B$7+$B$8*C334,"")</x:f>
        <x:v>29.89566049665351</x:v>
      </x:c>
      <x:c r="F334" s="77" t="n">
        <x:f>IF($A334&lt;=$B$11,D334+E334,"")</x:f>
        <x:v>79.98869268408808</x:v>
      </x:c>
      <x:c r="G334" s="79" t="n">
        <x:f>IF($A334&lt;=$B$11,--(F334&gt;$B$10),"")</x:f>
        <x:v>0</x:v>
      </x:c>
      <x:c r="H334" s="77" t="n">
        <x:f>IF($A334&lt;=$B$11,$B$5+$B$6*B334,"")</x:f>
        <x:v>50.093032187434574</x:v>
      </x:c>
      <x:c r="I334" s="77" t="n">
        <x:f>IF($A334&lt;=$B$11,$B$7+$B$8*($B$9*B334+SQRT(1-$B$9^2)*C334),"")</x:f>
        <x:v>29.977584715421493</x:v>
      </x:c>
      <x:c r="J334" s="77" t="n">
        <x:f>IF($A334&lt;=$B$11,H334+I334,"")</x:f>
        <x:v>80.07061690285607</x:v>
      </x:c>
      <x:c r="K334" s="79" t="n">
        <x:f>IF($A334&lt;=$B$11,--(J334&gt;$B$10),"")</x:f>
        <x:v>0</x:v>
      </x:c>
    </x:row>
    <x:row r="335">
      <x:c r="A335" t="n">
        <x:v>321</x:v>
      </x:c>
      <x:c r="B335" s="77" t="n">
        <x:f>IF($A335&lt;=$B$11,NORM.S.INV(RAND()),"")</x:f>
        <x:v>-0.7205020236775175</x:v>
      </x:c>
      <x:c r="C335" s="77" t="n">
        <x:f>IF($A335&lt;=$B$11,NORM.S.INV(RAND()),"")</x:f>
        <x:v>-0.647658018118215</x:v>
      </x:c>
      <x:c r="D335" s="77" t="n">
        <x:f>IF($A335&lt;=$B$11,$B$5+$B$6*B335,"")</x:f>
        <x:v>49.92794979763225</x:v>
      </x:c>
      <x:c r="E335" s="77" t="n">
        <x:f>IF($A335&lt;=$B$11,$B$7+$B$8*C335,"")</x:f>
        <x:v>29.94818735855054</x:v>
      </x:c>
      <x:c r="F335" s="77" t="n">
        <x:f>IF($A335&lt;=$B$11,D335+E335,"")</x:f>
        <x:v>79.87613715618279</x:v>
      </x:c>
      <x:c r="G335" s="79" t="n">
        <x:f>IF($A335&lt;=$B$11,--(F335&gt;$B$10),"")</x:f>
        <x:v>0</x:v>
      </x:c>
      <x:c r="H335" s="77" t="n">
        <x:f>IF($A335&lt;=$B$11,$B$5+$B$6*B335,"")</x:f>
        <x:v>49.92794979763225</x:v>
      </x:c>
      <x:c r="I335" s="77" t="n">
        <x:f>IF($A335&lt;=$B$11,$B$7+$B$8*($B$9*B335+SQRT(1-$B$9^2)*C335),"")</x:f>
        <x:v>29.922650259613555</x:v>
      </x:c>
      <x:c r="J335" s="77" t="n">
        <x:f>IF($A335&lt;=$B$11,H335+I335,"")</x:f>
        <x:v>79.8506000572458</x:v>
      </x:c>
      <x:c r="K335" s="79" t="n">
        <x:f>IF($A335&lt;=$B$11,--(J335&gt;$B$10),"")</x:f>
        <x:v>0</x:v>
      </x:c>
    </x:row>
    <x:row r="336">
      <x:c r="A336" t="n">
        <x:v>322</x:v>
      </x:c>
      <x:c r="B336" s="77" t="n">
        <x:f>IF($A336&lt;=$B$11,NORM.S.INV(RAND()),"")</x:f>
        <x:v>-2.417470593834546</x:v>
      </x:c>
      <x:c r="C336" s="77" t="n">
        <x:f>IF($A336&lt;=$B$11,NORM.S.INV(RAND()),"")</x:f>
        <x:v>0.5306756806025303</x:v>
      </x:c>
      <x:c r="D336" s="77" t="n">
        <x:f>IF($A336&lt;=$B$11,$B$5+$B$6*B336,"")</x:f>
        <x:v>49.75825294061654</x:v>
      </x:c>
      <x:c r="E336" s="77" t="n">
        <x:f>IF($A336&lt;=$B$11,$B$7+$B$8*C336,"")</x:f>
        <x:v>30.042454054448203</x:v>
      </x:c>
      <x:c r="F336" s="77" t="n">
        <x:f>IF($A336&lt;=$B$11,D336+E336,"")</x:f>
        <x:v>79.80070699506474</x:v>
      </x:c>
      <x:c r="G336" s="79" t="n">
        <x:f>IF($A336&lt;=$B$11,--(F336&gt;$B$10),"")</x:f>
        <x:v>0</x:v>
      </x:c>
      <x:c r="H336" s="77" t="n">
        <x:f>IF($A336&lt;=$B$11,$B$5+$B$6*B336,"")</x:f>
        <x:v>49.75825294061654</x:v>
      </x:c>
      <x:c r="I336" s="77" t="n">
        <x:f>IF($A336&lt;=$B$11,$B$7+$B$8*($B$9*B336+SQRT(1-$B$9^2)*C336),"")</x:f>
        <x:v>29.894939905879596</x:v>
      </x:c>
      <x:c r="J336" s="77" t="n">
        <x:f>IF($A336&lt;=$B$11,H336+I336,"")</x:f>
        <x:v>79.65319284649614</x:v>
      </x:c>
      <x:c r="K336" s="79" t="n">
        <x:f>IF($A336&lt;=$B$11,--(J336&gt;$B$10),"")</x:f>
        <x:v>0</x:v>
      </x:c>
    </x:row>
    <x:row r="337">
      <x:c r="A337" t="n">
        <x:v>323</x:v>
      </x:c>
      <x:c r="B337" s="77" t="n">
        <x:f>IF($A337&lt;=$B$11,NORM.S.INV(RAND()),"")</x:f>
        <x:v>0.38456373526976334</x:v>
      </x:c>
      <x:c r="C337" s="77" t="n">
        <x:f>IF($A337&lt;=$B$11,NORM.S.INV(RAND()),"")</x:f>
        <x:v>0.9248533675406125</x:v>
      </x:c>
      <x:c r="D337" s="77" t="n">
        <x:f>IF($A337&lt;=$B$11,$B$5+$B$6*B337,"")</x:f>
        <x:v>50.03845637352698</x:v>
      </x:c>
      <x:c r="E337" s="77" t="n">
        <x:f>IF($A337&lt;=$B$11,$B$7+$B$8*C337,"")</x:f>
        <x:v>30.073988269403248</x:v>
      </x:c>
      <x:c r="F337" s="77" t="n">
        <x:f>IF($A337&lt;=$B$11,D337+E337,"")</x:f>
        <x:v>80.11244464293023</x:v>
      </x:c>
      <x:c r="G337" s="79" t="n">
        <x:f>IF($A337&lt;=$B$11,--(F337&gt;$B$10),"")</x:f>
        <x:v>0</x:v>
      </x:c>
      <x:c r="H337" s="77" t="n">
        <x:f>IF($A337&lt;=$B$11,$B$5+$B$6*B337,"")</x:f>
        <x:v>50.03845637352698</x:v>
      </x:c>
      <x:c r="I337" s="77" t="n">
        <x:f>IF($A337&lt;=$B$11,$B$7+$B$8*($B$9*B337+SQRT(1-$B$9^2)*C337),"")</x:f>
        <x:v>30.07437376222461</x:v>
      </x:c>
      <x:c r="J337" s="77" t="n">
        <x:f>IF($A337&lt;=$B$11,H337+I337,"")</x:f>
        <x:v>80.11283013575158</x:v>
      </x:c>
      <x:c r="K337" s="79" t="n">
        <x:f>IF($A337&lt;=$B$11,--(J337&gt;$B$10),"")</x:f>
        <x:v>0</x:v>
      </x:c>
    </x:row>
    <x:row r="338">
      <x:c r="A338" t="n">
        <x:v>324</x:v>
      </x:c>
      <x:c r="B338" s="77" t="n">
        <x:f>IF($A338&lt;=$B$11,NORM.S.INV(RAND()),"")</x:f>
        <x:v>-0.8957018865888536</x:v>
      </x:c>
      <x:c r="C338" s="77" t="n">
        <x:f>IF($A338&lt;=$B$11,NORM.S.INV(RAND()),"")</x:f>
        <x:v>-2.813577689455929</x:v>
      </x:c>
      <x:c r="D338" s="77" t="n">
        <x:f>IF($A338&lt;=$B$11,$B$5+$B$6*B338,"")</x:f>
        <x:v>49.91042981134112</x:v>
      </x:c>
      <x:c r="E338" s="77" t="n">
        <x:f>IF($A338&lt;=$B$11,$B$7+$B$8*C338,"")</x:f>
        <x:v>29.774913784843527</x:v>
      </x:c>
      <x:c r="F338" s="77" t="n">
        <x:f>IF($A338&lt;=$B$11,D338+E338,"")</x:f>
        <x:v>79.68534359618465</x:v>
      </x:c>
      <x:c r="G338" s="79" t="n">
        <x:f>IF($A338&lt;=$B$11,--(F338&gt;$B$10),"")</x:f>
        <x:v>0</x:v>
      </x:c>
      <x:c r="H338" s="77" t="n">
        <x:f>IF($A338&lt;=$B$11,$B$5+$B$6*B338,"")</x:f>
        <x:v>49.91042981134112</x:v>
      </x:c>
      <x:c r="I338" s="77" t="n">
        <x:f>IF($A338&lt;=$B$11,$B$7+$B$8*($B$9*B338+SQRT(1-$B$9^2)*C338),"")</x:f>
        <x:v>29.78909698477187</x:v>
      </x:c>
      <x:c r="J338" s="77" t="n">
        <x:f>IF($A338&lt;=$B$11,H338+I338,"")</x:f>
        <x:v>79.69952679611299</x:v>
      </x:c>
      <x:c r="K338" s="79" t="n">
        <x:f>IF($A338&lt;=$B$11,--(J338&gt;$B$10),"")</x:f>
        <x:v>0</x:v>
      </x:c>
    </x:row>
    <x:row r="339">
      <x:c r="A339" t="n">
        <x:v>325</x:v>
      </x:c>
      <x:c r="B339" s="77" t="n">
        <x:f>IF($A339&lt;=$B$11,NORM.S.INV(RAND()),"")</x:f>
        <x:v>0.7108005682452209</x:v>
      </x:c>
      <x:c r="C339" s="77" t="n">
        <x:f>IF($A339&lt;=$B$11,NORM.S.INV(RAND()),"")</x:f>
        <x:v>-0.26609620456934713</x:v>
      </x:c>
      <x:c r="D339" s="77" t="n">
        <x:f>IF($A339&lt;=$B$11,$B$5+$B$6*B339,"")</x:f>
        <x:v>50.07108005682452</x:v>
      </x:c>
      <x:c r="E339" s="77" t="n">
        <x:f>IF($A339&lt;=$B$11,$B$7+$B$8*C339,"")</x:f>
        <x:v>29.978712303634452</x:v>
      </x:c>
      <x:c r="F339" s="77" t="n">
        <x:f>IF($A339&lt;=$B$11,D339+E339,"")</x:f>
        <x:v>80.04979236045898</x:v>
      </x:c>
      <x:c r="G339" s="79" t="n">
        <x:f>IF($A339&lt;=$B$11,--(F339&gt;$B$10),"")</x:f>
        <x:v>0</x:v>
      </x:c>
      <x:c r="H339" s="77" t="n">
        <x:f>IF($A339&lt;=$B$11,$B$5+$B$6*B339,"")</x:f>
        <x:v>50.07108005682452</x:v>
      </x:c>
      <x:c r="I339" s="77" t="n">
        <x:f>IF($A339&lt;=$B$11,$B$7+$B$8*($B$9*B339+SQRT(1-$B$9^2)*C339),"")</x:f>
        <x:v>30.02460237582142</x:v>
      </x:c>
      <x:c r="J339" s="77" t="n">
        <x:f>IF($A339&lt;=$B$11,H339+I339,"")</x:f>
        <x:v>80.09568243264594</x:v>
      </x:c>
      <x:c r="K339" s="79" t="n">
        <x:f>IF($A339&lt;=$B$11,--(J339&gt;$B$10),"")</x:f>
        <x:v>0</x:v>
      </x:c>
    </x:row>
    <x:row r="340">
      <x:c r="A340" t="n">
        <x:v>326</x:v>
      </x:c>
      <x:c r="B340" s="77" t="n">
        <x:f>IF($A340&lt;=$B$11,NORM.S.INV(RAND()),"")</x:f>
        <x:v>-1.6337091956623364</x:v>
      </x:c>
      <x:c r="C340" s="77" t="n">
        <x:f>IF($A340&lt;=$B$11,NORM.S.INV(RAND()),"")</x:f>
        <x:v>0.13475498426270865</x:v>
      </x:c>
      <x:c r="D340" s="77" t="n">
        <x:f>IF($A340&lt;=$B$11,$B$5+$B$6*B340,"")</x:f>
        <x:v>49.83662908043377</x:v>
      </x:c>
      <x:c r="E340" s="77" t="n">
        <x:f>IF($A340&lt;=$B$11,$B$7+$B$8*C340,"")</x:f>
        <x:v>30.010780398741016</x:v>
      </x:c>
      <x:c r="F340" s="77" t="n">
        <x:f>IF($A340&lt;=$B$11,D340+E340,"")</x:f>
        <x:v>79.84740947917479</x:v>
      </x:c>
      <x:c r="G340" s="79" t="n">
        <x:f>IF($A340&lt;=$B$11,--(F340&gt;$B$10),"")</x:f>
        <x:v>0</x:v>
      </x:c>
      <x:c r="H340" s="77" t="n">
        <x:f>IF($A340&lt;=$B$11,$B$5+$B$6*B340,"")</x:f>
        <x:v>49.83662908043377</x:v>
      </x:c>
      <x:c r="I340" s="77" t="n">
        <x:f>IF($A340&lt;=$B$11,$B$7+$B$8*($B$9*B340+SQRT(1-$B$9^2)*C340),"")</x:f>
        <x:v>29.91621102964692</x:v>
      </x:c>
      <x:c r="J340" s="77" t="n">
        <x:f>IF($A340&lt;=$B$11,H340+I340,"")</x:f>
        <x:v>79.75284011008068</x:v>
      </x:c>
      <x:c r="K340" s="79" t="n">
        <x:f>IF($A340&lt;=$B$11,--(J340&gt;$B$10),"")</x:f>
        <x:v>0</x:v>
      </x:c>
    </x:row>
    <x:row r="341">
      <x:c r="A341" t="n">
        <x:v>327</x:v>
      </x:c>
      <x:c r="B341" s="77" t="n">
        <x:f>IF($A341&lt;=$B$11,NORM.S.INV(RAND()),"")</x:f>
        <x:v>-0.4645988768805823</x:v>
      </x:c>
      <x:c r="C341" s="77" t="n">
        <x:f>IF($A341&lt;=$B$11,NORM.S.INV(RAND()),"")</x:f>
        <x:v>-0.030677233348922972</x:v>
      </x:c>
      <x:c r="D341" s="77" t="n">
        <x:f>IF($A341&lt;=$B$11,$B$5+$B$6*B341,"")</x:f>
        <x:v>49.95354011231194</x:v>
      </x:c>
      <x:c r="E341" s="77" t="n">
        <x:f>IF($A341&lt;=$B$11,$B$7+$B$8*C341,"")</x:f>
        <x:v>29.997545821332086</x:v>
      </x:c>
      <x:c r="F341" s="77" t="n">
        <x:f>IF($A341&lt;=$B$11,D341+E341,"")</x:f>
        <x:v>79.95108593364402</x:v>
      </x:c>
      <x:c r="G341" s="79" t="n">
        <x:f>IF($A341&lt;=$B$11,--(F341&gt;$B$10),"")</x:f>
        <x:v>0</x:v>
      </x:c>
      <x:c r="H341" s="77" t="n">
        <x:f>IF($A341&lt;=$B$11,$B$5+$B$6*B341,"")</x:f>
        <x:v>49.95354011231194</x:v>
      </x:c>
      <x:c r="I341" s="77" t="n">
        <x:f>IF($A341&lt;=$B$11,$B$7+$B$8*($B$9*B341+SQRT(1-$B$9^2)*C341),"")</x:f>
        <x:v>29.97222982876391</x:v>
      </x:c>
      <x:c r="J341" s="77" t="n">
        <x:f>IF($A341&lt;=$B$11,H341+I341,"")</x:f>
        <x:v>79.92576994107586</x:v>
      </x:c>
      <x:c r="K341" s="79" t="n">
        <x:f>IF($A341&lt;=$B$11,--(J341&gt;$B$10),"")</x:f>
        <x:v>0</x:v>
      </x:c>
    </x:row>
    <x:row r="342">
      <x:c r="A342" t="n">
        <x:v>328</x:v>
      </x:c>
      <x:c r="B342" s="77" t="n">
        <x:f>IF($A342&lt;=$B$11,NORM.S.INV(RAND()),"")</x:f>
        <x:v>1.3499840627144613</x:v>
      </x:c>
      <x:c r="C342" s="77" t="n">
        <x:f>IF($A342&lt;=$B$11,NORM.S.INV(RAND()),"")</x:f>
        <x:v>1.5499010211047912</x:v>
      </x:c>
      <x:c r="D342" s="77" t="n">
        <x:f>IF($A342&lt;=$B$11,$B$5+$B$6*B342,"")</x:f>
        <x:v>50.13499840627144</x:v>
      </x:c>
      <x:c r="E342" s="77" t="n">
        <x:f>IF($A342&lt;=$B$11,$B$7+$B$8*C342,"")</x:f>
        <x:v>30.12399208168838</x:v>
      </x:c>
      <x:c r="F342" s="77" t="n">
        <x:f>IF($A342&lt;=$B$11,D342+E342,"")</x:f>
        <x:v>80.25899048795982</x:v>
      </x:c>
      <x:c r="G342" s="79" t="n">
        <x:f>IF($A342&lt;=$B$11,--(F342&gt;$B$10),"")</x:f>
        <x:v>0</x:v>
      </x:c>
      <x:c r="H342" s="77" t="n">
        <x:f>IF($A342&lt;=$B$11,$B$5+$B$6*B342,"")</x:f>
        <x:v>50.13499840627144</x:v>
      </x:c>
      <x:c r="I342" s="77" t="n">
        <x:f>IF($A342&lt;=$B$11,$B$7+$B$8*($B$9*B342+SQRT(1-$B$9^2)*C342),"")</x:f>
        <x:v>30.164147165220374</x:v>
      </x:c>
      <x:c r="J342" s="77" t="n">
        <x:f>IF($A342&lt;=$B$11,H342+I342,"")</x:f>
        <x:v>80.29914557149182</x:v>
      </x:c>
      <x:c r="K342" s="79" t="n">
        <x:f>IF($A342&lt;=$B$11,--(J342&gt;$B$10),"")</x:f>
        <x:v>0</x:v>
      </x:c>
    </x:row>
    <x:row r="343">
      <x:c r="A343" t="n">
        <x:v>329</x:v>
      </x:c>
      <x:c r="B343" s="77" t="n">
        <x:f>IF($A343&lt;=$B$11,NORM.S.INV(RAND()),"")</x:f>
        <x:v>1.6914326703334577</x:v>
      </x:c>
      <x:c r="C343" s="77" t="n">
        <x:f>IF($A343&lt;=$B$11,NORM.S.INV(RAND()),"")</x:f>
        <x:v>0.19587539223204836</x:v>
      </x:c>
      <x:c r="D343" s="77" t="n">
        <x:f>IF($A343&lt;=$B$11,$B$5+$B$6*B343,"")</x:f>
        <x:v>50.16914326703335</x:v>
      </x:c>
      <x:c r="E343" s="77" t="n">
        <x:f>IF($A343&lt;=$B$11,$B$7+$B$8*C343,"")</x:f>
        <x:v>30.015670031378566</x:v>
      </x:c>
      <x:c r="F343" s="77" t="n">
        <x:f>IF($A343&lt;=$B$11,D343+E343,"")</x:f>
        <x:v>80.18481329841191</x:v>
      </x:c>
      <x:c r="G343" s="79" t="n">
        <x:f>IF($A343&lt;=$B$11,--(F343&gt;$B$10),"")</x:f>
        <x:v>0</x:v>
      </x:c>
      <x:c r="H343" s="77" t="n">
        <x:f>IF($A343&lt;=$B$11,$B$5+$B$6*B343,"")</x:f>
        <x:v>50.16914326703335</x:v>
      </x:c>
      <x:c r="I343" s="77" t="n">
        <x:f>IF($A343&lt;=$B$11,$B$7+$B$8*($B$9*B343+SQRT(1-$B$9^2)*C343),"")</x:f>
        <x:v>30.105910870294977</x:v>
      </x:c>
      <x:c r="J343" s="77" t="n">
        <x:f>IF($A343&lt;=$B$11,H343+I343,"")</x:f>
        <x:v>80.27505413732833</x:v>
      </x:c>
      <x:c r="K343" s="79" t="n">
        <x:f>IF($A343&lt;=$B$11,--(J343&gt;$B$10),"")</x:f>
        <x:v>0</x:v>
      </x:c>
    </x:row>
    <x:row r="344">
      <x:c r="A344" t="n">
        <x:v>330</x:v>
      </x:c>
      <x:c r="B344" s="77" t="n">
        <x:f>IF($A344&lt;=$B$11,NORM.S.INV(RAND()),"")</x:f>
        <x:v>-1.1608920115176027</x:v>
      </x:c>
      <x:c r="C344" s="77" t="n">
        <x:f>IF($A344&lt;=$B$11,NORM.S.INV(RAND()),"")</x:f>
        <x:v>-1.0463571793358415</x:v>
      </x:c>
      <x:c r="D344" s="77" t="n">
        <x:f>IF($A344&lt;=$B$11,$B$5+$B$6*B344,"")</x:f>
        <x:v>49.88391079884824</x:v>
      </x:c>
      <x:c r="E344" s="77" t="n">
        <x:f>IF($A344&lt;=$B$11,$B$7+$B$8*C344,"")</x:f>
        <x:v>29.91629142565313</x:v>
      </x:c>
      <x:c r="F344" s="77" t="n">
        <x:f>IF($A344&lt;=$B$11,D344+E344,"")</x:f>
        <x:v>79.80020222450138</x:v>
      </x:c>
      <x:c r="G344" s="79" t="n">
        <x:f>IF($A344&lt;=$B$11,--(F344&gt;$B$10),"")</x:f>
        <x:v>0</x:v>
      </x:c>
      <x:c r="H344" s="77" t="n">
        <x:f>IF($A344&lt;=$B$11,$B$5+$B$6*B344,"")</x:f>
        <x:v>49.88391079884824</x:v>
      </x:c>
      <x:c r="I344" s="77" t="n">
        <x:f>IF($A344&lt;=$B$11,$B$7+$B$8*($B$9*B344+SQRT(1-$B$9^2)*C344),"")</x:f>
        <x:v>29.875210168099663</x:v>
      </x:c>
      <x:c r="J344" s="77" t="n">
        <x:f>IF($A344&lt;=$B$11,H344+I344,"")</x:f>
        <x:v>79.7591209669479</x:v>
      </x:c>
      <x:c r="K344" s="79" t="n">
        <x:f>IF($A344&lt;=$B$11,--(J344&gt;$B$10),"")</x:f>
        <x:v>0</x:v>
      </x:c>
    </x:row>
    <x:row r="345">
      <x:c r="A345" t="n">
        <x:v>331</x:v>
      </x:c>
      <x:c r="B345" s="77" t="n">
        <x:f>IF($A345&lt;=$B$11,NORM.S.INV(RAND()),"")</x:f>
        <x:v>1.4607485959242394</x:v>
      </x:c>
      <x:c r="C345" s="77" t="n">
        <x:f>IF($A345&lt;=$B$11,NORM.S.INV(RAND()),"")</x:f>
        <x:v>-0.5820871215217671</x:v>
      </x:c>
      <x:c r="D345" s="77" t="n">
        <x:f>IF($A345&lt;=$B$11,$B$5+$B$6*B345,"")</x:f>
        <x:v>50.146074859592424</x:v>
      </x:c>
      <x:c r="E345" s="77" t="n">
        <x:f>IF($A345&lt;=$B$11,$B$7+$B$8*C345,"")</x:f>
        <x:v>29.95343303027826</x:v>
      </x:c>
      <x:c r="F345" s="77" t="n">
        <x:f>IF($A345&lt;=$B$11,D345+E345,"")</x:f>
        <x:v>80.09950788987068</x:v>
      </x:c>
      <x:c r="G345" s="79" t="n">
        <x:f>IF($A345&lt;=$B$11,--(F345&gt;$B$10),"")</x:f>
        <x:v>0</x:v>
      </x:c>
      <x:c r="H345" s="77" t="n">
        <x:f>IF($A345&lt;=$B$11,$B$5+$B$6*B345,"")</x:f>
        <x:v>50.146074859592424</x:v>
      </x:c>
      <x:c r="I345" s="77" t="n">
        <x:f>IF($A345&lt;=$B$11,$B$7+$B$8*($B$9*B345+SQRT(1-$B$9^2)*C345),"")</x:f>
        <x:v>30.048546453231562</x:v>
      </x:c>
      <x:c r="J345" s="77" t="n">
        <x:f>IF($A345&lt;=$B$11,H345+I345,"")</x:f>
        <x:v>80.19462131282398</x:v>
      </x:c>
      <x:c r="K345" s="79" t="n">
        <x:f>IF($A345&lt;=$B$11,--(J345&gt;$B$10),"")</x:f>
        <x:v>0</x:v>
      </x:c>
    </x:row>
    <x:row r="346">
      <x:c r="A346" t="n">
        <x:v>332</x:v>
      </x:c>
      <x:c r="B346" s="77" t="n">
        <x:f>IF($A346&lt;=$B$11,NORM.S.INV(RAND()),"")</x:f>
        <x:v>0.45999988019086113</x:v>
      </x:c>
      <x:c r="C346" s="77" t="n">
        <x:f>IF($A346&lt;=$B$11,NORM.S.INV(RAND()),"")</x:f>
        <x:v>0.08721091290560307</x:v>
      </x:c>
      <x:c r="D346" s="77" t="n">
        <x:f>IF($A346&lt;=$B$11,$B$5+$B$6*B346,"")</x:f>
        <x:v>50.045999988019084</x:v>
      </x:c>
      <x:c r="E346" s="77" t="n">
        <x:f>IF($A346&lt;=$B$11,$B$7+$B$8*C346,"")</x:f>
        <x:v>30.00697687303245</x:v>
      </x:c>
      <x:c r="F346" s="77" t="n">
        <x:f>IF($A346&lt;=$B$11,D346+E346,"")</x:f>
        <x:v>80.05297686105153</x:v>
      </x:c>
      <x:c r="G346" s="79" t="n">
        <x:f>IF($A346&lt;=$B$11,--(F346&gt;$B$10),"")</x:f>
        <x:v>0</x:v>
      </x:c>
      <x:c r="H346" s="77" t="n">
        <x:f>IF($A346&lt;=$B$11,$B$5+$B$6*B346,"")</x:f>
        <x:v>50.045999988019084</x:v>
      </x:c>
      <x:c r="I346" s="77" t="n">
        <x:f>IF($A346&lt;=$B$11,$B$7+$B$8*($B$9*B346+SQRT(1-$B$9^2)*C346),"")</x:f>
        <x:v>30.030742477232316</x:v>
      </x:c>
      <x:c r="J346" s="77" t="n">
        <x:f>IF($A346&lt;=$B$11,H346+I346,"")</x:f>
        <x:v>80.0767424652514</x:v>
      </x:c>
      <x:c r="K346" s="79" t="n">
        <x:f>IF($A346&lt;=$B$11,--(J346&gt;$B$10),"")</x:f>
        <x:v>0</x:v>
      </x:c>
    </x:row>
    <x:row r="347">
      <x:c r="A347" t="n">
        <x:v>333</x:v>
      </x:c>
      <x:c r="B347" s="77" t="n">
        <x:f>IF($A347&lt;=$B$11,NORM.S.INV(RAND()),"")</x:f>
        <x:v>1.5487585661424157</x:v>
      </x:c>
      <x:c r="C347" s="77" t="n">
        <x:f>IF($A347&lt;=$B$11,NORM.S.INV(RAND()),"")</x:f>
        <x:v>-0.7680272093856413</x:v>
      </x:c>
      <x:c r="D347" s="77" t="n">
        <x:f>IF($A347&lt;=$B$11,$B$5+$B$6*B347,"")</x:f>
        <x:v>50.15487585661424</x:v>
      </x:c>
      <x:c r="E347" s="77" t="n">
        <x:f>IF($A347&lt;=$B$11,$B$7+$B$8*C347,"")</x:f>
        <x:v>29.93855782324915</x:v>
      </x:c>
      <x:c r="F347" s="77" t="n">
        <x:f>IF($A347&lt;=$B$11,D347+E347,"")</x:f>
        <x:v>80.09343367986338</x:v>
      </x:c>
      <x:c r="G347" s="79" t="n">
        <x:f>IF($A347&lt;=$B$11,--(F347&gt;$B$10),"")</x:f>
        <x:v>0</x:v>
      </x:c>
      <x:c r="H347" s="77" t="n">
        <x:f>IF($A347&lt;=$B$11,$B$5+$B$6*B347,"")</x:f>
        <x:v>50.15487585661424</x:v>
      </x:c>
      <x:c r="I347" s="77" t="n">
        <x:f>IF($A347&lt;=$B$11,$B$7+$B$8*($B$9*B347+SQRT(1-$B$9^2)*C347),"")</x:f>
        <x:v>30.042851988927968</x:v>
      </x:c>
      <x:c r="J347" s="77" t="n">
        <x:f>IF($A347&lt;=$B$11,H347+I347,"")</x:f>
        <x:v>80.1977278455422</x:v>
      </x:c>
      <x:c r="K347" s="79" t="n">
        <x:f>IF($A347&lt;=$B$11,--(J347&gt;$B$10),"")</x:f>
        <x:v>0</x:v>
      </x:c>
    </x:row>
    <x:row r="348">
      <x:c r="A348" t="n">
        <x:v>334</x:v>
      </x:c>
      <x:c r="B348" s="77" t="n">
        <x:f>IF($A348&lt;=$B$11,NORM.S.INV(RAND()),"")</x:f>
        <x:v>0.4952798512905943</x:v>
      </x:c>
      <x:c r="C348" s="77" t="n">
        <x:f>IF($A348&lt;=$B$11,NORM.S.INV(RAND()),"")</x:f>
        <x:v>0.017188948401905883</x:v>
      </x:c>
      <x:c r="D348" s="77" t="n">
        <x:f>IF($A348&lt;=$B$11,$B$5+$B$6*B348,"")</x:f>
        <x:v>50.04952798512906</x:v>
      </x:c>
      <x:c r="E348" s="77" t="n">
        <x:f>IF($A348&lt;=$B$11,$B$7+$B$8*C348,"")</x:f>
        <x:v>30.001375115872154</x:v>
      </x:c>
      <x:c r="F348" s="77" t="n">
        <x:f>IF($A348&lt;=$B$11,D348+E348,"")</x:f>
        <x:v>80.05090310100121</x:v>
      </x:c>
      <x:c r="G348" s="79" t="n">
        <x:f>IF($A348&lt;=$B$11,--(F348&gt;$B$10),"")</x:f>
        <x:v>0</x:v>
      </x:c>
      <x:c r="H348" s="77" t="n">
        <x:f>IF($A348&lt;=$B$11,$B$5+$B$6*B348,"")</x:f>
        <x:v>50.04952798512906</x:v>
      </x:c>
      <x:c r="I348" s="77" t="n">
        <x:f>IF($A348&lt;=$B$11,$B$7+$B$8*($B$9*B348+SQRT(1-$B$9^2)*C348),"")</x:f>
        <x:v>30.028717700830466</x:v>
      </x:c>
      <x:c r="J348" s="77" t="n">
        <x:f>IF($A348&lt;=$B$11,H348+I348,"")</x:f>
        <x:v>80.07824568595953</x:v>
      </x:c>
      <x:c r="K348" s="79" t="n">
        <x:f>IF($A348&lt;=$B$11,--(J348&gt;$B$10),"")</x:f>
        <x:v>0</x:v>
      </x:c>
    </x:row>
    <x:row r="349">
      <x:c r="A349" t="n">
        <x:v>335</x:v>
      </x:c>
      <x:c r="B349" s="77" t="n">
        <x:f>IF($A349&lt;=$B$11,NORM.S.INV(RAND()),"")</x:f>
        <x:v>-0.21513175422922867</x:v>
      </x:c>
      <x:c r="C349" s="77" t="n">
        <x:f>IF($A349&lt;=$B$11,NORM.S.INV(RAND()),"")</x:f>
        <x:v>0.4535087203897169</x:v>
      </x:c>
      <x:c r="D349" s="77" t="n">
        <x:f>IF($A349&lt;=$B$11,$B$5+$B$6*B349,"")</x:f>
        <x:v>49.978486824577075</x:v>
      </x:c>
      <x:c r="E349" s="77" t="n">
        <x:f>IF($A349&lt;=$B$11,$B$7+$B$8*C349,"")</x:f>
        <x:v>30.036280697631177</x:v>
      </x:c>
      <x:c r="F349" s="77" t="n">
        <x:f>IF($A349&lt;=$B$11,D349+E349,"")</x:f>
        <x:v>80.01476752220825</x:v>
      </x:c>
      <x:c r="G349" s="79" t="n">
        <x:f>IF($A349&lt;=$B$11,--(F349&gt;$B$10),"")</x:f>
        <x:v>0</x:v>
      </x:c>
      <x:c r="H349" s="77" t="n">
        <x:f>IF($A349&lt;=$B$11,$B$5+$B$6*B349,"")</x:f>
        <x:v>49.978486824577075</x:v>
      </x:c>
      <x:c r="I349" s="77" t="n">
        <x:f>IF($A349&lt;=$B$11,$B$7+$B$8*($B$9*B349+SQRT(1-$B$9^2)*C349),"")</x:f>
        <x:v>30.01386222231023</x:v>
      </x:c>
      <x:c r="J349" s="77" t="n">
        <x:f>IF($A349&lt;=$B$11,H349+I349,"")</x:f>
        <x:v>79.99234904688731</x:v>
      </x:c>
      <x:c r="K349" s="79" t="n">
        <x:f>IF($A349&lt;=$B$11,--(J349&gt;$B$10),"")</x:f>
        <x:v>0</x:v>
      </x:c>
    </x:row>
    <x:row r="350">
      <x:c r="A350" t="n">
        <x:v>336</x:v>
      </x:c>
      <x:c r="B350" s="77" t="n">
        <x:f>IF($A350&lt;=$B$11,NORM.S.INV(RAND()),"")</x:f>
        <x:v>-1.883221830803467</x:v>
      </x:c>
      <x:c r="C350" s="77" t="n">
        <x:f>IF($A350&lt;=$B$11,NORM.S.INV(RAND()),"")</x:f>
        <x:v>0.8070031916347683</x:v>
      </x:c>
      <x:c r="D350" s="77" t="n">
        <x:f>IF($A350&lt;=$B$11,$B$5+$B$6*B350,"")</x:f>
        <x:v>49.811677816919655</x:v>
      </x:c>
      <x:c r="E350" s="77" t="n">
        <x:f>IF($A350&lt;=$B$11,$B$7+$B$8*C350,"")</x:f>
        <x:v>30.064560255330782</x:v>
      </x:c>
      <x:c r="F350" s="77" t="n">
        <x:f>IF($A350&lt;=$B$11,D350+E350,"")</x:f>
        <x:v>79.87623807225043</x:v>
      </x:c>
      <x:c r="G350" s="79" t="n">
        <x:f>IF($A350&lt;=$B$11,--(F350&gt;$B$10),"")</x:f>
        <x:v>0</x:v>
      </x:c>
      <x:c r="H350" s="77" t="n">
        <x:f>IF($A350&lt;=$B$11,$B$5+$B$6*B350,"")</x:f>
        <x:v>49.811677816919655</x:v>
      </x:c>
      <x:c r="I350" s="77" t="n">
        <x:f>IF($A350&lt;=$B$11,$B$7+$B$8*($B$9*B350+SQRT(1-$B$9^2)*C350),"")</x:f>
        <x:v>29.94064482175233</x:v>
      </x:c>
      <x:c r="J350" s="77" t="n">
        <x:f>IF($A350&lt;=$B$11,H350+I350,"")</x:f>
        <x:v>79.75232263867198</x:v>
      </x:c>
      <x:c r="K350" s="79" t="n">
        <x:f>IF($A350&lt;=$B$11,--(J350&gt;$B$10),"")</x:f>
        <x:v>0</x:v>
      </x:c>
    </x:row>
    <x:row r="351">
      <x:c r="A351" t="n">
        <x:v>337</x:v>
      </x:c>
      <x:c r="B351" s="77" t="n">
        <x:f>IF($A351&lt;=$B$11,NORM.S.INV(RAND()),"")</x:f>
        <x:v>0.2290497399444152</x:v>
      </x:c>
      <x:c r="C351" s="77" t="n">
        <x:f>IF($A351&lt;=$B$11,NORM.S.INV(RAND()),"")</x:f>
        <x:v>2.4821953644040984</x:v>
      </x:c>
      <x:c r="D351" s="77" t="n">
        <x:f>IF($A351&lt;=$B$11,$B$5+$B$6*B351,"")</x:f>
        <x:v>50.02290497399444</x:v>
      </x:c>
      <x:c r="E351" s="77" t="n">
        <x:f>IF($A351&lt;=$B$11,$B$7+$B$8*C351,"")</x:f>
        <x:v>30.198575629152327</x:v>
      </x:c>
      <x:c r="F351" s="77" t="n">
        <x:f>IF($A351&lt;=$B$11,D351+E351,"")</x:f>
        <x:v>80.22148060314677</x:v>
      </x:c>
      <x:c r="G351" s="79" t="n">
        <x:f>IF($A351&lt;=$B$11,--(F351&gt;$B$10),"")</x:f>
        <x:v>0</x:v>
      </x:c>
      <x:c r="H351" s="77" t="n">
        <x:f>IF($A351&lt;=$B$11,$B$5+$B$6*B351,"")</x:f>
        <x:v>50.02290497399444</x:v>
      </x:c>
      <x:c r="I351" s="77" t="n">
        <x:f>IF($A351&lt;=$B$11,$B$7+$B$8*($B$9*B351+SQRT(1-$B$9^2)*C351),"")</x:f>
        <x:v>30.154638149761308</x:v>
      </x:c>
      <x:c r="J351" s="77" t="n">
        <x:f>IF($A351&lt;=$B$11,H351+I351,"")</x:f>
        <x:v>80.17754312375575</x:v>
      </x:c>
      <x:c r="K351" s="79" t="n">
        <x:f>IF($A351&lt;=$B$11,--(J351&gt;$B$10),"")</x:f>
        <x:v>0</x:v>
      </x:c>
    </x:row>
    <x:row r="352">
      <x:c r="A352" t="n">
        <x:v>338</x:v>
      </x:c>
      <x:c r="B352" s="77" t="n">
        <x:f>IF($A352&lt;=$B$11,NORM.S.INV(RAND()),"")</x:f>
        <x:v>0.17025874994406648</x:v>
      </x:c>
      <x:c r="C352" s="77" t="n">
        <x:f>IF($A352&lt;=$B$11,NORM.S.INV(RAND()),"")</x:f>
        <x:v>0.9640496226935854</x:v>
      </x:c>
      <x:c r="D352" s="77" t="n">
        <x:f>IF($A352&lt;=$B$11,$B$5+$B$6*B352,"")</x:f>
        <x:v>50.01702587499441</x:v>
      </x:c>
      <x:c r="E352" s="77" t="n">
        <x:f>IF($A352&lt;=$B$11,$B$7+$B$8*C352,"")</x:f>
        <x:v>30.077123969815485</x:v>
      </x:c>
      <x:c r="F352" s="77" t="n">
        <x:f>IF($A352&lt;=$B$11,D352+E352,"")</x:f>
        <x:v>80.09414984480989</x:v>
      </x:c>
      <x:c r="G352" s="79" t="n">
        <x:f>IF($A352&lt;=$B$11,--(F352&gt;$B$10),"")</x:f>
        <x:v>0</x:v>
      </x:c>
      <x:c r="H352" s="77" t="n">
        <x:f>IF($A352&lt;=$B$11,$B$5+$B$6*B352,"")</x:f>
        <x:v>50.01702587499441</x:v>
      </x:c>
      <x:c r="I352" s="77" t="n">
        <x:f>IF($A352&lt;=$B$11,$B$7+$B$8*($B$9*B352+SQRT(1-$B$9^2)*C352),"")</x:f>
        <x:v>30.064612021053108</x:v>
      </x:c>
      <x:c r="J352" s="77" t="n">
        <x:f>IF($A352&lt;=$B$11,H352+I352,"")</x:f>
        <x:v>80.08163789604751</x:v>
      </x:c>
      <x:c r="K352" s="79" t="n">
        <x:f>IF($A352&lt;=$B$11,--(J352&gt;$B$10),"")</x:f>
        <x:v>0</x:v>
      </x:c>
    </x:row>
    <x:row r="353">
      <x:c r="A353" t="n">
        <x:v>339</x:v>
      </x:c>
      <x:c r="B353" s="77" t="n">
        <x:f>IF($A353&lt;=$B$11,NORM.S.INV(RAND()),"")</x:f>
        <x:v>-0.422095775921418</x:v>
      </x:c>
      <x:c r="C353" s="77" t="n">
        <x:f>IF($A353&lt;=$B$11,NORM.S.INV(RAND()),"")</x:f>
        <x:v>0.8579782924601882</x:v>
      </x:c>
      <x:c r="D353" s="77" t="n">
        <x:f>IF($A353&lt;=$B$11,$B$5+$B$6*B353,"")</x:f>
        <x:v>49.95779042240786</x:v>
      </x:c>
      <x:c r="E353" s="77" t="n">
        <x:f>IF($A353&lt;=$B$11,$B$7+$B$8*C353,"")</x:f>
        <x:v>30.068638263396814</x:v>
      </x:c>
      <x:c r="F353" s="77" t="n">
        <x:f>IF($A353&lt;=$B$11,D353+E353,"")</x:f>
        <x:v>80.02642868580467</x:v>
      </x:c>
      <x:c r="G353" s="79" t="n">
        <x:f>IF($A353&lt;=$B$11,--(F353&gt;$B$10),"")</x:f>
        <x:v>0</x:v>
      </x:c>
      <x:c r="H353" s="77" t="n">
        <x:f>IF($A353&lt;=$B$11,$B$5+$B$6*B353,"")</x:f>
        <x:v>49.95779042240786</x:v>
      </x:c>
      <x:c r="I353" s="77" t="n">
        <x:f>IF($A353&lt;=$B$11,$B$7+$B$8*($B$9*B353+SQRT(1-$B$9^2)*C353),"")</x:f>
        <x:v>30.025380161099182</x:v>
      </x:c>
      <x:c r="J353" s="77" t="n">
        <x:f>IF($A353&lt;=$B$11,H353+I353,"")</x:f>
        <x:v>79.98317058350705</x:v>
      </x:c>
      <x:c r="K353" s="79" t="n">
        <x:f>IF($A353&lt;=$B$11,--(J353&gt;$B$10),"")</x:f>
        <x:v>0</x:v>
      </x:c>
    </x:row>
    <x:row r="354">
      <x:c r="A354" t="n">
        <x:v>340</x:v>
      </x:c>
      <x:c r="B354" s="77" t="n">
        <x:f>IF($A354&lt;=$B$11,NORM.S.INV(RAND()),"")</x:f>
        <x:v>0.10646458727961242</x:v>
      </x:c>
      <x:c r="C354" s="77" t="n">
        <x:f>IF($A354&lt;=$B$11,NORM.S.INV(RAND()),"")</x:f>
        <x:v>0.2861428594249672</x:v>
      </x:c>
      <x:c r="D354" s="77" t="n">
        <x:f>IF($A354&lt;=$B$11,$B$5+$B$6*B354,"")</x:f>
        <x:v>50.01064645872796</x:v>
      </x:c>
      <x:c r="E354" s="77" t="n">
        <x:f>IF($A354&lt;=$B$11,$B$7+$B$8*C354,"")</x:f>
        <x:v>30.022891428753997</x:v>
      </x:c>
      <x:c r="F354" s="77" t="n">
        <x:f>IF($A354&lt;=$B$11,D354+E354,"")</x:f>
        <x:v>80.03353788748196</x:v>
      </x:c>
      <x:c r="G354" s="79" t="n">
        <x:f>IF($A354&lt;=$B$11,--(F354&gt;$B$10),"")</x:f>
        <x:v>0</x:v>
      </x:c>
      <x:c r="H354" s="77" t="n">
        <x:f>IF($A354&lt;=$B$11,$B$5+$B$6*B354,"")</x:f>
        <x:v>50.01064645872796</x:v>
      </x:c>
      <x:c r="I354" s="77" t="n">
        <x:f>IF($A354&lt;=$B$11,$B$7+$B$8*($B$9*B354+SQRT(1-$B$9^2)*C354),"")</x:f>
        <x:v>30.022309766895034</x:v>
      </x:c>
      <x:c r="J354" s="77" t="n">
        <x:f>IF($A354&lt;=$B$11,H354+I354,"")</x:f>
        <x:v>80.032956225623</x:v>
      </x:c>
      <x:c r="K354" s="79" t="n">
        <x:f>IF($A354&lt;=$B$11,--(J354&gt;$B$10),"")</x:f>
        <x:v>0</x:v>
      </x:c>
    </x:row>
    <x:row r="355">
      <x:c r="A355" t="n">
        <x:v>341</x:v>
      </x:c>
      <x:c r="B355" s="77" t="n">
        <x:f>IF($A355&lt;=$B$11,NORM.S.INV(RAND()),"")</x:f>
        <x:v>0.9474354760198728</x:v>
      </x:c>
      <x:c r="C355" s="77" t="n">
        <x:f>IF($A355&lt;=$B$11,NORM.S.INV(RAND()),"")</x:f>
        <x:v>1.1511533612801397</x:v>
      </x:c>
      <x:c r="D355" s="77" t="n">
        <x:f>IF($A355&lt;=$B$11,$B$5+$B$6*B355,"")</x:f>
        <x:v>50.094743547601986</x:v>
      </x:c>
      <x:c r="E355" s="77" t="n">
        <x:f>IF($A355&lt;=$B$11,$B$7+$B$8*C355,"")</x:f>
        <x:v>30.092092268902412</x:v>
      </x:c>
      <x:c r="F355" s="77" t="n">
        <x:f>IF($A355&lt;=$B$11,D355+E355,"")</x:f>
        <x:v>80.1868358165044</x:v>
      </x:c>
      <x:c r="G355" s="79" t="n">
        <x:f>IF($A355&lt;=$B$11,--(F355&gt;$B$10),"")</x:f>
        <x:v>0</x:v>
      </x:c>
      <x:c r="H355" s="77" t="n">
        <x:f>IF($A355&lt;=$B$11,$B$5+$B$6*B355,"")</x:f>
        <x:v>50.094743547601986</x:v>
      </x:c>
      <x:c r="I355" s="77" t="n">
        <x:f>IF($A355&lt;=$B$11,$B$7+$B$8*($B$9*B355+SQRT(1-$B$9^2)*C355),"")</x:f>
        <x:v>30.118823421375982</x:v>
      </x:c>
      <x:c r="J355" s="77" t="n">
        <x:f>IF($A355&lt;=$B$11,H355+I355,"")</x:f>
        <x:v>80.21356696897797</x:v>
      </x:c>
      <x:c r="K355" s="79" t="n">
        <x:f>IF($A355&lt;=$B$11,--(J355&gt;$B$10),"")</x:f>
        <x:v>0</x:v>
      </x:c>
    </x:row>
    <x:row r="356">
      <x:c r="A356" t="n">
        <x:v>342</x:v>
      </x:c>
      <x:c r="B356" s="77" t="n">
        <x:f>IF($A356&lt;=$B$11,NORM.S.INV(RAND()),"")</x:f>
        <x:v>-1.2540478178459993</x:v>
      </x:c>
      <x:c r="C356" s="77" t="n">
        <x:f>IF($A356&lt;=$B$11,NORM.S.INV(RAND()),"")</x:f>
        <x:v>0.16950780746658778</x:v>
      </x:c>
      <x:c r="D356" s="77" t="n">
        <x:f>IF($A356&lt;=$B$11,$B$5+$B$6*B356,"")</x:f>
        <x:v>49.8745952182154</x:v>
      </x:c>
      <x:c r="E356" s="77" t="n">
        <x:f>IF($A356&lt;=$B$11,$B$7+$B$8*C356,"")</x:f>
        <x:v>30.01356062459733</x:v>
      </x:c>
      <x:c r="F356" s="77" t="n">
        <x:f>IF($A356&lt;=$B$11,D356+E356,"")</x:f>
        <x:v>79.88815584281272</x:v>
      </x:c>
      <x:c r="G356" s="79" t="n">
        <x:f>IF($A356&lt;=$B$11,--(F356&gt;$B$10),"")</x:f>
        <x:v>0</x:v>
      </x:c>
      <x:c r="H356" s="77" t="n">
        <x:f>IF($A356&lt;=$B$11,$B$5+$B$6*B356,"")</x:f>
        <x:v>49.8745952182154</x:v>
      </x:c>
      <x:c r="I356" s="77" t="n">
        <x:f>IF($A356&lt;=$B$11,$B$7+$B$8*($B$9*B356+SQRT(1-$B$9^2)*C356),"")</x:f>
        <x:v>29.93945754520144</x:v>
      </x:c>
      <x:c r="J356" s="77" t="n">
        <x:f>IF($A356&lt;=$B$11,H356+I356,"")</x:f>
        <x:v>79.81405276341684</x:v>
      </x:c>
      <x:c r="K356" s="79" t="n">
        <x:f>IF($A356&lt;=$B$11,--(J356&gt;$B$10),"")</x:f>
        <x:v>0</x:v>
      </x:c>
    </x:row>
    <x:row r="357">
      <x:c r="A357" t="n">
        <x:v>343</x:v>
      </x:c>
      <x:c r="B357" s="77" t="n">
        <x:f>IF($A357&lt;=$B$11,NORM.S.INV(RAND()),"")</x:f>
        <x:v>0.9002412168151979</x:v>
      </x:c>
      <x:c r="C357" s="77" t="n">
        <x:f>IF($A357&lt;=$B$11,NORM.S.INV(RAND()),"")</x:f>
        <x:v>-0.9602817525596596</x:v>
      </x:c>
      <x:c r="D357" s="77" t="n">
        <x:f>IF($A357&lt;=$B$11,$B$5+$B$6*B357,"")</x:f>
        <x:v>50.09002412168152</x:v>
      </x:c>
      <x:c r="E357" s="77" t="n">
        <x:f>IF($A357&lt;=$B$11,$B$7+$B$8*C357,"")</x:f>
        <x:v>29.923177459795227</x:v>
      </x:c>
      <x:c r="F357" s="77" t="n">
        <x:f>IF($A357&lt;=$B$11,D357+E357,"")</x:f>
        <x:v>80.01320158147675</x:v>
      </x:c>
      <x:c r="G357" s="79" t="n">
        <x:f>IF($A357&lt;=$B$11,--(F357&gt;$B$10),"")</x:f>
        <x:v>0</x:v>
      </x:c>
      <x:c r="H357" s="77" t="n">
        <x:f>IF($A357&lt;=$B$11,$B$5+$B$6*B357,"")</x:f>
        <x:v>50.09002412168152</x:v>
      </x:c>
      <x:c r="I357" s="77" t="n">
        <x:f>IF($A357&lt;=$B$11,$B$7+$B$8*($B$9*B357+SQRT(1-$B$9^2)*C357),"")</x:f>
        <x:v>29.995551240884527</x:v>
      </x:c>
      <x:c r="J357" s="77" t="n">
        <x:f>IF($A357&lt;=$B$11,H357+I357,"")</x:f>
        <x:v>80.08557536256605</x:v>
      </x:c>
      <x:c r="K357" s="79" t="n">
        <x:f>IF($A357&lt;=$B$11,--(J357&gt;$B$10),"")</x:f>
        <x:v>0</x:v>
      </x:c>
    </x:row>
    <x:row r="358">
      <x:c r="A358" t="n">
        <x:v>344</x:v>
      </x:c>
      <x:c r="B358" s="77" t="n">
        <x:f>IF($A358&lt;=$B$11,NORM.S.INV(RAND()),"")</x:f>
        <x:v>1.153891501512446</x:v>
      </x:c>
      <x:c r="C358" s="77" t="n">
        <x:f>IF($A358&lt;=$B$11,NORM.S.INV(RAND()),"")</x:f>
        <x:v>-0.039695002612705886</x:v>
      </x:c>
      <x:c r="D358" s="77" t="n">
        <x:f>IF($A358&lt;=$B$11,$B$5+$B$6*B358,"")</x:f>
        <x:v>50.115389150151245</x:v>
      </x:c>
      <x:c r="E358" s="77" t="n">
        <x:f>IF($A358&lt;=$B$11,$B$7+$B$8*C358,"")</x:f>
        <x:v>29.996824399790984</x:v>
      </x:c>
      <x:c r="F358" s="77" t="n">
        <x:f>IF($A358&lt;=$B$11,D358+E358,"")</x:f>
        <x:v>80.11221354994223</x:v>
      </x:c>
      <x:c r="G358" s="79" t="n">
        <x:f>IF($A358&lt;=$B$11,--(F358&gt;$B$10),"")</x:f>
        <x:v>0</x:v>
      </x:c>
      <x:c r="H358" s="77" t="n">
        <x:f>IF($A358&lt;=$B$11,$B$5+$B$6*B358,"")</x:f>
        <x:v>50.115389150151245</x:v>
      </x:c>
      <x:c r="I358" s="77" t="n">
        <x:f>IF($A358&lt;=$B$11,$B$7+$B$8*($B$9*B358+SQRT(1-$B$9^2)*C358),"")</x:f>
        <x:v>30.062350091923662</x:v>
      </x:c>
      <x:c r="J358" s="77" t="n">
        <x:f>IF($A358&lt;=$B$11,H358+I358,"")</x:f>
        <x:v>80.1777392420749</x:v>
      </x:c>
      <x:c r="K358" s="79" t="n">
        <x:f>IF($A358&lt;=$B$11,--(J358&gt;$B$10),"")</x:f>
        <x:v>0</x:v>
      </x:c>
    </x:row>
    <x:row r="359">
      <x:c r="A359" t="n">
        <x:v>345</x:v>
      </x:c>
      <x:c r="B359" s="77" t="n">
        <x:f>IF($A359&lt;=$B$11,NORM.S.INV(RAND()),"")</x:f>
        <x:v>0.07557116775046066</x:v>
      </x:c>
      <x:c r="C359" s="77" t="n">
        <x:f>IF($A359&lt;=$B$11,NORM.S.INV(RAND()),"")</x:f>
        <x:v>0.6534257052577703</x:v>
      </x:c>
      <x:c r="D359" s="77" t="n">
        <x:f>IF($A359&lt;=$B$11,$B$5+$B$6*B359,"")</x:f>
        <x:v>50.00755711677505</x:v>
      </x:c>
      <x:c r="E359" s="77" t="n">
        <x:f>IF($A359&lt;=$B$11,$B$7+$B$8*C359,"")</x:f>
        <x:v>30.05227405642062</x:v>
      </x:c>
      <x:c r="F359" s="77" t="n">
        <x:f>IF($A359&lt;=$B$11,D359+E359,"")</x:f>
        <x:v>80.05983117319568</x:v>
      </x:c>
      <x:c r="G359" s="79" t="n">
        <x:f>IF($A359&lt;=$B$11,--(F359&gt;$B$10),"")</x:f>
        <x:v>0</x:v>
      </x:c>
      <x:c r="H359" s="77" t="n">
        <x:f>IF($A359&lt;=$B$11,$B$5+$B$6*B359,"")</x:f>
        <x:v>50.00755711677505</x:v>
      </x:c>
      <x:c r="I359" s="77" t="n">
        <x:f>IF($A359&lt;=$B$11,$B$7+$B$8*($B$9*B359+SQRT(1-$B$9^2)*C359),"")</x:f>
        <x:v>30.041563128653774</x:v>
      </x:c>
      <x:c r="J359" s="77" t="n">
        <x:f>IF($A359&lt;=$B$11,H359+I359,"")</x:f>
        <x:v>80.04912024542882</x:v>
      </x:c>
      <x:c r="K359" s="79" t="n">
        <x:f>IF($A359&lt;=$B$11,--(J359&gt;$B$10),"")</x:f>
        <x:v>0</x:v>
      </x:c>
    </x:row>
    <x:row r="360">
      <x:c r="A360" t="n">
        <x:v>346</x:v>
      </x:c>
      <x:c r="B360" s="77" t="n">
        <x:f>IF($A360&lt;=$B$11,NORM.S.INV(RAND()),"")</x:f>
        <x:v>-0.1283105405001642</x:v>
      </x:c>
      <x:c r="C360" s="77" t="n">
        <x:f>IF($A360&lt;=$B$11,NORM.S.INV(RAND()),"")</x:f>
        <x:v>1.0267332435869403</x:v>
      </x:c>
      <x:c r="D360" s="77" t="n">
        <x:f>IF($A360&lt;=$B$11,$B$5+$B$6*B360,"")</x:f>
        <x:v>49.98716894594998</x:v>
      </x:c>
      <x:c r="E360" s="77" t="n">
        <x:f>IF($A360&lt;=$B$11,$B$7+$B$8*C360,"")</x:f>
        <x:v>30.082138659486954</x:v>
      </x:c>
      <x:c r="F360" s="77" t="n">
        <x:f>IF($A360&lt;=$B$11,D360+E360,"")</x:f>
        <x:v>80.06930760543693</x:v>
      </x:c>
      <x:c r="G360" s="79" t="n">
        <x:f>IF($A360&lt;=$B$11,--(F360&gt;$B$10),"")</x:f>
        <x:v>0</x:v>
      </x:c>
      <x:c r="H360" s="77" t="n">
        <x:f>IF($A360&lt;=$B$11,$B$5+$B$6*B360,"")</x:f>
        <x:v>49.98716894594998</x:v>
      </x:c>
      <x:c r="I360" s="77" t="n">
        <x:f>IF($A360&lt;=$B$11,$B$7+$B$8*($B$9*B360+SQRT(1-$B$9^2)*C360),"")</x:f>
        <x:v>30.051473345526244</x:v>
      </x:c>
      <x:c r="J360" s="77" t="n">
        <x:f>IF($A360&lt;=$B$11,H360+I360,"")</x:f>
        <x:v>80.03864229147622</x:v>
      </x:c>
      <x:c r="K360" s="79" t="n">
        <x:f>IF($A360&lt;=$B$11,--(J360&gt;$B$10),"")</x:f>
        <x:v>0</x:v>
      </x:c>
    </x:row>
    <x:row r="361">
      <x:c r="A361" t="n">
        <x:v>347</x:v>
      </x:c>
      <x:c r="B361" s="77" t="n">
        <x:f>IF($A361&lt;=$B$11,NORM.S.INV(RAND()),"")</x:f>
        <x:v>0.21470545060219864</x:v>
      </x:c>
      <x:c r="C361" s="77" t="n">
        <x:f>IF($A361&lt;=$B$11,NORM.S.INV(RAND()),"")</x:f>
        <x:v>-1.4908532484847077</x:v>
      </x:c>
      <x:c r="D361" s="77" t="n">
        <x:f>IF($A361&lt;=$B$11,$B$5+$B$6*B361,"")</x:f>
        <x:v>50.02147054506022</x:v>
      </x:c>
      <x:c r="E361" s="77" t="n">
        <x:f>IF($A361&lt;=$B$11,$B$7+$B$8*C361,"")</x:f>
        <x:v>29.880731740121224</x:v>
      </x:c>
      <x:c r="F361" s="77" t="n">
        <x:f>IF($A361&lt;=$B$11,D361+E361,"")</x:f>
        <x:v>79.90220228518145</x:v>
      </x:c>
      <x:c r="G361" s="79" t="n">
        <x:f>IF($A361&lt;=$B$11,--(F361&gt;$B$10),"")</x:f>
        <x:v>0</x:v>
      </x:c>
      <x:c r="H361" s="77" t="n">
        <x:f>IF($A361&lt;=$B$11,$B$5+$B$6*B361,"")</x:f>
        <x:v>50.02147054506022</x:v>
      </x:c>
      <x:c r="I361" s="77" t="n">
        <x:f>IF($A361&lt;=$B$11,$B$7+$B$8*($B$9*B361+SQRT(1-$B$9^2)*C361),"")</x:f>
        <x:v>29.92684893106161</x:v>
      </x:c>
      <x:c r="J361" s="77" t="n">
        <x:f>IF($A361&lt;=$B$11,H361+I361,"")</x:f>
        <x:v>79.94831947612182</x:v>
      </x:c>
      <x:c r="K361" s="79" t="n">
        <x:f>IF($A361&lt;=$B$11,--(J361&gt;$B$10),"")</x:f>
        <x:v>0</x:v>
      </x:c>
    </x:row>
    <x:row r="362">
      <x:c r="A362" t="n">
        <x:v>348</x:v>
      </x:c>
      <x:c r="B362" s="77" t="n">
        <x:f>IF($A362&lt;=$B$11,NORM.S.INV(RAND()),"")</x:f>
        <x:v>-0.723447268030758</x:v>
      </x:c>
      <x:c r="C362" s="77" t="n">
        <x:f>IF($A362&lt;=$B$11,NORM.S.INV(RAND()),"")</x:f>
        <x:v>-0.10670138035138929</x:v>
      </x:c>
      <x:c r="D362" s="77" t="n">
        <x:f>IF($A362&lt;=$B$11,$B$5+$B$6*B362,"")</x:f>
        <x:v>49.927655273196926</x:v>
      </x:c>
      <x:c r="E362" s="77" t="n">
        <x:f>IF($A362&lt;=$B$11,$B$7+$B$8*C362,"")</x:f>
        <x:v>29.99146388957189</x:v>
      </x:c>
      <x:c r="F362" s="77" t="n">
        <x:f>IF($A362&lt;=$B$11,D362+E362,"")</x:f>
        <x:v>79.91911916276882</x:v>
      </x:c>
      <x:c r="G362" s="79" t="n">
        <x:f>IF($A362&lt;=$B$11,--(F362&gt;$B$10),"")</x:f>
        <x:v>0</x:v>
      </x:c>
      <x:c r="H362" s="77" t="n">
        <x:f>IF($A362&lt;=$B$11,$B$5+$B$6*B362,"")</x:f>
        <x:v>49.927655273196926</x:v>
      </x:c>
      <x:c r="I362" s="77" t="n">
        <x:f>IF($A362&lt;=$B$11,$B$7+$B$8*($B$9*B362+SQRT(1-$B$9^2)*C362),"")</x:f>
        <x:v>29.95339095082223</x:v>
      </x:c>
      <x:c r="J362" s="77" t="n">
        <x:f>IF($A362&lt;=$B$11,H362+I362,"")</x:f>
        <x:v>79.88104622401916</x:v>
      </x:c>
      <x:c r="K362" s="79" t="n">
        <x:f>IF($A362&lt;=$B$11,--(J362&gt;$B$10),"")</x:f>
        <x:v>0</x:v>
      </x:c>
    </x:row>
    <x:row r="363">
      <x:c r="A363" t="n">
        <x:v>349</x:v>
      </x:c>
      <x:c r="B363" s="77" t="n">
        <x:f>IF($A363&lt;=$B$11,NORM.S.INV(RAND()),"")</x:f>
        <x:v>0.06087364336868968</x:v>
      </x:c>
      <x:c r="C363" s="77" t="n">
        <x:f>IF($A363&lt;=$B$11,NORM.S.INV(RAND()),"")</x:f>
        <x:v>-0.991956875200706</x:v>
      </x:c>
      <x:c r="D363" s="77" t="n">
        <x:f>IF($A363&lt;=$B$11,$B$5+$B$6*B363,"")</x:f>
        <x:v>50.00608736433687</x:v>
      </x:c>
      <x:c r="E363" s="77" t="n">
        <x:f>IF($A363&lt;=$B$11,$B$7+$B$8*C363,"")</x:f>
        <x:v>29.92064344998394</x:v>
      </x:c>
      <x:c r="F363" s="77" t="n">
        <x:f>IF($A363&lt;=$B$11,D363+E363,"")</x:f>
        <x:v>79.92673081432082</x:v>
      </x:c>
      <x:c r="G363" s="79" t="n">
        <x:f>IF($A363&lt;=$B$11,--(F363&gt;$B$10),"")</x:f>
        <x:v>0</x:v>
      </x:c>
      <x:c r="H363" s="77" t="n">
        <x:f>IF($A363&lt;=$B$11,$B$5+$B$6*B363,"")</x:f>
        <x:v>50.00608736433687</x:v>
      </x:c>
      <x:c r="I363" s="77" t="n">
        <x:f>IF($A363&lt;=$B$11,$B$7+$B$8*($B$9*B363+SQRT(1-$B$9^2)*C363),"")</x:f>
        <x:v>29.946737011801073</x:v>
      </x:c>
      <x:c r="J363" s="77" t="n">
        <x:f>IF($A363&lt;=$B$11,H363+I363,"")</x:f>
        <x:v>79.95282437613794</x:v>
      </x:c>
      <x:c r="K363" s="79" t="n">
        <x:f>IF($A363&lt;=$B$11,--(J363&gt;$B$10),"")</x:f>
        <x:v>0</x:v>
      </x:c>
    </x:row>
    <x:row r="364">
      <x:c r="A364" t="n">
        <x:v>350</x:v>
      </x:c>
      <x:c r="B364" s="77" t="n">
        <x:f>IF($A364&lt;=$B$11,NORM.S.INV(RAND()),"")</x:f>
        <x:v>-0.015908369578730465</x:v>
      </x:c>
      <x:c r="C364" s="77" t="n">
        <x:f>IF($A364&lt;=$B$11,NORM.S.INV(RAND()),"")</x:f>
        <x:v>0.2155811091160094</x:v>
      </x:c>
      <x:c r="D364" s="77" t="n">
        <x:f>IF($A364&lt;=$B$11,$B$5+$B$6*B364,"")</x:f>
        <x:v>49.998409163042126</x:v>
      </x:c>
      <x:c r="E364" s="77" t="n">
        <x:f>IF($A364&lt;=$B$11,$B$7+$B$8*C364,"")</x:f>
        <x:v>30.01724648872928</x:v>
      </x:c>
      <x:c r="F364" s="77" t="n">
        <x:f>IF($A364&lt;=$B$11,D364+E364,"")</x:f>
        <x:v>80.01565565177141</x:v>
      </x:c>
      <x:c r="G364" s="79" t="n">
        <x:f>IF($A364&lt;=$B$11,--(F364&gt;$B$10),"")</x:f>
        <x:v>0</x:v>
      </x:c>
      <x:c r="H364" s="77" t="n">
        <x:f>IF($A364&lt;=$B$11,$B$5+$B$6*B364,"")</x:f>
        <x:v>49.998409163042126</x:v>
      </x:c>
      <x:c r="I364" s="77" t="n">
        <x:f>IF($A364&lt;=$B$11,$B$7+$B$8*($B$9*B364+SQRT(1-$B$9^2)*C364),"")</x:f>
        <x:v>30.011425587793973</x:v>
      </x:c>
      <x:c r="J364" s="77" t="n">
        <x:f>IF($A364&lt;=$B$11,H364+I364,"")</x:f>
        <x:v>80.00983475083609</x:v>
      </x:c>
      <x:c r="K364" s="79" t="n">
        <x:f>IF($A364&lt;=$B$11,--(J364&gt;$B$10),"")</x:f>
        <x:v>0</x:v>
      </x:c>
    </x:row>
    <x:row r="365">
      <x:c r="A365" t="n">
        <x:v>351</x:v>
      </x:c>
      <x:c r="B365" s="77" t="n">
        <x:f>IF($A365&lt;=$B$11,NORM.S.INV(RAND()),"")</x:f>
        <x:v>-0.5383895801963613</x:v>
      </x:c>
      <x:c r="C365" s="77" t="n">
        <x:f>IF($A365&lt;=$B$11,NORM.S.INV(RAND()),"")</x:f>
        <x:v>-1.8734173693764835</x:v>
      </x:c>
      <x:c r="D365" s="77" t="n">
        <x:f>IF($A365&lt;=$B$11,$B$5+$B$6*B365,"")</x:f>
        <x:v>49.94616104198036</x:v>
      </x:c>
      <x:c r="E365" s="77" t="n">
        <x:f>IF($A365&lt;=$B$11,$B$7+$B$8*C365,"")</x:f>
        <x:v>29.85012661044988</x:v>
      </x:c>
      <x:c r="F365" s="77" t="n">
        <x:f>IF($A365&lt;=$B$11,D365+E365,"")</x:f>
        <x:v>79.79628765243024</x:v>
      </x:c>
      <x:c r="G365" s="79" t="n">
        <x:f>IF($A365&lt;=$B$11,--(F365&gt;$B$10),"")</x:f>
        <x:v>0</x:v>
      </x:c>
      <x:c r="H365" s="77" t="n">
        <x:f>IF($A365&lt;=$B$11,$B$5+$B$6*B365,"")</x:f>
        <x:v>49.94616104198036</x:v>
      </x:c>
      <x:c r="I365" s="77" t="n">
        <x:f>IF($A365&lt;=$B$11,$B$7+$B$8*($B$9*B365+SQRT(1-$B$9^2)*C365),"")</x:f>
        <x:v>29.862819175027475</x:v>
      </x:c>
      <x:c r="J365" s="77" t="n">
        <x:f>IF($A365&lt;=$B$11,H365+I365,"")</x:f>
        <x:v>79.80898021700784</x:v>
      </x:c>
      <x:c r="K365" s="79" t="n">
        <x:f>IF($A365&lt;=$B$11,--(J365&gt;$B$10),"")</x:f>
        <x:v>0</x:v>
      </x:c>
    </x:row>
    <x:row r="366">
      <x:c r="A366" t="n">
        <x:v>352</x:v>
      </x:c>
      <x:c r="B366" s="77" t="n">
        <x:f>IF($A366&lt;=$B$11,NORM.S.INV(RAND()),"")</x:f>
        <x:v>1.2572897734219066</x:v>
      </x:c>
      <x:c r="C366" s="77" t="n">
        <x:f>IF($A366&lt;=$B$11,NORM.S.INV(RAND()),"")</x:f>
        <x:v>0.3088137558998919</x:v>
      </x:c>
      <x:c r="D366" s="77" t="n">
        <x:f>IF($A366&lt;=$B$11,$B$5+$B$6*B366,"")</x:f>
        <x:v>50.12572897734219</x:v>
      </x:c>
      <x:c r="E366" s="77" t="n">
        <x:f>IF($A366&lt;=$B$11,$B$7+$B$8*C366,"")</x:f>
        <x:v>30.02470510047199</x:v>
      </x:c>
      <x:c r="F366" s="77" t="n">
        <x:f>IF($A366&lt;=$B$11,D366+E366,"")</x:f>
        <x:v>80.15043407781418</x:v>
      </x:c>
      <x:c r="G366" s="79" t="n">
        <x:f>IF($A366&lt;=$B$11,--(F366&gt;$B$10),"")</x:f>
        <x:v>0</x:v>
      </x:c>
      <x:c r="H366" s="77" t="n">
        <x:f>IF($A366&lt;=$B$11,$B$5+$B$6*B366,"")</x:f>
        <x:v>50.12572897734219</x:v>
      </x:c>
      <x:c r="I366" s="77" t="n">
        <x:f>IF($A366&lt;=$B$11,$B$7+$B$8*($B$9*B366+SQRT(1-$B$9^2)*C366),"")</x:f>
        <x:v>30.088051197995696</x:v>
      </x:c>
      <x:c r="J366" s="77" t="n">
        <x:f>IF($A366&lt;=$B$11,H366+I366,"")</x:f>
        <x:v>80.21378017533789</x:v>
      </x:c>
      <x:c r="K366" s="79" t="n">
        <x:f>IF($A366&lt;=$B$11,--(J366&gt;$B$10),"")</x:f>
        <x:v>0</x:v>
      </x:c>
    </x:row>
    <x:row r="367">
      <x:c r="A367" t="n">
        <x:v>353</x:v>
      </x:c>
      <x:c r="B367" s="77" t="n">
        <x:f>IF($A367&lt;=$B$11,NORM.S.INV(RAND()),"")</x:f>
        <x:v>0.3318129399675037</x:v>
      </x:c>
      <x:c r="C367" s="77" t="n">
        <x:f>IF($A367&lt;=$B$11,NORM.S.INV(RAND()),"")</x:f>
        <x:v>1.7732947541341058</x:v>
      </x:c>
      <x:c r="D367" s="77" t="n">
        <x:f>IF($A367&lt;=$B$11,$B$5+$B$6*B367,"")</x:f>
        <x:v>50.03318129399675</x:v>
      </x:c>
      <x:c r="E367" s="77" t="n">
        <x:f>IF($A367&lt;=$B$11,$B$7+$B$8*C367,"")</x:f>
        <x:v>30.141863580330728</x:v>
      </x:c>
      <x:c r="F367" s="77" t="n">
        <x:f>IF($A367&lt;=$B$11,D367+E367,"")</x:f>
        <x:v>80.17504487432748</x:v>
      </x:c>
      <x:c r="G367" s="79" t="n">
        <x:f>IF($A367&lt;=$B$11,--(F367&gt;$B$10),"")</x:f>
        <x:v>0</x:v>
      </x:c>
      <x:c r="H367" s="77" t="n">
        <x:f>IF($A367&lt;=$B$11,$B$5+$B$6*B367,"")</x:f>
        <x:v>50.03318129399675</x:v>
      </x:c>
      <x:c r="I367" s="77" t="n">
        <x:f>IF($A367&lt;=$B$11,$B$7+$B$8*($B$9*B367+SQRT(1-$B$9^2)*C367),"")</x:f>
        <x:v>30.119892385193054</x:v>
      </x:c>
      <x:c r="J367" s="77" t="n">
        <x:f>IF($A367&lt;=$B$11,H367+I367,"")</x:f>
        <x:v>80.1530736791898</x:v>
      </x:c>
      <x:c r="K367" s="79" t="n">
        <x:f>IF($A367&lt;=$B$11,--(J367&gt;$B$10),"")</x:f>
        <x:v>0</x:v>
      </x:c>
    </x:row>
    <x:row r="368">
      <x:c r="A368" t="n">
        <x:v>354</x:v>
      </x:c>
      <x:c r="B368" s="77" t="n">
        <x:f>IF($A368&lt;=$B$11,NORM.S.INV(RAND()),"")</x:f>
        <x:v>-0.02023605882233962</x:v>
      </x:c>
      <x:c r="C368" s="77" t="n">
        <x:f>IF($A368&lt;=$B$11,NORM.S.INV(RAND()),"")</x:f>
        <x:v>0.19351919206711646</x:v>
      </x:c>
      <x:c r="D368" s="77" t="n">
        <x:f>IF($A368&lt;=$B$11,$B$5+$B$6*B368,"")</x:f>
        <x:v>49.997976394117764</x:v>
      </x:c>
      <x:c r="E368" s="77" t="n">
        <x:f>IF($A368&lt;=$B$11,$B$7+$B$8*C368,"")</x:f>
        <x:v>30.01548153536537</x:v>
      </x:c>
      <x:c r="F368" s="77" t="n">
        <x:f>IF($A368&lt;=$B$11,D368+E368,"")</x:f>
        <x:v>80.01345792948314</x:v>
      </x:c>
      <x:c r="G368" s="79" t="n">
        <x:f>IF($A368&lt;=$B$11,--(F368&gt;$B$10),"")</x:f>
        <x:v>0</x:v>
      </x:c>
      <x:c r="H368" s="77" t="n">
        <x:f>IF($A368&lt;=$B$11,$B$5+$B$6*B368,"")</x:f>
        <x:v>49.997976394117764</x:v>
      </x:c>
      <x:c r="I368" s="77" t="n">
        <x:f>IF($A368&lt;=$B$11,$B$7+$B$8*($B$9*B368+SQRT(1-$B$9^2)*C368),"")</x:f>
        <x:v>30.00992280838352</x:v>
      </x:c>
      <x:c r="J368" s="77" t="n">
        <x:f>IF($A368&lt;=$B$11,H368+I368,"")</x:f>
        <x:v>80.00789920250128</x:v>
      </x:c>
      <x:c r="K368" s="79" t="n">
        <x:f>IF($A368&lt;=$B$11,--(J368&gt;$B$10),"")</x:f>
        <x:v>0</x:v>
      </x:c>
    </x:row>
    <x:row r="369">
      <x:c r="A369" t="n">
        <x:v>355</x:v>
      </x:c>
      <x:c r="B369" s="77" t="n">
        <x:f>IF($A369&lt;=$B$11,NORM.S.INV(RAND()),"")</x:f>
        <x:v>-0.18725814630096144</x:v>
      </x:c>
      <x:c r="C369" s="77" t="n">
        <x:f>IF($A369&lt;=$B$11,NORM.S.INV(RAND()),"")</x:f>
        <x:v>-0.7883589826502461</x:v>
      </x:c>
      <x:c r="D369" s="77" t="n">
        <x:f>IF($A369&lt;=$B$11,$B$5+$B$6*B369,"")</x:f>
        <x:v>49.981274185369905</x:v>
      </x:c>
      <x:c r="E369" s="77" t="n">
        <x:f>IF($A369&lt;=$B$11,$B$7+$B$8*C369,"")</x:f>
        <x:v>29.93693128138798</x:v>
      </x:c>
      <x:c r="F369" s="77" t="n">
        <x:f>IF($A369&lt;=$B$11,D369+E369,"")</x:f>
        <x:v>79.91820546675788</x:v>
      </x:c>
      <x:c r="G369" s="79" t="n">
        <x:f>IF($A369&lt;=$B$11,--(F369&gt;$B$10),"")</x:f>
        <x:v>0</x:v>
      </x:c>
      <x:c r="H369" s="77" t="n">
        <x:f>IF($A369&lt;=$B$11,$B$5+$B$6*B369,"")</x:f>
        <x:v>49.981274185369905</x:v>
      </x:c>
      <x:c r="I369" s="77" t="n">
        <x:f>IF($A369&lt;=$B$11,$B$7+$B$8*($B$9*B369+SQRT(1-$B$9^2)*C369),"")</x:f>
        <x:v>29.944473469802382</x:v>
      </x:c>
      <x:c r="J369" s="77" t="n">
        <x:f>IF($A369&lt;=$B$11,H369+I369,"")</x:f>
        <x:v>79.92574765517229</x:v>
      </x:c>
      <x:c r="K369" s="79" t="n">
        <x:f>IF($A369&lt;=$B$11,--(J369&gt;$B$10),"")</x:f>
        <x:v>0</x:v>
      </x:c>
    </x:row>
    <x:row r="370">
      <x:c r="A370" t="n">
        <x:v>356</x:v>
      </x:c>
      <x:c r="B370" s="77" t="n">
        <x:f>IF($A370&lt;=$B$11,NORM.S.INV(RAND()),"")</x:f>
        <x:v>1.9242046164397837</x:v>
      </x:c>
      <x:c r="C370" s="77" t="n">
        <x:f>IF($A370&lt;=$B$11,NORM.S.INV(RAND()),"")</x:f>
        <x:v>-1.5534448132557022</x:v>
      </x:c>
      <x:c r="D370" s="77" t="n">
        <x:f>IF($A370&lt;=$B$11,$B$5+$B$6*B370,"")</x:f>
        <x:v>50.19242046164398</x:v>
      </x:c>
      <x:c r="E370" s="77" t="n">
        <x:f>IF($A370&lt;=$B$11,$B$7+$B$8*C370,"")</x:f>
        <x:v>29.875724414939544</x:v>
      </x:c>
      <x:c r="F370" s="77" t="n">
        <x:f>IF($A370&lt;=$B$11,D370+E370,"")</x:f>
        <x:v>80.06814487658352</x:v>
      </x:c>
      <x:c r="G370" s="79" t="n">
        <x:f>IF($A370&lt;=$B$11,--(F370&gt;$B$10),"")</x:f>
        <x:v>0</x:v>
      </x:c>
      <x:c r="H370" s="77" t="n">
        <x:f>IF($A370&lt;=$B$11,$B$5+$B$6*B370,"")</x:f>
        <x:v>50.19242046164398</x:v>
      </x:c>
      <x:c r="I370" s="77" t="n">
        <x:f>IF($A370&lt;=$B$11,$B$7+$B$8*($B$9*B370+SQRT(1-$B$9^2)*C370),"")</x:f>
        <x:v>30.019004938908175</x:v>
      </x:c>
      <x:c r="J370" s="77" t="n">
        <x:f>IF($A370&lt;=$B$11,H370+I370,"")</x:f>
        <x:v>80.21142540055214</x:v>
      </x:c>
      <x:c r="K370" s="79" t="n">
        <x:f>IF($A370&lt;=$B$11,--(J370&gt;$B$10),"")</x:f>
        <x:v>0</x:v>
      </x:c>
    </x:row>
    <x:row r="371">
      <x:c r="A371" t="n">
        <x:v>357</x:v>
      </x:c>
      <x:c r="B371" s="77" t="n">
        <x:f>IF($A371&lt;=$B$11,NORM.S.INV(RAND()),"")</x:f>
        <x:v>-0.11372716333018829</x:v>
      </x:c>
      <x:c r="C371" s="77" t="n">
        <x:f>IF($A371&lt;=$B$11,NORM.S.INV(RAND()),"")</x:f>
        <x:v>-1.3842155247367407</x:v>
      </x:c>
      <x:c r="D371" s="77" t="n">
        <x:f>IF($A371&lt;=$B$11,$B$5+$B$6*B371,"")</x:f>
        <x:v>49.98862728366698</x:v>
      </x:c>
      <x:c r="E371" s="77" t="n">
        <x:f>IF($A371&lt;=$B$11,$B$7+$B$8*C371,"")</x:f>
        <x:v>29.88926275802106</x:v>
      </x:c>
      <x:c r="F371" s="77" t="n">
        <x:f>IF($A371&lt;=$B$11,D371+E371,"")</x:f>
        <x:v>79.87789004168803</x:v>
      </x:c>
      <x:c r="G371" s="79" t="n">
        <x:f>IF($A371&lt;=$B$11,--(F371&gt;$B$10),"")</x:f>
        <x:v>0</x:v>
      </x:c>
      <x:c r="H371" s="77" t="n">
        <x:f>IF($A371&lt;=$B$11,$B$5+$B$6*B371,"")</x:f>
        <x:v>49.98862728366698</x:v>
      </x:c>
      <x:c r="I371" s="77" t="n">
        <x:f>IF($A371&lt;=$B$11,$B$7+$B$8*($B$9*B371+SQRT(1-$B$9^2)*C371),"")</x:f>
        <x:v>29.914549070056825</x:v>
      </x:c>
      <x:c r="J371" s="77" t="n">
        <x:f>IF($A371&lt;=$B$11,H371+I371,"")</x:f>
        <x:v>79.90317635372381</x:v>
      </x:c>
      <x:c r="K371" s="79" t="n">
        <x:f>IF($A371&lt;=$B$11,--(J371&gt;$B$10),"")</x:f>
        <x:v>0</x:v>
      </x:c>
    </x:row>
    <x:row r="372">
      <x:c r="A372" t="n">
        <x:v>358</x:v>
      </x:c>
      <x:c r="B372" s="77" t="n">
        <x:f>IF($A372&lt;=$B$11,NORM.S.INV(RAND()),"")</x:f>
        <x:v>-1.5494378515506722</x:v>
      </x:c>
      <x:c r="C372" s="77" t="n">
        <x:f>IF($A372&lt;=$B$11,NORM.S.INV(RAND()),"")</x:f>
        <x:v>-0.7707714341546067</x:v>
      </x:c>
      <x:c r="D372" s="77" t="n">
        <x:f>IF($A372&lt;=$B$11,$B$5+$B$6*B372,"")</x:f>
        <x:v>49.84505621484493</x:v>
      </x:c>
      <x:c r="E372" s="77" t="n">
        <x:f>IF($A372&lt;=$B$11,$B$7+$B$8*C372,"")</x:f>
        <x:v>29.93833828526763</x:v>
      </x:c>
      <x:c r="F372" s="77" t="n">
        <x:f>IF($A372&lt;=$B$11,D372+E372,"")</x:f>
        <x:v>79.78339450011256</x:v>
      </x:c>
      <x:c r="G372" s="79" t="n">
        <x:f>IF($A372&lt;=$B$11,--(F372&gt;$B$10),"")</x:f>
        <x:v>0</x:v>
      </x:c>
      <x:c r="H372" s="77" t="n">
        <x:f>IF($A372&lt;=$B$11,$B$5+$B$6*B372,"")</x:f>
        <x:v>49.84505621484493</x:v>
      </x:c>
      <x:c r="I372" s="77" t="n">
        <x:f>IF($A372&lt;=$B$11,$B$7+$B$8*($B$9*B372+SQRT(1-$B$9^2)*C372),"")</x:f>
        <x:v>29.86919620805892</x:v>
      </x:c>
      <x:c r="J372" s="77" t="n">
        <x:f>IF($A372&lt;=$B$11,H372+I372,"")</x:f>
        <x:v>79.71425242290385</x:v>
      </x:c>
      <x:c r="K372" s="79" t="n">
        <x:f>IF($A372&lt;=$B$11,--(J372&gt;$B$10),"")</x:f>
        <x:v>0</x:v>
      </x:c>
    </x:row>
    <x:row r="373">
      <x:c r="A373" t="n">
        <x:v>359</x:v>
      </x:c>
      <x:c r="B373" s="77" t="n">
        <x:f>IF($A373&lt;=$B$11,NORM.S.INV(RAND()),"")</x:f>
        <x:v>-0.6043919783375402</x:v>
      </x:c>
      <x:c r="C373" s="77" t="n">
        <x:f>IF($A373&lt;=$B$11,NORM.S.INV(RAND()),"")</x:f>
        <x:v>0.6003049978001327</x:v>
      </x:c>
      <x:c r="D373" s="77" t="n">
        <x:f>IF($A373&lt;=$B$11,$B$5+$B$6*B373,"")</x:f>
        <x:v>49.93956080216625</x:v>
      </x:c>
      <x:c r="E373" s="77" t="n">
        <x:f>IF($A373&lt;=$B$11,$B$7+$B$8*C373,"")</x:f>
        <x:v>30.048024399824012</x:v>
      </x:c>
      <x:c r="F373" s="77" t="n">
        <x:f>IF($A373&lt;=$B$11,D373+E373,"")</x:f>
        <x:v>79.98758520199026</x:v>
      </x:c>
      <x:c r="G373" s="79" t="n">
        <x:f>IF($A373&lt;=$B$11,--(F373&gt;$B$10),"")</x:f>
        <x:v>0</x:v>
      </x:c>
      <x:c r="H373" s="77" t="n">
        <x:f>IF($A373&lt;=$B$11,$B$5+$B$6*B373,"")</x:f>
        <x:v>49.93956080216625</x:v>
      </x:c>
      <x:c r="I373" s="77" t="n">
        <x:f>IF($A373&lt;=$B$11,$B$7+$B$8*($B$9*B373+SQRT(1-$B$9^2)*C373),"")</x:f>
        <x:v>30.00045033062979</x:v>
      </x:c>
      <x:c r="J373" s="77" t="n">
        <x:f>IF($A373&lt;=$B$11,H373+I373,"")</x:f>
        <x:v>79.94001113279603</x:v>
      </x:c>
      <x:c r="K373" s="79" t="n">
        <x:f>IF($A373&lt;=$B$11,--(J373&gt;$B$10),"")</x:f>
        <x:v>0</x:v>
      </x:c>
    </x:row>
    <x:row r="374">
      <x:c r="A374" t="n">
        <x:v>360</x:v>
      </x:c>
      <x:c r="B374" s="77" t="n">
        <x:f>IF($A374&lt;=$B$11,NORM.S.INV(RAND()),"")</x:f>
        <x:v>0.41486783578739733</x:v>
      </x:c>
      <x:c r="C374" s="77" t="n">
        <x:f>IF($A374&lt;=$B$11,NORM.S.INV(RAND()),"")</x:f>
        <x:v>-0.5615652032298973</x:v>
      </x:c>
      <x:c r="D374" s="77" t="n">
        <x:f>IF($A374&lt;=$B$11,$B$5+$B$6*B374,"")</x:f>
        <x:v>50.04148678357874</x:v>
      </x:c>
      <x:c r="E374" s="77" t="n">
        <x:f>IF($A374&lt;=$B$11,$B$7+$B$8*C374,"")</x:f>
        <x:v>29.95507478374161</x:v>
      </x:c>
      <x:c r="F374" s="77" t="n">
        <x:f>IF($A374&lt;=$B$11,D374+E374,"")</x:f>
        <x:v>79.99656156732036</x:v>
      </x:c>
      <x:c r="G374" s="79" t="n">
        <x:f>IF($A374&lt;=$B$11,--(F374&gt;$B$10),"")</x:f>
        <x:v>0</x:v>
      </x:c>
      <x:c r="H374" s="77" t="n">
        <x:f>IF($A374&lt;=$B$11,$B$5+$B$6*B374,"")</x:f>
        <x:v>50.04148678357874</x:v>
      </x:c>
      <x:c r="I374" s="77" t="n">
        <x:f>IF($A374&lt;=$B$11,$B$7+$B$8*($B$9*B374+SQRT(1-$B$9^2)*C374),"")</x:f>
        <x:v>29.991149577149482</x:v>
      </x:c>
      <x:c r="J374" s="77" t="n">
        <x:f>IF($A374&lt;=$B$11,H374+I374,"")</x:f>
        <x:v>80.03263636072822</x:v>
      </x:c>
      <x:c r="K374" s="79" t="n">
        <x:f>IF($A374&lt;=$B$11,--(J374&gt;$B$10),"")</x:f>
        <x:v>0</x:v>
      </x:c>
    </x:row>
    <x:row r="375">
      <x:c r="A375" t="n">
        <x:v>361</x:v>
      </x:c>
      <x:c r="B375" s="77" t="n">
        <x:f>IF($A375&lt;=$B$11,NORM.S.INV(RAND()),"")</x:f>
        <x:v>-0.4844201847210999</x:v>
      </x:c>
      <x:c r="C375" s="77" t="n">
        <x:f>IF($A375&lt;=$B$11,NORM.S.INV(RAND()),"")</x:f>
        <x:v>-1.4157477977814605</x:v>
      </x:c>
      <x:c r="D375" s="77" t="n">
        <x:f>IF($A375&lt;=$B$11,$B$5+$B$6*B375,"")</x:f>
        <x:v>49.95155798152789</x:v>
      </x:c>
      <x:c r="E375" s="77" t="n">
        <x:f>IF($A375&lt;=$B$11,$B$7+$B$8*C375,"")</x:f>
        <x:v>29.886740176177483</x:v>
      </x:c>
      <x:c r="F375" s="77" t="n">
        <x:f>IF($A375&lt;=$B$11,D375+E375,"")</x:f>
        <x:v>79.83829815770537</x:v>
      </x:c>
      <x:c r="G375" s="79" t="n">
        <x:f>IF($A375&lt;=$B$11,--(F375&gt;$B$10),"")</x:f>
        <x:v>0</x:v>
      </x:c>
      <x:c r="H375" s="77" t="n">
        <x:f>IF($A375&lt;=$B$11,$B$5+$B$6*B375,"")</x:f>
        <x:v>49.95155798152789</x:v>
      </x:c>
      <x:c r="I375" s="77" t="n">
        <x:f>IF($A375&lt;=$B$11,$B$7+$B$8*($B$9*B375+SQRT(1-$B$9^2)*C375),"")</x:f>
        <x:v>29.891988777089832</x:v>
      </x:c>
      <x:c r="J375" s="77" t="n">
        <x:f>IF($A375&lt;=$B$11,H375+I375,"")</x:f>
        <x:v>79.84354675861772</x:v>
      </x:c>
      <x:c r="K375" s="79" t="n">
        <x:f>IF($A375&lt;=$B$11,--(J375&gt;$B$10),"")</x:f>
        <x:v>0</x:v>
      </x:c>
    </x:row>
    <x:row r="376">
      <x:c r="A376" t="n">
        <x:v>362</x:v>
      </x:c>
      <x:c r="B376" s="77" t="n">
        <x:f>IF($A376&lt;=$B$11,NORM.S.INV(RAND()),"")</x:f>
        <x:v>-0.06471118810189329</x:v>
      </x:c>
      <x:c r="C376" s="77" t="n">
        <x:f>IF($A376&lt;=$B$11,NORM.S.INV(RAND()),"")</x:f>
        <x:v>-0.20886756600987819</x:v>
      </x:c>
      <x:c r="D376" s="77" t="n">
        <x:f>IF($A376&lt;=$B$11,$B$5+$B$6*B376,"")</x:f>
        <x:v>49.99352888118981</x:v>
      </x:c>
      <x:c r="E376" s="77" t="n">
        <x:f>IF($A376&lt;=$B$11,$B$7+$B$8*C376,"")</x:f>
        <x:v>29.98329059471921</x:v>
      </x:c>
      <x:c r="F376" s="77" t="n">
        <x:f>IF($A376&lt;=$B$11,D376+E376,"")</x:f>
        <x:v>79.97681947590902</x:v>
      </x:c>
      <x:c r="G376" s="79" t="n">
        <x:f>IF($A376&lt;=$B$11,--(F376&gt;$B$10),"")</x:f>
        <x:v>0</x:v>
      </x:c>
      <x:c r="H376" s="77" t="n">
        <x:f>IF($A376&lt;=$B$11,$B$5+$B$6*B376,"")</x:f>
        <x:v>49.99352888118981</x:v>
      </x:c>
      <x:c r="I376" s="77" t="n">
        <x:f>IF($A376&lt;=$B$11,$B$7+$B$8*($B$9*B376+SQRT(1-$B$9^2)*C376),"")</x:f>
        <x:v>29.984443271276668</x:v>
      </x:c>
      <x:c r="J376" s="77" t="n">
        <x:f>IF($A376&lt;=$B$11,H376+I376,"")</x:f>
        <x:v>79.97797215246648</x:v>
      </x:c>
      <x:c r="K376" s="79" t="n">
        <x:f>IF($A376&lt;=$B$11,--(J376&gt;$B$10),"")</x:f>
        <x:v>0</x:v>
      </x:c>
    </x:row>
    <x:row r="377">
      <x:c r="A377" t="n">
        <x:v>363</x:v>
      </x:c>
      <x:c r="B377" s="77" t="n">
        <x:f>IF($A377&lt;=$B$11,NORM.S.INV(RAND()),"")</x:f>
        <x:v>0.3998577352309251</x:v>
      </x:c>
      <x:c r="C377" s="77" t="n">
        <x:f>IF($A377&lt;=$B$11,NORM.S.INV(RAND()),"")</x:f>
        <x:v>-1.0055030755223702</x:v>
      </x:c>
      <x:c r="D377" s="77" t="n">
        <x:f>IF($A377&lt;=$B$11,$B$5+$B$6*B377,"")</x:f>
        <x:v>50.03998577352309</x:v>
      </x:c>
      <x:c r="E377" s="77" t="n">
        <x:f>IF($A377&lt;=$B$11,$B$7+$B$8*C377,"")</x:f>
        <x:v>29.91955975395821</x:v>
      </x:c>
      <x:c r="F377" s="77" t="n">
        <x:f>IF($A377&lt;=$B$11,D377+E377,"")</x:f>
        <x:v>79.95954552748131</x:v>
      </x:c>
      <x:c r="G377" s="79" t="n">
        <x:f>IF($A377&lt;=$B$11,--(F377&gt;$B$10),"")</x:f>
        <x:v>0</x:v>
      </x:c>
      <x:c r="H377" s="77" t="n">
        <x:f>IF($A377&lt;=$B$11,$B$5+$B$6*B377,"")</x:f>
        <x:v>50.03998577352309</x:v>
      </x:c>
      <x:c r="I377" s="77" t="n">
        <x:f>IF($A377&lt;=$B$11,$B$7+$B$8*($B$9*B377+SQRT(1-$B$9^2)*C377),"")</x:f>
        <x:v>29.96494620718475</x:v>
      </x:c>
      <x:c r="J377" s="77" t="n">
        <x:f>IF($A377&lt;=$B$11,H377+I377,"")</x:f>
        <x:v>80.00493198070784</x:v>
      </x:c>
      <x:c r="K377" s="79" t="n">
        <x:f>IF($A377&lt;=$B$11,--(J377&gt;$B$10),"")</x:f>
        <x:v>0</x:v>
      </x:c>
    </x:row>
    <x:row r="378">
      <x:c r="A378" t="n">
        <x:v>364</x:v>
      </x:c>
      <x:c r="B378" s="77" t="n">
        <x:f>IF($A378&lt;=$B$11,NORM.S.INV(RAND()),"")</x:f>
        <x:v>-0.8109653677750803</x:v>
      </x:c>
      <x:c r="C378" s="77" t="n">
        <x:f>IF($A378&lt;=$B$11,NORM.S.INV(RAND()),"")</x:f>
        <x:v>-1.2082082080023417</x:v>
      </x:c>
      <x:c r="D378" s="77" t="n">
        <x:f>IF($A378&lt;=$B$11,$B$5+$B$6*B378,"")</x:f>
        <x:v>49.91890346322249</x:v>
      </x:c>
      <x:c r="E378" s="77" t="n">
        <x:f>IF($A378&lt;=$B$11,$B$7+$B$8*C378,"")</x:f>
        <x:v>29.90334334335981</x:v>
      </x:c>
      <x:c r="F378" s="77" t="n">
        <x:f>IF($A378&lt;=$B$11,D378+E378,"")</x:f>
        <x:v>79.8222468065823</x:v>
      </x:c>
      <x:c r="G378" s="79" t="n">
        <x:f>IF($A378&lt;=$B$11,--(F378&gt;$B$10),"")</x:f>
        <x:v>0</x:v>
      </x:c>
      <x:c r="H378" s="77" t="n">
        <x:f>IF($A378&lt;=$B$11,$B$5+$B$6*B378,"")</x:f>
        <x:v>49.91890346322249</x:v>
      </x:c>
      <x:c r="I378" s="77" t="n">
        <x:f>IF($A378&lt;=$B$11,$B$7+$B$8*($B$9*B378+SQRT(1-$B$9^2)*C378),"")</x:f>
        <x:v>29.88555927985078</x:v>
      </x:c>
      <x:c r="J378" s="77" t="n">
        <x:f>IF($A378&lt;=$B$11,H378+I378,"")</x:f>
        <x:v>79.80446274307327</x:v>
      </x:c>
      <x:c r="K378" s="79" t="n">
        <x:f>IF($A378&lt;=$B$11,--(J378&gt;$B$10),"")</x:f>
        <x:v>0</x:v>
      </x:c>
    </x:row>
    <x:row r="379">
      <x:c r="A379" t="n">
        <x:v>365</x:v>
      </x:c>
      <x:c r="B379" s="77" t="n">
        <x:f>IF($A379&lt;=$B$11,NORM.S.INV(RAND()),"")</x:f>
        <x:v>0.056299600042433444</x:v>
      </x:c>
      <x:c r="C379" s="77" t="n">
        <x:f>IF($A379&lt;=$B$11,NORM.S.INV(RAND()),"")</x:f>
        <x:v>1.6684276090134706</x:v>
      </x:c>
      <x:c r="D379" s="77" t="n">
        <x:f>IF($A379&lt;=$B$11,$B$5+$B$6*B379,"")</x:f>
        <x:v>50.00562996000424</x:v>
      </x:c>
      <x:c r="E379" s="77" t="n">
        <x:f>IF($A379&lt;=$B$11,$B$7+$B$8*C379,"")</x:f>
        <x:v>30.13347420872108</x:v>
      </x:c>
      <x:c r="F379" s="77" t="n">
        <x:f>IF($A379&lt;=$B$11,D379+E379,"")</x:f>
        <x:v>80.13910416872532</x:v>
      </x:c>
      <x:c r="G379" s="79" t="n">
        <x:f>IF($A379&lt;=$B$11,--(F379&gt;$B$10),"")</x:f>
        <x:v>0</x:v>
      </x:c>
      <x:c r="H379" s="77" t="n">
        <x:f>IF($A379&lt;=$B$11,$B$5+$B$6*B379,"")</x:f>
        <x:v>50.00562996000424</x:v>
      </x:c>
      <x:c r="I379" s="77" t="n">
        <x:f>IF($A379&lt;=$B$11,$B$7+$B$8*($B$9*B379+SQRT(1-$B$9^2)*C379),"")</x:f>
        <x:v>30.098472428466174</x:v>
      </x:c>
      <x:c r="J379" s="77" t="n">
        <x:f>IF($A379&lt;=$B$11,H379+I379,"")</x:f>
        <x:v>80.10410238847041</x:v>
      </x:c>
      <x:c r="K379" s="79" t="n">
        <x:f>IF($A379&lt;=$B$11,--(J379&gt;$B$10),"")</x:f>
        <x:v>0</x:v>
      </x:c>
    </x:row>
    <x:row r="380">
      <x:c r="A380" t="n">
        <x:v>366</x:v>
      </x:c>
      <x:c r="B380" s="77" t="n">
        <x:f>IF($A380&lt;=$B$11,NORM.S.INV(RAND()),"")</x:f>
        <x:v>-0.8940215100923431</x:v>
      </x:c>
      <x:c r="C380" s="77" t="n">
        <x:f>IF($A380&lt;=$B$11,NORM.S.INV(RAND()),"")</x:f>
        <x:v>0.6349023344051539</x:v>
      </x:c>
      <x:c r="D380" s="77" t="n">
        <x:f>IF($A380&lt;=$B$11,$B$5+$B$6*B380,"")</x:f>
        <x:v>49.91059784899077</x:v>
      </x:c>
      <x:c r="E380" s="77" t="n">
        <x:f>IF($A380&lt;=$B$11,$B$7+$B$8*C380,"")</x:f>
        <x:v>30.050792186752414</x:v>
      </x:c>
      <x:c r="F380" s="77" t="n">
        <x:f>IF($A380&lt;=$B$11,D380+E380,"")</x:f>
        <x:v>79.96139003574318</x:v>
      </x:c>
      <x:c r="G380" s="79" t="n">
        <x:f>IF($A380&lt;=$B$11,--(F380&gt;$B$10),"")</x:f>
        <x:v>0</x:v>
      </x:c>
      <x:c r="H380" s="77" t="n">
        <x:f>IF($A380&lt;=$B$11,$B$5+$B$6*B380,"")</x:f>
        <x:v>49.91059784899077</x:v>
      </x:c>
      <x:c r="I380" s="77" t="n">
        <x:f>IF($A380&lt;=$B$11,$B$7+$B$8*($B$9*B380+SQRT(1-$B$9^2)*C380),"")</x:f>
        <x:v>29.986207672076983</x:v>
      </x:c>
      <x:c r="J380" s="77" t="n">
        <x:f>IF($A380&lt;=$B$11,H380+I380,"")</x:f>
        <x:v>79.89680552106775</x:v>
      </x:c>
      <x:c r="K380" s="79" t="n">
        <x:f>IF($A380&lt;=$B$11,--(J380&gt;$B$10),"")</x:f>
        <x:v>0</x:v>
      </x:c>
    </x:row>
    <x:row r="381">
      <x:c r="A381" t="n">
        <x:v>367</x:v>
      </x:c>
      <x:c r="B381" s="77" t="n">
        <x:f>IF($A381&lt;=$B$11,NORM.S.INV(RAND()),"")</x:f>
        <x:v>-0.5572752477869952</x:v>
      </x:c>
      <x:c r="C381" s="77" t="n">
        <x:f>IF($A381&lt;=$B$11,NORM.S.INV(RAND()),"")</x:f>
        <x:v>0.7465499834922062</x:v>
      </x:c>
      <x:c r="D381" s="77" t="n">
        <x:f>IF($A381&lt;=$B$11,$B$5+$B$6*B381,"")</x:f>
        <x:v>49.944272475221304</x:v>
      </x:c>
      <x:c r="E381" s="77" t="n">
        <x:f>IF($A381&lt;=$B$11,$B$7+$B$8*C381,"")</x:f>
        <x:v>30.059723998679377</x:v>
      </x:c>
      <x:c r="F381" s="77" t="n">
        <x:f>IF($A381&lt;=$B$11,D381+E381,"")</x:f>
        <x:v>80.00399647390068</x:v>
      </x:c>
      <x:c r="G381" s="79" t="n">
        <x:f>IF($A381&lt;=$B$11,--(F381&gt;$B$10),"")</x:f>
        <x:v>0</x:v>
      </x:c>
      <x:c r="H381" s="77" t="n">
        <x:f>IF($A381&lt;=$B$11,$B$5+$B$6*B381,"")</x:f>
        <x:v>49.944272475221304</x:v>
      </x:c>
      <x:c r="I381" s="77" t="n">
        <x:f>IF($A381&lt;=$B$11,$B$7+$B$8*($B$9*B381+SQRT(1-$B$9^2)*C381),"")</x:f>
        <x:v>30.011444052327445</x:v>
      </x:c>
      <x:c r="J381" s="77" t="n">
        <x:f>IF($A381&lt;=$B$11,H381+I381,"")</x:f>
        <x:v>79.95571652754874</x:v>
      </x:c>
      <x:c r="K381" s="79" t="n">
        <x:f>IF($A381&lt;=$B$11,--(J381&gt;$B$10),"")</x:f>
        <x:v>0</x:v>
      </x:c>
    </x:row>
    <x:row r="382">
      <x:c r="A382" t="n">
        <x:v>368</x:v>
      </x:c>
      <x:c r="B382" s="77" t="n">
        <x:f>IF($A382&lt;=$B$11,NORM.S.INV(RAND()),"")</x:f>
        <x:v>-0.5393620186736691</x:v>
      </x:c>
      <x:c r="C382" s="77" t="n">
        <x:f>IF($A382&lt;=$B$11,NORM.S.INV(RAND()),"")</x:f>
        <x:v>0.795562219798125</x:v>
      </x:c>
      <x:c r="D382" s="77" t="n">
        <x:f>IF($A382&lt;=$B$11,$B$5+$B$6*B382,"")</x:f>
        <x:v>49.946063798132634</x:v>
      </x:c>
      <x:c r="E382" s="77" t="n">
        <x:f>IF($A382&lt;=$B$11,$B$7+$B$8*C382,"")</x:f>
        <x:v>30.06364497758385</x:v>
      </x:c>
      <x:c r="F382" s="77" t="n">
        <x:f>IF($A382&lt;=$B$11,D382+E382,"")</x:f>
        <x:v>80.00970877571649</x:v>
      </x:c>
      <x:c r="G382" s="79" t="n">
        <x:f>IF($A382&lt;=$B$11,--(F382&gt;$B$10),"")</x:f>
        <x:v>0</x:v>
      </x:c>
      <x:c r="H382" s="77" t="n">
        <x:f>IF($A382&lt;=$B$11,$B$5+$B$6*B382,"")</x:f>
        <x:v>49.946063798132634</x:v>
      </x:c>
      <x:c r="I382" s="77" t="n">
        <x:f>IF($A382&lt;=$B$11,$B$7+$B$8*($B$9*B382+SQRT(1-$B$9^2)*C382),"")</x:f>
        <x:v>30.015247332179403</x:v>
      </x:c>
      <x:c r="J382" s="77" t="n">
        <x:f>IF($A382&lt;=$B$11,H382+I382,"")</x:f>
        <x:v>79.96131113031204</x:v>
      </x:c>
      <x:c r="K382" s="79" t="n">
        <x:f>IF($A382&lt;=$B$11,--(J382&gt;$B$10),"")</x:f>
        <x:v>0</x:v>
      </x:c>
    </x:row>
    <x:row r="383">
      <x:c r="A383" t="n">
        <x:v>369</x:v>
      </x:c>
      <x:c r="B383" s="77" t="n">
        <x:f>IF($A383&lt;=$B$11,NORM.S.INV(RAND()),"")</x:f>
        <x:v>2.001153681371542</x:v>
      </x:c>
      <x:c r="C383" s="77" t="n">
        <x:f>IF($A383&lt;=$B$11,NORM.S.INV(RAND()),"")</x:f>
        <x:v>0.055127164486900956</x:v>
      </x:c>
      <x:c r="D383" s="77" t="n">
        <x:f>IF($A383&lt;=$B$11,$B$5+$B$6*B383,"")</x:f>
        <x:v>50.200115368137155</x:v>
      </x:c>
      <x:c r="E383" s="77" t="n">
        <x:f>IF($A383&lt;=$B$11,$B$7+$B$8*C383,"")</x:f>
        <x:v>30.004410173158952</x:v>
      </x:c>
      <x:c r="F383" s="77" t="n">
        <x:f>IF($A383&lt;=$B$11,D383+E383,"")</x:f>
        <x:v>80.2045255412961</x:v>
      </x:c>
      <x:c r="G383" s="79" t="n">
        <x:f>IF($A383&lt;=$B$11,--(F383&gt;$B$10),"")</x:f>
        <x:v>0</x:v>
      </x:c>
      <x:c r="H383" s="77" t="n">
        <x:f>IF($A383&lt;=$B$11,$B$5+$B$6*B383,"")</x:f>
        <x:v>50.200115368137155</x:v>
      </x:c>
      <x:c r="I383" s="77" t="n">
        <x:f>IF($A383&lt;=$B$11,$B$7+$B$8*($B$9*B383+SQRT(1-$B$9^2)*C383),"")</x:f>
        <x:v>30.11521409975402</x:v>
      </x:c>
      <x:c r="J383" s="77" t="n">
        <x:f>IF($A383&lt;=$B$11,H383+I383,"")</x:f>
        <x:v>80.31532946789117</x:v>
      </x:c>
      <x:c r="K383" s="79" t="n">
        <x:f>IF($A383&lt;=$B$11,--(J383&gt;$B$10),"")</x:f>
        <x:v>0</x:v>
      </x:c>
    </x:row>
    <x:row r="384">
      <x:c r="A384" t="n">
        <x:v>370</x:v>
      </x:c>
      <x:c r="B384" s="77" t="n">
        <x:f>IF($A384&lt;=$B$11,NORM.S.INV(RAND()),"")</x:f>
        <x:v>0.5479917702690251</x:v>
      </x:c>
      <x:c r="C384" s="77" t="n">
        <x:f>IF($A384&lt;=$B$11,NORM.S.INV(RAND()),"")</x:f>
        <x:v>-0.3227014962346849</x:v>
      </x:c>
      <x:c r="D384" s="77" t="n">
        <x:f>IF($A384&lt;=$B$11,$B$5+$B$6*B384,"")</x:f>
        <x:v>50.0547991770269</x:v>
      </x:c>
      <x:c r="E384" s="77" t="n">
        <x:f>IF($A384&lt;=$B$11,$B$7+$B$8*C384,"")</x:f>
        <x:v>29.974183880301226</x:v>
      </x:c>
      <x:c r="F384" s="77" t="n">
        <x:f>IF($A384&lt;=$B$11,D384+E384,"")</x:f>
        <x:v>80.02898305732813</x:v>
      </x:c>
      <x:c r="G384" s="79" t="n">
        <x:f>IF($A384&lt;=$B$11,--(F384&gt;$B$10),"")</x:f>
        <x:v>0</x:v>
      </x:c>
      <x:c r="H384" s="77" t="n">
        <x:f>IF($A384&lt;=$B$11,$B$5+$B$6*B384,"")</x:f>
        <x:v>50.0547991770269</x:v>
      </x:c>
      <x:c r="I384" s="77" t="n">
        <x:f>IF($A384&lt;=$B$11,$B$7+$B$8*($B$9*B384+SQRT(1-$B$9^2)*C384),"")</x:f>
        <x:v>30.012251142021917</x:v>
      </x:c>
      <x:c r="J384" s="77" t="n">
        <x:f>IF($A384&lt;=$B$11,H384+I384,"")</x:f>
        <x:v>80.06705031904882</x:v>
      </x:c>
      <x:c r="K384" s="79" t="n">
        <x:f>IF($A384&lt;=$B$11,--(J384&gt;$B$10),"")</x:f>
        <x:v>0</x:v>
      </x:c>
    </x:row>
    <x:row r="385">
      <x:c r="A385" t="n">
        <x:v>371</x:v>
      </x:c>
      <x:c r="B385" s="77" t="n">
        <x:f>IF($A385&lt;=$B$11,NORM.S.INV(RAND()),"")</x:f>
        <x:v>-1.2367043735141505</x:v>
      </x:c>
      <x:c r="C385" s="77" t="n">
        <x:f>IF($A385&lt;=$B$11,NORM.S.INV(RAND()),"")</x:f>
        <x:v>-0.04623434055146833</x:v>
      </x:c>
      <x:c r="D385" s="77" t="n">
        <x:f>IF($A385&lt;=$B$11,$B$5+$B$6*B385,"")</x:f>
        <x:v>49.876329562648586</x:v>
      </x:c>
      <x:c r="E385" s="77" t="n">
        <x:f>IF($A385&lt;=$B$11,$B$7+$B$8*C385,"")</x:f>
        <x:v>29.99630125275588</x:v>
      </x:c>
      <x:c r="F385" s="77" t="n">
        <x:f>IF($A385&lt;=$B$11,D385+E385,"")</x:f>
        <x:v>79.87263081540446</x:v>
      </x:c>
      <x:c r="G385" s="79" t="n">
        <x:f>IF($A385&lt;=$B$11,--(F385&gt;$B$10),"")</x:f>
        <x:v>0</x:v>
      </x:c>
      <x:c r="H385" s="77" t="n">
        <x:f>IF($A385&lt;=$B$11,$B$5+$B$6*B385,"")</x:f>
        <x:v>49.876329562648586</x:v>
      </x:c>
      <x:c r="I385" s="77" t="n">
        <x:f>IF($A385&lt;=$B$11,$B$7+$B$8*($B$9*B385+SQRT(1-$B$9^2)*C385),"")</x:f>
        <x:v>29.928103121211294</x:v>
      </x:c>
      <x:c r="J385" s="77" t="n">
        <x:f>IF($A385&lt;=$B$11,H385+I385,"")</x:f>
        <x:v>79.80443268385989</x:v>
      </x:c>
      <x:c r="K385" s="79" t="n">
        <x:f>IF($A385&lt;=$B$11,--(J385&gt;$B$10),"")</x:f>
        <x:v>0</x:v>
      </x:c>
    </x:row>
    <x:row r="386">
      <x:c r="A386" t="n">
        <x:v>372</x:v>
      </x:c>
      <x:c r="B386" s="77" t="n">
        <x:f>IF($A386&lt;=$B$11,NORM.S.INV(RAND()),"")</x:f>
        <x:v>-0.18751266182601156</x:v>
      </x:c>
      <x:c r="C386" s="77" t="n">
        <x:f>IF($A386&lt;=$B$11,NORM.S.INV(RAND()),"")</x:f>
        <x:v>0.22733062804048948</x:v>
      </x:c>
      <x:c r="D386" s="77" t="n">
        <x:f>IF($A386&lt;=$B$11,$B$5+$B$6*B386,"")</x:f>
        <x:v>49.9812487338174</x:v>
      </x:c>
      <x:c r="E386" s="77" t="n">
        <x:f>IF($A386&lt;=$B$11,$B$7+$B$8*C386,"")</x:f>
        <x:v>30.01818645024324</x:v>
      </x:c>
      <x:c r="F386" s="77" t="n">
        <x:f>IF($A386&lt;=$B$11,D386+E386,"")</x:f>
        <x:v>79.99943518406064</x:v>
      </x:c>
      <x:c r="G386" s="79" t="n">
        <x:f>IF($A386&lt;=$B$11,--(F386&gt;$B$10),"")</x:f>
        <x:v>0</x:v>
      </x:c>
      <x:c r="H386" s="77" t="n">
        <x:f>IF($A386&lt;=$B$11,$B$5+$B$6*B386,"")</x:f>
        <x:v>49.9812487338174</x:v>
      </x:c>
      <x:c r="I386" s="77" t="n">
        <x:f>IF($A386&lt;=$B$11,$B$7+$B$8*($B$9*B386+SQRT(1-$B$9^2)*C386),"")</x:f>
        <x:v>30.002487014215877</x:v>
      </x:c>
      <x:c r="J386" s="77" t="n">
        <x:f>IF($A386&lt;=$B$11,H386+I386,"")</x:f>
        <x:v>79.98373574803328</x:v>
      </x:c>
      <x:c r="K386" s="79" t="n">
        <x:f>IF($A386&lt;=$B$11,--(J386&gt;$B$10),"")</x:f>
        <x:v>0</x:v>
      </x:c>
    </x:row>
    <x:row r="387">
      <x:c r="A387" t="n">
        <x:v>373</x:v>
      </x:c>
      <x:c r="B387" s="77" t="n">
        <x:f>IF($A387&lt;=$B$11,NORM.S.INV(RAND()),"")</x:f>
        <x:v>0.6138224276781338</x:v>
      </x:c>
      <x:c r="C387" s="77" t="n">
        <x:f>IF($A387&lt;=$B$11,NORM.S.INV(RAND()),"")</x:f>
        <x:v>-0.9241117036958424</x:v>
      </x:c>
      <x:c r="D387" s="77" t="n">
        <x:f>IF($A387&lt;=$B$11,$B$5+$B$6*B387,"")</x:f>
        <x:v>50.06138224276781</x:v>
      </x:c>
      <x:c r="E387" s="77" t="n">
        <x:f>IF($A387&lt;=$B$11,$B$7+$B$8*C387,"")</x:f>
        <x:v>29.92607106370433</x:v>
      </x:c>
      <x:c r="F387" s="77" t="n">
        <x:f>IF($A387&lt;=$B$11,D387+E387,"")</x:f>
        <x:v>79.98745330647215</x:v>
      </x:c>
      <x:c r="G387" s="79" t="n">
        <x:f>IF($A387&lt;=$B$11,--(F387&gt;$B$10),"")</x:f>
        <x:v>0</x:v>
      </x:c>
      <x:c r="H387" s="77" t="n">
        <x:f>IF($A387&lt;=$B$11,$B$5+$B$6*B387,"")</x:f>
        <x:v>50.06138224276781</x:v>
      </x:c>
      <x:c r="I387" s="77" t="n">
        <x:f>IF($A387&lt;=$B$11,$B$7+$B$8*($B$9*B387+SQRT(1-$B$9^2)*C387),"")</x:f>
        <x:v>29.981578235214595</x:v>
      </x:c>
      <x:c r="J387" s="77" t="n">
        <x:f>IF($A387&lt;=$B$11,H387+I387,"")</x:f>
        <x:v>80.0429604779824</x:v>
      </x:c>
      <x:c r="K387" s="79" t="n">
        <x:f>IF($A387&lt;=$B$11,--(J387&gt;$B$10),"")</x:f>
        <x:v>0</x:v>
      </x:c>
    </x:row>
    <x:row r="388">
      <x:c r="A388" t="n">
        <x:v>374</x:v>
      </x:c>
      <x:c r="B388" s="77" t="n">
        <x:f>IF($A388&lt;=$B$11,NORM.S.INV(RAND()),"")</x:f>
        <x:v>0.19599788926747339</x:v>
      </x:c>
      <x:c r="C388" s="77" t="n">
        <x:f>IF($A388&lt;=$B$11,NORM.S.INV(RAND()),"")</x:f>
        <x:v>-0.13714636631361862</x:v>
      </x:c>
      <x:c r="D388" s="77" t="n">
        <x:f>IF($A388&lt;=$B$11,$B$5+$B$6*B388,"")</x:f>
        <x:v>50.01959978892675</x:v>
      </x:c>
      <x:c r="E388" s="77" t="n">
        <x:f>IF($A388&lt;=$B$11,$B$7+$B$8*C388,"")</x:f>
        <x:v>29.98902829069491</x:v>
      </x:c>
      <x:c r="F388" s="77" t="n">
        <x:f>IF($A388&lt;=$B$11,D388+E388,"")</x:f>
        <x:v>80.00862807962166</x:v>
      </x:c>
      <x:c r="G388" s="79" t="n">
        <x:f>IF($A388&lt;=$B$11,--(F388&gt;$B$10),"")</x:f>
        <x:v>0</x:v>
      </x:c>
      <x:c r="H388" s="77" t="n">
        <x:f>IF($A388&lt;=$B$11,$B$5+$B$6*B388,"")</x:f>
        <x:v>50.01959978892675</x:v>
      </x:c>
      <x:c r="I388" s="77" t="n">
        <x:f>IF($A388&lt;=$B$11,$B$7+$B$8*($B$9*B388+SQRT(1-$B$9^2)*C388),"")</x:f>
        <x:v>30.003140514124873</x:v>
      </x:c>
      <x:c r="J388" s="77" t="n">
        <x:f>IF($A388&lt;=$B$11,H388+I388,"")</x:f>
        <x:v>80.02274030305162</x:v>
      </x:c>
      <x:c r="K388" s="79" t="n">
        <x:f>IF($A388&lt;=$B$11,--(J388&gt;$B$10),"")</x:f>
        <x:v>0</x:v>
      </x:c>
    </x:row>
    <x:row r="389">
      <x:c r="A389" t="n">
        <x:v>375</x:v>
      </x:c>
      <x:c r="B389" s="77" t="n">
        <x:f>IF($A389&lt;=$B$11,NORM.S.INV(RAND()),"")</x:f>
        <x:v>-0.6707788926888612</x:v>
      </x:c>
      <x:c r="C389" s="77" t="n">
        <x:f>IF($A389&lt;=$B$11,NORM.S.INV(RAND()),"")</x:f>
        <x:v>1.1346526902507954</x:v>
      </x:c>
      <x:c r="D389" s="77" t="n">
        <x:f>IF($A389&lt;=$B$11,$B$5+$B$6*B389,"")</x:f>
        <x:v>49.93292211073111</x:v>
      </x:c>
      <x:c r="E389" s="77" t="n">
        <x:f>IF($A389&lt;=$B$11,$B$7+$B$8*C389,"")</x:f>
        <x:v>30.090772215220063</x:v>
      </x:c>
      <x:c r="F389" s="77" t="n">
        <x:f>IF($A389&lt;=$B$11,D389+E389,"")</x:f>
        <x:v>80.02369432595117</x:v>
      </x:c>
      <x:c r="G389" s="79" t="n">
        <x:f>IF($A389&lt;=$B$11,--(F389&gt;$B$10),"")</x:f>
        <x:v>0</x:v>
      </x:c>
      <x:c r="H389" s="77" t="n">
        <x:f>IF($A389&lt;=$B$11,$B$5+$B$6*B389,"")</x:f>
        <x:v>49.93292211073111</x:v>
      </x:c>
      <x:c r="I389" s="77" t="n">
        <x:f>IF($A389&lt;=$B$11,$B$7+$B$8*($B$9*B389+SQRT(1-$B$9^2)*C389),"")</x:f>
        <x:v>30.02726070983886</x:v>
      </x:c>
      <x:c r="J389" s="77" t="n">
        <x:f>IF($A389&lt;=$B$11,H389+I389,"")</x:f>
        <x:v>79.96018282056997</x:v>
      </x:c>
      <x:c r="K389" s="79" t="n">
        <x:f>IF($A389&lt;=$B$11,--(J389&gt;$B$10),"")</x:f>
        <x:v>0</x:v>
      </x:c>
    </x:row>
    <x:row r="390">
      <x:c r="A390" t="n">
        <x:v>376</x:v>
      </x:c>
      <x:c r="B390" s="77" t="n">
        <x:f>IF($A390&lt;=$B$11,NORM.S.INV(RAND()),"")</x:f>
        <x:v>0.6094154423660143</x:v>
      </x:c>
      <x:c r="C390" s="77" t="n">
        <x:f>IF($A390&lt;=$B$11,NORM.S.INV(RAND()),"")</x:f>
        <x:v>-0.782425765508007</x:v>
      </x:c>
      <x:c r="D390" s="77" t="n">
        <x:f>IF($A390&lt;=$B$11,$B$5+$B$6*B390,"")</x:f>
        <x:v>50.0609415442366</x:v>
      </x:c>
      <x:c r="E390" s="77" t="n">
        <x:f>IF($A390&lt;=$B$11,$B$7+$B$8*C390,"")</x:f>
        <x:v>29.93740593875936</x:v>
      </x:c>
      <x:c r="F390" s="77" t="n">
        <x:f>IF($A390&lt;=$B$11,D390+E390,"")</x:f>
        <x:v>79.99834748299595</x:v>
      </x:c>
      <x:c r="G390" s="79" t="n">
        <x:f>IF($A390&lt;=$B$11,--(F390&gt;$B$10),"")</x:f>
        <x:v>0</x:v>
      </x:c>
      <x:c r="H390" s="77" t="n">
        <x:f>IF($A390&lt;=$B$11,$B$5+$B$6*B390,"")</x:f>
        <x:v>50.0609415442366</x:v>
      </x:c>
      <x:c r="I390" s="77" t="n">
        <x:f>IF($A390&lt;=$B$11,$B$7+$B$8*($B$9*B390+SQRT(1-$B$9^2)*C390),"")</x:f>
        <x:v>29.98942616393231</x:v>
      </x:c>
      <x:c r="J390" s="77" t="n">
        <x:f>IF($A390&lt;=$B$11,H390+I390,"")</x:f>
        <x:v>80.0503677081689</x:v>
      </x:c>
      <x:c r="K390" s="79" t="n">
        <x:f>IF($A390&lt;=$B$11,--(J390&gt;$B$10),"")</x:f>
        <x:v>0</x:v>
      </x:c>
    </x:row>
    <x:row r="391">
      <x:c r="A391" t="n">
        <x:v>377</x:v>
      </x:c>
      <x:c r="B391" s="77" t="n">
        <x:f>IF($A391&lt;=$B$11,NORM.S.INV(RAND()),"")</x:f>
        <x:v>-0.297076807449467</x:v>
      </x:c>
      <x:c r="C391" s="77" t="n">
        <x:f>IF($A391&lt;=$B$11,NORM.S.INV(RAND()),"")</x:f>
        <x:v>-0.8084421697920653</x:v>
      </x:c>
      <x:c r="D391" s="77" t="n">
        <x:f>IF($A391&lt;=$B$11,$B$5+$B$6*B391,"")</x:f>
        <x:v>49.97029231925505</x:v>
      </x:c>
      <x:c r="E391" s="77" t="n">
        <x:f>IF($A391&lt;=$B$11,$B$7+$B$8*C391,"")</x:f>
        <x:v>29.935324626416634</x:v>
      </x:c>
      <x:c r="F391" s="77" t="n">
        <x:f>IF($A391&lt;=$B$11,D391+E391,"")</x:f>
        <x:v>79.90561694567168</x:v>
      </x:c>
      <x:c r="G391" s="79" t="n">
        <x:f>IF($A391&lt;=$B$11,--(F391&gt;$B$10),"")</x:f>
        <x:v>0</x:v>
      </x:c>
      <x:c r="H391" s="77" t="n">
        <x:f>IF($A391&lt;=$B$11,$B$5+$B$6*B391,"")</x:f>
        <x:v>49.97029231925505</x:v>
      </x:c>
      <x:c r="I391" s="77" t="n">
        <x:f>IF($A391&lt;=$B$11,$B$7+$B$8*($B$9*B391+SQRT(1-$B$9^2)*C391),"")</x:f>
        <x:v>29.93717624362934</x:v>
      </x:c>
      <x:c r="J391" s="77" t="n">
        <x:f>IF($A391&lt;=$B$11,H391+I391,"")</x:f>
        <x:v>79.90746856288439</x:v>
      </x:c>
      <x:c r="K391" s="79" t="n">
        <x:f>IF($A391&lt;=$B$11,--(J391&gt;$B$10),"")</x:f>
        <x:v>0</x:v>
      </x:c>
    </x:row>
    <x:row r="392">
      <x:c r="A392" t="n">
        <x:v>378</x:v>
      </x:c>
      <x:c r="B392" s="77" t="n">
        <x:f>IF($A392&lt;=$B$11,NORM.S.INV(RAND()),"")</x:f>
        <x:v>-0.303526558389829</x:v>
      </x:c>
      <x:c r="C392" s="77" t="n">
        <x:f>IF($A392&lt;=$B$11,NORM.S.INV(RAND()),"")</x:f>
        <x:v>-0.3933120485509754</x:v>
      </x:c>
      <x:c r="D392" s="77" t="n">
        <x:f>IF($A392&lt;=$B$11,$B$5+$B$6*B392,"")</x:f>
        <x:v>49.96964734416102</x:v>
      </x:c>
      <x:c r="E392" s="77" t="n">
        <x:f>IF($A392&lt;=$B$11,$B$7+$B$8*C392,"")</x:f>
        <x:v>29.968535036115924</x:v>
      </x:c>
      <x:c r="F392" s="77" t="n">
        <x:f>IF($A392&lt;=$B$11,D392+E392,"")</x:f>
        <x:v>79.93818238027694</x:v>
      </x:c>
      <x:c r="G392" s="79" t="n">
        <x:f>IF($A392&lt;=$B$11,--(F392&gt;$B$10),"")</x:f>
        <x:v>0</x:v>
      </x:c>
      <x:c r="H392" s="77" t="n">
        <x:f>IF($A392&lt;=$B$11,$B$5+$B$6*B392,"")</x:f>
        <x:v>49.96964734416102</x:v>
      </x:c>
      <x:c r="I392" s="77" t="n">
        <x:f>IF($A392&lt;=$B$11,$B$7+$B$8*($B$9*B392+SQRT(1-$B$9^2)*C392),"")</x:f>
        <x:v>29.96053203397169</x:v>
      </x:c>
      <x:c r="J392" s="77" t="n">
        <x:f>IF($A392&lt;=$B$11,H392+I392,"")</x:f>
        <x:v>79.9301793781327</x:v>
      </x:c>
      <x:c r="K392" s="79" t="n">
        <x:f>IF($A392&lt;=$B$11,--(J392&gt;$B$10),"")</x:f>
        <x:v>0</x:v>
      </x:c>
    </x:row>
    <x:row r="393">
      <x:c r="A393" t="n">
        <x:v>379</x:v>
      </x:c>
      <x:c r="B393" s="77" t="n">
        <x:f>IF($A393&lt;=$B$11,NORM.S.INV(RAND()),"")</x:f>
        <x:v>0.36038039512293624</x:v>
      </x:c>
      <x:c r="C393" s="77" t="n">
        <x:f>IF($A393&lt;=$B$11,NORM.S.INV(RAND()),"")</x:f>
        <x:v>0.8552633714418715</x:v>
      </x:c>
      <x:c r="D393" s="77" t="n">
        <x:f>IF($A393&lt;=$B$11,$B$5+$B$6*B393,"")</x:f>
        <x:v>50.03603803951229</x:v>
      </x:c>
      <x:c r="E393" s="77" t="n">
        <x:f>IF($A393&lt;=$B$11,$B$7+$B$8*C393,"")</x:f>
        <x:v>30.06842106971535</x:v>
      </x:c>
      <x:c r="F393" s="77" t="n">
        <x:f>IF($A393&lt;=$B$11,D393+E393,"")</x:f>
        <x:v>80.10445910922763</x:v>
      </x:c>
      <x:c r="G393" s="79" t="n">
        <x:f>IF($A393&lt;=$B$11,--(F393&gt;$B$10),"")</x:f>
        <x:v>0</x:v>
      </x:c>
      <x:c r="H393" s="77" t="n">
        <x:f>IF($A393&lt;=$B$11,$B$5+$B$6*B393,"")</x:f>
        <x:v>50.03603803951229</x:v>
      </x:c>
      <x:c r="I393" s="77" t="n">
        <x:f>IF($A393&lt;=$B$11,$B$7+$B$8*($B$9*B393+SQRT(1-$B$9^2)*C393),"")</x:f>
        <x:v>30.069043719364537</x:v>
      </x:c>
      <x:c r="J393" s="77" t="n">
        <x:f>IF($A393&lt;=$B$11,H393+I393,"")</x:f>
        <x:v>80.10508175887682</x:v>
      </x:c>
      <x:c r="K393" s="79" t="n">
        <x:f>IF($A393&lt;=$B$11,--(J393&gt;$B$10),"")</x:f>
        <x:v>0</x:v>
      </x:c>
    </x:row>
    <x:row r="394">
      <x:c r="A394" t="n">
        <x:v>380</x:v>
      </x:c>
      <x:c r="B394" s="77" t="n">
        <x:f>IF($A394&lt;=$B$11,NORM.S.INV(RAND()),"")</x:f>
        <x:v>1.8009635131276438</x:v>
      </x:c>
      <x:c r="C394" s="77" t="n">
        <x:f>IF($A394&lt;=$B$11,NORM.S.INV(RAND()),"")</x:f>
        <x:v>0.27709764873340215</x:v>
      </x:c>
      <x:c r="D394" s="77" t="n">
        <x:f>IF($A394&lt;=$B$11,$B$5+$B$6*B394,"")</x:f>
        <x:v>50.18009635131276</x:v>
      </x:c>
      <x:c r="E394" s="77" t="n">
        <x:f>IF($A394&lt;=$B$11,$B$7+$B$8*C394,"")</x:f>
        <x:v>30.022167811898672</x:v>
      </x:c>
      <x:c r="F394" s="77" t="n">
        <x:f>IF($A394&lt;=$B$11,D394+E394,"")</x:f>
        <x:v>80.20226416321144</x:v>
      </x:c>
      <x:c r="G394" s="79" t="n">
        <x:f>IF($A394&lt;=$B$11,--(F394&gt;$B$10),"")</x:f>
        <x:v>0</x:v>
      </x:c>
      <x:c r="H394" s="77" t="n">
        <x:f>IF($A394&lt;=$B$11,$B$5+$B$6*B394,"")</x:f>
        <x:v>50.18009635131276</x:v>
      </x:c>
      <x:c r="I394" s="77" t="n">
        <x:f>IF($A394&lt;=$B$11,$B$7+$B$8*($B$9*B394+SQRT(1-$B$9^2)*C394),"")</x:f>
        <x:v>30.116684940944324</x:v>
      </x:c>
      <x:c r="J394" s="77" t="n">
        <x:f>IF($A394&lt;=$B$11,H394+I394,"")</x:f>
        <x:v>80.2967812922571</x:v>
      </x:c>
      <x:c r="K394" s="79" t="n">
        <x:f>IF($A394&lt;=$B$11,--(J394&gt;$B$10),"")</x:f>
        <x:v>0</x:v>
      </x:c>
    </x:row>
    <x:row r="395">
      <x:c r="A395" t="n">
        <x:v>381</x:v>
      </x:c>
      <x:c r="B395" s="77" t="n">
        <x:f>IF($A395&lt;=$B$11,NORM.S.INV(RAND()),"")</x:f>
        <x:v>0.31152892279249234</x:v>
      </x:c>
      <x:c r="C395" s="77" t="n">
        <x:f>IF($A395&lt;=$B$11,NORM.S.INV(RAND()),"")</x:f>
        <x:v>1.0999786313661855</x:v>
      </x:c>
      <x:c r="D395" s="77" t="n">
        <x:f>IF($A395&lt;=$B$11,$B$5+$B$6*B395,"")</x:f>
        <x:v>50.03115289227925</x:v>
      </x:c>
      <x:c r="E395" s="77" t="n">
        <x:f>IF($A395&lt;=$B$11,$B$7+$B$8*C395,"")</x:f>
        <x:v>30.087998290509294</x:v>
      </x:c>
      <x:c r="F395" s="77" t="n">
        <x:f>IF($A395&lt;=$B$11,D395+E395,"")</x:f>
        <x:v>80.11915118278854</x:v>
      </x:c>
      <x:c r="G395" s="79" t="n">
        <x:f>IF($A395&lt;=$B$11,--(F395&gt;$B$10),"")</x:f>
        <x:v>0</x:v>
      </x:c>
      <x:c r="H395" s="77" t="n">
        <x:f>IF($A395&lt;=$B$11,$B$5+$B$6*B395,"")</x:f>
        <x:v>50.03115289227925</x:v>
      </x:c>
      <x:c r="I395" s="77" t="n">
        <x:f>IF($A395&lt;=$B$11,$B$7+$B$8*($B$9*B395+SQRT(1-$B$9^2)*C395),"")</x:f>
        <x:v>30.080288969027006</x:v>
      </x:c>
      <x:c r="J395" s="77" t="n">
        <x:f>IF($A395&lt;=$B$11,H395+I395,"")</x:f>
        <x:v>80.11144186130626</x:v>
      </x:c>
      <x:c r="K395" s="79" t="n">
        <x:f>IF($A395&lt;=$B$11,--(J395&gt;$B$10),"")</x:f>
        <x:v>0</x:v>
      </x:c>
    </x:row>
    <x:row r="396">
      <x:c r="A396" t="n">
        <x:v>382</x:v>
      </x:c>
      <x:c r="B396" s="77" t="n">
        <x:f>IF($A396&lt;=$B$11,NORM.S.INV(RAND()),"")</x:f>
        <x:v>-0.49552542346230316</x:v>
      </x:c>
      <x:c r="C396" s="77" t="n">
        <x:f>IF($A396&lt;=$B$11,NORM.S.INV(RAND()),"")</x:f>
        <x:v>-0.6609652885352858</x:v>
      </x:c>
      <x:c r="D396" s="77" t="n">
        <x:f>IF($A396&lt;=$B$11,$B$5+$B$6*B396,"")</x:f>
        <x:v>49.95044745765377</x:v>
      </x:c>
      <x:c r="E396" s="77" t="n">
        <x:f>IF($A396&lt;=$B$11,$B$7+$B$8*C396,"")</x:f>
        <x:v>29.947122776917176</x:v>
      </x:c>
      <x:c r="F396" s="77" t="n">
        <x:f>IF($A396&lt;=$B$11,D396+E396,"")</x:f>
        <x:v>79.89757023457095</x:v>
      </x:c>
      <x:c r="G396" s="79" t="n">
        <x:f>IF($A396&lt;=$B$11,--(F396&gt;$B$10),"")</x:f>
        <x:v>0</x:v>
      </x:c>
      <x:c r="H396" s="77" t="n">
        <x:f>IF($A396&lt;=$B$11,$B$5+$B$6*B396,"")</x:f>
        <x:v>49.95044745765377</x:v>
      </x:c>
      <x:c r="I396" s="77" t="n">
        <x:f>IF($A396&lt;=$B$11,$B$7+$B$8*($B$9*B396+SQRT(1-$B$9^2)*C396),"")</x:f>
        <x:v>29.934488685871504</x:v>
      </x:c>
      <x:c r="J396" s="77" t="n">
        <x:f>IF($A396&lt;=$B$11,H396+I396,"")</x:f>
        <x:v>79.88493614352528</x:v>
      </x:c>
      <x:c r="K396" s="79" t="n">
        <x:f>IF($A396&lt;=$B$11,--(J396&gt;$B$10),"")</x:f>
        <x:v>0</x:v>
      </x:c>
    </x:row>
    <x:row r="397">
      <x:c r="A397" t="n">
        <x:v>383</x:v>
      </x:c>
      <x:c r="B397" s="77" t="n">
        <x:f>IF($A397&lt;=$B$11,NORM.S.INV(RAND()),"")</x:f>
        <x:v>0.8310539917031889</x:v>
      </x:c>
      <x:c r="C397" s="77" t="n">
        <x:f>IF($A397&lt;=$B$11,NORM.S.INV(RAND()),"")</x:f>
        <x:v>-0.33452092045966386</x:v>
      </x:c>
      <x:c r="D397" s="77" t="n">
        <x:f>IF($A397&lt;=$B$11,$B$5+$B$6*B397,"")</x:f>
        <x:v>50.08310539917032</x:v>
      </x:c>
      <x:c r="E397" s="77" t="n">
        <x:f>IF($A397&lt;=$B$11,$B$7+$B$8*C397,"")</x:f>
        <x:v>29.973238326363226</x:v>
      </x:c>
      <x:c r="F397" s="77" t="n">
        <x:f>IF($A397&lt;=$B$11,D397+E397,"")</x:f>
        <x:v>80.05634372553355</x:v>
      </x:c>
      <x:c r="G397" s="79" t="n">
        <x:f>IF($A397&lt;=$B$11,--(F397&gt;$B$10),"")</x:f>
        <x:v>0</x:v>
      </x:c>
      <x:c r="H397" s="77" t="n">
        <x:f>IF($A397&lt;=$B$11,$B$5+$B$6*B397,"")</x:f>
        <x:v>50.08310539917032</x:v>
      </x:c>
      <x:c r="I397" s="77" t="n">
        <x:f>IF($A397&lt;=$B$11,$B$7+$B$8*($B$9*B397+SQRT(1-$B$9^2)*C397),"")</x:f>
        <x:v>30.027427365844876</x:v>
      </x:c>
      <x:c r="J397" s="77" t="n">
        <x:f>IF($A397&lt;=$B$11,H397+I397,"")</x:f>
        <x:v>80.1105327650152</x:v>
      </x:c>
      <x:c r="K397" s="79" t="n">
        <x:f>IF($A397&lt;=$B$11,--(J397&gt;$B$10),"")</x:f>
        <x:v>0</x:v>
      </x:c>
    </x:row>
    <x:row r="398">
      <x:c r="A398" t="n">
        <x:v>384</x:v>
      </x:c>
      <x:c r="B398" s="77" t="n">
        <x:f>IF($A398&lt;=$B$11,NORM.S.INV(RAND()),"")</x:f>
        <x:v>0.08103296757654188</x:v>
      </x:c>
      <x:c r="C398" s="77" t="n">
        <x:f>IF($A398&lt;=$B$11,NORM.S.INV(RAND()),"")</x:f>
        <x:v>-0.06924649733221314</x:v>
      </x:c>
      <x:c r="D398" s="77" t="n">
        <x:f>IF($A398&lt;=$B$11,$B$5+$B$6*B398,"")</x:f>
        <x:v>50.00810329675765</x:v>
      </x:c>
      <x:c r="E398" s="77" t="n">
        <x:f>IF($A398&lt;=$B$11,$B$7+$B$8*C398,"")</x:f>
        <x:v>29.994460280213424</x:v>
      </x:c>
      <x:c r="F398" s="77" t="n">
        <x:f>IF($A398&lt;=$B$11,D398+E398,"")</x:f>
        <x:v>80.00256357697108</x:v>
      </x:c>
      <x:c r="G398" s="79" t="n">
        <x:f>IF($A398&lt;=$B$11,--(F398&gt;$B$10),"")</x:f>
        <x:v>0</x:v>
      </x:c>
      <x:c r="H398" s="77" t="n">
        <x:f>IF($A398&lt;=$B$11,$B$5+$B$6*B398,"")</x:f>
        <x:v>50.00810329675765</x:v>
      </x:c>
      <x:c r="I398" s="77" t="n">
        <x:f>IF($A398&lt;=$B$11,$B$7+$B$8*($B$9*B398+SQRT(1-$B$9^2)*C398),"")</x:f>
        <x:v>30.000581694947282</x:v>
      </x:c>
      <x:c r="J398" s="77" t="n">
        <x:f>IF($A398&lt;=$B$11,H398+I398,"")</x:f>
        <x:v>80.00868499170494</x:v>
      </x:c>
      <x:c r="K398" s="79" t="n">
        <x:f>IF($A398&lt;=$B$11,--(J398&gt;$B$10),"")</x:f>
        <x:v>0</x:v>
      </x:c>
    </x:row>
    <x:row r="399">
      <x:c r="A399" t="n">
        <x:v>385</x:v>
      </x:c>
      <x:c r="B399" s="77" t="n">
        <x:f>IF($A399&lt;=$B$11,NORM.S.INV(RAND()),"")</x:f>
        <x:v>1.5960163357092325</x:v>
      </x:c>
      <x:c r="C399" s="77" t="n">
        <x:f>IF($A399&lt;=$B$11,NORM.S.INV(RAND()),"")</x:f>
        <x:v>-0.21942562180740405</x:v>
      </x:c>
      <x:c r="D399" s="77" t="n">
        <x:f>IF($A399&lt;=$B$11,$B$5+$B$6*B399,"")</x:f>
        <x:v>50.15960163357092</x:v>
      </x:c>
      <x:c r="E399" s="77" t="n">
        <x:f>IF($A399&lt;=$B$11,$B$7+$B$8*C399,"")</x:f>
        <x:v>29.982445950255407</x:v>
      </x:c>
      <x:c r="F399" s="77" t="n">
        <x:f>IF($A399&lt;=$B$11,D399+E399,"")</x:f>
        <x:v>80.14204758382633</x:v>
      </x:c>
      <x:c r="G399" s="79" t="n">
        <x:f>IF($A399&lt;=$B$11,--(F399&gt;$B$10),"")</x:f>
        <x:v>0</x:v>
      </x:c>
      <x:c r="H399" s="77" t="n">
        <x:f>IF($A399&lt;=$B$11,$B$5+$B$6*B399,"")</x:f>
        <x:v>50.15960163357092</x:v>
      </x:c>
      <x:c r="I399" s="77" t="n">
        <x:f>IF($A399&lt;=$B$11,$B$7+$B$8*($B$9*B399+SQRT(1-$B$9^2)*C399),"")</x:f>
        <x:v>30.076840815811508</x:v>
      </x:c>
      <x:c r="J399" s="77" t="n">
        <x:f>IF($A399&lt;=$B$11,H399+I399,"")</x:f>
        <x:v>80.23644244938242</x:v>
      </x:c>
      <x:c r="K399" s="79" t="n">
        <x:f>IF($A399&lt;=$B$11,--(J399&gt;$B$10),"")</x:f>
        <x:v>0</x:v>
      </x:c>
    </x:row>
    <x:row r="400">
      <x:c r="A400" t="n">
        <x:v>386</x:v>
      </x:c>
      <x:c r="B400" s="77" t="n">
        <x:f>IF($A400&lt;=$B$11,NORM.S.INV(RAND()),"")</x:f>
        <x:v>0.7296800635842879</x:v>
      </x:c>
      <x:c r="C400" s="77" t="n">
        <x:f>IF($A400&lt;=$B$11,NORM.S.INV(RAND()),"")</x:f>
        <x:v>-0.31481874876770427</x:v>
      </x:c>
      <x:c r="D400" s="77" t="n">
        <x:f>IF($A400&lt;=$B$11,$B$5+$B$6*B400,"")</x:f>
        <x:v>50.07296800635843</x:v>
      </x:c>
      <x:c r="E400" s="77" t="n">
        <x:f>IF($A400&lt;=$B$11,$B$7+$B$8*C400,"")</x:f>
        <x:v>29.974814500098585</x:v>
      </x:c>
      <x:c r="F400" s="77" t="n">
        <x:f>IF($A400&lt;=$B$11,D400+E400,"")</x:f>
        <x:v>80.04778250645701</x:v>
      </x:c>
      <x:c r="G400" s="79" t="n">
        <x:f>IF($A400&lt;=$B$11,--(F400&gt;$B$10),"")</x:f>
        <x:v>0</x:v>
      </x:c>
      <x:c r="H400" s="77" t="n">
        <x:f>IF($A400&lt;=$B$11,$B$5+$B$6*B400,"")</x:f>
        <x:v>50.07296800635843</x:v>
      </x:c>
      <x:c r="I400" s="77" t="n">
        <x:f>IF($A400&lt;=$B$11,$B$7+$B$8*($B$9*B400+SQRT(1-$B$9^2)*C400),"")</x:f>
        <x:v>30.022876039062417</x:v>
      </x:c>
      <x:c r="J400" s="77" t="n">
        <x:f>IF($A400&lt;=$B$11,H400+I400,"")</x:f>
        <x:v>80.09584404542085</x:v>
      </x:c>
      <x:c r="K400" s="79" t="n">
        <x:f>IF($A400&lt;=$B$11,--(J400&gt;$B$10),"")</x:f>
        <x:v>0</x:v>
      </x:c>
    </x:row>
    <x:row r="401">
      <x:c r="A401" t="n">
        <x:v>387</x:v>
      </x:c>
      <x:c r="B401" s="77" t="n">
        <x:f>IF($A401&lt;=$B$11,NORM.S.INV(RAND()),"")</x:f>
        <x:v>0.2940711410342531</x:v>
      </x:c>
      <x:c r="C401" s="77" t="n">
        <x:f>IF($A401&lt;=$B$11,NORM.S.INV(RAND()),"")</x:f>
        <x:v>-1.5706483602541745</x:v>
      </x:c>
      <x:c r="D401" s="77" t="n">
        <x:f>IF($A401&lt;=$B$11,$B$5+$B$6*B401,"")</x:f>
        <x:v>50.02940711410343</x:v>
      </x:c>
      <x:c r="E401" s="77" t="n">
        <x:f>IF($A401&lt;=$B$11,$B$7+$B$8*C401,"")</x:f>
        <x:v>29.874348131179666</x:v>
      </x:c>
      <x:c r="F401" s="77" t="n">
        <x:f>IF($A401&lt;=$B$11,D401+E401,"")</x:f>
        <x:v>79.9037552452831</x:v>
      </x:c>
      <x:c r="G401" s="79" t="n">
        <x:f>IF($A401&lt;=$B$11,--(F401&gt;$B$10),"")</x:f>
        <x:v>0</x:v>
      </x:c>
      <x:c r="H401" s="77" t="n">
        <x:f>IF($A401&lt;=$B$11,$B$5+$B$6*B401,"")</x:f>
        <x:v>50.02940711410343</x:v>
      </x:c>
      <x:c r="I401" s="77" t="n">
        <x:f>IF($A401&lt;=$B$11,$B$7+$B$8*($B$9*B401+SQRT(1-$B$9^2)*C401),"")</x:f>
        <x:v>29.92673460108861</x:v>
      </x:c>
      <x:c r="J401" s="77" t="n">
        <x:f>IF($A401&lt;=$B$11,H401+I401,"")</x:f>
        <x:v>79.95614171519205</x:v>
      </x:c>
      <x:c r="K401" s="79" t="n">
        <x:f>IF($A401&lt;=$B$11,--(J401&gt;$B$10),"")</x:f>
        <x:v>0</x:v>
      </x:c>
    </x:row>
    <x:row r="402">
      <x:c r="A402" t="n">
        <x:v>388</x:v>
      </x:c>
      <x:c r="B402" s="77" t="n">
        <x:f>IF($A402&lt;=$B$11,NORM.S.INV(RAND()),"")</x:f>
        <x:v>-0.9745888723085974</x:v>
      </x:c>
      <x:c r="C402" s="77" t="n">
        <x:f>IF($A402&lt;=$B$11,NORM.S.INV(RAND()),"")</x:f>
        <x:v>-0.5071203849088063</x:v>
      </x:c>
      <x:c r="D402" s="77" t="n">
        <x:f>IF($A402&lt;=$B$11,$B$5+$B$6*B402,"")</x:f>
        <x:v>49.90254111276914</x:v>
      </x:c>
      <x:c r="E402" s="77" t="n">
        <x:f>IF($A402&lt;=$B$11,$B$7+$B$8*C402,"")</x:f>
        <x:v>29.959430369207297</x:v>
      </x:c>
      <x:c r="F402" s="77" t="n">
        <x:f>IF($A402&lt;=$B$11,D402+E402,"")</x:f>
        <x:v>79.86197148197644</x:v>
      </x:c>
      <x:c r="G402" s="79" t="n">
        <x:f>IF($A402&lt;=$B$11,--(F402&gt;$B$10),"")</x:f>
        <x:v>0</x:v>
      </x:c>
      <x:c r="H402" s="77" t="n">
        <x:f>IF($A402&lt;=$B$11,$B$5+$B$6*B402,"")</x:f>
        <x:v>49.90254111276914</x:v>
      </x:c>
      <x:c r="I402" s="77" t="n">
        <x:f>IF($A402&lt;=$B$11,$B$7+$B$8*($B$9*B402+SQRT(1-$B$9^2)*C402),"")</x:f>
        <x:v>29.916450511682868</x:v>
      </x:c>
      <x:c r="J402" s="77" t="n">
        <x:f>IF($A402&lt;=$B$11,H402+I402,"")</x:f>
        <x:v>79.81899162445201</x:v>
      </x:c>
      <x:c r="K402" s="79" t="n">
        <x:f>IF($A402&lt;=$B$11,--(J402&gt;$B$10),"")</x:f>
        <x:v>0</x:v>
      </x:c>
    </x:row>
    <x:row r="403">
      <x:c r="A403" t="n">
        <x:v>389</x:v>
      </x:c>
      <x:c r="B403" s="77" t="n">
        <x:f>IF($A403&lt;=$B$11,NORM.S.INV(RAND()),"")</x:f>
        <x:v>-0.11277386664466833</x:v>
      </x:c>
      <x:c r="C403" s="77" t="n">
        <x:f>IF($A403&lt;=$B$11,NORM.S.INV(RAND()),"")</x:f>
        <x:v>0.053298800058996586</x:v>
      </x:c>
      <x:c r="D403" s="77" t="n">
        <x:f>IF($A403&lt;=$B$11,$B$5+$B$6*B403,"")</x:f>
        <x:v>49.98872261333553</x:v>
      </x:c>
      <x:c r="E403" s="77" t="n">
        <x:f>IF($A403&lt;=$B$11,$B$7+$B$8*C403,"")</x:f>
        <x:v>30.00426390400472</x:v>
      </x:c>
      <x:c r="F403" s="77" t="n">
        <x:f>IF($A403&lt;=$B$11,D403+E403,"")</x:f>
        <x:v>79.99298651734026</x:v>
      </x:c>
      <x:c r="G403" s="79" t="n">
        <x:f>IF($A403&lt;=$B$11,--(F403&gt;$B$10),"")</x:f>
        <x:v>0</x:v>
      </x:c>
      <x:c r="H403" s="77" t="n">
        <x:f>IF($A403&lt;=$B$11,$B$5+$B$6*B403,"")</x:f>
        <x:v>49.98872261333553</x:v>
      </x:c>
      <x:c r="I403" s="77" t="n">
        <x:f>IF($A403&lt;=$B$11,$B$7+$B$8*($B$9*B403+SQRT(1-$B$9^2)*C403),"")</x:f>
        <x:v>29.996729699995488</x:v>
      </x:c>
      <x:c r="J403" s="77" t="n">
        <x:f>IF($A403&lt;=$B$11,H403+I403,"")</x:f>
        <x:v>79.98545231333102</x:v>
      </x:c>
      <x:c r="K403" s="79" t="n">
        <x:f>IF($A403&lt;=$B$11,--(J403&gt;$B$10),"")</x:f>
        <x:v>0</x:v>
      </x:c>
    </x:row>
    <x:row r="404">
      <x:c r="A404" t="n">
        <x:v>390</x:v>
      </x:c>
      <x:c r="B404" s="77" t="n">
        <x:f>IF($A404&lt;=$B$11,NORM.S.INV(RAND()),"")</x:f>
        <x:v>-0.14730085147733826</x:v>
      </x:c>
      <x:c r="C404" s="77" t="n">
        <x:f>IF($A404&lt;=$B$11,NORM.S.INV(RAND()),"")</x:f>
        <x:v>-0.32752918323863056</x:v>
      </x:c>
      <x:c r="D404" s="77" t="n">
        <x:f>IF($A404&lt;=$B$11,$B$5+$B$6*B404,"")</x:f>
        <x:v>49.98526991485227</x:v>
      </x:c>
      <x:c r="E404" s="77" t="n">
        <x:f>IF($A404&lt;=$B$11,$B$7+$B$8*C404,"")</x:f>
        <x:v>29.97379766534091</x:v>
      </x:c>
      <x:c r="F404" s="77" t="n">
        <x:f>IF($A404&lt;=$B$11,D404+E404,"")</x:f>
        <x:v>79.95906758019318</x:v>
      </x:c>
      <x:c r="G404" s="79" t="n">
        <x:f>IF($A404&lt;=$B$11,--(F404&gt;$B$10),"")</x:f>
        <x:v>0</x:v>
      </x:c>
      <x:c r="H404" s="77" t="n">
        <x:f>IF($A404&lt;=$B$11,$B$5+$B$6*B404,"")</x:f>
        <x:v>49.98526991485227</x:v>
      </x:c>
      <x:c r="I404" s="77" t="n">
        <x:f>IF($A404&lt;=$B$11,$B$7+$B$8*($B$9*B404+SQRT(1-$B$9^2)*C404),"")</x:f>
        <x:v>29.973038942554407</x:v>
      </x:c>
      <x:c r="J404" s="77" t="n">
        <x:f>IF($A404&lt;=$B$11,H404+I404,"")</x:f>
        <x:v>79.95830885740668</x:v>
      </x:c>
      <x:c r="K404" s="79" t="n">
        <x:f>IF($A404&lt;=$B$11,--(J404&gt;$B$10),"")</x:f>
        <x:v>0</x:v>
      </x:c>
    </x:row>
    <x:row r="405">
      <x:c r="A405" t="n">
        <x:v>391</x:v>
      </x:c>
      <x:c r="B405" s="77" t="n">
        <x:f>IF($A405&lt;=$B$11,NORM.S.INV(RAND()),"")</x:f>
        <x:v>0.9118078964326795</x:v>
      </x:c>
      <x:c r="C405" s="77" t="n">
        <x:f>IF($A405&lt;=$B$11,NORM.S.INV(RAND()),"")</x:f>
        <x:v>0.27869252932045946</x:v>
      </x:c>
      <x:c r="D405" s="77" t="n">
        <x:f>IF($A405&lt;=$B$11,$B$5+$B$6*B405,"")</x:f>
        <x:v>50.09118078964327</x:v>
      </x:c>
      <x:c r="E405" s="77" t="n">
        <x:f>IF($A405&lt;=$B$11,$B$7+$B$8*C405,"")</x:f>
        <x:v>30.022295402345637</x:v>
      </x:c>
      <x:c r="F405" s="77" t="n">
        <x:f>IF($A405&lt;=$B$11,D405+E405,"")</x:f>
        <x:v>80.11347619198891</x:v>
      </x:c>
      <x:c r="G405" s="79" t="n">
        <x:f>IF($A405&lt;=$B$11,--(F405&gt;$B$10),"")</x:f>
        <x:v>0</x:v>
      </x:c>
      <x:c r="H405" s="77" t="n">
        <x:f>IF($A405&lt;=$B$11,$B$5+$B$6*B405,"")</x:f>
        <x:v>50.09118078964327</x:v>
      </x:c>
      <x:c r="I405" s="77" t="n">
        <x:f>IF($A405&lt;=$B$11,$B$7+$B$8*($B$9*B405+SQRT(1-$B$9^2)*C405),"")</x:f>
        <x:v>30.066983344213924</x:v>
      </x:c>
      <x:c r="J405" s="77" t="n">
        <x:f>IF($A405&lt;=$B$11,H405+I405,"")</x:f>
        <x:v>80.15816413385718</x:v>
      </x:c>
      <x:c r="K405" s="79" t="n">
        <x:f>IF($A405&lt;=$B$11,--(J405&gt;$B$10),"")</x:f>
        <x:v>0</x:v>
      </x:c>
    </x:row>
    <x:row r="406">
      <x:c r="A406" t="n">
        <x:v>392</x:v>
      </x:c>
      <x:c r="B406" s="77" t="n">
        <x:f>IF($A406&lt;=$B$11,NORM.S.INV(RAND()),"")</x:f>
        <x:v>-0.3568832040897738</x:v>
      </x:c>
      <x:c r="C406" s="77" t="n">
        <x:f>IF($A406&lt;=$B$11,NORM.S.INV(RAND()),"")</x:f>
        <x:v>-0.11749073615701137</x:v>
      </x:c>
      <x:c r="D406" s="77" t="n">
        <x:f>IF($A406&lt;=$B$11,$B$5+$B$6*B406,"")</x:f>
        <x:v>49.96431167959102</x:v>
      </x:c>
      <x:c r="E406" s="77" t="n">
        <x:f>IF($A406&lt;=$B$11,$B$7+$B$8*C406,"")</x:f>
        <x:v>29.99060074110744</x:v>
      </x:c>
      <x:c r="F406" s="77" t="n">
        <x:f>IF($A406&lt;=$B$11,D406+E406,"")</x:f>
        <x:v>79.95491242069846</x:v>
      </x:c>
      <x:c r="G406" s="79" t="n">
        <x:f>IF($A406&lt;=$B$11,--(F406&gt;$B$10),"")</x:f>
        <x:v>0</x:v>
      </x:c>
      <x:c r="H406" s="77" t="n">
        <x:f>IF($A406&lt;=$B$11,$B$5+$B$6*B406,"")</x:f>
        <x:v>49.96431167959102</x:v>
      </x:c>
      <x:c r="I406" s="77" t="n">
        <x:f>IF($A406&lt;=$B$11,$B$7+$B$8*($B$9*B406+SQRT(1-$B$9^2)*C406),"")</x:f>
        <x:v>29.973302127104716</x:v>
      </x:c>
      <x:c r="J406" s="77" t="n">
        <x:f>IF($A406&lt;=$B$11,H406+I406,"")</x:f>
        <x:v>79.93761380669574</x:v>
      </x:c>
      <x:c r="K406" s="79" t="n">
        <x:f>IF($A406&lt;=$B$11,--(J406&gt;$B$10),"")</x:f>
        <x:v>0</x:v>
      </x:c>
    </x:row>
    <x:row r="407">
      <x:c r="A407" t="n">
        <x:v>393</x:v>
      </x:c>
      <x:c r="B407" s="77" t="n">
        <x:f>IF($A407&lt;=$B$11,NORM.S.INV(RAND()),"")</x:f>
        <x:v>1.2842782781117854</x:v>
      </x:c>
      <x:c r="C407" s="77" t="n">
        <x:f>IF($A407&lt;=$B$11,NORM.S.INV(RAND()),"")</x:f>
        <x:v>0.8342968336479369</x:v>
      </x:c>
      <x:c r="D407" s="77" t="n">
        <x:f>IF($A407&lt;=$B$11,$B$5+$B$6*B407,"")</x:f>
        <x:v>50.12842782781118</x:v>
      </x:c>
      <x:c r="E407" s="77" t="n">
        <x:f>IF($A407&lt;=$B$11,$B$7+$B$8*C407,"")</x:f>
        <x:v>30.066743746691834</x:v>
      </x:c>
      <x:c r="F407" s="77" t="n">
        <x:f>IF($A407&lt;=$B$11,D407+E407,"")</x:f>
        <x:v>80.19517157450301</x:v>
      </x:c>
      <x:c r="G407" s="79" t="n">
        <x:f>IF($A407&lt;=$B$11,--(F407&gt;$B$10),"")</x:f>
        <x:v>0</x:v>
      </x:c>
      <x:c r="H407" s="77" t="n">
        <x:f>IF($A407&lt;=$B$11,$B$5+$B$6*B407,"")</x:f>
        <x:v>50.12842782781118</x:v>
      </x:c>
      <x:c r="I407" s="77" t="n">
        <x:f>IF($A407&lt;=$B$11,$B$7+$B$8*($B$9*B407+SQRT(1-$B$9^2)*C407),"")</x:f>
        <x:v>30.119584152579513</x:v>
      </x:c>
      <x:c r="J407" s="77" t="n">
        <x:f>IF($A407&lt;=$B$11,H407+I407,"")</x:f>
        <x:v>80.24801198039069</x:v>
      </x:c>
      <x:c r="K407" s="79" t="n">
        <x:f>IF($A407&lt;=$B$11,--(J407&gt;$B$10),"")</x:f>
        <x:v>0</x:v>
      </x:c>
    </x:row>
    <x:row r="408">
      <x:c r="A408" t="n">
        <x:v>394</x:v>
      </x:c>
      <x:c r="B408" s="77" t="n">
        <x:f>IF($A408&lt;=$B$11,NORM.S.INV(RAND()),"")</x:f>
        <x:v>0.6098967609618255</x:v>
      </x:c>
      <x:c r="C408" s="77" t="n">
        <x:f>IF($A408&lt;=$B$11,NORM.S.INV(RAND()),"")</x:f>
        <x:v>1.5150002391802762</x:v>
      </x:c>
      <x:c r="D408" s="77" t="n">
        <x:f>IF($A408&lt;=$B$11,$B$5+$B$6*B408,"")</x:f>
        <x:v>50.060989676096185</x:v>
      </x:c>
      <x:c r="E408" s="77" t="n">
        <x:f>IF($A408&lt;=$B$11,$B$7+$B$8*C408,"")</x:f>
        <x:v>30.121200019134424</x:v>
      </x:c>
      <x:c r="F408" s="77" t="n">
        <x:f>IF($A408&lt;=$B$11,D408+E408,"")</x:f>
        <x:v>80.1821896952306</x:v>
      </x:c>
      <x:c r="G408" s="79" t="n">
        <x:f>IF($A408&lt;=$B$11,--(F408&gt;$B$10),"")</x:f>
        <x:v>0</x:v>
      </x:c>
      <x:c r="H408" s="77" t="n">
        <x:f>IF($A408&lt;=$B$11,$B$5+$B$6*B408,"")</x:f>
        <x:v>50.060989676096185</x:v>
      </x:c>
      <x:c r="I408" s="77" t="n">
        <x:f>IF($A408&lt;=$B$11,$B$7+$B$8*($B$9*B408+SQRT(1-$B$9^2)*C408),"")</x:f>
        <x:v>30.12070834483251</x:v>
      </x:c>
      <x:c r="J408" s="77" t="n">
        <x:f>IF($A408&lt;=$B$11,H408+I408,"")</x:f>
        <x:v>80.18169802092869</x:v>
      </x:c>
      <x:c r="K408" s="79" t="n">
        <x:f>IF($A408&lt;=$B$11,--(J408&gt;$B$10),"")</x:f>
        <x:v>0</x:v>
      </x:c>
    </x:row>
    <x:row r="409">
      <x:c r="A409" t="n">
        <x:v>395</x:v>
      </x:c>
      <x:c r="B409" s="77" t="n">
        <x:f>IF($A409&lt;=$B$11,NORM.S.INV(RAND()),"")</x:f>
        <x:v>0.8778743727574021</x:v>
      </x:c>
      <x:c r="C409" s="77" t="n">
        <x:f>IF($A409&lt;=$B$11,NORM.S.INV(RAND()),"")</x:f>
        <x:v>0.02797934510292859</x:v>
      </x:c>
      <x:c r="D409" s="77" t="n">
        <x:f>IF($A409&lt;=$B$11,$B$5+$B$6*B409,"")</x:f>
        <x:v>50.08778743727574</x:v>
      </x:c>
      <x:c r="E409" s="77" t="n">
        <x:f>IF($A409&lt;=$B$11,$B$7+$B$8*C409,"")</x:f>
        <x:v>30.002238347608234</x:v>
      </x:c>
      <x:c r="F409" s="77" t="n">
        <x:f>IF($A409&lt;=$B$11,D409+E409,"")</x:f>
        <x:v>80.09002578488398</x:v>
      </x:c>
      <x:c r="G409" s="79" t="n">
        <x:f>IF($A409&lt;=$B$11,--(F409&gt;$B$10),"")</x:f>
        <x:v>0</x:v>
      </x:c>
      <x:c r="H409" s="77" t="n">
        <x:f>IF($A409&lt;=$B$11,$B$5+$B$6*B409,"")</x:f>
        <x:v>50.08778743727574</x:v>
      </x:c>
      <x:c r="I409" s="77" t="n">
        <x:f>IF($A409&lt;=$B$11,$B$7+$B$8*($B$9*B409+SQRT(1-$B$9^2)*C409),"")</x:f>
        <x:v>30.050759464798656</x:v>
      </x:c>
      <x:c r="J409" s="77" t="n">
        <x:f>IF($A409&lt;=$B$11,H409+I409,"")</x:f>
        <x:v>80.1385469020744</x:v>
      </x:c>
      <x:c r="K409" s="79" t="n">
        <x:f>IF($A409&lt;=$B$11,--(J409&gt;$B$10),"")</x:f>
        <x:v>0</x:v>
      </x:c>
    </x:row>
    <x:row r="410">
      <x:c r="A410" t="n">
        <x:v>396</x:v>
      </x:c>
      <x:c r="B410" s="77" t="n">
        <x:f>IF($A410&lt;=$B$11,NORM.S.INV(RAND()),"")</x:f>
        <x:v>-0.9336393930108577</x:v>
      </x:c>
      <x:c r="C410" s="77" t="n">
        <x:f>IF($A410&lt;=$B$11,NORM.S.INV(RAND()),"")</x:f>
        <x:v>0.9958831667991722</x:v>
      </x:c>
      <x:c r="D410" s="77" t="n">
        <x:f>IF($A410&lt;=$B$11,$B$5+$B$6*B410,"")</x:f>
        <x:v>49.906636060698915</x:v>
      </x:c>
      <x:c r="E410" s="77" t="n">
        <x:f>IF($A410&lt;=$B$11,$B$7+$B$8*C410,"")</x:f>
        <x:v>30.079670653343936</x:v>
      </x:c>
      <x:c r="F410" s="77" t="n">
        <x:f>IF($A410&lt;=$B$11,D410+E410,"")</x:f>
        <x:v>79.98630671404285</x:v>
      </x:c>
      <x:c r="G410" s="79" t="n">
        <x:f>IF($A410&lt;=$B$11,--(F410&gt;$B$10),"")</x:f>
        <x:v>0</x:v>
      </x:c>
      <x:c r="H410" s="77" t="n">
        <x:f>IF($A410&lt;=$B$11,$B$5+$B$6*B410,"")</x:f>
        <x:v>49.906636060698915</x:v>
      </x:c>
      <x:c r="I410" s="77" t="n">
        <x:f>IF($A410&lt;=$B$11,$B$7+$B$8*($B$9*B410+SQRT(1-$B$9^2)*C410),"")</x:f>
        <x:v>30.004612420862486</x:v>
      </x:c>
      <x:c r="J410" s="77" t="n">
        <x:f>IF($A410&lt;=$B$11,H410+I410,"")</x:f>
        <x:v>79.9112484815614</x:v>
      </x:c>
      <x:c r="K410" s="79" t="n">
        <x:f>IF($A410&lt;=$B$11,--(J410&gt;$B$10),"")</x:f>
        <x:v>0</x:v>
      </x:c>
    </x:row>
    <x:row r="411">
      <x:c r="A411" t="n">
        <x:v>397</x:v>
      </x:c>
      <x:c r="B411" s="77" t="n">
        <x:f>IF($A411&lt;=$B$11,NORM.S.INV(RAND()),"")</x:f>
        <x:v>0.4397014919187434</x:v>
      </x:c>
      <x:c r="C411" s="77" t="n">
        <x:f>IF($A411&lt;=$B$11,NORM.S.INV(RAND()),"")</x:f>
        <x:v>1.6053995175134437</x:v>
      </x:c>
      <x:c r="D411" s="77" t="n">
        <x:f>IF($A411&lt;=$B$11,$B$5+$B$6*B411,"")</x:f>
        <x:v>50.04397014919187</x:v>
      </x:c>
      <x:c r="E411" s="77" t="n">
        <x:f>IF($A411&lt;=$B$11,$B$7+$B$8*C411,"")</x:f>
        <x:v>30.128431961401077</x:v>
      </x:c>
      <x:c r="F411" s="77" t="n">
        <x:f>IF($A411&lt;=$B$11,D411+E411,"")</x:f>
        <x:v>80.17240211059294</x:v>
      </x:c>
      <x:c r="G411" s="79" t="n">
        <x:f>IF($A411&lt;=$B$11,--(F411&gt;$B$10),"")</x:f>
        <x:v>0</x:v>
      </x:c>
      <x:c r="H411" s="77" t="n">
        <x:f>IF($A411&lt;=$B$11,$B$5+$B$6*B411,"")</x:f>
        <x:v>50.04397014919187</x:v>
      </x:c>
      <x:c r="I411" s="77" t="n">
        <x:f>IF($A411&lt;=$B$11,$B$7+$B$8*($B$9*B411+SQRT(1-$B$9^2)*C411),"")</x:f>
        <x:v>30.116342049575767</x:v>
      </x:c>
      <x:c r="J411" s="77" t="n">
        <x:f>IF($A411&lt;=$B$11,H411+I411,"")</x:f>
        <x:v>80.16031219876764</x:v>
      </x:c>
      <x:c r="K411" s="79" t="n">
        <x:f>IF($A411&lt;=$B$11,--(J411&gt;$B$10),"")</x:f>
        <x:v>0</x:v>
      </x:c>
    </x:row>
    <x:row r="412">
      <x:c r="A412" t="n">
        <x:v>398</x:v>
      </x:c>
      <x:c r="B412" s="77" t="n">
        <x:f>IF($A412&lt;=$B$11,NORM.S.INV(RAND()),"")</x:f>
        <x:v>0.8046356342946216</x:v>
      </x:c>
      <x:c r="C412" s="77" t="n">
        <x:f>IF($A412&lt;=$B$11,NORM.S.INV(RAND()),"")</x:f>
        <x:v>0.4285595999006071</x:v>
      </x:c>
      <x:c r="D412" s="77" t="n">
        <x:f>IF($A412&lt;=$B$11,$B$5+$B$6*B412,"")</x:f>
        <x:v>50.08046356342946</x:v>
      </x:c>
      <x:c r="E412" s="77" t="n">
        <x:f>IF($A412&lt;=$B$11,$B$7+$B$8*C412,"")</x:f>
        <x:v>30.034284767992048</x:v>
      </x:c>
      <x:c r="F412" s="77" t="n">
        <x:f>IF($A412&lt;=$B$11,D412+E412,"")</x:f>
        <x:v>80.11474833142151</x:v>
      </x:c>
      <x:c r="G412" s="79" t="n">
        <x:f>IF($A412&lt;=$B$11,--(F412&gt;$B$10),"")</x:f>
        <x:v>0</x:v>
      </x:c>
      <x:c r="H412" s="77" t="n">
        <x:f>IF($A412&lt;=$B$11,$B$5+$B$6*B412,"")</x:f>
        <x:v>50.08046356342946</x:v>
      </x:c>
      <x:c r="I412" s="77" t="n">
        <x:f>IF($A412&lt;=$B$11,$B$7+$B$8*($B$9*B412+SQRT(1-$B$9^2)*C412),"")</x:f>
        <x:v>30.06954381720094</x:v>
      </x:c>
      <x:c r="J412" s="77" t="n">
        <x:f>IF($A412&lt;=$B$11,H412+I412,"")</x:f>
        <x:v>80.1500073806304</x:v>
      </x:c>
      <x:c r="K412" s="79" t="n">
        <x:f>IF($A412&lt;=$B$11,--(J412&gt;$B$10),"")</x:f>
        <x:v>0</x:v>
      </x:c>
    </x:row>
    <x:row r="413">
      <x:c r="A413" t="n">
        <x:v>399</x:v>
      </x:c>
      <x:c r="B413" s="77" t="n">
        <x:f>IF($A413&lt;=$B$11,NORM.S.INV(RAND()),"")</x:f>
        <x:v>-2.055787299515057</x:v>
      </x:c>
      <x:c r="C413" s="77" t="n">
        <x:f>IF($A413&lt;=$B$11,NORM.S.INV(RAND()),"")</x:f>
        <x:v>-0.3518289708356352</x:v>
      </x:c>
      <x:c r="D413" s="77" t="n">
        <x:f>IF($A413&lt;=$B$11,$B$5+$B$6*B413,"")</x:f>
        <x:v>49.794421270048495</x:v>
      </x:c>
      <x:c r="E413" s="77" t="n">
        <x:f>IF($A413&lt;=$B$11,$B$7+$B$8*C413,"")</x:f>
        <x:v>29.971853682333148</x:v>
      </x:c>
      <x:c r="F413" s="77" t="n">
        <x:f>IF($A413&lt;=$B$11,D413+E413,"")</x:f>
        <x:v>79.76627495238165</x:v>
      </x:c>
      <x:c r="G413" s="79" t="n">
        <x:f>IF($A413&lt;=$B$11,--(F413&gt;$B$10),"")</x:f>
        <x:v>0</x:v>
      </x:c>
      <x:c r="H413" s="77" t="n">
        <x:f>IF($A413&lt;=$B$11,$B$5+$B$6*B413,"")</x:f>
        <x:v>49.794421270048495</x:v>
      </x:c>
      <x:c r="I413" s="77" t="n">
        <x:f>IF($A413&lt;=$B$11,$B$7+$B$8*($B$9*B413+SQRT(1-$B$9^2)*C413),"")</x:f>
        <x:v>29.86477541991267</x:v>
      </x:c>
      <x:c r="J413" s="77" t="n">
        <x:f>IF($A413&lt;=$B$11,H413+I413,"")</x:f>
        <x:v>79.65919668996116</x:v>
      </x:c>
      <x:c r="K413" s="79" t="n">
        <x:f>IF($A413&lt;=$B$11,--(J413&gt;$B$10),"")</x:f>
        <x:v>0</x:v>
      </x:c>
    </x:row>
    <x:row r="414">
      <x:c r="A414" t="n">
        <x:v>400</x:v>
      </x:c>
      <x:c r="B414" s="77" t="n">
        <x:f>IF($A414&lt;=$B$11,NORM.S.INV(RAND()),"")</x:f>
        <x:v>-0.24882765192430775</x:v>
      </x:c>
      <x:c r="C414" s="77" t="n">
        <x:f>IF($A414&lt;=$B$11,NORM.S.INV(RAND()),"")</x:f>
        <x:v>0.5565906729884199</x:v>
      </x:c>
      <x:c r="D414" s="77" t="n">
        <x:f>IF($A414&lt;=$B$11,$B$5+$B$6*B414,"")</x:f>
        <x:v>49.97511723480757</x:v>
      </x:c>
      <x:c r="E414" s="77" t="n">
        <x:f>IF($A414&lt;=$B$11,$B$7+$B$8*C414,"")</x:f>
        <x:v>30.044527253839075</x:v>
      </x:c>
      <x:c r="F414" s="77" t="n">
        <x:f>IF($A414&lt;=$B$11,D414+E414,"")</x:f>
        <x:v>80.01964448864665</x:v>
      </x:c>
      <x:c r="G414" s="79" t="n">
        <x:f>IF($A414&lt;=$B$11,--(F414&gt;$B$10),"")</x:f>
        <x:v>0</x:v>
      </x:c>
      <x:c r="H414" s="77" t="n">
        <x:f>IF($A414&lt;=$B$11,$B$5+$B$6*B414,"")</x:f>
        <x:v>49.97511723480757</x:v>
      </x:c>
      <x:c r="I414" s="77" t="n">
        <x:f>IF($A414&lt;=$B$11,$B$7+$B$8*($B$9*B414+SQRT(1-$B$9^2)*C414),"")</x:f>
        <x:v>30.017864471133368</x:v>
      </x:c>
      <x:c r="J414" s="77" t="n">
        <x:f>IF($A414&lt;=$B$11,H414+I414,"")</x:f>
        <x:v>79.99298170594093</x:v>
      </x:c>
      <x:c r="K414" s="79" t="n">
        <x:f>IF($A414&lt;=$B$11,--(J414&gt;$B$10),"")</x:f>
        <x:v>0</x:v>
      </x:c>
    </x:row>
    <x:row r="415">
      <x:c r="A415" t="n">
        <x:v>401</x:v>
      </x:c>
      <x:c r="B415" s="77" t="n">
        <x:f>IF($A415&lt;=$B$11,NORM.S.INV(RAND()),"")</x:f>
        <x:v>-0.5707524070151827</x:v>
      </x:c>
      <x:c r="C415" s="77" t="n">
        <x:f>IF($A415&lt;=$B$11,NORM.S.INV(RAND()),"")</x:f>
        <x:v>-0.6325719313872519</x:v>
      </x:c>
      <x:c r="D415" s="77" t="n">
        <x:f>IF($A415&lt;=$B$11,$B$5+$B$6*B415,"")</x:f>
        <x:v>49.942924759298485</x:v>
      </x:c>
      <x:c r="E415" s="77" t="n">
        <x:f>IF($A415&lt;=$B$11,$B$7+$B$8*C415,"")</x:f>
        <x:v>29.94939424548902</x:v>
      </x:c>
      <x:c r="F415" s="77" t="n">
        <x:f>IF($A415&lt;=$B$11,D415+E415,"")</x:f>
        <x:v>79.89231900478751</x:v>
      </x:c>
      <x:c r="G415" s="79" t="n">
        <x:f>IF($A415&lt;=$B$11,--(F415&gt;$B$10),"")</x:f>
        <x:v>0</x:v>
      </x:c>
      <x:c r="H415" s="77" t="n">
        <x:f>IF($A415&lt;=$B$11,$B$5+$B$6*B415,"")</x:f>
        <x:v>49.942924759298485</x:v>
      </x:c>
      <x:c r="I415" s="77" t="n">
        <x:f>IF($A415&lt;=$B$11,$B$7+$B$8*($B$9*B415+SQRT(1-$B$9^2)*C415),"")</x:f>
        <x:v>29.93189812781589</x:v>
      </x:c>
      <x:c r="J415" s="77" t="n">
        <x:f>IF($A415&lt;=$B$11,H415+I415,"")</x:f>
        <x:v>79.87482288711438</x:v>
      </x:c>
      <x:c r="K415" s="79" t="n">
        <x:f>IF($A415&lt;=$B$11,--(J415&gt;$B$10),"")</x:f>
        <x:v>0</x:v>
      </x:c>
    </x:row>
    <x:row r="416">
      <x:c r="A416" t="n">
        <x:v>402</x:v>
      </x:c>
      <x:c r="B416" s="77" t="n">
        <x:f>IF($A416&lt;=$B$11,NORM.S.INV(RAND()),"")</x:f>
        <x:v>-0.4160648438081438</x:v>
      </x:c>
      <x:c r="C416" s="77" t="n">
        <x:f>IF($A416&lt;=$B$11,NORM.S.INV(RAND()),"")</x:f>
        <x:v>-0.1325111377679546</x:v>
      </x:c>
      <x:c r="D416" s="77" t="n">
        <x:f>IF($A416&lt;=$B$11,$B$5+$B$6*B416,"")</x:f>
        <x:v>49.958393515619186</x:v>
      </x:c>
      <x:c r="E416" s="77" t="n">
        <x:f>IF($A416&lt;=$B$11,$B$7+$B$8*C416,"")</x:f>
        <x:v>29.989399108978564</x:v>
      </x:c>
      <x:c r="F416" s="77" t="n">
        <x:f>IF($A416&lt;=$B$11,D416+E416,"")</x:f>
        <x:v>79.94779262459775</x:v>
      </x:c>
      <x:c r="G416" s="79" t="n">
        <x:f>IF($A416&lt;=$B$11,--(F416&gt;$B$10),"")</x:f>
        <x:v>0</x:v>
      </x:c>
      <x:c r="H416" s="77" t="n">
        <x:f>IF($A416&lt;=$B$11,$B$5+$B$6*B416,"")</x:f>
        <x:v>49.958393515619186</x:v>
      </x:c>
      <x:c r="I416" s="77" t="n">
        <x:f>IF($A416&lt;=$B$11,$B$7+$B$8*($B$9*B416+SQRT(1-$B$9^2)*C416),"")</x:f>
        <x:v>29.969129818295908</x:v>
      </x:c>
      <x:c r="J416" s="77" t="n">
        <x:f>IF($A416&lt;=$B$11,H416+I416,"")</x:f>
        <x:v>79.92752333391509</x:v>
      </x:c>
      <x:c r="K416" s="79" t="n">
        <x:f>IF($A416&lt;=$B$11,--(J416&gt;$B$10),"")</x:f>
        <x:v>0</x:v>
      </x:c>
    </x:row>
    <x:row r="417">
      <x:c r="A417" t="n">
        <x:v>403</x:v>
      </x:c>
      <x:c r="B417" s="77" t="n">
        <x:f>IF($A417&lt;=$B$11,NORM.S.INV(RAND()),"")</x:f>
        <x:v>1.0826246365667143</x:v>
      </x:c>
      <x:c r="C417" s="77" t="n">
        <x:f>IF($A417&lt;=$B$11,NORM.S.INV(RAND()),"")</x:f>
        <x:v>0.70260038434929</x:v>
      </x:c>
      <x:c r="D417" s="77" t="n">
        <x:f>IF($A417&lt;=$B$11,$B$5+$B$6*B417,"")</x:f>
        <x:v>50.10826246365667</x:v>
      </x:c>
      <x:c r="E417" s="77" t="n">
        <x:f>IF($A417&lt;=$B$11,$B$7+$B$8*C417,"")</x:f>
        <x:v>30.056208030747943</x:v>
      </x:c>
      <x:c r="F417" s="77" t="n">
        <x:f>IF($A417&lt;=$B$11,D417+E417,"")</x:f>
        <x:v>80.16447049440461</x:v>
      </x:c>
      <x:c r="G417" s="79" t="n">
        <x:f>IF($A417&lt;=$B$11,--(F417&gt;$B$10),"")</x:f>
        <x:v>0</x:v>
      </x:c>
      <x:c r="H417" s="77" t="n">
        <x:f>IF($A417&lt;=$B$11,$B$5+$B$6*B417,"")</x:f>
        <x:v>50.10826246365667</x:v>
      </x:c>
      <x:c r="I417" s="77" t="n">
        <x:f>IF($A417&lt;=$B$11,$B$7+$B$8*($B$9*B417+SQRT(1-$B$9^2)*C417),"")</x:f>
        <x:v>30.100767542517314</x:v>
      </x:c>
      <x:c r="J417" s="77" t="n">
        <x:f>IF($A417&lt;=$B$11,H417+I417,"")</x:f>
        <x:v>80.20903000617399</x:v>
      </x:c>
      <x:c r="K417" s="79" t="n">
        <x:f>IF($A417&lt;=$B$11,--(J417&gt;$B$10),"")</x:f>
        <x:v>0</x:v>
      </x:c>
    </x:row>
    <x:row r="418">
      <x:c r="A418" t="n">
        <x:v>404</x:v>
      </x:c>
      <x:c r="B418" s="77" t="n">
        <x:f>IF($A418&lt;=$B$11,NORM.S.INV(RAND()),"")</x:f>
        <x:v>0.36643056943902125</x:v>
      </x:c>
      <x:c r="C418" s="77" t="n">
        <x:f>IF($A418&lt;=$B$11,NORM.S.INV(RAND()),"")</x:f>
        <x:v>-2.081590287194366</x:v>
      </x:c>
      <x:c r="D418" s="77" t="n">
        <x:f>IF($A418&lt;=$B$11,$B$5+$B$6*B418,"")</x:f>
        <x:v>50.0366430569439</x:v>
      </x:c>
      <x:c r="E418" s="77" t="n">
        <x:f>IF($A418&lt;=$B$11,$B$7+$B$8*C418,"")</x:f>
        <x:v>29.83347277702445</x:v>
      </x:c>
      <x:c r="F418" s="77" t="n">
        <x:f>IF($A418&lt;=$B$11,D418+E418,"")</x:f>
        <x:v>79.87011583396836</x:v>
      </x:c>
      <x:c r="G418" s="79" t="n">
        <x:f>IF($A418&lt;=$B$11,--(F418&gt;$B$10),"")</x:f>
        <x:v>0</x:v>
      </x:c>
      <x:c r="H418" s="77" t="n">
        <x:f>IF($A418&lt;=$B$11,$B$5+$B$6*B418,"")</x:f>
        <x:v>50.0366430569439</x:v>
      </x:c>
      <x:c r="I418" s="77" t="n">
        <x:f>IF($A418&lt;=$B$11,$B$7+$B$8*($B$9*B418+SQRT(1-$B$9^2)*C418),"")</x:f>
        <x:v>29.901595887460196</x:v>
      </x:c>
      <x:c r="J418" s="77" t="n">
        <x:f>IF($A418&lt;=$B$11,H418+I418,"")</x:f>
        <x:v>79.9382389444041</x:v>
      </x:c>
      <x:c r="K418" s="79" t="n">
        <x:f>IF($A418&lt;=$B$11,--(J418&gt;$B$10),"")</x:f>
        <x:v>0</x:v>
      </x:c>
    </x:row>
    <x:row r="419">
      <x:c r="A419" t="n">
        <x:v>405</x:v>
      </x:c>
      <x:c r="B419" s="77" t="n">
        <x:f>IF($A419&lt;=$B$11,NORM.S.INV(RAND()),"")</x:f>
        <x:v>1.098420532548478</x:v>
      </x:c>
      <x:c r="C419" s="77" t="n">
        <x:f>IF($A419&lt;=$B$11,NORM.S.INV(RAND()),"")</x:f>
        <x:v>0.8362595075074902</x:v>
      </x:c>
      <x:c r="D419" s="77" t="n">
        <x:f>IF($A419&lt;=$B$11,$B$5+$B$6*B419,"")</x:f>
        <x:v>50.109842053254845</x:v>
      </x:c>
      <x:c r="E419" s="77" t="n">
        <x:f>IF($A419&lt;=$B$11,$B$7+$B$8*C419,"")</x:f>
        <x:v>30.0669007606006</x:v>
      </x:c>
      <x:c r="F419" s="77" t="n">
        <x:f>IF($A419&lt;=$B$11,D419+E419,"")</x:f>
        <x:v>80.17674281385544</x:v>
      </x:c>
      <x:c r="G419" s="79" t="n">
        <x:f>IF($A419&lt;=$B$11,--(F419&gt;$B$10),"")</x:f>
        <x:v>0</x:v>
      </x:c>
      <x:c r="H419" s="77" t="n">
        <x:f>IF($A419&lt;=$B$11,$B$5+$B$6*B419,"")</x:f>
        <x:v>50.109842053254845</x:v>
      </x:c>
      <x:c r="I419" s="77" t="n">
        <x:f>IF($A419&lt;=$B$11,$B$7+$B$8*($B$9*B419+SQRT(1-$B$9^2)*C419),"")</x:f>
        <x:v>30.10928824918714</x:v>
      </x:c>
      <x:c r="J419" s="77" t="n">
        <x:f>IF($A419&lt;=$B$11,H419+I419,"")</x:f>
        <x:v>80.21913030244198</x:v>
      </x:c>
      <x:c r="K419" s="79" t="n">
        <x:f>IF($A419&lt;=$B$11,--(J419&gt;$B$10),"")</x:f>
        <x:v>0</x:v>
      </x:c>
    </x:row>
    <x:row r="420">
      <x:c r="A420" t="n">
        <x:v>406</x:v>
      </x:c>
      <x:c r="B420" s="77" t="n">
        <x:f>IF($A420&lt;=$B$11,NORM.S.INV(RAND()),"")</x:f>
        <x:v>-1.1428165064663731</x:v>
      </x:c>
      <x:c r="C420" s="77" t="n">
        <x:f>IF($A420&lt;=$B$11,NORM.S.INV(RAND()),"")</x:f>
        <x:v>1.5604039560889158</x:v>
      </x:c>
      <x:c r="D420" s="77" t="n">
        <x:f>IF($A420&lt;=$B$11,$B$5+$B$6*B420,"")</x:f>
        <x:v>49.88571834935336</x:v>
      </x:c>
      <x:c r="E420" s="77" t="n">
        <x:f>IF($A420&lt;=$B$11,$B$7+$B$8*C420,"")</x:f>
        <x:v>30.12483231648711</x:v>
      </x:c>
      <x:c r="F420" s="77" t="n">
        <x:f>IF($A420&lt;=$B$11,D420+E420,"")</x:f>
        <x:v>80.01055066584047</x:v>
      </x:c>
      <x:c r="G420" s="79" t="n">
        <x:f>IF($A420&lt;=$B$11,--(F420&gt;$B$10),"")</x:f>
        <x:v>0</x:v>
      </x:c>
      <x:c r="H420" s="77" t="n">
        <x:f>IF($A420&lt;=$B$11,$B$5+$B$6*B420,"")</x:f>
        <x:v>49.88571834935336</x:v>
      </x:c>
      <x:c r="I420" s="77" t="n">
        <x:f>IF($A420&lt;=$B$11,$B$7+$B$8*($B$9*B420+SQRT(1-$B$9^2)*C420),"")</x:f>
        <x:v>30.025150381014075</x:v>
      </x:c>
      <x:c r="J420" s="77" t="n">
        <x:f>IF($A420&lt;=$B$11,H420+I420,"")</x:f>
        <x:v>79.91086873036744</x:v>
      </x:c>
      <x:c r="K420" s="79" t="n">
        <x:f>IF($A420&lt;=$B$11,--(J420&gt;$B$10),"")</x:f>
        <x:v>0</x:v>
      </x:c>
    </x:row>
    <x:row r="421">
      <x:c r="A421" t="n">
        <x:v>407</x:v>
      </x:c>
      <x:c r="B421" s="77" t="n">
        <x:f>IF($A421&lt;=$B$11,NORM.S.INV(RAND()),"")</x:f>
        <x:v>-1.282709823306283</x:v>
      </x:c>
      <x:c r="C421" s="77" t="n">
        <x:f>IF($A421&lt;=$B$11,NORM.S.INV(RAND()),"")</x:f>
        <x:v>0.5853076034798372</x:v>
      </x:c>
      <x:c r="D421" s="77" t="n">
        <x:f>IF($A421&lt;=$B$11,$B$5+$B$6*B421,"")</x:f>
        <x:v>49.871729017669374</x:v>
      </x:c>
      <x:c r="E421" s="77" t="n">
        <x:f>IF($A421&lt;=$B$11,$B$7+$B$8*C421,"")</x:f>
        <x:v>30.04682460827839</x:v>
      </x:c>
      <x:c r="F421" s="77" t="n">
        <x:f>IF($A421&lt;=$B$11,D421+E421,"")</x:f>
        <x:v>79.91855362594777</x:v>
      </x:c>
      <x:c r="G421" s="79" t="n">
        <x:f>IF($A421&lt;=$B$11,--(F421&gt;$B$10),"")</x:f>
        <x:v>0</x:v>
      </x:c>
      <x:c r="H421" s="77" t="n">
        <x:f>IF($A421&lt;=$B$11,$B$5+$B$6*B421,"")</x:f>
        <x:v>49.871729017669374</x:v>
      </x:c>
      <x:c r="I421" s="77" t="n">
        <x:f>IF($A421&lt;=$B$11,$B$7+$B$8*($B$9*B421+SQRT(1-$B$9^2)*C421),"")</x:f>
        <x:v>29.961607708766312</x:v>
      </x:c>
      <x:c r="J421" s="77" t="n">
        <x:f>IF($A421&lt;=$B$11,H421+I421,"")</x:f>
        <x:v>79.83333672643569</x:v>
      </x:c>
      <x:c r="K421" s="79" t="n">
        <x:f>IF($A421&lt;=$B$11,--(J421&gt;$B$10),"")</x:f>
        <x:v>0</x:v>
      </x:c>
    </x:row>
    <x:row r="422">
      <x:c r="A422" t="n">
        <x:v>408</x:v>
      </x:c>
      <x:c r="B422" s="77" t="n">
        <x:f>IF($A422&lt;=$B$11,NORM.S.INV(RAND()),"")</x:f>
        <x:v>0.3853379820527734</x:v>
      </x:c>
      <x:c r="C422" s="77" t="n">
        <x:f>IF($A422&lt;=$B$11,NORM.S.INV(RAND()),"")</x:f>
        <x:v>2.6989239773444575</x:v>
      </x:c>
      <x:c r="D422" s="77" t="n">
        <x:f>IF($A422&lt;=$B$11,$B$5+$B$6*B422,"")</x:f>
        <x:v>50.03853379820528</x:v>
      </x:c>
      <x:c r="E422" s="77" t="n">
        <x:f>IF($A422&lt;=$B$11,$B$7+$B$8*C422,"")</x:f>
        <x:v>30.215913918187557</x:v>
      </x:c>
      <x:c r="F422" s="77" t="n">
        <x:f>IF($A422&lt;=$B$11,D422+E422,"")</x:f>
        <x:v>80.25444771639283</x:v>
      </x:c>
      <x:c r="G422" s="79" t="n">
        <x:f>IF($A422&lt;=$B$11,--(F422&gt;$B$10),"")</x:f>
        <x:v>0</x:v>
      </x:c>
      <x:c r="H422" s="77" t="n">
        <x:f>IF($A422&lt;=$B$11,$B$5+$B$6*B422,"")</x:f>
        <x:v>50.03853379820528</x:v>
      </x:c>
      <x:c r="I422" s="77" t="n">
        <x:f>IF($A422&lt;=$B$11,$B$7+$B$8*($B$9*B422+SQRT(1-$B$9^2)*C422),"")</x:f>
        <x:v>30.175772306341223</x:v>
      </x:c>
      <x:c r="J422" s="77" t="n">
        <x:f>IF($A422&lt;=$B$11,H422+I422,"")</x:f>
        <x:v>80.2143061045465</x:v>
      </x:c>
      <x:c r="K422" s="79" t="n">
        <x:f>IF($A422&lt;=$B$11,--(J422&gt;$B$10),"")</x:f>
        <x:v>0</x:v>
      </x:c>
    </x:row>
    <x:row r="423">
      <x:c r="A423" t="n">
        <x:v>409</x:v>
      </x:c>
      <x:c r="B423" s="77" t="n">
        <x:f>IF($A423&lt;=$B$11,NORM.S.INV(RAND()),"")</x:f>
        <x:v>-0.6544777928858021</x:v>
      </x:c>
      <x:c r="C423" s="77" t="n">
        <x:f>IF($A423&lt;=$B$11,NORM.S.INV(RAND()),"")</x:f>
        <x:v>0.5766578467546928</x:v>
      </x:c>
      <x:c r="D423" s="77" t="n">
        <x:f>IF($A423&lt;=$B$11,$B$5+$B$6*B423,"")</x:f>
        <x:v>49.93455222071142</x:v>
      </x:c>
      <x:c r="E423" s="77" t="n">
        <x:f>IF($A423&lt;=$B$11,$B$7+$B$8*C423,"")</x:f>
        <x:v>30.046132627740377</x:v>
      </x:c>
      <x:c r="F423" s="77" t="n">
        <x:f>IF($A423&lt;=$B$11,D423+E423,"")</x:f>
        <x:v>79.9806848484518</x:v>
      </x:c>
      <x:c r="G423" s="79" t="n">
        <x:f>IF($A423&lt;=$B$11,--(F423&gt;$B$10),"")</x:f>
        <x:v>0</x:v>
      </x:c>
      <x:c r="H423" s="77" t="n">
        <x:f>IF($A423&lt;=$B$11,$B$5+$B$6*B423,"")</x:f>
        <x:v>49.93455222071142</x:v>
      </x:c>
      <x:c r="I423" s="77" t="n">
        <x:f>IF($A423&lt;=$B$11,$B$7+$B$8*($B$9*B423+SQRT(1-$B$9^2)*C423),"")</x:f>
        <x:v>29.996294529521244</x:v>
      </x:c>
      <x:c r="J423" s="77" t="n">
        <x:f>IF($A423&lt;=$B$11,H423+I423,"")</x:f>
        <x:v>79.93084675023266</x:v>
      </x:c>
      <x:c r="K423" s="79" t="n">
        <x:f>IF($A423&lt;=$B$11,--(J423&gt;$B$10),"")</x:f>
        <x:v>0</x:v>
      </x:c>
    </x:row>
    <x:row r="424">
      <x:c r="A424" t="n">
        <x:v>410</x:v>
      </x:c>
      <x:c r="B424" s="77" t="n">
        <x:f>IF($A424&lt;=$B$11,NORM.S.INV(RAND()),"")</x:f>
        <x:v>0.30227588470563005</x:v>
      </x:c>
      <x:c r="C424" s="77" t="n">
        <x:f>IF($A424&lt;=$B$11,NORM.S.INV(RAND()),"")</x:f>
        <x:v>-0.899219315503018</x:v>
      </x:c>
      <x:c r="D424" s="77" t="n">
        <x:f>IF($A424&lt;=$B$11,$B$5+$B$6*B424,"")</x:f>
        <x:v>50.03022758847057</x:v>
      </x:c>
      <x:c r="E424" s="77" t="n">
        <x:f>IF($A424&lt;=$B$11,$B$7+$B$8*C424,"")</x:f>
        <x:v>29.928062454759758</x:v>
      </x:c>
      <x:c r="F424" s="77" t="n">
        <x:f>IF($A424&lt;=$B$11,D424+E424,"")</x:f>
        <x:v>79.95829004323032</x:v>
      </x:c>
      <x:c r="G424" s="79" t="n">
        <x:f>IF($A424&lt;=$B$11,--(F424&gt;$B$10),"")</x:f>
        <x:v>0</x:v>
      </x:c>
      <x:c r="H424" s="77" t="n">
        <x:f>IF($A424&lt;=$B$11,$B$5+$B$6*B424,"")</x:f>
        <x:v>50.03022758847057</x:v>
      </x:c>
      <x:c r="I424" s="77" t="n">
        <x:f>IF($A424&lt;=$B$11,$B$7+$B$8*($B$9*B424+SQRT(1-$B$9^2)*C424),"")</x:f>
        <x:v>29.96555376647769</x:v>
      </x:c>
      <x:c r="J424" s="77" t="n">
        <x:f>IF($A424&lt;=$B$11,H424+I424,"")</x:f>
        <x:v>79.99578135494826</x:v>
      </x:c>
      <x:c r="K424" s="79" t="n">
        <x:f>IF($A424&lt;=$B$11,--(J424&gt;$B$10),"")</x:f>
        <x:v>0</x:v>
      </x:c>
    </x:row>
    <x:row r="425">
      <x:c r="A425" t="n">
        <x:v>411</x:v>
      </x:c>
      <x:c r="B425" s="77" t="n">
        <x:f>IF($A425&lt;=$B$11,NORM.S.INV(RAND()),"")</x:f>
        <x:v>-0.18759235770526203</x:v>
      </x:c>
      <x:c r="C425" s="77" t="n">
        <x:f>IF($A425&lt;=$B$11,NORM.S.INV(RAND()),"")</x:f>
        <x:v>-1.0128717921800265</x:v>
      </x:c>
      <x:c r="D425" s="77" t="n">
        <x:f>IF($A425&lt;=$B$11,$B$5+$B$6*B425,"")</x:f>
        <x:v>49.981240764229476</x:v>
      </x:c>
      <x:c r="E425" s="77" t="n">
        <x:f>IF($A425&lt;=$B$11,$B$7+$B$8*C425,"")</x:f>
        <x:v>29.9189702566256</x:v>
      </x:c>
      <x:c r="F425" s="77" t="n">
        <x:f>IF($A425&lt;=$B$11,D425+E425,"")</x:f>
        <x:v>79.90021102085507</x:v>
      </x:c>
      <x:c r="G425" s="79" t="n">
        <x:f>IF($A425&lt;=$B$11,--(F425&gt;$B$10),"")</x:f>
        <x:v>0</x:v>
      </x:c>
      <x:c r="H425" s="77" t="n">
        <x:f>IF($A425&lt;=$B$11,$B$5+$B$6*B425,"")</x:f>
        <x:v>49.981240764229476</x:v>
      </x:c>
      <x:c r="I425" s="77" t="n">
        <x:f>IF($A425&lt;=$B$11,$B$7+$B$8*($B$9*B425+SQRT(1-$B$9^2)*C425),"")</x:f>
        <x:v>29.93162801667936</x:v>
      </x:c>
      <x:c r="J425" s="77" t="n">
        <x:f>IF($A425&lt;=$B$11,H425+I425,"")</x:f>
        <x:v>79.91286878090884</x:v>
      </x:c>
      <x:c r="K425" s="79" t="n">
        <x:f>IF($A425&lt;=$B$11,--(J425&gt;$B$10),"")</x:f>
        <x:v>0</x:v>
      </x:c>
    </x:row>
    <x:row r="426">
      <x:c r="A426" t="n">
        <x:v>412</x:v>
      </x:c>
      <x:c r="B426" s="77" t="n">
        <x:f>IF($A426&lt;=$B$11,NORM.S.INV(RAND()),"")</x:f>
        <x:v>-0.8912517657751194</x:v>
      </x:c>
      <x:c r="C426" s="77" t="n">
        <x:f>IF($A426&lt;=$B$11,NORM.S.INV(RAND()),"")</x:f>
        <x:v>-0.988338061042104</x:v>
      </x:c>
      <x:c r="D426" s="77" t="n">
        <x:f>IF($A426&lt;=$B$11,$B$5+$B$6*B426,"")</x:f>
        <x:v>49.91087482342249</x:v>
      </x:c>
      <x:c r="E426" s="77" t="n">
        <x:f>IF($A426&lt;=$B$11,$B$7+$B$8*C426,"")</x:f>
        <x:v>29.920932955116633</x:v>
      </x:c>
      <x:c r="F426" s="77" t="n">
        <x:f>IF($A426&lt;=$B$11,D426+E426,"")</x:f>
        <x:v>79.83180777853912</x:v>
      </x:c>
      <x:c r="G426" s="79" t="n">
        <x:f>IF($A426&lt;=$B$11,--(F426&gt;$B$10),"")</x:f>
        <x:v>0</x:v>
      </x:c>
      <x:c r="H426" s="77" t="n">
        <x:f>IF($A426&lt;=$B$11,$B$5+$B$6*B426,"")</x:f>
        <x:v>49.91087482342249</x:v>
      </x:c>
      <x:c r="I426" s="77" t="n">
        <x:f>IF($A426&lt;=$B$11,$B$7+$B$8*($B$9*B426+SQRT(1-$B$9^2)*C426),"")</x:f>
        <x:v>29.893624736907498</x:v>
      </x:c>
      <x:c r="J426" s="77" t="n">
        <x:f>IF($A426&lt;=$B$11,H426+I426,"")</x:f>
        <x:v>79.80449956032999</x:v>
      </x:c>
      <x:c r="K426" s="79" t="n">
        <x:f>IF($A426&lt;=$B$11,--(J426&gt;$B$10),"")</x:f>
        <x:v>0</x:v>
      </x:c>
    </x:row>
    <x:row r="427">
      <x:c r="A427" t="n">
        <x:v>413</x:v>
      </x:c>
      <x:c r="B427" s="77" t="n">
        <x:f>IF($A427&lt;=$B$11,NORM.S.INV(RAND()),"")</x:f>
        <x:v>-0.4333058916698325</x:v>
      </x:c>
      <x:c r="C427" s="77" t="n">
        <x:f>IF($A427&lt;=$B$11,NORM.S.INV(RAND()),"")</x:f>
        <x:v>-1.2230264852921935</x:v>
      </x:c>
      <x:c r="D427" s="77" t="n">
        <x:f>IF($A427&lt;=$B$11,$B$5+$B$6*B427,"")</x:f>
        <x:v>49.956669410833015</x:v>
      </x:c>
      <x:c r="E427" s="77" t="n">
        <x:f>IF($A427&lt;=$B$11,$B$7+$B$8*C427,"")</x:f>
        <x:v>29.902157881176624</x:v>
      </x:c>
      <x:c r="F427" s="77" t="n">
        <x:f>IF($A427&lt;=$B$11,D427+E427,"")</x:f>
        <x:v>79.85882729200964</x:v>
      </x:c>
      <x:c r="G427" s="79" t="n">
        <x:f>IF($A427&lt;=$B$11,--(F427&gt;$B$10),"")</x:f>
        <x:v>0</x:v>
      </x:c>
      <x:c r="H427" s="77" t="n">
        <x:f>IF($A427&lt;=$B$11,$B$5+$B$6*B427,"")</x:f>
        <x:v>49.956669410833015</x:v>
      </x:c>
      <x:c r="I427" s="77" t="n">
        <x:f>IF($A427&lt;=$B$11,$B$7+$B$8*($B$9*B427+SQRT(1-$B$9^2)*C427),"")</x:f>
        <x:v>29.905861621179078</x:v>
      </x:c>
      <x:c r="J427" s="77" t="n">
        <x:f>IF($A427&lt;=$B$11,H427+I427,"")</x:f>
        <x:v>79.8625310320121</x:v>
      </x:c>
      <x:c r="K427" s="79" t="n">
        <x:f>IF($A427&lt;=$B$11,--(J427&gt;$B$10),"")</x:f>
        <x:v>0</x:v>
      </x:c>
    </x:row>
    <x:row r="428">
      <x:c r="A428" t="n">
        <x:v>414</x:v>
      </x:c>
      <x:c r="B428" s="77" t="n">
        <x:f>IF($A428&lt;=$B$11,NORM.S.INV(RAND()),"")</x:f>
        <x:v>0.49968148956302066</x:v>
      </x:c>
      <x:c r="C428" s="77" t="n">
        <x:f>IF($A428&lt;=$B$11,NORM.S.INV(RAND()),"")</x:f>
        <x:v>1.3502986389849365</x:v>
      </x:c>
      <x:c r="D428" s="77" t="n">
        <x:f>IF($A428&lt;=$B$11,$B$5+$B$6*B428,"")</x:f>
        <x:v>50.0499681489563</x:v>
      </x:c>
      <x:c r="E428" s="77" t="n">
        <x:f>IF($A428&lt;=$B$11,$B$7+$B$8*C428,"")</x:f>
        <x:v>30.108023891118794</x:v>
      </x:c>
      <x:c r="F428" s="77" t="n">
        <x:f>IF($A428&lt;=$B$11,D428+E428,"")</x:f>
        <x:v>80.1579920400751</x:v>
      </x:c>
      <x:c r="G428" s="79" t="n">
        <x:f>IF($A428&lt;=$B$11,--(F428&gt;$B$10),"")</x:f>
        <x:v>0</x:v>
      </x:c>
      <x:c r="H428" s="77" t="n">
        <x:f>IF($A428&lt;=$B$11,$B$5+$B$6*B428,"")</x:f>
        <x:v>50.0499681489563</x:v>
      </x:c>
      <x:c r="I428" s="77" t="n">
        <x:f>IF($A428&lt;=$B$11,$B$7+$B$8*($B$9*B428+SQRT(1-$B$9^2)*C428),"")</x:f>
        <x:v>30.10512665211529</x:v>
      </x:c>
      <x:c r="J428" s="77" t="n">
        <x:f>IF($A428&lt;=$B$11,H428+I428,"")</x:f>
        <x:v>80.15509480107158</x:v>
      </x:c>
      <x:c r="K428" s="79" t="n">
        <x:f>IF($A428&lt;=$B$11,--(J428&gt;$B$10),"")</x:f>
        <x:v>0</x:v>
      </x:c>
    </x:row>
    <x:row r="429">
      <x:c r="A429" t="n">
        <x:v>415</x:v>
      </x:c>
      <x:c r="B429" s="77" t="n">
        <x:f>IF($A429&lt;=$B$11,NORM.S.INV(RAND()),"")</x:f>
        <x:v>-0.7272926395180367</x:v>
      </x:c>
      <x:c r="C429" s="77" t="n">
        <x:f>IF($A429&lt;=$B$11,NORM.S.INV(RAND()),"")</x:f>
        <x:v>-0.7236386887568936</x:v>
      </x:c>
      <x:c r="D429" s="77" t="n">
        <x:f>IF($A429&lt;=$B$11,$B$5+$B$6*B429,"")</x:f>
        <x:v>49.92727073604819</x:v>
      </x:c>
      <x:c r="E429" s="77" t="n">
        <x:f>IF($A429&lt;=$B$11,$B$7+$B$8*C429,"")</x:f>
        <x:v>29.94210890489945</x:v>
      </x:c>
      <x:c r="F429" s="77" t="n">
        <x:f>IF($A429&lt;=$B$11,D429+E429,"")</x:f>
        <x:v>79.86937964094764</x:v>
      </x:c>
      <x:c r="G429" s="79" t="n">
        <x:f>IF($A429&lt;=$B$11,--(F429&gt;$B$10),"")</x:f>
        <x:v>0</x:v>
      </x:c>
      <x:c r="H429" s="77" t="n">
        <x:f>IF($A429&lt;=$B$11,$B$5+$B$6*B429,"")</x:f>
        <x:v>49.92727073604819</x:v>
      </x:c>
      <x:c r="I429" s="77" t="n">
        <x:f>IF($A429&lt;=$B$11,$B$7+$B$8*($B$9*B429+SQRT(1-$B$9^2)*C429),"")</x:f>
        <x:v>29.917929100955934</x:v>
      </x:c>
      <x:c r="J429" s="77" t="n">
        <x:f>IF($A429&lt;=$B$11,H429+I429,"")</x:f>
        <x:v>79.84519983700413</x:v>
      </x:c>
      <x:c r="K429" s="79" t="n">
        <x:f>IF($A429&lt;=$B$11,--(J429&gt;$B$10),"")</x:f>
        <x:v>0</x:v>
      </x:c>
    </x:row>
    <x:row r="430">
      <x:c r="A430" t="n">
        <x:v>416</x:v>
      </x:c>
      <x:c r="B430" s="77" t="n">
        <x:f>IF($A430&lt;=$B$11,NORM.S.INV(RAND()),"")</x:f>
        <x:v>1.1878863146666536</x:v>
      </x:c>
      <x:c r="C430" s="77" t="n">
        <x:f>IF($A430&lt;=$B$11,NORM.S.INV(RAND()),"")</x:f>
        <x:v>0.64431833621686</x:v>
      </x:c>
      <x:c r="D430" s="77" t="n">
        <x:f>IF($A430&lt;=$B$11,$B$5+$B$6*B430,"")</x:f>
        <x:v>50.118788631466664</x:v>
      </x:c>
      <x:c r="E430" s="77" t="n">
        <x:f>IF($A430&lt;=$B$11,$B$7+$B$8*C430,"")</x:f>
        <x:v>30.05154546689735</x:v>
      </x:c>
      <x:c r="F430" s="77" t="n">
        <x:f>IF($A430&lt;=$B$11,D430+E430,"")</x:f>
        <x:v>80.17033409836401</x:v>
      </x:c>
      <x:c r="G430" s="79" t="n">
        <x:f>IF($A430&lt;=$B$11,--(F430&gt;$B$10),"")</x:f>
        <x:v>0</x:v>
      </x:c>
      <x:c r="H430" s="77" t="n">
        <x:f>IF($A430&lt;=$B$11,$B$5+$B$6*B430,"")</x:f>
        <x:v>50.118788631466664</x:v>
      </x:c>
      <x:c r="I430" s="77" t="n">
        <x:f>IF($A430&lt;=$B$11,$B$7+$B$8*($B$9*B430+SQRT(1-$B$9^2)*C430),"")</x:f>
        <x:v>30.103332459887657</x:v>
      </x:c>
      <x:c r="J430" s="77" t="n">
        <x:f>IF($A430&lt;=$B$11,H430+I430,"")</x:f>
        <x:v>80.22212109135432</x:v>
      </x:c>
      <x:c r="K430" s="79" t="n">
        <x:f>IF($A430&lt;=$B$11,--(J430&gt;$B$10),"")</x:f>
        <x:v>0</x:v>
      </x:c>
    </x:row>
    <x:row r="431">
      <x:c r="A431" t="n">
        <x:v>417</x:v>
      </x:c>
      <x:c r="B431" s="77" t="n">
        <x:f>IF($A431&lt;=$B$11,NORM.S.INV(RAND()),"")</x:f>
        <x:v>-0.6597268665874756</x:v>
      </x:c>
      <x:c r="C431" s="77" t="n">
        <x:f>IF($A431&lt;=$B$11,NORM.S.INV(RAND()),"")</x:f>
        <x:v>2.5781158560172956</x:v>
      </x:c>
      <x:c r="D431" s="77" t="n">
        <x:f>IF($A431&lt;=$B$11,$B$5+$B$6*B431,"")</x:f>
        <x:v>49.934027313341254</x:v>
      </x:c>
      <x:c r="E431" s="77" t="n">
        <x:f>IF($A431&lt;=$B$11,$B$7+$B$8*C431,"")</x:f>
        <x:v>30.206249268481383</x:v>
      </x:c>
      <x:c r="F431" s="77" t="n">
        <x:f>IF($A431&lt;=$B$11,D431+E431,"")</x:f>
        <x:v>80.14027658182263</x:v>
      </x:c>
      <x:c r="G431" s="79" t="n">
        <x:f>IF($A431&lt;=$B$11,--(F431&gt;$B$10),"")</x:f>
        <x:v>0</x:v>
      </x:c>
      <x:c r="H431" s="77" t="n">
        <x:f>IF($A431&lt;=$B$11,$B$5+$B$6*B431,"")</x:f>
        <x:v>49.934027313341254</x:v>
      </x:c>
      <x:c r="I431" s="77" t="n">
        <x:f>IF($A431&lt;=$B$11,$B$7+$B$8*($B$9*B431+SQRT(1-$B$9^2)*C431),"")</x:f>
        <x:v>30.110346734401013</x:v>
      </x:c>
      <x:c r="J431" s="77" t="n">
        <x:f>IF($A431&lt;=$B$11,H431+I431,"")</x:f>
        <x:v>80.04437404774227</x:v>
      </x:c>
      <x:c r="K431" s="79" t="n">
        <x:f>IF($A431&lt;=$B$11,--(J431&gt;$B$10),"")</x:f>
        <x:v>0</x:v>
      </x:c>
    </x:row>
    <x:row r="432">
      <x:c r="A432" t="n">
        <x:v>418</x:v>
      </x:c>
      <x:c r="B432" s="77" t="n">
        <x:f>IF($A432&lt;=$B$11,NORM.S.INV(RAND()),"")</x:f>
        <x:v>-0.7329645716021757</x:v>
      </x:c>
      <x:c r="C432" s="77" t="n">
        <x:f>IF($A432&lt;=$B$11,NORM.S.INV(RAND()),"")</x:f>
        <x:v>-0.45816930028927316</x:v>
      </x:c>
      <x:c r="D432" s="77" t="n">
        <x:f>IF($A432&lt;=$B$11,$B$5+$B$6*B432,"")</x:f>
        <x:v>49.92670354283978</x:v>
      </x:c>
      <x:c r="E432" s="77" t="n">
        <x:f>IF($A432&lt;=$B$11,$B$7+$B$8*C432,"")</x:f>
        <x:v>29.963346455976858</x:v>
      </x:c>
      <x:c r="F432" s="77" t="n">
        <x:f>IF($A432&lt;=$B$11,D432+E432,"")</x:f>
        <x:v>79.89004999881664</x:v>
      </x:c>
      <x:c r="G432" s="79" t="n">
        <x:f>IF($A432&lt;=$B$11,--(F432&gt;$B$10),"")</x:f>
        <x:v>0</x:v>
      </x:c>
      <x:c r="H432" s="77" t="n">
        <x:f>IF($A432&lt;=$B$11,$B$5+$B$6*B432,"")</x:f>
        <x:v>49.92670354283978</x:v>
      </x:c>
      <x:c r="I432" s="77" t="n">
        <x:f>IF($A432&lt;=$B$11,$B$7+$B$8*($B$9*B432+SQRT(1-$B$9^2)*C432),"")</x:f>
        <x:v>29.932778117860906</x:v>
      </x:c>
      <x:c r="J432" s="77" t="n">
        <x:f>IF($A432&lt;=$B$11,H432+I432,"")</x:f>
        <x:v>79.85948166070068</x:v>
      </x:c>
      <x:c r="K432" s="79" t="n">
        <x:f>IF($A432&lt;=$B$11,--(J432&gt;$B$10),"")</x:f>
        <x:v>0</x:v>
      </x:c>
    </x:row>
    <x:row r="433">
      <x:c r="A433" t="n">
        <x:v>419</x:v>
      </x:c>
      <x:c r="B433" s="77" t="n">
        <x:f>IF($A433&lt;=$B$11,NORM.S.INV(RAND()),"")</x:f>
        <x:v>0.32744608721760904</x:v>
      </x:c>
      <x:c r="C433" s="77" t="n">
        <x:f>IF($A433&lt;=$B$11,NORM.S.INV(RAND()),"")</x:f>
        <x:v>-0.7324674511800758</x:v>
      </x:c>
      <x:c r="D433" s="77" t="n">
        <x:f>IF($A433&lt;=$B$11,$B$5+$B$6*B433,"")</x:f>
        <x:v>50.032744608721764</x:v>
      </x:c>
      <x:c r="E433" s="77" t="n">
        <x:f>IF($A433&lt;=$B$11,$B$7+$B$8*C433,"")</x:f>
        <x:v>29.941402603905594</x:v>
      </x:c>
      <x:c r="F433" s="77" t="n">
        <x:f>IF($A433&lt;=$B$11,D433+E433,"")</x:f>
        <x:v>79.97414721262736</x:v>
      </x:c>
      <x:c r="G433" s="79" t="n">
        <x:f>IF($A433&lt;=$B$11,--(F433&gt;$B$10),"")</x:f>
        <x:v>0</x:v>
      </x:c>
      <x:c r="H433" s="77" t="n">
        <x:f>IF($A433&lt;=$B$11,$B$5+$B$6*B433,"")</x:f>
        <x:v>50.032744608721764</x:v>
      </x:c>
      <x:c r="I433" s="77" t="n">
        <x:f>IF($A433&lt;=$B$11,$B$7+$B$8*($B$9*B433+SQRT(1-$B$9^2)*C433),"")</x:f>
        <x:v>29.97649006985347</x:v>
      </x:c>
      <x:c r="J433" s="77" t="n">
        <x:f>IF($A433&lt;=$B$11,H433+I433,"")</x:f>
        <x:v>80.00923467857524</x:v>
      </x:c>
      <x:c r="K433" s="79" t="n">
        <x:f>IF($A433&lt;=$B$11,--(J433&gt;$B$10),"")</x:f>
        <x:v>0</x:v>
      </x:c>
    </x:row>
    <x:row r="434">
      <x:c r="A434" t="n">
        <x:v>420</x:v>
      </x:c>
      <x:c r="B434" s="77" t="n">
        <x:f>IF($A434&lt;=$B$11,NORM.S.INV(RAND()),"")</x:f>
        <x:v>-1.8075858663531408</x:v>
      </x:c>
      <x:c r="C434" s="77" t="n">
        <x:f>IF($A434&lt;=$B$11,NORM.S.INV(RAND()),"")</x:f>
        <x:v>-1.3909409380927797</x:v>
      </x:c>
      <x:c r="D434" s="77" t="n">
        <x:f>IF($A434&lt;=$B$11,$B$5+$B$6*B434,"")</x:f>
        <x:v>49.819241413364686</x:v>
      </x:c>
      <x:c r="E434" s="77" t="n">
        <x:f>IF($A434&lt;=$B$11,$B$7+$B$8*C434,"")</x:f>
        <x:v>29.888724724952578</x:v>
      </x:c>
      <x:c r="F434" s="77" t="n">
        <x:f>IF($A434&lt;=$B$11,D434+E434,"")</x:f>
        <x:v>79.70796613831726</x:v>
      </x:c>
      <x:c r="G434" s="79" t="n">
        <x:f>IF($A434&lt;=$B$11,--(F434&gt;$B$10),"")</x:f>
        <x:v>0</x:v>
      </x:c>
      <x:c r="H434" s="77" t="n">
        <x:f>IF($A434&lt;=$B$11,$B$5+$B$6*B434,"")</x:f>
        <x:v>49.819241413364686</x:v>
      </x:c>
      <x:c r="I434" s="77" t="n">
        <x:f>IF($A434&lt;=$B$11,$B$7+$B$8*($B$9*B434+SQRT(1-$B$9^2)*C434),"")</x:f>
        <x:v>29.819308750222465</x:v>
      </x:c>
      <x:c r="J434" s="77" t="n">
        <x:f>IF($A434&lt;=$B$11,H434+I434,"")</x:f>
        <x:v>79.63855016358715</x:v>
      </x:c>
      <x:c r="K434" s="79" t="n">
        <x:f>IF($A434&lt;=$B$11,--(J434&gt;$B$10),"")</x:f>
        <x:v>0</x:v>
      </x:c>
    </x:row>
    <x:row r="435">
      <x:c r="A435" t="n">
        <x:v>421</x:v>
      </x:c>
      <x:c r="B435" s="77" t="n">
        <x:f>IF($A435&lt;=$B$11,NORM.S.INV(RAND()),"")</x:f>
        <x:v>-0.4213179163077052</x:v>
      </x:c>
      <x:c r="C435" s="77" t="n">
        <x:f>IF($A435&lt;=$B$11,NORM.S.INV(RAND()),"")</x:f>
        <x:v>1.9697708359385149</x:v>
      </x:c>
      <x:c r="D435" s="77" t="n">
        <x:f>IF($A435&lt;=$B$11,$B$5+$B$6*B435,"")</x:f>
        <x:v>49.95786820836923</x:v>
      </x:c>
      <x:c r="E435" s="77" t="n">
        <x:f>IF($A435&lt;=$B$11,$B$7+$B$8*C435,"")</x:f>
        <x:v>30.157581666875082</x:v>
      </x:c>
      <x:c r="F435" s="77" t="n">
        <x:f>IF($A435&lt;=$B$11,D435+E435,"")</x:f>
        <x:v>80.11544987524431</x:v>
      </x:c>
      <x:c r="G435" s="79" t="n">
        <x:f>IF($A435&lt;=$B$11,--(F435&gt;$B$10),"")</x:f>
        <x:v>0</x:v>
      </x:c>
      <x:c r="H435" s="77" t="n">
        <x:f>IF($A435&lt;=$B$11,$B$5+$B$6*B435,"")</x:f>
        <x:v>49.95786820836923</x:v>
      </x:c>
      <x:c r="I435" s="77" t="n">
        <x:f>IF($A435&lt;=$B$11,$B$7+$B$8*($B$9*B435+SQRT(1-$B$9^2)*C435),"")</x:f>
        <x:v>30.088942016250655</x:v>
      </x:c>
      <x:c r="J435" s="77" t="n">
        <x:f>IF($A435&lt;=$B$11,H435+I435,"")</x:f>
        <x:v>80.04681022461989</x:v>
      </x:c>
      <x:c r="K435" s="79" t="n">
        <x:f>IF($A435&lt;=$B$11,--(J435&gt;$B$10),"")</x:f>
        <x:v>0</x:v>
      </x:c>
    </x:row>
    <x:row r="436">
      <x:c r="A436" t="n">
        <x:v>422</x:v>
      </x:c>
      <x:c r="B436" s="77" t="n">
        <x:f>IF($A436&lt;=$B$11,NORM.S.INV(RAND()),"")</x:f>
        <x:v>1.1772422028034581</x:v>
      </x:c>
      <x:c r="C436" s="77" t="n">
        <x:f>IF($A436&lt;=$B$11,NORM.S.INV(RAND()),"")</x:f>
        <x:v>-0.7570381245424946</x:v>
      </x:c>
      <x:c r="D436" s="77" t="n">
        <x:f>IF($A436&lt;=$B$11,$B$5+$B$6*B436,"")</x:f>
        <x:v>50.117724220280344</x:v>
      </x:c>
      <x:c r="E436" s="77" t="n">
        <x:f>IF($A436&lt;=$B$11,$B$7+$B$8*C436,"")</x:f>
        <x:v>29.9394369500366</x:v>
      </x:c>
      <x:c r="F436" s="77" t="n">
        <x:f>IF($A436&lt;=$B$11,D436+E436,"")</x:f>
        <x:v>80.05716117031695</x:v>
      </x:c>
      <x:c r="G436" s="79" t="n">
        <x:f>IF($A436&lt;=$B$11,--(F436&gt;$B$10),"")</x:f>
        <x:v>0</x:v>
      </x:c>
      <x:c r="H436" s="77" t="n">
        <x:f>IF($A436&lt;=$B$11,$B$5+$B$6*B436,"")</x:f>
        <x:v>50.117724220280344</x:v>
      </x:c>
      <x:c r="I436" s="77" t="n">
        <x:f>IF($A436&lt;=$B$11,$B$7+$B$8*($B$9*B436+SQRT(1-$B$9^2)*C436),"")</x:f>
        <x:v>30.022674894684204</x:v>
      </x:c>
      <x:c r="J436" s="77" t="n">
        <x:f>IF($A436&lt;=$B$11,H436+I436,"")</x:f>
        <x:v>80.14039911496455</x:v>
      </x:c>
      <x:c r="K436" s="79" t="n">
        <x:f>IF($A436&lt;=$B$11,--(J436&gt;$B$10),"")</x:f>
        <x:v>0</x:v>
      </x:c>
    </x:row>
    <x:row r="437">
      <x:c r="A437" t="n">
        <x:v>423</x:v>
      </x:c>
      <x:c r="B437" s="77" t="n">
        <x:f>IF($A437&lt;=$B$11,NORM.S.INV(RAND()),"")</x:f>
        <x:v>0.8891162436300589</x:v>
      </x:c>
      <x:c r="C437" s="77" t="n">
        <x:f>IF($A437&lt;=$B$11,NORM.S.INV(RAND()),"")</x:f>
        <x:v>-0.3759117319778589</x:v>
      </x:c>
      <x:c r="D437" s="77" t="n">
        <x:f>IF($A437&lt;=$B$11,$B$5+$B$6*B437,"")</x:f>
        <x:v>50.08891162436301</x:v>
      </x:c>
      <x:c r="E437" s="77" t="n">
        <x:f>IF($A437&lt;=$B$11,$B$7+$B$8*C437,"")</x:f>
        <x:v>29.969927061441773</x:v>
      </x:c>
      <x:c r="F437" s="77" t="n">
        <x:f>IF($A437&lt;=$B$11,D437+E437,"")</x:f>
        <x:v>80.05883868580477</x:v>
      </x:c>
      <x:c r="G437" s="79" t="n">
        <x:f>IF($A437&lt;=$B$11,--(F437&gt;$B$10),"")</x:f>
        <x:v>0</x:v>
      </x:c>
      <x:c r="H437" s="77" t="n">
        <x:f>IF($A437&lt;=$B$11,$B$5+$B$6*B437,"")</x:f>
        <x:v>50.08891162436301</x:v>
      </x:c>
      <x:c r="I437" s="77" t="n">
        <x:f>IF($A437&lt;=$B$11,$B$7+$B$8*($B$9*B437+SQRT(1-$B$9^2)*C437),"")</x:f>
        <x:v>30.028314135808326</x:v>
      </x:c>
      <x:c r="J437" s="77" t="n">
        <x:f>IF($A437&lt;=$B$11,H437+I437,"")</x:f>
        <x:v>80.11722576017134</x:v>
      </x:c>
      <x:c r="K437" s="79" t="n">
        <x:f>IF($A437&lt;=$B$11,--(J437&gt;$B$10),"")</x:f>
        <x:v>0</x:v>
      </x:c>
    </x:row>
    <x:row r="438">
      <x:c r="A438" t="n">
        <x:v>424</x:v>
      </x:c>
      <x:c r="B438" s="77" t="n">
        <x:f>IF($A438&lt;=$B$11,NORM.S.INV(RAND()),"")</x:f>
        <x:v>0.05123564507475435</x:v>
      </x:c>
      <x:c r="C438" s="77" t="n">
        <x:f>IF($A438&lt;=$B$11,NORM.S.INV(RAND()),"")</x:f>
        <x:v>-1.8900986879522166</x:v>
      </x:c>
      <x:c r="D438" s="77" t="n">
        <x:f>IF($A438&lt;=$B$11,$B$5+$B$6*B438,"")</x:f>
        <x:v>50.00512356450748</x:v>
      </x:c>
      <x:c r="E438" s="77" t="n">
        <x:f>IF($A438&lt;=$B$11,$B$7+$B$8*C438,"")</x:f>
        <x:v>29.848792104963824</x:v>
      </x:c>
      <x:c r="F438" s="77" t="n">
        <x:f>IF($A438&lt;=$B$11,D438+E438,"")</x:f>
        <x:v>79.8539156694713</x:v>
      </x:c>
      <x:c r="G438" s="79" t="n">
        <x:f>IF($A438&lt;=$B$11,--(F438&gt;$B$10),"")</x:f>
        <x:v>0</x:v>
      </x:c>
      <x:c r="H438" s="77" t="n">
        <x:f>IF($A438&lt;=$B$11,$B$5+$B$6*B438,"")</x:f>
        <x:v>50.00512356450748</x:v>
      </x:c>
      <x:c r="I438" s="77" t="n">
        <x:f>IF($A438&lt;=$B$11,$B$7+$B$8*($B$9*B438+SQRT(1-$B$9^2)*C438),"")</x:f>
        <x:v>29.894885160101037</x:v>
      </x:c>
      <x:c r="J438" s="77" t="n">
        <x:f>IF($A438&lt;=$B$11,H438+I438,"")</x:f>
        <x:v>79.90000872460851</x:v>
      </x:c>
      <x:c r="K438" s="79" t="n">
        <x:f>IF($A438&lt;=$B$11,--(J438&gt;$B$10),"")</x:f>
        <x:v>0</x:v>
      </x:c>
    </x:row>
    <x:row r="439">
      <x:c r="A439" t="n">
        <x:v>425</x:v>
      </x:c>
      <x:c r="B439" s="77" t="n">
        <x:f>IF($A439&lt;=$B$11,NORM.S.INV(RAND()),"")</x:f>
        <x:v>1.1894157039942534</x:v>
      </x:c>
      <x:c r="C439" s="77" t="n">
        <x:f>IF($A439&lt;=$B$11,NORM.S.INV(RAND()),"")</x:f>
        <x:v>0.39183331926683423</x:v>
      </x:c>
      <x:c r="D439" s="77" t="n">
        <x:f>IF($A439&lt;=$B$11,$B$5+$B$6*B439,"")</x:f>
        <x:v>50.11894157039943</x:v>
      </x:c>
      <x:c r="E439" s="77" t="n">
        <x:f>IF($A439&lt;=$B$11,$B$7+$B$8*C439,"")</x:f>
        <x:v>30.031346665541346</x:v>
      </x:c>
      <x:c r="F439" s="77" t="n">
        <x:f>IF($A439&lt;=$B$11,D439+E439,"")</x:f>
        <x:v>80.15028823594078</x:v>
      </x:c>
      <x:c r="G439" s="79" t="n">
        <x:f>IF($A439&lt;=$B$11,--(F439&gt;$B$10),"")</x:f>
        <x:v>0</x:v>
      </x:c>
      <x:c r="H439" s="77" t="n">
        <x:f>IF($A439&lt;=$B$11,$B$5+$B$6*B439,"")</x:f>
        <x:v>50.11894157039943</x:v>
      </x:c>
      <x:c r="I439" s="77" t="n">
        <x:f>IF($A439&lt;=$B$11,$B$7+$B$8*($B$9*B439+SQRT(1-$B$9^2)*C439),"")</x:f>
        <x:v>30.088993276267377</x:v>
      </x:c>
      <x:c r="J439" s="77" t="n">
        <x:f>IF($A439&lt;=$B$11,H439+I439,"")</x:f>
        <x:v>80.2079348466668</x:v>
      </x:c>
      <x:c r="K439" s="79" t="n">
        <x:f>IF($A439&lt;=$B$11,--(J439&gt;$B$10),"")</x:f>
        <x:v>0</x:v>
      </x:c>
    </x:row>
    <x:row r="440">
      <x:c r="A440" t="n">
        <x:v>426</x:v>
      </x:c>
      <x:c r="B440" s="77" t="n">
        <x:f>IF($A440&lt;=$B$11,NORM.S.INV(RAND()),"")</x:f>
        <x:v>-1.1052156436886866</x:v>
      </x:c>
      <x:c r="C440" s="77" t="n">
        <x:f>IF($A440&lt;=$B$11,NORM.S.INV(RAND()),"")</x:f>
        <x:v>0.07235534944627103</x:v>
      </x:c>
      <x:c r="D440" s="77" t="n">
        <x:f>IF($A440&lt;=$B$11,$B$5+$B$6*B440,"")</x:f>
        <x:v>49.88947843563113</x:v>
      </x:c>
      <x:c r="E440" s="77" t="n">
        <x:f>IF($A440&lt;=$B$11,$B$7+$B$8*C440,"")</x:f>
        <x:v>30.0057884279557</x:v>
      </x:c>
      <x:c r="F440" s="77" t="n">
        <x:f>IF($A440&lt;=$B$11,D440+E440,"")</x:f>
        <x:v>79.89526686358684</x:v>
      </x:c>
      <x:c r="G440" s="79" t="n">
        <x:f>IF($A440&lt;=$B$11,--(F440&gt;$B$10),"")</x:f>
        <x:v>0</x:v>
      </x:c>
      <x:c r="H440" s="77" t="n">
        <x:f>IF($A440&lt;=$B$11,$B$5+$B$6*B440,"")</x:f>
        <x:v>49.88947843563113</x:v>
      </x:c>
      <x:c r="I440" s="77" t="n">
        <x:f>IF($A440&lt;=$B$11,$B$7+$B$8*($B$9*B440+SQRT(1-$B$9^2)*C440),"")</x:f>
        <x:v>29.942241688349377</x:v>
      </x:c>
      <x:c r="J440" s="77" t="n">
        <x:f>IF($A440&lt;=$B$11,H440+I440,"")</x:f>
        <x:v>79.83172012398052</x:v>
      </x:c>
      <x:c r="K440" s="79" t="n">
        <x:f>IF($A440&lt;=$B$11,--(J440&gt;$B$10),"")</x:f>
        <x:v>0</x:v>
      </x:c>
    </x:row>
    <x:row r="441">
      <x:c r="A441" t="n">
        <x:v>427</x:v>
      </x:c>
      <x:c r="B441" s="77" t="n">
        <x:f>IF($A441&lt;=$B$11,NORM.S.INV(RAND()),"")</x:f>
        <x:v>-1.2623116532721628</x:v>
      </x:c>
      <x:c r="C441" s="77" t="n">
        <x:f>IF($A441&lt;=$B$11,NORM.S.INV(RAND()),"")</x:f>
        <x:v>-0.0006151452641326458</x:v>
      </x:c>
      <x:c r="D441" s="77" t="n">
        <x:f>IF($A441&lt;=$B$11,$B$5+$B$6*B441,"")</x:f>
        <x:v>49.87376883467278</x:v>
      </x:c>
      <x:c r="E441" s="77" t="n">
        <x:f>IF($A441&lt;=$B$11,$B$7+$B$8*C441,"")</x:f>
        <x:v>29.999950788378868</x:v>
      </x:c>
      <x:c r="F441" s="77" t="n">
        <x:f>IF($A441&lt;=$B$11,D441+E441,"")</x:f>
        <x:v>79.87371962305164</x:v>
      </x:c>
      <x:c r="G441" s="79" t="n">
        <x:f>IF($A441&lt;=$B$11,--(F441&gt;$B$10),"")</x:f>
        <x:v>0</x:v>
      </x:c>
      <x:c r="H441" s="77" t="n">
        <x:f>IF($A441&lt;=$B$11,$B$5+$B$6*B441,"")</x:f>
        <x:v>49.87376883467278</x:v>
      </x:c>
      <x:c r="I441" s="77" t="n">
        <x:f>IF($A441&lt;=$B$11,$B$7+$B$8*($B$9*B441+SQRT(1-$B$9^2)*C441),"")</x:f>
        <x:v>29.929275403289743</x:v>
      </x:c>
      <x:c r="J441" s="77" t="n">
        <x:f>IF($A441&lt;=$B$11,H441+I441,"")</x:f>
        <x:v>79.80304423796252</x:v>
      </x:c>
      <x:c r="K441" s="79" t="n">
        <x:f>IF($A441&lt;=$B$11,--(J441&gt;$B$10),"")</x:f>
        <x:v>0</x:v>
      </x:c>
    </x:row>
    <x:row r="442">
      <x:c r="A442" t="n">
        <x:v>428</x:v>
      </x:c>
      <x:c r="B442" s="77" t="n">
        <x:f>IF($A442&lt;=$B$11,NORM.S.INV(RAND()),"")</x:f>
        <x:v>-0.16827802604527087</x:v>
      </x:c>
      <x:c r="C442" s="77" t="n">
        <x:f>IF($A442&lt;=$B$11,NORM.S.INV(RAND()),"")</x:f>
        <x:v>-0.7178391581759763</x:v>
      </x:c>
      <x:c r="D442" s="77" t="n">
        <x:f>IF($A442&lt;=$B$11,$B$5+$B$6*B442,"")</x:f>
        <x:v>49.983172197395476</x:v>
      </x:c>
      <x:c r="E442" s="77" t="n">
        <x:f>IF($A442&lt;=$B$11,$B$7+$B$8*C442,"")</x:f>
        <x:v>29.942572867345923</x:v>
      </x:c>
      <x:c r="F442" s="77" t="n">
        <x:f>IF($A442&lt;=$B$11,D442+E442,"")</x:f>
        <x:v>79.92574506474139</x:v>
      </x:c>
      <x:c r="G442" s="79" t="n">
        <x:f>IF($A442&lt;=$B$11,--(F442&gt;$B$10),"")</x:f>
        <x:v>0</x:v>
      </x:c>
      <x:c r="H442" s="77" t="n">
        <x:f>IF($A442&lt;=$B$11,$B$5+$B$6*B442,"")</x:f>
        <x:v>49.983172197395476</x:v>
      </x:c>
      <x:c r="I442" s="77" t="n">
        <x:f>IF($A442&lt;=$B$11,$B$7+$B$8*($B$9*B442+SQRT(1-$B$9^2)*C442),"")</x:f>
        <x:v>29.94956525477091</x:v>
      </x:c>
      <x:c r="J442" s="77" t="n">
        <x:f>IF($A442&lt;=$B$11,H442+I442,"")</x:f>
        <x:v>79.93273745216638</x:v>
      </x:c>
      <x:c r="K442" s="79" t="n">
        <x:f>IF($A442&lt;=$B$11,--(J442&gt;$B$10),"")</x:f>
        <x:v>0</x:v>
      </x:c>
    </x:row>
    <x:row r="443">
      <x:c r="A443" t="n">
        <x:v>429</x:v>
      </x:c>
      <x:c r="B443" s="77" t="n">
        <x:f>IF($A443&lt;=$B$11,NORM.S.INV(RAND()),"")</x:f>
        <x:v>-1.068818817239256</x:v>
      </x:c>
      <x:c r="C443" s="77" t="n">
        <x:f>IF($A443&lt;=$B$11,NORM.S.INV(RAND()),"")</x:f>
        <x:v>-0.09396573331237973</x:v>
      </x:c>
      <x:c r="D443" s="77" t="n">
        <x:f>IF($A443&lt;=$B$11,$B$5+$B$6*B443,"")</x:f>
        <x:v>49.89311811827607</x:v>
      </x:c>
      <x:c r="E443" s="77" t="n">
        <x:f>IF($A443&lt;=$B$11,$B$7+$B$8*C443,"")</x:f>
        <x:v>29.99248274133501</x:v>
      </x:c>
      <x:c r="F443" s="77" t="n">
        <x:f>IF($A443&lt;=$B$11,D443+E443,"")</x:f>
        <x:v>79.88560085961109</x:v>
      </x:c>
      <x:c r="G443" s="79" t="n">
        <x:f>IF($A443&lt;=$B$11,--(F443&gt;$B$10),"")</x:f>
        <x:v>0</x:v>
      </x:c>
      <x:c r="H443" s="77" t="n">
        <x:f>IF($A443&lt;=$B$11,$B$5+$B$6*B443,"")</x:f>
        <x:v>49.89311811827607</x:v>
      </x:c>
      <x:c r="I443" s="77" t="n">
        <x:f>IF($A443&lt;=$B$11,$B$7+$B$8*($B$9*B443+SQRT(1-$B$9^2)*C443),"")</x:f>
        <x:v>29.934777749761114</x:v>
      </x:c>
      <x:c r="J443" s="77" t="n">
        <x:f>IF($A443&lt;=$B$11,H443+I443,"")</x:f>
        <x:v>79.82789586803719</x:v>
      </x:c>
      <x:c r="K443" s="79" t="n">
        <x:f>IF($A443&lt;=$B$11,--(J443&gt;$B$10),"")</x:f>
        <x:v>0</x:v>
      </x:c>
    </x:row>
    <x:row r="444">
      <x:c r="A444" t="n">
        <x:v>430</x:v>
      </x:c>
      <x:c r="B444" s="77" t="n">
        <x:f>IF($A444&lt;=$B$11,NORM.S.INV(RAND()),"")</x:f>
        <x:v>0.550281400883052</x:v>
      </x:c>
      <x:c r="C444" s="77" t="n">
        <x:f>IF($A444&lt;=$B$11,NORM.S.INV(RAND()),"")</x:f>
        <x:v>-0.7109260732068885</x:v>
      </x:c>
      <x:c r="D444" s="77" t="n">
        <x:f>IF($A444&lt;=$B$11,$B$5+$B$6*B444,"")</x:f>
        <x:v>50.055028140088304</x:v>
      </x:c>
      <x:c r="E444" s="77" t="n">
        <x:f>IF($A444&lt;=$B$11,$B$7+$B$8*C444,"")</x:f>
        <x:v>29.943125914143447</x:v>
      </x:c>
      <x:c r="F444" s="77" t="n">
        <x:f>IF($A444&lt;=$B$11,D444+E444,"")</x:f>
        <x:v>79.99815405423175</x:v>
      </x:c>
      <x:c r="G444" s="79" t="n">
        <x:f>IF($A444&lt;=$B$11,--(F444&gt;$B$10),"")</x:f>
        <x:v>0</x:v>
      </x:c>
      <x:c r="H444" s="77" t="n">
        <x:f>IF($A444&lt;=$B$11,$B$5+$B$6*B444,"")</x:f>
        <x:v>50.055028140088304</x:v>
      </x:c>
      <x:c r="I444" s="77" t="n">
        <x:f>IF($A444&lt;=$B$11,$B$7+$B$8*($B$9*B444+SQRT(1-$B$9^2)*C444),"")</x:f>
        <x:v>29.990199537091115</x:v>
      </x:c>
      <x:c r="J444" s="77" t="n">
        <x:f>IF($A444&lt;=$B$11,H444+I444,"")</x:f>
        <x:v>80.04522767717941</x:v>
      </x:c>
      <x:c r="K444" s="79" t="n">
        <x:f>IF($A444&lt;=$B$11,--(J444&gt;$B$10),"")</x:f>
        <x:v>0</x:v>
      </x:c>
    </x:row>
    <x:row r="445">
      <x:c r="A445" t="n">
        <x:v>431</x:v>
      </x:c>
      <x:c r="B445" s="77" t="n">
        <x:f>IF($A445&lt;=$B$11,NORM.S.INV(RAND()),"")</x:f>
        <x:v>0.07719408108508588</x:v>
      </x:c>
      <x:c r="C445" s="77" t="n">
        <x:f>IF($A445&lt;=$B$11,NORM.S.INV(RAND()),"")</x:f>
        <x:v>0.8779178365856648</x:v>
      </x:c>
      <x:c r="D445" s="77" t="n">
        <x:f>IF($A445&lt;=$B$11,$B$5+$B$6*B445,"")</x:f>
        <x:v>50.00771940810851</x:v>
      </x:c>
      <x:c r="E445" s="77" t="n">
        <x:f>IF($A445&lt;=$B$11,$B$7+$B$8*C445,"")</x:f>
        <x:v>30.070233426926855</x:v>
      </x:c>
      <x:c r="F445" s="77" t="n">
        <x:f>IF($A445&lt;=$B$11,D445+E445,"")</x:f>
        <x:v>80.07795283503536</x:v>
      </x:c>
      <x:c r="G445" s="79" t="n">
        <x:f>IF($A445&lt;=$B$11,--(F445&gt;$B$10),"")</x:f>
        <x:v>0</x:v>
      </x:c>
      <x:c r="H445" s="77" t="n">
        <x:f>IF($A445&lt;=$B$11,$B$5+$B$6*B445,"")</x:f>
        <x:v>50.00771940810851</x:v>
      </x:c>
      <x:c r="I445" s="77" t="n">
        <x:f>IF($A445&lt;=$B$11,$B$7+$B$8*($B$9*B445+SQRT(1-$B$9^2)*C445),"")</x:f>
        <x:v>30.054479567709706</x:v>
      </x:c>
      <x:c r="J445" s="77" t="n">
        <x:f>IF($A445&lt;=$B$11,H445+I445,"")</x:f>
        <x:v>80.0621989758182</x:v>
      </x:c>
      <x:c r="K445" s="79" t="n">
        <x:f>IF($A445&lt;=$B$11,--(J445&gt;$B$10),"")</x:f>
        <x:v>0</x:v>
      </x:c>
    </x:row>
    <x:row r="446">
      <x:c r="A446" t="n">
        <x:v>432</x:v>
      </x:c>
      <x:c r="B446" s="77" t="n">
        <x:f>IF($A446&lt;=$B$11,NORM.S.INV(RAND()),"")</x:f>
        <x:v>0.08804445314344908</x:v>
      </x:c>
      <x:c r="C446" s="77" t="n">
        <x:f>IF($A446&lt;=$B$11,NORM.S.INV(RAND()),"")</x:f>
        <x:v>-0.02025329344608098</x:v>
      </x:c>
      <x:c r="D446" s="77" t="n">
        <x:f>IF($A446&lt;=$B$11,$B$5+$B$6*B446,"")</x:f>
        <x:v>50.00880444531435</x:v>
      </x:c>
      <x:c r="E446" s="77" t="n">
        <x:f>IF($A446&lt;=$B$11,$B$7+$B$8*C446,"")</x:f>
        <x:v>29.998379736524313</x:v>
      </x:c>
      <x:c r="F446" s="77" t="n">
        <x:f>IF($A446&lt;=$B$11,D446+E446,"")</x:f>
        <x:v>80.00718418183865</x:v>
      </x:c>
      <x:c r="G446" s="79" t="n">
        <x:f>IF($A446&lt;=$B$11,--(F446&gt;$B$10),"")</x:f>
        <x:v>0</x:v>
      </x:c>
      <x:c r="H446" s="77" t="n">
        <x:f>IF($A446&lt;=$B$11,$B$5+$B$6*B446,"")</x:f>
        <x:v>50.00880444531435</x:v>
      </x:c>
      <x:c r="I446" s="77" t="n">
        <x:f>IF($A446&lt;=$B$11,$B$7+$B$8*($B$9*B446+SQRT(1-$B$9^2)*C446),"")</x:f>
        <x:v>30.003773389811332</x:v>
      </x:c>
      <x:c r="J446" s="77" t="n">
        <x:f>IF($A446&lt;=$B$11,H446+I446,"")</x:f>
        <x:v>80.01257783512568</x:v>
      </x:c>
      <x:c r="K446" s="79" t="n">
        <x:f>IF($A446&lt;=$B$11,--(J446&gt;$B$10),"")</x:f>
        <x:v>0</x:v>
      </x:c>
    </x:row>
    <x:row r="447">
      <x:c r="A447" t="n">
        <x:v>433</x:v>
      </x:c>
      <x:c r="B447" s="77" t="n">
        <x:f>IF($A447&lt;=$B$11,NORM.S.INV(RAND()),"")</x:f>
        <x:v>1.1894643275044956</x:v>
      </x:c>
      <x:c r="C447" s="77" t="n">
        <x:f>IF($A447&lt;=$B$11,NORM.S.INV(RAND()),"")</x:f>
        <x:v>1.363323976825071</x:v>
      </x:c>
      <x:c r="D447" s="77" t="n">
        <x:f>IF($A447&lt;=$B$11,$B$5+$B$6*B447,"")</x:f>
        <x:v>50.11894643275045</x:v>
      </x:c>
      <x:c r="E447" s="77" t="n">
        <x:f>IF($A447&lt;=$B$11,$B$7+$B$8*C447,"")</x:f>
        <x:v>30.109065918146005</x:v>
      </x:c>
      <x:c r="F447" s="77" t="n">
        <x:f>IF($A447&lt;=$B$11,D447+E447,"")</x:f>
        <x:v>80.22801235089645</x:v>
      </x:c>
      <x:c r="G447" s="79" t="n">
        <x:f>IF($A447&lt;=$B$11,--(F447&gt;$B$10),"")</x:f>
        <x:v>0</x:v>
      </x:c>
      <x:c r="H447" s="77" t="n">
        <x:f>IF($A447&lt;=$B$11,$B$5+$B$6*B447,"")</x:f>
        <x:v>50.11894643275045</x:v>
      </x:c>
      <x:c r="I447" s="77" t="n">
        <x:f>IF($A447&lt;=$B$11,$B$7+$B$8*($B$9*B447+SQRT(1-$B$9^2)*C447),"")</x:f>
        <x:v>30.144498647183553</x:v>
      </x:c>
      <x:c r="J447" s="77" t="n">
        <x:f>IF($A447&lt;=$B$11,H447+I447,"")</x:f>
        <x:v>80.263445079934</x:v>
      </x:c>
      <x:c r="K447" s="79" t="n">
        <x:f>IF($A447&lt;=$B$11,--(J447&gt;$B$10),"")</x:f>
        <x:v>0</x:v>
      </x:c>
    </x:row>
    <x:row r="448">
      <x:c r="A448" t="n">
        <x:v>434</x:v>
      </x:c>
      <x:c r="B448" s="77" t="n">
        <x:f>IF($A448&lt;=$B$11,NORM.S.INV(RAND()),"")</x:f>
        <x:v>-0.17017112545264323</x:v>
      </x:c>
      <x:c r="C448" s="77" t="n">
        <x:f>IF($A448&lt;=$B$11,NORM.S.INV(RAND()),"")</x:f>
        <x:v>0.4294352109981296</x:v>
      </x:c>
      <x:c r="D448" s="77" t="n">
        <x:f>IF($A448&lt;=$B$11,$B$5+$B$6*B448,"")</x:f>
        <x:v>49.98298288745474</x:v>
      </x:c>
      <x:c r="E448" s="77" t="n">
        <x:f>IF($A448&lt;=$B$11,$B$7+$B$8*C448,"")</x:f>
        <x:v>30.03435481687985</x:v>
      </x:c>
      <x:c r="F448" s="77" t="n">
        <x:f>IF($A448&lt;=$B$11,D448+E448,"")</x:f>
        <x:v>80.0173377043346</x:v>
      </x:c>
      <x:c r="G448" s="79" t="n">
        <x:f>IF($A448&lt;=$B$11,--(F448&gt;$B$10),"")</x:f>
        <x:v>0</x:v>
      </x:c>
      <x:c r="H448" s="77" t="n">
        <x:f>IF($A448&lt;=$B$11,$B$5+$B$6*B448,"")</x:f>
        <x:v>49.98298288745474</x:v>
      </x:c>
      <x:c r="I448" s="77" t="n">
        <x:f>IF($A448&lt;=$B$11,$B$7+$B$8*($B$9*B448+SQRT(1-$B$9^2)*C448),"")</x:f>
        <x:v>30.015004663566966</x:v>
      </x:c>
      <x:c r="J448" s="77" t="n">
        <x:f>IF($A448&lt;=$B$11,H448+I448,"")</x:f>
        <x:v>79.99798755102171</x:v>
      </x:c>
      <x:c r="K448" s="79" t="n">
        <x:f>IF($A448&lt;=$B$11,--(J448&gt;$B$10),"")</x:f>
        <x:v>0</x:v>
      </x:c>
    </x:row>
    <x:row r="449">
      <x:c r="A449" t="n">
        <x:v>435</x:v>
      </x:c>
      <x:c r="B449" s="77" t="n">
        <x:f>IF($A449&lt;=$B$11,NORM.S.INV(RAND()),"")</x:f>
        <x:v>0.24368648560999515</x:v>
      </x:c>
      <x:c r="C449" s="77" t="n">
        <x:f>IF($A449&lt;=$B$11,NORM.S.INV(RAND()),"")</x:f>
        <x:v>0.5220897928600379</x:v>
      </x:c>
      <x:c r="D449" s="77" t="n">
        <x:f>IF($A449&lt;=$B$11,$B$5+$B$6*B449,"")</x:f>
        <x:v>50.024368648561</x:v>
      </x:c>
      <x:c r="E449" s="77" t="n">
        <x:f>IF($A449&lt;=$B$11,$B$7+$B$8*C449,"")</x:f>
        <x:v>30.041767183428803</x:v>
      </x:c>
      <x:c r="F449" s="77" t="n">
        <x:f>IF($A449&lt;=$B$11,D449+E449,"")</x:f>
        <x:v>80.06613583198981</x:v>
      </x:c>
      <x:c r="G449" s="79" t="n">
        <x:f>IF($A449&lt;=$B$11,--(F449&gt;$B$10),"")</x:f>
        <x:v>0</x:v>
      </x:c>
      <x:c r="H449" s="77" t="n">
        <x:f>IF($A449&lt;=$B$11,$B$5+$B$6*B449,"")</x:f>
        <x:v>50.024368648561</x:v>
      </x:c>
      <x:c r="I449" s="77" t="n">
        <x:f>IF($A449&lt;=$B$11,$B$7+$B$8*($B$9*B449+SQRT(1-$B$9^2)*C449),"")</x:f>
        <x:v>30.04347417830602</x:v>
      </x:c>
      <x:c r="J449" s="77" t="n">
        <x:f>IF($A449&lt;=$B$11,H449+I449,"")</x:f>
        <x:v>80.06784282686702</x:v>
      </x:c>
      <x:c r="K449" s="79" t="n">
        <x:f>IF($A449&lt;=$B$11,--(J449&gt;$B$10),"")</x:f>
        <x:v>0</x:v>
      </x:c>
    </x:row>
    <x:row r="450">
      <x:c r="A450" t="n">
        <x:v>436</x:v>
      </x:c>
      <x:c r="B450" s="77" t="n">
        <x:f>IF($A450&lt;=$B$11,NORM.S.INV(RAND()),"")</x:f>
        <x:v>0.7000814842858315</x:v>
      </x:c>
      <x:c r="C450" s="77" t="n">
        <x:f>IF($A450&lt;=$B$11,NORM.S.INV(RAND()),"")</x:f>
        <x:v>-0.5363539033564491</x:v>
      </x:c>
      <x:c r="D450" s="77" t="n">
        <x:f>IF($A450&lt;=$B$11,$B$5+$B$6*B450,"")</x:f>
        <x:v>50.070008148428585</x:v>
      </x:c>
      <x:c r="E450" s="77" t="n">
        <x:f>IF($A450&lt;=$B$11,$B$7+$B$8*C450,"")</x:f>
        <x:v>29.957091687731484</x:v>
      </x:c>
      <x:c r="F450" s="77" t="n">
        <x:f>IF($A450&lt;=$B$11,D450+E450,"")</x:f>
        <x:v>80.02709983616006</x:v>
      </x:c>
      <x:c r="G450" s="79" t="n">
        <x:f>IF($A450&lt;=$B$11,--(F450&gt;$B$10),"")</x:f>
        <x:v>0</x:v>
      </x:c>
      <x:c r="H450" s="77" t="n">
        <x:f>IF($A450&lt;=$B$11,$B$5+$B$6*B450,"")</x:f>
        <x:v>50.070008148428585</x:v>
      </x:c>
      <x:c r="I450" s="77" t="n">
        <x:f>IF($A450&lt;=$B$11,$B$7+$B$8*($B$9*B450+SQRT(1-$B$9^2)*C450),"")</x:f>
        <x:v>30.008561899014488</x:v>
      </x:c>
      <x:c r="J450" s="77" t="n">
        <x:f>IF($A450&lt;=$B$11,H450+I450,"")</x:f>
        <x:v>80.07857004744307</x:v>
      </x:c>
      <x:c r="K450" s="79" t="n">
        <x:f>IF($A450&lt;=$B$11,--(J450&gt;$B$10),"")</x:f>
        <x:v>0</x:v>
      </x:c>
    </x:row>
    <x:row r="451">
      <x:c r="A451" t="n">
        <x:v>437</x:v>
      </x:c>
      <x:c r="B451" s="77" t="n">
        <x:f>IF($A451&lt;=$B$11,NORM.S.INV(RAND()),"")</x:f>
        <x:v>0.3162952466679279</x:v>
      </x:c>
      <x:c r="C451" s="77" t="n">
        <x:f>IF($A451&lt;=$B$11,NORM.S.INV(RAND()),"")</x:f>
        <x:v>0.5453791486474665</x:v>
      </x:c>
      <x:c r="D451" s="77" t="n">
        <x:f>IF($A451&lt;=$B$11,$B$5+$B$6*B451,"")</x:f>
        <x:v>50.03162952466679</x:v>
      </x:c>
      <x:c r="E451" s="77" t="n">
        <x:f>IF($A451&lt;=$B$11,$B$7+$B$8*C451,"")</x:f>
        <x:v>30.043630331891798</x:v>
      </x:c>
      <x:c r="F451" s="77" t="n">
        <x:f>IF($A451&lt;=$B$11,D451+E451,"")</x:f>
        <x:v>80.07525985655859</x:v>
      </x:c>
      <x:c r="G451" s="79" t="n">
        <x:f>IF($A451&lt;=$B$11,--(F451&gt;$B$10),"")</x:f>
        <x:v>0</x:v>
      </x:c>
      <x:c r="H451" s="77" t="n">
        <x:f>IF($A451&lt;=$B$11,$B$5+$B$6*B451,"")</x:f>
        <x:v>50.03162952466679</x:v>
      </x:c>
      <x:c r="I451" s="77" t="n">
        <x:f>IF($A451&lt;=$B$11,$B$7+$B$8*($B$9*B451+SQRT(1-$B$9^2)*C451),"")</x:f>
        <x:v>30.04887082306529</x:v>
      </x:c>
      <x:c r="J451" s="77" t="n">
        <x:f>IF($A451&lt;=$B$11,H451+I451,"")</x:f>
        <x:v>80.08050034773208</x:v>
      </x:c>
      <x:c r="K451" s="79" t="n">
        <x:f>IF($A451&lt;=$B$11,--(J451&gt;$B$10),"")</x:f>
        <x:v>0</x:v>
      </x:c>
    </x:row>
    <x:row r="452">
      <x:c r="A452" t="n">
        <x:v>438</x:v>
      </x:c>
      <x:c r="B452" s="77" t="n">
        <x:f>IF($A452&lt;=$B$11,NORM.S.INV(RAND()),"")</x:f>
        <x:v>-0.49236027897241647</x:v>
      </x:c>
      <x:c r="C452" s="77" t="n">
        <x:f>IF($A452&lt;=$B$11,NORM.S.INV(RAND()),"")</x:f>
        <x:v>-1.1175330024384247</x:v>
      </x:c>
      <x:c r="D452" s="77" t="n">
        <x:f>IF($A452&lt;=$B$11,$B$5+$B$6*B452,"")</x:f>
        <x:v>49.950763972102756</x:v>
      </x:c>
      <x:c r="E452" s="77" t="n">
        <x:f>IF($A452&lt;=$B$11,$B$7+$B$8*C452,"")</x:f>
        <x:v>29.910597359804925</x:v>
      </x:c>
      <x:c r="F452" s="77" t="n">
        <x:f>IF($A452&lt;=$B$11,D452+E452,"")</x:f>
        <x:v>79.86136133190769</x:v>
      </x:c>
      <x:c r="G452" s="79" t="n">
        <x:f>IF($A452&lt;=$B$11,--(F452&gt;$B$10),"")</x:f>
        <x:v>0</x:v>
      </x:c>
      <x:c r="H452" s="77" t="n">
        <x:f>IF($A452&lt;=$B$11,$B$5+$B$6*B452,"")</x:f>
        <x:v>49.950763972102756</x:v>
      </x:c>
      <x:c r="I452" s="77" t="n">
        <x:f>IF($A452&lt;=$B$11,$B$7+$B$8*($B$9*B452+SQRT(1-$B$9^2)*C452),"")</x:f>
        <x:v>29.908581568749955</x:v>
      </x:c>
      <x:c r="J452" s="77" t="n">
        <x:f>IF($A452&lt;=$B$11,H452+I452,"")</x:f>
        <x:v>79.85934554085271</x:v>
      </x:c>
      <x:c r="K452" s="79" t="n">
        <x:f>IF($A452&lt;=$B$11,--(J452&gt;$B$10),"")</x:f>
        <x:v>0</x:v>
      </x:c>
    </x:row>
    <x:row r="453">
      <x:c r="A453" t="n">
        <x:v>439</x:v>
      </x:c>
      <x:c r="B453" s="77" t="n">
        <x:f>IF($A453&lt;=$B$11,NORM.S.INV(RAND()),"")</x:f>
        <x:v>-0.8917705747824858</x:v>
      </x:c>
      <x:c r="C453" s="77" t="n">
        <x:f>IF($A453&lt;=$B$11,NORM.S.INV(RAND()),"")</x:f>
        <x:v>-0.0486262504436292</x:v>
      </x:c>
      <x:c r="D453" s="77" t="n">
        <x:f>IF($A453&lt;=$B$11,$B$5+$B$6*B453,"")</x:f>
        <x:v>49.910822942521754</x:v>
      </x:c>
      <x:c r="E453" s="77" t="n">
        <x:f>IF($A453&lt;=$B$11,$B$7+$B$8*C453,"")</x:f>
        <x:v>29.99610989996451</x:v>
      </x:c>
      <x:c r="F453" s="77" t="n">
        <x:f>IF($A453&lt;=$B$11,D453+E453,"")</x:f>
        <x:v>79.90693284248627</x:v>
      </x:c>
      <x:c r="G453" s="79" t="n">
        <x:f>IF($A453&lt;=$B$11,--(F453&gt;$B$10),"")</x:f>
        <x:v>0</x:v>
      </x:c>
      <x:c r="H453" s="77" t="n">
        <x:f>IF($A453&lt;=$B$11,$B$5+$B$6*B453,"")</x:f>
        <x:v>49.910822942521754</x:v>
      </x:c>
      <x:c r="I453" s="77" t="n">
        <x:f>IF($A453&lt;=$B$11,$B$7+$B$8*($B$9*B453+SQRT(1-$B$9^2)*C453),"")</x:f>
        <x:v>29.947282760713847</x:v>
      </x:c>
      <x:c r="J453" s="77" t="n">
        <x:f>IF($A453&lt;=$B$11,H453+I453,"")</x:f>
        <x:v>79.8581057032356</x:v>
      </x:c>
      <x:c r="K453" s="79" t="n">
        <x:f>IF($A453&lt;=$B$11,--(J453&gt;$B$10),"")</x:f>
        <x:v>0</x:v>
      </x:c>
    </x:row>
    <x:row r="454">
      <x:c r="A454" t="n">
        <x:v>440</x:v>
      </x:c>
      <x:c r="B454" s="77" t="n">
        <x:f>IF($A454&lt;=$B$11,NORM.S.INV(RAND()),"")</x:f>
        <x:v>0.31213411200715085</x:v>
      </x:c>
      <x:c r="C454" s="77" t="n">
        <x:f>IF($A454&lt;=$B$11,NORM.S.INV(RAND()),"")</x:f>
        <x:v>-0.8888958221188337</x:v>
      </x:c>
      <x:c r="D454" s="77" t="n">
        <x:f>IF($A454&lt;=$B$11,$B$5+$B$6*B454,"")</x:f>
        <x:v>50.03121341120072</x:v>
      </x:c>
      <x:c r="E454" s="77" t="n">
        <x:f>IF($A454&lt;=$B$11,$B$7+$B$8*C454,"")</x:f>
        <x:v>29.928888334230493</x:v>
      </x:c>
      <x:c r="F454" s="77" t="n">
        <x:f>IF($A454&lt;=$B$11,D454+E454,"")</x:f>
        <x:v>79.96010174543122</x:v>
      </x:c>
      <x:c r="G454" s="79" t="n">
        <x:f>IF($A454&lt;=$B$11,--(F454&gt;$B$10),"")</x:f>
        <x:v>0</x:v>
      </x:c>
      <x:c r="H454" s="77" t="n">
        <x:f>IF($A454&lt;=$B$11,$B$5+$B$6*B454,"")</x:f>
        <x:v>50.03121341120072</x:v>
      </x:c>
      <x:c r="I454" s="77" t="n">
        <x:f>IF($A454&lt;=$B$11,$B$7+$B$8*($B$9*B454+SQRT(1-$B$9^2)*C454),"")</x:f>
        <x:v>29.966695623119662</x:v>
      </x:c>
      <x:c r="J454" s="77" t="n">
        <x:f>IF($A454&lt;=$B$11,H454+I454,"")</x:f>
        <x:v>79.99790903432037</x:v>
      </x:c>
      <x:c r="K454" s="79" t="n">
        <x:f>IF($A454&lt;=$B$11,--(J454&gt;$B$10),"")</x:f>
        <x:v>0</x:v>
      </x:c>
    </x:row>
    <x:row r="455">
      <x:c r="A455" t="n">
        <x:v>441</x:v>
      </x:c>
      <x:c r="B455" s="77" t="n">
        <x:f>IF($A455&lt;=$B$11,NORM.S.INV(RAND()),"")</x:f>
        <x:v>1.1135282856607474</x:v>
      </x:c>
      <x:c r="C455" s="77" t="n">
        <x:f>IF($A455&lt;=$B$11,NORM.S.INV(RAND()),"")</x:f>
        <x:v>0.43391222724052175</x:v>
      </x:c>
      <x:c r="D455" s="77" t="n">
        <x:f>IF($A455&lt;=$B$11,$B$5+$B$6*B455,"")</x:f>
        <x:v>50.111352828566076</x:v>
      </x:c>
      <x:c r="E455" s="77" t="n">
        <x:f>IF($A455&lt;=$B$11,$B$7+$B$8*C455,"")</x:f>
        <x:v>30.034712978179243</x:v>
      </x:c>
      <x:c r="F455" s="77" t="n">
        <x:f>IF($A455&lt;=$B$11,D455+E455,"")</x:f>
        <x:v>80.14606580674533</x:v>
      </x:c>
      <x:c r="G455" s="79" t="n">
        <x:f>IF($A455&lt;=$B$11,--(F455&gt;$B$10),"")</x:f>
        <x:v>0</x:v>
      </x:c>
      <x:c r="H455" s="77" t="n">
        <x:f>IF($A455&lt;=$B$11,$B$5+$B$6*B455,"")</x:f>
        <x:v>50.111352828566076</x:v>
      </x:c>
      <x:c r="I455" s="77" t="n">
        <x:f>IF($A455&lt;=$B$11,$B$7+$B$8*($B$9*B455+SQRT(1-$B$9^2)*C455),"")</x:f>
        <x:v>30.087147608917864</x:v>
      </x:c>
      <x:c r="J455" s="77" t="n">
        <x:f>IF($A455&lt;=$B$11,H455+I455,"")</x:f>
        <x:v>80.19850043748394</x:v>
      </x:c>
      <x:c r="K455" s="79" t="n">
        <x:f>IF($A455&lt;=$B$11,--(J455&gt;$B$10),"")</x:f>
        <x:v>0</x:v>
      </x:c>
    </x:row>
    <x:row r="456">
      <x:c r="A456" t="n">
        <x:v>442</x:v>
      </x:c>
      <x:c r="B456" s="77" t="n">
        <x:f>IF($A456&lt;=$B$11,NORM.S.INV(RAND()),"")</x:f>
        <x:v>1.0065543084354118</x:v>
      </x:c>
      <x:c r="C456" s="77" t="n">
        <x:f>IF($A456&lt;=$B$11,NORM.S.INV(RAND()),"")</x:f>
        <x:v>-1.956544082975544</x:v>
      </x:c>
      <x:c r="D456" s="77" t="n">
        <x:f>IF($A456&lt;=$B$11,$B$5+$B$6*B456,"")</x:f>
        <x:v>50.10065543084354</x:v>
      </x:c>
      <x:c r="E456" s="77" t="n">
        <x:f>IF($A456&lt;=$B$11,$B$7+$B$8*C456,"")</x:f>
        <x:v>29.843476473361957</x:v>
      </x:c>
      <x:c r="F456" s="77" t="n">
        <x:f>IF($A456&lt;=$B$11,D456+E456,"")</x:f>
        <x:v>79.94413190420549</x:v>
      </x:c>
      <x:c r="G456" s="79" t="n">
        <x:f>IF($A456&lt;=$B$11,--(F456&gt;$B$10),"")</x:f>
        <x:v>0</x:v>
      </x:c>
      <x:c r="H456" s="77" t="n">
        <x:f>IF($A456&lt;=$B$11,$B$5+$B$6*B456,"")</x:f>
        <x:v>50.10065543084354</x:v>
      </x:c>
      <x:c r="I456" s="77" t="n">
        <x:f>IF($A456&lt;=$B$11,$B$7+$B$8*($B$9*B456+SQRT(1-$B$9^2)*C456),"")</x:f>
        <x:v>29.94458688498551</x:v>
      </x:c>
      <x:c r="J456" s="77" t="n">
        <x:f>IF($A456&lt;=$B$11,H456+I456,"")</x:f>
        <x:v>80.04524231582906</x:v>
      </x:c>
      <x:c r="K456" s="79" t="n">
        <x:f>IF($A456&lt;=$B$11,--(J456&gt;$B$10),"")</x:f>
        <x:v>0</x:v>
      </x:c>
    </x:row>
    <x:row r="457">
      <x:c r="A457" t="n">
        <x:v>443</x:v>
      </x:c>
      <x:c r="B457" s="77" t="n">
        <x:f>IF($A457&lt;=$B$11,NORM.S.INV(RAND()),"")</x:f>
        <x:v>0.18347262929978403</x:v>
      </x:c>
      <x:c r="C457" s="77" t="n">
        <x:f>IF($A457&lt;=$B$11,NORM.S.INV(RAND()),"")</x:f>
        <x:v>-0.04785563922934726</x:v>
      </x:c>
      <x:c r="D457" s="77" t="n">
        <x:f>IF($A457&lt;=$B$11,$B$5+$B$6*B457,"")</x:f>
        <x:v>50.01834726292998</x:v>
      </x:c>
      <x:c r="E457" s="77" t="n">
        <x:f>IF($A457&lt;=$B$11,$B$7+$B$8*C457,"")</x:f>
        <x:v>29.996171548861653</x:v>
      </x:c>
      <x:c r="F457" s="77" t="n">
        <x:f>IF($A457&lt;=$B$11,D457+E457,"")</x:f>
        <x:v>80.01451881179163</x:v>
      </x:c>
      <x:c r="G457" s="79" t="n">
        <x:f>IF($A457&lt;=$B$11,--(F457&gt;$B$10),"")</x:f>
        <x:v>0</x:v>
      </x:c>
      <x:c r="H457" s="77" t="n">
        <x:f>IF($A457&lt;=$B$11,$B$5+$B$6*B457,"")</x:f>
        <x:v>50.01834726292998</x:v>
      </x:c>
      <x:c r="I457" s="77" t="n">
        <x:f>IF($A457&lt;=$B$11,$B$7+$B$8*($B$9*B457+SQRT(1-$B$9^2)*C457),"")</x:f>
        <x:v>30.007540406261118</x:v>
      </x:c>
      <x:c r="J457" s="77" t="n">
        <x:f>IF($A457&lt;=$B$11,H457+I457,"")</x:f>
        <x:v>80.02588766919109</x:v>
      </x:c>
      <x:c r="K457" s="79" t="n">
        <x:f>IF($A457&lt;=$B$11,--(J457&gt;$B$10),"")</x:f>
        <x:v>0</x:v>
      </x:c>
    </x:row>
    <x:row r="458">
      <x:c r="A458" t="n">
        <x:v>444</x:v>
      </x:c>
      <x:c r="B458" s="77" t="n">
        <x:f>IF($A458&lt;=$B$11,NORM.S.INV(RAND()),"")</x:f>
        <x:v>-1.9237820336350728</x:v>
      </x:c>
      <x:c r="C458" s="77" t="n">
        <x:f>IF($A458&lt;=$B$11,NORM.S.INV(RAND()),"")</x:f>
        <x:v>-0.724296355860457</x:v>
      </x:c>
      <x:c r="D458" s="77" t="n">
        <x:f>IF($A458&lt;=$B$11,$B$5+$B$6*B458,"")</x:f>
        <x:v>49.80762179663649</x:v>
      </x:c>
      <x:c r="E458" s="77" t="n">
        <x:f>IF($A458&lt;=$B$11,$B$7+$B$8*C458,"")</x:f>
        <x:v>29.942056291531163</x:v>
      </x:c>
      <x:c r="F458" s="77" t="n">
        <x:f>IF($A458&lt;=$B$11,D458+E458,"")</x:f>
        <x:v>79.74967808816766</x:v>
      </x:c>
      <x:c r="G458" s="79" t="n">
        <x:f>IF($A458&lt;=$B$11,--(F458&gt;$B$10),"")</x:f>
        <x:v>0</x:v>
      </x:c>
      <x:c r="H458" s="77" t="n">
        <x:f>IF($A458&lt;=$B$11,$B$5+$B$6*B458,"")</x:f>
        <x:v>49.80762179663649</x:v>
      </x:c>
      <x:c r="I458" s="77" t="n">
        <x:f>IF($A458&lt;=$B$11,$B$7+$B$8*($B$9*B458+SQRT(1-$B$9^2)*C458),"")</x:f>
        <x:v>29.85088812142498</x:v>
      </x:c>
      <x:c r="J458" s="77" t="n">
        <x:f>IF($A458&lt;=$B$11,H458+I458,"")</x:f>
        <x:v>79.65850991806147</x:v>
      </x:c>
      <x:c r="K458" s="79" t="n">
        <x:f>IF($A458&lt;=$B$11,--(J458&gt;$B$10),"")</x:f>
        <x:v>0</x:v>
      </x:c>
    </x:row>
    <x:row r="459">
      <x:c r="A459" t="n">
        <x:v>445</x:v>
      </x:c>
      <x:c r="B459" s="77" t="n">
        <x:f>IF($A459&lt;=$B$11,NORM.S.INV(RAND()),"")</x:f>
        <x:v>1.504098194531861</x:v>
      </x:c>
      <x:c r="C459" s="77" t="n">
        <x:f>IF($A459&lt;=$B$11,NORM.S.INV(RAND()),"")</x:f>
        <x:v>-0.6962268855479633</x:v>
      </x:c>
      <x:c r="D459" s="77" t="n">
        <x:f>IF($A459&lt;=$B$11,$B$5+$B$6*B459,"")</x:f>
        <x:v>50.15040981945319</x:v>
      </x:c>
      <x:c r="E459" s="77" t="n">
        <x:f>IF($A459&lt;=$B$11,$B$7+$B$8*C459,"")</x:f>
        <x:v>29.94430184915616</x:v>
      </x:c>
      <x:c r="F459" s="77" t="n">
        <x:f>IF($A459&lt;=$B$11,D459+E459,"")</x:f>
        <x:v>80.09471166860935</x:v>
      </x:c>
      <x:c r="G459" s="79" t="n">
        <x:f>IF($A459&lt;=$B$11,--(F459&gt;$B$10),"")</x:f>
        <x:v>0</x:v>
      </x:c>
      <x:c r="H459" s="77" t="n">
        <x:f>IF($A459&lt;=$B$11,$B$5+$B$6*B459,"")</x:f>
        <x:v>50.15040981945319</x:v>
      </x:c>
      <x:c r="I459" s="77" t="n">
        <x:f>IF($A459&lt;=$B$11,$B$7+$B$8*($B$9*B459+SQRT(1-$B$9^2)*C459),"")</x:f>
        <x:v>30.04445306310844</x:v>
      </x:c>
      <x:c r="J459" s="77" t="n">
        <x:f>IF($A459&lt;=$B$11,H459+I459,"")</x:f>
        <x:v>80.19486288256162</x:v>
      </x:c>
      <x:c r="K459" s="79" t="n">
        <x:f>IF($A459&lt;=$B$11,--(J459&gt;$B$10),"")</x:f>
        <x:v>0</x:v>
      </x:c>
    </x:row>
    <x:row r="460">
      <x:c r="A460" t="n">
        <x:v>446</x:v>
      </x:c>
      <x:c r="B460" s="77" t="n">
        <x:f>IF($A460&lt;=$B$11,NORM.S.INV(RAND()),"")</x:f>
        <x:v>2.0070912921336688</x:v>
      </x:c>
      <x:c r="C460" s="77" t="n">
        <x:f>IF($A460&lt;=$B$11,NORM.S.INV(RAND()),"")</x:f>
        <x:v>1.1080545223121574</x:v>
      </x:c>
      <x:c r="D460" s="77" t="n">
        <x:f>IF($A460&lt;=$B$11,$B$5+$B$6*B460,"")</x:f>
        <x:v>50.200709129213365</x:v>
      </x:c>
      <x:c r="E460" s="77" t="n">
        <x:f>IF($A460&lt;=$B$11,$B$7+$B$8*C460,"")</x:f>
        <x:v>30.088644361784972</x:v>
      </x:c>
      <x:c r="F460" s="77" t="n">
        <x:f>IF($A460&lt;=$B$11,D460+E460,"")</x:f>
        <x:v>80.28935349099834</x:v>
      </x:c>
      <x:c r="G460" s="79" t="n">
        <x:f>IF($A460&lt;=$B$11,--(F460&gt;$B$10),"")</x:f>
        <x:v>0</x:v>
      </x:c>
      <x:c r="H460" s="77" t="n">
        <x:f>IF($A460&lt;=$B$11,$B$5+$B$6*B460,"")</x:f>
        <x:v>50.200709129213365</x:v>
      </x:c>
      <x:c r="I460" s="77" t="n">
        <x:f>IF($A460&lt;=$B$11,$B$7+$B$8*($B$9*B460+SQRT(1-$B$9^2)*C460),"")</x:f>
        <x:v>30.17570184888761</x:v>
      </x:c>
      <x:c r="J460" s="77" t="n">
        <x:f>IF($A460&lt;=$B$11,H460+I460,"")</x:f>
        <x:v>80.37641097810098</x:v>
      </x:c>
      <x:c r="K460" s="79" t="n">
        <x:f>IF($A460&lt;=$B$11,--(J460&gt;$B$10),"")</x:f>
        <x:v>1</x:v>
      </x:c>
    </x:row>
    <x:row r="461">
      <x:c r="A461" t="n">
        <x:v>447</x:v>
      </x:c>
      <x:c r="B461" s="77" t="n">
        <x:f>IF($A461&lt;=$B$11,NORM.S.INV(RAND()),"")</x:f>
        <x:v>0.3078982653825935</x:v>
      </x:c>
      <x:c r="C461" s="77" t="n">
        <x:f>IF($A461&lt;=$B$11,NORM.S.INV(RAND()),"")</x:f>
        <x:v>0.6066046494647546</x:v>
      </x:c>
      <x:c r="D461" s="77" t="n">
        <x:f>IF($A461&lt;=$B$11,$B$5+$B$6*B461,"")</x:f>
        <x:v>50.03078982653826</x:v>
      </x:c>
      <x:c r="E461" s="77" t="n">
        <x:f>IF($A461&lt;=$B$11,$B$7+$B$8*C461,"")</x:f>
        <x:v>30.04852837195718</x:v>
      </x:c>
      <x:c r="F461" s="77" t="n">
        <x:f>IF($A461&lt;=$B$11,D461+E461,"")</x:f>
        <x:v>80.07931819849544</x:v>
      </x:c>
      <x:c r="G461" s="79" t="n">
        <x:f>IF($A461&lt;=$B$11,--(F461&gt;$B$10),"")</x:f>
        <x:v>0</x:v>
      </x:c>
      <x:c r="H461" s="77" t="n">
        <x:f>IF($A461&lt;=$B$11,$B$5+$B$6*B461,"")</x:f>
        <x:v>50.03078982653826</x:v>
      </x:c>
      <x:c r="I461" s="77" t="n">
        <x:f>IF($A461&lt;=$B$11,$B$7+$B$8*($B$9*B461+SQRT(1-$B$9^2)*C461),"")</x:f>
        <x:v>30.051898492370015</x:v>
      </x:c>
      <x:c r="J461" s="77" t="n">
        <x:f>IF($A461&lt;=$B$11,H461+I461,"")</x:f>
        <x:v>80.08268831890828</x:v>
      </x:c>
      <x:c r="K461" s="79" t="n">
        <x:f>IF($A461&lt;=$B$11,--(J461&gt;$B$10),"")</x:f>
        <x:v>0</x:v>
      </x:c>
    </x:row>
    <x:row r="462">
      <x:c r="A462" t="n">
        <x:v>448</x:v>
      </x:c>
      <x:c r="B462" s="77" t="n">
        <x:f>IF($A462&lt;=$B$11,NORM.S.INV(RAND()),"")</x:f>
        <x:v>-0.7958131911891259</x:v>
      </x:c>
      <x:c r="C462" s="77" t="n">
        <x:f>IF($A462&lt;=$B$11,NORM.S.INV(RAND()),"")</x:f>
        <x:v>0.5223964909193332</x:v>
      </x:c>
      <x:c r="D462" s="77" t="n">
        <x:f>IF($A462&lt;=$B$11,$B$5+$B$6*B462,"")</x:f>
        <x:v>49.920418680881085</x:v>
      </x:c>
      <x:c r="E462" s="77" t="n">
        <x:f>IF($A462&lt;=$B$11,$B$7+$B$8*C462,"")</x:f>
        <x:v>30.041791719273547</x:v>
      </x:c>
      <x:c r="F462" s="77" t="n">
        <x:f>IF($A462&lt;=$B$11,D462+E462,"")</x:f>
        <x:v>79.96221040015463</x:v>
      </x:c>
      <x:c r="G462" s="79" t="n">
        <x:f>IF($A462&lt;=$B$11,--(F462&gt;$B$10),"")</x:f>
        <x:v>0</x:v>
      </x:c>
      <x:c r="H462" s="77" t="n">
        <x:f>IF($A462&lt;=$B$11,$B$5+$B$6*B462,"")</x:f>
        <x:v>49.920418680881085</x:v>
      </x:c>
      <x:c r="I462" s="77" t="n">
        <x:f>IF($A462&lt;=$B$11,$B$7+$B$8*($B$9*B462+SQRT(1-$B$9^2)*C462),"")</x:f>
        <x:v>29.985279718503186</x:v>
      </x:c>
      <x:c r="J462" s="77" t="n">
        <x:f>IF($A462&lt;=$B$11,H462+I462,"")</x:f>
        <x:v>79.90569839938428</x:v>
      </x:c>
      <x:c r="K462" s="79" t="n">
        <x:f>IF($A462&lt;=$B$11,--(J462&gt;$B$10),"")</x:f>
        <x:v>0</x:v>
      </x:c>
    </x:row>
    <x:row r="463">
      <x:c r="A463" t="n">
        <x:v>449</x:v>
      </x:c>
      <x:c r="B463" s="77" t="n">
        <x:f>IF($A463&lt;=$B$11,NORM.S.INV(RAND()),"")</x:f>
        <x:v>-0.038762563553359594</x:v>
      </x:c>
      <x:c r="C463" s="77" t="n">
        <x:f>IF($A463&lt;=$B$11,NORM.S.INV(RAND()),"")</x:f>
        <x:v>-0.7279930365058865</x:v>
      </x:c>
      <x:c r="D463" s="77" t="n">
        <x:f>IF($A463&lt;=$B$11,$B$5+$B$6*B463,"")</x:f>
        <x:v>49.99612374364467</x:v>
      </x:c>
      <x:c r="E463" s="77" t="n">
        <x:f>IF($A463&lt;=$B$11,$B$7+$B$8*C463,"")</x:f>
        <x:v>29.94176055707953</x:v>
      </x:c>
      <x:c r="F463" s="77" t="n">
        <x:f>IF($A463&lt;=$B$11,D463+E463,"")</x:f>
        <x:v>79.93788430072419</x:v>
      </x:c>
      <x:c r="G463" s="79" t="n">
        <x:f>IF($A463&lt;=$B$11,--(F463&gt;$B$10),"")</x:f>
        <x:v>0</x:v>
      </x:c>
      <x:c r="H463" s="77" t="n">
        <x:f>IF($A463&lt;=$B$11,$B$5+$B$6*B463,"")</x:f>
        <x:v>49.99612374364467</x:v>
      </x:c>
      <x:c r="I463" s="77" t="n">
        <x:f>IF($A463&lt;=$B$11,$B$7+$B$8*($B$9*B463+SQRT(1-$B$9^2)*C463),"")</x:f>
        <x:v>29.956238015107537</x:v>
      </x:c>
      <x:c r="J463" s="77" t="n">
        <x:f>IF($A463&lt;=$B$11,H463+I463,"")</x:f>
        <x:v>79.9523617587522</x:v>
      </x:c>
      <x:c r="K463" s="79" t="n">
        <x:f>IF($A463&lt;=$B$11,--(J463&gt;$B$10),"")</x:f>
        <x:v>0</x:v>
      </x:c>
    </x:row>
    <x:row r="464">
      <x:c r="A464" t="n">
        <x:v>450</x:v>
      </x:c>
      <x:c r="B464" s="77" t="n">
        <x:f>IF($A464&lt;=$B$11,NORM.S.INV(RAND()),"")</x:f>
        <x:v>-0.7537805431252252</x:v>
      </x:c>
      <x:c r="C464" s="77" t="n">
        <x:f>IF($A464&lt;=$B$11,NORM.S.INV(RAND()),"")</x:f>
        <x:v>0.6648668654657474</x:v>
      </x:c>
      <x:c r="D464" s="77" t="n">
        <x:f>IF($A464&lt;=$B$11,$B$5+$B$6*B464,"")</x:f>
        <x:v>49.92462194568748</x:v>
      </x:c>
      <x:c r="E464" s="77" t="n">
        <x:f>IF($A464&lt;=$B$11,$B$7+$B$8*C464,"")</x:f>
        <x:v>30.05318934923726</x:v>
      </x:c>
      <x:c r="F464" s="77" t="n">
        <x:f>IF($A464&lt;=$B$11,D464+E464,"")</x:f>
        <x:v>79.97781129492473</x:v>
      </x:c>
      <x:c r="G464" s="79" t="n">
        <x:f>IF($A464&lt;=$B$11,--(F464&gt;$B$10),"")</x:f>
        <x:v>0</x:v>
      </x:c>
      <x:c r="H464" s="77" t="n">
        <x:f>IF($A464&lt;=$B$11,$B$5+$B$6*B464,"")</x:f>
        <x:v>49.92462194568748</x:v>
      </x:c>
      <x:c r="I464" s="77" t="n">
        <x:f>IF($A464&lt;=$B$11,$B$7+$B$8*($B$9*B464+SQRT(1-$B$9^2)*C464),"")</x:f>
        <x:v>29.995773082658854</x:v>
      </x:c>
      <x:c r="J464" s="77" t="n">
        <x:f>IF($A464&lt;=$B$11,H464+I464,"")</x:f>
        <x:v>79.92039502834633</x:v>
      </x:c>
      <x:c r="K464" s="79" t="n">
        <x:f>IF($A464&lt;=$B$11,--(J464&gt;$B$10),"")</x:f>
        <x:v>0</x:v>
      </x:c>
    </x:row>
    <x:row r="465">
      <x:c r="A465" t="n">
        <x:v>451</x:v>
      </x:c>
      <x:c r="B465" s="77" t="n">
        <x:f>IF($A465&lt;=$B$11,NORM.S.INV(RAND()),"")</x:f>
        <x:v>-2.3150724370968914</x:v>
      </x:c>
      <x:c r="C465" s="77" t="n">
        <x:f>IF($A465&lt;=$B$11,NORM.S.INV(RAND()),"")</x:f>
        <x:v>-2.177764135696734</x:v>
      </x:c>
      <x:c r="D465" s="77" t="n">
        <x:f>IF($A465&lt;=$B$11,$B$5+$B$6*B465,"")</x:f>
        <x:v>49.768492756290314</x:v>
      </x:c>
      <x:c r="E465" s="77" t="n">
        <x:f>IF($A465&lt;=$B$11,$B$7+$B$8*C465,"")</x:f>
        <x:v>29.825778869144262</x:v>
      </x:c>
      <x:c r="F465" s="77" t="n">
        <x:f>IF($A465&lt;=$B$11,D465+E465,"")</x:f>
        <x:v>79.59427162543457</x:v>
      </x:c>
      <x:c r="G465" s="79" t="n">
        <x:f>IF($A465&lt;=$B$11,--(F465&gt;$B$10),"")</x:f>
        <x:v>0</x:v>
      </x:c>
      <x:c r="H465" s="77" t="n">
        <x:f>IF($A465&lt;=$B$11,$B$5+$B$6*B465,"")</x:f>
        <x:v>49.768492756290314</x:v>
      </x:c>
      <x:c r="I465" s="77" t="n">
        <x:f>IF($A465&lt;=$B$11,$B$7+$B$8*($B$9*B465+SQRT(1-$B$9^2)*C465),"")</x:f>
        <x:v>29.74593716984797</x:v>
      </x:c>
      <x:c r="J465" s="77" t="n">
        <x:f>IF($A465&lt;=$B$11,H465+I465,"")</x:f>
        <x:v>79.51442992613829</x:v>
      </x:c>
      <x:c r="K465" s="79" t="n">
        <x:f>IF($A465&lt;=$B$11,--(J465&gt;$B$10),"")</x:f>
        <x:v>0</x:v>
      </x:c>
    </x:row>
    <x:row r="466">
      <x:c r="A466" t="n">
        <x:v>452</x:v>
      </x:c>
      <x:c r="B466" s="77" t="n">
        <x:f>IF($A466&lt;=$B$11,NORM.S.INV(RAND()),"")</x:f>
        <x:v>0.3210322294442534</x:v>
      </x:c>
      <x:c r="C466" s="77" t="n">
        <x:f>IF($A466&lt;=$B$11,NORM.S.INV(RAND()),"")</x:f>
        <x:v>0.33162037183896137</x:v>
      </x:c>
      <x:c r="D466" s="77" t="n">
        <x:f>IF($A466&lt;=$B$11,$B$5+$B$6*B466,"")</x:f>
        <x:v>50.03210322294443</x:v>
      </x:c>
      <x:c r="E466" s="77" t="n">
        <x:f>IF($A466&lt;=$B$11,$B$7+$B$8*C466,"")</x:f>
        <x:v>30.026529629747117</x:v>
      </x:c>
      <x:c r="F466" s="77" t="n">
        <x:f>IF($A466&lt;=$B$11,D466+E466,"")</x:f>
        <x:v>80.05863285269155</x:v>
      </x:c>
      <x:c r="G466" s="79" t="n">
        <x:f>IF($A466&lt;=$B$11,--(F466&gt;$B$10),"")</x:f>
        <x:v>0</x:v>
      </x:c>
      <x:c r="H466" s="77" t="n">
        <x:f>IF($A466&lt;=$B$11,$B$5+$B$6*B466,"")</x:f>
        <x:v>50.03210322294443</x:v>
      </x:c>
      <x:c r="I466" s="77" t="n">
        <x:f>IF($A466&lt;=$B$11,$B$7+$B$8*($B$9*B466+SQRT(1-$B$9^2)*C466),"")</x:f>
        <x:v>30.036923750056356</x:v>
      </x:c>
      <x:c r="J466" s="77" t="n">
        <x:f>IF($A466&lt;=$B$11,H466+I466,"")</x:f>
        <x:v>80.06902697300079</x:v>
      </x:c>
      <x:c r="K466" s="79" t="n">
        <x:f>IF($A466&lt;=$B$11,--(J466&gt;$B$10),"")</x:f>
        <x:v>0</x:v>
      </x:c>
    </x:row>
    <x:row r="467">
      <x:c r="A467" t="n">
        <x:v>453</x:v>
      </x:c>
      <x:c r="B467" s="77" t="n">
        <x:f>IF($A467&lt;=$B$11,NORM.S.INV(RAND()),"")</x:f>
        <x:v>0.570454304149146</x:v>
      </x:c>
      <x:c r="C467" s="77" t="n">
        <x:f>IF($A467&lt;=$B$11,NORM.S.INV(RAND()),"")</x:f>
        <x:v>0.8076632158822906</x:v>
      </x:c>
      <x:c r="D467" s="77" t="n">
        <x:f>IF($A467&lt;=$B$11,$B$5+$B$6*B467,"")</x:f>
        <x:v>50.05704543041492</x:v>
      </x:c>
      <x:c r="E467" s="77" t="n">
        <x:f>IF($A467&lt;=$B$11,$B$7+$B$8*C467,"")</x:f>
        <x:v>30.064613057270584</x:v>
      </x:c>
      <x:c r="F467" s="77" t="n">
        <x:f>IF($A467&lt;=$B$11,D467+E467,"")</x:f>
        <x:v>80.1216584876855</x:v>
      </x:c>
      <x:c r="G467" s="79" t="n">
        <x:f>IF($A467&lt;=$B$11,--(F467&gt;$B$10),"")</x:f>
        <x:v>0</x:v>
      </x:c>
      <x:c r="H467" s="77" t="n">
        <x:f>IF($A467&lt;=$B$11,$B$5+$B$6*B467,"")</x:f>
        <x:v>50.05704543041492</x:v>
      </x:c>
      <x:c r="I467" s="77" t="n">
        <x:f>IF($A467&lt;=$B$11,$B$7+$B$8*($B$9*B467+SQRT(1-$B$9^2)*C467),"")</x:f>
        <x:v>30.078088393437074</x:v>
      </x:c>
      <x:c r="J467" s="77" t="n">
        <x:f>IF($A467&lt;=$B$11,H467+I467,"")</x:f>
        <x:v>80.13513382385199</x:v>
      </x:c>
      <x:c r="K467" s="79" t="n">
        <x:f>IF($A467&lt;=$B$11,--(J467&gt;$B$10),"")</x:f>
        <x:v>0</x:v>
      </x:c>
    </x:row>
    <x:row r="468">
      <x:c r="A468" t="n">
        <x:v>454</x:v>
      </x:c>
      <x:c r="B468" s="77" t="n">
        <x:f>IF($A468&lt;=$B$11,NORM.S.INV(RAND()),"")</x:f>
        <x:v>0.4441388613288781</x:v>
      </x:c>
      <x:c r="C468" s="77" t="n">
        <x:f>IF($A468&lt;=$B$11,NORM.S.INV(RAND()),"")</x:f>
        <x:v>-0.3154152051977337</x:v>
      </x:c>
      <x:c r="D468" s="77" t="n">
        <x:f>IF($A468&lt;=$B$11,$B$5+$B$6*B468,"")</x:f>
        <x:v>50.04441388613289</x:v>
      </x:c>
      <x:c r="E468" s="77" t="n">
        <x:f>IF($A468&lt;=$B$11,$B$7+$B$8*C468,"")</x:f>
        <x:v>29.97476678358418</x:v>
      </x:c>
      <x:c r="F468" s="77" t="n">
        <x:f>IF($A468&lt;=$B$11,D468+E468,"")</x:f>
        <x:v>80.01918066971706</x:v>
      </x:c>
      <x:c r="G468" s="79" t="n">
        <x:f>IF($A468&lt;=$B$11,--(F468&gt;$B$10),"")</x:f>
        <x:v>0</x:v>
      </x:c>
      <x:c r="H468" s="77" t="n">
        <x:f>IF($A468&lt;=$B$11,$B$5+$B$6*B468,"")</x:f>
        <x:v>50.04441388613289</x:v>
      </x:c>
      <x:c r="I468" s="77" t="n">
        <x:f>IF($A468&lt;=$B$11,$B$7+$B$8*($B$9*B468+SQRT(1-$B$9^2)*C468),"")</x:f>
        <x:v>30.006851655328866</x:v>
      </x:c>
      <x:c r="J468" s="77" t="n">
        <x:f>IF($A468&lt;=$B$11,H468+I468,"")</x:f>
        <x:v>80.05126554146176</x:v>
      </x:c>
      <x:c r="K468" s="79" t="n">
        <x:f>IF($A468&lt;=$B$11,--(J468&gt;$B$10),"")</x:f>
        <x:v>0</x:v>
      </x:c>
    </x:row>
    <x:row r="469">
      <x:c r="A469" t="n">
        <x:v>455</x:v>
      </x:c>
      <x:c r="B469" s="77" t="n">
        <x:f>IF($A469&lt;=$B$11,NORM.S.INV(RAND()),"")</x:f>
        <x:v>-0.014955454124332404</x:v>
      </x:c>
      <x:c r="C469" s="77" t="n">
        <x:f>IF($A469&lt;=$B$11,NORM.S.INV(RAND()),"")</x:f>
        <x:v>0.4759088809120063</x:v>
      </x:c>
      <x:c r="D469" s="77" t="n">
        <x:f>IF($A469&lt;=$B$11,$B$5+$B$6*B469,"")</x:f>
        <x:v>49.99850445458757</x:v>
      </x:c>
      <x:c r="E469" s="77" t="n">
        <x:f>IF($A469&lt;=$B$11,$B$7+$B$8*C469,"")</x:f>
        <x:v>30.03807271047296</x:v>
      </x:c>
      <x:c r="F469" s="77" t="n">
        <x:f>IF($A469&lt;=$B$11,D469+E469,"")</x:f>
        <x:v>80.03657716506052</x:v>
      </x:c>
      <x:c r="G469" s="79" t="n">
        <x:f>IF($A469&lt;=$B$11,--(F469&gt;$B$10),"")</x:f>
        <x:v>0</x:v>
      </x:c>
      <x:c r="H469" s="77" t="n">
        <x:f>IF($A469&lt;=$B$11,$B$5+$B$6*B469,"")</x:f>
        <x:v>49.99850445458757</x:v>
      </x:c>
      <x:c r="I469" s="77" t="n">
        <x:f>IF($A469&lt;=$B$11,$B$7+$B$8*($B$9*B469+SQRT(1-$B$9^2)*C469),"")</x:f>
        <x:v>30.026351848261367</x:v>
      </x:c>
      <x:c r="J469" s="77" t="n">
        <x:f>IF($A469&lt;=$B$11,H469+I469,"")</x:f>
        <x:v>80.02485630284893</x:v>
      </x:c>
      <x:c r="K469" s="79" t="n">
        <x:f>IF($A469&lt;=$B$11,--(J469&gt;$B$10),"")</x:f>
        <x:v>0</x:v>
      </x:c>
    </x:row>
    <x:row r="470">
      <x:c r="A470" t="n">
        <x:v>456</x:v>
      </x:c>
      <x:c r="B470" s="77" t="n">
        <x:f>IF($A470&lt;=$B$11,NORM.S.INV(RAND()),"")</x:f>
        <x:v>-2.3794098465231475</x:v>
      </x:c>
      <x:c r="C470" s="77" t="n">
        <x:f>IF($A470&lt;=$B$11,NORM.S.INV(RAND()),"")</x:f>
        <x:v>0.02417674584929678</x:v>
      </x:c>
      <x:c r="D470" s="77" t="n">
        <x:f>IF($A470&lt;=$B$11,$B$5+$B$6*B470,"")</x:f>
        <x:v>49.76205901534769</x:v>
      </x:c>
      <x:c r="E470" s="77" t="n">
        <x:f>IF($A470&lt;=$B$11,$B$7+$B$8*C470,"")</x:f>
        <x:v>30.001934139667945</x:v>
      </x:c>
      <x:c r="F470" s="77" t="n">
        <x:f>IF($A470&lt;=$B$11,D470+E470,"")</x:f>
        <x:v>79.76399315501564</x:v>
      </x:c>
      <x:c r="G470" s="79" t="n">
        <x:f>IF($A470&lt;=$B$11,--(F470&gt;$B$10),"")</x:f>
        <x:v>0</x:v>
      </x:c>
      <x:c r="H470" s="77" t="n">
        <x:f>IF($A470&lt;=$B$11,$B$5+$B$6*B470,"")</x:f>
        <x:v>49.76205901534769</x:v>
      </x:c>
      <x:c r="I470" s="77" t="n">
        <x:f>IF($A470&lt;=$B$11,$B$7+$B$8*($B$9*B470+SQRT(1-$B$9^2)*C470),"")</x:f>
        <x:v>29.868134300595646</x:v>
      </x:c>
      <x:c r="J470" s="77" t="n">
        <x:f>IF($A470&lt;=$B$11,H470+I470,"")</x:f>
        <x:v>79.63019331594333</x:v>
      </x:c>
      <x:c r="K470" s="79" t="n">
        <x:f>IF($A470&lt;=$B$11,--(J470&gt;$B$10),"")</x:f>
        <x:v>0</x:v>
      </x:c>
    </x:row>
    <x:row r="471">
      <x:c r="A471" t="n">
        <x:v>457</x:v>
      </x:c>
      <x:c r="B471" s="77" t="n">
        <x:f>IF($A471&lt;=$B$11,NORM.S.INV(RAND()),"")</x:f>
        <x:v>-0.5538215221855778</x:v>
      </x:c>
      <x:c r="C471" s="77" t="n">
        <x:f>IF($A471&lt;=$B$11,NORM.S.INV(RAND()),"")</x:f>
        <x:v>-0.7401947932798475</x:v>
      </x:c>
      <x:c r="D471" s="77" t="n">
        <x:f>IF($A471&lt;=$B$11,$B$5+$B$6*B471,"")</x:f>
        <x:v>49.944617847781444</x:v>
      </x:c>
      <x:c r="E471" s="77" t="n">
        <x:f>IF($A471&lt;=$B$11,$B$7+$B$8*C471,"")</x:f>
        <x:v>29.94078441653761</x:v>
      </x:c>
      <x:c r="F471" s="77" t="n">
        <x:f>IF($A471&lt;=$B$11,D471+E471,"")</x:f>
        <x:v>79.88540226431905</x:v>
      </x:c>
      <x:c r="G471" s="79" t="n">
        <x:f>IF($A471&lt;=$B$11,--(F471&gt;$B$10),"")</x:f>
        <x:v>0</x:v>
      </x:c>
      <x:c r="H471" s="77" t="n">
        <x:f>IF($A471&lt;=$B$11,$B$5+$B$6*B471,"")</x:f>
        <x:v>49.944617847781444</x:v>
      </x:c>
      <x:c r="I471" s="77" t="n">
        <x:f>IF($A471&lt;=$B$11,$B$7+$B$8*($B$9*B471+SQRT(1-$B$9^2)*C471),"")</x:f>
        <x:v>29.926697609642503</x:v>
      </x:c>
      <x:c r="J471" s="77" t="n">
        <x:f>IF($A471&lt;=$B$11,H471+I471,"")</x:f>
        <x:v>79.87131545742395</x:v>
      </x:c>
      <x:c r="K471" s="79" t="n">
        <x:f>IF($A471&lt;=$B$11,--(J471&gt;$B$10),"")</x:f>
        <x:v>0</x:v>
      </x:c>
    </x:row>
    <x:row r="472">
      <x:c r="A472" t="n">
        <x:v>458</x:v>
      </x:c>
      <x:c r="B472" s="77" t="n">
        <x:f>IF($A472&lt;=$B$11,NORM.S.INV(RAND()),"")</x:f>
        <x:v>0.09343569615431546</x:v>
      </x:c>
      <x:c r="C472" s="77" t="n">
        <x:f>IF($A472&lt;=$B$11,NORM.S.INV(RAND()),"")</x:f>
        <x:v>-0.5356385598382947</x:v>
      </x:c>
      <x:c r="D472" s="77" t="n">
        <x:f>IF($A472&lt;=$B$11,$B$5+$B$6*B472,"")</x:f>
        <x:v>50.00934356961543</x:v>
      </x:c>
      <x:c r="E472" s="77" t="n">
        <x:f>IF($A472&lt;=$B$11,$B$7+$B$8*C472,"")</x:f>
        <x:v>29.957148915212937</x:v>
      </x:c>
      <x:c r="F472" s="77" t="n">
        <x:f>IF($A472&lt;=$B$11,D472+E472,"")</x:f>
        <x:v>79.96649248482836</x:v>
      </x:c>
      <x:c r="G472" s="79" t="n">
        <x:f>IF($A472&lt;=$B$11,--(F472&gt;$B$10),"")</x:f>
        <x:v>0</x:v>
      </x:c>
      <x:c r="H472" s="77" t="n">
        <x:f>IF($A472&lt;=$B$11,$B$5+$B$6*B472,"")</x:f>
        <x:v>50.00934356961543</x:v>
      </x:c>
      <x:c r="I472" s="77" t="n">
        <x:f>IF($A472&lt;=$B$11,$B$7+$B$8*($B$9*B472+SQRT(1-$B$9^2)*C472),"")</x:f>
        <x:v>29.97463060347542</x:v>
      </x:c>
      <x:c r="J472" s="77" t="n">
        <x:f>IF($A472&lt;=$B$11,H472+I472,"")</x:f>
        <x:v>79.98397417309084</x:v>
      </x:c>
      <x:c r="K472" s="79" t="n">
        <x:f>IF($A472&lt;=$B$11,--(J472&gt;$B$10),"")</x:f>
        <x:v>0</x:v>
      </x:c>
    </x:row>
    <x:row r="473">
      <x:c r="A473" t="n">
        <x:v>459</x:v>
      </x:c>
      <x:c r="B473" s="77" t="n">
        <x:f>IF($A473&lt;=$B$11,NORM.S.INV(RAND()),"")</x:f>
        <x:v>0.9208986738967135</x:v>
      </x:c>
      <x:c r="C473" s="77" t="n">
        <x:f>IF($A473&lt;=$B$11,NORM.S.INV(RAND()),"")</x:f>
        <x:v>-0.9108690382815243</x:v>
      </x:c>
      <x:c r="D473" s="77" t="n">
        <x:f>IF($A473&lt;=$B$11,$B$5+$B$6*B473,"")</x:f>
        <x:v>50.092089867389674</x:v>
      </x:c>
      <x:c r="E473" s="77" t="n">
        <x:f>IF($A473&lt;=$B$11,$B$7+$B$8*C473,"")</x:f>
        <x:v>29.927130476937478</x:v>
      </x:c>
      <x:c r="F473" s="77" t="n">
        <x:f>IF($A473&lt;=$B$11,D473+E473,"")</x:f>
        <x:v>80.01922034432715</x:v>
      </x:c>
      <x:c r="G473" s="79" t="n">
        <x:f>IF($A473&lt;=$B$11,--(F473&gt;$B$10),"")</x:f>
        <x:v>0</x:v>
      </x:c>
      <x:c r="H473" s="77" t="n">
        <x:f>IF($A473&lt;=$B$11,$B$5+$B$6*B473,"")</x:f>
        <x:v>50.092089867389674</x:v>
      </x:c>
      <x:c r="I473" s="77" t="n">
        <x:f>IF($A473&lt;=$B$11,$B$7+$B$8*($B$9*B473+SQRT(1-$B$9^2)*C473),"")</x:f>
        <x:v>29.99953107738091</x:v>
      </x:c>
      <x:c r="J473" s="77" t="n">
        <x:f>IF($A473&lt;=$B$11,H473+I473,"")</x:f>
        <x:v>80.09162094477058</x:v>
      </x:c>
      <x:c r="K473" s="79" t="n">
        <x:f>IF($A473&lt;=$B$11,--(J473&gt;$B$10),"")</x:f>
        <x:v>0</x:v>
      </x:c>
    </x:row>
    <x:row r="474">
      <x:c r="A474" t="n">
        <x:v>460</x:v>
      </x:c>
      <x:c r="B474" s="77" t="n">
        <x:f>IF($A474&lt;=$B$11,NORM.S.INV(RAND()),"")</x:f>
        <x:v>-1.5596668586732132</x:v>
      </x:c>
      <x:c r="C474" s="77" t="n">
        <x:f>IF($A474&lt;=$B$11,NORM.S.INV(RAND()),"")</x:f>
        <x:v>-1.0957053722660008</x:v>
      </x:c>
      <x:c r="D474" s="77" t="n">
        <x:f>IF($A474&lt;=$B$11,$B$5+$B$6*B474,"")</x:f>
        <x:v>49.84403331413268</x:v>
      </x:c>
      <x:c r="E474" s="77" t="n">
        <x:f>IF($A474&lt;=$B$11,$B$7+$B$8*C474,"")</x:f>
        <x:v>29.91234357021872</x:v>
      </x:c>
      <x:c r="F474" s="77" t="n">
        <x:f>IF($A474&lt;=$B$11,D474+E474,"")</x:f>
        <x:v>79.7563768843514</x:v>
      </x:c>
      <x:c r="G474" s="79" t="n">
        <x:f>IF($A474&lt;=$B$11,--(F474&gt;$B$10),"")</x:f>
        <x:v>0</x:v>
      </x:c>
      <x:c r="H474" s="77" t="n">
        <x:f>IF($A474&lt;=$B$11,$B$5+$B$6*B474,"")</x:f>
        <x:v>49.84403331413268</x:v>
      </x:c>
      <x:c r="I474" s="77" t="n">
        <x:f>IF($A474&lt;=$B$11,$B$7+$B$8*($B$9*B474+SQRT(1-$B$9^2)*C474),"")</x:f>
        <x:v>29.85005944395584</x:v>
      </x:c>
      <x:c r="J474" s="77" t="n">
        <x:f>IF($A474&lt;=$B$11,H474+I474,"")</x:f>
        <x:v>79.69409275808852</x:v>
      </x:c>
      <x:c r="K474" s="79" t="n">
        <x:f>IF($A474&lt;=$B$11,--(J474&gt;$B$10),"")</x:f>
        <x:v>0</x:v>
      </x:c>
    </x:row>
    <x:row r="475">
      <x:c r="A475" t="n">
        <x:v>461</x:v>
      </x:c>
      <x:c r="B475" s="77" t="n">
        <x:f>IF($A475&lt;=$B$11,NORM.S.INV(RAND()),"")</x:f>
        <x:v>1.2112079545055825</x:v>
      </x:c>
      <x:c r="C475" s="77" t="n">
        <x:f>IF($A475&lt;=$B$11,NORM.S.INV(RAND()),"")</x:f>
        <x:v>-0.5448845835984887</x:v>
      </x:c>
      <x:c r="D475" s="77" t="n">
        <x:f>IF($A475&lt;=$B$11,$B$5+$B$6*B475,"")</x:f>
        <x:v>50.12112079545056</x:v>
      </x:c>
      <x:c r="E475" s="77" t="n">
        <x:f>IF($A475&lt;=$B$11,$B$7+$B$8*C475,"")</x:f>
        <x:v>29.956409233312122</x:v>
      </x:c>
      <x:c r="F475" s="77" t="n">
        <x:f>IF($A475&lt;=$B$11,D475+E475,"")</x:f>
        <x:v>80.07753002876268</x:v>
      </x:c>
      <x:c r="G475" s="79" t="n">
        <x:f>IF($A475&lt;=$B$11,--(F475&gt;$B$10),"")</x:f>
        <x:v>0</x:v>
      </x:c>
      <x:c r="H475" s="77" t="n">
        <x:f>IF($A475&lt;=$B$11,$B$5+$B$6*B475,"")</x:f>
        <x:v>50.12112079545056</x:v>
      </x:c>
      <x:c r="I475" s="77" t="n">
        <x:f>IF($A475&lt;=$B$11,$B$7+$B$8*($B$9*B475+SQRT(1-$B$9^2)*C475),"")</x:f>
        <x:v>30.036697611407632</x:v>
      </x:c>
      <x:c r="J475" s="77" t="n">
        <x:f>IF($A475&lt;=$B$11,H475+I475,"")</x:f>
        <x:v>80.15781840685818</x:v>
      </x:c>
      <x:c r="K475" s="79" t="n">
        <x:f>IF($A475&lt;=$B$11,--(J475&gt;$B$10),"")</x:f>
        <x:v>0</x:v>
      </x:c>
    </x:row>
    <x:row r="476">
      <x:c r="A476" t="n">
        <x:v>462</x:v>
      </x:c>
      <x:c r="B476" s="77" t="n">
        <x:f>IF($A476&lt;=$B$11,NORM.S.INV(RAND()),"")</x:f>
        <x:v>-2.742091765960458</x:v>
      </x:c>
      <x:c r="C476" s="77" t="n">
        <x:f>IF($A476&lt;=$B$11,NORM.S.INV(RAND()),"")</x:f>
        <x:v>1.2764759040728482</x:v>
      </x:c>
      <x:c r="D476" s="77" t="n">
        <x:f>IF($A476&lt;=$B$11,$B$5+$B$6*B476,"")</x:f>
        <x:v>49.725790823403955</x:v>
      </x:c>
      <x:c r="E476" s="77" t="n">
        <x:f>IF($A476&lt;=$B$11,$B$7+$B$8*C476,"")</x:f>
        <x:v>30.102118072325826</x:v>
      </x:c>
      <x:c r="F476" s="77" t="n">
        <x:f>IF($A476&lt;=$B$11,D476+E476,"")</x:f>
        <x:v>79.82790889572978</x:v>
      </x:c>
      <x:c r="G476" s="79" t="n">
        <x:f>IF($A476&lt;=$B$11,--(F476&gt;$B$10),"")</x:f>
        <x:v>0</x:v>
      </x:c>
      <x:c r="H476" s="77" t="n">
        <x:f>IF($A476&lt;=$B$11,$B$5+$B$6*B476,"")</x:f>
        <x:v>49.725790823403955</x:v>
      </x:c>
      <x:c r="I476" s="77" t="n">
        <x:f>IF($A476&lt;=$B$11,$B$7+$B$8*($B$9*B476+SQRT(1-$B$9^2)*C476),"")</x:f>
        <x:v>29.91936975158378</x:v>
      </x:c>
      <x:c r="J476" s="77" t="n">
        <x:f>IF($A476&lt;=$B$11,H476+I476,"")</x:f>
        <x:v>79.64516057498773</x:v>
      </x:c>
      <x:c r="K476" s="79" t="n">
        <x:f>IF($A476&lt;=$B$11,--(J476&gt;$B$10),"")</x:f>
        <x:v>0</x:v>
      </x:c>
    </x:row>
    <x:row r="477">
      <x:c r="A477" t="n">
        <x:v>463</x:v>
      </x:c>
      <x:c r="B477" s="77" t="n">
        <x:f>IF($A477&lt;=$B$11,NORM.S.INV(RAND()),"")</x:f>
        <x:v>0.014565367106895178</x:v>
      </x:c>
      <x:c r="C477" s="77" t="n">
        <x:f>IF($A477&lt;=$B$11,NORM.S.INV(RAND()),"")</x:f>
        <x:v>0.5511226189446076</x:v>
      </x:c>
      <x:c r="D477" s="77" t="n">
        <x:f>IF($A477&lt;=$B$11,$B$5+$B$6*B477,"")</x:f>
        <x:v>50.00145653671069</x:v>
      </x:c>
      <x:c r="E477" s="77" t="n">
        <x:f>IF($A477&lt;=$B$11,$B$7+$B$8*C477,"")</x:f>
        <x:v>30.04408980951557</x:v>
      </x:c>
      <x:c r="F477" s="77" t="n">
        <x:f>IF($A477&lt;=$B$11,D477+E477,"")</x:f>
        <x:v>80.04554634622626</x:v>
      </x:c>
      <x:c r="G477" s="79" t="n">
        <x:f>IF($A477&lt;=$B$11,--(F477&gt;$B$10),"")</x:f>
        <x:v>0</x:v>
      </x:c>
      <x:c r="H477" s="77" t="n">
        <x:f>IF($A477&lt;=$B$11,$B$5+$B$6*B477,"")</x:f>
        <x:v>50.00145653671069</x:v>
      </x:c>
      <x:c r="I477" s="77" t="n">
        <x:f>IF($A477&lt;=$B$11,$B$7+$B$8*($B$9*B477+SQRT(1-$B$9^2)*C477),"")</x:f>
        <x:v>30.032302082466337</x:v>
      </x:c>
      <x:c r="J477" s="77" t="n">
        <x:f>IF($A477&lt;=$B$11,H477+I477,"")</x:f>
        <x:v>80.03375861917704</x:v>
      </x:c>
      <x:c r="K477" s="79" t="n">
        <x:f>IF($A477&lt;=$B$11,--(J477&gt;$B$10),"")</x:f>
        <x:v>0</x:v>
      </x:c>
    </x:row>
    <x:row r="478">
      <x:c r="A478" t="n">
        <x:v>464</x:v>
      </x:c>
      <x:c r="B478" s="77" t="n">
        <x:f>IF($A478&lt;=$B$11,NORM.S.INV(RAND()),"")</x:f>
        <x:v>1.526788978811329</x:v>
      </x:c>
      <x:c r="C478" s="77" t="n">
        <x:f>IF($A478&lt;=$B$11,NORM.S.INV(RAND()),"")</x:f>
        <x:v>1.7571607857294467</x:v>
      </x:c>
      <x:c r="D478" s="77" t="n">
        <x:f>IF($A478&lt;=$B$11,$B$5+$B$6*B478,"")</x:f>
        <x:v>50.15267889788113</x:v>
      </x:c>
      <x:c r="E478" s="77" t="n">
        <x:f>IF($A478&lt;=$B$11,$B$7+$B$8*C478,"")</x:f>
        <x:v>30.140572862858356</x:v>
      </x:c>
      <x:c r="F478" s="77" t="n">
        <x:f>IF($A478&lt;=$B$11,D478+E478,"")</x:f>
        <x:v>80.29325176073948</x:v>
      </x:c>
      <x:c r="G478" s="79" t="n">
        <x:f>IF($A478&lt;=$B$11,--(F478&gt;$B$10),"")</x:f>
        <x:v>0</x:v>
      </x:c>
      <x:c r="H478" s="77" t="n">
        <x:f>IF($A478&lt;=$B$11,$B$5+$B$6*B478,"")</x:f>
        <x:v>50.15267889788113</x:v>
      </x:c>
      <x:c r="I478" s="77" t="n">
        <x:f>IF($A478&lt;=$B$11,$B$7+$B$8*($B$9*B478+SQRT(1-$B$9^2)*C478),"")</x:f>
        <x:v>30.185889286723267</x:v>
      </x:c>
      <x:c r="J478" s="77" t="n">
        <x:f>IF($A478&lt;=$B$11,H478+I478,"")</x:f>
        <x:v>80.3385681846044</x:v>
      </x:c>
      <x:c r="K478" s="79" t="n">
        <x:f>IF($A478&lt;=$B$11,--(J478&gt;$B$10),"")</x:f>
        <x:v>0</x:v>
      </x:c>
    </x:row>
    <x:row r="479">
      <x:c r="A479" t="n">
        <x:v>465</x:v>
      </x:c>
      <x:c r="B479" s="77" t="n">
        <x:f>IF($A479&lt;=$B$11,NORM.S.INV(RAND()),"")</x:f>
        <x:v>-0.24544970693972976</x:v>
      </x:c>
      <x:c r="C479" s="77" t="n">
        <x:f>IF($A479&lt;=$B$11,NORM.S.INV(RAND()),"")</x:f>
        <x:v>0.0035483418253424415</x:v>
      </x:c>
      <x:c r="D479" s="77" t="n">
        <x:f>IF($A479&lt;=$B$11,$B$5+$B$6*B479,"")</x:f>
        <x:v>49.975455029306026</x:v>
      </x:c>
      <x:c r="E479" s="77" t="n">
        <x:f>IF($A479&lt;=$B$11,$B$7+$B$8*C479,"")</x:f>
        <x:v>30.000283867346027</x:v>
      </x:c>
      <x:c r="F479" s="77" t="n">
        <x:f>IF($A479&lt;=$B$11,D479+E479,"")</x:f>
        <x:v>79.97573889665205</x:v>
      </x:c>
      <x:c r="G479" s="79" t="n">
        <x:f>IF($A479&lt;=$B$11,--(F479&gt;$B$10),"")</x:f>
        <x:v>0</x:v>
      </x:c>
      <x:c r="H479" s="77" t="n">
        <x:f>IF($A479&lt;=$B$11,$B$5+$B$6*B479,"")</x:f>
        <x:v>49.975455029306026</x:v>
      </x:c>
      <x:c r="I479" s="77" t="n">
        <x:f>IF($A479&lt;=$B$11,$B$7+$B$8*($B$9*B479+SQRT(1-$B$9^2)*C479),"")</x:f>
        <x:v>29.98645753824486</x:v>
      </x:c>
      <x:c r="J479" s="77" t="n">
        <x:f>IF($A479&lt;=$B$11,H479+I479,"")</x:f>
        <x:v>79.96191256755088</x:v>
      </x:c>
      <x:c r="K479" s="79" t="n">
        <x:f>IF($A479&lt;=$B$11,--(J479&gt;$B$10),"")</x:f>
        <x:v>0</x:v>
      </x:c>
    </x:row>
    <x:row r="480">
      <x:c r="A480" t="n">
        <x:v>466</x:v>
      </x:c>
      <x:c r="B480" s="77" t="n">
        <x:f>IF($A480&lt;=$B$11,NORM.S.INV(RAND()),"")</x:f>
        <x:v>0.7841711215136818</x:v>
      </x:c>
      <x:c r="C480" s="77" t="n">
        <x:f>IF($A480&lt;=$B$11,NORM.S.INV(RAND()),"")</x:f>
        <x:v>0.6559906501388304</x:v>
      </x:c>
      <x:c r="D480" s="77" t="n">
        <x:f>IF($A480&lt;=$B$11,$B$5+$B$6*B480,"")</x:f>
        <x:v>50.07841711215137</x:v>
      </x:c>
      <x:c r="E480" s="77" t="n">
        <x:f>IF($A480&lt;=$B$11,$B$7+$B$8*C480,"")</x:f>
        <x:v>30.052479252011107</x:v>
      </x:c>
      <x:c r="F480" s="77" t="n">
        <x:f>IF($A480&lt;=$B$11,D480+E480,"")</x:f>
        <x:v>80.13089636416248</x:v>
      </x:c>
      <x:c r="G480" s="79" t="n">
        <x:f>IF($A480&lt;=$B$11,--(F480&gt;$B$10),"")</x:f>
        <x:v>0</x:v>
      </x:c>
      <x:c r="H480" s="77" t="n">
        <x:f>IF($A480&lt;=$B$11,$B$5+$B$6*B480,"")</x:f>
        <x:v>50.07841711215137</x:v>
      </x:c>
      <x:c r="I480" s="77" t="n">
        <x:f>IF($A480&lt;=$B$11,$B$7+$B$8*($B$9*B480+SQRT(1-$B$9^2)*C480),"")</x:f>
        <x:v>30.081391265026845</x:v>
      </x:c>
      <x:c r="J480" s="77" t="n">
        <x:f>IF($A480&lt;=$B$11,H480+I480,"")</x:f>
        <x:v>80.15980837717822</x:v>
      </x:c>
      <x:c r="K480" s="79" t="n">
        <x:f>IF($A480&lt;=$B$11,--(J480&gt;$B$10),"")</x:f>
        <x:v>0</x:v>
      </x:c>
    </x:row>
    <x:row r="481">
      <x:c r="A481" t="n">
        <x:v>467</x:v>
      </x:c>
      <x:c r="B481" s="77" t="n">
        <x:f>IF($A481&lt;=$B$11,NORM.S.INV(RAND()),"")</x:f>
        <x:v>1.6937019582479276</x:v>
      </x:c>
      <x:c r="C481" s="77" t="n">
        <x:f>IF($A481&lt;=$B$11,NORM.S.INV(RAND()),"")</x:f>
        <x:v>0.28381887655236354</x:v>
      </x:c>
      <x:c r="D481" s="77" t="n">
        <x:f>IF($A481&lt;=$B$11,$B$5+$B$6*B481,"")</x:f>
        <x:v>50.16937019582479</x:v>
      </x:c>
      <x:c r="E481" s="77" t="n">
        <x:f>IF($A481&lt;=$B$11,$B$7+$B$8*C481,"")</x:f>
        <x:v>30.02270551012419</x:v>
      </x:c>
      <x:c r="F481" s="77" t="n">
        <x:f>IF($A481&lt;=$B$11,D481+E481,"")</x:f>
        <x:v>80.19207570594898</x:v>
      </x:c>
      <x:c r="G481" s="79" t="n">
        <x:f>IF($A481&lt;=$B$11,--(F481&gt;$B$10),"")</x:f>
        <x:v>0</x:v>
      </x:c>
      <x:c r="H481" s="77" t="n">
        <x:f>IF($A481&lt;=$B$11,$B$5+$B$6*B481,"")</x:f>
        <x:v>50.16937019582479</x:v>
      </x:c>
      <x:c r="I481" s="77" t="n">
        <x:f>IF($A481&lt;=$B$11,$B$7+$B$8*($B$9*B481+SQRT(1-$B$9^2)*C481),"")</x:f>
        <x:v>30.11106228721043</x:v>
      </x:c>
      <x:c r="J481" s="77" t="n">
        <x:f>IF($A481&lt;=$B$11,H481+I481,"")</x:f>
        <x:v>80.28043248303521</x:v>
      </x:c>
      <x:c r="K481" s="79" t="n">
        <x:f>IF($A481&lt;=$B$11,--(J481&gt;$B$10),"")</x:f>
        <x:v>0</x:v>
      </x:c>
    </x:row>
    <x:row r="482">
      <x:c r="A482" t="n">
        <x:v>468</x:v>
      </x:c>
      <x:c r="B482" s="77" t="n">
        <x:f>IF($A482&lt;=$B$11,NORM.S.INV(RAND()),"")</x:f>
        <x:v>-0.25777335659337874</x:v>
      </x:c>
      <x:c r="C482" s="77" t="n">
        <x:f>IF($A482&lt;=$B$11,NORM.S.INV(RAND()),"")</x:f>
        <x:v>-0.4922856132275373</x:v>
      </x:c>
      <x:c r="D482" s="77" t="n">
        <x:f>IF($A482&lt;=$B$11,$B$5+$B$6*B482,"")</x:f>
        <x:v>49.974222664340665</x:v>
      </x:c>
      <x:c r="E482" s="77" t="n">
        <x:f>IF($A482&lt;=$B$11,$B$7+$B$8*C482,"")</x:f>
        <x:v>29.960617150941797</x:v>
      </x:c>
      <x:c r="F482" s="77" t="n">
        <x:f>IF($A482&lt;=$B$11,D482+E482,"")</x:f>
        <x:v>79.93483981528246</x:v>
      </x:c>
      <x:c r="G482" s="79" t="n">
        <x:f>IF($A482&lt;=$B$11,--(F482&gt;$B$10),"")</x:f>
        <x:v>0</x:v>
      </x:c>
      <x:c r="H482" s="77" t="n">
        <x:f>IF($A482&lt;=$B$11,$B$5+$B$6*B482,"")</x:f>
        <x:v>49.974222664340665</x:v>
      </x:c>
      <x:c r="I482" s="77" t="n">
        <x:f>IF($A482&lt;=$B$11,$B$7+$B$8*($B$9*B482+SQRT(1-$B$9^2)*C482),"")</x:f>
        <x:v>29.957439712244643</x:v>
      </x:c>
      <x:c r="J482" s="77" t="n">
        <x:f>IF($A482&lt;=$B$11,H482+I482,"")</x:f>
        <x:v>79.93166237658531</x:v>
      </x:c>
      <x:c r="K482" s="79" t="n">
        <x:f>IF($A482&lt;=$B$11,--(J482&gt;$B$10),"")</x:f>
        <x:v>0</x:v>
      </x:c>
    </x:row>
    <x:row r="483">
      <x:c r="A483" t="n">
        <x:v>469</x:v>
      </x:c>
      <x:c r="B483" s="77" t="n">
        <x:f>IF($A483&lt;=$B$11,NORM.S.INV(RAND()),"")</x:f>
        <x:v>0.8300588691817647</x:v>
      </x:c>
      <x:c r="C483" s="77" t="n">
        <x:f>IF($A483&lt;=$B$11,NORM.S.INV(RAND()),"")</x:f>
        <x:v>1.1639257642514205</x:v>
      </x:c>
      <x:c r="D483" s="77" t="n">
        <x:f>IF($A483&lt;=$B$11,$B$5+$B$6*B483,"")</x:f>
        <x:v>50.08300588691818</x:v>
      </x:c>
      <x:c r="E483" s="77" t="n">
        <x:f>IF($A483&lt;=$B$11,$B$7+$B$8*C483,"")</x:f>
        <x:v>30.093114061140113</x:v>
      </x:c>
      <x:c r="F483" s="77" t="n">
        <x:f>IF($A483&lt;=$B$11,D483+E483,"")</x:f>
        <x:v>80.1761199480583</x:v>
      </x:c>
      <x:c r="G483" s="79" t="n">
        <x:f>IF($A483&lt;=$B$11,--(F483&gt;$B$10),"")</x:f>
        <x:v>0</x:v>
      </x:c>
      <x:c r="H483" s="77" t="n">
        <x:f>IF($A483&lt;=$B$11,$B$5+$B$6*B483,"")</x:f>
        <x:v>50.08300588691818</x:v>
      </x:c>
      <x:c r="I483" s="77" t="n">
        <x:f>IF($A483&lt;=$B$11,$B$7+$B$8*($B$9*B483+SQRT(1-$B$9^2)*C483),"")</x:f>
        <x:v>30.112980037006487</x:v>
      </x:c>
      <x:c r="J483" s="77" t="n">
        <x:f>IF($A483&lt;=$B$11,H483+I483,"")</x:f>
        <x:v>80.19598592392467</x:v>
      </x:c>
      <x:c r="K483" s="79" t="n">
        <x:f>IF($A483&lt;=$B$11,--(J483&gt;$B$10),"")</x:f>
        <x:v>0</x:v>
      </x:c>
    </x:row>
    <x:row r="484">
      <x:c r="A484" t="n">
        <x:v>470</x:v>
      </x:c>
      <x:c r="B484" s="77" t="n">
        <x:f>IF($A484&lt;=$B$11,NORM.S.INV(RAND()),"")</x:f>
        <x:v>1.599693941539504</x:v>
      </x:c>
      <x:c r="C484" s="77" t="n">
        <x:f>IF($A484&lt;=$B$11,NORM.S.INV(RAND()),"")</x:f>
        <x:v>-1.3037953995178064</x:v>
      </x:c>
      <x:c r="D484" s="77" t="n">
        <x:f>IF($A484&lt;=$B$11,$B$5+$B$6*B484,"")</x:f>
        <x:v>50.15996939415395</x:v>
      </x:c>
      <x:c r="E484" s="77" t="n">
        <x:f>IF($A484&lt;=$B$11,$B$7+$B$8*C484,"")</x:f>
        <x:v>29.895696368038575</x:v>
      </x:c>
      <x:c r="F484" s="77" t="n">
        <x:f>IF($A484&lt;=$B$11,D484+E484,"")</x:f>
        <x:v>80.05566576219252</x:v>
      </x:c>
      <x:c r="G484" s="79" t="n">
        <x:f>IF($A484&lt;=$B$11,--(F484&gt;$B$10),"")</x:f>
        <x:v>0</x:v>
      </x:c>
      <x:c r="H484" s="77" t="n">
        <x:f>IF($A484&lt;=$B$11,$B$5+$B$6*B484,"")</x:f>
        <x:v>50.15996939415395</x:v>
      </x:c>
      <x:c r="I484" s="77" t="n">
        <x:f>IF($A484&lt;=$B$11,$B$7+$B$8*($B$9*B484+SQRT(1-$B$9^2)*C484),"")</x:f>
        <x:v>30.015095168477252</x:v>
      </x:c>
      <x:c r="J484" s="77" t="n">
        <x:f>IF($A484&lt;=$B$11,H484+I484,"")</x:f>
        <x:v>80.1750645626312</x:v>
      </x:c>
      <x:c r="K484" s="79" t="n">
        <x:f>IF($A484&lt;=$B$11,--(J484&gt;$B$10),"")</x:f>
        <x:v>0</x:v>
      </x:c>
    </x:row>
    <x:row r="485">
      <x:c r="A485" t="n">
        <x:v>471</x:v>
      </x:c>
      <x:c r="B485" s="77" t="n">
        <x:f>IF($A485&lt;=$B$11,NORM.S.INV(RAND()),"")</x:f>
        <x:v>0.08810203957802942</x:v>
      </x:c>
      <x:c r="C485" s="77" t="n">
        <x:f>IF($A485&lt;=$B$11,NORM.S.INV(RAND()),"")</x:f>
        <x:v>-0.23882098368187746</x:v>
      </x:c>
      <x:c r="D485" s="77" t="n">
        <x:f>IF($A485&lt;=$B$11,$B$5+$B$6*B485,"")</x:f>
        <x:v>50.0088102039578</x:v>
      </x:c>
      <x:c r="E485" s="77" t="n">
        <x:f>IF($A485&lt;=$B$11,$B$7+$B$8*C485,"")</x:f>
        <x:v>29.98089432130545</x:v>
      </x:c>
      <x:c r="F485" s="77" t="n">
        <x:f>IF($A485&lt;=$B$11,D485+E485,"")</x:f>
        <x:v>79.98970452526325</x:v>
      </x:c>
      <x:c r="G485" s="79" t="n">
        <x:f>IF($A485&lt;=$B$11,--(F485&gt;$B$10),"")</x:f>
        <x:v>0</x:v>
      </x:c>
      <x:c r="H485" s="77" t="n">
        <x:f>IF($A485&lt;=$B$11,$B$5+$B$6*B485,"")</x:f>
        <x:v>50.0088102039578</x:v>
      </x:c>
      <x:c r="I485" s="77" t="n">
        <x:f>IF($A485&lt;=$B$11,$B$7+$B$8*($B$9*B485+SQRT(1-$B$9^2)*C485),"")</x:f>
        <x:v>29.991289530518785</x:v>
      </x:c>
      <x:c r="J485" s="77" t="n">
        <x:f>IF($A485&lt;=$B$11,H485+I485,"")</x:f>
        <x:v>80.00009973447658</x:v>
      </x:c>
      <x:c r="K485" s="79" t="n">
        <x:f>IF($A485&lt;=$B$11,--(J485&gt;$B$10),"")</x:f>
        <x:v>0</x:v>
      </x:c>
    </x:row>
    <x:row r="486">
      <x:c r="A486" t="n">
        <x:v>472</x:v>
      </x:c>
      <x:c r="B486" s="77" t="n">
        <x:f>IF($A486&lt;=$B$11,NORM.S.INV(RAND()),"")</x:f>
        <x:v>1.0724676056264135</x:v>
      </x:c>
      <x:c r="C486" s="77" t="n">
        <x:f>IF($A486&lt;=$B$11,NORM.S.INV(RAND()),"")</x:f>
        <x:v>0.03070729771058208</x:v>
      </x:c>
      <x:c r="D486" s="77" t="n">
        <x:f>IF($A486&lt;=$B$11,$B$5+$B$6*B486,"")</x:f>
        <x:v>50.10724676056264</x:v>
      </x:c>
      <x:c r="E486" s="77" t="n">
        <x:f>IF($A486&lt;=$B$11,$B$7+$B$8*C486,"")</x:f>
        <x:v>30.002456583816848</x:v>
      </x:c>
      <x:c r="F486" s="77" t="n">
        <x:f>IF($A486&lt;=$B$11,D486+E486,"")</x:f>
        <x:v>80.10970334437948</x:v>
      </x:c>
      <x:c r="G486" s="79" t="n">
        <x:f>IF($A486&lt;=$B$11,--(F486&gt;$B$10),"")</x:f>
        <x:v>0</x:v>
      </x:c>
      <x:c r="H486" s="77" t="n">
        <x:f>IF($A486&lt;=$B$11,$B$5+$B$6*B486,"")</x:f>
        <x:v>50.10724676056264</x:v>
      </x:c>
      <x:c r="I486" s="77" t="n">
        <x:f>IF($A486&lt;=$B$11,$B$7+$B$8*($B$9*B486+SQRT(1-$B$9^2)*C486),"")</x:f>
        <x:v>30.06181253766575</x:v>
      </x:c>
      <x:c r="J486" s="77" t="n">
        <x:f>IF($A486&lt;=$B$11,H486+I486,"")</x:f>
        <x:v>80.16905929822839</x:v>
      </x:c>
      <x:c r="K486" s="79" t="n">
        <x:f>IF($A486&lt;=$B$11,--(J486&gt;$B$10),"")</x:f>
        <x:v>0</x:v>
      </x:c>
    </x:row>
    <x:row r="487">
      <x:c r="A487" t="n">
        <x:v>473</x:v>
      </x:c>
      <x:c r="B487" s="77" t="n">
        <x:f>IF($A487&lt;=$B$11,NORM.S.INV(RAND()),"")</x:f>
        <x:v>2.233114720666672</x:v>
      </x:c>
      <x:c r="C487" s="77" t="n">
        <x:f>IF($A487&lt;=$B$11,NORM.S.INV(RAND()),"")</x:f>
        <x:v>-0.15313448415169528</x:v>
      </x:c>
      <x:c r="D487" s="77" t="n">
        <x:f>IF($A487&lt;=$B$11,$B$5+$B$6*B487,"")</x:f>
        <x:v>50.22331147206667</x:v>
      </x:c>
      <x:c r="E487" s="77" t="n">
        <x:f>IF($A487&lt;=$B$11,$B$7+$B$8*C487,"")</x:f>
        <x:v>29.987749241267863</x:v>
      </x:c>
      <x:c r="F487" s="77" t="n">
        <x:f>IF($A487&lt;=$B$11,D487+E487,"")</x:f>
        <x:v>80.21106071333453</x:v>
      </x:c>
      <x:c r="G487" s="79" t="n">
        <x:f>IF($A487&lt;=$B$11,--(F487&gt;$B$10),"")</x:f>
        <x:v>0</x:v>
      </x:c>
      <x:c r="H487" s="77" t="n">
        <x:f>IF($A487&lt;=$B$11,$B$5+$B$6*B487,"")</x:f>
        <x:v>50.22331147206667</x:v>
      </x:c>
      <x:c r="I487" s="77" t="n">
        <x:f>IF($A487&lt;=$B$11,$B$7+$B$8*($B$9*B487+SQRT(1-$B$9^2)*C487),"")</x:f>
        <x:v>30.116305632689244</x:v>
      </x:c>
      <x:c r="J487" s="77" t="n">
        <x:f>IF($A487&lt;=$B$11,H487+I487,"")</x:f>
        <x:v>80.33961710475592</x:v>
      </x:c>
      <x:c r="K487" s="79" t="n">
        <x:f>IF($A487&lt;=$B$11,--(J487&gt;$B$10),"")</x:f>
        <x:v>0</x:v>
      </x:c>
    </x:row>
    <x:row r="488">
      <x:c r="A488" t="n">
        <x:v>474</x:v>
      </x:c>
      <x:c r="B488" s="77" t="n">
        <x:f>IF($A488&lt;=$B$11,NORM.S.INV(RAND()),"")</x:f>
        <x:v>-0.8691324204591081</x:v>
      </x:c>
      <x:c r="C488" s="77" t="n">
        <x:f>IF($A488&lt;=$B$11,NORM.S.INV(RAND()),"")</x:f>
        <x:v>0.4136291402173367</x:v>
      </x:c>
      <x:c r="D488" s="77" t="n">
        <x:f>IF($A488&lt;=$B$11,$B$5+$B$6*B488,"")</x:f>
        <x:v>49.91308675795409</x:v>
      </x:c>
      <x:c r="E488" s="77" t="n">
        <x:f>IF($A488&lt;=$B$11,$B$7+$B$8*C488,"")</x:f>
        <x:v>30.033090331217387</x:v>
      </x:c>
      <x:c r="F488" s="77" t="n">
        <x:f>IF($A488&lt;=$B$11,D488+E488,"")</x:f>
        <x:v>79.94617708917147</x:v>
      </x:c>
      <x:c r="G488" s="79" t="n">
        <x:f>IF($A488&lt;=$B$11,--(F488&gt;$B$10),"")</x:f>
        <x:v>0</x:v>
      </x:c>
      <x:c r="H488" s="77" t="n">
        <x:f>IF($A488&lt;=$B$11,$B$5+$B$6*B488,"")</x:f>
        <x:v>49.91308675795409</x:v>
      </x:c>
      <x:c r="I488" s="77" t="n">
        <x:f>IF($A488&lt;=$B$11,$B$7+$B$8*($B$9*B488+SQRT(1-$B$9^2)*C488),"")</x:f>
        <x:v>29.974959807660866</x:v>
      </x:c>
      <x:c r="J488" s="77" t="n">
        <x:f>IF($A488&lt;=$B$11,H488+I488,"")</x:f>
        <x:v>79.88804656561496</x:v>
      </x:c>
      <x:c r="K488" s="79" t="n">
        <x:f>IF($A488&lt;=$B$11,--(J488&gt;$B$10),"")</x:f>
        <x:v>0</x:v>
      </x:c>
    </x:row>
    <x:row r="489">
      <x:c r="A489" t="n">
        <x:v>475</x:v>
      </x:c>
      <x:c r="B489" s="77" t="n">
        <x:f>IF($A489&lt;=$B$11,NORM.S.INV(RAND()),"")</x:f>
        <x:v>-0.998350376605336</x:v>
      </x:c>
      <x:c r="C489" s="77" t="n">
        <x:f>IF($A489&lt;=$B$11,NORM.S.INV(RAND()),"")</x:f>
        <x:v>-0.6946797408935018</x:v>
      </x:c>
      <x:c r="D489" s="77" t="n">
        <x:f>IF($A489&lt;=$B$11,$B$5+$B$6*B489,"")</x:f>
        <x:v>49.90016496233947</x:v>
      </x:c>
      <x:c r="E489" s="77" t="n">
        <x:f>IF($A489&lt;=$B$11,$B$7+$B$8*C489,"")</x:f>
        <x:v>29.94442562072852</x:v>
      </x:c>
      <x:c r="F489" s="77" t="n">
        <x:f>IF($A489&lt;=$B$11,D489+E489,"")</x:f>
        <x:v>79.84459058306798</x:v>
      </x:c>
      <x:c r="G489" s="79" t="n">
        <x:f>IF($A489&lt;=$B$11,--(F489&gt;$B$10),"")</x:f>
        <x:v>0</x:v>
      </x:c>
      <x:c r="H489" s="77" t="n">
        <x:f>IF($A489&lt;=$B$11,$B$5+$B$6*B489,"")</x:f>
        <x:v>49.90016496233947</x:v>
      </x:c>
      <x:c r="I489" s="77" t="n">
        <x:f>IF($A489&lt;=$B$11,$B$7+$B$8*($B$9*B489+SQRT(1-$B$9^2)*C489),"")</x:f>
        <x:v>29.904404333707305</x:v>
      </x:c>
      <x:c r="J489" s="77" t="n">
        <x:f>IF($A489&lt;=$B$11,H489+I489,"")</x:f>
        <x:v>79.80456929604676</x:v>
      </x:c>
      <x:c r="K489" s="79" t="n">
        <x:f>IF($A489&lt;=$B$11,--(J489&gt;$B$10),"")</x:f>
        <x:v>0</x:v>
      </x:c>
    </x:row>
    <x:row r="490">
      <x:c r="A490" t="n">
        <x:v>476</x:v>
      </x:c>
      <x:c r="B490" s="77" t="n">
        <x:f>IF($A490&lt;=$B$11,NORM.S.INV(RAND()),"")</x:f>
        <x:v>-0.15440810534337895</x:v>
      </x:c>
      <x:c r="C490" s="77" t="n">
        <x:f>IF($A490&lt;=$B$11,NORM.S.INV(RAND()),"")</x:f>
        <x:v>-0.3463363878977551</x:v>
      </x:c>
      <x:c r="D490" s="77" t="n">
        <x:f>IF($A490&lt;=$B$11,$B$5+$B$6*B490,"")</x:f>
        <x:v>49.984559189465664</x:v>
      </x:c>
      <x:c r="E490" s="77" t="n">
        <x:f>IF($A490&lt;=$B$11,$B$7+$B$8*C490,"")</x:f>
        <x:v>29.97229308896818</x:v>
      </x:c>
      <x:c r="F490" s="77" t="n">
        <x:f>IF($A490&lt;=$B$11,D490+E490,"")</x:f>
        <x:v>79.95685227843384</x:v>
      </x:c>
      <x:c r="G490" s="79" t="n">
        <x:f>IF($A490&lt;=$B$11,--(F490&gt;$B$10),"")</x:f>
        <x:v>0</x:v>
      </x:c>
      <x:c r="H490" s="77" t="n">
        <x:f>IF($A490&lt;=$B$11,$B$5+$B$6*B490,"")</x:f>
        <x:v>49.984559189465664</x:v>
      </x:c>
      <x:c r="I490" s="77" t="n">
        <x:f>IF($A490&lt;=$B$11,$B$7+$B$8*($B$9*B490+SQRT(1-$B$9^2)*C490),"")</x:f>
        <x:v>29.971566453889796</x:v>
      </x:c>
      <x:c r="J490" s="77" t="n">
        <x:f>IF($A490&lt;=$B$11,H490+I490,"")</x:f>
        <x:v>79.95612564335546</x:v>
      </x:c>
      <x:c r="K490" s="79" t="n">
        <x:f>IF($A490&lt;=$B$11,--(J490&gt;$B$10),"")</x:f>
        <x:v>0</x:v>
      </x:c>
    </x:row>
    <x:row r="491">
      <x:c r="A491" t="n">
        <x:v>477</x:v>
      </x:c>
      <x:c r="B491" s="77" t="n">
        <x:f>IF($A491&lt;=$B$11,NORM.S.INV(RAND()),"")</x:f>
        <x:v>0.6949929993307014</x:v>
      </x:c>
      <x:c r="C491" s="77" t="n">
        <x:f>IF($A491&lt;=$B$11,NORM.S.INV(RAND()),"")</x:f>
        <x:v>-0.8540023716140944</x:v>
      </x:c>
      <x:c r="D491" s="77" t="n">
        <x:f>IF($A491&lt;=$B$11,$B$5+$B$6*B491,"")</x:f>
        <x:v>50.06949929993307</x:v>
      </x:c>
      <x:c r="E491" s="77" t="n">
        <x:f>IF($A491&lt;=$B$11,$B$7+$B$8*C491,"")</x:f>
        <x:v>29.93167981027087</x:v>
      </x:c>
      <x:c r="F491" s="77" t="n">
        <x:f>IF($A491&lt;=$B$11,D491+E491,"")</x:f>
        <x:v>80.00117911020394</x:v>
      </x:c>
      <x:c r="G491" s="79" t="n">
        <x:f>IF($A491&lt;=$B$11,--(F491&gt;$B$10),"")</x:f>
        <x:v>0</x:v>
      </x:c>
      <x:c r="H491" s="77" t="n">
        <x:f>IF($A491&lt;=$B$11,$B$5+$B$6*B491,"")</x:f>
        <x:v>50.06949929993307</x:v>
      </x:c>
      <x:c r="I491" s="77" t="n">
        <x:f>IF($A491&lt;=$B$11,$B$7+$B$8*($B$9*B491+SQRT(1-$B$9^2)*C491),"")</x:f>
        <x:v>29.990129233445018</x:v>
      </x:c>
      <x:c r="J491" s="77" t="n">
        <x:f>IF($A491&lt;=$B$11,H491+I491,"")</x:f>
        <x:v>80.05962853337809</x:v>
      </x:c>
      <x:c r="K491" s="79" t="n">
        <x:f>IF($A491&lt;=$B$11,--(J491&gt;$B$10),"")</x:f>
        <x:v>0</x:v>
      </x:c>
    </x:row>
    <x:row r="492">
      <x:c r="A492" t="n">
        <x:v>478</x:v>
      </x:c>
      <x:c r="B492" s="77" t="n">
        <x:f>IF($A492&lt;=$B$11,NORM.S.INV(RAND()),"")</x:f>
        <x:v>0.09028352831977113</x:v>
      </x:c>
      <x:c r="C492" s="77" t="n">
        <x:f>IF($A492&lt;=$B$11,NORM.S.INV(RAND()),"")</x:f>
        <x:v>0.8895064500648742</x:v>
      </x:c>
      <x:c r="D492" s="77" t="n">
        <x:f>IF($A492&lt;=$B$11,$B$5+$B$6*B492,"")</x:f>
        <x:v>50.009028352831976</x:v>
      </x:c>
      <x:c r="E492" s="77" t="n">
        <x:f>IF($A492&lt;=$B$11,$B$7+$B$8*C492,"")</x:f>
        <x:v>30.07116051600519</x:v>
      </x:c>
      <x:c r="F492" s="77" t="n">
        <x:f>IF($A492&lt;=$B$11,D492+E492,"")</x:f>
        <x:v>80.08018886883717</x:v>
      </x:c>
      <x:c r="G492" s="79" t="n">
        <x:f>IF($A492&lt;=$B$11,--(F492&gt;$B$10),"")</x:f>
        <x:v>0</x:v>
      </x:c>
      <x:c r="H492" s="77" t="n">
        <x:f>IF($A492&lt;=$B$11,$B$5+$B$6*B492,"")</x:f>
        <x:v>50.009028352831976</x:v>
      </x:c>
      <x:c r="I492" s="77" t="n">
        <x:f>IF($A492&lt;=$B$11,$B$7+$B$8*($B$9*B492+SQRT(1-$B$9^2)*C492),"")</x:f>
        <x:v>30.05587465078483</x:v>
      </x:c>
      <x:c r="J492" s="77" t="n">
        <x:f>IF($A492&lt;=$B$11,H492+I492,"")</x:f>
        <x:v>80.0649030036168</x:v>
      </x:c>
      <x:c r="K492" s="79" t="n">
        <x:f>IF($A492&lt;=$B$11,--(J492&gt;$B$10),"")</x:f>
        <x:v>0</x:v>
      </x:c>
    </x:row>
    <x:row r="493">
      <x:c r="A493" t="n">
        <x:v>479</x:v>
      </x:c>
      <x:c r="B493" s="77" t="n">
        <x:f>IF($A493&lt;=$B$11,NORM.S.INV(RAND()),"")</x:f>
        <x:v>1.4001987509598819</x:v>
      </x:c>
      <x:c r="C493" s="77" t="n">
        <x:f>IF($A493&lt;=$B$11,NORM.S.INV(RAND()),"")</x:f>
        <x:v>-1.3038364621768737</x:v>
      </x:c>
      <x:c r="D493" s="77" t="n">
        <x:f>IF($A493&lt;=$B$11,$B$5+$B$6*B493,"")</x:f>
        <x:v>50.14001987509599</x:v>
      </x:c>
      <x:c r="E493" s="77" t="n">
        <x:f>IF($A493&lt;=$B$11,$B$7+$B$8*C493,"")</x:f>
        <x:v>29.89569308302585</x:v>
      </x:c>
      <x:c r="F493" s="77" t="n">
        <x:f>IF($A493&lt;=$B$11,D493+E493,"")</x:f>
        <x:v>80.03571295812183</x:v>
      </x:c>
      <x:c r="G493" s="79" t="n">
        <x:f>IF($A493&lt;=$B$11,--(F493&gt;$B$10),"")</x:f>
        <x:v>0</x:v>
      </x:c>
      <x:c r="H493" s="77" t="n">
        <x:f>IF($A493&lt;=$B$11,$B$5+$B$6*B493,"")</x:f>
        <x:v>50.14001987509599</x:v>
      </x:c>
      <x:c r="I493" s="77" t="n">
        <x:f>IF($A493&lt;=$B$11,$B$7+$B$8*($B$9*B493+SQRT(1-$B$9^2)*C493),"")</x:f>
        <x:v>30.003921091836467</x:v>
      </x:c>
      <x:c r="J493" s="77" t="n">
        <x:f>IF($A493&lt;=$B$11,H493+I493,"")</x:f>
        <x:v>80.14394096693246</x:v>
      </x:c>
      <x:c r="K493" s="79" t="n">
        <x:f>IF($A493&lt;=$B$11,--(J493&gt;$B$10),"")</x:f>
        <x:v>0</x:v>
      </x:c>
    </x:row>
    <x:row r="494">
      <x:c r="A494" t="n">
        <x:v>480</x:v>
      </x:c>
      <x:c r="B494" s="77" t="n">
        <x:f>IF($A494&lt;=$B$11,NORM.S.INV(RAND()),"")</x:f>
        <x:v>0.7938510075993919</x:v>
      </x:c>
      <x:c r="C494" s="77" t="n">
        <x:f>IF($A494&lt;=$B$11,NORM.S.INV(RAND()),"")</x:f>
        <x:v>0.7839564703449865</x:v>
      </x:c>
      <x:c r="D494" s="77" t="n">
        <x:f>IF($A494&lt;=$B$11,$B$5+$B$6*B494,"")</x:f>
        <x:v>50.079385100759936</x:v>
      </x:c>
      <x:c r="E494" s="77" t="n">
        <x:f>IF($A494&lt;=$B$11,$B$7+$B$8*C494,"")</x:f>
        <x:v>30.0627165176276</x:v>
      </x:c>
      <x:c r="F494" s="77" t="n">
        <x:f>IF($A494&lt;=$B$11,D494+E494,"")</x:f>
        <x:v>80.14210161838753</x:v>
      </x:c>
      <x:c r="G494" s="79" t="n">
        <x:f>IF($A494&lt;=$B$11,--(F494&gt;$B$10),"")</x:f>
        <x:v>0</x:v>
      </x:c>
      <x:c r="H494" s="77" t="n">
        <x:f>IF($A494&lt;=$B$11,$B$5+$B$6*B494,"")</x:f>
        <x:v>50.079385100759936</x:v>
      </x:c>
      <x:c r="I494" s="77" t="n">
        <x:f>IF($A494&lt;=$B$11,$B$7+$B$8*($B$9*B494+SQRT(1-$B$9^2)*C494),"")</x:f>
        <x:v>30.08924420861806</x:v>
      </x:c>
      <x:c r="J494" s="77" t="n">
        <x:f>IF($A494&lt;=$B$11,H494+I494,"")</x:f>
        <x:v>80.16862930937799</x:v>
      </x:c>
      <x:c r="K494" s="79" t="n">
        <x:f>IF($A494&lt;=$B$11,--(J494&gt;$B$10),"")</x:f>
        <x:v>0</x:v>
      </x:c>
    </x:row>
    <x:row r="495">
      <x:c r="A495" t="n">
        <x:v>481</x:v>
      </x:c>
      <x:c r="B495" s="77" t="n">
        <x:f>IF($A495&lt;=$B$11,NORM.S.INV(RAND()),"")</x:f>
        <x:v>1.3483959902208578</x:v>
      </x:c>
      <x:c r="C495" s="77" t="n">
        <x:f>IF($A495&lt;=$B$11,NORM.S.INV(RAND()),"")</x:f>
        <x:v>-2.1826866731814043</x:v>
      </x:c>
      <x:c r="D495" s="77" t="n">
        <x:f>IF($A495&lt;=$B$11,$B$5+$B$6*B495,"")</x:f>
        <x:v>50.13483959902209</x:v>
      </x:c>
      <x:c r="E495" s="77" t="n">
        <x:f>IF($A495&lt;=$B$11,$B$7+$B$8*C495,"")</x:f>
        <x:v>29.825385066145486</x:v>
      </x:c>
      <x:c r="F495" s="77" t="n">
        <x:f>IF($A495&lt;=$B$11,D495+E495,"")</x:f>
        <x:v>79.96022466516757</x:v>
      </x:c>
      <x:c r="G495" s="79" t="n">
        <x:f>IF($A495&lt;=$B$11,--(F495&gt;$B$10),"")</x:f>
        <x:v>0</x:v>
      </x:c>
      <x:c r="H495" s="77" t="n">
        <x:f>IF($A495&lt;=$B$11,$B$5+$B$6*B495,"")</x:f>
        <x:v>50.13483959902209</x:v>
      </x:c>
      <x:c r="I495" s="77" t="n">
        <x:f>IF($A495&lt;=$B$11,$B$7+$B$8*($B$9*B495+SQRT(1-$B$9^2)*C495),"")</x:f>
        <x:v>29.950810170184695</x:v>
      </x:c>
      <x:c r="J495" s="77" t="n">
        <x:f>IF($A495&lt;=$B$11,H495+I495,"")</x:f>
        <x:v>80.08564976920678</x:v>
      </x:c>
      <x:c r="K495" s="79" t="n">
        <x:f>IF($A495&lt;=$B$11,--(J495&gt;$B$10),"")</x:f>
        <x:v>0</x:v>
      </x:c>
    </x:row>
    <x:row r="496">
      <x:c r="A496" t="n">
        <x:v>482</x:v>
      </x:c>
      <x:c r="B496" s="77" t="n">
        <x:f>IF($A496&lt;=$B$11,NORM.S.INV(RAND()),"")</x:f>
        <x:v>2.7835446411379365</x:v>
      </x:c>
      <x:c r="C496" s="77" t="n">
        <x:f>IF($A496&lt;=$B$11,NORM.S.INV(RAND()),"")</x:f>
        <x:v>1.017982572173964</x:v>
      </x:c>
      <x:c r="D496" s="77" t="n">
        <x:f>IF($A496&lt;=$B$11,$B$5+$B$6*B496,"")</x:f>
        <x:v>50.2783544641138</x:v>
      </x:c>
      <x:c r="E496" s="77" t="n">
        <x:f>IF($A496&lt;=$B$11,$B$7+$B$8*C496,"")</x:f>
        <x:v>30.08143860577392</x:v>
      </x:c>
      <x:c r="F496" s="77" t="n">
        <x:f>IF($A496&lt;=$B$11,D496+E496,"")</x:f>
        <x:v>80.35979306988771</x:v>
      </x:c>
      <x:c r="G496" s="79" t="n">
        <x:f>IF($A496&lt;=$B$11,--(F496&gt;$B$10),"")</x:f>
        <x:v>1</x:v>
      </x:c>
      <x:c r="H496" s="77" t="n">
        <x:f>IF($A496&lt;=$B$11,$B$5+$B$6*B496,"")</x:f>
        <x:v>50.2783544641138</x:v>
      </x:c>
      <x:c r="I496" s="77" t="n">
        <x:f>IF($A496&lt;=$B$11,$B$7+$B$8*($B$9*B496+SQRT(1-$B$9^2)*C496),"")</x:f>
        <x:v>30.2140372973492</x:v>
      </x:c>
      <x:c r="J496" s="77" t="n">
        <x:f>IF($A496&lt;=$B$11,H496+I496,"")</x:f>
        <x:v>80.492391761463</x:v>
      </x:c>
      <x:c r="K496" s="79" t="n">
        <x:f>IF($A496&lt;=$B$11,--(J496&gt;$B$10),"")</x:f>
        <x:v>1</x:v>
      </x:c>
    </x:row>
    <x:row r="497">
      <x:c r="A497" t="n">
        <x:v>483</x:v>
      </x:c>
      <x:c r="B497" s="77" t="n">
        <x:f>IF($A497&lt;=$B$11,NORM.S.INV(RAND()),"")</x:f>
        <x:v>1.6079220752045702</x:v>
      </x:c>
      <x:c r="C497" s="77" t="n">
        <x:f>IF($A497&lt;=$B$11,NORM.S.INV(RAND()),"")</x:f>
        <x:v>2.067632830802086</x:v>
      </x:c>
      <x:c r="D497" s="77" t="n">
        <x:f>IF($A497&lt;=$B$11,$B$5+$B$6*B497,"")</x:f>
        <x:v>50.16079220752046</x:v>
      </x:c>
      <x:c r="E497" s="77" t="n">
        <x:f>IF($A497&lt;=$B$11,$B$7+$B$8*C497,"")</x:f>
        <x:v>30.165410626464165</x:v>
      </x:c>
      <x:c r="F497" s="77" t="n">
        <x:f>IF($A497&lt;=$B$11,D497+E497,"")</x:f>
        <x:v>80.32620283398462</x:v>
      </x:c>
      <x:c r="G497" s="79" t="n">
        <x:f>IF($A497&lt;=$B$11,--(F497&gt;$B$10),"")</x:f>
        <x:v>0</x:v>
      </x:c>
      <x:c r="H497" s="77" t="n">
        <x:f>IF($A497&lt;=$B$11,$B$5+$B$6*B497,"")</x:f>
        <x:v>50.16079220752046</x:v>
      </x:c>
      <x:c r="I497" s="77" t="n">
        <x:f>IF($A497&lt;=$B$11,$B$7+$B$8*($B$9*B497+SQRT(1-$B$9^2)*C497),"")</x:f>
        <x:v>30.208170451232885</x:v>
      </x:c>
      <x:c r="J497" s="77" t="n">
        <x:f>IF($A497&lt;=$B$11,H497+I497,"")</x:f>
        <x:v>80.36896265875335</x:v>
      </x:c>
      <x:c r="K497" s="79" t="n">
        <x:f>IF($A497&lt;=$B$11,--(J497&gt;$B$10),"")</x:f>
        <x:v>1</x:v>
      </x:c>
    </x:row>
    <x:row r="498">
      <x:c r="A498" t="n">
        <x:v>484</x:v>
      </x:c>
      <x:c r="B498" s="77" t="n">
        <x:f>IF($A498&lt;=$B$11,NORM.S.INV(RAND()),"")</x:f>
        <x:v>-0.5522675273274669</x:v>
      </x:c>
      <x:c r="C498" s="77" t="n">
        <x:f>IF($A498&lt;=$B$11,NORM.S.INV(RAND()),"")</x:f>
        <x:v>0.1337306600096505</x:v>
      </x:c>
      <x:c r="D498" s="77" t="n">
        <x:f>IF($A498&lt;=$B$11,$B$5+$B$6*B498,"")</x:f>
        <x:v>49.94477324726725</x:v>
      </x:c>
      <x:c r="E498" s="77" t="n">
        <x:f>IF($A498&lt;=$B$11,$B$7+$B$8*C498,"")</x:f>
        <x:v>30.01069845280077</x:v>
      </x:c>
      <x:c r="F498" s="77" t="n">
        <x:f>IF($A498&lt;=$B$11,D498+E498,"")</x:f>
        <x:v>79.95547170006802</x:v>
      </x:c>
      <x:c r="G498" s="79" t="n">
        <x:f>IF($A498&lt;=$B$11,--(F498&gt;$B$10),"")</x:f>
        <x:v>0</x:v>
      </x:c>
      <x:c r="H498" s="77" t="n">
        <x:f>IF($A498&lt;=$B$11,$B$5+$B$6*B498,"")</x:f>
        <x:v>49.94477324726725</x:v>
      </x:c>
      <x:c r="I498" s="77" t="n">
        <x:f>IF($A498&lt;=$B$11,$B$7+$B$8*($B$9*B498+SQRT(1-$B$9^2)*C498),"")</x:f>
        <x:v>29.976713241966948</x:v>
      </x:c>
      <x:c r="J498" s="77" t="n">
        <x:f>IF($A498&lt;=$B$11,H498+I498,"")</x:f>
        <x:v>79.9214864892342</x:v>
      </x:c>
      <x:c r="K498" s="79" t="n">
        <x:f>IF($A498&lt;=$B$11,--(J498&gt;$B$10),"")</x:f>
        <x:v>0</x:v>
      </x:c>
    </x:row>
    <x:row r="499">
      <x:c r="A499" t="n">
        <x:v>485</x:v>
      </x:c>
      <x:c r="B499" s="77" t="n">
        <x:f>IF($A499&lt;=$B$11,NORM.S.INV(RAND()),"")</x:f>
        <x:v>0.2180402124531696</x:v>
      </x:c>
      <x:c r="C499" s="77" t="n">
        <x:f>IF($A499&lt;=$B$11,NORM.S.INV(RAND()),"")</x:f>
        <x:v>0.6972759705076157</x:v>
      </x:c>
      <x:c r="D499" s="77" t="n">
        <x:f>IF($A499&lt;=$B$11,$B$5+$B$6*B499,"")</x:f>
        <x:v>50.021804021245316</x:v>
      </x:c>
      <x:c r="E499" s="77" t="n">
        <x:f>IF($A499&lt;=$B$11,$B$7+$B$8*C499,"")</x:f>
        <x:v>30.055782077640607</x:v>
      </x:c>
      <x:c r="F499" s="77" t="n">
        <x:f>IF($A499&lt;=$B$11,D499+E499,"")</x:f>
        <x:v>80.07758609888592</x:v>
      </x:c>
      <x:c r="G499" s="79" t="n">
        <x:f>IF($A499&lt;=$B$11,--(F499&gt;$B$10),"")</x:f>
        <x:v>0</x:v>
      </x:c>
      <x:c r="H499" s="77" t="n">
        <x:f>IF($A499&lt;=$B$11,$B$5+$B$6*B499,"")</x:f>
        <x:v>50.021804021245316</x:v>
      </x:c>
      <x:c r="I499" s="77" t="n">
        <x:f>IF($A499&lt;=$B$11,$B$7+$B$8*($B$9*B499+SQRT(1-$B$9^2)*C499),"")</x:f>
        <x:v>30.05204662340396</x:v>
      </x:c>
      <x:c r="J499" s="77" t="n">
        <x:f>IF($A499&lt;=$B$11,H499+I499,"")</x:f>
        <x:v>80.07385064464927</x:v>
      </x:c>
      <x:c r="K499" s="79" t="n">
        <x:f>IF($A499&lt;=$B$11,--(J499&gt;$B$10),"")</x:f>
        <x:v>0</x:v>
      </x:c>
    </x:row>
    <x:row r="500">
      <x:c r="A500" t="n">
        <x:v>486</x:v>
      </x:c>
      <x:c r="B500" s="77" t="n">
        <x:f>IF($A500&lt;=$B$11,NORM.S.INV(RAND()),"")</x:f>
        <x:v>0.3919228581579952</x:v>
      </x:c>
      <x:c r="C500" s="77" t="n">
        <x:f>IF($A500&lt;=$B$11,NORM.S.INV(RAND()),"")</x:f>
        <x:v>0.165308696496349</x:v>
      </x:c>
      <x:c r="D500" s="77" t="n">
        <x:f>IF($A500&lt;=$B$11,$B$5+$B$6*B500,"")</x:f>
        <x:v>50.0391922858158</x:v>
      </x:c>
      <x:c r="E500" s="77" t="n">
        <x:f>IF($A500&lt;=$B$11,$B$7+$B$8*C500,"")</x:f>
        <x:v>30.013224695719707</x:v>
      </x:c>
      <x:c r="F500" s="77" t="n">
        <x:f>IF($A500&lt;=$B$11,D500+E500,"")</x:f>
        <x:v>80.05241698153552</x:v>
      </x:c>
      <x:c r="G500" s="79" t="n">
        <x:f>IF($A500&lt;=$B$11,--(F500&gt;$B$10),"")</x:f>
        <x:v>0</x:v>
      </x:c>
      <x:c r="H500" s="77" t="n">
        <x:f>IF($A500&lt;=$B$11,$B$5+$B$6*B500,"")</x:f>
        <x:v>50.0391922858158</x:v>
      </x:c>
      <x:c r="I500" s="77" t="n">
        <x:f>IF($A500&lt;=$B$11,$B$7+$B$8*($B$9*B500+SQRT(1-$B$9^2)*C500),"")</x:f>
        <x:v>30.031392001854</x:v>
      </x:c>
      <x:c r="J500" s="77" t="n">
        <x:f>IF($A500&lt;=$B$11,H500+I500,"")</x:f>
        <x:v>80.0705842876698</x:v>
      </x:c>
      <x:c r="K500" s="79" t="n">
        <x:f>IF($A500&lt;=$B$11,--(J500&gt;$B$10),"")</x:f>
        <x:v>0</x:v>
      </x:c>
    </x:row>
    <x:row r="501">
      <x:c r="A501" t="n">
        <x:v>487</x:v>
      </x:c>
      <x:c r="B501" s="77" t="n">
        <x:f>IF($A501&lt;=$B$11,NORM.S.INV(RAND()),"")</x:f>
        <x:v>0.5884224465815776</x:v>
      </x:c>
      <x:c r="C501" s="77" t="n">
        <x:f>IF($A501&lt;=$B$11,NORM.S.INV(RAND()),"")</x:f>
        <x:v>0.4226584345719519</x:v>
      </x:c>
      <x:c r="D501" s="77" t="n">
        <x:f>IF($A501&lt;=$B$11,$B$5+$B$6*B501,"")</x:f>
        <x:v>50.05884224465816</x:v>
      </x:c>
      <x:c r="E501" s="77" t="n">
        <x:f>IF($A501&lt;=$B$11,$B$7+$B$8*C501,"")</x:f>
        <x:v>30.033812674765755</x:v>
      </x:c>
      <x:c r="F501" s="77" t="n">
        <x:f>IF($A501&lt;=$B$11,D501+E501,"")</x:f>
        <x:v>80.09265491942392</x:v>
      </x:c>
      <x:c r="G501" s="79" t="n">
        <x:f>IF($A501&lt;=$B$11,--(F501&gt;$B$10),"")</x:f>
        <x:v>0</x:v>
      </x:c>
      <x:c r="H501" s="77" t="n">
        <x:f>IF($A501&lt;=$B$11,$B$5+$B$6*B501,"")</x:f>
        <x:v>50.05884224465816</x:v>
      </x:c>
      <x:c r="I501" s="77" t="n">
        <x:f>IF($A501&lt;=$B$11,$B$7+$B$8*($B$9*B501+SQRT(1-$B$9^2)*C501),"")</x:f>
        <x:v>30.057098736690293</x:v>
      </x:c>
      <x:c r="J501" s="77" t="n">
        <x:f>IF($A501&lt;=$B$11,H501+I501,"")</x:f>
        <x:v>80.11594098134844</x:v>
      </x:c>
      <x:c r="K501" s="79" t="n">
        <x:f>IF($A501&lt;=$B$11,--(J501&gt;$B$10),"")</x:f>
        <x:v>0</x:v>
      </x:c>
    </x:row>
    <x:row r="502">
      <x:c r="A502" t="n">
        <x:v>488</x:v>
      </x:c>
      <x:c r="B502" s="77" t="n">
        <x:f>IF($A502&lt;=$B$11,NORM.S.INV(RAND()),"")</x:f>
        <x:v>-0.8997536428239337</x:v>
      </x:c>
      <x:c r="C502" s="77" t="n">
        <x:f>IF($A502&lt;=$B$11,NORM.S.INV(RAND()),"")</x:f>
        <x:v>0.3531512703366826</x:v>
      </x:c>
      <x:c r="D502" s="77" t="n">
        <x:f>IF($A502&lt;=$B$11,$B$5+$B$6*B502,"")</x:f>
        <x:v>49.910024635717605</x:v>
      </x:c>
      <x:c r="E502" s="77" t="n">
        <x:f>IF($A502&lt;=$B$11,$B$7+$B$8*C502,"")</x:f>
        <x:v>30.028252101626936</x:v>
      </x:c>
      <x:c r="F502" s="77" t="n">
        <x:f>IF($A502&lt;=$B$11,D502+E502,"")</x:f>
        <x:v>79.93827673734454</x:v>
      </x:c>
      <x:c r="G502" s="79" t="n">
        <x:f>IF($A502&lt;=$B$11,--(F502&gt;$B$10),"")</x:f>
        <x:v>0</x:v>
      </x:c>
      <x:c r="H502" s="77" t="n">
        <x:f>IF($A502&lt;=$B$11,$B$5+$B$6*B502,"")</x:f>
        <x:v>49.910024635717605</x:v>
      </x:c>
      <x:c r="I502" s="77" t="n">
        <x:f>IF($A502&lt;=$B$11,$B$7+$B$8*($B$9*B502+SQRT(1-$B$9^2)*C502),"")</x:f>
        <x:v>29.969789832174328</x:v>
      </x:c>
      <x:c r="J502" s="77" t="n">
        <x:f>IF($A502&lt;=$B$11,H502+I502,"")</x:f>
        <x:v>79.87981446789193</x:v>
      </x:c>
      <x:c r="K502" s="79" t="n">
        <x:f>IF($A502&lt;=$B$11,--(J502&gt;$B$10),"")</x:f>
        <x:v>0</x:v>
      </x:c>
    </x:row>
    <x:row r="503">
      <x:c r="A503" t="n">
        <x:v>489</x:v>
      </x:c>
      <x:c r="B503" s="77" t="n">
        <x:f>IF($A503&lt;=$B$11,NORM.S.INV(RAND()),"")</x:f>
        <x:v>-0.18404500114900865</x:v>
      </x:c>
      <x:c r="C503" s="77" t="n">
        <x:f>IF($A503&lt;=$B$11,NORM.S.INV(RAND()),"")</x:f>
        <x:v>-0.8363526552117747</x:v>
      </x:c>
      <x:c r="D503" s="77" t="n">
        <x:f>IF($A503&lt;=$B$11,$B$5+$B$6*B503,"")</x:f>
        <x:v>49.9815954998851</x:v>
      </x:c>
      <x:c r="E503" s="77" t="n">
        <x:f>IF($A503&lt;=$B$11,$B$7+$B$8*C503,"")</x:f>
        <x:v>29.93309178758306</x:v>
      </x:c>
      <x:c r="F503" s="77" t="n">
        <x:f>IF($A503&lt;=$B$11,D503+E503,"")</x:f>
        <x:v>79.91468728746815</x:v>
      </x:c>
      <x:c r="G503" s="79" t="n">
        <x:f>IF($A503&lt;=$B$11,--(F503&gt;$B$10),"")</x:f>
        <x:v>0</x:v>
      </x:c>
      <x:c r="H503" s="77" t="n">
        <x:f>IF($A503&lt;=$B$11,$B$5+$B$6*B503,"")</x:f>
        <x:v>49.9815954998851</x:v>
      </x:c>
      <x:c r="I503" s="77" t="n">
        <x:f>IF($A503&lt;=$B$11,$B$7+$B$8*($B$9*B503+SQRT(1-$B$9^2)*C503),"")</x:f>
        <x:v>29.94191145890992</x:v>
      </x:c>
      <x:c r="J503" s="77" t="n">
        <x:f>IF($A503&lt;=$B$11,H503+I503,"")</x:f>
        <x:v>79.92350695879503</x:v>
      </x:c>
      <x:c r="K503" s="79" t="n">
        <x:f>IF($A503&lt;=$B$11,--(J503&gt;$B$10),"")</x:f>
        <x:v>0</x:v>
      </x:c>
    </x:row>
    <x:row r="504">
      <x:c r="A504" t="n">
        <x:v>490</x:v>
      </x:c>
      <x:c r="B504" s="77" t="n">
        <x:f>IF($A504&lt;=$B$11,NORM.S.INV(RAND()),"")</x:f>
        <x:v>1.1149030826554611</x:v>
      </x:c>
      <x:c r="C504" s="77" t="n">
        <x:f>IF($A504&lt;=$B$11,NORM.S.INV(RAND()),"")</x:f>
        <x:v>-2.170221173712259</x:v>
      </x:c>
      <x:c r="D504" s="77" t="n">
        <x:f>IF($A504&lt;=$B$11,$B$5+$B$6*B504,"")</x:f>
        <x:v>50.111490308265545</x:v>
      </x:c>
      <x:c r="E504" s="77" t="n">
        <x:f>IF($A504&lt;=$B$11,$B$7+$B$8*C504,"")</x:f>
        <x:v>29.82638230610302</x:v>
      </x:c>
      <x:c r="F504" s="77" t="n">
        <x:f>IF($A504&lt;=$B$11,D504+E504,"")</x:f>
        <x:v>79.93787261436856</x:v>
      </x:c>
      <x:c r="G504" s="79" t="n">
        <x:f>IF($A504&lt;=$B$11,--(F504&gt;$B$10),"")</x:f>
        <x:v>0</x:v>
      </x:c>
      <x:c r="H504" s="77" t="n">
        <x:f>IF($A504&lt;=$B$11,$B$5+$B$6*B504,"")</x:f>
        <x:v>50.111490308265545</x:v>
      </x:c>
      <x:c r="I504" s="77" t="n">
        <x:f>IF($A504&lt;=$B$11,$B$7+$B$8*($B$9*B504+SQRT(1-$B$9^2)*C504),"")</x:f>
        <x:v>29.938446739139312</x:v>
      </x:c>
      <x:c r="J504" s="77" t="n">
        <x:f>IF($A504&lt;=$B$11,H504+I504,"")</x:f>
        <x:v>80.04993704740485</x:v>
      </x:c>
      <x:c r="K504" s="79" t="n">
        <x:f>IF($A504&lt;=$B$11,--(J504&gt;$B$10),"")</x:f>
        <x:v>0</x:v>
      </x:c>
    </x:row>
    <x:row r="505">
      <x:c r="A505" t="n">
        <x:v>491</x:v>
      </x:c>
      <x:c r="B505" s="77" t="n">
        <x:f>IF($A505&lt;=$B$11,NORM.S.INV(RAND()),"")</x:f>
        <x:v>-1.9041737750672099</x:v>
      </x:c>
      <x:c r="C505" s="77" t="n">
        <x:f>IF($A505&lt;=$B$11,NORM.S.INV(RAND()),"")</x:f>
        <x:v>0.3665863290561043</x:v>
      </x:c>
      <x:c r="D505" s="77" t="n">
        <x:f>IF($A505&lt;=$B$11,$B$5+$B$6*B505,"")</x:f>
        <x:v>49.80958262249328</x:v>
      </x:c>
      <x:c r="E505" s="77" t="n">
        <x:f>IF($A505&lt;=$B$11,$B$7+$B$8*C505,"")</x:f>
        <x:v>30.02932690632449</x:v>
      </x:c>
      <x:c r="F505" s="77" t="n">
        <x:f>IF($A505&lt;=$B$11,D505+E505,"")</x:f>
        <x:v>79.83890952881777</x:v>
      </x:c>
      <x:c r="G505" s="79" t="n">
        <x:f>IF($A505&lt;=$B$11,--(F505&gt;$B$10),"")</x:f>
        <x:v>0</x:v>
      </x:c>
      <x:c r="H505" s="77" t="n">
        <x:f>IF($A505&lt;=$B$11,$B$5+$B$6*B505,"")</x:f>
        <x:v>49.80958262249328</x:v>
      </x:c>
      <x:c r="I505" s="77" t="n">
        <x:f>IF($A505&lt;=$B$11,$B$7+$B$8*($B$9*B505+SQRT(1-$B$9^2)*C505),"")</x:f>
        <x:v>29.91430986885093</x:v>
      </x:c>
      <x:c r="J505" s="77" t="n">
        <x:f>IF($A505&lt;=$B$11,H505+I505,"")</x:f>
        <x:v>79.7238924913442</x:v>
      </x:c>
      <x:c r="K505" s="79" t="n">
        <x:f>IF($A505&lt;=$B$11,--(J505&gt;$B$10),"")</x:f>
        <x:v>0</x:v>
      </x:c>
    </x:row>
    <x:row r="506">
      <x:c r="A506" t="n">
        <x:v>492</x:v>
      </x:c>
      <x:c r="B506" s="77" t="n">
        <x:f>IF($A506&lt;=$B$11,NORM.S.INV(RAND()),"")</x:f>
        <x:v>-1.0022529052300477</x:v>
      </x:c>
      <x:c r="C506" s="77" t="n">
        <x:f>IF($A506&lt;=$B$11,NORM.S.INV(RAND()),"")</x:f>
        <x:v>-0.6163288524258473</x:v>
      </x:c>
      <x:c r="D506" s="77" t="n">
        <x:f>IF($A506&lt;=$B$11,$B$5+$B$6*B506,"")</x:f>
        <x:v>49.89977470947699</x:v>
      </x:c>
      <x:c r="E506" s="77" t="n">
        <x:f>IF($A506&lt;=$B$11,$B$7+$B$8*C506,"")</x:f>
        <x:v>29.95069369180593</x:v>
      </x:c>
      <x:c r="F506" s="77" t="n">
        <x:f>IF($A506&lt;=$B$11,D506+E506,"")</x:f>
        <x:v>79.85046840128292</x:v>
      </x:c>
      <x:c r="G506" s="79" t="n">
        <x:f>IF($A506&lt;=$B$11,--(F506&gt;$B$10),"")</x:f>
        <x:v>0</x:v>
      </x:c>
      <x:c r="H506" s="77" t="n">
        <x:f>IF($A506&lt;=$B$11,$B$5+$B$6*B506,"")</x:f>
        <x:v>49.89977470947699</x:v>
      </x:c>
      <x:c r="I506" s="77" t="n">
        <x:f>IF($A506&lt;=$B$11,$B$7+$B$8*($B$9*B506+SQRT(1-$B$9^2)*C506),"")</x:f>
        <x:v>29.908662090202757</x:v>
      </x:c>
      <x:c r="J506" s="77" t="n">
        <x:f>IF($A506&lt;=$B$11,H506+I506,"")</x:f>
        <x:v>79.80843679967975</x:v>
      </x:c>
      <x:c r="K506" s="79" t="n">
        <x:f>IF($A506&lt;=$B$11,--(J506&gt;$B$10),"")</x:f>
        <x:v>0</x:v>
      </x:c>
    </x:row>
    <x:row r="507">
      <x:c r="A507" t="n">
        <x:v>493</x:v>
      </x:c>
      <x:c r="B507" s="77" t="n">
        <x:f>IF($A507&lt;=$B$11,NORM.S.INV(RAND()),"")</x:f>
        <x:v>-0.7077009288420885</x:v>
      </x:c>
      <x:c r="C507" s="77" t="n">
        <x:f>IF($A507&lt;=$B$11,NORM.S.INV(RAND()),"")</x:f>
        <x:v>-0.25993224334599113</x:v>
      </x:c>
      <x:c r="D507" s="77" t="n">
        <x:f>IF($A507&lt;=$B$11,$B$5+$B$6*B507,"")</x:f>
        <x:v>49.92922990711579</x:v>
      </x:c>
      <x:c r="E507" s="77" t="n">
        <x:f>IF($A507&lt;=$B$11,$B$7+$B$8*C507,"")</x:f>
        <x:v>29.97920542053232</x:v>
      </x:c>
      <x:c r="F507" s="77" t="n">
        <x:f>IF($A507&lt;=$B$11,D507+E507,"")</x:f>
        <x:v>79.9084353276481</x:v>
      </x:c>
      <x:c r="G507" s="79" t="n">
        <x:f>IF($A507&lt;=$B$11,--(F507&gt;$B$10),"")</x:f>
        <x:v>0</x:v>
      </x:c>
      <x:c r="H507" s="77" t="n">
        <x:f>IF($A507&lt;=$B$11,$B$5+$B$6*B507,"")</x:f>
        <x:v>49.92922990711579</x:v>
      </x:c>
      <x:c r="I507" s="77" t="n">
        <x:f>IF($A507&lt;=$B$11,$B$7+$B$8*($B$9*B507+SQRT(1-$B$9^2)*C507),"")</x:f>
        <x:v>29.945518447887835</x:v>
      </x:c>
      <x:c r="J507" s="77" t="n">
        <x:f>IF($A507&lt;=$B$11,H507+I507,"")</x:f>
        <x:v>79.87474835500362</x:v>
      </x:c>
      <x:c r="K507" s="79" t="n">
        <x:f>IF($A507&lt;=$B$11,--(J507&gt;$B$10),"")</x:f>
        <x:v>0</x:v>
      </x:c>
    </x:row>
    <x:row r="508">
      <x:c r="A508" t="n">
        <x:v>494</x:v>
      </x:c>
      <x:c r="B508" s="77" t="n">
        <x:f>IF($A508&lt;=$B$11,NORM.S.INV(RAND()),"")</x:f>
        <x:v>1.527159369437358</x:v>
      </x:c>
      <x:c r="C508" s="77" t="n">
        <x:f>IF($A508&lt;=$B$11,NORM.S.INV(RAND()),"")</x:f>
        <x:v>-0.5763539327635187</x:v>
      </x:c>
      <x:c r="D508" s="77" t="n">
        <x:f>IF($A508&lt;=$B$11,$B$5+$B$6*B508,"")</x:f>
        <x:v>50.152715936943736</x:v>
      </x:c>
      <x:c r="E508" s="77" t="n">
        <x:f>IF($A508&lt;=$B$11,$B$7+$B$8*C508,"")</x:f>
        <x:v>29.953891685378917</x:v>
      </x:c>
      <x:c r="F508" s="77" t="n">
        <x:f>IF($A508&lt;=$B$11,D508+E508,"")</x:f>
        <x:v>80.10660762232266</x:v>
      </x:c>
      <x:c r="G508" s="79" t="n">
        <x:f>IF($A508&lt;=$B$11,--(F508&gt;$B$10),"")</x:f>
        <x:v>0</x:v>
      </x:c>
      <x:c r="H508" s="77" t="n">
        <x:f>IF($A508&lt;=$B$11,$B$5+$B$6*B508,"")</x:f>
        <x:v>50.152715936943736</x:v>
      </x:c>
      <x:c r="I508" s="77" t="n">
        <x:f>IF($A508&lt;=$B$11,$B$7+$B$8*($B$9*B508+SQRT(1-$B$9^2)*C508),"")</x:f>
        <x:v>30.05259300180577</x:v>
      </x:c>
      <x:c r="J508" s="77" t="n">
        <x:f>IF($A508&lt;=$B$11,H508+I508,"")</x:f>
        <x:v>80.20530893874951</x:v>
      </x:c>
      <x:c r="K508" s="79" t="n">
        <x:f>IF($A508&lt;=$B$11,--(J508&gt;$B$10),"")</x:f>
        <x:v>0</x:v>
      </x:c>
    </x:row>
    <x:row r="509">
      <x:c r="A509" t="n">
        <x:v>495</x:v>
      </x:c>
      <x:c r="B509" s="77" t="n">
        <x:f>IF($A509&lt;=$B$11,NORM.S.INV(RAND()),"")</x:f>
        <x:v>-0.4073324039009478</x:v>
      </x:c>
      <x:c r="C509" s="77" t="n">
        <x:f>IF($A509&lt;=$B$11,NORM.S.INV(RAND()),"")</x:f>
        <x:v>0.9990829458104102</x:v>
      </x:c>
      <x:c r="D509" s="77" t="n">
        <x:f>IF($A509&lt;=$B$11,$B$5+$B$6*B509,"")</x:f>
        <x:v>49.9592667596099</x:v>
      </x:c>
      <x:c r="E509" s="77" t="n">
        <x:f>IF($A509&lt;=$B$11,$B$7+$B$8*C509,"")</x:f>
        <x:v>30.079926635664833</x:v>
      </x:c>
      <x:c r="F509" s="77" t="n">
        <x:f>IF($A509&lt;=$B$11,D509+E509,"")</x:f>
        <x:v>80.03919339527474</x:v>
      </x:c>
      <x:c r="G509" s="79" t="n">
        <x:f>IF($A509&lt;=$B$11,--(F509&gt;$B$10),"")</x:f>
        <x:v>0</x:v>
      </x:c>
      <x:c r="H509" s="77" t="n">
        <x:f>IF($A509&lt;=$B$11,$B$5+$B$6*B509,"")</x:f>
        <x:v>49.9592667596099</x:v>
      </x:c>
      <x:c r="I509" s="77" t="n">
        <x:f>IF($A509&lt;=$B$11,$B$7+$B$8*($B$9*B509+SQRT(1-$B$9^2)*C509),"")</x:f>
        <x:v>30.03426842019501</x:v>
      </x:c>
      <x:c r="J509" s="77" t="n">
        <x:f>IF($A509&lt;=$B$11,H509+I509,"")</x:f>
        <x:v>79.99353517980491</x:v>
      </x:c>
      <x:c r="K509" s="79" t="n">
        <x:f>IF($A509&lt;=$B$11,--(J509&gt;$B$10),"")</x:f>
        <x:v>0</x:v>
      </x:c>
    </x:row>
    <x:row r="510">
      <x:c r="A510" t="n">
        <x:v>496</x:v>
      </x:c>
      <x:c r="B510" s="77" t="n">
        <x:f>IF($A510&lt;=$B$11,NORM.S.INV(RAND()),"")</x:f>
        <x:v>-1.751898658783653</x:v>
      </x:c>
      <x:c r="C510" s="77" t="n">
        <x:f>IF($A510&lt;=$B$11,NORM.S.INV(RAND()),"")</x:f>
        <x:v>-0.6590245026010914</x:v>
      </x:c>
      <x:c r="D510" s="77" t="n">
        <x:f>IF($A510&lt;=$B$11,$B$5+$B$6*B510,"")</x:f>
        <x:v>49.824810134121634</x:v>
      </x:c>
      <x:c r="E510" s="77" t="n">
        <x:f>IF($A510&lt;=$B$11,$B$7+$B$8*C510,"")</x:f>
        <x:v>29.94727803979191</x:v>
      </x:c>
      <x:c r="F510" s="77" t="n">
        <x:f>IF($A510&lt;=$B$11,D510+E510,"")</x:f>
        <x:v>79.77208817391355</x:v>
      </x:c>
      <x:c r="G510" s="79" t="n">
        <x:f>IF($A510&lt;=$B$11,--(F510&gt;$B$10),"")</x:f>
        <x:v>0</x:v>
      </x:c>
      <x:c r="H510" s="77" t="n">
        <x:f>IF($A510&lt;=$B$11,$B$5+$B$6*B510,"")</x:f>
        <x:v>49.824810134121634</x:v>
      </x:c>
      <x:c r="I510" s="77" t="n">
        <x:f>IF($A510&lt;=$B$11,$B$7+$B$8*($B$9*B510+SQRT(1-$B$9^2)*C510),"")</x:f>
        <x:v>29.864242664564262</x:v>
      </x:c>
      <x:c r="J510" s="77" t="n">
        <x:f>IF($A510&lt;=$B$11,H510+I510,"")</x:f>
        <x:v>79.68905279868589</x:v>
      </x:c>
      <x:c r="K510" s="79" t="n">
        <x:f>IF($A510&lt;=$B$11,--(J510&gt;$B$10),"")</x:f>
        <x:v>0</x:v>
      </x:c>
    </x:row>
    <x:row r="511">
      <x:c r="A511" t="n">
        <x:v>497</x:v>
      </x:c>
      <x:c r="B511" s="77" t="n">
        <x:f>IF($A511&lt;=$B$11,NORM.S.INV(RAND()),"")</x:f>
        <x:v>-0.9905238876787001</x:v>
      </x:c>
      <x:c r="C511" s="77" t="n">
        <x:f>IF($A511&lt;=$B$11,NORM.S.INV(RAND()),"")</x:f>
        <x:v>-2.5427120917170183</x:v>
      </x:c>
      <x:c r="D511" s="77" t="n">
        <x:f>IF($A511&lt;=$B$11,$B$5+$B$6*B511,"")</x:f>
        <x:v>49.90094761123213</x:v>
      </x:c>
      <x:c r="E511" s="77" t="n">
        <x:f>IF($A511&lt;=$B$11,$B$7+$B$8*C511,"")</x:f>
        <x:v>29.79658303266264</x:v>
      </x:c>
      <x:c r="F511" s="77" t="n">
        <x:f>IF($A511&lt;=$B$11,D511+E511,"")</x:f>
        <x:v>79.69753064389477</x:v>
      </x:c>
      <x:c r="G511" s="79" t="n">
        <x:f>IF($A511&lt;=$B$11,--(F511&gt;$B$10),"")</x:f>
        <x:v>0</x:v>
      </x:c>
      <x:c r="H511" s="77" t="n">
        <x:f>IF($A511&lt;=$B$11,$B$5+$B$6*B511,"")</x:f>
        <x:v>49.90094761123213</x:v>
      </x:c>
      <x:c r="I511" s="77" t="n">
        <x:f>IF($A511&lt;=$B$11,$B$7+$B$8*($B$9*B511+SQRT(1-$B$9^2)*C511),"")</x:f>
        <x:v>29.79926189095089</x:v>
      </x:c>
      <x:c r="J511" s="77" t="n">
        <x:f>IF($A511&lt;=$B$11,H511+I511,"")</x:f>
        <x:v>79.70020950218301</x:v>
      </x:c>
      <x:c r="K511" s="79" t="n">
        <x:f>IF($A511&lt;=$B$11,--(J511&gt;$B$10),"")</x:f>
        <x:v>0</x:v>
      </x:c>
    </x:row>
    <x:row r="512">
      <x:c r="A512" t="n">
        <x:v>498</x:v>
      </x:c>
      <x:c r="B512" s="77" t="n">
        <x:f>IF($A512&lt;=$B$11,NORM.S.INV(RAND()),"")</x:f>
        <x:v>0.7179905868663528</x:v>
      </x:c>
      <x:c r="C512" s="77" t="n">
        <x:f>IF($A512&lt;=$B$11,NORM.S.INV(RAND()),"")</x:f>
        <x:v>0.35057862932803635</x:v>
      </x:c>
      <x:c r="D512" s="77" t="n">
        <x:f>IF($A512&lt;=$B$11,$B$5+$B$6*B512,"")</x:f>
        <x:v>50.071799058686636</x:v>
      </x:c>
      <x:c r="E512" s="77" t="n">
        <x:f>IF($A512&lt;=$B$11,$B$7+$B$8*C512,"")</x:f>
        <x:v>30.028046290346243</x:v>
      </x:c>
      <x:c r="F512" s="77" t="n">
        <x:f>IF($A512&lt;=$B$11,D512+E512,"")</x:f>
        <x:v>80.09984534903288</x:v>
      </x:c>
      <x:c r="G512" s="79" t="n">
        <x:f>IF($A512&lt;=$B$11,--(F512&gt;$B$10),"")</x:f>
        <x:v>0</x:v>
      </x:c>
      <x:c r="H512" s="77" t="n">
        <x:f>IF($A512&lt;=$B$11,$B$5+$B$6*B512,"")</x:f>
        <x:v>50.071799058686636</x:v>
      </x:c>
      <x:c r="I512" s="77" t="n">
        <x:f>IF($A512&lt;=$B$11,$B$7+$B$8*($B$9*B512+SQRT(1-$B$9^2)*C512),"")</x:f>
        <x:v>30.0602365303839</x:v>
      </x:c>
      <x:c r="J512" s="77" t="n">
        <x:f>IF($A512&lt;=$B$11,H512+I512,"")</x:f>
        <x:v>80.13203558907054</x:v>
      </x:c>
      <x:c r="K512" s="79" t="n">
        <x:f>IF($A512&lt;=$B$11,--(J512&gt;$B$10),"")</x:f>
        <x:v>0</x:v>
      </x:c>
    </x:row>
    <x:row r="513">
      <x:c r="A513" t="n">
        <x:v>499</x:v>
      </x:c>
      <x:c r="B513" s="77" t="n">
        <x:f>IF($A513&lt;=$B$11,NORM.S.INV(RAND()),"")</x:f>
        <x:v>-0.2244742590238334</x:v>
      </x:c>
      <x:c r="C513" s="77" t="n">
        <x:f>IF($A513&lt;=$B$11,NORM.S.INV(RAND()),"")</x:f>
        <x:v>1.4299492534260057</x:v>
      </x:c>
      <x:c r="D513" s="77" t="n">
        <x:f>IF($A513&lt;=$B$11,$B$5+$B$6*B513,"")</x:f>
        <x:v>49.977552574097615</x:v>
      </x:c>
      <x:c r="E513" s="77" t="n">
        <x:f>IF($A513&lt;=$B$11,$B$7+$B$8*C513,"")</x:f>
        <x:v>30.11439594027408</x:v>
      </x:c>
      <x:c r="F513" s="77" t="n">
        <x:f>IF($A513&lt;=$B$11,D513+E513,"")</x:f>
        <x:v>80.0919485143717</x:v>
      </x:c>
      <x:c r="G513" s="79" t="n">
        <x:f>IF($A513&lt;=$B$11,--(F513&gt;$B$10),"")</x:f>
        <x:v>0</x:v>
      </x:c>
      <x:c r="H513" s="77" t="n">
        <x:f>IF($A513&lt;=$B$11,$B$5+$B$6*B513,"")</x:f>
        <x:v>49.977552574097615</x:v>
      </x:c>
      <x:c r="I513" s="77" t="n">
        <x:f>IF($A513&lt;=$B$11,$B$7+$B$8*($B$9*B513+SQRT(1-$B$9^2)*C513),"")</x:f>
        <x:v>30.069124483492985</x:v>
      </x:c>
      <x:c r="J513" s="77" t="n">
        <x:f>IF($A513&lt;=$B$11,H513+I513,"")</x:f>
        <x:v>80.0466770575906</x:v>
      </x:c>
      <x:c r="K513" s="79" t="n">
        <x:f>IF($A513&lt;=$B$11,--(J513&gt;$B$10),"")</x:f>
        <x:v>0</x:v>
      </x:c>
    </x:row>
    <x:row r="514">
      <x:c r="A514" t="n">
        <x:v>500</x:v>
      </x:c>
      <x:c r="B514" s="77" t="n">
        <x:f>IF($A514&lt;=$B$11,NORM.S.INV(RAND()),"")</x:f>
        <x:v>-0.14756315596056507</x:v>
      </x:c>
      <x:c r="C514" s="77" t="n">
        <x:f>IF($A514&lt;=$B$11,NORM.S.INV(RAND()),"")</x:f>
        <x:v>1.14646511544366</x:v>
      </x:c>
      <x:c r="D514" s="77" t="n">
        <x:f>IF($A514&lt;=$B$11,$B$5+$B$6*B514,"")</x:f>
        <x:v>49.98524368440394</x:v>
      </x:c>
      <x:c r="E514" s="77" t="n">
        <x:f>IF($A514&lt;=$B$11,$B$7+$B$8*C514,"")</x:f>
        <x:v>30.091717209235494</x:v>
      </x:c>
      <x:c r="F514" s="77" t="n">
        <x:f>IF($A514&lt;=$B$11,D514+E514,"")</x:f>
        <x:v>80.07696089363944</x:v>
      </x:c>
      <x:c r="G514" s="79" t="n">
        <x:f>IF($A514&lt;=$B$11,--(F514&gt;$B$10),"")</x:f>
        <x:v>0</x:v>
      </x:c>
      <x:c r="H514" s="77" t="n">
        <x:f>IF($A514&lt;=$B$11,$B$5+$B$6*B514,"")</x:f>
        <x:v>49.98524368440394</x:v>
      </x:c>
      <x:c r="I514" s="77" t="n">
        <x:f>IF($A514&lt;=$B$11,$B$7+$B$8*($B$9*B514+SQRT(1-$B$9^2)*C514),"")</x:f>
        <x:v>30.057235651808305</x:v>
      </x:c>
      <x:c r="J514" s="77" t="n">
        <x:f>IF($A514&lt;=$B$11,H514+I514,"")</x:f>
        <x:v>80.04247933621224</x:v>
      </x:c>
      <x:c r="K514" s="79" t="n">
        <x:f>IF($A514&lt;=$B$11,--(J514&gt;$B$10),"")</x:f>
        <x:v>0</x:v>
      </x:c>
    </x:row>
    <x:row r="515">
      <x:c r="A515" t="n">
        <x:v>501</x:v>
      </x:c>
      <x:c r="B515" s="77" t="n">
        <x:f>IF($A515&lt;=$B$11,NORM.S.INV(RAND()),"")</x:f>
        <x:v>1.8130167257197745</x:v>
      </x:c>
      <x:c r="C515" s="77" t="n">
        <x:f>IF($A515&lt;=$B$11,NORM.S.INV(RAND()),"")</x:f>
        <x:v>-0.8019882701954153</x:v>
      </x:c>
      <x:c r="D515" s="77" t="n">
        <x:f>IF($A515&lt;=$B$11,$B$5+$B$6*B515,"")</x:f>
        <x:v>50.181301672571976</x:v>
      </x:c>
      <x:c r="E515" s="77" t="n">
        <x:f>IF($A515&lt;=$B$11,$B$7+$B$8*C515,"")</x:f>
        <x:v>29.935840938384366</x:v>
      </x:c>
      <x:c r="F515" s="77" t="n">
        <x:f>IF($A515&lt;=$B$11,D515+E515,"")</x:f>
        <x:v>80.11714261095634</x:v>
      </x:c>
      <x:c r="G515" s="79" t="n">
        <x:f>IF($A515&lt;=$B$11,--(F515&gt;$B$10),"")</x:f>
        <x:v>0</x:v>
      </x:c>
      <x:c r="H515" s="77" t="n">
        <x:f>IF($A515&lt;=$B$11,$B$5+$B$6*B515,"")</x:f>
        <x:v>50.181301672571976</x:v>
      </x:c>
      <x:c r="I515" s="77" t="n">
        <x:f>IF($A515&lt;=$B$11,$B$7+$B$8*($B$9*B515+SQRT(1-$B$9^2)*C515),"")</x:f>
        <x:v>30.055710201983256</x:v>
      </x:c>
      <x:c r="J515" s="77" t="n">
        <x:f>IF($A515&lt;=$B$11,H515+I515,"")</x:f>
        <x:v>80.23701187455524</x:v>
      </x:c>
      <x:c r="K515" s="79" t="n">
        <x:f>IF($A515&lt;=$B$11,--(J515&gt;$B$10),"")</x:f>
        <x:v>0</x:v>
      </x:c>
    </x:row>
    <x:row r="516">
      <x:c r="A516" t="n">
        <x:v>502</x:v>
      </x:c>
      <x:c r="B516" s="77" t="n">
        <x:f>IF($A516&lt;=$B$11,NORM.S.INV(RAND()),"")</x:f>
        <x:v>-2.376105235200392</x:v>
      </x:c>
      <x:c r="C516" s="77" t="n">
        <x:f>IF($A516&lt;=$B$11,NORM.S.INV(RAND()),"")</x:f>
        <x:v>2.2806782812480693</x:v>
      </x:c>
      <x:c r="D516" s="77" t="n">
        <x:f>IF($A516&lt;=$B$11,$B$5+$B$6*B516,"")</x:f>
        <x:v>49.76238947647996</x:v>
      </x:c>
      <x:c r="E516" s="77" t="n">
        <x:f>IF($A516&lt;=$B$11,$B$7+$B$8*C516,"")</x:f>
        <x:v>30.182454262499846</x:v>
      </x:c>
      <x:c r="F516" s="77" t="n">
        <x:f>IF($A516&lt;=$B$11,D516+E516,"")</x:f>
        <x:v>79.94484373897981</x:v>
      </x:c>
      <x:c r="G516" s="79" t="n">
        <x:f>IF($A516&lt;=$B$11,--(F516&gt;$B$10),"")</x:f>
        <x:v>0</x:v>
      </x:c>
      <x:c r="H516" s="77" t="n">
        <x:f>IF($A516&lt;=$B$11,$B$5+$B$6*B516,"")</x:f>
        <x:v>49.76238947647996</x:v>
      </x:c>
      <x:c r="I516" s="77" t="n">
        <x:f>IF($A516&lt;=$B$11,$B$7+$B$8*($B$9*B516+SQRT(1-$B$9^2)*C516),"")</x:f>
        <x:v>29.9972365125413</x:v>
      </x:c>
      <x:c r="J516" s="77" t="n">
        <x:f>IF($A516&lt;=$B$11,H516+I516,"")</x:f>
        <x:v>79.75962598902126</x:v>
      </x:c>
      <x:c r="K516" s="79" t="n">
        <x:f>IF($A516&lt;=$B$11,--(J516&gt;$B$10),"")</x:f>
        <x:v>0</x:v>
      </x:c>
    </x:row>
    <x:row r="517">
      <x:c r="A517" t="n">
        <x:v>503</x:v>
      </x:c>
      <x:c r="B517" s="77" t="n">
        <x:f>IF($A517&lt;=$B$11,NORM.S.INV(RAND()),"")</x:f>
        <x:v>0.06608775969598182</x:v>
      </x:c>
      <x:c r="C517" s="77" t="n">
        <x:f>IF($A517&lt;=$B$11,NORM.S.INV(RAND()),"")</x:f>
        <x:v>1.173088576187905</x:v>
      </x:c>
      <x:c r="D517" s="77" t="n">
        <x:f>IF($A517&lt;=$B$11,$B$5+$B$6*B517,"")</x:f>
        <x:v>50.006608775969596</x:v>
      </x:c>
      <x:c r="E517" s="77" t="n">
        <x:f>IF($A517&lt;=$B$11,$B$7+$B$8*C517,"")</x:f>
        <x:v>30.093847086095032</x:v>
      </x:c>
      <x:c r="F517" s="77" t="n">
        <x:f>IF($A517&lt;=$B$11,D517+E517,"")</x:f>
        <x:v>80.10045586206462</x:v>
      </x:c>
      <x:c r="G517" s="79" t="n">
        <x:f>IF($A517&lt;=$B$11,--(F517&gt;$B$10),"")</x:f>
        <x:v>0</x:v>
      </x:c>
      <x:c r="H517" s="77" t="n">
        <x:f>IF($A517&lt;=$B$11,$B$5+$B$6*B517,"")</x:f>
        <x:v>50.006608775969596</x:v>
      </x:c>
      <x:c r="I517" s="77" t="n">
        <x:f>IF($A517&lt;=$B$11,$B$7+$B$8*($B$9*B517+SQRT(1-$B$9^2)*C517),"")</x:f>
        <x:v>30.070721139400472</x:v>
      </x:c>
      <x:c r="J517" s="77" t="n">
        <x:f>IF($A517&lt;=$B$11,H517+I517,"")</x:f>
        <x:v>80.07732991537007</x:v>
      </x:c>
      <x:c r="K517" s="79" t="n">
        <x:f>IF($A517&lt;=$B$11,--(J517&gt;$B$10),"")</x:f>
        <x:v>0</x:v>
      </x:c>
    </x:row>
    <x:row r="518">
      <x:c r="A518" t="n">
        <x:v>504</x:v>
      </x:c>
      <x:c r="B518" s="77" t="n">
        <x:f>IF($A518&lt;=$B$11,NORM.S.INV(RAND()),"")</x:f>
        <x:v>-1.3487132219396738</x:v>
      </x:c>
      <x:c r="C518" s="77" t="n">
        <x:f>IF($A518&lt;=$B$11,NORM.S.INV(RAND()),"")</x:f>
        <x:v>1.7471297953952536</x:v>
      </x:c>
      <x:c r="D518" s="77" t="n">
        <x:f>IF($A518&lt;=$B$11,$B$5+$B$6*B518,"")</x:f>
        <x:v>49.865128677806034</x:v>
      </x:c>
      <x:c r="E518" s="77" t="n">
        <x:f>IF($A518&lt;=$B$11,$B$7+$B$8*C518,"")</x:f>
        <x:v>30.13977038363162</x:v>
      </x:c>
      <x:c r="F518" s="77" t="n">
        <x:f>IF($A518&lt;=$B$11,D518+E518,"")</x:f>
        <x:v>80.00489906143765</x:v>
      </x:c>
      <x:c r="G518" s="79" t="n">
        <x:f>IF($A518&lt;=$B$11,--(F518&gt;$B$10),"")</x:f>
        <x:v>0</x:v>
      </x:c>
      <x:c r="H518" s="77" t="n">
        <x:f>IF($A518&lt;=$B$11,$B$5+$B$6*B518,"")</x:f>
        <x:v>49.865128677806034</x:v>
      </x:c>
      <x:c r="I518" s="77" t="n">
        <x:f>IF($A518&lt;=$B$11,$B$7+$B$8*($B$9*B518+SQRT(1-$B$9^2)*C518),"")</x:f>
        <x:v>30.024288078684897</x:v>
      </x:c>
      <x:c r="J518" s="77" t="n">
        <x:f>IF($A518&lt;=$B$11,H518+I518,"")</x:f>
        <x:v>79.88941675649093</x:v>
      </x:c>
      <x:c r="K518" s="79" t="n">
        <x:f>IF($A518&lt;=$B$11,--(J518&gt;$B$10),"")</x:f>
        <x:v>0</x:v>
      </x:c>
    </x:row>
    <x:row r="519">
      <x:c r="A519" t="n">
        <x:v>505</x:v>
      </x:c>
      <x:c r="B519" s="77" t="n">
        <x:f>IF($A519&lt;=$B$11,NORM.S.INV(RAND()),"")</x:f>
        <x:v>1.3715446301332224</x:v>
      </x:c>
      <x:c r="C519" s="77" t="n">
        <x:f>IF($A519&lt;=$B$11,NORM.S.INV(RAND()),"")</x:f>
        <x:v>-1.2294597061338364</x:v>
      </x:c>
      <x:c r="D519" s="77" t="n">
        <x:f>IF($A519&lt;=$B$11,$B$5+$B$6*B519,"")</x:f>
        <x:v>50.137154463013324</x:v>
      </x:c>
      <x:c r="E519" s="77" t="n">
        <x:f>IF($A519&lt;=$B$11,$B$7+$B$8*C519,"")</x:f>
        <x:v>29.901643223509293</x:v>
      </x:c>
      <x:c r="F519" s="77" t="n">
        <x:f>IF($A519&lt;=$B$11,D519+E519,"")</x:f>
        <x:v>80.03879768652261</x:v>
      </x:c>
      <x:c r="G519" s="79" t="n">
        <x:f>IF($A519&lt;=$B$11,--(F519&gt;$B$10),"")</x:f>
        <x:v>0</x:v>
      </x:c>
      <x:c r="H519" s="77" t="n">
        <x:f>IF($A519&lt;=$B$11,$B$5+$B$6*B519,"")</x:f>
        <x:v>50.137154463013324</x:v>
      </x:c>
      <x:c r="I519" s="77" t="n">
        <x:f>IF($A519&lt;=$B$11,$B$7+$B$8*($B$9*B519+SQRT(1-$B$9^2)*C519),"")</x:f>
        <x:v>30.006565711310405</x:v>
      </x:c>
      <x:c r="J519" s="77" t="n">
        <x:f>IF($A519&lt;=$B$11,H519+I519,"")</x:f>
        <x:v>80.14372017432373</x:v>
      </x:c>
      <x:c r="K519" s="79" t="n">
        <x:f>IF($A519&lt;=$B$11,--(J519&gt;$B$10),"")</x:f>
        <x:v>0</x:v>
      </x:c>
    </x:row>
    <x:row r="520">
      <x:c r="A520" t="n">
        <x:v>506</x:v>
      </x:c>
      <x:c r="B520" s="77" t="n">
        <x:f>IF($A520&lt;=$B$11,NORM.S.INV(RAND()),"")</x:f>
        <x:v>1.358165178469031</x:v>
      </x:c>
      <x:c r="C520" s="77" t="n">
        <x:f>IF($A520&lt;=$B$11,NORM.S.INV(RAND()),"")</x:f>
        <x:v>-0.731093385114906</x:v>
      </x:c>
      <x:c r="D520" s="77" t="n">
        <x:f>IF($A520&lt;=$B$11,$B$5+$B$6*B520,"")</x:f>
        <x:v>50.135816517846905</x:v>
      </x:c>
      <x:c r="E520" s="77" t="n">
        <x:f>IF($A520&lt;=$B$11,$B$7+$B$8*C520,"")</x:f>
        <x:v>29.941512529190806</x:v>
      </x:c>
      <x:c r="F520" s="77" t="n">
        <x:f>IF($A520&lt;=$B$11,D520+E520,"")</x:f>
        <x:v>80.07732904703771</x:v>
      </x:c>
      <x:c r="G520" s="79" t="n">
        <x:f>IF($A520&lt;=$B$11,--(F520&gt;$B$10),"")</x:f>
        <x:v>0</x:v>
      </x:c>
      <x:c r="H520" s="77" t="n">
        <x:f>IF($A520&lt;=$B$11,$B$5+$B$6*B520,"")</x:f>
        <x:v>50.135816517846905</x:v>
      </x:c>
      <x:c r="I520" s="77" t="n">
        <x:f>IF($A520&lt;=$B$11,$B$7+$B$8*($B$9*B520+SQRT(1-$B$9^2)*C520),"")</x:f>
        <x:v>30.03428884131923</x:v>
      </x:c>
      <x:c r="J520" s="77" t="n">
        <x:f>IF($A520&lt;=$B$11,H520+I520,"")</x:f>
        <x:v>80.17010535916614</x:v>
      </x:c>
      <x:c r="K520" s="79" t="n">
        <x:f>IF($A520&lt;=$B$11,--(J520&gt;$B$10),"")</x:f>
        <x:v>0</x:v>
      </x:c>
    </x:row>
    <x:row r="521">
      <x:c r="A521" t="n">
        <x:v>507</x:v>
      </x:c>
      <x:c r="B521" s="77" t="n">
        <x:f>IF($A521&lt;=$B$11,NORM.S.INV(RAND()),"")</x:f>
        <x:v>0.3444328165375709</x:v>
      </x:c>
      <x:c r="C521" s="77" t="n">
        <x:f>IF($A521&lt;=$B$11,NORM.S.INV(RAND()),"")</x:f>
        <x:v>-0.14383660634915899</x:v>
      </x:c>
      <x:c r="D521" s="77" t="n">
        <x:f>IF($A521&lt;=$B$11,$B$5+$B$6*B521,"")</x:f>
        <x:v>50.03444328165376</x:v>
      </x:c>
      <x:c r="E521" s="77" t="n">
        <x:f>IF($A521&lt;=$B$11,$B$7+$B$8*C521,"")</x:f>
        <x:v>29.988493071492066</x:v>
      </x:c>
      <x:c r="F521" s="77" t="n">
        <x:f>IF($A521&lt;=$B$11,D521+E521,"")</x:f>
        <x:v>80.02293635314582</x:v>
      </x:c>
      <x:c r="G521" s="79" t="n">
        <x:f>IF($A521&lt;=$B$11,--(F521&gt;$B$10),"")</x:f>
        <x:v>0</x:v>
      </x:c>
      <x:c r="H521" s="77" t="n">
        <x:f>IF($A521&lt;=$B$11,$B$5+$B$6*B521,"")</x:f>
        <x:v>50.03444328165376</x:v>
      </x:c>
      <x:c r="I521" s="77" t="n">
        <x:f>IF($A521&lt;=$B$11,$B$7+$B$8*($B$9*B521+SQRT(1-$B$9^2)*C521),"")</x:f>
        <x:v>30.01107064708893</x:v>
      </x:c>
      <x:c r="J521" s="77" t="n">
        <x:f>IF($A521&lt;=$B$11,H521+I521,"")</x:f>
        <x:v>80.04551392874268</x:v>
      </x:c>
      <x:c r="K521" s="79" t="n">
        <x:f>IF($A521&lt;=$B$11,--(J521&gt;$B$10),"")</x:f>
        <x:v>0</x:v>
      </x:c>
    </x:row>
    <x:row r="522">
      <x:c r="A522" t="n">
        <x:v>508</x:v>
      </x:c>
      <x:c r="B522" s="77" t="n">
        <x:f>IF($A522&lt;=$B$11,NORM.S.INV(RAND()),"")</x:f>
        <x:v>-0.40645740878461417</x:v>
      </x:c>
      <x:c r="C522" s="77" t="n">
        <x:f>IF($A522&lt;=$B$11,NORM.S.INV(RAND()),"")</x:f>
        <x:v>-1.2091120468550551</x:v>
      </x:c>
      <x:c r="D522" s="77" t="n">
        <x:f>IF($A522&lt;=$B$11,$B$5+$B$6*B522,"")</x:f>
        <x:v>49.95935425912154</x:v>
      </x:c>
      <x:c r="E522" s="77" t="n">
        <x:f>IF($A522&lt;=$B$11,$B$7+$B$8*C522,"")</x:f>
        <x:v>29.903271036251596</x:v>
      </x:c>
      <x:c r="F522" s="77" t="n">
        <x:f>IF($A522&lt;=$B$11,D522+E522,"")</x:f>
        <x:v>79.86262529537314</x:v>
      </x:c>
      <x:c r="G522" s="79" t="n">
        <x:f>IF($A522&lt;=$B$11,--(F522&gt;$B$10),"")</x:f>
        <x:v>0</x:v>
      </x:c>
      <x:c r="H522" s="77" t="n">
        <x:f>IF($A522&lt;=$B$11,$B$5+$B$6*B522,"")</x:f>
        <x:v>49.95935425912154</x:v>
      </x:c>
      <x:c r="I522" s="77" t="n">
        <x:f>IF($A522&lt;=$B$11,$B$7+$B$8*($B$9*B522+SQRT(1-$B$9^2)*C522),"")</x:f>
        <x:v>29.908160087950428</x:v>
      </x:c>
      <x:c r="J522" s="77" t="n">
        <x:f>IF($A522&lt;=$B$11,H522+I522,"")</x:f>
        <x:v>79.86751434707196</x:v>
      </x:c>
      <x:c r="K522" s="79" t="n">
        <x:f>IF($A522&lt;=$B$11,--(J522&gt;$B$10),"")</x:f>
        <x:v>0</x:v>
      </x:c>
    </x:row>
    <x:row r="523">
      <x:c r="A523" t="n">
        <x:v>509</x:v>
      </x:c>
      <x:c r="B523" s="77" t="n">
        <x:f>IF($A523&lt;=$B$11,NORM.S.INV(RAND()),"")</x:f>
        <x:v>2.1353085941687624</x:v>
      </x:c>
      <x:c r="C523" s="77" t="n">
        <x:f>IF($A523&lt;=$B$11,NORM.S.INV(RAND()),"")</x:f>
        <x:v>-2.2077241766982225</x:v>
      </x:c>
      <x:c r="D523" s="77" t="n">
        <x:f>IF($A523&lt;=$B$11,$B$5+$B$6*B523,"")</x:f>
        <x:v>50.21353085941688</x:v>
      </x:c>
      <x:c r="E523" s="77" t="n">
        <x:f>IF($A523&lt;=$B$11,$B$7+$B$8*C523,"")</x:f>
        <x:v>29.82338206586414</x:v>
      </x:c>
      <x:c r="F523" s="77" t="n">
        <x:f>IF($A523&lt;=$B$11,D523+E523,"")</x:f>
        <x:v>80.03691292528102</x:v>
      </x:c>
      <x:c r="G523" s="79" t="n">
        <x:f>IF($A523&lt;=$B$11,--(F523&gt;$B$10),"")</x:f>
        <x:v>0</x:v>
      </x:c>
      <x:c r="H523" s="77" t="n">
        <x:f>IF($A523&lt;=$B$11,$B$5+$B$6*B523,"")</x:f>
        <x:v>50.21353085941688</x:v>
      </x:c>
      <x:c r="I523" s="77" t="n">
        <x:f>IF($A523&lt;=$B$11,$B$7+$B$8*($B$9*B523+SQRT(1-$B$9^2)*C523),"")</x:f>
        <x:v>29.993446847690617</x:v>
      </x:c>
      <x:c r="J523" s="77" t="n">
        <x:f>IF($A523&lt;=$B$11,H523+I523,"")</x:f>
        <x:v>80.2069777071075</x:v>
      </x:c>
      <x:c r="K523" s="79" t="n">
        <x:f>IF($A523&lt;=$B$11,--(J523&gt;$B$10),"")</x:f>
        <x:v>0</x:v>
      </x:c>
    </x:row>
    <x:row r="524">
      <x:c r="A524" t="n">
        <x:v>510</x:v>
      </x:c>
      <x:c r="B524" s="77" t="n">
        <x:f>IF($A524&lt;=$B$11,NORM.S.INV(RAND()),"")</x:f>
        <x:v>-1.1293729076496326</x:v>
      </x:c>
      <x:c r="C524" s="77" t="n">
        <x:f>IF($A524&lt;=$B$11,NORM.S.INV(RAND()),"")</x:f>
        <x:v>0.43927740814150057</x:v>
      </x:c>
      <x:c r="D524" s="77" t="n">
        <x:f>IF($A524&lt;=$B$11,$B$5+$B$6*B524,"")</x:f>
        <x:v>49.88706270923504</x:v>
      </x:c>
      <x:c r="E524" s="77" t="n">
        <x:f>IF($A524&lt;=$B$11,$B$7+$B$8*C524,"")</x:f>
        <x:v>30.03514219265132</x:v>
      </x:c>
      <x:c r="F524" s="77" t="n">
        <x:f>IF($A524&lt;=$B$11,D524+E524,"")</x:f>
        <x:v>79.92220490188636</x:v>
      </x:c>
      <x:c r="G524" s="79" t="n">
        <x:f>IF($A524&lt;=$B$11,--(F524&gt;$B$10),"")</x:f>
        <x:v>0</x:v>
      </x:c>
      <x:c r="H524" s="77" t="n">
        <x:f>IF($A524&lt;=$B$11,$B$5+$B$6*B524,"")</x:f>
        <x:v>49.88706270923504</x:v>
      </x:c>
      <x:c r="I524" s="77" t="n">
        <x:f>IF($A524&lt;=$B$11,$B$7+$B$8*($B$9*B524+SQRT(1-$B$9^2)*C524),"")</x:f>
        <x:v>29.961851662535768</x:v>
      </x:c>
      <x:c r="J524" s="77" t="n">
        <x:f>IF($A524&lt;=$B$11,H524+I524,"")</x:f>
        <x:v>79.8489143717708</x:v>
      </x:c>
      <x:c r="K524" s="79" t="n">
        <x:f>IF($A524&lt;=$B$11,--(J524&gt;$B$10),"")</x:f>
        <x:v>0</x:v>
      </x:c>
    </x:row>
    <x:row r="525">
      <x:c r="A525" t="n">
        <x:v>511</x:v>
      </x:c>
      <x:c r="B525" s="77" t="n">
        <x:f>IF($A525&lt;=$B$11,NORM.S.INV(RAND()),"")</x:f>
        <x:v>1.334303832145988</x:v>
      </x:c>
      <x:c r="C525" s="77" t="n">
        <x:f>IF($A525&lt;=$B$11,NORM.S.INV(RAND()),"")</x:f>
        <x:v>-1.262801083275627</x:v>
      </x:c>
      <x:c r="D525" s="77" t="n">
        <x:f>IF($A525&lt;=$B$11,$B$5+$B$6*B525,"")</x:f>
        <x:v>50.1334303832146</x:v>
      </x:c>
      <x:c r="E525" s="77" t="n">
        <x:f>IF($A525&lt;=$B$11,$B$7+$B$8*C525,"")</x:f>
        <x:v>29.89897591333795</x:v>
      </x:c>
      <x:c r="F525" s="77" t="n">
        <x:f>IF($A525&lt;=$B$11,D525+E525,"")</x:f>
        <x:v>80.03240629655255</x:v>
      </x:c>
      <x:c r="G525" s="79" t="n">
        <x:f>IF($A525&lt;=$B$11,--(F525&gt;$B$10),"")</x:f>
        <x:v>0</x:v>
      </x:c>
      <x:c r="H525" s="77" t="n">
        <x:f>IF($A525&lt;=$B$11,$B$5+$B$6*B525,"")</x:f>
        <x:v>50.1334303832146</x:v>
      </x:c>
      <x:c r="I525" s="77" t="n">
        <x:f>IF($A525&lt;=$B$11,$B$7+$B$8*($B$9*B525+SQRT(1-$B$9^2)*C525),"")</x:f>
        <x:v>30.002575386154582</x:v>
      </x:c>
      <x:c r="J525" s="77" t="n">
        <x:f>IF($A525&lt;=$B$11,H525+I525,"")</x:f>
        <x:v>80.13600576936918</x:v>
      </x:c>
      <x:c r="K525" s="79" t="n">
        <x:f>IF($A525&lt;=$B$11,--(J525&gt;$B$10),"")</x:f>
        <x:v>0</x:v>
      </x:c>
    </x:row>
    <x:row r="526">
      <x:c r="A526" t="n">
        <x:v>512</x:v>
      </x:c>
      <x:c r="B526" s="77" t="n">
        <x:f>IF($A526&lt;=$B$11,NORM.S.INV(RAND()),"")</x:f>
        <x:v>-1.5017534554817384</x:v>
      </x:c>
      <x:c r="C526" s="77" t="n">
        <x:f>IF($A526&lt;=$B$11,NORM.S.INV(RAND()),"")</x:f>
        <x:v>-1.8146238006373152</x:v>
      </x:c>
      <x:c r="D526" s="77" t="n">
        <x:f>IF($A526&lt;=$B$11,$B$5+$B$6*B526,"")</x:f>
        <x:v>49.84982465445183</x:v>
      </x:c>
      <x:c r="E526" s="77" t="n">
        <x:f>IF($A526&lt;=$B$11,$B$7+$B$8*C526,"")</x:f>
        <x:v>29.854830095949016</x:v>
      </x:c>
      <x:c r="F526" s="77" t="n">
        <x:f>IF($A526&lt;=$B$11,D526+E526,"")</x:f>
        <x:v>79.70465475040085</x:v>
      </x:c>
      <x:c r="G526" s="79" t="n">
        <x:f>IF($A526&lt;=$B$11,--(F526&gt;$B$10),"")</x:f>
        <x:v>0</x:v>
      </x:c>
      <x:c r="H526" s="77" t="n">
        <x:f>IF($A526&lt;=$B$11,$B$5+$B$6*B526,"")</x:f>
        <x:v>49.84982465445183</x:v>
      </x:c>
      <x:c r="I526" s="77" t="n">
        <x:f>IF($A526&lt;=$B$11,$B$7+$B$8*($B$9*B526+SQRT(1-$B$9^2)*C526),"")</x:f>
        <x:v>29.81222975851717</x:v>
      </x:c>
      <x:c r="J526" s="77" t="n">
        <x:f>IF($A526&lt;=$B$11,H526+I526,"")</x:f>
        <x:v>79.662054412969</x:v>
      </x:c>
      <x:c r="K526" s="79" t="n">
        <x:f>IF($A526&lt;=$B$11,--(J526&gt;$B$10),"")</x:f>
        <x:v>0</x:v>
      </x:c>
    </x:row>
    <x:row r="527">
      <x:c r="A527" t="n">
        <x:v>513</x:v>
      </x:c>
      <x:c r="B527" s="77" t="n">
        <x:f>IF($A527&lt;=$B$11,NORM.S.INV(RAND()),"")</x:f>
        <x:v>-0.15711629818764566</x:v>
      </x:c>
      <x:c r="C527" s="77" t="n">
        <x:f>IF($A527&lt;=$B$11,NORM.S.INV(RAND()),"")</x:f>
        <x:v>0.11188771131267002</x:v>
      </x:c>
      <x:c r="D527" s="77" t="n">
        <x:f>IF($A527&lt;=$B$11,$B$5+$B$6*B527,"")</x:f>
        <x:v>49.98428837018123</x:v>
      </x:c>
      <x:c r="E527" s="77" t="n">
        <x:f>IF($A527&lt;=$B$11,$B$7+$B$8*C527,"")</x:f>
        <x:v>30.008951016905012</x:v>
      </x:c>
      <x:c r="F527" s="77" t="n">
        <x:f>IF($A527&lt;=$B$11,D527+E527,"")</x:f>
        <x:v>79.99323938708625</x:v>
      </x:c>
      <x:c r="G527" s="79" t="n">
        <x:f>IF($A527&lt;=$B$11,--(F527&gt;$B$10),"")</x:f>
        <x:v>0</x:v>
      </x:c>
      <x:c r="H527" s="77" t="n">
        <x:f>IF($A527&lt;=$B$11,$B$5+$B$6*B527,"")</x:f>
        <x:v>49.98428837018123</x:v>
      </x:c>
      <x:c r="I527" s="77" t="n">
        <x:f>IF($A527&lt;=$B$11,$B$7+$B$8*($B$9*B527+SQRT(1-$B$9^2)*C527),"")</x:f>
        <x:v>29.997593791960476</x:v>
      </x:c>
      <x:c r="J527" s="77" t="n">
        <x:f>IF($A527&lt;=$B$11,H527+I527,"")</x:f>
        <x:v>79.98188216214172</x:v>
      </x:c>
      <x:c r="K527" s="79" t="n">
        <x:f>IF($A527&lt;=$B$11,--(J527&gt;$B$10),"")</x:f>
        <x:v>0</x:v>
      </x:c>
    </x:row>
    <x:row r="528">
      <x:c r="A528" t="n">
        <x:v>514</x:v>
      </x:c>
      <x:c r="B528" s="77" t="n">
        <x:f>IF($A528&lt;=$B$11,NORM.S.INV(RAND()),"")</x:f>
        <x:v>-1.502212640097199</x:v>
      </x:c>
      <x:c r="C528" s="77" t="n">
        <x:f>IF($A528&lt;=$B$11,NORM.S.INV(RAND()),"")</x:f>
        <x:v>-1.6463602242598208</x:v>
      </x:c>
      <x:c r="D528" s="77" t="n">
        <x:f>IF($A528&lt;=$B$11,$B$5+$B$6*B528,"")</x:f>
        <x:v>49.84977873599028</x:v>
      </x:c>
      <x:c r="E528" s="77" t="n">
        <x:f>IF($A528&lt;=$B$11,$B$7+$B$8*C528,"")</x:f>
        <x:v>29.868291182059213</x:v>
      </x:c>
      <x:c r="F528" s="77" t="n">
        <x:f>IF($A528&lt;=$B$11,D528+E528,"")</x:f>
        <x:v>79.7180699180495</x:v>
      </x:c>
      <x:c r="G528" s="79" t="n">
        <x:f>IF($A528&lt;=$B$11,--(F528&gt;$B$10),"")</x:f>
        <x:v>0</x:v>
      </x:c>
      <x:c r="H528" s="77" t="n">
        <x:f>IF($A528&lt;=$B$11,$B$5+$B$6*B528,"")</x:f>
        <x:v>49.84977873599028</x:v>
      </x:c>
      <x:c r="I528" s="77" t="n">
        <x:f>IF($A528&lt;=$B$11,$B$7+$B$8*($B$9*B528+SQRT(1-$B$9^2)*C528),"")</x:f>
        <x:v>29.821817182481347</x:v>
      </x:c>
      <x:c r="J528" s="77" t="n">
        <x:f>IF($A528&lt;=$B$11,H528+I528,"")</x:f>
        <x:v>79.67159591847162</x:v>
      </x:c>
      <x:c r="K528" s="79" t="n">
        <x:f>IF($A528&lt;=$B$11,--(J528&gt;$B$10),"")</x:f>
        <x:v>0</x:v>
      </x:c>
    </x:row>
    <x:row r="529">
      <x:c r="A529" t="n">
        <x:v>515</x:v>
      </x:c>
      <x:c r="B529" s="77" t="n">
        <x:f>IF($A529&lt;=$B$11,NORM.S.INV(RAND()),"")</x:f>
        <x:v>-1.2759199929785907</x:v>
      </x:c>
      <x:c r="C529" s="77" t="n">
        <x:f>IF($A529&lt;=$B$11,NORM.S.INV(RAND()),"")</x:f>
        <x:v>0.29347350762792374</x:v>
      </x:c>
      <x:c r="D529" s="77" t="n">
        <x:f>IF($A529&lt;=$B$11,$B$5+$B$6*B529,"")</x:f>
        <x:v>49.872408000702144</x:v>
      </x:c>
      <x:c r="E529" s="77" t="n">
        <x:f>IF($A529&lt;=$B$11,$B$7+$B$8*C529,"")</x:f>
        <x:v>30.023477880610233</x:v>
      </x:c>
      <x:c r="F529" s="77" t="n">
        <x:f>IF($A529&lt;=$B$11,D529+E529,"")</x:f>
        <x:v>79.89588588131238</x:v>
      </x:c>
      <x:c r="G529" s="79" t="n">
        <x:f>IF($A529&lt;=$B$11,--(F529&gt;$B$10),"")</x:f>
        <x:v>0</x:v>
      </x:c>
      <x:c r="H529" s="77" t="n">
        <x:f>IF($A529&lt;=$B$11,$B$5+$B$6*B529,"")</x:f>
        <x:v>49.872408000702144</x:v>
      </x:c>
      <x:c r="I529" s="77" t="n">
        <x:f>IF($A529&lt;=$B$11,$B$7+$B$8*($B$9*B529+SQRT(1-$B$9^2)*C529),"")</x:f>
        <x:v>29.945315040796384</x:v>
      </x:c>
      <x:c r="J529" s="77" t="n">
        <x:f>IF($A529&lt;=$B$11,H529+I529,"")</x:f>
        <x:v>79.81772304149852</x:v>
      </x:c>
      <x:c r="K529" s="79" t="n">
        <x:f>IF($A529&lt;=$B$11,--(J529&gt;$B$10),"")</x:f>
        <x:v>0</x:v>
      </x:c>
    </x:row>
    <x:row r="530">
      <x:c r="A530" t="n">
        <x:v>516</x:v>
      </x:c>
      <x:c r="B530" s="77" t="n">
        <x:f>IF($A530&lt;=$B$11,NORM.S.INV(RAND()),"")</x:f>
        <x:v>-1.1668766977653486</x:v>
      </x:c>
      <x:c r="C530" s="77" t="n">
        <x:f>IF($A530&lt;=$B$11,NORM.S.INV(RAND()),"")</x:f>
        <x:v>-0.2725645698244617</x:v>
      </x:c>
      <x:c r="D530" s="77" t="n">
        <x:f>IF($A530&lt;=$B$11,$B$5+$B$6*B530,"")</x:f>
        <x:v>49.88331233022347</x:v>
      </x:c>
      <x:c r="E530" s="77" t="n">
        <x:f>IF($A530&lt;=$B$11,$B$7+$B$8*C530,"")</x:f>
        <x:v>29.978194834414044</x:v>
      </x:c>
      <x:c r="F530" s="77" t="n">
        <x:f>IF($A530&lt;=$B$11,D530+E530,"")</x:f>
        <x:v>79.86150716463752</x:v>
      </x:c>
      <x:c r="G530" s="79" t="n">
        <x:f>IF($A530&lt;=$B$11,--(F530&gt;$B$10),"")</x:f>
        <x:v>0</x:v>
      </x:c>
      <x:c r="H530" s="77" t="n">
        <x:f>IF($A530&lt;=$B$11,$B$5+$B$6*B530,"")</x:f>
        <x:v>49.88331233022347</x:v>
      </x:c>
      <x:c r="I530" s="77" t="n">
        <x:f>IF($A530&lt;=$B$11,$B$7+$B$8*($B$9*B530+SQRT(1-$B$9^2)*C530),"")</x:f>
        <x:v>29.919082901984677</x:v>
      </x:c>
      <x:c r="J530" s="77" t="n">
        <x:f>IF($A530&lt;=$B$11,H530+I530,"")</x:f>
        <x:v>79.80239523220814</x:v>
      </x:c>
      <x:c r="K530" s="79" t="n">
        <x:f>IF($A530&lt;=$B$11,--(J530&gt;$B$10),"")</x:f>
        <x:v>0</x:v>
      </x:c>
    </x:row>
    <x:row r="531">
      <x:c r="A531" t="n">
        <x:v>517</x:v>
      </x:c>
      <x:c r="B531" s="77" t="n">
        <x:f>IF($A531&lt;=$B$11,NORM.S.INV(RAND()),"")</x:f>
        <x:v>1.73848202986557</x:v>
      </x:c>
      <x:c r="C531" s="77" t="n">
        <x:f>IF($A531&lt;=$B$11,NORM.S.INV(RAND()),"")</x:f>
        <x:v>1.0798482857975686</x:v>
      </x:c>
      <x:c r="D531" s="77" t="n">
        <x:f>IF($A531&lt;=$B$11,$B$5+$B$6*B531,"")</x:f>
        <x:v>50.173848202986555</x:v>
      </x:c>
      <x:c r="E531" s="77" t="n">
        <x:f>IF($A531&lt;=$B$11,$B$7+$B$8*C531,"")</x:f>
        <x:v>30.086387862863806</x:v>
      </x:c>
      <x:c r="F531" s="77" t="n">
        <x:f>IF($A531&lt;=$B$11,D531+E531,"")</x:f>
        <x:v>80.26023606585036</x:v>
      </x:c>
      <x:c r="G531" s="79" t="n">
        <x:f>IF($A531&lt;=$B$11,--(F531&gt;$B$10),"")</x:f>
        <x:v>0</x:v>
      </x:c>
      <x:c r="H531" s="77" t="n">
        <x:f>IF($A531&lt;=$B$11,$B$5+$B$6*B531,"")</x:f>
        <x:v>50.173848202986555</x:v>
      </x:c>
      <x:c r="I531" s="77" t="n">
        <x:f>IF($A531&lt;=$B$11,$B$7+$B$8*($B$9*B531+SQRT(1-$B$9^2)*C531),"")</x:f>
        <x:v>30.159048267646135</x:v>
      </x:c>
      <x:c r="J531" s="77" t="n">
        <x:f>IF($A531&lt;=$B$11,H531+I531,"")</x:f>
        <x:v>80.33289647063269</x:v>
      </x:c>
      <x:c r="K531" s="79" t="n">
        <x:f>IF($A531&lt;=$B$11,--(J531&gt;$B$10),"")</x:f>
        <x:v>0</x:v>
      </x:c>
    </x:row>
    <x:row r="532">
      <x:c r="A532" t="n">
        <x:v>518</x:v>
      </x:c>
      <x:c r="B532" s="77" t="n">
        <x:f>IF($A532&lt;=$B$11,NORM.S.INV(RAND()),"")</x:f>
        <x:v>0.2904227427765911</x:v>
      </x:c>
      <x:c r="C532" s="77" t="n">
        <x:f>IF($A532&lt;=$B$11,NORM.S.INV(RAND()),"")</x:f>
        <x:v>-0.08721279427736175</x:v>
      </x:c>
      <x:c r="D532" s="77" t="n">
        <x:f>IF($A532&lt;=$B$11,$B$5+$B$6*B532,"")</x:f>
        <x:v>50.02904227427766</x:v>
      </x:c>
      <x:c r="E532" s="77" t="n">
        <x:f>IF($A532&lt;=$B$11,$B$7+$B$8*C532,"")</x:f>
        <x:v>29.993022976457812</x:v>
      </x:c>
      <x:c r="F532" s="77" t="n">
        <x:f>IF($A532&lt;=$B$11,D532+E532,"")</x:f>
        <x:v>80.02206525073547</x:v>
      </x:c>
      <x:c r="G532" s="79" t="n">
        <x:f>IF($A532&lt;=$B$11,--(F532&gt;$B$10),"")</x:f>
        <x:v>0</x:v>
      </x:c>
      <x:c r="H532" s="77" t="n">
        <x:f>IF($A532&lt;=$B$11,$B$5+$B$6*B532,"")</x:f>
        <x:v>50.02904227427766</x:v>
      </x:c>
      <x:c r="I532" s="77" t="n">
        <x:f>IF($A532&lt;=$B$11,$B$7+$B$8*($B$9*B532+SQRT(1-$B$9^2)*C532),"")</x:f>
        <x:v>30.01128108216841</x:v>
      </x:c>
      <x:c r="J532" s="77" t="n">
        <x:f>IF($A532&lt;=$B$11,H532+I532,"")</x:f>
        <x:v>80.04032335644607</x:v>
      </x:c>
      <x:c r="K532" s="79" t="n">
        <x:f>IF($A532&lt;=$B$11,--(J532&gt;$B$10),"")</x:f>
        <x:v>0</x:v>
      </x:c>
    </x:row>
    <x:row r="533">
      <x:c r="A533" t="n">
        <x:v>519</x:v>
      </x:c>
      <x:c r="B533" s="77" t="n">
        <x:f>IF($A533&lt;=$B$11,NORM.S.INV(RAND()),"")</x:f>
        <x:v>0.631974356576894</x:v>
      </x:c>
      <x:c r="C533" s="77" t="n">
        <x:f>IF($A533&lt;=$B$11,NORM.S.INV(RAND()),"")</x:f>
        <x:v>0.039014650534362524</x:v>
      </x:c>
      <x:c r="D533" s="77" t="n">
        <x:f>IF($A533&lt;=$B$11,$B$5+$B$6*B533,"")</x:f>
        <x:v>50.06319743565769</x:v>
      </x:c>
      <x:c r="E533" s="77" t="n">
        <x:f>IF($A533&lt;=$B$11,$B$7+$B$8*C533,"")</x:f>
        <x:v>30.00312117204275</x:v>
      </x:c>
      <x:c r="F533" s="77" t="n">
        <x:f>IF($A533&lt;=$B$11,D533+E533,"")</x:f>
        <x:v>80.06631860770044</x:v>
      </x:c>
      <x:c r="G533" s="79" t="n">
        <x:f>IF($A533&lt;=$B$11,--(F533&gt;$B$10),"")</x:f>
        <x:v>0</x:v>
      </x:c>
      <x:c r="H533" s="77" t="n">
        <x:f>IF($A533&lt;=$B$11,$B$5+$B$6*B533,"")</x:f>
        <x:v>50.06319743565769</x:v>
      </x:c>
      <x:c r="I533" s="77" t="n">
        <x:f>IF($A533&lt;=$B$11,$B$7+$B$8*($B$9*B533+SQRT(1-$B$9^2)*C533),"")</x:f>
        <x:v>30.03761952664395</x:v>
      </x:c>
      <x:c r="J533" s="77" t="n">
        <x:f>IF($A533&lt;=$B$11,H533+I533,"")</x:f>
        <x:v>80.10081696230165</x:v>
      </x:c>
      <x:c r="K533" s="79" t="n">
        <x:f>IF($A533&lt;=$B$11,--(J533&gt;$B$10),"")</x:f>
        <x:v>0</x:v>
      </x:c>
    </x:row>
    <x:row r="534">
      <x:c r="A534" t="n">
        <x:v>520</x:v>
      </x:c>
      <x:c r="B534" s="77" t="n">
        <x:f>IF($A534&lt;=$B$11,NORM.S.INV(RAND()),"")</x:f>
        <x:v>-0.7735562163695094</x:v>
      </x:c>
      <x:c r="C534" s="77" t="n">
        <x:f>IF($A534&lt;=$B$11,NORM.S.INV(RAND()),"")</x:f>
        <x:v>-0.6585330566605079</x:v>
      </x:c>
      <x:c r="D534" s="77" t="n">
        <x:f>IF($A534&lt;=$B$11,$B$5+$B$6*B534,"")</x:f>
        <x:v>49.922644378363046</x:v>
      </x:c>
      <x:c r="E534" s="77" t="n">
        <x:f>IF($A534&lt;=$B$11,$B$7+$B$8*C534,"")</x:f>
        <x:v>29.94731735546716</x:v>
      </x:c>
      <x:c r="F534" s="77" t="n">
        <x:f>IF($A534&lt;=$B$11,D534+E534,"")</x:f>
        <x:v>79.86996173383021</x:v>
      </x:c>
      <x:c r="G534" s="79" t="n">
        <x:f>IF($A534&lt;=$B$11,--(F534&gt;$B$10),"")</x:f>
        <x:v>0</x:v>
      </x:c>
      <x:c r="H534" s="77" t="n">
        <x:f>IF($A534&lt;=$B$11,$B$5+$B$6*B534,"")</x:f>
        <x:v>49.922644378363046</x:v>
      </x:c>
      <x:c r="I534" s="77" t="n">
        <x:f>IF($A534&lt;=$B$11,$B$7+$B$8*($B$9*B534+SQRT(1-$B$9^2)*C534),"")</x:f>
        <x:v>29.919057918347544</x:v>
      </x:c>
      <x:c r="J534" s="77" t="n">
        <x:f>IF($A534&lt;=$B$11,H534+I534,"")</x:f>
        <x:v>79.8417022967106</x:v>
      </x:c>
      <x:c r="K534" s="79" t="n">
        <x:f>IF($A534&lt;=$B$11,--(J534&gt;$B$10),"")</x:f>
        <x:v>0</x:v>
      </x:c>
    </x:row>
    <x:row r="535">
      <x:c r="A535" t="n">
        <x:v>521</x:v>
      </x:c>
      <x:c r="B535" s="77" t="n">
        <x:f>IF($A535&lt;=$B$11,NORM.S.INV(RAND()),"")</x:f>
        <x:v>-0.8708641523731092</x:v>
      </x:c>
      <x:c r="C535" s="77" t="n">
        <x:f>IF($A535&lt;=$B$11,NORM.S.INV(RAND()),"")</x:f>
        <x:v>2.608556006980036</x:v>
      </x:c>
      <x:c r="D535" s="77" t="n">
        <x:f>IF($A535&lt;=$B$11,$B$5+$B$6*B535,"")</x:f>
        <x:v>49.91291358476269</x:v>
      </x:c>
      <x:c r="E535" s="77" t="n">
        <x:f>IF($A535&lt;=$B$11,$B$7+$B$8*C535,"")</x:f>
        <x:v>30.208684480558404</x:v>
      </x:c>
      <x:c r="F535" s="77" t="n">
        <x:f>IF($A535&lt;=$B$11,D535+E535,"")</x:f>
        <x:v>80.1215980653211</x:v>
      </x:c>
      <x:c r="G535" s="79" t="n">
        <x:f>IF($A535&lt;=$B$11,--(F535&gt;$B$10),"")</x:f>
        <x:v>0</x:v>
      </x:c>
      <x:c r="H535" s="77" t="n">
        <x:f>IF($A535&lt;=$B$11,$B$5+$B$6*B535,"")</x:f>
        <x:v>49.91291358476269</x:v>
      </x:c>
      <x:c r="I535" s="77" t="n">
        <x:f>IF($A535&lt;=$B$11,$B$7+$B$8*($B$9*B535+SQRT(1-$B$9^2)*C535),"")</x:f>
        <x:v>30.100262135672654</x:v>
      </x:c>
      <x:c r="J535" s="77" t="n">
        <x:f>IF($A535&lt;=$B$11,H535+I535,"")</x:f>
        <x:v>80.01317572043534</x:v>
      </x:c>
      <x:c r="K535" s="79" t="n">
        <x:f>IF($A535&lt;=$B$11,--(J535&gt;$B$10),"")</x:f>
        <x:v>0</x:v>
      </x:c>
    </x:row>
    <x:row r="536">
      <x:c r="A536" t="n">
        <x:v>522</x:v>
      </x:c>
      <x:c r="B536" s="77" t="n">
        <x:f>IF($A536&lt;=$B$11,NORM.S.INV(RAND()),"")</x:f>
        <x:v>-1.6340757293436066</x:v>
      </x:c>
      <x:c r="C536" s="77" t="n">
        <x:f>IF($A536&lt;=$B$11,NORM.S.INV(RAND()),"")</x:f>
        <x:v>-0.4099299615108117</x:v>
      </x:c>
      <x:c r="D536" s="77" t="n">
        <x:f>IF($A536&lt;=$B$11,$B$5+$B$6*B536,"")</x:f>
        <x:v>49.83659242706564</x:v>
      </x:c>
      <x:c r="E536" s="77" t="n">
        <x:f>IF($A536&lt;=$B$11,$B$7+$B$8*C536,"")</x:f>
        <x:v>29.967205603079137</x:v>
      </x:c>
      <x:c r="F536" s="77" t="n">
        <x:f>IF($A536&lt;=$B$11,D536+E536,"")</x:f>
        <x:v>79.80379803014478</x:v>
      </x:c>
      <x:c r="G536" s="79" t="n">
        <x:f>IF($A536&lt;=$B$11,--(F536&gt;$B$10),"")</x:f>
        <x:v>0</x:v>
      </x:c>
      <x:c r="H536" s="77" t="n">
        <x:f>IF($A536&lt;=$B$11,$B$5+$B$6*B536,"")</x:f>
        <x:v>49.83659242706564</x:v>
      </x:c>
      <x:c r="I536" s="77" t="n">
        <x:f>IF($A536&lt;=$B$11,$B$7+$B$8*($B$9*B536+SQRT(1-$B$9^2)*C536),"")</x:f>
        <x:v>29.88507187531</x:v>
      </x:c>
      <x:c r="J536" s="77" t="n">
        <x:f>IF($A536&lt;=$B$11,H536+I536,"")</x:f>
        <x:v>79.72166430237564</x:v>
      </x:c>
      <x:c r="K536" s="79" t="n">
        <x:f>IF($A536&lt;=$B$11,--(J536&gt;$B$10),"")</x:f>
        <x:v>0</x:v>
      </x:c>
    </x:row>
    <x:row r="537">
      <x:c r="A537" t="n">
        <x:v>523</x:v>
      </x:c>
      <x:c r="B537" s="77" t="n">
        <x:f>IF($A537&lt;=$B$11,NORM.S.INV(RAND()),"")</x:f>
        <x:v>0.04286287562754989</x:v>
      </x:c>
      <x:c r="C537" s="77" t="n">
        <x:f>IF($A537&lt;=$B$11,NORM.S.INV(RAND()),"")</x:f>
        <x:v>0.18881168369831036</x:v>
      </x:c>
      <x:c r="D537" s="77" t="n">
        <x:f>IF($A537&lt;=$B$11,$B$5+$B$6*B537,"")</x:f>
        <x:v>50.004286287562756</x:v>
      </x:c>
      <x:c r="E537" s="77" t="n">
        <x:f>IF($A537&lt;=$B$11,$B$7+$B$8*C537,"")</x:f>
        <x:v>30.015104934695866</x:v>
      </x:c>
      <x:c r="F537" s="77" t="n">
        <x:f>IF($A537&lt;=$B$11,D537+E537,"")</x:f>
        <x:v>80.01939122225862</x:v>
      </x:c>
      <x:c r="G537" s="79" t="n">
        <x:f>IF($A537&lt;=$B$11,--(F537&gt;$B$10),"")</x:f>
        <x:v>0</x:v>
      </x:c>
      <x:c r="H537" s="77" t="n">
        <x:f>IF($A537&lt;=$B$11,$B$5+$B$6*B537,"")</x:f>
        <x:v>50.004286287562756</x:v>
      </x:c>
      <x:c r="I537" s="77" t="n">
        <x:f>IF($A537&lt;=$B$11,$B$7+$B$8*($B$9*B537+SQRT(1-$B$9^2)*C537),"")</x:f>
        <x:v>30.013187402039975</x:v>
      </x:c>
      <x:c r="J537" s="77" t="n">
        <x:f>IF($A537&lt;=$B$11,H537+I537,"")</x:f>
        <x:v>80.01747368960272</x:v>
      </x:c>
      <x:c r="K537" s="79" t="n">
        <x:f>IF($A537&lt;=$B$11,--(J537&gt;$B$10),"")</x:f>
        <x:v>0</x:v>
      </x:c>
    </x:row>
    <x:row r="538">
      <x:c r="A538" t="n">
        <x:v>524</x:v>
      </x:c>
      <x:c r="B538" s="77" t="n">
        <x:f>IF($A538&lt;=$B$11,NORM.S.INV(RAND()),"")</x:f>
        <x:v>-0.8384412606935072</x:v>
      </x:c>
      <x:c r="C538" s="77" t="n">
        <x:f>IF($A538&lt;=$B$11,NORM.S.INV(RAND()),"")</x:f>
        <x:v>1.2045962983736989</x:v>
      </x:c>
      <x:c r="D538" s="77" t="n">
        <x:f>IF($A538&lt;=$B$11,$B$5+$B$6*B538,"")</x:f>
        <x:v>49.91615587393065</x:v>
      </x:c>
      <x:c r="E538" s="77" t="n">
        <x:f>IF($A538&lt;=$B$11,$B$7+$B$8*C538,"")</x:f>
        <x:v>30.096367703869895</x:v>
      </x:c>
      <x:c r="F538" s="77" t="n">
        <x:f>IF($A538&lt;=$B$11,D538+E538,"")</x:f>
        <x:v>80.01252357780055</x:v>
      </x:c>
      <x:c r="G538" s="79" t="n">
        <x:f>IF($A538&lt;=$B$11,--(F538&gt;$B$10),"")</x:f>
        <x:v>0</x:v>
      </x:c>
      <x:c r="H538" s="77" t="n">
        <x:f>IF($A538&lt;=$B$11,$B$5+$B$6*B538,"")</x:f>
        <x:v>49.91615587393065</x:v>
      </x:c>
      <x:c r="I538" s="77" t="n">
        <x:f>IF($A538&lt;=$B$11,$B$7+$B$8*($B$9*B538+SQRT(1-$B$9^2)*C538),"")</x:f>
        <x:v>30.02186759540215</x:v>
      </x:c>
      <x:c r="J538" s="77" t="n">
        <x:f>IF($A538&lt;=$B$11,H538+I538,"")</x:f>
        <x:v>79.93802346933279</x:v>
      </x:c>
      <x:c r="K538" s="79" t="n">
        <x:f>IF($A538&lt;=$B$11,--(J538&gt;$B$10),"")</x:f>
        <x:v>0</x:v>
      </x:c>
    </x:row>
    <x:row r="539">
      <x:c r="A539" t="n">
        <x:v>525</x:v>
      </x:c>
      <x:c r="B539" s="77" t="n">
        <x:f>IF($A539&lt;=$B$11,NORM.S.INV(RAND()),"")</x:f>
        <x:v>-1.274045945063139</x:v>
      </x:c>
      <x:c r="C539" s="77" t="n">
        <x:f>IF($A539&lt;=$B$11,NORM.S.INV(RAND()),"")</x:f>
        <x:v>0.0563136259074824</x:v>
      </x:c>
      <x:c r="D539" s="77" t="n">
        <x:f>IF($A539&lt;=$B$11,$B$5+$B$6*B539,"")</x:f>
        <x:v>49.87259540549368</x:v>
      </x:c>
      <x:c r="E539" s="77" t="n">
        <x:f>IF($A539&lt;=$B$11,$B$7+$B$8*C539,"")</x:f>
        <x:v>30.0045050900726</x:v>
      </x:c>
      <x:c r="F539" s="77" t="n">
        <x:f>IF($A539&lt;=$B$11,D539+E539,"")</x:f>
        <x:v>79.87710049556628</x:v>
      </x:c>
      <x:c r="G539" s="79" t="n">
        <x:f>IF($A539&lt;=$B$11,--(F539&gt;$B$10),"")</x:f>
        <x:v>0</x:v>
      </x:c>
      <x:c r="H539" s="77" t="n">
        <x:f>IF($A539&lt;=$B$11,$B$5+$B$6*B539,"")</x:f>
        <x:v>49.87259540549368</x:v>
      </x:c>
      <x:c r="I539" s="77" t="n">
        <x:f>IF($A539&lt;=$B$11,$B$7+$B$8*($B$9*B539+SQRT(1-$B$9^2)*C539),"")</x:f>
        <x:v>29.931870704908224</x:v>
      </x:c>
      <x:c r="J539" s="77" t="n">
        <x:f>IF($A539&lt;=$B$11,H539+I539,"")</x:f>
        <x:v>79.8044661104019</x:v>
      </x:c>
      <x:c r="K539" s="79" t="n">
        <x:f>IF($A539&lt;=$B$11,--(J539&gt;$B$10),"")</x:f>
        <x:v>0</x:v>
      </x:c>
    </x:row>
    <x:row r="540">
      <x:c r="A540" t="n">
        <x:v>526</x:v>
      </x:c>
      <x:c r="B540" s="77" t="n">
        <x:f>IF($A540&lt;=$B$11,NORM.S.INV(RAND()),"")</x:f>
        <x:v>1.2914517392722493</x:v>
      </x:c>
      <x:c r="C540" s="77" t="n">
        <x:f>IF($A540&lt;=$B$11,NORM.S.INV(RAND()),"")</x:f>
        <x:v>0.1325703561420297</x:v>
      </x:c>
      <x:c r="D540" s="77" t="n">
        <x:f>IF($A540&lt;=$B$11,$B$5+$B$6*B540,"")</x:f>
        <x:v>50.12914517392723</x:v>
      </x:c>
      <x:c r="E540" s="77" t="n">
        <x:f>IF($A540&lt;=$B$11,$B$7+$B$8*C540,"")</x:f>
        <x:v>30.010605628491362</x:v>
      </x:c>
      <x:c r="F540" s="77" t="n">
        <x:f>IF($A540&lt;=$B$11,D540+E540,"")</x:f>
        <x:v>80.13975080241859</x:v>
      </x:c>
      <x:c r="G540" s="79" t="n">
        <x:f>IF($A540&lt;=$B$11,--(F540&gt;$B$10),"")</x:f>
        <x:v>0</x:v>
      </x:c>
      <x:c r="H540" s="77" t="n">
        <x:f>IF($A540&lt;=$B$11,$B$5+$B$6*B540,"")</x:f>
        <x:v>50.12914517392723</x:v>
      </x:c>
      <x:c r="I540" s="77" t="n">
        <x:f>IF($A540&lt;=$B$11,$B$7+$B$8*($B$9*B540+SQRT(1-$B$9^2)*C540),"")</x:f>
        <x:v>30.079895231080325</x:v>
      </x:c>
      <x:c r="J540" s="77" t="n">
        <x:f>IF($A540&lt;=$B$11,H540+I540,"")</x:f>
        <x:v>80.20904040500756</x:v>
      </x:c>
      <x:c r="K540" s="79" t="n">
        <x:f>IF($A540&lt;=$B$11,--(J540&gt;$B$10),"")</x:f>
        <x:v>0</x:v>
      </x:c>
    </x:row>
    <x:row r="541">
      <x:c r="A541" t="n">
        <x:v>527</x:v>
      </x:c>
      <x:c r="B541" s="77" t="n">
        <x:f>IF($A541&lt;=$B$11,NORM.S.INV(RAND()),"")</x:f>
        <x:v>-0.9633577607654595</x:v>
      </x:c>
      <x:c r="C541" s="77" t="n">
        <x:f>IF($A541&lt;=$B$11,NORM.S.INV(RAND()),"")</x:f>
        <x:v>-0.5354301406335904</x:v>
      </x:c>
      <x:c r="D541" s="77" t="n">
        <x:f>IF($A541&lt;=$B$11,$B$5+$B$6*B541,"")</x:f>
        <x:v>49.90366422392346</x:v>
      </x:c>
      <x:c r="E541" s="77" t="n">
        <x:f>IF($A541&lt;=$B$11,$B$7+$B$8*C541,"")</x:f>
        <x:v>29.957165588749312</x:v>
      </x:c>
      <x:c r="F541" s="77" t="n">
        <x:f>IF($A541&lt;=$B$11,D541+E541,"")</x:f>
        <x:v>79.86082981267276</x:v>
      </x:c>
      <x:c r="G541" s="79" t="n">
        <x:f>IF($A541&lt;=$B$11,--(F541&gt;$B$10),"")</x:f>
        <x:v>0</x:v>
      </x:c>
      <x:c r="H541" s="77" t="n">
        <x:f>IF($A541&lt;=$B$11,$B$5+$B$6*B541,"")</x:f>
        <x:v>49.90366422392346</x:v>
      </x:c>
      <x:c r="I541" s="77" t="n">
        <x:f>IF($A541&lt;=$B$11,$B$7+$B$8*($B$9*B541+SQRT(1-$B$9^2)*C541),"")</x:f>
        <x:v>29.915462077174578</x:v>
      </x:c>
      <x:c r="J541" s="77" t="n">
        <x:f>IF($A541&lt;=$B$11,H541+I541,"")</x:f>
        <x:v>79.81912630109804</x:v>
      </x:c>
      <x:c r="K541" s="79" t="n">
        <x:f>IF($A541&lt;=$B$11,--(J541&gt;$B$10),"")</x:f>
        <x:v>0</x:v>
      </x:c>
    </x:row>
    <x:row r="542">
      <x:c r="A542" t="n">
        <x:v>528</x:v>
      </x:c>
      <x:c r="B542" s="77" t="n">
        <x:f>IF($A542&lt;=$B$11,NORM.S.INV(RAND()),"")</x:f>
        <x:v>-0.9139752449277919</x:v>
      </x:c>
      <x:c r="C542" s="77" t="n">
        <x:f>IF($A542&lt;=$B$11,NORM.S.INV(RAND()),"")</x:f>
        <x:v>0.8732770554387734</x:v>
      </x:c>
      <x:c r="D542" s="77" t="n">
        <x:f>IF($A542&lt;=$B$11,$B$5+$B$6*B542,"")</x:f>
        <x:v>49.90860247550722</x:v>
      </x:c>
      <x:c r="E542" s="77" t="n">
        <x:f>IF($A542&lt;=$B$11,$B$7+$B$8*C542,"")</x:f>
        <x:v>30.0698621644351</x:v>
      </x:c>
      <x:c r="F542" s="77" t="n">
        <x:f>IF($A542&lt;=$B$11,D542+E542,"")</x:f>
        <x:v>79.97846463994233</x:v>
      </x:c>
      <x:c r="G542" s="79" t="n">
        <x:f>IF($A542&lt;=$B$11,--(F542&gt;$B$10),"")</x:f>
        <x:v>0</x:v>
      </x:c>
      <x:c r="H542" s="77" t="n">
        <x:f>IF($A542&lt;=$B$11,$B$5+$B$6*B542,"")</x:f>
        <x:v>49.90860247550722</x:v>
      </x:c>
      <x:c r="I542" s="77" t="n">
        <x:f>IF($A542&lt;=$B$11,$B$7+$B$8*($B$9*B542+SQRT(1-$B$9^2)*C542),"")</x:f>
        <x:v>29.99870895100168</x:v>
      </x:c>
      <x:c r="J542" s="77" t="n">
        <x:f>IF($A542&lt;=$B$11,H542+I542,"")</x:f>
        <x:v>79.9073114265089</x:v>
      </x:c>
      <x:c r="K542" s="79" t="n">
        <x:f>IF($A542&lt;=$B$11,--(J542&gt;$B$10),"")</x:f>
        <x:v>0</x:v>
      </x:c>
    </x:row>
    <x:row r="543">
      <x:c r="A543" t="n">
        <x:v>529</x:v>
      </x:c>
      <x:c r="B543" s="77" t="n">
        <x:f>IF($A543&lt;=$B$11,NORM.S.INV(RAND()),"")</x:f>
        <x:v>-0.6805081939315586</x:v>
      </x:c>
      <x:c r="C543" s="77" t="n">
        <x:f>IF($A543&lt;=$B$11,NORM.S.INV(RAND()),"")</x:f>
        <x:v>-0.1457490464408705</x:v>
      </x:c>
      <x:c r="D543" s="77" t="n">
        <x:f>IF($A543&lt;=$B$11,$B$5+$B$6*B543,"")</x:f>
        <x:v>49.93194918060684</x:v>
      </x:c>
      <x:c r="E543" s="77" t="n">
        <x:f>IF($A543&lt;=$B$11,$B$7+$B$8*C543,"")</x:f>
        <x:v>29.98834007628473</x:v>
      </x:c>
      <x:c r="F543" s="77" t="n">
        <x:f>IF($A543&lt;=$B$11,D543+E543,"")</x:f>
        <x:v>79.92028925689158</x:v>
      </x:c>
      <x:c r="G543" s="79" t="n">
        <x:f>IF($A543&lt;=$B$11,--(F543&gt;$B$10),"")</x:f>
        <x:v>0</x:v>
      </x:c>
      <x:c r="H543" s="77" t="n">
        <x:f>IF($A543&lt;=$B$11,$B$5+$B$6*B543,"")</x:f>
        <x:v>49.93194918060684</x:v>
      </x:c>
      <x:c r="I543" s="77" t="n">
        <x:f>IF($A543&lt;=$B$11,$B$7+$B$8*($B$9*B543+SQRT(1-$B$9^2)*C543),"")</x:f>
        <x:v>29.953564690070348</x:v>
      </x:c>
      <x:c r="J543" s="77" t="n">
        <x:f>IF($A543&lt;=$B$11,H543+I543,"")</x:f>
        <x:v>79.88551387067719</x:v>
      </x:c>
      <x:c r="K543" s="79" t="n">
        <x:f>IF($A543&lt;=$B$11,--(J543&gt;$B$10),"")</x:f>
        <x:v>0</x:v>
      </x:c>
    </x:row>
    <x:row r="544">
      <x:c r="A544" t="n">
        <x:v>530</x:v>
      </x:c>
      <x:c r="B544" s="77" t="n">
        <x:f>IF($A544&lt;=$B$11,NORM.S.INV(RAND()),"")</x:f>
        <x:v>0.3111204724409233</x:v>
      </x:c>
      <x:c r="C544" s="77" t="n">
        <x:f>IF($A544&lt;=$B$11,NORM.S.INV(RAND()),"")</x:f>
        <x:v>0.6936498759878751</x:v>
      </x:c>
      <x:c r="D544" s="77" t="n">
        <x:f>IF($A544&lt;=$B$11,$B$5+$B$6*B544,"")</x:f>
        <x:v>50.03111204724409</x:v>
      </x:c>
      <x:c r="E544" s="77" t="n">
        <x:f>IF($A544&lt;=$B$11,$B$7+$B$8*C544,"")</x:f>
        <x:v>30.05549199007903</x:v>
      </x:c>
      <x:c r="F544" s="77" t="n">
        <x:f>IF($A544&lt;=$B$11,D544+E544,"")</x:f>
        <x:v>80.08660403732313</x:v>
      </x:c>
      <x:c r="G544" s="79" t="n">
        <x:f>IF($A544&lt;=$B$11,--(F544&gt;$B$10),"")</x:f>
        <x:v>0</x:v>
      </x:c>
      <x:c r="H544" s="77" t="n">
        <x:f>IF($A544&lt;=$B$11,$B$5+$B$6*B544,"")</x:f>
        <x:v>50.03111204724409</x:v>
      </x:c>
      <x:c r="I544" s="77" t="n">
        <x:f>IF($A544&lt;=$B$11,$B$7+$B$8*($B$9*B544+SQRT(1-$B$9^2)*C544),"")</x:f>
        <x:v>30.05705195400737</x:v>
      </x:c>
      <x:c r="J544" s="77" t="n">
        <x:f>IF($A544&lt;=$B$11,H544+I544,"")</x:f>
        <x:v>80.08816400125147</x:v>
      </x:c>
      <x:c r="K544" s="79" t="n">
        <x:f>IF($A544&lt;=$B$11,--(J544&gt;$B$10),"")</x:f>
        <x:v>0</x:v>
      </x:c>
    </x:row>
    <x:row r="545">
      <x:c r="A545" t="n">
        <x:v>531</x:v>
      </x:c>
      <x:c r="B545" s="77" t="n">
        <x:f>IF($A545&lt;=$B$11,NORM.S.INV(RAND()),"")</x:f>
        <x:v>0.4647974973920135</x:v>
      </x:c>
      <x:c r="C545" s="77" t="n">
        <x:f>IF($A545&lt;=$B$11,NORM.S.INV(RAND()),"")</x:f>
        <x:v>0.04315523178878037</x:v>
      </x:c>
      <x:c r="D545" s="77" t="n">
        <x:f>IF($A545&lt;=$B$11,$B$5+$B$6*B545,"")</x:f>
        <x:v>50.0464797497392</x:v>
      </x:c>
      <x:c r="E545" s="77" t="n">
        <x:f>IF($A545&lt;=$B$11,$B$7+$B$8*C545,"")</x:f>
        <x:v>30.0034524185431</x:v>
      </x:c>
      <x:c r="F545" s="77" t="n">
        <x:f>IF($A545&lt;=$B$11,D545+E545,"")</x:f>
        <x:v>80.0499321682823</x:v>
      </x:c>
      <x:c r="G545" s="79" t="n">
        <x:f>IF($A545&lt;=$B$11,--(F545&gt;$B$10),"")</x:f>
        <x:v>0</x:v>
      </x:c>
      <x:c r="H545" s="77" t="n">
        <x:f>IF($A545&lt;=$B$11,$B$5+$B$6*B545,"")</x:f>
        <x:v>50.0464797497392</x:v>
      </x:c>
      <x:c r="I545" s="77" t="n">
        <x:f>IF($A545&lt;=$B$11,$B$7+$B$8*($B$9*B545+SQRT(1-$B$9^2)*C545),"")</x:f>
        <x:v>30.028494179847048</x:v>
      </x:c>
      <x:c r="J545" s="77" t="n">
        <x:f>IF($A545&lt;=$B$11,H545+I545,"")</x:f>
        <x:v>80.07497392958625</x:v>
      </x:c>
      <x:c r="K545" s="79" t="n">
        <x:f>IF($A545&lt;=$B$11,--(J545&gt;$B$10),"")</x:f>
        <x:v>0</x:v>
      </x:c>
    </x:row>
    <x:row r="546">
      <x:c r="A546" t="n">
        <x:v>532</x:v>
      </x:c>
      <x:c r="B546" s="77" t="n">
        <x:f>IF($A546&lt;=$B$11,NORM.S.INV(RAND()),"")</x:f>
        <x:v>-0.8823597137502539</x:v>
      </x:c>
      <x:c r="C546" s="77" t="n">
        <x:f>IF($A546&lt;=$B$11,NORM.S.INV(RAND()),"")</x:f>
        <x:v>0.10991615525550556</x:v>
      </x:c>
      <x:c r="D546" s="77" t="n">
        <x:f>IF($A546&lt;=$B$11,$B$5+$B$6*B546,"")</x:f>
        <x:v>49.91176402862497</x:v>
      </x:c>
      <x:c r="E546" s="77" t="n">
        <x:f>IF($A546&lt;=$B$11,$B$7+$B$8*C546,"")</x:f>
        <x:v>30.00879329242044</x:v>
      </x:c>
      <x:c r="F546" s="77" t="n">
        <x:f>IF($A546&lt;=$B$11,D546+E546,"")</x:f>
        <x:v>79.92055732104541</x:v>
      </x:c>
      <x:c r="G546" s="79" t="n">
        <x:f>IF($A546&lt;=$B$11,--(F546&gt;$B$10),"")</x:f>
        <x:v>0</x:v>
      </x:c>
      <x:c r="H546" s="77" t="n">
        <x:f>IF($A546&lt;=$B$11,$B$5+$B$6*B546,"")</x:f>
        <x:v>49.91176402862497</x:v>
      </x:c>
      <x:c r="I546" s="77" t="n">
        <x:f>IF($A546&lt;=$B$11,$B$7+$B$8*($B$9*B546+SQRT(1-$B$9^2)*C546),"")</x:f>
        <x:v>29.956867522877168</x:v>
      </x:c>
      <x:c r="J546" s="77" t="n">
        <x:f>IF($A546&lt;=$B$11,H546+I546,"")</x:f>
        <x:v>79.86863155150215</x:v>
      </x:c>
      <x:c r="K546" s="79" t="n">
        <x:f>IF($A546&lt;=$B$11,--(J546&gt;$B$10),"")</x:f>
        <x:v>0</x:v>
      </x:c>
    </x:row>
    <x:row r="547">
      <x:c r="A547" t="n">
        <x:v>533</x:v>
      </x:c>
      <x:c r="B547" s="77" t="n">
        <x:f>IF($A547&lt;=$B$11,NORM.S.INV(RAND()),"")</x:f>
        <x:v>0.03348205456545524</x:v>
      </x:c>
      <x:c r="C547" s="77" t="n">
        <x:f>IF($A547&lt;=$B$11,NORM.S.INV(RAND()),"")</x:f>
        <x:v>-1.3299806976316815</x:v>
      </x:c>
      <x:c r="D547" s="77" t="n">
        <x:f>IF($A547&lt;=$B$11,$B$5+$B$6*B547,"")</x:f>
        <x:v>50.00334820545655</x:v>
      </x:c>
      <x:c r="E547" s="77" t="n">
        <x:f>IF($A547&lt;=$B$11,$B$7+$B$8*C547,"")</x:f>
        <x:v>29.893601544189465</x:v>
      </x:c>
      <x:c r="F547" s="77" t="n">
        <x:f>IF($A547&lt;=$B$11,D547+E547,"")</x:f>
        <x:v>79.89694974964601</x:v>
      </x:c>
      <x:c r="G547" s="79" t="n">
        <x:f>IF($A547&lt;=$B$11,--(F547&gt;$B$10),"")</x:f>
        <x:v>0</x:v>
      </x:c>
      <x:c r="H547" s="77" t="n">
        <x:f>IF($A547&lt;=$B$11,$B$5+$B$6*B547,"")</x:f>
        <x:v>50.00334820545655</x:v>
      </x:c>
      <x:c r="I547" s="77" t="n">
        <x:f>IF($A547&lt;=$B$11,$B$7+$B$8*($B$9*B547+SQRT(1-$B$9^2)*C547),"")</x:f>
        <x:v>29.925891299347825</x:v>
      </x:c>
      <x:c r="J547" s="77" t="n">
        <x:f>IF($A547&lt;=$B$11,H547+I547,"")</x:f>
        <x:v>79.92923950480437</x:v>
      </x:c>
      <x:c r="K547" s="79" t="n">
        <x:f>IF($A547&lt;=$B$11,--(J547&gt;$B$10),"")</x:f>
        <x:v>0</x:v>
      </x:c>
    </x:row>
    <x:row r="548">
      <x:c r="A548" t="n">
        <x:v>534</x:v>
      </x:c>
      <x:c r="B548" s="77" t="n">
        <x:f>IF($A548&lt;=$B$11,NORM.S.INV(RAND()),"")</x:f>
        <x:v>-0.04398104186446451</x:v>
      </x:c>
      <x:c r="C548" s="77" t="n">
        <x:f>IF($A548&lt;=$B$11,NORM.S.INV(RAND()),"")</x:f>
        <x:v>0.5589816851314394</x:v>
      </x:c>
      <x:c r="D548" s="77" t="n">
        <x:f>IF($A548&lt;=$B$11,$B$5+$B$6*B548,"")</x:f>
        <x:v>49.99560189581355</x:v>
      </x:c>
      <x:c r="E548" s="77" t="n">
        <x:f>IF($A548&lt;=$B$11,$B$7+$B$8*C548,"")</x:f>
        <x:v>30.044718534810514</x:v>
      </x:c>
      <x:c r="F548" s="77" t="n">
        <x:f>IF($A548&lt;=$B$11,D548+E548,"")</x:f>
        <x:v>80.04032043062406</x:v>
      </x:c>
      <x:c r="G548" s="79" t="n">
        <x:f>IF($A548&lt;=$B$11,--(F548&gt;$B$10),"")</x:f>
        <x:v>0</x:v>
      </x:c>
      <x:c r="H548" s="77" t="n">
        <x:f>IF($A548&lt;=$B$11,$B$5+$B$6*B548,"")</x:f>
        <x:v>49.99560189581355</x:v>
      </x:c>
      <x:c r="I548" s="77" t="n">
        <x:f>IF($A548&lt;=$B$11,$B$7+$B$8*($B$9*B548+SQRT(1-$B$9^2)*C548),"")</x:f>
        <x:v>30.029472483233448</x:v>
      </x:c>
      <x:c r="J548" s="77" t="n">
        <x:f>IF($A548&lt;=$B$11,H548+I548,"")</x:f>
        <x:v>80.025074379047</x:v>
      </x:c>
      <x:c r="K548" s="79" t="n">
        <x:f>IF($A548&lt;=$B$11,--(J548&gt;$B$10),"")</x:f>
        <x:v>0</x:v>
      </x:c>
    </x:row>
    <x:row r="549">
      <x:c r="A549" t="n">
        <x:v>535</x:v>
      </x:c>
      <x:c r="B549" s="77" t="n">
        <x:f>IF($A549&lt;=$B$11,NORM.S.INV(RAND()),"")</x:f>
        <x:v>-2.084516773220962</x:v>
      </x:c>
      <x:c r="C549" s="77" t="n">
        <x:f>IF($A549&lt;=$B$11,NORM.S.INV(RAND()),"")</x:f>
        <x:v>1.0829526104500204</x:v>
      </x:c>
      <x:c r="D549" s="77" t="n">
        <x:f>IF($A549&lt;=$B$11,$B$5+$B$6*B549,"")</x:f>
        <x:v>49.791548322677905</x:v>
      </x:c>
      <x:c r="E549" s="77" t="n">
        <x:f>IF($A549&lt;=$B$11,$B$7+$B$8*C549,"")</x:f>
        <x:v>30.086636208836</x:v>
      </x:c>
      <x:c r="F549" s="77" t="n">
        <x:f>IF($A549&lt;=$B$11,D549+E549,"")</x:f>
        <x:v>79.87818453151391</x:v>
      </x:c>
      <x:c r="G549" s="79" t="n">
        <x:f>IF($A549&lt;=$B$11,--(F549&gt;$B$10),"")</x:f>
        <x:v>0</x:v>
      </x:c>
      <x:c r="H549" s="77" t="n">
        <x:f>IF($A549&lt;=$B$11,$B$5+$B$6*B549,"")</x:f>
        <x:v>49.791548322677905</x:v>
      </x:c>
      <x:c r="I549" s="77" t="n">
        <x:f>IF($A549&lt;=$B$11,$B$7+$B$8*($B$9*B549+SQRT(1-$B$9^2)*C549),"")</x:f>
        <x:v>29.945137689171887</x:v>
      </x:c>
      <x:c r="J549" s="77" t="n">
        <x:f>IF($A549&lt;=$B$11,H549+I549,"")</x:f>
        <x:v>79.7366860118498</x:v>
      </x:c>
      <x:c r="K549" s="79" t="n">
        <x:f>IF($A549&lt;=$B$11,--(J549&gt;$B$10),"")</x:f>
        <x:v>0</x:v>
      </x:c>
    </x:row>
    <x:row r="550">
      <x:c r="A550" t="n">
        <x:v>536</x:v>
      </x:c>
      <x:c r="B550" s="77" t="n">
        <x:f>IF($A550&lt;=$B$11,NORM.S.INV(RAND()),"")</x:f>
        <x:v>-0.4177132299662132</x:v>
      </x:c>
      <x:c r="C550" s="77" t="n">
        <x:f>IF($A550&lt;=$B$11,NORM.S.INV(RAND()),"")</x:f>
        <x:v>-0.2755854435284817</x:v>
      </x:c>
      <x:c r="D550" s="77" t="n">
        <x:f>IF($A550&lt;=$B$11,$B$5+$B$6*B550,"")</x:f>
        <x:v>49.958228677003376</x:v>
      </x:c>
      <x:c r="E550" s="77" t="n">
        <x:f>IF($A550&lt;=$B$11,$B$7+$B$8*C550,"")</x:f>
        <x:v>29.97795316451772</x:v>
      </x:c>
      <x:c r="F550" s="77" t="n">
        <x:f>IF($A550&lt;=$B$11,D550+E550,"")</x:f>
        <x:v>79.93618184152109</x:v>
      </x:c>
      <x:c r="G550" s="79" t="n">
        <x:f>IF($A550&lt;=$B$11,--(F550&gt;$B$10),"")</x:f>
        <x:v>0</x:v>
      </x:c>
      <x:c r="H550" s="77" t="n">
        <x:f>IF($A550&lt;=$B$11,$B$5+$B$6*B550,"")</x:f>
        <x:v>49.958228677003376</x:v>
      </x:c>
      <x:c r="I550" s="77" t="n">
        <x:f>IF($A550&lt;=$B$11,$B$7+$B$8*($B$9*B550+SQRT(1-$B$9^2)*C550),"")</x:f>
        <x:v>29.96086346935464</x:v>
      </x:c>
      <x:c r="J550" s="77" t="n">
        <x:f>IF($A550&lt;=$B$11,H550+I550,"")</x:f>
        <x:v>79.91909214635801</x:v>
      </x:c>
      <x:c r="K550" s="79" t="n">
        <x:f>IF($A550&lt;=$B$11,--(J550&gt;$B$10),"")</x:f>
        <x:v>0</x:v>
      </x:c>
    </x:row>
    <x:row r="551">
      <x:c r="A551" t="n">
        <x:v>537</x:v>
      </x:c>
      <x:c r="B551" s="77" t="n">
        <x:f>IF($A551&lt;=$B$11,NORM.S.INV(RAND()),"")</x:f>
        <x:v>-1.0877297496475402</x:v>
      </x:c>
      <x:c r="C551" s="77" t="n">
        <x:f>IF($A551&lt;=$B$11,NORM.S.INV(RAND()),"")</x:f>
        <x:v>0.7199460439097749</x:v>
      </x:c>
      <x:c r="D551" s="77" t="n">
        <x:f>IF($A551&lt;=$B$11,$B$5+$B$6*B551,"")</x:f>
        <x:v>49.89122702503525</x:v>
      </x:c>
      <x:c r="E551" s="77" t="n">
        <x:f>IF($A551&lt;=$B$11,$B$7+$B$8*C551,"")</x:f>
        <x:v>30.057595683512783</x:v>
      </x:c>
      <x:c r="F551" s="77" t="n">
        <x:f>IF($A551&lt;=$B$11,D551+E551,"")</x:f>
        <x:v>79.94882270854804</x:v>
      </x:c>
      <x:c r="G551" s="79" t="n">
        <x:f>IF($A551&lt;=$B$11,--(F551&gt;$B$10),"")</x:f>
        <x:v>0</x:v>
      </x:c>
      <x:c r="H551" s="77" t="n">
        <x:f>IF($A551&lt;=$B$11,$B$5+$B$6*B551,"")</x:f>
        <x:v>49.89122702503525</x:v>
      </x:c>
      <x:c r="I551" s="77" t="n">
        <x:f>IF($A551&lt;=$B$11,$B$7+$B$8*($B$9*B551+SQRT(1-$B$9^2)*C551),"")</x:f>
        <x:v>29.980218679179693</x:v>
      </x:c>
      <x:c r="J551" s="77" t="n">
        <x:f>IF($A551&lt;=$B$11,H551+I551,"")</x:f>
        <x:v>79.87144570421495</x:v>
      </x:c>
      <x:c r="K551" s="79" t="n">
        <x:f>IF($A551&lt;=$B$11,--(J551&gt;$B$10),"")</x:f>
        <x:v>0</x:v>
      </x:c>
    </x:row>
    <x:row r="552">
      <x:c r="A552" t="n">
        <x:v>538</x:v>
      </x:c>
      <x:c r="B552" s="77" t="n">
        <x:f>IF($A552&lt;=$B$11,NORM.S.INV(RAND()),"")</x:f>
        <x:v>2.525717043060756</x:v>
      </x:c>
      <x:c r="C552" s="77" t="n">
        <x:f>IF($A552&lt;=$B$11,NORM.S.INV(RAND()),"")</x:f>
        <x:v>-0.5365503804337454</x:v>
      </x:c>
      <x:c r="D552" s="77" t="n">
        <x:f>IF($A552&lt;=$B$11,$B$5+$B$6*B552,"")</x:f>
        <x:v>50.25257170430608</x:v>
      </x:c>
      <x:c r="E552" s="77" t="n">
        <x:f>IF($A552&lt;=$B$11,$B$7+$B$8*C552,"")</x:f>
        <x:v>29.9570759695653</x:v>
      </x:c>
      <x:c r="F552" s="77" t="n">
        <x:f>IF($A552&lt;=$B$11,D552+E552,"")</x:f>
        <x:v>80.20964767387137</x:v>
      </x:c>
      <x:c r="G552" s="79" t="n">
        <x:f>IF($A552&lt;=$B$11,--(F552&gt;$B$10),"")</x:f>
        <x:v>0</x:v>
      </x:c>
      <x:c r="H552" s="77" t="n">
        <x:f>IF($A552&lt;=$B$11,$B$5+$B$6*B552,"")</x:f>
        <x:v>50.25257170430608</x:v>
      </x:c>
      <x:c r="I552" s="77" t="n">
        <x:f>IF($A552&lt;=$B$11,$B$7+$B$8*($B$9*B552+SQRT(1-$B$9^2)*C552),"")</x:f>
        <x:v>30.110786265290002</x:v>
      </x:c>
      <x:c r="J552" s="77" t="n">
        <x:f>IF($A552&lt;=$B$11,H552+I552,"")</x:f>
        <x:v>80.36335796959608</x:v>
      </x:c>
      <x:c r="K552" s="79" t="n">
        <x:f>IF($A552&lt;=$B$11,--(J552&gt;$B$10),"")</x:f>
        <x:v>1</x:v>
      </x:c>
    </x:row>
    <x:row r="553">
      <x:c r="A553" t="n">
        <x:v>539</x:v>
      </x:c>
      <x:c r="B553" s="77" t="n">
        <x:f>IF($A553&lt;=$B$11,NORM.S.INV(RAND()),"")</x:f>
        <x:v>-0.912490622577648</x:v>
      </x:c>
      <x:c r="C553" s="77" t="n">
        <x:f>IF($A553&lt;=$B$11,NORM.S.INV(RAND()),"")</x:f>
        <x:v>-1.0487952890674666</x:v>
      </x:c>
      <x:c r="D553" s="77" t="n">
        <x:f>IF($A553&lt;=$B$11,$B$5+$B$6*B553,"")</x:f>
        <x:v>49.908750937742234</x:v>
      </x:c>
      <x:c r="E553" s="77" t="n">
        <x:f>IF($A553&lt;=$B$11,$B$7+$B$8*C553,"")</x:f>
        <x:v>29.916096376874602</x:v>
      </x:c>
      <x:c r="F553" s="77" t="n">
        <x:f>IF($A553&lt;=$B$11,D553+E553,"")</x:f>
        <x:v>79.82484731461683</x:v>
      </x:c>
      <x:c r="G553" s="79" t="n">
        <x:f>IF($A553&lt;=$B$11,--(F553&gt;$B$10),"")</x:f>
        <x:v>0</x:v>
      </x:c>
      <x:c r="H553" s="77" t="n">
        <x:f>IF($A553&lt;=$B$11,$B$5+$B$6*B553,"")</x:f>
        <x:v>49.908750937742234</x:v>
      </x:c>
      <x:c r="I553" s="77" t="n">
        <x:f>IF($A553&lt;=$B$11,$B$7+$B$8*($B$9*B553+SQRT(1-$B$9^2)*C553),"")</x:f>
        <x:v>29.888981353191106</x:v>
      </x:c>
      <x:c r="J553" s="77" t="n">
        <x:f>IF($A553&lt;=$B$11,H553+I553,"")</x:f>
        <x:v>79.79773229093334</x:v>
      </x:c>
      <x:c r="K553" s="79" t="n">
        <x:f>IF($A553&lt;=$B$11,--(J553&gt;$B$10),"")</x:f>
        <x:v>0</x:v>
      </x:c>
    </x:row>
    <x:row r="554">
      <x:c r="A554" t="n">
        <x:v>540</x:v>
      </x:c>
      <x:c r="B554" s="77" t="n">
        <x:f>IF($A554&lt;=$B$11,NORM.S.INV(RAND()),"")</x:f>
        <x:v>0.03124612004237516</x:v>
      </x:c>
      <x:c r="C554" s="77" t="n">
        <x:f>IF($A554&lt;=$B$11,NORM.S.INV(RAND()),"")</x:f>
        <x:v>1.239859295214556</x:v>
      </x:c>
      <x:c r="D554" s="77" t="n">
        <x:f>IF($A554&lt;=$B$11,$B$5+$B$6*B554,"")</x:f>
        <x:v>50.003124612004235</x:v>
      </x:c>
      <x:c r="E554" s="77" t="n">
        <x:f>IF($A554&lt;=$B$11,$B$7+$B$8*C554,"")</x:f>
        <x:v>30.099188743617166</x:v>
      </x:c>
      <x:c r="F554" s="77" t="n">
        <x:f>IF($A554&lt;=$B$11,D554+E554,"")</x:f>
        <x:v>80.1023133556214</x:v>
      </x:c>
      <x:c r="G554" s="79" t="n">
        <x:f>IF($A554&lt;=$B$11,--(F554&gt;$B$10),"")</x:f>
        <x:v>0</x:v>
      </x:c>
      <x:c r="H554" s="77" t="n">
        <x:f>IF($A554&lt;=$B$11,$B$5+$B$6*B554,"")</x:f>
        <x:v>50.003124612004235</x:v>
      </x:c>
      <x:c r="I554" s="77" t="n">
        <x:f>IF($A554&lt;=$B$11,$B$7+$B$8*($B$9*B554+SQRT(1-$B$9^2)*C554),"")</x:f>
        <x:v>30.07258471406828</x:v>
      </x:c>
      <x:c r="J554" s="77" t="n">
        <x:f>IF($A554&lt;=$B$11,H554+I554,"")</x:f>
        <x:v>80.07570932607251</x:v>
      </x:c>
      <x:c r="K554" s="79" t="n">
        <x:f>IF($A554&lt;=$B$11,--(J554&gt;$B$10),"")</x:f>
        <x:v>0</x:v>
      </x:c>
    </x:row>
    <x:row r="555">
      <x:c r="A555" t="n">
        <x:v>541</x:v>
      </x:c>
      <x:c r="B555" s="77" t="n">
        <x:f>IF($A555&lt;=$B$11,NORM.S.INV(RAND()),"")</x:f>
        <x:v>0.32215826620387905</x:v>
      </x:c>
      <x:c r="C555" s="77" t="n">
        <x:f>IF($A555&lt;=$B$11,NORM.S.INV(RAND()),"")</x:f>
        <x:v>0.38789138008950724</x:v>
      </x:c>
      <x:c r="D555" s="77" t="n">
        <x:f>IF($A555&lt;=$B$11,$B$5+$B$6*B555,"")</x:f>
        <x:v>50.03221582662039</x:v>
      </x:c>
      <x:c r="E555" s="77" t="n">
        <x:f>IF($A555&lt;=$B$11,$B$7+$B$8*C555,"")</x:f>
        <x:v>30.031031310407162</x:v>
      </x:c>
      <x:c r="F555" s="77" t="n">
        <x:f>IF($A555&lt;=$B$11,D555+E555,"")</x:f>
        <x:v>80.06324713702755</x:v>
      </x:c>
      <x:c r="G555" s="79" t="n">
        <x:f>IF($A555&lt;=$B$11,--(F555&gt;$B$10),"")</x:f>
        <x:v>0</x:v>
      </x:c>
      <x:c r="H555" s="77" t="n">
        <x:f>IF($A555&lt;=$B$11,$B$5+$B$6*B555,"")</x:f>
        <x:v>50.03221582662039</x:v>
      </x:c>
      <x:c r="I555" s="77" t="n">
        <x:f>IF($A555&lt;=$B$11,$B$7+$B$8*($B$9*B555+SQRT(1-$B$9^2)*C555),"")</x:f>
        <x:v>30.040201651139082</x:v>
      </x:c>
      <x:c r="J555" s="77" t="n">
        <x:f>IF($A555&lt;=$B$11,H555+I555,"")</x:f>
        <x:v>80.07241747775947</x:v>
      </x:c>
      <x:c r="K555" s="79" t="n">
        <x:f>IF($A555&lt;=$B$11,--(J555&gt;$B$10),"")</x:f>
        <x:v>0</x:v>
      </x:c>
    </x:row>
    <x:row r="556">
      <x:c r="A556" t="n">
        <x:v>542</x:v>
      </x:c>
      <x:c r="B556" s="77" t="n">
        <x:f>IF($A556&lt;=$B$11,NORM.S.INV(RAND()),"")</x:f>
        <x:v>1.208695743891702</x:v>
      </x:c>
      <x:c r="C556" s="77" t="n">
        <x:f>IF($A556&lt;=$B$11,NORM.S.INV(RAND()),"")</x:f>
        <x:v>0.3237401312262201</x:v>
      </x:c>
      <x:c r="D556" s="77" t="n">
        <x:f>IF($A556&lt;=$B$11,$B$5+$B$6*B556,"")</x:f>
        <x:v>50.12086957438917</x:v>
      </x:c>
      <x:c r="E556" s="77" t="n">
        <x:f>IF($A556&lt;=$B$11,$B$7+$B$8*C556,"")</x:f>
        <x:v>30.025899210498096</x:v>
      </x:c>
      <x:c r="F556" s="77" t="n">
        <x:f>IF($A556&lt;=$B$11,D556+E556,"")</x:f>
        <x:v>80.14676878488726</x:v>
      </x:c>
      <x:c r="G556" s="79" t="n">
        <x:f>IF($A556&lt;=$B$11,--(F556&gt;$B$10),"")</x:f>
        <x:v>0</x:v>
      </x:c>
      <x:c r="H556" s="77" t="n">
        <x:f>IF($A556&lt;=$B$11,$B$5+$B$6*B556,"")</x:f>
        <x:v>50.12086957438917</x:v>
      </x:c>
      <x:c r="I556" s="77" t="n">
        <x:f>IF($A556&lt;=$B$11,$B$7+$B$8*($B$9*B556+SQRT(1-$B$9^2)*C556),"")</x:f>
        <x:v>30.08618269747073</x:v>
      </x:c>
      <x:c r="J556" s="77" t="n">
        <x:f>IF($A556&lt;=$B$11,H556+I556,"")</x:f>
        <x:v>80.2070522718599</x:v>
      </x:c>
      <x:c r="K556" s="79" t="n">
        <x:f>IF($A556&lt;=$B$11,--(J556&gt;$B$10),"")</x:f>
        <x:v>0</x:v>
      </x:c>
    </x:row>
    <x:row r="557">
      <x:c r="A557" t="n">
        <x:v>543</x:v>
      </x:c>
      <x:c r="B557" s="77" t="n">
        <x:f>IF($A557&lt;=$B$11,NORM.S.INV(RAND()),"")</x:f>
        <x:v>-0.4719988316649781</x:v>
      </x:c>
      <x:c r="C557" s="77" t="n">
        <x:f>IF($A557&lt;=$B$11,NORM.S.INV(RAND()),"")</x:f>
        <x:v>-1.7708692562075354</x:v>
      </x:c>
      <x:c r="D557" s="77" t="n">
        <x:f>IF($A557&lt;=$B$11,$B$5+$B$6*B557,"")</x:f>
        <x:v>49.9528001168335</x:v>
      </x:c>
      <x:c r="E557" s="77" t="n">
        <x:f>IF($A557&lt;=$B$11,$B$7+$B$8*C557,"")</x:f>
        <x:v>29.858330459503396</x:v>
      </x:c>
      <x:c r="F557" s="77" t="n">
        <x:f>IF($A557&lt;=$B$11,D557+E557,"")</x:f>
        <x:v>79.8111305763369</x:v>
      </x:c>
      <x:c r="G557" s="79" t="n">
        <x:f>IF($A557&lt;=$B$11,--(F557&gt;$B$10),"")</x:f>
        <x:v>0</x:v>
      </x:c>
      <x:c r="H557" s="77" t="n">
        <x:f>IF($A557&lt;=$B$11,$B$5+$B$6*B557,"")</x:f>
        <x:v>49.9528001168335</x:v>
      </x:c>
      <x:c r="I557" s="77" t="n">
        <x:f>IF($A557&lt;=$B$11,$B$7+$B$8*($B$9*B557+SQRT(1-$B$9^2)*C557),"")</x:f>
        <x:v>29.872395777030658</x:v>
      </x:c>
      <x:c r="J557" s="77" t="n">
        <x:f>IF($A557&lt;=$B$11,H557+I557,"")</x:f>
        <x:v>79.82519589386416</x:v>
      </x:c>
      <x:c r="K557" s="79" t="n">
        <x:f>IF($A557&lt;=$B$11,--(J557&gt;$B$10),"")</x:f>
        <x:v>0</x:v>
      </x:c>
    </x:row>
    <x:row r="558">
      <x:c r="A558" t="n">
        <x:v>544</x:v>
      </x:c>
      <x:c r="B558" s="77" t="n">
        <x:f>IF($A558&lt;=$B$11,NORM.S.INV(RAND()),"")</x:f>
        <x:v>0.8194171911625614</x:v>
      </x:c>
      <x:c r="C558" s="77" t="n">
        <x:f>IF($A558&lt;=$B$11,NORM.S.INV(RAND()),"")</x:f>
        <x:v>1.8334116375119394</x:v>
      </x:c>
      <x:c r="D558" s="77" t="n">
        <x:f>IF($A558&lt;=$B$11,$B$5+$B$6*B558,"")</x:f>
        <x:v>50.08194171911626</x:v>
      </x:c>
      <x:c r="E558" s="77" t="n">
        <x:f>IF($A558&lt;=$B$11,$B$7+$B$8*C558,"")</x:f>
        <x:v>30.146672931000957</x:v>
      </x:c>
      <x:c r="F558" s="77" t="n">
        <x:f>IF($A558&lt;=$B$11,D558+E558,"")</x:f>
        <x:v>80.22861465011721</x:v>
      </x:c>
      <x:c r="G558" s="79" t="n">
        <x:f>IF($A558&lt;=$B$11,--(F558&gt;$B$10),"")</x:f>
        <x:v>0</x:v>
      </x:c>
      <x:c r="H558" s="77" t="n">
        <x:f>IF($A558&lt;=$B$11,$B$5+$B$6*B558,"")</x:f>
        <x:v>50.08194171911626</x:v>
      </x:c>
      <x:c r="I558" s="77" t="n">
        <x:f>IF($A558&lt;=$B$11,$B$7+$B$8*($B$9*B558+SQRT(1-$B$9^2)*C558),"")</x:f>
        <x:v>30.150632786619894</x:v>
      </x:c>
      <x:c r="J558" s="77" t="n">
        <x:f>IF($A558&lt;=$B$11,H558+I558,"")</x:f>
        <x:v>80.23257450573615</x:v>
      </x:c>
      <x:c r="K558" s="79" t="n">
        <x:f>IF($A558&lt;=$B$11,--(J558&gt;$B$10),"")</x:f>
        <x:v>0</x:v>
      </x:c>
    </x:row>
    <x:row r="559">
      <x:c r="A559" t="n">
        <x:v>545</x:v>
      </x:c>
      <x:c r="B559" s="77" t="n">
        <x:f>IF($A559&lt;=$B$11,NORM.S.INV(RAND()),"")</x:f>
        <x:v>-0.1799643101457337</x:v>
      </x:c>
      <x:c r="C559" s="77" t="n">
        <x:f>IF($A559&lt;=$B$11,NORM.S.INV(RAND()),"")</x:f>
        <x:v>1.4612377517742303</x:v>
      </x:c>
      <x:c r="D559" s="77" t="n">
        <x:f>IF($A559&lt;=$B$11,$B$5+$B$6*B559,"")</x:f>
        <x:v>49.98200356898543</x:v>
      </x:c>
      <x:c r="E559" s="77" t="n">
        <x:f>IF($A559&lt;=$B$11,$B$7+$B$8*C559,"")</x:f>
        <x:v>30.11689902014194</x:v>
      </x:c>
      <x:c r="F559" s="77" t="n">
        <x:f>IF($A559&lt;=$B$11,D559+E559,"")</x:f>
        <x:v>80.09890258912736</x:v>
      </x:c>
      <x:c r="G559" s="79" t="n">
        <x:f>IF($A559&lt;=$B$11,--(F559&gt;$B$10),"")</x:f>
        <x:v>0</x:v>
      </x:c>
      <x:c r="H559" s="77" t="n">
        <x:f>IF($A559&lt;=$B$11,$B$5+$B$6*B559,"")</x:f>
        <x:v>49.98200356898543</x:v>
      </x:c>
      <x:c r="I559" s="77" t="n">
        <x:f>IF($A559&lt;=$B$11,$B$7+$B$8*($B$9*B559+SQRT(1-$B$9^2)*C559),"")</x:f>
        <x:v>30.073404597202885</x:v>
      </x:c>
      <x:c r="J559" s="77" t="n">
        <x:f>IF($A559&lt;=$B$11,H559+I559,"")</x:f>
        <x:v>80.05540816618831</x:v>
      </x:c>
      <x:c r="K559" s="79" t="n">
        <x:f>IF($A559&lt;=$B$11,--(J559&gt;$B$10),"")</x:f>
        <x:v>0</x:v>
      </x:c>
    </x:row>
    <x:row r="560">
      <x:c r="A560" t="n">
        <x:v>546</x:v>
      </x:c>
      <x:c r="B560" s="77" t="n">
        <x:f>IF($A560&lt;=$B$11,NORM.S.INV(RAND()),"")</x:f>
        <x:v>0.14775891455858836</x:v>
      </x:c>
      <x:c r="C560" s="77" t="n">
        <x:f>IF($A560&lt;=$B$11,NORM.S.INV(RAND()),"")</x:f>
        <x:v>-1.755018909536376</x:v>
      </x:c>
      <x:c r="D560" s="77" t="n">
        <x:f>IF($A560&lt;=$B$11,$B$5+$B$6*B560,"")</x:f>
        <x:v>50.01477589145586</x:v>
      </x:c>
      <x:c r="E560" s="77" t="n">
        <x:f>IF($A560&lt;=$B$11,$B$7+$B$8*C560,"")</x:f>
        <x:v>29.85959848723709</x:v>
      </x:c>
      <x:c r="F560" s="77" t="n">
        <x:f>IF($A560&lt;=$B$11,D560+E560,"")</x:f>
        <x:v>79.87437437869295</x:v>
      </x:c>
      <x:c r="G560" s="79" t="n">
        <x:f>IF($A560&lt;=$B$11,--(F560&gt;$B$10),"")</x:f>
        <x:v>0</x:v>
      </x:c>
      <x:c r="H560" s="77" t="n">
        <x:f>IF($A560&lt;=$B$11,$B$5+$B$6*B560,"")</x:f>
        <x:v>50.01477589145586</x:v>
      </x:c>
      <x:c r="I560" s="77" t="n">
        <x:f>IF($A560&lt;=$B$11,$B$7+$B$8*($B$9*B560+SQRT(1-$B$9^2)*C560),"")</x:f>
        <x:v>29.908007763749733</x:v>
      </x:c>
      <x:c r="J560" s="77" t="n">
        <x:f>IF($A560&lt;=$B$11,H560+I560,"")</x:f>
        <x:v>79.92278365520559</x:v>
      </x:c>
      <x:c r="K560" s="79" t="n">
        <x:f>IF($A560&lt;=$B$11,--(J560&gt;$B$10),"")</x:f>
        <x:v>0</x:v>
      </x:c>
    </x:row>
    <x:row r="561">
      <x:c r="A561" t="n">
        <x:v>547</x:v>
      </x:c>
      <x:c r="B561" s="77" t="n">
        <x:f>IF($A561&lt;=$B$11,NORM.S.INV(RAND()),"")</x:f>
        <x:v>1.3707357211608835</x:v>
      </x:c>
      <x:c r="C561" s="77" t="n">
        <x:f>IF($A561&lt;=$B$11,NORM.S.INV(RAND()),"")</x:f>
        <x:v>0.8324518437734928</x:v>
      </x:c>
      <x:c r="D561" s="77" t="n">
        <x:f>IF($A561&lt;=$B$11,$B$5+$B$6*B561,"")</x:f>
        <x:v>50.13707357211609</x:v>
      </x:c>
      <x:c r="E561" s="77" t="n">
        <x:f>IF($A561&lt;=$B$11,$B$7+$B$8*C561,"")</x:f>
        <x:v>30.06659614750188</x:v>
      </x:c>
      <x:c r="F561" s="77" t="n">
        <x:f>IF($A561&lt;=$B$11,D561+E561,"")</x:f>
        <x:v>80.20366971961796</x:v>
      </x:c>
      <x:c r="G561" s="79" t="n">
        <x:f>IF($A561&lt;=$B$11,--(F561&gt;$B$10),"")</x:f>
        <x:v>0</x:v>
      </x:c>
      <x:c r="H561" s="77" t="n">
        <x:f>IF($A561&lt;=$B$11,$B$5+$B$6*B561,"")</x:f>
        <x:v>50.13707357211609</x:v>
      </x:c>
      <x:c r="I561" s="77" t="n">
        <x:f>IF($A561&lt;=$B$11,$B$7+$B$8*($B$9*B561+SQRT(1-$B$9^2)*C561),"")</x:f>
        <x:v>30.124320362485143</x:v>
      </x:c>
      <x:c r="J561" s="77" t="n">
        <x:f>IF($A561&lt;=$B$11,H561+I561,"")</x:f>
        <x:v>80.26139393460123</x:v>
      </x:c>
      <x:c r="K561" s="79" t="n">
        <x:f>IF($A561&lt;=$B$11,--(J561&gt;$B$10),"")</x:f>
        <x:v>0</x:v>
      </x:c>
    </x:row>
    <x:row r="562">
      <x:c r="A562" t="n">
        <x:v>548</x:v>
      </x:c>
      <x:c r="B562" s="77" t="n">
        <x:f>IF($A562&lt;=$B$11,NORM.S.INV(RAND()),"")</x:f>
        <x:v>-0.4507704885744546</x:v>
      </x:c>
      <x:c r="C562" s="77" t="n">
        <x:f>IF($A562&lt;=$B$11,NORM.S.INV(RAND()),"")</x:f>
        <x:v>-1.1396745214460098</x:v>
      </x:c>
      <x:c r="D562" s="77" t="n">
        <x:f>IF($A562&lt;=$B$11,$B$5+$B$6*B562,"")</x:f>
        <x:v>49.95492295114256</x:v>
      </x:c>
      <x:c r="E562" s="77" t="n">
        <x:f>IF($A562&lt;=$B$11,$B$7+$B$8*C562,"")</x:f>
        <x:v>29.90882603828432</x:v>
      </x:c>
      <x:c r="F562" s="77" t="n">
        <x:f>IF($A562&lt;=$B$11,D562+E562,"")</x:f>
        <x:v>79.86374898942688</x:v>
      </x:c>
      <x:c r="G562" s="79" t="n">
        <x:f>IF($A562&lt;=$B$11,--(F562&gt;$B$10),"")</x:f>
        <x:v>0</x:v>
      </x:c>
      <x:c r="H562" s="77" t="n">
        <x:f>IF($A562&lt;=$B$11,$B$5+$B$6*B562,"")</x:f>
        <x:v>49.95492295114256</x:v>
      </x:c>
      <x:c r="I562" s="77" t="n">
        <x:f>IF($A562&lt;=$B$11,$B$7+$B$8*($B$9*B562+SQRT(1-$B$9^2)*C562),"")</x:f>
        <x:v>29.909645620425906</x:v>
      </x:c>
      <x:c r="J562" s="77" t="n">
        <x:f>IF($A562&lt;=$B$11,H562+I562,"")</x:f>
        <x:v>79.86456857156847</x:v>
      </x:c>
      <x:c r="K562" s="79" t="n">
        <x:f>IF($A562&lt;=$B$11,--(J562&gt;$B$10),"")</x:f>
        <x:v>0</x:v>
      </x:c>
    </x:row>
    <x:row r="563">
      <x:c r="A563" t="n">
        <x:v>549</x:v>
      </x:c>
      <x:c r="B563" s="77" t="n">
        <x:f>IF($A563&lt;=$B$11,NORM.S.INV(RAND()),"")</x:f>
        <x:v>0.3452514518137213</x:v>
      </x:c>
      <x:c r="C563" s="77" t="n">
        <x:f>IF($A563&lt;=$B$11,NORM.S.INV(RAND()),"")</x:f>
        <x:v>0.3921477070569091</x:v>
      </x:c>
      <x:c r="D563" s="77" t="n">
        <x:f>IF($A563&lt;=$B$11,$B$5+$B$6*B563,"")</x:f>
        <x:v>50.03452514518137</x:v>
      </x:c>
      <x:c r="E563" s="77" t="n">
        <x:f>IF($A563&lt;=$B$11,$B$7+$B$8*C563,"")</x:f>
        <x:v>30.03137181656455</x:v>
      </x:c>
      <x:c r="F563" s="77" t="n">
        <x:f>IF($A563&lt;=$B$11,D563+E563,"")</x:f>
        <x:v>80.06589696174592</x:v>
      </x:c>
      <x:c r="G563" s="79" t="n">
        <x:f>IF($A563&lt;=$B$11,--(F563&gt;$B$10),"")</x:f>
        <x:v>0</x:v>
      </x:c>
      <x:c r="H563" s="77" t="n">
        <x:f>IF($A563&lt;=$B$11,$B$5+$B$6*B563,"")</x:f>
        <x:v>50.03452514518137</x:v>
      </x:c>
      <x:c r="I563" s="77" t="n">
        <x:f>IF($A563&lt;=$B$11,$B$7+$B$8*($B$9*B563+SQRT(1-$B$9^2)*C563),"")</x:f>
        <x:v>30.041738039568482</x:v>
      </x:c>
      <x:c r="J563" s="77" t="n">
        <x:f>IF($A563&lt;=$B$11,H563+I563,"")</x:f>
        <x:v>80.07626318474985</x:v>
      </x:c>
      <x:c r="K563" s="79" t="n">
        <x:f>IF($A563&lt;=$B$11,--(J563&gt;$B$10),"")</x:f>
        <x:v>0</x:v>
      </x:c>
    </x:row>
    <x:row r="564">
      <x:c r="A564" t="n">
        <x:v>550</x:v>
      </x:c>
      <x:c r="B564" s="77" t="n">
        <x:f>IF($A564&lt;=$B$11,NORM.S.INV(RAND()),"")</x:f>
        <x:v>-1.0212484654760856</x:v>
      </x:c>
      <x:c r="C564" s="77" t="n">
        <x:f>IF($A564&lt;=$B$11,NORM.S.INV(RAND()),"")</x:f>
        <x:v>-0.02530592443497096</x:v>
      </x:c>
      <x:c r="D564" s="77" t="n">
        <x:f>IF($A564&lt;=$B$11,$B$5+$B$6*B564,"")</x:f>
        <x:v>49.89787515345239</x:v>
      </x:c>
      <x:c r="E564" s="77" t="n">
        <x:f>IF($A564&lt;=$B$11,$B$7+$B$8*C564,"")</x:f>
        <x:v>29.997975526045202</x:v>
      </x:c>
      <x:c r="F564" s="77" t="n">
        <x:f>IF($A564&lt;=$B$11,D564+E564,"")</x:f>
        <x:v>79.89585067949758</x:v>
      </x:c>
      <x:c r="G564" s="79" t="n">
        <x:f>IF($A564&lt;=$B$11,--(F564&gt;$B$10),"")</x:f>
        <x:v>0</x:v>
      </x:c>
      <x:c r="H564" s="77" t="n">
        <x:f>IF($A564&lt;=$B$11,$B$5+$B$6*B564,"")</x:f>
        <x:v>49.89787515345239</x:v>
      </x:c>
      <x:c r="I564" s="77" t="n">
        <x:f>IF($A564&lt;=$B$11,$B$7+$B$8*($B$9*B564+SQRT(1-$B$9^2)*C564),"")</x:f>
        <x:v>29.941364322347976</x:v>
      </x:c>
      <x:c r="J564" s="77" t="n">
        <x:f>IF($A564&lt;=$B$11,H564+I564,"")</x:f>
        <x:v>79.83923947580037</x:v>
      </x:c>
      <x:c r="K564" s="79" t="n">
        <x:f>IF($A564&lt;=$B$11,--(J564&gt;$B$10),"")</x:f>
        <x:v>0</x:v>
      </x:c>
    </x:row>
    <x:row r="565">
      <x:c r="A565" t="n">
        <x:v>551</x:v>
      </x:c>
      <x:c r="B565" s="77" t="n">
        <x:f>IF($A565&lt;=$B$11,NORM.S.INV(RAND()),"")</x:f>
        <x:v>0.11151118045120047</x:v>
      </x:c>
      <x:c r="C565" s="77" t="n">
        <x:f>IF($A565&lt;=$B$11,NORM.S.INV(RAND()),"")</x:f>
        <x:v>-0.5081447040295534</x:v>
      </x:c>
      <x:c r="D565" s="77" t="n">
        <x:f>IF($A565&lt;=$B$11,$B$5+$B$6*B565,"")</x:f>
        <x:v>50.01115111804512</x:v>
      </x:c>
      <x:c r="E565" s="77" t="n">
        <x:f>IF($A565&lt;=$B$11,$B$7+$B$8*C565,"")</x:f>
        <x:v>29.959348423677636</x:v>
      </x:c>
      <x:c r="F565" s="77" t="n">
        <x:f>IF($A565&lt;=$B$11,D565+E565,"")</x:f>
        <x:v>79.97049954172276</x:v>
      </x:c>
      <x:c r="G565" s="79" t="n">
        <x:f>IF($A565&lt;=$B$11,--(F565&gt;$B$10),"")</x:f>
        <x:v>0</x:v>
      </x:c>
      <x:c r="H565" s="77" t="n">
        <x:f>IF($A565&lt;=$B$11,$B$5+$B$6*B565,"")</x:f>
        <x:v>50.01115111804512</x:v>
      </x:c>
      <x:c r="I565" s="77" t="n">
        <x:f>IF($A565&lt;=$B$11,$B$7+$B$8*($B$9*B565+SQRT(1-$B$9^2)*C565),"")</x:f>
        <x:v>29.977213593823905</x:v>
      </x:c>
      <x:c r="J565" s="77" t="n">
        <x:f>IF($A565&lt;=$B$11,H565+I565,"")</x:f>
        <x:v>79.98836471186902</x:v>
      </x:c>
      <x:c r="K565" s="79" t="n">
        <x:f>IF($A565&lt;=$B$11,--(J565&gt;$B$10),"")</x:f>
        <x:v>0</x:v>
      </x:c>
    </x:row>
    <x:row r="566">
      <x:c r="A566" t="n">
        <x:v>552</x:v>
      </x:c>
      <x:c r="B566" s="77" t="n">
        <x:f>IF($A566&lt;=$B$11,NORM.S.INV(RAND()),"")</x:f>
        <x:v>0.6798396297898487</x:v>
      </x:c>
      <x:c r="C566" s="77" t="n">
        <x:f>IF($A566&lt;=$B$11,NORM.S.INV(RAND()),"")</x:f>
        <x:v>0.23437757404390608</x:v>
      </x:c>
      <x:c r="D566" s="77" t="n">
        <x:f>IF($A566&lt;=$B$11,$B$5+$B$6*B566,"")</x:f>
        <x:v>50.067983962978985</x:v>
      </x:c>
      <x:c r="E566" s="77" t="n">
        <x:f>IF($A566&lt;=$B$11,$B$7+$B$8*C566,"")</x:f>
        <x:v>30.018750205923514</x:v>
      </x:c>
      <x:c r="F566" s="77" t="n">
        <x:f>IF($A566&lt;=$B$11,D566+E566,"")</x:f>
        <x:v>80.0867341689025</x:v>
      </x:c>
      <x:c r="G566" s="79" t="n">
        <x:f>IF($A566&lt;=$B$11,--(F566&gt;$B$10),"")</x:f>
        <x:v>0</x:v>
      </x:c>
      <x:c r="H566" s="77" t="n">
        <x:f>IF($A566&lt;=$B$11,$B$5+$B$6*B566,"")</x:f>
        <x:v>50.067983962978985</x:v>
      </x:c>
      <x:c r="I566" s="77" t="n">
        <x:f>IF($A566&lt;=$B$11,$B$7+$B$8*($B$9*B566+SQRT(1-$B$9^2)*C566),"")</x:f>
        <x:v>30.051461344630553</x:v>
      </x:c>
      <x:c r="J566" s="77" t="n">
        <x:f>IF($A566&lt;=$B$11,H566+I566,"")</x:f>
        <x:v>80.11944530760954</x:v>
      </x:c>
      <x:c r="K566" s="79" t="n">
        <x:f>IF($A566&lt;=$B$11,--(J566&gt;$B$10),"")</x:f>
        <x:v>0</x:v>
      </x:c>
    </x:row>
    <x:row r="567">
      <x:c r="A567" t="n">
        <x:v>553</x:v>
      </x:c>
      <x:c r="B567" s="77" t="n">
        <x:f>IF($A567&lt;=$B$11,NORM.S.INV(RAND()),"")</x:f>
        <x:v>-1.247087369913876</x:v>
      </x:c>
      <x:c r="C567" s="77" t="n">
        <x:f>IF($A567&lt;=$B$11,NORM.S.INV(RAND()),"")</x:f>
        <x:v>1.6686408479802275</x:v>
      </x:c>
      <x:c r="D567" s="77" t="n">
        <x:f>IF($A567&lt;=$B$11,$B$5+$B$6*B567,"")</x:f>
        <x:v>49.87529126300861</x:v>
      </x:c>
      <x:c r="E567" s="77" t="n">
        <x:f>IF($A567&lt;=$B$11,$B$7+$B$8*C567,"")</x:f>
        <x:v>30.13349126783842</x:v>
      </x:c>
      <x:c r="F567" s="77" t="n">
        <x:f>IF($A567&lt;=$B$11,D567+E567,"")</x:f>
        <x:v>80.00878253084703</x:v>
      </x:c>
      <x:c r="G567" s="79" t="n">
        <x:f>IF($A567&lt;=$B$11,--(F567&gt;$B$10),"")</x:f>
        <x:v>0</x:v>
      </x:c>
      <x:c r="H567" s="77" t="n">
        <x:f>IF($A567&lt;=$B$11,$B$5+$B$6*B567,"")</x:f>
        <x:v>49.87529126300861</x:v>
      </x:c>
      <x:c r="I567" s="77" t="n">
        <x:f>IF($A567&lt;=$B$11,$B$7+$B$8*($B$9*B567+SQRT(1-$B$9^2)*C567),"")</x:f>
        <x:v>30.025494940795173</x:v>
      </x:c>
      <x:c r="J567" s="77" t="n">
        <x:f>IF($A567&lt;=$B$11,H567+I567,"")</x:f>
        <x:v>79.90078620380379</x:v>
      </x:c>
      <x:c r="K567" s="79" t="n">
        <x:f>IF($A567&lt;=$B$11,--(J567&gt;$B$10),"")</x:f>
        <x:v>0</x:v>
      </x:c>
    </x:row>
    <x:row r="568">
      <x:c r="A568" t="n">
        <x:v>554</x:v>
      </x:c>
      <x:c r="B568" s="77" t="n">
        <x:f>IF($A568&lt;=$B$11,NORM.S.INV(RAND()),"")</x:f>
        <x:v>-2.4345879601254437</x:v>
      </x:c>
      <x:c r="C568" s="77" t="n">
        <x:f>IF($A568&lt;=$B$11,NORM.S.INV(RAND()),"")</x:f>
        <x:v>1.3342538739834973</x:v>
      </x:c>
      <x:c r="D568" s="77" t="n">
        <x:f>IF($A568&lt;=$B$11,$B$5+$B$6*B568,"")</x:f>
        <x:v>49.75654120398745</x:v>
      </x:c>
      <x:c r="E568" s="77" t="n">
        <x:f>IF($A568&lt;=$B$11,$B$7+$B$8*C568,"")</x:f>
        <x:v>30.10674030991868</x:v>
      </x:c>
      <x:c r="F568" s="77" t="n">
        <x:f>IF($A568&lt;=$B$11,D568+E568,"")</x:f>
        <x:v>79.86328151390613</x:v>
      </x:c>
      <x:c r="G568" s="79" t="n">
        <x:f>IF($A568&lt;=$B$11,--(F568&gt;$B$10),"")</x:f>
        <x:v>0</x:v>
      </x:c>
      <x:c r="H568" s="77" t="n">
        <x:f>IF($A568&lt;=$B$11,$B$5+$B$6*B568,"")</x:f>
        <x:v>49.75654120398745</x:v>
      </x:c>
      <x:c r="I568" s="77" t="n">
        <x:f>IF($A568&lt;=$B$11,$B$7+$B$8*($B$9*B568+SQRT(1-$B$9^2)*C568),"")</x:f>
        <x:v>29.93989090260545</x:v>
      </x:c>
      <x:c r="J568" s="77" t="n">
        <x:f>IF($A568&lt;=$B$11,H568+I568,"")</x:f>
        <x:v>79.69643210659291</x:v>
      </x:c>
      <x:c r="K568" s="79" t="n">
        <x:f>IF($A568&lt;=$B$11,--(J568&gt;$B$10),"")</x:f>
        <x:v>0</x:v>
      </x:c>
    </x:row>
    <x:row r="569">
      <x:c r="A569" t="n">
        <x:v>555</x:v>
      </x:c>
      <x:c r="B569" s="77" t="n">
        <x:f>IF($A569&lt;=$B$11,NORM.S.INV(RAND()),"")</x:f>
        <x:v>-0.49958259408782596</x:v>
      </x:c>
      <x:c r="C569" s="77" t="n">
        <x:f>IF($A569&lt;=$B$11,NORM.S.INV(RAND()),"")</x:f>
        <x:v>0.4197695102244969</x:v>
      </x:c>
      <x:c r="D569" s="77" t="n">
        <x:f>IF($A569&lt;=$B$11,$B$5+$B$6*B569,"")</x:f>
        <x:v>49.95004174059122</x:v>
      </x:c>
      <x:c r="E569" s="77" t="n">
        <x:f>IF($A569&lt;=$B$11,$B$7+$B$8*C569,"")</x:f>
        <x:v>30.03358156081796</x:v>
      </x:c>
      <x:c r="F569" s="77" t="n">
        <x:f>IF($A569&lt;=$B$11,D569+E569,"")</x:f>
        <x:v>79.98362330140918</x:v>
      </x:c>
      <x:c r="G569" s="79" t="n">
        <x:f>IF($A569&lt;=$B$11,--(F569&gt;$B$10),"")</x:f>
        <x:v>0</x:v>
      </x:c>
      <x:c r="H569" s="77" t="n">
        <x:f>IF($A569&lt;=$B$11,$B$5+$B$6*B569,"")</x:f>
        <x:v>49.95004174059122</x:v>
      </x:c>
      <x:c r="I569" s="77" t="n">
        <x:f>IF($A569&lt;=$B$11,$B$7+$B$8*($B$9*B569+SQRT(1-$B$9^2)*C569),"")</x:f>
        <x:v>29.996005406041103</x:v>
      </x:c>
      <x:c r="J569" s="77" t="n">
        <x:f>IF($A569&lt;=$B$11,H569+I569,"")</x:f>
        <x:v>79.94604714663232</x:v>
      </x:c>
      <x:c r="K569" s="79" t="n">
        <x:f>IF($A569&lt;=$B$11,--(J569&gt;$B$10),"")</x:f>
        <x:v>0</x:v>
      </x:c>
    </x:row>
    <x:row r="570">
      <x:c r="A570" t="n">
        <x:v>556</x:v>
      </x:c>
      <x:c r="B570" s="77" t="n">
        <x:f>IF($A570&lt;=$B$11,NORM.S.INV(RAND()),"")</x:f>
        <x:v>-0.10638328806601999</x:v>
      </x:c>
      <x:c r="C570" s="77" t="n">
        <x:f>IF($A570&lt;=$B$11,NORM.S.INV(RAND()),"")</x:f>
        <x:v>-0.18475645929842935</x:v>
      </x:c>
      <x:c r="D570" s="77" t="n">
        <x:f>IF($A570&lt;=$B$11,$B$5+$B$6*B570,"")</x:f>
        <x:v>49.9893616711934</x:v>
      </x:c>
      <x:c r="E570" s="77" t="n">
        <x:f>IF($A570&lt;=$B$11,$B$7+$B$8*C570,"")</x:f>
        <x:v>29.985219483256127</x:v>
      </x:c>
      <x:c r="F570" s="77" t="n">
        <x:f>IF($A570&lt;=$B$11,D570+E570,"")</x:f>
        <x:v>79.97458115444952</x:v>
      </x:c>
      <x:c r="G570" s="79" t="n">
        <x:f>IF($A570&lt;=$B$11,--(F570&gt;$B$10),"")</x:f>
        <x:v>0</x:v>
      </x:c>
      <x:c r="H570" s="77" t="n">
        <x:f>IF($A570&lt;=$B$11,$B$5+$B$6*B570,"")</x:f>
        <x:v>49.9893616711934</x:v>
      </x:c>
      <x:c r="I570" s="77" t="n">
        <x:f>IF($A570&lt;=$B$11,$B$7+$B$8*($B$9*B570+SQRT(1-$B$9^2)*C570),"")</x:f>
        <x:v>29.983487135621978</x:v>
      </x:c>
      <x:c r="J570" s="77" t="n">
        <x:f>IF($A570&lt;=$B$11,H570+I570,"")</x:f>
        <x:v>79.97284880681538</x:v>
      </x:c>
      <x:c r="K570" s="79" t="n">
        <x:f>IF($A570&lt;=$B$11,--(J570&gt;$B$10),"")</x:f>
        <x:v>0</x:v>
      </x:c>
    </x:row>
    <x:row r="571">
      <x:c r="A571" t="n">
        <x:v>557</x:v>
      </x:c>
      <x:c r="B571" s="77" t="n">
        <x:f>IF($A571&lt;=$B$11,NORM.S.INV(RAND()),"")</x:f>
        <x:v>0.9676917805256716</x:v>
      </x:c>
      <x:c r="C571" s="77" t="n">
        <x:f>IF($A571&lt;=$B$11,NORM.S.INV(RAND()),"")</x:f>
        <x:v>-0.4738041589201265</x:v>
      </x:c>
      <x:c r="D571" s="77" t="n">
        <x:f>IF($A571&lt;=$B$11,$B$5+$B$6*B571,"")</x:f>
        <x:v>50.09676917805257</x:v>
      </x:c>
      <x:c r="E571" s="77" t="n">
        <x:f>IF($A571&lt;=$B$11,$B$7+$B$8*C571,"")</x:f>
        <x:v>29.96209566728639</x:v>
      </x:c>
      <x:c r="F571" s="77" t="n">
        <x:f>IF($A571&lt;=$B$11,D571+E571,"")</x:f>
        <x:v>80.05886484533896</x:v>
      </x:c>
      <x:c r="G571" s="79" t="n">
        <x:f>IF($A571&lt;=$B$11,--(F571&gt;$B$10),"")</x:f>
        <x:v>0</x:v>
      </x:c>
      <x:c r="H571" s="77" t="n">
        <x:f>IF($A571&lt;=$B$11,$B$5+$B$6*B571,"")</x:f>
        <x:v>50.09676917805257</x:v>
      </x:c>
      <x:c r="I571" s="77" t="n">
        <x:f>IF($A571&lt;=$B$11,$B$7+$B$8*($B$9*B571+SQRT(1-$B$9^2)*C571),"")</x:f>
        <x:v>30.027121631788845</x:v>
      </x:c>
      <x:c r="J571" s="77" t="n">
        <x:f>IF($A571&lt;=$B$11,H571+I571,"")</x:f>
        <x:v>80.12389080984141</x:v>
      </x:c>
      <x:c r="K571" s="79" t="n">
        <x:f>IF($A571&lt;=$B$11,--(J571&gt;$B$10),"")</x:f>
        <x:v>0</x:v>
      </x:c>
    </x:row>
    <x:row r="572">
      <x:c r="A572" t="n">
        <x:v>558</x:v>
      </x:c>
      <x:c r="B572" s="77" t="n">
        <x:f>IF($A572&lt;=$B$11,NORM.S.INV(RAND()),"")</x:f>
        <x:v>-1.542371344226983</x:v>
      </x:c>
      <x:c r="C572" s="77" t="n">
        <x:f>IF($A572&lt;=$B$11,NORM.S.INV(RAND()),"")</x:f>
        <x:v>-0.883113216484823</x:v>
      </x:c>
      <x:c r="D572" s="77" t="n">
        <x:f>IF($A572&lt;=$B$11,$B$5+$B$6*B572,"")</x:f>
        <x:v>49.8457628655773</x:v>
      </x:c>
      <x:c r="E572" s="77" t="n">
        <x:f>IF($A572&lt;=$B$11,$B$7+$B$8*C572,"")</x:f>
        <x:v>29.929350942681214</x:v>
      </x:c>
      <x:c r="F572" s="77" t="n">
        <x:f>IF($A572&lt;=$B$11,D572+E572,"")</x:f>
        <x:v>79.77511380825851</x:v>
      </x:c>
      <x:c r="G572" s="79" t="n">
        <x:f>IF($A572&lt;=$B$11,--(F572&gt;$B$10),"")</x:f>
        <x:v>0</x:v>
      </x:c>
      <x:c r="H572" s="77" t="n">
        <x:f>IF($A572&lt;=$B$11,$B$5+$B$6*B572,"")</x:f>
        <x:v>49.8457628655773</x:v>
      </x:c>
      <x:c r="I572" s="77" t="n">
        <x:f>IF($A572&lt;=$B$11,$B$7+$B$8*($B$9*B572+SQRT(1-$B$9^2)*C572),"")</x:f>
        <x:v>29.863173686084675</x:v>
      </x:c>
      <x:c r="J572" s="77" t="n">
        <x:f>IF($A572&lt;=$B$11,H572+I572,"")</x:f>
        <x:v>79.70893655166198</x:v>
      </x:c>
      <x:c r="K572" s="79" t="n">
        <x:f>IF($A572&lt;=$B$11,--(J572&gt;$B$10),"")</x:f>
        <x:v>0</x:v>
      </x:c>
    </x:row>
    <x:row r="573">
      <x:c r="A573" t="n">
        <x:v>559</x:v>
      </x:c>
      <x:c r="B573" s="77" t="n">
        <x:f>IF($A573&lt;=$B$11,NORM.S.INV(RAND()),"")</x:f>
        <x:v>1.9762714427439612</x:v>
      </x:c>
      <x:c r="C573" s="77" t="n">
        <x:f>IF($A573&lt;=$B$11,NORM.S.INV(RAND()),"")</x:f>
        <x:v>-1.2846219765548874</x:v>
      </x:c>
      <x:c r="D573" s="77" t="n">
        <x:f>IF($A573&lt;=$B$11,$B$5+$B$6*B573,"")</x:f>
        <x:v>50.1976271442744</x:v>
      </x:c>
      <x:c r="E573" s="77" t="n">
        <x:f>IF($A573&lt;=$B$11,$B$7+$B$8*C573,"")</x:f>
        <x:v>29.897230241875608</x:v>
      </x:c>
      <x:c r="F573" s="77" t="n">
        <x:f>IF($A573&lt;=$B$11,D573+E573,"")</x:f>
        <x:v>80.09485738615001</x:v>
      </x:c>
      <x:c r="G573" s="79" t="n">
        <x:f>IF($A573&lt;=$B$11,--(F573&gt;$B$10),"")</x:f>
        <x:v>0</x:v>
      </x:c>
      <x:c r="H573" s="77" t="n">
        <x:f>IF($A573&lt;=$B$11,$B$5+$B$6*B573,"")</x:f>
        <x:v>50.1976271442744</x:v>
      </x:c>
      <x:c r="I573" s="77" t="n">
        <x:f>IF($A573&lt;=$B$11,$B$7+$B$8*($B$9*B573+SQRT(1-$B$9^2)*C573),"")</x:f>
        <x:v>30.037278913567263</x:v>
      </x:c>
      <x:c r="J573" s="77" t="n">
        <x:f>IF($A573&lt;=$B$11,H573+I573,"")</x:f>
        <x:v>80.23490605784167</x:v>
      </x:c>
      <x:c r="K573" s="79" t="n">
        <x:f>IF($A573&lt;=$B$11,--(J573&gt;$B$10),"")</x:f>
        <x:v>0</x:v>
      </x:c>
    </x:row>
    <x:row r="574">
      <x:c r="A574" t="n">
        <x:v>560</x:v>
      </x:c>
      <x:c r="B574" s="77" t="n">
        <x:f>IF($A574&lt;=$B$11,NORM.S.INV(RAND()),"")</x:f>
        <x:v>-1.0620027650065724</x:v>
      </x:c>
      <x:c r="C574" s="77" t="n">
        <x:f>IF($A574&lt;=$B$11,NORM.S.INV(RAND()),"")</x:f>
        <x:v>-0.13693595550234572</x:v>
      </x:c>
      <x:c r="D574" s="77" t="n">
        <x:f>IF($A574&lt;=$B$11,$B$5+$B$6*B574,"")</x:f>
        <x:v>49.89379972349934</x:v>
      </x:c>
      <x:c r="E574" s="77" t="n">
        <x:f>IF($A574&lt;=$B$11,$B$7+$B$8*C574,"")</x:f>
        <x:v>29.989045123559812</x:v>
      </x:c>
      <x:c r="F574" s="77" t="n">
        <x:f>IF($A574&lt;=$B$11,D574+E574,"")</x:f>
        <x:v>79.88284484705915</x:v>
      </x:c>
      <x:c r="G574" s="79" t="n">
        <x:f>IF($A574&lt;=$B$11,--(F574&gt;$B$10),"")</x:f>
        <x:v>0</x:v>
      </x:c>
      <x:c r="H574" s="77" t="n">
        <x:f>IF($A574&lt;=$B$11,$B$5+$B$6*B574,"")</x:f>
        <x:v>49.89379972349934</x:v>
      </x:c>
      <x:c r="I574" s="77" t="n">
        <x:f>IF($A574&lt;=$B$11,$B$7+$B$8*($B$9*B574+SQRT(1-$B$9^2)*C574),"")</x:f>
        <x:v>29.93270449855552</x:v>
      </x:c>
      <x:c r="J574" s="77" t="n">
        <x:f>IF($A574&lt;=$B$11,H574+I574,"")</x:f>
        <x:v>79.82650422205487</x:v>
      </x:c>
      <x:c r="K574" s="79" t="n">
        <x:f>IF($A574&lt;=$B$11,--(J574&gt;$B$10),"")</x:f>
        <x:v>0</x:v>
      </x:c>
    </x:row>
    <x:row r="575">
      <x:c r="A575" t="n">
        <x:v>561</x:v>
      </x:c>
      <x:c r="B575" s="77" t="n">
        <x:f>IF($A575&lt;=$B$11,NORM.S.INV(RAND()),"")</x:f>
        <x:v>0.8349156804358865</x:v>
      </x:c>
      <x:c r="C575" s="77" t="n">
        <x:f>IF($A575&lt;=$B$11,NORM.S.INV(RAND()),"")</x:f>
        <x:v>1.1331240464883927</x:v>
      </x:c>
      <x:c r="D575" s="77" t="n">
        <x:f>IF($A575&lt;=$B$11,$B$5+$B$6*B575,"")</x:f>
        <x:v>50.08349156804359</x:v>
      </x:c>
      <x:c r="E575" s="77" t="n">
        <x:f>IF($A575&lt;=$B$11,$B$7+$B$8*C575,"")</x:f>
        <x:v>30.09064992371907</x:v>
      </x:c>
      <x:c r="F575" s="77" t="n">
        <x:f>IF($A575&lt;=$B$11,D575+E575,"")</x:f>
        <x:v>80.17414149176267</x:v>
      </x:c>
      <x:c r="G575" s="79" t="n">
        <x:f>IF($A575&lt;=$B$11,--(F575&gt;$B$10),"")</x:f>
        <x:v>0</x:v>
      </x:c>
      <x:c r="H575" s="77" t="n">
        <x:f>IF($A575&lt;=$B$11,$B$5+$B$6*B575,"")</x:f>
        <x:v>50.08349156804359</x:v>
      </x:c>
      <x:c r="I575" s="77" t="n">
        <x:f>IF($A575&lt;=$B$11,$B$7+$B$8*($B$9*B575+SQRT(1-$B$9^2)*C575),"")</x:f>
        <x:v>30.11149227233367</x:v>
      </x:c>
      <x:c r="J575" s="77" t="n">
        <x:f>IF($A575&lt;=$B$11,H575+I575,"")</x:f>
        <x:v>80.19498384037726</x:v>
      </x:c>
      <x:c r="K575" s="79" t="n">
        <x:f>IF($A575&lt;=$B$11,--(J575&gt;$B$10),"")</x:f>
        <x:v>0</x:v>
      </x:c>
    </x:row>
    <x:row r="576">
      <x:c r="A576" t="n">
        <x:v>562</x:v>
      </x:c>
      <x:c r="B576" s="77" t="n">
        <x:f>IF($A576&lt;=$B$11,NORM.S.INV(RAND()),"")</x:f>
        <x:v>-0.20519762489020804</x:v>
      </x:c>
      <x:c r="C576" s="77" t="n">
        <x:f>IF($A576&lt;=$B$11,NORM.S.INV(RAND()),"")</x:f>
        <x:v>-0.3557783740551958</x:v>
      </x:c>
      <x:c r="D576" s="77" t="n">
        <x:f>IF($A576&lt;=$B$11,$B$5+$B$6*B576,"")</x:f>
        <x:v>49.97948023751098</x:v>
      </x:c>
      <x:c r="E576" s="77" t="n">
        <x:f>IF($A576&lt;=$B$11,$B$7+$B$8*C576,"")</x:f>
        <x:v>29.971537730075585</x:v>
      </x:c>
      <x:c r="F576" s="77" t="n">
        <x:f>IF($A576&lt;=$B$11,D576+E576,"")</x:f>
        <x:v>79.95101796758657</x:v>
      </x:c>
      <x:c r="G576" s="79" t="n">
        <x:f>IF($A576&lt;=$B$11,--(F576&gt;$B$10),"")</x:f>
        <x:v>0</x:v>
      </x:c>
      <x:c r="H576" s="77" t="n">
        <x:f>IF($A576&lt;=$B$11,$B$5+$B$6*B576,"")</x:f>
        <x:v>49.97948023751098</x:v>
      </x:c>
      <x:c r="I576" s="77" t="n">
        <x:f>IF($A576&lt;=$B$11,$B$7+$B$8*($B$9*B576+SQRT(1-$B$9^2)*C576),"")</x:f>
        <x:v>29.96818280664824</x:v>
      </x:c>
      <x:c r="J576" s="77" t="n">
        <x:f>IF($A576&lt;=$B$11,H576+I576,"")</x:f>
        <x:v>79.94766304415921</x:v>
      </x:c>
      <x:c r="K576" s="79" t="n">
        <x:f>IF($A576&lt;=$B$11,--(J576&gt;$B$10),"")</x:f>
        <x:v>0</x:v>
      </x:c>
    </x:row>
    <x:row r="577">
      <x:c r="A577" t="n">
        <x:v>563</x:v>
      </x:c>
      <x:c r="B577" s="77" t="n">
        <x:f>IF($A577&lt;=$B$11,NORM.S.INV(RAND()),"")</x:f>
        <x:v>0.9983397201922521</x:v>
      </x:c>
      <x:c r="C577" s="77" t="n">
        <x:f>IF($A577&lt;=$B$11,NORM.S.INV(RAND()),"")</x:f>
        <x:v>-1.3290156772346962</x:v>
      </x:c>
      <x:c r="D577" s="77" t="n">
        <x:f>IF($A577&lt;=$B$11,$B$5+$B$6*B577,"")</x:f>
        <x:v>50.099833972019226</x:v>
      </x:c>
      <x:c r="E577" s="77" t="n">
        <x:f>IF($A577&lt;=$B$11,$B$7+$B$8*C577,"")</x:f>
        <x:v>29.893678745821223</x:v>
      </x:c>
      <x:c r="F577" s="77" t="n">
        <x:f>IF($A577&lt;=$B$11,D577+E577,"")</x:f>
        <x:v>79.99351271784045</x:v>
      </x:c>
      <x:c r="G577" s="79" t="n">
        <x:f>IF($A577&lt;=$B$11,--(F577&gt;$B$10),"")</x:f>
        <x:v>0</x:v>
      </x:c>
      <x:c r="H577" s="77" t="n">
        <x:f>IF($A577&lt;=$B$11,$B$5+$B$6*B577,"")</x:f>
        <x:v>50.099833972019226</x:v>
      </x:c>
      <x:c r="I577" s="77" t="n">
        <x:f>IF($A577&lt;=$B$11,$B$7+$B$8*($B$9*B577+SQRT(1-$B$9^2)*C577),"")</x:f>
        <x:v>29.9799784616157</x:v>
      </x:c>
      <x:c r="J577" s="77" t="n">
        <x:f>IF($A577&lt;=$B$11,H577+I577,"")</x:f>
        <x:v>80.07981243363493</x:v>
      </x:c>
      <x:c r="K577" s="79" t="n">
        <x:f>IF($A577&lt;=$B$11,--(J577&gt;$B$10),"")</x:f>
        <x:v>0</x:v>
      </x:c>
    </x:row>
    <x:row r="578">
      <x:c r="A578" t="n">
        <x:v>564</x:v>
      </x:c>
      <x:c r="B578" s="77" t="n">
        <x:f>IF($A578&lt;=$B$11,NORM.S.INV(RAND()),"")</x:f>
        <x:v>0.2635114212111733</x:v>
      </x:c>
      <x:c r="C578" s="77" t="n">
        <x:f>IF($A578&lt;=$B$11,NORM.S.INV(RAND()),"")</x:f>
        <x:v>1.783753873978629</x:v>
      </x:c>
      <x:c r="D578" s="77" t="n">
        <x:f>IF($A578&lt;=$B$11,$B$5+$B$6*B578,"")</x:f>
        <x:v>50.026351142121115</x:v>
      </x:c>
      <x:c r="E578" s="77" t="n">
        <x:f>IF($A578&lt;=$B$11,$B$7+$B$8*C578,"")</x:f>
        <x:v>30.14270030991829</x:v>
      </x:c>
      <x:c r="F578" s="77" t="n">
        <x:f>IF($A578&lt;=$B$11,D578+E578,"")</x:f>
        <x:v>80.16905145203941</x:v>
      </x:c>
      <x:c r="G578" s="79" t="n">
        <x:f>IF($A578&lt;=$B$11,--(F578&gt;$B$10),"")</x:f>
        <x:v>0</x:v>
      </x:c>
      <x:c r="H578" s="77" t="n">
        <x:f>IF($A578&lt;=$B$11,$B$5+$B$6*B578,"")</x:f>
        <x:v>50.026351142121115</x:v>
      </x:c>
      <x:c r="I578" s="77" t="n">
        <x:f>IF($A578&lt;=$B$11,$B$7+$B$8*($B$9*B578+SQRT(1-$B$9^2)*C578),"")</x:f>
        <x:v>30.116665044589062</x:v>
      </x:c>
      <x:c r="J578" s="77" t="n">
        <x:f>IF($A578&lt;=$B$11,H578+I578,"")</x:f>
        <x:v>80.14301618671018</x:v>
      </x:c>
      <x:c r="K578" s="79" t="n">
        <x:f>IF($A578&lt;=$B$11,--(J578&gt;$B$10),"")</x:f>
        <x:v>0</x:v>
      </x:c>
    </x:row>
    <x:row r="579">
      <x:c r="A579" t="n">
        <x:v>565</x:v>
      </x:c>
      <x:c r="B579" s="77" t="n">
        <x:f>IF($A579&lt;=$B$11,NORM.S.INV(RAND()),"")</x:f>
        <x:v>-0.837305060900541</x:v>
      </x:c>
      <x:c r="C579" s="77" t="n">
        <x:f>IF($A579&lt;=$B$11,NORM.S.INV(RAND()),"")</x:f>
        <x:v>-1.8195856788779619</x:v>
      </x:c>
      <x:c r="D579" s="77" t="n">
        <x:f>IF($A579&lt;=$B$11,$B$5+$B$6*B579,"")</x:f>
        <x:v>49.916269493909944</x:v>
      </x:c>
      <x:c r="E579" s="77" t="n">
        <x:f>IF($A579&lt;=$B$11,$B$7+$B$8*C579,"")</x:f>
        <x:v>29.854433145689764</x:v>
      </x:c>
      <x:c r="F579" s="77" t="n">
        <x:f>IF($A579&lt;=$B$11,D579+E579,"")</x:f>
        <x:v>79.7707026395997</x:v>
      </x:c>
      <x:c r="G579" s="79" t="n">
        <x:f>IF($A579&lt;=$B$11,--(F579&gt;$B$10),"")</x:f>
        <x:v>0</x:v>
      </x:c>
      <x:c r="H579" s="77" t="n">
        <x:f>IF($A579&lt;=$B$11,$B$5+$B$6*B579,"")</x:f>
        <x:v>49.916269493909944</x:v>
      </x:c>
      <x:c r="I579" s="77" t="n">
        <x:f>IF($A579&lt;=$B$11,$B$7+$B$8*($B$9*B579+SQRT(1-$B$9^2)*C579),"")</x:f>
        <x:v>29.8491553894271</x:v>
      </x:c>
      <x:c r="J579" s="77" t="n">
        <x:f>IF($A579&lt;=$B$11,H579+I579,"")</x:f>
        <x:v>79.76542488333705</x:v>
      </x:c>
      <x:c r="K579" s="79" t="n">
        <x:f>IF($A579&lt;=$B$11,--(J579&gt;$B$10),"")</x:f>
        <x:v>0</x:v>
      </x:c>
    </x:row>
    <x:row r="580">
      <x:c r="A580" t="n">
        <x:v>566</x:v>
      </x:c>
      <x:c r="B580" s="77" t="n">
        <x:f>IF($A580&lt;=$B$11,NORM.S.INV(RAND()),"")</x:f>
        <x:v>0.20073431726013155</x:v>
      </x:c>
      <x:c r="C580" s="77" t="n">
        <x:f>IF($A580&lt;=$B$11,NORM.S.INV(RAND()),"")</x:f>
        <x:v>2.5899848250804283</x:v>
      </x:c>
      <x:c r="D580" s="77" t="n">
        <x:f>IF($A580&lt;=$B$11,$B$5+$B$6*B580,"")</x:f>
        <x:v>50.02007343172601</x:v>
      </x:c>
      <x:c r="E580" s="77" t="n">
        <x:f>IF($A580&lt;=$B$11,$B$7+$B$8*C580,"")</x:f>
        <x:v>30.207198786006433</x:v>
      </x:c>
      <x:c r="F580" s="77" t="n">
        <x:f>IF($A580&lt;=$B$11,D580+E580,"")</x:f>
        <x:v>80.22727221773245</x:v>
      </x:c>
      <x:c r="G580" s="79" t="n">
        <x:f>IF($A580&lt;=$B$11,--(F580&gt;$B$10),"")</x:f>
        <x:v>0</x:v>
      </x:c>
      <x:c r="H580" s="77" t="n">
        <x:f>IF($A580&lt;=$B$11,$B$5+$B$6*B580,"")</x:f>
        <x:v>50.02007343172601</x:v>
      </x:c>
      <x:c r="I580" s="77" t="n">
        <x:f>IF($A580&lt;=$B$11,$B$7+$B$8*($B$9*B580+SQRT(1-$B$9^2)*C580),"")</x:f>
        <x:v>30.15921065184116</x:v>
      </x:c>
      <x:c r="J580" s="77" t="n">
        <x:f>IF($A580&lt;=$B$11,H580+I580,"")</x:f>
        <x:v>80.17928408356717</x:v>
      </x:c>
      <x:c r="K580" s="79" t="n">
        <x:f>IF($A580&lt;=$B$11,--(J580&gt;$B$10),"")</x:f>
        <x:v>0</x:v>
      </x:c>
    </x:row>
    <x:row r="581">
      <x:c r="A581" t="n">
        <x:v>567</x:v>
      </x:c>
      <x:c r="B581" s="77" t="n">
        <x:f>IF($A581&lt;=$B$11,NORM.S.INV(RAND()),"")</x:f>
        <x:v>-1.416220243885577</x:v>
      </x:c>
      <x:c r="C581" s="77" t="n">
        <x:f>IF($A581&lt;=$B$11,NORM.S.INV(RAND()),"")</x:f>
        <x:v>-0.6841907696041443</x:v>
      </x:c>
      <x:c r="D581" s="77" t="n">
        <x:f>IF($A581&lt;=$B$11,$B$5+$B$6*B581,"")</x:f>
        <x:v>49.85837797561144</x:v>
      </x:c>
      <x:c r="E581" s="77" t="n">
        <x:f>IF($A581&lt;=$B$11,$B$7+$B$8*C581,"")</x:f>
        <x:v>29.945264738431668</x:v>
      </x:c>
      <x:c r="F581" s="77" t="n">
        <x:f>IF($A581&lt;=$B$11,D581+E581,"")</x:f>
        <x:v>79.80364271404311</x:v>
      </x:c>
      <x:c r="G581" s="79" t="n">
        <x:f>IF($A581&lt;=$B$11,--(F581&gt;$B$10),"")</x:f>
        <x:v>0</x:v>
      </x:c>
      <x:c r="H581" s="77" t="n">
        <x:f>IF($A581&lt;=$B$11,$B$5+$B$6*B581,"")</x:f>
        <x:v>49.85837797561144</x:v>
      </x:c>
      <x:c r="I581" s="77" t="n">
        <x:f>IF($A581&lt;=$B$11,$B$7+$B$8*($B$9*B581+SQRT(1-$B$9^2)*C581),"")</x:f>
        <x:v>29.881602871041625</x:v>
      </x:c>
      <x:c r="J581" s="77" t="n">
        <x:f>IF($A581&lt;=$B$11,H581+I581,"")</x:f>
        <x:v>79.73998084665307</x:v>
      </x:c>
      <x:c r="K581" s="79" t="n">
        <x:f>IF($A581&lt;=$B$11,--(J581&gt;$B$10),"")</x:f>
        <x:v>0</x:v>
      </x:c>
    </x:row>
    <x:row r="582">
      <x:c r="A582" t="n">
        <x:v>568</x:v>
      </x:c>
      <x:c r="B582" s="77" t="n">
        <x:f>IF($A582&lt;=$B$11,NORM.S.INV(RAND()),"")</x:f>
        <x:v>0.6357410702599416</x:v>
      </x:c>
      <x:c r="C582" s="77" t="n">
        <x:f>IF($A582&lt;=$B$11,NORM.S.INV(RAND()),"")</x:f>
        <x:v>0.6531514546387512</x:v>
      </x:c>
      <x:c r="D582" s="77" t="n">
        <x:f>IF($A582&lt;=$B$11,$B$5+$B$6*B582,"")</x:f>
        <x:v>50.06357410702599</x:v>
      </x:c>
      <x:c r="E582" s="77" t="n">
        <x:f>IF($A582&lt;=$B$11,$B$7+$B$8*C582,"")</x:f>
        <x:v>30.0522521163711</x:v>
      </x:c>
      <x:c r="F582" s="77" t="n">
        <x:f>IF($A582&lt;=$B$11,D582+E582,"")</x:f>
        <x:v>80.1158262233971</x:v>
      </x:c>
      <x:c r="G582" s="79" t="n">
        <x:f>IF($A582&lt;=$B$11,--(F582&gt;$B$10),"")</x:f>
        <x:v>0</x:v>
      </x:c>
      <x:c r="H582" s="77" t="n">
        <x:f>IF($A582&lt;=$B$11,$B$5+$B$6*B582,"")</x:f>
        <x:v>50.06357410702599</x:v>
      </x:c>
      <x:c r="I582" s="77" t="n">
        <x:f>IF($A582&lt;=$B$11,$B$7+$B$8*($B$9*B582+SQRT(1-$B$9^2)*C582),"")</x:f>
        <x:v>30.072916974864967</x:v>
      </x:c>
      <x:c r="J582" s="77" t="n">
        <x:f>IF($A582&lt;=$B$11,H582+I582,"")</x:f>
        <x:v>80.13649108189097</x:v>
      </x:c>
      <x:c r="K582" s="79" t="n">
        <x:f>IF($A582&lt;=$B$11,--(J582&gt;$B$10),"")</x:f>
        <x:v>0</x:v>
      </x:c>
    </x:row>
    <x:row r="583">
      <x:c r="A583" t="n">
        <x:v>569</x:v>
      </x:c>
      <x:c r="B583" s="77" t="n">
        <x:f>IF($A583&lt;=$B$11,NORM.S.INV(RAND()),"")</x:f>
        <x:v>-1.182533205232925</x:v>
      </x:c>
      <x:c r="C583" s="77" t="n">
        <x:f>IF($A583&lt;=$B$11,NORM.S.INV(RAND()),"")</x:f>
        <x:v>1.0703243569199463</x:v>
      </x:c>
      <x:c r="D583" s="77" t="n">
        <x:f>IF($A583&lt;=$B$11,$B$5+$B$6*B583,"")</x:f>
        <x:v>49.881746679476706</x:v>
      </x:c>
      <x:c r="E583" s="77" t="n">
        <x:f>IF($A583&lt;=$B$11,$B$7+$B$8*C583,"")</x:f>
        <x:v>30.085625948553595</x:v>
      </x:c>
      <x:c r="F583" s="77" t="n">
        <x:f>IF($A583&lt;=$B$11,D583+E583,"")</x:f>
        <x:v>79.9673726280303</x:v>
      </x:c>
      <x:c r="G583" s="79" t="n">
        <x:f>IF($A583&lt;=$B$11,--(F583&gt;$B$10),"")</x:f>
        <x:v>0</x:v>
      </x:c>
      <x:c r="H583" s="77" t="n">
        <x:f>IF($A583&lt;=$B$11,$B$5+$B$6*B583,"")</x:f>
        <x:v>49.881746679476706</x:v>
      </x:c>
      <x:c r="I583" s="77" t="n">
        <x:f>IF($A583&lt;=$B$11,$B$7+$B$8*($B$9*B583+SQRT(1-$B$9^2)*C583),"")</x:f>
        <x:v>29.994927298829115</x:v>
      </x:c>
      <x:c r="J583" s="77" t="n">
        <x:f>IF($A583&lt;=$B$11,H583+I583,"")</x:f>
        <x:v>79.87667397830582</x:v>
      </x:c>
      <x:c r="K583" s="79" t="n">
        <x:f>IF($A583&lt;=$B$11,--(J583&gt;$B$10),"")</x:f>
        <x:v>0</x:v>
      </x:c>
    </x:row>
    <x:row r="584">
      <x:c r="A584" t="n">
        <x:v>570</x:v>
      </x:c>
      <x:c r="B584" s="77" t="n">
        <x:f>IF($A584&lt;=$B$11,NORM.S.INV(RAND()),"")</x:f>
        <x:v>0.6789919885066853</x:v>
      </x:c>
      <x:c r="C584" s="77" t="n">
        <x:f>IF($A584&lt;=$B$11,NORM.S.INV(RAND()),"")</x:f>
        <x:v>0.3751451878029733</x:v>
      </x:c>
      <x:c r="D584" s="77" t="n">
        <x:f>IF($A584&lt;=$B$11,$B$5+$B$6*B584,"")</x:f>
        <x:v>50.06789919885067</x:v>
      </x:c>
      <x:c r="E584" s="77" t="n">
        <x:f>IF($A584&lt;=$B$11,$B$7+$B$8*C584,"")</x:f>
        <x:v>30.03001161502424</x:v>
      </x:c>
      <x:c r="F584" s="77" t="n">
        <x:f>IF($A584&lt;=$B$11,D584+E584,"")</x:f>
        <x:v>80.0979108138749</x:v>
      </x:c>
      <x:c r="G584" s="79" t="n">
        <x:f>IF($A584&lt;=$B$11,--(F584&gt;$B$10),"")</x:f>
        <x:v>0</x:v>
      </x:c>
      <x:c r="H584" s="77" t="n">
        <x:f>IF($A584&lt;=$B$11,$B$5+$B$6*B584,"")</x:f>
        <x:v>50.06789919885067</x:v>
      </x:c>
      <x:c r="I584" s="77" t="n">
        <x:f>IF($A584&lt;=$B$11,$B$7+$B$8*($B$9*B584+SQRT(1-$B$9^2)*C584),"")</x:f>
        <x:v>30.059456131428433</x:v>
      </x:c>
      <x:c r="J584" s="77" t="n">
        <x:f>IF($A584&lt;=$B$11,H584+I584,"")</x:f>
        <x:v>80.1273553302791</x:v>
      </x:c>
      <x:c r="K584" s="79" t="n">
        <x:f>IF($A584&lt;=$B$11,--(J584&gt;$B$10),"")</x:f>
        <x:v>0</x:v>
      </x:c>
    </x:row>
    <x:row r="585">
      <x:c r="A585" t="n">
        <x:v>571</x:v>
      </x:c>
      <x:c r="B585" s="77" t="n">
        <x:f>IF($A585&lt;=$B$11,NORM.S.INV(RAND()),"")</x:f>
        <x:v>0.6209988168121447</x:v>
      </x:c>
      <x:c r="C585" s="77" t="n">
        <x:f>IF($A585&lt;=$B$11,NORM.S.INV(RAND()),"")</x:f>
        <x:v>1.4479346705602372</x:v>
      </x:c>
      <x:c r="D585" s="77" t="n">
        <x:f>IF($A585&lt;=$B$11,$B$5+$B$6*B585,"")</x:f>
        <x:v>50.06209988168121</x:v>
      </x:c>
      <x:c r="E585" s="77" t="n">
        <x:f>IF($A585&lt;=$B$11,$B$7+$B$8*C585,"")</x:f>
        <x:v>30.11583477364482</x:v>
      </x:c>
      <x:c r="F585" s="77" t="n">
        <x:f>IF($A585&lt;=$B$11,D585+E585,"")</x:f>
        <x:v>80.17793465532603</x:v>
      </x:c>
      <x:c r="G585" s="79" t="n">
        <x:f>IF($A585&lt;=$B$11,--(F585&gt;$B$10),"")</x:f>
        <x:v>0</x:v>
      </x:c>
      <x:c r="H585" s="77" t="n">
        <x:f>IF($A585&lt;=$B$11,$B$5+$B$6*B585,"")</x:f>
        <x:v>50.06209988168121</x:v>
      </x:c>
      <x:c r="I585" s="77" t="n">
        <x:f>IF($A585&lt;=$B$11,$B$7+$B$8*($B$9*B585+SQRT(1-$B$9^2)*C585),"")</x:f>
        <x:v>30.117498508293572</x:v>
      </x:c>
      <x:c r="J585" s="77" t="n">
        <x:f>IF($A585&lt;=$B$11,H585+I585,"")</x:f>
        <x:v>80.17959838997479</x:v>
      </x:c>
      <x:c r="K585" s="79" t="n">
        <x:f>IF($A585&lt;=$B$11,--(J585&gt;$B$10),"")</x:f>
        <x:v>0</x:v>
      </x:c>
    </x:row>
    <x:row r="586">
      <x:c r="A586" t="n">
        <x:v>572</x:v>
      </x:c>
      <x:c r="B586" s="77" t="n">
        <x:f>IF($A586&lt;=$B$11,NORM.S.INV(RAND()),"")</x:f>
        <x:v>-0.3151225010362891</x:v>
      </x:c>
      <x:c r="C586" s="77" t="n">
        <x:f>IF($A586&lt;=$B$11,NORM.S.INV(RAND()),"")</x:f>
        <x:v>-0.4043017484019656</x:v>
      </x:c>
      <x:c r="D586" s="77" t="n">
        <x:f>IF($A586&lt;=$B$11,$B$5+$B$6*B586,"")</x:f>
        <x:v>49.96848774989637</x:v>
      </x:c>
      <x:c r="E586" s="77" t="n">
        <x:f>IF($A586&lt;=$B$11,$B$7+$B$8*C586,"")</x:f>
        <x:v>29.96765586012784</x:v>
      </x:c>
      <x:c r="F586" s="77" t="n">
        <x:f>IF($A586&lt;=$B$11,D586+E586,"")</x:f>
        <x:v>79.9361436100242</x:v>
      </x:c>
      <x:c r="G586" s="79" t="n">
        <x:f>IF($A586&lt;=$B$11,--(F586&gt;$B$10),"")</x:f>
        <x:v>0</x:v>
      </x:c>
      <x:c r="H586" s="77" t="n">
        <x:f>IF($A586&lt;=$B$11,$B$5+$B$6*B586,"")</x:f>
        <x:v>49.96848774989637</x:v>
      </x:c>
      <x:c r="I586" s="77" t="n">
        <x:f>IF($A586&lt;=$B$11,$B$7+$B$8*($B$9*B586+SQRT(1-$B$9^2)*C586),"")</x:f>
        <x:v>29.95925480394399</x:v>
      </x:c>
      <x:c r="J586" s="77" t="n">
        <x:f>IF($A586&lt;=$B$11,H586+I586,"")</x:f>
        <x:v>79.92774255384036</x:v>
      </x:c>
      <x:c r="K586" s="79" t="n">
        <x:f>IF($A586&lt;=$B$11,--(J586&gt;$B$10),"")</x:f>
        <x:v>0</x:v>
      </x:c>
    </x:row>
    <x:row r="587">
      <x:c r="A587" t="n">
        <x:v>573</x:v>
      </x:c>
      <x:c r="B587" s="77" t="n">
        <x:f>IF($A587&lt;=$B$11,NORM.S.INV(RAND()),"")</x:f>
        <x:v>-0.06875891489451523</x:v>
      </x:c>
      <x:c r="C587" s="77" t="n">
        <x:f>IF($A587&lt;=$B$11,NORM.S.INV(RAND()),"")</x:f>
        <x:v>-0.6236856454014843</x:v>
      </x:c>
      <x:c r="D587" s="77" t="n">
        <x:f>IF($A587&lt;=$B$11,$B$5+$B$6*B587,"")</x:f>
        <x:v>49.99312410851055</x:v>
      </x:c>
      <x:c r="E587" s="77" t="n">
        <x:f>IF($A587&lt;=$B$11,$B$7+$B$8*C587,"")</x:f>
        <x:v>29.950105148367882</x:v>
      </x:c>
      <x:c r="F587" s="77" t="n">
        <x:f>IF($A587&lt;=$B$11,D587+E587,"")</x:f>
        <x:v>79.94322925687842</x:v>
      </x:c>
      <x:c r="G587" s="79" t="n">
        <x:f>IF($A587&lt;=$B$11,--(F587&gt;$B$10),"")</x:f>
        <x:v>0</x:v>
      </x:c>
      <x:c r="H587" s="77" t="n">
        <x:f>IF($A587&lt;=$B$11,$B$5+$B$6*B587,"")</x:f>
        <x:v>49.99312410851055</x:v>
      </x:c>
      <x:c r="I587" s="77" t="n">
        <x:f>IF($A587&lt;=$B$11,$B$7+$B$8*($B$9*B587+SQRT(1-$B$9^2)*C587),"")</x:f>
        <x:v>29.96051744957755</x:v>
      </x:c>
      <x:c r="J587" s="77" t="n">
        <x:f>IF($A587&lt;=$B$11,H587+I587,"")</x:f>
        <x:v>79.9536415580881</x:v>
      </x:c>
      <x:c r="K587" s="79" t="n">
        <x:f>IF($A587&lt;=$B$11,--(J587&gt;$B$10),"")</x:f>
        <x:v>0</x:v>
      </x:c>
    </x:row>
    <x:row r="588">
      <x:c r="A588" t="n">
        <x:v>574</x:v>
      </x:c>
      <x:c r="B588" s="77" t="n">
        <x:f>IF($A588&lt;=$B$11,NORM.S.INV(RAND()),"")</x:f>
        <x:v>-0.9681017537072094</x:v>
      </x:c>
      <x:c r="C588" s="77" t="n">
        <x:f>IF($A588&lt;=$B$11,NORM.S.INV(RAND()),"")</x:f>
        <x:v>-0.36797147021657345</x:v>
      </x:c>
      <x:c r="D588" s="77" t="n">
        <x:f>IF($A588&lt;=$B$11,$B$5+$B$6*B588,"")</x:f>
        <x:v>49.90318982462928</x:v>
      </x:c>
      <x:c r="E588" s="77" t="n">
        <x:f>IF($A588&lt;=$B$11,$B$7+$B$8*C588,"")</x:f>
        <x:v>29.970562282382673</x:v>
      </x:c>
      <x:c r="F588" s="77" t="n">
        <x:f>IF($A588&lt;=$B$11,D588+E588,"")</x:f>
        <x:v>79.87375210701195</x:v>
      </x:c>
      <x:c r="G588" s="79" t="n">
        <x:f>IF($A588&lt;=$B$11,--(F588&gt;$B$10),"")</x:f>
        <x:v>0</x:v>
      </x:c>
      <x:c r="H588" s="77" t="n">
        <x:f>IF($A588&lt;=$B$11,$B$5+$B$6*B588,"")</x:f>
        <x:v>49.90318982462928</x:v>
      </x:c>
      <x:c r="I588" s="77" t="n">
        <x:f>IF($A588&lt;=$B$11,$B$7+$B$8*($B$9*B588+SQRT(1-$B$9^2)*C588),"")</x:f>
        <x:v>29.924763566446018</x:v>
      </x:c>
      <x:c r="J588" s="77" t="n">
        <x:f>IF($A588&lt;=$B$11,H588+I588,"")</x:f>
        <x:v>79.8279533910753</x:v>
      </x:c>
      <x:c r="K588" s="79" t="n">
        <x:f>IF($A588&lt;=$B$11,--(J588&gt;$B$10),"")</x:f>
        <x:v>0</x:v>
      </x:c>
    </x:row>
    <x:row r="589">
      <x:c r="A589" t="n">
        <x:v>575</x:v>
      </x:c>
      <x:c r="B589" s="77" t="n">
        <x:f>IF($A589&lt;=$B$11,NORM.S.INV(RAND()),"")</x:f>
        <x:v>-2.528616064660866</x:v>
      </x:c>
      <x:c r="C589" s="77" t="n">
        <x:f>IF($A589&lt;=$B$11,NORM.S.INV(RAND()),"")</x:f>
        <x:v>0.20679974939413667</x:v>
      </x:c>
      <x:c r="D589" s="77" t="n">
        <x:f>IF($A589&lt;=$B$11,$B$5+$B$6*B589,"")</x:f>
        <x:v>49.747138393533916</x:v>
      </x:c>
      <x:c r="E589" s="77" t="n">
        <x:f>IF($A589&lt;=$B$11,$B$7+$B$8*C589,"")</x:f>
        <x:v>30.016543979951532</x:v>
      </x:c>
      <x:c r="F589" s="77" t="n">
        <x:f>IF($A589&lt;=$B$11,D589+E589,"")</x:f>
        <x:v>79.76368237348545</x:v>
      </x:c>
      <x:c r="G589" s="79" t="n">
        <x:f>IF($A589&lt;=$B$11,--(F589&gt;$B$10),"")</x:f>
        <x:v>0</x:v>
      </x:c>
      <x:c r="H589" s="77" t="n">
        <x:f>IF($A589&lt;=$B$11,$B$5+$B$6*B589,"")</x:f>
        <x:v>49.747138393533916</x:v>
      </x:c>
      <x:c r="I589" s="77" t="n">
        <x:f>IF($A589&lt;=$B$11,$B$7+$B$8*($B$9*B589+SQRT(1-$B$9^2)*C589),"")</x:f>
        <x:v>29.870212265253702</x:v>
      </x:c>
      <x:c r="J589" s="77" t="n">
        <x:f>IF($A589&lt;=$B$11,H589+I589,"")</x:f>
        <x:v>79.61735065878761</x:v>
      </x:c>
      <x:c r="K589" s="79" t="n">
        <x:f>IF($A589&lt;=$B$11,--(J589&gt;$B$10),"")</x:f>
        <x:v>0</x:v>
      </x:c>
    </x:row>
    <x:row r="590">
      <x:c r="A590" t="n">
        <x:v>576</x:v>
      </x:c>
      <x:c r="B590" s="77" t="n">
        <x:f>IF($A590&lt;=$B$11,NORM.S.INV(RAND()),"")</x:f>
        <x:v>-0.6269889961857471</x:v>
      </x:c>
      <x:c r="C590" s="77" t="n">
        <x:f>IF($A590&lt;=$B$11,NORM.S.INV(RAND()),"")</x:f>
        <x:v>-0.032302231321884624</x:v>
      </x:c>
      <x:c r="D590" s="77" t="n">
        <x:f>IF($A590&lt;=$B$11,$B$5+$B$6*B590,"")</x:f>
        <x:v>49.937301100381426</x:v>
      </x:c>
      <x:c r="E590" s="77" t="n">
        <x:f>IF($A590&lt;=$B$11,$B$7+$B$8*C590,"")</x:f>
        <x:v>29.99741582149425</x:v>
      </x:c>
      <x:c r="F590" s="77" t="n">
        <x:f>IF($A590&lt;=$B$11,D590+E590,"")</x:f>
        <x:v>79.93471692187568</x:v>
      </x:c>
      <x:c r="G590" s="79" t="n">
        <x:f>IF($A590&lt;=$B$11,--(F590&gt;$B$10),"")</x:f>
        <x:v>0</x:v>
      </x:c>
      <x:c r="H590" s="77" t="n">
        <x:f>IF($A590&lt;=$B$11,$B$5+$B$6*B590,"")</x:f>
        <x:v>49.937301100381426</x:v>
      </x:c>
      <x:c r="I590" s="77" t="n">
        <x:f>IF($A590&lt;=$B$11,$B$7+$B$8*($B$9*B590+SQRT(1-$B$9^2)*C590),"")</x:f>
        <x:v>29.963043143629058</x:v>
      </x:c>
      <x:c r="J590" s="77" t="n">
        <x:f>IF($A590&lt;=$B$11,H590+I590,"")</x:f>
        <x:v>79.90034424401048</x:v>
      </x:c>
      <x:c r="K590" s="79" t="n">
        <x:f>IF($A590&lt;=$B$11,--(J590&gt;$B$10),"")</x:f>
        <x:v>0</x:v>
      </x:c>
    </x:row>
    <x:row r="591">
      <x:c r="A591" t="n">
        <x:v>577</x:v>
      </x:c>
      <x:c r="B591" s="77" t="n">
        <x:f>IF($A591&lt;=$B$11,NORM.S.INV(RAND()),"")</x:f>
        <x:v>-1.4721652248598724</x:v>
      </x:c>
      <x:c r="C591" s="77" t="n">
        <x:f>IF($A591&lt;=$B$11,NORM.S.INV(RAND()),"")</x:f>
        <x:v>0.5194504096608589</x:v>
      </x:c>
      <x:c r="D591" s="77" t="n">
        <x:f>IF($A591&lt;=$B$11,$B$5+$B$6*B591,"")</x:f>
        <x:v>49.85278347751401</x:v>
      </x:c>
      <x:c r="E591" s="77" t="n">
        <x:f>IF($A591&lt;=$B$11,$B$7+$B$8*C591,"")</x:f>
        <x:v>30.041556032772867</x:v>
      </x:c>
      <x:c r="F591" s="77" t="n">
        <x:f>IF($A591&lt;=$B$11,D591+E591,"")</x:f>
        <x:v>79.89433951028687</x:v>
      </x:c>
      <x:c r="G591" s="79" t="n">
        <x:f>IF($A591&lt;=$B$11,--(F591&gt;$B$10),"")</x:f>
        <x:v>0</x:v>
      </x:c>
      <x:c r="H591" s="77" t="n">
        <x:f>IF($A591&lt;=$B$11,$B$5+$B$6*B591,"")</x:f>
        <x:v>49.85278347751401</x:v>
      </x:c>
      <x:c r="I591" s="77" t="n">
        <x:f>IF($A591&lt;=$B$11,$B$7+$B$8*($B$9*B591+SQRT(1-$B$9^2)*C591),"")</x:f>
        <x:v>29.94723569079001</x:v>
      </x:c>
      <x:c r="J591" s="77" t="n">
        <x:f>IF($A591&lt;=$B$11,H591+I591,"")</x:f>
        <x:v>79.80001916830402</x:v>
      </x:c>
      <x:c r="K591" s="79" t="n">
        <x:f>IF($A591&lt;=$B$11,--(J591&gt;$B$10),"")</x:f>
        <x:v>0</x:v>
      </x:c>
    </x:row>
    <x:row r="592">
      <x:c r="A592" t="n">
        <x:v>578</x:v>
      </x:c>
      <x:c r="B592" s="77" t="n">
        <x:f>IF($A592&lt;=$B$11,NORM.S.INV(RAND()),"")</x:f>
        <x:v>0.8753118429469632</x:v>
      </x:c>
      <x:c r="C592" s="77" t="n">
        <x:f>IF($A592&lt;=$B$11,NORM.S.INV(RAND()),"")</x:f>
        <x:v>-0.5549563154846121</x:v>
      </x:c>
      <x:c r="D592" s="77" t="n">
        <x:f>IF($A592&lt;=$B$11,$B$5+$B$6*B592,"")</x:f>
        <x:v>50.0875311842947</x:v>
      </x:c>
      <x:c r="E592" s="77" t="n">
        <x:f>IF($A592&lt;=$B$11,$B$7+$B$8*C592,"")</x:f>
        <x:v>29.95560349476123</x:v>
      </x:c>
      <x:c r="F592" s="77" t="n">
        <x:f>IF($A592&lt;=$B$11,D592+E592,"")</x:f>
        <x:v>80.04313467905592</x:v>
      </x:c>
      <x:c r="G592" s="79" t="n">
        <x:f>IF($A592&lt;=$B$11,--(F592&gt;$B$10),"")</x:f>
        <x:v>0</x:v>
      </x:c>
      <x:c r="H592" s="77" t="n">
        <x:f>IF($A592&lt;=$B$11,$B$5+$B$6*B592,"")</x:f>
        <x:v>50.0875311842947</x:v>
      </x:c>
      <x:c r="I592" s="77" t="n">
        <x:f>IF($A592&lt;=$B$11,$B$7+$B$8*($B$9*B592+SQRT(1-$B$9^2)*C592),"")</x:f>
        <x:v>30.01731201674102</x:v>
      </x:c>
      <x:c r="J592" s="77" t="n">
        <x:f>IF($A592&lt;=$B$11,H592+I592,"")</x:f>
        <x:v>80.10484320103572</x:v>
      </x:c>
      <x:c r="K592" s="79" t="n">
        <x:f>IF($A592&lt;=$B$11,--(J592&gt;$B$10),"")</x:f>
        <x:v>0</x:v>
      </x:c>
    </x:row>
    <x:row r="593">
      <x:c r="A593" t="n">
        <x:v>579</x:v>
      </x:c>
      <x:c r="B593" s="77" t="n">
        <x:f>IF($A593&lt;=$B$11,NORM.S.INV(RAND()),"")</x:f>
        <x:v>0.6186632865802238</x:v>
      </x:c>
      <x:c r="C593" s="77" t="n">
        <x:f>IF($A593&lt;=$B$11,NORM.S.INV(RAND()),"")</x:f>
        <x:v>1.4694043933690715</x:v>
      </x:c>
      <x:c r="D593" s="77" t="n">
        <x:f>IF($A593&lt;=$B$11,$B$5+$B$6*B593,"")</x:f>
        <x:v>50.06186632865802</x:v>
      </x:c>
      <x:c r="E593" s="77" t="n">
        <x:f>IF($A593&lt;=$B$11,$B$7+$B$8*C593,"")</x:f>
        <x:v>30.117552351469527</x:v>
      </x:c>
      <x:c r="F593" s="77" t="n">
        <x:f>IF($A593&lt;=$B$11,D593+E593,"")</x:f>
        <x:v>80.17941868012755</x:v>
      </x:c>
      <x:c r="G593" s="79" t="n">
        <x:f>IF($A593&lt;=$B$11,--(F593&gt;$B$10),"")</x:f>
        <x:v>0</x:v>
      </x:c>
      <x:c r="H593" s="77" t="n">
        <x:f>IF($A593&lt;=$B$11,$B$5+$B$6*B593,"")</x:f>
        <x:v>50.06186632865802</x:v>
      </x:c>
      <x:c r="I593" s="77" t="n">
        <x:f>IF($A593&lt;=$B$11,$B$7+$B$8*($B$9*B593+SQRT(1-$B$9^2)*C593),"")</x:f>
        <x:v>30.118594314511146</x:v>
      </x:c>
      <x:c r="J593" s="77" t="n">
        <x:f>IF($A593&lt;=$B$11,H593+I593,"")</x:f>
        <x:v>80.18046064316917</x:v>
      </x:c>
      <x:c r="K593" s="79" t="n">
        <x:f>IF($A593&lt;=$B$11,--(J593&gt;$B$10),"")</x:f>
        <x:v>0</x:v>
      </x:c>
    </x:row>
    <x:row r="594">
      <x:c r="A594" t="n">
        <x:v>580</x:v>
      </x:c>
      <x:c r="B594" s="77" t="n">
        <x:f>IF($A594&lt;=$B$11,NORM.S.INV(RAND()),"")</x:f>
        <x:v>-0.27186248851968914</x:v>
      </x:c>
      <x:c r="C594" s="77" t="n">
        <x:f>IF($A594&lt;=$B$11,NORM.S.INV(RAND()),"")</x:f>
        <x:v>-0.13781752297203903</x:v>
      </x:c>
      <x:c r="D594" s="77" t="n">
        <x:f>IF($A594&lt;=$B$11,$B$5+$B$6*B594,"")</x:f>
        <x:v>49.97281375114803</x:v>
      </x:c>
      <x:c r="E594" s="77" t="n">
        <x:f>IF($A594&lt;=$B$11,$B$7+$B$8*C594,"")</x:f>
        <x:v>29.988974598162237</x:v>
      </x:c>
      <x:c r="F594" s="77" t="n">
        <x:f>IF($A594&lt;=$B$11,D594+E594,"")</x:f>
        <x:v>79.96178834931027</x:v>
      </x:c>
      <x:c r="G594" s="79" t="n">
        <x:f>IF($A594&lt;=$B$11,--(F594&gt;$B$10),"")</x:f>
        <x:v>0</x:v>
      </x:c>
      <x:c r="H594" s="77" t="n">
        <x:f>IF($A594&lt;=$B$11,$B$5+$B$6*B594,"")</x:f>
        <x:v>49.97281375114803</x:v>
      </x:c>
      <x:c r="I594" s="77" t="n">
        <x:f>IF($A594&lt;=$B$11,$B$7+$B$8*($B$9*B594+SQRT(1-$B$9^2)*C594),"")</x:f>
        <x:v>29.976901988830868</x:v>
      </x:c>
      <x:c r="J594" s="77" t="n">
        <x:f>IF($A594&lt;=$B$11,H594+I594,"")</x:f>
        <x:v>79.9497157399789</x:v>
      </x:c>
      <x:c r="K594" s="79" t="n">
        <x:f>IF($A594&lt;=$B$11,--(J594&gt;$B$10),"")</x:f>
        <x:v>0</x:v>
      </x:c>
    </x:row>
    <x:row r="595">
      <x:c r="A595" t="n">
        <x:v>581</x:v>
      </x:c>
      <x:c r="B595" s="77" t="n">
        <x:f>IF($A595&lt;=$B$11,NORM.S.INV(RAND()),"")</x:f>
        <x:v>0.6482375685195145</x:v>
      </x:c>
      <x:c r="C595" s="77" t="n">
        <x:f>IF($A595&lt;=$B$11,NORM.S.INV(RAND()),"")</x:f>
        <x:v>0.04936102790033074</x:v>
      </x:c>
      <x:c r="D595" s="77" t="n">
        <x:f>IF($A595&lt;=$B$11,$B$5+$B$6*B595,"")</x:f>
        <x:v>50.06482375685195</x:v>
      </x:c>
      <x:c r="E595" s="77" t="n">
        <x:f>IF($A595&lt;=$B$11,$B$7+$B$8*C595,"")</x:f>
        <x:v>30.003948882232027</x:v>
      </x:c>
      <x:c r="F595" s="77" t="n">
        <x:f>IF($A595&lt;=$B$11,D595+E595,"")</x:f>
        <x:v>80.06877263908397</x:v>
      </x:c>
      <x:c r="G595" s="79" t="n">
        <x:f>IF($A595&lt;=$B$11,--(F595&gt;$B$10),"")</x:f>
        <x:v>0</x:v>
      </x:c>
      <x:c r="H595" s="77" t="n">
        <x:f>IF($A595&lt;=$B$11,$B$5+$B$6*B595,"")</x:f>
        <x:v>50.06482375685195</x:v>
      </x:c>
      <x:c r="I595" s="77" t="n">
        <x:f>IF($A595&lt;=$B$11,$B$7+$B$8*($B$9*B595+SQRT(1-$B$9^2)*C595),"")</x:f>
        <x:v>30.039121369820368</x:v>
      </x:c>
      <x:c r="J595" s="77" t="n">
        <x:f>IF($A595&lt;=$B$11,H595+I595,"")</x:f>
        <x:v>80.10394512667231</x:v>
      </x:c>
      <x:c r="K595" s="79" t="n">
        <x:f>IF($A595&lt;=$B$11,--(J595&gt;$B$10),"")</x:f>
        <x:v>0</x:v>
      </x:c>
    </x:row>
    <x:row r="596">
      <x:c r="A596" t="n">
        <x:v>582</x:v>
      </x:c>
      <x:c r="B596" s="77" t="n">
        <x:f>IF($A596&lt;=$B$11,NORM.S.INV(RAND()),"")</x:f>
        <x:v>0.19081241783844793</x:v>
      </x:c>
      <x:c r="C596" s="77" t="n">
        <x:f>IF($A596&lt;=$B$11,NORM.S.INV(RAND()),"")</x:f>
        <x:v>0.7875069589938376</x:v>
      </x:c>
      <x:c r="D596" s="77" t="n">
        <x:f>IF($A596&lt;=$B$11,$B$5+$B$6*B596,"")</x:f>
        <x:v>50.019081241783844</x:v>
      </x:c>
      <x:c r="E596" s="77" t="n">
        <x:f>IF($A596&lt;=$B$11,$B$7+$B$8*C596,"")</x:f>
        <x:v>30.06300055671951</x:v>
      </x:c>
      <x:c r="F596" s="77" t="n">
        <x:f>IF($A596&lt;=$B$11,D596+E596,"")</x:f>
        <x:v>80.08208179850335</x:v>
      </x:c>
      <x:c r="G596" s="79" t="n">
        <x:f>IF($A596&lt;=$B$11,--(F596&gt;$B$10),"")</x:f>
        <x:v>0</x:v>
      </x:c>
      <x:c r="H596" s="77" t="n">
        <x:f>IF($A596&lt;=$B$11,$B$5+$B$6*B596,"")</x:f>
        <x:v>50.019081241783844</x:v>
      </x:c>
      <x:c r="I596" s="77" t="n">
        <x:f>IF($A596&lt;=$B$11,$B$7+$B$8*($B$9*B596+SQRT(1-$B$9^2)*C596),"")</x:f>
        <x:v>30.055676892076026</x:v>
      </x:c>
      <x:c r="J596" s="77" t="n">
        <x:f>IF($A596&lt;=$B$11,H596+I596,"")</x:f>
        <x:v>80.07475813385987</x:v>
      </x:c>
      <x:c r="K596" s="79" t="n">
        <x:f>IF($A596&lt;=$B$11,--(J596&gt;$B$10),"")</x:f>
        <x:v>0</x:v>
      </x:c>
    </x:row>
    <x:row r="597">
      <x:c r="A597" t="n">
        <x:v>583</x:v>
      </x:c>
      <x:c r="B597" s="77" t="n">
        <x:f>IF($A597&lt;=$B$11,NORM.S.INV(RAND()),"")</x:f>
        <x:v>2.3812669884982673</x:v>
      </x:c>
      <x:c r="C597" s="77" t="n">
        <x:f>IF($A597&lt;=$B$11,NORM.S.INV(RAND()),"")</x:f>
        <x:v>-0.4560144416898413</x:v>
      </x:c>
      <x:c r="D597" s="77" t="n">
        <x:f>IF($A597&lt;=$B$11,$B$5+$B$6*B597,"")</x:f>
        <x:v>50.238126698849825</x:v>
      </x:c>
      <x:c r="E597" s="77" t="n">
        <x:f>IF($A597&lt;=$B$11,$B$7+$B$8*C597,"")</x:f>
        <x:v>29.96351884466481</x:v>
      </x:c>
      <x:c r="F597" s="77" t="n">
        <x:f>IF($A597&lt;=$B$11,D597+E597,"")</x:f>
        <x:v>80.20164554351464</x:v>
      </x:c>
      <x:c r="G597" s="79" t="n">
        <x:f>IF($A597&lt;=$B$11,--(F597&gt;$B$10),"")</x:f>
        <x:v>0</x:v>
      </x:c>
      <x:c r="H597" s="77" t="n">
        <x:f>IF($A597&lt;=$B$11,$B$5+$B$6*B597,"")</x:f>
        <x:v>50.238126698849825</x:v>
      </x:c>
      <x:c r="I597" s="77" t="n">
        <x:f>IF($A597&lt;=$B$11,$B$7+$B$8*($B$9*B597+SQRT(1-$B$9^2)*C597),"")</x:f>
        <x:v>30.107298195374224</x:v>
      </x:c>
      <x:c r="J597" s="77" t="n">
        <x:f>IF($A597&lt;=$B$11,H597+I597,"")</x:f>
        <x:v>80.34542489422405</x:v>
      </x:c>
      <x:c r="K597" s="79" t="n">
        <x:f>IF($A597&lt;=$B$11,--(J597&gt;$B$10),"")</x:f>
        <x:v>0</x:v>
      </x:c>
    </x:row>
    <x:row r="598">
      <x:c r="A598" t="n">
        <x:v>584</x:v>
      </x:c>
      <x:c r="B598" s="77" t="n">
        <x:f>IF($A598&lt;=$B$11,NORM.S.INV(RAND()),"")</x:f>
        <x:v>1.0140595575561053</x:v>
      </x:c>
      <x:c r="C598" s="77" t="n">
        <x:f>IF($A598&lt;=$B$11,NORM.S.INV(RAND()),"")</x:f>
        <x:v>1.7181732465009498</x:v>
      </x:c>
      <x:c r="D598" s="77" t="n">
        <x:f>IF($A598&lt;=$B$11,$B$5+$B$6*B598,"")</x:f>
        <x:v>50.10140595575561</x:v>
      </x:c>
      <x:c r="E598" s="77" t="n">
        <x:f>IF($A598&lt;=$B$11,$B$7+$B$8*C598,"")</x:f>
        <x:v>30.137453859720075</x:v>
      </x:c>
      <x:c r="F598" s="77" t="n">
        <x:f>IF($A598&lt;=$B$11,D598+E598,"")</x:f>
        <x:v>80.23885981547568</x:v>
      </x:c>
      <x:c r="G598" s="79" t="n">
        <x:f>IF($A598&lt;=$B$11,--(F598&gt;$B$10),"")</x:f>
        <x:v>0</x:v>
      </x:c>
      <x:c r="H598" s="77" t="n">
        <x:f>IF($A598&lt;=$B$11,$B$5+$B$6*B598,"")</x:f>
        <x:v>50.10140595575561</x:v>
      </x:c>
      <x:c r="I598" s="77" t="n">
        <x:f>IF($A598&lt;=$B$11,$B$7+$B$8*($B$9*B598+SQRT(1-$B$9^2)*C598),"")</x:f>
        <x:v>30.15494902536493</x:v>
      </x:c>
      <x:c r="J598" s="77" t="n">
        <x:f>IF($A598&lt;=$B$11,H598+I598,"")</x:f>
        <x:v>80.25635498112054</x:v>
      </x:c>
      <x:c r="K598" s="79" t="n">
        <x:f>IF($A598&lt;=$B$11,--(J598&gt;$B$10),"")</x:f>
        <x:v>0</x:v>
      </x:c>
    </x:row>
    <x:row r="599">
      <x:c r="A599" t="n">
        <x:v>585</x:v>
      </x:c>
      <x:c r="B599" s="77" t="n">
        <x:f>IF($A599&lt;=$B$11,NORM.S.INV(RAND()),"")</x:f>
        <x:v>-2.380463633572361</x:v>
      </x:c>
      <x:c r="C599" s="77" t="n">
        <x:f>IF($A599&lt;=$B$11,NORM.S.INV(RAND()),"")</x:f>
        <x:v>0.9977781936209494</x:v>
      </x:c>
      <x:c r="D599" s="77" t="n">
        <x:f>IF($A599&lt;=$B$11,$B$5+$B$6*B599,"")</x:f>
        <x:v>49.761953636642765</x:v>
      </x:c>
      <x:c r="E599" s="77" t="n">
        <x:f>IF($A599&lt;=$B$11,$B$7+$B$8*C599,"")</x:f>
        <x:v>30.079822255489677</x:v>
      </x:c>
      <x:c r="F599" s="77" t="n">
        <x:f>IF($A599&lt;=$B$11,D599+E599,"")</x:f>
        <x:v>79.84177589213245</x:v>
      </x:c>
      <x:c r="G599" s="79" t="n">
        <x:f>IF($A599&lt;=$B$11,--(F599&gt;$B$10),"")</x:f>
        <x:v>0</x:v>
      </x:c>
      <x:c r="H599" s="77" t="n">
        <x:f>IF($A599&lt;=$B$11,$B$5+$B$6*B599,"")</x:f>
        <x:v>49.761953636642765</x:v>
      </x:c>
      <x:c r="I599" s="77" t="n">
        <x:f>IF($A599&lt;=$B$11,$B$7+$B$8*($B$9*B599+SQRT(1-$B$9^2)*C599),"")</x:f>
        <x:v>29.923698528978385</x:v>
      </x:c>
      <x:c r="J599" s="77" t="n">
        <x:f>IF($A599&lt;=$B$11,H599+I599,"")</x:f>
        <x:v>79.68565216562115</x:v>
      </x:c>
      <x:c r="K599" s="79" t="n">
        <x:f>IF($A599&lt;=$B$11,--(J599&gt;$B$10),"")</x:f>
        <x:v>0</x:v>
      </x:c>
    </x:row>
    <x:row r="600">
      <x:c r="A600" t="n">
        <x:v>586</x:v>
      </x:c>
      <x:c r="B600" s="77" t="n">
        <x:f>IF($A600&lt;=$B$11,NORM.S.INV(RAND()),"")</x:f>
        <x:v>0.7338638189011883</x:v>
      </x:c>
      <x:c r="C600" s="77" t="n">
        <x:f>IF($A600&lt;=$B$11,NORM.S.INV(RAND()),"")</x:f>
        <x:v>1.194062184234426</x:v>
      </x:c>
      <x:c r="D600" s="77" t="n">
        <x:f>IF($A600&lt;=$B$11,$B$5+$B$6*B600,"")</x:f>
        <x:v>50.07338638189012</x:v>
      </x:c>
      <x:c r="E600" s="77" t="n">
        <x:f>IF($A600&lt;=$B$11,$B$7+$B$8*C600,"")</x:f>
        <x:v>30.095524974738755</x:v>
      </x:c>
      <x:c r="F600" s="77" t="n">
        <x:f>IF($A600&lt;=$B$11,D600+E600,"")</x:f>
        <x:v>80.16891135662887</x:v>
      </x:c>
      <x:c r="G600" s="79" t="n">
        <x:f>IF($A600&lt;=$B$11,--(F600&gt;$B$10),"")</x:f>
        <x:v>0</x:v>
      </x:c>
      <x:c r="H600" s="77" t="n">
        <x:f>IF($A600&lt;=$B$11,$B$5+$B$6*B600,"")</x:f>
        <x:v>50.07338638189012</x:v>
      </x:c>
      <x:c r="I600" s="77" t="n">
        <x:f>IF($A600&lt;=$B$11,$B$7+$B$8*($B$9*B600+SQRT(1-$B$9^2)*C600),"")</x:f>
        <x:v>30.109314850881983</x:v>
      </x:c>
      <x:c r="J600" s="77" t="n">
        <x:f>IF($A600&lt;=$B$11,H600+I600,"")</x:f>
        <x:v>80.1827012327721</x:v>
      </x:c>
      <x:c r="K600" s="79" t="n">
        <x:f>IF($A600&lt;=$B$11,--(J600&gt;$B$10),"")</x:f>
        <x:v>0</x:v>
      </x:c>
    </x:row>
    <x:row r="601">
      <x:c r="A601" t="n">
        <x:v>587</x:v>
      </x:c>
      <x:c r="B601" s="77" t="n">
        <x:f>IF($A601&lt;=$B$11,NORM.S.INV(RAND()),"")</x:f>
        <x:v>0.8665576131093898</x:v>
      </x:c>
      <x:c r="C601" s="77" t="n">
        <x:f>IF($A601&lt;=$B$11,NORM.S.INV(RAND()),"")</x:f>
        <x:v>-1.4069146197018834</x:v>
      </x:c>
      <x:c r="D601" s="77" t="n">
        <x:f>IF($A601&lt;=$B$11,$B$5+$B$6*B601,"")</x:f>
        <x:v>50.086655761310936</x:v>
      </x:c>
      <x:c r="E601" s="77" t="n">
        <x:f>IF($A601&lt;=$B$11,$B$7+$B$8*C601,"")</x:f>
        <x:v>29.887446830423848</x:v>
      </x:c>
      <x:c r="F601" s="77" t="n">
        <x:f>IF($A601&lt;=$B$11,D601+E601,"")</x:f>
        <x:v>79.97410259173478</x:v>
      </x:c>
      <x:c r="G601" s="79" t="n">
        <x:f>IF($A601&lt;=$B$11,--(F601&gt;$B$10),"")</x:f>
        <x:v>0</x:v>
      </x:c>
      <x:c r="H601" s="77" t="n">
        <x:f>IF($A601&lt;=$B$11,$B$5+$B$6*B601,"")</x:f>
        <x:v>50.086655761310936</x:v>
      </x:c>
      <x:c r="I601" s="77" t="n">
        <x:f>IF($A601&lt;=$B$11,$B$7+$B$8*($B$9*B601+SQRT(1-$B$9^2)*C601),"")</x:f>
        <x:v>29.968148185840754</x:v>
      </x:c>
      <x:c r="J601" s="77" t="n">
        <x:f>IF($A601&lt;=$B$11,H601+I601,"")</x:f>
        <x:v>80.0548039471517</x:v>
      </x:c>
      <x:c r="K601" s="79" t="n">
        <x:f>IF($A601&lt;=$B$11,--(J601&gt;$B$10),"")</x:f>
        <x:v>0</x:v>
      </x:c>
    </x:row>
    <x:row r="602">
      <x:c r="A602" t="n">
        <x:v>588</x:v>
      </x:c>
      <x:c r="B602" s="77" t="n">
        <x:f>IF($A602&lt;=$B$11,NORM.S.INV(RAND()),"")</x:f>
        <x:v>-0.39369691659274775</x:v>
      </x:c>
      <x:c r="C602" s="77" t="n">
        <x:f>IF($A602&lt;=$B$11,NORM.S.INV(RAND()),"")</x:f>
        <x:v>0.6491133966413398</x:v>
      </x:c>
      <x:c r="D602" s="77" t="n">
        <x:f>IF($A602&lt;=$B$11,$B$5+$B$6*B602,"")</x:f>
        <x:v>49.960630308340725</x:v>
      </x:c>
      <x:c r="E602" s="77" t="n">
        <x:f>IF($A602&lt;=$B$11,$B$7+$B$8*C602,"")</x:f>
        <x:v>30.05192907173131</x:v>
      </x:c>
      <x:c r="F602" s="77" t="n">
        <x:f>IF($A602&lt;=$B$11,D602+E602,"")</x:f>
        <x:v>80.01255938007203</x:v>
      </x:c>
      <x:c r="G602" s="79" t="n">
        <x:f>IF($A602&lt;=$B$11,--(F602&gt;$B$10),"")</x:f>
        <x:v>0</x:v>
      </x:c>
      <x:c r="H602" s="77" t="n">
        <x:f>IF($A602&lt;=$B$11,$B$5+$B$6*B602,"")</x:f>
        <x:v>49.960630308340725</x:v>
      </x:c>
      <x:c r="I602" s="77" t="n">
        <x:f>IF($A602&lt;=$B$11,$B$7+$B$8*($B$9*B602+SQRT(1-$B$9^2)*C602),"")</x:f>
        <x:v>30.015037747583786</x:v>
      </x:c>
      <x:c r="J602" s="77" t="n">
        <x:f>IF($A602&lt;=$B$11,H602+I602,"")</x:f>
        <x:v>79.97566805592452</x:v>
      </x:c>
      <x:c r="K602" s="79" t="n">
        <x:f>IF($A602&lt;=$B$11,--(J602&gt;$B$10),"")</x:f>
        <x:v>0</x:v>
      </x:c>
    </x:row>
    <x:row r="603">
      <x:c r="A603" t="n">
        <x:v>589</x:v>
      </x:c>
      <x:c r="B603" s="77" t="n">
        <x:f>IF($A603&lt;=$B$11,NORM.S.INV(RAND()),"")</x:f>
        <x:v>-1.7175145745849203</x:v>
      </x:c>
      <x:c r="C603" s="77" t="n">
        <x:f>IF($A603&lt;=$B$11,NORM.S.INV(RAND()),"")</x:f>
        <x:v>-0.517910076955143</x:v>
      </x:c>
      <x:c r="D603" s="77" t="n">
        <x:f>IF($A603&lt;=$B$11,$B$5+$B$6*B603,"")</x:f>
        <x:v>49.82824854254151</x:v>
      </x:c>
      <x:c r="E603" s="77" t="n">
        <x:f>IF($A603&lt;=$B$11,$B$7+$B$8*C603,"")</x:f>
        <x:v>29.95856719384359</x:v>
      </x:c>
      <x:c r="F603" s="77" t="n">
        <x:f>IF($A603&lt;=$B$11,D603+E603,"")</x:f>
        <x:v>79.7868157363851</x:v>
      </x:c>
      <x:c r="G603" s="79" t="n">
        <x:f>IF($A603&lt;=$B$11,--(F603&gt;$B$10),"")</x:f>
        <x:v>0</x:v>
      </x:c>
      <x:c r="H603" s="77" t="n">
        <x:f>IF($A603&lt;=$B$11,$B$5+$B$6*B603,"")</x:f>
        <x:v>49.82824854254151</x:v>
      </x:c>
      <x:c r="I603" s="77" t="n">
        <x:f>IF($A603&lt;=$B$11,$B$7+$B$8*($B$9*B603+SQRT(1-$B$9^2)*C603),"")</x:f>
        <x:v>29.874230241847275</x:v>
      </x:c>
      <x:c r="J603" s="77" t="n">
        <x:f>IF($A603&lt;=$B$11,H603+I603,"")</x:f>
        <x:v>79.70247878438879</x:v>
      </x:c>
      <x:c r="K603" s="79" t="n">
        <x:f>IF($A603&lt;=$B$11,--(J603&gt;$B$10),"")</x:f>
        <x:v>0</x:v>
      </x:c>
    </x:row>
    <x:row r="604">
      <x:c r="A604" t="n">
        <x:v>590</x:v>
      </x:c>
      <x:c r="B604" s="77" t="n">
        <x:f>IF($A604&lt;=$B$11,NORM.S.INV(RAND()),"")</x:f>
        <x:v>0.7513670630923602</x:v>
      </x:c>
      <x:c r="C604" s="77" t="n">
        <x:f>IF($A604&lt;=$B$11,NORM.S.INV(RAND()),"")</x:f>
        <x:v>0.4113790222639768</x:v>
      </x:c>
      <x:c r="D604" s="77" t="n">
        <x:f>IF($A604&lt;=$B$11,$B$5+$B$6*B604,"")</x:f>
        <x:v>50.07513670630924</x:v>
      </x:c>
      <x:c r="E604" s="77" t="n">
        <x:f>IF($A604&lt;=$B$11,$B$7+$B$8*C604,"")</x:f>
        <x:v>30.032910321781117</x:v>
      </x:c>
      <x:c r="F604" s="77" t="n">
        <x:f>IF($A604&lt;=$B$11,D604+E604,"")</x:f>
        <x:v>80.10804702809035</x:v>
      </x:c>
      <x:c r="G604" s="79" t="n">
        <x:f>IF($A604&lt;=$B$11,--(F604&gt;$B$10),"")</x:f>
        <x:v>0</x:v>
      </x:c>
      <x:c r="H604" s="77" t="n">
        <x:f>IF($A604&lt;=$B$11,$B$5+$B$6*B604,"")</x:f>
        <x:v>50.07513670630924</x:v>
      </x:c>
      <x:c r="I604" s="77" t="n">
        <x:f>IF($A604&lt;=$B$11,$B$7+$B$8*($B$9*B604+SQRT(1-$B$9^2)*C604),"")</x:f>
        <x:v>30.065579226289188</x:v>
      </x:c>
      <x:c r="J604" s="77" t="n">
        <x:f>IF($A604&lt;=$B$11,H604+I604,"")</x:f>
        <x:v>80.14071593259843</x:v>
      </x:c>
      <x:c r="K604" s="79" t="n">
        <x:f>IF($A604&lt;=$B$11,--(J604&gt;$B$10),"")</x:f>
        <x:v>0</x:v>
      </x:c>
    </x:row>
    <x:row r="605">
      <x:c r="A605" t="n">
        <x:v>591</x:v>
      </x:c>
      <x:c r="B605" s="77" t="n">
        <x:f>IF($A605&lt;=$B$11,NORM.S.INV(RAND()),"")</x:f>
        <x:v>-0.3725922642811202</x:v>
      </x:c>
      <x:c r="C605" s="77" t="n">
        <x:f>IF($A605&lt;=$B$11,NORM.S.INV(RAND()),"")</x:f>
        <x:v>-0.43125389179239576</x:v>
      </x:c>
      <x:c r="D605" s="77" t="n">
        <x:f>IF($A605&lt;=$B$11,$B$5+$B$6*B605,"")</x:f>
        <x:v>49.96274077357189</x:v>
      </x:c>
      <x:c r="E605" s="77" t="n">
        <x:f>IF($A605&lt;=$B$11,$B$7+$B$8*C605,"")</x:f>
        <x:v>29.965499688656607</x:v>
      </x:c>
      <x:c r="F605" s="77" t="n">
        <x:f>IF($A605&lt;=$B$11,D605+E605,"")</x:f>
        <x:v>79.9282404622285</x:v>
      </x:c>
      <x:c r="G605" s="79" t="n">
        <x:f>IF($A605&lt;=$B$11,--(F605&gt;$B$10),"")</x:f>
        <x:v>0</x:v>
      </x:c>
      <x:c r="H605" s="77" t="n">
        <x:f>IF($A605&lt;=$B$11,$B$5+$B$6*B605,"")</x:f>
        <x:v>49.96274077357189</x:v>
      </x:c>
      <x:c r="I605" s="77" t="n">
        <x:f>IF($A605&lt;=$B$11,$B$7+$B$8*($B$9*B605+SQRT(1-$B$9^2)*C605),"")</x:f>
        <x:v>29.954496682778128</x:v>
      </x:c>
      <x:c r="J605" s="77" t="n">
        <x:f>IF($A605&lt;=$B$11,H605+I605,"")</x:f>
        <x:v>79.91723745635002</x:v>
      </x:c>
      <x:c r="K605" s="79" t="n">
        <x:f>IF($A605&lt;=$B$11,--(J605&gt;$B$10),"")</x:f>
        <x:v>0</x:v>
      </x:c>
    </x:row>
    <x:row r="606">
      <x:c r="A606" t="n">
        <x:v>592</x:v>
      </x:c>
      <x:c r="B606" s="77" t="n">
        <x:f>IF($A606&lt;=$B$11,NORM.S.INV(RAND()),"")</x:f>
        <x:v>1.2276871699354202</x:v>
      </x:c>
      <x:c r="C606" s="77" t="n">
        <x:f>IF($A606&lt;=$B$11,NORM.S.INV(RAND()),"")</x:f>
        <x:v>1.710469031511915</x:v>
      </x:c>
      <x:c r="D606" s="77" t="n">
        <x:f>IF($A606&lt;=$B$11,$B$5+$B$6*B606,"")</x:f>
        <x:v>50.12276871699354</x:v>
      </x:c>
      <x:c r="E606" s="77" t="n">
        <x:f>IF($A606&lt;=$B$11,$B$7+$B$8*C606,"")</x:f>
        <x:v>30.136837522520953</x:v>
      </x:c>
      <x:c r="F606" s="77" t="n">
        <x:f>IF($A606&lt;=$B$11,D606+E606,"")</x:f>
        <x:v>80.2596062395145</x:v>
      </x:c>
      <x:c r="G606" s="79" t="n">
        <x:f>IF($A606&lt;=$B$11,--(F606&gt;$B$10),"")</x:f>
        <x:v>0</x:v>
      </x:c>
      <x:c r="H606" s="77" t="n">
        <x:f>IF($A606&lt;=$B$11,$B$5+$B$6*B606,"")</x:f>
        <x:v>50.12276871699354</x:v>
      </x:c>
      <x:c r="I606" s="77" t="n">
        <x:f>IF($A606&lt;=$B$11,$B$7+$B$8*($B$9*B606+SQRT(1-$B$9^2)*C606),"")</x:f>
        <x:v>30.166472018858634</x:v>
      </x:c>
      <x:c r="J606" s="77" t="n">
        <x:f>IF($A606&lt;=$B$11,H606+I606,"")</x:f>
        <x:v>80.28924073585218</x:v>
      </x:c>
      <x:c r="K606" s="79" t="n">
        <x:f>IF($A606&lt;=$B$11,--(J606&gt;$B$10),"")</x:f>
        <x:v>0</x:v>
      </x:c>
    </x:row>
    <x:row r="607">
      <x:c r="A607" t="n">
        <x:v>593</x:v>
      </x:c>
      <x:c r="B607" s="77" t="n">
        <x:f>IF($A607&lt;=$B$11,NORM.S.INV(RAND()),"")</x:f>
        <x:v>-1.3413234647856558</x:v>
      </x:c>
      <x:c r="C607" s="77" t="n">
        <x:f>IF($A607&lt;=$B$11,NORM.S.INV(RAND()),"")</x:f>
        <x:v>0.4857585538871737</x:v>
      </x:c>
      <x:c r="D607" s="77" t="n">
        <x:f>IF($A607&lt;=$B$11,$B$5+$B$6*B607,"")</x:f>
        <x:v>49.865867653521434</x:v>
      </x:c>
      <x:c r="E607" s="77" t="n">
        <x:f>IF($A607&lt;=$B$11,$B$7+$B$8*C607,"")</x:f>
        <x:v>30.038860684310976</x:v>
      </x:c>
      <x:c r="F607" s="77" t="n">
        <x:f>IF($A607&lt;=$B$11,D607+E607,"")</x:f>
        <x:v>79.90472833783241</x:v>
      </x:c>
      <x:c r="G607" s="79" t="n">
        <x:f>IF($A607&lt;=$B$11,--(F607&gt;$B$10),"")</x:f>
        <x:v>0</x:v>
      </x:c>
      <x:c r="H607" s="77" t="n">
        <x:f>IF($A607&lt;=$B$11,$B$5+$B$6*B607,"")</x:f>
        <x:v>49.865867653521434</x:v>
      </x:c>
      <x:c r="I607" s="77" t="n">
        <x:f>IF($A607&lt;=$B$11,$B$7+$B$8*($B$9*B607+SQRT(1-$B$9^2)*C607),"")</x:f>
        <x:v>29.952637965541104</x:v>
      </x:c>
      <x:c r="J607" s="77" t="n">
        <x:f>IF($A607&lt;=$B$11,H607+I607,"")</x:f>
        <x:v>79.81850561906253</x:v>
      </x:c>
      <x:c r="K607" s="79" t="n">
        <x:f>IF($A607&lt;=$B$11,--(J607&gt;$B$10),"")</x:f>
        <x:v>0</x:v>
      </x:c>
    </x:row>
    <x:row r="608">
      <x:c r="A608" t="n">
        <x:v>594</x:v>
      </x:c>
      <x:c r="B608" s="77" t="n">
        <x:f>IF($A608&lt;=$B$11,NORM.S.INV(RAND()),"")</x:f>
        <x:v>0.2568926905722278</x:v>
      </x:c>
      <x:c r="C608" s="77" t="n">
        <x:f>IF($A608&lt;=$B$11,NORM.S.INV(RAND()),"")</x:f>
        <x:v>-0.014383833565859698</x:v>
      </x:c>
      <x:c r="D608" s="77" t="n">
        <x:f>IF($A608&lt;=$B$11,$B$5+$B$6*B608,"")</x:f>
        <x:v>50.025689269057224</x:v>
      </x:c>
      <x:c r="E608" s="77" t="n">
        <x:f>IF($A608&lt;=$B$11,$B$7+$B$8*C608,"")</x:f>
        <x:v>29.99884929331473</x:v>
      </x:c>
      <x:c r="F608" s="77" t="n">
        <x:f>IF($A608&lt;=$B$11,D608+E608,"")</x:f>
        <x:v>80.02453856237196</x:v>
      </x:c>
      <x:c r="G608" s="79" t="n">
        <x:f>IF($A608&lt;=$B$11,--(F608&gt;$B$10),"")</x:f>
        <x:v>0</x:v>
      </x:c>
      <x:c r="H608" s="77" t="n">
        <x:f>IF($A608&lt;=$B$11,$B$5+$B$6*B608,"")</x:f>
        <x:v>50.025689269057224</x:v>
      </x:c>
      <x:c r="I608" s="77" t="n">
        <x:f>IF($A608&lt;=$B$11,$B$7+$B$8*($B$9*B608+SQRT(1-$B$9^2)*C608),"")</x:f>
        <x:v>30.013564221728537</x:v>
      </x:c>
      <x:c r="J608" s="77" t="n">
        <x:f>IF($A608&lt;=$B$11,H608+I608,"")</x:f>
        <x:v>80.03925349078577</x:v>
      </x:c>
      <x:c r="K608" s="79" t="n">
        <x:f>IF($A608&lt;=$B$11,--(J608&gt;$B$10),"")</x:f>
        <x:v>0</x:v>
      </x:c>
    </x:row>
    <x:row r="609">
      <x:c r="A609" t="n">
        <x:v>595</x:v>
      </x:c>
      <x:c r="B609" s="77" t="n">
        <x:f>IF($A609&lt;=$B$11,NORM.S.INV(RAND()),"")</x:f>
        <x:v>0.8858784894247184</x:v>
      </x:c>
      <x:c r="C609" s="77" t="n">
        <x:f>IF($A609&lt;=$B$11,NORM.S.INV(RAND()),"")</x:f>
        <x:v>-0.354769552886875</x:v>
      </x:c>
      <x:c r="D609" s="77" t="n">
        <x:f>IF($A609&lt;=$B$11,$B$5+$B$6*B609,"")</x:f>
        <x:v>50.088587848942474</x:v>
      </x:c>
      <x:c r="E609" s="77" t="n">
        <x:f>IF($A609&lt;=$B$11,$B$7+$B$8*C609,"")</x:f>
        <x:v>29.97161843576905</x:v>
      </x:c>
      <x:c r="F609" s="77" t="n">
        <x:f>IF($A609&lt;=$B$11,D609+E609,"")</x:f>
        <x:v>80.06020628471153</x:v>
      </x:c>
      <x:c r="G609" s="79" t="n">
        <x:f>IF($A609&lt;=$B$11,--(F609&gt;$B$10),"")</x:f>
        <x:v>0</x:v>
      </x:c>
      <x:c r="H609" s="77" t="n">
        <x:f>IF($A609&lt;=$B$11,$B$5+$B$6*B609,"")</x:f>
        <x:v>50.088587848942474</x:v>
      </x:c>
      <x:c r="I609" s="77" t="n">
        <x:f>IF($A609&lt;=$B$11,$B$7+$B$8*($B$9*B609+SQRT(1-$B$9^2)*C609),"")</x:f>
        <x:v>30.029340704443243</x:v>
      </x:c>
      <x:c r="J609" s="77" t="n">
        <x:f>IF($A609&lt;=$B$11,H609+I609,"")</x:f>
        <x:v>80.11792855338572</x:v>
      </x:c>
      <x:c r="K609" s="79" t="n">
        <x:f>IF($A609&lt;=$B$11,--(J609&gt;$B$10),"")</x:f>
        <x:v>0</x:v>
      </x:c>
    </x:row>
    <x:row r="610">
      <x:c r="A610" t="n">
        <x:v>596</x:v>
      </x:c>
      <x:c r="B610" s="77" t="n">
        <x:f>IF($A610&lt;=$B$11,NORM.S.INV(RAND()),"")</x:f>
        <x:v>-2.1422635593489794</x:v>
      </x:c>
      <x:c r="C610" s="77" t="n">
        <x:f>IF($A610&lt;=$B$11,NORM.S.INV(RAND()),"")</x:f>
        <x:v>-1.093907838725704</x:v>
      </x:c>
      <x:c r="D610" s="77" t="n">
        <x:f>IF($A610&lt;=$B$11,$B$5+$B$6*B610,"")</x:f>
        <x:v>49.7857736440651</x:v>
      </x:c>
      <x:c r="E610" s="77" t="n">
        <x:f>IF($A610&lt;=$B$11,$B$7+$B$8*C610,"")</x:f>
        <x:v>29.912487372901943</x:v>
      </x:c>
      <x:c r="F610" s="77" t="n">
        <x:f>IF($A610&lt;=$B$11,D610+E610,"")</x:f>
        <x:v>79.69826101696705</x:v>
      </x:c>
      <x:c r="G610" s="79" t="n">
        <x:f>IF($A610&lt;=$B$11,--(F610&gt;$B$10),"")</x:f>
        <x:v>0</x:v>
      </x:c>
      <x:c r="H610" s="77" t="n">
        <x:f>IF($A610&lt;=$B$11,$B$5+$B$6*B610,"")</x:f>
        <x:v>49.7857736440651</x:v>
      </x:c>
      <x:c r="I610" s="77" t="n">
        <x:f>IF($A610&lt;=$B$11,$B$7+$B$8*($B$9*B610+SQRT(1-$B$9^2)*C610),"")</x:f>
        <x:v>29.817536724375003</x:v>
      </x:c>
      <x:c r="J610" s="77" t="n">
        <x:f>IF($A610&lt;=$B$11,H610+I610,"")</x:f>
        <x:v>79.6033103684401</x:v>
      </x:c>
      <x:c r="K610" s="79" t="n">
        <x:f>IF($A610&lt;=$B$11,--(J610&gt;$B$10),"")</x:f>
        <x:v>0</x:v>
      </x:c>
    </x:row>
    <x:row r="611">
      <x:c r="A611" t="n">
        <x:v>597</x:v>
      </x:c>
      <x:c r="B611" s="77" t="n">
        <x:f>IF($A611&lt;=$B$11,NORM.S.INV(RAND()),"")</x:f>
        <x:v>1.8667222619115036</x:v>
      </x:c>
      <x:c r="C611" s="77" t="n">
        <x:f>IF($A611&lt;=$B$11,NORM.S.INV(RAND()),"")</x:f>
        <x:v>-0.11306548399309028</x:v>
      </x:c>
      <x:c r="D611" s="77" t="n">
        <x:f>IF($A611&lt;=$B$11,$B$5+$B$6*B611,"")</x:f>
        <x:v>50.18667222619115</x:v>
      </x:c>
      <x:c r="E611" s="77" t="n">
        <x:f>IF($A611&lt;=$B$11,$B$7+$B$8*C611,"")</x:f>
        <x:v>29.990954761280552</x:v>
      </x:c>
      <x:c r="F611" s="77" t="n">
        <x:f>IF($A611&lt;=$B$11,D611+E611,"")</x:f>
        <x:v>80.1776269874717</x:v>
      </x:c>
      <x:c r="G611" s="79" t="n">
        <x:f>IF($A611&lt;=$B$11,--(F611&gt;$B$10),"")</x:f>
        <x:v>0</x:v>
      </x:c>
      <x:c r="H611" s="77" t="n">
        <x:f>IF($A611&lt;=$B$11,$B$5+$B$6*B611,"")</x:f>
        <x:v>50.18667222619115</x:v>
      </x:c>
      <x:c r="I611" s="77" t="n">
        <x:f>IF($A611&lt;=$B$11,$B$7+$B$8*($B$9*B611+SQRT(1-$B$9^2)*C611),"")</x:f>
        <x:v>30.09807685417364</x:v>
      </x:c>
      <x:c r="J611" s="77" t="n">
        <x:f>IF($A611&lt;=$B$11,H611+I611,"")</x:f>
        <x:v>80.28474908036479</x:v>
      </x:c>
      <x:c r="K611" s="79" t="n">
        <x:f>IF($A611&lt;=$B$11,--(J611&gt;$B$10),"")</x:f>
        <x:v>0</x:v>
      </x:c>
    </x:row>
    <x:row r="612">
      <x:c r="A612" t="n">
        <x:v>598</x:v>
      </x:c>
      <x:c r="B612" s="77" t="n">
        <x:f>IF($A612&lt;=$B$11,NORM.S.INV(RAND()),"")</x:f>
        <x:v>0.34548275626285646</x:v>
      </x:c>
      <x:c r="C612" s="77" t="n">
        <x:f>IF($A612&lt;=$B$11,NORM.S.INV(RAND()),"")</x:f>
        <x:v>0.5401059169370316</x:v>
      </x:c>
      <x:c r="D612" s="77" t="n">
        <x:f>IF($A612&lt;=$B$11,$B$5+$B$6*B612,"")</x:f>
        <x:v>50.034548275626285</x:v>
      </x:c>
      <x:c r="E612" s="77" t="n">
        <x:f>IF($A612&lt;=$B$11,$B$7+$B$8*C612,"")</x:f>
        <x:v>30.043208473354962</x:v>
      </x:c>
      <x:c r="F612" s="77" t="n">
        <x:f>IF($A612&lt;=$B$11,D612+E612,"")</x:f>
        <x:v>80.07775674898124</x:v>
      </x:c>
      <x:c r="G612" s="79" t="n">
        <x:f>IF($A612&lt;=$B$11,--(F612&gt;$B$10),"")</x:f>
        <x:v>0</x:v>
      </x:c>
      <x:c r="H612" s="77" t="n">
        <x:f>IF($A612&lt;=$B$11,$B$5+$B$6*B612,"")</x:f>
        <x:v>50.034548275626285</x:v>
      </x:c>
      <x:c r="I612" s="77" t="n">
        <x:f>IF($A612&lt;=$B$11,$B$7+$B$8*($B$9*B612+SQRT(1-$B$9^2)*C612),"")</x:f>
        <x:v>30.050204056347827</x:v>
      </x:c>
      <x:c r="J612" s="77" t="n">
        <x:f>IF($A612&lt;=$B$11,H612+I612,"")</x:f>
        <x:v>80.08475233197412</x:v>
      </x:c>
      <x:c r="K612" s="79" t="n">
        <x:f>IF($A612&lt;=$B$11,--(J612&gt;$B$10),"")</x:f>
        <x:v>0</x:v>
      </x:c>
    </x:row>
    <x:row r="613">
      <x:c r="A613" t="n">
        <x:v>599</x:v>
      </x:c>
      <x:c r="B613" s="77" t="n">
        <x:f>IF($A613&lt;=$B$11,NORM.S.INV(RAND()),"")</x:f>
        <x:v>-1.2837728809833304</x:v>
      </x:c>
      <x:c r="C613" s="77" t="n">
        <x:f>IF($A613&lt;=$B$11,NORM.S.INV(RAND()),"")</x:f>
        <x:v>-0.003367708643343721</x:v>
      </x:c>
      <x:c r="D613" s="77" t="n">
        <x:f>IF($A613&lt;=$B$11,$B$5+$B$6*B613,"")</x:f>
        <x:v>49.871622711901665</x:v>
      </x:c>
      <x:c r="E613" s="77" t="n">
        <x:f>IF($A613&lt;=$B$11,$B$7+$B$8*C613,"")</x:f>
        <x:v>29.999730583308533</x:v>
      </x:c>
      <x:c r="F613" s="77" t="n">
        <x:f>IF($A613&lt;=$B$11,D613+E613,"")</x:f>
        <x:v>79.8713532952102</x:v>
      </x:c>
      <x:c r="G613" s="79" t="n">
        <x:f>IF($A613&lt;=$B$11,--(F613&gt;$B$10),"")</x:f>
        <x:v>0</x:v>
      </x:c>
      <x:c r="H613" s="77" t="n">
        <x:f>IF($A613&lt;=$B$11,$B$5+$B$6*B613,"")</x:f>
        <x:v>49.871622711901665</x:v>
      </x:c>
      <x:c r="I613" s="77" t="n">
        <x:f>IF($A613&lt;=$B$11,$B$7+$B$8*($B$9*B613+SQRT(1-$B$9^2)*C613),"")</x:f>
        <x:v>29.927916316662976</x:v>
      </x:c>
      <x:c r="J613" s="77" t="n">
        <x:f>IF($A613&lt;=$B$11,H613+I613,"")</x:f>
        <x:v>79.79953902856464</x:v>
      </x:c>
      <x:c r="K613" s="79" t="n">
        <x:f>IF($A613&lt;=$B$11,--(J613&gt;$B$10),"")</x:f>
        <x:v>0</x:v>
      </x:c>
    </x:row>
    <x:row r="614">
      <x:c r="A614" t="n">
        <x:v>600</x:v>
      </x:c>
      <x:c r="B614" s="77" t="n">
        <x:f>IF($A614&lt;=$B$11,NORM.S.INV(RAND()),"")</x:f>
        <x:v>0.29444324011574946</x:v>
      </x:c>
      <x:c r="C614" s="77" t="n">
        <x:f>IF($A614&lt;=$B$11,NORM.S.INV(RAND()),"")</x:f>
        <x:v>1.708605139263932</x:v>
      </x:c>
      <x:c r="D614" s="77" t="n">
        <x:f>IF($A614&lt;=$B$11,$B$5+$B$6*B614,"")</x:f>
        <x:v>50.02944432401158</x:v>
      </x:c>
      <x:c r="E614" s="77" t="n">
        <x:f>IF($A614&lt;=$B$11,$B$7+$B$8*C614,"")</x:f>
        <x:v>30.136688411141115</x:v>
      </x:c>
      <x:c r="F614" s="77" t="n">
        <x:f>IF($A614&lt;=$B$11,D614+E614,"")</x:f>
        <x:v>80.1661327351527</x:v>
      </x:c>
      <x:c r="G614" s="79" t="n">
        <x:f>IF($A614&lt;=$B$11,--(F614&gt;$B$10),"")</x:f>
        <x:v>0</x:v>
      </x:c>
      <x:c r="H614" s="77" t="n">
        <x:f>IF($A614&lt;=$B$11,$B$5+$B$6*B614,"")</x:f>
        <x:v>50.02944432401158</x:v>
      </x:c>
      <x:c r="I614" s="77" t="n">
        <x:f>IF($A614&lt;=$B$11,$B$7+$B$8*($B$9*B614+SQRT(1-$B$9^2)*C614),"")</x:f>
        <x:v>30.114103871964033</x:v>
      </x:c>
      <x:c r="J614" s="77" t="n">
        <x:f>IF($A614&lt;=$B$11,H614+I614,"")</x:f>
        <x:v>80.14354819597561</x:v>
      </x:c>
      <x:c r="K614" s="79" t="n">
        <x:f>IF($A614&lt;=$B$11,--(J614&gt;$B$10),"")</x:f>
        <x:v>0</x:v>
      </x:c>
    </x:row>
    <x:row r="615">
      <x:c r="A615" t="n">
        <x:v>601</x:v>
      </x:c>
      <x:c r="B615" s="77" t="n">
        <x:f>IF($A615&lt;=$B$11,NORM.S.INV(RAND()),"")</x:f>
        <x:v>-0.3631100687612711</x:v>
      </x:c>
      <x:c r="C615" s="77" t="n">
        <x:f>IF($A615&lt;=$B$11,NORM.S.INV(RAND()),"")</x:f>
        <x:v>-2.2725067627417737</x:v>
      </x:c>
      <x:c r="D615" s="77" t="n">
        <x:f>IF($A615&lt;=$B$11,$B$5+$B$6*B615,"")</x:f>
        <x:v>49.963688993123874</x:v>
      </x:c>
      <x:c r="E615" s="77" t="n">
        <x:f>IF($A615&lt;=$B$11,$B$7+$B$8*C615,"")</x:f>
        <x:v>29.818199458980658</x:v>
      </x:c>
      <x:c r="F615" s="77" t="n">
        <x:f>IF($A615&lt;=$B$11,D615+E615,"")</x:f>
        <x:v>79.78188845210454</x:v>
      </x:c>
      <x:c r="G615" s="79" t="n">
        <x:f>IF($A615&lt;=$B$11,--(F615&gt;$B$10),"")</x:f>
        <x:v>0</x:v>
      </x:c>
      <x:c r="H615" s="77" t="n">
        <x:f>IF($A615&lt;=$B$11,$B$5+$B$6*B615,"")</x:f>
        <x:v>49.963688993123874</x:v>
      </x:c>
      <x:c r="I615" s="77" t="n">
        <x:f>IF($A615&lt;=$B$11,$B$7+$B$8*($B$9*B615+SQRT(1-$B$9^2)*C615),"")</x:f>
        <x:v>29.84983428095337</x:v>
      </x:c>
      <x:c r="J615" s="77" t="n">
        <x:f>IF($A615&lt;=$B$11,H615+I615,"")</x:f>
        <x:v>79.81352327407724</x:v>
      </x:c>
      <x:c r="K615" s="79" t="n">
        <x:f>IF($A615&lt;=$B$11,--(J615&gt;$B$10),"")</x:f>
        <x:v>0</x:v>
      </x:c>
    </x:row>
    <x:row r="616">
      <x:c r="A616" t="n">
        <x:v>602</x:v>
      </x:c>
      <x:c r="B616" s="77" t="n">
        <x:f>IF($A616&lt;=$B$11,NORM.S.INV(RAND()),"")</x:f>
        <x:v>-0.13175298064918325</x:v>
      </x:c>
      <x:c r="C616" s="77" t="n">
        <x:f>IF($A616&lt;=$B$11,NORM.S.INV(RAND()),"")</x:f>
        <x:v>-0.9184795005461366</x:v>
      </x:c>
      <x:c r="D616" s="77" t="n">
        <x:f>IF($A616&lt;=$B$11,$B$5+$B$6*B616,"")</x:f>
        <x:v>49.986824701935085</x:v>
      </x:c>
      <x:c r="E616" s="77" t="n">
        <x:f>IF($A616&lt;=$B$11,$B$7+$B$8*C616,"")</x:f>
        <x:v>29.92652163995631</x:v>
      </x:c>
      <x:c r="F616" s="77" t="n">
        <x:f>IF($A616&lt;=$B$11,D616+E616,"")</x:f>
        <x:v>79.9133463418914</x:v>
      </x:c>
      <x:c r="G616" s="79" t="n">
        <x:f>IF($A616&lt;=$B$11,--(F616&gt;$B$10),"")</x:f>
        <x:v>0</x:v>
      </x:c>
      <x:c r="H616" s="77" t="n">
        <x:f>IF($A616&lt;=$B$11,$B$5+$B$6*B616,"")</x:f>
        <x:v>49.986824701935085</x:v>
      </x:c>
      <x:c r="I616" s="77" t="n">
        <x:f>IF($A616&lt;=$B$11,$B$7+$B$8*($B$9*B616+SQRT(1-$B$9^2)*C616),"")</x:f>
        <x:v>29.940147788153773</x:v>
      </x:c>
      <x:c r="J616" s="77" t="n">
        <x:f>IF($A616&lt;=$B$11,H616+I616,"")</x:f>
        <x:v>79.92697249008886</x:v>
      </x:c>
      <x:c r="K616" s="79" t="n">
        <x:f>IF($A616&lt;=$B$11,--(J616&gt;$B$10),"")</x:f>
        <x:v>0</x:v>
      </x:c>
    </x:row>
    <x:row r="617">
      <x:c r="A617" t="n">
        <x:v>603</x:v>
      </x:c>
      <x:c r="B617" s="77" t="n">
        <x:f>IF($A617&lt;=$B$11,NORM.S.INV(RAND()),"")</x:f>
        <x:v>1.2209503013056142</x:v>
      </x:c>
      <x:c r="C617" s="77" t="n">
        <x:f>IF($A617&lt;=$B$11,NORM.S.INV(RAND()),"")</x:f>
        <x:v>-0.5054406233474212</x:v>
      </x:c>
      <x:c r="D617" s="77" t="n">
        <x:f>IF($A617&lt;=$B$11,$B$5+$B$6*B617,"")</x:f>
        <x:v>50.12209503013056</x:v>
      </x:c>
      <x:c r="E617" s="77" t="n">
        <x:f>IF($A617&lt;=$B$11,$B$7+$B$8*C617,"")</x:f>
        <x:v>29.959564750132206</x:v>
      </x:c>
      <x:c r="F617" s="77" t="n">
        <x:f>IF($A617&lt;=$B$11,D617+E617,"")</x:f>
        <x:v>80.08165978026277</x:v>
      </x:c>
      <x:c r="G617" s="79" t="n">
        <x:f>IF($A617&lt;=$B$11,--(F617&gt;$B$10),"")</x:f>
        <x:v>0</x:v>
      </x:c>
      <x:c r="H617" s="77" t="n">
        <x:f>IF($A617&lt;=$B$11,$B$5+$B$6*B617,"")</x:f>
        <x:v>50.12209503013056</x:v>
      </x:c>
      <x:c r="I617" s="77" t="n">
        <x:f>IF($A617&lt;=$B$11,$B$7+$B$8*($B$9*B617+SQRT(1-$B$9^2)*C617),"")</x:f>
        <x:v>30.039496672581006</x:v>
      </x:c>
      <x:c r="J617" s="77" t="n">
        <x:f>IF($A617&lt;=$B$11,H617+I617,"")</x:f>
        <x:v>80.16159170271156</x:v>
      </x:c>
      <x:c r="K617" s="79" t="n">
        <x:f>IF($A617&lt;=$B$11,--(J617&gt;$B$10),"")</x:f>
        <x:v>0</x:v>
      </x:c>
    </x:row>
    <x:row r="618">
      <x:c r="A618" t="n">
        <x:v>604</x:v>
      </x:c>
      <x:c r="B618" s="77" t="n">
        <x:f>IF($A618&lt;=$B$11,NORM.S.INV(RAND()),"")</x:f>
        <x:v>-0.21853101814999748</x:v>
      </x:c>
      <x:c r="C618" s="77" t="n">
        <x:f>IF($A618&lt;=$B$11,NORM.S.INV(RAND()),"")</x:f>
        <x:v>0.5782877535479387</x:v>
      </x:c>
      <x:c r="D618" s="77" t="n">
        <x:f>IF($A618&lt;=$B$11,$B$5+$B$6*B618,"")</x:f>
        <x:v>49.978146898185</x:v>
      </x:c>
      <x:c r="E618" s="77" t="n">
        <x:f>IF($A618&lt;=$B$11,$B$7+$B$8*C618,"")</x:f>
        <x:v>30.046263020283835</x:v>
      </x:c>
      <x:c r="F618" s="77" t="n">
        <x:f>IF($A618&lt;=$B$11,D618+E618,"")</x:f>
        <x:v>80.02440991846883</x:v>
      </x:c>
      <x:c r="G618" s="79" t="n">
        <x:f>IF($A618&lt;=$B$11,--(F618&gt;$B$10),"")</x:f>
        <x:v>0</x:v>
      </x:c>
      <x:c r="H618" s="77" t="n">
        <x:f>IF($A618&lt;=$B$11,$B$5+$B$6*B618,"")</x:f>
        <x:v>49.978146898185</x:v>
      </x:c>
      <x:c r="I618" s="77" t="n">
        <x:f>IF($A618&lt;=$B$11,$B$7+$B$8*($B$9*B618+SQRT(1-$B$9^2)*C618),"")</x:f>
        <x:v>30.020800667808125</x:v>
      </x:c>
      <x:c r="J618" s="77" t="n">
        <x:f>IF($A618&lt;=$B$11,H618+I618,"")</x:f>
        <x:v>79.99894756599312</x:v>
      </x:c>
      <x:c r="K618" s="79" t="n">
        <x:f>IF($A618&lt;=$B$11,--(J618&gt;$B$10),"")</x:f>
        <x:v>0</x:v>
      </x:c>
    </x:row>
    <x:row r="619">
      <x:c r="A619" t="n">
        <x:v>605</x:v>
      </x:c>
      <x:c r="B619" s="77" t="n">
        <x:f>IF($A619&lt;=$B$11,NORM.S.INV(RAND()),"")</x:f>
        <x:v>-0.1689713327882885</x:v>
      </x:c>
      <x:c r="C619" s="77" t="n">
        <x:f>IF($A619&lt;=$B$11,NORM.S.INV(RAND()),"")</x:f>
        <x:v>0.5287016233477763</x:v>
      </x:c>
      <x:c r="D619" s="77" t="n">
        <x:f>IF($A619&lt;=$B$11,$B$5+$B$6*B619,"")</x:f>
        <x:v>49.98310286672117</x:v>
      </x:c>
      <x:c r="E619" s="77" t="n">
        <x:f>IF($A619&lt;=$B$11,$B$7+$B$8*C619,"")</x:f>
        <x:v>30.04229612986782</x:v>
      </x:c>
      <x:c r="F619" s="77" t="n">
        <x:f>IF($A619&lt;=$B$11,D619+E619,"")</x:f>
        <x:v>80.02539899658899</x:v>
      </x:c>
      <x:c r="G619" s="79" t="n">
        <x:f>IF($A619&lt;=$B$11,--(F619&gt;$B$10),"")</x:f>
        <x:v>0</x:v>
      </x:c>
      <x:c r="H619" s="77" t="n">
        <x:f>IF($A619&lt;=$B$11,$B$5+$B$6*B619,"")</x:f>
        <x:v>49.98310286672117</x:v>
      </x:c>
      <x:c r="I619" s="77" t="n">
        <x:f>IF($A619&lt;=$B$11,$B$7+$B$8*($B$9*B619+SQRT(1-$B$9^2)*C619),"")</x:f>
        <x:v>30.020743083789398</x:v>
      </x:c>
      <x:c r="J619" s="77" t="n">
        <x:f>IF($A619&lt;=$B$11,H619+I619,"")</x:f>
        <x:v>80.00384595051057</x:v>
      </x:c>
      <x:c r="K619" s="79" t="n">
        <x:f>IF($A619&lt;=$B$11,--(J619&gt;$B$10),"")</x:f>
        <x:v>0</x:v>
      </x:c>
    </x:row>
    <x:row r="620">
      <x:c r="A620" t="n">
        <x:v>606</x:v>
      </x:c>
      <x:c r="B620" s="77" t="n">
        <x:f>IF($A620&lt;=$B$11,NORM.S.INV(RAND()),"")</x:f>
        <x:v>-0.8124154117883534</x:v>
      </x:c>
      <x:c r="C620" s="77" t="n">
        <x:f>IF($A620&lt;=$B$11,NORM.S.INV(RAND()),"")</x:f>
        <x:v>0.19640861506022864</x:v>
      </x:c>
      <x:c r="D620" s="77" t="n">
        <x:f>IF($A620&lt;=$B$11,$B$5+$B$6*B620,"")</x:f>
        <x:v>49.918758458821166</x:v>
      </x:c>
      <x:c r="E620" s="77" t="n">
        <x:f>IF($A620&lt;=$B$11,$B$7+$B$8*C620,"")</x:f>
        <x:v>30.01571268920482</x:v>
      </x:c>
      <x:c r="F620" s="77" t="n">
        <x:f>IF($A620&lt;=$B$11,D620+E620,"")</x:f>
        <x:v>79.93447114802598</x:v>
      </x:c>
      <x:c r="G620" s="79" t="n">
        <x:f>IF($A620&lt;=$B$11,--(F620&gt;$B$10),"")</x:f>
        <x:v>0</x:v>
      </x:c>
      <x:c r="H620" s="77" t="n">
        <x:f>IF($A620&lt;=$B$11,$B$5+$B$6*B620,"")</x:f>
        <x:v>49.918758458821166</x:v>
      </x:c>
      <x:c r="I620" s="77" t="n">
        <x:f>IF($A620&lt;=$B$11,$B$7+$B$8*($B$9*B620+SQRT(1-$B$9^2)*C620),"")</x:f>
        <x:v>29.965725841477468</x:v>
      </x:c>
      <x:c r="J620" s="77" t="n">
        <x:f>IF($A620&lt;=$B$11,H620+I620,"")</x:f>
        <x:v>79.88448430029864</x:v>
      </x:c>
      <x:c r="K620" s="79" t="n">
        <x:f>IF($A620&lt;=$B$11,--(J620&gt;$B$10),"")</x:f>
        <x:v>0</x:v>
      </x:c>
    </x:row>
    <x:row r="621">
      <x:c r="A621" t="n">
        <x:v>607</x:v>
      </x:c>
      <x:c r="B621" s="77" t="n">
        <x:f>IF($A621&lt;=$B$11,NORM.S.INV(RAND()),"")</x:f>
        <x:v>-1.3529063708505524</x:v>
      </x:c>
      <x:c r="C621" s="77" t="n">
        <x:f>IF($A621&lt;=$B$11,NORM.S.INV(RAND()),"")</x:f>
        <x:v>0.003772714695384962</x:v>
      </x:c>
      <x:c r="D621" s="77" t="n">
        <x:f>IF($A621&lt;=$B$11,$B$5+$B$6*B621,"")</x:f>
        <x:v>49.864709362914944</x:v>
      </x:c>
      <x:c r="E621" s="77" t="n">
        <x:f>IF($A621&lt;=$B$11,$B$7+$B$8*C621,"")</x:f>
        <x:v>30.000301817175632</x:v>
      </x:c>
      <x:c r="F621" s="77" t="n">
        <x:f>IF($A621&lt;=$B$11,D621+E621,"")</x:f>
        <x:v>79.86501118009058</x:v>
      </x:c>
      <x:c r="G621" s="79" t="n">
        <x:f>IF($A621&lt;=$B$11,--(F621&gt;$B$10),"")</x:f>
        <x:v>0</x:v>
      </x:c>
      <x:c r="H621" s="77" t="n">
        <x:f>IF($A621&lt;=$B$11,$B$5+$B$6*B621,"")</x:f>
        <x:v>49.864709362914944</x:v>
      </x:c>
      <x:c r="I621" s="77" t="n">
        <x:f>IF($A621&lt;=$B$11,$B$7+$B$8*($B$9*B621+SQRT(1-$B$9^2)*C621),"")</x:f>
        <x:v>29.924452783808196</x:v>
      </x:c>
      <x:c r="J621" s="77" t="n">
        <x:f>IF($A621&lt;=$B$11,H621+I621,"")</x:f>
        <x:v>79.78916214672314</x:v>
      </x:c>
      <x:c r="K621" s="79" t="n">
        <x:f>IF($A621&lt;=$B$11,--(J621&gt;$B$10),"")</x:f>
        <x:v>0</x:v>
      </x:c>
    </x:row>
    <x:row r="622">
      <x:c r="A622" t="n">
        <x:v>608</x:v>
      </x:c>
      <x:c r="B622" s="77" t="n">
        <x:f>IF($A622&lt;=$B$11,NORM.S.INV(RAND()),"")</x:f>
        <x:v>-0.376853164303587</x:v>
      </x:c>
      <x:c r="C622" s="77" t="n">
        <x:f>IF($A622&lt;=$B$11,NORM.S.INV(RAND()),"")</x:f>
        <x:v>0.6422082731655011</x:v>
      </x:c>
      <x:c r="D622" s="77" t="n">
        <x:f>IF($A622&lt;=$B$11,$B$5+$B$6*B622,"")</x:f>
        <x:v>49.962314683569645</x:v>
      </x:c>
      <x:c r="E622" s="77" t="n">
        <x:f>IF($A622&lt;=$B$11,$B$7+$B$8*C622,"")</x:f>
        <x:v>30.05137666185324</x:v>
      </x:c>
      <x:c r="F622" s="77" t="n">
        <x:f>IF($A622&lt;=$B$11,D622+E622,"")</x:f>
        <x:v>80.01369134542288</x:v>
      </x:c>
      <x:c r="G622" s="79" t="n">
        <x:f>IF($A622&lt;=$B$11,--(F622&gt;$B$10),"")</x:f>
        <x:v>0</x:v>
      </x:c>
      <x:c r="H622" s="77" t="n">
        <x:f>IF($A622&lt;=$B$11,$B$5+$B$6*B622,"")</x:f>
        <x:v>49.962314683569645</x:v>
      </x:c>
      <x:c r="I622" s="77" t="n">
        <x:f>IF($A622&lt;=$B$11,$B$7+$B$8*($B$9*B622+SQRT(1-$B$9^2)*C622),"")</x:f>
        <x:v>30.015586498151237</x:v>
      </x:c>
      <x:c r="J622" s="77" t="n">
        <x:f>IF($A622&lt;=$B$11,H622+I622,"")</x:f>
        <x:v>79.97790118172088</x:v>
      </x:c>
      <x:c r="K622" s="79" t="n">
        <x:f>IF($A622&lt;=$B$11,--(J622&gt;$B$10),"")</x:f>
        <x:v>0</x:v>
      </x:c>
    </x:row>
    <x:row r="623">
      <x:c r="A623" t="n">
        <x:v>609</x:v>
      </x:c>
      <x:c r="B623" s="77" t="n">
        <x:f>IF($A623&lt;=$B$11,NORM.S.INV(RAND()),"")</x:f>
        <x:v>-0.35825736020961224</x:v>
      </x:c>
      <x:c r="C623" s="77" t="n">
        <x:f>IF($A623&lt;=$B$11,NORM.S.INV(RAND()),"")</x:f>
        <x:v>0.9079227480946981</x:v>
      </x:c>
      <x:c r="D623" s="77" t="n">
        <x:f>IF($A623&lt;=$B$11,$B$5+$B$6*B623,"")</x:f>
        <x:v>49.96417426397904</x:v>
      </x:c>
      <x:c r="E623" s="77" t="n">
        <x:f>IF($A623&lt;=$B$11,$B$7+$B$8*C623,"")</x:f>
        <x:v>30.072633819847574</x:v>
      </x:c>
      <x:c r="F623" s="77" t="n">
        <x:f>IF($A623&lt;=$B$11,D623+E623,"")</x:f>
        <x:v>80.03680808382661</x:v>
      </x:c>
      <x:c r="G623" s="79" t="n">
        <x:f>IF($A623&lt;=$B$11,--(F623&gt;$B$10),"")</x:f>
        <x:v>0</x:v>
      </x:c>
      <x:c r="H623" s="77" t="n">
        <x:f>IF($A623&lt;=$B$11,$B$5+$B$6*B623,"")</x:f>
        <x:v>49.96417426397904</x:v>
      </x:c>
      <x:c r="I623" s="77" t="n">
        <x:f>IF($A623&lt;=$B$11,$B$7+$B$8*($B$9*B623+SQRT(1-$B$9^2)*C623),"")</x:f>
        <x:v>30.031808510421577</x:v>
      </x:c>
      <x:c r="J623" s="77" t="n">
        <x:f>IF($A623&lt;=$B$11,H623+I623,"")</x:f>
        <x:v>79.99598277440062</x:v>
      </x:c>
      <x:c r="K623" s="79" t="n">
        <x:f>IF($A623&lt;=$B$11,--(J623&gt;$B$10),"")</x:f>
        <x:v>0</x:v>
      </x:c>
    </x:row>
    <x:row r="624">
      <x:c r="A624" t="n">
        <x:v>610</x:v>
      </x:c>
      <x:c r="B624" s="77" t="n">
        <x:f>IF($A624&lt;=$B$11,NORM.S.INV(RAND()),"")</x:f>
        <x:v>-0.26636534212750207</x:v>
      </x:c>
      <x:c r="C624" s="77" t="n">
        <x:f>IF($A624&lt;=$B$11,NORM.S.INV(RAND()),"")</x:f>
        <x:v>-0.20154349130630883</x:v>
      </x:c>
      <x:c r="D624" s="77" t="n">
        <x:f>IF($A624&lt;=$B$11,$B$5+$B$6*B624,"")</x:f>
        <x:v>49.97336346578725</x:v>
      </x:c>
      <x:c r="E624" s="77" t="n">
        <x:f>IF($A624&lt;=$B$11,$B$7+$B$8*C624,"")</x:f>
        <x:v>29.983876520695496</x:v>
      </x:c>
      <x:c r="F624" s="77" t="n">
        <x:f>IF($A624&lt;=$B$11,D624+E624,"")</x:f>
        <x:v>79.95723998648275</x:v>
      </x:c>
      <x:c r="G624" s="79" t="n">
        <x:f>IF($A624&lt;=$B$11,--(F624&gt;$B$10),"")</x:f>
        <x:v>0</x:v>
      </x:c>
      <x:c r="H624" s="77" t="n">
        <x:f>IF($A624&lt;=$B$11,$B$5+$B$6*B624,"")</x:f>
        <x:v>49.97336346578725</x:v>
      </x:c>
      <x:c r="I624" s="77" t="n">
        <x:f>IF($A624&lt;=$B$11,$B$7+$B$8*($B$9*B624+SQRT(1-$B$9^2)*C624),"")</x:f>
        <x:v>29.97356907349364</x:v>
      </x:c>
      <x:c r="J624" s="77" t="n">
        <x:f>IF($A624&lt;=$B$11,H624+I624,"")</x:f>
        <x:v>79.9469325392809</x:v>
      </x:c>
      <x:c r="K624" s="79" t="n">
        <x:f>IF($A624&lt;=$B$11,--(J624&gt;$B$10),"")</x:f>
        <x:v>0</x:v>
      </x:c>
    </x:row>
    <x:row r="625">
      <x:c r="A625" t="n">
        <x:v>611</x:v>
      </x:c>
      <x:c r="B625" s="77" t="n">
        <x:f>IF($A625&lt;=$B$11,NORM.S.INV(RAND()),"")</x:f>
        <x:v>-1.0293308052784378</x:v>
      </x:c>
      <x:c r="C625" s="77" t="n">
        <x:f>IF($A625&lt;=$B$11,NORM.S.INV(RAND()),"")</x:f>
        <x:v>0.31740761745565965</x:v>
      </x:c>
      <x:c r="D625" s="77" t="n">
        <x:f>IF($A625&lt;=$B$11,$B$5+$B$6*B625,"")</x:f>
        <x:v>49.89706691947216</x:v>
      </x:c>
      <x:c r="E625" s="77" t="n">
        <x:f>IF($A625&lt;=$B$11,$B$7+$B$8*C625,"")</x:f>
        <x:v>30.02539260939645</x:v>
      </x:c>
      <x:c r="F625" s="77" t="n">
        <x:f>IF($A625&lt;=$B$11,D625+E625,"")</x:f>
        <x:v>79.92245952886861</x:v>
      </x:c>
      <x:c r="G625" s="79" t="n">
        <x:f>IF($A625&lt;=$B$11,--(F625&gt;$B$10),"")</x:f>
        <x:v>0</x:v>
      </x:c>
      <x:c r="H625" s="77" t="n">
        <x:f>IF($A625&lt;=$B$11,$B$5+$B$6*B625,"")</x:f>
        <x:v>49.89706691947216</x:v>
      </x:c>
      <x:c r="I625" s="77" t="n">
        <x:f>IF($A625&lt;=$B$11,$B$7+$B$8*($B$9*B625+SQRT(1-$B$9^2)*C625),"")</x:f>
        <x:v>29.96049142516628</x:v>
      </x:c>
      <x:c r="J625" s="77" t="n">
        <x:f>IF($A625&lt;=$B$11,H625+I625,"")</x:f>
        <x:v>79.85755834463843</x:v>
      </x:c>
      <x:c r="K625" s="79" t="n">
        <x:f>IF($A625&lt;=$B$11,--(J625&gt;$B$10),"")</x:f>
        <x:v>0</x:v>
      </x:c>
    </x:row>
    <x:row r="626">
      <x:c r="A626" t="n">
        <x:v>612</x:v>
      </x:c>
      <x:c r="B626" s="77" t="n">
        <x:f>IF($A626&lt;=$B$11,NORM.S.INV(RAND()),"")</x:f>
        <x:v>0.8517308225480009</x:v>
      </x:c>
      <x:c r="C626" s="77" t="n">
        <x:f>IF($A626&lt;=$B$11,NORM.S.INV(RAND()),"")</x:f>
        <x:v>-0.12801937311012032</x:v>
      </x:c>
      <x:c r="D626" s="77" t="n">
        <x:f>IF($A626&lt;=$B$11,$B$5+$B$6*B626,"")</x:f>
        <x:v>50.0851730822548</x:v>
      </x:c>
      <x:c r="E626" s="77" t="n">
        <x:f>IF($A626&lt;=$B$11,$B$7+$B$8*C626,"")</x:f>
        <x:v>29.98975845015119</x:v>
      </x:c>
      <x:c r="F626" s="77" t="n">
        <x:f>IF($A626&lt;=$B$11,D626+E626,"")</x:f>
        <x:v>80.07493153240598</x:v>
      </x:c>
      <x:c r="G626" s="79" t="n">
        <x:f>IF($A626&lt;=$B$11,--(F626&gt;$B$10),"")</x:f>
        <x:v>0</x:v>
      </x:c>
      <x:c r="H626" s="77" t="n">
        <x:f>IF($A626&lt;=$B$11,$B$5+$B$6*B626,"")</x:f>
        <x:v>50.0851730822548</x:v>
      </x:c>
      <x:c r="I626" s="77" t="n">
        <x:f>IF($A626&lt;=$B$11,$B$7+$B$8*($B$9*B626+SQRT(1-$B$9^2)*C626),"")</x:f>
        <x:v>30.040382996538426</x:v>
      </x:c>
      <x:c r="J626" s="77" t="n">
        <x:f>IF($A626&lt;=$B$11,H626+I626,"")</x:f>
        <x:v>80.12555607879322</x:v>
      </x:c>
      <x:c r="K626" s="79" t="n">
        <x:f>IF($A626&lt;=$B$11,--(J626&gt;$B$10),"")</x:f>
        <x:v>0</x:v>
      </x:c>
    </x:row>
    <x:row r="627">
      <x:c r="A627" t="n">
        <x:v>613</x:v>
      </x:c>
      <x:c r="B627" s="77" t="n">
        <x:f>IF($A627&lt;=$B$11,NORM.S.INV(RAND()),"")</x:f>
        <x:v>-1.6126939145529275</x:v>
      </x:c>
      <x:c r="C627" s="77" t="n">
        <x:f>IF($A627&lt;=$B$11,NORM.S.INV(RAND()),"")</x:f>
        <x:v>-0.29737788466521853</x:v>
      </x:c>
      <x:c r="D627" s="77" t="n">
        <x:f>IF($A627&lt;=$B$11,$B$5+$B$6*B627,"")</x:f>
        <x:v>49.83873060854471</x:v>
      </x:c>
      <x:c r="E627" s="77" t="n">
        <x:f>IF($A627&lt;=$B$11,$B$7+$B$8*C627,"")</x:f>
        <x:v>29.97620976922678</x:v>
      </x:c>
      <x:c r="F627" s="77" t="n">
        <x:f>IF($A627&lt;=$B$11,D627+E627,"")</x:f>
        <x:v>79.81494037777149</x:v>
      </x:c>
      <x:c r="G627" s="79" t="n">
        <x:f>IF($A627&lt;=$B$11,--(F627&gt;$B$10),"")</x:f>
        <x:v>0</x:v>
      </x:c>
      <x:c r="H627" s="77" t="n">
        <x:f>IF($A627&lt;=$B$11,$B$5+$B$6*B627,"")</x:f>
        <x:v>49.83873060854471</x:v>
      </x:c>
      <x:c r="I627" s="77" t="n">
        <x:f>IF($A627&lt;=$B$11,$B$7+$B$8*($B$9*B627+SQRT(1-$B$9^2)*C627),"")</x:f>
        <x:v>29.89269951774849</x:v>
      </x:c>
      <x:c r="J627" s="77" t="n">
        <x:f>IF($A627&lt;=$B$11,H627+I627,"")</x:f>
        <x:v>79.73143012629319</x:v>
      </x:c>
      <x:c r="K627" s="79" t="n">
        <x:f>IF($A627&lt;=$B$11,--(J627&gt;$B$10),"")</x:f>
        <x:v>0</x:v>
      </x:c>
    </x:row>
    <x:row r="628">
      <x:c r="A628" t="n">
        <x:v>614</x:v>
      </x:c>
      <x:c r="B628" s="77" t="n">
        <x:f>IF($A628&lt;=$B$11,NORM.S.INV(RAND()),"")</x:f>
        <x:v>-1.5930912238997255</x:v>
      </x:c>
      <x:c r="C628" s="77" t="n">
        <x:f>IF($A628&lt;=$B$11,NORM.S.INV(RAND()),"")</x:f>
        <x:v>-1.1393729313129006</x:v>
      </x:c>
      <x:c r="D628" s="77" t="n">
        <x:f>IF($A628&lt;=$B$11,$B$5+$B$6*B628,"")</x:f>
        <x:v>49.84069087761003</x:v>
      </x:c>
      <x:c r="E628" s="77" t="n">
        <x:f>IF($A628&lt;=$B$11,$B$7+$B$8*C628,"")</x:f>
        <x:v>29.908850165494968</x:v>
      </x:c>
      <x:c r="F628" s="77" t="n">
        <x:f>IF($A628&lt;=$B$11,D628+E628,"")</x:f>
        <x:v>79.749541043105</x:v>
      </x:c>
      <x:c r="G628" s="79" t="n">
        <x:f>IF($A628&lt;=$B$11,--(F628&gt;$B$10),"")</x:f>
        <x:v>0</x:v>
      </x:c>
      <x:c r="H628" s="77" t="n">
        <x:f>IF($A628&lt;=$B$11,$B$5+$B$6*B628,"")</x:f>
        <x:v>49.84069087761003</x:v>
      </x:c>
      <x:c r="I628" s="77" t="n">
        <x:f>IF($A628&lt;=$B$11,$B$7+$B$8*($B$9*B628+SQRT(1-$B$9^2)*C628),"")</x:f>
        <x:v>29.845692889522493</x:v>
      </x:c>
      <x:c r="J628" s="77" t="n">
        <x:f>IF($A628&lt;=$B$11,H628+I628,"")</x:f>
        <x:v>79.68638376713253</x:v>
      </x:c>
      <x:c r="K628" s="79" t="n">
        <x:f>IF($A628&lt;=$B$11,--(J628&gt;$B$10),"")</x:f>
        <x:v>0</x:v>
      </x:c>
    </x:row>
    <x:row r="629">
      <x:c r="A629" t="n">
        <x:v>615</x:v>
      </x:c>
      <x:c r="B629" s="77" t="n">
        <x:f>IF($A629&lt;=$B$11,NORM.S.INV(RAND()),"")</x:f>
        <x:v>0.09665611511472495</x:v>
      </x:c>
      <x:c r="C629" s="77" t="n">
        <x:f>IF($A629&lt;=$B$11,NORM.S.INV(RAND()),"")</x:f>
        <x:v>1.1412837866154633</x:v>
      </x:c>
      <x:c r="D629" s="77" t="n">
        <x:f>IF($A629&lt;=$B$11,$B$5+$B$6*B629,"")</x:f>
        <x:v>50.00966561151147</x:v>
      </x:c>
      <x:c r="E629" s="77" t="n">
        <x:f>IF($A629&lt;=$B$11,$B$7+$B$8*C629,"")</x:f>
        <x:v>30.091302702929237</x:v>
      </x:c>
      <x:c r="F629" s="77" t="n">
        <x:f>IF($A629&lt;=$B$11,D629+E629,"")</x:f>
        <x:v>80.1009683144407</x:v>
      </x:c>
      <x:c r="G629" s="79" t="n">
        <x:f>IF($A629&lt;=$B$11,--(F629&gt;$B$10),"")</x:f>
        <x:v>0</x:v>
      </x:c>
      <x:c r="H629" s="77" t="n">
        <x:f>IF($A629&lt;=$B$11,$B$5+$B$6*B629,"")</x:f>
        <x:v>50.00966561151147</x:v>
      </x:c>
      <x:c r="I629" s="77" t="n">
        <x:f>IF($A629&lt;=$B$11,$B$7+$B$8*($B$9*B629+SQRT(1-$B$9^2)*C629),"")</x:f>
        <x:v>30.07061591427659</x:v>
      </x:c>
      <x:c r="J629" s="77" t="n">
        <x:f>IF($A629&lt;=$B$11,H629+I629,"")</x:f>
        <x:v>80.08028152578807</x:v>
      </x:c>
      <x:c r="K629" s="79" t="n">
        <x:f>IF($A629&lt;=$B$11,--(J629&gt;$B$10),"")</x:f>
        <x:v>0</x:v>
      </x:c>
    </x:row>
    <x:row r="630">
      <x:c r="A630" t="n">
        <x:v>616</x:v>
      </x:c>
      <x:c r="B630" s="77" t="n">
        <x:f>IF($A630&lt;=$B$11,NORM.S.INV(RAND()),"")</x:f>
        <x:v>0.6994169654158601</x:v>
      </x:c>
      <x:c r="C630" s="77" t="n">
        <x:f>IF($A630&lt;=$B$11,NORM.S.INV(RAND()),"")</x:f>
        <x:v>-0.4613086386565155</x:v>
      </x:c>
      <x:c r="D630" s="77" t="n">
        <x:f>IF($A630&lt;=$B$11,$B$5+$B$6*B630,"")</x:f>
        <x:v>50.069941696541584</x:v>
      </x:c>
      <x:c r="E630" s="77" t="n">
        <x:f>IF($A630&lt;=$B$11,$B$7+$B$8*C630,"")</x:f>
        <x:v>29.96309530890748</x:v>
      </x:c>
      <x:c r="F630" s="77" t="n">
        <x:f>IF($A630&lt;=$B$11,D630+E630,"")</x:f>
        <x:v>80.03303700544906</x:v>
      </x:c>
      <x:c r="G630" s="79" t="n">
        <x:f>IF($A630&lt;=$B$11,--(F630&gt;$B$10),"")</x:f>
        <x:v>0</x:v>
      </x:c>
      <x:c r="H630" s="77" t="n">
        <x:f>IF($A630&lt;=$B$11,$B$5+$B$6*B630,"")</x:f>
        <x:v>50.069941696541584</x:v>
      </x:c>
      <x:c r="I630" s="77" t="n">
        <x:f>IF($A630&lt;=$B$11,$B$7+$B$8*($B$9*B630+SQRT(1-$B$9^2)*C630),"")</x:f>
        <x:v>30.012812129051817</x:v>
      </x:c>
      <x:c r="J630" s="77" t="n">
        <x:f>IF($A630&lt;=$B$11,H630+I630,"")</x:f>
        <x:v>80.0827538255934</x:v>
      </x:c>
      <x:c r="K630" s="79" t="n">
        <x:f>IF($A630&lt;=$B$11,--(J630&gt;$B$10),"")</x:f>
        <x:v>0</x:v>
      </x:c>
    </x:row>
    <x:row r="631">
      <x:c r="A631" t="n">
        <x:v>617</x:v>
      </x:c>
      <x:c r="B631" s="77" t="n">
        <x:f>IF($A631&lt;=$B$11,NORM.S.INV(RAND()),"")</x:f>
        <x:v>-0.19126297519221724</x:v>
      </x:c>
      <x:c r="C631" s="77" t="n">
        <x:f>IF($A631&lt;=$B$11,NORM.S.INV(RAND()),"")</x:f>
        <x:v>-0.5841591914163088</x:v>
      </x:c>
      <x:c r="D631" s="77" t="n">
        <x:f>IF($A631&lt;=$B$11,$B$5+$B$6*B631,"")</x:f>
        <x:v>49.98087370248078</x:v>
      </x:c>
      <x:c r="E631" s="77" t="n">
        <x:f>IF($A631&lt;=$B$11,$B$7+$B$8*C631,"")</x:f>
        <x:v>29.953267264686694</x:v>
      </x:c>
      <x:c r="F631" s="77" t="n">
        <x:f>IF($A631&lt;=$B$11,D631+E631,"")</x:f>
        <x:v>79.93414096716748</x:v>
      </x:c>
      <x:c r="G631" s="79" t="n">
        <x:f>IF($A631&lt;=$B$11,--(F631&gt;$B$10),"")</x:f>
        <x:v>0</x:v>
      </x:c>
      <x:c r="H631" s="77" t="n">
        <x:f>IF($A631&lt;=$B$11,$B$5+$B$6*B631,"")</x:f>
        <x:v>49.98087370248078</x:v>
      </x:c>
      <x:c r="I631" s="77" t="n">
        <x:f>IF($A631&lt;=$B$11,$B$7+$B$8*($B$9*B631+SQRT(1-$B$9^2)*C631),"")</x:f>
        <x:v>29.955915424938237</x:v>
      </x:c>
      <x:c r="J631" s="77" t="n">
        <x:f>IF($A631&lt;=$B$11,H631+I631,"")</x:f>
        <x:v>79.93678912741902</x:v>
      </x:c>
      <x:c r="K631" s="79" t="n">
        <x:f>IF($A631&lt;=$B$11,--(J631&gt;$B$10),"")</x:f>
        <x:v>0</x:v>
      </x:c>
    </x:row>
    <x:row r="632">
      <x:c r="A632" t="n">
        <x:v>618</x:v>
      </x:c>
      <x:c r="B632" s="77" t="n">
        <x:f>IF($A632&lt;=$B$11,NORM.S.INV(RAND()),"")</x:f>
        <x:v>1.7015745304196797</x:v>
      </x:c>
      <x:c r="C632" s="77" t="n">
        <x:f>IF($A632&lt;=$B$11,NORM.S.INV(RAND()),"")</x:f>
        <x:v>2.220542112137693</x:v>
      </x:c>
      <x:c r="D632" s="77" t="n">
        <x:f>IF($A632&lt;=$B$11,$B$5+$B$6*B632,"")</x:f>
        <x:v>50.170157453041966</x:v>
      </x:c>
      <x:c r="E632" s="77" t="n">
        <x:f>IF($A632&lt;=$B$11,$B$7+$B$8*C632,"")</x:f>
        <x:v>30.177643368971015</x:v>
      </x:c>
      <x:c r="F632" s="77" t="n">
        <x:f>IF($A632&lt;=$B$11,D632+E632,"")</x:f>
        <x:v>80.34780082201299</x:v>
      </x:c>
      <x:c r="G632" s="79" t="n">
        <x:f>IF($A632&lt;=$B$11,--(F632&gt;$B$10),"")</x:f>
        <x:v>0</x:v>
      </x:c>
      <x:c r="H632" s="77" t="n">
        <x:f>IF($A632&lt;=$B$11,$B$5+$B$6*B632,"")</x:f>
        <x:v>50.170157453041966</x:v>
      </x:c>
      <x:c r="I632" s="77" t="n">
        <x:f>IF($A632&lt;=$B$11,$B$7+$B$8*($B$9*B632+SQRT(1-$B$9^2)*C632),"")</x:f>
        <x:v>30.222150914234675</x:v>
      </x:c>
      <x:c r="J632" s="77" t="n">
        <x:f>IF($A632&lt;=$B$11,H632+I632,"")</x:f>
        <x:v>80.39230836727664</x:v>
      </x:c>
      <x:c r="K632" s="79" t="n">
        <x:f>IF($A632&lt;=$B$11,--(J632&gt;$B$10),"")</x:f>
        <x:v>1</x:v>
      </x:c>
    </x:row>
    <x:row r="633">
      <x:c r="A633" t="n">
        <x:v>619</x:v>
      </x:c>
      <x:c r="B633" s="77" t="n">
        <x:f>IF($A633&lt;=$B$11,NORM.S.INV(RAND()),"")</x:f>
        <x:v>-1.1521710853985385</x:v>
      </x:c>
      <x:c r="C633" s="77" t="n">
        <x:f>IF($A633&lt;=$B$11,NORM.S.INV(RAND()),"")</x:f>
        <x:v>0.7476626993510764</x:v>
      </x:c>
      <x:c r="D633" s="77" t="n">
        <x:f>IF($A633&lt;=$B$11,$B$5+$B$6*B633,"")</x:f>
        <x:v>49.88478289146015</x:v>
      </x:c>
      <x:c r="E633" s="77" t="n">
        <x:f>IF($A633&lt;=$B$11,$B$7+$B$8*C633,"")</x:f>
        <x:v>30.059813015948087</x:v>
      </x:c>
      <x:c r="F633" s="77" t="n">
        <x:f>IF($A633&lt;=$B$11,D633+E633,"")</x:f>
        <x:v>79.94459590740823</x:v>
      </x:c>
      <x:c r="G633" s="79" t="n">
        <x:f>IF($A633&lt;=$B$11,--(F633&gt;$B$10),"")</x:f>
        <x:v>0</x:v>
      </x:c>
      <x:c r="H633" s="77" t="n">
        <x:f>IF($A633&lt;=$B$11,$B$5+$B$6*B633,"")</x:f>
        <x:v>49.88478289146015</x:v>
      </x:c>
      <x:c r="I633" s="77" t="n">
        <x:f>IF($A633&lt;=$B$11,$B$7+$B$8*($B$9*B633+SQRT(1-$B$9^2)*C633),"")</x:f>
        <x:v>29.97819345646654</x:v>
      </x:c>
      <x:c r="J633" s="77" t="n">
        <x:f>IF($A633&lt;=$B$11,H633+I633,"")</x:f>
        <x:v>79.86297634792669</x:v>
      </x:c>
      <x:c r="K633" s="79" t="n">
        <x:f>IF($A633&lt;=$B$11,--(J633&gt;$B$10),"")</x:f>
        <x:v>0</x:v>
      </x:c>
    </x:row>
    <x:row r="634">
      <x:c r="A634" t="n">
        <x:v>620</x:v>
      </x:c>
      <x:c r="B634" s="77" t="n">
        <x:f>IF($A634&lt;=$B$11,NORM.S.INV(RAND()),"")</x:f>
        <x:v>-0.543691735837074</x:v>
      </x:c>
      <x:c r="C634" s="77" t="n">
        <x:f>IF($A634&lt;=$B$11,NORM.S.INV(RAND()),"")</x:f>
        <x:v>-0.8359182853472046</x:v>
      </x:c>
      <x:c r="D634" s="77" t="n">
        <x:f>IF($A634&lt;=$B$11,$B$5+$B$6*B634,"")</x:f>
        <x:v>49.94563082641629</x:v>
      </x:c>
      <x:c r="E634" s="77" t="n">
        <x:f>IF($A634&lt;=$B$11,$B$7+$B$8*C634,"")</x:f>
        <x:v>29.933126537172225</x:v>
      </x:c>
      <x:c r="F634" s="77" t="n">
        <x:f>IF($A634&lt;=$B$11,D634+E634,"")</x:f>
        <x:v>79.87875736358852</x:v>
      </x:c>
      <x:c r="G634" s="79" t="n">
        <x:f>IF($A634&lt;=$B$11,--(F634&gt;$B$10),"")</x:f>
        <x:v>0</x:v>
      </x:c>
      <x:c r="H634" s="77" t="n">
        <x:f>IF($A634&lt;=$B$11,$B$5+$B$6*B634,"")</x:f>
        <x:v>49.94563082641629</x:v>
      </x:c>
      <x:c r="I634" s="77" t="n">
        <x:f>IF($A634&lt;=$B$11,$B$7+$B$8*($B$9*B634+SQRT(1-$B$9^2)*C634),"")</x:f>
        <x:v>29.921796057937787</x:v>
      </x:c>
      <x:c r="J634" s="77" t="n">
        <x:f>IF($A634&lt;=$B$11,H634+I634,"")</x:f>
        <x:v>79.86742688435407</x:v>
      </x:c>
      <x:c r="K634" s="79" t="n">
        <x:f>IF($A634&lt;=$B$11,--(J634&gt;$B$10),"")</x:f>
        <x:v>0</x:v>
      </x:c>
    </x:row>
    <x:row r="635">
      <x:c r="A635" t="n">
        <x:v>621</x:v>
      </x:c>
      <x:c r="B635" s="77" t="n">
        <x:f>IF($A635&lt;=$B$11,NORM.S.INV(RAND()),"")</x:f>
        <x:v>0.861861024778502</x:v>
      </x:c>
      <x:c r="C635" s="77" t="n">
        <x:f>IF($A635&lt;=$B$11,NORM.S.INV(RAND()),"")</x:f>
        <x:v>0.3330730317749968</x:v>
      </x:c>
      <x:c r="D635" s="77" t="n">
        <x:f>IF($A635&lt;=$B$11,$B$5+$B$6*B635,"")</x:f>
        <x:v>50.08618610247785</x:v>
      </x:c>
      <x:c r="E635" s="77" t="n">
        <x:f>IF($A635&lt;=$B$11,$B$7+$B$8*C635,"")</x:f>
        <x:v>30.026645842542</x:v>
      </x:c>
      <x:c r="F635" s="77" t="n">
        <x:f>IF($A635&lt;=$B$11,D635+E635,"")</x:f>
        <x:v>80.11283194501985</x:v>
      </x:c>
      <x:c r="G635" s="79" t="n">
        <x:f>IF($A635&lt;=$B$11,--(F635&gt;$B$10),"")</x:f>
        <x:v>0</x:v>
      </x:c>
      <x:c r="H635" s="77" t="n">
        <x:f>IF($A635&lt;=$B$11,$B$5+$B$6*B635,"")</x:f>
        <x:v>50.08618610247785</x:v>
      </x:c>
      <x:c r="I635" s="77" t="n">
        <x:f>IF($A635&lt;=$B$11,$B$7+$B$8*($B$9*B635+SQRT(1-$B$9^2)*C635),"")</x:f>
        <x:v>30.067293155130788</x:v>
      </x:c>
      <x:c r="J635" s="77" t="n">
        <x:f>IF($A635&lt;=$B$11,H635+I635,"")</x:f>
        <x:v>80.15347925760864</x:v>
      </x:c>
      <x:c r="K635" s="79" t="n">
        <x:f>IF($A635&lt;=$B$11,--(J635&gt;$B$10),"")</x:f>
        <x:v>0</x:v>
      </x:c>
    </x:row>
    <x:row r="636">
      <x:c r="A636" t="n">
        <x:v>622</x:v>
      </x:c>
      <x:c r="B636" s="77" t="n">
        <x:f>IF($A636&lt;=$B$11,NORM.S.INV(RAND()),"")</x:f>
        <x:v>-1.463735096521605</x:v>
      </x:c>
      <x:c r="C636" s="77" t="n">
        <x:f>IF($A636&lt;=$B$11,NORM.S.INV(RAND()),"")</x:f>
        <x:v>-0.639792009365859</x:v>
      </x:c>
      <x:c r="D636" s="77" t="n">
        <x:f>IF($A636&lt;=$B$11,$B$5+$B$6*B636,"")</x:f>
        <x:v>49.85362649034784</x:v>
      </x:c>
      <x:c r="E636" s="77" t="n">
        <x:f>IF($A636&lt;=$B$11,$B$7+$B$8*C636,"")</x:f>
        <x:v>29.94881663925073</x:v>
      </x:c>
      <x:c r="F636" s="77" t="n">
        <x:f>IF($A636&lt;=$B$11,D636+E636,"")</x:f>
        <x:v>79.80244312959857</x:v>
      </x:c>
      <x:c r="G636" s="79" t="n">
        <x:f>IF($A636&lt;=$B$11,--(F636&gt;$B$10),"")</x:f>
        <x:v>0</x:v>
      </x:c>
      <x:c r="H636" s="77" t="n">
        <x:f>IF($A636&lt;=$B$11,$B$5+$B$6*B636,"")</x:f>
        <x:v>49.85362649034784</x:v>
      </x:c>
      <x:c r="I636" s="77" t="n">
        <x:f>IF($A636&lt;=$B$11,$B$7+$B$8*($B$9*B636+SQRT(1-$B$9^2)*C636),"")</x:f>
        <x:v>29.88147860384247</x:v>
      </x:c>
      <x:c r="J636" s="77" t="n">
        <x:f>IF($A636&lt;=$B$11,H636+I636,"")</x:f>
        <x:v>79.73510509419032</x:v>
      </x:c>
      <x:c r="K636" s="79" t="n">
        <x:f>IF($A636&lt;=$B$11,--(J636&gt;$B$10),"")</x:f>
        <x:v>0</x:v>
      </x:c>
    </x:row>
    <x:row r="637">
      <x:c r="A637" t="n">
        <x:v>623</x:v>
      </x:c>
      <x:c r="B637" s="77" t="n">
        <x:f>IF($A637&lt;=$B$11,NORM.S.INV(RAND()),"")</x:f>
        <x:v>-0.8536243669011474</x:v>
      </x:c>
      <x:c r="C637" s="77" t="n">
        <x:f>IF($A637&lt;=$B$11,NORM.S.INV(RAND()),"")</x:f>
        <x:v>0.09375462667459893</x:v>
      </x:c>
      <x:c r="D637" s="77" t="n">
        <x:f>IF($A637&lt;=$B$11,$B$5+$B$6*B637,"")</x:f>
        <x:v>49.91463756330989</x:v>
      </x:c>
      <x:c r="E637" s="77" t="n">
        <x:f>IF($A637&lt;=$B$11,$B$7+$B$8*C637,"")</x:f>
        <x:v>30.007500370133968</x:v>
      </x:c>
      <x:c r="F637" s="77" t="n">
        <x:f>IF($A637&lt;=$B$11,D637+E637,"")</x:f>
        <x:v>79.92213793344385</x:v>
      </x:c>
      <x:c r="G637" s="79" t="n">
        <x:f>IF($A637&lt;=$B$11,--(F637&gt;$B$10),"")</x:f>
        <x:v>0</x:v>
      </x:c>
      <x:c r="H637" s="77" t="n">
        <x:f>IF($A637&lt;=$B$11,$B$5+$B$6*B637,"")</x:f>
        <x:v>49.91463756330989</x:v>
      </x:c>
      <x:c r="I637" s="77" t="n">
        <x:f>IF($A637&lt;=$B$11,$B$7+$B$8*($B$9*B637+SQRT(1-$B$9^2)*C637),"")</x:f>
        <x:v>29.95755337110347</x:v>
      </x:c>
      <x:c r="J637" s="77" t="n">
        <x:f>IF($A637&lt;=$B$11,H637+I637,"")</x:f>
        <x:v>79.87219093441335</x:v>
      </x:c>
      <x:c r="K637" s="79" t="n">
        <x:f>IF($A637&lt;=$B$11,--(J637&gt;$B$10),"")</x:f>
        <x:v>0</x:v>
      </x:c>
    </x:row>
    <x:row r="638">
      <x:c r="A638" t="n">
        <x:v>624</x:v>
      </x:c>
      <x:c r="B638" s="77" t="n">
        <x:f>IF($A638&lt;=$B$11,NORM.S.INV(RAND()),"")</x:f>
        <x:v>-0.9253400905697073</x:v>
      </x:c>
      <x:c r="C638" s="77" t="n">
        <x:f>IF($A638&lt;=$B$11,NORM.S.INV(RAND()),"")</x:f>
        <x:v>-0.9153939566729331</x:v>
      </x:c>
      <x:c r="D638" s="77" t="n">
        <x:f>IF($A638&lt;=$B$11,$B$5+$B$6*B638,"")</x:f>
        <x:v>49.90746599094303</x:v>
      </x:c>
      <x:c r="E638" s="77" t="n">
        <x:f>IF($A638&lt;=$B$11,$B$7+$B$8*C638,"")</x:f>
        <x:v>29.926768483466166</x:v>
      </x:c>
      <x:c r="F638" s="77" t="n">
        <x:f>IF($A638&lt;=$B$11,D638+E638,"")</x:f>
        <x:v>79.8342344744092</x:v>
      </x:c>
      <x:c r="G638" s="79" t="n">
        <x:f>IF($A638&lt;=$B$11,--(F638&gt;$B$10),"")</x:f>
        <x:v>0</x:v>
      </x:c>
      <x:c r="H638" s="77" t="n">
        <x:f>IF($A638&lt;=$B$11,$B$5+$B$6*B638,"")</x:f>
        <x:v>49.90746599094303</x:v>
      </x:c>
      <x:c r="I638" s="77" t="n">
        <x:f>IF($A638&lt;=$B$11,$B$7+$B$8*($B$9*B638+SQRT(1-$B$9^2)*C638),"")</x:f>
        <x:v>29.895883191524092</x:v>
      </x:c>
      <x:c r="J638" s="77" t="n">
        <x:f>IF($A638&lt;=$B$11,H638+I638,"")</x:f>
        <x:v>79.80334918246712</x:v>
      </x:c>
      <x:c r="K638" s="79" t="n">
        <x:f>IF($A638&lt;=$B$11,--(J638&gt;$B$10),"")</x:f>
        <x:v>0</x:v>
      </x:c>
    </x:row>
    <x:row r="639">
      <x:c r="A639" t="n">
        <x:v>625</x:v>
      </x:c>
      <x:c r="B639" s="77" t="n">
        <x:f>IF($A639&lt;=$B$11,NORM.S.INV(RAND()),"")</x:f>
        <x:v>0.6085249357702317</x:v>
      </x:c>
      <x:c r="C639" s="77" t="n">
        <x:f>IF($A639&lt;=$B$11,NORM.S.INV(RAND()),"")</x:f>
        <x:v>0.10539478822744931</x:v>
      </x:c>
      <x:c r="D639" s="77" t="n">
        <x:f>IF($A639&lt;=$B$11,$B$5+$B$6*B639,"")</x:f>
        <x:v>50.06085249357702</x:v>
      </x:c>
      <x:c r="E639" s="77" t="n">
        <x:f>IF($A639&lt;=$B$11,$B$7+$B$8*C639,"")</x:f>
        <x:v>30.008431583058197</x:v>
      </x:c>
      <x:c r="F639" s="77" t="n">
        <x:f>IF($A639&lt;=$B$11,D639+E639,"")</x:f>
        <x:v>80.06928407663523</x:v>
      </x:c>
      <x:c r="G639" s="79" t="n">
        <x:f>IF($A639&lt;=$B$11,--(F639&gt;$B$10),"")</x:f>
        <x:v>0</x:v>
      </x:c>
      <x:c r="H639" s="77" t="n">
        <x:f>IF($A639&lt;=$B$11,$B$5+$B$6*B639,"")</x:f>
        <x:v>50.06085249357702</x:v>
      </x:c>
      <x:c r="I639" s="77" t="n">
        <x:f>IF($A639&lt;=$B$11,$B$7+$B$8*($B$9*B639+SQRT(1-$B$9^2)*C639),"")</x:f>
        <x:v>30.040098751098075</x:v>
      </x:c>
      <x:c r="J639" s="77" t="n">
        <x:f>IF($A639&lt;=$B$11,H639+I639,"")</x:f>
        <x:v>80.1009512446751</x:v>
      </x:c>
      <x:c r="K639" s="79" t="n">
        <x:f>IF($A639&lt;=$B$11,--(J639&gt;$B$10),"")</x:f>
        <x:v>0</x:v>
      </x:c>
    </x:row>
    <x:row r="640">
      <x:c r="A640" t="n">
        <x:v>626</x:v>
      </x:c>
      <x:c r="B640" s="77" t="n">
        <x:f>IF($A640&lt;=$B$11,NORM.S.INV(RAND()),"")</x:f>
        <x:v>0.7379077706296459</x:v>
      </x:c>
      <x:c r="C640" s="77" t="n">
        <x:f>IF($A640&lt;=$B$11,NORM.S.INV(RAND()),"")</x:f>
        <x:v>-0.06058084889778739</x:v>
      </x:c>
      <x:c r="D640" s="77" t="n">
        <x:f>IF($A640&lt;=$B$11,$B$5+$B$6*B640,"")</x:f>
        <x:v>50.07379077706297</x:v>
      </x:c>
      <x:c r="E640" s="77" t="n">
        <x:f>IF($A640&lt;=$B$11,$B$7+$B$8*C640,"")</x:f>
        <x:v>29.995153532088178</x:v>
      </x:c>
      <x:c r="F640" s="77" t="n">
        <x:f>IF($A640&lt;=$B$11,D640+E640,"")</x:f>
        <x:v>80.06894430915115</x:v>
      </x:c>
      <x:c r="G640" s="79" t="n">
        <x:f>IF($A640&lt;=$B$11,--(F640&gt;$B$10),"")</x:f>
        <x:v>0</x:v>
      </x:c>
      <x:c r="H640" s="77" t="n">
        <x:f>IF($A640&lt;=$B$11,$B$5+$B$6*B640,"")</x:f>
        <x:v>50.07379077706297</x:v>
      </x:c>
      <x:c r="I640" s="77" t="n">
        <x:f>IF($A640&lt;=$B$11,$B$7+$B$8*($B$9*B640+SQRT(1-$B$9^2)*C640),"")</x:f>
        <x:v>30.03786176478291</x:v>
      </x:c>
      <x:c r="J640" s="77" t="n">
        <x:f>IF($A640&lt;=$B$11,H640+I640,"")</x:f>
        <x:v>80.11165254184587</x:v>
      </x:c>
      <x:c r="K640" s="79" t="n">
        <x:f>IF($A640&lt;=$B$11,--(J640&gt;$B$10),"")</x:f>
        <x:v>0</x:v>
      </x:c>
    </x:row>
    <x:row r="641">
      <x:c r="A641" t="n">
        <x:v>627</x:v>
      </x:c>
      <x:c r="B641" s="77" t="n">
        <x:f>IF($A641&lt;=$B$11,NORM.S.INV(RAND()),"")</x:f>
        <x:v>2.1672273235902253</x:v>
      </x:c>
      <x:c r="C641" s="77" t="n">
        <x:f>IF($A641&lt;=$B$11,NORM.S.INV(RAND()),"")</x:f>
        <x:v>0.4363237321489953</x:v>
      </x:c>
      <x:c r="D641" s="77" t="n">
        <x:f>IF($A641&lt;=$B$11,$B$5+$B$6*B641,"")</x:f>
        <x:v>50.216722732359024</x:v>
      </x:c>
      <x:c r="E641" s="77" t="n">
        <x:f>IF($A641&lt;=$B$11,$B$7+$B$8*C641,"")</x:f>
        <x:v>30.03490589857192</x:v>
      </x:c>
      <x:c r="F641" s="77" t="n">
        <x:f>IF($A641&lt;=$B$11,D641+E641,"")</x:f>
        <x:v>80.25162863093095</x:v>
      </x:c>
      <x:c r="G641" s="79" t="n">
        <x:f>IF($A641&lt;=$B$11,--(F641&gt;$B$10),"")</x:f>
        <x:v>0</x:v>
      </x:c>
      <x:c r="H641" s="77" t="n">
        <x:f>IF($A641&lt;=$B$11,$B$5+$B$6*B641,"")</x:f>
        <x:v>50.216722732359024</x:v>
      </x:c>
      <x:c r="I641" s="77" t="n">
        <x:f>IF($A641&lt;=$B$11,$B$7+$B$8*($B$9*B641+SQRT(1-$B$9^2)*C641),"")</x:f>
        <x:v>30.146292527759588</x:v>
      </x:c>
      <x:c r="J641" s="77" t="n">
        <x:f>IF($A641&lt;=$B$11,H641+I641,"")</x:f>
        <x:v>80.36301526011862</x:v>
      </x:c>
      <x:c r="K641" s="79" t="n">
        <x:f>IF($A641&lt;=$B$11,--(J641&gt;$B$10),"")</x:f>
        <x:v>1</x:v>
      </x:c>
    </x:row>
    <x:row r="642">
      <x:c r="A642" t="n">
        <x:v>628</x:v>
      </x:c>
      <x:c r="B642" s="77" t="n">
        <x:f>IF($A642&lt;=$B$11,NORM.S.INV(RAND()),"")</x:f>
        <x:v>-1.244147671291414</x:v>
      </x:c>
      <x:c r="C642" s="77" t="n">
        <x:f>IF($A642&lt;=$B$11,NORM.S.INV(RAND()),"")</x:f>
        <x:v>0.25509223214164717</x:v>
      </x:c>
      <x:c r="D642" s="77" t="n">
        <x:f>IF($A642&lt;=$B$11,$B$5+$B$6*B642,"")</x:f>
        <x:v>49.87558523287086</x:v>
      </x:c>
      <x:c r="E642" s="77" t="n">
        <x:f>IF($A642&lt;=$B$11,$B$7+$B$8*C642,"")</x:f>
        <x:v>30.02040737857133</x:v>
      </x:c>
      <x:c r="F642" s="77" t="n">
        <x:f>IF($A642&lt;=$B$11,D642+E642,"")</x:f>
        <x:v>79.8959926114422</x:v>
      </x:c>
      <x:c r="G642" s="79" t="n">
        <x:f>IF($A642&lt;=$B$11,--(F642&gt;$B$10),"")</x:f>
        <x:v>0</x:v>
      </x:c>
      <x:c r="H642" s="77" t="n">
        <x:f>IF($A642&lt;=$B$11,$B$5+$B$6*B642,"")</x:f>
        <x:v>49.87558523287086</x:v>
      </x:c>
      <x:c r="I642" s="77" t="n">
        <x:f>IF($A642&lt;=$B$11,$B$7+$B$8*($B$9*B642+SQRT(1-$B$9^2)*C642),"")</x:f>
        <x:v>29.944901513755816</x:v>
      </x:c>
      <x:c r="J642" s="77" t="n">
        <x:f>IF($A642&lt;=$B$11,H642+I642,"")</x:f>
        <x:v>79.82048674662667</x:v>
      </x:c>
      <x:c r="K642" s="79" t="n">
        <x:f>IF($A642&lt;=$B$11,--(J642&gt;$B$10),"")</x:f>
        <x:v>0</x:v>
      </x:c>
    </x:row>
    <x:row r="643">
      <x:c r="A643" t="n">
        <x:v>629</x:v>
      </x:c>
      <x:c r="B643" s="77" t="n">
        <x:f>IF($A643&lt;=$B$11,NORM.S.INV(RAND()),"")</x:f>
        <x:v>1.2154430809631058</x:v>
      </x:c>
      <x:c r="C643" s="77" t="n">
        <x:f>IF($A643&lt;=$B$11,NORM.S.INV(RAND()),"")</x:f>
        <x:v>-0.5607958100616974</x:v>
      </x:c>
      <x:c r="D643" s="77" t="n">
        <x:f>IF($A643&lt;=$B$11,$B$5+$B$6*B643,"")</x:f>
        <x:v>50.12154430809631</x:v>
      </x:c>
      <x:c r="E643" s="77" t="n">
        <x:f>IF($A643&lt;=$B$11,$B$7+$B$8*C643,"")</x:f>
        <x:v>29.955136335195064</x:v>
      </x:c>
      <x:c r="F643" s="77" t="n">
        <x:f>IF($A643&lt;=$B$11,D643+E643,"")</x:f>
        <x:v>80.07668064329138</x:v>
      </x:c>
      <x:c r="G643" s="79" t="n">
        <x:f>IF($A643&lt;=$B$11,--(F643&gt;$B$10),"")</x:f>
        <x:v>0</x:v>
      </x:c>
      <x:c r="H643" s="77" t="n">
        <x:f>IF($A643&lt;=$B$11,$B$5+$B$6*B643,"")</x:f>
        <x:v>50.12154430809631</x:v>
      </x:c>
      <x:c r="I643" s="77" t="n">
        <x:f>IF($A643&lt;=$B$11,$B$7+$B$8*($B$9*B643+SQRT(1-$B$9^2)*C643),"")</x:f>
        <x:v>30.036025747409276</x:v>
      </x:c>
      <x:c r="J643" s="77" t="n">
        <x:f>IF($A643&lt;=$B$11,H643+I643,"")</x:f>
        <x:v>80.15757005550559</x:v>
      </x:c>
      <x:c r="K643" s="79" t="n">
        <x:f>IF($A643&lt;=$B$11,--(J643&gt;$B$10),"")</x:f>
        <x:v>0</x:v>
      </x:c>
    </x:row>
    <x:row r="644">
      <x:c r="A644" t="n">
        <x:v>630</x:v>
      </x:c>
      <x:c r="B644" s="77" t="n">
        <x:f>IF($A644&lt;=$B$11,NORM.S.INV(RAND()),"")</x:f>
        <x:v>-0.49061585933567864</x:v>
      </x:c>
      <x:c r="C644" s="77" t="n">
        <x:f>IF($A644&lt;=$B$11,NORM.S.INV(RAND()),"")</x:f>
        <x:v>-0.576683770479774</x:v>
      </x:c>
      <x:c r="D644" s="77" t="n">
        <x:f>IF($A644&lt;=$B$11,$B$5+$B$6*B644,"")</x:f>
        <x:v>49.950938414066435</x:v>
      </x:c>
      <x:c r="E644" s="77" t="n">
        <x:f>IF($A644&lt;=$B$11,$B$7+$B$8*C644,"")</x:f>
        <x:v>29.953865298361617</x:v>
      </x:c>
      <x:c r="F644" s="77" t="n">
        <x:f>IF($A644&lt;=$B$11,D644+E644,"")</x:f>
        <x:v>79.90480371242805</x:v>
      </x:c>
      <x:c r="G644" s="79" t="n">
        <x:f>IF($A644&lt;=$B$11,--(F644&gt;$B$10),"")</x:f>
        <x:v>0</x:v>
      </x:c>
      <x:c r="H644" s="77" t="n">
        <x:f>IF($A644&lt;=$B$11,$B$5+$B$6*B644,"")</x:f>
        <x:v>49.950938414066435</x:v>
      </x:c>
      <x:c r="I644" s="77" t="n">
        <x:f>IF($A644&lt;=$B$11,$B$7+$B$8*($B$9*B644+SQRT(1-$B$9^2)*C644),"")</x:f>
        <x:v>29.939578744894934</x:v>
      </x:c>
      <x:c r="J644" s="77" t="n">
        <x:f>IF($A644&lt;=$B$11,H644+I644,"")</x:f>
        <x:v>79.89051715896137</x:v>
      </x:c>
      <x:c r="K644" s="79" t="n">
        <x:f>IF($A644&lt;=$B$11,--(J644&gt;$B$10),"")</x:f>
        <x:v>0</x:v>
      </x:c>
    </x:row>
    <x:row r="645">
      <x:c r="A645" t="n">
        <x:v>631</x:v>
      </x:c>
      <x:c r="B645" s="77" t="n">
        <x:f>IF($A645&lt;=$B$11,NORM.S.INV(RAND()),"")</x:f>
        <x:v>0.6442523851191295</x:v>
      </x:c>
      <x:c r="C645" s="77" t="n">
        <x:f>IF($A645&lt;=$B$11,NORM.S.INV(RAND()),"")</x:f>
        <x:v>1.0430222683287966</x:v>
      </x:c>
      <x:c r="D645" s="77" t="n">
        <x:f>IF($A645&lt;=$B$11,$B$5+$B$6*B645,"")</x:f>
        <x:v>50.064425238511916</x:v>
      </x:c>
      <x:c r="E645" s="77" t="n">
        <x:f>IF($A645&lt;=$B$11,$B$7+$B$8*C645,"")</x:f>
        <x:v>30.083441781466302</x:v>
      </x:c>
      <x:c r="F645" s="77" t="n">
        <x:f>IF($A645&lt;=$B$11,D645+E645,"")</x:f>
        <x:v>80.14786701997822</x:v>
      </x:c>
      <x:c r="G645" s="79" t="n">
        <x:f>IF($A645&lt;=$B$11,--(F645&gt;$B$10),"")</x:f>
        <x:v>0</x:v>
      </x:c>
      <x:c r="H645" s="77" t="n">
        <x:f>IF($A645&lt;=$B$11,$B$5+$B$6*B645,"")</x:f>
        <x:v>50.064425238511916</x:v>
      </x:c>
      <x:c r="I645" s="77" t="n">
        <x:f>IF($A645&lt;=$B$11,$B$7+$B$8*($B$9*B645+SQRT(1-$B$9^2)*C645),"")</x:f>
        <x:v>30.095667484595843</x:v>
      </x:c>
      <x:c r="J645" s="77" t="n">
        <x:f>IF($A645&lt;=$B$11,H645+I645,"")</x:f>
        <x:v>80.16009272310777</x:v>
      </x:c>
      <x:c r="K645" s="79" t="n">
        <x:f>IF($A645&lt;=$B$11,--(J645&gt;$B$10),"")</x:f>
        <x:v>0</x:v>
      </x:c>
    </x:row>
    <x:row r="646">
      <x:c r="A646" t="n">
        <x:v>632</x:v>
      </x:c>
      <x:c r="B646" s="77" t="n">
        <x:f>IF($A646&lt;=$B$11,NORM.S.INV(RAND()),"")</x:f>
        <x:v>-0.583206490082958</x:v>
      </x:c>
      <x:c r="C646" s="77" t="n">
        <x:f>IF($A646&lt;=$B$11,NORM.S.INV(RAND()),"")</x:f>
        <x:v>0.9727675125152969</x:v>
      </x:c>
      <x:c r="D646" s="77" t="n">
        <x:f>IF($A646&lt;=$B$11,$B$5+$B$6*B646,"")</x:f>
        <x:v>49.941679350991706</x:v>
      </x:c>
      <x:c r="E646" s="77" t="n">
        <x:f>IF($A646&lt;=$B$11,$B$7+$B$8*C646,"")</x:f>
        <x:v>30.077821401001223</x:v>
      </x:c>
      <x:c r="F646" s="77" t="n">
        <x:f>IF($A646&lt;=$B$11,D646+E646,"")</x:f>
        <x:v>80.01950075199292</x:v>
      </x:c>
      <x:c r="G646" s="79" t="n">
        <x:f>IF($A646&lt;=$B$11,--(F646&gt;$B$10),"")</x:f>
        <x:v>0</x:v>
      </x:c>
      <x:c r="H646" s="77" t="n">
        <x:f>IF($A646&lt;=$B$11,$B$5+$B$6*B646,"")</x:f>
        <x:v>49.941679350991706</x:v>
      </x:c>
      <x:c r="I646" s="77" t="n">
        <x:f>IF($A646&lt;=$B$11,$B$7+$B$8*($B$9*B646+SQRT(1-$B$9^2)*C646),"")</x:f>
        <x:v>30.02291603310127</x:v>
      </x:c>
      <x:c r="J646" s="77" t="n">
        <x:f>IF($A646&lt;=$B$11,H646+I646,"")</x:f>
        <x:v>79.96459538409297</x:v>
      </x:c>
      <x:c r="K646" s="79" t="n">
        <x:f>IF($A646&lt;=$B$11,--(J646&gt;$B$10),"")</x:f>
        <x:v>0</x:v>
      </x:c>
    </x:row>
    <x:row r="647">
      <x:c r="A647" t="n">
        <x:v>633</x:v>
      </x:c>
      <x:c r="B647" s="77" t="n">
        <x:f>IF($A647&lt;=$B$11,NORM.S.INV(RAND()),"")</x:f>
        <x:v>1.3958971803471998</x:v>
      </x:c>
      <x:c r="C647" s="77" t="n">
        <x:f>IF($A647&lt;=$B$11,NORM.S.INV(RAND()),"")</x:f>
        <x:v>-0.4152866015773311</x:v>
      </x:c>
      <x:c r="D647" s="77" t="n">
        <x:f>IF($A647&lt;=$B$11,$B$5+$B$6*B647,"")</x:f>
        <x:v>50.13958971803472</x:v>
      </x:c>
      <x:c r="E647" s="77" t="n">
        <x:f>IF($A647&lt;=$B$11,$B$7+$B$8*C647,"")</x:f>
        <x:v>29.966777071873814</x:v>
      </x:c>
      <x:c r="F647" s="77" t="n">
        <x:f>IF($A647&lt;=$B$11,D647+E647,"")</x:f>
        <x:v>80.10636678990853</x:v>
      </x:c>
      <x:c r="G647" s="79" t="n">
        <x:f>IF($A647&lt;=$B$11,--(F647&gt;$B$10),"")</x:f>
        <x:v>0</x:v>
      </x:c>
      <x:c r="H647" s="77" t="n">
        <x:f>IF($A647&lt;=$B$11,$B$5+$B$6*B647,"")</x:f>
        <x:v>50.13958971803472</x:v>
      </x:c>
      <x:c r="I647" s="77" t="n">
        <x:f>IF($A647&lt;=$B$11,$B$7+$B$8*($B$9*B647+SQRT(1-$B$9^2)*C647),"")</x:f>
        <x:v>30.054444325759466</x:v>
      </x:c>
      <x:c r="J647" s="77" t="n">
        <x:f>IF($A647&lt;=$B$11,H647+I647,"")</x:f>
        <x:v>80.19403404379419</x:v>
      </x:c>
      <x:c r="K647" s="79" t="n">
        <x:f>IF($A647&lt;=$B$11,--(J647&gt;$B$10),"")</x:f>
        <x:v>0</x:v>
      </x:c>
    </x:row>
    <x:row r="648">
      <x:c r="A648" t="n">
        <x:v>634</x:v>
      </x:c>
      <x:c r="B648" s="77" t="n">
        <x:f>IF($A648&lt;=$B$11,NORM.S.INV(RAND()),"")</x:f>
        <x:v>0.32285389516842894</x:v>
      </x:c>
      <x:c r="C648" s="77" t="n">
        <x:f>IF($A648&lt;=$B$11,NORM.S.INV(RAND()),"")</x:f>
        <x:v>1.1637888200603328</x:v>
      </x:c>
      <x:c r="D648" s="77" t="n">
        <x:f>IF($A648&lt;=$B$11,$B$5+$B$6*B648,"")</x:f>
        <x:v>50.032285389516844</x:v>
      </x:c>
      <x:c r="E648" s="77" t="n">
        <x:f>IF($A648&lt;=$B$11,$B$7+$B$8*C648,"")</x:f>
        <x:v>30.093103105604825</x:v>
      </x:c>
      <x:c r="F648" s="77" t="n">
        <x:f>IF($A648&lt;=$B$11,D648+E648,"")</x:f>
        <x:v>80.12538849512167</x:v>
      </x:c>
      <x:c r="G648" s="79" t="n">
        <x:f>IF($A648&lt;=$B$11,--(F648&gt;$B$10),"")</x:f>
        <x:v>0</x:v>
      </x:c>
      <x:c r="H648" s="77" t="n">
        <x:f>IF($A648&lt;=$B$11,$B$5+$B$6*B648,"")</x:f>
        <x:v>50.032285389516844</x:v>
      </x:c>
      <x:c r="I648" s="77" t="n">
        <x:f>IF($A648&lt;=$B$11,$B$7+$B$8*($B$9*B648+SQRT(1-$B$9^2)*C648),"")</x:f>
        <x:v>30.084568734644627</x:v>
      </x:c>
      <x:c r="J648" s="77" t="n">
        <x:f>IF($A648&lt;=$B$11,H648+I648,"")</x:f>
        <x:v>80.11685412416148</x:v>
      </x:c>
      <x:c r="K648" s="79" t="n">
        <x:f>IF($A648&lt;=$B$11,--(J648&gt;$B$10),"")</x:f>
        <x:v>0</x:v>
      </x:c>
    </x:row>
    <x:row r="649">
      <x:c r="A649" t="n">
        <x:v>635</x:v>
      </x:c>
      <x:c r="B649" s="77" t="n">
        <x:f>IF($A649&lt;=$B$11,NORM.S.INV(RAND()),"")</x:f>
        <x:v>0.9222449451564869</x:v>
      </x:c>
      <x:c r="C649" s="77" t="n">
        <x:f>IF($A649&lt;=$B$11,NORM.S.INV(RAND()),"")</x:f>
        <x:v>1.4626987308830952</x:v>
      </x:c>
      <x:c r="D649" s="77" t="n">
        <x:f>IF($A649&lt;=$B$11,$B$5+$B$6*B649,"")</x:f>
        <x:v>50.09222449451565</x:v>
      </x:c>
      <x:c r="E649" s="77" t="n">
        <x:f>IF($A649&lt;=$B$11,$B$7+$B$8*C649,"")</x:f>
        <x:v>30.117015898470648</x:v>
      </x:c>
      <x:c r="F649" s="77" t="n">
        <x:f>IF($A649&lt;=$B$11,D649+E649,"")</x:f>
        <x:v>80.20924039298629</x:v>
      </x:c>
      <x:c r="G649" s="79" t="n">
        <x:f>IF($A649&lt;=$B$11,--(F649&gt;$B$10),"")</x:f>
        <x:v>0</x:v>
      </x:c>
      <x:c r="H649" s="77" t="n">
        <x:f>IF($A649&lt;=$B$11,$B$5+$B$6*B649,"")</x:f>
        <x:v>50.09222449451565</x:v>
      </x:c>
      <x:c r="I649" s="77" t="n">
        <x:f>IF($A649&lt;=$B$11,$B$7+$B$8*($B$9*B649+SQRT(1-$B$9^2)*C649),"")</x:f>
        <x:v>30.13521178332174</x:v>
      </x:c>
      <x:c r="J649" s="77" t="n">
        <x:f>IF($A649&lt;=$B$11,H649+I649,"")</x:f>
        <x:v>80.22743627783738</x:v>
      </x:c>
      <x:c r="K649" s="79" t="n">
        <x:f>IF($A649&lt;=$B$11,--(J649&gt;$B$10),"")</x:f>
        <x:v>0</x:v>
      </x:c>
    </x:row>
    <x:row r="650">
      <x:c r="A650" t="n">
        <x:v>636</x:v>
      </x:c>
      <x:c r="B650" s="77" t="n">
        <x:f>IF($A650&lt;=$B$11,NORM.S.INV(RAND()),"")</x:f>
        <x:v>0.06340282814482348</x:v>
      </x:c>
      <x:c r="C650" s="77" t="n">
        <x:f>IF($A650&lt;=$B$11,NORM.S.INV(RAND()),"")</x:f>
        <x:v>2.130135155994366</x:v>
      </x:c>
      <x:c r="D650" s="77" t="n">
        <x:f>IF($A650&lt;=$B$11,$B$5+$B$6*B650,"")</x:f>
        <x:v>50.006340282814485</x:v>
      </x:c>
      <x:c r="E650" s="77" t="n">
        <x:f>IF($A650&lt;=$B$11,$B$7+$B$8*C650,"")</x:f>
        <x:v>30.17041081247955</x:v>
      </x:c>
      <x:c r="F650" s="77" t="n">
        <x:f>IF($A650&lt;=$B$11,D650+E650,"")</x:f>
        <x:v>80.17675109529404</x:v>
      </x:c>
      <x:c r="G650" s="79" t="n">
        <x:f>IF($A650&lt;=$B$11,--(F650&gt;$B$10),"")</x:f>
        <x:v>0</x:v>
      </x:c>
      <x:c r="H650" s="77" t="n">
        <x:f>IF($A650&lt;=$B$11,$B$5+$B$6*B650,"")</x:f>
        <x:v>50.006340282814485</x:v>
      </x:c>
      <x:c r="I650" s="77" t="n">
        <x:f>IF($A650&lt;=$B$11,$B$7+$B$8*($B$9*B650+SQRT(1-$B$9^2)*C650),"")</x:f>
        <x:v>30.125248220453365</x:v>
      </x:c>
      <x:c r="J650" s="77" t="n">
        <x:f>IF($A650&lt;=$B$11,H650+I650,"")</x:f>
        <x:v>80.13158850326785</x:v>
      </x:c>
      <x:c r="K650" s="79" t="n">
        <x:f>IF($A650&lt;=$B$11,--(J650&gt;$B$10),"")</x:f>
        <x:v>0</x:v>
      </x:c>
    </x:row>
    <x:row r="651">
      <x:c r="A651" t="n">
        <x:v>637</x:v>
      </x:c>
      <x:c r="B651" s="77" t="n">
        <x:f>IF($A651&lt;=$B$11,NORM.S.INV(RAND()),"")</x:f>
        <x:v>0.18665924725432295</x:v>
      </x:c>
      <x:c r="C651" s="77" t="n">
        <x:f>IF($A651&lt;=$B$11,NORM.S.INV(RAND()),"")</x:f>
        <x:v>0.29104182827380704</x:v>
      </x:c>
      <x:c r="D651" s="77" t="n">
        <x:f>IF($A651&lt;=$B$11,$B$5+$B$6*B651,"")</x:f>
        <x:v>50.01866592472543</x:v>
      </x:c>
      <x:c r="E651" s="77" t="n">
        <x:f>IF($A651&lt;=$B$11,$B$7+$B$8*C651,"")</x:f>
        <x:v>30.023283346261906</x:v>
      </x:c>
      <x:c r="F651" s="77" t="n">
        <x:f>IF($A651&lt;=$B$11,D651+E651,"")</x:f>
        <x:v>80.04194927098735</x:v>
      </x:c>
      <x:c r="G651" s="79" t="n">
        <x:f>IF($A651&lt;=$B$11,--(F651&gt;$B$10),"")</x:f>
        <x:v>0</x:v>
      </x:c>
      <x:c r="H651" s="77" t="n">
        <x:f>IF($A651&lt;=$B$11,$B$5+$B$6*B651,"")</x:f>
        <x:v>50.01866592472543</x:v>
      </x:c>
      <x:c r="I651" s="77" t="n">
        <x:f>IF($A651&lt;=$B$11,$B$7+$B$8*($B$9*B651+SQRT(1-$B$9^2)*C651),"")</x:f>
        <x:v>30.02708055293688</x:v>
      </x:c>
      <x:c r="J651" s="77" t="n">
        <x:f>IF($A651&lt;=$B$11,H651+I651,"")</x:f>
        <x:v>80.0457464776623</x:v>
      </x:c>
      <x:c r="K651" s="79" t="n">
        <x:f>IF($A651&lt;=$B$11,--(J651&gt;$B$10),"")</x:f>
        <x:v>0</x:v>
      </x:c>
    </x:row>
    <x:row r="652">
      <x:c r="A652" t="n">
        <x:v>638</x:v>
      </x:c>
      <x:c r="B652" s="77" t="n">
        <x:f>IF($A652&lt;=$B$11,NORM.S.INV(RAND()),"")</x:f>
        <x:v>0.940750824331094</x:v>
      </x:c>
      <x:c r="C652" s="77" t="n">
        <x:f>IF($A652&lt;=$B$11,NORM.S.INV(RAND()),"")</x:f>
        <x:v>-0.6832936161382902</x:v>
      </x:c>
      <x:c r="D652" s="77" t="n">
        <x:f>IF($A652&lt;=$B$11,$B$5+$B$6*B652,"")</x:f>
        <x:v>50.09407508243311</x:v>
      </x:c>
      <x:c r="E652" s="77" t="n">
        <x:f>IF($A652&lt;=$B$11,$B$7+$B$8*C652,"")</x:f>
        <x:v>29.945336510708938</x:v>
      </x:c>
      <x:c r="F652" s="77" t="n">
        <x:f>IF($A652&lt;=$B$11,D652+E652,"")</x:f>
        <x:v>80.03941159314205</x:v>
      </x:c>
      <x:c r="G652" s="79" t="n">
        <x:f>IF($A652&lt;=$B$11,--(F652&gt;$B$10),"")</x:f>
        <x:v>0</x:v>
      </x:c>
      <x:c r="H652" s="77" t="n">
        <x:f>IF($A652&lt;=$B$11,$B$5+$B$6*B652,"")</x:f>
        <x:v>50.09407508243311</x:v>
      </x:c>
      <x:c r="I652" s="77" t="n">
        <x:f>IF($A652&lt;=$B$11,$B$7+$B$8*($B$9*B652+SQRT(1-$B$9^2)*C652),"")</x:f>
        <x:v>30.013644506519885</x:v>
      </x:c>
      <x:c r="J652" s="77" t="n">
        <x:f>IF($A652&lt;=$B$11,H652+I652,"")</x:f>
        <x:v>80.10771958895299</x:v>
      </x:c>
      <x:c r="K652" s="79" t="n">
        <x:f>IF($A652&lt;=$B$11,--(J652&gt;$B$10),"")</x:f>
        <x:v>0</x:v>
      </x:c>
    </x:row>
    <x:row r="653">
      <x:c r="A653" t="n">
        <x:v>639</x:v>
      </x:c>
      <x:c r="B653" s="77" t="n">
        <x:f>IF($A653&lt;=$B$11,NORM.S.INV(RAND()),"")</x:f>
        <x:v>0.4869693022675356</x:v>
      </x:c>
      <x:c r="C653" s="77" t="n">
        <x:f>IF($A653&lt;=$B$11,NORM.S.INV(RAND()),"")</x:f>
        <x:v>0.8485026186344169</x:v>
      </x:c>
      <x:c r="D653" s="77" t="n">
        <x:f>IF($A653&lt;=$B$11,$B$5+$B$6*B653,"")</x:f>
        <x:v>50.048696930226754</x:v>
      </x:c>
      <x:c r="E653" s="77" t="n">
        <x:f>IF($A653&lt;=$B$11,$B$7+$B$8*C653,"")</x:f>
        <x:v>30.067880209490752</x:v>
      </x:c>
      <x:c r="F653" s="77" t="n">
        <x:f>IF($A653&lt;=$B$11,D653+E653,"")</x:f>
        <x:v>80.1165771397175</x:v>
      </x:c>
      <x:c r="G653" s="79" t="n">
        <x:f>IF($A653&lt;=$B$11,--(F653&gt;$B$10),"")</x:f>
        <x:v>0</x:v>
      </x:c>
      <x:c r="H653" s="77" t="n">
        <x:f>IF($A653&lt;=$B$11,$B$5+$B$6*B653,"")</x:f>
        <x:v>50.048696930226754</x:v>
      </x:c>
      <x:c r="I653" s="77" t="n">
        <x:f>IF($A653&lt;=$B$11,$B$7+$B$8*($B$9*B653+SQRT(1-$B$9^2)*C653),"")</x:f>
        <x:v>30.075746446706255</x:v>
      </x:c>
      <x:c r="J653" s="77" t="n">
        <x:f>IF($A653&lt;=$B$11,H653+I653,"")</x:f>
        <x:v>80.12444337693302</x:v>
      </x:c>
      <x:c r="K653" s="79" t="n">
        <x:f>IF($A653&lt;=$B$11,--(J653&gt;$B$10),"")</x:f>
        <x:v>0</x:v>
      </x:c>
    </x:row>
    <x:row r="654">
      <x:c r="A654" t="n">
        <x:v>640</x:v>
      </x:c>
      <x:c r="B654" s="77" t="n">
        <x:f>IF($A654&lt;=$B$11,NORM.S.INV(RAND()),"")</x:f>
        <x:v>-0.7062387805262668</x:v>
      </x:c>
      <x:c r="C654" s="77" t="n">
        <x:f>IF($A654&lt;=$B$11,NORM.S.INV(RAND()),"")</x:f>
        <x:v>-0.12994210720238783</x:v>
      </x:c>
      <x:c r="D654" s="77" t="n">
        <x:f>IF($A654&lt;=$B$11,$B$5+$B$6*B654,"")</x:f>
        <x:v>49.92937612194737</x:v>
      </x:c>
      <x:c r="E654" s="77" t="n">
        <x:f>IF($A654&lt;=$B$11,$B$7+$B$8*C654,"")</x:f>
        <x:v>29.98960463142381</x:v>
      </x:c>
      <x:c r="F654" s="77" t="n">
        <x:f>IF($A654&lt;=$B$11,D654+E654,"")</x:f>
        <x:v>79.91898075337119</x:v>
      </x:c>
      <x:c r="G654" s="79" t="n">
        <x:f>IF($A654&lt;=$B$11,--(F654&gt;$B$10),"")</x:f>
        <x:v>0</x:v>
      </x:c>
      <x:c r="H654" s="77" t="n">
        <x:f>IF($A654&lt;=$B$11,$B$5+$B$6*B654,"")</x:f>
        <x:v>49.92937612194737</x:v>
      </x:c>
      <x:c r="I654" s="77" t="n">
        <x:f>IF($A654&lt;=$B$11,$B$7+$B$8*($B$9*B654+SQRT(1-$B$9^2)*C654),"")</x:f>
        <x:v>29.95302685022301</x:v>
      </x:c>
      <x:c r="J654" s="77" t="n">
        <x:f>IF($A654&lt;=$B$11,H654+I654,"")</x:f>
        <x:v>79.88240297217038</x:v>
      </x:c>
      <x:c r="K654" s="79" t="n">
        <x:f>IF($A654&lt;=$B$11,--(J654&gt;$B$10),"")</x:f>
        <x:v>0</x:v>
      </x:c>
    </x:row>
    <x:row r="655">
      <x:c r="A655" t="n">
        <x:v>641</x:v>
      </x:c>
      <x:c r="B655" s="77" t="n">
        <x:f>IF($A655&lt;=$B$11,NORM.S.INV(RAND()),"")</x:f>
        <x:v>-0.9749779845944622</x:v>
      </x:c>
      <x:c r="C655" s="77" t="n">
        <x:f>IF($A655&lt;=$B$11,NORM.S.INV(RAND()),"")</x:f>
        <x:v>0.09964412553782658</x:v>
      </x:c>
      <x:c r="D655" s="77" t="n">
        <x:f>IF($A655&lt;=$B$11,$B$5+$B$6*B655,"")</x:f>
        <x:v>49.90250220154056</x:v>
      </x:c>
      <x:c r="E655" s="77" t="n">
        <x:f>IF($A655&lt;=$B$11,$B$7+$B$8*C655,"")</x:f>
        <x:v>30.007971530043026</x:v>
      </x:c>
      <x:c r="F655" s="77" t="n">
        <x:f>IF($A655&lt;=$B$11,D655+E655,"")</x:f>
        <x:v>79.91047373158358</x:v>
      </x:c>
      <x:c r="G655" s="79" t="n">
        <x:f>IF($A655&lt;=$B$11,--(F655&gt;$B$10),"")</x:f>
        <x:v>0</x:v>
      </x:c>
      <x:c r="H655" s="77" t="n">
        <x:f>IF($A655&lt;=$B$11,$B$5+$B$6*B655,"")</x:f>
        <x:v>49.90250220154056</x:v>
      </x:c>
      <x:c r="I655" s="77" t="n">
        <x:f>IF($A655&lt;=$B$11,$B$7+$B$8*($B$9*B655+SQRT(1-$B$9^2)*C655),"")</x:f>
        <x:v>29.951094043989535</x:v>
      </x:c>
      <x:c r="J655" s="77" t="n">
        <x:f>IF($A655&lt;=$B$11,H655+I655,"")</x:f>
        <x:v>79.8535962455301</x:v>
      </x:c>
      <x:c r="K655" s="79" t="n">
        <x:f>IF($A655&lt;=$B$11,--(J655&gt;$B$10),"")</x:f>
        <x:v>0</x:v>
      </x:c>
    </x:row>
    <x:row r="656">
      <x:c r="A656" t="n">
        <x:v>642</x:v>
      </x:c>
      <x:c r="B656" s="77" t="n">
        <x:f>IF($A656&lt;=$B$11,NORM.S.INV(RAND()),"")</x:f>
        <x:v>-1.7835180033677145</x:v>
      </x:c>
      <x:c r="C656" s="77" t="n">
        <x:f>IF($A656&lt;=$B$11,NORM.S.INV(RAND()),"")</x:f>
        <x:v>0.9284780920813765</x:v>
      </x:c>
      <x:c r="D656" s="77" t="n">
        <x:f>IF($A656&lt;=$B$11,$B$5+$B$6*B656,"")</x:f>
        <x:v>49.82164819966323</x:v>
      </x:c>
      <x:c r="E656" s="77" t="n">
        <x:f>IF($A656&lt;=$B$11,$B$7+$B$8*C656,"")</x:f>
        <x:v>30.07427824736651</x:v>
      </x:c>
      <x:c r="F656" s="77" t="n">
        <x:f>IF($A656&lt;=$B$11,D656+E656,"")</x:f>
        <x:v>79.89592644702974</x:v>
      </x:c>
      <x:c r="G656" s="79" t="n">
        <x:f>IF($A656&lt;=$B$11,--(F656&gt;$B$10),"")</x:f>
        <x:v>0</x:v>
      </x:c>
      <x:c r="H656" s="77" t="n">
        <x:f>IF($A656&lt;=$B$11,$B$5+$B$6*B656,"")</x:f>
        <x:v>49.82164819966323</x:v>
      </x:c>
      <x:c r="I656" s="77" t="n">
        <x:f>IF($A656&lt;=$B$11,$B$7+$B$8*($B$9*B656+SQRT(1-$B$9^2)*C656),"")</x:f>
        <x:v>29.953168270547962</x:v>
      </x:c>
      <x:c r="J656" s="77" t="n">
        <x:f>IF($A656&lt;=$B$11,H656+I656,"")</x:f>
        <x:v>79.77481647021119</x:v>
      </x:c>
      <x:c r="K656" s="79" t="n">
        <x:f>IF($A656&lt;=$B$11,--(J656&gt;$B$10),"")</x:f>
        <x:v>0</x:v>
      </x:c>
    </x:row>
    <x:row r="657">
      <x:c r="A657" t="n">
        <x:v>643</x:v>
      </x:c>
      <x:c r="B657" s="77" t="n">
        <x:f>IF($A657&lt;=$B$11,NORM.S.INV(RAND()),"")</x:f>
        <x:v>1.050697744335522</x:v>
      </x:c>
      <x:c r="C657" s="77" t="n">
        <x:f>IF($A657&lt;=$B$11,NORM.S.INV(RAND()),"")</x:f>
        <x:v>0.5183081339234311</x:v>
      </x:c>
      <x:c r="D657" s="77" t="n">
        <x:f>IF($A657&lt;=$B$11,$B$5+$B$6*B657,"")</x:f>
        <x:v>50.10506977443355</x:v>
      </x:c>
      <x:c r="E657" s="77" t="n">
        <x:f>IF($A657&lt;=$B$11,$B$7+$B$8*C657,"")</x:f>
        <x:v>30.041464650713873</x:v>
      </x:c>
      <x:c r="F657" s="77" t="n">
        <x:f>IF($A657&lt;=$B$11,D657+E657,"")</x:f>
        <x:v>80.14653442514742</x:v>
      </x:c>
      <x:c r="G657" s="79" t="n">
        <x:f>IF($A657&lt;=$B$11,--(F657&gt;$B$10),"")</x:f>
        <x:v>0</x:v>
      </x:c>
      <x:c r="H657" s="77" t="n">
        <x:f>IF($A657&lt;=$B$11,$B$5+$B$6*B657,"")</x:f>
        <x:v>50.10506977443355</x:v>
      </x:c>
      <x:c r="I657" s="77" t="n">
        <x:f>IF($A657&lt;=$B$11,$B$7+$B$8*($B$9*B657+SQRT(1-$B$9^2)*C657),"")</x:f>
        <x:v>30.088450757221555</x:v>
      </x:c>
      <x:c r="J657" s="77" t="n">
        <x:f>IF($A657&lt;=$B$11,H657+I657,"")</x:f>
        <x:v>80.19352053165511</x:v>
      </x:c>
      <x:c r="K657" s="79" t="n">
        <x:f>IF($A657&lt;=$B$11,--(J657&gt;$B$10),"")</x:f>
        <x:v>0</x:v>
      </x:c>
    </x:row>
    <x:row r="658">
      <x:c r="A658" t="n">
        <x:v>644</x:v>
      </x:c>
      <x:c r="B658" s="77" t="n">
        <x:f>IF($A658&lt;=$B$11,NORM.S.INV(RAND()),"")</x:f>
        <x:v>1.6245565779971314</x:v>
      </x:c>
      <x:c r="C658" s="77" t="n">
        <x:f>IF($A658&lt;=$B$11,NORM.S.INV(RAND()),"")</x:f>
        <x:v>0.7751091230512617</x:v>
      </x:c>
      <x:c r="D658" s="77" t="n">
        <x:f>IF($A658&lt;=$B$11,$B$5+$B$6*B658,"")</x:f>
        <x:v>50.16245565779971</x:v>
      </x:c>
      <x:c r="E658" s="77" t="n">
        <x:f>IF($A658&lt;=$B$11,$B$7+$B$8*C658,"")</x:f>
        <x:v>30.062008729844102</x:v>
      </x:c>
      <x:c r="F658" s="77" t="n">
        <x:f>IF($A658&lt;=$B$11,D658+E658,"")</x:f>
        <x:v>80.22446438764382</x:v>
      </x:c>
      <x:c r="G658" s="79" t="n">
        <x:f>IF($A658&lt;=$B$11,--(F658&gt;$B$10),"")</x:f>
        <x:v>0</x:v>
      </x:c>
      <x:c r="H658" s="77" t="n">
        <x:f>IF($A658&lt;=$B$11,$B$5+$B$6*B658,"")</x:f>
        <x:v>50.16245565779971</x:v>
      </x:c>
      <x:c r="I658" s="77" t="n">
        <x:f>IF($A658&lt;=$B$11,$B$7+$B$8*($B$9*B658+SQRT(1-$B$9^2)*C658),"")</x:f>
        <x:v>30.13525825898049</x:v>
      </x:c>
      <x:c r="J658" s="77" t="n">
        <x:f>IF($A658&lt;=$B$11,H658+I658,"")</x:f>
        <x:v>80.2977139167802</x:v>
      </x:c>
      <x:c r="K658" s="79" t="n">
        <x:f>IF($A658&lt;=$B$11,--(J658&gt;$B$10),"")</x:f>
        <x:v>0</x:v>
      </x:c>
    </x:row>
    <x:row r="659">
      <x:c r="A659" t="n">
        <x:v>645</x:v>
      </x:c>
      <x:c r="B659" s="77" t="n">
        <x:f>IF($A659&lt;=$B$11,NORM.S.INV(RAND()),"")</x:f>
        <x:v>1.0357858887038458</x:v>
      </x:c>
      <x:c r="C659" s="77" t="n">
        <x:f>IF($A659&lt;=$B$11,NORM.S.INV(RAND()),"")</x:f>
        <x:v>1.0682809675049116</x:v>
      </x:c>
      <x:c r="D659" s="77" t="n">
        <x:f>IF($A659&lt;=$B$11,$B$5+$B$6*B659,"")</x:f>
        <x:v>50.103578588870384</x:v>
      </x:c>
      <x:c r="E659" s="77" t="n">
        <x:f>IF($A659&lt;=$B$11,$B$7+$B$8*C659,"")</x:f>
        <x:v>30.085462477400394</x:v>
      </x:c>
      <x:c r="F659" s="77" t="n">
        <x:f>IF($A659&lt;=$B$11,D659+E659,"")</x:f>
        <x:v>80.18904106627078</x:v>
      </x:c>
      <x:c r="G659" s="79" t="n">
        <x:f>IF($A659&lt;=$B$11,--(F659&gt;$B$10),"")</x:f>
        <x:v>0</x:v>
      </x:c>
      <x:c r="H659" s="77" t="n">
        <x:f>IF($A659&lt;=$B$11,$B$5+$B$6*B659,"")</x:f>
        <x:v>50.103578588870384</x:v>
      </x:c>
      <x:c r="I659" s="77" t="n">
        <x:f>IF($A659&lt;=$B$11,$B$7+$B$8*($B$9*B659+SQRT(1-$B$9^2)*C659),"")</x:f>
        <x:v>30.1190364263355</x:v>
      </x:c>
      <x:c r="J659" s="77" t="n">
        <x:f>IF($A659&lt;=$B$11,H659+I659,"")</x:f>
        <x:v>80.22261501520589</x:v>
      </x:c>
      <x:c r="K659" s="79" t="n">
        <x:f>IF($A659&lt;=$B$11,--(J659&gt;$B$10),"")</x:f>
        <x:v>0</x:v>
      </x:c>
    </x:row>
    <x:row r="660">
      <x:c r="A660" t="n">
        <x:v>646</x:v>
      </x:c>
      <x:c r="B660" s="77" t="n">
        <x:f>IF($A660&lt;=$B$11,NORM.S.INV(RAND()),"")</x:f>
        <x:v>-0.059074688578391314</x:v>
      </x:c>
      <x:c r="C660" s="77" t="n">
        <x:f>IF($A660&lt;=$B$11,NORM.S.INV(RAND()),"")</x:f>
        <x:v>0.6864546879555302</x:v>
      </x:c>
      <x:c r="D660" s="77" t="n">
        <x:f>IF($A660&lt;=$B$11,$B$5+$B$6*B660,"")</x:f>
        <x:v>49.99409253114216</x:v>
      </x:c>
      <x:c r="E660" s="77" t="n">
        <x:f>IF($A660&lt;=$B$11,$B$7+$B$8*C660,"")</x:f>
        <x:v>30.05491637503644</x:v>
      </x:c>
      <x:c r="F660" s="77" t="n">
        <x:f>IF($A660&lt;=$B$11,D660+E660,"")</x:f>
        <x:v>80.0490089061786</x:v>
      </x:c>
      <x:c r="G660" s="79" t="n">
        <x:f>IF($A660&lt;=$B$11,--(F660&gt;$B$10),"")</x:f>
        <x:v>0</x:v>
      </x:c>
      <x:c r="H660" s="77" t="n">
        <x:f>IF($A660&lt;=$B$11,$B$5+$B$6*B660,"")</x:f>
        <x:v>49.99409253114216</x:v>
      </x:c>
      <x:c r="I660" s="77" t="n">
        <x:f>IF($A660&lt;=$B$11,$B$7+$B$8*($B$9*B660+SQRT(1-$B$9^2)*C660),"")</x:f>
        <x:v>30.03590995362739</x:v>
      </x:c>
      <x:c r="J660" s="77" t="n">
        <x:f>IF($A660&lt;=$B$11,H660+I660,"")</x:f>
        <x:v>80.03000248476954</x:v>
      </x:c>
      <x:c r="K660" s="79" t="n">
        <x:f>IF($A660&lt;=$B$11,--(J660&gt;$B$10),"")</x:f>
        <x:v>0</x:v>
      </x:c>
    </x:row>
    <x:row r="661">
      <x:c r="A661" t="n">
        <x:v>647</x:v>
      </x:c>
      <x:c r="B661" s="77" t="n">
        <x:f>IF($A661&lt;=$B$11,NORM.S.INV(RAND()),"")</x:f>
        <x:v>-0.6840994512387641</x:v>
      </x:c>
      <x:c r="C661" s="77" t="n">
        <x:f>IF($A661&lt;=$B$11,NORM.S.INV(RAND()),"")</x:f>
        <x:v>1.9327787991404555</x:v>
      </x:c>
      <x:c r="D661" s="77" t="n">
        <x:f>IF($A661&lt;=$B$11,$B$5+$B$6*B661,"")</x:f>
        <x:v>49.931590054876125</x:v>
      </x:c>
      <x:c r="E661" s="77" t="n">
        <x:f>IF($A661&lt;=$B$11,$B$7+$B$8*C661,"")</x:f>
        <x:v>30.154622303931237</x:v>
      </x:c>
      <x:c r="F661" s="77" t="n">
        <x:f>IF($A661&lt;=$B$11,D661+E661,"")</x:f>
        <x:v>80.08621235880736</x:v>
      </x:c>
      <x:c r="G661" s="79" t="n">
        <x:f>IF($A661&lt;=$B$11,--(F661&gt;$B$10),"")</x:f>
        <x:v>0</x:v>
      </x:c>
      <x:c r="H661" s="77" t="n">
        <x:f>IF($A661&lt;=$B$11,$B$5+$B$6*B661,"")</x:f>
        <x:v>49.931590054876125</x:v>
      </x:c>
      <x:c r="I661" s="77" t="n">
        <x:f>IF($A661&lt;=$B$11,$B$7+$B$8*($B$9*B661+SQRT(1-$B$9^2)*C661),"")</x:f>
        <x:v>30.072112842428762</x:v>
      </x:c>
      <x:c r="J661" s="77" t="n">
        <x:f>IF($A661&lt;=$B$11,H661+I661,"")</x:f>
        <x:v>80.00370289730489</x:v>
      </x:c>
      <x:c r="K661" s="79" t="n">
        <x:f>IF($A661&lt;=$B$11,--(J661&gt;$B$10),"")</x:f>
        <x:v>0</x:v>
      </x:c>
    </x:row>
    <x:row r="662">
      <x:c r="A662" t="n">
        <x:v>648</x:v>
      </x:c>
      <x:c r="B662" s="77" t="n">
        <x:f>IF($A662&lt;=$B$11,NORM.S.INV(RAND()),"")</x:f>
        <x:v>0.007816671054234009</x:v>
      </x:c>
      <x:c r="C662" s="77" t="n">
        <x:f>IF($A662&lt;=$B$11,NORM.S.INV(RAND()),"")</x:f>
        <x:v>-0.2911590756474241</x:v>
      </x:c>
      <x:c r="D662" s="77" t="n">
        <x:f>IF($A662&lt;=$B$11,$B$5+$B$6*B662,"")</x:f>
        <x:v>50.00078166710542</x:v>
      </x:c>
      <x:c r="E662" s="77" t="n">
        <x:f>IF($A662&lt;=$B$11,$B$7+$B$8*C662,"")</x:f>
        <x:v>29.976707273948207</x:v>
      </x:c>
      <x:c r="F662" s="77" t="n">
        <x:f>IF($A662&lt;=$B$11,D662+E662,"")</x:f>
        <x:v>79.97748894105362</x:v>
      </x:c>
      <x:c r="G662" s="79" t="n">
        <x:f>IF($A662&lt;=$B$11,--(F662&gt;$B$10),"")</x:f>
        <x:v>0</x:v>
      </x:c>
      <x:c r="H662" s="77" t="n">
        <x:f>IF($A662&lt;=$B$11,$B$5+$B$6*B662,"")</x:f>
        <x:v>50.00078166710542</x:v>
      </x:c>
      <x:c r="I662" s="77" t="n">
        <x:f>IF($A662&lt;=$B$11,$B$7+$B$8*($B$9*B662+SQRT(1-$B$9^2)*C662),"")</x:f>
        <x:v>29.983803399978584</x:v>
      </x:c>
      <x:c r="J662" s="77" t="n">
        <x:f>IF($A662&lt;=$B$11,H662+I662,"")</x:f>
        <x:v>79.984585067084</x:v>
      </x:c>
      <x:c r="K662" s="79" t="n">
        <x:f>IF($A662&lt;=$B$11,--(J662&gt;$B$10),"")</x:f>
        <x:v>0</x:v>
      </x:c>
    </x:row>
    <x:row r="663">
      <x:c r="A663" t="n">
        <x:v>649</x:v>
      </x:c>
      <x:c r="B663" s="77" t="n">
        <x:f>IF($A663&lt;=$B$11,NORM.S.INV(RAND()),"")</x:f>
        <x:v>-0.31985501043054687</x:v>
      </x:c>
      <x:c r="C663" s="77" t="n">
        <x:f>IF($A663&lt;=$B$11,NORM.S.INV(RAND()),"")</x:f>
        <x:v>0.9024621022360604</x:v>
      </x:c>
      <x:c r="D663" s="77" t="n">
        <x:f>IF($A663&lt;=$B$11,$B$5+$B$6*B663,"")</x:f>
        <x:v>49.96801449895695</x:v>
      </x:c>
      <x:c r="E663" s="77" t="n">
        <x:f>IF($A663&lt;=$B$11,$B$7+$B$8*C663,"")</x:f>
        <x:v>30.072196968178886</x:v>
      </x:c>
      <x:c r="F663" s="77" t="n">
        <x:f>IF($A663&lt;=$B$11,D663+E663,"")</x:f>
        <x:v>80.04021146713583</x:v>
      </x:c>
      <x:c r="G663" s="79" t="n">
        <x:f>IF($A663&lt;=$B$11,--(F663&gt;$B$10),"")</x:f>
        <x:v>0</x:v>
      </x:c>
      <x:c r="H663" s="77" t="n">
        <x:f>IF($A663&lt;=$B$11,$B$5+$B$6*B663,"")</x:f>
        <x:v>49.96801449895695</x:v>
      </x:c>
      <x:c r="I663" s="77" t="n">
        <x:f>IF($A663&lt;=$B$11,$B$7+$B$8*($B$9*B663+SQRT(1-$B$9^2)*C663),"")</x:f>
        <x:v>30.03364706751662</x:v>
      </x:c>
      <x:c r="J663" s="77" t="n">
        <x:f>IF($A663&lt;=$B$11,H663+I663,"")</x:f>
        <x:v>80.00166156647356</x:v>
      </x:c>
      <x:c r="K663" s="79" t="n">
        <x:f>IF($A663&lt;=$B$11,--(J663&gt;$B$10),"")</x:f>
        <x:v>0</x:v>
      </x:c>
    </x:row>
    <x:row r="664">
      <x:c r="A664" t="n">
        <x:v>650</x:v>
      </x:c>
      <x:c r="B664" s="77" t="n">
        <x:f>IF($A664&lt;=$B$11,NORM.S.INV(RAND()),"")</x:f>
        <x:v>0.8232106521800496</x:v>
      </x:c>
      <x:c r="C664" s="77" t="n">
        <x:f>IF($A664&lt;=$B$11,NORM.S.INV(RAND()),"")</x:f>
        <x:v>0.013025404025858082</x:v>
      </x:c>
      <x:c r="D664" s="77" t="n">
        <x:f>IF($A664&lt;=$B$11,$B$5+$B$6*B664,"")</x:f>
        <x:v>50.082321065218004</x:v>
      </x:c>
      <x:c r="E664" s="77" t="n">
        <x:f>IF($A664&lt;=$B$11,$B$7+$B$8*C664,"")</x:f>
        <x:v>30.00104203232207</x:v>
      </x:c>
      <x:c r="F664" s="77" t="n">
        <x:f>IF($A664&lt;=$B$11,D664+E664,"")</x:f>
        <x:v>80.08336309754007</x:v>
      </x:c>
      <x:c r="G664" s="79" t="n">
        <x:f>IF($A664&lt;=$B$11,--(F664&gt;$B$10),"")</x:f>
        <x:v>0</x:v>
      </x:c>
      <x:c r="H664" s="77" t="n">
        <x:f>IF($A664&lt;=$B$11,$B$5+$B$6*B664,"")</x:f>
        <x:v>50.082321065218004</x:v>
      </x:c>
      <x:c r="I664" s="77" t="n">
        <x:f>IF($A664&lt;=$B$11,$B$7+$B$8*($B$9*B664+SQRT(1-$B$9^2)*C664),"")</x:f>
        <x:v>30.04684395644691</x:v>
      </x:c>
      <x:c r="J664" s="77" t="n">
        <x:f>IF($A664&lt;=$B$11,H664+I664,"")</x:f>
        <x:v>80.12916502166492</x:v>
      </x:c>
      <x:c r="K664" s="79" t="n">
        <x:f>IF($A664&lt;=$B$11,--(J664&gt;$B$10),"")</x:f>
        <x:v>0</x:v>
      </x:c>
    </x:row>
    <x:row r="665">
      <x:c r="A665" t="n">
        <x:v>651</x:v>
      </x:c>
      <x:c r="B665" s="77" t="n">
        <x:f>IF($A665&lt;=$B$11,NORM.S.INV(RAND()),"")</x:f>
        <x:v>-0.50629217982398</x:v>
      </x:c>
      <x:c r="C665" s="77" t="n">
        <x:f>IF($A665&lt;=$B$11,NORM.S.INV(RAND()),"")</x:f>
        <x:v>1.1104026792992059</x:v>
      </x:c>
      <x:c r="D665" s="77" t="n">
        <x:f>IF($A665&lt;=$B$11,$B$5+$B$6*B665,"")</x:f>
        <x:v>49.9493707820176</x:v>
      </x:c>
      <x:c r="E665" s="77" t="n">
        <x:f>IF($A665&lt;=$B$11,$B$7+$B$8*C665,"")</x:f>
        <x:v>30.088832214343938</x:v>
      </x:c>
      <x:c r="F665" s="77" t="n">
        <x:f>IF($A665&lt;=$B$11,D665+E665,"")</x:f>
        <x:v>80.03820299636155</x:v>
      </x:c>
      <x:c r="G665" s="79" t="n">
        <x:f>IF($A665&lt;=$B$11,--(F665&gt;$B$10),"")</x:f>
        <x:v>0</x:v>
      </x:c>
      <x:c r="H665" s="77" t="n">
        <x:f>IF($A665&lt;=$B$11,$B$5+$B$6*B665,"")</x:f>
        <x:v>49.9493707820176</x:v>
      </x:c>
      <x:c r="I665" s="77" t="n">
        <x:f>IF($A665&lt;=$B$11,$B$7+$B$8*($B$9*B665+SQRT(1-$B$9^2)*C665),"")</x:f>
        <x:v>30.03508652801848</x:v>
      </x:c>
      <x:c r="J665" s="77" t="n">
        <x:f>IF($A665&lt;=$B$11,H665+I665,"")</x:f>
        <x:v>79.98445731003608</x:v>
      </x:c>
      <x:c r="K665" s="79" t="n">
        <x:f>IF($A665&lt;=$B$11,--(J665&gt;$B$10),"")</x:f>
        <x:v>0</x:v>
      </x:c>
    </x:row>
    <x:row r="666">
      <x:c r="A666" t="n">
        <x:v>652</x:v>
      </x:c>
      <x:c r="B666" s="77" t="n">
        <x:f>IF($A666&lt;=$B$11,NORM.S.INV(RAND()),"")</x:f>
        <x:v>0.9401242691060541</x:v>
      </x:c>
      <x:c r="C666" s="77" t="n">
        <x:f>IF($A666&lt;=$B$11,NORM.S.INV(RAND()),"")</x:f>
        <x:v>0.2686410566880862</x:v>
      </x:c>
      <x:c r="D666" s="77" t="n">
        <x:f>IF($A666&lt;=$B$11,$B$5+$B$6*B666,"")</x:f>
        <x:v>50.0940124269106</x:v>
      </x:c>
      <x:c r="E666" s="77" t="n">
        <x:f>IF($A666&lt;=$B$11,$B$7+$B$8*C666,"")</x:f>
        <x:v>30.021491284535045</x:v>
      </x:c>
      <x:c r="F666" s="77" t="n">
        <x:f>IF($A666&lt;=$B$11,D666+E666,"")</x:f>
        <x:v>80.11550371144565</x:v>
      </x:c>
      <x:c r="G666" s="79" t="n">
        <x:f>IF($A666&lt;=$B$11,--(F666&gt;$B$10),"")</x:f>
        <x:v>0</x:v>
      </x:c>
      <x:c r="H666" s="77" t="n">
        <x:f>IF($A666&lt;=$B$11,$B$5+$B$6*B666,"")</x:f>
        <x:v>50.0940124269106</x:v>
      </x:c>
      <x:c r="I666" s="77" t="n">
        <x:f>IF($A666&lt;=$B$11,$B$7+$B$8*($B$9*B666+SQRT(1-$B$9^2)*C666),"")</x:f>
        <x:v>30.067994806104387</x:v>
      </x:c>
      <x:c r="J666" s="77" t="n">
        <x:f>IF($A666&lt;=$B$11,H666+I666,"")</x:f>
        <x:v>80.16200723301499</x:v>
      </x:c>
      <x:c r="K666" s="79" t="n">
        <x:f>IF($A666&lt;=$B$11,--(J666&gt;$B$10),"")</x:f>
        <x:v>0</x:v>
      </x:c>
    </x:row>
    <x:row r="667">
      <x:c r="A667" t="n">
        <x:v>653</x:v>
      </x:c>
      <x:c r="B667" s="77" t="n">
        <x:f>IF($A667&lt;=$B$11,NORM.S.INV(RAND()),"")</x:f>
        <x:v>1.4682403179645904</x:v>
      </x:c>
      <x:c r="C667" s="77" t="n">
        <x:f>IF($A667&lt;=$B$11,NORM.S.INV(RAND()),"")</x:f>
        <x:v>-1.5146955798260793</x:v>
      </x:c>
      <x:c r="D667" s="77" t="n">
        <x:f>IF($A667&lt;=$B$11,$B$5+$B$6*B667,"")</x:f>
        <x:v>50.146824031796456</x:v>
      </x:c>
      <x:c r="E667" s="77" t="n">
        <x:f>IF($A667&lt;=$B$11,$B$7+$B$8*C667,"")</x:f>
        <x:v>29.878824353613915</x:v>
      </x:c>
      <x:c r="F667" s="77" t="n">
        <x:f>IF($A667&lt;=$B$11,D667+E667,"")</x:f>
        <x:v>80.02564838541036</x:v>
      </x:c>
      <x:c r="G667" s="79" t="n">
        <x:f>IF($A667&lt;=$B$11,--(F667&gt;$B$10),"")</x:f>
        <x:v>0</x:v>
      </x:c>
      <x:c r="H667" s="77" t="n">
        <x:f>IF($A667&lt;=$B$11,$B$5+$B$6*B667,"")</x:f>
        <x:v>50.146824031796456</x:v>
      </x:c>
      <x:c r="I667" s="77" t="n">
        <x:f>IF($A667&lt;=$B$11,$B$7+$B$8*($B$9*B667+SQRT(1-$B$9^2)*C667),"")</x:f>
        <x:v>29.995684737211153</x:v>
      </x:c>
      <x:c r="J667" s="77" t="n">
        <x:f>IF($A667&lt;=$B$11,H667+I667,"")</x:f>
        <x:v>80.1425087690076</x:v>
      </x:c>
      <x:c r="K667" s="79" t="n">
        <x:f>IF($A667&lt;=$B$11,--(J667&gt;$B$10),"")</x:f>
        <x:v>0</x:v>
      </x:c>
    </x:row>
    <x:row r="668">
      <x:c r="A668" t="n">
        <x:v>654</x:v>
      </x:c>
      <x:c r="B668" s="77" t="n">
        <x:f>IF($A668&lt;=$B$11,NORM.S.INV(RAND()),"")</x:f>
        <x:v>0.46855905431413986</x:v>
      </x:c>
      <x:c r="C668" s="77" t="n">
        <x:f>IF($A668&lt;=$B$11,NORM.S.INV(RAND()),"")</x:f>
        <x:v>-0.4688854204848186</x:v>
      </x:c>
      <x:c r="D668" s="77" t="n">
        <x:f>IF($A668&lt;=$B$11,$B$5+$B$6*B668,"")</x:f>
        <x:v>50.046855905431414</x:v>
      </x:c>
      <x:c r="E668" s="77" t="n">
        <x:f>IF($A668&lt;=$B$11,$B$7+$B$8*C668,"")</x:f>
        <x:v>29.962489166361216</x:v>
      </x:c>
      <x:c r="F668" s="77" t="n">
        <x:f>IF($A668&lt;=$B$11,D668+E668,"")</x:f>
        <x:v>80.00934507179264</x:v>
      </x:c>
      <x:c r="G668" s="79" t="n">
        <x:f>IF($A668&lt;=$B$11,--(F668&gt;$B$10),"")</x:f>
        <x:v>0</x:v>
      </x:c>
      <x:c r="H668" s="77" t="n">
        <x:f>IF($A668&lt;=$B$11,$B$5+$B$6*B668,"")</x:f>
        <x:v>50.046855905431414</x:v>
      </x:c>
      <x:c r="I668" s="77" t="n">
        <x:f>IF($A668&lt;=$B$11,$B$7+$B$8*($B$9*B668+SQRT(1-$B$9^2)*C668),"")</x:f>
        <x:v>29.999451213668955</x:v>
      </x:c>
      <x:c r="J668" s="77" t="n">
        <x:f>IF($A668&lt;=$B$11,H668+I668,"")</x:f>
        <x:v>80.04630711910036</x:v>
      </x:c>
      <x:c r="K668" s="79" t="n">
        <x:f>IF($A668&lt;=$B$11,--(J668&gt;$B$10),"")</x:f>
        <x:v>0</x:v>
      </x:c>
    </x:row>
    <x:row r="669">
      <x:c r="A669" t="n">
        <x:v>655</x:v>
      </x:c>
      <x:c r="B669" s="77" t="n">
        <x:f>IF($A669&lt;=$B$11,NORM.S.INV(RAND()),"")</x:f>
        <x:v>-1.7927926935232237</x:v>
      </x:c>
      <x:c r="C669" s="77" t="n">
        <x:f>IF($A669&lt;=$B$11,NORM.S.INV(RAND()),"")</x:f>
        <x:v>-0.2876982599411506</x:v>
      </x:c>
      <x:c r="D669" s="77" t="n">
        <x:f>IF($A669&lt;=$B$11,$B$5+$B$6*B669,"")</x:f>
        <x:v>49.82072073064768</x:v>
      </x:c>
      <x:c r="E669" s="77" t="n">
        <x:f>IF($A669&lt;=$B$11,$B$7+$B$8*C669,"")</x:f>
        <x:v>29.976984139204706</x:v>
      </x:c>
      <x:c r="F669" s="77" t="n">
        <x:f>IF($A669&lt;=$B$11,D669+E669,"")</x:f>
        <x:v>79.79770486985238</x:v>
      </x:c>
      <x:c r="G669" s="79" t="n">
        <x:f>IF($A669&lt;=$B$11,--(F669&gt;$B$10),"")</x:f>
        <x:v>0</x:v>
      </x:c>
      <x:c r="H669" s="77" t="n">
        <x:f>IF($A669&lt;=$B$11,$B$5+$B$6*B669,"")</x:f>
        <x:v>49.82072073064768</x:v>
      </x:c>
      <x:c r="I669" s="77" t="n">
        <x:f>IF($A669&lt;=$B$11,$B$7+$B$8*($B$9*B669+SQRT(1-$B$9^2)*C669),"")</x:f>
        <x:v>29.88316699690361</x:v>
      </x:c>
      <x:c r="J669" s="77" t="n">
        <x:f>IF($A669&lt;=$B$11,H669+I669,"")</x:f>
        <x:v>79.70388772755129</x:v>
      </x:c>
      <x:c r="K669" s="79" t="n">
        <x:f>IF($A669&lt;=$B$11,--(J669&gt;$B$10),"")</x:f>
        <x:v>0</x:v>
      </x:c>
    </x:row>
    <x:row r="670">
      <x:c r="A670" t="n">
        <x:v>656</x:v>
      </x:c>
      <x:c r="B670" s="77" t="n">
        <x:f>IF($A670&lt;=$B$11,NORM.S.INV(RAND()),"")</x:f>
        <x:v>0.6311607398201803</x:v>
      </x:c>
      <x:c r="C670" s="77" t="n">
        <x:f>IF($A670&lt;=$B$11,NORM.S.INV(RAND()),"")</x:f>
        <x:v>-2.1192386411238893</x:v>
      </x:c>
      <x:c r="D670" s="77" t="n">
        <x:f>IF($A670&lt;=$B$11,$B$5+$B$6*B670,"")</x:f>
        <x:v>50.063116073982016</x:v>
      </x:c>
      <x:c r="E670" s="77" t="n">
        <x:f>IF($A670&lt;=$B$11,$B$7+$B$8*C670,"")</x:f>
        <x:v>29.830460908710087</x:v>
      </x:c>
      <x:c r="F670" s="77" t="n">
        <x:f>IF($A670&lt;=$B$11,D670+E670,"")</x:f>
        <x:v>79.89357698269211</x:v>
      </x:c>
      <x:c r="G670" s="79" t="n">
        <x:f>IF($A670&lt;=$B$11,--(F670&gt;$B$10),"")</x:f>
        <x:v>0</x:v>
      </x:c>
      <x:c r="H670" s="77" t="n">
        <x:f>IF($A670&lt;=$B$11,$B$5+$B$6*B670,"")</x:f>
        <x:v>50.063116073982016</x:v>
      </x:c>
      <x:c r="I670" s="77" t="n">
        <x:f>IF($A670&lt;=$B$11,$B$7+$B$8*($B$9*B670+SQRT(1-$B$9^2)*C670),"")</x:f>
        <x:v>29.91426987280122</x:v>
      </x:c>
      <x:c r="J670" s="77" t="n">
        <x:f>IF($A670&lt;=$B$11,H670+I670,"")</x:f>
        <x:v>79.97738594678324</x:v>
      </x:c>
      <x:c r="K670" s="79" t="n">
        <x:f>IF($A670&lt;=$B$11,--(J670&gt;$B$10),"")</x:f>
        <x:v>0</x:v>
      </x:c>
    </x:row>
    <x:row r="671">
      <x:c r="A671" t="n">
        <x:v>657</x:v>
      </x:c>
      <x:c r="B671" s="77" t="n">
        <x:f>IF($A671&lt;=$B$11,NORM.S.INV(RAND()),"")</x:f>
        <x:v>0.584269359330252</x:v>
      </x:c>
      <x:c r="C671" s="77" t="n">
        <x:f>IF($A671&lt;=$B$11,NORM.S.INV(RAND()),"")</x:f>
        <x:v>-1.1965979281451766</x:v>
      </x:c>
      <x:c r="D671" s="77" t="n">
        <x:f>IF($A671&lt;=$B$11,$B$5+$B$6*B671,"")</x:f>
        <x:v>50.05842693593303</x:v>
      </x:c>
      <x:c r="E671" s="77" t="n">
        <x:f>IF($A671&lt;=$B$11,$B$7+$B$8*C671,"")</x:f>
        <x:v>29.904272165748385</x:v>
      </x:c>
      <x:c r="F671" s="77" t="n">
        <x:f>IF($A671&lt;=$B$11,D671+E671,"")</x:f>
        <x:v>79.96269910168141</x:v>
      </x:c>
      <x:c r="G671" s="79" t="n">
        <x:f>IF($A671&lt;=$B$11,--(F671&gt;$B$10),"")</x:f>
        <x:v>0</x:v>
      </x:c>
      <x:c r="H671" s="77" t="n">
        <x:f>IF($A671&lt;=$B$11,$B$5+$B$6*B671,"")</x:f>
        <x:v>50.05842693593303</x:v>
      </x:c>
      <x:c r="I671" s="77" t="n">
        <x:f>IF($A671&lt;=$B$11,$B$7+$B$8*($B$9*B671+SQRT(1-$B$9^2)*C671),"")</x:f>
        <x:v>29.964355736429763</x:v>
      </x:c>
      <x:c r="J671" s="77" t="n">
        <x:f>IF($A671&lt;=$B$11,H671+I671,"")</x:f>
        <x:v>80.0227826723628</x:v>
      </x:c>
      <x:c r="K671" s="79" t="n">
        <x:f>IF($A671&lt;=$B$11,--(J671&gt;$B$10),"")</x:f>
        <x:v>0</x:v>
      </x:c>
    </x:row>
    <x:row r="672">
      <x:c r="A672" t="n">
        <x:v>658</x:v>
      </x:c>
      <x:c r="B672" s="77" t="n">
        <x:f>IF($A672&lt;=$B$11,NORM.S.INV(RAND()),"")</x:f>
        <x:v>-1.2512230014245667</x:v>
      </x:c>
      <x:c r="C672" s="77" t="n">
        <x:f>IF($A672&lt;=$B$11,NORM.S.INV(RAND()),"")</x:f>
        <x:v>0.5693532598282427</x:v>
      </x:c>
      <x:c r="D672" s="77" t="n">
        <x:f>IF($A672&lt;=$B$11,$B$5+$B$6*B672,"")</x:f>
        <x:v>49.87487769985754</x:v>
      </x:c>
      <x:c r="E672" s="77" t="n">
        <x:f>IF($A672&lt;=$B$11,$B$7+$B$8*C672,"")</x:f>
        <x:v>30.04554826078626</x:v>
      </x:c>
      <x:c r="F672" s="77" t="n">
        <x:f>IF($A672&lt;=$B$11,D672+E672,"")</x:f>
        <x:v>79.9204259606438</x:v>
      </x:c>
      <x:c r="G672" s="79" t="n">
        <x:f>IF($A672&lt;=$B$11,--(F672&gt;$B$10),"")</x:f>
        <x:v>0</x:v>
      </x:c>
      <x:c r="H672" s="77" t="n">
        <x:f>IF($A672&lt;=$B$11,$B$5+$B$6*B672,"")</x:f>
        <x:v>49.87487769985754</x:v>
      </x:c>
      <x:c r="I672" s="77" t="n">
        <x:f>IF($A672&lt;=$B$11,$B$7+$B$8*($B$9*B672+SQRT(1-$B$9^2)*C672),"")</x:f>
        <x:v>29.962459476365193</x:v>
      </x:c>
      <x:c r="J672" s="77" t="n">
        <x:f>IF($A672&lt;=$B$11,H672+I672,"")</x:f>
        <x:v>79.83733717622273</x:v>
      </x:c>
      <x:c r="K672" s="79" t="n">
        <x:f>IF($A672&lt;=$B$11,--(J672&gt;$B$10),"")</x:f>
        <x:v>0</x:v>
      </x:c>
    </x:row>
    <x:row r="673">
      <x:c r="A673" t="n">
        <x:v>659</x:v>
      </x:c>
      <x:c r="B673" s="77" t="n">
        <x:f>IF($A673&lt;=$B$11,NORM.S.INV(RAND()),"")</x:f>
        <x:v>1.0095675012501657</x:v>
      </x:c>
      <x:c r="C673" s="77" t="n">
        <x:f>IF($A673&lt;=$B$11,NORM.S.INV(RAND()),"")</x:f>
        <x:v>-0.8281938349506199</x:v>
      </x:c>
      <x:c r="D673" s="77" t="n">
        <x:f>IF($A673&lt;=$B$11,$B$5+$B$6*B673,"")</x:f>
        <x:v>50.100956750125015</x:v>
      </x:c>
      <x:c r="E673" s="77" t="n">
        <x:f>IF($A673&lt;=$B$11,$B$7+$B$8*C673,"")</x:f>
        <x:v>29.93374449320395</x:v>
      </x:c>
      <x:c r="F673" s="77" t="n">
        <x:f>IF($A673&lt;=$B$11,D673+E673,"")</x:f>
        <x:v>80.03470124332897</x:v>
      </x:c>
      <x:c r="G673" s="79" t="n">
        <x:f>IF($A673&lt;=$B$11,--(F673&gt;$B$10),"")</x:f>
        <x:v>0</x:v>
      </x:c>
      <x:c r="H673" s="77" t="n">
        <x:f>IF($A673&lt;=$B$11,$B$5+$B$6*B673,"")</x:f>
        <x:v>50.100956750125015</x:v>
      </x:c>
      <x:c r="I673" s="77" t="n">
        <x:f>IF($A673&lt;=$B$11,$B$7+$B$8*($B$9*B673+SQRT(1-$B$9^2)*C673),"")</x:f>
        <x:v>30.009219884091927</x:v>
      </x:c>
      <x:c r="J673" s="77" t="n">
        <x:f>IF($A673&lt;=$B$11,H673+I673,"")</x:f>
        <x:v>80.11017663421694</x:v>
      </x:c>
      <x:c r="K673" s="79" t="n">
        <x:f>IF($A673&lt;=$B$11,--(J673&gt;$B$10),"")</x:f>
        <x:v>0</x:v>
      </x:c>
    </x:row>
    <x:row r="674">
      <x:c r="A674" t="n">
        <x:v>660</x:v>
      </x:c>
      <x:c r="B674" s="77" t="n">
        <x:f>IF($A674&lt;=$B$11,NORM.S.INV(RAND()),"")</x:f>
        <x:v>0.641923593024975</x:v>
      </x:c>
      <x:c r="C674" s="77" t="n">
        <x:f>IF($A674&lt;=$B$11,NORM.S.INV(RAND()),"")</x:f>
        <x:v>-0.6474413773880547</x:v>
      </x:c>
      <x:c r="D674" s="77" t="n">
        <x:f>IF($A674&lt;=$B$11,$B$5+$B$6*B674,"")</x:f>
        <x:v>50.064192359302496</x:v>
      </x:c>
      <x:c r="E674" s="77" t="n">
        <x:f>IF($A674&lt;=$B$11,$B$7+$B$8*C674,"")</x:f>
        <x:v>29.948204689808957</x:v>
      </x:c>
      <x:c r="F674" s="77" t="n">
        <x:f>IF($A674&lt;=$B$11,D674+E674,"")</x:f>
        <x:v>80.01239704911146</x:v>
      </x:c>
      <x:c r="G674" s="79" t="n">
        <x:f>IF($A674&lt;=$B$11,--(F674&gt;$B$10),"")</x:f>
        <x:v>0</x:v>
      </x:c>
      <x:c r="H674" s="77" t="n">
        <x:f>IF($A674&lt;=$B$11,$B$5+$B$6*B674,"")</x:f>
        <x:v>50.064192359302496</x:v>
      </x:c>
      <x:c r="I674" s="77" t="n">
        <x:f>IF($A674&lt;=$B$11,$B$7+$B$8*($B$9*B674+SQRT(1-$B$9^2)*C674),"")</x:f>
        <x:v>29.998958471143048</x:v>
      </x:c>
      <x:c r="J674" s="77" t="n">
        <x:f>IF($A674&lt;=$B$11,H674+I674,"")</x:f>
        <x:v>80.06315083044555</x:v>
      </x:c>
      <x:c r="K674" s="79" t="n">
        <x:f>IF($A674&lt;=$B$11,--(J674&gt;$B$10),"")</x:f>
        <x:v>0</x:v>
      </x:c>
    </x:row>
    <x:row r="675">
      <x:c r="A675" t="n">
        <x:v>661</x:v>
      </x:c>
      <x:c r="B675" s="77" t="n">
        <x:f>IF($A675&lt;=$B$11,NORM.S.INV(RAND()),"")</x:f>
        <x:v>-0.994637229149293</x:v>
      </x:c>
      <x:c r="C675" s="77" t="n">
        <x:f>IF($A675&lt;=$B$11,NORM.S.INV(RAND()),"")</x:f>
        <x:v>0.7956143212299803</x:v>
      </x:c>
      <x:c r="D675" s="77" t="n">
        <x:f>IF($A675&lt;=$B$11,$B$5+$B$6*B675,"")</x:f>
        <x:v>49.900536277085074</x:v>
      </x:c>
      <x:c r="E675" s="77" t="n">
        <x:f>IF($A675&lt;=$B$11,$B$7+$B$8*C675,"")</x:f>
        <x:v>30.0636491456984</x:v>
      </x:c>
      <x:c r="F675" s="77" t="n">
        <x:f>IF($A675&lt;=$B$11,D675+E675,"")</x:f>
        <x:v>79.96418542278347</x:v>
      </x:c>
      <x:c r="G675" s="79" t="n">
        <x:f>IF($A675&lt;=$B$11,--(F675&gt;$B$10),"")</x:f>
        <x:v>0</x:v>
      </x:c>
      <x:c r="H675" s="77" t="n">
        <x:f>IF($A675&lt;=$B$11,$B$5+$B$6*B675,"")</x:f>
        <x:v>49.900536277085074</x:v>
      </x:c>
      <x:c r="I675" s="77" t="n">
        <x:f>IF($A675&lt;=$B$11,$B$7+$B$8*($B$9*B675+SQRT(1-$B$9^2)*C675),"")</x:f>
        <x:v>29.98975489702194</x:v>
      </x:c>
      <x:c r="J675" s="77" t="n">
        <x:f>IF($A675&lt;=$B$11,H675+I675,"")</x:f>
        <x:v>79.890291174107</x:v>
      </x:c>
      <x:c r="K675" s="79" t="n">
        <x:f>IF($A675&lt;=$B$11,--(J675&gt;$B$10),"")</x:f>
        <x:v>0</x:v>
      </x:c>
    </x:row>
    <x:row r="676">
      <x:c r="A676" t="n">
        <x:v>662</x:v>
      </x:c>
      <x:c r="B676" s="77" t="n">
        <x:f>IF($A676&lt;=$B$11,NORM.S.INV(RAND()),"")</x:f>
        <x:v>0.8903364982835051</x:v>
      </x:c>
      <x:c r="C676" s="77" t="n">
        <x:f>IF($A676&lt;=$B$11,NORM.S.INV(RAND()),"")</x:f>
        <x:v>0.8289456046761607</x:v>
      </x:c>
      <x:c r="D676" s="77" t="n">
        <x:f>IF($A676&lt;=$B$11,$B$5+$B$6*B676,"")</x:f>
        <x:v>50.08903364982835</x:v>
      </x:c>
      <x:c r="E676" s="77" t="n">
        <x:f>IF($A676&lt;=$B$11,$B$7+$B$8*C676,"")</x:f>
        <x:v>30.066315648374093</x:v>
      </x:c>
      <x:c r="F676" s="77" t="n">
        <x:f>IF($A676&lt;=$B$11,D676+E676,"")</x:f>
        <x:v>80.15534929820245</x:v>
      </x:c>
      <x:c r="G676" s="79" t="n">
        <x:f>IF($A676&lt;=$B$11,--(F676&gt;$B$10),"")</x:f>
        <x:v>0</x:v>
      </x:c>
      <x:c r="H676" s="77" t="n">
        <x:f>IF($A676&lt;=$B$11,$B$5+$B$6*B676,"")</x:f>
        <x:v>50.08903364982835</x:v>
      </x:c>
      <x:c r="I676" s="77" t="n">
        <x:f>IF($A676&lt;=$B$11,$B$7+$B$8*($B$9*B676+SQRT(1-$B$9^2)*C676),"")</x:f>
        <x:v>30.097217689559475</x:v>
      </x:c>
      <x:c r="J676" s="77" t="n">
        <x:f>IF($A676&lt;=$B$11,H676+I676,"")</x:f>
        <x:v>80.18625133938782</x:v>
      </x:c>
      <x:c r="K676" s="79" t="n">
        <x:f>IF($A676&lt;=$B$11,--(J676&gt;$B$10),"")</x:f>
        <x:v>0</x:v>
      </x:c>
    </x:row>
    <x:row r="677">
      <x:c r="A677" t="n">
        <x:v>663</x:v>
      </x:c>
      <x:c r="B677" s="77" t="n">
        <x:f>IF($A677&lt;=$B$11,NORM.S.INV(RAND()),"")</x:f>
        <x:v>1.2427870493340454</x:v>
      </x:c>
      <x:c r="C677" s="77" t="n">
        <x:f>IF($A677&lt;=$B$11,NORM.S.INV(RAND()),"")</x:f>
        <x:v>0.5476903024176425</x:v>
      </x:c>
      <x:c r="D677" s="77" t="n">
        <x:f>IF($A677&lt;=$B$11,$B$5+$B$6*B677,"")</x:f>
        <x:v>50.1242787049334</x:v>
      </x:c>
      <x:c r="E677" s="77" t="n">
        <x:f>IF($A677&lt;=$B$11,$B$7+$B$8*C677,"")</x:f>
        <x:v>30.043815224193413</x:v>
      </x:c>
      <x:c r="F677" s="77" t="n">
        <x:f>IF($A677&lt;=$B$11,D677+E677,"")</x:f>
        <x:v>80.16809392912681</x:v>
      </x:c>
      <x:c r="G677" s="79" t="n">
        <x:f>IF($A677&lt;=$B$11,--(F677&gt;$B$10),"")</x:f>
        <x:v>0</x:v>
      </x:c>
      <x:c r="H677" s="77" t="n">
        <x:f>IF($A677&lt;=$B$11,$B$5+$B$6*B677,"")</x:f>
        <x:v>50.1242787049334</x:v>
      </x:c>
      <x:c r="I677" s="77" t="n">
        <x:f>IF($A677&lt;=$B$11,$B$7+$B$8*($B$9*B677+SQRT(1-$B$9^2)*C677),"")</x:f>
        <x:v>30.100886403528488</x:v>
      </x:c>
      <x:c r="J677" s="77" t="n">
        <x:f>IF($A677&lt;=$B$11,H677+I677,"")</x:f>
        <x:v>80.2251651084619</x:v>
      </x:c>
      <x:c r="K677" s="79" t="n">
        <x:f>IF($A677&lt;=$B$11,--(J677&gt;$B$10),"")</x:f>
        <x:v>0</x:v>
      </x:c>
    </x:row>
    <x:row r="678">
      <x:c r="A678" t="n">
        <x:v>664</x:v>
      </x:c>
      <x:c r="B678" s="77" t="n">
        <x:f>IF($A678&lt;=$B$11,NORM.S.INV(RAND()),"")</x:f>
        <x:v>1.5894903227852746</x:v>
      </x:c>
      <x:c r="C678" s="77" t="n">
        <x:f>IF($A678&lt;=$B$11,NORM.S.INV(RAND()),"")</x:f>
        <x:v>0.16649841823695335</x:v>
      </x:c>
      <x:c r="D678" s="77" t="n">
        <x:f>IF($A678&lt;=$B$11,$B$5+$B$6*B678,"")</x:f>
        <x:v>50.15894903227853</x:v>
      </x:c>
      <x:c r="E678" s="77" t="n">
        <x:f>IF($A678&lt;=$B$11,$B$7+$B$8*C678,"")</x:f>
        <x:v>30.013319873458958</x:v>
      </x:c>
      <x:c r="F678" s="77" t="n">
        <x:f>IF($A678&lt;=$B$11,D678+E678,"")</x:f>
        <x:v>80.17226890573748</x:v>
      </x:c>
      <x:c r="G678" s="79" t="n">
        <x:f>IF($A678&lt;=$B$11,--(F678&gt;$B$10),"")</x:f>
        <x:v>0</x:v>
      </x:c>
      <x:c r="H678" s="77" t="n">
        <x:f>IF($A678&lt;=$B$11,$B$5+$B$6*B678,"")</x:f>
        <x:v>50.15894903227853</x:v>
      </x:c>
      <x:c r="I678" s="77" t="n">
        <x:f>IF($A678&lt;=$B$11,$B$7+$B$8*($B$9*B678+SQRT(1-$B$9^2)*C678),"")</x:f>
        <x:v>30.098523750374415</x:v>
      </x:c>
      <x:c r="J678" s="77" t="n">
        <x:f>IF($A678&lt;=$B$11,H678+I678,"")</x:f>
        <x:v>80.25747278265294</x:v>
      </x:c>
      <x:c r="K678" s="79" t="n">
        <x:f>IF($A678&lt;=$B$11,--(J678&gt;$B$10),"")</x:f>
        <x:v>0</x:v>
      </x:c>
    </x:row>
    <x:row r="679">
      <x:c r="A679" t="n">
        <x:v>665</x:v>
      </x:c>
      <x:c r="B679" s="77" t="n">
        <x:f>IF($A679&lt;=$B$11,NORM.S.INV(RAND()),"")</x:f>
        <x:v>0.4271800866800032</x:v>
      </x:c>
      <x:c r="C679" s="77" t="n">
        <x:f>IF($A679&lt;=$B$11,NORM.S.INV(RAND()),"")</x:f>
        <x:v>-1.4222604027617987</x:v>
      </x:c>
      <x:c r="D679" s="77" t="n">
        <x:f>IF($A679&lt;=$B$11,$B$5+$B$6*B679,"")</x:f>
        <x:v>50.042718008668</x:v>
      </x:c>
      <x:c r="E679" s="77" t="n">
        <x:f>IF($A679&lt;=$B$11,$B$7+$B$8*C679,"")</x:f>
        <x:v>29.886219167779057</x:v>
      </x:c>
      <x:c r="F679" s="77" t="n">
        <x:f>IF($A679&lt;=$B$11,D679+E679,"")</x:f>
        <x:v>79.92893717644705</x:v>
      </x:c>
      <x:c r="G679" s="79" t="n">
        <x:f>IF($A679&lt;=$B$11,--(F679&gt;$B$10),"")</x:f>
        <x:v>0</x:v>
      </x:c>
      <x:c r="H679" s="77" t="n">
        <x:f>IF($A679&lt;=$B$11,$B$5+$B$6*B679,"")</x:f>
        <x:v>50.042718008668</x:v>
      </x:c>
      <x:c r="I679" s="77" t="n">
        <x:f>IF($A679&lt;=$B$11,$B$7+$B$8*($B$9*B679+SQRT(1-$B$9^2)*C679),"")</x:f>
        <x:v>29.942666317869488</x:v>
      </x:c>
      <x:c r="J679" s="77" t="n">
        <x:f>IF($A679&lt;=$B$11,H679+I679,"")</x:f>
        <x:v>79.98538432653748</x:v>
      </x:c>
      <x:c r="K679" s="79" t="n">
        <x:f>IF($A679&lt;=$B$11,--(J679&gt;$B$10),"")</x:f>
        <x:v>0</x:v>
      </x:c>
    </x:row>
    <x:row r="680">
      <x:c r="A680" t="n">
        <x:v>666</x:v>
      </x:c>
      <x:c r="B680" s="77" t="n">
        <x:f>IF($A680&lt;=$B$11,NORM.S.INV(RAND()),"")</x:f>
        <x:v>-0.15597871621778384</x:v>
      </x:c>
      <x:c r="C680" s="77" t="n">
        <x:f>IF($A680&lt;=$B$11,NORM.S.INV(RAND()),"")</x:f>
        <x:v>1.5633537806230102</x:v>
      </x:c>
      <x:c r="D680" s="77" t="n">
        <x:f>IF($A680&lt;=$B$11,$B$5+$B$6*B680,"")</x:f>
        <x:v>49.98440212837822</x:v>
      </x:c>
      <x:c r="E680" s="77" t="n">
        <x:f>IF($A680&lt;=$B$11,$B$7+$B$8*C680,"")</x:f>
        <x:v>30.12506830244984</x:v>
      </x:c>
      <x:c r="F680" s="77" t="n">
        <x:f>IF($A680&lt;=$B$11,D680+E680,"")</x:f>
        <x:v>80.10947043082805</x:v>
      </x:c>
      <x:c r="G680" s="79" t="n">
        <x:f>IF($A680&lt;=$B$11,--(F680&gt;$B$10),"")</x:f>
        <x:v>0</x:v>
      </x:c>
      <x:c r="H680" s="77" t="n">
        <x:f>IF($A680&lt;=$B$11,$B$5+$B$6*B680,"")</x:f>
        <x:v>49.98440212837822</x:v>
      </x:c>
      <x:c r="I680" s="77" t="n">
        <x:f>IF($A680&lt;=$B$11,$B$7+$B$8*($B$9*B680+SQRT(1-$B$9^2)*C680),"")</x:f>
        <x:v>30.080581824954294</x:v>
      </x:c>
      <x:c r="J680" s="77" t="n">
        <x:f>IF($A680&lt;=$B$11,H680+I680,"")</x:f>
        <x:v>80.06498395333251</x:v>
      </x:c>
      <x:c r="K680" s="79" t="n">
        <x:f>IF($A680&lt;=$B$11,--(J680&gt;$B$10),"")</x:f>
        <x:v>0</x:v>
      </x:c>
    </x:row>
    <x:row r="681">
      <x:c r="A681" t="n">
        <x:v>667</x:v>
      </x:c>
      <x:c r="B681" s="77" t="n">
        <x:f>IF($A681&lt;=$B$11,NORM.S.INV(RAND()),"")</x:f>
        <x:v>1.0397204896204189</x:v>
      </x:c>
      <x:c r="C681" s="77" t="n">
        <x:f>IF($A681&lt;=$B$11,NORM.S.INV(RAND()),"")</x:f>
        <x:v>0.9223983846495611</x:v>
      </x:c>
      <x:c r="D681" s="77" t="n">
        <x:f>IF($A681&lt;=$B$11,$B$5+$B$6*B681,"")</x:f>
        <x:v>50.10397204896204</x:v>
      </x:c>
      <x:c r="E681" s="77" t="n">
        <x:f>IF($A681&lt;=$B$11,$B$7+$B$8*C681,"")</x:f>
        <x:v>30.073791870771966</x:v>
      </x:c>
      <x:c r="F681" s="77" t="n">
        <x:f>IF($A681&lt;=$B$11,D681+E681,"")</x:f>
        <x:v>80.177763919734</x:v>
      </x:c>
      <x:c r="G681" s="79" t="n">
        <x:f>IF($A681&lt;=$B$11,--(F681&gt;$B$10),"")</x:f>
        <x:v>0</x:v>
      </x:c>
      <x:c r="H681" s="77" t="n">
        <x:f>IF($A681&lt;=$B$11,$B$5+$B$6*B681,"")</x:f>
        <x:v>50.10397204896204</x:v>
      </x:c>
      <x:c r="I681" s="77" t="n">
        <x:f>IF($A681&lt;=$B$11,$B$7+$B$8*($B$9*B681+SQRT(1-$B$9^2)*C681),"")</x:f>
        <x:v>30.11092228379137</x:v>
      </x:c>
      <x:c r="J681" s="77" t="n">
        <x:f>IF($A681&lt;=$B$11,H681+I681,"")</x:f>
        <x:v>80.21489433275342</x:v>
      </x:c>
      <x:c r="K681" s="79" t="n">
        <x:f>IF($A681&lt;=$B$11,--(J681&gt;$B$10),"")</x:f>
        <x:v>0</x:v>
      </x:c>
    </x:row>
    <x:row r="682">
      <x:c r="A682" t="n">
        <x:v>668</x:v>
      </x:c>
      <x:c r="B682" s="77" t="n">
        <x:f>IF($A682&lt;=$B$11,NORM.S.INV(RAND()),"")</x:f>
        <x:v>1.591335745311098</x:v>
      </x:c>
      <x:c r="C682" s="77" t="n">
        <x:f>IF($A682&lt;=$B$11,NORM.S.INV(RAND()),"")</x:f>
        <x:v>-0.5513697593609067</x:v>
      </x:c>
      <x:c r="D682" s="77" t="n">
        <x:f>IF($A682&lt;=$B$11,$B$5+$B$6*B682,"")</x:f>
        <x:v>50.15913357453111</x:v>
      </x:c>
      <x:c r="E682" s="77" t="n">
        <x:f>IF($A682&lt;=$B$11,$B$7+$B$8*C682,"")</x:f>
        <x:v>29.955890419251126</x:v>
      </x:c>
      <x:c r="F682" s="77" t="n">
        <x:f>IF($A682&lt;=$B$11,D682+E682,"")</x:f>
        <x:v>80.11502399378224</x:v>
      </x:c>
      <x:c r="G682" s="79" t="n">
        <x:f>IF($A682&lt;=$B$11,--(F682&gt;$B$10),"")</x:f>
        <x:v>0</x:v>
      </x:c>
      <x:c r="H682" s="77" t="n">
        <x:f>IF($A682&lt;=$B$11,$B$5+$B$6*B682,"")</x:f>
        <x:v>50.15913357453111</x:v>
      </x:c>
      <x:c r="I682" s="77" t="n">
        <x:f>IF($A682&lt;=$B$11,$B$7+$B$8*($B$9*B682+SQRT(1-$B$9^2)*C682),"")</x:f>
        <x:v>30.057614260344312</x:v>
      </x:c>
      <x:c r="J682" s="77" t="n">
        <x:f>IF($A682&lt;=$B$11,H682+I682,"")</x:f>
        <x:v>80.21674783487542</x:v>
      </x:c>
      <x:c r="K682" s="79" t="n">
        <x:f>IF($A682&lt;=$B$11,--(J682&gt;$B$10),"")</x:f>
        <x:v>0</x:v>
      </x:c>
    </x:row>
    <x:row r="683">
      <x:c r="A683" t="n">
        <x:v>669</x:v>
      </x:c>
      <x:c r="B683" s="77" t="n">
        <x:f>IF($A683&lt;=$B$11,NORM.S.INV(RAND()),"")</x:f>
        <x:v>-0.7792417879193256</x:v>
      </x:c>
      <x:c r="C683" s="77" t="n">
        <x:f>IF($A683&lt;=$B$11,NORM.S.INV(RAND()),"")</x:f>
        <x:v>0.03241739800528866</x:v>
      </x:c>
      <x:c r="D683" s="77" t="n">
        <x:f>IF($A683&lt;=$B$11,$B$5+$B$6*B683,"")</x:f>
        <x:v>49.92207582120807</x:v>
      </x:c>
      <x:c r="E683" s="77" t="n">
        <x:f>IF($A683&lt;=$B$11,$B$7+$B$8*C683,"")</x:f>
        <x:v>30.002593391840424</x:v>
      </x:c>
      <x:c r="F683" s="77" t="n">
        <x:f>IF($A683&lt;=$B$11,D683+E683,"")</x:f>
        <x:v>79.92466921304849</x:v>
      </x:c>
      <x:c r="G683" s="79" t="n">
        <x:f>IF($A683&lt;=$B$11,--(F683&gt;$B$10),"")</x:f>
        <x:v>0</x:v>
      </x:c>
      <x:c r="H683" s="77" t="n">
        <x:f>IF($A683&lt;=$B$11,$B$5+$B$6*B683,"")</x:f>
        <x:v>49.92207582120807</x:v>
      </x:c>
      <x:c r="I683" s="77" t="n">
        <x:f>IF($A683&lt;=$B$11,$B$7+$B$8*($B$9*B683+SQRT(1-$B$9^2)*C683),"")</x:f>
        <x:v>29.958214512098074</x:v>
      </x:c>
      <x:c r="J683" s="77" t="n">
        <x:f>IF($A683&lt;=$B$11,H683+I683,"")</x:f>
        <x:v>79.88029033330614</x:v>
      </x:c>
      <x:c r="K683" s="79" t="n">
        <x:f>IF($A683&lt;=$B$11,--(J683&gt;$B$10),"")</x:f>
        <x:v>0</x:v>
      </x:c>
    </x:row>
    <x:row r="684">
      <x:c r="A684" t="n">
        <x:v>670</x:v>
      </x:c>
      <x:c r="B684" s="77" t="n">
        <x:f>IF($A684&lt;=$B$11,NORM.S.INV(RAND()),"")</x:f>
        <x:v>-0.6523331640694352</x:v>
      </x:c>
      <x:c r="C684" s="77" t="n">
        <x:f>IF($A684&lt;=$B$11,NORM.S.INV(RAND()),"")</x:f>
        <x:v>-1.4712010704391445</x:v>
      </x:c>
      <x:c r="D684" s="77" t="n">
        <x:f>IF($A684&lt;=$B$11,$B$5+$B$6*B684,"")</x:f>
        <x:v>49.934766683593054</x:v>
      </x:c>
      <x:c r="E684" s="77" t="n">
        <x:f>IF($A684&lt;=$B$11,$B$7+$B$8*C684,"")</x:f>
        <x:v>29.88230391436487</x:v>
      </x:c>
      <x:c r="F684" s="77" t="n">
        <x:f>IF($A684&lt;=$B$11,D684+E684,"")</x:f>
        <x:v>79.81707059795792</x:v>
      </x:c>
      <x:c r="G684" s="79" t="n">
        <x:f>IF($A684&lt;=$B$11,--(F684&gt;$B$10),"")</x:f>
        <x:v>0</x:v>
      </x:c>
      <x:c r="H684" s="77" t="n">
        <x:f>IF($A684&lt;=$B$11,$B$5+$B$6*B684,"")</x:f>
        <x:v>49.934766683593054</x:v>
      </x:c>
      <x:c r="I684" s="77" t="n">
        <x:f>IF($A684&lt;=$B$11,$B$7+$B$8*($B$9*B684+SQRT(1-$B$9^2)*C684),"")</x:f>
        <x:v>29.87941752562382</x:v>
      </x:c>
      <x:c r="J684" s="77" t="n">
        <x:f>IF($A684&lt;=$B$11,H684+I684,"")</x:f>
        <x:v>79.81418420921688</x:v>
      </x:c>
      <x:c r="K684" s="79" t="n">
        <x:f>IF($A684&lt;=$B$11,--(J684&gt;$B$10),"")</x:f>
        <x:v>0</x:v>
      </x:c>
    </x:row>
    <x:row r="685">
      <x:c r="A685" t="n">
        <x:v>671</x:v>
      </x:c>
      <x:c r="B685" s="77" t="n">
        <x:f>IF($A685&lt;=$B$11,NORM.S.INV(RAND()),"")</x:f>
        <x:v>-0.45765757414356456</x:v>
      </x:c>
      <x:c r="C685" s="77" t="n">
        <x:f>IF($A685&lt;=$B$11,NORM.S.INV(RAND()),"")</x:f>
        <x:v>-0.7593133512851579</x:v>
      </x:c>
      <x:c r="D685" s="77" t="n">
        <x:f>IF($A685&lt;=$B$11,$B$5+$B$6*B685,"")</x:f>
        <x:v>49.95423424258564</x:v>
      </x:c>
      <x:c r="E685" s="77" t="n">
        <x:f>IF($A685&lt;=$B$11,$B$7+$B$8*C685,"")</x:f>
        <x:v>29.93925493189719</x:v>
      </x:c>
      <x:c r="F685" s="77" t="n">
        <x:f>IF($A685&lt;=$B$11,D685+E685,"")</x:f>
        <x:v>79.89348917448282</x:v>
      </x:c>
      <x:c r="G685" s="79" t="n">
        <x:f>IF($A685&lt;=$B$11,--(F685&gt;$B$10),"")</x:f>
        <x:v>0</x:v>
      </x:c>
      <x:c r="H685" s="77" t="n">
        <x:f>IF($A685&lt;=$B$11,$B$5+$B$6*B685,"")</x:f>
        <x:v>49.95423424258564</x:v>
      </x:c>
      <x:c r="I685" s="77" t="n">
        <x:f>IF($A685&lt;=$B$11,$B$7+$B$8*($B$9*B685+SQRT(1-$B$9^2)*C685),"")</x:f>
        <x:v>29.93099052022364</x:v>
      </x:c>
      <x:c r="J685" s="77" t="n">
        <x:f>IF($A685&lt;=$B$11,H685+I685,"")</x:f>
        <x:v>79.88522476280929</x:v>
      </x:c>
      <x:c r="K685" s="79" t="n">
        <x:f>IF($A685&lt;=$B$11,--(J685&gt;$B$10),"")</x:f>
        <x:v>0</x:v>
      </x:c>
    </x:row>
    <x:row r="686">
      <x:c r="A686" t="n">
        <x:v>672</x:v>
      </x:c>
      <x:c r="B686" s="77" t="n">
        <x:f>IF($A686&lt;=$B$11,NORM.S.INV(RAND()),"")</x:f>
        <x:v>-0.6620894381510812</x:v>
      </x:c>
      <x:c r="C686" s="77" t="n">
        <x:f>IF($A686&lt;=$B$11,NORM.S.INV(RAND()),"")</x:f>
        <x:v>0.34425522967759725</x:v>
      </x:c>
      <x:c r="D686" s="77" t="n">
        <x:f>IF($A686&lt;=$B$11,$B$5+$B$6*B686,"")</x:f>
        <x:v>49.933791056184894</x:v>
      </x:c>
      <x:c r="E686" s="77" t="n">
        <x:f>IF($A686&lt;=$B$11,$B$7+$B$8*C686,"")</x:f>
        <x:v>30.02754041837421</x:v>
      </x:c>
      <x:c r="F686" s="77" t="n">
        <x:f>IF($A686&lt;=$B$11,D686+E686,"")</x:f>
        <x:v>79.9613314745591</x:v>
      </x:c>
      <x:c r="G686" s="79" t="n">
        <x:f>IF($A686&lt;=$B$11,--(F686&gt;$B$10),"")</x:f>
        <x:v>0</x:v>
      </x:c>
      <x:c r="H686" s="77" t="n">
        <x:f>IF($A686&lt;=$B$11,$B$5+$B$6*B686,"")</x:f>
        <x:v>49.933791056184894</x:v>
      </x:c>
      <x:c r="I686" s="77" t="n">
        <x:f>IF($A686&lt;=$B$11,$B$7+$B$8*($B$9*B686+SQRT(1-$B$9^2)*C686),"")</x:f>
        <x:v>29.982590784134693</x:v>
      </x:c>
      <x:c r="J686" s="77" t="n">
        <x:f>IF($A686&lt;=$B$11,H686+I686,"")</x:f>
        <x:v>79.91638184031959</x:v>
      </x:c>
      <x:c r="K686" s="79" t="n">
        <x:f>IF($A686&lt;=$B$11,--(J686&gt;$B$10),"")</x:f>
        <x:v>0</x:v>
      </x:c>
    </x:row>
    <x:row r="687">
      <x:c r="A687" t="n">
        <x:v>673</x:v>
      </x:c>
      <x:c r="B687" s="77" t="n">
        <x:f>IF($A687&lt;=$B$11,NORM.S.INV(RAND()),"")</x:f>
        <x:v>-0.6331422885712125</x:v>
      </x:c>
      <x:c r="C687" s="77" t="n">
        <x:f>IF($A687&lt;=$B$11,NORM.S.INV(RAND()),"")</x:f>
        <x:v>0.8962642769013653</x:v>
      </x:c>
      <x:c r="D687" s="77" t="n">
        <x:f>IF($A687&lt;=$B$11,$B$5+$B$6*B687,"")</x:f>
        <x:v>49.936685771142876</x:v>
      </x:c>
      <x:c r="E687" s="77" t="n">
        <x:f>IF($A687&lt;=$B$11,$B$7+$B$8*C687,"")</x:f>
        <x:v>30.071701142152108</x:v>
      </x:c>
      <x:c r="F687" s="77" t="n">
        <x:f>IF($A687&lt;=$B$11,D687+E687,"")</x:f>
        <x:v>80.00838691329498</x:v>
      </x:c>
      <x:c r="G687" s="79" t="n">
        <x:f>IF($A687&lt;=$B$11,--(F687&gt;$B$10),"")</x:f>
        <x:v>0</x:v>
      </x:c>
      <x:c r="H687" s="77" t="n">
        <x:f>IF($A687&lt;=$B$11,$B$5+$B$6*B687,"")</x:f>
        <x:v>49.936685771142876</x:v>
      </x:c>
      <x:c r="I687" s="77" t="n">
        <x:f>IF($A687&lt;=$B$11,$B$7+$B$8*($B$9*B687+SQRT(1-$B$9^2)*C687),"")</x:f>
        <x:v>30.015748889332418</x:v>
      </x:c>
      <x:c r="J687" s="77" t="n">
        <x:f>IF($A687&lt;=$B$11,H687+I687,"")</x:f>
        <x:v>79.95243466047529</x:v>
      </x:c>
      <x:c r="K687" s="79" t="n">
        <x:f>IF($A687&lt;=$B$11,--(J687&gt;$B$10),"")</x:f>
        <x:v>0</x:v>
      </x:c>
    </x:row>
    <x:row r="688">
      <x:c r="A688" t="n">
        <x:v>674</x:v>
      </x:c>
      <x:c r="B688" s="77" t="n">
        <x:f>IF($A688&lt;=$B$11,NORM.S.INV(RAND()),"")</x:f>
        <x:v>-1.3452196394125386</x:v>
      </x:c>
      <x:c r="C688" s="77" t="n">
        <x:f>IF($A688&lt;=$B$11,NORM.S.INV(RAND()),"")</x:f>
        <x:v>1.0438472277415847</x:v>
      </x:c>
      <x:c r="D688" s="77" t="n">
        <x:f>IF($A688&lt;=$B$11,$B$5+$B$6*B688,"")</x:f>
        <x:v>49.86547803605875</x:v>
      </x:c>
      <x:c r="E688" s="77" t="n">
        <x:f>IF($A688&lt;=$B$11,$B$7+$B$8*C688,"")</x:f>
        <x:v>30.083507778219328</x:v>
      </x:c>
      <x:c r="F688" s="77" t="n">
        <x:f>IF($A688&lt;=$B$11,D688+E688,"")</x:f>
        <x:v>79.94898581427807</x:v>
      </x:c>
      <x:c r="G688" s="79" t="n">
        <x:f>IF($A688&lt;=$B$11,--(F688&gt;$B$10),"")</x:f>
        <x:v>0</x:v>
      </x:c>
      <x:c r="H688" s="77" t="n">
        <x:f>IF($A688&lt;=$B$11,$B$5+$B$6*B688,"")</x:f>
        <x:v>49.86547803605875</x:v>
      </x:c>
      <x:c r="I688" s="77" t="n">
        <x:f>IF($A688&lt;=$B$11,$B$7+$B$8*($B$9*B688+SQRT(1-$B$9^2)*C688),"")</x:f>
        <x:v>29.98430418233089</x:v>
      </x:c>
      <x:c r="J688" s="77" t="n">
        <x:f>IF($A688&lt;=$B$11,H688+I688,"")</x:f>
        <x:v>79.84978221838963</x:v>
      </x:c>
      <x:c r="K688" s="79" t="n">
        <x:f>IF($A688&lt;=$B$11,--(J688&gt;$B$10),"")</x:f>
        <x:v>0</x:v>
      </x:c>
    </x:row>
    <x:row r="689">
      <x:c r="A689" t="n">
        <x:v>675</x:v>
      </x:c>
      <x:c r="B689" s="77" t="n">
        <x:f>IF($A689&lt;=$B$11,NORM.S.INV(RAND()),"")</x:f>
        <x:v>-0.4104756733380557</x:v>
      </x:c>
      <x:c r="C689" s="77" t="n">
        <x:f>IF($A689&lt;=$B$11,NORM.S.INV(RAND()),"")</x:f>
        <x:v>0.6373260311587928</x:v>
      </x:c>
      <x:c r="D689" s="77" t="n">
        <x:f>IF($A689&lt;=$B$11,$B$5+$B$6*B689,"")</x:f>
        <x:v>49.958952432666194</x:v>
      </x:c>
      <x:c r="E689" s="77" t="n">
        <x:f>IF($A689&lt;=$B$11,$B$7+$B$8*C689,"")</x:f>
        <x:v>30.050986082492702</x:v>
      </x:c>
      <x:c r="F689" s="77" t="n">
        <x:f>IF($A689&lt;=$B$11,D689+E689,"")</x:f>
        <x:v>80.0099385151589</x:v>
      </x:c>
      <x:c r="G689" s="79" t="n">
        <x:f>IF($A689&lt;=$B$11,--(F689&gt;$B$10),"")</x:f>
        <x:v>0</x:v>
      </x:c>
      <x:c r="H689" s="77" t="n">
        <x:f>IF($A689&lt;=$B$11,$B$5+$B$6*B689,"")</x:f>
        <x:v>49.958952432666194</x:v>
      </x:c>
      <x:c r="I689" s="77" t="n">
        <x:f>IF($A689&lt;=$B$11,$B$7+$B$8*($B$9*B689+SQRT(1-$B$9^2)*C689),"")</x:f>
        <x:v>30.01342470819041</x:v>
      </x:c>
      <x:c r="J689" s="77" t="n">
        <x:f>IF($A689&lt;=$B$11,H689+I689,"")</x:f>
        <x:v>79.97237714085661</x:v>
      </x:c>
      <x:c r="K689" s="79" t="n">
        <x:f>IF($A689&lt;=$B$11,--(J689&gt;$B$10),"")</x:f>
        <x:v>0</x:v>
      </x:c>
    </x:row>
    <x:row r="690">
      <x:c r="A690" t="n">
        <x:v>676</x:v>
      </x:c>
      <x:c r="B690" s="77" t="n">
        <x:f>IF($A690&lt;=$B$11,NORM.S.INV(RAND()),"")</x:f>
        <x:v>-0.5027117934033998</x:v>
      </x:c>
      <x:c r="C690" s="77" t="n">
        <x:f>IF($A690&lt;=$B$11,NORM.S.INV(RAND()),"")</x:f>
        <x:v>1.19789753939058</x:v>
      </x:c>
      <x:c r="D690" s="77" t="n">
        <x:f>IF($A690&lt;=$B$11,$B$5+$B$6*B690,"")</x:f>
        <x:v>49.94972882065966</x:v>
      </x:c>
      <x:c r="E690" s="77" t="n">
        <x:f>IF($A690&lt;=$B$11,$B$7+$B$8*C690,"")</x:f>
        <x:v>30.095831803151246</x:v>
      </x:c>
      <x:c r="F690" s="77" t="n">
        <x:f>IF($A690&lt;=$B$11,D690+E690,"")</x:f>
        <x:v>80.0455606238109</x:v>
      </x:c>
      <x:c r="G690" s="79" t="n">
        <x:f>IF($A690&lt;=$B$11,--(F690&gt;$B$10),"")</x:f>
        <x:v>0</x:v>
      </x:c>
      <x:c r="H690" s="77" t="n">
        <x:f>IF($A690&lt;=$B$11,$B$5+$B$6*B690,"")</x:f>
        <x:v>49.94972882065966</x:v>
      </x:c>
      <x:c r="I690" s="77" t="n">
        <x:f>IF($A690&lt;=$B$11,$B$7+$B$8*($B$9*B690+SQRT(1-$B$9^2)*C690),"")</x:f>
        <x:v>30.040285735907695</x:v>
      </x:c>
      <x:c r="J690" s="77" t="n">
        <x:f>IF($A690&lt;=$B$11,H690+I690,"")</x:f>
        <x:v>79.99001455656736</x:v>
      </x:c>
      <x:c r="K690" s="79" t="n">
        <x:f>IF($A690&lt;=$B$11,--(J690&gt;$B$10),"")</x:f>
        <x:v>0</x:v>
      </x:c>
    </x:row>
    <x:row r="691">
      <x:c r="A691" t="n">
        <x:v>677</x:v>
      </x:c>
      <x:c r="B691" s="77" t="n">
        <x:f>IF($A691&lt;=$B$11,NORM.S.INV(RAND()),"")</x:f>
        <x:v>1.1122551545438242</x:v>
      </x:c>
      <x:c r="C691" s="77" t="n">
        <x:f>IF($A691&lt;=$B$11,NORM.S.INV(RAND()),"")</x:f>
        <x:v>0.542820218912</x:v>
      </x:c>
      <x:c r="D691" s="77" t="n">
        <x:f>IF($A691&lt;=$B$11,$B$5+$B$6*B691,"")</x:f>
        <x:v>50.11122551545438</x:v>
      </x:c>
      <x:c r="E691" s="77" t="n">
        <x:f>IF($A691&lt;=$B$11,$B$7+$B$8*C691,"")</x:f>
        <x:v>30.04342561751296</x:v>
      </x:c>
      <x:c r="F691" s="77" t="n">
        <x:f>IF($A691&lt;=$B$11,D691+E691,"")</x:f>
        <x:v>80.15465113296733</x:v>
      </x:c>
      <x:c r="G691" s="79" t="n">
        <x:f>IF($A691&lt;=$B$11,--(F691&gt;$B$10),"")</x:f>
        <x:v>0</x:v>
      </x:c>
      <x:c r="H691" s="77" t="n">
        <x:f>IF($A691&lt;=$B$11,$B$5+$B$6*B691,"")</x:f>
        <x:v>50.11122551545438</x:v>
      </x:c>
      <x:c r="I691" s="77" t="n">
        <x:f>IF($A691&lt;=$B$11,$B$7+$B$8*($B$9*B691+SQRT(1-$B$9^2)*C691),"")</x:f>
        <x:v>30.09329838259786</x:v>
      </x:c>
      <x:c r="J691" s="77" t="n">
        <x:f>IF($A691&lt;=$B$11,H691+I691,"")</x:f>
        <x:v>80.20452389805224</x:v>
      </x:c>
      <x:c r="K691" s="79" t="n">
        <x:f>IF($A691&lt;=$B$11,--(J691&gt;$B$10),"")</x:f>
        <x:v>0</x:v>
      </x:c>
    </x:row>
    <x:row r="692">
      <x:c r="A692" t="n">
        <x:v>678</x:v>
      </x:c>
      <x:c r="B692" s="77" t="n">
        <x:f>IF($A692&lt;=$B$11,NORM.S.INV(RAND()),"")</x:f>
        <x:v>1.652252951368342</x:v>
      </x:c>
      <x:c r="C692" s="77" t="n">
        <x:f>IF($A692&lt;=$B$11,NORM.S.INV(RAND()),"")</x:f>
        <x:v>-0.12719344275543423</x:v>
      </x:c>
      <x:c r="D692" s="77" t="n">
        <x:f>IF($A692&lt;=$B$11,$B$5+$B$6*B692,"")</x:f>
        <x:v>50.165225295136835</x:v>
      </x:c>
      <x:c r="E692" s="77" t="n">
        <x:f>IF($A692&lt;=$B$11,$B$7+$B$8*C692,"")</x:f>
        <x:v>29.989824524579564</x:v>
      </x:c>
      <x:c r="F692" s="77" t="n">
        <x:f>IF($A692&lt;=$B$11,D692+E692,"")</x:f>
        <x:v>80.1550498197164</x:v>
      </x:c>
      <x:c r="G692" s="79" t="n">
        <x:f>IF($A692&lt;=$B$11,--(F692&gt;$B$10),"")</x:f>
        <x:v>0</x:v>
      </x:c>
      <x:c r="H692" s="77" t="n">
        <x:f>IF($A692&lt;=$B$11,$B$5+$B$6*B692,"")</x:f>
        <x:v>50.165225295136835</x:v>
      </x:c>
      <x:c r="I692" s="77" t="n">
        <x:f>IF($A692&lt;=$B$11,$B$7+$B$8*($B$9*B692+SQRT(1-$B$9^2)*C692),"")</x:f>
        <x:v>30.085259422332484</x:v>
      </x:c>
      <x:c r="J692" s="77" t="n">
        <x:f>IF($A692&lt;=$B$11,H692+I692,"")</x:f>
        <x:v>80.25048471746932</x:v>
      </x:c>
      <x:c r="K692" s="79" t="n">
        <x:f>IF($A692&lt;=$B$11,--(J692&gt;$B$10),"")</x:f>
        <x:v>0</x:v>
      </x:c>
    </x:row>
    <x:row r="693">
      <x:c r="A693" t="n">
        <x:v>679</x:v>
      </x:c>
      <x:c r="B693" s="77" t="n">
        <x:f>IF($A693&lt;=$B$11,NORM.S.INV(RAND()),"")</x:f>
        <x:v>0.16515659475106242</x:v>
      </x:c>
      <x:c r="C693" s="77" t="n">
        <x:f>IF($A693&lt;=$B$11,NORM.S.INV(RAND()),"")</x:f>
        <x:v>0.3104765862624211</x:v>
      </x:c>
      <x:c r="D693" s="77" t="n">
        <x:f>IF($A693&lt;=$B$11,$B$5+$B$6*B693,"")</x:f>
        <x:v>50.016515659475104</x:v>
      </x:c>
      <x:c r="E693" s="77" t="n">
        <x:f>IF($A693&lt;=$B$11,$B$7+$B$8*C693,"")</x:f>
        <x:v>30.024838126900995</x:v>
      </x:c>
      <x:c r="F693" s="77" t="n">
        <x:f>IF($A693&lt;=$B$11,D693+E693,"")</x:f>
        <x:v>80.0413537863761</x:v>
      </x:c>
      <x:c r="G693" s="79" t="n">
        <x:f>IF($A693&lt;=$B$11,--(F693&gt;$B$10),"")</x:f>
        <x:v>0</x:v>
      </x:c>
      <x:c r="H693" s="77" t="n">
        <x:f>IF($A693&lt;=$B$11,$B$5+$B$6*B693,"")</x:f>
        <x:v>50.016515659475104</x:v>
      </x:c>
      <x:c r="I693" s="77" t="n">
        <x:f>IF($A693&lt;=$B$11,$B$7+$B$8*($B$9*B693+SQRT(1-$B$9^2)*C693),"")</x:f>
        <x:v>30.02698673986231</x:v>
      </x:c>
      <x:c r="J693" s="77" t="n">
        <x:f>IF($A693&lt;=$B$11,H693+I693,"")</x:f>
        <x:v>80.04350239933741</x:v>
      </x:c>
      <x:c r="K693" s="79" t="n">
        <x:f>IF($A693&lt;=$B$11,--(J693&gt;$B$10),"")</x:f>
        <x:v>0</x:v>
      </x:c>
    </x:row>
    <x:row r="694">
      <x:c r="A694" t="n">
        <x:v>680</x:v>
      </x:c>
      <x:c r="B694" s="77" t="n">
        <x:f>IF($A694&lt;=$B$11,NORM.S.INV(RAND()),"")</x:f>
        <x:v>0.6822199691774163</x:v>
      </x:c>
      <x:c r="C694" s="77" t="n">
        <x:f>IF($A694&lt;=$B$11,NORM.S.INV(RAND()),"")</x:f>
        <x:v>-0.21159274978139261</x:v>
      </x:c>
      <x:c r="D694" s="77" t="n">
        <x:f>IF($A694&lt;=$B$11,$B$5+$B$6*B694,"")</x:f>
        <x:v>50.06822199691774</x:v>
      </x:c>
      <x:c r="E694" s="77" t="n">
        <x:f>IF($A694&lt;=$B$11,$B$7+$B$8*C694,"")</x:f>
        <x:v>29.983072580017488</x:v>
      </x:c>
      <x:c r="F694" s="77" t="n">
        <x:f>IF($A694&lt;=$B$11,D694+E694,"")</x:f>
        <x:v>80.05129457693523</x:v>
      </x:c>
      <x:c r="G694" s="79" t="n">
        <x:f>IF($A694&lt;=$B$11,--(F694&gt;$B$10),"")</x:f>
        <x:v>0</x:v>
      </x:c>
      <x:c r="H694" s="77" t="n">
        <x:f>IF($A694&lt;=$B$11,$B$5+$B$6*B694,"")</x:f>
        <x:v>50.06822199691774</x:v>
      </x:c>
      <x:c r="I694" s="77" t="n">
        <x:f>IF($A694&lt;=$B$11,$B$7+$B$8*($B$9*B694+SQRT(1-$B$9^2)*C694),"")</x:f>
        <x:v>30.026115722445436</x:v>
      </x:c>
      <x:c r="J694" s="77" t="n">
        <x:f>IF($A694&lt;=$B$11,H694+I694,"")</x:f>
        <x:v>80.09433771936318</x:v>
      </x:c>
      <x:c r="K694" s="79" t="n">
        <x:f>IF($A694&lt;=$B$11,--(J694&gt;$B$10),"")</x:f>
        <x:v>0</x:v>
      </x:c>
    </x:row>
    <x:row r="695">
      <x:c r="A695" t="n">
        <x:v>681</x:v>
      </x:c>
      <x:c r="B695" s="77" t="n">
        <x:f>IF($A695&lt;=$B$11,NORM.S.INV(RAND()),"")</x:f>
        <x:v>0.033557010220201966</x:v>
      </x:c>
      <x:c r="C695" s="77" t="n">
        <x:f>IF($A695&lt;=$B$11,NORM.S.INV(RAND()),"")</x:f>
        <x:v>0.9569991124898245</x:v>
      </x:c>
      <x:c r="D695" s="77" t="n">
        <x:f>IF($A695&lt;=$B$11,$B$5+$B$6*B695,"")</x:f>
        <x:v>50.00335570102202</x:v>
      </x:c>
      <x:c r="E695" s="77" t="n">
        <x:f>IF($A695&lt;=$B$11,$B$7+$B$8*C695,"")</x:f>
        <x:v>30.076559928999185</x:v>
      </x:c>
      <x:c r="F695" s="77" t="n">
        <x:f>IF($A695&lt;=$B$11,D695+E695,"")</x:f>
        <x:v>80.0799156300212</x:v>
      </x:c>
      <x:c r="G695" s="79" t="n">
        <x:f>IF($A695&lt;=$B$11,--(F695&gt;$B$10),"")</x:f>
        <x:v>0</x:v>
      </x:c>
      <x:c r="H695" s="77" t="n">
        <x:f>IF($A695&lt;=$B$11,$B$5+$B$6*B695,"")</x:f>
        <x:v>50.00335570102202</x:v>
      </x:c>
      <x:c r="I695" s="77" t="n">
        <x:f>IF($A695&lt;=$B$11,$B$7+$B$8*($B$9*B695+SQRT(1-$B$9^2)*C695),"")</x:f>
        <x:v>30.05655391791653</x:v>
      </x:c>
      <x:c r="J695" s="77" t="n">
        <x:f>IF($A695&lt;=$B$11,H695+I695,"")</x:f>
        <x:v>80.05990961893855</x:v>
      </x:c>
      <x:c r="K695" s="79" t="n">
        <x:f>IF($A695&lt;=$B$11,--(J695&gt;$B$10),"")</x:f>
        <x:v>0</x:v>
      </x:c>
    </x:row>
    <x:row r="696">
      <x:c r="A696" t="n">
        <x:v>682</x:v>
      </x:c>
      <x:c r="B696" s="77" t="n">
        <x:f>IF($A696&lt;=$B$11,NORM.S.INV(RAND()),"")</x:f>
        <x:v>0.344316531640157</x:v>
      </x:c>
      <x:c r="C696" s="77" t="n">
        <x:f>IF($A696&lt;=$B$11,NORM.S.INV(RAND()),"")</x:f>
        <x:v>1.4962879667846858</x:v>
      </x:c>
      <x:c r="D696" s="77" t="n">
        <x:f>IF($A696&lt;=$B$11,$B$5+$B$6*B696,"")</x:f>
        <x:v>50.03443165316401</x:v>
      </x:c>
      <x:c r="E696" s="77" t="n">
        <x:f>IF($A696&lt;=$B$11,$B$7+$B$8*C696,"")</x:f>
        <x:v>30.119703037342774</x:v>
      </x:c>
      <x:c r="F696" s="77" t="n">
        <x:f>IF($A696&lt;=$B$11,D696+E696,"")</x:f>
        <x:v>80.1541346905068</x:v>
      </x:c>
      <x:c r="G696" s="79" t="n">
        <x:f>IF($A696&lt;=$B$11,--(F696&gt;$B$10),"")</x:f>
        <x:v>0</x:v>
      </x:c>
      <x:c r="H696" s="77" t="n">
        <x:f>IF($A696&lt;=$B$11,$B$5+$B$6*B696,"")</x:f>
        <x:v>50.03443165316401</x:v>
      </x:c>
      <x:c r="I696" s="77" t="n">
        <x:f>IF($A696&lt;=$B$11,$B$7+$B$8*($B$9*B696+SQRT(1-$B$9^2)*C696),"")</x:f>
        <x:v>30.10476679315811</x:v>
      </x:c>
      <x:c r="J696" s="77" t="n">
        <x:f>IF($A696&lt;=$B$11,H696+I696,"")</x:f>
        <x:v>80.13919844632213</x:v>
      </x:c>
      <x:c r="K696" s="79" t="n">
        <x:f>IF($A696&lt;=$B$11,--(J696&gt;$B$10),"")</x:f>
        <x:v>0</x:v>
      </x:c>
    </x:row>
    <x:row r="697">
      <x:c r="A697" t="n">
        <x:v>683</x:v>
      </x:c>
      <x:c r="B697" s="77" t="n">
        <x:f>IF($A697&lt;=$B$11,NORM.S.INV(RAND()),"")</x:f>
        <x:v>2.0430078599656607</x:v>
      </x:c>
      <x:c r="C697" s="77" t="n">
        <x:f>IF($A697&lt;=$B$11,NORM.S.INV(RAND()),"")</x:f>
        <x:v>0.8235091937379504</x:v>
      </x:c>
      <x:c r="D697" s="77" t="n">
        <x:f>IF($A697&lt;=$B$11,$B$5+$B$6*B697,"")</x:f>
        <x:v>50.204300785996566</x:v>
      </x:c>
      <x:c r="E697" s="77" t="n">
        <x:f>IF($A697&lt;=$B$11,$B$7+$B$8*C697,"")</x:f>
        <x:v>30.065880735499036</x:v>
      </x:c>
      <x:c r="F697" s="77" t="n">
        <x:f>IF($A697&lt;=$B$11,D697+E697,"")</x:f>
        <x:v>80.2701815214956</x:v>
      </x:c>
      <x:c r="G697" s="79" t="n">
        <x:f>IF($A697&lt;=$B$11,--(F697&gt;$B$10),"")</x:f>
        <x:v>0</x:v>
      </x:c>
      <x:c r="H697" s="77" t="n">
        <x:f>IF($A697&lt;=$B$11,$B$5+$B$6*B697,"")</x:f>
        <x:v>50.204300785996566</x:v>
      </x:c>
      <x:c r="I697" s="77" t="n">
        <x:f>IF($A697&lt;=$B$11,$B$7+$B$8*($B$9*B697+SQRT(1-$B$9^2)*C697),"")</x:f>
        <x:v>30.16145669589669</x:v>
      </x:c>
      <x:c r="J697" s="77" t="n">
        <x:f>IF($A697&lt;=$B$11,H697+I697,"")</x:f>
        <x:v>80.36575748189325</x:v>
      </x:c>
      <x:c r="K697" s="79" t="n">
        <x:f>IF($A697&lt;=$B$11,--(J697&gt;$B$10),"")</x:f>
        <x:v>1</x:v>
      </x:c>
    </x:row>
    <x:row r="698">
      <x:c r="A698" t="n">
        <x:v>684</x:v>
      </x:c>
      <x:c r="B698" s="77" t="n">
        <x:f>IF($A698&lt;=$B$11,NORM.S.INV(RAND()),"")</x:f>
        <x:v>0.2222180143072545</x:v>
      </x:c>
      <x:c r="C698" s="77" t="n">
        <x:f>IF($A698&lt;=$B$11,NORM.S.INV(RAND()),"")</x:f>
        <x:v>-0.4399395640019006</x:v>
      </x:c>
      <x:c r="D698" s="77" t="n">
        <x:f>IF($A698&lt;=$B$11,$B$5+$B$6*B698,"")</x:f>
        <x:v>50.022221801430724</x:v>
      </x:c>
      <x:c r="E698" s="77" t="n">
        <x:f>IF($A698&lt;=$B$11,$B$7+$B$8*C698,"")</x:f>
        <x:v>29.96480483487985</x:v>
      </x:c>
      <x:c r="F698" s="77" t="n">
        <x:f>IF($A698&lt;=$B$11,D698+E698,"")</x:f>
        <x:v>79.98702663631057</x:v>
      </x:c>
      <x:c r="G698" s="79" t="n">
        <x:f>IF($A698&lt;=$B$11,--(F698&gt;$B$10),"")</x:f>
        <x:v>0</x:v>
      </x:c>
      <x:c r="H698" s="77" t="n">
        <x:f>IF($A698&lt;=$B$11,$B$5+$B$6*B698,"")</x:f>
        <x:v>50.022221801430724</x:v>
      </x:c>
      <x:c r="I698" s="77" t="n">
        <x:f>IF($A698&lt;=$B$11,$B$7+$B$8*($B$9*B698+SQRT(1-$B$9^2)*C698),"")</x:f>
        <x:v>29.987309833527576</x:v>
      </x:c>
      <x:c r="J698" s="77" t="n">
        <x:f>IF($A698&lt;=$B$11,H698+I698,"")</x:f>
        <x:v>80.00953163495831</x:v>
      </x:c>
      <x:c r="K698" s="79" t="n">
        <x:f>IF($A698&lt;=$B$11,--(J698&gt;$B$10),"")</x:f>
        <x:v>0</x:v>
      </x:c>
    </x:row>
    <x:row r="699">
      <x:c r="A699" t="n">
        <x:v>685</x:v>
      </x:c>
      <x:c r="B699" s="77" t="n">
        <x:f>IF($A699&lt;=$B$11,NORM.S.INV(RAND()),"")</x:f>
        <x:v>-1.2743340973015218</x:v>
      </x:c>
      <x:c r="C699" s="77" t="n">
        <x:f>IF($A699&lt;=$B$11,NORM.S.INV(RAND()),"")</x:f>
        <x:v>0.19136103159015036</x:v>
      </x:c>
      <x:c r="D699" s="77" t="n">
        <x:f>IF($A699&lt;=$B$11,$B$5+$B$6*B699,"")</x:f>
        <x:v>49.87256659026985</x:v>
      </x:c>
      <x:c r="E699" s="77" t="n">
        <x:f>IF($A699&lt;=$B$11,$B$7+$B$8*C699,"")</x:f>
        <x:v>30.01530888252721</x:v>
      </x:c>
      <x:c r="F699" s="77" t="n">
        <x:f>IF($A699&lt;=$B$11,D699+E699,"")</x:f>
        <x:v>79.88787547279706</x:v>
      </x:c>
      <x:c r="G699" s="79" t="n">
        <x:f>IF($A699&lt;=$B$11,--(F699&gt;$B$10),"")</x:f>
        <x:v>0</x:v>
      </x:c>
      <x:c r="H699" s="77" t="n">
        <x:f>IF($A699&lt;=$B$11,$B$5+$B$6*B699,"")</x:f>
        <x:v>49.87256659026985</x:v>
      </x:c>
      <x:c r="I699" s="77" t="n">
        <x:f>IF($A699&lt;=$B$11,$B$7+$B$8*($B$9*B699+SQRT(1-$B$9^2)*C699),"")</x:f>
        <x:v>29.93957001944002</x:v>
      </x:c>
      <x:c r="J699" s="77" t="n">
        <x:f>IF($A699&lt;=$B$11,H699+I699,"")</x:f>
        <x:v>79.81213660970987</x:v>
      </x:c>
      <x:c r="K699" s="79" t="n">
        <x:f>IF($A699&lt;=$B$11,--(J699&gt;$B$10),"")</x:f>
        <x:v>0</x:v>
      </x:c>
    </x:row>
    <x:row r="700">
      <x:c r="A700" t="n">
        <x:v>686</x:v>
      </x:c>
      <x:c r="B700" s="77" t="n">
        <x:f>IF($A700&lt;=$B$11,NORM.S.INV(RAND()),"")</x:f>
        <x:v>-0.2838299024615091</x:v>
      </x:c>
      <x:c r="C700" s="77" t="n">
        <x:f>IF($A700&lt;=$B$11,NORM.S.INV(RAND()),"")</x:f>
        <x:v>0.19709217784628724</x:v>
      </x:c>
      <x:c r="D700" s="77" t="n">
        <x:f>IF($A700&lt;=$B$11,$B$5+$B$6*B700,"")</x:f>
        <x:v>49.97161700975385</x:v>
      </x:c>
      <x:c r="E700" s="77" t="n">
        <x:f>IF($A700&lt;=$B$11,$B$7+$B$8*C700,"")</x:f>
        <x:v>30.015767374227703</x:v>
      </x:c>
      <x:c r="F700" s="77" t="n">
        <x:f>IF($A700&lt;=$B$11,D700+E700,"")</x:f>
        <x:v>79.98738438398155</x:v>
      </x:c>
      <x:c r="G700" s="79" t="n">
        <x:f>IF($A700&lt;=$B$11,--(F700&gt;$B$10),"")</x:f>
        <x:v>0</x:v>
      </x:c>
      <x:c r="H700" s="77" t="n">
        <x:f>IF($A700&lt;=$B$11,$B$5+$B$6*B700,"")</x:f>
        <x:v>49.97161700975385</x:v>
      </x:c>
      <x:c r="I700" s="77" t="n">
        <x:f>IF($A700&lt;=$B$11,$B$7+$B$8*($B$9*B700+SQRT(1-$B$9^2)*C700),"")</x:f>
        <x:v>29.995365682917473</x:v>
      </x:c>
      <x:c r="J700" s="77" t="n">
        <x:f>IF($A700&lt;=$B$11,H700+I700,"")</x:f>
        <x:v>79.96698269267132</x:v>
      </x:c>
      <x:c r="K700" s="79" t="n">
        <x:f>IF($A700&lt;=$B$11,--(J700&gt;$B$10),"")</x:f>
        <x:v>0</x:v>
      </x:c>
    </x:row>
    <x:row r="701">
      <x:c r="A701" t="n">
        <x:v>687</x:v>
      </x:c>
      <x:c r="B701" s="77" t="n">
        <x:f>IF($A701&lt;=$B$11,NORM.S.INV(RAND()),"")</x:f>
        <x:v>0.5917210642754883</x:v>
      </x:c>
      <x:c r="C701" s="77" t="n">
        <x:f>IF($A701&lt;=$B$11,NORM.S.INV(RAND()),"")</x:f>
        <x:v>-0.12049085128534527</x:v>
      </x:c>
      <x:c r="D701" s="77" t="n">
        <x:f>IF($A701&lt;=$B$11,$B$5+$B$6*B701,"")</x:f>
        <x:v>50.059172106427546</x:v>
      </x:c>
      <x:c r="E701" s="77" t="n">
        <x:f>IF($A701&lt;=$B$11,$B$7+$B$8*C701,"")</x:f>
        <x:v>29.990360731897173</x:v>
      </x:c>
      <x:c r="F701" s="77" t="n">
        <x:f>IF($A701&lt;=$B$11,D701+E701,"")</x:f>
        <x:v>80.04953283832472</x:v>
      </x:c>
      <x:c r="G701" s="79" t="n">
        <x:f>IF($A701&lt;=$B$11,--(F701&gt;$B$10),"")</x:f>
        <x:v>0</x:v>
      </x:c>
      <x:c r="H701" s="77" t="n">
        <x:f>IF($A701&lt;=$B$11,$B$5+$B$6*B701,"")</x:f>
        <x:v>50.059172106427546</x:v>
      </x:c>
      <x:c r="I701" s="77" t="n">
        <x:f>IF($A701&lt;=$B$11,$B$7+$B$8*($B$9*B701+SQRT(1-$B$9^2)*C701),"")</x:f>
        <x:v>30.026252565273438</x:v>
      </x:c>
      <x:c r="J701" s="77" t="n">
        <x:f>IF($A701&lt;=$B$11,H701+I701,"")</x:f>
        <x:v>80.08542467170099</x:v>
      </x:c>
      <x:c r="K701" s="79" t="n">
        <x:f>IF($A701&lt;=$B$11,--(J701&gt;$B$10),"")</x:f>
        <x:v>0</x:v>
      </x:c>
    </x:row>
    <x:row r="702">
      <x:c r="A702" t="n">
        <x:v>688</x:v>
      </x:c>
      <x:c r="B702" s="77" t="n">
        <x:f>IF($A702&lt;=$B$11,NORM.S.INV(RAND()),"")</x:f>
        <x:v>1.8897894724651672</x:v>
      </x:c>
      <x:c r="C702" s="77" t="n">
        <x:f>IF($A702&lt;=$B$11,NORM.S.INV(RAND()),"")</x:f>
        <x:v>1.8290533766452757</x:v>
      </x:c>
      <x:c r="D702" s="77" t="n">
        <x:f>IF($A702&lt;=$B$11,$B$5+$B$6*B702,"")</x:f>
        <x:v>50.18897894724652</x:v>
      </x:c>
      <x:c r="E702" s="77" t="n">
        <x:f>IF($A702&lt;=$B$11,$B$7+$B$8*C702,"")</x:f>
        <x:v>30.146324270131622</x:v>
      </x:c>
      <x:c r="F702" s="77" t="n">
        <x:f>IF($A702&lt;=$B$11,D702+E702,"")</x:f>
        <x:v>80.33530321737814</x:v>
      </x:c>
      <x:c r="G702" s="79" t="n">
        <x:f>IF($A702&lt;=$B$11,--(F702&gt;$B$10),"")</x:f>
        <x:v>0</x:v>
      </x:c>
      <x:c r="H702" s="77" t="n">
        <x:f>IF($A702&lt;=$B$11,$B$5+$B$6*B702,"")</x:f>
        <x:v>50.18897894724652</x:v>
      </x:c>
      <x:c r="I702" s="77" t="n">
        <x:f>IF($A702&lt;=$B$11,$B$7+$B$8*($B$9*B702+SQRT(1-$B$9^2)*C702),"")</x:f>
        <x:v>30.210324640708425</x:v>
      </x:c>
      <x:c r="J702" s="77" t="n">
        <x:f>IF($A702&lt;=$B$11,H702+I702,"")</x:f>
        <x:v>80.39930358795495</x:v>
      </x:c>
      <x:c r="K702" s="79" t="n">
        <x:f>IF($A702&lt;=$B$11,--(J702&gt;$B$10),"")</x:f>
        <x:v>1</x:v>
      </x:c>
    </x:row>
    <x:row r="703">
      <x:c r="A703" t="n">
        <x:v>689</x:v>
      </x:c>
      <x:c r="B703" s="77" t="n">
        <x:f>IF($A703&lt;=$B$11,NORM.S.INV(RAND()),"")</x:f>
        <x:v>1.0275771645947074</x:v>
      </x:c>
      <x:c r="C703" s="77" t="n">
        <x:f>IF($A703&lt;=$B$11,NORM.S.INV(RAND()),"")</x:f>
        <x:v>-0.5361149855251819</x:v>
      </x:c>
      <x:c r="D703" s="77" t="n">
        <x:f>IF($A703&lt;=$B$11,$B$5+$B$6*B703,"")</x:f>
        <x:v>50.10275771645947</x:v>
      </x:c>
      <x:c r="E703" s="77" t="n">
        <x:f>IF($A703&lt;=$B$11,$B$7+$B$8*C703,"")</x:f>
        <x:v>29.957110801157985</x:v>
      </x:c>
      <x:c r="F703" s="77" t="n">
        <x:f>IF($A703&lt;=$B$11,D703+E703,"")</x:f>
        <x:v>80.05986851761746</x:v>
      </x:c>
      <x:c r="G703" s="79" t="n">
        <x:f>IF($A703&lt;=$B$11,--(F703&gt;$B$10),"")</x:f>
        <x:v>0</x:v>
      </x:c>
      <x:c r="H703" s="77" t="n">
        <x:f>IF($A703&lt;=$B$11,$B$5+$B$6*B703,"")</x:f>
        <x:v>50.10275771645947</x:v>
      </x:c>
      <x:c r="I703" s="77" t="n">
        <x:f>IF($A703&lt;=$B$11,$B$7+$B$8*($B$9*B703+SQRT(1-$B$9^2)*C703),"")</x:f>
        <x:v>30.026915306828524</x:v>
      </x:c>
      <x:c r="J703" s="77" t="n">
        <x:f>IF($A703&lt;=$B$11,H703+I703,"")</x:f>
        <x:v>80.12967302328799</x:v>
      </x:c>
      <x:c r="K703" s="79" t="n">
        <x:f>IF($A703&lt;=$B$11,--(J703&gt;$B$10),"")</x:f>
        <x:v>0</x:v>
      </x:c>
    </x:row>
    <x:row r="704">
      <x:c r="A704" t="n">
        <x:v>690</x:v>
      </x:c>
      <x:c r="B704" s="77" t="n">
        <x:f>IF($A704&lt;=$B$11,NORM.S.INV(RAND()),"")</x:f>
        <x:v>0.7729127362351466</x:v>
      </x:c>
      <x:c r="C704" s="77" t="n">
        <x:f>IF($A704&lt;=$B$11,NORM.S.INV(RAND()),"")</x:f>
        <x:v>-0.10845836858690909</x:v>
      </x:c>
      <x:c r="D704" s="77" t="n">
        <x:f>IF($A704&lt;=$B$11,$B$5+$B$6*B704,"")</x:f>
        <x:v>50.077291273623516</x:v>
      </x:c>
      <x:c r="E704" s="77" t="n">
        <x:f>IF($A704&lt;=$B$11,$B$7+$B$8*C704,"")</x:f>
        <x:v>29.991323330513048</x:v>
      </x:c>
      <x:c r="F704" s="77" t="n">
        <x:f>IF($A704&lt;=$B$11,D704+E704,"")</x:f>
        <x:v>80.06861460413657</x:v>
      </x:c>
      <x:c r="G704" s="79" t="n">
        <x:f>IF($A704&lt;=$B$11,--(F704&gt;$B$10),"")</x:f>
        <x:v>0</x:v>
      </x:c>
      <x:c r="H704" s="77" t="n">
        <x:f>IF($A704&lt;=$B$11,$B$5+$B$6*B704,"")</x:f>
        <x:v>50.077291273623516</x:v>
      </x:c>
      <x:c r="I704" s="77" t="n">
        <x:f>IF($A704&lt;=$B$11,$B$7+$B$8*($B$9*B704+SQRT(1-$B$9^2)*C704),"")</x:f>
        <x:v>30.037086731815247</x:v>
      </x:c>
      <x:c r="J704" s="77" t="n">
        <x:f>IF($A704&lt;=$B$11,H704+I704,"")</x:f>
        <x:v>80.11437800543877</x:v>
      </x:c>
      <x:c r="K704" s="79" t="n">
        <x:f>IF($A704&lt;=$B$11,--(J704&gt;$B$10),"")</x:f>
        <x:v>0</x:v>
      </x:c>
    </x:row>
    <x:row r="705">
      <x:c r="A705" t="n">
        <x:v>691</x:v>
      </x:c>
      <x:c r="B705" s="77" t="n">
        <x:f>IF($A705&lt;=$B$11,NORM.S.INV(RAND()),"")</x:f>
        <x:v>-1.1002846826452064</x:v>
      </x:c>
      <x:c r="C705" s="77" t="n">
        <x:f>IF($A705&lt;=$B$11,NORM.S.INV(RAND()),"")</x:f>
        <x:v>-0.48819717754248276</x:v>
      </x:c>
      <x:c r="D705" s="77" t="n">
        <x:f>IF($A705&lt;=$B$11,$B$5+$B$6*B705,"")</x:f>
        <x:v>49.889971531735476</x:v>
      </x:c>
      <x:c r="E705" s="77" t="n">
        <x:f>IF($A705&lt;=$B$11,$B$7+$B$8*C705,"")</x:f>
        <x:v>29.960944225796602</x:v>
      </x:c>
      <x:c r="F705" s="77" t="n">
        <x:f>IF($A705&lt;=$B$11,D705+E705,"")</x:f>
        <x:v>79.85091575753208</x:v>
      </x:c>
      <x:c r="G705" s="79" t="n">
        <x:f>IF($A705&lt;=$B$11,--(F705&gt;$B$10),"")</x:f>
        <x:v>0</x:v>
      </x:c>
      <x:c r="H705" s="77" t="n">
        <x:f>IF($A705&lt;=$B$11,$B$5+$B$6*B705,"")</x:f>
        <x:v>49.889971531735476</x:v>
      </x:c>
      <x:c r="I705" s="77" t="n">
        <x:f>IF($A705&lt;=$B$11,$B$7+$B$8*($B$9*B705+SQRT(1-$B$9^2)*C705),"")</x:f>
        <x:v>29.91049265615238</x:v>
      </x:c>
      <x:c r="J705" s="77" t="n">
        <x:f>IF($A705&lt;=$B$11,H705+I705,"")</x:f>
        <x:v>79.80046418788785</x:v>
      </x:c>
      <x:c r="K705" s="79" t="n">
        <x:f>IF($A705&lt;=$B$11,--(J705&gt;$B$10),"")</x:f>
        <x:v>0</x:v>
      </x:c>
    </x:row>
    <x:row r="706">
      <x:c r="A706" t="n">
        <x:v>692</x:v>
      </x:c>
      <x:c r="B706" s="77" t="n">
        <x:f>IF($A706&lt;=$B$11,NORM.S.INV(RAND()),"")</x:f>
        <x:v>0.6372600020035529</x:v>
      </x:c>
      <x:c r="C706" s="77" t="n">
        <x:f>IF($A706&lt;=$B$11,NORM.S.INV(RAND()),"")</x:f>
        <x:v>0.5286601477619315</x:v>
      </x:c>
      <x:c r="D706" s="77" t="n">
        <x:f>IF($A706&lt;=$B$11,$B$5+$B$6*B706,"")</x:f>
        <x:v>50.063726000200354</x:v>
      </x:c>
      <x:c r="E706" s="77" t="n">
        <x:f>IF($A706&lt;=$B$11,$B$7+$B$8*C706,"")</x:f>
        <x:v>30.042292811820953</x:v>
      </x:c>
      <x:c r="F706" s="77" t="n">
        <x:f>IF($A706&lt;=$B$11,D706+E706,"")</x:f>
        <x:v>80.1060188120213</x:v>
      </x:c>
      <x:c r="G706" s="79" t="n">
        <x:f>IF($A706&lt;=$B$11,--(F706&gt;$B$10),"")</x:f>
        <x:v>0</x:v>
      </x:c>
      <x:c r="H706" s="77" t="n">
        <x:f>IF($A706&lt;=$B$11,$B$5+$B$6*B706,"")</x:f>
        <x:v>50.063726000200354</x:v>
      </x:c>
      <x:c r="I706" s="77" t="n">
        <x:f>IF($A706&lt;=$B$11,$B$7+$B$8*($B$9*B706+SQRT(1-$B$9^2)*C706),"")</x:f>
        <x:v>30.06588966897832</x:v>
      </x:c>
      <x:c r="J706" s="77" t="n">
        <x:f>IF($A706&lt;=$B$11,H706+I706,"")</x:f>
        <x:v>80.12961566917868</x:v>
      </x:c>
      <x:c r="K706" s="79" t="n">
        <x:f>IF($A706&lt;=$B$11,--(J706&gt;$B$10),"")</x:f>
        <x:v>0</x:v>
      </x:c>
    </x:row>
    <x:row r="707">
      <x:c r="A707" t="n">
        <x:v>693</x:v>
      </x:c>
      <x:c r="B707" s="77" t="n">
        <x:f>IF($A707&lt;=$B$11,NORM.S.INV(RAND()),"")</x:f>
        <x:v>-1.0279266398720586</x:v>
      </x:c>
      <x:c r="C707" s="77" t="n">
        <x:f>IF($A707&lt;=$B$11,NORM.S.INV(RAND()),"")</x:f>
        <x:v>-0.9259409964376292</x:v>
      </x:c>
      <x:c r="D707" s="77" t="n">
        <x:f>IF($A707&lt;=$B$11,$B$5+$B$6*B707,"")</x:f>
        <x:v>49.89720733601279</x:v>
      </x:c>
      <x:c r="E707" s="77" t="n">
        <x:f>IF($A707&lt;=$B$11,$B$7+$B$8*C707,"")</x:f>
        <x:v>29.92592472028499</x:v>
      </x:c>
      <x:c r="F707" s="77" t="n">
        <x:f>IF($A707&lt;=$B$11,D707+E707,"")</x:f>
        <x:v>79.82313205629778</x:v>
      </x:c>
      <x:c r="G707" s="79" t="n">
        <x:f>IF($A707&lt;=$B$11,--(F707&gt;$B$10),"")</x:f>
        <x:v>0</x:v>
      </x:c>
      <x:c r="H707" s="77" t="n">
        <x:f>IF($A707&lt;=$B$11,$B$5+$B$6*B707,"")</x:f>
        <x:v>49.89720733601279</x:v>
      </x:c>
      <x:c r="I707" s="77" t="n">
        <x:f>IF($A707&lt;=$B$11,$B$7+$B$8*($B$9*B707+SQRT(1-$B$9^2)*C707),"")</x:f>
        <x:v>29.889535777326262</x:v>
      </x:c>
      <x:c r="J707" s="77" t="n">
        <x:f>IF($A707&lt;=$B$11,H707+I707,"")</x:f>
        <x:v>79.78674311333906</x:v>
      </x:c>
      <x:c r="K707" s="79" t="n">
        <x:f>IF($A707&lt;=$B$11,--(J707&gt;$B$10),"")</x:f>
        <x:v>0</x:v>
      </x:c>
    </x:row>
    <x:row r="708">
      <x:c r="A708" t="n">
        <x:v>694</x:v>
      </x:c>
      <x:c r="B708" s="77" t="n">
        <x:f>IF($A708&lt;=$B$11,NORM.S.INV(RAND()),"")</x:f>
        <x:v>-0.9849351252433244</x:v>
      </x:c>
      <x:c r="C708" s="77" t="n">
        <x:f>IF($A708&lt;=$B$11,NORM.S.INV(RAND()),"")</x:f>
        <x:v>1.051296430455905</x:v>
      </x:c>
      <x:c r="D708" s="77" t="n">
        <x:f>IF($A708&lt;=$B$11,$B$5+$B$6*B708,"")</x:f>
        <x:v>49.901506487475665</x:v>
      </x:c>
      <x:c r="E708" s="77" t="n">
        <x:f>IF($A708&lt;=$B$11,$B$7+$B$8*C708,"")</x:f>
        <x:v>30.084103714436473</x:v>
      </x:c>
      <x:c r="F708" s="77" t="n">
        <x:f>IF($A708&lt;=$B$11,D708+E708,"")</x:f>
        <x:v>79.98561020191214</x:v>
      </x:c>
      <x:c r="G708" s="79" t="n">
        <x:f>IF($A708&lt;=$B$11,--(F708&gt;$B$10),"")</x:f>
        <x:v>0</x:v>
      </x:c>
      <x:c r="H708" s="77" t="n">
        <x:f>IF($A708&lt;=$B$11,$B$5+$B$6*B708,"")</x:f>
        <x:v>49.901506487475665</x:v>
      </x:c>
      <x:c r="I708" s="77" t="n">
        <x:f>IF($A708&lt;=$B$11,$B$7+$B$8*($B$9*B708+SQRT(1-$B$9^2)*C708),"")</x:f>
        <x:v>30.00490569870864</x:v>
      </x:c>
      <x:c r="J708" s="77" t="n">
        <x:f>IF($A708&lt;=$B$11,H708+I708,"")</x:f>
        <x:v>79.9064121861843</x:v>
      </x:c>
      <x:c r="K708" s="79" t="n">
        <x:f>IF($A708&lt;=$B$11,--(J708&gt;$B$10),"")</x:f>
        <x:v>0</x:v>
      </x:c>
    </x:row>
    <x:row r="709">
      <x:c r="A709" t="n">
        <x:v>695</x:v>
      </x:c>
      <x:c r="B709" s="77" t="n">
        <x:f>IF($A709&lt;=$B$11,NORM.S.INV(RAND()),"")</x:f>
        <x:v>0.13400588012354675</x:v>
      </x:c>
      <x:c r="C709" s="77" t="n">
        <x:f>IF($A709&lt;=$B$11,NORM.S.INV(RAND()),"")</x:f>
        <x:v>0.6039166164224878</x:v>
      </x:c>
      <x:c r="D709" s="77" t="n">
        <x:f>IF($A709&lt;=$B$11,$B$5+$B$6*B709,"")</x:f>
        <x:v>50.01340058801235</x:v>
      </x:c>
      <x:c r="E709" s="77" t="n">
        <x:f>IF($A709&lt;=$B$11,$B$7+$B$8*C709,"")</x:f>
        <x:v>30.0483133293138</x:v>
      </x:c>
      <x:c r="F709" s="77" t="n">
        <x:f>IF($A709&lt;=$B$11,D709+E709,"")</x:f>
        <x:v>80.06171391732616</x:v>
      </x:c>
      <x:c r="G709" s="79" t="n">
        <x:f>IF($A709&lt;=$B$11,--(F709&gt;$B$10),"")</x:f>
        <x:v>0</x:v>
      </x:c>
      <x:c r="H709" s="77" t="n">
        <x:f>IF($A709&lt;=$B$11,$B$5+$B$6*B709,"")</x:f>
        <x:v>50.01340058801235</x:v>
      </x:c>
      <x:c r="I709" s="77" t="n">
        <x:f>IF($A709&lt;=$B$11,$B$7+$B$8*($B$9*B709+SQRT(1-$B$9^2)*C709),"")</x:f>
        <x:v>30.04200694763083</x:v>
      </x:c>
      <x:c r="J709" s="77" t="n">
        <x:f>IF($A709&lt;=$B$11,H709+I709,"")</x:f>
        <x:v>80.05540753564318</x:v>
      </x:c>
      <x:c r="K709" s="79" t="n">
        <x:f>IF($A709&lt;=$B$11,--(J709&gt;$B$10),"")</x:f>
        <x:v>0</x:v>
      </x:c>
    </x:row>
    <x:row r="710">
      <x:c r="A710" t="n">
        <x:v>696</x:v>
      </x:c>
      <x:c r="B710" s="77" t="n">
        <x:f>IF($A710&lt;=$B$11,NORM.S.INV(RAND()),"")</x:f>
        <x:v>0.503993565330617</x:v>
      </x:c>
      <x:c r="C710" s="77" t="n">
        <x:f>IF($A710&lt;=$B$11,NORM.S.INV(RAND()),"")</x:f>
        <x:v>0.16286673309900732</x:v>
      </x:c>
      <x:c r="D710" s="77" t="n">
        <x:f>IF($A710&lt;=$B$11,$B$5+$B$6*B710,"")</x:f>
        <x:v>50.05039935653306</x:v>
      </x:c>
      <x:c r="E710" s="77" t="n">
        <x:f>IF($A710&lt;=$B$11,$B$7+$B$8*C710,"")</x:f>
        <x:v>30.01302933864792</x:v>
      </x:c>
      <x:c r="F710" s="77" t="n">
        <x:f>IF($A710&lt;=$B$11,D710+E710,"")</x:f>
        <x:v>80.06342869518099</x:v>
      </x:c>
      <x:c r="G710" s="79" t="n">
        <x:f>IF($A710&lt;=$B$11,--(F710&gt;$B$10),"")</x:f>
        <x:v>0</x:v>
      </x:c>
      <x:c r="H710" s="77" t="n">
        <x:f>IF($A710&lt;=$B$11,$B$5+$B$6*B710,"")</x:f>
        <x:v>50.05039935653306</x:v>
      </x:c>
      <x:c r="I710" s="77" t="n">
        <x:f>IF($A710&lt;=$B$11,$B$7+$B$8*($B$9*B710+SQRT(1-$B$9^2)*C710),"")</x:f>
        <x:v>30.03752844860105</x:v>
      </x:c>
      <x:c r="J710" s="77" t="n">
        <x:f>IF($A710&lt;=$B$11,H710+I710,"")</x:f>
        <x:v>80.08792780513411</x:v>
      </x:c>
      <x:c r="K710" s="79" t="n">
        <x:f>IF($A710&lt;=$B$11,--(J710&gt;$B$10),"")</x:f>
        <x:v>0</x:v>
      </x:c>
    </x:row>
    <x:row r="711">
      <x:c r="A711" t="n">
        <x:v>697</x:v>
      </x:c>
      <x:c r="B711" s="77" t="n">
        <x:f>IF($A711&lt;=$B$11,NORM.S.INV(RAND()),"")</x:f>
        <x:v>1.2382093762522624</x:v>
      </x:c>
      <x:c r="C711" s="77" t="n">
        <x:f>IF($A711&lt;=$B$11,NORM.S.INV(RAND()),"")</x:f>
        <x:v>0.375341018860168</x:v>
      </x:c>
      <x:c r="D711" s="77" t="n">
        <x:f>IF($A711&lt;=$B$11,$B$5+$B$6*B711,"")</x:f>
        <x:v>50.123820937625226</x:v>
      </x:c>
      <x:c r="E711" s="77" t="n">
        <x:f>IF($A711&lt;=$B$11,$B$7+$B$8*C711,"")</x:f>
        <x:v>30.030027281508815</x:v>
      </x:c>
      <x:c r="F711" s="77" t="n">
        <x:f>IF($A711&lt;=$B$11,D711+E711,"")</x:f>
        <x:v>80.15384821913403</x:v>
      </x:c>
      <x:c r="G711" s="79" t="n">
        <x:f>IF($A711&lt;=$B$11,--(F711&gt;$B$10),"")</x:f>
        <x:v>0</x:v>
      </x:c>
      <x:c r="H711" s="77" t="n">
        <x:f>IF($A711&lt;=$B$11,$B$5+$B$6*B711,"")</x:f>
        <x:v>50.123820937625226</x:v>
      </x:c>
      <x:c r="I711" s="77" t="n">
        <x:f>IF($A711&lt;=$B$11,$B$7+$B$8*($B$9*B711+SQRT(1-$B$9^2)*C711),"")</x:f>
        <x:v>30.090783493250015</x:v>
      </x:c>
      <x:c r="J711" s="77" t="n">
        <x:f>IF($A711&lt;=$B$11,H711+I711,"")</x:f>
        <x:v>80.21460443087524</x:v>
      </x:c>
      <x:c r="K711" s="79" t="n">
        <x:f>IF($A711&lt;=$B$11,--(J711&gt;$B$10),"")</x:f>
        <x:v>0</x:v>
      </x:c>
    </x:row>
    <x:row r="712">
      <x:c r="A712" t="n">
        <x:v>698</x:v>
      </x:c>
      <x:c r="B712" s="77" t="n">
        <x:f>IF($A712&lt;=$B$11,NORM.S.INV(RAND()),"")</x:f>
        <x:v>-0.7921335133654016</x:v>
      </x:c>
      <x:c r="C712" s="77" t="n">
        <x:f>IF($A712&lt;=$B$11,NORM.S.INV(RAND()),"")</x:f>
        <x:v>-0.2561735498177297</x:v>
      </x:c>
      <x:c r="D712" s="77" t="n">
        <x:f>IF($A712&lt;=$B$11,$B$5+$B$6*B712,"")</x:f>
        <x:v>49.92078664866346</x:v>
      </x:c>
      <x:c r="E712" s="77" t="n">
        <x:f>IF($A712&lt;=$B$11,$B$7+$B$8*C712,"")</x:f>
        <x:v>29.97950611601458</x:v>
      </x:c>
      <x:c r="F712" s="77" t="n">
        <x:f>IF($A712&lt;=$B$11,D712+E712,"")</x:f>
        <x:v>79.90029276467804</x:v>
      </x:c>
      <x:c r="G712" s="79" t="n">
        <x:f>IF($A712&lt;=$B$11,--(F712&gt;$B$10),"")</x:f>
        <x:v>0</x:v>
      </x:c>
      <x:c r="H712" s="77" t="n">
        <x:f>IF($A712&lt;=$B$11,$B$5+$B$6*B712,"")</x:f>
        <x:v>49.92078664866346</x:v>
      </x:c>
      <x:c r="I712" s="77" t="n">
        <x:f>IF($A712&lt;=$B$11,$B$7+$B$8*($B$9*B712+SQRT(1-$B$9^2)*C712),"")</x:f>
        <x:v>29.941004962681063</x:v>
      </x:c>
      <x:c r="J712" s="77" t="n">
        <x:f>IF($A712&lt;=$B$11,H712+I712,"")</x:f>
        <x:v>79.86179161134453</x:v>
      </x:c>
      <x:c r="K712" s="79" t="n">
        <x:f>IF($A712&lt;=$B$11,--(J712&gt;$B$10),"")</x:f>
        <x:v>0</x:v>
      </x:c>
    </x:row>
    <x:row r="713">
      <x:c r="A713" t="n">
        <x:v>699</x:v>
      </x:c>
      <x:c r="B713" s="77" t="n">
        <x:f>IF($A713&lt;=$B$11,NORM.S.INV(RAND()),"")</x:f>
        <x:v>1.8766199550396179</x:v>
      </x:c>
      <x:c r="C713" s="77" t="n">
        <x:f>IF($A713&lt;=$B$11,NORM.S.INV(RAND()),"")</x:f>
        <x:v>-1.1203309956473773</x:v>
      </x:c>
      <x:c r="D713" s="77" t="n">
        <x:f>IF($A713&lt;=$B$11,$B$5+$B$6*B713,"")</x:f>
        <x:v>50.18766199550396</x:v>
      </x:c>
      <x:c r="E713" s="77" t="n">
        <x:f>IF($A713&lt;=$B$11,$B$7+$B$8*C713,"")</x:f>
        <x:v>29.91037352034821</x:v>
      </x:c>
      <x:c r="F713" s="77" t="n">
        <x:f>IF($A713&lt;=$B$11,D713+E713,"")</x:f>
        <x:v>80.09803551585216</x:v>
      </x:c>
      <x:c r="G713" s="79" t="n">
        <x:f>IF($A713&lt;=$B$11,--(F713&gt;$B$10),"")</x:f>
        <x:v>0</x:v>
      </x:c>
      <x:c r="H713" s="77" t="n">
        <x:f>IF($A713&lt;=$B$11,$B$5+$B$6*B713,"")</x:f>
        <x:v>50.18766199550396</x:v>
      </x:c>
      <x:c r="I713" s="77" t="n">
        <x:f>IF($A713&lt;=$B$11,$B$7+$B$8*($B$9*B713+SQRT(1-$B$9^2)*C713),"")</x:f>
        <x:v>30.04108460850867</x:v>
      </x:c>
      <x:c r="J713" s="77" t="n">
        <x:f>IF($A713&lt;=$B$11,H713+I713,"")</x:f>
        <x:v>80.22874660401263</x:v>
      </x:c>
      <x:c r="K713" s="79" t="n">
        <x:f>IF($A713&lt;=$B$11,--(J713&gt;$B$10),"")</x:f>
        <x:v>0</x:v>
      </x:c>
    </x:row>
    <x:row r="714">
      <x:c r="A714" t="n">
        <x:v>700</x:v>
      </x:c>
      <x:c r="B714" s="77" t="n">
        <x:f>IF($A714&lt;=$B$11,NORM.S.INV(RAND()),"")</x:f>
        <x:v>-0.44863858876770757</x:v>
      </x:c>
      <x:c r="C714" s="77" t="n">
        <x:f>IF($A714&lt;=$B$11,NORM.S.INV(RAND()),"")</x:f>
        <x:v>-1.3164652508622037</x:v>
      </x:c>
      <x:c r="D714" s="77" t="n">
        <x:f>IF($A714&lt;=$B$11,$B$5+$B$6*B714,"")</x:f>
        <x:v>49.955136141123226</x:v>
      </x:c>
      <x:c r="E714" s="77" t="n">
        <x:f>IF($A714&lt;=$B$11,$B$7+$B$8*C714,"")</x:f>
        <x:v>29.894682779931024</x:v>
      </x:c>
      <x:c r="F714" s="77" t="n">
        <x:f>IF($A714&lt;=$B$11,D714+E714,"")</x:f>
        <x:v>79.84981892105425</x:v>
      </x:c>
      <x:c r="G714" s="79" t="n">
        <x:f>IF($A714&lt;=$B$11,--(F714&gt;$B$10),"")</x:f>
        <x:v>0</x:v>
      </x:c>
      <x:c r="H714" s="77" t="n">
        <x:f>IF($A714&lt;=$B$11,$B$5+$B$6*B714,"")</x:f>
        <x:v>49.955136141123226</x:v>
      </x:c>
      <x:c r="I714" s="77" t="n">
        <x:f>IF($A714&lt;=$B$11,$B$7+$B$8*($B$9*B714+SQRT(1-$B$9^2)*C714),"")</x:f>
        <x:v>29.89966470008744</x:v>
      </x:c>
      <x:c r="J714" s="77" t="n">
        <x:f>IF($A714&lt;=$B$11,H714+I714,"")</x:f>
        <x:v>79.85480084121066</x:v>
      </x:c>
      <x:c r="K714" s="79" t="n">
        <x:f>IF($A714&lt;=$B$11,--(J714&gt;$B$10),"")</x:f>
        <x:v>0</x:v>
      </x:c>
    </x:row>
    <x:row r="715">
      <x:c r="A715" t="n">
        <x:v>701</x:v>
      </x:c>
      <x:c r="B715" s="77" t="n">
        <x:f>IF($A715&lt;=$B$11,NORM.S.INV(RAND()),"")</x:f>
        <x:v>1.5826407435187788</x:v>
      </x:c>
      <x:c r="C715" s="77" t="n">
        <x:f>IF($A715&lt;=$B$11,NORM.S.INV(RAND()),"")</x:f>
        <x:v>0.3800217384520047</x:v>
      </x:c>
      <x:c r="D715" s="77" t="n">
        <x:f>IF($A715&lt;=$B$11,$B$5+$B$6*B715,"")</x:f>
        <x:v>50.15826407435188</x:v>
      </x:c>
      <x:c r="E715" s="77" t="n">
        <x:f>IF($A715&lt;=$B$11,$B$7+$B$8*C715,"")</x:f>
        <x:v>30.03040173907616</x:v>
      </x:c>
      <x:c r="F715" s="77" t="n">
        <x:f>IF($A715&lt;=$B$11,D715+E715,"")</x:f>
        <x:v>80.18866581342803</x:v>
      </x:c>
      <x:c r="G715" s="79" t="n">
        <x:f>IF($A715&lt;=$B$11,--(F715&gt;$B$10),"")</x:f>
        <x:v>0</x:v>
      </x:c>
      <x:c r="H715" s="77" t="n">
        <x:f>IF($A715&lt;=$B$11,$B$5+$B$6*B715,"")</x:f>
        <x:v>50.15826407435188</x:v>
      </x:c>
      <x:c r="I715" s="77" t="n">
        <x:f>IF($A715&lt;=$B$11,$B$7+$B$8*($B$9*B715+SQRT(1-$B$9^2)*C715),"")</x:f>
        <x:v>30.110339066008613</x:v>
      </x:c>
      <x:c r="J715" s="77" t="n">
        <x:f>IF($A715&lt;=$B$11,H715+I715,"")</x:f>
        <x:v>80.26860314036048</x:v>
      </x:c>
      <x:c r="K715" s="79" t="n">
        <x:f>IF($A715&lt;=$B$11,--(J715&gt;$B$10),"")</x:f>
        <x:v>0</x:v>
      </x:c>
    </x:row>
    <x:row r="716">
      <x:c r="A716" t="n">
        <x:v>702</x:v>
      </x:c>
      <x:c r="B716" s="77" t="n">
        <x:f>IF($A716&lt;=$B$11,NORM.S.INV(RAND()),"")</x:f>
        <x:v>-1.2697987317477144</x:v>
      </x:c>
      <x:c r="C716" s="77" t="n">
        <x:f>IF($A716&lt;=$B$11,NORM.S.INV(RAND()),"")</x:f>
        <x:v>0.1429651786999119</x:v>
      </x:c>
      <x:c r="D716" s="77" t="n">
        <x:f>IF($A716&lt;=$B$11,$B$5+$B$6*B716,"")</x:f>
        <x:v>49.87302012682523</x:v>
      </x:c>
      <x:c r="E716" s="77" t="n">
        <x:f>IF($A716&lt;=$B$11,$B$7+$B$8*C716,"")</x:f>
        <x:v>30.01143721429599</x:v>
      </x:c>
      <x:c r="F716" s="77" t="n">
        <x:f>IF($A716&lt;=$B$11,D716+E716,"")</x:f>
        <x:v>79.88445734112122</x:v>
      </x:c>
      <x:c r="G716" s="79" t="n">
        <x:f>IF($A716&lt;=$B$11,--(F716&gt;$B$10),"")</x:f>
        <x:v>0</x:v>
      </x:c>
      <x:c r="H716" s="77" t="n">
        <x:f>IF($A716&lt;=$B$11,$B$5+$B$6*B716,"")</x:f>
        <x:v>49.87302012682523</x:v>
      </x:c>
      <x:c r="I716" s="77" t="n">
        <x:f>IF($A716&lt;=$B$11,$B$7+$B$8*($B$9*B716+SQRT(1-$B$9^2)*C716),"")</x:f>
        <x:v>29.9370590757538</x:v>
      </x:c>
      <x:c r="J716" s="77" t="n">
        <x:f>IF($A716&lt;=$B$11,H716+I716,"")</x:f>
        <x:v>79.81007920257903</x:v>
      </x:c>
      <x:c r="K716" s="79" t="n">
        <x:f>IF($A716&lt;=$B$11,--(J716&gt;$B$10),"")</x:f>
        <x:v>0</x:v>
      </x:c>
    </x:row>
    <x:row r="717">
      <x:c r="A717" t="n">
        <x:v>703</x:v>
      </x:c>
      <x:c r="B717" s="77" t="n">
        <x:f>IF($A717&lt;=$B$11,NORM.S.INV(RAND()),"")</x:f>
        <x:v>-0.055858259401139386</x:v>
      </x:c>
      <x:c r="C717" s="77" t="n">
        <x:f>IF($A717&lt;=$B$11,NORM.S.INV(RAND()),"")</x:f>
        <x:v>1.3372268956644313</x:v>
      </x:c>
      <x:c r="D717" s="77" t="n">
        <x:f>IF($A717&lt;=$B$11,$B$5+$B$6*B717,"")</x:f>
        <x:v>49.994414174059884</x:v>
      </x:c>
      <x:c r="E717" s="77" t="n">
        <x:f>IF($A717&lt;=$B$11,$B$7+$B$8*C717,"")</x:f>
        <x:v>30.106978151653156</x:v>
      </x:c>
      <x:c r="F717" s="77" t="n">
        <x:f>IF($A717&lt;=$B$11,D717+E717,"")</x:f>
        <x:v>80.10139232571304</x:v>
      </x:c>
      <x:c r="G717" s="79" t="n">
        <x:f>IF($A717&lt;=$B$11,--(F717&gt;$B$10),"")</x:f>
        <x:v>0</x:v>
      </x:c>
      <x:c r="H717" s="77" t="n">
        <x:f>IF($A717&lt;=$B$11,$B$5+$B$6*B717,"")</x:f>
        <x:v>49.994414174059884</x:v>
      </x:c>
      <x:c r="I717" s="77" t="n">
        <x:f>IF($A717&lt;=$B$11,$B$7+$B$8*($B$9*B717+SQRT(1-$B$9^2)*C717),"")</x:f>
        <x:v>30.07326961881842</x:v>
      </x:c>
      <x:c r="J717" s="77" t="n">
        <x:f>IF($A717&lt;=$B$11,H717+I717,"")</x:f>
        <x:v>80.0676837928783</x:v>
      </x:c>
      <x:c r="K717" s="79" t="n">
        <x:f>IF($A717&lt;=$B$11,--(J717&gt;$B$10),"")</x:f>
        <x:v>0</x:v>
      </x:c>
    </x:row>
    <x:row r="718">
      <x:c r="A718" t="n">
        <x:v>704</x:v>
      </x:c>
      <x:c r="B718" s="77" t="n">
        <x:f>IF($A718&lt;=$B$11,NORM.S.INV(RAND()),"")</x:f>
        <x:v>-0.924782592018112</x:v>
      </x:c>
      <x:c r="C718" s="77" t="n">
        <x:f>IF($A718&lt;=$B$11,NORM.S.INV(RAND()),"")</x:f>
        <x:v>-0.4636071526632391</x:v>
      </x:c>
      <x:c r="D718" s="77" t="n">
        <x:f>IF($A718&lt;=$B$11,$B$5+$B$6*B718,"")</x:f>
        <x:v>49.90752174079819</x:v>
      </x:c>
      <x:c r="E718" s="77" t="n">
        <x:f>IF($A718&lt;=$B$11,$B$7+$B$8*C718,"")</x:f>
        <x:v>29.962911427786942</x:v>
      </x:c>
      <x:c r="F718" s="77" t="n">
        <x:f>IF($A718&lt;=$B$11,D718+E718,"")</x:f>
        <x:v>79.87043316858512</x:v>
      </x:c>
      <x:c r="G718" s="79" t="n">
        <x:f>IF($A718&lt;=$B$11,--(F718&gt;$B$10),"")</x:f>
        <x:v>0</x:v>
      </x:c>
      <x:c r="H718" s="77" t="n">
        <x:f>IF($A718&lt;=$B$11,$B$5+$B$6*B718,"")</x:f>
        <x:v>49.90752174079819</x:v>
      </x:c>
      <x:c r="I718" s="77" t="n">
        <x:f>IF($A718&lt;=$B$11,$B$7+$B$8*($B$9*B718+SQRT(1-$B$9^2)*C718),"")</x:f>
        <x:v>29.921725636449345</x:v>
      </x:c>
      <x:c r="J718" s="77" t="n">
        <x:f>IF($A718&lt;=$B$11,H718+I718,"")</x:f>
        <x:v>79.82924737724753</x:v>
      </x:c>
      <x:c r="K718" s="79" t="n">
        <x:f>IF($A718&lt;=$B$11,--(J718&gt;$B$10),"")</x:f>
        <x:v>0</x:v>
      </x:c>
    </x:row>
    <x:row r="719">
      <x:c r="A719" t="n">
        <x:v>705</x:v>
      </x:c>
      <x:c r="B719" s="77" t="n">
        <x:f>IF($A719&lt;=$B$11,NORM.S.INV(RAND()),"")</x:f>
        <x:v>0.35166143773071784</x:v>
      </x:c>
      <x:c r="C719" s="77" t="n">
        <x:f>IF($A719&lt;=$B$11,NORM.S.INV(RAND()),"")</x:f>
        <x:v>0.16916891063526873</x:v>
      </x:c>
      <x:c r="D719" s="77" t="n">
        <x:f>IF($A719&lt;=$B$11,$B$5+$B$6*B719,"")</x:f>
        <x:v>50.03516614377307</x:v>
      </x:c>
      <x:c r="E719" s="77" t="n">
        <x:f>IF($A719&lt;=$B$11,$B$7+$B$8*C719,"")</x:f>
        <x:v>30.01353351285082</x:v>
      </x:c>
      <x:c r="F719" s="77" t="n">
        <x:f>IF($A719&lt;=$B$11,D719+E719,"")</x:f>
        <x:v>80.04869965662388</x:v>
      </x:c>
      <x:c r="G719" s="79" t="n">
        <x:f>IF($A719&lt;=$B$11,--(F719&gt;$B$10),"")</x:f>
        <x:v>0</x:v>
      </x:c>
      <x:c r="H719" s="77" t="n">
        <x:f>IF($A719&lt;=$B$11,$B$5+$B$6*B719,"")</x:f>
        <x:v>50.03516614377307</x:v>
      </x:c>
      <x:c r="I719" s="77" t="n">
        <x:f>IF($A719&lt;=$B$11,$B$7+$B$8*($B$9*B719+SQRT(1-$B$9^2)*C719),"")</x:f>
        <x:v>30.02935790185401</x:v>
      </x:c>
      <x:c r="J719" s="77" t="n">
        <x:f>IF($A719&lt;=$B$11,H719+I719,"")</x:f>
        <x:v>80.06452404562708</x:v>
      </x:c>
      <x:c r="K719" s="79" t="n">
        <x:f>IF($A719&lt;=$B$11,--(J719&gt;$B$10),"")</x:f>
        <x:v>0</x:v>
      </x:c>
    </x:row>
    <x:row r="720">
      <x:c r="A720" t="n">
        <x:v>706</x:v>
      </x:c>
      <x:c r="B720" s="77" t="n">
        <x:f>IF($A720&lt;=$B$11,NORM.S.INV(RAND()),"")</x:f>
        <x:v>0.22965412717949668</x:v>
      </x:c>
      <x:c r="C720" s="77" t="n">
        <x:f>IF($A720&lt;=$B$11,NORM.S.INV(RAND()),"")</x:f>
        <x:v>-0.047689944109194506</x:v>
      </x:c>
      <x:c r="D720" s="77" t="n">
        <x:f>IF($A720&lt;=$B$11,$B$5+$B$6*B720,"")</x:f>
        <x:v>50.02296541271795</x:v>
      </x:c>
      <x:c r="E720" s="77" t="n">
        <x:f>IF($A720&lt;=$B$11,$B$7+$B$8*C720,"")</x:f>
        <x:v>29.996184804471266</x:v>
      </x:c>
      <x:c r="F720" s="77" t="n">
        <x:f>IF($A720&lt;=$B$11,D720+E720,"")</x:f>
        <x:v>80.01915021718922</x:v>
      </x:c>
      <x:c r="G720" s="79" t="n">
        <x:f>IF($A720&lt;=$B$11,--(F720&gt;$B$10),"")</x:f>
        <x:v>0</x:v>
      </x:c>
      <x:c r="H720" s="77" t="n">
        <x:f>IF($A720&lt;=$B$11,$B$5+$B$6*B720,"")</x:f>
        <x:v>50.02296541271795</x:v>
      </x:c>
      <x:c r="I720" s="77" t="n">
        <x:f>IF($A720&lt;=$B$11,$B$7+$B$8*($B$9*B720+SQRT(1-$B$9^2)*C720),"")</x:f>
        <x:v>30.010136036541116</x:v>
      </x:c>
      <x:c r="J720" s="77" t="n">
        <x:f>IF($A720&lt;=$B$11,H720+I720,"")</x:f>
        <x:v>80.03310144925906</x:v>
      </x:c>
      <x:c r="K720" s="79" t="n">
        <x:f>IF($A720&lt;=$B$11,--(J720&gt;$B$10),"")</x:f>
        <x:v>0</x:v>
      </x:c>
    </x:row>
    <x:row r="721">
      <x:c r="A721" t="n">
        <x:v>707</x:v>
      </x:c>
      <x:c r="B721" s="77" t="n">
        <x:f>IF($A721&lt;=$B$11,NORM.S.INV(RAND()),"")</x:f>
        <x:v>-0.10840442407571334</x:v>
      </x:c>
      <x:c r="C721" s="77" t="n">
        <x:f>IF($A721&lt;=$B$11,NORM.S.INV(RAND()),"")</x:f>
        <x:v>0.4044072594851765</x:v>
      </x:c>
      <x:c r="D721" s="77" t="n">
        <x:f>IF($A721&lt;=$B$11,$B$5+$B$6*B721,"")</x:f>
        <x:v>49.98915955759243</x:v>
      </x:c>
      <x:c r="E721" s="77" t="n">
        <x:f>IF($A721&lt;=$B$11,$B$7+$B$8*C721,"")</x:f>
        <x:v>30.032352580758815</x:v>
      </x:c>
      <x:c r="F721" s="77" t="n">
        <x:f>IF($A721&lt;=$B$11,D721+E721,"")</x:f>
        <x:v>80.02151213835124</x:v>
      </x:c>
      <x:c r="G721" s="79" t="n">
        <x:f>IF($A721&lt;=$B$11,--(F721&gt;$B$10),"")</x:f>
        <x:v>0</x:v>
      </x:c>
      <x:c r="H721" s="77" t="n">
        <x:f>IF($A721&lt;=$B$11,$B$5+$B$6*B721,"")</x:f>
        <x:v>49.98915955759243</x:v>
      </x:c>
      <x:c r="I721" s="77" t="n">
        <x:f>IF($A721&lt;=$B$11,$B$7+$B$8*($B$9*B721+SQRT(1-$B$9^2)*C721),"")</x:f>
        <x:v>30.017033716248534</x:v>
      </x:c>
      <x:c r="J721" s="77" t="n">
        <x:f>IF($A721&lt;=$B$11,H721+I721,"")</x:f>
        <x:v>80.00619327384096</x:v>
      </x:c>
      <x:c r="K721" s="79" t="n">
        <x:f>IF($A721&lt;=$B$11,--(J721&gt;$B$10),"")</x:f>
        <x:v>0</x:v>
      </x:c>
    </x:row>
    <x:row r="722">
      <x:c r="A722" t="n">
        <x:v>708</x:v>
      </x:c>
      <x:c r="B722" s="77" t="n">
        <x:f>IF($A722&lt;=$B$11,NORM.S.INV(RAND()),"")</x:f>
        <x:v>-1.217216881611298</x:v>
      </x:c>
      <x:c r="C722" s="77" t="n">
        <x:f>IF($A722&lt;=$B$11,NORM.S.INV(RAND()),"")</x:f>
        <x:v>-0.5727642683429592</x:v>
      </x:c>
      <x:c r="D722" s="77" t="n">
        <x:f>IF($A722&lt;=$B$11,$B$5+$B$6*B722,"")</x:f>
        <x:v>49.87827831183887</x:v>
      </x:c>
      <x:c r="E722" s="77" t="n">
        <x:f>IF($A722&lt;=$B$11,$B$7+$B$8*C722,"")</x:f>
        <x:v>29.954178858532565</x:v>
      </x:c>
      <x:c r="F722" s="77" t="n">
        <x:f>IF($A722&lt;=$B$11,D722+E722,"")</x:f>
        <x:v>79.83245717037144</x:v>
      </x:c>
      <x:c r="G722" s="79" t="n">
        <x:f>IF($A722&lt;=$B$11,--(F722&gt;$B$10),"")</x:f>
        <x:v>0</x:v>
      </x:c>
      <x:c r="H722" s="77" t="n">
        <x:f>IF($A722&lt;=$B$11,$B$5+$B$6*B722,"")</x:f>
        <x:v>49.87827831183887</x:v>
      </x:c>
      <x:c r="I722" s="77" t="n">
        <x:f>IF($A722&lt;=$B$11,$B$7+$B$8*($B$9*B722+SQRT(1-$B$9^2)*C722),"")</x:f>
        <x:v>29.899113014399383</x:v>
      </x:c>
      <x:c r="J722" s="77" t="n">
        <x:f>IF($A722&lt;=$B$11,H722+I722,"")</x:f>
        <x:v>79.77739132623825</x:v>
      </x:c>
      <x:c r="K722" s="79" t="n">
        <x:f>IF($A722&lt;=$B$11,--(J722&gt;$B$10),"")</x:f>
        <x:v>0</x:v>
      </x:c>
    </x:row>
    <x:row r="723">
      <x:c r="A723" t="n">
        <x:v>709</x:v>
      </x:c>
      <x:c r="B723" s="77" t="n">
        <x:f>IF($A723&lt;=$B$11,NORM.S.INV(RAND()),"")</x:f>
        <x:v>-0.21429224112787323</x:v>
      </x:c>
      <x:c r="C723" s="77" t="n">
        <x:f>IF($A723&lt;=$B$11,NORM.S.INV(RAND()),"")</x:f>
        <x:v>-0.6734395070930428</x:v>
      </x:c>
      <x:c r="D723" s="77" t="n">
        <x:f>IF($A723&lt;=$B$11,$B$5+$B$6*B723,"")</x:f>
        <x:v>49.97857077588721</x:v>
      </x:c>
      <x:c r="E723" s="77" t="n">
        <x:f>IF($A723&lt;=$B$11,$B$7+$B$8*C723,"")</x:f>
        <x:v>29.946124839432557</x:v>
      </x:c>
      <x:c r="F723" s="77" t="n">
        <x:f>IF($A723&lt;=$B$11,D723+E723,"")</x:f>
        <x:v>79.92469561531976</x:v>
      </x:c>
      <x:c r="G723" s="79" t="n">
        <x:f>IF($A723&lt;=$B$11,--(F723&gt;$B$10),"")</x:f>
        <x:v>0</x:v>
      </x:c>
      <x:c r="H723" s="77" t="n">
        <x:f>IF($A723&lt;=$B$11,$B$5+$B$6*B723,"")</x:f>
        <x:v>49.97857077588721</x:v>
      </x:c>
      <x:c r="I723" s="77" t="n">
        <x:f>IF($A723&lt;=$B$11,$B$7+$B$8*($B$9*B723+SQRT(1-$B$9^2)*C723),"")</x:f>
        <x:v>29.949525074169973</x:v>
      </x:c>
      <x:c r="J723" s="77" t="n">
        <x:f>IF($A723&lt;=$B$11,H723+I723,"")</x:f>
        <x:v>79.92809585005719</x:v>
      </x:c>
      <x:c r="K723" s="79" t="n">
        <x:f>IF($A723&lt;=$B$11,--(J723&gt;$B$10),"")</x:f>
        <x:v>0</x:v>
      </x:c>
    </x:row>
    <x:row r="724">
      <x:c r="A724" t="n">
        <x:v>710</x:v>
      </x:c>
      <x:c r="B724" s="77" t="n">
        <x:f>IF($A724&lt;=$B$11,NORM.S.INV(RAND()),"")</x:f>
        <x:v>-1.2578338557371664</x:v>
      </x:c>
      <x:c r="C724" s="77" t="n">
        <x:f>IF($A724&lt;=$B$11,NORM.S.INV(RAND()),"")</x:f>
        <x:v>0.37129339575440073</x:v>
      </x:c>
      <x:c r="D724" s="77" t="n">
        <x:f>IF($A724&lt;=$B$11,$B$5+$B$6*B724,"")</x:f>
        <x:v>49.87421661442628</x:v>
      </x:c>
      <x:c r="E724" s="77" t="n">
        <x:f>IF($A724&lt;=$B$11,$B$7+$B$8*C724,"")</x:f>
        <x:v>30.02970347166035</x:v>
      </x:c>
      <x:c r="F724" s="77" t="n">
        <x:f>IF($A724&lt;=$B$11,D724+E724,"")</x:f>
        <x:v>79.90392008608663</x:v>
      </x:c>
      <x:c r="G724" s="79" t="n">
        <x:f>IF($A724&lt;=$B$11,--(F724&gt;$B$10),"")</x:f>
        <x:v>0</x:v>
      </x:c>
      <x:c r="H724" s="77" t="n">
        <x:f>IF($A724&lt;=$B$11,$B$5+$B$6*B724,"")</x:f>
        <x:v>49.87421661442628</x:v>
      </x:c>
      <x:c r="I724" s="77" t="n">
        <x:f>IF($A724&lt;=$B$11,$B$7+$B$8*($B$9*B724+SQRT(1-$B$9^2)*C724),"")</x:f>
        <x:v>29.950773825772885</x:v>
      </x:c>
      <x:c r="J724" s="77" t="n">
        <x:f>IF($A724&lt;=$B$11,H724+I724,"")</x:f>
        <x:v>79.82499044019917</x:v>
      </x:c>
      <x:c r="K724" s="79" t="n">
        <x:f>IF($A724&lt;=$B$11,--(J724&gt;$B$10),"")</x:f>
        <x:v>0</x:v>
      </x:c>
    </x:row>
    <x:row r="725">
      <x:c r="A725" t="n">
        <x:v>711</x:v>
      </x:c>
      <x:c r="B725" s="77" t="n">
        <x:f>IF($A725&lt;=$B$11,NORM.S.INV(RAND()),"")</x:f>
        <x:v>0.5157505927765969</x:v>
      </x:c>
      <x:c r="C725" s="77" t="n">
        <x:f>IF($A725&lt;=$B$11,NORM.S.INV(RAND()),"")</x:f>
        <x:v>0.6023424634609343</x:v>
      </x:c>
      <x:c r="D725" s="77" t="n">
        <x:f>IF($A725&lt;=$B$11,$B$5+$B$6*B725,"")</x:f>
        <x:v>50.05157505927766</x:v>
      </x:c>
      <x:c r="E725" s="77" t="n">
        <x:f>IF($A725&lt;=$B$11,$B$7+$B$8*C725,"")</x:f>
        <x:v>30.048187397076873</x:v>
      </x:c>
      <x:c r="F725" s="77" t="n">
        <x:f>IF($A725&lt;=$B$11,D725+E725,"")</x:f>
        <x:v>80.09976245635454</x:v>
      </x:c>
      <x:c r="G725" s="79" t="n">
        <x:f>IF($A725&lt;=$B$11,--(F725&gt;$B$10),"")</x:f>
        <x:v>0</x:v>
      </x:c>
      <x:c r="H725" s="77" t="n">
        <x:f>IF($A725&lt;=$B$11,$B$5+$B$6*B725,"")</x:f>
        <x:v>50.05157505927766</x:v>
      </x:c>
      <x:c r="I725" s="77" t="n">
        <x:f>IF($A725&lt;=$B$11,$B$7+$B$8*($B$9*B725+SQRT(1-$B$9^2)*C725),"")</x:f>
        <x:v>30.06329471793372</x:v>
      </x:c>
      <x:c r="J725" s="77" t="n">
        <x:f>IF($A725&lt;=$B$11,H725+I725,"")</x:f>
        <x:v>80.11486977721138</x:v>
      </x:c>
      <x:c r="K725" s="79" t="n">
        <x:f>IF($A725&lt;=$B$11,--(J725&gt;$B$10),"")</x:f>
        <x:v>0</x:v>
      </x:c>
    </x:row>
    <x:row r="726">
      <x:c r="A726" t="n">
        <x:v>712</x:v>
      </x:c>
      <x:c r="B726" s="77" t="n">
        <x:f>IF($A726&lt;=$B$11,NORM.S.INV(RAND()),"")</x:f>
        <x:v>2.848226888474304</x:v>
      </x:c>
      <x:c r="C726" s="77" t="n">
        <x:f>IF($A726&lt;=$B$11,NORM.S.INV(RAND()),"")</x:f>
        <x:v>0.16285389648092036</x:v>
      </x:c>
      <x:c r="D726" s="77" t="n">
        <x:f>IF($A726&lt;=$B$11,$B$5+$B$6*B726,"")</x:f>
        <x:v>50.28482268884743</x:v>
      </x:c>
      <x:c r="E726" s="77" t="n">
        <x:f>IF($A726&lt;=$B$11,$B$7+$B$8*C726,"")</x:f>
        <x:v>30.013028311718475</x:v>
      </x:c>
      <x:c r="F726" s="77" t="n">
        <x:f>IF($A726&lt;=$B$11,D726+E726,"")</x:f>
        <x:v>80.2978510005659</x:v>
      </x:c>
      <x:c r="G726" s="79" t="n">
        <x:f>IF($A726&lt;=$B$11,--(F726&gt;$B$10),"")</x:f>
        <x:v>0</x:v>
      </x:c>
      <x:c r="H726" s="77" t="n">
        <x:f>IF($A726&lt;=$B$11,$B$5+$B$6*B726,"")</x:f>
        <x:v>50.28482268884743</x:v>
      </x:c>
      <x:c r="I726" s="77" t="n">
        <x:f>IF($A726&lt;=$B$11,$B$7+$B$8*($B$9*B726+SQRT(1-$B$9^2)*C726),"")</x:f>
        <x:v>30.168804781322784</x:v>
      </x:c>
      <x:c r="J726" s="77" t="n">
        <x:f>IF($A726&lt;=$B$11,H726+I726,"")</x:f>
        <x:v>80.4536274701702</x:v>
      </x:c>
      <x:c r="K726" s="79" t="n">
        <x:f>IF($A726&lt;=$B$11,--(J726&gt;$B$10),"")</x:f>
        <x:v>1</x:v>
      </x:c>
    </x:row>
    <x:row r="727">
      <x:c r="A727" t="n">
        <x:v>713</x:v>
      </x:c>
      <x:c r="B727" s="77" t="n">
        <x:f>IF($A727&lt;=$B$11,NORM.S.INV(RAND()),"")</x:f>
        <x:v>-0.4695111362345</x:v>
      </x:c>
      <x:c r="C727" s="77" t="n">
        <x:f>IF($A727&lt;=$B$11,NORM.S.INV(RAND()),"")</x:f>
        <x:v>-0.7253448184758579</x:v>
      </x:c>
      <x:c r="D727" s="77" t="n">
        <x:f>IF($A727&lt;=$B$11,$B$5+$B$6*B727,"")</x:f>
        <x:v>49.95304888637655</x:v>
      </x:c>
      <x:c r="E727" s="77" t="n">
        <x:f>IF($A727&lt;=$B$11,$B$7+$B$8*C727,"")</x:f>
        <x:v>29.94197241452193</x:v>
      </x:c>
      <x:c r="F727" s="77" t="n">
        <x:f>IF($A727&lt;=$B$11,D727+E727,"")</x:f>
        <x:v>79.89502130089848</x:v>
      </x:c>
      <x:c r="G727" s="79" t="n">
        <x:f>IF($A727&lt;=$B$11,--(F727&gt;$B$10),"")</x:f>
        <x:v>0</x:v>
      </x:c>
      <x:c r="H727" s="77" t="n">
        <x:f>IF($A727&lt;=$B$11,$B$5+$B$6*B727,"")</x:f>
        <x:v>49.95304888637655</x:v>
      </x:c>
      <x:c r="I727" s="77" t="n">
        <x:f>IF($A727&lt;=$B$11,$B$7+$B$8*($B$9*B727+SQRT(1-$B$9^2)*C727),"")</x:f>
        <x:v>29.93226739151359</x:v>
      </x:c>
      <x:c r="J727" s="77" t="n">
        <x:f>IF($A727&lt;=$B$11,H727+I727,"")</x:f>
        <x:v>79.88531627789014</x:v>
      </x:c>
      <x:c r="K727" s="79" t="n">
        <x:f>IF($A727&lt;=$B$11,--(J727&gt;$B$10),"")</x:f>
        <x:v>0</x:v>
      </x:c>
    </x:row>
    <x:row r="728">
      <x:c r="A728" t="n">
        <x:v>714</x:v>
      </x:c>
      <x:c r="B728" s="77" t="n">
        <x:f>IF($A728&lt;=$B$11,NORM.S.INV(RAND()),"")</x:f>
        <x:v>1.536987630192807</x:v>
      </x:c>
      <x:c r="C728" s="77" t="n">
        <x:f>IF($A728&lt;=$B$11,NORM.S.INV(RAND()),"")</x:f>
        <x:v>0.5453284650385656</x:v>
      </x:c>
      <x:c r="D728" s="77" t="n">
        <x:f>IF($A728&lt;=$B$11,$B$5+$B$6*B728,"")</x:f>
        <x:v>50.15369876301928</x:v>
      </x:c>
      <x:c r="E728" s="77" t="n">
        <x:f>IF($A728&lt;=$B$11,$B$7+$B$8*C728,"")</x:f>
        <x:v>30.043626277203085</x:v>
      </x:c>
      <x:c r="F728" s="77" t="n">
        <x:f>IF($A728&lt;=$B$11,D728+E728,"")</x:f>
        <x:v>80.19732504022237</x:v>
      </x:c>
      <x:c r="G728" s="79" t="n">
        <x:f>IF($A728&lt;=$B$11,--(F728&gt;$B$10),"")</x:f>
        <x:v>0</x:v>
      </x:c>
      <x:c r="H728" s="77" t="n">
        <x:f>IF($A728&lt;=$B$11,$B$5+$B$6*B728,"")</x:f>
        <x:v>50.15369876301928</x:v>
      </x:c>
      <x:c r="I728" s="77" t="n">
        <x:f>IF($A728&lt;=$B$11,$B$7+$B$8*($B$9*B728+SQRT(1-$B$9^2)*C728),"")</x:f>
        <x:v>30.117226700915758</x:v>
      </x:c>
      <x:c r="J728" s="77" t="n">
        <x:f>IF($A728&lt;=$B$11,H728+I728,"")</x:f>
        <x:v>80.27092546393504</x:v>
      </x:c>
      <x:c r="K728" s="79" t="n">
        <x:f>IF($A728&lt;=$B$11,--(J728&gt;$B$10),"")</x:f>
        <x:v>0</x:v>
      </x:c>
    </x:row>
    <x:row r="729">
      <x:c r="A729" t="n">
        <x:v>715</x:v>
      </x:c>
      <x:c r="B729" s="77" t="n">
        <x:f>IF($A729&lt;=$B$11,NORM.S.INV(RAND()),"")</x:f>
        <x:v>-0.0406827523244294</x:v>
      </x:c>
      <x:c r="C729" s="77" t="n">
        <x:f>IF($A729&lt;=$B$11,NORM.S.INV(RAND()),"")</x:f>
        <x:v>0.4727028030043601</x:v>
      </x:c>
      <x:c r="D729" s="77" t="n">
        <x:f>IF($A729&lt;=$B$11,$B$5+$B$6*B729,"")</x:f>
        <x:v>49.99593172476756</x:v>
      </x:c>
      <x:c r="E729" s="77" t="n">
        <x:f>IF($A729&lt;=$B$11,$B$7+$B$8*C729,"")</x:f>
        <x:v>30.03781622424035</x:v>
      </x:c>
      <x:c r="F729" s="77" t="n">
        <x:f>IF($A729&lt;=$B$11,D729+E729,"")</x:f>
        <x:v>80.0337479490079</x:v>
      </x:c>
      <x:c r="G729" s="79" t="n">
        <x:f>IF($A729&lt;=$B$11,--(F729&gt;$B$10),"")</x:f>
        <x:v>0</x:v>
      </x:c>
      <x:c r="H729" s="77" t="n">
        <x:f>IF($A729&lt;=$B$11,$B$5+$B$6*B729,"")</x:f>
        <x:v>49.99593172476756</x:v>
      </x:c>
      <x:c r="I729" s="77" t="n">
        <x:f>IF($A729&lt;=$B$11,$B$7+$B$8*($B$9*B729+SQRT(1-$B$9^2)*C729),"")</x:f>
        <x:v>30.02472795175485</x:v>
      </x:c>
      <x:c r="J729" s="77" t="n">
        <x:f>IF($A729&lt;=$B$11,H729+I729,"")</x:f>
        <x:v>80.02065967652241</x:v>
      </x:c>
      <x:c r="K729" s="79" t="n">
        <x:f>IF($A729&lt;=$B$11,--(J729&gt;$B$10),"")</x:f>
        <x:v>0</x:v>
      </x:c>
    </x:row>
    <x:row r="730">
      <x:c r="A730" t="n">
        <x:v>716</x:v>
      </x:c>
      <x:c r="B730" s="77" t="n">
        <x:f>IF($A730&lt;=$B$11,NORM.S.INV(RAND()),"")</x:f>
        <x:v>0.024541626221969565</x:v>
      </x:c>
      <x:c r="C730" s="77" t="n">
        <x:f>IF($A730&lt;=$B$11,NORM.S.INV(RAND()),"")</x:f>
        <x:v>-0.4655801714131431</x:v>
      </x:c>
      <x:c r="D730" s="77" t="n">
        <x:f>IF($A730&lt;=$B$11,$B$5+$B$6*B730,"")</x:f>
        <x:v>50.0024541626222</x:v>
      </x:c>
      <x:c r="E730" s="77" t="n">
        <x:f>IF($A730&lt;=$B$11,$B$7+$B$8*C730,"")</x:f>
        <x:v>29.962753586286947</x:v>
      </x:c>
      <x:c r="F730" s="77" t="n">
        <x:f>IF($A730&lt;=$B$11,D730+E730,"")</x:f>
        <x:v>79.96520774890915</x:v>
      </x:c>
      <x:c r="G730" s="79" t="n">
        <x:f>IF($A730&lt;=$B$11,--(F730&gt;$B$10),"")</x:f>
        <x:v>0</x:v>
      </x:c>
      <x:c r="H730" s="77" t="n">
        <x:f>IF($A730&lt;=$B$11,$B$5+$B$6*B730,"")</x:f>
        <x:v>50.0024541626222</x:v>
      </x:c>
      <x:c r="I730" s="77" t="n">
        <x:f>IF($A730&lt;=$B$11,$B$7+$B$8*($B$9*B730+SQRT(1-$B$9^2)*C730),"")</x:f>
        <x:v>29.974775071293266</x:v>
      </x:c>
      <x:c r="J730" s="77" t="n">
        <x:f>IF($A730&lt;=$B$11,H730+I730,"")</x:f>
        <x:v>79.97722923391547</x:v>
      </x:c>
      <x:c r="K730" s="79" t="n">
        <x:f>IF($A730&lt;=$B$11,--(J730&gt;$B$10),"")</x:f>
        <x:v>0</x:v>
      </x:c>
    </x:row>
    <x:row r="731">
      <x:c r="A731" t="n">
        <x:v>717</x:v>
      </x:c>
      <x:c r="B731" s="77" t="n">
        <x:f>IF($A731&lt;=$B$11,NORM.S.INV(RAND()),"")</x:f>
        <x:v>2.7387075664824505</x:v>
      </x:c>
      <x:c r="C731" s="77" t="n">
        <x:f>IF($A731&lt;=$B$11,NORM.S.INV(RAND()),"")</x:f>
        <x:v>-0.8341813262750688</x:v>
      </x:c>
      <x:c r="D731" s="77" t="n">
        <x:f>IF($A731&lt;=$B$11,$B$5+$B$6*B731,"")</x:f>
        <x:v>50.27387075664824</x:v>
      </x:c>
      <x:c r="E731" s="77" t="n">
        <x:f>IF($A731&lt;=$B$11,$B$7+$B$8*C731,"")</x:f>
        <x:v>29.933265493897995</x:v>
      </x:c>
      <x:c r="F731" s="77" t="n">
        <x:f>IF($A731&lt;=$B$11,D731+E731,"")</x:f>
        <x:v>80.20713625054624</x:v>
      </x:c>
      <x:c r="G731" s="79" t="n">
        <x:f>IF($A731&lt;=$B$11,--(F731&gt;$B$10),"")</x:f>
        <x:v>0</x:v>
      </x:c>
      <x:c r="H731" s="77" t="n">
        <x:f>IF($A731&lt;=$B$11,$B$5+$B$6*B731,"")</x:f>
        <x:v>50.27387075664824</x:v>
      </x:c>
      <x:c r="I731" s="77" t="n">
        <x:f>IF($A731&lt;=$B$11,$B$7+$B$8*($B$9*B731+SQRT(1-$B$9^2)*C731),"")</x:f>
        <x:v>30.105709653818856</x:v>
      </x:c>
      <x:c r="J731" s="77" t="n">
        <x:f>IF($A731&lt;=$B$11,H731+I731,"")</x:f>
        <x:v>80.3795804104671</x:v>
      </x:c>
      <x:c r="K731" s="79" t="n">
        <x:f>IF($A731&lt;=$B$11,--(J731&gt;$B$10),"")</x:f>
        <x:v>1</x:v>
      </x:c>
    </x:row>
    <x:row r="732">
      <x:c r="A732" t="n">
        <x:v>718</x:v>
      </x:c>
      <x:c r="B732" s="77" t="n">
        <x:f>IF($A732&lt;=$B$11,NORM.S.INV(RAND()),"")</x:f>
        <x:v>0.5724788984909663</x:v>
      </x:c>
      <x:c r="C732" s="77" t="n">
        <x:f>IF($A732&lt;=$B$11,NORM.S.INV(RAND()),"")</x:f>
        <x:v>0.5968497210308776</x:v>
      </x:c>
      <x:c r="D732" s="77" t="n">
        <x:f>IF($A732&lt;=$B$11,$B$5+$B$6*B732,"")</x:f>
        <x:v>50.057247889849094</x:v>
      </x:c>
      <x:c r="E732" s="77" t="n">
        <x:f>IF($A732&lt;=$B$11,$B$7+$B$8*C732,"")</x:f>
        <x:v>30.04774797768247</x:v>
      </x:c>
      <x:c r="F732" s="77" t="n">
        <x:f>IF($A732&lt;=$B$11,D732+E732,"")</x:f>
        <x:v>80.10499586753156</x:v>
      </x:c>
      <x:c r="G732" s="79" t="n">
        <x:f>IF($A732&lt;=$B$11,--(F732&gt;$B$10),"")</x:f>
        <x:v>0</x:v>
      </x:c>
      <x:c r="H732" s="77" t="n">
        <x:f>IF($A732&lt;=$B$11,$B$5+$B$6*B732,"")</x:f>
        <x:v>50.057247889849094</x:v>
      </x:c>
      <x:c r="I732" s="77" t="n">
        <x:f>IF($A732&lt;=$B$11,$B$7+$B$8*($B$9*B732+SQRT(1-$B$9^2)*C732),"")</x:f>
        <x:v>30.066157694838196</x:v>
      </x:c>
      <x:c r="J732" s="77" t="n">
        <x:f>IF($A732&lt;=$B$11,H732+I732,"")</x:f>
        <x:v>80.12340558468729</x:v>
      </x:c>
      <x:c r="K732" s="79" t="n">
        <x:f>IF($A732&lt;=$B$11,--(J732&gt;$B$10),"")</x:f>
        <x:v>0</x:v>
      </x:c>
    </x:row>
    <x:row r="733">
      <x:c r="A733" t="n">
        <x:v>719</x:v>
      </x:c>
      <x:c r="B733" s="77" t="n">
        <x:f>IF($A733&lt;=$B$11,NORM.S.INV(RAND()),"")</x:f>
        <x:v>-2.0415508964387894</x:v>
      </x:c>
      <x:c r="C733" s="77" t="n">
        <x:f>IF($A733&lt;=$B$11,NORM.S.INV(RAND()),"")</x:f>
        <x:v>0.9773440467612657</x:v>
      </x:c>
      <x:c r="D733" s="77" t="n">
        <x:f>IF($A733&lt;=$B$11,$B$5+$B$6*B733,"")</x:f>
        <x:v>49.795844910356124</x:v>
      </x:c>
      <x:c r="E733" s="77" t="n">
        <x:f>IF($A733&lt;=$B$11,$B$7+$B$8*C733,"")</x:f>
        <x:v>30.0781875237409</x:v>
      </x:c>
      <x:c r="F733" s="77" t="n">
        <x:f>IF($A733&lt;=$B$11,D733+E733,"")</x:f>
        <x:v>79.87403243409702</x:v>
      </x:c>
      <x:c r="G733" s="79" t="n">
        <x:f>IF($A733&lt;=$B$11,--(F733&gt;$B$10),"")</x:f>
        <x:v>0</x:v>
      </x:c>
      <x:c r="H733" s="77" t="n">
        <x:f>IF($A733&lt;=$B$11,$B$5+$B$6*B733,"")</x:f>
        <x:v>49.795844910356124</x:v>
      </x:c>
      <x:c r="I733" s="77" t="n">
        <x:f>IF($A733&lt;=$B$11,$B$7+$B$8*($B$9*B733+SQRT(1-$B$9^2)*C733),"")</x:f>
        <x:v>29.941510210279493</x:v>
      </x:c>
      <x:c r="J733" s="77" t="n">
        <x:f>IF($A733&lt;=$B$11,H733+I733,"")</x:f>
        <x:v>79.73735512063561</x:v>
      </x:c>
      <x:c r="K733" s="79" t="n">
        <x:f>IF($A733&lt;=$B$11,--(J733&gt;$B$10),"")</x:f>
        <x:v>0</x:v>
      </x:c>
    </x:row>
    <x:row r="734">
      <x:c r="A734" t="n">
        <x:v>720</x:v>
      </x:c>
      <x:c r="B734" s="77" t="n">
        <x:f>IF($A734&lt;=$B$11,NORM.S.INV(RAND()),"")</x:f>
        <x:v>0.3133194263998615</x:v>
      </x:c>
      <x:c r="C734" s="77" t="n">
        <x:f>IF($A734&lt;=$B$11,NORM.S.INV(RAND()),"")</x:f>
        <x:v>-1.2394900863052736</x:v>
      </x:c>
      <x:c r="D734" s="77" t="n">
        <x:f>IF($A734&lt;=$B$11,$B$5+$B$6*B734,"")</x:f>
        <x:v>50.03133194263999</x:v>
      </x:c>
      <x:c r="E734" s="77" t="n">
        <x:f>IF($A734&lt;=$B$11,$B$7+$B$8*C734,"")</x:f>
        <x:v>29.90084079309558</x:v>
      </x:c>
      <x:c r="F734" s="77" t="n">
        <x:f>IF($A734&lt;=$B$11,D734+E734,"")</x:f>
        <x:v>79.93217273573556</x:v>
      </x:c>
      <x:c r="G734" s="79" t="n">
        <x:f>IF($A734&lt;=$B$11,--(F734&gt;$B$10),"")</x:f>
        <x:v>0</x:v>
      </x:c>
      <x:c r="H734" s="77" t="n">
        <x:f>IF($A734&lt;=$B$11,$B$5+$B$6*B734,"")</x:f>
        <x:v>50.03133194263999</x:v>
      </x:c>
      <x:c r="I734" s="77" t="n">
        <x:f>IF($A734&lt;=$B$11,$B$7+$B$8*($B$9*B734+SQRT(1-$B$9^2)*C734),"")</x:f>
        <x:v>29.946732049964492</x:v>
      </x:c>
      <x:c r="J734" s="77" t="n">
        <x:f>IF($A734&lt;=$B$11,H734+I734,"")</x:f>
        <x:v>79.97806399260448</x:v>
      </x:c>
      <x:c r="K734" s="79" t="n">
        <x:f>IF($A734&lt;=$B$11,--(J734&gt;$B$10),"")</x:f>
        <x:v>0</x:v>
      </x:c>
    </x:row>
    <x:row r="735">
      <x:c r="A735" t="n">
        <x:v>721</x:v>
      </x:c>
      <x:c r="B735" s="77" t="n">
        <x:f>IF($A735&lt;=$B$11,NORM.S.INV(RAND()),"")</x:f>
        <x:v>-1.8582275044203704</x:v>
      </x:c>
      <x:c r="C735" s="77" t="n">
        <x:f>IF($A735&lt;=$B$11,NORM.S.INV(RAND()),"")</x:f>
        <x:v>0.5238937976570125</x:v>
      </x:c>
      <x:c r="D735" s="77" t="n">
        <x:f>IF($A735&lt;=$B$11,$B$5+$B$6*B735,"")</x:f>
        <x:v>49.814177249557964</x:v>
      </x:c>
      <x:c r="E735" s="77" t="n">
        <x:f>IF($A735&lt;=$B$11,$B$7+$B$8*C735,"")</x:f>
        <x:v>30.04191150381256</x:v>
      </x:c>
      <x:c r="F735" s="77" t="n">
        <x:f>IF($A735&lt;=$B$11,D735+E735,"")</x:f>
        <x:v>79.85608875337053</x:v>
      </x:c>
      <x:c r="G735" s="79" t="n">
        <x:f>IF($A735&lt;=$B$11,--(F735&gt;$B$10),"")</x:f>
        <x:v>0</x:v>
      </x:c>
      <x:c r="H735" s="77" t="n">
        <x:f>IF($A735&lt;=$B$11,$B$5+$B$6*B735,"")</x:f>
        <x:v>49.814177249557964</x:v>
      </x:c>
      <x:c r="I735" s="77" t="n">
        <x:f>IF($A735&lt;=$B$11,$B$7+$B$8*($B$9*B735+SQRT(1-$B$9^2)*C735),"")</x:f>
        <x:v>29.92587006023346</x:v>
      </x:c>
      <x:c r="J735" s="77" t="n">
        <x:f>IF($A735&lt;=$B$11,H735+I735,"")</x:f>
        <x:v>79.74004730979142</x:v>
      </x:c>
      <x:c r="K735" s="79" t="n">
        <x:f>IF($A735&lt;=$B$11,--(J735&gt;$B$10),"")</x:f>
        <x:v>0</x:v>
      </x:c>
    </x:row>
    <x:row r="736">
      <x:c r="A736" t="n">
        <x:v>722</x:v>
      </x:c>
      <x:c r="B736" s="77" t="n">
        <x:f>IF($A736&lt;=$B$11,NORM.S.INV(RAND()),"")</x:f>
        <x:v>0.9853593871888602</x:v>
      </x:c>
      <x:c r="C736" s="77" t="n">
        <x:f>IF($A736&lt;=$B$11,NORM.S.INV(RAND()),"")</x:f>
        <x:v>-1.032721302490347</x:v>
      </x:c>
      <x:c r="D736" s="77" t="n">
        <x:f>IF($A736&lt;=$B$11,$B$5+$B$6*B736,"")</x:f>
        <x:v>50.09853593871889</x:v>
      </x:c>
      <x:c r="E736" s="77" t="n">
        <x:f>IF($A736&lt;=$B$11,$B$7+$B$8*C736,"")</x:f>
        <x:v>29.91738229580077</x:v>
      </x:c>
      <x:c r="F736" s="77" t="n">
        <x:f>IF($A736&lt;=$B$11,D736+E736,"")</x:f>
        <x:v>80.01591823451966</x:v>
      </x:c>
      <x:c r="G736" s="79" t="n">
        <x:f>IF($A736&lt;=$B$11,--(F736&gt;$B$10),"")</x:f>
        <x:v>0</x:v>
      </x:c>
      <x:c r="H736" s="77" t="n">
        <x:f>IF($A736&lt;=$B$11,$B$5+$B$6*B736,"")</x:f>
        <x:v>50.09853593871889</x:v>
      </x:c>
      <x:c r="I736" s="77" t="n">
        <x:f>IF($A736&lt;=$B$11,$B$7+$B$8*($B$9*B736+SQRT(1-$B$9^2)*C736),"")</x:f>
        <x:v>29.996179283535646</x:v>
      </x:c>
      <x:c r="J736" s="77" t="n">
        <x:f>IF($A736&lt;=$B$11,H736+I736,"")</x:f>
        <x:v>80.09471522225454</x:v>
      </x:c>
      <x:c r="K736" s="79" t="n">
        <x:f>IF($A736&lt;=$B$11,--(J736&gt;$B$10),"")</x:f>
        <x:v>0</x:v>
      </x:c>
    </x:row>
    <x:row r="737">
      <x:c r="A737" t="n">
        <x:v>723</x:v>
      </x:c>
      <x:c r="B737" s="77" t="n">
        <x:f>IF($A737&lt;=$B$11,NORM.S.INV(RAND()),"")</x:f>
        <x:v>0.8215608732613013</x:v>
      </x:c>
      <x:c r="C737" s="77" t="n">
        <x:f>IF($A737&lt;=$B$11,NORM.S.INV(RAND()),"")</x:f>
        <x:v>0.4745567601175291</x:v>
      </x:c>
      <x:c r="D737" s="77" t="n">
        <x:f>IF($A737&lt;=$B$11,$B$5+$B$6*B737,"")</x:f>
        <x:v>50.08215608732613</x:v>
      </x:c>
      <x:c r="E737" s="77" t="n">
        <x:f>IF($A737&lt;=$B$11,$B$7+$B$8*C737,"")</x:f>
        <x:v>30.0379645408094</x:v>
      </x:c>
      <x:c r="F737" s="77" t="n">
        <x:f>IF($A737&lt;=$B$11,D737+E737,"")</x:f>
        <x:v>80.12012062813554</x:v>
      </x:c>
      <x:c r="G737" s="79" t="n">
        <x:f>IF($A737&lt;=$B$11,--(F737&gt;$B$10),"")</x:f>
        <x:v>0</x:v>
      </x:c>
      <x:c r="H737" s="77" t="n">
        <x:f>IF($A737&lt;=$B$11,$B$5+$B$6*B737,"")</x:f>
        <x:v>50.08215608732613</x:v>
      </x:c>
      <x:c r="I737" s="77" t="n">
        <x:f>IF($A737&lt;=$B$11,$B$7+$B$8*($B$9*B737+SQRT(1-$B$9^2)*C737),"")</x:f>
        <x:v>30.073119514003917</x:v>
      </x:c>
      <x:c r="J737" s="77" t="n">
        <x:f>IF($A737&lt;=$B$11,H737+I737,"")</x:f>
        <x:v>80.15527560133005</x:v>
      </x:c>
      <x:c r="K737" s="79" t="n">
        <x:f>IF($A737&lt;=$B$11,--(J737&gt;$B$10),"")</x:f>
        <x:v>0</x:v>
      </x:c>
    </x:row>
    <x:row r="738">
      <x:c r="A738" t="n">
        <x:v>724</x:v>
      </x:c>
      <x:c r="B738" s="77" t="n">
        <x:f>IF($A738&lt;=$B$11,NORM.S.INV(RAND()),"")</x:f>
        <x:v>-0.7393536540497394</x:v>
      </x:c>
      <x:c r="C738" s="77" t="n">
        <x:f>IF($A738&lt;=$B$11,NORM.S.INV(RAND()),"")</x:f>
        <x:v>0.2828650180445762</x:v>
      </x:c>
      <x:c r="D738" s="77" t="n">
        <x:f>IF($A738&lt;=$B$11,$B$5+$B$6*B738,"")</x:f>
        <x:v>49.92606463459503</x:v>
      </x:c>
      <x:c r="E738" s="77" t="n">
        <x:f>IF($A738&lt;=$B$11,$B$7+$B$8*C738,"")</x:f>
        <x:v>30.022629201443568</x:v>
      </x:c>
      <x:c r="F738" s="77" t="n">
        <x:f>IF($A738&lt;=$B$11,D738+E738,"")</x:f>
        <x:v>79.9486938360386</x:v>
      </x:c>
      <x:c r="G738" s="79" t="n">
        <x:f>IF($A738&lt;=$B$11,--(F738&gt;$B$10),"")</x:f>
        <x:v>0</x:v>
      </x:c>
      <x:c r="H738" s="77" t="n">
        <x:f>IF($A738&lt;=$B$11,$B$5+$B$6*B738,"")</x:f>
        <x:v>49.92606463459503</x:v>
      </x:c>
      <x:c r="I738" s="77" t="n">
        <x:f>IF($A738&lt;=$B$11,$B$7+$B$8*($B$9*B738+SQRT(1-$B$9^2)*C738),"")</x:f>
        <x:v>29.974756677623645</x:v>
      </x:c>
      <x:c r="J738" s="77" t="n">
        <x:f>IF($A738&lt;=$B$11,H738+I738,"")</x:f>
        <x:v>79.90082131221868</x:v>
      </x:c>
      <x:c r="K738" s="79" t="n">
        <x:f>IF($A738&lt;=$B$11,--(J738&gt;$B$10),"")</x:f>
        <x:v>0</x:v>
      </x:c>
    </x:row>
    <x:row r="739">
      <x:c r="A739" t="n">
        <x:v>725</x:v>
      </x:c>
      <x:c r="B739" s="77" t="n">
        <x:f>IF($A739&lt;=$B$11,NORM.S.INV(RAND()),"")</x:f>
        <x:v>-0.168592539778486</x:v>
      </x:c>
      <x:c r="C739" s="77" t="n">
        <x:f>IF($A739&lt;=$B$11,NORM.S.INV(RAND()),"")</x:f>
        <x:v>0.66838479580408</x:v>
      </x:c>
      <x:c r="D739" s="77" t="n">
        <x:f>IF($A739&lt;=$B$11,$B$5+$B$6*B739,"")</x:f>
        <x:v>49.98314074602215</x:v>
      </x:c>
      <x:c r="E739" s="77" t="n">
        <x:f>IF($A739&lt;=$B$11,$B$7+$B$8*C739,"")</x:f>
        <x:v>30.053470783664327</x:v>
      </x:c>
      <x:c r="F739" s="77" t="n">
        <x:f>IF($A739&lt;=$B$11,D739+E739,"")</x:f>
        <x:v>80.03661152968648</x:v>
      </x:c>
      <x:c r="G739" s="79" t="n">
        <x:f>IF($A739&lt;=$B$11,--(F739&gt;$B$10),"")</x:f>
        <x:v>0</x:v>
      </x:c>
      <x:c r="H739" s="77" t="n">
        <x:f>IF($A739&lt;=$B$11,$B$5+$B$6*B739,"")</x:f>
        <x:v>49.98314074602215</x:v>
      </x:c>
      <x:c r="I739" s="77" t="n">
        <x:f>IF($A739&lt;=$B$11,$B$7+$B$8*($B$9*B739+SQRT(1-$B$9^2)*C739),"")</x:f>
        <x:v>30.028744595228094</x:v>
      </x:c>
      <x:c r="J739" s="77" t="n">
        <x:f>IF($A739&lt;=$B$11,H739+I739,"")</x:f>
        <x:v>80.01188534125025</x:v>
      </x:c>
      <x:c r="K739" s="79" t="n">
        <x:f>IF($A739&lt;=$B$11,--(J739&gt;$B$10),"")</x:f>
        <x:v>0</x:v>
      </x:c>
    </x:row>
    <x:row r="740">
      <x:c r="A740" t="n">
        <x:v>726</x:v>
      </x:c>
      <x:c r="B740" s="77" t="n">
        <x:f>IF($A740&lt;=$B$11,NORM.S.INV(RAND()),"")</x:f>
        <x:v>-0.7332238267913899</x:v>
      </x:c>
      <x:c r="C740" s="77" t="n">
        <x:f>IF($A740&lt;=$B$11,NORM.S.INV(RAND()),"")</x:f>
        <x:v>1.426296100041063</x:v>
      </x:c>
      <x:c r="D740" s="77" t="n">
        <x:f>IF($A740&lt;=$B$11,$B$5+$B$6*B740,"")</x:f>
        <x:v>49.92667761732086</x:v>
      </x:c>
      <x:c r="E740" s="77" t="n">
        <x:f>IF($A740&lt;=$B$11,$B$7+$B$8*C740,"")</x:f>
        <x:v>30.114103688003286</x:v>
      </x:c>
      <x:c r="F740" s="77" t="n">
        <x:f>IF($A740&lt;=$B$11,D740+E740,"")</x:f>
        <x:v>80.04078130532415</x:v>
      </x:c>
      <x:c r="G740" s="79" t="n">
        <x:f>IF($A740&lt;=$B$11,--(F740&gt;$B$10),"")</x:f>
        <x:v>0</x:v>
      </x:c>
      <x:c r="H740" s="77" t="n">
        <x:f>IF($A740&lt;=$B$11,$B$5+$B$6*B740,"")</x:f>
        <x:v>49.92667761732086</x:v>
      </x:c>
      <x:c r="I740" s="77" t="n">
        <x:f>IF($A740&lt;=$B$11,$B$7+$B$8*($B$9*B740+SQRT(1-$B$9^2)*C740),"")</x:f>
        <x:v>30.04042579783051</x:v>
      </x:c>
      <x:c r="J740" s="77" t="n">
        <x:f>IF($A740&lt;=$B$11,H740+I740,"")</x:f>
        <x:v>79.96710341515137</x:v>
      </x:c>
      <x:c r="K740" s="79" t="n">
        <x:f>IF($A740&lt;=$B$11,--(J740&gt;$B$10),"")</x:f>
        <x:v>0</x:v>
      </x:c>
    </x:row>
    <x:row r="741">
      <x:c r="A741" t="n">
        <x:v>727</x:v>
      </x:c>
      <x:c r="B741" s="77" t="n">
        <x:f>IF($A741&lt;=$B$11,NORM.S.INV(RAND()),"")</x:f>
        <x:v>-0.3227732792386675</x:v>
      </x:c>
      <x:c r="C741" s="77" t="n">
        <x:f>IF($A741&lt;=$B$11,NORM.S.INV(RAND()),"")</x:f>
        <x:v>1.1807916188346064</x:v>
      </x:c>
      <x:c r="D741" s="77" t="n">
        <x:f>IF($A741&lt;=$B$11,$B$5+$B$6*B741,"")</x:f>
        <x:v>49.967722672076135</x:v>
      </x:c>
      <x:c r="E741" s="77" t="n">
        <x:f>IF($A741&lt;=$B$11,$B$7+$B$8*C741,"")</x:f>
        <x:v>30.09446332950677</x:v>
      </x:c>
      <x:c r="F741" s="77" t="n">
        <x:f>IF($A741&lt;=$B$11,D741+E741,"")</x:f>
        <x:v>80.0621860015829</x:v>
      </x:c>
      <x:c r="G741" s="79" t="n">
        <x:f>IF($A741&lt;=$B$11,--(F741&gt;$B$10),"")</x:f>
        <x:v>0</x:v>
      </x:c>
      <x:c r="H741" s="77" t="n">
        <x:f>IF($A741&lt;=$B$11,$B$5+$B$6*B741,"")</x:f>
        <x:v>49.967722672076135</x:v>
      </x:c>
      <x:c r="I741" s="77" t="n">
        <x:f>IF($A741&lt;=$B$11,$B$7+$B$8*($B$9*B741+SQRT(1-$B$9^2)*C741),"")</x:f>
        <x:v>30.04938500704208</x:v>
      </x:c>
      <x:c r="J741" s="77" t="n">
        <x:f>IF($A741&lt;=$B$11,H741+I741,"")</x:f>
        <x:v>80.01710767911821</x:v>
      </x:c>
      <x:c r="K741" s="79" t="n">
        <x:f>IF($A741&lt;=$B$11,--(J741&gt;$B$10),"")</x:f>
        <x:v>0</x:v>
      </x:c>
    </x:row>
    <x:row r="742">
      <x:c r="A742" t="n">
        <x:v>728</x:v>
      </x:c>
      <x:c r="B742" s="77" t="n">
        <x:f>IF($A742&lt;=$B$11,NORM.S.INV(RAND()),"")</x:f>
        <x:v>-0.8811998328871514</x:v>
      </x:c>
      <x:c r="C742" s="77" t="n">
        <x:f>IF($A742&lt;=$B$11,NORM.S.INV(RAND()),"")</x:f>
        <x:v>0.48770005668241323</x:v>
      </x:c>
      <x:c r="D742" s="77" t="n">
        <x:f>IF($A742&lt;=$B$11,$B$5+$B$6*B742,"")</x:f>
        <x:v>49.91188001671129</x:v>
      </x:c>
      <x:c r="E742" s="77" t="n">
        <x:f>IF($A742&lt;=$B$11,$B$7+$B$8*C742,"")</x:f>
        <x:v>30.03901600453459</x:v>
      </x:c>
      <x:c r="F742" s="77" t="n">
        <x:f>IF($A742&lt;=$B$11,D742+E742,"")</x:f>
        <x:v>79.95089602124588</x:v>
      </x:c>
      <x:c r="G742" s="79" t="n">
        <x:f>IF($A742&lt;=$B$11,--(F742&gt;$B$10),"")</x:f>
        <x:v>0</x:v>
      </x:c>
      <x:c r="H742" s="77" t="n">
        <x:f>IF($A742&lt;=$B$11,$B$5+$B$6*B742,"")</x:f>
        <x:v>49.91188001671129</x:v>
      </x:c>
      <x:c r="I742" s="77" t="n">
        <x:f>IF($A742&lt;=$B$11,$B$7+$B$8*($B$9*B742+SQRT(1-$B$9^2)*C742),"")</x:f>
        <x:v>29.97851580975347</x:v>
      </x:c>
      <x:c r="J742" s="77" t="n">
        <x:f>IF($A742&lt;=$B$11,H742+I742,"")</x:f>
        <x:v>79.89039582646475</x:v>
      </x:c>
      <x:c r="K742" s="79" t="n">
        <x:f>IF($A742&lt;=$B$11,--(J742&gt;$B$10),"")</x:f>
        <x:v>0</x:v>
      </x:c>
    </x:row>
    <x:row r="743">
      <x:c r="A743" t="n">
        <x:v>729</x:v>
      </x:c>
      <x:c r="B743" s="77" t="n">
        <x:f>IF($A743&lt;=$B$11,NORM.S.INV(RAND()),"")</x:f>
        <x:v>0.6398681471616892</x:v>
      </x:c>
      <x:c r="C743" s="77" t="n">
        <x:f>IF($A743&lt;=$B$11,NORM.S.INV(RAND()),"")</x:f>
        <x:v>-2.083226735590373</x:v>
      </x:c>
      <x:c r="D743" s="77" t="n">
        <x:f>IF($A743&lt;=$B$11,$B$5+$B$6*B743,"")</x:f>
        <x:v>50.063986814716166</x:v>
      </x:c>
      <x:c r="E743" s="77" t="n">
        <x:f>IF($A743&lt;=$B$11,$B$7+$B$8*C743,"")</x:f>
        <x:v>29.83334186115277</x:v>
      </x:c>
      <x:c r="F743" s="77" t="n">
        <x:f>IF($A743&lt;=$B$11,D743+E743,"")</x:f>
        <x:v>79.89732867586893</x:v>
      </x:c>
      <x:c r="G743" s="79" t="n">
        <x:f>IF($A743&lt;=$B$11,--(F743&gt;$B$10),"")</x:f>
        <x:v>0</x:v>
      </x:c>
      <x:c r="H743" s="77" t="n">
        <x:f>IF($A743&lt;=$B$11,$B$5+$B$6*B743,"")</x:f>
        <x:v>50.063986814716166</x:v>
      </x:c>
      <x:c r="I743" s="77" t="n">
        <x:f>IF($A743&lt;=$B$11,$B$7+$B$8*($B$9*B743+SQRT(1-$B$9^2)*C743),"")</x:f>
        <x:v>29.91681489917989</x:v>
      </x:c>
      <x:c r="J743" s="77" t="n">
        <x:f>IF($A743&lt;=$B$11,H743+I743,"")</x:f>
        <x:v>79.98080171389606</x:v>
      </x:c>
      <x:c r="K743" s="79" t="n">
        <x:f>IF($A743&lt;=$B$11,--(J743&gt;$B$10),"")</x:f>
        <x:v>0</x:v>
      </x:c>
    </x:row>
    <x:row r="744">
      <x:c r="A744" t="n">
        <x:v>730</x:v>
      </x:c>
      <x:c r="B744" s="77" t="n">
        <x:f>IF($A744&lt;=$B$11,NORM.S.INV(RAND()),"")</x:f>
        <x:v>0.029711516896019426</x:v>
      </x:c>
      <x:c r="C744" s="77" t="n">
        <x:f>IF($A744&lt;=$B$11,NORM.S.INV(RAND()),"")</x:f>
        <x:v>-0.9644109352962433</x:v>
      </x:c>
      <x:c r="D744" s="77" t="n">
        <x:f>IF($A744&lt;=$B$11,$B$5+$B$6*B744,"")</x:f>
        <x:v>50.0029711516896</x:v>
      </x:c>
      <x:c r="E744" s="77" t="n">
        <x:f>IF($A744&lt;=$B$11,$B$7+$B$8*C744,"")</x:f>
        <x:v>29.9228471251763</x:v>
      </x:c>
      <x:c r="F744" s="77" t="n">
        <x:f>IF($A744&lt;=$B$11,D744+E744,"")</x:f>
        <x:v>79.9258182768659</x:v>
      </x:c>
      <x:c r="G744" s="79" t="n">
        <x:f>IF($A744&lt;=$B$11,--(F744&gt;$B$10),"")</x:f>
        <x:v>0</x:v>
      </x:c>
      <x:c r="H744" s="77" t="n">
        <x:f>IF($A744&lt;=$B$11,$B$5+$B$6*B744,"")</x:f>
        <x:v>50.0029711516896</x:v>
      </x:c>
      <x:c r="I744" s="77" t="n">
        <x:f>IF($A744&lt;=$B$11,$B$7+$B$8*($B$9*B744+SQRT(1-$B$9^2)*C744),"")</x:f>
        <x:v>29.946565671585198</x:v>
      </x:c>
      <x:c r="J744" s="77" t="n">
        <x:f>IF($A744&lt;=$B$11,H744+I744,"")</x:f>
        <x:v>79.9495368232748</x:v>
      </x:c>
      <x:c r="K744" s="79" t="n">
        <x:f>IF($A744&lt;=$B$11,--(J744&gt;$B$10),"")</x:f>
        <x:v>0</x:v>
      </x:c>
    </x:row>
    <x:row r="745">
      <x:c r="A745" t="n">
        <x:v>731</x:v>
      </x:c>
      <x:c r="B745" s="77" t="n">
        <x:f>IF($A745&lt;=$B$11,NORM.S.INV(RAND()),"")</x:f>
        <x:v>-0.6958353102438452</x:v>
      </x:c>
      <x:c r="C745" s="77" t="n">
        <x:f>IF($A745&lt;=$B$11,NORM.S.INV(RAND()),"")</x:f>
        <x:v>2.499084703806167</x:v>
      </x:c>
      <x:c r="D745" s="77" t="n">
        <x:f>IF($A745&lt;=$B$11,$B$5+$B$6*B745,"")</x:f>
        <x:v>49.930416468975615</x:v>
      </x:c>
      <x:c r="E745" s="77" t="n">
        <x:f>IF($A745&lt;=$B$11,$B$7+$B$8*C745,"")</x:f>
        <x:v>30.199926776304494</x:v>
      </x:c>
      <x:c r="F745" s="77" t="n">
        <x:f>IF($A745&lt;=$B$11,D745+E745,"")</x:f>
        <x:v>80.1303432452801</x:v>
      </x:c>
      <x:c r="G745" s="79" t="n">
        <x:f>IF($A745&lt;=$B$11,--(F745&gt;$B$10),"")</x:f>
        <x:v>0</x:v>
      </x:c>
      <x:c r="H745" s="77" t="n">
        <x:f>IF($A745&lt;=$B$11,$B$5+$B$6*B745,"")</x:f>
        <x:v>49.930416468975615</x:v>
      </x:c>
      <x:c r="I745" s="77" t="n">
        <x:f>IF($A745&lt;=$B$11,$B$7+$B$8*($B$9*B745+SQRT(1-$B$9^2)*C745),"")</x:f>
        <x:v>30.10380949901913</x:v>
      </x:c>
      <x:c r="J745" s="77" t="n">
        <x:f>IF($A745&lt;=$B$11,H745+I745,"")</x:f>
        <x:v>80.03422596799474</x:v>
      </x:c>
      <x:c r="K745" s="79" t="n">
        <x:f>IF($A745&lt;=$B$11,--(J745&gt;$B$10),"")</x:f>
        <x:v>0</x:v>
      </x:c>
    </x:row>
    <x:row r="746">
      <x:c r="A746" t="n">
        <x:v>732</x:v>
      </x:c>
      <x:c r="B746" s="77" t="n">
        <x:f>IF($A746&lt;=$B$11,NORM.S.INV(RAND()),"")</x:f>
        <x:v>-1.4842407425270359</x:v>
      </x:c>
      <x:c r="C746" s="77" t="n">
        <x:f>IF($A746&lt;=$B$11,NORM.S.INV(RAND()),"")</x:f>
        <x:v>-0.022714859338023086</x:v>
      </x:c>
      <x:c r="D746" s="77" t="n">
        <x:f>IF($A746&lt;=$B$11,$B$5+$B$6*B746,"")</x:f>
        <x:v>49.8515759257473</x:v>
      </x:c>
      <x:c r="E746" s="77" t="n">
        <x:f>IF($A746&lt;=$B$11,$B$7+$B$8*C746,"")</x:f>
        <x:v>29.99818281125296</x:v>
      </x:c>
      <x:c r="F746" s="77" t="n">
        <x:f>IF($A746&lt;=$B$11,D746+E746,"")</x:f>
        <x:v>79.84975873700026</x:v>
      </x:c>
      <x:c r="G746" s="79" t="n">
        <x:f>IF($A746&lt;=$B$11,--(F746&gt;$B$10),"")</x:f>
        <x:v>0</x:v>
      </x:c>
      <x:c r="H746" s="77" t="n">
        <x:f>IF($A746&lt;=$B$11,$B$5+$B$6*B746,"")</x:f>
        <x:v>49.8515759257473</x:v>
      </x:c>
      <x:c r="I746" s="77" t="n">
        <x:f>IF($A746&lt;=$B$11,$B$7+$B$8*($B$9*B746+SQRT(1-$B$9^2)*C746),"")</x:f>
        <x:v>29.91558478608067</x:v>
      </x:c>
      <x:c r="J746" s="77" t="n">
        <x:f>IF($A746&lt;=$B$11,H746+I746,"")</x:f>
        <x:v>79.76716071182797</x:v>
      </x:c>
      <x:c r="K746" s="79" t="n">
        <x:f>IF($A746&lt;=$B$11,--(J746&gt;$B$10),"")</x:f>
        <x:v>0</x:v>
      </x:c>
    </x:row>
    <x:row r="747">
      <x:c r="A747" t="n">
        <x:v>733</x:v>
      </x:c>
      <x:c r="B747" s="77" t="n">
        <x:f>IF($A747&lt;=$B$11,NORM.S.INV(RAND()),"")</x:f>
        <x:v>-2.444532557919757</x:v>
      </x:c>
      <x:c r="C747" s="77" t="n">
        <x:f>IF($A747&lt;=$B$11,NORM.S.INV(RAND()),"")</x:f>
        <x:v>0.8456993212861587</x:v>
      </x:c>
      <x:c r="D747" s="77" t="n">
        <x:f>IF($A747&lt;=$B$11,$B$5+$B$6*B747,"")</x:f>
        <x:v>49.755546744208026</x:v>
      </x:c>
      <x:c r="E747" s="77" t="n">
        <x:f>IF($A747&lt;=$B$11,$B$7+$B$8*C747,"")</x:f>
        <x:v>30.067655945702892</x:v>
      </x:c>
      <x:c r="F747" s="77" t="n">
        <x:f>IF($A747&lt;=$B$11,D747+E747,"")</x:f>
        <x:v>79.82320268991091</x:v>
      </x:c>
      <x:c r="G747" s="79" t="n">
        <x:f>IF($A747&lt;=$B$11,--(F747&gt;$B$10),"")</x:f>
        <x:v>0</x:v>
      </x:c>
      <x:c r="H747" s="77" t="n">
        <x:f>IF($A747&lt;=$B$11,$B$5+$B$6*B747,"")</x:f>
        <x:v>49.755546744208026</x:v>
      </x:c>
      <x:c r="I747" s="77" t="n">
        <x:f>IF($A747&lt;=$B$11,$B$7+$B$8*($B$9*B747+SQRT(1-$B$9^2)*C747),"")</x:f>
        <x:v>29.911422186156752</x:v>
      </x:c>
      <x:c r="J747" s="77" t="n">
        <x:f>IF($A747&lt;=$B$11,H747+I747,"")</x:f>
        <x:v>79.66696893036477</x:v>
      </x:c>
      <x:c r="K747" s="79" t="n">
        <x:f>IF($A747&lt;=$B$11,--(J747&gt;$B$10),"")</x:f>
        <x:v>0</x:v>
      </x:c>
    </x:row>
    <x:row r="748">
      <x:c r="A748" t="n">
        <x:v>734</x:v>
      </x:c>
      <x:c r="B748" s="77" t="n">
        <x:f>IF($A748&lt;=$B$11,NORM.S.INV(RAND()),"")</x:f>
        <x:v>-0.4575490382636987</x:v>
      </x:c>
      <x:c r="C748" s="77" t="n">
        <x:f>IF($A748&lt;=$B$11,NORM.S.INV(RAND()),"")</x:f>
        <x:v>0.0013707141175518889</x:v>
      </x:c>
      <x:c r="D748" s="77" t="n">
        <x:f>IF($A748&lt;=$B$11,$B$5+$B$6*B748,"")</x:f>
        <x:v>49.95424509617363</x:v>
      </x:c>
      <x:c r="E748" s="77" t="n">
        <x:f>IF($A748&lt;=$B$11,$B$7+$B$8*C748,"")</x:f>
        <x:v>30.000109657129403</x:v>
      </x:c>
      <x:c r="F748" s="77" t="n">
        <x:f>IF($A748&lt;=$B$11,D748+E748,"")</x:f>
        <x:v>79.95435475330304</x:v>
      </x:c>
      <x:c r="G748" s="79" t="n">
        <x:f>IF($A748&lt;=$B$11,--(F748&gt;$B$10),"")</x:f>
        <x:v>0</x:v>
      </x:c>
      <x:c r="H748" s="77" t="n">
        <x:f>IF($A748&lt;=$B$11,$B$5+$B$6*B748,"")</x:f>
        <x:v>49.95424509617363</x:v>
      </x:c>
      <x:c r="I748" s="77" t="n">
        <x:f>IF($A748&lt;=$B$11,$B$7+$B$8*($B$9*B748+SQRT(1-$B$9^2)*C748),"")</x:f>
        <x:v>29.974455564711366</x:v>
      </x:c>
      <x:c r="J748" s="77" t="n">
        <x:f>IF($A748&lt;=$B$11,H748+I748,"")</x:f>
        <x:v>79.928700660885</x:v>
      </x:c>
      <x:c r="K748" s="79" t="n">
        <x:f>IF($A748&lt;=$B$11,--(J748&gt;$B$10),"")</x:f>
        <x:v>0</x:v>
      </x:c>
    </x:row>
    <x:row r="749">
      <x:c r="A749" t="n">
        <x:v>735</x:v>
      </x:c>
      <x:c r="B749" s="77" t="n">
        <x:f>IF($A749&lt;=$B$11,NORM.S.INV(RAND()),"")</x:f>
        <x:v>0.01986905494736029</x:v>
      </x:c>
      <x:c r="C749" s="77" t="n">
        <x:f>IF($A749&lt;=$B$11,NORM.S.INV(RAND()),"")</x:f>
        <x:v>2.0149298333321366</x:v>
      </x:c>
      <x:c r="D749" s="77" t="n">
        <x:f>IF($A749&lt;=$B$11,$B$5+$B$6*B749,"")</x:f>
        <x:v>50.00198690549474</x:v>
      </x:c>
      <x:c r="E749" s="77" t="n">
        <x:f>IF($A749&lt;=$B$11,$B$7+$B$8*C749,"")</x:f>
        <x:v>30.161194386666573</x:v>
      </x:c>
      <x:c r="F749" s="77" t="n">
        <x:f>IF($A749&lt;=$B$11,D749+E749,"")</x:f>
        <x:v>80.16318129216131</x:v>
      </x:c>
      <x:c r="G749" s="79" t="n">
        <x:f>IF($A749&lt;=$B$11,--(F749&gt;$B$10),"")</x:f>
        <x:v>0</x:v>
      </x:c>
      <x:c r="H749" s="77" t="n">
        <x:f>IF($A749&lt;=$B$11,$B$5+$B$6*B749,"")</x:f>
        <x:v>50.00198690549474</x:v>
      </x:c>
      <x:c r="I749" s="77" t="n">
        <x:f>IF($A749&lt;=$B$11,$B$7+$B$8*($B$9*B749+SQRT(1-$B$9^2)*C749),"")</x:f>
        <x:v>30.11622848462327</x:v>
      </x:c>
      <x:c r="J749" s="77" t="n">
        <x:f>IF($A749&lt;=$B$11,H749+I749,"")</x:f>
        <x:v>80.11821539011801</x:v>
      </x:c>
      <x:c r="K749" s="79" t="n">
        <x:f>IF($A749&lt;=$B$11,--(J749&gt;$B$10),"")</x:f>
        <x:v>0</x:v>
      </x:c>
    </x:row>
    <x:row r="750">
      <x:c r="A750" t="n">
        <x:v>736</x:v>
      </x:c>
      <x:c r="B750" s="77" t="n">
        <x:f>IF($A750&lt;=$B$11,NORM.S.INV(RAND()),"")</x:f>
        <x:v>0.6793550231307963</x:v>
      </x:c>
      <x:c r="C750" s="77" t="n">
        <x:f>IF($A750&lt;=$B$11,NORM.S.INV(RAND()),"")</x:f>
        <x:v>-0.00935777007569165</x:v>
      </x:c>
      <x:c r="D750" s="77" t="n">
        <x:f>IF($A750&lt;=$B$11,$B$5+$B$6*B750,"")</x:f>
        <x:v>50.06793550231308</x:v>
      </x:c>
      <x:c r="E750" s="77" t="n">
        <x:f>IF($A750&lt;=$B$11,$B$7+$B$8*C750,"")</x:f>
        <x:v>29.999251378393943</x:v>
      </x:c>
      <x:c r="F750" s="77" t="n">
        <x:f>IF($A750&lt;=$B$11,D750+E750,"")</x:f>
        <x:v>80.06718688070703</x:v>
      </x:c>
      <x:c r="G750" s="79" t="n">
        <x:f>IF($A750&lt;=$B$11,--(F750&gt;$B$10),"")</x:f>
        <x:v>0</x:v>
      </x:c>
      <x:c r="H750" s="77" t="n">
        <x:f>IF($A750&lt;=$B$11,$B$5+$B$6*B750,"")</x:f>
        <x:v>50.06793550231308</x:v>
      </x:c>
      <x:c r="I750" s="77" t="n">
        <x:f>IF($A750&lt;=$B$11,$B$7+$B$8*($B$9*B750+SQRT(1-$B$9^2)*C750),"")</x:f>
        <x:v>30.037509258533355</x:v>
      </x:c>
      <x:c r="J750" s="77" t="n">
        <x:f>IF($A750&lt;=$B$11,H750+I750,"")</x:f>
        <x:v>80.10544476084644</x:v>
      </x:c>
      <x:c r="K750" s="79" t="n">
        <x:f>IF($A750&lt;=$B$11,--(J750&gt;$B$10),"")</x:f>
        <x:v>0</x:v>
      </x:c>
    </x:row>
    <x:row r="751">
      <x:c r="A751" t="n">
        <x:v>737</x:v>
      </x:c>
      <x:c r="B751" s="77" t="n">
        <x:f>IF($A751&lt;=$B$11,NORM.S.INV(RAND()),"")</x:f>
        <x:v>-1.2738329225205192</x:v>
      </x:c>
      <x:c r="C751" s="77" t="n">
        <x:f>IF($A751&lt;=$B$11,NORM.S.INV(RAND()),"")</x:f>
        <x:v>0.36502771126491745</x:v>
      </x:c>
      <x:c r="D751" s="77" t="n">
        <x:f>IF($A751&lt;=$B$11,$B$5+$B$6*B751,"")</x:f>
        <x:v>49.87261670774795</x:v>
      </x:c>
      <x:c r="E751" s="77" t="n">
        <x:f>IF($A751&lt;=$B$11,$B$7+$B$8*C751,"")</x:f>
        <x:v>30.029202216901194</x:v>
      </x:c>
      <x:c r="F751" s="77" t="n">
        <x:f>IF($A751&lt;=$B$11,D751+E751,"")</x:f>
        <x:v>79.90181892464915</x:v>
      </x:c>
      <x:c r="G751" s="79" t="n">
        <x:f>IF($A751&lt;=$B$11,--(F751&gt;$B$10),"")</x:f>
        <x:v>0</x:v>
      </x:c>
      <x:c r="H751" s="77" t="n">
        <x:f>IF($A751&lt;=$B$11,$B$5+$B$6*B751,"")</x:f>
        <x:v>49.87261670774795</x:v>
      </x:c>
      <x:c r="I751" s="77" t="n">
        <x:f>IF($A751&lt;=$B$11,$B$7+$B$8*($B$9*B751+SQRT(1-$B$9^2)*C751),"")</x:f>
        <x:v>29.949519910534317</x:v>
      </x:c>
      <x:c r="J751" s="77" t="n">
        <x:f>IF($A751&lt;=$B$11,H751+I751,"")</x:f>
        <x:v>79.82213661828227</x:v>
      </x:c>
      <x:c r="K751" s="79" t="n">
        <x:f>IF($A751&lt;=$B$11,--(J751&gt;$B$10),"")</x:f>
        <x:v>0</x:v>
      </x:c>
    </x:row>
    <x:row r="752">
      <x:c r="A752" t="n">
        <x:v>738</x:v>
      </x:c>
      <x:c r="B752" s="77" t="n">
        <x:f>IF($A752&lt;=$B$11,NORM.S.INV(RAND()),"")</x:f>
        <x:v>-0.7083252675415292</x:v>
      </x:c>
      <x:c r="C752" s="77" t="n">
        <x:f>IF($A752&lt;=$B$11,NORM.S.INV(RAND()),"")</x:f>
        <x:v>0.00819814379247634</x:v>
      </x:c>
      <x:c r="D752" s="77" t="n">
        <x:f>IF($A752&lt;=$B$11,$B$5+$B$6*B752,"")</x:f>
        <x:v>49.92916747324585</x:v>
      </x:c>
      <x:c r="E752" s="77" t="n">
        <x:f>IF($A752&lt;=$B$11,$B$7+$B$8*C752,"")</x:f>
        <x:v>30.0006558515034</x:v>
      </x:c>
      <x:c r="F752" s="77" t="n">
        <x:f>IF($A752&lt;=$B$11,D752+E752,"")</x:f>
        <x:v>79.92982332474925</x:v>
      </x:c>
      <x:c r="G752" s="79" t="n">
        <x:f>IF($A752&lt;=$B$11,--(F752&gt;$B$10),"")</x:f>
        <x:v>0</x:v>
      </x:c>
      <x:c r="H752" s="77" t="n">
        <x:f>IF($A752&lt;=$B$11,$B$5+$B$6*B752,"")</x:f>
        <x:v>49.92916747324585</x:v>
      </x:c>
      <x:c r="I752" s="77" t="n">
        <x:f>IF($A752&lt;=$B$11,$B$7+$B$8*($B$9*B752+SQRT(1-$B$9^2)*C752),"")</x:f>
        <x:v>29.960802156674802</x:v>
      </x:c>
      <x:c r="J752" s="77" t="n">
        <x:f>IF($A752&lt;=$B$11,H752+I752,"")</x:f>
        <x:v>79.88996962992064</x:v>
      </x:c>
      <x:c r="K752" s="79" t="n">
        <x:f>IF($A752&lt;=$B$11,--(J752&gt;$B$10),"")</x:f>
        <x:v>0</x:v>
      </x:c>
    </x:row>
    <x:row r="753">
      <x:c r="A753" t="n">
        <x:v>739</x:v>
      </x:c>
      <x:c r="B753" s="77" t="n">
        <x:f>IF($A753&lt;=$B$11,NORM.S.INV(RAND()),"")</x:f>
        <x:v>-0.3245459234378713</x:v>
      </x:c>
      <x:c r="C753" s="77" t="n">
        <x:f>IF($A753&lt;=$B$11,NORM.S.INV(RAND()),"")</x:f>
        <x:v>0.8669003706704175</x:v>
      </x:c>
      <x:c r="D753" s="77" t="n">
        <x:f>IF($A753&lt;=$B$11,$B$5+$B$6*B753,"")</x:f>
        <x:v>49.96754540765621</x:v>
      </x:c>
      <x:c r="E753" s="77" t="n">
        <x:f>IF($A753&lt;=$B$11,$B$7+$B$8*C753,"")</x:f>
        <x:v>30.069352029653633</x:v>
      </x:c>
      <x:c r="F753" s="77" t="n">
        <x:f>IF($A753&lt;=$B$11,D753+E753,"")</x:f>
        <x:v>80.03689743730985</x:v>
      </x:c>
      <x:c r="G753" s="79" t="n">
        <x:f>IF($A753&lt;=$B$11,--(F753&gt;$B$10),"")</x:f>
        <x:v>0</x:v>
      </x:c>
      <x:c r="H753" s="77" t="n">
        <x:f>IF($A753&lt;=$B$11,$B$5+$B$6*B753,"")</x:f>
        <x:v>49.96754540765621</x:v>
      </x:c>
      <x:c r="I753" s="77" t="n">
        <x:f>IF($A753&lt;=$B$11,$B$7+$B$8*($B$9*B753+SQRT(1-$B$9^2)*C753),"")</x:f>
        <x:v>30.03135268390204</x:v>
      </x:c>
      <x:c r="J753" s="77" t="n">
        <x:f>IF($A753&lt;=$B$11,H753+I753,"")</x:f>
        <x:v>79.99889809155825</x:v>
      </x:c>
      <x:c r="K753" s="79" t="n">
        <x:f>IF($A753&lt;=$B$11,--(J753&gt;$B$10),"")</x:f>
        <x:v>0</x:v>
      </x:c>
    </x:row>
    <x:row r="754">
      <x:c r="A754" t="n">
        <x:v>740</x:v>
      </x:c>
      <x:c r="B754" s="77" t="n">
        <x:f>IF($A754&lt;=$B$11,NORM.S.INV(RAND()),"")</x:f>
        <x:v>-0.1894431270162354</x:v>
      </x:c>
      <x:c r="C754" s="77" t="n">
        <x:f>IF($A754&lt;=$B$11,NORM.S.INV(RAND()),"")</x:f>
        <x:v>1.9578530396452758</x:v>
      </x:c>
      <x:c r="D754" s="77" t="n">
        <x:f>IF($A754&lt;=$B$11,$B$5+$B$6*B754,"")</x:f>
        <x:v>49.98105568729838</x:v>
      </x:c>
      <x:c r="E754" s="77" t="n">
        <x:f>IF($A754&lt;=$B$11,$B$7+$B$8*C754,"")</x:f>
        <x:v>30.15662824317162</x:v>
      </x:c>
      <x:c r="F754" s="77" t="n">
        <x:f>IF($A754&lt;=$B$11,D754+E754,"")</x:f>
        <x:v>80.13768393047</x:v>
      </x:c>
      <x:c r="G754" s="79" t="n">
        <x:f>IF($A754&lt;=$B$11,--(F754&gt;$B$10),"")</x:f>
        <x:v>0</x:v>
      </x:c>
      <x:c r="H754" s="77" t="n">
        <x:f>IF($A754&lt;=$B$11,$B$5+$B$6*B754,"")</x:f>
        <x:v>49.98105568729838</x:v>
      </x:c>
      <x:c r="I754" s="77" t="n">
        <x:f>IF($A754&lt;=$B$11,$B$7+$B$8*($B$9*B754+SQRT(1-$B$9^2)*C754),"")</x:f>
        <x:v>30.101246123736946</x:v>
      </x:c>
      <x:c r="J754" s="77" t="n">
        <x:f>IF($A754&lt;=$B$11,H754+I754,"")</x:f>
        <x:v>80.08230181103532</x:v>
      </x:c>
      <x:c r="K754" s="79" t="n">
        <x:f>IF($A754&lt;=$B$11,--(J754&gt;$B$10),"")</x:f>
        <x:v>0</x:v>
      </x:c>
    </x:row>
    <x:row r="755">
      <x:c r="A755" t="n">
        <x:v>741</x:v>
      </x:c>
      <x:c r="B755" s="77" t="n">
        <x:f>IF($A755&lt;=$B$11,NORM.S.INV(RAND()),"")</x:f>
        <x:v>0.06456811909913616</x:v>
      </x:c>
      <x:c r="C755" s="77" t="n">
        <x:f>IF($A755&lt;=$B$11,NORM.S.INV(RAND()),"")</x:f>
        <x:v>0.6313307698374213</x:v>
      </x:c>
      <x:c r="D755" s="77" t="n">
        <x:f>IF($A755&lt;=$B$11,$B$5+$B$6*B755,"")</x:f>
        <x:v>50.00645681190991</x:v>
      </x:c>
      <x:c r="E755" s="77" t="n">
        <x:f>IF($A755&lt;=$B$11,$B$7+$B$8*C755,"")</x:f>
        <x:v>30.050506461586995</x:v>
      </x:c>
      <x:c r="F755" s="77" t="n">
        <x:f>IF($A755&lt;=$B$11,D755+E755,"")</x:f>
        <x:v>80.0569632734969</x:v>
      </x:c>
      <x:c r="G755" s="79" t="n">
        <x:f>IF($A755&lt;=$B$11,--(F755&gt;$B$10),"")</x:f>
        <x:v>0</x:v>
      </x:c>
      <x:c r="H755" s="77" t="n">
        <x:f>IF($A755&lt;=$B$11,$B$5+$B$6*B755,"")</x:f>
        <x:v>50.00645681190991</x:v>
      </x:c>
      <x:c r="I755" s="77" t="n">
        <x:f>IF($A755&lt;=$B$11,$B$7+$B$8*($B$9*B755+SQRT(1-$B$9^2)*C755),"")</x:f>
        <x:v>30.0396846427298</x:v>
      </x:c>
      <x:c r="J755" s="77" t="n">
        <x:f>IF($A755&lt;=$B$11,H755+I755,"")</x:f>
        <x:v>80.04614145463971</x:v>
      </x:c>
      <x:c r="K755" s="79" t="n">
        <x:f>IF($A755&lt;=$B$11,--(J755&gt;$B$10),"")</x:f>
        <x:v>0</x:v>
      </x:c>
    </x:row>
    <x:row r="756">
      <x:c r="A756" t="n">
        <x:v>742</x:v>
      </x:c>
      <x:c r="B756" s="77" t="n">
        <x:f>IF($A756&lt;=$B$11,NORM.S.INV(RAND()),"")</x:f>
        <x:v>-0.0440235786210199</x:v>
      </x:c>
      <x:c r="C756" s="77" t="n">
        <x:f>IF($A756&lt;=$B$11,NORM.S.INV(RAND()),"")</x:f>
        <x:v>-0.36160612280521676</x:v>
      </x:c>
      <x:c r="D756" s="77" t="n">
        <x:f>IF($A756&lt;=$B$11,$B$5+$B$6*B756,"")</x:f>
        <x:v>49.995597642137895</x:v>
      </x:c>
      <x:c r="E756" s="77" t="n">
        <x:f>IF($A756&lt;=$B$11,$B$7+$B$8*C756,"")</x:f>
        <x:v>29.971071510175584</x:v>
      </x:c>
      <x:c r="F756" s="77" t="n">
        <x:f>IF($A756&lt;=$B$11,D756+E756,"")</x:f>
        <x:v>79.96666915231347</x:v>
      </x:c>
      <x:c r="G756" s="79" t="n">
        <x:f>IF($A756&lt;=$B$11,--(F756&gt;$B$10),"")</x:f>
        <x:v>0</x:v>
      </x:c>
      <x:c r="H756" s="77" t="n">
        <x:f>IF($A756&lt;=$B$11,$B$5+$B$6*B756,"")</x:f>
        <x:v>49.995597642137895</x:v>
      </x:c>
      <x:c r="I756" s="77" t="n">
        <x:f>IF($A756&lt;=$B$11,$B$7+$B$8*($B$9*B756+SQRT(1-$B$9^2)*C756),"")</x:f>
        <x:v>29.976875605634532</x:v>
      </x:c>
      <x:c r="J756" s="77" t="n">
        <x:f>IF($A756&lt;=$B$11,H756+I756,"")</x:f>
        <x:v>79.97247324777243</x:v>
      </x:c>
      <x:c r="K756" s="79" t="n">
        <x:f>IF($A756&lt;=$B$11,--(J756&gt;$B$10),"")</x:f>
        <x:v>0</x:v>
      </x:c>
    </x:row>
    <x:row r="757">
      <x:c r="A757" t="n">
        <x:v>743</x:v>
      </x:c>
      <x:c r="B757" s="77" t="n">
        <x:f>IF($A757&lt;=$B$11,NORM.S.INV(RAND()),"")</x:f>
        <x:v>-0.1322491746787995</x:v>
      </x:c>
      <x:c r="C757" s="77" t="n">
        <x:f>IF($A757&lt;=$B$11,NORM.S.INV(RAND()),"")</x:f>
        <x:v>0.06275413793936084</x:v>
      </x:c>
      <x:c r="D757" s="77" t="n">
        <x:f>IF($A757&lt;=$B$11,$B$5+$B$6*B757,"")</x:f>
        <x:v>49.98677508253212</x:v>
      </x:c>
      <x:c r="E757" s="77" t="n">
        <x:f>IF($A757&lt;=$B$11,$B$7+$B$8*C757,"")</x:f>
        <x:v>30.005020331035148</x:v>
      </x:c>
      <x:c r="F757" s="77" t="n">
        <x:f>IF($A757&lt;=$B$11,D757+E757,"")</x:f>
        <x:v>79.99179541356727</x:v>
      </x:c>
      <x:c r="G757" s="79" t="n">
        <x:f>IF($A757&lt;=$B$11,--(F757&gt;$B$10),"")</x:f>
        <x:v>0</x:v>
      </x:c>
      <x:c r="H757" s="77" t="n">
        <x:f>IF($A757&lt;=$B$11,$B$5+$B$6*B757,"")</x:f>
        <x:v>49.98677508253212</x:v>
      </x:c>
      <x:c r="I757" s="77" t="n">
        <x:f>IF($A757&lt;=$B$11,$B$7+$B$8*($B$9*B757+SQRT(1-$B$9^2)*C757),"")</x:f>
        <x:v>29.996179279695497</x:v>
      </x:c>
      <x:c r="J757" s="77" t="n">
        <x:f>IF($A757&lt;=$B$11,H757+I757,"")</x:f>
        <x:v>79.98295436222762</x:v>
      </x:c>
      <x:c r="K757" s="79" t="n">
        <x:f>IF($A757&lt;=$B$11,--(J757&gt;$B$10),"")</x:f>
        <x:v>0</x:v>
      </x:c>
    </x:row>
    <x:row r="758">
      <x:c r="A758" t="n">
        <x:v>744</x:v>
      </x:c>
      <x:c r="B758" s="77" t="n">
        <x:f>IF($A758&lt;=$B$11,NORM.S.INV(RAND()),"")</x:f>
        <x:v>0.5108138631825966</x:v>
      </x:c>
      <x:c r="C758" s="77" t="n">
        <x:f>IF($A758&lt;=$B$11,NORM.S.INV(RAND()),"")</x:f>
        <x:v>0.3897109649358354</x:v>
      </x:c>
      <x:c r="D758" s="77" t="n">
        <x:f>IF($A758&lt;=$B$11,$B$5+$B$6*B758,"")</x:f>
        <x:v>50.05108138631826</x:v>
      </x:c>
      <x:c r="E758" s="77" t="n">
        <x:f>IF($A758&lt;=$B$11,$B$7+$B$8*C758,"")</x:f>
        <x:v>30.031176877194866</x:v>
      </x:c>
      <x:c r="F758" s="77" t="n">
        <x:f>IF($A758&lt;=$B$11,D758+E758,"")</x:f>
        <x:v>80.08225826351313</x:v>
      </x:c>
      <x:c r="G758" s="79" t="n">
        <x:f>IF($A758&lt;=$B$11,--(F758&gt;$B$10),"")</x:f>
        <x:v>0</x:v>
      </x:c>
      <x:c r="H758" s="77" t="n">
        <x:f>IF($A758&lt;=$B$11,$B$5+$B$6*B758,"")</x:f>
        <x:v>50.05108138631826</x:v>
      </x:c>
      <x:c r="I758" s="77" t="n">
        <x:f>IF($A758&lt;=$B$11,$B$7+$B$8*($B$9*B758+SQRT(1-$B$9^2)*C758),"")</x:f>
        <x:v>30.050870320049487</x:v>
      </x:c>
      <x:c r="J758" s="77" t="n">
        <x:f>IF($A758&lt;=$B$11,H758+I758,"")</x:f>
        <x:v>80.10195170636774</x:v>
      </x:c>
      <x:c r="K758" s="79" t="n">
        <x:f>IF($A758&lt;=$B$11,--(J758&gt;$B$10),"")</x:f>
        <x:v>0</x:v>
      </x:c>
    </x:row>
    <x:row r="759">
      <x:c r="A759" t="n">
        <x:v>745</x:v>
      </x:c>
      <x:c r="B759" s="77" t="n">
        <x:f>IF($A759&lt;=$B$11,NORM.S.INV(RAND()),"")</x:f>
        <x:v>-1.1848987351698954</x:v>
      </x:c>
      <x:c r="C759" s="77" t="n">
        <x:f>IF($A759&lt;=$B$11,NORM.S.INV(RAND()),"")</x:f>
        <x:v>0.4186813805980129</x:v>
      </x:c>
      <x:c r="D759" s="77" t="n">
        <x:f>IF($A759&lt;=$B$11,$B$5+$B$6*B759,"")</x:f>
        <x:v>49.88151012648301</x:v>
      </x:c>
      <x:c r="E759" s="77" t="n">
        <x:f>IF($A759&lt;=$B$11,$B$7+$B$8*C759,"")</x:f>
        <x:v>30.03349451044784</x:v>
      </x:c>
      <x:c r="F759" s="77" t="n">
        <x:f>IF($A759&lt;=$B$11,D759+E759,"")</x:f>
        <x:v>79.91500463693085</x:v>
      </x:c>
      <x:c r="G759" s="79" t="n">
        <x:f>IF($A759&lt;=$B$11,--(F759&gt;$B$10),"")</x:f>
        <x:v>0</x:v>
      </x:c>
      <x:c r="H759" s="77" t="n">
        <x:f>IF($A759&lt;=$B$11,$B$5+$B$6*B759,"")</x:f>
        <x:v>49.88151012648301</x:v>
      </x:c>
      <x:c r="I759" s="77" t="n">
        <x:f>IF($A759&lt;=$B$11,$B$7+$B$8*($B$9*B759+SQRT(1-$B$9^2)*C759),"")</x:f>
        <x:v>29.95756553574172</x:v>
      </x:c>
      <x:c r="J759" s="77" t="n">
        <x:f>IF($A759&lt;=$B$11,H759+I759,"")</x:f>
        <x:v>79.83907566222473</x:v>
      </x:c>
      <x:c r="K759" s="79" t="n">
        <x:f>IF($A759&lt;=$B$11,--(J759&gt;$B$10),"")</x:f>
        <x:v>0</x:v>
      </x:c>
    </x:row>
    <x:row r="760">
      <x:c r="A760" t="n">
        <x:v>746</x:v>
      </x:c>
      <x:c r="B760" s="77" t="n">
        <x:f>IF($A760&lt;=$B$11,NORM.S.INV(RAND()),"")</x:f>
        <x:v>0.7774305223303426</x:v>
      </x:c>
      <x:c r="C760" s="77" t="n">
        <x:f>IF($A760&lt;=$B$11,NORM.S.INV(RAND()),"")</x:f>
        <x:v>0.38360673736817963</x:v>
      </x:c>
      <x:c r="D760" s="77" t="n">
        <x:f>IF($A760&lt;=$B$11,$B$5+$B$6*B760,"")</x:f>
        <x:v>50.07774305223303</x:v>
      </x:c>
      <x:c r="E760" s="77" t="n">
        <x:f>IF($A760&lt;=$B$11,$B$7+$B$8*C760,"")</x:f>
        <x:v>30.030688538989455</x:v>
      </x:c>
      <x:c r="F760" s="77" t="n">
        <x:f>IF($A760&lt;=$B$11,D760+E760,"")</x:f>
        <x:v>80.10843159122248</x:v>
      </x:c>
      <x:c r="G760" s="79" t="n">
        <x:f>IF($A760&lt;=$B$11,--(F760&gt;$B$10),"")</x:f>
        <x:v>0</x:v>
      </x:c>
      <x:c r="H760" s="77" t="n">
        <x:f>IF($A760&lt;=$B$11,$B$5+$B$6*B760,"")</x:f>
        <x:v>50.07774305223303</x:v>
      </x:c>
      <x:c r="I760" s="77" t="n">
        <x:f>IF($A760&lt;=$B$11,$B$7+$B$8*($B$9*B760+SQRT(1-$B$9^2)*C760),"")</x:f>
        <x:v>30.065452109727474</x:v>
      </x:c>
      <x:c r="J760" s="77" t="n">
        <x:f>IF($A760&lt;=$B$11,H760+I760,"")</x:f>
        <x:v>80.1431951619605</x:v>
      </x:c>
      <x:c r="K760" s="79" t="n">
        <x:f>IF($A760&lt;=$B$11,--(J760&gt;$B$10),"")</x:f>
        <x:v>0</x:v>
      </x:c>
    </x:row>
    <x:row r="761">
      <x:c r="A761" t="n">
        <x:v>747</x:v>
      </x:c>
      <x:c r="B761" s="77" t="n">
        <x:f>IF($A761&lt;=$B$11,NORM.S.INV(RAND()),"")</x:f>
        <x:v>0.08683581562749693</x:v>
      </x:c>
      <x:c r="C761" s="77" t="n">
        <x:f>IF($A761&lt;=$B$11,NORM.S.INV(RAND()),"")</x:f>
        <x:v>-0.8238661098406089</x:v>
      </x:c>
      <x:c r="D761" s="77" t="n">
        <x:f>IF($A761&lt;=$B$11,$B$5+$B$6*B761,"")</x:f>
        <x:v>50.00868358156275</x:v>
      </x:c>
      <x:c r="E761" s="77" t="n">
        <x:f>IF($A761&lt;=$B$11,$B$7+$B$8*C761,"")</x:f>
        <x:v>29.93409071121275</x:v>
      </x:c>
      <x:c r="F761" s="77" t="n">
        <x:f>IF($A761&lt;=$B$11,D761+E761,"")</x:f>
        <x:v>79.9427742927755</x:v>
      </x:c>
      <x:c r="G761" s="79" t="n">
        <x:f>IF($A761&lt;=$B$11,--(F761&gt;$B$10),"")</x:f>
        <x:v>0</x:v>
      </x:c>
      <x:c r="H761" s="77" t="n">
        <x:f>IF($A761&lt;=$B$11,$B$5+$B$6*B761,"")</x:f>
        <x:v>50.00868358156275</x:v>
      </x:c>
      <x:c r="I761" s="77" t="n">
        <x:f>IF($A761&lt;=$B$11,$B$7+$B$8*($B$9*B761+SQRT(1-$B$9^2)*C761),"")</x:f>
        <x:v>29.95779415881011</x:v>
      </x:c>
      <x:c r="J761" s="77" t="n">
        <x:f>IF($A761&lt;=$B$11,H761+I761,"")</x:f>
        <x:v>79.96647774037285</x:v>
      </x:c>
      <x:c r="K761" s="79" t="n">
        <x:f>IF($A761&lt;=$B$11,--(J761&gt;$B$10),"")</x:f>
        <x:v>0</x:v>
      </x:c>
    </x:row>
    <x:row r="762">
      <x:c r="A762" t="n">
        <x:v>748</x:v>
      </x:c>
      <x:c r="B762" s="77" t="n">
        <x:f>IF($A762&lt;=$B$11,NORM.S.INV(RAND()),"")</x:f>
        <x:v>1.699737557208807</x:v>
      </x:c>
      <x:c r="C762" s="77" t="n">
        <x:f>IF($A762&lt;=$B$11,NORM.S.INV(RAND()),"")</x:f>
        <x:v>1.1089435148953963</x:v>
      </x:c>
      <x:c r="D762" s="77" t="n">
        <x:f>IF($A762&lt;=$B$11,$B$5+$B$6*B762,"")</x:f>
        <x:v>50.16997375572088</x:v>
      </x:c>
      <x:c r="E762" s="77" t="n">
        <x:f>IF($A762&lt;=$B$11,$B$7+$B$8*C762,"")</x:f>
        <x:v>30.08871548119163</x:v>
      </x:c>
      <x:c r="F762" s="77" t="n">
        <x:f>IF($A762&lt;=$B$11,D762+E762,"")</x:f>
        <x:v>80.25868923691252</x:v>
      </x:c>
      <x:c r="G762" s="79" t="n">
        <x:f>IF($A762&lt;=$B$11,--(F762&gt;$B$10),"")</x:f>
        <x:v>0</x:v>
      </x:c>
      <x:c r="H762" s="77" t="n">
        <x:f>IF($A762&lt;=$B$11,$B$5+$B$6*B762,"")</x:f>
        <x:v>50.16997375572088</x:v>
      </x:c>
      <x:c r="I762" s="77" t="n">
        <x:f>IF($A762&lt;=$B$11,$B$7+$B$8*($B$9*B762+SQRT(1-$B$9^2)*C762),"")</x:f>
        <x:v>30.15854082914707</x:v>
      </x:c>
      <x:c r="J762" s="77" t="n">
        <x:f>IF($A762&lt;=$B$11,H762+I762,"")</x:f>
        <x:v>80.32851458486795</x:v>
      </x:c>
      <x:c r="K762" s="79" t="n">
        <x:f>IF($A762&lt;=$B$11,--(J762&gt;$B$10),"")</x:f>
        <x:v>0</x:v>
      </x:c>
    </x:row>
    <x:row r="763">
      <x:c r="A763" t="n">
        <x:v>749</x:v>
      </x:c>
      <x:c r="B763" s="77" t="n">
        <x:f>IF($A763&lt;=$B$11,NORM.S.INV(RAND()),"")</x:f>
        <x:v>-0.10990057055588985</x:v>
      </x:c>
      <x:c r="C763" s="77" t="n">
        <x:f>IF($A763&lt;=$B$11,NORM.S.INV(RAND()),"")</x:f>
        <x:v>0.04601868377752164</x:v>
      </x:c>
      <x:c r="D763" s="77" t="n">
        <x:f>IF($A763&lt;=$B$11,$B$5+$B$6*B763,"")</x:f>
        <x:v>49.98900994294441</x:v>
      </x:c>
      <x:c r="E763" s="77" t="n">
        <x:f>IF($A763&lt;=$B$11,$B$7+$B$8*C763,"")</x:f>
        <x:v>30.003681494702203</x:v>
      </x:c>
      <x:c r="F763" s="77" t="n">
        <x:f>IF($A763&lt;=$B$11,D763+E763,"")</x:f>
        <x:v>79.99269143764661</x:v>
      </x:c>
      <x:c r="G763" s="79" t="n">
        <x:f>IF($A763&lt;=$B$11,--(F763&gt;$B$10),"")</x:f>
        <x:v>0</x:v>
      </x:c>
      <x:c r="H763" s="77" t="n">
        <x:f>IF($A763&lt;=$B$11,$B$5+$B$6*B763,"")</x:f>
        <x:v>49.98900994294441</x:v>
      </x:c>
      <x:c r="I763" s="77" t="n">
        <x:f>IF($A763&lt;=$B$11,$B$7+$B$8*($B$9*B763+SQRT(1-$B$9^2)*C763),"")</x:f>
        <x:v>29.996474681141454</x:v>
      </x:c>
      <x:c r="J763" s="77" t="n">
        <x:f>IF($A763&lt;=$B$11,H763+I763,"")</x:f>
        <x:v>79.98548462408587</x:v>
      </x:c>
      <x:c r="K763" s="79" t="n">
        <x:f>IF($A763&lt;=$B$11,--(J763&gt;$B$10),"")</x:f>
        <x:v>0</x:v>
      </x:c>
    </x:row>
    <x:row r="764">
      <x:c r="A764" t="n">
        <x:v>750</x:v>
      </x:c>
      <x:c r="B764" s="77" t="n">
        <x:f>IF($A764&lt;=$B$11,NORM.S.INV(RAND()),"")</x:f>
        <x:v>0.8424219744537423</x:v>
      </x:c>
      <x:c r="C764" s="77" t="n">
        <x:f>IF($A764&lt;=$B$11,NORM.S.INV(RAND()),"")</x:f>
        <x:v>-0.8339335466299662</x:v>
      </x:c>
      <x:c r="D764" s="77" t="n">
        <x:f>IF($A764&lt;=$B$11,$B$5+$B$6*B764,"")</x:f>
        <x:v>50.08424219744538</x:v>
      </x:c>
      <x:c r="E764" s="77" t="n">
        <x:f>IF($A764&lt;=$B$11,$B$7+$B$8*C764,"")</x:f>
        <x:v>29.933285316269604</x:v>
      </x:c>
      <x:c r="F764" s="77" t="n">
        <x:f>IF($A764&lt;=$B$11,D764+E764,"")</x:f>
        <x:v>80.01752751371498</x:v>
      </x:c>
      <x:c r="G764" s="79" t="n">
        <x:f>IF($A764&lt;=$B$11,--(F764&gt;$B$10),"")</x:f>
        <x:v>0</x:v>
      </x:c>
      <x:c r="H764" s="77" t="n">
        <x:f>IF($A764&lt;=$B$11,$B$5+$B$6*B764,"")</x:f>
        <x:v>50.08424219744538</x:v>
      </x:c>
      <x:c r="I764" s="77" t="n">
        <x:f>IF($A764&lt;=$B$11,$B$7+$B$8*($B$9*B764+SQRT(1-$B$9^2)*C764),"")</x:f>
        <x:v>29.99953181667006</x:v>
      </x:c>
      <x:c r="J764" s="77" t="n">
        <x:f>IF($A764&lt;=$B$11,H764+I764,"")</x:f>
        <x:v>80.08377401411543</x:v>
      </x:c>
      <x:c r="K764" s="79" t="n">
        <x:f>IF($A764&lt;=$B$11,--(J764&gt;$B$10),"")</x:f>
        <x:v>0</x:v>
      </x:c>
    </x:row>
    <x:row r="765">
      <x:c r="A765" t="n">
        <x:v>751</x:v>
      </x:c>
      <x:c r="B765" s="77" t="n">
        <x:f>IF($A765&lt;=$B$11,NORM.S.INV(RAND()),"")</x:f>
        <x:v>-0.7238337079556653</x:v>
      </x:c>
      <x:c r="C765" s="77" t="n">
        <x:f>IF($A765&lt;=$B$11,NORM.S.INV(RAND()),"")</x:f>
        <x:v>-1.2595366762936402</x:v>
      </x:c>
      <x:c r="D765" s="77" t="n">
        <x:f>IF($A765&lt;=$B$11,$B$5+$B$6*B765,"")</x:f>
        <x:v>49.92761662920444</x:v>
      </x:c>
      <x:c r="E765" s="77" t="n">
        <x:f>IF($A765&lt;=$B$11,$B$7+$B$8*C765,"")</x:f>
        <x:v>29.899237065896507</x:v>
      </x:c>
      <x:c r="F765" s="77" t="n">
        <x:f>IF($A765&lt;=$B$11,D765+E765,"")</x:f>
        <x:v>79.82685369510094</x:v>
      </x:c>
      <x:c r="G765" s="79" t="n">
        <x:f>IF($A765&lt;=$B$11,--(F765&gt;$B$10),"")</x:f>
        <x:v>0</x:v>
      </x:c>
      <x:c r="H765" s="77" t="n">
        <x:f>IF($A765&lt;=$B$11,$B$5+$B$6*B765,"")</x:f>
        <x:v>49.92761662920444</x:v>
      </x:c>
      <x:c r="I765" s="77" t="n">
        <x:f>IF($A765&lt;=$B$11,$B$7+$B$8*($B$9*B765+SQRT(1-$B$9^2)*C765),"")</x:f>
        <x:v>29.887506184139475</x:v>
      </x:c>
      <x:c r="J765" s="77" t="n">
        <x:f>IF($A765&lt;=$B$11,H765+I765,"")</x:f>
        <x:v>79.81512281334392</x:v>
      </x:c>
      <x:c r="K765" s="79" t="n">
        <x:f>IF($A765&lt;=$B$11,--(J765&gt;$B$10),"")</x:f>
        <x:v>0</x:v>
      </x:c>
    </x:row>
    <x:row r="766">
      <x:c r="A766" t="n">
        <x:v>752</x:v>
      </x:c>
      <x:c r="B766" s="77" t="n">
        <x:f>IF($A766&lt;=$B$11,NORM.S.INV(RAND()),"")</x:f>
        <x:v>0.030830307753718617</x:v>
      </x:c>
      <x:c r="C766" s="77" t="n">
        <x:f>IF($A766&lt;=$B$11,NORM.S.INV(RAND()),"")</x:f>
        <x:v>-0.4392184381668099</x:v>
      </x:c>
      <x:c r="D766" s="77" t="n">
        <x:f>IF($A766&lt;=$B$11,$B$5+$B$6*B766,"")</x:f>
        <x:v>50.00308303077537</x:v>
      </x:c>
      <x:c r="E766" s="77" t="n">
        <x:f>IF($A766&lt;=$B$11,$B$7+$B$8*C766,"")</x:f>
        <x:v>29.964862524946657</x:v>
      </x:c>
      <x:c r="F766" s="77" t="n">
        <x:f>IF($A766&lt;=$B$11,D766+E766,"")</x:f>
        <x:v>79.96794555572203</x:v>
      </x:c>
      <x:c r="G766" s="79" t="n">
        <x:f>IF($A766&lt;=$B$11,--(F766&gt;$B$10),"")</x:f>
        <x:v>0</x:v>
      </x:c>
      <x:c r="H766" s="77" t="n">
        <x:f>IF($A766&lt;=$B$11,$B$5+$B$6*B766,"")</x:f>
        <x:v>50.00308303077537</x:v>
      </x:c>
      <x:c r="I766" s="77" t="n">
        <x:f>IF($A766&lt;=$B$11,$B$7+$B$8*($B$9*B766+SQRT(1-$B$9^2)*C766),"")</x:f>
        <x:v>29.976633320908892</x:v>
      </x:c>
      <x:c r="J766" s="77" t="n">
        <x:f>IF($A766&lt;=$B$11,H766+I766,"")</x:f>
        <x:v>79.97971635168426</x:v>
      </x:c>
      <x:c r="K766" s="79" t="n">
        <x:f>IF($A766&lt;=$B$11,--(J766&gt;$B$10),"")</x:f>
        <x:v>0</x:v>
      </x:c>
    </x:row>
    <x:row r="767">
      <x:c r="A767" t="n">
        <x:v>753</x:v>
      </x:c>
      <x:c r="B767" s="77" t="n">
        <x:f>IF($A767&lt;=$B$11,NORM.S.INV(RAND()),"")</x:f>
        <x:v>-0.5498284709715288</x:v>
      </x:c>
      <x:c r="C767" s="77" t="n">
        <x:f>IF($A767&lt;=$B$11,NORM.S.INV(RAND()),"")</x:f>
        <x:v>1.0610161531318818</x:v>
      </x:c>
      <x:c r="D767" s="77" t="n">
        <x:f>IF($A767&lt;=$B$11,$B$5+$B$6*B767,"")</x:f>
        <x:v>49.94501715290285</x:v>
      </x:c>
      <x:c r="E767" s="77" t="n">
        <x:f>IF($A767&lt;=$B$11,$B$7+$B$8*C767,"")</x:f>
        <x:v>30.08488129225055</x:v>
      </x:c>
      <x:c r="F767" s="77" t="n">
        <x:f>IF($A767&lt;=$B$11,D767+E767,"")</x:f>
        <x:v>80.0298984451534</x:v>
      </x:c>
      <x:c r="G767" s="79" t="n">
        <x:f>IF($A767&lt;=$B$11,--(F767&gt;$B$10),"")</x:f>
        <x:v>0</x:v>
      </x:c>
      <x:c r="H767" s="77" t="n">
        <x:f>IF($A767&lt;=$B$11,$B$5+$B$6*B767,"")</x:f>
        <x:v>49.94501715290285</x:v>
      </x:c>
      <x:c r="I767" s="77" t="n">
        <x:f>IF($A767&lt;=$B$11,$B$7+$B$8*($B$9*B767+SQRT(1-$B$9^2)*C767),"")</x:f>
        <x:v>30.029826972978547</x:v>
      </x:c>
      <x:c r="J767" s="77" t="n">
        <x:f>IF($A767&lt;=$B$11,H767+I767,"")</x:f>
        <x:v>79.97484412588139</x:v>
      </x:c>
      <x:c r="K767" s="79" t="n">
        <x:f>IF($A767&lt;=$B$11,--(J767&gt;$B$10),"")</x:f>
        <x:v>0</x:v>
      </x:c>
    </x:row>
    <x:row r="768">
      <x:c r="A768" t="n">
        <x:v>754</x:v>
      </x:c>
      <x:c r="B768" s="77" t="n">
        <x:f>IF($A768&lt;=$B$11,NORM.S.INV(RAND()),"")</x:f>
        <x:v>0.14456506226642737</x:v>
      </x:c>
      <x:c r="C768" s="77" t="n">
        <x:f>IF($A768&lt;=$B$11,NORM.S.INV(RAND()),"")</x:f>
        <x:v>-1.3614683273435104</x:v>
      </x:c>
      <x:c r="D768" s="77" t="n">
        <x:f>IF($A768&lt;=$B$11,$B$5+$B$6*B768,"")</x:f>
        <x:v>50.014456506226644</x:v>
      </x:c>
      <x:c r="E768" s="77" t="n">
        <x:f>IF($A768&lt;=$B$11,$B$7+$B$8*C768,"")</x:f>
        <x:v>29.89108253381252</x:v>
      </x:c>
      <x:c r="F768" s="77" t="n">
        <x:f>IF($A768&lt;=$B$11,D768+E768,"")</x:f>
        <x:v>79.90553904003916</x:v>
      </x:c>
      <x:c r="G768" s="79" t="n">
        <x:f>IF($A768&lt;=$B$11,--(F768&gt;$B$10),"")</x:f>
        <x:v>0</x:v>
      </x:c>
      <x:c r="H768" s="77" t="n">
        <x:f>IF($A768&lt;=$B$11,$B$5+$B$6*B768,"")</x:f>
        <x:v>50.014456506226644</x:v>
      </x:c>
      <x:c r="I768" s="77" t="n">
        <x:f>IF($A768&lt;=$B$11,$B$7+$B$8*($B$9*B768+SQRT(1-$B$9^2)*C768),"")</x:f>
        <x:v>29.930313014547306</x:v>
      </x:c>
      <x:c r="J768" s="77" t="n">
        <x:f>IF($A768&lt;=$B$11,H768+I768,"")</x:f>
        <x:v>79.94476952077395</x:v>
      </x:c>
      <x:c r="K768" s="79" t="n">
        <x:f>IF($A768&lt;=$B$11,--(J768&gt;$B$10),"")</x:f>
        <x:v>0</x:v>
      </x:c>
    </x:row>
    <x:row r="769">
      <x:c r="A769" t="n">
        <x:v>755</x:v>
      </x:c>
      <x:c r="B769" s="77" t="n">
        <x:f>IF($A769&lt;=$B$11,NORM.S.INV(RAND()),"")</x:f>
        <x:v>1.0450972147541084</x:v>
      </x:c>
      <x:c r="C769" s="77" t="n">
        <x:f>IF($A769&lt;=$B$11,NORM.S.INV(RAND()),"")</x:f>
        <x:v>-1.8293306163110348</x:v>
      </x:c>
      <x:c r="D769" s="77" t="n">
        <x:f>IF($A769&lt;=$B$11,$B$5+$B$6*B769,"")</x:f>
        <x:v>50.10450972147541</x:v>
      </x:c>
      <x:c r="E769" s="77" t="n">
        <x:f>IF($A769&lt;=$B$11,$B$7+$B$8*C769,"")</x:f>
        <x:v>29.853653550695118</x:v>
      </x:c>
      <x:c r="F769" s="77" t="n">
        <x:f>IF($A769&lt;=$B$11,D769+E769,"")</x:f>
        <x:v>79.95816327217052</x:v>
      </x:c>
      <x:c r="G769" s="79" t="n">
        <x:f>IF($A769&lt;=$B$11,--(F769&gt;$B$10),"")</x:f>
        <x:v>0</x:v>
      </x:c>
      <x:c r="H769" s="77" t="n">
        <x:f>IF($A769&lt;=$B$11,$B$5+$B$6*B769,"")</x:f>
        <x:v>50.10450972147541</x:v>
      </x:c>
      <x:c r="I769" s="77" t="n">
        <x:f>IF($A769&lt;=$B$11,$B$7+$B$8*($B$9*B769+SQRT(1-$B$9^2)*C769),"")</x:f>
        <x:v>29.95401317467801</x:v>
      </x:c>
      <x:c r="J769" s="77" t="n">
        <x:f>IF($A769&lt;=$B$11,H769+I769,"")</x:f>
        <x:v>80.05852289615342</x:v>
      </x:c>
      <x:c r="K769" s="79" t="n">
        <x:f>IF($A769&lt;=$B$11,--(J769&gt;$B$10),"")</x:f>
        <x:v>0</x:v>
      </x:c>
    </x:row>
    <x:row r="770">
      <x:c r="A770" t="n">
        <x:v>756</x:v>
      </x:c>
      <x:c r="B770" s="77" t="n">
        <x:f>IF($A770&lt;=$B$11,NORM.S.INV(RAND()),"")</x:f>
        <x:v>-0.5231057381073928</x:v>
      </x:c>
      <x:c r="C770" s="77" t="n">
        <x:f>IF($A770&lt;=$B$11,NORM.S.INV(RAND()),"")</x:f>
        <x:v>0.29308027372743334</x:v>
      </x:c>
      <x:c r="D770" s="77" t="n">
        <x:f>IF($A770&lt;=$B$11,$B$5+$B$6*B770,"")</x:f>
        <x:v>49.947689426189264</x:v>
      </x:c>
      <x:c r="E770" s="77" t="n">
        <x:f>IF($A770&lt;=$B$11,$B$7+$B$8*C770,"")</x:f>
        <x:v>30.023446421898196</x:v>
      </x:c>
      <x:c r="F770" s="77" t="n">
        <x:f>IF($A770&lt;=$B$11,D770+E770,"")</x:f>
        <x:v>79.97113584808746</x:v>
      </x:c>
      <x:c r="G770" s="79" t="n">
        <x:f>IF($A770&lt;=$B$11,--(F770&gt;$B$10),"")</x:f>
        <x:v>0</x:v>
      </x:c>
      <x:c r="H770" s="77" t="n">
        <x:f>IF($A770&lt;=$B$11,$B$5+$B$6*B770,"")</x:f>
        <x:v>49.947689426189264</x:v>
      </x:c>
      <x:c r="I770" s="77" t="n">
        <x:f>IF($A770&lt;=$B$11,$B$7+$B$8*($B$9*B770+SQRT(1-$B$9^2)*C770),"")</x:f>
        <x:v>29.987450173055123</x:v>
      </x:c>
      <x:c r="J770" s="77" t="n">
        <x:f>IF($A770&lt;=$B$11,H770+I770,"")</x:f>
        <x:v>79.9351395992444</x:v>
      </x:c>
      <x:c r="K770" s="79" t="n">
        <x:f>IF($A770&lt;=$B$11,--(J770&gt;$B$10),"")</x:f>
        <x:v>0</x:v>
      </x:c>
    </x:row>
    <x:row r="771">
      <x:c r="A771" t="n">
        <x:v>757</x:v>
      </x:c>
      <x:c r="B771" s="77" t="n">
        <x:f>IF($A771&lt;=$B$11,NORM.S.INV(RAND()),"")</x:f>
        <x:v>-0.17954036787470667</x:v>
      </x:c>
      <x:c r="C771" s="77" t="n">
        <x:f>IF($A771&lt;=$B$11,NORM.S.INV(RAND()),"")</x:f>
        <x:v>-1.913360880251364</x:v>
      </x:c>
      <x:c r="D771" s="77" t="n">
        <x:f>IF($A771&lt;=$B$11,$B$5+$B$6*B771,"")</x:f>
        <x:v>49.98204596321253</x:v>
      </x:c>
      <x:c r="E771" s="77" t="n">
        <x:f>IF($A771&lt;=$B$11,$B$7+$B$8*C771,"")</x:f>
        <x:v>29.84693112957989</x:v>
      </x:c>
      <x:c r="F771" s="77" t="n">
        <x:f>IF($A771&lt;=$B$11,D771+E771,"")</x:f>
        <x:v>79.82897709279241</x:v>
      </x:c>
      <x:c r="G771" s="79" t="n">
        <x:f>IF($A771&lt;=$B$11,--(F771&gt;$B$10),"")</x:f>
        <x:v>0</x:v>
      </x:c>
      <x:c r="H771" s="77" t="n">
        <x:f>IF($A771&lt;=$B$11,$B$5+$B$6*B771,"")</x:f>
        <x:v>49.98204596321253</x:v>
      </x:c>
      <x:c r="I771" s="77" t="n">
        <x:f>IF($A771&lt;=$B$11,$B$7+$B$8*($B$9*B771+SQRT(1-$B$9^2)*C771),"")</x:f>
        <x:v>29.880632701124707</x:v>
      </x:c>
      <x:c r="J771" s="77" t="n">
        <x:f>IF($A771&lt;=$B$11,H771+I771,"")</x:f>
        <x:v>79.86267866433724</x:v>
      </x:c>
      <x:c r="K771" s="79" t="n">
        <x:f>IF($A771&lt;=$B$11,--(J771&gt;$B$10),"")</x:f>
        <x:v>0</x:v>
      </x:c>
    </x:row>
    <x:row r="772">
      <x:c r="A772" t="n">
        <x:v>758</x:v>
      </x:c>
      <x:c r="B772" s="77" t="n">
        <x:f>IF($A772&lt;=$B$11,NORM.S.INV(RAND()),"")</x:f>
        <x:v>-0.04345774699950391</x:v>
      </x:c>
      <x:c r="C772" s="77" t="n">
        <x:f>IF($A772&lt;=$B$11,NORM.S.INV(RAND()),"")</x:f>
        <x:v>-0.5466235895563044</x:v>
      </x:c>
      <x:c r="D772" s="77" t="n">
        <x:f>IF($A772&lt;=$B$11,$B$5+$B$6*B772,"")</x:f>
        <x:v>49.99565422530005</x:v>
      </x:c>
      <x:c r="E772" s="77" t="n">
        <x:f>IF($A772&lt;=$B$11,$B$7+$B$8*C772,"")</x:f>
        <x:v>29.956270112835497</x:v>
      </x:c>
      <x:c r="F772" s="77" t="n">
        <x:f>IF($A772&lt;=$B$11,D772+E772,"")</x:f>
        <x:v>79.95192433813554</x:v>
      </x:c>
      <x:c r="G772" s="79" t="n">
        <x:f>IF($A772&lt;=$B$11,--(F772&gt;$B$10),"")</x:f>
        <x:v>0</x:v>
      </x:c>
      <x:c r="H772" s="77" t="n">
        <x:f>IF($A772&lt;=$B$11,$B$5+$B$6*B772,"")</x:f>
        <x:v>49.99565422530005</x:v>
      </x:c>
      <x:c r="I772" s="77" t="n">
        <x:f>IF($A772&lt;=$B$11,$B$7+$B$8*($B$9*B772+SQRT(1-$B$9^2)*C772),"")</x:f>
        <x:v>29.966336980230672</x:v>
      </x:c>
      <x:c r="J772" s="77" t="n">
        <x:f>IF($A772&lt;=$B$11,H772+I772,"")</x:f>
        <x:v>79.96199120553072</x:v>
      </x:c>
      <x:c r="K772" s="79" t="n">
        <x:f>IF($A772&lt;=$B$11,--(J772&gt;$B$10),"")</x:f>
        <x:v>0</x:v>
      </x:c>
    </x:row>
    <x:row r="773">
      <x:c r="A773" t="n">
        <x:v>759</x:v>
      </x:c>
      <x:c r="B773" s="77" t="n">
        <x:f>IF($A773&lt;=$B$11,NORM.S.INV(RAND()),"")</x:f>
        <x:v>-0.288955044689843</x:v>
      </x:c>
      <x:c r="C773" s="77" t="n">
        <x:f>IF($A773&lt;=$B$11,NORM.S.INV(RAND()),"")</x:f>
        <x:v>-0.5426142347881117</x:v>
      </x:c>
      <x:c r="D773" s="77" t="n">
        <x:f>IF($A773&lt;=$B$11,$B$5+$B$6*B773,"")</x:f>
        <x:v>49.971104495531016</x:v>
      </x:c>
      <x:c r="E773" s="77" t="n">
        <x:f>IF($A773&lt;=$B$11,$B$7+$B$8*C773,"")</x:f>
        <x:v>29.956590861216952</x:v>
      </x:c>
      <x:c r="F773" s="77" t="n">
        <x:f>IF($A773&lt;=$B$11,D773+E773,"")</x:f>
        <x:v>79.92769535674796</x:v>
      </x:c>
      <x:c r="G773" s="79" t="n">
        <x:f>IF($A773&lt;=$B$11,--(F773&gt;$B$10),"")</x:f>
        <x:v>0</x:v>
      </x:c>
      <x:c r="H773" s="77" t="n">
        <x:f>IF($A773&lt;=$B$11,$B$5+$B$6*B773,"")</x:f>
        <x:v>49.971104495531016</x:v>
      </x:c>
      <x:c r="I773" s="77" t="n">
        <x:f>IF($A773&lt;=$B$11,$B$7+$B$8*($B$9*B773+SQRT(1-$B$9^2)*C773),"")</x:f>
        <x:v>29.952818191720986</x:v>
      </x:c>
      <x:c r="J773" s="77" t="n">
        <x:f>IF($A773&lt;=$B$11,H773+I773,"")</x:f>
        <x:v>79.923922687252</x:v>
      </x:c>
      <x:c r="K773" s="79" t="n">
        <x:f>IF($A773&lt;=$B$11,--(J773&gt;$B$10),"")</x:f>
        <x:v>0</x:v>
      </x:c>
    </x:row>
    <x:row r="774">
      <x:c r="A774" t="n">
        <x:v>760</x:v>
      </x:c>
      <x:c r="B774" s="77" t="n">
        <x:f>IF($A774&lt;=$B$11,NORM.S.INV(RAND()),"")</x:f>
        <x:v>-0.6848746547791189</x:v>
      </x:c>
      <x:c r="C774" s="77" t="n">
        <x:f>IF($A774&lt;=$B$11,NORM.S.INV(RAND()),"")</x:f>
        <x:v>0.698241494350881</x:v>
      </x:c>
      <x:c r="D774" s="77" t="n">
        <x:f>IF($A774&lt;=$B$11,$B$5+$B$6*B774,"")</x:f>
        <x:v>49.931512534522085</x:v>
      </x:c>
      <x:c r="E774" s="77" t="n">
        <x:f>IF($A774&lt;=$B$11,$B$7+$B$8*C774,"")</x:f>
        <x:v>30.05585931954807</x:v>
      </x:c>
      <x:c r="F774" s="77" t="n">
        <x:f>IF($A774&lt;=$B$11,D774+E774,"")</x:f>
        <x:v>79.98737185407015</x:v>
      </x:c>
      <x:c r="G774" s="79" t="n">
        <x:f>IF($A774&lt;=$B$11,--(F774&gt;$B$10),"")</x:f>
        <x:v>0</x:v>
      </x:c>
      <x:c r="H774" s="77" t="n">
        <x:f>IF($A774&lt;=$B$11,$B$5+$B$6*B774,"")</x:f>
        <x:v>49.931512534522085</x:v>
      </x:c>
      <x:c r="I774" s="77" t="n">
        <x:f>IF($A774&lt;=$B$11,$B$7+$B$8*($B$9*B774+SQRT(1-$B$9^2)*C774),"")</x:f>
        <x:v>30.001538552594333</x:v>
      </x:c>
      <x:c r="J774" s="77" t="n">
        <x:f>IF($A774&lt;=$B$11,H774+I774,"")</x:f>
        <x:v>79.93305108711641</x:v>
      </x:c>
      <x:c r="K774" s="79" t="n">
        <x:f>IF($A774&lt;=$B$11,--(J774&gt;$B$10),"")</x:f>
        <x:v>0</x:v>
      </x:c>
    </x:row>
    <x:row r="775">
      <x:c r="A775" t="n">
        <x:v>761</x:v>
      </x:c>
      <x:c r="B775" s="77" t="n">
        <x:f>IF($A775&lt;=$B$11,NORM.S.INV(RAND()),"")</x:f>
        <x:v>-0.6866595946323272</x:v>
      </x:c>
      <x:c r="C775" s="77" t="n">
        <x:f>IF($A775&lt;=$B$11,NORM.S.INV(RAND()),"")</x:f>
        <x:v>0.7218678841457034</x:v>
      </x:c>
      <x:c r="D775" s="77" t="n">
        <x:f>IF($A775&lt;=$B$11,$B$5+$B$6*B775,"")</x:f>
        <x:v>49.93133404053677</x:v>
      </x:c>
      <x:c r="E775" s="77" t="n">
        <x:f>IF($A775&lt;=$B$11,$B$7+$B$8*C775,"")</x:f>
        <x:v>30.057749430731658</x:v>
      </x:c>
      <x:c r="F775" s="77" t="n">
        <x:f>IF($A775&lt;=$B$11,D775+E775,"")</x:f>
        <x:v>79.98908347126843</x:v>
      </x:c>
      <x:c r="G775" s="79" t="n">
        <x:f>IF($A775&lt;=$B$11,--(F775&gt;$B$10),"")</x:f>
        <x:v>0</x:v>
      </x:c>
      <x:c r="H775" s="77" t="n">
        <x:f>IF($A775&lt;=$B$11,$B$5+$B$6*B775,"")</x:f>
        <x:v>49.93133404053677</x:v>
      </x:c>
      <x:c r="I775" s="77" t="n">
        <x:f>IF($A775&lt;=$B$11,$B$7+$B$8*($B$9*B775+SQRT(1-$B$9^2)*C775),"")</x:f>
        <x:v>30.00278840533651</x:v>
      </x:c>
      <x:c r="J775" s="77" t="n">
        <x:f>IF($A775&lt;=$B$11,H775+I775,"")</x:f>
        <x:v>79.93412244587327</x:v>
      </x:c>
      <x:c r="K775" s="79" t="n">
        <x:f>IF($A775&lt;=$B$11,--(J775&gt;$B$10),"")</x:f>
        <x:v>0</x:v>
      </x:c>
    </x:row>
    <x:row r="776">
      <x:c r="A776" t="n">
        <x:v>762</x:v>
      </x:c>
      <x:c r="B776" s="77" t="n">
        <x:f>IF($A776&lt;=$B$11,NORM.S.INV(RAND()),"")</x:f>
        <x:v>0.6096159705929783</x:v>
      </x:c>
      <x:c r="C776" s="77" t="n">
        <x:f>IF($A776&lt;=$B$11,NORM.S.INV(RAND()),"")</x:f>
        <x:v>0.45800693449735774</x:v>
      </x:c>
      <x:c r="D776" s="77" t="n">
        <x:f>IF($A776&lt;=$B$11,$B$5+$B$6*B776,"")</x:f>
        <x:v>50.0609615970593</x:v>
      </x:c>
      <x:c r="E776" s="77" t="n">
        <x:f>IF($A776&lt;=$B$11,$B$7+$B$8*C776,"")</x:f>
        <x:v>30.03664055475979</x:v>
      </x:c>
      <x:c r="F776" s="77" t="n">
        <x:f>IF($A776&lt;=$B$11,D776+E776,"")</x:f>
        <x:v>80.09760215181909</x:v>
      </x:c>
      <x:c r="G776" s="79" t="n">
        <x:f>IF($A776&lt;=$B$11,--(F776&gt;$B$10),"")</x:f>
        <x:v>0</x:v>
      </x:c>
      <x:c r="H776" s="77" t="n">
        <x:f>IF($A776&lt;=$B$11,$B$5+$B$6*B776,"")</x:f>
        <x:v>50.0609615970593</x:v>
      </x:c>
      <x:c r="I776" s="77" t="n">
        <x:f>IF($A776&lt;=$B$11,$B$7+$B$8*($B$9*B776+SQRT(1-$B$9^2)*C776),"")</x:f>
        <x:v>30.06030508429312</x:v>
      </x:c>
      <x:c r="J776" s="77" t="n">
        <x:f>IF($A776&lt;=$B$11,H776+I776,"")</x:f>
        <x:v>80.12126668135241</x:v>
      </x:c>
      <x:c r="K776" s="79" t="n">
        <x:f>IF($A776&lt;=$B$11,--(J776&gt;$B$10),"")</x:f>
        <x:v>0</x:v>
      </x:c>
    </x:row>
    <x:row r="777">
      <x:c r="A777" t="n">
        <x:v>763</x:v>
      </x:c>
      <x:c r="B777" s="77" t="n">
        <x:f>IF($A777&lt;=$B$11,NORM.S.INV(RAND()),"")</x:f>
        <x:v>-1.0690916584445929</x:v>
      </x:c>
      <x:c r="C777" s="77" t="n">
        <x:f>IF($A777&lt;=$B$11,NORM.S.INV(RAND()),"")</x:f>
        <x:v>0.8486127816748755</x:v>
      </x:c>
      <x:c r="D777" s="77" t="n">
        <x:f>IF($A777&lt;=$B$11,$B$5+$B$6*B777,"")</x:f>
        <x:v>49.893090834155544</x:v>
      </x:c>
      <x:c r="E777" s="77" t="n">
        <x:f>IF($A777&lt;=$B$11,$B$7+$B$8*C777,"")</x:f>
        <x:v>30.06788902253399</x:v>
      </x:c>
      <x:c r="F777" s="77" t="n">
        <x:f>IF($A777&lt;=$B$11,D777+E777,"")</x:f>
        <x:v>79.96097985668953</x:v>
      </x:c>
      <x:c r="G777" s="79" t="n">
        <x:f>IF($A777&lt;=$B$11,--(F777&gt;$B$10),"")</x:f>
        <x:v>0</x:v>
      </x:c>
      <x:c r="H777" s="77" t="n">
        <x:f>IF($A777&lt;=$B$11,$B$5+$B$6*B777,"")</x:f>
        <x:v>49.893090834155544</x:v>
      </x:c>
      <x:c r="I777" s="77" t="n">
        <x:f>IF($A777&lt;=$B$11,$B$7+$B$8*($B$9*B777+SQRT(1-$B$9^2)*C777),"")</x:f>
        <x:v>29.988613326678124</x:v>
      </x:c>
      <x:c r="J777" s="77" t="n">
        <x:f>IF($A777&lt;=$B$11,H777+I777,"")</x:f>
        <x:v>79.88170416083366</x:v>
      </x:c>
      <x:c r="K777" s="79" t="n">
        <x:f>IF($A777&lt;=$B$11,--(J777&gt;$B$10),"")</x:f>
        <x:v>0</x:v>
      </x:c>
    </x:row>
    <x:row r="778">
      <x:c r="A778" t="n">
        <x:v>764</x:v>
      </x:c>
      <x:c r="B778" s="77" t="n">
        <x:f>IF($A778&lt;=$B$11,NORM.S.INV(RAND()),"")</x:f>
        <x:v>0.7659405543816878</x:v>
      </x:c>
      <x:c r="C778" s="77" t="n">
        <x:f>IF($A778&lt;=$B$11,NORM.S.INV(RAND()),"")</x:f>
        <x:v>0.000781658994311546</x:v>
      </x:c>
      <x:c r="D778" s="77" t="n">
        <x:f>IF($A778&lt;=$B$11,$B$5+$B$6*B778,"")</x:f>
        <x:v>50.07659405543817</x:v>
      </x:c>
      <x:c r="E778" s="77" t="n">
        <x:f>IF($A778&lt;=$B$11,$B$7+$B$8*C778,"")</x:f>
        <x:v>30.000062532719546</x:v>
      </x:c>
      <x:c r="F778" s="77" t="n">
        <x:f>IF($A778&lt;=$B$11,D778+E778,"")</x:f>
        <x:v>80.07665658815772</x:v>
      </x:c>
      <x:c r="G778" s="79" t="n">
        <x:f>IF($A778&lt;=$B$11,--(F778&gt;$B$10),"")</x:f>
        <x:v>0</x:v>
      </x:c>
      <x:c r="H778" s="77" t="n">
        <x:f>IF($A778&lt;=$B$11,$B$5+$B$6*B778,"")</x:f>
        <x:v>50.07659405543817</x:v>
      </x:c>
      <x:c r="I778" s="77" t="n">
        <x:f>IF($A778&lt;=$B$11,$B$7+$B$8*($B$9*B778+SQRT(1-$B$9^2)*C778),"")</x:f>
        <x:v>30.04293732833948</x:v>
      </x:c>
      <x:c r="J778" s="77" t="n">
        <x:f>IF($A778&lt;=$B$11,H778+I778,"")</x:f>
        <x:v>80.11953138377766</x:v>
      </x:c>
      <x:c r="K778" s="79" t="n">
        <x:f>IF($A778&lt;=$B$11,--(J778&gt;$B$10),"")</x:f>
        <x:v>0</x:v>
      </x:c>
    </x:row>
    <x:row r="779">
      <x:c r="A779" t="n">
        <x:v>765</x:v>
      </x:c>
      <x:c r="B779" s="77" t="n">
        <x:f>IF($A779&lt;=$B$11,NORM.S.INV(RAND()),"")</x:f>
        <x:v>0.375660925521856</x:v>
      </x:c>
      <x:c r="C779" s="77" t="n">
        <x:f>IF($A779&lt;=$B$11,NORM.S.INV(RAND()),"")</x:f>
        <x:v>0.7886769786657973</x:v>
      </x:c>
      <x:c r="D779" s="77" t="n">
        <x:f>IF($A779&lt;=$B$11,$B$5+$B$6*B779,"")</x:f>
        <x:v>50.03756609255218</x:v>
      </x:c>
      <x:c r="E779" s="77" t="n">
        <x:f>IF($A779&lt;=$B$11,$B$7+$B$8*C779,"")</x:f>
        <x:v>30.063094158293264</x:v>
      </x:c>
      <x:c r="F779" s="77" t="n">
        <x:f>IF($A779&lt;=$B$11,D779+E779,"")</x:f>
        <x:v>80.10066025084545</x:v>
      </x:c>
      <x:c r="G779" s="79" t="n">
        <x:f>IF($A779&lt;=$B$11,--(F779&gt;$B$10),"")</x:f>
        <x:v>0</x:v>
      </x:c>
      <x:c r="H779" s="77" t="n">
        <x:f>IF($A779&lt;=$B$11,$B$5+$B$6*B779,"")</x:f>
        <x:v>50.03756609255218</x:v>
      </x:c>
      <x:c r="I779" s="77" t="n">
        <x:f>IF($A779&lt;=$B$11,$B$7+$B$8*($B$9*B779+SQRT(1-$B$9^2)*C779),"")</x:f>
        <x:v>30.066095253400274</x:v>
      </x:c>
      <x:c r="J779" s="77" t="n">
        <x:f>IF($A779&lt;=$B$11,H779+I779,"")</x:f>
        <x:v>80.10366134595246</x:v>
      </x:c>
      <x:c r="K779" s="79" t="n">
        <x:f>IF($A779&lt;=$B$11,--(J779&gt;$B$10),"")</x:f>
        <x:v>0</x:v>
      </x:c>
    </x:row>
    <x:row r="780">
      <x:c r="A780" t="n">
        <x:v>766</x:v>
      </x:c>
      <x:c r="B780" s="77" t="n">
        <x:f>IF($A780&lt;=$B$11,NORM.S.INV(RAND()),"")</x:f>
        <x:v>0.2516933223661655</x:v>
      </x:c>
      <x:c r="C780" s="77" t="n">
        <x:f>IF($A780&lt;=$B$11,NORM.S.INV(RAND()),"")</x:f>
        <x:v>1.0448121939783066</x:v>
      </x:c>
      <x:c r="D780" s="77" t="n">
        <x:f>IF($A780&lt;=$B$11,$B$5+$B$6*B780,"")</x:f>
        <x:v>50.025169332236615</x:v>
      </x:c>
      <x:c r="E780" s="77" t="n">
        <x:f>IF($A780&lt;=$B$11,$B$7+$B$8*C780,"")</x:f>
        <x:v>30.083584975518264</x:v>
      </x:c>
      <x:c r="F780" s="77" t="n">
        <x:f>IF($A780&lt;=$B$11,D780+E780,"")</x:f>
        <x:v>80.10875430775488</x:v>
      </x:c>
      <x:c r="G780" s="79" t="n">
        <x:f>IF($A780&lt;=$B$11,--(F780&gt;$B$10),"")</x:f>
        <x:v>0</x:v>
      </x:c>
      <x:c r="H780" s="77" t="n">
        <x:f>IF($A780&lt;=$B$11,$B$5+$B$6*B780,"")</x:f>
        <x:v>50.025169332236615</x:v>
      </x:c>
      <x:c r="I780" s="77" t="n">
        <x:f>IF($A780&lt;=$B$11,$B$7+$B$8*($B$9*B780+SQRT(1-$B$9^2)*C780),"")</x:f>
        <x:v>30.073786438089023</x:v>
      </x:c>
      <x:c r="J780" s="77" t="n">
        <x:f>IF($A780&lt;=$B$11,H780+I780,"")</x:f>
        <x:v>80.09895577032563</x:v>
      </x:c>
      <x:c r="K780" s="79" t="n">
        <x:f>IF($A780&lt;=$B$11,--(J780&gt;$B$10),"")</x:f>
        <x:v>0</x:v>
      </x:c>
    </x:row>
    <x:row r="781">
      <x:c r="A781" t="n">
        <x:v>767</x:v>
      </x:c>
      <x:c r="B781" s="77" t="n">
        <x:f>IF($A781&lt;=$B$11,NORM.S.INV(RAND()),"")</x:f>
        <x:v>-0.7002211465358843</x:v>
      </x:c>
      <x:c r="C781" s="77" t="n">
        <x:f>IF($A781&lt;=$B$11,NORM.S.INV(RAND()),"")</x:f>
        <x:v>1.4156996618651294</x:v>
      </x:c>
      <x:c r="D781" s="77" t="n">
        <x:f>IF($A781&lt;=$B$11,$B$5+$B$6*B781,"")</x:f>
        <x:v>49.92997788534641</x:v>
      </x:c>
      <x:c r="E781" s="77" t="n">
        <x:f>IF($A781&lt;=$B$11,$B$7+$B$8*C781,"")</x:f>
        <x:v>30.11325597294921</x:v>
      </x:c>
      <x:c r="F781" s="77" t="n">
        <x:f>IF($A781&lt;=$B$11,D781+E781,"")</x:f>
        <x:v>80.04323385829562</x:v>
      </x:c>
      <x:c r="G781" s="79" t="n">
        <x:f>IF($A781&lt;=$B$11,--(F781&gt;$B$10),"")</x:f>
        <x:v>0</x:v>
      </x:c>
      <x:c r="H781" s="77" t="n">
        <x:f>IF($A781&lt;=$B$11,$B$5+$B$6*B781,"")</x:f>
        <x:v>49.92997788534641</x:v>
      </x:c>
      <x:c r="I781" s="77" t="n">
        <x:f>IF($A781&lt;=$B$11,$B$7+$B$8*($B$9*B781+SQRT(1-$B$9^2)*C781),"")</x:f>
        <x:v>30.04166855828617</x:v>
      </x:c>
      <x:c r="J781" s="77" t="n">
        <x:f>IF($A781&lt;=$B$11,H781+I781,"")</x:f>
        <x:v>79.97164644363258</x:v>
      </x:c>
      <x:c r="K781" s="79" t="n">
        <x:f>IF($A781&lt;=$B$11,--(J781&gt;$B$10),"")</x:f>
        <x:v>0</x:v>
      </x:c>
    </x:row>
    <x:row r="782">
      <x:c r="A782" t="n">
        <x:v>768</x:v>
      </x:c>
      <x:c r="B782" s="77" t="n">
        <x:f>IF($A782&lt;=$B$11,NORM.S.INV(RAND()),"")</x:f>
        <x:v>-0.7277611177111025</x:v>
      </x:c>
      <x:c r="C782" s="77" t="n">
        <x:f>IF($A782&lt;=$B$11,NORM.S.INV(RAND()),"")</x:f>
        <x:v>1.7270052636450381</x:v>
      </x:c>
      <x:c r="D782" s="77" t="n">
        <x:f>IF($A782&lt;=$B$11,$B$5+$B$6*B782,"")</x:f>
        <x:v>49.92722388822889</x:v>
      </x:c>
      <x:c r="E782" s="77" t="n">
        <x:f>IF($A782&lt;=$B$11,$B$7+$B$8*C782,"")</x:f>
        <x:v>30.1381604210916</x:v>
      </x:c>
      <x:c r="F782" s="77" t="n">
        <x:f>IF($A782&lt;=$B$11,D782+E782,"")</x:f>
        <x:v>80.06538430932049</x:v>
      </x:c>
      <x:c r="G782" s="79" t="n">
        <x:f>IF($A782&lt;=$B$11,--(F782&gt;$B$10),"")</x:f>
        <x:v>0</x:v>
      </x:c>
      <x:c r="H782" s="77" t="n">
        <x:f>IF($A782&lt;=$B$11,$B$5+$B$6*B782,"")</x:f>
        <x:v>49.92722388822889</x:v>
      </x:c>
      <x:c r="I782" s="77" t="n">
        <x:f>IF($A782&lt;=$B$11,$B$7+$B$8*($B$9*B782+SQRT(1-$B$9^2)*C782),"")</x:f>
        <x:v>30.057911653296483</x:v>
      </x:c>
      <x:c r="J782" s="77" t="n">
        <x:f>IF($A782&lt;=$B$11,H782+I782,"")</x:f>
        <x:v>79.98513554152537</x:v>
      </x:c>
      <x:c r="K782" s="79" t="n">
        <x:f>IF($A782&lt;=$B$11,--(J782&gt;$B$10),"")</x:f>
        <x:v>0</x:v>
      </x:c>
    </x:row>
    <x:row r="783">
      <x:c r="A783" t="n">
        <x:v>769</x:v>
      </x:c>
      <x:c r="B783" s="77" t="n">
        <x:f>IF($A783&lt;=$B$11,NORM.S.INV(RAND()),"")</x:f>
        <x:v>-0.7224455557724603</x:v>
      </x:c>
      <x:c r="C783" s="77" t="n">
        <x:f>IF($A783&lt;=$B$11,NORM.S.INV(RAND()),"")</x:f>
        <x:v>0.20895815934345424</x:v>
      </x:c>
      <x:c r="D783" s="77" t="n">
        <x:f>IF($A783&lt;=$B$11,$B$5+$B$6*B783,"")</x:f>
        <x:v>49.92775544442275</x:v>
      </x:c>
      <x:c r="E783" s="77" t="n">
        <x:f>IF($A783&lt;=$B$11,$B$7+$B$8*C783,"")</x:f>
        <x:v>30.016716652747476</x:v>
      </x:c>
      <x:c r="F783" s="77" t="n">
        <x:f>IF($A783&lt;=$B$11,D783+E783,"")</x:f>
        <x:v>79.94447209717023</x:v>
      </x:c>
      <x:c r="G783" s="79" t="n">
        <x:f>IF($A783&lt;=$B$11,--(F783&gt;$B$10),"")</x:f>
        <x:v>0</x:v>
      </x:c>
      <x:c r="H783" s="77" t="n">
        <x:f>IF($A783&lt;=$B$11,$B$5+$B$6*B783,"")</x:f>
        <x:v>49.92775544442275</x:v>
      </x:c>
      <x:c r="I783" s="77" t="n">
        <x:f>IF($A783&lt;=$B$11,$B$7+$B$8*($B$9*B783+SQRT(1-$B$9^2)*C783),"")</x:f>
        <x:v>29.97148112679283</x:v>
      </x:c>
      <x:c r="J783" s="77" t="n">
        <x:f>IF($A783&lt;=$B$11,H783+I783,"")</x:f>
        <x:v>79.89923657121558</x:v>
      </x:c>
      <x:c r="K783" s="79" t="n">
        <x:f>IF($A783&lt;=$B$11,--(J783&gt;$B$10),"")</x:f>
        <x:v>0</x:v>
      </x:c>
    </x:row>
    <x:row r="784">
      <x:c r="A784" t="n">
        <x:v>770</x:v>
      </x:c>
      <x:c r="B784" s="77" t="n">
        <x:f>IF($A784&lt;=$B$11,NORM.S.INV(RAND()),"")</x:f>
        <x:v>0.9515366952675688</x:v>
      </x:c>
      <x:c r="C784" s="77" t="n">
        <x:f>IF($A784&lt;=$B$11,NORM.S.INV(RAND()),"")</x:f>
        <x:v>0.20536927741312622</x:v>
      </x:c>
      <x:c r="D784" s="77" t="n">
        <x:f>IF($A784&lt;=$B$11,$B$5+$B$6*B784,"")</x:f>
        <x:v>50.09515366952676</x:v>
      </x:c>
      <x:c r="E784" s="77" t="n">
        <x:f>IF($A784&lt;=$B$11,$B$7+$B$8*C784,"")</x:f>
        <x:v>30.016429542193052</x:v>
      </x:c>
      <x:c r="F784" s="77" t="n">
        <x:f>IF($A784&lt;=$B$11,D784+E784,"")</x:f>
        <x:v>80.11158321171982</x:v>
      </x:c>
      <x:c r="G784" s="79" t="n">
        <x:f>IF($A784&lt;=$B$11,--(F784&gt;$B$10),"")</x:f>
        <x:v>0</x:v>
      </x:c>
      <x:c r="H784" s="77" t="n">
        <x:f>IF($A784&lt;=$B$11,$B$5+$B$6*B784,"")</x:f>
        <x:v>50.09515366952676</x:v>
      </x:c>
      <x:c r="I784" s="77" t="n">
        <x:f>IF($A784&lt;=$B$11,$B$7+$B$8*($B$9*B784+SQRT(1-$B$9^2)*C784),"")</x:f>
        <x:v>30.065019094903523</x:v>
      </x:c>
      <x:c r="J784" s="77" t="n">
        <x:f>IF($A784&lt;=$B$11,H784+I784,"")</x:f>
        <x:v>80.16017276443029</x:v>
      </x:c>
      <x:c r="K784" s="79" t="n">
        <x:f>IF($A784&lt;=$B$11,--(J784&gt;$B$10),"")</x:f>
        <x:v>0</x:v>
      </x:c>
    </x:row>
    <x:row r="785">
      <x:c r="A785" t="n">
        <x:v>771</x:v>
      </x:c>
      <x:c r="B785" s="77" t="n">
        <x:f>IF($A785&lt;=$B$11,NORM.S.INV(RAND()),"")</x:f>
        <x:v>0.6666734812409905</x:v>
      </x:c>
      <x:c r="C785" s="77" t="n">
        <x:f>IF($A785&lt;=$B$11,NORM.S.INV(RAND()),"")</x:f>
        <x:v>0.3514426486323538</x:v>
      </x:c>
      <x:c r="D785" s="77" t="n">
        <x:f>IF($A785&lt;=$B$11,$B$5+$B$6*B785,"")</x:f>
        <x:v>50.0666673481241</x:v>
      </x:c>
      <x:c r="E785" s="77" t="n">
        <x:f>IF($A785&lt;=$B$11,$B$7+$B$8*C785,"")</x:f>
        <x:v>30.02811541189059</x:v>
      </x:c>
      <x:c r="F785" s="77" t="n">
        <x:f>IF($A785&lt;=$B$11,D785+E785,"")</x:f>
        <x:v>80.09478276001468</x:v>
      </x:c>
      <x:c r="G785" s="79" t="n">
        <x:f>IF($A785&lt;=$B$11,--(F785&gt;$B$10),"")</x:f>
        <x:v>0</x:v>
      </x:c>
      <x:c r="H785" s="77" t="n">
        <x:f>IF($A785&lt;=$B$11,$B$5+$B$6*B785,"")</x:f>
        <x:v>50.0666673481241</x:v>
      </x:c>
      <x:c r="I785" s="77" t="n">
        <x:f>IF($A785&lt;=$B$11,$B$7+$B$8*($B$9*B785+SQRT(1-$B$9^2)*C785),"")</x:f>
        <x:v>30.05741213512506</x:v>
      </x:c>
      <x:c r="J785" s="77" t="n">
        <x:f>IF($A785&lt;=$B$11,H785+I785,"")</x:f>
        <x:v>80.12407948324916</x:v>
      </x:c>
      <x:c r="K785" s="79" t="n">
        <x:f>IF($A785&lt;=$B$11,--(J785&gt;$B$10),"")</x:f>
        <x:v>0</x:v>
      </x:c>
    </x:row>
    <x:row r="786">
      <x:c r="A786" t="n">
        <x:v>772</x:v>
      </x:c>
      <x:c r="B786" s="77" t="n">
        <x:f>IF($A786&lt;=$B$11,NORM.S.INV(RAND()),"")</x:f>
        <x:v>-0.6580856972768209</x:v>
      </x:c>
      <x:c r="C786" s="77" t="n">
        <x:f>IF($A786&lt;=$B$11,NORM.S.INV(RAND()),"")</x:f>
        <x:v>0.6229629758762705</x:v>
      </x:c>
      <x:c r="D786" s="77" t="n">
        <x:f>IF($A786&lt;=$B$11,$B$5+$B$6*B786,"")</x:f>
        <x:v>49.93419143027232</x:v>
      </x:c>
      <x:c r="E786" s="77" t="n">
        <x:f>IF($A786&lt;=$B$11,$B$7+$B$8*C786,"")</x:f>
        <x:v>30.049837038070102</x:v>
      </x:c>
      <x:c r="F786" s="77" t="n">
        <x:f>IF($A786&lt;=$B$11,D786+E786,"")</x:f>
        <x:v>79.98402846834242</x:v>
      </x:c>
      <x:c r="G786" s="79" t="n">
        <x:f>IF($A786&lt;=$B$11,--(F786&gt;$B$10),"")</x:f>
        <x:v>0</x:v>
      </x:c>
      <x:c r="H786" s="77" t="n">
        <x:f>IF($A786&lt;=$B$11,$B$5+$B$6*B786,"")</x:f>
        <x:v>49.93419143027232</x:v>
      </x:c>
      <x:c r="I786" s="77" t="n">
        <x:f>IF($A786&lt;=$B$11,$B$7+$B$8*($B$9*B786+SQRT(1-$B$9^2)*C786),"")</x:f>
        <x:v>29.998737964999318</x:v>
      </x:c>
      <x:c r="J786" s="77" t="n">
        <x:f>IF($A786&lt;=$B$11,H786+I786,"")</x:f>
        <x:v>79.93292939527164</x:v>
      </x:c>
      <x:c r="K786" s="79" t="n">
        <x:f>IF($A786&lt;=$B$11,--(J786&gt;$B$10),"")</x:f>
        <x:v>0</x:v>
      </x:c>
    </x:row>
    <x:row r="787">
      <x:c r="A787" t="n">
        <x:v>773</x:v>
      </x:c>
      <x:c r="B787" s="77" t="n">
        <x:f>IF($A787&lt;=$B$11,NORM.S.INV(RAND()),"")</x:f>
        <x:v>-1.7349369203403644</x:v>
      </x:c>
      <x:c r="C787" s="77" t="n">
        <x:f>IF($A787&lt;=$B$11,NORM.S.INV(RAND()),"")</x:f>
        <x:v>1.3553911034051849</x:v>
      </x:c>
      <x:c r="D787" s="77" t="n">
        <x:f>IF($A787&lt;=$B$11,$B$5+$B$6*B787,"")</x:f>
        <x:v>49.826506307965964</x:v>
      </x:c>
      <x:c r="E787" s="77" t="n">
        <x:f>IF($A787&lt;=$B$11,$B$7+$B$8*C787,"")</x:f>
        <x:v>30.108431288272413</x:v>
      </x:c>
      <x:c r="F787" s="77" t="n">
        <x:f>IF($A787&lt;=$B$11,D787+E787,"")</x:f>
        <x:v>79.93493759623837</x:v>
      </x:c>
      <x:c r="G787" s="79" t="n">
        <x:f>IF($A787&lt;=$B$11,--(F787&gt;$B$10),"")</x:f>
        <x:v>0</x:v>
      </x:c>
      <x:c r="H787" s="77" t="n">
        <x:f>IF($A787&lt;=$B$11,$B$5+$B$6*B787,"")</x:f>
        <x:v>49.826506307965964</x:v>
      </x:c>
      <x:c r="I787" s="77" t="n">
        <x:f>IF($A787&lt;=$B$11,$B$7+$B$8*($B$9*B787+SQRT(1-$B$9^2)*C787),"")</x:f>
        <x:v>29.980278960922153</x:v>
      </x:c>
      <x:c r="J787" s="77" t="n">
        <x:f>IF($A787&lt;=$B$11,H787+I787,"")</x:f>
        <x:v>79.80678526888812</x:v>
      </x:c>
      <x:c r="K787" s="79" t="n">
        <x:f>IF($A787&lt;=$B$11,--(J787&gt;$B$10),"")</x:f>
        <x:v>0</x:v>
      </x:c>
    </x:row>
    <x:row r="788">
      <x:c r="A788" t="n">
        <x:v>774</x:v>
      </x:c>
      <x:c r="B788" s="77" t="n">
        <x:f>IF($A788&lt;=$B$11,NORM.S.INV(RAND()),"")</x:f>
        <x:v>-1.0550651512928895</x:v>
      </x:c>
      <x:c r="C788" s="77" t="n">
        <x:f>IF($A788&lt;=$B$11,NORM.S.INV(RAND()),"")</x:f>
        <x:v>0.5246382239963625</x:v>
      </x:c>
      <x:c r="D788" s="77" t="n">
        <x:f>IF($A788&lt;=$B$11,$B$5+$B$6*B788,"")</x:f>
        <x:v>49.89449348487071</x:v>
      </x:c>
      <x:c r="E788" s="77" t="n">
        <x:f>IF($A788&lt;=$B$11,$B$7+$B$8*C788,"")</x:f>
        <x:v>30.04197105791971</x:v>
      </x:c>
      <x:c r="F788" s="77" t="n">
        <x:f>IF($A788&lt;=$B$11,D788+E788,"")</x:f>
        <x:v>79.93646454279042</x:v>
      </x:c>
      <x:c r="G788" s="79" t="n">
        <x:f>IF($A788&lt;=$B$11,--(F788&gt;$B$10),"")</x:f>
        <x:v>0</x:v>
      </x:c>
      <x:c r="H788" s="77" t="n">
        <x:f>IF($A788&lt;=$B$11,$B$5+$B$6*B788,"")</x:f>
        <x:v>49.89449348487071</x:v>
      </x:c>
      <x:c r="I788" s="77" t="n">
        <x:f>IF($A788&lt;=$B$11,$B$7+$B$8*($B$9*B788+SQRT(1-$B$9^2)*C788),"")</x:f>
        <x:v>29.97088968214798</x:v>
      </x:c>
      <x:c r="J788" s="77" t="n">
        <x:f>IF($A788&lt;=$B$11,H788+I788,"")</x:f>
        <x:v>79.86538316701869</x:v>
      </x:c>
      <x:c r="K788" s="79" t="n">
        <x:f>IF($A788&lt;=$B$11,--(J788&gt;$B$10),"")</x:f>
        <x:v>0</x:v>
      </x:c>
    </x:row>
    <x:row r="789">
      <x:c r="A789" t="n">
        <x:v>775</x:v>
      </x:c>
      <x:c r="B789" s="77" t="n">
        <x:f>IF($A789&lt;=$B$11,NORM.S.INV(RAND()),"")</x:f>
        <x:v>-0.7555918027312666</x:v>
      </x:c>
      <x:c r="C789" s="77" t="n">
        <x:f>IF($A789&lt;=$B$11,NORM.S.INV(RAND()),"")</x:f>
        <x:v>-1.0729652904364357</x:v>
      </x:c>
      <x:c r="D789" s="77" t="n">
        <x:f>IF($A789&lt;=$B$11,$B$5+$B$6*B789,"")</x:f>
        <x:v>49.924440819726875</x:v>
      </x:c>
      <x:c r="E789" s="77" t="n">
        <x:f>IF($A789&lt;=$B$11,$B$7+$B$8*C789,"")</x:f>
        <x:v>29.914162776765085</x:v>
      </x:c>
      <x:c r="F789" s="77" t="n">
        <x:f>IF($A789&lt;=$B$11,D789+E789,"")</x:f>
        <x:v>79.83860359649196</x:v>
      </x:c>
      <x:c r="G789" s="79" t="n">
        <x:f>IF($A789&lt;=$B$11,--(F789&gt;$B$10),"")</x:f>
        <x:v>0</x:v>
      </x:c>
      <x:c r="H789" s="77" t="n">
        <x:f>IF($A789&lt;=$B$11,$B$5+$B$6*B789,"")</x:f>
        <x:v>49.924440819726875</x:v>
      </x:c>
      <x:c r="I789" s="77" t="n">
        <x:f>IF($A789&lt;=$B$11,$B$7+$B$8*($B$9*B789+SQRT(1-$B$9^2)*C789),"")</x:f>
        <x:v>29.89638682042335</x:v>
      </x:c>
      <x:c r="J789" s="77" t="n">
        <x:f>IF($A789&lt;=$B$11,H789+I789,"")</x:f>
        <x:v>79.82082764015023</x:v>
      </x:c>
      <x:c r="K789" s="79" t="n">
        <x:f>IF($A789&lt;=$B$11,--(J789&gt;$B$10),"")</x:f>
        <x:v>0</x:v>
      </x:c>
    </x:row>
    <x:row r="790">
      <x:c r="A790" t="n">
        <x:v>776</x:v>
      </x:c>
      <x:c r="B790" s="77" t="n">
        <x:f>IF($A790&lt;=$B$11,NORM.S.INV(RAND()),"")</x:f>
        <x:v>-0.8668120079836306</x:v>
      </x:c>
      <x:c r="C790" s="77" t="n">
        <x:f>IF($A790&lt;=$B$11,NORM.S.INV(RAND()),"")</x:f>
        <x:v>0.6574774063275404</x:v>
      </x:c>
      <x:c r="D790" s="77" t="n">
        <x:f>IF($A790&lt;=$B$11,$B$5+$B$6*B790,"")</x:f>
        <x:v>49.91331879920164</x:v>
      </x:c>
      <x:c r="E790" s="77" t="n">
        <x:f>IF($A790&lt;=$B$11,$B$7+$B$8*C790,"")</x:f>
        <x:v>30.052598192506203</x:v>
      </x:c>
      <x:c r="F790" s="77" t="n">
        <x:f>IF($A790&lt;=$B$11,D790+E790,"")</x:f>
        <x:v>79.96591699170784</x:v>
      </x:c>
      <x:c r="G790" s="79" t="n">
        <x:f>IF($A790&lt;=$B$11,--(F790&gt;$B$10),"")</x:f>
        <x:v>0</x:v>
      </x:c>
      <x:c r="H790" s="77" t="n">
        <x:f>IF($A790&lt;=$B$11,$B$5+$B$6*B790,"")</x:f>
        <x:v>49.91331879920164</x:v>
      </x:c>
      <x:c r="I790" s="77" t="n">
        <x:f>IF($A790&lt;=$B$11,$B$7+$B$8*($B$9*B790+SQRT(1-$B$9^2)*C790),"")</x:f>
        <x:v>29.989021150278294</x:v>
      </x:c>
      <x:c r="J790" s="77" t="n">
        <x:f>IF($A790&lt;=$B$11,H790+I790,"")</x:f>
        <x:v>79.90233994947994</x:v>
      </x:c>
      <x:c r="K790" s="79" t="n">
        <x:f>IF($A790&lt;=$B$11,--(J790&gt;$B$10),"")</x:f>
        <x:v>0</x:v>
      </x:c>
    </x:row>
    <x:row r="791">
      <x:c r="A791" t="n">
        <x:v>777</x:v>
      </x:c>
      <x:c r="B791" s="77" t="n">
        <x:f>IF($A791&lt;=$B$11,NORM.S.INV(RAND()),"")</x:f>
        <x:v>-0.34058355212302593</x:v>
      </x:c>
      <x:c r="C791" s="77" t="n">
        <x:f>IF($A791&lt;=$B$11,NORM.S.INV(RAND()),"")</x:f>
        <x:v>0.1973291362744697</x:v>
      </x:c>
      <x:c r="D791" s="77" t="n">
        <x:f>IF($A791&lt;=$B$11,$B$5+$B$6*B791,"")</x:f>
        <x:v>49.9659416447877</x:v>
      </x:c>
      <x:c r="E791" s="77" t="n">
        <x:f>IF($A791&lt;=$B$11,$B$7+$B$8*C791,"")</x:f>
        <x:v>30.015786330901957</x:v>
      </x:c>
      <x:c r="F791" s="77" t="n">
        <x:f>IF($A791&lt;=$B$11,D791+E791,"")</x:f>
        <x:v>79.98172797568965</x:v>
      </x:c>
      <x:c r="G791" s="79" t="n">
        <x:f>IF($A791&lt;=$B$11,--(F791&gt;$B$10),"")</x:f>
        <x:v>0</x:v>
      </x:c>
      <x:c r="H791" s="77" t="n">
        <x:f>IF($A791&lt;=$B$11,$B$5+$B$6*B791,"")</x:f>
        <x:v>49.9659416447877</x:v>
      </x:c>
      <x:c r="I791" s="77" t="n">
        <x:f>IF($A791&lt;=$B$11,$B$7+$B$8*($B$9*B791+SQRT(1-$B$9^2)*C791),"")</x:f>
        <x:v>29.99220101630967</x:v>
      </x:c>
      <x:c r="J791" s="77" t="n">
        <x:f>IF($A791&lt;=$B$11,H791+I791,"")</x:f>
        <x:v>79.95814266109737</x:v>
      </x:c>
      <x:c r="K791" s="79" t="n">
        <x:f>IF($A791&lt;=$B$11,--(J791&gt;$B$10),"")</x:f>
        <x:v>0</x:v>
      </x:c>
    </x:row>
    <x:row r="792">
      <x:c r="A792" t="n">
        <x:v>778</x:v>
      </x:c>
      <x:c r="B792" s="77" t="n">
        <x:f>IF($A792&lt;=$B$11,NORM.S.INV(RAND()),"")</x:f>
        <x:v>0.20544588290973784</x:v>
      </x:c>
      <x:c r="C792" s="77" t="n">
        <x:f>IF($A792&lt;=$B$11,NORM.S.INV(RAND()),"")</x:f>
        <x:v>0.7704553946983965</x:v>
      </x:c>
      <x:c r="D792" s="77" t="n">
        <x:f>IF($A792&lt;=$B$11,$B$5+$B$6*B792,"")</x:f>
        <x:v>50.020544588290974</x:v>
      </x:c>
      <x:c r="E792" s="77" t="n">
        <x:f>IF($A792&lt;=$B$11,$B$7+$B$8*C792,"")</x:f>
        <x:v>30.06163643157587</x:v>
      </x:c>
      <x:c r="F792" s="77" t="n">
        <x:f>IF($A792&lt;=$B$11,D792+E792,"")</x:f>
        <x:v>80.08218101986685</x:v>
      </x:c>
      <x:c r="G792" s="79" t="n">
        <x:f>IF($A792&lt;=$B$11,--(F792&gt;$B$10),"")</x:f>
        <x:v>0</x:v>
      </x:c>
      <x:c r="H792" s="77" t="n">
        <x:f>IF($A792&lt;=$B$11,$B$5+$B$6*B792,"")</x:f>
        <x:v>50.020544588290974</x:v>
      </x:c>
      <x:c r="I792" s="77" t="n">
        <x:f>IF($A792&lt;=$B$11,$B$7+$B$8*($B$9*B792+SQRT(1-$B$9^2)*C792),"")</x:f>
        <x:v>30.055522185911933</x:v>
      </x:c>
      <x:c r="J792" s="77" t="n">
        <x:f>IF($A792&lt;=$B$11,H792+I792,"")</x:f>
        <x:v>80.0760667742029</x:v>
      </x:c>
      <x:c r="K792" s="79" t="n">
        <x:f>IF($A792&lt;=$B$11,--(J792&gt;$B$10),"")</x:f>
        <x:v>0</x:v>
      </x:c>
    </x:row>
    <x:row r="793">
      <x:c r="A793" t="n">
        <x:v>779</x:v>
      </x:c>
      <x:c r="B793" s="77" t="n">
        <x:f>IF($A793&lt;=$B$11,NORM.S.INV(RAND()),"")</x:f>
        <x:v>2.599588588779747</x:v>
      </x:c>
      <x:c r="C793" s="77" t="n">
        <x:f>IF($A793&lt;=$B$11,NORM.S.INV(RAND()),"")</x:f>
        <x:v>0.7556580623049507</x:v>
      </x:c>
      <x:c r="D793" s="77" t="n">
        <x:f>IF($A793&lt;=$B$11,$B$5+$B$6*B793,"")</x:f>
        <x:v>50.25995885887797</x:v>
      </x:c>
      <x:c r="E793" s="77" t="n">
        <x:f>IF($A793&lt;=$B$11,$B$7+$B$8*C793,"")</x:f>
        <x:v>30.060452644984395</x:v>
      </x:c>
      <x:c r="F793" s="77" t="n">
        <x:f>IF($A793&lt;=$B$11,D793+E793,"")</x:f>
        <x:v>80.32041150386237</x:v>
      </x:c>
      <x:c r="G793" s="79" t="n">
        <x:f>IF($A793&lt;=$B$11,--(F793&gt;$B$10),"")</x:f>
        <x:v>0</x:v>
      </x:c>
      <x:c r="H793" s="77" t="n">
        <x:f>IF($A793&lt;=$B$11,$B$5+$B$6*B793,"")</x:f>
        <x:v>50.25995885887797</x:v>
      </x:c>
      <x:c r="I793" s="77" t="n">
        <x:f>IF($A793&lt;=$B$11,$B$7+$B$8*($B$9*B793+SQRT(1-$B$9^2)*C793),"")</x:f>
        <x:v>30.188748784718882</x:v>
      </x:c>
      <x:c r="J793" s="77" t="n">
        <x:f>IF($A793&lt;=$B$11,H793+I793,"")</x:f>
        <x:v>80.44870764359686</x:v>
      </x:c>
      <x:c r="K793" s="79" t="n">
        <x:f>IF($A793&lt;=$B$11,--(J793&gt;$B$10),"")</x:f>
        <x:v>1</x:v>
      </x:c>
    </x:row>
    <x:row r="794">
      <x:c r="A794" t="n">
        <x:v>780</x:v>
      </x:c>
      <x:c r="B794" s="77" t="n">
        <x:f>IF($A794&lt;=$B$11,NORM.S.INV(RAND()),"")</x:f>
        <x:v>-0.10044620066726094</x:v>
      </x:c>
      <x:c r="C794" s="77" t="n">
        <x:f>IF($A794&lt;=$B$11,NORM.S.INV(RAND()),"")</x:f>
        <x:v>-0.6524242067664311</x:v>
      </x:c>
      <x:c r="D794" s="77" t="n">
        <x:f>IF($A794&lt;=$B$11,$B$5+$B$6*B794,"")</x:f>
        <x:v>49.98995537993327</x:v>
      </x:c>
      <x:c r="E794" s="77" t="n">
        <x:f>IF($A794&lt;=$B$11,$B$7+$B$8*C794,"")</x:f>
        <x:v>29.947806063458685</x:v>
      </x:c>
      <x:c r="F794" s="77" t="n">
        <x:f>IF($A794&lt;=$B$11,D794+E794,"")</x:f>
        <x:v>79.93776144339196</x:v>
      </x:c>
      <x:c r="G794" s="79" t="n">
        <x:f>IF($A794&lt;=$B$11,--(F794&gt;$B$10),"")</x:f>
        <x:v>0</x:v>
      </x:c>
      <x:c r="H794" s="77" t="n">
        <x:f>IF($A794&lt;=$B$11,$B$5+$B$6*B794,"")</x:f>
        <x:v>49.98995537993327</x:v>
      </x:c>
      <x:c r="I794" s="77" t="n">
        <x:f>IF($A794&lt;=$B$11,$B$7+$B$8*($B$9*B794+SQRT(1-$B$9^2)*C794),"")</x:f>
        <x:v>29.957101086541265</x:v>
      </x:c>
      <x:c r="J794" s="77" t="n">
        <x:f>IF($A794&lt;=$B$11,H794+I794,"")</x:f>
        <x:v>79.94705646647454</x:v>
      </x:c>
      <x:c r="K794" s="79" t="n">
        <x:f>IF($A794&lt;=$B$11,--(J794&gt;$B$10),"")</x:f>
        <x:v>0</x:v>
      </x:c>
    </x:row>
    <x:row r="795">
      <x:c r="A795" t="n">
        <x:v>781</x:v>
      </x:c>
      <x:c r="B795" s="77" t="n">
        <x:f>IF($A795&lt;=$B$11,NORM.S.INV(RAND()),"")</x:f>
        <x:v>-0.6386143228944527</x:v>
      </x:c>
      <x:c r="C795" s="77" t="n">
        <x:f>IF($A795&lt;=$B$11,NORM.S.INV(RAND()),"")</x:f>
        <x:v>0.43408629886081085</x:v>
      </x:c>
      <x:c r="D795" s="77" t="n">
        <x:f>IF($A795&lt;=$B$11,$B$5+$B$6*B795,"")</x:f>
        <x:v>49.93613856771056</x:v>
      </x:c>
      <x:c r="E795" s="77" t="n">
        <x:f>IF($A795&lt;=$B$11,$B$7+$B$8*C795,"")</x:f>
        <x:v>30.034726903908865</x:v>
      </x:c>
      <x:c r="F795" s="77" t="n">
        <x:f>IF($A795&lt;=$B$11,D795+E795,"")</x:f>
        <x:v>79.97086547161942</x:v>
      </x:c>
      <x:c r="G795" s="79" t="n">
        <x:f>IF($A795&lt;=$B$11,--(F795&gt;$B$10),"")</x:f>
        <x:v>0</x:v>
      </x:c>
      <x:c r="H795" s="77" t="n">
        <x:f>IF($A795&lt;=$B$11,$B$5+$B$6*B795,"")</x:f>
        <x:v>49.93613856771056</x:v>
      </x:c>
      <x:c r="I795" s="77" t="n">
        <x:f>IF($A795&lt;=$B$11,$B$7+$B$8*($B$9*B795+SQRT(1-$B$9^2)*C795),"")</x:f>
        <x:v>29.989037567798913</x:v>
      </x:c>
      <x:c r="J795" s="77" t="n">
        <x:f>IF($A795&lt;=$B$11,H795+I795,"")</x:f>
        <x:v>79.92517613550947</x:v>
      </x:c>
      <x:c r="K795" s="79" t="n">
        <x:f>IF($A795&lt;=$B$11,--(J795&gt;$B$10),"")</x:f>
        <x:v>0</x:v>
      </x:c>
    </x:row>
    <x:row r="796">
      <x:c r="A796" t="n">
        <x:v>782</x:v>
      </x:c>
      <x:c r="B796" s="77" t="n">
        <x:f>IF($A796&lt;=$B$11,NORM.S.INV(RAND()),"")</x:f>
        <x:v>1.2343749191099989</x:v>
      </x:c>
      <x:c r="C796" s="77" t="n">
        <x:f>IF($A796&lt;=$B$11,NORM.S.INV(RAND()),"")</x:f>
        <x:v>-0.8575303141061198</x:v>
      </x:c>
      <x:c r="D796" s="77" t="n">
        <x:f>IF($A796&lt;=$B$11,$B$5+$B$6*B796,"")</x:f>
        <x:v>50.123437491911</x:v>
      </x:c>
      <x:c r="E796" s="77" t="n">
        <x:f>IF($A796&lt;=$B$11,$B$7+$B$8*C796,"")</x:f>
        <x:v>29.93139757487151</x:v>
      </x:c>
      <x:c r="F796" s="77" t="n">
        <x:f>IF($A796&lt;=$B$11,D796+E796,"")</x:f>
        <x:v>80.05483506678252</x:v>
      </x:c>
      <x:c r="G796" s="79" t="n">
        <x:f>IF($A796&lt;=$B$11,--(F796&gt;$B$10),"")</x:f>
        <x:v>0</x:v>
      </x:c>
      <x:c r="H796" s="77" t="n">
        <x:f>IF($A796&lt;=$B$11,$B$5+$B$6*B796,"")</x:f>
        <x:v>50.123437491911</x:v>
      </x:c>
      <x:c r="I796" s="77" t="n">
        <x:f>IF($A796&lt;=$B$11,$B$7+$B$8*($B$9*B796+SQRT(1-$B$9^2)*C796),"")</x:f>
        <x:v>30.020133064562202</x:v>
      </x:c>
      <x:c r="J796" s="77" t="n">
        <x:f>IF($A796&lt;=$B$11,H796+I796,"")</x:f>
        <x:v>80.14357055647321</x:v>
      </x:c>
      <x:c r="K796" s="79" t="n">
        <x:f>IF($A796&lt;=$B$11,--(J796&gt;$B$10),"")</x:f>
        <x:v>0</x:v>
      </x:c>
    </x:row>
    <x:row r="797">
      <x:c r="A797" t="n">
        <x:v>783</x:v>
      </x:c>
      <x:c r="B797" s="77" t="n">
        <x:f>IF($A797&lt;=$B$11,NORM.S.INV(RAND()),"")</x:f>
        <x:v>-1.454183142002115</x:v>
      </x:c>
      <x:c r="C797" s="77" t="n">
        <x:f>IF($A797&lt;=$B$11,NORM.S.INV(RAND()),"")</x:f>
        <x:v>-0.972590571030758</x:v>
      </x:c>
      <x:c r="D797" s="77" t="n">
        <x:f>IF($A797&lt;=$B$11,$B$5+$B$6*B797,"")</x:f>
        <x:v>49.854581685799786</x:v>
      </x:c>
      <x:c r="E797" s="77" t="n">
        <x:f>IF($A797&lt;=$B$11,$B$7+$B$8*C797,"")</x:f>
        <x:v>29.92219275431754</x:v>
      </x:c>
      <x:c r="F797" s="77" t="n">
        <x:f>IF($A797&lt;=$B$11,D797+E797,"")</x:f>
        <x:v>79.77677444011732</x:v>
      </x:c>
      <x:c r="G797" s="79" t="n">
        <x:f>IF($A797&lt;=$B$11,--(F797&gt;$B$10),"")</x:f>
        <x:v>0</x:v>
      </x:c>
      <x:c r="H797" s="77" t="n">
        <x:f>IF($A797&lt;=$B$11,$B$5+$B$6*B797,"")</x:f>
        <x:v>49.854581685799786</x:v>
      </x:c>
      <x:c r="I797" s="77" t="n">
        <x:f>IF($A797&lt;=$B$11,$B$7+$B$8*($B$9*B797+SQRT(1-$B$9^2)*C797),"")</x:f>
        <x:v>29.863000256421547</x:v>
      </x:c>
      <x:c r="J797" s="77" t="n">
        <x:f>IF($A797&lt;=$B$11,H797+I797,"")</x:f>
        <x:v>79.71758194222133</x:v>
      </x:c>
      <x:c r="K797" s="79" t="n">
        <x:f>IF($A797&lt;=$B$11,--(J797&gt;$B$10),"")</x:f>
        <x:v>0</x:v>
      </x:c>
    </x:row>
    <x:row r="798">
      <x:c r="A798" t="n">
        <x:v>784</x:v>
      </x:c>
      <x:c r="B798" s="77" t="n">
        <x:f>IF($A798&lt;=$B$11,NORM.S.INV(RAND()),"")</x:f>
        <x:v>-1.3023807659302478</x:v>
      </x:c>
      <x:c r="C798" s="77" t="n">
        <x:f>IF($A798&lt;=$B$11,NORM.S.INV(RAND()),"")</x:f>
        <x:v>-0.2691685885369566</x:v>
      </x:c>
      <x:c r="D798" s="77" t="n">
        <x:f>IF($A798&lt;=$B$11,$B$5+$B$6*B798,"")</x:f>
        <x:v>49.869761923406976</x:v>
      </x:c>
      <x:c r="E798" s="77" t="n">
        <x:f>IF($A798&lt;=$B$11,$B$7+$B$8*C798,"")</x:f>
        <x:v>29.978466512917045</x:v>
      </x:c>
      <x:c r="F798" s="77" t="n">
        <x:f>IF($A798&lt;=$B$11,D798+E798,"")</x:f>
        <x:v>79.84822843632402</x:v>
      </x:c>
      <x:c r="G798" s="79" t="n">
        <x:f>IF($A798&lt;=$B$11,--(F798&gt;$B$10),"")</x:f>
        <x:v>0</x:v>
      </x:c>
      <x:c r="H798" s="77" t="n">
        <x:f>IF($A798&lt;=$B$11,$B$5+$B$6*B798,"")</x:f>
        <x:v>49.869761923406976</x:v>
      </x:c>
      <x:c r="I798" s="77" t="n">
        <x:f>IF($A798&lt;=$B$11,$B$7+$B$8*($B$9*B798+SQRT(1-$B$9^2)*C798),"")</x:f>
        <x:v>29.91168869142592</x:v>
      </x:c>
      <x:c r="J798" s="77" t="n">
        <x:f>IF($A798&lt;=$B$11,H798+I798,"")</x:f>
        <x:v>79.78145061483289</x:v>
      </x:c>
      <x:c r="K798" s="79" t="n">
        <x:f>IF($A798&lt;=$B$11,--(J798&gt;$B$10),"")</x:f>
        <x:v>0</x:v>
      </x:c>
    </x:row>
    <x:row r="799">
      <x:c r="A799" t="n">
        <x:v>785</x:v>
      </x:c>
      <x:c r="B799" s="77" t="n">
        <x:f>IF($A799&lt;=$B$11,NORM.S.INV(RAND()),"")</x:f>
        <x:v>0.7327821982041424</x:v>
      </x:c>
      <x:c r="C799" s="77" t="n">
        <x:f>IF($A799&lt;=$B$11,NORM.S.INV(RAND()),"")</x:f>
        <x:v>2.2007643636523646</x:v>
      </x:c>
      <x:c r="D799" s="77" t="n">
        <x:f>IF($A799&lt;=$B$11,$B$5+$B$6*B799,"")</x:f>
        <x:v>50.073278219820416</x:v>
      </x:c>
      <x:c r="E799" s="77" t="n">
        <x:f>IF($A799&lt;=$B$11,$B$7+$B$8*C799,"")</x:f>
        <x:v>30.176061149092188</x:v>
      </x:c>
      <x:c r="F799" s="77" t="n">
        <x:f>IF($A799&lt;=$B$11,D799+E799,"")</x:f>
        <x:v>80.2493393689126</x:v>
      </x:c>
      <x:c r="G799" s="79" t="n">
        <x:f>IF($A799&lt;=$B$11,--(F799&gt;$B$10),"")</x:f>
        <x:v>0</x:v>
      </x:c>
      <x:c r="H799" s="77" t="n">
        <x:f>IF($A799&lt;=$B$11,$B$5+$B$6*B799,"")</x:f>
        <x:v>50.073278219820416</x:v>
      </x:c>
      <x:c r="I799" s="77" t="n">
        <x:f>IF($A799&lt;=$B$11,$B$7+$B$8*($B$9*B799+SQRT(1-$B$9^2)*C799),"")</x:f>
        <x:v>30.16676861262832</x:v>
      </x:c>
      <x:c r="J799" s="77" t="n">
        <x:f>IF($A799&lt;=$B$11,H799+I799,"")</x:f>
        <x:v>80.24004683244874</x:v>
      </x:c>
      <x:c r="K799" s="79" t="n">
        <x:f>IF($A799&lt;=$B$11,--(J799&gt;$B$10),"")</x:f>
        <x:v>0</x:v>
      </x:c>
    </x:row>
    <x:row r="800">
      <x:c r="A800" t="n">
        <x:v>786</x:v>
      </x:c>
      <x:c r="B800" s="77" t="n">
        <x:f>IF($A800&lt;=$B$11,NORM.S.INV(RAND()),"")</x:f>
        <x:v>1.248713814663816</x:v>
      </x:c>
      <x:c r="C800" s="77" t="n">
        <x:f>IF($A800&lt;=$B$11,NORM.S.INV(RAND()),"")</x:f>
        <x:v>-1.2775131440946772</x:v>
      </x:c>
      <x:c r="D800" s="77" t="n">
        <x:f>IF($A800&lt;=$B$11,$B$5+$B$6*B800,"")</x:f>
        <x:v>50.124871381466384</x:v>
      </x:c>
      <x:c r="E800" s="77" t="n">
        <x:f>IF($A800&lt;=$B$11,$B$7+$B$8*C800,"")</x:f>
        <x:v>29.897798948472428</x:v>
      </x:c>
      <x:c r="F800" s="77" t="n">
        <x:f>IF($A800&lt;=$B$11,D800+E800,"")</x:f>
        <x:v>80.02267032993882</x:v>
      </x:c>
      <x:c r="G800" s="79" t="n">
        <x:f>IF($A800&lt;=$B$11,--(F800&gt;$B$10),"")</x:f>
        <x:v>0</x:v>
      </x:c>
      <x:c r="H800" s="77" t="n">
        <x:f>IF($A800&lt;=$B$11,$B$5+$B$6*B800,"")</x:f>
        <x:v>50.124871381466384</x:v>
      </x:c>
      <x:c r="I800" s="77" t="n">
        <x:f>IF($A800&lt;=$B$11,$B$7+$B$8*($B$9*B800+SQRT(1-$B$9^2)*C800),"")</x:f>
        <x:v>29.996941824140574</x:v>
      </x:c>
      <x:c r="J800" s="77" t="n">
        <x:f>IF($A800&lt;=$B$11,H800+I800,"")</x:f>
        <x:v>80.12181320560695</x:v>
      </x:c>
      <x:c r="K800" s="79" t="n">
        <x:f>IF($A800&lt;=$B$11,--(J800&gt;$B$10),"")</x:f>
        <x:v>0</x:v>
      </x:c>
    </x:row>
    <x:row r="801">
      <x:c r="A801" t="n">
        <x:v>787</x:v>
      </x:c>
      <x:c r="B801" s="77" t="n">
        <x:f>IF($A801&lt;=$B$11,NORM.S.INV(RAND()),"")</x:f>
        <x:v>-0.6283735479441063</x:v>
      </x:c>
      <x:c r="C801" s="77" t="n">
        <x:f>IF($A801&lt;=$B$11,NORM.S.INV(RAND()),"")</x:f>
        <x:v>-1.0159098916934433</x:v>
      </x:c>
      <x:c r="D801" s="77" t="n">
        <x:f>IF($A801&lt;=$B$11,$B$5+$B$6*B801,"")</x:f>
        <x:v>49.93716264520559</x:v>
      </x:c>
      <x:c r="E801" s="77" t="n">
        <x:f>IF($A801&lt;=$B$11,$B$7+$B$8*C801,"")</x:f>
        <x:v>29.918727208664524</x:v>
      </x:c>
      <x:c r="F801" s="77" t="n">
        <x:f>IF($A801&lt;=$B$11,D801+E801,"")</x:f>
        <x:v>79.85588985387011</x:v>
      </x:c>
      <x:c r="G801" s="79" t="n">
        <x:f>IF($A801&lt;=$B$11,--(F801&gt;$B$10),"")</x:f>
        <x:v>0</x:v>
      </x:c>
      <x:c r="H801" s="77" t="n">
        <x:f>IF($A801&lt;=$B$11,$B$5+$B$6*B801,"")</x:f>
        <x:v>49.93716264520559</x:v>
      </x:c>
      <x:c r="I801" s="77" t="n">
        <x:f>IF($A801&lt;=$B$11,$B$7+$B$8*($B$9*B801+SQRT(1-$B$9^2)*C801),"")</x:f>
        <x:v>29.90677069906411</x:v>
      </x:c>
      <x:c r="J801" s="77" t="n">
        <x:f>IF($A801&lt;=$B$11,H801+I801,"")</x:f>
        <x:v>79.8439333442697</x:v>
      </x:c>
      <x:c r="K801" s="79" t="n">
        <x:f>IF($A801&lt;=$B$11,--(J801&gt;$B$10),"")</x:f>
        <x:v>0</x:v>
      </x:c>
    </x:row>
    <x:row r="802">
      <x:c r="A802" t="n">
        <x:v>788</x:v>
      </x:c>
      <x:c r="B802" s="77" t="n">
        <x:f>IF($A802&lt;=$B$11,NORM.S.INV(RAND()),"")</x:f>
        <x:v>-0.10567393697400214</x:v>
      </x:c>
      <x:c r="C802" s="77" t="n">
        <x:f>IF($A802&lt;=$B$11,NORM.S.INV(RAND()),"")</x:f>
        <x:v>-0.9988309327570025</x:v>
      </x:c>
      <x:c r="D802" s="77" t="n">
        <x:f>IF($A802&lt;=$B$11,$B$5+$B$6*B802,"")</x:f>
        <x:v>49.9894326063026</x:v>
      </x:c>
      <x:c r="E802" s="77" t="n">
        <x:f>IF($A802&lt;=$B$11,$B$7+$B$8*C802,"")</x:f>
        <x:v>29.92009352537944</x:v>
      </x:c>
      <x:c r="F802" s="77" t="n">
        <x:f>IF($A802&lt;=$B$11,D802+E802,"")</x:f>
        <x:v>79.90952613168204</x:v>
      </x:c>
      <x:c r="G802" s="79" t="n">
        <x:f>IF($A802&lt;=$B$11,--(F802&gt;$B$10),"")</x:f>
        <x:v>0</x:v>
      </x:c>
      <x:c r="H802" s="77" t="n">
        <x:f>IF($A802&lt;=$B$11,$B$5+$B$6*B802,"")</x:f>
        <x:v>49.9894326063026</x:v>
      </x:c>
      <x:c r="I802" s="77" t="n">
        <x:f>IF($A802&lt;=$B$11,$B$7+$B$8*($B$9*B802+SQRT(1-$B$9^2)*C802),"")</x:f>
        <x:v>29.937017622581465</x:v>
      </x:c>
      <x:c r="J802" s="77" t="n">
        <x:f>IF($A802&lt;=$B$11,H802+I802,"")</x:f>
        <x:v>79.92645022888406</x:v>
      </x:c>
      <x:c r="K802" s="79" t="n">
        <x:f>IF($A802&lt;=$B$11,--(J802&gt;$B$10),"")</x:f>
        <x:v>0</x:v>
      </x:c>
    </x:row>
    <x:row r="803">
      <x:c r="A803" t="n">
        <x:v>789</x:v>
      </x:c>
      <x:c r="B803" s="77" t="n">
        <x:f>IF($A803&lt;=$B$11,NORM.S.INV(RAND()),"")</x:f>
        <x:v>-2.0111450230131642</x:v>
      </x:c>
      <x:c r="C803" s="77" t="n">
        <x:f>IF($A803&lt;=$B$11,NORM.S.INV(RAND()),"")</x:f>
        <x:v>1.4621150435031969</x:v>
      </x:c>
      <x:c r="D803" s="77" t="n">
        <x:f>IF($A803&lt;=$B$11,$B$5+$B$6*B803,"")</x:f>
        <x:v>49.798885497698684</x:v>
      </x:c>
      <x:c r="E803" s="77" t="n">
        <x:f>IF($A803&lt;=$B$11,$B$7+$B$8*C803,"")</x:f>
        <x:v>30.116969203480256</x:v>
      </x:c>
      <x:c r="F803" s="77" t="n">
        <x:f>IF($A803&lt;=$B$11,D803+E803,"")</x:f>
        <x:v>79.91585470117894</x:v>
      </x:c>
      <x:c r="G803" s="79" t="n">
        <x:f>IF($A803&lt;=$B$11,--(F803&gt;$B$10),"")</x:f>
        <x:v>0</x:v>
      </x:c>
      <x:c r="H803" s="77" t="n">
        <x:f>IF($A803&lt;=$B$11,$B$5+$B$6*B803,"")</x:f>
        <x:v>49.798885497698684</x:v>
      </x:c>
      <x:c r="I803" s="77" t="n">
        <x:f>IF($A803&lt;=$B$11,$B$7+$B$8*($B$9*B803+SQRT(1-$B$9^2)*C803),"")</x:f>
        <x:v>29.970908598211054</x:v>
      </x:c>
      <x:c r="J803" s="77" t="n">
        <x:f>IF($A803&lt;=$B$11,H803+I803,"")</x:f>
        <x:v>79.76979409590973</x:v>
      </x:c>
      <x:c r="K803" s="79" t="n">
        <x:f>IF($A803&lt;=$B$11,--(J803&gt;$B$10),"")</x:f>
        <x:v>0</x:v>
      </x:c>
    </x:row>
    <x:row r="804">
      <x:c r="A804" t="n">
        <x:v>790</x:v>
      </x:c>
      <x:c r="B804" s="77" t="n">
        <x:f>IF($A804&lt;=$B$11,NORM.S.INV(RAND()),"")</x:f>
        <x:v>1.5190432627459605</x:v>
      </x:c>
      <x:c r="C804" s="77" t="n">
        <x:f>IF($A804&lt;=$B$11,NORM.S.INV(RAND()),"")</x:f>
        <x:v>-0.8284497301390393</x:v>
      </x:c>
      <x:c r="D804" s="77" t="n">
        <x:f>IF($A804&lt;=$B$11,$B$5+$B$6*B804,"")</x:f>
        <x:v>50.1519043262746</x:v>
      </x:c>
      <x:c r="E804" s="77" t="n">
        <x:f>IF($A804&lt;=$B$11,$B$7+$B$8*C804,"")</x:f>
        <x:v>29.933724021588876</x:v>
      </x:c>
      <x:c r="F804" s="77" t="n">
        <x:f>IF($A804&lt;=$B$11,D804+E804,"")</x:f>
        <x:v>80.08562834786348</x:v>
      </x:c>
      <x:c r="G804" s="79" t="n">
        <x:f>IF($A804&lt;=$B$11,--(F804&gt;$B$10),"")</x:f>
        <x:v>0</x:v>
      </x:c>
      <x:c r="H804" s="77" t="n">
        <x:f>IF($A804&lt;=$B$11,$B$5+$B$6*B804,"")</x:f>
        <x:v>50.1519043262746</x:v>
      </x:c>
      <x:c r="I804" s="77" t="n">
        <x:f>IF($A804&lt;=$B$11,$B$7+$B$8*($B$9*B804+SQRT(1-$B$9^2)*C804),"")</x:f>
        <x:v>30.037735907078304</x:v>
      </x:c>
      <x:c r="J804" s="77" t="n">
        <x:f>IF($A804&lt;=$B$11,H804+I804,"")</x:f>
        <x:v>80.1896402333529</x:v>
      </x:c>
      <x:c r="K804" s="79" t="n">
        <x:f>IF($A804&lt;=$B$11,--(J804&gt;$B$10),"")</x:f>
        <x:v>0</x:v>
      </x:c>
    </x:row>
    <x:row r="805">
      <x:c r="A805" t="n">
        <x:v>791</x:v>
      </x:c>
      <x:c r="B805" s="77" t="n">
        <x:f>IF($A805&lt;=$B$11,NORM.S.INV(RAND()),"")</x:f>
        <x:v>-0.8900424876570335</x:v>
      </x:c>
      <x:c r="C805" s="77" t="n">
        <x:f>IF($A805&lt;=$B$11,NORM.S.INV(RAND()),"")</x:f>
        <x:v>0.5253709862153373</x:v>
      </x:c>
      <x:c r="D805" s="77" t="n">
        <x:f>IF($A805&lt;=$B$11,$B$5+$B$6*B805,"")</x:f>
        <x:v>49.910995751234296</x:v>
      </x:c>
      <x:c r="E805" s="77" t="n">
        <x:f>IF($A805&lt;=$B$11,$B$7+$B$8*C805,"")</x:f>
        <x:v>30.042029678897226</x:v>
      </x:c>
      <x:c r="F805" s="77" t="n">
        <x:f>IF($A805&lt;=$B$11,D805+E805,"")</x:f>
        <x:v>79.95302543013152</x:v>
      </x:c>
      <x:c r="G805" s="79" t="n">
        <x:f>IF($A805&lt;=$B$11,--(F805&gt;$B$10),"")</x:f>
        <x:v>0</x:v>
      </x:c>
      <x:c r="H805" s="77" t="n">
        <x:f>IF($A805&lt;=$B$11,$B$5+$B$6*B805,"")</x:f>
        <x:v>49.910995751234296</x:v>
      </x:c>
      <x:c r="I805" s="77" t="n">
        <x:f>IF($A805&lt;=$B$11,$B$7+$B$8*($B$9*B805+SQRT(1-$B$9^2)*C805),"")</x:f>
        <x:v>29.980172815063124</x:v>
      </x:c>
      <x:c r="J805" s="77" t="n">
        <x:f>IF($A805&lt;=$B$11,H805+I805,"")</x:f>
        <x:v>79.89116856629742</x:v>
      </x:c>
      <x:c r="K805" s="79" t="n">
        <x:f>IF($A805&lt;=$B$11,--(J805&gt;$B$10),"")</x:f>
        <x:v>0</x:v>
      </x:c>
    </x:row>
    <x:row r="806">
      <x:c r="A806" t="n">
        <x:v>792</x:v>
      </x:c>
      <x:c r="B806" s="77" t="n">
        <x:f>IF($A806&lt;=$B$11,NORM.S.INV(RAND()),"")</x:f>
        <x:v>0.8250562519285418</x:v>
      </x:c>
      <x:c r="C806" s="77" t="n">
        <x:f>IF($A806&lt;=$B$11,NORM.S.INV(RAND()),"")</x:f>
        <x:v>1.3425249320138692</x:v>
      </x:c>
      <x:c r="D806" s="77" t="n">
        <x:f>IF($A806&lt;=$B$11,$B$5+$B$6*B806,"")</x:f>
        <x:v>50.08250562519285</x:v>
      </x:c>
      <x:c r="E806" s="77" t="n">
        <x:f>IF($A806&lt;=$B$11,$B$7+$B$8*C806,"")</x:f>
        <x:v>30.10740199456111</x:v>
      </x:c>
      <x:c r="F806" s="77" t="n">
        <x:f>IF($A806&lt;=$B$11,D806+E806,"")</x:f>
        <x:v>80.18990761975397</x:v>
      </x:c>
      <x:c r="G806" s="79" t="n">
        <x:f>IF($A806&lt;=$B$11,--(F806&gt;$B$10),"")</x:f>
        <x:v>0</x:v>
      </x:c>
      <x:c r="H806" s="77" t="n">
        <x:f>IF($A806&lt;=$B$11,$B$5+$B$6*B806,"")</x:f>
        <x:v>50.08250562519285</x:v>
      </x:c>
      <x:c r="I806" s="77" t="n">
        <x:f>IF($A806&lt;=$B$11,$B$7+$B$8*($B$9*B806+SQRT(1-$B$9^2)*C806),"")</x:f>
        <x:v>30.12290351583209</x:v>
      </x:c>
      <x:c r="J806" s="77" t="n">
        <x:f>IF($A806&lt;=$B$11,H806+I806,"")</x:f>
        <x:v>80.20540914102494</x:v>
      </x:c>
      <x:c r="K806" s="79" t="n">
        <x:f>IF($A806&lt;=$B$11,--(J806&gt;$B$10),"")</x:f>
        <x:v>0</x:v>
      </x:c>
    </x:row>
    <x:row r="807">
      <x:c r="A807" t="n">
        <x:v>793</x:v>
      </x:c>
      <x:c r="B807" s="77" t="n">
        <x:f>IF($A807&lt;=$B$11,NORM.S.INV(RAND()),"")</x:f>
        <x:v>-1.7348158320973035</x:v>
      </x:c>
      <x:c r="C807" s="77" t="n">
        <x:f>IF($A807&lt;=$B$11,NORM.S.INV(RAND()),"")</x:f>
        <x:v>0.37467434993145743</x:v>
      </x:c>
      <x:c r="D807" s="77" t="n">
        <x:f>IF($A807&lt;=$B$11,$B$5+$B$6*B807,"")</x:f>
        <x:v>49.82651841679027</x:v>
      </x:c>
      <x:c r="E807" s="77" t="n">
        <x:f>IF($A807&lt;=$B$11,$B$7+$B$8*C807,"")</x:f>
        <x:v>30.029973947994517</x:v>
      </x:c>
      <x:c r="F807" s="77" t="n">
        <x:f>IF($A807&lt;=$B$11,D807+E807,"")</x:f>
        <x:v>79.85649236478478</x:v>
      </x:c>
      <x:c r="G807" s="79" t="n">
        <x:f>IF($A807&lt;=$B$11,--(F807&gt;$B$10),"")</x:f>
        <x:v>0</x:v>
      </x:c>
      <x:c r="H807" s="77" t="n">
        <x:f>IF($A807&lt;=$B$11,$B$5+$B$6*B807,"")</x:f>
        <x:v>49.82651841679027</x:v>
      </x:c>
      <x:c r="I807" s="77" t="n">
        <x:f>IF($A807&lt;=$B$11,$B$7+$B$8*($B$9*B807+SQRT(1-$B$9^2)*C807),"")</x:f>
        <x:v>29.924255993834922</x:v>
      </x:c>
      <x:c r="J807" s="77" t="n">
        <x:f>IF($A807&lt;=$B$11,H807+I807,"")</x:f>
        <x:v>79.7507744106252</x:v>
      </x:c>
      <x:c r="K807" s="79" t="n">
        <x:f>IF($A807&lt;=$B$11,--(J807&gt;$B$10),"")</x:f>
        <x:v>0</x:v>
      </x:c>
    </x:row>
    <x:row r="808">
      <x:c r="A808" t="n">
        <x:v>794</x:v>
      </x:c>
      <x:c r="B808" s="77" t="n">
        <x:f>IF($A808&lt;=$B$11,NORM.S.INV(RAND()),"")</x:f>
        <x:v>-0.914043185048073</x:v>
      </x:c>
      <x:c r="C808" s="77" t="n">
        <x:f>IF($A808&lt;=$B$11,NORM.S.INV(RAND()),"")</x:f>
        <x:v>-0.623075964095513</x:v>
      </x:c>
      <x:c r="D808" s="77" t="n">
        <x:f>IF($A808&lt;=$B$11,$B$5+$B$6*B808,"")</x:f>
        <x:v>49.90859568149519</x:v>
      </x:c>
      <x:c r="E808" s="77" t="n">
        <x:f>IF($A808&lt;=$B$11,$B$7+$B$8*C808,"")</x:f>
        <x:v>29.95015392287236</x:v>
      </x:c>
      <x:c r="F808" s="77" t="n">
        <x:f>IF($A808&lt;=$B$11,D808+E808,"")</x:f>
        <x:v>79.85874960436755</x:v>
      </x:c>
      <x:c r="G808" s="79" t="n">
        <x:f>IF($A808&lt;=$B$11,--(F808&gt;$B$10),"")</x:f>
        <x:v>0</x:v>
      </x:c>
      <x:c r="H808" s="77" t="n">
        <x:f>IF($A808&lt;=$B$11,$B$5+$B$6*B808,"")</x:f>
        <x:v>49.90859568149519</x:v>
      </x:c>
      <x:c r="I808" s="77" t="n">
        <x:f>IF($A808&lt;=$B$11,$B$7+$B$8*($B$9*B808+SQRT(1-$B$9^2)*C808),"")</x:f>
        <x:v>29.91321636241224</x:v>
      </x:c>
      <x:c r="J808" s="77" t="n">
        <x:f>IF($A808&lt;=$B$11,H808+I808,"")</x:f>
        <x:v>79.82181204390743</x:v>
      </x:c>
      <x:c r="K808" s="79" t="n">
        <x:f>IF($A808&lt;=$B$11,--(J808&gt;$B$10),"")</x:f>
        <x:v>0</x:v>
      </x:c>
    </x:row>
    <x:row r="809">
      <x:c r="A809" t="n">
        <x:v>795</x:v>
      </x:c>
      <x:c r="B809" s="77" t="n">
        <x:f>IF($A809&lt;=$B$11,NORM.S.INV(RAND()),"")</x:f>
        <x:v>0.7951375782394564</x:v>
      </x:c>
      <x:c r="C809" s="77" t="n">
        <x:f>IF($A809&lt;=$B$11,NORM.S.INV(RAND()),"")</x:f>
        <x:v>1.7837573213955311</x:v>
      </x:c>
      <x:c r="D809" s="77" t="n">
        <x:f>IF($A809&lt;=$B$11,$B$5+$B$6*B809,"")</x:f>
        <x:v>50.079513757823946</x:v>
      </x:c>
      <x:c r="E809" s="77" t="n">
        <x:f>IF($A809&lt;=$B$11,$B$7+$B$8*C809,"")</x:f>
        <x:v>30.142700585711644</x:v>
      </x:c>
      <x:c r="F809" s="77" t="n">
        <x:f>IF($A809&lt;=$B$11,D809+E809,"")</x:f>
        <x:v>80.2222143435356</x:v>
      </x:c>
      <x:c r="G809" s="79" t="n">
        <x:f>IF($A809&lt;=$B$11,--(F809&gt;$B$10),"")</x:f>
        <x:v>0</x:v>
      </x:c>
      <x:c r="H809" s="77" t="n">
        <x:f>IF($A809&lt;=$B$11,$B$5+$B$6*B809,"")</x:f>
        <x:v>50.079513757823946</x:v>
      </x:c>
      <x:c r="I809" s="77" t="n">
        <x:f>IF($A809&lt;=$B$11,$B$7+$B$8*($B$9*B809+SQRT(1-$B$9^2)*C809),"")</x:f>
        <x:v>30.146436306338494</x:v>
      </x:c>
      <x:c r="J809" s="77" t="n">
        <x:f>IF($A809&lt;=$B$11,H809+I809,"")</x:f>
        <x:v>80.22595006416245</x:v>
      </x:c>
      <x:c r="K809" s="79" t="n">
        <x:f>IF($A809&lt;=$B$11,--(J809&gt;$B$10),"")</x:f>
        <x:v>0</x:v>
      </x:c>
    </x:row>
    <x:row r="810">
      <x:c r="A810" t="n">
        <x:v>796</x:v>
      </x:c>
      <x:c r="B810" s="77" t="n">
        <x:f>IF($A810&lt;=$B$11,NORM.S.INV(RAND()),"")</x:f>
        <x:v>-1.7774656911473619</x:v>
      </x:c>
      <x:c r="C810" s="77" t="n">
        <x:f>IF($A810&lt;=$B$11,NORM.S.INV(RAND()),"")</x:f>
        <x:v>1.4489871799145742</x:v>
      </x:c>
      <x:c r="D810" s="77" t="n">
        <x:f>IF($A810&lt;=$B$11,$B$5+$B$6*B810,"")</x:f>
        <x:v>49.82225343088526</x:v>
      </x:c>
      <x:c r="E810" s="77" t="n">
        <x:f>IF($A810&lt;=$B$11,$B$7+$B$8*C810,"")</x:f>
        <x:v>30.115918974393168</x:v>
      </x:c>
      <x:c r="F810" s="77" t="n">
        <x:f>IF($A810&lt;=$B$11,D810+E810,"")</x:f>
        <x:v>79.93817240527844</x:v>
      </x:c>
      <x:c r="G810" s="79" t="n">
        <x:f>IF($A810&lt;=$B$11,--(F810&gt;$B$10),"")</x:f>
        <x:v>0</x:v>
      </x:c>
      <x:c r="H810" s="77" t="n">
        <x:f>IF($A810&lt;=$B$11,$B$5+$B$6*B810,"")</x:f>
        <x:v>49.82225343088526</x:v>
      </x:c>
      <x:c r="I810" s="77" t="n">
        <x:f>IF($A810&lt;=$B$11,$B$7+$B$8*($B$9*B810+SQRT(1-$B$9^2)*C810),"")</x:f>
        <x:v>29.983244627209636</x:v>
      </x:c>
      <x:c r="J810" s="77" t="n">
        <x:f>IF($A810&lt;=$B$11,H810+I810,"")</x:f>
        <x:v>79.8054980580949</x:v>
      </x:c>
      <x:c r="K810" s="79" t="n">
        <x:f>IF($A810&lt;=$B$11,--(J810&gt;$B$10),"")</x:f>
        <x:v>0</x:v>
      </x:c>
    </x:row>
    <x:row r="811">
      <x:c r="A811" t="n">
        <x:v>797</x:v>
      </x:c>
      <x:c r="B811" s="77" t="n">
        <x:f>IF($A811&lt;=$B$11,NORM.S.INV(RAND()),"")</x:f>
        <x:v>-1.0384803202908115</x:v>
      </x:c>
      <x:c r="C811" s="77" t="n">
        <x:f>IF($A811&lt;=$B$11,NORM.S.INV(RAND()),"")</x:f>
        <x:v>-1.2338336670844778</x:v>
      </x:c>
      <x:c r="D811" s="77" t="n">
        <x:f>IF($A811&lt;=$B$11,$B$5+$B$6*B811,"")</x:f>
        <x:v>49.896151967970916</x:v>
      </x:c>
      <x:c r="E811" s="77" t="n">
        <x:f>IF($A811&lt;=$B$11,$B$7+$B$8*C811,"")</x:f>
        <x:v>29.901293306633242</x:v>
      </x:c>
      <x:c r="F811" s="77" t="n">
        <x:f>IF($A811&lt;=$B$11,D811+E811,"")</x:f>
        <x:v>79.79744527460416</x:v>
      </x:c>
      <x:c r="G811" s="79" t="n">
        <x:f>IF($A811&lt;=$B$11,--(F811&gt;$B$10),"")</x:f>
        <x:v>0</x:v>
      </x:c>
      <x:c r="H811" s="77" t="n">
        <x:f>IF($A811&lt;=$B$11,$B$5+$B$6*B811,"")</x:f>
        <x:v>49.896151967970916</x:v>
      </x:c>
      <x:c r="I811" s="77" t="n">
        <x:f>IF($A811&lt;=$B$11,$B$7+$B$8*($B$9*B811+SQRT(1-$B$9^2)*C811),"")</x:f>
        <x:v>29.871354423454033</x:v>
      </x:c>
      <x:c r="J811" s="77" t="n">
        <x:f>IF($A811&lt;=$B$11,H811+I811,"")</x:f>
        <x:v>79.76750639142494</x:v>
      </x:c>
      <x:c r="K811" s="79" t="n">
        <x:f>IF($A811&lt;=$B$11,--(J811&gt;$B$10),"")</x:f>
        <x:v>0</x:v>
      </x:c>
    </x:row>
    <x:row r="812">
      <x:c r="A812" t="n">
        <x:v>798</x:v>
      </x:c>
      <x:c r="B812" s="77" t="n">
        <x:f>IF($A812&lt;=$B$11,NORM.S.INV(RAND()),"")</x:f>
        <x:v>0.19962843250624995</x:v>
      </x:c>
      <x:c r="C812" s="77" t="n">
        <x:f>IF($A812&lt;=$B$11,NORM.S.INV(RAND()),"")</x:f>
        <x:v>0.9417533666299639</x:v>
      </x:c>
      <x:c r="D812" s="77" t="n">
        <x:f>IF($A812&lt;=$B$11,$B$5+$B$6*B812,"")</x:f>
        <x:v>50.019962843250624</x:v>
      </x:c>
      <x:c r="E812" s="77" t="n">
        <x:f>IF($A812&lt;=$B$11,$B$7+$B$8*C812,"")</x:f>
        <x:v>30.075340269330397</x:v>
      </x:c>
      <x:c r="F812" s="77" t="n">
        <x:f>IF($A812&lt;=$B$11,D812+E812,"")</x:f>
        <x:v>80.09530311258102</x:v>
      </x:c>
      <x:c r="G812" s="79" t="n">
        <x:f>IF($A812&lt;=$B$11,--(F812&gt;$B$10),"")</x:f>
        <x:v>0</x:v>
      </x:c>
      <x:c r="H812" s="77" t="n">
        <x:f>IF($A812&lt;=$B$11,$B$5+$B$6*B812,"")</x:f>
        <x:v>50.019962843250624</x:v>
      </x:c>
      <x:c r="I812" s="77" t="n">
        <x:f>IF($A812&lt;=$B$11,$B$7+$B$8*($B$9*B812+SQRT(1-$B$9^2)*C812),"")</x:f>
        <x:v>30.064982906341367</x:v>
      </x:c>
      <x:c r="J812" s="77" t="n">
        <x:f>IF($A812&lt;=$B$11,H812+I812,"")</x:f>
        <x:v>80.084945749592</x:v>
      </x:c>
      <x:c r="K812" s="79" t="n">
        <x:f>IF($A812&lt;=$B$11,--(J812&gt;$B$10),"")</x:f>
        <x:v>0</x:v>
      </x:c>
    </x:row>
    <x:row r="813">
      <x:c r="A813" t="n">
        <x:v>799</x:v>
      </x:c>
      <x:c r="B813" s="77" t="n">
        <x:f>IF($A813&lt;=$B$11,NORM.S.INV(RAND()),"")</x:f>
        <x:v>-2.4507189695675757</x:v>
      </x:c>
      <x:c r="C813" s="77" t="n">
        <x:f>IF($A813&lt;=$B$11,NORM.S.INV(RAND()),"")</x:f>
        <x:v>-0.9329167480996564</x:v>
      </x:c>
      <x:c r="D813" s="77" t="n">
        <x:f>IF($A813&lt;=$B$11,$B$5+$B$6*B813,"")</x:f>
        <x:v>49.75492810304324</x:v>
      </x:c>
      <x:c r="E813" s="77" t="n">
        <x:f>IF($A813&lt;=$B$11,$B$7+$B$8*C813,"")</x:f>
        <x:v>29.925366660152026</x:v>
      </x:c>
      <x:c r="F813" s="77" t="n">
        <x:f>IF($A813&lt;=$B$11,D813+E813,"")</x:f>
        <x:v>79.68029476319526</x:v>
      </x:c>
      <x:c r="G813" s="79" t="n">
        <x:f>IF($A813&lt;=$B$11,--(F813&gt;$B$10),"")</x:f>
        <x:v>0</x:v>
      </x:c>
      <x:c r="H813" s="77" t="n">
        <x:f>IF($A813&lt;=$B$11,$B$5+$B$6*B813,"")</x:f>
        <x:v>49.75492810304324</x:v>
      </x:c>
      <x:c r="I813" s="77" t="n">
        <x:f>IF($A813&lt;=$B$11,$B$7+$B$8*($B$9*B813+SQRT(1-$B$9^2)*C813),"")</x:f>
        <x:v>29.809460872213474</x:v>
      </x:c>
      <x:c r="J813" s="77" t="n">
        <x:f>IF($A813&lt;=$B$11,H813+I813,"")</x:f>
        <x:v>79.56438897525672</x:v>
      </x:c>
      <x:c r="K813" s="79" t="n">
        <x:f>IF($A813&lt;=$B$11,--(J813&gt;$B$10),"")</x:f>
        <x:v>0</x:v>
      </x:c>
    </x:row>
    <x:row r="814">
      <x:c r="A814" t="n">
        <x:v>800</x:v>
      </x:c>
      <x:c r="B814" s="77" t="n">
        <x:f>IF($A814&lt;=$B$11,NORM.S.INV(RAND()),"")</x:f>
        <x:v>-0.8117458124199021</x:v>
      </x:c>
      <x:c r="C814" s="77" t="n">
        <x:f>IF($A814&lt;=$B$11,NORM.S.INV(RAND()),"")</x:f>
        <x:v>1.3574267891775957</x:v>
      </x:c>
      <x:c r="D814" s="77" t="n">
        <x:f>IF($A814&lt;=$B$11,$B$5+$B$6*B814,"")</x:f>
        <x:v>49.91882541875801</x:v>
      </x:c>
      <x:c r="E814" s="77" t="n">
        <x:f>IF($A814&lt;=$B$11,$B$7+$B$8*C814,"")</x:f>
        <x:v>30.10859414313421</x:v>
      </x:c>
      <x:c r="F814" s="77" t="n">
        <x:f>IF($A814&lt;=$B$11,D814+E814,"")</x:f>
        <x:v>80.02741956189222</x:v>
      </x:c>
      <x:c r="G814" s="79" t="n">
        <x:f>IF($A814&lt;=$B$11,--(F814&gt;$B$10),"")</x:f>
        <x:v>0</x:v>
      </x:c>
      <x:c r="H814" s="77" t="n">
        <x:f>IF($A814&lt;=$B$11,$B$5+$B$6*B814,"")</x:f>
        <x:v>49.91882541875801</x:v>
      </x:c>
      <x:c r="I814" s="77" t="n">
        <x:f>IF($A814&lt;=$B$11,$B$7+$B$8*($B$9*B814+SQRT(1-$B$9^2)*C814),"")</x:f>
        <x:v>30.032093964599675</x:v>
      </x:c>
      <x:c r="J814" s="77" t="n">
        <x:f>IF($A814&lt;=$B$11,H814+I814,"")</x:f>
        <x:v>79.95091938335769</x:v>
      </x:c>
      <x:c r="K814" s="79" t="n">
        <x:f>IF($A814&lt;=$B$11,--(J814&gt;$B$10),"")</x:f>
        <x:v>0</x:v>
      </x:c>
    </x:row>
    <x:row r="815">
      <x:c r="A815" t="n">
        <x:v>801</x:v>
      </x:c>
      <x:c r="B815" s="77" t="n">
        <x:f>IF($A815&lt;=$B$11,NORM.S.INV(RAND()),"")</x:f>
        <x:v>-0.3705206597796563</x:v>
      </x:c>
      <x:c r="C815" s="77" t="n">
        <x:f>IF($A815&lt;=$B$11,NORM.S.INV(RAND()),"")</x:f>
        <x:v>0.777884020939637</x:v>
      </x:c>
      <x:c r="D815" s="77" t="n">
        <x:f>IF($A815&lt;=$B$11,$B$5+$B$6*B815,"")</x:f>
        <x:v>49.96294793402203</x:v>
      </x:c>
      <x:c r="E815" s="77" t="n">
        <x:f>IF($A815&lt;=$B$11,$B$7+$B$8*C815,"")</x:f>
        <x:v>30.06223072167517</x:v>
      </x:c>
      <x:c r="F815" s="77" t="n">
        <x:f>IF($A815&lt;=$B$11,D815+E815,"")</x:f>
        <x:v>80.0251786556972</x:v>
      </x:c>
      <x:c r="G815" s="79" t="n">
        <x:f>IF($A815&lt;=$B$11,--(F815&gt;$B$10),"")</x:f>
        <x:v>0</x:v>
      </x:c>
      <x:c r="H815" s="77" t="n">
        <x:f>IF($A815&lt;=$B$11,$B$5+$B$6*B815,"")</x:f>
        <x:v>49.96294793402203</x:v>
      </x:c>
      <x:c r="I815" s="77" t="n">
        <x:f>IF($A815&lt;=$B$11,$B$7+$B$8*($B$9*B815+SQRT(1-$B$9^2)*C815),"")</x:f>
        <x:v>30.02369246754232</x:v>
      </x:c>
      <x:c r="J815" s="77" t="n">
        <x:f>IF($A815&lt;=$B$11,H815+I815,"")</x:f>
        <x:v>79.98664040156436</x:v>
      </x:c>
      <x:c r="K815" s="79" t="n">
        <x:f>IF($A815&lt;=$B$11,--(J815&gt;$B$10),"")</x:f>
        <x:v>0</x:v>
      </x:c>
    </x:row>
    <x:row r="816">
      <x:c r="A816" t="n">
        <x:v>802</x:v>
      </x:c>
      <x:c r="B816" s="77" t="n">
        <x:f>IF($A816&lt;=$B$11,NORM.S.INV(RAND()),"")</x:f>
        <x:v>0.4993785406621372</x:v>
      </x:c>
      <x:c r="C816" s="77" t="n">
        <x:f>IF($A816&lt;=$B$11,NORM.S.INV(RAND()),"")</x:f>
        <x:v>0.04722876425310232</x:v>
      </x:c>
      <x:c r="D816" s="77" t="n">
        <x:f>IF($A816&lt;=$B$11,$B$5+$B$6*B816,"")</x:f>
        <x:v>50.049937854066215</x:v>
      </x:c>
      <x:c r="E816" s="77" t="n">
        <x:f>IF($A816&lt;=$B$11,$B$7+$B$8*C816,"")</x:f>
        <x:v>30.003778301140247</x:v>
      </x:c>
      <x:c r="F816" s="77" t="n">
        <x:f>IF($A816&lt;=$B$11,D816+E816,"")</x:f>
        <x:v>80.05371615520646</x:v>
      </x:c>
      <x:c r="G816" s="79" t="n">
        <x:f>IF($A816&lt;=$B$11,--(F816&gt;$B$10),"")</x:f>
        <x:v>0</x:v>
      </x:c>
      <x:c r="H816" s="77" t="n">
        <x:f>IF($A816&lt;=$B$11,$B$5+$B$6*B816,"")</x:f>
        <x:v>50.049937854066215</x:v>
      </x:c>
      <x:c r="I816" s="77" t="n">
        <x:f>IF($A816&lt;=$B$11,$B$7+$B$8*($B$9*B816+SQRT(1-$B$9^2)*C816),"")</x:f>
        <x:v>30.030663444994538</x:v>
      </x:c>
      <x:c r="J816" s="77" t="n">
        <x:f>IF($A816&lt;=$B$11,H816+I816,"")</x:f>
        <x:v>80.08060129906076</x:v>
      </x:c>
      <x:c r="K816" s="79" t="n">
        <x:f>IF($A816&lt;=$B$11,--(J816&gt;$B$10),"")</x:f>
        <x:v>0</x:v>
      </x:c>
    </x:row>
    <x:row r="817">
      <x:c r="A817" t="n">
        <x:v>803</x:v>
      </x:c>
      <x:c r="B817" s="77" t="n">
        <x:f>IF($A817&lt;=$B$11,NORM.S.INV(RAND()),"")</x:f>
        <x:v>0.3167154949276212</x:v>
      </x:c>
      <x:c r="C817" s="77" t="n">
        <x:f>IF($A817&lt;=$B$11,NORM.S.INV(RAND()),"")</x:f>
        <x:v>-2.714425924684968</x:v>
      </x:c>
      <x:c r="D817" s="77" t="n">
        <x:f>IF($A817&lt;=$B$11,$B$5+$B$6*B817,"")</x:f>
        <x:v>50.03167154949276</x:v>
      </x:c>
      <x:c r="E817" s="77" t="n">
        <x:f>IF($A817&lt;=$B$11,$B$7+$B$8*C817,"")</x:f>
        <x:v>29.782845926025203</x:v>
      </x:c>
      <x:c r="F817" s="77" t="n">
        <x:f>IF($A817&lt;=$B$11,D817+E817,"")</x:f>
        <x:v>79.81451747551796</x:v>
      </x:c>
      <x:c r="G817" s="79" t="n">
        <x:f>IF($A817&lt;=$B$11,--(F817&gt;$B$10),"")</x:f>
        <x:v>0</x:v>
      </x:c>
      <x:c r="H817" s="77" t="n">
        <x:f>IF($A817&lt;=$B$11,$B$5+$B$6*B817,"")</x:f>
        <x:v>50.03167154949276</x:v>
      </x:c>
      <x:c r="I817" s="77" t="n">
        <x:f>IF($A817&lt;=$B$11,$B$7+$B$8*($B$9*B817+SQRT(1-$B$9^2)*C817),"")</x:f>
        <x:v>29.862657039990196</x:v>
      </x:c>
      <x:c r="J817" s="77" t="n">
        <x:f>IF($A817&lt;=$B$11,H817+I817,"")</x:f>
        <x:v>79.89432858948297</x:v>
      </x:c>
      <x:c r="K817" s="79" t="n">
        <x:f>IF($A817&lt;=$B$11,--(J817&gt;$B$10),"")</x:f>
        <x:v>0</x:v>
      </x:c>
    </x:row>
    <x:row r="818">
      <x:c r="A818" t="n">
        <x:v>804</x:v>
      </x:c>
      <x:c r="B818" s="77" t="n">
        <x:f>IF($A818&lt;=$B$11,NORM.S.INV(RAND()),"")</x:f>
        <x:v>-0.7628032517393185</x:v>
      </x:c>
      <x:c r="C818" s="77" t="n">
        <x:f>IF($A818&lt;=$B$11,NORM.S.INV(RAND()),"")</x:f>
        <x:v>-0.5701737807994682</x:v>
      </x:c>
      <x:c r="D818" s="77" t="n">
        <x:f>IF($A818&lt;=$B$11,$B$5+$B$6*B818,"")</x:f>
        <x:v>49.92371967482607</x:v>
      </x:c>
      <x:c r="E818" s="77" t="n">
        <x:f>IF($A818&lt;=$B$11,$B$7+$B$8*C818,"")</x:f>
        <x:v>29.95438609753604</x:v>
      </x:c>
      <x:c r="F818" s="77" t="n">
        <x:f>IF($A818&lt;=$B$11,D818+E818,"")</x:f>
        <x:v>79.8781057723621</x:v>
      </x:c>
      <x:c r="G818" s="79" t="n">
        <x:f>IF($A818&lt;=$B$11,--(F818&gt;$B$10),"")</x:f>
        <x:v>0</x:v>
      </x:c>
      <x:c r="H818" s="77" t="n">
        <x:f>IF($A818&lt;=$B$11,$B$5+$B$6*B818,"")</x:f>
        <x:v>49.92371967482607</x:v>
      </x:c>
      <x:c r="I818" s="77" t="n">
        <x:f>IF($A818&lt;=$B$11,$B$7+$B$8*($B$9*B818+SQRT(1-$B$9^2)*C818),"")</x:f>
        <x:v>29.92470817592331</x:v>
      </x:c>
      <x:c r="J818" s="77" t="n">
        <x:f>IF($A818&lt;=$B$11,H818+I818,"")</x:f>
        <x:v>79.84842785074937</x:v>
      </x:c>
      <x:c r="K818" s="79" t="n">
        <x:f>IF($A818&lt;=$B$11,--(J818&gt;$B$10),"")</x:f>
        <x:v>0</x:v>
      </x:c>
    </x:row>
    <x:row r="819">
      <x:c r="A819" t="n">
        <x:v>805</x:v>
      </x:c>
      <x:c r="B819" s="77" t="n">
        <x:f>IF($A819&lt;=$B$11,NORM.S.INV(RAND()),"")</x:f>
        <x:v>-0.33443553195473924</x:v>
      </x:c>
      <x:c r="C819" s="77" t="n">
        <x:f>IF($A819&lt;=$B$11,NORM.S.INV(RAND()),"")</x:f>
        <x:v>0.6375337141071978</x:v>
      </x:c>
      <x:c r="D819" s="77" t="n">
        <x:f>IF($A819&lt;=$B$11,$B$5+$B$6*B819,"")</x:f>
        <x:v>49.966556446804525</x:v>
      </x:c>
      <x:c r="E819" s="77" t="n">
        <x:f>IF($A819&lt;=$B$11,$B$7+$B$8*C819,"")</x:f>
        <x:v>30.051002697128578</x:v>
      </x:c>
      <x:c r="F819" s="77" t="n">
        <x:f>IF($A819&lt;=$B$11,D819+E819,"")</x:f>
        <x:v>80.0175591439331</x:v>
      </x:c>
      <x:c r="G819" s="79" t="n">
        <x:f>IF($A819&lt;=$B$11,--(F819&gt;$B$10),"")</x:f>
        <x:v>0</x:v>
      </x:c>
      <x:c r="H819" s="77" t="n">
        <x:f>IF($A819&lt;=$B$11,$B$5+$B$6*B819,"")</x:f>
        <x:v>49.966556446804525</x:v>
      </x:c>
      <x:c r="I819" s="77" t="n">
        <x:f>IF($A819&lt;=$B$11,$B$7+$B$8*($B$9*B819+SQRT(1-$B$9^2)*C819),"")</x:f>
        <x:v>30.017694821331173</x:v>
      </x:c>
      <x:c r="J819" s="77" t="n">
        <x:f>IF($A819&lt;=$B$11,H819+I819,"")</x:f>
        <x:v>79.9842512681357</x:v>
      </x:c>
      <x:c r="K819" s="79" t="n">
        <x:f>IF($A819&lt;=$B$11,--(J819&gt;$B$10),"")</x:f>
        <x:v>0</x:v>
      </x:c>
    </x:row>
    <x:row r="820">
      <x:c r="A820" t="n">
        <x:v>806</x:v>
      </x:c>
      <x:c r="B820" s="77" t="n">
        <x:f>IF($A820&lt;=$B$11,NORM.S.INV(RAND()),"")</x:f>
        <x:v>-0.11161096518223045</x:v>
      </x:c>
      <x:c r="C820" s="77" t="n">
        <x:f>IF($A820&lt;=$B$11,NORM.S.INV(RAND()),"")</x:f>
        <x:v>0.25012817859876496</x:v>
      </x:c>
      <x:c r="D820" s="77" t="n">
        <x:f>IF($A820&lt;=$B$11,$B$5+$B$6*B820,"")</x:f>
        <x:v>49.98883890348178</x:v>
      </x:c>
      <x:c r="E820" s="77" t="n">
        <x:f>IF($A820&lt;=$B$11,$B$7+$B$8*C820,"")</x:f>
        <x:v>30.0200102542879</x:v>
      </x:c>
      <x:c r="F820" s="77" t="n">
        <x:f>IF($A820&lt;=$B$11,D820+E820,"")</x:f>
        <x:v>80.00884915776967</x:v>
      </x:c>
      <x:c r="G820" s="79" t="n">
        <x:f>IF($A820&lt;=$B$11,--(F820&gt;$B$10),"")</x:f>
        <x:v>0</x:v>
      </x:c>
      <x:c r="H820" s="77" t="n">
        <x:f>IF($A820&lt;=$B$11,$B$5+$B$6*B820,"")</x:f>
        <x:v>49.98883890348178</x:v>
      </x:c>
      <x:c r="I820" s="77" t="n">
        <x:f>IF($A820&lt;=$B$11,$B$7+$B$8*($B$9*B820+SQRT(1-$B$9^2)*C820),"")</x:f>
        <x:v>30.008039965833195</x:v>
      </x:c>
      <x:c r="J820" s="77" t="n">
        <x:f>IF($A820&lt;=$B$11,H820+I820,"")</x:f>
        <x:v>79.99687886931497</x:v>
      </x:c>
      <x:c r="K820" s="79" t="n">
        <x:f>IF($A820&lt;=$B$11,--(J820&gt;$B$10),"")</x:f>
        <x:v>0</x:v>
      </x:c>
    </x:row>
    <x:row r="821">
      <x:c r="A821" t="n">
        <x:v>807</x:v>
      </x:c>
      <x:c r="B821" s="77" t="n">
        <x:f>IF($A821&lt;=$B$11,NORM.S.INV(RAND()),"")</x:f>
        <x:v>2.1019103700588233</x:v>
      </x:c>
      <x:c r="C821" s="77" t="n">
        <x:f>IF($A821&lt;=$B$11,NORM.S.INV(RAND()),"")</x:f>
        <x:v>0.26721813070020084</x:v>
      </x:c>
      <x:c r="D821" s="77" t="n">
        <x:f>IF($A821&lt;=$B$11,$B$5+$B$6*B821,"")</x:f>
        <x:v>50.210191037005885</x:v>
      </x:c>
      <x:c r="E821" s="77" t="n">
        <x:f>IF($A821&lt;=$B$11,$B$7+$B$8*C821,"")</x:f>
        <x:v>30.021377450456015</x:v>
      </x:c>
      <x:c r="F821" s="77" t="n">
        <x:f>IF($A821&lt;=$B$11,D821+E821,"")</x:f>
        <x:v>80.2315684874619</x:v>
      </x:c>
      <x:c r="G821" s="79" t="n">
        <x:f>IF($A821&lt;=$B$11,--(F821&gt;$B$10),"")</x:f>
        <x:v>0</x:v>
      </x:c>
      <x:c r="H821" s="77" t="n">
        <x:f>IF($A821&lt;=$B$11,$B$5+$B$6*B821,"")</x:f>
        <x:v>50.210191037005885</x:v>
      </x:c>
      <x:c r="I821" s="77" t="n">
        <x:f>IF($A821&lt;=$B$11,$B$7+$B$8*($B$9*B821+SQRT(1-$B$9^2)*C821),"")</x:f>
        <x:v>30.13297353396493</x:v>
      </x:c>
      <x:c r="J821" s="77" t="n">
        <x:f>IF($A821&lt;=$B$11,H821+I821,"")</x:f>
        <x:v>80.34316457097081</x:v>
      </x:c>
      <x:c r="K821" s="79" t="n">
        <x:f>IF($A821&lt;=$B$11,--(J821&gt;$B$10),"")</x:f>
        <x:v>0</x:v>
      </x:c>
    </x:row>
    <x:row r="822">
      <x:c r="A822" t="n">
        <x:v>808</x:v>
      </x:c>
      <x:c r="B822" s="77" t="n">
        <x:f>IF($A822&lt;=$B$11,NORM.S.INV(RAND()),"")</x:f>
        <x:v>-1.1143968226384238</x:v>
      </x:c>
      <x:c r="C822" s="77" t="n">
        <x:f>IF($A822&lt;=$B$11,NORM.S.INV(RAND()),"")</x:f>
        <x:v>0.5562922195698151</x:v>
      </x:c>
      <x:c r="D822" s="77" t="n">
        <x:f>IF($A822&lt;=$B$11,$B$5+$B$6*B822,"")</x:f>
        <x:v>49.88856031773616</x:v>
      </x:c>
      <x:c r="E822" s="77" t="n">
        <x:f>IF($A822&lt;=$B$11,$B$7+$B$8*C822,"")</x:f>
        <x:v>30.044503377565587</x:v>
      </x:c>
      <x:c r="F822" s="77" t="n">
        <x:f>IF($A822&lt;=$B$11,D822+E822,"")</x:f>
        <x:v>79.93306369530174</x:v>
      </x:c>
      <x:c r="G822" s="79" t="n">
        <x:f>IF($A822&lt;=$B$11,--(F822&gt;$B$10),"")</x:f>
        <x:v>0</x:v>
      </x:c>
      <x:c r="H822" s="77" t="n">
        <x:f>IF($A822&lt;=$B$11,$B$5+$B$6*B822,"")</x:f>
        <x:v>49.88856031773616</x:v>
      </x:c>
      <x:c r="I822" s="77" t="n">
        <x:f>IF($A822&lt;=$B$11,$B$7+$B$8*($B$9*B822+SQRT(1-$B$9^2)*C822),"")</x:f>
        <x:v>29.969375546503553</x:v>
      </x:c>
      <x:c r="J822" s="77" t="n">
        <x:f>IF($A822&lt;=$B$11,H822+I822,"")</x:f>
        <x:v>79.8579358642397</x:v>
      </x:c>
      <x:c r="K822" s="79" t="n">
        <x:f>IF($A822&lt;=$B$11,--(J822&gt;$B$10),"")</x:f>
        <x:v>0</x:v>
      </x:c>
    </x:row>
    <x:row r="823">
      <x:c r="A823" t="n">
        <x:v>809</x:v>
      </x:c>
      <x:c r="B823" s="77" t="n">
        <x:f>IF($A823&lt;=$B$11,NORM.S.INV(RAND()),"")</x:f>
        <x:v>-0.6645125121188558</x:v>
      </x:c>
      <x:c r="C823" s="77" t="n">
        <x:f>IF($A823&lt;=$B$11,NORM.S.INV(RAND()),"")</x:f>
        <x:v>0.8767956951123561</x:v>
      </x:c>
      <x:c r="D823" s="77" t="n">
        <x:f>IF($A823&lt;=$B$11,$B$5+$B$6*B823,"")</x:f>
        <x:v>49.93354874878811</x:v>
      </x:c>
      <x:c r="E823" s="77" t="n">
        <x:f>IF($A823&lt;=$B$11,$B$7+$B$8*C823,"")</x:f>
        <x:v>30.070143655608987</x:v>
      </x:c>
      <x:c r="F823" s="77" t="n">
        <x:f>IF($A823&lt;=$B$11,D823+E823,"")</x:f>
        <x:v>80.0036924043971</x:v>
      </x:c>
      <x:c r="G823" s="79" t="n">
        <x:f>IF($A823&lt;=$B$11,--(F823&gt;$B$10),"")</x:f>
        <x:v>0</x:v>
      </x:c>
      <x:c r="H823" s="77" t="n">
        <x:f>IF($A823&lt;=$B$11,$B$5+$B$6*B823,"")</x:f>
        <x:v>49.93354874878811</x:v>
      </x:c>
      <x:c r="I823" s="77" t="n">
        <x:f>IF($A823&lt;=$B$11,$B$7+$B$8*($B$9*B823+SQRT(1-$B$9^2)*C823),"")</x:f>
        <x:v>30.012879888946138</x:v>
      </x:c>
      <x:c r="J823" s="77" t="n">
        <x:f>IF($A823&lt;=$B$11,H823+I823,"")</x:f>
        <x:v>79.94642863773424</x:v>
      </x:c>
      <x:c r="K823" s="79" t="n">
        <x:f>IF($A823&lt;=$B$11,--(J823&gt;$B$10),"")</x:f>
        <x:v>0</x:v>
      </x:c>
    </x:row>
    <x:row r="824">
      <x:c r="A824" t="n">
        <x:v>810</x:v>
      </x:c>
      <x:c r="B824" s="77" t="n">
        <x:f>IF($A824&lt;=$B$11,NORM.S.INV(RAND()),"")</x:f>
        <x:v>0.15311105692669322</x:v>
      </x:c>
      <x:c r="C824" s="77" t="n">
        <x:f>IF($A824&lt;=$B$11,NORM.S.INV(RAND()),"")</x:f>
        <x:v>-0.5499479557020202</x:v>
      </x:c>
      <x:c r="D824" s="77" t="n">
        <x:f>IF($A824&lt;=$B$11,$B$5+$B$6*B824,"")</x:f>
        <x:v>50.01531110569267</x:v>
      </x:c>
      <x:c r="E824" s="77" t="n">
        <x:f>IF($A824&lt;=$B$11,$B$7+$B$8*C824,"")</x:f>
        <x:v>29.956004163543838</x:v>
      </x:c>
      <x:c r="F824" s="77" t="n">
        <x:f>IF($A824&lt;=$B$11,D824+E824,"")</x:f>
        <x:v>79.9713152692365</x:v>
      </x:c>
      <x:c r="G824" s="79" t="n">
        <x:f>IF($A824&lt;=$B$11,--(F824&gt;$B$10),"")</x:f>
        <x:v>0</x:v>
      </x:c>
      <x:c r="H824" s="77" t="n">
        <x:f>IF($A824&lt;=$B$11,$B$5+$B$6*B824,"")</x:f>
        <x:v>50.01531110569267</x:v>
      </x:c>
      <x:c r="I824" s="77" t="n">
        <x:f>IF($A824&lt;=$B$11,$B$7+$B$8*($B$9*B824+SQRT(1-$B$9^2)*C824),"")</x:f>
        <x:v>29.97715490746734</x:v>
      </x:c>
      <x:c r="J824" s="77" t="n">
        <x:f>IF($A824&lt;=$B$11,H824+I824,"")</x:f>
        <x:v>79.99246601316001</x:v>
      </x:c>
      <x:c r="K824" s="79" t="n">
        <x:f>IF($A824&lt;=$B$11,--(J824&gt;$B$10),"")</x:f>
        <x:v>0</x:v>
      </x:c>
    </x:row>
    <x:row r="825">
      <x:c r="A825" t="n">
        <x:v>811</x:v>
      </x:c>
      <x:c r="B825" s="77" t="n">
        <x:f>IF($A825&lt;=$B$11,NORM.S.INV(RAND()),"")</x:f>
        <x:v>1.1873290806822883</x:v>
      </x:c>
      <x:c r="C825" s="77" t="n">
        <x:f>IF($A825&lt;=$B$11,NORM.S.INV(RAND()),"")</x:f>
        <x:v>-0.2206789812819547</x:v>
      </x:c>
      <x:c r="D825" s="77" t="n">
        <x:f>IF($A825&lt;=$B$11,$B$5+$B$6*B825,"")</x:f>
        <x:v>50.11873290806823</x:v>
      </x:c>
      <x:c r="E825" s="77" t="n">
        <x:f>IF($A825&lt;=$B$11,$B$7+$B$8*C825,"")</x:f>
        <x:v>29.982345681497442</x:v>
      </x:c>
      <x:c r="F825" s="77" t="n">
        <x:f>IF($A825&lt;=$B$11,D825+E825,"")</x:f>
        <x:v>80.10107858956567</x:v>
      </x:c>
      <x:c r="G825" s="79" t="n">
        <x:f>IF($A825&lt;=$B$11,--(F825&gt;$B$10),"")</x:f>
        <x:v>0</x:v>
      </x:c>
      <x:c r="H825" s="77" t="n">
        <x:f>IF($A825&lt;=$B$11,$B$5+$B$6*B825,"")</x:f>
        <x:v>50.11873290806823</x:v>
      </x:c>
      <x:c r="I825" s="77" t="n">
        <x:f>IF($A825&lt;=$B$11,$B$7+$B$8*($B$9*B825+SQRT(1-$B$9^2)*C825),"")</x:f>
        <x:v>30.05388272331414</x:v>
      </x:c>
      <x:c r="J825" s="77" t="n">
        <x:f>IF($A825&lt;=$B$11,H825+I825,"")</x:f>
        <x:v>80.17261563138237</x:v>
      </x:c>
      <x:c r="K825" s="79" t="n">
        <x:f>IF($A825&lt;=$B$11,--(J825&gt;$B$10),"")</x:f>
        <x:v>0</x:v>
      </x:c>
    </x:row>
    <x:row r="826">
      <x:c r="A826" t="n">
        <x:v>812</x:v>
      </x:c>
      <x:c r="B826" s="77" t="n">
        <x:f>IF($A826&lt;=$B$11,NORM.S.INV(RAND()),"")</x:f>
        <x:v>0.3167938813551779</x:v>
      </x:c>
      <x:c r="C826" s="77" t="n">
        <x:f>IF($A826&lt;=$B$11,NORM.S.INV(RAND()),"")</x:f>
        <x:v>-1.6102229142999727</x:v>
      </x:c>
      <x:c r="D826" s="77" t="n">
        <x:f>IF($A826&lt;=$B$11,$B$5+$B$6*B826,"")</x:f>
        <x:v>50.031679388135515</x:v>
      </x:c>
      <x:c r="E826" s="77" t="n">
        <x:f>IF($A826&lt;=$B$11,$B$7+$B$8*C826,"")</x:f>
        <x:v>29.871182166856002</x:v>
      </x:c>
      <x:c r="F826" s="77" t="n">
        <x:f>IF($A826&lt;=$B$11,D826+E826,"")</x:f>
        <x:v>79.90286155499152</x:v>
      </x:c>
      <x:c r="G826" s="79" t="n">
        <x:f>IF($A826&lt;=$B$11,--(F826&gt;$B$10),"")</x:f>
        <x:v>0</x:v>
      </x:c>
      <x:c r="H826" s="77" t="n">
        <x:f>IF($A826&lt;=$B$11,$B$5+$B$6*B826,"")</x:f>
        <x:v>50.031679388135515</x:v>
      </x:c>
      <x:c r="I826" s="77" t="n">
        <x:f>IF($A826&lt;=$B$11,$B$7+$B$8*($B$9*B826+SQRT(1-$B$9^2)*C826),"")</x:f>
        <x:v>29.925746123784105</x:v>
      </x:c>
      <x:c r="J826" s="77" t="n">
        <x:f>IF($A826&lt;=$B$11,H826+I826,"")</x:f>
        <x:v>79.95742551191962</x:v>
      </x:c>
      <x:c r="K826" s="79" t="n">
        <x:f>IF($A826&lt;=$B$11,--(J826&gt;$B$10),"")</x:f>
        <x:v>0</x:v>
      </x:c>
    </x:row>
    <x:row r="827">
      <x:c r="A827" t="n">
        <x:v>813</x:v>
      </x:c>
      <x:c r="B827" s="77" t="n">
        <x:f>IF($A827&lt;=$B$11,NORM.S.INV(RAND()),"")</x:f>
        <x:v>-0.12472850457612862</x:v>
      </x:c>
      <x:c r="C827" s="77" t="n">
        <x:f>IF($A827&lt;=$B$11,NORM.S.INV(RAND()),"")</x:f>
        <x:v>-0.1379691868465245</x:v>
      </x:c>
      <x:c r="D827" s="77" t="n">
        <x:f>IF($A827&lt;=$B$11,$B$5+$B$6*B827,"")</x:f>
        <x:v>49.98752714954239</x:v>
      </x:c>
      <x:c r="E827" s="77" t="n">
        <x:f>IF($A827&lt;=$B$11,$B$7+$B$8*C827,"")</x:f>
        <x:v>29.98896246505228</x:v>
      </x:c>
      <x:c r="F827" s="77" t="n">
        <x:f>IF($A827&lt;=$B$11,D827+E827,"")</x:f>
        <x:v>79.97648961459467</x:v>
      </x:c>
      <x:c r="G827" s="79" t="n">
        <x:f>IF($A827&lt;=$B$11,--(F827&gt;$B$10),"")</x:f>
        <x:v>0</x:v>
      </x:c>
      <x:c r="H827" s="77" t="n">
        <x:f>IF($A827&lt;=$B$11,$B$5+$B$6*B827,"")</x:f>
        <x:v>49.98752714954239</x:v>
      </x:c>
      <x:c r="I827" s="77" t="n">
        <x:f>IF($A827&lt;=$B$11,$B$7+$B$8*($B$9*B827+SQRT(1-$B$9^2)*C827),"")</x:f>
        <x:v>29.98513282715807</x:v>
      </x:c>
      <x:c r="J827" s="77" t="n">
        <x:f>IF($A827&lt;=$B$11,H827+I827,"")</x:f>
        <x:v>79.97265997670046</x:v>
      </x:c>
      <x:c r="K827" s="79" t="n">
        <x:f>IF($A827&lt;=$B$11,--(J827&gt;$B$10),"")</x:f>
        <x:v>0</x:v>
      </x:c>
    </x:row>
    <x:row r="828">
      <x:c r="A828" t="n">
        <x:v>814</x:v>
      </x:c>
      <x:c r="B828" s="77" t="n">
        <x:f>IF($A828&lt;=$B$11,NORM.S.INV(RAND()),"")</x:f>
        <x:v>0.24855304120017485</x:v>
      </x:c>
      <x:c r="C828" s="77" t="n">
        <x:f>IF($A828&lt;=$B$11,NORM.S.INV(RAND()),"")</x:f>
        <x:v>-0.4068559621367681</x:v>
      </x:c>
      <x:c r="D828" s="77" t="n">
        <x:f>IF($A828&lt;=$B$11,$B$5+$B$6*B828,"")</x:f>
        <x:v>50.02485530412002</x:v>
      </x:c>
      <x:c r="E828" s="77" t="n">
        <x:f>IF($A828&lt;=$B$11,$B$7+$B$8*C828,"")</x:f>
        <x:v>29.96745152302906</x:v>
      </x:c>
      <x:c r="F828" s="77" t="n">
        <x:f>IF($A828&lt;=$B$11,D828+E828,"")</x:f>
        <x:v>79.99230682714908</x:v>
      </x:c>
      <x:c r="G828" s="79" t="n">
        <x:f>IF($A828&lt;=$B$11,--(F828&gt;$B$10),"")</x:f>
        <x:v>0</x:v>
      </x:c>
      <x:c r="H828" s="77" t="n">
        <x:f>IF($A828&lt;=$B$11,$B$5+$B$6*B828,"")</x:f>
        <x:v>50.02485530412002</x:v>
      </x:c>
      <x:c r="I828" s="77" t="n">
        <x:f>IF($A828&lt;=$B$11,$B$7+$B$8*($B$9*B828+SQRT(1-$B$9^2)*C828),"")</x:f>
        <x:v>29.990674708432604</x:v>
      </x:c>
      <x:c r="J828" s="77" t="n">
        <x:f>IF($A828&lt;=$B$11,H828+I828,"")</x:f>
        <x:v>80.01553001255262</x:v>
      </x:c>
      <x:c r="K828" s="79" t="n">
        <x:f>IF($A828&lt;=$B$11,--(J828&gt;$B$10),"")</x:f>
        <x:v>0</x:v>
      </x:c>
    </x:row>
    <x:row r="829">
      <x:c r="A829" t="n">
        <x:v>815</x:v>
      </x:c>
      <x:c r="B829" s="77" t="n">
        <x:f>IF($A829&lt;=$B$11,NORM.S.INV(RAND()),"")</x:f>
        <x:v>1.6690797748093256</x:v>
      </x:c>
      <x:c r="C829" s="77" t="n">
        <x:f>IF($A829&lt;=$B$11,NORM.S.INV(RAND()),"")</x:f>
        <x:v>0.1756079332978662</x:v>
      </x:c>
      <x:c r="D829" s="77" t="n">
        <x:f>IF($A829&lt;=$B$11,$B$5+$B$6*B829,"")</x:f>
        <x:v>50.16690797748093</x:v>
      </x:c>
      <x:c r="E829" s="77" t="n">
        <x:f>IF($A829&lt;=$B$11,$B$7+$B$8*C829,"")</x:f>
        <x:v>30.01404863466383</x:v>
      </x:c>
      <x:c r="F829" s="77" t="n">
        <x:f>IF($A829&lt;=$B$11,D829+E829,"")</x:f>
        <x:v>80.18095661214477</x:v>
      </x:c>
      <x:c r="G829" s="79" t="n">
        <x:f>IF($A829&lt;=$B$11,--(F829&gt;$B$10),"")</x:f>
        <x:v>0</x:v>
      </x:c>
      <x:c r="H829" s="77" t="n">
        <x:f>IF($A829&lt;=$B$11,$B$5+$B$6*B829,"")</x:f>
        <x:v>50.16690797748093</x:v>
      </x:c>
      <x:c r="I829" s="77" t="n">
        <x:f>IF($A829&lt;=$B$11,$B$7+$B$8*($B$9*B829+SQRT(1-$B$9^2)*C829),"")</x:f>
        <x:v>30.10350119928637</x:v>
      </x:c>
      <x:c r="J829" s="77" t="n">
        <x:f>IF($A829&lt;=$B$11,H829+I829,"")</x:f>
        <x:v>80.2704091767673</x:v>
      </x:c>
      <x:c r="K829" s="79" t="n">
        <x:f>IF($A829&lt;=$B$11,--(J829&gt;$B$10),"")</x:f>
        <x:v>0</x:v>
      </x:c>
    </x:row>
    <x:row r="830">
      <x:c r="A830" t="n">
        <x:v>816</x:v>
      </x:c>
      <x:c r="B830" s="77" t="n">
        <x:f>IF($A830&lt;=$B$11,NORM.S.INV(RAND()),"")</x:f>
        <x:v>-0.9772584784814312</x:v>
      </x:c>
      <x:c r="C830" s="77" t="n">
        <x:f>IF($A830&lt;=$B$11,NORM.S.INV(RAND()),"")</x:f>
        <x:v>0.07383516709145195</x:v>
      </x:c>
      <x:c r="D830" s="77" t="n">
        <x:f>IF($A830&lt;=$B$11,$B$5+$B$6*B830,"")</x:f>
        <x:v>49.902274152151854</x:v>
      </x:c>
      <x:c r="E830" s="77" t="n">
        <x:f>IF($A830&lt;=$B$11,$B$7+$B$8*C830,"")</x:f>
        <x:v>30.005906813367318</x:v>
      </x:c>
      <x:c r="F830" s="77" t="n">
        <x:f>IF($A830&lt;=$B$11,D830+E830,"")</x:f>
        <x:v>79.90818096551916</x:v>
      </x:c>
      <x:c r="G830" s="79" t="n">
        <x:f>IF($A830&lt;=$B$11,--(F830&gt;$B$10),"")</x:f>
        <x:v>0</x:v>
      </x:c>
      <x:c r="H830" s="77" t="n">
        <x:f>IF($A830&lt;=$B$11,$B$5+$B$6*B830,"")</x:f>
        <x:v>49.902274152151854</x:v>
      </x:c>
      <x:c r="I830" s="77" t="n">
        <x:f>IF($A830&lt;=$B$11,$B$7+$B$8*($B$9*B830+SQRT(1-$B$9^2)*C830),"")</x:f>
        <x:v>29.949491833695383</x:v>
      </x:c>
      <x:c r="J830" s="77" t="n">
        <x:f>IF($A830&lt;=$B$11,H830+I830,"")</x:f>
        <x:v>79.85176598584724</x:v>
      </x:c>
      <x:c r="K830" s="79" t="n">
        <x:f>IF($A830&lt;=$B$11,--(J830&gt;$B$10),"")</x:f>
        <x:v>0</x:v>
      </x:c>
    </x:row>
    <x:row r="831">
      <x:c r="A831" t="n">
        <x:v>817</x:v>
      </x:c>
      <x:c r="B831" s="77" t="n">
        <x:f>IF($A831&lt;=$B$11,NORM.S.INV(RAND()),"")</x:f>
        <x:v>0.7403508948553245</x:v>
      </x:c>
      <x:c r="C831" s="77" t="n">
        <x:f>IF($A831&lt;=$B$11,NORM.S.INV(RAND()),"")</x:f>
        <x:v>0.6566113926894565</x:v>
      </x:c>
      <x:c r="D831" s="77" t="n">
        <x:f>IF($A831&lt;=$B$11,$B$5+$B$6*B831,"")</x:f>
        <x:v>50.074035089485534</x:v>
      </x:c>
      <x:c r="E831" s="77" t="n">
        <x:f>IF($A831&lt;=$B$11,$B$7+$B$8*C831,"")</x:f>
        <x:v>30.052528911415155</x:v>
      </x:c>
      <x:c r="F831" s="77" t="n">
        <x:f>IF($A831&lt;=$B$11,D831+E831,"")</x:f>
        <x:v>80.12656400090069</x:v>
      </x:c>
      <x:c r="G831" s="79" t="n">
        <x:f>IF($A831&lt;=$B$11,--(F831&gt;$B$10),"")</x:f>
        <x:v>0</x:v>
      </x:c>
      <x:c r="H831" s="77" t="n">
        <x:f>IF($A831&lt;=$B$11,$B$5+$B$6*B831,"")</x:f>
        <x:v>50.074035089485534</x:v>
      </x:c>
      <x:c r="I831" s="77" t="n">
        <x:f>IF($A831&lt;=$B$11,$B$7+$B$8*($B$9*B831+SQRT(1-$B$9^2)*C831),"")</x:f>
        <x:v>30.07897279624196</x:v>
      </x:c>
      <x:c r="J831" s="77" t="n">
        <x:f>IF($A831&lt;=$B$11,H831+I831,"")</x:f>
        <x:v>80.15300788572749</x:v>
      </x:c>
      <x:c r="K831" s="79" t="n">
        <x:f>IF($A831&lt;=$B$11,--(J831&gt;$B$10),"")</x:f>
        <x:v>0</x:v>
      </x:c>
    </x:row>
    <x:row r="832">
      <x:c r="A832" t="n">
        <x:v>818</x:v>
      </x:c>
      <x:c r="B832" s="77" t="n">
        <x:f>IF($A832&lt;=$B$11,NORM.S.INV(RAND()),"")</x:f>
        <x:v>0.6156880850184622</x:v>
      </x:c>
      <x:c r="C832" s="77" t="n">
        <x:f>IF($A832&lt;=$B$11,NORM.S.INV(RAND()),"")</x:f>
        <x:v>-0.3740047003867433</x:v>
      </x:c>
      <x:c r="D832" s="77" t="n">
        <x:f>IF($A832&lt;=$B$11,$B$5+$B$6*B832,"")</x:f>
        <x:v>50.061568808501846</x:v>
      </x:c>
      <x:c r="E832" s="77" t="n">
        <x:f>IF($A832&lt;=$B$11,$B$7+$B$8*C832,"")</x:f>
        <x:v>29.97007962396906</x:v>
      </x:c>
      <x:c r="F832" s="77" t="n">
        <x:f>IF($A832&lt;=$B$11,D832+E832,"")</x:f>
        <x:v>80.0316484324709</x:v>
      </x:c>
      <x:c r="G832" s="79" t="n">
        <x:f>IF($A832&lt;=$B$11,--(F832&gt;$B$10),"")</x:f>
        <x:v>0</x:v>
      </x:c>
      <x:c r="H832" s="77" t="n">
        <x:f>IF($A832&lt;=$B$11,$B$5+$B$6*B832,"")</x:f>
        <x:v>50.061568808501846</x:v>
      </x:c>
      <x:c r="I832" s="77" t="n">
        <x:f>IF($A832&lt;=$B$11,$B$7+$B$8*($B$9*B832+SQRT(1-$B$9^2)*C832),"")</x:f>
        <x:v>30.01311111036303</x:v>
      </x:c>
      <x:c r="J832" s="77" t="n">
        <x:f>IF($A832&lt;=$B$11,H832+I832,"")</x:f>
        <x:v>80.07467991886487</x:v>
      </x:c>
      <x:c r="K832" s="79" t="n">
        <x:f>IF($A832&lt;=$B$11,--(J832&gt;$B$10),"")</x:f>
        <x:v>0</x:v>
      </x:c>
    </x:row>
    <x:row r="833">
      <x:c r="A833" t="n">
        <x:v>819</x:v>
      </x:c>
      <x:c r="B833" s="77" t="n">
        <x:f>IF($A833&lt;=$B$11,NORM.S.INV(RAND()),"")</x:f>
        <x:v>1.6087265980781524</x:v>
      </x:c>
      <x:c r="C833" s="77" t="n">
        <x:f>IF($A833&lt;=$B$11,NORM.S.INV(RAND()),"")</x:f>
        <x:v>-0.13860528825033938</x:v>
      </x:c>
      <x:c r="D833" s="77" t="n">
        <x:f>IF($A833&lt;=$B$11,$B$5+$B$6*B833,"")</x:f>
        <x:v>50.160872659807815</x:v>
      </x:c>
      <x:c r="E833" s="77" t="n">
        <x:f>IF($A833&lt;=$B$11,$B$7+$B$8*C833,"")</x:f>
        <x:v>29.988911576939973</x:v>
      </x:c>
      <x:c r="F833" s="77" t="n">
        <x:f>IF($A833&lt;=$B$11,D833+E833,"")</x:f>
        <x:v>80.14978423674779</x:v>
      </x:c>
      <x:c r="G833" s="79" t="n">
        <x:f>IF($A833&lt;=$B$11,--(F833&gt;$B$10),"")</x:f>
        <x:v>0</x:v>
      </x:c>
      <x:c r="H833" s="77" t="n">
        <x:f>IF($A833&lt;=$B$11,$B$5+$B$6*B833,"")</x:f>
        <x:v>50.160872659807815</x:v>
      </x:c>
      <x:c r="I833" s="77" t="n">
        <x:f>IF($A833&lt;=$B$11,$B$7+$B$8*($B$9*B833+SQRT(1-$B$9^2)*C833),"")</x:f>
        <x:v>30.082169971525516</x:v>
      </x:c>
      <x:c r="J833" s="77" t="n">
        <x:f>IF($A833&lt;=$B$11,H833+I833,"")</x:f>
        <x:v>80.24304263133334</x:v>
      </x:c>
      <x:c r="K833" s="79" t="n">
        <x:f>IF($A833&lt;=$B$11,--(J833&gt;$B$10),"")</x:f>
        <x:v>0</x:v>
      </x:c>
    </x:row>
    <x:row r="834">
      <x:c r="A834" t="n">
        <x:v>820</x:v>
      </x:c>
      <x:c r="B834" s="77" t="n">
        <x:f>IF($A834&lt;=$B$11,NORM.S.INV(RAND()),"")</x:f>
        <x:v>1.441282164885459</x:v>
      </x:c>
      <x:c r="C834" s="77" t="n">
        <x:f>IF($A834&lt;=$B$11,NORM.S.INV(RAND()),"")</x:f>
        <x:v>1.6352224770092516</x:v>
      </x:c>
      <x:c r="D834" s="77" t="n">
        <x:f>IF($A834&lt;=$B$11,$B$5+$B$6*B834,"")</x:f>
        <x:v>50.14412821648855</x:v>
      </x:c>
      <x:c r="E834" s="77" t="n">
        <x:f>IF($A834&lt;=$B$11,$B$7+$B$8*C834,"")</x:f>
        <x:v>30.13081779816074</x:v>
      </x:c>
      <x:c r="F834" s="77" t="n">
        <x:f>IF($A834&lt;=$B$11,D834+E834,"")</x:f>
        <x:v>80.27494601464929</x:v>
      </x:c>
      <x:c r="G834" s="79" t="n">
        <x:f>IF($A834&lt;=$B$11,--(F834&gt;$B$10),"")</x:f>
        <x:v>0</x:v>
      </x:c>
      <x:c r="H834" s="77" t="n">
        <x:f>IF($A834&lt;=$B$11,$B$5+$B$6*B834,"")</x:f>
        <x:v>50.14412821648855</x:v>
      </x:c>
      <x:c r="I834" s="77" t="n">
        <x:f>IF($A834&lt;=$B$11,$B$7+$B$8*($B$9*B834+SQRT(1-$B$9^2)*C834),"")</x:f>
        <x:v>30.174134395508034</x:v>
      </x:c>
      <x:c r="J834" s="77" t="n">
        <x:f>IF($A834&lt;=$B$11,H834+I834,"")</x:f>
        <x:v>80.31826261199657</x:v>
      </x:c>
      <x:c r="K834" s="79" t="n">
        <x:f>IF($A834&lt;=$B$11,--(J834&gt;$B$10),"")</x:f>
        <x:v>0</x:v>
      </x:c>
    </x:row>
    <x:row r="835">
      <x:c r="A835" t="n">
        <x:v>821</x:v>
      </x:c>
      <x:c r="B835" s="77" t="n">
        <x:f>IF($A835&lt;=$B$11,NORM.S.INV(RAND()),"")</x:f>
        <x:v>-2.281846652841903</x:v>
      </x:c>
      <x:c r="C835" s="77" t="n">
        <x:f>IF($A835&lt;=$B$11,NORM.S.INV(RAND()),"")</x:f>
        <x:v>-0.4965477881248577</x:v>
      </x:c>
      <x:c r="D835" s="77" t="n">
        <x:f>IF($A835&lt;=$B$11,$B$5+$B$6*B835,"")</x:f>
        <x:v>49.77181533471581</x:v>
      </x:c>
      <x:c r="E835" s="77" t="n">
        <x:f>IF($A835&lt;=$B$11,$B$7+$B$8*C835,"")</x:f>
        <x:v>29.96027617695001</x:v>
      </x:c>
      <x:c r="F835" s="77" t="n">
        <x:f>IF($A835&lt;=$B$11,D835+E835,"")</x:f>
        <x:v>79.73209151166583</x:v>
      </x:c>
      <x:c r="G835" s="79" t="n">
        <x:f>IF($A835&lt;=$B$11,--(F835&gt;$B$10),"")</x:f>
        <x:v>0</x:v>
      </x:c>
      <x:c r="H835" s="77" t="n">
        <x:f>IF($A835&lt;=$B$11,$B$5+$B$6*B835,"")</x:f>
        <x:v>49.77181533471581</x:v>
      </x:c>
      <x:c r="I835" s="77" t="n">
        <x:f>IF($A835&lt;=$B$11,$B$7+$B$8*($B$9*B835+SQRT(1-$B$9^2)*C835),"")</x:f>
        <x:v>29.843848103518894</x:v>
      </x:c>
      <x:c r="J835" s="77" t="n">
        <x:f>IF($A835&lt;=$B$11,H835+I835,"")</x:f>
        <x:v>79.6156634382347</x:v>
      </x:c>
      <x:c r="K835" s="79" t="n">
        <x:f>IF($A835&lt;=$B$11,--(J835&gt;$B$10),"")</x:f>
        <x:v>0</x:v>
      </x:c>
    </x:row>
    <x:row r="836">
      <x:c r="A836" t="n">
        <x:v>822</x:v>
      </x:c>
      <x:c r="B836" s="77" t="n">
        <x:f>IF($A836&lt;=$B$11,NORM.S.INV(RAND()),"")</x:f>
        <x:v>-0.19263039727994644</x:v>
      </x:c>
      <x:c r="C836" s="77" t="n">
        <x:f>IF($A836&lt;=$B$11,NORM.S.INV(RAND()),"")</x:f>
        <x:v>-1.1137965872438278</x:v>
      </x:c>
      <x:c r="D836" s="77" t="n">
        <x:f>IF($A836&lt;=$B$11,$B$5+$B$6*B836,"")</x:f>
        <x:v>49.980736960272004</x:v>
      </x:c>
      <x:c r="E836" s="77" t="n">
        <x:f>IF($A836&lt;=$B$11,$B$7+$B$8*C836,"")</x:f>
        <x:v>29.910896273020494</x:v>
      </x:c>
      <x:c r="F836" s="77" t="n">
        <x:f>IF($A836&lt;=$B$11,D836+E836,"")</x:f>
        <x:v>79.8916332332925</x:v>
      </x:c>
      <x:c r="G836" s="79" t="n">
        <x:f>IF($A836&lt;=$B$11,--(F836&gt;$B$10),"")</x:f>
        <x:v>0</x:v>
      </x:c>
      <x:c r="H836" s="77" t="n">
        <x:f>IF($A836&lt;=$B$11,$B$5+$B$6*B836,"")</x:f>
        <x:v>49.980736960272004</x:v>
      </x:c>
      <x:c r="I836" s="77" t="n">
        <x:f>IF($A836&lt;=$B$11,$B$7+$B$8*($B$9*B836+SQRT(1-$B$9^2)*C836),"")</x:f>
        <x:v>29.925579908858268</x:v>
      </x:c>
      <x:c r="J836" s="77" t="n">
        <x:f>IF($A836&lt;=$B$11,H836+I836,"")</x:f>
        <x:v>79.90631686913028</x:v>
      </x:c>
      <x:c r="K836" s="79" t="n">
        <x:f>IF($A836&lt;=$B$11,--(J836&gt;$B$10),"")</x:f>
        <x:v>0</x:v>
      </x:c>
    </x:row>
    <x:row r="837">
      <x:c r="A837" t="n">
        <x:v>823</x:v>
      </x:c>
      <x:c r="B837" s="77" t="n">
        <x:f>IF($A837&lt;=$B$11,NORM.S.INV(RAND()),"")</x:f>
        <x:v>0.07789715489064777</x:v>
      </x:c>
      <x:c r="C837" s="77" t="n">
        <x:f>IF($A837&lt;=$B$11,NORM.S.INV(RAND()),"")</x:f>
        <x:v>1.2103014139667767</x:v>
      </x:c>
      <x:c r="D837" s="77" t="n">
        <x:f>IF($A837&lt;=$B$11,$B$5+$B$6*B837,"")</x:f>
        <x:v>50.00778971548907</x:v>
      </x:c>
      <x:c r="E837" s="77" t="n">
        <x:f>IF($A837&lt;=$B$11,$B$7+$B$8*C837,"")</x:f>
        <x:v>30.096824113117343</x:v>
      </x:c>
      <x:c r="F837" s="77" t="n">
        <x:f>IF($A837&lt;=$B$11,D837+E837,"")</x:f>
        <x:v>80.1046138286064</x:v>
      </x:c>
      <x:c r="G837" s="79" t="n">
        <x:f>IF($A837&lt;=$B$11,--(F837&gt;$B$10),"")</x:f>
        <x:v>0</x:v>
      </x:c>
      <x:c r="H837" s="77" t="n">
        <x:f>IF($A837&lt;=$B$11,$B$5+$B$6*B837,"")</x:f>
        <x:v>50.00778971548907</x:v>
      </x:c>
      <x:c r="I837" s="77" t="n">
        <x:f>IF($A837&lt;=$B$11,$B$7+$B$8*($B$9*B837+SQRT(1-$B$9^2)*C837),"")</x:f>
        <x:v>30.07350848807234</x:v>
      </x:c>
      <x:c r="J837" s="77" t="n">
        <x:f>IF($A837&lt;=$B$11,H837+I837,"")</x:f>
        <x:v>80.0812982035614</x:v>
      </x:c>
      <x:c r="K837" s="79" t="n">
        <x:f>IF($A837&lt;=$B$11,--(J837&gt;$B$10),"")</x:f>
        <x:v>0</x:v>
      </x:c>
    </x:row>
    <x:row r="838">
      <x:c r="A838" t="n">
        <x:v>824</x:v>
      </x:c>
      <x:c r="B838" s="77" t="n">
        <x:f>IF($A838&lt;=$B$11,NORM.S.INV(RAND()),"")</x:f>
        <x:v>1.849253958475273</x:v>
      </x:c>
      <x:c r="C838" s="77" t="n">
        <x:f>IF($A838&lt;=$B$11,NORM.S.INV(RAND()),"")</x:f>
        <x:v>-0.15448906202111742</x:v>
      </x:c>
      <x:c r="D838" s="77" t="n">
        <x:f>IF($A838&lt;=$B$11,$B$5+$B$6*B838,"")</x:f>
        <x:v>50.18492539584753</x:v>
      </x:c>
      <x:c r="E838" s="77" t="n">
        <x:f>IF($A838&lt;=$B$11,$B$7+$B$8*C838,"")</x:f>
        <x:v>29.98764087503831</x:v>
      </x:c>
      <x:c r="F838" s="77" t="n">
        <x:f>IF($A838&lt;=$B$11,D838+E838,"")</x:f>
        <x:v>80.17256627088584</x:v>
      </x:c>
      <x:c r="G838" s="79" t="n">
        <x:f>IF($A838&lt;=$B$11,--(F838&gt;$B$10),"")</x:f>
        <x:v>0</x:v>
      </x:c>
      <x:c r="H838" s="77" t="n">
        <x:f>IF($A838&lt;=$B$11,$B$5+$B$6*B838,"")</x:f>
        <x:v>50.18492539584753</x:v>
      </x:c>
      <x:c r="I838" s="77" t="n">
        <x:f>IF($A838&lt;=$B$11,$B$7+$B$8*($B$9*B838+SQRT(1-$B$9^2)*C838),"")</x:f>
        <x:v>30.094732041039283</x:v>
      </x:c>
      <x:c r="J838" s="77" t="n">
        <x:f>IF($A838&lt;=$B$11,H838+I838,"")</x:f>
        <x:v>80.27965743688681</x:v>
      </x:c>
      <x:c r="K838" s="79" t="n">
        <x:f>IF($A838&lt;=$B$11,--(J838&gt;$B$10),"")</x:f>
        <x:v>0</x:v>
      </x:c>
    </x:row>
    <x:row r="839">
      <x:c r="A839" t="n">
        <x:v>825</x:v>
      </x:c>
      <x:c r="B839" s="77" t="n">
        <x:f>IF($A839&lt;=$B$11,NORM.S.INV(RAND()),"")</x:f>
        <x:v>0.6870038773895285</x:v>
      </x:c>
      <x:c r="C839" s="77" t="n">
        <x:f>IF($A839&lt;=$B$11,NORM.S.INV(RAND()),"")</x:f>
        <x:v>-1.7112132241296594</x:v>
      </x:c>
      <x:c r="D839" s="77" t="n">
        <x:f>IF($A839&lt;=$B$11,$B$5+$B$6*B839,"")</x:f>
        <x:v>50.06870038773895</x:v>
      </x:c>
      <x:c r="E839" s="77" t="n">
        <x:f>IF($A839&lt;=$B$11,$B$7+$B$8*C839,"")</x:f>
        <x:v>29.863102942069627</x:v>
      </x:c>
      <x:c r="F839" s="77" t="n">
        <x:f>IF($A839&lt;=$B$11,D839+E839,"")</x:f>
        <x:v>79.93180332980857</x:v>
      </x:c>
      <x:c r="G839" s="79" t="n">
        <x:f>IF($A839&lt;=$B$11,--(F839&gt;$B$10),"")</x:f>
        <x:v>0</x:v>
      </x:c>
      <x:c r="H839" s="77" t="n">
        <x:f>IF($A839&lt;=$B$11,$B$5+$B$6*B839,"")</x:f>
        <x:v>50.06870038773895</x:v>
      </x:c>
      <x:c r="I839" s="77" t="n">
        <x:f>IF($A839&lt;=$B$11,$B$7+$B$8*($B$9*B839+SQRT(1-$B$9^2)*C839),"")</x:f>
        <x:v>29.94070816300503</x:v>
      </x:c>
      <x:c r="J839" s="77" t="n">
        <x:f>IF($A839&lt;=$B$11,H839+I839,"")</x:f>
        <x:v>80.00940855074398</x:v>
      </x:c>
      <x:c r="K839" s="79" t="n">
        <x:f>IF($A839&lt;=$B$11,--(J839&gt;$B$10),"")</x:f>
        <x:v>0</x:v>
      </x:c>
    </x:row>
    <x:row r="840">
      <x:c r="A840" t="n">
        <x:v>826</x:v>
      </x:c>
      <x:c r="B840" s="77" t="n">
        <x:f>IF($A840&lt;=$B$11,NORM.S.INV(RAND()),"")</x:f>
        <x:v>0.41919944754343885</x:v>
      </x:c>
      <x:c r="C840" s="77" t="n">
        <x:f>IF($A840&lt;=$B$11,NORM.S.INV(RAND()),"")</x:f>
        <x:v>-1.0859913237507186</x:v>
      </x:c>
      <x:c r="D840" s="77" t="n">
        <x:f>IF($A840&lt;=$B$11,$B$5+$B$6*B840,"")</x:f>
        <x:v>50.04191994475434</x:v>
      </x:c>
      <x:c r="E840" s="77" t="n">
        <x:f>IF($A840&lt;=$B$11,$B$7+$B$8*C840,"")</x:f>
        <x:v>29.91312069409994</x:v>
      </x:c>
      <x:c r="F840" s="77" t="n">
        <x:f>IF($A840&lt;=$B$11,D840+E840,"")</x:f>
        <x:v>79.95504063885429</x:v>
      </x:c>
      <x:c r="G840" s="79" t="n">
        <x:f>IF($A840&lt;=$B$11,--(F840&gt;$B$10),"")</x:f>
        <x:v>0</x:v>
      </x:c>
      <x:c r="H840" s="77" t="n">
        <x:f>IF($A840&lt;=$B$11,$B$5+$B$6*B840,"")</x:f>
        <x:v>50.04191994475434</x:v>
      </x:c>
      <x:c r="I840" s="77" t="n">
        <x:f>IF($A840&lt;=$B$11,$B$7+$B$8*($B$9*B840+SQRT(1-$B$9^2)*C840),"")</x:f>
        <x:v>29.961430934561758</x:v>
      </x:c>
      <x:c r="J840" s="77" t="n">
        <x:f>IF($A840&lt;=$B$11,H840+I840,"")</x:f>
        <x:v>80.0033508793161</x:v>
      </x:c>
      <x:c r="K840" s="79" t="n">
        <x:f>IF($A840&lt;=$B$11,--(J840&gt;$B$10),"")</x:f>
        <x:v>0</x:v>
      </x:c>
    </x:row>
    <x:row r="841">
      <x:c r="A841" t="n">
        <x:v>827</x:v>
      </x:c>
      <x:c r="B841" s="77" t="n">
        <x:f>IF($A841&lt;=$B$11,NORM.S.INV(RAND()),"")</x:f>
        <x:v>0.1940343670168521</x:v>
      </x:c>
      <x:c r="C841" s="77" t="n">
        <x:f>IF($A841&lt;=$B$11,NORM.S.INV(RAND()),"")</x:f>
        <x:v>0.8037795303120718</x:v>
      </x:c>
      <x:c r="D841" s="77" t="n">
        <x:f>IF($A841&lt;=$B$11,$B$5+$B$6*B841,"")</x:f>
        <x:v>50.01940343670169</x:v>
      </x:c>
      <x:c r="E841" s="77" t="n">
        <x:f>IF($A841&lt;=$B$11,$B$7+$B$8*C841,"")</x:f>
        <x:v>30.064302362424964</x:v>
      </x:c>
      <x:c r="F841" s="77" t="n">
        <x:f>IF($A841&lt;=$B$11,D841+E841,"")</x:f>
        <x:v>80.08370579912665</x:v>
      </x:c>
      <x:c r="G841" s="79" t="n">
        <x:f>IF($A841&lt;=$B$11,--(F841&gt;$B$10),"")</x:f>
        <x:v>0</x:v>
      </x:c>
      <x:c r="H841" s="77" t="n">
        <x:f>IF($A841&lt;=$B$11,$B$5+$B$6*B841,"")</x:f>
        <x:v>50.01940343670169</x:v>
      </x:c>
      <x:c r="I841" s="77" t="n">
        <x:f>IF($A841&lt;=$B$11,$B$7+$B$8*($B$9*B841+SQRT(1-$B$9^2)*C841),"")</x:f>
        <x:v>30.056786996457355</x:v>
      </x:c>
      <x:c r="J841" s="77" t="n">
        <x:f>IF($A841&lt;=$B$11,H841+I841,"")</x:f>
        <x:v>80.07619043315904</x:v>
      </x:c>
      <x:c r="K841" s="79" t="n">
        <x:f>IF($A841&lt;=$B$11,--(J841&gt;$B$10),"")</x:f>
        <x:v>0</x:v>
      </x:c>
    </x:row>
    <x:row r="842">
      <x:c r="A842" t="n">
        <x:v>828</x:v>
      </x:c>
      <x:c r="B842" s="77" t="n">
        <x:f>IF($A842&lt;=$B$11,NORM.S.INV(RAND()),"")</x:f>
        <x:v>-0.2384158537783068</x:v>
      </x:c>
      <x:c r="C842" s="77" t="n">
        <x:f>IF($A842&lt;=$B$11,NORM.S.INV(RAND()),"")</x:f>
        <x:v>-0.19790881802166638</x:v>
      </x:c>
      <x:c r="D842" s="77" t="n">
        <x:f>IF($A842&lt;=$B$11,$B$5+$B$6*B842,"")</x:f>
        <x:v>49.97615841462217</x:v>
      </x:c>
      <x:c r="E842" s="77" t="n">
        <x:f>IF($A842&lt;=$B$11,$B$7+$B$8*C842,"")</x:f>
        <x:v>29.984167294558265</x:v>
      </x:c>
      <x:c r="F842" s="77" t="n">
        <x:f>IF($A842&lt;=$B$11,D842+E842,"")</x:f>
        <x:v>79.96032570918044</x:v>
      </x:c>
      <x:c r="G842" s="79" t="n">
        <x:f>IF($A842&lt;=$B$11,--(F842&gt;$B$10),"")</x:f>
        <x:v>0</x:v>
      </x:c>
      <x:c r="H842" s="77" t="n">
        <x:f>IF($A842&lt;=$B$11,$B$5+$B$6*B842,"")</x:f>
        <x:v>49.97615841462217</x:v>
      </x:c>
      <x:c r="I842" s="77" t="n">
        <x:f>IF($A842&lt;=$B$11,$B$7+$B$8*($B$9*B842+SQRT(1-$B$9^2)*C842),"")</x:f>
        <x:v>29.97534189891418</x:v>
      </x:c>
      <x:c r="J842" s="77" t="n">
        <x:f>IF($A842&lt;=$B$11,H842+I842,"")</x:f>
        <x:v>79.95150031353634</x:v>
      </x:c>
      <x:c r="K842" s="79" t="n">
        <x:f>IF($A842&lt;=$B$11,--(J842&gt;$B$10),"")</x:f>
        <x:v>0</x:v>
      </x:c>
    </x:row>
    <x:row r="843">
      <x:c r="A843" t="n">
        <x:v>829</x:v>
      </x:c>
      <x:c r="B843" s="77" t="n">
        <x:f>IF($A843&lt;=$B$11,NORM.S.INV(RAND()),"")</x:f>
        <x:v>1.2021233616038778</x:v>
      </x:c>
      <x:c r="C843" s="77" t="n">
        <x:f>IF($A843&lt;=$B$11,NORM.S.INV(RAND()),"")</x:f>
        <x:v>-0.6095700488924769</x:v>
      </x:c>
      <x:c r="D843" s="77" t="n">
        <x:f>IF($A843&lt;=$B$11,$B$5+$B$6*B843,"")</x:f>
        <x:v>50.120212336160385</x:v>
      </x:c>
      <x:c r="E843" s="77" t="n">
        <x:f>IF($A843&lt;=$B$11,$B$7+$B$8*C843,"")</x:f>
        <x:v>29.9512343960886</x:v>
      </x:c>
      <x:c r="F843" s="77" t="n">
        <x:f>IF($A843&lt;=$B$11,D843+E843,"")</x:f>
        <x:v>80.07144673224899</x:v>
      </x:c>
      <x:c r="G843" s="79" t="n">
        <x:f>IF($A843&lt;=$B$11,--(F843&gt;$B$10),"")</x:f>
        <x:v>0</x:v>
      </x:c>
      <x:c r="H843" s="77" t="n">
        <x:f>IF($A843&lt;=$B$11,$B$5+$B$6*B843,"")</x:f>
        <x:v>50.120212336160385</x:v>
      </x:c>
      <x:c r="I843" s="77" t="n">
        <x:f>IF($A843&lt;=$B$11,$B$7+$B$8*($B$9*B843+SQRT(1-$B$9^2)*C843),"")</x:f>
        <x:v>30.032493301239025</x:v>
      </x:c>
      <x:c r="J843" s="77" t="n">
        <x:f>IF($A843&lt;=$B$11,H843+I843,"")</x:f>
        <x:v>80.15270563739941</x:v>
      </x:c>
      <x:c r="K843" s="79" t="n">
        <x:f>IF($A843&lt;=$B$11,--(J843&gt;$B$10),"")</x:f>
        <x:v>0</x:v>
      </x:c>
    </x:row>
    <x:row r="844">
      <x:c r="A844" t="n">
        <x:v>830</x:v>
      </x:c>
      <x:c r="B844" s="77" t="n">
        <x:f>IF($A844&lt;=$B$11,NORM.S.INV(RAND()),"")</x:f>
        <x:v>0.23879354008822803</x:v>
      </x:c>
      <x:c r="C844" s="77" t="n">
        <x:f>IF($A844&lt;=$B$11,NORM.S.INV(RAND()),"")</x:f>
        <x:v>1.1034942317827092</x:v>
      </x:c>
      <x:c r="D844" s="77" t="n">
        <x:f>IF($A844&lt;=$B$11,$B$5+$B$6*B844,"")</x:f>
        <x:v>50.02387935400882</x:v>
      </x:c>
      <x:c r="E844" s="77" t="n">
        <x:f>IF($A844&lt;=$B$11,$B$7+$B$8*C844,"")</x:f>
        <x:v>30.08827953854262</x:v>
      </x:c>
      <x:c r="F844" s="77" t="n">
        <x:f>IF($A844&lt;=$B$11,D844+E844,"")</x:f>
        <x:v>80.11215889255143</x:v>
      </x:c>
      <x:c r="G844" s="79" t="n">
        <x:f>IF($A844&lt;=$B$11,--(F844&gt;$B$10),"")</x:f>
        <x:v>0</x:v>
      </x:c>
      <x:c r="H844" s="77" t="n">
        <x:f>IF($A844&lt;=$B$11,$B$5+$B$6*B844,"")</x:f>
        <x:v>50.02387935400882</x:v>
      </x:c>
      <x:c r="I844" s="77" t="n">
        <x:f>IF($A844&lt;=$B$11,$B$7+$B$8*($B$9*B844+SQRT(1-$B$9^2)*C844),"")</x:f>
        <x:v>30.07641663886563</x:v>
      </x:c>
      <x:c r="J844" s="77" t="n">
        <x:f>IF($A844&lt;=$B$11,H844+I844,"")</x:f>
        <x:v>80.10029599287445</x:v>
      </x:c>
      <x:c r="K844" s="79" t="n">
        <x:f>IF($A844&lt;=$B$11,--(J844&gt;$B$10),"")</x:f>
        <x:v>0</x:v>
      </x:c>
    </x:row>
    <x:row r="845">
      <x:c r="A845" t="n">
        <x:v>831</x:v>
      </x:c>
      <x:c r="B845" s="77" t="n">
        <x:f>IF($A845&lt;=$B$11,NORM.S.INV(RAND()),"")</x:f>
        <x:v>0.4712009690318643</x:v>
      </x:c>
      <x:c r="C845" s="77" t="n">
        <x:f>IF($A845&lt;=$B$11,NORM.S.INV(RAND()),"")</x:f>
        <x:v>-0.918806284629539</x:v>
      </x:c>
      <x:c r="D845" s="77" t="n">
        <x:f>IF($A845&lt;=$B$11,$B$5+$B$6*B845,"")</x:f>
        <x:v>50.047120096903186</x:v>
      </x:c>
      <x:c r="E845" s="77" t="n">
        <x:f>IF($A845&lt;=$B$11,$B$7+$B$8*C845,"")</x:f>
        <x:v>29.926495497229638</x:v>
      </x:c>
      <x:c r="F845" s="77" t="n">
        <x:f>IF($A845&lt;=$B$11,D845+E845,"")</x:f>
        <x:v>79.97361559413282</x:v>
      </x:c>
      <x:c r="G845" s="79" t="n">
        <x:f>IF($A845&lt;=$B$11,--(F845&gt;$B$10),"")</x:f>
        <x:v>0</x:v>
      </x:c>
      <x:c r="H845" s="77" t="n">
        <x:f>IF($A845&lt;=$B$11,$B$5+$B$6*B845,"")</x:f>
        <x:v>50.047120096903186</x:v>
      </x:c>
      <x:c r="I845" s="77" t="n">
        <x:f>IF($A845&lt;=$B$11,$B$7+$B$8*($B$9*B845+SQRT(1-$B$9^2)*C845),"")</x:f>
        <x:v>29.973894539694765</x:v>
      </x:c>
      <x:c r="J845" s="77" t="n">
        <x:f>IF($A845&lt;=$B$11,H845+I845,"")</x:f>
        <x:v>80.02101463659795</x:v>
      </x:c>
      <x:c r="K845" s="79" t="n">
        <x:f>IF($A845&lt;=$B$11,--(J845&gt;$B$10),"")</x:f>
        <x:v>0</x:v>
      </x:c>
    </x:row>
    <x:row r="846">
      <x:c r="A846" t="n">
        <x:v>832</x:v>
      </x:c>
      <x:c r="B846" s="77" t="n">
        <x:f>IF($A846&lt;=$B$11,NORM.S.INV(RAND()),"")</x:f>
        <x:v>-1.0671102185525299</x:v>
      </x:c>
      <x:c r="C846" s="77" t="n">
        <x:f>IF($A846&lt;=$B$11,NORM.S.INV(RAND()),"")</x:f>
        <x:v>-0.34297707635137425</x:v>
      </x:c>
      <x:c r="D846" s="77" t="n">
        <x:f>IF($A846&lt;=$B$11,$B$5+$B$6*B846,"")</x:f>
        <x:v>49.893288978144746</x:v>
      </x:c>
      <x:c r="E846" s="77" t="n">
        <x:f>IF($A846&lt;=$B$11,$B$7+$B$8*C846,"")</x:f>
        <x:v>29.97256183389189</x:v>
      </x:c>
      <x:c r="F846" s="77" t="n">
        <x:f>IF($A846&lt;=$B$11,D846+E846,"")</x:f>
        <x:v>79.86585081203664</x:v>
      </x:c>
      <x:c r="G846" s="79" t="n">
        <x:f>IF($A846&lt;=$B$11,--(F846&gt;$B$10),"")</x:f>
        <x:v>0</x:v>
      </x:c>
      <x:c r="H846" s="77" t="n">
        <x:f>IF($A846&lt;=$B$11,$B$5+$B$6*B846,"")</x:f>
        <x:v>49.893288978144746</x:v>
      </x:c>
      <x:c r="I846" s="77" t="n">
        <x:f>IF($A846&lt;=$B$11,$B$7+$B$8*($B$9*B846+SQRT(1-$B$9^2)*C846),"")</x:f>
        <x:v>29.920647057813905</x:v>
      </x:c>
      <x:c r="J846" s="77" t="n">
        <x:f>IF($A846&lt;=$B$11,H846+I846,"")</x:f>
        <x:v>79.81393603595865</x:v>
      </x:c>
      <x:c r="K846" s="79" t="n">
        <x:f>IF($A846&lt;=$B$11,--(J846&gt;$B$10),"")</x:f>
        <x:v>0</x:v>
      </x:c>
    </x:row>
    <x:row r="847">
      <x:c r="A847" t="n">
        <x:v>833</x:v>
      </x:c>
      <x:c r="B847" s="77" t="n">
        <x:f>IF($A847&lt;=$B$11,NORM.S.INV(RAND()),"")</x:f>
        <x:v>-1.184905538209406</x:v>
      </x:c>
      <x:c r="C847" s="77" t="n">
        <x:f>IF($A847&lt;=$B$11,NORM.S.INV(RAND()),"")</x:f>
        <x:v>-0.2560237096207207</x:v>
      </x:c>
      <x:c r="D847" s="77" t="n">
        <x:f>IF($A847&lt;=$B$11,$B$5+$B$6*B847,"")</x:f>
        <x:v>49.88150944617906</x:v>
      </x:c>
      <x:c r="E847" s="77" t="n">
        <x:f>IF($A847&lt;=$B$11,$B$7+$B$8*C847,"")</x:f>
        <x:v>29.979518103230344</x:v>
      </x:c>
      <x:c r="F847" s="77" t="n">
        <x:f>IF($A847&lt;=$B$11,D847+E847,"")</x:f>
        <x:v>79.8610275494094</x:v>
      </x:c>
      <x:c r="G847" s="79" t="n">
        <x:f>IF($A847&lt;=$B$11,--(F847&gt;$B$10),"")</x:f>
        <x:v>0</x:v>
      </x:c>
      <x:c r="H847" s="77" t="n">
        <x:f>IF($A847&lt;=$B$11,$B$5+$B$6*B847,"")</x:f>
        <x:v>49.88150944617906</x:v>
      </x:c>
      <x:c r="I847" s="77" t="n">
        <x:f>IF($A847&lt;=$B$11,$B$7+$B$8*($B$9*B847+SQRT(1-$B$9^2)*C847),"")</x:f>
        <x:v>29.919018289874142</x:v>
      </x:c>
      <x:c r="J847" s="77" t="n">
        <x:f>IF($A847&lt;=$B$11,H847+I847,"")</x:f>
        <x:v>79.8005277360532</x:v>
      </x:c>
      <x:c r="K847" s="79" t="n">
        <x:f>IF($A847&lt;=$B$11,--(J847&gt;$B$10),"")</x:f>
        <x:v>0</x:v>
      </x:c>
    </x:row>
    <x:row r="848">
      <x:c r="A848" t="n">
        <x:v>834</x:v>
      </x:c>
      <x:c r="B848" s="77" t="n">
        <x:f>IF($A848&lt;=$B$11,NORM.S.INV(RAND()),"")</x:f>
        <x:v>0.04220489890632613</x:v>
      </x:c>
      <x:c r="C848" s="77" t="n">
        <x:f>IF($A848&lt;=$B$11,NORM.S.INV(RAND()),"")</x:f>
        <x:v>-1.780354422693202</x:v>
      </x:c>
      <x:c r="D848" s="77" t="n">
        <x:f>IF($A848&lt;=$B$11,$B$5+$B$6*B848,"")</x:f>
        <x:v>50.004220489890635</x:v>
      </x:c>
      <x:c r="E848" s="77" t="n">
        <x:f>IF($A848&lt;=$B$11,$B$7+$B$8*C848,"")</x:f>
        <x:v>29.857571646184542</x:v>
      </x:c>
      <x:c r="F848" s="77" t="n">
        <x:f>IF($A848&lt;=$B$11,D848+E848,"")</x:f>
        <x:v>79.86179213607518</x:v>
      </x:c>
      <x:c r="G848" s="79" t="n">
        <x:f>IF($A848&lt;=$B$11,--(F848&gt;$B$10),"")</x:f>
        <x:v>0</x:v>
      </x:c>
      <x:c r="H848" s="77" t="n">
        <x:f>IF($A848&lt;=$B$11,$B$5+$B$6*B848,"")</x:f>
        <x:v>50.004220489890635</x:v>
      </x:c>
      <x:c r="I848" s="77" t="n">
        <x:f>IF($A848&lt;=$B$11,$B$7+$B$8*($B$9*B848+SQRT(1-$B$9^2)*C848),"")</x:f>
        <x:v>29.90064928484193</x:v>
      </x:c>
      <x:c r="J848" s="77" t="n">
        <x:f>IF($A848&lt;=$B$11,H848+I848,"")</x:f>
        <x:v>79.90486977473256</x:v>
      </x:c>
      <x:c r="K848" s="79" t="n">
        <x:f>IF($A848&lt;=$B$11,--(J848&gt;$B$10),"")</x:f>
        <x:v>0</x:v>
      </x:c>
    </x:row>
    <x:row r="849">
      <x:c r="A849" t="n">
        <x:v>835</x:v>
      </x:c>
      <x:c r="B849" s="77" t="n">
        <x:f>IF($A849&lt;=$B$11,NORM.S.INV(RAND()),"")</x:f>
        <x:v>0.2944485073604113</x:v>
      </x:c>
      <x:c r="C849" s="77" t="n">
        <x:f>IF($A849&lt;=$B$11,NORM.S.INV(RAND()),"")</x:f>
        <x:v>1.634790021833995</x:v>
      </x:c>
      <x:c r="D849" s="77" t="n">
        <x:f>IF($A849&lt;=$B$11,$B$5+$B$6*B849,"")</x:f>
        <x:v>50.02944485073604</x:v>
      </x:c>
      <x:c r="E849" s="77" t="n">
        <x:f>IF($A849&lt;=$B$11,$B$7+$B$8*C849,"")</x:f>
        <x:v>30.13078320174672</x:v>
      </x:c>
      <x:c r="F849" s="77" t="n">
        <x:f>IF($A849&lt;=$B$11,D849+E849,"")</x:f>
        <x:v>80.16022805248276</x:v>
      </x:c>
      <x:c r="G849" s="79" t="n">
        <x:f>IF($A849&lt;=$B$11,--(F849&gt;$B$10),"")</x:f>
        <x:v>0</x:v>
      </x:c>
      <x:c r="H849" s="77" t="n">
        <x:f>IF($A849&lt;=$B$11,$B$5+$B$6*B849,"")</x:f>
        <x:v>50.02944485073604</x:v>
      </x:c>
      <x:c r="I849" s="77" t="n">
        <x:f>IF($A849&lt;=$B$11,$B$7+$B$8*($B$9*B849+SQRT(1-$B$9^2)*C849),"")</x:f>
        <x:v>30.109887003905172</x:v>
      </x:c>
      <x:c r="J849" s="77" t="n">
        <x:f>IF($A849&lt;=$B$11,H849+I849,"")</x:f>
        <x:v>80.13933185464121</x:v>
      </x:c>
      <x:c r="K849" s="79" t="n">
        <x:f>IF($A849&lt;=$B$11,--(J849&gt;$B$10),"")</x:f>
        <x:v>0</x:v>
      </x:c>
    </x:row>
    <x:row r="850">
      <x:c r="A850" t="n">
        <x:v>836</x:v>
      </x:c>
      <x:c r="B850" s="77" t="n">
        <x:f>IF($A850&lt;=$B$11,NORM.S.INV(RAND()),"")</x:f>
        <x:v>0.685291418837593</x:v>
      </x:c>
      <x:c r="C850" s="77" t="n">
        <x:f>IF($A850&lt;=$B$11,NORM.S.INV(RAND()),"")</x:f>
        <x:v>-0.02623777149344968</x:v>
      </x:c>
      <x:c r="D850" s="77" t="n">
        <x:f>IF($A850&lt;=$B$11,$B$5+$B$6*B850,"")</x:f>
        <x:v>50.06852914188376</x:v>
      </x:c>
      <x:c r="E850" s="77" t="n">
        <x:f>IF($A850&lt;=$B$11,$B$7+$B$8*C850,"")</x:f>
        <x:v>29.997900978280523</x:v>
      </x:c>
      <x:c r="F850" s="77" t="n">
        <x:f>IF($A850&lt;=$B$11,D850+E850,"")</x:f>
        <x:v>80.06643012016428</x:v>
      </x:c>
      <x:c r="G850" s="79" t="n">
        <x:f>IF($A850&lt;=$B$11,--(F850&gt;$B$10),"")</x:f>
        <x:v>0</x:v>
      </x:c>
      <x:c r="H850" s="77" t="n">
        <x:f>IF($A850&lt;=$B$11,$B$5+$B$6*B850,"")</x:f>
        <x:v>50.06852914188376</x:v>
      </x:c>
      <x:c r="I850" s="77" t="n">
        <x:f>IF($A850&lt;=$B$11,$B$7+$B$8*($B$9*B850+SQRT(1-$B$9^2)*C850),"")</x:f>
        <x:v>30.036877318116947</x:v>
      </x:c>
      <x:c r="J850" s="77" t="n">
        <x:f>IF($A850&lt;=$B$11,H850+I850,"")</x:f>
        <x:v>80.10540646000071</x:v>
      </x:c>
      <x:c r="K850" s="79" t="n">
        <x:f>IF($A850&lt;=$B$11,--(J850&gt;$B$10),"")</x:f>
        <x:v>0</x:v>
      </x:c>
    </x:row>
    <x:row r="851">
      <x:c r="A851" t="n">
        <x:v>837</x:v>
      </x:c>
      <x:c r="B851" s="77" t="n">
        <x:f>IF($A851&lt;=$B$11,NORM.S.INV(RAND()),"")</x:f>
        <x:v>0.005210392488634125</x:v>
      </x:c>
      <x:c r="C851" s="77" t="n">
        <x:f>IF($A851&lt;=$B$11,NORM.S.INV(RAND()),"")</x:f>
        <x:v>0.8498652903569842</x:v>
      </x:c>
      <x:c r="D851" s="77" t="n">
        <x:f>IF($A851&lt;=$B$11,$B$5+$B$6*B851,"")</x:f>
        <x:v>50.000521039248866</x:v>
      </x:c>
      <x:c r="E851" s="77" t="n">
        <x:f>IF($A851&lt;=$B$11,$B$7+$B$8*C851,"")</x:f>
        <x:v>30.067989223228558</x:v>
      </x:c>
      <x:c r="F851" s="77" t="n">
        <x:f>IF($A851&lt;=$B$11,D851+E851,"")</x:f>
        <x:v>80.06851026247742</x:v>
      </x:c>
      <x:c r="G851" s="79" t="n">
        <x:f>IF($A851&lt;=$B$11,--(F851&gt;$B$10),"")</x:f>
        <x:v>0</x:v>
      </x:c>
      <x:c r="H851" s="77" t="n">
        <x:f>IF($A851&lt;=$B$11,$B$5+$B$6*B851,"")</x:f>
        <x:v>50.000521039248866</x:v>
      </x:c>
      <x:c r="I851" s="77" t="n">
        <x:f>IF($A851&lt;=$B$11,$B$7+$B$8*($B$9*B851+SQRT(1-$B$9^2)*C851),"")</x:f>
        <x:v>30.04884579913926</x:v>
      </x:c>
      <x:c r="J851" s="77" t="n">
        <x:f>IF($A851&lt;=$B$11,H851+I851,"")</x:f>
        <x:v>80.04936683838812</x:v>
      </x:c>
      <x:c r="K851" s="79" t="n">
        <x:f>IF($A851&lt;=$B$11,--(J851&gt;$B$10),"")</x:f>
        <x:v>0</x:v>
      </x:c>
    </x:row>
    <x:row r="852">
      <x:c r="A852" t="n">
        <x:v>838</x:v>
      </x:c>
      <x:c r="B852" s="77" t="n">
        <x:f>IF($A852&lt;=$B$11,NORM.S.INV(RAND()),"")</x:f>
        <x:v>-1.1448270645797713</x:v>
      </x:c>
      <x:c r="C852" s="77" t="n">
        <x:f>IF($A852&lt;=$B$11,NORM.S.INV(RAND()),"")</x:f>
        <x:v>1.6554742992356313</x:v>
      </x:c>
      <x:c r="D852" s="77" t="n">
        <x:f>IF($A852&lt;=$B$11,$B$5+$B$6*B852,"")</x:f>
        <x:v>49.88551729354202</x:v>
      </x:c>
      <x:c r="E852" s="77" t="n">
        <x:f>IF($A852&lt;=$B$11,$B$7+$B$8*C852,"")</x:f>
        <x:v>30.13243794393885</x:v>
      </x:c>
      <x:c r="F852" s="77" t="n">
        <x:f>IF($A852&lt;=$B$11,D852+E852,"")</x:f>
        <x:v>80.01795523748088</x:v>
      </x:c>
      <x:c r="G852" s="79" t="n">
        <x:f>IF($A852&lt;=$B$11,--(F852&gt;$B$10),"")</x:f>
        <x:v>0</x:v>
      </x:c>
      <x:c r="H852" s="77" t="n">
        <x:f>IF($A852&lt;=$B$11,$B$5+$B$6*B852,"")</x:f>
        <x:v>49.88551729354202</x:v>
      </x:c>
      <x:c r="I852" s="77" t="n">
        <x:f>IF($A852&lt;=$B$11,$B$7+$B$8*($B$9*B852+SQRT(1-$B$9^2)*C852),"")</x:f>
        <x:v>30.0304692941698</x:v>
      </x:c>
      <x:c r="J852" s="77" t="n">
        <x:f>IF($A852&lt;=$B$11,H852+I852,"")</x:f>
        <x:v>79.91598658771183</x:v>
      </x:c>
      <x:c r="K852" s="79" t="n">
        <x:f>IF($A852&lt;=$B$11,--(J852&gt;$B$10),"")</x:f>
        <x:v>0</x:v>
      </x:c>
    </x:row>
    <x:row r="853">
      <x:c r="A853" t="n">
        <x:v>839</x:v>
      </x:c>
      <x:c r="B853" s="77" t="n">
        <x:f>IF($A853&lt;=$B$11,NORM.S.INV(RAND()),"")</x:f>
        <x:v>0.21469530777413437</x:v>
      </x:c>
      <x:c r="C853" s="77" t="n">
        <x:f>IF($A853&lt;=$B$11,NORM.S.INV(RAND()),"")</x:f>
        <x:v>-1.0270439870718377</x:v>
      </x:c>
      <x:c r="D853" s="77" t="n">
        <x:f>IF($A853&lt;=$B$11,$B$5+$B$6*B853,"")</x:f>
        <x:v>50.021469530777416</x:v>
      </x:c>
      <x:c r="E853" s="77" t="n">
        <x:f>IF($A853&lt;=$B$11,$B$7+$B$8*C853,"")</x:f>
        <x:v>29.917836481034254</x:v>
      </x:c>
      <x:c r="F853" s="77" t="n">
        <x:f>IF($A853&lt;=$B$11,D853+E853,"")</x:f>
        <x:v>79.93930601181167</x:v>
      </x:c>
      <x:c r="G853" s="79" t="n">
        <x:f>IF($A853&lt;=$B$11,--(F853&gt;$B$10),"")</x:f>
        <x:v>0</x:v>
      </x:c>
      <x:c r="H853" s="77" t="n">
        <x:f>IF($A853&lt;=$B$11,$B$5+$B$6*B853,"")</x:f>
        <x:v>50.021469530777416</x:v>
      </x:c>
      <x:c r="I853" s="77" t="n">
        <x:f>IF($A853&lt;=$B$11,$B$7+$B$8*($B$9*B853+SQRT(1-$B$9^2)*C853),"")</x:f>
        <x:v>29.95334644822224</x:v>
      </x:c>
      <x:c r="J853" s="77" t="n">
        <x:f>IF($A853&lt;=$B$11,H853+I853,"")</x:f>
        <x:v>79.97481597899966</x:v>
      </x:c>
      <x:c r="K853" s="79" t="n">
        <x:f>IF($A853&lt;=$B$11,--(J853&gt;$B$10),"")</x:f>
        <x:v>0</x:v>
      </x:c>
    </x:row>
    <x:row r="854">
      <x:c r="A854" t="n">
        <x:v>840</x:v>
      </x:c>
      <x:c r="B854" s="77" t="n">
        <x:f>IF($A854&lt;=$B$11,NORM.S.INV(RAND()),"")</x:f>
        <x:v>-0.5489670283742495</x:v>
      </x:c>
      <x:c r="C854" s="77" t="n">
        <x:f>IF($A854&lt;=$B$11,NORM.S.INV(RAND()),"")</x:f>
        <x:v>0.8448748812841114</x:v>
      </x:c>
      <x:c r="D854" s="77" t="n">
        <x:f>IF($A854&lt;=$B$11,$B$5+$B$6*B854,"")</x:f>
        <x:v>49.945103297162575</x:v>
      </x:c>
      <x:c r="E854" s="77" t="n">
        <x:f>IF($A854&lt;=$B$11,$B$7+$B$8*C854,"")</x:f>
        <x:v>30.06758999050273</x:v>
      </x:c>
      <x:c r="F854" s="77" t="n">
        <x:f>IF($A854&lt;=$B$11,D854+E854,"")</x:f>
        <x:v>80.0126932876653</x:v>
      </x:c>
      <x:c r="G854" s="79" t="n">
        <x:f>IF($A854&lt;=$B$11,--(F854&gt;$B$10),"")</x:f>
        <x:v>0</x:v>
      </x:c>
      <x:c r="H854" s="77" t="n">
        <x:f>IF($A854&lt;=$B$11,$B$5+$B$6*B854,"")</x:f>
        <x:v>49.945103297162575</x:v>
      </x:c>
      <x:c r="I854" s="77" t="n">
        <x:f>IF($A854&lt;=$B$11,$B$7+$B$8*($B$9*B854+SQRT(1-$B$9^2)*C854),"")</x:f>
        <x:v>30.017526754377155</x:v>
      </x:c>
      <x:c r="J854" s="77" t="n">
        <x:f>IF($A854&lt;=$B$11,H854+I854,"")</x:f>
        <x:v>79.96263005153973</x:v>
      </x:c>
      <x:c r="K854" s="79" t="n">
        <x:f>IF($A854&lt;=$B$11,--(J854&gt;$B$10),"")</x:f>
        <x:v>0</x:v>
      </x:c>
    </x:row>
    <x:row r="855">
      <x:c r="A855" t="n">
        <x:v>841</x:v>
      </x:c>
      <x:c r="B855" s="77" t="n">
        <x:f>IF($A855&lt;=$B$11,NORM.S.INV(RAND()),"")</x:f>
        <x:v>0.7857300596250117</x:v>
      </x:c>
      <x:c r="C855" s="77" t="n">
        <x:f>IF($A855&lt;=$B$11,NORM.S.INV(RAND()),"")</x:f>
        <x:v>0.17019583278968722</x:v>
      </x:c>
      <x:c r="D855" s="77" t="n">
        <x:f>IF($A855&lt;=$B$11,$B$5+$B$6*B855,"")</x:f>
        <x:v>50.078573005962504</x:v>
      </x:c>
      <x:c r="E855" s="77" t="n">
        <x:f>IF($A855&lt;=$B$11,$B$7+$B$8*C855,"")</x:f>
        <x:v>30.013615666623174</x:v>
      </x:c>
      <x:c r="F855" s="77" t="n">
        <x:f>IF($A855&lt;=$B$11,D855+E855,"")</x:f>
        <x:v>80.09218867258568</x:v>
      </x:c>
      <x:c r="G855" s="79" t="n">
        <x:f>IF($A855&lt;=$B$11,--(F855&gt;$B$10),"")</x:f>
        <x:v>0</x:v>
      </x:c>
      <x:c r="H855" s="77" t="n">
        <x:f>IF($A855&lt;=$B$11,$B$5+$B$6*B855,"")</x:f>
        <x:v>50.078573005962504</x:v>
      </x:c>
      <x:c r="I855" s="77" t="n">
        <x:f>IF($A855&lt;=$B$11,$B$7+$B$8*($B$9*B855+SQRT(1-$B$9^2)*C855),"")</x:f>
        <x:v>30.05372441420863</x:v>
      </x:c>
      <x:c r="J855" s="77" t="n">
        <x:f>IF($A855&lt;=$B$11,H855+I855,"")</x:f>
        <x:v>80.13229742017114</x:v>
      </x:c>
      <x:c r="K855" s="79" t="n">
        <x:f>IF($A855&lt;=$B$11,--(J855&gt;$B$10),"")</x:f>
        <x:v>0</x:v>
      </x:c>
    </x:row>
    <x:row r="856">
      <x:c r="A856" t="n">
        <x:v>842</x:v>
      </x:c>
      <x:c r="B856" s="77" t="n">
        <x:f>IF($A856&lt;=$B$11,NORM.S.INV(RAND()),"")</x:f>
        <x:v>-0.6715651651851349</x:v>
      </x:c>
      <x:c r="C856" s="77" t="n">
        <x:f>IF($A856&lt;=$B$11,NORM.S.INV(RAND()),"")</x:f>
        <x:v>0.15669046843880186</x:v>
      </x:c>
      <x:c r="D856" s="77" t="n">
        <x:f>IF($A856&lt;=$B$11,$B$5+$B$6*B856,"")</x:f>
        <x:v>49.932843483481484</x:v>
      </x:c>
      <x:c r="E856" s="77" t="n">
        <x:f>IF($A856&lt;=$B$11,$B$7+$B$8*C856,"")</x:f>
        <x:v>30.012535237475102</x:v>
      </x:c>
      <x:c r="F856" s="77" t="n">
        <x:f>IF($A856&lt;=$B$11,D856+E856,"")</x:f>
        <x:v>79.94537872095658</x:v>
      </x:c>
      <x:c r="G856" s="79" t="n">
        <x:f>IF($A856&lt;=$B$11,--(F856&gt;$B$10),"")</x:f>
        <x:v>0</x:v>
      </x:c>
      <x:c r="H856" s="77" t="n">
        <x:f>IF($A856&lt;=$B$11,$B$5+$B$6*B856,"")</x:f>
        <x:v>49.932843483481484</x:v>
      </x:c>
      <x:c r="I856" s="77" t="n">
        <x:f>IF($A856&lt;=$B$11,$B$7+$B$8*($B$9*B856+SQRT(1-$B$9^2)*C856),"")</x:f>
        <x:v>29.971344300875955</x:v>
      </x:c>
      <x:c r="J856" s="77" t="n">
        <x:f>IF($A856&lt;=$B$11,H856+I856,"")</x:f>
        <x:v>79.90418778435745</x:v>
      </x:c>
      <x:c r="K856" s="79" t="n">
        <x:f>IF($A856&lt;=$B$11,--(J856&gt;$B$10),"")</x:f>
        <x:v>0</x:v>
      </x:c>
    </x:row>
    <x:row r="857">
      <x:c r="A857" t="n">
        <x:v>843</x:v>
      </x:c>
      <x:c r="B857" s="77" t="n">
        <x:f>IF($A857&lt;=$B$11,NORM.S.INV(RAND()),"")</x:f>
        <x:v>-0.7935036371346516</x:v>
      </x:c>
      <x:c r="C857" s="77" t="n">
        <x:f>IF($A857&lt;=$B$11,NORM.S.INV(RAND()),"")</x:f>
        <x:v>0.2624607488847605</x:v>
      </x:c>
      <x:c r="D857" s="77" t="n">
        <x:f>IF($A857&lt;=$B$11,$B$5+$B$6*B857,"")</x:f>
        <x:v>49.920649636286534</x:v>
      </x:c>
      <x:c r="E857" s="77" t="n">
        <x:f>IF($A857&lt;=$B$11,$B$7+$B$8*C857,"")</x:f>
        <x:v>30.02099685991078</x:v>
      </x:c>
      <x:c r="F857" s="77" t="n">
        <x:f>IF($A857&lt;=$B$11,D857+E857,"")</x:f>
        <x:v>79.94164649619731</x:v>
      </x:c>
      <x:c r="G857" s="79" t="n">
        <x:f>IF($A857&lt;=$B$11,--(F857&gt;$B$10),"")</x:f>
        <x:v>0</x:v>
      </x:c>
      <x:c r="H857" s="77" t="n">
        <x:f>IF($A857&lt;=$B$11,$B$5+$B$6*B857,"")</x:f>
        <x:v>49.920649636286534</x:v>
      </x:c>
      <x:c r="I857" s="77" t="n">
        <x:f>IF($A857&lt;=$B$11,$B$7+$B$8*($B$9*B857+SQRT(1-$B$9^2)*C857),"")</x:f>
        <x:v>29.97055855354816</x:v>
      </x:c>
      <x:c r="J857" s="77" t="n">
        <x:f>IF($A857&lt;=$B$11,H857+I857,"")</x:f>
        <x:v>79.89120818983469</x:v>
      </x:c>
      <x:c r="K857" s="79" t="n">
        <x:f>IF($A857&lt;=$B$11,--(J857&gt;$B$10),"")</x:f>
        <x:v>0</x:v>
      </x:c>
    </x:row>
    <x:row r="858">
      <x:c r="A858" t="n">
        <x:v>844</x:v>
      </x:c>
      <x:c r="B858" s="77" t="n">
        <x:f>IF($A858&lt;=$B$11,NORM.S.INV(RAND()),"")</x:f>
        <x:v>0.46716464251063056</x:v>
      </x:c>
      <x:c r="C858" s="77" t="n">
        <x:f>IF($A858&lt;=$B$11,NORM.S.INV(RAND()),"")</x:f>
        <x:v>0.5334633211098737</x:v>
      </x:c>
      <x:c r="D858" s="77" t="n">
        <x:f>IF($A858&lt;=$B$11,$B$5+$B$6*B858,"")</x:f>
        <x:v>50.04671646425106</x:v>
      </x:c>
      <x:c r="E858" s="77" t="n">
        <x:f>IF($A858&lt;=$B$11,$B$7+$B$8*C858,"")</x:f>
        <x:v>30.04267706568879</x:v>
      </x:c>
      <x:c r="F858" s="77" t="n">
        <x:f>IF($A858&lt;=$B$11,D858+E858,"")</x:f>
        <x:v>80.08939352993985</x:v>
      </x:c>
      <x:c r="G858" s="79" t="n">
        <x:f>IF($A858&lt;=$B$11,--(F858&gt;$B$10),"")</x:f>
        <x:v>0</x:v>
      </x:c>
      <x:c r="H858" s="77" t="n">
        <x:f>IF($A858&lt;=$B$11,$B$5+$B$6*B858,"")</x:f>
        <x:v>50.04671646425106</x:v>
      </x:c>
      <x:c r="I858" s="77" t="n">
        <x:f>IF($A858&lt;=$B$11,$B$7+$B$8*($B$9*B858+SQRT(1-$B$9^2)*C858),"")</x:f>
        <x:v>30.056638740996267</x:v>
      </x:c>
      <x:c r="J858" s="77" t="n">
        <x:f>IF($A858&lt;=$B$11,H858+I858,"")</x:f>
        <x:v>80.10335520524733</x:v>
      </x:c>
      <x:c r="K858" s="79" t="n">
        <x:f>IF($A858&lt;=$B$11,--(J858&gt;$B$10),"")</x:f>
        <x:v>0</x:v>
      </x:c>
    </x:row>
    <x:row r="859">
      <x:c r="A859" t="n">
        <x:v>845</x:v>
      </x:c>
      <x:c r="B859" s="77" t="n">
        <x:f>IF($A859&lt;=$B$11,NORM.S.INV(RAND()),"")</x:f>
        <x:v>-1.9790068748089324</x:v>
      </x:c>
      <x:c r="C859" s="77" t="n">
        <x:f>IF($A859&lt;=$B$11,NORM.S.INV(RAND()),"")</x:f>
        <x:v>-2.2288036248699075</x:v>
      </x:c>
      <x:c r="D859" s="77" t="n">
        <x:f>IF($A859&lt;=$B$11,$B$5+$B$6*B859,"")</x:f>
        <x:v>49.802099312519104</x:v>
      </x:c>
      <x:c r="E859" s="77" t="n">
        <x:f>IF($A859&lt;=$B$11,$B$7+$B$8*C859,"")</x:f>
        <x:v>29.821695710010406</x:v>
      </x:c>
      <x:c r="F859" s="77" t="n">
        <x:f>IF($A859&lt;=$B$11,D859+E859,"")</x:f>
        <x:v>79.6237950225295</x:v>
      </x:c>
      <x:c r="G859" s="79" t="n">
        <x:f>IF($A859&lt;=$B$11,--(F859&gt;$B$10),"")</x:f>
        <x:v>0</x:v>
      </x:c>
      <x:c r="H859" s="77" t="n">
        <x:f>IF($A859&lt;=$B$11,$B$5+$B$6*B859,"")</x:f>
        <x:v>49.802099312519104</x:v>
      </x:c>
      <x:c r="I859" s="77" t="n">
        <x:f>IF($A859&lt;=$B$11,$B$7+$B$8*($B$9*B859+SQRT(1-$B$9^2)*C859),"")</x:f>
        <x:v>29.761840882464416</x:v>
      </x:c>
      <x:c r="J859" s="77" t="n">
        <x:f>IF($A859&lt;=$B$11,H859+I859,"")</x:f>
        <x:v>79.56394019498352</x:v>
      </x:c>
      <x:c r="K859" s="79" t="n">
        <x:f>IF($A859&lt;=$B$11,--(J859&gt;$B$10),"")</x:f>
        <x:v>0</x:v>
      </x:c>
    </x:row>
    <x:row r="860">
      <x:c r="A860" t="n">
        <x:v>846</x:v>
      </x:c>
      <x:c r="B860" s="77" t="n">
        <x:f>IF($A860&lt;=$B$11,NORM.S.INV(RAND()),"")</x:f>
        <x:v>1.7042725402655294</x:v>
      </x:c>
      <x:c r="C860" s="77" t="n">
        <x:f>IF($A860&lt;=$B$11,NORM.S.INV(RAND()),"")</x:f>
        <x:v>1.4704644186465905</x:v>
      </x:c>
      <x:c r="D860" s="77" t="n">
        <x:f>IF($A860&lt;=$B$11,$B$5+$B$6*B860,"")</x:f>
        <x:v>50.170427254026556</x:v>
      </x:c>
      <x:c r="E860" s="77" t="n">
        <x:f>IF($A860&lt;=$B$11,$B$7+$B$8*C860,"")</x:f>
        <x:v>30.117637153491728</x:v>
      </x:c>
      <x:c r="F860" s="77" t="n">
        <x:f>IF($A860&lt;=$B$11,D860+E860,"")</x:f>
        <x:v>80.28806440751828</x:v>
      </x:c>
      <x:c r="G860" s="79" t="n">
        <x:f>IF($A860&lt;=$B$11,--(F860&gt;$B$10),"")</x:f>
        <x:v>0</x:v>
      </x:c>
      <x:c r="H860" s="77" t="n">
        <x:f>IF($A860&lt;=$B$11,$B$5+$B$6*B860,"")</x:f>
        <x:v>50.170427254026556</x:v>
      </x:c>
      <x:c r="I860" s="77" t="n">
        <x:f>IF($A860&lt;=$B$11,$B$7+$B$8*($B$9*B860+SQRT(1-$B$9^2)*C860),"")</x:f>
        <x:v>30.179448993474736</x:v>
      </x:c>
      <x:c r="J860" s="77" t="n">
        <x:f>IF($A860&lt;=$B$11,H860+I860,"")</x:f>
        <x:v>80.3498762475013</x:v>
      </x:c>
      <x:c r="K860" s="79" t="n">
        <x:f>IF($A860&lt;=$B$11,--(J860&gt;$B$10),"")</x:f>
        <x:v>0</x:v>
      </x:c>
    </x:row>
    <x:row r="861">
      <x:c r="A861" t="n">
        <x:v>847</x:v>
      </x:c>
      <x:c r="B861" s="77" t="n">
        <x:f>IF($A861&lt;=$B$11,NORM.S.INV(RAND()),"")</x:f>
        <x:v>-0.011166964430560923</x:v>
      </x:c>
      <x:c r="C861" s="77" t="n">
        <x:f>IF($A861&lt;=$B$11,NORM.S.INV(RAND()),"")</x:f>
        <x:v>-0.3493283607797338</x:v>
      </x:c>
      <x:c r="D861" s="77" t="n">
        <x:f>IF($A861&lt;=$B$11,$B$5+$B$6*B861,"")</x:f>
        <x:v>49.998883303556944</x:v>
      </x:c>
      <x:c r="E861" s="77" t="n">
        <x:f>IF($A861&lt;=$B$11,$B$7+$B$8*C861,"")</x:f>
        <x:v>29.97205373113762</x:v>
      </x:c>
      <x:c r="F861" s="77" t="n">
        <x:f>IF($A861&lt;=$B$11,D861+E861,"")</x:f>
        <x:v>79.97093703469457</x:v>
      </x:c>
      <x:c r="G861" s="79" t="n">
        <x:f>IF($A861&lt;=$B$11,--(F861&gt;$B$10),"")</x:f>
        <x:v>0</x:v>
      </x:c>
      <x:c r="H861" s="77" t="n">
        <x:f>IF($A861&lt;=$B$11,$B$5+$B$6*B861,"")</x:f>
        <x:v>49.998883303556944</x:v>
      </x:c>
      <x:c r="I861" s="77" t="n">
        <x:f>IF($A861&lt;=$B$11,$B$7+$B$8*($B$9*B861+SQRT(1-$B$9^2)*C861),"")</x:f>
        <x:v>29.97941702209934</x:v>
      </x:c>
      <x:c r="J861" s="77" t="n">
        <x:f>IF($A861&lt;=$B$11,H861+I861,"")</x:f>
        <x:v>79.97830032565628</x:v>
      </x:c>
      <x:c r="K861" s="79" t="n">
        <x:f>IF($A861&lt;=$B$11,--(J861&gt;$B$10),"")</x:f>
        <x:v>0</x:v>
      </x:c>
    </x:row>
    <x:row r="862">
      <x:c r="A862" t="n">
        <x:v>848</x:v>
      </x:c>
      <x:c r="B862" s="77" t="n">
        <x:f>IF($A862&lt;=$B$11,NORM.S.INV(RAND()),"")</x:f>
        <x:v>-1.0981664588236684</x:v>
      </x:c>
      <x:c r="C862" s="77" t="n">
        <x:f>IF($A862&lt;=$B$11,NORM.S.INV(RAND()),"")</x:f>
        <x:v>0.027423507229389636</x:v>
      </x:c>
      <x:c r="D862" s="77" t="n">
        <x:f>IF($A862&lt;=$B$11,$B$5+$B$6*B862,"")</x:f>
        <x:v>49.89018335411763</x:v>
      </x:c>
      <x:c r="E862" s="77" t="n">
        <x:f>IF($A862&lt;=$B$11,$B$7+$B$8*C862,"")</x:f>
        <x:v>30.00219388057835</x:v>
      </x:c>
      <x:c r="F862" s="77" t="n">
        <x:f>IF($A862&lt;=$B$11,D862+E862,"")</x:f>
        <x:v>79.89237723469599</x:v>
      </x:c>
      <x:c r="G862" s="79" t="n">
        <x:f>IF($A862&lt;=$B$11,--(F862&gt;$B$10),"")</x:f>
        <x:v>0</x:v>
      </x:c>
      <x:c r="H862" s="77" t="n">
        <x:f>IF($A862&lt;=$B$11,$B$5+$B$6*B862,"")</x:f>
        <x:v>49.89018335411763</x:v>
      </x:c>
      <x:c r="I862" s="77" t="n">
        <x:f>IF($A862&lt;=$B$11,$B$7+$B$8*($B$9*B862+SQRT(1-$B$9^2)*C862),"")</x:f>
        <x:v>29.940069422418983</x:v>
      </x:c>
      <x:c r="J862" s="77" t="n">
        <x:f>IF($A862&lt;=$B$11,H862+I862,"")</x:f>
        <x:v>79.83025277653661</x:v>
      </x:c>
      <x:c r="K862" s="79" t="n">
        <x:f>IF($A862&lt;=$B$11,--(J862&gt;$B$10),"")</x:f>
        <x:v>0</x:v>
      </x:c>
    </x:row>
    <x:row r="863">
      <x:c r="A863" t="n">
        <x:v>849</x:v>
      </x:c>
      <x:c r="B863" s="77" t="n">
        <x:f>IF($A863&lt;=$B$11,NORM.S.INV(RAND()),"")</x:f>
        <x:v>2.226605557249791</x:v>
      </x:c>
      <x:c r="C863" s="77" t="n">
        <x:f>IF($A863&lt;=$B$11,NORM.S.INV(RAND()),"")</x:f>
        <x:v>-0.1799558881275944</x:v>
      </x:c>
      <x:c r="D863" s="77" t="n">
        <x:f>IF($A863&lt;=$B$11,$B$5+$B$6*B863,"")</x:f>
        <x:v>50.22266055572498</x:v>
      </x:c>
      <x:c r="E863" s="77" t="n">
        <x:f>IF($A863&lt;=$B$11,$B$7+$B$8*C863,"")</x:f>
        <x:v>29.98560352894979</x:v>
      </x:c>
      <x:c r="F863" s="77" t="n">
        <x:f>IF($A863&lt;=$B$11,D863+E863,"")</x:f>
        <x:v>80.20826408467477</x:v>
      </x:c>
      <x:c r="G863" s="79" t="n">
        <x:f>IF($A863&lt;=$B$11,--(F863&gt;$B$10),"")</x:f>
        <x:v>0</x:v>
      </x:c>
      <x:c r="H863" s="77" t="n">
        <x:f>IF($A863&lt;=$B$11,$B$5+$B$6*B863,"")</x:f>
        <x:v>50.22266055572498</x:v>
      </x:c>
      <x:c r="I863" s="77" t="n">
        <x:f>IF($A863&lt;=$B$11,$B$7+$B$8*($B$9*B863+SQRT(1-$B$9^2)*C863),"")</x:f>
        <x:v>30.114408774443124</x:v>
      </x:c>
      <x:c r="J863" s="77" t="n">
        <x:f>IF($A863&lt;=$B$11,H863+I863,"")</x:f>
        <x:v>80.3370693301681</x:v>
      </x:c>
      <x:c r="K863" s="79" t="n">
        <x:f>IF($A863&lt;=$B$11,--(J863&gt;$B$10),"")</x:f>
        <x:v>0</x:v>
      </x:c>
    </x:row>
    <x:row r="864">
      <x:c r="A864" t="n">
        <x:v>850</x:v>
      </x:c>
      <x:c r="B864" s="77" t="n">
        <x:f>IF($A864&lt;=$B$11,NORM.S.INV(RAND()),"")</x:f>
        <x:v>0.023331779686168834</x:v>
      </x:c>
      <x:c r="C864" s="77" t="n">
        <x:f>IF($A864&lt;=$B$11,NORM.S.INV(RAND()),"")</x:f>
        <x:v>-0.5814894590085447</x:v>
      </x:c>
      <x:c r="D864" s="77" t="n">
        <x:f>IF($A864&lt;=$B$11,$B$5+$B$6*B864,"")</x:f>
        <x:v>50.002333177968616</x:v>
      </x:c>
      <x:c r="E864" s="77" t="n">
        <x:f>IF($A864&lt;=$B$11,$B$7+$B$8*C864,"")</x:f>
        <x:v>29.953480843279316</x:v>
      </x:c>
      <x:c r="F864" s="77" t="n">
        <x:f>IF($A864&lt;=$B$11,D864+E864,"")</x:f>
        <x:v>79.95581402124793</x:v>
      </x:c>
      <x:c r="G864" s="79" t="n">
        <x:f>IF($A864&lt;=$B$11,--(F864&gt;$B$10),"")</x:f>
        <x:v>0</x:v>
      </x:c>
      <x:c r="H864" s="77" t="n">
        <x:f>IF($A864&lt;=$B$11,$B$5+$B$6*B864,"")</x:f>
        <x:v>50.002333177968616</x:v>
      </x:c>
      <x:c r="I864" s="77" t="n">
        <x:f>IF($A864&lt;=$B$11,$B$7+$B$8*($B$9*B864+SQRT(1-$B$9^2)*C864),"")</x:f>
        <x:v>29.968085256834733</x:v>
      </x:c>
      <x:c r="J864" s="77" t="n">
        <x:f>IF($A864&lt;=$B$11,H864+I864,"")</x:f>
        <x:v>79.97041843480335</x:v>
      </x:c>
      <x:c r="K864" s="79" t="n">
        <x:f>IF($A864&lt;=$B$11,--(J864&gt;$B$10),"")</x:f>
        <x:v>0</x:v>
      </x:c>
    </x:row>
    <x:row r="865">
      <x:c r="A865" t="n">
        <x:v>851</x:v>
      </x:c>
      <x:c r="B865" s="77" t="n">
        <x:f>IF($A865&lt;=$B$11,NORM.S.INV(RAND()),"")</x:f>
        <x:v>1.1882344298384457</x:v>
      </x:c>
      <x:c r="C865" s="77" t="n">
        <x:f>IF($A865&lt;=$B$11,NORM.S.INV(RAND()),"")</x:f>
        <x:v>0.14647075455764788</x:v>
      </x:c>
      <x:c r="D865" s="77" t="n">
        <x:f>IF($A865&lt;=$B$11,$B$5+$B$6*B865,"")</x:f>
        <x:v>50.118823442983846</x:v>
      </x:c>
      <x:c r="E865" s="77" t="n">
        <x:f>IF($A865&lt;=$B$11,$B$7+$B$8*C865,"")</x:f>
        <x:v>30.01171766036461</x:v>
      </x:c>
      <x:c r="F865" s="77" t="n">
        <x:f>IF($A865&lt;=$B$11,D865+E865,"")</x:f>
        <x:v>80.13054110334846</x:v>
      </x:c>
      <x:c r="G865" s="79" t="n">
        <x:f>IF($A865&lt;=$B$11,--(F865&gt;$B$10),"")</x:f>
        <x:v>0</x:v>
      </x:c>
      <x:c r="H865" s="77" t="n">
        <x:f>IF($A865&lt;=$B$11,$B$5+$B$6*B865,"")</x:f>
        <x:v>50.118823442983846</x:v>
      </x:c>
      <x:c r="I865" s="77" t="n">
        <x:f>IF($A865&lt;=$B$11,$B$7+$B$8*($B$9*B865+SQRT(1-$B$9^2)*C865),"")</x:f>
        <x:v>30.074909211355337</x:v>
      </x:c>
      <x:c r="J865" s="77" t="n">
        <x:f>IF($A865&lt;=$B$11,H865+I865,"")</x:f>
        <x:v>80.19373265433919</x:v>
      </x:c>
      <x:c r="K865" s="79" t="n">
        <x:f>IF($A865&lt;=$B$11,--(J865&gt;$B$10),"")</x:f>
        <x:v>0</x:v>
      </x:c>
    </x:row>
    <x:row r="866">
      <x:c r="A866" t="n">
        <x:v>852</x:v>
      </x:c>
      <x:c r="B866" s="77" t="n">
        <x:f>IF($A866&lt;=$B$11,NORM.S.INV(RAND()),"")</x:f>
        <x:v>1.2532739947968894</x:v>
      </x:c>
      <x:c r="C866" s="77" t="n">
        <x:f>IF($A866&lt;=$B$11,NORM.S.INV(RAND()),"")</x:f>
        <x:v>0.010971835120059278</x:v>
      </x:c>
      <x:c r="D866" s="77" t="n">
        <x:f>IF($A866&lt;=$B$11,$B$5+$B$6*B866,"")</x:f>
        <x:v>50.12532739947969</x:v>
      </x:c>
      <x:c r="E866" s="77" t="n">
        <x:f>IF($A866&lt;=$B$11,$B$7+$B$8*C866,"")</x:f>
        <x:v>30.000877746809604</x:v>
      </x:c>
      <x:c r="F866" s="77" t="n">
        <x:f>IF($A866&lt;=$B$11,D866+E866,"")</x:f>
        <x:v>80.1262051462893</x:v>
      </x:c>
      <x:c r="G866" s="79" t="n">
        <x:f>IF($A866&lt;=$B$11,--(F866&gt;$B$10),"")</x:f>
        <x:v>0</x:v>
      </x:c>
      <x:c r="H866" s="77" t="n">
        <x:f>IF($A866&lt;=$B$11,$B$5+$B$6*B866,"")</x:f>
        <x:v>50.12532739947969</x:v>
      </x:c>
      <x:c r="I866" s="77" t="n">
        <x:f>IF($A866&lt;=$B$11,$B$7+$B$8*($B$9*B866+SQRT(1-$B$9^2)*C866),"")</x:f>
        <x:v>30.070810180310545</x:v>
      </x:c>
      <x:c r="J866" s="77" t="n">
        <x:f>IF($A866&lt;=$B$11,H866+I866,"")</x:f>
        <x:v>80.19613757979023</x:v>
      </x:c>
      <x:c r="K866" s="79" t="n">
        <x:f>IF($A866&lt;=$B$11,--(J866&gt;$B$10),"")</x:f>
        <x:v>0</x:v>
      </x:c>
    </x:row>
    <x:row r="867">
      <x:c r="A867" t="n">
        <x:v>853</x:v>
      </x:c>
      <x:c r="B867" s="77" t="n">
        <x:f>IF($A867&lt;=$B$11,NORM.S.INV(RAND()),"")</x:f>
        <x:v>-2.934955341994909</x:v>
      </x:c>
      <x:c r="C867" s="77" t="n">
        <x:f>IF($A867&lt;=$B$11,NORM.S.INV(RAND()),"")</x:f>
        <x:v>-1.126371325802084</x:v>
      </x:c>
      <x:c r="D867" s="77" t="n">
        <x:f>IF($A867&lt;=$B$11,$B$5+$B$6*B867,"")</x:f>
        <x:v>49.706504465800506</x:v>
      </x:c>
      <x:c r="E867" s="77" t="n">
        <x:f>IF($A867&lt;=$B$11,$B$7+$B$8*C867,"")</x:f>
        <x:v>29.909890293935835</x:v>
      </x:c>
      <x:c r="F867" s="77" t="n">
        <x:f>IF($A867&lt;=$B$11,D867+E867,"")</x:f>
        <x:v>79.61639475973634</x:v>
      </x:c>
      <x:c r="G867" s="79" t="n">
        <x:f>IF($A867&lt;=$B$11,--(F867&gt;$B$10),"")</x:f>
        <x:v>0</x:v>
      </x:c>
      <x:c r="H867" s="77" t="n">
        <x:f>IF($A867&lt;=$B$11,$B$5+$B$6*B867,"")</x:f>
        <x:v>49.706504465800506</x:v>
      </x:c>
      <x:c r="I867" s="77" t="n">
        <x:f>IF($A867&lt;=$B$11,$B$7+$B$8*($B$9*B867+SQRT(1-$B$9^2)*C867),"")</x:f>
        <x:v>29.771291299190857</x:v>
      </x:c>
      <x:c r="J867" s="77" t="n">
        <x:f>IF($A867&lt;=$B$11,H867+I867,"")</x:f>
        <x:v>79.47779576499136</x:v>
      </x:c>
      <x:c r="K867" s="79" t="n">
        <x:f>IF($A867&lt;=$B$11,--(J867&gt;$B$10),"")</x:f>
        <x:v>0</x:v>
      </x:c>
    </x:row>
    <x:row r="868">
      <x:c r="A868" t="n">
        <x:v>854</x:v>
      </x:c>
      <x:c r="B868" s="77" t="n">
        <x:f>IF($A868&lt;=$B$11,NORM.S.INV(RAND()),"")</x:f>
        <x:v>-0.34656010314250263</x:v>
      </x:c>
      <x:c r="C868" s="77" t="n">
        <x:f>IF($A868&lt;=$B$11,NORM.S.INV(RAND()),"")</x:f>
        <x:v>0.28859014143380785</x:v>
      </x:c>
      <x:c r="D868" s="77" t="n">
        <x:f>IF($A868&lt;=$B$11,$B$5+$B$6*B868,"")</x:f>
        <x:v>49.96534398968575</x:v>
      </x:c>
      <x:c r="E868" s="77" t="n">
        <x:f>IF($A868&lt;=$B$11,$B$7+$B$8*C868,"")</x:f>
        <x:v>30.023087211314703</x:v>
      </x:c>
      <x:c r="F868" s="77" t="n">
        <x:f>IF($A868&lt;=$B$11,D868+E868,"")</x:f>
        <x:v>79.98843120100045</x:v>
      </x:c>
      <x:c r="G868" s="79" t="n">
        <x:f>IF($A868&lt;=$B$11,--(F868&gt;$B$10),"")</x:f>
        <x:v>0</x:v>
      </x:c>
      <x:c r="H868" s="77" t="n">
        <x:f>IF($A868&lt;=$B$11,$B$5+$B$6*B868,"")</x:f>
        <x:v>49.96534398968575</x:v>
      </x:c>
      <x:c r="I868" s="77" t="n">
        <x:f>IF($A868&lt;=$B$11,$B$7+$B$8*($B$9*B868+SQRT(1-$B$9^2)*C868),"")</x:f>
        <x:v>29.99708020094588</x:v>
      </x:c>
      <x:c r="J868" s="77" t="n">
        <x:f>IF($A868&lt;=$B$11,H868+I868,"")</x:f>
        <x:v>79.96242419063162</x:v>
      </x:c>
      <x:c r="K868" s="79" t="n">
        <x:f>IF($A868&lt;=$B$11,--(J868&gt;$B$10),"")</x:f>
        <x:v>0</x:v>
      </x:c>
    </x:row>
    <x:row r="869">
      <x:c r="A869" t="n">
        <x:v>855</x:v>
      </x:c>
      <x:c r="B869" s="77" t="n">
        <x:f>IF($A869&lt;=$B$11,NORM.S.INV(RAND()),"")</x:f>
        <x:v>0.8856366648113554</x:v>
      </x:c>
      <x:c r="C869" s="77" t="n">
        <x:f>IF($A869&lt;=$B$11,NORM.S.INV(RAND()),"")</x:f>
        <x:v>1.0125315452403632</x:v>
      </x:c>
      <x:c r="D869" s="77" t="n">
        <x:f>IF($A869&lt;=$B$11,$B$5+$B$6*B869,"")</x:f>
        <x:v>50.088563666481136</x:v>
      </x:c>
      <x:c r="E869" s="77" t="n">
        <x:f>IF($A869&lt;=$B$11,$B$7+$B$8*C869,"")</x:f>
        <x:v>30.08100252361923</x:v>
      </x:c>
      <x:c r="F869" s="77" t="n">
        <x:f>IF($A869&lt;=$B$11,D869+E869,"")</x:f>
        <x:v>80.16956619010037</x:v>
      </x:c>
      <x:c r="G869" s="79" t="n">
        <x:f>IF($A869&lt;=$B$11,--(F869&gt;$B$10),"")</x:f>
        <x:v>0</x:v>
      </x:c>
      <x:c r="H869" s="77" t="n">
        <x:f>IF($A869&lt;=$B$11,$B$5+$B$6*B869,"")</x:f>
        <x:v>50.088563666481136</x:v>
      </x:c>
      <x:c r="I869" s="77" t="n">
        <x:f>IF($A869&lt;=$B$11,$B$7+$B$8*($B$9*B869+SQRT(1-$B$9^2)*C869),"")</x:f>
        <x:v>30.107443025725242</x:v>
      </x:c>
      <x:c r="J869" s="77" t="n">
        <x:f>IF($A869&lt;=$B$11,H869+I869,"")</x:f>
        <x:v>80.19600669220638</x:v>
      </x:c>
      <x:c r="K869" s="79" t="n">
        <x:f>IF($A869&lt;=$B$11,--(J869&gt;$B$10),"")</x:f>
        <x:v>0</x:v>
      </x:c>
    </x:row>
    <x:row r="870">
      <x:c r="A870" t="n">
        <x:v>856</x:v>
      </x:c>
      <x:c r="B870" s="77" t="n">
        <x:f>IF($A870&lt;=$B$11,NORM.S.INV(RAND()),"")</x:f>
        <x:v>0.9912033263176725</x:v>
      </x:c>
      <x:c r="C870" s="77" t="n">
        <x:f>IF($A870&lt;=$B$11,NORM.S.INV(RAND()),"")</x:f>
        <x:v>-1.4525506448822607</x:v>
      </x:c>
      <x:c r="D870" s="77" t="n">
        <x:f>IF($A870&lt;=$B$11,$B$5+$B$6*B870,"")</x:f>
        <x:v>50.09912033263177</x:v>
      </x:c>
      <x:c r="E870" s="77" t="n">
        <x:f>IF($A870&lt;=$B$11,$B$7+$B$8*C870,"")</x:f>
        <x:v>29.883795948409418</x:v>
      </x:c>
      <x:c r="F870" s="77" t="n">
        <x:f>IF($A870&lt;=$B$11,D870+E870,"")</x:f>
        <x:v>79.98291628104118</x:v>
      </x:c>
      <x:c r="G870" s="79" t="n">
        <x:f>IF($A870&lt;=$B$11,--(F870&gt;$B$10),"")</x:f>
        <x:v>0</x:v>
      </x:c>
      <x:c r="H870" s="77" t="n">
        <x:f>IF($A870&lt;=$B$11,$B$5+$B$6*B870,"")</x:f>
        <x:v>50.09912033263177</x:v>
      </x:c>
      <x:c r="I870" s="77" t="n">
        <x:f>IF($A870&lt;=$B$11,$B$7+$B$8*($B$9*B870+SQRT(1-$B$9^2)*C870),"")</x:f>
        <x:v>29.972521094519706</x:v>
      </x:c>
      <x:c r="J870" s="77" t="n">
        <x:f>IF($A870&lt;=$B$11,H870+I870,"")</x:f>
        <x:v>80.07164142715148</x:v>
      </x:c>
      <x:c r="K870" s="79" t="n">
        <x:f>IF($A870&lt;=$B$11,--(J870&gt;$B$10),"")</x:f>
        <x:v>0</x:v>
      </x:c>
    </x:row>
    <x:row r="871">
      <x:c r="A871" t="n">
        <x:v>857</x:v>
      </x:c>
      <x:c r="B871" s="77" t="n">
        <x:f>IF($A871&lt;=$B$11,NORM.S.INV(RAND()),"")</x:f>
        <x:v>-0.9985169806900203</x:v>
      </x:c>
      <x:c r="C871" s="77" t="n">
        <x:f>IF($A871&lt;=$B$11,NORM.S.INV(RAND()),"")</x:f>
        <x:v>-1.353423252929484</x:v>
      </x:c>
      <x:c r="D871" s="77" t="n">
        <x:f>IF($A871&lt;=$B$11,$B$5+$B$6*B871,"")</x:f>
        <x:v>49.900148301931</x:v>
      </x:c>
      <x:c r="E871" s="77" t="n">
        <x:f>IF($A871&lt;=$B$11,$B$7+$B$8*C871,"")</x:f>
        <x:v>29.89172613976564</x:v>
      </x:c>
      <x:c r="F871" s="77" t="n">
        <x:f>IF($A871&lt;=$B$11,D871+E871,"")</x:f>
        <x:v>79.79187444169663</x:v>
      </x:c>
      <x:c r="G871" s="79" t="n">
        <x:f>IF($A871&lt;=$B$11,--(F871&gt;$B$10),"")</x:f>
        <x:v>0</x:v>
      </x:c>
      <x:c r="H871" s="77" t="n">
        <x:f>IF($A871&lt;=$B$11,$B$5+$B$6*B871,"")</x:f>
        <x:v>49.900148301931</x:v>
      </x:c>
      <x:c r="I871" s="77" t="n">
        <x:f>IF($A871&lt;=$B$11,$B$7+$B$8*($B$9*B871+SQRT(1-$B$9^2)*C871),"")</x:f>
        <x:v>29.866760046726785</x:v>
      </x:c>
      <x:c r="J871" s="77" t="n">
        <x:f>IF($A871&lt;=$B$11,H871+I871,"")</x:f>
        <x:v>79.76690834865778</x:v>
      </x:c>
      <x:c r="K871" s="79" t="n">
        <x:f>IF($A871&lt;=$B$11,--(J871&gt;$B$10),"")</x:f>
        <x:v>0</x:v>
      </x:c>
    </x:row>
    <x:row r="872">
      <x:c r="A872" t="n">
        <x:v>858</x:v>
      </x:c>
      <x:c r="B872" s="77" t="n">
        <x:f>IF($A872&lt;=$B$11,NORM.S.INV(RAND()),"")</x:f>
        <x:v>0.9926821466400605</x:v>
      </x:c>
      <x:c r="C872" s="77" t="n">
        <x:f>IF($A872&lt;=$B$11,NORM.S.INV(RAND()),"")</x:f>
        <x:v>0.8141049187206323</x:v>
      </x:c>
      <x:c r="D872" s="77" t="n">
        <x:f>IF($A872&lt;=$B$11,$B$5+$B$6*B872,"")</x:f>
        <x:v>50.09926821466401</x:v>
      </x:c>
      <x:c r="E872" s="77" t="n">
        <x:f>IF($A872&lt;=$B$11,$B$7+$B$8*C872,"")</x:f>
        <x:v>30.065128393497652</x:v>
      </x:c>
      <x:c r="F872" s="77" t="n">
        <x:f>IF($A872&lt;=$B$11,D872+E872,"")</x:f>
        <x:v>80.16439660816167</x:v>
      </x:c>
      <x:c r="G872" s="79" t="n">
        <x:f>IF($A872&lt;=$B$11,--(F872&gt;$B$10),"")</x:f>
        <x:v>0</x:v>
      </x:c>
      <x:c r="H872" s="77" t="n">
        <x:f>IF($A872&lt;=$B$11,$B$5+$B$6*B872,"")</x:f>
        <x:v>50.09926821466401</x:v>
      </x:c>
      <x:c r="I872" s="77" t="n">
        <x:f>IF($A872&lt;=$B$11,$B$7+$B$8*($B$9*B872+SQRT(1-$B$9^2)*C872),"")</x:f>
        <x:v>30.102101176294788</x:v>
      </x:c>
      <x:c r="J872" s="77" t="n">
        <x:f>IF($A872&lt;=$B$11,H872+I872,"")</x:f>
        <x:v>80.2013693909588</x:v>
      </x:c>
      <x:c r="K872" s="79" t="n">
        <x:f>IF($A872&lt;=$B$11,--(J872&gt;$B$10),"")</x:f>
        <x:v>0</x:v>
      </x:c>
    </x:row>
    <x:row r="873">
      <x:c r="A873" t="n">
        <x:v>859</x:v>
      </x:c>
      <x:c r="B873" s="77" t="n">
        <x:f>IF($A873&lt;=$B$11,NORM.S.INV(RAND()),"")</x:f>
        <x:v>-2.557425496314127</x:v>
      </x:c>
      <x:c r="C873" s="77" t="n">
        <x:f>IF($A873&lt;=$B$11,NORM.S.INV(RAND()),"")</x:f>
        <x:v>-0.3440326521605738</x:v>
      </x:c>
      <x:c r="D873" s="77" t="n">
        <x:f>IF($A873&lt;=$B$11,$B$5+$B$6*B873,"")</x:f>
        <x:v>49.744257450368586</x:v>
      </x:c>
      <x:c r="E873" s="77" t="n">
        <x:f>IF($A873&lt;=$B$11,$B$7+$B$8*C873,"")</x:f>
        <x:v>29.972477387827155</x:v>
      </x:c>
      <x:c r="F873" s="77" t="n">
        <x:f>IF($A873&lt;=$B$11,D873+E873,"")</x:f>
        <x:v>79.71673483819575</x:v>
      </x:c>
      <x:c r="G873" s="79" t="n">
        <x:f>IF($A873&lt;=$B$11,--(F873&gt;$B$10),"")</x:f>
        <x:v>0</x:v>
      </x:c>
      <x:c r="H873" s="77" t="n">
        <x:f>IF($A873&lt;=$B$11,$B$5+$B$6*B873,"")</x:f>
        <x:v>49.744257450368586</x:v>
      </x:c>
      <x:c r="I873" s="77" t="n">
        <x:f>IF($A873&lt;=$B$11,$B$7+$B$8*($B$9*B873+SQRT(1-$B$9^2)*C873),"")</x:f>
        <x:v>29.837129095706516</x:v>
      </x:c>
      <x:c r="J873" s="77" t="n">
        <x:f>IF($A873&lt;=$B$11,H873+I873,"")</x:f>
        <x:v>79.5813865460751</x:v>
      </x:c>
      <x:c r="K873" s="79" t="n">
        <x:f>IF($A873&lt;=$B$11,--(J873&gt;$B$10),"")</x:f>
        <x:v>0</x:v>
      </x:c>
    </x:row>
    <x:row r="874">
      <x:c r="A874" t="n">
        <x:v>860</x:v>
      </x:c>
      <x:c r="B874" s="77" t="n">
        <x:f>IF($A874&lt;=$B$11,NORM.S.INV(RAND()),"")</x:f>
        <x:v>-0.13916855997063812</x:v>
      </x:c>
      <x:c r="C874" s="77" t="n">
        <x:f>IF($A874&lt;=$B$11,NORM.S.INV(RAND()),"")</x:f>
        <x:v>0.6503666008090206</x:v>
      </x:c>
      <x:c r="D874" s="77" t="n">
        <x:f>IF($A874&lt;=$B$11,$B$5+$B$6*B874,"")</x:f>
        <x:v>49.98608314400293</x:v>
      </x:c>
      <x:c r="E874" s="77" t="n">
        <x:f>IF($A874&lt;=$B$11,$B$7+$B$8*C874,"")</x:f>
        <x:v>30.052029328064723</x:v>
      </x:c>
      <x:c r="F874" s="77" t="n">
        <x:f>IF($A874&lt;=$B$11,D874+E874,"")</x:f>
        <x:v>80.03811247206765</x:v>
      </x:c>
      <x:c r="G874" s="79" t="n">
        <x:f>IF($A874&lt;=$B$11,--(F874&gt;$B$10),"")</x:f>
        <x:v>0</x:v>
      </x:c>
      <x:c r="H874" s="77" t="n">
        <x:f>IF($A874&lt;=$B$11,$B$5+$B$6*B874,"")</x:f>
        <x:v>49.98608314400293</x:v>
      </x:c>
      <x:c r="I874" s="77" t="n">
        <x:f>IF($A874&lt;=$B$11,$B$7+$B$8*($B$9*B874+SQRT(1-$B$9^2)*C874),"")</x:f>
        <x:v>30.029362932897584</x:v>
      </x:c>
      <x:c r="J874" s="77" t="n">
        <x:f>IF($A874&lt;=$B$11,H874+I874,"")</x:f>
        <x:v>80.01544607690052</x:v>
      </x:c>
      <x:c r="K874" s="79" t="n">
        <x:f>IF($A874&lt;=$B$11,--(J874&gt;$B$10),"")</x:f>
        <x:v>0</x:v>
      </x:c>
    </x:row>
    <x:row r="875">
      <x:c r="A875" t="n">
        <x:v>861</x:v>
      </x:c>
      <x:c r="B875" s="77" t="n">
        <x:f>IF($A875&lt;=$B$11,NORM.S.INV(RAND()),"")</x:f>
        <x:v>1.034894571576328</x:v>
      </x:c>
      <x:c r="C875" s="77" t="n">
        <x:f>IF($A875&lt;=$B$11,NORM.S.INV(RAND()),"")</x:f>
        <x:v>-0.5728075531333116</x:v>
      </x:c>
      <x:c r="D875" s="77" t="n">
        <x:f>IF($A875&lt;=$B$11,$B$5+$B$6*B875,"")</x:f>
        <x:v>50.103489457157636</x:v>
      </x:c>
      <x:c r="E875" s="77" t="n">
        <x:f>IF($A875&lt;=$B$11,$B$7+$B$8*C875,"")</x:f>
        <x:v>29.954175395749335</x:v>
      </x:c>
      <x:c r="F875" s="77" t="n">
        <x:f>IF($A875&lt;=$B$11,D875+E875,"")</x:f>
        <x:v>80.05766485290697</x:v>
      </x:c>
      <x:c r="G875" s="79" t="n">
        <x:f>IF($A875&lt;=$B$11,--(F875&gt;$B$10),"")</x:f>
        <x:v>0</x:v>
      </x:c>
      <x:c r="H875" s="77" t="n">
        <x:f>IF($A875&lt;=$B$11,$B$5+$B$6*B875,"")</x:f>
        <x:v>50.103489457157636</x:v>
      </x:c>
      <x:c r="I875" s="77" t="n">
        <x:f>IF($A875&lt;=$B$11,$B$7+$B$8*($B$9*B875+SQRT(1-$B$9^2)*C875),"")</x:f>
        <x:v>30.025228782856033</x:v>
      </x:c>
      <x:c r="J875" s="77" t="n">
        <x:f>IF($A875&lt;=$B$11,H875+I875,"")</x:f>
        <x:v>80.12871824001367</x:v>
      </x:c>
      <x:c r="K875" s="79" t="n">
        <x:f>IF($A875&lt;=$B$11,--(J875&gt;$B$10),"")</x:f>
        <x:v>0</x:v>
      </x:c>
    </x:row>
    <x:row r="876">
      <x:c r="A876" t="n">
        <x:v>862</x:v>
      </x:c>
      <x:c r="B876" s="77" t="n">
        <x:f>IF($A876&lt;=$B$11,NORM.S.INV(RAND()),"")</x:f>
        <x:v>0.286486454955795</x:v>
      </x:c>
      <x:c r="C876" s="77" t="n">
        <x:f>IF($A876&lt;=$B$11,NORM.S.INV(RAND()),"")</x:f>
        <x:v>0.11052334065767025</x:v>
      </x:c>
      <x:c r="D876" s="77" t="n">
        <x:f>IF($A876&lt;=$B$11,$B$5+$B$6*B876,"")</x:f>
        <x:v>50.02864864549558</x:v>
      </x:c>
      <x:c r="E876" s="77" t="n">
        <x:f>IF($A876&lt;=$B$11,$B$7+$B$8*C876,"")</x:f>
        <x:v>30.008841867252613</x:v>
      </x:c>
      <x:c r="F876" s="77" t="n">
        <x:f>IF($A876&lt;=$B$11,D876+E876,"")</x:f>
        <x:v>80.03749051274819</x:v>
      </x:c>
      <x:c r="G876" s="79" t="n">
        <x:f>IF($A876&lt;=$B$11,--(F876&gt;$B$10),"")</x:f>
        <x:v>0</x:v>
      </x:c>
      <x:c r="H876" s="77" t="n">
        <x:f>IF($A876&lt;=$B$11,$B$5+$B$6*B876,"")</x:f>
        <x:v>50.02864864549558</x:v>
      </x:c>
      <x:c r="I876" s="77" t="n">
        <x:f>IF($A876&lt;=$B$11,$B$7+$B$8*($B$9*B876+SQRT(1-$B$9^2)*C876),"")</x:f>
        <x:v>30.022357597693446</x:v>
      </x:c>
      <x:c r="J876" s="77" t="n">
        <x:f>IF($A876&lt;=$B$11,H876+I876,"")</x:f>
        <x:v>80.05100624318902</x:v>
      </x:c>
      <x:c r="K876" s="79" t="n">
        <x:f>IF($A876&lt;=$B$11,--(J876&gt;$B$10),"")</x:f>
        <x:v>0</x:v>
      </x:c>
    </x:row>
    <x:row r="877">
      <x:c r="A877" t="n">
        <x:v>863</x:v>
      </x:c>
      <x:c r="B877" s="77" t="n">
        <x:f>IF($A877&lt;=$B$11,NORM.S.INV(RAND()),"")</x:f>
        <x:v>-1.9504701655452283</x:v>
      </x:c>
      <x:c r="C877" s="77" t="n">
        <x:f>IF($A877&lt;=$B$11,NORM.S.INV(RAND()),"")</x:f>
        <x:v>-1.860071147558199</x:v>
      </x:c>
      <x:c r="D877" s="77" t="n">
        <x:f>IF($A877&lt;=$B$11,$B$5+$B$6*B877,"")</x:f>
        <x:v>49.804952983445475</x:v>
      </x:c>
      <x:c r="E877" s="77" t="n">
        <x:f>IF($A877&lt;=$B$11,$B$7+$B$8*C877,"")</x:f>
        <x:v>29.851194308195343</x:v>
      </x:c>
      <x:c r="F877" s="77" t="n">
        <x:f>IF($A877&lt;=$B$11,D877+E877,"")</x:f>
        <x:v>79.65614729164082</x:v>
      </x:c>
      <x:c r="G877" s="79" t="n">
        <x:f>IF($A877&lt;=$B$11,--(F877&gt;$B$10),"")</x:f>
        <x:v>0</x:v>
      </x:c>
      <x:c r="H877" s="77" t="n">
        <x:f>IF($A877&lt;=$B$11,$B$5+$B$6*B877,"")</x:f>
        <x:v>49.804952983445475</x:v>
      </x:c>
      <x:c r="I877" s="77" t="n">
        <x:f>IF($A877&lt;=$B$11,$B$7+$B$8*($B$9*B877+SQRT(1-$B$9^2)*C877),"")</x:f>
        <x:v>29.78450515095119</x:v>
      </x:c>
      <x:c r="J877" s="77" t="n">
        <x:f>IF($A877&lt;=$B$11,H877+I877,"")</x:f>
        <x:v>79.58945813439666</x:v>
      </x:c>
      <x:c r="K877" s="79" t="n">
        <x:f>IF($A877&lt;=$B$11,--(J877&gt;$B$10),"")</x:f>
        <x:v>0</x:v>
      </x:c>
    </x:row>
    <x:row r="878">
      <x:c r="A878" t="n">
        <x:v>864</x:v>
      </x:c>
      <x:c r="B878" s="77" t="n">
        <x:f>IF($A878&lt;=$B$11,NORM.S.INV(RAND()),"")</x:f>
        <x:v>1.9561125171662954</x:v>
      </x:c>
      <x:c r="C878" s="77" t="n">
        <x:f>IF($A878&lt;=$B$11,NORM.S.INV(RAND()),"")</x:f>
        <x:v>0.4367992838522865</x:v>
      </x:c>
      <x:c r="D878" s="77" t="n">
        <x:f>IF($A878&lt;=$B$11,$B$5+$B$6*B878,"")</x:f>
        <x:v>50.19561125171663</x:v>
      </x:c>
      <x:c r="E878" s="77" t="n">
        <x:f>IF($A878&lt;=$B$11,$B$7+$B$8*C878,"")</x:f>
        <x:v>30.034943942708182</x:v>
      </x:c>
      <x:c r="F878" s="77" t="n">
        <x:f>IF($A878&lt;=$B$11,D878+E878,"")</x:f>
        <x:v>80.23055519442481</x:v>
      </x:c>
      <x:c r="G878" s="79" t="n">
        <x:f>IF($A878&lt;=$B$11,--(F878&gt;$B$10),"")</x:f>
        <x:v>0</x:v>
      </x:c>
      <x:c r="H878" s="77" t="n">
        <x:f>IF($A878&lt;=$B$11,$B$5+$B$6*B878,"")</x:f>
        <x:v>50.19561125171663</x:v>
      </x:c>
      <x:c r="I878" s="77" t="n">
        <x:f>IF($A878&lt;=$B$11,$B$7+$B$8*($B$9*B878+SQRT(1-$B$9^2)*C878),"")</x:f>
        <x:v>30.13449726754747</x:v>
      </x:c>
      <x:c r="J878" s="77" t="n">
        <x:f>IF($A878&lt;=$B$11,H878+I878,"")</x:f>
        <x:v>80.3301085192641</x:v>
      </x:c>
      <x:c r="K878" s="79" t="n">
        <x:f>IF($A878&lt;=$B$11,--(J878&gt;$B$10),"")</x:f>
        <x:v>0</x:v>
      </x:c>
    </x:row>
    <x:row r="879">
      <x:c r="A879" t="n">
        <x:v>865</x:v>
      </x:c>
      <x:c r="B879" s="77" t="n">
        <x:f>IF($A879&lt;=$B$11,NORM.S.INV(RAND()),"")</x:f>
        <x:v>-0.2835192288200058</x:v>
      </x:c>
      <x:c r="C879" s="77" t="n">
        <x:f>IF($A879&lt;=$B$11,NORM.S.INV(RAND()),"")</x:f>
        <x:v>-0.5634255677517693</x:v>
      </x:c>
      <x:c r="D879" s="77" t="n">
        <x:f>IF($A879&lt;=$B$11,$B$5+$B$6*B879,"")</x:f>
        <x:v>49.971648077118</x:v>
      </x:c>
      <x:c r="E879" s="77" t="n">
        <x:f>IF($A879&lt;=$B$11,$B$7+$B$8*C879,"")</x:f>
        <x:v>29.95492595457986</x:v>
      </x:c>
      <x:c r="F879" s="77" t="n">
        <x:f>IF($A879&lt;=$B$11,D879+E879,"")</x:f>
        <x:v>79.92657403169785</x:v>
      </x:c>
      <x:c r="G879" s="79" t="n">
        <x:f>IF($A879&lt;=$B$11,--(F879&gt;$B$10),"")</x:f>
        <x:v>0</x:v>
      </x:c>
      <x:c r="H879" s="77" t="n">
        <x:f>IF($A879&lt;=$B$11,$B$5+$B$6*B879,"")</x:f>
        <x:v>49.971648077118</x:v>
      </x:c>
      <x:c r="I879" s="77" t="n">
        <x:f>IF($A879&lt;=$B$11,$B$7+$B$8*($B$9*B879+SQRT(1-$B$9^2)*C879),"")</x:f>
        <x:v>29.9519336162508</x:v>
      </x:c>
      <x:c r="J879" s="77" t="n">
        <x:f>IF($A879&lt;=$B$11,H879+I879,"")</x:f>
        <x:v>79.92358169336879</x:v>
      </x:c>
      <x:c r="K879" s="79" t="n">
        <x:f>IF($A879&lt;=$B$11,--(J879&gt;$B$10),"")</x:f>
        <x:v>0</x:v>
      </x:c>
    </x:row>
    <x:row r="880">
      <x:c r="A880" t="n">
        <x:v>866</x:v>
      </x:c>
      <x:c r="B880" s="77" t="n">
        <x:f>IF($A880&lt;=$B$11,NORM.S.INV(RAND()),"")</x:f>
        <x:v>-0.2233376927415843</x:v>
      </x:c>
      <x:c r="C880" s="77" t="n">
        <x:f>IF($A880&lt;=$B$11,NORM.S.INV(RAND()),"")</x:f>
        <x:v>0.05426196268630045</x:v>
      </x:c>
      <x:c r="D880" s="77" t="n">
        <x:f>IF($A880&lt;=$B$11,$B$5+$B$6*B880,"")</x:f>
        <x:v>49.977666230725845</x:v>
      </x:c>
      <x:c r="E880" s="77" t="n">
        <x:f>IF($A880&lt;=$B$11,$B$7+$B$8*C880,"")</x:f>
        <x:v>30.004340957014904</x:v>
      </x:c>
      <x:c r="F880" s="77" t="n">
        <x:f>IF($A880&lt;=$B$11,D880+E880,"")</x:f>
        <x:v>79.98200718774075</x:v>
      </x:c>
      <x:c r="G880" s="79" t="n">
        <x:f>IF($A880&lt;=$B$11,--(F880&gt;$B$10),"")</x:f>
        <x:v>0</x:v>
      </x:c>
      <x:c r="H880" s="77" t="n">
        <x:f>IF($A880&lt;=$B$11,$B$5+$B$6*B880,"")</x:f>
        <x:v>49.977666230725845</x:v>
      </x:c>
      <x:c r="I880" s="77" t="n">
        <x:f>IF($A880&lt;=$B$11,$B$7+$B$8*($B$9*B880+SQRT(1-$B$9^2)*C880),"")</x:f>
        <x:v>29.990593152589803</x:v>
      </x:c>
      <x:c r="J880" s="77" t="n">
        <x:f>IF($A880&lt;=$B$11,H880+I880,"")</x:f>
        <x:v>79.96825938331565</x:v>
      </x:c>
      <x:c r="K880" s="79" t="n">
        <x:f>IF($A880&lt;=$B$11,--(J880&gt;$B$10),"")</x:f>
        <x:v>0</x:v>
      </x:c>
    </x:row>
    <x:row r="881">
      <x:c r="A881" t="n">
        <x:v>867</x:v>
      </x:c>
      <x:c r="B881" s="77" t="n">
        <x:f>IF($A881&lt;=$B$11,NORM.S.INV(RAND()),"")</x:f>
        <x:v>0.3896742750664193</x:v>
      </x:c>
      <x:c r="C881" s="77" t="n">
        <x:f>IF($A881&lt;=$B$11,NORM.S.INV(RAND()),"")</x:f>
        <x:v>-0.42767171972356155</x:v>
      </x:c>
      <x:c r="D881" s="77" t="n">
        <x:f>IF($A881&lt;=$B$11,$B$5+$B$6*B881,"")</x:f>
        <x:v>50.03896742750664</x:v>
      </x:c>
      <x:c r="E881" s="77" t="n">
        <x:f>IF($A881&lt;=$B$11,$B$7+$B$8*C881,"")</x:f>
        <x:v>29.965786262422114</x:v>
      </x:c>
      <x:c r="F881" s="77" t="n">
        <x:f>IF($A881&lt;=$B$11,D881+E881,"")</x:f>
        <x:v>80.00475368992875</x:v>
      </x:c>
      <x:c r="G881" s="79" t="n">
        <x:f>IF($A881&lt;=$B$11,--(F881&gt;$B$10),"")</x:f>
        <x:v>0</x:v>
      </x:c>
      <x:c r="H881" s="77" t="n">
        <x:f>IF($A881&lt;=$B$11,$B$5+$B$6*B881,"")</x:f>
        <x:v>50.03896742750664</x:v>
      </x:c>
      <x:c r="I881" s="77" t="n">
        <x:f>IF($A881&lt;=$B$11,$B$7+$B$8*($B$9*B881+SQRT(1-$B$9^2)*C881),"")</x:f>
        <x:v>29.99738826358518</x:v>
      </x:c>
      <x:c r="J881" s="77" t="n">
        <x:f>IF($A881&lt;=$B$11,H881+I881,"")</x:f>
        <x:v>80.03635569109181</x:v>
      </x:c>
      <x:c r="K881" s="79" t="n">
        <x:f>IF($A881&lt;=$B$11,--(J881&gt;$B$10),"")</x:f>
        <x:v>0</x:v>
      </x:c>
    </x:row>
    <x:row r="882">
      <x:c r="A882" t="n">
        <x:v>868</x:v>
      </x:c>
      <x:c r="B882" s="77" t="n">
        <x:f>IF($A882&lt;=$B$11,NORM.S.INV(RAND()),"")</x:f>
        <x:v>-0.0009577900595681256</x:v>
      </x:c>
      <x:c r="C882" s="77" t="n">
        <x:f>IF($A882&lt;=$B$11,NORM.S.INV(RAND()),"")</x:f>
        <x:v>-0.565050363788797</x:v>
      </x:c>
      <x:c r="D882" s="77" t="n">
        <x:f>IF($A882&lt;=$B$11,$B$5+$B$6*B882,"")</x:f>
        <x:v>49.99990422099404</x:v>
      </x:c>
      <x:c r="E882" s="77" t="n">
        <x:f>IF($A882&lt;=$B$11,$B$7+$B$8*C882,"")</x:f>
        <x:v>29.954795970896896</x:v>
      </x:c>
      <x:c r="F882" s="77" t="n">
        <x:f>IF($A882&lt;=$B$11,D882+E882,"")</x:f>
        <x:v>79.95470019189094</x:v>
      </x:c>
      <x:c r="G882" s="79" t="n">
        <x:f>IF($A882&lt;=$B$11,--(F882&gt;$B$10),"")</x:f>
        <x:v>0</x:v>
      </x:c>
      <x:c r="H882" s="77" t="n">
        <x:f>IF($A882&lt;=$B$11,$B$5+$B$6*B882,"")</x:f>
        <x:v>49.99990422099404</x:v>
      </x:c>
      <x:c r="I882" s="77" t="n">
        <x:f>IF($A882&lt;=$B$11,$B$7+$B$8*($B$9*B882+SQRT(1-$B$9^2)*C882),"")</x:f>
        <x:v>29.967664229904507</x:v>
      </x:c>
      <x:c r="J882" s="77" t="n">
        <x:f>IF($A882&lt;=$B$11,H882+I882,"")</x:f>
        <x:v>79.96756845089854</x:v>
      </x:c>
      <x:c r="K882" s="79" t="n">
        <x:f>IF($A882&lt;=$B$11,--(J882&gt;$B$10),"")</x:f>
        <x:v>0</x:v>
      </x:c>
    </x:row>
    <x:row r="883">
      <x:c r="A883" t="n">
        <x:v>869</x:v>
      </x:c>
      <x:c r="B883" s="77" t="n">
        <x:f>IF($A883&lt;=$B$11,NORM.S.INV(RAND()),"")</x:f>
        <x:v>0.6837618182427609</x:v>
      </x:c>
      <x:c r="C883" s="77" t="n">
        <x:f>IF($A883&lt;=$B$11,NORM.S.INV(RAND()),"")</x:f>
        <x:v>-0.9350431525925985</x:v>
      </x:c>
      <x:c r="D883" s="77" t="n">
        <x:f>IF($A883&lt;=$B$11,$B$5+$B$6*B883,"")</x:f>
        <x:v>50.06837618182428</x:v>
      </x:c>
      <x:c r="E883" s="77" t="n">
        <x:f>IF($A883&lt;=$B$11,$B$7+$B$8*C883,"")</x:f>
        <x:v>29.92519654779259</x:v>
      </x:c>
      <x:c r="F883" s="77" t="n">
        <x:f>IF($A883&lt;=$B$11,D883+E883,"")</x:f>
        <x:v>79.99357272961687</x:v>
      </x:c>
      <x:c r="G883" s="79" t="n">
        <x:f>IF($A883&lt;=$B$11,--(F883&gt;$B$10),"")</x:f>
        <x:v>0</x:v>
      </x:c>
      <x:c r="H883" s="77" t="n">
        <x:f>IF($A883&lt;=$B$11,$B$5+$B$6*B883,"")</x:f>
        <x:v>50.06837618182428</x:v>
      </x:c>
      <x:c r="I883" s="77" t="n">
        <x:f>IF($A883&lt;=$B$11,$B$7+$B$8*($B$9*B883+SQRT(1-$B$9^2)*C883),"")</x:f>
        <x:v>29.984870311806883</x:v>
      </x:c>
      <x:c r="J883" s="77" t="n">
        <x:f>IF($A883&lt;=$B$11,H883+I883,"")</x:f>
        <x:v>80.05324649363116</x:v>
      </x:c>
      <x:c r="K883" s="79" t="n">
        <x:f>IF($A883&lt;=$B$11,--(J883&gt;$B$10),"")</x:f>
        <x:v>0</x:v>
      </x:c>
    </x:row>
    <x:row r="884">
      <x:c r="A884" t="n">
        <x:v>870</x:v>
      </x:c>
      <x:c r="B884" s="77" t="n">
        <x:f>IF($A884&lt;=$B$11,NORM.S.INV(RAND()),"")</x:f>
        <x:v>-0.08135050748177844</x:v>
      </x:c>
      <x:c r="C884" s="77" t="n">
        <x:f>IF($A884&lt;=$B$11,NORM.S.INV(RAND()),"")</x:f>
        <x:v>-2.0326312615752884</x:v>
      </x:c>
      <x:c r="D884" s="77" t="n">
        <x:f>IF($A884&lt;=$B$11,$B$5+$B$6*B884,"")</x:f>
        <x:v>49.99186494925182</x:v>
      </x:c>
      <x:c r="E884" s="77" t="n">
        <x:f>IF($A884&lt;=$B$11,$B$7+$B$8*C884,"")</x:f>
        <x:v>29.83738949907398</x:v>
      </x:c>
      <x:c r="F884" s="77" t="n">
        <x:f>IF($A884&lt;=$B$11,D884+E884,"")</x:f>
        <x:v>79.8292544483258</x:v>
      </x:c>
      <x:c r="G884" s="79" t="n">
        <x:f>IF($A884&lt;=$B$11,--(F884&gt;$B$10),"")</x:f>
        <x:v>0</x:v>
      </x:c>
      <x:c r="H884" s="77" t="n">
        <x:f>IF($A884&lt;=$B$11,$B$5+$B$6*B884,"")</x:f>
        <x:v>49.99186494925182</x:v>
      </x:c>
      <x:c r="I884" s="77" t="n">
        <x:f>IF($A884&lt;=$B$11,$B$7+$B$8*($B$9*B884+SQRT(1-$B$9^2)*C884),"")</x:f>
        <x:v>29.87931724617175</x:v>
      </x:c>
      <x:c r="J884" s="77" t="n">
        <x:f>IF($A884&lt;=$B$11,H884+I884,"")</x:f>
        <x:v>79.87118219542357</x:v>
      </x:c>
      <x:c r="K884" s="79" t="n">
        <x:f>IF($A884&lt;=$B$11,--(J884&gt;$B$10),"")</x:f>
        <x:v>0</x:v>
      </x:c>
    </x:row>
    <x:row r="885">
      <x:c r="A885" t="n">
        <x:v>871</x:v>
      </x:c>
      <x:c r="B885" s="77" t="n">
        <x:f>IF($A885&lt;=$B$11,NORM.S.INV(RAND()),"")</x:f>
        <x:v>-0.5409310707625498</x:v>
      </x:c>
      <x:c r="C885" s="77" t="n">
        <x:f>IF($A885&lt;=$B$11,NORM.S.INV(RAND()),"")</x:f>
        <x:v>1.4133445350106937</x:v>
      </x:c>
      <x:c r="D885" s="77" t="n">
        <x:f>IF($A885&lt;=$B$11,$B$5+$B$6*B885,"")</x:f>
        <x:v>49.945906892923745</x:v>
      </x:c>
      <x:c r="E885" s="77" t="n">
        <x:f>IF($A885&lt;=$B$11,$B$7+$B$8*C885,"")</x:f>
        <x:v>30.113067562800854</x:v>
      </x:c>
      <x:c r="F885" s="77" t="n">
        <x:f>IF($A885&lt;=$B$11,D885+E885,"")</x:f>
        <x:v>80.0589744557246</x:v>
      </x:c>
      <x:c r="G885" s="79" t="n">
        <x:f>IF($A885&lt;=$B$11,--(F885&gt;$B$10),"")</x:f>
        <x:v>0</x:v>
      </x:c>
      <x:c r="H885" s="77" t="n">
        <x:f>IF($A885&lt;=$B$11,$B$5+$B$6*B885,"")</x:f>
        <x:v>49.945906892923745</x:v>
      </x:c>
      <x:c r="I885" s="77" t="n">
        <x:f>IF($A885&lt;=$B$11,$B$7+$B$8*($B$9*B885+SQRT(1-$B$9^2)*C885),"")</x:f>
        <x:v>30.050454250770507</x:v>
      </x:c>
      <x:c r="J885" s="77" t="n">
        <x:f>IF($A885&lt;=$B$11,H885+I885,"")</x:f>
        <x:v>79.99636114369426</x:v>
      </x:c>
      <x:c r="K885" s="79" t="n">
        <x:f>IF($A885&lt;=$B$11,--(J885&gt;$B$10),"")</x:f>
        <x:v>0</x:v>
      </x:c>
    </x:row>
    <x:row r="886">
      <x:c r="A886" t="n">
        <x:v>872</x:v>
      </x:c>
      <x:c r="B886" s="77" t="n">
        <x:f>IF($A886&lt;=$B$11,NORM.S.INV(RAND()),"")</x:f>
        <x:v>-0.8038212517351766</x:v>
      </x:c>
      <x:c r="C886" s="77" t="n">
        <x:f>IF($A886&lt;=$B$11,NORM.S.INV(RAND()),"")</x:f>
        <x:v>-0.9787564680021494</x:v>
      </x:c>
      <x:c r="D886" s="77" t="n">
        <x:f>IF($A886&lt;=$B$11,$B$5+$B$6*B886,"")</x:f>
        <x:v>49.919617874826486</x:v>
      </x:c>
      <x:c r="E886" s="77" t="n">
        <x:f>IF($A886&lt;=$B$11,$B$7+$B$8*C886,"")</x:f>
        <x:v>29.921699482559827</x:v>
      </x:c>
      <x:c r="F886" s="77" t="n">
        <x:f>IF($A886&lt;=$B$11,D886+E886,"")</x:f>
        <x:v>79.84131735738632</x:v>
      </x:c>
      <x:c r="G886" s="79" t="n">
        <x:f>IF($A886&lt;=$B$11,--(F886&gt;$B$10),"")</x:f>
        <x:v>0</x:v>
      </x:c>
      <x:c r="H886" s="77" t="n">
        <x:f>IF($A886&lt;=$B$11,$B$5+$B$6*B886,"")</x:f>
        <x:v>49.919617874826486</x:v>
      </x:c>
      <x:c r="I886" s="77" t="n">
        <x:f>IF($A886&lt;=$B$11,$B$7+$B$8*($B$9*B886+SQRT(1-$B$9^2)*C886),"")</x:f>
        <x:v>29.899068255781145</x:v>
      </x:c>
      <x:c r="J886" s="77" t="n">
        <x:f>IF($A886&lt;=$B$11,H886+I886,"")</x:f>
        <x:v>79.81868613060763</x:v>
      </x:c>
      <x:c r="K886" s="79" t="n">
        <x:f>IF($A886&lt;=$B$11,--(J886&gt;$B$10),"")</x:f>
        <x:v>0</x:v>
      </x:c>
    </x:row>
    <x:row r="887">
      <x:c r="A887" t="n">
        <x:v>873</x:v>
      </x:c>
      <x:c r="B887" s="77" t="n">
        <x:f>IF($A887&lt;=$B$11,NORM.S.INV(RAND()),"")</x:f>
        <x:v>0.8990353664448409</x:v>
      </x:c>
      <x:c r="C887" s="77" t="n">
        <x:f>IF($A887&lt;=$B$11,NORM.S.INV(RAND()),"")</x:f>
        <x:v>-0.5229373575945133</x:v>
      </x:c>
      <x:c r="D887" s="77" t="n">
        <x:f>IF($A887&lt;=$B$11,$B$5+$B$6*B887,"")</x:f>
        <x:v>50.089903536644485</x:v>
      </x:c>
      <x:c r="E887" s="77" t="n">
        <x:f>IF($A887&lt;=$B$11,$B$7+$B$8*C887,"")</x:f>
        <x:v>29.95816501139244</x:v>
      </x:c>
      <x:c r="F887" s="77" t="n">
        <x:f>IF($A887&lt;=$B$11,D887+E887,"")</x:f>
        <x:v>80.04806854803692</x:v>
      </x:c>
      <x:c r="G887" s="79" t="n">
        <x:f>IF($A887&lt;=$B$11,--(F887&gt;$B$10),"")</x:f>
        <x:v>0</x:v>
      </x:c>
      <x:c r="H887" s="77" t="n">
        <x:f>IF($A887&lt;=$B$11,$B$5+$B$6*B887,"")</x:f>
        <x:v>50.089903536644485</x:v>
      </x:c>
      <x:c r="I887" s="77" t="n">
        <x:f>IF($A887&lt;=$B$11,$B$7+$B$8*($B$9*B887+SQRT(1-$B$9^2)*C887),"")</x:f>
        <x:v>30.02046982282593</x:v>
      </x:c>
      <x:c r="J887" s="77" t="n">
        <x:f>IF($A887&lt;=$B$11,H887+I887,"")</x:f>
        <x:v>80.11037335947042</x:v>
      </x:c>
      <x:c r="K887" s="79" t="n">
        <x:f>IF($A887&lt;=$B$11,--(J887&gt;$B$10),"")</x:f>
        <x:v>0</x:v>
      </x:c>
    </x:row>
    <x:row r="888">
      <x:c r="A888" t="n">
        <x:v>874</x:v>
      </x:c>
      <x:c r="B888" s="77" t="n">
        <x:f>IF($A888&lt;=$B$11,NORM.S.INV(RAND()),"")</x:f>
        <x:v>-0.787785250987949</x:v>
      </x:c>
      <x:c r="C888" s="77" t="n">
        <x:f>IF($A888&lt;=$B$11,NORM.S.INV(RAND()),"")</x:f>
        <x:v>-2.0065955818033365</x:v>
      </x:c>
      <x:c r="D888" s="77" t="n">
        <x:f>IF($A888&lt;=$B$11,$B$5+$B$6*B888,"")</x:f>
        <x:v>49.9212214749012</x:v>
      </x:c>
      <x:c r="E888" s="77" t="n">
        <x:f>IF($A888&lt;=$B$11,$B$7+$B$8*C888,"")</x:f>
        <x:v>29.839472353455733</x:v>
      </x:c>
      <x:c r="F888" s="77" t="n">
        <x:f>IF($A888&lt;=$B$11,D888+E888,"")</x:f>
        <x:v>79.76069382835693</x:v>
      </x:c>
      <x:c r="G888" s="79" t="n">
        <x:f>IF($A888&lt;=$B$11,--(F888&gt;$B$10),"")</x:f>
        <x:v>0</x:v>
      </x:c>
      <x:c r="H888" s="77" t="n">
        <x:f>IF($A888&lt;=$B$11,$B$5+$B$6*B888,"")</x:f>
        <x:v>49.9212214749012</x:v>
      </x:c>
      <x:c r="I888" s="77" t="n">
        <x:f>IF($A888&lt;=$B$11,$B$7+$B$8*($B$9*B888+SQRT(1-$B$9^2)*C888),"")</x:f>
        <x:v>29.841244356084843</x:v>
      </x:c>
      <x:c r="J888" s="77" t="n">
        <x:f>IF($A888&lt;=$B$11,H888+I888,"")</x:f>
        <x:v>79.76246583098605</x:v>
      </x:c>
      <x:c r="K888" s="79" t="n">
        <x:f>IF($A888&lt;=$B$11,--(J888&gt;$B$10),"")</x:f>
        <x:v>0</x:v>
      </x:c>
    </x:row>
    <x:row r="889">
      <x:c r="A889" t="n">
        <x:v>875</x:v>
      </x:c>
      <x:c r="B889" s="77" t="n">
        <x:f>IF($A889&lt;=$B$11,NORM.S.INV(RAND()),"")</x:f>
        <x:v>0.4984876412076224</x:v>
      </x:c>
      <x:c r="C889" s="77" t="n">
        <x:f>IF($A889&lt;=$B$11,NORM.S.INV(RAND()),"")</x:f>
        <x:v>-0.8262009803088889</x:v>
      </x:c>
      <x:c r="D889" s="77" t="n">
        <x:f>IF($A889&lt;=$B$11,$B$5+$B$6*B889,"")</x:f>
        <x:v>50.04984876412076</x:v>
      </x:c>
      <x:c r="E889" s="77" t="n">
        <x:f>IF($A889&lt;=$B$11,$B$7+$B$8*C889,"")</x:f>
        <x:v>29.93390392157529</x:v>
      </x:c>
      <x:c r="F889" s="77" t="n">
        <x:f>IF($A889&lt;=$B$11,D889+E889,"")</x:f>
        <x:v>79.98375268569605</x:v>
      </x:c>
      <x:c r="G889" s="79" t="n">
        <x:f>IF($A889&lt;=$B$11,--(F889&gt;$B$10),"")</x:f>
        <x:v>0</x:v>
      </x:c>
      <x:c r="H889" s="77" t="n">
        <x:f>IF($A889&lt;=$B$11,$B$5+$B$6*B889,"")</x:f>
        <x:v>50.04984876412076</x:v>
      </x:c>
      <x:c r="I889" s="77" t="n">
        <x:f>IF($A889&lt;=$B$11,$B$7+$B$8*($B$9*B889+SQRT(1-$B$9^2)*C889),"")</x:f>
        <x:v>29.980713266559885</x:v>
      </x:c>
      <x:c r="J889" s="77" t="n">
        <x:f>IF($A889&lt;=$B$11,H889+I889,"")</x:f>
        <x:v>80.03056203068064</x:v>
      </x:c>
      <x:c r="K889" s="79" t="n">
        <x:f>IF($A889&lt;=$B$11,--(J889&gt;$B$10),"")</x:f>
        <x:v>0</x:v>
      </x:c>
    </x:row>
    <x:row r="890">
      <x:c r="A890" t="n">
        <x:v>876</x:v>
      </x:c>
      <x:c r="B890" s="77" t="n">
        <x:f>IF($A890&lt;=$B$11,NORM.S.INV(RAND()),"")</x:f>
        <x:v>1.1777990587333826</x:v>
      </x:c>
      <x:c r="C890" s="77" t="n">
        <x:f>IF($A890&lt;=$B$11,NORM.S.INV(RAND()),"")</x:f>
        <x:v>-0.7912649728657306</x:v>
      </x:c>
      <x:c r="D890" s="77" t="n">
        <x:f>IF($A890&lt;=$B$11,$B$5+$B$6*B890,"")</x:f>
        <x:v>50.11777990587334</x:v>
      </x:c>
      <x:c r="E890" s="77" t="n">
        <x:f>IF($A890&lt;=$B$11,$B$7+$B$8*C890,"")</x:f>
        <x:v>29.936698802170742</x:v>
      </x:c>
      <x:c r="F890" s="77" t="n">
        <x:f>IF($A890&lt;=$B$11,D890+E890,"")</x:f>
        <x:v>80.05447870804409</x:v>
      </x:c>
      <x:c r="G890" s="79" t="n">
        <x:f>IF($A890&lt;=$B$11,--(F890&gt;$B$10),"")</x:f>
        <x:v>0</x:v>
      </x:c>
      <x:c r="H890" s="77" t="n">
        <x:f>IF($A890&lt;=$B$11,$B$5+$B$6*B890,"")</x:f>
        <x:v>50.11777990587334</x:v>
      </x:c>
      <x:c r="I890" s="77" t="n">
        <x:f>IF($A890&lt;=$B$11,$B$7+$B$8*($B$9*B890+SQRT(1-$B$9^2)*C890),"")</x:f>
        <x:v>30.0207506499152</x:v>
      </x:c>
      <x:c r="J890" s="77" t="n">
        <x:f>IF($A890&lt;=$B$11,H890+I890,"")</x:f>
        <x:v>80.13853055578855</x:v>
      </x:c>
      <x:c r="K890" s="79" t="n">
        <x:f>IF($A890&lt;=$B$11,--(J890&gt;$B$10),"")</x:f>
        <x:v>0</x:v>
      </x:c>
    </x:row>
    <x:row r="891">
      <x:c r="A891" t="n">
        <x:v>877</x:v>
      </x:c>
      <x:c r="B891" s="77" t="n">
        <x:f>IF($A891&lt;=$B$11,NORM.S.INV(RAND()),"")</x:f>
        <x:v>0.43092718609827674</x:v>
      </x:c>
      <x:c r="C891" s="77" t="n">
        <x:f>IF($A891&lt;=$B$11,NORM.S.INV(RAND()),"")</x:f>
        <x:v>0.4894808622134104</x:v>
      </x:c>
      <x:c r="D891" s="77" t="n">
        <x:f>IF($A891&lt;=$B$11,$B$5+$B$6*B891,"")</x:f>
        <x:v>50.04309271860983</x:v>
      </x:c>
      <x:c r="E891" s="77" t="n">
        <x:f>IF($A891&lt;=$B$11,$B$7+$B$8*C891,"")</x:f>
        <x:v>30.039158468977075</x:v>
      </x:c>
      <x:c r="F891" s="77" t="n">
        <x:f>IF($A891&lt;=$B$11,D891+E891,"")</x:f>
        <x:v>80.0822511875869</x:v>
      </x:c>
      <x:c r="G891" s="79" t="n">
        <x:f>IF($A891&lt;=$B$11,--(F891&gt;$B$10),"")</x:f>
        <x:v>0</x:v>
      </x:c>
      <x:c r="H891" s="77" t="n">
        <x:f>IF($A891&lt;=$B$11,$B$5+$B$6*B891,"")</x:f>
        <x:v>50.04309271860983</x:v>
      </x:c>
      <x:c r="I891" s="77" t="n">
        <x:f>IF($A891&lt;=$B$11,$B$7+$B$8*($B$9*B891+SQRT(1-$B$9^2)*C891),"")</x:f>
        <x:v>30.052096662778613</x:v>
      </x:c>
      <x:c r="J891" s="77" t="n">
        <x:f>IF($A891&lt;=$B$11,H891+I891,"")</x:f>
        <x:v>80.09518938138844</x:v>
      </x:c>
      <x:c r="K891" s="79" t="n">
        <x:f>IF($A891&lt;=$B$11,--(J891&gt;$B$10),"")</x:f>
        <x:v>0</x:v>
      </x:c>
    </x:row>
    <x:row r="892">
      <x:c r="A892" t="n">
        <x:v>878</x:v>
      </x:c>
      <x:c r="B892" s="77" t="n">
        <x:f>IF($A892&lt;=$B$11,NORM.S.INV(RAND()),"")</x:f>
        <x:v>-0.3882904139425055</x:v>
      </x:c>
      <x:c r="C892" s="77" t="n">
        <x:f>IF($A892&lt;=$B$11,NORM.S.INV(RAND()),"")</x:f>
        <x:v>-0.9827035252695366</x:v>
      </x:c>
      <x:c r="D892" s="77" t="n">
        <x:f>IF($A892&lt;=$B$11,$B$5+$B$6*B892,"")</x:f>
        <x:v>49.96117095860575</x:v>
      </x:c>
      <x:c r="E892" s="77" t="n">
        <x:f>IF($A892&lt;=$B$11,$B$7+$B$8*C892,"")</x:f>
        <x:v>29.921383717978436</x:v>
      </x:c>
      <x:c r="F892" s="77" t="n">
        <x:f>IF($A892&lt;=$B$11,D892+E892,"")</x:f>
        <x:v>79.88255467658419</x:v>
      </x:c>
      <x:c r="G892" s="79" t="n">
        <x:f>IF($A892&lt;=$B$11,--(F892&gt;$B$10),"")</x:f>
        <x:v>0</x:v>
      </x:c>
      <x:c r="H892" s="77" t="n">
        <x:f>IF($A892&lt;=$B$11,$B$5+$B$6*B892,"")</x:f>
        <x:v>49.96117095860575</x:v>
      </x:c>
      <x:c r="I892" s="77" t="n">
        <x:f>IF($A892&lt;=$B$11,$B$7+$B$8*($B$9*B892+SQRT(1-$B$9^2)*C892),"")</x:f>
        <x:v>29.922112481681708</x:v>
      </x:c>
      <x:c r="J892" s="77" t="n">
        <x:f>IF($A892&lt;=$B$11,H892+I892,"")</x:f>
        <x:v>79.88328344028746</x:v>
      </x:c>
      <x:c r="K892" s="79" t="n">
        <x:f>IF($A892&lt;=$B$11,--(J892&gt;$B$10),"")</x:f>
        <x:v>0</x:v>
      </x:c>
    </x:row>
    <x:row r="893">
      <x:c r="A893" t="n">
        <x:v>879</x:v>
      </x:c>
      <x:c r="B893" s="77" t="n">
        <x:f>IF($A893&lt;=$B$11,NORM.S.INV(RAND()),"")</x:f>
        <x:v>0.6362693033892878</x:v>
      </x:c>
      <x:c r="C893" s="77" t="n">
        <x:f>IF($A893&lt;=$B$11,NORM.S.INV(RAND()),"")</x:f>
        <x:v>0.6581626260092251</x:v>
      </x:c>
      <x:c r="D893" s="77" t="n">
        <x:f>IF($A893&lt;=$B$11,$B$5+$B$6*B893,"")</x:f>
        <x:v>50.06362693033893</x:v>
      </x:c>
      <x:c r="E893" s="77" t="n">
        <x:f>IF($A893&lt;=$B$11,$B$7+$B$8*C893,"")</x:f>
        <x:v>30.05265301008074</x:v>
      </x:c>
      <x:c r="F893" s="77" t="n">
        <x:f>IF($A893&lt;=$B$11,D893+E893,"")</x:f>
        <x:v>80.11627994041967</x:v>
      </x:c>
      <x:c r="G893" s="79" t="n">
        <x:f>IF($A893&lt;=$B$11,--(F893&gt;$B$10),"")</x:f>
        <x:v>0</x:v>
      </x:c>
      <x:c r="H893" s="77" t="n">
        <x:f>IF($A893&lt;=$B$11,$B$5+$B$6*B893,"")</x:f>
        <x:v>50.06362693033893</x:v>
      </x:c>
      <x:c r="I893" s="77" t="n">
        <x:f>IF($A893&lt;=$B$11,$B$7+$B$8*($B$9*B893+SQRT(1-$B$9^2)*C893),"")</x:f>
        <x:v>30.073232851293692</x:v>
      </x:c>
      <x:c r="J893" s="77" t="n">
        <x:f>IF($A893&lt;=$B$11,H893+I893,"")</x:f>
        <x:v>80.13685978163262</x:v>
      </x:c>
      <x:c r="K893" s="79" t="n">
        <x:f>IF($A893&lt;=$B$11,--(J893&gt;$B$10),"")</x:f>
        <x:v>0</x:v>
      </x:c>
    </x:row>
    <x:row r="894">
      <x:c r="A894" t="n">
        <x:v>880</x:v>
      </x:c>
      <x:c r="B894" s="77" t="n">
        <x:f>IF($A894&lt;=$B$11,NORM.S.INV(RAND()),"")</x:f>
        <x:v>1.7863857648771213</x:v>
      </x:c>
      <x:c r="C894" s="77" t="n">
        <x:f>IF($A894&lt;=$B$11,NORM.S.INV(RAND()),"")</x:f>
        <x:v>0.11682395421589103</x:v>
      </x:c>
      <x:c r="D894" s="77" t="n">
        <x:f>IF($A894&lt;=$B$11,$B$5+$B$6*B894,"")</x:f>
        <x:v>50.178638576487714</x:v>
      </x:c>
      <x:c r="E894" s="77" t="n">
        <x:f>IF($A894&lt;=$B$11,$B$7+$B$8*C894,"")</x:f>
        <x:v>30.00934591633727</x:v>
      </x:c>
      <x:c r="F894" s="77" t="n">
        <x:f>IF($A894&lt;=$B$11,D894+E894,"")</x:f>
        <x:v>80.18798449282498</x:v>
      </x:c>
      <x:c r="G894" s="79" t="n">
        <x:f>IF($A894&lt;=$B$11,--(F894&gt;$B$10),"")</x:f>
        <x:v>0</x:v>
      </x:c>
      <x:c r="H894" s="77" t="n">
        <x:f>IF($A894&lt;=$B$11,$B$5+$B$6*B894,"")</x:f>
        <x:v>50.178638576487714</x:v>
      </x:c>
      <x:c r="I894" s="77" t="n">
        <x:f>IF($A894&lt;=$B$11,$B$7+$B$8*($B$9*B894+SQRT(1-$B$9^2)*C894),"")</x:f>
        <x:v>30.106711922095297</x:v>
      </x:c>
      <x:c r="J894" s="77" t="n">
        <x:f>IF($A894&lt;=$B$11,H894+I894,"")</x:f>
        <x:v>80.28535049858301</x:v>
      </x:c>
      <x:c r="K894" s="79" t="n">
        <x:f>IF($A894&lt;=$B$11,--(J894&gt;$B$10),"")</x:f>
        <x:v>0</x:v>
      </x:c>
    </x:row>
    <x:row r="895">
      <x:c r="A895" t="n">
        <x:v>881</x:v>
      </x:c>
      <x:c r="B895" s="77" t="n">
        <x:f>IF($A895&lt;=$B$11,NORM.S.INV(RAND()),"")</x:f>
        <x:v>1.3482349485462686</x:v>
      </x:c>
      <x:c r="C895" s="77" t="n">
        <x:f>IF($A895&lt;=$B$11,NORM.S.INV(RAND()),"")</x:f>
        <x:v>-0.9992192493365933</x:v>
      </x:c>
      <x:c r="D895" s="77" t="n">
        <x:f>IF($A895&lt;=$B$11,$B$5+$B$6*B895,"")</x:f>
        <x:v>50.13482349485463</x:v>
      </x:c>
      <x:c r="E895" s="77" t="n">
        <x:f>IF($A895&lt;=$B$11,$B$7+$B$8*C895,"")</x:f>
        <x:v>29.92006246005307</x:v>
      </x:c>
      <x:c r="F895" s="77" t="n">
        <x:f>IF($A895&lt;=$B$11,D895+E895,"")</x:f>
        <x:v>80.0548859549077</x:v>
      </x:c>
      <x:c r="G895" s="79" t="n">
        <x:f>IF($A895&lt;=$B$11,--(F895&gt;$B$10),"")</x:f>
        <x:v>0</x:v>
      </x:c>
      <x:c r="H895" s="77" t="n">
        <x:f>IF($A895&lt;=$B$11,$B$5+$B$6*B895,"")</x:f>
        <x:v>50.13482349485463</x:v>
      </x:c>
      <x:c r="I895" s="77" t="n">
        <x:f>IF($A895&lt;=$B$11,$B$7+$B$8*($B$9*B895+SQRT(1-$B$9^2)*C895),"")</x:f>
        <x:v>30.018414335090114</x:v>
      </x:c>
      <x:c r="J895" s="77" t="n">
        <x:f>IF($A895&lt;=$B$11,H895+I895,"")</x:f>
        <x:v>80.15323782994474</x:v>
      </x:c>
      <x:c r="K895" s="79" t="n">
        <x:f>IF($A895&lt;=$B$11,--(J895&gt;$B$10),"")</x:f>
        <x:v>0</x:v>
      </x:c>
    </x:row>
    <x:row r="896">
      <x:c r="A896" t="n">
        <x:v>882</x:v>
      </x:c>
      <x:c r="B896" s="77" t="n">
        <x:f>IF($A896&lt;=$B$11,NORM.S.INV(RAND()),"")</x:f>
        <x:v>-1.0676187803021089</x:v>
      </x:c>
      <x:c r="C896" s="77" t="n">
        <x:f>IF($A896&lt;=$B$11,NORM.S.INV(RAND()),"")</x:f>
        <x:v>0.77539191337023</x:v>
      </x:c>
      <x:c r="D896" s="77" t="n">
        <x:f>IF($A896&lt;=$B$11,$B$5+$B$6*B896,"")</x:f>
        <x:v>49.89323812196979</x:v>
      </x:c>
      <x:c r="E896" s="77" t="n">
        <x:f>IF($A896&lt;=$B$11,$B$7+$B$8*C896,"")</x:f>
        <x:v>30.062031353069617</x:v>
      </x:c>
      <x:c r="F896" s="77" t="n">
        <x:f>IF($A896&lt;=$B$11,D896+E896,"")</x:f>
        <x:v>79.9552694750394</x:v>
      </x:c>
      <x:c r="G896" s="79" t="n">
        <x:f>IF($A896&lt;=$B$11,--(F896&gt;$B$10),"")</x:f>
        <x:v>0</x:v>
      </x:c>
      <x:c r="H896" s="77" t="n">
        <x:f>IF($A896&lt;=$B$11,$B$5+$B$6*B896,"")</x:f>
        <x:v>49.89323812196979</x:v>
      </x:c>
      <x:c r="I896" s="77" t="n">
        <x:f>IF($A896&lt;=$B$11,$B$7+$B$8*($B$9*B896+SQRT(1-$B$9^2)*C896),"")</x:f>
        <x:v>29.984512595130315</x:v>
      </x:c>
      <x:c r="J896" s="77" t="n">
        <x:f>IF($A896&lt;=$B$11,H896+I896,"")</x:f>
        <x:v>79.8777507171001</x:v>
      </x:c>
      <x:c r="K896" s="79" t="n">
        <x:f>IF($A896&lt;=$B$11,--(J896&gt;$B$10),"")</x:f>
        <x:v>0</x:v>
      </x:c>
    </x:row>
    <x:row r="897">
      <x:c r="A897" t="n">
        <x:v>883</x:v>
      </x:c>
      <x:c r="B897" s="77" t="n">
        <x:f>IF($A897&lt;=$B$11,NORM.S.INV(RAND()),"")</x:f>
        <x:v>-0.10535335324520247</x:v>
      </x:c>
      <x:c r="C897" s="77" t="n">
        <x:f>IF($A897&lt;=$B$11,NORM.S.INV(RAND()),"")</x:f>
        <x:v>0.4533147182879052</x:v>
      </x:c>
      <x:c r="D897" s="77" t="n">
        <x:f>IF($A897&lt;=$B$11,$B$5+$B$6*B897,"")</x:f>
        <x:v>49.98946466467548</x:v>
      </x:c>
      <x:c r="E897" s="77" t="n">
        <x:f>IF($A897&lt;=$B$11,$B$7+$B$8*C897,"")</x:f>
        <x:v>30.036265177463033</x:v>
      </x:c>
      <x:c r="F897" s="77" t="n">
        <x:f>IF($A897&lt;=$B$11,D897+E897,"")</x:f>
        <x:v>80.02572984213852</x:v>
      </x:c>
      <x:c r="G897" s="79" t="n">
        <x:f>IF($A897&lt;=$B$11,--(F897&gt;$B$10),"")</x:f>
        <x:v>0</x:v>
      </x:c>
      <x:c r="H897" s="77" t="n">
        <x:f>IF($A897&lt;=$B$11,$B$5+$B$6*B897,"")</x:f>
        <x:v>49.98946466467548</x:v>
      </x:c>
      <x:c r="I897" s="77" t="n">
        <x:f>IF($A897&lt;=$B$11,$B$7+$B$8*($B$9*B897+SQRT(1-$B$9^2)*C897),"")</x:f>
        <x:v>30.019998729148334</x:v>
      </x:c>
      <x:c r="J897" s="77" t="n">
        <x:f>IF($A897&lt;=$B$11,H897+I897,"")</x:f>
        <x:v>80.00946339382381</x:v>
      </x:c>
      <x:c r="K897" s="79" t="n">
        <x:f>IF($A897&lt;=$B$11,--(J897&gt;$B$10),"")</x:f>
        <x:v>0</x:v>
      </x:c>
    </x:row>
    <x:row r="898">
      <x:c r="A898" t="n">
        <x:v>884</x:v>
      </x:c>
      <x:c r="B898" s="77" t="n">
        <x:f>IF($A898&lt;=$B$11,NORM.S.INV(RAND()),"")</x:f>
        <x:v>-1.1143647096591396</x:v>
      </x:c>
      <x:c r="C898" s="77" t="n">
        <x:f>IF($A898&lt;=$B$11,NORM.S.INV(RAND()),"")</x:f>
        <x:v>-0.10838552680101399</x:v>
      </x:c>
      <x:c r="D898" s="77" t="n">
        <x:f>IF($A898&lt;=$B$11,$B$5+$B$6*B898,"")</x:f>
        <x:v>49.88856352903409</x:v>
      </x:c>
      <x:c r="E898" s="77" t="n">
        <x:f>IF($A898&lt;=$B$11,$B$7+$B$8*C898,"")</x:f>
        <x:v>29.99132915785592</x:v>
      </x:c>
      <x:c r="F898" s="77" t="n">
        <x:f>IF($A898&lt;=$B$11,D898+E898,"")</x:f>
        <x:v>79.87989268689</x:v>
      </x:c>
      <x:c r="G898" s="79" t="n">
        <x:f>IF($A898&lt;=$B$11,--(F898&gt;$B$10),"")</x:f>
        <x:v>0</x:v>
      </x:c>
      <x:c r="H898" s="77" t="n">
        <x:f>IF($A898&lt;=$B$11,$B$5+$B$6*B898,"")</x:f>
        <x:v>49.88856352903409</x:v>
      </x:c>
      <x:c r="I898" s="77" t="n">
        <x:f>IF($A898&lt;=$B$11,$B$7+$B$8*($B$9*B898+SQRT(1-$B$9^2)*C898),"")</x:f>
        <x:v>29.931403356400374</x:v>
      </x:c>
      <x:c r="J898" s="77" t="n">
        <x:f>IF($A898&lt;=$B$11,H898+I898,"")</x:f>
        <x:v>79.81996688543447</x:v>
      </x:c>
      <x:c r="K898" s="79" t="n">
        <x:f>IF($A898&lt;=$B$11,--(J898&gt;$B$10),"")</x:f>
        <x:v>0</x:v>
      </x:c>
    </x:row>
    <x:row r="899">
      <x:c r="A899" t="n">
        <x:v>885</x:v>
      </x:c>
      <x:c r="B899" s="77" t="n">
        <x:f>IF($A899&lt;=$B$11,NORM.S.INV(RAND()),"")</x:f>
        <x:v>-0.836992032482925</x:v>
      </x:c>
      <x:c r="C899" s="77" t="n">
        <x:f>IF($A899&lt;=$B$11,NORM.S.INV(RAND()),"")</x:f>
        <x:v>0.24082328170490055</x:v>
      </x:c>
      <x:c r="D899" s="77" t="n">
        <x:f>IF($A899&lt;=$B$11,$B$5+$B$6*B899,"")</x:f>
        <x:v>49.916300796751706</x:v>
      </x:c>
      <x:c r="E899" s="77" t="n">
        <x:f>IF($A899&lt;=$B$11,$B$7+$B$8*C899,"")</x:f>
        <x:v>30.019265862536393</x:v>
      </x:c>
      <x:c r="F899" s="77" t="n">
        <x:f>IF($A899&lt;=$B$11,D899+E899,"")</x:f>
        <x:v>79.9355666592881</x:v>
      </x:c>
      <x:c r="G899" s="79" t="n">
        <x:f>IF($A899&lt;=$B$11,--(F899&gt;$B$10),"")</x:f>
        <x:v>0</x:v>
      </x:c>
      <x:c r="H899" s="77" t="n">
        <x:f>IF($A899&lt;=$B$11,$B$5+$B$6*B899,"")</x:f>
        <x:v>49.916300796751706</x:v>
      </x:c>
      <x:c r="I899" s="77" t="n">
        <x:f>IF($A899&lt;=$B$11,$B$7+$B$8*($B$9*B899+SQRT(1-$B$9^2)*C899),"")</x:f>
        <x:v>29.966887024022736</x:v>
      </x:c>
      <x:c r="J899" s="77" t="n">
        <x:f>IF($A899&lt;=$B$11,H899+I899,"")</x:f>
        <x:v>79.88318782077444</x:v>
      </x:c>
      <x:c r="K899" s="79" t="n">
        <x:f>IF($A899&lt;=$B$11,--(J899&gt;$B$10),"")</x:f>
        <x:v>0</x:v>
      </x:c>
    </x:row>
    <x:row r="900">
      <x:c r="A900" t="n">
        <x:v>886</x:v>
      </x:c>
      <x:c r="B900" s="77" t="n">
        <x:f>IF($A900&lt;=$B$11,NORM.S.INV(RAND()),"")</x:f>
        <x:v>-0.061431791197458716</x:v>
      </x:c>
      <x:c r="C900" s="77" t="n">
        <x:f>IF($A900&lt;=$B$11,NORM.S.INV(RAND()),"")</x:f>
        <x:v>0.14500867650822333</x:v>
      </x:c>
      <x:c r="D900" s="77" t="n">
        <x:f>IF($A900&lt;=$B$11,$B$5+$B$6*B900,"")</x:f>
        <x:v>49.993856820880254</x:v>
      </x:c>
      <x:c r="E900" s="77" t="n">
        <x:f>IF($A900&lt;=$B$11,$B$7+$B$8*C900,"")</x:f>
        <x:v>30.01160069412066</x:v>
      </x:c>
      <x:c r="F900" s="77" t="n">
        <x:f>IF($A900&lt;=$B$11,D900+E900,"")</x:f>
        <x:v>80.00545751500091</x:v>
      </x:c>
      <x:c r="G900" s="79" t="n">
        <x:f>IF($A900&lt;=$B$11,--(F900&gt;$B$10),"")</x:f>
        <x:v>0</x:v>
      </x:c>
      <x:c r="H900" s="77" t="n">
        <x:f>IF($A900&lt;=$B$11,$B$5+$B$6*B900,"")</x:f>
        <x:v>49.993856820880254</x:v>
      </x:c>
      <x:c r="I900" s="77" t="n">
        <x:f>IF($A900&lt;=$B$11,$B$7+$B$8*($B$9*B900+SQRT(1-$B$9^2)*C900),"")</x:f>
        <x:v>30.004844372371352</x:v>
      </x:c>
      <x:c r="J900" s="77" t="n">
        <x:f>IF($A900&lt;=$B$11,H900+I900,"")</x:f>
        <x:v>79.9987011932516</x:v>
      </x:c>
      <x:c r="K900" s="79" t="n">
        <x:f>IF($A900&lt;=$B$11,--(J900&gt;$B$10),"")</x:f>
        <x:v>0</x:v>
      </x:c>
    </x:row>
    <x:row r="901">
      <x:c r="A901" t="n">
        <x:v>887</x:v>
      </x:c>
      <x:c r="B901" s="77" t="n">
        <x:f>IF($A901&lt;=$B$11,NORM.S.INV(RAND()),"")</x:f>
        <x:v>0.18891773019357228</x:v>
      </x:c>
      <x:c r="C901" s="77" t="n">
        <x:f>IF($A901&lt;=$B$11,NORM.S.INV(RAND()),"")</x:f>
        <x:v>0.7209215292634237</x:v>
      </x:c>
      <x:c r="D901" s="77" t="n">
        <x:f>IF($A901&lt;=$B$11,$B$5+$B$6*B901,"")</x:f>
        <x:v>50.018891773019355</x:v>
      </x:c>
      <x:c r="E901" s="77" t="n">
        <x:f>IF($A901&lt;=$B$11,$B$7+$B$8*C901,"")</x:f>
        <x:v>30.057673722341075</x:v>
      </x:c>
      <x:c r="F901" s="77" t="n">
        <x:f>IF($A901&lt;=$B$11,D901+E901,"")</x:f>
        <x:v>80.07656549536043</x:v>
      </x:c>
      <x:c r="G901" s="79" t="n">
        <x:f>IF($A901&lt;=$B$11,--(F901&gt;$B$10),"")</x:f>
        <x:v>0</x:v>
      </x:c>
      <x:c r="H901" s="77" t="n">
        <x:f>IF($A901&lt;=$B$11,$B$5+$B$6*B901,"")</x:f>
        <x:v>50.018891773019355</x:v>
      </x:c>
      <x:c r="I901" s="77" t="n">
        <x:f>IF($A901&lt;=$B$11,$B$7+$B$8*($B$9*B901+SQRT(1-$B$9^2)*C901),"")</x:f>
        <x:v>30.051766668921484</x:v>
      </x:c>
      <x:c r="J901" s="77" t="n">
        <x:f>IF($A901&lt;=$B$11,H901+I901,"")</x:f>
        <x:v>80.07065844194084</x:v>
      </x:c>
      <x:c r="K901" s="79" t="n">
        <x:f>IF($A901&lt;=$B$11,--(J901&gt;$B$10),"")</x:f>
        <x:v>0</x:v>
      </x:c>
    </x:row>
    <x:row r="902">
      <x:c r="A902" t="n">
        <x:v>888</x:v>
      </x:c>
      <x:c r="B902" s="77" t="n">
        <x:f>IF($A902&lt;=$B$11,NORM.S.INV(RAND()),"")</x:f>
        <x:v>0.02052376663064246</x:v>
      </x:c>
      <x:c r="C902" s="77" t="n">
        <x:f>IF($A902&lt;=$B$11,NORM.S.INV(RAND()),"")</x:f>
        <x:v>-1.3868097951662302</x:v>
      </x:c>
      <x:c r="D902" s="77" t="n">
        <x:f>IF($A902&lt;=$B$11,$B$5+$B$6*B902,"")</x:f>
        <x:v>50.002052376663066</x:v>
      </x:c>
      <x:c r="E902" s="77" t="n">
        <x:f>IF($A902&lt;=$B$11,$B$7+$B$8*C902,"")</x:f>
        <x:v>29.8890552163867</x:v>
      </x:c>
      <x:c r="F902" s="77" t="n">
        <x:f>IF($A902&lt;=$B$11,D902+E902,"")</x:f>
        <x:v>79.89110759304977</x:v>
      </x:c>
      <x:c r="G902" s="79" t="n">
        <x:f>IF($A902&lt;=$B$11,--(F902&gt;$B$10),"")</x:f>
        <x:v>0</x:v>
      </x:c>
      <x:c r="H902" s="77" t="n">
        <x:f>IF($A902&lt;=$B$11,$B$5+$B$6*B902,"")</x:f>
        <x:v>50.002052376663066</x:v>
      </x:c>
      <x:c r="I902" s="77" t="n">
        <x:f>IF($A902&lt;=$B$11,$B$7+$B$8*($B$9*B902+SQRT(1-$B$9^2)*C902),"")</x:f>
        <x:v>29.92191890776186</x:v>
      </x:c>
      <x:c r="J902" s="77" t="n">
        <x:f>IF($A902&lt;=$B$11,H902+I902,"")</x:f>
        <x:v>79.92397128442492</x:v>
      </x:c>
      <x:c r="K902" s="79" t="n">
        <x:f>IF($A902&lt;=$B$11,--(J902&gt;$B$10),"")</x:f>
        <x:v>0</x:v>
      </x:c>
    </x:row>
    <x:row r="903">
      <x:c r="A903" t="n">
        <x:v>889</x:v>
      </x:c>
      <x:c r="B903" s="77" t="n">
        <x:f>IF($A903&lt;=$B$11,NORM.S.INV(RAND()),"")</x:f>
        <x:v>-0.788644487595927</x:v>
      </x:c>
      <x:c r="C903" s="77" t="n">
        <x:f>IF($A903&lt;=$B$11,NORM.S.INV(RAND()),"")</x:f>
        <x:v>1.3176308011199922</x:v>
      </x:c>
      <x:c r="D903" s="77" t="n">
        <x:f>IF($A903&lt;=$B$11,$B$5+$B$6*B903,"")</x:f>
        <x:v>49.921135551240404</x:v>
      </x:c>
      <x:c r="E903" s="77" t="n">
        <x:f>IF($A903&lt;=$B$11,$B$7+$B$8*C903,"")</x:f>
        <x:v>30.105410464089598</x:v>
      </x:c>
      <x:c r="F903" s="77" t="n">
        <x:f>IF($A903&lt;=$B$11,D903+E903,"")</x:f>
        <x:v>80.02654601533</x:v>
      </x:c>
      <x:c r="G903" s="79" t="n">
        <x:f>IF($A903&lt;=$B$11,--(F903&gt;$B$10),"")</x:f>
        <x:v>0</x:v>
      </x:c>
      <x:c r="H903" s="77" t="n">
        <x:f>IF($A903&lt;=$B$11,$B$5+$B$6*B903,"")</x:f>
        <x:v>49.921135551240404</x:v>
      </x:c>
      <x:c r="I903" s="77" t="n">
        <x:f>IF($A903&lt;=$B$11,$B$7+$B$8*($B$9*B903+SQRT(1-$B$9^2)*C903),"")</x:f>
        <x:v>30.031114037186164</x:v>
      </x:c>
      <x:c r="J903" s="77" t="n">
        <x:f>IF($A903&lt;=$B$11,H903+I903,"")</x:f>
        <x:v>79.95224958842657</x:v>
      </x:c>
      <x:c r="K903" s="79" t="n">
        <x:f>IF($A903&lt;=$B$11,--(J903&gt;$B$10),"")</x:f>
        <x:v>0</x:v>
      </x:c>
    </x:row>
    <x:row r="904">
      <x:c r="A904" t="n">
        <x:v>890</x:v>
      </x:c>
      <x:c r="B904" s="77" t="n">
        <x:f>IF($A904&lt;=$B$11,NORM.S.INV(RAND()),"")</x:f>
        <x:v>-0.5769895973581031</x:v>
      </x:c>
      <x:c r="C904" s="77" t="n">
        <x:f>IF($A904&lt;=$B$11,NORM.S.INV(RAND()),"")</x:f>
        <x:v>2.2045920469199496</x:v>
      </x:c>
      <x:c r="D904" s="77" t="n">
        <x:f>IF($A904&lt;=$B$11,$B$5+$B$6*B904,"")</x:f>
        <x:v>49.94230104026419</x:v>
      </x:c>
      <x:c r="E904" s="77" t="n">
        <x:f>IF($A904&lt;=$B$11,$B$7+$B$8*C904,"")</x:f>
        <x:v>30.176367363753595</x:v>
      </x:c>
      <x:c r="F904" s="77" t="n">
        <x:f>IF($A904&lt;=$B$11,D904+E904,"")</x:f>
        <x:v>80.11866840401778</x:v>
      </x:c>
      <x:c r="G904" s="79" t="n">
        <x:f>IF($A904&lt;=$B$11,--(F904&gt;$B$10),"")</x:f>
        <x:v>0</x:v>
      </x:c>
      <x:c r="H904" s="77" t="n">
        <x:f>IF($A904&lt;=$B$11,$B$5+$B$6*B904,"")</x:f>
        <x:v>49.94230104026419</x:v>
      </x:c>
      <x:c r="I904" s="77" t="n">
        <x:f>IF($A904&lt;=$B$11,$B$7+$B$8*($B$9*B904+SQRT(1-$B$9^2)*C904),"")</x:f>
        <x:v>30.093640073085655</x:v>
      </x:c>
      <x:c r="J904" s="77" t="n">
        <x:f>IF($A904&lt;=$B$11,H904+I904,"")</x:f>
        <x:v>80.03594111334985</x:v>
      </x:c>
      <x:c r="K904" s="79" t="n">
        <x:f>IF($A904&lt;=$B$11,--(J904&gt;$B$10),"")</x:f>
        <x:v>0</x:v>
      </x:c>
    </x:row>
    <x:row r="905">
      <x:c r="A905" t="n">
        <x:v>891</x:v>
      </x:c>
      <x:c r="B905" s="77" t="n">
        <x:f>IF($A905&lt;=$B$11,NORM.S.INV(RAND()),"")</x:f>
        <x:v>-0.6828570848748299</x:v>
      </x:c>
      <x:c r="C905" s="77" t="n">
        <x:f>IF($A905&lt;=$B$11,NORM.S.INV(RAND()),"")</x:f>
        <x:v>-0.7941811653615659</x:v>
      </x:c>
      <x:c r="D905" s="77" t="n">
        <x:f>IF($A905&lt;=$B$11,$B$5+$B$6*B905,"")</x:f>
        <x:v>49.93171429151252</x:v>
      </x:c>
      <x:c r="E905" s="77" t="n">
        <x:f>IF($A905&lt;=$B$11,$B$7+$B$8*C905,"")</x:f>
        <x:v>29.936465506771075</x:v>
      </x:c>
      <x:c r="F905" s="77" t="n">
        <x:f>IF($A905&lt;=$B$11,D905+E905,"")</x:f>
        <x:v>79.86817979828359</x:v>
      </x:c>
      <x:c r="G905" s="79" t="n">
        <x:f>IF($A905&lt;=$B$11,--(F905&gt;$B$10),"")</x:f>
        <x:v>0</x:v>
      </x:c>
      <x:c r="H905" s="77" t="n">
        <x:f>IF($A905&lt;=$B$11,$B$5+$B$6*B905,"")</x:f>
        <x:v>49.93171429151252</x:v>
      </x:c>
      <x:c r="I905" s="77" t="n">
        <x:f>IF($A905&lt;=$B$11,$B$7+$B$8*($B$9*B905+SQRT(1-$B$9^2)*C905),"")</x:f>
        <x:v>29.916387299633197</x:v>
      </x:c>
      <x:c r="J905" s="77" t="n">
        <x:f>IF($A905&lt;=$B$11,H905+I905,"")</x:f>
        <x:v>79.84810159114572</x:v>
      </x:c>
      <x:c r="K905" s="79" t="n">
        <x:f>IF($A905&lt;=$B$11,--(J905&gt;$B$10),"")</x:f>
        <x:v>0</x:v>
      </x:c>
    </x:row>
    <x:row r="906">
      <x:c r="A906" t="n">
        <x:v>892</x:v>
      </x:c>
      <x:c r="B906" s="77" t="n">
        <x:f>IF($A906&lt;=$B$11,NORM.S.INV(RAND()),"")</x:f>
        <x:v>-1.5876822619414783</x:v>
      </x:c>
      <x:c r="C906" s="77" t="n">
        <x:f>IF($A906&lt;=$B$11,NORM.S.INV(RAND()),"")</x:f>
        <x:v>-1.3606871981748148</x:v>
      </x:c>
      <x:c r="D906" s="77" t="n">
        <x:f>IF($A906&lt;=$B$11,$B$5+$B$6*B906,"")</x:f>
        <x:v>49.84123177380585</x:v>
      </x:c>
      <x:c r="E906" s="77" t="n">
        <x:f>IF($A906&lt;=$B$11,$B$7+$B$8*C906,"")</x:f>
        <x:v>29.891145024146013</x:v>
      </x:c>
      <x:c r="F906" s="77" t="n">
        <x:f>IF($A906&lt;=$B$11,D906+E906,"")</x:f>
        <x:v>79.73237679795187</x:v>
      </x:c>
      <x:c r="G906" s="79" t="n">
        <x:f>IF($A906&lt;=$B$11,--(F906&gt;$B$10),"")</x:f>
        <x:v>0</x:v>
      </x:c>
      <x:c r="H906" s="77" t="n">
        <x:f>IF($A906&lt;=$B$11,$B$5+$B$6*B906,"")</x:f>
        <x:v>49.84123177380585</x:v>
      </x:c>
      <x:c r="I906" s="77" t="n">
        <x:f>IF($A906&lt;=$B$11,$B$7+$B$8*($B$9*B906+SQRT(1-$B$9^2)*C906),"")</x:f>
        <x:v>29.833351791416078</x:v>
      </x:c>
      <x:c r="J906" s="77" t="n">
        <x:f>IF($A906&lt;=$B$11,H906+I906,"")</x:f>
        <x:v>79.67458356522192</x:v>
      </x:c>
      <x:c r="K906" s="79" t="n">
        <x:f>IF($A906&lt;=$B$11,--(J906&gt;$B$10),"")</x:f>
        <x:v>0</x:v>
      </x:c>
    </x:row>
    <x:row r="907">
      <x:c r="A907" t="n">
        <x:v>893</x:v>
      </x:c>
      <x:c r="B907" s="77" t="n">
        <x:f>IF($A907&lt;=$B$11,NORM.S.INV(RAND()),"")</x:f>
        <x:v>-1.2673351191743043</x:v>
      </x:c>
      <x:c r="C907" s="77" t="n">
        <x:f>IF($A907&lt;=$B$11,NORM.S.INV(RAND()),"")</x:f>
        <x:v>-0.5248318692902638</x:v>
      </x:c>
      <x:c r="D907" s="77" t="n">
        <x:f>IF($A907&lt;=$B$11,$B$5+$B$6*B907,"")</x:f>
        <x:v>49.87326648808257</x:v>
      </x:c>
      <x:c r="E907" s="77" t="n">
        <x:f>IF($A907&lt;=$B$11,$B$7+$B$8*C907,"")</x:f>
        <x:v>29.95801345045678</x:v>
      </x:c>
      <x:c r="F907" s="77" t="n">
        <x:f>IF($A907&lt;=$B$11,D907+E907,"")</x:f>
        <x:v>79.83127993853935</x:v>
      </x:c>
      <x:c r="G907" s="79" t="n">
        <x:f>IF($A907&lt;=$B$11,--(F907&gt;$B$10),"")</x:f>
        <x:v>0</x:v>
      </x:c>
      <x:c r="H907" s="77" t="n">
        <x:f>IF($A907&lt;=$B$11,$B$5+$B$6*B907,"")</x:f>
        <x:v>49.87326648808257</x:v>
      </x:c>
      <x:c r="I907" s="77" t="n">
        <x:f>IF($A907&lt;=$B$11,$B$7+$B$8*($B$9*B907+SQRT(1-$B$9^2)*C907),"")</x:f>
        <x:v>29.899044839473802</x:v>
      </x:c>
      <x:c r="J907" s="77" t="n">
        <x:f>IF($A907&lt;=$B$11,H907+I907,"")</x:f>
        <x:v>79.77231132755637</x:v>
      </x:c>
      <x:c r="K907" s="79" t="n">
        <x:f>IF($A907&lt;=$B$11,--(J907&gt;$B$10),"")</x:f>
        <x:v>0</x:v>
      </x:c>
    </x:row>
    <x:row r="908">
      <x:c r="A908" t="n">
        <x:v>894</x:v>
      </x:c>
      <x:c r="B908" s="77" t="n">
        <x:f>IF($A908&lt;=$B$11,NORM.S.INV(RAND()),"")</x:f>
        <x:v>-1.4014265415702574</x:v>
      </x:c>
      <x:c r="C908" s="77" t="n">
        <x:f>IF($A908&lt;=$B$11,NORM.S.INV(RAND()),"")</x:f>
        <x:v>0.8444477687268221</x:v>
      </x:c>
      <x:c r="D908" s="77" t="n">
        <x:f>IF($A908&lt;=$B$11,$B$5+$B$6*B908,"")</x:f>
        <x:v>49.859857345842975</x:v>
      </x:c>
      <x:c r="E908" s="77" t="n">
        <x:f>IF($A908&lt;=$B$11,$B$7+$B$8*C908,"")</x:f>
        <x:v>30.067555821498146</x:v>
      </x:c>
      <x:c r="F908" s="77" t="n">
        <x:f>IF($A908&lt;=$B$11,D908+E908,"")</x:f>
        <x:v>79.92741316734111</x:v>
      </x:c>
      <x:c r="G908" s="79" t="n">
        <x:f>IF($A908&lt;=$B$11,--(F908&gt;$B$10),"")</x:f>
        <x:v>0</x:v>
      </x:c>
      <x:c r="H908" s="77" t="n">
        <x:f>IF($A908&lt;=$B$11,$B$5+$B$6*B908,"")</x:f>
        <x:v>49.859857345842975</x:v>
      </x:c>
      <x:c r="I908" s="77" t="n">
        <x:f>IF($A908&lt;=$B$11,$B$7+$B$8*($B$9*B908+SQRT(1-$B$9^2)*C908),"")</x:f>
        <x:v>29.969764620088107</x:v>
      </x:c>
      <x:c r="J908" s="77" t="n">
        <x:f>IF($A908&lt;=$B$11,H908+I908,"")</x:f>
        <x:v>79.82962196593108</x:v>
      </x:c>
      <x:c r="K908" s="79" t="n">
        <x:f>IF($A908&lt;=$B$11,--(J908&gt;$B$10),"")</x:f>
        <x:v>0</x:v>
      </x:c>
    </x:row>
    <x:row r="909">
      <x:c r="A909" t="n">
        <x:v>895</x:v>
      </x:c>
      <x:c r="B909" s="77" t="n">
        <x:f>IF($A909&lt;=$B$11,NORM.S.INV(RAND()),"")</x:f>
        <x:v>-1.56168611515319</x:v>
      </x:c>
      <x:c r="C909" s="77" t="n">
        <x:f>IF($A909&lt;=$B$11,NORM.S.INV(RAND()),"")</x:f>
        <x:v>-1.7283213784989384</x:v>
      </x:c>
      <x:c r="D909" s="77" t="n">
        <x:f>IF($A909&lt;=$B$11,$B$5+$B$6*B909,"")</x:f>
        <x:v>49.84383138848468</x:v>
      </x:c>
      <x:c r="E909" s="77" t="n">
        <x:f>IF($A909&lt;=$B$11,$B$7+$B$8*C909,"")</x:f>
        <x:v>29.861734289720086</x:v>
      </x:c>
      <x:c r="F909" s="77" t="n">
        <x:f>IF($A909&lt;=$B$11,D909+E909,"")</x:f>
        <x:v>79.70556567820476</x:v>
      </x:c>
      <x:c r="G909" s="79" t="n">
        <x:f>IF($A909&lt;=$B$11,--(F909&gt;$B$10),"")</x:f>
        <x:v>0</x:v>
      </x:c>
      <x:c r="H909" s="77" t="n">
        <x:f>IF($A909&lt;=$B$11,$B$5+$B$6*B909,"")</x:f>
        <x:v>49.84383138848468</x:v>
      </x:c>
      <x:c r="I909" s="77" t="n">
        <x:f>IF($A909&lt;=$B$11,$B$7+$B$8*($B$9*B909+SQRT(1-$B$9^2)*C909),"")</x:f>
        <x:v>29.813804110142854</x:v>
      </x:c>
      <x:c r="J909" s="77" t="n">
        <x:f>IF($A909&lt;=$B$11,H909+I909,"")</x:f>
        <x:v>79.65763549862754</x:v>
      </x:c>
      <x:c r="K909" s="79" t="n">
        <x:f>IF($A909&lt;=$B$11,--(J909&gt;$B$10),"")</x:f>
        <x:v>0</x:v>
      </x:c>
    </x:row>
    <x:row r="910">
      <x:c r="A910" t="n">
        <x:v>896</x:v>
      </x:c>
      <x:c r="B910" s="77" t="n">
        <x:f>IF($A910&lt;=$B$11,NORM.S.INV(RAND()),"")</x:f>
        <x:v>-0.3650001216640225</x:v>
      </x:c>
      <x:c r="C910" s="77" t="n">
        <x:f>IF($A910&lt;=$B$11,NORM.S.INV(RAND()),"")</x:f>
        <x:v>1.5109368575589524</x:v>
      </x:c>
      <x:c r="D910" s="77" t="n">
        <x:f>IF($A910&lt;=$B$11,$B$5+$B$6*B910,"")</x:f>
        <x:v>49.9634999878336</x:v>
      </x:c>
      <x:c r="E910" s="77" t="n">
        <x:f>IF($A910&lt;=$B$11,$B$7+$B$8*C910,"")</x:f>
        <x:v>30.120874948604715</x:v>
      </x:c>
      <x:c r="F910" s="77" t="n">
        <x:f>IF($A910&lt;=$B$11,D910+E910,"")</x:f>
        <x:v>80.08437493643831</x:v>
      </x:c>
      <x:c r="G910" s="79" t="n">
        <x:f>IF($A910&lt;=$B$11,--(F910&gt;$B$10),"")</x:f>
        <x:v>0</x:v>
      </x:c>
      <x:c r="H910" s="77" t="n">
        <x:f>IF($A910&lt;=$B$11,$B$5+$B$6*B910,"")</x:f>
        <x:v>49.9634999878336</x:v>
      </x:c>
      <x:c r="I910" s="77" t="n">
        <x:f>IF($A910&lt;=$B$11,$B$7+$B$8*($B$9*B910+SQRT(1-$B$9^2)*C910),"")</x:f>
        <x:v>30.06588197261325</x:v>
      </x:c>
      <x:c r="J910" s="77" t="n">
        <x:f>IF($A910&lt;=$B$11,H910+I910,"")</x:f>
        <x:v>80.02938196044686</x:v>
      </x:c>
      <x:c r="K910" s="79" t="n">
        <x:f>IF($A910&lt;=$B$11,--(J910&gt;$B$10),"")</x:f>
        <x:v>0</x:v>
      </x:c>
    </x:row>
    <x:row r="911">
      <x:c r="A911" t="n">
        <x:v>897</x:v>
      </x:c>
      <x:c r="B911" s="77" t="n">
        <x:f>IF($A911&lt;=$B$11,NORM.S.INV(RAND()),"")</x:f>
        <x:v>-1.705658535349201</x:v>
      </x:c>
      <x:c r="C911" s="77" t="n">
        <x:f>IF($A911&lt;=$B$11,NORM.S.INV(RAND()),"")</x:f>
        <x:v>1.0294625047004005</x:v>
      </x:c>
      <x:c r="D911" s="77" t="n">
        <x:f>IF($A911&lt;=$B$11,$B$5+$B$6*B911,"")</x:f>
        <x:v>49.82943414646508</x:v>
      </x:c>
      <x:c r="E911" s="77" t="n">
        <x:f>IF($A911&lt;=$B$11,$B$7+$B$8*C911,"")</x:f>
        <x:v>30.08235700037603</x:v>
      </x:c>
      <x:c r="F911" s="77" t="n">
        <x:f>IF($A911&lt;=$B$11,D911+E911,"")</x:f>
        <x:v>79.91179114684111</x:v>
      </x:c>
      <x:c r="G911" s="79" t="n">
        <x:f>IF($A911&lt;=$B$11,--(F911&gt;$B$10),"")</x:f>
        <x:v>0</x:v>
      </x:c>
      <x:c r="H911" s="77" t="n">
        <x:f>IF($A911&lt;=$B$11,$B$5+$B$6*B911,"")</x:f>
        <x:v>49.82943414646508</x:v>
      </x:c>
      <x:c r="I911" s="77" t="n">
        <x:f>IF($A911&lt;=$B$11,$B$7+$B$8*($B$9*B911+SQRT(1-$B$9^2)*C911),"")</x:f>
        <x:v>29.963297784397934</x:v>
      </x:c>
      <x:c r="J911" s="77" t="n">
        <x:f>IF($A911&lt;=$B$11,H911+I911,"")</x:f>
        <x:v>79.79273193086301</x:v>
      </x:c>
      <x:c r="K911" s="79" t="n">
        <x:f>IF($A911&lt;=$B$11,--(J911&gt;$B$10),"")</x:f>
        <x:v>0</x:v>
      </x:c>
    </x:row>
    <x:row r="912">
      <x:c r="A912" t="n">
        <x:v>898</x:v>
      </x:c>
      <x:c r="B912" s="77" t="n">
        <x:f>IF($A912&lt;=$B$11,NORM.S.INV(RAND()),"")</x:f>
        <x:v>-0.05647999402023364</x:v>
      </x:c>
      <x:c r="C912" s="77" t="n">
        <x:f>IF($A912&lt;=$B$11,NORM.S.INV(RAND()),"")</x:f>
        <x:v>-0.1490147003708551</x:v>
      </x:c>
      <x:c r="D912" s="77" t="n">
        <x:f>IF($A912&lt;=$B$11,$B$5+$B$6*B912,"")</x:f>
        <x:v>49.99435200059798</x:v>
      </x:c>
      <x:c r="E912" s="77" t="n">
        <x:f>IF($A912&lt;=$B$11,$B$7+$B$8*C912,"")</x:f>
        <x:v>29.98807882397033</x:v>
      </x:c>
      <x:c r="F912" s="77" t="n">
        <x:f>IF($A912&lt;=$B$11,D912+E912,"")</x:f>
        <x:v>79.98243082456831</x:v>
      </x:c>
      <x:c r="G912" s="79" t="n">
        <x:f>IF($A912&lt;=$B$11,--(F912&gt;$B$10),"")</x:f>
        <x:v>0</x:v>
      </x:c>
      <x:c r="H912" s="77" t="n">
        <x:f>IF($A912&lt;=$B$11,$B$5+$B$6*B912,"")</x:f>
        <x:v>49.99435200059798</x:v>
      </x:c>
      <x:c r="I912" s="77" t="n">
        <x:f>IF($A912&lt;=$B$11,$B$7+$B$8*($B$9*B912+SQRT(1-$B$9^2)*C912),"")</x:f>
        <x:v>29.988323697794872</x:v>
      </x:c>
      <x:c r="J912" s="77" t="n">
        <x:f>IF($A912&lt;=$B$11,H912+I912,"")</x:f>
        <x:v>79.98267569839285</x:v>
      </x:c>
      <x:c r="K912" s="79" t="n">
        <x:f>IF($A912&lt;=$B$11,--(J912&gt;$B$10),"")</x:f>
        <x:v>0</x:v>
      </x:c>
    </x:row>
    <x:row r="913">
      <x:c r="A913" t="n">
        <x:v>899</x:v>
      </x:c>
      <x:c r="B913" s="77" t="n">
        <x:f>IF($A913&lt;=$B$11,NORM.S.INV(RAND()),"")</x:f>
        <x:v>0.3431417205984613</x:v>
      </x:c>
      <x:c r="C913" s="77" t="n">
        <x:f>IF($A913&lt;=$B$11,NORM.S.INV(RAND()),"")</x:f>
        <x:v>0.5843462777986428</x:v>
      </x:c>
      <x:c r="D913" s="77" t="n">
        <x:f>IF($A913&lt;=$B$11,$B$5+$B$6*B913,"")</x:f>
        <x:v>50.034314172059844</x:v>
      </x:c>
      <x:c r="E913" s="77" t="n">
        <x:f>IF($A913&lt;=$B$11,$B$7+$B$8*C913,"")</x:f>
        <x:v>30.046747702223893</x:v>
      </x:c>
      <x:c r="F913" s="77" t="n">
        <x:f>IF($A913&lt;=$B$11,D913+E913,"")</x:f>
        <x:v>80.08106187428373</x:v>
      </x:c>
      <x:c r="G913" s="79" t="n">
        <x:f>IF($A913&lt;=$B$11,--(F913&gt;$B$10),"")</x:f>
        <x:v>0</x:v>
      </x:c>
      <x:c r="H913" s="77" t="n">
        <x:f>IF($A913&lt;=$B$11,$B$5+$B$6*B913,"")</x:f>
        <x:v>50.034314172059844</x:v>
      </x:c>
      <x:c r="I913" s="77" t="n">
        <x:f>IF($A913&lt;=$B$11,$B$7+$B$8*($B$9*B913+SQRT(1-$B$9^2)*C913),"")</x:f>
        <x:v>30.052600473316588</x:v>
      </x:c>
      <x:c r="J913" s="77" t="n">
        <x:f>IF($A913&lt;=$B$11,H913+I913,"")</x:f>
        <x:v>80.08691464537642</x:v>
      </x:c>
      <x:c r="K913" s="79" t="n">
        <x:f>IF($A913&lt;=$B$11,--(J913&gt;$B$10),"")</x:f>
        <x:v>0</x:v>
      </x:c>
    </x:row>
    <x:row r="914">
      <x:c r="A914" t="n">
        <x:v>900</x:v>
      </x:c>
      <x:c r="B914" s="77" t="n">
        <x:f>IF($A914&lt;=$B$11,NORM.S.INV(RAND()),"")</x:f>
        <x:v>-2.7205362715660457</x:v>
      </x:c>
      <x:c r="C914" s="77" t="n">
        <x:f>IF($A914&lt;=$B$11,NORM.S.INV(RAND()),"")</x:f>
        <x:v>-0.674253983598337</x:v>
      </x:c>
      <x:c r="D914" s="77" t="n">
        <x:f>IF($A914&lt;=$B$11,$B$5+$B$6*B914,"")</x:f>
        <x:v>49.7279463728434</x:v>
      </x:c>
      <x:c r="E914" s="77" t="n">
        <x:f>IF($A914&lt;=$B$11,$B$7+$B$8*C914,"")</x:f>
        <x:v>29.946059681312132</x:v>
      </x:c>
      <x:c r="F914" s="77" t="n">
        <x:f>IF($A914&lt;=$B$11,D914+E914,"")</x:f>
        <x:v>79.67400605415553</x:v>
      </x:c>
      <x:c r="G914" s="79" t="n">
        <x:f>IF($A914&lt;=$B$11,--(F914&gt;$B$10),"")</x:f>
        <x:v>0</x:v>
      </x:c>
      <x:c r="H914" s="77" t="n">
        <x:f>IF($A914&lt;=$B$11,$B$5+$B$6*B914,"")</x:f>
        <x:v>49.7279463728434</x:v>
      </x:c>
      <x:c r="I914" s="77" t="n">
        <x:f>IF($A914&lt;=$B$11,$B$7+$B$8*($B$9*B914+SQRT(1-$B$9^2)*C914),"")</x:f>
        <x:v>29.809128876260083</x:v>
      </x:c>
      <x:c r="J914" s="77" t="n">
        <x:f>IF($A914&lt;=$B$11,H914+I914,"")</x:f>
        <x:v>79.53707524910348</x:v>
      </x:c>
      <x:c r="K914" s="79" t="n">
        <x:f>IF($A914&lt;=$B$11,--(J914&gt;$B$10),"")</x:f>
        <x:v>0</x:v>
      </x:c>
    </x:row>
    <x:row r="915">
      <x:c r="A915" t="n">
        <x:v>901</x:v>
      </x:c>
      <x:c r="B915" s="77" t="n">
        <x:f>IF($A915&lt;=$B$11,NORM.S.INV(RAND()),"")</x:f>
        <x:v>0.19128012366621497</x:v>
      </x:c>
      <x:c r="C915" s="77" t="n">
        <x:f>IF($A915&lt;=$B$11,NORM.S.INV(RAND()),"")</x:f>
        <x:v>-0.5952880530750814</x:v>
      </x:c>
      <x:c r="D915" s="77" t="n">
        <x:f>IF($A915&lt;=$B$11,$B$5+$B$6*B915,"")</x:f>
        <x:v>50.01912801236662</x:v>
      </x:c>
      <x:c r="E915" s="77" t="n">
        <x:f>IF($A915&lt;=$B$11,$B$7+$B$8*C915,"")</x:f>
        <x:v>29.952376955753994</x:v>
      </x:c>
      <x:c r="F915" s="77" t="n">
        <x:f>IF($A915&lt;=$B$11,D915+E915,"")</x:f>
        <x:v>79.97150496812061</x:v>
      </x:c>
      <x:c r="G915" s="79" t="n">
        <x:f>IF($A915&lt;=$B$11,--(F915&gt;$B$10),"")</x:f>
        <x:v>0</x:v>
      </x:c>
      <x:c r="H915" s="77" t="n">
        <x:f>IF($A915&lt;=$B$11,$B$5+$B$6*B915,"")</x:f>
        <x:v>50.01912801236662</x:v>
      </x:c>
      <x:c r="I915" s="77" t="n">
        <x:f>IF($A915&lt;=$B$11,$B$7+$B$8*($B$9*B915+SQRT(1-$B$9^2)*C915),"")</x:f>
        <x:v>29.97670203072209</x:v>
      </x:c>
      <x:c r="J915" s="77" t="n">
        <x:f>IF($A915&lt;=$B$11,H915+I915,"")</x:f>
        <x:v>79.99583004308872</x:v>
      </x:c>
      <x:c r="K915" s="79" t="n">
        <x:f>IF($A915&lt;=$B$11,--(J915&gt;$B$10),"")</x:f>
        <x:v>0</x:v>
      </x:c>
    </x:row>
    <x:row r="916">
      <x:c r="A916" t="n">
        <x:v>902</x:v>
      </x:c>
      <x:c r="B916" s="77" t="n">
        <x:f>IF($A916&lt;=$B$11,NORM.S.INV(RAND()),"")</x:f>
        <x:v>-0.5279213315979504</x:v>
      </x:c>
      <x:c r="C916" s="77" t="n">
        <x:f>IF($A916&lt;=$B$11,NORM.S.INV(RAND()),"")</x:f>
        <x:v>0.2089856951073132</x:v>
      </x:c>
      <x:c r="D916" s="77" t="n">
        <x:f>IF($A916&lt;=$B$11,$B$5+$B$6*B916,"")</x:f>
        <x:v>49.9472078668402</x:v>
      </x:c>
      <x:c r="E916" s="77" t="n">
        <x:f>IF($A916&lt;=$B$11,$B$7+$B$8*C916,"")</x:f>
        <x:v>30.016718855608584</x:v>
      </x:c>
      <x:c r="F916" s="77" t="n">
        <x:f>IF($A916&lt;=$B$11,D916+E916,"")</x:f>
        <x:v>79.96392672244879</x:v>
      </x:c>
      <x:c r="G916" s="79" t="n">
        <x:f>IF($A916&lt;=$B$11,--(F916&gt;$B$10),"")</x:f>
        <x:v>0</x:v>
      </x:c>
      <x:c r="H916" s="77" t="n">
        <x:f>IF($A916&lt;=$B$11,$B$5+$B$6*B916,"")</x:f>
        <x:v>49.9472078668402</x:v>
      </x:c>
      <x:c r="I916" s="77" t="n">
        <x:f>IF($A916&lt;=$B$11,$B$7+$B$8*($B$9*B916+SQRT(1-$B$9^2)*C916),"")</x:f>
        <x:v>29.9823760565041</x:v>
      </x:c>
      <x:c r="J916" s="77" t="n">
        <x:f>IF($A916&lt;=$B$11,H916+I916,"")</x:f>
        <x:v>79.9295839233443</x:v>
      </x:c>
      <x:c r="K916" s="79" t="n">
        <x:f>IF($A916&lt;=$B$11,--(J916&gt;$B$10),"")</x:f>
        <x:v>0</x:v>
      </x:c>
    </x:row>
    <x:row r="917">
      <x:c r="A917" t="n">
        <x:v>903</x:v>
      </x:c>
      <x:c r="B917" s="77" t="n">
        <x:f>IF($A917&lt;=$B$11,NORM.S.INV(RAND()),"")</x:f>
        <x:v>-0.060832977685986944</x:v>
      </x:c>
      <x:c r="C917" s="77" t="n">
        <x:f>IF($A917&lt;=$B$11,NORM.S.INV(RAND()),"")</x:f>
        <x:v>1.6302901552995963</x:v>
      </x:c>
      <x:c r="D917" s="77" t="n">
        <x:f>IF($A917&lt;=$B$11,$B$5+$B$6*B917,"")</x:f>
        <x:v>49.9939167022314</x:v>
      </x:c>
      <x:c r="E917" s="77" t="n">
        <x:f>IF($A917&lt;=$B$11,$B$7+$B$8*C917,"")</x:f>
        <x:v>30.130423212423967</x:v>
      </x:c>
      <x:c r="F917" s="77" t="n">
        <x:f>IF($A917&lt;=$B$11,D917+E917,"")</x:f>
        <x:v>80.12433991465537</x:v>
      </x:c>
      <x:c r="G917" s="79" t="n">
        <x:f>IF($A917&lt;=$B$11,--(F917&gt;$B$10),"")</x:f>
        <x:v>0</x:v>
      </x:c>
      <x:c r="H917" s="77" t="n">
        <x:f>IF($A917&lt;=$B$11,$B$5+$B$6*B917,"")</x:f>
        <x:v>49.9939167022314</x:v>
      </x:c>
      <x:c r="I917" s="77" t="n">
        <x:f>IF($A917&lt;=$B$11,$B$7+$B$8*($B$9*B917+SQRT(1-$B$9^2)*C917),"")</x:f>
        <x:v>30.089734156944225</x:v>
      </x:c>
      <x:c r="J917" s="77" t="n">
        <x:f>IF($A917&lt;=$B$11,H917+I917,"")</x:f>
        <x:v>80.08365085917563</x:v>
      </x:c>
      <x:c r="K917" s="79" t="n">
        <x:f>IF($A917&lt;=$B$11,--(J917&gt;$B$10),"")</x:f>
        <x:v>0</x:v>
      </x:c>
    </x:row>
    <x:row r="918">
      <x:c r="A918" t="n">
        <x:v>904</x:v>
      </x:c>
      <x:c r="B918" s="77" t="n">
        <x:f>IF($A918&lt;=$B$11,NORM.S.INV(RAND()),"")</x:f>
        <x:v>-0.15156109968924622</x:v>
      </x:c>
      <x:c r="C918" s="77" t="n">
        <x:f>IF($A918&lt;=$B$11,NORM.S.INV(RAND()),"")</x:f>
        <x:v>-0.4230419939165893</x:v>
      </x:c>
      <x:c r="D918" s="77" t="n">
        <x:f>IF($A918&lt;=$B$11,$B$5+$B$6*B918,"")</x:f>
        <x:v>49.98484389003107</x:v>
      </x:c>
      <x:c r="E918" s="77" t="n">
        <x:f>IF($A918&lt;=$B$11,$B$7+$B$8*C918,"")</x:f>
        <x:v>29.966156640486673</x:v>
      </x:c>
      <x:c r="F918" s="77" t="n">
        <x:f>IF($A918&lt;=$B$11,D918+E918,"")</x:f>
        <x:v>79.95100053051775</x:v>
      </x:c>
      <x:c r="G918" s="79" t="n">
        <x:f>IF($A918&lt;=$B$11,--(F918&gt;$B$10),"")</x:f>
        <x:v>0</x:v>
      </x:c>
      <x:c r="H918" s="77" t="n">
        <x:f>IF($A918&lt;=$B$11,$B$5+$B$6*B918,"")</x:f>
        <x:v>49.98484389003107</x:v>
      </x:c>
      <x:c r="I918" s="77" t="n">
        <x:f>IF($A918&lt;=$B$11,$B$7+$B$8*($B$9*B918+SQRT(1-$B$9^2)*C918),"")</x:f>
        <x:v>29.967343585442816</x:v>
      </x:c>
      <x:c r="J918" s="77" t="n">
        <x:f>IF($A918&lt;=$B$11,H918+I918,"")</x:f>
        <x:v>79.95218747547389</x:v>
      </x:c>
      <x:c r="K918" s="79" t="n">
        <x:f>IF($A918&lt;=$B$11,--(J918&gt;$B$10),"")</x:f>
        <x:v>0</x:v>
      </x:c>
    </x:row>
    <x:row r="919">
      <x:c r="A919" t="n">
        <x:v>905</x:v>
      </x:c>
      <x:c r="B919" s="77" t="n">
        <x:f>IF($A919&lt;=$B$11,NORM.S.INV(RAND()),"")</x:f>
        <x:v>-0.4255029308617568</x:v>
      </x:c>
      <x:c r="C919" s="77" t="n">
        <x:f>IF($A919&lt;=$B$11,NORM.S.INV(RAND()),"")</x:f>
        <x:v>2.0729219196426225</x:v>
      </x:c>
      <x:c r="D919" s="77" t="n">
        <x:f>IF($A919&lt;=$B$11,$B$5+$B$6*B919,"")</x:f>
        <x:v>49.95744970691383</x:v>
      </x:c>
      <x:c r="E919" s="77" t="n">
        <x:f>IF($A919&lt;=$B$11,$B$7+$B$8*C919,"")</x:f>
        <x:v>30.16583375357141</x:v>
      </x:c>
      <x:c r="F919" s="77" t="n">
        <x:f>IF($A919&lt;=$B$11,D919+E919,"")</x:f>
        <x:v>80.12328346048524</x:v>
      </x:c>
      <x:c r="G919" s="79" t="n">
        <x:f>IF($A919&lt;=$B$11,--(F919&gt;$B$10),"")</x:f>
        <x:v>0</x:v>
      </x:c>
      <x:c r="H919" s="77" t="n">
        <x:f>IF($A919&lt;=$B$11,$B$5+$B$6*B919,"")</x:f>
        <x:v>49.95744970691383</x:v>
      </x:c>
      <x:c r="I919" s="77" t="n">
        <x:f>IF($A919&lt;=$B$11,$B$7+$B$8*($B$9*B919+SQRT(1-$B$9^2)*C919),"")</x:f>
        <x:v>30.094600824088424</x:v>
      </x:c>
      <x:c r="J919" s="77" t="n">
        <x:f>IF($A919&lt;=$B$11,H919+I919,"")</x:f>
        <x:v>80.05205053100225</x:v>
      </x:c>
      <x:c r="K919" s="79" t="n">
        <x:f>IF($A919&lt;=$B$11,--(J919&gt;$B$10),"")</x:f>
        <x:v>0</x:v>
      </x:c>
    </x:row>
    <x:row r="920">
      <x:c r="A920" t="n">
        <x:v>906</x:v>
      </x:c>
      <x:c r="B920" s="77" t="n">
        <x:f>IF($A920&lt;=$B$11,NORM.S.INV(RAND()),"")</x:f>
        <x:v>-1.0135806143145796</x:v>
      </x:c>
      <x:c r="C920" s="77" t="n">
        <x:f>IF($A920&lt;=$B$11,NORM.S.INV(RAND()),"")</x:f>
        <x:v>-0.8799214446162246</x:v>
      </x:c>
      <x:c r="D920" s="77" t="n">
        <x:f>IF($A920&lt;=$B$11,$B$5+$B$6*B920,"")</x:f>
        <x:v>49.898641938568545</x:v>
      </x:c>
      <x:c r="E920" s="77" t="n">
        <x:f>IF($A920&lt;=$B$11,$B$7+$B$8*C920,"")</x:f>
        <x:v>29.9296062844307</x:v>
      </x:c>
      <x:c r="F920" s="77" t="n">
        <x:f>IF($A920&lt;=$B$11,D920+E920,"")</x:f>
        <x:v>79.82824822299925</x:v>
      </x:c>
      <x:c r="G920" s="79" t="n">
        <x:f>IF($A920&lt;=$B$11,--(F920&gt;$B$10),"")</x:f>
        <x:v>0</x:v>
      </x:c>
      <x:c r="H920" s="77" t="n">
        <x:f>IF($A920&lt;=$B$11,$B$5+$B$6*B920,"")</x:f>
        <x:v>49.898641938568545</x:v>
      </x:c>
      <x:c r="I920" s="77" t="n">
        <x:f>IF($A920&lt;=$B$11,$B$7+$B$8*($B$9*B920+SQRT(1-$B$9^2)*C920),"")</x:f>
        <x:v>29.892968317442648</x:v>
      </x:c>
      <x:c r="J920" s="77" t="n">
        <x:f>IF($A920&lt;=$B$11,H920+I920,"")</x:f>
        <x:v>79.7916102560112</x:v>
      </x:c>
      <x:c r="K920" s="79" t="n">
        <x:f>IF($A920&lt;=$B$11,--(J920&gt;$B$10),"")</x:f>
        <x:v>0</x:v>
      </x:c>
    </x:row>
    <x:row r="921">
      <x:c r="A921" t="n">
        <x:v>907</x:v>
      </x:c>
      <x:c r="B921" s="77" t="n">
        <x:f>IF($A921&lt;=$B$11,NORM.S.INV(RAND()),"")</x:f>
        <x:v>-1.494022123028903</x:v>
      </x:c>
      <x:c r="C921" s="77" t="n">
        <x:f>IF($A921&lt;=$B$11,NORM.S.INV(RAND()),"")</x:f>
        <x:v>0.35211935620125023</x:v>
      </x:c>
      <x:c r="D921" s="77" t="n">
        <x:f>IF($A921&lt;=$B$11,$B$5+$B$6*B921,"")</x:f>
        <x:v>49.85059778769711</x:v>
      </x:c>
      <x:c r="E921" s="77" t="n">
        <x:f>IF($A921&lt;=$B$11,$B$7+$B$8*C921,"")</x:f>
        <x:v>30.0281695484961</x:v>
      </x:c>
      <x:c r="F921" s="77" t="n">
        <x:f>IF($A921&lt;=$B$11,D921+E921,"")</x:f>
        <x:v>79.8787673361932</x:v>
      </x:c>
      <x:c r="G921" s="79" t="n">
        <x:f>IF($A921&lt;=$B$11,--(F921&gt;$B$10),"")</x:f>
        <x:v>0</x:v>
      </x:c>
      <x:c r="H921" s="77" t="n">
        <x:f>IF($A921&lt;=$B$11,$B$5+$B$6*B921,"")</x:f>
        <x:v>49.85059778769711</x:v>
      </x:c>
      <x:c r="I921" s="77" t="n">
        <x:f>IF($A921&lt;=$B$11,$B$7+$B$8*($B$9*B921+SQRT(1-$B$9^2)*C921),"")</x:f>
        <x:v>29.936451842555307</x:v>
      </x:c>
      <x:c r="J921" s="77" t="n">
        <x:f>IF($A921&lt;=$B$11,H921+I921,"")</x:f>
        <x:v>79.78704963025243</x:v>
      </x:c>
      <x:c r="K921" s="79" t="n">
        <x:f>IF($A921&lt;=$B$11,--(J921&gt;$B$10),"")</x:f>
        <x:v>0</x:v>
      </x:c>
    </x:row>
    <x:row r="922">
      <x:c r="A922" t="n">
        <x:v>908</x:v>
      </x:c>
      <x:c r="B922" s="77" t="n">
        <x:f>IF($A922&lt;=$B$11,NORM.S.INV(RAND()),"")</x:f>
        <x:v>0.520621466899248</x:v>
      </x:c>
      <x:c r="C922" s="77" t="n">
        <x:f>IF($A922&lt;=$B$11,NORM.S.INV(RAND()),"")</x:f>
        <x:v>0.0965085808477719</x:v>
      </x:c>
      <x:c r="D922" s="77" t="n">
        <x:f>IF($A922&lt;=$B$11,$B$5+$B$6*B922,"")</x:f>
        <x:v>50.05206214668993</x:v>
      </x:c>
      <x:c r="E922" s="77" t="n">
        <x:f>IF($A922&lt;=$B$11,$B$7+$B$8*C922,"")</x:f>
        <x:v>30.00772068646782</x:v>
      </x:c>
      <x:c r="F922" s="77" t="n">
        <x:f>IF($A922&lt;=$B$11,D922+E922,"")</x:f>
        <x:v>80.05978283315775</x:v>
      </x:c>
      <x:c r="G922" s="79" t="n">
        <x:f>IF($A922&lt;=$B$11,--(F922&gt;$B$10),"")</x:f>
        <x:v>0</x:v>
      </x:c>
      <x:c r="H922" s="77" t="n">
        <x:f>IF($A922&lt;=$B$11,$B$5+$B$6*B922,"")</x:f>
        <x:v>50.05206214668993</x:v>
      </x:c>
      <x:c r="I922" s="77" t="n">
        <x:f>IF($A922&lt;=$B$11,$B$7+$B$8*($B$9*B922+SQRT(1-$B$9^2)*C922),"")</x:f>
        <x:v>30.034668475129276</x:v>
      </x:c>
      <x:c r="J922" s="77" t="n">
        <x:f>IF($A922&lt;=$B$11,H922+I922,"")</x:f>
        <x:v>80.0867306218192</x:v>
      </x:c>
      <x:c r="K922" s="79" t="n">
        <x:f>IF($A922&lt;=$B$11,--(J922&gt;$B$10),"")</x:f>
        <x:v>0</x:v>
      </x:c>
    </x:row>
    <x:row r="923">
      <x:c r="A923" t="n">
        <x:v>909</x:v>
      </x:c>
      <x:c r="B923" s="77" t="n">
        <x:f>IF($A923&lt;=$B$11,NORM.S.INV(RAND()),"")</x:f>
        <x:v>-1.6619562781092683</x:v>
      </x:c>
      <x:c r="C923" s="77" t="n">
        <x:f>IF($A923&lt;=$B$11,NORM.S.INV(RAND()),"")</x:f>
        <x:v>0.17154851895875226</x:v>
      </x:c>
      <x:c r="D923" s="77" t="n">
        <x:f>IF($A923&lt;=$B$11,$B$5+$B$6*B923,"")</x:f>
        <x:v>49.83380437218907</x:v>
      </x:c>
      <x:c r="E923" s="77" t="n">
        <x:f>IF($A923&lt;=$B$11,$B$7+$B$8*C923,"")</x:f>
        <x:v>30.0137238815167</x:v>
      </x:c>
      <x:c r="F923" s="77" t="n">
        <x:f>IF($A923&lt;=$B$11,D923+E923,"")</x:f>
        <x:v>79.84752825370578</x:v>
      </x:c>
      <x:c r="G923" s="79" t="n">
        <x:f>IF($A923&lt;=$B$11,--(F923&gt;$B$10),"")</x:f>
        <x:v>0</x:v>
      </x:c>
      <x:c r="H923" s="77" t="n">
        <x:f>IF($A923&lt;=$B$11,$B$5+$B$6*B923,"")</x:f>
        <x:v>49.83380437218907</x:v>
      </x:c>
      <x:c r="I923" s="77" t="n">
        <x:f>IF($A923&lt;=$B$11,$B$7+$B$8*($B$9*B923+SQRT(1-$B$9^2)*C923),"")</x:f>
        <x:v>29.916731260187213</x:v>
      </x:c>
      <x:c r="J923" s="77" t="n">
        <x:f>IF($A923&lt;=$B$11,H923+I923,"")</x:f>
        <x:v>79.75053563237628</x:v>
      </x:c>
      <x:c r="K923" s="79" t="n">
        <x:f>IF($A923&lt;=$B$11,--(J923&gt;$B$10),"")</x:f>
        <x:v>0</x:v>
      </x:c>
    </x:row>
    <x:row r="924">
      <x:c r="A924" t="n">
        <x:v>910</x:v>
      </x:c>
      <x:c r="B924" s="77" t="n">
        <x:f>IF($A924&lt;=$B$11,NORM.S.INV(RAND()),"")</x:f>
        <x:v>-1.1061879109383965</x:v>
      </x:c>
      <x:c r="C924" s="77" t="n">
        <x:f>IF($A924&lt;=$B$11,NORM.S.INV(RAND()),"")</x:f>
        <x:v>-0.13700380393628808</x:v>
      </x:c>
      <x:c r="D924" s="77" t="n">
        <x:f>IF($A924&lt;=$B$11,$B$5+$B$6*B924,"")</x:f>
        <x:v>49.88938120890616</x:v>
      </x:c>
      <x:c r="E924" s="77" t="n">
        <x:f>IF($A924&lt;=$B$11,$B$7+$B$8*C924,"")</x:f>
        <x:v>29.989039695685097</x:v>
      </x:c>
      <x:c r="F924" s="77" t="n">
        <x:f>IF($A924&lt;=$B$11,D924+E924,"")</x:f>
        <x:v>79.87842090459125</x:v>
      </x:c>
      <x:c r="G924" s="79" t="n">
        <x:f>IF($A924&lt;=$B$11,--(F924&gt;$B$10),"")</x:f>
        <x:v>0</x:v>
      </x:c>
      <x:c r="H924" s="77" t="n">
        <x:f>IF($A924&lt;=$B$11,$B$5+$B$6*B924,"")</x:f>
        <x:v>49.88938120890616</x:v>
      </x:c>
      <x:c r="I924" s="77" t="n">
        <x:f>IF($A924&lt;=$B$11,$B$7+$B$8*($B$9*B924+SQRT(1-$B$9^2)*C924),"")</x:f>
        <x:v>29.930226254105456</x:v>
      </x:c>
      <x:c r="J924" s="77" t="n">
        <x:f>IF($A924&lt;=$B$11,H924+I924,"")</x:f>
        <x:v>79.81960746301161</x:v>
      </x:c>
      <x:c r="K924" s="79" t="n">
        <x:f>IF($A924&lt;=$B$11,--(J924&gt;$B$10),"")</x:f>
        <x:v>0</x:v>
      </x:c>
    </x:row>
    <x:row r="925">
      <x:c r="A925" t="n">
        <x:v>911</x:v>
      </x:c>
      <x:c r="B925" s="77" t="n">
        <x:f>IF($A925&lt;=$B$11,NORM.S.INV(RAND()),"")</x:f>
        <x:v>-0.3115249149891246</x:v>
      </x:c>
      <x:c r="C925" s="77" t="n">
        <x:f>IF($A925&lt;=$B$11,NORM.S.INV(RAND()),"")</x:f>
        <x:v>0.3921664142738175</x:v>
      </x:c>
      <x:c r="D925" s="77" t="n">
        <x:f>IF($A925&lt;=$B$11,$B$5+$B$6*B925,"")</x:f>
        <x:v>49.968847508501085</x:v>
      </x:c>
      <x:c r="E925" s="77" t="n">
        <x:f>IF($A925&lt;=$B$11,$B$7+$B$8*C925,"")</x:f>
        <x:v>30.031373313141906</x:v>
      </x:c>
      <x:c r="F925" s="77" t="n">
        <x:f>IF($A925&lt;=$B$11,D925+E925,"")</x:f>
        <x:v>80.00022082164298</x:v>
      </x:c>
      <x:c r="G925" s="79" t="n">
        <x:f>IF($A925&lt;=$B$11,--(F925&gt;$B$10),"")</x:f>
        <x:v>0</x:v>
      </x:c>
      <x:c r="H925" s="77" t="n">
        <x:f>IF($A925&lt;=$B$11,$B$5+$B$6*B925,"")</x:f>
        <x:v>49.968847508501085</x:v>
      </x:c>
      <x:c r="I925" s="77" t="n">
        <x:f>IF($A925&lt;=$B$11,$B$7+$B$8*($B$9*B925+SQRT(1-$B$9^2)*C925),"")</x:f>
        <x:v>30.004959631797526</x:v>
      </x:c>
      <x:c r="J925" s="77" t="n">
        <x:f>IF($A925&lt;=$B$11,H925+I925,"")</x:f>
        <x:v>79.97380714029862</x:v>
      </x:c>
      <x:c r="K925" s="79" t="n">
        <x:f>IF($A925&lt;=$B$11,--(J925&gt;$B$10),"")</x:f>
        <x:v>0</x:v>
      </x:c>
    </x:row>
    <x:row r="926">
      <x:c r="A926" t="n">
        <x:v>912</x:v>
      </x:c>
      <x:c r="B926" s="77" t="n">
        <x:f>IF($A926&lt;=$B$11,NORM.S.INV(RAND()),"")</x:f>
        <x:v>-2.0168764201896834</x:v>
      </x:c>
      <x:c r="C926" s="77" t="n">
        <x:f>IF($A926&lt;=$B$11,NORM.S.INV(RAND()),"")</x:f>
        <x:v>-0.5214202477156479</x:v>
      </x:c>
      <x:c r="D926" s="77" t="n">
        <x:f>IF($A926&lt;=$B$11,$B$5+$B$6*B926,"")</x:f>
        <x:v>49.79831235798103</x:v>
      </x:c>
      <x:c r="E926" s="77" t="n">
        <x:f>IF($A926&lt;=$B$11,$B$7+$B$8*C926,"")</x:f>
        <x:v>29.95828638018275</x:v>
      </x:c>
      <x:c r="F926" s="77" t="n">
        <x:f>IF($A926&lt;=$B$11,D926+E926,"")</x:f>
        <x:v>79.75659873816377</x:v>
      </x:c>
      <x:c r="G926" s="79" t="n">
        <x:f>IF($A926&lt;=$B$11,--(F926&gt;$B$10),"")</x:f>
        <x:v>0</x:v>
      </x:c>
      <x:c r="H926" s="77" t="n">
        <x:f>IF($A926&lt;=$B$11,$B$5+$B$6*B926,"")</x:f>
        <x:v>49.79831235798103</x:v>
      </x:c>
      <x:c r="I926" s="77" t="n">
        <x:f>IF($A926&lt;=$B$11,$B$7+$B$8*($B$9*B926+SQRT(1-$B$9^2)*C926),"")</x:f>
        <x:v>29.857265437427344</x:v>
      </x:c>
      <x:c r="J926" s="77" t="n">
        <x:f>IF($A926&lt;=$B$11,H926+I926,"")</x:f>
        <x:v>79.65557779540838</x:v>
      </x:c>
      <x:c r="K926" s="79" t="n">
        <x:f>IF($A926&lt;=$B$11,--(J926&gt;$B$10),"")</x:f>
        <x:v>0</x:v>
      </x:c>
    </x:row>
    <x:row r="927">
      <x:c r="A927" t="n">
        <x:v>913</x:v>
      </x:c>
      <x:c r="B927" s="77" t="n">
        <x:f>IF($A927&lt;=$B$11,NORM.S.INV(RAND()),"")</x:f>
        <x:v>-0.358535158912482</x:v>
      </x:c>
      <x:c r="C927" s="77" t="n">
        <x:f>IF($A927&lt;=$B$11,NORM.S.INV(RAND()),"")</x:f>
        <x:v>0.19464231909305513</x:v>
      </x:c>
      <x:c r="D927" s="77" t="n">
        <x:f>IF($A927&lt;=$B$11,$B$5+$B$6*B927,"")</x:f>
        <x:v>49.96414648410875</x:v>
      </x:c>
      <x:c r="E927" s="77" t="n">
        <x:f>IF($A927&lt;=$B$11,$B$7+$B$8*C927,"")</x:f>
        <x:v>30.015571385527444</x:v>
      </x:c>
      <x:c r="F927" s="77" t="n">
        <x:f>IF($A927&lt;=$B$11,D927+E927,"")</x:f>
        <x:v>79.9797178696362</x:v>
      </x:c>
      <x:c r="G927" s="79" t="n">
        <x:f>IF($A927&lt;=$B$11,--(F927&gt;$B$10),"")</x:f>
        <x:v>0</x:v>
      </x:c>
      <x:c r="H927" s="77" t="n">
        <x:f>IF($A927&lt;=$B$11,$B$5+$B$6*B927,"")</x:f>
        <x:v>49.96414648410875</x:v>
      </x:c>
      <x:c r="I927" s="77" t="n">
        <x:f>IF($A927&lt;=$B$11,$B$7+$B$8*($B$9*B927+SQRT(1-$B$9^2)*C927),"")</x:f>
        <x:v>29.99104222462865</x:v>
      </x:c>
      <x:c r="J927" s="77" t="n">
        <x:f>IF($A927&lt;=$B$11,H927+I927,"")</x:f>
        <x:v>79.95518870873741</x:v>
      </x:c>
      <x:c r="K927" s="79" t="n">
        <x:f>IF($A927&lt;=$B$11,--(J927&gt;$B$10),"")</x:f>
        <x:v>0</x:v>
      </x:c>
    </x:row>
    <x:row r="928">
      <x:c r="A928" t="n">
        <x:v>914</x:v>
      </x:c>
      <x:c r="B928" s="77" t="n">
        <x:f>IF($A928&lt;=$B$11,NORM.S.INV(RAND()),"")</x:f>
        <x:v>0.7818833673656095</x:v>
      </x:c>
      <x:c r="C928" s="77" t="n">
        <x:f>IF($A928&lt;=$B$11,NORM.S.INV(RAND()),"")</x:f>
        <x:v>-0.08454327425738228</x:v>
      </x:c>
      <x:c r="D928" s="77" t="n">
        <x:f>IF($A928&lt;=$B$11,$B$5+$B$6*B928,"")</x:f>
        <x:v>50.07818833673656</x:v>
      </x:c>
      <x:c r="E928" s="77" t="n">
        <x:f>IF($A928&lt;=$B$11,$B$7+$B$8*C928,"")</x:f>
        <x:v>29.99323653805941</x:v>
      </x:c>
      <x:c r="F928" s="77" t="n">
        <x:f>IF($A928&lt;=$B$11,D928+E928,"")</x:f>
        <x:v>80.07142487479597</x:v>
      </x:c>
      <x:c r="G928" s="79" t="n">
        <x:f>IF($A928&lt;=$B$11,--(F928&gt;$B$10),"")</x:f>
        <x:v>0</x:v>
      </x:c>
      <x:c r="H928" s="77" t="n">
        <x:f>IF($A928&lt;=$B$11,$B$5+$B$6*B928,"")</x:f>
        <x:v>50.07818833673656</x:v>
      </x:c>
      <x:c r="I928" s="77" t="n">
        <x:f>IF($A928&lt;=$B$11,$B$7+$B$8*($B$9*B928+SQRT(1-$B$9^2)*C928),"")</x:f>
        <x:v>30.038955390634683</x:v>
      </x:c>
      <x:c r="J928" s="77" t="n">
        <x:f>IF($A928&lt;=$B$11,H928+I928,"")</x:f>
        <x:v>80.11714372737124</x:v>
      </x:c>
      <x:c r="K928" s="79" t="n">
        <x:f>IF($A928&lt;=$B$11,--(J928&gt;$B$10),"")</x:f>
        <x:v>0</x:v>
      </x:c>
    </x:row>
    <x:row r="929">
      <x:c r="A929" t="n">
        <x:v>915</x:v>
      </x:c>
      <x:c r="B929" s="77" t="n">
        <x:f>IF($A929&lt;=$B$11,NORM.S.INV(RAND()),"")</x:f>
        <x:v>-0.1168260633624026</x:v>
      </x:c>
      <x:c r="C929" s="77" t="n">
        <x:f>IF($A929&lt;=$B$11,NORM.S.INV(RAND()),"")</x:f>
        <x:v>0.41493994431888387</x:v>
      </x:c>
      <x:c r="D929" s="77" t="n">
        <x:f>IF($A929&lt;=$B$11,$B$5+$B$6*B929,"")</x:f>
        <x:v>49.98831739366376</x:v>
      </x:c>
      <x:c r="E929" s="77" t="n">
        <x:f>IF($A929&lt;=$B$11,$B$7+$B$8*C929,"")</x:f>
        <x:v>30.03319519554551</x:v>
      </x:c>
      <x:c r="F929" s="77" t="n">
        <x:f>IF($A929&lt;=$B$11,D929+E929,"")</x:f>
        <x:v>80.02151258920927</x:v>
      </x:c>
      <x:c r="G929" s="79" t="n">
        <x:f>IF($A929&lt;=$B$11,--(F929&gt;$B$10),"")</x:f>
        <x:v>0</x:v>
      </x:c>
      <x:c r="H929" s="77" t="n">
        <x:f>IF($A929&lt;=$B$11,$B$5+$B$6*B929,"")</x:f>
        <x:v>49.98831739366376</x:v>
      </x:c>
      <x:c r="I929" s="77" t="n">
        <x:f>IF($A929&lt;=$B$11,$B$7+$B$8*($B$9*B929+SQRT(1-$B$9^2)*C929),"")</x:f>
        <x:v>30.01716385176768</x:v>
      </x:c>
      <x:c r="J929" s="77" t="n">
        <x:f>IF($A929&lt;=$B$11,H929+I929,"")</x:f>
        <x:v>80.00548124543144</x:v>
      </x:c>
      <x:c r="K929" s="79" t="n">
        <x:f>IF($A929&lt;=$B$11,--(J929&gt;$B$10),"")</x:f>
        <x:v>0</x:v>
      </x:c>
    </x:row>
    <x:row r="930">
      <x:c r="A930" t="n">
        <x:v>916</x:v>
      </x:c>
      <x:c r="B930" s="77" t="n">
        <x:f>IF($A930&lt;=$B$11,NORM.S.INV(RAND()),"")</x:f>
        <x:v>0.8209799319881963</x:v>
      </x:c>
      <x:c r="C930" s="77" t="n">
        <x:f>IF($A930&lt;=$B$11,NORM.S.INV(RAND()),"")</x:f>
        <x:v>1.5358717021076456</x:v>
      </x:c>
      <x:c r="D930" s="77" t="n">
        <x:f>IF($A930&lt;=$B$11,$B$5+$B$6*B930,"")</x:f>
        <x:v>50.08209799319882</x:v>
      </x:c>
      <x:c r="E930" s="77" t="n">
        <x:f>IF($A930&lt;=$B$11,$B$7+$B$8*C930,"")</x:f>
        <x:v>30.12286973616861</x:v>
      </x:c>
      <x:c r="F930" s="77" t="n">
        <x:f>IF($A930&lt;=$B$11,D930+E930,"")</x:f>
        <x:v>80.20496772936744</x:v>
      </x:c>
      <x:c r="G930" s="79" t="n">
        <x:f>IF($A930&lt;=$B$11,--(F930&gt;$B$10),"")</x:f>
        <x:v>0</x:v>
      </x:c>
      <x:c r="H930" s="77" t="n">
        <x:f>IF($A930&lt;=$B$11,$B$5+$B$6*B930,"")</x:f>
        <x:v>50.08209799319882</x:v>
      </x:c>
      <x:c r="I930" s="77" t="n">
        <x:f>IF($A930&lt;=$B$11,$B$7+$B$8*($B$9*B930+SQRT(1-$B$9^2)*C930),"")</x:f>
        <x:v>30.133721418879546</x:v>
      </x:c>
      <x:c r="J930" s="77" t="n">
        <x:f>IF($A930&lt;=$B$11,H930+I930,"")</x:f>
        <x:v>80.21581941207836</x:v>
      </x:c>
      <x:c r="K930" s="79" t="n">
        <x:f>IF($A930&lt;=$B$11,--(J930&gt;$B$10),"")</x:f>
        <x:v>0</x:v>
      </x:c>
    </x:row>
    <x:row r="931">
      <x:c r="A931" t="n">
        <x:v>917</x:v>
      </x:c>
      <x:c r="B931" s="77" t="n">
        <x:f>IF($A931&lt;=$B$11,NORM.S.INV(RAND()),"")</x:f>
        <x:v>0.29065952739326567</x:v>
      </x:c>
      <x:c r="C931" s="77" t="n">
        <x:f>IF($A931&lt;=$B$11,NORM.S.INV(RAND()),"")</x:f>
        <x:v>0.28848501365982</x:v>
      </x:c>
      <x:c r="D931" s="77" t="n">
        <x:f>IF($A931&lt;=$B$11,$B$5+$B$6*B931,"")</x:f>
        <x:v>50.02906595273932</x:v>
      </x:c>
      <x:c r="E931" s="77" t="n">
        <x:f>IF($A931&lt;=$B$11,$B$7+$B$8*C931,"")</x:f>
        <x:v>30.023078801092787</x:v>
      </x:c>
      <x:c r="F931" s="77" t="n">
        <x:f>IF($A931&lt;=$B$11,D931+E931,"")</x:f>
        <x:v>80.05214475383211</x:v>
      </x:c>
      <x:c r="G931" s="79" t="n">
        <x:f>IF($A931&lt;=$B$11,--(F931&gt;$B$10),"")</x:f>
        <x:v>0</x:v>
      </x:c>
      <x:c r="H931" s="77" t="n">
        <x:f>IF($A931&lt;=$B$11,$B$5+$B$6*B931,"")</x:f>
        <x:v>50.02906595273932</x:v>
      </x:c>
      <x:c r="I931" s="77" t="n">
        <x:f>IF($A931&lt;=$B$11,$B$7+$B$8*($B$9*B931+SQRT(1-$B$9^2)*C931),"")</x:f>
        <x:v>30.032758494156095</x:v>
      </x:c>
      <x:c r="J931" s="77" t="n">
        <x:f>IF($A931&lt;=$B$11,H931+I931,"")</x:f>
        <x:v>80.06182444689541</x:v>
      </x:c>
      <x:c r="K931" s="79" t="n">
        <x:f>IF($A931&lt;=$B$11,--(J931&gt;$B$10),"")</x:f>
        <x:v>0</x:v>
      </x:c>
    </x:row>
    <x:row r="932">
      <x:c r="A932" t="n">
        <x:v>918</x:v>
      </x:c>
      <x:c r="B932" s="77" t="n">
        <x:f>IF($A932&lt;=$B$11,NORM.S.INV(RAND()),"")</x:f>
        <x:v>-0.17478685817163694</x:v>
      </x:c>
      <x:c r="C932" s="77" t="n">
        <x:f>IF($A932&lt;=$B$11,NORM.S.INV(RAND()),"")</x:f>
        <x:v>-0.8541985807668763</x:v>
      </x:c>
      <x:c r="D932" s="77" t="n">
        <x:f>IF($A932&lt;=$B$11,$B$5+$B$6*B932,"")</x:f>
        <x:v>49.98252131418283</x:v>
      </x:c>
      <x:c r="E932" s="77" t="n">
        <x:f>IF($A932&lt;=$B$11,$B$7+$B$8*C932,"")</x:f>
        <x:v>29.93166411353865</x:v>
      </x:c>
      <x:c r="F932" s="77" t="n">
        <x:f>IF($A932&lt;=$B$11,D932+E932,"")</x:f>
        <x:v>79.91418542772148</x:v>
      </x:c>
      <x:c r="G932" s="79" t="n">
        <x:f>IF($A932&lt;=$B$11,--(F932&gt;$B$10),"")</x:f>
        <x:v>0</x:v>
      </x:c>
      <x:c r="H932" s="77" t="n">
        <x:f>IF($A932&lt;=$B$11,$B$5+$B$6*B932,"")</x:f>
        <x:v>49.98252131418283</x:v>
      </x:c>
      <x:c r="I932" s="77" t="n">
        <x:f>IF($A932&lt;=$B$11,$B$7+$B$8*($B$9*B932+SQRT(1-$B$9^2)*C932),"")</x:f>
        <x:v>29.941410351715913</x:v>
      </x:c>
      <x:c r="J932" s="77" t="n">
        <x:f>IF($A932&lt;=$B$11,H932+I932,"")</x:f>
        <x:v>79.92393166589875</x:v>
      </x:c>
      <x:c r="K932" s="79" t="n">
        <x:f>IF($A932&lt;=$B$11,--(J932&gt;$B$10),"")</x:f>
        <x:v>0</x:v>
      </x:c>
    </x:row>
    <x:row r="933">
      <x:c r="A933" t="n">
        <x:v>919</x:v>
      </x:c>
      <x:c r="B933" s="77" t="n">
        <x:f>IF($A933&lt;=$B$11,NORM.S.INV(RAND()),"")</x:f>
        <x:v>-0.5755097665705293</x:v>
      </x:c>
      <x:c r="C933" s="77" t="n">
        <x:f>IF($A933&lt;=$B$11,NORM.S.INV(RAND()),"")</x:f>
        <x:v>-1.2877767322235327</x:v>
      </x:c>
      <x:c r="D933" s="77" t="n">
        <x:f>IF($A933&lt;=$B$11,$B$5+$B$6*B933,"")</x:f>
        <x:v>49.942449023342945</x:v>
      </x:c>
      <x:c r="E933" s="77" t="n">
        <x:f>IF($A933&lt;=$B$11,$B$7+$B$8*C933,"")</x:f>
        <x:v>29.89697786142212</x:v>
      </x:c>
      <x:c r="F933" s="77" t="n">
        <x:f>IF($A933&lt;=$B$11,D933+E933,"")</x:f>
        <x:v>79.83942688476506</x:v>
      </x:c>
      <x:c r="G933" s="79" t="n">
        <x:f>IF($A933&lt;=$B$11,--(F933&gt;$B$10),"")</x:f>
        <x:v>0</x:v>
      </x:c>
      <x:c r="H933" s="77" t="n">
        <x:f>IF($A933&lt;=$B$11,$B$5+$B$6*B933,"")</x:f>
        <x:v>49.942449023342945</x:v>
      </x:c>
      <x:c r="I933" s="77" t="n">
        <x:f>IF($A933&lt;=$B$11,$B$7+$B$8*($B$9*B933+SQRT(1-$B$9^2)*C933),"")</x:f>
        <x:v>29.894198930151113</x:v>
      </x:c>
      <x:c r="J933" s="77" t="n">
        <x:f>IF($A933&lt;=$B$11,H933+I933,"")</x:f>
        <x:v>79.83664795349407</x:v>
      </x:c>
      <x:c r="K933" s="79" t="n">
        <x:f>IF($A933&lt;=$B$11,--(J933&gt;$B$10),"")</x:f>
        <x:v>0</x:v>
      </x:c>
    </x:row>
    <x:row r="934">
      <x:c r="A934" t="n">
        <x:v>920</x:v>
      </x:c>
      <x:c r="B934" s="77" t="n">
        <x:f>IF($A934&lt;=$B$11,NORM.S.INV(RAND()),"")</x:f>
        <x:v>-0.3404625442653827</x:v>
      </x:c>
      <x:c r="C934" s="77" t="n">
        <x:f>IF($A934&lt;=$B$11,NORM.S.INV(RAND()),"")</x:f>
        <x:v>1.5299905979897952</x:v>
      </x:c>
      <x:c r="D934" s="77" t="n">
        <x:f>IF($A934&lt;=$B$11,$B$5+$B$6*B934,"")</x:f>
        <x:v>49.965953745573465</x:v>
      </x:c>
      <x:c r="E934" s="77" t="n">
        <x:f>IF($A934&lt;=$B$11,$B$7+$B$8*C934,"")</x:f>
        <x:v>30.122399247839184</x:v>
      </x:c>
      <x:c r="F934" s="77" t="n">
        <x:f>IF($A934&lt;=$B$11,D934+E934,"")</x:f>
        <x:v>80.08835299341266</x:v>
      </x:c>
      <x:c r="G934" s="79" t="n">
        <x:f>IF($A934&lt;=$B$11,--(F934&gt;$B$10),"")</x:f>
        <x:v>0</x:v>
      </x:c>
      <x:c r="H934" s="77" t="n">
        <x:f>IF($A934&lt;=$B$11,$B$5+$B$6*B934,"")</x:f>
        <x:v>49.965953745573465</x:v>
      </x:c>
      <x:c r="I934" s="77" t="n">
        <x:f>IF($A934&lt;=$B$11,$B$7+$B$8*($B$9*B934+SQRT(1-$B$9^2)*C934),"")</x:f>
        <x:v>30.06834464433624</x:v>
      </x:c>
      <x:c r="J934" s="77" t="n">
        <x:f>IF($A934&lt;=$B$11,H934+I934,"")</x:f>
        <x:v>80.03429838990971</x:v>
      </x:c>
      <x:c r="K934" s="79" t="n">
        <x:f>IF($A934&lt;=$B$11,--(J934&gt;$B$10),"")</x:f>
        <x:v>0</x:v>
      </x:c>
    </x:row>
    <x:row r="935">
      <x:c r="A935" t="n">
        <x:v>921</x:v>
      </x:c>
      <x:c r="B935" s="77" t="n">
        <x:f>IF($A935&lt;=$B$11,NORM.S.INV(RAND()),"")</x:f>
        <x:v>1.0101184686299818</x:v>
      </x:c>
      <x:c r="C935" s="77" t="n">
        <x:f>IF($A935&lt;=$B$11,NORM.S.INV(RAND()),"")</x:f>
        <x:v>0.16597745033722722</x:v>
      </x:c>
      <x:c r="D935" s="77" t="n">
        <x:f>IF($A935&lt;=$B$11,$B$5+$B$6*B935,"")</x:f>
        <x:v>50.101011846862995</x:v>
      </x:c>
      <x:c r="E935" s="77" t="n">
        <x:f>IF($A935&lt;=$B$11,$B$7+$B$8*C935,"")</x:f>
        <x:v>30.013278196026977</x:v>
      </x:c>
      <x:c r="F935" s="77" t="n">
        <x:f>IF($A935&lt;=$B$11,D935+E935,"")</x:f>
        <x:v>80.11429004288998</x:v>
      </x:c>
      <x:c r="G935" s="79" t="n">
        <x:f>IF($A935&lt;=$B$11,--(F935&gt;$B$10),"")</x:f>
        <x:v>0</x:v>
      </x:c>
      <x:c r="H935" s="77" t="n">
        <x:f>IF($A935&lt;=$B$11,$B$5+$B$6*B935,"")</x:f>
        <x:v>50.101011846862995</x:v>
      </x:c>
      <x:c r="I935" s="77" t="n">
        <x:f>IF($A935&lt;=$B$11,$B$7+$B$8*($B$9*B935+SQRT(1-$B$9^2)*C935),"")</x:f>
        <x:v>30.06604916290196</x:v>
      </x:c>
      <x:c r="J935" s="77" t="n">
        <x:f>IF($A935&lt;=$B$11,H935+I935,"")</x:f>
        <x:v>80.16706100976495</x:v>
      </x:c>
      <x:c r="K935" s="79" t="n">
        <x:f>IF($A935&lt;=$B$11,--(J935&gt;$B$10),"")</x:f>
        <x:v>0</x:v>
      </x:c>
    </x:row>
    <x:row r="936">
      <x:c r="A936" t="n">
        <x:v>922</x:v>
      </x:c>
      <x:c r="B936" s="77" t="n">
        <x:f>IF($A936&lt;=$B$11,NORM.S.INV(RAND()),"")</x:f>
        <x:v>-0.7275414600293808</x:v>
      </x:c>
      <x:c r="C936" s="77" t="n">
        <x:f>IF($A936&lt;=$B$11,NORM.S.INV(RAND()),"")</x:f>
        <x:v>-1.4644464966688795</x:v>
      </x:c>
      <x:c r="D936" s="77" t="n">
        <x:f>IF($A936&lt;=$B$11,$B$5+$B$6*B936,"")</x:f>
        <x:v>49.927245853997064</x:v>
      </x:c>
      <x:c r="E936" s="77" t="n">
        <x:f>IF($A936&lt;=$B$11,$B$7+$B$8*C936,"")</x:f>
        <x:v>29.88284428026649</x:v>
      </x:c>
      <x:c r="F936" s="77" t="n">
        <x:f>IF($A936&lt;=$B$11,D936+E936,"")</x:f>
        <x:v>79.81009013426356</x:v>
      </x:c>
      <x:c r="G936" s="79" t="n">
        <x:f>IF($A936&lt;=$B$11,--(F936&gt;$B$10),"")</x:f>
        <x:v>0</x:v>
      </x:c>
      <x:c r="H936" s="77" t="n">
        <x:f>IF($A936&lt;=$B$11,$B$5+$B$6*B936,"")</x:f>
        <x:v>49.927245853997064</x:v>
      </x:c>
      <x:c r="I936" s="77" t="n">
        <x:f>IF($A936&lt;=$B$11,$B$7+$B$8*($B$9*B936+SQRT(1-$B$9^2)*C936),"")</x:f>
        <x:v>29.875591759491225</x:v>
      </x:c>
      <x:c r="J936" s="77" t="n">
        <x:f>IF($A936&lt;=$B$11,H936+I936,"")</x:f>
        <x:v>79.8028376134883</x:v>
      </x:c>
      <x:c r="K936" s="79" t="n">
        <x:f>IF($A936&lt;=$B$11,--(J936&gt;$B$10),"")</x:f>
        <x:v>0</x:v>
      </x:c>
    </x:row>
    <x:row r="937">
      <x:c r="A937" t="n">
        <x:v>923</x:v>
      </x:c>
      <x:c r="B937" s="77" t="n">
        <x:f>IF($A937&lt;=$B$11,NORM.S.INV(RAND()),"")</x:f>
        <x:v>-0.324551828154829</x:v>
      </x:c>
      <x:c r="C937" s="77" t="n">
        <x:f>IF($A937&lt;=$B$11,NORM.S.INV(RAND()),"")</x:f>
        <x:v>1.0913032175704196</x:v>
      </x:c>
      <x:c r="D937" s="77" t="n">
        <x:f>IF($A937&lt;=$B$11,$B$5+$B$6*B937,"")</x:f>
        <x:v>49.96754481718452</x:v>
      </x:c>
      <x:c r="E937" s="77" t="n">
        <x:f>IF($A937&lt;=$B$11,$B$7+$B$8*C937,"")</x:f>
        <x:v>30.087304257405634</x:v>
      </x:c>
      <x:c r="F937" s="77" t="n">
        <x:f>IF($A937&lt;=$B$11,D937+E937,"")</x:f>
        <x:v>80.05484907459015</x:v>
      </x:c>
      <x:c r="G937" s="79" t="n">
        <x:f>IF($A937&lt;=$B$11,--(F937&gt;$B$10),"")</x:f>
        <x:v>0</x:v>
      </x:c>
      <x:c r="H937" s="77" t="n">
        <x:f>IF($A937&lt;=$B$11,$B$5+$B$6*B937,"")</x:f>
        <x:v>49.96754481718452</x:v>
      </x:c>
      <x:c r="I937" s="77" t="n">
        <x:f>IF($A937&lt;=$B$11,$B$7+$B$8*($B$9*B937+SQRT(1-$B$9^2)*C937),"")</x:f>
        <x:v>30.044172808200273</x:v>
      </x:c>
      <x:c r="J937" s="77" t="n">
        <x:f>IF($A937&lt;=$B$11,H937+I937,"")</x:f>
        <x:v>80.01171762538479</x:v>
      </x:c>
      <x:c r="K937" s="79" t="n">
        <x:f>IF($A937&lt;=$B$11,--(J937&gt;$B$10),"")</x:f>
        <x:v>0</x:v>
      </x:c>
    </x:row>
    <x:row r="938">
      <x:c r="A938" t="n">
        <x:v>924</x:v>
      </x:c>
      <x:c r="B938" s="77" t="n">
        <x:f>IF($A938&lt;=$B$11,NORM.S.INV(RAND()),"")</x:f>
        <x:v>1.9221682161510139</x:v>
      </x:c>
      <x:c r="C938" s="77" t="n">
        <x:f>IF($A938&lt;=$B$11,NORM.S.INV(RAND()),"")</x:f>
        <x:v>0.3851361261245121</x:v>
      </x:c>
      <x:c r="D938" s="77" t="n">
        <x:f>IF($A938&lt;=$B$11,$B$5+$B$6*B938,"")</x:f>
        <x:v>50.1922168216151</x:v>
      </x:c>
      <x:c r="E938" s="77" t="n">
        <x:f>IF($A938&lt;=$B$11,$B$7+$B$8*C938,"")</x:f>
        <x:v>30.03081089008996</x:v>
      </x:c>
      <x:c r="F938" s="77" t="n">
        <x:f>IF($A938&lt;=$B$11,D938+E938,"")</x:f>
        <x:v>80.22302771170506</x:v>
      </x:c>
      <x:c r="G938" s="79" t="n">
        <x:f>IF($A938&lt;=$B$11,--(F938&gt;$B$10),"")</x:f>
        <x:v>0</x:v>
      </x:c>
      <x:c r="H938" s="77" t="n">
        <x:f>IF($A938&lt;=$B$11,$B$5+$B$6*B938,"")</x:f>
        <x:v>50.1922168216151</x:v>
      </x:c>
      <x:c r="I938" s="77" t="n">
        <x:f>IF($A938&lt;=$B$11,$B$7+$B$8*($B$9*B938+SQRT(1-$B$9^2)*C938),"")</x:f>
        <x:v>30.129644796744174</x:v>
      </x:c>
      <x:c r="J938" s="77" t="n">
        <x:f>IF($A938&lt;=$B$11,H938+I938,"")</x:f>
        <x:v>80.32186161835926</x:v>
      </x:c>
      <x:c r="K938" s="79" t="n">
        <x:f>IF($A938&lt;=$B$11,--(J938&gt;$B$10),"")</x:f>
        <x:v>0</x:v>
      </x:c>
    </x:row>
    <x:row r="939">
      <x:c r="A939" t="n">
        <x:v>925</x:v>
      </x:c>
      <x:c r="B939" s="77" t="n">
        <x:f>IF($A939&lt;=$B$11,NORM.S.INV(RAND()),"")</x:f>
        <x:v>-1.2110611352883718</x:v>
      </x:c>
      <x:c r="C939" s="77" t="n">
        <x:f>IF($A939&lt;=$B$11,NORM.S.INV(RAND()),"")</x:f>
        <x:v>-0.9010510420654199</x:v>
      </x:c>
      <x:c r="D939" s="77" t="n">
        <x:f>IF($A939&lt;=$B$11,$B$5+$B$6*B939,"")</x:f>
        <x:v>49.87889388647116</x:v>
      </x:c>
      <x:c r="E939" s="77" t="n">
        <x:f>IF($A939&lt;=$B$11,$B$7+$B$8*C939,"")</x:f>
        <x:v>29.927915916634767</x:v>
      </x:c>
      <x:c r="F939" s="77" t="n">
        <x:f>IF($A939&lt;=$B$11,D939+E939,"")</x:f>
        <x:v>79.80680980310592</x:v>
      </x:c>
      <x:c r="G939" s="79" t="n">
        <x:f>IF($A939&lt;=$B$11,--(F939&gt;$B$10),"")</x:f>
        <x:v>0</x:v>
      </x:c>
      <x:c r="H939" s="77" t="n">
        <x:f>IF($A939&lt;=$B$11,$B$5+$B$6*B939,"")</x:f>
        <x:v>49.87889388647116</x:v>
      </x:c>
      <x:c r="I939" s="77" t="n">
        <x:f>IF($A939&lt;=$B$11,$B$7+$B$8*($B$9*B939+SQRT(1-$B$9^2)*C939),"")</x:f>
        <x:v>29.88070224420486</x:v>
      </x:c>
      <x:c r="J939" s="77" t="n">
        <x:f>IF($A939&lt;=$B$11,H939+I939,"")</x:f>
        <x:v>79.75959613067602</x:v>
      </x:c>
      <x:c r="K939" s="79" t="n">
        <x:f>IF($A939&lt;=$B$11,--(J939&gt;$B$10),"")</x:f>
        <x:v>0</x:v>
      </x:c>
    </x:row>
    <x:row r="940">
      <x:c r="A940" t="n">
        <x:v>926</x:v>
      </x:c>
      <x:c r="B940" s="77" t="n">
        <x:f>IF($A940&lt;=$B$11,NORM.S.INV(RAND()),"")</x:f>
        <x:v>-0.25642608271697054</x:v>
      </x:c>
      <x:c r="C940" s="77" t="n">
        <x:f>IF($A940&lt;=$B$11,NORM.S.INV(RAND()),"")</x:f>
        <x:v>0.8563669205329335</x:v>
      </x:c>
      <x:c r="D940" s="77" t="n">
        <x:f>IF($A940&lt;=$B$11,$B$5+$B$6*B940,"")</x:f>
        <x:v>49.974357391728304</x:v>
      </x:c>
      <x:c r="E940" s="77" t="n">
        <x:f>IF($A940&lt;=$B$11,$B$7+$B$8*C940,"")</x:f>
        <x:v>30.068509353642636</x:v>
      </x:c>
      <x:c r="F940" s="77" t="n">
        <x:f>IF($A940&lt;=$B$11,D940+E940,"")</x:f>
        <x:v>80.04286674537094</x:v>
      </x:c>
      <x:c r="G940" s="79" t="n">
        <x:f>IF($A940&lt;=$B$11,--(F940&gt;$B$10),"")</x:f>
        <x:v>0</x:v>
      </x:c>
      <x:c r="H940" s="77" t="n">
        <x:f>IF($A940&lt;=$B$11,$B$5+$B$6*B940,"")</x:f>
        <x:v>49.974357391728304</x:v>
      </x:c>
      <x:c r="I940" s="77" t="n">
        <x:f>IF($A940&lt;=$B$11,$B$7+$B$8*($B$9*B940+SQRT(1-$B$9^2)*C940),"")</x:f>
        <x:v>30.03456560394031</x:v>
      </x:c>
      <x:c r="J940" s="77" t="n">
        <x:f>IF($A940&lt;=$B$11,H940+I940,"")</x:f>
        <x:v>80.00892299566861</x:v>
      </x:c>
      <x:c r="K940" s="79" t="n">
        <x:f>IF($A940&lt;=$B$11,--(J940&gt;$B$10),"")</x:f>
        <x:v>0</x:v>
      </x:c>
    </x:row>
    <x:row r="941">
      <x:c r="A941" t="n">
        <x:v>927</x:v>
      </x:c>
      <x:c r="B941" s="77" t="n">
        <x:f>IF($A941&lt;=$B$11,NORM.S.INV(RAND()),"")</x:f>
        <x:v>1.1069431755298018</x:v>
      </x:c>
      <x:c r="C941" s="77" t="n">
        <x:f>IF($A941&lt;=$B$11,NORM.S.INV(RAND()),"")</x:f>
        <x:v>-0.061794585497100776</x:v>
      </x:c>
      <x:c r="D941" s="77" t="n">
        <x:f>IF($A941&lt;=$B$11,$B$5+$B$6*B941,"")</x:f>
        <x:v>50.11069431755298</x:v>
      </x:c>
      <x:c r="E941" s="77" t="n">
        <x:f>IF($A941&lt;=$B$11,$B$7+$B$8*C941,"")</x:f>
        <x:v>29.995056433160233</x:v>
      </x:c>
      <x:c r="F941" s="77" t="n">
        <x:f>IF($A941&lt;=$B$11,D941+E941,"")</x:f>
        <x:v>80.10575075071321</x:v>
      </x:c>
      <x:c r="G941" s="79" t="n">
        <x:f>IF($A941&lt;=$B$11,--(F941&gt;$B$10),"")</x:f>
        <x:v>0</x:v>
      </x:c>
      <x:c r="H941" s="77" t="n">
        <x:f>IF($A941&lt;=$B$11,$B$5+$B$6*B941,"")</x:f>
        <x:v>50.11069431755298</x:v>
      </x:c>
      <x:c r="I941" s="77" t="n">
        <x:f>IF($A941&lt;=$B$11,$B$7+$B$8*($B$9*B941+SQRT(1-$B$9^2)*C941),"")</x:f>
        <x:v>30.058458404952876</x:v>
      </x:c>
      <x:c r="J941" s="77" t="n">
        <x:f>IF($A941&lt;=$B$11,H941+I941,"")</x:f>
        <x:v>80.16915272250586</x:v>
      </x:c>
      <x:c r="K941" s="79" t="n">
        <x:f>IF($A941&lt;=$B$11,--(J941&gt;$B$10),"")</x:f>
        <x:v>0</x:v>
      </x:c>
    </x:row>
    <x:row r="942">
      <x:c r="A942" t="n">
        <x:v>928</x:v>
      </x:c>
      <x:c r="B942" s="77" t="n">
        <x:f>IF($A942&lt;=$B$11,NORM.S.INV(RAND()),"")</x:f>
        <x:v>-0.14429600678385668</x:v>
      </x:c>
      <x:c r="C942" s="77" t="n">
        <x:f>IF($A942&lt;=$B$11,NORM.S.INV(RAND()),"")</x:f>
        <x:v>0.6351456959592329</x:v>
      </x:c>
      <x:c r="D942" s="77" t="n">
        <x:f>IF($A942&lt;=$B$11,$B$5+$B$6*B942,"")</x:f>
        <x:v>49.98557039932162</x:v>
      </x:c>
      <x:c r="E942" s="77" t="n">
        <x:f>IF($A942&lt;=$B$11,$B$7+$B$8*C942,"")</x:f>
        <x:v>30.05081165567674</x:v>
      </x:c>
      <x:c r="F942" s="77" t="n">
        <x:f>IF($A942&lt;=$B$11,D942+E942,"")</x:f>
        <x:v>80.03638205499836</x:v>
      </x:c>
      <x:c r="G942" s="79" t="n">
        <x:f>IF($A942&lt;=$B$11,--(F942&gt;$B$10),"")</x:f>
        <x:v>0</x:v>
      </x:c>
      <x:c r="H942" s="77" t="n">
        <x:f>IF($A942&lt;=$B$11,$B$5+$B$6*B942,"")</x:f>
        <x:v>49.98557039932162</x:v>
      </x:c>
      <x:c r="I942" s="77" t="n">
        <x:f>IF($A942&lt;=$B$11,$B$7+$B$8*($B$9*B942+SQRT(1-$B$9^2)*C942),"")</x:f>
        <x:v>30.028206203855223</x:v>
      </x:c>
      <x:c r="J942" s="77" t="n">
        <x:f>IF($A942&lt;=$B$11,H942+I942,"")</x:f>
        <x:v>80.01377660317684</x:v>
      </x:c>
      <x:c r="K942" s="79" t="n">
        <x:f>IF($A942&lt;=$B$11,--(J942&gt;$B$10),"")</x:f>
        <x:v>0</x:v>
      </x:c>
    </x:row>
    <x:row r="943">
      <x:c r="A943" t="n">
        <x:v>929</x:v>
      </x:c>
      <x:c r="B943" s="77" t="n">
        <x:f>IF($A943&lt;=$B$11,NORM.S.INV(RAND()),"")</x:f>
        <x:v>1.2242933826974607</x:v>
      </x:c>
      <x:c r="C943" s="77" t="n">
        <x:f>IF($A943&lt;=$B$11,NORM.S.INV(RAND()),"")</x:f>
        <x:v>1.2296144486388036</x:v>
      </x:c>
      <x:c r="D943" s="77" t="n">
        <x:f>IF($A943&lt;=$B$11,$B$5+$B$6*B943,"")</x:f>
        <x:v>50.12242933826975</x:v>
      </x:c>
      <x:c r="E943" s="77" t="n">
        <x:f>IF($A943&lt;=$B$11,$B$7+$B$8*C943,"")</x:f>
        <x:v>30.098369155891103</x:v>
      </x:c>
      <x:c r="F943" s="77" t="n">
        <x:f>IF($A943&lt;=$B$11,D943+E943,"")</x:f>
        <x:v>80.22079849416085</x:v>
      </x:c>
      <x:c r="G943" s="79" t="n">
        <x:f>IF($A943&lt;=$B$11,--(F943&gt;$B$10),"")</x:f>
        <x:v>0</x:v>
      </x:c>
      <x:c r="H943" s="77" t="n">
        <x:f>IF($A943&lt;=$B$11,$B$5+$B$6*B943,"")</x:f>
        <x:v>50.12242933826975</x:v>
      </x:c>
      <x:c r="I943" s="77" t="n">
        <x:f>IF($A943&lt;=$B$11,$B$7+$B$8*($B$9*B943+SQRT(1-$B$9^2)*C943),"")</x:f>
        <x:v>30.13881005806831</x:v>
      </x:c>
      <x:c r="J943" s="77" t="n">
        <x:f>IF($A943&lt;=$B$11,H943+I943,"")</x:f>
        <x:v>80.26123939633806</x:v>
      </x:c>
      <x:c r="K943" s="79" t="n">
        <x:f>IF($A943&lt;=$B$11,--(J943&gt;$B$10),"")</x:f>
        <x:v>0</x:v>
      </x:c>
    </x:row>
    <x:row r="944">
      <x:c r="A944" t="n">
        <x:v>930</x:v>
      </x:c>
      <x:c r="B944" s="77" t="n">
        <x:f>IF($A944&lt;=$B$11,NORM.S.INV(RAND()),"")</x:f>
        <x:v>-1.4318150239846015</x:v>
      </x:c>
      <x:c r="C944" s="77" t="n">
        <x:f>IF($A944&lt;=$B$11,NORM.S.INV(RAND()),"")</x:f>
        <x:v>0.6774584042023944</x:v>
      </x:c>
      <x:c r="D944" s="77" t="n">
        <x:f>IF($A944&lt;=$B$11,$B$5+$B$6*B944,"")</x:f>
        <x:v>49.85681849760154</x:v>
      </x:c>
      <x:c r="E944" s="77" t="n">
        <x:f>IF($A944&lt;=$B$11,$B$7+$B$8*C944,"")</x:f>
        <x:v>30.054196672336193</x:v>
      </x:c>
      <x:c r="F944" s="77" t="n">
        <x:f>IF($A944&lt;=$B$11,D944+E944,"")</x:f>
        <x:v>79.91101516993773</x:v>
      </x:c>
      <x:c r="G944" s="79" t="n">
        <x:f>IF($A944&lt;=$B$11,--(F944&gt;$B$10),"")</x:f>
        <x:v>0</x:v>
      </x:c>
      <x:c r="H944" s="77" t="n">
        <x:f>IF($A944&lt;=$B$11,$B$5+$B$6*B944,"")</x:f>
        <x:v>49.85681849760154</x:v>
      </x:c>
      <x:c r="I944" s="77" t="n">
        <x:f>IF($A944&lt;=$B$11,$B$7+$B$8*($B$9*B944+SQRT(1-$B$9^2)*C944),"")</x:f>
        <x:v>29.958522524312272</x:v>
      </x:c>
      <x:c r="J944" s="77" t="n">
        <x:f>IF($A944&lt;=$B$11,H944+I944,"")</x:f>
        <x:v>79.81534102191381</x:v>
      </x:c>
      <x:c r="K944" s="79" t="n">
        <x:f>IF($A944&lt;=$B$11,--(J944&gt;$B$10),"")</x:f>
        <x:v>0</x:v>
      </x:c>
    </x:row>
    <x:row r="945">
      <x:c r="A945" t="n">
        <x:v>931</x:v>
      </x:c>
      <x:c r="B945" s="77" t="n">
        <x:f>IF($A945&lt;=$B$11,NORM.S.INV(RAND()),"")</x:f>
        <x:v>-0.3082457179826086</x:v>
      </x:c>
      <x:c r="C945" s="77" t="n">
        <x:f>IF($A945&lt;=$B$11,NORM.S.INV(RAND()),"")</x:f>
        <x:v>0.5211871941080343</x:v>
      </x:c>
      <x:c r="D945" s="77" t="n">
        <x:f>IF($A945&lt;=$B$11,$B$5+$B$6*B945,"")</x:f>
        <x:v>49.96917542820174</x:v>
      </x:c>
      <x:c r="E945" s="77" t="n">
        <x:f>IF($A945&lt;=$B$11,$B$7+$B$8*C945,"")</x:f>
        <x:v>30.041694975528642</x:v>
      </x:c>
      <x:c r="F945" s="77" t="n">
        <x:f>IF($A945&lt;=$B$11,D945+E945,"")</x:f>
        <x:v>80.01087040373038</x:v>
      </x:c>
      <x:c r="G945" s="79" t="n">
        <x:f>IF($A945&lt;=$B$11,--(F945&gt;$B$10),"")</x:f>
        <x:v>0</x:v>
      </x:c>
      <x:c r="H945" s="77" t="n">
        <x:f>IF($A945&lt;=$B$11,$B$5+$B$6*B945,"")</x:f>
        <x:v>49.96917542820174</x:v>
      </x:c>
      <x:c r="I945" s="77" t="n">
        <x:f>IF($A945&lt;=$B$11,$B$7+$B$8*($B$9*B945+SQRT(1-$B$9^2)*C945),"")</x:f>
        <x:v>30.012514408149737</x:v>
      </x:c>
      <x:c r="J945" s="77" t="n">
        <x:f>IF($A945&lt;=$B$11,H945+I945,"")</x:f>
        <x:v>79.98168983635148</x:v>
      </x:c>
      <x:c r="K945" s="79" t="n">
        <x:f>IF($A945&lt;=$B$11,--(J945&gt;$B$10),"")</x:f>
        <x:v>0</x:v>
      </x:c>
    </x:row>
    <x:row r="946">
      <x:c r="A946" t="n">
        <x:v>932</x:v>
      </x:c>
      <x:c r="B946" s="77" t="n">
        <x:f>IF($A946&lt;=$B$11,NORM.S.INV(RAND()),"")</x:f>
        <x:v>0.8174921377557333</x:v>
      </x:c>
      <x:c r="C946" s="77" t="n">
        <x:f>IF($A946&lt;=$B$11,NORM.S.INV(RAND()),"")</x:f>
        <x:v>0.18871393498418554</x:v>
      </x:c>
      <x:c r="D946" s="77" t="n">
        <x:f>IF($A946&lt;=$B$11,$B$5+$B$6*B946,"")</x:f>
        <x:v>50.08174921377557</x:v>
      </x:c>
      <x:c r="E946" s="77" t="n">
        <x:f>IF($A946&lt;=$B$11,$B$7+$B$8*C946,"")</x:f>
        <x:v>30.015097114798735</x:v>
      </x:c>
      <x:c r="F946" s="77" t="n">
        <x:f>IF($A946&lt;=$B$11,D946+E946,"")</x:f>
        <x:v>80.09684632857432</x:v>
      </x:c>
      <x:c r="G946" s="79" t="n">
        <x:f>IF($A946&lt;=$B$11,--(F946&gt;$B$10),"")</x:f>
        <x:v>0</x:v>
      </x:c>
      <x:c r="H946" s="77" t="n">
        <x:f>IF($A946&lt;=$B$11,$B$5+$B$6*B946,"")</x:f>
        <x:v>50.08174921377557</x:v>
      </x:c>
      <x:c r="I946" s="77" t="n">
        <x:f>IF($A946&lt;=$B$11,$B$7+$B$8*($B$9*B946+SQRT(1-$B$9^2)*C946),"")</x:f>
        <x:v>30.056561056195587</x:v>
      </x:c>
      <x:c r="J946" s="77" t="n">
        <x:f>IF($A946&lt;=$B$11,H946+I946,"")</x:f>
        <x:v>80.13831026997116</x:v>
      </x:c>
      <x:c r="K946" s="79" t="n">
        <x:f>IF($A946&lt;=$B$11,--(J946&gt;$B$10),"")</x:f>
        <x:v>0</x:v>
      </x:c>
    </x:row>
    <x:row r="947">
      <x:c r="A947" t="n">
        <x:v>933</x:v>
      </x:c>
      <x:c r="B947" s="77" t="n">
        <x:f>IF($A947&lt;=$B$11,NORM.S.INV(RAND()),"")</x:f>
        <x:v>-0.04472700575417644</x:v>
      </x:c>
      <x:c r="C947" s="77" t="n">
        <x:f>IF($A947&lt;=$B$11,NORM.S.INV(RAND()),"")</x:f>
        <x:v>2.1952678236325074</x:v>
      </x:c>
      <x:c r="D947" s="77" t="n">
        <x:f>IF($A947&lt;=$B$11,$B$5+$B$6*B947,"")</x:f>
        <x:v>49.99552729942458</x:v>
      </x:c>
      <x:c r="E947" s="77" t="n">
        <x:f>IF($A947&lt;=$B$11,$B$7+$B$8*C947,"")</x:f>
        <x:v>30.1756214258906</x:v>
      </x:c>
      <x:c r="F947" s="77" t="n">
        <x:f>IF($A947&lt;=$B$11,D947+E947,"")</x:f>
        <x:v>80.17114872531518</x:v>
      </x:c>
      <x:c r="G947" s="79" t="n">
        <x:f>IF($A947&lt;=$B$11,--(F947&gt;$B$10),"")</x:f>
        <x:v>0</x:v>
      </x:c>
      <x:c r="H947" s="77" t="n">
        <x:f>IF($A947&lt;=$B$11,$B$5+$B$6*B947,"")</x:f>
        <x:v>49.99552729942458</x:v>
      </x:c>
      <x:c r="I947" s="77" t="n">
        <x:f>IF($A947&lt;=$B$11,$B$7+$B$8*($B$9*B947+SQRT(1-$B$9^2)*C947),"")</x:f>
        <x:v>30.122914072029403</x:v>
      </x:c>
      <x:c r="J947" s="77" t="n">
        <x:f>IF($A947&lt;=$B$11,H947+I947,"")</x:f>
        <x:v>80.11844137145398</x:v>
      </x:c>
      <x:c r="K947" s="79" t="n">
        <x:f>IF($A947&lt;=$B$11,--(J947&gt;$B$10),"")</x:f>
        <x:v>0</x:v>
      </x:c>
    </x:row>
    <x:row r="948">
      <x:c r="A948" t="n">
        <x:v>934</x:v>
      </x:c>
      <x:c r="B948" s="77" t="n">
        <x:f>IF($A948&lt;=$B$11,NORM.S.INV(RAND()),"")</x:f>
        <x:v>0.0015825726653301846</x:v>
      </x:c>
      <x:c r="C948" s="77" t="n">
        <x:f>IF($A948&lt;=$B$11,NORM.S.INV(RAND()),"")</x:f>
        <x:v>-2.6049771183700763</x:v>
      </x:c>
      <x:c r="D948" s="77" t="n">
        <x:f>IF($A948&lt;=$B$11,$B$5+$B$6*B948,"")</x:f>
        <x:v>50.000158257266534</x:v>
      </x:c>
      <x:c r="E948" s="77" t="n">
        <x:f>IF($A948&lt;=$B$11,$B$7+$B$8*C948,"")</x:f>
        <x:v>29.791601830530393</x:v>
      </x:c>
      <x:c r="F948" s="77" t="n">
        <x:f>IF($A948&lt;=$B$11,D948+E948,"")</x:f>
        <x:v>79.79176008779693</x:v>
      </x:c>
      <x:c r="G948" s="79" t="n">
        <x:f>IF($A948&lt;=$B$11,--(F948&gt;$B$10),"")</x:f>
        <x:v>0</x:v>
      </x:c>
      <x:c r="H948" s="77" t="n">
        <x:f>IF($A948&lt;=$B$11,$B$5+$B$6*B948,"")</x:f>
        <x:v>50.000158257266534</x:v>
      </x:c>
      <x:c r="I948" s="77" t="n">
        <x:f>IF($A948&lt;=$B$11,$B$7+$B$8*($B$9*B948+SQRT(1-$B$9^2)*C948),"")</x:f>
        <x:v>29.851262562878606</x:v>
      </x:c>
      <x:c r="J948" s="77" t="n">
        <x:f>IF($A948&lt;=$B$11,H948+I948,"")</x:f>
        <x:v>79.85142082014514</x:v>
      </x:c>
      <x:c r="K948" s="79" t="n">
        <x:f>IF($A948&lt;=$B$11,--(J948&gt;$B$10),"")</x:f>
        <x:v>0</x:v>
      </x:c>
    </x:row>
    <x:row r="949">
      <x:c r="A949" t="n">
        <x:v>935</x:v>
      </x:c>
      <x:c r="B949" s="77" t="n">
        <x:f>IF($A949&lt;=$B$11,NORM.S.INV(RAND()),"")</x:f>
        <x:v>0.7319196637928324</x:v>
      </x:c>
      <x:c r="C949" s="77" t="n">
        <x:f>IF($A949&lt;=$B$11,NORM.S.INV(RAND()),"")</x:f>
        <x:v>-1.4646469109025222</x:v>
      </x:c>
      <x:c r="D949" s="77" t="n">
        <x:f>IF($A949&lt;=$B$11,$B$5+$B$6*B949,"")</x:f>
        <x:v>50.073191966379284</x:v>
      </x:c>
      <x:c r="E949" s="77" t="n">
        <x:f>IF($A949&lt;=$B$11,$B$7+$B$8*C949,"")</x:f>
        <x:v>29.882828247127797</x:v>
      </x:c>
      <x:c r="F949" s="77" t="n">
        <x:f>IF($A949&lt;=$B$11,D949+E949,"")</x:f>
        <x:v>79.95602021350709</x:v>
      </x:c>
      <x:c r="G949" s="79" t="n">
        <x:f>IF($A949&lt;=$B$11,--(F949&gt;$B$10),"")</x:f>
        <x:v>0</x:v>
      </x:c>
      <x:c r="H949" s="77" t="n">
        <x:f>IF($A949&lt;=$B$11,$B$5+$B$6*B949,"")</x:f>
        <x:v>50.073191966379284</x:v>
      </x:c>
      <x:c r="I949" s="77" t="n">
        <x:f>IF($A949&lt;=$B$11,$B$7+$B$8*($B$9*B949+SQRT(1-$B$9^2)*C949),"")</x:f>
        <x:v>29.957310132474024</x:v>
      </x:c>
      <x:c r="J949" s="77" t="n">
        <x:f>IF($A949&lt;=$B$11,H949+I949,"")</x:f>
        <x:v>80.0305020988533</x:v>
      </x:c>
      <x:c r="K949" s="79" t="n">
        <x:f>IF($A949&lt;=$B$11,--(J949&gt;$B$10),"")</x:f>
        <x:v>0</x:v>
      </x:c>
    </x:row>
    <x:row r="950">
      <x:c r="A950" t="n">
        <x:v>936</x:v>
      </x:c>
      <x:c r="B950" s="77" t="n">
        <x:f>IF($A950&lt;=$B$11,NORM.S.INV(RAND()),"")</x:f>
        <x:v>-0.1051389736081893</x:v>
      </x:c>
      <x:c r="C950" s="77" t="n">
        <x:f>IF($A950&lt;=$B$11,NORM.S.INV(RAND()),"")</x:f>
        <x:v>-1.2945152391338954</x:v>
      </x:c>
      <x:c r="D950" s="77" t="n">
        <x:f>IF($A950&lt;=$B$11,$B$5+$B$6*B950,"")</x:f>
        <x:v>49.989486102639184</x:v>
      </x:c>
      <x:c r="E950" s="77" t="n">
        <x:f>IF($A950&lt;=$B$11,$B$7+$B$8*C950,"")</x:f>
        <x:v>29.89643878086929</x:v>
      </x:c>
      <x:c r="F950" s="77" t="n">
        <x:f>IF($A950&lt;=$B$11,D950+E950,"")</x:f>
        <x:v>79.88592488350847</x:v>
      </x:c>
      <x:c r="G950" s="79" t="n">
        <x:f>IF($A950&lt;=$B$11,--(F950&gt;$B$10),"")</x:f>
        <x:v>0</x:v>
      </x:c>
      <x:c r="H950" s="77" t="n">
        <x:f>IF($A950&lt;=$B$11,$B$5+$B$6*B950,"")</x:f>
        <x:v>49.989486102639184</x:v>
      </x:c>
      <x:c r="I950" s="77" t="n">
        <x:f>IF($A950&lt;=$B$11,$B$7+$B$8*($B$9*B950+SQRT(1-$B$9^2)*C950),"")</x:f>
        <x:v>29.92015471403848</x:v>
      </x:c>
      <x:c r="J950" s="77" t="n">
        <x:f>IF($A950&lt;=$B$11,H950+I950,"")</x:f>
        <x:v>79.90964081667767</x:v>
      </x:c>
      <x:c r="K950" s="79" t="n">
        <x:f>IF($A950&lt;=$B$11,--(J950&gt;$B$10),"")</x:f>
        <x:v>0</x:v>
      </x:c>
    </x:row>
    <x:row r="951">
      <x:c r="A951" t="n">
        <x:v>937</x:v>
      </x:c>
      <x:c r="B951" s="77" t="n">
        <x:f>IF($A951&lt;=$B$11,NORM.S.INV(RAND()),"")</x:f>
        <x:v>-0.7249493565231552</x:v>
      </x:c>
      <x:c r="C951" s="77" t="n">
        <x:f>IF($A951&lt;=$B$11,NORM.S.INV(RAND()),"")</x:f>
        <x:v>0.12162204371237106</x:v>
      </x:c>
      <x:c r="D951" s="77" t="n">
        <x:f>IF($A951&lt;=$B$11,$B$5+$B$6*B951,"")</x:f>
        <x:v>49.927505064347685</x:v>
      </x:c>
      <x:c r="E951" s="77" t="n">
        <x:f>IF($A951&lt;=$B$11,$B$7+$B$8*C951,"")</x:f>
        <x:v>30.00972976349699</x:v>
      </x:c>
      <x:c r="F951" s="77" t="n">
        <x:f>IF($A951&lt;=$B$11,D951+E951,"")</x:f>
        <x:v>79.93723482784468</x:v>
      </x:c>
      <x:c r="G951" s="79" t="n">
        <x:f>IF($A951&lt;=$B$11,--(F951&gt;$B$10),"")</x:f>
        <x:v>0</x:v>
      </x:c>
      <x:c r="H951" s="77" t="n">
        <x:f>IF($A951&lt;=$B$11,$B$5+$B$6*B951,"")</x:f>
        <x:v>49.927505064347685</x:v>
      </x:c>
      <x:c r="I951" s="77" t="n">
        <x:f>IF($A951&lt;=$B$11,$B$7+$B$8*($B$9*B951+SQRT(1-$B$9^2)*C951),"")</x:f>
        <x:v>29.966351276998743</x:v>
      </x:c>
      <x:c r="J951" s="77" t="n">
        <x:f>IF($A951&lt;=$B$11,H951+I951,"")</x:f>
        <x:v>79.89385634134644</x:v>
      </x:c>
      <x:c r="K951" s="79" t="n">
        <x:f>IF($A951&lt;=$B$11,--(J951&gt;$B$10),"")</x:f>
        <x:v>0</x:v>
      </x:c>
    </x:row>
    <x:row r="952">
      <x:c r="A952" t="n">
        <x:v>938</x:v>
      </x:c>
      <x:c r="B952" s="77" t="n">
        <x:f>IF($A952&lt;=$B$11,NORM.S.INV(RAND()),"")</x:f>
        <x:v>-0.25923543926720777</x:v>
      </x:c>
      <x:c r="C952" s="77" t="n">
        <x:f>IF($A952&lt;=$B$11,NORM.S.INV(RAND()),"")</x:f>
        <x:v>-1.4462462995099488</x:v>
      </x:c>
      <x:c r="D952" s="77" t="n">
        <x:f>IF($A952&lt;=$B$11,$B$5+$B$6*B952,"")</x:f>
        <x:v>49.97407645607328</x:v>
      </x:c>
      <x:c r="E952" s="77" t="n">
        <x:f>IF($A952&lt;=$B$11,$B$7+$B$8*C952,"")</x:f>
        <x:v>29.884300296039203</x:v>
      </x:c>
      <x:c r="F952" s="77" t="n">
        <x:f>IF($A952&lt;=$B$11,D952+E952,"")</x:f>
        <x:v>79.85837675211248</x:v>
      </x:c>
      <x:c r="G952" s="79" t="n">
        <x:f>IF($A952&lt;=$B$11,--(F952&gt;$B$10),"")</x:f>
        <x:v>0</x:v>
      </x:c>
      <x:c r="H952" s="77" t="n">
        <x:f>IF($A952&lt;=$B$11,$B$5+$B$6*B952,"")</x:f>
        <x:v>49.97407645607328</x:v>
      </x:c>
      <x:c r="I952" s="77" t="n">
        <x:f>IF($A952&lt;=$B$11,$B$7+$B$8*($B$9*B952+SQRT(1-$B$9^2)*C952),"")</x:f>
        <x:v>29.902856699897075</x:v>
      </x:c>
      <x:c r="J952" s="77" t="n">
        <x:f>IF($A952&lt;=$B$11,H952+I952,"")</x:f>
        <x:v>79.87693315597035</x:v>
      </x:c>
      <x:c r="K952" s="79" t="n">
        <x:f>IF($A952&lt;=$B$11,--(J952&gt;$B$10),"")</x:f>
        <x:v>0</x:v>
      </x:c>
    </x:row>
    <x:row r="953">
      <x:c r="A953" t="n">
        <x:v>939</x:v>
      </x:c>
      <x:c r="B953" s="77" t="n">
        <x:f>IF($A953&lt;=$B$11,NORM.S.INV(RAND()),"")</x:f>
        <x:v>-0.2626587741291434</x:v>
      </x:c>
      <x:c r="C953" s="77" t="n">
        <x:f>IF($A953&lt;=$B$11,NORM.S.INV(RAND()),"")</x:f>
        <x:v>-0.5636903745699804</x:v>
      </x:c>
      <x:c r="D953" s="77" t="n">
        <x:f>IF($A953&lt;=$B$11,$B$5+$B$6*B953,"")</x:f>
        <x:v>49.97373412258708</x:v>
      </x:c>
      <x:c r="E953" s="77" t="n">
        <x:f>IF($A953&lt;=$B$11,$B$7+$B$8*C953,"")</x:f>
        <x:v>29.954904770034403</x:v>
      </x:c>
      <x:c r="F953" s="77" t="n">
        <x:f>IF($A953&lt;=$B$11,D953+E953,"")</x:f>
        <x:v>79.92863889262148</x:v>
      </x:c>
      <x:c r="G953" s="79" t="n">
        <x:f>IF($A953&lt;=$B$11,--(F953&gt;$B$10),"")</x:f>
        <x:v>0</x:v>
      </x:c>
      <x:c r="H953" s="77" t="n">
        <x:f>IF($A953&lt;=$B$11,$B$5+$B$6*B953,"")</x:f>
        <x:v>49.97373412258708</x:v>
      </x:c>
      <x:c r="I953" s="77" t="n">
        <x:f>IF($A953&lt;=$B$11,$B$7+$B$8*($B$9*B953+SQRT(1-$B$9^2)*C953),"")</x:f>
        <x:v>29.953086672921966</x:v>
      </x:c>
      <x:c r="J953" s="77" t="n">
        <x:f>IF($A953&lt;=$B$11,H953+I953,"")</x:f>
        <x:v>79.92682079550904</x:v>
      </x:c>
      <x:c r="K953" s="79" t="n">
        <x:f>IF($A953&lt;=$B$11,--(J953&gt;$B$10),"")</x:f>
        <x:v>0</x:v>
      </x:c>
    </x:row>
    <x:row r="954">
      <x:c r="A954" t="n">
        <x:v>940</x:v>
      </x:c>
      <x:c r="B954" s="77" t="n">
        <x:f>IF($A954&lt;=$B$11,NORM.S.INV(RAND()),"")</x:f>
        <x:v>-0.9857122430818913</x:v>
      </x:c>
      <x:c r="C954" s="77" t="n">
        <x:f>IF($A954&lt;=$B$11,NORM.S.INV(RAND()),"")</x:f>
        <x:v>-1.077779134424057</x:v>
      </x:c>
      <x:c r="D954" s="77" t="n">
        <x:f>IF($A954&lt;=$B$11,$B$5+$B$6*B954,"")</x:f>
        <x:v>49.90142877569181</x:v>
      </x:c>
      <x:c r="E954" s="77" t="n">
        <x:f>IF($A954&lt;=$B$11,$B$7+$B$8*C954,"")</x:f>
        <x:v>29.913777669246077</x:v>
      </x:c>
      <x:c r="F954" s="77" t="n">
        <x:f>IF($A954&lt;=$B$11,D954+E954,"")</x:f>
        <x:v>79.81520644493789</x:v>
      </x:c>
      <x:c r="G954" s="79" t="n">
        <x:f>IF($A954&lt;=$B$11,--(F954&gt;$B$10),"")</x:f>
        <x:v>0</x:v>
      </x:c>
      <x:c r="H954" s="77" t="n">
        <x:f>IF($A954&lt;=$B$11,$B$5+$B$6*B954,"")</x:f>
        <x:v>49.90142877569181</x:v>
      </x:c>
      <x:c r="I954" s="77" t="n">
        <x:f>IF($A954&lt;=$B$11,$B$7+$B$8*($B$9*B954+SQRT(1-$B$9^2)*C954),"")</x:f>
        <x:v>29.883225053985285</x:v>
      </x:c>
      <x:c r="J954" s="77" t="n">
        <x:f>IF($A954&lt;=$B$11,H954+I954,"")</x:f>
        <x:v>79.7846538296771</x:v>
      </x:c>
      <x:c r="K954" s="79" t="n">
        <x:f>IF($A954&lt;=$B$11,--(J954&gt;$B$10),"")</x:f>
        <x:v>0</x:v>
      </x:c>
    </x:row>
    <x:row r="955">
      <x:c r="A955" t="n">
        <x:v>941</x:v>
      </x:c>
      <x:c r="B955" s="77" t="n">
        <x:f>IF($A955&lt;=$B$11,NORM.S.INV(RAND()),"")</x:f>
        <x:v>-1.142211553722165</x:v>
      </x:c>
      <x:c r="C955" s="77" t="n">
        <x:f>IF($A955&lt;=$B$11,NORM.S.INV(RAND()),"")</x:f>
        <x:v>0.8056448160509877</x:v>
      </x:c>
      <x:c r="D955" s="77" t="n">
        <x:f>IF($A955&lt;=$B$11,$B$5+$B$6*B955,"")</x:f>
        <x:v>49.88577884462779</x:v>
      </x:c>
      <x:c r="E955" s="77" t="n">
        <x:f>IF($A955&lt;=$B$11,$B$7+$B$8*C955,"")</x:f>
        <x:v>30.06445158528408</x:v>
      </x:c>
      <x:c r="F955" s="77" t="n">
        <x:f>IF($A955&lt;=$B$11,D955+E955,"")</x:f>
        <x:v>79.95023042991187</x:v>
      </x:c>
      <x:c r="G955" s="79" t="n">
        <x:f>IF($A955&lt;=$B$11,--(F955&gt;$B$10),"")</x:f>
        <x:v>0</x:v>
      </x:c>
      <x:c r="H955" s="77" t="n">
        <x:f>IF($A955&lt;=$B$11,$B$5+$B$6*B955,"")</x:f>
        <x:v>49.88577884462779</x:v>
      </x:c>
      <x:c r="I955" s="77" t="n">
        <x:f>IF($A955&lt;=$B$11,$B$7+$B$8*($B$9*B955+SQRT(1-$B$9^2)*C955),"")</x:f>
        <x:v>29.982063791332795</x:v>
      </x:c>
      <x:c r="J955" s="77" t="n">
        <x:f>IF($A955&lt;=$B$11,H955+I955,"")</x:f>
        <x:v>79.86784263596059</x:v>
      </x:c>
      <x:c r="K955" s="79" t="n">
        <x:f>IF($A955&lt;=$B$11,--(J955&gt;$B$10),"")</x:f>
        <x:v>0</x:v>
      </x:c>
    </x:row>
    <x:row r="956">
      <x:c r="A956" t="n">
        <x:v>942</x:v>
      </x:c>
      <x:c r="B956" s="77" t="n">
        <x:f>IF($A956&lt;=$B$11,NORM.S.INV(RAND()),"")</x:f>
        <x:v>-0.8655953127181996</x:v>
      </x:c>
      <x:c r="C956" s="77" t="n">
        <x:f>IF($A956&lt;=$B$11,NORM.S.INV(RAND()),"")</x:f>
        <x:v>-0.9144630582117343</x:v>
      </x:c>
      <x:c r="D956" s="77" t="n">
        <x:f>IF($A956&lt;=$B$11,$B$5+$B$6*B956,"")</x:f>
        <x:v>49.91344046872818</x:v>
      </x:c>
      <x:c r="E956" s="77" t="n">
        <x:f>IF($A956&lt;=$B$11,$B$7+$B$8*C956,"")</x:f>
        <x:v>29.926842955343062</x:v>
      </x:c>
      <x:c r="F956" s="77" t="n">
        <x:f>IF($A956&lt;=$B$11,D956+E956,"")</x:f>
        <x:v>79.84028342407125</x:v>
      </x:c>
      <x:c r="G956" s="79" t="n">
        <x:f>IF($A956&lt;=$B$11,--(F956&gt;$B$10),"")</x:f>
        <x:v>0</x:v>
      </x:c>
      <x:c r="H956" s="77" t="n">
        <x:f>IF($A956&lt;=$B$11,$B$5+$B$6*B956,"")</x:f>
        <x:v>49.91344046872818</x:v>
      </x:c>
      <x:c r="I956" s="77" t="n">
        <x:f>IF($A956&lt;=$B$11,$B$7+$B$8*($B$9*B956+SQRT(1-$B$9^2)*C956),"")</x:f>
        <x:v>29.89928208264166</x:v>
      </x:c>
      <x:c r="J956" s="77" t="n">
        <x:f>IF($A956&lt;=$B$11,H956+I956,"")</x:f>
        <x:v>79.81272255136984</x:v>
      </x:c>
      <x:c r="K956" s="79" t="n">
        <x:f>IF($A956&lt;=$B$11,--(J956&gt;$B$10),"")</x:f>
        <x:v>0</x:v>
      </x:c>
    </x:row>
    <x:row r="957">
      <x:c r="A957" t="n">
        <x:v>943</x:v>
      </x:c>
      <x:c r="B957" s="77" t="n">
        <x:f>IF($A957&lt;=$B$11,NORM.S.INV(RAND()),"")</x:f>
        <x:v>-0.42463296662901573</x:v>
      </x:c>
      <x:c r="C957" s="77" t="n">
        <x:f>IF($A957&lt;=$B$11,NORM.S.INV(RAND()),"")</x:f>
        <x:v>0.9902070333560796</x:v>
      </x:c>
      <x:c r="D957" s="77" t="n">
        <x:f>IF($A957&lt;=$B$11,$B$5+$B$6*B957,"")</x:f>
        <x:v>49.9575367033371</x:v>
      </x:c>
      <x:c r="E957" s="77" t="n">
        <x:f>IF($A957&lt;=$B$11,$B$7+$B$8*C957,"")</x:f>
        <x:v>30.079216562668485</x:v>
      </x:c>
      <x:c r="F957" s="77" t="n">
        <x:f>IF($A957&lt;=$B$11,D957+E957,"")</x:f>
        <x:v>80.03675326600558</x:v>
      </x:c>
      <x:c r="G957" s="79" t="n">
        <x:f>IF($A957&lt;=$B$11,--(F957&gt;$B$10),"")</x:f>
        <x:v>0</x:v>
      </x:c>
      <x:c r="H957" s="77" t="n">
        <x:f>IF($A957&lt;=$B$11,$B$5+$B$6*B957,"")</x:f>
        <x:v>49.9575367033371</x:v>
      </x:c>
      <x:c r="I957" s="77" t="n">
        <x:f>IF($A957&lt;=$B$11,$B$7+$B$8*($B$9*B957+SQRT(1-$B$9^2)*C957),"")</x:f>
        <x:v>30.032792495133993</x:v>
      </x:c>
      <x:c r="J957" s="77" t="n">
        <x:f>IF($A957&lt;=$B$11,H957+I957,"")</x:f>
        <x:v>79.99032919847109</x:v>
      </x:c>
      <x:c r="K957" s="79" t="n">
        <x:f>IF($A957&lt;=$B$11,--(J957&gt;$B$10),"")</x:f>
        <x:v>0</x:v>
      </x:c>
    </x:row>
    <x:row r="958">
      <x:c r="A958" t="n">
        <x:v>944</x:v>
      </x:c>
      <x:c r="B958" s="77" t="n">
        <x:f>IF($A958&lt;=$B$11,NORM.S.INV(RAND()),"")</x:f>
        <x:v>0.47024455455246816</x:v>
      </x:c>
      <x:c r="C958" s="77" t="n">
        <x:f>IF($A958&lt;=$B$11,NORM.S.INV(RAND()),"")</x:f>
        <x:v>0.448985240433677</x:v>
      </x:c>
      <x:c r="D958" s="77" t="n">
        <x:f>IF($A958&lt;=$B$11,$B$5+$B$6*B958,"")</x:f>
        <x:v>50.047024455455244</x:v>
      </x:c>
      <x:c r="E958" s="77" t="n">
        <x:f>IF($A958&lt;=$B$11,$B$7+$B$8*C958,"")</x:f>
        <x:v>30.035918819234695</x:v>
      </x:c>
      <x:c r="F958" s="77" t="n">
        <x:f>IF($A958&lt;=$B$11,D958+E958,"")</x:f>
        <x:v>80.08294327468994</x:v>
      </x:c>
      <x:c r="G958" s="79" t="n">
        <x:f>IF($A958&lt;=$B$11,--(F958&gt;$B$10),"")</x:f>
        <x:v>0</x:v>
      </x:c>
      <x:c r="H958" s="77" t="n">
        <x:f>IF($A958&lt;=$B$11,$B$5+$B$6*B958,"")</x:f>
        <x:v>50.047024455455244</x:v>
      </x:c>
      <x:c r="I958" s="77" t="n">
        <x:f>IF($A958&lt;=$B$11,$B$7+$B$8*($B$9*B958+SQRT(1-$B$9^2)*C958),"")</x:f>
        <x:v>30.05198486273517</x:v>
      </x:c>
      <x:c r="J958" s="77" t="n">
        <x:f>IF($A958&lt;=$B$11,H958+I958,"")</x:f>
        <x:v>80.09900931819041</x:v>
      </x:c>
      <x:c r="K958" s="79" t="n">
        <x:f>IF($A958&lt;=$B$11,--(J958&gt;$B$10),"")</x:f>
        <x:v>0</x:v>
      </x:c>
    </x:row>
    <x:row r="959">
      <x:c r="A959" t="n">
        <x:v>945</x:v>
      </x:c>
      <x:c r="B959" s="77" t="n">
        <x:f>IF($A959&lt;=$B$11,NORM.S.INV(RAND()),"")</x:f>
        <x:v>-0.1893909427720809</x:v>
      </x:c>
      <x:c r="C959" s="77" t="n">
        <x:f>IF($A959&lt;=$B$11,NORM.S.INV(RAND()),"")</x:f>
        <x:v>-0.9334208732234065</x:v>
      </x:c>
      <x:c r="D959" s="77" t="n">
        <x:f>IF($A959&lt;=$B$11,$B$5+$B$6*B959,"")</x:f>
        <x:v>49.98106090572279</x:v>
      </x:c>
      <x:c r="E959" s="77" t="n">
        <x:f>IF($A959&lt;=$B$11,$B$7+$B$8*C959,"")</x:f>
        <x:v>29.925326330142127</x:v>
      </x:c>
      <x:c r="F959" s="77" t="n">
        <x:f>IF($A959&lt;=$B$11,D959+E959,"")</x:f>
        <x:v>79.90638723586491</x:v>
      </x:c>
      <x:c r="G959" s="79" t="n">
        <x:f>IF($A959&lt;=$B$11,--(F959&gt;$B$10),"")</x:f>
        <x:v>0</x:v>
      </x:c>
      <x:c r="H959" s="77" t="n">
        <x:f>IF($A959&lt;=$B$11,$B$5+$B$6*B959,"")</x:f>
        <x:v>49.98106090572279</x:v>
      </x:c>
      <x:c r="I959" s="77" t="n">
        <x:f>IF($A959&lt;=$B$11,$B$7+$B$8*($B$9*B959+SQRT(1-$B$9^2)*C959),"")</x:f>
        <x:v>29.9360664403261</x:v>
      </x:c>
      <x:c r="J959" s="77" t="n">
        <x:f>IF($A959&lt;=$B$11,H959+I959,"")</x:f>
        <x:v>79.91712734604889</x:v>
      </x:c>
      <x:c r="K959" s="79" t="n">
        <x:f>IF($A959&lt;=$B$11,--(J959&gt;$B$10),"")</x:f>
        <x:v>0</x:v>
      </x:c>
    </x:row>
    <x:row r="960">
      <x:c r="A960" t="n">
        <x:v>946</x:v>
      </x:c>
      <x:c r="B960" s="77" t="n">
        <x:f>IF($A960&lt;=$B$11,NORM.S.INV(RAND()),"")</x:f>
        <x:v>0.8516618966225176</x:v>
      </x:c>
      <x:c r="C960" s="77" t="n">
        <x:f>IF($A960&lt;=$B$11,NORM.S.INV(RAND()),"")</x:f>
        <x:v>-0.0769839714441539</x:v>
      </x:c>
      <x:c r="D960" s="77" t="n">
        <x:f>IF($A960&lt;=$B$11,$B$5+$B$6*B960,"")</x:f>
        <x:v>50.08516618966225</x:v>
      </x:c>
      <x:c r="E960" s="77" t="n">
        <x:f>IF($A960&lt;=$B$11,$B$7+$B$8*C960,"")</x:f>
        <x:v>29.993841282284468</x:v>
      </x:c>
      <x:c r="F960" s="77" t="n">
        <x:f>IF($A960&lt;=$B$11,D960+E960,"")</x:f>
        <x:v>80.07900747194672</x:v>
      </x:c>
      <x:c r="G960" s="79" t="n">
        <x:f>IF($A960&lt;=$B$11,--(F960&gt;$B$10),"")</x:f>
        <x:v>0</x:v>
      </x:c>
      <x:c r="H960" s="77" t="n">
        <x:f>IF($A960&lt;=$B$11,$B$5+$B$6*B960,"")</x:f>
        <x:v>50.08516618966225</x:v>
      </x:c>
      <x:c r="I960" s="77" t="n">
        <x:f>IF($A960&lt;=$B$11,$B$7+$B$8*($B$9*B960+SQRT(1-$B$9^2)*C960),"")</x:f>
        <x:v>30.043294862033154</x:v>
      </x:c>
      <x:c r="J960" s="77" t="n">
        <x:f>IF($A960&lt;=$B$11,H960+I960,"")</x:f>
        <x:v>80.12846105169541</x:v>
      </x:c>
      <x:c r="K960" s="79" t="n">
        <x:f>IF($A960&lt;=$B$11,--(J960&gt;$B$10),"")</x:f>
        <x:v>0</x:v>
      </x:c>
    </x:row>
    <x:row r="961">
      <x:c r="A961" t="n">
        <x:v>947</x:v>
      </x:c>
      <x:c r="B961" s="77" t="n">
        <x:f>IF($A961&lt;=$B$11,NORM.S.INV(RAND()),"")</x:f>
        <x:v>1.2465137410211902</x:v>
      </x:c>
      <x:c r="C961" s="77" t="n">
        <x:f>IF($A961&lt;=$B$11,NORM.S.INV(RAND()),"")</x:f>
        <x:v>-1.8346118923326802</x:v>
      </x:c>
      <x:c r="D961" s="77" t="n">
        <x:f>IF($A961&lt;=$B$11,$B$5+$B$6*B961,"")</x:f>
        <x:v>50.12465137410212</x:v>
      </x:c>
      <x:c r="E961" s="77" t="n">
        <x:f>IF($A961&lt;=$B$11,$B$7+$B$8*C961,"")</x:f>
        <x:v>29.853231048613385</x:v>
      </x:c>
      <x:c r="F961" s="77" t="n">
        <x:f>IF($A961&lt;=$B$11,D961+E961,"")</x:f>
        <x:v>79.97788242271551</x:v>
      </x:c>
      <x:c r="G961" s="79" t="n">
        <x:f>IF($A961&lt;=$B$11,--(F961&gt;$B$10),"")</x:f>
        <x:v>0</x:v>
      </x:c>
      <x:c r="H961" s="77" t="n">
        <x:f>IF($A961&lt;=$B$11,$B$5+$B$6*B961,"")</x:f>
        <x:v>50.12465137410212</x:v>
      </x:c>
      <x:c r="I961" s="77" t="n">
        <x:f>IF($A961&lt;=$B$11,$B$7+$B$8*($B$9*B961+SQRT(1-$B$9^2)*C961),"")</x:f>
        <x:v>29.964990773311207</x:v>
      </x:c>
      <x:c r="J961" s="77" t="n">
        <x:f>IF($A961&lt;=$B$11,H961+I961,"")</x:f>
        <x:v>80.08964214741333</x:v>
      </x:c>
      <x:c r="K961" s="79" t="n">
        <x:f>IF($A961&lt;=$B$11,--(J961&gt;$B$10),"")</x:f>
        <x:v>0</x:v>
      </x:c>
    </x:row>
    <x:row r="962">
      <x:c r="A962" t="n">
        <x:v>948</x:v>
      </x:c>
      <x:c r="B962" s="77" t="n">
        <x:f>IF($A962&lt;=$B$11,NORM.S.INV(RAND()),"")</x:f>
        <x:v>-0.9258211739575942</x:v>
      </x:c>
      <x:c r="C962" s="77" t="n">
        <x:f>IF($A962&lt;=$B$11,NORM.S.INV(RAND()),"")</x:f>
        <x:v>1.0574031629043854</x:v>
      </x:c>
      <x:c r="D962" s="77" t="n">
        <x:f>IF($A962&lt;=$B$11,$B$5+$B$6*B962,"")</x:f>
        <x:v>49.90741788260424</x:v>
      </x:c>
      <x:c r="E962" s="77" t="n">
        <x:f>IF($A962&lt;=$B$11,$B$7+$B$8*C962,"")</x:f>
        <x:v>30.08459225303235</x:v>
      </x:c>
      <x:c r="F962" s="77" t="n">
        <x:f>IF($A962&lt;=$B$11,D962+E962,"")</x:f>
        <x:v>79.99201013563659</x:v>
      </x:c>
      <x:c r="G962" s="79" t="n">
        <x:f>IF($A962&lt;=$B$11,--(F962&gt;$B$10),"")</x:f>
        <x:v>0</x:v>
      </x:c>
      <x:c r="H962" s="77" t="n">
        <x:f>IF($A962&lt;=$B$11,$B$5+$B$6*B962,"")</x:f>
        <x:v>49.90741788260424</x:v>
      </x:c>
      <x:c r="I962" s="77" t="n">
        <x:f>IF($A962&lt;=$B$11,$B$7+$B$8*($B$9*B962+SQRT(1-$B$9^2)*C962),"")</x:f>
        <x:v>30.008564966322346</x:v>
      </x:c>
      <x:c r="J962" s="77" t="n">
        <x:f>IF($A962&lt;=$B$11,H962+I962,"")</x:f>
        <x:v>79.91598284892659</x:v>
      </x:c>
      <x:c r="K962" s="79" t="n">
        <x:f>IF($A962&lt;=$B$11,--(J962&gt;$B$10),"")</x:f>
        <x:v>0</x:v>
      </x:c>
    </x:row>
    <x:row r="963">
      <x:c r="A963" t="n">
        <x:v>949</x:v>
      </x:c>
      <x:c r="B963" s="77" t="n">
        <x:f>IF($A963&lt;=$B$11,NORM.S.INV(RAND()),"")</x:f>
        <x:v>-0.538891950766487</x:v>
      </x:c>
      <x:c r="C963" s="77" t="n">
        <x:f>IF($A963&lt;=$B$11,NORM.S.INV(RAND()),"")</x:f>
        <x:v>0.18372991885034426</x:v>
      </x:c>
      <x:c r="D963" s="77" t="n">
        <x:f>IF($A963&lt;=$B$11,$B$5+$B$6*B963,"")</x:f>
        <x:v>49.94611080492335</x:v>
      </x:c>
      <x:c r="E963" s="77" t="n">
        <x:f>IF($A963&lt;=$B$11,$B$7+$B$8*C963,"")</x:f>
        <x:v>30.014698393508027</x:v>
      </x:c>
      <x:c r="F963" s="77" t="n">
        <x:f>IF($A963&lt;=$B$11,D963+E963,"")</x:f>
        <x:v>79.96080919843138</x:v>
      </x:c>
      <x:c r="G963" s="79" t="n">
        <x:f>IF($A963&lt;=$B$11,--(F963&gt;$B$10),"")</x:f>
        <x:v>0</x:v>
      </x:c>
      <x:c r="H963" s="77" t="n">
        <x:f>IF($A963&lt;=$B$11,$B$5+$B$6*B963,"")</x:f>
        <x:v>49.94611080492335</x:v>
      </x:c>
      <x:c r="I963" s="77" t="n">
        <x:f>IF($A963&lt;=$B$11,$B$7+$B$8*($B$9*B963+SQRT(1-$B$9^2)*C963),"")</x:f>
        <x:v>29.98031880328229</x:v>
      </x:c>
      <x:c r="J963" s="77" t="n">
        <x:f>IF($A963&lt;=$B$11,H963+I963,"")</x:f>
        <x:v>79.92642960820564</x:v>
      </x:c>
      <x:c r="K963" s="79" t="n">
        <x:f>IF($A963&lt;=$B$11,--(J963&gt;$B$10),"")</x:f>
        <x:v>0</x:v>
      </x:c>
    </x:row>
    <x:row r="964">
      <x:c r="A964" t="n">
        <x:v>950</x:v>
      </x:c>
      <x:c r="B964" s="77" t="n">
        <x:f>IF($A964&lt;=$B$11,NORM.S.INV(RAND()),"")</x:f>
        <x:v>0.5766387491331313</x:v>
      </x:c>
      <x:c r="C964" s="77" t="n">
        <x:f>IF($A964&lt;=$B$11,NORM.S.INV(RAND()),"")</x:f>
        <x:v>0.1449840332151594</x:v>
      </x:c>
      <x:c r="D964" s="77" t="n">
        <x:f>IF($A964&lt;=$B$11,$B$5+$B$6*B964,"")</x:f>
        <x:v>50.05766387491331</x:v>
      </x:c>
      <x:c r="E964" s="77" t="n">
        <x:f>IF($A964&lt;=$B$11,$B$7+$B$8*C964,"")</x:f>
        <x:v>30.01159872265721</x:v>
      </x:c>
      <x:c r="F964" s="77" t="n">
        <x:f>IF($A964&lt;=$B$11,D964+E964,"")</x:f>
        <x:v>80.06926259757051</x:v>
      </x:c>
      <x:c r="G964" s="79" t="n">
        <x:f>IF($A964&lt;=$B$11,--(F964&gt;$B$10),"")</x:f>
        <x:v>0</x:v>
      </x:c>
      <x:c r="H964" s="77" t="n">
        <x:f>IF($A964&lt;=$B$11,$B$5+$B$6*B964,"")</x:f>
        <x:v>50.05766387491331</x:v>
      </x:c>
      <x:c r="I964" s="77" t="n">
        <x:f>IF($A964&lt;=$B$11,$B$7+$B$8*($B$9*B964+SQRT(1-$B$9^2)*C964),"")</x:f>
        <x:v>30.040574914723354</x:v>
      </x:c>
      <x:c r="J964" s="77" t="n">
        <x:f>IF($A964&lt;=$B$11,H964+I964,"")</x:f>
        <x:v>80.09823878963667</x:v>
      </x:c>
      <x:c r="K964" s="79" t="n">
        <x:f>IF($A964&lt;=$B$11,--(J964&gt;$B$10),"")</x:f>
        <x:v>0</x:v>
      </x:c>
    </x:row>
    <x:row r="965">
      <x:c r="A965" t="n">
        <x:v>951</x:v>
      </x:c>
      <x:c r="B965" s="77" t="n">
        <x:f>IF($A965&lt;=$B$11,NORM.S.INV(RAND()),"")</x:f>
        <x:v>-0.13029369779437083</x:v>
      </x:c>
      <x:c r="C965" s="77" t="n">
        <x:f>IF($A965&lt;=$B$11,NORM.S.INV(RAND()),"")</x:f>
        <x:v>1.4123013790093355</x:v>
      </x:c>
      <x:c r="D965" s="77" t="n">
        <x:f>IF($A965&lt;=$B$11,$B$5+$B$6*B965,"")</x:f>
        <x:v>49.98697063022056</x:v>
      </x:c>
      <x:c r="E965" s="77" t="n">
        <x:f>IF($A965&lt;=$B$11,$B$7+$B$8*C965,"")</x:f>
        <x:v>30.112984110320745</x:v>
      </x:c>
      <x:c r="F965" s="77" t="n">
        <x:f>IF($A965&lt;=$B$11,D965+E965,"")</x:f>
        <x:v>80.0999547405413</x:v>
      </x:c>
      <x:c r="G965" s="79" t="n">
        <x:f>IF($A965&lt;=$B$11,--(F965&gt;$B$10),"")</x:f>
        <x:v>0</x:v>
      </x:c>
      <x:c r="H965" s="77" t="n">
        <x:f>IF($A965&lt;=$B$11,$B$5+$B$6*B965,"")</x:f>
        <x:v>49.98697063022056</x:v>
      </x:c>
      <x:c r="I965" s="77" t="n">
        <x:f>IF($A965&lt;=$B$11,$B$7+$B$8*($B$9*B965+SQRT(1-$B$9^2)*C965),"")</x:f>
        <x:v>30.073390346665335</x:v>
      </x:c>
      <x:c r="J965" s="77" t="n">
        <x:f>IF($A965&lt;=$B$11,H965+I965,"")</x:f>
        <x:v>80.0603609768859</x:v>
      </x:c>
      <x:c r="K965" s="79" t="n">
        <x:f>IF($A965&lt;=$B$11,--(J965&gt;$B$10),"")</x:f>
        <x:v>0</x:v>
      </x:c>
    </x:row>
    <x:row r="966">
      <x:c r="A966" t="n">
        <x:v>952</x:v>
      </x:c>
      <x:c r="B966" s="77" t="n">
        <x:f>IF($A966&lt;=$B$11,NORM.S.INV(RAND()),"")</x:f>
        <x:v>0.3182908532220319</x:v>
      </x:c>
      <x:c r="C966" s="77" t="n">
        <x:f>IF($A966&lt;=$B$11,NORM.S.INV(RAND()),"")</x:f>
        <x:v>0.9107152539610587</x:v>
      </x:c>
      <x:c r="D966" s="77" t="n">
        <x:f>IF($A966&lt;=$B$11,$B$5+$B$6*B966,"")</x:f>
        <x:v>50.0318290853222</x:v>
      </x:c>
      <x:c r="E966" s="77" t="n">
        <x:f>IF($A966&lt;=$B$11,$B$7+$B$8*C966,"")</x:f>
        <x:v>30.072857220316884</x:v>
      </x:c>
      <x:c r="F966" s="77" t="n">
        <x:f>IF($A966&lt;=$B$11,D966+E966,"")</x:f>
        <x:v>80.10468630563909</x:v>
      </x:c>
      <x:c r="G966" s="79" t="n">
        <x:f>IF($A966&lt;=$B$11,--(F966&gt;$B$10),"")</x:f>
        <x:v>0</x:v>
      </x:c>
      <x:c r="H966" s="77" t="n">
        <x:f>IF($A966&lt;=$B$11,$B$5+$B$6*B966,"")</x:f>
        <x:v>50.0318290853222</x:v>
      </x:c>
      <x:c r="I966" s="77" t="n">
        <x:f>IF($A966&lt;=$B$11,$B$7+$B$8*($B$9*B966+SQRT(1-$B$9^2)*C966),"")</x:f>
        <x:v>30.069854750219996</x:v>
      </x:c>
      <x:c r="J966" s="77" t="n">
        <x:f>IF($A966&lt;=$B$11,H966+I966,"")</x:f>
        <x:v>80.10168383554219</x:v>
      </x:c>
      <x:c r="K966" s="79" t="n">
        <x:f>IF($A966&lt;=$B$11,--(J966&gt;$B$10),"")</x:f>
        <x:v>0</x:v>
      </x:c>
    </x:row>
    <x:row r="967">
      <x:c r="A967" t="n">
        <x:v>953</x:v>
      </x:c>
      <x:c r="B967" s="77" t="n">
        <x:f>IF($A967&lt;=$B$11,NORM.S.INV(RAND()),"")</x:f>
        <x:v>0.6381263879443098</x:v>
      </x:c>
      <x:c r="C967" s="77" t="n">
        <x:f>IF($A967&lt;=$B$11,NORM.S.INV(RAND()),"")</x:f>
        <x:v>-1.0593656873007047</x:v>
      </x:c>
      <x:c r="D967" s="77" t="n">
        <x:f>IF($A967&lt;=$B$11,$B$5+$B$6*B967,"")</x:f>
        <x:v>50.06381263879443</x:v>
      </x:c>
      <x:c r="E967" s="77" t="n">
        <x:f>IF($A967&lt;=$B$11,$B$7+$B$8*C967,"")</x:f>
        <x:v>29.915250745015943</x:v>
      </x:c>
      <x:c r="F967" s="77" t="n">
        <x:f>IF($A967&lt;=$B$11,D967+E967,"")</x:f>
        <x:v>79.97906338381037</x:v>
      </x:c>
      <x:c r="G967" s="79" t="n">
        <x:f>IF($A967&lt;=$B$11,--(F967&gt;$B$10),"")</x:f>
        <x:v>0</x:v>
      </x:c>
      <x:c r="H967" s="77" t="n">
        <x:f>IF($A967&lt;=$B$11,$B$5+$B$6*B967,"")</x:f>
        <x:v>50.06381263879443</x:v>
      </x:c>
      <x:c r="I967" s="77" t="n">
        <x:f>IF($A967&lt;=$B$11,$B$7+$B$8*($B$9*B967+SQRT(1-$B$9^2)*C967),"")</x:f>
        <x:v>29.975212003840785</x:v>
      </x:c>
      <x:c r="J967" s="77" t="n">
        <x:f>IF($A967&lt;=$B$11,H967+I967,"")</x:f>
        <x:v>80.03902464263521</x:v>
      </x:c>
      <x:c r="K967" s="79" t="n">
        <x:f>IF($A967&lt;=$B$11,--(J967&gt;$B$10),"")</x:f>
        <x:v>0</x:v>
      </x:c>
    </x:row>
    <x:row r="968">
      <x:c r="A968" t="n">
        <x:v>954</x:v>
      </x:c>
      <x:c r="B968" s="77" t="n">
        <x:f>IF($A968&lt;=$B$11,NORM.S.INV(RAND()),"")</x:f>
        <x:v>-1.6366097690464287</x:v>
      </x:c>
      <x:c r="C968" s="77" t="n">
        <x:f>IF($A968&lt;=$B$11,NORM.S.INV(RAND()),"")</x:f>
        <x:v>0.6406638849008374</x:v>
      </x:c>
      <x:c r="D968" s="77" t="n">
        <x:f>IF($A968&lt;=$B$11,$B$5+$B$6*B968,"")</x:f>
        <x:v>49.836339023095356</x:v>
      </x:c>
      <x:c r="E968" s="77" t="n">
        <x:f>IF($A968&lt;=$B$11,$B$7+$B$8*C968,"")</x:f>
        <x:v>30.051253110792068</x:v>
      </x:c>
      <x:c r="F968" s="77" t="n">
        <x:f>IF($A968&lt;=$B$11,D968+E968,"")</x:f>
        <x:v>79.88759213388742</x:v>
      </x:c>
      <x:c r="G968" s="79" t="n">
        <x:f>IF($A968&lt;=$B$11,--(F968&gt;$B$10),"")</x:f>
        <x:v>0</x:v>
      </x:c>
      <x:c r="H968" s="77" t="n">
        <x:f>IF($A968&lt;=$B$11,$B$5+$B$6*B968,"")</x:f>
        <x:v>49.836339023095356</x:v>
      </x:c>
      <x:c r="I968" s="77" t="n">
        <x:f>IF($A968&lt;=$B$11,$B$7+$B$8*($B$9*B968+SQRT(1-$B$9^2)*C968),"")</x:f>
        <x:v>29.94495189517957</x:v>
      </x:c>
      <x:c r="J968" s="77" t="n">
        <x:f>IF($A968&lt;=$B$11,H968+I968,"")</x:f>
        <x:v>79.78129091827492</x:v>
      </x:c>
      <x:c r="K968" s="79" t="n">
        <x:f>IF($A968&lt;=$B$11,--(J968&gt;$B$10),"")</x:f>
        <x:v>0</x:v>
      </x:c>
    </x:row>
    <x:row r="969">
      <x:c r="A969" t="n">
        <x:v>955</x:v>
      </x:c>
      <x:c r="B969" s="77" t="n">
        <x:f>IF($A969&lt;=$B$11,NORM.S.INV(RAND()),"")</x:f>
        <x:v>-0.8130309995647311</x:v>
      </x:c>
      <x:c r="C969" s="77" t="n">
        <x:f>IF($A969&lt;=$B$11,NORM.S.INV(RAND()),"")</x:f>
        <x:v>-0.594983381842141</x:v>
      </x:c>
      <x:c r="D969" s="77" t="n">
        <x:f>IF($A969&lt;=$B$11,$B$5+$B$6*B969,"")</x:f>
        <x:v>49.91869690004353</x:v>
      </x:c>
      <x:c r="E969" s="77" t="n">
        <x:f>IF($A969&lt;=$B$11,$B$7+$B$8*C969,"")</x:f>
        <x:v>29.952401329452627</x:v>
      </x:c>
      <x:c r="F969" s="77" t="n">
        <x:f>IF($A969&lt;=$B$11,D969+E969,"")</x:f>
        <x:v>79.87109822949616</x:v>
      </x:c>
      <x:c r="G969" s="79" t="n">
        <x:f>IF($A969&lt;=$B$11,--(F969&gt;$B$10),"")</x:f>
        <x:v>0</x:v>
      </x:c>
      <x:c r="H969" s="77" t="n">
        <x:f>IF($A969&lt;=$B$11,$B$5+$B$6*B969,"")</x:f>
        <x:v>49.91869690004353</x:v>
      </x:c>
      <x:c r="I969" s="77" t="n">
        <x:f>IF($A969&lt;=$B$11,$B$7+$B$8*($B$9*B969+SQRT(1-$B$9^2)*C969),"")</x:f>
        <x:v>29.920478014123592</x:v>
      </x:c>
      <x:c r="J969" s="77" t="n">
        <x:f>IF($A969&lt;=$B$11,H969+I969,"")</x:f>
        <x:v>79.83917491416712</x:v>
      </x:c>
      <x:c r="K969" s="79" t="n">
        <x:f>IF($A969&lt;=$B$11,--(J969&gt;$B$10),"")</x:f>
        <x:v>0</x:v>
      </x:c>
    </x:row>
    <x:row r="970">
      <x:c r="A970" t="n">
        <x:v>956</x:v>
      </x:c>
      <x:c r="B970" s="77" t="n">
        <x:f>IF($A970&lt;=$B$11,NORM.S.INV(RAND()),"")</x:f>
        <x:v>-1.8379492338471026</x:v>
      </x:c>
      <x:c r="C970" s="77" t="n">
        <x:f>IF($A970&lt;=$B$11,NORM.S.INV(RAND()),"")</x:f>
        <x:v>1.144156082175172</x:v>
      </x:c>
      <x:c r="D970" s="77" t="n">
        <x:f>IF($A970&lt;=$B$11,$B$5+$B$6*B970,"")</x:f>
        <x:v>49.81620507661529</x:v>
      </x:c>
      <x:c r="E970" s="77" t="n">
        <x:f>IF($A970&lt;=$B$11,$B$7+$B$8*C970,"")</x:f>
        <x:v>30.091532486574014</x:v>
      </x:c>
      <x:c r="F970" s="77" t="n">
        <x:f>IF($A970&lt;=$B$11,D970+E970,"")</x:f>
        <x:v>79.9077375631893</x:v>
      </x:c>
      <x:c r="G970" s="79" t="n">
        <x:f>IF($A970&lt;=$B$11,--(F970&gt;$B$10),"")</x:f>
        <x:v>0</x:v>
      </x:c>
      <x:c r="H970" s="77" t="n">
        <x:f>IF($A970&lt;=$B$11,$B$5+$B$6*B970,"")</x:f>
        <x:v>49.81620507661529</x:v>
      </x:c>
      <x:c r="I970" s="77" t="n">
        <x:f>IF($A970&lt;=$B$11,$B$7+$B$8*($B$9*B970+SQRT(1-$B$9^2)*C970),"")</x:f>
        <x:v>29.96244211308005</x:v>
      </x:c>
      <x:c r="J970" s="77" t="n">
        <x:f>IF($A970&lt;=$B$11,H970+I970,"")</x:f>
        <x:v>79.77864718969533</x:v>
      </x:c>
      <x:c r="K970" s="79" t="n">
        <x:f>IF($A970&lt;=$B$11,--(J970&gt;$B$10),"")</x:f>
        <x:v>0</x:v>
      </x:c>
    </x:row>
    <x:row r="971">
      <x:c r="A971" t="n">
        <x:v>957</x:v>
      </x:c>
      <x:c r="B971" s="77" t="n">
        <x:f>IF($A971&lt;=$B$11,NORM.S.INV(RAND()),"")</x:f>
        <x:v>-1.0599650218224725</x:v>
      </x:c>
      <x:c r="C971" s="77" t="n">
        <x:f>IF($A971&lt;=$B$11,NORM.S.INV(RAND()),"")</x:f>
        <x:v>-0.8630467777998548</x:v>
      </x:c>
      <x:c r="D971" s="77" t="n">
        <x:f>IF($A971&lt;=$B$11,$B$5+$B$6*B971,"")</x:f>
        <x:v>49.89400349781775</x:v>
      </x:c>
      <x:c r="E971" s="77" t="n">
        <x:f>IF($A971&lt;=$B$11,$B$7+$B$8*C971,"")</x:f>
        <x:v>29.93095625777601</x:v>
      </x:c>
      <x:c r="F971" s="77" t="n">
        <x:f>IF($A971&lt;=$B$11,D971+E971,"")</x:f>
        <x:v>79.82495975559377</x:v>
      </x:c>
      <x:c r="G971" s="79" t="n">
        <x:f>IF($A971&lt;=$B$11,--(F971&gt;$B$10),"")</x:f>
        <x:v>0</x:v>
      </x:c>
      <x:c r="H971" s="77" t="n">
        <x:f>IF($A971&lt;=$B$11,$B$5+$B$6*B971,"")</x:f>
        <x:v>49.89400349781775</x:v>
      </x:c>
      <x:c r="I971" s="77" t="n">
        <x:f>IF($A971&lt;=$B$11,$B$7+$B$8*($B$9*B971+SQRT(1-$B$9^2)*C971),"")</x:f>
        <x:v>29.891334864424802</x:v>
      </x:c>
      <x:c r="J971" s="77" t="n">
        <x:f>IF($A971&lt;=$B$11,H971+I971,"")</x:f>
        <x:v>79.78533836224256</x:v>
      </x:c>
      <x:c r="K971" s="79" t="n">
        <x:f>IF($A971&lt;=$B$11,--(J971&gt;$B$10),"")</x:f>
        <x:v>0</x:v>
      </x:c>
    </x:row>
    <x:row r="972">
      <x:c r="A972" t="n">
        <x:v>958</x:v>
      </x:c>
      <x:c r="B972" s="77" t="n">
        <x:f>IF($A972&lt;=$B$11,NORM.S.INV(RAND()),"")</x:f>
        <x:v>-1.9209059310057042</x:v>
      </x:c>
      <x:c r="C972" s="77" t="n">
        <x:f>IF($A972&lt;=$B$11,NORM.S.INV(RAND()),"")</x:f>
        <x:v>-0.47058048414663467</x:v>
      </x:c>
      <x:c r="D972" s="77" t="n">
        <x:f>IF($A972&lt;=$B$11,$B$5+$B$6*B972,"")</x:f>
        <x:v>49.80790940689943</x:v>
      </x:c>
      <x:c r="E972" s="77" t="n">
        <x:f>IF($A972&lt;=$B$11,$B$7+$B$8*C972,"")</x:f>
        <x:v>29.96235356126827</x:v>
      </x:c>
      <x:c r="F972" s="77" t="n">
        <x:f>IF($A972&lt;=$B$11,D972+E972,"")</x:f>
        <x:v>79.7702629681677</x:v>
      </x:c>
      <x:c r="G972" s="79" t="n">
        <x:f>IF($A972&lt;=$B$11,--(F972&gt;$B$10),"")</x:f>
        <x:v>0</x:v>
      </x:c>
      <x:c r="H972" s="77" t="n">
        <x:f>IF($A972&lt;=$B$11,$B$5+$B$6*B972,"")</x:f>
        <x:v>49.80790940689943</x:v>
      </x:c>
      <x:c r="I972" s="77" t="n">
        <x:f>IF($A972&lt;=$B$11,$B$7+$B$8*($B$9*B972+SQRT(1-$B$9^2)*C972),"")</x:f>
        <x:v>29.86554433308446</x:v>
      </x:c>
      <x:c r="J972" s="77" t="n">
        <x:f>IF($A972&lt;=$B$11,H972+I972,"")</x:f>
        <x:v>79.67345373998388</x:v>
      </x:c>
      <x:c r="K972" s="79" t="n">
        <x:f>IF($A972&lt;=$B$11,--(J972&gt;$B$10),"")</x:f>
        <x:v>0</x:v>
      </x:c>
    </x:row>
    <x:row r="973">
      <x:c r="A973" t="n">
        <x:v>959</x:v>
      </x:c>
      <x:c r="B973" s="77" t="n">
        <x:f>IF($A973&lt;=$B$11,NORM.S.INV(RAND()),"")</x:f>
        <x:v>0.782044155143061</x:v>
      </x:c>
      <x:c r="C973" s="77" t="n">
        <x:f>IF($A973&lt;=$B$11,NORM.S.INV(RAND()),"")</x:f>
        <x:v>0.3425563821403166</x:v>
      </x:c>
      <x:c r="D973" s="77" t="n">
        <x:f>IF($A973&lt;=$B$11,$B$5+$B$6*B973,"")</x:f>
        <x:v>50.07820441551431</x:v>
      </x:c>
      <x:c r="E973" s="77" t="n">
        <x:f>IF($A973&lt;=$B$11,$B$7+$B$8*C973,"")</x:f>
        <x:v>30.027404510571227</x:v>
      </x:c>
      <x:c r="F973" s="77" t="n">
        <x:f>IF($A973&lt;=$B$11,D973+E973,"")</x:f>
        <x:v>80.10560892608554</x:v>
      </x:c>
      <x:c r="G973" s="79" t="n">
        <x:f>IF($A973&lt;=$B$11,--(F973&gt;$B$10),"")</x:f>
        <x:v>0</x:v>
      </x:c>
      <x:c r="H973" s="77" t="n">
        <x:f>IF($A973&lt;=$B$11,$B$5+$B$6*B973,"")</x:f>
        <x:v>50.07820441551431</x:v>
      </x:c>
      <x:c r="I973" s="77" t="n">
        <x:f>IF($A973&lt;=$B$11,$B$7+$B$8*($B$9*B973+SQRT(1-$B$9^2)*C973),"")</x:f>
        <x:v>30.06336520777438</x:v>
      </x:c>
      <x:c r="J973" s="77" t="n">
        <x:f>IF($A973&lt;=$B$11,H973+I973,"")</x:f>
        <x:v>80.14156962328869</x:v>
      </x:c>
      <x:c r="K973" s="79" t="n">
        <x:f>IF($A973&lt;=$B$11,--(J973&gt;$B$10),"")</x:f>
        <x:v>0</x:v>
      </x:c>
    </x:row>
    <x:row r="974">
      <x:c r="A974" t="n">
        <x:v>960</x:v>
      </x:c>
      <x:c r="B974" s="77" t="n">
        <x:f>IF($A974&lt;=$B$11,NORM.S.INV(RAND()),"")</x:f>
        <x:v>-0.6105120982457862</x:v>
      </x:c>
      <x:c r="C974" s="77" t="n">
        <x:f>IF($A974&lt;=$B$11,NORM.S.INV(RAND()),"")</x:f>
        <x:v>-1.6115897987352223</x:v>
      </x:c>
      <x:c r="D974" s="77" t="n">
        <x:f>IF($A974&lt;=$B$11,$B$5+$B$6*B974,"")</x:f>
        <x:v>49.938948790175424</x:v>
      </x:c>
      <x:c r="E974" s="77" t="n">
        <x:f>IF($A974&lt;=$B$11,$B$7+$B$8*C974,"")</x:f>
        <x:v>29.871072816101183</x:v>
      </x:c>
      <x:c r="F974" s="77" t="n">
        <x:f>IF($A974&lt;=$B$11,D974+E974,"")</x:f>
        <x:v>79.8100216062766</x:v>
      </x:c>
      <x:c r="G974" s="79" t="n">
        <x:f>IF($A974&lt;=$B$11,--(F974&gt;$B$10),"")</x:f>
        <x:v>0</x:v>
      </x:c>
      <x:c r="H974" s="77" t="n">
        <x:f>IF($A974&lt;=$B$11,$B$5+$B$6*B974,"")</x:f>
        <x:v>49.938948790175424</x:v>
      </x:c>
      <x:c r="I974" s="77" t="n">
        <x:f>IF($A974&lt;=$B$11,$B$7+$B$8*($B$9*B974+SQRT(1-$B$9^2)*C974),"")</x:f>
        <x:v>29.873738896867536</x:v>
      </x:c>
      <x:c r="J974" s="77" t="n">
        <x:f>IF($A974&lt;=$B$11,H974+I974,"")</x:f>
        <x:v>79.81268768704297</x:v>
      </x:c>
      <x:c r="K974" s="79" t="n">
        <x:f>IF($A974&lt;=$B$11,--(J974&gt;$B$10),"")</x:f>
        <x:v>0</x:v>
      </x:c>
    </x:row>
    <x:row r="975">
      <x:c r="A975" t="n">
        <x:v>961</x:v>
      </x:c>
      <x:c r="B975" s="77" t="n">
        <x:f>IF($A975&lt;=$B$11,NORM.S.INV(RAND()),"")</x:f>
        <x:v>-0.48523311791359797</x:v>
      </x:c>
      <x:c r="C975" s="77" t="n">
        <x:f>IF($A975&lt;=$B$11,NORM.S.INV(RAND()),"")</x:f>
        <x:v>-1.085260881229074</x:v>
      </x:c>
      <x:c r="D975" s="77" t="n">
        <x:f>IF($A975&lt;=$B$11,$B$5+$B$6*B975,"")</x:f>
        <x:v>49.95147668820864</x:v>
      </x:c>
      <x:c r="E975" s="77" t="n">
        <x:f>IF($A975&lt;=$B$11,$B$7+$B$8*C975,"")</x:f>
        <x:v>29.913179129501675</x:v>
      </x:c>
      <x:c r="F975" s="77" t="n">
        <x:f>IF($A975&lt;=$B$11,D975+E975,"")</x:f>
        <x:v>79.86465581771031</x:v>
      </x:c>
      <x:c r="G975" s="79" t="n">
        <x:f>IF($A975&lt;=$B$11,--(F975&gt;$B$10),"")</x:f>
        <x:v>0</x:v>
      </x:c>
      <x:c r="H975" s="77" t="n">
        <x:f>IF($A975&lt;=$B$11,$B$5+$B$6*B975,"")</x:f>
        <x:v>49.95147668820864</x:v>
      </x:c>
      <x:c r="I975" s="77" t="n">
        <x:f>IF($A975&lt;=$B$11,$B$7+$B$8*($B$9*B975+SQRT(1-$B$9^2)*C975),"")</x:f>
        <x:v>29.91082444212008</x:v>
      </x:c>
      <x:c r="J975" s="77" t="n">
        <x:f>IF($A975&lt;=$B$11,H975+I975,"")</x:f>
        <x:v>79.86230113032872</x:v>
      </x:c>
      <x:c r="K975" s="79" t="n">
        <x:f>IF($A975&lt;=$B$11,--(J975&gt;$B$10),"")</x:f>
        <x:v>0</x:v>
      </x:c>
    </x:row>
    <x:row r="976">
      <x:c r="A976" t="n">
        <x:v>962</x:v>
      </x:c>
      <x:c r="B976" s="77" t="n">
        <x:f>IF($A976&lt;=$B$11,NORM.S.INV(RAND()),"")</x:f>
        <x:v>-0.05041699250664907</x:v>
      </x:c>
      <x:c r="C976" s="77" t="n">
        <x:f>IF($A976&lt;=$B$11,NORM.S.INV(RAND()),"")</x:f>
        <x:v>-0.8610145261962254</x:v>
      </x:c>
      <x:c r="D976" s="77" t="n">
        <x:f>IF($A976&lt;=$B$11,$B$5+$B$6*B976,"")</x:f>
        <x:v>49.99495830074933</x:v>
      </x:c>
      <x:c r="E976" s="77" t="n">
        <x:f>IF($A976&lt;=$B$11,$B$7+$B$8*C976,"")</x:f>
        <x:v>29.9311188379043</x:v>
      </x:c>
      <x:c r="F976" s="77" t="n">
        <x:f>IF($A976&lt;=$B$11,D976+E976,"")</x:f>
        <x:v>79.92607713865362</x:v>
      </x:c>
      <x:c r="G976" s="79" t="n">
        <x:f>IF($A976&lt;=$B$11,--(F976&gt;$B$10),"")</x:f>
        <x:v>0</x:v>
      </x:c>
      <x:c r="H976" s="77" t="n">
        <x:f>IF($A976&lt;=$B$11,$B$5+$B$6*B976,"")</x:f>
        <x:v>49.99495830074933</x:v>
      </x:c>
      <x:c r="I976" s="77" t="n">
        <x:f>IF($A976&lt;=$B$11,$B$7+$B$8*($B$9*B976+SQRT(1-$B$9^2)*C976),"")</x:f>
        <x:v>29.947985659501498</x:v>
      </x:c>
      <x:c r="J976" s="77" t="n">
        <x:f>IF($A976&lt;=$B$11,H976+I976,"")</x:f>
        <x:v>79.94294396025083</x:v>
      </x:c>
      <x:c r="K976" s="79" t="n">
        <x:f>IF($A976&lt;=$B$11,--(J976&gt;$B$10),"")</x:f>
        <x:v>0</x:v>
      </x:c>
    </x:row>
    <x:row r="977">
      <x:c r="A977" t="n">
        <x:v>963</x:v>
      </x:c>
      <x:c r="B977" s="77" t="n">
        <x:f>IF($A977&lt;=$B$11,NORM.S.INV(RAND()),"")</x:f>
        <x:v>-1.0080900409864408</x:v>
      </x:c>
      <x:c r="C977" s="77" t="n">
        <x:f>IF($A977&lt;=$B$11,NORM.S.INV(RAND()),"")</x:f>
        <x:v>1.281270913902368</x:v>
      </x:c>
      <x:c r="D977" s="77" t="n">
        <x:f>IF($A977&lt;=$B$11,$B$5+$B$6*B977,"")</x:f>
        <x:v>49.89919099590136</x:v>
      </x:c>
      <x:c r="E977" s="77" t="n">
        <x:f>IF($A977&lt;=$B$11,$B$7+$B$8*C977,"")</x:f>
        <x:v>30.10250167311219</x:v>
      </x:c>
      <x:c r="F977" s="77" t="n">
        <x:f>IF($A977&lt;=$B$11,D977+E977,"")</x:f>
        <x:v>80.00169266901355</x:v>
      </x:c>
      <x:c r="G977" s="79" t="n">
        <x:f>IF($A977&lt;=$B$11,--(F977&gt;$B$10),"")</x:f>
        <x:v>0</x:v>
      </x:c>
      <x:c r="H977" s="77" t="n">
        <x:f>IF($A977&lt;=$B$11,$B$5+$B$6*B977,"")</x:f>
        <x:v>49.89919099590136</x:v>
      </x:c>
      <x:c r="I977" s="77" t="n">
        <x:f>IF($A977&lt;=$B$11,$B$7+$B$8*($B$9*B977+SQRT(1-$B$9^2)*C977),"")</x:f>
        <x:v>30.016747793938418</x:v>
      </x:c>
      <x:c r="J977" s="77" t="n">
        <x:f>IF($A977&lt;=$B$11,H977+I977,"")</x:f>
        <x:v>79.91593878983977</x:v>
      </x:c>
      <x:c r="K977" s="79" t="n">
        <x:f>IF($A977&lt;=$B$11,--(J977&gt;$B$10),"")</x:f>
        <x:v>0</x:v>
      </x:c>
    </x:row>
    <x:row r="978">
      <x:c r="A978" t="n">
        <x:v>964</x:v>
      </x:c>
      <x:c r="B978" s="77" t="n">
        <x:f>IF($A978&lt;=$B$11,NORM.S.INV(RAND()),"")</x:f>
        <x:v>-0.4999659220336112</x:v>
      </x:c>
      <x:c r="C978" s="77" t="n">
        <x:f>IF($A978&lt;=$B$11,NORM.S.INV(RAND()),"")</x:f>
        <x:v>-1.097548797776145</x:v>
      </x:c>
      <x:c r="D978" s="77" t="n">
        <x:f>IF($A978&lt;=$B$11,$B$5+$B$6*B978,"")</x:f>
        <x:v>49.950003407796636</x:v>
      </x:c>
      <x:c r="E978" s="77" t="n">
        <x:f>IF($A978&lt;=$B$11,$B$7+$B$8*C978,"")</x:f>
        <x:v>29.912196096177908</x:v>
      </x:c>
      <x:c r="F978" s="77" t="n">
        <x:f>IF($A978&lt;=$B$11,D978+E978,"")</x:f>
        <x:v>79.86219950397455</x:v>
      </x:c>
      <x:c r="G978" s="79" t="n">
        <x:f>IF($A978&lt;=$B$11,--(F978&gt;$B$10),"")</x:f>
        <x:v>0</x:v>
      </x:c>
      <x:c r="H978" s="77" t="n">
        <x:f>IF($A978&lt;=$B$11,$B$5+$B$6*B978,"")</x:f>
        <x:v>49.950003407796636</x:v>
      </x:c>
      <x:c r="I978" s="77" t="n">
        <x:f>IF($A978&lt;=$B$11,$B$7+$B$8*($B$9*B978+SQRT(1-$B$9^2)*C978),"")</x:f>
        <x:v>29.909297378876904</x:v>
      </x:c>
      <x:c r="J978" s="77" t="n">
        <x:f>IF($A978&lt;=$B$11,H978+I978,"")</x:f>
        <x:v>79.85930078667354</x:v>
      </x:c>
      <x:c r="K978" s="79" t="n">
        <x:f>IF($A978&lt;=$B$11,--(J978&gt;$B$10),"")</x:f>
        <x:v>0</x:v>
      </x:c>
    </x:row>
    <x:row r="979">
      <x:c r="A979" t="n">
        <x:v>965</x:v>
      </x:c>
      <x:c r="B979" s="77" t="n">
        <x:f>IF($A979&lt;=$B$11,NORM.S.INV(RAND()),"")</x:f>
        <x:v>-0.3015079378388097</x:v>
      </x:c>
      <x:c r="C979" s="77" t="n">
        <x:f>IF($A979&lt;=$B$11,NORM.S.INV(RAND()),"")</x:f>
        <x:v>-0.20845667458336115</x:v>
      </x:c>
      <x:c r="D979" s="77" t="n">
        <x:f>IF($A979&lt;=$B$11,$B$5+$B$6*B979,"")</x:f>
        <x:v>49.96984920621612</x:v>
      </x:c>
      <x:c r="E979" s="77" t="n">
        <x:f>IF($A979&lt;=$B$11,$B$7+$B$8*C979,"")</x:f>
        <x:v>29.98332346603333</x:v>
      </x:c>
      <x:c r="F979" s="77" t="n">
        <x:f>IF($A979&lt;=$B$11,D979+E979,"")</x:f>
        <x:v>79.95317267224945</x:v>
      </x:c>
      <x:c r="G979" s="79" t="n">
        <x:f>IF($A979&lt;=$B$11,--(F979&gt;$B$10),"")</x:f>
        <x:v>0</x:v>
      </x:c>
      <x:c r="H979" s="77" t="n">
        <x:f>IF($A979&lt;=$B$11,$B$5+$B$6*B979,"")</x:f>
        <x:v>49.96984920621612</x:v>
      </x:c>
      <x:c r="I979" s="77" t="n">
        <x:f>IF($A979&lt;=$B$11,$B$7+$B$8*($B$9*B979+SQRT(1-$B$9^2)*C979),"")</x:f>
        <x:v>29.971206128105113</x:v>
      </x:c>
      <x:c r="J979" s="77" t="n">
        <x:f>IF($A979&lt;=$B$11,H979+I979,"")</x:f>
        <x:v>79.94105533432123</x:v>
      </x:c>
      <x:c r="K979" s="79" t="n">
        <x:f>IF($A979&lt;=$B$11,--(J979&gt;$B$10),"")</x:f>
        <x:v>0</x:v>
      </x:c>
    </x:row>
    <x:row r="980">
      <x:c r="A980" t="n">
        <x:v>966</x:v>
      </x:c>
      <x:c r="B980" s="77" t="n">
        <x:f>IF($A980&lt;=$B$11,NORM.S.INV(RAND()),"")</x:f>
        <x:v>-0.8981245206447874</x:v>
      </x:c>
      <x:c r="C980" s="77" t="n">
        <x:f>IF($A980&lt;=$B$11,NORM.S.INV(RAND()),"")</x:f>
        <x:v>-0.5859469400321399</x:v>
      </x:c>
      <x:c r="D980" s="77" t="n">
        <x:f>IF($A980&lt;=$B$11,$B$5+$B$6*B980,"")</x:f>
        <x:v>49.91018754793552</x:v>
      </x:c>
      <x:c r="E980" s="77" t="n">
        <x:f>IF($A980&lt;=$B$11,$B$7+$B$8*C980,"")</x:f>
        <x:v>29.95312424479743</x:v>
      </x:c>
      <x:c r="F980" s="77" t="n">
        <x:f>IF($A980&lt;=$B$11,D980+E980,"")</x:f>
        <x:v>79.86331179273296</x:v>
      </x:c>
      <x:c r="G980" s="79" t="n">
        <x:f>IF($A980&lt;=$B$11,--(F980&gt;$B$10),"")</x:f>
        <x:v>0</x:v>
      </x:c>
      <x:c r="H980" s="77" t="n">
        <x:f>IF($A980&lt;=$B$11,$B$5+$B$6*B980,"")</x:f>
        <x:v>49.91018754793552</x:v>
      </x:c>
      <x:c r="I980" s="77" t="n">
        <x:f>IF($A980&lt;=$B$11,$B$7+$B$8*($B$9*B980+SQRT(1-$B$9^2)*C980),"")</x:f>
        <x:v>29.916229041762588</x:v>
      </x:c>
      <x:c r="J980" s="77" t="n">
        <x:f>IF($A980&lt;=$B$11,H980+I980,"")</x:f>
        <x:v>79.82641658969811</x:v>
      </x:c>
      <x:c r="K980" s="79" t="n">
        <x:f>IF($A980&lt;=$B$11,--(J980&gt;$B$10),"")</x:f>
        <x:v>0</x:v>
      </x:c>
    </x:row>
    <x:row r="981">
      <x:c r="A981" t="n">
        <x:v>967</x:v>
      </x:c>
      <x:c r="B981" s="77" t="n">
        <x:f>IF($A981&lt;=$B$11,NORM.S.INV(RAND()),"")</x:f>
        <x:v>0.4241209853521912</x:v>
      </x:c>
      <x:c r="C981" s="77" t="n">
        <x:f>IF($A981&lt;=$B$11,NORM.S.INV(RAND()),"")</x:f>
        <x:v>-1.0351055665949997</x:v>
      </x:c>
      <x:c r="D981" s="77" t="n">
        <x:f>IF($A981&lt;=$B$11,$B$5+$B$6*B981,"")</x:f>
        <x:v>50.042412098535216</x:v>
      </x:c>
      <x:c r="E981" s="77" t="n">
        <x:f>IF($A981&lt;=$B$11,$B$7+$B$8*C981,"")</x:f>
        <x:v>29.9171915546724</x:v>
      </x:c>
      <x:c r="F981" s="77" t="n">
        <x:f>IF($A981&lt;=$B$11,D981+E981,"")</x:f>
        <x:v>79.95960365320761</x:v>
      </x:c>
      <x:c r="G981" s="79" t="n">
        <x:f>IF($A981&lt;=$B$11,--(F981&gt;$B$10),"")</x:f>
        <x:v>0</x:v>
      </x:c>
      <x:c r="H981" s="77" t="n">
        <x:f>IF($A981&lt;=$B$11,$B$5+$B$6*B981,"")</x:f>
        <x:v>50.042412098535216</x:v>
      </x:c>
      <x:c r="I981" s="77" t="n">
        <x:f>IF($A981&lt;=$B$11,$B$7+$B$8*($B$9*B981+SQRT(1-$B$9^2)*C981),"")</x:f>
        <x:v>29.964613716621127</x:v>
      </x:c>
      <x:c r="J981" s="77" t="n">
        <x:f>IF($A981&lt;=$B$11,H981+I981,"")</x:f>
        <x:v>80.00702581515634</x:v>
      </x:c>
      <x:c r="K981" s="79" t="n">
        <x:f>IF($A981&lt;=$B$11,--(J981&gt;$B$10),"")</x:f>
        <x:v>0</x:v>
      </x:c>
    </x:row>
    <x:row r="982">
      <x:c r="A982" t="n">
        <x:v>968</x:v>
      </x:c>
      <x:c r="B982" s="77" t="n">
        <x:f>IF($A982&lt;=$B$11,NORM.S.INV(RAND()),"")</x:f>
        <x:v>0.4201939380080608</x:v>
      </x:c>
      <x:c r="C982" s="77" t="n">
        <x:f>IF($A982&lt;=$B$11,NORM.S.INV(RAND()),"")</x:f>
        <x:v>1.0542679240047528</x:v>
      </x:c>
      <x:c r="D982" s="77" t="n">
        <x:f>IF($A982&lt;=$B$11,$B$5+$B$6*B982,"")</x:f>
        <x:v>50.04201939380081</x:v>
      </x:c>
      <x:c r="E982" s="77" t="n">
        <x:f>IF($A982&lt;=$B$11,$B$7+$B$8*C982,"")</x:f>
        <x:v>30.08434143392038</x:v>
      </x:c>
      <x:c r="F982" s="77" t="n">
        <x:f>IF($A982&lt;=$B$11,D982+E982,"")</x:f>
        <x:v>80.12636082772119</x:v>
      </x:c>
      <x:c r="G982" s="79" t="n">
        <x:f>IF($A982&lt;=$B$11,--(F982&gt;$B$10),"")</x:f>
        <x:v>0</x:v>
      </x:c>
      <x:c r="H982" s="77" t="n">
        <x:f>IF($A982&lt;=$B$11,$B$5+$B$6*B982,"")</x:f>
        <x:v>50.04201939380081</x:v>
      </x:c>
      <x:c r="I982" s="77" t="n">
        <x:f>IF($A982&lt;=$B$11,$B$7+$B$8*($B$9*B982+SQRT(1-$B$9^2)*C982),"")</x:f>
        <x:v>30.083762691918757</x:v>
      </x:c>
      <x:c r="J982" s="77" t="n">
        <x:f>IF($A982&lt;=$B$11,H982+I982,"")</x:f>
        <x:v>80.12578208571956</x:v>
      </x:c>
      <x:c r="K982" s="79" t="n">
        <x:f>IF($A982&lt;=$B$11,--(J982&gt;$B$10),"")</x:f>
        <x:v>0</x:v>
      </x:c>
    </x:row>
    <x:row r="983">
      <x:c r="A983" t="n">
        <x:v>969</x:v>
      </x:c>
      <x:c r="B983" s="77" t="n">
        <x:f>IF($A983&lt;=$B$11,NORM.S.INV(RAND()),"")</x:f>
        <x:v>-0.9325832941776865</x:v>
      </x:c>
      <x:c r="C983" s="77" t="n">
        <x:f>IF($A983&lt;=$B$11,NORM.S.INV(RAND()),"")</x:f>
        <x:v>1.0329177684968325</x:v>
      </x:c>
      <x:c r="D983" s="77" t="n">
        <x:f>IF($A983&lt;=$B$11,$B$5+$B$6*B983,"")</x:f>
        <x:v>49.90674167058223</x:v>
      </x:c>
      <x:c r="E983" s="77" t="n">
        <x:f>IF($A983&lt;=$B$11,$B$7+$B$8*C983,"")</x:f>
        <x:v>30.082633421479745</x:v>
      </x:c>
      <x:c r="F983" s="77" t="n">
        <x:f>IF($A983&lt;=$B$11,D983+E983,"")</x:f>
        <x:v>79.98937509206198</x:v>
      </x:c>
      <x:c r="G983" s="79" t="n">
        <x:f>IF($A983&lt;=$B$11,--(F983&gt;$B$10),"")</x:f>
        <x:v>0</x:v>
      </x:c>
      <x:c r="H983" s="77" t="n">
        <x:f>IF($A983&lt;=$B$11,$B$5+$B$6*B983,"")</x:f>
        <x:v>49.90674167058223</x:v>
      </x:c>
      <x:c r="I983" s="77" t="n">
        <x:f>IF($A983&lt;=$B$11,$B$7+$B$8*($B$9*B983+SQRT(1-$B$9^2)*C983),"")</x:f>
        <x:v>30.00678740205637</x:v>
      </x:c>
      <x:c r="J983" s="77" t="n">
        <x:f>IF($A983&lt;=$B$11,H983+I983,"")</x:f>
        <x:v>79.9135290726386</x:v>
      </x:c>
      <x:c r="K983" s="79" t="n">
        <x:f>IF($A983&lt;=$B$11,--(J983&gt;$B$10),"")</x:f>
        <x:v>0</x:v>
      </x:c>
    </x:row>
    <x:row r="984">
      <x:c r="A984" t="n">
        <x:v>970</x:v>
      </x:c>
      <x:c r="B984" s="77" t="n">
        <x:f>IF($A984&lt;=$B$11,NORM.S.INV(RAND()),"")</x:f>
        <x:v>-0.47931937106232764</x:v>
      </x:c>
      <x:c r="C984" s="77" t="n">
        <x:f>IF($A984&lt;=$B$11,NORM.S.INV(RAND()),"")</x:f>
        <x:v>0.5912501506412421</x:v>
      </x:c>
      <x:c r="D984" s="77" t="n">
        <x:f>IF($A984&lt;=$B$11,$B$5+$B$6*B984,"")</x:f>
        <x:v>49.952068062893765</x:v>
      </x:c>
      <x:c r="E984" s="77" t="n">
        <x:f>IF($A984&lt;=$B$11,$B$7+$B$8*C984,"")</x:f>
        <x:v>30.0473000120513</x:v>
      </x:c>
      <x:c r="F984" s="77" t="n">
        <x:f>IF($A984&lt;=$B$11,D984+E984,"")</x:f>
        <x:v>79.99936807494507</x:v>
      </x:c>
      <x:c r="G984" s="79" t="n">
        <x:f>IF($A984&lt;=$B$11,--(F984&gt;$B$10),"")</x:f>
        <x:v>0</x:v>
      </x:c>
      <x:c r="H984" s="77" t="n">
        <x:f>IF($A984&lt;=$B$11,$B$5+$B$6*B984,"")</x:f>
        <x:v>49.952068062893765</x:v>
      </x:c>
      <x:c r="I984" s="77" t="n">
        <x:f>IF($A984&lt;=$B$11,$B$7+$B$8*($B$9*B984+SQRT(1-$B$9^2)*C984),"")</x:f>
        <x:v>30.006937080293866</x:v>
      </x:c>
      <x:c r="J984" s="77" t="n">
        <x:f>IF($A984&lt;=$B$11,H984+I984,"")</x:f>
        <x:v>79.95900514318762</x:v>
      </x:c>
      <x:c r="K984" s="79" t="n">
        <x:f>IF($A984&lt;=$B$11,--(J984&gt;$B$10),"")</x:f>
        <x:v>0</x:v>
      </x:c>
    </x:row>
    <x:row r="985">
      <x:c r="A985" t="n">
        <x:v>971</x:v>
      </x:c>
      <x:c r="B985" s="77" t="n">
        <x:f>IF($A985&lt;=$B$11,NORM.S.INV(RAND()),"")</x:f>
        <x:v>0.7754921487114207</x:v>
      </x:c>
      <x:c r="C985" s="77" t="n">
        <x:f>IF($A985&lt;=$B$11,NORM.S.INV(RAND()),"")</x:f>
        <x:v>-0.09129519490129584</x:v>
      </x:c>
      <x:c r="D985" s="77" t="n">
        <x:f>IF($A985&lt;=$B$11,$B$5+$B$6*B985,"")</x:f>
        <x:v>50.07754921487114</x:v>
      </x:c>
      <x:c r="E985" s="77" t="n">
        <x:f>IF($A985&lt;=$B$11,$B$7+$B$8*C985,"")</x:f>
        <x:v>29.992696384407896</x:v>
      </x:c>
      <x:c r="F985" s="77" t="n">
        <x:f>IF($A985&lt;=$B$11,D985+E985,"")</x:f>
        <x:v>80.07024559927903</x:v>
      </x:c>
      <x:c r="G985" s="79" t="n">
        <x:f>IF($A985&lt;=$B$11,--(F985&gt;$B$10),"")</x:f>
        <x:v>0</x:v>
      </x:c>
      <x:c r="H985" s="77" t="n">
        <x:f>IF($A985&lt;=$B$11,$B$5+$B$6*B985,"")</x:f>
        <x:v>50.07754921487114</x:v>
      </x:c>
      <x:c r="I985" s="77" t="n">
        <x:f>IF($A985&lt;=$B$11,$B$7+$B$8*($B$9*B985+SQRT(1-$B$9^2)*C985),"")</x:f>
        <x:v>30.03821173552578</x:v>
      </x:c>
      <x:c r="J985" s="77" t="n">
        <x:f>IF($A985&lt;=$B$11,H985+I985,"")</x:f>
        <x:v>80.11576095039692</x:v>
      </x:c>
      <x:c r="K985" s="79" t="n">
        <x:f>IF($A985&lt;=$B$11,--(J985&gt;$B$10),"")</x:f>
        <x:v>0</x:v>
      </x:c>
    </x:row>
    <x:row r="986">
      <x:c r="A986" t="n">
        <x:v>972</x:v>
      </x:c>
      <x:c r="B986" s="77" t="n">
        <x:f>IF($A986&lt;=$B$11,NORM.S.INV(RAND()),"")</x:f>
        <x:v>-0.9559765434185576</x:v>
      </x:c>
      <x:c r="C986" s="77" t="n">
        <x:f>IF($A986&lt;=$B$11,NORM.S.INV(RAND()),"")</x:f>
        <x:v>0.19786245993296864</x:v>
      </x:c>
      <x:c r="D986" s="77" t="n">
        <x:f>IF($A986&lt;=$B$11,$B$5+$B$6*B986,"")</x:f>
        <x:v>49.90440234565814</x:v>
      </x:c>
      <x:c r="E986" s="77" t="n">
        <x:f>IF($A986&lt;=$B$11,$B$7+$B$8*C986,"")</x:f>
        <x:v>30.01582899679464</x:v>
      </x:c>
      <x:c r="F986" s="77" t="n">
        <x:f>IF($A986&lt;=$B$11,D986+E986,"")</x:f>
        <x:v>79.92023134245278</x:v>
      </x:c>
      <x:c r="G986" s="79" t="n">
        <x:f>IF($A986&lt;=$B$11,--(F986&gt;$B$10),"")</x:f>
        <x:v>0</x:v>
      </x:c>
      <x:c r="H986" s="77" t="n">
        <x:f>IF($A986&lt;=$B$11,$B$5+$B$6*B986,"")</x:f>
        <x:v>49.90440234565814</x:v>
      </x:c>
      <x:c r="I986" s="77" t="n">
        <x:f>IF($A986&lt;=$B$11,$B$7+$B$8*($B$9*B986+SQRT(1-$B$9^2)*C986),"")</x:f>
        <x:v>29.957769478339014</x:v>
      </x:c>
      <x:c r="J986" s="77" t="n">
        <x:f>IF($A986&lt;=$B$11,H986+I986,"")</x:f>
        <x:v>79.86217182399716</x:v>
      </x:c>
      <x:c r="K986" s="79" t="n">
        <x:f>IF($A986&lt;=$B$11,--(J986&gt;$B$10),"")</x:f>
        <x:v>0</x:v>
      </x:c>
    </x:row>
    <x:row r="987">
      <x:c r="A987" t="n">
        <x:v>973</x:v>
      </x:c>
      <x:c r="B987" s="77" t="n">
        <x:f>IF($A987&lt;=$B$11,NORM.S.INV(RAND()),"")</x:f>
        <x:v>-1.3693425207506496</x:v>
      </x:c>
      <x:c r="C987" s="77" t="n">
        <x:f>IF($A987&lt;=$B$11,NORM.S.INV(RAND()),"")</x:f>
        <x:v>-0.22485700557815191</x:v>
      </x:c>
      <x:c r="D987" s="77" t="n">
        <x:f>IF($A987&lt;=$B$11,$B$5+$B$6*B987,"")</x:f>
        <x:v>49.863065747924935</x:v>
      </x:c>
      <x:c r="E987" s="77" t="n">
        <x:f>IF($A987&lt;=$B$11,$B$7+$B$8*C987,"")</x:f>
        <x:v>29.982011439553748</x:v>
      </x:c>
      <x:c r="F987" s="77" t="n">
        <x:f>IF($A987&lt;=$B$11,D987+E987,"")</x:f>
        <x:v>79.84507718747868</x:v>
      </x:c>
      <x:c r="G987" s="79" t="n">
        <x:f>IF($A987&lt;=$B$11,--(F987&gt;$B$10),"")</x:f>
        <x:v>0</x:v>
      </x:c>
      <x:c r="H987" s="77" t="n">
        <x:f>IF($A987&lt;=$B$11,$B$5+$B$6*B987,"")</x:f>
        <x:v>49.863065747924935</x:v>
      </x:c>
      <x:c r="I987" s="77" t="n">
        <x:f>IF($A987&lt;=$B$11,$B$7+$B$8*($B$9*B987+SQRT(1-$B$9^2)*C987),"")</x:f>
        <x:v>29.910470417142022</x:v>
      </x:c>
      <x:c r="J987" s="77" t="n">
        <x:f>IF($A987&lt;=$B$11,H987+I987,"")</x:f>
        <x:v>79.77353616506696</x:v>
      </x:c>
      <x:c r="K987" s="79" t="n">
        <x:f>IF($A987&lt;=$B$11,--(J987&gt;$B$10),"")</x:f>
        <x:v>0</x:v>
      </x:c>
    </x:row>
    <x:row r="988">
      <x:c r="A988" t="n">
        <x:v>974</x:v>
      </x:c>
      <x:c r="B988" s="77" t="n">
        <x:f>IF($A988&lt;=$B$11,NORM.S.INV(RAND()),"")</x:f>
        <x:v>0.9693496257623542</x:v>
      </x:c>
      <x:c r="C988" s="77" t="n">
        <x:f>IF($A988&lt;=$B$11,NORM.S.INV(RAND()),"")</x:f>
        <x:v>1.5166212873875027</x:v>
      </x:c>
      <x:c r="D988" s="77" t="n">
        <x:f>IF($A988&lt;=$B$11,$B$5+$B$6*B988,"")</x:f>
        <x:v>50.096934962576235</x:v>
      </x:c>
      <x:c r="E988" s="77" t="n">
        <x:f>IF($A988&lt;=$B$11,$B$7+$B$8*C988,"")</x:f>
        <x:v>30.121329702991</x:v>
      </x:c>
      <x:c r="F988" s="77" t="n">
        <x:f>IF($A988&lt;=$B$11,D988+E988,"")</x:f>
        <x:v>80.21826466556723</x:v>
      </x:c>
      <x:c r="G988" s="79" t="n">
        <x:f>IF($A988&lt;=$B$11,--(F988&gt;$B$10),"")</x:f>
        <x:v>0</x:v>
      </x:c>
      <x:c r="H988" s="77" t="n">
        <x:f>IF($A988&lt;=$B$11,$B$5+$B$6*B988,"")</x:f>
        <x:v>50.096934962576235</x:v>
      </x:c>
      <x:c r="I988" s="77" t="n">
        <x:f>IF($A988&lt;=$B$11,$B$7+$B$8*($B$9*B988+SQRT(1-$B$9^2)*C988),"")</x:f>
        <x:v>30.14093031805935</x:v>
      </x:c>
      <x:c r="J988" s="77" t="n">
        <x:f>IF($A988&lt;=$B$11,H988+I988,"")</x:f>
        <x:v>80.23786528063559</x:v>
      </x:c>
      <x:c r="K988" s="79" t="n">
        <x:f>IF($A988&lt;=$B$11,--(J988&gt;$B$10),"")</x:f>
        <x:v>0</x:v>
      </x:c>
    </x:row>
    <x:row r="989">
      <x:c r="A989" t="n">
        <x:v>975</x:v>
      </x:c>
      <x:c r="B989" s="77" t="n">
        <x:f>IF($A989&lt;=$B$11,NORM.S.INV(RAND()),"")</x:f>
        <x:v>0.9950425711068105</x:v>
      </x:c>
      <x:c r="C989" s="77" t="n">
        <x:f>IF($A989&lt;=$B$11,NORM.S.INV(RAND()),"")</x:f>
        <x:v>-0.8807160190690625</x:v>
      </x:c>
      <x:c r="D989" s="77" t="n">
        <x:f>IF($A989&lt;=$B$11,$B$5+$B$6*B989,"")</x:f>
        <x:v>50.09950425711068</x:v>
      </x:c>
      <x:c r="E989" s="77" t="n">
        <x:f>IF($A989&lt;=$B$11,$B$7+$B$8*C989,"")</x:f>
        <x:v>29.929542718474476</x:v>
      </x:c>
      <x:c r="F989" s="77" t="n">
        <x:f>IF($A989&lt;=$B$11,D989+E989,"")</x:f>
        <x:v>80.02904697558516</x:v>
      </x:c>
      <x:c r="G989" s="79" t="n">
        <x:f>IF($A989&lt;=$B$11,--(F989&gt;$B$10),"")</x:f>
        <x:v>0</x:v>
      </x:c>
      <x:c r="H989" s="77" t="n">
        <x:f>IF($A989&lt;=$B$11,$B$5+$B$6*B989,"")</x:f>
        <x:v>50.09950425711068</x:v>
      </x:c>
      <x:c r="I989" s="77" t="n">
        <x:f>IF($A989&lt;=$B$11,$B$7+$B$8*($B$9*B989+SQRT(1-$B$9^2)*C989),"")</x:f>
        <x:v>30.005405820653557</x:v>
      </x:c>
      <x:c r="J989" s="77" t="n">
        <x:f>IF($A989&lt;=$B$11,H989+I989,"")</x:f>
        <x:v>80.10491007776423</x:v>
      </x:c>
      <x:c r="K989" s="79" t="n">
        <x:f>IF($A989&lt;=$B$11,--(J989&gt;$B$10),"")</x:f>
        <x:v>0</x:v>
      </x:c>
    </x:row>
    <x:row r="990">
      <x:c r="A990" t="n">
        <x:v>976</x:v>
      </x:c>
      <x:c r="B990" s="77" t="n">
        <x:f>IF($A990&lt;=$B$11,NORM.S.INV(RAND()),"")</x:f>
        <x:v>1.377049533934134</x:v>
      </x:c>
      <x:c r="C990" s="77" t="n">
        <x:f>IF($A990&lt;=$B$11,NORM.S.INV(RAND()),"")</x:f>
        <x:v>-1.1616316731555647</x:v>
      </x:c>
      <x:c r="D990" s="77" t="n">
        <x:f>IF($A990&lt;=$B$11,$B$5+$B$6*B990,"")</x:f>
        <x:v>50.13770495339342</x:v>
      </x:c>
      <x:c r="E990" s="77" t="n">
        <x:f>IF($A990&lt;=$B$11,$B$7+$B$8*C990,"")</x:f>
        <x:v>29.907069466147554</x:v>
      </x:c>
      <x:c r="F990" s="77" t="n">
        <x:f>IF($A990&lt;=$B$11,D990+E990,"")</x:f>
        <x:v>80.04477441954097</x:v>
      </x:c>
      <x:c r="G990" s="79" t="n">
        <x:f>IF($A990&lt;=$B$11,--(F990&gt;$B$10),"")</x:f>
        <x:v>0</x:v>
      </x:c>
      <x:c r="H990" s="77" t="n">
        <x:f>IF($A990&lt;=$B$11,$B$5+$B$6*B990,"")</x:f>
        <x:v>50.13770495339342</x:v>
      </x:c>
      <x:c r="I990" s="77" t="n">
        <x:f>IF($A990&lt;=$B$11,$B$7+$B$8*($B$9*B990+SQRT(1-$B$9^2)*C990),"")</x:f>
        <x:v>30.01074909826696</x:v>
      </x:c>
      <x:c r="J990" s="77" t="n">
        <x:f>IF($A990&lt;=$B$11,H990+I990,"")</x:f>
        <x:v>80.14845405166038</x:v>
      </x:c>
      <x:c r="K990" s="79" t="n">
        <x:f>IF($A990&lt;=$B$11,--(J990&gt;$B$10),"")</x:f>
        <x:v>0</x:v>
      </x:c>
    </x:row>
    <x:row r="991">
      <x:c r="A991" t="n">
        <x:v>977</x:v>
      </x:c>
      <x:c r="B991" s="77" t="n">
        <x:f>IF($A991&lt;=$B$11,NORM.S.INV(RAND()),"")</x:f>
        <x:v>-0.6170062473703506</x:v>
      </x:c>
      <x:c r="C991" s="77" t="n">
        <x:f>IF($A991&lt;=$B$11,NORM.S.INV(RAND()),"")</x:f>
        <x:v>-1.2964639630152548</x:v>
      </x:c>
      <x:c r="D991" s="77" t="n">
        <x:f>IF($A991&lt;=$B$11,$B$5+$B$6*B991,"")</x:f>
        <x:v>49.938299375262964</x:v>
      </x:c>
      <x:c r="E991" s="77" t="n">
        <x:f>IF($A991&lt;=$B$11,$B$7+$B$8*C991,"")</x:f>
        <x:v>29.89628288295878</x:v>
      </x:c>
      <x:c r="F991" s="77" t="n">
        <x:f>IF($A991&lt;=$B$11,D991+E991,"")</x:f>
        <x:v>79.83458225822174</x:v>
      </x:c>
      <x:c r="G991" s="79" t="n">
        <x:f>IF($A991&lt;=$B$11,--(F991&gt;$B$10),"")</x:f>
        <x:v>0</x:v>
      </x:c>
      <x:c r="H991" s="77" t="n">
        <x:f>IF($A991&lt;=$B$11,$B$5+$B$6*B991,"")</x:f>
        <x:v>49.938299375262964</x:v>
      </x:c>
      <x:c r="I991" s="77" t="n">
        <x:f>IF($A991&lt;=$B$11,$B$7+$B$8*($B$9*B991+SQRT(1-$B$9^2)*C991),"")</x:f>
        <x:v>29.891378813330792</x:v>
      </x:c>
      <x:c r="J991" s="77" t="n">
        <x:f>IF($A991&lt;=$B$11,H991+I991,"")</x:f>
        <x:v>79.82967818859376</x:v>
      </x:c>
      <x:c r="K991" s="79" t="n">
        <x:f>IF($A991&lt;=$B$11,--(J991&gt;$B$10),"")</x:f>
        <x:v>0</x:v>
      </x:c>
    </x:row>
    <x:row r="992">
      <x:c r="A992" t="n">
        <x:v>978</x:v>
      </x:c>
      <x:c r="B992" s="77" t="n">
        <x:f>IF($A992&lt;=$B$11,NORM.S.INV(RAND()),"")</x:f>
        <x:v>0.533235438868454</x:v>
      </x:c>
      <x:c r="C992" s="77" t="n">
        <x:f>IF($A992&lt;=$B$11,NORM.S.INV(RAND()),"")</x:f>
        <x:v>1.2516663145612363</x:v>
      </x:c>
      <x:c r="D992" s="77" t="n">
        <x:f>IF($A992&lt;=$B$11,$B$5+$B$6*B992,"")</x:f>
        <x:v>50.05332354388685</x:v>
      </x:c>
      <x:c r="E992" s="77" t="n">
        <x:f>IF($A992&lt;=$B$11,$B$7+$B$8*C992,"")</x:f>
        <x:v>30.1001333051649</x:v>
      </x:c>
      <x:c r="F992" s="77" t="n">
        <x:f>IF($A992&lt;=$B$11,D992+E992,"")</x:f>
        <x:v>80.15345684905175</x:v>
      </x:c>
      <x:c r="G992" s="79" t="n">
        <x:f>IF($A992&lt;=$B$11,--(F992&gt;$B$10),"")</x:f>
        <x:v>0</x:v>
      </x:c>
      <x:c r="H992" s="77" t="n">
        <x:f>IF($A992&lt;=$B$11,$B$5+$B$6*B992,"")</x:f>
        <x:v>50.05332354388685</x:v>
      </x:c>
      <x:c r="I992" s="77" t="n">
        <x:f>IF($A992&lt;=$B$11,$B$7+$B$8*($B$9*B992+SQRT(1-$B$9^2)*C992),"")</x:f>
        <x:v>30.10137066779149</x:v>
      </x:c>
      <x:c r="J992" s="77" t="n">
        <x:f>IF($A992&lt;=$B$11,H992+I992,"")</x:f>
        <x:v>80.15469421167833</x:v>
      </x:c>
      <x:c r="K992" s="79" t="n">
        <x:f>IF($A992&lt;=$B$11,--(J992&gt;$B$10),"")</x:f>
        <x:v>0</x:v>
      </x:c>
    </x:row>
    <x:row r="993">
      <x:c r="A993" t="n">
        <x:v>979</x:v>
      </x:c>
      <x:c r="B993" s="77" t="n">
        <x:f>IF($A993&lt;=$B$11,NORM.S.INV(RAND()),"")</x:f>
        <x:v>0.21775723045156353</x:v>
      </x:c>
      <x:c r="C993" s="77" t="n">
        <x:f>IF($A993&lt;=$B$11,NORM.S.INV(RAND()),"")</x:f>
        <x:v>0.7881753312683464</x:v>
      </x:c>
      <x:c r="D993" s="77" t="n">
        <x:f>IF($A993&lt;=$B$11,$B$5+$B$6*B993,"")</x:f>
        <x:v>50.02177572304516</x:v>
      </x:c>
      <x:c r="E993" s="77" t="n">
        <x:f>IF($A993&lt;=$B$11,$B$7+$B$8*C993,"")</x:f>
        <x:v>30.06305402650147</x:v>
      </x:c>
      <x:c r="F993" s="77" t="n">
        <x:f>IF($A993&lt;=$B$11,D993+E993,"")</x:f>
        <x:v>80.08482974954663</x:v>
      </x:c>
      <x:c r="G993" s="79" t="n">
        <x:f>IF($A993&lt;=$B$11,--(F993&gt;$B$10),"")</x:f>
        <x:v>0</x:v>
      </x:c>
      <x:c r="H993" s="77" t="n">
        <x:f>IF($A993&lt;=$B$11,$B$5+$B$6*B993,"")</x:f>
        <x:v>50.02177572304516</x:v>
      </x:c>
      <x:c r="I993" s="77" t="n">
        <x:f>IF($A993&lt;=$B$11,$B$7+$B$8*($B$9*B993+SQRT(1-$B$9^2)*C993),"")</x:f>
        <x:v>30.057223986644455</x:v>
      </x:c>
      <x:c r="J993" s="77" t="n">
        <x:f>IF($A993&lt;=$B$11,H993+I993,"")</x:f>
        <x:v>80.07899970968961</x:v>
      </x:c>
      <x:c r="K993" s="79" t="n">
        <x:f>IF($A993&lt;=$B$11,--(J993&gt;$B$10),"")</x:f>
        <x:v>0</x:v>
      </x:c>
    </x:row>
    <x:row r="994">
      <x:c r="A994" t="n">
        <x:v>980</x:v>
      </x:c>
      <x:c r="B994" s="77" t="n">
        <x:f>IF($A994&lt;=$B$11,NORM.S.INV(RAND()),"")</x:f>
        <x:v>-0.6432515725648823</x:v>
      </x:c>
      <x:c r="C994" s="77" t="n">
        <x:f>IF($A994&lt;=$B$11,NORM.S.INV(RAND()),"")</x:f>
        <x:v>-0.5202187968927986</x:v>
      </x:c>
      <x:c r="D994" s="77" t="n">
        <x:f>IF($A994&lt;=$B$11,$B$5+$B$6*B994,"")</x:f>
        <x:v>49.93567484274351</x:v>
      </x:c>
      <x:c r="E994" s="77" t="n">
        <x:f>IF($A994&lt;=$B$11,$B$7+$B$8*C994,"")</x:f>
        <x:v>29.958382496248575</x:v>
      </x:c>
      <x:c r="F994" s="77" t="n">
        <x:f>IF($A994&lt;=$B$11,D994+E994,"")</x:f>
        <x:v>79.89405733899208</x:v>
      </x:c>
      <x:c r="G994" s="79" t="n">
        <x:f>IF($A994&lt;=$B$11,--(F994&gt;$B$10),"")</x:f>
        <x:v>0</x:v>
      </x:c>
      <x:c r="H994" s="77" t="n">
        <x:f>IF($A994&lt;=$B$11,$B$5+$B$6*B994,"")</x:f>
        <x:v>49.93567484274351</x:v>
      </x:c>
      <x:c r="I994" s="77" t="n">
        <x:f>IF($A994&lt;=$B$11,$B$7+$B$8*($B$9*B994+SQRT(1-$B$9^2)*C994),"")</x:f>
        <x:v>29.934257069494826</x:v>
      </x:c>
      <x:c r="J994" s="77" t="n">
        <x:f>IF($A994&lt;=$B$11,H994+I994,"")</x:f>
        <x:v>79.86993191223834</x:v>
      </x:c>
      <x:c r="K994" s="79" t="n">
        <x:f>IF($A994&lt;=$B$11,--(J994&gt;$B$10),"")</x:f>
        <x:v>0</x:v>
      </x:c>
    </x:row>
    <x:row r="995">
      <x:c r="A995" t="n">
        <x:v>981</x:v>
      </x:c>
      <x:c r="B995" s="77" t="n">
        <x:f>IF($A995&lt;=$B$11,NORM.S.INV(RAND()),"")</x:f>
        <x:v>-0.2965886901271718</x:v>
      </x:c>
      <x:c r="C995" s="77" t="n">
        <x:f>IF($A995&lt;=$B$11,NORM.S.INV(RAND()),"")</x:f>
        <x:v>-1.6085238284629018</x:v>
      </x:c>
      <x:c r="D995" s="77" t="n">
        <x:f>IF($A995&lt;=$B$11,$B$5+$B$6*B995,"")</x:f>
        <x:v>49.970341130987286</x:v>
      </x:c>
      <x:c r="E995" s="77" t="n">
        <x:f>IF($A995&lt;=$B$11,$B$7+$B$8*C995,"")</x:f>
        <x:v>29.87131809372297</x:v>
      </x:c>
      <x:c r="F995" s="77" t="n">
        <x:f>IF($A995&lt;=$B$11,D995+E995,"")</x:f>
        <x:v>79.84165922471026</x:v>
      </x:c>
      <x:c r="G995" s="79" t="n">
        <x:f>IF($A995&lt;=$B$11,--(F995&gt;$B$10),"")</x:f>
        <x:v>0</x:v>
      </x:c>
      <x:c r="H995" s="77" t="n">
        <x:f>IF($A995&lt;=$B$11,$B$5+$B$6*B995,"")</x:f>
        <x:v>49.970341130987286</x:v>
      </x:c>
      <x:c r="I995" s="77" t="n">
        <x:f>IF($A995&lt;=$B$11,$B$7+$B$8*($B$9*B995+SQRT(1-$B$9^2)*C995),"")</x:f>
        <x:v>29.89149377098029</x:v>
      </x:c>
      <x:c r="J995" s="77" t="n">
        <x:f>IF($A995&lt;=$B$11,H995+I995,"")</x:f>
        <x:v>79.86183490196757</x:v>
      </x:c>
      <x:c r="K995" s="79" t="n">
        <x:f>IF($A995&lt;=$B$11,--(J995&gt;$B$10),"")</x:f>
        <x:v>0</x:v>
      </x:c>
    </x:row>
    <x:row r="996">
      <x:c r="A996" t="n">
        <x:v>982</x:v>
      </x:c>
      <x:c r="B996" s="77" t="n">
        <x:f>IF($A996&lt;=$B$11,NORM.S.INV(RAND()),"")</x:f>
        <x:v>0.7093185947350676</x:v>
      </x:c>
      <x:c r="C996" s="77" t="n">
        <x:f>IF($A996&lt;=$B$11,NORM.S.INV(RAND()),"")</x:f>
        <x:v>-0.143052304197012</x:v>
      </x:c>
      <x:c r="D996" s="77" t="n">
        <x:f>IF($A996&lt;=$B$11,$B$5+$B$6*B996,"")</x:f>
        <x:v>50.070931859473504</x:v>
      </x:c>
      <x:c r="E996" s="77" t="n">
        <x:f>IF($A996&lt;=$B$11,$B$7+$B$8*C996,"")</x:f>
        <x:v>29.98855581566424</x:v>
      </x:c>
      <x:c r="F996" s="77" t="n">
        <x:f>IF($A996&lt;=$B$11,D996+E996,"")</x:f>
        <x:v>80.05948767513775</x:v>
      </x:c>
      <x:c r="G996" s="79" t="n">
        <x:f>IF($A996&lt;=$B$11,--(F996&gt;$B$10),"")</x:f>
        <x:v>0</x:v>
      </x:c>
      <x:c r="H996" s="77" t="n">
        <x:f>IF($A996&lt;=$B$11,$B$5+$B$6*B996,"")</x:f>
        <x:v>50.070931859473504</x:v>
      </x:c>
      <x:c r="I996" s="77" t="n">
        <x:f>IF($A996&lt;=$B$11,$B$7+$B$8*($B$9*B996+SQRT(1-$B$9^2)*C996),"")</x:f>
        <x:v>30.031549058969475</x:v>
      </x:c>
      <x:c r="J996" s="77" t="n">
        <x:f>IF($A996&lt;=$B$11,H996+I996,"")</x:f>
        <x:v>80.10248091844298</x:v>
      </x:c>
      <x:c r="K996" s="79" t="n">
        <x:f>IF($A996&lt;=$B$11,--(J996&gt;$B$10),"")</x:f>
        <x:v>0</x:v>
      </x:c>
    </x:row>
    <x:row r="997">
      <x:c r="A997" t="n">
        <x:v>983</x:v>
      </x:c>
      <x:c r="B997" s="77" t="n">
        <x:f>IF($A997&lt;=$B$11,NORM.S.INV(RAND()),"")</x:f>
        <x:v>-0.8568681150424381</x:v>
      </x:c>
      <x:c r="C997" s="77" t="n">
        <x:f>IF($A997&lt;=$B$11,NORM.S.INV(RAND()),"")</x:f>
        <x:v>-0.030478901211621976</x:v>
      </x:c>
      <x:c r="D997" s="77" t="n">
        <x:f>IF($A997&lt;=$B$11,$B$5+$B$6*B997,"")</x:f>
        <x:v>49.914313188495754</x:v>
      </x:c>
      <x:c r="E997" s="77" t="n">
        <x:f>IF($A997&lt;=$B$11,$B$7+$B$8*C997,"")</x:f>
        <x:v>29.99756168790307</x:v>
      </x:c>
      <x:c r="F997" s="77" t="n">
        <x:f>IF($A997&lt;=$B$11,D997+E997,"")</x:f>
        <x:v>79.91187487639883</x:v>
      </x:c>
      <x:c r="G997" s="79" t="n">
        <x:f>IF($A997&lt;=$B$11,--(F997&gt;$B$10),"")</x:f>
        <x:v>0</x:v>
      </x:c>
      <x:c r="H997" s="77" t="n">
        <x:f>IF($A997&lt;=$B$11,$B$5+$B$6*B997,"")</x:f>
        <x:v>49.914313188495754</x:v>
      </x:c>
      <x:c r="I997" s="77" t="n">
        <x:f>IF($A997&lt;=$B$11,$B$7+$B$8*($B$9*B997+SQRT(1-$B$9^2)*C997),"")</x:f>
        <x:v>29.950274082424958</x:v>
      </x:c>
      <x:c r="J997" s="77" t="n">
        <x:f>IF($A997&lt;=$B$11,H997+I997,"")</x:f>
        <x:v>79.86458727092071</x:v>
      </x:c>
      <x:c r="K997" s="79" t="n">
        <x:f>IF($A997&lt;=$B$11,--(J997&gt;$B$10),"")</x:f>
        <x:v>0</x:v>
      </x:c>
    </x:row>
    <x:row r="998">
      <x:c r="A998" t="n">
        <x:v>984</x:v>
      </x:c>
      <x:c r="B998" s="77" t="n">
        <x:f>IF($A998&lt;=$B$11,NORM.S.INV(RAND()),"")</x:f>
        <x:v>2.321478438114944</x:v>
      </x:c>
      <x:c r="C998" s="77" t="n">
        <x:f>IF($A998&lt;=$B$11,NORM.S.INV(RAND()),"")</x:f>
        <x:v>0.0594042205134676</x:v>
      </x:c>
      <x:c r="D998" s="77" t="n">
        <x:f>IF($A998&lt;=$B$11,$B$5+$B$6*B998,"")</x:f>
        <x:v>50.2321478438115</x:v>
      </x:c>
      <x:c r="E998" s="77" t="n">
        <x:f>IF($A998&lt;=$B$11,$B$7+$B$8*C998,"")</x:f>
        <x:v>30.004752337641076</x:v>
      </x:c>
      <x:c r="F998" s="77" t="n">
        <x:f>IF($A998&lt;=$B$11,D998+E998,"")</x:f>
        <x:v>80.23690018145257</x:v>
      </x:c>
      <x:c r="G998" s="79" t="n">
        <x:f>IF($A998&lt;=$B$11,--(F998&gt;$B$10),"")</x:f>
        <x:v>0</x:v>
      </x:c>
      <x:c r="H998" s="77" t="n">
        <x:f>IF($A998&lt;=$B$11,$B$5+$B$6*B998,"")</x:f>
        <x:v>50.2321478438115</x:v>
      </x:c>
      <x:c r="I998" s="77" t="n">
        <x:f>IF($A998&lt;=$B$11,$B$7+$B$8*($B$9*B998+SQRT(1-$B$9^2)*C998),"")</x:f>
        <x:v>30.13339664044764</x:v>
      </x:c>
      <x:c r="J998" s="77" t="n">
        <x:f>IF($A998&lt;=$B$11,H998+I998,"")</x:f>
        <x:v>80.36554448425913</x:v>
      </x:c>
      <x:c r="K998" s="79" t="n">
        <x:f>IF($A998&lt;=$B$11,--(J998&gt;$B$10),"")</x:f>
        <x:v>1</x:v>
      </x:c>
    </x:row>
    <x:row r="999">
      <x:c r="A999" t="n">
        <x:v>985</x:v>
      </x:c>
      <x:c r="B999" s="77" t="n">
        <x:f>IF($A999&lt;=$B$11,NORM.S.INV(RAND()),"")</x:f>
        <x:v>-0.8378773236607246</x:v>
      </x:c>
      <x:c r="C999" s="77" t="n">
        <x:f>IF($A999&lt;=$B$11,NORM.S.INV(RAND()),"")</x:f>
        <x:v>-1.4568145906153889</x:v>
      </x:c>
      <x:c r="D999" s="77" t="n">
        <x:f>IF($A999&lt;=$B$11,$B$5+$B$6*B999,"")</x:f>
        <x:v>49.91621226763393</x:v>
      </x:c>
      <x:c r="E999" s="77" t="n">
        <x:f>IF($A999&lt;=$B$11,$B$7+$B$8*C999,"")</x:f>
        <x:v>29.88345483275077</x:v>
      </x:c>
      <x:c r="F999" s="77" t="n">
        <x:f>IF($A999&lt;=$B$11,D999+E999,"")</x:f>
        <x:v>79.7996671003847</x:v>
      </x:c>
      <x:c r="G999" s="79" t="n">
        <x:f>IF($A999&lt;=$B$11,--(F999&gt;$B$10),"")</x:f>
        <x:v>0</x:v>
      </x:c>
      <x:c r="H999" s="77" t="n">
        <x:f>IF($A999&lt;=$B$11,$B$5+$B$6*B999,"")</x:f>
        <x:v>49.91621226763393</x:v>
      </x:c>
      <x:c r="I999" s="77" t="n">
        <x:f>IF($A999&lt;=$B$11,$B$7+$B$8*($B$9*B999+SQRT(1-$B$9^2)*C999),"")</x:f>
        <x:v>29.869848972814705</x:v>
      </x:c>
      <x:c r="J999" s="77" t="n">
        <x:f>IF($A999&lt;=$B$11,H999+I999,"")</x:f>
        <x:v>79.78606124044863</x:v>
      </x:c>
      <x:c r="K999" s="79" t="n">
        <x:f>IF($A999&lt;=$B$11,--(J999&gt;$B$10),"")</x:f>
        <x:v>0</x:v>
      </x:c>
    </x:row>
    <x:row r="1000">
      <x:c r="A1000" t="n">
        <x:v>986</x:v>
      </x:c>
      <x:c r="B1000" s="77" t="n">
        <x:f>IF($A1000&lt;=$B$11,NORM.S.INV(RAND()),"")</x:f>
        <x:v>0.345398402464388</x:v>
      </x:c>
      <x:c r="C1000" s="77" t="n">
        <x:f>IF($A1000&lt;=$B$11,NORM.S.INV(RAND()),"")</x:f>
        <x:v>-0.15303673501013193</x:v>
      </x:c>
      <x:c r="D1000" s="77" t="n">
        <x:f>IF($A1000&lt;=$B$11,$B$5+$B$6*B1000,"")</x:f>
        <x:v>50.03453984024644</x:v>
      </x:c>
      <x:c r="E1000" s="77" t="n">
        <x:f>IF($A1000&lt;=$B$11,$B$7+$B$8*C1000,"")</x:f>
        <x:v>29.98775706119919</x:v>
      </x:c>
      <x:c r="F1000" s="77" t="n">
        <x:f>IF($A1000&lt;=$B$11,D1000+E1000,"")</x:f>
        <x:v>80.02229690144563</x:v>
      </x:c>
      <x:c r="G1000" s="79" t="n">
        <x:f>IF($A1000&lt;=$B$11,--(F1000&gt;$B$10),"")</x:f>
        <x:v>0</x:v>
      </x:c>
      <x:c r="H1000" s="77" t="n">
        <x:f>IF($A1000&lt;=$B$11,$B$5+$B$6*B1000,"")</x:f>
        <x:v>50.03453984024644</x:v>
      </x:c>
      <x:c r="I1000" s="77" t="n">
        <x:f>IF($A1000&lt;=$B$11,$B$7+$B$8*($B$9*B1000+SQRT(1-$B$9^2)*C1000),"")</x:f>
        <x:v>30.010599103417903</x:v>
      </x:c>
      <x:c r="J1000" s="77" t="n">
        <x:f>IF($A1000&lt;=$B$11,H1000+I1000,"")</x:f>
        <x:v>80.04513894366434</x:v>
      </x:c>
      <x:c r="K1000" s="79" t="n">
        <x:f>IF($A1000&lt;=$B$11,--(J1000&gt;$B$10),"")</x:f>
        <x:v>0</x:v>
      </x:c>
    </x:row>
    <x:row r="1001">
      <x:c r="A1001" t="n">
        <x:v>987</x:v>
      </x:c>
      <x:c r="B1001" s="77" t="n">
        <x:f>IF($A1001&lt;=$B$11,NORM.S.INV(RAND()),"")</x:f>
        <x:v>0.5058316299837612</x:v>
      </x:c>
      <x:c r="C1001" s="77" t="n">
        <x:f>IF($A1001&lt;=$B$11,NORM.S.INV(RAND()),"")</x:f>
        <x:v>0.6906909631643511</x:v>
      </x:c>
      <x:c r="D1001" s="77" t="n">
        <x:f>IF($A1001&lt;=$B$11,$B$5+$B$6*B1001,"")</x:f>
        <x:v>50.05058316299838</x:v>
      </x:c>
      <x:c r="E1001" s="77" t="n">
        <x:f>IF($A1001&lt;=$B$11,$B$7+$B$8*C1001,"")</x:f>
        <x:v>30.05525527705315</x:v>
      </x:c>
      <x:c r="F1001" s="77" t="n">
        <x:f>IF($A1001&lt;=$B$11,D1001+E1001,"")</x:f>
        <x:v>80.10583844005153</x:v>
      </x:c>
      <x:c r="G1001" s="79" t="n">
        <x:f>IF($A1001&lt;=$B$11,--(F1001&gt;$B$10),"")</x:f>
        <x:v>0</x:v>
      </x:c>
      <x:c r="H1001" s="77" t="n">
        <x:f>IF($A1001&lt;=$B$11,$B$5+$B$6*B1001,"")</x:f>
        <x:v>50.05058316299838</x:v>
      </x:c>
      <x:c r="I1001" s="77" t="n">
        <x:f>IF($A1001&lt;=$B$11,$B$7+$B$8*($B$9*B1001+SQRT(1-$B$9^2)*C1001),"")</x:f>
        <x:v>30.067786731916527</x:v>
      </x:c>
      <x:c r="J1001" s="77" t="n">
        <x:f>IF($A1001&lt;=$B$11,H1001+I1001,"")</x:f>
        <x:v>80.1183698949149</x:v>
      </x:c>
      <x:c r="K1001" s="79" t="n">
        <x:f>IF($A1001&lt;=$B$11,--(J1001&gt;$B$10),"")</x:f>
        <x:v>0</x:v>
      </x:c>
    </x:row>
    <x:row r="1002">
      <x:c r="A1002" t="n">
        <x:v>988</x:v>
      </x:c>
      <x:c r="B1002" s="77" t="n">
        <x:f>IF($A1002&lt;=$B$11,NORM.S.INV(RAND()),"")</x:f>
        <x:v>0.308902920097844</x:v>
      </x:c>
      <x:c r="C1002" s="77" t="n">
        <x:f>IF($A1002&lt;=$B$11,NORM.S.INV(RAND()),"")</x:f>
        <x:v>-1.566683750862229</x:v>
      </x:c>
      <x:c r="D1002" s="77" t="n">
        <x:f>IF($A1002&lt;=$B$11,$B$5+$B$6*B1002,"")</x:f>
        <x:v>50.030890292009786</x:v>
      </x:c>
      <x:c r="E1002" s="77" t="n">
        <x:f>IF($A1002&lt;=$B$11,$B$7+$B$8*C1002,"")</x:f>
        <x:v>29.87466529993102</x:v>
      </x:c>
      <x:c r="F1002" s="77" t="n">
        <x:f>IF($A1002&lt;=$B$11,D1002+E1002,"")</x:f>
        <x:v>79.90555559194081</x:v>
      </x:c>
      <x:c r="G1002" s="79" t="n">
        <x:f>IF($A1002&lt;=$B$11,--(F1002&gt;$B$10),"")</x:f>
        <x:v>0</x:v>
      </x:c>
      <x:c r="H1002" s="77" t="n">
        <x:f>IF($A1002&lt;=$B$11,$B$5+$B$6*B1002,"")</x:f>
        <x:v>50.030890292009786</x:v>
      </x:c>
      <x:c r="I1002" s="77" t="n">
        <x:f>IF($A1002&lt;=$B$11,$B$7+$B$8*($B$9*B1002+SQRT(1-$B$9^2)*C1002),"")</x:f>
        <x:v>29.92779168450993</x:v>
      </x:c>
      <x:c r="J1002" s="77" t="n">
        <x:f>IF($A1002&lt;=$B$11,H1002+I1002,"")</x:f>
        <x:v>79.95868197651971</x:v>
      </x:c>
      <x:c r="K1002" s="79" t="n">
        <x:f>IF($A1002&lt;=$B$11,--(J1002&gt;$B$10),"")</x:f>
        <x:v>0</x:v>
      </x:c>
    </x:row>
    <x:row r="1003">
      <x:c r="A1003" t="n">
        <x:v>989</x:v>
      </x:c>
      <x:c r="B1003" s="77" t="n">
        <x:f>IF($A1003&lt;=$B$11,NORM.S.INV(RAND()),"")</x:f>
        <x:v>0.9150209786582539</x:v>
      </x:c>
      <x:c r="C1003" s="77" t="n">
        <x:f>IF($A1003&lt;=$B$11,NORM.S.INV(RAND()),"")</x:f>
        <x:v>0.03631927797240107</x:v>
      </x:c>
      <x:c r="D1003" s="77" t="n">
        <x:f>IF($A1003&lt;=$B$11,$B$5+$B$6*B1003,"")</x:f>
        <x:v>50.09150209786583</x:v>
      </x:c>
      <x:c r="E1003" s="77" t="n">
        <x:f>IF($A1003&lt;=$B$11,$B$7+$B$8*C1003,"")</x:f>
        <x:v>30.00290554223779</x:v>
      </x:c>
      <x:c r="F1003" s="77" t="n">
        <x:f>IF($A1003&lt;=$B$11,D1003+E1003,"")</x:f>
        <x:v>80.09440764010361</x:v>
      </x:c>
      <x:c r="G1003" s="79" t="n">
        <x:f>IF($A1003&lt;=$B$11,--(F1003&gt;$B$10),"")</x:f>
        <x:v>0</x:v>
      </x:c>
      <x:c r="H1003" s="77" t="n">
        <x:f>IF($A1003&lt;=$B$11,$B$5+$B$6*B1003,"")</x:f>
        <x:v>50.09150209786583</x:v>
      </x:c>
      <x:c r="I1003" s="77" t="n">
        <x:f>IF($A1003&lt;=$B$11,$B$7+$B$8*($B$9*B1003+SQRT(1-$B$9^2)*C1003),"")</x:f>
        <x:v>30.053316146998593</x:v>
      </x:c>
      <x:c r="J1003" s="77" t="n">
        <x:f>IF($A1003&lt;=$B$11,H1003+I1003,"")</x:f>
        <x:v>80.14481824486442</x:v>
      </x:c>
      <x:c r="K1003" s="79" t="n">
        <x:f>IF($A1003&lt;=$B$11,--(J1003&gt;$B$10),"")</x:f>
        <x:v>0</x:v>
      </x:c>
    </x:row>
    <x:row r="1004">
      <x:c r="A1004" t="n">
        <x:v>990</x:v>
      </x:c>
      <x:c r="B1004" s="77" t="n">
        <x:f>IF($A1004&lt;=$B$11,NORM.S.INV(RAND()),"")</x:f>
        <x:v>-1.1492113685501177</x:v>
      </x:c>
      <x:c r="C1004" s="77" t="n">
        <x:f>IF($A1004&lt;=$B$11,NORM.S.INV(RAND()),"")</x:f>
        <x:v>-0.3707260081216948</x:v>
      </x:c>
      <x:c r="D1004" s="77" t="n">
        <x:f>IF($A1004&lt;=$B$11,$B$5+$B$6*B1004,"")</x:f>
        <x:v>49.88507886314499</x:v>
      </x:c>
      <x:c r="E1004" s="77" t="n">
        <x:f>IF($A1004&lt;=$B$11,$B$7+$B$8*C1004,"")</x:f>
        <x:v>29.970341919350265</x:v>
      </x:c>
      <x:c r="F1004" s="77" t="n">
        <x:f>IF($A1004&lt;=$B$11,D1004+E1004,"")</x:f>
        <x:v>79.85542078249526</x:v>
      </x:c>
      <x:c r="G1004" s="79" t="n">
        <x:f>IF($A1004&lt;=$B$11,--(F1004&gt;$B$10),"")</x:f>
        <x:v>0</x:v>
      </x:c>
      <x:c r="H1004" s="77" t="n">
        <x:f>IF($A1004&lt;=$B$11,$B$5+$B$6*B1004,"")</x:f>
        <x:v>49.88507886314499</x:v>
      </x:c>
      <x:c r="I1004" s="77" t="n">
        <x:f>IF($A1004&lt;=$B$11,$B$7+$B$8*($B$9*B1004+SQRT(1-$B$9^2)*C1004),"")</x:f>
        <x:v>29.91446405733239</x:v>
      </x:c>
      <x:c r="J1004" s="77" t="n">
        <x:f>IF($A1004&lt;=$B$11,H1004+I1004,"")</x:f>
        <x:v>79.79954292047738</x:v>
      </x:c>
      <x:c r="K1004" s="79" t="n">
        <x:f>IF($A1004&lt;=$B$11,--(J1004&gt;$B$10),"")</x:f>
        <x:v>0</x:v>
      </x:c>
    </x:row>
    <x:row r="1005">
      <x:c r="A1005" t="n">
        <x:v>991</x:v>
      </x:c>
      <x:c r="B1005" s="77" t="n">
        <x:f>IF($A1005&lt;=$B$11,NORM.S.INV(RAND()),"")</x:f>
        <x:v>-0.610078262285241</x:v>
      </x:c>
      <x:c r="C1005" s="77" t="n">
        <x:f>IF($A1005&lt;=$B$11,NORM.S.INV(RAND()),"")</x:f>
        <x:v>1.118033004641264</x:v>
      </x:c>
      <x:c r="D1005" s="77" t="n">
        <x:f>IF($A1005&lt;=$B$11,$B$5+$B$6*B1005,"")</x:f>
        <x:v>49.938992173771474</x:v>
      </x:c>
      <x:c r="E1005" s="77" t="n">
        <x:f>IF($A1005&lt;=$B$11,$B$7+$B$8*C1005,"")</x:f>
        <x:v>30.089442640371303</x:v>
      </x:c>
      <x:c r="F1005" s="77" t="n">
        <x:f>IF($A1005&lt;=$B$11,D1005+E1005,"")</x:f>
        <x:v>80.02843481414277</x:v>
      </x:c>
      <x:c r="G1005" s="79" t="n">
        <x:f>IF($A1005&lt;=$B$11,--(F1005&gt;$B$10),"")</x:f>
        <x:v>0</x:v>
      </x:c>
      <x:c r="H1005" s="77" t="n">
        <x:f>IF($A1005&lt;=$B$11,$B$5+$B$6*B1005,"")</x:f>
        <x:v>49.938992173771474</x:v>
      </x:c>
      <x:c r="I1005" s="77" t="n">
        <x:f>IF($A1005&lt;=$B$11,$B$7+$B$8*($B$9*B1005+SQRT(1-$B$9^2)*C1005),"")</x:f>
        <x:v>30.02971043877918</x:v>
      </x:c>
      <x:c r="J1005" s="77" t="n">
        <x:f>IF($A1005&lt;=$B$11,H1005+I1005,"")</x:f>
        <x:v>79.96870261255066</x:v>
      </x:c>
      <x:c r="K1005" s="79" t="n">
        <x:f>IF($A1005&lt;=$B$11,--(J1005&gt;$B$10),"")</x:f>
        <x:v>0</x:v>
      </x:c>
    </x:row>
    <x:row r="1006">
      <x:c r="A1006" t="n">
        <x:v>992</x:v>
      </x:c>
      <x:c r="B1006" s="77" t="n">
        <x:f>IF($A1006&lt;=$B$11,NORM.S.INV(RAND()),"")</x:f>
        <x:v>0.2770485691506224</x:v>
      </x:c>
      <x:c r="C1006" s="77" t="n">
        <x:f>IF($A1006&lt;=$B$11,NORM.S.INV(RAND()),"")</x:f>
        <x:v>0.08962822340122235</x:v>
      </x:c>
      <x:c r="D1006" s="77" t="n">
        <x:f>IF($A1006&lt;=$B$11,$B$5+$B$6*B1006,"")</x:f>
        <x:v>50.027704856915065</x:v>
      </x:c>
      <x:c r="E1006" s="77" t="n">
        <x:f>IF($A1006&lt;=$B$11,$B$7+$B$8*C1006,"")</x:f>
        <x:v>30.007170257872097</x:v>
      </x:c>
      <x:c r="F1006" s="77" t="n">
        <x:f>IF($A1006&lt;=$B$11,D1006+E1006,"")</x:f>
        <x:v>80.03487511478716</x:v>
      </x:c>
      <x:c r="G1006" s="79" t="n">
        <x:f>IF($A1006&lt;=$B$11,--(F1006&gt;$B$10),"")</x:f>
        <x:v>0</x:v>
      </x:c>
      <x:c r="H1006" s="77" t="n">
        <x:f>IF($A1006&lt;=$B$11,$B$5+$B$6*B1006,"")</x:f>
        <x:v>50.027704856915065</x:v>
      </x:c>
      <x:c r="I1006" s="77" t="n">
        <x:f>IF($A1006&lt;=$B$11,$B$7+$B$8*($B$9*B1006+SQRT(1-$B$9^2)*C1006),"")</x:f>
        <x:v>30.020635308213212</x:v>
      </x:c>
      <x:c r="J1006" s="77" t="n">
        <x:f>IF($A1006&lt;=$B$11,H1006+I1006,"")</x:f>
        <x:v>80.04834016512828</x:v>
      </x:c>
      <x:c r="K1006" s="79" t="n">
        <x:f>IF($A1006&lt;=$B$11,--(J1006&gt;$B$10),"")</x:f>
        <x:v>0</x:v>
      </x:c>
    </x:row>
    <x:row r="1007">
      <x:c r="A1007" t="n">
        <x:v>993</x:v>
      </x:c>
      <x:c r="B1007" s="77" t="n">
        <x:f>IF($A1007&lt;=$B$11,NORM.S.INV(RAND()),"")</x:f>
        <x:v>0.16834641536992798</x:v>
      </x:c>
      <x:c r="C1007" s="77" t="n">
        <x:f>IF($A1007&lt;=$B$11,NORM.S.INV(RAND()),"")</x:f>
        <x:v>-0.2056725790585782</x:v>
      </x:c>
      <x:c r="D1007" s="77" t="n">
        <x:f>IF($A1007&lt;=$B$11,$B$5+$B$6*B1007,"")</x:f>
        <x:v>50.016834641536995</x:v>
      </x:c>
      <x:c r="E1007" s="77" t="n">
        <x:f>IF($A1007&lt;=$B$11,$B$7+$B$8*C1007,"")</x:f>
        <x:v>29.983546193675313</x:v>
      </x:c>
      <x:c r="F1007" s="77" t="n">
        <x:f>IF($A1007&lt;=$B$11,D1007+E1007,"")</x:f>
        <x:v>80.00038083521231</x:v>
      </x:c>
      <x:c r="G1007" s="79" t="n">
        <x:f>IF($A1007&lt;=$B$11,--(F1007&gt;$B$10),"")</x:f>
        <x:v>0</x:v>
      </x:c>
      <x:c r="H1007" s="77" t="n">
        <x:f>IF($A1007&lt;=$B$11,$B$5+$B$6*B1007,"")</x:f>
        <x:v>50.016834641536995</x:v>
      </x:c>
      <x:c r="I1007" s="77" t="n">
        <x:f>IF($A1007&lt;=$B$11,$B$7+$B$8*($B$9*B1007+SQRT(1-$B$9^2)*C1007),"")</x:f>
        <x:v>29.99767703123623</x:v>
      </x:c>
      <x:c r="J1007" s="77" t="n">
        <x:f>IF($A1007&lt;=$B$11,H1007+I1007,"")</x:f>
        <x:v>80.01451167277322</x:v>
      </x:c>
      <x:c r="K1007" s="79" t="n">
        <x:f>IF($A1007&lt;=$B$11,--(J1007&gt;$B$10),"")</x:f>
        <x:v>0</x:v>
      </x:c>
    </x:row>
    <x:row r="1008">
      <x:c r="A1008" t="n">
        <x:v>994</x:v>
      </x:c>
      <x:c r="B1008" s="77" t="n">
        <x:f>IF($A1008&lt;=$B$11,NORM.S.INV(RAND()),"")</x:f>
        <x:v>0.04077498577067535</x:v>
      </x:c>
      <x:c r="C1008" s="77" t="n">
        <x:f>IF($A1008&lt;=$B$11,NORM.S.INV(RAND()),"")</x:f>
        <x:v>1.17406835375652</x:v>
      </x:c>
      <x:c r="D1008" s="77" t="n">
        <x:f>IF($A1008&lt;=$B$11,$B$5+$B$6*B1008,"")</x:f>
        <x:v>50.00407749857707</x:v>
      </x:c>
      <x:c r="E1008" s="77" t="n">
        <x:f>IF($A1008&lt;=$B$11,$B$7+$B$8*C1008,"")</x:f>
        <x:v>30.093925468300522</x:v>
      </x:c>
      <x:c r="F1008" s="77" t="n">
        <x:f>IF($A1008&lt;=$B$11,D1008+E1008,"")</x:f>
        <x:v>80.09800296687759</x:v>
      </x:c>
      <x:c r="G1008" s="79" t="n">
        <x:f>IF($A1008&lt;=$B$11,--(F1008&gt;$B$10),"")</x:f>
        <x:v>0</x:v>
      </x:c>
      <x:c r="H1008" s="77" t="n">
        <x:f>IF($A1008&lt;=$B$11,$B$5+$B$6*B1008,"")</x:f>
        <x:v>50.00407749857707</x:v>
      </x:c>
      <x:c r="I1008" s="77" t="n">
        <x:f>IF($A1008&lt;=$B$11,$B$7+$B$8*($B$9*B1008+SQRT(1-$B$9^2)*C1008),"")</x:f>
        <x:v>30.069359600151714</x:v>
      </x:c>
      <x:c r="J1008" s="77" t="n">
        <x:f>IF($A1008&lt;=$B$11,H1008+I1008,"")</x:f>
        <x:v>80.07343709872879</x:v>
      </x:c>
      <x:c r="K1008" s="79" t="n">
        <x:f>IF($A1008&lt;=$B$11,--(J1008&gt;$B$10),"")</x:f>
        <x:v>0</x:v>
      </x:c>
    </x:row>
    <x:row r="1009">
      <x:c r="A1009" t="n">
        <x:v>995</x:v>
      </x:c>
      <x:c r="B1009" s="77" t="n">
        <x:f>IF($A1009&lt;=$B$11,NORM.S.INV(RAND()),"")</x:f>
        <x:v>1.0133028689497072</x:v>
      </x:c>
      <x:c r="C1009" s="77" t="n">
        <x:f>IF($A1009&lt;=$B$11,NORM.S.INV(RAND()),"")</x:f>
        <x:v>-0.28346780942756317</x:v>
      </x:c>
      <x:c r="D1009" s="77" t="n">
        <x:f>IF($A1009&lt;=$B$11,$B$5+$B$6*B1009,"")</x:f>
        <x:v>50.10133028689497</x:v>
      </x:c>
      <x:c r="E1009" s="77" t="n">
        <x:f>IF($A1009&lt;=$B$11,$B$7+$B$8*C1009,"")</x:f>
        <x:v>29.977322575245793</x:v>
      </x:c>
      <x:c r="F1009" s="77" t="n">
        <x:f>IF($A1009&lt;=$B$11,D1009+E1009,"")</x:f>
        <x:v>80.07865286214076</x:v>
      </x:c>
      <x:c r="G1009" s="79" t="n">
        <x:f>IF($A1009&lt;=$B$11,--(F1009&gt;$B$10),"")</x:f>
        <x:v>0</x:v>
      </x:c>
      <x:c r="H1009" s="77" t="n">
        <x:f>IF($A1009&lt;=$B$11,$B$5+$B$6*B1009,"")</x:f>
        <x:v>50.10133028689497</x:v>
      </x:c>
      <x:c r="I1009" s="77" t="n">
        <x:f>IF($A1009&lt;=$B$11,$B$7+$B$8*($B$9*B1009+SQRT(1-$B$9^2)*C1009),"")</x:f>
        <x:v>30.040550040078603</x:v>
      </x:c>
      <x:c r="J1009" s="77" t="n">
        <x:f>IF($A1009&lt;=$B$11,H1009+I1009,"")</x:f>
        <x:v>80.14188032697358</x:v>
      </x:c>
      <x:c r="K1009" s="79" t="n">
        <x:f>IF($A1009&lt;=$B$11,--(J1009&gt;$B$10),"")</x:f>
        <x:v>0</x:v>
      </x:c>
    </x:row>
    <x:row r="1010">
      <x:c r="A1010" t="n">
        <x:v>996</x:v>
      </x:c>
      <x:c r="B1010" s="77" t="n">
        <x:f>IF($A1010&lt;=$B$11,NORM.S.INV(RAND()),"")</x:f>
        <x:v>1.4704374115786776</x:v>
      </x:c>
      <x:c r="C1010" s="77" t="n">
        <x:f>IF($A1010&lt;=$B$11,NORM.S.INV(RAND()),"")</x:f>
        <x:v>0.37969753278462726</x:v>
      </x:c>
      <x:c r="D1010" s="77" t="n">
        <x:f>IF($A1010&lt;=$B$11,$B$5+$B$6*B1010,"")</x:f>
        <x:v>50.147043741157866</x:v>
      </x:c>
      <x:c r="E1010" s="77" t="n">
        <x:f>IF($A1010&lt;=$B$11,$B$7+$B$8*C1010,"")</x:f>
        <x:v>30.03037580262277</x:v>
      </x:c>
      <x:c r="F1010" s="77" t="n">
        <x:f>IF($A1010&lt;=$B$11,D1010+E1010,"")</x:f>
        <x:v>80.17741954378064</x:v>
      </x:c>
      <x:c r="G1010" s="79" t="n">
        <x:f>IF($A1010&lt;=$B$11,--(F1010&gt;$B$10),"")</x:f>
        <x:v>0</x:v>
      </x:c>
      <x:c r="H1010" s="77" t="n">
        <x:f>IF($A1010&lt;=$B$11,$B$5+$B$6*B1010,"")</x:f>
        <x:v>50.147043741157866</x:v>
      </x:c>
      <x:c r="I1010" s="77" t="n">
        <x:f>IF($A1010&lt;=$B$11,$B$7+$B$8*($B$9*B1010+SQRT(1-$B$9^2)*C1010),"")</x:f>
        <x:v>30.10403715708741</x:v>
      </x:c>
      <x:c r="J1010" s="77" t="n">
        <x:f>IF($A1010&lt;=$B$11,H1010+I1010,"")</x:f>
        <x:v>80.25108089824528</x:v>
      </x:c>
      <x:c r="K1010" s="79" t="n">
        <x:f>IF($A1010&lt;=$B$11,--(J1010&gt;$B$10),"")</x:f>
        <x:v>0</x:v>
      </x:c>
    </x:row>
    <x:row r="1011">
      <x:c r="A1011" t="n">
        <x:v>997</x:v>
      </x:c>
      <x:c r="B1011" s="77" t="n">
        <x:f>IF($A1011&lt;=$B$11,NORM.S.INV(RAND()),"")</x:f>
        <x:v>-0.42675778967915606</x:v>
      </x:c>
      <x:c r="C1011" s="77" t="n">
        <x:f>IF($A1011&lt;=$B$11,NORM.S.INV(RAND()),"")</x:f>
        <x:v>-0.9606606280913941</x:v>
      </x:c>
      <x:c r="D1011" s="77" t="n">
        <x:f>IF($A1011&lt;=$B$11,$B$5+$B$6*B1011,"")</x:f>
        <x:v>49.95732422103208</x:v>
      </x:c>
      <x:c r="E1011" s="77" t="n">
        <x:f>IF($A1011&lt;=$B$11,$B$7+$B$8*C1011,"")</x:f>
        <x:v>29.923147149752687</x:v>
      </x:c>
      <x:c r="F1011" s="77" t="n">
        <x:f>IF($A1011&lt;=$B$11,D1011+E1011,"")</x:f>
        <x:v>79.88047137078476</x:v>
      </x:c>
      <x:c r="G1011" s="79" t="n">
        <x:f>IF($A1011&lt;=$B$11,--(F1011&gt;$B$10),"")</x:f>
        <x:v>0</x:v>
      </x:c>
      <x:c r="H1011" s="77" t="n">
        <x:f>IF($A1011&lt;=$B$11,$B$5+$B$6*B1011,"")</x:f>
        <x:v>49.95732422103208</x:v>
      </x:c>
      <x:c r="I1011" s="77" t="n">
        <x:f>IF($A1011&lt;=$B$11,$B$7+$B$8*($B$9*B1011+SQRT(1-$B$9^2)*C1011),"")</x:f>
        <x:v>29.921217650820896</x:v>
      </x:c>
      <x:c r="J1011" s="77" t="n">
        <x:f>IF($A1011&lt;=$B$11,H1011+I1011,"")</x:f>
        <x:v>79.87854187185297</x:v>
      </x:c>
      <x:c r="K1011" s="79" t="n">
        <x:f>IF($A1011&lt;=$B$11,--(J1011&gt;$B$10),"")</x:f>
        <x:v>0</x:v>
      </x:c>
    </x:row>
    <x:row r="1012">
      <x:c r="A1012" t="n">
        <x:v>998</x:v>
      </x:c>
      <x:c r="B1012" s="77" t="n">
        <x:f>IF($A1012&lt;=$B$11,NORM.S.INV(RAND()),"")</x:f>
        <x:v>-0.6995693159628364</x:v>
      </x:c>
      <x:c r="C1012" s="77" t="n">
        <x:f>IF($A1012&lt;=$B$11,NORM.S.INV(RAND()),"")</x:f>
        <x:v>-1.495037969140108</x:v>
      </x:c>
      <x:c r="D1012" s="77" t="n">
        <x:f>IF($A1012&lt;=$B$11,$B$5+$B$6*B1012,"")</x:f>
        <x:v>49.93004306840372</x:v>
      </x:c>
      <x:c r="E1012" s="77" t="n">
        <x:f>IF($A1012&lt;=$B$11,$B$7+$B$8*C1012,"")</x:f>
        <x:v>29.88039696246879</x:v>
      </x:c>
      <x:c r="F1012" s="77" t="n">
        <x:f>IF($A1012&lt;=$B$11,D1012+E1012,"")</x:f>
        <x:v>79.81044003087251</x:v>
      </x:c>
      <x:c r="G1012" s="79" t="n">
        <x:f>IF($A1012&lt;=$B$11,--(F1012&gt;$B$10),"")</x:f>
        <x:v>0</x:v>
      </x:c>
      <x:c r="H1012" s="77" t="n">
        <x:f>IF($A1012&lt;=$B$11,$B$5+$B$6*B1012,"")</x:f>
        <x:v>49.93004306840372</x:v>
      </x:c>
      <x:c r="I1012" s="77" t="n">
        <x:f>IF($A1012&lt;=$B$11,$B$7+$B$8*($B$9*B1012+SQRT(1-$B$9^2)*C1012),"")</x:f>
        <x:v>29.875410465069535</x:v>
      </x:c>
      <x:c r="J1012" s="77" t="n">
        <x:f>IF($A1012&lt;=$B$11,H1012+I1012,"")</x:f>
        <x:v>79.80545353347325</x:v>
      </x:c>
      <x:c r="K1012" s="79" t="n">
        <x:f>IF($A1012&lt;=$B$11,--(J1012&gt;$B$10),"")</x:f>
        <x:v>0</x:v>
      </x:c>
    </x:row>
    <x:row r="1013">
      <x:c r="A1013" t="n">
        <x:v>999</x:v>
      </x:c>
      <x:c r="B1013" s="77" t="n">
        <x:f>IF($A1013&lt;=$B$11,NORM.S.INV(RAND()),"")</x:f>
        <x:v>0.11686089260840075</x:v>
      </x:c>
      <x:c r="C1013" s="77" t="n">
        <x:f>IF($A1013&lt;=$B$11,NORM.S.INV(RAND()),"")</x:f>
        <x:v>0.3821504729778023</x:v>
      </x:c>
      <x:c r="D1013" s="77" t="n">
        <x:f>IF($A1013&lt;=$B$11,$B$5+$B$6*B1013,"")</x:f>
        <x:v>50.01168608926084</x:v>
      </x:c>
      <x:c r="E1013" s="77" t="n">
        <x:f>IF($A1013&lt;=$B$11,$B$7+$B$8*C1013,"")</x:f>
        <x:v>30.030572037838223</x:v>
      </x:c>
      <x:c r="F1013" s="77" t="n">
        <x:f>IF($A1013&lt;=$B$11,D1013+E1013,"")</x:f>
        <x:v>80.04225812709906</x:v>
      </x:c>
      <x:c r="G1013" s="79" t="n">
        <x:f>IF($A1013&lt;=$B$11,--(F1013&gt;$B$10),"")</x:f>
        <x:v>0</x:v>
      </x:c>
      <x:c r="H1013" s="77" t="n">
        <x:f>IF($A1013&lt;=$B$11,$B$5+$B$6*B1013,"")</x:f>
        <x:v>50.01168608926084</x:v>
      </x:c>
      <x:c r="I1013" s="77" t="n">
        <x:f>IF($A1013&lt;=$B$11,$B$7+$B$8*($B$9*B1013+SQRT(1-$B$9^2)*C1013),"")</x:f>
        <x:v>30.02837701199971</x:v>
      </x:c>
      <x:c r="J1013" s="77" t="n">
        <x:f>IF($A1013&lt;=$B$11,H1013+I1013,"")</x:f>
        <x:v>80.04006310126056</x:v>
      </x:c>
      <x:c r="K1013" s="79" t="n">
        <x:f>IF($A1013&lt;=$B$11,--(J1013&gt;$B$10),"")</x:f>
        <x:v>0</x:v>
      </x:c>
    </x:row>
    <x:row r="1014">
      <x:c r="A1014" t="n">
        <x:v>1000</x:v>
      </x:c>
      <x:c r="B1014" s="77" t="n">
        <x:f>IF($A1014&lt;=$B$11,NORM.S.INV(RAND()),"")</x:f>
        <x:v>0.6342064016965859</x:v>
      </x:c>
      <x:c r="C1014" s="77" t="n">
        <x:f>IF($A1014&lt;=$B$11,NORM.S.INV(RAND()),"")</x:f>
        <x:v>0.04468902456742805</x:v>
      </x:c>
      <x:c r="D1014" s="77" t="n">
        <x:f>IF($A1014&lt;=$B$11,$B$5+$B$6*B1014,"")</x:f>
        <x:v>50.06342064016966</x:v>
      </x:c>
      <x:c r="E1014" s="77" t="n">
        <x:f>IF($A1014&lt;=$B$11,$B$7+$B$8*C1014,"")</x:f>
        <x:v>30.003575121965394</x:v>
      </x:c>
      <x:c r="F1014" s="77" t="n">
        <x:f>IF($A1014&lt;=$B$11,D1014+E1014,"")</x:f>
        <x:v>80.06699576213505</x:v>
      </x:c>
      <x:c r="G1014" s="79" t="n">
        <x:f>IF($A1014&lt;=$B$11,--(F1014&gt;$B$10),"")</x:f>
        <x:v>0</x:v>
      </x:c>
      <x:c r="H1014" s="77" t="n">
        <x:f>IF($A1014&lt;=$B$11,$B$5+$B$6*B1014,"")</x:f>
        <x:v>50.06342064016966</x:v>
      </x:c>
      <x:c r="I1014" s="77" t="n">
        <x:f>IF($A1014&lt;=$B$11,$B$7+$B$8*($B$9*B1014+SQRT(1-$B$9^2)*C1014),"")</x:f>
        <x:v>30.038068706258926</x:v>
      </x:c>
      <x:c r="J1014" s="77" t="n">
        <x:f>IF($A1014&lt;=$B$11,H1014+I1014,"")</x:f>
        <x:v>80.1014893464286</x:v>
      </x:c>
      <x:c r="K1014" s="79" t="n">
        <x:f>IF($A1014&lt;=$B$11,--(J1014&gt;$B$10),"")</x:f>
        <x:v>0</x:v>
      </x:c>
    </x:row>
    <x:row r="1015">
      <x:c r="A1015" t="n">
        <x:v>1001</x:v>
      </x:c>
      <x:c r="B1015" s="77" t="n">
        <x:f>IF($A1015&lt;=$B$11,NORM.S.INV(RAND()),"")</x:f>
        <x:v>0.8140188409320461</x:v>
      </x:c>
      <x:c r="C1015" s="77" t="n">
        <x:f>IF($A1015&lt;=$B$11,NORM.S.INV(RAND()),"")</x:f>
        <x:v>0.6821936648235564</x:v>
      </x:c>
      <x:c r="D1015" s="77" t="n">
        <x:f>IF($A1015&lt;=$B$11,$B$5+$B$6*B1015,"")</x:f>
        <x:v>50.081401884093204</x:v>
      </x:c>
      <x:c r="E1015" s="77" t="n">
        <x:f>IF($A1015&lt;=$B$11,$B$7+$B$8*C1015,"")</x:f>
        <x:v>30.054575493185883</x:v>
      </x:c>
      <x:c r="F1015" s="77" t="n">
        <x:f>IF($A1015&lt;=$B$11,D1015+E1015,"")</x:f>
        <x:v>80.13597737727909</x:v>
      </x:c>
      <x:c r="G1015" s="79" t="n">
        <x:f>IF($A1015&lt;=$B$11,--(F1015&gt;$B$10),"")</x:f>
        <x:v>0</x:v>
      </x:c>
      <x:c r="H1015" s="77" t="n">
        <x:f>IF($A1015&lt;=$B$11,$B$5+$B$6*B1015,"")</x:f>
        <x:v>50.081401884093204</x:v>
      </x:c>
      <x:c r="I1015" s="77" t="n">
        <x:f>IF($A1015&lt;=$B$11,$B$7+$B$8*($B$9*B1015+SQRT(1-$B$9^2)*C1015),"")</x:f>
        <x:v>30.084559752946138</x:v>
      </x:c>
      <x:c r="J1015" s="77" t="n">
        <x:f>IF($A1015&lt;=$B$11,H1015+I1015,"")</x:f>
        <x:v>80.16596163703935</x:v>
      </x:c>
      <x:c r="K1015" s="79" t="n">
        <x:f>IF($A1015&lt;=$B$11,--(J1015&gt;$B$10),"")</x:f>
        <x:v>0</x:v>
      </x:c>
    </x:row>
    <x:row r="1016">
      <x:c r="A1016" t="n">
        <x:v>1002</x:v>
      </x:c>
      <x:c r="B1016" s="77" t="n">
        <x:f>IF($A1016&lt;=$B$11,NORM.S.INV(RAND()),"")</x:f>
        <x:v>-0.4066125387974043</x:v>
      </x:c>
      <x:c r="C1016" s="77" t="n">
        <x:f>IF($A1016&lt;=$B$11,NORM.S.INV(RAND()),"")</x:f>
        <x:v>0.4797031142136362</x:v>
      </x:c>
      <x:c r="D1016" s="77" t="n">
        <x:f>IF($A1016&lt;=$B$11,$B$5+$B$6*B1016,"")</x:f>
        <x:v>49.95933874612026</x:v>
      </x:c>
      <x:c r="E1016" s="77" t="n">
        <x:f>IF($A1016&lt;=$B$11,$B$7+$B$8*C1016,"")</x:f>
        <x:v>30.03837624913709</x:v>
      </x:c>
      <x:c r="F1016" s="77" t="n">
        <x:f>IF($A1016&lt;=$B$11,D1016+E1016,"")</x:f>
        <x:v>79.99771499525735</x:v>
      </x:c>
      <x:c r="G1016" s="79" t="n">
        <x:f>IF($A1016&lt;=$B$11,--(F1016&gt;$B$10),"")</x:f>
        <x:v>0</x:v>
      </x:c>
      <x:c r="H1016" s="77" t="n">
        <x:f>IF($A1016&lt;=$B$11,$B$5+$B$6*B1016,"")</x:f>
        <x:v>49.95933874612026</x:v>
      </x:c>
      <x:c r="I1016" s="77" t="n">
        <x:f>IF($A1016&lt;=$B$11,$B$7+$B$8*($B$9*B1016+SQRT(1-$B$9^2)*C1016),"")</x:f>
        <x:v>30.004635821484193</x:v>
      </x:c>
      <x:c r="J1016" s="77" t="n">
        <x:f>IF($A1016&lt;=$B$11,H1016+I1016,"")</x:f>
        <x:v>79.96397456760445</x:v>
      </x:c>
      <x:c r="K1016" s="79" t="n">
        <x:f>IF($A1016&lt;=$B$11,--(J1016&gt;$B$10),"")</x:f>
        <x:v>0</x:v>
      </x:c>
    </x:row>
    <x:row r="1017">
      <x:c r="A1017" t="n">
        <x:v>1003</x:v>
      </x:c>
      <x:c r="B1017" s="77" t="n">
        <x:f>IF($A1017&lt;=$B$11,NORM.S.INV(RAND()),"")</x:f>
        <x:v>1.6237278283116827</x:v>
      </x:c>
      <x:c r="C1017" s="77" t="n">
        <x:f>IF($A1017&lt;=$B$11,NORM.S.INV(RAND()),"")</x:f>
        <x:v>2.1516327388352745</x:v>
      </x:c>
      <x:c r="D1017" s="77" t="n">
        <x:f>IF($A1017&lt;=$B$11,$B$5+$B$6*B1017,"")</x:f>
        <x:v>50.16237278283117</x:v>
      </x:c>
      <x:c r="E1017" s="77" t="n">
        <x:f>IF($A1017&lt;=$B$11,$B$7+$B$8*C1017,"")</x:f>
        <x:v>30.172130619106824</x:v>
      </x:c>
      <x:c r="F1017" s="77" t="n">
        <x:f>IF($A1017&lt;=$B$11,D1017+E1017,"")</x:f>
        <x:v>80.334503401938</x:v>
      </x:c>
      <x:c r="G1017" s="79" t="n">
        <x:f>IF($A1017&lt;=$B$11,--(F1017&gt;$B$10),"")</x:f>
        <x:v>0</x:v>
      </x:c>
      <x:c r="H1017" s="77" t="n">
        <x:f>IF($A1017&lt;=$B$11,$B$5+$B$6*B1017,"")</x:f>
        <x:v>50.16237278283117</x:v>
      </x:c>
      <x:c r="I1017" s="77" t="n">
        <x:f>IF($A1017&lt;=$B$11,$B$7+$B$8*($B$9*B1017+SQRT(1-$B$9^2)*C1017),"")</x:f>
        <x:v>30.213854608056668</x:v>
      </x:c>
      <x:c r="J1017" s="77" t="n">
        <x:f>IF($A1017&lt;=$B$11,H1017+I1017,"")</x:f>
        <x:v>80.37622739088783</x:v>
      </x:c>
      <x:c r="K1017" s="79" t="n">
        <x:f>IF($A1017&lt;=$B$11,--(J1017&gt;$B$10),"")</x:f>
        <x:v>1</x:v>
      </x:c>
    </x:row>
    <x:row r="1018">
      <x:c r="A1018" t="n">
        <x:v>1004</x:v>
      </x:c>
      <x:c r="B1018" s="77" t="n">
        <x:f>IF($A1018&lt;=$B$11,NORM.S.INV(RAND()),"")</x:f>
        <x:v>1.4927377628696334</x:v>
      </x:c>
      <x:c r="C1018" s="77" t="n">
        <x:f>IF($A1018&lt;=$B$11,NORM.S.INV(RAND()),"")</x:f>
        <x:v>0.34670818864148367</x:v>
      </x:c>
      <x:c r="D1018" s="77" t="n">
        <x:f>IF($A1018&lt;=$B$11,$B$5+$B$6*B1018,"")</x:f>
        <x:v>50.14927377628696</x:v>
      </x:c>
      <x:c r="E1018" s="77" t="n">
        <x:f>IF($A1018&lt;=$B$11,$B$7+$B$8*C1018,"")</x:f>
        <x:v>30.027736655091317</x:v>
      </x:c>
      <x:c r="F1018" s="77" t="n">
        <x:f>IF($A1018&lt;=$B$11,D1018+E1018,"")</x:f>
        <x:v>80.17701043137828</x:v>
      </x:c>
      <x:c r="G1018" s="79" t="n">
        <x:f>IF($A1018&lt;=$B$11,--(F1018&gt;$B$10),"")</x:f>
        <x:v>0</x:v>
      </x:c>
      <x:c r="H1018" s="77" t="n">
        <x:f>IF($A1018&lt;=$B$11,$B$5+$B$6*B1018,"")</x:f>
        <x:v>50.14927377628696</x:v>
      </x:c>
      <x:c r="I1018" s="77" t="n">
        <x:f>IF($A1018&lt;=$B$11,$B$7+$B$8*($B$9*B1018+SQRT(1-$B$9^2)*C1018),"")</x:f>
        <x:v>30.10340124843888</x:v>
      </x:c>
      <x:c r="J1018" s="77" t="n">
        <x:f>IF($A1018&lt;=$B$11,H1018+I1018,"")</x:f>
        <x:v>80.25267502472585</x:v>
      </x:c>
      <x:c r="K1018" s="79" t="n">
        <x:f>IF($A1018&lt;=$B$11,--(J1018&gt;$B$10),"")</x:f>
        <x:v>0</x:v>
      </x:c>
    </x:row>
    <x:row r="1019">
      <x:c r="A1019" t="n">
        <x:v>1005</x:v>
      </x:c>
      <x:c r="B1019" s="77" t="n">
        <x:f>IF($A1019&lt;=$B$11,NORM.S.INV(RAND()),"")</x:f>
        <x:v>-0.011706763698071786</x:v>
      </x:c>
      <x:c r="C1019" s="77" t="n">
        <x:f>IF($A1019&lt;=$B$11,NORM.S.INV(RAND()),"")</x:f>
        <x:v>0.6583989285869885</x:v>
      </x:c>
      <x:c r="D1019" s="77" t="n">
        <x:f>IF($A1019&lt;=$B$11,$B$5+$B$6*B1019,"")</x:f>
        <x:v>49.99882932363019</x:v>
      </x:c>
      <x:c r="E1019" s="77" t="n">
        <x:f>IF($A1019&lt;=$B$11,$B$7+$B$8*C1019,"")</x:f>
        <x:v>30.052671914286957</x:v>
      </x:c>
      <x:c r="F1019" s="77" t="n">
        <x:f>IF($A1019&lt;=$B$11,D1019+E1019,"")</x:f>
        <x:v>80.05150123791715</x:v>
      </x:c>
      <x:c r="G1019" s="79" t="n">
        <x:f>IF($A1019&lt;=$B$11,--(F1019&gt;$B$10),"")</x:f>
        <x:v>0</x:v>
      </x:c>
      <x:c r="H1019" s="77" t="n">
        <x:f>IF($A1019&lt;=$B$11,$B$5+$B$6*B1019,"")</x:f>
        <x:v>49.99882932363019</x:v>
      </x:c>
      <x:c r="I1019" s="77" t="n">
        <x:f>IF($A1019&lt;=$B$11,$B$7+$B$8*($B$9*B1019+SQRT(1-$B$9^2)*C1019),"")</x:f>
        <x:v>30.036959691840373</x:v>
      </x:c>
      <x:c r="J1019" s="77" t="n">
        <x:f>IF($A1019&lt;=$B$11,H1019+I1019,"")</x:f>
        <x:v>80.03578901547056</x:v>
      </x:c>
      <x:c r="K1019" s="79" t="n">
        <x:f>IF($A1019&lt;=$B$11,--(J1019&gt;$B$10),"")</x:f>
        <x:v>0</x:v>
      </x:c>
    </x:row>
    <x:row r="1020">
      <x:c r="A1020" t="n">
        <x:v>1006</x:v>
      </x:c>
      <x:c r="B1020" s="77" t="n">
        <x:f>IF($A1020&lt;=$B$11,NORM.S.INV(RAND()),"")</x:f>
        <x:v>-0.511339056335649</x:v>
      </x:c>
      <x:c r="C1020" s="77" t="n">
        <x:f>IF($A1020&lt;=$B$11,NORM.S.INV(RAND()),"")</x:f>
        <x:v>-1.1317051023328488</x:v>
      </x:c>
      <x:c r="D1020" s="77" t="n">
        <x:f>IF($A1020&lt;=$B$11,$B$5+$B$6*B1020,"")</x:f>
        <x:v>49.94886609436644</x:v>
      </x:c>
      <x:c r="E1020" s="77" t="n">
        <x:f>IF($A1020&lt;=$B$11,$B$7+$B$8*C1020,"")</x:f>
        <x:v>29.90946359181337</x:v>
      </x:c>
      <x:c r="F1020" s="77" t="n">
        <x:f>IF($A1020&lt;=$B$11,D1020+E1020,"")</x:f>
        <x:v>79.85832968617981</x:v>
      </x:c>
      <x:c r="G1020" s="79" t="n">
        <x:f>IF($A1020&lt;=$B$11,--(F1020&gt;$B$10),"")</x:f>
        <x:v>0</x:v>
      </x:c>
      <x:c r="H1020" s="77" t="n">
        <x:f>IF($A1020&lt;=$B$11,$B$5+$B$6*B1020,"")</x:f>
        <x:v>49.94886609436644</x:v>
      </x:c>
      <x:c r="I1020" s="77" t="n">
        <x:f>IF($A1020&lt;=$B$11,$B$7+$B$8*($B$9*B1020+SQRT(1-$B$9^2)*C1020),"")</x:f>
        <x:v>29.90670908492099</x:v>
      </x:c>
      <x:c r="J1020" s="77" t="n">
        <x:f>IF($A1020&lt;=$B$11,H1020+I1020,"")</x:f>
        <x:v>79.85557517928743</x:v>
      </x:c>
      <x:c r="K1020" s="79" t="n">
        <x:f>IF($A1020&lt;=$B$11,--(J1020&gt;$B$10),"")</x:f>
        <x:v>0</x:v>
      </x:c>
    </x:row>
    <x:row r="1021">
      <x:c r="A1021" t="n">
        <x:v>1007</x:v>
      </x:c>
      <x:c r="B1021" s="77" t="n">
        <x:f>IF($A1021&lt;=$B$11,NORM.S.INV(RAND()),"")</x:f>
        <x:v>-1.312919788407769</x:v>
      </x:c>
      <x:c r="C1021" s="77" t="n">
        <x:f>IF($A1021&lt;=$B$11,NORM.S.INV(RAND()),"")</x:f>
        <x:v>-0.35823738474793265</x:v>
      </x:c>
      <x:c r="D1021" s="77" t="n">
        <x:f>IF($A1021&lt;=$B$11,$B$5+$B$6*B1021,"")</x:f>
        <x:v>49.86870802115922</x:v>
      </x:c>
      <x:c r="E1021" s="77" t="n">
        <x:f>IF($A1021&lt;=$B$11,$B$7+$B$8*C1021,"")</x:f>
        <x:v>29.971341009220165</x:v>
      </x:c>
      <x:c r="F1021" s="77" t="n">
        <x:f>IF($A1021&lt;=$B$11,D1021+E1021,"")</x:f>
        <x:v>79.84004903037939</x:v>
      </x:c>
      <x:c r="G1021" s="79" t="n">
        <x:f>IF($A1021&lt;=$B$11,--(F1021&gt;$B$10),"")</x:f>
        <x:v>0</x:v>
      </x:c>
      <x:c r="H1021" s="77" t="n">
        <x:f>IF($A1021&lt;=$B$11,$B$5+$B$6*B1021,"")</x:f>
        <x:v>49.86870802115922</x:v>
      </x:c>
      <x:c r="I1021" s="77" t="n">
        <x:f>IF($A1021&lt;=$B$11,$B$7+$B$8*($B$9*B1021+SQRT(1-$B$9^2)*C1021),"")</x:f>
        <x:v>29.90600987870032</x:v>
      </x:c>
      <x:c r="J1021" s="77" t="n">
        <x:f>IF($A1021&lt;=$B$11,H1021+I1021,"")</x:f>
        <x:v>79.77471789985954</x:v>
      </x:c>
      <x:c r="K1021" s="79" t="n">
        <x:f>IF($A1021&lt;=$B$11,--(J1021&gt;$B$10),"")</x:f>
        <x:v>0</x:v>
      </x:c>
    </x:row>
    <x:row r="1022">
      <x:c r="A1022" t="n">
        <x:v>1008</x:v>
      </x:c>
      <x:c r="B1022" s="77" t="n">
        <x:f>IF($A1022&lt;=$B$11,NORM.S.INV(RAND()),"")</x:f>
        <x:v>-0.08973917280313527</x:v>
      </x:c>
      <x:c r="C1022" s="77" t="n">
        <x:f>IF($A1022&lt;=$B$11,NORM.S.INV(RAND()),"")</x:f>
        <x:v>-0.14419689249783402</x:v>
      </x:c>
      <x:c r="D1022" s="77" t="n">
        <x:f>IF($A1022&lt;=$B$11,$B$5+$B$6*B1022,"")</x:f>
        <x:v>49.991026082719685</x:v>
      </x:c>
      <x:c r="E1022" s="77" t="n">
        <x:f>IF($A1022&lt;=$B$11,$B$7+$B$8*C1022,"")</x:f>
        <x:v>29.988464248600174</x:v>
      </x:c>
      <x:c r="F1022" s="77" t="n">
        <x:f>IF($A1022&lt;=$B$11,D1022+E1022,"")</x:f>
        <x:v>79.97949033131985</x:v>
      </x:c>
      <x:c r="G1022" s="79" t="n">
        <x:f>IF($A1022&lt;=$B$11,--(F1022&gt;$B$10),"")</x:f>
        <x:v>0</x:v>
      </x:c>
      <x:c r="H1022" s="77" t="n">
        <x:f>IF($A1022&lt;=$B$11,$B$5+$B$6*B1022,"")</x:f>
        <x:v>49.991026082719685</x:v>
      </x:c>
      <x:c r="I1022" s="77" t="n">
        <x:f>IF($A1022&lt;=$B$11,$B$7+$B$8*($B$9*B1022+SQRT(1-$B$9^2)*C1022),"")</x:f>
        <x:v>29.986736432023893</x:v>
      </x:c>
      <x:c r="J1022" s="77" t="n">
        <x:f>IF($A1022&lt;=$B$11,H1022+I1022,"")</x:f>
        <x:v>79.97776251474357</x:v>
      </x:c>
      <x:c r="K1022" s="79" t="n">
        <x:f>IF($A1022&lt;=$B$11,--(J1022&gt;$B$10),"")</x:f>
        <x:v>0</x:v>
      </x:c>
    </x:row>
    <x:row r="1023">
      <x:c r="A1023" t="n">
        <x:v>1009</x:v>
      </x:c>
      <x:c r="B1023" s="77" t="n">
        <x:f>IF($A1023&lt;=$B$11,NORM.S.INV(RAND()),"")</x:f>
        <x:v>-1.2178373661019721</x:v>
      </x:c>
      <x:c r="C1023" s="77" t="n">
        <x:f>IF($A1023&lt;=$B$11,NORM.S.INV(RAND()),"")</x:f>
        <x:v>0.10673305356796191</x:v>
      </x:c>
      <x:c r="D1023" s="77" t="n">
        <x:f>IF($A1023&lt;=$B$11,$B$5+$B$6*B1023,"")</x:f>
        <x:v>49.8782162633898</x:v>
      </x:c>
      <x:c r="E1023" s="77" t="n">
        <x:f>IF($A1023&lt;=$B$11,$B$7+$B$8*C1023,"")</x:f>
        <x:v>30.008538644285437</x:v>
      </x:c>
      <x:c r="F1023" s="77" t="n">
        <x:f>IF($A1023&lt;=$B$11,D1023+E1023,"")</x:f>
        <x:v>79.88675490767524</x:v>
      </x:c>
      <x:c r="G1023" s="79" t="n">
        <x:f>IF($A1023&lt;=$B$11,--(F1023&gt;$B$10),"")</x:f>
        <x:v>0</x:v>
      </x:c>
      <x:c r="H1023" s="77" t="n">
        <x:f>IF($A1023&lt;=$B$11,$B$5+$B$6*B1023,"")</x:f>
        <x:v>49.8782162633898</x:v>
      </x:c>
      <x:c r="I1023" s="77" t="n">
        <x:f>IF($A1023&lt;=$B$11,$B$7+$B$8*($B$9*B1023+SQRT(1-$B$9^2)*C1023),"")</x:f>
        <x:v>29.937898919202414</x:v>
      </x:c>
      <x:c r="J1023" s="77" t="n">
        <x:f>IF($A1023&lt;=$B$11,H1023+I1023,"")</x:f>
        <x:v>79.81611518259221</x:v>
      </x:c>
      <x:c r="K1023" s="79" t="n">
        <x:f>IF($A1023&lt;=$B$11,--(J1023&gt;$B$10),"")</x:f>
        <x:v>0</x:v>
      </x:c>
    </x:row>
    <x:row r="1024">
      <x:c r="A1024" t="n">
        <x:v>1010</x:v>
      </x:c>
      <x:c r="B1024" s="77" t="n">
        <x:f>IF($A1024&lt;=$B$11,NORM.S.INV(RAND()),"")</x:f>
        <x:v>0.5758270226294386</x:v>
      </x:c>
      <x:c r="C1024" s="77" t="n">
        <x:f>IF($A1024&lt;=$B$11,NORM.S.INV(RAND()),"")</x:f>
        <x:v>0.337107032289469</x:v>
      </x:c>
      <x:c r="D1024" s="77" t="n">
        <x:f>IF($A1024&lt;=$B$11,$B$5+$B$6*B1024,"")</x:f>
        <x:v>50.05758270226294</x:v>
      </x:c>
      <x:c r="E1024" s="77" t="n">
        <x:f>IF($A1024&lt;=$B$11,$B$7+$B$8*C1024,"")</x:f>
        <x:v>30.026968562583157</x:v>
      </x:c>
      <x:c r="F1024" s="77" t="n">
        <x:f>IF($A1024&lt;=$B$11,D1024+E1024,"")</x:f>
        <x:v>80.0845512648461</x:v>
      </x:c>
      <x:c r="G1024" s="79" t="n">
        <x:f>IF($A1024&lt;=$B$11,--(F1024&gt;$B$10),"")</x:f>
        <x:v>0</x:v>
      </x:c>
      <x:c r="H1024" s="77" t="n">
        <x:f>IF($A1024&lt;=$B$11,$B$5+$B$6*B1024,"")</x:f>
        <x:v>50.05758270226294</x:v>
      </x:c>
      <x:c r="I1024" s="77" t="n">
        <x:f>IF($A1024&lt;=$B$11,$B$7+$B$8*($B$9*B1024+SQRT(1-$B$9^2)*C1024),"")</x:f>
        <x:v>30.051505719218078</x:v>
      </x:c>
      <x:c r="J1024" s="77" t="n">
        <x:f>IF($A1024&lt;=$B$11,H1024+I1024,"")</x:f>
        <x:v>80.10908842148102</x:v>
      </x:c>
      <x:c r="K1024" s="79" t="n">
        <x:f>IF($A1024&lt;=$B$11,--(J1024&gt;$B$10),"")</x:f>
        <x:v>0</x:v>
      </x:c>
    </x:row>
    <x:row r="1025">
      <x:c r="A1025" t="n">
        <x:v>1011</x:v>
      </x:c>
      <x:c r="B1025" s="77" t="n">
        <x:f>IF($A1025&lt;=$B$11,NORM.S.INV(RAND()),"")</x:f>
        <x:v>0.8458014829105238</x:v>
      </x:c>
      <x:c r="C1025" s="77" t="n">
        <x:f>IF($A1025&lt;=$B$11,NORM.S.INV(RAND()),"")</x:f>
        <x:v>0.8413459848345296</x:v>
      </x:c>
      <x:c r="D1025" s="77" t="n">
        <x:f>IF($A1025&lt;=$B$11,$B$5+$B$6*B1025,"")</x:f>
        <x:v>50.08458014829105</x:v>
      </x:c>
      <x:c r="E1025" s="77" t="n">
        <x:f>IF($A1025&lt;=$B$11,$B$7+$B$8*C1025,"")</x:f>
        <x:v>30.06730767878676</x:v>
      </x:c>
      <x:c r="F1025" s="77" t="n">
        <x:f>IF($A1025&lt;=$B$11,D1025+E1025,"")</x:f>
        <x:v>80.15188782707781</x:v>
      </x:c>
      <x:c r="G1025" s="79" t="n">
        <x:f>IF($A1025&lt;=$B$11,--(F1025&gt;$B$10),"")</x:f>
        <x:v>0</x:v>
      </x:c>
      <x:c r="H1025" s="77" t="n">
        <x:f>IF($A1025&lt;=$B$11,$B$5+$B$6*B1025,"")</x:f>
        <x:v>50.08458014829105</x:v>
      </x:c>
      <x:c r="I1025" s="77" t="n">
        <x:f>IF($A1025&lt;=$B$11,$B$7+$B$8*($B$9*B1025+SQRT(1-$B$9^2)*C1025),"")</x:f>
        <x:v>30.09543218011769</x:v>
      </x:c>
      <x:c r="J1025" s="77" t="n">
        <x:f>IF($A1025&lt;=$B$11,H1025+I1025,"")</x:f>
        <x:v>80.18001232840874</x:v>
      </x:c>
      <x:c r="K1025" s="79" t="n">
        <x:f>IF($A1025&lt;=$B$11,--(J1025&gt;$B$10),"")</x:f>
        <x:v>0</x:v>
      </x:c>
    </x:row>
    <x:row r="1026">
      <x:c r="A1026" t="n">
        <x:v>1012</x:v>
      </x:c>
      <x:c r="B1026" s="77" t="n">
        <x:f>IF($A1026&lt;=$B$11,NORM.S.INV(RAND()),"")</x:f>
        <x:v>0.9962006361039121</x:v>
      </x:c>
      <x:c r="C1026" s="77" t="n">
        <x:f>IF($A1026&lt;=$B$11,NORM.S.INV(RAND()),"")</x:f>
        <x:v>-0.3460259752620559</x:v>
      </x:c>
      <x:c r="D1026" s="77" t="n">
        <x:f>IF($A1026&lt;=$B$11,$B$5+$B$6*B1026,"")</x:f>
        <x:v>50.09962006361039</x:v>
      </x:c>
      <x:c r="E1026" s="77" t="n">
        <x:f>IF($A1026&lt;=$B$11,$B$7+$B$8*C1026,"")</x:f>
        <x:v>29.972317921979034</x:v>
      </x:c>
      <x:c r="F1026" s="77" t="n">
        <x:f>IF($A1026&lt;=$B$11,D1026+E1026,"")</x:f>
        <x:v>80.07193798558941</x:v>
      </x:c>
      <x:c r="G1026" s="79" t="n">
        <x:f>IF($A1026&lt;=$B$11,--(F1026&gt;$B$10),"")</x:f>
        <x:v>0</x:v>
      </x:c>
      <x:c r="H1026" s="77" t="n">
        <x:f>IF($A1026&lt;=$B$11,$B$5+$B$6*B1026,"")</x:f>
        <x:v>50.09962006361039</x:v>
      </x:c>
      <x:c r="I1026" s="77" t="n">
        <x:f>IF($A1026&lt;=$B$11,$B$7+$B$8*($B$9*B1026+SQRT(1-$B$9^2)*C1026),"")</x:f>
        <x:v>30.036018277727813</x:v>
      </x:c>
      <x:c r="J1026" s="77" t="n">
        <x:f>IF($A1026&lt;=$B$11,H1026+I1026,"")</x:f>
        <x:v>80.1356383413382</x:v>
      </x:c>
      <x:c r="K1026" s="79" t="n">
        <x:f>IF($A1026&lt;=$B$11,--(J1026&gt;$B$10),"")</x:f>
        <x:v>0</x:v>
      </x:c>
    </x:row>
    <x:row r="1027">
      <x:c r="A1027" t="n">
        <x:v>1013</x:v>
      </x:c>
      <x:c r="B1027" s="77" t="n">
        <x:f>IF($A1027&lt;=$B$11,NORM.S.INV(RAND()),"")</x:f>
        <x:v>-0.6466605299618525</x:v>
      </x:c>
      <x:c r="C1027" s="77" t="n">
        <x:f>IF($A1027&lt;=$B$11,NORM.S.INV(RAND()),"")</x:f>
        <x:v>0.03158954984713126</x:v>
      </x:c>
      <x:c r="D1027" s="77" t="n">
        <x:f>IF($A1027&lt;=$B$11,$B$5+$B$6*B1027,"")</x:f>
        <x:v>49.93533394700381</x:v>
      </x:c>
      <x:c r="E1027" s="77" t="n">
        <x:f>IF($A1027&lt;=$B$11,$B$7+$B$8*C1027,"")</x:f>
        <x:v>30.00252716398777</x:v>
      </x:c>
      <x:c r="F1027" s="77" t="n">
        <x:f>IF($A1027&lt;=$B$11,D1027+E1027,"")</x:f>
        <x:v>79.93786111099158</x:v>
      </x:c>
      <x:c r="G1027" s="79" t="n">
        <x:f>IF($A1027&lt;=$B$11,--(F1027&gt;$B$10),"")</x:f>
        <x:v>0</x:v>
      </x:c>
      <x:c r="H1027" s="77" t="n">
        <x:f>IF($A1027&lt;=$B$11,$B$5+$B$6*B1027,"")</x:f>
        <x:v>49.93533394700381</x:v>
      </x:c>
      <x:c r="I1027" s="77" t="n">
        <x:f>IF($A1027&lt;=$B$11,$B$7+$B$8*($B$9*B1027+SQRT(1-$B$9^2)*C1027),"")</x:f>
        <x:v>29.96559176639672</x:v>
      </x:c>
      <x:c r="J1027" s="77" t="n">
        <x:f>IF($A1027&lt;=$B$11,H1027+I1027,"")</x:f>
        <x:v>79.90092571340054</x:v>
      </x:c>
      <x:c r="K1027" s="79" t="n">
        <x:f>IF($A1027&lt;=$B$11,--(J1027&gt;$B$10),"")</x:f>
        <x:v>0</x:v>
      </x:c>
    </x:row>
    <x:row r="1028">
      <x:c r="A1028" t="n">
        <x:v>1014</x:v>
      </x:c>
      <x:c r="B1028" s="77" t="n">
        <x:f>IF($A1028&lt;=$B$11,NORM.S.INV(RAND()),"")</x:f>
        <x:v>-0.03318904432596019</x:v>
      </x:c>
      <x:c r="C1028" s="77" t="n">
        <x:f>IF($A1028&lt;=$B$11,NORM.S.INV(RAND()),"")</x:f>
        <x:v>1.5478317411204268</x:v>
      </x:c>
      <x:c r="D1028" s="77" t="n">
        <x:f>IF($A1028&lt;=$B$11,$B$5+$B$6*B1028,"")</x:f>
        <x:v>49.9966810955674</x:v>
      </x:c>
      <x:c r="E1028" s="77" t="n">
        <x:f>IF($A1028&lt;=$B$11,$B$7+$B$8*C1028,"")</x:f>
        <x:v>30.123826539289634</x:v>
      </x:c>
      <x:c r="F1028" s="77" t="n">
        <x:f>IF($A1028&lt;=$B$11,D1028+E1028,"")</x:f>
        <x:v>80.12050763485703</x:v>
      </x:c>
      <x:c r="G1028" s="79" t="n">
        <x:f>IF($A1028&lt;=$B$11,--(F1028&gt;$B$10),"")</x:f>
        <x:v>0</x:v>
      </x:c>
      <x:c r="H1028" s="77" t="n">
        <x:f>IF($A1028&lt;=$B$11,$B$5+$B$6*B1028,"")</x:f>
        <x:v>49.9966810955674</x:v>
      </x:c>
      <x:c r="I1028" s="77" t="n">
        <x:f>IF($A1028&lt;=$B$11,$B$7+$B$8*($B$9*B1028+SQRT(1-$B$9^2)*C1028),"")</x:f>
        <x:v>30.086571250306854</x:v>
      </x:c>
      <x:c r="J1028" s="77" t="n">
        <x:f>IF($A1028&lt;=$B$11,H1028+I1028,"")</x:f>
        <x:v>80.08325234587426</x:v>
      </x:c>
      <x:c r="K1028" s="79" t="n">
        <x:f>IF($A1028&lt;=$B$11,--(J1028&gt;$B$10),"")</x:f>
        <x:v>0</x:v>
      </x:c>
    </x:row>
    <x:row r="1029">
      <x:c r="A1029" t="n">
        <x:v>1015</x:v>
      </x:c>
      <x:c r="B1029" s="77" t="n">
        <x:f>IF($A1029&lt;=$B$11,NORM.S.INV(RAND()),"")</x:f>
        <x:v>-0.19469232281853785</x:v>
      </x:c>
      <x:c r="C1029" s="77" t="n">
        <x:f>IF($A1029&lt;=$B$11,NORM.S.INV(RAND()),"")</x:f>
        <x:v>1.507611926828495</x:v>
      </x:c>
      <x:c r="D1029" s="77" t="n">
        <x:f>IF($A1029&lt;=$B$11,$B$5+$B$6*B1029,"")</x:f>
        <x:v>49.98053076771814</x:v>
      </x:c>
      <x:c r="E1029" s="77" t="n">
        <x:f>IF($A1029&lt;=$B$11,$B$7+$B$8*C1029,"")</x:f>
        <x:v>30.12060895414628</x:v>
      </x:c>
      <x:c r="F1029" s="77" t="n">
        <x:f>IF($A1029&lt;=$B$11,D1029+E1029,"")</x:f>
        <x:v>80.10113972186443</x:v>
      </x:c>
      <x:c r="G1029" s="79" t="n">
        <x:f>IF($A1029&lt;=$B$11,--(F1029&gt;$B$10),"")</x:f>
        <x:v>0</x:v>
      </x:c>
      <x:c r="H1029" s="77" t="n">
        <x:f>IF($A1029&lt;=$B$11,$B$5+$B$6*B1029,"")</x:f>
        <x:v>49.98053076771814</x:v>
      </x:c>
      <x:c r="I1029" s="77" t="n">
        <x:f>IF($A1029&lt;=$B$11,$B$7+$B$8*($B$9*B1029+SQRT(1-$B$9^2)*C1029),"")</x:f>
        <x:v>30.075229251309867</x:v>
      </x:c>
      <x:c r="J1029" s="77" t="n">
        <x:f>IF($A1029&lt;=$B$11,H1029+I1029,"")</x:f>
        <x:v>80.05576001902801</x:v>
      </x:c>
      <x:c r="K1029" s="79" t="n">
        <x:f>IF($A1029&lt;=$B$11,--(J1029&gt;$B$10),"")</x:f>
        <x:v>0</x:v>
      </x:c>
    </x:row>
    <x:row r="1030">
      <x:c r="A1030" t="n">
        <x:v>1016</x:v>
      </x:c>
      <x:c r="B1030" s="77" t="n">
        <x:f>IF($A1030&lt;=$B$11,NORM.S.INV(RAND()),"")</x:f>
        <x:v>0.0860317661067318</x:v>
      </x:c>
      <x:c r="C1030" s="77" t="n">
        <x:f>IF($A1030&lt;=$B$11,NORM.S.INV(RAND()),"")</x:f>
        <x:v>0.1778578524860989</x:v>
      </x:c>
      <x:c r="D1030" s="77" t="n">
        <x:f>IF($A1030&lt;=$B$11,$B$5+$B$6*B1030,"")</x:f>
        <x:v>50.00860317661067</x:v>
      </x:c>
      <x:c r="E1030" s="77" t="n">
        <x:f>IF($A1030&lt;=$B$11,$B$7+$B$8*C1030,"")</x:f>
        <x:v>30.01422862819889</x:v>
      </x:c>
      <x:c r="F1030" s="77" t="n">
        <x:f>IF($A1030&lt;=$B$11,D1030+E1030,"")</x:f>
        <x:v>80.02283180480956</x:v>
      </x:c>
      <x:c r="G1030" s="79" t="n">
        <x:f>IF($A1030&lt;=$B$11,--(F1030&gt;$B$10),"")</x:f>
        <x:v>0</x:v>
      </x:c>
      <x:c r="H1030" s="77" t="n">
        <x:f>IF($A1030&lt;=$B$11,$B$5+$B$6*B1030,"")</x:f>
        <x:v>50.00860317661067</x:v>
      </x:c>
      <x:c r="I1030" s="77" t="n">
        <x:f>IF($A1030&lt;=$B$11,$B$7+$B$8*($B$9*B1030+SQRT(1-$B$9^2)*C1030),"")</x:f>
        <x:v>30.014979051893846</x:v>
      </x:c>
      <x:c r="J1030" s="77" t="n">
        <x:f>IF($A1030&lt;=$B$11,H1030+I1030,"")</x:f>
        <x:v>80.02358222850452</x:v>
      </x:c>
      <x:c r="K1030" s="79" t="n">
        <x:f>IF($A1030&lt;=$B$11,--(J1030&gt;$B$10),"")</x:f>
        <x:v>0</x:v>
      </x:c>
    </x:row>
    <x:row r="1031">
      <x:c r="A1031" t="n">
        <x:v>1017</x:v>
      </x:c>
      <x:c r="B1031" s="77" t="n">
        <x:f>IF($A1031&lt;=$B$11,NORM.S.INV(RAND()),"")</x:f>
        <x:v>0.2809333601405932</x:v>
      </x:c>
      <x:c r="C1031" s="77" t="n">
        <x:f>IF($A1031&lt;=$B$11,NORM.S.INV(RAND()),"")</x:f>
        <x:v>-0.2709128790143222</x:v>
      </x:c>
      <x:c r="D1031" s="77" t="n">
        <x:f>IF($A1031&lt;=$B$11,$B$5+$B$6*B1031,"")</x:f>
        <x:v>50.02809333601406</x:v>
      </x:c>
      <x:c r="E1031" s="77" t="n">
        <x:f>IF($A1031&lt;=$B$11,$B$7+$B$8*C1031,"")</x:f>
        <x:v>29.978326969678854</x:v>
      </x:c>
      <x:c r="F1031" s="77" t="n">
        <x:f>IF($A1031&lt;=$B$11,D1031+E1031,"")</x:f>
        <x:v>80.00642030569291</x:v>
      </x:c>
      <x:c r="G1031" s="79" t="n">
        <x:f>IF($A1031&lt;=$B$11,--(F1031&gt;$B$10),"")</x:f>
        <x:v>0</x:v>
      </x:c>
      <x:c r="H1031" s="77" t="n">
        <x:f>IF($A1031&lt;=$B$11,$B$5+$B$6*B1031,"")</x:f>
        <x:v>50.02809333601406</x:v>
      </x:c>
      <x:c r="I1031" s="77" t="n">
        <x:f>IF($A1031&lt;=$B$11,$B$7+$B$8*($B$9*B1031+SQRT(1-$B$9^2)*C1031),"")</x:f>
        <x:v>30.000254628681063</x:v>
      </x:c>
      <x:c r="J1031" s="77" t="n">
        <x:f>IF($A1031&lt;=$B$11,H1031+I1031,"")</x:f>
        <x:v>80.02834796469512</x:v>
      </x:c>
      <x:c r="K1031" s="79" t="n">
        <x:f>IF($A1031&lt;=$B$11,--(J1031&gt;$B$10),"")</x:f>
        <x:v>0</x:v>
      </x:c>
    </x:row>
    <x:row r="1032">
      <x:c r="A1032" t="n">
        <x:v>1018</x:v>
      </x:c>
      <x:c r="B1032" s="77" t="n">
        <x:f>IF($A1032&lt;=$B$11,NORM.S.INV(RAND()),"")</x:f>
        <x:v>-0.41195026512322336</x:v>
      </x:c>
      <x:c r="C1032" s="77" t="n">
        <x:f>IF($A1032&lt;=$B$11,NORM.S.INV(RAND()),"")</x:f>
        <x:v>-0.5935915673090925</x:v>
      </x:c>
      <x:c r="D1032" s="77" t="n">
        <x:f>IF($A1032&lt;=$B$11,$B$5+$B$6*B1032,"")</x:f>
        <x:v>49.95880497348768</x:v>
      </x:c>
      <x:c r="E1032" s="77" t="n">
        <x:f>IF($A1032&lt;=$B$11,$B$7+$B$8*C1032,"")</x:f>
        <x:v>29.952512674615274</x:v>
      </x:c>
      <x:c r="F1032" s="77" t="n">
        <x:f>IF($A1032&lt;=$B$11,D1032+E1032,"")</x:f>
        <x:v>79.91131764810295</x:v>
      </x:c>
      <x:c r="G1032" s="79" t="n">
        <x:f>IF($A1032&lt;=$B$11,--(F1032&gt;$B$10),"")</x:f>
        <x:v>0</x:v>
      </x:c>
      <x:c r="H1032" s="77" t="n">
        <x:f>IF($A1032&lt;=$B$11,$B$5+$B$6*B1032,"")</x:f>
        <x:v>49.95880497348768</x:v>
      </x:c>
      <x:c r="I1032" s="77" t="n">
        <x:f>IF($A1032&lt;=$B$11,$B$7+$B$8*($B$9*B1032+SQRT(1-$B$9^2)*C1032),"")</x:f>
        <x:v>29.943018051603303</x:v>
      </x:c>
      <x:c r="J1032" s="77" t="n">
        <x:f>IF($A1032&lt;=$B$11,H1032+I1032,"")</x:f>
        <x:v>79.90182302509098</x:v>
      </x:c>
      <x:c r="K1032" s="79" t="n">
        <x:f>IF($A1032&lt;=$B$11,--(J1032&gt;$B$10),"")</x:f>
        <x:v>0</x:v>
      </x:c>
    </x:row>
    <x:row r="1033">
      <x:c r="A1033" t="n">
        <x:v>1019</x:v>
      </x:c>
      <x:c r="B1033" s="77" t="n">
        <x:f>IF($A1033&lt;=$B$11,NORM.S.INV(RAND()),"")</x:f>
        <x:v>0.8829336441400064</x:v>
      </x:c>
      <x:c r="C1033" s="77" t="n">
        <x:f>IF($A1033&lt;=$B$11,NORM.S.INV(RAND()),"")</x:f>
        <x:v>0.006536181484837406</x:v>
      </x:c>
      <x:c r="D1033" s="77" t="n">
        <x:f>IF($A1033&lt;=$B$11,$B$5+$B$6*B1033,"")</x:f>
        <x:v>50.088293364414</x:v>
      </x:c>
      <x:c r="E1033" s="77" t="n">
        <x:f>IF($A1033&lt;=$B$11,$B$7+$B$8*C1033,"")</x:f>
        <x:v>30.000522894518788</x:v>
      </x:c>
      <x:c r="F1033" s="77" t="n">
        <x:f>IF($A1033&lt;=$B$11,D1033+E1033,"")</x:f>
        <x:v>80.08881625893278</x:v>
      </x:c>
      <x:c r="G1033" s="79" t="n">
        <x:f>IF($A1033&lt;=$B$11,--(F1033&gt;$B$10),"")</x:f>
        <x:v>0</x:v>
      </x:c>
      <x:c r="H1033" s="77" t="n">
        <x:f>IF($A1033&lt;=$B$11,$B$5+$B$6*B1033,"")</x:f>
        <x:v>50.088293364414</x:v>
      </x:c>
      <x:c r="I1033" s="77" t="n">
        <x:f>IF($A1033&lt;=$B$11,$B$7+$B$8*($B$9*B1033+SQRT(1-$B$9^2)*C1033),"")</x:f>
        <x:v>30.04981770545</x:v>
      </x:c>
      <x:c r="J1033" s="77" t="n">
        <x:f>IF($A1033&lt;=$B$11,H1033+I1033,"")</x:f>
        <x:v>80.138111069864</x:v>
      </x:c>
      <x:c r="K1033" s="79" t="n">
        <x:f>IF($A1033&lt;=$B$11,--(J1033&gt;$B$10),"")</x:f>
        <x:v>0</x:v>
      </x:c>
    </x:row>
    <x:row r="1034">
      <x:c r="A1034" t="n">
        <x:v>1020</x:v>
      </x:c>
      <x:c r="B1034" s="77" t="n">
        <x:f>IF($A1034&lt;=$B$11,NORM.S.INV(RAND()),"")</x:f>
        <x:v>0.8042387773585296</x:v>
      </x:c>
      <x:c r="C1034" s="77" t="n">
        <x:f>IF($A1034&lt;=$B$11,NORM.S.INV(RAND()),"")</x:f>
        <x:v>-0.19008306737768904</x:v>
      </x:c>
      <x:c r="D1034" s="77" t="n">
        <x:f>IF($A1034&lt;=$B$11,$B$5+$B$6*B1034,"")</x:f>
        <x:v>50.08042387773585</x:v>
      </x:c>
      <x:c r="E1034" s="77" t="n">
        <x:f>IF($A1034&lt;=$B$11,$B$7+$B$8*C1034,"")</x:f>
        <x:v>29.984793354609785</x:v>
      </x:c>
      <x:c r="F1034" s="77" t="n">
        <x:f>IF($A1034&lt;=$B$11,D1034+E1034,"")</x:f>
        <x:v>80.06521723234565</x:v>
      </x:c>
      <x:c r="G1034" s="79" t="n">
        <x:f>IF($A1034&lt;=$B$11,--(F1034&gt;$B$10),"")</x:f>
        <x:v>0</x:v>
      </x:c>
      <x:c r="H1034" s="77" t="n">
        <x:f>IF($A1034&lt;=$B$11,$B$5+$B$6*B1034,"")</x:f>
        <x:v>50.08042387773585</x:v>
      </x:c>
      <x:c r="I1034" s="77" t="n">
        <x:f>IF($A1034&lt;=$B$11,$B$7+$B$8*($B$9*B1034+SQRT(1-$B$9^2)*C1034),"")</x:f>
        <x:v>30.034177654562832</x:v>
      </x:c>
      <x:c r="J1034" s="77" t="n">
        <x:f>IF($A1034&lt;=$B$11,H1034+I1034,"")</x:f>
        <x:v>80.11460153229868</x:v>
      </x:c>
      <x:c r="K1034" s="79" t="n">
        <x:f>IF($A1034&lt;=$B$11,--(J1034&gt;$B$10),"")</x:f>
        <x:v>0</x:v>
      </x:c>
    </x:row>
    <x:row r="1035">
      <x:c r="A1035" t="n">
        <x:v>1021</x:v>
      </x:c>
      <x:c r="B1035" s="77" t="n">
        <x:f>IF($A1035&lt;=$B$11,NORM.S.INV(RAND()),"")</x:f>
        <x:v>0.9370506404403445</x:v>
      </x:c>
      <x:c r="C1035" s="77" t="n">
        <x:f>IF($A1035&lt;=$B$11,NORM.S.INV(RAND()),"")</x:f>
        <x:v>0.6244391012682375</x:v>
      </x:c>
      <x:c r="D1035" s="77" t="n">
        <x:f>IF($A1035&lt;=$B$11,$B$5+$B$6*B1035,"")</x:f>
        <x:v>50.09370506404404</x:v>
      </x:c>
      <x:c r="E1035" s="77" t="n">
        <x:f>IF($A1035&lt;=$B$11,$B$7+$B$8*C1035,"")</x:f>
        <x:v>30.04995512810146</x:v>
      </x:c>
      <x:c r="F1035" s="77" t="n">
        <x:f>IF($A1035&lt;=$B$11,D1035+E1035,"")</x:f>
        <x:v>80.14366019214549</x:v>
      </x:c>
      <x:c r="G1035" s="79" t="n">
        <x:f>IF($A1035&lt;=$B$11,--(F1035&gt;$B$10),"")</x:f>
        <x:v>0</x:v>
      </x:c>
      <x:c r="H1035" s="77" t="n">
        <x:f>IF($A1035&lt;=$B$11,$B$5+$B$6*B1035,"")</x:f>
        <x:v>50.09370506404404</x:v>
      </x:c>
      <x:c r="I1035" s="77" t="n">
        <x:f>IF($A1035&lt;=$B$11,$B$7+$B$8*($B$9*B1035+SQRT(1-$B$9^2)*C1035),"")</x:f>
        <x:v>30.088149933062184</x:v>
      </x:c>
      <x:c r="J1035" s="77" t="n">
        <x:f>IF($A1035&lt;=$B$11,H1035+I1035,"")</x:f>
        <x:v>80.18185499710623</x:v>
      </x:c>
      <x:c r="K1035" s="79" t="n">
        <x:f>IF($A1035&lt;=$B$11,--(J1035&gt;$B$10),"")</x:f>
        <x:v>0</x:v>
      </x:c>
    </x:row>
    <x:row r="1036">
      <x:c r="A1036" t="n">
        <x:v>1022</x:v>
      </x:c>
      <x:c r="B1036" s="77" t="n">
        <x:f>IF($A1036&lt;=$B$11,NORM.S.INV(RAND()),"")</x:f>
        <x:v>0.6142809548689816</x:v>
      </x:c>
      <x:c r="C1036" s="77" t="n">
        <x:f>IF($A1036&lt;=$B$11,NORM.S.INV(RAND()),"")</x:f>
        <x:v>-0.14666004516523443</x:v>
      </x:c>
      <x:c r="D1036" s="77" t="n">
        <x:f>IF($A1036&lt;=$B$11,$B$5+$B$6*B1036,"")</x:f>
        <x:v>50.061428095486896</x:v>
      </x:c>
      <x:c r="E1036" s="77" t="n">
        <x:f>IF($A1036&lt;=$B$11,$B$7+$B$8*C1036,"")</x:f>
        <x:v>29.988267196386783</x:v>
      </x:c>
      <x:c r="F1036" s="77" t="n">
        <x:f>IF($A1036&lt;=$B$11,D1036+E1036,"")</x:f>
        <x:v>80.04969529187368</x:v>
      </x:c>
      <x:c r="G1036" s="79" t="n">
        <x:f>IF($A1036&lt;=$B$11,--(F1036&gt;$B$10),"")</x:f>
        <x:v>0</x:v>
      </x:c>
      <x:c r="H1036" s="77" t="n">
        <x:f>IF($A1036&lt;=$B$11,$B$5+$B$6*B1036,"")</x:f>
        <x:v>50.061428095486896</x:v>
      </x:c>
      <x:c r="I1036" s="77" t="n">
        <x:f>IF($A1036&lt;=$B$11,$B$7+$B$8*($B$9*B1036+SQRT(1-$B$9^2)*C1036),"")</x:f>
        <x:v>30.02602083574567</x:v>
      </x:c>
      <x:c r="J1036" s="77" t="n">
        <x:f>IF($A1036&lt;=$B$11,H1036+I1036,"")</x:f>
        <x:v>80.08744893123256</x:v>
      </x:c>
      <x:c r="K1036" s="79" t="n">
        <x:f>IF($A1036&lt;=$B$11,--(J1036&gt;$B$10),"")</x:f>
        <x:v>0</x:v>
      </x:c>
    </x:row>
    <x:row r="1037">
      <x:c r="A1037" t="n">
        <x:v>1023</x:v>
      </x:c>
      <x:c r="B1037" s="77" t="n">
        <x:f>IF($A1037&lt;=$B$11,NORM.S.INV(RAND()),"")</x:f>
        <x:v>0.273611663266872</x:v>
      </x:c>
      <x:c r="C1037" s="77" t="n">
        <x:f>IF($A1037&lt;=$B$11,NORM.S.INV(RAND()),"")</x:f>
        <x:v>-0.30039811939482447</x:v>
      </x:c>
      <x:c r="D1037" s="77" t="n">
        <x:f>IF($A1037&lt;=$B$11,$B$5+$B$6*B1037,"")</x:f>
        <x:v>50.027361166326685</x:v>
      </x:c>
      <x:c r="E1037" s="77" t="n">
        <x:f>IF($A1037&lt;=$B$11,$B$7+$B$8*C1037,"")</x:f>
        <x:v>29.975968150448413</x:v>
      </x:c>
      <x:c r="F1037" s="77" t="n">
        <x:f>IF($A1037&lt;=$B$11,D1037+E1037,"")</x:f>
        <x:v>80.0033293167751</x:v>
      </x:c>
      <x:c r="G1037" s="79" t="n">
        <x:f>IF($A1037&lt;=$B$11,--(F1037&gt;$B$10),"")</x:f>
        <x:v>0</x:v>
      </x:c>
      <x:c r="H1037" s="77" t="n">
        <x:f>IF($A1037&lt;=$B$11,$B$5+$B$6*B1037,"")</x:f>
        <x:v>50.027361166326685</x:v>
      </x:c>
      <x:c r="I1037" s="77" t="n">
        <x:f>IF($A1037&lt;=$B$11,$B$7+$B$8*($B$9*B1037+SQRT(1-$B$9^2)*C1037),"")</x:f>
        <x:v>29.99816007978513</x:v>
      </x:c>
      <x:c r="J1037" s="77" t="n">
        <x:f>IF($A1037&lt;=$B$11,H1037+I1037,"")</x:f>
        <x:v>80.02552124611182</x:v>
      </x:c>
      <x:c r="K1037" s="79" t="n">
        <x:f>IF($A1037&lt;=$B$11,--(J1037&gt;$B$10),"")</x:f>
        <x:v>0</x:v>
      </x:c>
    </x:row>
    <x:row r="1038">
      <x:c r="A1038" t="n">
        <x:v>1024</x:v>
      </x:c>
      <x:c r="B1038" s="77" t="n">
        <x:f>IF($A1038&lt;=$B$11,NORM.S.INV(RAND()),"")</x:f>
        <x:v>0.8000373663629086</x:v>
      </x:c>
      <x:c r="C1038" s="77" t="n">
        <x:f>IF($A1038&lt;=$B$11,NORM.S.INV(RAND()),"")</x:f>
        <x:v>-0.36678653909462894</x:v>
      </x:c>
      <x:c r="D1038" s="77" t="n">
        <x:f>IF($A1038&lt;=$B$11,$B$5+$B$6*B1038,"")</x:f>
        <x:v>50.08000373663629</x:v>
      </x:c>
      <x:c r="E1038" s="77" t="n">
        <x:f>IF($A1038&lt;=$B$11,$B$7+$B$8*C1038,"")</x:f>
        <x:v>29.97065707687243</x:v>
      </x:c>
      <x:c r="F1038" s="77" t="n">
        <x:f>IF($A1038&lt;=$B$11,D1038+E1038,"")</x:f>
        <x:v>80.05066081350873</x:v>
      </x:c>
      <x:c r="G1038" s="79" t="n">
        <x:f>IF($A1038&lt;=$B$11,--(F1038&gt;$B$10),"")</x:f>
        <x:v>0</x:v>
      </x:c>
      <x:c r="H1038" s="77" t="n">
        <x:f>IF($A1038&lt;=$B$11,$B$5+$B$6*B1038,"")</x:f>
        <x:v>50.08000373663629</x:v>
      </x:c>
      <x:c r="I1038" s="77" t="n">
        <x:f>IF($A1038&lt;=$B$11,$B$7+$B$8*($B$9*B1038+SQRT(1-$B$9^2)*C1038),"")</x:f>
        <x:v>30.023847053976343</x:v>
      </x:c>
      <x:c r="J1038" s="77" t="n">
        <x:f>IF($A1038&lt;=$B$11,H1038+I1038,"")</x:f>
        <x:v>80.10385079061264</x:v>
      </x:c>
      <x:c r="K1038" s="79" t="n">
        <x:f>IF($A1038&lt;=$B$11,--(J1038&gt;$B$10),"")</x:f>
        <x:v>0</x:v>
      </x:c>
    </x:row>
    <x:row r="1039">
      <x:c r="A1039" t="n">
        <x:v>1025</x:v>
      </x:c>
      <x:c r="B1039" s="77" t="n">
        <x:f>IF($A1039&lt;=$B$11,NORM.S.INV(RAND()),"")</x:f>
        <x:v>-1.0373289259390428</x:v>
      </x:c>
      <x:c r="C1039" s="77" t="n">
        <x:f>IF($A1039&lt;=$B$11,NORM.S.INV(RAND()),"")</x:f>
        <x:v>-1.6233932053655995</x:v>
      </x:c>
      <x:c r="D1039" s="77" t="n">
        <x:f>IF($A1039&lt;=$B$11,$B$5+$B$6*B1039,"")</x:f>
        <x:v>49.896267107406096</x:v>
      </x:c>
      <x:c r="E1039" s="77" t="n">
        <x:f>IF($A1039&lt;=$B$11,$B$7+$B$8*C1039,"")</x:f>
        <x:v>29.87012854357075</x:v>
      </x:c>
      <x:c r="F1039" s="77" t="n">
        <x:f>IF($A1039&lt;=$B$11,D1039+E1039,"")</x:f>
        <x:v>79.76639565097685</x:v>
      </x:c>
      <x:c r="G1039" s="79" t="n">
        <x:f>IF($A1039&lt;=$B$11,--(F1039&gt;$B$10),"")</x:f>
        <x:v>0</x:v>
      </x:c>
      <x:c r="H1039" s="77" t="n">
        <x:f>IF($A1039&lt;=$B$11,$B$5+$B$6*B1039,"")</x:f>
        <x:v>49.896267107406096</x:v>
      </x:c>
      <x:c r="I1039" s="77" t="n">
        <x:f>IF($A1039&lt;=$B$11,$B$7+$B$8*($B$9*B1039+SQRT(1-$B$9^2)*C1039),"")</x:f>
        <x:v>29.849162809047403</x:v>
      </x:c>
      <x:c r="J1039" s="77" t="n">
        <x:f>IF($A1039&lt;=$B$11,H1039+I1039,"")</x:f>
        <x:v>79.7454299164535</x:v>
      </x:c>
      <x:c r="K1039" s="79" t="n">
        <x:f>IF($A1039&lt;=$B$11,--(J1039&gt;$B$10),"")</x:f>
        <x:v>0</x:v>
      </x:c>
    </x:row>
    <x:row r="1040">
      <x:c r="A1040" t="n">
        <x:v>1026</x:v>
      </x:c>
      <x:c r="B1040" s="77" t="n">
        <x:f>IF($A1040&lt;=$B$11,NORM.S.INV(RAND()),"")</x:f>
        <x:v>0.9239734030967599</x:v>
      </x:c>
      <x:c r="C1040" s="77" t="n">
        <x:f>IF($A1040&lt;=$B$11,NORM.S.INV(RAND()),"")</x:f>
        <x:v>0.5005734567333278</x:v>
      </x:c>
      <x:c r="D1040" s="77" t="n">
        <x:f>IF($A1040&lt;=$B$11,$B$5+$B$6*B1040,"")</x:f>
        <x:v>50.092397340309674</x:v>
      </x:c>
      <x:c r="E1040" s="77" t="n">
        <x:f>IF($A1040&lt;=$B$11,$B$7+$B$8*C1040,"")</x:f>
        <x:v>30.040045876538667</x:v>
      </x:c>
      <x:c r="F1040" s="77" t="n">
        <x:f>IF($A1040&lt;=$B$11,D1040+E1040,"")</x:f>
        <x:v>80.13244321684834</x:v>
      </x:c>
      <x:c r="G1040" s="79" t="n">
        <x:f>IF($A1040&lt;=$B$11,--(F1040&gt;$B$10),"")</x:f>
        <x:v>0</x:v>
      </x:c>
      <x:c r="H1040" s="77" t="n">
        <x:f>IF($A1040&lt;=$B$11,$B$5+$B$6*B1040,"")</x:f>
        <x:v>50.092397340309674</x:v>
      </x:c>
      <x:c r="I1040" s="77" t="n">
        <x:f>IF($A1040&lt;=$B$11,$B$7+$B$8*($B$9*B1040+SQRT(1-$B$9^2)*C1040),"")</x:f>
        <x:v>30.080340986689333</x:v>
      </x:c>
      <x:c r="J1040" s="77" t="n">
        <x:f>IF($A1040&lt;=$B$11,H1040+I1040,"")</x:f>
        <x:v>80.17273832699901</x:v>
      </x:c>
      <x:c r="K1040" s="79" t="n">
        <x:f>IF($A1040&lt;=$B$11,--(J1040&gt;$B$10),"")</x:f>
        <x:v>0</x:v>
      </x:c>
    </x:row>
    <x:row r="1041">
      <x:c r="A1041" t="n">
        <x:v>1027</x:v>
      </x:c>
      <x:c r="B1041" s="77" t="n">
        <x:f>IF($A1041&lt;=$B$11,NORM.S.INV(RAND()),"")</x:f>
        <x:v>-2.1903991194607904</x:v>
      </x:c>
      <x:c r="C1041" s="77" t="n">
        <x:f>IF($A1041&lt;=$B$11,NORM.S.INV(RAND()),"")</x:f>
        <x:v>0.5961789818805524</x:v>
      </x:c>
      <x:c r="D1041" s="77" t="n">
        <x:f>IF($A1041&lt;=$B$11,$B$5+$B$6*B1041,"")</x:f>
        <x:v>49.780960088053924</x:v>
      </x:c>
      <x:c r="E1041" s="77" t="n">
        <x:f>IF($A1041&lt;=$B$11,$B$7+$B$8*C1041,"")</x:f>
        <x:v>30.047694318550445</x:v>
      </x:c>
      <x:c r="F1041" s="77" t="n">
        <x:f>IF($A1041&lt;=$B$11,D1041+E1041,"")</x:f>
        <x:v>79.82865440660437</x:v>
      </x:c>
      <x:c r="G1041" s="79" t="n">
        <x:f>IF($A1041&lt;=$B$11,--(F1041&gt;$B$10),"")</x:f>
        <x:v>0</x:v>
      </x:c>
      <x:c r="H1041" s="77" t="n">
        <x:f>IF($A1041&lt;=$B$11,$B$5+$B$6*B1041,"")</x:f>
        <x:v>49.780960088053924</x:v>
      </x:c>
      <x:c r="I1041" s="77" t="n">
        <x:f>IF($A1041&lt;=$B$11,$B$7+$B$8*($B$9*B1041+SQRT(1-$B$9^2)*C1041),"")</x:f>
        <x:v>29.91139820554781</x:v>
      </x:c>
      <x:c r="J1041" s="77" t="n">
        <x:f>IF($A1041&lt;=$B$11,H1041+I1041,"")</x:f>
        <x:v>79.69235829360173</x:v>
      </x:c>
      <x:c r="K1041" s="79" t="n">
        <x:f>IF($A1041&lt;=$B$11,--(J1041&gt;$B$10),"")</x:f>
        <x:v>0</x:v>
      </x:c>
    </x:row>
    <x:row r="1042">
      <x:c r="A1042" t="n">
        <x:v>1028</x:v>
      </x:c>
      <x:c r="B1042" s="77" t="n">
        <x:f>IF($A1042&lt;=$B$11,NORM.S.INV(RAND()),"")</x:f>
        <x:v>-1.7217191571818897</x:v>
      </x:c>
      <x:c r="C1042" s="77" t="n">
        <x:f>IF($A1042&lt;=$B$11,NORM.S.INV(RAND()),"")</x:f>
        <x:v>0.13006921133503038</x:v>
      </x:c>
      <x:c r="D1042" s="77" t="n">
        <x:f>IF($A1042&lt;=$B$11,$B$5+$B$6*B1042,"")</x:f>
        <x:v>49.82782808428181</x:v>
      </x:c>
      <x:c r="E1042" s="77" t="n">
        <x:f>IF($A1042&lt;=$B$11,$B$7+$B$8*C1042,"")</x:f>
        <x:v>30.010405536906802</x:v>
      </x:c>
      <x:c r="F1042" s="77" t="n">
        <x:f>IF($A1042&lt;=$B$11,D1042+E1042,"")</x:f>
        <x:v>79.8382336211886</x:v>
      </x:c>
      <x:c r="G1042" s="79" t="n">
        <x:f>IF($A1042&lt;=$B$11,--(F1042&gt;$B$10),"")</x:f>
        <x:v>0</x:v>
      </x:c>
      <x:c r="H1042" s="77" t="n">
        <x:f>IF($A1042&lt;=$B$11,$B$5+$B$6*B1042,"")</x:f>
        <x:v>49.82782808428181</x:v>
      </x:c>
      <x:c r="I1042" s="77" t="n">
        <x:f>IF($A1042&lt;=$B$11,$B$7+$B$8*($B$9*B1042+SQRT(1-$B$9^2)*C1042),"")</x:f>
        <x:v>29.911014766905865</x:v>
      </x:c>
      <x:c r="J1042" s="77" t="n">
        <x:f>IF($A1042&lt;=$B$11,H1042+I1042,"")</x:f>
        <x:v>79.73884285118768</x:v>
      </x:c>
      <x:c r="K1042" s="79" t="n">
        <x:f>IF($A1042&lt;=$B$11,--(J1042&gt;$B$10),"")</x:f>
        <x:v>0</x:v>
      </x:c>
    </x:row>
    <x:row r="1043">
      <x:c r="A1043" t="n">
        <x:v>1029</x:v>
      </x:c>
      <x:c r="B1043" s="77" t="n">
        <x:f>IF($A1043&lt;=$B$11,NORM.S.INV(RAND()),"")</x:f>
        <x:v>-0.42889342616173703</x:v>
      </x:c>
      <x:c r="C1043" s="77" t="n">
        <x:f>IF($A1043&lt;=$B$11,NORM.S.INV(RAND()),"")</x:f>
        <x:v>-0.9804886728275305</x:v>
      </x:c>
      <x:c r="D1043" s="77" t="n">
        <x:f>IF($A1043&lt;=$B$11,$B$5+$B$6*B1043,"")</x:f>
        <x:v>49.95711065738383</x:v>
      </x:c>
      <x:c r="E1043" s="77" t="n">
        <x:f>IF($A1043&lt;=$B$11,$B$7+$B$8*C1043,"")</x:f>
        <x:v>29.9215609061738</x:v>
      </x:c>
      <x:c r="F1043" s="77" t="n">
        <x:f>IF($A1043&lt;=$B$11,D1043+E1043,"")</x:f>
        <x:v>79.87867156355763</x:v>
      </x:c>
      <x:c r="G1043" s="79" t="n">
        <x:f>IF($A1043&lt;=$B$11,--(F1043&gt;$B$10),"")</x:f>
        <x:v>0</x:v>
      </x:c>
      <x:c r="H1043" s="77" t="n">
        <x:f>IF($A1043&lt;=$B$11,$B$5+$B$6*B1043,"")</x:f>
        <x:v>49.95711065738383</x:v>
      </x:c>
      <x:c r="I1043" s="77" t="n">
        <x:f>IF($A1043&lt;=$B$11,$B$7+$B$8*($B$9*B1043+SQRT(1-$B$9^2)*C1043),"")</x:f>
        <x:v>29.919965250678985</x:v>
      </x:c>
      <x:c r="J1043" s="77" t="n">
        <x:f>IF($A1043&lt;=$B$11,H1043+I1043,"")</x:f>
        <x:v>79.8770759080628</x:v>
      </x:c>
      <x:c r="K1043" s="79" t="n">
        <x:f>IF($A1043&lt;=$B$11,--(J1043&gt;$B$10),"")</x:f>
        <x:v>0</x:v>
      </x:c>
    </x:row>
    <x:row r="1044">
      <x:c r="A1044" t="n">
        <x:v>1030</x:v>
      </x:c>
      <x:c r="B1044" s="77" t="n">
        <x:f>IF($A1044&lt;=$B$11,NORM.S.INV(RAND()),"")</x:f>
        <x:v>0.1977830616572694</x:v>
      </x:c>
      <x:c r="C1044" s="77" t="n">
        <x:f>IF($A1044&lt;=$B$11,NORM.S.INV(RAND()),"")</x:f>
        <x:v>2.1845026019555918</x:v>
      </x:c>
      <x:c r="D1044" s="77" t="n">
        <x:f>IF($A1044&lt;=$B$11,$B$5+$B$6*B1044,"")</x:f>
        <x:v>50.019778306165726</x:v>
      </x:c>
      <x:c r="E1044" s="77" t="n">
        <x:f>IF($A1044&lt;=$B$11,$B$7+$B$8*C1044,"")</x:f>
        <x:v>30.174760208156446</x:v>
      </x:c>
      <x:c r="F1044" s="77" t="n">
        <x:f>IF($A1044&lt;=$B$11,D1044+E1044,"")</x:f>
        <x:v>80.19453851432218</x:v>
      </x:c>
      <x:c r="G1044" s="79" t="n">
        <x:f>IF($A1044&lt;=$B$11,--(F1044&gt;$B$10),"")</x:f>
        <x:v>0</x:v>
      </x:c>
      <x:c r="H1044" s="77" t="n">
        <x:f>IF($A1044&lt;=$B$11,$B$5+$B$6*B1044,"")</x:f>
        <x:v>50.019778306165726</x:v>
      </x:c>
      <x:c r="I1044" s="77" t="n">
        <x:f>IF($A1044&lt;=$B$11,$B$7+$B$8*($B$9*B1044+SQRT(1-$B$9^2)*C1044),"")</x:f>
        <x:v>30.13587960332346</x:v>
      </x:c>
      <x:c r="J1044" s="77" t="n">
        <x:f>IF($A1044&lt;=$B$11,H1044+I1044,"")</x:f>
        <x:v>80.15565790948918</x:v>
      </x:c>
      <x:c r="K1044" s="79" t="n">
        <x:f>IF($A1044&lt;=$B$11,--(J1044&gt;$B$10),"")</x:f>
        <x:v>0</x:v>
      </x:c>
    </x:row>
    <x:row r="1045">
      <x:c r="A1045" t="n">
        <x:v>1031</x:v>
      </x:c>
      <x:c r="B1045" s="77" t="n">
        <x:f>IF($A1045&lt;=$B$11,NORM.S.INV(RAND()),"")</x:f>
        <x:v>-0.6248553600703023</x:v>
      </x:c>
      <x:c r="C1045" s="77" t="n">
        <x:f>IF($A1045&lt;=$B$11,NORM.S.INV(RAND()),"")</x:f>
        <x:v>-0.5334115600642051</x:v>
      </x:c>
      <x:c r="D1045" s="77" t="n">
        <x:f>IF($A1045&lt;=$B$11,$B$5+$B$6*B1045,"")</x:f>
        <x:v>49.93751446399297</x:v>
      </x:c>
      <x:c r="E1045" s="77" t="n">
        <x:f>IF($A1045&lt;=$B$11,$B$7+$B$8*C1045,"")</x:f>
        <x:v>29.957327075194865</x:v>
      </x:c>
      <x:c r="F1045" s="77" t="n">
        <x:f>IF($A1045&lt;=$B$11,D1045+E1045,"")</x:f>
        <x:v>79.89484153918784</x:v>
      </x:c>
      <x:c r="G1045" s="79" t="n">
        <x:f>IF($A1045&lt;=$B$11,--(F1045&gt;$B$10),"")</x:f>
        <x:v>0</x:v>
      </x:c>
      <x:c r="H1045" s="77" t="n">
        <x:f>IF($A1045&lt;=$B$11,$B$5+$B$6*B1045,"")</x:f>
        <x:v>49.93751446399297</x:v>
      </x:c>
      <x:c r="I1045" s="77" t="n">
        <x:f>IF($A1045&lt;=$B$11,$B$7+$B$8*($B$9*B1045+SQRT(1-$B$9^2)*C1045),"")</x:f>
        <x:v>29.934533536002817</x:v>
      </x:c>
      <x:c r="J1045" s="77" t="n">
        <x:f>IF($A1045&lt;=$B$11,H1045+I1045,"")</x:f>
        <x:v>79.87204799999579</x:v>
      </x:c>
      <x:c r="K1045" s="79" t="n">
        <x:f>IF($A1045&lt;=$B$11,--(J1045&gt;$B$10),"")</x:f>
        <x:v>0</x:v>
      </x:c>
    </x:row>
    <x:row r="1046">
      <x:c r="A1046" t="n">
        <x:v>1032</x:v>
      </x:c>
      <x:c r="B1046" s="77" t="n">
        <x:f>IF($A1046&lt;=$B$11,NORM.S.INV(RAND()),"")</x:f>
        <x:v>0.20989275685902836</x:v>
      </x:c>
      <x:c r="C1046" s="77" t="n">
        <x:f>IF($A1046&lt;=$B$11,NORM.S.INV(RAND()),"")</x:f>
        <x:v>-0.5164109065920266</x:v>
      </x:c>
      <x:c r="D1046" s="77" t="n">
        <x:f>IF($A1046&lt;=$B$11,$B$5+$B$6*B1046,"")</x:f>
        <x:v>50.020989275685906</x:v>
      </x:c>
      <x:c r="E1046" s="77" t="n">
        <x:f>IF($A1046&lt;=$B$11,$B$7+$B$8*C1046,"")</x:f>
        <x:v>29.958687127472636</x:v>
      </x:c>
      <x:c r="F1046" s="77" t="n">
        <x:f>IF($A1046&lt;=$B$11,D1046+E1046,"")</x:f>
        <x:v>79.97967640315855</x:v>
      </x:c>
      <x:c r="G1046" s="79" t="n">
        <x:f>IF($A1046&lt;=$B$11,--(F1046&gt;$B$10),"")</x:f>
        <x:v>0</x:v>
      </x:c>
      <x:c r="H1046" s="77" t="n">
        <x:f>IF($A1046&lt;=$B$11,$B$5+$B$6*B1046,"")</x:f>
        <x:v>50.020989275685906</x:v>
      </x:c>
      <x:c r="I1046" s="77" t="n">
        <x:f>IF($A1046&lt;=$B$11,$B$7+$B$8*($B$9*B1046+SQRT(1-$B$9^2)*C1046),"")</x:f>
        <x:v>29.98225070215094</x:v>
      </x:c>
      <x:c r="J1046" s="77" t="n">
        <x:f>IF($A1046&lt;=$B$11,H1046+I1046,"")</x:f>
        <x:v>80.00323997783684</x:v>
      </x:c>
      <x:c r="K1046" s="79" t="n">
        <x:f>IF($A1046&lt;=$B$11,--(J1046&gt;$B$10),"")</x:f>
        <x:v>0</x:v>
      </x:c>
    </x:row>
    <x:row r="1047">
      <x:c r="A1047" t="n">
        <x:v>1033</x:v>
      </x:c>
      <x:c r="B1047" s="77" t="n">
        <x:f>IF($A1047&lt;=$B$11,NORM.S.INV(RAND()),"")</x:f>
        <x:v>-0.43157436187985976</x:v>
      </x:c>
      <x:c r="C1047" s="77" t="n">
        <x:f>IF($A1047&lt;=$B$11,NORM.S.INV(RAND()),"")</x:f>
        <x:v>0.05143156831976092</x:v>
      </x:c>
      <x:c r="D1047" s="77" t="n">
        <x:f>IF($A1047&lt;=$B$11,$B$5+$B$6*B1047,"")</x:f>
        <x:v>49.95684256381202</x:v>
      </x:c>
      <x:c r="E1047" s="77" t="n">
        <x:f>IF($A1047&lt;=$B$11,$B$7+$B$8*C1047,"")</x:f>
        <x:v>30.00411452546558</x:v>
      </x:c>
      <x:c r="F1047" s="77" t="n">
        <x:f>IF($A1047&lt;=$B$11,D1047+E1047,"")</x:f>
        <x:v>79.9609570892776</x:v>
      </x:c>
      <x:c r="G1047" s="79" t="n">
        <x:f>IF($A1047&lt;=$B$11,--(F1047&gt;$B$10),"")</x:f>
        <x:v>0</x:v>
      </x:c>
      <x:c r="H1047" s="77" t="n">
        <x:f>IF($A1047&lt;=$B$11,$B$5+$B$6*B1047,"")</x:f>
        <x:v>49.95684256381202</x:v>
      </x:c>
      <x:c r="I1047" s="77" t="n">
        <x:f>IF($A1047&lt;=$B$11,$B$7+$B$8*($B$9*B1047+SQRT(1-$B$9^2)*C1047),"")</x:f>
        <x:v>29.978770194647716</x:v>
      </x:c>
      <x:c r="J1047" s="77" t="n">
        <x:f>IF($A1047&lt;=$B$11,H1047+I1047,"")</x:f>
        <x:v>79.93561275845974</x:v>
      </x:c>
      <x:c r="K1047" s="79" t="n">
        <x:f>IF($A1047&lt;=$B$11,--(J1047&gt;$B$10),"")</x:f>
        <x:v>0</x:v>
      </x:c>
    </x:row>
    <x:row r="1048">
      <x:c r="A1048" t="n">
        <x:v>1034</x:v>
      </x:c>
      <x:c r="B1048" s="77" t="n">
        <x:f>IF($A1048&lt;=$B$11,NORM.S.INV(RAND()),"")</x:f>
        <x:v>1.377948178640216</x:v>
      </x:c>
      <x:c r="C1048" s="77" t="n">
        <x:f>IF($A1048&lt;=$B$11,NORM.S.INV(RAND()),"")</x:f>
        <x:v>-1.3976036320814942</x:v>
      </x:c>
      <x:c r="D1048" s="77" t="n">
        <x:f>IF($A1048&lt;=$B$11,$B$5+$B$6*B1048,"")</x:f>
        <x:v>50.13779481786402</x:v>
      </x:c>
      <x:c r="E1048" s="77" t="n">
        <x:f>IF($A1048&lt;=$B$11,$B$7+$B$8*C1048,"")</x:f>
        <x:v>29.88819170943348</x:v>
      </x:c>
      <x:c r="F1048" s="77" t="n">
        <x:f>IF($A1048&lt;=$B$11,D1048+E1048,"")</x:f>
        <x:v>80.0259865272975</x:v>
      </x:c>
      <x:c r="G1048" s="79" t="n">
        <x:f>IF($A1048&lt;=$B$11,--(F1048&gt;$B$10),"")</x:f>
        <x:v>0</x:v>
      </x:c>
      <x:c r="H1048" s="77" t="n">
        <x:f>IF($A1048&lt;=$B$11,$B$5+$B$6*B1048,"")</x:f>
        <x:v>50.13779481786402</x:v>
      </x:c>
      <x:c r="I1048" s="77" t="n">
        <x:f>IF($A1048&lt;=$B$11,$B$7+$B$8*($B$9*B1048+SQRT(1-$B$9^2)*C1048),"")</x:f>
        <x:v>29.997318007524</x:v>
      </x:c>
      <x:c r="J1048" s="77" t="n">
        <x:f>IF($A1048&lt;=$B$11,H1048+I1048,"")</x:f>
        <x:v>80.13511282538802</x:v>
      </x:c>
      <x:c r="K1048" s="79" t="n">
        <x:f>IF($A1048&lt;=$B$11,--(J1048&gt;$B$10),"")</x:f>
        <x:v>0</x:v>
      </x:c>
    </x:row>
    <x:row r="1049">
      <x:c r="A1049" t="n">
        <x:v>1035</x:v>
      </x:c>
      <x:c r="B1049" s="77" t="n">
        <x:f>IF($A1049&lt;=$B$11,NORM.S.INV(RAND()),"")</x:f>
        <x:v>-1.0406050407382947</x:v>
      </x:c>
      <x:c r="C1049" s="77" t="n">
        <x:f>IF($A1049&lt;=$B$11,NORM.S.INV(RAND()),"")</x:f>
        <x:v>-0.897593420789278</x:v>
      </x:c>
      <x:c r="D1049" s="77" t="n">
        <x:f>IF($A1049&lt;=$B$11,$B$5+$B$6*B1049,"")</x:f>
        <x:v>49.89593949592617</x:v>
      </x:c>
      <x:c r="E1049" s="77" t="n">
        <x:f>IF($A1049&lt;=$B$11,$B$7+$B$8*C1049,"")</x:f>
        <x:v>29.928192526336858</x:v>
      </x:c>
      <x:c r="F1049" s="77" t="n">
        <x:f>IF($A1049&lt;=$B$11,D1049+E1049,"")</x:f>
        <x:v>79.82413202226303</x:v>
      </x:c>
      <x:c r="G1049" s="79" t="n">
        <x:f>IF($A1049&lt;=$B$11,--(F1049&gt;$B$10),"")</x:f>
        <x:v>0</x:v>
      </x:c>
      <x:c r="H1049" s="77" t="n">
        <x:f>IF($A1049&lt;=$B$11,$B$5+$B$6*B1049,"")</x:f>
        <x:v>49.89593949592617</x:v>
      </x:c>
      <x:c r="I1049" s="77" t="n">
        <x:f>IF($A1049&lt;=$B$11,$B$7+$B$8*($B$9*B1049+SQRT(1-$B$9^2)*C1049),"")</x:f>
        <x:v>29.890445324338675</x:v>
      </x:c>
      <x:c r="J1049" s="77" t="n">
        <x:f>IF($A1049&lt;=$B$11,H1049+I1049,"")</x:f>
        <x:v>79.78638482026484</x:v>
      </x:c>
      <x:c r="K1049" s="79" t="n">
        <x:f>IF($A1049&lt;=$B$11,--(J1049&gt;$B$10),"")</x:f>
        <x:v>0</x:v>
      </x:c>
    </x:row>
    <x:row r="1050">
      <x:c r="A1050" t="n">
        <x:v>1036</x:v>
      </x:c>
      <x:c r="B1050" s="77" t="n">
        <x:f>IF($A1050&lt;=$B$11,NORM.S.INV(RAND()),"")</x:f>
        <x:v>-1.073748630669078</x:v>
      </x:c>
      <x:c r="C1050" s="77" t="n">
        <x:f>IF($A1050&lt;=$B$11,NORM.S.INV(RAND()),"")</x:f>
        <x:v>0.15019408842793988</x:v>
      </x:c>
      <x:c r="D1050" s="77" t="n">
        <x:f>IF($A1050&lt;=$B$11,$B$5+$B$6*B1050,"")</x:f>
        <x:v>49.89262513693309</x:v>
      </x:c>
      <x:c r="E1050" s="77" t="n">
        <x:f>IF($A1050&lt;=$B$11,$B$7+$B$8*C1050,"")</x:f>
        <x:v>30.012015527074237</x:v>
      </x:c>
      <x:c r="F1050" s="77" t="n">
        <x:f>IF($A1050&lt;=$B$11,D1050+E1050,"")</x:f>
        <x:v>79.90464066400733</x:v>
      </x:c>
      <x:c r="G1050" s="79" t="n">
        <x:f>IF($A1050&lt;=$B$11,--(F1050&gt;$B$10),"")</x:f>
        <x:v>0</x:v>
      </x:c>
      <x:c r="H1050" s="77" t="n">
        <x:f>IF($A1050&lt;=$B$11,$B$5+$B$6*B1050,"")</x:f>
        <x:v>49.89262513693309</x:v>
      </x:c>
      <x:c r="I1050" s="77" t="n">
        <x:f>IF($A1050&lt;=$B$11,$B$7+$B$8*($B$9*B1050+SQRT(1-$B$9^2)*C1050),"")</x:f>
        <x:v>29.948450879345717</x:v>
      </x:c>
      <x:c r="J1050" s="77" t="n">
        <x:f>IF($A1050&lt;=$B$11,H1050+I1050,"")</x:f>
        <x:v>79.8410760162788</x:v>
      </x:c>
      <x:c r="K1050" s="79" t="n">
        <x:f>IF($A1050&lt;=$B$11,--(J1050&gt;$B$10),"")</x:f>
        <x:v>0</x:v>
      </x:c>
    </x:row>
    <x:row r="1051">
      <x:c r="A1051" t="n">
        <x:v>1037</x:v>
      </x:c>
      <x:c r="B1051" s="77" t="n">
        <x:f>IF($A1051&lt;=$B$11,NORM.S.INV(RAND()),"")</x:f>
        <x:v>0.3351939053976775</x:v>
      </x:c>
      <x:c r="C1051" s="77" t="n">
        <x:f>IF($A1051&lt;=$B$11,NORM.S.INV(RAND()),"")</x:f>
        <x:v>-1.7433198060656154</x:v>
      </x:c>
      <x:c r="D1051" s="77" t="n">
        <x:f>IF($A1051&lt;=$B$11,$B$5+$B$6*B1051,"")</x:f>
        <x:v>50.033519390539766</x:v>
      </x:c>
      <x:c r="E1051" s="77" t="n">
        <x:f>IF($A1051&lt;=$B$11,$B$7+$B$8*C1051,"")</x:f>
        <x:v>29.86053441551475</x:v>
      </x:c>
      <x:c r="F1051" s="77" t="n">
        <x:f>IF($A1051&lt;=$B$11,D1051+E1051,"")</x:f>
        <x:v>79.89405380605452</x:v>
      </x:c>
      <x:c r="G1051" s="79" t="n">
        <x:f>IF($A1051&lt;=$B$11,--(F1051&gt;$B$10),"")</x:f>
        <x:v>0</x:v>
      </x:c>
      <x:c r="H1051" s="77" t="n">
        <x:f>IF($A1051&lt;=$B$11,$B$5+$B$6*B1051,"")</x:f>
        <x:v>50.033519390539766</x:v>
      </x:c>
      <x:c r="I1051" s="77" t="n">
        <x:f>IF($A1051&lt;=$B$11,$B$7+$B$8*($B$9*B1051+SQRT(1-$B$9^2)*C1051),"")</x:f>
        <x:v>29.91917250971764</x:v>
      </x:c>
      <x:c r="J1051" s="77" t="n">
        <x:f>IF($A1051&lt;=$B$11,H1051+I1051,"")</x:f>
        <x:v>79.9526919002574</x:v>
      </x:c>
      <x:c r="K1051" s="79" t="n">
        <x:f>IF($A1051&lt;=$B$11,--(J1051&gt;$B$10),"")</x:f>
        <x:v>0</x:v>
      </x:c>
    </x:row>
    <x:row r="1052">
      <x:c r="A1052" t="n">
        <x:v>1038</x:v>
      </x:c>
      <x:c r="B1052" s="77" t="n">
        <x:f>IF($A1052&lt;=$B$11,NORM.S.INV(RAND()),"")</x:f>
        <x:v>-0.7699224962489053</x:v>
      </x:c>
      <x:c r="C1052" s="77" t="n">
        <x:f>IF($A1052&lt;=$B$11,NORM.S.INV(RAND()),"")</x:f>
        <x:v>0.487939873477826</x:v>
      </x:c>
      <x:c r="D1052" s="77" t="n">
        <x:f>IF($A1052&lt;=$B$11,$B$5+$B$6*B1052,"")</x:f>
        <x:v>49.923007750375106</x:v>
      </x:c>
      <x:c r="E1052" s="77" t="n">
        <x:f>IF($A1052&lt;=$B$11,$B$7+$B$8*C1052,"")</x:f>
        <x:v>30.039035189878227</x:v>
      </x:c>
      <x:c r="F1052" s="77" t="n">
        <x:f>IF($A1052&lt;=$B$11,D1052+E1052,"")</x:f>
        <x:v>79.96204294025333</x:v>
      </x:c>
      <x:c r="G1052" s="79" t="n">
        <x:f>IF($A1052&lt;=$B$11,--(F1052&gt;$B$10),"")</x:f>
        <x:v>0</x:v>
      </x:c>
      <x:c r="H1052" s="77" t="n">
        <x:f>IF($A1052&lt;=$B$11,$B$5+$B$6*B1052,"")</x:f>
        <x:v>49.923007750375106</x:v>
      </x:c>
      <x:c r="I1052" s="77" t="n">
        <x:f>IF($A1052&lt;=$B$11,$B$7+$B$8*($B$9*B1052+SQRT(1-$B$9^2)*C1052),"")</x:f>
        <x:v>29.984761041681054</x:v>
      </x:c>
      <x:c r="J1052" s="77" t="n">
        <x:f>IF($A1052&lt;=$B$11,H1052+I1052,"")</x:f>
        <x:v>79.90776879205616</x:v>
      </x:c>
      <x:c r="K1052" s="79" t="n">
        <x:f>IF($A1052&lt;=$B$11,--(J1052&gt;$B$10),"")</x:f>
        <x:v>0</x:v>
      </x:c>
    </x:row>
    <x:row r="1053">
      <x:c r="A1053" t="n">
        <x:v>1039</x:v>
      </x:c>
      <x:c r="B1053" s="77" t="n">
        <x:f>IF($A1053&lt;=$B$11,NORM.S.INV(RAND()),"")</x:f>
        <x:v>-0.6163687777125569</x:v>
      </x:c>
      <x:c r="C1053" s="77" t="n">
        <x:f>IF($A1053&lt;=$B$11,NORM.S.INV(RAND()),"")</x:f>
        <x:v>-1.3433936265384483</x:v>
      </x:c>
      <x:c r="D1053" s="77" t="n">
        <x:f>IF($A1053&lt;=$B$11,$B$5+$B$6*B1053,"")</x:f>
        <x:v>49.93836312222874</x:v>
      </x:c>
      <x:c r="E1053" s="77" t="n">
        <x:f>IF($A1053&lt;=$B$11,$B$7+$B$8*C1053,"")</x:f>
        <x:v>29.892528509876925</x:v>
      </x:c>
      <x:c r="F1053" s="77" t="n">
        <x:f>IF($A1053&lt;=$B$11,D1053+E1053,"")</x:f>
        <x:v>79.83089163210568</x:v>
      </x:c>
      <x:c r="G1053" s="79" t="n">
        <x:f>IF($A1053&lt;=$B$11,--(F1053&gt;$B$10),"")</x:f>
        <x:v>0</x:v>
      </x:c>
      <x:c r="H1053" s="77" t="n">
        <x:f>IF($A1053&lt;=$B$11,$B$5+$B$6*B1053,"")</x:f>
        <x:v>49.93836312222874</x:v>
      </x:c>
      <x:c r="I1053" s="77" t="n">
        <x:f>IF($A1053&lt;=$B$11,$B$7+$B$8*($B$9*B1053+SQRT(1-$B$9^2)*C1053),"")</x:f>
        <x:v>29.88873335296582</x:v>
      </x:c>
      <x:c r="J1053" s="77" t="n">
        <x:f>IF($A1053&lt;=$B$11,H1053+I1053,"")</x:f>
        <x:v>79.82709647519457</x:v>
      </x:c>
      <x:c r="K1053" s="79" t="n">
        <x:f>IF($A1053&lt;=$B$11,--(J1053&gt;$B$10),"")</x:f>
        <x:v>0</x:v>
      </x:c>
    </x:row>
    <x:row r="1054">
      <x:c r="A1054" t="n">
        <x:v>1040</x:v>
      </x:c>
      <x:c r="B1054" s="77" t="n">
        <x:f>IF($A1054&lt;=$B$11,NORM.S.INV(RAND()),"")</x:f>
        <x:v>0.2515582183907883</x:v>
      </x:c>
      <x:c r="C1054" s="77" t="n">
        <x:f>IF($A1054&lt;=$B$11,NORM.S.INV(RAND()),"")</x:f>
        <x:v>2.950921064972567</x:v>
      </x:c>
      <x:c r="D1054" s="77" t="n">
        <x:f>IF($A1054&lt;=$B$11,$B$5+$B$6*B1054,"")</x:f>
        <x:v>50.02515582183908</x:v>
      </x:c>
      <x:c r="E1054" s="77" t="n">
        <x:f>IF($A1054&lt;=$B$11,$B$7+$B$8*C1054,"")</x:f>
        <x:v>30.236073685197805</x:v>
      </x:c>
      <x:c r="F1054" s="77" t="n">
        <x:f>IF($A1054&lt;=$B$11,D1054+E1054,"")</x:f>
        <x:v>80.26122950703689</x:v>
      </x:c>
      <x:c r="G1054" s="79" t="n">
        <x:f>IF($A1054&lt;=$B$11,--(F1054&gt;$B$10),"")</x:f>
        <x:v>0</x:v>
      </x:c>
      <x:c r="H1054" s="77" t="n">
        <x:f>IF($A1054&lt;=$B$11,$B$5+$B$6*B1054,"")</x:f>
        <x:v>50.02515582183908</x:v>
      </x:c>
      <x:c r="I1054" s="77" t="n">
        <x:f>IF($A1054&lt;=$B$11,$B$7+$B$8*($B$9*B1054+SQRT(1-$B$9^2)*C1054),"")</x:f>
        <x:v>30.18267759290013</x:v>
      </x:c>
      <x:c r="J1054" s="77" t="n">
        <x:f>IF($A1054&lt;=$B$11,H1054+I1054,"")</x:f>
        <x:v>80.20783341473921</x:v>
      </x:c>
      <x:c r="K1054" s="79" t="n">
        <x:f>IF($A1054&lt;=$B$11,--(J1054&gt;$B$10),"")</x:f>
        <x:v>0</x:v>
      </x:c>
    </x:row>
    <x:row r="1055">
      <x:c r="A1055" t="n">
        <x:v>1041</x:v>
      </x:c>
      <x:c r="B1055" s="77" t="n">
        <x:f>IF($A1055&lt;=$B$11,NORM.S.INV(RAND()),"")</x:f>
        <x:v>-0.5786818206864985</x:v>
      </x:c>
      <x:c r="C1055" s="77" t="n">
        <x:f>IF($A1055&lt;=$B$11,NORM.S.INV(RAND()),"")</x:f>
        <x:v>0.10171891144253324</x:v>
      </x:c>
      <x:c r="D1055" s="77" t="n">
        <x:f>IF($A1055&lt;=$B$11,$B$5+$B$6*B1055,"")</x:f>
        <x:v>49.94213181793135</x:v>
      </x:c>
      <x:c r="E1055" s="77" t="n">
        <x:f>IF($A1055&lt;=$B$11,$B$7+$B$8*C1055,"")</x:f>
        <x:v>30.008137512915404</x:v>
      </x:c>
      <x:c r="F1055" s="77" t="n">
        <x:f>IF($A1055&lt;=$B$11,D1055+E1055,"")</x:f>
        <x:v>79.95026933084675</x:v>
      </x:c>
      <x:c r="G1055" s="79" t="n">
        <x:f>IF($A1055&lt;=$B$11,--(F1055&gt;$B$10),"")</x:f>
        <x:v>0</x:v>
      </x:c>
      <x:c r="H1055" s="77" t="n">
        <x:f>IF($A1055&lt;=$B$11,$B$5+$B$6*B1055,"")</x:f>
        <x:v>49.94213181793135</x:v>
      </x:c>
      <x:c r="I1055" s="77" t="n">
        <x:f>IF($A1055&lt;=$B$11,$B$7+$B$8*($B$9*B1055+SQRT(1-$B$9^2)*C1055),"")</x:f>
        <x:v>29.973405164648725</x:v>
      </x:c>
      <x:c r="J1055" s="77" t="n">
        <x:f>IF($A1055&lt;=$B$11,H1055+I1055,"")</x:f>
        <x:v>79.91553698258008</x:v>
      </x:c>
      <x:c r="K1055" s="79" t="n">
        <x:f>IF($A1055&lt;=$B$11,--(J1055&gt;$B$10),"")</x:f>
        <x:v>0</x:v>
      </x:c>
    </x:row>
    <x:row r="1056">
      <x:c r="A1056" t="n">
        <x:v>1042</x:v>
      </x:c>
      <x:c r="B1056" s="77" t="n">
        <x:f>IF($A1056&lt;=$B$11,NORM.S.INV(RAND()),"")</x:f>
        <x:v>-1.0630315605522953</x:v>
      </x:c>
      <x:c r="C1056" s="77" t="n">
        <x:f>IF($A1056&lt;=$B$11,NORM.S.INV(RAND()),"")</x:f>
        <x:v>0.7739076246380893</x:v>
      </x:c>
      <x:c r="D1056" s="77" t="n">
        <x:f>IF($A1056&lt;=$B$11,$B$5+$B$6*B1056,"")</x:f>
        <x:v>49.893696843944774</x:v>
      </x:c>
      <x:c r="E1056" s="77" t="n">
        <x:f>IF($A1056&lt;=$B$11,$B$7+$B$8*C1056,"")</x:f>
        <x:v>30.061912609971046</x:v>
      </x:c>
      <x:c r="F1056" s="77" t="n">
        <x:f>IF($A1056&lt;=$B$11,D1056+E1056,"")</x:f>
        <x:v>79.95560945391583</x:v>
      </x:c>
      <x:c r="G1056" s="79" t="n">
        <x:f>IF($A1056&lt;=$B$11,--(F1056&gt;$B$10),"")</x:f>
        <x:v>0</x:v>
      </x:c>
      <x:c r="H1056" s="77" t="n">
        <x:f>IF($A1056&lt;=$B$11,$B$5+$B$6*B1056,"")</x:f>
        <x:v>49.893696843944774</x:v>
      </x:c>
      <x:c r="I1056" s="77" t="n">
        <x:f>IF($A1056&lt;=$B$11,$B$7+$B$8*($B$9*B1056+SQRT(1-$B$9^2)*C1056),"")</x:f>
        <x:v>29.984684679902323</x:v>
      </x:c>
      <x:c r="J1056" s="77" t="n">
        <x:f>IF($A1056&lt;=$B$11,H1056+I1056,"")</x:f>
        <x:v>79.8783815238471</x:v>
      </x:c>
      <x:c r="K1056" s="79" t="n">
        <x:f>IF($A1056&lt;=$B$11,--(J1056&gt;$B$10),"")</x:f>
        <x:v>0</x:v>
      </x:c>
    </x:row>
    <x:row r="1057">
      <x:c r="A1057" t="n">
        <x:v>1043</x:v>
      </x:c>
      <x:c r="B1057" s="77" t="n">
        <x:f>IF($A1057&lt;=$B$11,NORM.S.INV(RAND()),"")</x:f>
        <x:v>-0.06774643640456396</x:v>
      </x:c>
      <x:c r="C1057" s="77" t="n">
        <x:f>IF($A1057&lt;=$B$11,NORM.S.INV(RAND()),"")</x:f>
        <x:v>0.24832048047190725</x:v>
      </x:c>
      <x:c r="D1057" s="77" t="n">
        <x:f>IF($A1057&lt;=$B$11,$B$5+$B$6*B1057,"")</x:f>
        <x:v>49.993225356359545</x:v>
      </x:c>
      <x:c r="E1057" s="77" t="n">
        <x:f>IF($A1057&lt;=$B$11,$B$7+$B$8*C1057,"")</x:f>
        <x:v>30.019865638437754</x:v>
      </x:c>
      <x:c r="F1057" s="77" t="n">
        <x:f>IF($A1057&lt;=$B$11,D1057+E1057,"")</x:f>
        <x:v>80.0130909947973</x:v>
      </x:c>
      <x:c r="G1057" s="79" t="n">
        <x:f>IF($A1057&lt;=$B$11,--(F1057&gt;$B$10),"")</x:f>
        <x:v>0</x:v>
      </x:c>
      <x:c r="H1057" s="77" t="n">
        <x:f>IF($A1057&lt;=$B$11,$B$5+$B$6*B1057,"")</x:f>
        <x:v>49.993225356359545</x:v>
      </x:c>
      <x:c r="I1057" s="77" t="n">
        <x:f>IF($A1057&lt;=$B$11,$B$7+$B$8*($B$9*B1057+SQRT(1-$B$9^2)*C1057),"")</x:f>
        <x:v>30.010393103070395</x:v>
      </x:c>
      <x:c r="J1057" s="77" t="n">
        <x:f>IF($A1057&lt;=$B$11,H1057+I1057,"")</x:f>
        <x:v>80.00361845942994</x:v>
      </x:c>
      <x:c r="K1057" s="79" t="n">
        <x:f>IF($A1057&lt;=$B$11,--(J1057&gt;$B$10),"")</x:f>
        <x:v>0</x:v>
      </x:c>
    </x:row>
    <x:row r="1058">
      <x:c r="A1058" t="n">
        <x:v>1044</x:v>
      </x:c>
      <x:c r="B1058" s="77" t="n">
        <x:f>IF($A1058&lt;=$B$11,NORM.S.INV(RAND()),"")</x:f>
        <x:v>-0.42700306344445993</x:v>
      </x:c>
      <x:c r="C1058" s="77" t="n">
        <x:f>IF($A1058&lt;=$B$11,NORM.S.INV(RAND()),"")</x:f>
        <x:v>0.9880764226323455</x:v>
      </x:c>
      <x:c r="D1058" s="77" t="n">
        <x:f>IF($A1058&lt;=$B$11,$B$5+$B$6*B1058,"")</x:f>
        <x:v>49.95729969365556</x:v>
      </x:c>
      <x:c r="E1058" s="77" t="n">
        <x:f>IF($A1058&lt;=$B$11,$B$7+$B$8*C1058,"")</x:f>
        <x:v>30.079046113810588</x:v>
      </x:c>
      <x:c r="F1058" s="77" t="n">
        <x:f>IF($A1058&lt;=$B$11,D1058+E1058,"")</x:f>
        <x:v>80.03634580746615</x:v>
      </x:c>
      <x:c r="G1058" s="79" t="n">
        <x:f>IF($A1058&lt;=$B$11,--(F1058&gt;$B$10),"")</x:f>
        <x:v>0</x:v>
      </x:c>
      <x:c r="H1058" s="77" t="n">
        <x:f>IF($A1058&lt;=$B$11,$B$5+$B$6*B1058,"")</x:f>
        <x:v>49.95729969365556</x:v>
      </x:c>
      <x:c r="I1058" s="77" t="n">
        <x:f>IF($A1058&lt;=$B$11,$B$7+$B$8*($B$9*B1058+SQRT(1-$B$9^2)*C1058),"")</x:f>
        <x:v>30.032538044880386</x:v>
      </x:c>
      <x:c r="J1058" s="77" t="n">
        <x:f>IF($A1058&lt;=$B$11,H1058+I1058,"")</x:f>
        <x:v>79.98983773853594</x:v>
      </x:c>
      <x:c r="K1058" s="79" t="n">
        <x:f>IF($A1058&lt;=$B$11,--(J1058&gt;$B$10),"")</x:f>
        <x:v>0</x:v>
      </x:c>
    </x:row>
    <x:row r="1059">
      <x:c r="A1059" t="n">
        <x:v>1045</x:v>
      </x:c>
      <x:c r="B1059" s="77" t="n">
        <x:f>IF($A1059&lt;=$B$11,NORM.S.INV(RAND()),"")</x:f>
        <x:v>1.216122471498522</x:v>
      </x:c>
      <x:c r="C1059" s="77" t="n">
        <x:f>IF($A1059&lt;=$B$11,NORM.S.INV(RAND()),"")</x:f>
        <x:v>-0.9146593545466661</x:v>
      </x:c>
      <x:c r="D1059" s="77" t="n">
        <x:f>IF($A1059&lt;=$B$11,$B$5+$B$6*B1059,"")</x:f>
        <x:v>50.121612247149855</x:v>
      </x:c>
      <x:c r="E1059" s="77" t="n">
        <x:f>IF($A1059&lt;=$B$11,$B$7+$B$8*C1059,"")</x:f>
        <x:v>29.926827251636265</x:v>
      </x:c>
      <x:c r="F1059" s="77" t="n">
        <x:f>IF($A1059&lt;=$B$11,D1059+E1059,"")</x:f>
        <x:v>80.04843949878612</x:v>
      </x:c>
      <x:c r="G1059" s="79" t="n">
        <x:f>IF($A1059&lt;=$B$11,--(F1059&gt;$B$10),"")</x:f>
        <x:v>0</x:v>
      </x:c>
      <x:c r="H1059" s="77" t="n">
        <x:f>IF($A1059&lt;=$B$11,$B$5+$B$6*B1059,"")</x:f>
        <x:v>50.121612247149855</x:v>
      </x:c>
      <x:c r="I1059" s="77" t="n">
        <x:f>IF($A1059&lt;=$B$11,$B$7+$B$8*($B$9*B1059+SQRT(1-$B$9^2)*C1059),"")</x:f>
        <x:v>30.01584706386798</x:v>
      </x:c>
      <x:c r="J1059" s="77" t="n">
        <x:f>IF($A1059&lt;=$B$11,H1059+I1059,"")</x:f>
        <x:v>80.13745931101784</x:v>
      </x:c>
      <x:c r="K1059" s="79" t="n">
        <x:f>IF($A1059&lt;=$B$11,--(J1059&gt;$B$10),"")</x:f>
        <x:v>0</x:v>
      </x:c>
    </x:row>
    <x:row r="1060">
      <x:c r="A1060" t="n">
        <x:v>1046</x:v>
      </x:c>
      <x:c r="B1060" s="77" t="n">
        <x:f>IF($A1060&lt;=$B$11,NORM.S.INV(RAND()),"")</x:f>
        <x:v>-0.9845920797583056</x:v>
      </x:c>
      <x:c r="C1060" s="77" t="n">
        <x:f>IF($A1060&lt;=$B$11,NORM.S.INV(RAND()),"")</x:f>
        <x:v>-1.162405200600932</x:v>
      </x:c>
      <x:c r="D1060" s="77" t="n">
        <x:f>IF($A1060&lt;=$B$11,$B$5+$B$6*B1060,"")</x:f>
        <x:v>49.90154079202417</x:v>
      </x:c>
      <x:c r="E1060" s="77" t="n">
        <x:f>IF($A1060&lt;=$B$11,$B$7+$B$8*C1060,"")</x:f>
        <x:v>29.907007583951927</x:v>
      </x:c>
      <x:c r="F1060" s="77" t="n">
        <x:f>IF($A1060&lt;=$B$11,D1060+E1060,"")</x:f>
        <x:v>79.8085483759761</x:v>
      </x:c>
      <x:c r="G1060" s="79" t="n">
        <x:f>IF($A1060&lt;=$B$11,--(F1060&gt;$B$10),"")</x:f>
        <x:v>0</x:v>
      </x:c>
      <x:c r="H1060" s="77" t="n">
        <x:f>IF($A1060&lt;=$B$11,$B$5+$B$6*B1060,"")</x:f>
        <x:v>49.90154079202417</x:v>
      </x:c>
      <x:c r="I1060" s="77" t="n">
        <x:f>IF($A1060&lt;=$B$11,$B$7+$B$8*($B$9*B1060+SQRT(1-$B$9^2)*C1060),"")</x:f>
        <x:v>29.878452975173076</x:v>
      </x:c>
      <x:c r="J1060" s="77" t="n">
        <x:f>IF($A1060&lt;=$B$11,H1060+I1060,"")</x:f>
        <x:v>79.77999376719725</x:v>
      </x:c>
      <x:c r="K1060" s="79" t="n">
        <x:f>IF($A1060&lt;=$B$11,--(J1060&gt;$B$10),"")</x:f>
        <x:v>0</x:v>
      </x:c>
    </x:row>
    <x:row r="1061">
      <x:c r="A1061" t="n">
        <x:v>1047</x:v>
      </x:c>
      <x:c r="B1061" s="77" t="n">
        <x:f>IF($A1061&lt;=$B$11,NORM.S.INV(RAND()),"")</x:f>
        <x:v>0.5846938024761696</x:v>
      </x:c>
      <x:c r="C1061" s="77" t="n">
        <x:f>IF($A1061&lt;=$B$11,NORM.S.INV(RAND()),"")</x:f>
        <x:v>-0.868856102454038</x:v>
      </x:c>
      <x:c r="D1061" s="77" t="n">
        <x:f>IF($A1061&lt;=$B$11,$B$5+$B$6*B1061,"")</x:f>
        <x:v>50.058469380247615</x:v>
      </x:c>
      <x:c r="E1061" s="77" t="n">
        <x:f>IF($A1061&lt;=$B$11,$B$7+$B$8*C1061,"")</x:f>
        <x:v>29.930491511803677</x:v>
      </x:c>
      <x:c r="F1061" s="77" t="n">
        <x:f>IF($A1061&lt;=$B$11,D1061+E1061,"")</x:f>
        <x:v>79.9889608920513</x:v>
      </x:c>
      <x:c r="G1061" s="79" t="n">
        <x:f>IF($A1061&lt;=$B$11,--(F1061&gt;$B$10),"")</x:f>
        <x:v>0</x:v>
      </x:c>
      <x:c r="H1061" s="77" t="n">
        <x:f>IF($A1061&lt;=$B$11,$B$5+$B$6*B1061,"")</x:f>
        <x:v>50.058469380247615</x:v>
      </x:c>
      <x:c r="I1061" s="77" t="n">
        <x:f>IF($A1061&lt;=$B$11,$B$7+$B$8*($B$9*B1061+SQRT(1-$B$9^2)*C1061),"")</x:f>
        <x:v>29.98310386357564</x:v>
      </x:c>
      <x:c r="J1061" s="77" t="n">
        <x:f>IF($A1061&lt;=$B$11,H1061+I1061,"")</x:f>
        <x:v>80.04157324382325</x:v>
      </x:c>
      <x:c r="K1061" s="79" t="n">
        <x:f>IF($A1061&lt;=$B$11,--(J1061&gt;$B$10),"")</x:f>
        <x:v>0</x:v>
      </x:c>
    </x:row>
    <x:row r="1062">
      <x:c r="A1062" t="n">
        <x:v>1048</x:v>
      </x:c>
      <x:c r="B1062" s="77" t="n">
        <x:f>IF($A1062&lt;=$B$11,NORM.S.INV(RAND()),"")</x:f>
        <x:v>-0.15635932281943718</x:v>
      </x:c>
      <x:c r="C1062" s="77" t="n">
        <x:f>IF($A1062&lt;=$B$11,NORM.S.INV(RAND()),"")</x:f>
        <x:v>-0.06537510801812449</x:v>
      </x:c>
      <x:c r="D1062" s="77" t="n">
        <x:f>IF($A1062&lt;=$B$11,$B$5+$B$6*B1062,"")</x:f>
        <x:v>49.984364067718055</x:v>
      </x:c>
      <x:c r="E1062" s="77" t="n">
        <x:f>IF($A1062&lt;=$B$11,$B$7+$B$8*C1062,"")</x:f>
        <x:v>29.99476999135855</x:v>
      </x:c>
      <x:c r="F1062" s="77" t="n">
        <x:f>IF($A1062&lt;=$B$11,D1062+E1062,"")</x:f>
        <x:v>79.9791340590766</x:v>
      </x:c>
      <x:c r="G1062" s="79" t="n">
        <x:f>IF($A1062&lt;=$B$11,--(F1062&gt;$B$10),"")</x:f>
        <x:v>0</x:v>
      </x:c>
      <x:c r="H1062" s="77" t="n">
        <x:f>IF($A1062&lt;=$B$11,$B$5+$B$6*B1062,"")</x:f>
        <x:v>49.984364067718055</x:v>
      </x:c>
      <x:c r="I1062" s="77" t="n">
        <x:f>IF($A1062&lt;=$B$11,$B$7+$B$8*($B$9*B1062+SQRT(1-$B$9^2)*C1062),"")</x:f>
        <x:v>29.987508904682755</x:v>
      </x:c>
      <x:c r="J1062" s="77" t="n">
        <x:f>IF($A1062&lt;=$B$11,H1062+I1062,"")</x:f>
        <x:v>79.9718729724008</x:v>
      </x:c>
      <x:c r="K1062" s="79" t="n">
        <x:f>IF($A1062&lt;=$B$11,--(J1062&gt;$B$10),"")</x:f>
        <x:v>0</x:v>
      </x:c>
    </x:row>
    <x:row r="1063">
      <x:c r="A1063" t="n">
        <x:v>1049</x:v>
      </x:c>
      <x:c r="B1063" s="77" t="n">
        <x:f>IF($A1063&lt;=$B$11,NORM.S.INV(RAND()),"")</x:f>
        <x:v>0.9877174734553483</x:v>
      </x:c>
      <x:c r="C1063" s="77" t="n">
        <x:f>IF($A1063&lt;=$B$11,NORM.S.INV(RAND()),"")</x:f>
        <x:v>-0.9652114904281203</x:v>
      </x:c>
      <x:c r="D1063" s="77" t="n">
        <x:f>IF($A1063&lt;=$B$11,$B$5+$B$6*B1063,"")</x:f>
        <x:v>50.09877174734554</x:v>
      </x:c>
      <x:c r="E1063" s="77" t="n">
        <x:f>IF($A1063&lt;=$B$11,$B$7+$B$8*C1063,"")</x:f>
        <x:v>29.92278308076575</x:v>
      </x:c>
      <x:c r="F1063" s="77" t="n">
        <x:f>IF($A1063&lt;=$B$11,D1063+E1063,"")</x:f>
        <x:v>80.02155482811129</x:v>
      </x:c>
      <x:c r="G1063" s="79" t="n">
        <x:f>IF($A1063&lt;=$B$11,--(F1063&gt;$B$10),"")</x:f>
        <x:v>0</x:v>
      </x:c>
      <x:c r="H1063" s="77" t="n">
        <x:f>IF($A1063&lt;=$B$11,$B$5+$B$6*B1063,"")</x:f>
        <x:v>50.09877174734554</x:v>
      </x:c>
      <x:c r="I1063" s="77" t="n">
        <x:f>IF($A1063&lt;=$B$11,$B$7+$B$8*($B$9*B1063+SQRT(1-$B$9^2)*C1063),"")</x:f>
        <x:v>30.000168268295102</x:v>
      </x:c>
      <x:c r="J1063" s="77" t="n">
        <x:f>IF($A1063&lt;=$B$11,H1063+I1063,"")</x:f>
        <x:v>80.09894001564064</x:v>
      </x:c>
      <x:c r="K1063" s="79" t="n">
        <x:f>IF($A1063&lt;=$B$11,--(J1063&gt;$B$10),"")</x:f>
        <x:v>0</x:v>
      </x:c>
    </x:row>
    <x:row r="1064">
      <x:c r="A1064" t="n">
        <x:v>1050</x:v>
      </x:c>
      <x:c r="B1064" s="77" t="n">
        <x:f>IF($A1064&lt;=$B$11,NORM.S.INV(RAND()),"")</x:f>
        <x:v>-0.2504275024426244</x:v>
      </x:c>
      <x:c r="C1064" s="77" t="n">
        <x:f>IF($A1064&lt;=$B$11,NORM.S.INV(RAND()),"")</x:f>
        <x:v>-1.0425702289657721</x:v>
      </x:c>
      <x:c r="D1064" s="77" t="n">
        <x:f>IF($A1064&lt;=$B$11,$B$5+$B$6*B1064,"")</x:f>
        <x:v>49.97495724975574</x:v>
      </x:c>
      <x:c r="E1064" s="77" t="n">
        <x:f>IF($A1064&lt;=$B$11,$B$7+$B$8*C1064,"")</x:f>
        <x:v>29.91659438168274</x:v>
      </x:c>
      <x:c r="F1064" s="77" t="n">
        <x:f>IF($A1064&lt;=$B$11,D1064+E1064,"")</x:f>
        <x:v>79.89155163143847</x:v>
      </x:c>
      <x:c r="G1064" s="79" t="n">
        <x:f>IF($A1064&lt;=$B$11,--(F1064&gt;$B$10),"")</x:f>
        <x:v>0</x:v>
      </x:c>
      <x:c r="H1064" s="77" t="n">
        <x:f>IF($A1064&lt;=$B$11,$B$5+$B$6*B1064,"")</x:f>
        <x:v>49.97495724975574</x:v>
      </x:c>
      <x:c r="I1064" s="77" t="n">
        <x:f>IF($A1064&lt;=$B$11,$B$7+$B$8*($B$9*B1064+SQRT(1-$B$9^2)*C1064),"")</x:f>
        <x:v>29.926412534488104</x:v>
      </x:c>
      <x:c r="J1064" s="77" t="n">
        <x:f>IF($A1064&lt;=$B$11,H1064+I1064,"")</x:f>
        <x:v>79.90136978424384</x:v>
      </x:c>
      <x:c r="K1064" s="79" t="n">
        <x:f>IF($A1064&lt;=$B$11,--(J1064&gt;$B$10),"")</x:f>
        <x:v>0</x:v>
      </x:c>
    </x:row>
    <x:row r="1065">
      <x:c r="A1065" t="n">
        <x:v>1051</x:v>
      </x:c>
      <x:c r="B1065" s="77" t="n">
        <x:f>IF($A1065&lt;=$B$11,NORM.S.INV(RAND()),"")</x:f>
        <x:v>0.1524109786728526</x:v>
      </x:c>
      <x:c r="C1065" s="77" t="n">
        <x:f>IF($A1065&lt;=$B$11,NORM.S.INV(RAND()),"")</x:f>
        <x:v>2.527333859927863</x:v>
      </x:c>
      <x:c r="D1065" s="77" t="n">
        <x:f>IF($A1065&lt;=$B$11,$B$5+$B$6*B1065,"")</x:f>
        <x:v>50.01524109786728</x:v>
      </x:c>
      <x:c r="E1065" s="77" t="n">
        <x:f>IF($A1065&lt;=$B$11,$B$7+$B$8*C1065,"")</x:f>
        <x:v>30.20218670879423</x:v>
      </x:c>
      <x:c r="F1065" s="77" t="n">
        <x:f>IF($A1065&lt;=$B$11,D1065+E1065,"")</x:f>
        <x:v>80.2174278066615</x:v>
      </x:c>
      <x:c r="G1065" s="79" t="n">
        <x:f>IF($A1065&lt;=$B$11,--(F1065&gt;$B$10),"")</x:f>
        <x:v>0</x:v>
      </x:c>
      <x:c r="H1065" s="77" t="n">
        <x:f>IF($A1065&lt;=$B$11,$B$5+$B$6*B1065,"")</x:f>
        <x:v>50.01524109786728</x:v>
      </x:c>
      <x:c r="I1065" s="77" t="n">
        <x:f>IF($A1065&lt;=$B$11,$B$7+$B$8*($B$9*B1065+SQRT(1-$B$9^2)*C1065),"")</x:f>
        <x:v>30.152925205811343</x:v>
      </x:c>
      <x:c r="J1065" s="77" t="n">
        <x:f>IF($A1065&lt;=$B$11,H1065+I1065,"")</x:f>
        <x:v>80.16816630367862</x:v>
      </x:c>
      <x:c r="K1065" s="79" t="n">
        <x:f>IF($A1065&lt;=$B$11,--(J1065&gt;$B$10),"")</x:f>
        <x:v>0</x:v>
      </x:c>
    </x:row>
    <x:row r="1066">
      <x:c r="A1066" t="n">
        <x:v>1052</x:v>
      </x:c>
      <x:c r="B1066" s="77" t="n">
        <x:f>IF($A1066&lt;=$B$11,NORM.S.INV(RAND()),"")</x:f>
        <x:v>-0.30882422703160944</x:v>
      </x:c>
      <x:c r="C1066" s="77" t="n">
        <x:f>IF($A1066&lt;=$B$11,NORM.S.INV(RAND()),"")</x:f>
        <x:v>0.8911014845197125</x:v>
      </x:c>
      <x:c r="D1066" s="77" t="n">
        <x:f>IF($A1066&lt;=$B$11,$B$5+$B$6*B1066,"")</x:f>
        <x:v>49.96911757729684</x:v>
      </x:c>
      <x:c r="E1066" s="77" t="n">
        <x:f>IF($A1066&lt;=$B$11,$B$7+$B$8*C1066,"")</x:f>
        <x:v>30.071288118761576</x:v>
      </x:c>
      <x:c r="F1066" s="77" t="n">
        <x:f>IF($A1066&lt;=$B$11,D1066+E1066,"")</x:f>
        <x:v>80.04040569605841</x:v>
      </x:c>
      <x:c r="G1066" s="79" t="n">
        <x:f>IF($A1066&lt;=$B$11,--(F1066&gt;$B$10),"")</x:f>
        <x:v>0</x:v>
      </x:c>
      <x:c r="H1066" s="77" t="n">
        <x:f>IF($A1066&lt;=$B$11,$B$5+$B$6*B1066,"")</x:f>
        <x:v>49.96911757729684</x:v>
      </x:c>
      <x:c r="I1066" s="77" t="n">
        <x:f>IF($A1066&lt;=$B$11,$B$7+$B$8*($B$9*B1066+SQRT(1-$B$9^2)*C1066),"")</x:f>
        <x:v>30.033615743080357</x:v>
      </x:c>
      <x:c r="J1066" s="77" t="n">
        <x:f>IF($A1066&lt;=$B$11,H1066+I1066,"")</x:f>
        <x:v>80.0027333203772</x:v>
      </x:c>
      <x:c r="K1066" s="79" t="n">
        <x:f>IF($A1066&lt;=$B$11,--(J1066&gt;$B$10),"")</x:f>
        <x:v>0</x:v>
      </x:c>
    </x:row>
    <x:row r="1067">
      <x:c r="A1067" t="n">
        <x:v>1053</x:v>
      </x:c>
      <x:c r="B1067" s="77" t="n">
        <x:f>IF($A1067&lt;=$B$11,NORM.S.INV(RAND()),"")</x:f>
        <x:v>-0.7171039597520356</x:v>
      </x:c>
      <x:c r="C1067" s="77" t="n">
        <x:f>IF($A1067&lt;=$B$11,NORM.S.INV(RAND()),"")</x:f>
        <x:v>-0.4725843137214594</x:v>
      </x:c>
      <x:c r="D1067" s="77" t="n">
        <x:f>IF($A1067&lt;=$B$11,$B$5+$B$6*B1067,"")</x:f>
        <x:v>49.9282896040248</x:v>
      </x:c>
      <x:c r="E1067" s="77" t="n">
        <x:f>IF($A1067&lt;=$B$11,$B$7+$B$8*C1067,"")</x:f>
        <x:v>29.96219325490228</x:v>
      </x:c>
      <x:c r="F1067" s="77" t="n">
        <x:f>IF($A1067&lt;=$B$11,D1067+E1067,"")</x:f>
        <x:v>79.89048285892707</x:v>
      </x:c>
      <x:c r="G1067" s="79" t="n">
        <x:f>IF($A1067&lt;=$B$11,--(F1067&gt;$B$10),"")</x:f>
        <x:v>0</x:v>
      </x:c>
      <x:c r="H1067" s="77" t="n">
        <x:f>IF($A1067&lt;=$B$11,$B$5+$B$6*B1067,"")</x:f>
        <x:v>49.9282896040248</x:v>
      </x:c>
      <x:c r="I1067" s="77" t="n">
        <x:f>IF($A1067&lt;=$B$11,$B$7+$B$8*($B$9*B1067+SQRT(1-$B$9^2)*C1067),"")</x:f>
        <x:v>29.932842761830734</x:v>
      </x:c>
      <x:c r="J1067" s="77" t="n">
        <x:f>IF($A1067&lt;=$B$11,H1067+I1067,"")</x:f>
        <x:v>79.86113236585552</x:v>
      </x:c>
      <x:c r="K1067" s="79" t="n">
        <x:f>IF($A1067&lt;=$B$11,--(J1067&gt;$B$10),"")</x:f>
        <x:v>0</x:v>
      </x:c>
    </x:row>
    <x:row r="1068">
      <x:c r="A1068" t="n">
        <x:v>1054</x:v>
      </x:c>
      <x:c r="B1068" s="77" t="n">
        <x:f>IF($A1068&lt;=$B$11,NORM.S.INV(RAND()),"")</x:f>
        <x:v>-0.6518679833607324</x:v>
      </x:c>
      <x:c r="C1068" s="77" t="n">
        <x:f>IF($A1068&lt;=$B$11,NORM.S.INV(RAND()),"")</x:f>
        <x:v>1.0707096454158609</x:v>
      </x:c>
      <x:c r="D1068" s="77" t="n">
        <x:f>IF($A1068&lt;=$B$11,$B$5+$B$6*B1068,"")</x:f>
        <x:v>49.93481320166393</x:v>
      </x:c>
      <x:c r="E1068" s="77" t="n">
        <x:f>IF($A1068&lt;=$B$11,$B$7+$B$8*C1068,"")</x:f>
        <x:v>30.085656771633268</x:v>
      </x:c>
      <x:c r="F1068" s="77" t="n">
        <x:f>IF($A1068&lt;=$B$11,D1068+E1068,"")</x:f>
        <x:v>80.0204699732972</x:v>
      </x:c>
      <x:c r="G1068" s="79" t="n">
        <x:f>IF($A1068&lt;=$B$11,--(F1068&gt;$B$10),"")</x:f>
        <x:v>0</x:v>
      </x:c>
      <x:c r="H1068" s="77" t="n">
        <x:f>IF($A1068&lt;=$B$11,$B$5+$B$6*B1068,"")</x:f>
        <x:v>49.93481320166393</x:v>
      </x:c>
      <x:c r="I1068" s="77" t="n">
        <x:f>IF($A1068&lt;=$B$11,$B$7+$B$8*($B$9*B1068+SQRT(1-$B$9^2)*C1068),"")</x:f>
        <x:v>30.024666563335703</x:v>
      </x:c>
      <x:c r="J1068" s="77" t="n">
        <x:f>IF($A1068&lt;=$B$11,H1068+I1068,"")</x:f>
        <x:v>79.95947976499963</x:v>
      </x:c>
      <x:c r="K1068" s="79" t="n">
        <x:f>IF($A1068&lt;=$B$11,--(J1068&gt;$B$10),"")</x:f>
        <x:v>0</x:v>
      </x:c>
    </x:row>
    <x:row r="1069">
      <x:c r="A1069" t="n">
        <x:v>1055</x:v>
      </x:c>
      <x:c r="B1069" s="77" t="n">
        <x:f>IF($A1069&lt;=$B$11,NORM.S.INV(RAND()),"")</x:f>
        <x:v>-0.3028847423423008</x:v>
      </x:c>
      <x:c r="C1069" s="77" t="n">
        <x:f>IF($A1069&lt;=$B$11,NORM.S.INV(RAND()),"")</x:f>
        <x:v>-0.1847091232870711</x:v>
      </x:c>
      <x:c r="D1069" s="77" t="n">
        <x:f>IF($A1069&lt;=$B$11,$B$5+$B$6*B1069,"")</x:f>
        <x:v>49.96971152576577</x:v>
      </x:c>
      <x:c r="E1069" s="77" t="n">
        <x:f>IF($A1069&lt;=$B$11,$B$7+$B$8*C1069,"")</x:f>
        <x:v>29.985223270137034</x:v>
      </x:c>
      <x:c r="F1069" s="77" t="n">
        <x:f>IF($A1069&lt;=$B$11,D1069+E1069,"")</x:f>
        <x:v>79.9549347959028</x:v>
      </x:c>
      <x:c r="G1069" s="79" t="n">
        <x:f>IF($A1069&lt;=$B$11,--(F1069&gt;$B$10),"")</x:f>
        <x:v>0</x:v>
      </x:c>
      <x:c r="H1069" s="77" t="n">
        <x:f>IF($A1069&lt;=$B$11,$B$5+$B$6*B1069,"")</x:f>
        <x:v>49.96971152576577</x:v>
      </x:c>
      <x:c r="I1069" s="77" t="n">
        <x:f>IF($A1069&lt;=$B$11,$B$7+$B$8*($B$9*B1069+SQRT(1-$B$9^2)*C1069),"")</x:f>
        <x:v>29.972485758556402</x:v>
      </x:c>
      <x:c r="J1069" s="77" t="n">
        <x:f>IF($A1069&lt;=$B$11,H1069+I1069,"")</x:f>
        <x:v>79.94219728432216</x:v>
      </x:c>
      <x:c r="K1069" s="79" t="n">
        <x:f>IF($A1069&lt;=$B$11,--(J1069&gt;$B$10),"")</x:f>
        <x:v>0</x:v>
      </x:c>
    </x:row>
    <x:row r="1070">
      <x:c r="A1070" t="n">
        <x:v>1056</x:v>
      </x:c>
      <x:c r="B1070" s="77" t="n">
        <x:f>IF($A1070&lt;=$B$11,NORM.S.INV(RAND()),"")</x:f>
        <x:v>-0.4272304324394995</x:v>
      </x:c>
      <x:c r="C1070" s="77" t="n">
        <x:f>IF($A1070&lt;=$B$11,NORM.S.INV(RAND()),"")</x:f>
        <x:v>1.3460327743526055</x:v>
      </x:c>
      <x:c r="D1070" s="77" t="n">
        <x:f>IF($A1070&lt;=$B$11,$B$5+$B$6*B1070,"")</x:f>
        <x:v>49.95727695675605</x:v>
      </x:c>
      <x:c r="E1070" s="77" t="n">
        <x:f>IF($A1070&lt;=$B$11,$B$7+$B$8*C1070,"")</x:f>
        <x:v>30.107682621948207</x:v>
      </x:c>
      <x:c r="F1070" s="77" t="n">
        <x:f>IF($A1070&lt;=$B$11,D1070+E1070,"")</x:f>
        <x:v>80.06495957870425</x:v>
      </x:c>
      <x:c r="G1070" s="79" t="n">
        <x:f>IF($A1070&lt;=$B$11,--(F1070&gt;$B$10),"")</x:f>
        <x:v>0</x:v>
      </x:c>
      <x:c r="H1070" s="77" t="n">
        <x:f>IF($A1070&lt;=$B$11,$B$5+$B$6*B1070,"")</x:f>
        <x:v>49.95727695675605</x:v>
      </x:c>
      <x:c r="I1070" s="77" t="n">
        <x:f>IF($A1070&lt;=$B$11,$B$7+$B$8*($B$9*B1070+SQRT(1-$B$9^2)*C1070),"")</x:f>
        <x:v>30.052975869547485</x:v>
      </x:c>
      <x:c r="J1070" s="77" t="n">
        <x:f>IF($A1070&lt;=$B$11,H1070+I1070,"")</x:f>
        <x:v>80.01025282630353</x:v>
      </x:c>
      <x:c r="K1070" s="79" t="n">
        <x:f>IF($A1070&lt;=$B$11,--(J1070&gt;$B$10),"")</x:f>
        <x:v>0</x:v>
      </x:c>
    </x:row>
    <x:row r="1071">
      <x:c r="A1071" t="n">
        <x:v>1057</x:v>
      </x:c>
      <x:c r="B1071" s="77" t="n">
        <x:f>IF($A1071&lt;=$B$11,NORM.S.INV(RAND()),"")</x:f>
        <x:v>1.0716056894498291</x:v>
      </x:c>
      <x:c r="C1071" s="77" t="n">
        <x:f>IF($A1071&lt;=$B$11,NORM.S.INV(RAND()),"")</x:f>
        <x:v>0.8284624713036564</x:v>
      </x:c>
      <x:c r="D1071" s="77" t="n">
        <x:f>IF($A1071&lt;=$B$11,$B$5+$B$6*B1071,"")</x:f>
        <x:v>50.107160568944984</x:v>
      </x:c>
      <x:c r="E1071" s="77" t="n">
        <x:f>IF($A1071&lt;=$B$11,$B$7+$B$8*C1071,"")</x:f>
        <x:v>30.066276997704293</x:v>
      </x:c>
      <x:c r="F1071" s="77" t="n">
        <x:f>IF($A1071&lt;=$B$11,D1071+E1071,"")</x:f>
        <x:v>80.17343756664928</x:v>
      </x:c>
      <x:c r="G1071" s="79" t="n">
        <x:f>IF($A1071&lt;=$B$11,--(F1071&gt;$B$10),"")</x:f>
        <x:v>0</x:v>
      </x:c>
      <x:c r="H1071" s="77" t="n">
        <x:f>IF($A1071&lt;=$B$11,$B$5+$B$6*B1071,"")</x:f>
        <x:v>50.107160568944984</x:v>
      </x:c>
      <x:c r="I1071" s="77" t="n">
        <x:f>IF($A1071&lt;=$B$11,$B$7+$B$8*($B$9*B1071+SQRT(1-$B$9^2)*C1071),"")</x:f>
        <x:v>30.107341162165582</x:v>
      </x:c>
      <x:c r="J1071" s="77" t="n">
        <x:f>IF($A1071&lt;=$B$11,H1071+I1071,"")</x:f>
        <x:v>80.21450173111057</x:v>
      </x:c>
      <x:c r="K1071" s="79" t="n">
        <x:f>IF($A1071&lt;=$B$11,--(J1071&gt;$B$10),"")</x:f>
        <x:v>0</x:v>
      </x:c>
    </x:row>
    <x:row r="1072">
      <x:c r="A1072" t="n">
        <x:v>1058</x:v>
      </x:c>
      <x:c r="B1072" s="77" t="n">
        <x:f>IF($A1072&lt;=$B$11,NORM.S.INV(RAND()),"")</x:f>
        <x:v>-1.1318902481077977</x:v>
      </x:c>
      <x:c r="C1072" s="77" t="n">
        <x:f>IF($A1072&lt;=$B$11,NORM.S.INV(RAND()),"")</x:f>
        <x:v>0.031604067237447714</x:v>
      </x:c>
      <x:c r="D1072" s="77" t="n">
        <x:f>IF($A1072&lt;=$B$11,$B$5+$B$6*B1072,"")</x:f>
        <x:v>49.88681097518922</x:v>
      </x:c>
      <x:c r="E1072" s="77" t="n">
        <x:f>IF($A1072&lt;=$B$11,$B$7+$B$8*C1072,"")</x:f>
        <x:v>30.002528325378996</x:v>
      </x:c>
      <x:c r="F1072" s="77" t="n">
        <x:f>IF($A1072&lt;=$B$11,D1072+E1072,"")</x:f>
        <x:v>79.88933930056822</x:v>
      </x:c>
      <x:c r="G1072" s="79" t="n">
        <x:f>IF($A1072&lt;=$B$11,--(F1072&gt;$B$10),"")</x:f>
        <x:v>0</x:v>
      </x:c>
      <x:c r="H1072" s="77" t="n">
        <x:f>IF($A1072&lt;=$B$11,$B$5+$B$6*B1072,"")</x:f>
        <x:v>49.88681097518922</x:v>
      </x:c>
      <x:c r="I1072" s="77" t="n">
        <x:f>IF($A1072&lt;=$B$11,$B$7+$B$8*($B$9*B1072+SQRT(1-$B$9^2)*C1072),"")</x:f>
        <x:v>29.93841973157978</x:v>
      </x:c>
      <x:c r="J1072" s="77" t="n">
        <x:f>IF($A1072&lt;=$B$11,H1072+I1072,"")</x:f>
        <x:v>79.825230706769</x:v>
      </x:c>
      <x:c r="K1072" s="79" t="n">
        <x:f>IF($A1072&lt;=$B$11,--(J1072&gt;$B$10),"")</x:f>
        <x:v>0</x:v>
      </x:c>
    </x:row>
    <x:row r="1073">
      <x:c r="A1073" t="n">
        <x:v>1059</x:v>
      </x:c>
      <x:c r="B1073" s="77" t="n">
        <x:f>IF($A1073&lt;=$B$11,NORM.S.INV(RAND()),"")</x:f>
        <x:v>1.2904907742995297</x:v>
      </x:c>
      <x:c r="C1073" s="77" t="n">
        <x:f>IF($A1073&lt;=$B$11,NORM.S.INV(RAND()),"")</x:f>
        <x:v>0.253058925572229</x:v>
      </x:c>
      <x:c r="D1073" s="77" t="n">
        <x:f>IF($A1073&lt;=$B$11,$B$5+$B$6*B1073,"")</x:f>
        <x:v>50.129049077429954</x:v>
      </x:c>
      <x:c r="E1073" s="77" t="n">
        <x:f>IF($A1073&lt;=$B$11,$B$7+$B$8*C1073,"")</x:f>
        <x:v>30.020244714045777</x:v>
      </x:c>
      <x:c r="F1073" s="77" t="n">
        <x:f>IF($A1073&lt;=$B$11,D1073+E1073,"")</x:f>
        <x:v>80.14929379147573</x:v>
      </x:c>
      <x:c r="G1073" s="79" t="n">
        <x:f>IF($A1073&lt;=$B$11,--(F1073&gt;$B$10),"")</x:f>
        <x:v>0</x:v>
      </x:c>
      <x:c r="H1073" s="77" t="n">
        <x:f>IF($A1073&lt;=$B$11,$B$5+$B$6*B1073,"")</x:f>
        <x:v>50.129049077429954</x:v>
      </x:c>
      <x:c r="I1073" s="77" t="n">
        <x:f>IF($A1073&lt;=$B$11,$B$7+$B$8*($B$9*B1073+SQRT(1-$B$9^2)*C1073),"")</x:f>
        <x:v>30.086725101002198</x:v>
      </x:c>
      <x:c r="J1073" s="77" t="n">
        <x:f>IF($A1073&lt;=$B$11,H1073+I1073,"")</x:f>
        <x:v>80.21577417843216</x:v>
      </x:c>
      <x:c r="K1073" s="79" t="n">
        <x:f>IF($A1073&lt;=$B$11,--(J1073&gt;$B$10),"")</x:f>
        <x:v>0</x:v>
      </x:c>
    </x:row>
    <x:row r="1074">
      <x:c r="A1074" t="n">
        <x:v>1060</x:v>
      </x:c>
      <x:c r="B1074" s="77" t="n">
        <x:f>IF($A1074&lt;=$B$11,NORM.S.INV(RAND()),"")</x:f>
        <x:v>-0.3426139367801945</x:v>
      </x:c>
      <x:c r="C1074" s="77" t="n">
        <x:f>IF($A1074&lt;=$B$11,NORM.S.INV(RAND()),"")</x:f>
        <x:v>-0.17709076278334446</x:v>
      </x:c>
      <x:c r="D1074" s="77" t="n">
        <x:f>IF($A1074&lt;=$B$11,$B$5+$B$6*B1074,"")</x:f>
        <x:v>49.96573860632198</x:v>
      </x:c>
      <x:c r="E1074" s="77" t="n">
        <x:f>IF($A1074&lt;=$B$11,$B$7+$B$8*C1074,"")</x:f>
        <x:v>29.985832738977333</x:v>
      </x:c>
      <x:c r="F1074" s="77" t="n">
        <x:f>IF($A1074&lt;=$B$11,D1074+E1074,"")</x:f>
        <x:v>79.95157134529931</x:v>
      </x:c>
      <x:c r="G1074" s="79" t="n">
        <x:f>IF($A1074&lt;=$B$11,--(F1074&gt;$B$10),"")</x:f>
        <x:v>0</x:v>
      </x:c>
      <x:c r="H1074" s="77" t="n">
        <x:f>IF($A1074&lt;=$B$11,$B$5+$B$6*B1074,"")</x:f>
        <x:v>49.96573860632198</x:v>
      </x:c>
      <x:c r="I1074" s="77" t="n">
        <x:f>IF($A1074&lt;=$B$11,$B$7+$B$8*($B$9*B1074+SQRT(1-$B$9^2)*C1074),"")</x:f>
        <x:v>29.970696171478124</x:v>
      </x:c>
      <x:c r="J1074" s="77" t="n">
        <x:f>IF($A1074&lt;=$B$11,H1074+I1074,"")</x:f>
        <x:v>79.9364347778001</x:v>
      </x:c>
      <x:c r="K1074" s="79" t="n">
        <x:f>IF($A1074&lt;=$B$11,--(J1074&gt;$B$10),"")</x:f>
        <x:v>0</x:v>
      </x:c>
    </x:row>
    <x:row r="1075">
      <x:c r="A1075" t="n">
        <x:v>1061</x:v>
      </x:c>
      <x:c r="B1075" s="77" t="n">
        <x:f>IF($A1075&lt;=$B$11,NORM.S.INV(RAND()),"")</x:f>
        <x:v>-2.2224074962913045</x:v>
      </x:c>
      <x:c r="C1075" s="77" t="n">
        <x:f>IF($A1075&lt;=$B$11,NORM.S.INV(RAND()),"")</x:f>
        <x:v>0.2654947789637855</x:v>
      </x:c>
      <x:c r="D1075" s="77" t="n">
        <x:f>IF($A1075&lt;=$B$11,$B$5+$B$6*B1075,"")</x:f>
        <x:v>49.77775925037087</x:v>
      </x:c>
      <x:c r="E1075" s="77" t="n">
        <x:f>IF($A1075&lt;=$B$11,$B$7+$B$8*C1075,"")</x:f>
        <x:v>30.021239582317104</x:v>
      </x:c>
      <x:c r="F1075" s="77" t="n">
        <x:f>IF($A1075&lt;=$B$11,D1075+E1075,"")</x:f>
        <x:v>79.79899883268797</x:v>
      </x:c>
      <x:c r="G1075" s="79" t="n">
        <x:f>IF($A1075&lt;=$B$11,--(F1075&gt;$B$10),"")</x:f>
        <x:v>0</x:v>
      </x:c>
      <x:c r="H1075" s="77" t="n">
        <x:f>IF($A1075&lt;=$B$11,$B$5+$B$6*B1075,"")</x:f>
        <x:v>49.77775925037087</x:v>
      </x:c>
      <x:c r="I1075" s="77" t="n">
        <x:f>IF($A1075&lt;=$B$11,$B$7+$B$8*($B$9*B1075+SQRT(1-$B$9^2)*C1075),"")</x:f>
        <x:v>29.89071327590466</x:v>
      </x:c>
      <x:c r="J1075" s="77" t="n">
        <x:f>IF($A1075&lt;=$B$11,H1075+I1075,"")</x:f>
        <x:v>79.66847252627554</x:v>
      </x:c>
      <x:c r="K1075" s="79" t="n">
        <x:f>IF($A1075&lt;=$B$11,--(J1075&gt;$B$10),"")</x:f>
        <x:v>0</x:v>
      </x:c>
    </x:row>
    <x:row r="1076">
      <x:c r="A1076" t="n">
        <x:v>1062</x:v>
      </x:c>
      <x:c r="B1076" s="77" t="n">
        <x:f>IF($A1076&lt;=$B$11,NORM.S.INV(RAND()),"")</x:f>
        <x:v>1.1231958452392512</x:v>
      </x:c>
      <x:c r="C1076" s="77" t="n">
        <x:f>IF($A1076&lt;=$B$11,NORM.S.INV(RAND()),"")</x:f>
        <x:v>-1.2307422043575185</x:v>
      </x:c>
      <x:c r="D1076" s="77" t="n">
        <x:f>IF($A1076&lt;=$B$11,$B$5+$B$6*B1076,"")</x:f>
        <x:v>50.112319584523924</x:v>
      </x:c>
      <x:c r="E1076" s="77" t="n">
        <x:f>IF($A1076&lt;=$B$11,$B$7+$B$8*C1076,"")</x:f>
        <x:v>29.9015406236514</x:v>
      </x:c>
      <x:c r="F1076" s="77" t="n">
        <x:f>IF($A1076&lt;=$B$11,D1076+E1076,"")</x:f>
        <x:v>80.01386020817532</x:v>
      </x:c>
      <x:c r="G1076" s="79" t="n">
        <x:f>IF($A1076&lt;=$B$11,--(F1076&gt;$B$10),"")</x:f>
        <x:v>0</x:v>
      </x:c>
      <x:c r="H1076" s="77" t="n">
        <x:f>IF($A1076&lt;=$B$11,$B$5+$B$6*B1076,"")</x:f>
        <x:v>50.112319584523924</x:v>
      </x:c>
      <x:c r="I1076" s="77" t="n">
        <x:f>IF($A1076&lt;=$B$11,$B$7+$B$8*($B$9*B1076+SQRT(1-$B$9^2)*C1076),"")</x:f>
        <x:v>29.992584908402147</x:v>
      </x:c>
      <x:c r="J1076" s="77" t="n">
        <x:f>IF($A1076&lt;=$B$11,H1076+I1076,"")</x:f>
        <x:v>80.10490449292607</x:v>
      </x:c>
      <x:c r="K1076" s="79" t="n">
        <x:f>IF($A1076&lt;=$B$11,--(J1076&gt;$B$10),"")</x:f>
        <x:v>0</x:v>
      </x:c>
    </x:row>
    <x:row r="1077">
      <x:c r="A1077" t="n">
        <x:v>1063</x:v>
      </x:c>
      <x:c r="B1077" s="77" t="n">
        <x:f>IF($A1077&lt;=$B$11,NORM.S.INV(RAND()),"")</x:f>
        <x:v>1.5452815712281969</x:v>
      </x:c>
      <x:c r="C1077" s="77" t="n">
        <x:f>IF($A1077&lt;=$B$11,NORM.S.INV(RAND()),"")</x:f>
        <x:v>2.7417509398807947</x:v>
      </x:c>
      <x:c r="D1077" s="77" t="n">
        <x:f>IF($A1077&lt;=$B$11,$B$5+$B$6*B1077,"")</x:f>
        <x:v>50.15452815712282</x:v>
      </x:c>
      <x:c r="E1077" s="77" t="n">
        <x:f>IF($A1077&lt;=$B$11,$B$7+$B$8*C1077,"")</x:f>
        <x:v>30.219340075190463</x:v>
      </x:c>
      <x:c r="F1077" s="77" t="n">
        <x:f>IF($A1077&lt;=$B$11,D1077+E1077,"")</x:f>
        <x:v>80.37386823231328</x:v>
      </x:c>
      <x:c r="G1077" s="79" t="n">
        <x:f>IF($A1077&lt;=$B$11,--(F1077&gt;$B$10),"")</x:f>
        <x:v>1</x:v>
      </x:c>
      <x:c r="H1077" s="77" t="n">
        <x:f>IF($A1077&lt;=$B$11,$B$5+$B$6*B1077,"")</x:f>
        <x:v>50.15452815712282</x:v>
      </x:c>
      <x:c r="I1077" s="77" t="n">
        <x:f>IF($A1077&lt;=$B$11,$B$7+$B$8*($B$9*B1077+SQRT(1-$B$9^2)*C1077),"")</x:f>
        <x:v>30.24317591283717</x:v>
      </x:c>
      <x:c r="J1077" s="77" t="n">
        <x:f>IF($A1077&lt;=$B$11,H1077+I1077,"")</x:f>
        <x:v>80.39770406995999</x:v>
      </x:c>
      <x:c r="K1077" s="79" t="n">
        <x:f>IF($A1077&lt;=$B$11,--(J1077&gt;$B$10),"")</x:f>
        <x:v>1</x:v>
      </x:c>
    </x:row>
    <x:row r="1078">
      <x:c r="A1078" t="n">
        <x:v>1064</x:v>
      </x:c>
      <x:c r="B1078" s="77" t="n">
        <x:f>IF($A1078&lt;=$B$11,NORM.S.INV(RAND()),"")</x:f>
        <x:v>0.2636668990918738</x:v>
      </x:c>
      <x:c r="C1078" s="77" t="n">
        <x:f>IF($A1078&lt;=$B$11,NORM.S.INV(RAND()),"")</x:f>
        <x:v>-0.57165098187203</x:v>
      </x:c>
      <x:c r="D1078" s="77" t="n">
        <x:f>IF($A1078&lt;=$B$11,$B$5+$B$6*B1078,"")</x:f>
        <x:v>50.02636668990919</x:v>
      </x:c>
      <x:c r="E1078" s="77" t="n">
        <x:f>IF($A1078&lt;=$B$11,$B$7+$B$8*C1078,"")</x:f>
        <x:v>29.95426792145024</x:v>
      </x:c>
      <x:c r="F1078" s="77" t="n">
        <x:f>IF($A1078&lt;=$B$11,D1078+E1078,"")</x:f>
        <x:v>79.98063461135942</x:v>
      </x:c>
      <x:c r="G1078" s="79" t="n">
        <x:f>IF($A1078&lt;=$B$11,--(F1078&gt;$B$10),"")</x:f>
        <x:v>0</x:v>
      </x:c>
      <x:c r="H1078" s="77" t="n">
        <x:f>IF($A1078&lt;=$B$11,$B$5+$B$6*B1078,"")</x:f>
        <x:v>50.02636668990919</x:v>
      </x:c>
      <x:c r="I1078" s="77" t="n">
        <x:f>IF($A1078&lt;=$B$11,$B$7+$B$8*($B$9*B1078+SQRT(1-$B$9^2)*C1078),"")</x:f>
        <x:v>29.982106109763983</x:v>
      </x:c>
      <x:c r="J1078" s="77" t="n">
        <x:f>IF($A1078&lt;=$B$11,H1078+I1078,"")</x:f>
        <x:v>80.00847279967317</x:v>
      </x:c>
      <x:c r="K1078" s="79" t="n">
        <x:f>IF($A1078&lt;=$B$11,--(J1078&gt;$B$10),"")</x:f>
        <x:v>0</x:v>
      </x:c>
    </x:row>
    <x:row r="1079">
      <x:c r="A1079" t="n">
        <x:v>1065</x:v>
      </x:c>
      <x:c r="B1079" s="77" t="n">
        <x:f>IF($A1079&lt;=$B$11,NORM.S.INV(RAND()),"")</x:f>
        <x:v>1.6528900486232279</x:v>
      </x:c>
      <x:c r="C1079" s="77" t="n">
        <x:f>IF($A1079&lt;=$B$11,NORM.S.INV(RAND()),"")</x:f>
        <x:v>0.7213232650053556</x:v>
      </x:c>
      <x:c r="D1079" s="77" t="n">
        <x:f>IF($A1079&lt;=$B$11,$B$5+$B$6*B1079,"")</x:f>
        <x:v>50.16528900486232</x:v>
      </x:c>
      <x:c r="E1079" s="77" t="n">
        <x:f>IF($A1079&lt;=$B$11,$B$7+$B$8*C1079,"")</x:f>
        <x:v>30.05770586120043</x:v>
      </x:c>
      <x:c r="F1079" s="77" t="n">
        <x:f>IF($A1079&lt;=$B$11,D1079+E1079,"")</x:f>
        <x:v>80.22299486606275</x:v>
      </x:c>
      <x:c r="G1079" s="79" t="n">
        <x:f>IF($A1079&lt;=$B$11,--(F1079&gt;$B$10),"")</x:f>
        <x:v>0</x:v>
      </x:c>
      <x:c r="H1079" s="77" t="n">
        <x:f>IF($A1079&lt;=$B$11,$B$5+$B$6*B1079,"")</x:f>
        <x:v>50.16528900486232</x:v>
      </x:c>
      <x:c r="I1079" s="77" t="n">
        <x:f>IF($A1079&lt;=$B$11,$B$7+$B$8*($B$9*B1079+SQRT(1-$B$9^2)*C1079),"")</x:f>
        <x:v>30.13377207048993</x:v>
      </x:c>
      <x:c r="J1079" s="77" t="n">
        <x:f>IF($A1079&lt;=$B$11,H1079+I1079,"")</x:f>
        <x:v>80.29906107535226</x:v>
      </x:c>
      <x:c r="K1079" s="79" t="n">
        <x:f>IF($A1079&lt;=$B$11,--(J1079&gt;$B$10),"")</x:f>
        <x:v>0</x:v>
      </x:c>
    </x:row>
    <x:row r="1080">
      <x:c r="A1080" t="n">
        <x:v>1066</x:v>
      </x:c>
      <x:c r="B1080" s="77" t="n">
        <x:f>IF($A1080&lt;=$B$11,NORM.S.INV(RAND()),"")</x:f>
        <x:v>-0.6752855001290613</x:v>
      </x:c>
      <x:c r="C1080" s="77" t="n">
        <x:f>IF($A1080&lt;=$B$11,NORM.S.INV(RAND()),"")</x:f>
        <x:v>-0.1383918720204553</x:v>
      </x:c>
      <x:c r="D1080" s="77" t="n">
        <x:f>IF($A1080&lt;=$B$11,$B$5+$B$6*B1080,"")</x:f>
        <x:v>49.93247144998709</x:v>
      </x:c>
      <x:c r="E1080" s="77" t="n">
        <x:f>IF($A1080&lt;=$B$11,$B$7+$B$8*C1080,"")</x:f>
        <x:v>29.988928650238364</x:v>
      </x:c>
      <x:c r="F1080" s="77" t="n">
        <x:f>IF($A1080&lt;=$B$11,D1080+E1080,"")</x:f>
        <x:v>79.92140010022545</x:v>
      </x:c>
      <x:c r="G1080" s="79" t="n">
        <x:f>IF($A1080&lt;=$B$11,--(F1080&gt;$B$10),"")</x:f>
        <x:v>0</x:v>
      </x:c>
      <x:c r="H1080" s="77" t="n">
        <x:f>IF($A1080&lt;=$B$11,$B$5+$B$6*B1080,"")</x:f>
        <x:v>49.93247144998709</x:v>
      </x:c>
      <x:c r="I1080" s="77" t="n">
        <x:f>IF($A1080&lt;=$B$11,$B$7+$B$8*($B$9*B1080+SQRT(1-$B$9^2)*C1080),"")</x:f>
        <x:v>29.954277486799764</x:v>
      </x:c>
      <x:c r="J1080" s="77" t="n">
        <x:f>IF($A1080&lt;=$B$11,H1080+I1080,"")</x:f>
        <x:v>79.88674893678686</x:v>
      </x:c>
      <x:c r="K1080" s="79" t="n">
        <x:f>IF($A1080&lt;=$B$11,--(J1080&gt;$B$10),"")</x:f>
        <x:v>0</x:v>
      </x:c>
    </x:row>
    <x:row r="1081">
      <x:c r="A1081" t="n">
        <x:v>1067</x:v>
      </x:c>
      <x:c r="B1081" s="77" t="n">
        <x:f>IF($A1081&lt;=$B$11,NORM.S.INV(RAND()),"")</x:f>
        <x:v>-1.9981094934818142</x:v>
      </x:c>
      <x:c r="C1081" s="77" t="n">
        <x:f>IF($A1081&lt;=$B$11,NORM.S.INV(RAND()),"")</x:f>
        <x:v>0.6414384843388055</x:v>
      </x:c>
      <x:c r="D1081" s="77" t="n">
        <x:f>IF($A1081&lt;=$B$11,$B$5+$B$6*B1081,"")</x:f>
        <x:v>49.80018905065182</x:v>
      </x:c>
      <x:c r="E1081" s="77" t="n">
        <x:f>IF($A1081&lt;=$B$11,$B$7+$B$8*C1081,"")</x:f>
        <x:v>30.051315078747106</x:v>
      </x:c>
      <x:c r="F1081" s="77" t="n">
        <x:f>IF($A1081&lt;=$B$11,D1081+E1081,"")</x:f>
        <x:v>79.85150412939892</x:v>
      </x:c>
      <x:c r="G1081" s="79" t="n">
        <x:f>IF($A1081&lt;=$B$11,--(F1081&gt;$B$10),"")</x:f>
        <x:v>0</x:v>
      </x:c>
      <x:c r="H1081" s="77" t="n">
        <x:f>IF($A1081&lt;=$B$11,$B$5+$B$6*B1081,"")</x:f>
        <x:v>49.80018905065182</x:v>
      </x:c>
      <x:c r="I1081" s="77" t="n">
        <x:f>IF($A1081&lt;=$B$11,$B$7+$B$8*($B$9*B1081+SQRT(1-$B$9^2)*C1081),"")</x:f>
        <x:v>29.924752164582767</x:v>
      </x:c>
      <x:c r="J1081" s="77" t="n">
        <x:f>IF($A1081&lt;=$B$11,H1081+I1081,"")</x:f>
        <x:v>79.72494121523458</x:v>
      </x:c>
      <x:c r="K1081" s="79" t="n">
        <x:f>IF($A1081&lt;=$B$11,--(J1081&gt;$B$10),"")</x:f>
        <x:v>0</x:v>
      </x:c>
    </x:row>
    <x:row r="1082">
      <x:c r="A1082" t="n">
        <x:v>1068</x:v>
      </x:c>
      <x:c r="B1082" s="77" t="n">
        <x:f>IF($A1082&lt;=$B$11,NORM.S.INV(RAND()),"")</x:f>
        <x:v>2.1455242561997894</x:v>
      </x:c>
      <x:c r="C1082" s="77" t="n">
        <x:f>IF($A1082&lt;=$B$11,NORM.S.INV(RAND()),"")</x:f>
        <x:v>-1.0651996758396587</x:v>
      </x:c>
      <x:c r="D1082" s="77" t="n">
        <x:f>IF($A1082&lt;=$B$11,$B$5+$B$6*B1082,"")</x:f>
        <x:v>50.21455242561998</x:v>
      </x:c>
      <x:c r="E1082" s="77" t="n">
        <x:f>IF($A1082&lt;=$B$11,$B$7+$B$8*C1082,"")</x:f>
        <x:v>29.91478402593283</x:v>
      </x:c>
      <x:c r="F1082" s="77" t="n">
        <x:f>IF($A1082&lt;=$B$11,D1082+E1082,"")</x:f>
        <x:v>80.1293364515528</x:v>
      </x:c>
      <x:c r="G1082" s="79" t="n">
        <x:f>IF($A1082&lt;=$B$11,--(F1082&gt;$B$10),"")</x:f>
        <x:v>0</x:v>
      </x:c>
      <x:c r="H1082" s="77" t="n">
        <x:f>IF($A1082&lt;=$B$11,$B$5+$B$6*B1082,"")</x:f>
        <x:v>50.21455242561998</x:v>
      </x:c>
      <x:c r="I1082" s="77" t="n">
        <x:f>IF($A1082&lt;=$B$11,$B$7+$B$8*($B$9*B1082+SQRT(1-$B$9^2)*C1082),"")</x:f>
        <x:v>30.05929298037026</x:v>
      </x:c>
      <x:c r="J1082" s="77" t="n">
        <x:f>IF($A1082&lt;=$B$11,H1082+I1082,"")</x:f>
        <x:v>80.27384540599024</x:v>
      </x:c>
      <x:c r="K1082" s="79" t="n">
        <x:f>IF($A1082&lt;=$B$11,--(J1082&gt;$B$10),"")</x:f>
        <x:v>0</x:v>
      </x:c>
    </x:row>
    <x:row r="1083">
      <x:c r="A1083" t="n">
        <x:v>1069</x:v>
      </x:c>
      <x:c r="B1083" s="77" t="n">
        <x:f>IF($A1083&lt;=$B$11,NORM.S.INV(RAND()),"")</x:f>
        <x:v>-0.9860398269557633</x:v>
      </x:c>
      <x:c r="C1083" s="77" t="n">
        <x:f>IF($A1083&lt;=$B$11,NORM.S.INV(RAND()),"")</x:f>
        <x:v>-0.8198782986765267</x:v>
      </x:c>
      <x:c r="D1083" s="77" t="n">
        <x:f>IF($A1083&lt;=$B$11,$B$5+$B$6*B1083,"")</x:f>
        <x:v>49.90139601730442</x:v>
      </x:c>
      <x:c r="E1083" s="77" t="n">
        <x:f>IF($A1083&lt;=$B$11,$B$7+$B$8*C1083,"")</x:f>
        <x:v>29.934409736105877</x:v>
      </x:c>
      <x:c r="F1083" s="77" t="n">
        <x:f>IF($A1083&lt;=$B$11,D1083+E1083,"")</x:f>
        <x:v>79.8358057534103</x:v>
      </x:c>
      <x:c r="G1083" s="79" t="n">
        <x:f>IF($A1083&lt;=$B$11,--(F1083&gt;$B$10),"")</x:f>
        <x:v>0</x:v>
      </x:c>
      <x:c r="H1083" s="77" t="n">
        <x:f>IF($A1083&lt;=$B$11,$B$5+$B$6*B1083,"")</x:f>
        <x:v>49.90139601730442</x:v>
      </x:c>
      <x:c r="I1083" s="77" t="n">
        <x:f>IF($A1083&lt;=$B$11,$B$7+$B$8*($B$9*B1083+SQRT(1-$B$9^2)*C1083),"")</x:f>
        <x:v>29.897940952169566</x:v>
      </x:c>
      <x:c r="J1083" s="77" t="n">
        <x:f>IF($A1083&lt;=$B$11,H1083+I1083,"")</x:f>
        <x:v>79.79933696947398</x:v>
      </x:c>
      <x:c r="K1083" s="79" t="n">
        <x:f>IF($A1083&lt;=$B$11,--(J1083&gt;$B$10),"")</x:f>
        <x:v>0</x:v>
      </x:c>
    </x:row>
    <x:row r="1084">
      <x:c r="A1084" t="n">
        <x:v>1070</x:v>
      </x:c>
      <x:c r="B1084" s="77" t="n">
        <x:f>IF($A1084&lt;=$B$11,NORM.S.INV(RAND()),"")</x:f>
        <x:v>0.376922760493363</x:v>
      </x:c>
      <x:c r="C1084" s="77" t="n">
        <x:f>IF($A1084&lt;=$B$11,NORM.S.INV(RAND()),"")</x:f>
        <x:v>1.4826080063902367</x:v>
      </x:c>
      <x:c r="D1084" s="77" t="n">
        <x:f>IF($A1084&lt;=$B$11,$B$5+$B$6*B1084,"")</x:f>
        <x:v>50.037692276049334</x:v>
      </x:c>
      <x:c r="E1084" s="77" t="n">
        <x:f>IF($A1084&lt;=$B$11,$B$7+$B$8*C1084,"")</x:f>
        <x:v>30.11860864051122</x:v>
      </x:c>
      <x:c r="F1084" s="77" t="n">
        <x:f>IF($A1084&lt;=$B$11,D1084+E1084,"")</x:f>
        <x:v>80.15630091656055</x:v>
      </x:c>
      <x:c r="G1084" s="79" t="n">
        <x:f>IF($A1084&lt;=$B$11,--(F1084&gt;$B$10),"")</x:f>
        <x:v>0</x:v>
      </x:c>
      <x:c r="H1084" s="77" t="n">
        <x:f>IF($A1084&lt;=$B$11,$B$5+$B$6*B1084,"")</x:f>
        <x:v>50.037692276049334</x:v>
      </x:c>
      <x:c r="I1084" s="77" t="n">
        <x:f>IF($A1084&lt;=$B$11,$B$7+$B$8*($B$9*B1084+SQRT(1-$B$9^2)*C1084),"")</x:f>
        <x:v>30.105811186309392</x:v>
      </x:c>
      <x:c r="J1084" s="77" t="n">
        <x:f>IF($A1084&lt;=$B$11,H1084+I1084,"")</x:f>
        <x:v>80.14350346235872</x:v>
      </x:c>
      <x:c r="K1084" s="79" t="n">
        <x:f>IF($A1084&lt;=$B$11,--(J1084&gt;$B$10),"")</x:f>
        <x:v>0</x:v>
      </x:c>
    </x:row>
    <x:row r="1085">
      <x:c r="A1085" t="n">
        <x:v>1071</x:v>
      </x:c>
      <x:c r="B1085" s="77" t="n">
        <x:f>IF($A1085&lt;=$B$11,NORM.S.INV(RAND()),"")</x:f>
        <x:v>-0.47744046891590775</x:v>
      </x:c>
      <x:c r="C1085" s="77" t="n">
        <x:f>IF($A1085&lt;=$B$11,NORM.S.INV(RAND()),"")</x:f>
        <x:v>0.9196190551809552</x:v>
      </x:c>
      <x:c r="D1085" s="77" t="n">
        <x:f>IF($A1085&lt;=$B$11,$B$5+$B$6*B1085,"")</x:f>
        <x:v>49.95225595310841</x:v>
      </x:c>
      <x:c r="E1085" s="77" t="n">
        <x:f>IF($A1085&lt;=$B$11,$B$7+$B$8*C1085,"")</x:f>
        <x:v>30.073569524414477</x:v>
      </x:c>
      <x:c r="F1085" s="77" t="n">
        <x:f>IF($A1085&lt;=$B$11,D1085+E1085,"")</x:f>
        <x:v>80.02582547752289</x:v>
      </x:c>
      <x:c r="G1085" s="79" t="n">
        <x:f>IF($A1085&lt;=$B$11,--(F1085&gt;$B$10),"")</x:f>
        <x:v>0</x:v>
      </x:c>
      <x:c r="H1085" s="77" t="n">
        <x:f>IF($A1085&lt;=$B$11,$B$5+$B$6*B1085,"")</x:f>
        <x:v>49.95225595310841</x:v>
      </x:c>
      <x:c r="I1085" s="77" t="n">
        <x:f>IF($A1085&lt;=$B$11,$B$7+$B$8*($B$9*B1085+SQRT(1-$B$9^2)*C1085),"")</x:f>
        <x:v>30.0258024830535</x:v>
      </x:c>
      <x:c r="J1085" s="77" t="n">
        <x:f>IF($A1085&lt;=$B$11,H1085+I1085,"")</x:f>
        <x:v>79.97805843616192</x:v>
      </x:c>
      <x:c r="K1085" s="79" t="n">
        <x:f>IF($A1085&lt;=$B$11,--(J1085&gt;$B$10),"")</x:f>
        <x:v>0</x:v>
      </x:c>
    </x:row>
    <x:row r="1086">
      <x:c r="A1086" t="n">
        <x:v>1072</x:v>
      </x:c>
      <x:c r="B1086" s="77" t="n">
        <x:f>IF($A1086&lt;=$B$11,NORM.S.INV(RAND()),"")</x:f>
        <x:v>0.5560499978486129</x:v>
      </x:c>
      <x:c r="C1086" s="77" t="n">
        <x:f>IF($A1086&lt;=$B$11,NORM.S.INV(RAND()),"")</x:f>
        <x:v>-0.1567935852915236</x:v>
      </x:c>
      <x:c r="D1086" s="77" t="n">
        <x:f>IF($A1086&lt;=$B$11,$B$5+$B$6*B1086,"")</x:f>
        <x:v>50.05560499978486</x:v>
      </x:c>
      <x:c r="E1086" s="77" t="n">
        <x:f>IF($A1086&lt;=$B$11,$B$7+$B$8*C1086,"")</x:f>
        <x:v>29.987456513176678</x:v>
      </x:c>
      <x:c r="F1086" s="77" t="n">
        <x:f>IF($A1086&lt;=$B$11,D1086+E1086,"")</x:f>
        <x:v>80.04306151296154</x:v>
      </x:c>
      <x:c r="G1086" s="79" t="n">
        <x:f>IF($A1086&lt;=$B$11,--(F1086&gt;$B$10),"")</x:f>
        <x:v>0</x:v>
      </x:c>
      <x:c r="H1086" s="77" t="n">
        <x:f>IF($A1086&lt;=$B$11,$B$5+$B$6*B1086,"")</x:f>
        <x:v>50.05560499978486</x:v>
      </x:c>
      <x:c r="I1086" s="77" t="n">
        <x:f>IF($A1086&lt;=$B$11,$B$7+$B$8*($B$9*B1086+SQRT(1-$B$9^2)*C1086),"")</x:f>
        <x:v>30.02218095854021</x:v>
      </x:c>
      <x:c r="J1086" s="77" t="n">
        <x:f>IF($A1086&lt;=$B$11,H1086+I1086,"")</x:f>
        <x:v>80.07778595832508</x:v>
      </x:c>
      <x:c r="K1086" s="79" t="n">
        <x:f>IF($A1086&lt;=$B$11,--(J1086&gt;$B$10),"")</x:f>
        <x:v>0</x:v>
      </x:c>
    </x:row>
    <x:row r="1087">
      <x:c r="A1087" t="n">
        <x:v>1073</x:v>
      </x:c>
      <x:c r="B1087" s="77" t="n">
        <x:f>IF($A1087&lt;=$B$11,NORM.S.INV(RAND()),"")</x:f>
        <x:v>-0.752666891391484</x:v>
      </x:c>
      <x:c r="C1087" s="77" t="n">
        <x:f>IF($A1087&lt;=$B$11,NORM.S.INV(RAND()),"")</x:f>
        <x:v>0.6732609838004704</x:v>
      </x:c>
      <x:c r="D1087" s="77" t="n">
        <x:f>IF($A1087&lt;=$B$11,$B$5+$B$6*B1087,"")</x:f>
        <x:v>49.92473331086085</x:v>
      </x:c>
      <x:c r="E1087" s="77" t="n">
        <x:f>IF($A1087&lt;=$B$11,$B$7+$B$8*C1087,"")</x:f>
        <x:v>30.053860878704036</x:v>
      </x:c>
      <x:c r="F1087" s="77" t="n">
        <x:f>IF($A1087&lt;=$B$11,D1087+E1087,"")</x:f>
        <x:v>79.97859418956489</x:v>
      </x:c>
      <x:c r="G1087" s="79" t="n">
        <x:f>IF($A1087&lt;=$B$11,--(F1087&gt;$B$10),"")</x:f>
        <x:v>0</x:v>
      </x:c>
      <x:c r="H1087" s="77" t="n">
        <x:f>IF($A1087&lt;=$B$11,$B$5+$B$6*B1087,"")</x:f>
        <x:v>49.92473331086085</x:v>
      </x:c>
      <x:c r="I1087" s="77" t="n">
        <x:f>IF($A1087&lt;=$B$11,$B$7+$B$8*($B$9*B1087+SQRT(1-$B$9^2)*C1087),"")</x:f>
        <x:v>29.99631501511841</x:v>
      </x:c>
      <x:c r="J1087" s="77" t="n">
        <x:f>IF($A1087&lt;=$B$11,H1087+I1087,"")</x:f>
        <x:v>79.92104832597926</x:v>
      </x:c>
      <x:c r="K1087" s="79" t="n">
        <x:f>IF($A1087&lt;=$B$11,--(J1087&gt;$B$10),"")</x:f>
        <x:v>0</x:v>
      </x:c>
    </x:row>
    <x:row r="1088">
      <x:c r="A1088" t="n">
        <x:v>1074</x:v>
      </x:c>
      <x:c r="B1088" s="77" t="n">
        <x:f>IF($A1088&lt;=$B$11,NORM.S.INV(RAND()),"")</x:f>
        <x:v>0.8585135270485668</x:v>
      </x:c>
      <x:c r="C1088" s="77" t="n">
        <x:f>IF($A1088&lt;=$B$11,NORM.S.INV(RAND()),"")</x:f>
        <x:v>-0.41025508978175507</x:v>
      </x:c>
      <x:c r="D1088" s="77" t="n">
        <x:f>IF($A1088&lt;=$B$11,$B$5+$B$6*B1088,"")</x:f>
        <x:v>50.08585135270486</x:v>
      </x:c>
      <x:c r="E1088" s="77" t="n">
        <x:f>IF($A1088&lt;=$B$11,$B$7+$B$8*C1088,"")</x:f>
        <x:v>29.96717959281746</x:v>
      </x:c>
      <x:c r="F1088" s="77" t="n">
        <x:f>IF($A1088&lt;=$B$11,D1088+E1088,"")</x:f>
        <x:v>80.05303094552232</x:v>
      </x:c>
      <x:c r="G1088" s="79" t="n">
        <x:f>IF($A1088&lt;=$B$11,--(F1088&gt;$B$10),"")</x:f>
        <x:v>0</x:v>
      </x:c>
      <x:c r="H1088" s="77" t="n">
        <x:f>IF($A1088&lt;=$B$11,$B$5+$B$6*B1088,"")</x:f>
        <x:v>50.08585135270486</x:v>
      </x:c>
      <x:c r="I1088" s="77" t="n">
        <x:f>IF($A1088&lt;=$B$11,$B$7+$B$8*($B$9*B1088+SQRT(1-$B$9^2)*C1088),"")</x:f>
        <x:v>30.024638298625746</x:v>
      </x:c>
      <x:c r="J1088" s="77" t="n">
        <x:f>IF($A1088&lt;=$B$11,H1088+I1088,"")</x:f>
        <x:v>80.1104896513306</x:v>
      </x:c>
      <x:c r="K1088" s="79" t="n">
        <x:f>IF($A1088&lt;=$B$11,--(J1088&gt;$B$10),"")</x:f>
        <x:v>0</x:v>
      </x:c>
    </x:row>
    <x:row r="1089">
      <x:c r="A1089" t="n">
        <x:v>1075</x:v>
      </x:c>
      <x:c r="B1089" s="77" t="n">
        <x:f>IF($A1089&lt;=$B$11,NORM.S.INV(RAND()),"")</x:f>
        <x:v>-1.4612933991318764</x:v>
      </x:c>
      <x:c r="C1089" s="77" t="n">
        <x:f>IF($A1089&lt;=$B$11,NORM.S.INV(RAND()),"")</x:f>
        <x:v>-0.4671727844559891</x:v>
      </x:c>
      <x:c r="D1089" s="77" t="n">
        <x:f>IF($A1089&lt;=$B$11,$B$5+$B$6*B1089,"")</x:f>
        <x:v>49.85387066008681</x:v>
      </x:c>
      <x:c r="E1089" s="77" t="n">
        <x:f>IF($A1089&lt;=$B$11,$B$7+$B$8*C1089,"")</x:f>
        <x:v>29.96262617724352</x:v>
      </x:c>
      <x:c r="F1089" s="77" t="n">
        <x:f>IF($A1089&lt;=$B$11,D1089+E1089,"")</x:f>
        <x:v>79.81649683733033</x:v>
      </x:c>
      <x:c r="G1089" s="79" t="n">
        <x:f>IF($A1089&lt;=$B$11,--(F1089&gt;$B$10),"")</x:f>
        <x:v>0</x:v>
      </x:c>
      <x:c r="H1089" s="77" t="n">
        <x:f>IF($A1089&lt;=$B$11,$B$5+$B$6*B1089,"")</x:f>
        <x:v>49.85387066008681</x:v>
      </x:c>
      <x:c r="I1089" s="77" t="n">
        <x:f>IF($A1089&lt;=$B$11,$B$7+$B$8*($B$9*B1089+SQRT(1-$B$9^2)*C1089),"")</x:f>
        <x:v>29.89147732161697</x:v>
      </x:c>
      <x:c r="J1089" s="77" t="n">
        <x:f>IF($A1089&lt;=$B$11,H1089+I1089,"")</x:f>
        <x:v>79.74534798170379</x:v>
      </x:c>
      <x:c r="K1089" s="79" t="n">
        <x:f>IF($A1089&lt;=$B$11,--(J1089&gt;$B$10),"")</x:f>
        <x:v>0</x:v>
      </x:c>
    </x:row>
    <x:row r="1090">
      <x:c r="A1090" t="n">
        <x:v>1076</x:v>
      </x:c>
      <x:c r="B1090" s="77" t="n">
        <x:f>IF($A1090&lt;=$B$11,NORM.S.INV(RAND()),"")</x:f>
        <x:v>0.7446417086451664</x:v>
      </x:c>
      <x:c r="C1090" s="77" t="n">
        <x:f>IF($A1090&lt;=$B$11,NORM.S.INV(RAND()),"")</x:f>
        <x:v>-0.43462828024912403</x:v>
      </x:c>
      <x:c r="D1090" s="77" t="n">
        <x:f>IF($A1090&lt;=$B$11,$B$5+$B$6*B1090,"")</x:f>
        <x:v>50.074464170864516</x:v>
      </x:c>
      <x:c r="E1090" s="77" t="n">
        <x:f>IF($A1090&lt;=$B$11,$B$7+$B$8*C1090,"")</x:f>
        <x:v>29.96522973758007</x:v>
      </x:c>
      <x:c r="F1090" s="77" t="n">
        <x:f>IF($A1090&lt;=$B$11,D1090+E1090,"")</x:f>
        <x:v>80.03969390844459</x:v>
      </x:c>
      <x:c r="G1090" s="79" t="n">
        <x:f>IF($A1090&lt;=$B$11,--(F1090&gt;$B$10),"")</x:f>
        <x:v>0</x:v>
      </x:c>
      <x:c r="H1090" s="77" t="n">
        <x:f>IF($A1090&lt;=$B$11,$B$5+$B$6*B1090,"")</x:f>
        <x:v>50.074464170864516</x:v>
      </x:c>
      <x:c r="I1090" s="77" t="n">
        <x:f>IF($A1090&lt;=$B$11,$B$7+$B$8*($B$9*B1090+SQRT(1-$B$9^2)*C1090),"")</x:f>
        <x:v>30.01686900163277</x:v>
      </x:c>
      <x:c r="J1090" s="77" t="n">
        <x:f>IF($A1090&lt;=$B$11,H1090+I1090,"")</x:f>
        <x:v>80.09133317249729</x:v>
      </x:c>
      <x:c r="K1090" s="79" t="n">
        <x:f>IF($A1090&lt;=$B$11,--(J1090&gt;$B$10),"")</x:f>
        <x:v>0</x:v>
      </x:c>
    </x:row>
    <x:row r="1091">
      <x:c r="A1091" t="n">
        <x:v>1077</x:v>
      </x:c>
      <x:c r="B1091" s="77" t="n">
        <x:f>IF($A1091&lt;=$B$11,NORM.S.INV(RAND()),"")</x:f>
        <x:v>0.6591590181363368</x:v>
      </x:c>
      <x:c r="C1091" s="77" t="n">
        <x:f>IF($A1091&lt;=$B$11,NORM.S.INV(RAND()),"")</x:f>
        <x:v>0.6355064662106942</x:v>
      </x:c>
      <x:c r="D1091" s="77" t="n">
        <x:f>IF($A1091&lt;=$B$11,$B$5+$B$6*B1091,"")</x:f>
        <x:v>50.06591590181363</x:v>
      </x:c>
      <x:c r="E1091" s="77" t="n">
        <x:f>IF($A1091&lt;=$B$11,$B$7+$B$8*C1091,"")</x:f>
        <x:v>30.050840517296855</x:v>
      </x:c>
      <x:c r="F1091" s="77" t="n">
        <x:f>IF($A1091&lt;=$B$11,D1091+E1091,"")</x:f>
        <x:v>80.11675641911049</x:v>
      </x:c>
      <x:c r="G1091" s="79" t="n">
        <x:f>IF($A1091&lt;=$B$11,--(F1091&gt;$B$10),"")</x:f>
        <x:v>0</x:v>
      </x:c>
      <x:c r="H1091" s="77" t="n">
        <x:f>IF($A1091&lt;=$B$11,$B$5+$B$6*B1091,"")</x:f>
        <x:v>50.06591590181363</x:v>
      </x:c>
      <x:c r="I1091" s="77" t="n">
        <x:f>IF($A1091&lt;=$B$11,$B$7+$B$8*($B$9*B1091+SQRT(1-$B$9^2)*C1091),"")</x:f>
        <x:v>30.073220296570195</x:v>
      </x:c>
      <x:c r="J1091" s="77" t="n">
        <x:f>IF($A1091&lt;=$B$11,H1091+I1091,"")</x:f>
        <x:v>80.13913619838382</x:v>
      </x:c>
      <x:c r="K1091" s="79" t="n">
        <x:f>IF($A1091&lt;=$B$11,--(J1091&gt;$B$10),"")</x:f>
        <x:v>0</x:v>
      </x:c>
    </x:row>
    <x:row r="1092">
      <x:c r="A1092" t="n">
        <x:v>1078</x:v>
      </x:c>
      <x:c r="B1092" s="77" t="n">
        <x:f>IF($A1092&lt;=$B$11,NORM.S.INV(RAND()),"")</x:f>
        <x:v>-0.04772306637589524</x:v>
      </x:c>
      <x:c r="C1092" s="77" t="n">
        <x:f>IF($A1092&lt;=$B$11,NORM.S.INV(RAND()),"")</x:f>
        <x:v>0.2966137245105114</x:v>
      </x:c>
      <x:c r="D1092" s="77" t="n">
        <x:f>IF($A1092&lt;=$B$11,$B$5+$B$6*B1092,"")</x:f>
        <x:v>49.99522769336241</x:v>
      </x:c>
      <x:c r="E1092" s="77" t="n">
        <x:f>IF($A1092&lt;=$B$11,$B$7+$B$8*C1092,"")</x:f>
        <x:v>30.023729097960842</x:v>
      </x:c>
      <x:c r="F1092" s="77" t="n">
        <x:f>IF($A1092&lt;=$B$11,D1092+E1092,"")</x:f>
        <x:v>80.01895679132325</x:v>
      </x:c>
      <x:c r="G1092" s="79" t="n">
        <x:f>IF($A1092&lt;=$B$11,--(F1092&gt;$B$10),"")</x:f>
        <x:v>0</x:v>
      </x:c>
      <x:c r="H1092" s="77" t="n">
        <x:f>IF($A1092&lt;=$B$11,$B$5+$B$6*B1092,"")</x:f>
        <x:v>49.99522769336241</x:v>
      </x:c>
      <x:c r="I1092" s="77" t="n">
        <x:f>IF($A1092&lt;=$B$11,$B$7+$B$8*($B$9*B1092+SQRT(1-$B$9^2)*C1092),"")</x:f>
        <x:v>30.014273473759072</x:v>
      </x:c>
      <x:c r="J1092" s="77" t="n">
        <x:f>IF($A1092&lt;=$B$11,H1092+I1092,"")</x:f>
        <x:v>80.00950116712148</x:v>
      </x:c>
      <x:c r="K1092" s="79" t="n">
        <x:f>IF($A1092&lt;=$B$11,--(J1092&gt;$B$10),"")</x:f>
        <x:v>0</x:v>
      </x:c>
    </x:row>
    <x:row r="1093">
      <x:c r="A1093" t="n">
        <x:v>1079</x:v>
      </x:c>
      <x:c r="B1093" s="77" t="n">
        <x:f>IF($A1093&lt;=$B$11,NORM.S.INV(RAND()),"")</x:f>
        <x:v>-0.2070613049776848</x:v>
      </x:c>
      <x:c r="C1093" s="77" t="n">
        <x:f>IF($A1093&lt;=$B$11,NORM.S.INV(RAND()),"")</x:f>
        <x:v>1.0662889676325826</x:v>
      </x:c>
      <x:c r="D1093" s="77" t="n">
        <x:f>IF($A1093&lt;=$B$11,$B$5+$B$6*B1093,"")</x:f>
        <x:v>49.97929386950223</x:v>
      </x:c>
      <x:c r="E1093" s="77" t="n">
        <x:f>IF($A1093&lt;=$B$11,$B$7+$B$8*C1093,"")</x:f>
        <x:v>30.085303117410607</x:v>
      </x:c>
      <x:c r="F1093" s="77" t="n">
        <x:f>IF($A1093&lt;=$B$11,D1093+E1093,"")</x:f>
        <x:v>80.06459698691283</x:v>
      </x:c>
      <x:c r="G1093" s="79" t="n">
        <x:f>IF($A1093&lt;=$B$11,--(F1093&gt;$B$10),"")</x:f>
        <x:v>0</x:v>
      </x:c>
      <x:c r="H1093" s="77" t="n">
        <x:f>IF($A1093&lt;=$B$11,$B$5+$B$6*B1093,"")</x:f>
        <x:v>49.97929386950223</x:v>
      </x:c>
      <x:c r="I1093" s="77" t="n">
        <x:f>IF($A1093&lt;=$B$11,$B$7+$B$8*($B$9*B1093+SQRT(1-$B$9^2)*C1093),"")</x:f>
        <x:v>30.049323177693193</x:v>
      </x:c>
      <x:c r="J1093" s="77" t="n">
        <x:f>IF($A1093&lt;=$B$11,H1093+I1093,"")</x:f>
        <x:v>80.02861704719543</x:v>
      </x:c>
      <x:c r="K1093" s="79" t="n">
        <x:f>IF($A1093&lt;=$B$11,--(J1093&gt;$B$10),"")</x:f>
        <x:v>0</x:v>
      </x:c>
    </x:row>
    <x:row r="1094">
      <x:c r="A1094" t="n">
        <x:v>1080</x:v>
      </x:c>
      <x:c r="B1094" s="77" t="n">
        <x:f>IF($A1094&lt;=$B$11,NORM.S.INV(RAND()),"")</x:f>
        <x:v>0.17228871303106835</x:v>
      </x:c>
      <x:c r="C1094" s="77" t="n">
        <x:f>IF($A1094&lt;=$B$11,NORM.S.INV(RAND()),"")</x:f>
        <x:v>-0.33540513804047223</x:v>
      </x:c>
      <x:c r="D1094" s="77" t="n">
        <x:f>IF($A1094&lt;=$B$11,$B$5+$B$6*B1094,"")</x:f>
        <x:v>50.017228871303104</x:v>
      </x:c>
      <x:c r="E1094" s="77" t="n">
        <x:f>IF($A1094&lt;=$B$11,$B$7+$B$8*C1094,"")</x:f>
        <x:v>29.973167588956763</x:v>
      </x:c>
      <x:c r="F1094" s="77" t="n">
        <x:f>IF($A1094&lt;=$B$11,D1094+E1094,"")</x:f>
        <x:v>79.99039646025986</x:v>
      </x:c>
      <x:c r="G1094" s="79" t="n">
        <x:f>IF($A1094&lt;=$B$11,--(F1094&gt;$B$10),"")</x:f>
        <x:v>0</x:v>
      </x:c>
      <x:c r="H1094" s="77" t="n">
        <x:f>IF($A1094&lt;=$B$11,$B$5+$B$6*B1094,"")</x:f>
        <x:v>50.017228871303104</x:v>
      </x:c>
      <x:c r="I1094" s="77" t="n">
        <x:f>IF($A1094&lt;=$B$11,$B$7+$B$8*($B$9*B1094+SQRT(1-$B$9^2)*C1094),"")</x:f>
        <x:v>29.990485993626688</x:v>
      </x:c>
      <x:c r="J1094" s="77" t="n">
        <x:f>IF($A1094&lt;=$B$11,H1094+I1094,"")</x:f>
        <x:v>80.0077148649298</x:v>
      </x:c>
      <x:c r="K1094" s="79" t="n">
        <x:f>IF($A1094&lt;=$B$11,--(J1094&gt;$B$10),"")</x:f>
        <x:v>0</x:v>
      </x:c>
    </x:row>
    <x:row r="1095">
      <x:c r="A1095" t="n">
        <x:v>1081</x:v>
      </x:c>
      <x:c r="B1095" s="77" t="n">
        <x:f>IF($A1095&lt;=$B$11,NORM.S.INV(RAND()),"")</x:f>
        <x:v>0.3109645511923486</x:v>
      </x:c>
      <x:c r="C1095" s="77" t="n">
        <x:f>IF($A1095&lt;=$B$11,NORM.S.INV(RAND()),"")</x:f>
        <x:v>-0.34244180262198437</x:v>
      </x:c>
      <x:c r="D1095" s="77" t="n">
        <x:f>IF($A1095&lt;=$B$11,$B$5+$B$6*B1095,"")</x:f>
        <x:v>50.03109645511923</x:v>
      </x:c>
      <x:c r="E1095" s="77" t="n">
        <x:f>IF($A1095&lt;=$B$11,$B$7+$B$8*C1095,"")</x:f>
        <x:v>29.972604655790242</x:v>
      </x:c>
      <x:c r="F1095" s="77" t="n">
        <x:f>IF($A1095&lt;=$B$11,D1095+E1095,"")</x:f>
        <x:v>80.00370111090947</x:v>
      </x:c>
      <x:c r="G1095" s="79" t="n">
        <x:f>IF($A1095&lt;=$B$11,--(F1095&gt;$B$10),"")</x:f>
        <x:v>0</x:v>
      </x:c>
      <x:c r="H1095" s="77" t="n">
        <x:f>IF($A1095&lt;=$B$11,$B$5+$B$6*B1095,"")</x:f>
        <x:v>50.03109645511923</x:v>
      </x:c>
      <x:c r="I1095" s="77" t="n">
        <x:f>IF($A1095&lt;=$B$11,$B$7+$B$8*($B$9*B1095+SQRT(1-$B$9^2)*C1095),"")</x:f>
        <x:v>29.997849825871842</x:v>
      </x:c>
      <x:c r="J1095" s="77" t="n">
        <x:f>IF($A1095&lt;=$B$11,H1095+I1095,"")</x:f>
        <x:v>80.02894628099108</x:v>
      </x:c>
      <x:c r="K1095" s="79" t="n">
        <x:f>IF($A1095&lt;=$B$11,--(J1095&gt;$B$10),"")</x:f>
        <x:v>0</x:v>
      </x:c>
    </x:row>
    <x:row r="1096">
      <x:c r="A1096" t="n">
        <x:v>1082</x:v>
      </x:c>
      <x:c r="B1096" s="77" t="n">
        <x:f>IF($A1096&lt;=$B$11,NORM.S.INV(RAND()),"")</x:f>
        <x:v>1.1633728125463678</x:v>
      </x:c>
      <x:c r="C1096" s="77" t="n">
        <x:f>IF($A1096&lt;=$B$11,NORM.S.INV(RAND()),"")</x:f>
        <x:v>0.788491545074636</x:v>
      </x:c>
      <x:c r="D1096" s="77" t="n">
        <x:f>IF($A1096&lt;=$B$11,$B$5+$B$6*B1096,"")</x:f>
        <x:v>50.11633728125464</x:v>
      </x:c>
      <x:c r="E1096" s="77" t="n">
        <x:f>IF($A1096&lt;=$B$11,$B$7+$B$8*C1096,"")</x:f>
        <x:v>30.063079323605972</x:v>
      </x:c>
      <x:c r="F1096" s="77" t="n">
        <x:f>IF($A1096&lt;=$B$11,D1096+E1096,"")</x:f>
        <x:v>80.1794166048606</x:v>
      </x:c>
      <x:c r="G1096" s="79" t="n">
        <x:f>IF($A1096&lt;=$B$11,--(F1096&gt;$B$10),"")</x:f>
        <x:v>0</x:v>
      </x:c>
      <x:c r="H1096" s="77" t="n">
        <x:f>IF($A1096&lt;=$B$11,$B$5+$B$6*B1096,"")</x:f>
        <x:v>50.11633728125464</x:v>
      </x:c>
      <x:c r="I1096" s="77" t="n">
        <x:f>IF($A1096&lt;=$B$11,$B$7+$B$8*($B$9*B1096+SQRT(1-$B$9^2)*C1096),"")</x:f>
        <x:v>30.11019652498789</x:v>
      </x:c>
      <x:c r="J1096" s="77" t="n">
        <x:f>IF($A1096&lt;=$B$11,H1096+I1096,"")</x:f>
        <x:v>80.22653380624253</x:v>
      </x:c>
      <x:c r="K1096" s="79" t="n">
        <x:f>IF($A1096&lt;=$B$11,--(J1096&gt;$B$10),"")</x:f>
        <x:v>0</x:v>
      </x:c>
    </x:row>
    <x:row r="1097">
      <x:c r="A1097" t="n">
        <x:v>1083</x:v>
      </x:c>
      <x:c r="B1097" s="77" t="n">
        <x:f>IF($A1097&lt;=$B$11,NORM.S.INV(RAND()),"")</x:f>
        <x:v>-0.6200281181468031</x:v>
      </x:c>
      <x:c r="C1097" s="77" t="n">
        <x:f>IF($A1097&lt;=$B$11,NORM.S.INV(RAND()),"")</x:f>
        <x:v>1.104183514939485</x:v>
      </x:c>
      <x:c r="D1097" s="77" t="n">
        <x:f>IF($A1097&lt;=$B$11,$B$5+$B$6*B1097,"")</x:f>
        <x:v>49.93799718818532</x:v>
      </x:c>
      <x:c r="E1097" s="77" t="n">
        <x:f>IF($A1097&lt;=$B$11,$B$7+$B$8*C1097,"")</x:f>
        <x:v>30.08833468119516</x:v>
      </x:c>
      <x:c r="F1097" s="77" t="n">
        <x:f>IF($A1097&lt;=$B$11,D1097+E1097,"")</x:f>
        <x:v>80.02633186938048</x:v>
      </x:c>
      <x:c r="G1097" s="79" t="n">
        <x:f>IF($A1097&lt;=$B$11,--(F1097&gt;$B$10),"")</x:f>
        <x:v>0</x:v>
      </x:c>
      <x:c r="H1097" s="77" t="n">
        <x:f>IF($A1097&lt;=$B$11,$B$5+$B$6*B1097,"")</x:f>
        <x:v>49.93799718818532</x:v>
      </x:c>
      <x:c r="I1097" s="77" t="n">
        <x:f>IF($A1097&lt;=$B$11,$B$7+$B$8*($B$9*B1097+SQRT(1-$B$9^2)*C1097),"")</x:f>
        <x:v>30.028362005735115</x:v>
      </x:c>
      <x:c r="J1097" s="77" t="n">
        <x:f>IF($A1097&lt;=$B$11,H1097+I1097,"")</x:f>
        <x:v>79.96635919392044</x:v>
      </x:c>
      <x:c r="K1097" s="79" t="n">
        <x:f>IF($A1097&lt;=$B$11,--(J1097&gt;$B$10),"")</x:f>
        <x:v>0</x:v>
      </x:c>
    </x:row>
    <x:row r="1098">
      <x:c r="A1098" t="n">
        <x:v>1084</x:v>
      </x:c>
      <x:c r="B1098" s="77" t="n">
        <x:f>IF($A1098&lt;=$B$11,NORM.S.INV(RAND()),"")</x:f>
        <x:v>0.39530909161069083</x:v>
      </x:c>
      <x:c r="C1098" s="77" t="n">
        <x:f>IF($A1098&lt;=$B$11,NORM.S.INV(RAND()),"")</x:f>
        <x:v>1.2904659258759583</x:v>
      </x:c>
      <x:c r="D1098" s="77" t="n">
        <x:f>IF($A1098&lt;=$B$11,$B$5+$B$6*B1098,"")</x:f>
        <x:v>50.039530909161066</x:v>
      </x:c>
      <x:c r="E1098" s="77" t="n">
        <x:f>IF($A1098&lt;=$B$11,$B$7+$B$8*C1098,"")</x:f>
        <x:v>30.103237274070075</x:v>
      </x:c>
      <x:c r="F1098" s="77" t="n">
        <x:f>IF($A1098&lt;=$B$11,D1098+E1098,"")</x:f>
        <x:v>80.14276818323114</x:v>
      </x:c>
      <x:c r="G1098" s="79" t="n">
        <x:f>IF($A1098&lt;=$B$11,--(F1098&gt;$B$10),"")</x:f>
        <x:v>0</x:v>
      </x:c>
      <x:c r="H1098" s="77" t="n">
        <x:f>IF($A1098&lt;=$B$11,$B$5+$B$6*B1098,"")</x:f>
        <x:v>50.039530909161066</x:v>
      </x:c>
      <x:c r="I1098" s="77" t="n">
        <x:f>IF($A1098&lt;=$B$11,$B$7+$B$8*($B$9*B1098+SQRT(1-$B$9^2)*C1098),"")</x:f>
        <x:v>30.09586346952313</x:v>
      </x:c>
      <x:c r="J1098" s="77" t="n">
        <x:f>IF($A1098&lt;=$B$11,H1098+I1098,"")</x:f>
        <x:v>80.1353943786842</x:v>
      </x:c>
      <x:c r="K1098" s="79" t="n">
        <x:f>IF($A1098&lt;=$B$11,--(J1098&gt;$B$10),"")</x:f>
        <x:v>0</x:v>
      </x:c>
    </x:row>
    <x:row r="1099">
      <x:c r="A1099" t="n">
        <x:v>1085</x:v>
      </x:c>
      <x:c r="B1099" s="77" t="n">
        <x:f>IF($A1099&lt;=$B$11,NORM.S.INV(RAND()),"")</x:f>
        <x:v>-0.518626828538192</x:v>
      </x:c>
      <x:c r="C1099" s="77" t="n">
        <x:f>IF($A1099&lt;=$B$11,NORM.S.INV(RAND()),"")</x:f>
        <x:v>-0.8786892665705824</x:v>
      </x:c>
      <x:c r="D1099" s="77" t="n">
        <x:f>IF($A1099&lt;=$B$11,$B$5+$B$6*B1099,"")</x:f>
        <x:v>49.948137317146184</x:v>
      </x:c>
      <x:c r="E1099" s="77" t="n">
        <x:f>IF($A1099&lt;=$B$11,$B$7+$B$8*C1099,"")</x:f>
        <x:v>29.929704858674352</x:v>
      </x:c>
      <x:c r="F1099" s="77" t="n">
        <x:f>IF($A1099&lt;=$B$11,D1099+E1099,"")</x:f>
        <x:v>79.87784217582053</x:v>
      </x:c>
      <x:c r="G1099" s="79" t="n">
        <x:f>IF($A1099&lt;=$B$11,--(F1099&gt;$B$10),"")</x:f>
        <x:v>0</x:v>
      </x:c>
      <x:c r="H1099" s="77" t="n">
        <x:f>IF($A1099&lt;=$B$11,$B$5+$B$6*B1099,"")</x:f>
        <x:v>49.948137317146184</x:v>
      </x:c>
      <x:c r="I1099" s="77" t="n">
        <x:f>IF($A1099&lt;=$B$11,$B$7+$B$8*($B$9*B1099+SQRT(1-$B$9^2)*C1099),"")</x:f>
        <x:v>29.92075612553672</x:v>
      </x:c>
      <x:c r="J1099" s="77" t="n">
        <x:f>IF($A1099&lt;=$B$11,H1099+I1099,"")</x:f>
        <x:v>79.8688934426829</x:v>
      </x:c>
      <x:c r="K1099" s="79" t="n">
        <x:f>IF($A1099&lt;=$B$11,--(J1099&gt;$B$10),"")</x:f>
        <x:v>0</x:v>
      </x:c>
    </x:row>
    <x:row r="1100">
      <x:c r="A1100" t="n">
        <x:v>1086</x:v>
      </x:c>
      <x:c r="B1100" s="77" t="n">
        <x:f>IF($A1100&lt;=$B$11,NORM.S.INV(RAND()),"")</x:f>
        <x:v>-2.1249958114879623</x:v>
      </x:c>
      <x:c r="C1100" s="77" t="n">
        <x:f>IF($A1100&lt;=$B$11,NORM.S.INV(RAND()),"")</x:f>
        <x:v>-1.4629102915353696</x:v>
      </x:c>
      <x:c r="D1100" s="77" t="n">
        <x:f>IF($A1100&lt;=$B$11,$B$5+$B$6*B1100,"")</x:f>
        <x:v>49.7875004188512</x:v>
      </x:c>
      <x:c r="E1100" s="77" t="n">
        <x:f>IF($A1100&lt;=$B$11,$B$7+$B$8*C1100,"")</x:f>
        <x:v>29.88296717667717</x:v>
      </x:c>
      <x:c r="F1100" s="77" t="n">
        <x:f>IF($A1100&lt;=$B$11,D1100+E1100,"")</x:f>
        <x:v>79.67046759552838</x:v>
      </x:c>
      <x:c r="G1100" s="79" t="n">
        <x:f>IF($A1100&lt;=$B$11,--(F1100&gt;$B$10),"")</x:f>
        <x:v>0</x:v>
      </x:c>
      <x:c r="H1100" s="77" t="n">
        <x:f>IF($A1100&lt;=$B$11,$B$5+$B$6*B1100,"")</x:f>
        <x:v>49.7875004188512</x:v>
      </x:c>
      <x:c r="I1100" s="77" t="n">
        <x:f>IF($A1100&lt;=$B$11,$B$7+$B$8*($B$9*B1100+SQRT(1-$B$9^2)*C1100),"")</x:f>
        <x:v>29.797422081401645</x:v>
      </x:c>
      <x:c r="J1100" s="77" t="n">
        <x:f>IF($A1100&lt;=$B$11,H1100+I1100,"")</x:f>
        <x:v>79.58492250025284</x:v>
      </x:c>
      <x:c r="K1100" s="79" t="n">
        <x:f>IF($A1100&lt;=$B$11,--(J1100&gt;$B$10),"")</x:f>
        <x:v>0</x:v>
      </x:c>
    </x:row>
    <x:row r="1101">
      <x:c r="A1101" t="n">
        <x:v>1087</x:v>
      </x:c>
      <x:c r="B1101" s="77" t="n">
        <x:f>IF($A1101&lt;=$B$11,NORM.S.INV(RAND()),"")</x:f>
        <x:v>-1.2074732546307996</x:v>
      </x:c>
      <x:c r="C1101" s="77" t="n">
        <x:f>IF($A1101&lt;=$B$11,NORM.S.INV(RAND()),"")</x:f>
        <x:v>-0.09010814492961455</x:v>
      </x:c>
      <x:c r="D1101" s="77" t="n">
        <x:f>IF($A1101&lt;=$B$11,$B$5+$B$6*B1101,"")</x:f>
        <x:v>49.87925267453692</x:v>
      </x:c>
      <x:c r="E1101" s="77" t="n">
        <x:f>IF($A1101&lt;=$B$11,$B$7+$B$8*C1101,"")</x:f>
        <x:v>29.992791348405632</x:v>
      </x:c>
      <x:c r="F1101" s="77" t="n">
        <x:f>IF($A1101&lt;=$B$11,D1101+E1101,"")</x:f>
        <x:v>79.87204402294256</x:v>
      </x:c>
      <x:c r="G1101" s="79" t="n">
        <x:f>IF($A1101&lt;=$B$11,--(F1101&gt;$B$10),"")</x:f>
        <x:v>0</x:v>
      </x:c>
      <x:c r="H1101" s="77" t="n">
        <x:f>IF($A1101&lt;=$B$11,$B$5+$B$6*B1101,"")</x:f>
        <x:v>49.87925267453692</x:v>
      </x:c>
      <x:c r="I1101" s="77" t="n">
        <x:f>IF($A1101&lt;=$B$11,$B$7+$B$8*($B$9*B1101+SQRT(1-$B$9^2)*C1101),"")</x:f>
        <x:v>29.927233490797928</x:v>
      </x:c>
      <x:c r="J1101" s="77" t="n">
        <x:f>IF($A1101&lt;=$B$11,H1101+I1101,"")</x:f>
        <x:v>79.80648616533485</x:v>
      </x:c>
      <x:c r="K1101" s="79" t="n">
        <x:f>IF($A1101&lt;=$B$11,--(J1101&gt;$B$10),"")</x:f>
        <x:v>0</x:v>
      </x:c>
    </x:row>
    <x:row r="1102">
      <x:c r="A1102" t="n">
        <x:v>1088</x:v>
      </x:c>
      <x:c r="B1102" s="77" t="n">
        <x:f>IF($A1102&lt;=$B$11,NORM.S.INV(RAND()),"")</x:f>
        <x:v>1.099654873775517</x:v>
      </x:c>
      <x:c r="C1102" s="77" t="n">
        <x:f>IF($A1102&lt;=$B$11,NORM.S.INV(RAND()),"")</x:f>
        <x:v>0.6898322313912861</x:v>
      </x:c>
      <x:c r="D1102" s="77" t="n">
        <x:f>IF($A1102&lt;=$B$11,$B$5+$B$6*B1102,"")</x:f>
        <x:v>50.10996548737755</x:v>
      </x:c>
      <x:c r="E1102" s="77" t="n">
        <x:f>IF($A1102&lt;=$B$11,$B$7+$B$8*C1102,"")</x:f>
        <x:v>30.055186578511304</x:v>
      </x:c>
      <x:c r="F1102" s="77" t="n">
        <x:f>IF($A1102&lt;=$B$11,D1102+E1102,"")</x:f>
        <x:v>80.16515206588886</x:v>
      </x:c>
      <x:c r="G1102" s="79" t="n">
        <x:f>IF($A1102&lt;=$B$11,--(F1102&gt;$B$10),"")</x:f>
        <x:v>0</x:v>
      </x:c>
      <x:c r="H1102" s="77" t="n">
        <x:f>IF($A1102&lt;=$B$11,$B$5+$B$6*B1102,"")</x:f>
        <x:v>50.10996548737755</x:v>
      </x:c>
      <x:c r="I1102" s="77" t="n">
        <x:f>IF($A1102&lt;=$B$11,$B$7+$B$8*($B$9*B1102+SQRT(1-$B$9^2)*C1102),"")</x:f>
        <x:v>30.100991772996892</x:v>
      </x:c>
      <x:c r="J1102" s="77" t="n">
        <x:f>IF($A1102&lt;=$B$11,H1102+I1102,"")</x:f>
        <x:v>80.21095726037444</x:v>
      </x:c>
      <x:c r="K1102" s="79" t="n">
        <x:f>IF($A1102&lt;=$B$11,--(J1102&gt;$B$10),"")</x:f>
        <x:v>0</x:v>
      </x:c>
    </x:row>
    <x:row r="1103">
      <x:c r="A1103" t="n">
        <x:v>1089</x:v>
      </x:c>
      <x:c r="B1103" s="77" t="n">
        <x:f>IF($A1103&lt;=$B$11,NORM.S.INV(RAND()),"")</x:f>
        <x:v>-0.3355133988385489</x:v>
      </x:c>
      <x:c r="C1103" s="77" t="n">
        <x:f>IF($A1103&lt;=$B$11,NORM.S.INV(RAND()),"")</x:f>
        <x:v>-1.4668551853837066</x:v>
      </x:c>
      <x:c r="D1103" s="77" t="n">
        <x:f>IF($A1103&lt;=$B$11,$B$5+$B$6*B1103,"")</x:f>
        <x:v>49.96644866011614</x:v>
      </x:c>
      <x:c r="E1103" s="77" t="n">
        <x:f>IF($A1103&lt;=$B$11,$B$7+$B$8*C1103,"")</x:f>
        <x:v>29.882651585169302</x:v>
      </x:c>
      <x:c r="F1103" s="77" t="n">
        <x:f>IF($A1103&lt;=$B$11,D1103+E1103,"")</x:f>
        <x:v>79.84910024528544</x:v>
      </x:c>
      <x:c r="G1103" s="79" t="n">
        <x:f>IF($A1103&lt;=$B$11,--(F1103&gt;$B$10),"")</x:f>
        <x:v>0</x:v>
      </x:c>
      <x:c r="H1103" s="77" t="n">
        <x:f>IF($A1103&lt;=$B$11,$B$5+$B$6*B1103,"")</x:f>
        <x:v>49.96644866011614</x:v>
      </x:c>
      <x:c r="I1103" s="77" t="n">
        <x:f>IF($A1103&lt;=$B$11,$B$7+$B$8*($B$9*B1103+SQRT(1-$B$9^2)*C1103),"")</x:f>
        <x:v>29.897407719093405</x:v>
      </x:c>
      <x:c r="J1103" s="77" t="n">
        <x:f>IF($A1103&lt;=$B$11,H1103+I1103,"")</x:f>
        <x:v>79.86385637920955</x:v>
      </x:c>
      <x:c r="K1103" s="79" t="n">
        <x:f>IF($A1103&lt;=$B$11,--(J1103&gt;$B$10),"")</x:f>
        <x:v>0</x:v>
      </x:c>
    </x:row>
    <x:row r="1104">
      <x:c r="A1104" t="n">
        <x:v>1090</x:v>
      </x:c>
      <x:c r="B1104" s="77" t="n">
        <x:f>IF($A1104&lt;=$B$11,NORM.S.INV(RAND()),"")</x:f>
        <x:v>-0.28090123517014354</x:v>
      </x:c>
      <x:c r="C1104" s="77" t="n">
        <x:f>IF($A1104&lt;=$B$11,NORM.S.INV(RAND()),"")</x:f>
        <x:v>1.0099210105982963</x:v>
      </x:c>
      <x:c r="D1104" s="77" t="n">
        <x:f>IF($A1104&lt;=$B$11,$B$5+$B$6*B1104,"")</x:f>
        <x:v>49.97190987648298</x:v>
      </x:c>
      <x:c r="E1104" s="77" t="n">
        <x:f>IF($A1104&lt;=$B$11,$B$7+$B$8*C1104,"")</x:f>
        <x:v>30.080793680847865</x:v>
      </x:c>
      <x:c r="F1104" s="77" t="n">
        <x:f>IF($A1104&lt;=$B$11,D1104+E1104,"")</x:f>
        <x:v>80.05270355733084</x:v>
      </x:c>
      <x:c r="G1104" s="79" t="n">
        <x:f>IF($A1104&lt;=$B$11,--(F1104&gt;$B$10),"")</x:f>
        <x:v>0</x:v>
      </x:c>
      <x:c r="H1104" s="77" t="n">
        <x:f>IF($A1104&lt;=$B$11,$B$5+$B$6*B1104,"")</x:f>
        <x:v>49.97190987648298</x:v>
      </x:c>
      <x:c r="I1104" s="77" t="n">
        <x:f>IF($A1104&lt;=$B$11,$B$7+$B$8*($B$9*B1104+SQRT(1-$B$9^2)*C1104),"")</x:f>
        <x:v>30.041967759755828</x:v>
      </x:c>
      <x:c r="J1104" s="77" t="n">
        <x:f>IF($A1104&lt;=$B$11,H1104+I1104,"")</x:f>
        <x:v>80.01387763623882</x:v>
      </x:c>
      <x:c r="K1104" s="79" t="n">
        <x:f>IF($A1104&lt;=$B$11,--(J1104&gt;$B$10),"")</x:f>
        <x:v>0</x:v>
      </x:c>
    </x:row>
    <x:row r="1105">
      <x:c r="A1105" t="n">
        <x:v>1091</x:v>
      </x:c>
      <x:c r="B1105" s="77" t="n">
        <x:f>IF($A1105&lt;=$B$11,NORM.S.INV(RAND()),"")</x:f>
        <x:v>1.2233137220165953</x:v>
      </x:c>
      <x:c r="C1105" s="77" t="n">
        <x:f>IF($A1105&lt;=$B$11,NORM.S.INV(RAND()),"")</x:f>
        <x:v>0.9277265001202698</x:v>
      </x:c>
      <x:c r="D1105" s="77" t="n">
        <x:f>IF($A1105&lt;=$B$11,$B$5+$B$6*B1105,"")</x:f>
        <x:v>50.12233137220166</x:v>
      </x:c>
      <x:c r="E1105" s="77" t="n">
        <x:f>IF($A1105&lt;=$B$11,$B$7+$B$8*C1105,"")</x:f>
        <x:v>30.074218120009622</x:v>
      </x:c>
      <x:c r="F1105" s="77" t="n">
        <x:f>IF($A1105&lt;=$B$11,D1105+E1105,"")</x:f>
        <x:v>80.19654949221128</x:v>
      </x:c>
      <x:c r="G1105" s="79" t="n">
        <x:f>IF($A1105&lt;=$B$11,--(F1105&gt;$B$10),"")</x:f>
        <x:v>0</x:v>
      </x:c>
      <x:c r="H1105" s="77" t="n">
        <x:f>IF($A1105&lt;=$B$11,$B$5+$B$6*B1105,"")</x:f>
        <x:v>50.12233137220166</x:v>
      </x:c>
      <x:c r="I1105" s="77" t="n">
        <x:f>IF($A1105&lt;=$B$11,$B$7+$B$8*($B$9*B1105+SQRT(1-$B$9^2)*C1105),"")</x:f>
        <x:v>30.1215079076479</x:v>
      </x:c>
      <x:c r="J1105" s="77" t="n">
        <x:f>IF($A1105&lt;=$B$11,H1105+I1105,"")</x:f>
        <x:v>80.24383927984955</x:v>
      </x:c>
      <x:c r="K1105" s="79" t="n">
        <x:f>IF($A1105&lt;=$B$11,--(J1105&gt;$B$10),"")</x:f>
        <x:v>0</x:v>
      </x:c>
    </x:row>
    <x:row r="1106">
      <x:c r="A1106" t="n">
        <x:v>1092</x:v>
      </x:c>
      <x:c r="B1106" s="77" t="n">
        <x:f>IF($A1106&lt;=$B$11,NORM.S.INV(RAND()),"")</x:f>
        <x:v>-0.7194434445496202</x:v>
      </x:c>
      <x:c r="C1106" s="77" t="n">
        <x:f>IF($A1106&lt;=$B$11,NORM.S.INV(RAND()),"")</x:f>
        <x:v>0.9097123921885246</x:v>
      </x:c>
      <x:c r="D1106" s="77" t="n">
        <x:f>IF($A1106&lt;=$B$11,$B$5+$B$6*B1106,"")</x:f>
        <x:v>49.92805565554504</x:v>
      </x:c>
      <x:c r="E1106" s="77" t="n">
        <x:f>IF($A1106&lt;=$B$11,$B$7+$B$8*C1106,"")</x:f>
        <x:v>30.072776991375083</x:v>
      </x:c>
      <x:c r="F1106" s="77" t="n">
        <x:f>IF($A1106&lt;=$B$11,D1106+E1106,"")</x:f>
        <x:v>80.00083264692012</x:v>
      </x:c>
      <x:c r="G1106" s="79" t="n">
        <x:f>IF($A1106&lt;=$B$11,--(F1106&gt;$B$10),"")</x:f>
        <x:v>0</x:v>
      </x:c>
      <x:c r="H1106" s="77" t="n">
        <x:f>IF($A1106&lt;=$B$11,$B$5+$B$6*B1106,"")</x:f>
        <x:v>49.92805565554504</x:v>
      </x:c>
      <x:c r="I1106" s="77" t="n">
        <x:f>IF($A1106&lt;=$B$11,$B$7+$B$8*($B$9*B1106+SQRT(1-$B$9^2)*C1106),"")</x:f>
        <x:v>30.011684334620202</x:v>
      </x:c>
      <x:c r="J1106" s="77" t="n">
        <x:f>IF($A1106&lt;=$B$11,H1106+I1106,"")</x:f>
        <x:v>79.93973999016524</x:v>
      </x:c>
      <x:c r="K1106" s="79" t="n">
        <x:f>IF($A1106&lt;=$B$11,--(J1106&gt;$B$10),"")</x:f>
        <x:v>0</x:v>
      </x:c>
    </x:row>
    <x:row r="1107">
      <x:c r="A1107" t="n">
        <x:v>1093</x:v>
      </x:c>
      <x:c r="B1107" s="77" t="n">
        <x:f>IF($A1107&lt;=$B$11,NORM.S.INV(RAND()),"")</x:f>
        <x:v>-0.18433655119230755</x:v>
      </x:c>
      <x:c r="C1107" s="77" t="n">
        <x:f>IF($A1107&lt;=$B$11,NORM.S.INV(RAND()),"")</x:f>
        <x:v>0.03621528154432452</x:v>
      </x:c>
      <x:c r="D1107" s="77" t="n">
        <x:f>IF($A1107&lt;=$B$11,$B$5+$B$6*B1107,"")</x:f>
        <x:v>49.98156634488077</x:v>
      </x:c>
      <x:c r="E1107" s="77" t="n">
        <x:f>IF($A1107&lt;=$B$11,$B$7+$B$8*C1107,"")</x:f>
        <x:v>30.002897222523547</x:v>
      </x:c>
      <x:c r="F1107" s="77" t="n">
        <x:f>IF($A1107&lt;=$B$11,D1107+E1107,"")</x:f>
        <x:v>79.98446356740432</x:v>
      </x:c>
      <x:c r="G1107" s="79" t="n">
        <x:f>IF($A1107&lt;=$B$11,--(F1107&gt;$B$10),"")</x:f>
        <x:v>0</x:v>
      </x:c>
      <x:c r="H1107" s="77" t="n">
        <x:f>IF($A1107&lt;=$B$11,$B$5+$B$6*B1107,"")</x:f>
        <x:v>49.98156634488077</x:v>
      </x:c>
      <x:c r="I1107" s="77" t="n">
        <x:f>IF($A1107&lt;=$B$11,$B$7+$B$8*($B$9*B1107+SQRT(1-$B$9^2)*C1107),"")</x:f>
        <x:v>29.991746183862578</x:v>
      </x:c>
      <x:c r="J1107" s="77" t="n">
        <x:f>IF($A1107&lt;=$B$11,H1107+I1107,"")</x:f>
        <x:v>79.97331252874335</x:v>
      </x:c>
      <x:c r="K1107" s="79" t="n">
        <x:f>IF($A1107&lt;=$B$11,--(J1107&gt;$B$10),"")</x:f>
        <x:v>0</x:v>
      </x:c>
    </x:row>
    <x:row r="1108">
      <x:c r="A1108" t="n">
        <x:v>1094</x:v>
      </x:c>
      <x:c r="B1108" s="77" t="n">
        <x:f>IF($A1108&lt;=$B$11,NORM.S.INV(RAND()),"")</x:f>
        <x:v>2.3054502763381355</x:v>
      </x:c>
      <x:c r="C1108" s="77" t="n">
        <x:f>IF($A1108&lt;=$B$11,NORM.S.INV(RAND()),"")</x:f>
        <x:v>-0.4056741114703843</x:v>
      </x:c>
      <x:c r="D1108" s="77" t="n">
        <x:f>IF($A1108&lt;=$B$11,$B$5+$B$6*B1108,"")</x:f>
        <x:v>50.230545027633816</x:v>
      </x:c>
      <x:c r="E1108" s="77" t="n">
        <x:f>IF($A1108&lt;=$B$11,$B$7+$B$8*C1108,"")</x:f>
        <x:v>29.96754607108237</x:v>
      </x:c>
      <x:c r="F1108" s="77" t="n">
        <x:f>IF($A1108&lt;=$B$11,D1108+E1108,"")</x:f>
        <x:v>80.19809109871619</x:v>
      </x:c>
      <x:c r="G1108" s="79" t="n">
        <x:f>IF($A1108&lt;=$B$11,--(F1108&gt;$B$10),"")</x:f>
        <x:v>0</x:v>
      </x:c>
      <x:c r="H1108" s="77" t="n">
        <x:f>IF($A1108&lt;=$B$11,$B$5+$B$6*B1108,"")</x:f>
        <x:v>50.230545027633816</x:v>
      </x:c>
      <x:c r="I1108" s="77" t="n">
        <x:f>IF($A1108&lt;=$B$11,$B$7+$B$8*($B$9*B1108+SQRT(1-$B$9^2)*C1108),"")</x:f>
        <x:v>30.105928474415908</x:v>
      </x:c>
      <x:c r="J1108" s="77" t="n">
        <x:f>IF($A1108&lt;=$B$11,H1108+I1108,"")</x:f>
        <x:v>80.33647350204973</x:v>
      </x:c>
      <x:c r="K1108" s="79" t="n">
        <x:f>IF($A1108&lt;=$B$11,--(J1108&gt;$B$10),"")</x:f>
        <x:v>0</x:v>
      </x:c>
    </x:row>
    <x:row r="1109">
      <x:c r="A1109" t="n">
        <x:v>1095</x:v>
      </x:c>
      <x:c r="B1109" s="77" t="n">
        <x:f>IF($A1109&lt;=$B$11,NORM.S.INV(RAND()),"")</x:f>
        <x:v>-1.2439880328726702</x:v>
      </x:c>
      <x:c r="C1109" s="77" t="n">
        <x:f>IF($A1109&lt;=$B$11,NORM.S.INV(RAND()),"")</x:f>
        <x:v>1.2620598440266015</x:v>
      </x:c>
      <x:c r="D1109" s="77" t="n">
        <x:f>IF($A1109&lt;=$B$11,$B$5+$B$6*B1109,"")</x:f>
        <x:v>49.875601196712736</x:v>
      </x:c>
      <x:c r="E1109" s="77" t="n">
        <x:f>IF($A1109&lt;=$B$11,$B$7+$B$8*C1109,"")</x:f>
        <x:v>30.100964787522127</x:v>
      </x:c>
      <x:c r="F1109" s="77" t="n">
        <x:f>IF($A1109&lt;=$B$11,D1109+E1109,"")</x:f>
        <x:v>79.97656598423487</x:v>
      </x:c>
      <x:c r="G1109" s="79" t="n">
        <x:f>IF($A1109&lt;=$B$11,--(F1109&gt;$B$10),"")</x:f>
        <x:v>0</x:v>
      </x:c>
      <x:c r="H1109" s="77" t="n">
        <x:f>IF($A1109&lt;=$B$11,$B$5+$B$6*B1109,"")</x:f>
        <x:v>49.875601196712736</x:v>
      </x:c>
      <x:c r="I1109" s="77" t="n">
        <x:f>IF($A1109&lt;=$B$11,$B$7+$B$8*($B$9*B1109+SQRT(1-$B$9^2)*C1109),"")</x:f>
        <x:v>30.00243995054836</x:v>
      </x:c>
      <x:c r="J1109" s="77" t="n">
        <x:f>IF($A1109&lt;=$B$11,H1109+I1109,"")</x:f>
        <x:v>79.8780411472611</x:v>
      </x:c>
      <x:c r="K1109" s="79" t="n">
        <x:f>IF($A1109&lt;=$B$11,--(J1109&gt;$B$10),"")</x:f>
        <x:v>0</x:v>
      </x:c>
    </x:row>
    <x:row r="1110">
      <x:c r="A1110" t="n">
        <x:v>1096</x:v>
      </x:c>
      <x:c r="B1110" s="77" t="n">
        <x:f>IF($A1110&lt;=$B$11,NORM.S.INV(RAND()),"")</x:f>
        <x:v>-0.3825933515416689</x:v>
      </x:c>
      <x:c r="C1110" s="77" t="n">
        <x:f>IF($A1110&lt;=$B$11,NORM.S.INV(RAND()),"")</x:f>
        <x:v>-0.9539409283614328</x:v>
      </x:c>
      <x:c r="D1110" s="77" t="n">
        <x:f>IF($A1110&lt;=$B$11,$B$5+$B$6*B1110,"")</x:f>
        <x:v>49.961740664845834</x:v>
      </x:c>
      <x:c r="E1110" s="77" t="n">
        <x:f>IF($A1110&lt;=$B$11,$B$7+$B$8*C1110,"")</x:f>
        <x:v>29.923684725731086</x:v>
      </x:c>
      <x:c r="F1110" s="77" t="n">
        <x:f>IF($A1110&lt;=$B$11,D1110+E1110,"")</x:f>
        <x:v>79.88542539057693</x:v>
      </x:c>
      <x:c r="G1110" s="79" t="n">
        <x:f>IF($A1110&lt;=$B$11,--(F1110&gt;$B$10),"")</x:f>
        <x:v>0</x:v>
      </x:c>
      <x:c r="H1110" s="77" t="n">
        <x:f>IF($A1110&lt;=$B$11,$B$5+$B$6*B1110,"")</x:f>
        <x:v>49.961740664845834</x:v>
      </x:c>
      <x:c r="I1110" s="77" t="n">
        <x:f>IF($A1110&lt;=$B$11,$B$7+$B$8*($B$9*B1110+SQRT(1-$B$9^2)*C1110),"")</x:f>
        <x:v>29.92407476539406</x:v>
      </x:c>
      <x:c r="J1110" s="77" t="n">
        <x:f>IF($A1110&lt;=$B$11,H1110+I1110,"")</x:f>
        <x:v>79.88581543023989</x:v>
      </x:c>
      <x:c r="K1110" s="79" t="n">
        <x:f>IF($A1110&lt;=$B$11,--(J1110&gt;$B$10),"")</x:f>
        <x:v>0</x:v>
      </x:c>
    </x:row>
    <x:row r="1111">
      <x:c r="A1111" t="n">
        <x:v>1097</x:v>
      </x:c>
      <x:c r="B1111" s="77" t="n">
        <x:f>IF($A1111&lt;=$B$11,NORM.S.INV(RAND()),"")</x:f>
        <x:v>-1.7019131495142878</x:v>
      </x:c>
      <x:c r="C1111" s="77" t="n">
        <x:f>IF($A1111&lt;=$B$11,NORM.S.INV(RAND()),"")</x:f>
        <x:v>2.596984606507949</x:v>
      </x:c>
      <x:c r="D1111" s="77" t="n">
        <x:f>IF($A1111&lt;=$B$11,$B$5+$B$6*B1111,"")</x:f>
        <x:v>49.82980868504857</x:v>
      </x:c>
      <x:c r="E1111" s="77" t="n">
        <x:f>IF($A1111&lt;=$B$11,$B$7+$B$8*C1111,"")</x:f>
        <x:v>30.207758768520637</x:v>
      </x:c>
      <x:c r="F1111" s="77" t="n">
        <x:f>IF($A1111&lt;=$B$11,D1111+E1111,"")</x:f>
        <x:v>80.03756745356921</x:v>
      </x:c>
      <x:c r="G1111" s="79" t="n">
        <x:f>IF($A1111&lt;=$B$11,--(F1111&gt;$B$10),"")</x:f>
        <x:v>0</x:v>
      </x:c>
      <x:c r="H1111" s="77" t="n">
        <x:f>IF($A1111&lt;=$B$11,$B$5+$B$6*B1111,"")</x:f>
        <x:v>49.82980868504857</x:v>
      </x:c>
      <x:c r="I1111" s="77" t="n">
        <x:f>IF($A1111&lt;=$B$11,$B$7+$B$8*($B$9*B1111+SQRT(1-$B$9^2)*C1111),"")</x:f>
        <x:v>30.05306230120643</x:v>
      </x:c>
      <x:c r="J1111" s="77" t="n">
        <x:f>IF($A1111&lt;=$B$11,H1111+I1111,"")</x:f>
        <x:v>79.882870986255</x:v>
      </x:c>
      <x:c r="K1111" s="79" t="n">
        <x:f>IF($A1111&lt;=$B$11,--(J1111&gt;$B$10),"")</x:f>
        <x:v>0</x:v>
      </x:c>
    </x:row>
    <x:row r="1112">
      <x:c r="A1112" t="n">
        <x:v>1098</x:v>
      </x:c>
      <x:c r="B1112" s="77" t="n">
        <x:f>IF($A1112&lt;=$B$11,NORM.S.INV(RAND()),"")</x:f>
        <x:v>0.09743378982008082</x:v>
      </x:c>
      <x:c r="C1112" s="77" t="n">
        <x:f>IF($A1112&lt;=$B$11,NORM.S.INV(RAND()),"")</x:f>
        <x:v>0.7985844057474797</x:v>
      </x:c>
      <x:c r="D1112" s="77" t="n">
        <x:f>IF($A1112&lt;=$B$11,$B$5+$B$6*B1112,"")</x:f>
        <x:v>50.00974337898201</x:v>
      </x:c>
      <x:c r="E1112" s="77" t="n">
        <x:f>IF($A1112&lt;=$B$11,$B$7+$B$8*C1112,"")</x:f>
        <x:v>30.063886752459798</x:v>
      </x:c>
      <x:c r="F1112" s="77" t="n">
        <x:f>IF($A1112&lt;=$B$11,D1112+E1112,"")</x:f>
        <x:v>80.0736301314418</x:v>
      </x:c>
      <x:c r="G1112" s="79" t="n">
        <x:f>IF($A1112&lt;=$B$11,--(F1112&gt;$B$10),"")</x:f>
        <x:v>0</x:v>
      </x:c>
      <x:c r="H1112" s="77" t="n">
        <x:f>IF($A1112&lt;=$B$11,$B$5+$B$6*B1112,"")</x:f>
        <x:v>50.00974337898201</x:v>
      </x:c>
      <x:c r="I1112" s="77" t="n">
        <x:f>IF($A1112&lt;=$B$11,$B$7+$B$8*($B$9*B1112+SQRT(1-$B$9^2)*C1112),"")</x:f>
        <x:v>30.05108055925229</x:v>
      </x:c>
      <x:c r="J1112" s="77" t="n">
        <x:f>IF($A1112&lt;=$B$11,H1112+I1112,"")</x:f>
        <x:v>80.06082393823431</x:v>
      </x:c>
      <x:c r="K1112" s="79" t="n">
        <x:f>IF($A1112&lt;=$B$11,--(J1112&gt;$B$10),"")</x:f>
        <x:v>0</x:v>
      </x:c>
    </x:row>
    <x:row r="1113">
      <x:c r="A1113" t="n">
        <x:v>1099</x:v>
      </x:c>
      <x:c r="B1113" s="77" t="n">
        <x:f>IF($A1113&lt;=$B$11,NORM.S.INV(RAND()),"")</x:f>
        <x:v>-1.5156841771027498</x:v>
      </x:c>
      <x:c r="C1113" s="77" t="n">
        <x:f>IF($A1113&lt;=$B$11,NORM.S.INV(RAND()),"")</x:f>
        <x:v>-1.8220247825328062</x:v>
      </x:c>
      <x:c r="D1113" s="77" t="n">
        <x:f>IF($A1113&lt;=$B$11,$B$5+$B$6*B1113,"")</x:f>
        <x:v>49.84843158228973</x:v>
      </x:c>
      <x:c r="E1113" s="77" t="n">
        <x:f>IF($A1113&lt;=$B$11,$B$7+$B$8*C1113,"")</x:f>
        <x:v>29.854238017397375</x:v>
      </x:c>
      <x:c r="F1113" s="77" t="n">
        <x:f>IF($A1113&lt;=$B$11,D1113+E1113,"")</x:f>
        <x:v>79.7026695996871</x:v>
      </x:c>
      <x:c r="G1113" s="79" t="n">
        <x:f>IF($A1113&lt;=$B$11,--(F1113&gt;$B$10),"")</x:f>
        <x:v>0</x:v>
      </x:c>
      <x:c r="H1113" s="77" t="n">
        <x:f>IF($A1113&lt;=$B$11,$B$5+$B$6*B1113,"")</x:f>
        <x:v>49.84843158228973</x:v>
      </x:c>
      <x:c r="I1113" s="77" t="n">
        <x:f>IF($A1113&lt;=$B$11,$B$7+$B$8*($B$9*B1113+SQRT(1-$B$9^2)*C1113),"")</x:f>
        <x:v>29.811026809446332</x:v>
      </x:c>
      <x:c r="J1113" s="77" t="n">
        <x:f>IF($A1113&lt;=$B$11,H1113+I1113,"")</x:f>
        <x:v>79.65945839173605</x:v>
      </x:c>
      <x:c r="K1113" s="79" t="n">
        <x:f>IF($A1113&lt;=$B$11,--(J1113&gt;$B$10),"")</x:f>
        <x:v>0</x:v>
      </x:c>
    </x:row>
    <x:row r="1114">
      <x:c r="A1114" t="n">
        <x:v>1100</x:v>
      </x:c>
      <x:c r="B1114" s="77" t="n">
        <x:f>IF($A1114&lt;=$B$11,NORM.S.INV(RAND()),"")</x:f>
        <x:v>0.3270732623731188</x:v>
      </x:c>
      <x:c r="C1114" s="77" t="n">
        <x:f>IF($A1114&lt;=$B$11,NORM.S.INV(RAND()),"")</x:f>
        <x:v>0.27045024415794494</x:v>
      </x:c>
      <x:c r="D1114" s="77" t="n">
        <x:f>IF($A1114&lt;=$B$11,$B$5+$B$6*B1114,"")</x:f>
        <x:v>50.032707326237315</x:v>
      </x:c>
      <x:c r="E1114" s="77" t="n">
        <x:f>IF($A1114&lt;=$B$11,$B$7+$B$8*C1114,"")</x:f>
        <x:v>30.021636019532636</x:v>
      </x:c>
      <x:c r="F1114" s="77" t="n">
        <x:f>IF($A1114&lt;=$B$11,D1114+E1114,"")</x:f>
        <x:v>80.05434334576995</x:v>
      </x:c>
      <x:c r="G1114" s="79" t="n">
        <x:f>IF($A1114&lt;=$B$11,--(F1114&gt;$B$10),"")</x:f>
        <x:v>0</x:v>
      </x:c>
      <x:c r="H1114" s="77" t="n">
        <x:f>IF($A1114&lt;=$B$11,$B$5+$B$6*B1114,"")</x:f>
        <x:v>50.032707326237315</x:v>
      </x:c>
      <x:c r="I1114" s="77" t="n">
        <x:f>IF($A1114&lt;=$B$11,$B$7+$B$8*($B$9*B1114+SQRT(1-$B$9^2)*C1114),"")</x:f>
        <x:v>30.033767311189983</x:v>
      </x:c>
      <x:c r="J1114" s="77" t="n">
        <x:f>IF($A1114&lt;=$B$11,H1114+I1114,"")</x:f>
        <x:v>80.06647463742729</x:v>
      </x:c>
      <x:c r="K1114" s="79" t="n">
        <x:f>IF($A1114&lt;=$B$11,--(J1114&gt;$B$10),"")</x:f>
        <x:v>0</x:v>
      </x:c>
    </x:row>
    <x:row r="1115">
      <x:c r="A1115" t="n">
        <x:v>1101</x:v>
      </x:c>
      <x:c r="B1115" s="77" t="n">
        <x:f>IF($A1115&lt;=$B$11,NORM.S.INV(RAND()),"")</x:f>
        <x:v>1.814684669933883</x:v>
      </x:c>
      <x:c r="C1115" s="77" t="n">
        <x:f>IF($A1115&lt;=$B$11,NORM.S.INV(RAND()),"")</x:f>
        <x:v>-1.814762379322134</x:v>
      </x:c>
      <x:c r="D1115" s="77" t="n">
        <x:f>IF($A1115&lt;=$B$11,$B$5+$B$6*B1115,"")</x:f>
        <x:v>50.18146846699339</x:v>
      </x:c>
      <x:c r="E1115" s="77" t="n">
        <x:f>IF($A1115&lt;=$B$11,$B$7+$B$8*C1115,"")</x:f>
        <x:v>29.85481900965423</x:v>
      </x:c>
      <x:c r="F1115" s="77" t="n">
        <x:f>IF($A1115&lt;=$B$11,D1115+E1115,"")</x:f>
        <x:v>80.03628747664762</x:v>
      </x:c>
      <x:c r="G1115" s="79" t="n">
        <x:f>IF($A1115&lt;=$B$11,--(F1115&gt;$B$10),"")</x:f>
        <x:v>0</x:v>
      </x:c>
      <x:c r="H1115" s="77" t="n">
        <x:f>IF($A1115&lt;=$B$11,$B$5+$B$6*B1115,"")</x:f>
        <x:v>50.18146846699339</x:v>
      </x:c>
      <x:c r="I1115" s="77" t="n">
        <x:f>IF($A1115&lt;=$B$11,$B$7+$B$8*($B$9*B1115+SQRT(1-$B$9^2)*C1115),"")</x:f>
        <x:v>29.99794237634237</x:v>
      </x:c>
      <x:c r="J1115" s="77" t="n">
        <x:f>IF($A1115&lt;=$B$11,H1115+I1115,"")</x:f>
        <x:v>80.17941084333576</x:v>
      </x:c>
      <x:c r="K1115" s="79" t="n">
        <x:f>IF($A1115&lt;=$B$11,--(J1115&gt;$B$10),"")</x:f>
        <x:v>0</x:v>
      </x:c>
    </x:row>
    <x:row r="1116">
      <x:c r="A1116" t="n">
        <x:v>1102</x:v>
      </x:c>
      <x:c r="B1116" s="77" t="n">
        <x:f>IF($A1116&lt;=$B$11,NORM.S.INV(RAND()),"")</x:f>
        <x:v>0.31425933117463556</x:v>
      </x:c>
      <x:c r="C1116" s="77" t="n">
        <x:f>IF($A1116&lt;=$B$11,NORM.S.INV(RAND()),"")</x:f>
        <x:v>1.035463207940932</x:v>
      </x:c>
      <x:c r="D1116" s="77" t="n">
        <x:f>IF($A1116&lt;=$B$11,$B$5+$B$6*B1116,"")</x:f>
        <x:v>50.03142593311746</x:v>
      </x:c>
      <x:c r="E1116" s="77" t="n">
        <x:f>IF($A1116&lt;=$B$11,$B$7+$B$8*C1116,"")</x:f>
        <x:v>30.082837056635274</x:v>
      </x:c>
      <x:c r="F1116" s="77" t="n">
        <x:f>IF($A1116&lt;=$B$11,D1116+E1116,"")</x:f>
        <x:v>80.11426298975273</x:v>
      </x:c>
      <x:c r="G1116" s="79" t="n">
        <x:f>IF($A1116&lt;=$B$11,--(F1116&gt;$B$10),"")</x:f>
        <x:v>0</x:v>
      </x:c>
      <x:c r="H1116" s="77" t="n">
        <x:f>IF($A1116&lt;=$B$11,$B$5+$B$6*B1116,"")</x:f>
        <x:v>50.03142593311746</x:v>
      </x:c>
      <x:c r="I1116" s="77" t="n">
        <x:f>IF($A1116&lt;=$B$11,$B$7+$B$8*($B$9*B1116+SQRT(1-$B$9^2)*C1116),"")</x:f>
        <x:v>30.076756013664976</x:v>
      </x:c>
      <x:c r="J1116" s="77" t="n">
        <x:f>IF($A1116&lt;=$B$11,H1116+I1116,"")</x:f>
        <x:v>80.10818194678244</x:v>
      </x:c>
      <x:c r="K1116" s="79" t="n">
        <x:f>IF($A1116&lt;=$B$11,--(J1116&gt;$B$10),"")</x:f>
        <x:v>0</x:v>
      </x:c>
    </x:row>
    <x:row r="1117">
      <x:c r="A1117" t="n">
        <x:v>1103</x:v>
      </x:c>
      <x:c r="B1117" s="77" t="n">
        <x:f>IF($A1117&lt;=$B$11,NORM.S.INV(RAND()),"")</x:f>
        <x:v>2.166164760597559</x:v>
      </x:c>
      <x:c r="C1117" s="77" t="n">
        <x:f>IF($A1117&lt;=$B$11,NORM.S.INV(RAND()),"")</x:f>
        <x:v>-1.0327766095146556</x:v>
      </x:c>
      <x:c r="D1117" s="77" t="n">
        <x:f>IF($A1117&lt;=$B$11,$B$5+$B$6*B1117,"")</x:f>
        <x:v>50.216616476059755</x:v>
      </x:c>
      <x:c r="E1117" s="77" t="n">
        <x:f>IF($A1117&lt;=$B$11,$B$7+$B$8*C1117,"")</x:f>
        <x:v>29.917377871238827</x:v>
      </x:c>
      <x:c r="F1117" s="77" t="n">
        <x:f>IF($A1117&lt;=$B$11,D1117+E1117,"")</x:f>
        <x:v>80.13399434729858</x:v>
      </x:c>
      <x:c r="G1117" s="79" t="n">
        <x:f>IF($A1117&lt;=$B$11,--(F1117&gt;$B$10),"")</x:f>
        <x:v>0</x:v>
      </x:c>
      <x:c r="H1117" s="77" t="n">
        <x:f>IF($A1117&lt;=$B$11,$B$5+$B$6*B1117,"")</x:f>
        <x:v>50.216616476059755</x:v>
      </x:c>
      <x:c r="I1117" s="77" t="n">
        <x:f>IF($A1117&lt;=$B$11,$B$7+$B$8*($B$9*B1117+SQRT(1-$B$9^2)*C1117),"")</x:f>
        <x:v>30.062301224677288</x:v>
      </x:c>
      <x:c r="J1117" s="77" t="n">
        <x:f>IF($A1117&lt;=$B$11,H1117+I1117,"")</x:f>
        <x:v>80.27891770073704</x:v>
      </x:c>
      <x:c r="K1117" s="79" t="n">
        <x:f>IF($A1117&lt;=$B$11,--(J1117&gt;$B$10),"")</x:f>
        <x:v>0</x:v>
      </x:c>
    </x:row>
    <x:row r="1118">
      <x:c r="A1118" t="n">
        <x:v>1104</x:v>
      </x:c>
      <x:c r="B1118" s="77" t="n">
        <x:f>IF($A1118&lt;=$B$11,NORM.S.INV(RAND()),"")</x:f>
        <x:v>-0.5897819578198352</x:v>
      </x:c>
      <x:c r="C1118" s="77" t="n">
        <x:f>IF($A1118&lt;=$B$11,NORM.S.INV(RAND()),"")</x:f>
        <x:v>0.22031045960231843</x:v>
      </x:c>
      <x:c r="D1118" s="77" t="n">
        <x:f>IF($A1118&lt;=$B$11,$B$5+$B$6*B1118,"")</x:f>
        <x:v>49.94102180421802</x:v>
      </x:c>
      <x:c r="E1118" s="77" t="n">
        <x:f>IF($A1118&lt;=$B$11,$B$7+$B$8*C1118,"")</x:f>
        <x:v>30.017624836768185</x:v>
      </x:c>
      <x:c r="F1118" s="77" t="n">
        <x:f>IF($A1118&lt;=$B$11,D1118+E1118,"")</x:f>
        <x:v>79.9586466409862</x:v>
      </x:c>
      <x:c r="G1118" s="79" t="n">
        <x:f>IF($A1118&lt;=$B$11,--(F1118&gt;$B$10),"")</x:f>
        <x:v>0</x:v>
      </x:c>
      <x:c r="H1118" s="77" t="n">
        <x:f>IF($A1118&lt;=$B$11,$B$5+$B$6*B1118,"")</x:f>
        <x:v>49.94102180421802</x:v>
      </x:c>
      <x:c r="I1118" s="77" t="n">
        <x:f>IF($A1118&lt;=$B$11,$B$7+$B$8*($B$9*B1118+SQRT(1-$B$9^2)*C1118),"")</x:f>
        <x:v>29.979558861396566</x:v>
      </x:c>
      <x:c r="J1118" s="77" t="n">
        <x:f>IF($A1118&lt;=$B$11,H1118+I1118,"")</x:f>
        <x:v>79.92058066561458</x:v>
      </x:c>
      <x:c r="K1118" s="79" t="n">
        <x:f>IF($A1118&lt;=$B$11,--(J1118&gt;$B$10),"")</x:f>
        <x:v>0</x:v>
      </x:c>
    </x:row>
    <x:row r="1119">
      <x:c r="A1119" t="n">
        <x:v>1105</x:v>
      </x:c>
      <x:c r="B1119" s="77" t="n">
        <x:f>IF($A1119&lt;=$B$11,NORM.S.INV(RAND()),"")</x:f>
        <x:v>-0.3319496649025456</x:v>
      </x:c>
      <x:c r="C1119" s="77" t="n">
        <x:f>IF($A1119&lt;=$B$11,NORM.S.INV(RAND()),"")</x:f>
        <x:v>1.5748407706217227</x:v>
      </x:c>
      <x:c r="D1119" s="77" t="n">
        <x:f>IF($A1119&lt;=$B$11,$B$5+$B$6*B1119,"")</x:f>
        <x:v>49.96680503350974</x:v>
      </x:c>
      <x:c r="E1119" s="77" t="n">
        <x:f>IF($A1119&lt;=$B$11,$B$7+$B$8*C1119,"")</x:f>
        <x:v>30.125987261649737</x:v>
      </x:c>
      <x:c r="F1119" s="77" t="n">
        <x:f>IF($A1119&lt;=$B$11,D1119+E1119,"")</x:f>
        <x:v>80.09279229515948</x:v>
      </x:c>
      <x:c r="G1119" s="79" t="n">
        <x:f>IF($A1119&lt;=$B$11,--(F1119&gt;$B$10),"")</x:f>
        <x:v>0</x:v>
      </x:c>
      <x:c r="H1119" s="77" t="n">
        <x:f>IF($A1119&lt;=$B$11,$B$5+$B$6*B1119,"")</x:f>
        <x:v>49.96680503350974</x:v>
      </x:c>
      <x:c r="I1119" s="77" t="n">
        <x:f>IF($A1119&lt;=$B$11,$B$7+$B$8*($B$9*B1119+SQRT(1-$B$9^2)*C1119),"")</x:f>
        <x:v>30.07138371996343</x:v>
      </x:c>
      <x:c r="J1119" s="77" t="n">
        <x:f>IF($A1119&lt;=$B$11,H1119+I1119,"")</x:f>
        <x:v>80.03818875347318</x:v>
      </x:c>
      <x:c r="K1119" s="79" t="n">
        <x:f>IF($A1119&lt;=$B$11,--(J1119&gt;$B$10),"")</x:f>
        <x:v>0</x:v>
      </x:c>
    </x:row>
    <x:row r="1120">
      <x:c r="A1120" t="n">
        <x:v>1106</x:v>
      </x:c>
      <x:c r="B1120" s="77" t="n">
        <x:f>IF($A1120&lt;=$B$11,NORM.S.INV(RAND()),"")</x:f>
        <x:v>0.09053386211017002</x:v>
      </x:c>
      <x:c r="C1120" s="77" t="n">
        <x:f>IF($A1120&lt;=$B$11,NORM.S.INV(RAND()),"")</x:f>
        <x:v>-1.4296645999313504</x:v>
      </x:c>
      <x:c r="D1120" s="77" t="n">
        <x:f>IF($A1120&lt;=$B$11,$B$5+$B$6*B1120,"")</x:f>
        <x:v>50.009053386211015</x:v>
      </x:c>
      <x:c r="E1120" s="77" t="n">
        <x:f>IF($A1120&lt;=$B$11,$B$7+$B$8*C1120,"")</x:f>
        <x:v>29.885626832005492</x:v>
      </x:c>
      <x:c r="F1120" s="77" t="n">
        <x:f>IF($A1120&lt;=$B$11,D1120+E1120,"")</x:f>
        <x:v>79.89468021821651</x:v>
      </x:c>
      <x:c r="G1120" s="79" t="n">
        <x:f>IF($A1120&lt;=$B$11,--(F1120&gt;$B$10),"")</x:f>
        <x:v>0</x:v>
      </x:c>
      <x:c r="H1120" s="77" t="n">
        <x:f>IF($A1120&lt;=$B$11,$B$5+$B$6*B1120,"")</x:f>
        <x:v>50.009053386211015</x:v>
      </x:c>
      <x:c r="I1120" s="77" t="n">
        <x:f>IF($A1120&lt;=$B$11,$B$7+$B$8*($B$9*B1120+SQRT(1-$B$9^2)*C1120),"")</x:f>
        <x:v>29.92339111694032</x:v>
      </x:c>
      <x:c r="J1120" s="77" t="n">
        <x:f>IF($A1120&lt;=$B$11,H1120+I1120,"")</x:f>
        <x:v>79.93244450315133</x:v>
      </x:c>
      <x:c r="K1120" s="79" t="n">
        <x:f>IF($A1120&lt;=$B$11,--(J1120&gt;$B$10),"")</x:f>
        <x:v>0</x:v>
      </x:c>
    </x:row>
    <x:row r="1121">
      <x:c r="A1121" t="n">
        <x:v>1107</x:v>
      </x:c>
      <x:c r="B1121" s="77" t="n">
        <x:f>IF($A1121&lt;=$B$11,NORM.S.INV(RAND()),"")</x:f>
        <x:v>-0.23690653687886734</x:v>
      </x:c>
      <x:c r="C1121" s="77" t="n">
        <x:f>IF($A1121&lt;=$B$11,NORM.S.INV(RAND()),"")</x:f>
        <x:v>1.9077897643096944</x:v>
      </x:c>
      <x:c r="D1121" s="77" t="n">
        <x:f>IF($A1121&lt;=$B$11,$B$5+$B$6*B1121,"")</x:f>
        <x:v>49.976309346312114</x:v>
      </x:c>
      <x:c r="E1121" s="77" t="n">
        <x:f>IF($A1121&lt;=$B$11,$B$7+$B$8*C1121,"")</x:f>
        <x:v>30.152623181144776</x:v>
      </x:c>
      <x:c r="F1121" s="77" t="n">
        <x:f>IF($A1121&lt;=$B$11,D1121+E1121,"")</x:f>
        <x:v>80.1289325274569</x:v>
      </x:c>
      <x:c r="G1121" s="79" t="n">
        <x:f>IF($A1121&lt;=$B$11,--(F1121&gt;$B$10),"")</x:f>
        <x:v>0</x:v>
      </x:c>
      <x:c r="H1121" s="77" t="n">
        <x:f>IF($A1121&lt;=$B$11,$B$5+$B$6*B1121,"")</x:f>
        <x:v>49.976309346312114</x:v>
      </x:c>
      <x:c r="I1121" s="77" t="n">
        <x:f>IF($A1121&lt;=$B$11,$B$7+$B$8*($B$9*B1121+SQRT(1-$B$9^2)*C1121),"")</x:f>
        <x:v>30.095727986402977</x:v>
      </x:c>
      <x:c r="J1121" s="77" t="n">
        <x:f>IF($A1121&lt;=$B$11,H1121+I1121,"")</x:f>
        <x:v>80.0720373327151</x:v>
      </x:c>
      <x:c r="K1121" s="79" t="n">
        <x:f>IF($A1121&lt;=$B$11,--(J1121&gt;$B$10),"")</x:f>
        <x:v>0</x:v>
      </x:c>
    </x:row>
    <x:row r="1122">
      <x:c r="A1122" t="n">
        <x:v>1108</x:v>
      </x:c>
      <x:c r="B1122" s="77" t="n">
        <x:f>IF($A1122&lt;=$B$11,NORM.S.INV(RAND()),"")</x:f>
        <x:v>-0.42886939887685965</x:v>
      </x:c>
      <x:c r="C1122" s="77" t="n">
        <x:f>IF($A1122&lt;=$B$11,NORM.S.INV(RAND()),"")</x:f>
        <x:v>-0.8134238973601228</x:v>
      </x:c>
      <x:c r="D1122" s="77" t="n">
        <x:f>IF($A1122&lt;=$B$11,$B$5+$B$6*B1122,"")</x:f>
        <x:v>49.95711306011231</x:v>
      </x:c>
      <x:c r="E1122" s="77" t="n">
        <x:f>IF($A1122&lt;=$B$11,$B$7+$B$8*C1122,"")</x:f>
        <x:v>29.93492608821119</x:v>
      </x:c>
      <x:c r="F1122" s="77" t="n">
        <x:f>IF($A1122&lt;=$B$11,D1122+E1122,"")</x:f>
        <x:v>79.8920391483235</x:v>
      </x:c>
      <x:c r="G1122" s="79" t="n">
        <x:f>IF($A1122&lt;=$B$11,--(F1122&gt;$B$10),"")</x:f>
        <x:v>0</x:v>
      </x:c>
      <x:c r="H1122" s="77" t="n">
        <x:f>IF($A1122&lt;=$B$11,$B$5+$B$6*B1122,"")</x:f>
        <x:v>49.95711306011231</x:v>
      </x:c>
      <x:c r="I1122" s="77" t="n">
        <x:f>IF($A1122&lt;=$B$11,$B$7+$B$8*($B$9*B1122+SQRT(1-$B$9^2)*C1122),"")</x:f>
        <x:v>29.929511245302386</x:v>
      </x:c>
      <x:c r="J1122" s="77" t="n">
        <x:f>IF($A1122&lt;=$B$11,H1122+I1122,"")</x:f>
        <x:v>79.8866243054147</x:v>
      </x:c>
      <x:c r="K1122" s="79" t="n">
        <x:f>IF($A1122&lt;=$B$11,--(J1122&gt;$B$10),"")</x:f>
        <x:v>0</x:v>
      </x:c>
    </x:row>
    <x:row r="1123">
      <x:c r="A1123" t="n">
        <x:v>1109</x:v>
      </x:c>
      <x:c r="B1123" s="77" t="n">
        <x:f>IF($A1123&lt;=$B$11,NORM.S.INV(RAND()),"")</x:f>
        <x:v>-0.5380270116328415</x:v>
      </x:c>
      <x:c r="C1123" s="77" t="n">
        <x:f>IF($A1123&lt;=$B$11,NORM.S.INV(RAND()),"")</x:f>
        <x:v>-1.8755780623924343</x:v>
      </x:c>
      <x:c r="D1123" s="77" t="n">
        <x:f>IF($A1123&lt;=$B$11,$B$5+$B$6*B1123,"")</x:f>
        <x:v>49.946197298836715</x:v>
      </x:c>
      <x:c r="E1123" s="77" t="n">
        <x:f>IF($A1123&lt;=$B$11,$B$7+$B$8*C1123,"")</x:f>
        <x:v>29.849953755008606</x:v>
      </x:c>
      <x:c r="F1123" s="77" t="n">
        <x:f>IF($A1123&lt;=$B$11,D1123+E1123,"")</x:f>
        <x:v>79.79615105384532</x:v>
      </x:c>
      <x:c r="G1123" s="79" t="n">
        <x:f>IF($A1123&lt;=$B$11,--(F1123&gt;$B$10),"")</x:f>
        <x:v>0</x:v>
      </x:c>
      <x:c r="H1123" s="77" t="n">
        <x:f>IF($A1123&lt;=$B$11,$B$5+$B$6*B1123,"")</x:f>
        <x:v>49.946197298836715</x:v>
      </x:c>
      <x:c r="I1123" s="77" t="n">
        <x:f>IF($A1123&lt;=$B$11,$B$7+$B$8*($B$9*B1123+SQRT(1-$B$9^2)*C1123),"")</x:f>
        <x:v>29.862716035390797</x:v>
      </x:c>
      <x:c r="J1123" s="77" t="n">
        <x:f>IF($A1123&lt;=$B$11,H1123+I1123,"")</x:f>
        <x:v>79.80891333422751</x:v>
      </x:c>
      <x:c r="K1123" s="79" t="n">
        <x:f>IF($A1123&lt;=$B$11,--(J1123&gt;$B$10),"")</x:f>
        <x:v>0</x:v>
      </x:c>
    </x:row>
    <x:row r="1124">
      <x:c r="A1124" t="n">
        <x:v>1110</x:v>
      </x:c>
      <x:c r="B1124" s="77" t="n">
        <x:f>IF($A1124&lt;=$B$11,NORM.S.INV(RAND()),"")</x:f>
        <x:v>0.41428490511918925</x:v>
      </x:c>
      <x:c r="C1124" s="77" t="n">
        <x:f>IF($A1124&lt;=$B$11,NORM.S.INV(RAND()),"")</x:f>
        <x:v>-0.7459035544035996</x:v>
      </x:c>
      <x:c r="D1124" s="77" t="n">
        <x:f>IF($A1124&lt;=$B$11,$B$5+$B$6*B1124,"")</x:f>
        <x:v>50.04142849051192</x:v>
      </x:c>
      <x:c r="E1124" s="77" t="n">
        <x:f>IF($A1124&lt;=$B$11,$B$7+$B$8*C1124,"")</x:f>
        <x:v>29.94032771564771</x:v>
      </x:c>
      <x:c r="F1124" s="77" t="n">
        <x:f>IF($A1124&lt;=$B$11,D1124+E1124,"")</x:f>
        <x:v>79.98175620615963</x:v>
      </x:c>
      <x:c r="G1124" s="79" t="n">
        <x:f>IF($A1124&lt;=$B$11,--(F1124&gt;$B$10),"")</x:f>
        <x:v>0</x:v>
      </x:c>
      <x:c r="H1124" s="77" t="n">
        <x:f>IF($A1124&lt;=$B$11,$B$5+$B$6*B1124,"")</x:f>
        <x:v>50.04142849051192</x:v>
      </x:c>
      <x:c r="I1124" s="77" t="n">
        <x:f>IF($A1124&lt;=$B$11,$B$7+$B$8*($B$9*B1124+SQRT(1-$B$9^2)*C1124),"")</x:f>
        <x:v>29.98058541989972</x:v>
      </x:c>
      <x:c r="J1124" s="77" t="n">
        <x:f>IF($A1124&lt;=$B$11,H1124+I1124,"")</x:f>
        <x:v>80.02201391041164</x:v>
      </x:c>
      <x:c r="K1124" s="79" t="n">
        <x:f>IF($A1124&lt;=$B$11,--(J1124&gt;$B$10),"")</x:f>
        <x:v>0</x:v>
      </x:c>
    </x:row>
    <x:row r="1125">
      <x:c r="A1125" t="n">
        <x:v>1111</x:v>
      </x:c>
      <x:c r="B1125" s="77" t="n">
        <x:f>IF($A1125&lt;=$B$11,NORM.S.INV(RAND()),"")</x:f>
        <x:v>0.728815182317769</x:v>
      </x:c>
      <x:c r="C1125" s="77" t="n">
        <x:f>IF($A1125&lt;=$B$11,NORM.S.INV(RAND()),"")</x:f>
        <x:v>0.6039486130452736</x:v>
      </x:c>
      <x:c r="D1125" s="77" t="n">
        <x:f>IF($A1125&lt;=$B$11,$B$5+$B$6*B1125,"")</x:f>
        <x:v>50.072881518231775</x:v>
      </x:c>
      <x:c r="E1125" s="77" t="n">
        <x:f>IF($A1125&lt;=$B$11,$B$7+$B$8*C1125,"")</x:f>
        <x:v>30.04831588904362</x:v>
      </x:c>
      <x:c r="F1125" s="77" t="n">
        <x:f>IF($A1125&lt;=$B$11,D1125+E1125,"")</x:f>
        <x:v>80.12119740727539</x:v>
      </x:c>
      <x:c r="G1125" s="79" t="n">
        <x:f>IF($A1125&lt;=$B$11,--(F1125&gt;$B$10),"")</x:f>
        <x:v>0</x:v>
      </x:c>
      <x:c r="H1125" s="77" t="n">
        <x:f>IF($A1125&lt;=$B$11,$B$5+$B$6*B1125,"")</x:f>
        <x:v>50.072881518231775</x:v>
      </x:c>
      <x:c r="I1125" s="77" t="n">
        <x:f>IF($A1125&lt;=$B$11,$B$7+$B$8*($B$9*B1125+SQRT(1-$B$9^2)*C1125),"")</x:f>
        <x:v>30.075318096566438</x:v>
      </x:c>
      <x:c r="J1125" s="77" t="n">
        <x:f>IF($A1125&lt;=$B$11,H1125+I1125,"")</x:f>
        <x:v>80.14819961479822</x:v>
      </x:c>
      <x:c r="K1125" s="79" t="n">
        <x:f>IF($A1125&lt;=$B$11,--(J1125&gt;$B$10),"")</x:f>
        <x:v>0</x:v>
      </x:c>
    </x:row>
    <x:row r="1126">
      <x:c r="A1126" t="n">
        <x:v>1112</x:v>
      </x:c>
      <x:c r="B1126" s="77" t="n">
        <x:f>IF($A1126&lt;=$B$11,NORM.S.INV(RAND()),"")</x:f>
        <x:v>0.29142323137752346</x:v>
      </x:c>
      <x:c r="C1126" s="77" t="n">
        <x:f>IF($A1126&lt;=$B$11,NORM.S.INV(RAND()),"")</x:f>
        <x:v>-1.2530006763824797</x:v>
      </x:c>
      <x:c r="D1126" s="77" t="n">
        <x:f>IF($A1126&lt;=$B$11,$B$5+$B$6*B1126,"")</x:f>
        <x:v>50.029142323137755</x:v>
      </x:c>
      <x:c r="E1126" s="77" t="n">
        <x:f>IF($A1126&lt;=$B$11,$B$7+$B$8*C1126,"")</x:f>
        <x:v>29.8997599458894</x:v>
      </x:c>
      <x:c r="F1126" s="77" t="n">
        <x:f>IF($A1126&lt;=$B$11,D1126+E1126,"")</x:f>
        <x:v>79.92890226902716</x:v>
      </x:c>
      <x:c r="G1126" s="79" t="n">
        <x:f>IF($A1126&lt;=$B$11,--(F1126&gt;$B$10),"")</x:f>
        <x:v>0</x:v>
      </x:c>
      <x:c r="H1126" s="77" t="n">
        <x:f>IF($A1126&lt;=$B$11,$B$5+$B$6*B1126,"")</x:f>
        <x:v>50.029142323137755</x:v>
      </x:c>
      <x:c r="I1126" s="77" t="n">
        <x:f>IF($A1126&lt;=$B$11,$B$7+$B$8*($B$9*B1126+SQRT(1-$B$9^2)*C1126),"")</x:f>
        <x:v>29.94473398374673</x:v>
      </x:c>
      <x:c r="J1126" s="77" t="n">
        <x:f>IF($A1126&lt;=$B$11,H1126+I1126,"")</x:f>
        <x:v>79.97387630688448</x:v>
      </x:c>
      <x:c r="K1126" s="79" t="n">
        <x:f>IF($A1126&lt;=$B$11,--(J1126&gt;$B$10),"")</x:f>
        <x:v>0</x:v>
      </x:c>
    </x:row>
    <x:row r="1127">
      <x:c r="A1127" t="n">
        <x:v>1113</x:v>
      </x:c>
      <x:c r="B1127" s="77" t="n">
        <x:f>IF($A1127&lt;=$B$11,NORM.S.INV(RAND()),"")</x:f>
        <x:v>0.41165109852003207</x:v>
      </x:c>
      <x:c r="C1127" s="77" t="n">
        <x:f>IF($A1127&lt;=$B$11,NORM.S.INV(RAND()),"")</x:f>
        <x:v>0.21668697522286937</x:v>
      </x:c>
      <x:c r="D1127" s="77" t="n">
        <x:f>IF($A1127&lt;=$B$11,$B$5+$B$6*B1127,"")</x:f>
        <x:v>50.041165109852</x:v>
      </x:c>
      <x:c r="E1127" s="77" t="n">
        <x:f>IF($A1127&lt;=$B$11,$B$7+$B$8*C1127,"")</x:f>
        <x:v>30.01733495801783</x:v>
      </x:c>
      <x:c r="F1127" s="77" t="n">
        <x:f>IF($A1127&lt;=$B$11,D1127+E1127,"")</x:f>
        <x:v>80.05850006786983</x:v>
      </x:c>
      <x:c r="G1127" s="79" t="n">
        <x:f>IF($A1127&lt;=$B$11,--(F1127&gt;$B$10),"")</x:f>
        <x:v>0</x:v>
      </x:c>
      <x:c r="H1127" s="77" t="n">
        <x:f>IF($A1127&lt;=$B$11,$B$5+$B$6*B1127,"")</x:f>
        <x:v>50.041165109852</x:v>
      </x:c>
      <x:c r="I1127" s="77" t="n">
        <x:f>IF($A1127&lt;=$B$11,$B$7+$B$8*($B$9*B1127+SQRT(1-$B$9^2)*C1127),"")</x:f>
        <x:v>30.035432097716733</x:v>
      </x:c>
      <x:c r="J1127" s="77" t="n">
        <x:f>IF($A1127&lt;=$B$11,H1127+I1127,"")</x:f>
        <x:v>80.07659720756874</x:v>
      </x:c>
      <x:c r="K1127" s="79" t="n">
        <x:f>IF($A1127&lt;=$B$11,--(J1127&gt;$B$10),"")</x:f>
        <x:v>0</x:v>
      </x:c>
    </x:row>
    <x:row r="1128">
      <x:c r="A1128" t="n">
        <x:v>1114</x:v>
      </x:c>
      <x:c r="B1128" s="77" t="n">
        <x:f>IF($A1128&lt;=$B$11,NORM.S.INV(RAND()),"")</x:f>
        <x:v>0.2850525890162004</x:v>
      </x:c>
      <x:c r="C1128" s="77" t="n">
        <x:f>IF($A1128&lt;=$B$11,NORM.S.INV(RAND()),"")</x:f>
        <x:v>-2.302209935106516</x:v>
      </x:c>
      <x:c r="D1128" s="77" t="n">
        <x:f>IF($A1128&lt;=$B$11,$B$5+$B$6*B1128,"")</x:f>
        <x:v>50.02850525890162</x:v>
      </x:c>
      <x:c r="E1128" s="77" t="n">
        <x:f>IF($A1128&lt;=$B$11,$B$7+$B$8*C1128,"")</x:f>
        <x:v>29.815823205191478</x:v>
      </x:c>
      <x:c r="F1128" s="77" t="n">
        <x:f>IF($A1128&lt;=$B$11,D1128+E1128,"")</x:f>
        <x:v>79.8443284640931</x:v>
      </x:c>
      <x:c r="G1128" s="79" t="n">
        <x:f>IF($A1128&lt;=$B$11,--(F1128&gt;$B$10),"")</x:f>
        <x:v>0</x:v>
      </x:c>
      <x:c r="H1128" s="77" t="n">
        <x:f>IF($A1128&lt;=$B$11,$B$5+$B$6*B1128,"")</x:f>
        <x:v>50.02850525890162</x:v>
      </x:c>
      <x:c r="I1128" s="77" t="n">
        <x:f>IF($A1128&lt;=$B$11,$B$7+$B$8*($B$9*B1128+SQRT(1-$B$9^2)*C1128),"")</x:f>
        <x:v>29.88443440515256</x:v>
      </x:c>
      <x:c r="J1128" s="77" t="n">
        <x:f>IF($A1128&lt;=$B$11,H1128+I1128,"")</x:f>
        <x:v>79.91293966405418</x:v>
      </x:c>
      <x:c r="K1128" s="79" t="n">
        <x:f>IF($A1128&lt;=$B$11,--(J1128&gt;$B$10),"")</x:f>
        <x:v>0</x:v>
      </x:c>
    </x:row>
    <x:row r="1129">
      <x:c r="A1129" t="n">
        <x:v>1115</x:v>
      </x:c>
      <x:c r="B1129" s="77" t="n">
        <x:f>IF($A1129&lt;=$B$11,NORM.S.INV(RAND()),"")</x:f>
        <x:v>0.18785401283728356</x:v>
      </x:c>
      <x:c r="C1129" s="77" t="n">
        <x:f>IF($A1129&lt;=$B$11,NORM.S.INV(RAND()),"")</x:f>
        <x:v>-0.5415150696996539</x:v>
      </x:c>
      <x:c r="D1129" s="77" t="n">
        <x:f>IF($A1129&lt;=$B$11,$B$5+$B$6*B1129,"")</x:f>
        <x:v>50.01878540128373</x:v>
      </x:c>
      <x:c r="E1129" s="77" t="n">
        <x:f>IF($A1129&lt;=$B$11,$B$7+$B$8*C1129,"")</x:f>
        <x:v>29.95667879442403</x:v>
      </x:c>
      <x:c r="F1129" s="77" t="n">
        <x:f>IF($A1129&lt;=$B$11,D1129+E1129,"")</x:f>
        <x:v>79.97546419570776</x:v>
      </x:c>
      <x:c r="G1129" s="79" t="n">
        <x:f>IF($A1129&lt;=$B$11,--(F1129&gt;$B$10),"")</x:f>
        <x:v>0</x:v>
      </x:c>
      <x:c r="H1129" s="77" t="n">
        <x:f>IF($A1129&lt;=$B$11,$B$5+$B$6*B1129,"")</x:f>
        <x:v>50.01878540128373</x:v>
      </x:c>
      <x:c r="I1129" s="77" t="n">
        <x:f>IF($A1129&lt;=$B$11,$B$7+$B$8*($B$9*B1129+SQRT(1-$B$9^2)*C1129),"")</x:f>
        <x:v>29.97958229581299</x:v>
      </x:c>
      <x:c r="J1129" s="77" t="n">
        <x:f>IF($A1129&lt;=$B$11,H1129+I1129,"")</x:f>
        <x:v>79.99836769709671</x:v>
      </x:c>
      <x:c r="K1129" s="79" t="n">
        <x:f>IF($A1129&lt;=$B$11,--(J1129&gt;$B$10),"")</x:f>
        <x:v>0</x:v>
      </x:c>
    </x:row>
    <x:row r="1130">
      <x:c r="A1130" t="n">
        <x:v>1116</x:v>
      </x:c>
      <x:c r="B1130" s="77" t="n">
        <x:f>IF($A1130&lt;=$B$11,NORM.S.INV(RAND()),"")</x:f>
        <x:v>1.752562632359145</x:v>
      </x:c>
      <x:c r="C1130" s="77" t="n">
        <x:f>IF($A1130&lt;=$B$11,NORM.S.INV(RAND()),"")</x:f>
        <x:v>-0.2776378999214707</x:v>
      </x:c>
      <x:c r="D1130" s="77" t="n">
        <x:f>IF($A1130&lt;=$B$11,$B$5+$B$6*B1130,"")</x:f>
        <x:v>50.175256263235916</x:v>
      </x:c>
      <x:c r="E1130" s="77" t="n">
        <x:f>IF($A1130&lt;=$B$11,$B$7+$B$8*C1130,"")</x:f>
        <x:v>29.977788968006283</x:v>
      </x:c>
      <x:c r="F1130" s="77" t="n">
        <x:f>IF($A1130&lt;=$B$11,D1130+E1130,"")</x:f>
        <x:v>80.1530452312422</x:v>
      </x:c>
      <x:c r="G1130" s="79" t="n">
        <x:f>IF($A1130&lt;=$B$11,--(F1130&gt;$B$10),"")</x:f>
        <x:v>0</x:v>
      </x:c>
      <x:c r="H1130" s="77" t="n">
        <x:f>IF($A1130&lt;=$B$11,$B$5+$B$6*B1130,"")</x:f>
        <x:v>50.175256263235916</x:v>
      </x:c>
      <x:c r="I1130" s="77" t="n">
        <x:f>IF($A1130&lt;=$B$11,$B$7+$B$8*($B$9*B1130+SQRT(1-$B$9^2)*C1130),"")</x:f>
        <x:v>30.082281657881392</x:v>
      </x:c>
      <x:c r="J1130" s="77" t="n">
        <x:f>IF($A1130&lt;=$B$11,H1130+I1130,"")</x:f>
        <x:v>80.2575379211173</x:v>
      </x:c>
      <x:c r="K1130" s="79" t="n">
        <x:f>IF($A1130&lt;=$B$11,--(J1130&gt;$B$10),"")</x:f>
        <x:v>0</x:v>
      </x:c>
    </x:row>
    <x:row r="1131">
      <x:c r="A1131" t="n">
        <x:v>1117</x:v>
      </x:c>
      <x:c r="B1131" s="77" t="n">
        <x:f>IF($A1131&lt;=$B$11,NORM.S.INV(RAND()),"")</x:f>
        <x:v>-0.6200716112354754</x:v>
      </x:c>
      <x:c r="C1131" s="77" t="n">
        <x:f>IF($A1131&lt;=$B$11,NORM.S.INV(RAND()),"")</x:f>
        <x:v>-0.365610490599885</x:v>
      </x:c>
      <x:c r="D1131" s="77" t="n">
        <x:f>IF($A1131&lt;=$B$11,$B$5+$B$6*B1131,"")</x:f>
        <x:v>49.937992838876454</x:v>
      </x:c>
      <x:c r="E1131" s="77" t="n">
        <x:f>IF($A1131&lt;=$B$11,$B$7+$B$8*C1131,"")</x:f>
        <x:v>29.97075116075201</x:v>
      </x:c>
      <x:c r="F1131" s="77" t="n">
        <x:f>IF($A1131&lt;=$B$11,D1131+E1131,"")</x:f>
        <x:v>79.90874399962846</x:v>
      </x:c>
      <x:c r="G1131" s="79" t="n">
        <x:f>IF($A1131&lt;=$B$11,--(F1131&gt;$B$10),"")</x:f>
        <x:v>0</x:v>
      </x:c>
      <x:c r="H1131" s="77" t="n">
        <x:f>IF($A1131&lt;=$B$11,$B$5+$B$6*B1131,"")</x:f>
        <x:v>49.937992838876454</x:v>
      </x:c>
      <x:c r="I1131" s="77" t="n">
        <x:f>IF($A1131&lt;=$B$11,$B$7+$B$8*($B$9*B1131+SQRT(1-$B$9^2)*C1131),"")</x:f>
        <x:v>29.944388140560065</x:v>
      </x:c>
      <x:c r="J1131" s="77" t="n">
        <x:f>IF($A1131&lt;=$B$11,H1131+I1131,"")</x:f>
        <x:v>79.88238097943652</x:v>
      </x:c>
      <x:c r="K1131" s="79" t="n">
        <x:f>IF($A1131&lt;=$B$11,--(J1131&gt;$B$10),"")</x:f>
        <x:v>0</x:v>
      </x:c>
    </x:row>
    <x:row r="1132">
      <x:c r="A1132" t="n">
        <x:v>1118</x:v>
      </x:c>
      <x:c r="B1132" s="77" t="n">
        <x:f>IF($A1132&lt;=$B$11,NORM.S.INV(RAND()),"")</x:f>
        <x:v>0.12770116438829288</x:v>
      </x:c>
      <x:c r="C1132" s="77" t="n">
        <x:f>IF($A1132&lt;=$B$11,NORM.S.INV(RAND()),"")</x:f>
        <x:v>0.4595326457214447</x:v>
      </x:c>
      <x:c r="D1132" s="77" t="n">
        <x:f>IF($A1132&lt;=$B$11,$B$5+$B$6*B1132,"")</x:f>
        <x:v>50.01277011643883</x:v>
      </x:c>
      <x:c r="E1132" s="77" t="n">
        <x:f>IF($A1132&lt;=$B$11,$B$7+$B$8*C1132,"")</x:f>
        <x:v>30.036762611657714</x:v>
      </x:c>
      <x:c r="F1132" s="77" t="n">
        <x:f>IF($A1132&lt;=$B$11,D1132+E1132,"")</x:f>
        <x:v>80.04953272809655</x:v>
      </x:c>
      <x:c r="G1132" s="79" t="n">
        <x:f>IF($A1132&lt;=$B$11,--(F1132&gt;$B$10),"")</x:f>
        <x:v>0</x:v>
      </x:c>
      <x:c r="H1132" s="77" t="n">
        <x:f>IF($A1132&lt;=$B$11,$B$5+$B$6*B1132,"")</x:f>
        <x:v>50.01277011643883</x:v>
      </x:c>
      <x:c r="I1132" s="77" t="n">
        <x:f>IF($A1132&lt;=$B$11,$B$7+$B$8*($B$9*B1132+SQRT(1-$B$9^2)*C1132),"")</x:f>
        <x:v>30.033405021205734</x:v>
      </x:c>
      <x:c r="J1132" s="77" t="n">
        <x:f>IF($A1132&lt;=$B$11,H1132+I1132,"")</x:f>
        <x:v>80.04617513764457</x:v>
      </x:c>
      <x:c r="K1132" s="79" t="n">
        <x:f>IF($A1132&lt;=$B$11,--(J1132&gt;$B$10),"")</x:f>
        <x:v>0</x:v>
      </x:c>
    </x:row>
    <x:row r="1133">
      <x:c r="A1133" t="n">
        <x:v>1119</x:v>
      </x:c>
      <x:c r="B1133" s="77" t="n">
        <x:f>IF($A1133&lt;=$B$11,NORM.S.INV(RAND()),"")</x:f>
        <x:v>-0.2669337298099828</x:v>
      </x:c>
      <x:c r="C1133" s="77" t="n">
        <x:f>IF($A1133&lt;=$B$11,NORM.S.INV(RAND()),"")</x:f>
        <x:v>-0.6047390637252769</x:v>
      </x:c>
      <x:c r="D1133" s="77" t="n">
        <x:f>IF($A1133&lt;=$B$11,$B$5+$B$6*B1133,"")</x:f>
        <x:v>49.973306627019</x:v>
      </x:c>
      <x:c r="E1133" s="77" t="n">
        <x:f>IF($A1133&lt;=$B$11,$B$7+$B$8*C1133,"")</x:f>
        <x:v>29.951620874901977</x:v>
      </x:c>
      <x:c r="F1133" s="77" t="n">
        <x:f>IF($A1133&lt;=$B$11,D1133+E1133,"")</x:f>
        <x:v>79.92492750192098</x:v>
      </x:c>
      <x:c r="G1133" s="79" t="n">
        <x:f>IF($A1133&lt;=$B$11,--(F1133&gt;$B$10),"")</x:f>
        <x:v>0</x:v>
      </x:c>
      <x:c r="H1133" s="77" t="n">
        <x:f>IF($A1133&lt;=$B$11,$B$5+$B$6*B1133,"")</x:f>
        <x:v>49.973306627019</x:v>
      </x:c>
      <x:c r="I1133" s="77" t="n">
        <x:f>IF($A1133&lt;=$B$11,$B$7+$B$8*($B$9*B1133+SQRT(1-$B$9^2)*C1133),"")</x:f>
        <x:v>29.950502105198336</x:v>
      </x:c>
      <x:c r="J1133" s="77" t="n">
        <x:f>IF($A1133&lt;=$B$11,H1133+I1133,"")</x:f>
        <x:v>79.92380873221734</x:v>
      </x:c>
      <x:c r="K1133" s="79" t="n">
        <x:f>IF($A1133&lt;=$B$11,--(J1133&gt;$B$10),"")</x:f>
        <x:v>0</x:v>
      </x:c>
    </x:row>
    <x:row r="1134">
      <x:c r="A1134" t="n">
        <x:v>1120</x:v>
      </x:c>
      <x:c r="B1134" s="77" t="n">
        <x:f>IF($A1134&lt;=$B$11,NORM.S.INV(RAND()),"")</x:f>
        <x:v>-1.3726940288935938</x:v>
      </x:c>
      <x:c r="C1134" s="77" t="n">
        <x:f>IF($A1134&lt;=$B$11,NORM.S.INV(RAND()),"")</x:f>
        <x:v>-0.1136983718586303</x:v>
      </x:c>
      <x:c r="D1134" s="77" t="n">
        <x:f>IF($A1134&lt;=$B$11,$B$5+$B$6*B1134,"")</x:f>
        <x:v>49.86273059711064</x:v>
      </x:c>
      <x:c r="E1134" s="77" t="n">
        <x:f>IF($A1134&lt;=$B$11,$B$7+$B$8*C1134,"")</x:f>
        <x:v>29.99090413025131</x:v>
      </x:c>
      <x:c r="F1134" s="77" t="n">
        <x:f>IF($A1134&lt;=$B$11,D1134+E1134,"")</x:f>
        <x:v>79.85363472736195</x:v>
      </x:c>
      <x:c r="G1134" s="79" t="n">
        <x:f>IF($A1134&lt;=$B$11,--(F1134&gt;$B$10),"")</x:f>
        <x:v>0</x:v>
      </x:c>
      <x:c r="H1134" s="77" t="n">
        <x:f>IF($A1134&lt;=$B$11,$B$5+$B$6*B1134,"")</x:f>
        <x:v>49.86273059711064</x:v>
      </x:c>
      <x:c r="I1134" s="77" t="n">
        <x:f>IF($A1134&lt;=$B$11,$B$7+$B$8*($B$9*B1134+SQRT(1-$B$9^2)*C1134),"")</x:f>
        <x:v>29.916633384101395</x:v>
      </x:c>
      <x:c r="J1134" s="77" t="n">
        <x:f>IF($A1134&lt;=$B$11,H1134+I1134,"")</x:f>
        <x:v>79.77936398121204</x:v>
      </x:c>
      <x:c r="K1134" s="79" t="n">
        <x:f>IF($A1134&lt;=$B$11,--(J1134&gt;$B$10),"")</x:f>
        <x:v>0</x:v>
      </x:c>
    </x:row>
    <x:row r="1135">
      <x:c r="A1135" t="n">
        <x:v>1121</x:v>
      </x:c>
      <x:c r="B1135" s="77" t="n">
        <x:f>IF($A1135&lt;=$B$11,NORM.S.INV(RAND()),"")</x:f>
        <x:v>0.06914338621370886</x:v>
      </x:c>
      <x:c r="C1135" s="77" t="n">
        <x:f>IF($A1135&lt;=$B$11,NORM.S.INV(RAND()),"")</x:f>
        <x:v>1.4981840167510634</x:v>
      </x:c>
      <x:c r="D1135" s="77" t="n">
        <x:f>IF($A1135&lt;=$B$11,$B$5+$B$6*B1135,"")</x:f>
        <x:v>50.00691433862137</x:v>
      </x:c>
      <x:c r="E1135" s="77" t="n">
        <x:f>IF($A1135&lt;=$B$11,$B$7+$B$8*C1135,"")</x:f>
        <x:v>30.119854721340086</x:v>
      </x:c>
      <x:c r="F1135" s="77" t="n">
        <x:f>IF($A1135&lt;=$B$11,D1135+E1135,"")</x:f>
        <x:v>80.12676905996146</x:v>
      </x:c>
      <x:c r="G1135" s="79" t="n">
        <x:f>IF($A1135&lt;=$B$11,--(F1135&gt;$B$10),"")</x:f>
        <x:v>0</x:v>
      </x:c>
      <x:c r="H1135" s="77" t="n">
        <x:f>IF($A1135&lt;=$B$11,$B$5+$B$6*B1135,"")</x:f>
        <x:v>50.00691433862137</x:v>
      </x:c>
      <x:c r="I1135" s="77" t="n">
        <x:f>IF($A1135&lt;=$B$11,$B$7+$B$8*($B$9*B1135+SQRT(1-$B$9^2)*C1135),"")</x:f>
        <x:v>30.089465421055284</x:v>
      </x:c>
      <x:c r="J1135" s="77" t="n">
        <x:f>IF($A1135&lt;=$B$11,H1135+I1135,"")</x:f>
        <x:v>80.09637975967665</x:v>
      </x:c>
      <x:c r="K1135" s="79" t="n">
        <x:f>IF($A1135&lt;=$B$11,--(J1135&gt;$B$10),"")</x:f>
        <x:v>0</x:v>
      </x:c>
    </x:row>
    <x:row r="1136">
      <x:c r="A1136" t="n">
        <x:v>1122</x:v>
      </x:c>
      <x:c r="B1136" s="77" t="n">
        <x:f>IF($A1136&lt;=$B$11,NORM.S.INV(RAND()),"")</x:f>
        <x:v>-0.4629820334960611</x:v>
      </x:c>
      <x:c r="C1136" s="77" t="n">
        <x:f>IF($A1136&lt;=$B$11,NORM.S.INV(RAND()),"")</x:f>
        <x:v>0.25106634473379486</x:v>
      </x:c>
      <x:c r="D1136" s="77" t="n">
        <x:f>IF($A1136&lt;=$B$11,$B$5+$B$6*B1136,"")</x:f>
        <x:v>49.95370179665039</x:v>
      </x:c>
      <x:c r="E1136" s="77" t="n">
        <x:f>IF($A1136&lt;=$B$11,$B$7+$B$8*C1136,"")</x:f>
        <x:v>30.020085307578704</x:v>
      </x:c>
      <x:c r="F1136" s="77" t="n">
        <x:f>IF($A1136&lt;=$B$11,D1136+E1136,"")</x:f>
        <x:v>79.9737871042291</x:v>
      </x:c>
      <x:c r="G1136" s="79" t="n">
        <x:f>IF($A1136&lt;=$B$11,--(F1136&gt;$B$10),"")</x:f>
        <x:v>0</x:v>
      </x:c>
      <x:c r="H1136" s="77" t="n">
        <x:f>IF($A1136&lt;=$B$11,$B$5+$B$6*B1136,"")</x:f>
        <x:v>49.95370179665039</x:v>
      </x:c>
      <x:c r="I1136" s="77" t="n">
        <x:f>IF($A1136&lt;=$B$11,$B$7+$B$8*($B$9*B1136+SQRT(1-$B$9^2)*C1136),"")</x:f>
        <x:v>29.988416784778078</x:v>
      </x:c>
      <x:c r="J1136" s="77" t="n">
        <x:f>IF($A1136&lt;=$B$11,H1136+I1136,"")</x:f>
        <x:v>79.94211858142847</x:v>
      </x:c>
      <x:c r="K1136" s="79" t="n">
        <x:f>IF($A1136&lt;=$B$11,--(J1136&gt;$B$10),"")</x:f>
        <x:v>0</x:v>
      </x:c>
    </x:row>
    <x:row r="1137">
      <x:c r="A1137" t="n">
        <x:v>1123</x:v>
      </x:c>
      <x:c r="B1137" s="77" t="n">
        <x:f>IF($A1137&lt;=$B$11,NORM.S.INV(RAND()),"")</x:f>
        <x:v>0.6486409651672778</x:v>
      </x:c>
      <x:c r="C1137" s="77" t="n">
        <x:f>IF($A1137&lt;=$B$11,NORM.S.INV(RAND()),"")</x:f>
        <x:v>-0.9516691286799384</x:v>
      </x:c>
      <x:c r="D1137" s="77" t="n">
        <x:f>IF($A1137&lt;=$B$11,$B$5+$B$6*B1137,"")</x:f>
        <x:v>50.06486409651673</x:v>
      </x:c>
      <x:c r="E1137" s="77" t="n">
        <x:f>IF($A1137&lt;=$B$11,$B$7+$B$8*C1137,"")</x:f>
        <x:v>29.923866469705604</x:v>
      </x:c>
      <x:c r="F1137" s="77" t="n">
        <x:f>IF($A1137&lt;=$B$11,D1137+E1137,"")</x:f>
        <x:v>79.98873056622233</x:v>
      </x:c>
      <x:c r="G1137" s="79" t="n">
        <x:f>IF($A1137&lt;=$B$11,--(F1137&gt;$B$10),"")</x:f>
        <x:v>0</x:v>
      </x:c>
      <x:c r="H1137" s="77" t="n">
        <x:f>IF($A1137&lt;=$B$11,$B$5+$B$6*B1137,"")</x:f>
        <x:v>50.06486409651673</x:v>
      </x:c>
      <x:c r="I1137" s="77" t="n">
        <x:f>IF($A1137&lt;=$B$11,$B$7+$B$8*($B$9*B1137+SQRT(1-$B$9^2)*C1137),"")</x:f>
        <x:v>29.981953678288395</x:v>
      </x:c>
      <x:c r="J1137" s="77" t="n">
        <x:f>IF($A1137&lt;=$B$11,H1137+I1137,"")</x:f>
        <x:v>80.04681777480512</x:v>
      </x:c>
      <x:c r="K1137" s="79" t="n">
        <x:f>IF($A1137&lt;=$B$11,--(J1137&gt;$B$10),"")</x:f>
        <x:v>0</x:v>
      </x:c>
    </x:row>
    <x:row r="1138">
      <x:c r="A1138" t="n">
        <x:v>1124</x:v>
      </x:c>
      <x:c r="B1138" s="77" t="n">
        <x:f>IF($A1138&lt;=$B$11,NORM.S.INV(RAND()),"")</x:f>
        <x:v>0.7797212901452769</x:v>
      </x:c>
      <x:c r="C1138" s="77" t="n">
        <x:f>IF($A1138&lt;=$B$11,NORM.S.INV(RAND()),"")</x:f>
        <x:v>-0.3033788416595462</x:v>
      </x:c>
      <x:c r="D1138" s="77" t="n">
        <x:f>IF($A1138&lt;=$B$11,$B$5+$B$6*B1138,"")</x:f>
        <x:v>50.077972129014526</x:v>
      </x:c>
      <x:c r="E1138" s="77" t="n">
        <x:f>IF($A1138&lt;=$B$11,$B$7+$B$8*C1138,"")</x:f>
        <x:v>29.975729692667237</x:v>
      </x:c>
      <x:c r="F1138" s="77" t="n">
        <x:f>IF($A1138&lt;=$B$11,D1138+E1138,"")</x:f>
        <x:v>80.05370182168176</x:v>
      </x:c>
      <x:c r="G1138" s="79" t="n">
        <x:f>IF($A1138&lt;=$B$11,--(F1138&gt;$B$10),"")</x:f>
        <x:v>0</x:v>
      </x:c>
      <x:c r="H1138" s="77" t="n">
        <x:f>IF($A1138&lt;=$B$11,$B$5+$B$6*B1138,"")</x:f>
        <x:v>50.077972129014526</x:v>
      </x:c>
      <x:c r="I1138" s="77" t="n">
        <x:f>IF($A1138&lt;=$B$11,$B$7+$B$8*($B$9*B1138+SQRT(1-$B$9^2)*C1138),"")</x:f>
        <x:v>30.026331925972567</x:v>
      </x:c>
      <x:c r="J1138" s="77" t="n">
        <x:f>IF($A1138&lt;=$B$11,H1138+I1138,"")</x:f>
        <x:v>80.1043040549871</x:v>
      </x:c>
      <x:c r="K1138" s="79" t="n">
        <x:f>IF($A1138&lt;=$B$11,--(J1138&gt;$B$10),"")</x:f>
        <x:v>0</x:v>
      </x:c>
    </x:row>
    <x:row r="1139">
      <x:c r="A1139" t="n">
        <x:v>1125</x:v>
      </x:c>
      <x:c r="B1139" s="77" t="n">
        <x:f>IF($A1139&lt;=$B$11,NORM.S.INV(RAND()),"")</x:f>
        <x:v>0.029449016612251314</x:v>
      </x:c>
      <x:c r="C1139" s="77" t="n">
        <x:f>IF($A1139&lt;=$B$11,NORM.S.INV(RAND()),"")</x:f>
        <x:v>0.4388026523132305</x:v>
      </x:c>
      <x:c r="D1139" s="77" t="n">
        <x:f>IF($A1139&lt;=$B$11,$B$5+$B$6*B1139,"")</x:f>
        <x:v>50.00294490166122</x:v>
      </x:c>
      <x:c r="E1139" s="77" t="n">
        <x:f>IF($A1139&lt;=$B$11,$B$7+$B$8*C1139,"")</x:f>
        <x:v>30.035104212185058</x:v>
      </x:c>
      <x:c r="F1139" s="77" t="n">
        <x:f>IF($A1139&lt;=$B$11,D1139+E1139,"")</x:f>
        <x:v>80.03804911384628</x:v>
      </x:c>
      <x:c r="G1139" s="79" t="n">
        <x:f>IF($A1139&lt;=$B$11,--(F1139&gt;$B$10),"")</x:f>
        <x:v>0</x:v>
      </x:c>
      <x:c r="H1139" s="77" t="n">
        <x:f>IF($A1139&lt;=$B$11,$B$5+$B$6*B1139,"")</x:f>
        <x:v>50.00294490166122</x:v>
      </x:c>
      <x:c r="I1139" s="77" t="n">
        <x:f>IF($A1139&lt;=$B$11,$B$7+$B$8*($B$9*B1139+SQRT(1-$B$9^2)*C1139),"")</x:f>
        <x:v>30.026718566816285</x:v>
      </x:c>
      <x:c r="J1139" s="77" t="n">
        <x:f>IF($A1139&lt;=$B$11,H1139+I1139,"")</x:f>
        <x:v>80.02966346847751</x:v>
      </x:c>
      <x:c r="K1139" s="79" t="n">
        <x:f>IF($A1139&lt;=$B$11,--(J1139&gt;$B$10),"")</x:f>
        <x:v>0</x:v>
      </x:c>
    </x:row>
    <x:row r="1140">
      <x:c r="A1140" t="n">
        <x:v>1126</x:v>
      </x:c>
      <x:c r="B1140" s="77" t="n">
        <x:f>IF($A1140&lt;=$B$11,NORM.S.INV(RAND()),"")</x:f>
        <x:v>-1.5158870326706202</x:v>
      </x:c>
      <x:c r="C1140" s="77" t="n">
        <x:f>IF($A1140&lt;=$B$11,NORM.S.INV(RAND()),"")</x:f>
        <x:v>-0.9917567188739383</x:v>
      </x:c>
      <x:c r="D1140" s="77" t="n">
        <x:f>IF($A1140&lt;=$B$11,$B$5+$B$6*B1140,"")</x:f>
        <x:v>49.84841129673294</x:v>
      </x:c>
      <x:c r="E1140" s="77" t="n">
        <x:f>IF($A1140&lt;=$B$11,$B$7+$B$8*C1140,"")</x:f>
        <x:v>29.920659462490086</x:v>
      </x:c>
      <x:c r="F1140" s="77" t="n">
        <x:f>IF($A1140&lt;=$B$11,D1140+E1140,"")</x:f>
        <x:v>79.76907075922303</x:v>
      </x:c>
      <x:c r="G1140" s="79" t="n">
        <x:f>IF($A1140&lt;=$B$11,--(F1140&gt;$B$10),"")</x:f>
        <x:v>0</x:v>
      </x:c>
      <x:c r="H1140" s="77" t="n">
        <x:f>IF($A1140&lt;=$B$11,$B$5+$B$6*B1140,"")</x:f>
        <x:v>49.84841129673294</x:v>
      </x:c>
      <x:c r="I1140" s="77" t="n">
        <x:f>IF($A1140&lt;=$B$11,$B$7+$B$8*($B$9*B1140+SQRT(1-$B$9^2)*C1140),"")</x:f>
        <x:v>29.858449849159527</x:v>
      </x:c>
      <x:c r="J1140" s="77" t="n">
        <x:f>IF($A1140&lt;=$B$11,H1140+I1140,"")</x:f>
        <x:v>79.70686114589247</x:v>
      </x:c>
      <x:c r="K1140" s="79" t="n">
        <x:f>IF($A1140&lt;=$B$11,--(J1140&gt;$B$10),"")</x:f>
        <x:v>0</x:v>
      </x:c>
    </x:row>
    <x:row r="1141">
      <x:c r="A1141" t="n">
        <x:v>1127</x:v>
      </x:c>
      <x:c r="B1141" s="77" t="n">
        <x:f>IF($A1141&lt;=$B$11,NORM.S.INV(RAND()),"")</x:f>
        <x:v>0.3282215441807231</x:v>
      </x:c>
      <x:c r="C1141" s="77" t="n">
        <x:f>IF($A1141&lt;=$B$11,NORM.S.INV(RAND()),"")</x:f>
        <x:v>1.5647051049202019</x:v>
      </x:c>
      <x:c r="D1141" s="77" t="n">
        <x:f>IF($A1141&lt;=$B$11,$B$5+$B$6*B1141,"")</x:f>
        <x:v>50.03282215441807</x:v>
      </x:c>
      <x:c r="E1141" s="77" t="n">
        <x:f>IF($A1141&lt;=$B$11,$B$7+$B$8*C1141,"")</x:f>
        <x:v>30.125176408393617</x:v>
      </x:c>
      <x:c r="F1141" s="77" t="n">
        <x:f>IF($A1141&lt;=$B$11,D1141+E1141,"")</x:f>
        <x:v>80.15799856281168</x:v>
      </x:c>
      <x:c r="G1141" s="79" t="n">
        <x:f>IF($A1141&lt;=$B$11,--(F1141&gt;$B$10),"")</x:f>
        <x:v>0</x:v>
      </x:c>
      <x:c r="H1141" s="77" t="n">
        <x:f>IF($A1141&lt;=$B$11,$B$5+$B$6*B1141,"")</x:f>
        <x:v>50.03282215441807</x:v>
      </x:c>
      <x:c r="I1141" s="77" t="n">
        <x:f>IF($A1141&lt;=$B$11,$B$7+$B$8*($B$9*B1141+SQRT(1-$B$9^2)*C1141),"")</x:f>
        <x:v>30.107774242622625</x:v>
      </x:c>
      <x:c r="J1141" s="77" t="n">
        <x:f>IF($A1141&lt;=$B$11,H1141+I1141,"")</x:f>
        <x:v>80.1405963970407</x:v>
      </x:c>
      <x:c r="K1141" s="79" t="n">
        <x:f>IF($A1141&lt;=$B$11,--(J1141&gt;$B$10),"")</x:f>
        <x:v>0</x:v>
      </x:c>
    </x:row>
    <x:row r="1142">
      <x:c r="A1142" t="n">
        <x:v>1128</x:v>
      </x:c>
      <x:c r="B1142" s="77" t="n">
        <x:f>IF($A1142&lt;=$B$11,NORM.S.INV(RAND()),"")</x:f>
        <x:v>-0.2890265881574767</x:v>
      </x:c>
      <x:c r="C1142" s="77" t="n">
        <x:f>IF($A1142&lt;=$B$11,NORM.S.INV(RAND()),"")</x:f>
        <x:v>-1.7429509730605535</x:v>
      </x:c>
      <x:c r="D1142" s="77" t="n">
        <x:f>IF($A1142&lt;=$B$11,$B$5+$B$6*B1142,"")</x:f>
        <x:v>49.971097341184255</x:v>
      </x:c>
      <x:c r="E1142" s="77" t="n">
        <x:f>IF($A1142&lt;=$B$11,$B$7+$B$8*C1142,"")</x:f>
        <x:v>29.860563922155155</x:v>
      </x:c>
      <x:c r="F1142" s="77" t="n">
        <x:f>IF($A1142&lt;=$B$11,D1142+E1142,"")</x:f>
        <x:v>79.83166126333941</x:v>
      </x:c>
      <x:c r="G1142" s="79" t="n">
        <x:f>IF($A1142&lt;=$B$11,--(F1142&gt;$B$10),"")</x:f>
        <x:v>0</x:v>
      </x:c>
      <x:c r="H1142" s="77" t="n">
        <x:f>IF($A1142&lt;=$B$11,$B$5+$B$6*B1142,"")</x:f>
        <x:v>49.971097341184255</x:v>
      </x:c>
      <x:c r="I1142" s="77" t="n">
        <x:f>IF($A1142&lt;=$B$11,$B$7+$B$8*($B$9*B1142+SQRT(1-$B$9^2)*C1142),"")</x:f>
        <x:v>29.884237234034615</x:v>
      </x:c>
      <x:c r="J1142" s="77" t="n">
        <x:f>IF($A1142&lt;=$B$11,H1142+I1142,"")</x:f>
        <x:v>79.85533457521888</x:v>
      </x:c>
      <x:c r="K1142" s="79" t="n">
        <x:f>IF($A1142&lt;=$B$11,--(J1142&gt;$B$10),"")</x:f>
        <x:v>0</x:v>
      </x:c>
    </x:row>
    <x:row r="1143">
      <x:c r="A1143" t="n">
        <x:v>1129</x:v>
      </x:c>
      <x:c r="B1143" s="77" t="n">
        <x:f>IF($A1143&lt;=$B$11,NORM.S.INV(RAND()),"")</x:f>
        <x:v>0.3073709360317486</x:v>
      </x:c>
      <x:c r="C1143" s="77" t="n">
        <x:f>IF($A1143&lt;=$B$11,NORM.S.INV(RAND()),"")</x:f>
        <x:v>-1.8732458867968103</x:v>
      </x:c>
      <x:c r="D1143" s="77" t="n">
        <x:f>IF($A1143&lt;=$B$11,$B$5+$B$6*B1143,"")</x:f>
        <x:v>50.03073709360317</x:v>
      </x:c>
      <x:c r="E1143" s="77" t="n">
        <x:f>IF($A1143&lt;=$B$11,$B$7+$B$8*C1143,"")</x:f>
        <x:v>29.850140329056256</x:v>
      </x:c>
      <x:c r="F1143" s="77" t="n">
        <x:f>IF($A1143&lt;=$B$11,D1143+E1143,"")</x:f>
        <x:v>79.88087742265942</x:v>
      </x:c>
      <x:c r="G1143" s="79" t="n">
        <x:f>IF($A1143&lt;=$B$11,--(F1143&gt;$B$10),"")</x:f>
        <x:v>0</x:v>
      </x:c>
      <x:c r="H1143" s="77" t="n">
        <x:f>IF($A1143&lt;=$B$11,$B$5+$B$6*B1143,"")</x:f>
        <x:v>50.03073709360317</x:v>
      </x:c>
      <x:c r="I1143" s="77" t="n">
        <x:f>IF($A1143&lt;=$B$11,$B$7+$B$8*($B$9*B1143+SQRT(1-$B$9^2)*C1143),"")</x:f>
        <x:v>29.910191560980806</x:v>
      </x:c>
      <x:c r="J1143" s="77" t="n">
        <x:f>IF($A1143&lt;=$B$11,H1143+I1143,"")</x:f>
        <x:v>79.94092865458398</x:v>
      </x:c>
      <x:c r="K1143" s="79" t="n">
        <x:f>IF($A1143&lt;=$B$11,--(J1143&gt;$B$10),"")</x:f>
        <x:v>0</x:v>
      </x:c>
    </x:row>
    <x:row r="1144">
      <x:c r="A1144" t="n">
        <x:v>1130</x:v>
      </x:c>
      <x:c r="B1144" s="77" t="n">
        <x:f>IF($A1144&lt;=$B$11,NORM.S.INV(RAND()),"")</x:f>
        <x:v>-0.6023048155869505</x:v>
      </x:c>
      <x:c r="C1144" s="77" t="n">
        <x:f>IF($A1144&lt;=$B$11,NORM.S.INV(RAND()),"")</x:f>
        <x:v>1.3692508641576813</x:v>
      </x:c>
      <x:c r="D1144" s="77" t="n">
        <x:f>IF($A1144&lt;=$B$11,$B$5+$B$6*B1144,"")</x:f>
        <x:v>49.9397695184413</x:v>
      </x:c>
      <x:c r="E1144" s="77" t="n">
        <x:f>IF($A1144&lt;=$B$11,$B$7+$B$8*C1144,"")</x:f>
        <x:v>30.109540069132613</x:v>
      </x:c>
      <x:c r="F1144" s="77" t="n">
        <x:f>IF($A1144&lt;=$B$11,D1144+E1144,"")</x:f>
        <x:v>80.04930958757392</x:v>
      </x:c>
      <x:c r="G1144" s="79" t="n">
        <x:f>IF($A1144&lt;=$B$11,--(F1144&gt;$B$10),"")</x:f>
        <x:v>0</x:v>
      </x:c>
      <x:c r="H1144" s="77" t="n">
        <x:f>IF($A1144&lt;=$B$11,$B$5+$B$6*B1144,"")</x:f>
        <x:v>49.9397695184413</x:v>
      </x:c>
      <x:c r="I1144" s="77" t="n">
        <x:f>IF($A1144&lt;=$B$11,$B$7+$B$8*($B$9*B1144+SQRT(1-$B$9^2)*C1144),"")</x:f>
        <x:v>30.04449818670395</x:v>
      </x:c>
      <x:c r="J1144" s="77" t="n">
        <x:f>IF($A1144&lt;=$B$11,H1144+I1144,"")</x:f>
        <x:v>79.98426770514526</x:v>
      </x:c>
      <x:c r="K1144" s="79" t="n">
        <x:f>IF($A1144&lt;=$B$11,--(J1144&gt;$B$10),"")</x:f>
        <x:v>0</x:v>
      </x:c>
    </x:row>
    <x:row r="1145">
      <x:c r="A1145" t="n">
        <x:v>1131</x:v>
      </x:c>
      <x:c r="B1145" s="77" t="n">
        <x:f>IF($A1145&lt;=$B$11,NORM.S.INV(RAND()),"")</x:f>
        <x:v>0.36323434614733363</x:v>
      </x:c>
      <x:c r="C1145" s="77" t="n">
        <x:f>IF($A1145&lt;=$B$11,NORM.S.INV(RAND()),"")</x:f>
        <x:v>-1.1874874395836599</x:v>
      </x:c>
      <x:c r="D1145" s="77" t="n">
        <x:f>IF($A1145&lt;=$B$11,$B$5+$B$6*B1145,"")</x:f>
        <x:v>50.03632343461474</x:v>
      </x:c>
      <x:c r="E1145" s="77" t="n">
        <x:f>IF($A1145&lt;=$B$11,$B$7+$B$8*C1145,"")</x:f>
        <x:v>29.905001004833306</x:v>
      </x:c>
      <x:c r="F1145" s="77" t="n">
        <x:f>IF($A1145&lt;=$B$11,D1145+E1145,"")</x:f>
        <x:v>79.94132443944804</x:v>
      </x:c>
      <x:c r="G1145" s="79" t="n">
        <x:f>IF($A1145&lt;=$B$11,--(F1145&gt;$B$10),"")</x:f>
        <x:v>0</x:v>
      </x:c>
      <x:c r="H1145" s="77" t="n">
        <x:f>IF($A1145&lt;=$B$11,$B$5+$B$6*B1145,"")</x:f>
        <x:v>50.03632343461474</x:v>
      </x:c>
      <x:c r="I1145" s="77" t="n">
        <x:f>IF($A1145&lt;=$B$11,$B$7+$B$8*($B$9*B1145+SQRT(1-$B$9^2)*C1145),"")</x:f>
        <x:v>29.952498270907608</x:v>
      </x:c>
      <x:c r="J1145" s="77" t="n">
        <x:f>IF($A1145&lt;=$B$11,H1145+I1145,"")</x:f>
        <x:v>79.98882170552234</x:v>
      </x:c>
      <x:c r="K1145" s="79" t="n">
        <x:f>IF($A1145&lt;=$B$11,--(J1145&gt;$B$10),"")</x:f>
        <x:v>0</x:v>
      </x:c>
    </x:row>
    <x:row r="1146">
      <x:c r="A1146" t="n">
        <x:v>1132</x:v>
      </x:c>
      <x:c r="B1146" s="77" t="n">
        <x:f>IF($A1146&lt;=$B$11,NORM.S.INV(RAND()),"")</x:f>
        <x:v>-0.703605546969541</x:v>
      </x:c>
      <x:c r="C1146" s="77" t="n">
        <x:f>IF($A1146&lt;=$B$11,NORM.S.INV(RAND()),"")</x:f>
        <x:v>0.5919971656718148</x:v>
      </x:c>
      <x:c r="D1146" s="77" t="n">
        <x:f>IF($A1146&lt;=$B$11,$B$5+$B$6*B1146,"")</x:f>
        <x:v>49.929639445303046</x:v>
      </x:c>
      <x:c r="E1146" s="77" t="n">
        <x:f>IF($A1146&lt;=$B$11,$B$7+$B$8*C1146,"")</x:f>
        <x:v>30.047359773253746</x:v>
      </x:c>
      <x:c r="F1146" s="77" t="n">
        <x:f>IF($A1146&lt;=$B$11,D1146+E1146,"")</x:f>
        <x:v>79.97699921855678</x:v>
      </x:c>
      <x:c r="G1146" s="79" t="n">
        <x:f>IF($A1146&lt;=$B$11,--(F1146&gt;$B$10),"")</x:f>
        <x:v>0</x:v>
      </x:c>
      <x:c r="H1146" s="77" t="n">
        <x:f>IF($A1146&lt;=$B$11,$B$5+$B$6*B1146,"")</x:f>
        <x:v>49.929639445303046</x:v>
      </x:c>
      <x:c r="I1146" s="77" t="n">
        <x:f>IF($A1146&lt;=$B$11,$B$7+$B$8*($B$9*B1146+SQRT(1-$B$9^2)*C1146),"")</x:f>
        <x:v>29.994419732478068</x:v>
      </x:c>
      <x:c r="J1146" s="77" t="n">
        <x:f>IF($A1146&lt;=$B$11,H1146+I1146,"")</x:f>
        <x:v>79.92405917778112</x:v>
      </x:c>
      <x:c r="K1146" s="79" t="n">
        <x:f>IF($A1146&lt;=$B$11,--(J1146&gt;$B$10),"")</x:f>
        <x:v>0</x:v>
      </x:c>
    </x:row>
    <x:row r="1147">
      <x:c r="A1147" t="n">
        <x:v>1133</x:v>
      </x:c>
      <x:c r="B1147" s="77" t="n">
        <x:f>IF($A1147&lt;=$B$11,NORM.S.INV(RAND()),"")</x:f>
        <x:v>0.8048479644975773</x:v>
      </x:c>
      <x:c r="C1147" s="77" t="n">
        <x:f>IF($A1147&lt;=$B$11,NORM.S.INV(RAND()),"")</x:f>
        <x:v>-0.5377091577957611</x:v>
      </x:c>
      <x:c r="D1147" s="77" t="n">
        <x:f>IF($A1147&lt;=$B$11,$B$5+$B$6*B1147,"")</x:f>
        <x:v>50.08048479644976</x:v>
      </x:c>
      <x:c r="E1147" s="77" t="n">
        <x:f>IF($A1147&lt;=$B$11,$B$7+$B$8*C1147,"")</x:f>
        <x:v>29.95698326737634</x:v>
      </x:c>
      <x:c r="F1147" s="77" t="n">
        <x:f>IF($A1147&lt;=$B$11,D1147+E1147,"")</x:f>
        <x:v>80.0374680638261</x:v>
      </x:c>
      <x:c r="G1147" s="79" t="n">
        <x:f>IF($A1147&lt;=$B$11,--(F1147&gt;$B$10),"")</x:f>
        <x:v>0</x:v>
      </x:c>
      <x:c r="H1147" s="77" t="n">
        <x:f>IF($A1147&lt;=$B$11,$B$5+$B$6*B1147,"")</x:f>
        <x:v>50.08048479644976</x:v>
      </x:c>
      <x:c r="I1147" s="77" t="n">
        <x:f>IF($A1147&lt;=$B$11,$B$7+$B$8*($B$9*B1147+SQRT(1-$B$9^2)*C1147),"")</x:f>
        <x:v>30.0143513942857</x:v>
      </x:c>
      <x:c r="J1147" s="77" t="n">
        <x:f>IF($A1147&lt;=$B$11,H1147+I1147,"")</x:f>
        <x:v>80.09483619073546</x:v>
      </x:c>
      <x:c r="K1147" s="79" t="n">
        <x:f>IF($A1147&lt;=$B$11,--(J1147&gt;$B$10),"")</x:f>
        <x:v>0</x:v>
      </x:c>
    </x:row>
    <x:row r="1148">
      <x:c r="A1148" t="n">
        <x:v>1134</x:v>
      </x:c>
      <x:c r="B1148" s="77" t="n">
        <x:f>IF($A1148&lt;=$B$11,NORM.S.INV(RAND()),"")</x:f>
        <x:v>-2.1080376718169678</x:v>
      </x:c>
      <x:c r="C1148" s="77" t="n">
        <x:f>IF($A1148&lt;=$B$11,NORM.S.INV(RAND()),"")</x:f>
        <x:v>2.713883323903469</x:v>
      </x:c>
      <x:c r="D1148" s="77" t="n">
        <x:f>IF($A1148&lt;=$B$11,$B$5+$B$6*B1148,"")</x:f>
        <x:v>49.789196232818306</x:v>
      </x:c>
      <x:c r="E1148" s="77" t="n">
        <x:f>IF($A1148&lt;=$B$11,$B$7+$B$8*C1148,"")</x:f>
        <x:v>30.217110665912276</x:v>
      </x:c>
      <x:c r="F1148" s="77" t="n">
        <x:f>IF($A1148&lt;=$B$11,D1148+E1148,"")</x:f>
        <x:v>80.00630689873059</x:v>
      </x:c>
      <x:c r="G1148" s="79" t="n">
        <x:f>IF($A1148&lt;=$B$11,--(F1148&gt;$B$10),"")</x:f>
        <x:v>0</x:v>
      </x:c>
      <x:c r="H1148" s="77" t="n">
        <x:f>IF($A1148&lt;=$B$11,$B$5+$B$6*B1148,"")</x:f>
        <x:v>49.789196232818306</x:v>
      </x:c>
      <x:c r="I1148" s="77" t="n">
        <x:f>IF($A1148&lt;=$B$11,$B$7+$B$8*($B$9*B1148+SQRT(1-$B$9^2)*C1148),"")</x:f>
        <x:v>30.03699791854683</x:v>
      </x:c>
      <x:c r="J1148" s="77" t="n">
        <x:f>IF($A1148&lt;=$B$11,H1148+I1148,"")</x:f>
        <x:v>79.82619415136514</x:v>
      </x:c>
      <x:c r="K1148" s="79" t="n">
        <x:f>IF($A1148&lt;=$B$11,--(J1148&gt;$B$10),"")</x:f>
        <x:v>0</x:v>
      </x:c>
    </x:row>
    <x:row r="1149">
      <x:c r="A1149" t="n">
        <x:v>1135</x:v>
      </x:c>
      <x:c r="B1149" s="77" t="n">
        <x:f>IF($A1149&lt;=$B$11,NORM.S.INV(RAND()),"")</x:f>
        <x:v>-2.224023822956344</x:v>
      </x:c>
      <x:c r="C1149" s="77" t="n">
        <x:f>IF($A1149&lt;=$B$11,NORM.S.INV(RAND()),"")</x:f>
        <x:v>-0.32565342690503946</x:v>
      </x:c>
      <x:c r="D1149" s="77" t="n">
        <x:f>IF($A1149&lt;=$B$11,$B$5+$B$6*B1149,"")</x:f>
        <x:v>49.777597617704366</x:v>
      </x:c>
      <x:c r="E1149" s="77" t="n">
        <x:f>IF($A1149&lt;=$B$11,$B$7+$B$8*C1149,"")</x:f>
        <x:v>29.973947725847598</x:v>
      </x:c>
      <x:c r="F1149" s="77" t="n">
        <x:f>IF($A1149&lt;=$B$11,D1149+E1149,"")</x:f>
        <x:v>79.75154534355197</x:v>
      </x:c>
      <x:c r="G1149" s="79" t="n">
        <x:f>IF($A1149&lt;=$B$11,--(F1149&gt;$B$10),"")</x:f>
        <x:v>0</x:v>
      </x:c>
      <x:c r="H1149" s="77" t="n">
        <x:f>IF($A1149&lt;=$B$11,$B$5+$B$6*B1149,"")</x:f>
        <x:v>49.777597617704366</x:v>
      </x:c>
      <x:c r="I1149" s="77" t="n">
        <x:f>IF($A1149&lt;=$B$11,$B$7+$B$8*($B$9*B1149+SQRT(1-$B$9^2)*C1149),"")</x:f>
        <x:v>29.856849620788427</x:v>
      </x:c>
      <x:c r="J1149" s="77" t="n">
        <x:f>IF($A1149&lt;=$B$11,H1149+I1149,"")</x:f>
        <x:v>79.6344472384928</x:v>
      </x:c>
      <x:c r="K1149" s="79" t="n">
        <x:f>IF($A1149&lt;=$B$11,--(J1149&gt;$B$10),"")</x:f>
        <x:v>0</x:v>
      </x:c>
    </x:row>
    <x:row r="1150">
      <x:c r="A1150" t="n">
        <x:v>1136</x:v>
      </x:c>
      <x:c r="B1150" s="77" t="n">
        <x:f>IF($A1150&lt;=$B$11,NORM.S.INV(RAND()),"")</x:f>
        <x:v>-0.30769933152580875</x:v>
      </x:c>
      <x:c r="C1150" s="77" t="n">
        <x:f>IF($A1150&lt;=$B$11,NORM.S.INV(RAND()),"")</x:f>
        <x:v>-0.6637270936499298</x:v>
      </x:c>
      <x:c r="D1150" s="77" t="n">
        <x:f>IF($A1150&lt;=$B$11,$B$5+$B$6*B1150,"")</x:f>
        <x:v>49.969230066847416</x:v>
      </x:c>
      <x:c r="E1150" s="77" t="n">
        <x:f>IF($A1150&lt;=$B$11,$B$7+$B$8*C1150,"")</x:f>
        <x:v>29.946901832508004</x:v>
      </x:c>
      <x:c r="F1150" s="77" t="n">
        <x:f>IF($A1150&lt;=$B$11,D1150+E1150,"")</x:f>
        <x:v>79.91613189935542</x:v>
      </x:c>
      <x:c r="G1150" s="79" t="n">
        <x:f>IF($A1150&lt;=$B$11,--(F1150&gt;$B$10),"")</x:f>
        <x:v>0</x:v>
      </x:c>
      <x:c r="H1150" s="77" t="n">
        <x:f>IF($A1150&lt;=$B$11,$B$5+$B$6*B1150,"")</x:f>
        <x:v>49.969230066847416</x:v>
      </x:c>
      <x:c r="I1150" s="77" t="n">
        <x:f>IF($A1150&lt;=$B$11,$B$7+$B$8*($B$9*B1150+SQRT(1-$B$9^2)*C1150),"")</x:f>
        <x:v>29.94484916115147</x:v>
      </x:c>
      <x:c r="J1150" s="77" t="n">
        <x:f>IF($A1150&lt;=$B$11,H1150+I1150,"")</x:f>
        <x:v>79.91407922799888</x:v>
      </x:c>
      <x:c r="K1150" s="79" t="n">
        <x:f>IF($A1150&lt;=$B$11,--(J1150&gt;$B$10),"")</x:f>
        <x:v>0</x:v>
      </x:c>
    </x:row>
    <x:row r="1151">
      <x:c r="A1151" t="n">
        <x:v>1137</x:v>
      </x:c>
      <x:c r="B1151" s="77" t="n">
        <x:f>IF($A1151&lt;=$B$11,NORM.S.INV(RAND()),"")</x:f>
        <x:v>-1.188508017397641</x:v>
      </x:c>
      <x:c r="C1151" s="77" t="n">
        <x:f>IF($A1151&lt;=$B$11,NORM.S.INV(RAND()),"")</x:f>
        <x:v>-0.9136742271256628</x:v>
      </x:c>
      <x:c r="D1151" s="77" t="n">
        <x:f>IF($A1151&lt;=$B$11,$B$5+$B$6*B1151,"")</x:f>
        <x:v>49.88114919826024</x:v>
      </x:c>
      <x:c r="E1151" s="77" t="n">
        <x:f>IF($A1151&lt;=$B$11,$B$7+$B$8*C1151,"")</x:f>
        <x:v>29.926906061829946</x:v>
      </x:c>
      <x:c r="F1151" s="77" t="n">
        <x:f>IF($A1151&lt;=$B$11,D1151+E1151,"")</x:f>
        <x:v>79.80805526009019</x:v>
      </x:c>
      <x:c r="G1151" s="79" t="n">
        <x:f>IF($A1151&lt;=$B$11,--(F1151&gt;$B$10),"")</x:f>
        <x:v>0</x:v>
      </x:c>
      <x:c r="H1151" s="77" t="n">
        <x:f>IF($A1151&lt;=$B$11,$B$5+$B$6*B1151,"")</x:f>
        <x:v>49.88114919826024</x:v>
      </x:c>
      <x:c r="I1151" s="77" t="n">
        <x:f>IF($A1151&lt;=$B$11,$B$7+$B$8*($B$9*B1151+SQRT(1-$B$9^2)*C1151),"")</x:f>
        <x:v>29.881244038225557</x:v>
      </x:c>
      <x:c r="J1151" s="77" t="n">
        <x:f>IF($A1151&lt;=$B$11,H1151+I1151,"")</x:f>
        <x:v>79.76239323648579</x:v>
      </x:c>
      <x:c r="K1151" s="79" t="n">
        <x:f>IF($A1151&lt;=$B$11,--(J1151&gt;$B$10),"")</x:f>
        <x:v>0</x:v>
      </x:c>
    </x:row>
    <x:row r="1152">
      <x:c r="A1152" t="n">
        <x:v>1138</x:v>
      </x:c>
      <x:c r="B1152" s="77" t="n">
        <x:f>IF($A1152&lt;=$B$11,NORM.S.INV(RAND()),"")</x:f>
        <x:v>2.09524051900914</x:v>
      </x:c>
      <x:c r="C1152" s="77" t="n">
        <x:f>IF($A1152&lt;=$B$11,NORM.S.INV(RAND()),"")</x:f>
        <x:v>0.3959856752465064</x:v>
      </x:c>
      <x:c r="D1152" s="77" t="n">
        <x:f>IF($A1152&lt;=$B$11,$B$5+$B$6*B1152,"")</x:f>
        <x:v>50.209524051900914</x:v>
      </x:c>
      <x:c r="E1152" s="77" t="n">
        <x:f>IF($A1152&lt;=$B$11,$B$7+$B$8*C1152,"")</x:f>
        <x:v>30.03167885401972</x:v>
      </x:c>
      <x:c r="F1152" s="77" t="n">
        <x:f>IF($A1152&lt;=$B$11,D1152+E1152,"")</x:f>
        <x:v>80.24120290592063</x:v>
      </x:c>
      <x:c r="G1152" s="79" t="n">
        <x:f>IF($A1152&lt;=$B$11,--(F1152&gt;$B$10),"")</x:f>
        <x:v>0</x:v>
      </x:c>
      <x:c r="H1152" s="77" t="n">
        <x:f>IF($A1152&lt;=$B$11,$B$5+$B$6*B1152,"")</x:f>
        <x:v>50.209524051900914</x:v>
      </x:c>
      <x:c r="I1152" s="77" t="n">
        <x:f>IF($A1152&lt;=$B$11,$B$7+$B$8*($B$9*B1152+SQRT(1-$B$9^2)*C1152),"")</x:f>
        <x:v>30.139956695932522</x:v>
      </x:c>
      <x:c r="J1152" s="77" t="n">
        <x:f>IF($A1152&lt;=$B$11,H1152+I1152,"")</x:f>
        <x:v>80.34948074783344</x:v>
      </x:c>
      <x:c r="K1152" s="79" t="n">
        <x:f>IF($A1152&lt;=$B$11,--(J1152&gt;$B$10),"")</x:f>
        <x:v>0</x:v>
      </x:c>
    </x:row>
    <x:row r="1153">
      <x:c r="A1153" t="n">
        <x:v>1139</x:v>
      </x:c>
      <x:c r="B1153" s="77" t="n">
        <x:f>IF($A1153&lt;=$B$11,NORM.S.INV(RAND()),"")</x:f>
        <x:v>1.0385710843933131</x:v>
      </x:c>
      <x:c r="C1153" s="77" t="n">
        <x:f>IF($A1153&lt;=$B$11,NORM.S.INV(RAND()),"")</x:f>
        <x:v>1.9494235058387506</x:v>
      </x:c>
      <x:c r="D1153" s="77" t="n">
        <x:f>IF($A1153&lt;=$B$11,$B$5+$B$6*B1153,"")</x:f>
        <x:v>50.10385710843933</x:v>
      </x:c>
      <x:c r="E1153" s="77" t="n">
        <x:f>IF($A1153&lt;=$B$11,$B$7+$B$8*C1153,"")</x:f>
        <x:v>30.1559538804671</x:v>
      </x:c>
      <x:c r="F1153" s="77" t="n">
        <x:f>IF($A1153&lt;=$B$11,D1153+E1153,"")</x:f>
        <x:v>80.25981098890642</x:v>
      </x:c>
      <x:c r="G1153" s="79" t="n">
        <x:f>IF($A1153&lt;=$B$11,--(F1153&gt;$B$10),"")</x:f>
        <x:v>0</x:v>
      </x:c>
      <x:c r="H1153" s="77" t="n">
        <x:f>IF($A1153&lt;=$B$11,$B$5+$B$6*B1153,"")</x:f>
        <x:v>50.10385710843933</x:v>
      </x:c>
      <x:c r="I1153" s="77" t="n">
        <x:f>IF($A1153&lt;=$B$11,$B$7+$B$8*($B$9*B1153+SQRT(1-$B$9^2)*C1153),"")</x:f>
        <x:v>30.16953332827696</x:v>
      </x:c>
      <x:c r="J1153" s="77" t="n">
        <x:f>IF($A1153&lt;=$B$11,H1153+I1153,"")</x:f>
        <x:v>80.27339043671628</x:v>
      </x:c>
      <x:c r="K1153" s="79" t="n">
        <x:f>IF($A1153&lt;=$B$11,--(J1153&gt;$B$10),"")</x:f>
        <x:v>0</x:v>
      </x:c>
    </x:row>
    <x:row r="1154">
      <x:c r="A1154" t="n">
        <x:v>1140</x:v>
      </x:c>
      <x:c r="B1154" s="77" t="n">
        <x:f>IF($A1154&lt;=$B$11,NORM.S.INV(RAND()),"")</x:f>
        <x:v>1.9078888821431683</x:v>
      </x:c>
      <x:c r="C1154" s="77" t="n">
        <x:f>IF($A1154&lt;=$B$11,NORM.S.INV(RAND()),"")</x:f>
        <x:v>1.1269021283380725</x:v>
      </x:c>
      <x:c r="D1154" s="77" t="n">
        <x:f>IF($A1154&lt;=$B$11,$B$5+$B$6*B1154,"")</x:f>
        <x:v>50.190788888214314</x:v>
      </x:c>
      <x:c r="E1154" s="77" t="n">
        <x:f>IF($A1154&lt;=$B$11,$B$7+$B$8*C1154,"")</x:f>
        <x:v>30.090152170267046</x:v>
      </x:c>
      <x:c r="F1154" s="77" t="n">
        <x:f>IF($A1154&lt;=$B$11,D1154+E1154,"")</x:f>
        <x:v>80.28094105848136</x:v>
      </x:c>
      <x:c r="G1154" s="79" t="n">
        <x:f>IF($A1154&lt;=$B$11,--(F1154&gt;$B$10),"")</x:f>
        <x:v>0</x:v>
      </x:c>
      <x:c r="H1154" s="77" t="n">
        <x:f>IF($A1154&lt;=$B$11,$B$5+$B$6*B1154,"")</x:f>
        <x:v>50.190788888214314</x:v>
      </x:c>
      <x:c r="I1154" s="77" t="n">
        <x:f>IF($A1154&lt;=$B$11,$B$7+$B$8*($B$9*B1154+SQRT(1-$B$9^2)*C1154),"")</x:f>
        <x:v>30.17122330456401</x:v>
      </x:c>
      <x:c r="J1154" s="77" t="n">
        <x:f>IF($A1154&lt;=$B$11,H1154+I1154,"")</x:f>
        <x:v>80.36201219277832</x:v>
      </x:c>
      <x:c r="K1154" s="79" t="n">
        <x:f>IF($A1154&lt;=$B$11,--(J1154&gt;$B$10),"")</x:f>
        <x:v>1</x:v>
      </x:c>
    </x:row>
    <x:row r="1155">
      <x:c r="A1155" t="n">
        <x:v>1141</x:v>
      </x:c>
      <x:c r="B1155" s="77" t="n">
        <x:f>IF($A1155&lt;=$B$11,NORM.S.INV(RAND()),"")</x:f>
        <x:v>-0.3342372405471332</x:v>
      </x:c>
      <x:c r="C1155" s="77" t="n">
        <x:f>IF($A1155&lt;=$B$11,NORM.S.INV(RAND()),"")</x:f>
        <x:v>-1.8503001391737222</x:v>
      </x:c>
      <x:c r="D1155" s="77" t="n">
        <x:f>IF($A1155&lt;=$B$11,$B$5+$B$6*B1155,"")</x:f>
        <x:v>49.966576275945286</x:v>
      </x:c>
      <x:c r="E1155" s="77" t="n">
        <x:f>IF($A1155&lt;=$B$11,$B$7+$B$8*C1155,"")</x:f>
        <x:v>29.8519759888661</x:v>
      </x:c>
      <x:c r="F1155" s="77" t="n">
        <x:f>IF($A1155&lt;=$B$11,D1155+E1155,"")</x:f>
        <x:v>79.81855226481139</x:v>
      </x:c>
      <x:c r="G1155" s="79" t="n">
        <x:f>IF($A1155&lt;=$B$11,--(F1155&gt;$B$10),"")</x:f>
        <x:v>0</x:v>
      </x:c>
      <x:c r="H1155" s="77" t="n">
        <x:f>IF($A1155&lt;=$B$11,$B$5+$B$6*B1155,"")</x:f>
        <x:v>49.966576275945286</x:v>
      </x:c>
      <x:c r="I1155" s="77" t="n">
        <x:f>IF($A1155&lt;=$B$11,$B$7+$B$8*($B$9*B1155+SQRT(1-$B$9^2)*C1155),"")</x:f>
        <x:v>29.875572426407505</x:v>
      </x:c>
      <x:c r="J1155" s="77" t="n">
        <x:f>IF($A1155&lt;=$B$11,H1155+I1155,"")</x:f>
        <x:v>79.84214870235279</x:v>
      </x:c>
      <x:c r="K1155" s="79" t="n">
        <x:f>IF($A1155&lt;=$B$11,--(J1155&gt;$B$10),"")</x:f>
        <x:v>0</x:v>
      </x:c>
    </x:row>
    <x:row r="1156">
      <x:c r="A1156" t="n">
        <x:v>1142</x:v>
      </x:c>
      <x:c r="B1156" s="77" t="n">
        <x:f>IF($A1156&lt;=$B$11,NORM.S.INV(RAND()),"")</x:f>
        <x:v>-2.88263843341888</x:v>
      </x:c>
      <x:c r="C1156" s="77" t="n">
        <x:f>IF($A1156&lt;=$B$11,NORM.S.INV(RAND()),"")</x:f>
        <x:v>0.47438628869048644</x:v>
      </x:c>
      <x:c r="D1156" s="77" t="n">
        <x:f>IF($A1156&lt;=$B$11,$B$5+$B$6*B1156,"")</x:f>
        <x:v>49.71173615665811</x:v>
      </x:c>
      <x:c r="E1156" s="77" t="n">
        <x:f>IF($A1156&lt;=$B$11,$B$7+$B$8*C1156,"")</x:f>
        <x:v>30.03795090309524</x:v>
      </x:c>
      <x:c r="F1156" s="77" t="n">
        <x:f>IF($A1156&lt;=$B$11,D1156+E1156,"")</x:f>
        <x:v>79.74968705975336</x:v>
      </x:c>
      <x:c r="G1156" s="79" t="n">
        <x:f>IF($A1156&lt;=$B$11,--(F1156&gt;$B$10),"")</x:f>
        <x:v>0</x:v>
      </x:c>
      <x:c r="H1156" s="77" t="n">
        <x:f>IF($A1156&lt;=$B$11,$B$5+$B$6*B1156,"")</x:f>
        <x:v>49.71173615665811</x:v>
      </x:c>
      <x:c r="I1156" s="77" t="n">
        <x:f>IF($A1156&lt;=$B$11,$B$7+$B$8*($B$9*B1156+SQRT(1-$B$9^2)*C1156),"")</x:f>
        <x:v>29.865674613553864</x:v>
      </x:c>
      <x:c r="J1156" s="77" t="n">
        <x:f>IF($A1156&lt;=$B$11,H1156+I1156,"")</x:f>
        <x:v>79.57741077021197</x:v>
      </x:c>
      <x:c r="K1156" s="79" t="n">
        <x:f>IF($A1156&lt;=$B$11,--(J1156&gt;$B$10),"")</x:f>
        <x:v>0</x:v>
      </x:c>
    </x:row>
    <x:row r="1157">
      <x:c r="A1157" t="n">
        <x:v>1143</x:v>
      </x:c>
      <x:c r="B1157" s="77" t="n">
        <x:f>IF($A1157&lt;=$B$11,NORM.S.INV(RAND()),"")</x:f>
        <x:v>-0.34064508555117373</x:v>
      </x:c>
      <x:c r="C1157" s="77" t="n">
        <x:f>IF($A1157&lt;=$B$11,NORM.S.INV(RAND()),"")</x:f>
        <x:v>-0.5939625322360141</x:v>
      </x:c>
      <x:c r="D1157" s="77" t="n">
        <x:f>IF($A1157&lt;=$B$11,$B$5+$B$6*B1157,"")</x:f>
        <x:v>49.96593549144488</x:v>
      </x:c>
      <x:c r="E1157" s="77" t="n">
        <x:f>IF($A1157&lt;=$B$11,$B$7+$B$8*C1157,"")</x:f>
        <x:v>29.952482997421118</x:v>
      </x:c>
      <x:c r="F1157" s="77" t="n">
        <x:f>IF($A1157&lt;=$B$11,D1157+E1157,"")</x:f>
        <x:v>79.918418488866</x:v>
      </x:c>
      <x:c r="G1157" s="79" t="n">
        <x:f>IF($A1157&lt;=$B$11,--(F1157&gt;$B$10),"")</x:f>
        <x:v>0</x:v>
      </x:c>
      <x:c r="H1157" s="77" t="n">
        <x:f>IF($A1157&lt;=$B$11,$B$5+$B$6*B1157,"")</x:f>
        <x:v>49.96593549144488</x:v>
      </x:c>
      <x:c r="I1157" s="77" t="n">
        <x:f>IF($A1157&lt;=$B$11,$B$7+$B$8*($B$9*B1157+SQRT(1-$B$9^2)*C1157),"")</x:f>
        <x:v>29.94698994790354</x:v>
      </x:c>
      <x:c r="J1157" s="77" t="n">
        <x:f>IF($A1157&lt;=$B$11,H1157+I1157,"")</x:f>
        <x:v>79.91292543934841</x:v>
      </x:c>
      <x:c r="K1157" s="79" t="n">
        <x:f>IF($A1157&lt;=$B$11,--(J1157&gt;$B$10),"")</x:f>
        <x:v>0</x:v>
      </x:c>
    </x:row>
    <x:row r="1158">
      <x:c r="A1158" t="n">
        <x:v>1144</x:v>
      </x:c>
      <x:c r="B1158" s="77" t="n">
        <x:f>IF($A1158&lt;=$B$11,NORM.S.INV(RAND()),"")</x:f>
        <x:v>0.4809912171285223</x:v>
      </x:c>
      <x:c r="C1158" s="77" t="n">
        <x:f>IF($A1158&lt;=$B$11,NORM.S.INV(RAND()),"")</x:f>
        <x:v>-0.803560892490938</x:v>
      </x:c>
      <x:c r="D1158" s="77" t="n">
        <x:f>IF($A1158&lt;=$B$11,$B$5+$B$6*B1158,"")</x:f>
        <x:v>50.04809912171285</x:v>
      </x:c>
      <x:c r="E1158" s="77" t="n">
        <x:f>IF($A1158&lt;=$B$11,$B$7+$B$8*C1158,"")</x:f>
        <x:v>29.935715128600727</x:v>
      </x:c>
      <x:c r="F1158" s="77" t="n">
        <x:f>IF($A1158&lt;=$B$11,D1158+E1158,"")</x:f>
        <x:v>79.98381425031357</x:v>
      </x:c>
      <x:c r="G1158" s="79" t="n">
        <x:f>IF($A1158&lt;=$B$11,--(F1158&gt;$B$10),"")</x:f>
        <x:v>0</x:v>
      </x:c>
      <x:c r="H1158" s="77" t="n">
        <x:f>IF($A1158&lt;=$B$11,$B$5+$B$6*B1158,"")</x:f>
        <x:v>50.04809912171285</x:v>
      </x:c>
      <x:c r="I1158" s="77" t="n">
        <x:f>IF($A1158&lt;=$B$11,$B$7+$B$8*($B$9*B1158+SQRT(1-$B$9^2)*C1158),"")</x:f>
        <x:v>29.981026927345596</x:v>
      </x:c>
      <x:c r="J1158" s="77" t="n">
        <x:f>IF($A1158&lt;=$B$11,H1158+I1158,"")</x:f>
        <x:v>80.02912604905845</x:v>
      </x:c>
      <x:c r="K1158" s="79" t="n">
        <x:f>IF($A1158&lt;=$B$11,--(J1158&gt;$B$10),"")</x:f>
        <x:v>0</x:v>
      </x:c>
    </x:row>
    <x:row r="1159">
      <x:c r="A1159" t="n">
        <x:v>1145</x:v>
      </x:c>
      <x:c r="B1159" s="77" t="n">
        <x:f>IF($A1159&lt;=$B$11,NORM.S.INV(RAND()),"")</x:f>
        <x:v>0.9255428451799926</x:v>
      </x:c>
      <x:c r="C1159" s="77" t="n">
        <x:f>IF($A1159&lt;=$B$11,NORM.S.INV(RAND()),"")</x:f>
        <x:v>-0.64926778828711</x:v>
      </x:c>
      <x:c r="D1159" s="77" t="n">
        <x:f>IF($A1159&lt;=$B$11,$B$5+$B$6*B1159,"")</x:f>
        <x:v>50.092554284518</x:v>
      </x:c>
      <x:c r="E1159" s="77" t="n">
        <x:f>IF($A1159&lt;=$B$11,$B$7+$B$8*C1159,"")</x:f>
        <x:v>29.948058576937033</x:v>
      </x:c>
      <x:c r="F1159" s="77" t="n">
        <x:f>IF($A1159&lt;=$B$11,D1159+E1159,"")</x:f>
        <x:v>80.04061286145503</x:v>
      </x:c>
      <x:c r="G1159" s="79" t="n">
        <x:f>IF($A1159&lt;=$B$11,--(F1159&gt;$B$10),"")</x:f>
        <x:v>0</x:v>
      </x:c>
      <x:c r="H1159" s="77" t="n">
        <x:f>IF($A1159&lt;=$B$11,$B$5+$B$6*B1159,"")</x:f>
        <x:v>50.092554284518</x:v>
      </x:c>
      <x:c r="I1159" s="77" t="n">
        <x:f>IF($A1159&lt;=$B$11,$B$7+$B$8*($B$9*B1159+SQRT(1-$B$9^2)*C1159),"")</x:f>
        <x:v>30.014736803801995</x:v>
      </x:c>
      <x:c r="J1159" s="77" t="n">
        <x:f>IF($A1159&lt;=$B$11,H1159+I1159,"")</x:f>
        <x:v>80.10729108832</x:v>
      </x:c>
      <x:c r="K1159" s="79" t="n">
        <x:f>IF($A1159&lt;=$B$11,--(J1159&gt;$B$10),"")</x:f>
        <x:v>0</x:v>
      </x:c>
    </x:row>
    <x:row r="1160">
      <x:c r="A1160" t="n">
        <x:v>1146</x:v>
      </x:c>
      <x:c r="B1160" s="77" t="n">
        <x:f>IF($A1160&lt;=$B$11,NORM.S.INV(RAND()),"")</x:f>
        <x:v>-0.8162319173416747</x:v>
      </x:c>
      <x:c r="C1160" s="77" t="n">
        <x:f>IF($A1160&lt;=$B$11,NORM.S.INV(RAND()),"")</x:f>
        <x:v>-1.5324028633514994</x:v>
      </x:c>
      <x:c r="D1160" s="77" t="n">
        <x:f>IF($A1160&lt;=$B$11,$B$5+$B$6*B1160,"")</x:f>
        <x:v>49.91837680826583</x:v>
      </x:c>
      <x:c r="E1160" s="77" t="n">
        <x:f>IF($A1160&lt;=$B$11,$B$7+$B$8*C1160,"")</x:f>
        <x:v>29.87740777093188</x:v>
      </x:c>
      <x:c r="F1160" s="77" t="n">
        <x:f>IF($A1160&lt;=$B$11,D1160+E1160,"")</x:f>
        <x:v>79.79578457919771</x:v>
      </x:c>
      <x:c r="G1160" s="79" t="n">
        <x:f>IF($A1160&lt;=$B$11,--(F1160&gt;$B$10),"")</x:f>
        <x:v>0</x:v>
      </x:c>
      <x:c r="H1160" s="77" t="n">
        <x:f>IF($A1160&lt;=$B$11,$B$5+$B$6*B1160,"")</x:f>
        <x:v>49.91837680826583</x:v>
      </x:c>
      <x:c r="I1160" s="77" t="n">
        <x:f>IF($A1160&lt;=$B$11,$B$7+$B$8*($B$9*B1160+SQRT(1-$B$9^2)*C1160),"")</x:f>
        <x:v>29.866742649650316</x:v>
      </x:c>
      <x:c r="J1160" s="77" t="n">
        <x:f>IF($A1160&lt;=$B$11,H1160+I1160,"")</x:f>
        <x:v>79.78511945791615</x:v>
      </x:c>
      <x:c r="K1160" s="79" t="n">
        <x:f>IF($A1160&lt;=$B$11,--(J1160&gt;$B$10),"")</x:f>
        <x:v>0</x:v>
      </x:c>
    </x:row>
    <x:row r="1161">
      <x:c r="A1161" t="n">
        <x:v>1147</x:v>
      </x:c>
      <x:c r="B1161" s="77" t="n">
        <x:f>IF($A1161&lt;=$B$11,NORM.S.INV(RAND()),"")</x:f>
        <x:v>0.1534752236062074</x:v>
      </x:c>
      <x:c r="C1161" s="77" t="n">
        <x:f>IF($A1161&lt;=$B$11,NORM.S.INV(RAND()),"")</x:f>
        <x:v>-1.9211041884565265</x:v>
      </x:c>
      <x:c r="D1161" s="77" t="n">
        <x:f>IF($A1161&lt;=$B$11,$B$5+$B$6*B1161,"")</x:f>
        <x:v>50.01534752236062</x:v>
      </x:c>
      <x:c r="E1161" s="77" t="n">
        <x:f>IF($A1161&lt;=$B$11,$B$7+$B$8*C1161,"")</x:f>
        <x:v>29.846311664923476</x:v>
      </x:c>
      <x:c r="F1161" s="77" t="n">
        <x:f>IF($A1161&lt;=$B$11,D1161+E1161,"")</x:f>
        <x:v>79.86165918728409</x:v>
      </x:c>
      <x:c r="G1161" s="79" t="n">
        <x:f>IF($A1161&lt;=$B$11,--(F1161&gt;$B$10),"")</x:f>
        <x:v>0</x:v>
      </x:c>
      <x:c r="H1161" s="77" t="n">
        <x:f>IF($A1161&lt;=$B$11,$B$5+$B$6*B1161,"")</x:f>
        <x:v>50.01534752236062</x:v>
      </x:c>
      <x:c r="I1161" s="77" t="n">
        <x:f>IF($A1161&lt;=$B$11,$B$7+$B$8*($B$9*B1161+SQRT(1-$B$9^2)*C1161),"")</x:f>
        <x:v>29.89883918799686</x:v>
      </x:c>
      <x:c r="J1161" s="77" t="n">
        <x:f>IF($A1161&lt;=$B$11,H1161+I1161,"")</x:f>
        <x:v>79.91418671035748</x:v>
      </x:c>
      <x:c r="K1161" s="79" t="n">
        <x:f>IF($A1161&lt;=$B$11,--(J1161&gt;$B$10),"")</x:f>
        <x:v>0</x:v>
      </x:c>
    </x:row>
    <x:row r="1162">
      <x:c r="A1162" t="n">
        <x:v>1148</x:v>
      </x:c>
      <x:c r="B1162" s="77" t="n">
        <x:f>IF($A1162&lt;=$B$11,NORM.S.INV(RAND()),"")</x:f>
        <x:v>1.3262369955397715</x:v>
      </x:c>
      <x:c r="C1162" s="77" t="n">
        <x:f>IF($A1162&lt;=$B$11,NORM.S.INV(RAND()),"")</x:f>
        <x:v>-1.313876969269991</x:v>
      </x:c>
      <x:c r="D1162" s="77" t="n">
        <x:f>IF($A1162&lt;=$B$11,$B$5+$B$6*B1162,"")</x:f>
        <x:v>50.132623699553974</x:v>
      </x:c>
      <x:c r="E1162" s="77" t="n">
        <x:f>IF($A1162&lt;=$B$11,$B$7+$B$8*C1162,"")</x:f>
        <x:v>29.8948898424584</x:v>
      </x:c>
      <x:c r="F1162" s="77" t="n">
        <x:f>IF($A1162&lt;=$B$11,D1162+E1162,"")</x:f>
        <x:v>80.02751354201237</x:v>
      </x:c>
      <x:c r="G1162" s="79" t="n">
        <x:f>IF($A1162&lt;=$B$11,--(F1162&gt;$B$10),"")</x:f>
        <x:v>0</x:v>
      </x:c>
      <x:c r="H1162" s="77" t="n">
        <x:f>IF($A1162&lt;=$B$11,$B$5+$B$6*B1162,"")</x:f>
        <x:v>50.132623699553974</x:v>
      </x:c>
      <x:c r="I1162" s="77" t="n">
        <x:f>IF($A1162&lt;=$B$11,$B$7+$B$8*($B$9*B1162+SQRT(1-$B$9^2)*C1162),"")</x:f>
        <x:v>29.999205605030607</x:v>
      </x:c>
      <x:c r="J1162" s="77" t="n">
        <x:f>IF($A1162&lt;=$B$11,H1162+I1162,"")</x:f>
        <x:v>80.13182930458458</x:v>
      </x:c>
      <x:c r="K1162" s="79" t="n">
        <x:f>IF($A1162&lt;=$B$11,--(J1162&gt;$B$10),"")</x:f>
        <x:v>0</x:v>
      </x:c>
    </x:row>
    <x:row r="1163">
      <x:c r="A1163" t="n">
        <x:v>1149</x:v>
      </x:c>
      <x:c r="B1163" s="77" t="n">
        <x:f>IF($A1163&lt;=$B$11,NORM.S.INV(RAND()),"")</x:f>
        <x:v>1.0623024604322693</x:v>
      </x:c>
      <x:c r="C1163" s="77" t="n">
        <x:f>IF($A1163&lt;=$B$11,NORM.S.INV(RAND()),"")</x:f>
        <x:v>2.297207245500124</x:v>
      </x:c>
      <x:c r="D1163" s="77" t="n">
        <x:f>IF($A1163&lt;=$B$11,$B$5+$B$6*B1163,"")</x:f>
        <x:v>50.106230246043225</x:v>
      </x:c>
      <x:c r="E1163" s="77" t="n">
        <x:f>IF($A1163&lt;=$B$11,$B$7+$B$8*C1163,"")</x:f>
        <x:v>30.18377657964001</x:v>
      </x:c>
      <x:c r="F1163" s="77" t="n">
        <x:f>IF($A1163&lt;=$B$11,D1163+E1163,"")</x:f>
        <x:v>80.29000682568324</x:v>
      </x:c>
      <x:c r="G1163" s="79" t="n">
        <x:f>IF($A1163&lt;=$B$11,--(F1163&gt;$B$10),"")</x:f>
        <x:v>0</x:v>
      </x:c>
      <x:c r="H1163" s="77" t="n">
        <x:f>IF($A1163&lt;=$B$11,$B$5+$B$6*B1163,"")</x:f>
        <x:v>50.106230246043225</x:v>
      </x:c>
      <x:c r="I1163" s="77" t="n">
        <x:f>IF($A1163&lt;=$B$11,$B$7+$B$8*($B$9*B1163+SQRT(1-$B$9^2)*C1163),"")</x:f>
        <x:v>30.190731666818362</x:v>
      </x:c>
      <x:c r="J1163" s="77" t="n">
        <x:f>IF($A1163&lt;=$B$11,H1163+I1163,"")</x:f>
        <x:v>80.29696191286159</x:v>
      </x:c>
      <x:c r="K1163" s="79" t="n">
        <x:f>IF($A1163&lt;=$B$11,--(J1163&gt;$B$10),"")</x:f>
        <x:v>0</x:v>
      </x:c>
    </x:row>
    <x:row r="1164">
      <x:c r="A1164" t="n">
        <x:v>1150</x:v>
      </x:c>
      <x:c r="B1164" s="77" t="n">
        <x:f>IF($A1164&lt;=$B$11,NORM.S.INV(RAND()),"")</x:f>
        <x:v>1.625722354055862</x:v>
      </x:c>
      <x:c r="C1164" s="77" t="n">
        <x:f>IF($A1164&lt;=$B$11,NORM.S.INV(RAND()),"")</x:f>
        <x:v>0.43457232799860174</x:v>
      </x:c>
      <x:c r="D1164" s="77" t="n">
        <x:f>IF($A1164&lt;=$B$11,$B$5+$B$6*B1164,"")</x:f>
        <x:v>50.162572235405584</x:v>
      </x:c>
      <x:c r="E1164" s="77" t="n">
        <x:f>IF($A1164&lt;=$B$11,$B$7+$B$8*C1164,"")</x:f>
        <x:v>30.034765786239888</x:v>
      </x:c>
      <x:c r="F1164" s="77" t="n">
        <x:f>IF($A1164&lt;=$B$11,D1164+E1164,"")</x:f>
        <x:v>80.19733802164546</x:v>
      </x:c>
      <x:c r="G1164" s="79" t="n">
        <x:f>IF($A1164&lt;=$B$11,--(F1164&gt;$B$10),"")</x:f>
        <x:v>0</x:v>
      </x:c>
      <x:c r="H1164" s="77" t="n">
        <x:f>IF($A1164&lt;=$B$11,$B$5+$B$6*B1164,"")</x:f>
        <x:v>50.162572235405584</x:v>
      </x:c>
      <x:c r="I1164" s="77" t="n">
        <x:f>IF($A1164&lt;=$B$11,$B$7+$B$8*($B$9*B1164+SQRT(1-$B$9^2)*C1164),"")</x:f>
        <x:v>30.115868189246548</x:v>
      </x:c>
      <x:c r="J1164" s="77" t="n">
        <x:f>IF($A1164&lt;=$B$11,H1164+I1164,"")</x:f>
        <x:v>80.27844042465213</x:v>
      </x:c>
      <x:c r="K1164" s="79" t="n">
        <x:f>IF($A1164&lt;=$B$11,--(J1164&gt;$B$10),"")</x:f>
        <x:v>0</x:v>
      </x:c>
    </x:row>
    <x:row r="1165">
      <x:c r="A1165" t="n">
        <x:v>1151</x:v>
      </x:c>
      <x:c r="B1165" s="77" t="n">
        <x:f>IF($A1165&lt;=$B$11,NORM.S.INV(RAND()),"")</x:f>
        <x:v>-1.6239952266530484</x:v>
      </x:c>
      <x:c r="C1165" s="77" t="n">
        <x:f>IF($A1165&lt;=$B$11,NORM.S.INV(RAND()),"")</x:f>
        <x:v>-1.89612213171085</x:v>
      </x:c>
      <x:c r="D1165" s="77" t="n">
        <x:f>IF($A1165&lt;=$B$11,$B$5+$B$6*B1165,"")</x:f>
        <x:v>49.837600477334696</x:v>
      </x:c>
      <x:c r="E1165" s="77" t="n">
        <x:f>IF($A1165&lt;=$B$11,$B$7+$B$8*C1165,"")</x:f>
        <x:v>29.84831022946313</x:v>
      </x:c>
      <x:c r="F1165" s="77" t="n">
        <x:f>IF($A1165&lt;=$B$11,D1165+E1165,"")</x:f>
        <x:v>79.68591070679783</x:v>
      </x:c>
      <x:c r="G1165" s="79" t="n">
        <x:f>IF($A1165&lt;=$B$11,--(F1165&gt;$B$10),"")</x:f>
        <x:v>0</x:v>
      </x:c>
      <x:c r="H1165" s="77" t="n">
        <x:f>IF($A1165&lt;=$B$11,$B$5+$B$6*B1165,"")</x:f>
        <x:v>49.837600477334696</x:v>
      </x:c>
      <x:c r="I1165" s="77" t="n">
        <x:f>IF($A1165&lt;=$B$11,$B$7+$B$8*($B$9*B1165+SQRT(1-$B$9^2)*C1165),"")</x:f>
        <x:v>29.800728103344316</x:v>
      </x:c>
      <x:c r="J1165" s="77" t="n">
        <x:f>IF($A1165&lt;=$B$11,H1165+I1165,"")</x:f>
        <x:v>79.63832858067902</x:v>
      </x:c>
      <x:c r="K1165" s="79" t="n">
        <x:f>IF($A1165&lt;=$B$11,--(J1165&gt;$B$10),"")</x:f>
        <x:v>0</x:v>
      </x:c>
    </x:row>
    <x:row r="1166">
      <x:c r="A1166" t="n">
        <x:v>1152</x:v>
      </x:c>
      <x:c r="B1166" s="77" t="n">
        <x:f>IF($A1166&lt;=$B$11,NORM.S.INV(RAND()),"")</x:f>
        <x:v>0.6643239154238149</x:v>
      </x:c>
      <x:c r="C1166" s="77" t="n">
        <x:f>IF($A1166&lt;=$B$11,NORM.S.INV(RAND()),"")</x:f>
        <x:v>0.14473957163710993</x:v>
      </x:c>
      <x:c r="D1166" s="77" t="n">
        <x:f>IF($A1166&lt;=$B$11,$B$5+$B$6*B1166,"")</x:f>
        <x:v>50.066432391542385</x:v>
      </x:c>
      <x:c r="E1166" s="77" t="n">
        <x:f>IF($A1166&lt;=$B$11,$B$7+$B$8*C1166,"")</x:f>
        <x:v>30.011579165730968</x:v>
      </x:c>
      <x:c r="F1166" s="77" t="n">
        <x:f>IF($A1166&lt;=$B$11,D1166+E1166,"")</x:f>
        <x:v>80.07801155727336</x:v>
      </x:c>
      <x:c r="G1166" s="79" t="n">
        <x:f>IF($A1166&lt;=$B$11,--(F1166&gt;$B$10),"")</x:f>
        <x:v>0</x:v>
      </x:c>
      <x:c r="H1166" s="77" t="n">
        <x:f>IF($A1166&lt;=$B$11,$B$5+$B$6*B1166,"")</x:f>
        <x:v>50.066432391542385</x:v>
      </x:c>
      <x:c r="I1166" s="77" t="n">
        <x:f>IF($A1166&lt;=$B$11,$B$7+$B$8*($B$9*B1166+SQRT(1-$B$9^2)*C1166),"")</x:f>
        <x:v>30.04547131759673</x:v>
      </x:c>
      <x:c r="J1166" s="77" t="n">
        <x:f>IF($A1166&lt;=$B$11,H1166+I1166,"")</x:f>
        <x:v>80.11190370913911</x:v>
      </x:c>
      <x:c r="K1166" s="79" t="n">
        <x:f>IF($A1166&lt;=$B$11,--(J1166&gt;$B$10),"")</x:f>
        <x:v>0</x:v>
      </x:c>
    </x:row>
    <x:row r="1167">
      <x:c r="A1167" t="n">
        <x:v>1153</x:v>
      </x:c>
      <x:c r="B1167" s="77" t="n">
        <x:f>IF($A1167&lt;=$B$11,NORM.S.INV(RAND()),"")</x:f>
        <x:v>0.44604035679698956</x:v>
      </x:c>
      <x:c r="C1167" s="77" t="n">
        <x:f>IF($A1167&lt;=$B$11,NORM.S.INV(RAND()),"")</x:f>
        <x:v>-1.1436557330673016</x:v>
      </x:c>
      <x:c r="D1167" s="77" t="n">
        <x:f>IF($A1167&lt;=$B$11,$B$5+$B$6*B1167,"")</x:f>
        <x:v>50.0446040356797</x:v>
      </x:c>
      <x:c r="E1167" s="77" t="n">
        <x:f>IF($A1167&lt;=$B$11,$B$7+$B$8*C1167,"")</x:f>
        <x:v>29.908507541354616</x:v>
      </x:c>
      <x:c r="F1167" s="77" t="n">
        <x:f>IF($A1167&lt;=$B$11,D1167+E1167,"")</x:f>
        <x:v>79.95311157703432</x:v>
      </x:c>
      <x:c r="G1167" s="79" t="n">
        <x:f>IF($A1167&lt;=$B$11,--(F1167&gt;$B$10),"")</x:f>
        <x:v>0</x:v>
      </x:c>
      <x:c r="H1167" s="77" t="n">
        <x:f>IF($A1167&lt;=$B$11,$B$5+$B$6*B1167,"")</x:f>
        <x:v>50.0446040356797</x:v>
      </x:c>
      <x:c r="I1167" s="77" t="n">
        <x:f>IF($A1167&lt;=$B$11,$B$7+$B$8*($B$9*B1167+SQRT(1-$B$9^2)*C1167),"")</x:f>
        <x:v>29.95963957546389</x:v>
      </x:c>
      <x:c r="J1167" s="77" t="n">
        <x:f>IF($A1167&lt;=$B$11,H1167+I1167,"")</x:f>
        <x:v>80.00424361114358</x:v>
      </x:c>
      <x:c r="K1167" s="79" t="n">
        <x:f>IF($A1167&lt;=$B$11,--(J1167&gt;$B$10),"")</x:f>
        <x:v>0</x:v>
      </x:c>
    </x:row>
    <x:row r="1168">
      <x:c r="A1168" t="n">
        <x:v>1154</x:v>
      </x:c>
      <x:c r="B1168" s="77" t="n">
        <x:f>IF($A1168&lt;=$B$11,NORM.S.INV(RAND()),"")</x:f>
        <x:v>0.47417939532291886</x:v>
      </x:c>
      <x:c r="C1168" s="77" t="n">
        <x:f>IF($A1168&lt;=$B$11,NORM.S.INV(RAND()),"")</x:f>
        <x:v>-1.2340699375711526</x:v>
      </x:c>
      <x:c r="D1168" s="77" t="n">
        <x:f>IF($A1168&lt;=$B$11,$B$5+$B$6*B1168,"")</x:f>
        <x:v>50.047417939532295</x:v>
      </x:c>
      <x:c r="E1168" s="77" t="n">
        <x:f>IF($A1168&lt;=$B$11,$B$7+$B$8*C1168,"")</x:f>
        <x:v>29.901274404994307</x:v>
      </x:c>
      <x:c r="F1168" s="77" t="n">
        <x:f>IF($A1168&lt;=$B$11,D1168+E1168,"")</x:f>
        <x:v>79.9486923445266</x:v>
      </x:c>
      <x:c r="G1168" s="79" t="n">
        <x:f>IF($A1168&lt;=$B$11,--(F1168&gt;$B$10),"")</x:f>
        <x:v>0</x:v>
      </x:c>
      <x:c r="H1168" s="77" t="n">
        <x:f>IF($A1168&lt;=$B$11,$B$5+$B$6*B1168,"")</x:f>
        <x:v>50.047417939532295</x:v>
      </x:c>
      <x:c r="I1168" s="77" t="n">
        <x:f>IF($A1168&lt;=$B$11,$B$7+$B$8*($B$9*B1168+SQRT(1-$B$9^2)*C1168),"")</x:f>
        <x:v>29.956049869058237</x:v>
      </x:c>
      <x:c r="J1168" s="77" t="n">
        <x:f>IF($A1168&lt;=$B$11,H1168+I1168,"")</x:f>
        <x:v>80.00346780859053</x:v>
      </x:c>
      <x:c r="K1168" s="79" t="n">
        <x:f>IF($A1168&lt;=$B$11,--(J1168&gt;$B$10),"")</x:f>
        <x:v>0</x:v>
      </x:c>
    </x:row>
    <x:row r="1169">
      <x:c r="A1169" t="n">
        <x:v>1155</x:v>
      </x:c>
      <x:c r="B1169" s="77" t="n">
        <x:f>IF($A1169&lt;=$B$11,NORM.S.INV(RAND()),"")</x:f>
        <x:v>1.3873174792115295</x:v>
      </x:c>
      <x:c r="C1169" s="77" t="n">
        <x:f>IF($A1169&lt;=$B$11,NORM.S.INV(RAND()),"")</x:f>
        <x:v>-0.22853218065152905</x:v>
      </x:c>
      <x:c r="D1169" s="77" t="n">
        <x:f>IF($A1169&lt;=$B$11,$B$5+$B$6*B1169,"")</x:f>
        <x:v>50.138731747921156</x:v>
      </x:c>
      <x:c r="E1169" s="77" t="n">
        <x:f>IF($A1169&lt;=$B$11,$B$7+$B$8*C1169,"")</x:f>
        <x:v>29.981717425547878</x:v>
      </x:c>
      <x:c r="F1169" s="77" t="n">
        <x:f>IF($A1169&lt;=$B$11,D1169+E1169,"")</x:f>
        <x:v>80.12044917346904</x:v>
      </x:c>
      <x:c r="G1169" s="79" t="n">
        <x:f>IF($A1169&lt;=$B$11,--(F1169&gt;$B$10),"")</x:f>
        <x:v>0</x:v>
      </x:c>
      <x:c r="H1169" s="77" t="n">
        <x:f>IF($A1169&lt;=$B$11,$B$5+$B$6*B1169,"")</x:f>
        <x:v>50.138731747921156</x:v>
      </x:c>
      <x:c r="I1169" s="77" t="n">
        <x:f>IF($A1169&lt;=$B$11,$B$7+$B$8*($B$9*B1169+SQRT(1-$B$9^2)*C1169),"")</x:f>
        <x:v>30.064633409141912</x:v>
      </x:c>
      <x:c r="J1169" s="77" t="n">
        <x:f>IF($A1169&lt;=$B$11,H1169+I1169,"")</x:f>
        <x:v>80.20336515706308</x:v>
      </x:c>
      <x:c r="K1169" s="79" t="n">
        <x:f>IF($A1169&lt;=$B$11,--(J1169&gt;$B$10),"")</x:f>
        <x:v>0</x:v>
      </x:c>
    </x:row>
    <x:row r="1170">
      <x:c r="A1170" t="n">
        <x:v>1156</x:v>
      </x:c>
      <x:c r="B1170" s="77" t="n">
        <x:f>IF($A1170&lt;=$B$11,NORM.S.INV(RAND()),"")</x:f>
        <x:v>1.541803578903705</x:v>
      </x:c>
      <x:c r="C1170" s="77" t="n">
        <x:f>IF($A1170&lt;=$B$11,NORM.S.INV(RAND()),"")</x:f>
        <x:v>-0.07282985846225075</x:v>
      </x:c>
      <x:c r="D1170" s="77" t="n">
        <x:f>IF($A1170&lt;=$B$11,$B$5+$B$6*B1170,"")</x:f>
        <x:v>50.15418035789037</x:v>
      </x:c>
      <x:c r="E1170" s="77" t="n">
        <x:f>IF($A1170&lt;=$B$11,$B$7+$B$8*C1170,"")</x:f>
        <x:v>29.99417361132302</x:v>
      </x:c>
      <x:c r="F1170" s="77" t="n">
        <x:f>IF($A1170&lt;=$B$11,D1170+E1170,"")</x:f>
        <x:v>80.14835396921339</x:v>
      </x:c>
      <x:c r="G1170" s="79" t="n">
        <x:f>IF($A1170&lt;=$B$11,--(F1170&gt;$B$10),"")</x:f>
        <x:v>0</x:v>
      </x:c>
      <x:c r="H1170" s="77" t="n">
        <x:f>IF($A1170&lt;=$B$11,$B$5+$B$6*B1170,"")</x:f>
        <x:v>50.15418035789037</x:v>
      </x:c>
      <x:c r="I1170" s="77" t="n">
        <x:f>IF($A1170&lt;=$B$11,$B$7+$B$8*($B$9*B1170+SQRT(1-$B$9^2)*C1170),"")</x:f>
        <x:v>30.082180126645255</x:v>
      </x:c>
      <x:c r="J1170" s="77" t="n">
        <x:f>IF($A1170&lt;=$B$11,H1170+I1170,"")</x:f>
        <x:v>80.23636048453562</x:v>
      </x:c>
      <x:c r="K1170" s="79" t="n">
        <x:f>IF($A1170&lt;=$B$11,--(J1170&gt;$B$10),"")</x:f>
        <x:v>0</x:v>
      </x:c>
    </x:row>
    <x:row r="1171">
      <x:c r="A1171" t="n">
        <x:v>1157</x:v>
      </x:c>
      <x:c r="B1171" s="77" t="n">
        <x:f>IF($A1171&lt;=$B$11,NORM.S.INV(RAND()),"")</x:f>
        <x:v>-1.729682134983212</x:v>
      </x:c>
      <x:c r="C1171" s="77" t="n">
        <x:f>IF($A1171&lt;=$B$11,NORM.S.INV(RAND()),"")</x:f>
        <x:v>0.6620700932479291</x:v>
      </x:c>
      <x:c r="D1171" s="77" t="n">
        <x:f>IF($A1171&lt;=$B$11,$B$5+$B$6*B1171,"")</x:f>
        <x:v>49.82703178650168</x:v>
      </x:c>
      <x:c r="E1171" s="77" t="n">
        <x:f>IF($A1171&lt;=$B$11,$B$7+$B$8*C1171,"")</x:f>
        <x:v>30.052965607459836</x:v>
      </x:c>
      <x:c r="F1171" s="77" t="n">
        <x:f>IF($A1171&lt;=$B$11,D1171+E1171,"")</x:f>
        <x:v>79.87999739396152</x:v>
      </x:c>
      <x:c r="G1171" s="79" t="n">
        <x:f>IF($A1171&lt;=$B$11,--(F1171&gt;$B$10),"")</x:f>
        <x:v>0</x:v>
      </x:c>
      <x:c r="H1171" s="77" t="n">
        <x:f>IF($A1171&lt;=$B$11,$B$5+$B$6*B1171,"")</x:f>
        <x:v>49.82703178650168</x:v>
      </x:c>
      <x:c r="I1171" s="77" t="n">
        <x:f>IF($A1171&lt;=$B$11,$B$7+$B$8*($B$9*B1171+SQRT(1-$B$9^2)*C1171),"")</x:f>
        <x:v>29.94096280992581</x:v>
      </x:c>
      <x:c r="J1171" s="77" t="n">
        <x:f>IF($A1171&lt;=$B$11,H1171+I1171,"")</x:f>
        <x:v>79.76799459642749</x:v>
      </x:c>
      <x:c r="K1171" s="79" t="n">
        <x:f>IF($A1171&lt;=$B$11,--(J1171&gt;$B$10),"")</x:f>
        <x:v>0</x:v>
      </x:c>
    </x:row>
    <x:row r="1172">
      <x:c r="A1172" t="n">
        <x:v>1158</x:v>
      </x:c>
      <x:c r="B1172" s="77" t="n">
        <x:f>IF($A1172&lt;=$B$11,NORM.S.INV(RAND()),"")</x:f>
        <x:v>-0.6998833546721341</x:v>
      </x:c>
      <x:c r="C1172" s="77" t="n">
        <x:f>IF($A1172&lt;=$B$11,NORM.S.INV(RAND()),"")</x:f>
        <x:v>-1.3663285686020854</x:v>
      </x:c>
      <x:c r="D1172" s="77" t="n">
        <x:f>IF($A1172&lt;=$B$11,$B$5+$B$6*B1172,"")</x:f>
        <x:v>49.930011664532785</x:v>
      </x:c>
      <x:c r="E1172" s="77" t="n">
        <x:f>IF($A1172&lt;=$B$11,$B$7+$B$8*C1172,"")</x:f>
        <x:v>29.890693714511833</x:v>
      </x:c>
      <x:c r="F1172" s="77" t="n">
        <x:f>IF($A1172&lt;=$B$11,D1172+E1172,"")</x:f>
        <x:v>79.82070537904463</x:v>
      </x:c>
      <x:c r="G1172" s="79" t="n">
        <x:f>IF($A1172&lt;=$B$11,--(F1172&gt;$B$10),"")</x:f>
        <x:v>0</x:v>
      </x:c>
      <x:c r="H1172" s="77" t="n">
        <x:f>IF($A1172&lt;=$B$11,$B$5+$B$6*B1172,"")</x:f>
        <x:v>49.930011664532785</x:v>
      </x:c>
      <x:c r="I1172" s="77" t="n">
        <x:f>IF($A1172&lt;=$B$11,$B$7+$B$8*($B$9*B1172+SQRT(1-$B$9^2)*C1172),"")</x:f>
        <x:v>29.882746230678</x:v>
      </x:c>
      <x:c r="J1172" s="77" t="n">
        <x:f>IF($A1172&lt;=$B$11,H1172+I1172,"")</x:f>
        <x:v>79.81275789521078</x:v>
      </x:c>
      <x:c r="K1172" s="79" t="n">
        <x:f>IF($A1172&lt;=$B$11,--(J1172&gt;$B$10),"")</x:f>
        <x:v>0</x:v>
      </x:c>
    </x:row>
    <x:row r="1173">
      <x:c r="A1173" t="n">
        <x:v>1159</x:v>
      </x:c>
      <x:c r="B1173" s="77" t="n">
        <x:f>IF($A1173&lt;=$B$11,NORM.S.INV(RAND()),"")</x:f>
        <x:v>-1.1879900441814253</x:v>
      </x:c>
      <x:c r="C1173" s="77" t="n">
        <x:f>IF($A1173&lt;=$B$11,NORM.S.INV(RAND()),"")</x:f>
        <x:v>0.5270126538156484</x:v>
      </x:c>
      <x:c r="D1173" s="77" t="n">
        <x:f>IF($A1173&lt;=$B$11,$B$5+$B$6*B1173,"")</x:f>
        <x:v>49.88120099558186</x:v>
      </x:c>
      <x:c r="E1173" s="77" t="n">
        <x:f>IF($A1173&lt;=$B$11,$B$7+$B$8*C1173,"")</x:f>
        <x:v>30.04216101230525</x:v>
      </x:c>
      <x:c r="F1173" s="77" t="n">
        <x:f>IF($A1173&lt;=$B$11,D1173+E1173,"")</x:f>
        <x:v>79.9233620078871</x:v>
      </x:c>
      <x:c r="G1173" s="79" t="n">
        <x:f>IF($A1173&lt;=$B$11,--(F1173&gt;$B$10),"")</x:f>
        <x:v>0</x:v>
      </x:c>
      <x:c r="H1173" s="77" t="n">
        <x:f>IF($A1173&lt;=$B$11,$B$5+$B$6*B1173,"")</x:f>
        <x:v>49.88120099558186</x:v>
      </x:c>
      <x:c r="I1173" s="77" t="n">
        <x:f>IF($A1173&lt;=$B$11,$B$7+$B$8*($B$9*B1173+SQRT(1-$B$9^2)*C1173),"")</x:f>
        <x:v>29.96358154271113</x:v>
      </x:c>
      <x:c r="J1173" s="77" t="n">
        <x:f>IF($A1173&lt;=$B$11,H1173+I1173,"")</x:f>
        <x:v>79.84478253829299</x:v>
      </x:c>
      <x:c r="K1173" s="79" t="n">
        <x:f>IF($A1173&lt;=$B$11,--(J1173&gt;$B$10),"")</x:f>
        <x:v>0</x:v>
      </x:c>
    </x:row>
    <x:row r="1174">
      <x:c r="A1174" t="n">
        <x:v>1160</x:v>
      </x:c>
      <x:c r="B1174" s="77" t="n">
        <x:f>IF($A1174&lt;=$B$11,NORM.S.INV(RAND()),"")</x:f>
        <x:v>-1.8226538179385425</x:v>
      </x:c>
      <x:c r="C1174" s="77" t="n">
        <x:f>IF($A1174&lt;=$B$11,NORM.S.INV(RAND()),"")</x:f>
        <x:v>-2.5705753708654595</x:v>
      </x:c>
      <x:c r="D1174" s="77" t="n">
        <x:f>IF($A1174&lt;=$B$11,$B$5+$B$6*B1174,"")</x:f>
        <x:v>49.817734618206146</x:v>
      </x:c>
      <x:c r="E1174" s="77" t="n">
        <x:f>IF($A1174&lt;=$B$11,$B$7+$B$8*C1174,"")</x:f>
        <x:v>29.794353970330764</x:v>
      </x:c>
      <x:c r="F1174" s="77" t="n">
        <x:f>IF($A1174&lt;=$B$11,D1174+E1174,"")</x:f>
        <x:v>79.6120885885369</x:v>
      </x:c>
      <x:c r="G1174" s="79" t="n">
        <x:f>IF($A1174&lt;=$B$11,--(F1174&gt;$B$10),"")</x:f>
        <x:v>0</x:v>
      </x:c>
      <x:c r="H1174" s="77" t="n">
        <x:f>IF($A1174&lt;=$B$11,$B$5+$B$6*B1174,"")</x:f>
        <x:v>49.817734618206146</x:v>
      </x:c>
      <x:c r="I1174" s="77" t="n">
        <x:f>IF($A1174&lt;=$B$11,$B$7+$B$8*($B$9*B1174+SQRT(1-$B$9^2)*C1174),"")</x:f>
        <x:v>29.751070745945757</x:v>
      </x:c>
      <x:c r="J1174" s="77" t="n">
        <x:f>IF($A1174&lt;=$B$11,H1174+I1174,"")</x:f>
        <x:v>79.5688053641519</x:v>
      </x:c>
      <x:c r="K1174" s="79" t="n">
        <x:f>IF($A1174&lt;=$B$11,--(J1174&gt;$B$10),"")</x:f>
        <x:v>0</x:v>
      </x:c>
    </x:row>
    <x:row r="1175">
      <x:c r="A1175" t="n">
        <x:v>1161</x:v>
      </x:c>
      <x:c r="B1175" s="77" t="n">
        <x:f>IF($A1175&lt;=$B$11,NORM.S.INV(RAND()),"")</x:f>
        <x:v>-0.5945777344430658</x:v>
      </x:c>
      <x:c r="C1175" s="77" t="n">
        <x:f>IF($A1175&lt;=$B$11,NORM.S.INV(RAND()),"")</x:f>
        <x:v>-0.963547315652589</x:v>
      </x:c>
      <x:c r="D1175" s="77" t="n">
        <x:f>IF($A1175&lt;=$B$11,$B$5+$B$6*B1175,"")</x:f>
        <x:v>49.94054222655569</x:v>
      </x:c>
      <x:c r="E1175" s="77" t="n">
        <x:f>IF($A1175&lt;=$B$11,$B$7+$B$8*C1175,"")</x:f>
        <x:v>29.922916214747794</x:v>
      </x:c>
      <x:c r="F1175" s="77" t="n">
        <x:f>IF($A1175&lt;=$B$11,D1175+E1175,"")</x:f>
        <x:v>79.8634584413035</x:v>
      </x:c>
      <x:c r="G1175" s="79" t="n">
        <x:f>IF($A1175&lt;=$B$11,--(F1175&gt;$B$10),"")</x:f>
        <x:v>0</x:v>
      </x:c>
      <x:c r="H1175" s="77" t="n">
        <x:f>IF($A1175&lt;=$B$11,$B$5+$B$6*B1175,"")</x:f>
        <x:v>49.94054222655569</x:v>
      </x:c>
      <x:c r="I1175" s="77" t="n">
        <x:f>IF($A1175&lt;=$B$11,$B$7+$B$8*($B$9*B1175+SQRT(1-$B$9^2)*C1175),"")</x:f>
        <x:v>29.911654813333207</x:v>
      </x:c>
      <x:c r="J1175" s="77" t="n">
        <x:f>IF($A1175&lt;=$B$11,H1175+I1175,"")</x:f>
        <x:v>79.85219703988889</x:v>
      </x:c>
      <x:c r="K1175" s="79" t="n">
        <x:f>IF($A1175&lt;=$B$11,--(J1175&gt;$B$10),"")</x:f>
        <x:v>0</x:v>
      </x:c>
    </x:row>
    <x:row r="1176">
      <x:c r="A1176" t="n">
        <x:v>1162</x:v>
      </x:c>
      <x:c r="B1176" s="77" t="n">
        <x:f>IF($A1176&lt;=$B$11,NORM.S.INV(RAND()),"")</x:f>
        <x:v>-0.533417621694054</x:v>
      </x:c>
      <x:c r="C1176" s="77" t="n">
        <x:f>IF($A1176&lt;=$B$11,NORM.S.INV(RAND()),"")</x:f>
        <x:v>1.1774340536926047</x:v>
      </x:c>
      <x:c r="D1176" s="77" t="n">
        <x:f>IF($A1176&lt;=$B$11,$B$5+$B$6*B1176,"")</x:f>
        <x:v>49.9466582378306</x:v>
      </x:c>
      <x:c r="E1176" s="77" t="n">
        <x:f>IF($A1176&lt;=$B$11,$B$7+$B$8*C1176,"")</x:f>
        <x:v>30.09419472429541</x:v>
      </x:c>
      <x:c r="F1176" s="77" t="n">
        <x:f>IF($A1176&lt;=$B$11,D1176+E1176,"")</x:f>
        <x:v>80.04085296212601</x:v>
      </x:c>
      <x:c r="G1176" s="79" t="n">
        <x:f>IF($A1176&lt;=$B$11,--(F1176&gt;$B$10),"")</x:f>
        <x:v>0</x:v>
      </x:c>
      <x:c r="H1176" s="77" t="n">
        <x:f>IF($A1176&lt;=$B$11,$B$5+$B$6*B1176,"")</x:f>
        <x:v>49.9466582378306</x:v>
      </x:c>
      <x:c r="I1176" s="77" t="n">
        <x:f>IF($A1176&lt;=$B$11,$B$7+$B$8*($B$9*B1176+SQRT(1-$B$9^2)*C1176),"")</x:f>
        <x:v>30.03739710137533</x:v>
      </x:c>
      <x:c r="J1176" s="77" t="n">
        <x:f>IF($A1176&lt;=$B$11,H1176+I1176,"")</x:f>
        <x:v>79.98405533920592</x:v>
      </x:c>
      <x:c r="K1176" s="79" t="n">
        <x:f>IF($A1176&lt;=$B$11,--(J1176&gt;$B$10),"")</x:f>
        <x:v>0</x:v>
      </x:c>
    </x:row>
    <x:row r="1177">
      <x:c r="A1177" t="n">
        <x:v>1163</x:v>
      </x:c>
      <x:c r="B1177" s="77" t="n">
        <x:f>IF($A1177&lt;=$B$11,NORM.S.INV(RAND()),"")</x:f>
        <x:v>-0.7983245149426813</x:v>
      </x:c>
      <x:c r="C1177" s="77" t="n">
        <x:f>IF($A1177&lt;=$B$11,NORM.S.INV(RAND()),"")</x:f>
        <x:v>2.576408874589647</x:v>
      </x:c>
      <x:c r="D1177" s="77" t="n">
        <x:f>IF($A1177&lt;=$B$11,$B$5+$B$6*B1177,"")</x:f>
        <x:v>49.92016754850573</x:v>
      </x:c>
      <x:c r="E1177" s="77" t="n">
        <x:f>IF($A1177&lt;=$B$11,$B$7+$B$8*C1177,"")</x:f>
        <x:v>30.206112709967172</x:v>
      </x:c>
      <x:c r="F1177" s="77" t="n">
        <x:f>IF($A1177&lt;=$B$11,D1177+E1177,"")</x:f>
        <x:v>80.1262802584729</x:v>
      </x:c>
      <x:c r="G1177" s="79" t="n">
        <x:f>IF($A1177&lt;=$B$11,--(F1177&gt;$B$10),"")</x:f>
        <x:v>0</x:v>
      </x:c>
      <x:c r="H1177" s="77" t="n">
        <x:f>IF($A1177&lt;=$B$11,$B$5+$B$6*B1177,"")</x:f>
        <x:v>49.92016754850573</x:v>
      </x:c>
      <x:c r="I1177" s="77" t="n">
        <x:f>IF($A1177&lt;=$B$11,$B$7+$B$8*($B$9*B1177+SQRT(1-$B$9^2)*C1177),"")</x:f>
        <x:v>30.102487743807565</x:v>
      </x:c>
      <x:c r="J1177" s="77" t="n">
        <x:f>IF($A1177&lt;=$B$11,H1177+I1177,"")</x:f>
        <x:v>80.02265529231329</x:v>
      </x:c>
      <x:c r="K1177" s="79" t="n">
        <x:f>IF($A1177&lt;=$B$11,--(J1177&gt;$B$10),"")</x:f>
        <x:v>0</x:v>
      </x:c>
    </x:row>
    <x:row r="1178">
      <x:c r="A1178" t="n">
        <x:v>1164</x:v>
      </x:c>
      <x:c r="B1178" s="77" t="n">
        <x:f>IF($A1178&lt;=$B$11,NORM.S.INV(RAND()),"")</x:f>
        <x:v>-0.3102315537733395</x:v>
      </x:c>
      <x:c r="C1178" s="77" t="n">
        <x:f>IF($A1178&lt;=$B$11,NORM.S.INV(RAND()),"")</x:f>
        <x:v>0.17116669577305185</x:v>
      </x:c>
      <x:c r="D1178" s="77" t="n">
        <x:f>IF($A1178&lt;=$B$11,$B$5+$B$6*B1178,"")</x:f>
        <x:v>49.96897684462267</x:v>
      </x:c>
      <x:c r="E1178" s="77" t="n">
        <x:f>IF($A1178&lt;=$B$11,$B$7+$B$8*C1178,"")</x:f>
        <x:v>30.013693335661845</x:v>
      </x:c>
      <x:c r="F1178" s="77" t="n">
        <x:f>IF($A1178&lt;=$B$11,D1178+E1178,"")</x:f>
        <x:v>79.98267018028452</x:v>
      </x:c>
      <x:c r="G1178" s="79" t="n">
        <x:f>IF($A1178&lt;=$B$11,--(F1178&gt;$B$10),"")</x:f>
        <x:v>0</x:v>
      </x:c>
      <x:c r="H1178" s="77" t="n">
        <x:f>IF($A1178&lt;=$B$11,$B$5+$B$6*B1178,"")</x:f>
        <x:v>49.96897684462267</x:v>
      </x:c>
      <x:c r="I1178" s="77" t="n">
        <x:f>IF($A1178&lt;=$B$11,$B$7+$B$8*($B$9*B1178+SQRT(1-$B$9^2)*C1178),"")</x:f>
        <x:v>29.9924060306464</x:v>
      </x:c>
      <x:c r="J1178" s="77" t="n">
        <x:f>IF($A1178&lt;=$B$11,H1178+I1178,"")</x:f>
        <x:v>79.96138287526907</x:v>
      </x:c>
      <x:c r="K1178" s="79" t="n">
        <x:f>IF($A1178&lt;=$B$11,--(J1178&gt;$B$10),"")</x:f>
        <x:v>0</x:v>
      </x:c>
    </x:row>
    <x:row r="1179">
      <x:c r="A1179" t="n">
        <x:v>1165</x:v>
      </x:c>
      <x:c r="B1179" s="77" t="n">
        <x:f>IF($A1179&lt;=$B$11,NORM.S.INV(RAND()),"")</x:f>
        <x:v>-1.368150571998256</x:v>
      </x:c>
      <x:c r="C1179" s="77" t="n">
        <x:f>IF($A1179&lt;=$B$11,NORM.S.INV(RAND()),"")</x:f>
        <x:v>-1.5014806759005919</x:v>
      </x:c>
      <x:c r="D1179" s="77" t="n">
        <x:f>IF($A1179&lt;=$B$11,$B$5+$B$6*B1179,"")</x:f>
        <x:v>49.863184942800174</x:v>
      </x:c>
      <x:c r="E1179" s="77" t="n">
        <x:f>IF($A1179&lt;=$B$11,$B$7+$B$8*C1179,"")</x:f>
        <x:v>29.87988154592795</x:v>
      </x:c>
      <x:c r="F1179" s="77" t="n">
        <x:f>IF($A1179&lt;=$B$11,D1179+E1179,"")</x:f>
        <x:v>79.74306648872812</x:v>
      </x:c>
      <x:c r="G1179" s="79" t="n">
        <x:f>IF($A1179&lt;=$B$11,--(F1179&gt;$B$10),"")</x:f>
        <x:v>0</x:v>
      </x:c>
      <x:c r="H1179" s="77" t="n">
        <x:f>IF($A1179&lt;=$B$11,$B$5+$B$6*B1179,"")</x:f>
        <x:v>49.863184942800174</x:v>
      </x:c>
      <x:c r="I1179" s="77" t="n">
        <x:f>IF($A1179&lt;=$B$11,$B$7+$B$8*($B$9*B1179+SQRT(1-$B$9^2)*C1179),"")</x:f>
        <x:v>29.837601833697825</x:v>
      </x:c>
      <x:c r="J1179" s="77" t="n">
        <x:f>IF($A1179&lt;=$B$11,H1179+I1179,"")</x:f>
        <x:v>79.700786776498</x:v>
      </x:c>
      <x:c r="K1179" s="79" t="n">
        <x:f>IF($A1179&lt;=$B$11,--(J1179&gt;$B$10),"")</x:f>
        <x:v>0</x:v>
      </x:c>
    </x:row>
    <x:row r="1180">
      <x:c r="A1180" t="n">
        <x:v>1166</x:v>
      </x:c>
      <x:c r="B1180" s="77" t="n">
        <x:f>IF($A1180&lt;=$B$11,NORM.S.INV(RAND()),"")</x:f>
        <x:v>-0.8474346437848723</x:v>
      </x:c>
      <x:c r="C1180" s="77" t="n">
        <x:f>IF($A1180&lt;=$B$11,NORM.S.INV(RAND()),"")</x:f>
        <x:v>-0.608909954045671</x:v>
      </x:c>
      <x:c r="D1180" s="77" t="n">
        <x:f>IF($A1180&lt;=$B$11,$B$5+$B$6*B1180,"")</x:f>
        <x:v>49.91525653562151</x:v>
      </x:c>
      <x:c r="E1180" s="77" t="n">
        <x:f>IF($A1180&lt;=$B$11,$B$7+$B$8*C1180,"")</x:f>
        <x:v>29.951287203676348</x:v>
      </x:c>
      <x:c r="F1180" s="77" t="n">
        <x:f>IF($A1180&lt;=$B$11,D1180+E1180,"")</x:f>
        <x:v>79.86654373929785</x:v>
      </x:c>
      <x:c r="G1180" s="79" t="n">
        <x:f>IF($A1180&lt;=$B$11,--(F1180&gt;$B$10),"")</x:f>
        <x:v>0</x:v>
      </x:c>
      <x:c r="H1180" s="77" t="n">
        <x:f>IF($A1180&lt;=$B$11,$B$5+$B$6*B1180,"")</x:f>
        <x:v>49.91525653562151</x:v>
      </x:c>
      <x:c r="I1180" s="77" t="n">
        <x:f>IF($A1180&lt;=$B$11,$B$7+$B$8*($B$9*B1180+SQRT(1-$B$9^2)*C1180),"")</x:f>
        <x:v>29.917755765098093</x:v>
      </x:c>
      <x:c r="J1180" s="77" t="n">
        <x:f>IF($A1180&lt;=$B$11,H1180+I1180,"")</x:f>
        <x:v>79.8330123007196</x:v>
      </x:c>
      <x:c r="K1180" s="79" t="n">
        <x:f>IF($A1180&lt;=$B$11,--(J1180&gt;$B$10),"")</x:f>
        <x:v>0</x:v>
      </x:c>
    </x:row>
    <x:row r="1181">
      <x:c r="A1181" t="n">
        <x:v>1167</x:v>
      </x:c>
      <x:c r="B1181" s="77" t="n">
        <x:f>IF($A1181&lt;=$B$11,NORM.S.INV(RAND()),"")</x:f>
        <x:v>-1.5546172744305906</x:v>
      </x:c>
      <x:c r="C1181" s="77" t="n">
        <x:f>IF($A1181&lt;=$B$11,NORM.S.INV(RAND()),"")</x:f>
        <x:v>0.27259613068220173</x:v>
      </x:c>
      <x:c r="D1181" s="77" t="n">
        <x:f>IF($A1181&lt;=$B$11,$B$5+$B$6*B1181,"")</x:f>
        <x:v>49.84453827255694</x:v>
      </x:c>
      <x:c r="E1181" s="77" t="n">
        <x:f>IF($A1181&lt;=$B$11,$B$7+$B$8*C1181,"")</x:f>
        <x:v>30.021807690454576</x:v>
      </x:c>
      <x:c r="F1181" s="77" t="n">
        <x:f>IF($A1181&lt;=$B$11,D1181+E1181,"")</x:f>
        <x:v>79.86634596301151</x:v>
      </x:c>
      <x:c r="G1181" s="79" t="n">
        <x:f>IF($A1181&lt;=$B$11,--(F1181&gt;$B$10),"")</x:f>
        <x:v>0</x:v>
      </x:c>
      <x:c r="H1181" s="77" t="n">
        <x:f>IF($A1181&lt;=$B$11,$B$5+$B$6*B1181,"")</x:f>
        <x:v>49.84453827255694</x:v>
      </x:c>
      <x:c r="I1181" s="77" t="n">
        <x:f>IF($A1181&lt;=$B$11,$B$7+$B$8*($B$9*B1181+SQRT(1-$B$9^2)*C1181),"")</x:f>
        <x:v>29.928515238689204</x:v>
      </x:c>
      <x:c r="J1181" s="77" t="n">
        <x:f>IF($A1181&lt;=$B$11,H1181+I1181,"")</x:f>
        <x:v>79.77305351124615</x:v>
      </x:c>
      <x:c r="K1181" s="79" t="n">
        <x:f>IF($A1181&lt;=$B$11,--(J1181&gt;$B$10),"")</x:f>
        <x:v>0</x:v>
      </x:c>
    </x:row>
    <x:row r="1182">
      <x:c r="A1182" t="n">
        <x:v>1168</x:v>
      </x:c>
      <x:c r="B1182" s="77" t="n">
        <x:f>IF($A1182&lt;=$B$11,NORM.S.INV(RAND()),"")</x:f>
        <x:v>1.3528679982091905</x:v>
      </x:c>
      <x:c r="C1182" s="77" t="n">
        <x:f>IF($A1182&lt;=$B$11,NORM.S.INV(RAND()),"")</x:f>
        <x:v>0.029215662167809714</x:v>
      </x:c>
      <x:c r="D1182" s="77" t="n">
        <x:f>IF($A1182&lt;=$B$11,$B$5+$B$6*B1182,"")</x:f>
        <x:v>50.13528679982092</x:v>
      </x:c>
      <x:c r="E1182" s="77" t="n">
        <x:f>IF($A1182&lt;=$B$11,$B$7+$B$8*C1182,"")</x:f>
        <x:v>30.002337252973426</x:v>
      </x:c>
      <x:c r="F1182" s="77" t="n">
        <x:f>IF($A1182&lt;=$B$11,D1182+E1182,"")</x:f>
        <x:v>80.13762405279434</x:v>
      </x:c>
      <x:c r="G1182" s="79" t="n">
        <x:f>IF($A1182&lt;=$B$11,--(F1182&gt;$B$10),"")</x:f>
        <x:v>0</x:v>
      </x:c>
      <x:c r="H1182" s="77" t="n">
        <x:f>IF($A1182&lt;=$B$11,$B$5+$B$6*B1182,"")</x:f>
        <x:v>50.13528679982092</x:v>
      </x:c>
      <x:c r="I1182" s="77" t="n">
        <x:f>IF($A1182&lt;=$B$11,$B$7+$B$8*($B$9*B1182+SQRT(1-$B$9^2)*C1182),"")</x:f>
        <x:v>30.077429740382627</x:v>
      </x:c>
      <x:c r="J1182" s="77" t="n">
        <x:f>IF($A1182&lt;=$B$11,H1182+I1182,"")</x:f>
        <x:v>80.21271654020354</x:v>
      </x:c>
      <x:c r="K1182" s="79" t="n">
        <x:f>IF($A1182&lt;=$B$11,--(J1182&gt;$B$10),"")</x:f>
        <x:v>0</x:v>
      </x:c>
    </x:row>
    <x:row r="1183">
      <x:c r="A1183" t="n">
        <x:v>1169</x:v>
      </x:c>
      <x:c r="B1183" s="77" t="n">
        <x:f>IF($A1183&lt;=$B$11,NORM.S.INV(RAND()),"")</x:f>
        <x:v>1.0058625588156236</x:v>
      </x:c>
      <x:c r="C1183" s="77" t="n">
        <x:f>IF($A1183&lt;=$B$11,NORM.S.INV(RAND()),"")</x:f>
        <x:v>-0.7685887087844002</x:v>
      </x:c>
      <x:c r="D1183" s="77" t="n">
        <x:f>IF($A1183&lt;=$B$11,$B$5+$B$6*B1183,"")</x:f>
        <x:v>50.10058625588156</x:v>
      </x:c>
      <x:c r="E1183" s="77" t="n">
        <x:f>IF($A1183&lt;=$B$11,$B$7+$B$8*C1183,"")</x:f>
        <x:v>29.938512903297248</x:v>
      </x:c>
      <x:c r="F1183" s="77" t="n">
        <x:f>IF($A1183&lt;=$B$11,D1183+E1183,"")</x:f>
        <x:v>80.0390991591788</x:v>
      </x:c>
      <x:c r="G1183" s="79" t="n">
        <x:f>IF($A1183&lt;=$B$11,--(F1183&gt;$B$10),"")</x:f>
        <x:v>0</x:v>
      </x:c>
      <x:c r="H1183" s="77" t="n">
        <x:f>IF($A1183&lt;=$B$11,$B$5+$B$6*B1183,"")</x:f>
        <x:v>50.10058625588156</x:v>
      </x:c>
      <x:c r="I1183" s="77" t="n">
        <x:f>IF($A1183&lt;=$B$11,$B$7+$B$8*($B$9*B1183+SQRT(1-$B$9^2)*C1183),"")</x:f>
        <x:v>30.012417733255514</x:v>
      </x:c>
      <x:c r="J1183" s="77" t="n">
        <x:f>IF($A1183&lt;=$B$11,H1183+I1183,"")</x:f>
        <x:v>80.11300398913707</x:v>
      </x:c>
      <x:c r="K1183" s="79" t="n">
        <x:f>IF($A1183&lt;=$B$11,--(J1183&gt;$B$10),"")</x:f>
        <x:v>0</x:v>
      </x:c>
    </x:row>
    <x:row r="1184">
      <x:c r="A1184" t="n">
        <x:v>1170</x:v>
      </x:c>
      <x:c r="B1184" s="77" t="n">
        <x:f>IF($A1184&lt;=$B$11,NORM.S.INV(RAND()),"")</x:f>
        <x:v>1.9342625980158308</x:v>
      </x:c>
      <x:c r="C1184" s="77" t="n">
        <x:f>IF($A1184&lt;=$B$11,NORM.S.INV(RAND()),"")</x:f>
        <x:v>-0.5985828291519177</x:v>
      </x:c>
      <x:c r="D1184" s="77" t="n">
        <x:f>IF($A1184&lt;=$B$11,$B$5+$B$6*B1184,"")</x:f>
        <x:v>50.19342625980158</x:v>
      </x:c>
      <x:c r="E1184" s="77" t="n">
        <x:f>IF($A1184&lt;=$B$11,$B$7+$B$8*C1184,"")</x:f>
        <x:v>29.952113373667846</x:v>
      </x:c>
      <x:c r="F1184" s="77" t="n">
        <x:f>IF($A1184&lt;=$B$11,D1184+E1184,"")</x:f>
        <x:v>80.14553963346943</x:v>
      </x:c>
      <x:c r="G1184" s="79" t="n">
        <x:f>IF($A1184&lt;=$B$11,--(F1184&gt;$B$10),"")</x:f>
        <x:v>0</x:v>
      </x:c>
      <x:c r="H1184" s="77" t="n">
        <x:f>IF($A1184&lt;=$B$11,$B$5+$B$6*B1184,"")</x:f>
        <x:v>50.19342625980158</x:v>
      </x:c>
      <x:c r="I1184" s="77" t="n">
        <x:f>IF($A1184&lt;=$B$11,$B$7+$B$8*($B$9*B1184+SQRT(1-$B$9^2)*C1184),"")</x:f>
        <x:v>30.074120814025342</x:v>
      </x:c>
      <x:c r="J1184" s="77" t="n">
        <x:f>IF($A1184&lt;=$B$11,H1184+I1184,"")</x:f>
        <x:v>80.26754707382693</x:v>
      </x:c>
      <x:c r="K1184" s="79" t="n">
        <x:f>IF($A1184&lt;=$B$11,--(J1184&gt;$B$10),"")</x:f>
        <x:v>0</x:v>
      </x:c>
    </x:row>
    <x:row r="1185">
      <x:c r="A1185" t="n">
        <x:v>1171</x:v>
      </x:c>
      <x:c r="B1185" s="77" t="n">
        <x:f>IF($A1185&lt;=$B$11,NORM.S.INV(RAND()),"")</x:f>
        <x:v>0.23897205211690647</x:v>
      </x:c>
      <x:c r="C1185" s="77" t="n">
        <x:f>IF($A1185&lt;=$B$11,NORM.S.INV(RAND()),"")</x:f>
        <x:v>-1.307764755337042</x:v>
      </x:c>
      <x:c r="D1185" s="77" t="n">
        <x:f>IF($A1185&lt;=$B$11,$B$5+$B$6*B1185,"")</x:f>
        <x:v>50.02389720521169</x:v>
      </x:c>
      <x:c r="E1185" s="77" t="n">
        <x:f>IF($A1185&lt;=$B$11,$B$7+$B$8*C1185,"")</x:f>
        <x:v>29.895378819573036</x:v>
      </x:c>
      <x:c r="F1185" s="77" t="n">
        <x:f>IF($A1185&lt;=$B$11,D1185+E1185,"")</x:f>
        <x:v>79.91927602478472</x:v>
      </x:c>
      <x:c r="G1185" s="79" t="n">
        <x:f>IF($A1185&lt;=$B$11,--(F1185&gt;$B$10),"")</x:f>
        <x:v>0</x:v>
      </x:c>
      <x:c r="H1185" s="77" t="n">
        <x:f>IF($A1185&lt;=$B$11,$B$5+$B$6*B1185,"")</x:f>
        <x:v>50.02389720521169</x:v>
      </x:c>
      <x:c r="I1185" s="77" t="n">
        <x:f>IF($A1185&lt;=$B$11,$B$7+$B$8*($B$9*B1185+SQRT(1-$B$9^2)*C1185),"")</x:f>
        <x:v>29.938667967705666</x:v>
      </x:c>
      <x:c r="J1185" s="77" t="n">
        <x:f>IF($A1185&lt;=$B$11,H1185+I1185,"")</x:f>
        <x:v>79.96256517291735</x:v>
      </x:c>
      <x:c r="K1185" s="79" t="n">
        <x:f>IF($A1185&lt;=$B$11,--(J1185&gt;$B$10),"")</x:f>
        <x:v>0</x:v>
      </x:c>
    </x:row>
    <x:row r="1186">
      <x:c r="A1186" t="n">
        <x:v>1172</x:v>
      </x:c>
      <x:c r="B1186" s="77" t="n">
        <x:f>IF($A1186&lt;=$B$11,NORM.S.INV(RAND()),"")</x:f>
        <x:v>-1.894512154923262</x:v>
      </x:c>
      <x:c r="C1186" s="77" t="n">
        <x:f>IF($A1186&lt;=$B$11,NORM.S.INV(RAND()),"")</x:f>
        <x:v>-1.699665297217352</x:v>
      </x:c>
      <x:c r="D1186" s="77" t="n">
        <x:f>IF($A1186&lt;=$B$11,$B$5+$B$6*B1186,"")</x:f>
        <x:v>49.810548784507674</x:v>
      </x:c>
      <x:c r="E1186" s="77" t="n">
        <x:f>IF($A1186&lt;=$B$11,$B$7+$B$8*C1186,"")</x:f>
        <x:v>29.864026776222612</x:v>
      </x:c>
      <x:c r="F1186" s="77" t="n">
        <x:f>IF($A1186&lt;=$B$11,D1186+E1186,"")</x:f>
        <x:v>79.67457556073029</x:v>
      </x:c>
      <x:c r="G1186" s="79" t="n">
        <x:f>IF($A1186&lt;=$B$11,--(F1186&gt;$B$10),"")</x:f>
        <x:v>0</x:v>
      </x:c>
      <x:c r="H1186" s="77" t="n">
        <x:f>IF($A1186&lt;=$B$11,$B$5+$B$6*B1186,"")</x:f>
        <x:v>49.810548784507674</x:v>
      </x:c>
      <x:c r="I1186" s="77" t="n">
        <x:f>IF($A1186&lt;=$B$11,$B$7+$B$8*($B$9*B1186+SQRT(1-$B$9^2)*C1186),"")</x:f>
        <x:v>29.79680301474385</x:v>
      </x:c>
      <x:c r="J1186" s="77" t="n">
        <x:f>IF($A1186&lt;=$B$11,H1186+I1186,"")</x:f>
        <x:v>79.60735179925152</x:v>
      </x:c>
      <x:c r="K1186" s="79" t="n">
        <x:f>IF($A1186&lt;=$B$11,--(J1186&gt;$B$10),"")</x:f>
        <x:v>0</x:v>
      </x:c>
    </x:row>
    <x:row r="1187">
      <x:c r="A1187" t="n">
        <x:v>1173</x:v>
      </x:c>
      <x:c r="B1187" s="77" t="n">
        <x:f>IF($A1187&lt;=$B$11,NORM.S.INV(RAND()),"")</x:f>
        <x:v>1.6641338422287528</x:v>
      </x:c>
      <x:c r="C1187" s="77" t="n">
        <x:f>IF($A1187&lt;=$B$11,NORM.S.INV(RAND()),"")</x:f>
        <x:v>1.7770218325919493</x:v>
      </x:c>
      <x:c r="D1187" s="77" t="n">
        <x:f>IF($A1187&lt;=$B$11,$B$5+$B$6*B1187,"")</x:f>
        <x:v>50.16641338422288</x:v>
      </x:c>
      <x:c r="E1187" s="77" t="n">
        <x:f>IF($A1187&lt;=$B$11,$B$7+$B$8*C1187,"")</x:f>
        <x:v>30.142161746607357</x:v>
      </x:c>
      <x:c r="F1187" s="77" t="n">
        <x:f>IF($A1187&lt;=$B$11,D1187+E1187,"")</x:f>
        <x:v>80.30857513083023</x:v>
      </x:c>
      <x:c r="G1187" s="79" t="n">
        <x:f>IF($A1187&lt;=$B$11,--(F1187&gt;$B$10),"")</x:f>
        <x:v>0</x:v>
      </x:c>
      <x:c r="H1187" s="77" t="n">
        <x:f>IF($A1187&lt;=$B$11,$B$5+$B$6*B1187,"")</x:f>
        <x:v>50.16641338422288</x:v>
      </x:c>
      <x:c r="I1187" s="77" t="n">
        <x:f>IF($A1187&lt;=$B$11,$B$7+$B$8*($B$9*B1187+SQRT(1-$B$9^2)*C1187),"")</x:f>
        <x:v>30.194715289032118</x:v>
      </x:c>
      <x:c r="J1187" s="77" t="n">
        <x:f>IF($A1187&lt;=$B$11,H1187+I1187,"")</x:f>
        <x:v>80.361128673255</x:v>
      </x:c>
      <x:c r="K1187" s="79" t="n">
        <x:f>IF($A1187&lt;=$B$11,--(J1187&gt;$B$10),"")</x:f>
        <x:v>1</x:v>
      </x:c>
    </x:row>
    <x:row r="1188">
      <x:c r="A1188" t="n">
        <x:v>1174</x:v>
      </x:c>
      <x:c r="B1188" s="77" t="n">
        <x:f>IF($A1188&lt;=$B$11,NORM.S.INV(RAND()),"")</x:f>
        <x:v>0.030179492822569227</x:v>
      </x:c>
      <x:c r="C1188" s="77" t="n">
        <x:f>IF($A1188&lt;=$B$11,NORM.S.INV(RAND()),"")</x:f>
        <x:v>-0.8278119256195855</x:v>
      </x:c>
      <x:c r="D1188" s="77" t="n">
        <x:f>IF($A1188&lt;=$B$11,$B$5+$B$6*B1188,"")</x:f>
        <x:v>50.00301794928226</x:v>
      </x:c>
      <x:c r="E1188" s="77" t="n">
        <x:f>IF($A1188&lt;=$B$11,$B$7+$B$8*C1188,"")</x:f>
        <x:v>29.933775045950433</x:v>
      </x:c>
      <x:c r="F1188" s="77" t="n">
        <x:f>IF($A1188&lt;=$B$11,D1188+E1188,"")</x:f>
        <x:v>79.9367929952327</x:v>
      </x:c>
      <x:c r="G1188" s="79" t="n">
        <x:f>IF($A1188&lt;=$B$11,--(F1188&gt;$B$10),"")</x:f>
        <x:v>0</x:v>
      </x:c>
      <x:c r="H1188" s="77" t="n">
        <x:f>IF($A1188&lt;=$B$11,$B$5+$B$6*B1188,"")</x:f>
        <x:v>50.00301794928226</x:v>
      </x:c>
      <x:c r="I1188" s="77" t="n">
        <x:f>IF($A1188&lt;=$B$11,$B$7+$B$8*($B$9*B1188+SQRT(1-$B$9^2)*C1188),"")</x:f>
        <x:v>29.954395974645212</x:v>
      </x:c>
      <x:c r="J1188" s="77" t="n">
        <x:f>IF($A1188&lt;=$B$11,H1188+I1188,"")</x:f>
        <x:v>79.95741392392748</x:v>
      </x:c>
      <x:c r="K1188" s="79" t="n">
        <x:f>IF($A1188&lt;=$B$11,--(J1188&gt;$B$10),"")</x:f>
        <x:v>0</x:v>
      </x:c>
    </x:row>
    <x:row r="1189">
      <x:c r="A1189" t="n">
        <x:v>1175</x:v>
      </x:c>
      <x:c r="B1189" s="77" t="n">
        <x:f>IF($A1189&lt;=$B$11,NORM.S.INV(RAND()),"")</x:f>
        <x:v>-1.8415702091951092</x:v>
      </x:c>
      <x:c r="C1189" s="77" t="n">
        <x:f>IF($A1189&lt;=$B$11,NORM.S.INV(RAND()),"")</x:f>
        <x:v>-0.07085448595912398</x:v>
      </x:c>
      <x:c r="D1189" s="77" t="n">
        <x:f>IF($A1189&lt;=$B$11,$B$5+$B$6*B1189,"")</x:f>
        <x:v>49.815842979080486</x:v>
      </x:c>
      <x:c r="E1189" s="77" t="n">
        <x:f>IF($A1189&lt;=$B$11,$B$7+$B$8*C1189,"")</x:f>
        <x:v>29.99433164112327</x:v>
      </x:c>
      <x:c r="F1189" s="77" t="n">
        <x:f>IF($A1189&lt;=$B$11,D1189+E1189,"")</x:f>
        <x:v>79.81017462020375</x:v>
      </x:c>
      <x:c r="G1189" s="79" t="n">
        <x:f>IF($A1189&lt;=$B$11,--(F1189&gt;$B$10),"")</x:f>
        <x:v>0</x:v>
      </x:c>
      <x:c r="H1189" s="77" t="n">
        <x:f>IF($A1189&lt;=$B$11,$B$5+$B$6*B1189,"")</x:f>
        <x:v>49.815842979080486</x:v>
      </x:c>
      <x:c r="I1189" s="77" t="n">
        <x:f>IF($A1189&lt;=$B$11,$B$7+$B$8*($B$9*B1189+SQRT(1-$B$9^2)*C1189),"")</x:f>
        <x:v>29.892824050362528</x:v>
      </x:c>
      <x:c r="J1189" s="77" t="n">
        <x:f>IF($A1189&lt;=$B$11,H1189+I1189,"")</x:f>
        <x:v>79.708667029443</x:v>
      </x:c>
      <x:c r="K1189" s="79" t="n">
        <x:f>IF($A1189&lt;=$B$11,--(J1189&gt;$B$10),"")</x:f>
        <x:v>0</x:v>
      </x:c>
    </x:row>
    <x:row r="1190">
      <x:c r="A1190" t="n">
        <x:v>1176</x:v>
      </x:c>
      <x:c r="B1190" s="77" t="n">
        <x:f>IF($A1190&lt;=$B$11,NORM.S.INV(RAND()),"")</x:f>
        <x:v>-0.20085349655393894</x:v>
      </x:c>
      <x:c r="C1190" s="77" t="n">
        <x:f>IF($A1190&lt;=$B$11,NORM.S.INV(RAND()),"")</x:f>
        <x:v>0.36773205374619533</x:v>
      </x:c>
      <x:c r="D1190" s="77" t="n">
        <x:f>IF($A1190&lt;=$B$11,$B$5+$B$6*B1190,"")</x:f>
        <x:v>49.979914650344604</x:v>
      </x:c>
      <x:c r="E1190" s="77" t="n">
        <x:f>IF($A1190&lt;=$B$11,$B$7+$B$8*C1190,"")</x:f>
        <x:v>30.029418564299696</x:v>
      </x:c>
      <x:c r="F1190" s="77" t="n">
        <x:f>IF($A1190&lt;=$B$11,D1190+E1190,"")</x:f>
        <x:v>80.0093332146443</x:v>
      </x:c>
      <x:c r="G1190" s="79" t="n">
        <x:f>IF($A1190&lt;=$B$11,--(F1190&gt;$B$10),"")</x:f>
        <x:v>0</x:v>
      </x:c>
      <x:c r="H1190" s="77" t="n">
        <x:f>IF($A1190&lt;=$B$11,$B$5+$B$6*B1190,"")</x:f>
        <x:v>49.979914650344604</x:v>
      </x:c>
      <x:c r="I1190" s="77" t="n">
        <x:f>IF($A1190&lt;=$B$11,$B$7+$B$8*($B$9*B1190+SQRT(1-$B$9^2)*C1190),"")</x:f>
        <x:v>30.009761261334656</x:v>
      </x:c>
      <x:c r="J1190" s="77" t="n">
        <x:f>IF($A1190&lt;=$B$11,H1190+I1190,"")</x:f>
        <x:v>79.98967591167926</x:v>
      </x:c>
      <x:c r="K1190" s="79" t="n">
        <x:f>IF($A1190&lt;=$B$11,--(J1190&gt;$B$10),"")</x:f>
        <x:v>0</x:v>
      </x:c>
    </x:row>
    <x:row r="1191">
      <x:c r="A1191" t="n">
        <x:v>1177</x:v>
      </x:c>
      <x:c r="B1191" s="77" t="n">
        <x:f>IF($A1191&lt;=$B$11,NORM.S.INV(RAND()),"")</x:f>
        <x:v>0.8414267775317776</x:v>
      </x:c>
      <x:c r="C1191" s="77" t="n">
        <x:f>IF($A1191&lt;=$B$11,NORM.S.INV(RAND()),"")</x:f>
        <x:v>-1.5278014910591649</x:v>
      </x:c>
      <x:c r="D1191" s="77" t="n">
        <x:f>IF($A1191&lt;=$B$11,$B$5+$B$6*B1191,"")</x:f>
        <x:v>50.08414267775318</x:v>
      </x:c>
      <x:c r="E1191" s="77" t="n">
        <x:f>IF($A1191&lt;=$B$11,$B$7+$B$8*C1191,"")</x:f>
        <x:v>29.877775880715266</x:v>
      </x:c>
      <x:c r="F1191" s="77" t="n">
        <x:f>IF($A1191&lt;=$B$11,D1191+E1191,"")</x:f>
        <x:v>79.96191855846844</x:v>
      </x:c>
      <x:c r="G1191" s="79" t="n">
        <x:f>IF($A1191&lt;=$B$11,--(F1191&gt;$B$10),"")</x:f>
        <x:v>0</x:v>
      </x:c>
      <x:c r="H1191" s="77" t="n">
        <x:f>IF($A1191&lt;=$B$11,$B$5+$B$6*B1191,"")</x:f>
        <x:v>50.08414267775318</x:v>
      </x:c>
      <x:c r="I1191" s="77" t="n">
        <x:f>IF($A1191&lt;=$B$11,$B$7+$B$8*($B$9*B1191+SQRT(1-$B$9^2)*C1191),"")</x:f>
        <x:v>29.95983441953042</x:v>
      </x:c>
      <x:c r="J1191" s="77" t="n">
        <x:f>IF($A1191&lt;=$B$11,H1191+I1191,"")</x:f>
        <x:v>80.0439770972836</x:v>
      </x:c>
      <x:c r="K1191" s="79" t="n">
        <x:f>IF($A1191&lt;=$B$11,--(J1191&gt;$B$10),"")</x:f>
        <x:v>0</x:v>
      </x:c>
    </x:row>
    <x:row r="1192">
      <x:c r="A1192" t="n">
        <x:v>1178</x:v>
      </x:c>
      <x:c r="B1192" s="77" t="n">
        <x:f>IF($A1192&lt;=$B$11,NORM.S.INV(RAND()),"")</x:f>
        <x:v>0.2829984914966068</x:v>
      </x:c>
      <x:c r="C1192" s="77" t="n">
        <x:f>IF($A1192&lt;=$B$11,NORM.S.INV(RAND()),"")</x:f>
        <x:v>-0.633550683549037</x:v>
      </x:c>
      <x:c r="D1192" s="77" t="n">
        <x:f>IF($A1192&lt;=$B$11,$B$5+$B$6*B1192,"")</x:f>
        <x:v>50.02829984914966</x:v>
      </x:c>
      <x:c r="E1192" s="77" t="n">
        <x:f>IF($A1192&lt;=$B$11,$B$7+$B$8*C1192,"")</x:f>
        <x:v>29.949315945316076</x:v>
      </x:c>
      <x:c r="F1192" s="77" t="n">
        <x:f>IF($A1192&lt;=$B$11,D1192+E1192,"")</x:f>
        <x:v>79.97761579446573</x:v>
      </x:c>
      <x:c r="G1192" s="79" t="n">
        <x:f>IF($A1192&lt;=$B$11,--(F1192&gt;$B$10),"")</x:f>
        <x:v>0</x:v>
      </x:c>
      <x:c r="H1192" s="77" t="n">
        <x:f>IF($A1192&lt;=$B$11,$B$5+$B$6*B1192,"")</x:f>
        <x:v>50.02829984914966</x:v>
      </x:c>
      <x:c r="I1192" s="77" t="n">
        <x:f>IF($A1192&lt;=$B$11,$B$7+$B$8*($B$9*B1192+SQRT(1-$B$9^2)*C1192),"")</x:f>
        <x:v>29.97965226062445</x:v>
      </x:c>
      <x:c r="J1192" s="77" t="n">
        <x:f>IF($A1192&lt;=$B$11,H1192+I1192,"")</x:f>
        <x:v>80.00795210977411</x:v>
      </x:c>
      <x:c r="K1192" s="79" t="n">
        <x:f>IF($A1192&lt;=$B$11,--(J1192&gt;$B$10),"")</x:f>
        <x:v>0</x:v>
      </x:c>
    </x:row>
    <x:row r="1193">
      <x:c r="A1193" t="n">
        <x:v>1179</x:v>
      </x:c>
      <x:c r="B1193" s="77" t="n">
        <x:f>IF($A1193&lt;=$B$11,NORM.S.INV(RAND()),"")</x:f>
        <x:v>-0.6224342314671445</x:v>
      </x:c>
      <x:c r="C1193" s="77" t="n">
        <x:f>IF($A1193&lt;=$B$11,NORM.S.INV(RAND()),"")</x:f>
        <x:v>0.13182187712232485</x:v>
      </x:c>
      <x:c r="D1193" s="77" t="n">
        <x:f>IF($A1193&lt;=$B$11,$B$5+$B$6*B1193,"")</x:f>
        <x:v>49.93775657685329</x:v>
      </x:c>
      <x:c r="E1193" s="77" t="n">
        <x:f>IF($A1193&lt;=$B$11,$B$7+$B$8*C1193,"")</x:f>
        <x:v>30.010545750169786</x:v>
      </x:c>
      <x:c r="F1193" s="77" t="n">
        <x:f>IF($A1193&lt;=$B$11,D1193+E1193,"")</x:f>
        <x:v>79.94830232702307</x:v>
      </x:c>
      <x:c r="G1193" s="79" t="n">
        <x:f>IF($A1193&lt;=$B$11,--(F1193&gt;$B$10),"")</x:f>
        <x:v>0</x:v>
      </x:c>
      <x:c r="H1193" s="77" t="n">
        <x:f>IF($A1193&lt;=$B$11,$B$5+$B$6*B1193,"")</x:f>
        <x:v>49.93775657685329</x:v>
      </x:c>
      <x:c r="I1193" s="77" t="n">
        <x:f>IF($A1193&lt;=$B$11,$B$7+$B$8*($B$9*B1193+SQRT(1-$B$9^2)*C1193),"")</x:f>
        <x:v>29.972674855044122</x:v>
      </x:c>
      <x:c r="J1193" s="77" t="n">
        <x:f>IF($A1193&lt;=$B$11,H1193+I1193,"")</x:f>
        <x:v>79.91043143189741</x:v>
      </x:c>
      <x:c r="K1193" s="79" t="n">
        <x:f>IF($A1193&lt;=$B$11,--(J1193&gt;$B$10),"")</x:f>
        <x:v>0</x:v>
      </x:c>
    </x:row>
    <x:row r="1194">
      <x:c r="A1194" t="n">
        <x:v>1180</x:v>
      </x:c>
      <x:c r="B1194" s="77" t="n">
        <x:f>IF($A1194&lt;=$B$11,NORM.S.INV(RAND()),"")</x:f>
        <x:v>-0.722940364035982</x:v>
      </x:c>
      <x:c r="C1194" s="77" t="n">
        <x:f>IF($A1194&lt;=$B$11,NORM.S.INV(RAND()),"")</x:f>
        <x:v>1.8428105378593913</x:v>
      </x:c>
      <x:c r="D1194" s="77" t="n">
        <x:f>IF($A1194&lt;=$B$11,$B$5+$B$6*B1194,"")</x:f>
        <x:v>49.9277059635964</x:v>
      </x:c>
      <x:c r="E1194" s="77" t="n">
        <x:f>IF($A1194&lt;=$B$11,$B$7+$B$8*C1194,"")</x:f>
        <x:v>30.14742484302875</x:v>
      </x:c>
      <x:c r="F1194" s="77" t="n">
        <x:f>IF($A1194&lt;=$B$11,D1194+E1194,"")</x:f>
        <x:v>80.07513080662515</x:v>
      </x:c>
      <x:c r="G1194" s="79" t="n">
        <x:f>IF($A1194&lt;=$B$11,--(F1194&gt;$B$10),"")</x:f>
        <x:v>0</x:v>
      </x:c>
      <x:c r="H1194" s="77" t="n">
        <x:f>IF($A1194&lt;=$B$11,$B$5+$B$6*B1194,"")</x:f>
        <x:v>49.9277059635964</x:v>
      </x:c>
      <x:c r="I1194" s="77" t="n">
        <x:f>IF($A1194&lt;=$B$11,$B$7+$B$8*($B$9*B1194+SQRT(1-$B$9^2)*C1194),"")</x:f>
        <x:v>30.064797736121886</x:v>
      </x:c>
      <x:c r="J1194" s="77" t="n">
        <x:f>IF($A1194&lt;=$B$11,H1194+I1194,"")</x:f>
        <x:v>79.99250369971828</x:v>
      </x:c>
      <x:c r="K1194" s="79" t="n">
        <x:f>IF($A1194&lt;=$B$11,--(J1194&gt;$B$10),"")</x:f>
        <x:v>0</x:v>
      </x:c>
    </x:row>
    <x:row r="1195">
      <x:c r="A1195" t="n">
        <x:v>1181</x:v>
      </x:c>
      <x:c r="B1195" s="77" t="n">
        <x:f>IF($A1195&lt;=$B$11,NORM.S.INV(RAND()),"")</x:f>
        <x:v>0.2299940218984888</x:v>
      </x:c>
      <x:c r="C1195" s="77" t="n">
        <x:f>IF($A1195&lt;=$B$11,NORM.S.INV(RAND()),"")</x:f>
        <x:v>-0.07195923893151471</x:v>
      </x:c>
      <x:c r="D1195" s="77" t="n">
        <x:f>IF($A1195&lt;=$B$11,$B$5+$B$6*B1195,"")</x:f>
        <x:v>50.022999402189846</x:v>
      </x:c>
      <x:c r="E1195" s="77" t="n">
        <x:f>IF($A1195&lt;=$B$11,$B$7+$B$8*C1195,"")</x:f>
        <x:v>29.99424326088548</x:v>
      </x:c>
      <x:c r="F1195" s="77" t="n">
        <x:f>IF($A1195&lt;=$B$11,D1195+E1195,"")</x:f>
        <x:v>80.01724266307532</x:v>
      </x:c>
      <x:c r="G1195" s="79" t="n">
        <x:f>IF($A1195&lt;=$B$11,--(F1195&gt;$B$10),"")</x:f>
        <x:v>0</x:v>
      </x:c>
      <x:c r="H1195" s="77" t="n">
        <x:f>IF($A1195&lt;=$B$11,$B$5+$B$6*B1195,"")</x:f>
        <x:v>50.022999402189846</x:v>
      </x:c>
      <x:c r="I1195" s="77" t="n">
        <x:f>IF($A1195&lt;=$B$11,$B$7+$B$8*($B$9*B1195+SQRT(1-$B$9^2)*C1195),"")</x:f>
        <x:v>30.0087685311895</x:v>
      </x:c>
      <x:c r="J1195" s="77" t="n">
        <x:f>IF($A1195&lt;=$B$11,H1195+I1195,"")</x:f>
        <x:v>80.03176793337934</x:v>
      </x:c>
      <x:c r="K1195" s="79" t="n">
        <x:f>IF($A1195&lt;=$B$11,--(J1195&gt;$B$10),"")</x:f>
        <x:v>0</x:v>
      </x:c>
    </x:row>
    <x:row r="1196">
      <x:c r="A1196" t="n">
        <x:v>1182</x:v>
      </x:c>
      <x:c r="B1196" s="77" t="n">
        <x:f>IF($A1196&lt;=$B$11,NORM.S.INV(RAND()),"")</x:f>
        <x:v>-0.07622729403612485</x:v>
      </x:c>
      <x:c r="C1196" s="77" t="n">
        <x:f>IF($A1196&lt;=$B$11,NORM.S.INV(RAND()),"")</x:f>
        <x:v>0.7471395148239985</x:v>
      </x:c>
      <x:c r="D1196" s="77" t="n">
        <x:f>IF($A1196&lt;=$B$11,$B$5+$B$6*B1196,"")</x:f>
        <x:v>49.992377270596386</x:v>
      </x:c>
      <x:c r="E1196" s="77" t="n">
        <x:f>IF($A1196&lt;=$B$11,$B$7+$B$8*C1196,"")</x:f>
        <x:v>30.05977116118592</x:v>
      </x:c>
      <x:c r="F1196" s="77" t="n">
        <x:f>IF($A1196&lt;=$B$11,D1196+E1196,"")</x:f>
        <x:v>80.05214843178231</x:v>
      </x:c>
      <x:c r="G1196" s="79" t="n">
        <x:f>IF($A1196&lt;=$B$11,--(F1196&gt;$B$10),"")</x:f>
        <x:v>0</x:v>
      </x:c>
      <x:c r="H1196" s="77" t="n">
        <x:f>IF($A1196&lt;=$B$11,$B$5+$B$6*B1196,"")</x:f>
        <x:v>49.992377270596386</x:v>
      </x:c>
      <x:c r="I1196" s="77" t="n">
        <x:f>IF($A1196&lt;=$B$11,$B$7+$B$8*($B$9*B1196+SQRT(1-$B$9^2)*C1196),"")</x:f>
        <x:v>30.038416418503992</x:v>
      </x:c>
      <x:c r="J1196" s="77" t="n">
        <x:f>IF($A1196&lt;=$B$11,H1196+I1196,"")</x:f>
        <x:v>80.03079368910038</x:v>
      </x:c>
      <x:c r="K1196" s="79" t="n">
        <x:f>IF($A1196&lt;=$B$11,--(J1196&gt;$B$10),"")</x:f>
        <x:v>0</x:v>
      </x:c>
    </x:row>
    <x:row r="1197">
      <x:c r="A1197" t="n">
        <x:v>1183</x:v>
      </x:c>
      <x:c r="B1197" s="77" t="n">
        <x:f>IF($A1197&lt;=$B$11,NORM.S.INV(RAND()),"")</x:f>
        <x:v>0.20010055532973106</x:v>
      </x:c>
      <x:c r="C1197" s="77" t="n">
        <x:f>IF($A1197&lt;=$B$11,NORM.S.INV(RAND()),"")</x:f>
        <x:v>-0.7374449717259629</x:v>
      </x:c>
      <x:c r="D1197" s="77" t="n">
        <x:f>IF($A1197&lt;=$B$11,$B$5+$B$6*B1197,"")</x:f>
        <x:v>50.02001005553297</x:v>
      </x:c>
      <x:c r="E1197" s="77" t="n">
        <x:f>IF($A1197&lt;=$B$11,$B$7+$B$8*C1197,"")</x:f>
        <x:v>29.941004402261925</x:v>
      </x:c>
      <x:c r="F1197" s="77" t="n">
        <x:f>IF($A1197&lt;=$B$11,D1197+E1197,"")</x:f>
        <x:v>79.9610144577949</x:v>
      </x:c>
      <x:c r="G1197" s="79" t="n">
        <x:f>IF($A1197&lt;=$B$11,--(F1197&gt;$B$10),"")</x:f>
        <x:v>0</x:v>
      </x:c>
      <x:c r="H1197" s="77" t="n">
        <x:f>IF($A1197&lt;=$B$11,$B$5+$B$6*B1197,"")</x:f>
        <x:v>50.02001005553297</x:v>
      </x:c>
      <x:c r="I1197" s="77" t="n">
        <x:f>IF($A1197&lt;=$B$11,$B$7+$B$8*($B$9*B1197+SQRT(1-$B$9^2)*C1197),"")</x:f>
        <x:v>29.96907434721391</x:v>
      </x:c>
      <x:c r="J1197" s="77" t="n">
        <x:f>IF($A1197&lt;=$B$11,H1197+I1197,"")</x:f>
        <x:v>79.98908440274688</x:v>
      </x:c>
      <x:c r="K1197" s="79" t="n">
        <x:f>IF($A1197&lt;=$B$11,--(J1197&gt;$B$10),"")</x:f>
        <x:v>0</x:v>
      </x:c>
    </x:row>
    <x:row r="1198">
      <x:c r="A1198" t="n">
        <x:v>1184</x:v>
      </x:c>
      <x:c r="B1198" s="77" t="n">
        <x:f>IF($A1198&lt;=$B$11,NORM.S.INV(RAND()),"")</x:f>
        <x:v>-0.6929828588073732</x:v>
      </x:c>
      <x:c r="C1198" s="77" t="n">
        <x:f>IF($A1198&lt;=$B$11,NORM.S.INV(RAND()),"")</x:f>
        <x:v>0.6327715715710025</x:v>
      </x:c>
      <x:c r="D1198" s="77" t="n">
        <x:f>IF($A1198&lt;=$B$11,$B$5+$B$6*B1198,"")</x:f>
        <x:v>49.930701714119266</x:v>
      </x:c>
      <x:c r="E1198" s="77" t="n">
        <x:f>IF($A1198&lt;=$B$11,$B$7+$B$8*C1198,"")</x:f>
        <x:v>30.05062172572568</x:v>
      </x:c>
      <x:c r="F1198" s="77" t="n">
        <x:f>IF($A1198&lt;=$B$11,D1198+E1198,"")</x:f>
        <x:v>79.98132343984494</x:v>
      </x:c>
      <x:c r="G1198" s="79" t="n">
        <x:f>IF($A1198&lt;=$B$11,--(F1198&gt;$B$10),"")</x:f>
        <x:v>0</x:v>
      </x:c>
      <x:c r="H1198" s="77" t="n">
        <x:f>IF($A1198&lt;=$B$11,$B$5+$B$6*B1198,"")</x:f>
        <x:v>49.930701714119266</x:v>
      </x:c>
      <x:c r="I1198" s="77" t="n">
        <x:f>IF($A1198&lt;=$B$11,$B$7+$B$8*($B$9*B1198+SQRT(1-$B$9^2)*C1198),"")</x:f>
        <x:v>29.997344103026713</x:v>
      </x:c>
      <x:c r="J1198" s="77" t="n">
        <x:f>IF($A1198&lt;=$B$11,H1198+I1198,"")</x:f>
        <x:v>79.92804581714597</x:v>
      </x:c>
      <x:c r="K1198" s="79" t="n">
        <x:f>IF($A1198&lt;=$B$11,--(J1198&gt;$B$10),"")</x:f>
        <x:v>0</x:v>
      </x:c>
    </x:row>
    <x:row r="1199">
      <x:c r="A1199" t="n">
        <x:v>1185</x:v>
      </x:c>
      <x:c r="B1199" s="77" t="n">
        <x:f>IF($A1199&lt;=$B$11,NORM.S.INV(RAND()),"")</x:f>
        <x:v>-0.10960390990258945</x:v>
      </x:c>
      <x:c r="C1199" s="77" t="n">
        <x:f>IF($A1199&lt;=$B$11,NORM.S.INV(RAND()),"")</x:f>
        <x:v>-0.3043795789709385</x:v>
      </x:c>
      <x:c r="D1199" s="77" t="n">
        <x:f>IF($A1199&lt;=$B$11,$B$5+$B$6*B1199,"")</x:f>
        <x:v>49.989039609009744</x:v>
      </x:c>
      <x:c r="E1199" s="77" t="n">
        <x:f>IF($A1199&lt;=$B$11,$B$7+$B$8*C1199,"")</x:f>
        <x:v>29.975649633682323</x:v>
      </x:c>
      <x:c r="F1199" s="77" t="n">
        <x:f>IF($A1199&lt;=$B$11,D1199+E1199,"")</x:f>
        <x:v>79.96468924269206</x:v>
      </x:c>
      <x:c r="G1199" s="79" t="n">
        <x:f>IF($A1199&lt;=$B$11,--(F1199&gt;$B$10),"")</x:f>
        <x:v>0</x:v>
      </x:c>
      <x:c r="H1199" s="77" t="n">
        <x:f>IF($A1199&lt;=$B$11,$B$5+$B$6*B1199,"")</x:f>
        <x:v>49.989039609009744</x:v>
      </x:c>
      <x:c r="I1199" s="77" t="n">
        <x:f>IF($A1199&lt;=$B$11,$B$7+$B$8*($B$9*B1199+SQRT(1-$B$9^2)*C1199),"")</x:f>
        <x:v>29.976472541218808</x:v>
      </x:c>
      <x:c r="J1199" s="77" t="n">
        <x:f>IF($A1199&lt;=$B$11,H1199+I1199,"")</x:f>
        <x:v>79.96551215022855</x:v>
      </x:c>
      <x:c r="K1199" s="79" t="n">
        <x:f>IF($A1199&lt;=$B$11,--(J1199&gt;$B$10),"")</x:f>
        <x:v>0</x:v>
      </x:c>
    </x:row>
    <x:row r="1200">
      <x:c r="A1200" t="n">
        <x:v>1186</x:v>
      </x:c>
      <x:c r="B1200" s="77" t="n">
        <x:f>IF($A1200&lt;=$B$11,NORM.S.INV(RAND()),"")</x:f>
        <x:v>-0.37368244019767</x:v>
      </x:c>
      <x:c r="C1200" s="77" t="n">
        <x:f>IF($A1200&lt;=$B$11,NORM.S.INV(RAND()),"")</x:f>
        <x:v>0.2604279794719742</x:v>
      </x:c>
      <x:c r="D1200" s="77" t="n">
        <x:f>IF($A1200&lt;=$B$11,$B$5+$B$6*B1200,"")</x:f>
        <x:v>49.96263175598023</x:v>
      </x:c>
      <x:c r="E1200" s="77" t="n">
        <x:f>IF($A1200&lt;=$B$11,$B$7+$B$8*C1200,"")</x:f>
        <x:v>30.020834238357757</x:v>
      </x:c>
      <x:c r="F1200" s="77" t="n">
        <x:f>IF($A1200&lt;=$B$11,D1200+E1200,"")</x:f>
        <x:v>79.98346599433799</x:v>
      </x:c>
      <x:c r="G1200" s="79" t="n">
        <x:f>IF($A1200&lt;=$B$11,--(F1200&gt;$B$10),"")</x:f>
        <x:v>0</x:v>
      </x:c>
      <x:c r="H1200" s="77" t="n">
        <x:f>IF($A1200&lt;=$B$11,$B$5+$B$6*B1200,"")</x:f>
        <x:v>49.96263175598023</x:v>
      </x:c>
      <x:c r="I1200" s="77" t="n">
        <x:f>IF($A1200&lt;=$B$11,$B$7+$B$8*($B$9*B1200+SQRT(1-$B$9^2)*C1200),"")</x:f>
        <x:v>29.993952405558442</x:v>
      </x:c>
      <x:c r="J1200" s="77" t="n">
        <x:f>IF($A1200&lt;=$B$11,H1200+I1200,"")</x:f>
        <x:v>79.95658416153867</x:v>
      </x:c>
      <x:c r="K1200" s="79" t="n">
        <x:f>IF($A1200&lt;=$B$11,--(J1200&gt;$B$10),"")</x:f>
        <x:v>0</x:v>
      </x:c>
    </x:row>
    <x:row r="1201">
      <x:c r="A1201" t="n">
        <x:v>1187</x:v>
      </x:c>
      <x:c r="B1201" s="77" t="n">
        <x:f>IF($A1201&lt;=$B$11,NORM.S.INV(RAND()),"")</x:f>
        <x:v>0.21390448269897208</x:v>
      </x:c>
      <x:c r="C1201" s="77" t="n">
        <x:f>IF($A1201&lt;=$B$11,NORM.S.INV(RAND()),"")</x:f>
        <x:v>-0.7881920434286827</x:v>
      </x:c>
      <x:c r="D1201" s="77" t="n">
        <x:f>IF($A1201&lt;=$B$11,$B$5+$B$6*B1201,"")</x:f>
        <x:v>50.0213904482699</x:v>
      </x:c>
      <x:c r="E1201" s="77" t="n">
        <x:f>IF($A1201&lt;=$B$11,$B$7+$B$8*C1201,"")</x:f>
        <x:v>29.936944636525705</x:v>
      </x:c>
      <x:c r="F1201" s="77" t="n">
        <x:f>IF($A1201&lt;=$B$11,D1201+E1201,"")</x:f>
        <x:v>79.9583350847956</x:v>
      </x:c>
      <x:c r="G1201" s="79" t="n">
        <x:f>IF($A1201&lt;=$B$11,--(F1201&gt;$B$10),"")</x:f>
        <x:v>0</x:v>
      </x:c>
      <x:c r="H1201" s="77" t="n">
        <x:f>IF($A1201&lt;=$B$11,$B$5+$B$6*B1201,"")</x:f>
        <x:v>50.0213904482699</x:v>
      </x:c>
      <x:c r="I1201" s="77" t="n">
        <x:f>IF($A1201&lt;=$B$11,$B$7+$B$8*($B$9*B1201+SQRT(1-$B$9^2)*C1201),"")</x:f>
        <x:v>29.9669481145024</x:v>
      </x:c>
      <x:c r="J1201" s="77" t="n">
        <x:f>IF($A1201&lt;=$B$11,H1201+I1201,"")</x:f>
        <x:v>79.9883385627723</x:v>
      </x:c>
      <x:c r="K1201" s="79" t="n">
        <x:f>IF($A1201&lt;=$B$11,--(J1201&gt;$B$10),"")</x:f>
        <x:v>0</x:v>
      </x:c>
    </x:row>
    <x:row r="1202">
      <x:c r="A1202" t="n">
        <x:v>1188</x:v>
      </x:c>
      <x:c r="B1202" s="77" t="n">
        <x:f>IF($A1202&lt;=$B$11,NORM.S.INV(RAND()),"")</x:f>
        <x:v>-1.5738285355056594</x:v>
      </x:c>
      <x:c r="C1202" s="77" t="n">
        <x:f>IF($A1202&lt;=$B$11,NORM.S.INV(RAND()),"")</x:f>
        <x:v>-0.9874650930964176</x:v>
      </x:c>
      <x:c r="D1202" s="77" t="n">
        <x:f>IF($A1202&lt;=$B$11,$B$5+$B$6*B1202,"")</x:f>
        <x:v>49.842617146449435</x:v>
      </x:c>
      <x:c r="E1202" s="77" t="n">
        <x:f>IF($A1202&lt;=$B$11,$B$7+$B$8*C1202,"")</x:f>
        <x:v>29.921002792552287</x:v>
      </x:c>
      <x:c r="F1202" s="77" t="n">
        <x:f>IF($A1202&lt;=$B$11,D1202+E1202,"")</x:f>
        <x:v>79.76361993900173</x:v>
      </x:c>
      <x:c r="G1202" s="79" t="n">
        <x:f>IF($A1202&lt;=$B$11,--(F1202&gt;$B$10),"")</x:f>
        <x:v>0</x:v>
      </x:c>
      <x:c r="H1202" s="77" t="n">
        <x:f>IF($A1202&lt;=$B$11,$B$5+$B$6*B1202,"")</x:f>
        <x:v>49.842617146449435</x:v>
      </x:c>
      <x:c r="I1202" s="77" t="n">
        <x:f>IF($A1202&lt;=$B$11,$B$7+$B$8*($B$9*B1202+SQRT(1-$B$9^2)*C1202),"")</x:f>
        <x:v>29.855450311707422</x:v>
      </x:c>
      <x:c r="J1202" s="77" t="n">
        <x:f>IF($A1202&lt;=$B$11,H1202+I1202,"")</x:f>
        <x:v>79.69806745815686</x:v>
      </x:c>
      <x:c r="K1202" s="79" t="n">
        <x:f>IF($A1202&lt;=$B$11,--(J1202&gt;$B$10),"")</x:f>
        <x:v>0</x:v>
      </x:c>
    </x:row>
    <x:row r="1203">
      <x:c r="A1203" t="n">
        <x:v>1189</x:v>
      </x:c>
      <x:c r="B1203" s="77" t="n">
        <x:f>IF($A1203&lt;=$B$11,NORM.S.INV(RAND()),"")</x:f>
        <x:v>0.22067927985227256</x:v>
      </x:c>
      <x:c r="C1203" s="77" t="n">
        <x:f>IF($A1203&lt;=$B$11,NORM.S.INV(RAND()),"")</x:f>
        <x:v>0.18524546398915698</x:v>
      </x:c>
      <x:c r="D1203" s="77" t="n">
        <x:f>IF($A1203&lt;=$B$11,$B$5+$B$6*B1203,"")</x:f>
        <x:v>50.022067927985226</x:v>
      </x:c>
      <x:c r="E1203" s="77" t="n">
        <x:f>IF($A1203&lt;=$B$11,$B$7+$B$8*C1203,"")</x:f>
        <x:v>30.014819637119132</x:v>
      </x:c>
      <x:c r="F1203" s="77" t="n">
        <x:f>IF($A1203&lt;=$B$11,D1203+E1203,"")</x:f>
        <x:v>80.03688756510437</x:v>
      </x:c>
      <x:c r="G1203" s="79" t="n">
        <x:f>IF($A1203&lt;=$B$11,--(F1203&gt;$B$10),"")</x:f>
        <x:v>0</x:v>
      </x:c>
      <x:c r="H1203" s="77" t="n">
        <x:f>IF($A1203&lt;=$B$11,$B$5+$B$6*B1203,"")</x:f>
        <x:v>50.022067927985226</x:v>
      </x:c>
      <x:c r="I1203" s="77" t="n">
        <x:f>IF($A1203&lt;=$B$11,$B$7+$B$8*($B$9*B1203+SQRT(1-$B$9^2)*C1203),"")</x:f>
        <x:v>30.022941377454053</x:v>
      </x:c>
      <x:c r="J1203" s="77" t="n">
        <x:f>IF($A1203&lt;=$B$11,H1203+I1203,"")</x:f>
        <x:v>80.04500930543928</x:v>
      </x:c>
      <x:c r="K1203" s="79" t="n">
        <x:f>IF($A1203&lt;=$B$11,--(J1203&gt;$B$10),"")</x:f>
        <x:v>0</x:v>
      </x:c>
    </x:row>
    <x:row r="1204">
      <x:c r="A1204" t="n">
        <x:v>1190</x:v>
      </x:c>
      <x:c r="B1204" s="77" t="n">
        <x:f>IF($A1204&lt;=$B$11,NORM.S.INV(RAND()),"")</x:f>
        <x:v>0.9752842063625604</x:v>
      </x:c>
      <x:c r="C1204" s="77" t="n">
        <x:f>IF($A1204&lt;=$B$11,NORM.S.INV(RAND()),"")</x:f>
        <x:v>-0.20919020396829607</x:v>
      </x:c>
      <x:c r="D1204" s="77" t="n">
        <x:f>IF($A1204&lt;=$B$11,$B$5+$B$6*B1204,"")</x:f>
        <x:v>50.09752842063626</x:v>
      </x:c>
      <x:c r="E1204" s="77" t="n">
        <x:f>IF($A1204&lt;=$B$11,$B$7+$B$8*C1204,"")</x:f>
        <x:v>29.983264783682536</x:v>
      </x:c>
      <x:c r="F1204" s="77" t="n">
        <x:f>IF($A1204&lt;=$B$11,D1204+E1204,"")</x:f>
        <x:v>80.0807932043188</x:v>
      </x:c>
      <x:c r="G1204" s="79" t="n">
        <x:f>IF($A1204&lt;=$B$11,--(F1204&gt;$B$10),"")</x:f>
        <x:v>0</x:v>
      </x:c>
      <x:c r="H1204" s="77" t="n">
        <x:f>IF($A1204&lt;=$B$11,$B$5+$B$6*B1204,"")</x:f>
        <x:v>50.09752842063626</x:v>
      </x:c>
      <x:c r="I1204" s="77" t="n">
        <x:f>IF($A1204&lt;=$B$11,$B$7+$B$8*($B$9*B1204+SQRT(1-$B$9^2)*C1204),"")</x:f>
        <x:v>30.042664580599567</x:v>
      </x:c>
      <x:c r="J1204" s="77" t="n">
        <x:f>IF($A1204&lt;=$B$11,H1204+I1204,"")</x:f>
        <x:v>80.14019300123583</x:v>
      </x:c>
      <x:c r="K1204" s="79" t="n">
        <x:f>IF($A1204&lt;=$B$11,--(J1204&gt;$B$10),"")</x:f>
        <x:v>0</x:v>
      </x:c>
    </x:row>
    <x:row r="1205">
      <x:c r="A1205" t="n">
        <x:v>1191</x:v>
      </x:c>
      <x:c r="B1205" s="77" t="n">
        <x:f>IF($A1205&lt;=$B$11,NORM.S.INV(RAND()),"")</x:f>
        <x:v>0.9419463257153027</x:v>
      </x:c>
      <x:c r="C1205" s="77" t="n">
        <x:f>IF($A1205&lt;=$B$11,NORM.S.INV(RAND()),"")</x:f>
        <x:v>1.8307159637778918</x:v>
      </x:c>
      <x:c r="D1205" s="77" t="n">
        <x:f>IF($A1205&lt;=$B$11,$B$5+$B$6*B1205,"")</x:f>
        <x:v>50.09419463257153</x:v>
      </x:c>
      <x:c r="E1205" s="77" t="n">
        <x:f>IF($A1205&lt;=$B$11,$B$7+$B$8*C1205,"")</x:f>
        <x:v>30.146457277102233</x:v>
      </x:c>
      <x:c r="F1205" s="77" t="n">
        <x:f>IF($A1205&lt;=$B$11,D1205+E1205,"")</x:f>
        <x:v>80.24065190967376</x:v>
      </x:c>
      <x:c r="G1205" s="79" t="n">
        <x:f>IF($A1205&lt;=$B$11,--(F1205&gt;$B$10),"")</x:f>
        <x:v>0</x:v>
      </x:c>
      <x:c r="H1205" s="77" t="n">
        <x:f>IF($A1205&lt;=$B$11,$B$5+$B$6*B1205,"")</x:f>
        <x:v>50.09419463257153</x:v>
      </x:c>
      <x:c r="I1205" s="77" t="n">
        <x:f>IF($A1205&lt;=$B$11,$B$7+$B$8*($B$9*B1205+SQRT(1-$B$9^2)*C1205),"")</x:f>
        <x:v>30.157340410466542</x:v>
      </x:c>
      <x:c r="J1205" s="77" t="n">
        <x:f>IF($A1205&lt;=$B$11,H1205+I1205,"")</x:f>
        <x:v>80.25153504303807</x:v>
      </x:c>
      <x:c r="K1205" s="79" t="n">
        <x:f>IF($A1205&lt;=$B$11,--(J1205&gt;$B$10),"")</x:f>
        <x:v>0</x:v>
      </x:c>
    </x:row>
    <x:row r="1206">
      <x:c r="A1206" t="n">
        <x:v>1192</x:v>
      </x:c>
      <x:c r="B1206" s="77" t="n">
        <x:f>IF($A1206&lt;=$B$11,NORM.S.INV(RAND()),"")</x:f>
        <x:v>-0.336835768652518</x:v>
      </x:c>
      <x:c r="C1206" s="77" t="n">
        <x:f>IF($A1206&lt;=$B$11,NORM.S.INV(RAND()),"")</x:f>
        <x:v>-0.16095365300128034</x:v>
      </x:c>
      <x:c r="D1206" s="77" t="n">
        <x:f>IF($A1206&lt;=$B$11,$B$5+$B$6*B1206,"")</x:f>
        <x:v>49.96631642313475</x:v>
      </x:c>
      <x:c r="E1206" s="77" t="n">
        <x:f>IF($A1206&lt;=$B$11,$B$7+$B$8*C1206,"")</x:f>
        <x:v>29.9871237077599</x:v>
      </x:c>
      <x:c r="F1206" s="77" t="n">
        <x:f>IF($A1206&lt;=$B$11,D1206+E1206,"")</x:f>
        <x:v>79.95344013089465</x:v>
      </x:c>
      <x:c r="G1206" s="79" t="n">
        <x:f>IF($A1206&lt;=$B$11,--(F1206&gt;$B$10),"")</x:f>
        <x:v>0</x:v>
      </x:c>
      <x:c r="H1206" s="77" t="n">
        <x:f>IF($A1206&lt;=$B$11,$B$5+$B$6*B1206,"")</x:f>
        <x:v>49.96631642313475</x:v>
      </x:c>
      <x:c r="I1206" s="77" t="n">
        <x:f>IF($A1206&lt;=$B$11,$B$7+$B$8*($B$9*B1206+SQRT(1-$B$9^2)*C1206),"")</x:f>
        <x:v>29.97194168500969</x:v>
      </x:c>
      <x:c r="J1206" s="77" t="n">
        <x:f>IF($A1206&lt;=$B$11,H1206+I1206,"")</x:f>
        <x:v>79.93825810814444</x:v>
      </x:c>
      <x:c r="K1206" s="79" t="n">
        <x:f>IF($A1206&lt;=$B$11,--(J1206&gt;$B$10),"")</x:f>
        <x:v>0</x:v>
      </x:c>
    </x:row>
    <x:row r="1207">
      <x:c r="A1207" t="n">
        <x:v>1193</x:v>
      </x:c>
      <x:c r="B1207" s="77" t="n">
        <x:f>IF($A1207&lt;=$B$11,NORM.S.INV(RAND()),"")</x:f>
        <x:v>1.3125085632528481</x:v>
      </x:c>
      <x:c r="C1207" s="77" t="n">
        <x:f>IF($A1207&lt;=$B$11,NORM.S.INV(RAND()),"")</x:f>
        <x:v>-1.1462222684542889</x:v>
      </x:c>
      <x:c r="D1207" s="77" t="n">
        <x:f>IF($A1207&lt;=$B$11,$B$5+$B$6*B1207,"")</x:f>
        <x:v>50.13125085632529</x:v>
      </x:c>
      <x:c r="E1207" s="77" t="n">
        <x:f>IF($A1207&lt;=$B$11,$B$7+$B$8*C1207,"")</x:f>
        <x:v>29.90830221852366</x:v>
      </x:c>
      <x:c r="F1207" s="77" t="n">
        <x:f>IF($A1207&lt;=$B$11,D1207+E1207,"")</x:f>
        <x:v>80.03955307484895</x:v>
      </x:c>
      <x:c r="G1207" s="79" t="n">
        <x:f>IF($A1207&lt;=$B$11,--(F1207&gt;$B$10),"")</x:f>
        <x:v>0</x:v>
      </x:c>
      <x:c r="H1207" s="77" t="n">
        <x:f>IF($A1207&lt;=$B$11,$B$5+$B$6*B1207,"")</x:f>
        <x:v>50.13125085632529</x:v>
      </x:c>
      <x:c r="I1207" s="77" t="n">
        <x:f>IF($A1207&lt;=$B$11,$B$7+$B$8*($B$9*B1207+SQRT(1-$B$9^2)*C1207),"")</x:f>
        <x:v>30.008015165195214</x:v>
      </x:c>
      <x:c r="J1207" s="77" t="n">
        <x:f>IF($A1207&lt;=$B$11,H1207+I1207,"")</x:f>
        <x:v>80.1392660215205</x:v>
      </x:c>
      <x:c r="K1207" s="79" t="n">
        <x:f>IF($A1207&lt;=$B$11,--(J1207&gt;$B$10),"")</x:f>
        <x:v>0</x:v>
      </x:c>
    </x:row>
    <x:row r="1208">
      <x:c r="A1208" t="n">
        <x:v>1194</x:v>
      </x:c>
      <x:c r="B1208" s="77" t="n">
        <x:f>IF($A1208&lt;=$B$11,NORM.S.INV(RAND()),"")</x:f>
        <x:v>0.5316756399298238</x:v>
      </x:c>
      <x:c r="C1208" s="77" t="n">
        <x:f>IF($A1208&lt;=$B$11,NORM.S.INV(RAND()),"")</x:f>
        <x:v>1.4443052964040093</x:v>
      </x:c>
      <x:c r="D1208" s="77" t="n">
        <x:f>IF($A1208&lt;=$B$11,$B$5+$B$6*B1208,"")</x:f>
        <x:v>50.053167563992986</x:v>
      </x:c>
      <x:c r="E1208" s="77" t="n">
        <x:f>IF($A1208&lt;=$B$11,$B$7+$B$8*C1208,"")</x:f>
        <x:v>30.115544423712322</x:v>
      </x:c>
      <x:c r="F1208" s="77" t="n">
        <x:f>IF($A1208&lt;=$B$11,D1208+E1208,"")</x:f>
        <x:v>80.16871198770531</x:v>
      </x:c>
      <x:c r="G1208" s="79" t="n">
        <x:f>IF($A1208&lt;=$B$11,--(F1208&gt;$B$10),"")</x:f>
        <x:v>0</x:v>
      </x:c>
      <x:c r="H1208" s="77" t="n">
        <x:f>IF($A1208&lt;=$B$11,$B$5+$B$6*B1208,"")</x:f>
        <x:v>50.053167563992986</x:v>
      </x:c>
      <x:c r="I1208" s="77" t="n">
        <x:f>IF($A1208&lt;=$B$11,$B$7+$B$8*($B$9*B1208+SQRT(1-$B$9^2)*C1208),"")</x:f>
        <x:v>30.112289059061947</x:v>
      </x:c>
      <x:c r="J1208" s="77" t="n">
        <x:f>IF($A1208&lt;=$B$11,H1208+I1208,"")</x:f>
        <x:v>80.16545662305494</x:v>
      </x:c>
      <x:c r="K1208" s="79" t="n">
        <x:f>IF($A1208&lt;=$B$11,--(J1208&gt;$B$10),"")</x:f>
        <x:v>0</x:v>
      </x:c>
    </x:row>
    <x:row r="1209">
      <x:c r="A1209" t="n">
        <x:v>1195</x:v>
      </x:c>
      <x:c r="B1209" s="77" t="n">
        <x:f>IF($A1209&lt;=$B$11,NORM.S.INV(RAND()),"")</x:f>
        <x:v>-1.5907935959692796</x:v>
      </x:c>
      <x:c r="C1209" s="77" t="n">
        <x:f>IF($A1209&lt;=$B$11,NORM.S.INV(RAND()),"")</x:f>
        <x:v>-1.815260151289445</x:v>
      </x:c>
      <x:c r="D1209" s="77" t="n">
        <x:f>IF($A1209&lt;=$B$11,$B$5+$B$6*B1209,"")</x:f>
        <x:v>49.84092064040307</x:v>
      </x:c>
      <x:c r="E1209" s="77" t="n">
        <x:f>IF($A1209&lt;=$B$11,$B$7+$B$8*C1209,"")</x:f>
        <x:v>29.854779187896845</x:v>
      </x:c>
      <x:c r="F1209" s="77" t="n">
        <x:f>IF($A1209&lt;=$B$11,D1209+E1209,"")</x:f>
        <x:v>79.69569982829992</x:v>
      </x:c>
      <x:c r="G1209" s="79" t="n">
        <x:f>IF($A1209&lt;=$B$11,--(F1209&gt;$B$10),"")</x:f>
        <x:v>0</x:v>
      </x:c>
      <x:c r="H1209" s="77" t="n">
        <x:f>IF($A1209&lt;=$B$11,$B$5+$B$6*B1209,"")</x:f>
        <x:v>49.84092064040307</x:v>
      </x:c>
      <x:c r="I1209" s="77" t="n">
        <x:f>IF($A1209&lt;=$B$11,$B$7+$B$8*($B$9*B1209+SQRT(1-$B$9^2)*C1209),"")</x:f>
        <x:v>29.807207155028763</x:v>
      </x:c>
      <x:c r="J1209" s="77" t="n">
        <x:f>IF($A1209&lt;=$B$11,H1209+I1209,"")</x:f>
        <x:v>79.64812779543183</x:v>
      </x:c>
      <x:c r="K1209" s="79" t="n">
        <x:f>IF($A1209&lt;=$B$11,--(J1209&gt;$B$10),"")</x:f>
        <x:v>0</x:v>
      </x:c>
    </x:row>
    <x:row r="1210">
      <x:c r="A1210" t="n">
        <x:v>1196</x:v>
      </x:c>
      <x:c r="B1210" s="77" t="n">
        <x:f>IF($A1210&lt;=$B$11,NORM.S.INV(RAND()),"")</x:f>
        <x:v>-0.38935720842612853</x:v>
      </x:c>
      <x:c r="C1210" s="77" t="n">
        <x:f>IF($A1210&lt;=$B$11,NORM.S.INV(RAND()),"")</x:f>
        <x:v>0.5565170853781906</x:v>
      </x:c>
      <x:c r="D1210" s="77" t="n">
        <x:f>IF($A1210&lt;=$B$11,$B$5+$B$6*B1210,"")</x:f>
        <x:v>49.961064279157384</x:v>
      </x:c>
      <x:c r="E1210" s="77" t="n">
        <x:f>IF($A1210&lt;=$B$11,$B$7+$B$8*C1210,"")</x:f>
        <x:v>30.044521366830256</x:v>
      </x:c>
      <x:c r="F1210" s="77" t="n">
        <x:f>IF($A1210&lt;=$B$11,D1210+E1210,"")</x:f>
        <x:v>80.00558564598764</x:v>
      </x:c>
      <x:c r="G1210" s="79" t="n">
        <x:f>IF($A1210&lt;=$B$11,--(F1210&gt;$B$10),"")</x:f>
        <x:v>0</x:v>
      </x:c>
      <x:c r="H1210" s="77" t="n">
        <x:f>IF($A1210&lt;=$B$11,$B$5+$B$6*B1210,"")</x:f>
        <x:v>49.961064279157384</x:v>
      </x:c>
      <x:c r="I1210" s="77" t="n">
        <x:f>IF($A1210&lt;=$B$11,$B$7+$B$8*($B$9*B1210+SQRT(1-$B$9^2)*C1210),"")</x:f>
        <x:v>30.009990611804053</x:v>
      </x:c>
      <x:c r="J1210" s="77" t="n">
        <x:f>IF($A1210&lt;=$B$11,H1210+I1210,"")</x:f>
        <x:v>79.97105489096144</x:v>
      </x:c>
      <x:c r="K1210" s="79" t="n">
        <x:f>IF($A1210&lt;=$B$11,--(J1210&gt;$B$10),"")</x:f>
        <x:v>0</x:v>
      </x:c>
    </x:row>
    <x:row r="1211">
      <x:c r="A1211" t="n">
        <x:v>1197</x:v>
      </x:c>
      <x:c r="B1211" s="77" t="n">
        <x:f>IF($A1211&lt;=$B$11,NORM.S.INV(RAND()),"")</x:f>
        <x:v>0.29201217924825607</x:v>
      </x:c>
      <x:c r="C1211" s="77" t="n">
        <x:f>IF($A1211&lt;=$B$11,NORM.S.INV(RAND()),"")</x:f>
        <x:v>1.773498995986277</x:v>
      </x:c>
      <x:c r="D1211" s="77" t="n">
        <x:f>IF($A1211&lt;=$B$11,$B$5+$B$6*B1211,"")</x:f>
        <x:v>50.02920121792483</x:v>
      </x:c>
      <x:c r="E1211" s="77" t="n">
        <x:f>IF($A1211&lt;=$B$11,$B$7+$B$8*C1211,"")</x:f>
        <x:v>30.141879919678903</x:v>
      </x:c>
      <x:c r="F1211" s="77" t="n">
        <x:f>IF($A1211&lt;=$B$11,D1211+E1211,"")</x:f>
        <x:v>80.17108113760374</x:v>
      </x:c>
      <x:c r="G1211" s="79" t="n">
        <x:f>IF($A1211&lt;=$B$11,--(F1211&gt;$B$10),"")</x:f>
        <x:v>0</x:v>
      </x:c>
      <x:c r="H1211" s="77" t="n">
        <x:f>IF($A1211&lt;=$B$11,$B$5+$B$6*B1211,"")</x:f>
        <x:v>50.02920121792483</x:v>
      </x:c>
      <x:c r="I1211" s="77" t="n">
        <x:f>IF($A1211&lt;=$B$11,$B$7+$B$8*($B$9*B1211+SQRT(1-$B$9^2)*C1211),"")</x:f>
        <x:v>30.117675211221332</x:v>
      </x:c>
      <x:c r="J1211" s="77" t="n">
        <x:f>IF($A1211&lt;=$B$11,H1211+I1211,"")</x:f>
        <x:v>80.14687642914616</x:v>
      </x:c>
      <x:c r="K1211" s="79" t="n">
        <x:f>IF($A1211&lt;=$B$11,--(J1211&gt;$B$10),"")</x:f>
        <x:v>0</x:v>
      </x:c>
    </x:row>
    <x:row r="1212">
      <x:c r="A1212" t="n">
        <x:v>1198</x:v>
      </x:c>
      <x:c r="B1212" s="77" t="n">
        <x:f>IF($A1212&lt;=$B$11,NORM.S.INV(RAND()),"")</x:f>
        <x:v>-1.9910351657033791</x:v>
      </x:c>
      <x:c r="C1212" s="77" t="n">
        <x:f>IF($A1212&lt;=$B$11,NORM.S.INV(RAND()),"")</x:f>
        <x:v>-2.6620951729146856</x:v>
      </x:c>
      <x:c r="D1212" s="77" t="n">
        <x:f>IF($A1212&lt;=$B$11,$B$5+$B$6*B1212,"")</x:f>
        <x:v>49.80089648342966</x:v>
      </x:c>
      <x:c r="E1212" s="77" t="n">
        <x:f>IF($A1212&lt;=$B$11,$B$7+$B$8*C1212,"")</x:f>
        <x:v>29.787032386166825</x:v>
      </x:c>
      <x:c r="F1212" s="77" t="n">
        <x:f>IF($A1212&lt;=$B$11,D1212+E1212,"")</x:f>
        <x:v>79.58792886959648</x:v>
      </x:c>
      <x:c r="G1212" s="79" t="n">
        <x:f>IF($A1212&lt;=$B$11,--(F1212&gt;$B$10),"")</x:f>
        <x:v>0</x:v>
      </x:c>
      <x:c r="H1212" s="77" t="n">
        <x:f>IF($A1212&lt;=$B$11,$B$5+$B$6*B1212,"")</x:f>
        <x:v>49.80089648342966</x:v>
      </x:c>
      <x:c r="I1212" s="77" t="n">
        <x:f>IF($A1212&lt;=$B$11,$B$7+$B$8*($B$9*B1212+SQRT(1-$B$9^2)*C1212),"")</x:f>
        <x:v>29.736412733541894</x:v>
      </x:c>
      <x:c r="J1212" s="77" t="n">
        <x:f>IF($A1212&lt;=$B$11,H1212+I1212,"")</x:f>
        <x:v>79.53730921697155</x:v>
      </x:c>
      <x:c r="K1212" s="79" t="n">
        <x:f>IF($A1212&lt;=$B$11,--(J1212&gt;$B$10),"")</x:f>
        <x:v>0</x:v>
      </x:c>
    </x:row>
    <x:row r="1213">
      <x:c r="A1213" t="n">
        <x:v>1199</x:v>
      </x:c>
      <x:c r="B1213" s="77" t="n">
        <x:f>IF($A1213&lt;=$B$11,NORM.S.INV(RAND()),"")</x:f>
        <x:v>-0.8287977610494696</x:v>
      </x:c>
      <x:c r="C1213" s="77" t="n">
        <x:f>IF($A1213&lt;=$B$11,NORM.S.INV(RAND()),"")</x:f>
        <x:v>1.5502427867936004</x:v>
      </x:c>
      <x:c r="D1213" s="77" t="n">
        <x:f>IF($A1213&lt;=$B$11,$B$5+$B$6*B1213,"")</x:f>
        <x:v>49.917120223895054</x:v>
      </x:c>
      <x:c r="E1213" s="77" t="n">
        <x:f>IF($A1213&lt;=$B$11,$B$7+$B$8*C1213,"")</x:f>
        <x:v>30.124019422943487</x:v>
      </x:c>
      <x:c r="F1213" s="77" t="n">
        <x:f>IF($A1213&lt;=$B$11,D1213+E1213,"")</x:f>
        <x:v>80.04113964683854</x:v>
      </x:c>
      <x:c r="G1213" s="79" t="n">
        <x:f>IF($A1213&lt;=$B$11,--(F1213&gt;$B$10),"")</x:f>
        <x:v>0</x:v>
      </x:c>
      <x:c r="H1213" s="77" t="n">
        <x:f>IF($A1213&lt;=$B$11,$B$5+$B$6*B1213,"")</x:f>
        <x:v>49.917120223895054</x:v>
      </x:c>
      <x:c r="I1213" s="77" t="n">
        <x:f>IF($A1213&lt;=$B$11,$B$7+$B$8*($B$9*B1213+SQRT(1-$B$9^2)*C1213),"")</x:f>
        <x:v>30.04215490865124</x:v>
      </x:c>
      <x:c r="J1213" s="77" t="n">
        <x:f>IF($A1213&lt;=$B$11,H1213+I1213,"")</x:f>
        <x:v>79.9592751325463</x:v>
      </x:c>
      <x:c r="K1213" s="79" t="n">
        <x:f>IF($A1213&lt;=$B$11,--(J1213&gt;$B$10),"")</x:f>
        <x:v>0</x:v>
      </x:c>
    </x:row>
    <x:row r="1214">
      <x:c r="A1214" t="n">
        <x:v>1200</x:v>
      </x:c>
      <x:c r="B1214" s="77" t="n">
        <x:f>IF($A1214&lt;=$B$11,NORM.S.INV(RAND()),"")</x:f>
        <x:v>0.011774024296643652</x:v>
      </x:c>
      <x:c r="C1214" s="77" t="n">
        <x:f>IF($A1214&lt;=$B$11,NORM.S.INV(RAND()),"")</x:f>
        <x:v>-2.189140705634574</x:v>
      </x:c>
      <x:c r="D1214" s="77" t="n">
        <x:f>IF($A1214&lt;=$B$11,$B$5+$B$6*B1214,"")</x:f>
        <x:v>50.00117740242966</x:v>
      </x:c>
      <x:c r="E1214" s="77" t="n">
        <x:f>IF($A1214&lt;=$B$11,$B$7+$B$8*C1214,"")</x:f>
        <x:v>29.824868743549235</x:v>
      </x:c>
      <x:c r="F1214" s="77" t="n">
        <x:f>IF($A1214&lt;=$B$11,D1214+E1214,"")</x:f>
        <x:v>79.82604614597889</x:v>
      </x:c>
      <x:c r="G1214" s="79" t="n">
        <x:f>IF($A1214&lt;=$B$11,--(F1214&gt;$B$10),"")</x:f>
        <x:v>0</x:v>
      </x:c>
      <x:c r="H1214" s="77" t="n">
        <x:f>IF($A1214&lt;=$B$11,$B$5+$B$6*B1214,"")</x:f>
        <x:v>50.00117740242966</x:v>
      </x:c>
      <x:c r="I1214" s="77" t="n">
        <x:f>IF($A1214&lt;=$B$11,$B$7+$B$8*($B$9*B1214+SQRT(1-$B$9^2)*C1214),"")</x:f>
        <x:v>29.87559061200622</x:v>
      </x:c>
      <x:c r="J1214" s="77" t="n">
        <x:f>IF($A1214&lt;=$B$11,H1214+I1214,"")</x:f>
        <x:v>79.87676801443588</x:v>
      </x:c>
      <x:c r="K1214" s="79" t="n">
        <x:f>IF($A1214&lt;=$B$11,--(J1214&gt;$B$10),"")</x:f>
        <x:v>0</x:v>
      </x:c>
    </x:row>
    <x:row r="1215">
      <x:c r="A1215" t="n">
        <x:v>1201</x:v>
      </x:c>
      <x:c r="B1215" s="77" t="n">
        <x:f>IF($A1215&lt;=$B$11,NORM.S.INV(RAND()),"")</x:f>
        <x:v>-0.7585071610072079</x:v>
      </x:c>
      <x:c r="C1215" s="77" t="n">
        <x:f>IF($A1215&lt;=$B$11,NORM.S.INV(RAND()),"")</x:f>
        <x:v>0.417181338031841</x:v>
      </x:c>
      <x:c r="D1215" s="77" t="n">
        <x:f>IF($A1215&lt;=$B$11,$B$5+$B$6*B1215,"")</x:f>
        <x:v>49.92414928389928</x:v>
      </x:c>
      <x:c r="E1215" s="77" t="n">
        <x:f>IF($A1215&lt;=$B$11,$B$7+$B$8*C1215,"")</x:f>
        <x:v>30.03337450704255</x:v>
      </x:c>
      <x:c r="F1215" s="77" t="n">
        <x:f>IF($A1215&lt;=$B$11,D1215+E1215,"")</x:f>
        <x:v>79.95752379094183</x:v>
      </x:c>
      <x:c r="G1215" s="79" t="n">
        <x:f>IF($A1215&lt;=$B$11,--(F1215&gt;$B$10),"")</x:f>
        <x:v>0</x:v>
      </x:c>
      <x:c r="H1215" s="77" t="n">
        <x:f>IF($A1215&lt;=$B$11,$B$5+$B$6*B1215,"")</x:f>
        <x:v>49.92414928389928</x:v>
      </x:c>
      <x:c r="I1215" s="77" t="n">
        <x:f>IF($A1215&lt;=$B$11,$B$7+$B$8*($B$9*B1215+SQRT(1-$B$9^2)*C1215),"")</x:f>
        <x:v>29.98135776432182</x:v>
      </x:c>
      <x:c r="J1215" s="77" t="n">
        <x:f>IF($A1215&lt;=$B$11,H1215+I1215,"")</x:f>
        <x:v>79.9055070482211</x:v>
      </x:c>
      <x:c r="K1215" s="79" t="n">
        <x:f>IF($A1215&lt;=$B$11,--(J1215&gt;$B$10),"")</x:f>
        <x:v>0</x:v>
      </x:c>
    </x:row>
    <x:row r="1216">
      <x:c r="A1216" t="n">
        <x:v>1202</x:v>
      </x:c>
      <x:c r="B1216" s="77" t="n">
        <x:f>IF($A1216&lt;=$B$11,NORM.S.INV(RAND()),"")</x:f>
        <x:v>0.5479053262478844</x:v>
      </x:c>
      <x:c r="C1216" s="77" t="n">
        <x:f>IF($A1216&lt;=$B$11,NORM.S.INV(RAND()),"")</x:f>
        <x:v>0.1913893885711254</x:v>
      </x:c>
      <x:c r="D1216" s="77" t="n">
        <x:f>IF($A1216&lt;=$B$11,$B$5+$B$6*B1216,"")</x:f>
        <x:v>50.054790532624786</x:v>
      </x:c>
      <x:c r="E1216" s="77" t="n">
        <x:f>IF($A1216&lt;=$B$11,$B$7+$B$8*C1216,"")</x:f>
        <x:v>30.01531115108569</x:v>
      </x:c>
      <x:c r="F1216" s="77" t="n">
        <x:f>IF($A1216&lt;=$B$11,D1216+E1216,"")</x:f>
        <x:v>80.07010168371048</x:v>
      </x:c>
      <x:c r="G1216" s="79" t="n">
        <x:f>IF($A1216&lt;=$B$11,--(F1216&gt;$B$10),"")</x:f>
        <x:v>0</x:v>
      </x:c>
      <x:c r="H1216" s="77" t="n">
        <x:f>IF($A1216&lt;=$B$11,$B$5+$B$6*B1216,"")</x:f>
        <x:v>50.054790532624786</x:v>
      </x:c>
      <x:c r="I1216" s="77" t="n">
        <x:f>IF($A1216&lt;=$B$11,$B$7+$B$8*($B$9*B1216+SQRT(1-$B$9^2)*C1216),"")</x:f>
        <x:v>30.041617047233586</x:v>
      </x:c>
      <x:c r="J1216" s="77" t="n">
        <x:f>IF($A1216&lt;=$B$11,H1216+I1216,"")</x:f>
        <x:v>80.09640757985838</x:v>
      </x:c>
      <x:c r="K1216" s="79" t="n">
        <x:f>IF($A1216&lt;=$B$11,--(J1216&gt;$B$10),"")</x:f>
        <x:v>0</x:v>
      </x:c>
    </x:row>
    <x:row r="1217">
      <x:c r="A1217" t="n">
        <x:v>1203</x:v>
      </x:c>
      <x:c r="B1217" s="77" t="n">
        <x:f>IF($A1217&lt;=$B$11,NORM.S.INV(RAND()),"")</x:f>
        <x:v>2.127311314460136</x:v>
      </x:c>
      <x:c r="C1217" s="77" t="n">
        <x:f>IF($A1217&lt;=$B$11,NORM.S.INV(RAND()),"")</x:f>
        <x:v>-0.1990270285384185</x:v>
      </x:c>
      <x:c r="D1217" s="77" t="n">
        <x:f>IF($A1217&lt;=$B$11,$B$5+$B$6*B1217,"")</x:f>
        <x:v>50.21273113144601</x:v>
      </x:c>
      <x:c r="E1217" s="77" t="n">
        <x:f>IF($A1217&lt;=$B$11,$B$7+$B$8*C1217,"")</x:f>
        <x:v>29.984077837716928</x:v>
      </x:c>
      <x:c r="F1217" s="77" t="n">
        <x:f>IF($A1217&lt;=$B$11,D1217+E1217,"")</x:f>
        <x:v>80.19680896916294</x:v>
      </x:c>
      <x:c r="G1217" s="79" t="n">
        <x:f>IF($A1217&lt;=$B$11,--(F1217&gt;$B$10),"")</x:f>
        <x:v>0</x:v>
      </x:c>
      <x:c r="H1217" s="77" t="n">
        <x:f>IF($A1217&lt;=$B$11,$B$5+$B$6*B1217,"")</x:f>
        <x:v>50.21273113144601</x:v>
      </x:c>
      <x:c r="I1217" s="77" t="n">
        <x:f>IF($A1217&lt;=$B$11,$B$7+$B$8*($B$9*B1217+SQRT(1-$B$9^2)*C1217),"")</x:f>
        <x:v>30.107758735372546</x:v>
      </x:c>
      <x:c r="J1217" s="77" t="n">
        <x:f>IF($A1217&lt;=$B$11,H1217+I1217,"")</x:f>
        <x:v>80.32048986681856</x:v>
      </x:c>
      <x:c r="K1217" s="79" t="n">
        <x:f>IF($A1217&lt;=$B$11,--(J1217&gt;$B$10),"")</x:f>
        <x:v>0</x:v>
      </x:c>
    </x:row>
    <x:row r="1218">
      <x:c r="A1218" t="n">
        <x:v>1204</x:v>
      </x:c>
      <x:c r="B1218" s="77" t="n">
        <x:f>IF($A1218&lt;=$B$11,NORM.S.INV(RAND()),"")</x:f>
        <x:v>-3.1419023321164525</x:v>
      </x:c>
      <x:c r="C1218" s="77" t="n">
        <x:f>IF($A1218&lt;=$B$11,NORM.S.INV(RAND()),"")</x:f>
        <x:v>-0.0543302174490081</x:v>
      </x:c>
      <x:c r="D1218" s="77" t="n">
        <x:f>IF($A1218&lt;=$B$11,$B$5+$B$6*B1218,"")</x:f>
        <x:v>49.68580976678835</x:v>
      </x:c>
      <x:c r="E1218" s="77" t="n">
        <x:f>IF($A1218&lt;=$B$11,$B$7+$B$8*C1218,"")</x:f>
        <x:v>29.995653582604078</x:v>
      </x:c>
      <x:c r="F1218" s="77" t="n">
        <x:f>IF($A1218&lt;=$B$11,D1218+E1218,"")</x:f>
        <x:v>79.68146334939243</x:v>
      </x:c>
      <x:c r="G1218" s="79" t="n">
        <x:f>IF($A1218&lt;=$B$11,--(F1218&gt;$B$10),"")</x:f>
        <x:v>0</x:v>
      </x:c>
      <x:c r="H1218" s="77" t="n">
        <x:f>IF($A1218&lt;=$B$11,$B$5+$B$6*B1218,"")</x:f>
        <x:v>49.68580976678835</x:v>
      </x:c>
      <x:c r="I1218" s="77" t="n">
        <x:f>IF($A1218&lt;=$B$11,$B$7+$B$8*($B$9*B1218+SQRT(1-$B$9^2)*C1218),"")</x:f>
        <x:v>29.820949506526123</x:v>
      </x:c>
      <x:c r="J1218" s="77" t="n">
        <x:f>IF($A1218&lt;=$B$11,H1218+I1218,"")</x:f>
        <x:v>79.50675927331447</x:v>
      </x:c>
      <x:c r="K1218" s="79" t="n">
        <x:f>IF($A1218&lt;=$B$11,--(J1218&gt;$B$10),"")</x:f>
        <x:v>0</x:v>
      </x:c>
    </x:row>
    <x:row r="1219">
      <x:c r="A1219" t="n">
        <x:v>1205</x:v>
      </x:c>
      <x:c r="B1219" s="77" t="n">
        <x:f>IF($A1219&lt;=$B$11,NORM.S.INV(RAND()),"")</x:f>
        <x:v>1.4698847941181352</x:v>
      </x:c>
      <x:c r="C1219" s="77" t="n">
        <x:f>IF($A1219&lt;=$B$11,NORM.S.INV(RAND()),"")</x:f>
        <x:v>0.7183912142249198</x:v>
      </x:c>
      <x:c r="D1219" s="77" t="n">
        <x:f>IF($A1219&lt;=$B$11,$B$5+$B$6*B1219,"")</x:f>
        <x:v>50.14698847941181</x:v>
      </x:c>
      <x:c r="E1219" s="77" t="n">
        <x:f>IF($A1219&lt;=$B$11,$B$7+$B$8*C1219,"")</x:f>
        <x:v>30.057471297137994</x:v>
      </x:c>
      <x:c r="F1219" s="77" t="n">
        <x:f>IF($A1219&lt;=$B$11,D1219+E1219,"")</x:f>
        <x:v>80.20445977654981</x:v>
      </x:c>
      <x:c r="G1219" s="79" t="n">
        <x:f>IF($A1219&lt;=$B$11,--(F1219&gt;$B$10),"")</x:f>
        <x:v>0</x:v>
      </x:c>
      <x:c r="H1219" s="77" t="n">
        <x:f>IF($A1219&lt;=$B$11,$B$5+$B$6*B1219,"")</x:f>
        <x:v>50.14698847941181</x:v>
      </x:c>
      <x:c r="I1219" s="77" t="n">
        <x:f>IF($A1219&lt;=$B$11,$B$7+$B$8*($B$9*B1219+SQRT(1-$B$9^2)*C1219),"")</x:f>
        <x:v>30.123356263991266</x:v>
      </x:c>
      <x:c r="J1219" s="77" t="n">
        <x:f>IF($A1219&lt;=$B$11,H1219+I1219,"")</x:f>
        <x:v>80.27034474340307</x:v>
      </x:c>
      <x:c r="K1219" s="79" t="n">
        <x:f>IF($A1219&lt;=$B$11,--(J1219&gt;$B$10),"")</x:f>
        <x:v>0</x:v>
      </x:c>
    </x:row>
    <x:row r="1220">
      <x:c r="A1220" t="n">
        <x:v>1206</x:v>
      </x:c>
      <x:c r="B1220" s="77" t="n">
        <x:f>IF($A1220&lt;=$B$11,NORM.S.INV(RAND()),"")</x:f>
        <x:v>-0.8470929755967646</x:v>
      </x:c>
      <x:c r="C1220" s="77" t="n">
        <x:f>IF($A1220&lt;=$B$11,NORM.S.INV(RAND()),"")</x:f>
        <x:v>-0.14056049484760966</x:v>
      </x:c>
      <x:c r="D1220" s="77" t="n">
        <x:f>IF($A1220&lt;=$B$11,$B$5+$B$6*B1220,"")</x:f>
        <x:v>49.91529070244032</x:v>
      </x:c>
      <x:c r="E1220" s="77" t="n">
        <x:f>IF($A1220&lt;=$B$11,$B$7+$B$8*C1220,"")</x:f>
        <x:v>29.98875516041219</x:v>
      </x:c>
      <x:c r="F1220" s="77" t="n">
        <x:f>IF($A1220&lt;=$B$11,D1220+E1220,"")</x:f>
        <x:v>79.90404586285251</x:v>
      </x:c>
      <x:c r="G1220" s="79" t="n">
        <x:f>IF($A1220&lt;=$B$11,--(F1220&gt;$B$10),"")</x:f>
        <x:v>0</x:v>
      </x:c>
      <x:c r="H1220" s="77" t="n">
        <x:f>IF($A1220&lt;=$B$11,$B$5+$B$6*B1220,"")</x:f>
        <x:v>49.91529070244032</x:v>
      </x:c>
      <x:c r="I1220" s="77" t="n">
        <x:f>IF($A1220&lt;=$B$11,$B$7+$B$8*($B$9*B1220+SQRT(1-$B$9^2)*C1220),"")</x:f>
        <x:v>29.944532371655903</x:v>
      </x:c>
      <x:c r="J1220" s="77" t="n">
        <x:f>IF($A1220&lt;=$B$11,H1220+I1220,"")</x:f>
        <x:v>79.85982307409623</x:v>
      </x:c>
      <x:c r="K1220" s="79" t="n">
        <x:f>IF($A1220&lt;=$B$11,--(J1220&gt;$B$10),"")</x:f>
        <x:v>0</x:v>
      </x:c>
    </x:row>
    <x:row r="1221">
      <x:c r="A1221" t="n">
        <x:v>1207</x:v>
      </x:c>
      <x:c r="B1221" s="77" t="n">
        <x:f>IF($A1221&lt;=$B$11,NORM.S.INV(RAND()),"")</x:f>
        <x:v>-0.37712103414470216</x:v>
      </x:c>
      <x:c r="C1221" s="77" t="n">
        <x:f>IF($A1221&lt;=$B$11,NORM.S.INV(RAND()),"")</x:f>
        <x:v>-0.3069248148559692</x:v>
      </x:c>
      <x:c r="D1221" s="77" t="n">
        <x:f>IF($A1221&lt;=$B$11,$B$5+$B$6*B1221,"")</x:f>
        <x:v>49.96228789658553</x:v>
      </x:c>
      <x:c r="E1221" s="77" t="n">
        <x:f>IF($A1221&lt;=$B$11,$B$7+$B$8*C1221,"")</x:f>
        <x:v>29.97544601481152</x:v>
      </x:c>
      <x:c r="F1221" s="77" t="n">
        <x:f>IF($A1221&lt;=$B$11,D1221+E1221,"")</x:f>
        <x:v>79.93773391139705</x:v>
      </x:c>
      <x:c r="G1221" s="79" t="n">
        <x:f>IF($A1221&lt;=$B$11,--(F1221&gt;$B$10),"")</x:f>
        <x:v>0</x:v>
      </x:c>
      <x:c r="H1221" s="77" t="n">
        <x:f>IF($A1221&lt;=$B$11,$B$5+$B$6*B1221,"")</x:f>
        <x:v>49.96228789658553</x:v>
      </x:c>
      <x:c r="I1221" s="77" t="n">
        <x:f>IF($A1221&lt;=$B$11,$B$7+$B$8*($B$9*B1221+SQRT(1-$B$9^2)*C1221),"")</x:f>
        <x:v>29.961346169301994</x:v>
      </x:c>
      <x:c r="J1221" s="77" t="n">
        <x:f>IF($A1221&lt;=$B$11,H1221+I1221,"")</x:f>
        <x:v>79.92363406588753</x:v>
      </x:c>
      <x:c r="K1221" s="79" t="n">
        <x:f>IF($A1221&lt;=$B$11,--(J1221&gt;$B$10),"")</x:f>
        <x:v>0</x:v>
      </x:c>
    </x:row>
    <x:row r="1222">
      <x:c r="A1222" t="n">
        <x:v>1208</x:v>
      </x:c>
      <x:c r="B1222" s="77" t="n">
        <x:f>IF($A1222&lt;=$B$11,NORM.S.INV(RAND()),"")</x:f>
        <x:v>1.7905158307272528</x:v>
      </x:c>
      <x:c r="C1222" s="77" t="n">
        <x:f>IF($A1222&lt;=$B$11,NORM.S.INV(RAND()),"")</x:f>
        <x:v>-1.3066765874355288</x:v>
      </x:c>
      <x:c r="D1222" s="77" t="n">
        <x:f>IF($A1222&lt;=$B$11,$B$5+$B$6*B1222,"")</x:f>
        <x:v>50.17905158307273</x:v>
      </x:c>
      <x:c r="E1222" s="77" t="n">
        <x:f>IF($A1222&lt;=$B$11,$B$7+$B$8*C1222,"")</x:f>
        <x:v>29.895465873005158</x:v>
      </x:c>
      <x:c r="F1222" s="77" t="n">
        <x:f>IF($A1222&lt;=$B$11,D1222+E1222,"")</x:f>
        <x:v>80.07451745607788</x:v>
      </x:c>
      <x:c r="G1222" s="79" t="n">
        <x:f>IF($A1222&lt;=$B$11,--(F1222&gt;$B$10),"")</x:f>
        <x:v>0</x:v>
      </x:c>
      <x:c r="H1222" s="77" t="n">
        <x:f>IF($A1222&lt;=$B$11,$B$5+$B$6*B1222,"")</x:f>
        <x:v>50.17905158307273</x:v>
      </x:c>
      <x:c r="I1222" s="77" t="n">
        <x:f>IF($A1222&lt;=$B$11,$B$7+$B$8*($B$9*B1222+SQRT(1-$B$9^2)*C1222),"")</x:f>
        <x:v>30.02561658789334</x:v>
      </x:c>
      <x:c r="J1222" s="77" t="n">
        <x:f>IF($A1222&lt;=$B$11,H1222+I1222,"")</x:f>
        <x:v>80.20466817096607</x:v>
      </x:c>
      <x:c r="K1222" s="79" t="n">
        <x:f>IF($A1222&lt;=$B$11,--(J1222&gt;$B$10),"")</x:f>
        <x:v>0</x:v>
      </x:c>
    </x:row>
    <x:row r="1223">
      <x:c r="A1223" t="n">
        <x:v>1209</x:v>
      </x:c>
      <x:c r="B1223" s="77" t="n">
        <x:f>IF($A1223&lt;=$B$11,NORM.S.INV(RAND()),"")</x:f>
        <x:v>-0.34747338725973315</x:v>
      </x:c>
      <x:c r="C1223" s="77" t="n">
        <x:f>IF($A1223&lt;=$B$11,NORM.S.INV(RAND()),"")</x:f>
        <x:v>-0.09797815544848565</x:v>
      </x:c>
      <x:c r="D1223" s="77" t="n">
        <x:f>IF($A1223&lt;=$B$11,$B$5+$B$6*B1223,"")</x:f>
        <x:v>49.96525266127403</x:v>
      </x:c>
      <x:c r="E1223" s="77" t="n">
        <x:f>IF($A1223&lt;=$B$11,$B$7+$B$8*C1223,"")</x:f>
        <x:v>29.992161747564122</x:v>
      </x:c>
      <x:c r="F1223" s="77" t="n">
        <x:f>IF($A1223&lt;=$B$11,D1223+E1223,"")</x:f>
        <x:v>79.95741440883815</x:v>
      </x:c>
      <x:c r="G1223" s="79" t="n">
        <x:f>IF($A1223&lt;=$B$11,--(F1223&gt;$B$10),"")</x:f>
        <x:v>0</x:v>
      </x:c>
      <x:c r="H1223" s="77" t="n">
        <x:f>IF($A1223&lt;=$B$11,$B$5+$B$6*B1223,"")</x:f>
        <x:v>49.96525266127403</x:v>
      </x:c>
      <x:c r="I1223" s="77" t="n">
        <x:f>IF($A1223&lt;=$B$11,$B$7+$B$8*($B$9*B1223+SQRT(1-$B$9^2)*C1223),"")</x:f>
        <x:v>29.974943858435886</x:v>
      </x:c>
      <x:c r="J1223" s="77" t="n">
        <x:f>IF($A1223&lt;=$B$11,H1223+I1223,"")</x:f>
        <x:v>79.94019651970991</x:v>
      </x:c>
      <x:c r="K1223" s="79" t="n">
        <x:f>IF($A1223&lt;=$B$11,--(J1223&gt;$B$10),"")</x:f>
        <x:v>0</x:v>
      </x:c>
    </x:row>
    <x:row r="1224">
      <x:c r="A1224" t="n">
        <x:v>1210</x:v>
      </x:c>
      <x:c r="B1224" s="77" t="n">
        <x:f>IF($A1224&lt;=$B$11,NORM.S.INV(RAND()),"")</x:f>
        <x:v>1.8200979068126664</x:v>
      </x:c>
      <x:c r="C1224" s="77" t="n">
        <x:f>IF($A1224&lt;=$B$11,NORM.S.INV(RAND()),"")</x:f>
        <x:v>0.8690159049960691</x:v>
      </x:c>
      <x:c r="D1224" s="77" t="n">
        <x:f>IF($A1224&lt;=$B$11,$B$5+$B$6*B1224,"")</x:f>
        <x:v>50.18200979068126</x:v>
      </x:c>
      <x:c r="E1224" s="77" t="n">
        <x:f>IF($A1224&lt;=$B$11,$B$7+$B$8*C1224,"")</x:f>
        <x:v>30.069521272399687</x:v>
      </x:c>
      <x:c r="F1224" s="77" t="n">
        <x:f>IF($A1224&lt;=$B$11,D1224+E1224,"")</x:f>
        <x:v>80.25153106308095</x:v>
      </x:c>
      <x:c r="G1224" s="79" t="n">
        <x:f>IF($A1224&lt;=$B$11,--(F1224&gt;$B$10),"")</x:f>
        <x:v>0</x:v>
      </x:c>
      <x:c r="H1224" s="77" t="n">
        <x:f>IF($A1224&lt;=$B$11,$B$5+$B$6*B1224,"")</x:f>
        <x:v>50.18200979068126</x:v>
      </x:c>
      <x:c r="I1224" s="77" t="n">
        <x:f>IF($A1224&lt;=$B$11,$B$7+$B$8*($B$9*B1224+SQRT(1-$B$9^2)*C1224),"")</x:f>
        <x:v>30.15157360189187</x:v>
      </x:c>
      <x:c r="J1224" s="77" t="n">
        <x:f>IF($A1224&lt;=$B$11,H1224+I1224,"")</x:f>
        <x:v>80.33358339257313</x:v>
      </x:c>
      <x:c r="K1224" s="79" t="n">
        <x:f>IF($A1224&lt;=$B$11,--(J1224&gt;$B$10),"")</x:f>
        <x:v>0</x:v>
      </x:c>
    </x:row>
    <x:row r="1225">
      <x:c r="A1225" t="n">
        <x:v>1211</x:v>
      </x:c>
      <x:c r="B1225" s="77" t="n">
        <x:f>IF($A1225&lt;=$B$11,NORM.S.INV(RAND()),"")</x:f>
        <x:v>-0.06677287220271626</x:v>
      </x:c>
      <x:c r="C1225" s="77" t="n">
        <x:f>IF($A1225&lt;=$B$11,NORM.S.INV(RAND()),"")</x:f>
        <x:v>-0.974095507268267</x:v>
      </x:c>
      <x:c r="D1225" s="77" t="n">
        <x:f>IF($A1225&lt;=$B$11,$B$5+$B$6*B1225,"")</x:f>
        <x:v>49.99332271277973</x:v>
      </x:c>
      <x:c r="E1225" s="77" t="n">
        <x:f>IF($A1225&lt;=$B$11,$B$7+$B$8*C1225,"")</x:f>
        <x:v>29.92207235941854</x:v>
      </x:c>
      <x:c r="F1225" s="77" t="n">
        <x:f>IF($A1225&lt;=$B$11,D1225+E1225,"")</x:f>
        <x:v>79.91539507219827</x:v>
      </x:c>
      <x:c r="G1225" s="79" t="n">
        <x:f>IF($A1225&lt;=$B$11,--(F1225&gt;$B$10),"")</x:f>
        <x:v>0</x:v>
      </x:c>
      <x:c r="H1225" s="77" t="n">
        <x:f>IF($A1225&lt;=$B$11,$B$5+$B$6*B1225,"")</x:f>
        <x:v>49.99332271277973</x:v>
      </x:c>
      <x:c r="I1225" s="77" t="n">
        <x:f>IF($A1225&lt;=$B$11,$B$7+$B$8*($B$9*B1225+SQRT(1-$B$9^2)*C1225),"")</x:f>
        <x:v>29.940609252374877</x:v>
      </x:c>
      <x:c r="J1225" s="77" t="n">
        <x:f>IF($A1225&lt;=$B$11,H1225+I1225,"")</x:f>
        <x:v>79.93393196515461</x:v>
      </x:c>
      <x:c r="K1225" s="79" t="n">
        <x:f>IF($A1225&lt;=$B$11,--(J1225&gt;$B$10),"")</x:f>
        <x:v>0</x:v>
      </x:c>
    </x:row>
    <x:row r="1226">
      <x:c r="A1226" t="n">
        <x:v>1212</x:v>
      </x:c>
      <x:c r="B1226" s="77" t="n">
        <x:f>IF($A1226&lt;=$B$11,NORM.S.INV(RAND()),"")</x:f>
        <x:v>-0.1587206840097788</x:v>
      </x:c>
      <x:c r="C1226" s="77" t="n">
        <x:f>IF($A1226&lt;=$B$11,NORM.S.INV(RAND()),"")</x:f>
        <x:v>1.0180955384245687</x:v>
      </x:c>
      <x:c r="D1226" s="77" t="n">
        <x:f>IF($A1226&lt;=$B$11,$B$5+$B$6*B1226,"")</x:f>
        <x:v>49.98412793159902</x:v>
      </x:c>
      <x:c r="E1226" s="77" t="n">
        <x:f>IF($A1226&lt;=$B$11,$B$7+$B$8*C1226,"")</x:f>
        <x:v>30.081447643073965</x:v>
      </x:c>
      <x:c r="F1226" s="77" t="n">
        <x:f>IF($A1226&lt;=$B$11,D1226+E1226,"")</x:f>
        <x:v>80.06557557467298</x:v>
      </x:c>
      <x:c r="G1226" s="79" t="n">
        <x:f>IF($A1226&lt;=$B$11,--(F1226&gt;$B$10),"")</x:f>
        <x:v>0</x:v>
      </x:c>
      <x:c r="H1226" s="77" t="n">
        <x:f>IF($A1226&lt;=$B$11,$B$5+$B$6*B1226,"")</x:f>
        <x:v>49.98412793159902</x:v>
      </x:c>
      <x:c r="I1226" s="77" t="n">
        <x:f>IF($A1226&lt;=$B$11,$B$7+$B$8*($B$9*B1226+SQRT(1-$B$9^2)*C1226),"")</x:f>
        <x:v>30.049276893064075</x:v>
      </x:c>
      <x:c r="J1226" s="77" t="n">
        <x:f>IF($A1226&lt;=$B$11,H1226+I1226,"")</x:f>
        <x:v>80.0334048246631</x:v>
      </x:c>
      <x:c r="K1226" s="79" t="n">
        <x:f>IF($A1226&lt;=$B$11,--(J1226&gt;$B$10),"")</x:f>
        <x:v>0</x:v>
      </x:c>
    </x:row>
    <x:row r="1227">
      <x:c r="A1227" t="n">
        <x:v>1213</x:v>
      </x:c>
      <x:c r="B1227" s="77" t="n">
        <x:f>IF($A1227&lt;=$B$11,NORM.S.INV(RAND()),"")</x:f>
        <x:v>-0.20467124016629734</x:v>
      </x:c>
      <x:c r="C1227" s="77" t="n">
        <x:f>IF($A1227&lt;=$B$11,NORM.S.INV(RAND()),"")</x:f>
        <x:v>-0.7299520735162555</x:v>
      </x:c>
      <x:c r="D1227" s="77" t="n">
        <x:f>IF($A1227&lt;=$B$11,$B$5+$B$6*B1227,"")</x:f>
        <x:v>49.979532875983374</x:v>
      </x:c>
      <x:c r="E1227" s="77" t="n">
        <x:f>IF($A1227&lt;=$B$11,$B$7+$B$8*C1227,"")</x:f>
        <x:v>29.9416038341187</x:v>
      </x:c>
      <x:c r="F1227" s="77" t="n">
        <x:f>IF($A1227&lt;=$B$11,D1227+E1227,"")</x:f>
        <x:v>79.92113671010208</x:v>
      </x:c>
      <x:c r="G1227" s="79" t="n">
        <x:f>IF($A1227&lt;=$B$11,--(F1227&gt;$B$10),"")</x:f>
        <x:v>0</x:v>
      </x:c>
      <x:c r="H1227" s="77" t="n">
        <x:f>IF($A1227&lt;=$B$11,$B$5+$B$6*B1227,"")</x:f>
        <x:v>49.979532875983374</x:v>
      </x:c>
      <x:c r="I1227" s="77" t="n">
        <x:f>IF($A1227&lt;=$B$11,$B$7+$B$8*($B$9*B1227+SQRT(1-$B$9^2)*C1227),"")</x:f>
        <x:v>29.946835206636425</x:v>
      </x:c>
      <x:c r="J1227" s="77" t="n">
        <x:f>IF($A1227&lt;=$B$11,H1227+I1227,"")</x:f>
        <x:v>79.9263680826198</x:v>
      </x:c>
      <x:c r="K1227" s="79" t="n">
        <x:f>IF($A1227&lt;=$B$11,--(J1227&gt;$B$10),"")</x:f>
        <x:v>0</x:v>
      </x:c>
    </x:row>
    <x:row r="1228">
      <x:c r="A1228" t="n">
        <x:v>1214</x:v>
      </x:c>
      <x:c r="B1228" s="77" t="n">
        <x:f>IF($A1228&lt;=$B$11,NORM.S.INV(RAND()),"")</x:f>
        <x:v>-1.032339602705901</x:v>
      </x:c>
      <x:c r="C1228" s="77" t="n">
        <x:f>IF($A1228&lt;=$B$11,NORM.S.INV(RAND()),"")</x:f>
        <x:v>0.34173374435583687</x:v>
      </x:c>
      <x:c r="D1228" s="77" t="n">
        <x:f>IF($A1228&lt;=$B$11,$B$5+$B$6*B1228,"")</x:f>
        <x:v>49.89676603972941</x:v>
      </x:c>
      <x:c r="E1228" s="77" t="n">
        <x:f>IF($A1228&lt;=$B$11,$B$7+$B$8*C1228,"")</x:f>
        <x:v>30.027338699548466</x:v>
      </x:c>
      <x:c r="F1228" s="77" t="n">
        <x:f>IF($A1228&lt;=$B$11,D1228+E1228,"")</x:f>
        <x:v>79.92410473927788</x:v>
      </x:c>
      <x:c r="G1228" s="79" t="n">
        <x:f>IF($A1228&lt;=$B$11,--(F1228&gt;$B$10),"")</x:f>
        <x:v>0</x:v>
      </x:c>
      <x:c r="H1228" s="77" t="n">
        <x:f>IF($A1228&lt;=$B$11,$B$5+$B$6*B1228,"")</x:f>
        <x:v>49.89676603972941</x:v>
      </x:c>
      <x:c r="I1228" s="77" t="n">
        <x:f>IF($A1228&lt;=$B$11,$B$7+$B$8*($B$9*B1228+SQRT(1-$B$9^2)*C1228),"")</x:f>
        <x:v>29.96171271886395</x:v>
      </x:c>
      <x:c r="J1228" s="77" t="n">
        <x:f>IF($A1228&lt;=$B$11,H1228+I1228,"")</x:f>
        <x:v>79.85847875859335</x:v>
      </x:c>
      <x:c r="K1228" s="79" t="n">
        <x:f>IF($A1228&lt;=$B$11,--(J1228&gt;$B$10),"")</x:f>
        <x:v>0</x:v>
      </x:c>
    </x:row>
    <x:row r="1229">
      <x:c r="A1229" t="n">
        <x:v>1215</x:v>
      </x:c>
      <x:c r="B1229" s="77" t="n">
        <x:f>IF($A1229&lt;=$B$11,NORM.S.INV(RAND()),"")</x:f>
        <x:v>-0.7374085238868673</x:v>
      </x:c>
      <x:c r="C1229" s="77" t="n">
        <x:f>IF($A1229&lt;=$B$11,NORM.S.INV(RAND()),"")</x:f>
        <x:v>-0.2570315389150865</x:v>
      </x:c>
      <x:c r="D1229" s="77" t="n">
        <x:f>IF($A1229&lt;=$B$11,$B$5+$B$6*B1229,"")</x:f>
        <x:v>49.92625914761131</x:v>
      </x:c>
      <x:c r="E1229" s="77" t="n">
        <x:f>IF($A1229&lt;=$B$11,$B$7+$B$8*C1229,"")</x:f>
        <x:v>29.979437476886794</x:v>
      </x:c>
      <x:c r="F1229" s="77" t="n">
        <x:f>IF($A1229&lt;=$B$11,D1229+E1229,"")</x:f>
        <x:v>79.9056966244981</x:v>
      </x:c>
      <x:c r="G1229" s="79" t="n">
        <x:f>IF($A1229&lt;=$B$11,--(F1229&gt;$B$10),"")</x:f>
        <x:v>0</x:v>
      </x:c>
      <x:c r="H1229" s="77" t="n">
        <x:f>IF($A1229&lt;=$B$11,$B$5+$B$6*B1229,"")</x:f>
        <x:v>49.92625914761131</x:v>
      </x:c>
      <x:c r="I1229" s="77" t="n">
        <x:f>IF($A1229&lt;=$B$11,$B$7+$B$8*($B$9*B1229+SQRT(1-$B$9^2)*C1229),"")</x:f>
        <x:v>29.944020543950014</x:v>
      </x:c>
      <x:c r="J1229" s="77" t="n">
        <x:f>IF($A1229&lt;=$B$11,H1229+I1229,"")</x:f>
        <x:v>79.87027969156132</x:v>
      </x:c>
      <x:c r="K1229" s="79" t="n">
        <x:f>IF($A1229&lt;=$B$11,--(J1229&gt;$B$10),"")</x:f>
        <x:v>0</x:v>
      </x:c>
    </x:row>
    <x:row r="1230">
      <x:c r="A1230" t="n">
        <x:v>1216</x:v>
      </x:c>
      <x:c r="B1230" s="77" t="n">
        <x:f>IF($A1230&lt;=$B$11,NORM.S.INV(RAND()),"")</x:f>
        <x:v>-1.0248180157218407</x:v>
      </x:c>
      <x:c r="C1230" s="77" t="n">
        <x:f>IF($A1230&lt;=$B$11,NORM.S.INV(RAND()),"")</x:f>
        <x:v>0.37941164674757266</x:v>
      </x:c>
      <x:c r="D1230" s="77" t="n">
        <x:f>IF($A1230&lt;=$B$11,$B$5+$B$6*B1230,"")</x:f>
        <x:v>49.89751819842782</x:v>
      </x:c>
      <x:c r="E1230" s="77" t="n">
        <x:f>IF($A1230&lt;=$B$11,$B$7+$B$8*C1230,"")</x:f>
        <x:v>30.030352931739806</x:v>
      </x:c>
      <x:c r="F1230" s="77" t="n">
        <x:f>IF($A1230&lt;=$B$11,D1230+E1230,"")</x:f>
        <x:v>79.92787113016763</x:v>
      </x:c>
      <x:c r="G1230" s="79" t="n">
        <x:f>IF($A1230&lt;=$B$11,--(F1230&gt;$B$10),"")</x:f>
        <x:v>0</x:v>
      </x:c>
      <x:c r="H1230" s="77" t="n">
        <x:f>IF($A1230&lt;=$B$11,$B$5+$B$6*B1230,"")</x:f>
        <x:v>49.89751819842782</x:v>
      </x:c>
      <x:c r="I1230" s="77" t="n">
        <x:f>IF($A1230&lt;=$B$11,$B$7+$B$8*($B$9*B1230+SQRT(1-$B$9^2)*C1230),"")</x:f>
        <x:v>29.964286520081203</x:v>
      </x:c>
      <x:c r="J1230" s="77" t="n">
        <x:f>IF($A1230&lt;=$B$11,H1230+I1230,"")</x:f>
        <x:v>79.86180471850902</x:v>
      </x:c>
      <x:c r="K1230" s="79" t="n">
        <x:f>IF($A1230&lt;=$B$11,--(J1230&gt;$B$10),"")</x:f>
        <x:v>0</x:v>
      </x:c>
    </x:row>
    <x:row r="1231">
      <x:c r="A1231" t="n">
        <x:v>1217</x:v>
      </x:c>
      <x:c r="B1231" s="77" t="n">
        <x:f>IF($A1231&lt;=$B$11,NORM.S.INV(RAND()),"")</x:f>
        <x:v>-0.692464636498502</x:v>
      </x:c>
      <x:c r="C1231" s="77" t="n">
        <x:f>IF($A1231&lt;=$B$11,NORM.S.INV(RAND()),"")</x:f>
        <x:v>-0.7149808592378897</x:v>
      </x:c>
      <x:c r="D1231" s="77" t="n">
        <x:f>IF($A1231&lt;=$B$11,$B$5+$B$6*B1231,"")</x:f>
        <x:v>49.93075353635015</x:v>
      </x:c>
      <x:c r="E1231" s="77" t="n">
        <x:f>IF($A1231&lt;=$B$11,$B$7+$B$8*C1231,"")</x:f>
        <x:v>29.94280153126097</x:v>
      </x:c>
      <x:c r="F1231" s="77" t="n">
        <x:f>IF($A1231&lt;=$B$11,D1231+E1231,"")</x:f>
        <x:v>79.87355506761112</x:v>
      </x:c>
      <x:c r="G1231" s="79" t="n">
        <x:f>IF($A1231&lt;=$B$11,--(F1231&gt;$B$10),"")</x:f>
        <x:v>0</x:v>
      </x:c>
      <x:c r="H1231" s="77" t="n">
        <x:f>IF($A1231&lt;=$B$11,$B$5+$B$6*B1231,"")</x:f>
        <x:v>49.93075353635015</x:v>
      </x:c>
      <x:c r="I1231" s="77" t="n">
        <x:f>IF($A1231&lt;=$B$11,$B$7+$B$8*($B$9*B1231+SQRT(1-$B$9^2)*C1231),"")</x:f>
        <x:v>29.92037410328388</x:v>
      </x:c>
      <x:c r="J1231" s="77" t="n">
        <x:f>IF($A1231&lt;=$B$11,H1231+I1231,"")</x:f>
        <x:v>79.85112763963403</x:v>
      </x:c>
      <x:c r="K1231" s="79" t="n">
        <x:f>IF($A1231&lt;=$B$11,--(J1231&gt;$B$10),"")</x:f>
        <x:v>0</x:v>
      </x:c>
    </x:row>
    <x:row r="1232">
      <x:c r="A1232" t="n">
        <x:v>1218</x:v>
      </x:c>
      <x:c r="B1232" s="77" t="n">
        <x:f>IF($A1232&lt;=$B$11,NORM.S.INV(RAND()),"")</x:f>
        <x:v>0.7278839781428494</x:v>
      </x:c>
      <x:c r="C1232" s="77" t="n">
        <x:f>IF($A1232&lt;=$B$11,NORM.S.INV(RAND()),"")</x:f>
        <x:v>-0.7983066574359544</x:v>
      </x:c>
      <x:c r="D1232" s="77" t="n">
        <x:f>IF($A1232&lt;=$B$11,$B$5+$B$6*B1232,"")</x:f>
        <x:v>50.072788397814286</x:v>
      </x:c>
      <x:c r="E1232" s="77" t="n">
        <x:f>IF($A1232&lt;=$B$11,$B$7+$B$8*C1232,"")</x:f>
        <x:v>29.936135467405123</x:v>
      </x:c>
      <x:c r="F1232" s="77" t="n">
        <x:f>IF($A1232&lt;=$B$11,D1232+E1232,"")</x:f>
        <x:v>80.0089238652194</x:v>
      </x:c>
      <x:c r="G1232" s="79" t="n">
        <x:f>IF($A1232&lt;=$B$11,--(F1232&gt;$B$10),"")</x:f>
        <x:v>0</x:v>
      </x:c>
      <x:c r="H1232" s="77" t="n">
        <x:f>IF($A1232&lt;=$B$11,$B$5+$B$6*B1232,"")</x:f>
        <x:v>50.072788397814286</x:v>
      </x:c>
      <x:c r="I1232" s="77" t="n">
        <x:f>IF($A1232&lt;=$B$11,$B$7+$B$8*($B$9*B1232+SQRT(1-$B$9^2)*C1232),"")</x:f>
        <x:v>29.995153103911136</x:v>
      </x:c>
      <x:c r="J1232" s="77" t="n">
        <x:f>IF($A1232&lt;=$B$11,H1232+I1232,"")</x:f>
        <x:v>80.06794150172541</x:v>
      </x:c>
      <x:c r="K1232" s="79" t="n">
        <x:f>IF($A1232&lt;=$B$11,--(J1232&gt;$B$10),"")</x:f>
        <x:v>0</x:v>
      </x:c>
    </x:row>
    <x:row r="1233">
      <x:c r="A1233" t="n">
        <x:v>1219</x:v>
      </x:c>
      <x:c r="B1233" s="77" t="n">
        <x:f>IF($A1233&lt;=$B$11,NORM.S.INV(RAND()),"")</x:f>
        <x:v>0.8697897030407361</x:v>
      </x:c>
      <x:c r="C1233" s="77" t="n">
        <x:f>IF($A1233&lt;=$B$11,NORM.S.INV(RAND()),"")</x:f>
        <x:v>-1.6240668529770061</x:v>
      </x:c>
      <x:c r="D1233" s="77" t="n">
        <x:f>IF($A1233&lt;=$B$11,$B$5+$B$6*B1233,"")</x:f>
        <x:v>50.086978970304074</x:v>
      </x:c>
      <x:c r="E1233" s="77" t="n">
        <x:f>IF($A1233&lt;=$B$11,$B$7+$B$8*C1233,"")</x:f>
        <x:v>29.87007465176184</x:v>
      </x:c>
      <x:c r="F1233" s="77" t="n">
        <x:f>IF($A1233&lt;=$B$11,D1233+E1233,"")</x:f>
        <x:v>79.95705362206591</x:v>
      </x:c>
      <x:c r="G1233" s="79" t="n">
        <x:f>IF($A1233&lt;=$B$11,--(F1233&gt;$B$10),"")</x:f>
        <x:v>0</x:v>
      </x:c>
      <x:c r="H1233" s="77" t="n">
        <x:f>IF($A1233&lt;=$B$11,$B$5+$B$6*B1233,"")</x:f>
        <x:v>50.086978970304074</x:v>
      </x:c>
      <x:c r="I1233" s="77" t="n">
        <x:f>IF($A1233&lt;=$B$11,$B$7+$B$8*($B$9*B1233+SQRT(1-$B$9^2)*C1233),"")</x:f>
        <x:v>29.955922965820648</x:v>
      </x:c>
      <x:c r="J1233" s="77" t="n">
        <x:f>IF($A1233&lt;=$B$11,H1233+I1233,"")</x:f>
        <x:v>80.04290193612472</x:v>
      </x:c>
      <x:c r="K1233" s="79" t="n">
        <x:f>IF($A1233&lt;=$B$11,--(J1233&gt;$B$10),"")</x:f>
        <x:v>0</x:v>
      </x:c>
    </x:row>
    <x:row r="1234">
      <x:c r="A1234" t="n">
        <x:v>1220</x:v>
      </x:c>
      <x:c r="B1234" s="77" t="n">
        <x:f>IF($A1234&lt;=$B$11,NORM.S.INV(RAND()),"")</x:f>
        <x:v>0.5723007681041995</x:v>
      </x:c>
      <x:c r="C1234" s="77" t="n">
        <x:f>IF($A1234&lt;=$B$11,NORM.S.INV(RAND()),"")</x:f>
        <x:v>1.3557302611175268</x:v>
      </x:c>
      <x:c r="D1234" s="77" t="n">
        <x:f>IF($A1234&lt;=$B$11,$B$5+$B$6*B1234,"")</x:f>
        <x:v>50.05723007681042</x:v>
      </x:c>
      <x:c r="E1234" s="77" t="n">
        <x:f>IF($A1234&lt;=$B$11,$B$7+$B$8*C1234,"")</x:f>
        <x:v>30.108458420889402</x:v>
      </x:c>
      <x:c r="F1234" s="77" t="n">
        <x:f>IF($A1234&lt;=$B$11,D1234+E1234,"")</x:f>
        <x:v>80.16568849769982</x:v>
      </x:c>
      <x:c r="G1234" s="79" t="n">
        <x:f>IF($A1234&lt;=$B$11,--(F1234&gt;$B$10),"")</x:f>
        <x:v>0</x:v>
      </x:c>
      <x:c r="H1234" s="77" t="n">
        <x:f>IF($A1234&lt;=$B$11,$B$5+$B$6*B1234,"")</x:f>
        <x:v>50.05723007681042</x:v>
      </x:c>
      <x:c r="I1234" s="77" t="n">
        <x:f>IF($A1234&lt;=$B$11,$B$7+$B$8*($B$9*B1234+SQRT(1-$B$9^2)*C1234),"")</x:f>
        <x:v>30.10950364803928</x:v>
      </x:c>
      <x:c r="J1234" s="77" t="n">
        <x:f>IF($A1234&lt;=$B$11,H1234+I1234,"")</x:f>
        <x:v>80.1667337248497</x:v>
      </x:c>
      <x:c r="K1234" s="79" t="n">
        <x:f>IF($A1234&lt;=$B$11,--(J1234&gt;$B$10),"")</x:f>
        <x:v>0</x:v>
      </x:c>
    </x:row>
    <x:row r="1235">
      <x:c r="A1235" t="n">
        <x:v>1221</x:v>
      </x:c>
      <x:c r="B1235" s="77" t="n">
        <x:f>IF($A1235&lt;=$B$11,NORM.S.INV(RAND()),"")</x:f>
        <x:v>-0.5407051439575755</x:v>
      </x:c>
      <x:c r="C1235" s="77" t="n">
        <x:f>IF($A1235&lt;=$B$11,NORM.S.INV(RAND()),"")</x:f>
        <x:v>0.28542039118578943</x:v>
      </x:c>
      <x:c r="D1235" s="77" t="n">
        <x:f>IF($A1235&lt;=$B$11,$B$5+$B$6*B1235,"")</x:f>
        <x:v>49.94592948560424</x:v>
      </x:c>
      <x:c r="E1235" s="77" t="n">
        <x:f>IF($A1235&lt;=$B$11,$B$7+$B$8*C1235,"")</x:f>
        <x:v>30.022833631294862</x:v>
      </x:c>
      <x:c r="F1235" s="77" t="n">
        <x:f>IF($A1235&lt;=$B$11,D1235+E1235,"")</x:f>
        <x:v>79.9687631168991</x:v>
      </x:c>
      <x:c r="G1235" s="79" t="n">
        <x:f>IF($A1235&lt;=$B$11,--(F1235&gt;$B$10),"")</x:f>
        <x:v>0</x:v>
      </x:c>
      <x:c r="H1235" s="77" t="n">
        <x:f>IF($A1235&lt;=$B$11,$B$5+$B$6*B1235,"")</x:f>
        <x:v>49.94592948560424</x:v>
      </x:c>
      <x:c r="I1235" s="77" t="n">
        <x:f>IF($A1235&lt;=$B$11,$B$7+$B$8*($B$9*B1235+SQRT(1-$B$9^2)*C1235),"")</x:f>
        <x:v>29.986026986303976</x:v>
      </x:c>
      <x:c r="J1235" s="77" t="n">
        <x:f>IF($A1235&lt;=$B$11,H1235+I1235,"")</x:f>
        <x:v>79.93195647190822</x:v>
      </x:c>
      <x:c r="K1235" s="79" t="n">
        <x:f>IF($A1235&lt;=$B$11,--(J1235&gt;$B$10),"")</x:f>
        <x:v>0</x:v>
      </x:c>
    </x:row>
    <x:row r="1236">
      <x:c r="A1236" t="n">
        <x:v>1222</x:v>
      </x:c>
      <x:c r="B1236" s="77" t="n">
        <x:f>IF($A1236&lt;=$B$11,NORM.S.INV(RAND()),"")</x:f>
        <x:v>1.2640714287841408</x:v>
      </x:c>
      <x:c r="C1236" s="77" t="n">
        <x:f>IF($A1236&lt;=$B$11,NORM.S.INV(RAND()),"")</x:f>
        <x:v>-1.358681314750795</x:v>
      </x:c>
      <x:c r="D1236" s="77" t="n">
        <x:f>IF($A1236&lt;=$B$11,$B$5+$B$6*B1236,"")</x:f>
        <x:v>50.12640714287841</x:v>
      </x:c>
      <x:c r="E1236" s="77" t="n">
        <x:f>IF($A1236&lt;=$B$11,$B$7+$B$8*C1236,"")</x:f>
        <x:v>29.891305494819935</x:v>
      </x:c>
      <x:c r="F1236" s="77" t="n">
        <x:f>IF($A1236&lt;=$B$11,D1236+E1236,"")</x:f>
        <x:v>80.01771263769835</x:v>
      </x:c>
      <x:c r="G1236" s="79" t="n">
        <x:f>IF($A1236&lt;=$B$11,--(F1236&gt;$B$10),"")</x:f>
        <x:v>0</x:v>
      </x:c>
      <x:c r="H1236" s="77" t="n">
        <x:f>IF($A1236&lt;=$B$11,$B$5+$B$6*B1236,"")</x:f>
        <x:v>50.12640714287841</x:v>
      </x:c>
      <x:c r="I1236" s="77" t="n">
        <x:f>IF($A1236&lt;=$B$11,$B$7+$B$8*($B$9*B1236+SQRT(1-$B$9^2)*C1236),"")</x:f>
        <x:v>29.993164597079982</x:v>
      </x:c>
      <x:c r="J1236" s="77" t="n">
        <x:f>IF($A1236&lt;=$B$11,H1236+I1236,"")</x:f>
        <x:v>80.11957173995839</x:v>
      </x:c>
      <x:c r="K1236" s="79" t="n">
        <x:f>IF($A1236&lt;=$B$11,--(J1236&gt;$B$10),"")</x:f>
        <x:v>0</x:v>
      </x:c>
    </x:row>
    <x:row r="1237">
      <x:c r="A1237" t="n">
        <x:v>1223</x:v>
      </x:c>
      <x:c r="B1237" s="77" t="n">
        <x:f>IF($A1237&lt;=$B$11,NORM.S.INV(RAND()),"")</x:f>
        <x:v>-1.1886847248386114</x:v>
      </x:c>
      <x:c r="C1237" s="77" t="n">
        <x:f>IF($A1237&lt;=$B$11,NORM.S.INV(RAND()),"")</x:f>
        <x:v>-0.3662631231287749</x:v>
      </x:c>
      <x:c r="D1237" s="77" t="n">
        <x:f>IF($A1237&lt;=$B$11,$B$5+$B$6*B1237,"")</x:f>
        <x:v>49.88113152751614</x:v>
      </x:c>
      <x:c r="E1237" s="77" t="n">
        <x:f>IF($A1237&lt;=$B$11,$B$7+$B$8*C1237,"")</x:f>
        <x:v>29.970698950149696</x:v>
      </x:c>
      <x:c r="F1237" s="77" t="n">
        <x:f>IF($A1237&lt;=$B$11,D1237+E1237,"")</x:f>
        <x:v>79.85183047766583</x:v>
      </x:c>
      <x:c r="G1237" s="79" t="n">
        <x:f>IF($A1237&lt;=$B$11,--(F1237&gt;$B$10),"")</x:f>
        <x:v>0</x:v>
      </x:c>
      <x:c r="H1237" s="77" t="n">
        <x:f>IF($A1237&lt;=$B$11,$B$5+$B$6*B1237,"")</x:f>
        <x:v>49.88113152751614</x:v>
      </x:c>
      <x:c r="I1237" s="77" t="n">
        <x:f>IF($A1237&lt;=$B$11,$B$7+$B$8*($B$9*B1237+SQRT(1-$B$9^2)*C1237),"")</x:f>
        <x:v>29.912508520370327</x:v>
      </x:c>
      <x:c r="J1237" s="77" t="n">
        <x:f>IF($A1237&lt;=$B$11,H1237+I1237,"")</x:f>
        <x:v>79.79364004788647</x:v>
      </x:c>
      <x:c r="K1237" s="79" t="n">
        <x:f>IF($A1237&lt;=$B$11,--(J1237&gt;$B$10),"")</x:f>
        <x:v>0</x:v>
      </x:c>
    </x:row>
    <x:row r="1238">
      <x:c r="A1238" t="n">
        <x:v>1224</x:v>
      </x:c>
      <x:c r="B1238" s="77" t="n">
        <x:f>IF($A1238&lt;=$B$11,NORM.S.INV(RAND()),"")</x:f>
        <x:v>0.270840492044323</x:v>
      </x:c>
      <x:c r="C1238" s="77" t="n">
        <x:f>IF($A1238&lt;=$B$11,NORM.S.INV(RAND()),"")</x:f>
        <x:v>-0.3139482455032474</x:v>
      </x:c>
      <x:c r="D1238" s="77" t="n">
        <x:f>IF($A1238&lt;=$B$11,$B$5+$B$6*B1238,"")</x:f>
        <x:v>50.02708404920443</x:v>
      </x:c>
      <x:c r="E1238" s="77" t="n">
        <x:f>IF($A1238&lt;=$B$11,$B$7+$B$8*C1238,"")</x:f>
        <x:v>29.97488414035974</x:v>
      </x:c>
      <x:c r="F1238" s="77" t="n">
        <x:f>IF($A1238&lt;=$B$11,D1238+E1238,"")</x:f>
        <x:v>80.00196818956417</x:v>
      </x:c>
      <x:c r="G1238" s="79" t="n">
        <x:f>IF($A1238&lt;=$B$11,--(F1238&gt;$B$10),"")</x:f>
        <x:v>0</x:v>
      </x:c>
      <x:c r="H1238" s="77" t="n">
        <x:f>IF($A1238&lt;=$B$11,$B$5+$B$6*B1238,"")</x:f>
        <x:v>50.02708404920443</x:v>
      </x:c>
      <x:c r="I1238" s="77" t="n">
        <x:f>IF($A1238&lt;=$B$11,$B$7+$B$8*($B$9*B1238+SQRT(1-$B$9^2)*C1238),"")</x:f>
        <x:v>29.99723075615026</x:v>
      </x:c>
      <x:c r="J1238" s="77" t="n">
        <x:f>IF($A1238&lt;=$B$11,H1238+I1238,"")</x:f>
        <x:v>80.02431480535469</x:v>
      </x:c>
      <x:c r="K1238" s="79" t="n">
        <x:f>IF($A1238&lt;=$B$11,--(J1238&gt;$B$10),"")</x:f>
        <x:v>0</x:v>
      </x:c>
    </x:row>
    <x:row r="1239">
      <x:c r="A1239" t="n">
        <x:v>1225</x:v>
      </x:c>
      <x:c r="B1239" s="77" t="n">
        <x:f>IF($A1239&lt;=$B$11,NORM.S.INV(RAND()),"")</x:f>
        <x:v>0.7176249974971668</x:v>
      </x:c>
      <x:c r="C1239" s="77" t="n">
        <x:f>IF($A1239&lt;=$B$11,NORM.S.INV(RAND()),"")</x:f>
        <x:v>1.2342654959008075</x:v>
      </x:c>
      <x:c r="D1239" s="77" t="n">
        <x:f>IF($A1239&lt;=$B$11,$B$5+$B$6*B1239,"")</x:f>
        <x:v>50.07176249974972</x:v>
      </x:c>
      <x:c r="E1239" s="77" t="n">
        <x:f>IF($A1239&lt;=$B$11,$B$7+$B$8*C1239,"")</x:f>
        <x:v>30.098741239672066</x:v>
      </x:c>
      <x:c r="F1239" s="77" t="n">
        <x:f>IF($A1239&lt;=$B$11,D1239+E1239,"")</x:f>
        <x:v>80.17050373942178</x:v>
      </x:c>
      <x:c r="G1239" s="79" t="n">
        <x:f>IF($A1239&lt;=$B$11,--(F1239&gt;$B$10),"")</x:f>
        <x:v>0</x:v>
      </x:c>
      <x:c r="H1239" s="77" t="n">
        <x:f>IF($A1239&lt;=$B$11,$B$5+$B$6*B1239,"")</x:f>
        <x:v>50.07176249974972</x:v>
      </x:c>
      <x:c r="I1239" s="77" t="n">
        <x:f>IF($A1239&lt;=$B$11,$B$7+$B$8*($B$9*B1239+SQRT(1-$B$9^2)*C1239),"")</x:f>
        <x:v>30.110702349466205</x:v>
      </x:c>
      <x:c r="J1239" s="77" t="n">
        <x:f>IF($A1239&lt;=$B$11,H1239+I1239,"")</x:f>
        <x:v>80.18246484921592</x:v>
      </x:c>
      <x:c r="K1239" s="79" t="n">
        <x:f>IF($A1239&lt;=$B$11,--(J1239&gt;$B$10),"")</x:f>
        <x:v>0</x:v>
      </x:c>
    </x:row>
    <x:row r="1240">
      <x:c r="A1240" t="n">
        <x:v>1226</x:v>
      </x:c>
      <x:c r="B1240" s="77" t="n">
        <x:f>IF($A1240&lt;=$B$11,NORM.S.INV(RAND()),"")</x:f>
        <x:v>0.17361459277214025</x:v>
      </x:c>
      <x:c r="C1240" s="77" t="n">
        <x:f>IF($A1240&lt;=$B$11,NORM.S.INV(RAND()),"")</x:f>
        <x:v>-1.2339484231928826</x:v>
      </x:c>
      <x:c r="D1240" s="77" t="n">
        <x:f>IF($A1240&lt;=$B$11,$B$5+$B$6*B1240,"")</x:f>
        <x:v>50.01736145927721</x:v>
      </x:c>
      <x:c r="E1240" s="77" t="n">
        <x:f>IF($A1240&lt;=$B$11,$B$7+$B$8*C1240,"")</x:f>
        <x:v>29.90128412614457</x:v>
      </x:c>
      <x:c r="F1240" s="77" t="n">
        <x:f>IF($A1240&lt;=$B$11,D1240+E1240,"")</x:f>
        <x:v>79.91864558542179</x:v>
      </x:c>
      <x:c r="G1240" s="79" t="n">
        <x:f>IF($A1240&lt;=$B$11,--(F1240&gt;$B$10),"")</x:f>
        <x:v>0</x:v>
      </x:c>
      <x:c r="H1240" s="77" t="n">
        <x:f>IF($A1240&lt;=$B$11,$B$5+$B$6*B1240,"")</x:f>
        <x:v>50.01736145927721</x:v>
      </x:c>
      <x:c r="I1240" s="77" t="n">
        <x:f>IF($A1240&lt;=$B$11,$B$7+$B$8*($B$9*B1240+SQRT(1-$B$9^2)*C1240),"")</x:f>
        <x:v>29.939225182405277</x:v>
      </x:c>
      <x:c r="J1240" s="77" t="n">
        <x:f>IF($A1240&lt;=$B$11,H1240+I1240,"")</x:f>
        <x:v>79.95658664168249</x:v>
      </x:c>
      <x:c r="K1240" s="79" t="n">
        <x:f>IF($A1240&lt;=$B$11,--(J1240&gt;$B$10),"")</x:f>
        <x:v>0</x:v>
      </x:c>
    </x:row>
    <x:row r="1241">
      <x:c r="A1241" t="n">
        <x:v>1227</x:v>
      </x:c>
      <x:c r="B1241" s="77" t="n">
        <x:f>IF($A1241&lt;=$B$11,NORM.S.INV(RAND()),"")</x:f>
        <x:v>-0.34730671553022874</x:v>
      </x:c>
      <x:c r="C1241" s="77" t="n">
        <x:f>IF($A1241&lt;=$B$11,NORM.S.INV(RAND()),"")</x:f>
        <x:v>-0.571108494679353</x:v>
      </x:c>
      <x:c r="D1241" s="77" t="n">
        <x:f>IF($A1241&lt;=$B$11,$B$5+$B$6*B1241,"")</x:f>
        <x:v>49.96526932844698</x:v>
      </x:c>
      <x:c r="E1241" s="77" t="n">
        <x:f>IF($A1241&lt;=$B$11,$B$7+$B$8*C1241,"")</x:f>
        <x:v>29.954311320425653</x:v>
      </x:c>
      <x:c r="F1241" s="77" t="n">
        <x:f>IF($A1241&lt;=$B$11,D1241+E1241,"")</x:f>
        <x:v>79.91958064887262</x:v>
      </x:c>
      <x:c r="G1241" s="79" t="n">
        <x:f>IF($A1241&lt;=$B$11,--(F1241&gt;$B$10),"")</x:f>
        <x:v>0</x:v>
      </x:c>
      <x:c r="H1241" s="77" t="n">
        <x:f>IF($A1241&lt;=$B$11,$B$5+$B$6*B1241,"")</x:f>
        <x:v>49.96526932844698</x:v>
      </x:c>
      <x:c r="I1241" s="77" t="n">
        <x:f>IF($A1241&lt;=$B$11,$B$7+$B$8*($B$9*B1241+SQRT(1-$B$9^2)*C1241),"")</x:f>
        <x:v>29.947922580412822</x:v>
      </x:c>
      <x:c r="J1241" s="77" t="n">
        <x:f>IF($A1241&lt;=$B$11,H1241+I1241,"")</x:f>
        <x:v>79.9131919088598</x:v>
      </x:c>
      <x:c r="K1241" s="79" t="n">
        <x:f>IF($A1241&lt;=$B$11,--(J1241&gt;$B$10),"")</x:f>
        <x:v>0</x:v>
      </x:c>
    </x:row>
    <x:row r="1242">
      <x:c r="A1242" t="n">
        <x:v>1228</x:v>
      </x:c>
      <x:c r="B1242" s="77" t="n">
        <x:f>IF($A1242&lt;=$B$11,NORM.S.INV(RAND()),"")</x:f>
        <x:v>0.03800754571185862</x:v>
      </x:c>
      <x:c r="C1242" s="77" t="n">
        <x:f>IF($A1242&lt;=$B$11,NORM.S.INV(RAND()),"")</x:f>
        <x:v>0.36649729094340633</x:v>
      </x:c>
      <x:c r="D1242" s="77" t="n">
        <x:f>IF($A1242&lt;=$B$11,$B$5+$B$6*B1242,"")</x:f>
        <x:v>50.00380075457119</x:v>
      </x:c>
      <x:c r="E1242" s="77" t="n">
        <x:f>IF($A1242&lt;=$B$11,$B$7+$B$8*C1242,"")</x:f>
        <x:v>30.029319783275472</x:v>
      </x:c>
      <x:c r="F1242" s="77" t="n">
        <x:f>IF($A1242&lt;=$B$11,D1242+E1242,"")</x:f>
        <x:v>80.03312053784666</x:v>
      </x:c>
      <x:c r="G1242" s="79" t="n">
        <x:f>IF($A1242&lt;=$B$11,--(F1242&gt;$B$10),"")</x:f>
        <x:v>0</x:v>
      </x:c>
      <x:c r="H1242" s="77" t="n">
        <x:f>IF($A1242&lt;=$B$11,$B$5+$B$6*B1242,"")</x:f>
        <x:v>50.00380075457119</x:v>
      </x:c>
      <x:c r="I1242" s="77" t="n">
        <x:f>IF($A1242&lt;=$B$11,$B$7+$B$8*($B$9*B1242+SQRT(1-$B$9^2)*C1242),"")</x:f>
        <x:v>30.023066935940083</x:v>
      </x:c>
      <x:c r="J1242" s="77" t="n">
        <x:f>IF($A1242&lt;=$B$11,H1242+I1242,"")</x:f>
        <x:v>80.02686769051127</x:v>
      </x:c>
      <x:c r="K1242" s="79" t="n">
        <x:f>IF($A1242&lt;=$B$11,--(J1242&gt;$B$10),"")</x:f>
        <x:v>0</x:v>
      </x:c>
    </x:row>
    <x:row r="1243">
      <x:c r="A1243" t="n">
        <x:v>1229</x:v>
      </x:c>
      <x:c r="B1243" s="77" t="n">
        <x:f>IF($A1243&lt;=$B$11,NORM.S.INV(RAND()),"")</x:f>
        <x:v>0.5746288126908838</x:v>
      </x:c>
      <x:c r="C1243" s="77" t="n">
        <x:f>IF($A1243&lt;=$B$11,NORM.S.INV(RAND()),"")</x:f>
        <x:v>-0.254722174809993</x:v>
      </x:c>
      <x:c r="D1243" s="77" t="n">
        <x:f>IF($A1243&lt;=$B$11,$B$5+$B$6*B1243,"")</x:f>
        <x:v>50.05746288126909</x:v>
      </x:c>
      <x:c r="E1243" s="77" t="n">
        <x:f>IF($A1243&lt;=$B$11,$B$7+$B$8*C1243,"")</x:f>
        <x:v>29.979622226015202</x:v>
      </x:c>
      <x:c r="F1243" s="77" t="n">
        <x:f>IF($A1243&lt;=$B$11,D1243+E1243,"")</x:f>
        <x:v>80.0370851072843</x:v>
      </x:c>
      <x:c r="G1243" s="79" t="n">
        <x:f>IF($A1243&lt;=$B$11,--(F1243&gt;$B$10),"")</x:f>
        <x:v>0</x:v>
      </x:c>
      <x:c r="H1243" s="77" t="n">
        <x:f>IF($A1243&lt;=$B$11,$B$5+$B$6*B1243,"")</x:f>
        <x:v>50.05746288126909</x:v>
      </x:c>
      <x:c r="I1243" s="77" t="n">
        <x:f>IF($A1243&lt;=$B$11,$B$7+$B$8*($B$9*B1243+SQRT(1-$B$9^2)*C1243),"")</x:f>
        <x:v>30.017626572066142</x:v>
      </x:c>
      <x:c r="J1243" s="77" t="n">
        <x:f>IF($A1243&lt;=$B$11,H1243+I1243,"")</x:f>
        <x:v>80.07508945333524</x:v>
      </x:c>
      <x:c r="K1243" s="79" t="n">
        <x:f>IF($A1243&lt;=$B$11,--(J1243&gt;$B$10),"")</x:f>
        <x:v>0</x:v>
      </x:c>
    </x:row>
    <x:row r="1244">
      <x:c r="A1244" t="n">
        <x:v>1230</x:v>
      </x:c>
      <x:c r="B1244" s="77" t="n">
        <x:f>IF($A1244&lt;=$B$11,NORM.S.INV(RAND()),"")</x:f>
        <x:v>-0.7165185684804168</x:v>
      </x:c>
      <x:c r="C1244" s="77" t="n">
        <x:f>IF($A1244&lt;=$B$11,NORM.S.INV(RAND()),"")</x:f>
        <x:v>-0.05207570590496652</x:v>
      </x:c>
      <x:c r="D1244" s="77" t="n">
        <x:f>IF($A1244&lt;=$B$11,$B$5+$B$6*B1244,"")</x:f>
        <x:v>49.92834814315196</x:v>
      </x:c>
      <x:c r="E1244" s="77" t="n">
        <x:f>IF($A1244&lt;=$B$11,$B$7+$B$8*C1244,"")</x:f>
        <x:v>29.995833943527604</x:v>
      </x:c>
      <x:c r="F1244" s="77" t="n">
        <x:f>IF($A1244&lt;=$B$11,D1244+E1244,"")</x:f>
        <x:v>79.92418208667956</x:v>
      </x:c>
      <x:c r="G1244" s="79" t="n">
        <x:f>IF($A1244&lt;=$B$11,--(F1244&gt;$B$10),"")</x:f>
        <x:v>0</x:v>
      </x:c>
      <x:c r="H1244" s="77" t="n">
        <x:f>IF($A1244&lt;=$B$11,$B$5+$B$6*B1244,"")</x:f>
        <x:v>49.92834814315196</x:v>
      </x:c>
      <x:c r="I1244" s="77" t="n">
        <x:f>IF($A1244&lt;=$B$11,$B$7+$B$8*($B$9*B1244+SQRT(1-$B$9^2)*C1244),"")</x:f>
        <x:v>29.956899800752407</x:v>
      </x:c>
      <x:c r="J1244" s="77" t="n">
        <x:f>IF($A1244&lt;=$B$11,H1244+I1244,"")</x:f>
        <x:v>79.88524794390436</x:v>
      </x:c>
      <x:c r="K1244" s="79" t="n">
        <x:f>IF($A1244&lt;=$B$11,--(J1244&gt;$B$10),"")</x:f>
        <x:v>0</x:v>
      </x:c>
    </x:row>
    <x:row r="1245">
      <x:c r="A1245" t="n">
        <x:v>1231</x:v>
      </x:c>
      <x:c r="B1245" s="77" t="n">
        <x:f>IF($A1245&lt;=$B$11,NORM.S.INV(RAND()),"")</x:f>
        <x:v>-1.0400610524039287</x:v>
      </x:c>
      <x:c r="C1245" s="77" t="n">
        <x:f>IF($A1245&lt;=$B$11,NORM.S.INV(RAND()),"")</x:f>
        <x:v>-0.3565761394907606</x:v>
      </x:c>
      <x:c r="D1245" s="77" t="n">
        <x:f>IF($A1245&lt;=$B$11,$B$5+$B$6*B1245,"")</x:f>
        <x:v>49.895993894759606</x:v>
      </x:c>
      <x:c r="E1245" s="77" t="n">
        <x:f>IF($A1245&lt;=$B$11,$B$7+$B$8*C1245,"")</x:f>
        <x:v>29.97147390884074</x:v>
      </x:c>
      <x:c r="F1245" s="77" t="n">
        <x:f>IF($A1245&lt;=$B$11,D1245+E1245,"")</x:f>
        <x:v>79.86746780360035</x:v>
      </x:c>
      <x:c r="G1245" s="79" t="n">
        <x:f>IF($A1245&lt;=$B$11,--(F1245&gt;$B$10),"")</x:f>
        <x:v>0</x:v>
      </x:c>
      <x:c r="H1245" s="77" t="n">
        <x:f>IF($A1245&lt;=$B$11,$B$5+$B$6*B1245,"")</x:f>
        <x:v>49.895993894759606</x:v>
      </x:c>
      <x:c r="I1245" s="77" t="n">
        <x:f>IF($A1245&lt;=$B$11,$B$7+$B$8*($B$9*B1245+SQRT(1-$B$9^2)*C1245),"")</x:f>
        <x:v>29.921384877229386</x:v>
      </x:c>
      <x:c r="J1245" s="77" t="n">
        <x:f>IF($A1245&lt;=$B$11,H1245+I1245,"")</x:f>
        <x:v>79.81737877198898</x:v>
      </x:c>
      <x:c r="K1245" s="79" t="n">
        <x:f>IF($A1245&lt;=$B$11,--(J1245&gt;$B$10),"")</x:f>
        <x:v>0</x:v>
      </x:c>
    </x:row>
    <x:row r="1246">
      <x:c r="A1246" t="n">
        <x:v>1232</x:v>
      </x:c>
      <x:c r="B1246" s="77" t="n">
        <x:f>IF($A1246&lt;=$B$11,NORM.S.INV(RAND()),"")</x:f>
        <x:v>0.6519198761389922</x:v>
      </x:c>
      <x:c r="C1246" s="77" t="n">
        <x:f>IF($A1246&lt;=$B$11,NORM.S.INV(RAND()),"")</x:f>
        <x:v>-0.9820555774005763</x:v>
      </x:c>
      <x:c r="D1246" s="77" t="n">
        <x:f>IF($A1246&lt;=$B$11,$B$5+$B$6*B1246,"")</x:f>
        <x:v>50.0651919876139</x:v>
      </x:c>
      <x:c r="E1246" s="77" t="n">
        <x:f>IF($A1246&lt;=$B$11,$B$7+$B$8*C1246,"")</x:f>
        <x:v>29.921435553807953</x:v>
      </x:c>
      <x:c r="F1246" s="77" t="n">
        <x:f>IF($A1246&lt;=$B$11,D1246+E1246,"")</x:f>
        <x:v>79.98662754142185</x:v>
      </x:c>
      <x:c r="G1246" s="79" t="n">
        <x:f>IF($A1246&lt;=$B$11,--(F1246&gt;$B$10),"")</x:f>
        <x:v>0</x:v>
      </x:c>
      <x:c r="H1246" s="77" t="n">
        <x:f>IF($A1246&lt;=$B$11,$B$5+$B$6*B1246,"")</x:f>
        <x:v>50.0651919876139</x:v>
      </x:c>
      <x:c r="I1246" s="77" t="n">
        <x:f>IF($A1246&lt;=$B$11,$B$7+$B$8*($B$9*B1246+SQRT(1-$B$9^2)*C1246),"")</x:f>
        <x:v>29.98040127611292</x:v>
      </x:c>
      <x:c r="J1246" s="77" t="n">
        <x:f>IF($A1246&lt;=$B$11,H1246+I1246,"")</x:f>
        <x:v>80.04559326372683</x:v>
      </x:c>
      <x:c r="K1246" s="79" t="n">
        <x:f>IF($A1246&lt;=$B$11,--(J1246&gt;$B$10),"")</x:f>
        <x:v>0</x:v>
      </x:c>
    </x:row>
    <x:row r="1247">
      <x:c r="A1247" t="n">
        <x:v>1233</x:v>
      </x:c>
      <x:c r="B1247" s="77" t="n">
        <x:f>IF($A1247&lt;=$B$11,NORM.S.INV(RAND()),"")</x:f>
        <x:v>0.916152102090525</x:v>
      </x:c>
      <x:c r="C1247" s="77" t="n">
        <x:f>IF($A1247&lt;=$B$11,NORM.S.INV(RAND()),"")</x:f>
        <x:v>0.4097517919642465</x:v>
      </x:c>
      <x:c r="D1247" s="77" t="n">
        <x:f>IF($A1247&lt;=$B$11,$B$5+$B$6*B1247,"")</x:f>
        <x:v>50.09161521020905</x:v>
      </x:c>
      <x:c r="E1247" s="77" t="n">
        <x:f>IF($A1247&lt;=$B$11,$B$7+$B$8*C1247,"")</x:f>
        <x:v>30.03278014335714</x:v>
      </x:c>
      <x:c r="F1247" s="77" t="n">
        <x:f>IF($A1247&lt;=$B$11,D1247+E1247,"")</x:f>
        <x:v>80.12439535356619</x:v>
      </x:c>
      <x:c r="G1247" s="79" t="n">
        <x:f>IF($A1247&lt;=$B$11,--(F1247&gt;$B$10),"")</x:f>
        <x:v>0</x:v>
      </x:c>
      <x:c r="H1247" s="77" t="n">
        <x:f>IF($A1247&lt;=$B$11,$B$5+$B$6*B1247,"")</x:f>
        <x:v>50.09161521020905</x:v>
      </x:c>
      <x:c r="I1247" s="77" t="n">
        <x:f>IF($A1247&lt;=$B$11,$B$7+$B$8*($B$9*B1247+SQRT(1-$B$9^2)*C1247),"")</x:f>
        <x:v>30.07471422248331</x:v>
      </x:c>
      <x:c r="J1247" s="77" t="n">
        <x:f>IF($A1247&lt;=$B$11,H1247+I1247,"")</x:f>
        <x:v>80.16632943269235</x:v>
      </x:c>
      <x:c r="K1247" s="79" t="n">
        <x:f>IF($A1247&lt;=$B$11,--(J1247&gt;$B$10),"")</x:f>
        <x:v>0</x:v>
      </x:c>
    </x:row>
    <x:row r="1248">
      <x:c r="A1248" t="n">
        <x:v>1234</x:v>
      </x:c>
      <x:c r="B1248" s="77" t="n">
        <x:f>IF($A1248&lt;=$B$11,NORM.S.INV(RAND()),"")</x:f>
        <x:v>0.3793133496424521</x:v>
      </x:c>
      <x:c r="C1248" s="77" t="n">
        <x:f>IF($A1248&lt;=$B$11,NORM.S.INV(RAND()),"")</x:f>
        <x:v>-0.8065796674900505</x:v>
      </x:c>
      <x:c r="D1248" s="77" t="n">
        <x:f>IF($A1248&lt;=$B$11,$B$5+$B$6*B1248,"")</x:f>
        <x:v>50.03793133496425</x:v>
      </x:c>
      <x:c r="E1248" s="77" t="n">
        <x:f>IF($A1248&lt;=$B$11,$B$7+$B$8*C1248,"")</x:f>
        <x:v>29.935473626600796</x:v>
      </x:c>
      <x:c r="F1248" s="77" t="n">
        <x:f>IF($A1248&lt;=$B$11,D1248+E1248,"")</x:f>
        <x:v>79.97340496156505</x:v>
      </x:c>
      <x:c r="G1248" s="79" t="n">
        <x:f>IF($A1248&lt;=$B$11,--(F1248&gt;$B$10),"")</x:f>
        <x:v>0</x:v>
      </x:c>
      <x:c r="H1248" s="77" t="n">
        <x:f>IF($A1248&lt;=$B$11,$B$5+$B$6*B1248,"")</x:f>
        <x:v>50.03793133496425</x:v>
      </x:c>
      <x:c r="I1248" s="77" t="n">
        <x:f>IF($A1248&lt;=$B$11,$B$7+$B$8*($B$9*B1248+SQRT(1-$B$9^2)*C1248),"")</x:f>
        <x:v>29.975160499841593</x:v>
      </x:c>
      <x:c r="J1248" s="77" t="n">
        <x:f>IF($A1248&lt;=$B$11,H1248+I1248,"")</x:f>
        <x:v>80.01309183480583</x:v>
      </x:c>
      <x:c r="K1248" s="79" t="n">
        <x:f>IF($A1248&lt;=$B$11,--(J1248&gt;$B$10),"")</x:f>
        <x:v>0</x:v>
      </x:c>
    </x:row>
    <x:row r="1249">
      <x:c r="A1249" t="n">
        <x:v>1235</x:v>
      </x:c>
      <x:c r="B1249" s="77" t="n">
        <x:f>IF($A1249&lt;=$B$11,NORM.S.INV(RAND()),"")</x:f>
        <x:v>-2.2254625567154154</x:v>
      </x:c>
      <x:c r="C1249" s="77" t="n">
        <x:f>IF($A1249&lt;=$B$11,NORM.S.INV(RAND()),"")</x:f>
        <x:v>-1.2917178125285909</x:v>
      </x:c>
      <x:c r="D1249" s="77" t="n">
        <x:f>IF($A1249&lt;=$B$11,$B$5+$B$6*B1249,"")</x:f>
        <x:v>49.77745374432846</x:v>
      </x:c>
      <x:c r="E1249" s="77" t="n">
        <x:f>IF($A1249&lt;=$B$11,$B$7+$B$8*C1249,"")</x:f>
        <x:v>29.896662574997713</x:v>
      </x:c>
      <x:c r="F1249" s="77" t="n">
        <x:f>IF($A1249&lt;=$B$11,D1249+E1249,"")</x:f>
        <x:v>79.67411631932617</x:v>
      </x:c>
      <x:c r="G1249" s="79" t="n">
        <x:f>IF($A1249&lt;=$B$11,--(F1249&gt;$B$10),"")</x:f>
        <x:v>0</x:v>
      </x:c>
      <x:c r="H1249" s="77" t="n">
        <x:f>IF($A1249&lt;=$B$11,$B$5+$B$6*B1249,"")</x:f>
        <x:v>49.77745374432846</x:v>
      </x:c>
      <x:c r="I1249" s="77" t="n">
        <x:f>IF($A1249&lt;=$B$11,$B$7+$B$8*($B$9*B1249+SQRT(1-$B$9^2)*C1249),"")</x:f>
        <x:v>29.801576414359563</x:v>
      </x:c>
      <x:c r="J1249" s="77" t="n">
        <x:f>IF($A1249&lt;=$B$11,H1249+I1249,"")</x:f>
        <x:v>79.57903015868803</x:v>
      </x:c>
      <x:c r="K1249" s="79" t="n">
        <x:f>IF($A1249&lt;=$B$11,--(J1249&gt;$B$10),"")</x:f>
        <x:v>0</x:v>
      </x:c>
    </x:row>
    <x:row r="1250">
      <x:c r="A1250" t="n">
        <x:v>1236</x:v>
      </x:c>
      <x:c r="B1250" s="77" t="n">
        <x:f>IF($A1250&lt;=$B$11,NORM.S.INV(RAND()),"")</x:f>
        <x:v>1.1851122877654703</x:v>
      </x:c>
      <x:c r="C1250" s="77" t="n">
        <x:f>IF($A1250&lt;=$B$11,NORM.S.INV(RAND()),"")</x:f>
        <x:v>-1.5100259033767975</x:v>
      </x:c>
      <x:c r="D1250" s="77" t="n">
        <x:f>IF($A1250&lt;=$B$11,$B$5+$B$6*B1250,"")</x:f>
        <x:v>50.11851122877655</x:v>
      </x:c>
      <x:c r="E1250" s="77" t="n">
        <x:f>IF($A1250&lt;=$B$11,$B$7+$B$8*C1250,"")</x:f>
        <x:v>29.879197927729855</x:v>
      </x:c>
      <x:c r="F1250" s="77" t="n">
        <x:f>IF($A1250&lt;=$B$11,D1250+E1250,"")</x:f>
        <x:v>79.9977091565064</x:v>
      </x:c>
      <x:c r="G1250" s="79" t="n">
        <x:f>IF($A1250&lt;=$B$11,--(F1250&gt;$B$10),"")</x:f>
        <x:v>0</x:v>
      </x:c>
      <x:c r="H1250" s="77" t="n">
        <x:f>IF($A1250&lt;=$B$11,$B$5+$B$6*B1250,"")</x:f>
        <x:v>50.11851122877655</x:v>
      </x:c>
      <x:c r="I1250" s="77" t="n">
        <x:f>IF($A1250&lt;=$B$11,$B$7+$B$8*($B$9*B1250+SQRT(1-$B$9^2)*C1250),"")</x:f>
        <x:v>29.980096352801176</x:v>
      </x:c>
      <x:c r="J1250" s="77" t="n">
        <x:f>IF($A1250&lt;=$B$11,H1250+I1250,"")</x:f>
        <x:v>80.09860758157772</x:v>
      </x:c>
      <x:c r="K1250" s="79" t="n">
        <x:f>IF($A1250&lt;=$B$11,--(J1250&gt;$B$10),"")</x:f>
        <x:v>0</x:v>
      </x:c>
    </x:row>
    <x:row r="1251">
      <x:c r="A1251" t="n">
        <x:v>1237</x:v>
      </x:c>
      <x:c r="B1251" s="77" t="n">
        <x:f>IF($A1251&lt;=$B$11,NORM.S.INV(RAND()),"")</x:f>
        <x:v>-1.3501649449424291</x:v>
      </x:c>
      <x:c r="C1251" s="77" t="n">
        <x:f>IF($A1251&lt;=$B$11,NORM.S.INV(RAND()),"")</x:f>
        <x:v>1.095630821237592</x:v>
      </x:c>
      <x:c r="D1251" s="77" t="n">
        <x:f>IF($A1251&lt;=$B$11,$B$5+$B$6*B1251,"")</x:f>
        <x:v>49.864983505505755</x:v>
      </x:c>
      <x:c r="E1251" s="77" t="n">
        <x:f>IF($A1251&lt;=$B$11,$B$7+$B$8*C1251,"")</x:f>
        <x:v>30.087650465699006</x:v>
      </x:c>
      <x:c r="F1251" s="77" t="n">
        <x:f>IF($A1251&lt;=$B$11,D1251+E1251,"")</x:f>
        <x:v>79.95263397120476</x:v>
      </x:c>
      <x:c r="G1251" s="79" t="n">
        <x:f>IF($A1251&lt;=$B$11,--(F1251&gt;$B$10),"")</x:f>
        <x:v>0</x:v>
      </x:c>
      <x:c r="H1251" s="77" t="n">
        <x:f>IF($A1251&lt;=$B$11,$B$5+$B$6*B1251,"")</x:f>
        <x:v>49.864983505505755</x:v>
      </x:c>
      <x:c r="I1251" s="77" t="n">
        <x:f>IF($A1251&lt;=$B$11,$B$7+$B$8*($B$9*B1251+SQRT(1-$B$9^2)*C1251),"")</x:f>
        <x:v>29.986985715835015</x:v>
      </x:c>
      <x:c r="J1251" s="77" t="n">
        <x:f>IF($A1251&lt;=$B$11,H1251+I1251,"")</x:f>
        <x:v>79.85196922134077</x:v>
      </x:c>
      <x:c r="K1251" s="79" t="n">
        <x:f>IF($A1251&lt;=$B$11,--(J1251&gt;$B$10),"")</x:f>
        <x:v>0</x:v>
      </x:c>
    </x:row>
    <x:row r="1252">
      <x:c r="A1252" t="n">
        <x:v>1238</x:v>
      </x:c>
      <x:c r="B1252" s="77" t="n">
        <x:f>IF($A1252&lt;=$B$11,NORM.S.INV(RAND()),"")</x:f>
        <x:v>0.2476871184580477</x:v>
      </x:c>
      <x:c r="C1252" s="77" t="n">
        <x:f>IF($A1252&lt;=$B$11,NORM.S.INV(RAND()),"")</x:f>
        <x:v>0.9045995606593087</x:v>
      </x:c>
      <x:c r="D1252" s="77" t="n">
        <x:f>IF($A1252&lt;=$B$11,$B$5+$B$6*B1252,"")</x:f>
        <x:v>50.0247687118458</x:v>
      </x:c>
      <x:c r="E1252" s="77" t="n">
        <x:f>IF($A1252&lt;=$B$11,$B$7+$B$8*C1252,"")</x:f>
        <x:v>30.072367964852745</x:v>
      </x:c>
      <x:c r="F1252" s="77" t="n">
        <x:f>IF($A1252&lt;=$B$11,D1252+E1252,"")</x:f>
        <x:v>80.09713667669854</x:v>
      </x:c>
      <x:c r="G1252" s="79" t="n">
        <x:f>IF($A1252&lt;=$B$11,--(F1252&gt;$B$10),"")</x:f>
        <x:v>0</x:v>
      </x:c>
      <x:c r="H1252" s="77" t="n">
        <x:f>IF($A1252&lt;=$B$11,$B$5+$B$6*B1252,"")</x:f>
        <x:v>50.0247687118458</x:v>
      </x:c>
      <x:c r="I1252" s="77" t="n">
        <x:f>IF($A1252&lt;=$B$11,$B$7+$B$8*($B$9*B1252+SQRT(1-$B$9^2)*C1252),"")</x:f>
        <x:v>30.06555154278517</x:v>
      </x:c>
      <x:c r="J1252" s="77" t="n">
        <x:f>IF($A1252&lt;=$B$11,H1252+I1252,"")</x:f>
        <x:v>80.09032025463097</x:v>
      </x:c>
      <x:c r="K1252" s="79" t="n">
        <x:f>IF($A1252&lt;=$B$11,--(J1252&gt;$B$10),"")</x:f>
        <x:v>0</x:v>
      </x:c>
    </x:row>
    <x:row r="1253">
      <x:c r="A1253" t="n">
        <x:v>1239</x:v>
      </x:c>
      <x:c r="B1253" s="77" t="n">
        <x:f>IF($A1253&lt;=$B$11,NORM.S.INV(RAND()),"")</x:f>
        <x:v>-1.848848332536139</x:v>
      </x:c>
      <x:c r="C1253" s="77" t="n">
        <x:f>IF($A1253&lt;=$B$11,NORM.S.INV(RAND()),"")</x:f>
        <x:v>-1.9922766414635524</x:v>
      </x:c>
      <x:c r="D1253" s="77" t="n">
        <x:f>IF($A1253&lt;=$B$11,$B$5+$B$6*B1253,"")</x:f>
        <x:v>49.81511516674639</x:v>
      </x:c>
      <x:c r="E1253" s="77" t="n">
        <x:f>IF($A1253&lt;=$B$11,$B$7+$B$8*C1253,"")</x:f>
        <x:v>29.840617868682916</x:v>
      </x:c>
      <x:c r="F1253" s="77" t="n">
        <x:f>IF($A1253&lt;=$B$11,D1253+E1253,"")</x:f>
        <x:v>79.65573303542931</x:v>
      </x:c>
      <x:c r="G1253" s="79" t="n">
        <x:f>IF($A1253&lt;=$B$11,--(F1253&gt;$B$10),"")</x:f>
        <x:v>0</x:v>
      </x:c>
      <x:c r="H1253" s="77" t="n">
        <x:f>IF($A1253&lt;=$B$11,$B$5+$B$6*B1253,"")</x:f>
        <x:v>49.81511516674639</x:v>
      </x:c>
      <x:c r="I1253" s="77" t="n">
        <x:f>IF($A1253&lt;=$B$11,$B$7+$B$8*($B$9*B1253+SQRT(1-$B$9^2)*C1253),"")</x:f>
        <x:v>29.78264288501902</x:v>
      </x:c>
      <x:c r="J1253" s="77" t="n">
        <x:f>IF($A1253&lt;=$B$11,H1253+I1253,"")</x:f>
        <x:v>79.59775805176541</x:v>
      </x:c>
      <x:c r="K1253" s="79" t="n">
        <x:f>IF($A1253&lt;=$B$11,--(J1253&gt;$B$10),"")</x:f>
        <x:v>0</x:v>
      </x:c>
    </x:row>
    <x:row r="1254">
      <x:c r="A1254" t="n">
        <x:v>1240</x:v>
      </x:c>
      <x:c r="B1254" s="77" t="n">
        <x:f>IF($A1254&lt;=$B$11,NORM.S.INV(RAND()),"")</x:f>
        <x:v>0.48896503034398936</x:v>
      </x:c>
      <x:c r="C1254" s="77" t="n">
        <x:f>IF($A1254&lt;=$B$11,NORM.S.INV(RAND()),"")</x:f>
        <x:v>0.8584840845863525</x:v>
      </x:c>
      <x:c r="D1254" s="77" t="n">
        <x:f>IF($A1254&lt;=$B$11,$B$5+$B$6*B1254,"")</x:f>
        <x:v>50.0488965030344</x:v>
      </x:c>
      <x:c r="E1254" s="77" t="n">
        <x:f>IF($A1254&lt;=$B$11,$B$7+$B$8*C1254,"")</x:f>
        <x:v>30.06867872676691</x:v>
      </x:c>
      <x:c r="F1254" s="77" t="n">
        <x:f>IF($A1254&lt;=$B$11,D1254+E1254,"")</x:f>
        <x:v>80.1175752298013</x:v>
      </x:c>
      <x:c r="G1254" s="79" t="n">
        <x:f>IF($A1254&lt;=$B$11,--(F1254&gt;$B$10),"")</x:f>
        <x:v>0</x:v>
      </x:c>
      <x:c r="H1254" s="77" t="n">
        <x:f>IF($A1254&lt;=$B$11,$B$5+$B$6*B1254,"")</x:f>
        <x:v>50.0488965030344</x:v>
      </x:c>
      <x:c r="I1254" s="77" t="n">
        <x:f>IF($A1254&lt;=$B$11,$B$7+$B$8*($B$9*B1254+SQRT(1-$B$9^2)*C1254),"")</x:f>
        <x:v>30.076428462876194</x:v>
      </x:c>
      <x:c r="J1254" s="77" t="n">
        <x:f>IF($A1254&lt;=$B$11,H1254+I1254,"")</x:f>
        <x:v>80.1253249659106</x:v>
      </x:c>
      <x:c r="K1254" s="79" t="n">
        <x:f>IF($A1254&lt;=$B$11,--(J1254&gt;$B$10),"")</x:f>
        <x:v>0</x:v>
      </x:c>
    </x:row>
    <x:row r="1255">
      <x:c r="A1255" t="n">
        <x:v>1241</x:v>
      </x:c>
      <x:c r="B1255" s="77" t="n">
        <x:f>IF($A1255&lt;=$B$11,NORM.S.INV(RAND()),"")</x:f>
        <x:v>-2.019242929085356</x:v>
      </x:c>
      <x:c r="C1255" s="77" t="n">
        <x:f>IF($A1255&lt;=$B$11,NORM.S.INV(RAND()),"")</x:f>
        <x:v>0.04442942590474144</x:v>
      </x:c>
      <x:c r="D1255" s="77" t="n">
        <x:f>IF($A1255&lt;=$B$11,$B$5+$B$6*B1255,"")</x:f>
        <x:v>49.79807570709146</x:v>
      </x:c>
      <x:c r="E1255" s="77" t="n">
        <x:f>IF($A1255&lt;=$B$11,$B$7+$B$8*C1255,"")</x:f>
        <x:v>30.003554354072378</x:v>
      </x:c>
      <x:c r="F1255" s="77" t="n">
        <x:f>IF($A1255&lt;=$B$11,D1255+E1255,"")</x:f>
        <x:v>79.80163006116385</x:v>
      </x:c>
      <x:c r="G1255" s="79" t="n">
        <x:f>IF($A1255&lt;=$B$11,--(F1255&gt;$B$10),"")</x:f>
        <x:v>0</x:v>
      </x:c>
      <x:c r="H1255" s="77" t="n">
        <x:f>IF($A1255&lt;=$B$11,$B$5+$B$6*B1255,"")</x:f>
        <x:v>49.79807570709146</x:v>
      </x:c>
      <x:c r="I1255" s="77" t="n">
        <x:f>IF($A1255&lt;=$B$11,$B$7+$B$8*($B$9*B1255+SQRT(1-$B$9^2)*C1255),"")</x:f>
        <x:v>29.88946071249298</x:v>
      </x:c>
      <x:c r="J1255" s="77" t="n">
        <x:f>IF($A1255&lt;=$B$11,H1255+I1255,"")</x:f>
        <x:v>79.68753641958445</x:v>
      </x:c>
      <x:c r="K1255" s="79" t="n">
        <x:f>IF($A1255&lt;=$B$11,--(J1255&gt;$B$10),"")</x:f>
        <x:v>0</x:v>
      </x:c>
    </x:row>
    <x:row r="1256">
      <x:c r="A1256" t="n">
        <x:v>1242</x:v>
      </x:c>
      <x:c r="B1256" s="77" t="n">
        <x:f>IF($A1256&lt;=$B$11,NORM.S.INV(RAND()),"")</x:f>
        <x:v>-1.339706818775467</x:v>
      </x:c>
      <x:c r="C1256" s="77" t="n">
        <x:f>IF($A1256&lt;=$B$11,NORM.S.INV(RAND()),"")</x:f>
        <x:v>0.3906245998444856</x:v>
      </x:c>
      <x:c r="D1256" s="77" t="n">
        <x:f>IF($A1256&lt;=$B$11,$B$5+$B$6*B1256,"")</x:f>
        <x:v>49.86602931812245</x:v>
      </x:c>
      <x:c r="E1256" s="77" t="n">
        <x:f>IF($A1256&lt;=$B$11,$B$7+$B$8*C1256,"")</x:f>
        <x:v>30.03124996798756</x:v>
      </x:c>
      <x:c r="F1256" s="77" t="n">
        <x:f>IF($A1256&lt;=$B$11,D1256+E1256,"")</x:f>
        <x:v>79.89727928611</x:v>
      </x:c>
      <x:c r="G1256" s="79" t="n">
        <x:f>IF($A1256&lt;=$B$11,--(F1256&gt;$B$10),"")</x:f>
        <x:v>0</x:v>
      </x:c>
      <x:c r="H1256" s="77" t="n">
        <x:f>IF($A1256&lt;=$B$11,$B$5+$B$6*B1256,"")</x:f>
        <x:v>49.86602931812245</x:v>
      </x:c>
      <x:c r="I1256" s="77" t="n">
        <x:f>IF($A1256&lt;=$B$11,$B$7+$B$8*($B$9*B1256+SQRT(1-$B$9^2)*C1256),"")</x:f>
        <x:v>29.947293359126313</x:v>
      </x:c>
      <x:c r="J1256" s="77" t="n">
        <x:f>IF($A1256&lt;=$B$11,H1256+I1256,"")</x:f>
        <x:v>79.81332267724876</x:v>
      </x:c>
      <x:c r="K1256" s="79" t="n">
        <x:f>IF($A1256&lt;=$B$11,--(J1256&gt;$B$10),"")</x:f>
        <x:v>0</x:v>
      </x:c>
    </x:row>
    <x:row r="1257">
      <x:c r="A1257" t="n">
        <x:v>1243</x:v>
      </x:c>
      <x:c r="B1257" s="77" t="n">
        <x:f>IF($A1257&lt;=$B$11,NORM.S.INV(RAND()),"")</x:f>
        <x:v>0.36418513305372013</x:v>
      </x:c>
      <x:c r="C1257" s="77" t="n">
        <x:f>IF($A1257&lt;=$B$11,NORM.S.INV(RAND()),"")</x:f>
        <x:v>1.6359225445156937</x:v>
      </x:c>
      <x:c r="D1257" s="77" t="n">
        <x:f>IF($A1257&lt;=$B$11,$B$5+$B$6*B1257,"")</x:f>
        <x:v>50.03641851330537</x:v>
      </x:c>
      <x:c r="E1257" s="77" t="n">
        <x:f>IF($A1257&lt;=$B$11,$B$7+$B$8*C1257,"")</x:f>
        <x:v>30.130873803561254</x:v>
      </x:c>
      <x:c r="F1257" s="77" t="n">
        <x:f>IF($A1257&lt;=$B$11,D1257+E1257,"")</x:f>
        <x:v>80.16729231686662</x:v>
      </x:c>
      <x:c r="G1257" s="79" t="n">
        <x:f>IF($A1257&lt;=$B$11,--(F1257&gt;$B$10),"")</x:f>
        <x:v>0</x:v>
      </x:c>
      <x:c r="H1257" s="77" t="n">
        <x:f>IF($A1257&lt;=$B$11,$B$5+$B$6*B1257,"")</x:f>
        <x:v>50.03641851330537</x:v>
      </x:c>
      <x:c r="I1257" s="77" t="n">
        <x:f>IF($A1257&lt;=$B$11,$B$7+$B$8*($B$9*B1257+SQRT(1-$B$9^2)*C1257),"")</x:f>
        <x:v>30.113856957581397</x:v>
      </x:c>
      <x:c r="J1257" s="77" t="n">
        <x:f>IF($A1257&lt;=$B$11,H1257+I1257,"")</x:f>
        <x:v>80.15027547088677</x:v>
      </x:c>
      <x:c r="K1257" s="79" t="n">
        <x:f>IF($A1257&lt;=$B$11,--(J1257&gt;$B$10),"")</x:f>
        <x:v>0</x:v>
      </x:c>
    </x:row>
    <x:row r="1258">
      <x:c r="A1258" t="n">
        <x:v>1244</x:v>
      </x:c>
      <x:c r="B1258" s="77" t="n">
        <x:f>IF($A1258&lt;=$B$11,NORM.S.INV(RAND()),"")</x:f>
        <x:v>0.9611477204785133</x:v>
      </x:c>
      <x:c r="C1258" s="77" t="n">
        <x:f>IF($A1258&lt;=$B$11,NORM.S.INV(RAND()),"")</x:f>
        <x:v>-2.44304604992812</x:v>
      </x:c>
      <x:c r="D1258" s="77" t="n">
        <x:f>IF($A1258&lt;=$B$11,$B$5+$B$6*B1258,"")</x:f>
        <x:v>50.09611477204785</x:v>
      </x:c>
      <x:c r="E1258" s="77" t="n">
        <x:f>IF($A1258&lt;=$B$11,$B$7+$B$8*C1258,"")</x:f>
        <x:v>29.80455631600575</x:v>
      </x:c>
      <x:c r="F1258" s="77" t="n">
        <x:f>IF($A1258&lt;=$B$11,D1258+E1258,"")</x:f>
        <x:v>79.9006710880536</x:v>
      </x:c>
      <x:c r="G1258" s="79" t="n">
        <x:f>IF($A1258&lt;=$B$11,--(F1258&gt;$B$10),"")</x:f>
        <x:v>0</x:v>
      </x:c>
      <x:c r="H1258" s="77" t="n">
        <x:f>IF($A1258&lt;=$B$11,$B$5+$B$6*B1258,"")</x:f>
        <x:v>50.09611477204785</x:v>
      </x:c>
      <x:c r="I1258" s="77" t="n">
        <x:f>IF($A1258&lt;=$B$11,$B$7+$B$8*($B$9*B1258+SQRT(1-$B$9^2)*C1258),"")</x:f>
        <x:v>29.914249564241228</x:v>
      </x:c>
      <x:c r="J1258" s="77" t="n">
        <x:f>IF($A1258&lt;=$B$11,H1258+I1258,"")</x:f>
        <x:v>80.01036433628907</x:v>
      </x:c>
      <x:c r="K1258" s="79" t="n">
        <x:f>IF($A1258&lt;=$B$11,--(J1258&gt;$B$10),"")</x:f>
        <x:v>0</x:v>
      </x:c>
    </x:row>
    <x:row r="1259">
      <x:c r="A1259" t="n">
        <x:v>1245</x:v>
      </x:c>
      <x:c r="B1259" s="77" t="n">
        <x:f>IF($A1259&lt;=$B$11,NORM.S.INV(RAND()),"")</x:f>
        <x:v>0.4818367182943413</x:v>
      </x:c>
      <x:c r="C1259" s="77" t="n">
        <x:f>IF($A1259&lt;=$B$11,NORM.S.INV(RAND()),"")</x:f>
        <x:v>-0.11939319554773495</x:v>
      </x:c>
      <x:c r="D1259" s="77" t="n">
        <x:f>IF($A1259&lt;=$B$11,$B$5+$B$6*B1259,"")</x:f>
        <x:v>50.048183671829435</x:v>
      </x:c>
      <x:c r="E1259" s="77" t="n">
        <x:f>IF($A1259&lt;=$B$11,$B$7+$B$8*C1259,"")</x:f>
        <x:v>29.99044854435618</x:v>
      </x:c>
      <x:c r="F1259" s="77" t="n">
        <x:f>IF($A1259&lt;=$B$11,D1259+E1259,"")</x:f>
        <x:v>80.03863221618562</x:v>
      </x:c>
      <x:c r="G1259" s="79" t="n">
        <x:f>IF($A1259&lt;=$B$11,--(F1259&gt;$B$10),"")</x:f>
        <x:v>0</x:v>
      </x:c>
      <x:c r="H1259" s="77" t="n">
        <x:f>IF($A1259&lt;=$B$11,$B$5+$B$6*B1259,"")</x:f>
        <x:v>50.048183671829435</x:v>
      </x:c>
      <x:c r="I1259" s="77" t="n">
        <x:f>IF($A1259&lt;=$B$11,$B$7+$B$8*($B$9*B1259+SQRT(1-$B$9^2)*C1259),"")</x:f>
        <x:v>30.02016175253761</x:v>
      </x:c>
      <x:c r="J1259" s="77" t="n">
        <x:f>IF($A1259&lt;=$B$11,H1259+I1259,"")</x:f>
        <x:v>80.06834542436704</x:v>
      </x:c>
      <x:c r="K1259" s="79" t="n">
        <x:f>IF($A1259&lt;=$B$11,--(J1259&gt;$B$10),"")</x:f>
        <x:v>0</x:v>
      </x:c>
    </x:row>
    <x:row r="1260">
      <x:c r="A1260" t="n">
        <x:v>1246</x:v>
      </x:c>
      <x:c r="B1260" s="77" t="n">
        <x:f>IF($A1260&lt;=$B$11,NORM.S.INV(RAND()),"")</x:f>
        <x:v>0.4060384373163467</x:v>
      </x:c>
      <x:c r="C1260" s="77" t="n">
        <x:f>IF($A1260&lt;=$B$11,NORM.S.INV(RAND()),"")</x:f>
        <x:v>-0.044123638595013545</x:v>
      </x:c>
      <x:c r="D1260" s="77" t="n">
        <x:f>IF($A1260&lt;=$B$11,$B$5+$B$6*B1260,"")</x:f>
        <x:v>50.04060384373163</x:v>
      </x:c>
      <x:c r="E1260" s="77" t="n">
        <x:f>IF($A1260&lt;=$B$11,$B$7+$B$8*C1260,"")</x:f>
        <x:v>29.996470108912398</x:v>
      </x:c>
      <x:c r="F1260" s="77" t="n">
        <x:f>IF($A1260&lt;=$B$11,D1260+E1260,"")</x:f>
        <x:v>80.03707395264402</x:v>
      </x:c>
      <x:c r="G1260" s="79" t="n">
        <x:f>IF($A1260&lt;=$B$11,--(F1260&gt;$B$10),"")</x:f>
        <x:v>0</x:v>
      </x:c>
      <x:c r="H1260" s="77" t="n">
        <x:f>IF($A1260&lt;=$B$11,$B$5+$B$6*B1260,"")</x:f>
        <x:v>50.04060384373163</x:v>
      </x:c>
      <x:c r="I1260" s="77" t="n">
        <x:f>IF($A1260&lt;=$B$11,$B$7+$B$8*($B$9*B1260+SQRT(1-$B$9^2)*C1260),"")</x:f>
        <x:v>30.02021730603345</x:v>
      </x:c>
      <x:c r="J1260" s="77" t="n">
        <x:f>IF($A1260&lt;=$B$11,H1260+I1260,"")</x:f>
        <x:v>80.06082114976508</x:v>
      </x:c>
      <x:c r="K1260" s="79" t="n">
        <x:f>IF($A1260&lt;=$B$11,--(J1260&gt;$B$10),"")</x:f>
        <x:v>0</x:v>
      </x:c>
    </x:row>
    <x:row r="1261">
      <x:c r="A1261" t="n">
        <x:v>1247</x:v>
      </x:c>
      <x:c r="B1261" s="77" t="n">
        <x:f>IF($A1261&lt;=$B$11,NORM.S.INV(RAND()),"")</x:f>
        <x:v>-1.4226475823946645</x:v>
      </x:c>
      <x:c r="C1261" s="77" t="n">
        <x:f>IF($A1261&lt;=$B$11,NORM.S.INV(RAND()),"")</x:f>
        <x:v>-1.446900881966335</x:v>
      </x:c>
      <x:c r="D1261" s="77" t="n">
        <x:f>IF($A1261&lt;=$B$11,$B$5+$B$6*B1261,"")</x:f>
        <x:v>49.85773524176054</x:v>
      </x:c>
      <x:c r="E1261" s="77" t="n">
        <x:f>IF($A1261&lt;=$B$11,$B$7+$B$8*C1261,"")</x:f>
        <x:v>29.884247929442694</x:v>
      </x:c>
      <x:c r="F1261" s="77" t="n">
        <x:f>IF($A1261&lt;=$B$11,D1261+E1261,"")</x:f>
        <x:v>79.74198317120323</x:v>
      </x:c>
      <x:c r="G1261" s="79" t="n">
        <x:f>IF($A1261&lt;=$B$11,--(F1261&gt;$B$10),"")</x:f>
        <x:v>0</x:v>
      </x:c>
      <x:c r="H1261" s="77" t="n">
        <x:f>IF($A1261&lt;=$B$11,$B$5+$B$6*B1261,"")</x:f>
        <x:v>49.85773524176054</x:v>
      </x:c>
      <x:c r="I1261" s="77" t="n">
        <x:f>IF($A1261&lt;=$B$11,$B$7+$B$8*($B$9*B1261+SQRT(1-$B$9^2)*C1261),"")</x:f>
        <x:v>29.837668222651835</x:v>
      </x:c>
      <x:c r="J1261" s="77" t="n">
        <x:f>IF($A1261&lt;=$B$11,H1261+I1261,"")</x:f>
        <x:v>79.69540346441238</x:v>
      </x:c>
      <x:c r="K1261" s="79" t="n">
        <x:f>IF($A1261&lt;=$B$11,--(J1261&gt;$B$10),"")</x:f>
        <x:v>0</x:v>
      </x:c>
    </x:row>
    <x:row r="1262">
      <x:c r="A1262" t="n">
        <x:v>1248</x:v>
      </x:c>
      <x:c r="B1262" s="77" t="n">
        <x:f>IF($A1262&lt;=$B$11,NORM.S.INV(RAND()),"")</x:f>
        <x:v>1.0628204077069563</x:v>
      </x:c>
      <x:c r="C1262" s="77" t="n">
        <x:f>IF($A1262&lt;=$B$11,NORM.S.INV(RAND()),"")</x:f>
        <x:v>0.29880941521679316</x:v>
      </x:c>
      <x:c r="D1262" s="77" t="n">
        <x:f>IF($A1262&lt;=$B$11,$B$5+$B$6*B1262,"")</x:f>
        <x:v>50.106282040770694</x:v>
      </x:c>
      <x:c r="E1262" s="77" t="n">
        <x:f>IF($A1262&lt;=$B$11,$B$7+$B$8*C1262,"")</x:f>
        <x:v>30.023904753217344</x:v>
      </x:c>
      <x:c r="F1262" s="77" t="n">
        <x:f>IF($A1262&lt;=$B$11,D1262+E1262,"")</x:f>
        <x:v>80.13018679398803</x:v>
      </x:c>
      <x:c r="G1262" s="79" t="n">
        <x:f>IF($A1262&lt;=$B$11,--(F1262&gt;$B$10),"")</x:f>
        <x:v>0</x:v>
      </x:c>
      <x:c r="H1262" s="77" t="n">
        <x:f>IF($A1262&lt;=$B$11,$B$5+$B$6*B1262,"")</x:f>
        <x:v>50.106282040770694</x:v>
      </x:c>
      <x:c r="I1262" s="77" t="n">
        <x:f>IF($A1262&lt;=$B$11,$B$7+$B$8*($B$9*B1262+SQRT(1-$B$9^2)*C1262),"")</x:f>
        <x:v>30.076589351251954</x:v>
      </x:c>
      <x:c r="J1262" s="77" t="n">
        <x:f>IF($A1262&lt;=$B$11,H1262+I1262,"")</x:f>
        <x:v>80.18287139202265</x:v>
      </x:c>
      <x:c r="K1262" s="79" t="n">
        <x:f>IF($A1262&lt;=$B$11,--(J1262&gt;$B$10),"")</x:f>
        <x:v>0</x:v>
      </x:c>
    </x:row>
    <x:row r="1263">
      <x:c r="A1263" t="n">
        <x:v>1249</x:v>
      </x:c>
      <x:c r="B1263" s="77" t="n">
        <x:f>IF($A1263&lt;=$B$11,NORM.S.INV(RAND()),"")</x:f>
        <x:v>-1.4219419941146043</x:v>
      </x:c>
      <x:c r="C1263" s="77" t="n">
        <x:f>IF($A1263&lt;=$B$11,NORM.S.INV(RAND()),"")</x:f>
        <x:v>0.8202296050694335</x:v>
      </x:c>
      <x:c r="D1263" s="77" t="n">
        <x:f>IF($A1263&lt;=$B$11,$B$5+$B$6*B1263,"")</x:f>
        <x:v>49.85780580058854</x:v>
      </x:c>
      <x:c r="E1263" s="77" t="n">
        <x:f>IF($A1263&lt;=$B$11,$B$7+$B$8*C1263,"")</x:f>
        <x:v>30.065618368405556</x:v>
      </x:c>
      <x:c r="F1263" s="77" t="n">
        <x:f>IF($A1263&lt;=$B$11,D1263+E1263,"")</x:f>
        <x:v>79.92342416899409</x:v>
      </x:c>
      <x:c r="G1263" s="79" t="n">
        <x:f>IF($A1263&lt;=$B$11,--(F1263&gt;$B$10),"")</x:f>
        <x:v>0</x:v>
      </x:c>
      <x:c r="H1263" s="77" t="n">
        <x:f>IF($A1263&lt;=$B$11,$B$5+$B$6*B1263,"")</x:f>
        <x:v>49.85780580058854</x:v>
      </x:c>
      <x:c r="I1263" s="77" t="n">
        <x:f>IF($A1263&lt;=$B$11,$B$7+$B$8*($B$9*B1263+SQRT(1-$B$9^2)*C1263),"")</x:f>
        <x:v>29.967232136486185</x:v>
      </x:c>
      <x:c r="J1263" s="77" t="n">
        <x:f>IF($A1263&lt;=$B$11,H1263+I1263,"")</x:f>
        <x:v>79.82503793707473</x:v>
      </x:c>
      <x:c r="K1263" s="79" t="n">
        <x:f>IF($A1263&lt;=$B$11,--(J1263&gt;$B$10),"")</x:f>
        <x:v>0</x:v>
      </x:c>
    </x:row>
    <x:row r="1264">
      <x:c r="A1264" t="n">
        <x:v>1250</x:v>
      </x:c>
      <x:c r="B1264" s="77" t="n">
        <x:f>IF($A1264&lt;=$B$11,NORM.S.INV(RAND()),"")</x:f>
        <x:v>-0.8770235534274179</x:v>
      </x:c>
      <x:c r="C1264" s="77" t="n">
        <x:f>IF($A1264&lt;=$B$11,NORM.S.INV(RAND()),"")</x:f>
        <x:v>-0.6088677670183682</x:v>
      </x:c>
      <x:c r="D1264" s="77" t="n">
        <x:f>IF($A1264&lt;=$B$11,$B$5+$B$6*B1264,"")</x:f>
        <x:v>49.91229764465726</x:v>
      </x:c>
      <x:c r="E1264" s="77" t="n">
        <x:f>IF($A1264&lt;=$B$11,$B$7+$B$8*C1264,"")</x:f>
        <x:v>29.95129057863853</x:v>
      </x:c>
      <x:c r="F1264" s="77" t="n">
        <x:f>IF($A1264&lt;=$B$11,D1264+E1264,"")</x:f>
        <x:v>79.86358822329579</x:v>
      </x:c>
      <x:c r="G1264" s="79" t="n">
        <x:f>IF($A1264&lt;=$B$11,--(F1264&gt;$B$10),"")</x:f>
        <x:v>0</x:v>
      </x:c>
      <x:c r="H1264" s="77" t="n">
        <x:f>IF($A1264&lt;=$B$11,$B$5+$B$6*B1264,"")</x:f>
        <x:v>49.91229764465726</x:v>
      </x:c>
      <x:c r="I1264" s="77" t="n">
        <x:f>IF($A1264&lt;=$B$11,$B$7+$B$8*($B$9*B1264+SQRT(1-$B$9^2)*C1264),"")</x:f>
        <x:v>29.916101196363197</x:v>
      </x:c>
      <x:c r="J1264" s="77" t="n">
        <x:f>IF($A1264&lt;=$B$11,H1264+I1264,"")</x:f>
        <x:v>79.82839884102046</x:v>
      </x:c>
      <x:c r="K1264" s="79" t="n">
        <x:f>IF($A1264&lt;=$B$11,--(J1264&gt;$B$10),"")</x:f>
        <x:v>0</x:v>
      </x:c>
    </x:row>
    <x:row r="1265">
      <x:c r="A1265" t="n">
        <x:v>1251</x:v>
      </x:c>
      <x:c r="B1265" s="77" t="n">
        <x:f>IF($A1265&lt;=$B$11,NORM.S.INV(RAND()),"")</x:f>
        <x:v>-1.2522655589517024</x:v>
      </x:c>
      <x:c r="C1265" s="77" t="n">
        <x:f>IF($A1265&lt;=$B$11,NORM.S.INV(RAND()),"")</x:f>
        <x:v>0.5521984463174349</x:v>
      </x:c>
      <x:c r="D1265" s="77" t="n">
        <x:f>IF($A1265&lt;=$B$11,$B$5+$B$6*B1265,"")</x:f>
        <x:v>49.87477344410483</x:v>
      </x:c>
      <x:c r="E1265" s="77" t="n">
        <x:f>IF($A1265&lt;=$B$11,$B$7+$B$8*C1265,"")</x:f>
        <x:v>30.044175875705395</x:v>
      </x:c>
      <x:c r="F1265" s="77" t="n">
        <x:f>IF($A1265&lt;=$B$11,D1265+E1265,"")</x:f>
        <x:v>79.91894931981022</x:v>
      </x:c>
      <x:c r="G1265" s="79" t="n">
        <x:f>IF($A1265&lt;=$B$11,--(F1265&gt;$B$10),"")</x:f>
        <x:v>0</x:v>
      </x:c>
      <x:c r="H1265" s="77" t="n">
        <x:f>IF($A1265&lt;=$B$11,$B$5+$B$6*B1265,"")</x:f>
        <x:v>49.87477344410483</x:v>
      </x:c>
      <x:c r="I1265" s="77" t="n">
        <x:f>IF($A1265&lt;=$B$11,$B$7+$B$8*($B$9*B1265+SQRT(1-$B$9^2)*C1265),"")</x:f>
        <x:v>29.961421014160532</x:v>
      </x:c>
      <x:c r="J1265" s="77" t="n">
        <x:f>IF($A1265&lt;=$B$11,H1265+I1265,"")</x:f>
        <x:v>79.83619445826537</x:v>
      </x:c>
      <x:c r="K1265" s="79" t="n">
        <x:f>IF($A1265&lt;=$B$11,--(J1265&gt;$B$10),"")</x:f>
        <x:v>0</x:v>
      </x:c>
    </x:row>
    <x:row r="1266">
      <x:c r="A1266" t="n">
        <x:v>1252</x:v>
      </x:c>
      <x:c r="B1266" s="77" t="n">
        <x:f>IF($A1266&lt;=$B$11,NORM.S.INV(RAND()),"")</x:f>
        <x:v>1.0981836630873285</x:v>
      </x:c>
      <x:c r="C1266" s="77" t="n">
        <x:f>IF($A1266&lt;=$B$11,NORM.S.INV(RAND()),"")</x:f>
        <x:v>0.07680398357720672</x:v>
      </x:c>
      <x:c r="D1266" s="77" t="n">
        <x:f>IF($A1266&lt;=$B$11,$B$5+$B$6*B1266,"")</x:f>
        <x:v>50.10981836630873</x:v>
      </x:c>
      <x:c r="E1266" s="77" t="n">
        <x:f>IF($A1266&lt;=$B$11,$B$7+$B$8*C1266,"")</x:f>
        <x:v>30.006144318686175</x:v>
      </x:c>
      <x:c r="F1266" s="77" t="n">
        <x:f>IF($A1266&lt;=$B$11,D1266+E1266,"")</x:f>
        <x:v>80.11596268499491</x:v>
      </x:c>
      <x:c r="G1266" s="79" t="n">
        <x:f>IF($A1266&lt;=$B$11,--(F1266&gt;$B$10),"")</x:f>
        <x:v>0</x:v>
      </x:c>
      <x:c r="H1266" s="77" t="n">
        <x:f>IF($A1266&lt;=$B$11,$B$5+$B$6*B1266,"")</x:f>
        <x:v>50.10981836630873</x:v>
      </x:c>
      <x:c r="I1266" s="77" t="n">
        <x:f>IF($A1266&lt;=$B$11,$B$7+$B$8*($B$9*B1266+SQRT(1-$B$9^2)*C1266),"")</x:f>
        <x:v>30.06588620634684</x:v>
      </x:c>
      <x:c r="J1266" s="77" t="n">
        <x:f>IF($A1266&lt;=$B$11,H1266+I1266,"")</x:f>
        <x:v>80.17570457265558</x:v>
      </x:c>
      <x:c r="K1266" s="79" t="n">
        <x:f>IF($A1266&lt;=$B$11,--(J1266&gt;$B$10),"")</x:f>
        <x:v>0</x:v>
      </x:c>
    </x:row>
    <x:row r="1267">
      <x:c r="A1267" t="n">
        <x:v>1253</x:v>
      </x:c>
      <x:c r="B1267" s="77" t="n">
        <x:f>IF($A1267&lt;=$B$11,NORM.S.INV(RAND()),"")</x:f>
        <x:v>-1.34377377189204</x:v>
      </x:c>
      <x:c r="C1267" s="77" t="n">
        <x:f>IF($A1267&lt;=$B$11,NORM.S.INV(RAND()),"")</x:f>
        <x:v>-0.49627918635824636</x:v>
      </x:c>
      <x:c r="D1267" s="77" t="n">
        <x:f>IF($A1267&lt;=$B$11,$B$5+$B$6*B1267,"")</x:f>
        <x:v>49.8656226228108</x:v>
      </x:c>
      <x:c r="E1267" s="77" t="n">
        <x:f>IF($A1267&lt;=$B$11,$B$7+$B$8*C1267,"")</x:f>
        <x:v>29.96029766509134</x:v>
      </x:c>
      <x:c r="F1267" s="77" t="n">
        <x:f>IF($A1267&lt;=$B$11,D1267+E1267,"")</x:f>
        <x:v>79.82592028790214</x:v>
      </x:c>
      <x:c r="G1267" s="79" t="n">
        <x:f>IF($A1267&lt;=$B$11,--(F1267&gt;$B$10),"")</x:f>
        <x:v>0</x:v>
      </x:c>
      <x:c r="H1267" s="77" t="n">
        <x:f>IF($A1267&lt;=$B$11,$B$5+$B$6*B1267,"")</x:f>
        <x:v>49.8656226228108</x:v>
      </x:c>
      <x:c r="I1267" s="77" t="n">
        <x:f>IF($A1267&lt;=$B$11,$B$7+$B$8*($B$9*B1267+SQRT(1-$B$9^2)*C1267),"")</x:f>
        <x:v>29.896395530454424</x:v>
      </x:c>
      <x:c r="J1267" s="77" t="n">
        <x:f>IF($A1267&lt;=$B$11,H1267+I1267,"")</x:f>
        <x:v>79.76201815326522</x:v>
      </x:c>
      <x:c r="K1267" s="79" t="n">
        <x:f>IF($A1267&lt;=$B$11,--(J1267&gt;$B$10),"")</x:f>
        <x:v>0</x:v>
      </x:c>
    </x:row>
    <x:row r="1268">
      <x:c r="A1268" t="n">
        <x:v>1254</x:v>
      </x:c>
      <x:c r="B1268" s="77" t="n">
        <x:f>IF($A1268&lt;=$B$11,NORM.S.INV(RAND()),"")</x:f>
        <x:v>0.3952678681623749</x:v>
      </x:c>
      <x:c r="C1268" s="77" t="n">
        <x:f>IF($A1268&lt;=$B$11,NORM.S.INV(RAND()),"")</x:f>
        <x:v>-0.14090937872025702</x:v>
      </x:c>
      <x:c r="D1268" s="77" t="n">
        <x:f>IF($A1268&lt;=$B$11,$B$5+$B$6*B1268,"")</x:f>
        <x:v>50.03952678681624</x:v>
      </x:c>
      <x:c r="E1268" s="77" t="n">
        <x:f>IF($A1268&lt;=$B$11,$B$7+$B$8*C1268,"")</x:f>
        <x:v>29.98872724970238</x:v>
      </x:c>
      <x:c r="F1268" s="77" t="n">
        <x:f>IF($A1268&lt;=$B$11,D1268+E1268,"")</x:f>
        <x:v>80.02825403651862</x:v>
      </x:c>
      <x:c r="G1268" s="79" t="n">
        <x:f>IF($A1268&lt;=$B$11,--(F1268&gt;$B$10),"")</x:f>
        <x:v>0</x:v>
      </x:c>
      <x:c r="H1268" s="77" t="n">
        <x:f>IF($A1268&lt;=$B$11,$B$5+$B$6*B1268,"")</x:f>
        <x:v>50.03952678681624</x:v>
      </x:c>
      <x:c r="I1268" s="77" t="n">
        <x:f>IF($A1268&lt;=$B$11,$B$7+$B$8*($B$9*B1268+SQRT(1-$B$9^2)*C1268),"")</x:f>
        <x:v>30.014084646672764</x:v>
      </x:c>
      <x:c r="J1268" s="77" t="n">
        <x:f>IF($A1268&lt;=$B$11,H1268+I1268,"")</x:f>
        <x:v>80.05361143348901</x:v>
      </x:c>
      <x:c r="K1268" s="79" t="n">
        <x:f>IF($A1268&lt;=$B$11,--(J1268&gt;$B$10),"")</x:f>
        <x:v>0</x:v>
      </x:c>
    </x:row>
    <x:row r="1269">
      <x:c r="A1269" t="n">
        <x:v>1255</x:v>
      </x:c>
      <x:c r="B1269" s="77" t="n">
        <x:f>IF($A1269&lt;=$B$11,NORM.S.INV(RAND()),"")</x:f>
        <x:v>0.9241923752462587</x:v>
      </x:c>
      <x:c r="C1269" s="77" t="n">
        <x:f>IF($A1269&lt;=$B$11,NORM.S.INV(RAND()),"")</x:f>
        <x:v>-0.4234471714154186</x:v>
      </x:c>
      <x:c r="D1269" s="77" t="n">
        <x:f>IF($A1269&lt;=$B$11,$B$5+$B$6*B1269,"")</x:f>
        <x:v>50.092419237524624</x:v>
      </x:c>
      <x:c r="E1269" s="77" t="n">
        <x:f>IF($A1269&lt;=$B$11,$B$7+$B$8*C1269,"")</x:f>
        <x:v>29.966124226286766</x:v>
      </x:c>
      <x:c r="F1269" s="77" t="n">
        <x:f>IF($A1269&lt;=$B$11,D1269+E1269,"")</x:f>
        <x:v>80.05854346381139</x:v>
      </x:c>
      <x:c r="G1269" s="79" t="n">
        <x:f>IF($A1269&lt;=$B$11,--(F1269&gt;$B$10),"")</x:f>
        <x:v>0</x:v>
      </x:c>
      <x:c r="H1269" s="77" t="n">
        <x:f>IF($A1269&lt;=$B$11,$B$5+$B$6*B1269,"")</x:f>
        <x:v>50.092419237524624</x:v>
      </x:c>
      <x:c r="I1269" s="77" t="n">
        <x:f>IF($A1269&lt;=$B$11,$B$7+$B$8*($B$9*B1269+SQRT(1-$B$9^2)*C1269),"")</x:f>
        <x:v>30.027562631670335</x:v>
      </x:c>
      <x:c r="J1269" s="77" t="n">
        <x:f>IF($A1269&lt;=$B$11,H1269+I1269,"")</x:f>
        <x:v>80.11998186919496</x:v>
      </x:c>
      <x:c r="K1269" s="79" t="n">
        <x:f>IF($A1269&lt;=$B$11,--(J1269&gt;$B$10),"")</x:f>
        <x:v>0</x:v>
      </x:c>
    </x:row>
    <x:row r="1270">
      <x:c r="A1270" t="n">
        <x:v>1256</x:v>
      </x:c>
      <x:c r="B1270" s="77" t="n">
        <x:f>IF($A1270&lt;=$B$11,NORM.S.INV(RAND()),"")</x:f>
        <x:v>-0.27021487411969997</x:v>
      </x:c>
      <x:c r="C1270" s="77" t="n">
        <x:f>IF($A1270&lt;=$B$11,NORM.S.INV(RAND()),"")</x:f>
        <x:v>0.4125904332216791</x:v>
      </x:c>
      <x:c r="D1270" s="77" t="n">
        <x:f>IF($A1270&lt;=$B$11,$B$5+$B$6*B1270,"")</x:f>
        <x:v>49.97297851258803</x:v>
      </x:c>
      <x:c r="E1270" s="77" t="n">
        <x:f>IF($A1270&lt;=$B$11,$B$7+$B$8*C1270,"")</x:f>
        <x:v>30.033007234657735</x:v>
      </x:c>
      <x:c r="F1270" s="77" t="n">
        <x:f>IF($A1270&lt;=$B$11,D1270+E1270,"")</x:f>
        <x:v>80.00598574724576</x:v>
      </x:c>
      <x:c r="G1270" s="79" t="n">
        <x:f>IF($A1270&lt;=$B$11,--(F1270&gt;$B$10),"")</x:f>
        <x:v>0</x:v>
      </x:c>
      <x:c r="H1270" s="77" t="n">
        <x:f>IF($A1270&lt;=$B$11,$B$5+$B$6*B1270,"")</x:f>
        <x:v>49.97297851258803</x:v>
      </x:c>
      <x:c r="I1270" s="77" t="n">
        <x:f>IF($A1270&lt;=$B$11,$B$7+$B$8*($B$9*B1270+SQRT(1-$B$9^2)*C1270),"")</x:f>
        <x:v>30.00843984744253</x:v>
      </x:c>
      <x:c r="J1270" s="77" t="n">
        <x:f>IF($A1270&lt;=$B$11,H1270+I1270,"")</x:f>
        <x:v>79.98141836003056</x:v>
      </x:c>
      <x:c r="K1270" s="79" t="n">
        <x:f>IF($A1270&lt;=$B$11,--(J1270&gt;$B$10),"")</x:f>
        <x:v>0</x:v>
      </x:c>
    </x:row>
    <x:row r="1271">
      <x:c r="A1271" t="n">
        <x:v>1257</x:v>
      </x:c>
      <x:c r="B1271" s="77" t="n">
        <x:f>IF($A1271&lt;=$B$11,NORM.S.INV(RAND()),"")</x:f>
        <x:v>0.8198829677035404</x:v>
      </x:c>
      <x:c r="C1271" s="77" t="n">
        <x:f>IF($A1271&lt;=$B$11,NORM.S.INV(RAND()),"")</x:f>
        <x:v>-1.334075263488835</x:v>
      </x:c>
      <x:c r="D1271" s="77" t="n">
        <x:f>IF($A1271&lt;=$B$11,$B$5+$B$6*B1271,"")</x:f>
        <x:v>50.081988296770355</x:v>
      </x:c>
      <x:c r="E1271" s="77" t="n">
        <x:f>IF($A1271&lt;=$B$11,$B$7+$B$8*C1271,"")</x:f>
        <x:v>29.89327397892089</x:v>
      </x:c>
      <x:c r="F1271" s="77" t="n">
        <x:f>IF($A1271&lt;=$B$11,D1271+E1271,"")</x:f>
        <x:v>79.97526227569125</x:v>
      </x:c>
      <x:c r="G1271" s="79" t="n">
        <x:f>IF($A1271&lt;=$B$11,--(F1271&gt;$B$10),"")</x:f>
        <x:v>0</x:v>
      </x:c>
      <x:c r="H1271" s="77" t="n">
        <x:f>IF($A1271&lt;=$B$11,$B$5+$B$6*B1271,"")</x:f>
        <x:v>50.081988296770355</x:v>
      </x:c>
      <x:c r="I1271" s="77" t="n">
        <x:f>IF($A1271&lt;=$B$11,$B$7+$B$8*($B$9*B1271+SQRT(1-$B$9^2)*C1271),"")</x:f>
        <x:v>29.96969582209144</x:v>
      </x:c>
      <x:c r="J1271" s="77" t="n">
        <x:f>IF($A1271&lt;=$B$11,H1271+I1271,"")</x:f>
        <x:v>80.0516841188618</x:v>
      </x:c>
      <x:c r="K1271" s="79" t="n">
        <x:f>IF($A1271&lt;=$B$11,--(J1271&gt;$B$10),"")</x:f>
        <x:v>0</x:v>
      </x:c>
    </x:row>
    <x:row r="1272">
      <x:c r="A1272" t="n">
        <x:v>1258</x:v>
      </x:c>
      <x:c r="B1272" s="77" t="n">
        <x:f>IF($A1272&lt;=$B$11,NORM.S.INV(RAND()),"")</x:f>
        <x:v>1.5277084272431216</x:v>
      </x:c>
      <x:c r="C1272" s="77" t="n">
        <x:f>IF($A1272&lt;=$B$11,NORM.S.INV(RAND()),"")</x:f>
        <x:v>1.1889706767388741</x:v>
      </x:c>
      <x:c r="D1272" s="77" t="n">
        <x:f>IF($A1272&lt;=$B$11,$B$5+$B$6*B1272,"")</x:f>
        <x:v>50.152770842724316</x:v>
      </x:c>
      <x:c r="E1272" s="77" t="n">
        <x:f>IF($A1272&lt;=$B$11,$B$7+$B$8*C1272,"")</x:f>
        <x:v>30.09511765413911</x:v>
      </x:c>
      <x:c r="F1272" s="77" t="n">
        <x:f>IF($A1272&lt;=$B$11,D1272+E1272,"")</x:f>
        <x:v>80.24788849686342</x:v>
      </x:c>
      <x:c r="G1272" s="79" t="n">
        <x:f>IF($A1272&lt;=$B$11,--(F1272&gt;$B$10),"")</x:f>
        <x:v>0</x:v>
      </x:c>
      <x:c r="H1272" s="77" t="n">
        <x:f>IF($A1272&lt;=$B$11,$B$5+$B$6*B1272,"")</x:f>
        <x:v>50.152770842724316</x:v>
      </x:c>
      <x:c r="I1272" s="77" t="n">
        <x:f>IF($A1272&lt;=$B$11,$B$7+$B$8*($B$9*B1272+SQRT(1-$B$9^2)*C1272),"")</x:f>
        <x:v>30.15347926385815</x:v>
      </x:c>
      <x:c r="J1272" s="77" t="n">
        <x:f>IF($A1272&lt;=$B$11,H1272+I1272,"")</x:f>
        <x:v>80.30625010658247</x:v>
      </x:c>
      <x:c r="K1272" s="79" t="n">
        <x:f>IF($A1272&lt;=$B$11,--(J1272&gt;$B$10),"")</x:f>
        <x:v>0</x:v>
      </x:c>
    </x:row>
    <x:row r="1273">
      <x:c r="A1273" t="n">
        <x:v>1259</x:v>
      </x:c>
      <x:c r="B1273" s="77" t="n">
        <x:f>IF($A1273&lt;=$B$11,NORM.S.INV(RAND()),"")</x:f>
        <x:v>-1.121569262155778</x:v>
      </x:c>
      <x:c r="C1273" s="77" t="n">
        <x:f>IF($A1273&lt;=$B$11,NORM.S.INV(RAND()),"")</x:f>
        <x:v>0.6492351338246899</x:v>
      </x:c>
      <x:c r="D1273" s="77" t="n">
        <x:f>IF($A1273&lt;=$B$11,$B$5+$B$6*B1273,"")</x:f>
        <x:v>49.887843073784424</x:v>
      </x:c>
      <x:c r="E1273" s="77" t="n">
        <x:f>IF($A1273&lt;=$B$11,$B$7+$B$8*C1273,"")</x:f>
        <x:v>30.051938810705977</x:v>
      </x:c>
      <x:c r="F1273" s="77" t="n">
        <x:f>IF($A1273&lt;=$B$11,D1273+E1273,"")</x:f>
        <x:v>79.9397818844904</x:v>
      </x:c>
      <x:c r="G1273" s="79" t="n">
        <x:f>IF($A1273&lt;=$B$11,--(F1273&gt;$B$10),"")</x:f>
        <x:v>0</x:v>
      </x:c>
      <x:c r="H1273" s="77" t="n">
        <x:f>IF($A1273&lt;=$B$11,$B$5+$B$6*B1273,"")</x:f>
        <x:v>49.887843073784424</x:v>
      </x:c>
      <x:c r="I1273" s="77" t="n">
        <x:f>IF($A1273&lt;=$B$11,$B$7+$B$8*($B$9*B1273+SQRT(1-$B$9^2)*C1273),"")</x:f>
        <x:v>29.97428385125131</x:v>
      </x:c>
      <x:c r="J1273" s="77" t="n">
        <x:f>IF($A1273&lt;=$B$11,H1273+I1273,"")</x:f>
        <x:v>79.86212692503574</x:v>
      </x:c>
      <x:c r="K1273" s="79" t="n">
        <x:f>IF($A1273&lt;=$B$11,--(J1273&gt;$B$10),"")</x:f>
        <x:v>0</x:v>
      </x:c>
    </x:row>
    <x:row r="1274">
      <x:c r="A1274" t="n">
        <x:v>1260</x:v>
      </x:c>
      <x:c r="B1274" s="77" t="n">
        <x:f>IF($A1274&lt;=$B$11,NORM.S.INV(RAND()),"")</x:f>
        <x:v>0.31041292339786436</x:v>
      </x:c>
      <x:c r="C1274" s="77" t="n">
        <x:f>IF($A1274&lt;=$B$11,NORM.S.INV(RAND()),"")</x:f>
        <x:v>0.6892044530260437</x:v>
      </x:c>
      <x:c r="D1274" s="77" t="n">
        <x:f>IF($A1274&lt;=$B$11,$B$5+$B$6*B1274,"")</x:f>
        <x:v>50.031041292339786</x:v>
      </x:c>
      <x:c r="E1274" s="77" t="n">
        <x:f>IF($A1274&lt;=$B$11,$B$7+$B$8*C1274,"")</x:f>
        <x:v>30.055136356242084</x:v>
      </x:c>
      <x:c r="F1274" s="77" t="n">
        <x:f>IF($A1274&lt;=$B$11,D1274+E1274,"")</x:f>
        <x:v>80.08617764858187</x:v>
      </x:c>
      <x:c r="G1274" s="79" t="n">
        <x:f>IF($A1274&lt;=$B$11,--(F1274&gt;$B$10),"")</x:f>
        <x:v>0</x:v>
      </x:c>
      <x:c r="H1274" s="77" t="n">
        <x:f>IF($A1274&lt;=$B$11,$B$5+$B$6*B1274,"")</x:f>
        <x:v>50.031041292339786</x:v>
      </x:c>
      <x:c r="I1274" s="77" t="n">
        <x:f>IF($A1274&lt;=$B$11,$B$7+$B$8*($B$9*B1274+SQRT(1-$B$9^2)*C1274),"")</x:f>
        <x:v>30.05675835790163</x:v>
      </x:c>
      <x:c r="J1274" s="77" t="n">
        <x:f>IF($A1274&lt;=$B$11,H1274+I1274,"")</x:f>
        <x:v>80.08779965024141</x:v>
      </x:c>
      <x:c r="K1274" s="79" t="n">
        <x:f>IF($A1274&lt;=$B$11,--(J1274&gt;$B$10),"")</x:f>
        <x:v>0</x:v>
      </x:c>
    </x:row>
    <x:row r="1275">
      <x:c r="A1275" t="n">
        <x:v>1261</x:v>
      </x:c>
      <x:c r="B1275" s="77" t="n">
        <x:f>IF($A1275&lt;=$B$11,NORM.S.INV(RAND()),"")</x:f>
        <x:v>-0.26685161620908865</x:v>
      </x:c>
      <x:c r="C1275" s="77" t="n">
        <x:f>IF($A1275&lt;=$B$11,NORM.S.INV(RAND()),"")</x:f>
        <x:v>0.3523646345293522</x:v>
      </x:c>
      <x:c r="D1275" s="77" t="n">
        <x:f>IF($A1275&lt;=$B$11,$B$5+$B$6*B1275,"")</x:f>
        <x:v>49.97331483837909</x:v>
      </x:c>
      <x:c r="E1275" s="77" t="n">
        <x:f>IF($A1275&lt;=$B$11,$B$7+$B$8*C1275,"")</x:f>
        <x:v>30.02818917076235</x:v>
      </x:c>
      <x:c r="F1275" s="77" t="n">
        <x:f>IF($A1275&lt;=$B$11,D1275+E1275,"")</x:f>
        <x:v>80.00150400914144</x:v>
      </x:c>
      <x:c r="G1275" s="79" t="n">
        <x:f>IF($A1275&lt;=$B$11,--(F1275&gt;$B$10),"")</x:f>
        <x:v>0</x:v>
      </x:c>
      <x:c r="H1275" s="77" t="n">
        <x:f>IF($A1275&lt;=$B$11,$B$5+$B$6*B1275,"")</x:f>
        <x:v>49.97331483837909</x:v>
      </x:c>
      <x:c r="I1275" s="77" t="n">
        <x:f>IF($A1275&lt;=$B$11,$B$7+$B$8*($B$9*B1275+SQRT(1-$B$9^2)*C1275),"")</x:f>
        <x:v>30.00518740403822</x:v>
      </x:c>
      <x:c r="J1275" s="77" t="n">
        <x:f>IF($A1275&lt;=$B$11,H1275+I1275,"")</x:f>
        <x:v>79.9785022424173</x:v>
      </x:c>
      <x:c r="K1275" s="79" t="n">
        <x:f>IF($A1275&lt;=$B$11,--(J1275&gt;$B$10),"")</x:f>
        <x:v>0</x:v>
      </x:c>
    </x:row>
    <x:row r="1276">
      <x:c r="A1276" t="n">
        <x:v>1262</x:v>
      </x:c>
      <x:c r="B1276" s="77" t="n">
        <x:f>IF($A1276&lt;=$B$11,NORM.S.INV(RAND()),"")</x:f>
        <x:v>1.180213049623256</x:v>
      </x:c>
      <x:c r="C1276" s="77" t="n">
        <x:f>IF($A1276&lt;=$B$11,NORM.S.INV(RAND()),"")</x:f>
        <x:v>1.1887962959163176</x:v>
      </x:c>
      <x:c r="D1276" s="77" t="n">
        <x:f>IF($A1276&lt;=$B$11,$B$5+$B$6*B1276,"")</x:f>
        <x:v>50.118021304962326</x:v>
      </x:c>
      <x:c r="E1276" s="77" t="n">
        <x:f>IF($A1276&lt;=$B$11,$B$7+$B$8*C1276,"")</x:f>
        <x:v>30.095103703673306</x:v>
      </x:c>
      <x:c r="F1276" s="77" t="n">
        <x:f>IF($A1276&lt;=$B$11,D1276+E1276,"")</x:f>
        <x:v>80.21312500863563</x:v>
      </x:c>
      <x:c r="G1276" s="79" t="n">
        <x:f>IF($A1276&lt;=$B$11,--(F1276&gt;$B$10),"")</x:f>
        <x:v>0</x:v>
      </x:c>
      <x:c r="H1276" s="77" t="n">
        <x:f>IF($A1276&lt;=$B$11,$B$5+$B$6*B1276,"")</x:f>
        <x:v>50.118021304962326</x:v>
      </x:c>
      <x:c r="I1276" s="77" t="n">
        <x:f>IF($A1276&lt;=$B$11,$B$7+$B$8*($B$9*B1276+SQRT(1-$B$9^2)*C1276),"")</x:f>
        <x:v>30.134009560086128</x:v>
      </x:c>
      <x:c r="J1276" s="77" t="n">
        <x:f>IF($A1276&lt;=$B$11,H1276+I1276,"")</x:f>
        <x:v>80.25203086504845</x:v>
      </x:c>
      <x:c r="K1276" s="79" t="n">
        <x:f>IF($A1276&lt;=$B$11,--(J1276&gt;$B$10),"")</x:f>
        <x:v>0</x:v>
      </x:c>
    </x:row>
    <x:row r="1277">
      <x:c r="A1277" t="n">
        <x:v>1263</x:v>
      </x:c>
      <x:c r="B1277" s="77" t="n">
        <x:f>IF($A1277&lt;=$B$11,NORM.S.INV(RAND()),"")</x:f>
        <x:v>-0.7119027460325336</x:v>
      </x:c>
      <x:c r="C1277" s="77" t="n">
        <x:f>IF($A1277&lt;=$B$11,NORM.S.INV(RAND()),"")</x:f>
        <x:v>-0.06950037004466524</x:v>
      </x:c>
      <x:c r="D1277" s="77" t="n">
        <x:f>IF($A1277&lt;=$B$11,$B$5+$B$6*B1277,"")</x:f>
        <x:v>49.928809725396746</x:v>
      </x:c>
      <x:c r="E1277" s="77" t="n">
        <x:f>IF($A1277&lt;=$B$11,$B$7+$B$8*C1277,"")</x:f>
        <x:v>29.994439970396428</x:v>
      </x:c>
      <x:c r="F1277" s="77" t="n">
        <x:f>IF($A1277&lt;=$B$11,D1277+E1277,"")</x:f>
        <x:v>79.92324969579317</x:v>
      </x:c>
      <x:c r="G1277" s="79" t="n">
        <x:f>IF($A1277&lt;=$B$11,--(F1277&gt;$B$10),"")</x:f>
        <x:v>0</x:v>
      </x:c>
      <x:c r="H1277" s="77" t="n">
        <x:f>IF($A1277&lt;=$B$11,$B$5+$B$6*B1277,"")</x:f>
        <x:v>49.928809725396746</x:v>
      </x:c>
      <x:c r="I1277" s="77" t="n">
        <x:f>IF($A1277&lt;=$B$11,$B$7+$B$8*($B$9*B1277+SQRT(1-$B$9^2)*C1277),"")</x:f>
        <x:v>29.95616279087473</x:v>
      </x:c>
      <x:c r="J1277" s="77" t="n">
        <x:f>IF($A1277&lt;=$B$11,H1277+I1277,"")</x:f>
        <x:v>79.88497251627147</x:v>
      </x:c>
      <x:c r="K1277" s="79" t="n">
        <x:f>IF($A1277&lt;=$B$11,--(J1277&gt;$B$10),"")</x:f>
        <x:v>0</x:v>
      </x:c>
    </x:row>
    <x:row r="1278">
      <x:c r="A1278" t="n">
        <x:v>1264</x:v>
      </x:c>
      <x:c r="B1278" s="77" t="n">
        <x:f>IF($A1278&lt;=$B$11,NORM.S.INV(RAND()),"")</x:f>
        <x:v>-0.2651694288511575</x:v>
      </x:c>
      <x:c r="C1278" s="77" t="n">
        <x:f>IF($A1278&lt;=$B$11,NORM.S.INV(RAND()),"")</x:f>
        <x:v>0.2154924967728292</x:v>
      </x:c>
      <x:c r="D1278" s="77" t="n">
        <x:f>IF($A1278&lt;=$B$11,$B$5+$B$6*B1278,"")</x:f>
        <x:v>49.97348305711488</x:v>
      </x:c>
      <x:c r="E1278" s="77" t="n">
        <x:f>IF($A1278&lt;=$B$11,$B$7+$B$8*C1278,"")</x:f>
        <x:v>30.017239399741825</x:v>
      </x:c>
      <x:c r="F1278" s="77" t="n">
        <x:f>IF($A1278&lt;=$B$11,D1278+E1278,"")</x:f>
        <x:v>79.9907224568567</x:v>
      </x:c>
      <x:c r="G1278" s="79" t="n">
        <x:f>IF($A1278&lt;=$B$11,--(F1278&gt;$B$10),"")</x:f>
        <x:v>0</x:v>
      </x:c>
      <x:c r="H1278" s="77" t="n">
        <x:f>IF($A1278&lt;=$B$11,$B$5+$B$6*B1278,"")</x:f>
        <x:v>49.97348305711488</x:v>
      </x:c>
      <x:c r="I1278" s="77" t="n">
        <x:f>IF($A1278&lt;=$B$11,$B$7+$B$8*($B$9*B1278+SQRT(1-$B$9^2)*C1278),"")</x:f>
        <x:v>29.997461905925064</x:v>
      </x:c>
      <x:c r="J1278" s="77" t="n">
        <x:f>IF($A1278&lt;=$B$11,H1278+I1278,"")</x:f>
        <x:v>79.97094496303995</x:v>
      </x:c>
      <x:c r="K1278" s="79" t="n">
        <x:f>IF($A1278&lt;=$B$11,--(J1278&gt;$B$10),"")</x:f>
        <x:v>0</x:v>
      </x:c>
    </x:row>
    <x:row r="1279">
      <x:c r="A1279" t="n">
        <x:v>1265</x:v>
      </x:c>
      <x:c r="B1279" s="77" t="n">
        <x:f>IF($A1279&lt;=$B$11,NORM.S.INV(RAND()),"")</x:f>
        <x:v>-2.0580588478389084</x:v>
      </x:c>
      <x:c r="C1279" s="77" t="n">
        <x:f>IF($A1279&lt;=$B$11,NORM.S.INV(RAND()),"")</x:f>
        <x:v>-1.8310785618099288</x:v>
      </x:c>
      <x:c r="D1279" s="77" t="n">
        <x:f>IF($A1279&lt;=$B$11,$B$5+$B$6*B1279,"")</x:f>
        <x:v>49.79419411521611</x:v>
      </x:c>
      <x:c r="E1279" s="77" t="n">
        <x:f>IF($A1279&lt;=$B$11,$B$7+$B$8*C1279,"")</x:f>
        <x:v>29.853513715055207</x:v>
      </x:c>
      <x:c r="F1279" s="77" t="n">
        <x:f>IF($A1279&lt;=$B$11,D1279+E1279,"")</x:f>
        <x:v>79.64770783027132</x:v>
      </x:c>
      <x:c r="G1279" s="79" t="n">
        <x:f>IF($A1279&lt;=$B$11,--(F1279&gt;$B$10),"")</x:f>
        <x:v>0</x:v>
      </x:c>
      <x:c r="H1279" s="77" t="n">
        <x:f>IF($A1279&lt;=$B$11,$B$5+$B$6*B1279,"")</x:f>
        <x:v>49.79419411521611</x:v>
      </x:c>
      <x:c r="I1279" s="77" t="n">
        <x:f>IF($A1279&lt;=$B$11,$B$7+$B$8*($B$9*B1279+SQRT(1-$B$9^2)*C1279),"")</x:f>
        <x:v>29.78013657255138</x:v>
      </x:c>
      <x:c r="J1279" s="77" t="n">
        <x:f>IF($A1279&lt;=$B$11,H1279+I1279,"")</x:f>
        <x:v>79.57433068776749</x:v>
      </x:c>
      <x:c r="K1279" s="79" t="n">
        <x:f>IF($A1279&lt;=$B$11,--(J1279&gt;$B$10),"")</x:f>
        <x:v>0</x:v>
      </x:c>
    </x:row>
    <x:row r="1280">
      <x:c r="A1280" t="n">
        <x:v>1266</x:v>
      </x:c>
      <x:c r="B1280" s="77" t="n">
        <x:f>IF($A1280&lt;=$B$11,NORM.S.INV(RAND()),"")</x:f>
        <x:v>1.1833375916364706</x:v>
      </x:c>
      <x:c r="C1280" s="77" t="n">
        <x:f>IF($A1280&lt;=$B$11,NORM.S.INV(RAND()),"")</x:f>
        <x:v>0.27617616744283985</x:v>
      </x:c>
      <x:c r="D1280" s="77" t="n">
        <x:f>IF($A1280&lt;=$B$11,$B$5+$B$6*B1280,"")</x:f>
        <x:v>50.11833375916365</x:v>
      </x:c>
      <x:c r="E1280" s="77" t="n">
        <x:f>IF($A1280&lt;=$B$11,$B$7+$B$8*C1280,"")</x:f>
        <x:v>30.022094093395427</x:v>
      </x:c>
      <x:c r="F1280" s="77" t="n">
        <x:f>IF($A1280&lt;=$B$11,D1280+E1280,"")</x:f>
        <x:v>80.14042785255907</x:v>
      </x:c>
      <x:c r="G1280" s="79" t="n">
        <x:f>IF($A1280&lt;=$B$11,--(F1280&gt;$B$10),"")</x:f>
        <x:v>0</x:v>
      </x:c>
      <x:c r="H1280" s="77" t="n">
        <x:f>IF($A1280&lt;=$B$11,$B$5+$B$6*B1280,"")</x:f>
        <x:v>50.11833375916365</x:v>
      </x:c>
      <x:c r="I1280" s="77" t="n">
        <x:f>IF($A1280&lt;=$B$11,$B$7+$B$8*($B$9*B1280+SQRT(1-$B$9^2)*C1280),"")</x:f>
        <x:v>30.082045243799342</x:v>
      </x:c>
      <x:c r="J1280" s="77" t="n">
        <x:f>IF($A1280&lt;=$B$11,H1280+I1280,"")</x:f>
        <x:v>80.20037900296299</x:v>
      </x:c>
      <x:c r="K1280" s="79" t="n">
        <x:f>IF($A1280&lt;=$B$11,--(J1280&gt;$B$10),"")</x:f>
        <x:v>0</x:v>
      </x:c>
    </x:row>
    <x:row r="1281">
      <x:c r="A1281" t="n">
        <x:v>1267</x:v>
      </x:c>
      <x:c r="B1281" s="77" t="n">
        <x:f>IF($A1281&lt;=$B$11,NORM.S.INV(RAND()),"")</x:f>
        <x:v>0.5200777554062225</x:v>
      </x:c>
      <x:c r="C1281" s="77" t="n">
        <x:f>IF($A1281&lt;=$B$11,NORM.S.INV(RAND()),"")</x:f>
        <x:v>-1.6263013752123998</x:v>
      </x:c>
      <x:c r="D1281" s="77" t="n">
        <x:f>IF($A1281&lt;=$B$11,$B$5+$B$6*B1281,"")</x:f>
        <x:v>50.05200777554062</x:v>
      </x:c>
      <x:c r="E1281" s="77" t="n">
        <x:f>IF($A1281&lt;=$B$11,$B$7+$B$8*C1281,"")</x:f>
        <x:v>29.86989588998301</x:v>
      </x:c>
      <x:c r="F1281" s="77" t="n">
        <x:f>IF($A1281&lt;=$B$11,D1281+E1281,"")</x:f>
        <x:v>79.92190366552363</x:v>
      </x:c>
      <x:c r="G1281" s="79" t="n">
        <x:f>IF($A1281&lt;=$B$11,--(F1281&gt;$B$10),"")</x:f>
        <x:v>0</x:v>
      </x:c>
      <x:c r="H1281" s="77" t="n">
        <x:f>IF($A1281&lt;=$B$11,$B$5+$B$6*B1281,"")</x:f>
        <x:v>50.05200777554062</x:v>
      </x:c>
      <x:c r="I1281" s="77" t="n">
        <x:f>IF($A1281&lt;=$B$11,$B$7+$B$8*($B$9*B1281+SQRT(1-$B$9^2)*C1281),"")</x:f>
        <x:v>29.936211435308188</x:v>
      </x:c>
      <x:c r="J1281" s="77" t="n">
        <x:f>IF($A1281&lt;=$B$11,H1281+I1281,"")</x:f>
        <x:v>79.98821921084881</x:v>
      </x:c>
      <x:c r="K1281" s="79" t="n">
        <x:f>IF($A1281&lt;=$B$11,--(J1281&gt;$B$10),"")</x:f>
        <x:v>0</x:v>
      </x:c>
    </x:row>
    <x:row r="1282">
      <x:c r="A1282" t="n">
        <x:v>1268</x:v>
      </x:c>
      <x:c r="B1282" s="77" t="n">
        <x:f>IF($A1282&lt;=$B$11,NORM.S.INV(RAND()),"")</x:f>
        <x:v>1.11726769739405</x:v>
      </x:c>
      <x:c r="C1282" s="77" t="n">
        <x:f>IF($A1282&lt;=$B$11,NORM.S.INV(RAND()),"")</x:f>
        <x:v>-0.515298187339662</x:v>
      </x:c>
      <x:c r="D1282" s="77" t="n">
        <x:f>IF($A1282&lt;=$B$11,$B$5+$B$6*B1282,"")</x:f>
        <x:v>50.111726769739406</x:v>
      </x:c>
      <x:c r="E1282" s="77" t="n">
        <x:f>IF($A1282&lt;=$B$11,$B$7+$B$8*C1282,"")</x:f>
        <x:v>29.958776145012827</x:v>
      </x:c>
      <x:c r="F1282" s="77" t="n">
        <x:f>IF($A1282&lt;=$B$11,D1282+E1282,"")</x:f>
        <x:v>80.07050291475224</x:v>
      </x:c>
      <x:c r="G1282" s="79" t="n">
        <x:f>IF($A1282&lt;=$B$11,--(F1282&gt;$B$10),"")</x:f>
        <x:v>0</x:v>
      </x:c>
      <x:c r="H1282" s="77" t="n">
        <x:f>IF($A1282&lt;=$B$11,$B$5+$B$6*B1282,"")</x:f>
        <x:v>50.111726769739406</x:v>
      </x:c>
      <x:c r="I1282" s="77" t="n">
        <x:f>IF($A1282&lt;=$B$11,$B$7+$B$8*($B$9*B1282+SQRT(1-$B$9^2)*C1282),"")</x:f>
        <x:v>30.033127270060113</x:v>
      </x:c>
      <x:c r="J1282" s="77" t="n">
        <x:f>IF($A1282&lt;=$B$11,H1282+I1282,"")</x:f>
        <x:v>80.14485403979953</x:v>
      </x:c>
      <x:c r="K1282" s="79" t="n">
        <x:f>IF($A1282&lt;=$B$11,--(J1282&gt;$B$10),"")</x:f>
        <x:v>0</x:v>
      </x:c>
    </x:row>
    <x:row r="1283">
      <x:c r="A1283" t="n">
        <x:v>1269</x:v>
      </x:c>
      <x:c r="B1283" s="77" t="n">
        <x:f>IF($A1283&lt;=$B$11,NORM.S.INV(RAND()),"")</x:f>
        <x:v>1.5168831830010732</x:v>
      </x:c>
      <x:c r="C1283" s="77" t="n">
        <x:f>IF($A1283&lt;=$B$11,NORM.S.INV(RAND()),"")</x:f>
        <x:v>-0.006376347669407139</x:v>
      </x:c>
      <x:c r="D1283" s="77" t="n">
        <x:f>IF($A1283&lt;=$B$11,$B$5+$B$6*B1283,"")</x:f>
        <x:v>50.15168831830011</x:v>
      </x:c>
      <x:c r="E1283" s="77" t="n">
        <x:f>IF($A1283&lt;=$B$11,$B$7+$B$8*C1283,"")</x:f>
        <x:v>29.999489892186446</x:v>
      </x:c>
      <x:c r="F1283" s="77" t="n">
        <x:f>IF($A1283&lt;=$B$11,D1283+E1283,"")</x:f>
        <x:v>80.15117821048656</x:v>
      </x:c>
      <x:c r="G1283" s="79" t="n">
        <x:f>IF($A1283&lt;=$B$11,--(F1283&gt;$B$10),"")</x:f>
        <x:v>0</x:v>
      </x:c>
      <x:c r="H1283" s="77" t="n">
        <x:f>IF($A1283&lt;=$B$11,$B$5+$B$6*B1283,"")</x:f>
        <x:v>50.15168831830011</x:v>
      </x:c>
      <x:c r="I1283" s="77" t="n">
        <x:f>IF($A1283&lt;=$B$11,$B$7+$B$8*($B$9*B1283+SQRT(1-$B$9^2)*C1283),"")</x:f>
        <x:v>30.08458116840393</x:v>
      </x:c>
      <x:c r="J1283" s="77" t="n">
        <x:f>IF($A1283&lt;=$B$11,H1283+I1283,"")</x:f>
        <x:v>80.23626948670403</x:v>
      </x:c>
      <x:c r="K1283" s="79" t="n">
        <x:f>IF($A1283&lt;=$B$11,--(J1283&gt;$B$10),"")</x:f>
        <x:v>0</x:v>
      </x:c>
    </x:row>
    <x:row r="1284">
      <x:c r="A1284" t="n">
        <x:v>1270</x:v>
      </x:c>
      <x:c r="B1284" s="77" t="n">
        <x:f>IF($A1284&lt;=$B$11,NORM.S.INV(RAND()),"")</x:f>
        <x:v>-0.24732701033784987</x:v>
      </x:c>
      <x:c r="C1284" s="77" t="n">
        <x:f>IF($A1284&lt;=$B$11,NORM.S.INV(RAND()),"")</x:f>
        <x:v>1.406460522665748</x:v>
      </x:c>
      <x:c r="D1284" s="77" t="n">
        <x:f>IF($A1284&lt;=$B$11,$B$5+$B$6*B1284,"")</x:f>
        <x:v>49.975267298966216</x:v>
      </x:c>
      <x:c r="E1284" s="77" t="n">
        <x:f>IF($A1284&lt;=$B$11,$B$7+$B$8*C1284,"")</x:f>
        <x:v>30.11251684181326</x:v>
      </x:c>
      <x:c r="F1284" s="77" t="n">
        <x:f>IF($A1284&lt;=$B$11,D1284+E1284,"")</x:f>
        <x:v>80.08778414077948</x:v>
      </x:c>
      <x:c r="G1284" s="79" t="n">
        <x:f>IF($A1284&lt;=$B$11,--(F1284&gt;$B$10),"")</x:f>
        <x:v>0</x:v>
      </x:c>
      <x:c r="H1284" s="77" t="n">
        <x:f>IF($A1284&lt;=$B$11,$B$5+$B$6*B1284,"")</x:f>
        <x:v>49.975267298966216</x:v>
      </x:c>
      <x:c r="I1284" s="77" t="n">
        <x:f>IF($A1284&lt;=$B$11,$B$7+$B$8*($B$9*B1284+SQRT(1-$B$9^2)*C1284),"")</x:f>
        <x:v>30.06650278470259</x:v>
      </x:c>
      <x:c r="J1284" s="77" t="n">
        <x:f>IF($A1284&lt;=$B$11,H1284+I1284,"")</x:f>
        <x:v>80.04177008366881</x:v>
      </x:c>
      <x:c r="K1284" s="79" t="n">
        <x:f>IF($A1284&lt;=$B$11,--(J1284&gt;$B$10),"")</x:f>
        <x:v>0</x:v>
      </x:c>
    </x:row>
    <x:row r="1285">
      <x:c r="A1285" t="n">
        <x:v>1271</x:v>
      </x:c>
      <x:c r="B1285" s="77" t="n">
        <x:f>IF($A1285&lt;=$B$11,NORM.S.INV(RAND()),"")</x:f>
        <x:v>0.5258196617831895</x:v>
      </x:c>
      <x:c r="C1285" s="77" t="n">
        <x:f>IF($A1285&lt;=$B$11,NORM.S.INV(RAND()),"")</x:f>
        <x:v>1.6757978324638008</x:v>
      </x:c>
      <x:c r="D1285" s="77" t="n">
        <x:f>IF($A1285&lt;=$B$11,$B$5+$B$6*B1285,"")</x:f>
        <x:v>50.052581966178316</x:v>
      </x:c>
      <x:c r="E1285" s="77" t="n">
        <x:f>IF($A1285&lt;=$B$11,$B$7+$B$8*C1285,"")</x:f>
        <x:v>30.134063826597103</x:v>
      </x:c>
      <x:c r="F1285" s="77" t="n">
        <x:f>IF($A1285&lt;=$B$11,D1285+E1285,"")</x:f>
        <x:v>80.18664579277542</x:v>
      </x:c>
      <x:c r="G1285" s="79" t="n">
        <x:f>IF($A1285&lt;=$B$11,--(F1285&gt;$B$10),"")</x:f>
        <x:v>0</x:v>
      </x:c>
      <x:c r="H1285" s="77" t="n">
        <x:f>IF($A1285&lt;=$B$11,$B$5+$B$6*B1285,"")</x:f>
        <x:v>50.052581966178316</x:v>
      </x:c>
      <x:c r="I1285" s="77" t="n">
        <x:f>IF($A1285&lt;=$B$11,$B$7+$B$8*($B$9*B1285+SQRT(1-$B$9^2)*C1285),"")</x:f>
        <x:v>30.125186623309837</x:v>
      </x:c>
      <x:c r="J1285" s="77" t="n">
        <x:f>IF($A1285&lt;=$B$11,H1285+I1285,"")</x:f>
        <x:v>80.17776858948815</x:v>
      </x:c>
      <x:c r="K1285" s="79" t="n">
        <x:f>IF($A1285&lt;=$B$11,--(J1285&gt;$B$10),"")</x:f>
        <x:v>0</x:v>
      </x:c>
    </x:row>
    <x:row r="1286">
      <x:c r="A1286" t="n">
        <x:v>1272</x:v>
      </x:c>
      <x:c r="B1286" s="77" t="n">
        <x:f>IF($A1286&lt;=$B$11,NORM.S.INV(RAND()),"")</x:f>
        <x:v>-1.0774937044149084</x:v>
      </x:c>
      <x:c r="C1286" s="77" t="n">
        <x:f>IF($A1286&lt;=$B$11,NORM.S.INV(RAND()),"")</x:f>
        <x:v>-0.6946416120534119</x:v>
      </x:c>
      <x:c r="D1286" s="77" t="n">
        <x:f>IF($A1286&lt;=$B$11,$B$5+$B$6*B1286,"")</x:f>
        <x:v>49.89225062955851</x:v>
      </x:c>
      <x:c r="E1286" s="77" t="n">
        <x:f>IF($A1286&lt;=$B$11,$B$7+$B$8*C1286,"")</x:f>
        <x:v>29.944428671035727</x:v>
      </x:c>
      <x:c r="F1286" s="77" t="n">
        <x:f>IF($A1286&lt;=$B$11,D1286+E1286,"")</x:f>
        <x:v>79.83667930059424</x:v>
      </x:c>
      <x:c r="G1286" s="79" t="n">
        <x:f>IF($A1286&lt;=$B$11,--(F1286&gt;$B$10),"")</x:f>
        <x:v>0</x:v>
      </x:c>
      <x:c r="H1286" s="77" t="n">
        <x:f>IF($A1286&lt;=$B$11,$B$5+$B$6*B1286,"")</x:f>
        <x:v>49.89225062955851</x:v>
      </x:c>
      <x:c r="I1286" s="77" t="n">
        <x:f>IF($A1286&lt;=$B$11,$B$7+$B$8*($B$9*B1286+SQRT(1-$B$9^2)*C1286),"")</x:f>
        <x:v>29.89997448570503</x:v>
      </x:c>
      <x:c r="J1286" s="77" t="n">
        <x:f>IF($A1286&lt;=$B$11,H1286+I1286,"")</x:f>
        <x:v>79.79222511526353</x:v>
      </x:c>
      <x:c r="K1286" s="79" t="n">
        <x:f>IF($A1286&lt;=$B$11,--(J1286&gt;$B$10),"")</x:f>
        <x:v>0</x:v>
      </x:c>
    </x:row>
    <x:row r="1287">
      <x:c r="A1287" t="n">
        <x:v>1273</x:v>
      </x:c>
      <x:c r="B1287" s="77" t="n">
        <x:f>IF($A1287&lt;=$B$11,NORM.S.INV(RAND()),"")</x:f>
        <x:v>-0.7795217460906375</x:v>
      </x:c>
      <x:c r="C1287" s="77" t="n">
        <x:f>IF($A1287&lt;=$B$11,NORM.S.INV(RAND()),"")</x:f>
        <x:v>-0.27797657546250715</x:v>
      </x:c>
      <x:c r="D1287" s="77" t="n">
        <x:f>IF($A1287&lt;=$B$11,$B$5+$B$6*B1287,"")</x:f>
        <x:v>49.92204782539093</x:v>
      </x:c>
      <x:c r="E1287" s="77" t="n">
        <x:f>IF($A1287&lt;=$B$11,$B$7+$B$8*C1287,"")</x:f>
        <x:v>29.977761873963</x:v>
      </x:c>
      <x:c r="F1287" s="77" t="n">
        <x:f>IF($A1287&lt;=$B$11,D1287+E1287,"")</x:f>
        <x:v>79.89980969935394</x:v>
      </x:c>
      <x:c r="G1287" s="79" t="n">
        <x:f>IF($A1287&lt;=$B$11,--(F1287&gt;$B$10),"")</x:f>
        <x:v>0</x:v>
      </x:c>
      <x:c r="H1287" s="77" t="n">
        <x:f>IF($A1287&lt;=$B$11,$B$5+$B$6*B1287,"")</x:f>
        <x:v>49.92204782539093</x:v>
      </x:c>
      <x:c r="I1287" s="77" t="n">
        <x:f>IF($A1287&lt;=$B$11,$B$7+$B$8*($B$9*B1287+SQRT(1-$B$9^2)*C1287),"")</x:f>
        <x:v>29.94046558367111</x:v>
      </x:c>
      <x:c r="J1287" s="77" t="n">
        <x:f>IF($A1287&lt;=$B$11,H1287+I1287,"")</x:f>
        <x:v>79.86251340906205</x:v>
      </x:c>
      <x:c r="K1287" s="79" t="n">
        <x:f>IF($A1287&lt;=$B$11,--(J1287&gt;$B$10),"")</x:f>
        <x:v>0</x:v>
      </x:c>
    </x:row>
    <x:row r="1288">
      <x:c r="A1288" t="n">
        <x:v>1274</x:v>
      </x:c>
      <x:c r="B1288" s="77" t="n">
        <x:f>IF($A1288&lt;=$B$11,NORM.S.INV(RAND()),"")</x:f>
        <x:v>0.15404312994699199</x:v>
      </x:c>
      <x:c r="C1288" s="77" t="n">
        <x:f>IF($A1288&lt;=$B$11,NORM.S.INV(RAND()),"")</x:f>
        <x:v>-3.166987162307693</x:v>
      </x:c>
      <x:c r="D1288" s="77" t="n">
        <x:f>IF($A1288&lt;=$B$11,$B$5+$B$6*B1288,"")</x:f>
        <x:v>50.0154043129947</x:v>
      </x:c>
      <x:c r="E1288" s="77" t="n">
        <x:f>IF($A1288&lt;=$B$11,$B$7+$B$8*C1288,"")</x:f>
        <x:v>29.746641027015386</x:v>
      </x:c>
      <x:c r="F1288" s="77" t="n">
        <x:f>IF($A1288&lt;=$B$11,D1288+E1288,"")</x:f>
        <x:v>79.76204534001008</x:v>
      </x:c>
      <x:c r="G1288" s="79" t="n">
        <x:f>IF($A1288&lt;=$B$11,--(F1288&gt;$B$10),"")</x:f>
        <x:v>0</x:v>
      </x:c>
      <x:c r="H1288" s="77" t="n">
        <x:f>IF($A1288&lt;=$B$11,$B$5+$B$6*B1288,"")</x:f>
        <x:v>50.0154043129947</x:v>
      </x:c>
      <x:c r="I1288" s="77" t="n">
        <x:f>IF($A1288&lt;=$B$11,$B$7+$B$8*($B$9*B1288+SQRT(1-$B$9^2)*C1288),"")</x:f>
        <x:v>29.827691918047158</x:v>
      </x:c>
      <x:c r="J1288" s="77" t="n">
        <x:f>IF($A1288&lt;=$B$11,H1288+I1288,"")</x:f>
        <x:v>79.84309623104186</x:v>
      </x:c>
      <x:c r="K1288" s="79" t="n">
        <x:f>IF($A1288&lt;=$B$11,--(J1288&gt;$B$10),"")</x:f>
        <x:v>0</x:v>
      </x:c>
    </x:row>
    <x:row r="1289">
      <x:c r="A1289" t="n">
        <x:v>1275</x:v>
      </x:c>
      <x:c r="B1289" s="77" t="n">
        <x:f>IF($A1289&lt;=$B$11,NORM.S.INV(RAND()),"")</x:f>
        <x:v>-1.0966151787406113</x:v>
      </x:c>
      <x:c r="C1289" s="77" t="n">
        <x:f>IF($A1289&lt;=$B$11,NORM.S.INV(RAND()),"")</x:f>
        <x:v>0.034015966593960334</x:v>
      </x:c>
      <x:c r="D1289" s="77" t="n">
        <x:f>IF($A1289&lt;=$B$11,$B$5+$B$6*B1289,"")</x:f>
        <x:v>49.89033848212594</x:v>
      </x:c>
      <x:c r="E1289" s="77" t="n">
        <x:f>IF($A1289&lt;=$B$11,$B$7+$B$8*C1289,"")</x:f>
        <x:v>30.002721277327517</x:v>
      </x:c>
      <x:c r="F1289" s="77" t="n">
        <x:f>IF($A1289&lt;=$B$11,D1289+E1289,"")</x:f>
        <x:v>79.89305975945345</x:v>
      </x:c>
      <x:c r="G1289" s="79" t="n">
        <x:f>IF($A1289&lt;=$B$11,--(F1289&gt;$B$10),"")</x:f>
        <x:v>0</x:v>
      </x:c>
      <x:c r="H1289" s="77" t="n">
        <x:f>IF($A1289&lt;=$B$11,$B$5+$B$6*B1289,"")</x:f>
        <x:v>49.89033848212594</x:v>
      </x:c>
      <x:c r="I1289" s="77" t="n">
        <x:f>IF($A1289&lt;=$B$11,$B$7+$B$8*($B$9*B1289+SQRT(1-$B$9^2)*C1289),"")</x:f>
        <x:v>29.940532930717392</x:v>
      </x:c>
      <x:c r="J1289" s="77" t="n">
        <x:f>IF($A1289&lt;=$B$11,H1289+I1289,"")</x:f>
        <x:v>79.83087141284334</x:v>
      </x:c>
      <x:c r="K1289" s="79" t="n">
        <x:f>IF($A1289&lt;=$B$11,--(J1289&gt;$B$10),"")</x:f>
        <x:v>0</x:v>
      </x:c>
    </x:row>
    <x:row r="1290">
      <x:c r="A1290" t="n">
        <x:v>1276</x:v>
      </x:c>
      <x:c r="B1290" s="77" t="n">
        <x:f>IF($A1290&lt;=$B$11,NORM.S.INV(RAND()),"")</x:f>
        <x:v>-1.1911399846801825</x:v>
      </x:c>
      <x:c r="C1290" s="77" t="n">
        <x:f>IF($A1290&lt;=$B$11,NORM.S.INV(RAND()),"")</x:f>
        <x:v>0.18194292069963516</x:v>
      </x:c>
      <x:c r="D1290" s="77" t="n">
        <x:f>IF($A1290&lt;=$B$11,$B$5+$B$6*B1290,"")</x:f>
        <x:v>49.880886001531984</x:v>
      </x:c>
      <x:c r="E1290" s="77" t="n">
        <x:f>IF($A1290&lt;=$B$11,$B$7+$B$8*C1290,"")</x:f>
        <x:v>30.01455543365597</x:v>
      </x:c>
      <x:c r="F1290" s="77" t="n">
        <x:f>IF($A1290&lt;=$B$11,D1290+E1290,"")</x:f>
        <x:v>79.89544143518796</x:v>
      </x:c>
      <x:c r="G1290" s="79" t="n">
        <x:f>IF($A1290&lt;=$B$11,--(F1290&gt;$B$10),"")</x:f>
        <x:v>0</x:v>
      </x:c>
      <x:c r="H1290" s="77" t="n">
        <x:f>IF($A1290&lt;=$B$11,$B$5+$B$6*B1290,"")</x:f>
        <x:v>49.880886001531984</x:v>
      </x:c>
      <x:c r="I1290" s="77" t="n">
        <x:f>IF($A1290&lt;=$B$11,$B$7+$B$8*($B$9*B1290+SQRT(1-$B$9^2)*C1290),"")</x:f>
        <x:v>29.94369081962796</x:v>
      </x:c>
      <x:c r="J1290" s="77" t="n">
        <x:f>IF($A1290&lt;=$B$11,H1290+I1290,"")</x:f>
        <x:v>79.82457682115995</x:v>
      </x:c>
      <x:c r="K1290" s="79" t="n">
        <x:f>IF($A1290&lt;=$B$11,--(J1290&gt;$B$10),"")</x:f>
        <x:v>0</x:v>
      </x:c>
    </x:row>
    <x:row r="1291">
      <x:c r="A1291" t="n">
        <x:v>1277</x:v>
      </x:c>
      <x:c r="B1291" s="77" t="n">
        <x:f>IF($A1291&lt;=$B$11,NORM.S.INV(RAND()),"")</x:f>
        <x:v>0.9769113092782966</x:v>
      </x:c>
      <x:c r="C1291" s="77" t="n">
        <x:f>IF($A1291&lt;=$B$11,NORM.S.INV(RAND()),"")</x:f>
        <x:v>-0.8491878339271154</x:v>
      </x:c>
      <x:c r="D1291" s="77" t="n">
        <x:f>IF($A1291&lt;=$B$11,$B$5+$B$6*B1291,"")</x:f>
        <x:v>50.09769113092783</x:v>
      </x:c>
      <x:c r="E1291" s="77" t="n">
        <x:f>IF($A1291&lt;=$B$11,$B$7+$B$8*C1291,"")</x:f>
        <x:v>29.93206497328583</x:v>
      </x:c>
      <x:c r="F1291" s="77" t="n">
        <x:f>IF($A1291&lt;=$B$11,D1291+E1291,"")</x:f>
        <x:v>80.02975610421366</x:v>
      </x:c>
      <x:c r="G1291" s="79" t="n">
        <x:f>IF($A1291&lt;=$B$11,--(F1291&gt;$B$10),"")</x:f>
        <x:v>0</x:v>
      </x:c>
      <x:c r="H1291" s="77" t="n">
        <x:f>IF($A1291&lt;=$B$11,$B$5+$B$6*B1291,"")</x:f>
        <x:v>50.09769113092783</x:v>
      </x:c>
      <x:c r="I1291" s="77" t="n">
        <x:f>IF($A1291&lt;=$B$11,$B$7+$B$8*($B$9*B1291+SQRT(1-$B$9^2)*C1291),"")</x:f>
        <x:v>30.006191720212545</x:v>
      </x:c>
      <x:c r="J1291" s="77" t="n">
        <x:f>IF($A1291&lt;=$B$11,H1291+I1291,"")</x:f>
        <x:v>80.10388285114037</x:v>
      </x:c>
      <x:c r="K1291" s="79" t="n">
        <x:f>IF($A1291&lt;=$B$11,--(J1291&gt;$B$10),"")</x:f>
        <x:v>0</x:v>
      </x:c>
    </x:row>
    <x:row r="1292">
      <x:c r="A1292" t="n">
        <x:v>1278</x:v>
      </x:c>
      <x:c r="B1292" s="77" t="n">
        <x:f>IF($A1292&lt;=$B$11,NORM.S.INV(RAND()),"")</x:f>
        <x:v>-1.044305595167797</x:v>
      </x:c>
      <x:c r="C1292" s="77" t="n">
        <x:f>IF($A1292&lt;=$B$11,NORM.S.INV(RAND()),"")</x:f>
        <x:v>-0.34041710422350435</x:v>
      </x:c>
      <x:c r="D1292" s="77" t="n">
        <x:f>IF($A1292&lt;=$B$11,$B$5+$B$6*B1292,"")</x:f>
        <x:v>49.89556944048322</x:v>
      </x:c>
      <x:c r="E1292" s="77" t="n">
        <x:f>IF($A1292&lt;=$B$11,$B$7+$B$8*C1292,"")</x:f>
        <x:v>29.972766631662118</x:v>
      </x:c>
      <x:c r="F1292" s="77" t="n">
        <x:f>IF($A1292&lt;=$B$11,D1292+E1292,"")</x:f>
        <x:v>79.86833607214534</x:v>
      </x:c>
      <x:c r="G1292" s="79" t="n">
        <x:f>IF($A1292&lt;=$B$11,--(F1292&gt;$B$10),"")</x:f>
        <x:v>0</x:v>
      </x:c>
      <x:c r="H1292" s="77" t="n">
        <x:f>IF($A1292&lt;=$B$11,$B$5+$B$6*B1292,"")</x:f>
        <x:v>49.89556944048322</x:v>
      </x:c>
      <x:c r="I1292" s="77" t="n">
        <x:f>IF($A1292&lt;=$B$11,$B$7+$B$8*($B$9*B1292+SQRT(1-$B$9^2)*C1292),"")</x:f>
        <x:v>29.922070371585292</x:v>
      </x:c>
      <x:c r="J1292" s="77" t="n">
        <x:f>IF($A1292&lt;=$B$11,H1292+I1292,"")</x:f>
        <x:v>79.8176398120685</x:v>
      </x:c>
      <x:c r="K1292" s="79" t="n">
        <x:f>IF($A1292&lt;=$B$11,--(J1292&gt;$B$10),"")</x:f>
        <x:v>0</x:v>
      </x:c>
    </x:row>
    <x:row r="1293">
      <x:c r="A1293" t="n">
        <x:v>1279</x:v>
      </x:c>
      <x:c r="B1293" s="77" t="n">
        <x:f>IF($A1293&lt;=$B$11,NORM.S.INV(RAND()),"")</x:f>
        <x:v>0.6875115155210728</x:v>
      </x:c>
      <x:c r="C1293" s="77" t="n">
        <x:f>IF($A1293&lt;=$B$11,NORM.S.INV(RAND()),"")</x:f>
        <x:v>1.2834560497619703</x:v>
      </x:c>
      <x:c r="D1293" s="77" t="n">
        <x:f>IF($A1293&lt;=$B$11,$B$5+$B$6*B1293,"")</x:f>
        <x:v>50.06875115155211</x:v>
      </x:c>
      <x:c r="E1293" s="77" t="n">
        <x:f>IF($A1293&lt;=$B$11,$B$7+$B$8*C1293,"")</x:f>
        <x:v>30.102676483980957</x:v>
      </x:c>
      <x:c r="F1293" s="77" t="n">
        <x:f>IF($A1293&lt;=$B$11,D1293+E1293,"")</x:f>
        <x:v>80.17142763553306</x:v>
      </x:c>
      <x:c r="G1293" s="79" t="n">
        <x:f>IF($A1293&lt;=$B$11,--(F1293&gt;$B$10),"")</x:f>
        <x:v>0</x:v>
      </x:c>
      <x:c r="H1293" s="77" t="n">
        <x:f>IF($A1293&lt;=$B$11,$B$5+$B$6*B1293,"")</x:f>
        <x:v>50.06875115155211</x:v>
      </x:c>
      <x:c r="I1293" s="77" t="n">
        <x:f>IF($A1293&lt;=$B$11,$B$7+$B$8*($B$9*B1293+SQRT(1-$B$9^2)*C1293),"")</x:f>
        <x:v>30.111826321033625</x:v>
      </x:c>
      <x:c r="J1293" s="77" t="n">
        <x:f>IF($A1293&lt;=$B$11,H1293+I1293,"")</x:f>
        <x:v>80.18057747258572</x:v>
      </x:c>
      <x:c r="K1293" s="79" t="n">
        <x:f>IF($A1293&lt;=$B$11,--(J1293&gt;$B$10),"")</x:f>
        <x:v>0</x:v>
      </x:c>
    </x:row>
    <x:row r="1294">
      <x:c r="A1294" t="n">
        <x:v>1280</x:v>
      </x:c>
      <x:c r="B1294" s="77" t="n">
        <x:f>IF($A1294&lt;=$B$11,NORM.S.INV(RAND()),"")</x:f>
        <x:v>-0.3127809272793794</x:v>
      </x:c>
      <x:c r="C1294" s="77" t="n">
        <x:f>IF($A1294&lt;=$B$11,NORM.S.INV(RAND()),"")</x:f>
        <x:v>-1.2275366770448704</x:v>
      </x:c>
      <x:c r="D1294" s="77" t="n">
        <x:f>IF($A1294&lt;=$B$11,$B$5+$B$6*B1294,"")</x:f>
        <x:v>49.96872190727206</x:v>
      </x:c>
      <x:c r="E1294" s="77" t="n">
        <x:f>IF($A1294&lt;=$B$11,$B$7+$B$8*C1294,"")</x:f>
        <x:v>29.901797065836412</x:v>
      </x:c>
      <x:c r="F1294" s="77" t="n">
        <x:f>IF($A1294&lt;=$B$11,D1294+E1294,"")</x:f>
        <x:v>79.87051897310847</x:v>
      </x:c>
      <x:c r="G1294" s="79" t="n">
        <x:f>IF($A1294&lt;=$B$11,--(F1294&gt;$B$10),"")</x:f>
        <x:v>0</x:v>
      </x:c>
      <x:c r="H1294" s="77" t="n">
        <x:f>IF($A1294&lt;=$B$11,$B$5+$B$6*B1294,"")</x:f>
        <x:v>49.96872190727206</x:v>
      </x:c>
      <x:c r="I1294" s="77" t="n">
        <x:f>IF($A1294&lt;=$B$11,$B$7+$B$8*($B$9*B1294+SQRT(1-$B$9^2)*C1294),"")</x:f>
        <x:v>29.912353345492136</x:v>
      </x:c>
      <x:c r="J1294" s="77" t="n">
        <x:f>IF($A1294&lt;=$B$11,H1294+I1294,"")</x:f>
        <x:v>79.88107525276419</x:v>
      </x:c>
      <x:c r="K1294" s="79" t="n">
        <x:f>IF($A1294&lt;=$B$11,--(J1294&gt;$B$10),"")</x:f>
        <x:v>0</x:v>
      </x:c>
    </x:row>
    <x:row r="1295">
      <x:c r="A1295" t="n">
        <x:v>1281</x:v>
      </x:c>
      <x:c r="B1295" s="77" t="n">
        <x:f>IF($A1295&lt;=$B$11,NORM.S.INV(RAND()),"")</x:f>
        <x:v>-0.6798298255536102</x:v>
      </x:c>
      <x:c r="C1295" s="77" t="n">
        <x:f>IF($A1295&lt;=$B$11,NORM.S.INV(RAND()),"")</x:f>
        <x:v>1.5205401532686014</x:v>
      </x:c>
      <x:c r="D1295" s="77" t="n">
        <x:f>IF($A1295&lt;=$B$11,$B$5+$B$6*B1295,"")</x:f>
        <x:v>49.932017017444636</x:v>
      </x:c>
      <x:c r="E1295" s="77" t="n">
        <x:f>IF($A1295&lt;=$B$11,$B$7+$B$8*C1295,"")</x:f>
        <x:v>30.12164321226149</x:v>
      </x:c>
      <x:c r="F1295" s="77" t="n">
        <x:f>IF($A1295&lt;=$B$11,D1295+E1295,"")</x:f>
        <x:v>80.05366022970613</x:v>
      </x:c>
      <x:c r="G1295" s="79" t="n">
        <x:f>IF($A1295&lt;=$B$11,--(F1295&gt;$B$10),"")</x:f>
        <x:v>0</x:v>
      </x:c>
      <x:c r="H1295" s="77" t="n">
        <x:f>IF($A1295&lt;=$B$11,$B$5+$B$6*B1295,"")</x:f>
        <x:v>49.932017017444636</x:v>
      </x:c>
      <x:c r="I1295" s="77" t="n">
        <x:f>IF($A1295&lt;=$B$11,$B$7+$B$8*($B$9*B1295+SQRT(1-$B$9^2)*C1295),"")</x:f>
        <x:v>30.048800159187344</x:v>
      </x:c>
      <x:c r="J1295" s="77" t="n">
        <x:f>IF($A1295&lt;=$B$11,H1295+I1295,"")</x:f>
        <x:v>79.98081717663197</x:v>
      </x:c>
      <x:c r="K1295" s="79" t="n">
        <x:f>IF($A1295&lt;=$B$11,--(J1295&gt;$B$10),"")</x:f>
        <x:v>0</x:v>
      </x:c>
    </x:row>
    <x:row r="1296">
      <x:c r="A1296" t="n">
        <x:v>1282</x:v>
      </x:c>
      <x:c r="B1296" s="77" t="n">
        <x:f>IF($A1296&lt;=$B$11,NORM.S.INV(RAND()),"")</x:f>
        <x:v>-1.2146733372114669</x:v>
      </x:c>
      <x:c r="C1296" s="77" t="n">
        <x:f>IF($A1296&lt;=$B$11,NORM.S.INV(RAND()),"")</x:f>
        <x:v>0.3285934042485981</x:v>
      </x:c>
      <x:c r="D1296" s="77" t="n">
        <x:f>IF($A1296&lt;=$B$11,$B$5+$B$6*B1296,"")</x:f>
        <x:v>49.87853266627885</x:v>
      </x:c>
      <x:c r="E1296" s="77" t="n">
        <x:f>IF($A1296&lt;=$B$11,$B$7+$B$8*C1296,"")</x:f>
        <x:v>30.026287472339888</x:v>
      </x:c>
      <x:c r="F1296" s="77" t="n">
        <x:f>IF($A1296&lt;=$B$11,D1296+E1296,"")</x:f>
        <x:v>79.90482013861873</x:v>
      </x:c>
      <x:c r="G1296" s="79" t="n">
        <x:f>IF($A1296&lt;=$B$11,--(F1296&gt;$B$10),"")</x:f>
        <x:v>0</x:v>
      </x:c>
      <x:c r="H1296" s="77" t="n">
        <x:f>IF($A1296&lt;=$B$11,$B$5+$B$6*B1296,"")</x:f>
        <x:v>49.87853266627885</x:v>
      </x:c>
      <x:c r="I1296" s="77" t="n">
        <x:f>IF($A1296&lt;=$B$11,$B$7+$B$8*($B$9*B1296+SQRT(1-$B$9^2)*C1296),"")</x:f>
        <x:v>29.95075130334442</x:v>
      </x:c>
      <x:c r="J1296" s="77" t="n">
        <x:f>IF($A1296&lt;=$B$11,H1296+I1296,"")</x:f>
        <x:v>79.82928396962328</x:v>
      </x:c>
      <x:c r="K1296" s="79" t="n">
        <x:f>IF($A1296&lt;=$B$11,--(J1296&gt;$B$10),"")</x:f>
        <x:v>0</x:v>
      </x:c>
    </x:row>
    <x:row r="1297">
      <x:c r="A1297" t="n">
        <x:v>1283</x:v>
      </x:c>
      <x:c r="B1297" s="77" t="n">
        <x:f>IF($A1297&lt;=$B$11,NORM.S.INV(RAND()),"")</x:f>
        <x:v>-0.24897567076442687</x:v>
      </x:c>
      <x:c r="C1297" s="77" t="n">
        <x:f>IF($A1297&lt;=$B$11,NORM.S.INV(RAND()),"")</x:f>
        <x:v>-1.4062249935581648</x:v>
      </x:c>
      <x:c r="D1297" s="77" t="n">
        <x:f>IF($A1297&lt;=$B$11,$B$5+$B$6*B1297,"")</x:f>
        <x:v>49.975102432923556</x:v>
      </x:c>
      <x:c r="E1297" s="77" t="n">
        <x:f>IF($A1297&lt;=$B$11,$B$7+$B$8*C1297,"")</x:f>
        <x:v>29.887502000515347</x:v>
      </x:c>
      <x:c r="F1297" s="77" t="n">
        <x:f>IF($A1297&lt;=$B$11,D1297+E1297,"")</x:f>
        <x:v>79.8626044334389</x:v>
      </x:c>
      <x:c r="G1297" s="79" t="n">
        <x:f>IF($A1297&lt;=$B$11,--(F1297&gt;$B$10),"")</x:f>
        <x:v>0</x:v>
      </x:c>
      <x:c r="H1297" s="77" t="n">
        <x:f>IF($A1297&lt;=$B$11,$B$5+$B$6*B1297,"")</x:f>
        <x:v>49.975102432923556</x:v>
      </x:c>
      <x:c r="I1297" s="77" t="n">
        <x:f>IF($A1297&lt;=$B$11,$B$7+$B$8*($B$9*B1297+SQRT(1-$B$9^2)*C1297),"")</x:f>
        <x:v>29.905717721269802</x:v>
      </x:c>
      <x:c r="J1297" s="77" t="n">
        <x:f>IF($A1297&lt;=$B$11,H1297+I1297,"")</x:f>
        <x:v>79.88082015419336</x:v>
      </x:c>
      <x:c r="K1297" s="79" t="n">
        <x:f>IF($A1297&lt;=$B$11,--(J1297&gt;$B$10),"")</x:f>
        <x:v>0</x:v>
      </x:c>
    </x:row>
    <x:row r="1298">
      <x:c r="A1298" t="n">
        <x:v>1284</x:v>
      </x:c>
      <x:c r="B1298" s="77" t="n">
        <x:f>IF($A1298&lt;=$B$11,NORM.S.INV(RAND()),"")</x:f>
        <x:v>-0.36721798731365174</x:v>
      </x:c>
      <x:c r="C1298" s="77" t="n">
        <x:f>IF($A1298&lt;=$B$11,NORM.S.INV(RAND()),"")</x:f>
        <x:v>0.5640038381526132</x:v>
      </x:c>
      <x:c r="D1298" s="77" t="n">
        <x:f>IF($A1298&lt;=$B$11,$B$5+$B$6*B1298,"")</x:f>
        <x:v>49.963278201268636</x:v>
      </x:c>
      <x:c r="E1298" s="77" t="n">
        <x:f>IF($A1298&lt;=$B$11,$B$7+$B$8*C1298,"")</x:f>
        <x:v>30.04512030705221</x:v>
      </x:c>
      <x:c r="F1298" s="77" t="n">
        <x:f>IF($A1298&lt;=$B$11,D1298+E1298,"")</x:f>
        <x:v>80.00839850832085</x:v>
      </x:c>
      <x:c r="G1298" s="79" t="n">
        <x:f>IF($A1298&lt;=$B$11,--(F1298&gt;$B$10),"")</x:f>
        <x:v>0</x:v>
      </x:c>
      <x:c r="H1298" s="77" t="n">
        <x:f>IF($A1298&lt;=$B$11,$B$5+$B$6*B1298,"")</x:f>
        <x:v>49.963278201268636</x:v>
      </x:c>
      <x:c r="I1298" s="77" t="n">
        <x:f>IF($A1298&lt;=$B$11,$B$7+$B$8*($B$9*B1298+SQRT(1-$B$9^2)*C1298),"")</x:f>
        <x:v>30.011658137059158</x:v>
      </x:c>
      <x:c r="J1298" s="77" t="n">
        <x:f>IF($A1298&lt;=$B$11,H1298+I1298,"")</x:f>
        <x:v>79.9749363383278</x:v>
      </x:c>
      <x:c r="K1298" s="79" t="n">
        <x:f>IF($A1298&lt;=$B$11,--(J1298&gt;$B$10),"")</x:f>
        <x:v>0</x:v>
      </x:c>
    </x:row>
    <x:row r="1299">
      <x:c r="A1299" t="n">
        <x:v>1285</x:v>
      </x:c>
      <x:c r="B1299" s="77" t="n">
        <x:f>IF($A1299&lt;=$B$11,NORM.S.INV(RAND()),"")</x:f>
        <x:v>1.3151665101439922</x:v>
      </x:c>
      <x:c r="C1299" s="77" t="n">
        <x:f>IF($A1299&lt;=$B$11,NORM.S.INV(RAND()),"")</x:f>
        <x:v>1.1589961531642112</x:v>
      </x:c>
      <x:c r="D1299" s="77" t="n">
        <x:f>IF($A1299&lt;=$B$11,$B$5+$B$6*B1299,"")</x:f>
        <x:v>50.1315166510144</x:v>
      </x:c>
      <x:c r="E1299" s="77" t="n">
        <x:f>IF($A1299&lt;=$B$11,$B$7+$B$8*C1299,"")</x:f>
        <x:v>30.092719692253137</x:v>
      </x:c>
      <x:c r="F1299" s="77" t="n">
        <x:f>IF($A1299&lt;=$B$11,D1299+E1299,"")</x:f>
        <x:v>80.22423634326753</x:v>
      </x:c>
      <x:c r="G1299" s="79" t="n">
        <x:f>IF($A1299&lt;=$B$11,--(F1299&gt;$B$10),"")</x:f>
        <x:v>0</x:v>
      </x:c>
      <x:c r="H1299" s="77" t="n">
        <x:f>IF($A1299&lt;=$B$11,$B$5+$B$6*B1299,"")</x:f>
        <x:v>50.1315166510144</x:v>
      </x:c>
      <x:c r="I1299" s="77" t="n">
        <x:f>IF($A1299&lt;=$B$11,$B$7+$B$8*($B$9*B1299+SQRT(1-$B$9^2)*C1299),"")</x:f>
        <x:v>30.139864429182293</x:v>
      </x:c>
      <x:c r="J1299" s="77" t="n">
        <x:f>IF($A1299&lt;=$B$11,H1299+I1299,"")</x:f>
        <x:v>80.27138108019669</x:v>
      </x:c>
      <x:c r="K1299" s="79" t="n">
        <x:f>IF($A1299&lt;=$B$11,--(J1299&gt;$B$10),"")</x:f>
        <x:v>0</x:v>
      </x:c>
    </x:row>
    <x:row r="1300">
      <x:c r="A1300" t="n">
        <x:v>1286</x:v>
      </x:c>
      <x:c r="B1300" s="77" t="n">
        <x:f>IF($A1300&lt;=$B$11,NORM.S.INV(RAND()),"")</x:f>
        <x:v>-1.8768792060223993</x:v>
      </x:c>
      <x:c r="C1300" s="77" t="n">
        <x:f>IF($A1300&lt;=$B$11,NORM.S.INV(RAND()),"")</x:f>
        <x:v>-0.24847949355156745</x:v>
      </x:c>
      <x:c r="D1300" s="77" t="n">
        <x:f>IF($A1300&lt;=$B$11,$B$5+$B$6*B1300,"")</x:f>
        <x:v>49.81231207939776</x:v>
      </x:c>
      <x:c r="E1300" s="77" t="n">
        <x:f>IF($A1300&lt;=$B$11,$B$7+$B$8*C1300,"")</x:f>
        <x:v>29.980121640515875</x:v>
      </x:c>
      <x:c r="F1300" s="77" t="n">
        <x:f>IF($A1300&lt;=$B$11,D1300+E1300,"")</x:f>
        <x:v>79.79243371991365</x:v>
      </x:c>
      <x:c r="G1300" s="79" t="n">
        <x:f>IF($A1300&lt;=$B$11,--(F1300&gt;$B$10),"")</x:f>
        <x:v>0</x:v>
      </x:c>
      <x:c r="H1300" s="77" t="n">
        <x:f>IF($A1300&lt;=$B$11,$B$5+$B$6*B1300,"")</x:f>
        <x:v>49.81231207939776</x:v>
      </x:c>
      <x:c r="I1300" s="77" t="n">
        <x:f>IF($A1300&lt;=$B$11,$B$7+$B$8*($B$9*B1300+SQRT(1-$B$9^2)*C1300),"")</x:f>
        <x:v>29.880698776309472</x:v>
      </x:c>
      <x:c r="J1300" s="77" t="n">
        <x:f>IF($A1300&lt;=$B$11,H1300+I1300,"")</x:f>
        <x:v>79.69301085570723</x:v>
      </x:c>
      <x:c r="K1300" s="79" t="n">
        <x:f>IF($A1300&lt;=$B$11,--(J1300&gt;$B$10),"")</x:f>
        <x:v>0</x:v>
      </x:c>
    </x:row>
    <x:row r="1301">
      <x:c r="A1301" t="n">
        <x:v>1287</x:v>
      </x:c>
      <x:c r="B1301" s="77" t="n">
        <x:f>IF($A1301&lt;=$B$11,NORM.S.INV(RAND()),"")</x:f>
        <x:v>-0.7839077787805712</x:v>
      </x:c>
      <x:c r="C1301" s="77" t="n">
        <x:f>IF($A1301&lt;=$B$11,NORM.S.INV(RAND()),"")</x:f>
        <x:v>-0.09129704063195182</x:v>
      </x:c>
      <x:c r="D1301" s="77" t="n">
        <x:f>IF($A1301&lt;=$B$11,$B$5+$B$6*B1301,"")</x:f>
        <x:v>49.921609222121944</x:v>
      </x:c>
      <x:c r="E1301" s="77" t="n">
        <x:f>IF($A1301&lt;=$B$11,$B$7+$B$8*C1301,"")</x:f>
        <x:v>29.992696236749445</x:v>
      </x:c>
      <x:c r="F1301" s="77" t="n">
        <x:f>IF($A1301&lt;=$B$11,D1301+E1301,"")</x:f>
        <x:v>79.91430545887138</x:v>
      </x:c>
      <x:c r="G1301" s="79" t="n">
        <x:f>IF($A1301&lt;=$B$11,--(F1301&gt;$B$10),"")</x:f>
        <x:v>0</x:v>
      </x:c>
      <x:c r="H1301" s="77" t="n">
        <x:f>IF($A1301&lt;=$B$11,$B$5+$B$6*B1301,"")</x:f>
        <x:v>49.921609222121944</x:v>
      </x:c>
      <x:c r="I1301" s="77" t="n">
        <x:f>IF($A1301&lt;=$B$11,$B$7+$B$8*($B$9*B1301+SQRT(1-$B$9^2)*C1301),"")</x:f>
        <x:v>29.950885234137</x:v>
      </x:c>
      <x:c r="J1301" s="77" t="n">
        <x:f>IF($A1301&lt;=$B$11,H1301+I1301,"")</x:f>
        <x:v>79.87249445625895</x:v>
      </x:c>
      <x:c r="K1301" s="79" t="n">
        <x:f>IF($A1301&lt;=$B$11,--(J1301&gt;$B$10),"")</x:f>
        <x:v>0</x:v>
      </x:c>
    </x:row>
    <x:row r="1302">
      <x:c r="A1302" t="n">
        <x:v>1288</x:v>
      </x:c>
      <x:c r="B1302" s="77" t="n">
        <x:f>IF($A1302&lt;=$B$11,NORM.S.INV(RAND()),"")</x:f>
        <x:v>-1.4288831565817193</x:v>
      </x:c>
      <x:c r="C1302" s="77" t="n">
        <x:f>IF($A1302&lt;=$B$11,NORM.S.INV(RAND()),"")</x:f>
        <x:v>1.3575671149778339</x:v>
      </x:c>
      <x:c r="D1302" s="77" t="n">
        <x:f>IF($A1302&lt;=$B$11,$B$5+$B$6*B1302,"")</x:f>
        <x:v>49.85711168434183</x:v>
      </x:c>
      <x:c r="E1302" s="77" t="n">
        <x:f>IF($A1302&lt;=$B$11,$B$7+$B$8*C1302,"")</x:f>
        <x:v>30.108605369198226</x:v>
      </x:c>
      <x:c r="F1302" s="77" t="n">
        <x:f>IF($A1302&lt;=$B$11,D1302+E1302,"")</x:f>
        <x:v>79.96571705354006</x:v>
      </x:c>
      <x:c r="G1302" s="79" t="n">
        <x:f>IF($A1302&lt;=$B$11,--(F1302&gt;$B$10),"")</x:f>
        <x:v>0</x:v>
      </x:c>
      <x:c r="H1302" s="77" t="n">
        <x:f>IF($A1302&lt;=$B$11,$B$5+$B$6*B1302,"")</x:f>
        <x:v>49.85711168434183</x:v>
      </x:c>
      <x:c r="I1302" s="77" t="n">
        <x:f>IF($A1302&lt;=$B$11,$B$7+$B$8*($B$9*B1302+SQRT(1-$B$9^2)*C1302),"")</x:f>
        <x:v>29.997542290339883</x:v>
      </x:c>
      <x:c r="J1302" s="77" t="n">
        <x:f>IF($A1302&lt;=$B$11,H1302+I1302,"")</x:f>
        <x:v>79.85465397468171</x:v>
      </x:c>
      <x:c r="K1302" s="79" t="n">
        <x:f>IF($A1302&lt;=$B$11,--(J1302&gt;$B$10),"")</x:f>
        <x:v>0</x:v>
      </x:c>
    </x:row>
    <x:row r="1303">
      <x:c r="A1303" t="n">
        <x:v>1289</x:v>
      </x:c>
      <x:c r="B1303" s="77" t="n">
        <x:f>IF($A1303&lt;=$B$11,NORM.S.INV(RAND()),"")</x:f>
        <x:v>0.7473088248332235</x:v>
      </x:c>
      <x:c r="C1303" s="77" t="n">
        <x:f>IF($A1303&lt;=$B$11,NORM.S.INV(RAND()),"")</x:f>
        <x:v>0.43988645198062</x:v>
      </x:c>
      <x:c r="D1303" s="77" t="n">
        <x:f>IF($A1303&lt;=$B$11,$B$5+$B$6*B1303,"")</x:f>
        <x:v>50.07473088248332</x:v>
      </x:c>
      <x:c r="E1303" s="77" t="n">
        <x:f>IF($A1303&lt;=$B$11,$B$7+$B$8*C1303,"")</x:f>
        <x:v>30.03519091615845</x:v>
      </x:c>
      <x:c r="F1303" s="77" t="n">
        <x:f>IF($A1303&lt;=$B$11,D1303+E1303,"")</x:f>
        <x:v>80.10992179864178</x:v>
      </x:c>
      <x:c r="G1303" s="79" t="n">
        <x:f>IF($A1303&lt;=$B$11,--(F1303&gt;$B$10),"")</x:f>
        <x:v>0</x:v>
      </x:c>
      <x:c r="H1303" s="77" t="n">
        <x:f>IF($A1303&lt;=$B$11,$B$5+$B$6*B1303,"")</x:f>
        <x:v>50.07473088248332</x:v>
      </x:c>
      <x:c r="I1303" s="77" t="n">
        <x:f>IF($A1303&lt;=$B$11,$B$7+$B$8*($B$9*B1303+SQRT(1-$B$9^2)*C1303),"")</x:f>
        <x:v>30.0669806350987</x:v>
      </x:c>
      <x:c r="J1303" s="77" t="n">
        <x:f>IF($A1303&lt;=$B$11,H1303+I1303,"")</x:f>
        <x:v>80.14171151758202</x:v>
      </x:c>
      <x:c r="K1303" s="79" t="n">
        <x:f>IF($A1303&lt;=$B$11,--(J1303&gt;$B$10),"")</x:f>
        <x:v>0</x:v>
      </x:c>
    </x:row>
    <x:row r="1304">
      <x:c r="A1304" t="n">
        <x:v>1290</x:v>
      </x:c>
      <x:c r="B1304" s="77" t="n">
        <x:f>IF($A1304&lt;=$B$11,NORM.S.INV(RAND()),"")</x:f>
        <x:v>-1.0733758852548718</x:v>
      </x:c>
      <x:c r="C1304" s="77" t="n">
        <x:f>IF($A1304&lt;=$B$11,NORM.S.INV(RAND()),"")</x:f>
        <x:v>-0.767273147968734</x:v>
      </x:c>
      <x:c r="D1304" s="77" t="n">
        <x:f>IF($A1304&lt;=$B$11,$B$5+$B$6*B1304,"")</x:f>
        <x:v>49.89266241147451</x:v>
      </x:c>
      <x:c r="E1304" s="77" t="n">
        <x:f>IF($A1304&lt;=$B$11,$B$7+$B$8*C1304,"")</x:f>
        <x:v>29.9386181481625</x:v>
      </x:c>
      <x:c r="F1304" s="77" t="n">
        <x:f>IF($A1304&lt;=$B$11,D1304+E1304,"")</x:f>
        <x:v>79.83128055963701</x:v>
      </x:c>
      <x:c r="G1304" s="79" t="n">
        <x:f>IF($A1304&lt;=$B$11,--(F1304&gt;$B$10),"")</x:f>
        <x:v>0</x:v>
      </x:c>
      <x:c r="H1304" s="77" t="n">
        <x:f>IF($A1304&lt;=$B$11,$B$5+$B$6*B1304,"")</x:f>
        <x:v>49.89266241147451</x:v>
      </x:c>
      <x:c r="I1304" s="77" t="n">
        <x:f>IF($A1304&lt;=$B$11,$B$7+$B$8*($B$9*B1304+SQRT(1-$B$9^2)*C1304),"")</x:f>
        <x:v>29.896055540254835</x:v>
      </x:c>
      <x:c r="J1304" s="77" t="n">
        <x:f>IF($A1304&lt;=$B$11,H1304+I1304,"")</x:f>
        <x:v>79.78871795172935</x:v>
      </x:c>
      <x:c r="K1304" s="79" t="n">
        <x:f>IF($A1304&lt;=$B$11,--(J1304&gt;$B$10),"")</x:f>
        <x:v>0</x:v>
      </x:c>
    </x:row>
    <x:row r="1305">
      <x:c r="A1305" t="n">
        <x:v>1291</x:v>
      </x:c>
      <x:c r="B1305" s="77" t="n">
        <x:f>IF($A1305&lt;=$B$11,NORM.S.INV(RAND()),"")</x:f>
        <x:v>-0.12387193211118379</x:v>
      </x:c>
      <x:c r="C1305" s="77" t="n">
        <x:f>IF($A1305&lt;=$B$11,NORM.S.INV(RAND()),"")</x:f>
        <x:v>1.327989501033512</x:v>
      </x:c>
      <x:c r="D1305" s="77" t="n">
        <x:f>IF($A1305&lt;=$B$11,$B$5+$B$6*B1305,"")</x:f>
        <x:v>49.98761280678888</x:v>
      </x:c>
      <x:c r="E1305" s="77" t="n">
        <x:f>IF($A1305&lt;=$B$11,$B$7+$B$8*C1305,"")</x:f>
        <x:v>30.10623916008268</x:v>
      </x:c>
      <x:c r="F1305" s="77" t="n">
        <x:f>IF($A1305&lt;=$B$11,D1305+E1305,"")</x:f>
        <x:v>80.09385196687157</x:v>
      </x:c>
      <x:c r="G1305" s="79" t="n">
        <x:f>IF($A1305&lt;=$B$11,--(F1305&gt;$B$10),"")</x:f>
        <x:v>0</x:v>
      </x:c>
      <x:c r="H1305" s="77" t="n">
        <x:f>IF($A1305&lt;=$B$11,$B$5+$B$6*B1305,"")</x:f>
        <x:v>49.98761280678888</x:v>
      </x:c>
      <x:c r="I1305" s="77" t="n">
        <x:f>IF($A1305&lt;=$B$11,$B$7+$B$8*($B$9*B1305+SQRT(1-$B$9^2)*C1305),"")</x:f>
        <x:v>30.06893310760567</x:v>
      </x:c>
      <x:c r="J1305" s="77" t="n">
        <x:f>IF($A1305&lt;=$B$11,H1305+I1305,"")</x:f>
        <x:v>80.05654591439455</x:v>
      </x:c>
      <x:c r="K1305" s="79" t="n">
        <x:f>IF($A1305&lt;=$B$11,--(J1305&gt;$B$10),"")</x:f>
        <x:v>0</x:v>
      </x:c>
    </x:row>
    <x:row r="1306">
      <x:c r="A1306" t="n">
        <x:v>1292</x:v>
      </x:c>
      <x:c r="B1306" s="77" t="n">
        <x:f>IF($A1306&lt;=$B$11,NORM.S.INV(RAND()),"")</x:f>
        <x:v>-0.9311896039418557</x:v>
      </x:c>
      <x:c r="C1306" s="77" t="n">
        <x:f>IF($A1306&lt;=$B$11,NORM.S.INV(RAND()),"")</x:f>
        <x:v>-2.0940630343539395</x:v>
      </x:c>
      <x:c r="D1306" s="77" t="n">
        <x:f>IF($A1306&lt;=$B$11,$B$5+$B$6*B1306,"")</x:f>
        <x:v>49.906881039605814</x:v>
      </x:c>
      <x:c r="E1306" s="77" t="n">
        <x:f>IF($A1306&lt;=$B$11,$B$7+$B$8*C1306,"")</x:f>
        <x:v>29.832474957251684</x:v>
      </x:c>
      <x:c r="F1306" s="77" t="n">
        <x:f>IF($A1306&lt;=$B$11,D1306+E1306,"")</x:f>
        <x:v>79.7393559968575</x:v>
      </x:c>
      <x:c r="G1306" s="79" t="n">
        <x:f>IF($A1306&lt;=$B$11,--(F1306&gt;$B$10),"")</x:f>
        <x:v>0</x:v>
      </x:c>
      <x:c r="H1306" s="77" t="n">
        <x:f>IF($A1306&lt;=$B$11,$B$5+$B$6*B1306,"")</x:f>
        <x:v>49.906881039605814</x:v>
      </x:c>
      <x:c r="I1306" s="77" t="n">
        <x:f>IF($A1306&lt;=$B$11,$B$7+$B$8*($B$9*B1306+SQRT(1-$B$9^2)*C1306),"")</x:f>
        <x:v>29.828216571901688</x:v>
      </x:c>
      <x:c r="J1306" s="77" t="n">
        <x:f>IF($A1306&lt;=$B$11,H1306+I1306,"")</x:f>
        <x:v>79.7350976115075</x:v>
      </x:c>
      <x:c r="K1306" s="79" t="n">
        <x:f>IF($A1306&lt;=$B$11,--(J1306&gt;$B$10),"")</x:f>
        <x:v>0</x:v>
      </x:c>
    </x:row>
    <x:row r="1307">
      <x:c r="A1307" t="n">
        <x:v>1293</x:v>
      </x:c>
      <x:c r="B1307" s="77" t="n">
        <x:f>IF($A1307&lt;=$B$11,NORM.S.INV(RAND()),"")</x:f>
        <x:v>-1.2334267503705816</x:v>
      </x:c>
      <x:c r="C1307" s="77" t="n">
        <x:f>IF($A1307&lt;=$B$11,NORM.S.INV(RAND()),"")</x:f>
        <x:v>0.9635092048962869</x:v>
      </x:c>
      <x:c r="D1307" s="77" t="n">
        <x:f>IF($A1307&lt;=$B$11,$B$5+$B$6*B1307,"")</x:f>
        <x:v>49.87665732496294</x:v>
      </x:c>
      <x:c r="E1307" s="77" t="n">
        <x:f>IF($A1307&lt;=$B$11,$B$7+$B$8*C1307,"")</x:f>
        <x:v>30.077080736391704</x:v>
      </x:c>
      <x:c r="F1307" s="77" t="n">
        <x:f>IF($A1307&lt;=$B$11,D1307+E1307,"")</x:f>
        <x:v>79.95373806135464</x:v>
      </x:c>
      <x:c r="G1307" s="79" t="n">
        <x:f>IF($A1307&lt;=$B$11,--(F1307&gt;$B$10),"")</x:f>
        <x:v>0</x:v>
      </x:c>
      <x:c r="H1307" s="77" t="n">
        <x:f>IF($A1307&lt;=$B$11,$B$5+$B$6*B1307,"")</x:f>
        <x:v>49.87665732496294</x:v>
      </x:c>
      <x:c r="I1307" s="77" t="n">
        <x:f>IF($A1307&lt;=$B$11,$B$7+$B$8*($B$9*B1307+SQRT(1-$B$9^2)*C1307),"")</x:f>
        <x:v>29.98597475819532</x:v>
      </x:c>
      <x:c r="J1307" s="77" t="n">
        <x:f>IF($A1307&lt;=$B$11,H1307+I1307,"")</x:f>
        <x:v>79.86263208315826</x:v>
      </x:c>
      <x:c r="K1307" s="79" t="n">
        <x:f>IF($A1307&lt;=$B$11,--(J1307&gt;$B$10),"")</x:f>
        <x:v>0</x:v>
      </x:c>
    </x:row>
    <x:row r="1308">
      <x:c r="A1308" t="n">
        <x:v>1294</x:v>
      </x:c>
      <x:c r="B1308" s="77" t="n">
        <x:f>IF($A1308&lt;=$B$11,NORM.S.INV(RAND()),"")</x:f>
        <x:v>0.32057952594331285</x:v>
      </x:c>
      <x:c r="C1308" s="77" t="n">
        <x:f>IF($A1308&lt;=$B$11,NORM.S.INV(RAND()),"")</x:f>
        <x:v>1.0904004960806069</x:v>
      </x:c>
      <x:c r="D1308" s="77" t="n">
        <x:f>IF($A1308&lt;=$B$11,$B$5+$B$6*B1308,"")</x:f>
        <x:v>50.03205795259433</x:v>
      </x:c>
      <x:c r="E1308" s="77" t="n">
        <x:f>IF($A1308&lt;=$B$11,$B$7+$B$8*C1308,"")</x:f>
        <x:v>30.087232039686448</x:v>
      </x:c>
      <x:c r="F1308" s="77" t="n">
        <x:f>IF($A1308&lt;=$B$11,D1308+E1308,"")</x:f>
        <x:v>80.11928999228078</x:v>
      </x:c>
      <x:c r="G1308" s="79" t="n">
        <x:f>IF($A1308&lt;=$B$11,--(F1308&gt;$B$10),"")</x:f>
        <x:v>0</x:v>
      </x:c>
      <x:c r="H1308" s="77" t="n">
        <x:f>IF($A1308&lt;=$B$11,$B$5+$B$6*B1308,"")</x:f>
        <x:v>50.03205795259433</x:v>
      </x:c>
      <x:c r="I1308" s="77" t="n">
        <x:f>IF($A1308&lt;=$B$11,$B$7+$B$8*($B$9*B1308+SQRT(1-$B$9^2)*C1308),"")</x:f>
        <x:v>30.080248590262485</x:v>
      </x:c>
      <x:c r="J1308" s="77" t="n">
        <x:f>IF($A1308&lt;=$B$11,H1308+I1308,"")</x:f>
        <x:v>80.11230654285681</x:v>
      </x:c>
      <x:c r="K1308" s="79" t="n">
        <x:f>IF($A1308&lt;=$B$11,--(J1308&gt;$B$10),"")</x:f>
        <x:v>0</x:v>
      </x:c>
    </x:row>
    <x:row r="1309">
      <x:c r="A1309" t="n">
        <x:v>1295</x:v>
      </x:c>
      <x:c r="B1309" s="77" t="n">
        <x:f>IF($A1309&lt;=$B$11,NORM.S.INV(RAND()),"")</x:f>
        <x:v>0.3727384570046953</x:v>
      </x:c>
      <x:c r="C1309" s="77" t="n">
        <x:f>IF($A1309&lt;=$B$11,NORM.S.INV(RAND()),"")</x:f>
        <x:v>-0.8909502984380283</x:v>
      </x:c>
      <x:c r="D1309" s="77" t="n">
        <x:f>IF($A1309&lt;=$B$11,$B$5+$B$6*B1309,"")</x:f>
        <x:v>50.03727384570047</x:v>
      </x:c>
      <x:c r="E1309" s="77" t="n">
        <x:f>IF($A1309&lt;=$B$11,$B$7+$B$8*C1309,"")</x:f>
        <x:v>29.928723976124957</x:v>
      </x:c>
      <x:c r="F1309" s="77" t="n">
        <x:f>IF($A1309&lt;=$B$11,D1309+E1309,"")</x:f>
        <x:v>79.96599782182543</x:v>
      </x:c>
      <x:c r="G1309" s="79" t="n">
        <x:f>IF($A1309&lt;=$B$11,--(F1309&gt;$B$10),"")</x:f>
        <x:v>0</x:v>
      </x:c>
      <x:c r="H1309" s="77" t="n">
        <x:f>IF($A1309&lt;=$B$11,$B$5+$B$6*B1309,"")</x:f>
        <x:v>50.03727384570047</x:v>
      </x:c>
      <x:c r="I1309" s="77" t="n">
        <x:f>IF($A1309&lt;=$B$11,$B$7+$B$8*($B$9*B1309+SQRT(1-$B$9^2)*C1309),"")</x:f>
        <x:v>29.96997209127479</x:v>
      </x:c>
      <x:c r="J1309" s="77" t="n">
        <x:f>IF($A1309&lt;=$B$11,H1309+I1309,"")</x:f>
        <x:v>80.00724593697527</x:v>
      </x:c>
      <x:c r="K1309" s="79" t="n">
        <x:f>IF($A1309&lt;=$B$11,--(J1309&gt;$B$10),"")</x:f>
        <x:v>0</x:v>
      </x:c>
    </x:row>
    <x:row r="1310">
      <x:c r="A1310" t="n">
        <x:v>1296</x:v>
      </x:c>
      <x:c r="B1310" s="77" t="n">
        <x:f>IF($A1310&lt;=$B$11,NORM.S.INV(RAND()),"")</x:f>
        <x:v>-0.3787073607493946</x:v>
      </x:c>
      <x:c r="C1310" s="77" t="n">
        <x:f>IF($A1310&lt;=$B$11,NORM.S.INV(RAND()),"")</x:f>
        <x:v>-0.12521383288752033</x:v>
      </x:c>
      <x:c r="D1310" s="77" t="n">
        <x:f>IF($A1310&lt;=$B$11,$B$5+$B$6*B1310,"")</x:f>
        <x:v>49.962129263925064</x:v>
      </x:c>
      <x:c r="E1310" s="77" t="n">
        <x:f>IF($A1310&lt;=$B$11,$B$7+$B$8*C1310,"")</x:f>
        <x:v>29.989982893369</x:v>
      </x:c>
      <x:c r="F1310" s="77" t="n">
        <x:f>IF($A1310&lt;=$B$11,D1310+E1310,"")</x:f>
        <x:v>79.95211215729407</x:v>
      </x:c>
      <x:c r="G1310" s="79" t="n">
        <x:f>IF($A1310&lt;=$B$11,--(F1310&gt;$B$10),"")</x:f>
        <x:v>0</x:v>
      </x:c>
      <x:c r="H1310" s="77" t="n">
        <x:f>IF($A1310&lt;=$B$11,$B$5+$B$6*B1310,"")</x:f>
        <x:v>49.962129263925064</x:v>
      </x:c>
      <x:c r="I1310" s="77" t="n">
        <x:f>IF($A1310&lt;=$B$11,$B$7+$B$8*($B$9*B1310+SQRT(1-$B$9^2)*C1310),"")</x:f>
        <x:v>29.971638742791395</x:v>
      </x:c>
      <x:c r="J1310" s="77" t="n">
        <x:f>IF($A1310&lt;=$B$11,H1310+I1310,"")</x:f>
        <x:v>79.93376800671646</x:v>
      </x:c>
      <x:c r="K1310" s="79" t="n">
        <x:f>IF($A1310&lt;=$B$11,--(J1310&gt;$B$10),"")</x:f>
        <x:v>0</x:v>
      </x:c>
    </x:row>
    <x:row r="1311">
      <x:c r="A1311" t="n">
        <x:v>1297</x:v>
      </x:c>
      <x:c r="B1311" s="77" t="n">
        <x:f>IF($A1311&lt;=$B$11,NORM.S.INV(RAND()),"")</x:f>
        <x:v>-0.7640450794607766</x:v>
      </x:c>
      <x:c r="C1311" s="77" t="n">
        <x:f>IF($A1311&lt;=$B$11,NORM.S.INV(RAND()),"")</x:f>
        <x:v>-2.0719042612469556</x:v>
      </x:c>
      <x:c r="D1311" s="77" t="n">
        <x:f>IF($A1311&lt;=$B$11,$B$5+$B$6*B1311,"")</x:f>
        <x:v>49.92359549205392</x:v>
      </x:c>
      <x:c r="E1311" s="77" t="n">
        <x:f>IF($A1311&lt;=$B$11,$B$7+$B$8*C1311,"")</x:f>
        <x:v>29.834247659100242</x:v>
      </x:c>
      <x:c r="F1311" s="77" t="n">
        <x:f>IF($A1311&lt;=$B$11,D1311+E1311,"")</x:f>
        <x:v>79.75784315115416</x:v>
      </x:c>
      <x:c r="G1311" s="79" t="n">
        <x:f>IF($A1311&lt;=$B$11,--(F1311&gt;$B$10),"")</x:f>
        <x:v>0</x:v>
      </x:c>
      <x:c r="H1311" s="77" t="n">
        <x:f>IF($A1311&lt;=$B$11,$B$5+$B$6*B1311,"")</x:f>
        <x:v>49.92359549205392</x:v>
      </x:c>
      <x:c r="I1311" s="77" t="n">
        <x:f>IF($A1311&lt;=$B$11,$B$7+$B$8*($B$9*B1311+SQRT(1-$B$9^2)*C1311),"")</x:f>
        <x:v>29.83884262761029</x:v>
      </x:c>
      <x:c r="J1311" s="77" t="n">
        <x:f>IF($A1311&lt;=$B$11,H1311+I1311,"")</x:f>
        <x:v>79.76243811966421</x:v>
      </x:c>
      <x:c r="K1311" s="79" t="n">
        <x:f>IF($A1311&lt;=$B$11,--(J1311&gt;$B$10),"")</x:f>
        <x:v>0</x:v>
      </x:c>
    </x:row>
    <x:row r="1312">
      <x:c r="A1312" t="n">
        <x:v>1298</x:v>
      </x:c>
      <x:c r="B1312" s="77" t="n">
        <x:f>IF($A1312&lt;=$B$11,NORM.S.INV(RAND()),"")</x:f>
        <x:v>1.0864425324090017</x:v>
      </x:c>
      <x:c r="C1312" s="77" t="n">
        <x:f>IF($A1312&lt;=$B$11,NORM.S.INV(RAND()),"")</x:f>
        <x:v>0.16070115334845045</x:v>
      </x:c>
      <x:c r="D1312" s="77" t="n">
        <x:f>IF($A1312&lt;=$B$11,$B$5+$B$6*B1312,"")</x:f>
        <x:v>50.1086442532409</x:v>
      </x:c>
      <x:c r="E1312" s="77" t="n">
        <x:f>IF($A1312&lt;=$B$11,$B$7+$B$8*C1312,"")</x:f>
        <x:v>30.012856092267874</x:v>
      </x:c>
      <x:c r="F1312" s="77" t="n">
        <x:f>IF($A1312&lt;=$B$11,D1312+E1312,"")</x:f>
        <x:v>80.12150034550876</x:v>
      </x:c>
      <x:c r="G1312" s="79" t="n">
        <x:f>IF($A1312&lt;=$B$11,--(F1312&gt;$B$10),"")</x:f>
        <x:v>0</x:v>
      </x:c>
      <x:c r="H1312" s="77" t="n">
        <x:f>IF($A1312&lt;=$B$11,$B$5+$B$6*B1312,"")</x:f>
        <x:v>50.1086442532409</x:v>
      </x:c>
      <x:c r="I1312" s="77" t="n">
        <x:f>IF($A1312&lt;=$B$11,$B$7+$B$8*($B$9*B1312+SQRT(1-$B$9^2)*C1312),"")</x:f>
        <x:v>30.070021868095083</x:v>
      </x:c>
      <x:c r="J1312" s="77" t="n">
        <x:f>IF($A1312&lt;=$B$11,H1312+I1312,"")</x:f>
        <x:v>80.17866612133598</x:v>
      </x:c>
      <x:c r="K1312" s="79" t="n">
        <x:f>IF($A1312&lt;=$B$11,--(J1312&gt;$B$10),"")</x:f>
        <x:v>0</x:v>
      </x:c>
    </x:row>
    <x:row r="1313">
      <x:c r="A1313" t="n">
        <x:v>1299</x:v>
      </x:c>
      <x:c r="B1313" s="77" t="n">
        <x:f>IF($A1313&lt;=$B$11,NORM.S.INV(RAND()),"")</x:f>
        <x:v>-0.90907140890685</x:v>
      </x:c>
      <x:c r="C1313" s="77" t="n">
        <x:f>IF($A1313&lt;=$B$11,NORM.S.INV(RAND()),"")</x:f>
        <x:v>-1.3544786422004718</x:v>
      </x:c>
      <x:c r="D1313" s="77" t="n">
        <x:f>IF($A1313&lt;=$B$11,$B$5+$B$6*B1313,"")</x:f>
        <x:v>49.909092859109315</x:v>
      </x:c>
      <x:c r="E1313" s="77" t="n">
        <x:f>IF($A1313&lt;=$B$11,$B$7+$B$8*C1313,"")</x:f>
        <x:v>29.89164170862396</x:v>
      </x:c>
      <x:c r="F1313" s="77" t="n">
        <x:f>IF($A1313&lt;=$B$11,D1313+E1313,"")</x:f>
        <x:v>79.80073456773327</x:v>
      </x:c>
      <x:c r="G1313" s="79" t="n">
        <x:f>IF($A1313&lt;=$B$11,--(F1313&gt;$B$10),"")</x:f>
        <x:v>0</x:v>
      </x:c>
      <x:c r="H1313" s="77" t="n">
        <x:f>IF($A1313&lt;=$B$11,$B$5+$B$6*B1313,"")</x:f>
        <x:v>49.909092859109315</x:v>
      </x:c>
      <x:c r="I1313" s="77" t="n">
        <x:f>IF($A1313&lt;=$B$11,$B$7+$B$8*($B$9*B1313+SQRT(1-$B$9^2)*C1313),"")</x:f>
        <x:v>29.871708702851098</x:v>
      </x:c>
      <x:c r="J1313" s="77" t="n">
        <x:f>IF($A1313&lt;=$B$11,H1313+I1313,"")</x:f>
        <x:v>79.78080156196042</x:v>
      </x:c>
      <x:c r="K1313" s="79" t="n">
        <x:f>IF($A1313&lt;=$B$11,--(J1313&gt;$B$10),"")</x:f>
        <x:v>0</x:v>
      </x:c>
    </x:row>
    <x:row r="1314">
      <x:c r="A1314" t="n">
        <x:v>1300</x:v>
      </x:c>
      <x:c r="B1314" s="77" t="n">
        <x:f>IF($A1314&lt;=$B$11,NORM.S.INV(RAND()),"")</x:f>
        <x:v>0.9593891675807629</x:v>
      </x:c>
      <x:c r="C1314" s="77" t="n">
        <x:f>IF($A1314&lt;=$B$11,NORM.S.INV(RAND()),"")</x:f>
        <x:v>0.9853895207591218</x:v>
      </x:c>
      <x:c r="D1314" s="77" t="n">
        <x:f>IF($A1314&lt;=$B$11,$B$5+$B$6*B1314,"")</x:f>
        <x:v>50.09593891675808</x:v>
      </x:c>
      <x:c r="E1314" s="77" t="n">
        <x:f>IF($A1314&lt;=$B$11,$B$7+$B$8*C1314,"")</x:f>
        <x:v>30.07883116166073</x:v>
      </x:c>
      <x:c r="F1314" s="77" t="n">
        <x:f>IF($A1314&lt;=$B$11,D1314+E1314,"")</x:f>
        <x:v>80.17477007841882</x:v>
      </x:c>
      <x:c r="G1314" s="79" t="n">
        <x:f>IF($A1314&lt;=$B$11,--(F1314&gt;$B$10),"")</x:f>
        <x:v>0</x:v>
      </x:c>
      <x:c r="H1314" s="77" t="n">
        <x:f>IF($A1314&lt;=$B$11,$B$5+$B$6*B1314,"")</x:f>
        <x:v>50.09593891675808</x:v>
      </x:c>
      <x:c r="I1314" s="77" t="n">
        <x:f>IF($A1314&lt;=$B$11,$B$7+$B$8*($B$9*B1314+SQRT(1-$B$9^2)*C1314),"")</x:f>
        <x:v>30.110022503278422</x:v>
      </x:c>
      <x:c r="J1314" s="77" t="n">
        <x:f>IF($A1314&lt;=$B$11,H1314+I1314,"")</x:f>
        <x:v>80.2059614200365</x:v>
      </x:c>
      <x:c r="K1314" s="79" t="n">
        <x:f>IF($A1314&lt;=$B$11,--(J1314&gt;$B$10),"")</x:f>
        <x:v>0</x:v>
      </x:c>
    </x:row>
    <x:row r="1315">
      <x:c r="A1315" t="n">
        <x:v>1301</x:v>
      </x:c>
      <x:c r="B1315" s="77" t="n">
        <x:f>IF($A1315&lt;=$B$11,NORM.S.INV(RAND()),"")</x:f>
        <x:v>0.18245343307751172</x:v>
      </x:c>
      <x:c r="C1315" s="77" t="n">
        <x:f>IF($A1315&lt;=$B$11,NORM.S.INV(RAND()),"")</x:f>
        <x:v>-0.07064659196260238</x:v>
      </x:c>
      <x:c r="D1315" s="77" t="n">
        <x:f>IF($A1315&lt;=$B$11,$B$5+$B$6*B1315,"")</x:f>
        <x:v>50.018245343307754</x:v>
      </x:c>
      <x:c r="E1315" s="77" t="n">
        <x:f>IF($A1315&lt;=$B$11,$B$7+$B$8*C1315,"")</x:f>
        <x:v>29.99434827264299</x:v>
      </x:c>
      <x:c r="F1315" s="77" t="n">
        <x:f>IF($A1315&lt;=$B$11,D1315+E1315,"")</x:f>
        <x:v>80.01259361595075</x:v>
      </x:c>
      <x:c r="G1315" s="79" t="n">
        <x:f>IF($A1315&lt;=$B$11,--(F1315&gt;$B$10),"")</x:f>
        <x:v>0</x:v>
      </x:c>
      <x:c r="H1315" s="77" t="n">
        <x:f>IF($A1315&lt;=$B$11,$B$5+$B$6*B1315,"")</x:f>
        <x:v>50.018245343307754</x:v>
      </x:c>
      <x:c r="I1315" s="77" t="n">
        <x:f>IF($A1315&lt;=$B$11,$B$7+$B$8*($B$9*B1315+SQRT(1-$B$9^2)*C1315),"")</x:f>
        <x:v>30.00618125161057</x:v>
      </x:c>
      <x:c r="J1315" s="77" t="n">
        <x:f>IF($A1315&lt;=$B$11,H1315+I1315,"")</x:f>
        <x:v>80.02442659491832</x:v>
      </x:c>
      <x:c r="K1315" s="79" t="n">
        <x:f>IF($A1315&lt;=$B$11,--(J1315&gt;$B$10),"")</x:f>
        <x:v>0</x:v>
      </x:c>
    </x:row>
    <x:row r="1316">
      <x:c r="A1316" t="n">
        <x:v>1302</x:v>
      </x:c>
      <x:c r="B1316" s="77" t="n">
        <x:f>IF($A1316&lt;=$B$11,NORM.S.INV(RAND()),"")</x:f>
        <x:v>1.2044114343996841</x:v>
      </x:c>
      <x:c r="C1316" s="77" t="n">
        <x:f>IF($A1316&lt;=$B$11,NORM.S.INV(RAND()),"")</x:f>
        <x:v>-0.13734361560293495</x:v>
      </x:c>
      <x:c r="D1316" s="77" t="n">
        <x:f>IF($A1316&lt;=$B$11,$B$5+$B$6*B1316,"")</x:f>
        <x:v>50.12044114343997</x:v>
      </x:c>
      <x:c r="E1316" s="77" t="n">
        <x:f>IF($A1316&lt;=$B$11,$B$7+$B$8*C1316,"")</x:f>
        <x:v>29.989012510751767</x:v>
      </x:c>
      <x:c r="F1316" s="77" t="n">
        <x:f>IF($A1316&lt;=$B$11,D1316+E1316,"")</x:f>
        <x:v>80.10945365419174</x:v>
      </x:c>
      <x:c r="G1316" s="79" t="n">
        <x:f>IF($A1316&lt;=$B$11,--(F1316&gt;$B$10),"")</x:f>
        <x:v>0</x:v>
      </x:c>
      <x:c r="H1316" s="77" t="n">
        <x:f>IF($A1316&lt;=$B$11,$B$5+$B$6*B1316,"")</x:f>
        <x:v>50.12044114343997</x:v>
      </x:c>
      <x:c r="I1316" s="77" t="n">
        <x:f>IF($A1316&lt;=$B$11,$B$7+$B$8*($B$9*B1316+SQRT(1-$B$9^2)*C1316),"")</x:f>
        <x:v>30.059600403518818</x:v>
      </x:c>
      <x:c r="J1316" s="77" t="n">
        <x:f>IF($A1316&lt;=$B$11,H1316+I1316,"")</x:f>
        <x:v>80.18004154695879</x:v>
      </x:c>
      <x:c r="K1316" s="79" t="n">
        <x:f>IF($A1316&lt;=$B$11,--(J1316&gt;$B$10),"")</x:f>
        <x:v>0</x:v>
      </x:c>
    </x:row>
    <x:row r="1317">
      <x:c r="A1317" t="n">
        <x:v>1303</x:v>
      </x:c>
      <x:c r="B1317" s="77" t="n">
        <x:f>IF($A1317&lt;=$B$11,NORM.S.INV(RAND()),"")</x:f>
        <x:v>-1.37533329531813</x:v>
      </x:c>
      <x:c r="C1317" s="77" t="n">
        <x:f>IF($A1317&lt;=$B$11,NORM.S.INV(RAND()),"")</x:f>
        <x:v>-2.531257904418895</x:v>
      </x:c>
      <x:c r="D1317" s="77" t="n">
        <x:f>IF($A1317&lt;=$B$11,$B$5+$B$6*B1317,"")</x:f>
        <x:v>49.86246667046819</x:v>
      </x:c>
      <x:c r="E1317" s="77" t="n">
        <x:f>IF($A1317&lt;=$B$11,$B$7+$B$8*C1317,"")</x:f>
        <x:v>29.797499367646488</x:v>
      </x:c>
      <x:c r="F1317" s="77" t="n">
        <x:f>IF($A1317&lt;=$B$11,D1317+E1317,"")</x:f>
        <x:v>79.65996603811467</x:v>
      </x:c>
      <x:c r="G1317" s="79" t="n">
        <x:f>IF($A1317&lt;=$B$11,--(F1317&gt;$B$10),"")</x:f>
        <x:v>0</x:v>
      </x:c>
      <x:c r="H1317" s="77" t="n">
        <x:f>IF($A1317&lt;=$B$11,$B$5+$B$6*B1317,"")</x:f>
        <x:v>49.86246667046819</x:v>
      </x:c>
      <x:c r="I1317" s="77" t="n">
        <x:f>IF($A1317&lt;=$B$11,$B$7+$B$8*($B$9*B1317+SQRT(1-$B$9^2)*C1317),"")</x:f>
        <x:v>29.77836695819346</x:v>
      </x:c>
      <x:c r="J1317" s="77" t="n">
        <x:f>IF($A1317&lt;=$B$11,H1317+I1317,"")</x:f>
        <x:v>79.64083362866165</x:v>
      </x:c>
      <x:c r="K1317" s="79" t="n">
        <x:f>IF($A1317&lt;=$B$11,--(J1317&gt;$B$10),"")</x:f>
        <x:v>0</x:v>
      </x:c>
    </x:row>
    <x:row r="1318">
      <x:c r="A1318" t="n">
        <x:v>1304</x:v>
      </x:c>
      <x:c r="B1318" s="77" t="n">
        <x:f>IF($A1318&lt;=$B$11,NORM.S.INV(RAND()),"")</x:f>
        <x:v>0.584103231842369</x:v>
      </x:c>
      <x:c r="C1318" s="77" t="n">
        <x:f>IF($A1318&lt;=$B$11,NORM.S.INV(RAND()),"")</x:f>
        <x:v>-0.7865707939123874</x:v>
      </x:c>
      <x:c r="D1318" s="77" t="n">
        <x:f>IF($A1318&lt;=$B$11,$B$5+$B$6*B1318,"")</x:f>
        <x:v>50.05841032318423</x:v>
      </x:c>
      <x:c r="E1318" s="77" t="n">
        <x:f>IF($A1318&lt;=$B$11,$B$7+$B$8*C1318,"")</x:f>
        <x:v>29.937074336487008</x:v>
      </x:c>
      <x:c r="F1318" s="77" t="n">
        <x:f>IF($A1318&lt;=$B$11,D1318+E1318,"")</x:f>
        <x:v>79.99548465967123</x:v>
      </x:c>
      <x:c r="G1318" s="79" t="n">
        <x:f>IF($A1318&lt;=$B$11,--(F1318&gt;$B$10),"")</x:f>
        <x:v>0</x:v>
      </x:c>
      <x:c r="H1318" s="77" t="n">
        <x:f>IF($A1318&lt;=$B$11,$B$5+$B$6*B1318,"")</x:f>
        <x:v>50.05841032318423</x:v>
      </x:c>
      <x:c r="I1318" s="77" t="n">
        <x:f>IF($A1318&lt;=$B$11,$B$7+$B$8*($B$9*B1318+SQRT(1-$B$9^2)*C1318),"")</x:f>
        <x:v>29.987771868753512</x:v>
      </x:c>
      <x:c r="J1318" s="77" t="n">
        <x:f>IF($A1318&lt;=$B$11,H1318+I1318,"")</x:f>
        <x:v>80.04618219193775</x:v>
      </x:c>
      <x:c r="K1318" s="79" t="n">
        <x:f>IF($A1318&lt;=$B$11,--(J1318&gt;$B$10),"")</x:f>
        <x:v>0</x:v>
      </x:c>
    </x:row>
    <x:row r="1319">
      <x:c r="A1319" t="n">
        <x:v>1305</x:v>
      </x:c>
      <x:c r="B1319" s="77" t="n">
        <x:f>IF($A1319&lt;=$B$11,NORM.S.INV(RAND()),"")</x:f>
        <x:v>-0.09382147391238221</x:v>
      </x:c>
      <x:c r="C1319" s="77" t="n">
        <x:f>IF($A1319&lt;=$B$11,NORM.S.INV(RAND()),"")</x:f>
        <x:v>-1.2292630420688397</x:v>
      </x:c>
      <x:c r="D1319" s="77" t="n">
        <x:f>IF($A1319&lt;=$B$11,$B$5+$B$6*B1319,"")</x:f>
        <x:v>49.990617852608764</x:v>
      </x:c>
      <x:c r="E1319" s="77" t="n">
        <x:f>IF($A1319&lt;=$B$11,$B$7+$B$8*C1319,"")</x:f>
        <x:v>29.901658956634492</x:v>
      </x:c>
      <x:c r="F1319" s="77" t="n">
        <x:f>IF($A1319&lt;=$B$11,D1319+E1319,"")</x:f>
        <x:v>79.89227680924326</x:v>
      </x:c>
      <x:c r="G1319" s="79" t="n">
        <x:f>IF($A1319&lt;=$B$11,--(F1319&gt;$B$10),"")</x:f>
        <x:v>0</x:v>
      </x:c>
      <x:c r="H1319" s="77" t="n">
        <x:f>IF($A1319&lt;=$B$11,$B$5+$B$6*B1319,"")</x:f>
        <x:v>49.990617852608764</x:v>
      </x:c>
      <x:c r="I1319" s="77" t="n">
        <x:f>IF($A1319&lt;=$B$11,$B$7+$B$8*($B$9*B1319+SQRT(1-$B$9^2)*C1319),"")</x:f>
        <x:v>29.924516445182608</x:v>
      </x:c>
      <x:c r="J1319" s="77" t="n">
        <x:f>IF($A1319&lt;=$B$11,H1319+I1319,"")</x:f>
        <x:v>79.91513429779137</x:v>
      </x:c>
      <x:c r="K1319" s="79" t="n">
        <x:f>IF($A1319&lt;=$B$11,--(J1319&gt;$B$10),"")</x:f>
        <x:v>0</x:v>
      </x:c>
    </x:row>
    <x:row r="1320">
      <x:c r="A1320" t="n">
        <x:v>1306</x:v>
      </x:c>
      <x:c r="B1320" s="77" t="n">
        <x:f>IF($A1320&lt;=$B$11,NORM.S.INV(RAND()),"")</x:f>
        <x:v>-0.6430854211426679</x:v>
      </x:c>
      <x:c r="C1320" s="77" t="n">
        <x:f>IF($A1320&lt;=$B$11,NORM.S.INV(RAND()),"")</x:f>
        <x:v>1.151115165249545</x:v>
      </x:c>
      <x:c r="D1320" s="77" t="n">
        <x:f>IF($A1320&lt;=$B$11,$B$5+$B$6*B1320,"")</x:f>
        <x:v>49.93569145788573</x:v>
      </x:c>
      <x:c r="E1320" s="77" t="n">
        <x:f>IF($A1320&lt;=$B$11,$B$7+$B$8*C1320,"")</x:f>
        <x:v>30.092089213219964</x:v>
      </x:c>
      <x:c r="F1320" s="77" t="n">
        <x:f>IF($A1320&lt;=$B$11,D1320+E1320,"")</x:f>
        <x:v>80.02778067110569</x:v>
      </x:c>
      <x:c r="G1320" s="79" t="n">
        <x:f>IF($A1320&lt;=$B$11,--(F1320&gt;$B$10),"")</x:f>
        <x:v>0</x:v>
      </x:c>
      <x:c r="H1320" s="77" t="n">
        <x:f>IF($A1320&lt;=$B$11,$B$5+$B$6*B1320,"")</x:f>
        <x:v>49.93569145788573</x:v>
      </x:c>
      <x:c r="I1320" s="77" t="n">
        <x:f>IF($A1320&lt;=$B$11,$B$7+$B$8*($B$9*B1320+SQRT(1-$B$9^2)*C1320),"")</x:f>
        <x:v>30.02975206894113</x:v>
      </x:c>
      <x:c r="J1320" s="77" t="n">
        <x:f>IF($A1320&lt;=$B$11,H1320+I1320,"")</x:f>
        <x:v>79.96544352682686</x:v>
      </x:c>
      <x:c r="K1320" s="79" t="n">
        <x:f>IF($A1320&lt;=$B$11,--(J1320&gt;$B$10),"")</x:f>
        <x:v>0</x:v>
      </x:c>
    </x:row>
    <x:row r="1321">
      <x:c r="A1321" t="n">
        <x:v>1307</x:v>
      </x:c>
      <x:c r="B1321" s="77" t="n">
        <x:f>IF($A1321&lt;=$B$11,NORM.S.INV(RAND()),"")</x:f>
        <x:v>-1.307717132198592</x:v>
      </x:c>
      <x:c r="C1321" s="77" t="n">
        <x:f>IF($A1321&lt;=$B$11,NORM.S.INV(RAND()),"")</x:f>
        <x:v>-0.9713339708720892</x:v>
      </x:c>
      <x:c r="D1321" s="77" t="n">
        <x:f>IF($A1321&lt;=$B$11,$B$5+$B$6*B1321,"")</x:f>
        <x:v>49.86922828678014</x:v>
      </x:c>
      <x:c r="E1321" s="77" t="n">
        <x:f>IF($A1321&lt;=$B$11,$B$7+$B$8*C1321,"")</x:f>
        <x:v>29.922293282330234</x:v>
      </x:c>
      <x:c r="F1321" s="77" t="n">
        <x:f>IF($A1321&lt;=$B$11,D1321+E1321,"")</x:f>
        <x:v>79.79152156911037</x:v>
      </x:c>
      <x:c r="G1321" s="79" t="n">
        <x:f>IF($A1321&lt;=$B$11,--(F1321&gt;$B$10),"")</x:f>
        <x:v>0</x:v>
      </x:c>
      <x:c r="H1321" s="77" t="n">
        <x:f>IF($A1321&lt;=$B$11,$B$5+$B$6*B1321,"")</x:f>
        <x:v>49.86922828678014</x:v>
      </x:c>
      <x:c r="I1321" s="77" t="n">
        <x:f>IF($A1321&lt;=$B$11,$B$7+$B$8*($B$9*B1321+SQRT(1-$B$9^2)*C1321),"")</x:f>
        <x:v>29.871274144331316</x:v>
      </x:c>
      <x:c r="J1321" s="77" t="n">
        <x:f>IF($A1321&lt;=$B$11,H1321+I1321,"")</x:f>
        <x:v>79.74050243111145</x:v>
      </x:c>
      <x:c r="K1321" s="79" t="n">
        <x:f>IF($A1321&lt;=$B$11,--(J1321&gt;$B$10),"")</x:f>
        <x:v>0</x:v>
      </x:c>
    </x:row>
    <x:row r="1322">
      <x:c r="A1322" t="n">
        <x:v>1308</x:v>
      </x:c>
      <x:c r="B1322" s="77" t="n">
        <x:f>IF($A1322&lt;=$B$11,NORM.S.INV(RAND()),"")</x:f>
        <x:v>1.4444435888586928</x:v>
      </x:c>
      <x:c r="C1322" s="77" t="n">
        <x:f>IF($A1322&lt;=$B$11,NORM.S.INV(RAND()),"")</x:f>
        <x:v>0.30455398719221277</x:v>
      </x:c>
      <x:c r="D1322" s="77" t="n">
        <x:f>IF($A1322&lt;=$B$11,$B$5+$B$6*B1322,"")</x:f>
        <x:v>50.14444435888587</x:v>
      </x:c>
      <x:c r="E1322" s="77" t="n">
        <x:f>IF($A1322&lt;=$B$11,$B$7+$B$8*C1322,"")</x:f>
        <x:v>30.024364318975376</x:v>
      </x:c>
      <x:c r="F1322" s="77" t="n">
        <x:f>IF($A1322&lt;=$B$11,D1322+E1322,"")</x:f>
        <x:v>80.16880867786125</x:v>
      </x:c>
      <x:c r="G1322" s="79" t="n">
        <x:f>IF($A1322&lt;=$B$11,--(F1322&gt;$B$10),"")</x:f>
        <x:v>0</x:v>
      </x:c>
      <x:c r="H1322" s="77" t="n">
        <x:f>IF($A1322&lt;=$B$11,$B$5+$B$6*B1322,"")</x:f>
        <x:v>50.14444435888587</x:v>
      </x:c>
      <x:c r="I1322" s="77" t="n">
        <x:f>IF($A1322&lt;=$B$11,$B$7+$B$8*($B$9*B1322+SQRT(1-$B$9^2)*C1322),"")</x:f>
        <x:v>30.098288444993372</x:v>
      </x:c>
      <x:c r="J1322" s="77" t="n">
        <x:f>IF($A1322&lt;=$B$11,H1322+I1322,"")</x:f>
        <x:v>80.24273280387925</x:v>
      </x:c>
      <x:c r="K1322" s="79" t="n">
        <x:f>IF($A1322&lt;=$B$11,--(J1322&gt;$B$10),"")</x:f>
        <x:v>0</x:v>
      </x:c>
    </x:row>
    <x:row r="1323">
      <x:c r="A1323" t="n">
        <x:v>1309</x:v>
      </x:c>
      <x:c r="B1323" s="77" t="n">
        <x:f>IF($A1323&lt;=$B$11,NORM.S.INV(RAND()),"")</x:f>
        <x:v>0.2622361892401611</x:v>
      </x:c>
      <x:c r="C1323" s="77" t="n">
        <x:f>IF($A1323&lt;=$B$11,NORM.S.INV(RAND()),"")</x:f>
        <x:v>-2.741966362053093</x:v>
      </x:c>
      <x:c r="D1323" s="77" t="n">
        <x:f>IF($A1323&lt;=$B$11,$B$5+$B$6*B1323,"")</x:f>
        <x:v>50.026223618924014</x:v>
      </x:c>
      <x:c r="E1323" s="77" t="n">
        <x:f>IF($A1323&lt;=$B$11,$B$7+$B$8*C1323,"")</x:f>
        <x:v>29.78064269103575</x:v>
      </x:c>
      <x:c r="F1323" s="77" t="n">
        <x:f>IF($A1323&lt;=$B$11,D1323+E1323,"")</x:f>
        <x:v>79.80686630995976</x:v>
      </x:c>
      <x:c r="G1323" s="79" t="n">
        <x:f>IF($A1323&lt;=$B$11,--(F1323&gt;$B$10),"")</x:f>
        <x:v>0</x:v>
      </x:c>
      <x:c r="H1323" s="77" t="n">
        <x:f>IF($A1323&lt;=$B$11,$B$5+$B$6*B1323,"")</x:f>
        <x:v>50.026223618924014</x:v>
      </x:c>
      <x:c r="I1323" s="77" t="n">
        <x:f>IF($A1323&lt;=$B$11,$B$7+$B$8*($B$9*B1323+SQRT(1-$B$9^2)*C1323),"")</x:f>
        <x:v>29.858032774372855</x:v>
      </x:c>
      <x:c r="J1323" s="77" t="n">
        <x:f>IF($A1323&lt;=$B$11,H1323+I1323,"")</x:f>
        <x:v>79.88425639329687</x:v>
      </x:c>
      <x:c r="K1323" s="79" t="n">
        <x:f>IF($A1323&lt;=$B$11,--(J1323&gt;$B$10),"")</x:f>
        <x:v>0</x:v>
      </x:c>
    </x:row>
    <x:row r="1324">
      <x:c r="A1324" t="n">
        <x:v>1310</x:v>
      </x:c>
      <x:c r="B1324" s="77" t="n">
        <x:f>IF($A1324&lt;=$B$11,NORM.S.INV(RAND()),"")</x:f>
        <x:v>-1.2788902521702292</x:v>
      </x:c>
      <x:c r="C1324" s="77" t="n">
        <x:f>IF($A1324&lt;=$B$11,NORM.S.INV(RAND()),"")</x:f>
        <x:v>-0.13975594865634955</x:v>
      </x:c>
      <x:c r="D1324" s="77" t="n">
        <x:f>IF($A1324&lt;=$B$11,$B$5+$B$6*B1324,"")</x:f>
        <x:v>49.87211097478298</x:v>
      </x:c>
      <x:c r="E1324" s="77" t="n">
        <x:f>IF($A1324&lt;=$B$11,$B$7+$B$8*C1324,"")</x:f>
        <x:v>29.98881952410749</x:v>
      </x:c>
      <x:c r="F1324" s="77" t="n">
        <x:f>IF($A1324&lt;=$B$11,D1324+E1324,"")</x:f>
        <x:v>79.86093049889047</x:v>
      </x:c>
      <x:c r="G1324" s="79" t="n">
        <x:f>IF($A1324&lt;=$B$11,--(F1324&gt;$B$10),"")</x:f>
        <x:v>0</x:v>
      </x:c>
      <x:c r="H1324" s="77" t="n">
        <x:f>IF($A1324&lt;=$B$11,$B$5+$B$6*B1324,"")</x:f>
        <x:v>49.87211097478298</x:v>
      </x:c>
      <x:c r="I1324" s="77" t="n">
        <x:f>IF($A1324&lt;=$B$11,$B$7+$B$8*($B$9*B1324+SQRT(1-$B$9^2)*C1324),"")</x:f>
        <x:v>29.92039768904013</x:v>
      </x:c>
      <x:c r="J1324" s="77" t="n">
        <x:f>IF($A1324&lt;=$B$11,H1324+I1324,"")</x:f>
        <x:v>79.7925086638231</x:v>
      </x:c>
      <x:c r="K1324" s="79" t="n">
        <x:f>IF($A1324&lt;=$B$11,--(J1324&gt;$B$10),"")</x:f>
        <x:v>0</x:v>
      </x:c>
    </x:row>
    <x:row r="1325">
      <x:c r="A1325" t="n">
        <x:v>1311</x:v>
      </x:c>
      <x:c r="B1325" s="77" t="n">
        <x:f>IF($A1325&lt;=$B$11,NORM.S.INV(RAND()),"")</x:f>
        <x:v>-1.7245905285739325</x:v>
      </x:c>
      <x:c r="C1325" s="77" t="n">
        <x:f>IF($A1325&lt;=$B$11,NORM.S.INV(RAND()),"")</x:f>
        <x:v>0.01876148314716262</x:v>
      </x:c>
      <x:c r="D1325" s="77" t="n">
        <x:f>IF($A1325&lt;=$B$11,$B$5+$B$6*B1325,"")</x:f>
        <x:v>49.82754094714261</x:v>
      </x:c>
      <x:c r="E1325" s="77" t="n">
        <x:f>IF($A1325&lt;=$B$11,$B$7+$B$8*C1325,"")</x:f>
        <x:v>30.00150091865177</x:v>
      </x:c>
      <x:c r="F1325" s="77" t="n">
        <x:f>IF($A1325&lt;=$B$11,D1325+E1325,"")</x:f>
        <x:v>79.82904186579438</x:v>
      </x:c>
      <x:c r="G1325" s="79" t="n">
        <x:f>IF($A1325&lt;=$B$11,--(F1325&gt;$B$10),"")</x:f>
        <x:v>0</x:v>
      </x:c>
      <x:c r="H1325" s="77" t="n">
        <x:f>IF($A1325&lt;=$B$11,$B$5+$B$6*B1325,"")</x:f>
        <x:v>49.82754094714261</x:v>
      </x:c>
      <x:c r="I1325" s="77" t="n">
        <x:f>IF($A1325&lt;=$B$11,$B$7+$B$8*($B$9*B1325+SQRT(1-$B$9^2)*C1325),"")</x:f>
        <x:v>29.90449480071273</x:v>
      </x:c>
      <x:c r="J1325" s="77" t="n">
        <x:f>IF($A1325&lt;=$B$11,H1325+I1325,"")</x:f>
        <x:v>79.73203574785533</x:v>
      </x:c>
      <x:c r="K1325" s="79" t="n">
        <x:f>IF($A1325&lt;=$B$11,--(J1325&gt;$B$10),"")</x:f>
        <x:v>0</x:v>
      </x:c>
    </x:row>
    <x:row r="1326">
      <x:c r="A1326" t="n">
        <x:v>1312</x:v>
      </x:c>
      <x:c r="B1326" s="77" t="n">
        <x:f>IF($A1326&lt;=$B$11,NORM.S.INV(RAND()),"")</x:f>
        <x:v>-0.7349288436253673</x:v>
      </x:c>
      <x:c r="C1326" s="77" t="n">
        <x:f>IF($A1326&lt;=$B$11,NORM.S.INV(RAND()),"")</x:f>
        <x:v>-0.05328105102384987</x:v>
      </x:c>
      <x:c r="D1326" s="77" t="n">
        <x:f>IF($A1326&lt;=$B$11,$B$5+$B$6*B1326,"")</x:f>
        <x:v>49.92650711563746</x:v>
      </x:c>
      <x:c r="E1326" s="77" t="n">
        <x:f>IF($A1326&lt;=$B$11,$B$7+$B$8*C1326,"")</x:f>
        <x:v>29.99573751591809</x:v>
      </x:c>
      <x:c r="F1326" s="77" t="n">
        <x:f>IF($A1326&lt;=$B$11,D1326+E1326,"")</x:f>
        <x:v>79.92224463155556</x:v>
      </x:c>
      <x:c r="G1326" s="79" t="n">
        <x:f>IF($A1326&lt;=$B$11,--(F1326&gt;$B$10),"")</x:f>
        <x:v>0</x:v>
      </x:c>
      <x:c r="H1326" s="77" t="n">
        <x:f>IF($A1326&lt;=$B$11,$B$5+$B$6*B1326,"")</x:f>
        <x:v>49.92650711563746</x:v>
      </x:c>
      <x:c r="I1326" s="77" t="n">
        <x:f>IF($A1326&lt;=$B$11,$B$7+$B$8*($B$9*B1326+SQRT(1-$B$9^2)*C1326),"")</x:f>
        <x:v>29.955799962257103</x:v>
      </x:c>
      <x:c r="J1326" s="77" t="n">
        <x:f>IF($A1326&lt;=$B$11,H1326+I1326,"")</x:f>
        <x:v>79.88230707789457</x:v>
      </x:c>
      <x:c r="K1326" s="79" t="n">
        <x:f>IF($A1326&lt;=$B$11,--(J1326&gt;$B$10),"")</x:f>
        <x:v>0</x:v>
      </x:c>
    </x:row>
    <x:row r="1327">
      <x:c r="A1327" t="n">
        <x:v>1313</x:v>
      </x:c>
      <x:c r="B1327" s="77" t="n">
        <x:f>IF($A1327&lt;=$B$11,NORM.S.INV(RAND()),"")</x:f>
        <x:v>-0.07491071491045198</x:v>
      </x:c>
      <x:c r="C1327" s="77" t="n">
        <x:f>IF($A1327&lt;=$B$11,NORM.S.INV(RAND()),"")</x:f>
        <x:v>0.9179534158231213</x:v>
      </x:c>
      <x:c r="D1327" s="77" t="n">
        <x:f>IF($A1327&lt;=$B$11,$B$5+$B$6*B1327,"")</x:f>
        <x:v>49.992508928508954</x:v>
      </x:c>
      <x:c r="E1327" s="77" t="n">
        <x:f>IF($A1327&lt;=$B$11,$B$7+$B$8*C1327,"")</x:f>
        <x:v>30.07343627326585</x:v>
      </x:c>
      <x:c r="F1327" s="77" t="n">
        <x:f>IF($A1327&lt;=$B$11,D1327+E1327,"")</x:f>
        <x:v>80.06594520177481</x:v>
      </x:c>
      <x:c r="G1327" s="79" t="n">
        <x:f>IF($A1327&lt;=$B$11,--(F1327&gt;$B$10),"")</x:f>
        <x:v>0</x:v>
      </x:c>
      <x:c r="H1327" s="77" t="n">
        <x:f>IF($A1327&lt;=$B$11,$B$5+$B$6*B1327,"")</x:f>
        <x:v>49.992508928508954</x:v>
      </x:c>
      <x:c r="I1327" s="77" t="n">
        <x:f>IF($A1327&lt;=$B$11,$B$7+$B$8*($B$9*B1327+SQRT(1-$B$9^2)*C1327),"")</x:f>
        <x:v>30.048248988923714</x:v>
      </x:c>
      <x:c r="J1327" s="77" t="n">
        <x:f>IF($A1327&lt;=$B$11,H1327+I1327,"")</x:f>
        <x:v>80.04075791743267</x:v>
      </x:c>
      <x:c r="K1327" s="79" t="n">
        <x:f>IF($A1327&lt;=$B$11,--(J1327&gt;$B$10),"")</x:f>
        <x:v>0</x:v>
      </x:c>
    </x:row>
    <x:row r="1328">
      <x:c r="A1328" t="n">
        <x:v>1314</x:v>
      </x:c>
      <x:c r="B1328" s="77" t="n">
        <x:f>IF($A1328&lt;=$B$11,NORM.S.INV(RAND()),"")</x:f>
        <x:v>-2.0206528378944824</x:v>
      </x:c>
      <x:c r="C1328" s="77" t="n">
        <x:f>IF($A1328&lt;=$B$11,NORM.S.INV(RAND()),"")</x:f>
        <x:v>-0.017831187190889042</x:v>
      </x:c>
      <x:c r="D1328" s="77" t="n">
        <x:f>IF($A1328&lt;=$B$11,$B$5+$B$6*B1328,"")</x:f>
        <x:v>49.79793471621055</x:v>
      </x:c>
      <x:c r="E1328" s="77" t="n">
        <x:f>IF($A1328&lt;=$B$11,$B$7+$B$8*C1328,"")</x:f>
        <x:v>29.99857350502473</x:v>
      </x:c>
      <x:c r="F1328" s="77" t="n">
        <x:f>IF($A1328&lt;=$B$11,D1328+E1328,"")</x:f>
        <x:v>79.79650822123529</x:v>
      </x:c>
      <x:c r="G1328" s="79" t="n">
        <x:f>IF($A1328&lt;=$B$11,--(F1328&gt;$B$10),"")</x:f>
        <x:v>0</x:v>
      </x:c>
      <x:c r="H1328" s="77" t="n">
        <x:f>IF($A1328&lt;=$B$11,$B$5+$B$6*B1328,"")</x:f>
        <x:v>49.79793471621055</x:v>
      </x:c>
      <x:c r="I1328" s="77" t="n">
        <x:f>IF($A1328&lt;=$B$11,$B$7+$B$8*($B$9*B1328+SQRT(1-$B$9^2)*C1328),"")</x:f>
        <x:v>29.885824719900953</x:v>
      </x:c>
      <x:c r="J1328" s="77" t="n">
        <x:f>IF($A1328&lt;=$B$11,H1328+I1328,"")</x:f>
        <x:v>79.6837594361115</x:v>
      </x:c>
      <x:c r="K1328" s="79" t="n">
        <x:f>IF($A1328&lt;=$B$11,--(J1328&gt;$B$10),"")</x:f>
        <x:v>0</x:v>
      </x:c>
    </x:row>
    <x:row r="1329">
      <x:c r="A1329" t="n">
        <x:v>1315</x:v>
      </x:c>
      <x:c r="B1329" s="77" t="n">
        <x:f>IF($A1329&lt;=$B$11,NORM.S.INV(RAND()),"")</x:f>
        <x:v>-0.12037268136157432</x:v>
      </x:c>
      <x:c r="C1329" s="77" t="n">
        <x:f>IF($A1329&lt;=$B$11,NORM.S.INV(RAND()),"")</x:f>
        <x:v>-2.2450534593952556</x:v>
      </x:c>
      <x:c r="D1329" s="77" t="n">
        <x:f>IF($A1329&lt;=$B$11,$B$5+$B$6*B1329,"")</x:f>
        <x:v>49.987962731863846</x:v>
      </x:c>
      <x:c r="E1329" s="77" t="n">
        <x:f>IF($A1329&lt;=$B$11,$B$7+$B$8*C1329,"")</x:f>
        <x:v>29.820395723248378</x:v>
      </x:c>
      <x:c r="F1329" s="77" t="n">
        <x:f>IF($A1329&lt;=$B$11,D1329+E1329,"")</x:f>
        <x:v>79.80835845511223</x:v>
      </x:c>
      <x:c r="G1329" s="79" t="n">
        <x:f>IF($A1329&lt;=$B$11,--(F1329&gt;$B$10),"")</x:f>
        <x:v>0</x:v>
      </x:c>
      <x:c r="H1329" s="77" t="n">
        <x:f>IF($A1329&lt;=$B$11,$B$5+$B$6*B1329,"")</x:f>
        <x:v>49.987962731863846</x:v>
      </x:c>
      <x:c r="I1329" s="77" t="n">
        <x:f>IF($A1329&lt;=$B$11,$B$7+$B$8*($B$9*B1329+SQRT(1-$B$9^2)*C1329),"")</x:f>
        <x:v>29.86499602105556</x:v>
      </x:c>
      <x:c r="J1329" s="77" t="n">
        <x:f>IF($A1329&lt;=$B$11,H1329+I1329,"")</x:f>
        <x:v>79.8529587529194</x:v>
      </x:c>
      <x:c r="K1329" s="79" t="n">
        <x:f>IF($A1329&lt;=$B$11,--(J1329&gt;$B$10),"")</x:f>
        <x:v>0</x:v>
      </x:c>
    </x:row>
    <x:row r="1330">
      <x:c r="A1330" t="n">
        <x:v>1316</x:v>
      </x:c>
      <x:c r="B1330" s="77" t="n">
        <x:f>IF($A1330&lt;=$B$11,NORM.S.INV(RAND()),"")</x:f>
        <x:v>-1.3693658590778905</x:v>
      </x:c>
      <x:c r="C1330" s="77" t="n">
        <x:f>IF($A1330&lt;=$B$11,NORM.S.INV(RAND()),"")</x:f>
        <x:v>0.169725158967021</x:v>
      </x:c>
      <x:c r="D1330" s="77" t="n">
        <x:f>IF($A1330&lt;=$B$11,$B$5+$B$6*B1330,"")</x:f>
        <x:v>49.86306341409221</x:v>
      </x:c>
      <x:c r="E1330" s="77" t="n">
        <x:f>IF($A1330&lt;=$B$11,$B$7+$B$8*C1330,"")</x:f>
        <x:v>30.01357801271736</x:v>
      </x:c>
      <x:c r="F1330" s="77" t="n">
        <x:f>IF($A1330&lt;=$B$11,D1330+E1330,"")</x:f>
        <x:v>79.87664142680957</x:v>
      </x:c>
      <x:c r="G1330" s="79" t="n">
        <x:f>IF($A1330&lt;=$B$11,--(F1330&gt;$B$10),"")</x:f>
        <x:v>0</x:v>
      </x:c>
      <x:c r="H1330" s="77" t="n">
        <x:f>IF($A1330&lt;=$B$11,$B$5+$B$6*B1330,"")</x:f>
        <x:v>49.86306341409221</x:v>
      </x:c>
      <x:c r="I1330" s="77" t="n">
        <x:f>IF($A1330&lt;=$B$11,$B$7+$B$8*($B$9*B1330+SQRT(1-$B$9^2)*C1330),"")</x:f>
        <x:v>29.933012152493927</x:v>
      </x:c>
      <x:c r="J1330" s="77" t="n">
        <x:f>IF($A1330&lt;=$B$11,H1330+I1330,"")</x:f>
        <x:v>79.79607556658614</x:v>
      </x:c>
      <x:c r="K1330" s="79" t="n">
        <x:f>IF($A1330&lt;=$B$11,--(J1330&gt;$B$10),"")</x:f>
        <x:v>0</x:v>
      </x:c>
    </x:row>
    <x:row r="1331">
      <x:c r="A1331" t="n">
        <x:v>1317</x:v>
      </x:c>
      <x:c r="B1331" s="77" t="n">
        <x:f>IF($A1331&lt;=$B$11,NORM.S.INV(RAND()),"")</x:f>
        <x:v>-0.46265561012446355</x:v>
      </x:c>
      <x:c r="C1331" s="77" t="n">
        <x:f>IF($A1331&lt;=$B$11,NORM.S.INV(RAND()),"")</x:f>
        <x:v>-1.7911199924556571</x:v>
      </x:c>
      <x:c r="D1331" s="77" t="n">
        <x:f>IF($A1331&lt;=$B$11,$B$5+$B$6*B1331,"")</x:f>
        <x:v>49.95373443898755</x:v>
      </x:c>
      <x:c r="E1331" s="77" t="n">
        <x:f>IF($A1331&lt;=$B$11,$B$7+$B$8*C1331,"")</x:f>
        <x:v>29.856710400603546</x:v>
      </x:c>
      <x:c r="F1331" s="77" t="n">
        <x:f>IF($A1331&lt;=$B$11,D1331+E1331,"")</x:f>
        <x:v>79.8104448395911</x:v>
      </x:c>
      <x:c r="G1331" s="79" t="n">
        <x:f>IF($A1331&lt;=$B$11,--(F1331&gt;$B$10),"")</x:f>
        <x:v>0</x:v>
      </x:c>
      <x:c r="H1331" s="77" t="n">
        <x:f>IF($A1331&lt;=$B$11,$B$5+$B$6*B1331,"")</x:f>
        <x:v>49.95373443898755</x:v>
      </x:c>
      <x:c r="I1331" s="77" t="n">
        <x:f>IF($A1331&lt;=$B$11,$B$7+$B$8*($B$9*B1331+SQRT(1-$B$9^2)*C1331),"")</x:f>
        <x:v>29.871762043968594</x:v>
      </x:c>
      <x:c r="J1331" s="77" t="n">
        <x:f>IF($A1331&lt;=$B$11,H1331+I1331,"")</x:f>
        <x:v>79.82549648295614</x:v>
      </x:c>
      <x:c r="K1331" s="79" t="n">
        <x:f>IF($A1331&lt;=$B$11,--(J1331&gt;$B$10),"")</x:f>
        <x:v>0</x:v>
      </x:c>
    </x:row>
    <x:row r="1332">
      <x:c r="A1332" t="n">
        <x:v>1318</x:v>
      </x:c>
      <x:c r="B1332" s="77" t="n">
        <x:f>IF($A1332&lt;=$B$11,NORM.S.INV(RAND()),"")</x:f>
        <x:v>0.5658780094310031</x:v>
      </x:c>
      <x:c r="C1332" s="77" t="n">
        <x:f>IF($A1332&lt;=$B$11,NORM.S.INV(RAND()),"")</x:f>
        <x:v>-0.3860988068049075</x:v>
      </x:c>
      <x:c r="D1332" s="77" t="n">
        <x:f>IF($A1332&lt;=$B$11,$B$5+$B$6*B1332,"")</x:f>
        <x:v>50.0565878009431</x:v>
      </x:c>
      <x:c r="E1332" s="77" t="n">
        <x:f>IF($A1332&lt;=$B$11,$B$7+$B$8*C1332,"")</x:f>
        <x:v>29.969112095455607</x:v>
      </x:c>
      <x:c r="F1332" s="77" t="n">
        <x:f>IF($A1332&lt;=$B$11,D1332+E1332,"")</x:f>
        <x:v>80.0256998963987</x:v>
      </x:c>
      <x:c r="G1332" s="79" t="n">
        <x:f>IF($A1332&lt;=$B$11,--(F1332&gt;$B$10),"")</x:f>
        <x:v>0</x:v>
      </x:c>
      <x:c r="H1332" s="77" t="n">
        <x:f>IF($A1332&lt;=$B$11,$B$5+$B$6*B1332,"")</x:f>
        <x:v>50.0565878009431</x:v>
      </x:c>
      <x:c r="I1332" s="77" t="n">
        <x:f>IF($A1332&lt;=$B$11,$B$7+$B$8*($B$9*B1332+SQRT(1-$B$9^2)*C1332),"")</x:f>
        <x:v>30.00963079256699</x:v>
      </x:c>
      <x:c r="J1332" s="77" t="n">
        <x:f>IF($A1332&lt;=$B$11,H1332+I1332,"")</x:f>
        <x:v>80.06621859351009</x:v>
      </x:c>
      <x:c r="K1332" s="79" t="n">
        <x:f>IF($A1332&lt;=$B$11,--(J1332&gt;$B$10),"")</x:f>
        <x:v>0</x:v>
      </x:c>
    </x:row>
    <x:row r="1333">
      <x:c r="A1333" t="n">
        <x:v>1319</x:v>
      </x:c>
      <x:c r="B1333" s="77" t="n">
        <x:f>IF($A1333&lt;=$B$11,NORM.S.INV(RAND()),"")</x:f>
        <x:v>-0.16615288206105078</x:v>
      </x:c>
      <x:c r="C1333" s="77" t="n">
        <x:f>IF($A1333&lt;=$B$11,NORM.S.INV(RAND()),"")</x:f>
        <x:v>0.17400318865390607</x:v>
      </x:c>
      <x:c r="D1333" s="77" t="n">
        <x:f>IF($A1333&lt;=$B$11,$B$5+$B$6*B1333,"")</x:f>
        <x:v>49.983384711793896</x:v>
      </x:c>
      <x:c r="E1333" s="77" t="n">
        <x:f>IF($A1333&lt;=$B$11,$B$7+$B$8*C1333,"")</x:f>
        <x:v>30.013920255092312</x:v>
      </x:c>
      <x:c r="F1333" s="77" t="n">
        <x:f>IF($A1333&lt;=$B$11,D1333+E1333,"")</x:f>
        <x:v>79.9973049668862</x:v>
      </x:c>
      <x:c r="G1333" s="79" t="n">
        <x:f>IF($A1333&lt;=$B$11,--(F1333&gt;$B$10),"")</x:f>
        <x:v>0</x:v>
      </x:c>
      <x:c r="H1333" s="77" t="n">
        <x:f>IF($A1333&lt;=$B$11,$B$5+$B$6*B1333,"")</x:f>
        <x:v>49.983384711793896</x:v>
      </x:c>
      <x:c r="I1333" s="77" t="n">
        <x:f>IF($A1333&lt;=$B$11,$B$7+$B$8*($B$9*B1333+SQRT(1-$B$9^2)*C1333),"")</x:f>
        <x:v>30.00063648914946</x:v>
      </x:c>
      <x:c r="J1333" s="77" t="n">
        <x:f>IF($A1333&lt;=$B$11,H1333+I1333,"")</x:f>
        <x:v>79.98402120094336</x:v>
      </x:c>
      <x:c r="K1333" s="79" t="n">
        <x:f>IF($A1333&lt;=$B$11,--(J1333&gt;$B$10),"")</x:f>
        <x:v>0</x:v>
      </x:c>
    </x:row>
    <x:row r="1334">
      <x:c r="A1334" t="n">
        <x:v>1320</x:v>
      </x:c>
      <x:c r="B1334" s="77" t="n">
        <x:f>IF($A1334&lt;=$B$11,NORM.S.INV(RAND()),"")</x:f>
        <x:v>-0.8044364734792238</x:v>
      </x:c>
      <x:c r="C1334" s="77" t="n">
        <x:f>IF($A1334&lt;=$B$11,NORM.S.INV(RAND()),"")</x:f>
        <x:v>-0.2968147815220095</x:v>
      </x:c>
      <x:c r="D1334" s="77" t="n">
        <x:f>IF($A1334&lt;=$B$11,$B$5+$B$6*B1334,"")</x:f>
        <x:v>49.91955635265208</x:v>
      </x:c>
      <x:c r="E1334" s="77" t="n">
        <x:f>IF($A1334&lt;=$B$11,$B$7+$B$8*C1334,"")</x:f>
        <x:v>29.97625481747824</x:v>
      </x:c>
      <x:c r="F1334" s="77" t="n">
        <x:f>IF($A1334&lt;=$B$11,D1334+E1334,"")</x:f>
        <x:v>79.89581117013032</x:v>
      </x:c>
      <x:c r="G1334" s="79" t="n">
        <x:f>IF($A1334&lt;=$B$11,--(F1334&gt;$B$10),"")</x:f>
        <x:v>0</x:v>
      </x:c>
      <x:c r="H1334" s="77" t="n">
        <x:f>IF($A1334&lt;=$B$11,$B$5+$B$6*B1334,"")</x:f>
        <x:v>49.91955635265208</x:v>
      </x:c>
      <x:c r="I1334" s="77" t="n">
        <x:f>IF($A1334&lt;=$B$11,$B$7+$B$8*($B$9*B1334+SQRT(1-$B$9^2)*C1334),"")</x:f>
        <x:v>29.93799410533498</x:v>
      </x:c>
      <x:c r="J1334" s="77" t="n">
        <x:f>IF($A1334&lt;=$B$11,H1334+I1334,"")</x:f>
        <x:v>79.85755045798706</x:v>
      </x:c>
      <x:c r="K1334" s="79" t="n">
        <x:f>IF($A1334&lt;=$B$11,--(J1334&gt;$B$10),"")</x:f>
        <x:v>0</x:v>
      </x:c>
    </x:row>
    <x:row r="1335">
      <x:c r="A1335" t="n">
        <x:v>1321</x:v>
      </x:c>
      <x:c r="B1335" s="77" t="n">
        <x:f>IF($A1335&lt;=$B$11,NORM.S.INV(RAND()),"")</x:f>
        <x:v>-0.43691492715856434</x:v>
      </x:c>
      <x:c r="C1335" s="77" t="n">
        <x:f>IF($A1335&lt;=$B$11,NORM.S.INV(RAND()),"")</x:f>
        <x:v>-1.2401278001437201</x:v>
      </x:c>
      <x:c r="D1335" s="77" t="n">
        <x:f>IF($A1335&lt;=$B$11,$B$5+$B$6*B1335,"")</x:f>
        <x:v>49.95630850728414</x:v>
      </x:c>
      <x:c r="E1335" s="77" t="n">
        <x:f>IF($A1335&lt;=$B$11,$B$7+$B$8*C1335,"")</x:f>
        <x:v>29.900789775988503</x:v>
      </x:c>
      <x:c r="F1335" s="77" t="n">
        <x:f>IF($A1335&lt;=$B$11,D1335+E1335,"")</x:f>
        <x:v>79.85709828327265</x:v>
      </x:c>
      <x:c r="G1335" s="79" t="n">
        <x:f>IF($A1335&lt;=$B$11,--(F1335&gt;$B$10),"")</x:f>
        <x:v>0</x:v>
      </x:c>
      <x:c r="H1335" s="77" t="n">
        <x:f>IF($A1335&lt;=$B$11,$B$5+$B$6*B1335,"")</x:f>
        <x:v>49.95630850728414</x:v>
      </x:c>
      <x:c r="I1335" s="77" t="n">
        <x:f>IF($A1335&lt;=$B$11,$B$7+$B$8*($B$9*B1335+SQRT(1-$B$9^2)*C1335),"")</x:f>
        <x:v>29.90468249266334</x:v>
      </x:c>
      <x:c r="J1335" s="77" t="n">
        <x:f>IF($A1335&lt;=$B$11,H1335+I1335,"")</x:f>
        <x:v>79.86099099994749</x:v>
      </x:c>
      <x:c r="K1335" s="79" t="n">
        <x:f>IF($A1335&lt;=$B$11,--(J1335&gt;$B$10),"")</x:f>
        <x:v>0</x:v>
      </x:c>
    </x:row>
    <x:row r="1336">
      <x:c r="A1336" t="n">
        <x:v>1322</x:v>
      </x:c>
      <x:c r="B1336" s="77" t="n">
        <x:f>IF($A1336&lt;=$B$11,NORM.S.INV(RAND()),"")</x:f>
        <x:v>-1.2908615037251119</x:v>
      </x:c>
      <x:c r="C1336" s="77" t="n">
        <x:f>IF($A1336&lt;=$B$11,NORM.S.INV(RAND()),"")</x:f>
        <x:v>0.708000284101589</x:v>
      </x:c>
      <x:c r="D1336" s="77" t="n">
        <x:f>IF($A1336&lt;=$B$11,$B$5+$B$6*B1336,"")</x:f>
        <x:v>49.87091384962749</x:v>
      </x:c>
      <x:c r="E1336" s="77" t="n">
        <x:f>IF($A1336&lt;=$B$11,$B$7+$B$8*C1336,"")</x:f>
        <x:v>30.05664002272813</x:v>
      </x:c>
      <x:c r="F1336" s="77" t="n">
        <x:f>IF($A1336&lt;=$B$11,D1336+E1336,"")</x:f>
        <x:v>79.92755387235562</x:v>
      </x:c>
      <x:c r="G1336" s="79" t="n">
        <x:f>IF($A1336&lt;=$B$11,--(F1336&gt;$B$10),"")</x:f>
        <x:v>0</x:v>
      </x:c>
      <x:c r="H1336" s="77" t="n">
        <x:f>IF($A1336&lt;=$B$11,$B$5+$B$6*B1336,"")</x:f>
        <x:v>49.87091384962749</x:v>
      </x:c>
      <x:c r="I1336" s="77" t="n">
        <x:f>IF($A1336&lt;=$B$11,$B$7+$B$8*($B$9*B1336+SQRT(1-$B$9^2)*C1336),"")</x:f>
        <x:v>29.96816082264179</x:v>
      </x:c>
      <x:c r="J1336" s="77" t="n">
        <x:f>IF($A1336&lt;=$B$11,H1336+I1336,"")</x:f>
        <x:v>79.83907467226928</x:v>
      </x:c>
      <x:c r="K1336" s="79" t="n">
        <x:f>IF($A1336&lt;=$B$11,--(J1336&gt;$B$10),"")</x:f>
        <x:v>0</x:v>
      </x:c>
    </x:row>
    <x:row r="1337">
      <x:c r="A1337" t="n">
        <x:v>1323</x:v>
      </x:c>
      <x:c r="B1337" s="77" t="n">
        <x:f>IF($A1337&lt;=$B$11,NORM.S.INV(RAND()),"")</x:f>
        <x:v>-0.48264969026347015</x:v>
      </x:c>
      <x:c r="C1337" s="77" t="n">
        <x:f>IF($A1337&lt;=$B$11,NORM.S.INV(RAND()),"")</x:f>
        <x:v>-1.4804198693360315</x:v>
      </x:c>
      <x:c r="D1337" s="77" t="n">
        <x:f>IF($A1337&lt;=$B$11,$B$5+$B$6*B1337,"")</x:f>
        <x:v>49.95173503097365</x:v>
      </x:c>
      <x:c r="E1337" s="77" t="n">
        <x:f>IF($A1337&lt;=$B$11,$B$7+$B$8*C1337,"")</x:f>
        <x:v>29.881566410453118</x:v>
      </x:c>
      <x:c r="F1337" s="77" t="n">
        <x:f>IF($A1337&lt;=$B$11,D1337+E1337,"")</x:f>
        <x:v>79.83330144142677</x:v>
      </x:c>
      <x:c r="G1337" s="79" t="n">
        <x:f>IF($A1337&lt;=$B$11,--(F1337&gt;$B$10),"")</x:f>
        <x:v>0</x:v>
      </x:c>
      <x:c r="H1337" s="77" t="n">
        <x:f>IF($A1337&lt;=$B$11,$B$5+$B$6*B1337,"")</x:f>
        <x:v>49.95173503097365</x:v>
      </x:c>
      <x:c r="I1337" s="77" t="n">
        <x:f>IF($A1337&lt;=$B$11,$B$7+$B$8*($B$9*B1337+SQRT(1-$B$9^2)*C1337),"")</x:f>
        <x:v>29.888393117016797</x:v>
      </x:c>
      <x:c r="J1337" s="77" t="n">
        <x:f>IF($A1337&lt;=$B$11,H1337+I1337,"")</x:f>
        <x:v>79.84012814799044</x:v>
      </x:c>
      <x:c r="K1337" s="79" t="n">
        <x:f>IF($A1337&lt;=$B$11,--(J1337&gt;$B$10),"")</x:f>
        <x:v>0</x:v>
      </x:c>
    </x:row>
    <x:row r="1338">
      <x:c r="A1338" t="n">
        <x:v>1324</x:v>
      </x:c>
      <x:c r="B1338" s="77" t="n">
        <x:f>IF($A1338&lt;=$B$11,NORM.S.INV(RAND()),"")</x:f>
        <x:v>0.12721149250098482</x:v>
      </x:c>
      <x:c r="C1338" s="77" t="n">
        <x:f>IF($A1338&lt;=$B$11,NORM.S.INV(RAND()),"")</x:f>
        <x:v>0.6135117032575463</x:v>
      </x:c>
      <x:c r="D1338" s="77" t="n">
        <x:f>IF($A1338&lt;=$B$11,$B$5+$B$6*B1338,"")</x:f>
        <x:v>50.0127211492501</x:v>
      </x:c>
      <x:c r="E1338" s="77" t="n">
        <x:f>IF($A1338&lt;=$B$11,$B$7+$B$8*C1338,"")</x:f>
        <x:v>30.049080936260605</x:v>
      </x:c>
      <x:c r="F1338" s="77" t="n">
        <x:f>IF($A1338&lt;=$B$11,D1338+E1338,"")</x:f>
        <x:v>80.0618020855107</x:v>
      </x:c>
      <x:c r="G1338" s="79" t="n">
        <x:f>IF($A1338&lt;=$B$11,--(F1338&gt;$B$10),"")</x:f>
        <x:v>0</x:v>
      </x:c>
      <x:c r="H1338" s="77" t="n">
        <x:f>IF($A1338&lt;=$B$11,$B$5+$B$6*B1338,"")</x:f>
        <x:v>50.0127211492501</x:v>
      </x:c>
      <x:c r="I1338" s="77" t="n">
        <x:f>IF($A1338&lt;=$B$11,$B$7+$B$8*($B$9*B1338+SQRT(1-$B$9^2)*C1338),"")</x:f>
        <x:v>30.04217464293115</x:v>
      </x:c>
      <x:c r="J1338" s="77" t="n">
        <x:f>IF($A1338&lt;=$B$11,H1338+I1338,"")</x:f>
        <x:v>80.05489579218124</x:v>
      </x:c>
      <x:c r="K1338" s="79" t="n">
        <x:f>IF($A1338&lt;=$B$11,--(J1338&gt;$B$10),"")</x:f>
        <x:v>0</x:v>
      </x:c>
    </x:row>
    <x:row r="1339">
      <x:c r="A1339" t="n">
        <x:v>1325</x:v>
      </x:c>
      <x:c r="B1339" s="77" t="n">
        <x:f>IF($A1339&lt;=$B$11,NORM.S.INV(RAND()),"")</x:f>
        <x:v>-1.2376425441167622</x:v>
      </x:c>
      <x:c r="C1339" s="77" t="n">
        <x:f>IF($A1339&lt;=$B$11,NORM.S.INV(RAND()),"")</x:f>
        <x:v>0.9085991511670806</x:v>
      </x:c>
      <x:c r="D1339" s="77" t="n">
        <x:f>IF($A1339&lt;=$B$11,$B$5+$B$6*B1339,"")</x:f>
        <x:v>49.876235745588325</x:v>
      </x:c>
      <x:c r="E1339" s="77" t="n">
        <x:f>IF($A1339&lt;=$B$11,$B$7+$B$8*C1339,"")</x:f>
        <x:v>30.072687932093366</x:v>
      </x:c>
      <x:c r="F1339" s="77" t="n">
        <x:f>IF($A1339&lt;=$B$11,D1339+E1339,"")</x:f>
        <x:v>79.94892367768169</x:v>
      </x:c>
      <x:c r="G1339" s="79" t="n">
        <x:f>IF($A1339&lt;=$B$11,--(F1339&gt;$B$10),"")</x:f>
        <x:v>0</x:v>
      </x:c>
      <x:c r="H1339" s="77" t="n">
        <x:f>IF($A1339&lt;=$B$11,$B$5+$B$6*B1339,"")</x:f>
        <x:v>49.876235745588325</x:v>
      </x:c>
      <x:c r="I1339" s="77" t="n">
        <x:f>IF($A1339&lt;=$B$11,$B$7+$B$8*($B$9*B1339+SQRT(1-$B$9^2)*C1339),"")</x:f>
        <x:v>29.982601583995816</x:v>
      </x:c>
      <x:c r="J1339" s="77" t="n">
        <x:f>IF($A1339&lt;=$B$11,H1339+I1339,"")</x:f>
        <x:v>79.85883732958413</x:v>
      </x:c>
      <x:c r="K1339" s="79" t="n">
        <x:f>IF($A1339&lt;=$B$11,--(J1339&gt;$B$10),"")</x:f>
        <x:v>0</x:v>
      </x:c>
    </x:row>
    <x:row r="1340">
      <x:c r="A1340" t="n">
        <x:v>1326</x:v>
      </x:c>
      <x:c r="B1340" s="77" t="n">
        <x:f>IF($A1340&lt;=$B$11,NORM.S.INV(RAND()),"")</x:f>
        <x:v>-0.18292791636264602</x:v>
      </x:c>
      <x:c r="C1340" s="77" t="n">
        <x:f>IF($A1340&lt;=$B$11,NORM.S.INV(RAND()),"")</x:f>
        <x:v>0.6224106178392</x:v>
      </x:c>
      <x:c r="D1340" s="77" t="n">
        <x:f>IF($A1340&lt;=$B$11,$B$5+$B$6*B1340,"")</x:f>
        <x:v>49.98170720836374</x:v>
      </x:c>
      <x:c r="E1340" s="77" t="n">
        <x:f>IF($A1340&lt;=$B$11,$B$7+$B$8*C1340,"")</x:f>
        <x:v>30.049792849427135</x:v>
      </x:c>
      <x:c r="F1340" s="77" t="n">
        <x:f>IF($A1340&lt;=$B$11,D1340+E1340,"")</x:f>
        <x:v>80.03150005779088</x:v>
      </x:c>
      <x:c r="G1340" s="79" t="n">
        <x:f>IF($A1340&lt;=$B$11,--(F1340&gt;$B$10),"")</x:f>
        <x:v>0</x:v>
      </x:c>
      <x:c r="H1340" s="77" t="n">
        <x:f>IF($A1340&lt;=$B$11,$B$5+$B$6*B1340,"")</x:f>
        <x:v>49.98170720836374</x:v>
      </x:c>
      <x:c r="I1340" s="77" t="n">
        <x:f>IF($A1340&lt;=$B$11,$B$7+$B$8*($B$9*B1340+SQRT(1-$B$9^2)*C1340),"")</x:f>
        <x:v>30.025315243727402</x:v>
      </x:c>
      <x:c r="J1340" s="77" t="n">
        <x:f>IF($A1340&lt;=$B$11,H1340+I1340,"")</x:f>
        <x:v>80.00702245209114</x:v>
      </x:c>
      <x:c r="K1340" s="79" t="n">
        <x:f>IF($A1340&lt;=$B$11,--(J1340&gt;$B$10),"")</x:f>
        <x:v>0</x:v>
      </x:c>
    </x:row>
    <x:row r="1341">
      <x:c r="A1341" t="n">
        <x:v>1327</x:v>
      </x:c>
      <x:c r="B1341" s="77" t="n">
        <x:f>IF($A1341&lt;=$B$11,NORM.S.INV(RAND()),"")</x:f>
        <x:v>0.23420688376038415</x:v>
      </x:c>
      <x:c r="C1341" s="77" t="n">
        <x:f>IF($A1341&lt;=$B$11,NORM.S.INV(RAND()),"")</x:f>
        <x:v>-0.6686363548351437</x:v>
      </x:c>
      <x:c r="D1341" s="77" t="n">
        <x:f>IF($A1341&lt;=$B$11,$B$5+$B$6*B1341,"")</x:f>
        <x:v>50.023420688376035</x:v>
      </x:c>
      <x:c r="E1341" s="77" t="n">
        <x:f>IF($A1341&lt;=$B$11,$B$7+$B$8*C1341,"")</x:f>
        <x:v>29.946509091613187</x:v>
      </x:c>
      <x:c r="F1341" s="77" t="n">
        <x:f>IF($A1341&lt;=$B$11,D1341+E1341,"")</x:f>
        <x:v>79.96992977998923</x:v>
      </x:c>
      <x:c r="G1341" s="79" t="n">
        <x:f>IF($A1341&lt;=$B$11,--(F1341&gt;$B$10),"")</x:f>
        <x:v>0</x:v>
      </x:c>
      <x:c r="H1341" s="77" t="n">
        <x:f>IF($A1341&lt;=$B$11,$B$5+$B$6*B1341,"")</x:f>
        <x:v>50.023420688376035</x:v>
      </x:c>
      <x:c r="I1341" s="77" t="n">
        <x:f>IF($A1341&lt;=$B$11,$B$7+$B$8*($B$9*B1341+SQRT(1-$B$9^2)*C1341),"")</x:f>
        <x:v>29.974915436108365</x:v>
      </x:c>
      <x:c r="J1341" s="77" t="n">
        <x:f>IF($A1341&lt;=$B$11,H1341+I1341,"")</x:f>
        <x:v>79.9983361244844</x:v>
      </x:c>
      <x:c r="K1341" s="79" t="n">
        <x:f>IF($A1341&lt;=$B$11,--(J1341&gt;$B$10),"")</x:f>
        <x:v>0</x:v>
      </x:c>
    </x:row>
    <x:row r="1342">
      <x:c r="A1342" t="n">
        <x:v>1328</x:v>
      </x:c>
      <x:c r="B1342" s="77" t="n">
        <x:f>IF($A1342&lt;=$B$11,NORM.S.INV(RAND()),"")</x:f>
        <x:v>0.6655118400105325</x:v>
      </x:c>
      <x:c r="C1342" s="77" t="n">
        <x:f>IF($A1342&lt;=$B$11,NORM.S.INV(RAND()),"")</x:f>
        <x:v>0.46757976192198253</x:v>
      </x:c>
      <x:c r="D1342" s="77" t="n">
        <x:f>IF($A1342&lt;=$B$11,$B$5+$B$6*B1342,"")</x:f>
        <x:v>50.06655118400106</x:v>
      </x:c>
      <x:c r="E1342" s="77" t="n">
        <x:f>IF($A1342&lt;=$B$11,$B$7+$B$8*C1342,"")</x:f>
        <x:v>30.037406380953758</x:v>
      </x:c>
      <x:c r="F1342" s="77" t="n">
        <x:f>IF($A1342&lt;=$B$11,D1342+E1342,"")</x:f>
        <x:v>80.10395756495481</x:v>
      </x:c>
      <x:c r="G1342" s="79" t="n">
        <x:f>IF($A1342&lt;=$B$11,--(F1342&gt;$B$10),"")</x:f>
        <x:v>0</x:v>
      </x:c>
      <x:c r="H1342" s="77" t="n">
        <x:f>IF($A1342&lt;=$B$11,$B$5+$B$6*B1342,"")</x:f>
        <x:v>50.06655118400106</x:v>
      </x:c>
      <x:c r="I1342" s="77" t="n">
        <x:f>IF($A1342&lt;=$B$11,$B$7+$B$8*($B$9*B1342+SQRT(1-$B$9^2)*C1342),"")</x:f>
        <x:v>30.063982162275796</x:v>
      </x:c>
      <x:c r="J1342" s="77" t="n">
        <x:f>IF($A1342&lt;=$B$11,H1342+I1342,"")</x:f>
        <x:v>80.13053334627685</x:v>
      </x:c>
      <x:c r="K1342" s="79" t="n">
        <x:f>IF($A1342&lt;=$B$11,--(J1342&gt;$B$10),"")</x:f>
        <x:v>0</x:v>
      </x:c>
    </x:row>
    <x:row r="1343">
      <x:c r="A1343" t="n">
        <x:v>1329</x:v>
      </x:c>
      <x:c r="B1343" s="77" t="n">
        <x:f>IF($A1343&lt;=$B$11,NORM.S.INV(RAND()),"")</x:f>
        <x:v>1.503563404795722</x:v>
      </x:c>
      <x:c r="C1343" s="77" t="n">
        <x:f>IF($A1343&lt;=$B$11,NORM.S.INV(RAND()),"")</x:f>
        <x:v>-0.15491578740525996</x:v>
      </x:c>
      <x:c r="D1343" s="77" t="n">
        <x:f>IF($A1343&lt;=$B$11,$B$5+$B$6*B1343,"")</x:f>
        <x:v>50.150356340479576</x:v>
      </x:c>
      <x:c r="E1343" s="77" t="n">
        <x:f>IF($A1343&lt;=$B$11,$B$7+$B$8*C1343,"")</x:f>
        <x:v>29.987606737007578</x:v>
      </x:c>
      <x:c r="F1343" s="77" t="n">
        <x:f>IF($A1343&lt;=$B$11,D1343+E1343,"")</x:f>
        <x:v>80.13796307748716</x:v>
      </x:c>
      <x:c r="G1343" s="79" t="n">
        <x:f>IF($A1343&lt;=$B$11,--(F1343&gt;$B$10),"")</x:f>
        <x:v>0</x:v>
      </x:c>
      <x:c r="H1343" s="77" t="n">
        <x:f>IF($A1343&lt;=$B$11,$B$5+$B$6*B1343,"")</x:f>
        <x:v>50.150356340479576</x:v>
      </x:c>
      <x:c r="I1343" s="77" t="n">
        <x:f>IF($A1343&lt;=$B$11,$B$7+$B$8*($B$9*B1343+SQRT(1-$B$9^2)*C1343),"")</x:f>
        <x:v>30.07534899060291</x:v>
      </x:c>
      <x:c r="J1343" s="77" t="n">
        <x:f>IF($A1343&lt;=$B$11,H1343+I1343,"")</x:f>
        <x:v>80.22570533108248</x:v>
      </x:c>
      <x:c r="K1343" s="79" t="n">
        <x:f>IF($A1343&lt;=$B$11,--(J1343&gt;$B$10),"")</x:f>
        <x:v>0</x:v>
      </x:c>
    </x:row>
    <x:row r="1344">
      <x:c r="A1344" t="n">
        <x:v>1330</x:v>
      </x:c>
      <x:c r="B1344" s="77" t="n">
        <x:f>IF($A1344&lt;=$B$11,NORM.S.INV(RAND()),"")</x:f>
        <x:v>0.8322982316904618</x:v>
      </x:c>
      <x:c r="C1344" s="77" t="n">
        <x:f>IF($A1344&lt;=$B$11,NORM.S.INV(RAND()),"")</x:f>
        <x:v>0.608222454743438</x:v>
      </x:c>
      <x:c r="D1344" s="77" t="n">
        <x:f>IF($A1344&lt;=$B$11,$B$5+$B$6*B1344,"")</x:f>
        <x:v>50.08322982316905</x:v>
      </x:c>
      <x:c r="E1344" s="77" t="n">
        <x:f>IF($A1344&lt;=$B$11,$B$7+$B$8*C1344,"")</x:f>
        <x:v>30.048657796379477</x:v>
      </x:c>
      <x:c r="F1344" s="77" t="n">
        <x:f>IF($A1344&lt;=$B$11,D1344+E1344,"")</x:f>
        <x:v>80.13188761954852</x:v>
      </x:c>
      <x:c r="G1344" s="79" t="n">
        <x:f>IF($A1344&lt;=$B$11,--(F1344&gt;$B$10),"")</x:f>
        <x:v>0</x:v>
      </x:c>
      <x:c r="H1344" s="77" t="n">
        <x:f>IF($A1344&lt;=$B$11,$B$5+$B$6*B1344,"")</x:f>
        <x:v>50.08322982316905</x:v>
      </x:c>
      <x:c r="I1344" s="77" t="n">
        <x:f>IF($A1344&lt;=$B$11,$B$7+$B$8*($B$9*B1344+SQRT(1-$B$9^2)*C1344),"")</x:f>
        <x:v>30.08135731800813</x:v>
      </x:c>
      <x:c r="J1344" s="77" t="n">
        <x:f>IF($A1344&lt;=$B$11,H1344+I1344,"")</x:f>
        <x:v>80.16458714117718</x:v>
      </x:c>
      <x:c r="K1344" s="79" t="n">
        <x:f>IF($A1344&lt;=$B$11,--(J1344&gt;$B$10),"")</x:f>
        <x:v>0</x:v>
      </x:c>
    </x:row>
    <x:row r="1345">
      <x:c r="A1345" t="n">
        <x:v>1331</x:v>
      </x:c>
      <x:c r="B1345" s="77" t="n">
        <x:f>IF($A1345&lt;=$B$11,NORM.S.INV(RAND()),"")</x:f>
        <x:v>-0.2100639572960046</x:v>
      </x:c>
      <x:c r="C1345" s="77" t="n">
        <x:f>IF($A1345&lt;=$B$11,NORM.S.INV(RAND()),"")</x:f>
        <x:v>-1.6731751268662798</x:v>
      </x:c>
      <x:c r="D1345" s="77" t="n">
        <x:f>IF($A1345&lt;=$B$11,$B$5+$B$6*B1345,"")</x:f>
        <x:v>49.9789936042704</x:v>
      </x:c>
      <x:c r="E1345" s="77" t="n">
        <x:f>IF($A1345&lt;=$B$11,$B$7+$B$8*C1345,"")</x:f>
        <x:v>29.866145989850697</x:v>
      </x:c>
      <x:c r="F1345" s="77" t="n">
        <x:f>IF($A1345&lt;=$B$11,D1345+E1345,"")</x:f>
        <x:v>79.8451395941211</x:v>
      </x:c>
      <x:c r="G1345" s="79" t="n">
        <x:f>IF($A1345&lt;=$B$11,--(F1345&gt;$B$10),"")</x:f>
        <x:v>0</x:v>
      </x:c>
      <x:c r="H1345" s="77" t="n">
        <x:f>IF($A1345&lt;=$B$11,$B$5+$B$6*B1345,"")</x:f>
        <x:v>49.9789936042704</x:v>
      </x:c>
      <x:c r="I1345" s="77" t="n">
        <x:f>IF($A1345&lt;=$B$11,$B$7+$B$8*($B$9*B1345+SQRT(1-$B$9^2)*C1345),"")</x:f>
        <x:v>29.892645535055955</x:v>
      </x:c>
      <x:c r="J1345" s="77" t="n">
        <x:f>IF($A1345&lt;=$B$11,H1345+I1345,"")</x:f>
        <x:v>79.87163913932636</x:v>
      </x:c>
      <x:c r="K1345" s="79" t="n">
        <x:f>IF($A1345&lt;=$B$11,--(J1345&gt;$B$10),"")</x:f>
        <x:v>0</x:v>
      </x:c>
    </x:row>
    <x:row r="1346">
      <x:c r="A1346" t="n">
        <x:v>1332</x:v>
      </x:c>
      <x:c r="B1346" s="77" t="n">
        <x:f>IF($A1346&lt;=$B$11,NORM.S.INV(RAND()),"")</x:f>
        <x:v>0.6889929530119407</x:v>
      </x:c>
      <x:c r="C1346" s="77" t="n">
        <x:f>IF($A1346&lt;=$B$11,NORM.S.INV(RAND()),"")</x:f>
        <x:v>0.37032816216906506</x:v>
      </x:c>
      <x:c r="D1346" s="77" t="n">
        <x:f>IF($A1346&lt;=$B$11,$B$5+$B$6*B1346,"")</x:f>
        <x:v>50.06889929530119</x:v>
      </x:c>
      <x:c r="E1346" s="77" t="n">
        <x:f>IF($A1346&lt;=$B$11,$B$7+$B$8*C1346,"")</x:f>
        <x:v>30.029626252973525</x:v>
      </x:c>
      <x:c r="F1346" s="77" t="n">
        <x:f>IF($A1346&lt;=$B$11,D1346+E1346,"")</x:f>
        <x:v>80.09852554827472</x:v>
      </x:c>
      <x:c r="G1346" s="79" t="n">
        <x:f>IF($A1346&lt;=$B$11,--(F1346&gt;$B$10),"")</x:f>
        <x:v>0</x:v>
      </x:c>
      <x:c r="H1346" s="77" t="n">
        <x:f>IF($A1346&lt;=$B$11,$B$5+$B$6*B1346,"")</x:f>
        <x:v>50.06889929530119</x:v>
      </x:c>
      <x:c r="I1346" s="77" t="n">
        <x:f>IF($A1346&lt;=$B$11,$B$7+$B$8*($B$9*B1346+SQRT(1-$B$9^2)*C1346),"")</x:f>
        <x:v>30.059740981890304</x:v>
      </x:c>
      <x:c r="J1346" s="77" t="n">
        <x:f>IF($A1346&lt;=$B$11,H1346+I1346,"")</x:f>
        <x:v>80.1286402771915</x:v>
      </x:c>
      <x:c r="K1346" s="79" t="n">
        <x:f>IF($A1346&lt;=$B$11,--(J1346&gt;$B$10),"")</x:f>
        <x:v>0</x:v>
      </x:c>
    </x:row>
    <x:row r="1347">
      <x:c r="A1347" t="n">
        <x:v>1333</x:v>
      </x:c>
      <x:c r="B1347" s="77" t="n">
        <x:f>IF($A1347&lt;=$B$11,NORM.S.INV(RAND()),"")</x:f>
        <x:v>-0.6875388511217638</x:v>
      </x:c>
      <x:c r="C1347" s="77" t="n">
        <x:f>IF($A1347&lt;=$B$11,NORM.S.INV(RAND()),"")</x:f>
        <x:v>0.5797726112000141</x:v>
      </x:c>
      <x:c r="D1347" s="77" t="n">
        <x:f>IF($A1347&lt;=$B$11,$B$5+$B$6*B1347,"")</x:f>
        <x:v>49.93124611488783</x:v>
      </x:c>
      <x:c r="E1347" s="77" t="n">
        <x:f>IF($A1347&lt;=$B$11,$B$7+$B$8*C1347,"")</x:f>
        <x:v>30.046381808896</x:v>
      </x:c>
      <x:c r="F1347" s="77" t="n">
        <x:f>IF($A1347&lt;=$B$11,D1347+E1347,"")</x:f>
        <x:v>79.97762792378383</x:v>
      </x:c>
      <x:c r="G1347" s="79" t="n">
        <x:f>IF($A1347&lt;=$B$11,--(F1347&gt;$B$10),"")</x:f>
        <x:v>0</x:v>
      </x:c>
      <x:c r="H1347" s="77" t="n">
        <x:f>IF($A1347&lt;=$B$11,$B$5+$B$6*B1347,"")</x:f>
        <x:v>49.93124611488783</x:v>
      </x:c>
      <x:c r="I1347" s="77" t="n">
        <x:f>IF($A1347&lt;=$B$11,$B$7+$B$8*($B$9*B1347+SQRT(1-$B$9^2)*C1347),"")</x:f>
        <x:v>29.994621061198895</x:v>
      </x:c>
      <x:c r="J1347" s="77" t="n">
        <x:f>IF($A1347&lt;=$B$11,H1347+I1347,"")</x:f>
        <x:v>79.92586717608673</x:v>
      </x:c>
      <x:c r="K1347" s="79" t="n">
        <x:f>IF($A1347&lt;=$B$11,--(J1347&gt;$B$10),"")</x:f>
        <x:v>0</x:v>
      </x:c>
    </x:row>
    <x:row r="1348">
      <x:c r="A1348" t="n">
        <x:v>1334</x:v>
      </x:c>
      <x:c r="B1348" s="77" t="n">
        <x:f>IF($A1348&lt;=$B$11,NORM.S.INV(RAND()),"")</x:f>
        <x:v>-0.9534464055159411</x:v>
      </x:c>
      <x:c r="C1348" s="77" t="n">
        <x:f>IF($A1348&lt;=$B$11,NORM.S.INV(RAND()),"")</x:f>
        <x:v>-0.3313680165865722</x:v>
      </x:c>
      <x:c r="D1348" s="77" t="n">
        <x:f>IF($A1348&lt;=$B$11,$B$5+$B$6*B1348,"")</x:f>
        <x:v>49.904655359448405</x:v>
      </x:c>
      <x:c r="E1348" s="77" t="n">
        <x:f>IF($A1348&lt;=$B$11,$B$7+$B$8*C1348,"")</x:f>
        <x:v>29.973490558673074</x:v>
      </x:c>
      <x:c r="F1348" s="77" t="n">
        <x:f>IF($A1348&lt;=$B$11,D1348+E1348,"")</x:f>
        <x:v>79.87814591812148</x:v>
      </x:c>
      <x:c r="G1348" s="79" t="n">
        <x:f>IF($A1348&lt;=$B$11,--(F1348&gt;$B$10),"")</x:f>
        <x:v>0</x:v>
      </x:c>
      <x:c r="H1348" s="77" t="n">
        <x:f>IF($A1348&lt;=$B$11,$B$5+$B$6*B1348,"")</x:f>
        <x:v>49.904655359448405</x:v>
      </x:c>
      <x:c r="I1348" s="77" t="n">
        <x:f>IF($A1348&lt;=$B$11,$B$7+$B$8*($B$9*B1348+SQRT(1-$B$9^2)*C1348),"")</x:f>
        <x:v>29.927675473499416</x:v>
      </x:c>
      <x:c r="J1348" s="77" t="n">
        <x:f>IF($A1348&lt;=$B$11,H1348+I1348,"")</x:f>
        <x:v>79.83233083294782</x:v>
      </x:c>
      <x:c r="K1348" s="79" t="n">
        <x:f>IF($A1348&lt;=$B$11,--(J1348&gt;$B$10),"")</x:f>
        <x:v>0</x:v>
      </x:c>
    </x:row>
    <x:row r="1349">
      <x:c r="A1349" t="n">
        <x:v>1335</x:v>
      </x:c>
      <x:c r="B1349" s="77" t="n">
        <x:f>IF($A1349&lt;=$B$11,NORM.S.INV(RAND()),"")</x:f>
        <x:v>-0.8572544225538572</x:v>
      </x:c>
      <x:c r="C1349" s="77" t="n">
        <x:f>IF($A1349&lt;=$B$11,NORM.S.INV(RAND()),"")</x:f>
        <x:v>-1.0307033434720094</x:v>
      </x:c>
      <x:c r="D1349" s="77" t="n">
        <x:f>IF($A1349&lt;=$B$11,$B$5+$B$6*B1349,"")</x:f>
        <x:v>49.91427455774461</x:v>
      </x:c>
      <x:c r="E1349" s="77" t="n">
        <x:f>IF($A1349&lt;=$B$11,$B$7+$B$8*C1349,"")</x:f>
        <x:v>29.91754373252224</x:v>
      </x:c>
      <x:c r="F1349" s="77" t="n">
        <x:f>IF($A1349&lt;=$B$11,D1349+E1349,"")</x:f>
        <x:v>79.83181829026685</x:v>
      </x:c>
      <x:c r="G1349" s="79" t="n">
        <x:f>IF($A1349&lt;=$B$11,--(F1349&gt;$B$10),"")</x:f>
        <x:v>0</x:v>
      </x:c>
      <x:c r="H1349" s="77" t="n">
        <x:f>IF($A1349&lt;=$B$11,$B$5+$B$6*B1349,"")</x:f>
        <x:v>49.91427455774461</x:v>
      </x:c>
      <x:c r="I1349" s="77" t="n">
        <x:f>IF($A1349&lt;=$B$11,$B$7+$B$8*($B$9*B1349+SQRT(1-$B$9^2)*C1349),"")</x:f>
        <x:v>29.893108199069264</x:v>
      </x:c>
      <x:c r="J1349" s="77" t="n">
        <x:f>IF($A1349&lt;=$B$11,H1349+I1349,"")</x:f>
        <x:v>79.80738275681388</x:v>
      </x:c>
      <x:c r="K1349" s="79" t="n">
        <x:f>IF($A1349&lt;=$B$11,--(J1349&gt;$B$10),"")</x:f>
        <x:v>0</x:v>
      </x:c>
    </x:row>
    <x:row r="1350">
      <x:c r="A1350" t="n">
        <x:v>1336</x:v>
      </x:c>
      <x:c r="B1350" s="77" t="n">
        <x:f>IF($A1350&lt;=$B$11,NORM.S.INV(RAND()),"")</x:f>
        <x:v>-0.1713255798799991</x:v>
      </x:c>
      <x:c r="C1350" s="77" t="n">
        <x:f>IF($A1350&lt;=$B$11,NORM.S.INV(RAND()),"")</x:f>
        <x:v>1.0234382211765363</x:v>
      </x:c>
      <x:c r="D1350" s="77" t="n">
        <x:f>IF($A1350&lt;=$B$11,$B$5+$B$6*B1350,"")</x:f>
        <x:v>49.982867442012</x:v>
      </x:c>
      <x:c r="E1350" s="77" t="n">
        <x:f>IF($A1350&lt;=$B$11,$B$7+$B$8*C1350,"")</x:f>
        <x:v>30.081875057694123</x:v>
      </x:c>
      <x:c r="F1350" s="77" t="n">
        <x:f>IF($A1350&lt;=$B$11,D1350+E1350,"")</x:f>
        <x:v>80.06474249970613</x:v>
      </x:c>
      <x:c r="G1350" s="79" t="n">
        <x:f>IF($A1350&lt;=$B$11,--(F1350&gt;$B$10),"")</x:f>
        <x:v>0</x:v>
      </x:c>
      <x:c r="H1350" s="77" t="n">
        <x:f>IF($A1350&lt;=$B$11,$B$5+$B$6*B1350,"")</x:f>
        <x:v>49.982867442012</x:v>
      </x:c>
      <x:c r="I1350" s="77" t="n">
        <x:f>IF($A1350&lt;=$B$11,$B$7+$B$8*($B$9*B1350+SQRT(1-$B$9^2)*C1350),"")</x:f>
        <x:v>30.04887625398726</x:v>
      </x:c>
      <x:c r="J1350" s="77" t="n">
        <x:f>IF($A1350&lt;=$B$11,H1350+I1350,"")</x:f>
        <x:v>80.03174369599927</x:v>
      </x:c>
      <x:c r="K1350" s="79" t="n">
        <x:f>IF($A1350&lt;=$B$11,--(J1350&gt;$B$10),"")</x:f>
        <x:v>0</x:v>
      </x:c>
    </x:row>
    <x:row r="1351">
      <x:c r="A1351" t="n">
        <x:v>1337</x:v>
      </x:c>
      <x:c r="B1351" s="77" t="n">
        <x:f>IF($A1351&lt;=$B$11,NORM.S.INV(RAND()),"")</x:f>
        <x:v>-0.04837727992180016</x:v>
      </x:c>
      <x:c r="C1351" s="77" t="n">
        <x:f>IF($A1351&lt;=$B$11,NORM.S.INV(RAND()),"")</x:f>
        <x:v>-1.3191592248404411</x:v>
      </x:c>
      <x:c r="D1351" s="77" t="n">
        <x:f>IF($A1351&lt;=$B$11,$B$5+$B$6*B1351,"")</x:f>
        <x:v>49.99516227200782</x:v>
      </x:c>
      <x:c r="E1351" s="77" t="n">
        <x:f>IF($A1351&lt;=$B$11,$B$7+$B$8*C1351,"")</x:f>
        <x:v>29.894467262012764</x:v>
      </x:c>
      <x:c r="F1351" s="77" t="n">
        <x:f>IF($A1351&lt;=$B$11,D1351+E1351,"")</x:f>
        <x:v>79.88962953402059</x:v>
      </x:c>
      <x:c r="G1351" s="79" t="n">
        <x:f>IF($A1351&lt;=$B$11,--(F1351&gt;$B$10),"")</x:f>
        <x:v>0</x:v>
      </x:c>
      <x:c r="H1351" s="77" t="n">
        <x:f>IF($A1351&lt;=$B$11,$B$5+$B$6*B1351,"")</x:f>
        <x:v>49.99516227200782</x:v>
      </x:c>
      <x:c r="I1351" s="77" t="n">
        <x:f>IF($A1351&lt;=$B$11,$B$7+$B$8*($B$9*B1351+SQRT(1-$B$9^2)*C1351),"")</x:f>
        <x:v>29.92192542280398</x:v>
      </x:c>
      <x:c r="J1351" s="77" t="n">
        <x:f>IF($A1351&lt;=$B$11,H1351+I1351,"")</x:f>
        <x:v>79.9170876948118</x:v>
      </x:c>
      <x:c r="K1351" s="79" t="n">
        <x:f>IF($A1351&lt;=$B$11,--(J1351&gt;$B$10),"")</x:f>
        <x:v>0</x:v>
      </x:c>
    </x:row>
    <x:row r="1352">
      <x:c r="A1352" t="n">
        <x:v>1338</x:v>
      </x:c>
      <x:c r="B1352" s="77" t="n">
        <x:f>IF($A1352&lt;=$B$11,NORM.S.INV(RAND()),"")</x:f>
        <x:v>-0.45200325049905377</x:v>
      </x:c>
      <x:c r="C1352" s="77" t="n">
        <x:f>IF($A1352&lt;=$B$11,NORM.S.INV(RAND()),"")</x:f>
        <x:v>-0.753021907376679</x:v>
      </x:c>
      <x:c r="D1352" s="77" t="n">
        <x:f>IF($A1352&lt;=$B$11,$B$5+$B$6*B1352,"")</x:f>
        <x:v>49.954799674950095</x:v>
      </x:c>
      <x:c r="E1352" s="77" t="n">
        <x:f>IF($A1352&lt;=$B$11,$B$7+$B$8*C1352,"")</x:f>
        <x:v>29.939758247409866</x:v>
      </x:c>
      <x:c r="F1352" s="77" t="n">
        <x:f>IF($A1352&lt;=$B$11,D1352+E1352,"")</x:f>
        <x:v>79.89455792235997</x:v>
      </x:c>
      <x:c r="G1352" s="79" t="n">
        <x:f>IF($A1352&lt;=$B$11,--(F1352&gt;$B$10),"")</x:f>
        <x:v>0</x:v>
      </x:c>
      <x:c r="H1352" s="77" t="n">
        <x:f>IF($A1352&lt;=$B$11,$B$5+$B$6*B1352,"")</x:f>
        <x:v>49.954799674950095</x:v>
      </x:c>
      <x:c r="I1352" s="77" t="n">
        <x:f>IF($A1352&lt;=$B$11,$B$7+$B$8*($B$9*B1352+SQRT(1-$B$9^2)*C1352),"")</x:f>
        <x:v>29.93166660151881</x:v>
      </x:c>
      <x:c r="J1352" s="77" t="n">
        <x:f>IF($A1352&lt;=$B$11,H1352+I1352,"")</x:f>
        <x:v>79.88646627646891</x:v>
      </x:c>
      <x:c r="K1352" s="79" t="n">
        <x:f>IF($A1352&lt;=$B$11,--(J1352&gt;$B$10),"")</x:f>
        <x:v>0</x:v>
      </x:c>
    </x:row>
    <x:row r="1353">
      <x:c r="A1353" t="n">
        <x:v>1339</x:v>
      </x:c>
      <x:c r="B1353" s="77" t="n">
        <x:f>IF($A1353&lt;=$B$11,NORM.S.INV(RAND()),"")</x:f>
        <x:v>0.7105588577069913</x:v>
      </x:c>
      <x:c r="C1353" s="77" t="n">
        <x:f>IF($A1353&lt;=$B$11,NORM.S.INV(RAND()),"")</x:f>
        <x:v>0.5405252434710093</x:v>
      </x:c>
      <x:c r="D1353" s="77" t="n">
        <x:f>IF($A1353&lt;=$B$11,$B$5+$B$6*B1353,"")</x:f>
        <x:v>50.0710558857707</x:v>
      </x:c>
      <x:c r="E1353" s="77" t="n">
        <x:f>IF($A1353&lt;=$B$11,$B$7+$B$8*C1353,"")</x:f>
        <x:v>30.04324201947768</x:v>
      </x:c>
      <x:c r="F1353" s="77" t="n">
        <x:f>IF($A1353&lt;=$B$11,D1353+E1353,"")</x:f>
        <x:v>80.11429790524838</x:v>
      </x:c>
      <x:c r="G1353" s="79" t="n">
        <x:f>IF($A1353&lt;=$B$11,--(F1353&gt;$B$10),"")</x:f>
        <x:v>0</x:v>
      </x:c>
      <x:c r="H1353" s="77" t="n">
        <x:f>IF($A1353&lt;=$B$11,$B$5+$B$6*B1353,"")</x:f>
        <x:v>50.0710558857707</x:v>
      </x:c>
      <x:c r="I1353" s="77" t="n">
        <x:f>IF($A1353&lt;=$B$11,$B$7+$B$8*($B$9*B1353+SQRT(1-$B$9^2)*C1353),"")</x:f>
        <x:v>30.07067227475214</x:v>
      </x:c>
      <x:c r="J1353" s="77" t="n">
        <x:f>IF($A1353&lt;=$B$11,H1353+I1353,"")</x:f>
        <x:v>80.14172816052283</x:v>
      </x:c>
      <x:c r="K1353" s="79" t="n">
        <x:f>IF($A1353&lt;=$B$11,--(J1353&gt;$B$10),"")</x:f>
        <x:v>0</x:v>
      </x:c>
    </x:row>
    <x:row r="1354">
      <x:c r="A1354" t="n">
        <x:v>1340</x:v>
      </x:c>
      <x:c r="B1354" s="77" t="n">
        <x:f>IF($A1354&lt;=$B$11,NORM.S.INV(RAND()),"")</x:f>
        <x:v>-1.0174349964162448</x:v>
      </x:c>
      <x:c r="C1354" s="77" t="n">
        <x:f>IF($A1354&lt;=$B$11,NORM.S.INV(RAND()),"")</x:f>
        <x:v>-2.9115263510658678</x:v>
      </x:c>
      <x:c r="D1354" s="77" t="n">
        <x:f>IF($A1354&lt;=$B$11,$B$5+$B$6*B1354,"")</x:f>
        <x:v>49.89825650035838</x:v>
      </x:c>
      <x:c r="E1354" s="77" t="n">
        <x:f>IF($A1354&lt;=$B$11,$B$7+$B$8*C1354,"")</x:f>
        <x:v>29.76707789191473</x:v>
      </x:c>
      <x:c r="F1354" s="77" t="n">
        <x:f>IF($A1354&lt;=$B$11,D1354+E1354,"")</x:f>
        <x:v>79.66533439227311</x:v>
      </x:c>
      <x:c r="G1354" s="79" t="n">
        <x:f>IF($A1354&lt;=$B$11,--(F1354&gt;$B$10),"")</x:f>
        <x:v>0</x:v>
      </x:c>
      <x:c r="H1354" s="77" t="n">
        <x:f>IF($A1354&lt;=$B$11,$B$5+$B$6*B1354,"")</x:f>
        <x:v>49.89825650035838</x:v>
      </x:c>
      <x:c r="I1354" s="77" t="n">
        <x:f>IF($A1354&lt;=$B$11,$B$7+$B$8*($B$9*B1354+SQRT(1-$B$9^2)*C1354),"")</x:f>
        <x:v>29.776683983769065</x:v>
      </x:c>
      <x:c r="J1354" s="77" t="n">
        <x:f>IF($A1354&lt;=$B$11,H1354+I1354,"")</x:f>
        <x:v>79.67494048412745</x:v>
      </x:c>
      <x:c r="K1354" s="79" t="n">
        <x:f>IF($A1354&lt;=$B$11,--(J1354&gt;$B$10),"")</x:f>
        <x:v>0</x:v>
      </x:c>
    </x:row>
    <x:row r="1355">
      <x:c r="A1355" t="n">
        <x:v>1341</x:v>
      </x:c>
      <x:c r="B1355" s="77" t="n">
        <x:f>IF($A1355&lt;=$B$11,NORM.S.INV(RAND()),"")</x:f>
        <x:v>-1.3956003750740937</x:v>
      </x:c>
      <x:c r="C1355" s="77" t="n">
        <x:f>IF($A1355&lt;=$B$11,NORM.S.INV(RAND()),"")</x:f>
        <x:v>-0.9382669469633889</x:v>
      </x:c>
      <x:c r="D1355" s="77" t="n">
        <x:f>IF($A1355&lt;=$B$11,$B$5+$B$6*B1355,"")</x:f>
        <x:v>49.86043996249259</x:v>
      </x:c>
      <x:c r="E1355" s="77" t="n">
        <x:f>IF($A1355&lt;=$B$11,$B$7+$B$8*C1355,"")</x:f>
        <x:v>29.92493864424293</x:v>
      </x:c>
      <x:c r="F1355" s="77" t="n">
        <x:f>IF($A1355&lt;=$B$11,D1355+E1355,"")</x:f>
        <x:v>79.78537860673552</x:v>
      </x:c>
      <x:c r="G1355" s="79" t="n">
        <x:f>IF($A1355&lt;=$B$11,--(F1355&gt;$B$10),"")</x:f>
        <x:v>0</x:v>
      </x:c>
      <x:c r="H1355" s="77" t="n">
        <x:f>IF($A1355&lt;=$B$11,$B$5+$B$6*B1355,"")</x:f>
        <x:v>49.86043996249259</x:v>
      </x:c>
      <x:c r="I1355" s="77" t="n">
        <x:f>IF($A1355&lt;=$B$11,$B$7+$B$8*($B$9*B1355+SQRT(1-$B$9^2)*C1355),"")</x:f>
        <x:v>29.868241849007</x:v>
      </x:c>
      <x:c r="J1355" s="77" t="n">
        <x:f>IF($A1355&lt;=$B$11,H1355+I1355,"")</x:f>
        <x:v>79.7286818114996</x:v>
      </x:c>
      <x:c r="K1355" s="79" t="n">
        <x:f>IF($A1355&lt;=$B$11,--(J1355&gt;$B$10),"")</x:f>
        <x:v>0</x:v>
      </x:c>
    </x:row>
    <x:row r="1356">
      <x:c r="A1356" t="n">
        <x:v>1342</x:v>
      </x:c>
      <x:c r="B1356" s="77" t="n">
        <x:f>IF($A1356&lt;=$B$11,NORM.S.INV(RAND()),"")</x:f>
        <x:v>1.1528482019523545</x:v>
      </x:c>
      <x:c r="C1356" s="77" t="n">
        <x:f>IF($A1356&lt;=$B$11,NORM.S.INV(RAND()),"")</x:f>
        <x:v>1.2268861957508916</x:v>
      </x:c>
      <x:c r="D1356" s="77" t="n">
        <x:f>IF($A1356&lt;=$B$11,$B$5+$B$6*B1356,"")</x:f>
        <x:v>50.115284820195235</x:v>
      </x:c>
      <x:c r="E1356" s="77" t="n">
        <x:f>IF($A1356&lt;=$B$11,$B$7+$B$8*C1356,"")</x:f>
        <x:v>30.098150895660073</x:v>
      </x:c>
      <x:c r="F1356" s="77" t="n">
        <x:f>IF($A1356&lt;=$B$11,D1356+E1356,"")</x:f>
        <x:v>80.21343571585531</x:v>
      </x:c>
      <x:c r="G1356" s="79" t="n">
        <x:f>IF($A1356&lt;=$B$11,--(F1356&gt;$B$10),"")</x:f>
        <x:v>0</x:v>
      </x:c>
      <x:c r="H1356" s="77" t="n">
        <x:f>IF($A1356&lt;=$B$11,$B$5+$B$6*B1356,"")</x:f>
        <x:v>50.115284820195235</x:v>
      </x:c>
      <x:c r="I1356" s="77" t="n">
        <x:f>IF($A1356&lt;=$B$11,$B$7+$B$8*($B$9*B1356+SQRT(1-$B$9^2)*C1356),"")</x:f>
        <x:v>30.13465325896471</x:v>
      </x:c>
      <x:c r="J1356" s="77" t="n">
        <x:f>IF($A1356&lt;=$B$11,H1356+I1356,"")</x:f>
        <x:v>80.24993807915995</x:v>
      </x:c>
      <x:c r="K1356" s="79" t="n">
        <x:f>IF($A1356&lt;=$B$11,--(J1356&gt;$B$10),"")</x:f>
        <x:v>0</x:v>
      </x:c>
    </x:row>
    <x:row r="1357">
      <x:c r="A1357" t="n">
        <x:v>1343</x:v>
      </x:c>
      <x:c r="B1357" s="77" t="n">
        <x:f>IF($A1357&lt;=$B$11,NORM.S.INV(RAND()),"")</x:f>
        <x:v>-1.5488560581878041</x:v>
      </x:c>
      <x:c r="C1357" s="77" t="n">
        <x:f>IF($A1357&lt;=$B$11,NORM.S.INV(RAND()),"")</x:f>
        <x:v>0.47112702800239287</x:v>
      </x:c>
      <x:c r="D1357" s="77" t="n">
        <x:f>IF($A1357&lt;=$B$11,$B$5+$B$6*B1357,"")</x:f>
        <x:v>49.845114394181216</x:v>
      </x:c>
      <x:c r="E1357" s="77" t="n">
        <x:f>IF($A1357&lt;=$B$11,$B$7+$B$8*C1357,"")</x:f>
        <x:v>30.037690162240192</x:v>
      </x:c>
      <x:c r="F1357" s="77" t="n">
        <x:f>IF($A1357&lt;=$B$11,D1357+E1357,"")</x:f>
        <x:v>79.8828045564214</x:v>
      </x:c>
      <x:c r="G1357" s="79" t="n">
        <x:f>IF($A1357&lt;=$B$11,--(F1357&gt;$B$10),"")</x:f>
        <x:v>0</x:v>
      </x:c>
      <x:c r="H1357" s="77" t="n">
        <x:f>IF($A1357&lt;=$B$11,$B$5+$B$6*B1357,"")</x:f>
        <x:v>49.845114394181216</x:v>
      </x:c>
      <x:c r="I1357" s="77" t="n">
        <x:f>IF($A1357&lt;=$B$11,$B$7+$B$8*($B$9*B1357+SQRT(1-$B$9^2)*C1357),"")</x:f>
        <x:v>29.940180220351333</x:v>
      </x:c>
      <x:c r="J1357" s="77" t="n">
        <x:f>IF($A1357&lt;=$B$11,H1357+I1357,"")</x:f>
        <x:v>79.78529461453255</x:v>
      </x:c>
      <x:c r="K1357" s="79" t="n">
        <x:f>IF($A1357&lt;=$B$11,--(J1357&gt;$B$10),"")</x:f>
        <x:v>0</x:v>
      </x:c>
    </x:row>
    <x:row r="1358">
      <x:c r="A1358" t="n">
        <x:v>1344</x:v>
      </x:c>
      <x:c r="B1358" s="77" t="n">
        <x:f>IF($A1358&lt;=$B$11,NORM.S.INV(RAND()),"")</x:f>
        <x:v>-0.6460929571730052</x:v>
      </x:c>
      <x:c r="C1358" s="77" t="n">
        <x:f>IF($A1358&lt;=$B$11,NORM.S.INV(RAND()),"")</x:f>
        <x:v>0.38709495052518555</x:v>
      </x:c>
      <x:c r="D1358" s="77" t="n">
        <x:f>IF($A1358&lt;=$B$11,$B$5+$B$6*B1358,"")</x:f>
        <x:v>49.935390704282696</x:v>
      </x:c>
      <x:c r="E1358" s="77" t="n">
        <x:f>IF($A1358&lt;=$B$11,$B$7+$B$8*C1358,"")</x:f>
        <x:v>30.030967596042014</x:v>
      </x:c>
      <x:c r="F1358" s="77" t="n">
        <x:f>IF($A1358&lt;=$B$11,D1358+E1358,"")</x:f>
        <x:v>79.96635830032471</x:v>
      </x:c>
      <x:c r="G1358" s="79" t="n">
        <x:f>IF($A1358&lt;=$B$11,--(F1358&gt;$B$10),"")</x:f>
        <x:v>0</x:v>
      </x:c>
      <x:c r="H1358" s="77" t="n">
        <x:f>IF($A1358&lt;=$B$11,$B$5+$B$6*B1358,"")</x:f>
        <x:v>49.935390704282696</x:v>
      </x:c>
      <x:c r="I1358" s="77" t="n">
        <x:f>IF($A1358&lt;=$B$11,$B$7+$B$8*($B$9*B1358+SQRT(1-$B$9^2)*C1358),"")</x:f>
        <x:v>29.98593408147212</x:v>
      </x:c>
      <x:c r="J1358" s="77" t="n">
        <x:f>IF($A1358&lt;=$B$11,H1358+I1358,"")</x:f>
        <x:v>79.92132478575482</x:v>
      </x:c>
      <x:c r="K1358" s="79" t="n">
        <x:f>IF($A1358&lt;=$B$11,--(J1358&gt;$B$10),"")</x:f>
        <x:v>0</x:v>
      </x:c>
    </x:row>
    <x:row r="1359">
      <x:c r="A1359" t="n">
        <x:v>1345</x:v>
      </x:c>
      <x:c r="B1359" s="77" t="n">
        <x:f>IF($A1359&lt;=$B$11,NORM.S.INV(RAND()),"")</x:f>
        <x:v>0.47632751664178574</x:v>
      </x:c>
      <x:c r="C1359" s="77" t="n">
        <x:f>IF($A1359&lt;=$B$11,NORM.S.INV(RAND()),"")</x:f>
        <x:v>-1.8633106638241412</x:v>
      </x:c>
      <x:c r="D1359" s="77" t="n">
        <x:f>IF($A1359&lt;=$B$11,$B$5+$B$6*B1359,"")</x:f>
        <x:v>50.04763275166418</x:v>
      </x:c>
      <x:c r="E1359" s="77" t="n">
        <x:f>IF($A1359&lt;=$B$11,$B$7+$B$8*C1359,"")</x:f>
        <x:v>29.85093514689407</x:v>
      </x:c>
      <x:c r="F1359" s="77" t="n">
        <x:f>IF($A1359&lt;=$B$11,D1359+E1359,"")</x:f>
        <x:v>79.89856789855826</x:v>
      </x:c>
      <x:c r="G1359" s="79" t="n">
        <x:f>IF($A1359&lt;=$B$11,--(F1359&gt;$B$10),"")</x:f>
        <x:v>0</x:v>
      </x:c>
      <x:c r="H1359" s="77" t="n">
        <x:f>IF($A1359&lt;=$B$11,$B$5+$B$6*B1359,"")</x:f>
        <x:v>50.04763275166418</x:v>
      </x:c>
      <x:c r="I1359" s="77" t="n">
        <x:f>IF($A1359&lt;=$B$11,$B$7+$B$8*($B$9*B1359+SQRT(1-$B$9^2)*C1359),"")</x:f>
        <x:v>29.920220742965213</x:v>
      </x:c>
      <x:c r="J1359" s="77" t="n">
        <x:f>IF($A1359&lt;=$B$11,H1359+I1359,"")</x:f>
        <x:v>79.9678534946294</x:v>
      </x:c>
      <x:c r="K1359" s="79" t="n">
        <x:f>IF($A1359&lt;=$B$11,--(J1359&gt;$B$10),"")</x:f>
        <x:v>0</x:v>
      </x:c>
    </x:row>
    <x:row r="1360">
      <x:c r="A1360" t="n">
        <x:v>1346</x:v>
      </x:c>
      <x:c r="B1360" s="77" t="n">
        <x:f>IF($A1360&lt;=$B$11,NORM.S.INV(RAND()),"")</x:f>
        <x:v>1.817914330880816</x:v>
      </x:c>
      <x:c r="C1360" s="77" t="n">
        <x:f>IF($A1360&lt;=$B$11,NORM.S.INV(RAND()),"")</x:f>
        <x:v>-0.9630502531938562</x:v>
      </x:c>
      <x:c r="D1360" s="77" t="n">
        <x:f>IF($A1360&lt;=$B$11,$B$5+$B$6*B1360,"")</x:f>
        <x:v>50.18179143308808</x:v>
      </x:c>
      <x:c r="E1360" s="77" t="n">
        <x:f>IF($A1360&lt;=$B$11,$B$7+$B$8*C1360,"")</x:f>
        <x:v>29.92295597974449</x:v>
      </x:c>
      <x:c r="F1360" s="77" t="n">
        <x:f>IF($A1360&lt;=$B$11,D1360+E1360,"")</x:f>
        <x:v>80.10474741283257</x:v>
      </x:c>
      <x:c r="G1360" s="79" t="n">
        <x:f>IF($A1360&lt;=$B$11,--(F1360&gt;$B$10),"")</x:f>
        <x:v>0</x:v>
      </x:c>
      <x:c r="H1360" s="77" t="n">
        <x:f>IF($A1360&lt;=$B$11,$B$5+$B$6*B1360,"")</x:f>
        <x:v>50.18179143308808</x:v>
      </x:c>
      <x:c r="I1360" s="77" t="n">
        <x:f>IF($A1360&lt;=$B$11,$B$7+$B$8*($B$9*B1360+SQRT(1-$B$9^2)*C1360),"")</x:f>
        <x:v>30.046782766879133</x:v>
      </x:c>
      <x:c r="J1360" s="77" t="n">
        <x:f>IF($A1360&lt;=$B$11,H1360+I1360,"")</x:f>
        <x:v>80.22857419996721</x:v>
      </x:c>
      <x:c r="K1360" s="79" t="n">
        <x:f>IF($A1360&lt;=$B$11,--(J1360&gt;$B$10),"")</x:f>
        <x:v>0</x:v>
      </x:c>
    </x:row>
    <x:row r="1361">
      <x:c r="A1361" t="n">
        <x:v>1347</x:v>
      </x:c>
      <x:c r="B1361" s="77" t="n">
        <x:f>IF($A1361&lt;=$B$11,NORM.S.INV(RAND()),"")</x:f>
        <x:v>-0.7623886953964362</x:v>
      </x:c>
      <x:c r="C1361" s="77" t="n">
        <x:f>IF($A1361&lt;=$B$11,NORM.S.INV(RAND()),"")</x:f>
        <x:v>-0.2804457530051546</x:v>
      </x:c>
      <x:c r="D1361" s="77" t="n">
        <x:f>IF($A1361&lt;=$B$11,$B$5+$B$6*B1361,"")</x:f>
        <x:v>49.923761130460356</x:v>
      </x:c>
      <x:c r="E1361" s="77" t="n">
        <x:f>IF($A1361&lt;=$B$11,$B$7+$B$8*C1361,"")</x:f>
        <x:v>29.97756433975959</x:v>
      </x:c>
      <x:c r="F1361" s="77" t="n">
        <x:f>IF($A1361&lt;=$B$11,D1361+E1361,"")</x:f>
        <x:v>79.90132547021994</x:v>
      </x:c>
      <x:c r="G1361" s="79" t="n">
        <x:f>IF($A1361&lt;=$B$11,--(F1361&gt;$B$10),"")</x:f>
        <x:v>0</x:v>
      </x:c>
      <x:c r="H1361" s="77" t="n">
        <x:f>IF($A1361&lt;=$B$11,$B$5+$B$6*B1361,"")</x:f>
        <x:v>49.923761130460356</x:v>
      </x:c>
      <x:c r="I1361" s="77" t="n">
        <x:f>IF($A1361&lt;=$B$11,$B$7+$B$8*($B$9*B1361+SQRT(1-$B$9^2)*C1361),"")</x:f>
        <x:v>29.941283966872398</x:v>
      </x:c>
      <x:c r="J1361" s="77" t="n">
        <x:f>IF($A1361&lt;=$B$11,H1361+I1361,"")</x:f>
        <x:v>79.86504509733275</x:v>
      </x:c>
      <x:c r="K1361" s="79" t="n">
        <x:f>IF($A1361&lt;=$B$11,--(J1361&gt;$B$10),"")</x:f>
        <x:v>0</x:v>
      </x:c>
    </x:row>
    <x:row r="1362">
      <x:c r="A1362" t="n">
        <x:v>1348</x:v>
      </x:c>
      <x:c r="B1362" s="77" t="n">
        <x:f>IF($A1362&lt;=$B$11,NORM.S.INV(RAND()),"")</x:f>
        <x:v>-0.0059136429596278245</x:v>
      </x:c>
      <x:c r="C1362" s="77" t="n">
        <x:f>IF($A1362&lt;=$B$11,NORM.S.INV(RAND()),"")</x:f>
        <x:v>1.4740523825072809</x:v>
      </x:c>
      <x:c r="D1362" s="77" t="n">
        <x:f>IF($A1362&lt;=$B$11,$B$5+$B$6*B1362,"")</x:f>
        <x:v>49.999408635704036</x:v>
      </x:c>
      <x:c r="E1362" s="77" t="n">
        <x:f>IF($A1362&lt;=$B$11,$B$7+$B$8*C1362,"")</x:f>
        <x:v>30.117924190600583</x:v>
      </x:c>
      <x:c r="F1362" s="77" t="n">
        <x:f>IF($A1362&lt;=$B$11,D1362+E1362,"")</x:f>
        <x:v>80.11733282630462</x:v>
      </x:c>
      <x:c r="G1362" s="79" t="n">
        <x:f>IF($A1362&lt;=$B$11,--(F1362&gt;$B$10),"")</x:f>
        <x:v>0</x:v>
      </x:c>
      <x:c r="H1362" s="77" t="n">
        <x:f>IF($A1362&lt;=$B$11,$B$5+$B$6*B1362,"")</x:f>
        <x:v>49.999408635704036</x:v>
      </x:c>
      <x:c r="I1362" s="77" t="n">
        <x:f>IF($A1362&lt;=$B$11,$B$7+$B$8*($B$9*B1362+SQRT(1-$B$9^2)*C1362),"")</x:f>
        <x:v>30.08388355271105</x:v>
      </x:c>
      <x:c r="J1362" s="77" t="n">
        <x:f>IF($A1362&lt;=$B$11,H1362+I1362,"")</x:f>
        <x:v>80.08329218841509</x:v>
      </x:c>
      <x:c r="K1362" s="79" t="n">
        <x:f>IF($A1362&lt;=$B$11,--(J1362&gt;$B$10),"")</x:f>
        <x:v>0</x:v>
      </x:c>
    </x:row>
    <x:row r="1363">
      <x:c r="A1363" t="n">
        <x:v>1349</x:v>
      </x:c>
      <x:c r="B1363" s="77" t="n">
        <x:f>IF($A1363&lt;=$B$11,NORM.S.INV(RAND()),"")</x:f>
        <x:v>-0.6145528335749153</x:v>
      </x:c>
      <x:c r="C1363" s="77" t="n">
        <x:f>IF($A1363&lt;=$B$11,NORM.S.INV(RAND()),"")</x:f>
        <x:v>0.6180113221801069</x:v>
      </x:c>
      <x:c r="D1363" s="77" t="n">
        <x:f>IF($A1363&lt;=$B$11,$B$5+$B$6*B1363,"")</x:f>
        <x:v>49.93854471664251</x:v>
      </x:c>
      <x:c r="E1363" s="77" t="n">
        <x:f>IF($A1363&lt;=$B$11,$B$7+$B$8*C1363,"")</x:f>
        <x:v>30.049440905774407</x:v>
      </x:c>
      <x:c r="F1363" s="77" t="n">
        <x:f>IF($A1363&lt;=$B$11,D1363+E1363,"")</x:f>
        <x:v>79.98798562241691</x:v>
      </x:c>
      <x:c r="G1363" s="79" t="n">
        <x:f>IF($A1363&lt;=$B$11,--(F1363&gt;$B$10),"")</x:f>
        <x:v>0</x:v>
      </x:c>
      <x:c r="H1363" s="77" t="n">
        <x:f>IF($A1363&lt;=$B$11,$B$5+$B$6*B1363,"")</x:f>
        <x:v>49.93854471664251</x:v>
      </x:c>
      <x:c r="I1363" s="77" t="n">
        <x:f>IF($A1363&lt;=$B$11,$B$7+$B$8*($B$9*B1363+SQRT(1-$B$9^2)*C1363),"")</x:f>
        <x:v>30.000892910322833</x:v>
      </x:c>
      <x:c r="J1363" s="77" t="n">
        <x:f>IF($A1363&lt;=$B$11,H1363+I1363,"")</x:f>
        <x:v>79.93943762696534</x:v>
      </x:c>
      <x:c r="K1363" s="79" t="n">
        <x:f>IF($A1363&lt;=$B$11,--(J1363&gt;$B$10),"")</x:f>
        <x:v>0</x:v>
      </x:c>
    </x:row>
    <x:row r="1364">
      <x:c r="A1364" t="n">
        <x:v>1350</x:v>
      </x:c>
      <x:c r="B1364" s="77" t="n">
        <x:f>IF($A1364&lt;=$B$11,NORM.S.INV(RAND()),"")</x:f>
        <x:v>0.9150477373751329</x:v>
      </x:c>
      <x:c r="C1364" s="77" t="n">
        <x:f>IF($A1364&lt;=$B$11,NORM.S.INV(RAND()),"")</x:f>
        <x:v>-1.8173492845356558</x:v>
      </x:c>
      <x:c r="D1364" s="77" t="n">
        <x:f>IF($A1364&lt;=$B$11,$B$5+$B$6*B1364,"")</x:f>
        <x:v>50.09150477373751</x:v>
      </x:c>
      <x:c r="E1364" s="77" t="n">
        <x:f>IF($A1364&lt;=$B$11,$B$7+$B$8*C1364,"")</x:f>
        <x:v>29.854612057237148</x:v>
      </x:c>
      <x:c r="F1364" s="77" t="n">
        <x:f>IF($A1364&lt;=$B$11,D1364+E1364,"")</x:f>
        <x:v>79.94611683097466</x:v>
      </x:c>
      <x:c r="G1364" s="79" t="n">
        <x:f>IF($A1364&lt;=$B$11,--(F1364&gt;$B$10),"")</x:f>
        <x:v>0</x:v>
      </x:c>
      <x:c r="H1364" s="77" t="n">
        <x:f>IF($A1364&lt;=$B$11,$B$5+$B$6*B1364,"")</x:f>
        <x:v>50.09150477373751</x:v>
      </x:c>
      <x:c r="I1364" s="77" t="n">
        <x:f>IF($A1364&lt;=$B$11,$B$7+$B$8*($B$9*B1364+SQRT(1-$B$9^2)*C1364),"")</x:f>
        <x:v>29.947414914531606</x:v>
      </x:c>
      <x:c r="J1364" s="77" t="n">
        <x:f>IF($A1364&lt;=$B$11,H1364+I1364,"")</x:f>
        <x:v>80.03891968826912</x:v>
      </x:c>
      <x:c r="K1364" s="79" t="n">
        <x:f>IF($A1364&lt;=$B$11,--(J1364&gt;$B$10),"")</x:f>
        <x:v>0</x:v>
      </x:c>
    </x:row>
    <x:row r="1365">
      <x:c r="A1365" t="n">
        <x:v>1351</x:v>
      </x:c>
      <x:c r="B1365" s="77" t="n">
        <x:f>IF($A1365&lt;=$B$11,NORM.S.INV(RAND()),"")</x:f>
        <x:v>-0.1908141630390401</x:v>
      </x:c>
      <x:c r="C1365" s="77" t="n">
        <x:f>IF($A1365&lt;=$B$11,NORM.S.INV(RAND()),"")</x:f>
        <x:v>0.22486518542289025</x:v>
      </x:c>
      <x:c r="D1365" s="77" t="n">
        <x:f>IF($A1365&lt;=$B$11,$B$5+$B$6*B1365,"")</x:f>
        <x:v>49.980918583696095</x:v>
      </x:c>
      <x:c r="E1365" s="77" t="n">
        <x:f>IF($A1365&lt;=$B$11,$B$7+$B$8*C1365,"")</x:f>
        <x:v>30.017989214833833</x:v>
      </x:c>
      <x:c r="F1365" s="77" t="n">
        <x:f>IF($A1365&lt;=$B$11,D1365+E1365,"")</x:f>
        <x:v>79.99890779852993</x:v>
      </x:c>
      <x:c r="G1365" s="79" t="n">
        <x:f>IF($A1365&lt;=$B$11,--(F1365&gt;$B$10),"")</x:f>
        <x:v>0</x:v>
      </x:c>
      <x:c r="H1365" s="77" t="n">
        <x:f>IF($A1365&lt;=$B$11,$B$5+$B$6*B1365,"")</x:f>
        <x:v>49.980918583696095</x:v>
      </x:c>
      <x:c r="I1365" s="77" t="n">
        <x:f>IF($A1365&lt;=$B$11,$B$7+$B$8*($B$9*B1365+SQRT(1-$B$9^2)*C1365),"")</x:f>
        <x:v>30.00216127589196</x:v>
      </x:c>
      <x:c r="J1365" s="77" t="n">
        <x:f>IF($A1365&lt;=$B$11,H1365+I1365,"")</x:f>
        <x:v>79.98307985958806</x:v>
      </x:c>
      <x:c r="K1365" s="79" t="n">
        <x:f>IF($A1365&lt;=$B$11,--(J1365&gt;$B$10),"")</x:f>
        <x:v>0</x:v>
      </x:c>
    </x:row>
    <x:row r="1366">
      <x:c r="A1366" t="n">
        <x:v>1352</x:v>
      </x:c>
      <x:c r="B1366" s="77" t="n">
        <x:f>IF($A1366&lt;=$B$11,NORM.S.INV(RAND()),"")</x:f>
        <x:v>1.617294983669382</x:v>
      </x:c>
      <x:c r="C1366" s="77" t="n">
        <x:f>IF($A1366&lt;=$B$11,NORM.S.INV(RAND()),"")</x:f>
        <x:v>-1.6519629130078168</x:v>
      </x:c>
      <x:c r="D1366" s="77" t="n">
        <x:f>IF($A1366&lt;=$B$11,$B$5+$B$6*B1366,"")</x:f>
        <x:v>50.16172949836694</x:v>
      </x:c>
      <x:c r="E1366" s="77" t="n">
        <x:f>IF($A1366&lt;=$B$11,$B$7+$B$8*C1366,"")</x:f>
        <x:v>29.867842966959376</x:v>
      </x:c>
      <x:c r="F1366" s="77" t="n">
        <x:f>IF($A1366&lt;=$B$11,D1366+E1366,"")</x:f>
        <x:v>80.02957246532631</x:v>
      </x:c>
      <x:c r="G1366" s="79" t="n">
        <x:f>IF($A1366&lt;=$B$11,--(F1366&gt;$B$10),"")</x:f>
        <x:v>0</x:v>
      </x:c>
      <x:c r="H1366" s="77" t="n">
        <x:f>IF($A1366&lt;=$B$11,$B$5+$B$6*B1366,"")</x:f>
        <x:v>50.16172949836694</x:v>
      </x:c>
      <x:c r="I1366" s="77" t="n">
        <x:f>IF($A1366&lt;=$B$11,$B$7+$B$8*($B$9*B1366+SQRT(1-$B$9^2)*C1366),"")</x:f>
        <x:v>29.996189519806666</x:v>
      </x:c>
      <x:c r="J1366" s="77" t="n">
        <x:f>IF($A1366&lt;=$B$11,H1366+I1366,"")</x:f>
        <x:v>80.1579190181736</x:v>
      </x:c>
      <x:c r="K1366" s="79" t="n">
        <x:f>IF($A1366&lt;=$B$11,--(J1366&gt;$B$10),"")</x:f>
        <x:v>0</x:v>
      </x:c>
    </x:row>
    <x:row r="1367">
      <x:c r="A1367" t="n">
        <x:v>1353</x:v>
      </x:c>
      <x:c r="B1367" s="77" t="n">
        <x:f>IF($A1367&lt;=$B$11,NORM.S.INV(RAND()),"")</x:f>
        <x:v>-1.6731353940977347</x:v>
      </x:c>
      <x:c r="C1367" s="77" t="n">
        <x:f>IF($A1367&lt;=$B$11,NORM.S.INV(RAND()),"")</x:f>
        <x:v>-1.9512910150936875</x:v>
      </x:c>
      <x:c r="D1367" s="77" t="n">
        <x:f>IF($A1367&lt;=$B$11,$B$5+$B$6*B1367,"")</x:f>
        <x:v>49.832686460590224</x:v>
      </x:c>
      <x:c r="E1367" s="77" t="n">
        <x:f>IF($A1367&lt;=$B$11,$B$7+$B$8*C1367,"")</x:f>
        <x:v>29.843896718792504</x:v>
      </x:c>
      <x:c r="F1367" s="77" t="n">
        <x:f>IF($A1367&lt;=$B$11,D1367+E1367,"")</x:f>
        <x:v>79.67658317938273</x:v>
      </x:c>
      <x:c r="G1367" s="79" t="n">
        <x:f>IF($A1367&lt;=$B$11,--(F1367&gt;$B$10),"")</x:f>
        <x:v>0</x:v>
      </x:c>
      <x:c r="H1367" s="77" t="n">
        <x:f>IF($A1367&lt;=$B$11,$B$5+$B$6*B1367,"")</x:f>
        <x:v>49.832686460590224</x:v>
      </x:c>
      <x:c r="I1367" s="77" t="n">
        <x:f>IF($A1367&lt;=$B$11,$B$7+$B$8*($B$9*B1367+SQRT(1-$B$9^2)*C1367),"")</x:f>
        <x:v>29.794824376910125</x:v>
      </x:c>
      <x:c r="J1367" s="77" t="n">
        <x:f>IF($A1367&lt;=$B$11,H1367+I1367,"")</x:f>
        <x:v>79.62751083750035</x:v>
      </x:c>
      <x:c r="K1367" s="79" t="n">
        <x:f>IF($A1367&lt;=$B$11,--(J1367&gt;$B$10),"")</x:f>
        <x:v>0</x:v>
      </x:c>
    </x:row>
    <x:row r="1368">
      <x:c r="A1368" t="n">
        <x:v>1354</x:v>
      </x:c>
      <x:c r="B1368" s="77" t="n">
        <x:f>IF($A1368&lt;=$B$11,NORM.S.INV(RAND()),"")</x:f>
        <x:v>1.7748481810524916</x:v>
      </x:c>
      <x:c r="C1368" s="77" t="n">
        <x:f>IF($A1368&lt;=$B$11,NORM.S.INV(RAND()),"")</x:f>
        <x:v>-0.6809557526650806</x:v>
      </x:c>
      <x:c r="D1368" s="77" t="n">
        <x:f>IF($A1368&lt;=$B$11,$B$5+$B$6*B1368,"")</x:f>
        <x:v>50.17748481810525</x:v>
      </x:c>
      <x:c r="E1368" s="77" t="n">
        <x:f>IF($A1368&lt;=$B$11,$B$7+$B$8*C1368,"")</x:f>
        <x:v>29.945523539786794</x:v>
      </x:c>
      <x:c r="F1368" s="77" t="n">
        <x:f>IF($A1368&lt;=$B$11,D1368+E1368,"")</x:f>
        <x:v>80.12300835789205</x:v>
      </x:c>
      <x:c r="G1368" s="79" t="n">
        <x:f>IF($A1368&lt;=$B$11,--(F1368&gt;$B$10),"")</x:f>
        <x:v>0</x:v>
      </x:c>
      <x:c r="H1368" s="77" t="n">
        <x:f>IF($A1368&lt;=$B$11,$B$5+$B$6*B1368,"")</x:f>
        <x:v>50.17748481810525</x:v>
      </x:c>
      <x:c r="I1368" s="77" t="n">
        <x:f>IF($A1368&lt;=$B$11,$B$7+$B$8*($B$9*B1368+SQRT(1-$B$9^2)*C1368),"")</x:f>
        <x:v>30.06048752397364</x:v>
      </x:c>
      <x:c r="J1368" s="77" t="n">
        <x:f>IF($A1368&lt;=$B$11,H1368+I1368,"")</x:f>
        <x:v>80.23797234207889</x:v>
      </x:c>
      <x:c r="K1368" s="79" t="n">
        <x:f>IF($A1368&lt;=$B$11,--(J1368&gt;$B$10),"")</x:f>
        <x:v>0</x:v>
      </x:c>
    </x:row>
    <x:row r="1369">
      <x:c r="A1369" t="n">
        <x:v>1355</x:v>
      </x:c>
      <x:c r="B1369" s="77" t="n">
        <x:f>IF($A1369&lt;=$B$11,NORM.S.INV(RAND()),"")</x:f>
        <x:v>-1.945257610253887</x:v>
      </x:c>
      <x:c r="C1369" s="77" t="n">
        <x:f>IF($A1369&lt;=$B$11,NORM.S.INV(RAND()),"")</x:f>
        <x:v>0.6531007963870568</x:v>
      </x:c>
      <x:c r="D1369" s="77" t="n">
        <x:f>IF($A1369&lt;=$B$11,$B$5+$B$6*B1369,"")</x:f>
        <x:v>49.80547423897461</x:v>
      </x:c>
      <x:c r="E1369" s="77" t="n">
        <x:f>IF($A1369&lt;=$B$11,$B$7+$B$8*C1369,"")</x:f>
        <x:v>30.052248063710966</x:v>
      </x:c>
      <x:c r="F1369" s="77" t="n">
        <x:f>IF($A1369&lt;=$B$11,D1369+E1369,"")</x:f>
        <x:v>79.85772230268557</x:v>
      </x:c>
      <x:c r="G1369" s="79" t="n">
        <x:f>IF($A1369&lt;=$B$11,--(F1369&gt;$B$10),"")</x:f>
        <x:v>0</x:v>
      </x:c>
      <x:c r="H1369" s="77" t="n">
        <x:f>IF($A1369&lt;=$B$11,$B$5+$B$6*B1369,"")</x:f>
        <x:v>49.80547423897461</x:v>
      </x:c>
      <x:c r="I1369" s="77" t="n">
        <x:f>IF($A1369&lt;=$B$11,$B$7+$B$8*($B$9*B1369+SQRT(1-$B$9^2)*C1369),"")</x:f>
        <x:v>29.928378154577963</x:v>
      </x:c>
      <x:c r="J1369" s="77" t="n">
        <x:f>IF($A1369&lt;=$B$11,H1369+I1369,"")</x:f>
        <x:v>79.73385239355258</x:v>
      </x:c>
      <x:c r="K1369" s="79" t="n">
        <x:f>IF($A1369&lt;=$B$11,--(J1369&gt;$B$10),"")</x:f>
        <x:v>0</x:v>
      </x:c>
    </x:row>
    <x:row r="1370">
      <x:c r="A1370" t="n">
        <x:v>1356</x:v>
      </x:c>
      <x:c r="B1370" s="77" t="n">
        <x:f>IF($A1370&lt;=$B$11,NORM.S.INV(RAND()),"")</x:f>
        <x:v>-0.3334463906329194</x:v>
      </x:c>
      <x:c r="C1370" s="77" t="n">
        <x:f>IF($A1370&lt;=$B$11,NORM.S.INV(RAND()),"")</x:f>
        <x:v>-0.03230884248202162</x:v>
      </x:c>
      <x:c r="D1370" s="77" t="n">
        <x:f>IF($A1370&lt;=$B$11,$B$5+$B$6*B1370,"")</x:f>
        <x:v>49.966655360936706</x:v>
      </x:c>
      <x:c r="E1370" s="77" t="n">
        <x:f>IF($A1370&lt;=$B$11,$B$7+$B$8*C1370,"")</x:f>
        <x:v>29.99741529260144</x:v>
      </x:c>
      <x:c r="F1370" s="77" t="n">
        <x:f>IF($A1370&lt;=$B$11,D1370+E1370,"")</x:f>
        <x:v>79.96407065353814</x:v>
      </x:c>
      <x:c r="G1370" s="79" t="n">
        <x:f>IF($A1370&lt;=$B$11,--(F1370&gt;$B$10),"")</x:f>
        <x:v>0</x:v>
      </x:c>
      <x:c r="H1370" s="77" t="n">
        <x:f>IF($A1370&lt;=$B$11,$B$5+$B$6*B1370,"")</x:f>
        <x:v>49.966655360936706</x:v>
      </x:c>
      <x:c r="I1370" s="77" t="n">
        <x:f>IF($A1370&lt;=$B$11,$B$7+$B$8*($B$9*B1370+SQRT(1-$B$9^2)*C1370),"")</x:f>
        <x:v>29.979481151835</x:v>
      </x:c>
      <x:c r="J1370" s="77" t="n">
        <x:f>IF($A1370&lt;=$B$11,H1370+I1370,"")</x:f>
        <x:v>79.9461365127717</x:v>
      </x:c>
      <x:c r="K1370" s="79" t="n">
        <x:f>IF($A1370&lt;=$B$11,--(J1370&gt;$B$10),"")</x:f>
        <x:v>0</x:v>
      </x:c>
    </x:row>
    <x:row r="1371">
      <x:c r="A1371" t="n">
        <x:v>1357</x:v>
      </x:c>
      <x:c r="B1371" s="77" t="n">
        <x:f>IF($A1371&lt;=$B$11,NORM.S.INV(RAND()),"")</x:f>
        <x:v>0.5608686930312863</x:v>
      </x:c>
      <x:c r="C1371" s="77" t="n">
        <x:f>IF($A1371&lt;=$B$11,NORM.S.INV(RAND()),"")</x:f>
        <x:v>-0.7626514101646122</x:v>
      </x:c>
      <x:c r="D1371" s="77" t="n">
        <x:f>IF($A1371&lt;=$B$11,$B$5+$B$6*B1371,"")</x:f>
        <x:v>50.05608686930313</x:v>
      </x:c>
      <x:c r="E1371" s="77" t="n">
        <x:f>IF($A1371&lt;=$B$11,$B$7+$B$8*C1371,"")</x:f>
        <x:v>29.93898788718683</x:v>
      </x:c>
      <x:c r="F1371" s="77" t="n">
        <x:f>IF($A1371&lt;=$B$11,D1371+E1371,"")</x:f>
        <x:v>79.99507475648996</x:v>
      </x:c>
      <x:c r="G1371" s="79" t="n">
        <x:f>IF($A1371&lt;=$B$11,--(F1371&gt;$B$10),"")</x:f>
        <x:v>0</x:v>
      </x:c>
      <x:c r="H1371" s="77" t="n">
        <x:f>IF($A1371&lt;=$B$11,$B$5+$B$6*B1371,"")</x:f>
        <x:v>50.05608686930313</x:v>
      </x:c>
      <x:c r="I1371" s="77" t="n">
        <x:f>IF($A1371&lt;=$B$11,$B$7+$B$8*($B$9*B1371+SQRT(1-$B$9^2)*C1371),"")</x:f>
        <x:v>29.98783728311681</x:v>
      </x:c>
      <x:c r="J1371" s="77" t="n">
        <x:f>IF($A1371&lt;=$B$11,H1371+I1371,"")</x:f>
        <x:v>80.04392415241995</x:v>
      </x:c>
      <x:c r="K1371" s="79" t="n">
        <x:f>IF($A1371&lt;=$B$11,--(J1371&gt;$B$10),"")</x:f>
        <x:v>0</x:v>
      </x:c>
    </x:row>
    <x:row r="1372">
      <x:c r="A1372" t="n">
        <x:v>1358</x:v>
      </x:c>
      <x:c r="B1372" s="77" t="n">
        <x:f>IF($A1372&lt;=$B$11,NORM.S.INV(RAND()),"")</x:f>
        <x:v>0.9712305632633719</x:v>
      </x:c>
      <x:c r="C1372" s="77" t="n">
        <x:f>IF($A1372&lt;=$B$11,NORM.S.INV(RAND()),"")</x:f>
        <x:v>0.8525977942300526</x:v>
      </x:c>
      <x:c r="D1372" s="77" t="n">
        <x:f>IF($A1372&lt;=$B$11,$B$5+$B$6*B1372,"")</x:f>
        <x:v>50.09712305632634</x:v>
      </x:c>
      <x:c r="E1372" s="77" t="n">
        <x:f>IF($A1372&lt;=$B$11,$B$7+$B$8*C1372,"")</x:f>
        <x:v>30.068207823538405</x:v>
      </x:c>
      <x:c r="F1372" s="77" t="n">
        <x:f>IF($A1372&lt;=$B$11,D1372+E1372,"")</x:f>
        <x:v>80.16533087986474</x:v>
      </x:c>
      <x:c r="G1372" s="79" t="n">
        <x:f>IF($A1372&lt;=$B$11,--(F1372&gt;$B$10),"")</x:f>
        <x:v>0</x:v>
      </x:c>
      <x:c r="H1372" s="77" t="n">
        <x:f>IF($A1372&lt;=$B$11,$B$5+$B$6*B1372,"")</x:f>
        <x:v>50.09712305632634</x:v>
      </x:c>
      <x:c r="I1372" s="77" t="n">
        <x:f>IF($A1372&lt;=$B$11,$B$7+$B$8*($B$9*B1372+SQRT(1-$B$9^2)*C1372),"")</x:f>
        <x:v>30.103099040549367</x:v>
      </x:c>
      <x:c r="J1372" s="77" t="n">
        <x:f>IF($A1372&lt;=$B$11,H1372+I1372,"")</x:f>
        <x:v>80.2002220968757</x:v>
      </x:c>
      <x:c r="K1372" s="79" t="n">
        <x:f>IF($A1372&lt;=$B$11,--(J1372&gt;$B$10),"")</x:f>
        <x:v>0</x:v>
      </x:c>
    </x:row>
    <x:row r="1373">
      <x:c r="A1373" t="n">
        <x:v>1359</x:v>
      </x:c>
      <x:c r="B1373" s="77" t="n">
        <x:f>IF($A1373&lt;=$B$11,NORM.S.INV(RAND()),"")</x:f>
        <x:v>-1.6141706586873867</x:v>
      </x:c>
      <x:c r="C1373" s="77" t="n">
        <x:f>IF($A1373&lt;=$B$11,NORM.S.INV(RAND()),"")</x:f>
        <x:v>-0.9483744343434397</x:v>
      </x:c>
      <x:c r="D1373" s="77" t="n">
        <x:f>IF($A1373&lt;=$B$11,$B$5+$B$6*B1373,"")</x:f>
        <x:v>49.83858293413126</x:v>
      </x:c>
      <x:c r="E1373" s="77" t="n">
        <x:f>IF($A1373&lt;=$B$11,$B$7+$B$8*C1373,"")</x:f>
        <x:v>29.924130045252525</x:v>
      </x:c>
      <x:c r="F1373" s="77" t="n">
        <x:f>IF($A1373&lt;=$B$11,D1373+E1373,"")</x:f>
        <x:v>79.76271297938379</x:v>
      </x:c>
      <x:c r="G1373" s="79" t="n">
        <x:f>IF($A1373&lt;=$B$11,--(F1373&gt;$B$10),"")</x:f>
        <x:v>0</x:v>
      </x:c>
      <x:c r="H1373" s="77" t="n">
        <x:f>IF($A1373&lt;=$B$11,$B$5+$B$6*B1373,"")</x:f>
        <x:v>49.83858293413126</x:v>
      </x:c>
      <x:c r="I1373" s="77" t="n">
        <x:f>IF($A1373&lt;=$B$11,$B$7+$B$8*($B$9*B1373+SQRT(1-$B$9^2)*C1373),"")</x:f>
        <x:v>29.85542445794292</x:v>
      </x:c>
      <x:c r="J1373" s="77" t="n">
        <x:f>IF($A1373&lt;=$B$11,H1373+I1373,"")</x:f>
        <x:v>79.69400739207418</x:v>
      </x:c>
      <x:c r="K1373" s="79" t="n">
        <x:f>IF($A1373&lt;=$B$11,--(J1373&gt;$B$10),"")</x:f>
        <x:v>0</x:v>
      </x:c>
    </x:row>
    <x:row r="1374">
      <x:c r="A1374" t="n">
        <x:v>1360</x:v>
      </x:c>
      <x:c r="B1374" s="77" t="n">
        <x:f>IF($A1374&lt;=$B$11,NORM.S.INV(RAND()),"")</x:f>
        <x:v>0.6078878930170194</x:v>
      </x:c>
      <x:c r="C1374" s="77" t="n">
        <x:f>IF($A1374&lt;=$B$11,NORM.S.INV(RAND()),"")</x:f>
        <x:v>-0.2256495871276159</x:v>
      </x:c>
      <x:c r="D1374" s="77" t="n">
        <x:f>IF($A1374&lt;=$B$11,$B$5+$B$6*B1374,"")</x:f>
        <x:v>50.060788789301704</x:v>
      </x:c>
      <x:c r="E1374" s="77" t="n">
        <x:f>IF($A1374&lt;=$B$11,$B$7+$B$8*C1374,"")</x:f>
        <x:v>29.98194803302979</x:v>
      </x:c>
      <x:c r="F1374" s="77" t="n">
        <x:f>IF($A1374&lt;=$B$11,D1374+E1374,"")</x:f>
        <x:v>80.04273682233149</x:v>
      </x:c>
      <x:c r="G1374" s="79" t="n">
        <x:f>IF($A1374&lt;=$B$11,--(F1374&gt;$B$10),"")</x:f>
        <x:v>0</x:v>
      </x:c>
      <x:c r="H1374" s="77" t="n">
        <x:f>IF($A1374&lt;=$B$11,$B$5+$B$6*B1374,"")</x:f>
        <x:v>50.060788789301704</x:v>
      </x:c>
      <x:c r="I1374" s="77" t="n">
        <x:f>IF($A1374&lt;=$B$11,$B$7+$B$8*($B$9*B1374+SQRT(1-$B$9^2)*C1374),"")</x:f>
        <x:v>30.021150038997735</x:v>
      </x:c>
      <x:c r="J1374" s="77" t="n">
        <x:f>IF($A1374&lt;=$B$11,H1374+I1374,"")</x:f>
        <x:v>80.08193882829944</x:v>
      </x:c>
      <x:c r="K1374" s="79" t="n">
        <x:f>IF($A1374&lt;=$B$11,--(J1374&gt;$B$10),"")</x:f>
        <x:v>0</x:v>
      </x:c>
    </x:row>
    <x:row r="1375">
      <x:c r="A1375" t="n">
        <x:v>1361</x:v>
      </x:c>
      <x:c r="B1375" s="77" t="n">
        <x:f>IF($A1375&lt;=$B$11,NORM.S.INV(RAND()),"")</x:f>
        <x:v>-0.24825125153355515</x:v>
      </x:c>
      <x:c r="C1375" s="77" t="n">
        <x:f>IF($A1375&lt;=$B$11,NORM.S.INV(RAND()),"")</x:f>
        <x:v>2.093700615833758</x:v>
      </x:c>
      <x:c r="D1375" s="77" t="n">
        <x:f>IF($A1375&lt;=$B$11,$B$5+$B$6*B1375,"")</x:f>
        <x:v>49.975174874846644</x:v>
      </x:c>
      <x:c r="E1375" s="77" t="n">
        <x:f>IF($A1375&lt;=$B$11,$B$7+$B$8*C1375,"")</x:f>
        <x:v>30.1674960492667</x:v>
      </x:c>
      <x:c r="F1375" s="77" t="n">
        <x:f>IF($A1375&lt;=$B$11,D1375+E1375,"")</x:f>
        <x:v>80.14267092411335</x:v>
      </x:c>
      <x:c r="G1375" s="79" t="n">
        <x:f>IF($A1375&lt;=$B$11,--(F1375&gt;$B$10),"")</x:f>
        <x:v>0</x:v>
      </x:c>
      <x:c r="H1375" s="77" t="n">
        <x:f>IF($A1375&lt;=$B$11,$B$5+$B$6*B1375,"")</x:f>
        <x:v>49.975174874846644</x:v>
      </x:c>
      <x:c r="I1375" s="77" t="n">
        <x:f>IF($A1375&lt;=$B$11,$B$7+$B$8*($B$9*B1375+SQRT(1-$B$9^2)*C1375),"")</x:f>
        <x:v>30.105714034704302</x:v>
      </x:c>
      <x:c r="J1375" s="77" t="n">
        <x:f>IF($A1375&lt;=$B$11,H1375+I1375,"")</x:f>
        <x:v>80.08088890955095</x:v>
      </x:c>
      <x:c r="K1375" s="79" t="n">
        <x:f>IF($A1375&lt;=$B$11,--(J1375&gt;$B$10),"")</x:f>
        <x:v>0</x:v>
      </x:c>
    </x:row>
    <x:row r="1376">
      <x:c r="A1376" t="n">
        <x:v>1362</x:v>
      </x:c>
      <x:c r="B1376" s="77" t="n">
        <x:f>IF($A1376&lt;=$B$11,NORM.S.INV(RAND()),"")</x:f>
        <x:v>-0.28784725126334004</x:v>
      </x:c>
      <x:c r="C1376" s="77" t="n">
        <x:f>IF($A1376&lt;=$B$11,NORM.S.INV(RAND()),"")</x:f>
        <x:v>0.7367054619394754</x:v>
      </x:c>
      <x:c r="D1376" s="77" t="n">
        <x:f>IF($A1376&lt;=$B$11,$B$5+$B$6*B1376,"")</x:f>
        <x:v>49.971215274873664</x:v>
      </x:c>
      <x:c r="E1376" s="77" t="n">
        <x:f>IF($A1376&lt;=$B$11,$B$7+$B$8*C1376,"")</x:f>
        <x:v>30.058936436955157</x:v>
      </x:c>
      <x:c r="F1376" s="77" t="n">
        <x:f>IF($A1376&lt;=$B$11,D1376+E1376,"")</x:f>
        <x:v>80.03015171182882</x:v>
      </x:c>
      <x:c r="G1376" s="79" t="n">
        <x:f>IF($A1376&lt;=$B$11,--(F1376&gt;$B$10),"")</x:f>
        <x:v>0</x:v>
      </x:c>
      <x:c r="H1376" s="77" t="n">
        <x:f>IF($A1376&lt;=$B$11,$B$5+$B$6*B1376,"")</x:f>
        <x:v>49.971215274873664</x:v>
      </x:c>
      <x:c r="I1376" s="77" t="n">
        <x:f>IF($A1376&lt;=$B$11,$B$7+$B$8*($B$9*B1376+SQRT(1-$B$9^2)*C1376),"")</x:f>
        <x:v>30.025969588564113</x:v>
      </x:c>
      <x:c r="J1376" s="77" t="n">
        <x:f>IF($A1376&lt;=$B$11,H1376+I1376,"")</x:f>
        <x:v>79.99718486343778</x:v>
      </x:c>
      <x:c r="K1376" s="79" t="n">
        <x:f>IF($A1376&lt;=$B$11,--(J1376&gt;$B$10),"")</x:f>
        <x:v>0</x:v>
      </x:c>
    </x:row>
    <x:row r="1377">
      <x:c r="A1377" t="n">
        <x:v>1363</x:v>
      </x:c>
      <x:c r="B1377" s="77" t="n">
        <x:f>IF($A1377&lt;=$B$11,NORM.S.INV(RAND()),"")</x:f>
        <x:v>-0.8513955554959872</x:v>
      </x:c>
      <x:c r="C1377" s="77" t="n">
        <x:f>IF($A1377&lt;=$B$11,NORM.S.INV(RAND()),"")</x:f>
        <x:v>0.5043588243857215</x:v>
      </x:c>
      <x:c r="D1377" s="77" t="n">
        <x:f>IF($A1377&lt;=$B$11,$B$5+$B$6*B1377,"")</x:f>
        <x:v>49.914860444450404</x:v>
      </x:c>
      <x:c r="E1377" s="77" t="n">
        <x:f>IF($A1377&lt;=$B$11,$B$7+$B$8*C1377,"")</x:f>
        <x:v>30.04034870595086</x:v>
      </x:c>
      <x:c r="F1377" s="77" t="n">
        <x:f>IF($A1377&lt;=$B$11,D1377+E1377,"")</x:f>
        <x:v>79.95520915040126</x:v>
      </x:c>
      <x:c r="G1377" s="79" t="n">
        <x:f>IF($A1377&lt;=$B$11,--(F1377&gt;$B$10),"")</x:f>
        <x:v>0</x:v>
      </x:c>
      <x:c r="H1377" s="77" t="n">
        <x:f>IF($A1377&lt;=$B$11,$B$5+$B$6*B1377,"")</x:f>
        <x:v>49.914860444450404</x:v>
      </x:c>
      <x:c r="I1377" s="77" t="n">
        <x:f>IF($A1377&lt;=$B$11,$B$7+$B$8*($B$9*B1377+SQRT(1-$B$9^2)*C1377),"")</x:f>
        <x:v>29.98113658846546</x:v>
      </x:c>
      <x:c r="J1377" s="77" t="n">
        <x:f>IF($A1377&lt;=$B$11,H1377+I1377,"")</x:f>
        <x:v>79.89599703291586</x:v>
      </x:c>
      <x:c r="K1377" s="79" t="n">
        <x:f>IF($A1377&lt;=$B$11,--(J1377&gt;$B$10),"")</x:f>
        <x:v>0</x:v>
      </x:c>
    </x:row>
    <x:row r="1378">
      <x:c r="A1378" t="n">
        <x:v>1364</x:v>
      </x:c>
      <x:c r="B1378" s="77" t="n">
        <x:f>IF($A1378&lt;=$B$11,NORM.S.INV(RAND()),"")</x:f>
        <x:v>-0.24356542455891605</x:v>
      </x:c>
      <x:c r="C1378" s="77" t="n">
        <x:f>IF($A1378&lt;=$B$11,NORM.S.INV(RAND()),"")</x:f>
        <x:v>0.4006075811292423</x:v>
      </x:c>
      <x:c r="D1378" s="77" t="n">
        <x:f>IF($A1378&lt;=$B$11,$B$5+$B$6*B1378,"")</x:f>
        <x:v>49.97564345754411</x:v>
      </x:c>
      <x:c r="E1378" s="77" t="n">
        <x:f>IF($A1378&lt;=$B$11,$B$7+$B$8*C1378,"")</x:f>
        <x:v>30.03204860649034</x:v>
      </x:c>
      <x:c r="F1378" s="77" t="n">
        <x:f>IF($A1378&lt;=$B$11,D1378+E1378,"")</x:f>
        <x:v>80.00769206403444</x:v>
      </x:c>
      <x:c r="G1378" s="79" t="n">
        <x:f>IF($A1378&lt;=$B$11,--(F1378&gt;$B$10),"")</x:f>
        <x:v>0</x:v>
      </x:c>
      <x:c r="H1378" s="77" t="n">
        <x:f>IF($A1378&lt;=$B$11,$B$5+$B$6*B1378,"")</x:f>
        <x:v>49.97564345754411</x:v>
      </x:c>
      <x:c r="I1378" s="77" t="n">
        <x:f>IF($A1378&lt;=$B$11,$B$7+$B$8*($B$9*B1378+SQRT(1-$B$9^2)*C1378),"")</x:f>
        <x:v>30.00924761917323</x:v>
      </x:c>
      <x:c r="J1378" s="77" t="n">
        <x:f>IF($A1378&lt;=$B$11,H1378+I1378,"")</x:f>
        <x:v>79.98489107671733</x:v>
      </x:c>
      <x:c r="K1378" s="79" t="n">
        <x:f>IF($A1378&lt;=$B$11,--(J1378&gt;$B$10),"")</x:f>
        <x:v>0</x:v>
      </x:c>
    </x:row>
    <x:row r="1379">
      <x:c r="A1379" t="n">
        <x:v>1365</x:v>
      </x:c>
      <x:c r="B1379" s="77" t="n">
        <x:f>IF($A1379&lt;=$B$11,NORM.S.INV(RAND()),"")</x:f>
        <x:v>0.0746887065363079</x:v>
      </x:c>
      <x:c r="C1379" s="77" t="n">
        <x:f>IF($A1379&lt;=$B$11,NORM.S.INV(RAND()),"")</x:f>
        <x:v>-1.2335950639330848</x:v>
      </x:c>
      <x:c r="D1379" s="77" t="n">
        <x:f>IF($A1379&lt;=$B$11,$B$5+$B$6*B1379,"")</x:f>
        <x:v>50.00746887065363</x:v>
      </x:c>
      <x:c r="E1379" s="77" t="n">
        <x:f>IF($A1379&lt;=$B$11,$B$7+$B$8*C1379,"")</x:f>
        <x:v>29.901312394885352</x:v>
      </x:c>
      <x:c r="F1379" s="77" t="n">
        <x:f>IF($A1379&lt;=$B$11,D1379+E1379,"")</x:f>
        <x:v>79.90878126553898</x:v>
      </x:c>
      <x:c r="G1379" s="79" t="n">
        <x:f>IF($A1379&lt;=$B$11,--(F1379&gt;$B$10),"")</x:f>
        <x:v>0</x:v>
      </x:c>
      <x:c r="H1379" s="77" t="n">
        <x:f>IF($A1379&lt;=$B$11,$B$5+$B$6*B1379,"")</x:f>
        <x:v>50.00746887065363</x:v>
      </x:c>
      <x:c r="I1379" s="77" t="n">
        <x:f>IF($A1379&lt;=$B$11,$B$7+$B$8*($B$9*B1379+SQRT(1-$B$9^2)*C1379),"")</x:f>
        <x:v>29.93370552069498</x:v>
      </x:c>
      <x:c r="J1379" s="77" t="n">
        <x:f>IF($A1379&lt;=$B$11,H1379+I1379,"")</x:f>
        <x:v>79.94117439134861</x:v>
      </x:c>
      <x:c r="K1379" s="79" t="n">
        <x:f>IF($A1379&lt;=$B$11,--(J1379&gt;$B$10),"")</x:f>
        <x:v>0</x:v>
      </x:c>
    </x:row>
    <x:row r="1380">
      <x:c r="A1380" t="n">
        <x:v>1366</x:v>
      </x:c>
      <x:c r="B1380" s="77" t="n">
        <x:f>IF($A1380&lt;=$B$11,NORM.S.INV(RAND()),"")</x:f>
        <x:v>0.25092617562193176</x:v>
      </x:c>
      <x:c r="C1380" s="77" t="n">
        <x:f>IF($A1380&lt;=$B$11,NORM.S.INV(RAND()),"")</x:f>
        <x:v>-0.6534630965651735</x:v>
      </x:c>
      <x:c r="D1380" s="77" t="n">
        <x:f>IF($A1380&lt;=$B$11,$B$5+$B$6*B1380,"")</x:f>
        <x:v>50.025092617562194</x:v>
      </x:c>
      <x:c r="E1380" s="77" t="n">
        <x:f>IF($A1380&lt;=$B$11,$B$7+$B$8*C1380,"")</x:f>
        <x:v>29.947722952274788</x:v>
      </x:c>
      <x:c r="F1380" s="77" t="n">
        <x:f>IF($A1380&lt;=$B$11,D1380+E1380,"")</x:f>
        <x:v>79.97281556983698</x:v>
      </x:c>
      <x:c r="G1380" s="79" t="n">
        <x:f>IF($A1380&lt;=$B$11,--(F1380&gt;$B$10),"")</x:f>
        <x:v>0</x:v>
      </x:c>
      <x:c r="H1380" s="77" t="n">
        <x:f>IF($A1380&lt;=$B$11,$B$5+$B$6*B1380,"")</x:f>
        <x:v>50.025092617562194</x:v>
      </x:c>
      <x:c r="I1380" s="77" t="n">
        <x:f>IF($A1380&lt;=$B$11,$B$7+$B$8*($B$9*B1380+SQRT(1-$B$9^2)*C1380),"")</x:f>
        <x:v>29.976718586356316</x:v>
      </x:c>
      <x:c r="J1380" s="77" t="n">
        <x:f>IF($A1380&lt;=$B$11,H1380+I1380,"")</x:f>
        <x:v>80.0018112039185</x:v>
      </x:c>
      <x:c r="K1380" s="79" t="n">
        <x:f>IF($A1380&lt;=$B$11,--(J1380&gt;$B$10),"")</x:f>
        <x:v>0</x:v>
      </x:c>
    </x:row>
    <x:row r="1381">
      <x:c r="A1381" t="n">
        <x:v>1367</x:v>
      </x:c>
      <x:c r="B1381" s="77" t="n">
        <x:f>IF($A1381&lt;=$B$11,NORM.S.INV(RAND()),"")</x:f>
        <x:v>0.27411193321935545</x:v>
      </x:c>
      <x:c r="C1381" s="77" t="n">
        <x:f>IF($A1381&lt;=$B$11,NORM.S.INV(RAND()),"")</x:f>
        <x:v>1.1029261860659205</x:v>
      </x:c>
      <x:c r="D1381" s="77" t="n">
        <x:f>IF($A1381&lt;=$B$11,$B$5+$B$6*B1381,"")</x:f>
        <x:v>50.02741119332194</x:v>
      </x:c>
      <x:c r="E1381" s="77" t="n">
        <x:f>IF($A1381&lt;=$B$11,$B$7+$B$8*C1381,"")</x:f>
        <x:v>30.088234094885273</x:v>
      </x:c>
      <x:c r="F1381" s="77" t="n">
        <x:f>IF($A1381&lt;=$B$11,D1381+E1381,"")</x:f>
        <x:v>80.11564528820722</x:v>
      </x:c>
      <x:c r="G1381" s="79" t="n">
        <x:f>IF($A1381&lt;=$B$11,--(F1381&gt;$B$10),"")</x:f>
        <x:v>0</x:v>
      </x:c>
      <x:c r="H1381" s="77" t="n">
        <x:f>IF($A1381&lt;=$B$11,$B$5+$B$6*B1381,"")</x:f>
        <x:v>50.02741119332194</x:v>
      </x:c>
      <x:c r="I1381" s="77" t="n">
        <x:f>IF($A1381&lt;=$B$11,$B$7+$B$8*($B$9*B1381+SQRT(1-$B$9^2)*C1381),"")</x:f>
        <x:v>30.07836201561833</x:v>
      </x:c>
      <x:c r="J1381" s="77" t="n">
        <x:f>IF($A1381&lt;=$B$11,H1381+I1381,"")</x:f>
        <x:v>80.10577320894026</x:v>
      </x:c>
      <x:c r="K1381" s="79" t="n">
        <x:f>IF($A1381&lt;=$B$11,--(J1381&gt;$B$10),"")</x:f>
        <x:v>0</x:v>
      </x:c>
    </x:row>
    <x:row r="1382">
      <x:c r="A1382" t="n">
        <x:v>1368</x:v>
      </x:c>
      <x:c r="B1382" s="77" t="n">
        <x:f>IF($A1382&lt;=$B$11,NORM.S.INV(RAND()),"")</x:f>
        <x:v>1.3913604002258768</x:v>
      </x:c>
      <x:c r="C1382" s="77" t="n">
        <x:f>IF($A1382&lt;=$B$11,NORM.S.INV(RAND()),"")</x:f>
        <x:v>-1.313977945678697</x:v>
      </x:c>
      <x:c r="D1382" s="77" t="n">
        <x:f>IF($A1382&lt;=$B$11,$B$5+$B$6*B1382,"")</x:f>
        <x:v>50.139136040022585</x:v>
      </x:c>
      <x:c r="E1382" s="77" t="n">
        <x:f>IF($A1382&lt;=$B$11,$B$7+$B$8*C1382,"")</x:f>
        <x:v>29.894881764345705</x:v>
      </x:c>
      <x:c r="F1382" s="77" t="n">
        <x:f>IF($A1382&lt;=$B$11,D1382+E1382,"")</x:f>
        <x:v>80.03401780436829</x:v>
      </x:c>
      <x:c r="G1382" s="79" t="n">
        <x:f>IF($A1382&lt;=$B$11,--(F1382&gt;$B$10),"")</x:f>
        <x:v>0</x:v>
      </x:c>
      <x:c r="H1382" s="77" t="n">
        <x:f>IF($A1382&lt;=$B$11,$B$5+$B$6*B1382,"")</x:f>
        <x:v>50.139136040022585</x:v>
      </x:c>
      <x:c r="I1382" s="77" t="n">
        <x:f>IF($A1382&lt;=$B$11,$B$7+$B$8*($B$9*B1382+SQRT(1-$B$9^2)*C1382),"")</x:f>
        <x:v>30.002846746766664</x:v>
      </x:c>
      <x:c r="J1382" s="77" t="n">
        <x:f>IF($A1382&lt;=$B$11,H1382+I1382,"")</x:f>
        <x:v>80.14198278678924</x:v>
      </x:c>
      <x:c r="K1382" s="79" t="n">
        <x:f>IF($A1382&lt;=$B$11,--(J1382&gt;$B$10),"")</x:f>
        <x:v>0</x:v>
      </x:c>
    </x:row>
    <x:row r="1383">
      <x:c r="A1383" t="n">
        <x:v>1369</x:v>
      </x:c>
      <x:c r="B1383" s="77" t="n">
        <x:f>IF($A1383&lt;=$B$11,NORM.S.INV(RAND()),"")</x:f>
        <x:v>-1.561537950471964</x:v>
      </x:c>
      <x:c r="C1383" s="77" t="n">
        <x:f>IF($A1383&lt;=$B$11,NORM.S.INV(RAND()),"")</x:f>
        <x:v>-1.9240663535288036</x:v>
      </x:c>
      <x:c r="D1383" s="77" t="n">
        <x:f>IF($A1383&lt;=$B$11,$B$5+$B$6*B1383,"")</x:f>
        <x:v>49.843846204952804</x:v>
      </x:c>
      <x:c r="E1383" s="77" t="n">
        <x:f>IF($A1383&lt;=$B$11,$B$7+$B$8*C1383,"")</x:f>
        <x:v>29.846074691717696</x:v>
      </x:c>
      <x:c r="F1383" s="77" t="n">
        <x:f>IF($A1383&lt;=$B$11,D1383+E1383,"")</x:f>
        <x:v>79.6899208966705</x:v>
      </x:c>
      <x:c r="G1383" s="79" t="n">
        <x:f>IF($A1383&lt;=$B$11,--(F1383&gt;$B$10),"")</x:f>
        <x:v>0</x:v>
      </x:c>
      <x:c r="H1383" s="77" t="n">
        <x:f>IF($A1383&lt;=$B$11,$B$5+$B$6*B1383,"")</x:f>
        <x:v>49.843846204952804</x:v>
      </x:c>
      <x:c r="I1383" s="77" t="n">
        <x:f>IF($A1383&lt;=$B$11,$B$7+$B$8*($B$9*B1383+SQRT(1-$B$9^2)*C1383),"")</x:f>
        <x:v>29.802629217529624</x:v>
      </x:c>
      <x:c r="J1383" s="77" t="n">
        <x:f>IF($A1383&lt;=$B$11,H1383+I1383,"")</x:f>
        <x:v>79.64647542248242</x:v>
      </x:c>
      <x:c r="K1383" s="79" t="n">
        <x:f>IF($A1383&lt;=$B$11,--(J1383&gt;$B$10),"")</x:f>
        <x:v>0</x:v>
      </x:c>
    </x:row>
    <x:row r="1384">
      <x:c r="A1384" t="n">
        <x:v>1370</x:v>
      </x:c>
      <x:c r="B1384" s="77" t="n">
        <x:f>IF($A1384&lt;=$B$11,NORM.S.INV(RAND()),"")</x:f>
        <x:v>0.19333636117487898</x:v>
      </x:c>
      <x:c r="C1384" s="77" t="n">
        <x:f>IF($A1384&lt;=$B$11,NORM.S.INV(RAND()),"")</x:f>
        <x:v>1.0168377524983254</x:v>
      </x:c>
      <x:c r="D1384" s="77" t="n">
        <x:f>IF($A1384&lt;=$B$11,$B$5+$B$6*B1384,"")</x:f>
        <x:v>50.01933363611749</x:v>
      </x:c>
      <x:c r="E1384" s="77" t="n">
        <x:f>IF($A1384&lt;=$B$11,$B$7+$B$8*C1384,"")</x:f>
        <x:v>30.081347020199868</x:v>
      </x:c>
      <x:c r="F1384" s="77" t="n">
        <x:f>IF($A1384&lt;=$B$11,D1384+E1384,"")</x:f>
        <x:v>80.10068065631735</x:v>
      </x:c>
      <x:c r="G1384" s="79" t="n">
        <x:f>IF($A1384&lt;=$B$11,--(F1384&gt;$B$10),"")</x:f>
        <x:v>0</x:v>
      </x:c>
      <x:c r="H1384" s="77" t="n">
        <x:f>IF($A1384&lt;=$B$11,$B$5+$B$6*B1384,"")</x:f>
        <x:v>50.01933363611749</x:v>
      </x:c>
      <x:c r="I1384" s="77" t="n">
        <x:f>IF($A1384&lt;=$B$11,$B$7+$B$8*($B$9*B1384+SQRT(1-$B$9^2)*C1384),"")</x:f>
        <x:v>30.068920228489052</x:v>
      </x:c>
      <x:c r="J1384" s="77" t="n">
        <x:f>IF($A1384&lt;=$B$11,H1384+I1384,"")</x:f>
        <x:v>80.08825386460654</x:v>
      </x:c>
      <x:c r="K1384" s="79" t="n">
        <x:f>IF($A1384&lt;=$B$11,--(J1384&gt;$B$10),"")</x:f>
        <x:v>0</x:v>
      </x:c>
    </x:row>
    <x:row r="1385">
      <x:c r="A1385" t="n">
        <x:v>1371</x:v>
      </x:c>
      <x:c r="B1385" s="77" t="n">
        <x:f>IF($A1385&lt;=$B$11,NORM.S.INV(RAND()),"")</x:f>
        <x:v>0.9173425296247162</x:v>
      </x:c>
      <x:c r="C1385" s="77" t="n">
        <x:f>IF($A1385&lt;=$B$11,NORM.S.INV(RAND()),"")</x:f>
        <x:v>0.324765774314887</x:v>
      </x:c>
      <x:c r="D1385" s="77" t="n">
        <x:f>IF($A1385&lt;=$B$11,$B$5+$B$6*B1385,"")</x:f>
        <x:v>50.091734252962475</x:v>
      </x:c>
      <x:c r="E1385" s="77" t="n">
        <x:f>IF($A1385&lt;=$B$11,$B$7+$B$8*C1385,"")</x:f>
        <x:v>30.02598126194519</x:v>
      </x:c>
      <x:c r="F1385" s="77" t="n">
        <x:f>IF($A1385&lt;=$B$11,D1385+E1385,"")</x:f>
        <x:v>80.11771551490767</x:v>
      </x:c>
      <x:c r="G1385" s="79" t="n">
        <x:f>IF($A1385&lt;=$B$11,--(F1385&gt;$B$10),"")</x:f>
        <x:v>0</x:v>
      </x:c>
      <x:c r="H1385" s="77" t="n">
        <x:f>IF($A1385&lt;=$B$11,$B$5+$B$6*B1385,"")</x:f>
        <x:v>50.091734252962475</x:v>
      </x:c>
      <x:c r="I1385" s="77" t="n">
        <x:f>IF($A1385&lt;=$B$11,$B$7+$B$8*($B$9*B1385+SQRT(1-$B$9^2)*C1385),"")</x:f>
        <x:v>30.069925513925465</x:v>
      </x:c>
      <x:c r="J1385" s="77" t="n">
        <x:f>IF($A1385&lt;=$B$11,H1385+I1385,"")</x:f>
        <x:v>80.16165976688794</x:v>
      </x:c>
      <x:c r="K1385" s="79" t="n">
        <x:f>IF($A1385&lt;=$B$11,--(J1385&gt;$B$10),"")</x:f>
        <x:v>0</x:v>
      </x:c>
    </x:row>
    <x:row r="1386">
      <x:c r="A1386" t="n">
        <x:v>1372</x:v>
      </x:c>
      <x:c r="B1386" s="77" t="n">
        <x:f>IF($A1386&lt;=$B$11,NORM.S.INV(RAND()),"")</x:f>
        <x:v>0.13720807589539402</x:v>
      </x:c>
      <x:c r="C1386" s="77" t="n">
        <x:f>IF($A1386&lt;=$B$11,NORM.S.INV(RAND()),"")</x:f>
        <x:v>0.139026334292408</x:v>
      </x:c>
      <x:c r="D1386" s="77" t="n">
        <x:f>IF($A1386&lt;=$B$11,$B$5+$B$6*B1386,"")</x:f>
        <x:v>50.013720807589536</x:v>
      </x:c>
      <x:c r="E1386" s="77" t="n">
        <x:f>IF($A1386&lt;=$B$11,$B$7+$B$8*C1386,"")</x:f>
        <x:v>30.011122106743393</x:v>
      </x:c>
      <x:c r="F1386" s="77" t="n">
        <x:f>IF($A1386&lt;=$B$11,D1386+E1386,"")</x:f>
        <x:v>80.02484291433294</x:v>
      </x:c>
      <x:c r="G1386" s="79" t="n">
        <x:f>IF($A1386&lt;=$B$11,--(F1386&gt;$B$10),"")</x:f>
        <x:v>0</x:v>
      </x:c>
      <x:c r="H1386" s="77" t="n">
        <x:f>IF($A1386&lt;=$B$11,$B$5+$B$6*B1386,"")</x:f>
        <x:v>50.013720807589536</x:v>
      </x:c>
      <x:c r="I1386" s="77" t="n">
        <x:f>IF($A1386&lt;=$B$11,$B$7+$B$8*($B$9*B1386+SQRT(1-$B$9^2)*C1386),"")</x:f>
        <x:v>30.015626425178397</x:v>
      </x:c>
      <x:c r="J1386" s="77" t="n">
        <x:f>IF($A1386&lt;=$B$11,H1386+I1386,"")</x:f>
        <x:v>80.02934723276793</x:v>
      </x:c>
      <x:c r="K1386" s="79" t="n">
        <x:f>IF($A1386&lt;=$B$11,--(J1386&gt;$B$10),"")</x:f>
        <x:v>0</x:v>
      </x:c>
    </x:row>
    <x:row r="1387">
      <x:c r="A1387" t="n">
        <x:v>1373</x:v>
      </x:c>
      <x:c r="B1387" s="77" t="n">
        <x:f>IF($A1387&lt;=$B$11,NORM.S.INV(RAND()),"")</x:f>
        <x:v>-0.8222011167950021</x:v>
      </x:c>
      <x:c r="C1387" s="77" t="n">
        <x:f>IF($A1387&lt;=$B$11,NORM.S.INV(RAND()),"")</x:f>
        <x:v>0.8883208413646847</x:v>
      </x:c>
      <x:c r="D1387" s="77" t="n">
        <x:f>IF($A1387&lt;=$B$11,$B$5+$B$6*B1387,"")</x:f>
        <x:v>49.9177798883205</x:v>
      </x:c>
      <x:c r="E1387" s="77" t="n">
        <x:f>IF($A1387&lt;=$B$11,$B$7+$B$8*C1387,"")</x:f>
        <x:v>30.071065667309174</x:v>
      </x:c>
      <x:c r="F1387" s="77" t="n">
        <x:f>IF($A1387&lt;=$B$11,D1387+E1387,"")</x:f>
        <x:v>79.98884555562968</x:v>
      </x:c>
      <x:c r="G1387" s="79" t="n">
        <x:f>IF($A1387&lt;=$B$11,--(F1387&gt;$B$10),"")</x:f>
        <x:v>0</x:v>
      </x:c>
      <x:c r="H1387" s="77" t="n">
        <x:f>IF($A1387&lt;=$B$11,$B$5+$B$6*B1387,"")</x:f>
        <x:v>49.9177798883205</x:v>
      </x:c>
      <x:c r="I1387" s="77" t="n">
        <x:f>IF($A1387&lt;=$B$11,$B$7+$B$8*($B$9*B1387+SQRT(1-$B$9^2)*C1387),"")</x:f>
        <x:v>30.00470777514099</x:v>
      </x:c>
      <x:c r="J1387" s="77" t="n">
        <x:f>IF($A1387&lt;=$B$11,H1387+I1387,"")</x:f>
        <x:v>79.9224876634615</x:v>
      </x:c>
      <x:c r="K1387" s="79" t="n">
        <x:f>IF($A1387&lt;=$B$11,--(J1387&gt;$B$10),"")</x:f>
        <x:v>0</x:v>
      </x:c>
    </x:row>
    <x:row r="1388">
      <x:c r="A1388" t="n">
        <x:v>1374</x:v>
      </x:c>
      <x:c r="B1388" s="77" t="n">
        <x:f>IF($A1388&lt;=$B$11,NORM.S.INV(RAND()),"")</x:f>
        <x:v>-1.0501822636753275</x:v>
      </x:c>
      <x:c r="C1388" s="77" t="n">
        <x:f>IF($A1388&lt;=$B$11,NORM.S.INV(RAND()),"")</x:f>
        <x:v>1.7576353288132451</x:v>
      </x:c>
      <x:c r="D1388" s="77" t="n">
        <x:f>IF($A1388&lt;=$B$11,$B$5+$B$6*B1388,"")</x:f>
        <x:v>49.894981773632466</x:v>
      </x:c>
      <x:c r="E1388" s="77" t="n">
        <x:f>IF($A1388&lt;=$B$11,$B$7+$B$8*C1388,"")</x:f>
        <x:v>30.14061082630506</x:v>
      </x:c>
      <x:c r="F1388" s="77" t="n">
        <x:f>IF($A1388&lt;=$B$11,D1388+E1388,"")</x:f>
        <x:v>80.03559259993753</x:v>
      </x:c>
      <x:c r="G1388" s="79" t="n">
        <x:f>IF($A1388&lt;=$B$11,--(F1388&gt;$B$10),"")</x:f>
        <x:v>0</x:v>
      </x:c>
      <x:c r="H1388" s="77" t="n">
        <x:f>IF($A1388&lt;=$B$11,$B$5+$B$6*B1388,"")</x:f>
        <x:v>49.894981773632466</x:v>
      </x:c>
      <x:c r="I1388" s="77" t="n">
        <x:f>IF($A1388&lt;=$B$11,$B$7+$B$8*($B$9*B1388+SQRT(1-$B$9^2)*C1388),"")</x:f>
        <x:v>30.041606008467767</x:v>
      </x:c>
      <x:c r="J1388" s="77" t="n">
        <x:f>IF($A1388&lt;=$B$11,H1388+I1388,"")</x:f>
        <x:v>79.93658778210023</x:v>
      </x:c>
      <x:c r="K1388" s="79" t="n">
        <x:f>IF($A1388&lt;=$B$11,--(J1388&gt;$B$10),"")</x:f>
        <x:v>0</x:v>
      </x:c>
    </x:row>
    <x:row r="1389">
      <x:c r="A1389" t="n">
        <x:v>1375</x:v>
      </x:c>
      <x:c r="B1389" s="77" t="n">
        <x:f>IF($A1389&lt;=$B$11,NORM.S.INV(RAND()),"")</x:f>
        <x:v>-2.3085734368153767</x:v>
      </x:c>
      <x:c r="C1389" s="77" t="n">
        <x:f>IF($A1389&lt;=$B$11,NORM.S.INV(RAND()),"")</x:f>
        <x:v>1.0284861714748113</x:v>
      </x:c>
      <x:c r="D1389" s="77" t="n">
        <x:f>IF($A1389&lt;=$B$11,$B$5+$B$6*B1389,"")</x:f>
        <x:v>49.769142656318465</x:v>
      </x:c>
      <x:c r="E1389" s="77" t="n">
        <x:f>IF($A1389&lt;=$B$11,$B$7+$B$8*C1389,"")</x:f>
        <x:v>30.082278893717984</x:v>
      </x:c>
      <x:c r="F1389" s="77" t="n">
        <x:f>IF($A1389&lt;=$B$11,D1389+E1389,"")</x:f>
        <x:v>79.85142155003645</x:v>
      </x:c>
      <x:c r="G1389" s="79" t="n">
        <x:f>IF($A1389&lt;=$B$11,--(F1389&gt;$B$10),"")</x:f>
        <x:v>0</x:v>
      </x:c>
      <x:c r="H1389" s="77" t="n">
        <x:f>IF($A1389&lt;=$B$11,$B$5+$B$6*B1389,"")</x:f>
        <x:v>49.769142656318465</x:v>
      </x:c>
      <x:c r="I1389" s="77" t="n">
        <x:f>IF($A1389&lt;=$B$11,$B$7+$B$8*($B$9*B1389+SQRT(1-$B$9^2)*C1389),"")</x:f>
        <x:v>29.929478770605005</x:v>
      </x:c>
      <x:c r="J1389" s="77" t="n">
        <x:f>IF($A1389&lt;=$B$11,H1389+I1389,"")</x:f>
        <x:v>79.69862142692347</x:v>
      </x:c>
      <x:c r="K1389" s="79" t="n">
        <x:f>IF($A1389&lt;=$B$11,--(J1389&gt;$B$10),"")</x:f>
        <x:v>0</x:v>
      </x:c>
    </x:row>
    <x:row r="1390">
      <x:c r="A1390" t="n">
        <x:v>1376</x:v>
      </x:c>
      <x:c r="B1390" s="77" t="n">
        <x:f>IF($A1390&lt;=$B$11,NORM.S.INV(RAND()),"")</x:f>
        <x:v>-0.8878487518250084</x:v>
      </x:c>
      <x:c r="C1390" s="77" t="n">
        <x:f>IF($A1390&lt;=$B$11,NORM.S.INV(RAND()),"")</x:f>
        <x:v>-0.3608296690939007</x:v>
      </x:c>
      <x:c r="D1390" s="77" t="n">
        <x:f>IF($A1390&lt;=$B$11,$B$5+$B$6*B1390,"")</x:f>
        <x:v>49.9112151248175</x:v>
      </x:c>
      <x:c r="E1390" s="77" t="n">
        <x:f>IF($A1390&lt;=$B$11,$B$7+$B$8*C1390,"")</x:f>
        <x:v>29.971133626472486</x:v>
      </x:c>
      <x:c r="F1390" s="77" t="n">
        <x:f>IF($A1390&lt;=$B$11,D1390+E1390,"")</x:f>
        <x:v>79.88234875128998</x:v>
      </x:c>
      <x:c r="G1390" s="79" t="n">
        <x:f>IF($A1390&lt;=$B$11,--(F1390&gt;$B$10),"")</x:f>
        <x:v>0</x:v>
      </x:c>
      <x:c r="H1390" s="77" t="n">
        <x:f>IF($A1390&lt;=$B$11,$B$5+$B$6*B1390,"")</x:f>
        <x:v>49.9112151248175</x:v>
      </x:c>
      <x:c r="I1390" s="77" t="n">
        <x:f>IF($A1390&lt;=$B$11,$B$7+$B$8*($B$9*B1390+SQRT(1-$B$9^2)*C1390),"")</x:f>
        <x:v>29.929665755843967</x:v>
      </x:c>
      <x:c r="J1390" s="77" t="n">
        <x:f>IF($A1390&lt;=$B$11,H1390+I1390,"")</x:f>
        <x:v>79.84088088066147</x:v>
      </x:c>
      <x:c r="K1390" s="79" t="n">
        <x:f>IF($A1390&lt;=$B$11,--(J1390&gt;$B$10),"")</x:f>
        <x:v>0</x:v>
      </x:c>
    </x:row>
    <x:row r="1391">
      <x:c r="A1391" t="n">
        <x:v>1377</x:v>
      </x:c>
      <x:c r="B1391" s="77" t="n">
        <x:f>IF($A1391&lt;=$B$11,NORM.S.INV(RAND()),"")</x:f>
        <x:v>-2.35222855471215</x:v>
      </x:c>
      <x:c r="C1391" s="77" t="n">
        <x:f>IF($A1391&lt;=$B$11,NORM.S.INV(RAND()),"")</x:f>
        <x:v>1.4443237747874118</x:v>
      </x:c>
      <x:c r="D1391" s="77" t="n">
        <x:f>IF($A1391&lt;=$B$11,$B$5+$B$6*B1391,"")</x:f>
        <x:v>49.764777144528786</x:v>
      </x:c>
      <x:c r="E1391" s="77" t="n">
        <x:f>IF($A1391&lt;=$B$11,$B$7+$B$8*C1391,"")</x:f>
        <x:v>30.115545901982994</x:v>
      </x:c>
      <x:c r="F1391" s="77" t="n">
        <x:f>IF($A1391&lt;=$B$11,D1391+E1391,"")</x:f>
        <x:v>79.88032304651178</x:v>
      </x:c>
      <x:c r="G1391" s="79" t="n">
        <x:f>IF($A1391&lt;=$B$11,--(F1391&gt;$B$10),"")</x:f>
        <x:v>0</x:v>
      </x:c>
      <x:c r="H1391" s="77" t="n">
        <x:f>IF($A1391&lt;=$B$11,$B$5+$B$6*B1391,"")</x:f>
        <x:v>49.764777144528786</x:v>
      </x:c>
      <x:c r="I1391" s="77" t="n">
        <x:f>IF($A1391&lt;=$B$11,$B$7+$B$8*($B$9*B1391+SQRT(1-$B$9^2)*C1391),"")</x:f>
        <x:v>29.950791479858417</x:v>
      </x:c>
      <x:c r="J1391" s="77" t="n">
        <x:f>IF($A1391&lt;=$B$11,H1391+I1391,"")</x:f>
        <x:v>79.7155686243872</x:v>
      </x:c>
      <x:c r="K1391" s="79" t="n">
        <x:f>IF($A1391&lt;=$B$11,--(J1391&gt;$B$10),"")</x:f>
        <x:v>0</x:v>
      </x:c>
    </x:row>
    <x:row r="1392">
      <x:c r="A1392" t="n">
        <x:v>1378</x:v>
      </x:c>
      <x:c r="B1392" s="77" t="n">
        <x:f>IF($A1392&lt;=$B$11,NORM.S.INV(RAND()),"")</x:f>
        <x:v>-0.6042710446206647</x:v>
      </x:c>
      <x:c r="C1392" s="77" t="n">
        <x:f>IF($A1392&lt;=$B$11,NORM.S.INV(RAND()),"")</x:f>
        <x:v>0.9731743525551768</x:v>
      </x:c>
      <x:c r="D1392" s="77" t="n">
        <x:f>IF($A1392&lt;=$B$11,$B$5+$B$6*B1392,"")</x:f>
        <x:v>49.939572895537935</x:v>
      </x:c>
      <x:c r="E1392" s="77" t="n">
        <x:f>IF($A1392&lt;=$B$11,$B$7+$B$8*C1392,"")</x:f>
        <x:v>30.077853948204414</x:v>
      </x:c>
      <x:c r="F1392" s="77" t="n">
        <x:f>IF($A1392&lt;=$B$11,D1392+E1392,"")</x:f>
        <x:v>80.01742684374236</x:v>
      </x:c>
      <x:c r="G1392" s="79" t="n">
        <x:f>IF($A1392&lt;=$B$11,--(F1392&gt;$B$10),"")</x:f>
        <x:v>0</x:v>
      </x:c>
      <x:c r="H1392" s="77" t="n">
        <x:f>IF($A1392&lt;=$B$11,$B$5+$B$6*B1392,"")</x:f>
        <x:v>49.939572895537935</x:v>
      </x:c>
      <x:c r="I1392" s="77" t="n">
        <x:f>IF($A1392&lt;=$B$11,$B$7+$B$8*($B$9*B1392+SQRT(1-$B$9^2)*C1392),"")</x:f>
        <x:v>30.021759661399372</x:v>
      </x:c>
      <x:c r="J1392" s="77" t="n">
        <x:f>IF($A1392&lt;=$B$11,H1392+I1392,"")</x:f>
        <x:v>79.96133255693731</x:v>
      </x:c>
      <x:c r="K1392" s="79" t="n">
        <x:f>IF($A1392&lt;=$B$11,--(J1392&gt;$B$10),"")</x:f>
        <x:v>0</x:v>
      </x:c>
    </x:row>
    <x:row r="1393">
      <x:c r="A1393" t="n">
        <x:v>1379</x:v>
      </x:c>
      <x:c r="B1393" s="77" t="n">
        <x:f>IF($A1393&lt;=$B$11,NORM.S.INV(RAND()),"")</x:f>
        <x:v>-1.0605299604070846</x:v>
      </x:c>
      <x:c r="C1393" s="77" t="n">
        <x:f>IF($A1393&lt;=$B$11,NORM.S.INV(RAND()),"")</x:f>
        <x:v>1.1908336238844366</x:v>
      </x:c>
      <x:c r="D1393" s="77" t="n">
        <x:f>IF($A1393&lt;=$B$11,$B$5+$B$6*B1393,"")</x:f>
        <x:v>49.89394700395929</x:v>
      </x:c>
      <x:c r="E1393" s="77" t="n">
        <x:f>IF($A1393&lt;=$B$11,$B$7+$B$8*C1393,"")</x:f>
        <x:v>30.095266689910755</x:v>
      </x:c>
      <x:c r="F1393" s="77" t="n">
        <x:f>IF($A1393&lt;=$B$11,D1393+E1393,"")</x:f>
        <x:v>79.98921369387004</x:v>
      </x:c>
      <x:c r="G1393" s="79" t="n">
        <x:f>IF($A1393&lt;=$B$11,--(F1393&gt;$B$10),"")</x:f>
        <x:v>0</x:v>
      </x:c>
      <x:c r="H1393" s="77" t="n">
        <x:f>IF($A1393&lt;=$B$11,$B$5+$B$6*B1393,"")</x:f>
        <x:v>49.89394700395929</x:v>
      </x:c>
      <x:c r="I1393" s="77" t="n">
        <x:f>IF($A1393&lt;=$B$11,$B$7+$B$8*($B$9*B1393+SQRT(1-$B$9^2)*C1393),"")</x:f>
        <x:v>30.008644346979388</x:v>
      </x:c>
      <x:c r="J1393" s="77" t="n">
        <x:f>IF($A1393&lt;=$B$11,H1393+I1393,"")</x:f>
        <x:v>79.90259135093868</x:v>
      </x:c>
      <x:c r="K1393" s="79" t="n">
        <x:f>IF($A1393&lt;=$B$11,--(J1393&gt;$B$10),"")</x:f>
        <x:v>0</x:v>
      </x:c>
    </x:row>
    <x:row r="1394">
      <x:c r="A1394" t="n">
        <x:v>1380</x:v>
      </x:c>
      <x:c r="B1394" s="77" t="n">
        <x:f>IF($A1394&lt;=$B$11,NORM.S.INV(RAND()),"")</x:f>
        <x:v>0.4566948714496603</x:v>
      </x:c>
      <x:c r="C1394" s="77" t="n">
        <x:f>IF($A1394&lt;=$B$11,NORM.S.INV(RAND()),"")</x:f>
        <x:v>0.49700562672116727</x:v>
      </x:c>
      <x:c r="D1394" s="77" t="n">
        <x:f>IF($A1394&lt;=$B$11,$B$5+$B$6*B1394,"")</x:f>
        <x:v>50.04566948714496</x:v>
      </x:c>
      <x:c r="E1394" s="77" t="n">
        <x:f>IF($A1394&lt;=$B$11,$B$7+$B$8*C1394,"")</x:f>
        <x:v>30.039760450137692</x:v>
      </x:c>
      <x:c r="F1394" s="77" t="n">
        <x:f>IF($A1394&lt;=$B$11,D1394+E1394,"")</x:f>
        <x:v>80.08542993728265</x:v>
      </x:c>
      <x:c r="G1394" s="79" t="n">
        <x:f>IF($A1394&lt;=$B$11,--(F1394&gt;$B$10),"")</x:f>
        <x:v>0</x:v>
      </x:c>
      <x:c r="H1394" s="77" t="n">
        <x:f>IF($A1394&lt;=$B$11,$B$5+$B$6*B1394,"")</x:f>
        <x:v>50.04566948714496</x:v>
      </x:c>
      <x:c r="I1394" s="77" t="n">
        <x:f>IF($A1394&lt;=$B$11,$B$7+$B$8*($B$9*B1394+SQRT(1-$B$9^2)*C1394),"")</x:f>
        <x:v>30.05396955369568</x:v>
      </x:c>
      <x:c r="J1394" s="77" t="n">
        <x:f>IF($A1394&lt;=$B$11,H1394+I1394,"")</x:f>
        <x:v>80.09963904084064</x:v>
      </x:c>
      <x:c r="K1394" s="79" t="n">
        <x:f>IF($A1394&lt;=$B$11,--(J1394&gt;$B$10),"")</x:f>
        <x:v>0</x:v>
      </x:c>
    </x:row>
    <x:row r="1395">
      <x:c r="A1395" t="n">
        <x:v>1381</x:v>
      </x:c>
      <x:c r="B1395" s="77" t="n">
        <x:f>IF($A1395&lt;=$B$11,NORM.S.INV(RAND()),"")</x:f>
        <x:v>1.063624949456715</x:v>
      </x:c>
      <x:c r="C1395" s="77" t="n">
        <x:f>IF($A1395&lt;=$B$11,NORM.S.INV(RAND()),"")</x:f>
        <x:v>-0.0012654219239310845</x:v>
      </x:c>
      <x:c r="D1395" s="77" t="n">
        <x:f>IF($A1395&lt;=$B$11,$B$5+$B$6*B1395,"")</x:f>
        <x:v>50.10636249494567</x:v>
      </x:c>
      <x:c r="E1395" s="77" t="n">
        <x:f>IF($A1395&lt;=$B$11,$B$7+$B$8*C1395,"")</x:f>
        <x:v>29.999898766246087</x:v>
      </x:c>
      <x:c r="F1395" s="77" t="n">
        <x:f>IF($A1395&lt;=$B$11,D1395+E1395,"")</x:f>
        <x:v>80.10626126119176</x:v>
      </x:c>
      <x:c r="G1395" s="79" t="n">
        <x:f>IF($A1395&lt;=$B$11,--(F1395&gt;$B$10),"")</x:f>
        <x:v>0</x:v>
      </x:c>
      <x:c r="H1395" s="77" t="n">
        <x:f>IF($A1395&lt;=$B$11,$B$5+$B$6*B1395,"")</x:f>
        <x:v>50.10636249494567</x:v>
      </x:c>
      <x:c r="I1395" s="77" t="n">
        <x:f>IF($A1395&lt;=$B$11,$B$7+$B$8*($B$9*B1395+SQRT(1-$B$9^2)*C1395),"")</x:f>
        <x:v>30.059490701808762</x:v>
      </x:c>
      <x:c r="J1395" s="77" t="n">
        <x:f>IF($A1395&lt;=$B$11,H1395+I1395,"")</x:f>
        <x:v>80.16585319675443</x:v>
      </x:c>
      <x:c r="K1395" s="79" t="n">
        <x:f>IF($A1395&lt;=$B$11,--(J1395&gt;$B$10),"")</x:f>
        <x:v>0</x:v>
      </x:c>
    </x:row>
    <x:row r="1396">
      <x:c r="A1396" t="n">
        <x:v>1382</x:v>
      </x:c>
      <x:c r="B1396" s="77" t="n">
        <x:f>IF($A1396&lt;=$B$11,NORM.S.INV(RAND()),"")</x:f>
        <x:v>0.7413033738490686</x:v>
      </x:c>
      <x:c r="C1396" s="77" t="n">
        <x:f>IF($A1396&lt;=$B$11,NORM.S.INV(RAND()),"")</x:f>
        <x:v>-0.11417052812831635</x:v>
      </x:c>
      <x:c r="D1396" s="77" t="n">
        <x:f>IF($A1396&lt;=$B$11,$B$5+$B$6*B1396,"")</x:f>
        <x:v>50.07413033738491</x:v>
      </x:c>
      <x:c r="E1396" s="77" t="n">
        <x:f>IF($A1396&lt;=$B$11,$B$7+$B$8*C1396,"")</x:f>
        <x:v>29.990866357749734</x:v>
      </x:c>
      <x:c r="F1396" s="77" t="n">
        <x:f>IF($A1396&lt;=$B$11,D1396+E1396,"")</x:f>
        <x:v>80.06499669513464</x:v>
      </x:c>
      <x:c r="G1396" s="79" t="n">
        <x:f>IF($A1396&lt;=$B$11,--(F1396&gt;$B$10),"")</x:f>
        <x:v>0</x:v>
      </x:c>
      <x:c r="H1396" s="77" t="n">
        <x:f>IF($A1396&lt;=$B$11,$B$5+$B$6*B1396,"")</x:f>
        <x:v>50.07413033738491</x:v>
      </x:c>
      <x:c r="I1396" s="77" t="n">
        <x:f>IF($A1396&lt;=$B$11,$B$7+$B$8*($B$9*B1396+SQRT(1-$B$9^2)*C1396),"")</x:f>
        <x:v>30.03499026369333</x:v>
      </x:c>
      <x:c r="J1396" s="77" t="n">
        <x:f>IF($A1396&lt;=$B$11,H1396+I1396,"")</x:f>
        <x:v>80.10912060107825</x:v>
      </x:c>
      <x:c r="K1396" s="79" t="n">
        <x:f>IF($A1396&lt;=$B$11,--(J1396&gt;$B$10),"")</x:f>
        <x:v>0</x:v>
      </x:c>
    </x:row>
    <x:row r="1397">
      <x:c r="A1397" t="n">
        <x:v>1383</x:v>
      </x:c>
      <x:c r="B1397" s="77" t="n">
        <x:f>IF($A1397&lt;=$B$11,NORM.S.INV(RAND()),"")</x:f>
        <x:v>-0.9096929492804011</x:v>
      </x:c>
      <x:c r="C1397" s="77" t="n">
        <x:f>IF($A1397&lt;=$B$11,NORM.S.INV(RAND()),"")</x:f>
        <x:v>1.2764950523255718</x:v>
      </x:c>
      <x:c r="D1397" s="77" t="n">
        <x:f>IF($A1397&lt;=$B$11,$B$5+$B$6*B1397,"")</x:f>
        <x:v>49.90903070507196</x:v>
      </x:c>
      <x:c r="E1397" s="77" t="n">
        <x:f>IF($A1397&lt;=$B$11,$B$7+$B$8*C1397,"")</x:f>
        <x:v>30.102119604186047</x:v>
      </x:c>
      <x:c r="F1397" s="77" t="n">
        <x:f>IF($A1397&lt;=$B$11,D1397+E1397,"")</x:f>
        <x:v>80.01115030925801</x:v>
      </x:c>
      <x:c r="G1397" s="79" t="n">
        <x:f>IF($A1397&lt;=$B$11,--(F1397&gt;$B$10),"")</x:f>
        <x:v>0</x:v>
      </x:c>
      <x:c r="H1397" s="77" t="n">
        <x:f>IF($A1397&lt;=$B$11,$B$5+$B$6*B1397,"")</x:f>
        <x:v>49.90903070507196</x:v>
      </x:c>
      <x:c r="I1397" s="77" t="n">
        <x:f>IF($A1397&lt;=$B$11,$B$7+$B$8*($B$9*B1397+SQRT(1-$B$9^2)*C1397),"")</x:f>
        <x:v>30.021985179284876</x:v>
      </x:c>
      <x:c r="J1397" s="77" t="n">
        <x:f>IF($A1397&lt;=$B$11,H1397+I1397,"")</x:f>
        <x:v>79.93101588435684</x:v>
      </x:c>
      <x:c r="K1397" s="79" t="n">
        <x:f>IF($A1397&lt;=$B$11,--(J1397&gt;$B$10),"")</x:f>
        <x:v>0</x:v>
      </x:c>
    </x:row>
    <x:row r="1398">
      <x:c r="A1398" t="n">
        <x:v>1384</x:v>
      </x:c>
      <x:c r="B1398" s="77" t="n">
        <x:f>IF($A1398&lt;=$B$11,NORM.S.INV(RAND()),"")</x:f>
        <x:v>-1.229711110049279</x:v>
      </x:c>
      <x:c r="C1398" s="77" t="n">
        <x:f>IF($A1398&lt;=$B$11,NORM.S.INV(RAND()),"")</x:f>
        <x:v>-0.5223213630120277</x:v>
      </x:c>
      <x:c r="D1398" s="77" t="n">
        <x:f>IF($A1398&lt;=$B$11,$B$5+$B$6*B1398,"")</x:f>
        <x:v>49.87702888899507</x:v>
      </x:c>
      <x:c r="E1398" s="77" t="n">
        <x:f>IF($A1398&lt;=$B$11,$B$7+$B$8*C1398,"")</x:f>
        <x:v>29.958214290959038</x:v>
      </x:c>
      <x:c r="F1398" s="77" t="n">
        <x:f>IF($A1398&lt;=$B$11,D1398+E1398,"")</x:f>
        <x:v>79.8352431799541</x:v>
      </x:c>
      <x:c r="G1398" s="79" t="n">
        <x:f>IF($A1398&lt;=$B$11,--(F1398&gt;$B$10),"")</x:f>
        <x:v>0</x:v>
      </x:c>
      <x:c r="H1398" s="77" t="n">
        <x:f>IF($A1398&lt;=$B$11,$B$5+$B$6*B1398,"")</x:f>
        <x:v>49.87702888899507</x:v>
      </x:c>
      <x:c r="I1398" s="77" t="n">
        <x:f>IF($A1398&lt;=$B$11,$B$7+$B$8*($B$9*B1398+SQRT(1-$B$9^2)*C1398),"")</x:f>
        <x:v>29.901295212792046</x:v>
      </x:c>
      <x:c r="J1398" s="77" t="n">
        <x:f>IF($A1398&lt;=$B$11,H1398+I1398,"")</x:f>
        <x:v>79.77832410178712</x:v>
      </x:c>
      <x:c r="K1398" s="79" t="n">
        <x:f>IF($A1398&lt;=$B$11,--(J1398&gt;$B$10),"")</x:f>
        <x:v>0</x:v>
      </x:c>
    </x:row>
    <x:row r="1399">
      <x:c r="A1399" t="n">
        <x:v>1385</x:v>
      </x:c>
      <x:c r="B1399" s="77" t="n">
        <x:f>IF($A1399&lt;=$B$11,NORM.S.INV(RAND()),"")</x:f>
        <x:v>-0.9834619919173261</x:v>
      </x:c>
      <x:c r="C1399" s="77" t="n">
        <x:f>IF($A1399&lt;=$B$11,NORM.S.INV(RAND()),"")</x:f>
        <x:v>-0.9573734613800878</x:v>
      </x:c>
      <x:c r="D1399" s="77" t="n">
        <x:f>IF($A1399&lt;=$B$11,$B$5+$B$6*B1399,"")</x:f>
        <x:v>49.90165380080827</x:v>
      </x:c>
      <x:c r="E1399" s="77" t="n">
        <x:f>IF($A1399&lt;=$B$11,$B$7+$B$8*C1399,"")</x:f>
        <x:v>29.923410123089592</x:v>
      </x:c>
      <x:c r="F1399" s="77" t="n">
        <x:f>IF($A1399&lt;=$B$11,D1399+E1399,"")</x:f>
        <x:v>79.82506392389786</x:v>
      </x:c>
      <x:c r="G1399" s="79" t="n">
        <x:f>IF($A1399&lt;=$B$11,--(F1399&gt;$B$10),"")</x:f>
        <x:v>0</x:v>
      </x:c>
      <x:c r="H1399" s="77" t="n">
        <x:f>IF($A1399&lt;=$B$11,$B$5+$B$6*B1399,"")</x:f>
        <x:v>49.90165380080827</x:v>
      </x:c>
      <x:c r="I1399" s="77" t="n">
        <x:f>IF($A1399&lt;=$B$11,$B$7+$B$8*($B$9*B1399+SQRT(1-$B$9^2)*C1399),"")</x:f>
        <x:v>29.89023001602197</x:v>
      </x:c>
      <x:c r="J1399" s="77" t="n">
        <x:f>IF($A1399&lt;=$B$11,H1399+I1399,"")</x:f>
        <x:v>79.79188381683024</x:v>
      </x:c>
      <x:c r="K1399" s="79" t="n">
        <x:f>IF($A1399&lt;=$B$11,--(J1399&gt;$B$10),"")</x:f>
        <x:v>0</x:v>
      </x:c>
    </x:row>
    <x:row r="1400">
      <x:c r="A1400" t="n">
        <x:v>1386</x:v>
      </x:c>
      <x:c r="B1400" s="77" t="n">
        <x:f>IF($A1400&lt;=$B$11,NORM.S.INV(RAND()),"")</x:f>
        <x:v>0.3336537082623922</x:v>
      </x:c>
      <x:c r="C1400" s="77" t="n">
        <x:f>IF($A1400&lt;=$B$11,NORM.S.INV(RAND()),"")</x:f>
        <x:v>0.07374246782076468</x:v>
      </x:c>
      <x:c r="D1400" s="77" t="n">
        <x:f>IF($A1400&lt;=$B$11,$B$5+$B$6*B1400,"")</x:f>
        <x:v>50.03336537082624</x:v>
      </x:c>
      <x:c r="E1400" s="77" t="n">
        <x:f>IF($A1400&lt;=$B$11,$B$7+$B$8*C1400,"")</x:f>
        <x:v>30.00589939742566</x:v>
      </x:c>
      <x:c r="F1400" s="77" t="n">
        <x:f>IF($A1400&lt;=$B$11,D1400+E1400,"")</x:f>
        <x:v>80.0392647682519</x:v>
      </x:c>
      <x:c r="G1400" s="79" t="n">
        <x:f>IF($A1400&lt;=$B$11,--(F1400&gt;$B$10),"")</x:f>
        <x:v>0</x:v>
      </x:c>
      <x:c r="H1400" s="77" t="n">
        <x:f>IF($A1400&lt;=$B$11,$B$5+$B$6*B1400,"")</x:f>
        <x:v>50.03336537082624</x:v>
      </x:c>
      <x:c r="I1400" s="77" t="n">
        <x:f>IF($A1400&lt;=$B$11,$B$7+$B$8*($B$9*B1400+SQRT(1-$B$9^2)*C1400),"")</x:f>
        <x:v>30.022897620111383</x:v>
      </x:c>
      <x:c r="J1400" s="77" t="n">
        <x:f>IF($A1400&lt;=$B$11,H1400+I1400,"")</x:f>
        <x:v>80.05626299093763</x:v>
      </x:c>
      <x:c r="K1400" s="79" t="n">
        <x:f>IF($A1400&lt;=$B$11,--(J1400&gt;$B$10),"")</x:f>
        <x:v>0</x:v>
      </x:c>
    </x:row>
    <x:row r="1401">
      <x:c r="A1401" t="n">
        <x:v>1387</x:v>
      </x:c>
      <x:c r="B1401" s="77" t="n">
        <x:f>IF($A1401&lt;=$B$11,NORM.S.INV(RAND()),"")</x:f>
        <x:v>1.5160555790861707</x:v>
      </x:c>
      <x:c r="C1401" s="77" t="n">
        <x:f>IF($A1401&lt;=$B$11,NORM.S.INV(RAND()),"")</x:f>
        <x:v>-0.2946585753185968</x:v>
      </x:c>
      <x:c r="D1401" s="77" t="n">
        <x:f>IF($A1401&lt;=$B$11,$B$5+$B$6*B1401,"")</x:f>
        <x:v>50.15160555790862</x:v>
      </x:c>
      <x:c r="E1401" s="77" t="n">
        <x:f>IF($A1401&lt;=$B$11,$B$7+$B$8*C1401,"")</x:f>
        <x:v>29.97642731397451</x:v>
      </x:c>
      <x:c r="F1401" s="77" t="n">
        <x:f>IF($A1401&lt;=$B$11,D1401+E1401,"")</x:f>
        <x:v>80.12803287188314</x:v>
      </x:c>
      <x:c r="G1401" s="79" t="n">
        <x:f>IF($A1401&lt;=$B$11,--(F1401&gt;$B$10),"")</x:f>
        <x:v>0</x:v>
      </x:c>
      <x:c r="H1401" s="77" t="n">
        <x:f>IF($A1401&lt;=$B$11,$B$5+$B$6*B1401,"")</x:f>
        <x:v>50.15160555790862</x:v>
      </x:c>
      <x:c r="I1401" s="77" t="n">
        <x:f>IF($A1401&lt;=$B$11,$B$7+$B$8*($B$9*B1401+SQRT(1-$B$9^2)*C1401),"")</x:f>
        <x:v>30.06806484741687</x:v>
      </x:c>
      <x:c r="J1401" s="77" t="n">
        <x:f>IF($A1401&lt;=$B$11,H1401+I1401,"")</x:f>
        <x:v>80.21967040532549</x:v>
      </x:c>
      <x:c r="K1401" s="79" t="n">
        <x:f>IF($A1401&lt;=$B$11,--(J1401&gt;$B$10),"")</x:f>
        <x:v>0</x:v>
      </x:c>
    </x:row>
    <x:row r="1402">
      <x:c r="A1402" t="n">
        <x:v>1388</x:v>
      </x:c>
      <x:c r="B1402" s="77" t="n">
        <x:f>IF($A1402&lt;=$B$11,NORM.S.INV(RAND()),"")</x:f>
        <x:v>-0.8519786324302502</x:v>
      </x:c>
      <x:c r="C1402" s="77" t="n">
        <x:f>IF($A1402&lt;=$B$11,NORM.S.INV(RAND()),"")</x:f>
        <x:v>-0.23407407576285316</x:v>
      </x:c>
      <x:c r="D1402" s="77" t="n">
        <x:f>IF($A1402&lt;=$B$11,$B$5+$B$6*B1402,"")</x:f>
        <x:v>49.914802136756975</x:v>
      </x:c>
      <x:c r="E1402" s="77" t="n">
        <x:f>IF($A1402&lt;=$B$11,$B$7+$B$8*C1402,"")</x:f>
        <x:v>29.981274073938973</x:v>
      </x:c>
      <x:c r="F1402" s="77" t="n">
        <x:f>IF($A1402&lt;=$B$11,D1402+E1402,"")</x:f>
        <x:v>79.89607621069595</x:v>
      </x:c>
      <x:c r="G1402" s="79" t="n">
        <x:f>IF($A1402&lt;=$B$11,--(F1402&gt;$B$10),"")</x:f>
        <x:v>0</x:v>
      </x:c>
      <x:c r="H1402" s="77" t="n">
        <x:f>IF($A1402&lt;=$B$11,$B$5+$B$6*B1402,"")</x:f>
        <x:v>49.914802136756975</x:v>
      </x:c>
      <x:c r="I1402" s="77" t="n">
        <x:f>IF($A1402&lt;=$B$11,$B$7+$B$8*($B$9*B1402+SQRT(1-$B$9^2)*C1402),"")</x:f>
        <x:v>29.938916210511604</x:v>
      </x:c>
      <x:c r="J1402" s="77" t="n">
        <x:f>IF($A1402&lt;=$B$11,H1402+I1402,"")</x:f>
        <x:v>79.85371834726858</x:v>
      </x:c>
      <x:c r="K1402" s="79" t="n">
        <x:f>IF($A1402&lt;=$B$11,--(J1402&gt;$B$10),"")</x:f>
        <x:v>0</x:v>
      </x:c>
    </x:row>
    <x:row r="1403">
      <x:c r="A1403" t="n">
        <x:v>1389</x:v>
      </x:c>
      <x:c r="B1403" s="77" t="n">
        <x:f>IF($A1403&lt;=$B$11,NORM.S.INV(RAND()),"")</x:f>
        <x:v>-0.5091663092535335</x:v>
      </x:c>
      <x:c r="C1403" s="77" t="n">
        <x:f>IF($A1403&lt;=$B$11,NORM.S.INV(RAND()),"")</x:f>
        <x:v>-0.7087964090509877</x:v>
      </x:c>
      <x:c r="D1403" s="77" t="n">
        <x:f>IF($A1403&lt;=$B$11,$B$5+$B$6*B1403,"")</x:f>
        <x:v>49.94908336907465</x:v>
      </x:c>
      <x:c r="E1403" s="77" t="n">
        <x:f>IF($A1403&lt;=$B$11,$B$7+$B$8*C1403,"")</x:f>
        <x:v>29.94329628727592</x:v>
      </x:c>
      <x:c r="F1403" s="77" t="n">
        <x:f>IF($A1403&lt;=$B$11,D1403+E1403,"")</x:f>
        <x:v>79.89237965635057</x:v>
      </x:c>
      <x:c r="G1403" s="79" t="n">
        <x:f>IF($A1403&lt;=$B$11,--(F1403&gt;$B$10),"")</x:f>
        <x:v>0</x:v>
      </x:c>
      <x:c r="H1403" s="77" t="n">
        <x:f>IF($A1403&lt;=$B$11,$B$5+$B$6*B1403,"")</x:f>
        <x:v>49.94908336907465</x:v>
      </x:c>
      <x:c r="I1403" s="77" t="n">
        <x:f>IF($A1403&lt;=$B$11,$B$7+$B$8*($B$9*B1403+SQRT(1-$B$9^2)*C1403),"")</x:f>
        <x:v>29.930992136076636</x:v>
      </x:c>
      <x:c r="J1403" s="77" t="n">
        <x:f>IF($A1403&lt;=$B$11,H1403+I1403,"")</x:f>
        <x:v>79.88007550515128</x:v>
      </x:c>
      <x:c r="K1403" s="79" t="n">
        <x:f>IF($A1403&lt;=$B$11,--(J1403&gt;$B$10),"")</x:f>
        <x:v>0</x:v>
      </x:c>
    </x:row>
    <x:row r="1404">
      <x:c r="A1404" t="n">
        <x:v>1390</x:v>
      </x:c>
      <x:c r="B1404" s="77" t="n">
        <x:f>IF($A1404&lt;=$B$11,NORM.S.INV(RAND()),"")</x:f>
        <x:v>0.8492974722374956</x:v>
      </x:c>
      <x:c r="C1404" s="77" t="n">
        <x:f>IF($A1404&lt;=$B$11,NORM.S.INV(RAND()),"")</x:f>
        <x:v>1.7229128678957828</x:v>
      </x:c>
      <x:c r="D1404" s="77" t="n">
        <x:f>IF($A1404&lt;=$B$11,$B$5+$B$6*B1404,"")</x:f>
        <x:v>50.08492974722375</x:v>
      </x:c>
      <x:c r="E1404" s="77" t="n">
        <x:f>IF($A1404&lt;=$B$11,$B$7+$B$8*C1404,"")</x:f>
        <x:v>30.13783302943166</x:v>
      </x:c>
      <x:c r="F1404" s="77" t="n">
        <x:f>IF($A1404&lt;=$B$11,D1404+E1404,"")</x:f>
        <x:v>80.2227627766554</x:v>
      </x:c>
      <x:c r="G1404" s="79" t="n">
        <x:f>IF($A1404&lt;=$B$11,--(F1404&gt;$B$10),"")</x:f>
        <x:v>0</x:v>
      </x:c>
      <x:c r="H1404" s="77" t="n">
        <x:f>IF($A1404&lt;=$B$11,$B$5+$B$6*B1404,"")</x:f>
        <x:v>50.08492974722375</x:v>
      </x:c>
      <x:c r="I1404" s="77" t="n">
        <x:f>IF($A1404&lt;=$B$11,$B$7+$B$8*($B$9*B1404+SQRT(1-$B$9^2)*C1404),"")</x:f>
        <x:v>30.145993129922847</x:v>
      </x:c>
      <x:c r="J1404" s="77" t="n">
        <x:f>IF($A1404&lt;=$B$11,H1404+I1404,"")</x:f>
        <x:v>80.2309228771466</x:v>
      </x:c>
      <x:c r="K1404" s="79" t="n">
        <x:f>IF($A1404&lt;=$B$11,--(J1404&gt;$B$10),"")</x:f>
        <x:v>0</x:v>
      </x:c>
    </x:row>
    <x:row r="1405">
      <x:c r="A1405" t="n">
        <x:v>1391</x:v>
      </x:c>
      <x:c r="B1405" s="77" t="n">
        <x:f>IF($A1405&lt;=$B$11,NORM.S.INV(RAND()),"")</x:f>
        <x:v>2.7476942224298586</x:v>
      </x:c>
      <x:c r="C1405" s="77" t="n">
        <x:f>IF($A1405&lt;=$B$11,NORM.S.INV(RAND()),"")</x:f>
        <x:v>2.3004318349456185</x:v>
      </x:c>
      <x:c r="D1405" s="77" t="n">
        <x:f>IF($A1405&lt;=$B$11,$B$5+$B$6*B1405,"")</x:f>
        <x:v>50.27476942224298</x:v>
      </x:c>
      <x:c r="E1405" s="77" t="n">
        <x:f>IF($A1405&lt;=$B$11,$B$7+$B$8*C1405,"")</x:f>
        <x:v>30.18403454679565</x:v>
      </x:c>
      <x:c r="F1405" s="77" t="n">
        <x:f>IF($A1405&lt;=$B$11,D1405+E1405,"")</x:f>
        <x:v>80.45880396903863</x:v>
      </x:c>
      <x:c r="G1405" s="79" t="n">
        <x:f>IF($A1405&lt;=$B$11,--(F1405&gt;$B$10),"")</x:f>
        <x:v>1</x:v>
      </x:c>
      <x:c r="H1405" s="77" t="n">
        <x:f>IF($A1405&lt;=$B$11,$B$5+$B$6*B1405,"")</x:f>
        <x:v>50.27476942224298</x:v>
      </x:c>
      <x:c r="I1405" s="77" t="n">
        <x:f>IF($A1405&lt;=$B$11,$B$7+$B$8*($B$9*B1405+SQRT(1-$B$9^2)*C1405),"")</x:f>
        <x:v>30.285297830888116</x:v>
      </x:c>
      <x:c r="J1405" s="77" t="n">
        <x:f>IF($A1405&lt;=$B$11,H1405+I1405,"")</x:f>
        <x:v>80.5600672531311</x:v>
      </x:c>
      <x:c r="K1405" s="79" t="n">
        <x:f>IF($A1405&lt;=$B$11,--(J1405&gt;$B$10),"")</x:f>
        <x:v>1</x:v>
      </x:c>
    </x:row>
    <x:row r="1406">
      <x:c r="A1406" t="n">
        <x:v>1392</x:v>
      </x:c>
      <x:c r="B1406" s="77" t="n">
        <x:f>IF($A1406&lt;=$B$11,NORM.S.INV(RAND()),"")</x:f>
        <x:v>-0.6637738096611513</x:v>
      </x:c>
      <x:c r="C1406" s="77" t="n">
        <x:f>IF($A1406&lt;=$B$11,NORM.S.INV(RAND()),"")</x:f>
        <x:v>-1.6165403314972588</x:v>
      </x:c>
      <x:c r="D1406" s="77" t="n">
        <x:f>IF($A1406&lt;=$B$11,$B$5+$B$6*B1406,"")</x:f>
        <x:v>49.93362261903388</x:v>
      </x:c>
      <x:c r="E1406" s="77" t="n">
        <x:f>IF($A1406&lt;=$B$11,$B$7+$B$8*C1406,"")</x:f>
        <x:v>29.87067677348022</x:v>
      </x:c>
      <x:c r="F1406" s="77" t="n">
        <x:f>IF($A1406&lt;=$B$11,D1406+E1406,"")</x:f>
        <x:v>79.80429939251411</x:v>
      </x:c>
      <x:c r="G1406" s="79" t="n">
        <x:f>IF($A1406&lt;=$B$11,--(F1406&gt;$B$10),"")</x:f>
        <x:v>0</x:v>
      </x:c>
      <x:c r="H1406" s="77" t="n">
        <x:f>IF($A1406&lt;=$B$11,$B$5+$B$6*B1406,"")</x:f>
        <x:v>49.93362261903388</x:v>
      </x:c>
      <x:c r="I1406" s="77" t="n">
        <x:f>IF($A1406&lt;=$B$11,$B$7+$B$8*($B$9*B1406+SQRT(1-$B$9^2)*C1406),"")</x:f>
        <x:v>29.87047341002505</x:v>
      </x:c>
      <x:c r="J1406" s="77" t="n">
        <x:f>IF($A1406&lt;=$B$11,H1406+I1406,"")</x:f>
        <x:v>79.80409602905894</x:v>
      </x:c>
      <x:c r="K1406" s="79" t="n">
        <x:f>IF($A1406&lt;=$B$11,--(J1406&gt;$B$10),"")</x:f>
        <x:v>0</x:v>
      </x:c>
    </x:row>
    <x:row r="1407">
      <x:c r="A1407" t="n">
        <x:v>1393</x:v>
      </x:c>
      <x:c r="B1407" s="77" t="n">
        <x:f>IF($A1407&lt;=$B$11,NORM.S.INV(RAND()),"")</x:f>
        <x:v>0.2514228910217328</x:v>
      </x:c>
      <x:c r="C1407" s="77" t="n">
        <x:f>IF($A1407&lt;=$B$11,NORM.S.INV(RAND()),"")</x:f>
        <x:v>-0.5255297643809552</x:v>
      </x:c>
      <x:c r="D1407" s="77" t="n">
        <x:f>IF($A1407&lt;=$B$11,$B$5+$B$6*B1407,"")</x:f>
        <x:v>50.02514228910217</x:v>
      </x:c>
      <x:c r="E1407" s="77" t="n">
        <x:f>IF($A1407&lt;=$B$11,$B$7+$B$8*C1407,"")</x:f>
        <x:v>29.957957618849523</x:v>
      </x:c>
      <x:c r="F1407" s="77" t="n">
        <x:f>IF($A1407&lt;=$B$11,D1407+E1407,"")</x:f>
        <x:v>79.9830999079517</x:v>
      </x:c>
      <x:c r="G1407" s="79" t="n">
        <x:f>IF($A1407&lt;=$B$11,--(F1407&gt;$B$10),"")</x:f>
        <x:v>0</x:v>
      </x:c>
      <x:c r="H1407" s="77" t="n">
        <x:f>IF($A1407&lt;=$B$11,$B$5+$B$6*B1407,"")</x:f>
        <x:v>50.02514228910217</x:v>
      </x:c>
      <x:c r="I1407" s="77" t="n">
        <x:f>IF($A1407&lt;=$B$11,$B$7+$B$8*($B$9*B1407+SQRT(1-$B$9^2)*C1407),"")</x:f>
        <x:v>29.984055416302052</x:v>
      </x:c>
      <x:c r="J1407" s="77" t="n">
        <x:f>IF($A1407&lt;=$B$11,H1407+I1407,"")</x:f>
        <x:v>80.00919770540422</x:v>
      </x:c>
      <x:c r="K1407" s="79" t="n">
        <x:f>IF($A1407&lt;=$B$11,--(J1407&gt;$B$10),"")</x:f>
        <x:v>0</x:v>
      </x:c>
    </x:row>
    <x:row r="1408">
      <x:c r="A1408" t="n">
        <x:v>1394</x:v>
      </x:c>
      <x:c r="B1408" s="77" t="n">
        <x:f>IF($A1408&lt;=$B$11,NORM.S.INV(RAND()),"")</x:f>
        <x:v>-0.6028186537695033</x:v>
      </x:c>
      <x:c r="C1408" s="77" t="n">
        <x:f>IF($A1408&lt;=$B$11,NORM.S.INV(RAND()),"")</x:f>
        <x:v>0.24662313661533683</x:v>
      </x:c>
      <x:c r="D1408" s="77" t="n">
        <x:f>IF($A1408&lt;=$B$11,$B$5+$B$6*B1408,"")</x:f>
        <x:v>49.93971813462305</x:v>
      </x:c>
      <x:c r="E1408" s="77" t="n">
        <x:f>IF($A1408&lt;=$B$11,$B$7+$B$8*C1408,"")</x:f>
        <x:v>30.019729850929227</x:v>
      </x:c>
      <x:c r="F1408" s="77" t="n">
        <x:f>IF($A1408&lt;=$B$11,D1408+E1408,"")</x:f>
        <x:v>79.95944798555227</x:v>
      </x:c>
      <x:c r="G1408" s="79" t="n">
        <x:f>IF($A1408&lt;=$B$11,--(F1408&gt;$B$10),"")</x:f>
        <x:v>0</x:v>
      </x:c>
      <x:c r="H1408" s="77" t="n">
        <x:f>IF($A1408&lt;=$B$11,$B$5+$B$6*B1408,"")</x:f>
        <x:v>49.93971813462305</x:v>
      </x:c>
      <x:c r="I1408" s="77" t="n">
        <x:f>IF($A1408&lt;=$B$11,$B$7+$B$8*($B$9*B1408+SQRT(1-$B$9^2)*C1408),"")</x:f>
        <x:v>29.980332087220596</x:v>
      </x:c>
      <x:c r="J1408" s="77" t="n">
        <x:f>IF($A1408&lt;=$B$11,H1408+I1408,"")</x:f>
        <x:v>79.92005022184364</x:v>
      </x:c>
      <x:c r="K1408" s="79" t="n">
        <x:f>IF($A1408&lt;=$B$11,--(J1408&gt;$B$10),"")</x:f>
        <x:v>0</x:v>
      </x:c>
    </x:row>
    <x:row r="1409">
      <x:c r="A1409" t="n">
        <x:v>1395</x:v>
      </x:c>
      <x:c r="B1409" s="77" t="n">
        <x:f>IF($A1409&lt;=$B$11,NORM.S.INV(RAND()),"")</x:f>
        <x:v>-0.021472995679743825</x:v>
      </x:c>
      <x:c r="C1409" s="77" t="n">
        <x:f>IF($A1409&lt;=$B$11,NORM.S.INV(RAND()),"")</x:f>
        <x:v>-1.173426401720945</x:v>
      </x:c>
      <x:c r="D1409" s="77" t="n">
        <x:f>IF($A1409&lt;=$B$11,$B$5+$B$6*B1409,"")</x:f>
        <x:v>49.99785270043203</x:v>
      </x:c>
      <x:c r="E1409" s="77" t="n">
        <x:f>IF($A1409&lt;=$B$11,$B$7+$B$8*C1409,"")</x:f>
        <x:v>29.906125887862324</x:v>
      </x:c>
      <x:c r="F1409" s="77" t="n">
        <x:f>IF($A1409&lt;=$B$11,D1409+E1409,"")</x:f>
        <x:v>79.90397858829435</x:v>
      </x:c>
      <x:c r="G1409" s="79" t="n">
        <x:f>IF($A1409&lt;=$B$11,--(F1409&gt;$B$10),"")</x:f>
        <x:v>0</x:v>
      </x:c>
      <x:c r="H1409" s="77" t="n">
        <x:f>IF($A1409&lt;=$B$11,$B$5+$B$6*B1409,"")</x:f>
        <x:v>49.99785270043203</x:v>
      </x:c>
      <x:c r="I1409" s="77" t="n">
        <x:f>IF($A1409&lt;=$B$11,$B$7+$B$8*($B$9*B1409+SQRT(1-$B$9^2)*C1409),"")</x:f>
        <x:v>29.93175798692951</x:v>
      </x:c>
      <x:c r="J1409" s="77" t="n">
        <x:f>IF($A1409&lt;=$B$11,H1409+I1409,"")</x:f>
        <x:v>79.92961068736153</x:v>
      </x:c>
      <x:c r="K1409" s="79" t="n">
        <x:f>IF($A1409&lt;=$B$11,--(J1409&gt;$B$10),"")</x:f>
        <x:v>0</x:v>
      </x:c>
    </x:row>
    <x:row r="1410">
      <x:c r="A1410" t="n">
        <x:v>1396</x:v>
      </x:c>
      <x:c r="B1410" s="77" t="n">
        <x:f>IF($A1410&lt;=$B$11,NORM.S.INV(RAND()),"")</x:f>
        <x:v>0.4485567026090936</x:v>
      </x:c>
      <x:c r="C1410" s="77" t="n">
        <x:f>IF($A1410&lt;=$B$11,NORM.S.INV(RAND()),"")</x:f>
        <x:v>-0.7800449599243717</x:v>
      </x:c>
      <x:c r="D1410" s="77" t="n">
        <x:f>IF($A1410&lt;=$B$11,$B$5+$B$6*B1410,"")</x:f>
        <x:v>50.04485567026091</x:v>
      </x:c>
      <x:c r="E1410" s="77" t="n">
        <x:f>IF($A1410&lt;=$B$11,$B$7+$B$8*C1410,"")</x:f>
        <x:v>29.93759640320605</x:v>
      </x:c>
      <x:c r="F1410" s="77" t="n">
        <x:f>IF($A1410&lt;=$B$11,D1410+E1410,"")</x:f>
        <x:v>79.98245207346696</x:v>
      </x:c>
      <x:c r="G1410" s="79" t="n">
        <x:f>IF($A1410&lt;=$B$11,--(F1410&gt;$B$10),"")</x:f>
        <x:v>0</x:v>
      </x:c>
      <x:c r="H1410" s="77" t="n">
        <x:f>IF($A1410&lt;=$B$11,$B$5+$B$6*B1410,"")</x:f>
        <x:v>50.04485567026091</x:v>
      </x:c>
      <x:c r="I1410" s="77" t="n">
        <x:f>IF($A1410&lt;=$B$11,$B$7+$B$8*($B$9*B1410+SQRT(1-$B$9^2)*C1410),"")</x:f>
        <x:v>29.980554093327346</x:v>
      </x:c>
      <x:c r="J1410" s="77" t="n">
        <x:f>IF($A1410&lt;=$B$11,H1410+I1410,"")</x:f>
        <x:v>80.02540976358826</x:v>
      </x:c>
      <x:c r="K1410" s="79" t="n">
        <x:f>IF($A1410&lt;=$B$11,--(J1410&gt;$B$10),"")</x:f>
        <x:v>0</x:v>
      </x:c>
    </x:row>
    <x:row r="1411">
      <x:c r="A1411" t="n">
        <x:v>1397</x:v>
      </x:c>
      <x:c r="B1411" s="77" t="n">
        <x:f>IF($A1411&lt;=$B$11,NORM.S.INV(RAND()),"")</x:f>
        <x:v>-1.0474521115115207</x:v>
      </x:c>
      <x:c r="C1411" s="77" t="n">
        <x:f>IF($A1411&lt;=$B$11,NORM.S.INV(RAND()),"")</x:f>
        <x:v>0.8865492072445517</x:v>
      </x:c>
      <x:c r="D1411" s="77" t="n">
        <x:f>IF($A1411&lt;=$B$11,$B$5+$B$6*B1411,"")</x:f>
        <x:v>49.895254788848845</x:v>
      </x:c>
      <x:c r="E1411" s="77" t="n">
        <x:f>IF($A1411&lt;=$B$11,$B$7+$B$8*C1411,"")</x:f>
        <x:v>30.070923936579565</x:v>
      </x:c>
      <x:c r="F1411" s="77" t="n">
        <x:f>IF($A1411&lt;=$B$11,D1411+E1411,"")</x:f>
        <x:v>79.9661787254284</x:v>
      </x:c>
      <x:c r="G1411" s="79" t="n">
        <x:f>IF($A1411&lt;=$B$11,--(F1411&gt;$B$10),"")</x:f>
        <x:v>0</x:v>
      </x:c>
      <x:c r="H1411" s="77" t="n">
        <x:f>IF($A1411&lt;=$B$11,$B$5+$B$6*B1411,"")</x:f>
        <x:v>49.895254788848845</x:v>
      </x:c>
      <x:c r="I1411" s="77" t="n">
        <x:f>IF($A1411&lt;=$B$11,$B$7+$B$8*($B$9*B1411+SQRT(1-$B$9^2)*C1411),"")</x:f>
        <x:v>29.991992503450703</x:v>
      </x:c>
      <x:c r="J1411" s="77" t="n">
        <x:f>IF($A1411&lt;=$B$11,H1411+I1411,"")</x:f>
        <x:v>79.88724729229955</x:v>
      </x:c>
      <x:c r="K1411" s="79" t="n">
        <x:f>IF($A1411&lt;=$B$11,--(J1411&gt;$B$10),"")</x:f>
        <x:v>0</x:v>
      </x:c>
    </x:row>
    <x:row r="1412">
      <x:c r="A1412" t="n">
        <x:v>1398</x:v>
      </x:c>
      <x:c r="B1412" s="77" t="n">
        <x:f>IF($A1412&lt;=$B$11,NORM.S.INV(RAND()),"")</x:f>
        <x:v>0.26001557236986295</x:v>
      </x:c>
      <x:c r="C1412" s="77" t="n">
        <x:f>IF($A1412&lt;=$B$11,NORM.S.INV(RAND()),"")</x:f>
        <x:v>-0.3248784986943423</x:v>
      </x:c>
      <x:c r="D1412" s="77" t="n">
        <x:f>IF($A1412&lt;=$B$11,$B$5+$B$6*B1412,"")</x:f>
        <x:v>50.02600155723699</x:v>
      </x:c>
      <x:c r="E1412" s="77" t="n">
        <x:f>IF($A1412&lt;=$B$11,$B$7+$B$8*C1412,"")</x:f>
        <x:v>29.97400972010445</x:v>
      </x:c>
      <x:c r="F1412" s="77" t="n">
        <x:f>IF($A1412&lt;=$B$11,D1412+E1412,"")</x:f>
        <x:v>80.00001127734144</x:v>
      </x:c>
      <x:c r="G1412" s="79" t="n">
        <x:f>IF($A1412&lt;=$B$11,--(F1412&gt;$B$10),"")</x:f>
        <x:v>0</x:v>
      </x:c>
      <x:c r="H1412" s="77" t="n">
        <x:f>IF($A1412&lt;=$B$11,$B$5+$B$6*B1412,"")</x:f>
        <x:v>50.02600155723699</x:v>
      </x:c>
      <x:c r="I1412" s="77" t="n">
        <x:f>IF($A1412&lt;=$B$11,$B$7+$B$8*($B$9*B1412+SQRT(1-$B$9^2)*C1412),"")</x:f>
        <x:v>29.996000099681527</x:v>
      </x:c>
      <x:c r="J1412" s="77" t="n">
        <x:f>IF($A1412&lt;=$B$11,H1412+I1412,"")</x:f>
        <x:v>80.02200165691852</x:v>
      </x:c>
      <x:c r="K1412" s="79" t="n">
        <x:f>IF($A1412&lt;=$B$11,--(J1412&gt;$B$10),"")</x:f>
        <x:v>0</x:v>
      </x:c>
    </x:row>
    <x:row r="1413">
      <x:c r="A1413" t="n">
        <x:v>1399</x:v>
      </x:c>
      <x:c r="B1413" s="77" t="n">
        <x:f>IF($A1413&lt;=$B$11,NORM.S.INV(RAND()),"")</x:f>
        <x:v>-0.7976855190198167</x:v>
      </x:c>
      <x:c r="C1413" s="77" t="n">
        <x:f>IF($A1413&lt;=$B$11,NORM.S.INV(RAND()),"")</x:f>
        <x:v>1.268928764326605</x:v>
      </x:c>
      <x:c r="D1413" s="77" t="n">
        <x:f>IF($A1413&lt;=$B$11,$B$5+$B$6*B1413,"")</x:f>
        <x:v>49.920231448098015</x:v>
      </x:c>
      <x:c r="E1413" s="77" t="n">
        <x:f>IF($A1413&lt;=$B$11,$B$7+$B$8*C1413,"")</x:f>
        <x:v>30.10151430114613</x:v>
      </x:c>
      <x:c r="F1413" s="77" t="n">
        <x:f>IF($A1413&lt;=$B$11,D1413+E1413,"")</x:f>
        <x:v>80.02174574924415</x:v>
      </x:c>
      <x:c r="G1413" s="79" t="n">
        <x:f>IF($A1413&lt;=$B$11,--(F1413&gt;$B$10),"")</x:f>
        <x:v>0</x:v>
      </x:c>
      <x:c r="H1413" s="77" t="n">
        <x:f>IF($A1413&lt;=$B$11,$B$5+$B$6*B1413,"")</x:f>
        <x:v>49.920231448098015</x:v>
      </x:c>
      <x:c r="I1413" s="77" t="n">
        <x:f>IF($A1413&lt;=$B$11,$B$7+$B$8*($B$9*B1413+SQRT(1-$B$9^2)*C1413),"")</x:f>
        <x:v>30.027825322545752</x:v>
      </x:c>
      <x:c r="J1413" s="77" t="n">
        <x:f>IF($A1413&lt;=$B$11,H1413+I1413,"")</x:f>
        <x:v>79.94805677064377</x:v>
      </x:c>
      <x:c r="K1413" s="79" t="n">
        <x:f>IF($A1413&lt;=$B$11,--(J1413&gt;$B$10),"")</x:f>
        <x:v>0</x:v>
      </x:c>
    </x:row>
    <x:row r="1414">
      <x:c r="A1414" t="n">
        <x:v>1400</x:v>
      </x:c>
      <x:c r="B1414" s="77" t="n">
        <x:f>IF($A1414&lt;=$B$11,NORM.S.INV(RAND()),"")</x:f>
        <x:v>-1.24750145606108</x:v>
      </x:c>
      <x:c r="C1414" s="77" t="n">
        <x:f>IF($A1414&lt;=$B$11,NORM.S.INV(RAND()),"")</x:f>
        <x:v>-0.7967715307256299</x:v>
      </x:c>
      <x:c r="D1414" s="77" t="n">
        <x:f>IF($A1414&lt;=$B$11,$B$5+$B$6*B1414,"")</x:f>
        <x:v>49.87524985439389</x:v>
      </x:c>
      <x:c r="E1414" s="77" t="n">
        <x:f>IF($A1414&lt;=$B$11,$B$7+$B$8*C1414,"")</x:f>
        <x:v>29.93625827754195</x:v>
      </x:c>
      <x:c r="F1414" s="77" t="n">
        <x:f>IF($A1414&lt;=$B$11,D1414+E1414,"")</x:f>
        <x:v>79.81150813193584</x:v>
      </x:c>
      <x:c r="G1414" s="79" t="n">
        <x:f>IF($A1414&lt;=$B$11,--(F1414&gt;$B$10),"")</x:f>
        <x:v>0</x:v>
      </x:c>
      <x:c r="H1414" s="77" t="n">
        <x:f>IF($A1414&lt;=$B$11,$B$5+$B$6*B1414,"")</x:f>
        <x:v>49.87524985439389</x:v>
      </x:c>
      <x:c r="I1414" s="77" t="n">
        <x:f>IF($A1414&lt;=$B$11,$B$7+$B$8*($B$9*B1414+SQRT(1-$B$9^2)*C1414),"")</x:f>
        <x:v>29.88461922357596</x:v>
      </x:c>
      <x:c r="J1414" s="77" t="n">
        <x:f>IF($A1414&lt;=$B$11,H1414+I1414,"")</x:f>
        <x:v>79.75986907796985</x:v>
      </x:c>
      <x:c r="K1414" s="79" t="n">
        <x:f>IF($A1414&lt;=$B$11,--(J1414&gt;$B$10),"")</x:f>
        <x:v>0</x:v>
      </x:c>
    </x:row>
    <x:row r="1415">
      <x:c r="A1415" t="n">
        <x:v>1401</x:v>
      </x:c>
      <x:c r="B1415" s="77" t="n">
        <x:f>IF($A1415&lt;=$B$11,NORM.S.INV(RAND()),"")</x:f>
        <x:v>0.2366632951314297</x:v>
      </x:c>
      <x:c r="C1415" s="77" t="n">
        <x:f>IF($A1415&lt;=$B$11,NORM.S.INV(RAND()),"")</x:f>
        <x:v>-0.511021436001682</x:v>
      </x:c>
      <x:c r="D1415" s="77" t="n">
        <x:f>IF($A1415&lt;=$B$11,$B$5+$B$6*B1415,"")</x:f>
        <x:v>50.02366632951314</x:v>
      </x:c>
      <x:c r="E1415" s="77" t="n">
        <x:f>IF($A1415&lt;=$B$11,$B$7+$B$8*C1415,"")</x:f>
        <x:v>29.959118285119864</x:v>
      </x:c>
      <x:c r="F1415" s="77" t="n">
        <x:f>IF($A1415&lt;=$B$11,D1415+E1415,"")</x:f>
        <x:v>79.982784614633</x:v>
      </x:c>
      <x:c r="G1415" s="79" t="n">
        <x:f>IF($A1415&lt;=$B$11,--(F1415&gt;$B$10),"")</x:f>
        <x:v>0</x:v>
      </x:c>
      <x:c r="H1415" s="77" t="n">
        <x:f>IF($A1415&lt;=$B$11,$B$5+$B$6*B1415,"")</x:f>
        <x:v>50.02366632951314</x:v>
      </x:c>
      <x:c r="I1415" s="77" t="n">
        <x:f>IF($A1415&lt;=$B$11,$B$7+$B$8*($B$9*B1415+SQRT(1-$B$9^2)*C1415),"")</x:f>
        <x:v>29.984057760442102</x:v>
      </x:c>
      <x:c r="J1415" s="77" t="n">
        <x:f>IF($A1415&lt;=$B$11,H1415+I1415,"")</x:f>
        <x:v>80.00772408995525</x:v>
      </x:c>
      <x:c r="K1415" s="79" t="n">
        <x:f>IF($A1415&lt;=$B$11,--(J1415&gt;$B$10),"")</x:f>
        <x:v>0</x:v>
      </x:c>
    </x:row>
    <x:row r="1416">
      <x:c r="A1416" t="n">
        <x:v>1402</x:v>
      </x:c>
      <x:c r="B1416" s="77" t="n">
        <x:f>IF($A1416&lt;=$B$11,NORM.S.INV(RAND()),"")</x:f>
        <x:v>1.3743974025988157</x:v>
      </x:c>
      <x:c r="C1416" s="77" t="n">
        <x:f>IF($A1416&lt;=$B$11,NORM.S.INV(RAND()),"")</x:f>
        <x:v>0.8817313033052429</x:v>
      </x:c>
      <x:c r="D1416" s="77" t="n">
        <x:f>IF($A1416&lt;=$B$11,$B$5+$B$6*B1416,"")</x:f>
        <x:v>50.13743974025988</x:v>
      </x:c>
      <x:c r="E1416" s="77" t="n">
        <x:f>IF($A1416&lt;=$B$11,$B$7+$B$8*C1416,"")</x:f>
        <x:v>30.07053850426442</x:v>
      </x:c>
      <x:c r="F1416" s="77" t="n">
        <x:f>IF($A1416&lt;=$B$11,D1416+E1416,"")</x:f>
        <x:v>80.2079782445243</x:v>
      </x:c>
      <x:c r="G1416" s="79" t="n">
        <x:f>IF($A1416&lt;=$B$11,--(F1416&gt;$B$10),"")</x:f>
        <x:v>0</x:v>
      </x:c>
      <x:c r="H1416" s="77" t="n">
        <x:f>IF($A1416&lt;=$B$11,$B$5+$B$6*B1416,"")</x:f>
        <x:v>50.13743974025988</x:v>
      </x:c>
      <x:c r="I1416" s="77" t="n">
        <x:f>IF($A1416&lt;=$B$11,$B$7+$B$8*($B$9*B1416+SQRT(1-$B$9^2)*C1416),"")</x:f>
        <x:v>30.127340822511616</x:v>
      </x:c>
      <x:c r="J1416" s="77" t="n">
        <x:f>IF($A1416&lt;=$B$11,H1416+I1416,"")</x:f>
        <x:v>80.26478056277149</x:v>
      </x:c>
      <x:c r="K1416" s="79" t="n">
        <x:f>IF($A1416&lt;=$B$11,--(J1416&gt;$B$10),"")</x:f>
        <x:v>0</x:v>
      </x:c>
    </x:row>
    <x:row r="1417">
      <x:c r="A1417" t="n">
        <x:v>1403</x:v>
      </x:c>
      <x:c r="B1417" s="77" t="n">
        <x:f>IF($A1417&lt;=$B$11,NORM.S.INV(RAND()),"")</x:f>
        <x:v>-0.24466664088247989</x:v>
      </x:c>
      <x:c r="C1417" s="77" t="n">
        <x:f>IF($A1417&lt;=$B$11,NORM.S.INV(RAND()),"")</x:f>
        <x:v>-1.313946714832918</x:v>
      </x:c>
      <x:c r="D1417" s="77" t="n">
        <x:f>IF($A1417&lt;=$B$11,$B$5+$B$6*B1417,"")</x:f>
        <x:v>49.97553333591175</x:v>
      </x:c>
      <x:c r="E1417" s="77" t="n">
        <x:f>IF($A1417&lt;=$B$11,$B$7+$B$8*C1417,"")</x:f>
        <x:v>29.894884262813367</x:v>
      </x:c>
      <x:c r="F1417" s="77" t="n">
        <x:f>IF($A1417&lt;=$B$11,D1417+E1417,"")</x:f>
        <x:v>79.87041759872511</x:v>
      </x:c>
      <x:c r="G1417" s="79" t="n">
        <x:f>IF($A1417&lt;=$B$11,--(F1417&gt;$B$10),"")</x:f>
        <x:v>0</x:v>
      </x:c>
      <x:c r="H1417" s="77" t="n">
        <x:f>IF($A1417&lt;=$B$11,$B$5+$B$6*B1417,"")</x:f>
        <x:v>49.97553333591175</x:v>
      </x:c>
      <x:c r="I1417" s="77" t="n">
        <x:f>IF($A1417&lt;=$B$11,$B$7+$B$8*($B$9*B1417+SQRT(1-$B$9^2)*C1417),"")</x:f>
        <x:v>29.911231016727395</x:v>
      </x:c>
      <x:c r="J1417" s="77" t="n">
        <x:f>IF($A1417&lt;=$B$11,H1417+I1417,"")</x:f>
        <x:v>79.88676435263915</x:v>
      </x:c>
      <x:c r="K1417" s="79" t="n">
        <x:f>IF($A1417&lt;=$B$11,--(J1417&gt;$B$10),"")</x:f>
        <x:v>0</x:v>
      </x:c>
    </x:row>
    <x:row r="1418">
      <x:c r="A1418" t="n">
        <x:v>1404</x:v>
      </x:c>
      <x:c r="B1418" s="77" t="n">
        <x:f>IF($A1418&lt;=$B$11,NORM.S.INV(RAND()),"")</x:f>
        <x:v>0.5834115600317412</x:v>
      </x:c>
      <x:c r="C1418" s="77" t="n">
        <x:f>IF($A1418&lt;=$B$11,NORM.S.INV(RAND()),"")</x:f>
        <x:v>0.6793772398631213</x:v>
      </x:c>
      <x:c r="D1418" s="77" t="n">
        <x:f>IF($A1418&lt;=$B$11,$B$5+$B$6*B1418,"")</x:f>
        <x:v>50.05834115600317</x:v>
      </x:c>
      <x:c r="E1418" s="77" t="n">
        <x:f>IF($A1418&lt;=$B$11,$B$7+$B$8*C1418,"")</x:f>
        <x:v>30.05435017918905</x:v>
      </x:c>
      <x:c r="F1418" s="77" t="n">
        <x:f>IF($A1418&lt;=$B$11,D1418+E1418,"")</x:f>
        <x:v>80.11269133519222</x:v>
      </x:c>
      <x:c r="G1418" s="79" t="n">
        <x:f>IF($A1418&lt;=$B$11,--(F1418&gt;$B$10),"")</x:f>
        <x:v>0</x:v>
      </x:c>
      <x:c r="H1418" s="77" t="n">
        <x:f>IF($A1418&lt;=$B$11,$B$5+$B$6*B1418,"")</x:f>
        <x:v>50.05834115600317</x:v>
      </x:c>
      <x:c r="I1418" s="77" t="n">
        <x:f>IF($A1418&lt;=$B$11,$B$7+$B$8*($B$9*B1418+SQRT(1-$B$9^2)*C1418),"")</x:f>
        <x:v>30.071484838837485</x:v>
      </x:c>
      <x:c r="J1418" s="77" t="n">
        <x:f>IF($A1418&lt;=$B$11,H1418+I1418,"")</x:f>
        <x:v>80.12982599484066</x:v>
      </x:c>
      <x:c r="K1418" s="79" t="n">
        <x:f>IF($A1418&lt;=$B$11,--(J1418&gt;$B$10),"")</x:f>
        <x:v>0</x:v>
      </x:c>
    </x:row>
    <x:row r="1419">
      <x:c r="A1419" t="n">
        <x:v>1405</x:v>
      </x:c>
      <x:c r="B1419" s="77" t="n">
        <x:f>IF($A1419&lt;=$B$11,NORM.S.INV(RAND()),"")</x:f>
        <x:v>0.2622902610669056</x:v>
      </x:c>
      <x:c r="C1419" s="77" t="n">
        <x:f>IF($A1419&lt;=$B$11,NORM.S.INV(RAND()),"")</x:f>
        <x:v>0.43765454845515855</x:v>
      </x:c>
      <x:c r="D1419" s="77" t="n">
        <x:f>IF($A1419&lt;=$B$11,$B$5+$B$6*B1419,"")</x:f>
        <x:v>50.02622902610669</x:v>
      </x:c>
      <x:c r="E1419" s="77" t="n">
        <x:f>IF($A1419&lt;=$B$11,$B$7+$B$8*C1419,"")</x:f>
        <x:v>30.03501236387641</x:v>
      </x:c>
      <x:c r="F1419" s="77" t="n">
        <x:f>IF($A1419&lt;=$B$11,D1419+E1419,"")</x:f>
        <x:v>80.06124138998311</x:v>
      </x:c>
      <x:c r="G1419" s="79" t="n">
        <x:f>IF($A1419&lt;=$B$11,--(F1419&gt;$B$10),"")</x:f>
        <x:v>0</x:v>
      </x:c>
      <x:c r="H1419" s="77" t="n">
        <x:f>IF($A1419&lt;=$B$11,$B$5+$B$6*B1419,"")</x:f>
        <x:v>50.02622902610669</x:v>
      </x:c>
      <x:c r="I1419" s="77" t="n">
        <x:f>IF($A1419&lt;=$B$11,$B$7+$B$8*($B$9*B1419+SQRT(1-$B$9^2)*C1419),"")</x:f>
        <x:v>30.039692083693495</x:v>
      </x:c>
      <x:c r="J1419" s="77" t="n">
        <x:f>IF($A1419&lt;=$B$11,H1419+I1419,"")</x:f>
        <x:v>80.06592110980019</x:v>
      </x:c>
      <x:c r="K1419" s="79" t="n">
        <x:f>IF($A1419&lt;=$B$11,--(J1419&gt;$B$10),"")</x:f>
        <x:v>0</x:v>
      </x:c>
    </x:row>
    <x:row r="1420">
      <x:c r="A1420" t="n">
        <x:v>1406</x:v>
      </x:c>
      <x:c r="B1420" s="77" t="n">
        <x:f>IF($A1420&lt;=$B$11,NORM.S.INV(RAND()),"")</x:f>
        <x:v>0.2437002297688528</x:v>
      </x:c>
      <x:c r="C1420" s="77" t="n">
        <x:f>IF($A1420&lt;=$B$11,NORM.S.INV(RAND()),"")</x:f>
        <x:v>3.3485378182388543</x:v>
      </x:c>
      <x:c r="D1420" s="77" t="n">
        <x:f>IF($A1420&lt;=$B$11,$B$5+$B$6*B1420,"")</x:f>
        <x:v>50.02437002297688</x:v>
      </x:c>
      <x:c r="E1420" s="77" t="n">
        <x:f>IF($A1420&lt;=$B$11,$B$7+$B$8*C1420,"")</x:f>
        <x:v>30.26788302545911</x:v>
      </x:c>
      <x:c r="F1420" s="77" t="n">
        <x:f>IF($A1420&lt;=$B$11,D1420+E1420,"")</x:f>
        <x:v>80.292253048436</x:v>
      </x:c>
      <x:c r="G1420" s="79" t="n">
        <x:f>IF($A1420&lt;=$B$11,--(F1420&gt;$B$10),"")</x:f>
        <x:v>0</x:v>
      </x:c>
      <x:c r="H1420" s="77" t="n">
        <x:f>IF($A1420&lt;=$B$11,$B$5+$B$6*B1420,"")</x:f>
        <x:v>50.02437002297688</x:v>
      </x:c>
      <x:c r="I1420" s="77" t="n">
        <x:f>IF($A1420&lt;=$B$11,$B$7+$B$8*($B$9*B1420+SQRT(1-$B$9^2)*C1420),"")</x:f>
        <x:v>30.20495395822083</x:v>
      </x:c>
      <x:c r="J1420" s="77" t="n">
        <x:f>IF($A1420&lt;=$B$11,H1420+I1420,"")</x:f>
        <x:v>80.22932398119771</x:v>
      </x:c>
      <x:c r="K1420" s="79" t="n">
        <x:f>IF($A1420&lt;=$B$11,--(J1420&gt;$B$10),"")</x:f>
        <x:v>0</x:v>
      </x:c>
    </x:row>
    <x:row r="1421">
      <x:c r="A1421" t="n">
        <x:v>1407</x:v>
      </x:c>
      <x:c r="B1421" s="77" t="n">
        <x:f>IF($A1421&lt;=$B$11,NORM.S.INV(RAND()),"")</x:f>
        <x:v>0.5430407193223696</x:v>
      </x:c>
      <x:c r="C1421" s="77" t="n">
        <x:f>IF($A1421&lt;=$B$11,NORM.S.INV(RAND()),"")</x:f>
        <x:v>1.1797326624056075</x:v>
      </x:c>
      <x:c r="D1421" s="77" t="n">
        <x:f>IF($A1421&lt;=$B$11,$B$5+$B$6*B1421,"")</x:f>
        <x:v>50.054304071932236</x:v>
      </x:c>
      <x:c r="E1421" s="77" t="n">
        <x:f>IF($A1421&lt;=$B$11,$B$7+$B$8*C1421,"")</x:f>
        <x:v>30.094378612992447</x:v>
      </x:c>
      <x:c r="F1421" s="77" t="n">
        <x:f>IF($A1421&lt;=$B$11,D1421+E1421,"")</x:f>
        <x:v>80.14868268492468</x:v>
      </x:c>
      <x:c r="G1421" s="79" t="n">
        <x:f>IF($A1421&lt;=$B$11,--(F1421&gt;$B$10),"")</x:f>
        <x:v>0</x:v>
      </x:c>
      <x:c r="H1421" s="77" t="n">
        <x:f>IF($A1421&lt;=$B$11,$B$5+$B$6*B1421,"")</x:f>
        <x:v>50.054304071932236</x:v>
      </x:c>
      <x:c r="I1421" s="77" t="n">
        <x:f>IF($A1421&lt;=$B$11,$B$7+$B$8*($B$9*B1421+SQRT(1-$B$9^2)*C1421),"")</x:f>
        <x:v>30.097810091269125</x:v>
      </x:c>
      <x:c r="J1421" s="77" t="n">
        <x:f>IF($A1421&lt;=$B$11,H1421+I1421,"")</x:f>
        <x:v>80.15211416320136</x:v>
      </x:c>
      <x:c r="K1421" s="79" t="n">
        <x:f>IF($A1421&lt;=$B$11,--(J1421&gt;$B$10),"")</x:f>
        <x:v>0</x:v>
      </x:c>
    </x:row>
    <x:row r="1422">
      <x:c r="A1422" t="n">
        <x:v>1408</x:v>
      </x:c>
      <x:c r="B1422" s="77" t="n">
        <x:f>IF($A1422&lt;=$B$11,NORM.S.INV(RAND()),"")</x:f>
        <x:v>-0.5636393932877483</x:v>
      </x:c>
      <x:c r="C1422" s="77" t="n">
        <x:f>IF($A1422&lt;=$B$11,NORM.S.INV(RAND()),"")</x:f>
        <x:v>-1.04583726756214</x:v>
      </x:c>
      <x:c r="D1422" s="77" t="n">
        <x:f>IF($A1422&lt;=$B$11,$B$5+$B$6*B1422,"")</x:f>
        <x:v>49.943636060671224</x:v>
      </x:c>
      <x:c r="E1422" s="77" t="n">
        <x:f>IF($A1422&lt;=$B$11,$B$7+$B$8*C1422,"")</x:f>
        <x:v>29.91633301859503</x:v>
      </x:c>
      <x:c r="F1422" s="77" t="n">
        <x:f>IF($A1422&lt;=$B$11,D1422+E1422,"")</x:f>
        <x:v>79.85996907926625</x:v>
      </x:c>
      <x:c r="G1422" s="79" t="n">
        <x:f>IF($A1422&lt;=$B$11,--(F1422&gt;$B$10),"")</x:f>
        <x:v>0</x:v>
      </x:c>
      <x:c r="H1422" s="77" t="n">
        <x:f>IF($A1422&lt;=$B$11,$B$5+$B$6*B1422,"")</x:f>
        <x:v>49.943636060671224</x:v>
      </x:c>
      <x:c r="I1422" s="77" t="n">
        <x:f>IF($A1422&lt;=$B$11,$B$7+$B$8*($B$9*B1422+SQRT(1-$B$9^2)*C1422),"")</x:f>
        <x:v>29.908686018022305</x:v>
      </x:c>
      <x:c r="J1422" s="77" t="n">
        <x:f>IF($A1422&lt;=$B$11,H1422+I1422,"")</x:f>
        <x:v>79.85232207869353</x:v>
      </x:c>
      <x:c r="K1422" s="79" t="n">
        <x:f>IF($A1422&lt;=$B$11,--(J1422&gt;$B$10),"")</x:f>
        <x:v>0</x:v>
      </x:c>
    </x:row>
    <x:row r="1423">
      <x:c r="A1423" t="n">
        <x:v>1409</x:v>
      </x:c>
      <x:c r="B1423" s="77" t="n">
        <x:f>IF($A1423&lt;=$B$11,NORM.S.INV(RAND()),"")</x:f>
        <x:v>0.3036117037060685</x:v>
      </x:c>
      <x:c r="C1423" s="77" t="n">
        <x:f>IF($A1423&lt;=$B$11,NORM.S.INV(RAND()),"")</x:f>
        <x:v>0.261687776368001</x:v>
      </x:c>
      <x:c r="D1423" s="77" t="n">
        <x:f>IF($A1423&lt;=$B$11,$B$5+$B$6*B1423,"")</x:f>
        <x:v>50.030361170370604</x:v>
      </x:c>
      <x:c r="E1423" s="77" t="n">
        <x:f>IF($A1423&lt;=$B$11,$B$7+$B$8*C1423,"")</x:f>
        <x:v>30.02093502210944</x:v>
      </x:c>
      <x:c r="F1423" s="77" t="n">
        <x:f>IF($A1423&lt;=$B$11,D1423+E1423,"")</x:f>
        <x:v>80.05129619248004</x:v>
      </x:c>
      <x:c r="G1423" s="79" t="n">
        <x:f>IF($A1423&lt;=$B$11,--(F1423&gt;$B$10),"")</x:f>
        <x:v>0</x:v>
      </x:c>
      <x:c r="H1423" s="77" t="n">
        <x:f>IF($A1423&lt;=$B$11,$B$5+$B$6*B1423,"")</x:f>
        <x:v>50.030361170370604</x:v>
      </x:c>
      <x:c r="I1423" s="77" t="n">
        <x:f>IF($A1423&lt;=$B$11,$B$7+$B$8*($B$9*B1423+SQRT(1-$B$9^2)*C1423),"")</x:f>
        <x:v>30.031952851611994</x:v>
      </x:c>
      <x:c r="J1423" s="77" t="n">
        <x:f>IF($A1423&lt;=$B$11,H1423+I1423,"")</x:f>
        <x:v>80.0623140219826</x:v>
      </x:c>
      <x:c r="K1423" s="79" t="n">
        <x:f>IF($A1423&lt;=$B$11,--(J1423&gt;$B$10),"")</x:f>
        <x:v>0</x:v>
      </x:c>
    </x:row>
    <x:row r="1424">
      <x:c r="A1424" t="n">
        <x:v>1410</x:v>
      </x:c>
      <x:c r="B1424" s="77" t="n">
        <x:f>IF($A1424&lt;=$B$11,NORM.S.INV(RAND()),"")</x:f>
        <x:v>-0.6623416015640793</x:v>
      </x:c>
      <x:c r="C1424" s="77" t="n">
        <x:f>IF($A1424&lt;=$B$11,NORM.S.INV(RAND()),"")</x:f>
        <x:v>-0.6389455125536095</x:v>
      </x:c>
      <x:c r="D1424" s="77" t="n">
        <x:f>IF($A1424&lt;=$B$11,$B$5+$B$6*B1424,"")</x:f>
        <x:v>49.933765839843595</x:v>
      </x:c>
      <x:c r="E1424" s="77" t="n">
        <x:f>IF($A1424&lt;=$B$11,$B$7+$B$8*C1424,"")</x:f>
        <x:v>29.948884358995713</x:v>
      </x:c>
      <x:c r="F1424" s="77" t="n">
        <x:f>IF($A1424&lt;=$B$11,D1424+E1424,"")</x:f>
        <x:v>79.88265019883931</x:v>
      </x:c>
      <x:c r="G1424" s="79" t="n">
        <x:f>IF($A1424&lt;=$B$11,--(F1424&gt;$B$10),"")</x:f>
        <x:v>0</x:v>
      </x:c>
      <x:c r="H1424" s="77" t="n">
        <x:f>IF($A1424&lt;=$B$11,$B$5+$B$6*B1424,"")</x:f>
        <x:v>49.933765839843595</x:v>
      </x:c>
      <x:c r="I1424" s="77" t="n">
        <x:f>IF($A1424&lt;=$B$11,$B$7+$B$8*($B$9*B1424+SQRT(1-$B$9^2)*C1424),"")</x:f>
        <x:v>29.92640500113129</x:v>
      </x:c>
      <x:c r="J1424" s="77" t="n">
        <x:f>IF($A1424&lt;=$B$11,H1424+I1424,"")</x:f>
        <x:v>79.86017084097489</x:v>
      </x:c>
      <x:c r="K1424" s="79" t="n">
        <x:f>IF($A1424&lt;=$B$11,--(J1424&gt;$B$10),"")</x:f>
        <x:v>0</x:v>
      </x:c>
    </x:row>
    <x:row r="1425">
      <x:c r="A1425" t="n">
        <x:v>1411</x:v>
      </x:c>
      <x:c r="B1425" s="77" t="n">
        <x:f>IF($A1425&lt;=$B$11,NORM.S.INV(RAND()),"")</x:f>
        <x:v>-1.5108144748967258</x:v>
      </x:c>
      <x:c r="C1425" s="77" t="n">
        <x:f>IF($A1425&lt;=$B$11,NORM.S.INV(RAND()),"")</x:f>
        <x:v>-0.370101088216367</x:v>
      </x:c>
      <x:c r="D1425" s="77" t="n">
        <x:f>IF($A1425&lt;=$B$11,$B$5+$B$6*B1425,"")</x:f>
        <x:v>49.84891855251033</x:v>
      </x:c>
      <x:c r="E1425" s="77" t="n">
        <x:f>IF($A1425&lt;=$B$11,$B$7+$B$8*C1425,"")</x:f>
        <x:v>29.97039191294269</x:v>
      </x:c>
      <x:c r="F1425" s="77" t="n">
        <x:f>IF($A1425&lt;=$B$11,D1425+E1425,"")</x:f>
        <x:v>79.81931046545301</x:v>
      </x:c>
      <x:c r="G1425" s="79" t="n">
        <x:f>IF($A1425&lt;=$B$11,--(F1425&gt;$B$10),"")</x:f>
        <x:v>0</x:v>
      </x:c>
      <x:c r="H1425" s="77" t="n">
        <x:f>IF($A1425&lt;=$B$11,$B$5+$B$6*B1425,"")</x:f>
        <x:v>49.84891855251033</x:v>
      </x:c>
      <x:c r="I1425" s="77" t="n">
        <x:f>IF($A1425&lt;=$B$11,$B$7+$B$8*($B$9*B1425+SQRT(1-$B$9^2)*C1425),"")</x:f>
        <x:v>29.894249985943198</x:v>
      </x:c>
      <x:c r="J1425" s="77" t="n">
        <x:f>IF($A1425&lt;=$B$11,H1425+I1425,"")</x:f>
        <x:v>79.74316853845352</x:v>
      </x:c>
      <x:c r="K1425" s="79" t="n">
        <x:f>IF($A1425&lt;=$B$11,--(J1425&gt;$B$10),"")</x:f>
        <x:v>0</x:v>
      </x:c>
    </x:row>
    <x:row r="1426">
      <x:c r="A1426" t="n">
        <x:v>1412</x:v>
      </x:c>
      <x:c r="B1426" s="77" t="n">
        <x:f>IF($A1426&lt;=$B$11,NORM.S.INV(RAND()),"")</x:f>
        <x:v>0.565464919491153</x:v>
      </x:c>
      <x:c r="C1426" s="77" t="n">
        <x:f>IF($A1426&lt;=$B$11,NORM.S.INV(RAND()),"")</x:f>
        <x:v>-1.3242959023126033</x:v>
      </x:c>
      <x:c r="D1426" s="77" t="n">
        <x:f>IF($A1426&lt;=$B$11,$B$5+$B$6*B1426,"")</x:f>
        <x:v>50.05654649194911</x:v>
      </x:c>
      <x:c r="E1426" s="77" t="n">
        <x:f>IF($A1426&lt;=$B$11,$B$7+$B$8*C1426,"")</x:f>
        <x:v>29.89405632781499</x:v>
      </x:c>
      <x:c r="F1426" s="77" t="n">
        <x:f>IF($A1426&lt;=$B$11,D1426+E1426,"")</x:f>
        <x:v>79.9506028197641</x:v>
      </x:c>
      <x:c r="G1426" s="79" t="n">
        <x:f>IF($A1426&lt;=$B$11,--(F1426&gt;$B$10),"")</x:f>
        <x:v>0</x:v>
      </x:c>
      <x:c r="H1426" s="77" t="n">
        <x:f>IF($A1426&lt;=$B$11,$B$5+$B$6*B1426,"")</x:f>
        <x:v>50.05654649194911</x:v>
      </x:c>
      <x:c r="I1426" s="77" t="n">
        <x:f>IF($A1426&lt;=$B$11,$B$7+$B$8*($B$9*B1426+SQRT(1-$B$9^2)*C1426),"")</x:f>
        <x:v>29.95600712025488</x:v>
      </x:c>
      <x:c r="J1426" s="77" t="n">
        <x:f>IF($A1426&lt;=$B$11,H1426+I1426,"")</x:f>
        <x:v>80.01255361220399</x:v>
      </x:c>
      <x:c r="K1426" s="79" t="n">
        <x:f>IF($A1426&lt;=$B$11,--(J1426&gt;$B$10),"")</x:f>
        <x:v>0</x:v>
      </x:c>
    </x:row>
    <x:row r="1427">
      <x:c r="A1427" t="n">
        <x:v>1413</x:v>
      </x:c>
      <x:c r="B1427" s="77" t="n">
        <x:f>IF($A1427&lt;=$B$11,NORM.S.INV(RAND()),"")</x:f>
        <x:v>-2.4576526492727226</x:v>
      </x:c>
      <x:c r="C1427" s="77" t="n">
        <x:f>IF($A1427&lt;=$B$11,NORM.S.INV(RAND()),"")</x:f>
        <x:v>0.13663255760717125</x:v>
      </x:c>
      <x:c r="D1427" s="77" t="n">
        <x:f>IF($A1427&lt;=$B$11,$B$5+$B$6*B1427,"")</x:f>
        <x:v>49.75423473507273</x:v>
      </x:c>
      <x:c r="E1427" s="77" t="n">
        <x:f>IF($A1427&lt;=$B$11,$B$7+$B$8*C1427,"")</x:f>
        <x:v>30.010930604608575</x:v>
      </x:c>
      <x:c r="F1427" s="77" t="n">
        <x:f>IF($A1427&lt;=$B$11,D1427+E1427,"")</x:f>
        <x:v>79.7651653396813</x:v>
      </x:c>
      <x:c r="G1427" s="79" t="n">
        <x:f>IF($A1427&lt;=$B$11,--(F1427&gt;$B$10),"")</x:f>
        <x:v>0</x:v>
      </x:c>
      <x:c r="H1427" s="77" t="n">
        <x:f>IF($A1427&lt;=$B$11,$B$5+$B$6*B1427,"")</x:f>
        <x:v>49.75423473507273</x:v>
      </x:c>
      <x:c r="I1427" s="77" t="n">
        <x:f>IF($A1427&lt;=$B$11,$B$7+$B$8*($B$9*B1427+SQRT(1-$B$9^2)*C1427),"")</x:f>
        <x:v>29.87017746469001</x:v>
      </x:c>
      <x:c r="J1427" s="77" t="n">
        <x:f>IF($A1427&lt;=$B$11,H1427+I1427,"")</x:f>
        <x:v>79.62441219976273</x:v>
      </x:c>
      <x:c r="K1427" s="79" t="n">
        <x:f>IF($A1427&lt;=$B$11,--(J1427&gt;$B$10),"")</x:f>
        <x:v>0</x:v>
      </x:c>
    </x:row>
    <x:row r="1428">
      <x:c r="A1428" t="n">
        <x:v>1414</x:v>
      </x:c>
      <x:c r="B1428" s="77" t="n">
        <x:f>IF($A1428&lt;=$B$11,NORM.S.INV(RAND()),"")</x:f>
        <x:v>-0.2872122324526055</x:v>
      </x:c>
      <x:c r="C1428" s="77" t="n">
        <x:f>IF($A1428&lt;=$B$11,NORM.S.INV(RAND()),"")</x:f>
        <x:v>0.7460525079961113</x:v>
      </x:c>
      <x:c r="D1428" s="77" t="n">
        <x:f>IF($A1428&lt;=$B$11,$B$5+$B$6*B1428,"")</x:f>
        <x:v>49.97127877675474</x:v>
      </x:c>
      <x:c r="E1428" s="77" t="n">
        <x:f>IF($A1428&lt;=$B$11,$B$7+$B$8*C1428,"")</x:f>
        <x:v>30.05968420063969</x:v>
      </x:c>
      <x:c r="F1428" s="77" t="n">
        <x:f>IF($A1428&lt;=$B$11,D1428+E1428,"")</x:f>
        <x:v>80.03096297739442</x:v>
      </x:c>
      <x:c r="G1428" s="79" t="n">
        <x:f>IF($A1428&lt;=$B$11,--(F1428&gt;$B$10),"")</x:f>
        <x:v>0</x:v>
      </x:c>
      <x:c r="H1428" s="77" t="n">
        <x:f>IF($A1428&lt;=$B$11,$B$5+$B$6*B1428,"")</x:f>
        <x:v>49.97127877675474</x:v>
      </x:c>
      <x:c r="I1428" s="77" t="n">
        <x:f>IF($A1428&lt;=$B$11,$B$7+$B$8*($B$9*B1428+SQRT(1-$B$9^2)*C1428),"")</x:f>
        <x:v>30.026539159700967</x:v>
      </x:c>
      <x:c r="J1428" s="77" t="n">
        <x:f>IF($A1428&lt;=$B$11,H1428+I1428,"")</x:f>
        <x:v>79.9978179364557</x:v>
      </x:c>
      <x:c r="K1428" s="79" t="n">
        <x:f>IF($A1428&lt;=$B$11,--(J1428&gt;$B$10),"")</x:f>
        <x:v>0</x:v>
      </x:c>
    </x:row>
    <x:row r="1429">
      <x:c r="A1429" t="n">
        <x:v>1415</x:v>
      </x:c>
      <x:c r="B1429" s="77" t="n">
        <x:f>IF($A1429&lt;=$B$11,NORM.S.INV(RAND()),"")</x:f>
        <x:v>-0.7679195063876443</x:v>
      </x:c>
      <x:c r="C1429" s="77" t="n">
        <x:f>IF($A1429&lt;=$B$11,NORM.S.INV(RAND()),"")</x:f>
        <x:v>0.8427229273891617</x:v>
      </x:c>
      <x:c r="D1429" s="77" t="n">
        <x:f>IF($A1429&lt;=$B$11,$B$5+$B$6*B1429,"")</x:f>
        <x:v>49.923208049361236</x:v>
      </x:c>
      <x:c r="E1429" s="77" t="n">
        <x:f>IF($A1429&lt;=$B$11,$B$7+$B$8*C1429,"")</x:f>
        <x:v>30.067417834191133</x:v>
      </x:c>
      <x:c r="F1429" s="77" t="n">
        <x:f>IF($A1429&lt;=$B$11,D1429+E1429,"")</x:f>
        <x:v>79.99062588355237</x:v>
      </x:c>
      <x:c r="G1429" s="79" t="n">
        <x:f>IF($A1429&lt;=$B$11,--(F1429&gt;$B$10),"")</x:f>
        <x:v>0</x:v>
      </x:c>
      <x:c r="H1429" s="77" t="n">
        <x:f>IF($A1429&lt;=$B$11,$B$5+$B$6*B1429,"")</x:f>
        <x:v>49.923208049361236</x:v>
      </x:c>
      <x:c r="I1429" s="77" t="n">
        <x:f>IF($A1429&lt;=$B$11,$B$7+$B$8*($B$9*B1429+SQRT(1-$B$9^2)*C1429),"")</x:f>
        <x:v>30.005142471410625</x:v>
      </x:c>
      <x:c r="J1429" s="77" t="n">
        <x:f>IF($A1429&lt;=$B$11,H1429+I1429,"")</x:f>
        <x:v>79.92835052077186</x:v>
      </x:c>
      <x:c r="K1429" s="79" t="n">
        <x:f>IF($A1429&lt;=$B$11,--(J1429&gt;$B$10),"")</x:f>
        <x:v>0</x:v>
      </x:c>
    </x:row>
    <x:row r="1430">
      <x:c r="A1430" t="n">
        <x:v>1416</x:v>
      </x:c>
      <x:c r="B1430" s="77" t="n">
        <x:f>IF($A1430&lt;=$B$11,NORM.S.INV(RAND()),"")</x:f>
        <x:v>-0.9231093410199676</x:v>
      </x:c>
      <x:c r="C1430" s="77" t="n">
        <x:f>IF($A1430&lt;=$B$11,NORM.S.INV(RAND()),"")</x:f>
        <x:v>1.6788140563123537</x:v>
      </x:c>
      <x:c r="D1430" s="77" t="n">
        <x:f>IF($A1430&lt;=$B$11,$B$5+$B$6*B1430,"")</x:f>
        <x:v>49.907689065898005</x:v>
      </x:c>
      <x:c r="E1430" s="77" t="n">
        <x:f>IF($A1430&lt;=$B$11,$B$7+$B$8*C1430,"")</x:f>
        <x:v>30.134305124504987</x:v>
      </x:c>
      <x:c r="F1430" s="77" t="n">
        <x:f>IF($A1430&lt;=$B$11,D1430+E1430,"")</x:f>
        <x:v>80.04199419040299</x:v>
      </x:c>
      <x:c r="G1430" s="79" t="n">
        <x:f>IF($A1430&lt;=$B$11,--(F1430&gt;$B$10),"")</x:f>
        <x:v>0</x:v>
      </x:c>
      <x:c r="H1430" s="77" t="n">
        <x:f>IF($A1430&lt;=$B$11,$B$5+$B$6*B1430,"")</x:f>
        <x:v>49.907689065898005</x:v>
      </x:c>
      <x:c r="I1430" s="77" t="n">
        <x:f>IF($A1430&lt;=$B$11,$B$7+$B$8*($B$9*B1430+SQRT(1-$B$9^2)*C1430),"")</x:f>
        <x:v>30.044218920326774</x:v>
      </x:c>
      <x:c r="J1430" s="77" t="n">
        <x:f>IF($A1430&lt;=$B$11,H1430+I1430,"")</x:f>
        <x:v>79.95190798622478</x:v>
      </x:c>
      <x:c r="K1430" s="79" t="n">
        <x:f>IF($A1430&lt;=$B$11,--(J1430&gt;$B$10),"")</x:f>
        <x:v>0</x:v>
      </x:c>
    </x:row>
    <x:row r="1431">
      <x:c r="A1431" t="n">
        <x:v>1417</x:v>
      </x:c>
      <x:c r="B1431" s="77" t="n">
        <x:f>IF($A1431&lt;=$B$11,NORM.S.INV(RAND()),"")</x:f>
        <x:v>-0.4075584620339829</x:v>
      </x:c>
      <x:c r="C1431" s="77" t="n">
        <x:f>IF($A1431&lt;=$B$11,NORM.S.INV(RAND()),"")</x:f>
        <x:v>0.10022270842286556</x:v>
      </x:c>
      <x:c r="D1431" s="77" t="n">
        <x:f>IF($A1431&lt;=$B$11,$B$5+$B$6*B1431,"")</x:f>
        <x:v>49.959244153796604</x:v>
      </x:c>
      <x:c r="E1431" s="77" t="n">
        <x:f>IF($A1431&lt;=$B$11,$B$7+$B$8*C1431,"")</x:f>
        <x:v>30.008017816673828</x:v>
      </x:c>
      <x:c r="F1431" s="77" t="n">
        <x:f>IF($A1431&lt;=$B$11,D1431+E1431,"")</x:f>
        <x:v>79.96726197047043</x:v>
      </x:c>
      <x:c r="G1431" s="79" t="n">
        <x:f>IF($A1431&lt;=$B$11,--(F1431&gt;$B$10),"")</x:f>
        <x:v>0</x:v>
      </x:c>
      <x:c r="H1431" s="77" t="n">
        <x:f>IF($A1431&lt;=$B$11,$B$5+$B$6*B1431,"")</x:f>
        <x:v>49.959244153796604</x:v>
      </x:c>
      <x:c r="I1431" s="77" t="n">
        <x:f>IF($A1431&lt;=$B$11,$B$7+$B$8*($B$9*B1431+SQRT(1-$B$9^2)*C1431),"")</x:f>
        <x:v>29.98290259251903</x:v>
      </x:c>
      <x:c r="J1431" s="77" t="n">
        <x:f>IF($A1431&lt;=$B$11,H1431+I1431,"")</x:f>
        <x:v>79.94214674631563</x:v>
      </x:c>
      <x:c r="K1431" s="79" t="n">
        <x:f>IF($A1431&lt;=$B$11,--(J1431&gt;$B$10),"")</x:f>
        <x:v>0</x:v>
      </x:c>
    </x:row>
    <x:row r="1432">
      <x:c r="A1432" t="n">
        <x:v>1418</x:v>
      </x:c>
      <x:c r="B1432" s="77" t="n">
        <x:f>IF($A1432&lt;=$B$11,NORM.S.INV(RAND()),"")</x:f>
        <x:v>0.5983986677292814</x:v>
      </x:c>
      <x:c r="C1432" s="77" t="n">
        <x:f>IF($A1432&lt;=$B$11,NORM.S.INV(RAND()),"")</x:f>
        <x:v>1.8386562465271237</x:v>
      </x:c>
      <x:c r="D1432" s="77" t="n">
        <x:f>IF($A1432&lt;=$B$11,$B$5+$B$6*B1432,"")</x:f>
        <x:v>50.059839866772926</x:v>
      </x:c>
      <x:c r="E1432" s="77" t="n">
        <x:f>IF($A1432&lt;=$B$11,$B$7+$B$8*C1432,"")</x:f>
        <x:v>30.14709249972217</x:v>
      </x:c>
      <x:c r="F1432" s="77" t="n">
        <x:f>IF($A1432&lt;=$B$11,D1432+E1432,"")</x:f>
        <x:v>80.2069323664951</x:v>
      </x:c>
      <x:c r="G1432" s="79" t="n">
        <x:f>IF($A1432&lt;=$B$11,--(F1432&gt;$B$10),"")</x:f>
        <x:v>0</x:v>
      </x:c>
      <x:c r="H1432" s="77" t="n">
        <x:f>IF($A1432&lt;=$B$11,$B$5+$B$6*B1432,"")</x:f>
        <x:v>50.059839866772926</x:v>
      </x:c>
      <x:c r="I1432" s="77" t="n">
        <x:f>IF($A1432&lt;=$B$11,$B$7+$B$8*($B$9*B1432+SQRT(1-$B$9^2)*C1432),"")</x:f>
        <x:v>30.138555381306972</x:v>
      </x:c>
      <x:c r="J1432" s="77" t="n">
        <x:f>IF($A1432&lt;=$B$11,H1432+I1432,"")</x:f>
        <x:v>80.19839524807989</x:v>
      </x:c>
      <x:c r="K1432" s="79" t="n">
        <x:f>IF($A1432&lt;=$B$11,--(J1432&gt;$B$10),"")</x:f>
        <x:v>0</x:v>
      </x:c>
    </x:row>
    <x:row r="1433">
      <x:c r="A1433" t="n">
        <x:v>1419</x:v>
      </x:c>
      <x:c r="B1433" s="77" t="n">
        <x:f>IF($A1433&lt;=$B$11,NORM.S.INV(RAND()),"")</x:f>
        <x:v>0.38575211660150854</x:v>
      </x:c>
      <x:c r="C1433" s="77" t="n">
        <x:f>IF($A1433&lt;=$B$11,NORM.S.INV(RAND()),"")</x:f>
        <x:v>0.133075611830995</x:v>
      </x:c>
      <x:c r="D1433" s="77" t="n">
        <x:f>IF($A1433&lt;=$B$11,$B$5+$B$6*B1433,"")</x:f>
        <x:v>50.03857521166015</x:v>
      </x:c>
      <x:c r="E1433" s="77" t="n">
        <x:f>IF($A1433&lt;=$B$11,$B$7+$B$8*C1433,"")</x:f>
        <x:v>30.01064604894648</x:v>
      </x:c>
      <x:c r="F1433" s="77" t="n">
        <x:f>IF($A1433&lt;=$B$11,D1433+E1433,"")</x:f>
        <x:v>80.04922126060663</x:v>
      </x:c>
      <x:c r="G1433" s="79" t="n">
        <x:f>IF($A1433&lt;=$B$11,--(F1433&gt;$B$10),"")</x:f>
        <x:v>0</x:v>
      </x:c>
      <x:c r="H1433" s="77" t="n">
        <x:f>IF($A1433&lt;=$B$11,$B$5+$B$6*B1433,"")</x:f>
        <x:v>50.03857521166015</x:v>
      </x:c>
      <x:c r="I1433" s="77" t="n">
        <x:f>IF($A1433&lt;=$B$11,$B$7+$B$8*($B$9*B1433+SQRT(1-$B$9^2)*C1433),"")</x:f>
        <x:v>30.02920491818949</x:v>
      </x:c>
      <x:c r="J1433" s="77" t="n">
        <x:f>IF($A1433&lt;=$B$11,H1433+I1433,"")</x:f>
        <x:v>80.06778012984964</x:v>
      </x:c>
      <x:c r="K1433" s="79" t="n">
        <x:f>IF($A1433&lt;=$B$11,--(J1433&gt;$B$10),"")</x:f>
        <x:v>0</x:v>
      </x:c>
    </x:row>
    <x:row r="1434">
      <x:c r="A1434" t="n">
        <x:v>1420</x:v>
      </x:c>
      <x:c r="B1434" s="77" t="n">
        <x:f>IF($A1434&lt;=$B$11,NORM.S.INV(RAND()),"")</x:f>
        <x:v>1.5278722795899737</x:v>
      </x:c>
      <x:c r="C1434" s="77" t="n">
        <x:f>IF($A1434&lt;=$B$11,NORM.S.INV(RAND()),"")</x:f>
        <x:v>-0.7791065142554068</x:v>
      </x:c>
      <x:c r="D1434" s="77" t="n">
        <x:f>IF($A1434&lt;=$B$11,$B$5+$B$6*B1434,"")</x:f>
        <x:v>50.152787227958996</x:v>
      </x:c>
      <x:c r="E1434" s="77" t="n">
        <x:f>IF($A1434&lt;=$B$11,$B$7+$B$8*C1434,"")</x:f>
        <x:v>29.937671478859567</x:v>
      </x:c>
      <x:c r="F1434" s="77" t="n">
        <x:f>IF($A1434&lt;=$B$11,D1434+E1434,"")</x:f>
        <x:v>80.09045870681857</x:v>
      </x:c>
      <x:c r="G1434" s="79" t="n">
        <x:f>IF($A1434&lt;=$B$11,--(F1434&gt;$B$10),"")</x:f>
        <x:v>0</x:v>
      </x:c>
      <x:c r="H1434" s="77" t="n">
        <x:f>IF($A1434&lt;=$B$11,$B$5+$B$6*B1434,"")</x:f>
        <x:v>50.152787227958996</x:v>
      </x:c>
      <x:c r="I1434" s="77" t="n">
        <x:f>IF($A1434&lt;=$B$11,$B$7+$B$8*($B$9*B1434+SQRT(1-$B$9^2)*C1434),"")</x:f>
        <x:v>30.041049380378908</x:v>
      </x:c>
      <x:c r="J1434" s="77" t="n">
        <x:f>IF($A1434&lt;=$B$11,H1434+I1434,"")</x:f>
        <x:v>80.1938366083379</x:v>
      </x:c>
      <x:c r="K1434" s="79" t="n">
        <x:f>IF($A1434&lt;=$B$11,--(J1434&gt;$B$10),"")</x:f>
        <x:v>0</x:v>
      </x:c>
    </x:row>
    <x:row r="1435">
      <x:c r="A1435" t="n">
        <x:v>1421</x:v>
      </x:c>
      <x:c r="B1435" s="77" t="n">
        <x:f>IF($A1435&lt;=$B$11,NORM.S.INV(RAND()),"")</x:f>
        <x:v>0.39408708259853986</x:v>
      </x:c>
      <x:c r="C1435" s="77" t="n">
        <x:f>IF($A1435&lt;=$B$11,NORM.S.INV(RAND()),"")</x:f>
        <x:v>-0.47355399945748194</x:v>
      </x:c>
      <x:c r="D1435" s="77" t="n">
        <x:f>IF($A1435&lt;=$B$11,$B$5+$B$6*B1435,"")</x:f>
        <x:v>50.039408708259856</x:v>
      </x:c>
      <x:c r="E1435" s="77" t="n">
        <x:f>IF($A1435&lt;=$B$11,$B$7+$B$8*C1435,"")</x:f>
        <x:v>29.9621156800434</x:v>
      </x:c>
      <x:c r="F1435" s="77" t="n">
        <x:f>IF($A1435&lt;=$B$11,D1435+E1435,"")</x:f>
        <x:v>80.00152438830325</x:v>
      </x:c>
      <x:c r="G1435" s="79" t="n">
        <x:f>IF($A1435&lt;=$B$11,--(F1435&gt;$B$10),"")</x:f>
        <x:v>0</x:v>
      </x:c>
      <x:c r="H1435" s="77" t="n">
        <x:f>IF($A1435&lt;=$B$11,$B$5+$B$6*B1435,"")</x:f>
        <x:v>50.039408708259856</x:v>
      </x:c>
      <x:c r="I1435" s="77" t="n">
        <x:f>IF($A1435&lt;=$B$11,$B$7+$B$8*($B$9*B1435+SQRT(1-$B$9^2)*C1435),"")</x:f>
        <x:v>29.995014060672112</x:v>
      </x:c>
      <x:c r="J1435" s="77" t="n">
        <x:f>IF($A1435&lt;=$B$11,H1435+I1435,"")</x:f>
        <x:v>80.03442276893196</x:v>
      </x:c>
      <x:c r="K1435" s="79" t="n">
        <x:f>IF($A1435&lt;=$B$11,--(J1435&gt;$B$10),"")</x:f>
        <x:v>0</x:v>
      </x:c>
    </x:row>
    <x:row r="1436">
      <x:c r="A1436" t="n">
        <x:v>1422</x:v>
      </x:c>
      <x:c r="B1436" s="77" t="n">
        <x:f>IF($A1436&lt;=$B$11,NORM.S.INV(RAND()),"")</x:f>
        <x:v>-0.36026696944433423</x:v>
      </x:c>
      <x:c r="C1436" s="77" t="n">
        <x:f>IF($A1436&lt;=$B$11,NORM.S.INV(RAND()),"")</x:f>
        <x:v>-0.1639336065353495</x:v>
      </x:c>
      <x:c r="D1436" s="77" t="n">
        <x:f>IF($A1436&lt;=$B$11,$B$5+$B$6*B1436,"")</x:f>
        <x:v>49.96397330305557</x:v>
      </x:c>
      <x:c r="E1436" s="77" t="n">
        <x:f>IF($A1436&lt;=$B$11,$B$7+$B$8*C1436,"")</x:f>
        <x:v>29.98688531147717</x:v>
      </x:c>
      <x:c r="F1436" s="77" t="n">
        <x:f>IF($A1436&lt;=$B$11,D1436+E1436,"")</x:f>
        <x:v>79.95085861453273</x:v>
      </x:c>
      <x:c r="G1436" s="79" t="n">
        <x:f>IF($A1436&lt;=$B$11,--(F1436&gt;$B$10),"")</x:f>
        <x:v>0</x:v>
      </x:c>
      <x:c r="H1436" s="77" t="n">
        <x:f>IF($A1436&lt;=$B$11,$B$5+$B$6*B1436,"")</x:f>
        <x:v>49.96397330305557</x:v>
      </x:c>
      <x:c r="I1436" s="77" t="n">
        <x:f>IF($A1436&lt;=$B$11,$B$7+$B$8*($B$9*B1436+SQRT(1-$B$9^2)*C1436),"")</x:f>
        <x:v>29.970459288766275</x:v>
      </x:c>
      <x:c r="J1436" s="77" t="n">
        <x:f>IF($A1436&lt;=$B$11,H1436+I1436,"")</x:f>
        <x:v>79.93443259182185</x:v>
      </x:c>
      <x:c r="K1436" s="79" t="n">
        <x:f>IF($A1436&lt;=$B$11,--(J1436&gt;$B$10),"")</x:f>
        <x:v>0</x:v>
      </x:c>
    </x:row>
    <x:row r="1437">
      <x:c r="A1437" t="n">
        <x:v>1423</x:v>
      </x:c>
      <x:c r="B1437" s="77" t="n">
        <x:f>IF($A1437&lt;=$B$11,NORM.S.INV(RAND()),"")</x:f>
        <x:v>1.6596125937858726</x:v>
      </x:c>
      <x:c r="C1437" s="77" t="n">
        <x:f>IF($A1437&lt;=$B$11,NORM.S.INV(RAND()),"")</x:f>
        <x:v>-0.9975916461677138</x:v>
      </x:c>
      <x:c r="D1437" s="77" t="n">
        <x:f>IF($A1437&lt;=$B$11,$B$5+$B$6*B1437,"")</x:f>
        <x:v>50.165961259378584</x:v>
      </x:c>
      <x:c r="E1437" s="77" t="n">
        <x:f>IF($A1437&lt;=$B$11,$B$7+$B$8*C1437,"")</x:f>
        <x:v>29.920192668306584</x:v>
      </x:c>
      <x:c r="F1437" s="77" t="n">
        <x:f>IF($A1437&lt;=$B$11,D1437+E1437,"")</x:f>
        <x:v>80.08615392768516</x:v>
      </x:c>
      <x:c r="G1437" s="79" t="n">
        <x:f>IF($A1437&lt;=$B$11,--(F1437&gt;$B$10),"")</x:f>
        <x:v>0</x:v>
      </x:c>
      <x:c r="H1437" s="77" t="n">
        <x:f>IF($A1437&lt;=$B$11,$B$5+$B$6*B1437,"")</x:f>
        <x:v>50.165961259378584</x:v>
      </x:c>
      <x:c r="I1437" s="77" t="n">
        <x:f>IF($A1437&lt;=$B$11,$B$7+$B$8*($B$9*B1437+SQRT(1-$B$9^2)*C1437),"")</x:f>
        <x:v>30.035944470515858</x:v>
      </x:c>
      <x:c r="J1437" s="77" t="n">
        <x:f>IF($A1437&lt;=$B$11,H1437+I1437,"")</x:f>
        <x:v>80.20190572989443</x:v>
      </x:c>
      <x:c r="K1437" s="79" t="n">
        <x:f>IF($A1437&lt;=$B$11,--(J1437&gt;$B$10),"")</x:f>
        <x:v>0</x:v>
      </x:c>
    </x:row>
    <x:row r="1438">
      <x:c r="A1438" t="n">
        <x:v>1424</x:v>
      </x:c>
      <x:c r="B1438" s="77" t="n">
        <x:f>IF($A1438&lt;=$B$11,NORM.S.INV(RAND()),"")</x:f>
        <x:v>-1.3214850877099424</x:v>
      </x:c>
      <x:c r="C1438" s="77" t="n">
        <x:f>IF($A1438&lt;=$B$11,NORM.S.INV(RAND()),"")</x:f>
        <x:v>0.8225040656909347</x:v>
      </x:c>
      <x:c r="D1438" s="77" t="n">
        <x:f>IF($A1438&lt;=$B$11,$B$5+$B$6*B1438,"")</x:f>
        <x:v>49.867851491229004</x:v>
      </x:c>
      <x:c r="E1438" s="77" t="n">
        <x:f>IF($A1438&lt;=$B$11,$B$7+$B$8*C1438,"")</x:f>
        <x:v>30.065800325255275</x:v>
      </x:c>
      <x:c r="F1438" s="77" t="n">
        <x:f>IF($A1438&lt;=$B$11,D1438+E1438,"")</x:f>
        <x:v>79.93365181648429</x:v>
      </x:c>
      <x:c r="G1438" s="79" t="n">
        <x:f>IF($A1438&lt;=$B$11,--(F1438&gt;$B$10),"")</x:f>
        <x:v>0</x:v>
      </x:c>
      <x:c r="H1438" s="77" t="n">
        <x:f>IF($A1438&lt;=$B$11,$B$5+$B$6*B1438,"")</x:f>
        <x:v>49.867851491229004</x:v>
      </x:c>
      <x:c r="I1438" s="77" t="n">
        <x:f>IF($A1438&lt;=$B$11,$B$7+$B$8*($B$9*B1438+SQRT(1-$B$9^2)*C1438),"")</x:f>
        <x:v>29.972987666426782</x:v>
      </x:c>
      <x:c r="J1438" s="77" t="n">
        <x:f>IF($A1438&lt;=$B$11,H1438+I1438,"")</x:f>
        <x:v>79.84083915765578</x:v>
      </x:c>
      <x:c r="K1438" s="79" t="n">
        <x:f>IF($A1438&lt;=$B$11,--(J1438&gt;$B$10),"")</x:f>
        <x:v>0</x:v>
      </x:c>
    </x:row>
    <x:row r="1439">
      <x:c r="A1439" t="n">
        <x:v>1425</x:v>
      </x:c>
      <x:c r="B1439" s="77" t="n">
        <x:f>IF($A1439&lt;=$B$11,NORM.S.INV(RAND()),"")</x:f>
        <x:v>0.27268256046463873</x:v>
      </x:c>
      <x:c r="C1439" s="77" t="n">
        <x:f>IF($A1439&lt;=$B$11,NORM.S.INV(RAND()),"")</x:f>
        <x:v>-0.192431910225179</x:v>
      </x:c>
      <x:c r="D1439" s="77" t="n">
        <x:f>IF($A1439&lt;=$B$11,$B$5+$B$6*B1439,"")</x:f>
        <x:v>50.02726825604646</x:v>
      </x:c>
      <x:c r="E1439" s="77" t="n">
        <x:f>IF($A1439&lt;=$B$11,$B$7+$B$8*C1439,"")</x:f>
        <x:v>29.984605447181984</x:v>
      </x:c>
      <x:c r="F1439" s="77" t="n">
        <x:f>IF($A1439&lt;=$B$11,D1439+E1439,"")</x:f>
        <x:v>80.01187370322845</x:v>
      </x:c>
      <x:c r="G1439" s="79" t="n">
        <x:f>IF($A1439&lt;=$B$11,--(F1439&gt;$B$10),"")</x:f>
        <x:v>0</x:v>
      </x:c>
      <x:c r="H1439" s="77" t="n">
        <x:f>IF($A1439&lt;=$B$11,$B$5+$B$6*B1439,"")</x:f>
        <x:v>50.02726825604646</x:v>
      </x:c>
      <x:c r="I1439" s="77" t="n">
        <x:f>IF($A1439&lt;=$B$11,$B$7+$B$8*($B$9*B1439+SQRT(1-$B$9^2)*C1439),"")</x:f>
        <x:v>30.004276313672094</x:v>
      </x:c>
      <x:c r="J1439" s="77" t="n">
        <x:f>IF($A1439&lt;=$B$11,H1439+I1439,"")</x:f>
        <x:v>80.03154456971856</x:v>
      </x:c>
      <x:c r="K1439" s="79" t="n">
        <x:f>IF($A1439&lt;=$B$11,--(J1439&gt;$B$10),"")</x:f>
        <x:v>0</x:v>
      </x:c>
    </x:row>
    <x:row r="1440">
      <x:c r="A1440" t="n">
        <x:v>1426</x:v>
      </x:c>
      <x:c r="B1440" s="77" t="n">
        <x:f>IF($A1440&lt;=$B$11,NORM.S.INV(RAND()),"")</x:f>
        <x:v>1.2726545923604557</x:v>
      </x:c>
      <x:c r="C1440" s="77" t="n">
        <x:f>IF($A1440&lt;=$B$11,NORM.S.INV(RAND()),"")</x:f>
        <x:v>-0.9385226921674665</x:v>
      </x:c>
      <x:c r="D1440" s="77" t="n">
        <x:f>IF($A1440&lt;=$B$11,$B$5+$B$6*B1440,"")</x:f>
        <x:v>50.12726545923604</x:v>
      </x:c>
      <x:c r="E1440" s="77" t="n">
        <x:f>IF($A1440&lt;=$B$11,$B$7+$B$8*C1440,"")</x:f>
        <x:v>29.924918184626602</x:v>
      </x:c>
      <x:c r="F1440" s="77" t="n">
        <x:f>IF($A1440&lt;=$B$11,D1440+E1440,"")</x:f>
        <x:v>80.05218364386265</x:v>
      </x:c>
      <x:c r="G1440" s="79" t="n">
        <x:f>IF($A1440&lt;=$B$11,--(F1440&gt;$B$10),"")</x:f>
        <x:v>0</x:v>
      </x:c>
      <x:c r="H1440" s="77" t="n">
        <x:f>IF($A1440&lt;=$B$11,$B$5+$B$6*B1440,"")</x:f>
        <x:v>50.12726545923604</x:v>
      </x:c>
      <x:c r="I1440" s="77" t="n">
        <x:f>IF($A1440&lt;=$B$11,$B$7+$B$8*($B$9*B1440+SQRT(1-$B$9^2)*C1440),"")</x:f>
        <x:v>30.017649516094767</x:v>
      </x:c>
      <x:c r="J1440" s="77" t="n">
        <x:f>IF($A1440&lt;=$B$11,H1440+I1440,"")</x:f>
        <x:v>80.1449149753308</x:v>
      </x:c>
      <x:c r="K1440" s="79" t="n">
        <x:f>IF($A1440&lt;=$B$11,--(J1440&gt;$B$10),"")</x:f>
        <x:v>0</x:v>
      </x:c>
    </x:row>
    <x:row r="1441">
      <x:c r="A1441" t="n">
        <x:v>1427</x:v>
      </x:c>
      <x:c r="B1441" s="77" t="n">
        <x:f>IF($A1441&lt;=$B$11,NORM.S.INV(RAND()),"")</x:f>
        <x:v>-0.46912947035425673</x:v>
      </x:c>
      <x:c r="C1441" s="77" t="n">
        <x:f>IF($A1441&lt;=$B$11,NORM.S.INV(RAND()),"")</x:f>
        <x:v>1.2229189962616671</x:v>
      </x:c>
      <x:c r="D1441" s="77" t="n">
        <x:f>IF($A1441&lt;=$B$11,$B$5+$B$6*B1441,"")</x:f>
        <x:v>49.95308705296458</x:v>
      </x:c>
      <x:c r="E1441" s="77" t="n">
        <x:f>IF($A1441&lt;=$B$11,$B$7+$B$8*C1441,"")</x:f>
        <x:v>30.097833519700934</x:v>
      </x:c>
      <x:c r="F1441" s="77" t="n">
        <x:f>IF($A1441&lt;=$B$11,D1441+E1441,"")</x:f>
        <x:v>80.05092057266552</x:v>
      </x:c>
      <x:c r="G1441" s="79" t="n">
        <x:f>IF($A1441&lt;=$B$11,--(F1441&gt;$B$10),"")</x:f>
        <x:v>0</x:v>
      </x:c>
      <x:c r="H1441" s="77" t="n">
        <x:f>IF($A1441&lt;=$B$11,$B$5+$B$6*B1441,"")</x:f>
        <x:v>49.95308705296458</x:v>
      </x:c>
      <x:c r="I1441" s="77" t="n">
        <x:f>IF($A1441&lt;=$B$11,$B$7+$B$8*($B$9*B1441+SQRT(1-$B$9^2)*C1441),"")</x:f>
        <x:v>30.043595857545828</x:v>
      </x:c>
      <x:c r="J1441" s="77" t="n">
        <x:f>IF($A1441&lt;=$B$11,H1441+I1441,"")</x:f>
        <x:v>79.9966829105104</x:v>
      </x:c>
      <x:c r="K1441" s="79" t="n">
        <x:f>IF($A1441&lt;=$B$11,--(J1441&gt;$B$10),"")</x:f>
        <x:v>0</x:v>
      </x:c>
    </x:row>
    <x:row r="1442">
      <x:c r="A1442" t="n">
        <x:v>1428</x:v>
      </x:c>
      <x:c r="B1442" s="77" t="n">
        <x:f>IF($A1442&lt;=$B$11,NORM.S.INV(RAND()),"")</x:f>
        <x:v>-0.7315428657305706</x:v>
      </x:c>
      <x:c r="C1442" s="77" t="n">
        <x:f>IF($A1442&lt;=$B$11,NORM.S.INV(RAND()),"")</x:f>
        <x:v>0.5291330033629319</x:v>
      </x:c>
      <x:c r="D1442" s="77" t="n">
        <x:f>IF($A1442&lt;=$B$11,$B$5+$B$6*B1442,"")</x:f>
        <x:v>49.92684571342694</x:v>
      </x:c>
      <x:c r="E1442" s="77" t="n">
        <x:f>IF($A1442&lt;=$B$11,$B$7+$B$8*C1442,"")</x:f>
        <x:v>30.042330640269036</x:v>
      </x:c>
      <x:c r="F1442" s="77" t="n">
        <x:f>IF($A1442&lt;=$B$11,D1442+E1442,"")</x:f>
        <x:v>79.96917635369599</x:v>
      </x:c>
      <x:c r="G1442" s="79" t="n">
        <x:f>IF($A1442&lt;=$B$11,--(F1442&gt;$B$10),"")</x:f>
        <x:v>0</x:v>
      </x:c>
      <x:c r="H1442" s="77" t="n">
        <x:f>IF($A1442&lt;=$B$11,$B$5+$B$6*B1442,"")</x:f>
        <x:v>49.92684571342694</x:v>
      </x:c>
      <x:c r="I1442" s="77" t="n">
        <x:f>IF($A1442&lt;=$B$11,$B$7+$B$8*($B$9*B1442+SQRT(1-$B$9^2)*C1442),"")</x:f>
        <x:v>29.98926372330066</x:v>
      </x:c>
      <x:c r="J1442" s="77" t="n">
        <x:f>IF($A1442&lt;=$B$11,H1442+I1442,"")</x:f>
        <x:v>79.9161094367276</x:v>
      </x:c>
      <x:c r="K1442" s="79" t="n">
        <x:f>IF($A1442&lt;=$B$11,--(J1442&gt;$B$10),"")</x:f>
        <x:v>0</x:v>
      </x:c>
    </x:row>
    <x:row r="1443">
      <x:c r="A1443" t="n">
        <x:v>1429</x:v>
      </x:c>
      <x:c r="B1443" s="77" t="n">
        <x:f>IF($A1443&lt;=$B$11,NORM.S.INV(RAND()),"")</x:f>
        <x:v>-0.8538298219040483</x:v>
      </x:c>
      <x:c r="C1443" s="77" t="n">
        <x:f>IF($A1443&lt;=$B$11,NORM.S.INV(RAND()),"")</x:f>
        <x:v>0.8284398545536609</x:v>
      </x:c>
      <x:c r="D1443" s="77" t="n">
        <x:f>IF($A1443&lt;=$B$11,$B$5+$B$6*B1443,"")</x:f>
        <x:v>49.9146170178096</x:v>
      </x:c>
      <x:c r="E1443" s="77" t="n">
        <x:f>IF($A1443&lt;=$B$11,$B$7+$B$8*C1443,"")</x:f>
        <x:v>30.066275188364294</x:v>
      </x:c>
      <x:c r="F1443" s="77" t="n">
        <x:f>IF($A1443&lt;=$B$11,D1443+E1443,"")</x:f>
        <x:v>79.98089220617389</x:v>
      </x:c>
      <x:c r="G1443" s="79" t="n">
        <x:f>IF($A1443&lt;=$B$11,--(F1443&gt;$B$10),"")</x:f>
        <x:v>0</x:v>
      </x:c>
      <x:c r="H1443" s="77" t="n">
        <x:f>IF($A1443&lt;=$B$11,$B$5+$B$6*B1443,"")</x:f>
        <x:v>49.9146170178096</x:v>
      </x:c>
      <x:c r="I1443" s="77" t="n">
        <x:f>IF($A1443&lt;=$B$11,$B$7+$B$8*($B$9*B1443+SQRT(1-$B$9^2)*C1443),"")</x:f>
        <x:v>29.999515481402554</x:v>
      </x:c>
      <x:c r="J1443" s="77" t="n">
        <x:f>IF($A1443&lt;=$B$11,H1443+I1443,"")</x:f>
        <x:v>79.91413249921214</x:v>
      </x:c>
      <x:c r="K1443" s="79" t="n">
        <x:f>IF($A1443&lt;=$B$11,--(J1443&gt;$B$10),"")</x:f>
        <x:v>0</x:v>
      </x:c>
    </x:row>
    <x:row r="1444">
      <x:c r="A1444" t="n">
        <x:v>1430</x:v>
      </x:c>
      <x:c r="B1444" s="77" t="n">
        <x:f>IF($A1444&lt;=$B$11,NORM.S.INV(RAND()),"")</x:f>
        <x:v>0.41116514463513965</x:v>
      </x:c>
      <x:c r="C1444" s="77" t="n">
        <x:f>IF($A1444&lt;=$B$11,NORM.S.INV(RAND()),"")</x:f>
        <x:v>-0.2592360740277211</x:v>
      </x:c>
      <x:c r="D1444" s="77" t="n">
        <x:f>IF($A1444&lt;=$B$11,$B$5+$B$6*B1444,"")</x:f>
        <x:v>50.04111651446351</x:v>
      </x:c>
      <x:c r="E1444" s="77" t="n">
        <x:f>IF($A1444&lt;=$B$11,$B$7+$B$8*C1444,"")</x:f>
        <x:v>29.979261114077783</x:v>
      </x:c>
      <x:c r="F1444" s="77" t="n">
        <x:f>IF($A1444&lt;=$B$11,D1444+E1444,"")</x:f>
        <x:v>80.0203776285413</x:v>
      </x:c>
      <x:c r="G1444" s="79" t="n">
        <x:f>IF($A1444&lt;=$B$11,--(F1444&gt;$B$10),"")</x:f>
        <x:v>0</x:v>
      </x:c>
      <x:c r="H1444" s="77" t="n">
        <x:f>IF($A1444&lt;=$B$11,$B$5+$B$6*B1444,"")</x:f>
        <x:v>50.04111651446351</x:v>
      </x:c>
      <x:c r="I1444" s="77" t="n">
        <x:f>IF($A1444&lt;=$B$11,$B$7+$B$8*($B$9*B1444+SQRT(1-$B$9^2)*C1444),"")</x:f>
        <x:v>30.008214721149443</x:v>
      </x:c>
      <x:c r="J1444" s="77" t="n">
        <x:f>IF($A1444&lt;=$B$11,H1444+I1444,"")</x:f>
        <x:v>80.04933123561295</x:v>
      </x:c>
      <x:c r="K1444" s="79" t="n">
        <x:f>IF($A1444&lt;=$B$11,--(J1444&gt;$B$10),"")</x:f>
        <x:v>0</x:v>
      </x:c>
    </x:row>
    <x:row r="1445">
      <x:c r="A1445" t="n">
        <x:v>1431</x:v>
      </x:c>
      <x:c r="B1445" s="77" t="n">
        <x:f>IF($A1445&lt;=$B$11,NORM.S.INV(RAND()),"")</x:f>
        <x:v>0.7160406055710226</x:v>
      </x:c>
      <x:c r="C1445" s="77" t="n">
        <x:f>IF($A1445&lt;=$B$11,NORM.S.INV(RAND()),"")</x:f>
        <x:v>0.5115542853925652</x:v>
      </x:c>
      <x:c r="D1445" s="77" t="n">
        <x:f>IF($A1445&lt;=$B$11,$B$5+$B$6*B1445,"")</x:f>
        <x:v>50.0716040605571</x:v>
      </x:c>
      <x:c r="E1445" s="77" t="n">
        <x:f>IF($A1445&lt;=$B$11,$B$7+$B$8*C1445,"")</x:f>
        <x:v>30.040924342831406</x:v>
      </x:c>
      <x:c r="F1445" s="77" t="n">
        <x:f>IF($A1445&lt;=$B$11,D1445+E1445,"")</x:f>
        <x:v>80.11252840338851</x:v>
      </x:c>
      <x:c r="G1445" s="79" t="n">
        <x:f>IF($A1445&lt;=$B$11,--(F1445&gt;$B$10),"")</x:f>
        <x:v>0</x:v>
      </x:c>
      <x:c r="H1445" s="77" t="n">
        <x:f>IF($A1445&lt;=$B$11,$B$5+$B$6*B1445,"")</x:f>
        <x:v>50.0716040605571</x:v>
      </x:c>
      <x:c r="I1445" s="77" t="n">
        <x:f>IF($A1445&lt;=$B$11,$B$7+$B$8*($B$9*B1445+SQRT(1-$B$9^2)*C1445),"")</x:f>
        <x:v>30.06932410044354</x:v>
      </x:c>
      <x:c r="J1445" s="77" t="n">
        <x:f>IF($A1445&lt;=$B$11,H1445+I1445,"")</x:f>
        <x:v>80.14092816100064</x:v>
      </x:c>
      <x:c r="K1445" s="79" t="n">
        <x:f>IF($A1445&lt;=$B$11,--(J1445&gt;$B$10),"")</x:f>
        <x:v>0</x:v>
      </x:c>
    </x:row>
    <x:row r="1446">
      <x:c r="A1446" t="n">
        <x:v>1432</x:v>
      </x:c>
      <x:c r="B1446" s="77" t="n">
        <x:f>IF($A1446&lt;=$B$11,NORM.S.INV(RAND()),"")</x:f>
        <x:v>-0.6178585518100899</x:v>
      </x:c>
      <x:c r="C1446" s="77" t="n">
        <x:f>IF($A1446&lt;=$B$11,NORM.S.INV(RAND()),"")</x:f>
        <x:v>1.495430791180163</x:v>
      </x:c>
      <x:c r="D1446" s="77" t="n">
        <x:f>IF($A1446&lt;=$B$11,$B$5+$B$6*B1446,"")</x:f>
        <x:v>49.93821414481899</x:v>
      </x:c>
      <x:c r="E1446" s="77" t="n">
        <x:f>IF($A1446&lt;=$B$11,$B$7+$B$8*C1446,"")</x:f>
        <x:v>30.119634463294414</x:v>
      </x:c>
      <x:c r="F1446" s="77" t="n">
        <x:f>IF($A1446&lt;=$B$11,D1446+E1446,"")</x:f>
        <x:v>80.0578486081134</x:v>
      </x:c>
      <x:c r="G1446" s="79" t="n">
        <x:f>IF($A1446&lt;=$B$11,--(F1446&gt;$B$10),"")</x:f>
        <x:v>0</x:v>
      </x:c>
      <x:c r="H1446" s="77" t="n">
        <x:f>IF($A1446&lt;=$B$11,$B$5+$B$6*B1446,"")</x:f>
        <x:v>49.93821414481899</x:v>
      </x:c>
      <x:c r="I1446" s="77" t="n">
        <x:f>IF($A1446&lt;=$B$11,$B$7+$B$8*($B$9*B1446+SQRT(1-$B$9^2)*C1446),"")</x:f>
        <x:v>30.050836016819055</x:v>
      </x:c>
      <x:c r="J1446" s="77" t="n">
        <x:f>IF($A1446&lt;=$B$11,H1446+I1446,"")</x:f>
        <x:v>79.98905016163805</x:v>
      </x:c>
      <x:c r="K1446" s="79" t="n">
        <x:f>IF($A1446&lt;=$B$11,--(J1446&gt;$B$10),"")</x:f>
        <x:v>0</x:v>
      </x:c>
    </x:row>
    <x:row r="1447">
      <x:c r="A1447" t="n">
        <x:v>1433</x:v>
      </x:c>
      <x:c r="B1447" s="77" t="n">
        <x:f>IF($A1447&lt;=$B$11,NORM.S.INV(RAND()),"")</x:f>
        <x:v>-1.5769158621123611</x:v>
      </x:c>
      <x:c r="C1447" s="77" t="n">
        <x:f>IF($A1447&lt;=$B$11,NORM.S.INV(RAND()),"")</x:f>
        <x:v>-0.07211768247516888</x:v>
      </x:c>
      <x:c r="D1447" s="77" t="n">
        <x:f>IF($A1447&lt;=$B$11,$B$5+$B$6*B1447,"")</x:f>
        <x:v>49.842308413788764</x:v>
      </x:c>
      <x:c r="E1447" s="77" t="n">
        <x:f>IF($A1447&lt;=$B$11,$B$7+$B$8*C1447,"")</x:f>
        <x:v>29.994230585401986</x:v>
      </x:c>
      <x:c r="F1447" s="77" t="n">
        <x:f>IF($A1447&lt;=$B$11,D1447+E1447,"")</x:f>
        <x:v>79.83653899919075</x:v>
      </x:c>
      <x:c r="G1447" s="79" t="n">
        <x:f>IF($A1447&lt;=$B$11,--(F1447&gt;$B$10),"")</x:f>
        <x:v>0</x:v>
      </x:c>
      <x:c r="H1447" s="77" t="n">
        <x:f>IF($A1447&lt;=$B$11,$B$5+$B$6*B1447,"")</x:f>
        <x:v>49.842308413788764</x:v>
      </x:c>
      <x:c r="I1447" s="77" t="n">
        <x:f>IF($A1447&lt;=$B$11,$B$7+$B$8*($B$9*B1447+SQRT(1-$B$9^2)*C1447),"")</x:f>
        <x:v>29.907572525579077</x:v>
      </x:c>
      <x:c r="J1447" s="77" t="n">
        <x:f>IF($A1447&lt;=$B$11,H1447+I1447,"")</x:f>
        <x:v>79.74988093936784</x:v>
      </x:c>
      <x:c r="K1447" s="79" t="n">
        <x:f>IF($A1447&lt;=$B$11,--(J1447&gt;$B$10),"")</x:f>
        <x:v>0</x:v>
      </x:c>
    </x:row>
    <x:row r="1448">
      <x:c r="A1448" t="n">
        <x:v>1434</x:v>
      </x:c>
      <x:c r="B1448" s="77" t="n">
        <x:f>IF($A1448&lt;=$B$11,NORM.S.INV(RAND()),"")</x:f>
        <x:v>0.1572942792546631</x:v>
      </x:c>
      <x:c r="C1448" s="77" t="n">
        <x:f>IF($A1448&lt;=$B$11,NORM.S.INV(RAND()),"")</x:f>
        <x:v>-1.1831064998663898</x:v>
      </x:c>
      <x:c r="D1448" s="77" t="n">
        <x:f>IF($A1448&lt;=$B$11,$B$5+$B$6*B1448,"")</x:f>
        <x:v>50.015729427925464</x:v>
      </x:c>
      <x:c r="E1448" s="77" t="n">
        <x:f>IF($A1448&lt;=$B$11,$B$7+$B$8*C1448,"")</x:f>
        <x:v>29.90535148001069</x:v>
      </x:c>
      <x:c r="F1448" s="77" t="n">
        <x:f>IF($A1448&lt;=$B$11,D1448+E1448,"")</x:f>
        <x:v>79.92108090793616</x:v>
      </x:c>
      <x:c r="G1448" s="79" t="n">
        <x:f>IF($A1448&lt;=$B$11,--(F1448&gt;$B$10),"")</x:f>
        <x:v>0</x:v>
      </x:c>
      <x:c r="H1448" s="77" t="n">
        <x:f>IF($A1448&lt;=$B$11,$B$5+$B$6*B1448,"")</x:f>
        <x:v>50.015729427925464</x:v>
      </x:c>
      <x:c r="I1448" s="77" t="n">
        <x:f>IF($A1448&lt;=$B$11,$B$7+$B$8*($B$9*B1448+SQRT(1-$B$9^2)*C1448),"")</x:f>
        <x:v>29.941215916501143</x:v>
      </x:c>
      <x:c r="J1448" s="77" t="n">
        <x:f>IF($A1448&lt;=$B$11,H1448+I1448,"")</x:f>
        <x:v>79.9569453444266</x:v>
      </x:c>
      <x:c r="K1448" s="79" t="n">
        <x:f>IF($A1448&lt;=$B$11,--(J1448&gt;$B$10),"")</x:f>
        <x:v>0</x:v>
      </x:c>
    </x:row>
    <x:row r="1449">
      <x:c r="A1449" t="n">
        <x:v>1435</x:v>
      </x:c>
      <x:c r="B1449" s="77" t="n">
        <x:f>IF($A1449&lt;=$B$11,NORM.S.INV(RAND()),"")</x:f>
        <x:v>0.9939257564982753</x:v>
      </x:c>
      <x:c r="C1449" s="77" t="n">
        <x:f>IF($A1449&lt;=$B$11,NORM.S.INV(RAND()),"")</x:f>
        <x:v>-1.8412055779191308</x:v>
      </x:c>
      <x:c r="D1449" s="77" t="n">
        <x:f>IF($A1449&lt;=$B$11,$B$5+$B$6*B1449,"")</x:f>
        <x:v>50.09939257564983</x:v>
      </x:c>
      <x:c r="E1449" s="77" t="n">
        <x:f>IF($A1449&lt;=$B$11,$B$7+$B$8*C1449,"")</x:f>
        <x:v>29.85270355376647</x:v>
      </x:c>
      <x:c r="F1449" s="77" t="n">
        <x:f>IF($A1449&lt;=$B$11,D1449+E1449,"")</x:f>
        <x:v>79.9520961294163</x:v>
      </x:c>
      <x:c r="G1449" s="79" t="n">
        <x:f>IF($A1449&lt;=$B$11,--(F1449&gt;$B$10),"")</x:f>
        <x:v>0</x:v>
      </x:c>
      <x:c r="H1449" s="77" t="n">
        <x:f>IF($A1449&lt;=$B$11,$B$5+$B$6*B1449,"")</x:f>
        <x:v>50.09939257564983</x:v>
      </x:c>
      <x:c r="I1449" s="77" t="n">
        <x:f>IF($A1449&lt;=$B$11,$B$7+$B$8*($B$9*B1449+SQRT(1-$B$9^2)*C1449),"")</x:f>
        <x:v>29.950469139508357</x:v>
      </x:c>
      <x:c r="J1449" s="77" t="n">
        <x:f>IF($A1449&lt;=$B$11,H1449+I1449,"")</x:f>
        <x:v>80.04986171515819</x:v>
      </x:c>
      <x:c r="K1449" s="79" t="n">
        <x:f>IF($A1449&lt;=$B$11,--(J1449&gt;$B$10),"")</x:f>
        <x:v>0</x:v>
      </x:c>
    </x:row>
    <x:row r="1450">
      <x:c r="A1450" t="n">
        <x:v>1436</x:v>
      </x:c>
      <x:c r="B1450" s="77" t="n">
        <x:f>IF($A1450&lt;=$B$11,NORM.S.INV(RAND()),"")</x:f>
        <x:v>1.4667022226506652</x:v>
      </x:c>
      <x:c r="C1450" s="77" t="n">
        <x:f>IF($A1450&lt;=$B$11,NORM.S.INV(RAND()),"")</x:f>
        <x:v>0.2205743995719319</x:v>
      </x:c>
      <x:c r="D1450" s="77" t="n">
        <x:f>IF($A1450&lt;=$B$11,$B$5+$B$6*B1450,"")</x:f>
        <x:v>50.146670222265065</x:v>
      </x:c>
      <x:c r="E1450" s="77" t="n">
        <x:f>IF($A1450&lt;=$B$11,$B$7+$B$8*C1450,"")</x:f>
        <x:v>30.017645951965754</x:v>
      </x:c>
      <x:c r="F1450" s="77" t="n">
        <x:f>IF($A1450&lt;=$B$11,D1450+E1450,"")</x:f>
        <x:v>80.16431617423082</x:v>
      </x:c>
      <x:c r="G1450" s="79" t="n">
        <x:f>IF($A1450&lt;=$B$11,--(F1450&gt;$B$10),"")</x:f>
        <x:v>0</x:v>
      </x:c>
      <x:c r="H1450" s="77" t="n">
        <x:f>IF($A1450&lt;=$B$11,$B$5+$B$6*B1450,"")</x:f>
        <x:v>50.146670222265065</x:v>
      </x:c>
      <x:c r="I1450" s="77" t="n">
        <x:f>IF($A1450&lt;=$B$11,$B$7+$B$8*($B$9*B1450+SQRT(1-$B$9^2)*C1450),"")</x:f>
        <x:v>30.094737054770132</x:v>
      </x:c>
      <x:c r="J1450" s="77" t="n">
        <x:f>IF($A1450&lt;=$B$11,H1450+I1450,"")</x:f>
        <x:v>80.2414072770352</x:v>
      </x:c>
      <x:c r="K1450" s="79" t="n">
        <x:f>IF($A1450&lt;=$B$11,--(J1450&gt;$B$10),"")</x:f>
        <x:v>0</x:v>
      </x:c>
    </x:row>
    <x:row r="1451">
      <x:c r="A1451" t="n">
        <x:v>1437</x:v>
      </x:c>
      <x:c r="B1451" s="77" t="n">
        <x:f>IF($A1451&lt;=$B$11,NORM.S.INV(RAND()),"")</x:f>
        <x:v>0.7952720457306333</x:v>
      </x:c>
      <x:c r="C1451" s="77" t="n">
        <x:f>IF($A1451&lt;=$B$11,NORM.S.INV(RAND()),"")</x:f>
        <x:v>0.3030765537288178</x:v>
      </x:c>
      <x:c r="D1451" s="77" t="n">
        <x:f>IF($A1451&lt;=$B$11,$B$5+$B$6*B1451,"")</x:f>
        <x:v>50.07952720457306</x:v>
      </x:c>
      <x:c r="E1451" s="77" t="n">
        <x:f>IF($A1451&lt;=$B$11,$B$7+$B$8*C1451,"")</x:f>
        <x:v>30.024246124298305</x:v>
      </x:c>
      <x:c r="F1451" s="77" t="n">
        <x:f>IF($A1451&lt;=$B$11,D1451+E1451,"")</x:f>
        <x:v>80.10377332887137</x:v>
      </x:c>
      <x:c r="G1451" s="79" t="n">
        <x:f>IF($A1451&lt;=$B$11,--(F1451&gt;$B$10),"")</x:f>
        <x:v>0</x:v>
      </x:c>
      <x:c r="H1451" s="77" t="n">
        <x:f>IF($A1451&lt;=$B$11,$B$5+$B$6*B1451,"")</x:f>
        <x:v>50.07952720457306</x:v>
      </x:c>
      <x:c r="I1451" s="77" t="n">
        <x:f>IF($A1451&lt;=$B$11,$B$7+$B$8*($B$9*B1451+SQRT(1-$B$9^2)*C1451),"")</x:f>
        <x:v>30.061850430695504</x:v>
      </x:c>
      <x:c r="J1451" s="77" t="n">
        <x:f>IF($A1451&lt;=$B$11,H1451+I1451,"")</x:f>
        <x:v>80.14137763526857</x:v>
      </x:c>
      <x:c r="K1451" s="79" t="n">
        <x:f>IF($A1451&lt;=$B$11,--(J1451&gt;$B$10),"")</x:f>
        <x:v>0</x:v>
      </x:c>
    </x:row>
    <x:row r="1452">
      <x:c r="A1452" t="n">
        <x:v>1438</x:v>
      </x:c>
      <x:c r="B1452" s="77" t="n">
        <x:f>IF($A1452&lt;=$B$11,NORM.S.INV(RAND()),"")</x:f>
        <x:v>-0.6753302521702598</x:v>
      </x:c>
      <x:c r="C1452" s="77" t="n">
        <x:f>IF($A1452&lt;=$B$11,NORM.S.INV(RAND()),"")</x:f>
        <x:v>-0.3242921112456694</x:v>
      </x:c>
      <x:c r="D1452" s="77" t="n">
        <x:f>IF($A1452&lt;=$B$11,$B$5+$B$6*B1452,"")</x:f>
        <x:v>49.932466974782976</x:v>
      </x:c>
      <x:c r="E1452" s="77" t="n">
        <x:f>IF($A1452&lt;=$B$11,$B$7+$B$8*C1452,"")</x:f>
        <x:v>29.974056631100346</x:v>
      </x:c>
      <x:c r="F1452" s="77" t="n">
        <x:f>IF($A1452&lt;=$B$11,D1452+E1452,"")</x:f>
        <x:v>79.90652360588332</x:v>
      </x:c>
      <x:c r="G1452" s="79" t="n">
        <x:f>IF($A1452&lt;=$B$11,--(F1452&gt;$B$10),"")</x:f>
        <x:v>0</x:v>
      </x:c>
      <x:c r="H1452" s="77" t="n">
        <x:f>IF($A1452&lt;=$B$11,$B$5+$B$6*B1452,"")</x:f>
        <x:v>49.932466974782976</x:v>
      </x:c>
      <x:c r="I1452" s="77" t="n">
        <x:f>IF($A1452&lt;=$B$11,$B$7+$B$8*($B$9*B1452+SQRT(1-$B$9^2)*C1452),"")</x:f>
        <x:v>29.94365423465925</x:v>
      </x:c>
      <x:c r="J1452" s="77" t="n">
        <x:f>IF($A1452&lt;=$B$11,H1452+I1452,"")</x:f>
        <x:v>79.87612120944223</x:v>
      </x:c>
      <x:c r="K1452" s="79" t="n">
        <x:f>IF($A1452&lt;=$B$11,--(J1452&gt;$B$10),"")</x:f>
        <x:v>0</x:v>
      </x:c>
    </x:row>
    <x:row r="1453">
      <x:c r="A1453" t="n">
        <x:v>1439</x:v>
      </x:c>
      <x:c r="B1453" s="77" t="n">
        <x:f>IF($A1453&lt;=$B$11,NORM.S.INV(RAND()),"")</x:f>
        <x:v>1.0976689369956076</x:v>
      </x:c>
      <x:c r="C1453" s="77" t="n">
        <x:f>IF($A1453&lt;=$B$11,NORM.S.INV(RAND()),"")</x:f>
        <x:v>0.8413362565539226</x:v>
      </x:c>
      <x:c r="D1453" s="77" t="n">
        <x:f>IF($A1453&lt;=$B$11,$B$5+$B$6*B1453,"")</x:f>
        <x:v>50.10976689369956</x:v>
      </x:c>
      <x:c r="E1453" s="77" t="n">
        <x:f>IF($A1453&lt;=$B$11,$B$7+$B$8*C1453,"")</x:f>
        <x:v>30.067306900524315</x:v>
      </x:c>
      <x:c r="F1453" s="77" t="n">
        <x:f>IF($A1453&lt;=$B$11,D1453+E1453,"")</x:f>
        <x:v>80.17707379422387</x:v>
      </x:c>
      <x:c r="G1453" s="79" t="n">
        <x:f>IF($A1453&lt;=$B$11,--(F1453&gt;$B$10),"")</x:f>
        <x:v>0</x:v>
      </x:c>
      <x:c r="H1453" s="77" t="n">
        <x:f>IF($A1453&lt;=$B$11,$B$5+$B$6*B1453,"")</x:f>
        <x:v>50.10976689369956</x:v>
      </x:c>
      <x:c r="I1453" s="77" t="n">
        <x:f>IF($A1453&lt;=$B$11,$B$7+$B$8*($B$9*B1453+SQRT(1-$B$9^2)*C1453),"")</x:f>
        <x:v>30.109536201755898</x:v>
      </x:c>
      <x:c r="J1453" s="77" t="n">
        <x:f>IF($A1453&lt;=$B$11,H1453+I1453,"")</x:f>
        <x:v>80.21930309545546</x:v>
      </x:c>
      <x:c r="K1453" s="79" t="n">
        <x:f>IF($A1453&lt;=$B$11,--(J1453&gt;$B$10),"")</x:f>
        <x:v>0</x:v>
      </x:c>
    </x:row>
    <x:row r="1454">
      <x:c r="A1454" t="n">
        <x:v>1440</x:v>
      </x:c>
      <x:c r="B1454" s="77" t="n">
        <x:f>IF($A1454&lt;=$B$11,NORM.S.INV(RAND()),"")</x:f>
        <x:v>0.8875058923758661</x:v>
      </x:c>
      <x:c r="C1454" s="77" t="n">
        <x:f>IF($A1454&lt;=$B$11,NORM.S.INV(RAND()),"")</x:f>
        <x:v>-0.6092653278752029</x:v>
      </x:c>
      <x:c r="D1454" s="77" t="n">
        <x:f>IF($A1454&lt;=$B$11,$B$5+$B$6*B1454,"")</x:f>
        <x:v>50.088750589237584</x:v>
      </x:c>
      <x:c r="E1454" s="77" t="n">
        <x:f>IF($A1454&lt;=$B$11,$B$7+$B$8*C1454,"")</x:f>
        <x:v>29.951258773769982</x:v>
      </x:c>
      <x:c r="F1454" s="77" t="n">
        <x:f>IF($A1454&lt;=$B$11,D1454+E1454,"")</x:f>
        <x:v>80.04000936300757</x:v>
      </x:c>
      <x:c r="G1454" s="79" t="n">
        <x:f>IF($A1454&lt;=$B$11,--(F1454&gt;$B$10),"")</x:f>
        <x:v>0</x:v>
      </x:c>
      <x:c r="H1454" s="77" t="n">
        <x:f>IF($A1454&lt;=$B$11,$B$5+$B$6*B1454,"")</x:f>
        <x:v>50.088750589237584</x:v>
      </x:c>
      <x:c r="I1454" s="77" t="n">
        <x:f>IF($A1454&lt;=$B$11,$B$7+$B$8*($B$9*B1454+SQRT(1-$B$9^2)*C1454),"")</x:f>
        <x:v>30.01489213210894</x:v>
      </x:c>
      <x:c r="J1454" s="77" t="n">
        <x:f>IF($A1454&lt;=$B$11,H1454+I1454,"")</x:f>
        <x:v>80.10364272134652</x:v>
      </x:c>
      <x:c r="K1454" s="79" t="n">
        <x:f>IF($A1454&lt;=$B$11,--(J1454&gt;$B$10),"")</x:f>
        <x:v>0</x:v>
      </x:c>
    </x:row>
    <x:row r="1455">
      <x:c r="A1455" t="n">
        <x:v>1441</x:v>
      </x:c>
      <x:c r="B1455" s="77" t="n">
        <x:f>IF($A1455&lt;=$B$11,NORM.S.INV(RAND()),"")</x:f>
        <x:v>-0.210185503869238</x:v>
      </x:c>
      <x:c r="C1455" s="77" t="n">
        <x:f>IF($A1455&lt;=$B$11,NORM.S.INV(RAND()),"")</x:f>
        <x:v>0.4115090354193437</x:v>
      </x:c>
      <x:c r="D1455" s="77" t="n">
        <x:f>IF($A1455&lt;=$B$11,$B$5+$B$6*B1455,"")</x:f>
        <x:v>49.97898144961307</x:v>
      </x:c>
      <x:c r="E1455" s="77" t="n">
        <x:f>IF($A1455&lt;=$B$11,$B$7+$B$8*C1455,"")</x:f>
        <x:v>30.03292072283355</x:v>
      </x:c>
      <x:c r="F1455" s="77" t="n">
        <x:f>IF($A1455&lt;=$B$11,D1455+E1455,"")</x:f>
        <x:v>80.01190217244663</x:v>
      </x:c>
      <x:c r="G1455" s="79" t="n">
        <x:f>IF($A1455&lt;=$B$11,--(F1455&gt;$B$10),"")</x:f>
        <x:v>0</x:v>
      </x:c>
      <x:c r="H1455" s="77" t="n">
        <x:f>IF($A1455&lt;=$B$11,$B$5+$B$6*B1455,"")</x:f>
        <x:v>49.97898144961307</x:v>
      </x:c>
      <x:c r="I1455" s="77" t="n">
        <x:f>IF($A1455&lt;=$B$11,$B$7+$B$8*($B$9*B1455+SQRT(1-$B$9^2)*C1455),"")</x:f>
        <x:v>30.01173971037649</x:v>
      </x:c>
      <x:c r="J1455" s="77" t="n">
        <x:f>IF($A1455&lt;=$B$11,H1455+I1455,"")</x:f>
        <x:v>79.99072115998956</x:v>
      </x:c>
      <x:c r="K1455" s="79" t="n">
        <x:f>IF($A1455&lt;=$B$11,--(J1455&gt;$B$10),"")</x:f>
        <x:v>0</x:v>
      </x:c>
    </x:row>
    <x:row r="1456">
      <x:c r="A1456" t="n">
        <x:v>1442</x:v>
      </x:c>
      <x:c r="B1456" s="77" t="n">
        <x:f>IF($A1456&lt;=$B$11,NORM.S.INV(RAND()),"")</x:f>
        <x:v>0.4032290645178772</x:v>
      </x:c>
      <x:c r="C1456" s="77" t="n">
        <x:f>IF($A1456&lt;=$B$11,NORM.S.INV(RAND()),"")</x:f>
        <x:v>2.0556094879657145</x:v>
      </x:c>
      <x:c r="D1456" s="77" t="n">
        <x:f>IF($A1456&lt;=$B$11,$B$5+$B$6*B1456,"")</x:f>
        <x:v>50.040322906451784</x:v>
      </x:c>
      <x:c r="E1456" s="77" t="n">
        <x:f>IF($A1456&lt;=$B$11,$B$7+$B$8*C1456,"")</x:f>
        <x:v>30.164448759037256</x:v>
      </x:c>
      <x:c r="F1456" s="77" t="n">
        <x:f>IF($A1456&lt;=$B$11,D1456+E1456,"")</x:f>
        <x:v>80.20477166548903</x:v>
      </x:c>
      <x:c r="G1456" s="79" t="n">
        <x:f>IF($A1456&lt;=$B$11,--(F1456&gt;$B$10),"")</x:f>
        <x:v>0</x:v>
      </x:c>
      <x:c r="H1456" s="77" t="n">
        <x:f>IF($A1456&lt;=$B$11,$B$5+$B$6*B1456,"")</x:f>
        <x:v>50.040322906451784</x:v>
      </x:c>
      <x:c r="I1456" s="77" t="n">
        <x:f>IF($A1456&lt;=$B$11,$B$7+$B$8*($B$9*B1456+SQRT(1-$B$9^2)*C1456),"")</x:f>
        <x:v>30.140020731895728</x:v>
      </x:c>
      <x:c r="J1456" s="77" t="n">
        <x:f>IF($A1456&lt;=$B$11,H1456+I1456,"")</x:f>
        <x:v>80.18034363834751</x:v>
      </x:c>
      <x:c r="K1456" s="79" t="n">
        <x:f>IF($A1456&lt;=$B$11,--(J1456&gt;$B$10),"")</x:f>
        <x:v>0</x:v>
      </x:c>
    </x:row>
    <x:row r="1457">
      <x:c r="A1457" t="n">
        <x:v>1443</x:v>
      </x:c>
      <x:c r="B1457" s="77" t="n">
        <x:f>IF($A1457&lt;=$B$11,NORM.S.INV(RAND()),"")</x:f>
        <x:v>-1.1590539882763136</x:v>
      </x:c>
      <x:c r="C1457" s="77" t="n">
        <x:f>IF($A1457&lt;=$B$11,NORM.S.INV(RAND()),"")</x:f>
        <x:v>1.6918304891072378</x:v>
      </x:c>
      <x:c r="D1457" s="77" t="n">
        <x:f>IF($A1457&lt;=$B$11,$B$5+$B$6*B1457,"")</x:f>
        <x:v>49.88409460117237</x:v>
      </x:c>
      <x:c r="E1457" s="77" t="n">
        <x:f>IF($A1457&lt;=$B$11,$B$7+$B$8*C1457,"")</x:f>
        <x:v>30.13534643912858</x:v>
      </x:c>
      <x:c r="F1457" s="77" t="n">
        <x:f>IF($A1457&lt;=$B$11,D1457+E1457,"")</x:f>
        <x:v>80.01944104030095</x:v>
      </x:c>
      <x:c r="G1457" s="79" t="n">
        <x:f>IF($A1457&lt;=$B$11,--(F1457&gt;$B$10),"")</x:f>
        <x:v>0</x:v>
      </x:c>
      <x:c r="H1457" s="77" t="n">
        <x:f>IF($A1457&lt;=$B$11,$B$5+$B$6*B1457,"")</x:f>
        <x:v>49.88409460117237</x:v>
      </x:c>
      <x:c r="I1457" s="77" t="n">
        <x:f>IF($A1457&lt;=$B$11,$B$7+$B$8*($B$9*B1457+SQRT(1-$B$9^2)*C1457),"")</x:f>
        <x:v>30.031749667466013</x:v>
      </x:c>
      <x:c r="J1457" s="77" t="n">
        <x:f>IF($A1457&lt;=$B$11,H1457+I1457,"")</x:f>
        <x:v>79.91584426863838</x:v>
      </x:c>
      <x:c r="K1457" s="79" t="n">
        <x:f>IF($A1457&lt;=$B$11,--(J1457&gt;$B$10),"")</x:f>
        <x:v>0</x:v>
      </x:c>
    </x:row>
    <x:row r="1458">
      <x:c r="A1458" t="n">
        <x:v>1444</x:v>
      </x:c>
      <x:c r="B1458" s="77" t="n">
        <x:f>IF($A1458&lt;=$B$11,NORM.S.INV(RAND()),"")</x:f>
        <x:v>0.7483975050930407</x:v>
      </x:c>
      <x:c r="C1458" s="77" t="n">
        <x:f>IF($A1458&lt;=$B$11,NORM.S.INV(RAND()),"")</x:f>
        <x:v>-0.8178716029996621</x:v>
      </x:c>
      <x:c r="D1458" s="77" t="n">
        <x:f>IF($A1458&lt;=$B$11,$B$5+$B$6*B1458,"")</x:f>
        <x:v>50.074839750509305</x:v>
      </x:c>
      <x:c r="E1458" s="77" t="n">
        <x:f>IF($A1458&lt;=$B$11,$B$7+$B$8*C1458,"")</x:f>
        <x:v>29.934570271760027</x:v>
      </x:c>
      <x:c r="F1458" s="77" t="n">
        <x:f>IF($A1458&lt;=$B$11,D1458+E1458,"")</x:f>
        <x:v>80.00941002226934</x:v>
      </x:c>
      <x:c r="G1458" s="79" t="n">
        <x:f>IF($A1458&lt;=$B$11,--(F1458&gt;$B$10),"")</x:f>
        <x:v>0</x:v>
      </x:c>
      <x:c r="H1458" s="77" t="n">
        <x:f>IF($A1458&lt;=$B$11,$B$5+$B$6*B1458,"")</x:f>
        <x:v>50.074839750509305</x:v>
      </x:c>
      <x:c r="I1458" s="77" t="n">
        <x:f>IF($A1458&lt;=$B$11,$B$7+$B$8*($B$9*B1458+SQRT(1-$B$9^2)*C1458),"")</x:f>
        <x:v>29.995184088152733</x:v>
      </x:c>
      <x:c r="J1458" s="77" t="n">
        <x:f>IF($A1458&lt;=$B$11,H1458+I1458,"")</x:f>
        <x:v>80.07002383866204</x:v>
      </x:c>
      <x:c r="K1458" s="79" t="n">
        <x:f>IF($A1458&lt;=$B$11,--(J1458&gt;$B$10),"")</x:f>
        <x:v>0</x:v>
      </x:c>
    </x:row>
    <x:row r="1459">
      <x:c r="A1459" t="n">
        <x:v>1445</x:v>
      </x:c>
      <x:c r="B1459" s="77" t="n">
        <x:f>IF($A1459&lt;=$B$11,NORM.S.INV(RAND()),"")</x:f>
        <x:v>0.2682223878375223</x:v>
      </x:c>
      <x:c r="C1459" s="77" t="n">
        <x:f>IF($A1459&lt;=$B$11,NORM.S.INV(RAND()),"")</x:f>
        <x:v>0.5815319682773908</x:v>
      </x:c>
      <x:c r="D1459" s="77" t="n">
        <x:f>IF($A1459&lt;=$B$11,$B$5+$B$6*B1459,"")</x:f>
        <x:v>50.02682223878375</x:v>
      </x:c>
      <x:c r="E1459" s="77" t="n">
        <x:f>IF($A1459&lt;=$B$11,$B$7+$B$8*C1459,"")</x:f>
        <x:v>30.04652255746219</x:v>
      </x:c>
      <x:c r="F1459" s="77" t="n">
        <x:f>IF($A1459&lt;=$B$11,D1459+E1459,"")</x:f>
        <x:v>80.07334479624595</x:v>
      </x:c>
      <x:c r="G1459" s="79" t="n">
        <x:f>IF($A1459&lt;=$B$11,--(F1459&gt;$B$10),"")</x:f>
        <x:v>0</x:v>
      </x:c>
      <x:c r="H1459" s="77" t="n">
        <x:f>IF($A1459&lt;=$B$11,$B$5+$B$6*B1459,"")</x:f>
        <x:v>50.02682223878375</x:v>
      </x:c>
      <x:c r="I1459" s="77" t="n">
        <x:f>IF($A1459&lt;=$B$11,$B$7+$B$8*($B$9*B1459+SQRT(1-$B$9^2)*C1459),"")</x:f>
        <x:v>30.0482442051618</x:v>
      </x:c>
      <x:c r="J1459" s="77" t="n">
        <x:f>IF($A1459&lt;=$B$11,H1459+I1459,"")</x:f>
        <x:v>80.07506644394556</x:v>
      </x:c>
      <x:c r="K1459" s="79" t="n">
        <x:f>IF($A1459&lt;=$B$11,--(J1459&gt;$B$10),"")</x:f>
        <x:v>0</x:v>
      </x:c>
    </x:row>
    <x:row r="1460">
      <x:c r="A1460" t="n">
        <x:v>1446</x:v>
      </x:c>
      <x:c r="B1460" s="77" t="n">
        <x:f>IF($A1460&lt;=$B$11,NORM.S.INV(RAND()),"")</x:f>
        <x:v>-1.1921461336104133</x:v>
      </x:c>
      <x:c r="C1460" s="77" t="n">
        <x:f>IF($A1460&lt;=$B$11,NORM.S.INV(RAND()),"")</x:f>
        <x:v>0.6845639332347512</x:v>
      </x:c>
      <x:c r="D1460" s="77" t="n">
        <x:f>IF($A1460&lt;=$B$11,$B$5+$B$6*B1460,"")</x:f>
        <x:v>49.88078538663896</x:v>
      </x:c>
      <x:c r="E1460" s="77" t="n">
        <x:f>IF($A1460&lt;=$B$11,$B$7+$B$8*C1460,"")</x:f>
        <x:v>30.05476511465878</x:v>
      </x:c>
      <x:c r="F1460" s="77" t="n">
        <x:f>IF($A1460&lt;=$B$11,D1460+E1460,"")</x:f>
        <x:v>79.93555050129774</x:v>
      </x:c>
      <x:c r="G1460" s="79" t="n">
        <x:f>IF($A1460&lt;=$B$11,--(F1460&gt;$B$10),"")</x:f>
        <x:v>0</x:v>
      </x:c>
      <x:c r="H1460" s="77" t="n">
        <x:f>IF($A1460&lt;=$B$11,$B$5+$B$6*B1460,"")</x:f>
        <x:v>49.88078538663896</x:v>
      </x:c>
      <x:c r="I1460" s="77" t="n">
        <x:f>IF($A1460&lt;=$B$11,$B$7+$B$8*($B$9*B1460+SQRT(1-$B$9^2)*C1460),"")</x:f>
        <x:v>29.97234993118948</x:v>
      </x:c>
      <x:c r="J1460" s="77" t="n">
        <x:f>IF($A1460&lt;=$B$11,H1460+I1460,"")</x:f>
        <x:v>79.85313531782845</x:v>
      </x:c>
      <x:c r="K1460" s="79" t="n">
        <x:f>IF($A1460&lt;=$B$11,--(J1460&gt;$B$10),"")</x:f>
        <x:v>0</x:v>
      </x:c>
    </x:row>
    <x:row r="1461">
      <x:c r="A1461" t="n">
        <x:v>1447</x:v>
      </x:c>
      <x:c r="B1461" s="77" t="n">
        <x:f>IF($A1461&lt;=$B$11,NORM.S.INV(RAND()),"")</x:f>
        <x:v>-0.13345882322217925</x:v>
      </x:c>
      <x:c r="C1461" s="77" t="n">
        <x:f>IF($A1461&lt;=$B$11,NORM.S.INV(RAND()),"")</x:f>
        <x:v>0.023517877567660505</x:v>
      </x:c>
      <x:c r="D1461" s="77" t="n">
        <x:f>IF($A1461&lt;=$B$11,$B$5+$B$6*B1461,"")</x:f>
        <x:v>49.98665411767778</x:v>
      </x:c>
      <x:c r="E1461" s="77" t="n">
        <x:f>IF($A1461&lt;=$B$11,$B$7+$B$8*C1461,"")</x:f>
        <x:v>30.00188143020541</x:v>
      </x:c>
      <x:c r="F1461" s="77" t="n">
        <x:f>IF($A1461&lt;=$B$11,D1461+E1461,"")</x:f>
        <x:v>79.98853554788319</x:v>
      </x:c>
      <x:c r="G1461" s="79" t="n">
        <x:f>IF($A1461&lt;=$B$11,--(F1461&gt;$B$10),"")</x:f>
        <x:v>0</x:v>
      </x:c>
      <x:c r="H1461" s="77" t="n">
        <x:f>IF($A1461&lt;=$B$11,$B$5+$B$6*B1461,"")</x:f>
        <x:v>49.98665411767778</x:v>
      </x:c>
      <x:c r="I1461" s="77" t="n">
        <x:f>IF($A1461&lt;=$B$11,$B$7+$B$8*($B$9*B1461+SQRT(1-$B$9^2)*C1461),"")</x:f>
        <x:v>29.993869915815083</x:v>
      </x:c>
      <x:c r="J1461" s="77" t="n">
        <x:f>IF($A1461&lt;=$B$11,H1461+I1461,"")</x:f>
        <x:v>79.98052403349286</x:v>
      </x:c>
      <x:c r="K1461" s="79" t="n">
        <x:f>IF($A1461&lt;=$B$11,--(J1461&gt;$B$10),"")</x:f>
        <x:v>0</x:v>
      </x:c>
    </x:row>
    <x:row r="1462">
      <x:c r="A1462" t="n">
        <x:v>1448</x:v>
      </x:c>
      <x:c r="B1462" s="77" t="n">
        <x:f>IF($A1462&lt;=$B$11,NORM.S.INV(RAND()),"")</x:f>
        <x:v>-0.6225937863016003</x:v>
      </x:c>
      <x:c r="C1462" s="77" t="n">
        <x:f>IF($A1462&lt;=$B$11,NORM.S.INV(RAND()),"")</x:f>
        <x:v>-0.38573267786028687</x:v>
      </x:c>
      <x:c r="D1462" s="77" t="n">
        <x:f>IF($A1462&lt;=$B$11,$B$5+$B$6*B1462,"")</x:f>
        <x:v>49.93774062136984</x:v>
      </x:c>
      <x:c r="E1462" s="77" t="n">
        <x:f>IF($A1462&lt;=$B$11,$B$7+$B$8*C1462,"")</x:f>
        <x:v>29.969141385771177</x:v>
      </x:c>
      <x:c r="F1462" s="77" t="n">
        <x:f>IF($A1462&lt;=$B$11,D1462+E1462,"")</x:f>
        <x:v>79.90688200714102</x:v>
      </x:c>
      <x:c r="G1462" s="79" t="n">
        <x:f>IF($A1462&lt;=$B$11,--(F1462&gt;$B$10),"")</x:f>
        <x:v>0</x:v>
      </x:c>
      <x:c r="H1462" s="77" t="n">
        <x:f>IF($A1462&lt;=$B$11,$B$5+$B$6*B1462,"")</x:f>
        <x:v>49.93774062136984</x:v>
      </x:c>
      <x:c r="I1462" s="77" t="n">
        <x:f>IF($A1462&lt;=$B$11,$B$7+$B$8*($B$9*B1462+SQRT(1-$B$9^2)*C1462),"")</x:f>
        <x:v>29.943097289475194</x:v>
      </x:c>
      <x:c r="J1462" s="77" t="n">
        <x:f>IF($A1462&lt;=$B$11,H1462+I1462,"")</x:f>
        <x:v>79.88083791084503</x:v>
      </x:c>
      <x:c r="K1462" s="79" t="n">
        <x:f>IF($A1462&lt;=$B$11,--(J1462&gt;$B$10),"")</x:f>
        <x:v>0</x:v>
      </x:c>
    </x:row>
    <x:row r="1463">
      <x:c r="A1463" t="n">
        <x:v>1449</x:v>
      </x:c>
      <x:c r="B1463" s="77" t="n">
        <x:f>IF($A1463&lt;=$B$11,NORM.S.INV(RAND()),"")</x:f>
        <x:v>-1.0418642134545897</x:v>
      </x:c>
      <x:c r="C1463" s="77" t="n">
        <x:f>IF($A1463&lt;=$B$11,NORM.S.INV(RAND()),"")</x:f>
        <x:v>0.07798540760301391</x:v>
      </x:c>
      <x:c r="D1463" s="77" t="n">
        <x:f>IF($A1463&lt;=$B$11,$B$5+$B$6*B1463,"")</x:f>
        <x:v>49.89581357865454</x:v>
      </x:c>
      <x:c r="E1463" s="77" t="n">
        <x:f>IF($A1463&lt;=$B$11,$B$7+$B$8*C1463,"")</x:f>
        <x:v>30.00623883260824</x:v>
      </x:c>
      <x:c r="F1463" s="77" t="n">
        <x:f>IF($A1463&lt;=$B$11,D1463+E1463,"")</x:f>
        <x:v>79.90205241126279</x:v>
      </x:c>
      <x:c r="G1463" s="79" t="n">
        <x:f>IF($A1463&lt;=$B$11,--(F1463&gt;$B$10),"")</x:f>
        <x:v>0</x:v>
      </x:c>
      <x:c r="H1463" s="77" t="n">
        <x:f>IF($A1463&lt;=$B$11,$B$5+$B$6*B1463,"")</x:f>
        <x:v>49.89581357865454</x:v>
      </x:c>
      <x:c r="I1463" s="77" t="n">
        <x:f>IF($A1463&lt;=$B$11,$B$7+$B$8*($B$9*B1463+SQRT(1-$B$9^2)*C1463),"")</x:f>
        <x:v>29.946111021701483</x:v>
      </x:c>
      <x:c r="J1463" s="77" t="n">
        <x:f>IF($A1463&lt;=$B$11,H1463+I1463,"")</x:f>
        <x:v>79.84192460035602</x:v>
      </x:c>
      <x:c r="K1463" s="79" t="n">
        <x:f>IF($A1463&lt;=$B$11,--(J1463&gt;$B$10),"")</x:f>
        <x:v>0</x:v>
      </x:c>
    </x:row>
    <x:row r="1464">
      <x:c r="A1464" t="n">
        <x:v>1450</x:v>
      </x:c>
      <x:c r="B1464" s="77" t="n">
        <x:f>IF($A1464&lt;=$B$11,NORM.S.INV(RAND()),"")</x:f>
        <x:v>0.9771245588300231</x:v>
      </x:c>
      <x:c r="C1464" s="77" t="n">
        <x:f>IF($A1464&lt;=$B$11,NORM.S.INV(RAND()),"")</x:f>
        <x:v>1.2384038801752826</x:v>
      </x:c>
      <x:c r="D1464" s="77" t="n">
        <x:f>IF($A1464&lt;=$B$11,$B$5+$B$6*B1464,"")</x:f>
        <x:v>50.097712455883006</x:v>
      </x:c>
      <x:c r="E1464" s="77" t="n">
        <x:f>IF($A1464&lt;=$B$11,$B$7+$B$8*C1464,"")</x:f>
        <x:v>30.099072310414023</x:v>
      </x:c>
      <x:c r="F1464" s="77" t="n">
        <x:f>IF($A1464&lt;=$B$11,D1464+E1464,"")</x:f>
        <x:v>80.19678476629703</x:v>
      </x:c>
      <x:c r="G1464" s="79" t="n">
        <x:f>IF($A1464&lt;=$B$11,--(F1464&gt;$B$10),"")</x:f>
        <x:v>0</x:v>
      </x:c>
      <x:c r="H1464" s="77" t="n">
        <x:f>IF($A1464&lt;=$B$11,$B$5+$B$6*B1464,"")</x:f>
        <x:v>50.097712455883006</x:v>
      </x:c>
      <x:c r="I1464" s="77" t="n">
        <x:f>IF($A1464&lt;=$B$11,$B$7+$B$8*($B$9*B1464+SQRT(1-$B$9^2)*C1464),"")</x:f>
        <x:v>30.125470756701695</x:v>
      </x:c>
      <x:c r="J1464" s="77" t="n">
        <x:f>IF($A1464&lt;=$B$11,H1464+I1464,"")</x:f>
        <x:v>80.2231832125847</x:v>
      </x:c>
      <x:c r="K1464" s="79" t="n">
        <x:f>IF($A1464&lt;=$B$11,--(J1464&gt;$B$10),"")</x:f>
        <x:v>0</x:v>
      </x:c>
    </x:row>
    <x:row r="1465">
      <x:c r="A1465" t="n">
        <x:v>1451</x:v>
      </x:c>
      <x:c r="B1465" s="77" t="n">
        <x:f>IF($A1465&lt;=$B$11,NORM.S.INV(RAND()),"")</x:f>
        <x:v>0.9238836050003076</x:v>
      </x:c>
      <x:c r="C1465" s="77" t="n">
        <x:f>IF($A1465&lt;=$B$11,NORM.S.INV(RAND()),"")</x:f>
        <x:v>-1.6145234079363024</x:v>
      </x:c>
      <x:c r="D1465" s="77" t="n">
        <x:f>IF($A1465&lt;=$B$11,$B$5+$B$6*B1465,"")</x:f>
        <x:v>50.09238836050003</x:v>
      </x:c>
      <x:c r="E1465" s="77" t="n">
        <x:f>IF($A1465&lt;=$B$11,$B$7+$B$8*C1465,"")</x:f>
        <x:v>29.870838127365097</x:v>
      </x:c>
      <x:c r="F1465" s="77" t="n">
        <x:f>IF($A1465&lt;=$B$11,D1465+E1465,"")</x:f>
        <x:v>79.96322648786513</x:v>
      </x:c>
      <x:c r="G1465" s="79" t="n">
        <x:f>IF($A1465&lt;=$B$11,--(F1465&gt;$B$10),"")</x:f>
        <x:v>0</x:v>
      </x:c>
      <x:c r="H1465" s="77" t="n">
        <x:f>IF($A1465&lt;=$B$11,$B$5+$B$6*B1465,"")</x:f>
        <x:v>50.09238836050003</x:v>
      </x:c>
      <x:c r="I1465" s="77" t="n">
        <x:f>IF($A1465&lt;=$B$11,$B$7+$B$8*($B$9*B1465+SQRT(1-$B$9^2)*C1465),"")</x:f>
        <x:v>29.959497454968144</x:v>
      </x:c>
      <x:c r="J1465" s="77" t="n">
        <x:f>IF($A1465&lt;=$B$11,H1465+I1465,"")</x:f>
        <x:v>80.05188581546818</x:v>
      </x:c>
      <x:c r="K1465" s="79" t="n">
        <x:f>IF($A1465&lt;=$B$11,--(J1465&gt;$B$10),"")</x:f>
        <x:v>0</x:v>
      </x:c>
    </x:row>
    <x:row r="1466">
      <x:c r="A1466" t="n">
        <x:v>1452</x:v>
      </x:c>
      <x:c r="B1466" s="77" t="n">
        <x:f>IF($A1466&lt;=$B$11,NORM.S.INV(RAND()),"")</x:f>
        <x:v>1.3291056696592156</x:v>
      </x:c>
      <x:c r="C1466" s="77" t="n">
        <x:f>IF($A1466&lt;=$B$11,NORM.S.INV(RAND()),"")</x:f>
        <x:v>-0.5581728662652209</x:v>
      </x:c>
      <x:c r="D1466" s="77" t="n">
        <x:f>IF($A1466&lt;=$B$11,$B$5+$B$6*B1466,"")</x:f>
        <x:v>50.13291056696592</x:v>
      </x:c>
      <x:c r="E1466" s="77" t="n">
        <x:f>IF($A1466&lt;=$B$11,$B$7+$B$8*C1466,"")</x:f>
        <x:v>29.955346170698782</x:v>
      </x:c>
      <x:c r="F1466" s="77" t="n">
        <x:f>IF($A1466&lt;=$B$11,D1466+E1466,"")</x:f>
        <x:v>80.0882567376647</x:v>
      </x:c>
      <x:c r="G1466" s="79" t="n">
        <x:f>IF($A1466&lt;=$B$11,--(F1466&gt;$B$10),"")</x:f>
        <x:v>0</x:v>
      </x:c>
      <x:c r="H1466" s="77" t="n">
        <x:f>IF($A1466&lt;=$B$11,$B$5+$B$6*B1466,"")</x:f>
        <x:v>50.13291056696592</x:v>
      </x:c>
      <x:c r="I1466" s="77" t="n">
        <x:f>IF($A1466&lt;=$B$11,$B$7+$B$8*($B$9*B1466+SQRT(1-$B$9^2)*C1466),"")</x:f>
        <x:v>30.042540704899416</x:v>
      </x:c>
      <x:c r="J1466" s="77" t="n">
        <x:f>IF($A1466&lt;=$B$11,H1466+I1466,"")</x:f>
        <x:v>80.17545127186534</x:v>
      </x:c>
      <x:c r="K1466" s="79" t="n">
        <x:f>IF($A1466&lt;=$B$11,--(J1466&gt;$B$10),"")</x:f>
        <x:v>0</x:v>
      </x:c>
    </x:row>
    <x:row r="1467">
      <x:c r="A1467" t="n">
        <x:v>1453</x:v>
      </x:c>
      <x:c r="B1467" s="77" t="n">
        <x:f>IF($A1467&lt;=$B$11,NORM.S.INV(RAND()),"")</x:f>
        <x:v>1.6102753177087736</x:v>
      </x:c>
      <x:c r="C1467" s="77" t="n">
        <x:f>IF($A1467&lt;=$B$11,NORM.S.INV(RAND()),"")</x:f>
        <x:v>-0.4042339940963797</x:v>
      </x:c>
      <x:c r="D1467" s="77" t="n">
        <x:f>IF($A1467&lt;=$B$11,$B$5+$B$6*B1467,"")</x:f>
        <x:v>50.16102753177088</x:v>
      </x:c>
      <x:c r="E1467" s="77" t="n">
        <x:f>IF($A1467&lt;=$B$11,$B$7+$B$8*C1467,"")</x:f>
        <x:v>29.96766128047229</x:v>
      </x:c>
      <x:c r="F1467" s="77" t="n">
        <x:f>IF($A1467&lt;=$B$11,D1467+E1467,"")</x:f>
        <x:v>80.12868881224317</x:v>
      </x:c>
      <x:c r="G1467" s="79" t="n">
        <x:f>IF($A1467&lt;=$B$11,--(F1467&gt;$B$10),"")</x:f>
        <x:v>0</x:v>
      </x:c>
      <x:c r="H1467" s="77" t="n">
        <x:f>IF($A1467&lt;=$B$11,$B$5+$B$6*B1467,"")</x:f>
        <x:v>50.16102753177088</x:v>
      </x:c>
      <x:c r="I1467" s="77" t="n">
        <x:f>IF($A1467&lt;=$B$11,$B$7+$B$8*($B$9*B1467+SQRT(1-$B$9^2)*C1467),"")</x:f>
        <x:v>30.067080952693903</x:v>
      </x:c>
      <x:c r="J1467" s="77" t="n">
        <x:f>IF($A1467&lt;=$B$11,H1467+I1467,"")</x:f>
        <x:v>80.22810848446478</x:v>
      </x:c>
      <x:c r="K1467" s="79" t="n">
        <x:f>IF($A1467&lt;=$B$11,--(J1467&gt;$B$10),"")</x:f>
        <x:v>0</x:v>
      </x:c>
    </x:row>
    <x:row r="1468">
      <x:c r="A1468" t="n">
        <x:v>1454</x:v>
      </x:c>
      <x:c r="B1468" s="77" t="n">
        <x:f>IF($A1468&lt;=$B$11,NORM.S.INV(RAND()),"")</x:f>
        <x:v>-0.15464276864133922</x:v>
      </x:c>
      <x:c r="C1468" s="77" t="n">
        <x:f>IF($A1468&lt;=$B$11,NORM.S.INV(RAND()),"")</x:f>
        <x:v>1.9919200507033543</x:v>
      </x:c>
      <x:c r="D1468" s="77" t="n">
        <x:f>IF($A1468&lt;=$B$11,$B$5+$B$6*B1468,"")</x:f>
        <x:v>49.98453572313586</x:v>
      </x:c>
      <x:c r="E1468" s="77" t="n">
        <x:f>IF($A1468&lt;=$B$11,$B$7+$B$8*C1468,"")</x:f>
        <x:v>30.159353604056268</x:v>
      </x:c>
      <x:c r="F1468" s="77" t="n">
        <x:f>IF($A1468&lt;=$B$11,D1468+E1468,"")</x:f>
        <x:v>80.14388932719213</x:v>
      </x:c>
      <x:c r="G1468" s="79" t="n">
        <x:f>IF($A1468&lt;=$B$11,--(F1468&gt;$B$10),"")</x:f>
        <x:v>0</x:v>
      </x:c>
      <x:c r="H1468" s="77" t="n">
        <x:f>IF($A1468&lt;=$B$11,$B$5+$B$6*B1468,"")</x:f>
        <x:v>49.98453572313586</x:v>
      </x:c>
      <x:c r="I1468" s="77" t="n">
        <x:f>IF($A1468&lt;=$B$11,$B$7+$B$8*($B$9*B1468+SQRT(1-$B$9^2)*C1468),"")</x:f>
        <x:v>30.105141240775904</x:v>
      </x:c>
      <x:c r="J1468" s="77" t="n">
        <x:f>IF($A1468&lt;=$B$11,H1468+I1468,"")</x:f>
        <x:v>80.08967696391177</x:v>
      </x:c>
      <x:c r="K1468" s="79" t="n">
        <x:f>IF($A1468&lt;=$B$11,--(J1468&gt;$B$10),"")</x:f>
        <x:v>0</x:v>
      </x:c>
    </x:row>
    <x:row r="1469">
      <x:c r="A1469" t="n">
        <x:v>1455</x:v>
      </x:c>
      <x:c r="B1469" s="77" t="n">
        <x:f>IF($A1469&lt;=$B$11,NORM.S.INV(RAND()),"")</x:f>
        <x:v>-1.55243906840385</x:v>
      </x:c>
      <x:c r="C1469" s="77" t="n">
        <x:f>IF($A1469&lt;=$B$11,NORM.S.INV(RAND()),"")</x:f>
        <x:v>0.047508622260982486</x:v>
      </x:c>
      <x:c r="D1469" s="77" t="n">
        <x:f>IF($A1469&lt;=$B$11,$B$5+$B$6*B1469,"")</x:f>
        <x:v>49.84475609315962</x:v>
      </x:c>
      <x:c r="E1469" s="77" t="n">
        <x:f>IF($A1469&lt;=$B$11,$B$7+$B$8*C1469,"")</x:f>
        <x:v>30.003800689780878</x:v>
      </x:c>
      <x:c r="F1469" s="77" t="n">
        <x:f>IF($A1469&lt;=$B$11,D1469+E1469,"")</x:f>
        <x:v>79.84855678294049</x:v>
      </x:c>
      <x:c r="G1469" s="79" t="n">
        <x:f>IF($A1469&lt;=$B$11,--(F1469&gt;$B$10),"")</x:f>
        <x:v>0</x:v>
      </x:c>
      <x:c r="H1469" s="77" t="n">
        <x:f>IF($A1469&lt;=$B$11,$B$5+$B$6*B1469,"")</x:f>
        <x:v>49.84475609315962</x:v>
      </x:c>
      <x:c r="I1469" s="77" t="n">
        <x:f>IF($A1469&lt;=$B$11,$B$7+$B$8*($B$9*B1469+SQRT(1-$B$9^2)*C1469),"")</x:f>
        <x:v>29.91577764757431</x:v>
      </x:c>
      <x:c r="J1469" s="77" t="n">
        <x:f>IF($A1469&lt;=$B$11,H1469+I1469,"")</x:f>
        <x:v>79.76053374073393</x:v>
      </x:c>
      <x:c r="K1469" s="79" t="n">
        <x:f>IF($A1469&lt;=$B$11,--(J1469&gt;$B$10),"")</x:f>
        <x:v>0</x:v>
      </x:c>
    </x:row>
    <x:row r="1470">
      <x:c r="A1470" t="n">
        <x:v>1456</x:v>
      </x:c>
      <x:c r="B1470" s="77" t="n">
        <x:f>IF($A1470&lt;=$B$11,NORM.S.INV(RAND()),"")</x:f>
        <x:v>0.09913149062743541</x:v>
      </x:c>
      <x:c r="C1470" s="77" t="n">
        <x:f>IF($A1470&lt;=$B$11,NORM.S.INV(RAND()),"")</x:f>
        <x:v>1.2768762305119332</x:v>
      </x:c>
      <x:c r="D1470" s="77" t="n">
        <x:f>IF($A1470&lt;=$B$11,$B$5+$B$6*B1470,"")</x:f>
        <x:v>50.00991314906274</x:v>
      </x:c>
      <x:c r="E1470" s="77" t="n">
        <x:f>IF($A1470&lt;=$B$11,$B$7+$B$8*C1470,"")</x:f>
        <x:v>30.102150098440955</x:v>
      </x:c>
      <x:c r="F1470" s="77" t="n">
        <x:f>IF($A1470&lt;=$B$11,D1470+E1470,"")</x:f>
        <x:v>80.1120632475037</x:v>
      </x:c>
      <x:c r="G1470" s="79" t="n">
        <x:f>IF($A1470&lt;=$B$11,--(F1470&gt;$B$10),"")</x:f>
        <x:v>0</x:v>
      </x:c>
      <x:c r="H1470" s="77" t="n">
        <x:f>IF($A1470&lt;=$B$11,$B$5+$B$6*B1470,"")</x:f>
        <x:v>50.00991314906274</x:v>
      </x:c>
      <x:c r="I1470" s="77" t="n">
        <x:f>IF($A1470&lt;=$B$11,$B$7+$B$8*($B$9*B1470+SQRT(1-$B$9^2)*C1470),"")</x:f>
        <x:v>30.078501125173606</x:v>
      </x:c>
      <x:c r="J1470" s="77" t="n">
        <x:f>IF($A1470&lt;=$B$11,H1470+I1470,"")</x:f>
        <x:v>80.08841427423634</x:v>
      </x:c>
      <x:c r="K1470" s="79" t="n">
        <x:f>IF($A1470&lt;=$B$11,--(J1470&gt;$B$10),"")</x:f>
        <x:v>0</x:v>
      </x:c>
    </x:row>
    <x:row r="1471">
      <x:c r="A1471" t="n">
        <x:v>1457</x:v>
      </x:c>
      <x:c r="B1471" s="77" t="n">
        <x:f>IF($A1471&lt;=$B$11,NORM.S.INV(RAND()),"")</x:f>
        <x:v>-0.963150915341219</x:v>
      </x:c>
      <x:c r="C1471" s="77" t="n">
        <x:f>IF($A1471&lt;=$B$11,NORM.S.INV(RAND()),"")</x:f>
        <x:v>0.23601562666500692</x:v>
      </x:c>
      <x:c r="D1471" s="77" t="n">
        <x:f>IF($A1471&lt;=$B$11,$B$5+$B$6*B1471,"")</x:f>
        <x:v>49.90368490846588</x:v>
      </x:c>
      <x:c r="E1471" s="77" t="n">
        <x:f>IF($A1471&lt;=$B$11,$B$7+$B$8*C1471,"")</x:f>
        <x:v>30.0188812501332</x:v>
      </x:c>
      <x:c r="F1471" s="77" t="n">
        <x:f>IF($A1471&lt;=$B$11,D1471+E1471,"")</x:f>
        <x:v>79.92256615859908</x:v>
      </x:c>
      <x:c r="G1471" s="79" t="n">
        <x:f>IF($A1471&lt;=$B$11,--(F1471&gt;$B$10),"")</x:f>
        <x:v>0</x:v>
      </x:c>
      <x:c r="H1471" s="77" t="n">
        <x:f>IF($A1471&lt;=$B$11,$B$5+$B$6*B1471,"")</x:f>
        <x:v>49.90368490846588</x:v>
      </x:c>
      <x:c r="I1471" s="77" t="n">
        <x:f>IF($A1471&lt;=$B$11,$B$7+$B$8*($B$9*B1471+SQRT(1-$B$9^2)*C1471),"")</x:f>
        <x:v>29.959547458387657</x:v>
      </x:c>
      <x:c r="J1471" s="77" t="n">
        <x:f>IF($A1471&lt;=$B$11,H1471+I1471,"")</x:f>
        <x:v>79.86323236685354</x:v>
      </x:c>
      <x:c r="K1471" s="79" t="n">
        <x:f>IF($A1471&lt;=$B$11,--(J1471&gt;$B$10),"")</x:f>
        <x:v>0</x:v>
      </x:c>
    </x:row>
    <x:row r="1472">
      <x:c r="A1472" t="n">
        <x:v>1458</x:v>
      </x:c>
      <x:c r="B1472" s="77" t="n">
        <x:f>IF($A1472&lt;=$B$11,NORM.S.INV(RAND()),"")</x:f>
        <x:v>-1.1871549951224647</x:v>
      </x:c>
      <x:c r="C1472" s="77" t="n">
        <x:f>IF($A1472&lt;=$B$11,NORM.S.INV(RAND()),"")</x:f>
        <x:v>1.4073752115684564</x:v>
      </x:c>
      <x:c r="D1472" s="77" t="n">
        <x:f>IF($A1472&lt;=$B$11,$B$5+$B$6*B1472,"")</x:f>
        <x:v>49.88128450048775</x:v>
      </x:c>
      <x:c r="E1472" s="77" t="n">
        <x:f>IF($A1472&lt;=$B$11,$B$7+$B$8*C1472,"")</x:f>
        <x:v>30.112590016925477</x:v>
      </x:c>
      <x:c r="F1472" s="77" t="n">
        <x:f>IF($A1472&lt;=$B$11,D1472+E1472,"")</x:f>
        <x:v>79.99387451741323</x:v>
      </x:c>
      <x:c r="G1472" s="79" t="n">
        <x:f>IF($A1472&lt;=$B$11,--(F1472&gt;$B$10),"")</x:f>
        <x:v>0</x:v>
      </x:c>
      <x:c r="H1472" s="77" t="n">
        <x:f>IF($A1472&lt;=$B$11,$B$5+$B$6*B1472,"")</x:f>
        <x:v>49.88128450048775</x:v>
      </x:c>
      <x:c r="I1472" s="77" t="n">
        <x:f>IF($A1472&lt;=$B$11,$B$7+$B$8*($B$9*B1472+SQRT(1-$B$9^2)*C1472),"")</x:f>
        <x:v>30.013924675037313</x:v>
      </x:c>
      <x:c r="J1472" s="77" t="n">
        <x:f>IF($A1472&lt;=$B$11,H1472+I1472,"")</x:f>
        <x:v>79.89520917552507</x:v>
      </x:c>
      <x:c r="K1472" s="79" t="n">
        <x:f>IF($A1472&lt;=$B$11,--(J1472&gt;$B$10),"")</x:f>
        <x:v>0</x:v>
      </x:c>
    </x:row>
    <x:row r="1473">
      <x:c r="A1473" t="n">
        <x:v>1459</x:v>
      </x:c>
      <x:c r="B1473" s="77" t="n">
        <x:f>IF($A1473&lt;=$B$11,NORM.S.INV(RAND()),"")</x:f>
        <x:v>0.17999577754129442</x:v>
      </x:c>
      <x:c r="C1473" s="77" t="n">
        <x:f>IF($A1473&lt;=$B$11,NORM.S.INV(RAND()),"")</x:f>
        <x:v>-0.7442733524021795</x:v>
      </x:c>
      <x:c r="D1473" s="77" t="n">
        <x:f>IF($A1473&lt;=$B$11,$B$5+$B$6*B1473,"")</x:f>
        <x:v>50.01799957775413</x:v>
      </x:c>
      <x:c r="E1473" s="77" t="n">
        <x:f>IF($A1473&lt;=$B$11,$B$7+$B$8*C1473,"")</x:f>
        <x:v>29.940458131807826</x:v>
      </x:c>
      <x:c r="F1473" s="77" t="n">
        <x:f>IF($A1473&lt;=$B$11,D1473+E1473,"")</x:f>
        <x:v>79.95845770956196</x:v>
      </x:c>
      <x:c r="G1473" s="79" t="n">
        <x:f>IF($A1473&lt;=$B$11,--(F1473&gt;$B$10),"")</x:f>
        <x:v>0</x:v>
      </x:c>
      <x:c r="H1473" s="77" t="n">
        <x:f>IF($A1473&lt;=$B$11,$B$5+$B$6*B1473,"")</x:f>
        <x:v>50.01799957775413</x:v>
      </x:c>
      <x:c r="I1473" s="77" t="n">
        <x:f>IF($A1473&lt;=$B$11,$B$7+$B$8*($B$9*B1473+SQRT(1-$B$9^2)*C1473),"")</x:f>
        <x:v>29.9675583645227</x:v>
      </x:c>
      <x:c r="J1473" s="77" t="n">
        <x:f>IF($A1473&lt;=$B$11,H1473+I1473,"")</x:f>
        <x:v>79.98555794227683</x:v>
      </x:c>
      <x:c r="K1473" s="79" t="n">
        <x:f>IF($A1473&lt;=$B$11,--(J1473&gt;$B$10),"")</x:f>
        <x:v>0</x:v>
      </x:c>
    </x:row>
    <x:row r="1474">
      <x:c r="A1474" t="n">
        <x:v>1460</x:v>
      </x:c>
      <x:c r="B1474" s="77" t="n">
        <x:f>IF($A1474&lt;=$B$11,NORM.S.INV(RAND()),"")</x:f>
        <x:v>-1.0749588869769664</x:v>
      </x:c>
      <x:c r="C1474" s="77" t="n">
        <x:f>IF($A1474&lt;=$B$11,NORM.S.INV(RAND()),"")</x:f>
        <x:v>0.7534497101047498</x:v>
      </x:c>
      <x:c r="D1474" s="77" t="n">
        <x:f>IF($A1474&lt;=$B$11,$B$5+$B$6*B1474,"")</x:f>
        <x:v>49.8925041113023</x:v>
      </x:c>
      <x:c r="E1474" s="77" t="n">
        <x:f>IF($A1474&lt;=$B$11,$B$7+$B$8*C1474,"")</x:f>
        <x:v>30.06027597680838</x:v>
      </x:c>
      <x:c r="F1474" s="77" t="n">
        <x:f>IF($A1474&lt;=$B$11,D1474+E1474,"")</x:f>
        <x:v>79.95278008811069</x:v>
      </x:c>
      <x:c r="G1474" s="79" t="n">
        <x:f>IF($A1474&lt;=$B$11,--(F1474&gt;$B$10),"")</x:f>
        <x:v>0</x:v>
      </x:c>
      <x:c r="H1474" s="77" t="n">
        <x:f>IF($A1474&lt;=$B$11,$B$5+$B$6*B1474,"")</x:f>
        <x:v>49.8925041113023</x:v>
      </x:c>
      <x:c r="I1474" s="77" t="n">
        <x:f>IF($A1474&lt;=$B$11,$B$7+$B$8*($B$9*B1474+SQRT(1-$B$9^2)*C1474),"")</x:f>
        <x:v>29.982847959763046</x:v>
      </x:c>
      <x:c r="J1474" s="77" t="n">
        <x:f>IF($A1474&lt;=$B$11,H1474+I1474,"")</x:f>
        <x:v>79.87535207106535</x:v>
      </x:c>
      <x:c r="K1474" s="79" t="n">
        <x:f>IF($A1474&lt;=$B$11,--(J1474&gt;$B$10),"")</x:f>
        <x:v>0</x:v>
      </x:c>
    </x:row>
    <x:row r="1475">
      <x:c r="A1475" t="n">
        <x:v>1461</x:v>
      </x:c>
      <x:c r="B1475" s="77" t="n">
        <x:f>IF($A1475&lt;=$B$11,NORM.S.INV(RAND()),"")</x:f>
        <x:v>-1.8683613890380015</x:v>
      </x:c>
      <x:c r="C1475" s="77" t="n">
        <x:f>IF($A1475&lt;=$B$11,NORM.S.INV(RAND()),"")</x:f>
        <x:v>-0.7435098574033697</x:v>
      </x:c>
      <x:c r="D1475" s="77" t="n">
        <x:f>IF($A1475&lt;=$B$11,$B$5+$B$6*B1475,"")</x:f>
        <x:v>49.8131638610962</x:v>
      </x:c>
      <x:c r="E1475" s="77" t="n">
        <x:f>IF($A1475&lt;=$B$11,$B$7+$B$8*C1475,"")</x:f>
        <x:v>29.94051921140773</x:v>
      </x:c>
      <x:c r="F1475" s="77" t="n">
        <x:f>IF($A1475&lt;=$B$11,D1475+E1475,"")</x:f>
        <x:v>79.75368307250393</x:v>
      </x:c>
      <x:c r="G1475" s="79" t="n">
        <x:f>IF($A1475&lt;=$B$11,--(F1475&gt;$B$10),"")</x:f>
        <x:v>0</x:v>
      </x:c>
      <x:c r="H1475" s="77" t="n">
        <x:f>IF($A1475&lt;=$B$11,$B$5+$B$6*B1475,"")</x:f>
        <x:v>49.8131638610962</x:v>
      </x:c>
      <x:c r="I1475" s="77" t="n">
        <x:f>IF($A1475&lt;=$B$11,$B$7+$B$8*($B$9*B1475+SQRT(1-$B$9^2)*C1475),"")</x:f>
        <x:v>29.852893982753375</x:v>
      </x:c>
      <x:c r="J1475" s="77" t="n">
        <x:f>IF($A1475&lt;=$B$11,H1475+I1475,"")</x:f>
        <x:v>79.66605784384957</x:v>
      </x:c>
      <x:c r="K1475" s="79" t="n">
        <x:f>IF($A1475&lt;=$B$11,--(J1475&gt;$B$10),"")</x:f>
        <x:v>0</x:v>
      </x:c>
    </x:row>
    <x:row r="1476">
      <x:c r="A1476" t="n">
        <x:v>1462</x:v>
      </x:c>
      <x:c r="B1476" s="77" t="n">
        <x:f>IF($A1476&lt;=$B$11,NORM.S.INV(RAND()),"")</x:f>
        <x:v>0.3037714010087363</x:v>
      </x:c>
      <x:c r="C1476" s="77" t="n">
        <x:f>IF($A1476&lt;=$B$11,NORM.S.INV(RAND()),"")</x:f>
        <x:v>-0.4529981793675441</x:v>
      </x:c>
      <x:c r="D1476" s="77" t="n">
        <x:f>IF($A1476&lt;=$B$11,$B$5+$B$6*B1476,"")</x:f>
        <x:v>50.030377140100875</x:v>
      </x:c>
      <x:c r="E1476" s="77" t="n">
        <x:f>IF($A1476&lt;=$B$11,$B$7+$B$8*C1476,"")</x:f>
        <x:v>29.963760145650596</x:v>
      </x:c>
      <x:c r="F1476" s="77" t="n">
        <x:f>IF($A1476&lt;=$B$11,D1476+E1476,"")</x:f>
        <x:v>79.99413728575146</x:v>
      </x:c>
      <x:c r="G1476" s="79" t="n">
        <x:f>IF($A1476&lt;=$B$11,--(F1476&gt;$B$10),"")</x:f>
        <x:v>0</x:v>
      </x:c>
      <x:c r="H1476" s="77" t="n">
        <x:f>IF($A1476&lt;=$B$11,$B$5+$B$6*B1476,"")</x:f>
        <x:v>50.030377140100875</x:v>
      </x:c>
      <x:c r="I1476" s="77" t="n">
        <x:f>IF($A1476&lt;=$B$11,$B$7+$B$8*($B$9*B1476+SQRT(1-$B$9^2)*C1476),"")</x:f>
        <x:v>29.99113076584678</x:v>
      </x:c>
      <x:c r="J1476" s="77" t="n">
        <x:f>IF($A1476&lt;=$B$11,H1476+I1476,"")</x:f>
        <x:v>80.02150790594766</x:v>
      </x:c>
      <x:c r="K1476" s="79" t="n">
        <x:f>IF($A1476&lt;=$B$11,--(J1476&gt;$B$10),"")</x:f>
        <x:v>0</x:v>
      </x:c>
    </x:row>
    <x:row r="1477">
      <x:c r="A1477" t="n">
        <x:v>1463</x:v>
      </x:c>
      <x:c r="B1477" s="77" t="n">
        <x:f>IF($A1477&lt;=$B$11,NORM.S.INV(RAND()),"")</x:f>
        <x:v>0.3833705397302119</x:v>
      </x:c>
      <x:c r="C1477" s="77" t="n">
        <x:f>IF($A1477&lt;=$B$11,NORM.S.INV(RAND()),"")</x:f>
        <x:v>1.357525458384957</x:v>
      </x:c>
      <x:c r="D1477" s="77" t="n">
        <x:f>IF($A1477&lt;=$B$11,$B$5+$B$6*B1477,"")</x:f>
        <x:v>50.038337053973024</x:v>
      </x:c>
      <x:c r="E1477" s="77" t="n">
        <x:f>IF($A1477&lt;=$B$11,$B$7+$B$8*C1477,"")</x:f>
        <x:v>30.108602036670796</x:v>
      </x:c>
      <x:c r="F1477" s="77" t="n">
        <x:f>IF($A1477&lt;=$B$11,D1477+E1477,"")</x:f>
        <x:v>80.14693909064383</x:v>
      </x:c>
      <x:c r="G1477" s="79" t="n">
        <x:f>IF($A1477&lt;=$B$11,--(F1477&gt;$B$10),"")</x:f>
        <x:v>0</x:v>
      </x:c>
      <x:c r="H1477" s="77" t="n">
        <x:f>IF($A1477&lt;=$B$11,$B$5+$B$6*B1477,"")</x:f>
        <x:v>50.038337053973024</x:v>
      </x:c>
      <x:c r="I1477" s="77" t="n">
        <x:f>IF($A1477&lt;=$B$11,$B$7+$B$8*($B$9*B1477+SQRT(1-$B$9^2)*C1477),"")</x:f>
        <x:v>30.09902611743274</x:v>
      </x:c>
      <x:c r="J1477" s="77" t="n">
        <x:f>IF($A1477&lt;=$B$11,H1477+I1477,"")</x:f>
        <x:v>80.13736317140577</x:v>
      </x:c>
      <x:c r="K1477" s="79" t="n">
        <x:f>IF($A1477&lt;=$B$11,--(J1477&gt;$B$10),"")</x:f>
        <x:v>0</x:v>
      </x:c>
    </x:row>
    <x:row r="1478">
      <x:c r="A1478" t="n">
        <x:v>1464</x:v>
      </x:c>
      <x:c r="B1478" s="77" t="n">
        <x:f>IF($A1478&lt;=$B$11,NORM.S.INV(RAND()),"")</x:f>
        <x:v>-0.08545715886249029</x:v>
      </x:c>
      <x:c r="C1478" s="77" t="n">
        <x:f>IF($A1478&lt;=$B$11,NORM.S.INV(RAND()),"")</x:f>
        <x:v>0.6081029564017776</x:v>
      </x:c>
      <x:c r="D1478" s="77" t="n">
        <x:f>IF($A1478&lt;=$B$11,$B$5+$B$6*B1478,"")</x:f>
        <x:v>49.99145428411375</x:v>
      </x:c>
      <x:c r="E1478" s="77" t="n">
        <x:f>IF($A1478&lt;=$B$11,$B$7+$B$8*C1478,"")</x:f>
        <x:v>30.048648236512143</x:v>
      </x:c>
      <x:c r="F1478" s="77" t="n">
        <x:f>IF($A1478&lt;=$B$11,D1478+E1478,"")</x:f>
        <x:v>80.0401025206259</x:v>
      </x:c>
      <x:c r="G1478" s="79" t="n">
        <x:f>IF($A1478&lt;=$B$11,--(F1478&gt;$B$10),"")</x:f>
        <x:v>0</x:v>
      </x:c>
      <x:c r="H1478" s="77" t="n">
        <x:f>IF($A1478&lt;=$B$11,$B$5+$B$6*B1478,"")</x:f>
        <x:v>49.99145428411375</x:v>
      </x:c>
      <x:c r="I1478" s="77" t="n">
        <x:f>IF($A1478&lt;=$B$11,$B$7+$B$8*($B$9*B1478+SQRT(1-$B$9^2)*C1478),"")</x:f>
        <x:v>30.02995618902633</x:v>
      </x:c>
      <x:c r="J1478" s="77" t="n">
        <x:f>IF($A1478&lt;=$B$11,H1478+I1478,"")</x:f>
        <x:v>80.02141047314008</x:v>
      </x:c>
      <x:c r="K1478" s="79" t="n">
        <x:f>IF($A1478&lt;=$B$11,--(J1478&gt;$B$10),"")</x:f>
        <x:v>0</x:v>
      </x:c>
    </x:row>
    <x:row r="1479">
      <x:c r="A1479" t="n">
        <x:v>1465</x:v>
      </x:c>
      <x:c r="B1479" s="77" t="n">
        <x:f>IF($A1479&lt;=$B$11,NORM.S.INV(RAND()),"")</x:f>
        <x:v>1.7316088256541937</x:v>
      </x:c>
      <x:c r="C1479" s="77" t="n">
        <x:f>IF($A1479&lt;=$B$11,NORM.S.INV(RAND()),"")</x:f>
        <x:v>-0.7925224688935024</x:v>
      </x:c>
      <x:c r="D1479" s="77" t="n">
        <x:f>IF($A1479&lt;=$B$11,$B$5+$B$6*B1479,"")</x:f>
        <x:v>50.17316088256542</x:v>
      </x:c>
      <x:c r="E1479" s="77" t="n">
        <x:f>IF($A1479&lt;=$B$11,$B$7+$B$8*C1479,"")</x:f>
        <x:v>29.93659820248852</x:v>
      </x:c>
      <x:c r="F1479" s="77" t="n">
        <x:f>IF($A1479&lt;=$B$11,D1479+E1479,"")</x:f>
        <x:v>80.10975908505394</x:v>
      </x:c>
      <x:c r="G1479" s="79" t="n">
        <x:f>IF($A1479&lt;=$B$11,--(F1479&gt;$B$10),"")</x:f>
        <x:v>0</x:v>
      </x:c>
      <x:c r="H1479" s="77" t="n">
        <x:f>IF($A1479&lt;=$B$11,$B$5+$B$6*B1479,"")</x:f>
        <x:v>50.17316088256542</x:v>
      </x:c>
      <x:c r="I1479" s="77" t="n">
        <x:f>IF($A1479&lt;=$B$11,$B$7+$B$8*($B$9*B1479+SQRT(1-$B$9^2)*C1479),"")</x:f>
        <x:v>30.051692154319714</x:v>
      </x:c>
      <x:c r="J1479" s="77" t="n">
        <x:f>IF($A1479&lt;=$B$11,H1479+I1479,"")</x:f>
        <x:v>80.22485303688514</x:v>
      </x:c>
      <x:c r="K1479" s="79" t="n">
        <x:f>IF($A1479&lt;=$B$11,--(J1479&gt;$B$10),"")</x:f>
        <x:v>0</x:v>
      </x:c>
    </x:row>
    <x:row r="1480">
      <x:c r="A1480" t="n">
        <x:v>1466</x:v>
      </x:c>
      <x:c r="B1480" s="77" t="n">
        <x:f>IF($A1480&lt;=$B$11,NORM.S.INV(RAND()),"")</x:f>
        <x:v>-0.9973854548599919</x:v>
      </x:c>
      <x:c r="C1480" s="77" t="n">
        <x:f>IF($A1480&lt;=$B$11,NORM.S.INV(RAND()),"")</x:f>
        <x:v>-1.002127148503197</x:v>
      </x:c>
      <x:c r="D1480" s="77" t="n">
        <x:f>IF($A1480&lt;=$B$11,$B$5+$B$6*B1480,"")</x:f>
        <x:v>49.900261454514</x:v>
      </x:c>
      <x:c r="E1480" s="77" t="n">
        <x:f>IF($A1480&lt;=$B$11,$B$7+$B$8*C1480,"")</x:f>
        <x:v>29.919829828119745</x:v>
      </x:c>
      <x:c r="F1480" s="77" t="n">
        <x:f>IF($A1480&lt;=$B$11,D1480+E1480,"")</x:f>
        <x:v>79.82009128263374</x:v>
      </x:c>
      <x:c r="G1480" s="79" t="n">
        <x:f>IF($A1480&lt;=$B$11,--(F1480&gt;$B$10),"")</x:f>
        <x:v>0</x:v>
      </x:c>
      <x:c r="H1480" s="77" t="n">
        <x:f>IF($A1480&lt;=$B$11,$B$5+$B$6*B1480,"")</x:f>
        <x:v>49.900261454514</x:v>
      </x:c>
      <x:c r="I1480" s="77" t="n">
        <x:f>IF($A1480&lt;=$B$11,$B$7+$B$8*($B$9*B1480+SQRT(1-$B$9^2)*C1480),"")</x:f>
        <x:v>29.886893460069157</x:v>
      </x:c>
      <x:c r="J1480" s="77" t="n">
        <x:f>IF($A1480&lt;=$B$11,H1480+I1480,"")</x:f>
        <x:v>79.78715491458316</x:v>
      </x:c>
      <x:c r="K1480" s="79" t="n">
        <x:f>IF($A1480&lt;=$B$11,--(J1480&gt;$B$10),"")</x:f>
        <x:v>0</x:v>
      </x:c>
    </x:row>
    <x:row r="1481">
      <x:c r="A1481" t="n">
        <x:v>1467</x:v>
      </x:c>
      <x:c r="B1481" s="77" t="n">
        <x:f>IF($A1481&lt;=$B$11,NORM.S.INV(RAND()),"")</x:f>
        <x:v>1.237377793745579</x:v>
      </x:c>
      <x:c r="C1481" s="77" t="n">
        <x:f>IF($A1481&lt;=$B$11,NORM.S.INV(RAND()),"")</x:f>
        <x:v>-0.5032725930656767</x:v>
      </x:c>
      <x:c r="D1481" s="77" t="n">
        <x:f>IF($A1481&lt;=$B$11,$B$5+$B$6*B1481,"")</x:f>
        <x:v>50.12373777937456</x:v>
      </x:c>
      <x:c r="E1481" s="77" t="n">
        <x:f>IF($A1481&lt;=$B$11,$B$7+$B$8*C1481,"")</x:f>
        <x:v>29.959738192554745</x:v>
      </x:c>
      <x:c r="F1481" s="77" t="n">
        <x:f>IF($A1481&lt;=$B$11,D1481+E1481,"")</x:f>
        <x:v>80.0834759719293</x:v>
      </x:c>
      <x:c r="G1481" s="79" t="n">
        <x:f>IF($A1481&lt;=$B$11,--(F1481&gt;$B$10),"")</x:f>
        <x:v>0</x:v>
      </x:c>
      <x:c r="H1481" s="77" t="n">
        <x:f>IF($A1481&lt;=$B$11,$B$5+$B$6*B1481,"")</x:f>
        <x:v>50.12373777937456</x:v>
      </x:c>
      <x:c r="I1481" s="77" t="n">
        <x:f>IF($A1481&lt;=$B$11,$B$7+$B$8*($B$9*B1481+SQRT(1-$B$9^2)*C1481),"")</x:f>
        <x:v>30.040540474822347</x:v>
      </x:c>
      <x:c r="J1481" s="77" t="n">
        <x:f>IF($A1481&lt;=$B$11,H1481+I1481,"")</x:f>
        <x:v>80.1642782541969</x:v>
      </x:c>
      <x:c r="K1481" s="79" t="n">
        <x:f>IF($A1481&lt;=$B$11,--(J1481&gt;$B$10),"")</x:f>
        <x:v>0</x:v>
      </x:c>
    </x:row>
    <x:row r="1482">
      <x:c r="A1482" t="n">
        <x:v>1468</x:v>
      </x:c>
      <x:c r="B1482" s="77" t="n">
        <x:f>IF($A1482&lt;=$B$11,NORM.S.INV(RAND()),"")</x:f>
        <x:v>-0.2889110458211667</x:v>
      </x:c>
      <x:c r="C1482" s="77" t="n">
        <x:f>IF($A1482&lt;=$B$11,NORM.S.INV(RAND()),"")</x:f>
        <x:v>1.300235734649127</x:v>
      </x:c>
      <x:c r="D1482" s="77" t="n">
        <x:f>IF($A1482&lt;=$B$11,$B$5+$B$6*B1482,"")</x:f>
        <x:v>49.971108895417885</x:v>
      </x:c>
      <x:c r="E1482" s="77" t="n">
        <x:f>IF($A1482&lt;=$B$11,$B$7+$B$8*C1482,"")</x:f>
        <x:v>30.10401885877193</x:v>
      </x:c>
      <x:c r="F1482" s="77" t="n">
        <x:f>IF($A1482&lt;=$B$11,D1482+E1482,"")</x:f>
        <x:v>80.07512775418982</x:v>
      </x:c>
      <x:c r="G1482" s="79" t="n">
        <x:f>IF($A1482&lt;=$B$11,--(F1482&gt;$B$10),"")</x:f>
        <x:v>0</x:v>
      </x:c>
      <x:c r="H1482" s="77" t="n">
        <x:f>IF($A1482&lt;=$B$11,$B$5+$B$6*B1482,"")</x:f>
        <x:v>49.971108895417885</x:v>
      </x:c>
      <x:c r="I1482" s="77" t="n">
        <x:f>IF($A1482&lt;=$B$11,$B$7+$B$8*($B$9*B1482+SQRT(1-$B$9^2)*C1482),"")</x:f>
        <x:v>30.05810530494786</x:v>
      </x:c>
      <x:c r="J1482" s="77" t="n">
        <x:f>IF($A1482&lt;=$B$11,H1482+I1482,"")</x:f>
        <x:v>80.02921420036574</x:v>
      </x:c>
      <x:c r="K1482" s="79" t="n">
        <x:f>IF($A1482&lt;=$B$11,--(J1482&gt;$B$10),"")</x:f>
        <x:v>0</x:v>
      </x:c>
    </x:row>
    <x:row r="1483">
      <x:c r="A1483" t="n">
        <x:v>1469</x:v>
      </x:c>
      <x:c r="B1483" s="77" t="n">
        <x:f>IF($A1483&lt;=$B$11,NORM.S.INV(RAND()),"")</x:f>
        <x:v>0.22938260981419673</x:v>
      </x:c>
      <x:c r="C1483" s="77" t="n">
        <x:f>IF($A1483&lt;=$B$11,NORM.S.INV(RAND()),"")</x:f>
        <x:v>0.38411927012777003</x:v>
      </x:c>
      <x:c r="D1483" s="77" t="n">
        <x:f>IF($A1483&lt;=$B$11,$B$5+$B$6*B1483,"")</x:f>
        <x:v>50.02293826098142</x:v>
      </x:c>
      <x:c r="E1483" s="77" t="n">
        <x:f>IF($A1483&lt;=$B$11,$B$7+$B$8*C1483,"")</x:f>
        <x:v>30.03072954161022</x:v>
      </x:c>
      <x:c r="F1483" s="77" t="n">
        <x:f>IF($A1483&lt;=$B$11,D1483+E1483,"")</x:f>
        <x:v>80.05366780259163</x:v>
      </x:c>
      <x:c r="G1483" s="79" t="n">
        <x:f>IF($A1483&lt;=$B$11,--(F1483&gt;$B$10),"")</x:f>
        <x:v>0</x:v>
      </x:c>
      <x:c r="H1483" s="77" t="n">
        <x:f>IF($A1483&lt;=$B$11,$B$5+$B$6*B1483,"")</x:f>
        <x:v>50.02293826098142</x:v>
      </x:c>
      <x:c r="I1483" s="77" t="n">
        <x:f>IF($A1483&lt;=$B$11,$B$7+$B$8*($B$9*B1483+SQRT(1-$B$9^2)*C1483),"")</x:f>
        <x:v>30.034790708354727</x:v>
      </x:c>
      <x:c r="J1483" s="77" t="n">
        <x:f>IF($A1483&lt;=$B$11,H1483+I1483,"")</x:f>
        <x:v>80.05772896933615</x:v>
      </x:c>
      <x:c r="K1483" s="79" t="n">
        <x:f>IF($A1483&lt;=$B$11,--(J1483&gt;$B$10),"")</x:f>
        <x:v>0</x:v>
      </x:c>
    </x:row>
    <x:row r="1484">
      <x:c r="A1484" t="n">
        <x:v>1470</x:v>
      </x:c>
      <x:c r="B1484" s="77" t="n">
        <x:f>IF($A1484&lt;=$B$11,NORM.S.INV(RAND()),"")</x:f>
        <x:v>-0.028676407584934525</x:v>
      </x:c>
      <x:c r="C1484" s="77" t="n">
        <x:f>IF($A1484&lt;=$B$11,NORM.S.INV(RAND()),"")</x:f>
        <x:v>0.44987764114916373</x:v>
      </x:c>
      <x:c r="D1484" s="77" t="n">
        <x:f>IF($A1484&lt;=$B$11,$B$5+$B$6*B1484,"")</x:f>
        <x:v>49.997132359241505</x:v>
      </x:c>
      <x:c r="E1484" s="77" t="n">
        <x:f>IF($A1484&lt;=$B$11,$B$7+$B$8*C1484,"")</x:f>
        <x:v>30.03599021129193</x:v>
      </x:c>
      <x:c r="F1484" s="77" t="n">
        <x:f>IF($A1484&lt;=$B$11,D1484+E1484,"")</x:f>
        <x:v>80.03312257053344</x:v>
      </x:c>
      <x:c r="G1484" s="79" t="n">
        <x:f>IF($A1484&lt;=$B$11,--(F1484&gt;$B$10),"")</x:f>
        <x:v>0</x:v>
      </x:c>
      <x:c r="H1484" s="77" t="n">
        <x:f>IF($A1484&lt;=$B$11,$B$5+$B$6*B1484,"")</x:f>
        <x:v>49.997132359241505</x:v>
      </x:c>
      <x:c r="I1484" s="77" t="n">
        <x:f>IF($A1484&lt;=$B$11,$B$7+$B$8*($B$9*B1484+SQRT(1-$B$9^2)*C1484),"")</x:f>
        <x:v>30.02409627298219</x:v>
      </x:c>
      <x:c r="J1484" s="77" t="n">
        <x:f>IF($A1484&lt;=$B$11,H1484+I1484,"")</x:f>
        <x:v>80.0212286322237</x:v>
      </x:c>
      <x:c r="K1484" s="79" t="n">
        <x:f>IF($A1484&lt;=$B$11,--(J1484&gt;$B$10),"")</x:f>
        <x:v>0</x:v>
      </x:c>
    </x:row>
    <x:row r="1485">
      <x:c r="A1485" t="n">
        <x:v>1471</x:v>
      </x:c>
      <x:c r="B1485" s="77" t="n">
        <x:f>IF($A1485&lt;=$B$11,NORM.S.INV(RAND()),"")</x:f>
        <x:v>-0.7660134093668448</x:v>
      </x:c>
      <x:c r="C1485" s="77" t="n">
        <x:f>IF($A1485&lt;=$B$11,NORM.S.INV(RAND()),"")</x:f>
        <x:v>0.9561825972948237</x:v>
      </x:c>
      <x:c r="D1485" s="77" t="n">
        <x:f>IF($A1485&lt;=$B$11,$B$5+$B$6*B1485,"")</x:f>
        <x:v>49.92339865906332</x:v>
      </x:c>
      <x:c r="E1485" s="77" t="n">
        <x:f>IF($A1485&lt;=$B$11,$B$7+$B$8*C1485,"")</x:f>
        <x:v>30.076494607783587</x:v>
      </x:c>
      <x:c r="F1485" s="77" t="n">
        <x:f>IF($A1485&lt;=$B$11,D1485+E1485,"")</x:f>
        <x:v>79.9998932668469</x:v>
      </x:c>
      <x:c r="G1485" s="79" t="n">
        <x:f>IF($A1485&lt;=$B$11,--(F1485&gt;$B$10),"")</x:f>
        <x:v>0</x:v>
      </x:c>
      <x:c r="H1485" s="77" t="n">
        <x:f>IF($A1485&lt;=$B$11,$B$5+$B$6*B1485,"")</x:f>
        <x:v>49.92339865906332</x:v>
      </x:c>
      <x:c r="I1485" s="77" t="n">
        <x:f>IF($A1485&lt;=$B$11,$B$7+$B$8*($B$9*B1485+SQRT(1-$B$9^2)*C1485),"")</x:f>
        <x:v>30.01173132574105</x:v>
      </x:c>
      <x:c r="J1485" s="77" t="n">
        <x:f>IF($A1485&lt;=$B$11,H1485+I1485,"")</x:f>
        <x:v>79.93512998480436</x:v>
      </x:c>
      <x:c r="K1485" s="79" t="n">
        <x:f>IF($A1485&lt;=$B$11,--(J1485&gt;$B$10),"")</x:f>
        <x:v>0</x:v>
      </x:c>
    </x:row>
    <x:row r="1486">
      <x:c r="A1486" t="n">
        <x:v>1472</x:v>
      </x:c>
      <x:c r="B1486" s="77" t="n">
        <x:f>IF($A1486&lt;=$B$11,NORM.S.INV(RAND()),"")</x:f>
        <x:v>0.7159283134306571</x:v>
      </x:c>
      <x:c r="C1486" s="77" t="n">
        <x:f>IF($A1486&lt;=$B$11,NORM.S.INV(RAND()),"")</x:f>
        <x:v>0.10581930534368095</x:v>
      </x:c>
      <x:c r="D1486" s="77" t="n">
        <x:f>IF($A1486&lt;=$B$11,$B$5+$B$6*B1486,"")</x:f>
        <x:v>50.07159283134307</x:v>
      </x:c>
      <x:c r="E1486" s="77" t="n">
        <x:f>IF($A1486&lt;=$B$11,$B$7+$B$8*C1486,"")</x:f>
        <x:v>30.008465544427494</x:v>
      </x:c>
      <x:c r="F1486" s="77" t="n">
        <x:f>IF($A1486&lt;=$B$11,D1486+E1486,"")</x:f>
        <x:v>80.08005837577056</x:v>
      </x:c>
      <x:c r="G1486" s="79" t="n">
        <x:f>IF($A1486&lt;=$B$11,--(F1486&gt;$B$10),"")</x:f>
        <x:v>0</x:v>
      </x:c>
      <x:c r="H1486" s="77" t="n">
        <x:f>IF($A1486&lt;=$B$11,$B$5+$B$6*B1486,"")</x:f>
        <x:v>50.07159283134307</x:v>
      </x:c>
      <x:c r="I1486" s="77" t="n">
        <x:f>IF($A1486&lt;=$B$11,$B$7+$B$8*($B$9*B1486+SQRT(1-$B$9^2)*C1486),"")</x:f>
        <x:v>30.046137593515876</x:v>
      </x:c>
      <x:c r="J1486" s="77" t="n">
        <x:f>IF($A1486&lt;=$B$11,H1486+I1486,"")</x:f>
        <x:v>80.11773042485895</x:v>
      </x:c>
      <x:c r="K1486" s="79" t="n">
        <x:f>IF($A1486&lt;=$B$11,--(J1486&gt;$B$10),"")</x:f>
        <x:v>0</x:v>
      </x:c>
    </x:row>
    <x:row r="1487">
      <x:c r="A1487" t="n">
        <x:v>1473</x:v>
      </x:c>
      <x:c r="B1487" s="77" t="n">
        <x:f>IF($A1487&lt;=$B$11,NORM.S.INV(RAND()),"")</x:f>
        <x:v>-0.2321123757976147</x:v>
      </x:c>
      <x:c r="C1487" s="77" t="n">
        <x:f>IF($A1487&lt;=$B$11,NORM.S.INV(RAND()),"")</x:f>
        <x:v>0.7794543664781837</x:v>
      </x:c>
      <x:c r="D1487" s="77" t="n">
        <x:f>IF($A1487&lt;=$B$11,$B$5+$B$6*B1487,"")</x:f>
        <x:v>49.97678876242024</x:v>
      </x:c>
      <x:c r="E1487" s="77" t="n">
        <x:f>IF($A1487&lt;=$B$11,$B$7+$B$8*C1487,"")</x:f>
        <x:v>30.062356349318254</x:v>
      </x:c>
      <x:c r="F1487" s="77" t="n">
        <x:f>IF($A1487&lt;=$B$11,D1487+E1487,"")</x:f>
        <x:v>80.03914511173849</x:v>
      </x:c>
      <x:c r="G1487" s="79" t="n">
        <x:f>IF($A1487&lt;=$B$11,--(F1487&gt;$B$10),"")</x:f>
        <x:v>0</x:v>
      </x:c>
      <x:c r="H1487" s="77" t="n">
        <x:f>IF($A1487&lt;=$B$11,$B$5+$B$6*B1487,"")</x:f>
        <x:v>49.97678876242024</x:v>
      </x:c>
      <x:c r="I1487" s="77" t="n">
        <x:f>IF($A1487&lt;=$B$11,$B$7+$B$8*($B$9*B1487+SQRT(1-$B$9^2)*C1487),"")</x:f>
        <x:v>30.031533047527486</x:v>
      </x:c>
      <x:c r="J1487" s="77" t="n">
        <x:f>IF($A1487&lt;=$B$11,H1487+I1487,"")</x:f>
        <x:v>80.00832180994773</x:v>
      </x:c>
      <x:c r="K1487" s="79" t="n">
        <x:f>IF($A1487&lt;=$B$11,--(J1487&gt;$B$10),"")</x:f>
        <x:v>0</x:v>
      </x:c>
    </x:row>
    <x:row r="1488">
      <x:c r="A1488" t="n">
        <x:v>1474</x:v>
      </x:c>
      <x:c r="B1488" s="77" t="n">
        <x:f>IF($A1488&lt;=$B$11,NORM.S.INV(RAND()),"")</x:f>
        <x:v>0.31184681325754615</x:v>
      </x:c>
      <x:c r="C1488" s="77" t="n">
        <x:f>IF($A1488&lt;=$B$11,NORM.S.INV(RAND()),"")</x:f>
        <x:v>-0.03889670754278908</x:v>
      </x:c>
      <x:c r="D1488" s="77" t="n">
        <x:f>IF($A1488&lt;=$B$11,$B$5+$B$6*B1488,"")</x:f>
        <x:v>50.031184681325755</x:v>
      </x:c>
      <x:c r="E1488" s="77" t="n">
        <x:f>IF($A1488&lt;=$B$11,$B$7+$B$8*C1488,"")</x:f>
        <x:v>29.996888263396578</x:v>
      </x:c>
      <x:c r="F1488" s="77" t="n">
        <x:f>IF($A1488&lt;=$B$11,D1488+E1488,"")</x:f>
        <x:v>80.02807294472234</x:v>
      </x:c>
      <x:c r="G1488" s="79" t="n">
        <x:f>IF($A1488&lt;=$B$11,--(F1488&gt;$B$10),"")</x:f>
        <x:v>0</x:v>
      </x:c>
      <x:c r="H1488" s="77" t="n">
        <x:f>IF($A1488&lt;=$B$11,$B$5+$B$6*B1488,"")</x:f>
        <x:v>50.031184681325755</x:v>
      </x:c>
      <x:c r="I1488" s="77" t="n">
        <x:f>IF($A1488&lt;=$B$11,$B$7+$B$8*($B$9*B1488+SQRT(1-$B$9^2)*C1488),"")</x:f>
        <x:v>30.01524119711824</x:v>
      </x:c>
      <x:c r="J1488" s="77" t="n">
        <x:f>IF($A1488&lt;=$B$11,H1488+I1488,"")</x:f>
        <x:v>80.046425878444</x:v>
      </x:c>
      <x:c r="K1488" s="79" t="n">
        <x:f>IF($A1488&lt;=$B$11,--(J1488&gt;$B$10),"")</x:f>
        <x:v>0</x:v>
      </x:c>
    </x:row>
    <x:row r="1489">
      <x:c r="A1489" t="n">
        <x:v>1475</x:v>
      </x:c>
      <x:c r="B1489" s="77" t="n">
        <x:f>IF($A1489&lt;=$B$11,NORM.S.INV(RAND()),"")</x:f>
        <x:v>-0.19584257725878243</x:v>
      </x:c>
      <x:c r="C1489" s="77" t="n">
        <x:f>IF($A1489&lt;=$B$11,NORM.S.INV(RAND()),"")</x:f>
        <x:v>-1.179583235188635</x:v>
      </x:c>
      <x:c r="D1489" s="77" t="n">
        <x:f>IF($A1489&lt;=$B$11,$B$5+$B$6*B1489,"")</x:f>
        <x:v>49.98041574227412</x:v>
      </x:c>
      <x:c r="E1489" s="77" t="n">
        <x:f>IF($A1489&lt;=$B$11,$B$7+$B$8*C1489,"")</x:f>
        <x:v>29.90563334118491</x:v>
      </x:c>
      <x:c r="F1489" s="77" t="n">
        <x:f>IF($A1489&lt;=$B$11,D1489+E1489,"")</x:f>
        <x:v>79.88604908345903</x:v>
      </x:c>
      <x:c r="G1489" s="79" t="n">
        <x:f>IF($A1489&lt;=$B$11,--(F1489&gt;$B$10),"")</x:f>
        <x:v>0</x:v>
      </x:c>
      <x:c r="H1489" s="77" t="n">
        <x:f>IF($A1489&lt;=$B$11,$B$5+$B$6*B1489,"")</x:f>
        <x:v>49.98041574227412</x:v>
      </x:c>
      <x:c r="I1489" s="77" t="n">
        <x:f>IF($A1489&lt;=$B$11,$B$7+$B$8*($B$9*B1489+SQRT(1-$B$9^2)*C1489),"")</x:f>
        <x:v>29.92164154167664</x:v>
      </x:c>
      <x:c r="J1489" s="77" t="n">
        <x:f>IF($A1489&lt;=$B$11,H1489+I1489,"")</x:f>
        <x:v>79.90205728395075</x:v>
      </x:c>
      <x:c r="K1489" s="79" t="n">
        <x:f>IF($A1489&lt;=$B$11,--(J1489&gt;$B$10),"")</x:f>
        <x:v>0</x:v>
      </x:c>
    </x:row>
    <x:row r="1490">
      <x:c r="A1490" t="n">
        <x:v>1476</x:v>
      </x:c>
      <x:c r="B1490" s="77" t="n">
        <x:f>IF($A1490&lt;=$B$11,NORM.S.INV(RAND()),"")</x:f>
        <x:v>0.9492635575012515</x:v>
      </x:c>
      <x:c r="C1490" s="77" t="n">
        <x:f>IF($A1490&lt;=$B$11,NORM.S.INV(RAND()),"")</x:f>
        <x:v>-0.2274677747009915</x:v>
      </x:c>
      <x:c r="D1490" s="77" t="n">
        <x:f>IF($A1490&lt;=$B$11,$B$5+$B$6*B1490,"")</x:f>
        <x:v>50.094926355750125</x:v>
      </x:c>
      <x:c r="E1490" s="77" t="n">
        <x:f>IF($A1490&lt;=$B$11,$B$7+$B$8*C1490,"")</x:f>
        <x:v>29.98180257802392</x:v>
      </x:c>
      <x:c r="F1490" s="77" t="n">
        <x:f>IF($A1490&lt;=$B$11,D1490+E1490,"")</x:f>
        <x:v>80.07672893377405</x:v>
      </x:c>
      <x:c r="G1490" s="79" t="n">
        <x:f>IF($A1490&lt;=$B$11,--(F1490&gt;$B$10),"")</x:f>
        <x:v>0</x:v>
      </x:c>
      <x:c r="H1490" s="77" t="n">
        <x:f>IF($A1490&lt;=$B$11,$B$5+$B$6*B1490,"")</x:f>
        <x:v>50.094926355750125</x:v>
      </x:c>
      <x:c r="I1490" s="77" t="n">
        <x:f>IF($A1490&lt;=$B$11,$B$7+$B$8*($B$9*B1490+SQRT(1-$B$9^2)*C1490),"")</x:f>
        <x:v>30.040163200557455</x:v>
      </x:c>
      <x:c r="J1490" s="77" t="n">
        <x:f>IF($A1490&lt;=$B$11,H1490+I1490,"")</x:f>
        <x:v>80.13508955630758</x:v>
      </x:c>
      <x:c r="K1490" s="79" t="n">
        <x:f>IF($A1490&lt;=$B$11,--(J1490&gt;$B$10),"")</x:f>
        <x:v>0</x:v>
      </x:c>
    </x:row>
    <x:row r="1491">
      <x:c r="A1491" t="n">
        <x:v>1477</x:v>
      </x:c>
      <x:c r="B1491" s="77" t="n">
        <x:f>IF($A1491&lt;=$B$11,NORM.S.INV(RAND()),"")</x:f>
        <x:v>1.1804002918863072</x:v>
      </x:c>
      <x:c r="C1491" s="77" t="n">
        <x:f>IF($A1491&lt;=$B$11,NORM.S.INV(RAND()),"")</x:f>
        <x:v>-0.10244299408391536</x:v>
      </x:c>
      <x:c r="D1491" s="77" t="n">
        <x:f>IF($A1491&lt;=$B$11,$B$5+$B$6*B1491,"")</x:f>
        <x:v>50.11804002918863</x:v>
      </x:c>
      <x:c r="E1491" s="77" t="n">
        <x:f>IF($A1491&lt;=$B$11,$B$7+$B$8*C1491,"")</x:f>
        <x:v>29.991804560473287</x:v>
      </x:c>
      <x:c r="F1491" s="77" t="n">
        <x:f>IF($A1491&lt;=$B$11,D1491+E1491,"")</x:f>
        <x:v>80.10984458966192</x:v>
      </x:c>
      <x:c r="G1491" s="79" t="n">
        <x:f>IF($A1491&lt;=$B$11,--(F1491&gt;$B$10),"")</x:f>
        <x:v>0</x:v>
      </x:c>
      <x:c r="H1491" s="77" t="n">
        <x:f>IF($A1491&lt;=$B$11,$B$5+$B$6*B1491,"")</x:f>
        <x:v>50.11804002918863</x:v>
      </x:c>
      <x:c r="I1491" s="77" t="n">
        <x:f>IF($A1491&lt;=$B$11,$B$7+$B$8*($B$9*B1491+SQRT(1-$B$9^2)*C1491),"")</x:f>
        <x:v>30.060249701863587</x:v>
      </x:c>
      <x:c r="J1491" s="77" t="n">
        <x:f>IF($A1491&lt;=$B$11,H1491+I1491,"")</x:f>
        <x:v>80.17828973105222</x:v>
      </x:c>
      <x:c r="K1491" s="79" t="n">
        <x:f>IF($A1491&lt;=$B$11,--(J1491&gt;$B$10),"")</x:f>
        <x:v>0</x:v>
      </x:c>
    </x:row>
    <x:row r="1492">
      <x:c r="A1492" t="n">
        <x:v>1478</x:v>
      </x:c>
      <x:c r="B1492" s="77" t="n">
        <x:f>IF($A1492&lt;=$B$11,NORM.S.INV(RAND()),"")</x:f>
        <x:v>0.2678982178414625</x:v>
      </x:c>
      <x:c r="C1492" s="77" t="n">
        <x:f>IF($A1492&lt;=$B$11,NORM.S.INV(RAND()),"")</x:f>
        <x:v>1.0598680119316652</x:v>
      </x:c>
      <x:c r="D1492" s="77" t="n">
        <x:f>IF($A1492&lt;=$B$11,$B$5+$B$6*B1492,"")</x:f>
        <x:v>50.02678982178415</x:v>
      </x:c>
      <x:c r="E1492" s="77" t="n">
        <x:f>IF($A1492&lt;=$B$11,$B$7+$B$8*C1492,"")</x:f>
        <x:v>30.084789440954534</x:v>
      </x:c>
      <x:c r="F1492" s="77" t="n">
        <x:f>IF($A1492&lt;=$B$11,D1492+E1492,"")</x:f>
        <x:v>80.11157926273869</x:v>
      </x:c>
      <x:c r="G1492" s="79" t="n">
        <x:f>IF($A1492&lt;=$B$11,--(F1492&gt;$B$10),"")</x:f>
        <x:v>0</x:v>
      </x:c>
      <x:c r="H1492" s="77" t="n">
        <x:f>IF($A1492&lt;=$B$11,$B$5+$B$6*B1492,"")</x:f>
        <x:v>50.02678982178415</x:v>
      </x:c>
      <x:c r="I1492" s="77" t="n">
        <x:f>IF($A1492&lt;=$B$11,$B$7+$B$8*($B$9*B1492+SQRT(1-$B$9^2)*C1492),"")</x:f>
        <x:v>30.07555407260642</x:v>
      </x:c>
      <x:c r="J1492" s="77" t="n">
        <x:f>IF($A1492&lt;=$B$11,H1492+I1492,"")</x:f>
        <x:v>80.10234389439057</x:v>
      </x:c>
      <x:c r="K1492" s="79" t="n">
        <x:f>IF($A1492&lt;=$B$11,--(J1492&gt;$B$10),"")</x:f>
        <x:v>0</x:v>
      </x:c>
    </x:row>
    <x:row r="1493">
      <x:c r="A1493" t="n">
        <x:v>1479</x:v>
      </x:c>
      <x:c r="B1493" s="77" t="n">
        <x:f>IF($A1493&lt;=$B$11,NORM.S.INV(RAND()),"")</x:f>
        <x:v>-0.4779799415652002</x:v>
      </x:c>
      <x:c r="C1493" s="77" t="n">
        <x:f>IF($A1493&lt;=$B$11,NORM.S.INV(RAND()),"")</x:f>
        <x:v>1.2562145622730287</x:v>
      </x:c>
      <x:c r="D1493" s="77" t="n">
        <x:f>IF($A1493&lt;=$B$11,$B$5+$B$6*B1493,"")</x:f>
        <x:v>49.95220200584348</x:v>
      </x:c>
      <x:c r="E1493" s="77" t="n">
        <x:f>IF($A1493&lt;=$B$11,$B$7+$B$8*C1493,"")</x:f>
        <x:v>30.100497164981842</x:v>
      </x:c>
      <x:c r="F1493" s="77" t="n">
        <x:f>IF($A1493&lt;=$B$11,D1493+E1493,"")</x:f>
        <x:v>80.05269917082532</x:v>
      </x:c>
      <x:c r="G1493" s="79" t="n">
        <x:f>IF($A1493&lt;=$B$11,--(F1493&gt;$B$10),"")</x:f>
        <x:v>0</x:v>
      </x:c>
      <x:c r="H1493" s="77" t="n">
        <x:f>IF($A1493&lt;=$B$11,$B$5+$B$6*B1493,"")</x:f>
        <x:v>49.95220200584348</x:v>
      </x:c>
      <x:c r="I1493" s="77" t="n">
        <x:f>IF($A1493&lt;=$B$11,$B$7+$B$8*($B$9*B1493+SQRT(1-$B$9^2)*C1493),"")</x:f>
        <x:v>30.04500245437128</x:v>
      </x:c>
      <x:c r="J1493" s="77" t="n">
        <x:f>IF($A1493&lt;=$B$11,H1493+I1493,"")</x:f>
        <x:v>79.99720446021476</x:v>
      </x:c>
      <x:c r="K1493" s="79" t="n">
        <x:f>IF($A1493&lt;=$B$11,--(J1493&gt;$B$10),"")</x:f>
        <x:v>0</x:v>
      </x:c>
    </x:row>
    <x:row r="1494">
      <x:c r="A1494" t="n">
        <x:v>1480</x:v>
      </x:c>
      <x:c r="B1494" s="77" t="n">
        <x:f>IF($A1494&lt;=$B$11,NORM.S.INV(RAND()),"")</x:f>
        <x:v>0.04577695343904781</x:v>
      </x:c>
      <x:c r="C1494" s="77" t="n">
        <x:f>IF($A1494&lt;=$B$11,NORM.S.INV(RAND()),"")</x:f>
        <x:v>-0.5284285416767192</x:v>
      </x:c>
      <x:c r="D1494" s="77" t="n">
        <x:f>IF($A1494&lt;=$B$11,$B$5+$B$6*B1494,"")</x:f>
        <x:v>50.004577695343905</x:v>
      </x:c>
      <x:c r="E1494" s="77" t="n">
        <x:f>IF($A1494&lt;=$B$11,$B$7+$B$8*C1494,"")</x:f>
        <x:v>29.957725716665863</x:v>
      </x:c>
      <x:c r="F1494" s="77" t="n">
        <x:f>IF($A1494&lt;=$B$11,D1494+E1494,"")</x:f>
        <x:v>79.96230341200976</x:v>
      </x:c>
      <x:c r="G1494" s="79" t="n">
        <x:f>IF($A1494&lt;=$B$11,--(F1494&gt;$B$10),"")</x:f>
        <x:v>0</x:v>
      </x:c>
      <x:c r="H1494" s="77" t="n">
        <x:f>IF($A1494&lt;=$B$11,$B$5+$B$6*B1494,"")</x:f>
        <x:v>50.004577695343905</x:v>
      </x:c>
      <x:c r="I1494" s="77" t="n">
        <x:f>IF($A1494&lt;=$B$11,$B$7+$B$8*($B$9*B1494+SQRT(1-$B$9^2)*C1494),"")</x:f>
        <x:v>29.972373632512717</x:v>
      </x:c>
      <x:c r="J1494" s="77" t="n">
        <x:f>IF($A1494&lt;=$B$11,H1494+I1494,"")</x:f>
        <x:v>79.97695132785663</x:v>
      </x:c>
      <x:c r="K1494" s="79" t="n">
        <x:f>IF($A1494&lt;=$B$11,--(J1494&gt;$B$10),"")</x:f>
        <x:v>0</x:v>
      </x:c>
    </x:row>
    <x:row r="1495">
      <x:c r="A1495" t="n">
        <x:v>1481</x:v>
      </x:c>
      <x:c r="B1495" s="77" t="n">
        <x:f>IF($A1495&lt;=$B$11,NORM.S.INV(RAND()),"")</x:f>
        <x:v>-0.8748817262956903</x:v>
      </x:c>
      <x:c r="C1495" s="77" t="n">
        <x:f>IF($A1495&lt;=$B$11,NORM.S.INV(RAND()),"")</x:f>
        <x:v>0.542626055167865</x:v>
      </x:c>
      <x:c r="D1495" s="77" t="n">
        <x:f>IF($A1495&lt;=$B$11,$B$5+$B$6*B1495,"")</x:f>
        <x:v>49.91251182737043</x:v>
      </x:c>
      <x:c r="E1495" s="77" t="n">
        <x:f>IF($A1495&lt;=$B$11,$B$7+$B$8*C1495,"")</x:f>
        <x:v>30.04341008441343</x:v>
      </x:c>
      <x:c r="F1495" s="77" t="n">
        <x:f>IF($A1495&lt;=$B$11,D1495+E1495,"")</x:f>
        <x:v>79.95592191178386</x:v>
      </x:c>
      <x:c r="G1495" s="79" t="n">
        <x:f>IF($A1495&lt;=$B$11,--(F1495&gt;$B$10),"")</x:f>
        <x:v>0</x:v>
      </x:c>
      <x:c r="H1495" s="77" t="n">
        <x:f>IF($A1495&lt;=$B$11,$B$5+$B$6*B1495,"")</x:f>
        <x:v>49.91251182737043</x:v>
      </x:c>
      <x:c r="I1495" s="77" t="n">
        <x:f>IF($A1495&lt;=$B$11,$B$7+$B$8*($B$9*B1495+SQRT(1-$B$9^2)*C1495),"")</x:f>
        <x:v>29.98200762441899</x:v>
      </x:c>
      <x:c r="J1495" s="77" t="n">
        <x:f>IF($A1495&lt;=$B$11,H1495+I1495,"")</x:f>
        <x:v>79.89451945178942</x:v>
      </x:c>
      <x:c r="K1495" s="79" t="n">
        <x:f>IF($A1495&lt;=$B$11,--(J1495&gt;$B$10),"")</x:f>
        <x:v>0</x:v>
      </x:c>
    </x:row>
    <x:row r="1496">
      <x:c r="A1496" t="n">
        <x:v>1482</x:v>
      </x:c>
      <x:c r="B1496" s="77" t="n">
        <x:f>IF($A1496&lt;=$B$11,NORM.S.INV(RAND()),"")</x:f>
        <x:v>0.7818630506157166</x:v>
      </x:c>
      <x:c r="C1496" s="77" t="n">
        <x:f>IF($A1496&lt;=$B$11,NORM.S.INV(RAND()),"")</x:f>
        <x:v>-1.2323797379967891</x:v>
      </x:c>
      <x:c r="D1496" s="77" t="n">
        <x:f>IF($A1496&lt;=$B$11,$B$5+$B$6*B1496,"")</x:f>
        <x:v>50.07818630506157</x:v>
      </x:c>
      <x:c r="E1496" s="77" t="n">
        <x:f>IF($A1496&lt;=$B$11,$B$7+$B$8*C1496,"")</x:f>
        <x:v>29.90140962096026</x:v>
      </x:c>
      <x:c r="F1496" s="77" t="n">
        <x:f>IF($A1496&lt;=$B$11,D1496+E1496,"")</x:f>
        <x:v>79.97959592602183</x:v>
      </x:c>
      <x:c r="G1496" s="79" t="n">
        <x:f>IF($A1496&lt;=$B$11,--(F1496&gt;$B$10),"")</x:f>
        <x:v>0</x:v>
      </x:c>
      <x:c r="H1496" s="77" t="n">
        <x:f>IF($A1496&lt;=$B$11,$B$5+$B$6*B1496,"")</x:f>
        <x:v>50.07818630506157</x:v>
      </x:c>
      <x:c r="I1496" s="77" t="n">
        <x:f>IF($A1496&lt;=$B$11,$B$7+$B$8*($B$9*B1496+SQRT(1-$B$9^2)*C1496),"")</x:f>
        <x:v>29.973376717268955</x:v>
      </x:c>
      <x:c r="J1496" s="77" t="n">
        <x:f>IF($A1496&lt;=$B$11,H1496+I1496,"")</x:f>
        <x:v>80.05156302233053</x:v>
      </x:c>
      <x:c r="K1496" s="79" t="n">
        <x:f>IF($A1496&lt;=$B$11,--(J1496&gt;$B$10),"")</x:f>
        <x:v>0</x:v>
      </x:c>
    </x:row>
    <x:row r="1497">
      <x:c r="A1497" t="n">
        <x:v>1483</x:v>
      </x:c>
      <x:c r="B1497" s="77" t="n">
        <x:f>IF($A1497&lt;=$B$11,NORM.S.INV(RAND()),"")</x:f>
        <x:v>-0.7404775057153328</x:v>
      </x:c>
      <x:c r="C1497" s="77" t="n">
        <x:f>IF($A1497&lt;=$B$11,NORM.S.INV(RAND()),"")</x:f>
        <x:v>0.20577496569548515</x:v>
      </x:c>
      <x:c r="D1497" s="77" t="n">
        <x:f>IF($A1497&lt;=$B$11,$B$5+$B$6*B1497,"")</x:f>
        <x:v>49.92595224942847</x:v>
      </x:c>
      <x:c r="E1497" s="77" t="n">
        <x:f>IF($A1497&lt;=$B$11,$B$7+$B$8*C1497,"")</x:f>
        <x:v>30.01646199725564</x:v>
      </x:c>
      <x:c r="F1497" s="77" t="n">
        <x:f>IF($A1497&lt;=$B$11,D1497+E1497,"")</x:f>
        <x:v>79.94241424668411</x:v>
      </x:c>
      <x:c r="G1497" s="79" t="n">
        <x:f>IF($A1497&lt;=$B$11,--(F1497&gt;$B$10),"")</x:f>
        <x:v>0</x:v>
      </x:c>
      <x:c r="H1497" s="77" t="n">
        <x:f>IF($A1497&lt;=$B$11,$B$5+$B$6*B1497,"")</x:f>
        <x:v>49.92595224942847</x:v>
      </x:c>
      <x:c r="I1497" s="77" t="n">
        <x:f>IF($A1497&lt;=$B$11,$B$7+$B$8*($B$9*B1497+SQRT(1-$B$9^2)*C1497),"")</x:f>
        <x:v>29.97028947719914</x:v>
      </x:c>
      <x:c r="J1497" s="77" t="n">
        <x:f>IF($A1497&lt;=$B$11,H1497+I1497,"")</x:f>
        <x:v>79.89624172662761</x:v>
      </x:c>
      <x:c r="K1497" s="79" t="n">
        <x:f>IF($A1497&lt;=$B$11,--(J1497&gt;$B$10),"")</x:f>
        <x:v>0</x:v>
      </x:c>
    </x:row>
    <x:row r="1498">
      <x:c r="A1498" t="n">
        <x:v>1484</x:v>
      </x:c>
      <x:c r="B1498" s="77" t="n">
        <x:f>IF($A1498&lt;=$B$11,NORM.S.INV(RAND()),"")</x:f>
        <x:v>-1.6118990947569578</x:v>
      </x:c>
      <x:c r="C1498" s="77" t="n">
        <x:f>IF($A1498&lt;=$B$11,NORM.S.INV(RAND()),"")</x:f>
        <x:v>-1.0013567586794638</x:v>
      </x:c>
      <x:c r="D1498" s="77" t="n">
        <x:f>IF($A1498&lt;=$B$11,$B$5+$B$6*B1498,"")</x:f>
        <x:v>49.838810090524305</x:v>
      </x:c>
      <x:c r="E1498" s="77" t="n">
        <x:f>IF($A1498&lt;=$B$11,$B$7+$B$8*C1498,"")</x:f>
        <x:v>29.919891459305642</x:v>
      </x:c>
      <x:c r="F1498" s="77" t="n">
        <x:f>IF($A1498&lt;=$B$11,D1498+E1498,"")</x:f>
        <x:v>79.75870154982995</x:v>
      </x:c>
      <x:c r="G1498" s="79" t="n">
        <x:f>IF($A1498&lt;=$B$11,--(F1498&gt;$B$10),"")</x:f>
        <x:v>0</x:v>
      </x:c>
      <x:c r="H1498" s="77" t="n">
        <x:f>IF($A1498&lt;=$B$11,$B$5+$B$6*B1498,"")</x:f>
        <x:v>49.838810090524305</x:v>
      </x:c>
      <x:c r="I1498" s="77" t="n">
        <x:f>IF($A1498&lt;=$B$11,$B$7+$B$8*($B$9*B1498+SQRT(1-$B$9^2)*C1498),"")</x:f>
        <x:v>29.852524709705236</x:v>
      </x:c>
      <x:c r="J1498" s="77" t="n">
        <x:f>IF($A1498&lt;=$B$11,H1498+I1498,"")</x:f>
        <x:v>79.69133480022954</x:v>
      </x:c>
      <x:c r="K1498" s="79" t="n">
        <x:f>IF($A1498&lt;=$B$11,--(J1498&gt;$B$10),"")</x:f>
        <x:v>0</x:v>
      </x:c>
    </x:row>
    <x:row r="1499">
      <x:c r="A1499" t="n">
        <x:v>1485</x:v>
      </x:c>
      <x:c r="B1499" s="77" t="n">
        <x:f>IF($A1499&lt;=$B$11,NORM.S.INV(RAND()),"")</x:f>
        <x:v>-0.9705190145913668</x:v>
      </x:c>
      <x:c r="C1499" s="77" t="n">
        <x:f>IF($A1499&lt;=$B$11,NORM.S.INV(RAND()),"")</x:f>
        <x:v>0.6486614683432536</x:v>
      </x:c>
      <x:c r="D1499" s="77" t="n">
        <x:f>IF($A1499&lt;=$B$11,$B$5+$B$6*B1499,"")</x:f>
        <x:v>49.90294809854086</x:v>
      </x:c>
      <x:c r="E1499" s="77" t="n">
        <x:f>IF($A1499&lt;=$B$11,$B$7+$B$8*C1499,"")</x:f>
        <x:v>30.05189291746746</x:v>
      </x:c>
      <x:c r="F1499" s="77" t="n">
        <x:f>IF($A1499&lt;=$B$11,D1499+E1499,"")</x:f>
        <x:v>79.95484101600832</x:v>
      </x:c>
      <x:c r="G1499" s="79" t="n">
        <x:f>IF($A1499&lt;=$B$11,--(F1499&gt;$B$10),"")</x:f>
        <x:v>0</x:v>
      </x:c>
      <x:c r="H1499" s="77" t="n">
        <x:f>IF($A1499&lt;=$B$11,$B$5+$B$6*B1499,"")</x:f>
        <x:v>49.90294809854086</x:v>
      </x:c>
      <x:c r="I1499" s="77" t="n">
        <x:f>IF($A1499&lt;=$B$11,$B$7+$B$8*($B$9*B1499+SQRT(1-$B$9^2)*C1499),"")</x:f>
        <x:v>29.9827098907871</x:v>
      </x:c>
      <x:c r="J1499" s="77" t="n">
        <x:f>IF($A1499&lt;=$B$11,H1499+I1499,"")</x:f>
        <x:v>79.88565798932797</x:v>
      </x:c>
      <x:c r="K1499" s="79" t="n">
        <x:f>IF($A1499&lt;=$B$11,--(J1499&gt;$B$10),"")</x:f>
        <x:v>0</x:v>
      </x:c>
    </x:row>
    <x:row r="1500">
      <x:c r="A1500" t="n">
        <x:v>1486</x:v>
      </x:c>
      <x:c r="B1500" s="77" t="n">
        <x:f>IF($A1500&lt;=$B$11,NORM.S.INV(RAND()),"")</x:f>
        <x:v>-1.6741737190004264</x:v>
      </x:c>
      <x:c r="C1500" s="77" t="n">
        <x:f>IF($A1500&lt;=$B$11,NORM.S.INV(RAND()),"")</x:f>
        <x:v>1.5177570669417986</x:v>
      </x:c>
      <x:c r="D1500" s="77" t="n">
        <x:f>IF($A1500&lt;=$B$11,$B$5+$B$6*B1500,"")</x:f>
        <x:v>49.832582628099956</x:v>
      </x:c>
      <x:c r="E1500" s="77" t="n">
        <x:f>IF($A1500&lt;=$B$11,$B$7+$B$8*C1500,"")</x:f>
        <x:v>30.121420565355344</x:v>
      </x:c>
      <x:c r="F1500" s="77" t="n">
        <x:f>IF($A1500&lt;=$B$11,D1500+E1500,"")</x:f>
        <x:v>79.95400319345529</x:v>
      </x:c>
      <x:c r="G1500" s="79" t="n">
        <x:f>IF($A1500&lt;=$B$11,--(F1500&gt;$B$10),"")</x:f>
        <x:v>0</x:v>
      </x:c>
      <x:c r="H1500" s="77" t="n">
        <x:f>IF($A1500&lt;=$B$11,$B$5+$B$6*B1500,"")</x:f>
        <x:v>49.832582628099956</x:v>
      </x:c>
      <x:c r="I1500" s="77" t="n">
        <x:f>IF($A1500&lt;=$B$11,$B$7+$B$8*($B$9*B1500+SQRT(1-$B$9^2)*C1500),"")</x:f>
        <x:v>29.992957899459817</x:v>
      </x:c>
      <x:c r="J1500" s="77" t="n">
        <x:f>IF($A1500&lt;=$B$11,H1500+I1500,"")</x:f>
        <x:v>79.82554052755978</x:v>
      </x:c>
      <x:c r="K1500" s="79" t="n">
        <x:f>IF($A1500&lt;=$B$11,--(J1500&gt;$B$10),"")</x:f>
        <x:v>0</x:v>
      </x:c>
    </x:row>
    <x:row r="1501">
      <x:c r="A1501" t="n">
        <x:v>1487</x:v>
      </x:c>
      <x:c r="B1501" s="77" t="n">
        <x:f>IF($A1501&lt;=$B$11,NORM.S.INV(RAND()),"")</x:f>
        <x:v>1.4553487489703476</x:v>
      </x:c>
      <x:c r="C1501" s="77" t="n">
        <x:f>IF($A1501&lt;=$B$11,NORM.S.INV(RAND()),"")</x:f>
        <x:v>0.018470354125651702</x:v>
      </x:c>
      <x:c r="D1501" s="77" t="n">
        <x:f>IF($A1501&lt;=$B$11,$B$5+$B$6*B1501,"")</x:f>
        <x:v>50.14553487489704</x:v>
      </x:c>
      <x:c r="E1501" s="77" t="n">
        <x:f>IF($A1501&lt;=$B$11,$B$7+$B$8*C1501,"")</x:f>
        <x:v>30.00147762833005</x:v>
      </x:c>
      <x:c r="F1501" s="77" t="n">
        <x:f>IF($A1501&lt;=$B$11,D1501+E1501,"")</x:f>
        <x:v>80.14701250322709</x:v>
      </x:c>
      <x:c r="G1501" s="79" t="n">
        <x:f>IF($A1501&lt;=$B$11,--(F1501&gt;$B$10),"")</x:f>
        <x:v>0</x:v>
      </x:c>
      <x:c r="H1501" s="77" t="n">
        <x:f>IF($A1501&lt;=$B$11,$B$5+$B$6*B1501,"")</x:f>
        <x:v>50.14553487489704</x:v>
      </x:c>
      <x:c r="I1501" s="77" t="n">
        <x:f>IF($A1501&lt;=$B$11,$B$7+$B$8*($B$9*B1501+SQRT(1-$B$9^2)*C1501),"")</x:f>
        <x:v>30.082554767638644</x:v>
      </x:c>
      <x:c r="J1501" s="77" t="n">
        <x:f>IF($A1501&lt;=$B$11,H1501+I1501,"")</x:f>
        <x:v>80.22808964253568</x:v>
      </x:c>
      <x:c r="K1501" s="79" t="n">
        <x:f>IF($A1501&lt;=$B$11,--(J1501&gt;$B$10),"")</x:f>
        <x:v>0</x:v>
      </x:c>
    </x:row>
    <x:row r="1502">
      <x:c r="A1502" t="n">
        <x:v>1488</x:v>
      </x:c>
      <x:c r="B1502" s="77" t="n">
        <x:f>IF($A1502&lt;=$B$11,NORM.S.INV(RAND()),"")</x:f>
        <x:v>-0.6841207377538996</x:v>
      </x:c>
      <x:c r="C1502" s="77" t="n">
        <x:f>IF($A1502&lt;=$B$11,NORM.S.INV(RAND()),"")</x:f>
        <x:v>-0.7978067723465908</x:v>
      </x:c>
      <x:c r="D1502" s="77" t="n">
        <x:f>IF($A1502&lt;=$B$11,$B$5+$B$6*B1502,"")</x:f>
        <x:v>49.93158792622461</x:v>
      </x:c>
      <x:c r="E1502" s="77" t="n">
        <x:f>IF($A1502&lt;=$B$11,$B$7+$B$8*C1502,"")</x:f>
        <x:v>29.936175458212272</x:v>
      </x:c>
      <x:c r="F1502" s="77" t="n">
        <x:f>IF($A1502&lt;=$B$11,D1502+E1502,"")</x:f>
        <x:v>79.86776338443688</x:v>
      </x:c>
      <x:c r="G1502" s="79" t="n">
        <x:f>IF($A1502&lt;=$B$11,--(F1502&gt;$B$10),"")</x:f>
        <x:v>0</x:v>
      </x:c>
      <x:c r="H1502" s="77" t="n">
        <x:f>IF($A1502&lt;=$B$11,$B$5+$B$6*B1502,"")</x:f>
        <x:v>49.93158792622461</x:v>
      </x:c>
      <x:c r="I1502" s="77" t="n">
        <x:f>IF($A1502&lt;=$B$11,$B$7+$B$8*($B$9*B1502+SQRT(1-$B$9^2)*C1502),"")</x:f>
        <x:v>29.91610939896962</x:v>
      </x:c>
      <x:c r="J1502" s="77" t="n">
        <x:f>IF($A1502&lt;=$B$11,H1502+I1502,"")</x:f>
        <x:v>79.84769732519423</x:v>
      </x:c>
      <x:c r="K1502" s="79" t="n">
        <x:f>IF($A1502&lt;=$B$11,--(J1502&gt;$B$10),"")</x:f>
        <x:v>0</x:v>
      </x:c>
    </x:row>
    <x:row r="1503">
      <x:c r="A1503" t="n">
        <x:v>1489</x:v>
      </x:c>
      <x:c r="B1503" s="77" t="n">
        <x:f>IF($A1503&lt;=$B$11,NORM.S.INV(RAND()),"")</x:f>
        <x:v>-2.114538184398795</x:v>
      </x:c>
      <x:c r="C1503" s="77" t="n">
        <x:f>IF($A1503&lt;=$B$11,NORM.S.INV(RAND()),"")</x:f>
        <x:v>1.16199907952724</x:v>
      </x:c>
      <x:c r="D1503" s="77" t="n">
        <x:f>IF($A1503&lt;=$B$11,$B$5+$B$6*B1503,"")</x:f>
        <x:v>49.78854618156012</x:v>
      </x:c>
      <x:c r="E1503" s="77" t="n">
        <x:f>IF($A1503&lt;=$B$11,$B$7+$B$8*C1503,"")</x:f>
        <x:v>30.09295992636218</x:v>
      </x:c>
      <x:c r="F1503" s="77" t="n">
        <x:f>IF($A1503&lt;=$B$11,D1503+E1503,"")</x:f>
        <x:v>79.8815061079223</x:v>
      </x:c>
      <x:c r="G1503" s="79" t="n">
        <x:f>IF($A1503&lt;=$B$11,--(F1503&gt;$B$10),"")</x:f>
        <x:v>0</x:v>
      </x:c>
      <x:c r="H1503" s="77" t="n">
        <x:f>IF($A1503&lt;=$B$11,$B$5+$B$6*B1503,"")</x:f>
        <x:v>49.78854618156012</x:v>
      </x:c>
      <x:c r="I1503" s="77" t="n">
        <x:f>IF($A1503&lt;=$B$11,$B$7+$B$8*($B$9*B1503+SQRT(1-$B$9^2)*C1503),"")</x:f>
        <x:v>29.94797252775748</x:v>
      </x:c>
      <x:c r="J1503" s="77" t="n">
        <x:f>IF($A1503&lt;=$B$11,H1503+I1503,"")</x:f>
        <x:v>79.73651870931761</x:v>
      </x:c>
      <x:c r="K1503" s="79" t="n">
        <x:f>IF($A1503&lt;=$B$11,--(J1503&gt;$B$10),"")</x:f>
        <x:v>0</x:v>
      </x:c>
    </x:row>
    <x:row r="1504">
      <x:c r="A1504" t="n">
        <x:v>1490</x:v>
      </x:c>
      <x:c r="B1504" s="77" t="n">
        <x:f>IF($A1504&lt;=$B$11,NORM.S.INV(RAND()),"")</x:f>
        <x:v>1.1364265240382474</x:v>
      </x:c>
      <x:c r="C1504" s="77" t="n">
        <x:f>IF($A1504&lt;=$B$11,NORM.S.INV(RAND()),"")</x:f>
        <x:v>0.43263922458680965</x:v>
      </x:c>
      <x:c r="D1504" s="77" t="n">
        <x:f>IF($A1504&lt;=$B$11,$B$5+$B$6*B1504,"")</x:f>
        <x:v>50.113642652403826</x:v>
      </x:c>
      <x:c r="E1504" s="77" t="n">
        <x:f>IF($A1504&lt;=$B$11,$B$7+$B$8*C1504,"")</x:f>
        <x:v>30.034611137966944</x:v>
      </x:c>
      <x:c r="F1504" s="77" t="n">
        <x:f>IF($A1504&lt;=$B$11,D1504+E1504,"")</x:f>
        <x:v>80.14825379037077</x:v>
      </x:c>
      <x:c r="G1504" s="79" t="n">
        <x:f>IF($A1504&lt;=$B$11,--(F1504&gt;$B$10),"")</x:f>
        <x:v>0</x:v>
      </x:c>
      <x:c r="H1504" s="77" t="n">
        <x:f>IF($A1504&lt;=$B$11,$B$5+$B$6*B1504,"")</x:f>
        <x:v>50.113642652403826</x:v>
      </x:c>
      <x:c r="I1504" s="77" t="n">
        <x:f>IF($A1504&lt;=$B$11,$B$7+$B$8*($B$9*B1504+SQRT(1-$B$9^2)*C1504),"")</x:f>
        <x:v>30.088357181808277</x:v>
      </x:c>
      <x:c r="J1504" s="77" t="n">
        <x:f>IF($A1504&lt;=$B$11,H1504+I1504,"")</x:f>
        <x:v>80.2019998342121</x:v>
      </x:c>
      <x:c r="K1504" s="79" t="n">
        <x:f>IF($A1504&lt;=$B$11,--(J1504&gt;$B$10),"")</x:f>
        <x:v>0</x:v>
      </x:c>
    </x:row>
    <x:row r="1505">
      <x:c r="A1505" t="n">
        <x:v>1491</x:v>
      </x:c>
      <x:c r="B1505" s="77" t="n">
        <x:f>IF($A1505&lt;=$B$11,NORM.S.INV(RAND()),"")</x:f>
        <x:v>-0.28699958945467496</x:v>
      </x:c>
      <x:c r="C1505" s="77" t="n">
        <x:f>IF($A1505&lt;=$B$11,NORM.S.INV(RAND()),"")</x:f>
        <x:v>0.23955231911186536</x:v>
      </x:c>
      <x:c r="D1505" s="77" t="n">
        <x:f>IF($A1505&lt;=$B$11,$B$5+$B$6*B1505,"")</x:f>
        <x:v>49.97130004105453</x:v>
      </x:c>
      <x:c r="E1505" s="77" t="n">
        <x:f>IF($A1505&lt;=$B$11,$B$7+$B$8*C1505,"")</x:f>
        <x:v>30.01916418552895</x:v>
      </x:c>
      <x:c r="F1505" s="77" t="n">
        <x:f>IF($A1505&lt;=$B$11,D1505+E1505,"")</x:f>
        <x:v>79.99046422658348</x:v>
      </x:c>
      <x:c r="G1505" s="79" t="n">
        <x:f>IF($A1505&lt;=$B$11,--(F1505&gt;$B$10),"")</x:f>
        <x:v>0</x:v>
      </x:c>
      <x:c r="H1505" s="77" t="n">
        <x:f>IF($A1505&lt;=$B$11,$B$5+$B$6*B1505,"")</x:f>
        <x:v>49.97130004105453</x:v>
      </x:c>
      <x:c r="I1505" s="77" t="n">
        <x:f>IF($A1505&lt;=$B$11,$B$7+$B$8*($B$9*B1505+SQRT(1-$B$9^2)*C1505),"")</x:f>
        <x:v>29.99761398892517</x:v>
      </x:c>
      <x:c r="J1505" s="77" t="n">
        <x:f>IF($A1505&lt;=$B$11,H1505+I1505,"")</x:f>
        <x:v>79.9689140299797</x:v>
      </x:c>
      <x:c r="K1505" s="79" t="n">
        <x:f>IF($A1505&lt;=$B$11,--(J1505&gt;$B$10),"")</x:f>
        <x:v>0</x:v>
      </x:c>
    </x:row>
    <x:row r="1506">
      <x:c r="A1506" t="n">
        <x:v>1492</x:v>
      </x:c>
      <x:c r="B1506" s="77" t="n">
        <x:f>IF($A1506&lt;=$B$11,NORM.S.INV(RAND()),"")</x:f>
        <x:v>0.9164954661049273</x:v>
      </x:c>
      <x:c r="C1506" s="77" t="n">
        <x:f>IF($A1506&lt;=$B$11,NORM.S.INV(RAND()),"")</x:f>
        <x:v>-0.17079134271550694</x:v>
      </x:c>
      <x:c r="D1506" s="77" t="n">
        <x:f>IF($A1506&lt;=$B$11,$B$5+$B$6*B1506,"")</x:f>
        <x:v>50.09164954661049</x:v>
      </x:c>
      <x:c r="E1506" s="77" t="n">
        <x:f>IF($A1506&lt;=$B$11,$B$7+$B$8*C1506,"")</x:f>
        <x:v>29.98633669258276</x:v>
      </x:c>
      <x:c r="F1506" s="77" t="n">
        <x:f>IF($A1506&lt;=$B$11,D1506+E1506,"")</x:f>
        <x:v>80.07798623919325</x:v>
      </x:c>
      <x:c r="G1506" s="79" t="n">
        <x:f>IF($A1506&lt;=$B$11,--(F1506&gt;$B$10),"")</x:f>
        <x:v>0</x:v>
      </x:c>
      <x:c r="H1506" s="77" t="n">
        <x:f>IF($A1506&lt;=$B$11,$B$5+$B$6*B1506,"")</x:f>
        <x:v>50.09164954661049</x:v>
      </x:c>
      <x:c r="I1506" s="77" t="n">
        <x:f>IF($A1506&lt;=$B$11,$B$7+$B$8*($B$9*B1506+SQRT(1-$B$9^2)*C1506),"")</x:f>
        <x:v>30.041566192900135</x:v>
      </x:c>
      <x:c r="J1506" s="77" t="n">
        <x:f>IF($A1506&lt;=$B$11,H1506+I1506,"")</x:f>
        <x:v>80.13321573951063</x:v>
      </x:c>
      <x:c r="K1506" s="79" t="n">
        <x:f>IF($A1506&lt;=$B$11,--(J1506&gt;$B$10),"")</x:f>
        <x:v>0</x:v>
      </x:c>
    </x:row>
    <x:row r="1507">
      <x:c r="A1507" t="n">
        <x:v>1493</x:v>
      </x:c>
      <x:c r="B1507" s="77" t="n">
        <x:f>IF($A1507&lt;=$B$11,NORM.S.INV(RAND()),"")</x:f>
        <x:v>1.889100583477228</x:v>
      </x:c>
      <x:c r="C1507" s="77" t="n">
        <x:f>IF($A1507&lt;=$B$11,NORM.S.INV(RAND()),"")</x:f>
        <x:v>1.127177695220803</x:v>
      </x:c>
      <x:c r="D1507" s="77" t="n">
        <x:f>IF($A1507&lt;=$B$11,$B$5+$B$6*B1507,"")</x:f>
        <x:v>50.18891005834772</x:v>
      </x:c>
      <x:c r="E1507" s="77" t="n">
        <x:f>IF($A1507&lt;=$B$11,$B$7+$B$8*C1507,"")</x:f>
        <x:v>30.090174215617665</x:v>
      </x:c>
      <x:c r="F1507" s="77" t="n">
        <x:f>IF($A1507&lt;=$B$11,D1507+E1507,"")</x:f>
        <x:v>80.2790842739654</x:v>
      </x:c>
      <x:c r="G1507" s="79" t="n">
        <x:f>IF($A1507&lt;=$B$11,--(F1507&gt;$B$10),"")</x:f>
        <x:v>0</x:v>
      </x:c>
      <x:c r="H1507" s="77" t="n">
        <x:f>IF($A1507&lt;=$B$11,$B$5+$B$6*B1507,"")</x:f>
        <x:v>50.18891005834772</x:v>
      </x:c>
      <x:c r="I1507" s="77" t="n">
        <x:f>IF($A1507&lt;=$B$11,$B$7+$B$8*($B$9*B1507+SQRT(1-$B$9^2)*C1507),"")</x:f>
        <x:v>30.17018690336808</x:v>
      </x:c>
      <x:c r="J1507" s="77" t="n">
        <x:f>IF($A1507&lt;=$B$11,H1507+I1507,"")</x:f>
        <x:v>80.3590969617158</x:v>
      </x:c>
      <x:c r="K1507" s="79" t="n">
        <x:f>IF($A1507&lt;=$B$11,--(J1507&gt;$B$10),"")</x:f>
        <x:v>1</x:v>
      </x:c>
    </x:row>
    <x:row r="1508">
      <x:c r="A1508" t="n">
        <x:v>1494</x:v>
      </x:c>
      <x:c r="B1508" s="77" t="n">
        <x:f>IF($A1508&lt;=$B$11,NORM.S.INV(RAND()),"")</x:f>
        <x:v>-1.023671983308093</x:v>
      </x:c>
      <x:c r="C1508" s="77" t="n">
        <x:f>IF($A1508&lt;=$B$11,NORM.S.INV(RAND()),"")</x:f>
        <x:v>0.19835941711644145</x:v>
      </x:c>
      <x:c r="D1508" s="77" t="n">
        <x:f>IF($A1508&lt;=$B$11,$B$5+$B$6*B1508,"")</x:f>
        <x:v>49.89763280166919</x:v>
      </x:c>
      <x:c r="E1508" s="77" t="n">
        <x:f>IF($A1508&lt;=$B$11,$B$7+$B$8*C1508,"")</x:f>
        <x:v>30.015868753369315</x:v>
      </x:c>
      <x:c r="F1508" s="77" t="n">
        <x:f>IF($A1508&lt;=$B$11,D1508+E1508,"")</x:f>
        <x:v>79.91350155503851</x:v>
      </x:c>
      <x:c r="G1508" s="79" t="n">
        <x:f>IF($A1508&lt;=$B$11,--(F1508&gt;$B$10),"")</x:f>
        <x:v>0</x:v>
      </x:c>
      <x:c r="H1508" s="77" t="n">
        <x:f>IF($A1508&lt;=$B$11,$B$5+$B$6*B1508,"")</x:f>
        <x:v>49.89763280166919</x:v>
      </x:c>
      <x:c r="I1508" s="77" t="n">
        <x:f>IF($A1508&lt;=$B$11,$B$7+$B$8*($B$9*B1508+SQRT(1-$B$9^2)*C1508),"")</x:f>
        <x:v>29.95400692557846</x:v>
      </x:c>
      <x:c r="J1508" s="77" t="n">
        <x:f>IF($A1508&lt;=$B$11,H1508+I1508,"")</x:f>
        <x:v>79.85163972724766</x:v>
      </x:c>
      <x:c r="K1508" s="79" t="n">
        <x:f>IF($A1508&lt;=$B$11,--(J1508&gt;$B$10),"")</x:f>
        <x:v>0</x:v>
      </x:c>
    </x:row>
    <x:row r="1509">
      <x:c r="A1509" t="n">
        <x:v>1495</x:v>
      </x:c>
      <x:c r="B1509" s="77" t="n">
        <x:f>IF($A1509&lt;=$B$11,NORM.S.INV(RAND()),"")</x:f>
        <x:v>0.9393411347593807</x:v>
      </x:c>
      <x:c r="C1509" s="77" t="n">
        <x:f>IF($A1509&lt;=$B$11,NORM.S.INV(RAND()),"")</x:f>
        <x:v>-1.0580780624777797</x:v>
      </x:c>
      <x:c r="D1509" s="77" t="n">
        <x:f>IF($A1509&lt;=$B$11,$B$5+$B$6*B1509,"")</x:f>
        <x:v>50.09393411347594</x:v>
      </x:c>
      <x:c r="E1509" s="77" t="n">
        <x:f>IF($A1509&lt;=$B$11,$B$7+$B$8*C1509,"")</x:f>
        <x:v>29.915353755001778</x:v>
      </x:c>
      <x:c r="F1509" s="77" t="n">
        <x:f>IF($A1509&lt;=$B$11,D1509+E1509,"")</x:f>
        <x:v>80.00928786847771</x:v>
      </x:c>
      <x:c r="G1509" s="79" t="n">
        <x:f>IF($A1509&lt;=$B$11,--(F1509&gt;$B$10),"")</x:f>
        <x:v>0</x:v>
      </x:c>
      <x:c r="H1509" s="77" t="n">
        <x:f>IF($A1509&lt;=$B$11,$B$5+$B$6*B1509,"")</x:f>
        <x:v>50.09393411347594</x:v>
      </x:c>
      <x:c r="I1509" s="77" t="n">
        <x:f>IF($A1509&lt;=$B$11,$B$7+$B$8*($B$9*B1509+SQRT(1-$B$9^2)*C1509),"")</x:f>
        <x:v>29.992153593506554</x:v>
      </x:c>
      <x:c r="J1509" s="77" t="n">
        <x:f>IF($A1509&lt;=$B$11,H1509+I1509,"")</x:f>
        <x:v>80.0860877069825</x:v>
      </x:c>
      <x:c r="K1509" s="79" t="n">
        <x:f>IF($A1509&lt;=$B$11,--(J1509&gt;$B$10),"")</x:f>
        <x:v>0</x:v>
      </x:c>
    </x:row>
    <x:row r="1510">
      <x:c r="A1510" t="n">
        <x:v>1496</x:v>
      </x:c>
      <x:c r="B1510" s="77" t="n">
        <x:f>IF($A1510&lt;=$B$11,NORM.S.INV(RAND()),"")</x:f>
        <x:v>-0.4476339013429584</x:v>
      </x:c>
      <x:c r="C1510" s="77" t="n">
        <x:f>IF($A1510&lt;=$B$11,NORM.S.INV(RAND()),"")</x:f>
        <x:v>1.704520171352434</x:v>
      </x:c>
      <x:c r="D1510" s="77" t="n">
        <x:f>IF($A1510&lt;=$B$11,$B$5+$B$6*B1510,"")</x:f>
        <x:v>49.95523660986571</x:v>
      </x:c>
      <x:c r="E1510" s="77" t="n">
        <x:f>IF($A1510&lt;=$B$11,$B$7+$B$8*C1510,"")</x:f>
        <x:v>30.136361613708196</x:v>
      </x:c>
      <x:c r="F1510" s="77" t="n">
        <x:f>IF($A1510&lt;=$B$11,D1510+E1510,"")</x:f>
        <x:v>80.0915982235739</x:v>
      </x:c>
      <x:c r="G1510" s="79" t="n">
        <x:f>IF($A1510&lt;=$B$11,--(F1510&gt;$B$10),"")</x:f>
        <x:v>0</x:v>
      </x:c>
      <x:c r="H1510" s="77" t="n">
        <x:f>IF($A1510&lt;=$B$11,$B$5+$B$6*B1510,"")</x:f>
        <x:v>49.95523660986571</x:v>
      </x:c>
      <x:c r="I1510" s="77" t="n">
        <x:f>IF($A1510&lt;=$B$11,$B$7+$B$8*($B$9*B1510+SQRT(1-$B$9^2)*C1510),"")</x:f>
        <x:v>30.072314171994563</x:v>
      </x:c>
      <x:c r="J1510" s="77" t="n">
        <x:f>IF($A1510&lt;=$B$11,H1510+I1510,"")</x:f>
        <x:v>80.02755078186027</x:v>
      </x:c>
      <x:c r="K1510" s="79" t="n">
        <x:f>IF($A1510&lt;=$B$11,--(J1510&gt;$B$10),"")</x:f>
        <x:v>0</x:v>
      </x:c>
    </x:row>
    <x:row r="1511">
      <x:c r="A1511" t="n">
        <x:v>1497</x:v>
      </x:c>
      <x:c r="B1511" s="77" t="n">
        <x:f>IF($A1511&lt;=$B$11,NORM.S.INV(RAND()),"")</x:f>
        <x:v>-0.07870676404290988</x:v>
      </x:c>
      <x:c r="C1511" s="77" t="n">
        <x:f>IF($A1511&lt;=$B$11,NORM.S.INV(RAND()),"")</x:f>
        <x:v>-0.8706148063019221</x:v>
      </x:c>
      <x:c r="D1511" s="77" t="n">
        <x:f>IF($A1511&lt;=$B$11,$B$5+$B$6*B1511,"")</x:f>
        <x:v>49.99212932359571</x:v>
      </x:c>
      <x:c r="E1511" s="77" t="n">
        <x:f>IF($A1511&lt;=$B$11,$B$7+$B$8*C1511,"")</x:f>
        <x:v>29.930350815495846</x:v>
      </x:c>
      <x:c r="F1511" s="77" t="n">
        <x:f>IF($A1511&lt;=$B$11,D1511+E1511,"")</x:f>
        <x:v>79.92248013909156</x:v>
      </x:c>
      <x:c r="G1511" s="79" t="n">
        <x:f>IF($A1511&lt;=$B$11,--(F1511&gt;$B$10),"")</x:f>
        <x:v>0</x:v>
      </x:c>
      <x:c r="H1511" s="77" t="n">
        <x:f>IF($A1511&lt;=$B$11,$B$5+$B$6*B1511,"")</x:f>
        <x:v>49.99212932359571</x:v>
      </x:c>
      <x:c r="I1511" s="77" t="n">
        <x:f>IF($A1511&lt;=$B$11,$B$7+$B$8*($B$9*B1511+SQRT(1-$B$9^2)*C1511),"")</x:f>
        <x:v>29.945852954589316</x:v>
      </x:c>
      <x:c r="J1511" s="77" t="n">
        <x:f>IF($A1511&lt;=$B$11,H1511+I1511,"")</x:f>
        <x:v>79.93798227818503</x:v>
      </x:c>
      <x:c r="K1511" s="79" t="n">
        <x:f>IF($A1511&lt;=$B$11,--(J1511&gt;$B$10),"")</x:f>
        <x:v>0</x:v>
      </x:c>
    </x:row>
    <x:row r="1512">
      <x:c r="A1512" t="n">
        <x:v>1498</x:v>
      </x:c>
      <x:c r="B1512" s="77" t="n">
        <x:f>IF($A1512&lt;=$B$11,NORM.S.INV(RAND()),"")</x:f>
        <x:v>0.4141826188955164</x:v>
      </x:c>
      <x:c r="C1512" s="77" t="n">
        <x:f>IF($A1512&lt;=$B$11,NORM.S.INV(RAND()),"")</x:f>
        <x:v>0.33349506264953827</x:v>
      </x:c>
      <x:c r="D1512" s="77" t="n">
        <x:f>IF($A1512&lt;=$B$11,$B$5+$B$6*B1512,"")</x:f>
        <x:v>50.041418261889554</x:v>
      </x:c>
      <x:c r="E1512" s="77" t="n">
        <x:f>IF($A1512&lt;=$B$11,$B$7+$B$8*C1512,"")</x:f>
        <x:v>30.026679605011964</x:v>
      </x:c>
      <x:c r="F1512" s="77" t="n">
        <x:f>IF($A1512&lt;=$B$11,D1512+E1512,"")</x:f>
        <x:v>80.06809786690152</x:v>
      </x:c>
      <x:c r="G1512" s="79" t="n">
        <x:f>IF($A1512&lt;=$B$11,--(F1512&gt;$B$10),"")</x:f>
        <x:v>0</x:v>
      </x:c>
      <x:c r="H1512" s="77" t="n">
        <x:f>IF($A1512&lt;=$B$11,$B$5+$B$6*B1512,"")</x:f>
        <x:v>50.041418261889554</x:v>
      </x:c>
      <x:c r="I1512" s="77" t="n">
        <x:f>IF($A1512&lt;=$B$11,$B$7+$B$8*($B$9*B1512+SQRT(1-$B$9^2)*C1512),"")</x:f>
        <x:v>30.04224727562762</x:v>
      </x:c>
      <x:c r="J1512" s="77" t="n">
        <x:f>IF($A1512&lt;=$B$11,H1512+I1512,"")</x:f>
        <x:v>80.08366553751718</x:v>
      </x:c>
      <x:c r="K1512" s="79" t="n">
        <x:f>IF($A1512&lt;=$B$11,--(J1512&gt;$B$10),"")</x:f>
        <x:v>0</x:v>
      </x:c>
    </x:row>
    <x:row r="1513">
      <x:c r="A1513" t="n">
        <x:v>1499</x:v>
      </x:c>
      <x:c r="B1513" s="77" t="n">
        <x:f>IF($A1513&lt;=$B$11,NORM.S.INV(RAND()),"")</x:f>
        <x:v>0.30041872682112986</x:v>
      </x:c>
      <x:c r="C1513" s="77" t="n">
        <x:f>IF($A1513&lt;=$B$11,NORM.S.INV(RAND()),"")</x:f>
        <x:v>1.5146737805940518</x:v>
      </x:c>
      <x:c r="D1513" s="77" t="n">
        <x:f>IF($A1513&lt;=$B$11,$B$5+$B$6*B1513,"")</x:f>
        <x:v>50.03004187268211</x:v>
      </x:c>
      <x:c r="E1513" s="77" t="n">
        <x:f>IF($A1513&lt;=$B$11,$B$7+$B$8*C1513,"")</x:f>
        <x:v>30.121173902447524</x:v>
      </x:c>
      <x:c r="F1513" s="77" t="n">
        <x:f>IF($A1513&lt;=$B$11,D1513+E1513,"")</x:f>
        <x:v>80.15121577512963</x:v>
      </x:c>
      <x:c r="G1513" s="79" t="n">
        <x:f>IF($A1513&lt;=$B$11,--(F1513&gt;$B$10),"")</x:f>
        <x:v>0</x:v>
      </x:c>
      <x:c r="H1513" s="77" t="n">
        <x:f>IF($A1513&lt;=$B$11,$B$5+$B$6*B1513,"")</x:f>
        <x:v>50.03004187268211</x:v>
      </x:c>
      <x:c r="I1513" s="77" t="n">
        <x:f>IF($A1513&lt;=$B$11,$B$7+$B$8*($B$9*B1513+SQRT(1-$B$9^2)*C1513),"")</x:f>
        <x:v>30.103358923875607</x:v>
      </x:c>
      <x:c r="J1513" s="77" t="n">
        <x:f>IF($A1513&lt;=$B$11,H1513+I1513,"")</x:f>
        <x:v>80.13340079655772</x:v>
      </x:c>
      <x:c r="K1513" s="79" t="n">
        <x:f>IF($A1513&lt;=$B$11,--(J1513&gt;$B$10),"")</x:f>
        <x:v>0</x:v>
      </x:c>
    </x:row>
    <x:row r="1514">
      <x:c r="A1514" t="n">
        <x:v>1500</x:v>
      </x:c>
      <x:c r="B1514" s="77" t="n">
        <x:f>IF($A1514&lt;=$B$11,NORM.S.INV(RAND()),"")</x:f>
        <x:v>-2.2645267325672935</x:v>
      </x:c>
      <x:c r="C1514" s="77" t="n">
        <x:f>IF($A1514&lt;=$B$11,NORM.S.INV(RAND()),"")</x:f>
        <x:v>0.27914285341372413</x:v>
      </x:c>
      <x:c r="D1514" s="77" t="n">
        <x:f>IF($A1514&lt;=$B$11,$B$5+$B$6*B1514,"")</x:f>
        <x:v>49.77354732674327</x:v>
      </x:c>
      <x:c r="E1514" s="77" t="n">
        <x:f>IF($A1514&lt;=$B$11,$B$7+$B$8*C1514,"")</x:f>
        <x:v>30.022331428273098</x:v>
      </x:c>
      <x:c r="F1514" s="77" t="n">
        <x:f>IF($A1514&lt;=$B$11,D1514+E1514,"")</x:f>
        <x:v>79.79587875501636</x:v>
      </x:c>
      <x:c r="G1514" s="79" t="n">
        <x:f>IF($A1514&lt;=$B$11,--(F1514&gt;$B$10),"")</x:f>
        <x:v>0</x:v>
      </x:c>
      <x:c r="H1514" s="77" t="n">
        <x:f>IF($A1514&lt;=$B$11,$B$5+$B$6*B1514,"")</x:f>
        <x:v>49.77354732674327</x:v>
      </x:c>
      <x:c r="I1514" s="77" t="n">
        <x:f>IF($A1514&lt;=$B$11,$B$7+$B$8*($B$9*B1514+SQRT(1-$B$9^2)*C1514),"")</x:f>
        <x:v>29.88913433264818</x:v>
      </x:c>
      <x:c r="J1514" s="77" t="n">
        <x:f>IF($A1514&lt;=$B$11,H1514+I1514,"")</x:f>
        <x:v>79.66268165939145</x:v>
      </x:c>
      <x:c r="K1514" s="79" t="n">
        <x:f>IF($A1514&lt;=$B$11,--(J1514&gt;$B$10),"")</x:f>
        <x:v>0</x:v>
      </x:c>
    </x:row>
    <x:row r="1515">
      <x:c r="A1515" t="n">
        <x:v>1501</x:v>
      </x:c>
      <x:c r="B1515" s="77" t="n">
        <x:f>IF($A1515&lt;=$B$11,NORM.S.INV(RAND()),"")</x:f>
        <x:v>-0.6921120602622616</x:v>
      </x:c>
      <x:c r="C1515" s="77" t="n">
        <x:f>IF($A1515&lt;=$B$11,NORM.S.INV(RAND()),"")</x:f>
        <x:v>-0.9978884092753556</x:v>
      </x:c>
      <x:c r="D1515" s="77" t="n">
        <x:f>IF($A1515&lt;=$B$11,$B$5+$B$6*B1515,"")</x:f>
        <x:v>49.930788793973775</x:v>
      </x:c>
      <x:c r="E1515" s="77" t="n">
        <x:f>IF($A1515&lt;=$B$11,$B$7+$B$8*C1515,"")</x:f>
        <x:v>29.920168927257972</x:v>
      </x:c>
      <x:c r="F1515" s="77" t="n">
        <x:f>IF($A1515&lt;=$B$11,D1515+E1515,"")</x:f>
        <x:v>79.85095772123175</x:v>
      </x:c>
      <x:c r="G1515" s="79" t="n">
        <x:f>IF($A1515&lt;=$B$11,--(F1515&gt;$B$10),"")</x:f>
        <x:v>0</x:v>
      </x:c>
      <x:c r="H1515" s="77" t="n">
        <x:f>IF($A1515&lt;=$B$11,$B$5+$B$6*B1515,"")</x:f>
        <x:v>49.930788793973775</x:v>
      </x:c>
      <x:c r="I1515" s="77" t="n">
        <x:f>IF($A1515&lt;=$B$11,$B$7+$B$8*($B$9*B1515+SQRT(1-$B$9^2)*C1515),"")</x:f>
        <x:v>29.904230935389215</x:v>
      </x:c>
      <x:c r="J1515" s="77" t="n">
        <x:f>IF($A1515&lt;=$B$11,H1515+I1515,"")</x:f>
        <x:v>79.83501972936298</x:v>
      </x:c>
      <x:c r="K1515" s="79" t="n">
        <x:f>IF($A1515&lt;=$B$11,--(J1515&gt;$B$10),"")</x:f>
        <x:v>0</x:v>
      </x:c>
    </x:row>
    <x:row r="1516">
      <x:c r="A1516" t="n">
        <x:v>1502</x:v>
      </x:c>
      <x:c r="B1516" s="77" t="n">
        <x:f>IF($A1516&lt;=$B$11,NORM.S.INV(RAND()),"")</x:f>
        <x:v>-0.11461400360811518</x:v>
      </x:c>
      <x:c r="C1516" s="77" t="n">
        <x:f>IF($A1516&lt;=$B$11,NORM.S.INV(RAND()),"")</x:f>
        <x:v>0.23797795809737196</x:v>
      </x:c>
      <x:c r="D1516" s="77" t="n">
        <x:f>IF($A1516&lt;=$B$11,$B$5+$B$6*B1516,"")</x:f>
        <x:v>49.98853859963919</x:v>
      </x:c>
      <x:c r="E1516" s="77" t="n">
        <x:f>IF($A1516&lt;=$B$11,$B$7+$B$8*C1516,"")</x:f>
        <x:v>30.01903823664779</x:v>
      </x:c>
      <x:c r="F1516" s="77" t="n">
        <x:f>IF($A1516&lt;=$B$11,D1516+E1516,"")</x:f>
        <x:v>80.00757683628699</x:v>
      </x:c>
      <x:c r="G1516" s="79" t="n">
        <x:f>IF($A1516&lt;=$B$11,--(F1516&gt;$B$10),"")</x:f>
        <x:v>0</x:v>
      </x:c>
      <x:c r="H1516" s="77" t="n">
        <x:f>IF($A1516&lt;=$B$11,$B$5+$B$6*B1516,"")</x:f>
        <x:v>49.98853859963919</x:v>
      </x:c>
      <x:c r="I1516" s="77" t="n">
        <x:f>IF($A1516&lt;=$B$11,$B$7+$B$8*($B$9*B1516+SQRT(1-$B$9^2)*C1516),"")</x:f>
        <x:v>30.00717763624053</x:v>
      </x:c>
      <x:c r="J1516" s="77" t="n">
        <x:f>IF($A1516&lt;=$B$11,H1516+I1516,"")</x:f>
        <x:v>79.99571623587973</x:v>
      </x:c>
      <x:c r="K1516" s="79" t="n">
        <x:f>IF($A1516&lt;=$B$11,--(J1516&gt;$B$10),"")</x:f>
        <x:v>0</x:v>
      </x:c>
    </x:row>
    <x:row r="1517">
      <x:c r="A1517" t="n">
        <x:v>1503</x:v>
      </x:c>
      <x:c r="B1517" s="77" t="n">
        <x:f>IF($A1517&lt;=$B$11,NORM.S.INV(RAND()),"")</x:f>
        <x:v>-0.26524078066501183</x:v>
      </x:c>
      <x:c r="C1517" s="77" t="n">
        <x:f>IF($A1517&lt;=$B$11,NORM.S.INV(RAND()),"")</x:f>
        <x:v>-1.3063499252543576</x:v>
      </x:c>
      <x:c r="D1517" s="77" t="n">
        <x:f>IF($A1517&lt;=$B$11,$B$5+$B$6*B1517,"")</x:f>
        <x:v>49.9734759219335</x:v>
      </x:c>
      <x:c r="E1517" s="77" t="n">
        <x:f>IF($A1517&lt;=$B$11,$B$7+$B$8*C1517,"")</x:f>
        <x:v>29.89549200597965</x:v>
      </x:c>
      <x:c r="F1517" s="77" t="n">
        <x:f>IF($A1517&lt;=$B$11,D1517+E1517,"")</x:f>
        <x:v>79.86896792791315</x:v>
      </x:c>
      <x:c r="G1517" s="79" t="n">
        <x:f>IF($A1517&lt;=$B$11,--(F1517&gt;$B$10),"")</x:f>
        <x:v>0</x:v>
      </x:c>
      <x:c r="H1517" s="77" t="n">
        <x:f>IF($A1517&lt;=$B$11,$B$5+$B$6*B1517,"")</x:f>
        <x:v>49.9734759219335</x:v>
      </x:c>
      <x:c r="I1517" s="77" t="n">
        <x:f>IF($A1517&lt;=$B$11,$B$7+$B$8*($B$9*B1517+SQRT(1-$B$9^2)*C1517),"")</x:f>
        <x:v>29.910512880332067</x:v>
      </x:c>
      <x:c r="J1517" s="77" t="n">
        <x:f>IF($A1517&lt;=$B$11,H1517+I1517,"")</x:f>
        <x:v>79.88398880226556</x:v>
      </x:c>
      <x:c r="K1517" s="79" t="n">
        <x:f>IF($A1517&lt;=$B$11,--(J1517&gt;$B$10),"")</x:f>
        <x:v>0</x:v>
      </x:c>
    </x:row>
    <x:row r="1518">
      <x:c r="A1518" t="n">
        <x:v>1504</x:v>
      </x:c>
      <x:c r="B1518" s="77" t="n">
        <x:f>IF($A1518&lt;=$B$11,NORM.S.INV(RAND()),"")</x:f>
        <x:v>-0.6619852729526812</x:v>
      </x:c>
      <x:c r="C1518" s="77" t="n">
        <x:f>IF($A1518&lt;=$B$11,NORM.S.INV(RAND()),"")</x:f>
        <x:v>0.8294416191035933</x:v>
      </x:c>
      <x:c r="D1518" s="77" t="n">
        <x:f>IF($A1518&lt;=$B$11,$B$5+$B$6*B1518,"")</x:f>
        <x:v>49.93380147270473</x:v>
      </x:c>
      <x:c r="E1518" s="77" t="n">
        <x:f>IF($A1518&lt;=$B$11,$B$7+$B$8*C1518,"")</x:f>
        <x:v>30.06635532952829</x:v>
      </x:c>
      <x:c r="F1518" s="77" t="n">
        <x:f>IF($A1518&lt;=$B$11,D1518+E1518,"")</x:f>
        <x:v>80.00015680223302</x:v>
      </x:c>
      <x:c r="G1518" s="79" t="n">
        <x:f>IF($A1518&lt;=$B$11,--(F1518&gt;$B$10),"")</x:f>
        <x:v>0</x:v>
      </x:c>
      <x:c r="H1518" s="77" t="n">
        <x:f>IF($A1518&lt;=$B$11,$B$5+$B$6*B1518,"")</x:f>
        <x:v>49.93380147270473</x:v>
      </x:c>
      <x:c r="I1518" s="77" t="n">
        <x:f>IF($A1518&lt;=$B$11,$B$7+$B$8*($B$9*B1518+SQRT(1-$B$9^2)*C1518),"")</x:f>
        <x:v>30.010316008382514</x:v>
      </x:c>
      <x:c r="J1518" s="77" t="n">
        <x:f>IF($A1518&lt;=$B$11,H1518+I1518,"")</x:f>
        <x:v>79.94411748108725</x:v>
      </x:c>
      <x:c r="K1518" s="79" t="n">
        <x:f>IF($A1518&lt;=$B$11,--(J1518&gt;$B$10),"")</x:f>
        <x:v>0</x:v>
      </x:c>
    </x:row>
    <x:row r="1519">
      <x:c r="A1519" t="n">
        <x:v>1505</x:v>
      </x:c>
      <x:c r="B1519" s="77" t="n">
        <x:f>IF($A1519&lt;=$B$11,NORM.S.INV(RAND()),"")</x:f>
        <x:v>-0.6406254764200894</x:v>
      </x:c>
      <x:c r="C1519" s="77" t="n">
        <x:f>IF($A1519&lt;=$B$11,NORM.S.INV(RAND()),"")</x:f>
        <x:v>0.5335924371273874</x:v>
      </x:c>
      <x:c r="D1519" s="77" t="n">
        <x:f>IF($A1519&lt;=$B$11,$B$5+$B$6*B1519,"")</x:f>
        <x:v>49.93593745235799</x:v>
      </x:c>
      <x:c r="E1519" s="77" t="n">
        <x:f>IF($A1519&lt;=$B$11,$B$7+$B$8*C1519,"")</x:f>
        <x:v>30.04268739497019</x:v>
      </x:c>
      <x:c r="F1519" s="77" t="n">
        <x:f>IF($A1519&lt;=$B$11,D1519+E1519,"")</x:f>
        <x:v>79.97862484732818</x:v>
      </x:c>
      <x:c r="G1519" s="79" t="n">
        <x:f>IF($A1519&lt;=$B$11,--(F1519&gt;$B$10),"")</x:f>
        <x:v>0</x:v>
      </x:c>
      <x:c r="H1519" s="77" t="n">
        <x:f>IF($A1519&lt;=$B$11,$B$5+$B$6*B1519,"")</x:f>
        <x:v>49.93593745235799</x:v>
      </x:c>
      <x:c r="I1519" s="77" t="n">
        <x:f>IF($A1519&lt;=$B$11,$B$7+$B$8*($B$9*B1519+SQRT(1-$B$9^2)*C1519),"")</x:f>
        <x:v>29.99460987091853</x:v>
      </x:c>
      <x:c r="J1519" s="77" t="n">
        <x:f>IF($A1519&lt;=$B$11,H1519+I1519,"")</x:f>
        <x:v>79.93054732327653</x:v>
      </x:c>
      <x:c r="K1519" s="79" t="n">
        <x:f>IF($A1519&lt;=$B$11,--(J1519&gt;$B$10),"")</x:f>
        <x:v>0</x:v>
      </x:c>
    </x:row>
    <x:row r="1520">
      <x:c r="A1520" t="n">
        <x:v>1506</x:v>
      </x:c>
      <x:c r="B1520" s="77" t="n">
        <x:f>IF($A1520&lt;=$B$11,NORM.S.INV(RAND()),"")</x:f>
        <x:v>-0.24031402814739874</x:v>
      </x:c>
      <x:c r="C1520" s="77" t="n">
        <x:f>IF($A1520&lt;=$B$11,NORM.S.INV(RAND()),"")</x:f>
        <x:v>-0.053506833453098146</x:v>
      </x:c>
      <x:c r="D1520" s="77" t="n">
        <x:f>IF($A1520&lt;=$B$11,$B$5+$B$6*B1520,"")</x:f>
        <x:v>49.97596859718526</x:v>
      </x:c>
      <x:c r="E1520" s="77" t="n">
        <x:f>IF($A1520&lt;=$B$11,$B$7+$B$8*C1520,"")</x:f>
        <x:v>29.99571945332375</x:v>
      </x:c>
      <x:c r="F1520" s="77" t="n">
        <x:f>IF($A1520&lt;=$B$11,D1520+E1520,"")</x:f>
        <x:v>79.97168805050902</x:v>
      </x:c>
      <x:c r="G1520" s="79" t="n">
        <x:f>IF($A1520&lt;=$B$11,--(F1520&gt;$B$10),"")</x:f>
        <x:v>0</x:v>
      </x:c>
      <x:c r="H1520" s="77" t="n">
        <x:f>IF($A1520&lt;=$B$11,$B$5+$B$6*B1520,"")</x:f>
        <x:v>49.97596859718526</x:v>
      </x:c>
      <x:c r="I1520" s="77" t="n">
        <x:f>IF($A1520&lt;=$B$11,$B$7+$B$8*($B$9*B1520+SQRT(1-$B$9^2)*C1520),"")</x:f>
        <x:v>29.9834854926514</x:v>
      </x:c>
      <x:c r="J1520" s="77" t="n">
        <x:f>IF($A1520&lt;=$B$11,H1520+I1520,"")</x:f>
        <x:v>79.95945408983665</x:v>
      </x:c>
      <x:c r="K1520" s="79" t="n">
        <x:f>IF($A1520&lt;=$B$11,--(J1520&gt;$B$10),"")</x:f>
        <x:v>0</x:v>
      </x:c>
    </x:row>
    <x:row r="1521">
      <x:c r="A1521" t="n">
        <x:v>1507</x:v>
      </x:c>
      <x:c r="B1521" s="77" t="n">
        <x:f>IF($A1521&lt;=$B$11,NORM.S.INV(RAND()),"")</x:f>
        <x:v>-1.610104959745471</x:v>
      </x:c>
      <x:c r="C1521" s="77" t="n">
        <x:f>IF($A1521&lt;=$B$11,NORM.S.INV(RAND()),"")</x:f>
        <x:v>0.4237697207802485</x:v>
      </x:c>
      <x:c r="D1521" s="77" t="n">
        <x:f>IF($A1521&lt;=$B$11,$B$5+$B$6*B1521,"")</x:f>
        <x:v>49.838989504025456</x:v>
      </x:c>
      <x:c r="E1521" s="77" t="n">
        <x:f>IF($A1521&lt;=$B$11,$B$7+$B$8*C1521,"")</x:f>
        <x:v>30.03390157766242</x:v>
      </x:c>
      <x:c r="F1521" s="77" t="n">
        <x:f>IF($A1521&lt;=$B$11,D1521+E1521,"")</x:f>
        <x:v>79.87289108168787</x:v>
      </x:c>
      <x:c r="G1521" s="79" t="n">
        <x:f>IF($A1521&lt;=$B$11,--(F1521&gt;$B$10),"")</x:f>
        <x:v>0</x:v>
      </x:c>
      <x:c r="H1521" s="77" t="n">
        <x:f>IF($A1521&lt;=$B$11,$B$5+$B$6*B1521,"")</x:f>
        <x:v>49.838989504025456</x:v>
      </x:c>
      <x:c r="I1521" s="77" t="n">
        <x:f>IF($A1521&lt;=$B$11,$B$7+$B$8*($B$9*B1521+SQRT(1-$B$9^2)*C1521),"")</x:f>
        <x:v>29.93404469130334</x:v>
      </x:c>
      <x:c r="J1521" s="77" t="n">
        <x:f>IF($A1521&lt;=$B$11,H1521+I1521,"")</x:f>
        <x:v>79.77303419532879</x:v>
      </x:c>
      <x:c r="K1521" s="79" t="n">
        <x:f>IF($A1521&lt;=$B$11,--(J1521&gt;$B$10),"")</x:f>
        <x:v>0</x:v>
      </x:c>
    </x:row>
    <x:row r="1522">
      <x:c r="A1522" t="n">
        <x:v>1508</x:v>
      </x:c>
      <x:c r="B1522" s="77" t="n">
        <x:f>IF($A1522&lt;=$B$11,NORM.S.INV(RAND()),"")</x:f>
        <x:v>0.5918499569662213</x:v>
      </x:c>
      <x:c r="C1522" s="77" t="n">
        <x:f>IF($A1522&lt;=$B$11,NORM.S.INV(RAND()),"")</x:f>
        <x:v>-1.2832556655013994</x:v>
      </x:c>
      <x:c r="D1522" s="77" t="n">
        <x:f>IF($A1522&lt;=$B$11,$B$5+$B$6*B1522,"")</x:f>
        <x:v>50.05918499569662</x:v>
      </x:c>
      <x:c r="E1522" s="77" t="n">
        <x:f>IF($A1522&lt;=$B$11,$B$7+$B$8*C1522,"")</x:f>
        <x:v>29.897339546759888</x:v>
      </x:c>
      <x:c r="F1522" s="77" t="n">
        <x:f>IF($A1522&lt;=$B$11,D1522+E1522,"")</x:f>
        <x:v>79.9565245424565</x:v>
      </x:c>
      <x:c r="G1522" s="79" t="n">
        <x:f>IF($A1522&lt;=$B$11,--(F1522&gt;$B$10),"")</x:f>
        <x:v>0</x:v>
      </x:c>
      <x:c r="H1522" s="77" t="n">
        <x:f>IF($A1522&lt;=$B$11,$B$5+$B$6*B1522,"")</x:f>
        <x:v>50.05918499569662</x:v>
      </x:c>
      <x:c r="I1522" s="77" t="n">
        <x:f>IF($A1522&lt;=$B$11,$B$7+$B$8*($B$9*B1522+SQRT(1-$B$9^2)*C1522),"")</x:f>
        <x:v>29.959829369664504</x:v>
      </x:c>
      <x:c r="J1522" s="77" t="n">
        <x:f>IF($A1522&lt;=$B$11,H1522+I1522,"")</x:f>
        <x:v>80.01901436536113</x:v>
      </x:c>
      <x:c r="K1522" s="79" t="n">
        <x:f>IF($A1522&lt;=$B$11,--(J1522&gt;$B$10),"")</x:f>
        <x:v>0</x:v>
      </x:c>
    </x:row>
    <x:row r="1523">
      <x:c r="A1523" t="n">
        <x:v>1509</x:v>
      </x:c>
      <x:c r="B1523" s="77" t="n">
        <x:f>IF($A1523&lt;=$B$11,NORM.S.INV(RAND()),"")</x:f>
        <x:v>-0.4601990951244205</x:v>
      </x:c>
      <x:c r="C1523" s="77" t="n">
        <x:f>IF($A1523&lt;=$B$11,NORM.S.INV(RAND()),"")</x:f>
        <x:v>-1.4299493114594022</x:v>
      </x:c>
      <x:c r="D1523" s="77" t="n">
        <x:f>IF($A1523&lt;=$B$11,$B$5+$B$6*B1523,"")</x:f>
        <x:v>49.953980090487555</x:v>
      </x:c>
      <x:c r="E1523" s="77" t="n">
        <x:f>IF($A1523&lt;=$B$11,$B$7+$B$8*C1523,"")</x:f>
        <x:v>29.88560405508325</x:v>
      </x:c>
      <x:c r="F1523" s="77" t="n">
        <x:f>IF($A1523&lt;=$B$11,D1523+E1523,"")</x:f>
        <x:v>79.8395841455708</x:v>
      </x:c>
      <x:c r="G1523" s="79" t="n">
        <x:f>IF($A1523&lt;=$B$11,--(F1523&gt;$B$10),"")</x:f>
        <x:v>0</x:v>
      </x:c>
      <x:c r="H1523" s="77" t="n">
        <x:f>IF($A1523&lt;=$B$11,$B$5+$B$6*B1523,"")</x:f>
        <x:v>49.953980090487555</x:v>
      </x:c>
      <x:c r="I1523" s="77" t="n">
        <x:f>IF($A1523&lt;=$B$11,$B$7+$B$8*($B$9*B1523+SQRT(1-$B$9^2)*C1523),"")</x:f>
        <x:v>29.892533805359182</x:v>
      </x:c>
      <x:c r="J1523" s="77" t="n">
        <x:f>IF($A1523&lt;=$B$11,H1523+I1523,"")</x:f>
        <x:v>79.84651389584674</x:v>
      </x:c>
      <x:c r="K1523" s="79" t="n">
        <x:f>IF($A1523&lt;=$B$11,--(J1523&gt;$B$10),"")</x:f>
        <x:v>0</x:v>
      </x:c>
    </x:row>
    <x:row r="1524">
      <x:c r="A1524" t="n">
        <x:v>1510</x:v>
      </x:c>
      <x:c r="B1524" s="77" t="n">
        <x:f>IF($A1524&lt;=$B$11,NORM.S.INV(RAND()),"")</x:f>
        <x:v>0.19784178173818895</x:v>
      </x:c>
      <x:c r="C1524" s="77" t="n">
        <x:f>IF($A1524&lt;=$B$11,NORM.S.INV(RAND()),"")</x:f>
        <x:v>0.5037298433047402</x:v>
      </x:c>
      <x:c r="D1524" s="77" t="n">
        <x:f>IF($A1524&lt;=$B$11,$B$5+$B$6*B1524,"")</x:f>
        <x:v>50.01978417817382</x:v>
      </x:c>
      <x:c r="E1524" s="77" t="n">
        <x:f>IF($A1524&lt;=$B$11,$B$7+$B$8*C1524,"")</x:f>
        <x:v>30.04029838746438</x:v>
      </x:c>
      <x:c r="F1524" s="77" t="n">
        <x:f>IF($A1524&lt;=$B$11,D1524+E1524,"")</x:f>
        <x:v>80.0600825656382</x:v>
      </x:c>
      <x:c r="G1524" s="79" t="n">
        <x:f>IF($A1524&lt;=$B$11,--(F1524&gt;$B$10),"")</x:f>
        <x:v>0</x:v>
      </x:c>
      <x:c r="H1524" s="77" t="n">
        <x:f>IF($A1524&lt;=$B$11,$B$5+$B$6*B1524,"")</x:f>
        <x:v>50.01978417817382</x:v>
      </x:c>
      <x:c r="I1524" s="77" t="n">
        <x:f>IF($A1524&lt;=$B$11,$B$7+$B$8*($B$9*B1524+SQRT(1-$B$9^2)*C1524),"")</x:f>
        <x:v>30.039857944763593</x:v>
      </x:c>
      <x:c r="J1524" s="77" t="n">
        <x:f>IF($A1524&lt;=$B$11,H1524+I1524,"")</x:f>
        <x:v>80.05964212293742</x:v>
      </x:c>
      <x:c r="K1524" s="79" t="n">
        <x:f>IF($A1524&lt;=$B$11,--(J1524&gt;$B$10),"")</x:f>
        <x:v>0</x:v>
      </x:c>
    </x:row>
    <x:row r="1525">
      <x:c r="A1525" t="n">
        <x:v>1511</x:v>
      </x:c>
      <x:c r="B1525" s="77" t="n">
        <x:f>IF($A1525&lt;=$B$11,NORM.S.INV(RAND()),"")</x:f>
        <x:v>0.069489432242997</x:v>
      </x:c>
      <x:c r="C1525" s="77" t="n">
        <x:f>IF($A1525&lt;=$B$11,NORM.S.INV(RAND()),"")</x:f>
        <x:v>-0.7716510792443086</x:v>
      </x:c>
      <x:c r="D1525" s="77" t="n">
        <x:f>IF($A1525&lt;=$B$11,$B$5+$B$6*B1525,"")</x:f>
        <x:v>50.0069489432243</x:v>
      </x:c>
      <x:c r="E1525" s="77" t="n">
        <x:f>IF($A1525&lt;=$B$11,$B$7+$B$8*C1525,"")</x:f>
        <x:v>29.938267913660454</x:v>
      </x:c>
      <x:c r="F1525" s="77" t="n">
        <x:f>IF($A1525&lt;=$B$11,D1525+E1525,"")</x:f>
        <x:v>79.94521685688476</x:v>
      </x:c>
      <x:c r="G1525" s="79" t="n">
        <x:f>IF($A1525&lt;=$B$11,--(F1525&gt;$B$10),"")</x:f>
        <x:v>0</x:v>
      </x:c>
      <x:c r="H1525" s="77" t="n">
        <x:f>IF($A1525&lt;=$B$11,$B$5+$B$6*B1525,"")</x:f>
        <x:v>50.0069489432243</x:v>
      </x:c>
      <x:c r="I1525" s="77" t="n">
        <x:f>IF($A1525&lt;=$B$11,$B$7+$B$8*($B$9*B1525+SQRT(1-$B$9^2)*C1525),"")</x:f>
        <x:v>29.95980588057176</x:v>
      </x:c>
      <x:c r="J1525" s="77" t="n">
        <x:f>IF($A1525&lt;=$B$11,H1525+I1525,"")</x:f>
        <x:v>79.96675482379607</x:v>
      </x:c>
      <x:c r="K1525" s="79" t="n">
        <x:f>IF($A1525&lt;=$B$11,--(J1525&gt;$B$10),"")</x:f>
        <x:v>0</x:v>
      </x:c>
    </x:row>
    <x:row r="1526">
      <x:c r="A1526" t="n">
        <x:v>1512</x:v>
      </x:c>
      <x:c r="B1526" s="77" t="n">
        <x:f>IF($A1526&lt;=$B$11,NORM.S.INV(RAND()),"")</x:f>
        <x:v>-0.6437194937152306</x:v>
      </x:c>
      <x:c r="C1526" s="77" t="n">
        <x:f>IF($A1526&lt;=$B$11,NORM.S.INV(RAND()),"")</x:f>
        <x:v>-0.31463774612966033</x:v>
      </x:c>
      <x:c r="D1526" s="77" t="n">
        <x:f>IF($A1526&lt;=$B$11,$B$5+$B$6*B1526,"")</x:f>
        <x:v>49.93562805062848</x:v>
      </x:c>
      <x:c r="E1526" s="77" t="n">
        <x:f>IF($A1526&lt;=$B$11,$B$7+$B$8*C1526,"")</x:f>
        <x:v>29.974828980309628</x:v>
      </x:c>
      <x:c r="F1526" s="77" t="n">
        <x:f>IF($A1526&lt;=$B$11,D1526+E1526,"")</x:f>
        <x:v>79.9104570309381</x:v>
      </x:c>
      <x:c r="G1526" s="79" t="n">
        <x:f>IF($A1526&lt;=$B$11,--(F1526&gt;$B$10),"")</x:f>
        <x:v>0</x:v>
      </x:c>
      <x:c r="H1526" s="77" t="n">
        <x:f>IF($A1526&lt;=$B$11,$B$5+$B$6*B1526,"")</x:f>
        <x:v>49.93562805062848</x:v>
      </x:c>
      <x:c r="I1526" s="77" t="n">
        <x:f>IF($A1526&lt;=$B$11,$B$7+$B$8*($B$9*B1526+SQRT(1-$B$9^2)*C1526),"")</x:f>
        <x:v>29.945976004792723</x:v>
      </x:c>
      <x:c r="J1526" s="77" t="n">
        <x:f>IF($A1526&lt;=$B$11,H1526+I1526,"")</x:f>
        <x:v>79.8816040554212</x:v>
      </x:c>
      <x:c r="K1526" s="79" t="n">
        <x:f>IF($A1526&lt;=$B$11,--(J1526&gt;$B$10),"")</x:f>
        <x:v>0</x:v>
      </x:c>
    </x:row>
    <x:row r="1527">
      <x:c r="A1527" t="n">
        <x:v>1513</x:v>
      </x:c>
      <x:c r="B1527" s="77" t="n">
        <x:f>IF($A1527&lt;=$B$11,NORM.S.INV(RAND()),"")</x:f>
        <x:v>1.6464654141898434</x:v>
      </x:c>
      <x:c r="C1527" s="77" t="n">
        <x:f>IF($A1527&lt;=$B$11,NORM.S.INV(RAND()),"")</x:f>
        <x:v>0.2815766399121379</x:v>
      </x:c>
      <x:c r="D1527" s="77" t="n">
        <x:f>IF($A1527&lt;=$B$11,$B$5+$B$6*B1527,"")</x:f>
        <x:v>50.16464654141898</x:v>
      </x:c>
      <x:c r="E1527" s="77" t="n">
        <x:f>IF($A1527&lt;=$B$11,$B$7+$B$8*C1527,"")</x:f>
        <x:v>30.022526131192972</x:v>
      </x:c>
      <x:c r="F1527" s="77" t="n">
        <x:f>IF($A1527&lt;=$B$11,D1527+E1527,"")</x:f>
        <x:v>80.18717267261195</x:v>
      </x:c>
      <x:c r="G1527" s="79" t="n">
        <x:f>IF($A1527&lt;=$B$11,--(F1527&gt;$B$10),"")</x:f>
        <x:v>0</x:v>
      </x:c>
      <x:c r="H1527" s="77" t="n">
        <x:f>IF($A1527&lt;=$B$11,$B$5+$B$6*B1527,"")</x:f>
        <x:v>50.16464654141898</x:v>
      </x:c>
      <x:c r="I1527" s="77" t="n">
        <x:f>IF($A1527&lt;=$B$11,$B$7+$B$8*($B$9*B1527+SQRT(1-$B$9^2)*C1527),"")</x:f>
        <x:v>30.108288938563287</x:v>
      </x:c>
      <x:c r="J1527" s="77" t="n">
        <x:f>IF($A1527&lt;=$B$11,H1527+I1527,"")</x:f>
        <x:v>80.27293547998227</x:v>
      </x:c>
      <x:c r="K1527" s="79" t="n">
        <x:f>IF($A1527&lt;=$B$11,--(J1527&gt;$B$10),"")</x:f>
        <x:v>0</x:v>
      </x:c>
    </x:row>
    <x:row r="1528">
      <x:c r="A1528" t="n">
        <x:v>1514</x:v>
      </x:c>
      <x:c r="B1528" s="77" t="n">
        <x:f>IF($A1528&lt;=$B$11,NORM.S.INV(RAND()),"")</x:f>
        <x:v>0.9476561337171553</x:v>
      </x:c>
      <x:c r="C1528" s="77" t="n">
        <x:f>IF($A1528&lt;=$B$11,NORM.S.INV(RAND()),"")</x:f>
        <x:v>-0.985664316611745</x:v>
      </x:c>
      <x:c r="D1528" s="77" t="n">
        <x:f>IF($A1528&lt;=$B$11,$B$5+$B$6*B1528,"")</x:f>
        <x:v>50.09476561337171</x:v>
      </x:c>
      <x:c r="E1528" s="77" t="n">
        <x:f>IF($A1528&lt;=$B$11,$B$7+$B$8*C1528,"")</x:f>
        <x:v>29.92114685467106</x:v>
      </x:c>
      <x:c r="F1528" s="77" t="n">
        <x:f>IF($A1528&lt;=$B$11,D1528+E1528,"")</x:f>
        <x:v>80.01591246804277</x:v>
      </x:c>
      <x:c r="G1528" s="79" t="n">
        <x:f>IF($A1528&lt;=$B$11,--(F1528&gt;$B$10),"")</x:f>
        <x:v>0</x:v>
      </x:c>
      <x:c r="H1528" s="77" t="n">
        <x:f>IF($A1528&lt;=$B$11,$B$5+$B$6*B1528,"")</x:f>
        <x:v>50.09476561337171</x:v>
      </x:c>
      <x:c r="I1528" s="77" t="n">
        <x:f>IF($A1528&lt;=$B$11,$B$7+$B$8*($B$9*B1528+SQRT(1-$B$9^2)*C1528),"")</x:f>
        <x:v>29.99675633411495</x:v>
      </x:c>
      <x:c r="J1528" s="77" t="n">
        <x:f>IF($A1528&lt;=$B$11,H1528+I1528,"")</x:f>
        <x:v>80.09152194748665</x:v>
      </x:c>
      <x:c r="K1528" s="79" t="n">
        <x:f>IF($A1528&lt;=$B$11,--(J1528&gt;$B$10),"")</x:f>
        <x:v>0</x:v>
      </x:c>
    </x:row>
    <x:row r="1529">
      <x:c r="A1529" t="n">
        <x:v>1515</x:v>
      </x:c>
      <x:c r="B1529" s="77" t="n">
        <x:f>IF($A1529&lt;=$B$11,NORM.S.INV(RAND()),"")</x:f>
        <x:v>-0.06361292134758846</x:v>
      </x:c>
      <x:c r="C1529" s="77" t="n">
        <x:f>IF($A1529&lt;=$B$11,NORM.S.INV(RAND()),"")</x:f>
        <x:v>1.557831818742096</x:v>
      </x:c>
      <x:c r="D1529" s="77" t="n">
        <x:f>IF($A1529&lt;=$B$11,$B$5+$B$6*B1529,"")</x:f>
        <x:v>49.993638707865244</x:v>
      </x:c>
      <x:c r="E1529" s="77" t="n">
        <x:f>IF($A1529&lt;=$B$11,$B$7+$B$8*C1529,"")</x:f>
        <x:v>30.124626545499368</x:v>
      </x:c>
      <x:c r="F1529" s="77" t="n">
        <x:f>IF($A1529&lt;=$B$11,D1529+E1529,"")</x:f>
        <x:v>80.11826525336461</x:v>
      </x:c>
      <x:c r="G1529" s="79" t="n">
        <x:f>IF($A1529&lt;=$B$11,--(F1529&gt;$B$10),"")</x:f>
        <x:v>0</x:v>
      </x:c>
      <x:c r="H1529" s="77" t="n">
        <x:f>IF($A1529&lt;=$B$11,$B$5+$B$6*B1529,"")</x:f>
        <x:v>49.993638707865244</x:v>
      </x:c>
      <x:c r="I1529" s="77" t="n">
        <x:f>IF($A1529&lt;=$B$11,$B$7+$B$8*($B$9*B1529+SQRT(1-$B$9^2)*C1529),"")</x:f>
        <x:v>30.08543883190256</x:v>
      </x:c>
      <x:c r="J1529" s="77" t="n">
        <x:f>IF($A1529&lt;=$B$11,H1529+I1529,"")</x:f>
        <x:v>80.07907753976781</x:v>
      </x:c>
      <x:c r="K1529" s="79" t="n">
        <x:f>IF($A1529&lt;=$B$11,--(J1529&gt;$B$10),"")</x:f>
        <x:v>0</x:v>
      </x:c>
    </x:row>
    <x:row r="1530">
      <x:c r="A1530" t="n">
        <x:v>1516</x:v>
      </x:c>
      <x:c r="B1530" s="77" t="n">
        <x:f>IF($A1530&lt;=$B$11,NORM.S.INV(RAND()),"")</x:f>
        <x:v>1.2736854043101185</x:v>
      </x:c>
      <x:c r="C1530" s="77" t="n">
        <x:f>IF($A1530&lt;=$B$11,NORM.S.INV(RAND()),"")</x:f>
        <x:v>-0.10661575312797646</x:v>
      </x:c>
      <x:c r="D1530" s="77" t="n">
        <x:f>IF($A1530&lt;=$B$11,$B$5+$B$6*B1530,"")</x:f>
        <x:v>50.127368540431014</x:v>
      </x:c>
      <x:c r="E1530" s="77" t="n">
        <x:f>IF($A1530&lt;=$B$11,$B$7+$B$8*C1530,"")</x:f>
        <x:v>29.99147073974976</x:v>
      </x:c>
      <x:c r="F1530" s="77" t="n">
        <x:f>IF($A1530&lt;=$B$11,D1530+E1530,"")</x:f>
        <x:v>80.11883928018078</x:v>
      </x:c>
      <x:c r="G1530" s="79" t="n">
        <x:f>IF($A1530&lt;=$B$11,--(F1530&gt;$B$10),"")</x:f>
        <x:v>0</x:v>
      </x:c>
      <x:c r="H1530" s="77" t="n">
        <x:f>IF($A1530&lt;=$B$11,$B$5+$B$6*B1530,"")</x:f>
        <x:v>50.127368540431014</x:v>
      </x:c>
      <x:c r="I1530" s="77" t="n">
        <x:f>IF($A1530&lt;=$B$11,$B$7+$B$8*($B$9*B1530+SQRT(1-$B$9^2)*C1530),"")</x:f>
        <x:v>30.065235272478816</x:v>
      </x:c>
      <x:c r="J1530" s="77" t="n">
        <x:f>IF($A1530&lt;=$B$11,H1530+I1530,"")</x:f>
        <x:v>80.19260381290982</x:v>
      </x:c>
      <x:c r="K1530" s="79" t="n">
        <x:f>IF($A1530&lt;=$B$11,--(J1530&gt;$B$10),"")</x:f>
        <x:v>0</x:v>
      </x:c>
    </x:row>
    <x:row r="1531">
      <x:c r="A1531" t="n">
        <x:v>1517</x:v>
      </x:c>
      <x:c r="B1531" s="77" t="n">
        <x:f>IF($A1531&lt;=$B$11,NORM.S.INV(RAND()),"")</x:f>
        <x:v>1.4145329725607239</x:v>
      </x:c>
      <x:c r="C1531" s="77" t="n">
        <x:f>IF($A1531&lt;=$B$11,NORM.S.INV(RAND()),"")</x:f>
        <x:v>0.48405426542195035</x:v>
      </x:c>
      <x:c r="D1531" s="77" t="n">
        <x:f>IF($A1531&lt;=$B$11,$B$5+$B$6*B1531,"")</x:f>
        <x:v>50.14145329725607</x:v>
      </x:c>
      <x:c r="E1531" s="77" t="n">
        <x:f>IF($A1531&lt;=$B$11,$B$7+$B$8*C1531,"")</x:f>
        <x:v>30.038724341233756</x:v>
      </x:c>
      <x:c r="F1531" s="77" t="n">
        <x:f>IF($A1531&lt;=$B$11,D1531+E1531,"")</x:f>
        <x:v>80.18017763848982</x:v>
      </x:c>
      <x:c r="G1531" s="79" t="n">
        <x:f>IF($A1531&lt;=$B$11,--(F1531&gt;$B$10),"")</x:f>
        <x:v>0</x:v>
      </x:c>
      <x:c r="H1531" s="77" t="n">
        <x:f>IF($A1531&lt;=$B$11,$B$5+$B$6*B1531,"")</x:f>
        <x:v>50.14145329725607</x:v>
      </x:c>
      <x:c r="I1531" s="77" t="n">
        <x:f>IF($A1531&lt;=$B$11,$B$7+$B$8*($B$9*B1531+SQRT(1-$B$9^2)*C1531),"")</x:f>
        <x:v>30.106868557599736</x:v>
      </x:c>
      <x:c r="J1531" s="77" t="n">
        <x:f>IF($A1531&lt;=$B$11,H1531+I1531,"")</x:f>
        <x:v>80.2483218548558</x:v>
      </x:c>
      <x:c r="K1531" s="79" t="n">
        <x:f>IF($A1531&lt;=$B$11,--(J1531&gt;$B$10),"")</x:f>
        <x:v>0</x:v>
      </x:c>
    </x:row>
    <x:row r="1532">
      <x:c r="A1532" t="n">
        <x:v>1518</x:v>
      </x:c>
      <x:c r="B1532" s="77" t="n">
        <x:f>IF($A1532&lt;=$B$11,NORM.S.INV(RAND()),"")</x:f>
        <x:v>0.6771341163277188</x:v>
      </x:c>
      <x:c r="C1532" s="77" t="n">
        <x:f>IF($A1532&lt;=$B$11,NORM.S.INV(RAND()),"")</x:f>
        <x:v>1.1651172585955094</x:v>
      </x:c>
      <x:c r="D1532" s="77" t="n">
        <x:f>IF($A1532&lt;=$B$11,$B$5+$B$6*B1532,"")</x:f>
        <x:v>50.067713411632774</x:v>
      </x:c>
      <x:c r="E1532" s="77" t="n">
        <x:f>IF($A1532&lt;=$B$11,$B$7+$B$8*C1532,"")</x:f>
        <x:v>30.09320938068764</x:v>
      </x:c>
      <x:c r="F1532" s="77" t="n">
        <x:f>IF($A1532&lt;=$B$11,D1532+E1532,"")</x:f>
        <x:v>80.1609227923204</x:v>
      </x:c>
      <x:c r="G1532" s="79" t="n">
        <x:f>IF($A1532&lt;=$B$11,--(F1532&gt;$B$10),"")</x:f>
        <x:v>0</x:v>
      </x:c>
      <x:c r="H1532" s="77" t="n">
        <x:f>IF($A1532&lt;=$B$11,$B$5+$B$6*B1532,"")</x:f>
        <x:v>50.067713411632774</x:v>
      </x:c>
      <x:c r="I1532" s="77" t="n">
        <x:f>IF($A1532&lt;=$B$11,$B$7+$B$8*($B$9*B1532+SQRT(1-$B$9^2)*C1532),"")</x:f>
        <x:v>30.10448432261931</x:v>
      </x:c>
      <x:c r="J1532" s="77" t="n">
        <x:f>IF($A1532&lt;=$B$11,H1532+I1532,"")</x:f>
        <x:v>80.17219773425208</x:v>
      </x:c>
      <x:c r="K1532" s="79" t="n">
        <x:f>IF($A1532&lt;=$B$11,--(J1532&gt;$B$10),"")</x:f>
        <x:v>0</x:v>
      </x:c>
    </x:row>
    <x:row r="1533">
      <x:c r="A1533" t="n">
        <x:v>1519</x:v>
      </x:c>
      <x:c r="B1533" s="77" t="n">
        <x:f>IF($A1533&lt;=$B$11,NORM.S.INV(RAND()),"")</x:f>
        <x:v>-0.7407557024710131</x:v>
      </x:c>
      <x:c r="C1533" s="77" t="n">
        <x:f>IF($A1533&lt;=$B$11,NORM.S.INV(RAND()),"")</x:f>
        <x:v>1.9857569366287375</x:v>
      </x:c>
      <x:c r="D1533" s="77" t="n">
        <x:f>IF($A1533&lt;=$B$11,$B$5+$B$6*B1533,"")</x:f>
        <x:v>49.9259244297529</x:v>
      </x:c>
      <x:c r="E1533" s="77" t="n">
        <x:f>IF($A1533&lt;=$B$11,$B$7+$B$8*C1533,"")</x:f>
        <x:v>30.1588605549303</x:v>
      </x:c>
      <x:c r="F1533" s="77" t="n">
        <x:f>IF($A1533&lt;=$B$11,D1533+E1533,"")</x:f>
        <x:v>80.0847849846832</x:v>
      </x:c>
      <x:c r="G1533" s="79" t="n">
        <x:f>IF($A1533&lt;=$B$11,--(F1533&gt;$B$10),"")</x:f>
        <x:v>0</x:v>
      </x:c>
      <x:c r="H1533" s="77" t="n">
        <x:f>IF($A1533&lt;=$B$11,$B$5+$B$6*B1533,"")</x:f>
        <x:v>49.9259244297529</x:v>
      </x:c>
      <x:c r="I1533" s="77" t="n">
        <x:f>IF($A1533&lt;=$B$11,$B$7+$B$8*($B$9*B1533+SQRT(1-$B$9^2)*C1533),"")</x:f>
        <x:v>30.071966808976956</x:v>
      </x:c>
      <x:c r="J1533" s="77" t="n">
        <x:f>IF($A1533&lt;=$B$11,H1533+I1533,"")</x:f>
        <x:v>79.99789123872985</x:v>
      </x:c>
      <x:c r="K1533" s="79" t="n">
        <x:f>IF($A1533&lt;=$B$11,--(J1533&gt;$B$10),"")</x:f>
        <x:v>0</x:v>
      </x:c>
    </x:row>
    <x:row r="1534">
      <x:c r="A1534" t="n">
        <x:v>1520</x:v>
      </x:c>
      <x:c r="B1534" s="77" t="n">
        <x:f>IF($A1534&lt;=$B$11,NORM.S.INV(RAND()),"")</x:f>
        <x:v>-0.5363103030672035</x:v>
      </x:c>
      <x:c r="C1534" s="77" t="n">
        <x:f>IF($A1534&lt;=$B$11,NORM.S.INV(RAND()),"")</x:f>
        <x:v>-0.6007383788458897</x:v>
      </x:c>
      <x:c r="D1534" s="77" t="n">
        <x:f>IF($A1534&lt;=$B$11,$B$5+$B$6*B1534,"")</x:f>
        <x:v>49.94636896969328</x:v>
      </x:c>
      <x:c r="E1534" s="77" t="n">
        <x:f>IF($A1534&lt;=$B$11,$B$7+$B$8*C1534,"")</x:f>
        <x:v>29.951940929692327</x:v>
      </x:c>
      <x:c r="F1534" s="77" t="n">
        <x:f>IF($A1534&lt;=$B$11,D1534+E1534,"")</x:f>
        <x:v>79.89830989938561</x:v>
      </x:c>
      <x:c r="G1534" s="79" t="n">
        <x:f>IF($A1534&lt;=$B$11,--(F1534&gt;$B$10),"")</x:f>
        <x:v>0</x:v>
      </x:c>
      <x:c r="H1534" s="77" t="n">
        <x:f>IF($A1534&lt;=$B$11,$B$5+$B$6*B1534,"")</x:f>
        <x:v>49.94636896969328</x:v>
      </x:c>
      <x:c r="I1534" s="77" t="n">
        <x:f>IF($A1534&lt;=$B$11,$B$7+$B$8*($B$9*B1534+SQRT(1-$B$9^2)*C1534),"")</x:f>
        <x:v>29.935645581933784</x:v>
      </x:c>
      <x:c r="J1534" s="77" t="n">
        <x:f>IF($A1534&lt;=$B$11,H1534+I1534,"")</x:f>
        <x:v>79.88201455162707</x:v>
      </x:c>
      <x:c r="K1534" s="79" t="n">
        <x:f>IF($A1534&lt;=$B$11,--(J1534&gt;$B$10),"")</x:f>
        <x:v>0</x:v>
      </x:c>
    </x:row>
    <x:row r="1535">
      <x:c r="A1535" t="n">
        <x:v>1521</x:v>
      </x:c>
      <x:c r="B1535" s="77" t="n">
        <x:f>IF($A1535&lt;=$B$11,NORM.S.INV(RAND()),"")</x:f>
        <x:v>-0.37049258286762066</x:v>
      </x:c>
      <x:c r="C1535" s="77" t="n">
        <x:f>IF($A1535&lt;=$B$11,NORM.S.INV(RAND()),"")</x:f>
        <x:v>0.2791678075421604</x:v>
      </x:c>
      <x:c r="D1535" s="77" t="n">
        <x:f>IF($A1535&lt;=$B$11,$B$5+$B$6*B1535,"")</x:f>
        <x:v>49.962950741713236</x:v>
      </x:c>
      <x:c r="E1535" s="77" t="n">
        <x:f>IF($A1535&lt;=$B$11,$B$7+$B$8*C1535,"")</x:f>
        <x:v>30.022333424603374</x:v>
      </x:c>
      <x:c r="F1535" s="77" t="n">
        <x:f>IF($A1535&lt;=$B$11,D1535+E1535,"")</x:f>
        <x:v>79.9852841663166</x:v>
      </x:c>
      <x:c r="G1535" s="79" t="n">
        <x:f>IF($A1535&lt;=$B$11,--(F1535&gt;$B$10),"")</x:f>
        <x:v>0</x:v>
      </x:c>
      <x:c r="H1535" s="77" t="n">
        <x:f>IF($A1535&lt;=$B$11,$B$5+$B$6*B1535,"")</x:f>
        <x:v>49.962950741713236</x:v>
      </x:c>
      <x:c r="I1535" s="77" t="n">
        <x:f>IF($A1535&lt;=$B$11,$B$7+$B$8*($B$9*B1535+SQRT(1-$B$9^2)*C1535),"")</x:f>
        <x:v>29.99520167069634</x:v>
      </x:c>
      <x:c r="J1535" s="77" t="n">
        <x:f>IF($A1535&lt;=$B$11,H1535+I1535,"")</x:f>
        <x:v>79.95815241240958</x:v>
      </x:c>
      <x:c r="K1535" s="79" t="n">
        <x:f>IF($A1535&lt;=$B$11,--(J1535&gt;$B$10),"")</x:f>
        <x:v>0</x:v>
      </x:c>
    </x:row>
    <x:row r="1536">
      <x:c r="A1536" t="n">
        <x:v>1522</x:v>
      </x:c>
      <x:c r="B1536" s="77" t="n">
        <x:f>IF($A1536&lt;=$B$11,NORM.S.INV(RAND()),"")</x:f>
        <x:v>0.241758593950788</x:v>
      </x:c>
      <x:c r="C1536" s="77" t="n">
        <x:f>IF($A1536&lt;=$B$11,NORM.S.INV(RAND()),"")</x:f>
        <x:v>1.1362829817459448</x:v>
      </x:c>
      <x:c r="D1536" s="77" t="n">
        <x:f>IF($A1536&lt;=$B$11,$B$5+$B$6*B1536,"")</x:f>
        <x:v>50.02417585939508</x:v>
      </x:c>
      <x:c r="E1536" s="77" t="n">
        <x:f>IF($A1536&lt;=$B$11,$B$7+$B$8*C1536,"")</x:f>
        <x:v>30.090902638539674</x:v>
      </x:c>
      <x:c r="F1536" s="77" t="n">
        <x:f>IF($A1536&lt;=$B$11,D1536+E1536,"")</x:f>
        <x:v>80.11507849793475</x:v>
      </x:c>
      <x:c r="G1536" s="79" t="n">
        <x:f>IF($A1536&lt;=$B$11,--(F1536&gt;$B$10),"")</x:f>
        <x:v>0</x:v>
      </x:c>
      <x:c r="H1536" s="77" t="n">
        <x:f>IF($A1536&lt;=$B$11,$B$5+$B$6*B1536,"")</x:f>
        <x:v>50.02417585939508</x:v>
      </x:c>
      <x:c r="I1536" s="77" t="n">
        <x:f>IF($A1536&lt;=$B$11,$B$7+$B$8*($B$9*B1536+SQRT(1-$B$9^2)*C1536),"")</x:f>
        <x:v>30.078455949970923</x:v>
      </x:c>
      <x:c r="J1536" s="77" t="n">
        <x:f>IF($A1536&lt;=$B$11,H1536+I1536,"")</x:f>
        <x:v>80.102631809366</x:v>
      </x:c>
      <x:c r="K1536" s="79" t="n">
        <x:f>IF($A1536&lt;=$B$11,--(J1536&gt;$B$10),"")</x:f>
        <x:v>0</x:v>
      </x:c>
    </x:row>
    <x:row r="1537">
      <x:c r="A1537" t="n">
        <x:v>1523</x:v>
      </x:c>
      <x:c r="B1537" s="77" t="n">
        <x:f>IF($A1537&lt;=$B$11,NORM.S.INV(RAND()),"")</x:f>
        <x:v>-1.7940818266073137</x:v>
      </x:c>
      <x:c r="C1537" s="77" t="n">
        <x:f>IF($A1537&lt;=$B$11,NORM.S.INV(RAND()),"")</x:f>
        <x:v>-0.40743124486339205</x:v>
      </x:c>
      <x:c r="D1537" s="77" t="n">
        <x:f>IF($A1537&lt;=$B$11,$B$5+$B$6*B1537,"")</x:f>
        <x:v>49.82059181733927</x:v>
      </x:c>
      <x:c r="E1537" s="77" t="n">
        <x:f>IF($A1537&lt;=$B$11,$B$7+$B$8*C1537,"")</x:f>
        <x:v>29.96740550041093</x:v>
      </x:c>
      <x:c r="F1537" s="77" t="n">
        <x:f>IF($A1537&lt;=$B$11,D1537+E1537,"")</x:f>
        <x:v>79.7879973177502</x:v>
      </x:c>
      <x:c r="G1537" s="79" t="n">
        <x:f>IF($A1537&lt;=$B$11,--(F1537&gt;$B$10),"")</x:f>
        <x:v>0</x:v>
      </x:c>
      <x:c r="H1537" s="77" t="n">
        <x:f>IF($A1537&lt;=$B$11,$B$5+$B$6*B1537,"")</x:f>
        <x:v>49.82059181733927</x:v>
      </x:c>
      <x:c r="I1537" s="77" t="n">
        <x:f>IF($A1537&lt;=$B$11,$B$7+$B$8*($B$9*B1537+SQRT(1-$B$9^2)*C1537),"")</x:f>
        <x:v>29.876254289112037</x:v>
      </x:c>
      <x:c r="J1537" s="77" t="n">
        <x:f>IF($A1537&lt;=$B$11,H1537+I1537,"")</x:f>
        <x:v>79.6968461064513</x:v>
      </x:c>
      <x:c r="K1537" s="79" t="n">
        <x:f>IF($A1537&lt;=$B$11,--(J1537&gt;$B$10),"")</x:f>
        <x:v>0</x:v>
      </x:c>
    </x:row>
    <x:row r="1538">
      <x:c r="A1538" t="n">
        <x:v>1524</x:v>
      </x:c>
      <x:c r="B1538" s="77" t="n">
        <x:f>IF($A1538&lt;=$B$11,NORM.S.INV(RAND()),"")</x:f>
        <x:v>1.2041971913348395</x:v>
      </x:c>
      <x:c r="C1538" s="77" t="n">
        <x:f>IF($A1538&lt;=$B$11,NORM.S.INV(RAND()),"")</x:f>
        <x:v>-0.12919278026318304</x:v>
      </x:c>
      <x:c r="D1538" s="77" t="n">
        <x:f>IF($A1538&lt;=$B$11,$B$5+$B$6*B1538,"")</x:f>
        <x:v>50.12041971913349</x:v>
      </x:c>
      <x:c r="E1538" s="77" t="n">
        <x:f>IF($A1538&lt;=$B$11,$B$7+$B$8*C1538,"")</x:f>
        <x:v>29.989664577578946</x:v>
      </x:c>
      <x:c r="F1538" s="77" t="n">
        <x:f>IF($A1538&lt;=$B$11,D1538+E1538,"")</x:f>
        <x:v>80.11008429671243</x:v>
      </x:c>
      <x:c r="G1538" s="79" t="n">
        <x:f>IF($A1538&lt;=$B$11,--(F1538&gt;$B$10),"")</x:f>
        <x:v>0</x:v>
      </x:c>
      <x:c r="H1538" s="77" t="n">
        <x:f>IF($A1538&lt;=$B$11,$B$5+$B$6*B1538,"")</x:f>
        <x:v>50.12041971913349</x:v>
      </x:c>
      <x:c r="I1538" s="77" t="n">
        <x:f>IF($A1538&lt;=$B$11,$B$7+$B$8*($B$9*B1538+SQRT(1-$B$9^2)*C1538),"")</x:f>
        <x:v>30.060054074764878</x:v>
      </x:c>
      <x:c r="J1538" s="77" t="n">
        <x:f>IF($A1538&lt;=$B$11,H1538+I1538,"")</x:f>
        <x:v>80.18047379389836</x:v>
      </x:c>
      <x:c r="K1538" s="79" t="n">
        <x:f>IF($A1538&lt;=$B$11,--(J1538&gt;$B$10),"")</x:f>
        <x:v>0</x:v>
      </x:c>
    </x:row>
    <x:row r="1539">
      <x:c r="A1539" t="n">
        <x:v>1525</x:v>
      </x:c>
      <x:c r="B1539" s="77" t="n">
        <x:f>IF($A1539&lt;=$B$11,NORM.S.INV(RAND()),"")</x:f>
        <x:v>-1.0794859868138895</x:v>
      </x:c>
      <x:c r="C1539" s="77" t="n">
        <x:f>IF($A1539&lt;=$B$11,NORM.S.INV(RAND()),"")</x:f>
        <x:v>-1.5618761553277891</x:v>
      </x:c>
      <x:c r="D1539" s="77" t="n">
        <x:f>IF($A1539&lt;=$B$11,$B$5+$B$6*B1539,"")</x:f>
        <x:v>49.89205140131861</x:v>
      </x:c>
      <x:c r="E1539" s="77" t="n">
        <x:f>IF($A1539&lt;=$B$11,$B$7+$B$8*C1539,"")</x:f>
        <x:v>29.87504990757378</x:v>
      </x:c>
      <x:c r="F1539" s="77" t="n">
        <x:f>IF($A1539&lt;=$B$11,D1539+E1539,"")</x:f>
        <x:v>79.76710130889239</x:v>
      </x:c>
      <x:c r="G1539" s="79" t="n">
        <x:f>IF($A1539&lt;=$B$11,--(F1539&gt;$B$10),"")</x:f>
        <x:v>0</x:v>
      </x:c>
      <x:c r="H1539" s="77" t="n">
        <x:f>IF($A1539&lt;=$B$11,$B$5+$B$6*B1539,"")</x:f>
        <x:v>49.89205140131861</x:v>
      </x:c>
      <x:c r="I1539" s="77" t="n">
        <x:f>IF($A1539&lt;=$B$11,$B$7+$B$8*($B$9*B1539+SQRT(1-$B$9^2)*C1539),"")</x:f>
        <x:v>29.850316570518252</x:v>
      </x:c>
      <x:c r="J1539" s="77" t="n">
        <x:f>IF($A1539&lt;=$B$11,H1539+I1539,"")</x:f>
        <x:v>79.74236797183687</x:v>
      </x:c>
      <x:c r="K1539" s="79" t="n">
        <x:f>IF($A1539&lt;=$B$11,--(J1539&gt;$B$10),"")</x:f>
        <x:v>0</x:v>
      </x:c>
    </x:row>
    <x:row r="1540">
      <x:c r="A1540" t="n">
        <x:v>1526</x:v>
      </x:c>
      <x:c r="B1540" s="77" t="n">
        <x:f>IF($A1540&lt;=$B$11,NORM.S.INV(RAND()),"")</x:f>
        <x:v>-0.8717707952551775</x:v>
      </x:c>
      <x:c r="C1540" s="77" t="n">
        <x:f>IF($A1540&lt;=$B$11,NORM.S.INV(RAND()),"")</x:f>
        <x:v>0.17672087931270175</x:v>
      </x:c>
      <x:c r="D1540" s="77" t="n">
        <x:f>IF($A1540&lt;=$B$11,$B$5+$B$6*B1540,"")</x:f>
        <x:v>49.91282292047448</x:v>
      </x:c>
      <x:c r="E1540" s="77" t="n">
        <x:f>IF($A1540&lt;=$B$11,$B$7+$B$8*C1540,"")</x:f>
        <x:v>30.014137670345015</x:v>
      </x:c>
      <x:c r="F1540" s="77" t="n">
        <x:f>IF($A1540&lt;=$B$11,D1540+E1540,"")</x:f>
        <x:v>79.9269605908195</x:v>
      </x:c>
      <x:c r="G1540" s="79" t="n">
        <x:f>IF($A1540&lt;=$B$11,--(F1540&gt;$B$10),"")</x:f>
        <x:v>0</x:v>
      </x:c>
      <x:c r="H1540" s="77" t="n">
        <x:f>IF($A1540&lt;=$B$11,$B$5+$B$6*B1540,"")</x:f>
        <x:v>49.91282292047448</x:v>
      </x:c>
      <x:c r="I1540" s="77" t="n">
        <x:f>IF($A1540&lt;=$B$11,$B$7+$B$8*($B$9*B1540+SQRT(1-$B$9^2)*C1540),"")</x:f>
        <x:v>29.961277151557237</x:v>
      </x:c>
      <x:c r="J1540" s="77" t="n">
        <x:f>IF($A1540&lt;=$B$11,H1540+I1540,"")</x:f>
        <x:v>79.87410007203172</x:v>
      </x:c>
      <x:c r="K1540" s="79" t="n">
        <x:f>IF($A1540&lt;=$B$11,--(J1540&gt;$B$10),"")</x:f>
        <x:v>0</x:v>
      </x:c>
    </x:row>
    <x:row r="1541">
      <x:c r="A1541" t="n">
        <x:v>1527</x:v>
      </x:c>
      <x:c r="B1541" s="77" t="n">
        <x:f>IF($A1541&lt;=$B$11,NORM.S.INV(RAND()),"")</x:f>
        <x:v>0.6095641300279823</x:v>
      </x:c>
      <x:c r="C1541" s="77" t="n">
        <x:f>IF($A1541&lt;=$B$11,NORM.S.INV(RAND()),"")</x:f>
        <x:v>-0.7200253793085191</x:v>
      </x:c>
      <x:c r="D1541" s="77" t="n">
        <x:f>IF($A1541&lt;=$B$11,$B$5+$B$6*B1541,"")</x:f>
        <x:v>50.0609564130028</x:v>
      </x:c>
      <x:c r="E1541" s="77" t="n">
        <x:f>IF($A1541&lt;=$B$11,$B$7+$B$8*C1541,"")</x:f>
        <x:v>29.942397969655318</x:v>
      </x:c>
      <x:c r="F1541" s="77" t="n">
        <x:f>IF($A1541&lt;=$B$11,D1541+E1541,"")</x:f>
        <x:v>80.00335438265812</x:v>
      </x:c>
      <x:c r="G1541" s="79" t="n">
        <x:f>IF($A1541&lt;=$B$11,--(F1541&gt;$B$10),"")</x:f>
        <x:v>0</x:v>
      </x:c>
      <x:c r="H1541" s="77" t="n">
        <x:f>IF($A1541&lt;=$B$11,$B$5+$B$6*B1541,"")</x:f>
        <x:v>50.0609564130028</x:v>
      </x:c>
      <x:c r="I1541" s="77" t="n">
        <x:f>IF($A1541&lt;=$B$11,$B$7+$B$8*($B$9*B1541+SQRT(1-$B$9^2)*C1541),"")</x:f>
        <x:v>29.992999513577036</x:v>
      </x:c>
      <x:c r="J1541" s="77" t="n">
        <x:f>IF($A1541&lt;=$B$11,H1541+I1541,"")</x:f>
        <x:v>80.05395592657983</x:v>
      </x:c>
      <x:c r="K1541" s="79" t="n">
        <x:f>IF($A1541&lt;=$B$11,--(J1541&gt;$B$10),"")</x:f>
        <x:v>0</x:v>
      </x:c>
    </x:row>
    <x:row r="1542">
      <x:c r="A1542" t="n">
        <x:v>1528</x:v>
      </x:c>
      <x:c r="B1542" s="77" t="n">
        <x:f>IF($A1542&lt;=$B$11,NORM.S.INV(RAND()),"")</x:f>
        <x:v>0.05056165126603134</x:v>
      </x:c>
      <x:c r="C1542" s="77" t="n">
        <x:f>IF($A1542&lt;=$B$11,NORM.S.INV(RAND()),"")</x:f>
        <x:v>-1.1942728461569037</x:v>
      </x:c>
      <x:c r="D1542" s="77" t="n">
        <x:f>IF($A1542&lt;=$B$11,$B$5+$B$6*B1542,"")</x:f>
        <x:v>50.005056165126604</x:v>
      </x:c>
      <x:c r="E1542" s="77" t="n">
        <x:f>IF($A1542&lt;=$B$11,$B$7+$B$8*C1542,"")</x:f>
        <x:v>29.904458172307447</x:v>
      </x:c>
      <x:c r="F1542" s="77" t="n">
        <x:f>IF($A1542&lt;=$B$11,D1542+E1542,"")</x:f>
        <x:v>79.90951433743405</x:v>
      </x:c>
      <x:c r="G1542" s="79" t="n">
        <x:f>IF($A1542&lt;=$B$11,--(F1542&gt;$B$10),"")</x:f>
        <x:v>0</x:v>
      </x:c>
      <x:c r="H1542" s="77" t="n">
        <x:f>IF($A1542&lt;=$B$11,$B$5+$B$6*B1542,"")</x:f>
        <x:v>50.005056165126604</x:v>
      </x:c>
      <x:c r="I1542" s="77" t="n">
        <x:f>IF($A1542&lt;=$B$11,$B$7+$B$8*($B$9*B1542+SQRT(1-$B$9^2)*C1542),"")</x:f>
        <x:v>29.934600940031043</x:v>
      </x:c>
      <x:c r="J1542" s="77" t="n">
        <x:f>IF($A1542&lt;=$B$11,H1542+I1542,"")</x:f>
        <x:v>79.93965710515765</x:v>
      </x:c>
      <x:c r="K1542" s="79" t="n">
        <x:f>IF($A1542&lt;=$B$11,--(J1542&gt;$B$10),"")</x:f>
        <x:v>0</x:v>
      </x:c>
    </x:row>
    <x:row r="1543">
      <x:c r="A1543" t="n">
        <x:v>1529</x:v>
      </x:c>
      <x:c r="B1543" s="77" t="n">
        <x:f>IF($A1543&lt;=$B$11,NORM.S.INV(RAND()),"")</x:f>
        <x:v>-0.5117424482186207</x:v>
      </x:c>
      <x:c r="C1543" s="77" t="n">
        <x:f>IF($A1543&lt;=$B$11,NORM.S.INV(RAND()),"")</x:f>
        <x:v>-0.2559172847854074</x:v>
      </x:c>
      <x:c r="D1543" s="77" t="n">
        <x:f>IF($A1543&lt;=$B$11,$B$5+$B$6*B1543,"")</x:f>
        <x:v>49.948825755178135</x:v>
      </x:c>
      <x:c r="E1543" s="77" t="n">
        <x:f>IF($A1543&lt;=$B$11,$B$7+$B$8*C1543,"")</x:f>
        <x:v>29.979526617217168</x:v>
      </x:c>
      <x:c r="F1543" s="77" t="n">
        <x:f>IF($A1543&lt;=$B$11,D1543+E1543,"")</x:f>
        <x:v>79.9283523723953</x:v>
      </x:c>
      <x:c r="G1543" s="79" t="n">
        <x:f>IF($A1543&lt;=$B$11,--(F1543&gt;$B$10),"")</x:f>
        <x:v>0</x:v>
      </x:c>
      <x:c r="H1543" s="77" t="n">
        <x:f>IF($A1543&lt;=$B$11,$B$5+$B$6*B1543,"")</x:f>
        <x:v>49.948825755178135</x:v>
      </x:c>
      <x:c r="I1543" s="77" t="n">
        <x:f>IF($A1543&lt;=$B$11,$B$7+$B$8*($B$9*B1543+SQRT(1-$B$9^2)*C1543),"")</x:f>
        <x:v>29.95672150311638</x:v>
      </x:c>
      <x:c r="J1543" s="77" t="n">
        <x:f>IF($A1543&lt;=$B$11,H1543+I1543,"")</x:f>
        <x:v>79.90554725829452</x:v>
      </x:c>
      <x:c r="K1543" s="79" t="n">
        <x:f>IF($A1543&lt;=$B$11,--(J1543&gt;$B$10),"")</x:f>
        <x:v>0</x:v>
      </x:c>
    </x:row>
    <x:row r="1544">
      <x:c r="A1544" t="n">
        <x:v>1530</x:v>
      </x:c>
      <x:c r="B1544" s="77" t="n">
        <x:f>IF($A1544&lt;=$B$11,NORM.S.INV(RAND()),"")</x:f>
        <x:v>0.8248760851537833</x:v>
      </x:c>
      <x:c r="C1544" s="77" t="n">
        <x:f>IF($A1544&lt;=$B$11,NORM.S.INV(RAND()),"")</x:f>
        <x:v>-1.0508356160670798</x:v>
      </x:c>
      <x:c r="D1544" s="77" t="n">
        <x:f>IF($A1544&lt;=$B$11,$B$5+$B$6*B1544,"")</x:f>
        <x:v>50.08248760851538</x:v>
      </x:c>
      <x:c r="E1544" s="77" t="n">
        <x:f>IF($A1544&lt;=$B$11,$B$7+$B$8*C1544,"")</x:f>
        <x:v>29.915933150714633</x:v>
      </x:c>
      <x:c r="F1544" s="77" t="n">
        <x:f>IF($A1544&lt;=$B$11,D1544+E1544,"")</x:f>
        <x:v>79.99842075923002</x:v>
      </x:c>
      <x:c r="G1544" s="79" t="n">
        <x:f>IF($A1544&lt;=$B$11,--(F1544&gt;$B$10),"")</x:f>
        <x:v>0</x:v>
      </x:c>
      <x:c r="H1544" s="77" t="n">
        <x:f>IF($A1544&lt;=$B$11,$B$5+$B$6*B1544,"")</x:f>
        <x:v>50.08248760851538</x:v>
      </x:c>
      <x:c r="I1544" s="77" t="n">
        <x:f>IF($A1544&lt;=$B$11,$B$7+$B$8*($B$9*B1544+SQRT(1-$B$9^2)*C1544),"")</x:f>
        <x:v>29.986157322030156</x:v>
      </x:c>
      <x:c r="J1544" s="77" t="n">
        <x:f>IF($A1544&lt;=$B$11,H1544+I1544,"")</x:f>
        <x:v>80.06864493054553</x:v>
      </x:c>
      <x:c r="K1544" s="79" t="n">
        <x:f>IF($A1544&lt;=$B$11,--(J1544&gt;$B$10),"")</x:f>
        <x:v>0</x:v>
      </x:c>
    </x:row>
    <x:row r="1545">
      <x:c r="A1545" t="n">
        <x:v>1531</x:v>
      </x:c>
      <x:c r="B1545" s="77" t="n">
        <x:f>IF($A1545&lt;=$B$11,NORM.S.INV(RAND()),"")</x:f>
        <x:v>-1.511553214814189</x:v>
      </x:c>
      <x:c r="C1545" s="77" t="n">
        <x:f>IF($A1545&lt;=$B$11,NORM.S.INV(RAND()),"")</x:f>
        <x:v>1.2027695617194556</x:v>
      </x:c>
      <x:c r="D1545" s="77" t="n">
        <x:f>IF($A1545&lt;=$B$11,$B$5+$B$6*B1545,"")</x:f>
        <x:v>49.84884467851858</x:v>
      </x:c>
      <x:c r="E1545" s="77" t="n">
        <x:f>IF($A1545&lt;=$B$11,$B$7+$B$8*C1545,"")</x:f>
        <x:v>30.096221564937558</x:v>
      </x:c>
      <x:c r="F1545" s="77" t="n">
        <x:f>IF($A1545&lt;=$B$11,D1545+E1545,"")</x:f>
        <x:v>79.94506624345614</x:v>
      </x:c>
      <x:c r="G1545" s="79" t="n">
        <x:f>IF($A1545&lt;=$B$11,--(F1545&gt;$B$10),"")</x:f>
        <x:v>0</x:v>
      </x:c>
      <x:c r="H1545" s="77" t="n">
        <x:f>IF($A1545&lt;=$B$11,$B$5+$B$6*B1545,"")</x:f>
        <x:v>49.84884467851858</x:v>
      </x:c>
      <x:c r="I1545" s="77" t="n">
        <x:f>IF($A1545&lt;=$B$11,$B$7+$B$8*($B$9*B1545+SQRT(1-$B$9^2)*C1545),"")</x:f>
        <x:v>29.9840689618988</x:v>
      </x:c>
      <x:c r="J1545" s="77" t="n">
        <x:f>IF($A1545&lt;=$B$11,H1545+I1545,"")</x:f>
        <x:v>79.83291364041739</x:v>
      </x:c>
      <x:c r="K1545" s="79" t="n">
        <x:f>IF($A1545&lt;=$B$11,--(J1545&gt;$B$10),"")</x:f>
        <x:v>0</x:v>
      </x:c>
    </x:row>
    <x:row r="1546">
      <x:c r="A1546" t="n">
        <x:v>1532</x:v>
      </x:c>
      <x:c r="B1546" s="77" t="n">
        <x:f>IF($A1546&lt;=$B$11,NORM.S.INV(RAND()),"")</x:f>
        <x:v>-0.4489829717635988</x:v>
      </x:c>
      <x:c r="C1546" s="77" t="n">
        <x:f>IF($A1546&lt;=$B$11,NORM.S.INV(RAND()),"")</x:f>
        <x:v>2.011414776165193</x:v>
      </x:c>
      <x:c r="D1546" s="77" t="n">
        <x:f>IF($A1546&lt;=$B$11,$B$5+$B$6*B1546,"")</x:f>
        <x:v>49.95510170282364</x:v>
      </x:c>
      <x:c r="E1546" s="77" t="n">
        <x:f>IF($A1546&lt;=$B$11,$B$7+$B$8*C1546,"")</x:f>
        <x:v>30.160913182093214</x:v>
      </x:c>
      <x:c r="F1546" s="77" t="n">
        <x:f>IF($A1546&lt;=$B$11,D1546+E1546,"")</x:f>
        <x:v>80.11601488491685</x:v>
      </x:c>
      <x:c r="G1546" s="79" t="n">
        <x:f>IF($A1546&lt;=$B$11,--(F1546&gt;$B$10),"")</x:f>
        <x:v>0</x:v>
      </x:c>
      <x:c r="H1546" s="77" t="n">
        <x:f>IF($A1546&lt;=$B$11,$B$5+$B$6*B1546,"")</x:f>
        <x:v>49.95510170282364</x:v>
      </x:c>
      <x:c r="I1546" s="77" t="n">
        <x:f>IF($A1546&lt;=$B$11,$B$7+$B$8*($B$9*B1546+SQRT(1-$B$9^2)*C1546),"")</x:f>
        <x:v>30.089771950894015</x:v>
      </x:c>
      <x:c r="J1546" s="77" t="n">
        <x:f>IF($A1546&lt;=$B$11,H1546+I1546,"")</x:f>
        <x:v>80.04487365371766</x:v>
      </x:c>
      <x:c r="K1546" s="79" t="n">
        <x:f>IF($A1546&lt;=$B$11,--(J1546&gt;$B$10),"")</x:f>
        <x:v>0</x:v>
      </x:c>
    </x:row>
    <x:row r="1547">
      <x:c r="A1547" t="n">
        <x:v>1533</x:v>
      </x:c>
      <x:c r="B1547" s="77" t="n">
        <x:f>IF($A1547&lt;=$B$11,NORM.S.INV(RAND()),"")</x:f>
        <x:v>-1.000684692910499</x:v>
      </x:c>
      <x:c r="C1547" s="77" t="n">
        <x:f>IF($A1547&lt;=$B$11,NORM.S.INV(RAND()),"")</x:f>
        <x:v>-1.2239790133311108</x:v>
      </x:c>
      <x:c r="D1547" s="77" t="n">
        <x:f>IF($A1547&lt;=$B$11,$B$5+$B$6*B1547,"")</x:f>
        <x:v>49.89993153070895</x:v>
      </x:c>
      <x:c r="E1547" s="77" t="n">
        <x:f>IF($A1547&lt;=$B$11,$B$7+$B$8*C1547,"")</x:f>
        <x:v>29.902081678933513</x:v>
      </x:c>
      <x:c r="F1547" s="77" t="n">
        <x:f>IF($A1547&lt;=$B$11,D1547+E1547,"")</x:f>
        <x:v>79.80201320964247</x:v>
      </x:c>
      <x:c r="G1547" s="79" t="n">
        <x:f>IF($A1547&lt;=$B$11,--(F1547&gt;$B$10),"")</x:f>
        <x:v>0</x:v>
      </x:c>
      <x:c r="H1547" s="77" t="n">
        <x:f>IF($A1547&lt;=$B$11,$B$5+$B$6*B1547,"")</x:f>
        <x:v>49.89993153070895</x:v>
      </x:c>
      <x:c r="I1547" s="77" t="n">
        <x:f>IF($A1547&lt;=$B$11,$B$7+$B$8*($B$9*B1547+SQRT(1-$B$9^2)*C1547),"")</x:f>
        <x:v>29.874033989023072</x:v>
      </x:c>
      <x:c r="J1547" s="77" t="n">
        <x:f>IF($A1547&lt;=$B$11,H1547+I1547,"")</x:f>
        <x:v>79.77396551973202</x:v>
      </x:c>
      <x:c r="K1547" s="79" t="n">
        <x:f>IF($A1547&lt;=$B$11,--(J1547&gt;$B$10),"")</x:f>
        <x:v>0</x:v>
      </x:c>
    </x:row>
    <x:row r="1548">
      <x:c r="A1548" t="n">
        <x:v>1534</x:v>
      </x:c>
      <x:c r="B1548" s="77" t="n">
        <x:f>IF($A1548&lt;=$B$11,NORM.S.INV(RAND()),"")</x:f>
        <x:v>0.6149981835993502</x:v>
      </x:c>
      <x:c r="C1548" s="77" t="n">
        <x:f>IF($A1548&lt;=$B$11,NORM.S.INV(RAND()),"")</x:f>
        <x:v>-0.22249264647702563</x:v>
      </x:c>
      <x:c r="D1548" s="77" t="n">
        <x:f>IF($A1548&lt;=$B$11,$B$5+$B$6*B1548,"")</x:f>
        <x:v>50.061499818359934</x:v>
      </x:c>
      <x:c r="E1548" s="77" t="n">
        <x:f>IF($A1548&lt;=$B$11,$B$7+$B$8*C1548,"")</x:f>
        <x:v>29.982200588281838</x:v>
      </x:c>
      <x:c r="F1548" s="77" t="n">
        <x:f>IF($A1548&lt;=$B$11,D1548+E1548,"")</x:f>
        <x:v>80.04370040664178</x:v>
      </x:c>
      <x:c r="G1548" s="79" t="n">
        <x:f>IF($A1548&lt;=$B$11,--(F1548&gt;$B$10),"")</x:f>
        <x:v>0</x:v>
      </x:c>
      <x:c r="H1548" s="77" t="n">
        <x:f>IF($A1548&lt;=$B$11,$B$5+$B$6*B1548,"")</x:f>
        <x:v>50.061499818359934</x:v>
      </x:c>
      <x:c r="I1548" s="77" t="n">
        <x:f>IF($A1548&lt;=$B$11,$B$7+$B$8*($B$9*B1548+SQRT(1-$B$9^2)*C1548),"")</x:f>
        <x:v>30.021728575796022</x:v>
      </x:c>
      <x:c r="J1548" s="77" t="n">
        <x:f>IF($A1548&lt;=$B$11,H1548+I1548,"")</x:f>
        <x:v>80.08322839415595</x:v>
      </x:c>
      <x:c r="K1548" s="79" t="n">
        <x:f>IF($A1548&lt;=$B$11,--(J1548&gt;$B$10),"")</x:f>
        <x:v>0</x:v>
      </x:c>
    </x:row>
    <x:row r="1549">
      <x:c r="A1549" t="n">
        <x:v>1535</x:v>
      </x:c>
      <x:c r="B1549" s="77" t="n">
        <x:f>IF($A1549&lt;=$B$11,NORM.S.INV(RAND()),"")</x:f>
        <x:v>-1.3371331742160166</x:v>
      </x:c>
      <x:c r="C1549" s="77" t="n">
        <x:f>IF($A1549&lt;=$B$11,NORM.S.INV(RAND()),"")</x:f>
        <x:v>0.5625280849740829</x:v>
      </x:c>
      <x:c r="D1549" s="77" t="n">
        <x:f>IF($A1549&lt;=$B$11,$B$5+$B$6*B1549,"")</x:f>
        <x:v>49.8662866825784</x:v>
      </x:c>
      <x:c r="E1549" s="77" t="n">
        <x:f>IF($A1549&lt;=$B$11,$B$7+$B$8*C1549,"")</x:f>
        <x:v>30.045002246797928</x:v>
      </x:c>
      <x:c r="F1549" s="77" t="n">
        <x:f>IF($A1549&lt;=$B$11,D1549+E1549,"")</x:f>
        <x:v>79.91128892937633</x:v>
      </x:c>
      <x:c r="G1549" s="79" t="n">
        <x:f>IF($A1549&lt;=$B$11,--(F1549&gt;$B$10),"")</x:f>
        <x:v>0</x:v>
      </x:c>
      <x:c r="H1549" s="77" t="n">
        <x:f>IF($A1549&lt;=$B$11,$B$5+$B$6*B1549,"")</x:f>
        <x:v>49.8662866825784</x:v>
      </x:c>
      <x:c r="I1549" s="77" t="n">
        <x:f>IF($A1549&lt;=$B$11,$B$7+$B$8*($B$9*B1549+SQRT(1-$B$9^2)*C1549),"")</x:f>
        <x:v>29.957258574707005</x:v>
      </x:c>
      <x:c r="J1549" s="77" t="n">
        <x:f>IF($A1549&lt;=$B$11,H1549+I1549,"")</x:f>
        <x:v>79.8235452572854</x:v>
      </x:c>
      <x:c r="K1549" s="79" t="n">
        <x:f>IF($A1549&lt;=$B$11,--(J1549&gt;$B$10),"")</x:f>
        <x:v>0</x:v>
      </x:c>
    </x:row>
    <x:row r="1550">
      <x:c r="A1550" t="n">
        <x:v>1536</x:v>
      </x:c>
      <x:c r="B1550" s="77" t="n">
        <x:f>IF($A1550&lt;=$B$11,NORM.S.INV(RAND()),"")</x:f>
        <x:v>-0.3189993582774048</x:v>
      </x:c>
      <x:c r="C1550" s="77" t="n">
        <x:f>IF($A1550&lt;=$B$11,NORM.S.INV(RAND()),"")</x:f>
        <x:v>-1.536750484386977</x:v>
      </x:c>
      <x:c r="D1550" s="77" t="n">
        <x:f>IF($A1550&lt;=$B$11,$B$5+$B$6*B1550,"")</x:f>
        <x:v>49.96810006417226</x:v>
      </x:c>
      <x:c r="E1550" s="77" t="n">
        <x:f>IF($A1550&lt;=$B$11,$B$7+$B$8*C1550,"")</x:f>
        <x:v>29.877059961249042</x:v>
      </x:c>
      <x:c r="F1550" s="77" t="n">
        <x:f>IF($A1550&lt;=$B$11,D1550+E1550,"")</x:f>
        <x:v>79.84516002542131</x:v>
      </x:c>
      <x:c r="G1550" s="79" t="n">
        <x:f>IF($A1550&lt;=$B$11,--(F1550&gt;$B$10),"")</x:f>
        <x:v>0</x:v>
      </x:c>
      <x:c r="H1550" s="77" t="n">
        <x:f>IF($A1550&lt;=$B$11,$B$5+$B$6*B1550,"")</x:f>
        <x:v>49.96810006417226</x:v>
      </x:c>
      <x:c r="I1550" s="77" t="n">
        <x:f>IF($A1550&lt;=$B$11,$B$7+$B$8*($B$9*B1550+SQRT(1-$B$9^2)*C1550),"")</x:f>
        <x:v>29.89433928716224</x:v>
      </x:c>
      <x:c r="J1550" s="77" t="n">
        <x:f>IF($A1550&lt;=$B$11,H1550+I1550,"")</x:f>
        <x:v>79.8624393513345</x:v>
      </x:c>
      <x:c r="K1550" s="79" t="n">
        <x:f>IF($A1550&lt;=$B$11,--(J1550&gt;$B$10),"")</x:f>
        <x:v>0</x:v>
      </x:c>
    </x:row>
    <x:row r="1551">
      <x:c r="A1551" t="n">
        <x:v>1537</x:v>
      </x:c>
      <x:c r="B1551" s="77" t="n">
        <x:f>IF($A1551&lt;=$B$11,NORM.S.INV(RAND()),"")</x:f>
        <x:v>1.2458313155384406</x:v>
      </x:c>
      <x:c r="C1551" s="77" t="n">
        <x:f>IF($A1551&lt;=$B$11,NORM.S.INV(RAND()),"")</x:f>
        <x:v>-2.062722908847951</x:v>
      </x:c>
      <x:c r="D1551" s="77" t="n">
        <x:f>IF($A1551&lt;=$B$11,$B$5+$B$6*B1551,"")</x:f>
        <x:v>50.12458313155384</x:v>
      </x:c>
      <x:c r="E1551" s="77" t="n">
        <x:f>IF($A1551&lt;=$B$11,$B$7+$B$8*C1551,"")</x:f>
        <x:v>29.834982167292164</x:v>
      </x:c>
      <x:c r="F1551" s="77" t="n">
        <x:f>IF($A1551&lt;=$B$11,D1551+E1551,"")</x:f>
        <x:v>79.959565298846</x:v>
      </x:c>
      <x:c r="G1551" s="79" t="n">
        <x:f>IF($A1551&lt;=$B$11,--(F1551&gt;$B$10),"")</x:f>
        <x:v>0</x:v>
      </x:c>
      <x:c r="H1551" s="77" t="n">
        <x:f>IF($A1551&lt;=$B$11,$B$5+$B$6*B1551,"")</x:f>
        <x:v>50.12458313155384</x:v>
      </x:c>
      <x:c r="I1551" s="77" t="n">
        <x:f>IF($A1551&lt;=$B$11,$B$7+$B$8*($B$9*B1551+SQRT(1-$B$9^2)*C1551),"")</x:f>
        <x:v>29.951920249498524</x:v>
      </x:c>
      <x:c r="J1551" s="77" t="n">
        <x:f>IF($A1551&lt;=$B$11,H1551+I1551,"")</x:f>
        <x:v>80.07650338105236</x:v>
      </x:c>
      <x:c r="K1551" s="79" t="n">
        <x:f>IF($A1551&lt;=$B$11,--(J1551&gt;$B$10),"")</x:f>
        <x:v>0</x:v>
      </x:c>
    </x:row>
    <x:row r="1552">
      <x:c r="A1552" t="n">
        <x:v>1538</x:v>
      </x:c>
      <x:c r="B1552" s="77" t="n">
        <x:f>IF($A1552&lt;=$B$11,NORM.S.INV(RAND()),"")</x:f>
        <x:v>-0.3764004196233292</x:v>
      </x:c>
      <x:c r="C1552" s="77" t="n">
        <x:f>IF($A1552&lt;=$B$11,NORM.S.INV(RAND()),"")</x:f>
        <x:v>-0.6928470930285079</x:v>
      </x:c>
      <x:c r="D1552" s="77" t="n">
        <x:f>IF($A1552&lt;=$B$11,$B$5+$B$6*B1552,"")</x:f>
        <x:v>49.962359958037666</x:v>
      </x:c>
      <x:c r="E1552" s="77" t="n">
        <x:f>IF($A1552&lt;=$B$11,$B$7+$B$8*C1552,"")</x:f>
        <x:v>29.944572232557718</x:v>
      </x:c>
      <x:c r="F1552" s="77" t="n">
        <x:f>IF($A1552&lt;=$B$11,D1552+E1552,"")</x:f>
        <x:v>79.90693219059538</x:v>
      </x:c>
      <x:c r="G1552" s="79" t="n">
        <x:f>IF($A1552&lt;=$B$11,--(F1552&gt;$B$10),"")</x:f>
        <x:v>0</x:v>
      </x:c>
      <x:c r="H1552" s="77" t="n">
        <x:f>IF($A1552&lt;=$B$11,$B$5+$B$6*B1552,"")</x:f>
        <x:v>49.962359958037666</x:v>
      </x:c>
      <x:c r="I1552" s="77" t="n">
        <x:f>IF($A1552&lt;=$B$11,$B$7+$B$8*($B$9*B1552+SQRT(1-$B$9^2)*C1552),"")</x:f>
        <x:v>29.939338233086797</x:v>
      </x:c>
      <x:c r="J1552" s="77" t="n">
        <x:f>IF($A1552&lt;=$B$11,H1552+I1552,"")</x:f>
        <x:v>79.90169819112447</x:v>
      </x:c>
      <x:c r="K1552" s="79" t="n">
        <x:f>IF($A1552&lt;=$B$11,--(J1552&gt;$B$10),"")</x:f>
        <x:v>0</x:v>
      </x:c>
    </x:row>
    <x:row r="1553">
      <x:c r="A1553" t="n">
        <x:v>1539</x:v>
      </x:c>
      <x:c r="B1553" s="77" t="n">
        <x:f>IF($A1553&lt;=$B$11,NORM.S.INV(RAND()),"")</x:f>
        <x:v>0.3836731332771806</x:v>
      </x:c>
      <x:c r="C1553" s="77" t="n">
        <x:f>IF($A1553&lt;=$B$11,NORM.S.INV(RAND()),"")</x:f>
        <x:v>-1.9135367163745118</x:v>
      </x:c>
      <x:c r="D1553" s="77" t="n">
        <x:f>IF($A1553&lt;=$B$11,$B$5+$B$6*B1553,"")</x:f>
        <x:v>50.03836731332772</x:v>
      </x:c>
      <x:c r="E1553" s="77" t="n">
        <x:f>IF($A1553&lt;=$B$11,$B$7+$B$8*C1553,"")</x:f>
        <x:v>29.84691706269004</x:v>
      </x:c>
      <x:c r="F1553" s="77" t="n">
        <x:f>IF($A1553&lt;=$B$11,D1553+E1553,"")</x:f>
        <x:v>79.88528437601775</x:v>
      </x:c>
      <x:c r="G1553" s="79" t="n">
        <x:f>IF($A1553&lt;=$B$11,--(F1553&gt;$B$10),"")</x:f>
        <x:v>0</x:v>
      </x:c>
      <x:c r="H1553" s="77" t="n">
        <x:f>IF($A1553&lt;=$B$11,$B$5+$B$6*B1553,"")</x:f>
        <x:v>50.03836731332772</x:v>
      </x:c>
      <x:c r="I1553" s="77" t="n">
        <x:f>IF($A1553&lt;=$B$11,$B$7+$B$8*($B$9*B1553+SQRT(1-$B$9^2)*C1553),"")</x:f>
        <x:v>29.912162611420502</x:v>
      </x:c>
      <x:c r="J1553" s="77" t="n">
        <x:f>IF($A1553&lt;=$B$11,H1553+I1553,"")</x:f>
        <x:v>79.95052992474822</x:v>
      </x:c>
      <x:c r="K1553" s="79" t="n">
        <x:f>IF($A1553&lt;=$B$11,--(J1553&gt;$B$10),"")</x:f>
        <x:v>0</x:v>
      </x:c>
    </x:row>
    <x:row r="1554">
      <x:c r="A1554" t="n">
        <x:v>1540</x:v>
      </x:c>
      <x:c r="B1554" s="77" t="n">
        <x:f>IF($A1554&lt;=$B$11,NORM.S.INV(RAND()),"")</x:f>
        <x:v>-0.06555682334143123</x:v>
      </x:c>
      <x:c r="C1554" s="77" t="n">
        <x:f>IF($A1554&lt;=$B$11,NORM.S.INV(RAND()),"")</x:f>
        <x:v>-0.7116239250062247</x:v>
      </x:c>
      <x:c r="D1554" s="77" t="n">
        <x:f>IF($A1554&lt;=$B$11,$B$5+$B$6*B1554,"")</x:f>
        <x:v>49.993444317665855</x:v>
      </x:c>
      <x:c r="E1554" s="77" t="n">
        <x:f>IF($A1554&lt;=$B$11,$B$7+$B$8*C1554,"")</x:f>
        <x:v>29.9430700859995</x:v>
      </x:c>
      <x:c r="F1554" s="77" t="n">
        <x:f>IF($A1554&lt;=$B$11,D1554+E1554,"")</x:f>
        <x:v>79.93651440366536</x:v>
      </x:c>
      <x:c r="G1554" s="79" t="n">
        <x:f>IF($A1554&lt;=$B$11,--(F1554&gt;$B$10),"")</x:f>
        <x:v>0</x:v>
      </x:c>
      <x:c r="H1554" s="77" t="n">
        <x:f>IF($A1554&lt;=$B$11,$B$5+$B$6*B1554,"")</x:f>
        <x:v>49.993444317665855</x:v>
      </x:c>
      <x:c r="I1554" s="77" t="n">
        <x:f>IF($A1554&lt;=$B$11,$B$7+$B$8*($B$9*B1554+SQRT(1-$B$9^2)*C1554),"")</x:f>
        <x:v>29.955672727265114</x:v>
      </x:c>
      <x:c r="J1554" s="77" t="n">
        <x:f>IF($A1554&lt;=$B$11,H1554+I1554,"")</x:f>
        <x:v>79.94911704493097</x:v>
      </x:c>
      <x:c r="K1554" s="79" t="n">
        <x:f>IF($A1554&lt;=$B$11,--(J1554&gt;$B$10),"")</x:f>
        <x:v>0</x:v>
      </x:c>
    </x:row>
    <x:row r="1555">
      <x:c r="A1555" t="n">
        <x:v>1541</x:v>
      </x:c>
      <x:c r="B1555" s="77" t="n">
        <x:f>IF($A1555&lt;=$B$11,NORM.S.INV(RAND()),"")</x:f>
        <x:v>-0.1294306134326974</x:v>
      </x:c>
      <x:c r="C1555" s="77" t="n">
        <x:f>IF($A1555&lt;=$B$11,NORM.S.INV(RAND()),"")</x:f>
        <x:v>1.720545156627262</x:v>
      </x:c>
      <x:c r="D1555" s="77" t="n">
        <x:f>IF($A1555&lt;=$B$11,$B$5+$B$6*B1555,"")</x:f>
        <x:v>49.98705693865673</x:v>
      </x:c>
      <x:c r="E1555" s="77" t="n">
        <x:f>IF($A1555&lt;=$B$11,$B$7+$B$8*C1555,"")</x:f>
        <x:v>30.13764361253018</x:v>
      </x:c>
      <x:c r="F1555" s="77" t="n">
        <x:f>IF($A1555&lt;=$B$11,D1555+E1555,"")</x:f>
        <x:v>80.1247005511869</x:v>
      </x:c>
      <x:c r="G1555" s="79" t="n">
        <x:f>IF($A1555&lt;=$B$11,--(F1555&gt;$B$10),"")</x:f>
        <x:v>0</x:v>
      </x:c>
      <x:c r="H1555" s="77" t="n">
        <x:f>IF($A1555&lt;=$B$11,$B$5+$B$6*B1555,"")</x:f>
        <x:v>49.98705693865673</x:v>
      </x:c>
      <x:c r="I1555" s="77" t="n">
        <x:f>IF($A1555&lt;=$B$11,$B$7+$B$8*($B$9*B1555+SQRT(1-$B$9^2)*C1555),"")</x:f>
        <x:v>30.091049086400805</x:v>
      </x:c>
      <x:c r="J1555" s="77" t="n">
        <x:f>IF($A1555&lt;=$B$11,H1555+I1555,"")</x:f>
        <x:v>80.07810602505754</x:v>
      </x:c>
      <x:c r="K1555" s="79" t="n">
        <x:f>IF($A1555&lt;=$B$11,--(J1555&gt;$B$10),"")</x:f>
        <x:v>0</x:v>
      </x:c>
    </x:row>
    <x:row r="1556">
      <x:c r="A1556" t="n">
        <x:v>1542</x:v>
      </x:c>
      <x:c r="B1556" s="77" t="n">
        <x:f>IF($A1556&lt;=$B$11,NORM.S.INV(RAND()),"")</x:f>
        <x:v>-0.7004146688839087</x:v>
      </x:c>
      <x:c r="C1556" s="77" t="n">
        <x:f>IF($A1556&lt;=$B$11,NORM.S.INV(RAND()),"")</x:f>
        <x:v>0.12046758980066413</x:v>
      </x:c>
      <x:c r="D1556" s="77" t="n">
        <x:f>IF($A1556&lt;=$B$11,$B$5+$B$6*B1556,"")</x:f>
        <x:v>49.92995853311161</x:v>
      </x:c>
      <x:c r="E1556" s="77" t="n">
        <x:f>IF($A1556&lt;=$B$11,$B$7+$B$8*C1556,"")</x:f>
        <x:v>30.00963740718405</x:v>
      </x:c>
      <x:c r="F1556" s="77" t="n">
        <x:f>IF($A1556&lt;=$B$11,D1556+E1556,"")</x:f>
        <x:v>79.93959594029566</x:v>
      </x:c>
      <x:c r="G1556" s="79" t="n">
        <x:f>IF($A1556&lt;=$B$11,--(F1556&gt;$B$10),"")</x:f>
        <x:v>0</x:v>
      </x:c>
      <x:c r="H1556" s="77" t="n">
        <x:f>IF($A1556&lt;=$B$11,$B$5+$B$6*B1556,"")</x:f>
        <x:v>49.92995853311161</x:v>
      </x:c>
      <x:c r="I1556" s="77" t="n">
        <x:f>IF($A1556&lt;=$B$11,$B$7+$B$8*($B$9*B1556+SQRT(1-$B$9^2)*C1556),"")</x:f>
        <x:v>29.967659263906665</x:v>
      </x:c>
      <x:c r="J1556" s="77" t="n">
        <x:f>IF($A1556&lt;=$B$11,H1556+I1556,"")</x:f>
        <x:v>79.89761779701827</x:v>
      </x:c>
      <x:c r="K1556" s="79" t="n">
        <x:f>IF($A1556&lt;=$B$11,--(J1556&gt;$B$10),"")</x:f>
        <x:v>0</x:v>
      </x:c>
    </x:row>
    <x:row r="1557">
      <x:c r="A1557" t="n">
        <x:v>1543</x:v>
      </x:c>
      <x:c r="B1557" s="77" t="n">
        <x:f>IF($A1557&lt;=$B$11,NORM.S.INV(RAND()),"")</x:f>
        <x:v>-1.6162233898949958</x:v>
      </x:c>
      <x:c r="C1557" s="77" t="n">
        <x:f>IF($A1557&lt;=$B$11,NORM.S.INV(RAND()),"")</x:f>
        <x:v>-0.7896006887696293</x:v>
      </x:c>
      <x:c r="D1557" s="77" t="n">
        <x:f>IF($A1557&lt;=$B$11,$B$5+$B$6*B1557,"")</x:f>
        <x:v>49.8383776610105</x:v>
      </x:c>
      <x:c r="E1557" s="77" t="n">
        <x:f>IF($A1557&lt;=$B$11,$B$7+$B$8*C1557,"")</x:f>
        <x:v>29.93683194489843</x:v>
      </x:c>
      <x:c r="F1557" s="77" t="n">
        <x:f>IF($A1557&lt;=$B$11,D1557+E1557,"")</x:f>
        <x:v>79.77520960590893</x:v>
      </x:c>
      <x:c r="G1557" s="79" t="n">
        <x:f>IF($A1557&lt;=$B$11,--(F1557&gt;$B$10),"")</x:f>
        <x:v>0</x:v>
      </x:c>
      <x:c r="H1557" s="77" t="n">
        <x:f>IF($A1557&lt;=$B$11,$B$5+$B$6*B1557,"")</x:f>
        <x:v>49.8383776610105</x:v>
      </x:c>
      <x:c r="I1557" s="77" t="n">
        <x:f>IF($A1557&lt;=$B$11,$B$7+$B$8*($B$9*B1557+SQRT(1-$B$9^2)*C1557),"")</x:f>
        <x:v>29.864380475718068</x:v>
      </x:c>
      <x:c r="J1557" s="77" t="n">
        <x:f>IF($A1557&lt;=$B$11,H1557+I1557,"")</x:f>
        <x:v>79.70275813672856</x:v>
      </x:c>
      <x:c r="K1557" s="79" t="n">
        <x:f>IF($A1557&lt;=$B$11,--(J1557&gt;$B$10),"")</x:f>
        <x:v>0</x:v>
      </x:c>
    </x:row>
    <x:row r="1558">
      <x:c r="A1558" t="n">
        <x:v>1544</x:v>
      </x:c>
      <x:c r="B1558" s="77" t="n">
        <x:f>IF($A1558&lt;=$B$11,NORM.S.INV(RAND()),"")</x:f>
        <x:v>1.4507425155360059</x:v>
      </x:c>
      <x:c r="C1558" s="77" t="n">
        <x:f>IF($A1558&lt;=$B$11,NORM.S.INV(RAND()),"")</x:f>
        <x:v>0.004073504284532191</x:v>
      </x:c>
      <x:c r="D1558" s="77" t="n">
        <x:f>IF($A1558&lt;=$B$11,$B$5+$B$6*B1558,"")</x:f>
        <x:v>50.1450742515536</x:v>
      </x:c>
      <x:c r="E1558" s="77" t="n">
        <x:f>IF($A1558&lt;=$B$11,$B$7+$B$8*C1558,"")</x:f>
        <x:v>30.000325880342764</x:v>
      </x:c>
      <x:c r="F1558" s="77" t="n">
        <x:f>IF($A1558&lt;=$B$11,D1558+E1558,"")</x:f>
        <x:v>80.14540013189637</x:v>
      </x:c>
      <x:c r="G1558" s="79" t="n">
        <x:f>IF($A1558&lt;=$B$11,--(F1558&gt;$B$10),"")</x:f>
        <x:v>0</x:v>
      </x:c>
      <x:c r="H1558" s="77" t="n">
        <x:f>IF($A1558&lt;=$B$11,$B$5+$B$6*B1558,"")</x:f>
        <x:v>50.1450742515536</x:v>
      </x:c>
      <x:c r="I1558" s="77" t="n">
        <x:f>IF($A1558&lt;=$B$11,$B$7+$B$8*($B$9*B1558+SQRT(1-$B$9^2)*C1558),"")</x:f>
        <x:v>30.081474305984425</x:v>
      </x:c>
      <x:c r="J1558" s="77" t="n">
        <x:f>IF($A1558&lt;=$B$11,H1558+I1558,"")</x:f>
        <x:v>80.22654855753802</x:v>
      </x:c>
      <x:c r="K1558" s="79" t="n">
        <x:f>IF($A1558&lt;=$B$11,--(J1558&gt;$B$10),"")</x:f>
        <x:v>0</x:v>
      </x:c>
    </x:row>
    <x:row r="1559">
      <x:c r="A1559" t="n">
        <x:v>1545</x:v>
      </x:c>
      <x:c r="B1559" s="77" t="n">
        <x:f>IF($A1559&lt;=$B$11,NORM.S.INV(RAND()),"")</x:f>
        <x:v>-1.503488714836907</x:v>
      </x:c>
      <x:c r="C1559" s="77" t="n">
        <x:f>IF($A1559&lt;=$B$11,NORM.S.INV(RAND()),"")</x:f>
        <x:v>0.6560255707274623</x:v>
      </x:c>
      <x:c r="D1559" s="77" t="n">
        <x:f>IF($A1559&lt;=$B$11,$B$5+$B$6*B1559,"")</x:f>
        <x:v>49.84965112851631</x:v>
      </x:c>
      <x:c r="E1559" s="77" t="n">
        <x:f>IF($A1559&lt;=$B$11,$B$7+$B$8*C1559,"")</x:f>
        <x:v>30.0524820456582</x:v>
      </x:c>
      <x:c r="F1559" s="77" t="n">
        <x:f>IF($A1559&lt;=$B$11,D1559+E1559,"")</x:f>
        <x:v>79.90213317417451</x:v>
      </x:c>
      <x:c r="G1559" s="79" t="n">
        <x:f>IF($A1559&lt;=$B$11,--(F1559&gt;$B$10),"")</x:f>
        <x:v>0</x:v>
      </x:c>
      <x:c r="H1559" s="77" t="n">
        <x:f>IF($A1559&lt;=$B$11,$B$5+$B$6*B1559,"")</x:f>
        <x:v>49.84965112851631</x:v>
      </x:c>
      <x:c r="I1559" s="77" t="n">
        <x:f>IF($A1559&lt;=$B$11,$B$7+$B$8*($B$9*B1559+SQRT(1-$B$9^2)*C1559),"")</x:f>
        <x:v>29.953284309254286</x:v>
      </x:c>
      <x:c r="J1559" s="77" t="n">
        <x:f>IF($A1559&lt;=$B$11,H1559+I1559,"")</x:f>
        <x:v>79.8029354377706</x:v>
      </x:c>
      <x:c r="K1559" s="79" t="n">
        <x:f>IF($A1559&lt;=$B$11,--(J1559&gt;$B$10),"")</x:f>
        <x:v>0</x:v>
      </x:c>
    </x:row>
    <x:row r="1560">
      <x:c r="A1560" t="n">
        <x:v>1546</x:v>
      </x:c>
      <x:c r="B1560" s="77" t="n">
        <x:f>IF($A1560&lt;=$B$11,NORM.S.INV(RAND()),"")</x:f>
        <x:v>0.34196662431449965</x:v>
      </x:c>
      <x:c r="C1560" s="77" t="n">
        <x:f>IF($A1560&lt;=$B$11,NORM.S.INV(RAND()),"")</x:f>
        <x:v>0.42439781185398434</x:v>
      </x:c>
      <x:c r="D1560" s="77" t="n">
        <x:f>IF($A1560&lt;=$B$11,$B$5+$B$6*B1560,"")</x:f>
        <x:v>50.03419666243145</x:v>
      </x:c>
      <x:c r="E1560" s="77" t="n">
        <x:f>IF($A1560&lt;=$B$11,$B$7+$B$8*C1560,"")</x:f>
        <x:v>30.033951824948318</x:v>
      </x:c>
      <x:c r="F1560" s="77" t="n">
        <x:f>IF($A1560&lt;=$B$11,D1560+E1560,"")</x:f>
        <x:v>80.06814848737977</x:v>
      </x:c>
      <x:c r="G1560" s="79" t="n">
        <x:f>IF($A1560&lt;=$B$11,--(F1560&gt;$B$10),"")</x:f>
        <x:v>0</x:v>
      </x:c>
      <x:c r="H1560" s="77" t="n">
        <x:f>IF($A1560&lt;=$B$11,$B$5+$B$6*B1560,"")</x:f>
        <x:v>50.03419666243145</x:v>
      </x:c>
      <x:c r="I1560" s="77" t="n">
        <x:f>IF($A1560&lt;=$B$11,$B$7+$B$8*($B$9*B1560+SQRT(1-$B$9^2)*C1560),"")</x:f>
        <x:v>30.043396583750294</x:v>
      </x:c>
      <x:c r="J1560" s="77" t="n">
        <x:f>IF($A1560&lt;=$B$11,H1560+I1560,"")</x:f>
        <x:v>80.07759324618175</x:v>
      </x:c>
      <x:c r="K1560" s="79" t="n">
        <x:f>IF($A1560&lt;=$B$11,--(J1560&gt;$B$10),"")</x:f>
        <x:v>0</x:v>
      </x:c>
    </x:row>
    <x:row r="1561">
      <x:c r="A1561" t="n">
        <x:v>1547</x:v>
      </x:c>
      <x:c r="B1561" s="77" t="n">
        <x:f>IF($A1561&lt;=$B$11,NORM.S.INV(RAND()),"")</x:f>
        <x:v>0.7254709808429192</x:v>
      </x:c>
      <x:c r="C1561" s="77" t="n">
        <x:f>IF($A1561&lt;=$B$11,NORM.S.INV(RAND()),"")</x:f>
        <x:v>0.7798025716181575</x:v>
      </x:c>
      <x:c r="D1561" s="77" t="n">
        <x:f>IF($A1561&lt;=$B$11,$B$5+$B$6*B1561,"")</x:f>
        <x:v>50.07254709808429</x:v>
      </x:c>
      <x:c r="E1561" s="77" t="n">
        <x:f>IF($A1561&lt;=$B$11,$B$7+$B$8*C1561,"")</x:f>
        <x:v>30.06238420572945</x:v>
      </x:c>
      <x:c r="F1561" s="77" t="n">
        <x:f>IF($A1561&lt;=$B$11,D1561+E1561,"")</x:f>
        <x:v>80.13493130381374</x:v>
      </x:c>
      <x:c r="G1561" s="79" t="n">
        <x:f>IF($A1561&lt;=$B$11,--(F1561&gt;$B$10),"")</x:f>
        <x:v>0</x:v>
      </x:c>
      <x:c r="H1561" s="77" t="n">
        <x:f>IF($A1561&lt;=$B$11,$B$5+$B$6*B1561,"")</x:f>
        <x:v>50.07254709808429</x:v>
      </x:c>
      <x:c r="I1561" s="77" t="n">
        <x:f>IF($A1561&lt;=$B$11,$B$7+$B$8*($B$9*B1561+SQRT(1-$B$9^2)*C1561),"")</x:f>
        <x:v>30.08517760895604</x:v>
      </x:c>
      <x:c r="J1561" s="77" t="n">
        <x:f>IF($A1561&lt;=$B$11,H1561+I1561,"")</x:f>
        <x:v>80.15772470704033</x:v>
      </x:c>
      <x:c r="K1561" s="79" t="n">
        <x:f>IF($A1561&lt;=$B$11,--(J1561&gt;$B$10),"")</x:f>
        <x:v>0</x:v>
      </x:c>
    </x:row>
    <x:row r="1562">
      <x:c r="A1562" t="n">
        <x:v>1548</x:v>
      </x:c>
      <x:c r="B1562" s="77" t="n">
        <x:f>IF($A1562&lt;=$B$11,NORM.S.INV(RAND()),"")</x:f>
        <x:v>-0.5268800431718477</x:v>
      </x:c>
      <x:c r="C1562" s="77" t="n">
        <x:f>IF($A1562&lt;=$B$11,NORM.S.INV(RAND()),"")</x:f>
        <x:v>-0.2927167379989543</x:v>
      </x:c>
      <x:c r="D1562" s="77" t="n">
        <x:f>IF($A1562&lt;=$B$11,$B$5+$B$6*B1562,"")</x:f>
        <x:v>49.94731199568282</x:v>
      </x:c>
      <x:c r="E1562" s="77" t="n">
        <x:f>IF($A1562&lt;=$B$11,$B$7+$B$8*C1562,"")</x:f>
        <x:v>29.976582660960084</x:v>
      </x:c>
      <x:c r="F1562" s="77" t="n">
        <x:f>IF($A1562&lt;=$B$11,D1562+E1562,"")</x:f>
        <x:v>79.9238946566429</x:v>
      </x:c>
      <x:c r="G1562" s="79" t="n">
        <x:f>IF($A1562&lt;=$B$11,--(F1562&gt;$B$10),"")</x:f>
        <x:v>0</x:v>
      </x:c>
      <x:c r="H1562" s="77" t="n">
        <x:f>IF($A1562&lt;=$B$11,$B$5+$B$6*B1562,"")</x:f>
        <x:v>49.94731199568282</x:v>
      </x:c>
      <x:c r="I1562" s="77" t="n">
        <x:f>IF($A1562&lt;=$B$11,$B$7+$B$8*($B$9*B1562+SQRT(1-$B$9^2)*C1562),"")</x:f>
        <x:v>29.95377139250833</x:v>
      </x:c>
      <x:c r="J1562" s="77" t="n">
        <x:f>IF($A1562&lt;=$B$11,H1562+I1562,"")</x:f>
        <x:v>79.90108338819115</x:v>
      </x:c>
      <x:c r="K1562" s="79" t="n">
        <x:f>IF($A1562&lt;=$B$11,--(J1562&gt;$B$10),"")</x:f>
        <x:v>0</x:v>
      </x:c>
    </x:row>
    <x:row r="1563">
      <x:c r="A1563" t="n">
        <x:v>1549</x:v>
      </x:c>
      <x:c r="B1563" s="77" t="n">
        <x:f>IF($A1563&lt;=$B$11,NORM.S.INV(RAND()),"")</x:f>
        <x:v>-0.07558895081748929</x:v>
      </x:c>
      <x:c r="C1563" s="77" t="n">
        <x:f>IF($A1563&lt;=$B$11,NORM.S.INV(RAND()),"")</x:f>
        <x:v>0.9869835129468789</x:v>
      </x:c>
      <x:c r="D1563" s="77" t="n">
        <x:f>IF($A1563&lt;=$B$11,$B$5+$B$6*B1563,"")</x:f>
        <x:v>49.99244110491825</x:v>
      </x:c>
      <x:c r="E1563" s="77" t="n">
        <x:f>IF($A1563&lt;=$B$11,$B$7+$B$8*C1563,"")</x:f>
        <x:v>30.07895868103575</x:v>
      </x:c>
      <x:c r="F1563" s="77" t="n">
        <x:f>IF($A1563&lt;=$B$11,D1563+E1563,"")</x:f>
        <x:v>80.071399785954</x:v>
      </x:c>
      <x:c r="G1563" s="79" t="n">
        <x:f>IF($A1563&lt;=$B$11,--(F1563&gt;$B$10),"")</x:f>
        <x:v>0</x:v>
      </x:c>
      <x:c r="H1563" s="77" t="n">
        <x:f>IF($A1563&lt;=$B$11,$B$5+$B$6*B1563,"")</x:f>
        <x:v>49.99244110491825</x:v>
      </x:c>
      <x:c r="I1563" s="77" t="n">
        <x:f>IF($A1563&lt;=$B$11,$B$7+$B$8*($B$9*B1563+SQRT(1-$B$9^2)*C1563),"")</x:f>
        <x:v>30.052154795697117</x:v>
      </x:c>
      <x:c r="J1563" s="77" t="n">
        <x:f>IF($A1563&lt;=$B$11,H1563+I1563,"")</x:f>
        <x:v>80.04459590061536</x:v>
      </x:c>
      <x:c r="K1563" s="79" t="n">
        <x:f>IF($A1563&lt;=$B$11,--(J1563&gt;$B$10),"")</x:f>
        <x:v>0</x:v>
      </x:c>
    </x:row>
    <x:row r="1564">
      <x:c r="A1564" t="n">
        <x:v>1550</x:v>
      </x:c>
      <x:c r="B1564" s="77" t="n">
        <x:f>IF($A1564&lt;=$B$11,NORM.S.INV(RAND()),"")</x:f>
        <x:v>1.1226055799690111</x:v>
      </x:c>
      <x:c r="C1564" s="77" t="n">
        <x:f>IF($A1564&lt;=$B$11,NORM.S.INV(RAND()),"")</x:f>
        <x:v>-1.3937363878625493</x:v>
      </x:c>
      <x:c r="D1564" s="77" t="n">
        <x:f>IF($A1564&lt;=$B$11,$B$5+$B$6*B1564,"")</x:f>
        <x:v>50.1122605579969</x:v>
      </x:c>
      <x:c r="E1564" s="77" t="n">
        <x:f>IF($A1564&lt;=$B$11,$B$7+$B$8*C1564,"")</x:f>
        <x:v>29.888501088970997</x:v>
      </x:c>
      <x:c r="F1564" s="77" t="n">
        <x:f>IF($A1564&lt;=$B$11,D1564+E1564,"")</x:f>
        <x:v>80.0007616469679</x:v>
      </x:c>
      <x:c r="G1564" s="79" t="n">
        <x:f>IF($A1564&lt;=$B$11,--(F1564&gt;$B$10),"")</x:f>
        <x:v>0</x:v>
      </x:c>
      <x:c r="H1564" s="77" t="n">
        <x:f>IF($A1564&lt;=$B$11,$B$5+$B$6*B1564,"")</x:f>
        <x:v>50.1122605579969</x:v>
      </x:c>
      <x:c r="I1564" s="77" t="n">
        <x:f>IF($A1564&lt;=$B$11,$B$7+$B$8*($B$9*B1564+SQRT(1-$B$9^2)*C1564),"")</x:f>
        <x:v>29.983239763180855</x:v>
      </x:c>
      <x:c r="J1564" s="77" t="n">
        <x:f>IF($A1564&lt;=$B$11,H1564+I1564,"")</x:f>
        <x:v>80.09550032117775</x:v>
      </x:c>
      <x:c r="K1564" s="79" t="n">
        <x:f>IF($A1564&lt;=$B$11,--(J1564&gt;$B$10),"")</x:f>
        <x:v>0</x:v>
      </x:c>
    </x:row>
    <x:row r="1565">
      <x:c r="A1565" t="n">
        <x:v>1551</x:v>
      </x:c>
      <x:c r="B1565" s="77" t="n">
        <x:f>IF($A1565&lt;=$B$11,NORM.S.INV(RAND()),"")</x:f>
        <x:v>0.6701931839744865</x:v>
      </x:c>
      <x:c r="C1565" s="77" t="n">
        <x:f>IF($A1565&lt;=$B$11,NORM.S.INV(RAND()),"")</x:f>
        <x:v>-0.22072682260250756</x:v>
      </x:c>
      <x:c r="D1565" s="77" t="n">
        <x:f>IF($A1565&lt;=$B$11,$B$5+$B$6*B1565,"")</x:f>
        <x:v>50.06701931839745</x:v>
      </x:c>
      <x:c r="E1565" s="77" t="n">
        <x:f>IF($A1565&lt;=$B$11,$B$7+$B$8*C1565,"")</x:f>
        <x:v>29.982341854191798</x:v>
      </x:c>
      <x:c r="F1565" s="77" t="n">
        <x:f>IF($A1565&lt;=$B$11,D1565+E1565,"")</x:f>
        <x:v>80.04936117258924</x:v>
      </x:c>
      <x:c r="G1565" s="79" t="n">
        <x:f>IF($A1565&lt;=$B$11,--(F1565&gt;$B$10),"")</x:f>
        <x:v>0</x:v>
      </x:c>
      <x:c r="H1565" s="77" t="n">
        <x:f>IF($A1565&lt;=$B$11,$B$5+$B$6*B1565,"")</x:f>
        <x:v>50.06701931839745</x:v>
      </x:c>
      <x:c r="I1565" s="77" t="n">
        <x:f>IF($A1565&lt;=$B$11,$B$7+$B$8*($B$9*B1565+SQRT(1-$B$9^2)*C1565),"")</x:f>
        <x:v>30.02492037985557</x:v>
      </x:c>
      <x:c r="J1565" s="77" t="n">
        <x:f>IF($A1565&lt;=$B$11,H1565+I1565,"")</x:f>
        <x:v>80.09193969825301</x:v>
      </x:c>
      <x:c r="K1565" s="79" t="n">
        <x:f>IF($A1565&lt;=$B$11,--(J1565&gt;$B$10),"")</x:f>
        <x:v>0</x:v>
      </x:c>
    </x:row>
    <x:row r="1566">
      <x:c r="A1566" t="n">
        <x:v>1552</x:v>
      </x:c>
      <x:c r="B1566" s="77" t="n">
        <x:f>IF($A1566&lt;=$B$11,NORM.S.INV(RAND()),"")</x:f>
        <x:v>-1.2999157497449627</x:v>
      </x:c>
      <x:c r="C1566" s="77" t="n">
        <x:f>IF($A1566&lt;=$B$11,NORM.S.INV(RAND()),"")</x:f>
        <x:v>0.09048027201642457</x:v>
      </x:c>
      <x:c r="D1566" s="77" t="n">
        <x:f>IF($A1566&lt;=$B$11,$B$5+$B$6*B1566,"")</x:f>
        <x:v>49.8700084250255</x:v>
      </x:c>
      <x:c r="E1566" s="77" t="n">
        <x:f>IF($A1566&lt;=$B$11,$B$7+$B$8*C1566,"")</x:f>
        <x:v>30.007238421761315</x:v>
      </x:c>
      <x:c r="F1566" s="77" t="n">
        <x:f>IF($A1566&lt;=$B$11,D1566+E1566,"")</x:f>
        <x:v>79.87724684678682</x:v>
      </x:c>
      <x:c r="G1566" s="79" t="n">
        <x:f>IF($A1566&lt;=$B$11,--(F1566&gt;$B$10),"")</x:f>
        <x:v>0</x:v>
      </x:c>
      <x:c r="H1566" s="77" t="n">
        <x:f>IF($A1566&lt;=$B$11,$B$5+$B$6*B1566,"")</x:f>
        <x:v>49.8700084250255</x:v>
      </x:c>
      <x:c r="I1566" s="77" t="n">
        <x:f>IF($A1566&lt;=$B$11,$B$7+$B$8*($B$9*B1566+SQRT(1-$B$9^2)*C1566),"")</x:f>
        <x:v>29.932373985108686</x:v>
      </x:c>
      <x:c r="J1566" s="77" t="n">
        <x:f>IF($A1566&lt;=$B$11,H1566+I1566,"")</x:f>
        <x:v>79.80238241013419</x:v>
      </x:c>
      <x:c r="K1566" s="79" t="n">
        <x:f>IF($A1566&lt;=$B$11,--(J1566&gt;$B$10),"")</x:f>
        <x:v>0</x:v>
      </x:c>
    </x:row>
    <x:row r="1567">
      <x:c r="A1567" t="n">
        <x:v>1553</x:v>
      </x:c>
      <x:c r="B1567" s="77" t="n">
        <x:f>IF($A1567&lt;=$B$11,NORM.S.INV(RAND()),"")</x:f>
        <x:v>0.34345144295617575</x:v>
      </x:c>
      <x:c r="C1567" s="77" t="n">
        <x:f>IF($A1567&lt;=$B$11,NORM.S.INV(RAND()),"")</x:f>
        <x:v>0.7561871390726767</x:v>
      </x:c>
      <x:c r="D1567" s="77" t="n">
        <x:f>IF($A1567&lt;=$B$11,$B$5+$B$6*B1567,"")</x:f>
        <x:v>50.03434514429562</x:v>
      </x:c>
      <x:c r="E1567" s="77" t="n">
        <x:f>IF($A1567&lt;=$B$11,$B$7+$B$8*C1567,"")</x:f>
        <x:v>30.060494971125813</x:v>
      </x:c>
      <x:c r="F1567" s="77" t="n">
        <x:f>IF($A1567&lt;=$B$11,D1567+E1567,"")</x:f>
        <x:v>80.09484011542143</x:v>
      </x:c>
      <x:c r="G1567" s="79" t="n">
        <x:f>IF($A1567&lt;=$B$11,--(F1567&gt;$B$10),"")</x:f>
        <x:v>0</x:v>
      </x:c>
      <x:c r="H1567" s="77" t="n">
        <x:f>IF($A1567&lt;=$B$11,$B$5+$B$6*B1567,"")</x:f>
        <x:v>50.03434514429562</x:v>
      </x:c>
      <x:c r="I1567" s="77" t="n">
        <x:f>IF($A1567&lt;=$B$11,$B$7+$B$8*($B$9*B1567+SQRT(1-$B$9^2)*C1567),"")</x:f>
        <x:v>30.06243533146372</x:v>
      </x:c>
      <x:c r="J1567" s="77" t="n">
        <x:f>IF($A1567&lt;=$B$11,H1567+I1567,"")</x:f>
        <x:v>80.09678047575935</x:v>
      </x:c>
      <x:c r="K1567" s="79" t="n">
        <x:f>IF($A1567&lt;=$B$11,--(J1567&gt;$B$10),"")</x:f>
        <x:v>0</x:v>
      </x:c>
    </x:row>
    <x:row r="1568">
      <x:c r="A1568" t="n">
        <x:v>1554</x:v>
      </x:c>
      <x:c r="B1568" s="77" t="n">
        <x:f>IF($A1568&lt;=$B$11,NORM.S.INV(RAND()),"")</x:f>
        <x:v>0.360006856694495</x:v>
      </x:c>
      <x:c r="C1568" s="77" t="n">
        <x:f>IF($A1568&lt;=$B$11,NORM.S.INV(RAND()),"")</x:f>
        <x:v>1.7179435539315968</x:v>
      </x:c>
      <x:c r="D1568" s="77" t="n">
        <x:f>IF($A1568&lt;=$B$11,$B$5+$B$6*B1568,"")</x:f>
        <x:v>50.03600068566945</x:v>
      </x:c>
      <x:c r="E1568" s="77" t="n">
        <x:f>IF($A1568&lt;=$B$11,$B$7+$B$8*C1568,"")</x:f>
        <x:v>30.137435484314526</x:v>
      </x:c>
      <x:c r="F1568" s="77" t="n">
        <x:f>IF($A1568&lt;=$B$11,D1568+E1568,"")</x:f>
        <x:v>80.17343616998397</x:v>
      </x:c>
      <x:c r="G1568" s="79" t="n">
        <x:f>IF($A1568&lt;=$B$11,--(F1568&gt;$B$10),"")</x:f>
        <x:v>0</x:v>
      </x:c>
      <x:c r="H1568" s="77" t="n">
        <x:f>IF($A1568&lt;=$B$11,$B$5+$B$6*B1568,"")</x:f>
        <x:v>50.03600068566945</x:v>
      </x:c>
      <x:c r="I1568" s="77" t="n">
        <x:f>IF($A1568&lt;=$B$11,$B$7+$B$8*($B$9*B1568+SQRT(1-$B$9^2)*C1568),"")</x:f>
        <x:v>30.118308951452324</x:v>
      </x:c>
      <x:c r="J1568" s="77" t="n">
        <x:f>IF($A1568&lt;=$B$11,H1568+I1568,"")</x:f>
        <x:v>80.15430963712177</x:v>
      </x:c>
      <x:c r="K1568" s="79" t="n">
        <x:f>IF($A1568&lt;=$B$11,--(J1568&gt;$B$10),"")</x:f>
        <x:v>0</x:v>
      </x:c>
    </x:row>
    <x:row r="1569">
      <x:c r="A1569" t="n">
        <x:v>1555</x:v>
      </x:c>
      <x:c r="B1569" s="77" t="n">
        <x:f>IF($A1569&lt;=$B$11,NORM.S.INV(RAND()),"")</x:f>
        <x:v>-0.07065056052342215</x:v>
      </x:c>
      <x:c r="C1569" s="77" t="n">
        <x:f>IF($A1569&lt;=$B$11,NORM.S.INV(RAND()),"")</x:f>
        <x:v>-0.21048826780663857</x:v>
      </x:c>
      <x:c r="D1569" s="77" t="n">
        <x:f>IF($A1569&lt;=$B$11,$B$5+$B$6*B1569,"")</x:f>
        <x:v>49.99293494394766</x:v>
      </x:c>
      <x:c r="E1569" s="77" t="n">
        <x:f>IF($A1569&lt;=$B$11,$B$7+$B$8*C1569,"")</x:f>
        <x:v>29.98316093857547</x:v>
      </x:c>
      <x:c r="F1569" s="77" t="n">
        <x:f>IF($A1569&lt;=$B$11,D1569+E1569,"")</x:f>
        <x:v>79.97609588252313</x:v>
      </x:c>
      <x:c r="G1569" s="79" t="n">
        <x:f>IF($A1569&lt;=$B$11,--(F1569&gt;$B$10),"")</x:f>
        <x:v>0</x:v>
      </x:c>
      <x:c r="H1569" s="77" t="n">
        <x:f>IF($A1569&lt;=$B$11,$B$5+$B$6*B1569,"")</x:f>
        <x:v>49.99293494394766</x:v>
      </x:c>
      <x:c r="I1569" s="77" t="n">
        <x:f>IF($A1569&lt;=$B$11,$B$7+$B$8*($B$9*B1569+SQRT(1-$B$9^2)*C1569),"")</x:f>
        <x:v>29.984018073413974</x:v>
      </x:c>
      <x:c r="J1569" s="77" t="n">
        <x:f>IF($A1569&lt;=$B$11,H1569+I1569,"")</x:f>
        <x:v>79.97695301736164</x:v>
      </x:c>
      <x:c r="K1569" s="79" t="n">
        <x:f>IF($A1569&lt;=$B$11,--(J1569&gt;$B$10),"")</x:f>
        <x:v>0</x:v>
      </x:c>
    </x:row>
    <x:row r="1570">
      <x:c r="A1570" t="n">
        <x:v>1556</x:v>
      </x:c>
      <x:c r="B1570" s="77" t="n">
        <x:f>IF($A1570&lt;=$B$11,NORM.S.INV(RAND()),"")</x:f>
        <x:v>1.8821678596187235</x:v>
      </x:c>
      <x:c r="C1570" s="77" t="n">
        <x:f>IF($A1570&lt;=$B$11,NORM.S.INV(RAND()),"")</x:f>
        <x:v>-0.09379924764876096</x:v>
      </x:c>
      <x:c r="D1570" s="77" t="n">
        <x:f>IF($A1570&lt;=$B$11,$B$5+$B$6*B1570,"")</x:f>
        <x:v>50.18821678596187</x:v>
      </x:c>
      <x:c r="E1570" s="77" t="n">
        <x:f>IF($A1570&lt;=$B$11,$B$7+$B$8*C1570,"")</x:f>
        <x:v>29.9924960601881</x:v>
      </x:c>
      <x:c r="F1570" s="77" t="n">
        <x:f>IF($A1570&lt;=$B$11,D1570+E1570,"")</x:f>
        <x:v>80.18071284614997</x:v>
      </x:c>
      <x:c r="G1570" s="79" t="n">
        <x:f>IF($A1570&lt;=$B$11,--(F1570&gt;$B$10),"")</x:f>
        <x:v>0</x:v>
      </x:c>
      <x:c r="H1570" s="77" t="n">
        <x:f>IF($A1570&lt;=$B$11,$B$5+$B$6*B1570,"")</x:f>
        <x:v>50.18821678596187</x:v>
      </x:c>
      <x:c r="I1570" s="77" t="n">
        <x:f>IF($A1570&lt;=$B$11,$B$7+$B$8*($B$9*B1570+SQRT(1-$B$9^2)*C1570),"")</x:f>
        <x:v>30.100042515228772</x:v>
      </x:c>
      <x:c r="J1570" s="77" t="n">
        <x:f>IF($A1570&lt;=$B$11,H1570+I1570,"")</x:f>
        <x:v>80.28825930119064</x:v>
      </x:c>
      <x:c r="K1570" s="79" t="n">
        <x:f>IF($A1570&lt;=$B$11,--(J1570&gt;$B$10),"")</x:f>
        <x:v>0</x:v>
      </x:c>
    </x:row>
    <x:row r="1571">
      <x:c r="A1571" t="n">
        <x:v>1557</x:v>
      </x:c>
      <x:c r="B1571" s="77" t="n">
        <x:f>IF($A1571&lt;=$B$11,NORM.S.INV(RAND()),"")</x:f>
        <x:v>0.6663547899198603</x:v>
      </x:c>
      <x:c r="C1571" s="77" t="n">
        <x:f>IF($A1571&lt;=$B$11,NORM.S.INV(RAND()),"")</x:f>
        <x:v>0.17192844031210536</x:v>
      </x:c>
      <x:c r="D1571" s="77" t="n">
        <x:f>IF($A1571&lt;=$B$11,$B$5+$B$6*B1571,"")</x:f>
        <x:v>50.066635478991984</x:v>
      </x:c>
      <x:c r="E1571" s="77" t="n">
        <x:f>IF($A1571&lt;=$B$11,$B$7+$B$8*C1571,"")</x:f>
        <x:v>30.01375427522497</x:v>
      </x:c>
      <x:c r="F1571" s="77" t="n">
        <x:f>IF($A1571&lt;=$B$11,D1571+E1571,"")</x:f>
        <x:v>80.08038975421695</x:v>
      </x:c>
      <x:c r="G1571" s="79" t="n">
        <x:f>IF($A1571&lt;=$B$11,--(F1571&gt;$B$10),"")</x:f>
        <x:v>0</x:v>
      </x:c>
      <x:c r="H1571" s="77" t="n">
        <x:f>IF($A1571&lt;=$B$11,$B$5+$B$6*B1571,"")</x:f>
        <x:v>50.066635478991984</x:v>
      </x:c>
      <x:c r="I1571" s="77" t="n">
        <x:f>IF($A1571&lt;=$B$11,$B$7+$B$8*($B$9*B1571+SQRT(1-$B$9^2)*C1571),"")</x:f>
        <x:v>30.047138385446072</x:v>
      </x:c>
      <x:c r="J1571" s="77" t="n">
        <x:f>IF($A1571&lt;=$B$11,H1571+I1571,"")</x:f>
        <x:v>80.11377386443806</x:v>
      </x:c>
      <x:c r="K1571" s="79" t="n">
        <x:f>IF($A1571&lt;=$B$11,--(J1571&gt;$B$10),"")</x:f>
        <x:v>0</x:v>
      </x:c>
    </x:row>
    <x:row r="1572">
      <x:c r="A1572" t="n">
        <x:v>1558</x:v>
      </x:c>
      <x:c r="B1572" s="77" t="n">
        <x:f>IF($A1572&lt;=$B$11,NORM.S.INV(RAND()),"")</x:f>
        <x:v>0.04850320413692147</x:v>
      </x:c>
      <x:c r="C1572" s="77" t="n">
        <x:f>IF($A1572&lt;=$B$11,NORM.S.INV(RAND()),"")</x:f>
        <x:v>1.0751430954236354</x:v>
      </x:c>
      <x:c r="D1572" s="77" t="n">
        <x:f>IF($A1572&lt;=$B$11,$B$5+$B$6*B1572,"")</x:f>
        <x:v>50.004850320413695</x:v>
      </x:c>
      <x:c r="E1572" s="77" t="n">
        <x:f>IF($A1572&lt;=$B$11,$B$7+$B$8*C1572,"")</x:f>
        <x:v>30.08601144763389</x:v>
      </x:c>
      <x:c r="F1572" s="77" t="n">
        <x:f>IF($A1572&lt;=$B$11,D1572+E1572,"")</x:f>
        <x:v>80.09086176804759</x:v>
      </x:c>
      <x:c r="G1572" s="79" t="n">
        <x:f>IF($A1572&lt;=$B$11,--(F1572&gt;$B$10),"")</x:f>
        <x:v>0</x:v>
      </x:c>
      <x:c r="H1572" s="77" t="n">
        <x:f>IF($A1572&lt;=$B$11,$B$5+$B$6*B1572,"")</x:f>
        <x:v>50.004850320413695</x:v>
      </x:c>
      <x:c r="I1572" s="77" t="n">
        <x:f>IF($A1572&lt;=$B$11,$B$7+$B$8*($B$9*B1572+SQRT(1-$B$9^2)*C1572),"")</x:f>
        <x:v>30.064140639162947</x:v>
      </x:c>
      <x:c r="J1572" s="77" t="n">
        <x:f>IF($A1572&lt;=$B$11,H1572+I1572,"")</x:f>
        <x:v>80.06899095957664</x:v>
      </x:c>
      <x:c r="K1572" s="79" t="n">
        <x:f>IF($A1572&lt;=$B$11,--(J1572&gt;$B$10),"")</x:f>
        <x:v>0</x:v>
      </x:c>
    </x:row>
    <x:row r="1573">
      <x:c r="A1573" t="n">
        <x:v>1559</x:v>
      </x:c>
      <x:c r="B1573" s="77" t="n">
        <x:f>IF($A1573&lt;=$B$11,NORM.S.INV(RAND()),"")</x:f>
        <x:v>1.2177321752627983</x:v>
      </x:c>
      <x:c r="C1573" s="77" t="n">
        <x:f>IF($A1573&lt;=$B$11,NORM.S.INV(RAND()),"")</x:f>
        <x:v>1.1697703386278842</x:v>
      </x:c>
      <x:c r="D1573" s="77" t="n">
        <x:f>IF($A1573&lt;=$B$11,$B$5+$B$6*B1573,"")</x:f>
        <x:v>50.12177321752628</x:v>
      </x:c>
      <x:c r="E1573" s="77" t="n">
        <x:f>IF($A1573&lt;=$B$11,$B$7+$B$8*C1573,"")</x:f>
        <x:v>30.09358162709023</x:v>
      </x:c>
      <x:c r="F1573" s="77" t="n">
        <x:f>IF($A1573&lt;=$B$11,D1573+E1573,"")</x:f>
        <x:v>80.21535484461651</x:v>
      </x:c>
      <x:c r="G1573" s="79" t="n">
        <x:f>IF($A1573&lt;=$B$11,--(F1573&gt;$B$10),"")</x:f>
        <x:v>0</x:v>
      </x:c>
      <x:c r="H1573" s="77" t="n">
        <x:f>IF($A1573&lt;=$B$11,$B$5+$B$6*B1573,"")</x:f>
        <x:v>50.12177321752628</x:v>
      </x:c>
      <x:c r="I1573" s="77" t="n">
        <x:f>IF($A1573&lt;=$B$11,$B$7+$B$8*($B$9*B1573+SQRT(1-$B$9^2)*C1573),"")</x:f>
        <x:v>30.135023651023864</x:v>
      </x:c>
      <x:c r="J1573" s="77" t="n">
        <x:f>IF($A1573&lt;=$B$11,H1573+I1573,"")</x:f>
        <x:v>80.25679686855014</x:v>
      </x:c>
      <x:c r="K1573" s="79" t="n">
        <x:f>IF($A1573&lt;=$B$11,--(J1573&gt;$B$10),"")</x:f>
        <x:v>0</x:v>
      </x:c>
    </x:row>
    <x:row r="1574">
      <x:c r="A1574" t="n">
        <x:v>1560</x:v>
      </x:c>
      <x:c r="B1574" s="77" t="n">
        <x:f>IF($A1574&lt;=$B$11,NORM.S.INV(RAND()),"")</x:f>
        <x:v>1.2819003136685825</x:v>
      </x:c>
      <x:c r="C1574" s="77" t="n">
        <x:f>IF($A1574&lt;=$B$11,NORM.S.INV(RAND()),"")</x:f>
        <x:v>-0.6179662169632167</x:v>
      </x:c>
      <x:c r="D1574" s="77" t="n">
        <x:f>IF($A1574&lt;=$B$11,$B$5+$B$6*B1574,"")</x:f>
        <x:v>50.128190031366856</x:v>
      </x:c>
      <x:c r="E1574" s="77" t="n">
        <x:f>IF($A1574&lt;=$B$11,$B$7+$B$8*C1574,"")</x:f>
        <x:v>29.950562702642944</x:v>
      </x:c>
      <x:c r="F1574" s="77" t="n">
        <x:f>IF($A1574&lt;=$B$11,D1574+E1574,"")</x:f>
        <x:v>80.0787527340098</x:v>
      </x:c>
      <x:c r="G1574" s="79" t="n">
        <x:f>IF($A1574&lt;=$B$11,--(F1574&gt;$B$10),"")</x:f>
        <x:v>0</x:v>
      </x:c>
      <x:c r="H1574" s="77" t="n">
        <x:f>IF($A1574&lt;=$B$11,$B$5+$B$6*B1574,"")</x:f>
        <x:v>50.128190031366856</x:v>
      </x:c>
      <x:c r="I1574" s="77" t="n">
        <x:f>IF($A1574&lt;=$B$11,$B$7+$B$8*($B$9*B1574+SQRT(1-$B$9^2)*C1574),"")</x:f>
        <x:v>30.03648112548784</x:v>
      </x:c>
      <x:c r="J1574" s="77" t="n">
        <x:f>IF($A1574&lt;=$B$11,H1574+I1574,"")</x:f>
        <x:v>80.1646711568547</x:v>
      </x:c>
      <x:c r="K1574" s="79" t="n">
        <x:f>IF($A1574&lt;=$B$11,--(J1574&gt;$B$10),"")</x:f>
        <x:v>0</x:v>
      </x:c>
    </x:row>
    <x:row r="1575">
      <x:c r="A1575" t="n">
        <x:v>1561</x:v>
      </x:c>
      <x:c r="B1575" s="77" t="n">
        <x:f>IF($A1575&lt;=$B$11,NORM.S.INV(RAND()),"")</x:f>
        <x:v>-0.4118611228927404</x:v>
      </x:c>
      <x:c r="C1575" s="77" t="n">
        <x:f>IF($A1575&lt;=$B$11,NORM.S.INV(RAND()),"")</x:f>
        <x:v>0.687598644071527</x:v>
      </x:c>
      <x:c r="D1575" s="77" t="n">
        <x:f>IF($A1575&lt;=$B$11,$B$5+$B$6*B1575,"")</x:f>
        <x:v>49.958813887710726</x:v>
      </x:c>
      <x:c r="E1575" s="77" t="n">
        <x:f>IF($A1575&lt;=$B$11,$B$7+$B$8*C1575,"")</x:f>
        <x:v>30.055007891525722</x:v>
      </x:c>
      <x:c r="F1575" s="77" t="n">
        <x:f>IF($A1575&lt;=$B$11,D1575+E1575,"")</x:f>
        <x:v>80.01382177923645</x:v>
      </x:c>
      <x:c r="G1575" s="79" t="n">
        <x:f>IF($A1575&lt;=$B$11,--(F1575&gt;$B$10),"")</x:f>
        <x:v>0</x:v>
      </x:c>
      <x:c r="H1575" s="77" t="n">
        <x:f>IF($A1575&lt;=$B$11,$B$5+$B$6*B1575,"")</x:f>
        <x:v>49.958813887710726</x:v>
      </x:c>
      <x:c r="I1575" s="77" t="n">
        <x:f>IF($A1575&lt;=$B$11,$B$7+$B$8*($B$9*B1575+SQRT(1-$B$9^2)*C1575),"")</x:f>
        <x:v>30.016219269151605</x:v>
      </x:c>
      <x:c r="J1575" s="77" t="n">
        <x:f>IF($A1575&lt;=$B$11,H1575+I1575,"")</x:f>
        <x:v>79.97503315686234</x:v>
      </x:c>
      <x:c r="K1575" s="79" t="n">
        <x:f>IF($A1575&lt;=$B$11,--(J1575&gt;$B$10),"")</x:f>
        <x:v>0</x:v>
      </x:c>
    </x:row>
    <x:row r="1576">
      <x:c r="A1576" t="n">
        <x:v>1562</x:v>
      </x:c>
      <x:c r="B1576" s="77" t="n">
        <x:f>IF($A1576&lt;=$B$11,NORM.S.INV(RAND()),"")</x:f>
        <x:v>-0.6305816480664902</x:v>
      </x:c>
      <x:c r="C1576" s="77" t="n">
        <x:f>IF($A1576&lt;=$B$11,NORM.S.INV(RAND()),"")</x:f>
        <x:v>-0.2741434538665409</x:v>
      </x:c>
      <x:c r="D1576" s="77" t="n">
        <x:f>IF($A1576&lt;=$B$11,$B$5+$B$6*B1576,"")</x:f>
        <x:v>49.93694183519335</x:v>
      </x:c>
      <x:c r="E1576" s="77" t="n">
        <x:f>IF($A1576&lt;=$B$11,$B$7+$B$8*C1576,"")</x:f>
        <x:v>29.978068523690677</x:v>
      </x:c>
      <x:c r="F1576" s="77" t="n">
        <x:f>IF($A1576&lt;=$B$11,D1576+E1576,"")</x:f>
        <x:v>79.91501035888403</x:v>
      </x:c>
      <x:c r="G1576" s="79" t="n">
        <x:f>IF($A1576&lt;=$B$11,--(F1576&gt;$B$10),"")</x:f>
        <x:v>0</x:v>
      </x:c>
      <x:c r="H1576" s="77" t="n">
        <x:f>IF($A1576&lt;=$B$11,$B$5+$B$6*B1576,"")</x:f>
        <x:v>49.93694183519335</x:v>
      </x:c>
      <x:c r="I1576" s="77" t="n">
        <x:f>IF($A1576&lt;=$B$11,$B$7+$B$8*($B$9*B1576+SQRT(1-$B$9^2)*C1576),"")</x:f>
        <x:v>29.949025220868744</x:v>
      </x:c>
      <x:c r="J1576" s="77" t="n">
        <x:f>IF($A1576&lt;=$B$11,H1576+I1576,"")</x:f>
        <x:v>79.8859670560621</x:v>
      </x:c>
      <x:c r="K1576" s="79" t="n">
        <x:f>IF($A1576&lt;=$B$11,--(J1576&gt;$B$10),"")</x:f>
        <x:v>0</x:v>
      </x:c>
    </x:row>
    <x:row r="1577">
      <x:c r="A1577" t="n">
        <x:v>1563</x:v>
      </x:c>
      <x:c r="B1577" s="77" t="n">
        <x:f>IF($A1577&lt;=$B$11,NORM.S.INV(RAND()),"")</x:f>
        <x:v>-0.42768754915942286</x:v>
      </x:c>
      <x:c r="C1577" s="77" t="n">
        <x:f>IF($A1577&lt;=$B$11,NORM.S.INV(RAND()),"")</x:f>
        <x:v>-0.2640668115851293</x:v>
      </x:c>
      <x:c r="D1577" s="77" t="n">
        <x:f>IF($A1577&lt;=$B$11,$B$5+$B$6*B1577,"")</x:f>
        <x:v>49.95723124508406</x:v>
      </x:c>
      <x:c r="E1577" s="77" t="n">
        <x:f>IF($A1577&lt;=$B$11,$B$7+$B$8*C1577,"")</x:f>
        <x:v>29.978874655073188</x:v>
      </x:c>
      <x:c r="F1577" s="77" t="n">
        <x:f>IF($A1577&lt;=$B$11,D1577+E1577,"")</x:f>
        <x:v>79.93610590015724</x:v>
      </x:c>
      <x:c r="G1577" s="79" t="n">
        <x:f>IF($A1577&lt;=$B$11,--(F1577&gt;$B$10),"")</x:f>
        <x:v>0</x:v>
      </x:c>
      <x:c r="H1577" s="77" t="n">
        <x:f>IF($A1577&lt;=$B$11,$B$5+$B$6*B1577,"")</x:f>
        <x:v>49.95723124508406</x:v>
      </x:c>
      <x:c r="I1577" s="77" t="n">
        <x:f>IF($A1577&lt;=$B$11,$B$7+$B$8*($B$9*B1577+SQRT(1-$B$9^2)*C1577),"")</x:f>
        <x:v>29.960962983364762</x:v>
      </x:c>
      <x:c r="J1577" s="77" t="n">
        <x:f>IF($A1577&lt;=$B$11,H1577+I1577,"")</x:f>
        <x:v>79.91819422844883</x:v>
      </x:c>
      <x:c r="K1577" s="79" t="n">
        <x:f>IF($A1577&lt;=$B$11,--(J1577&gt;$B$10),"")</x:f>
        <x:v>0</x:v>
      </x:c>
    </x:row>
    <x:row r="1578">
      <x:c r="A1578" t="n">
        <x:v>1564</x:v>
      </x:c>
      <x:c r="B1578" s="77" t="n">
        <x:f>IF($A1578&lt;=$B$11,NORM.S.INV(RAND()),"")</x:f>
        <x:v>1.3409530556724314</x:v>
      </x:c>
      <x:c r="C1578" s="77" t="n">
        <x:f>IF($A1578&lt;=$B$11,NORM.S.INV(RAND()),"")</x:f>
        <x:v>1.753418198577443</x:v>
      </x:c>
      <x:c r="D1578" s="77" t="n">
        <x:f>IF($A1578&lt;=$B$11,$B$5+$B$6*B1578,"")</x:f>
        <x:v>50.13409530556724</x:v>
      </x:c>
      <x:c r="E1578" s="77" t="n">
        <x:f>IF($A1578&lt;=$B$11,$B$7+$B$8*C1578,"")</x:f>
        <x:v>30.140273455886195</x:v>
      </x:c>
      <x:c r="F1578" s="77" t="n">
        <x:f>IF($A1578&lt;=$B$11,D1578+E1578,"")</x:f>
        <x:v>80.27436876145345</x:v>
      </x:c>
      <x:c r="G1578" s="79" t="n">
        <x:f>IF($A1578&lt;=$B$11,--(F1578&gt;$B$10),"")</x:f>
        <x:v>0</x:v>
      </x:c>
      <x:c r="H1578" s="77" t="n">
        <x:f>IF($A1578&lt;=$B$11,$B$5+$B$6*B1578,"")</x:f>
        <x:v>50.13409530556724</x:v>
      </x:c>
      <x:c r="I1578" s="77" t="n">
        <x:f>IF($A1578&lt;=$B$11,$B$7+$B$8*($B$9*B1578+SQRT(1-$B$9^2)*C1578),"")</x:f>
        <x:v>30.17526865568122</x:v>
      </x:c>
      <x:c r="J1578" s="77" t="n">
        <x:f>IF($A1578&lt;=$B$11,H1578+I1578,"")</x:f>
        <x:v>80.30936396124847</x:v>
      </x:c>
      <x:c r="K1578" s="79" t="n">
        <x:f>IF($A1578&lt;=$B$11,--(J1578&gt;$B$10),"")</x:f>
        <x:v>0</x:v>
      </x:c>
    </x:row>
    <x:row r="1579">
      <x:c r="A1579" t="n">
        <x:v>1565</x:v>
      </x:c>
      <x:c r="B1579" s="77" t="n">
        <x:f>IF($A1579&lt;=$B$11,NORM.S.INV(RAND()),"")</x:f>
        <x:v>0.12757673246197807</x:v>
      </x:c>
      <x:c r="C1579" s="77" t="n">
        <x:f>IF($A1579&lt;=$B$11,NORM.S.INV(RAND()),"")</x:f>
        <x:v>0.9578686828936136</x:v>
      </x:c>
      <x:c r="D1579" s="77" t="n">
        <x:f>IF($A1579&lt;=$B$11,$B$5+$B$6*B1579,"")</x:f>
        <x:v>50.0127576732462</x:v>
      </x:c>
      <x:c r="E1579" s="77" t="n">
        <x:f>IF($A1579&lt;=$B$11,$B$7+$B$8*C1579,"")</x:f>
        <x:v>30.07662949463149</x:v>
      </x:c>
      <x:c r="F1579" s="77" t="n">
        <x:f>IF($A1579&lt;=$B$11,D1579+E1579,"")</x:f>
        <x:v>80.08938716787769</x:v>
      </x:c>
      <x:c r="G1579" s="79" t="n">
        <x:f>IF($A1579&lt;=$B$11,--(F1579&gt;$B$10),"")</x:f>
        <x:v>0</x:v>
      </x:c>
      <x:c r="H1579" s="77" t="n">
        <x:f>IF($A1579&lt;=$B$11,$B$5+$B$6*B1579,"")</x:f>
        <x:v>50.0127576732462</x:v>
      </x:c>
      <x:c r="I1579" s="77" t="n">
        <x:f>IF($A1579&lt;=$B$11,$B$7+$B$8*($B$9*B1579+SQRT(1-$B$9^2)*C1579),"")</x:f>
        <x:v>30.06186870216049</x:v>
      </x:c>
      <x:c r="J1579" s="77" t="n">
        <x:f>IF($A1579&lt;=$B$11,H1579+I1579,"")</x:f>
        <x:v>80.0746263754067</x:v>
      </x:c>
      <x:c r="K1579" s="79" t="n">
        <x:f>IF($A1579&lt;=$B$11,--(J1579&gt;$B$10),"")</x:f>
        <x:v>0</x:v>
      </x:c>
    </x:row>
    <x:row r="1580">
      <x:c r="A1580" t="n">
        <x:v>1566</x:v>
      </x:c>
      <x:c r="B1580" s="77" t="n">
        <x:f>IF($A1580&lt;=$B$11,NORM.S.INV(RAND()),"")</x:f>
        <x:v>-0.7936082051928136</x:v>
      </x:c>
      <x:c r="C1580" s="77" t="n">
        <x:f>IF($A1580&lt;=$B$11,NORM.S.INV(RAND()),"")</x:f>
        <x:v>-1.6484871593786297</x:v>
      </x:c>
      <x:c r="D1580" s="77" t="n">
        <x:f>IF($A1580&lt;=$B$11,$B$5+$B$6*B1580,"")</x:f>
        <x:v>49.920639179480716</x:v>
      </x:c>
      <x:c r="E1580" s="77" t="n">
        <x:f>IF($A1580&lt;=$B$11,$B$7+$B$8*C1580,"")</x:f>
        <x:v>29.86812102724971</x:v>
      </x:c>
      <x:c r="F1580" s="77" t="n">
        <x:f>IF($A1580&lt;=$B$11,D1580+E1580,"")</x:f>
        <x:v>79.78876020673043</x:v>
      </x:c>
      <x:c r="G1580" s="79" t="n">
        <x:f>IF($A1580&lt;=$B$11,--(F1580&gt;$B$10),"")</x:f>
        <x:v>0</x:v>
      </x:c>
      <x:c r="H1580" s="77" t="n">
        <x:f>IF($A1580&lt;=$B$11,$B$5+$B$6*B1580,"")</x:f>
        <x:v>49.920639179480716</x:v>
      </x:c>
      <x:c r="I1580" s="77" t="n">
        <x:f>IF($A1580&lt;=$B$11,$B$7+$B$8*($B$9*B1580+SQRT(1-$B$9^2)*C1580),"")</x:f>
        <x:v>29.861377515996608</x:v>
      </x:c>
      <x:c r="J1580" s="77" t="n">
        <x:f>IF($A1580&lt;=$B$11,H1580+I1580,"")</x:f>
        <x:v>79.78201669547732</x:v>
      </x:c>
      <x:c r="K1580" s="79" t="n">
        <x:f>IF($A1580&lt;=$B$11,--(J1580&gt;$B$10),"")</x:f>
        <x:v>0</x:v>
      </x:c>
    </x:row>
    <x:row r="1581">
      <x:c r="A1581" t="n">
        <x:v>1567</x:v>
      </x:c>
      <x:c r="B1581" s="77" t="n">
        <x:f>IF($A1581&lt;=$B$11,NORM.S.INV(RAND()),"")</x:f>
        <x:v>0.6746028495080524</x:v>
      </x:c>
      <x:c r="C1581" s="77" t="n">
        <x:f>IF($A1581&lt;=$B$11,NORM.S.INV(RAND()),"")</x:f>
        <x:v>1.938997459905353</x:v>
      </x:c>
      <x:c r="D1581" s="77" t="n">
        <x:f>IF($A1581&lt;=$B$11,$B$5+$B$6*B1581,"")</x:f>
        <x:v>50.067460284950805</x:v>
      </x:c>
      <x:c r="E1581" s="77" t="n">
        <x:f>IF($A1581&lt;=$B$11,$B$7+$B$8*C1581,"")</x:f>
        <x:v>30.155119796792427</x:v>
      </x:c>
      <x:c r="F1581" s="77" t="n">
        <x:f>IF($A1581&lt;=$B$11,D1581+E1581,"")</x:f>
        <x:v>80.22258008174323</x:v>
      </x:c>
      <x:c r="G1581" s="79" t="n">
        <x:f>IF($A1581&lt;=$B$11,--(F1581&gt;$B$10),"")</x:f>
        <x:v>0</x:v>
      </x:c>
      <x:c r="H1581" s="77" t="n">
        <x:f>IF($A1581&lt;=$B$11,$B$5+$B$6*B1581,"")</x:f>
        <x:v>50.067460284950805</x:v>
      </x:c>
      <x:c r="I1581" s="77" t="n">
        <x:f>IF($A1581&lt;=$B$11,$B$7+$B$8*($B$9*B1581+SQRT(1-$B$9^2)*C1581),"")</x:f>
        <x:v>30.148555452236774</x:v>
      </x:c>
      <x:c r="J1581" s="77" t="n">
        <x:f>IF($A1581&lt;=$B$11,H1581+I1581,"")</x:f>
        <x:v>80.21601573718758</x:v>
      </x:c>
      <x:c r="K1581" s="79" t="n">
        <x:f>IF($A1581&lt;=$B$11,--(J1581&gt;$B$10),"")</x:f>
        <x:v>0</x:v>
      </x:c>
    </x:row>
    <x:row r="1582">
      <x:c r="A1582" t="n">
        <x:v>1568</x:v>
      </x:c>
      <x:c r="B1582" s="77" t="n">
        <x:f>IF($A1582&lt;=$B$11,NORM.S.INV(RAND()),"")</x:f>
        <x:v>0.0576282943808945</x:v>
      </x:c>
      <x:c r="C1582" s="77" t="n">
        <x:f>IF($A1582&lt;=$B$11,NORM.S.INV(RAND()),"")</x:f>
        <x:v>1.1223128645089138</x:v>
      </x:c>
      <x:c r="D1582" s="77" t="n">
        <x:f>IF($A1582&lt;=$B$11,$B$5+$B$6*B1582,"")</x:f>
        <x:v>50.00576282943809</x:v>
      </x:c>
      <x:c r="E1582" s="77" t="n">
        <x:f>IF($A1582&lt;=$B$11,$B$7+$B$8*C1582,"")</x:f>
        <x:v>30.089785029160712</x:v>
      </x:c>
      <x:c r="F1582" s="77" t="n">
        <x:f>IF($A1582&lt;=$B$11,D1582+E1582,"")</x:f>
        <x:v>80.0955478585988</x:v>
      </x:c>
      <x:c r="G1582" s="79" t="n">
        <x:f>IF($A1582&lt;=$B$11,--(F1582&gt;$B$10),"")</x:f>
        <x:v>0</x:v>
      </x:c>
      <x:c r="H1582" s="77" t="n">
        <x:f>IF($A1582&lt;=$B$11,$B$5+$B$6*B1582,"")</x:f>
        <x:v>50.00576282943809</x:v>
      </x:c>
      <x:c r="I1582" s="77" t="n">
        <x:f>IF($A1582&lt;=$B$11,$B$7+$B$8*($B$9*B1582+SQRT(1-$B$9^2)*C1582),"")</x:f>
        <x:v>30.067346520455917</x:v>
      </x:c>
      <x:c r="J1582" s="77" t="n">
        <x:f>IF($A1582&lt;=$B$11,H1582+I1582,"")</x:f>
        <x:v>80.07310934989401</x:v>
      </x:c>
      <x:c r="K1582" s="79" t="n">
        <x:f>IF($A1582&lt;=$B$11,--(J1582&gt;$B$10),"")</x:f>
        <x:v>0</x:v>
      </x:c>
    </x:row>
    <x:row r="1583">
      <x:c r="A1583" t="n">
        <x:v>1569</x:v>
      </x:c>
      <x:c r="B1583" s="77" t="n">
        <x:f>IF($A1583&lt;=$B$11,NORM.S.INV(RAND()),"")</x:f>
        <x:v>1.0680250768184745</x:v>
      </x:c>
      <x:c r="C1583" s="77" t="n">
        <x:f>IF($A1583&lt;=$B$11,NORM.S.INV(RAND()),"")</x:f>
        <x:v>-0.47848772191366085</x:v>
      </x:c>
      <x:c r="D1583" s="77" t="n">
        <x:f>IF($A1583&lt;=$B$11,$B$5+$B$6*B1583,"")</x:f>
        <x:v>50.10680250768185</x:v>
      </x:c>
      <x:c r="E1583" s="77" t="n">
        <x:f>IF($A1583&lt;=$B$11,$B$7+$B$8*C1583,"")</x:f>
        <x:v>29.961720982246906</x:v>
      </x:c>
      <x:c r="F1583" s="77" t="n">
        <x:f>IF($A1583&lt;=$B$11,D1583+E1583,"")</x:f>
        <x:v>80.06852348992875</x:v>
      </x:c>
      <x:c r="G1583" s="79" t="n">
        <x:f>IF($A1583&lt;=$B$11,--(F1583&gt;$B$10),"")</x:f>
        <x:v>0</x:v>
      </x:c>
      <x:c r="H1583" s="77" t="n">
        <x:f>IF($A1583&lt;=$B$11,$B$5+$B$6*B1583,"")</x:f>
        <x:v>50.10680250768185</x:v>
      </x:c>
      <x:c r="I1583" s="77" t="n">
        <x:f>IF($A1583&lt;=$B$11,$B$7+$B$8*($B$9*B1583+SQRT(1-$B$9^2)*C1583),"")</x:f>
        <x:v>30.03247271774197</x:v>
      </x:c>
      <x:c r="J1583" s="77" t="n">
        <x:f>IF($A1583&lt;=$B$11,H1583+I1583,"")</x:f>
        <x:v>80.13927522542382</x:v>
      </x:c>
      <x:c r="K1583" s="79" t="n">
        <x:f>IF($A1583&lt;=$B$11,--(J1583&gt;$B$10),"")</x:f>
        <x:v>0</x:v>
      </x:c>
    </x:row>
    <x:row r="1584">
      <x:c r="A1584" t="n">
        <x:v>1570</x:v>
      </x:c>
      <x:c r="B1584" s="77" t="n">
        <x:f>IF($A1584&lt;=$B$11,NORM.S.INV(RAND()),"")</x:f>
        <x:v>-1.2069506525323384</x:v>
      </x:c>
      <x:c r="C1584" s="77" t="n">
        <x:f>IF($A1584&lt;=$B$11,NORM.S.INV(RAND()),"")</x:f>
        <x:v>1.2581152435950682</x:v>
      </x:c>
      <x:c r="D1584" s="77" t="n">
        <x:f>IF($A1584&lt;=$B$11,$B$5+$B$6*B1584,"")</x:f>
        <x:v>49.87930493474676</x:v>
      </x:c>
      <x:c r="E1584" s="77" t="n">
        <x:f>IF($A1584&lt;=$B$11,$B$7+$B$8*C1584,"")</x:f>
        <x:v>30.100649219487604</x:v>
      </x:c>
      <x:c r="F1584" s="77" t="n">
        <x:f>IF($A1584&lt;=$B$11,D1584+E1584,"")</x:f>
        <x:v>79.97995415423436</x:v>
      </x:c>
      <x:c r="G1584" s="79" t="n">
        <x:f>IF($A1584&lt;=$B$11,--(F1584&gt;$B$10),"")</x:f>
        <x:v>0</x:v>
      </x:c>
      <x:c r="H1584" s="77" t="n">
        <x:f>IF($A1584&lt;=$B$11,$B$5+$B$6*B1584,"")</x:f>
        <x:v>49.87930493474676</x:v>
      </x:c>
      <x:c r="I1584" s="77" t="n">
        <x:f>IF($A1584&lt;=$B$11,$B$7+$B$8*($B$9*B1584+SQRT(1-$B$9^2)*C1584),"")</x:f>
        <x:v>30.004288683194133</x:v>
      </x:c>
      <x:c r="J1584" s="77" t="n">
        <x:f>IF($A1584&lt;=$B$11,H1584+I1584,"")</x:f>
        <x:v>79.8835936179409</x:v>
      </x:c>
      <x:c r="K1584" s="79" t="n">
        <x:f>IF($A1584&lt;=$B$11,--(J1584&gt;$B$10),"")</x:f>
        <x:v>0</x:v>
      </x:c>
    </x:row>
    <x:row r="1585">
      <x:c r="A1585" t="n">
        <x:v>1571</x:v>
      </x:c>
      <x:c r="B1585" s="77" t="n">
        <x:f>IF($A1585&lt;=$B$11,NORM.S.INV(RAND()),"")</x:f>
        <x:v>0.6194059767964831</x:v>
      </x:c>
      <x:c r="C1585" s="77" t="n">
        <x:f>IF($A1585&lt;=$B$11,NORM.S.INV(RAND()),"")</x:f>
        <x:v>1.6901373138706328</x:v>
      </x:c>
      <x:c r="D1585" s="77" t="n">
        <x:f>IF($A1585&lt;=$B$11,$B$5+$B$6*B1585,"")</x:f>
        <x:v>50.06194059767965</x:v>
      </x:c>
      <x:c r="E1585" s="77" t="n">
        <x:f>IF($A1585&lt;=$B$11,$B$7+$B$8*C1585,"")</x:f>
        <x:v>30.13521098510965</x:v>
      </x:c>
      <x:c r="F1585" s="77" t="n">
        <x:f>IF($A1585&lt;=$B$11,D1585+E1585,"")</x:f>
        <x:v>80.1971515827893</x:v>
      </x:c>
      <x:c r="G1585" s="79" t="n">
        <x:f>IF($A1585&lt;=$B$11,--(F1585&gt;$B$10),"")</x:f>
        <x:v>0</x:v>
      </x:c>
      <x:c r="H1585" s="77" t="n">
        <x:f>IF($A1585&lt;=$B$11,$B$5+$B$6*B1585,"")</x:f>
        <x:v>50.06194059767965</x:v>
      </x:c>
      <x:c r="I1585" s="77" t="n">
        <x:f>IF($A1585&lt;=$B$11,$B$7+$B$8*($B$9*B1585+SQRT(1-$B$9^2)*C1585),"")</x:f>
        <x:v>30.131246691991937</x:v>
      </x:c>
      <x:c r="J1585" s="77" t="n">
        <x:f>IF($A1585&lt;=$B$11,H1585+I1585,"")</x:f>
        <x:v>80.19318728967158</x:v>
      </x:c>
      <x:c r="K1585" s="79" t="n">
        <x:f>IF($A1585&lt;=$B$11,--(J1585&gt;$B$10),"")</x:f>
        <x:v>0</x:v>
      </x:c>
    </x:row>
    <x:row r="1586">
      <x:c r="A1586" t="n">
        <x:v>1572</x:v>
      </x:c>
      <x:c r="B1586" s="77" t="n">
        <x:f>IF($A1586&lt;=$B$11,NORM.S.INV(RAND()),"")</x:f>
        <x:v>0.7333312773687137</x:v>
      </x:c>
      <x:c r="C1586" s="77" t="n">
        <x:f>IF($A1586&lt;=$B$11,NORM.S.INV(RAND()),"")</x:f>
        <x:v>2.8712026108076714</x:v>
      </x:c>
      <x:c r="D1586" s="77" t="n">
        <x:f>IF($A1586&lt;=$B$11,$B$5+$B$6*B1586,"")</x:f>
        <x:v>50.07333312773687</x:v>
      </x:c>
      <x:c r="E1586" s="77" t="n">
        <x:f>IF($A1586&lt;=$B$11,$B$7+$B$8*C1586,"")</x:f>
        <x:v>30.229696208864613</x:v>
      </x:c>
      <x:c r="F1586" s="77" t="n">
        <x:f>IF($A1586&lt;=$B$11,D1586+E1586,"")</x:f>
        <x:v>80.30302933660148</x:v>
      </x:c>
      <x:c r="G1586" s="79" t="n">
        <x:f>IF($A1586&lt;=$B$11,--(F1586&gt;$B$10),"")</x:f>
        <x:v>0</x:v>
      </x:c>
      <x:c r="H1586" s="77" t="n">
        <x:f>IF($A1586&lt;=$B$11,$B$5+$B$6*B1586,"")</x:f>
        <x:v>50.07333312773687</x:v>
      </x:c>
      <x:c r="I1586" s="77" t="n">
        <x:f>IF($A1586&lt;=$B$11,$B$7+$B$8*($B$9*B1586+SQRT(1-$B$9^2)*C1586),"")</x:f>
        <x:v>30.205102455124074</x:v>
      </x:c>
      <x:c r="J1586" s="77" t="n">
        <x:f>IF($A1586&lt;=$B$11,H1586+I1586,"")</x:f>
        <x:v>80.27843558286095</x:v>
      </x:c>
      <x:c r="K1586" s="79" t="n">
        <x:f>IF($A1586&lt;=$B$11,--(J1586&gt;$B$10),"")</x:f>
        <x:v>0</x:v>
      </x:c>
    </x:row>
    <x:row r="1587">
      <x:c r="A1587" t="n">
        <x:v>1573</x:v>
      </x:c>
      <x:c r="B1587" s="77" t="n">
        <x:f>IF($A1587&lt;=$B$11,NORM.S.INV(RAND()),"")</x:f>
        <x:v>0.12124980348932679</x:v>
      </x:c>
      <x:c r="C1587" s="77" t="n">
        <x:f>IF($A1587&lt;=$B$11,NORM.S.INV(RAND()),"")</x:f>
        <x:v>0.7555432604401429</x:v>
      </x:c>
      <x:c r="D1587" s="77" t="n">
        <x:f>IF($A1587&lt;=$B$11,$B$5+$B$6*B1587,"")</x:f>
        <x:v>50.01212498034893</x:v>
      </x:c>
      <x:c r="E1587" s="77" t="n">
        <x:f>IF($A1587&lt;=$B$11,$B$7+$B$8*C1587,"")</x:f>
        <x:v>30.060443460835213</x:v>
      </x:c>
      <x:c r="F1587" s="77" t="n">
        <x:f>IF($A1587&lt;=$B$11,D1587+E1587,"")</x:f>
        <x:v>80.07256844118415</x:v>
      </x:c>
      <x:c r="G1587" s="79" t="n">
        <x:f>IF($A1587&lt;=$B$11,--(F1587&gt;$B$10),"")</x:f>
        <x:v>0</x:v>
      </x:c>
      <x:c r="H1587" s="77" t="n">
        <x:f>IF($A1587&lt;=$B$11,$B$5+$B$6*B1587,"")</x:f>
        <x:v>50.01212498034893</x:v>
      </x:c>
      <x:c r="I1587" s="77" t="n">
        <x:f>IF($A1587&lt;=$B$11,$B$7+$B$8*($B$9*B1587+SQRT(1-$B$9^2)*C1587),"")</x:f>
        <x:v>30.049955253948212</x:v>
      </x:c>
      <x:c r="J1587" s="77" t="n">
        <x:f>IF($A1587&lt;=$B$11,H1587+I1587,"")</x:f>
        <x:v>80.06208023429714</x:v>
      </x:c>
      <x:c r="K1587" s="79" t="n">
        <x:f>IF($A1587&lt;=$B$11,--(J1587&gt;$B$10),"")</x:f>
        <x:v>0</x:v>
      </x:c>
    </x:row>
    <x:row r="1588">
      <x:c r="A1588" t="n">
        <x:v>1574</x:v>
      </x:c>
      <x:c r="B1588" s="77" t="n">
        <x:f>IF($A1588&lt;=$B$11,NORM.S.INV(RAND()),"")</x:f>
        <x:v>1.3104581232073218</x:v>
      </x:c>
      <x:c r="C1588" s="77" t="n">
        <x:f>IF($A1588&lt;=$B$11,NORM.S.INV(RAND()),"")</x:f>
        <x:v>-2.8528553071794116</x:v>
      </x:c>
      <x:c r="D1588" s="77" t="n">
        <x:f>IF($A1588&lt;=$B$11,$B$5+$B$6*B1588,"")</x:f>
        <x:v>50.131045812320735</x:v>
      </x:c>
      <x:c r="E1588" s="77" t="n">
        <x:f>IF($A1588&lt;=$B$11,$B$7+$B$8*C1588,"")</x:f>
        <x:v>29.771771575425646</x:v>
      </x:c>
      <x:c r="F1588" s="77" t="n">
        <x:f>IF($A1588&lt;=$B$11,D1588+E1588,"")</x:f>
        <x:v>79.90281738774638</x:v>
      </x:c>
      <x:c r="G1588" s="79" t="n">
        <x:f>IF($A1588&lt;=$B$11,--(F1588&gt;$B$10),"")</x:f>
        <x:v>0</x:v>
      </x:c>
      <x:c r="H1588" s="77" t="n">
        <x:f>IF($A1588&lt;=$B$11,$B$5+$B$6*B1588,"")</x:f>
        <x:v>50.131045812320735</x:v>
      </x:c>
      <x:c r="I1588" s="77" t="n">
        <x:f>IF($A1588&lt;=$B$11,$B$7+$B$8*($B$9*B1588+SQRT(1-$B$9^2)*C1588),"")</x:f>
        <x:v>29.910397958953926</x:v>
      </x:c>
      <x:c r="J1588" s="77" t="n">
        <x:f>IF($A1588&lt;=$B$11,H1588+I1588,"")</x:f>
        <x:v>80.04144377127466</x:v>
      </x:c>
      <x:c r="K1588" s="79" t="n">
        <x:f>IF($A1588&lt;=$B$11,--(J1588&gt;$B$10),"")</x:f>
        <x:v>0</x:v>
      </x:c>
    </x:row>
    <x:row r="1589">
      <x:c r="A1589" t="n">
        <x:v>1575</x:v>
      </x:c>
      <x:c r="B1589" s="77" t="n">
        <x:f>IF($A1589&lt;=$B$11,NORM.S.INV(RAND()),"")</x:f>
        <x:v>-0.10014167805389536</x:v>
      </x:c>
      <x:c r="C1589" s="77" t="n">
        <x:f>IF($A1589&lt;=$B$11,NORM.S.INV(RAND()),"")</x:f>
        <x:v>0.591605991261059</x:v>
      </x:c>
      <x:c r="D1589" s="77" t="n">
        <x:f>IF($A1589&lt;=$B$11,$B$5+$B$6*B1589,"")</x:f>
        <x:v>49.98998583219461</x:v>
      </x:c>
      <x:c r="E1589" s="77" t="n">
        <x:f>IF($A1589&lt;=$B$11,$B$7+$B$8*C1589,"")</x:f>
        <x:v>30.047328479300884</x:v>
      </x:c>
      <x:c r="F1589" s="77" t="n">
        <x:f>IF($A1589&lt;=$B$11,D1589+E1589,"")</x:f>
        <x:v>80.03731431149549</x:v>
      </x:c>
      <x:c r="G1589" s="79" t="n">
        <x:f>IF($A1589&lt;=$B$11,--(F1589&gt;$B$10),"")</x:f>
        <x:v>0</x:v>
      </x:c>
      <x:c r="H1589" s="77" t="n">
        <x:f>IF($A1589&lt;=$B$11,$B$5+$B$6*B1589,"")</x:f>
        <x:v>49.98998583219461</x:v>
      </x:c>
      <x:c r="I1589" s="77" t="n">
        <x:f>IF($A1589&lt;=$B$11,$B$7+$B$8*($B$9*B1589+SQRT(1-$B$9^2)*C1589),"")</x:f>
        <x:v>30.028191360784884</x:v>
      </x:c>
      <x:c r="J1589" s="77" t="n">
        <x:f>IF($A1589&lt;=$B$11,H1589+I1589,"")</x:f>
        <x:v>80.0181771929795</x:v>
      </x:c>
      <x:c r="K1589" s="79" t="n">
        <x:f>IF($A1589&lt;=$B$11,--(J1589&gt;$B$10),"")</x:f>
        <x:v>0</x:v>
      </x:c>
    </x:row>
    <x:row r="1590">
      <x:c r="A1590" t="n">
        <x:v>1576</x:v>
      </x:c>
      <x:c r="B1590" s="77" t="n">
        <x:f>IF($A1590&lt;=$B$11,NORM.S.INV(RAND()),"")</x:f>
        <x:v>-1.2216455221436802</x:v>
      </x:c>
      <x:c r="C1590" s="77" t="n">
        <x:f>IF($A1590&lt;=$B$11,NORM.S.INV(RAND()),"")</x:f>
        <x:v>-0.8734338850179793</x:v>
      </x:c>
      <x:c r="D1590" s="77" t="n">
        <x:f>IF($A1590&lt;=$B$11,$B$5+$B$6*B1590,"")</x:f>
        <x:v>49.877835447785635</x:v>
      </x:c>
      <x:c r="E1590" s="77" t="n">
        <x:f>IF($A1590&lt;=$B$11,$B$7+$B$8*C1590,"")</x:f>
        <x:v>29.93012528919856</x:v>
      </x:c>
      <x:c r="F1590" s="77" t="n">
        <x:f>IF($A1590&lt;=$B$11,D1590+E1590,"")</x:f>
        <x:v>79.8079607369842</x:v>
      </x:c>
      <x:c r="G1590" s="79" t="n">
        <x:f>IF($A1590&lt;=$B$11,--(F1590&gt;$B$10),"")</x:f>
        <x:v>0</x:v>
      </x:c>
      <x:c r="H1590" s="77" t="n">
        <x:f>IF($A1590&lt;=$B$11,$B$5+$B$6*B1590,"")</x:f>
        <x:v>49.877835447785635</x:v>
      </x:c>
      <x:c r="I1590" s="77" t="n">
        <x:f>IF($A1590&lt;=$B$11,$B$7+$B$8*($B$9*B1590+SQRT(1-$B$9^2)*C1590),"")</x:f>
        <x:v>29.881687326144593</x:v>
      </x:c>
      <x:c r="J1590" s="77" t="n">
        <x:f>IF($A1590&lt;=$B$11,H1590+I1590,"")</x:f>
        <x:v>79.75952277393023</x:v>
      </x:c>
      <x:c r="K1590" s="79" t="n">
        <x:f>IF($A1590&lt;=$B$11,--(J1590&gt;$B$10),"")</x:f>
        <x:v>0</x:v>
      </x:c>
    </x:row>
    <x:row r="1591">
      <x:c r="A1591" t="n">
        <x:v>1577</x:v>
      </x:c>
      <x:c r="B1591" s="77" t="n">
        <x:f>IF($A1591&lt;=$B$11,NORM.S.INV(RAND()),"")</x:f>
        <x:v>-0.1369390467417383</x:v>
      </x:c>
      <x:c r="C1591" s="77" t="n">
        <x:f>IF($A1591&lt;=$B$11,NORM.S.INV(RAND()),"")</x:f>
        <x:v>-2.579228450782062</x:v>
      </x:c>
      <x:c r="D1591" s="77" t="n">
        <x:f>IF($A1591&lt;=$B$11,$B$5+$B$6*B1591,"")</x:f>
        <x:v>49.98630609532582</x:v>
      </x:c>
      <x:c r="E1591" s="77" t="n">
        <x:f>IF($A1591&lt;=$B$11,$B$7+$B$8*C1591,"")</x:f>
        <x:v>29.793661723937436</x:v>
      </x:c>
      <x:c r="F1591" s="77" t="n">
        <x:f>IF($A1591&lt;=$B$11,D1591+E1591,"")</x:f>
        <x:v>79.77996781926326</x:v>
      </x:c>
      <x:c r="G1591" s="79" t="n">
        <x:f>IF($A1591&lt;=$B$11,--(F1591&gt;$B$10),"")</x:f>
        <x:v>0</x:v>
      </x:c>
      <x:c r="H1591" s="77" t="n">
        <x:f>IF($A1591&lt;=$B$11,$B$5+$B$6*B1591,"")</x:f>
        <x:v>49.98630609532582</x:v>
      </x:c>
      <x:c r="I1591" s="77" t="n">
        <x:f>IF($A1591&lt;=$B$11,$B$7+$B$8*($B$9*B1591+SQRT(1-$B$9^2)*C1591),"")</x:f>
        <x:v>29.84497641032549</x:v>
      </x:c>
      <x:c r="J1591" s="77" t="n">
        <x:f>IF($A1591&lt;=$B$11,H1591+I1591,"")</x:f>
        <x:v>79.83128250565132</x:v>
      </x:c>
      <x:c r="K1591" s="79" t="n">
        <x:f>IF($A1591&lt;=$B$11,--(J1591&gt;$B$10),"")</x:f>
        <x:v>0</x:v>
      </x:c>
    </x:row>
    <x:row r="1592">
      <x:c r="A1592" t="n">
        <x:v>1578</x:v>
      </x:c>
      <x:c r="B1592" s="77" t="n">
        <x:f>IF($A1592&lt;=$B$11,NORM.S.INV(RAND()),"")</x:f>
        <x:v>-0.24899547060880756</x:v>
      </x:c>
      <x:c r="C1592" s="77" t="n">
        <x:f>IF($A1592&lt;=$B$11,NORM.S.INV(RAND()),"")</x:f>
        <x:v>-0.07057482800061743</x:v>
      </x:c>
      <x:c r="D1592" s="77" t="n">
        <x:f>IF($A1592&lt;=$B$11,$B$5+$B$6*B1592,"")</x:f>
        <x:v>49.97510045293912</x:v>
      </x:c>
      <x:c r="E1592" s="77" t="n">
        <x:f>IF($A1592&lt;=$B$11,$B$7+$B$8*C1592,"")</x:f>
        <x:v>29.99435401375995</x:v>
      </x:c>
      <x:c r="F1592" s="77" t="n">
        <x:f>IF($A1592&lt;=$B$11,D1592+E1592,"")</x:f>
        <x:v>79.96945446669906</x:v>
      </x:c>
      <x:c r="G1592" s="79" t="n">
        <x:f>IF($A1592&lt;=$B$11,--(F1592&gt;$B$10),"")</x:f>
        <x:v>0</x:v>
      </x:c>
      <x:c r="H1592" s="77" t="n">
        <x:f>IF($A1592&lt;=$B$11,$B$5+$B$6*B1592,"")</x:f>
        <x:v>49.97510045293912</x:v>
      </x:c>
      <x:c r="I1592" s="77" t="n">
        <x:f>IF($A1592&lt;=$B$11,$B$7+$B$8*($B$9*B1592+SQRT(1-$B$9^2)*C1592),"")</x:f>
        <x:v>29.98202421298172</x:v>
      </x:c>
      <x:c r="J1592" s="77" t="n">
        <x:f>IF($A1592&lt;=$B$11,H1592+I1592,"")</x:f>
        <x:v>79.95712466592084</x:v>
      </x:c>
      <x:c r="K1592" s="79" t="n">
        <x:f>IF($A1592&lt;=$B$11,--(J1592&gt;$B$10),"")</x:f>
        <x:v>0</x:v>
      </x:c>
    </x:row>
    <x:row r="1593">
      <x:c r="A1593" t="n">
        <x:v>1579</x:v>
      </x:c>
      <x:c r="B1593" s="77" t="n">
        <x:f>IF($A1593&lt;=$B$11,NORM.S.INV(RAND()),"")</x:f>
        <x:v>0.712113569315112</x:v>
      </x:c>
      <x:c r="C1593" s="77" t="n">
        <x:f>IF($A1593&lt;=$B$11,NORM.S.INV(RAND()),"")</x:f>
        <x:v>-0.5631817393594455</x:v>
      </x:c>
      <x:c r="D1593" s="77" t="n">
        <x:f>IF($A1593&lt;=$B$11,$B$5+$B$6*B1593,"")</x:f>
        <x:v>50.071211356931514</x:v>
      </x:c>
      <x:c r="E1593" s="77" t="n">
        <x:f>IF($A1593&lt;=$B$11,$B$7+$B$8*C1593,"")</x:f>
        <x:v>29.954945460851246</x:v>
      </x:c>
      <x:c r="F1593" s="77" t="n">
        <x:f>IF($A1593&lt;=$B$11,D1593+E1593,"")</x:f>
        <x:v>80.02615681778276</x:v>
      </x:c>
      <x:c r="G1593" s="79" t="n">
        <x:f>IF($A1593&lt;=$B$11,--(F1593&gt;$B$10),"")</x:f>
        <x:v>0</x:v>
      </x:c>
      <x:c r="H1593" s="77" t="n">
        <x:f>IF($A1593&lt;=$B$11,$B$5+$B$6*B1593,"")</x:f>
        <x:v>50.071211356931514</x:v>
      </x:c>
      <x:c r="I1593" s="77" t="n">
        <x:f>IF($A1593&lt;=$B$11,$B$7+$B$8*($B$9*B1593+SQRT(1-$B$9^2)*C1593),"")</x:f>
        <x:v>30.007702983210464</x:v>
      </x:c>
      <x:c r="J1593" s="77" t="n">
        <x:f>IF($A1593&lt;=$B$11,H1593+I1593,"")</x:f>
        <x:v>80.07891434014198</x:v>
      </x:c>
      <x:c r="K1593" s="79" t="n">
        <x:f>IF($A1593&lt;=$B$11,--(J1593&gt;$B$10),"")</x:f>
        <x:v>0</x:v>
      </x:c>
    </x:row>
    <x:row r="1594">
      <x:c r="A1594" t="n">
        <x:v>1580</x:v>
      </x:c>
      <x:c r="B1594" s="77" t="n">
        <x:f>IF($A1594&lt;=$B$11,NORM.S.INV(RAND()),"")</x:f>
        <x:v>-0.9446776144670535</x:v>
      </x:c>
      <x:c r="C1594" s="77" t="n">
        <x:f>IF($A1594&lt;=$B$11,NORM.S.INV(RAND()),"")</x:f>
        <x:v>-0.0533343896583143</x:v>
      </x:c>
      <x:c r="D1594" s="77" t="n">
        <x:f>IF($A1594&lt;=$B$11,$B$5+$B$6*B1594,"")</x:f>
        <x:v>49.90553223855329</x:v>
      </x:c>
      <x:c r="E1594" s="77" t="n">
        <x:f>IF($A1594&lt;=$B$11,$B$7+$B$8*C1594,"")</x:f>
        <x:v>29.995733248827335</x:v>
      </x:c>
      <x:c r="F1594" s="77" t="n">
        <x:f>IF($A1594&lt;=$B$11,D1594+E1594,"")</x:f>
        <x:v>79.90126548738063</x:v>
      </x:c>
      <x:c r="G1594" s="79" t="n">
        <x:f>IF($A1594&lt;=$B$11,--(F1594&gt;$B$10),"")</x:f>
        <x:v>0</x:v>
      </x:c>
      <x:c r="H1594" s="77" t="n">
        <x:f>IF($A1594&lt;=$B$11,$B$5+$B$6*B1594,"")</x:f>
        <x:v>49.90553223855329</x:v>
      </x:c>
      <x:c r="I1594" s="77" t="n">
        <x:f>IF($A1594&lt;=$B$11,$B$7+$B$8*($B$9*B1594+SQRT(1-$B$9^2)*C1594),"")</x:f>
        <x:v>29.944050983777647</x:v>
      </x:c>
      <x:c r="J1594" s="77" t="n">
        <x:f>IF($A1594&lt;=$B$11,H1594+I1594,"")</x:f>
        <x:v>79.84958322233093</x:v>
      </x:c>
      <x:c r="K1594" s="79" t="n">
        <x:f>IF($A1594&lt;=$B$11,--(J1594&gt;$B$10),"")</x:f>
        <x:v>0</x:v>
      </x:c>
    </x:row>
    <x:row r="1595">
      <x:c r="A1595" t="n">
        <x:v>1581</x:v>
      </x:c>
      <x:c r="B1595" s="77" t="n">
        <x:f>IF($A1595&lt;=$B$11,NORM.S.INV(RAND()),"")</x:f>
        <x:v>1.5319384132340736</x:v>
      </x:c>
      <x:c r="C1595" s="77" t="n">
        <x:f>IF($A1595&lt;=$B$11,NORM.S.INV(RAND()),"")</x:f>
        <x:v>-0.7531694817411234</x:v>
      </x:c>
      <x:c r="D1595" s="77" t="n">
        <x:f>IF($A1595&lt;=$B$11,$B$5+$B$6*B1595,"")</x:f>
        <x:v>50.15319384132341</x:v>
      </x:c>
      <x:c r="E1595" s="77" t="n">
        <x:f>IF($A1595&lt;=$B$11,$B$7+$B$8*C1595,"")</x:f>
        <x:v>29.93974644146071</x:v>
      </x:c>
      <x:c r="F1595" s="77" t="n">
        <x:f>IF($A1595&lt;=$B$11,D1595+E1595,"")</x:f>
        <x:v>80.09294028278411</x:v>
      </x:c>
      <x:c r="G1595" s="79" t="n">
        <x:f>IF($A1595&lt;=$B$11,--(F1595&gt;$B$10),"")</x:f>
        <x:v>0</x:v>
      </x:c>
      <x:c r="H1595" s="77" t="n">
        <x:f>IF($A1595&lt;=$B$11,$B$5+$B$6*B1595,"")</x:f>
        <x:v>50.15319384132341</x:v>
      </x:c>
      <x:c r="I1595" s="77" t="n">
        <x:f>IF($A1595&lt;=$B$11,$B$7+$B$8*($B$9*B1595+SQRT(1-$B$9^2)*C1595),"")</x:f>
        <x:v>30.04275890355377</x:v>
      </x:c>
      <x:c r="J1595" s="77" t="n">
        <x:f>IF($A1595&lt;=$B$11,H1595+I1595,"")</x:f>
        <x:v>80.19595274487718</x:v>
      </x:c>
      <x:c r="K1595" s="79" t="n">
        <x:f>IF($A1595&lt;=$B$11,--(J1595&gt;$B$10),"")</x:f>
        <x:v>0</x:v>
      </x:c>
    </x:row>
    <x:row r="1596">
      <x:c r="A1596" t="n">
        <x:v>1582</x:v>
      </x:c>
      <x:c r="B1596" s="77" t="n">
        <x:f>IF($A1596&lt;=$B$11,NORM.S.INV(RAND()),"")</x:f>
        <x:v>0.8731707480565847</x:v>
      </x:c>
      <x:c r="C1596" s="77" t="n">
        <x:f>IF($A1596&lt;=$B$11,NORM.S.INV(RAND()),"")</x:f>
        <x:v>-0.4571038881699788</x:v>
      </x:c>
      <x:c r="D1596" s="77" t="n">
        <x:f>IF($A1596&lt;=$B$11,$B$5+$B$6*B1596,"")</x:f>
        <x:v>50.08731707480566</x:v>
      </x:c>
      <x:c r="E1596" s="77" t="n">
        <x:f>IF($A1596&lt;=$B$11,$B$7+$B$8*C1596,"")</x:f>
        <x:v>29.9634316889464</x:v>
      </x:c>
      <x:c r="F1596" s="77" t="n">
        <x:f>IF($A1596&lt;=$B$11,D1596+E1596,"")</x:f>
        <x:v>80.05074876375207</x:v>
      </x:c>
      <x:c r="G1596" s="79" t="n">
        <x:f>IF($A1596&lt;=$B$11,--(F1596&gt;$B$10),"")</x:f>
        <x:v>0</x:v>
      </x:c>
      <x:c r="H1596" s="77" t="n">
        <x:f>IF($A1596&lt;=$B$11,$B$5+$B$6*B1596,"")</x:f>
        <x:v>50.08731707480566</x:v>
      </x:c>
      <x:c r="I1596" s="77" t="n">
        <x:f>IF($A1596&lt;=$B$11,$B$7+$B$8*($B$9*B1596+SQRT(1-$B$9^2)*C1596),"")</x:f>
        <x:v>30.022782564276973</x:v>
      </x:c>
      <x:c r="J1596" s="77" t="n">
        <x:f>IF($A1596&lt;=$B$11,H1596+I1596,"")</x:f>
        <x:v>80.11009963908263</x:v>
      </x:c>
      <x:c r="K1596" s="79" t="n">
        <x:f>IF($A1596&lt;=$B$11,--(J1596&gt;$B$10),"")</x:f>
        <x:v>0</x:v>
      </x:c>
    </x:row>
    <x:row r="1597">
      <x:c r="A1597" t="n">
        <x:v>1583</x:v>
      </x:c>
      <x:c r="B1597" s="77" t="n">
        <x:f>IF($A1597&lt;=$B$11,NORM.S.INV(RAND()),"")</x:f>
        <x:v>-0.779706612319173</x:v>
      </x:c>
      <x:c r="C1597" s="77" t="n">
        <x:f>IF($A1597&lt;=$B$11,NORM.S.INV(RAND()),"")</x:f>
        <x:v>1.1309723644578251</x:v>
      </x:c>
      <x:c r="D1597" s="77" t="n">
        <x:f>IF($A1597&lt;=$B$11,$B$5+$B$6*B1597,"")</x:f>
        <x:v>49.922029338768084</x:v>
      </x:c>
      <x:c r="E1597" s="77" t="n">
        <x:f>IF($A1597&lt;=$B$11,$B$7+$B$8*C1597,"")</x:f>
        <x:v>30.090477789156626</x:v>
      </x:c>
      <x:c r="F1597" s="77" t="n">
        <x:f>IF($A1597&lt;=$B$11,D1597+E1597,"")</x:f>
        <x:v>80.0125071279247</x:v>
      </x:c>
      <x:c r="G1597" s="79" t="n">
        <x:f>IF($A1597&lt;=$B$11,--(F1597&gt;$B$10),"")</x:f>
        <x:v>0</x:v>
      </x:c>
      <x:c r="H1597" s="77" t="n">
        <x:f>IF($A1597&lt;=$B$11,$B$5+$B$6*B1597,"")</x:f>
        <x:v>49.922029338768084</x:v>
      </x:c>
      <x:c r="I1597" s="77" t="n">
        <x:f>IF($A1597&lt;=$B$11,$B$7+$B$8*($B$9*B1597+SQRT(1-$B$9^2)*C1597),"")</x:f>
        <x:v>30.02095049527361</x:v>
      </x:c>
      <x:c r="J1597" s="77" t="n">
        <x:f>IF($A1597&lt;=$B$11,H1597+I1597,"")</x:f>
        <x:v>79.9429798340417</x:v>
      </x:c>
      <x:c r="K1597" s="79" t="n">
        <x:f>IF($A1597&lt;=$B$11,--(J1597&gt;$B$10),"")</x:f>
        <x:v>0</x:v>
      </x:c>
    </x:row>
    <x:row r="1598">
      <x:c r="A1598" t="n">
        <x:v>1584</x:v>
      </x:c>
      <x:c r="B1598" s="77" t="n">
        <x:f>IF($A1598&lt;=$B$11,NORM.S.INV(RAND()),"")</x:f>
        <x:v>-0.12018381873916624</x:v>
      </x:c>
      <x:c r="C1598" s="77" t="n">
        <x:f>IF($A1598&lt;=$B$11,NORM.S.INV(RAND()),"")</x:f>
        <x:v>0.5896439061479716</x:v>
      </x:c>
      <x:c r="D1598" s="77" t="n">
        <x:f>IF($A1598&lt;=$B$11,$B$5+$B$6*B1598,"")</x:f>
        <x:v>49.987981618126085</x:v>
      </x:c>
      <x:c r="E1598" s="77" t="n">
        <x:f>IF($A1598&lt;=$B$11,$B$7+$B$8*C1598,"")</x:f>
        <x:v>30.047171512491836</x:v>
      </x:c>
      <x:c r="F1598" s="77" t="n">
        <x:f>IF($A1598&lt;=$B$11,D1598+E1598,"")</x:f>
        <x:v>80.03515313061791</x:v>
      </x:c>
      <x:c r="G1598" s="79" t="n">
        <x:f>IF($A1598&lt;=$B$11,--(F1598&gt;$B$10),"")</x:f>
        <x:v>0</x:v>
      </x:c>
      <x:c r="H1598" s="77" t="n">
        <x:f>IF($A1598&lt;=$B$11,$B$5+$B$6*B1598,"")</x:f>
        <x:v>49.987981618126085</x:v>
      </x:c>
      <x:c r="I1598" s="77" t="n">
        <x:f>IF($A1598&lt;=$B$11,$B$7+$B$8*($B$9*B1598+SQRT(1-$B$9^2)*C1598),"")</x:f>
        <x:v>30.026956904183265</x:v>
      </x:c>
      <x:c r="J1598" s="77" t="n">
        <x:f>IF($A1598&lt;=$B$11,H1598+I1598,"")</x:f>
        <x:v>80.01493852230935</x:v>
      </x:c>
      <x:c r="K1598" s="79" t="n">
        <x:f>IF($A1598&lt;=$B$11,--(J1598&gt;$B$10),"")</x:f>
        <x:v>0</x:v>
      </x:c>
    </x:row>
    <x:row r="1599">
      <x:c r="A1599" t="n">
        <x:v>1585</x:v>
      </x:c>
      <x:c r="B1599" s="77" t="n">
        <x:f>IF($A1599&lt;=$B$11,NORM.S.INV(RAND()),"")</x:f>
        <x:v>0.18027949094467172</x:v>
      </x:c>
      <x:c r="C1599" s="77" t="n">
        <x:f>IF($A1599&lt;=$B$11,NORM.S.INV(RAND()),"")</x:f>
        <x:v>-1.222350431334956</x:v>
      </x:c>
      <x:c r="D1599" s="77" t="n">
        <x:f>IF($A1599&lt;=$B$11,$B$5+$B$6*B1599,"")</x:f>
        <x:v>50.01802794909447</x:v>
      </x:c>
      <x:c r="E1599" s="77" t="n">
        <x:f>IF($A1599&lt;=$B$11,$B$7+$B$8*C1599,"")</x:f>
        <x:v>29.902211965493205</x:v>
      </x:c>
      <x:c r="F1599" s="77" t="n">
        <x:f>IF($A1599&lt;=$B$11,D1599+E1599,"")</x:f>
        <x:v>79.92023991458767</x:v>
      </x:c>
      <x:c r="G1599" s="79" t="n">
        <x:f>IF($A1599&lt;=$B$11,--(F1599&gt;$B$10),"")</x:f>
        <x:v>0</x:v>
      </x:c>
      <x:c r="H1599" s="77" t="n">
        <x:f>IF($A1599&lt;=$B$11,$B$5+$B$6*B1599,"")</x:f>
        <x:v>50.01802794909447</x:v>
      </x:c>
      <x:c r="I1599" s="77" t="n">
        <x:f>IF($A1599&lt;=$B$11,$B$7+$B$8*($B$9*B1599+SQRT(1-$B$9^2)*C1599),"")</x:f>
        <x:v>29.940261026533086</x:v>
      </x:c>
      <x:c r="J1599" s="77" t="n">
        <x:f>IF($A1599&lt;=$B$11,H1599+I1599,"")</x:f>
        <x:v>79.95828897562755</x:v>
      </x:c>
      <x:c r="K1599" s="79" t="n">
        <x:f>IF($A1599&lt;=$B$11,--(J1599&gt;$B$10),"")</x:f>
        <x:v>0</x:v>
      </x:c>
    </x:row>
    <x:row r="1600">
      <x:c r="A1600" t="n">
        <x:v>1586</x:v>
      </x:c>
      <x:c r="B1600" s="77" t="n">
        <x:f>IF($A1600&lt;=$B$11,NORM.S.INV(RAND()),"")</x:f>
        <x:v>0.7585966878481346</x:v>
      </x:c>
      <x:c r="C1600" s="77" t="n">
        <x:f>IF($A1600&lt;=$B$11,NORM.S.INV(RAND()),"")</x:f>
        <x:v>1.6803990690320754</x:v>
      </x:c>
      <x:c r="D1600" s="77" t="n">
        <x:f>IF($A1600&lt;=$B$11,$B$5+$B$6*B1600,"")</x:f>
        <x:v>50.075859668784815</x:v>
      </x:c>
      <x:c r="E1600" s="77" t="n">
        <x:f>IF($A1600&lt;=$B$11,$B$7+$B$8*C1600,"")</x:f>
        <x:v>30.134431925522566</x:v>
      </x:c>
      <x:c r="F1600" s="77" t="n">
        <x:f>IF($A1600&lt;=$B$11,D1600+E1600,"")</x:f>
        <x:v>80.21029159430738</x:v>
      </x:c>
      <x:c r="G1600" s="79" t="n">
        <x:f>IF($A1600&lt;=$B$11,--(F1600&gt;$B$10),"")</x:f>
        <x:v>0</x:v>
      </x:c>
      <x:c r="H1600" s="77" t="n">
        <x:f>IF($A1600&lt;=$B$11,$B$5+$B$6*B1600,"")</x:f>
        <x:v>50.075859668784815</x:v>
      </x:c>
      <x:c r="I1600" s="77" t="n">
        <x:f>IF($A1600&lt;=$B$11,$B$7+$B$8*($B$9*B1600+SQRT(1-$B$9^2)*C1600),"")</x:f>
        <x:v>30.138485011982556</x:v>
      </x:c>
      <x:c r="J1600" s="77" t="n">
        <x:f>IF($A1600&lt;=$B$11,H1600+I1600,"")</x:f>
        <x:v>80.21434468076737</x:v>
      </x:c>
      <x:c r="K1600" s="79" t="n">
        <x:f>IF($A1600&lt;=$B$11,--(J1600&gt;$B$10),"")</x:f>
        <x:v>0</x:v>
      </x:c>
    </x:row>
    <x:row r="1601">
      <x:c r="A1601" t="n">
        <x:v>1587</x:v>
      </x:c>
      <x:c r="B1601" s="77" t="n">
        <x:f>IF($A1601&lt;=$B$11,NORM.S.INV(RAND()),"")</x:f>
        <x:v>-0.8874426820753945</x:v>
      </x:c>
      <x:c r="C1601" s="77" t="n">
        <x:f>IF($A1601&lt;=$B$11,NORM.S.INV(RAND()),"")</x:f>
        <x:v>0.6871936180647708</x:v>
      </x:c>
      <x:c r="D1601" s="77" t="n">
        <x:f>IF($A1601&lt;=$B$11,$B$5+$B$6*B1601,"")</x:f>
        <x:v>49.91125573179246</x:v>
      </x:c>
      <x:c r="E1601" s="77" t="n">
        <x:f>IF($A1601&lt;=$B$11,$B$7+$B$8*C1601,"")</x:f>
        <x:v>30.05497548944518</x:v>
      </x:c>
      <x:c r="F1601" s="77" t="n">
        <x:f>IF($A1601&lt;=$B$11,D1601+E1601,"")</x:f>
        <x:v>79.96623122123763</x:v>
      </x:c>
      <x:c r="G1601" s="79" t="n">
        <x:f>IF($A1601&lt;=$B$11,--(F1601&gt;$B$10),"")</x:f>
        <x:v>0</x:v>
      </x:c>
      <x:c r="H1601" s="77" t="n">
        <x:f>IF($A1601&lt;=$B$11,$B$5+$B$6*B1601,"")</x:f>
        <x:v>49.91125573179246</x:v>
      </x:c>
      <x:c r="I1601" s="77" t="n">
        <x:f>IF($A1601&lt;=$B$11,$B$7+$B$8*($B$9*B1601+SQRT(1-$B$9^2)*C1601),"")</x:f>
        <x:v>29.989563562123465</x:v>
      </x:c>
      <x:c r="J1601" s="77" t="n">
        <x:f>IF($A1601&lt;=$B$11,H1601+I1601,"")</x:f>
        <x:v>79.90081929391593</x:v>
      </x:c>
      <x:c r="K1601" s="79" t="n">
        <x:f>IF($A1601&lt;=$B$11,--(J1601&gt;$B$10),"")</x:f>
        <x:v>0</x:v>
      </x:c>
    </x:row>
    <x:row r="1602">
      <x:c r="A1602" t="n">
        <x:v>1588</x:v>
      </x:c>
      <x:c r="B1602" s="77" t="n">
        <x:f>IF($A1602&lt;=$B$11,NORM.S.INV(RAND()),"")</x:f>
        <x:v>0.6294163802049416</x:v>
      </x:c>
      <x:c r="C1602" s="77" t="n">
        <x:f>IF($A1602&lt;=$B$11,NORM.S.INV(RAND()),"")</x:f>
        <x:v>-1.9571488414735725</x:v>
      </x:c>
      <x:c r="D1602" s="77" t="n">
        <x:f>IF($A1602&lt;=$B$11,$B$5+$B$6*B1602,"")</x:f>
        <x:v>50.0629416380205</x:v>
      </x:c>
      <x:c r="E1602" s="77" t="n">
        <x:f>IF($A1602&lt;=$B$11,$B$7+$B$8*C1602,"")</x:f>
        <x:v>29.843428092682114</x:v>
      </x:c>
      <x:c r="F1602" s="77" t="n">
        <x:f>IF($A1602&lt;=$B$11,D1602+E1602,"")</x:f>
        <x:v>79.90636973070261</x:v>
      </x:c>
      <x:c r="G1602" s="79" t="n">
        <x:f>IF($A1602&lt;=$B$11,--(F1602&gt;$B$10),"")</x:f>
        <x:v>0</x:v>
      </x:c>
      <x:c r="H1602" s="77" t="n">
        <x:f>IF($A1602&lt;=$B$11,$B$5+$B$6*B1602,"")</x:f>
        <x:v>50.0629416380205</x:v>
      </x:c>
      <x:c r="I1602" s="77" t="n">
        <x:f>IF($A1602&lt;=$B$11,$B$7+$B$8*($B$9*B1602+SQRT(1-$B$9^2)*C1602),"")</x:f>
        <x:v>29.923432610288366</x:v>
      </x:c>
      <x:c r="J1602" s="77" t="n">
        <x:f>IF($A1602&lt;=$B$11,H1602+I1602,"")</x:f>
        <x:v>79.98637424830886</x:v>
      </x:c>
      <x:c r="K1602" s="79" t="n">
        <x:f>IF($A1602&lt;=$B$11,--(J1602&gt;$B$10),"")</x:f>
        <x:v>0</x:v>
      </x:c>
    </x:row>
    <x:row r="1603">
      <x:c r="A1603" t="n">
        <x:v>1589</x:v>
      </x:c>
      <x:c r="B1603" s="77" t="n">
        <x:f>IF($A1603&lt;=$B$11,NORM.S.INV(RAND()),"")</x:f>
        <x:v>0.07546309644117011</x:v>
      </x:c>
      <x:c r="C1603" s="77" t="n">
        <x:f>IF($A1603&lt;=$B$11,NORM.S.INV(RAND()),"")</x:f>
        <x:v>0.3635685273013604</x:v>
      </x:c>
      <x:c r="D1603" s="77" t="n">
        <x:f>IF($A1603&lt;=$B$11,$B$5+$B$6*B1603,"")</x:f>
        <x:v>50.00754630964412</x:v>
      </x:c>
      <x:c r="E1603" s="77" t="n">
        <x:f>IF($A1603&lt;=$B$11,$B$7+$B$8*C1603,"")</x:f>
        <x:v>30.029085482184108</x:v>
      </x:c>
      <x:c r="F1603" s="77" t="n">
        <x:f>IF($A1603&lt;=$B$11,D1603+E1603,"")</x:f>
        <x:v>80.03663179182823</x:v>
      </x:c>
      <x:c r="G1603" s="79" t="n">
        <x:f>IF($A1603&lt;=$B$11,--(F1603&gt;$B$10),"")</x:f>
        <x:v>0</x:v>
      </x:c>
      <x:c r="H1603" s="77" t="n">
        <x:f>IF($A1603&lt;=$B$11,$B$5+$B$6*B1603,"")</x:f>
        <x:v>50.00754630964412</x:v>
      </x:c>
      <x:c r="I1603" s="77" t="n">
        <x:f>IF($A1603&lt;=$B$11,$B$7+$B$8*($B$9*B1603+SQRT(1-$B$9^2)*C1603),"")</x:f>
        <x:v>30.024997122333453</x:v>
      </x:c>
      <x:c r="J1603" s="77" t="n">
        <x:f>IF($A1603&lt;=$B$11,H1603+I1603,"")</x:f>
        <x:v>80.03254343197757</x:v>
      </x:c>
      <x:c r="K1603" s="79" t="n">
        <x:f>IF($A1603&lt;=$B$11,--(J1603&gt;$B$10),"")</x:f>
        <x:v>0</x:v>
      </x:c>
    </x:row>
    <x:row r="1604">
      <x:c r="A1604" t="n">
        <x:v>1590</x:v>
      </x:c>
      <x:c r="B1604" s="77" t="n">
        <x:f>IF($A1604&lt;=$B$11,NORM.S.INV(RAND()),"")</x:f>
        <x:v>1.0091430268594983</x:v>
      </x:c>
      <x:c r="C1604" s="77" t="n">
        <x:f>IF($A1604&lt;=$B$11,NORM.S.INV(RAND()),"")</x:f>
        <x:v>1.7800593418932014</x:v>
      </x:c>
      <x:c r="D1604" s="77" t="n">
        <x:f>IF($A1604&lt;=$B$11,$B$5+$B$6*B1604,"")</x:f>
        <x:v>50.10091430268595</x:v>
      </x:c>
      <x:c r="E1604" s="77" t="n">
        <x:f>IF($A1604&lt;=$B$11,$B$7+$B$8*C1604,"")</x:f>
        <x:v>30.142404747351456</x:v>
      </x:c>
      <x:c r="F1604" s="77" t="n">
        <x:f>IF($A1604&lt;=$B$11,D1604+E1604,"")</x:f>
        <x:v>80.2433190500374</x:v>
      </x:c>
      <x:c r="G1604" s="79" t="n">
        <x:f>IF($A1604&lt;=$B$11,--(F1604&gt;$B$10),"")</x:f>
        <x:v>0</x:v>
      </x:c>
      <x:c r="H1604" s="77" t="n">
        <x:f>IF($A1604&lt;=$B$11,$B$5+$B$6*B1604,"")</x:f>
        <x:v>50.10091430268595</x:v>
      </x:c>
      <x:c r="I1604" s="77" t="n">
        <x:f>IF($A1604&lt;=$B$11,$B$7+$B$8*($B$9*B1604+SQRT(1-$B$9^2)*C1604),"")</x:f>
        <x:v>30.15820934061365</x:v>
      </x:c>
      <x:c r="J1604" s="77" t="n">
        <x:f>IF($A1604&lt;=$B$11,H1604+I1604,"")</x:f>
        <x:v>80.2591236432996</x:v>
      </x:c>
      <x:c r="K1604" s="79" t="n">
        <x:f>IF($A1604&lt;=$B$11,--(J1604&gt;$B$10),"")</x:f>
        <x:v>0</x:v>
      </x:c>
    </x:row>
    <x:row r="1605">
      <x:c r="A1605" t="n">
        <x:v>1591</x:v>
      </x:c>
      <x:c r="B1605" s="77" t="n">
        <x:f>IF($A1605&lt;=$B$11,NORM.S.INV(RAND()),"")</x:f>
        <x:v>0.24353248876538505</x:v>
      </x:c>
      <x:c r="C1605" s="77" t="n">
        <x:f>IF($A1605&lt;=$B$11,NORM.S.INV(RAND()),"")</x:f>
        <x:v>-1.8079123396678427</x:v>
      </x:c>
      <x:c r="D1605" s="77" t="n">
        <x:f>IF($A1605&lt;=$B$11,$B$5+$B$6*B1605,"")</x:f>
        <x:v>50.02435324887654</x:v>
      </x:c>
      <x:c r="E1605" s="77" t="n">
        <x:f>IF($A1605&lt;=$B$11,$B$7+$B$8*C1605,"")</x:f>
        <x:v>29.855367012826573</x:v>
      </x:c>
      <x:c r="F1605" s="77" t="n">
        <x:f>IF($A1605&lt;=$B$11,D1605+E1605,"")</x:f>
        <x:v>79.87972026170311</x:v>
      </x:c>
      <x:c r="G1605" s="79" t="n">
        <x:f>IF($A1605&lt;=$B$11,--(F1605&gt;$B$10),"")</x:f>
        <x:v>0</x:v>
      </x:c>
      <x:c r="H1605" s="77" t="n">
        <x:f>IF($A1605&lt;=$B$11,$B$5+$B$6*B1605,"")</x:f>
        <x:v>50.02435324887654</x:v>
      </x:c>
      <x:c r="I1605" s="77" t="n">
        <x:f>IF($A1605&lt;=$B$11,$B$7+$B$8*($B$9*B1605+SQRT(1-$B$9^2)*C1605),"")</x:f>
        <x:v>29.910349206740324</x:v>
      </x:c>
      <x:c r="J1605" s="77" t="n">
        <x:f>IF($A1605&lt;=$B$11,H1605+I1605,"")</x:f>
        <x:v>79.93470245561686</x:v>
      </x:c>
      <x:c r="K1605" s="79" t="n">
        <x:f>IF($A1605&lt;=$B$11,--(J1605&gt;$B$10),"")</x:f>
        <x:v>0</x:v>
      </x:c>
    </x:row>
    <x:row r="1606">
      <x:c r="A1606" t="n">
        <x:v>1592</x:v>
      </x:c>
      <x:c r="B1606" s="77" t="n">
        <x:f>IF($A1606&lt;=$B$11,NORM.S.INV(RAND()),"")</x:f>
        <x:v>0.56321366313624</x:v>
      </x:c>
      <x:c r="C1606" s="77" t="n">
        <x:f>IF($A1606&lt;=$B$11,NORM.S.INV(RAND()),"")</x:f>
        <x:v>-0.1072949845194669</x:v>
      </x:c>
      <x:c r="D1606" s="77" t="n">
        <x:f>IF($A1606&lt;=$B$11,$B$5+$B$6*B1606,"")</x:f>
        <x:v>50.056321366313625</x:v>
      </x:c>
      <x:c r="E1606" s="77" t="n">
        <x:f>IF($A1606&lt;=$B$11,$B$7+$B$8*C1606,"")</x:f>
        <x:v>29.991416401238443</x:v>
      </x:c>
      <x:c r="F1606" s="77" t="n">
        <x:f>IF($A1606&lt;=$B$11,D1606+E1606,"")</x:f>
        <x:v>80.04773776755206</x:v>
      </x:c>
      <x:c r="G1606" s="79" t="n">
        <x:f>IF($A1606&lt;=$B$11,--(F1606&gt;$B$10),"")</x:f>
        <x:v>0</x:v>
      </x:c>
      <x:c r="H1606" s="77" t="n">
        <x:f>IF($A1606&lt;=$B$11,$B$5+$B$6*B1606,"")</x:f>
        <x:v>50.056321366313625</x:v>
      </x:c>
      <x:c r="I1606" s="77" t="n">
        <x:f>IF($A1606&lt;=$B$11,$B$7+$B$8*($B$9*B1606+SQRT(1-$B$9^2)*C1606),"")</x:f>
        <x:v>30.02541004951413</x:v>
      </x:c>
      <x:c r="J1606" s="77" t="n">
        <x:f>IF($A1606&lt;=$B$11,H1606+I1606,"")</x:f>
        <x:v>80.08173141582776</x:v>
      </x:c>
      <x:c r="K1606" s="79" t="n">
        <x:f>IF($A1606&lt;=$B$11,--(J1606&gt;$B$10),"")</x:f>
        <x:v>0</x:v>
      </x:c>
    </x:row>
    <x:row r="1607">
      <x:c r="A1607" t="n">
        <x:v>1593</x:v>
      </x:c>
      <x:c r="B1607" s="77" t="n">
        <x:f>IF($A1607&lt;=$B$11,NORM.S.INV(RAND()),"")</x:f>
        <x:v>0.12586532086509372</x:v>
      </x:c>
      <x:c r="C1607" s="77" t="n">
        <x:f>IF($A1607&lt;=$B$11,NORM.S.INV(RAND()),"")</x:f>
        <x:v>-0.19617781371095347</x:v>
      </x:c>
      <x:c r="D1607" s="77" t="n">
        <x:f>IF($A1607&lt;=$B$11,$B$5+$B$6*B1607,"")</x:f>
        <x:v>50.01258653208651</x:v>
      </x:c>
      <x:c r="E1607" s="77" t="n">
        <x:f>IF($A1607&lt;=$B$11,$B$7+$B$8*C1607,"")</x:f>
        <x:v>29.984305774903124</x:v>
      </x:c>
      <x:c r="F1607" s="77" t="n">
        <x:f>IF($A1607&lt;=$B$11,D1607+E1607,"")</x:f>
        <x:v>79.99689230698964</x:v>
      </x:c>
      <x:c r="G1607" s="79" t="n">
        <x:f>IF($A1607&lt;=$B$11,--(F1607&gt;$B$10),"")</x:f>
        <x:v>0</x:v>
      </x:c>
      <x:c r="H1607" s="77" t="n">
        <x:f>IF($A1607&lt;=$B$11,$B$5+$B$6*B1607,"")</x:f>
        <x:v>50.01258653208651</x:v>
      </x:c>
      <x:c r="I1607" s="77" t="n">
        <x:f>IF($A1607&lt;=$B$11,$B$7+$B$8*($B$9*B1607+SQRT(1-$B$9^2)*C1607),"")</x:f>
        <x:v>29.995840539441367</x:v>
      </x:c>
      <x:c r="J1607" s="77" t="n">
        <x:f>IF($A1607&lt;=$B$11,H1607+I1607,"")</x:f>
        <x:v>80.00842707152788</x:v>
      </x:c>
      <x:c r="K1607" s="79" t="n">
        <x:f>IF($A1607&lt;=$B$11,--(J1607&gt;$B$10),"")</x:f>
        <x:v>0</x:v>
      </x:c>
    </x:row>
    <x:row r="1608">
      <x:c r="A1608" t="n">
        <x:v>1594</x:v>
      </x:c>
      <x:c r="B1608" s="77" t="n">
        <x:f>IF($A1608&lt;=$B$11,NORM.S.INV(RAND()),"")</x:f>
        <x:v>1.4892810484979975</x:v>
      </x:c>
      <x:c r="C1608" s="77" t="n">
        <x:f>IF($A1608&lt;=$B$11,NORM.S.INV(RAND()),"")</x:f>
        <x:v>1.1406410819881945</x:v>
      </x:c>
      <x:c r="D1608" s="77" t="n">
        <x:f>IF($A1608&lt;=$B$11,$B$5+$B$6*B1608,"")</x:f>
        <x:v>50.1489281048498</x:v>
      </x:c>
      <x:c r="E1608" s="77" t="n">
        <x:f>IF($A1608&lt;=$B$11,$B$7+$B$8*C1608,"")</x:f>
        <x:v>30.091251286559057</x:v>
      </x:c>
      <x:c r="F1608" s="77" t="n">
        <x:f>IF($A1608&lt;=$B$11,D1608+E1608,"")</x:f>
        <x:v>80.24017939140886</x:v>
      </x:c>
      <x:c r="G1608" s="79" t="n">
        <x:f>IF($A1608&lt;=$B$11,--(F1608&gt;$B$10),"")</x:f>
        <x:v>0</x:v>
      </x:c>
      <x:c r="H1608" s="77" t="n">
        <x:f>IF($A1608&lt;=$B$11,$B$5+$B$6*B1608,"")</x:f>
        <x:v>50.1489281048498</x:v>
      </x:c>
      <x:c r="I1608" s="77" t="n">
        <x:f>IF($A1608&lt;=$B$11,$B$7+$B$8*($B$9*B1608+SQRT(1-$B$9^2)*C1608),"")</x:f>
        <x:v>30.148566191913282</x:v>
      </x:c>
      <x:c r="J1608" s="77" t="n">
        <x:f>IF($A1608&lt;=$B$11,H1608+I1608,"")</x:f>
        <x:v>80.29749429676309</x:v>
      </x:c>
      <x:c r="K1608" s="79" t="n">
        <x:f>IF($A1608&lt;=$B$11,--(J1608&gt;$B$10),"")</x:f>
        <x:v>0</x:v>
      </x:c>
    </x:row>
    <x:row r="1609">
      <x:c r="A1609" t="n">
        <x:v>1595</x:v>
      </x:c>
      <x:c r="B1609" s="77" t="n">
        <x:f>IF($A1609&lt;=$B$11,NORM.S.INV(RAND()),"")</x:f>
        <x:v>2.511529632977151</x:v>
      </x:c>
      <x:c r="C1609" s="77" t="n">
        <x:f>IF($A1609&lt;=$B$11,NORM.S.INV(RAND()),"")</x:f>
        <x:v>-1.3054554371207223</x:v>
      </x:c>
      <x:c r="D1609" s="77" t="n">
        <x:f>IF($A1609&lt;=$B$11,$B$5+$B$6*B1609,"")</x:f>
        <x:v>50.25115296329771</x:v>
      </x:c>
      <x:c r="E1609" s="77" t="n">
        <x:f>IF($A1609&lt;=$B$11,$B$7+$B$8*C1609,"")</x:f>
        <x:v>29.895563565030344</x:v>
      </x:c>
      <x:c r="F1609" s="77" t="n">
        <x:f>IF($A1609&lt;=$B$11,D1609+E1609,"")</x:f>
        <x:v>80.14671652832806</x:v>
      </x:c>
      <x:c r="G1609" s="79" t="n">
        <x:f>IF($A1609&lt;=$B$11,--(F1609&gt;$B$10),"")</x:f>
        <x:v>0</x:v>
      </x:c>
      <x:c r="H1609" s="77" t="n">
        <x:f>IF($A1609&lt;=$B$11,$B$5+$B$6*B1609,"")</x:f>
        <x:v>50.25115296329771</x:v>
      </x:c>
      <x:c r="I1609" s="77" t="n">
        <x:f>IF($A1609&lt;=$B$11,$B$7+$B$8*($B$9*B1609+SQRT(1-$B$9^2)*C1609),"")</x:f>
        <x:v>30.06606312687992</x:v>
      </x:c>
      <x:c r="J1609" s="77" t="n">
        <x:f>IF($A1609&lt;=$B$11,H1609+I1609,"")</x:f>
        <x:v>80.31721609017764</x:v>
      </x:c>
      <x:c r="K1609" s="79" t="n">
        <x:f>IF($A1609&lt;=$B$11,--(J1609&gt;$B$10),"")</x:f>
        <x:v>0</x:v>
      </x:c>
    </x:row>
    <x:row r="1610">
      <x:c r="A1610" t="n">
        <x:v>1596</x:v>
      </x:c>
      <x:c r="B1610" s="77" t="n">
        <x:f>IF($A1610&lt;=$B$11,NORM.S.INV(RAND()),"")</x:f>
        <x:v>0.1502523889669066</x:v>
      </x:c>
      <x:c r="C1610" s="77" t="n">
        <x:f>IF($A1610&lt;=$B$11,NORM.S.INV(RAND()),"")</x:f>
        <x:v>1.168252741338797</x:v>
      </x:c>
      <x:c r="D1610" s="77" t="n">
        <x:f>IF($A1610&lt;=$B$11,$B$5+$B$6*B1610,"")</x:f>
        <x:v>50.01502523889669</x:v>
      </x:c>
      <x:c r="E1610" s="77" t="n">
        <x:f>IF($A1610&lt;=$B$11,$B$7+$B$8*C1610,"")</x:f>
        <x:v>30.093460219307104</x:v>
      </x:c>
      <x:c r="F1610" s="77" t="n">
        <x:f>IF($A1610&lt;=$B$11,D1610+E1610,"")</x:f>
        <x:v>80.1084854582038</x:v>
      </x:c>
      <x:c r="G1610" s="79" t="n">
        <x:f>IF($A1610&lt;=$B$11,--(F1610&gt;$B$10),"")</x:f>
        <x:v>0</x:v>
      </x:c>
      <x:c r="H1610" s="77" t="n">
        <x:f>IF($A1610&lt;=$B$11,$B$5+$B$6*B1610,"")</x:f>
        <x:v>50.01502523889669</x:v>
      </x:c>
      <x:c r="I1610" s="77" t="n">
        <x:f>IF($A1610&lt;=$B$11,$B$7+$B$8*($B$9*B1610+SQRT(1-$B$9^2)*C1610),"")</x:f>
        <x:v>30.075158080491907</x:v>
      </x:c>
      <x:c r="J1610" s="77" t="n">
        <x:f>IF($A1610&lt;=$B$11,H1610+I1610,"")</x:f>
        <x:v>80.0901833193886</x:v>
      </x:c>
      <x:c r="K1610" s="79" t="n">
        <x:f>IF($A1610&lt;=$B$11,--(J1610&gt;$B$10),"")</x:f>
        <x:v>0</x:v>
      </x:c>
    </x:row>
    <x:row r="1611">
      <x:c r="A1611" t="n">
        <x:v>1597</x:v>
      </x:c>
      <x:c r="B1611" s="77" t="n">
        <x:f>IF($A1611&lt;=$B$11,NORM.S.INV(RAND()),"")</x:f>
        <x:v>0.8543772450230068</x:v>
      </x:c>
      <x:c r="C1611" s="77" t="n">
        <x:f>IF($A1611&lt;=$B$11,NORM.S.INV(RAND()),"")</x:f>
        <x:v>1.117691485296928</x:v>
      </x:c>
      <x:c r="D1611" s="77" t="n">
        <x:f>IF($A1611&lt;=$B$11,$B$5+$B$6*B1611,"")</x:f>
        <x:v>50.0854377245023</x:v>
      </x:c>
      <x:c r="E1611" s="77" t="n">
        <x:f>IF($A1611&lt;=$B$11,$B$7+$B$8*C1611,"")</x:f>
        <x:v>30.089415318823754</x:v>
      </x:c>
      <x:c r="F1611" s="77" t="n">
        <x:f>IF($A1611&lt;=$B$11,D1611+E1611,"")</x:f>
        <x:v>80.17485304332605</x:v>
      </x:c>
      <x:c r="G1611" s="79" t="n">
        <x:f>IF($A1611&lt;=$B$11,--(F1611&gt;$B$10),"")</x:f>
        <x:v>0</x:v>
      </x:c>
      <x:c r="H1611" s="77" t="n">
        <x:f>IF($A1611&lt;=$B$11,$B$5+$B$6*B1611,"")</x:f>
        <x:v>50.0854377245023</x:v>
      </x:c>
      <x:c r="I1611" s="77" t="n">
        <x:f>IF($A1611&lt;=$B$11,$B$7+$B$8*($B$9*B1611+SQRT(1-$B$9^2)*C1611),"")</x:f>
        <x:v>30.111700435700808</x:v>
      </x:c>
      <x:c r="J1611" s="77" t="n">
        <x:f>IF($A1611&lt;=$B$11,H1611+I1611,"")</x:f>
        <x:v>80.19713816020311</x:v>
      </x:c>
      <x:c r="K1611" s="79" t="n">
        <x:f>IF($A1611&lt;=$B$11,--(J1611&gt;$B$10),"")</x:f>
        <x:v>0</x:v>
      </x:c>
    </x:row>
    <x:row r="1612">
      <x:c r="A1612" t="n">
        <x:v>1598</x:v>
      </x:c>
      <x:c r="B1612" s="77" t="n">
        <x:f>IF($A1612&lt;=$B$11,NORM.S.INV(RAND()),"")</x:f>
        <x:v>1.2613898509909809</x:v>
      </x:c>
      <x:c r="C1612" s="77" t="n">
        <x:f>IF($A1612&lt;=$B$11,NORM.S.INV(RAND()),"")</x:f>
        <x:v>0.8669721748332514</x:v>
      </x:c>
      <x:c r="D1612" s="77" t="n">
        <x:f>IF($A1612&lt;=$B$11,$B$5+$B$6*B1612,"")</x:f>
        <x:v>50.1261389850991</x:v>
      </x:c>
      <x:c r="E1612" s="77" t="n">
        <x:f>IF($A1612&lt;=$B$11,$B$7+$B$8*C1612,"")</x:f>
        <x:v>30.06935777398666</x:v>
      </x:c>
      <x:c r="F1612" s="77" t="n">
        <x:f>IF($A1612&lt;=$B$11,D1612+E1612,"")</x:f>
        <x:v>80.19549675908576</x:v>
      </x:c>
      <x:c r="G1612" s="79" t="n">
        <x:f>IF($A1612&lt;=$B$11,--(F1612&gt;$B$10),"")</x:f>
        <x:v>0</x:v>
      </x:c>
      <x:c r="H1612" s="77" t="n">
        <x:f>IF($A1612&lt;=$B$11,$B$5+$B$6*B1612,"")</x:f>
        <x:v>50.1261389850991</x:v>
      </x:c>
      <x:c r="I1612" s="77" t="n">
        <x:f>IF($A1612&lt;=$B$11,$B$7+$B$8*($B$9*B1612+SQRT(1-$B$9^2)*C1612),"")</x:f>
        <x:v>30.120169189544374</x:v>
      </x:c>
      <x:c r="J1612" s="77" t="n">
        <x:f>IF($A1612&lt;=$B$11,H1612+I1612,"")</x:f>
        <x:v>80.24630817464347</x:v>
      </x:c>
      <x:c r="K1612" s="79" t="n">
        <x:f>IF($A1612&lt;=$B$11,--(J1612&gt;$B$10),"")</x:f>
        <x:v>0</x:v>
      </x:c>
    </x:row>
    <x:row r="1613">
      <x:c r="A1613" t="n">
        <x:v>1599</x:v>
      </x:c>
      <x:c r="B1613" s="77" t="n">
        <x:f>IF($A1613&lt;=$B$11,NORM.S.INV(RAND()),"")</x:f>
        <x:v>0.7208231447560042</x:v>
      </x:c>
      <x:c r="C1613" s="77" t="n">
        <x:f>IF($A1613&lt;=$B$11,NORM.S.INV(RAND()),"")</x:f>
        <x:v>0.5735898228690952</x:v>
      </x:c>
      <x:c r="D1613" s="77" t="n">
        <x:f>IF($A1613&lt;=$B$11,$B$5+$B$6*B1613,"")</x:f>
        <x:v>50.0720823144756</x:v>
      </x:c>
      <x:c r="E1613" s="77" t="n">
        <x:f>IF($A1613&lt;=$B$11,$B$7+$B$8*C1613,"")</x:f>
        <x:v>30.045887185829528</x:v>
      </x:c>
      <x:c r="F1613" s="77" t="n">
        <x:f>IF($A1613&lt;=$B$11,D1613+E1613,"")</x:f>
        <x:v>80.11796950030512</x:v>
      </x:c>
      <x:c r="G1613" s="79" t="n">
        <x:f>IF($A1613&lt;=$B$11,--(F1613&gt;$B$10),"")</x:f>
        <x:v>0</x:v>
      </x:c>
      <x:c r="H1613" s="77" t="n">
        <x:f>IF($A1613&lt;=$B$11,$B$5+$B$6*B1613,"")</x:f>
        <x:v>50.0720823144756</x:v>
      </x:c>
      <x:c r="I1613" s="77" t="n">
        <x:f>IF($A1613&lt;=$B$11,$B$7+$B$8*($B$9*B1613+SQRT(1-$B$9^2)*C1613),"")</x:f>
        <x:v>30.07313610144522</x:v>
      </x:c>
      <x:c r="J1613" s="77" t="n">
        <x:f>IF($A1613&lt;=$B$11,H1613+I1613,"")</x:f>
        <x:v>80.14521841592082</x:v>
      </x:c>
      <x:c r="K1613" s="79" t="n">
        <x:f>IF($A1613&lt;=$B$11,--(J1613&gt;$B$10),"")</x:f>
        <x:v>0</x:v>
      </x:c>
    </x:row>
    <x:row r="1614">
      <x:c r="A1614" t="n">
        <x:v>1600</x:v>
      </x:c>
      <x:c r="B1614" s="77" t="n">
        <x:f>IF($A1614&lt;=$B$11,NORM.S.INV(RAND()),"")</x:f>
        <x:v>-0.664857317941573</x:v>
      </x:c>
      <x:c r="C1614" s="77" t="n">
        <x:f>IF($A1614&lt;=$B$11,NORM.S.INV(RAND()),"")</x:f>
        <x:v>0.13157790701800742</x:v>
      </x:c>
      <x:c r="D1614" s="77" t="n">
        <x:f>IF($A1614&lt;=$B$11,$B$5+$B$6*B1614,"")</x:f>
        <x:v>49.93351426820584</x:v>
      </x:c>
      <x:c r="E1614" s="77" t="n">
        <x:f>IF($A1614&lt;=$B$11,$B$7+$B$8*C1614,"")</x:f>
        <x:v>30.01052623256144</x:v>
      </x:c>
      <x:c r="F1614" s="77" t="n">
        <x:f>IF($A1614&lt;=$B$11,D1614+E1614,"")</x:f>
        <x:v>79.94404050076727</x:v>
      </x:c>
      <x:c r="G1614" s="79" t="n">
        <x:f>IF($A1614&lt;=$B$11,--(F1614&gt;$B$10),"")</x:f>
        <x:v>0</x:v>
      </x:c>
      <x:c r="H1614" s="77" t="n">
        <x:f>IF($A1614&lt;=$B$11,$B$5+$B$6*B1614,"")</x:f>
        <x:v>49.93351426820584</x:v>
      </x:c>
      <x:c r="I1614" s="77" t="n">
        <x:f>IF($A1614&lt;=$B$11,$B$7+$B$8*($B$9*B1614+SQRT(1-$B$9^2)*C1614),"")</x:f>
        <x:v>29.970285223841245</x:v>
      </x:c>
      <x:c r="J1614" s="77" t="n">
        <x:f>IF($A1614&lt;=$B$11,H1614+I1614,"")</x:f>
        <x:v>79.90379949204709</x:v>
      </x:c>
      <x:c r="K1614" s="79" t="n">
        <x:f>IF($A1614&lt;=$B$11,--(J1614&gt;$B$10),"")</x:f>
        <x:v>0</x:v>
      </x:c>
    </x:row>
    <x:row r="1615">
      <x:c r="A1615" t="n">
        <x:v>1601</x:v>
      </x:c>
      <x:c r="B1615" s="77" t="n">
        <x:f>IF($A1615&lt;=$B$11,NORM.S.INV(RAND()),"")</x:f>
        <x:v>-1.306768116625073</x:v>
      </x:c>
      <x:c r="C1615" s="77" t="n">
        <x:f>IF($A1615&lt;=$B$11,NORM.S.INV(RAND()),"")</x:f>
        <x:v>-0.9674085502063176</x:v>
      </x:c>
      <x:c r="D1615" s="77" t="n">
        <x:f>IF($A1615&lt;=$B$11,$B$5+$B$6*B1615,"")</x:f>
        <x:v>49.86932318833749</x:v>
      </x:c>
      <x:c r="E1615" s="77" t="n">
        <x:f>IF($A1615&lt;=$B$11,$B$7+$B$8*C1615,"")</x:f>
        <x:v>29.922607315983495</x:v>
      </x:c>
      <x:c r="F1615" s="77" t="n">
        <x:f>IF($A1615&lt;=$B$11,D1615+E1615,"")</x:f>
        <x:v>79.79193050432099</x:v>
      </x:c>
      <x:c r="G1615" s="79" t="n">
        <x:f>IF($A1615&lt;=$B$11,--(F1615&gt;$B$10),"")</x:f>
        <x:v>0</x:v>
      </x:c>
      <x:c r="H1615" s="77" t="n">
        <x:f>IF($A1615&lt;=$B$11,$B$5+$B$6*B1615,"")</x:f>
        <x:v>49.86932318833749</x:v>
      </x:c>
      <x:c r="I1615" s="77" t="n">
        <x:f>IF($A1615&lt;=$B$11,$B$7+$B$8*($B$9*B1615+SQRT(1-$B$9^2)*C1615),"")</x:f>
        <x:v>29.871551554089326</x:v>
      </x:c>
      <x:c r="J1615" s="77" t="n">
        <x:f>IF($A1615&lt;=$B$11,H1615+I1615,"")</x:f>
        <x:v>79.74087474242681</x:v>
      </x:c>
      <x:c r="K1615" s="79" t="n">
        <x:f>IF($A1615&lt;=$B$11,--(J1615&gt;$B$10),"")</x:f>
        <x:v>0</x:v>
      </x:c>
    </x:row>
    <x:row r="1616">
      <x:c r="A1616" t="n">
        <x:v>1602</x:v>
      </x:c>
      <x:c r="B1616" s="77" t="n">
        <x:f>IF($A1616&lt;=$B$11,NORM.S.INV(RAND()),"")</x:f>
        <x:v>0.8838105529521827</x:v>
      </x:c>
      <x:c r="C1616" s="77" t="n">
        <x:f>IF($A1616&lt;=$B$11,NORM.S.INV(RAND()),"")</x:f>
        <x:v>1.20980475899263</x:v>
      </x:c>
      <x:c r="D1616" s="77" t="n">
        <x:f>IF($A1616&lt;=$B$11,$B$5+$B$6*B1616,"")</x:f>
        <x:v>50.088381055295216</x:v>
      </x:c>
      <x:c r="E1616" s="77" t="n">
        <x:f>IF($A1616&lt;=$B$11,$B$7+$B$8*C1616,"")</x:f>
        <x:v>30.09678438071941</x:v>
      </x:c>
      <x:c r="F1616" s="77" t="n">
        <x:f>IF($A1616&lt;=$B$11,D1616+E1616,"")</x:f>
        <x:v>80.18516543601463</x:v>
      </x:c>
      <x:c r="G1616" s="79" t="n">
        <x:f>IF($A1616&lt;=$B$11,--(F1616&gt;$B$10),"")</x:f>
        <x:v>0</x:v>
      </x:c>
      <x:c r="H1616" s="77" t="n">
        <x:f>IF($A1616&lt;=$B$11,$B$5+$B$6*B1616,"")</x:f>
        <x:v>50.088381055295216</x:v>
      </x:c>
      <x:c r="I1616" s="77" t="n">
        <x:f>IF($A1616&lt;=$B$11,$B$7+$B$8*($B$9*B1616+SQRT(1-$B$9^2)*C1616),"")</x:f>
        <x:v>30.118611263756172</x:v>
      </x:c>
      <x:c r="J1616" s="77" t="n">
        <x:f>IF($A1616&lt;=$B$11,H1616+I1616,"")</x:f>
        <x:v>80.20699231905138</x:v>
      </x:c>
      <x:c r="K1616" s="79" t="n">
        <x:f>IF($A1616&lt;=$B$11,--(J1616&gt;$B$10),"")</x:f>
        <x:v>0</x:v>
      </x:c>
    </x:row>
    <x:row r="1617">
      <x:c r="A1617" t="n">
        <x:v>1603</x:v>
      </x:c>
      <x:c r="B1617" s="77" t="n">
        <x:f>IF($A1617&lt;=$B$11,NORM.S.INV(RAND()),"")</x:f>
        <x:v>-0.5158832469070341</x:v>
      </x:c>
      <x:c r="C1617" s="77" t="n">
        <x:f>IF($A1617&lt;=$B$11,NORM.S.INV(RAND()),"")</x:f>
        <x:v>0.697271899904561</x:v>
      </x:c>
      <x:c r="D1617" s="77" t="n">
        <x:f>IF($A1617&lt;=$B$11,$B$5+$B$6*B1617,"")</x:f>
        <x:v>49.948411675309295</x:v>
      </x:c>
      <x:c r="E1617" s="77" t="n">
        <x:f>IF($A1617&lt;=$B$11,$B$7+$B$8*C1617,"")</x:f>
        <x:v>30.055781751992363</x:v>
      </x:c>
      <x:c r="F1617" s="77" t="n">
        <x:f>IF($A1617&lt;=$B$11,D1617+E1617,"")</x:f>
        <x:v>80.00419342730166</x:v>
      </x:c>
      <x:c r="G1617" s="79" t="n">
        <x:f>IF($A1617&lt;=$B$11,--(F1617&gt;$B$10),"")</x:f>
        <x:v>0</x:v>
      </x:c>
      <x:c r="H1617" s="77" t="n">
        <x:f>IF($A1617&lt;=$B$11,$B$5+$B$6*B1617,"")</x:f>
        <x:v>49.948411675309295</x:v>
      </x:c>
      <x:c r="I1617" s="77" t="n">
        <x:f>IF($A1617&lt;=$B$11,$B$7+$B$8*($B$9*B1617+SQRT(1-$B$9^2)*C1617),"")</x:f>
        <x:v>30.010946677120426</x:v>
      </x:c>
      <x:c r="J1617" s="77" t="n">
        <x:f>IF($A1617&lt;=$B$11,H1617+I1617,"")</x:f>
        <x:v>79.95935835242972</x:v>
      </x:c>
      <x:c r="K1617" s="79" t="n">
        <x:f>IF($A1617&lt;=$B$11,--(J1617&gt;$B$10),"")</x:f>
        <x:v>0</x:v>
      </x:c>
    </x:row>
    <x:row r="1618">
      <x:c r="A1618" t="n">
        <x:v>1604</x:v>
      </x:c>
      <x:c r="B1618" s="77" t="n">
        <x:f>IF($A1618&lt;=$B$11,NORM.S.INV(RAND()),"")</x:f>
        <x:v>-0.33259543036569184</x:v>
      </x:c>
      <x:c r="C1618" s="77" t="n">
        <x:f>IF($A1618&lt;=$B$11,NORM.S.INV(RAND()),"")</x:f>
        <x:v>0.6376657758158575</x:v>
      </x:c>
      <x:c r="D1618" s="77" t="n">
        <x:f>IF($A1618&lt;=$B$11,$B$5+$B$6*B1618,"")</x:f>
        <x:v>49.96674045696343</x:v>
      </x:c>
      <x:c r="E1618" s="77" t="n">
        <x:f>IF($A1618&lt;=$B$11,$B$7+$B$8*C1618,"")</x:f>
        <x:v>30.05101326206527</x:v>
      </x:c>
      <x:c r="F1618" s="77" t="n">
        <x:f>IF($A1618&lt;=$B$11,D1618+E1618,"")</x:f>
        <x:v>80.01775371902869</x:v>
      </x:c>
      <x:c r="G1618" s="79" t="n">
        <x:f>IF($A1618&lt;=$B$11,--(F1618&gt;$B$10),"")</x:f>
        <x:v>0</x:v>
      </x:c>
      <x:c r="H1618" s="77" t="n">
        <x:f>IF($A1618&lt;=$B$11,$B$5+$B$6*B1618,"")</x:f>
        <x:v>49.96674045696343</x:v>
      </x:c>
      <x:c r="I1618" s="77" t="n">
        <x:f>IF($A1618&lt;=$B$11,$B$7+$B$8*($B$9*B1618+SQRT(1-$B$9^2)*C1618),"")</x:f>
        <x:v>30.017805411894084</x:v>
      </x:c>
      <x:c r="J1618" s="77" t="n">
        <x:f>IF($A1618&lt;=$B$11,H1618+I1618,"")</x:f>
        <x:v>79.98454586885751</x:v>
      </x:c>
      <x:c r="K1618" s="79" t="n">
        <x:f>IF($A1618&lt;=$B$11,--(J1618&gt;$B$10),"")</x:f>
        <x:v>0</x:v>
      </x:c>
    </x:row>
    <x:row r="1619">
      <x:c r="A1619" t="n">
        <x:v>1605</x:v>
      </x:c>
      <x:c r="B1619" s="77" t="n">
        <x:f>IF($A1619&lt;=$B$11,NORM.S.INV(RAND()),"")</x:f>
        <x:v>-1.675757041213149</x:v>
      </x:c>
      <x:c r="C1619" s="77" t="n">
        <x:f>IF($A1619&lt;=$B$11,NORM.S.INV(RAND()),"")</x:f>
        <x:v>2.0057258157999738</x:v>
      </x:c>
      <x:c r="D1619" s="77" t="n">
        <x:f>IF($A1619&lt;=$B$11,$B$5+$B$6*B1619,"")</x:f>
        <x:v>49.83242429587869</x:v>
      </x:c>
      <x:c r="E1619" s="77" t="n">
        <x:f>IF($A1619&lt;=$B$11,$B$7+$B$8*C1619,"")</x:f>
        <x:v>30.160458065264</x:v>
      </x:c>
      <x:c r="F1619" s="77" t="n">
        <x:f>IF($A1619&lt;=$B$11,D1619+E1619,"")</x:f>
        <x:v>79.99288236114269</x:v>
      </x:c>
      <x:c r="G1619" s="79" t="n">
        <x:f>IF($A1619&lt;=$B$11,--(F1619&gt;$B$10),"")</x:f>
        <x:v>0</x:v>
      </x:c>
      <x:c r="H1619" s="77" t="n">
        <x:f>IF($A1619&lt;=$B$11,$B$5+$B$6*B1619,"")</x:f>
        <x:v>49.83242429587869</x:v>
      </x:c>
      <x:c r="I1619" s="77" t="n">
        <x:f>IF($A1619&lt;=$B$11,$B$7+$B$8*($B$9*B1619+SQRT(1-$B$9^2)*C1619),"")</x:f>
        <x:v>30.020747584578594</x:v>
      </x:c>
      <x:c r="J1619" s="77" t="n">
        <x:f>IF($A1619&lt;=$B$11,H1619+I1619,"")</x:f>
        <x:v>79.85317188045728</x:v>
      </x:c>
      <x:c r="K1619" s="79" t="n">
        <x:f>IF($A1619&lt;=$B$11,--(J1619&gt;$B$10),"")</x:f>
        <x:v>0</x:v>
      </x:c>
    </x:row>
    <x:row r="1620">
      <x:c r="A1620" t="n">
        <x:v>1606</x:v>
      </x:c>
      <x:c r="B1620" s="77" t="n">
        <x:f>IF($A1620&lt;=$B$11,NORM.S.INV(RAND()),"")</x:f>
        <x:v>1.7713348773938709</x:v>
      </x:c>
      <x:c r="C1620" s="77" t="n">
        <x:f>IF($A1620&lt;=$B$11,NORM.S.INV(RAND()),"")</x:f>
        <x:v>-1.050616084468055</x:v>
      </x:c>
      <x:c r="D1620" s="77" t="n">
        <x:f>IF($A1620&lt;=$B$11,$B$5+$B$6*B1620,"")</x:f>
        <x:v>50.17713348773939</x:v>
      </x:c>
      <x:c r="E1620" s="77" t="n">
        <x:f>IF($A1620&lt;=$B$11,$B$7+$B$8*C1620,"")</x:f>
        <x:v>29.915950713242555</x:v>
      </x:c>
      <x:c r="F1620" s="77" t="n">
        <x:f>IF($A1620&lt;=$B$11,D1620+E1620,"")</x:f>
        <x:v>80.09308420098195</x:v>
      </x:c>
      <x:c r="G1620" s="79" t="n">
        <x:f>IF($A1620&lt;=$B$11,--(F1620&gt;$B$10),"")</x:f>
        <x:v>0</x:v>
      </x:c>
      <x:c r="H1620" s="77" t="n">
        <x:f>IF($A1620&lt;=$B$11,$B$5+$B$6*B1620,"")</x:f>
        <x:v>50.17713348773939</x:v>
      </x:c>
      <x:c r="I1620" s="77" t="n">
        <x:f>IF($A1620&lt;=$B$11,$B$7+$B$8*($B$9*B1620+SQRT(1-$B$9^2)*C1620),"")</x:f>
        <x:v>30.03917155654922</x:v>
      </x:c>
      <x:c r="J1620" s="77" t="n">
        <x:f>IF($A1620&lt;=$B$11,H1620+I1620,"")</x:f>
        <x:v>80.21630504428862</x:v>
      </x:c>
      <x:c r="K1620" s="79" t="n">
        <x:f>IF($A1620&lt;=$B$11,--(J1620&gt;$B$10),"")</x:f>
        <x:v>0</x:v>
      </x:c>
    </x:row>
    <x:row r="1621">
      <x:c r="A1621" t="n">
        <x:v>1607</x:v>
      </x:c>
      <x:c r="B1621" s="77" t="n">
        <x:f>IF($A1621&lt;=$B$11,NORM.S.INV(RAND()),"")</x:f>
        <x:v>0.814793274793152</x:v>
      </x:c>
      <x:c r="C1621" s="77" t="n">
        <x:f>IF($A1621&lt;=$B$11,NORM.S.INV(RAND()),"")</x:f>
        <x:v>2.294764870858414</x:v>
      </x:c>
      <x:c r="D1621" s="77" t="n">
        <x:f>IF($A1621&lt;=$B$11,$B$5+$B$6*B1621,"")</x:f>
        <x:v>50.081479327479315</x:v>
      </x:c>
      <x:c r="E1621" s="77" t="n">
        <x:f>IF($A1621&lt;=$B$11,$B$7+$B$8*C1621,"")</x:f>
        <x:v>30.183581189668672</x:v>
      </x:c>
      <x:c r="F1621" s="77" t="n">
        <x:f>IF($A1621&lt;=$B$11,D1621+E1621,"")</x:f>
        <x:v>80.26506051714799</x:v>
      </x:c>
      <x:c r="G1621" s="79" t="n">
        <x:f>IF($A1621&lt;=$B$11,--(F1621&gt;$B$10),"")</x:f>
        <x:v>0</x:v>
      </x:c>
      <x:c r="H1621" s="77" t="n">
        <x:f>IF($A1621&lt;=$B$11,$B$5+$B$6*B1621,"")</x:f>
        <x:v>50.081479327479315</x:v>
      </x:c>
      <x:c r="I1621" s="77" t="n">
        <x:f>IF($A1621&lt;=$B$11,$B$7+$B$8*($B$9*B1621+SQRT(1-$B$9^2)*C1621),"")</x:f>
        <x:v>30.176731616072974</x:v>
      </x:c>
      <x:c r="J1621" s="77" t="n">
        <x:f>IF($A1621&lt;=$B$11,H1621+I1621,"")</x:f>
        <x:v>80.25821094355229</x:v>
      </x:c>
      <x:c r="K1621" s="79" t="n">
        <x:f>IF($A1621&lt;=$B$11,--(J1621&gt;$B$10),"")</x:f>
        <x:v>0</x:v>
      </x:c>
    </x:row>
    <x:row r="1622">
      <x:c r="A1622" t="n">
        <x:v>1608</x:v>
      </x:c>
      <x:c r="B1622" s="77" t="n">
        <x:f>IF($A1622&lt;=$B$11,NORM.S.INV(RAND()),"")</x:f>
        <x:v>-0.13284039419216453</x:v>
      </x:c>
      <x:c r="C1622" s="77" t="n">
        <x:f>IF($A1622&lt;=$B$11,NORM.S.INV(RAND()),"")</x:f>
        <x:v>0.7785101688115048</x:v>
      </x:c>
      <x:c r="D1622" s="77" t="n">
        <x:f>IF($A1622&lt;=$B$11,$B$5+$B$6*B1622,"")</x:f>
        <x:v>49.98671596058078</x:v>
      </x:c>
      <x:c r="E1622" s="77" t="n">
        <x:f>IF($A1622&lt;=$B$11,$B$7+$B$8*C1622,"")</x:f>
        <x:v>30.06228081350492</x:v>
      </x:c>
      <x:c r="F1622" s="77" t="n">
        <x:f>IF($A1622&lt;=$B$11,D1622+E1622,"")</x:f>
        <x:v>80.04899677408571</x:v>
      </x:c>
      <x:c r="G1622" s="79" t="n">
        <x:f>IF($A1622&lt;=$B$11,--(F1622&gt;$B$10),"")</x:f>
        <x:v>0</x:v>
      </x:c>
      <x:c r="H1622" s="77" t="n">
        <x:f>IF($A1622&lt;=$B$11,$B$5+$B$6*B1622,"")</x:f>
        <x:v>49.98671596058078</x:v>
      </x:c>
      <x:c r="I1622" s="77" t="n">
        <x:f>IF($A1622&lt;=$B$11,$B$7+$B$8*($B$9*B1622+SQRT(1-$B$9^2)*C1622),"")</x:f>
        <x:v>30.03703833513692</x:v>
      </x:c>
      <x:c r="J1622" s="77" t="n">
        <x:f>IF($A1622&lt;=$B$11,H1622+I1622,"")</x:f>
        <x:v>80.02375429571771</x:v>
      </x:c>
      <x:c r="K1622" s="79" t="n">
        <x:f>IF($A1622&lt;=$B$11,--(J1622&gt;$B$10),"")</x:f>
        <x:v>0</x:v>
      </x:c>
    </x:row>
    <x:row r="1623">
      <x:c r="A1623" t="n">
        <x:v>1609</x:v>
      </x:c>
      <x:c r="B1623" s="77" t="n">
        <x:f>IF($A1623&lt;=$B$11,NORM.S.INV(RAND()),"")</x:f>
        <x:v>-1.1325868821417036</x:v>
      </x:c>
      <x:c r="C1623" s="77" t="n">
        <x:f>IF($A1623&lt;=$B$11,NORM.S.INV(RAND()),"")</x:f>
        <x:v>1.213083406138466</x:v>
      </x:c>
      <x:c r="D1623" s="77" t="n">
        <x:f>IF($A1623&lt;=$B$11,$B$5+$B$6*B1623,"")</x:f>
        <x:v>49.886741311785826</x:v>
      </x:c>
      <x:c r="E1623" s="77" t="n">
        <x:f>IF($A1623&lt;=$B$11,$B$7+$B$8*C1623,"")</x:f>
        <x:v>30.09704667249108</x:v>
      </x:c>
      <x:c r="F1623" s="77" t="n">
        <x:f>IF($A1623&lt;=$B$11,D1623+E1623,"")</x:f>
        <x:v>79.9837879842769</x:v>
      </x:c>
      <x:c r="G1623" s="79" t="n">
        <x:f>IF($A1623&lt;=$B$11,--(F1623&gt;$B$10),"")</x:f>
        <x:v>0</x:v>
      </x:c>
      <x:c r="H1623" s="77" t="n">
        <x:f>IF($A1623&lt;=$B$11,$B$5+$B$6*B1623,"")</x:f>
        <x:v>49.886741311785826</x:v>
      </x:c>
      <x:c r="I1623" s="77" t="n">
        <x:f>IF($A1623&lt;=$B$11,$B$7+$B$8*($B$9*B1623+SQRT(1-$B$9^2)*C1623),"")</x:f>
        <x:v>30.005880321182392</x:v>
      </x:c>
      <x:c r="J1623" s="77" t="n">
        <x:f>IF($A1623&lt;=$B$11,H1623+I1623,"")</x:f>
        <x:v>79.89262163296821</x:v>
      </x:c>
      <x:c r="K1623" s="79" t="n">
        <x:f>IF($A1623&lt;=$B$11,--(J1623&gt;$B$10),"")</x:f>
        <x:v>0</x:v>
      </x:c>
    </x:row>
    <x:row r="1624">
      <x:c r="A1624" t="n">
        <x:v>1610</x:v>
      </x:c>
      <x:c r="B1624" s="77" t="n">
        <x:f>IF($A1624&lt;=$B$11,NORM.S.INV(RAND()),"")</x:f>
        <x:v>-0.5126627827007388</x:v>
      </x:c>
      <x:c r="C1624" s="77" t="n">
        <x:f>IF($A1624&lt;=$B$11,NORM.S.INV(RAND()),"")</x:f>
        <x:v>2.031047270364771</x:v>
      </x:c>
      <x:c r="D1624" s="77" t="n">
        <x:f>IF($A1624&lt;=$B$11,$B$5+$B$6*B1624,"")</x:f>
        <x:v>49.94873372172992</x:v>
      </x:c>
      <x:c r="E1624" s="77" t="n">
        <x:f>IF($A1624&lt;=$B$11,$B$7+$B$8*C1624,"")</x:f>
        <x:v>30.16248378162918</x:v>
      </x:c>
      <x:c r="F1624" s="77" t="n">
        <x:f>IF($A1624&lt;=$B$11,D1624+E1624,"")</x:f>
        <x:v>80.1112175033591</x:v>
      </x:c>
      <x:c r="G1624" s="79" t="n">
        <x:f>IF($A1624&lt;=$B$11,--(F1624&gt;$B$10),"")</x:f>
        <x:v>0</x:v>
      </x:c>
      <x:c r="H1624" s="77" t="n">
        <x:f>IF($A1624&lt;=$B$11,$B$5+$B$6*B1624,"")</x:f>
        <x:v>49.94873372172992</x:v>
      </x:c>
      <x:c r="I1624" s="77" t="n">
        <x:f>IF($A1624&lt;=$B$11,$B$7+$B$8*($B$9*B1624+SQRT(1-$B$9^2)*C1624),"")</x:f>
        <x:v>30.087327513899137</x:v>
      </x:c>
      <x:c r="J1624" s="77" t="n">
        <x:f>IF($A1624&lt;=$B$11,H1624+I1624,"")</x:f>
        <x:v>80.03606123562906</x:v>
      </x:c>
      <x:c r="K1624" s="79" t="n">
        <x:f>IF($A1624&lt;=$B$11,--(J1624&gt;$B$10),"")</x:f>
        <x:v>0</x:v>
      </x:c>
    </x:row>
    <x:row r="1625">
      <x:c r="A1625" t="n">
        <x:v>1611</x:v>
      </x:c>
      <x:c r="B1625" s="77" t="n">
        <x:f>IF($A1625&lt;=$B$11,NORM.S.INV(RAND()),"")</x:f>
        <x:v>-0.4005246857734101</x:v>
      </x:c>
      <x:c r="C1625" s="77" t="n">
        <x:f>IF($A1625&lt;=$B$11,NORM.S.INV(RAND()),"")</x:f>
        <x:v>-1.1817229169723669</x:v>
      </x:c>
      <x:c r="D1625" s="77" t="n">
        <x:f>IF($A1625&lt;=$B$11,$B$5+$B$6*B1625,"")</x:f>
        <x:v>49.95994753142266</x:v>
      </x:c>
      <x:c r="E1625" s="77" t="n">
        <x:f>IF($A1625&lt;=$B$11,$B$7+$B$8*C1625,"")</x:f>
        <x:v>29.90546216664221</x:v>
      </x:c>
      <x:c r="F1625" s="77" t="n">
        <x:f>IF($A1625&lt;=$B$11,D1625+E1625,"")</x:f>
        <x:v>79.86540969806487</x:v>
      </x:c>
      <x:c r="G1625" s="79" t="n">
        <x:f>IF($A1625&lt;=$B$11,--(F1625&gt;$B$10),"")</x:f>
        <x:v>0</x:v>
      </x:c>
      <x:c r="H1625" s="77" t="n">
        <x:f>IF($A1625&lt;=$B$11,$B$5+$B$6*B1625,"")</x:f>
        <x:v>49.95994753142266</x:v>
      </x:c>
      <x:c r="I1625" s="77" t="n">
        <x:f>IF($A1625&lt;=$B$11,$B$7+$B$8*($B$9*B1625+SQRT(1-$B$9^2)*C1625),"")</x:f>
        <x:v>29.910057100525272</x:v>
      </x:c>
      <x:c r="J1625" s="77" t="n">
        <x:f>IF($A1625&lt;=$B$11,H1625+I1625,"")</x:f>
        <x:v>79.87000463194792</x:v>
      </x:c>
      <x:c r="K1625" s="79" t="n">
        <x:f>IF($A1625&lt;=$B$11,--(J1625&gt;$B$10),"")</x:f>
        <x:v>0</x:v>
      </x:c>
    </x:row>
    <x:row r="1626">
      <x:c r="A1626" t="n">
        <x:v>1612</x:v>
      </x:c>
      <x:c r="B1626" s="77" t="n">
        <x:f>IF($A1626&lt;=$B$11,NORM.S.INV(RAND()),"")</x:f>
        <x:v>-0.18275578729529213</x:v>
      </x:c>
      <x:c r="C1626" s="77" t="n">
        <x:f>IF($A1626&lt;=$B$11,NORM.S.INV(RAND()),"")</x:f>
        <x:v>-0.19005450807925808</x:v>
      </x:c>
      <x:c r="D1626" s="77" t="n">
        <x:f>IF($A1626&lt;=$B$11,$B$5+$B$6*B1626,"")</x:f>
        <x:v>49.98172442127047</x:v>
      </x:c>
      <x:c r="E1626" s="77" t="n">
        <x:f>IF($A1626&lt;=$B$11,$B$7+$B$8*C1626,"")</x:f>
        <x:v>29.98479563935366</x:v>
      </x:c>
      <x:c r="F1626" s="77" t="n">
        <x:f>IF($A1626&lt;=$B$11,D1626+E1626,"")</x:f>
        <x:v>79.96652006062413</x:v>
      </x:c>
      <x:c r="G1626" s="79" t="n">
        <x:f>IF($A1626&lt;=$B$11,--(F1626&gt;$B$10),"")</x:f>
        <x:v>0</x:v>
      </x:c>
      <x:c r="H1626" s="77" t="n">
        <x:f>IF($A1626&lt;=$B$11,$B$5+$B$6*B1626,"")</x:f>
        <x:v>49.98172442127047</x:v>
      </x:c>
      <x:c r="I1626" s="77" t="n">
        <x:f>IF($A1626&lt;=$B$11,$B$7+$B$8*($B$9*B1626+SQRT(1-$B$9^2)*C1626),"")</x:f>
        <x:v>29.978907590575705</x:v>
      </x:c>
      <x:c r="J1626" s="77" t="n">
        <x:f>IF($A1626&lt;=$B$11,H1626+I1626,"")</x:f>
        <x:v>79.96063201184617</x:v>
      </x:c>
      <x:c r="K1626" s="79" t="n">
        <x:f>IF($A1626&lt;=$B$11,--(J1626&gt;$B$10),"")</x:f>
        <x:v>0</x:v>
      </x:c>
    </x:row>
    <x:row r="1627">
      <x:c r="A1627" t="n">
        <x:v>1613</x:v>
      </x:c>
      <x:c r="B1627" s="77" t="n">
        <x:f>IF($A1627&lt;=$B$11,NORM.S.INV(RAND()),"")</x:f>
        <x:v>0.47833731145016484</x:v>
      </x:c>
      <x:c r="C1627" s="77" t="n">
        <x:f>IF($A1627&lt;=$B$11,NORM.S.INV(RAND()),"")</x:f>
        <x:v>0.45537794484426425</x:v>
      </x:c>
      <x:c r="D1627" s="77" t="n">
        <x:f>IF($A1627&lt;=$B$11,$B$5+$B$6*B1627,"")</x:f>
        <x:v>50.04783373114502</x:v>
      </x:c>
      <x:c r="E1627" s="77" t="n">
        <x:f>IF($A1627&lt;=$B$11,$B$7+$B$8*C1627,"")</x:f>
        <x:v>30.03643023558754</x:v>
      </x:c>
      <x:c r="F1627" s="77" t="n">
        <x:f>IF($A1627&lt;=$B$11,D1627+E1627,"")</x:f>
        <x:v>80.08426396673256</x:v>
      </x:c>
      <x:c r="G1627" s="79" t="n">
        <x:f>IF($A1627&lt;=$B$11,--(F1627&gt;$B$10),"")</x:f>
        <x:v>0</x:v>
      </x:c>
      <x:c r="H1627" s="77" t="n">
        <x:f>IF($A1627&lt;=$B$11,$B$5+$B$6*B1627,"")</x:f>
        <x:v>50.04783373114502</x:v>
      </x:c>
      <x:c r="I1627" s="77" t="n">
        <x:f>IF($A1627&lt;=$B$11,$B$7+$B$8*($B$9*B1627+SQRT(1-$B$9^2)*C1627),"")</x:f>
        <x:v>30.05280328144955</x:v>
      </x:c>
      <x:c r="J1627" s="77" t="n">
        <x:f>IF($A1627&lt;=$B$11,H1627+I1627,"")</x:f>
        <x:v>80.10063701259458</x:v>
      </x:c>
      <x:c r="K1627" s="79" t="n">
        <x:f>IF($A1627&lt;=$B$11,--(J1627&gt;$B$10),"")</x:f>
        <x:v>0</x:v>
      </x:c>
    </x:row>
    <x:row r="1628">
      <x:c r="A1628" t="n">
        <x:v>1614</x:v>
      </x:c>
      <x:c r="B1628" s="77" t="n">
        <x:f>IF($A1628&lt;=$B$11,NORM.S.INV(RAND()),"")</x:f>
        <x:v>1.4721065007329928</x:v>
      </x:c>
      <x:c r="C1628" s="77" t="n">
        <x:f>IF($A1628&lt;=$B$11,NORM.S.INV(RAND()),"")</x:f>
        <x:v>1.050590393939804</x:v>
      </x:c>
      <x:c r="D1628" s="77" t="n">
        <x:f>IF($A1628&lt;=$B$11,$B$5+$B$6*B1628,"")</x:f>
        <x:v>50.1472106500733</x:v>
      </x:c>
      <x:c r="E1628" s="77" t="n">
        <x:f>IF($A1628&lt;=$B$11,$B$7+$B$8*C1628,"")</x:f>
        <x:v>30.084047231515186</x:v>
      </x:c>
      <x:c r="F1628" s="77" t="n">
        <x:f>IF($A1628&lt;=$B$11,D1628+E1628,"")</x:f>
        <x:v>80.23125788158848</x:v>
      </x:c>
      <x:c r="G1628" s="79" t="n">
        <x:f>IF($A1628&lt;=$B$11,--(F1628&gt;$B$10),"")</x:f>
        <x:v>0</x:v>
      </x:c>
      <x:c r="H1628" s="77" t="n">
        <x:f>IF($A1628&lt;=$B$11,$B$5+$B$6*B1628,"")</x:f>
        <x:v>50.1472106500733</x:v>
      </x:c>
      <x:c r="I1628" s="77" t="n">
        <x:f>IF($A1628&lt;=$B$11,$B$7+$B$8*($B$9*B1628+SQRT(1-$B$9^2)*C1628),"")</x:f>
        <x:v>30.142459692889332</x:v>
      </x:c>
      <x:c r="J1628" s="77" t="n">
        <x:f>IF($A1628&lt;=$B$11,H1628+I1628,"")</x:f>
        <x:v>80.28967034296264</x:v>
      </x:c>
      <x:c r="K1628" s="79" t="n">
        <x:f>IF($A1628&lt;=$B$11,--(J1628&gt;$B$10),"")</x:f>
        <x:v>0</x:v>
      </x:c>
    </x:row>
    <x:row r="1629">
      <x:c r="A1629" t="n">
        <x:v>1615</x:v>
      </x:c>
      <x:c r="B1629" s="77" t="n">
        <x:f>IF($A1629&lt;=$B$11,NORM.S.INV(RAND()),"")</x:f>
        <x:v>-0.0138027007944215</x:v>
      </x:c>
      <x:c r="C1629" s="77" t="n">
        <x:f>IF($A1629&lt;=$B$11,NORM.S.INV(RAND()),"")</x:f>
        <x:v>-0.8236492070083027</x:v>
      </x:c>
      <x:c r="D1629" s="77" t="n">
        <x:f>IF($A1629&lt;=$B$11,$B$5+$B$6*B1629,"")</x:f>
        <x:v>49.998619729920556</x:v>
      </x:c>
      <x:c r="E1629" s="77" t="n">
        <x:f>IF($A1629&lt;=$B$11,$B$7+$B$8*C1629,"")</x:f>
        <x:v>29.934108063439336</x:v>
      </x:c>
      <x:c r="F1629" s="77" t="n">
        <x:f>IF($A1629&lt;=$B$11,D1629+E1629,"")</x:f>
        <x:v>79.93272779335989</x:v>
      </x:c>
      <x:c r="G1629" s="79" t="n">
        <x:f>IF($A1629&lt;=$B$11,--(F1629&gt;$B$10),"")</x:f>
        <x:v>0</x:v>
      </x:c>
      <x:c r="H1629" s="77" t="n">
        <x:f>IF($A1629&lt;=$B$11,$B$5+$B$6*B1629,"")</x:f>
        <x:v>49.998619729920556</x:v>
      </x:c>
      <x:c r="I1629" s="77" t="n">
        <x:f>IF($A1629&lt;=$B$11,$B$7+$B$8*($B$9*B1629+SQRT(1-$B$9^2)*C1629),"")</x:f>
        <x:v>29.952170793858905</x:v>
      </x:c>
      <x:c r="J1629" s="77" t="n">
        <x:f>IF($A1629&lt;=$B$11,H1629+I1629,"")</x:f>
        <x:v>79.95079052377946</x:v>
      </x:c>
      <x:c r="K1629" s="79" t="n">
        <x:f>IF($A1629&lt;=$B$11,--(J1629&gt;$B$10),"")</x:f>
        <x:v>0</x:v>
      </x:c>
    </x:row>
    <x:row r="1630">
      <x:c r="A1630" t="n">
        <x:v>1616</x:v>
      </x:c>
      <x:c r="B1630" s="77" t="n">
        <x:f>IF($A1630&lt;=$B$11,NORM.S.INV(RAND()),"")</x:f>
        <x:v>-0.5172276755546608</x:v>
      </x:c>
      <x:c r="C1630" s="77" t="n">
        <x:f>IF($A1630&lt;=$B$11,NORM.S.INV(RAND()),"")</x:f>
        <x:v>0.8222893431470777</x:v>
      </x:c>
      <x:c r="D1630" s="77" t="n">
        <x:f>IF($A1630&lt;=$B$11,$B$5+$B$6*B1630,"")</x:f>
        <x:v>49.94827723244453</x:v>
      </x:c>
      <x:c r="E1630" s="77" t="n">
        <x:f>IF($A1630&lt;=$B$11,$B$7+$B$8*C1630,"")</x:f>
        <x:v>30.065783147451768</x:v>
      </x:c>
      <x:c r="F1630" s="77" t="n">
        <x:f>IF($A1630&lt;=$B$11,D1630+E1630,"")</x:f>
        <x:v>80.0140603798963</x:v>
      </x:c>
      <x:c r="G1630" s="79" t="n">
        <x:f>IF($A1630&lt;=$B$11,--(F1630&gt;$B$10),"")</x:f>
        <x:v>0</x:v>
      </x:c>
      <x:c r="H1630" s="77" t="n">
        <x:f>IF($A1630&lt;=$B$11,$B$5+$B$6*B1630,"")</x:f>
        <x:v>49.94827723244453</x:v>
      </x:c>
      <x:c r="I1630" s="77" t="n">
        <x:f>IF($A1630&lt;=$B$11,$B$7+$B$8*($B$9*B1630+SQRT(1-$B$9^2)*C1630),"")</x:f>
        <x:v>30.018013814102044</x:v>
      </x:c>
      <x:c r="J1630" s="77" t="n">
        <x:f>IF($A1630&lt;=$B$11,H1630+I1630,"")</x:f>
        <x:v>79.96629104654657</x:v>
      </x:c>
      <x:c r="K1630" s="79" t="n">
        <x:f>IF($A1630&lt;=$B$11,--(J1630&gt;$B$10),"")</x:f>
        <x:v>0</x:v>
      </x:c>
    </x:row>
    <x:row r="1631">
      <x:c r="A1631" t="n">
        <x:v>1617</x:v>
      </x:c>
      <x:c r="B1631" s="77" t="n">
        <x:f>IF($A1631&lt;=$B$11,NORM.S.INV(RAND()),"")</x:f>
        <x:v>0.6233737158395659</x:v>
      </x:c>
      <x:c r="C1631" s="77" t="n">
        <x:f>IF($A1631&lt;=$B$11,NORM.S.INV(RAND()),"")</x:f>
        <x:v>-1.265636778995538</x:v>
      </x:c>
      <x:c r="D1631" s="77" t="n">
        <x:f>IF($A1631&lt;=$B$11,$B$5+$B$6*B1631,"")</x:f>
        <x:v>50.06233737158396</x:v>
      </x:c>
      <x:c r="E1631" s="77" t="n">
        <x:f>IF($A1631&lt;=$B$11,$B$7+$B$8*C1631,"")</x:f>
        <x:v>29.898749057680355</x:v>
      </x:c>
      <x:c r="F1631" s="77" t="n">
        <x:f>IF($A1631&lt;=$B$11,D1631+E1631,"")</x:f>
        <x:v>79.96108642926431</x:v>
      </x:c>
      <x:c r="G1631" s="79" t="n">
        <x:f>IF($A1631&lt;=$B$11,--(F1631&gt;$B$10),"")</x:f>
        <x:v>0</x:v>
      </x:c>
      <x:c r="H1631" s="77" t="n">
        <x:f>IF($A1631&lt;=$B$11,$B$5+$B$6*B1631,"")</x:f>
        <x:v>50.06233737158396</x:v>
      </x:c>
      <x:c r="I1631" s="77" t="n">
        <x:f>IF($A1631&lt;=$B$11,$B$7+$B$8*($B$9*B1631+SQRT(1-$B$9^2)*C1631),"")</x:f>
        <x:v>29.96260129229719</x:v>
      </x:c>
      <x:c r="J1631" s="77" t="n">
        <x:f>IF($A1631&lt;=$B$11,H1631+I1631,"")</x:f>
        <x:v>80.02493866388114</x:v>
      </x:c>
      <x:c r="K1631" s="79" t="n">
        <x:f>IF($A1631&lt;=$B$11,--(J1631&gt;$B$10),"")</x:f>
        <x:v>0</x:v>
      </x:c>
    </x:row>
    <x:row r="1632">
      <x:c r="A1632" t="n">
        <x:v>1618</x:v>
      </x:c>
      <x:c r="B1632" s="77" t="n">
        <x:f>IF($A1632&lt;=$B$11,NORM.S.INV(RAND()),"")</x:f>
        <x:v>1.1983321512122245</x:v>
      </x:c>
      <x:c r="C1632" s="77" t="n">
        <x:f>IF($A1632&lt;=$B$11,NORM.S.INV(RAND()),"")</x:f>
        <x:v>-0.6506543265768246</x:v>
      </x:c>
      <x:c r="D1632" s="77" t="n">
        <x:f>IF($A1632&lt;=$B$11,$B$5+$B$6*B1632,"")</x:f>
        <x:v>50.119833215121226</x:v>
      </x:c>
      <x:c r="E1632" s="77" t="n">
        <x:f>IF($A1632&lt;=$B$11,$B$7+$B$8*C1632,"")</x:f>
        <x:v>29.947947653873854</x:v>
      </x:c>
      <x:c r="F1632" s="77" t="n">
        <x:f>IF($A1632&lt;=$B$11,D1632+E1632,"")</x:f>
        <x:v>80.06778086899507</x:v>
      </x:c>
      <x:c r="G1632" s="79" t="n">
        <x:f>IF($A1632&lt;=$B$11,--(F1632&gt;$B$10),"")</x:f>
        <x:v>0</x:v>
      </x:c>
      <x:c r="H1632" s="77" t="n">
        <x:f>IF($A1632&lt;=$B$11,$B$5+$B$6*B1632,"")</x:f>
        <x:v>50.119833215121226</x:v>
      </x:c>
      <x:c r="I1632" s="77" t="n">
        <x:f>IF($A1632&lt;=$B$11,$B$7+$B$8*($B$9*B1632+SQRT(1-$B$9^2)*C1632),"")</x:f>
        <x:v>30.029933790028124</x:v>
      </x:c>
      <x:c r="J1632" s="77" t="n">
        <x:f>IF($A1632&lt;=$B$11,H1632+I1632,"")</x:f>
        <x:v>80.14976700514936</x:v>
      </x:c>
      <x:c r="K1632" s="79" t="n">
        <x:f>IF($A1632&lt;=$B$11,--(J1632&gt;$B$10),"")</x:f>
        <x:v>0</x:v>
      </x:c>
    </x:row>
    <x:row r="1633">
      <x:c r="A1633" t="n">
        <x:v>1619</x:v>
      </x:c>
      <x:c r="B1633" s="77" t="n">
        <x:f>IF($A1633&lt;=$B$11,NORM.S.INV(RAND()),"")</x:f>
        <x:v>0.8815928554452761</x:v>
      </x:c>
      <x:c r="C1633" s="77" t="n">
        <x:f>IF($A1633&lt;=$B$11,NORM.S.INV(RAND()),"")</x:f>
        <x:v>-0.7128976541655843</x:v>
      </x:c>
      <x:c r="D1633" s="77" t="n">
        <x:f>IF($A1633&lt;=$B$11,$B$5+$B$6*B1633,"")</x:f>
        <x:v>50.08815928554453</x:v>
      </x:c>
      <x:c r="E1633" s="77" t="n">
        <x:f>IF($A1633&lt;=$B$11,$B$7+$B$8*C1633,"")</x:f>
        <x:v>29.942968187666754</x:v>
      </x:c>
      <x:c r="F1633" s="77" t="n">
        <x:f>IF($A1633&lt;=$B$11,D1633+E1633,"")</x:f>
        <x:v>80.03112747321128</x:v>
      </x:c>
      <x:c r="G1633" s="79" t="n">
        <x:f>IF($A1633&lt;=$B$11,--(F1633&gt;$B$10),"")</x:f>
        <x:v>0</x:v>
      </x:c>
      <x:c r="H1633" s="77" t="n">
        <x:f>IF($A1633&lt;=$B$11,$B$5+$B$6*B1633,"")</x:f>
        <x:v>50.08815928554453</x:v>
      </x:c>
      <x:c r="I1633" s="77" t="n">
        <x:f>IF($A1633&lt;=$B$11,$B$7+$B$8*($B$9*B1633+SQRT(1-$B$9^2)*C1633),"")</x:f>
        <x:v>30.008640339312137</x:v>
      </x:c>
      <x:c r="J1633" s="77" t="n">
        <x:f>IF($A1633&lt;=$B$11,H1633+I1633,"")</x:f>
        <x:v>80.09679962485666</x:v>
      </x:c>
      <x:c r="K1633" s="79" t="n">
        <x:f>IF($A1633&lt;=$B$11,--(J1633&gt;$B$10),"")</x:f>
        <x:v>0</x:v>
      </x:c>
    </x:row>
    <x:row r="1634">
      <x:c r="A1634" t="n">
        <x:v>1620</x:v>
      </x:c>
      <x:c r="B1634" s="77" t="n">
        <x:f>IF($A1634&lt;=$B$11,NORM.S.INV(RAND()),"")</x:f>
        <x:v>-0.8503832114226753</x:v>
      </x:c>
      <x:c r="C1634" s="77" t="n">
        <x:f>IF($A1634&lt;=$B$11,NORM.S.INV(RAND()),"")</x:f>
        <x:v>0.3274574407106561</x:v>
      </x:c>
      <x:c r="D1634" s="77" t="n">
        <x:f>IF($A1634&lt;=$B$11,$B$5+$B$6*B1634,"")</x:f>
        <x:v>49.91496167885773</x:v>
      </x:c>
      <x:c r="E1634" s="77" t="n">
        <x:f>IF($A1634&lt;=$B$11,$B$7+$B$8*C1634,"")</x:f>
        <x:v>30.026196595256852</x:v>
      </x:c>
      <x:c r="F1634" s="77" t="n">
        <x:f>IF($A1634&lt;=$B$11,D1634+E1634,"")</x:f>
        <x:v>79.94115827411458</x:v>
      </x:c>
      <x:c r="G1634" s="79" t="n">
        <x:f>IF($A1634&lt;=$B$11,--(F1634&gt;$B$10),"")</x:f>
        <x:v>0</x:v>
      </x:c>
      <x:c r="H1634" s="77" t="n">
        <x:f>IF($A1634&lt;=$B$11,$B$5+$B$6*B1634,"")</x:f>
        <x:v>49.91496167885773</x:v>
      </x:c>
      <x:c r="I1634" s="77" t="n">
        <x:f>IF($A1634&lt;=$B$11,$B$7+$B$8*($B$9*B1634+SQRT(1-$B$9^2)*C1634),"")</x:f>
        <x:v>29.97108665117016</x:v>
      </x:c>
      <x:c r="J1634" s="77" t="n">
        <x:f>IF($A1634&lt;=$B$11,H1634+I1634,"")</x:f>
        <x:v>79.88604833002789</x:v>
      </x:c>
      <x:c r="K1634" s="79" t="n">
        <x:f>IF($A1634&lt;=$B$11,--(J1634&gt;$B$10),"")</x:f>
        <x:v>0</x:v>
      </x:c>
    </x:row>
    <x:row r="1635">
      <x:c r="A1635" t="n">
        <x:v>1621</x:v>
      </x:c>
      <x:c r="B1635" s="77" t="n">
        <x:f>IF($A1635&lt;=$B$11,NORM.S.INV(RAND()),"")</x:f>
        <x:v>-1.2221414301554463</x:v>
      </x:c>
      <x:c r="C1635" s="77" t="n">
        <x:f>IF($A1635&lt;=$B$11,NORM.S.INV(RAND()),"")</x:f>
        <x:v>-0.7727296448826699</x:v>
      </x:c>
      <x:c r="D1635" s="77" t="n">
        <x:f>IF($A1635&lt;=$B$11,$B$5+$B$6*B1635,"")</x:f>
        <x:v>49.87778585698445</x:v>
      </x:c>
      <x:c r="E1635" s="77" t="n">
        <x:f>IF($A1635&lt;=$B$11,$B$7+$B$8*C1635,"")</x:f>
        <x:v>29.938181628409385</x:v>
      </x:c>
      <x:c r="F1635" s="77" t="n">
        <x:f>IF($A1635&lt;=$B$11,D1635+E1635,"")</x:f>
        <x:v>79.81596748539384</x:v>
      </x:c>
      <x:c r="G1635" s="79" t="n">
        <x:f>IF($A1635&lt;=$B$11,--(F1635&gt;$B$10),"")</x:f>
        <x:v>0</x:v>
      </x:c>
      <x:c r="H1635" s="77" t="n">
        <x:f>IF($A1635&lt;=$B$11,$B$5+$B$6*B1635,"")</x:f>
        <x:v>49.87778585698445</x:v>
      </x:c>
      <x:c r="I1635" s="77" t="n">
        <x:f>IF($A1635&lt;=$B$11,$B$7+$B$8*($B$9*B1635+SQRT(1-$B$9^2)*C1635),"")</x:f>
        <x:v>29.887412932282952</x:v>
      </x:c>
      <x:c r="J1635" s="77" t="n">
        <x:f>IF($A1635&lt;=$B$11,H1635+I1635,"")</x:f>
        <x:v>79.7651987892674</x:v>
      </x:c>
      <x:c r="K1635" s="79" t="n">
        <x:f>IF($A1635&lt;=$B$11,--(J1635&gt;$B$10),"")</x:f>
        <x:v>0</x:v>
      </x:c>
    </x:row>
    <x:row r="1636">
      <x:c r="A1636" t="n">
        <x:v>1622</x:v>
      </x:c>
      <x:c r="B1636" s="77" t="n">
        <x:f>IF($A1636&lt;=$B$11,NORM.S.INV(RAND()),"")</x:f>
        <x:v>0.047836944077182496</x:v>
      </x:c>
      <x:c r="C1636" s="77" t="n">
        <x:f>IF($A1636&lt;=$B$11,NORM.S.INV(RAND()),"")</x:f>
        <x:v>1.2834893882793066</x:v>
      </x:c>
      <x:c r="D1636" s="77" t="n">
        <x:f>IF($A1636&lt;=$B$11,$B$5+$B$6*B1636,"")</x:f>
        <x:v>50.00478369440772</x:v>
      </x:c>
      <x:c r="E1636" s="77" t="n">
        <x:f>IF($A1636&lt;=$B$11,$B$7+$B$8*C1636,"")</x:f>
        <x:v>30.102679151062343</x:v>
      </x:c>
      <x:c r="F1636" s="77" t="n">
        <x:f>IF($A1636&lt;=$B$11,D1636+E1636,"")</x:f>
        <x:v>80.10746284547007</x:v>
      </x:c>
      <x:c r="G1636" s="79" t="n">
        <x:f>IF($A1636&lt;=$B$11,--(F1636&gt;$B$10),"")</x:f>
        <x:v>0</x:v>
      </x:c>
      <x:c r="H1636" s="77" t="n">
        <x:f>IF($A1636&lt;=$B$11,$B$5+$B$6*B1636,"")</x:f>
        <x:v>50.00478369440772</x:v>
      </x:c>
      <x:c r="I1636" s="77" t="n">
        <x:f>IF($A1636&lt;=$B$11,$B$7+$B$8*($B$9*B1636+SQRT(1-$B$9^2)*C1636),"")</x:f>
        <x:v>30.07600644970985</x:v>
      </x:c>
      <x:c r="J1636" s="77" t="n">
        <x:f>IF($A1636&lt;=$B$11,H1636+I1636,"")</x:f>
        <x:v>80.08079014411757</x:v>
      </x:c>
      <x:c r="K1636" s="79" t="n">
        <x:f>IF($A1636&lt;=$B$11,--(J1636&gt;$B$10),"")</x:f>
        <x:v>0</x:v>
      </x:c>
    </x:row>
    <x:row r="1637">
      <x:c r="A1637" t="n">
        <x:v>1623</x:v>
      </x:c>
      <x:c r="B1637" s="77" t="n">
        <x:f>IF($A1637&lt;=$B$11,NORM.S.INV(RAND()),"")</x:f>
        <x:v>0.28842871053715946</x:v>
      </x:c>
      <x:c r="C1637" s="77" t="n">
        <x:f>IF($A1637&lt;=$B$11,NORM.S.INV(RAND()),"")</x:f>
        <x:v>-1.257118156381494</x:v>
      </x:c>
      <x:c r="D1637" s="77" t="n">
        <x:f>IF($A1637&lt;=$B$11,$B$5+$B$6*B1637,"")</x:f>
        <x:v>50.02884287105372</x:v>
      </x:c>
      <x:c r="E1637" s="77" t="n">
        <x:f>IF($A1637&lt;=$B$11,$B$7+$B$8*C1637,"")</x:f>
        <x:v>29.89943054748948</x:v>
      </x:c>
      <x:c r="F1637" s="77" t="n">
        <x:f>IF($A1637&lt;=$B$11,D1637+E1637,"")</x:f>
        <x:v>79.9282734185432</x:v>
      </x:c>
      <x:c r="G1637" s="79" t="n">
        <x:f>IF($A1637&lt;=$B$11,--(F1637&gt;$B$10),"")</x:f>
        <x:v>0</x:v>
      </x:c>
      <x:c r="H1637" s="77" t="n">
        <x:f>IF($A1637&lt;=$B$11,$B$5+$B$6*B1637,"")</x:f>
        <x:v>50.02884287105372</x:v>
      </x:c>
      <x:c r="I1637" s="77" t="n">
        <x:f>IF($A1637&lt;=$B$11,$B$7+$B$8*($B$9*B1637+SQRT(1-$B$9^2)*C1637),"")</x:f>
        <x:v>29.94433105306992</x:v>
      </x:c>
      <x:c r="J1637" s="77" t="n">
        <x:f>IF($A1637&lt;=$B$11,H1637+I1637,"")</x:f>
        <x:v>79.97317392412364</x:v>
      </x:c>
      <x:c r="K1637" s="79" t="n">
        <x:f>IF($A1637&lt;=$B$11,--(J1637&gt;$B$10),"")</x:f>
        <x:v>0</x:v>
      </x:c>
    </x:row>
    <x:row r="1638">
      <x:c r="A1638" t="n">
        <x:v>1624</x:v>
      </x:c>
      <x:c r="B1638" s="77" t="n">
        <x:f>IF($A1638&lt;=$B$11,NORM.S.INV(RAND()),"")</x:f>
        <x:v>-1.2262047680764447</x:v>
      </x:c>
      <x:c r="C1638" s="77" t="n">
        <x:f>IF($A1638&lt;=$B$11,NORM.S.INV(RAND()),"")</x:f>
        <x:v>0.5759128807940987</x:v>
      </x:c>
      <x:c r="D1638" s="77" t="n">
        <x:f>IF($A1638&lt;=$B$11,$B$5+$B$6*B1638,"")</x:f>
        <x:v>49.87737952319235</x:v>
      </x:c>
      <x:c r="E1638" s="77" t="n">
        <x:f>IF($A1638&lt;=$B$11,$B$7+$B$8*C1638,"")</x:f>
        <x:v>30.04607303046353</x:v>
      </x:c>
      <x:c r="F1638" s="77" t="n">
        <x:f>IF($A1638&lt;=$B$11,D1638+E1638,"")</x:f>
        <x:v>79.92345255365588</x:v>
      </x:c>
      <x:c r="G1638" s="79" t="n">
        <x:f>IF($A1638&lt;=$B$11,--(F1638&gt;$B$10),"")</x:f>
        <x:v>0</x:v>
      </x:c>
      <x:c r="H1638" s="77" t="n">
        <x:f>IF($A1638&lt;=$B$11,$B$5+$B$6*B1638,"")</x:f>
        <x:v>49.87737952319235</x:v>
      </x:c>
      <x:c r="I1638" s="77" t="n">
        <x:f>IF($A1638&lt;=$B$11,$B$7+$B$8*($B$9*B1638+SQRT(1-$B$9^2)*C1638),"")</x:f>
        <x:v>29.964235257941855</x:v>
      </x:c>
      <x:c r="J1638" s="77" t="n">
        <x:f>IF($A1638&lt;=$B$11,H1638+I1638,"")</x:f>
        <x:v>79.84161478113421</x:v>
      </x:c>
      <x:c r="K1638" s="79" t="n">
        <x:f>IF($A1638&lt;=$B$11,--(J1638&gt;$B$10),"")</x:f>
        <x:v>0</x:v>
      </x:c>
    </x:row>
    <x:row r="1639">
      <x:c r="A1639" t="n">
        <x:v>1625</x:v>
      </x:c>
      <x:c r="B1639" s="77" t="n">
        <x:f>IF($A1639&lt;=$B$11,NORM.S.INV(RAND()),"")</x:f>
        <x:v>0.5361746762986161</x:v>
      </x:c>
      <x:c r="C1639" s="77" t="n">
        <x:f>IF($A1639&lt;=$B$11,NORM.S.INV(RAND()),"")</x:f>
        <x:v>0.4234388139124439</x:v>
      </x:c>
      <x:c r="D1639" s="77" t="n">
        <x:f>IF($A1639&lt;=$B$11,$B$5+$B$6*B1639,"")</x:f>
        <x:v>50.05361746762986</x:v>
      </x:c>
      <x:c r="E1639" s="77" t="n">
        <x:f>IF($A1639&lt;=$B$11,$B$7+$B$8*C1639,"")</x:f>
        <x:v>30.033875105112994</x:v>
      </x:c>
      <x:c r="F1639" s="77" t="n">
        <x:f>IF($A1639&lt;=$B$11,D1639+E1639,"")</x:f>
        <x:v>80.08749257274286</x:v>
      </x:c>
      <x:c r="G1639" s="79" t="n">
        <x:f>IF($A1639&lt;=$B$11,--(F1639&gt;$B$10),"")</x:f>
        <x:v>0</x:v>
      </x:c>
      <x:c r="H1639" s="77" t="n">
        <x:f>IF($A1639&lt;=$B$11,$B$5+$B$6*B1639,"")</x:f>
        <x:v>50.05361746762986</x:v>
      </x:c>
      <x:c r="I1639" s="77" t="n">
        <x:f>IF($A1639&lt;=$B$11,$B$7+$B$8*($B$9*B1639+SQRT(1-$B$9^2)*C1639),"")</x:f>
        <x:v>30.054217445740104</x:v>
      </x:c>
      <x:c r="J1639" s="77" t="n">
        <x:f>IF($A1639&lt;=$B$11,H1639+I1639,"")</x:f>
        <x:v>80.10783491336997</x:v>
      </x:c>
      <x:c r="K1639" s="79" t="n">
        <x:f>IF($A1639&lt;=$B$11,--(J1639&gt;$B$10),"")</x:f>
        <x:v>0</x:v>
      </x:c>
    </x:row>
    <x:row r="1640">
      <x:c r="A1640" t="n">
        <x:v>1626</x:v>
      </x:c>
      <x:c r="B1640" s="77" t="n">
        <x:f>IF($A1640&lt;=$B$11,NORM.S.INV(RAND()),"")</x:f>
        <x:v>-1.9224804835985154</x:v>
      </x:c>
      <x:c r="C1640" s="77" t="n">
        <x:f>IF($A1640&lt;=$B$11,NORM.S.INV(RAND()),"")</x:f>
        <x:v>0.3540047434961622</x:v>
      </x:c>
      <x:c r="D1640" s="77" t="n">
        <x:f>IF($A1640&lt;=$B$11,$B$5+$B$6*B1640,"")</x:f>
        <x:v>49.80775195164015</x:v>
      </x:c>
      <x:c r="E1640" s="77" t="n">
        <x:f>IF($A1640&lt;=$B$11,$B$7+$B$8*C1640,"")</x:f>
        <x:v>30.028320379479695</x:v>
      </x:c>
      <x:c r="F1640" s="77" t="n">
        <x:f>IF($A1640&lt;=$B$11,D1640+E1640,"")</x:f>
        <x:v>79.83607233111985</x:v>
      </x:c>
      <x:c r="G1640" s="79" t="n">
        <x:f>IF($A1640&lt;=$B$11,--(F1640&gt;$B$10),"")</x:f>
        <x:v>0</x:v>
      </x:c>
      <x:c r="H1640" s="77" t="n">
        <x:f>IF($A1640&lt;=$B$11,$B$5+$B$6*B1640,"")</x:f>
        <x:v>49.80775195164015</x:v>
      </x:c>
      <x:c r="I1640" s="77" t="n">
        <x:f>IF($A1640&lt;=$B$11,$B$7+$B$8*($B$9*B1640+SQRT(1-$B$9^2)*C1640),"")</x:f>
        <x:v>29.912565889230823</x:v>
      </x:c>
      <x:c r="J1640" s="77" t="n">
        <x:f>IF($A1640&lt;=$B$11,H1640+I1640,"")</x:f>
        <x:v>79.72031784087098</x:v>
      </x:c>
      <x:c r="K1640" s="79" t="n">
        <x:f>IF($A1640&lt;=$B$11,--(J1640&gt;$B$10),"")</x:f>
        <x:v>0</x:v>
      </x:c>
    </x:row>
    <x:row r="1641">
      <x:c r="A1641" t="n">
        <x:v>1627</x:v>
      </x:c>
      <x:c r="B1641" s="77" t="n">
        <x:f>IF($A1641&lt;=$B$11,NORM.S.INV(RAND()),"")</x:f>
        <x:v>0.15496352675194422</x:v>
      </x:c>
      <x:c r="C1641" s="77" t="n">
        <x:f>IF($A1641&lt;=$B$11,NORM.S.INV(RAND()),"")</x:f>
        <x:v>-0.30290936104062366</x:v>
      </x:c>
      <x:c r="D1641" s="77" t="n">
        <x:f>IF($A1641&lt;=$B$11,$B$5+$B$6*B1641,"")</x:f>
        <x:v>50.01549635267519</x:v>
      </x:c>
      <x:c r="E1641" s="77" t="n">
        <x:f>IF($A1641&lt;=$B$11,$B$7+$B$8*C1641,"")</x:f>
        <x:v>29.97576725111675</x:v>
      </x:c>
      <x:c r="F1641" s="77" t="n">
        <x:f>IF($A1641&lt;=$B$11,D1641+E1641,"")</x:f>
        <x:v>79.99126360379194</x:v>
      </x:c>
      <x:c r="G1641" s="79" t="n">
        <x:f>IF($A1641&lt;=$B$11,--(F1641&gt;$B$10),"")</x:f>
        <x:v>0</x:v>
      </x:c>
      <x:c r="H1641" s="77" t="n">
        <x:f>IF($A1641&lt;=$B$11,$B$5+$B$6*B1641,"")</x:f>
        <x:v>50.01549635267519</x:v>
      </x:c>
      <x:c r="I1641" s="77" t="n">
        <x:f>IF($A1641&lt;=$B$11,$B$7+$B$8*($B$9*B1641+SQRT(1-$B$9^2)*C1641),"")</x:f>
        <x:v>29.99137231332045</x:v>
      </x:c>
      <x:c r="J1641" s="77" t="n">
        <x:f>IF($A1641&lt;=$B$11,H1641+I1641,"")</x:f>
        <x:v>80.00686866599564</x:v>
      </x:c>
      <x:c r="K1641" s="79" t="n">
        <x:f>IF($A1641&lt;=$B$11,--(J1641&gt;$B$10),"")</x:f>
        <x:v>0</x:v>
      </x:c>
    </x:row>
    <x:row r="1642">
      <x:c r="A1642" t="n">
        <x:v>1628</x:v>
      </x:c>
      <x:c r="B1642" s="77" t="n">
        <x:f>IF($A1642&lt;=$B$11,NORM.S.INV(RAND()),"")</x:f>
        <x:v>1.0624577574176652</x:v>
      </x:c>
      <x:c r="C1642" s="77" t="n">
        <x:f>IF($A1642&lt;=$B$11,NORM.S.INV(RAND()),"")</x:f>
        <x:v>-0.7684651161953722</x:v>
      </x:c>
      <x:c r="D1642" s="77" t="n">
        <x:f>IF($A1642&lt;=$B$11,$B$5+$B$6*B1642,"")</x:f>
        <x:v>50.10624577574177</x:v>
      </x:c>
      <x:c r="E1642" s="77" t="n">
        <x:f>IF($A1642&lt;=$B$11,$B$7+$B$8*C1642,"")</x:f>
        <x:v>29.93852279070437</x:v>
      </x:c>
      <x:c r="F1642" s="77" t="n">
        <x:f>IF($A1642&lt;=$B$11,D1642+E1642,"")</x:f>
        <x:v>80.04476856644614</x:v>
      </x:c>
      <x:c r="G1642" s="79" t="n">
        <x:f>IF($A1642&lt;=$B$11,--(F1642&gt;$B$10),"")</x:f>
        <x:v>0</x:v>
      </x:c>
      <x:c r="H1642" s="77" t="n">
        <x:f>IF($A1642&lt;=$B$11,$B$5+$B$6*B1642,"")</x:f>
        <x:v>50.10624577574177</x:v>
      </x:c>
      <x:c r="I1642" s="77" t="n">
        <x:f>IF($A1642&lt;=$B$11,$B$7+$B$8*($B$9*B1642+SQRT(1-$B$9^2)*C1642),"")</x:f>
        <x:v>30.01559412539826</x:v>
      </x:c>
      <x:c r="J1642" s="77" t="n">
        <x:f>IF($A1642&lt;=$B$11,H1642+I1642,"")</x:f>
        <x:v>80.12183990114002</x:v>
      </x:c>
      <x:c r="K1642" s="79" t="n">
        <x:f>IF($A1642&lt;=$B$11,--(J1642&gt;$B$10),"")</x:f>
        <x:v>0</x:v>
      </x:c>
    </x:row>
    <x:row r="1643">
      <x:c r="A1643" t="n">
        <x:v>1629</x:v>
      </x:c>
      <x:c r="B1643" s="77" t="n">
        <x:f>IF($A1643&lt;=$B$11,NORM.S.INV(RAND()),"")</x:f>
        <x:v>0.8758589678651866</x:v>
      </x:c>
      <x:c r="C1643" s="77" t="n">
        <x:f>IF($A1643&lt;=$B$11,NORM.S.INV(RAND()),"")</x:f>
        <x:v>1.3386712329486332</x:v>
      </x:c>
      <x:c r="D1643" s="77" t="n">
        <x:f>IF($A1643&lt;=$B$11,$B$5+$B$6*B1643,"")</x:f>
        <x:v>50.08758589678652</x:v>
      </x:c>
      <x:c r="E1643" s="77" t="n">
        <x:f>IF($A1643&lt;=$B$11,$B$7+$B$8*C1643,"")</x:f>
        <x:v>30.10709369863589</x:v>
      </x:c>
      <x:c r="F1643" s="77" t="n">
        <x:f>IF($A1643&lt;=$B$11,D1643+E1643,"")</x:f>
        <x:v>80.19467959542241</x:v>
      </x:c>
      <x:c r="G1643" s="79" t="n">
        <x:f>IF($A1643&lt;=$B$11,--(F1643&gt;$B$10),"")</x:f>
        <x:v>0</x:v>
      </x:c>
      <x:c r="H1643" s="77" t="n">
        <x:f>IF($A1643&lt;=$B$11,$B$5+$B$6*B1643,"")</x:f>
        <x:v>50.08758589678652</x:v>
      </x:c>
      <x:c r="I1643" s="77" t="n">
        <x:f>IF($A1643&lt;=$B$11,$B$7+$B$8*($B$9*B1643+SQRT(1-$B$9^2)*C1643),"")</x:f>
        <x:v>30.125528300596066</x:v>
      </x:c>
      <x:c r="J1643" s="77" t="n">
        <x:f>IF($A1643&lt;=$B$11,H1643+I1643,"")</x:f>
        <x:v>80.2131141973826</x:v>
      </x:c>
      <x:c r="K1643" s="79" t="n">
        <x:f>IF($A1643&lt;=$B$11,--(J1643&gt;$B$10),"")</x:f>
        <x:v>0</x:v>
      </x:c>
    </x:row>
    <x:row r="1644">
      <x:c r="A1644" t="n">
        <x:v>1630</x:v>
      </x:c>
      <x:c r="B1644" s="77" t="n">
        <x:f>IF($A1644&lt;=$B$11,NORM.S.INV(RAND()),"")</x:f>
        <x:v>0.5082552818224281</x:v>
      </x:c>
      <x:c r="C1644" s="77" t="n">
        <x:f>IF($A1644&lt;=$B$11,NORM.S.INV(RAND()),"")</x:f>
        <x:v>-0.5510173361623796</x:v>
      </x:c>
      <x:c r="D1644" s="77" t="n">
        <x:f>IF($A1644&lt;=$B$11,$B$5+$B$6*B1644,"")</x:f>
        <x:v>50.050825528182244</x:v>
      </x:c>
      <x:c r="E1644" s="77" t="n">
        <x:f>IF($A1644&lt;=$B$11,$B$7+$B$8*C1644,"")</x:f>
        <x:v>29.95591861310701</x:v>
      </x:c>
      <x:c r="F1644" s="77" t="n">
        <x:f>IF($A1644&lt;=$B$11,D1644+E1644,"")</x:f>
        <x:v>80.00674414128926</x:v>
      </x:c>
      <x:c r="G1644" s="79" t="n">
        <x:f>IF($A1644&lt;=$B$11,--(F1644&gt;$B$10),"")</x:f>
        <x:v>0</x:v>
      </x:c>
      <x:c r="H1644" s="77" t="n">
        <x:f>IF($A1644&lt;=$B$11,$B$5+$B$6*B1644,"")</x:f>
        <x:v>50.050825528182244</x:v>
      </x:c>
      <x:c r="I1644" s="77" t="n">
        <x:f>IF($A1644&lt;=$B$11,$B$7+$B$8*($B$9*B1644+SQRT(1-$B$9^2)*C1644),"")</x:f>
        <x:v>29.996981888829335</x:v>
      </x:c>
      <x:c r="J1644" s="77" t="n">
        <x:f>IF($A1644&lt;=$B$11,H1644+I1644,"")</x:f>
        <x:v>80.04780741701158</x:v>
      </x:c>
      <x:c r="K1644" s="79" t="n">
        <x:f>IF($A1644&lt;=$B$11,--(J1644&gt;$B$10),"")</x:f>
        <x:v>0</x:v>
      </x:c>
    </x:row>
    <x:row r="1645">
      <x:c r="A1645" t="n">
        <x:v>1631</x:v>
      </x:c>
      <x:c r="B1645" s="77" t="n">
        <x:f>IF($A1645&lt;=$B$11,NORM.S.INV(RAND()),"")</x:f>
        <x:v>-1.3247036749905177</x:v>
      </x:c>
      <x:c r="C1645" s="77" t="n">
        <x:f>IF($A1645&lt;=$B$11,NORM.S.INV(RAND()),"")</x:f>
        <x:v>0.6674150784395588</x:v>
      </x:c>
      <x:c r="D1645" s="77" t="n">
        <x:f>IF($A1645&lt;=$B$11,$B$5+$B$6*B1645,"")</x:f>
        <x:v>49.86752963250095</x:v>
      </x:c>
      <x:c r="E1645" s="77" t="n">
        <x:f>IF($A1645&lt;=$B$11,$B$7+$B$8*C1645,"")</x:f>
        <x:v>30.053393206275164</x:v>
      </x:c>
      <x:c r="F1645" s="77" t="n">
        <x:f>IF($A1645&lt;=$B$11,D1645+E1645,"")</x:f>
        <x:v>79.92092283877611</x:v>
      </x:c>
      <x:c r="G1645" s="79" t="n">
        <x:f>IF($A1645&lt;=$B$11,--(F1645&gt;$B$10),"")</x:f>
        <x:v>0</x:v>
      </x:c>
      <x:c r="H1645" s="77" t="n">
        <x:f>IF($A1645&lt;=$B$11,$B$5+$B$6*B1645,"")</x:f>
        <x:v>49.86752963250095</x:v>
      </x:c>
      <x:c r="I1645" s="77" t="n">
        <x:f>IF($A1645&lt;=$B$11,$B$7+$B$8*($B$9*B1645+SQRT(1-$B$9^2)*C1645),"")</x:f>
        <x:v>29.963946970318982</x:v>
      </x:c>
      <x:c r="J1645" s="77" t="n">
        <x:f>IF($A1645&lt;=$B$11,H1645+I1645,"")</x:f>
        <x:v>79.83147660281993</x:v>
      </x:c>
      <x:c r="K1645" s="79" t="n">
        <x:f>IF($A1645&lt;=$B$11,--(J1645&gt;$B$10),"")</x:f>
        <x:v>0</x:v>
      </x:c>
    </x:row>
    <x:row r="1646">
      <x:c r="A1646" t="n">
        <x:v>1632</x:v>
      </x:c>
      <x:c r="B1646" s="77" t="n">
        <x:f>IF($A1646&lt;=$B$11,NORM.S.INV(RAND()),"")</x:f>
        <x:v>-1.2389567008940314</x:v>
      </x:c>
      <x:c r="C1646" s="77" t="n">
        <x:f>IF($A1646&lt;=$B$11,NORM.S.INV(RAND()),"")</x:f>
        <x:v>0.05737178463041845</x:v>
      </x:c>
      <x:c r="D1646" s="77" t="n">
        <x:f>IF($A1646&lt;=$B$11,$B$5+$B$6*B1646,"")</x:f>
        <x:v>49.876104329910596</x:v>
      </x:c>
      <x:c r="E1646" s="77" t="n">
        <x:f>IF($A1646&lt;=$B$11,$B$7+$B$8*C1646,"")</x:f>
        <x:v>30.004589742770435</x:v>
      </x:c>
      <x:c r="F1646" s="77" t="n">
        <x:f>IF($A1646&lt;=$B$11,D1646+E1646,"")</x:f>
        <x:v>79.88069407268102</x:v>
      </x:c>
      <x:c r="G1646" s="79" t="n">
        <x:f>IF($A1646&lt;=$B$11,--(F1646&gt;$B$10),"")</x:f>
        <x:v>0</x:v>
      </x:c>
      <x:c r="H1646" s="77" t="n">
        <x:f>IF($A1646&lt;=$B$11,$B$5+$B$6*B1646,"")</x:f>
        <x:v>49.876104329910596</x:v>
      </x:c>
      <x:c r="I1646" s="77" t="n">
        <x:f>IF($A1646&lt;=$B$11,$B$7+$B$8*($B$9*B1646+SQRT(1-$B$9^2)*C1646),"")</x:f>
        <x:v>29.93389615669998</x:v>
      </x:c>
      <x:c r="J1646" s="77" t="n">
        <x:f>IF($A1646&lt;=$B$11,H1646+I1646,"")</x:f>
        <x:v>79.81000048661058</x:v>
      </x:c>
      <x:c r="K1646" s="79" t="n">
        <x:f>IF($A1646&lt;=$B$11,--(J1646&gt;$B$10),"")</x:f>
        <x:v>0</x:v>
      </x:c>
    </x:row>
    <x:row r="1647">
      <x:c r="A1647" t="n">
        <x:v>1633</x:v>
      </x:c>
      <x:c r="B1647" s="77" t="n">
        <x:f>IF($A1647&lt;=$B$11,NORM.S.INV(RAND()),"")</x:f>
        <x:v>-1.0831139340841882</x:v>
      </x:c>
      <x:c r="C1647" s="77" t="n">
        <x:f>IF($A1647&lt;=$B$11,NORM.S.INV(RAND()),"")</x:f>
        <x:v>-0.17653262583434506</x:v>
      </x:c>
      <x:c r="D1647" s="77" t="n">
        <x:f>IF($A1647&lt;=$B$11,$B$5+$B$6*B1647,"")</x:f>
        <x:v>49.89168860659158</x:v>
      </x:c>
      <x:c r="E1647" s="77" t="n">
        <x:f>IF($A1647&lt;=$B$11,$B$7+$B$8*C1647,"")</x:f>
        <x:v>29.985877389933254</x:v>
      </x:c>
      <x:c r="F1647" s="77" t="n">
        <x:f>IF($A1647&lt;=$B$11,D1647+E1647,"")</x:f>
        <x:v>79.87756599652484</x:v>
      </x:c>
      <x:c r="G1647" s="79" t="n">
        <x:f>IF($A1647&lt;=$B$11,--(F1647&gt;$B$10),"")</x:f>
        <x:v>0</x:v>
      </x:c>
      <x:c r="H1647" s="77" t="n">
        <x:f>IF($A1647&lt;=$B$11,$B$5+$B$6*B1647,"")</x:f>
        <x:v>49.89168860659158</x:v>
      </x:c>
      <x:c r="I1647" s="77" t="n">
        <x:f>IF($A1647&lt;=$B$11,$B$7+$B$8*($B$9*B1647+SQRT(1-$B$9^2)*C1647),"")</x:f>
        <x:v>29.929260058789694</x:v>
      </x:c>
      <x:c r="J1647" s="77" t="n">
        <x:f>IF($A1647&lt;=$B$11,H1647+I1647,"")</x:f>
        <x:v>79.82094866538128</x:v>
      </x:c>
      <x:c r="K1647" s="79" t="n">
        <x:f>IF($A1647&lt;=$B$11,--(J1647&gt;$B$10),"")</x:f>
        <x:v>0</x:v>
      </x:c>
    </x:row>
    <x:row r="1648">
      <x:c r="A1648" t="n">
        <x:v>1634</x:v>
      </x:c>
      <x:c r="B1648" s="77" t="n">
        <x:f>IF($A1648&lt;=$B$11,NORM.S.INV(RAND()),"")</x:f>
        <x:v>0.5636631940615925</x:v>
      </x:c>
      <x:c r="C1648" s="77" t="n">
        <x:f>IF($A1648&lt;=$B$11,NORM.S.INV(RAND()),"")</x:f>
        <x:v>0.34176574944967053</x:v>
      </x:c>
      <x:c r="D1648" s="77" t="n">
        <x:f>IF($A1648&lt;=$B$11,$B$5+$B$6*B1648,"")</x:f>
        <x:v>50.05636631940616</x:v>
      </x:c>
      <x:c r="E1648" s="77" t="n">
        <x:f>IF($A1648&lt;=$B$11,$B$7+$B$8*C1648,"")</x:f>
        <x:v>30.027341259955975</x:v>
      </x:c>
      <x:c r="F1648" s="77" t="n">
        <x:f>IF($A1648&lt;=$B$11,D1648+E1648,"")</x:f>
        <x:v>80.08370757936214</x:v>
      </x:c>
      <x:c r="G1648" s="79" t="n">
        <x:f>IF($A1648&lt;=$B$11,--(F1648&gt;$B$10),"")</x:f>
        <x:v>0</x:v>
      </x:c>
      <x:c r="H1648" s="77" t="n">
        <x:f>IF($A1648&lt;=$B$11,$B$5+$B$6*B1648,"")</x:f>
        <x:v>50.05636631940616</x:v>
      </x:c>
      <x:c r="I1648" s="77" t="n">
        <x:f>IF($A1648&lt;=$B$11,$B$7+$B$8*($B$9*B1648+SQRT(1-$B$9^2)*C1648),"")</x:f>
        <x:v>30.051090703979625</x:v>
      </x:c>
      <x:c r="J1648" s="77" t="n">
        <x:f>IF($A1648&lt;=$B$11,H1648+I1648,"")</x:f>
        <x:v>80.10745702338579</x:v>
      </x:c>
      <x:c r="K1648" s="79" t="n">
        <x:f>IF($A1648&lt;=$B$11,--(J1648&gt;$B$10),"")</x:f>
        <x:v>0</x:v>
      </x:c>
    </x:row>
    <x:row r="1649">
      <x:c r="A1649" t="n">
        <x:v>1635</x:v>
      </x:c>
      <x:c r="B1649" s="77" t="n">
        <x:f>IF($A1649&lt;=$B$11,NORM.S.INV(RAND()),"")</x:f>
        <x:v>0.3277208121142352</x:v>
      </x:c>
      <x:c r="C1649" s="77" t="n">
        <x:f>IF($A1649&lt;=$B$11,NORM.S.INV(RAND()),"")</x:f>
        <x:v>0.2824303250996121</x:v>
      </x:c>
      <x:c r="D1649" s="77" t="n">
        <x:f>IF($A1649&lt;=$B$11,$B$5+$B$6*B1649,"")</x:f>
        <x:v>50.03277208121143</x:v>
      </x:c>
      <x:c r="E1649" s="77" t="n">
        <x:f>IF($A1649&lt;=$B$11,$B$7+$B$8*C1649,"")</x:f>
        <x:v>30.02259442600797</x:v>
      </x:c>
      <x:c r="F1649" s="77" t="n">
        <x:f>IF($A1649&lt;=$B$11,D1649+E1649,"")</x:f>
        <x:v>80.05536650721939</x:v>
      </x:c>
      <x:c r="G1649" s="79" t="n">
        <x:f>IF($A1649&lt;=$B$11,--(F1649&gt;$B$10),"")</x:f>
        <x:v>0</x:v>
      </x:c>
      <x:c r="H1649" s="77" t="n">
        <x:f>IF($A1649&lt;=$B$11,$B$5+$B$6*B1649,"")</x:f>
        <x:v>50.03277208121143</x:v>
      </x:c>
      <x:c r="I1649" s="77" t="n">
        <x:f>IF($A1649&lt;=$B$11,$B$7+$B$8*($B$9*B1649+SQRT(1-$B$9^2)*C1649),"")</x:f>
        <x:v>30.03448801310039</x:v>
      </x:c>
      <x:c r="J1649" s="77" t="n">
        <x:f>IF($A1649&lt;=$B$11,H1649+I1649,"")</x:f>
        <x:v>80.06726009431182</x:v>
      </x:c>
      <x:c r="K1649" s="79" t="n">
        <x:f>IF($A1649&lt;=$B$11,--(J1649&gt;$B$10),"")</x:f>
        <x:v>0</x:v>
      </x:c>
    </x:row>
    <x:row r="1650">
      <x:c r="A1650" t="n">
        <x:v>1636</x:v>
      </x:c>
      <x:c r="B1650" s="77" t="n">
        <x:f>IF($A1650&lt;=$B$11,NORM.S.INV(RAND()),"")</x:f>
        <x:v>-1.5155414549284945</x:v>
      </x:c>
      <x:c r="C1650" s="77" t="n">
        <x:f>IF($A1650&lt;=$B$11,NORM.S.INV(RAND()),"")</x:f>
        <x:v>1.140034297002059</x:v>
      </x:c>
      <x:c r="D1650" s="77" t="n">
        <x:f>IF($A1650&lt;=$B$11,$B$5+$B$6*B1650,"")</x:f>
        <x:v>49.84844585450715</x:v>
      </x:c>
      <x:c r="E1650" s="77" t="n">
        <x:f>IF($A1650&lt;=$B$11,$B$7+$B$8*C1650,"")</x:f>
        <x:v>30.091202743760164</x:v>
      </x:c>
      <x:c r="F1650" s="77" t="n">
        <x:f>IF($A1650&lt;=$B$11,D1650+E1650,"")</x:f>
        <x:v>79.93964859826731</x:v>
      </x:c>
      <x:c r="G1650" s="79" t="n">
        <x:f>IF($A1650&lt;=$B$11,--(F1650&gt;$B$10),"")</x:f>
        <x:v>0</x:v>
      </x:c>
      <x:c r="H1650" s="77" t="n">
        <x:f>IF($A1650&lt;=$B$11,$B$5+$B$6*B1650,"")</x:f>
        <x:v>49.84844585450715</x:v>
      </x:c>
      <x:c r="I1650" s="77" t="n">
        <x:f>IF($A1650&lt;=$B$11,$B$7+$B$8*($B$9*B1650+SQRT(1-$B$9^2)*C1650),"")</x:f>
        <x:v>29.980261465229</x:v>
      </x:c>
      <x:c r="J1650" s="77" t="n">
        <x:f>IF($A1650&lt;=$B$11,H1650+I1650,"")</x:f>
        <x:v>79.82870731973614</x:v>
      </x:c>
      <x:c r="K1650" s="79" t="n">
        <x:f>IF($A1650&lt;=$B$11,--(J1650&gt;$B$10),"")</x:f>
        <x:v>0</x:v>
      </x:c>
    </x:row>
    <x:row r="1651">
      <x:c r="A1651" t="n">
        <x:v>1637</x:v>
      </x:c>
      <x:c r="B1651" s="77" t="n">
        <x:f>IF($A1651&lt;=$B$11,NORM.S.INV(RAND()),"")</x:f>
        <x:v>-2.7210343628509728</x:v>
      </x:c>
      <x:c r="C1651" s="77" t="n">
        <x:f>IF($A1651&lt;=$B$11,NORM.S.INV(RAND()),"")</x:f>
        <x:v>0.4557064682510616</x:v>
      </x:c>
      <x:c r="D1651" s="77" t="n">
        <x:f>IF($A1651&lt;=$B$11,$B$5+$B$6*B1651,"")</x:f>
        <x:v>49.7278965637149</x:v>
      </x:c>
      <x:c r="E1651" s="77" t="n">
        <x:f>IF($A1651&lt;=$B$11,$B$7+$B$8*C1651,"")</x:f>
        <x:v>30.036456517460085</x:v>
      </x:c>
      <x:c r="F1651" s="77" t="n">
        <x:f>IF($A1651&lt;=$B$11,D1651+E1651,"")</x:f>
        <x:v>79.76435308117499</x:v>
      </x:c>
      <x:c r="G1651" s="79" t="n">
        <x:f>IF($A1651&lt;=$B$11,--(F1651&gt;$B$10),"")</x:f>
        <x:v>0</x:v>
      </x:c>
      <x:c r="H1651" s="77" t="n">
        <x:f>IF($A1651&lt;=$B$11,$B$5+$B$6*B1651,"")</x:f>
        <x:v>49.7278965637149</x:v>
      </x:c>
      <x:c r="I1651" s="77" t="n">
        <x:f>IF($A1651&lt;=$B$11,$B$7+$B$8*($B$9*B1651+SQRT(1-$B$9^2)*C1651),"")</x:f>
        <x:v>29.873657236699856</x:v>
      </x:c>
      <x:c r="J1651" s="77" t="n">
        <x:f>IF($A1651&lt;=$B$11,H1651+I1651,"")</x:f>
        <x:v>79.60155380041476</x:v>
      </x:c>
      <x:c r="K1651" s="79" t="n">
        <x:f>IF($A1651&lt;=$B$11,--(J1651&gt;$B$10),"")</x:f>
        <x:v>0</x:v>
      </x:c>
    </x:row>
    <x:row r="1652">
      <x:c r="A1652" t="n">
        <x:v>1638</x:v>
      </x:c>
      <x:c r="B1652" s="77" t="n">
        <x:f>IF($A1652&lt;=$B$11,NORM.S.INV(RAND()),"")</x:f>
        <x:v>-0.44958002673973396</x:v>
      </x:c>
      <x:c r="C1652" s="77" t="n">
        <x:f>IF($A1652&lt;=$B$11,NORM.S.INV(RAND()),"")</x:f>
        <x:v>-0.10780516696414556</x:v>
      </x:c>
      <x:c r="D1652" s="77" t="n">
        <x:f>IF($A1652&lt;=$B$11,$B$5+$B$6*B1652,"")</x:f>
        <x:v>49.95504199732603</x:v>
      </x:c>
      <x:c r="E1652" s="77" t="n">
        <x:f>IF($A1652&lt;=$B$11,$B$7+$B$8*C1652,"")</x:f>
        <x:v>29.991375586642867</x:v>
      </x:c>
      <x:c r="F1652" s="77" t="n">
        <x:f>IF($A1652&lt;=$B$11,D1652+E1652,"")</x:f>
        <x:v>79.9464175839689</x:v>
      </x:c>
      <x:c r="G1652" s="79" t="n">
        <x:f>IF($A1652&lt;=$B$11,--(F1652&gt;$B$10),"")</x:f>
        <x:v>0</x:v>
      </x:c>
      <x:c r="H1652" s="77" t="n">
        <x:f>IF($A1652&lt;=$B$11,$B$5+$B$6*B1652,"")</x:f>
        <x:v>49.95504199732603</x:v>
      </x:c>
      <x:c r="I1652" s="77" t="n">
        <x:f>IF($A1652&lt;=$B$11,$B$7+$B$8*($B$9*B1652+SQRT(1-$B$9^2)*C1652),"")</x:f>
        <x:v>29.968664455429764</x:v>
      </x:c>
      <x:c r="J1652" s="77" t="n">
        <x:f>IF($A1652&lt;=$B$11,H1652+I1652,"")</x:f>
        <x:v>79.9237064527558</x:v>
      </x:c>
      <x:c r="K1652" s="79" t="n">
        <x:f>IF($A1652&lt;=$B$11,--(J1652&gt;$B$10),"")</x:f>
        <x:v>0</x:v>
      </x:c>
    </x:row>
    <x:row r="1653">
      <x:c r="A1653" t="n">
        <x:v>1639</x:v>
      </x:c>
      <x:c r="B1653" s="77" t="n">
        <x:f>IF($A1653&lt;=$B$11,NORM.S.INV(RAND()),"")</x:f>
        <x:v>-0.6169604805513293</x:v>
      </x:c>
      <x:c r="C1653" s="77" t="n">
        <x:f>IF($A1653&lt;=$B$11,NORM.S.INV(RAND()),"")</x:f>
        <x:v>-0.5261398780112861</x:v>
      </x:c>
      <x:c r="D1653" s="77" t="n">
        <x:f>IF($A1653&lt;=$B$11,$B$5+$B$6*B1653,"")</x:f>
        <x:v>49.93830395194487</x:v>
      </x:c>
      <x:c r="E1653" s="77" t="n">
        <x:f>IF($A1653&lt;=$B$11,$B$7+$B$8*C1653,"")</x:f>
        <x:v>29.957908809759097</x:v>
      </x:c>
      <x:c r="F1653" s="77" t="n">
        <x:f>IF($A1653&lt;=$B$11,D1653+E1653,"")</x:f>
        <x:v>79.89621276170396</x:v>
      </x:c>
      <x:c r="G1653" s="79" t="n">
        <x:f>IF($A1653&lt;=$B$11,--(F1653&gt;$B$10),"")</x:f>
        <x:v>0</x:v>
      </x:c>
      <x:c r="H1653" s="77" t="n">
        <x:f>IF($A1653&lt;=$B$11,$B$5+$B$6*B1653,"")</x:f>
        <x:v>49.93830395194487</x:v>
      </x:c>
      <x:c r="I1653" s="77" t="n">
        <x:f>IF($A1653&lt;=$B$11,$B$7+$B$8*($B$9*B1653+SQRT(1-$B$9^2)*C1653),"")</x:f>
        <x:v>29.935391090831367</x:v>
      </x:c>
      <x:c r="J1653" s="77" t="n">
        <x:f>IF($A1653&lt;=$B$11,H1653+I1653,"")</x:f>
        <x:v>79.87369504277623</x:v>
      </x:c>
      <x:c r="K1653" s="79" t="n">
        <x:f>IF($A1653&lt;=$B$11,--(J1653&gt;$B$10),"")</x:f>
        <x:v>0</x:v>
      </x:c>
    </x:row>
    <x:row r="1654">
      <x:c r="A1654" t="n">
        <x:v>1640</x:v>
      </x:c>
      <x:c r="B1654" s="77" t="n">
        <x:f>IF($A1654&lt;=$B$11,NORM.S.INV(RAND()),"")</x:f>
        <x:v>-2.0911056720368077</x:v>
      </x:c>
      <x:c r="C1654" s="77" t="n">
        <x:f>IF($A1654&lt;=$B$11,NORM.S.INV(RAND()),"")</x:f>
        <x:v>-1.0428807264955329</x:v>
      </x:c>
      <x:c r="D1654" s="77" t="n">
        <x:f>IF($A1654&lt;=$B$11,$B$5+$B$6*B1654,"")</x:f>
        <x:v>49.79088943279632</x:v>
      </x:c>
      <x:c r="E1654" s="77" t="n">
        <x:f>IF($A1654&lt;=$B$11,$B$7+$B$8*C1654,"")</x:f>
        <x:v>29.916569541880357</x:v>
      </x:c>
      <x:c r="F1654" s="77" t="n">
        <x:f>IF($A1654&lt;=$B$11,D1654+E1654,"")</x:f>
        <x:v>79.70745897467668</x:v>
      </x:c>
      <x:c r="G1654" s="79" t="n">
        <x:f>IF($A1654&lt;=$B$11,--(F1654&gt;$B$10),"")</x:f>
        <x:v>0</x:v>
      </x:c>
      <x:c r="H1654" s="77" t="n">
        <x:f>IF($A1654&lt;=$B$11,$B$5+$B$6*B1654,"")</x:f>
        <x:v>49.79088943279632</x:v>
      </x:c>
      <x:c r="I1654" s="77" t="n">
        <x:f>IF($A1654&lt;=$B$11,$B$7+$B$8*($B$9*B1654+SQRT(1-$B$9^2)*C1654),"")</x:f>
        <x:v>29.82331681782374</x:v>
      </x:c>
      <x:c r="J1654" s="77" t="n">
        <x:f>IF($A1654&lt;=$B$11,H1654+I1654,"")</x:f>
        <x:v>79.61420625062006</x:v>
      </x:c>
      <x:c r="K1654" s="79" t="n">
        <x:f>IF($A1654&lt;=$B$11,--(J1654&gt;$B$10),"")</x:f>
        <x:v>0</x:v>
      </x:c>
    </x:row>
    <x:row r="1655">
      <x:c r="A1655" t="n">
        <x:v>1641</x:v>
      </x:c>
      <x:c r="B1655" s="77" t="n">
        <x:f>IF($A1655&lt;=$B$11,NORM.S.INV(RAND()),"")</x:f>
        <x:v>-2.0631053607947365</x:v>
      </x:c>
      <x:c r="C1655" s="77" t="n">
        <x:f>IF($A1655&lt;=$B$11,NORM.S.INV(RAND()),"")</x:f>
        <x:v>-0.45671443352894553</x:v>
      </x:c>
      <x:c r="D1655" s="77" t="n">
        <x:f>IF($A1655&lt;=$B$11,$B$5+$B$6*B1655,"")</x:f>
        <x:v>49.79368946392053</x:v>
      </x:c>
      <x:c r="E1655" s="77" t="n">
        <x:f>IF($A1655&lt;=$B$11,$B$7+$B$8*C1655,"")</x:f>
        <x:v>29.963462845317686</x:v>
      </x:c>
      <x:c r="F1655" s="77" t="n">
        <x:f>IF($A1655&lt;=$B$11,D1655+E1655,"")</x:f>
        <x:v>79.75715230923822</x:v>
      </x:c>
      <x:c r="G1655" s="79" t="n">
        <x:f>IF($A1655&lt;=$B$11,--(F1655&gt;$B$10),"")</x:f>
        <x:v>0</x:v>
      </x:c>
      <x:c r="H1655" s="77" t="n">
        <x:f>IF($A1655&lt;=$B$11,$B$5+$B$6*B1655,"")</x:f>
        <x:v>49.79368946392053</x:v>
      </x:c>
      <x:c r="I1655" s="77" t="n">
        <x:f>IF($A1655&lt;=$B$11,$B$7+$B$8*($B$9*B1655+SQRT(1-$B$9^2)*C1655),"")</x:f>
        <x:v>29.85837335228086</x:v>
      </x:c>
      <x:c r="J1655" s="77" t="n">
        <x:f>IF($A1655&lt;=$B$11,H1655+I1655,"")</x:f>
        <x:v>79.6520628162014</x:v>
      </x:c>
      <x:c r="K1655" s="79" t="n">
        <x:f>IF($A1655&lt;=$B$11,--(J1655&gt;$B$10),"")</x:f>
        <x:v>0</x:v>
      </x:c>
    </x:row>
    <x:row r="1656">
      <x:c r="A1656" t="n">
        <x:v>1642</x:v>
      </x:c>
      <x:c r="B1656" s="77" t="n">
        <x:f>IF($A1656&lt;=$B$11,NORM.S.INV(RAND()),"")</x:f>
        <x:v>0.3894389390616364</x:v>
      </x:c>
      <x:c r="C1656" s="77" t="n">
        <x:f>IF($A1656&lt;=$B$11,NORM.S.INV(RAND()),"")</x:f>
        <x:v>0.35648955865425785</x:v>
      </x:c>
      <x:c r="D1656" s="77" t="n">
        <x:f>IF($A1656&lt;=$B$11,$B$5+$B$6*B1656,"")</x:f>
        <x:v>50.038943893906165</x:v>
      </x:c>
      <x:c r="E1656" s="77" t="n">
        <x:f>IF($A1656&lt;=$B$11,$B$7+$B$8*C1656,"")</x:f>
        <x:v>30.02851916469234</x:v>
      </x:c>
      <x:c r="F1656" s="77" t="n">
        <x:f>IF($A1656&lt;=$B$11,D1656+E1656,"")</x:f>
        <x:v>80.0674630585985</x:v>
      </x:c>
      <x:c r="G1656" s="79" t="n">
        <x:f>IF($A1656&lt;=$B$11,--(F1656&gt;$B$10),"")</x:f>
        <x:v>0</x:v>
      </x:c>
      <x:c r="H1656" s="77" t="n">
        <x:f>IF($A1656&lt;=$B$11,$B$5+$B$6*B1656,"")</x:f>
        <x:v>50.038943893906165</x:v>
      </x:c>
      <x:c r="I1656" s="77" t="n">
        <x:f>IF($A1656&lt;=$B$11,$B$7+$B$8*($B$9*B1656+SQRT(1-$B$9^2)*C1656),"")</x:f>
        <x:v>30.04217533793667</x:v>
      </x:c>
      <x:c r="J1656" s="77" t="n">
        <x:f>IF($A1656&lt;=$B$11,H1656+I1656,"")</x:f>
        <x:v>80.08111923184283</x:v>
      </x:c>
      <x:c r="K1656" s="79" t="n">
        <x:f>IF($A1656&lt;=$B$11,--(J1656&gt;$B$10),"")</x:f>
        <x:v>0</x:v>
      </x:c>
    </x:row>
    <x:row r="1657">
      <x:c r="A1657" t="n">
        <x:v>1643</x:v>
      </x:c>
      <x:c r="B1657" s="77" t="n">
        <x:f>IF($A1657&lt;=$B$11,NORM.S.INV(RAND()),"")</x:f>
        <x:v>0.9430080319963905</x:v>
      </x:c>
      <x:c r="C1657" s="77" t="n">
        <x:f>IF($A1657&lt;=$B$11,NORM.S.INV(RAND()),"")</x:f>
        <x:v>-0.8182597092210208</x:v>
      </x:c>
      <x:c r="D1657" s="77" t="n">
        <x:f>IF($A1657&lt;=$B$11,$B$5+$B$6*B1657,"")</x:f>
        <x:v>50.09430080319964</x:v>
      </x:c>
      <x:c r="E1657" s="77" t="n">
        <x:f>IF($A1657&lt;=$B$11,$B$7+$B$8*C1657,"")</x:f>
        <x:v>29.93453922326232</x:v>
      </x:c>
      <x:c r="F1657" s="77" t="n">
        <x:f>IF($A1657&lt;=$B$11,D1657+E1657,"")</x:f>
        <x:v>80.02884002646195</x:v>
      </x:c>
      <x:c r="G1657" s="79" t="n">
        <x:f>IF($A1657&lt;=$B$11,--(F1657&gt;$B$10),"")</x:f>
        <x:v>0</x:v>
      </x:c>
      <x:c r="H1657" s="77" t="n">
        <x:f>IF($A1657&lt;=$B$11,$B$5+$B$6*B1657,"")</x:f>
        <x:v>50.09430080319964</x:v>
      </x:c>
      <x:c r="I1657" s="77" t="n">
        <x:f>IF($A1657&lt;=$B$11,$B$7+$B$8*($B$9*B1657+SQRT(1-$B$9^2)*C1657),"")</x:f>
        <x:v>30.0060601045969</x:v>
      </x:c>
      <x:c r="J1657" s="77" t="n">
        <x:f>IF($A1657&lt;=$B$11,H1657+I1657,"")</x:f>
        <x:v>80.10036090779654</x:v>
      </x:c>
      <x:c r="K1657" s="79" t="n">
        <x:f>IF($A1657&lt;=$B$11,--(J1657&gt;$B$10),"")</x:f>
        <x:v>0</x:v>
      </x:c>
    </x:row>
    <x:row r="1658">
      <x:c r="A1658" t="n">
        <x:v>1644</x:v>
      </x:c>
      <x:c r="B1658" s="77" t="n">
        <x:f>IF($A1658&lt;=$B$11,NORM.S.INV(RAND()),"")</x:f>
        <x:v>-0.8128689401249829</x:v>
      </x:c>
      <x:c r="C1658" s="77" t="n">
        <x:f>IF($A1658&lt;=$B$11,NORM.S.INV(RAND()),"")</x:f>
        <x:v>0.5735494827383569</x:v>
      </x:c>
      <x:c r="D1658" s="77" t="n">
        <x:f>IF($A1658&lt;=$B$11,$B$5+$B$6*B1658,"")</x:f>
        <x:v>49.9187131059875</x:v>
      </x:c>
      <x:c r="E1658" s="77" t="n">
        <x:f>IF($A1658&lt;=$B$11,$B$7+$B$8*C1658,"")</x:f>
        <x:v>30.04588395861907</x:v>
      </x:c>
      <x:c r="F1658" s="77" t="n">
        <x:f>IF($A1658&lt;=$B$11,D1658+E1658,"")</x:f>
        <x:v>79.96459706460656</x:v>
      </x:c>
      <x:c r="G1658" s="79" t="n">
        <x:f>IF($A1658&lt;=$B$11,--(F1658&gt;$B$10),"")</x:f>
        <x:v>0</x:v>
      </x:c>
      <x:c r="H1658" s="77" t="n">
        <x:f>IF($A1658&lt;=$B$11,$B$5+$B$6*B1658,"")</x:f>
        <x:v>49.9187131059875</x:v>
      </x:c>
      <x:c r="I1658" s="77" t="n">
        <x:f>IF($A1658&lt;=$B$11,$B$7+$B$8*($B$9*B1658+SQRT(1-$B$9^2)*C1658),"")</x:f>
        <x:v>29.987247040002632</x:v>
      </x:c>
      <x:c r="J1658" s="77" t="n">
        <x:f>IF($A1658&lt;=$B$11,H1658+I1658,"")</x:f>
        <x:v>79.90596014599014</x:v>
      </x:c>
      <x:c r="K1658" s="79" t="n">
        <x:f>IF($A1658&lt;=$B$11,--(J1658&gt;$B$10),"")</x:f>
        <x:v>0</x:v>
      </x:c>
    </x:row>
    <x:row r="1659">
      <x:c r="A1659" t="n">
        <x:v>1645</x:v>
      </x:c>
      <x:c r="B1659" s="77" t="n">
        <x:f>IF($A1659&lt;=$B$11,NORM.S.INV(RAND()),"")</x:f>
        <x:v>-0.2898857573004825</x:v>
      </x:c>
      <x:c r="C1659" s="77" t="n">
        <x:f>IF($A1659&lt;=$B$11,NORM.S.INV(RAND()),"")</x:f>
        <x:v>0.684798499162039</x:v>
      </x:c>
      <x:c r="D1659" s="77" t="n">
        <x:f>IF($A1659&lt;=$B$11,$B$5+$B$6*B1659,"")</x:f>
        <x:v>49.97101142426995</x:v>
      </x:c>
      <x:c r="E1659" s="77" t="n">
        <x:f>IF($A1659&lt;=$B$11,$B$7+$B$8*C1659,"")</x:f>
        <x:v>30.054783879932963</x:v>
      </x:c>
      <x:c r="F1659" s="77" t="n">
        <x:f>IF($A1659&lt;=$B$11,D1659+E1659,"")</x:f>
        <x:v>80.02579530420292</x:v>
      </x:c>
      <x:c r="G1659" s="79" t="n">
        <x:f>IF($A1659&lt;=$B$11,--(F1659&gt;$B$10),"")</x:f>
        <x:v>0</x:v>
      </x:c>
      <x:c r="H1659" s="77" t="n">
        <x:f>IF($A1659&lt;=$B$11,$B$5+$B$6*B1659,"")</x:f>
        <x:v>49.97101142426995</x:v>
      </x:c>
      <x:c r="I1659" s="77" t="n">
        <x:f>IF($A1659&lt;=$B$11,$B$7+$B$8*($B$9*B1659+SQRT(1-$B$9^2)*C1659),"")</x:f>
        <x:v>30.022889913349086</x:v>
      </x:c>
      <x:c r="J1659" s="77" t="n">
        <x:f>IF($A1659&lt;=$B$11,H1659+I1659,"")</x:f>
        <x:v>79.99390133761904</x:v>
      </x:c>
      <x:c r="K1659" s="79" t="n">
        <x:f>IF($A1659&lt;=$B$11,--(J1659&gt;$B$10),"")</x:f>
        <x:v>0</x:v>
      </x:c>
    </x:row>
    <x:row r="1660">
      <x:c r="A1660" t="n">
        <x:v>1646</x:v>
      </x:c>
      <x:c r="B1660" s="77" t="n">
        <x:f>IF($A1660&lt;=$B$11,NORM.S.INV(RAND()),"")</x:f>
        <x:v>-0.914545815229559</x:v>
      </x:c>
      <x:c r="C1660" s="77" t="n">
        <x:f>IF($A1660&lt;=$B$11,NORM.S.INV(RAND()),"")</x:f>
        <x:v>0.2858298310316067</x:v>
      </x:c>
      <x:c r="D1660" s="77" t="n">
        <x:f>IF($A1660&lt;=$B$11,$B$5+$B$6*B1660,"")</x:f>
        <x:v>49.90854541847705</x:v>
      </x:c>
      <x:c r="E1660" s="77" t="n">
        <x:f>IF($A1660&lt;=$B$11,$B$7+$B$8*C1660,"")</x:f>
        <x:v>30.02286638648253</x:v>
      </x:c>
      <x:c r="F1660" s="77" t="n">
        <x:f>IF($A1660&lt;=$B$11,D1660+E1660,"")</x:f>
        <x:v>79.93141180495958</x:v>
      </x:c>
      <x:c r="G1660" s="79" t="n">
        <x:f>IF($A1660&lt;=$B$11,--(F1660&gt;$B$10),"")</x:f>
        <x:v>0</x:v>
      </x:c>
      <x:c r="H1660" s="77" t="n">
        <x:f>IF($A1660&lt;=$B$11,$B$5+$B$6*B1660,"")</x:f>
        <x:v>49.90854541847705</x:v>
      </x:c>
      <x:c r="I1660" s="77" t="n">
        <x:f>IF($A1660&lt;=$B$11,$B$7+$B$8*($B$9*B1660+SQRT(1-$B$9^2)*C1660),"")</x:f>
        <x:v>29.96511530059558</x:v>
      </x:c>
      <x:c r="J1660" s="77" t="n">
        <x:f>IF($A1660&lt;=$B$11,H1660+I1660,"")</x:f>
        <x:v>79.87366071907263</x:v>
      </x:c>
      <x:c r="K1660" s="79" t="n">
        <x:f>IF($A1660&lt;=$B$11,--(J1660&gt;$B$10),"")</x:f>
        <x:v>0</x:v>
      </x:c>
    </x:row>
    <x:row r="1661">
      <x:c r="A1661" t="n">
        <x:v>1647</x:v>
      </x:c>
      <x:c r="B1661" s="77" t="n">
        <x:f>IF($A1661&lt;=$B$11,NORM.S.INV(RAND()),"")</x:f>
        <x:v>-1.2916745815288653</x:v>
      </x:c>
      <x:c r="C1661" s="77" t="n">
        <x:f>IF($A1661&lt;=$B$11,NORM.S.INV(RAND()),"")</x:f>
        <x:v>1.3627039015994702</x:v>
      </x:c>
      <x:c r="D1661" s="77" t="n">
        <x:f>IF($A1661&lt;=$B$11,$B$5+$B$6*B1661,"")</x:f>
        <x:v>49.870832541847115</x:v>
      </x:c>
      <x:c r="E1661" s="77" t="n">
        <x:f>IF($A1661&lt;=$B$11,$B$7+$B$8*C1661,"")</x:f>
        <x:v>30.109016312127956</x:v>
      </x:c>
      <x:c r="F1661" s="77" t="n">
        <x:f>IF($A1661&lt;=$B$11,D1661+E1661,"")</x:f>
        <x:v>79.97984885397507</x:v>
      </x:c>
      <x:c r="G1661" s="79" t="n">
        <x:f>IF($A1661&lt;=$B$11,--(F1661&gt;$B$10),"")</x:f>
        <x:v>0</x:v>
      </x:c>
      <x:c r="H1661" s="77" t="n">
        <x:f>IF($A1661&lt;=$B$11,$B$5+$B$6*B1661,"")</x:f>
        <x:v>49.870832541847115</x:v>
      </x:c>
      <x:c r="I1661" s="77" t="n">
        <x:f>IF($A1661&lt;=$B$11,$B$7+$B$8*($B$9*B1661+SQRT(1-$B$9^2)*C1661),"")</x:f>
        <x:v>30.005519442494933</x:v>
      </x:c>
      <x:c r="J1661" s="77" t="n">
        <x:f>IF($A1661&lt;=$B$11,H1661+I1661,"")</x:f>
        <x:v>79.87635198434205</x:v>
      </x:c>
      <x:c r="K1661" s="79" t="n">
        <x:f>IF($A1661&lt;=$B$11,--(J1661&gt;$B$10),"")</x:f>
        <x:v>0</x:v>
      </x:c>
    </x:row>
    <x:row r="1662">
      <x:c r="A1662" t="n">
        <x:v>1648</x:v>
      </x:c>
      <x:c r="B1662" s="77" t="n">
        <x:f>IF($A1662&lt;=$B$11,NORM.S.INV(RAND()),"")</x:f>
        <x:v>-0.14158466071840603</x:v>
      </x:c>
      <x:c r="C1662" s="77" t="n">
        <x:f>IF($A1662&lt;=$B$11,NORM.S.INV(RAND()),"")</x:f>
        <x:v>-0.6054809860360035</x:v>
      </x:c>
      <x:c r="D1662" s="77" t="n">
        <x:f>IF($A1662&lt;=$B$11,$B$5+$B$6*B1662,"")</x:f>
        <x:v>49.98584153392816</x:v>
      </x:c>
      <x:c r="E1662" s="77" t="n">
        <x:f>IF($A1662&lt;=$B$11,$B$7+$B$8*C1662,"")</x:f>
        <x:v>29.95156152111712</x:v>
      </x:c>
      <x:c r="F1662" s="77" t="n">
        <x:f>IF($A1662&lt;=$B$11,D1662+E1662,"")</x:f>
        <x:v>79.93740305504528</x:v>
      </x:c>
      <x:c r="G1662" s="79" t="n">
        <x:f>IF($A1662&lt;=$B$11,--(F1662&gt;$B$10),"")</x:f>
        <x:v>0</x:v>
      </x:c>
      <x:c r="H1662" s="77" t="n">
        <x:f>IF($A1662&lt;=$B$11,$B$5+$B$6*B1662,"")</x:f>
        <x:v>49.98584153392816</x:v>
      </x:c>
      <x:c r="I1662" s="77" t="n">
        <x:f>IF($A1662&lt;=$B$11,$B$7+$B$8*($B$9*B1662+SQRT(1-$B$9^2)*C1662),"")</x:f>
        <x:v>29.957479265986812</x:v>
      </x:c>
      <x:c r="J1662" s="77" t="n">
        <x:f>IF($A1662&lt;=$B$11,H1662+I1662,"")</x:f>
        <x:v>79.94332079991497</x:v>
      </x:c>
      <x:c r="K1662" s="79" t="n">
        <x:f>IF($A1662&lt;=$B$11,--(J1662&gt;$B$10),"")</x:f>
        <x:v>0</x:v>
      </x:c>
    </x:row>
    <x:row r="1663">
      <x:c r="A1663" t="n">
        <x:v>1649</x:v>
      </x:c>
      <x:c r="B1663" s="77" t="n">
        <x:f>IF($A1663&lt;=$B$11,NORM.S.INV(RAND()),"")</x:f>
        <x:v>-0.3044233541259134</x:v>
      </x:c>
      <x:c r="C1663" s="77" t="n">
        <x:f>IF($A1663&lt;=$B$11,NORM.S.INV(RAND()),"")</x:f>
        <x:v>-0.4548447367002988</x:v>
      </x:c>
      <x:c r="D1663" s="77" t="n">
        <x:f>IF($A1663&lt;=$B$11,$B$5+$B$6*B1663,"")</x:f>
        <x:v>49.969557664587406</x:v>
      </x:c>
      <x:c r="E1663" s="77" t="n">
        <x:f>IF($A1663&lt;=$B$11,$B$7+$B$8*C1663,"")</x:f>
        <x:v>29.963612421063978</x:v>
      </x:c>
      <x:c r="F1663" s="77" t="n">
        <x:f>IF($A1663&lt;=$B$11,D1663+E1663,"")</x:f>
        <x:v>79.93317008565138</x:v>
      </x:c>
      <x:c r="G1663" s="79" t="n">
        <x:f>IF($A1663&lt;=$B$11,--(F1663&gt;$B$10),"")</x:f>
        <x:v>0</x:v>
      </x:c>
      <x:c r="H1663" s="77" t="n">
        <x:f>IF($A1663&lt;=$B$11,$B$5+$B$6*B1663,"")</x:f>
        <x:v>49.969557664587406</x:v>
      </x:c>
      <x:c r="I1663" s="77" t="n">
        <x:f>IF($A1663&lt;=$B$11,$B$7+$B$8*($B$9*B1663+SQRT(1-$B$9^2)*C1663),"")</x:f>
        <x:v>29.956966363102993</x:v>
      </x:c>
      <x:c r="J1663" s="77" t="n">
        <x:f>IF($A1663&lt;=$B$11,H1663+I1663,"")</x:f>
        <x:v>79.92652402769039</x:v>
      </x:c>
      <x:c r="K1663" s="79" t="n">
        <x:f>IF($A1663&lt;=$B$11,--(J1663&gt;$B$10),"")</x:f>
        <x:v>0</x:v>
      </x:c>
    </x:row>
    <x:row r="1664">
      <x:c r="A1664" t="n">
        <x:v>1650</x:v>
      </x:c>
      <x:c r="B1664" s="77" t="n">
        <x:f>IF($A1664&lt;=$B$11,NORM.S.INV(RAND()),"")</x:f>
        <x:v>-0.5320820193850591</x:v>
      </x:c>
      <x:c r="C1664" s="77" t="n">
        <x:f>IF($A1664&lt;=$B$11,NORM.S.INV(RAND()),"")</x:f>
        <x:v>0.4895451842831676</x:v>
      </x:c>
      <x:c r="D1664" s="77" t="n">
        <x:f>IF($A1664&lt;=$B$11,$B$5+$B$6*B1664,"")</x:f>
        <x:v>49.9467917980615</x:v>
      </x:c>
      <x:c r="E1664" s="77" t="n">
        <x:f>IF($A1664&lt;=$B$11,$B$7+$B$8*C1664,"")</x:f>
        <x:v>30.03916361474265</x:v>
      </x:c>
      <x:c r="F1664" s="77" t="n">
        <x:f>IF($A1664&lt;=$B$11,D1664+E1664,"")</x:f>
        <x:v>79.98595541280415</x:v>
      </x:c>
      <x:c r="G1664" s="79" t="n">
        <x:f>IF($A1664&lt;=$B$11,--(F1664&gt;$B$10),"")</x:f>
        <x:v>0</x:v>
      </x:c>
      <x:c r="H1664" s="77" t="n">
        <x:f>IF($A1664&lt;=$B$11,$B$5+$B$6*B1664,"")</x:f>
        <x:v>49.9467917980615</x:v>
      </x:c>
      <x:c r="I1664" s="77" t="n">
        <x:f>IF($A1664&lt;=$B$11,$B$7+$B$8*($B$9*B1664+SQRT(1-$B$9^2)*C1664),"")</x:f>
        <x:v>29.998171822083204</x:v>
      </x:c>
      <x:c r="J1664" s="77" t="n">
        <x:f>IF($A1664&lt;=$B$11,H1664+I1664,"")</x:f>
        <x:v>79.9449636201447</x:v>
      </x:c>
      <x:c r="K1664" s="79" t="n">
        <x:f>IF($A1664&lt;=$B$11,--(J1664&gt;$B$10),"")</x:f>
        <x:v>0</x:v>
      </x:c>
    </x:row>
    <x:row r="1665">
      <x:c r="A1665" t="n">
        <x:v>1651</x:v>
      </x:c>
      <x:c r="B1665" s="77" t="n">
        <x:f>IF($A1665&lt;=$B$11,NORM.S.INV(RAND()),"")</x:f>
        <x:v>-0.8842823982883764</x:v>
      </x:c>
      <x:c r="C1665" s="77" t="n">
        <x:f>IF($A1665&lt;=$B$11,NORM.S.INV(RAND()),"")</x:f>
        <x:v>1.362138736284901</x:v>
      </x:c>
      <x:c r="D1665" s="77" t="n">
        <x:f>IF($A1665&lt;=$B$11,$B$5+$B$6*B1665,"")</x:f>
        <x:v>49.911571760171164</x:v>
      </x:c>
      <x:c r="E1665" s="77" t="n">
        <x:f>IF($A1665&lt;=$B$11,$B$7+$B$8*C1665,"")</x:f>
        <x:v>30.108971098902792</x:v>
      </x:c>
      <x:c r="F1665" s="77" t="n">
        <x:f>IF($A1665&lt;=$B$11,D1665+E1665,"")</x:f>
        <x:v>80.02054285907396</x:v>
      </x:c>
      <x:c r="G1665" s="79" t="n">
        <x:f>IF($A1665&lt;=$B$11,--(F1665&gt;$B$10),"")</x:f>
        <x:v>0</x:v>
      </x:c>
      <x:c r="H1665" s="77" t="n">
        <x:f>IF($A1665&lt;=$B$11,$B$5+$B$6*B1665,"")</x:f>
        <x:v>49.911571760171164</x:v>
      </x:c>
      <x:c r="I1665" s="77" t="n">
        <x:f>IF($A1665&lt;=$B$11,$B$7+$B$8*($B$9*B1665+SQRT(1-$B$9^2)*C1665),"")</x:f>
        <x:v>30.028301116055246</x:v>
      </x:c>
      <x:c r="J1665" s="77" t="n">
        <x:f>IF($A1665&lt;=$B$11,H1665+I1665,"")</x:f>
        <x:v>79.93987287622642</x:v>
      </x:c>
      <x:c r="K1665" s="79" t="n">
        <x:f>IF($A1665&lt;=$B$11,--(J1665&gt;$B$10),"")</x:f>
        <x:v>0</x:v>
      </x:c>
    </x:row>
    <x:row r="1666">
      <x:c r="A1666" t="n">
        <x:v>1652</x:v>
      </x:c>
      <x:c r="B1666" s="77" t="n">
        <x:f>IF($A1666&lt;=$B$11,NORM.S.INV(RAND()),"")</x:f>
        <x:v>-0.5261321202355653</x:v>
      </x:c>
      <x:c r="C1666" s="77" t="n">
        <x:f>IF($A1666&lt;=$B$11,NORM.S.INV(RAND()),"")</x:f>
        <x:v>0.3145911795599766</x:v>
      </x:c>
      <x:c r="D1666" s="77" t="n">
        <x:f>IF($A1666&lt;=$B$11,$B$5+$B$6*B1666,"")</x:f>
        <x:v>49.94738678797644</x:v>
      </x:c>
      <x:c r="E1666" s="77" t="n">
        <x:f>IF($A1666&lt;=$B$11,$B$7+$B$8*C1666,"")</x:f>
        <x:v>30.0251672943648</x:v>
      </x:c>
      <x:c r="F1666" s="77" t="n">
        <x:f>IF($A1666&lt;=$B$11,D1666+E1666,"")</x:f>
        <x:v>79.97255408234125</x:v>
      </x:c>
      <x:c r="G1666" s="79" t="n">
        <x:f>IF($A1666&lt;=$B$11,--(F1666&gt;$B$10),"")</x:f>
        <x:v>0</x:v>
      </x:c>
      <x:c r="H1666" s="77" t="n">
        <x:f>IF($A1666&lt;=$B$11,$B$5+$B$6*B1666,"")</x:f>
        <x:v>49.94738678797644</x:v>
      </x:c>
      <x:c r="I1666" s="77" t="n">
        <x:f>IF($A1666&lt;=$B$11,$B$7+$B$8*($B$9*B1666+SQRT(1-$B$9^2)*C1666),"")</x:f>
        <x:v>29.988509644411437</x:v>
      </x:c>
      <x:c r="J1666" s="77" t="n">
        <x:f>IF($A1666&lt;=$B$11,H1666+I1666,"")</x:f>
        <x:v>79.93589643238788</x:v>
      </x:c>
      <x:c r="K1666" s="79" t="n">
        <x:f>IF($A1666&lt;=$B$11,--(J1666&gt;$B$10),"")</x:f>
        <x:v>0</x:v>
      </x:c>
    </x:row>
    <x:row r="1667">
      <x:c r="A1667" t="n">
        <x:v>1653</x:v>
      </x:c>
      <x:c r="B1667" s="77" t="n">
        <x:f>IF($A1667&lt;=$B$11,NORM.S.INV(RAND()),"")</x:f>
        <x:v>0.5157427590591293</x:v>
      </x:c>
      <x:c r="C1667" s="77" t="n">
        <x:f>IF($A1667&lt;=$B$11,NORM.S.INV(RAND()),"")</x:f>
        <x:v>1.3343536317771436</x:v>
      </x:c>
      <x:c r="D1667" s="77" t="n">
        <x:f>IF($A1667&lt;=$B$11,$B$5+$B$6*B1667,"")</x:f>
        <x:v>50.051574275905914</x:v>
      </x:c>
      <x:c r="E1667" s="77" t="n">
        <x:f>IF($A1667&lt;=$B$11,$B$7+$B$8*C1667,"")</x:f>
        <x:v>30.10674829054217</x:v>
      </x:c>
      <x:c r="F1667" s="77" t="n">
        <x:f>IF($A1667&lt;=$B$11,D1667+E1667,"")</x:f>
        <x:v>80.15832256644808</x:v>
      </x:c>
      <x:c r="G1667" s="79" t="n">
        <x:f>IF($A1667&lt;=$B$11,--(F1667&gt;$B$10),"")</x:f>
        <x:v>0</x:v>
      </x:c>
      <x:c r="H1667" s="77" t="n">
        <x:f>IF($A1667&lt;=$B$11,$B$5+$B$6*B1667,"")</x:f>
        <x:v>50.051574275905914</x:v>
      </x:c>
      <x:c r="I1667" s="77" t="n">
        <x:f>IF($A1667&lt;=$B$11,$B$7+$B$8*($B$9*B1667+SQRT(1-$B$9^2)*C1667),"")</x:f>
        <x:v>30.105115122184934</x:v>
      </x:c>
      <x:c r="J1667" s="77" t="n">
        <x:f>IF($A1667&lt;=$B$11,H1667+I1667,"")</x:f>
        <x:v>80.15668939809085</x:v>
      </x:c>
      <x:c r="K1667" s="79" t="n">
        <x:f>IF($A1667&lt;=$B$11,--(J1667&gt;$B$10),"")</x:f>
        <x:v>0</x:v>
      </x:c>
    </x:row>
    <x:row r="1668">
      <x:c r="A1668" t="n">
        <x:v>1654</x:v>
      </x:c>
      <x:c r="B1668" s="77" t="n">
        <x:f>IF($A1668&lt;=$B$11,NORM.S.INV(RAND()),"")</x:f>
        <x:v>-2.1106164456815386</x:v>
      </x:c>
      <x:c r="C1668" s="77" t="n">
        <x:f>IF($A1668&lt;=$B$11,NORM.S.INV(RAND()),"")</x:f>
        <x:v>0.17555791924873107</x:v>
      </x:c>
      <x:c r="D1668" s="77" t="n">
        <x:f>IF($A1668&lt;=$B$11,$B$5+$B$6*B1668,"")</x:f>
        <x:v>49.788938355431846</x:v>
      </x:c>
      <x:c r="E1668" s="77" t="n">
        <x:f>IF($A1668&lt;=$B$11,$B$7+$B$8*C1668,"")</x:f>
        <x:v>30.0140446335399</x:v>
      </x:c>
      <x:c r="F1668" s="77" t="n">
        <x:f>IF($A1668&lt;=$B$11,D1668+E1668,"")</x:f>
        <x:v>79.80298298897175</x:v>
      </x:c>
      <x:c r="G1668" s="79" t="n">
        <x:f>IF($A1668&lt;=$B$11,--(F1668&gt;$B$10),"")</x:f>
        <x:v>0</x:v>
      </x:c>
      <x:c r="H1668" s="77" t="n">
        <x:f>IF($A1668&lt;=$B$11,$B$5+$B$6*B1668,"")</x:f>
        <x:v>49.788938355431846</x:v>
      </x:c>
      <x:c r="I1668" s="77" t="n">
        <x:f>IF($A1668&lt;=$B$11,$B$7+$B$8*($B$9*B1668+SQRT(1-$B$9^2)*C1668),"")</x:f>
        <x:v>29.891835353564865</x:v>
      </x:c>
      <x:c r="J1668" s="77" t="n">
        <x:f>IF($A1668&lt;=$B$11,H1668+I1668,"")</x:f>
        <x:v>79.68077370899671</x:v>
      </x:c>
      <x:c r="K1668" s="79" t="n">
        <x:f>IF($A1668&lt;=$B$11,--(J1668&gt;$B$10),"")</x:f>
        <x:v>0</x:v>
      </x:c>
    </x:row>
    <x:row r="1669">
      <x:c r="A1669" t="n">
        <x:v>1655</x:v>
      </x:c>
      <x:c r="B1669" s="77" t="n">
        <x:f>IF($A1669&lt;=$B$11,NORM.S.INV(RAND()),"")</x:f>
        <x:v>-0.8332064618585817</x:v>
      </x:c>
      <x:c r="C1669" s="77" t="n">
        <x:f>IF($A1669&lt;=$B$11,NORM.S.INV(RAND()),"")</x:f>
        <x:v>-1.2022424731075454</x:v>
      </x:c>
      <x:c r="D1669" s="77" t="n">
        <x:f>IF($A1669&lt;=$B$11,$B$5+$B$6*B1669,"")</x:f>
        <x:v>49.91667935381414</x:v>
      </x:c>
      <x:c r="E1669" s="77" t="n">
        <x:f>IF($A1669&lt;=$B$11,$B$7+$B$8*C1669,"")</x:f>
        <x:v>29.903820602151395</x:v>
      </x:c>
      <x:c r="F1669" s="77" t="n">
        <x:f>IF($A1669&lt;=$B$11,D1669+E1669,"")</x:f>
        <x:v>79.82049995596553</x:v>
      </x:c>
      <x:c r="G1669" s="79" t="n">
        <x:f>IF($A1669&lt;=$B$11,--(F1669&gt;$B$10),"")</x:f>
        <x:v>0</x:v>
      </x:c>
      <x:c r="H1669" s="77" t="n">
        <x:f>IF($A1669&lt;=$B$11,$B$5+$B$6*B1669,"")</x:f>
        <x:v>49.91667935381414</x:v>
      </x:c>
      <x:c r="I1669" s="77" t="n">
        <x:f>IF($A1669&lt;=$B$11,$B$7+$B$8*($B$9*B1669+SQRT(1-$B$9^2)*C1669),"")</x:f>
        <x:v>29.884654609532305</x:v>
      </x:c>
      <x:c r="J1669" s="77" t="n">
        <x:f>IF($A1669&lt;=$B$11,H1669+I1669,"")</x:f>
        <x:v>79.80133396334645</x:v>
      </x:c>
      <x:c r="K1669" s="79" t="n">
        <x:f>IF($A1669&lt;=$B$11,--(J1669&gt;$B$10),"")</x:f>
        <x:v>0</x:v>
      </x:c>
    </x:row>
    <x:row r="1670">
      <x:c r="A1670" t="n">
        <x:v>1656</x:v>
      </x:c>
      <x:c r="B1670" s="77" t="n">
        <x:f>IF($A1670&lt;=$B$11,NORM.S.INV(RAND()),"")</x:f>
        <x:v>1.3073806204119585</x:v>
      </x:c>
      <x:c r="C1670" s="77" t="n">
        <x:f>IF($A1670&lt;=$B$11,NORM.S.INV(RAND()),"")</x:f>
        <x:v>1.1853005619704386</x:v>
      </x:c>
      <x:c r="D1670" s="77" t="n">
        <x:f>IF($A1670&lt;=$B$11,$B$5+$B$6*B1670,"")</x:f>
        <x:v>50.130738062041196</x:v>
      </x:c>
      <x:c r="E1670" s="77" t="n">
        <x:f>IF($A1670&lt;=$B$11,$B$7+$B$8*C1670,"")</x:f>
        <x:v>30.094824044957637</x:v>
      </x:c>
      <x:c r="F1670" s="77" t="n">
        <x:f>IF($A1670&lt;=$B$11,D1670+E1670,"")</x:f>
        <x:v>80.22556210699884</x:v>
      </x:c>
      <x:c r="G1670" s="79" t="n">
        <x:f>IF($A1670&lt;=$B$11,--(F1670&gt;$B$10),"")</x:f>
        <x:v>0</x:v>
      </x:c>
      <x:c r="H1670" s="77" t="n">
        <x:f>IF($A1670&lt;=$B$11,$B$5+$B$6*B1670,"")</x:f>
        <x:v>50.130738062041196</x:v>
      </x:c>
      <x:c r="I1670" s="77" t="n">
        <x:f>IF($A1670&lt;=$B$11,$B$7+$B$8*($B$9*B1670+SQRT(1-$B$9^2)*C1670),"")</x:f>
        <x:v>30.140931227780058</x:v>
      </x:c>
      <x:c r="J1670" s="77" t="n">
        <x:f>IF($A1670&lt;=$B$11,H1670+I1670,"")</x:f>
        <x:v>80.27166928982126</x:v>
      </x:c>
      <x:c r="K1670" s="79" t="n">
        <x:f>IF($A1670&lt;=$B$11,--(J1670&gt;$B$10),"")</x:f>
        <x:v>0</x:v>
      </x:c>
    </x:row>
    <x:row r="1671">
      <x:c r="A1671" t="n">
        <x:v>1657</x:v>
      </x:c>
      <x:c r="B1671" s="77" t="n">
        <x:f>IF($A1671&lt;=$B$11,NORM.S.INV(RAND()),"")</x:f>
        <x:v>0.866254074726725</x:v>
      </x:c>
      <x:c r="C1671" s="77" t="n">
        <x:f>IF($A1671&lt;=$B$11,NORM.S.INV(RAND()),"")</x:f>
        <x:v>-0.605536788423413</x:v>
      </x:c>
      <x:c r="D1671" s="77" t="n">
        <x:f>IF($A1671&lt;=$B$11,$B$5+$B$6*B1671,"")</x:f>
        <x:v>50.086625407472674</x:v>
      </x:c>
      <x:c r="E1671" s="77" t="n">
        <x:f>IF($A1671&lt;=$B$11,$B$7+$B$8*C1671,"")</x:f>
        <x:v>29.951557056926127</x:v>
      </x:c>
      <x:c r="F1671" s="77" t="n">
        <x:f>IF($A1671&lt;=$B$11,D1671+E1671,"")</x:f>
        <x:v>80.0381824643988</x:v>
      </x:c>
      <x:c r="G1671" s="79" t="n">
        <x:f>IF($A1671&lt;=$B$11,--(F1671&gt;$B$10),"")</x:f>
        <x:v>0</x:v>
      </x:c>
      <x:c r="H1671" s="77" t="n">
        <x:f>IF($A1671&lt;=$B$11,$B$5+$B$6*B1671,"")</x:f>
        <x:v>50.086625407472674</x:v>
      </x:c>
      <x:c r="I1671" s="77" t="n">
        <x:f>IF($A1671&lt;=$B$11,$B$7+$B$8*($B$9*B1671+SQRT(1-$B$9^2)*C1671),"")</x:f>
        <x:v>30.013915047101694</x:v>
      </x:c>
      <x:c r="J1671" s="77" t="n">
        <x:f>IF($A1671&lt;=$B$11,H1671+I1671,"")</x:f>
        <x:v>80.10054045457437</x:v>
      </x:c>
      <x:c r="K1671" s="79" t="n">
        <x:f>IF($A1671&lt;=$B$11,--(J1671&gt;$B$10),"")</x:f>
        <x:v>0</x:v>
      </x:c>
    </x:row>
    <x:row r="1672">
      <x:c r="A1672" t="n">
        <x:v>1658</x:v>
      </x:c>
      <x:c r="B1672" s="77" t="n">
        <x:f>IF($A1672&lt;=$B$11,NORM.S.INV(RAND()),"")</x:f>
        <x:v>2.878953342791099</x:v>
      </x:c>
      <x:c r="C1672" s="77" t="n">
        <x:f>IF($A1672&lt;=$B$11,NORM.S.INV(RAND()),"")</x:f>
        <x:v>1.4706766915784981</x:v>
      </x:c>
      <x:c r="D1672" s="77" t="n">
        <x:f>IF($A1672&lt;=$B$11,$B$5+$B$6*B1672,"")</x:f>
        <x:v>50.287895334279106</x:v>
      </x:c>
      <x:c r="E1672" s="77" t="n">
        <x:f>IF($A1672&lt;=$B$11,$B$7+$B$8*C1672,"")</x:f>
        <x:v>30.11765413532628</x:v>
      </x:c>
      <x:c r="F1672" s="77" t="n">
        <x:f>IF($A1672&lt;=$B$11,D1672+E1672,"")</x:f>
        <x:v>80.40554946960539</x:v>
      </x:c>
      <x:c r="G1672" s="79" t="n">
        <x:f>IF($A1672&lt;=$B$11,--(F1672&gt;$B$10),"")</x:f>
        <x:v>1</x:v>
      </x:c>
      <x:c r="H1672" s="77" t="n">
        <x:f>IF($A1672&lt;=$B$11,$B$5+$B$6*B1672,"")</x:f>
        <x:v>50.287895334279106</x:v>
      </x:c>
      <x:c r="I1672" s="77" t="n">
        <x:f>IF($A1672&lt;=$B$11,$B$7+$B$8*($B$9*B1672+SQRT(1-$B$9^2)*C1672),"")</x:f>
        <x:v>30.245243245871773</x:v>
      </x:c>
      <x:c r="J1672" s="77" t="n">
        <x:f>IF($A1672&lt;=$B$11,H1672+I1672,"")</x:f>
        <x:v>80.53313858015088</x:v>
      </x:c>
      <x:c r="K1672" s="79" t="n">
        <x:f>IF($A1672&lt;=$B$11,--(J1672&gt;$B$10),"")</x:f>
        <x:v>1</x:v>
      </x:c>
    </x:row>
    <x:row r="1673">
      <x:c r="A1673" t="n">
        <x:v>1659</x:v>
      </x:c>
      <x:c r="B1673" s="77" t="n">
        <x:f>IF($A1673&lt;=$B$11,NORM.S.INV(RAND()),"")</x:f>
        <x:v>-0.6687767556954439</x:v>
      </x:c>
      <x:c r="C1673" s="77" t="n">
        <x:f>IF($A1673&lt;=$B$11,NORM.S.INV(RAND()),"")</x:f>
        <x:v>-0.6730188575535035</x:v>
      </x:c>
      <x:c r="D1673" s="77" t="n">
        <x:f>IF($A1673&lt;=$B$11,$B$5+$B$6*B1673,"")</x:f>
        <x:v>49.93312232443046</x:v>
      </x:c>
      <x:c r="E1673" s="77" t="n">
        <x:f>IF($A1673&lt;=$B$11,$B$7+$B$8*C1673,"")</x:f>
        <x:v>29.94615849139572</x:v>
      </x:c>
      <x:c r="F1673" s="77" t="n">
        <x:f>IF($A1673&lt;=$B$11,D1673+E1673,"")</x:f>
        <x:v>79.87928081582618</x:v>
      </x:c>
      <x:c r="G1673" s="79" t="n">
        <x:f>IF($A1673&lt;=$B$11,--(F1673&gt;$B$10),"")</x:f>
        <x:v>0</x:v>
      </x:c>
      <x:c r="H1673" s="77" t="n">
        <x:f>IF($A1673&lt;=$B$11,$B$5+$B$6*B1673,"")</x:f>
        <x:v>49.93312232443046</x:v>
      </x:c>
      <x:c r="I1673" s="77" t="n">
        <x:f>IF($A1673&lt;=$B$11,$B$7+$B$8*($B$9*B1673+SQRT(1-$B$9^2)*C1673),"")</x:f>
        <x:v>29.924097973662832</x:v>
      </x:c>
      <x:c r="J1673" s="77" t="n">
        <x:f>IF($A1673&lt;=$B$11,H1673+I1673,"")</x:f>
        <x:v>79.8572202980933</x:v>
      </x:c>
      <x:c r="K1673" s="79" t="n">
        <x:f>IF($A1673&lt;=$B$11,--(J1673&gt;$B$10),"")</x:f>
        <x:v>0</x:v>
      </x:c>
    </x:row>
    <x:row r="1674">
      <x:c r="A1674" t="n">
        <x:v>1660</x:v>
      </x:c>
      <x:c r="B1674" s="77" t="n">
        <x:f>IF($A1674&lt;=$B$11,NORM.S.INV(RAND()),"")</x:f>
        <x:v>-0.3994805245783552</x:v>
      </x:c>
      <x:c r="C1674" s="77" t="n">
        <x:f>IF($A1674&lt;=$B$11,NORM.S.INV(RAND()),"")</x:f>
        <x:v>-0.46587834057738875</x:v>
      </x:c>
      <x:c r="D1674" s="77" t="n">
        <x:f>IF($A1674&lt;=$B$11,$B$5+$B$6*B1674,"")</x:f>
        <x:v>49.96005194754216</x:v>
      </x:c>
      <x:c r="E1674" s="77" t="n">
        <x:f>IF($A1674&lt;=$B$11,$B$7+$B$8*C1674,"")</x:f>
        <x:v>29.962729732753807</x:v>
      </x:c>
      <x:c r="F1674" s="77" t="n">
        <x:f>IF($A1674&lt;=$B$11,D1674+E1674,"")</x:f>
        <x:v>79.92278168029597</x:v>
      </x:c>
      <x:c r="G1674" s="79" t="n">
        <x:f>IF($A1674&lt;=$B$11,--(F1674&gt;$B$10),"")</x:f>
        <x:v>0</x:v>
      </x:c>
      <x:c r="H1674" s="77" t="n">
        <x:f>IF($A1674&lt;=$B$11,$B$5+$B$6*B1674,"")</x:f>
        <x:v>49.96005194754216</x:v>
      </x:c>
      <x:c r="I1674" s="77" t="n">
        <x:f>IF($A1674&lt;=$B$11,$B$7+$B$8*($B$9*B1674+SQRT(1-$B$9^2)*C1674),"")</x:f>
        <x:v>29.951012796018478</x:v>
      </x:c>
      <x:c r="J1674" s="77" t="n">
        <x:f>IF($A1674&lt;=$B$11,H1674+I1674,"")</x:f>
        <x:v>79.91106474356064</x:v>
      </x:c>
      <x:c r="K1674" s="79" t="n">
        <x:f>IF($A1674&lt;=$B$11,--(J1674&gt;$B$10),"")</x:f>
        <x:v>0</x:v>
      </x:c>
    </x:row>
    <x:row r="1675">
      <x:c r="A1675" t="n">
        <x:v>1661</x:v>
      </x:c>
      <x:c r="B1675" s="77" t="n">
        <x:f>IF($A1675&lt;=$B$11,NORM.S.INV(RAND()),"")</x:f>
        <x:v>1.5337348428961575</x:v>
      </x:c>
      <x:c r="C1675" s="77" t="n">
        <x:f>IF($A1675&lt;=$B$11,NORM.S.INV(RAND()),"")</x:f>
        <x:v>-0.057255999412769605</x:v>
      </x:c>
      <x:c r="D1675" s="77" t="n">
        <x:f>IF($A1675&lt;=$B$11,$B$5+$B$6*B1675,"")</x:f>
        <x:v>50.15337348428962</x:v>
      </x:c>
      <x:c r="E1675" s="77" t="n">
        <x:f>IF($A1675&lt;=$B$11,$B$7+$B$8*C1675,"")</x:f>
        <x:v>29.99541952004698</x:v>
      </x:c>
      <x:c r="F1675" s="77" t="n">
        <x:f>IF($A1675&lt;=$B$11,D1675+E1675,"")</x:f>
        <x:v>80.1487930043366</x:v>
      </x:c>
      <x:c r="G1675" s="79" t="n">
        <x:f>IF($A1675&lt;=$B$11,--(F1675&gt;$B$10),"")</x:f>
        <x:v>0</x:v>
      </x:c>
      <x:c r="H1675" s="77" t="n">
        <x:f>IF($A1675&lt;=$B$11,$B$5+$B$6*B1675,"")</x:f>
        <x:v>50.15337348428962</x:v>
      </x:c>
      <x:c r="I1675" s="77" t="n">
        <x:f>IF($A1675&lt;=$B$11,$B$7+$B$8*($B$9*B1675+SQRT(1-$B$9^2)*C1675),"")</x:f>
        <x:v>30.082618034226897</x:v>
      </x:c>
      <x:c r="J1675" s="77" t="n">
        <x:f>IF($A1675&lt;=$B$11,H1675+I1675,"")</x:f>
        <x:v>80.23599151851651</x:v>
      </x:c>
      <x:c r="K1675" s="79" t="n">
        <x:f>IF($A1675&lt;=$B$11,--(J1675&gt;$B$10),"")</x:f>
        <x:v>0</x:v>
      </x:c>
    </x:row>
    <x:row r="1676">
      <x:c r="A1676" t="n">
        <x:v>1662</x:v>
      </x:c>
      <x:c r="B1676" s="77" t="n">
        <x:f>IF($A1676&lt;=$B$11,NORM.S.INV(RAND()),"")</x:f>
        <x:v>-0.6759810894065047</x:v>
      </x:c>
      <x:c r="C1676" s="77" t="n">
        <x:f>IF($A1676&lt;=$B$11,NORM.S.INV(RAND()),"")</x:f>
        <x:v>1.5546058209725533</x:v>
      </x:c>
      <x:c r="D1676" s="77" t="n">
        <x:f>IF($A1676&lt;=$B$11,$B$5+$B$6*B1676,"")</x:f>
        <x:v>49.93240189105935</x:v>
      </x:c>
      <x:c r="E1676" s="77" t="n">
        <x:f>IF($A1676&lt;=$B$11,$B$7+$B$8*C1676,"")</x:f>
        <x:v>30.124368465677804</x:v>
      </x:c>
      <x:c r="F1676" s="77" t="n">
        <x:f>IF($A1676&lt;=$B$11,D1676+E1676,"")</x:f>
        <x:v>80.05677035673716</x:v>
      </x:c>
      <x:c r="G1676" s="79" t="n">
        <x:f>IF($A1676&lt;=$B$11,--(F1676&gt;$B$10),"")</x:f>
        <x:v>0</x:v>
      </x:c>
      <x:c r="H1676" s="77" t="n">
        <x:f>IF($A1676&lt;=$B$11,$B$5+$B$6*B1676,"")</x:f>
        <x:v>49.93240189105935</x:v>
      </x:c>
      <x:c r="I1676" s="77" t="n">
        <x:f>IF($A1676&lt;=$B$11,$B$7+$B$8*($B$9*B1676+SQRT(1-$B$9^2)*C1676),"")</x:f>
        <x:v>30.05096190863381</x:v>
      </x:c>
      <x:c r="J1676" s="77" t="n">
        <x:f>IF($A1676&lt;=$B$11,H1676+I1676,"")</x:f>
        <x:v>79.98336379969317</x:v>
      </x:c>
      <x:c r="K1676" s="79" t="n">
        <x:f>IF($A1676&lt;=$B$11,--(J1676&gt;$B$10),"")</x:f>
        <x:v>0</x:v>
      </x:c>
    </x:row>
    <x:row r="1677">
      <x:c r="A1677" t="n">
        <x:v>1663</x:v>
      </x:c>
      <x:c r="B1677" s="77" t="n">
        <x:f>IF($A1677&lt;=$B$11,NORM.S.INV(RAND()),"")</x:f>
        <x:v>-0.9072073637589306</x:v>
      </x:c>
      <x:c r="C1677" s="77" t="n">
        <x:f>IF($A1677&lt;=$B$11,NORM.S.INV(RAND()),"")</x:f>
        <x:v>0.6552124810593486</x:v>
      </x:c>
      <x:c r="D1677" s="77" t="n">
        <x:f>IF($A1677&lt;=$B$11,$B$5+$B$6*B1677,"")</x:f>
        <x:v>49.90927926362411</x:v>
      </x:c>
      <x:c r="E1677" s="77" t="n">
        <x:f>IF($A1677&lt;=$B$11,$B$7+$B$8*C1677,"")</x:f>
        <x:v>30.05241699848475</x:v>
      </x:c>
      <x:c r="F1677" s="77" t="n">
        <x:f>IF($A1677&lt;=$B$11,D1677+E1677,"")</x:f>
        <x:v>79.96169626210886</x:v>
      </x:c>
      <x:c r="G1677" s="79" t="n">
        <x:f>IF($A1677&lt;=$B$11,--(F1677&gt;$B$10),"")</x:f>
        <x:v>0</x:v>
      </x:c>
      <x:c r="H1677" s="77" t="n">
        <x:f>IF($A1677&lt;=$B$11,$B$5+$B$6*B1677,"")</x:f>
        <x:v>49.90927926362411</x:v>
      </x:c>
      <x:c r="I1677" s="77" t="n">
        <x:f>IF($A1677&lt;=$B$11,$B$7+$B$8*($B$9*B1677+SQRT(1-$B$9^2)*C1677),"")</x:f>
        <x:v>29.986629611941286</x:v>
      </x:c>
      <x:c r="J1677" s="77" t="n">
        <x:f>IF($A1677&lt;=$B$11,H1677+I1677,"")</x:f>
        <x:v>79.8959088755654</x:v>
      </x:c>
      <x:c r="K1677" s="79" t="n">
        <x:f>IF($A1677&lt;=$B$11,--(J1677&gt;$B$10),"")</x:f>
        <x:v>0</x:v>
      </x:c>
    </x:row>
    <x:row r="1678">
      <x:c r="A1678" t="n">
        <x:v>1664</x:v>
      </x:c>
      <x:c r="B1678" s="77" t="n">
        <x:f>IF($A1678&lt;=$B$11,NORM.S.INV(RAND()),"")</x:f>
        <x:v>0.15839127722390073</x:v>
      </x:c>
      <x:c r="C1678" s="77" t="n">
        <x:f>IF($A1678&lt;=$B$11,NORM.S.INV(RAND()),"")</x:f>
        <x:v>1.5034601777310643</x:v>
      </x:c>
      <x:c r="D1678" s="77" t="n">
        <x:f>IF($A1678&lt;=$B$11,$B$5+$B$6*B1678,"")</x:f>
        <x:v>50.01583912772239</x:v>
      </x:c>
      <x:c r="E1678" s="77" t="n">
        <x:f>IF($A1678&lt;=$B$11,$B$7+$B$8*C1678,"")</x:f>
        <x:v>30.120276814218485</x:v>
      </x:c>
      <x:c r="F1678" s="77" t="n">
        <x:f>IF($A1678&lt;=$B$11,D1678+E1678,"")</x:f>
        <x:v>80.13611594194087</x:v>
      </x:c>
      <x:c r="G1678" s="79" t="n">
        <x:f>IF($A1678&lt;=$B$11,--(F1678&gt;$B$10),"")</x:f>
        <x:v>0</x:v>
      </x:c>
      <x:c r="H1678" s="77" t="n">
        <x:f>IF($A1678&lt;=$B$11,$B$5+$B$6*B1678,"")</x:f>
        <x:v>50.01583912772239</x:v>
      </x:c>
      <x:c r="I1678" s="77" t="n">
        <x:f>IF($A1678&lt;=$B$11,$B$7+$B$8*($B$9*B1678+SQRT(1-$B$9^2)*C1678),"")</x:f>
        <x:v>30.094764737559984</x:v>
      </x:c>
      <x:c r="J1678" s="77" t="n">
        <x:f>IF($A1678&lt;=$B$11,H1678+I1678,"")</x:f>
        <x:v>80.11060386528237</x:v>
      </x:c>
      <x:c r="K1678" s="79" t="n">
        <x:f>IF($A1678&lt;=$B$11,--(J1678&gt;$B$10),"")</x:f>
        <x:v>0</x:v>
      </x:c>
    </x:row>
    <x:row r="1679">
      <x:c r="A1679" t="n">
        <x:v>1665</x:v>
      </x:c>
      <x:c r="B1679" s="77" t="n">
        <x:f>IF($A1679&lt;=$B$11,NORM.S.INV(RAND()),"")</x:f>
        <x:v>1.8693378610914602</x:v>
      </x:c>
      <x:c r="C1679" s="77" t="n">
        <x:f>IF($A1679&lt;=$B$11,NORM.S.INV(RAND()),"")</x:f>
        <x:v>-0.39013958162817236</x:v>
      </x:c>
      <x:c r="D1679" s="77" t="n">
        <x:f>IF($A1679&lt;=$B$11,$B$5+$B$6*B1679,"")</x:f>
        <x:v>50.186933786109144</x:v>
      </x:c>
      <x:c r="E1679" s="77" t="n">
        <x:f>IF($A1679&lt;=$B$11,$B$7+$B$8*C1679,"")</x:f>
        <x:v>29.968788833469745</x:v>
      </x:c>
      <x:c r="F1679" s="77" t="n">
        <x:f>IF($A1679&lt;=$B$11,D1679+E1679,"")</x:f>
        <x:v>80.15572261957888</x:v>
      </x:c>
      <x:c r="G1679" s="79" t="n">
        <x:f>IF($A1679&lt;=$B$11,--(F1679&gt;$B$10),"")</x:f>
        <x:v>0</x:v>
      </x:c>
      <x:c r="H1679" s="77" t="n">
        <x:f>IF($A1679&lt;=$B$11,$B$5+$B$6*B1679,"")</x:f>
        <x:v>50.186933786109144</x:v>
      </x:c>
      <x:c r="I1679" s="77" t="n">
        <x:f>IF($A1679&lt;=$B$11,$B$7+$B$8*($B$9*B1679+SQRT(1-$B$9^2)*C1679),"")</x:f>
        <x:v>30.082393689026407</x:v>
      </x:c>
      <x:c r="J1679" s="77" t="n">
        <x:f>IF($A1679&lt;=$B$11,H1679+I1679,"")</x:f>
        <x:v>80.26932747513555</x:v>
      </x:c>
      <x:c r="K1679" s="79" t="n">
        <x:f>IF($A1679&lt;=$B$11,--(J1679&gt;$B$10),"")</x:f>
        <x:v>0</x:v>
      </x:c>
    </x:row>
    <x:row r="1680">
      <x:c r="A1680" t="n">
        <x:v>1666</x:v>
      </x:c>
      <x:c r="B1680" s="77" t="n">
        <x:f>IF($A1680&lt;=$B$11,NORM.S.INV(RAND()),"")</x:f>
        <x:v>-0.0757624230694622</x:v>
      </x:c>
      <x:c r="C1680" s="77" t="n">
        <x:f>IF($A1680&lt;=$B$11,NORM.S.INV(RAND()),"")</x:f>
        <x:v>-1.3878906528628974</x:v>
      </x:c>
      <x:c r="D1680" s="77" t="n">
        <x:f>IF($A1680&lt;=$B$11,$B$5+$B$6*B1680,"")</x:f>
        <x:v>49.992423757693054</x:v>
      </x:c>
      <x:c r="E1680" s="77" t="n">
        <x:f>IF($A1680&lt;=$B$11,$B$7+$B$8*C1680,"")</x:f>
        <x:v>29.888968747770967</x:v>
      </x:c>
      <x:c r="F1680" s="77" t="n">
        <x:f>IF($A1680&lt;=$B$11,D1680+E1680,"")</x:f>
        <x:v>79.88139250546402</x:v>
      </x:c>
      <x:c r="G1680" s="79" t="n">
        <x:f>IF($A1680&lt;=$B$11,--(F1680&gt;$B$10),"")</x:f>
        <x:v>0</x:v>
      </x:c>
      <x:c r="H1680" s="77" t="n">
        <x:f>IF($A1680&lt;=$B$11,$B$5+$B$6*B1680,"")</x:f>
        <x:v>49.992423757693054</x:v>
      </x:c>
      <x:c r="I1680" s="77" t="n">
        <x:f>IF($A1680&lt;=$B$11,$B$7+$B$8*($B$9*B1680+SQRT(1-$B$9^2)*C1680),"")</x:f>
        <x:v>29.916465130195597</x:v>
      </x:c>
      <x:c r="J1680" s="77" t="n">
        <x:f>IF($A1680&lt;=$B$11,H1680+I1680,"")</x:f>
        <x:v>79.90888888788865</x:v>
      </x:c>
      <x:c r="K1680" s="79" t="n">
        <x:f>IF($A1680&lt;=$B$11,--(J1680&gt;$B$10),"")</x:f>
        <x:v>0</x:v>
      </x:c>
    </x:row>
    <x:row r="1681">
      <x:c r="A1681" t="n">
        <x:v>1667</x:v>
      </x:c>
      <x:c r="B1681" s="77" t="n">
        <x:f>IF($A1681&lt;=$B$11,NORM.S.INV(RAND()),"")</x:f>
        <x:v>-1.6879092611171291</x:v>
      </x:c>
      <x:c r="C1681" s="77" t="n">
        <x:f>IF($A1681&lt;=$B$11,NORM.S.INV(RAND()),"")</x:f>
        <x:v>0.28393061690098165</x:v>
      </x:c>
      <x:c r="D1681" s="77" t="n">
        <x:f>IF($A1681&lt;=$B$11,$B$5+$B$6*B1681,"")</x:f>
        <x:v>49.83120907388829</x:v>
      </x:c>
      <x:c r="E1681" s="77" t="n">
        <x:f>IF($A1681&lt;=$B$11,$B$7+$B$8*C1681,"")</x:f>
        <x:v>30.02271444935208</x:v>
      </x:c>
      <x:c r="F1681" s="77" t="n">
        <x:f>IF($A1681&lt;=$B$11,D1681+E1681,"")</x:f>
        <x:v>79.85392352324037</x:v>
      </x:c>
      <x:c r="G1681" s="79" t="n">
        <x:f>IF($A1681&lt;=$B$11,--(F1681&gt;$B$10),"")</x:f>
        <x:v>0</x:v>
      </x:c>
      <x:c r="H1681" s="77" t="n">
        <x:f>IF($A1681&lt;=$B$11,$B$5+$B$6*B1681,"")</x:f>
        <x:v>49.83120907388829</x:v>
      </x:c>
      <x:c r="I1681" s="77" t="n">
        <x:f>IF($A1681&lt;=$B$11,$B$7+$B$8*($B$9*B1681+SQRT(1-$B$9^2)*C1681),"")</x:f>
        <x:v>29.921698442811604</x:v>
      </x:c>
      <x:c r="J1681" s="77" t="n">
        <x:f>IF($A1681&lt;=$B$11,H1681+I1681,"")</x:f>
        <x:v>79.75290751669989</x:v>
      </x:c>
      <x:c r="K1681" s="79" t="n">
        <x:f>IF($A1681&lt;=$B$11,--(J1681&gt;$B$10),"")</x:f>
        <x:v>0</x:v>
      </x:c>
    </x:row>
    <x:row r="1682">
      <x:c r="A1682" t="n">
        <x:v>1668</x:v>
      </x:c>
      <x:c r="B1682" s="77" t="n">
        <x:f>IF($A1682&lt;=$B$11,NORM.S.INV(RAND()),"")</x:f>
        <x:v>-0.8399470166855775</x:v>
      </x:c>
      <x:c r="C1682" s="77" t="n">
        <x:f>IF($A1682&lt;=$B$11,NORM.S.INV(RAND()),"")</x:f>
        <x:v>-1.415014966774993</x:v>
      </x:c>
      <x:c r="D1682" s="77" t="n">
        <x:f>IF($A1682&lt;=$B$11,$B$5+$B$6*B1682,"")</x:f>
        <x:v>49.91600529833144</x:v>
      </x:c>
      <x:c r="E1682" s="77" t="n">
        <x:f>IF($A1682&lt;=$B$11,$B$7+$B$8*C1682,"")</x:f>
        <x:v>29.886798802658</x:v>
      </x:c>
      <x:c r="F1682" s="77" t="n">
        <x:f>IF($A1682&lt;=$B$11,D1682+E1682,"")</x:f>
        <x:v>79.80280410098945</x:v>
      </x:c>
      <x:c r="G1682" s="79" t="n">
        <x:f>IF($A1682&lt;=$B$11,--(F1682&gt;$B$10),"")</x:f>
        <x:v>0</x:v>
      </x:c>
      <x:c r="H1682" s="77" t="n">
        <x:f>IF($A1682&lt;=$B$11,$B$5+$B$6*B1682,"")</x:f>
        <x:v>49.91600529833144</x:v>
      </x:c>
      <x:c r="I1682" s="77" t="n">
        <x:f>IF($A1682&lt;=$B$11,$B$7+$B$8*($B$9*B1682+SQRT(1-$B$9^2)*C1682),"")</x:f>
        <x:v>29.872121142181282</x:v>
      </x:c>
      <x:c r="J1682" s="77" t="n">
        <x:f>IF($A1682&lt;=$B$11,H1682+I1682,"")</x:f>
        <x:v>79.78812644051273</x:v>
      </x:c>
      <x:c r="K1682" s="79" t="n">
        <x:f>IF($A1682&lt;=$B$11,--(J1682&gt;$B$10),"")</x:f>
        <x:v>0</x:v>
      </x:c>
    </x:row>
    <x:row r="1683">
      <x:c r="A1683" t="n">
        <x:v>1669</x:v>
      </x:c>
      <x:c r="B1683" s="77" t="n">
        <x:f>IF($A1683&lt;=$B$11,NORM.S.INV(RAND()),"")</x:f>
        <x:v>-0.4987885165888925</x:v>
      </x:c>
      <x:c r="C1683" s="77" t="n">
        <x:f>IF($A1683&lt;=$B$11,NORM.S.INV(RAND()),"")</x:f>
        <x:v>-0.6145817836569647</x:v>
      </x:c>
      <x:c r="D1683" s="77" t="n">
        <x:f>IF($A1683&lt;=$B$11,$B$5+$B$6*B1683,"")</x:f>
        <x:v>49.95012114834111</x:v>
      </x:c>
      <x:c r="E1683" s="77" t="n">
        <x:f>IF($A1683&lt;=$B$11,$B$7+$B$8*C1683,"")</x:f>
        <x:v>29.950833457307443</x:v>
      </x:c>
      <x:c r="F1683" s="77" t="n">
        <x:f>IF($A1683&lt;=$B$11,D1683+E1683,"")</x:f>
        <x:v>79.90095460564855</x:v>
      </x:c>
      <x:c r="G1683" s="79" t="n">
        <x:f>IF($A1683&lt;=$B$11,--(F1683&gt;$B$10),"")</x:f>
        <x:v>0</x:v>
      </x:c>
      <x:c r="H1683" s="77" t="n">
        <x:f>IF($A1683&lt;=$B$11,$B$5+$B$6*B1683,"")</x:f>
        <x:v>49.95012114834111</x:v>
      </x:c>
      <x:c r="I1683" s="77" t="n">
        <x:f>IF($A1683&lt;=$B$11,$B$7+$B$8*($B$9*B1683+SQRT(1-$B$9^2)*C1683),"")</x:f>
        <x:v>29.936955908499243</x:v>
      </x:c>
      <x:c r="J1683" s="77" t="n">
        <x:f>IF($A1683&lt;=$B$11,H1683+I1683,"")</x:f>
        <x:v>79.88707705684035</x:v>
      </x:c>
      <x:c r="K1683" s="79" t="n">
        <x:f>IF($A1683&lt;=$B$11,--(J1683&gt;$B$10),"")</x:f>
        <x:v>0</x:v>
      </x:c>
    </x:row>
    <x:row r="1684">
      <x:c r="A1684" t="n">
        <x:v>1670</x:v>
      </x:c>
      <x:c r="B1684" s="77" t="n">
        <x:f>IF($A1684&lt;=$B$11,NORM.S.INV(RAND()),"")</x:f>
        <x:v>0.45483639036183143</x:v>
      </x:c>
      <x:c r="C1684" s="77" t="n">
        <x:f>IF($A1684&lt;=$B$11,NORM.S.INV(RAND()),"")</x:f>
        <x:v>1.3012810529116114</x:v>
      </x:c>
      <x:c r="D1684" s="77" t="n">
        <x:f>IF($A1684&lt;=$B$11,$B$5+$B$6*B1684,"")</x:f>
        <x:v>50.045483639036185</x:v>
      </x:c>
      <x:c r="E1684" s="77" t="n">
        <x:f>IF($A1684&lt;=$B$11,$B$7+$B$8*C1684,"")</x:f>
        <x:v>30.10410248423293</x:v>
      </x:c>
      <x:c r="F1684" s="77" t="n">
        <x:f>IF($A1684&lt;=$B$11,D1684+E1684,"")</x:f>
        <x:v>80.14958612326912</x:v>
      </x:c>
      <x:c r="G1684" s="79" t="n">
        <x:f>IF($A1684&lt;=$B$11,--(F1684&gt;$B$10),"")</x:f>
        <x:v>0</x:v>
      </x:c>
      <x:c r="H1684" s="77" t="n">
        <x:f>IF($A1684&lt;=$B$11,$B$5+$B$6*B1684,"")</x:f>
        <x:v>50.045483639036185</x:v>
      </x:c>
      <x:c r="I1684" s="77" t="n">
        <x:f>IF($A1684&lt;=$B$11,$B$7+$B$8*($B$9*B1684+SQRT(1-$B$9^2)*C1684),"")</x:f>
        <x:v>30.09981488189856</x:v>
      </x:c>
      <x:c r="J1684" s="77" t="n">
        <x:f>IF($A1684&lt;=$B$11,H1684+I1684,"")</x:f>
        <x:v>80.14529852093474</x:v>
      </x:c>
      <x:c r="K1684" s="79" t="n">
        <x:f>IF($A1684&lt;=$B$11,--(J1684&gt;$B$10),"")</x:f>
        <x:v>0</x:v>
      </x:c>
    </x:row>
    <x:row r="1685">
      <x:c r="A1685" t="n">
        <x:v>1671</x:v>
      </x:c>
      <x:c r="B1685" s="77" t="n">
        <x:f>IF($A1685&lt;=$B$11,NORM.S.INV(RAND()),"")</x:f>
        <x:v>0.2539296052857428</x:v>
      </x:c>
      <x:c r="C1685" s="77" t="n">
        <x:f>IF($A1685&lt;=$B$11,NORM.S.INV(RAND()),"")</x:f>
        <x:v>-1.1192712167583394</x:v>
      </x:c>
      <x:c r="D1685" s="77" t="n">
        <x:f>IF($A1685&lt;=$B$11,$B$5+$B$6*B1685,"")</x:f>
        <x:v>50.02539296052858</x:v>
      </x:c>
      <x:c r="E1685" s="77" t="n">
        <x:f>IF($A1685&lt;=$B$11,$B$7+$B$8*C1685,"")</x:f>
        <x:v>29.910458302659332</x:v>
      </x:c>
      <x:c r="F1685" s="77" t="n">
        <x:f>IF($A1685&lt;=$B$11,D1685+E1685,"")</x:f>
        <x:v>79.93585126318791</x:v>
      </x:c>
      <x:c r="G1685" s="79" t="n">
        <x:f>IF($A1685&lt;=$B$11,--(F1685&gt;$B$10),"")</x:f>
        <x:v>0</x:v>
      </x:c>
      <x:c r="H1685" s="77" t="n">
        <x:f>IF($A1685&lt;=$B$11,$B$5+$B$6*B1685,"")</x:f>
        <x:v>50.02539296052858</x:v>
      </x:c>
      <x:c r="I1685" s="77" t="n">
        <x:f>IF($A1685&lt;=$B$11,$B$7+$B$8*($B$9*B1685+SQRT(1-$B$9^2)*C1685),"")</x:f>
        <x:v>29.95027449560314</x:v>
      </x:c>
      <x:c r="J1685" s="77" t="n">
        <x:f>IF($A1685&lt;=$B$11,H1685+I1685,"")</x:f>
        <x:v>79.97566745613172</x:v>
      </x:c>
      <x:c r="K1685" s="79" t="n">
        <x:f>IF($A1685&lt;=$B$11,--(J1685&gt;$B$10),"")</x:f>
        <x:v>0</x:v>
      </x:c>
    </x:row>
    <x:row r="1686">
      <x:c r="A1686" t="n">
        <x:v>1672</x:v>
      </x:c>
      <x:c r="B1686" s="77" t="n">
        <x:f>IF($A1686&lt;=$B$11,NORM.S.INV(RAND()),"")</x:f>
        <x:v>-1.5922547975885004</x:v>
      </x:c>
      <x:c r="C1686" s="77" t="n">
        <x:f>IF($A1686&lt;=$B$11,NORM.S.INV(RAND()),"")</x:f>
        <x:v>0.44872583976708463</x:v>
      </x:c>
      <x:c r="D1686" s="77" t="n">
        <x:f>IF($A1686&lt;=$B$11,$B$5+$B$6*B1686,"")</x:f>
        <x:v>49.84077452024115</x:v>
      </x:c>
      <x:c r="E1686" s="77" t="n">
        <x:f>IF($A1686&lt;=$B$11,$B$7+$B$8*C1686,"")</x:f>
        <x:v>30.035898067181368</x:v>
      </x:c>
      <x:c r="F1686" s="77" t="n">
        <x:f>IF($A1686&lt;=$B$11,D1686+E1686,"")</x:f>
        <x:v>79.87667258742252</x:v>
      </x:c>
      <x:c r="G1686" s="79" t="n">
        <x:f>IF($A1686&lt;=$B$11,--(F1686&gt;$B$10),"")</x:f>
        <x:v>0</x:v>
      </x:c>
      <x:c r="H1686" s="77" t="n">
        <x:f>IF($A1686&lt;=$B$11,$B$5+$B$6*B1686,"")</x:f>
        <x:v>49.84077452024115</x:v>
      </x:c>
      <x:c r="I1686" s="77" t="n">
        <x:f>IF($A1686&lt;=$B$11,$B$7+$B$8*($B$9*B1686+SQRT(1-$B$9^2)*C1686),"")</x:f>
        <x:v>29.93647007908492</x:v>
      </x:c>
      <x:c r="J1686" s="77" t="n">
        <x:f>IF($A1686&lt;=$B$11,H1686+I1686,"")</x:f>
        <x:v>79.77724459932607</x:v>
      </x:c>
      <x:c r="K1686" s="79" t="n">
        <x:f>IF($A1686&lt;=$B$11,--(J1686&gt;$B$10),"")</x:f>
        <x:v>0</x:v>
      </x:c>
    </x:row>
    <x:row r="1687">
      <x:c r="A1687" t="n">
        <x:v>1673</x:v>
      </x:c>
      <x:c r="B1687" s="77" t="n">
        <x:f>IF($A1687&lt;=$B$11,NORM.S.INV(RAND()),"")</x:f>
        <x:v>-0.8132293288206068</x:v>
      </x:c>
      <x:c r="C1687" s="77" t="n">
        <x:f>IF($A1687&lt;=$B$11,NORM.S.INV(RAND()),"")</x:f>
        <x:v>0.535999082943139</x:v>
      </x:c>
      <x:c r="D1687" s="77" t="n">
        <x:f>IF($A1687&lt;=$B$11,$B$5+$B$6*B1687,"")</x:f>
        <x:v>49.91867706711794</x:v>
      </x:c>
      <x:c r="E1687" s="77" t="n">
        <x:f>IF($A1687&lt;=$B$11,$B$7+$B$8*C1687,"")</x:f>
        <x:v>30.04287992663545</x:v>
      </x:c>
      <x:c r="F1687" s="77" t="n">
        <x:f>IF($A1687&lt;=$B$11,D1687+E1687,"")</x:f>
        <x:v>79.96155699375339</x:v>
      </x:c>
      <x:c r="G1687" s="79" t="n">
        <x:f>IF($A1687&lt;=$B$11,--(F1687&gt;$B$10),"")</x:f>
        <x:v>0</x:v>
      </x:c>
      <x:c r="H1687" s="77" t="n">
        <x:f>IF($A1687&lt;=$B$11,$B$5+$B$6*B1687,"")</x:f>
        <x:v>49.91867706711794</x:v>
      </x:c>
      <x:c r="I1687" s="77" t="n">
        <x:f>IF($A1687&lt;=$B$11,$B$7+$B$8*($B$9*B1687+SQRT(1-$B$9^2)*C1687),"")</x:f>
        <x:v>29.985081550294872</x:v>
      </x:c>
      <x:c r="J1687" s="77" t="n">
        <x:f>IF($A1687&lt;=$B$11,H1687+I1687,"")</x:f>
        <x:v>79.90375861741282</x:v>
      </x:c>
      <x:c r="K1687" s="79" t="n">
        <x:f>IF($A1687&lt;=$B$11,--(J1687&gt;$B$10),"")</x:f>
        <x:v>0</x:v>
      </x:c>
    </x:row>
    <x:row r="1688">
      <x:c r="A1688" t="n">
        <x:v>1674</x:v>
      </x:c>
      <x:c r="B1688" s="77" t="n">
        <x:f>IF($A1688&lt;=$B$11,NORM.S.INV(RAND()),"")</x:f>
        <x:v>0.019526522099051282</x:v>
      </x:c>
      <x:c r="C1688" s="77" t="n">
        <x:f>IF($A1688&lt;=$B$11,NORM.S.INV(RAND()),"")</x:f>
        <x:v>-0.12333811991284806</x:v>
      </x:c>
      <x:c r="D1688" s="77" t="n">
        <x:f>IF($A1688&lt;=$B$11,$B$5+$B$6*B1688,"")</x:f>
        <x:v>50.00195265220991</x:v>
      </x:c>
      <x:c r="E1688" s="77" t="n">
        <x:f>IF($A1688&lt;=$B$11,$B$7+$B$8*C1688,"")</x:f>
        <x:v>29.990132950406974</x:v>
      </x:c>
      <x:c r="F1688" s="77" t="n">
        <x:f>IF($A1688&lt;=$B$11,D1688+E1688,"")</x:f>
        <x:v>79.99208560261688</x:v>
      </x:c>
      <x:c r="G1688" s="79" t="n">
        <x:f>IF($A1688&lt;=$B$11,--(F1688&gt;$B$10),"")</x:f>
        <x:v>0</x:v>
      </x:c>
      <x:c r="H1688" s="77" t="n">
        <x:f>IF($A1688&lt;=$B$11,$B$5+$B$6*B1688,"")</x:f>
        <x:v>50.00195265220991</x:v>
      </x:c>
      <x:c r="I1688" s="77" t="n">
        <x:f>IF($A1688&lt;=$B$11,$B$7+$B$8*($B$9*B1688+SQRT(1-$B$9^2)*C1688),"")</x:f>
        <x:v>29.994047002390598</x:v>
      </x:c>
      <x:c r="J1688" s="77" t="n">
        <x:f>IF($A1688&lt;=$B$11,H1688+I1688,"")</x:f>
        <x:v>79.99599965460051</x:v>
      </x:c>
      <x:c r="K1688" s="79" t="n">
        <x:f>IF($A1688&lt;=$B$11,--(J1688&gt;$B$10),"")</x:f>
        <x:v>0</x:v>
      </x:c>
    </x:row>
    <x:row r="1689">
      <x:c r="A1689" t="n">
        <x:v>1675</x:v>
      </x:c>
      <x:c r="B1689" s="77" t="n">
        <x:f>IF($A1689&lt;=$B$11,NORM.S.INV(RAND()),"")</x:f>
        <x:v>-0.2714108336307769</x:v>
      </x:c>
      <x:c r="C1689" s="77" t="n">
        <x:f>IF($A1689&lt;=$B$11,NORM.S.INV(RAND()),"")</x:f>
        <x:v>-0.7154490490746205</x:v>
      </x:c>
      <x:c r="D1689" s="77" t="n">
        <x:f>IF($A1689&lt;=$B$11,$B$5+$B$6*B1689,"")</x:f>
        <x:v>49.97285891663692</x:v>
      </x:c>
      <x:c r="E1689" s="77" t="n">
        <x:f>IF($A1689&lt;=$B$11,$B$7+$B$8*C1689,"")</x:f>
        <x:v>29.94276407607403</x:v>
      </x:c>
      <x:c r="F1689" s="77" t="n">
        <x:f>IF($A1689&lt;=$B$11,D1689+E1689,"")</x:f>
        <x:v>79.91562299271095</x:v>
      </x:c>
      <x:c r="G1689" s="79" t="n">
        <x:f>IF($A1689&lt;=$B$11,--(F1689&gt;$B$10),"")</x:f>
        <x:v>0</x:v>
      </x:c>
      <x:c r="H1689" s="77" t="n">
        <x:f>IF($A1689&lt;=$B$11,$B$5+$B$6*B1689,"")</x:f>
        <x:v>49.97285891663692</x:v>
      </x:c>
      <x:c r="I1689" s="77" t="n">
        <x:f>IF($A1689&lt;=$B$11,$B$7+$B$8*($B$9*B1689+SQRT(1-$B$9^2)*C1689),"")</x:f>
        <x:v>29.943926367890793</x:v>
      </x:c>
      <x:c r="J1689" s="77" t="n">
        <x:f>IF($A1689&lt;=$B$11,H1689+I1689,"")</x:f>
        <x:v>79.91678528452772</x:v>
      </x:c>
      <x:c r="K1689" s="79" t="n">
        <x:f>IF($A1689&lt;=$B$11,--(J1689&gt;$B$10),"")</x:f>
        <x:v>0</x:v>
      </x:c>
    </x:row>
    <x:row r="1690">
      <x:c r="A1690" t="n">
        <x:v>1676</x:v>
      </x:c>
      <x:c r="B1690" s="77" t="n">
        <x:f>IF($A1690&lt;=$B$11,NORM.S.INV(RAND()),"")</x:f>
        <x:v>1.1739385944761243</x:v>
      </x:c>
      <x:c r="C1690" s="77" t="n">
        <x:f>IF($A1690&lt;=$B$11,NORM.S.INV(RAND()),"")</x:f>
        <x:v>-0.15288757932097694</x:v>
      </x:c>
      <x:c r="D1690" s="77" t="n">
        <x:f>IF($A1690&lt;=$B$11,$B$5+$B$6*B1690,"")</x:f>
        <x:v>50.11739385944761</x:v>
      </x:c>
      <x:c r="E1690" s="77" t="n">
        <x:f>IF($A1690&lt;=$B$11,$B$7+$B$8*C1690,"")</x:f>
        <x:v>29.98776899365432</x:v>
      </x:c>
      <x:c r="F1690" s="77" t="n">
        <x:f>IF($A1690&lt;=$B$11,D1690+E1690,"")</x:f>
        <x:v>80.10516285310193</x:v>
      </x:c>
      <x:c r="G1690" s="79" t="n">
        <x:f>IF($A1690&lt;=$B$11,--(F1690&gt;$B$10),"")</x:f>
        <x:v>0</x:v>
      </x:c>
      <x:c r="H1690" s="77" t="n">
        <x:f>IF($A1690&lt;=$B$11,$B$5+$B$6*B1690,"")</x:f>
        <x:v>50.11739385944761</x:v>
      </x:c>
      <x:c r="I1690" s="77" t="n">
        <x:f>IF($A1690&lt;=$B$11,$B$7+$B$8*($B$9*B1690+SQRT(1-$B$9^2)*C1690),"")</x:f>
        <x:v>30.05700587564799</x:v>
      </x:c>
      <x:c r="J1690" s="77" t="n">
        <x:f>IF($A1690&lt;=$B$11,H1690+I1690,"")</x:f>
        <x:v>80.1743997350956</x:v>
      </x:c>
      <x:c r="K1690" s="79" t="n">
        <x:f>IF($A1690&lt;=$B$11,--(J1690&gt;$B$10),"")</x:f>
        <x:v>0</x:v>
      </x:c>
    </x:row>
    <x:row r="1691">
      <x:c r="A1691" t="n">
        <x:v>1677</x:v>
      </x:c>
      <x:c r="B1691" s="77" t="n">
        <x:f>IF($A1691&lt;=$B$11,NORM.S.INV(RAND()),"")</x:f>
        <x:v>-0.2575690106903315</x:v>
      </x:c>
      <x:c r="C1691" s="77" t="n">
        <x:f>IF($A1691&lt;=$B$11,NORM.S.INV(RAND()),"")</x:f>
        <x:v>-0.26345285340656166</x:v>
      </x:c>
      <x:c r="D1691" s="77" t="n">
        <x:f>IF($A1691&lt;=$B$11,$B$5+$B$6*B1691,"")</x:f>
        <x:v>49.97424309893097</x:v>
      </x:c>
      <x:c r="E1691" s="77" t="n">
        <x:f>IF($A1691&lt;=$B$11,$B$7+$B$8*C1691,"")</x:f>
        <x:v>29.978923771727477</x:v>
      </x:c>
      <x:c r="F1691" s="77" t="n">
        <x:f>IF($A1691&lt;=$B$11,D1691+E1691,"")</x:f>
        <x:v>79.95316687065845</x:v>
      </x:c>
      <x:c r="G1691" s="79" t="n">
        <x:f>IF($A1691&lt;=$B$11,--(F1691&gt;$B$10),"")</x:f>
        <x:v>0</x:v>
      </x:c>
      <x:c r="H1691" s="77" t="n">
        <x:f>IF($A1691&lt;=$B$11,$B$5+$B$6*B1691,"")</x:f>
        <x:v>49.97424309893097</x:v>
      </x:c>
      <x:c r="I1691" s="77" t="n">
        <x:f>IF($A1691&lt;=$B$11,$B$7+$B$8*($B$9*B1691+SQRT(1-$B$9^2)*C1691),"")</x:f>
        <x:v>29.970524697826153</x:v>
      </x:c>
      <x:c r="J1691" s="77" t="n">
        <x:f>IF($A1691&lt;=$B$11,H1691+I1691,"")</x:f>
        <x:v>79.94476779675712</x:v>
      </x:c>
      <x:c r="K1691" s="79" t="n">
        <x:f>IF($A1691&lt;=$B$11,--(J1691&gt;$B$10),"")</x:f>
        <x:v>0</x:v>
      </x:c>
    </x:row>
    <x:row r="1692">
      <x:c r="A1692" t="n">
        <x:v>1678</x:v>
      </x:c>
      <x:c r="B1692" s="77" t="n">
        <x:f>IF($A1692&lt;=$B$11,NORM.S.INV(RAND()),"")</x:f>
        <x:v>1.0089707117720554</x:v>
      </x:c>
      <x:c r="C1692" s="77" t="n">
        <x:f>IF($A1692&lt;=$B$11,NORM.S.INV(RAND()),"")</x:f>
        <x:v>1.2247231993201746</x:v>
      </x:c>
      <x:c r="D1692" s="77" t="n">
        <x:f>IF($A1692&lt;=$B$11,$B$5+$B$6*B1692,"")</x:f>
        <x:v>50.10089707117721</x:v>
      </x:c>
      <x:c r="E1692" s="77" t="n">
        <x:f>IF($A1692&lt;=$B$11,$B$7+$B$8*C1692,"")</x:f>
        <x:v>30.097977855945615</x:v>
      </x:c>
      <x:c r="F1692" s="77" t="n">
        <x:f>IF($A1692&lt;=$B$11,D1692+E1692,"")</x:f>
        <x:v>80.19887492712283</x:v>
      </x:c>
      <x:c r="G1692" s="79" t="n">
        <x:f>IF($A1692&lt;=$B$11,--(F1692&gt;$B$10),"")</x:f>
        <x:v>0</x:v>
      </x:c>
      <x:c r="H1692" s="77" t="n">
        <x:f>IF($A1692&lt;=$B$11,$B$5+$B$6*B1692,"")</x:f>
        <x:v>50.10089707117721</x:v>
      </x:c>
      <x:c r="I1692" s="77" t="n">
        <x:f>IF($A1692&lt;=$B$11,$B$7+$B$8*($B$9*B1692+SQRT(1-$B$9^2)*C1692),"")</x:f>
        <x:v>30.126472544441004</x:v>
      </x:c>
      <x:c r="J1692" s="77" t="n">
        <x:f>IF($A1692&lt;=$B$11,H1692+I1692,"")</x:f>
        <x:v>80.22736961561822</x:v>
      </x:c>
      <x:c r="K1692" s="79" t="n">
        <x:f>IF($A1692&lt;=$B$11,--(J1692&gt;$B$10),"")</x:f>
        <x:v>0</x:v>
      </x:c>
    </x:row>
    <x:row r="1693">
      <x:c r="A1693" t="n">
        <x:v>1679</x:v>
      </x:c>
      <x:c r="B1693" s="77" t="n">
        <x:f>IF($A1693&lt;=$B$11,NORM.S.INV(RAND()),"")</x:f>
        <x:v>0.005964815351991852</x:v>
      </x:c>
      <x:c r="C1693" s="77" t="n">
        <x:f>IF($A1693&lt;=$B$11,NORM.S.INV(RAND()),"")</x:f>
        <x:v>-0.1636265564774302</x:v>
      </x:c>
      <x:c r="D1693" s="77" t="n">
        <x:f>IF($A1693&lt;=$B$11,$B$5+$B$6*B1693,"")</x:f>
        <x:v>50.0005964815352</x:v>
      </x:c>
      <x:c r="E1693" s="77" t="n">
        <x:f>IF($A1693&lt;=$B$11,$B$7+$B$8*C1693,"")</x:f>
        <x:v>29.986909875481807</x:v>
      </x:c>
      <x:c r="F1693" s="77" t="n">
        <x:f>IF($A1693&lt;=$B$11,D1693+E1693,"")</x:f>
        <x:v>79.987506357017</x:v>
      </x:c>
      <x:c r="G1693" s="79" t="n">
        <x:f>IF($A1693&lt;=$B$11,--(F1693&gt;$B$10),"")</x:f>
        <x:v>0</x:v>
      </x:c>
      <x:c r="H1693" s="77" t="n">
        <x:f>IF($A1693&lt;=$B$11,$B$5+$B$6*B1693,"")</x:f>
        <x:v>50.0005964815352</x:v>
      </x:c>
      <x:c r="I1693" s="77" t="n">
        <x:f>IF($A1693&lt;=$B$11,$B$7+$B$8*($B$9*B1693+SQRT(1-$B$9^2)*C1693),"")</x:f>
        <x:v>29.99098581092297</x:v>
      </x:c>
      <x:c r="J1693" s="77" t="n">
        <x:f>IF($A1693&lt;=$B$11,H1693+I1693,"")</x:f>
        <x:v>79.99158229245816</x:v>
      </x:c>
      <x:c r="K1693" s="79" t="n">
        <x:f>IF($A1693&lt;=$B$11,--(J1693&gt;$B$10),"")</x:f>
        <x:v>0</x:v>
      </x:c>
    </x:row>
    <x:row r="1694">
      <x:c r="A1694" t="n">
        <x:v>1680</x:v>
      </x:c>
      <x:c r="B1694" s="77" t="n">
        <x:f>IF($A1694&lt;=$B$11,NORM.S.INV(RAND()),"")</x:f>
        <x:v>-0.5946340156839884</x:v>
      </x:c>
      <x:c r="C1694" s="77" t="n">
        <x:f>IF($A1694&lt;=$B$11,NORM.S.INV(RAND()),"")</x:f>
        <x:v>-0.39615903176358813</x:v>
      </x:c>
      <x:c r="D1694" s="77" t="n">
        <x:f>IF($A1694&lt;=$B$11,$B$5+$B$6*B1694,"")</x:f>
        <x:v>49.9405365984316</x:v>
      </x:c>
      <x:c r="E1694" s="77" t="n">
        <x:f>IF($A1694&lt;=$B$11,$B$7+$B$8*C1694,"")</x:f>
        <x:v>29.968307277458912</x:v>
      </x:c>
      <x:c r="F1694" s="77" t="n">
        <x:f>IF($A1694&lt;=$B$11,D1694+E1694,"")</x:f>
        <x:v>79.90884387589051</x:v>
      </x:c>
      <x:c r="G1694" s="79" t="n">
        <x:f>IF($A1694&lt;=$B$11,--(F1694&gt;$B$10),"")</x:f>
        <x:v>0</x:v>
      </x:c>
      <x:c r="H1694" s="77" t="n">
        <x:f>IF($A1694&lt;=$B$11,$B$5+$B$6*B1694,"")</x:f>
        <x:v>49.9405365984316</x:v>
      </x:c>
      <x:c r="I1694" s="77" t="n">
        <x:f>IF($A1694&lt;=$B$11,$B$7+$B$8*($B$9*B1694+SQRT(1-$B$9^2)*C1694),"")</x:f>
        <x:v>29.944067364148413</x:v>
      </x:c>
      <x:c r="J1694" s="77" t="n">
        <x:f>IF($A1694&lt;=$B$11,H1694+I1694,"")</x:f>
        <x:v>79.88460396258002</x:v>
      </x:c>
      <x:c r="K1694" s="79" t="n">
        <x:f>IF($A1694&lt;=$B$11,--(J1694&gt;$B$10),"")</x:f>
        <x:v>0</x:v>
      </x:c>
    </x:row>
    <x:row r="1695">
      <x:c r="A1695" t="n">
        <x:v>1681</x:v>
      </x:c>
      <x:c r="B1695" s="77" t="n">
        <x:f>IF($A1695&lt;=$B$11,NORM.S.INV(RAND()),"")</x:f>
        <x:v>-0.5816115965514489</x:v>
      </x:c>
      <x:c r="C1695" s="77" t="n">
        <x:f>IF($A1695&lt;=$B$11,NORM.S.INV(RAND()),"")</x:f>
        <x:v>-1.607486711650169</x:v>
      </x:c>
      <x:c r="D1695" s="77" t="n">
        <x:f>IF($A1695&lt;=$B$11,$B$5+$B$6*B1695,"")</x:f>
        <x:v>49.94183884034486</x:v>
      </x:c>
      <x:c r="E1695" s="77" t="n">
        <x:f>IF($A1695&lt;=$B$11,$B$7+$B$8*C1695,"")</x:f>
        <x:v>29.871401063067985</x:v>
      </x:c>
      <x:c r="F1695" s="77" t="n">
        <x:f>IF($A1695&lt;=$B$11,D1695+E1695,"")</x:f>
        <x:v>79.81323990341284</x:v>
      </x:c>
      <x:c r="G1695" s="79" t="n">
        <x:f>IF($A1695&lt;=$B$11,--(F1695&gt;$B$10),"")</x:f>
        <x:v>0</x:v>
      </x:c>
      <x:c r="H1695" s="77" t="n">
        <x:f>IF($A1695&lt;=$B$11,$B$5+$B$6*B1695,"")</x:f>
        <x:v>49.94183884034486</x:v>
      </x:c>
      <x:c r="I1695" s="77" t="n">
        <x:f>IF($A1695&lt;=$B$11,$B$7+$B$8*($B$9*B1695+SQRT(1-$B$9^2)*C1695),"")</x:f>
        <x:v>29.87559174018445</x:v>
      </x:c>
      <x:c r="J1695" s="77" t="n">
        <x:f>IF($A1695&lt;=$B$11,H1695+I1695,"")</x:f>
        <x:v>79.8174305805293</x:v>
      </x:c>
      <x:c r="K1695" s="79" t="n">
        <x:f>IF($A1695&lt;=$B$11,--(J1695&gt;$B$10),"")</x:f>
        <x:v>0</x:v>
      </x:c>
    </x:row>
    <x:row r="1696">
      <x:c r="A1696" t="n">
        <x:v>1682</x:v>
      </x:c>
      <x:c r="B1696" s="77" t="n">
        <x:f>IF($A1696&lt;=$B$11,NORM.S.INV(RAND()),"")</x:f>
        <x:v>1.144059331981634</x:v>
      </x:c>
      <x:c r="C1696" s="77" t="n">
        <x:f>IF($A1696&lt;=$B$11,NORM.S.INV(RAND()),"")</x:f>
        <x:v>0.24529537706855697</x:v>
      </x:c>
      <x:c r="D1696" s="77" t="n">
        <x:f>IF($A1696&lt;=$B$11,$B$5+$B$6*B1696,"")</x:f>
        <x:v>50.114405933198164</x:v>
      </x:c>
      <x:c r="E1696" s="77" t="n">
        <x:f>IF($A1696&lt;=$B$11,$B$7+$B$8*C1696,"")</x:f>
        <x:v>30.019623630165484</x:v>
      </x:c>
      <x:c r="F1696" s="77" t="n">
        <x:f>IF($A1696&lt;=$B$11,D1696+E1696,"")</x:f>
        <x:v>80.13402956336364</x:v>
      </x:c>
      <x:c r="G1696" s="79" t="n">
        <x:f>IF($A1696&lt;=$B$11,--(F1696&gt;$B$10),"")</x:f>
        <x:v>0</x:v>
      </x:c>
      <x:c r="H1696" s="77" t="n">
        <x:f>IF($A1696&lt;=$B$11,$B$5+$B$6*B1696,"")</x:f>
        <x:v>50.114405933198164</x:v>
      </x:c>
      <x:c r="I1696" s="77" t="n">
        <x:f>IF($A1696&lt;=$B$11,$B$7+$B$8*($B$9*B1696+SQRT(1-$B$9^2)*C1696),"")</x:f>
        <x:v>30.078081397624473</x:v>
      </x:c>
      <x:c r="J1696" s="77" t="n">
        <x:f>IF($A1696&lt;=$B$11,H1696+I1696,"")</x:f>
        <x:v>80.19248733082264</x:v>
      </x:c>
      <x:c r="K1696" s="79" t="n">
        <x:f>IF($A1696&lt;=$B$11,--(J1696&gt;$B$10),"")</x:f>
        <x:v>0</x:v>
      </x:c>
    </x:row>
    <x:row r="1697">
      <x:c r="A1697" t="n">
        <x:v>1683</x:v>
      </x:c>
      <x:c r="B1697" s="77" t="n">
        <x:f>IF($A1697&lt;=$B$11,NORM.S.INV(RAND()),"")</x:f>
        <x:v>-1.511972041511989</x:v>
      </x:c>
      <x:c r="C1697" s="77" t="n">
        <x:f>IF($A1697&lt;=$B$11,NORM.S.INV(RAND()),"")</x:f>
        <x:v>-0.8879202394878553</x:v>
      </x:c>
      <x:c r="D1697" s="77" t="n">
        <x:f>IF($A1697&lt;=$B$11,$B$5+$B$6*B1697,"")</x:f>
        <x:v>49.8488027958488</x:v>
      </x:c>
      <x:c r="E1697" s="77" t="n">
        <x:f>IF($A1697&lt;=$B$11,$B$7+$B$8*C1697,"")</x:f>
        <x:v>29.928966380840972</x:v>
      </x:c>
      <x:c r="F1697" s="77" t="n">
        <x:f>IF($A1697&lt;=$B$11,D1697+E1697,"")</x:f>
        <x:v>79.77776917668977</x:v>
      </x:c>
      <x:c r="G1697" s="79" t="n">
        <x:f>IF($A1697&lt;=$B$11,--(F1697&gt;$B$10),"")</x:f>
        <x:v>0</x:v>
      </x:c>
      <x:c r="H1697" s="77" t="n">
        <x:f>IF($A1697&lt;=$B$11,$B$5+$B$6*B1697,"")</x:f>
        <x:v>49.8488027958488</x:v>
      </x:c>
      <x:c r="I1697" s="77" t="n">
        <x:f>IF($A1697&lt;=$B$11,$B$7+$B$8*($B$9*B1697+SQRT(1-$B$9^2)*C1697),"")</x:f>
        <x:v>29.864601414950872</x:v>
      </x:c>
      <x:c r="J1697" s="77" t="n">
        <x:f>IF($A1697&lt;=$B$11,H1697+I1697,"")</x:f>
        <x:v>79.71340421079967</x:v>
      </x:c>
      <x:c r="K1697" s="79" t="n">
        <x:f>IF($A1697&lt;=$B$11,--(J1697&gt;$B$10),"")</x:f>
        <x:v>0</x:v>
      </x:c>
    </x:row>
    <x:row r="1698">
      <x:c r="A1698" t="n">
        <x:v>1684</x:v>
      </x:c>
      <x:c r="B1698" s="77" t="n">
        <x:f>IF($A1698&lt;=$B$11,NORM.S.INV(RAND()),"")</x:f>
        <x:v>-1.1934537304880108</x:v>
      </x:c>
      <x:c r="C1698" s="77" t="n">
        <x:f>IF($A1698&lt;=$B$11,NORM.S.INV(RAND()),"")</x:f>
        <x:v>0.09119087406392931</x:v>
      </x:c>
      <x:c r="D1698" s="77" t="n">
        <x:f>IF($A1698&lt;=$B$11,$B$5+$B$6*B1698,"")</x:f>
        <x:v>49.8806546269512</x:v>
      </x:c>
      <x:c r="E1698" s="77" t="n">
        <x:f>IF($A1698&lt;=$B$11,$B$7+$B$8*C1698,"")</x:f>
        <x:v>30.007295269925116</x:v>
      </x:c>
      <x:c r="F1698" s="77" t="n">
        <x:f>IF($A1698&lt;=$B$11,D1698+E1698,"")</x:f>
        <x:v>79.88794989687631</x:v>
      </x:c>
      <x:c r="G1698" s="79" t="n">
        <x:f>IF($A1698&lt;=$B$11,--(F1698&gt;$B$10),"")</x:f>
        <x:v>0</x:v>
      </x:c>
      <x:c r="H1698" s="77" t="n">
        <x:f>IF($A1698&lt;=$B$11,$B$5+$B$6*B1698,"")</x:f>
        <x:v>49.8806546269512</x:v>
      </x:c>
      <x:c r="I1698" s="77" t="n">
        <x:f>IF($A1698&lt;=$B$11,$B$7+$B$8*($B$9*B1698+SQRT(1-$B$9^2)*C1698),"")</x:f>
        <x:v>29.938376455896382</x:v>
      </x:c>
      <x:c r="J1698" s="77" t="n">
        <x:f>IF($A1698&lt;=$B$11,H1698+I1698,"")</x:f>
        <x:v>79.81903108284757</x:v>
      </x:c>
      <x:c r="K1698" s="79" t="n">
        <x:f>IF($A1698&lt;=$B$11,--(J1698&gt;$B$10),"")</x:f>
        <x:v>0</x:v>
      </x:c>
    </x:row>
    <x:row r="1699">
      <x:c r="A1699" t="n">
        <x:v>1685</x:v>
      </x:c>
      <x:c r="B1699" s="77" t="n">
        <x:f>IF($A1699&lt;=$B$11,NORM.S.INV(RAND()),"")</x:f>
        <x:v>-0.3384665169529885</x:v>
      </x:c>
      <x:c r="C1699" s="77" t="n">
        <x:f>IF($A1699&lt;=$B$11,NORM.S.INV(RAND()),"")</x:f>
        <x:v>0.7115532600735998</x:v>
      </x:c>
      <x:c r="D1699" s="77" t="n">
        <x:f>IF($A1699&lt;=$B$11,$B$5+$B$6*B1699,"")</x:f>
        <x:v>49.9661533483047</x:v>
      </x:c>
      <x:c r="E1699" s="77" t="n">
        <x:f>IF($A1699&lt;=$B$11,$B$7+$B$8*C1699,"")</x:f>
        <x:v>30.05692426080589</x:v>
      </x:c>
      <x:c r="F1699" s="77" t="n">
        <x:f>IF($A1699&lt;=$B$11,D1699+E1699,"")</x:f>
        <x:v>80.02307760911059</x:v>
      </x:c>
      <x:c r="G1699" s="79" t="n">
        <x:f>IF($A1699&lt;=$B$11,--(F1699&gt;$B$10),"")</x:f>
        <x:v>0</x:v>
      </x:c>
      <x:c r="H1699" s="77" t="n">
        <x:f>IF($A1699&lt;=$B$11,$B$5+$B$6*B1699,"")</x:f>
        <x:v>49.9661533483047</x:v>
      </x:c>
      <x:c r="I1699" s="77" t="n">
        <x:f>IF($A1699&lt;=$B$11,$B$7+$B$8*($B$9*B1699+SQRT(1-$B$9^2)*C1699),"")</x:f>
        <x:v>30.021697928489928</x:v>
      </x:c>
      <x:c r="J1699" s="77" t="n">
        <x:f>IF($A1699&lt;=$B$11,H1699+I1699,"")</x:f>
        <x:v>79.98785127679463</x:v>
      </x:c>
      <x:c r="K1699" s="79" t="n">
        <x:f>IF($A1699&lt;=$B$11,--(J1699&gt;$B$10),"")</x:f>
        <x:v>0</x:v>
      </x:c>
    </x:row>
    <x:row r="1700">
      <x:c r="A1700" t="n">
        <x:v>1686</x:v>
      </x:c>
      <x:c r="B1700" s="77" t="n">
        <x:f>IF($A1700&lt;=$B$11,NORM.S.INV(RAND()),"")</x:f>
        <x:v>0.6472673675583929</x:v>
      </x:c>
      <x:c r="C1700" s="77" t="n">
        <x:f>IF($A1700&lt;=$B$11,NORM.S.INV(RAND()),"")</x:f>
        <x:v>1.1823362450028743</x:v>
      </x:c>
      <x:c r="D1700" s="77" t="n">
        <x:f>IF($A1700&lt;=$B$11,$B$5+$B$6*B1700,"")</x:f>
        <x:v>50.06472673675584</x:v>
      </x:c>
      <x:c r="E1700" s="77" t="n">
        <x:f>IF($A1700&lt;=$B$11,$B$7+$B$8*C1700,"")</x:f>
        <x:v>30.09458689960023</x:v>
      </x:c>
      <x:c r="F1700" s="77" t="n">
        <x:f>IF($A1700&lt;=$B$11,D1700+E1700,"")</x:f>
        <x:v>80.15931363635607</x:v>
      </x:c>
      <x:c r="G1700" s="79" t="n">
        <x:f>IF($A1700&lt;=$B$11,--(F1700&gt;$B$10),"")</x:f>
        <x:v>0</x:v>
      </x:c>
      <x:c r="H1700" s="77" t="n">
        <x:f>IF($A1700&lt;=$B$11,$B$5+$B$6*B1700,"")</x:f>
        <x:v>50.06472673675584</x:v>
      </x:c>
      <x:c r="I1700" s="77" t="n">
        <x:f>IF($A1700&lt;=$B$11,$B$7+$B$8*($B$9*B1700+SQRT(1-$B$9^2)*C1700),"")</x:f>
        <x:v>30.10379552996055</x:v>
      </x:c>
      <x:c r="J1700" s="77" t="n">
        <x:f>IF($A1700&lt;=$B$11,H1700+I1700,"")</x:f>
        <x:v>80.1685222667164</x:v>
      </x:c>
      <x:c r="K1700" s="79" t="n">
        <x:f>IF($A1700&lt;=$B$11,--(J1700&gt;$B$10),"")</x:f>
        <x:v>0</x:v>
      </x:c>
    </x:row>
    <x:row r="1701">
      <x:c r="A1701" t="n">
        <x:v>1687</x:v>
      </x:c>
      <x:c r="B1701" s="77" t="n">
        <x:f>IF($A1701&lt;=$B$11,NORM.S.INV(RAND()),"")</x:f>
        <x:v>0.7088026877412952</x:v>
      </x:c>
      <x:c r="C1701" s="77" t="n">
        <x:f>IF($A1701&lt;=$B$11,NORM.S.INV(RAND()),"")</x:f>
        <x:v>1.3708808099616219</x:v>
      </x:c>
      <x:c r="D1701" s="77" t="n">
        <x:f>IF($A1701&lt;=$B$11,$B$5+$B$6*B1701,"")</x:f>
        <x:v>50.07088026877413</x:v>
      </x:c>
      <x:c r="E1701" s="77" t="n">
        <x:f>IF($A1701&lt;=$B$11,$B$7+$B$8*C1701,"")</x:f>
        <x:v>30.10967046479693</x:v>
      </x:c>
      <x:c r="F1701" s="77" t="n">
        <x:f>IF($A1701&lt;=$B$11,D1701+E1701,"")</x:f>
        <x:v>80.18055073357107</x:v>
      </x:c>
      <x:c r="G1701" s="79" t="n">
        <x:f>IF($A1701&lt;=$B$11,--(F1701&gt;$B$10),"")</x:f>
        <x:v>0</x:v>
      </x:c>
      <x:c r="H1701" s="77" t="n">
        <x:f>IF($A1701&lt;=$B$11,$B$5+$B$6*B1701,"")</x:f>
        <x:v>50.07088026877413</x:v>
      </x:c>
      <x:c r="I1701" s="77" t="n">
        <x:f>IF($A1701&lt;=$B$11,$B$7+$B$8*($B$9*B1701+SQRT(1-$B$9^2)*C1701),"")</x:f>
        <x:v>30.118013328020744</x:v>
      </x:c>
      <x:c r="J1701" s="77" t="n">
        <x:f>IF($A1701&lt;=$B$11,H1701+I1701,"")</x:f>
        <x:v>80.18889359679488</x:v>
      </x:c>
      <x:c r="K1701" s="79" t="n">
        <x:f>IF($A1701&lt;=$B$11,--(J1701&gt;$B$10),"")</x:f>
        <x:v>0</x:v>
      </x:c>
    </x:row>
    <x:row r="1702">
      <x:c r="A1702" t="n">
        <x:v>1688</x:v>
      </x:c>
      <x:c r="B1702" s="77" t="n">
        <x:f>IF($A1702&lt;=$B$11,NORM.S.INV(RAND()),"")</x:f>
        <x:v>-0.3566803035456143</x:v>
      </x:c>
      <x:c r="C1702" s="77" t="n">
        <x:f>IF($A1702&lt;=$B$11,NORM.S.INV(RAND()),"")</x:f>
        <x:v>0.42257141512949264</x:v>
      </x:c>
      <x:c r="D1702" s="77" t="n">
        <x:f>IF($A1702&lt;=$B$11,$B$5+$B$6*B1702,"")</x:f>
        <x:v>49.964331969645436</x:v>
      </x:c>
      <x:c r="E1702" s="77" t="n">
        <x:f>IF($A1702&lt;=$B$11,$B$7+$B$8*C1702,"")</x:f>
        <x:v>30.03380571321036</x:v>
      </x:c>
      <x:c r="F1702" s="77" t="n">
        <x:f>IF($A1702&lt;=$B$11,D1702+E1702,"")</x:f>
        <x:v>79.9981376828558</x:v>
      </x:c>
      <x:c r="G1702" s="79" t="n">
        <x:f>IF($A1702&lt;=$B$11,--(F1702&gt;$B$10),"")</x:f>
        <x:v>0</x:v>
      </x:c>
      <x:c r="H1702" s="77" t="n">
        <x:f>IF($A1702&lt;=$B$11,$B$5+$B$6*B1702,"")</x:f>
        <x:v>49.964331969645436</x:v>
      </x:c>
      <x:c r="I1702" s="77" t="n">
        <x:f>IF($A1702&lt;=$B$11,$B$7+$B$8*($B$9*B1702+SQRT(1-$B$9^2)*C1702),"")</x:f>
        <x:v>30.00416801113821</x:v>
      </x:c>
      <x:c r="J1702" s="77" t="n">
        <x:f>IF($A1702&lt;=$B$11,H1702+I1702,"")</x:f>
        <x:v>79.96849998078365</x:v>
      </x:c>
      <x:c r="K1702" s="79" t="n">
        <x:f>IF($A1702&lt;=$B$11,--(J1702&gt;$B$10),"")</x:f>
        <x:v>0</x:v>
      </x:c>
    </x:row>
    <x:row r="1703">
      <x:c r="A1703" t="n">
        <x:v>1689</x:v>
      </x:c>
      <x:c r="B1703" s="77" t="n">
        <x:f>IF($A1703&lt;=$B$11,NORM.S.INV(RAND()),"")</x:f>
        <x:v>-1.0114658873607543</x:v>
      </x:c>
      <x:c r="C1703" s="77" t="n">
        <x:f>IF($A1703&lt;=$B$11,NORM.S.INV(RAND()),"")</x:f>
        <x:v>0.02541883312792225</x:v>
      </x:c>
      <x:c r="D1703" s="77" t="n">
        <x:f>IF($A1703&lt;=$B$11,$B$5+$B$6*B1703,"")</x:f>
        <x:v>49.89885341126392</x:v>
      </x:c>
      <x:c r="E1703" s="77" t="n">
        <x:f>IF($A1703&lt;=$B$11,$B$7+$B$8*C1703,"")</x:f>
        <x:v>30.002033506650235</x:v>
      </x:c>
      <x:c r="F1703" s="77" t="n">
        <x:f>IF($A1703&lt;=$B$11,D1703+E1703,"")</x:f>
        <x:v>79.90088691791416</x:v>
      </x:c>
      <x:c r="G1703" s="79" t="n">
        <x:f>IF($A1703&lt;=$B$11,--(F1703&gt;$B$10),"")</x:f>
        <x:v>0</x:v>
      </x:c>
      <x:c r="H1703" s="77" t="n">
        <x:f>IF($A1703&lt;=$B$11,$B$5+$B$6*B1703,"")</x:f>
        <x:v>49.89885341126392</x:v>
      </x:c>
      <x:c r="I1703" s="77" t="n">
        <x:f>IF($A1703&lt;=$B$11,$B$7+$B$8*($B$9*B1703+SQRT(1-$B$9^2)*C1703),"")</x:f>
        <x:v>29.944810124527958</x:v>
      </x:c>
      <x:c r="J1703" s="77" t="n">
        <x:f>IF($A1703&lt;=$B$11,H1703+I1703,"")</x:f>
        <x:v>79.84366353579188</x:v>
      </x:c>
      <x:c r="K1703" s="79" t="n">
        <x:f>IF($A1703&lt;=$B$11,--(J1703&gt;$B$10),"")</x:f>
        <x:v>0</x:v>
      </x:c>
    </x:row>
    <x:row r="1704">
      <x:c r="A1704" t="n">
        <x:v>1690</x:v>
      </x:c>
      <x:c r="B1704" s="77" t="n">
        <x:f>IF($A1704&lt;=$B$11,NORM.S.INV(RAND()),"")</x:f>
        <x:v>1.125871540655882</x:v>
      </x:c>
      <x:c r="C1704" s="77" t="n">
        <x:f>IF($A1704&lt;=$B$11,NORM.S.INV(RAND()),"")</x:f>
        <x:v>0.6894179139407558</x:v>
      </x:c>
      <x:c r="D1704" s="77" t="n">
        <x:f>IF($A1704&lt;=$B$11,$B$5+$B$6*B1704,"")</x:f>
        <x:v>50.11258715406559</x:v>
      </x:c>
      <x:c r="E1704" s="77" t="n">
        <x:f>IF($A1704&lt;=$B$11,$B$7+$B$8*C1704,"")</x:f>
        <x:v>30.05515343311526</x:v>
      </x:c>
      <x:c r="F1704" s="77" t="n">
        <x:f>IF($A1704&lt;=$B$11,D1704+E1704,"")</x:f>
        <x:v>80.16774058718084</x:v>
      </x:c>
      <x:c r="G1704" s="79" t="n">
        <x:f>IF($A1704&lt;=$B$11,--(F1704&gt;$B$10),"")</x:f>
        <x:v>0</x:v>
      </x:c>
      <x:c r="H1704" s="77" t="n">
        <x:f>IF($A1704&lt;=$B$11,$B$5+$B$6*B1704,"")</x:f>
        <x:v>50.11258715406559</x:v>
      </x:c>
      <x:c r="I1704" s="77" t="n">
        <x:f>IF($A1704&lt;=$B$11,$B$7+$B$8*($B$9*B1704+SQRT(1-$B$9^2)*C1704),"")</x:f>
        <x:v>30.102436235794833</x:v>
      </x:c>
      <x:c r="J1704" s="77" t="n">
        <x:f>IF($A1704&lt;=$B$11,H1704+I1704,"")</x:f>
        <x:v>80.21502338986042</x:v>
      </x:c>
      <x:c r="K1704" s="79" t="n">
        <x:f>IF($A1704&lt;=$B$11,--(J1704&gt;$B$10),"")</x:f>
        <x:v>0</x:v>
      </x:c>
    </x:row>
    <x:row r="1705">
      <x:c r="A1705" t="n">
        <x:v>1691</x:v>
      </x:c>
      <x:c r="B1705" s="77" t="n">
        <x:f>IF($A1705&lt;=$B$11,NORM.S.INV(RAND()),"")</x:f>
        <x:v>0.8753660148735379</x:v>
      </x:c>
      <x:c r="C1705" s="77" t="n">
        <x:f>IF($A1705&lt;=$B$11,NORM.S.INV(RAND()),"")</x:f>
        <x:v>0.29007442264746663</x:v>
      </x:c>
      <x:c r="D1705" s="77" t="n">
        <x:f>IF($A1705&lt;=$B$11,$B$5+$B$6*B1705,"")</x:f>
        <x:v>50.08753660148735</x:v>
      </x:c>
      <x:c r="E1705" s="77" t="n">
        <x:f>IF($A1705&lt;=$B$11,$B$7+$B$8*C1705,"")</x:f>
        <x:v>30.023205953811797</x:v>
      </x:c>
      <x:c r="F1705" s="77" t="n">
        <x:f>IF($A1705&lt;=$B$11,D1705+E1705,"")</x:f>
        <x:v>80.11074255529914</x:v>
      </x:c>
      <x:c r="G1705" s="79" t="n">
        <x:f>IF($A1705&lt;=$B$11,--(F1705&gt;$B$10),"")</x:f>
        <x:v>0</x:v>
      </x:c>
      <x:c r="H1705" s="77" t="n">
        <x:f>IF($A1705&lt;=$B$11,$B$5+$B$6*B1705,"")</x:f>
        <x:v>50.08753660148735</x:v>
      </x:c>
      <x:c r="I1705" s="77" t="n">
        <x:f>IF($A1705&lt;=$B$11,$B$7+$B$8*($B$9*B1705+SQRT(1-$B$9^2)*C1705),"")</x:f>
        <x:v>30.06559286265922</x:v>
      </x:c>
      <x:c r="J1705" s="77" t="n">
        <x:f>IF($A1705&lt;=$B$11,H1705+I1705,"")</x:f>
        <x:v>80.15312946414657</x:v>
      </x:c>
      <x:c r="K1705" s="79" t="n">
        <x:f>IF($A1705&lt;=$B$11,--(J1705&gt;$B$10),"")</x:f>
        <x:v>0</x:v>
      </x:c>
    </x:row>
    <x:row r="1706">
      <x:c r="A1706" t="n">
        <x:v>1692</x:v>
      </x:c>
      <x:c r="B1706" s="77" t="n">
        <x:f>IF($A1706&lt;=$B$11,NORM.S.INV(RAND()),"")</x:f>
        <x:v>0.8603151799574552</x:v>
      </x:c>
      <x:c r="C1706" s="77" t="n">
        <x:f>IF($A1706&lt;=$B$11,NORM.S.INV(RAND()),"")</x:f>
        <x:v>-2.005746186396064</x:v>
      </x:c>
      <x:c r="D1706" s="77" t="n">
        <x:f>IF($A1706&lt;=$B$11,$B$5+$B$6*B1706,"")</x:f>
        <x:v>50.08603151799574</x:v>
      </x:c>
      <x:c r="E1706" s="77" t="n">
        <x:f>IF($A1706&lt;=$B$11,$B$7+$B$8*C1706,"")</x:f>
        <x:v>29.839540305088313</x:v>
      </x:c>
      <x:c r="F1706" s="77" t="n">
        <x:f>IF($A1706&lt;=$B$11,D1706+E1706,"")</x:f>
        <x:v>79.92557182308406</x:v>
      </x:c>
      <x:c r="G1706" s="79" t="n">
        <x:f>IF($A1706&lt;=$B$11,--(F1706&gt;$B$10),"")</x:f>
        <x:v>0</x:v>
      </x:c>
      <x:c r="H1706" s="77" t="n">
        <x:f>IF($A1706&lt;=$B$11,$B$5+$B$6*B1706,"")</x:f>
        <x:v>50.08603151799574</x:v>
      </x:c>
      <x:c r="I1706" s="77" t="n">
        <x:f>IF($A1706&lt;=$B$11,$B$7+$B$8*($B$9*B1706+SQRT(1-$B$9^2)*C1706),"")</x:f>
        <x:v>29.933586507389855</x:v>
      </x:c>
      <x:c r="J1706" s="77" t="n">
        <x:f>IF($A1706&lt;=$B$11,H1706+I1706,"")</x:f>
        <x:v>80.0196180253856</x:v>
      </x:c>
      <x:c r="K1706" s="79" t="n">
        <x:f>IF($A1706&lt;=$B$11,--(J1706&gt;$B$10),"")</x:f>
        <x:v>0</x:v>
      </x:c>
    </x:row>
    <x:row r="1707">
      <x:c r="A1707" t="n">
        <x:v>1693</x:v>
      </x:c>
      <x:c r="B1707" s="77" t="n">
        <x:f>IF($A1707&lt;=$B$11,NORM.S.INV(RAND()),"")</x:f>
        <x:v>-0.3228254311556983</x:v>
      </x:c>
      <x:c r="C1707" s="77" t="n">
        <x:f>IF($A1707&lt;=$B$11,NORM.S.INV(RAND()),"")</x:f>
        <x:v>1.3773741385756504</x:v>
      </x:c>
      <x:c r="D1707" s="77" t="n">
        <x:f>IF($A1707&lt;=$B$11,$B$5+$B$6*B1707,"")</x:f>
        <x:v>49.96771745688443</x:v>
      </x:c>
      <x:c r="E1707" s="77" t="n">
        <x:f>IF($A1707&lt;=$B$11,$B$7+$B$8*C1707,"")</x:f>
        <x:v>30.11018993108605</x:v>
      </x:c>
      <x:c r="F1707" s="77" t="n">
        <x:f>IF($A1707&lt;=$B$11,D1707+E1707,"")</x:f>
        <x:v>80.07790738797048</x:v>
      </x:c>
      <x:c r="G1707" s="79" t="n">
        <x:f>IF($A1707&lt;=$B$11,--(F1707&gt;$B$10),"")</x:f>
        <x:v>0</x:v>
      </x:c>
      <x:c r="H1707" s="77" t="n">
        <x:f>IF($A1707&lt;=$B$11,$B$5+$B$6*B1707,"")</x:f>
        <x:v>49.96771745688443</x:v>
      </x:c>
      <x:c r="I1707" s="77" t="n">
        <x:f>IF($A1707&lt;=$B$11,$B$7+$B$8*($B$9*B1707+SQRT(1-$B$9^2)*C1707),"")</x:f>
        <x:v>30.060613126494992</x:v>
      </x:c>
      <x:c r="J1707" s="77" t="n">
        <x:f>IF($A1707&lt;=$B$11,H1707+I1707,"")</x:f>
        <x:v>80.02833058337941</x:v>
      </x:c>
      <x:c r="K1707" s="79" t="n">
        <x:f>IF($A1707&lt;=$B$11,--(J1707&gt;$B$10),"")</x:f>
        <x:v>0</x:v>
      </x:c>
    </x:row>
    <x:row r="1708">
      <x:c r="A1708" t="n">
        <x:v>1694</x:v>
      </x:c>
      <x:c r="B1708" s="77" t="n">
        <x:f>IF($A1708&lt;=$B$11,NORM.S.INV(RAND()),"")</x:f>
        <x:v>-1.1014741028883237</x:v>
      </x:c>
      <x:c r="C1708" s="77" t="n">
        <x:f>IF($A1708&lt;=$B$11,NORM.S.INV(RAND()),"")</x:f>
        <x:v>-0.3528487336475628</x:v>
      </x:c>
      <x:c r="D1708" s="77" t="n">
        <x:f>IF($A1708&lt;=$B$11,$B$5+$B$6*B1708,"")</x:f>
        <x:v>49.88985258971117</x:v>
      </x:c>
      <x:c r="E1708" s="77" t="n">
        <x:f>IF($A1708&lt;=$B$11,$B$7+$B$8*C1708,"")</x:f>
        <x:v>29.971772101308193</x:v>
      </x:c>
      <x:c r="F1708" s="77" t="n">
        <x:f>IF($A1708&lt;=$B$11,D1708+E1708,"")</x:f>
        <x:v>79.86162469101936</x:v>
      </x:c>
      <x:c r="G1708" s="79" t="n">
        <x:f>IF($A1708&lt;=$B$11,--(F1708&gt;$B$10),"")</x:f>
        <x:v>0</x:v>
      </x:c>
      <x:c r="H1708" s="77" t="n">
        <x:f>IF($A1708&lt;=$B$11,$B$5+$B$6*B1708,"")</x:f>
        <x:v>49.88985258971117</x:v>
      </x:c>
      <x:c r="I1708" s="77" t="n">
        <x:f>IF($A1708&lt;=$B$11,$B$7+$B$8*($B$9*B1708+SQRT(1-$B$9^2)*C1708),"")</x:f>
        <x:v>29.918158698418686</x:v>
      </x:c>
      <x:c r="J1708" s="77" t="n">
        <x:f>IF($A1708&lt;=$B$11,H1708+I1708,"")</x:f>
        <x:v>79.80801128812985</x:v>
      </x:c>
      <x:c r="K1708" s="79" t="n">
        <x:f>IF($A1708&lt;=$B$11,--(J1708&gt;$B$10),"")</x:f>
        <x:v>0</x:v>
      </x:c>
    </x:row>
    <x:row r="1709">
      <x:c r="A1709" t="n">
        <x:v>1695</x:v>
      </x:c>
      <x:c r="B1709" s="77" t="n">
        <x:f>IF($A1709&lt;=$B$11,NORM.S.INV(RAND()),"")</x:f>
        <x:v>-0.038801087212262005</x:v>
      </x:c>
      <x:c r="C1709" s="77" t="n">
        <x:f>IF($A1709&lt;=$B$11,NORM.S.INV(RAND()),"")</x:f>
        <x:v>0.15163258438427782</x:v>
      </x:c>
      <x:c r="D1709" s="77" t="n">
        <x:f>IF($A1709&lt;=$B$11,$B$5+$B$6*B1709,"")</x:f>
        <x:v>49.996119891278774</x:v>
      </x:c>
      <x:c r="E1709" s="77" t="n">
        <x:f>IF($A1709&lt;=$B$11,$B$7+$B$8*C1709,"")</x:f>
        <x:v>30.01213060675074</x:v>
      </x:c>
      <x:c r="F1709" s="77" t="n">
        <x:f>IF($A1709&lt;=$B$11,D1709+E1709,"")</x:f>
        <x:v>80.00825049802951</x:v>
      </x:c>
      <x:c r="G1709" s="79" t="n">
        <x:f>IF($A1709&lt;=$B$11,--(F1709&gt;$B$10),"")</x:f>
        <x:v>0</x:v>
      </x:c>
      <x:c r="H1709" s="77" t="n">
        <x:f>IF($A1709&lt;=$B$11,$B$5+$B$6*B1709,"")</x:f>
        <x:v>49.996119891278774</x:v>
      </x:c>
      <x:c r="I1709" s="77" t="n">
        <x:f>IF($A1709&lt;=$B$11,$B$7+$B$8*($B$9*B1709+SQRT(1-$B$9^2)*C1709),"")</x:f>
        <x:v>30.006490125106637</x:v>
      </x:c>
      <x:c r="J1709" s="77" t="n">
        <x:f>IF($A1709&lt;=$B$11,H1709+I1709,"")</x:f>
        <x:v>80.0026100163854</x:v>
      </x:c>
      <x:c r="K1709" s="79" t="n">
        <x:f>IF($A1709&lt;=$B$11,--(J1709&gt;$B$10),"")</x:f>
        <x:v>0</x:v>
      </x:c>
    </x:row>
    <x:row r="1710">
      <x:c r="A1710" t="n">
        <x:v>1696</x:v>
      </x:c>
      <x:c r="B1710" s="77" t="n">
        <x:f>IF($A1710&lt;=$B$11,NORM.S.INV(RAND()),"")</x:f>
        <x:v>0.9434799077231463</x:v>
      </x:c>
      <x:c r="C1710" s="77" t="n">
        <x:f>IF($A1710&lt;=$B$11,NORM.S.INV(RAND()),"")</x:f>
        <x:v>-0.3783712999220534</x:v>
      </x:c>
      <x:c r="D1710" s="77" t="n">
        <x:f>IF($A1710&lt;=$B$11,$B$5+$B$6*B1710,"")</x:f>
        <x:v>50.09434799077231</x:v>
      </x:c>
      <x:c r="E1710" s="77" t="n">
        <x:f>IF($A1710&lt;=$B$11,$B$7+$B$8*C1710,"")</x:f>
        <x:v>29.969730296006237</x:v>
      </x:c>
      <x:c r="F1710" s="77" t="n">
        <x:f>IF($A1710&lt;=$B$11,D1710+E1710,"")</x:f>
        <x:v>80.06407828677855</x:v>
      </x:c>
      <x:c r="G1710" s="79" t="n">
        <x:f>IF($A1710&lt;=$B$11,--(F1710&gt;$B$10),"")</x:f>
        <x:v>0</x:v>
      </x:c>
      <x:c r="H1710" s="77" t="n">
        <x:f>IF($A1710&lt;=$B$11,$B$5+$B$6*B1710,"")</x:f>
        <x:v>50.09434799077231</x:v>
      </x:c>
      <x:c r="I1710" s="77" t="n">
        <x:f>IF($A1710&lt;=$B$11,$B$7+$B$8*($B$9*B1710+SQRT(1-$B$9^2)*C1710),"")</x:f>
        <x:v>30.03121798237003</x:v>
      </x:c>
      <x:c r="J1710" s="77" t="n">
        <x:f>IF($A1710&lt;=$B$11,H1710+I1710,"")</x:f>
        <x:v>80.12556597314234</x:v>
      </x:c>
      <x:c r="K1710" s="79" t="n">
        <x:f>IF($A1710&lt;=$B$11,--(J1710&gt;$B$10),"")</x:f>
        <x:v>0</x:v>
      </x:c>
    </x:row>
    <x:row r="1711">
      <x:c r="A1711" t="n">
        <x:v>1697</x:v>
      </x:c>
      <x:c r="B1711" s="77" t="n">
        <x:f>IF($A1711&lt;=$B$11,NORM.S.INV(RAND()),"")</x:f>
        <x:v>-0.7262848884982503</x:v>
      </x:c>
      <x:c r="C1711" s="77" t="n">
        <x:f>IF($A1711&lt;=$B$11,NORM.S.INV(RAND()),"")</x:f>
        <x:v>0.21744051345561277</x:v>
      </x:c>
      <x:c r="D1711" s="77" t="n">
        <x:f>IF($A1711&lt;=$B$11,$B$5+$B$6*B1711,"")</x:f>
        <x:v>49.92737151115018</x:v>
      </x:c>
      <x:c r="E1711" s="77" t="n">
        <x:f>IF($A1711&lt;=$B$11,$B$7+$B$8*C1711,"")</x:f>
        <x:v>30.01739524107645</x:v>
      </x:c>
      <x:c r="F1711" s="77" t="n">
        <x:f>IF($A1711&lt;=$B$11,D1711+E1711,"")</x:f>
        <x:v>79.94476675222663</x:v>
      </x:c>
      <x:c r="G1711" s="79" t="n">
        <x:f>IF($A1711&lt;=$B$11,--(F1711&gt;$B$10),"")</x:f>
        <x:v>0</x:v>
      </x:c>
      <x:c r="H1711" s="77" t="n">
        <x:f>IF($A1711&lt;=$B$11,$B$5+$B$6*B1711,"")</x:f>
        <x:v>49.92737151115018</x:v>
      </x:c>
      <x:c r="I1711" s="77" t="n">
        <x:f>IF($A1711&lt;=$B$11,$B$7+$B$8*($B$9*B1711+SQRT(1-$B$9^2)*C1711),"")</x:f>
        <x:v>29.97175073315857</x:v>
      </x:c>
      <x:c r="J1711" s="77" t="n">
        <x:f>IF($A1711&lt;=$B$11,H1711+I1711,"")</x:f>
        <x:v>79.89912224430874</x:v>
      </x:c>
      <x:c r="K1711" s="79" t="n">
        <x:f>IF($A1711&lt;=$B$11,--(J1711&gt;$B$10),"")</x:f>
        <x:v>0</x:v>
      </x:c>
    </x:row>
    <x:row r="1712">
      <x:c r="A1712" t="n">
        <x:v>1698</x:v>
      </x:c>
      <x:c r="B1712" s="77" t="n">
        <x:f>IF($A1712&lt;=$B$11,NORM.S.INV(RAND()),"")</x:f>
        <x:v>1.2551593822749914</x:v>
      </x:c>
      <x:c r="C1712" s="77" t="n">
        <x:f>IF($A1712&lt;=$B$11,NORM.S.INV(RAND()),"")</x:f>
        <x:v>0.3282399049718097</x:v>
      </x:c>
      <x:c r="D1712" s="77" t="n">
        <x:f>IF($A1712&lt;=$B$11,$B$5+$B$6*B1712,"")</x:f>
        <x:v>50.1255159382275</x:v>
      </x:c>
      <x:c r="E1712" s="77" t="n">
        <x:f>IF($A1712&lt;=$B$11,$B$7+$B$8*C1712,"")</x:f>
        <x:v>30.026259192397745</x:v>
      </x:c>
      <x:c r="F1712" s="77" t="n">
        <x:f>IF($A1712&lt;=$B$11,D1712+E1712,"")</x:f>
        <x:v>80.15177513062525</x:v>
      </x:c>
      <x:c r="G1712" s="79" t="n">
        <x:f>IF($A1712&lt;=$B$11,--(F1712&gt;$B$10),"")</x:f>
        <x:v>0</x:v>
      </x:c>
      <x:c r="H1712" s="77" t="n">
        <x:f>IF($A1712&lt;=$B$11,$B$5+$B$6*B1712,"")</x:f>
        <x:v>50.1255159382275</x:v>
      </x:c>
      <x:c r="I1712" s="77" t="n">
        <x:f>IF($A1712&lt;=$B$11,$B$7+$B$8*($B$9*B1712+SQRT(1-$B$9^2)*C1712),"")</x:f>
        <x:v>30.089041739717384</x:v>
      </x:c>
      <x:c r="J1712" s="77" t="n">
        <x:f>IF($A1712&lt;=$B$11,H1712+I1712,"")</x:f>
        <x:v>80.21455767794488</x:v>
      </x:c>
      <x:c r="K1712" s="79" t="n">
        <x:f>IF($A1712&lt;=$B$11,--(J1712&gt;$B$10),"")</x:f>
        <x:v>0</x:v>
      </x:c>
    </x:row>
    <x:row r="1713">
      <x:c r="A1713" t="n">
        <x:v>1699</x:v>
      </x:c>
      <x:c r="B1713" s="77" t="n">
        <x:f>IF($A1713&lt;=$B$11,NORM.S.INV(RAND()),"")</x:f>
        <x:v>0.24937623921941623</x:v>
      </x:c>
      <x:c r="C1713" s="77" t="n">
        <x:f>IF($A1713&lt;=$B$11,NORM.S.INV(RAND()),"")</x:f>
        <x:v>-0.6557437883508842</x:v>
      </x:c>
      <x:c r="D1713" s="77" t="n">
        <x:f>IF($A1713&lt;=$B$11,$B$5+$B$6*B1713,"")</x:f>
        <x:v>50.02493762392194</x:v>
      </x:c>
      <x:c r="E1713" s="77" t="n">
        <x:f>IF($A1713&lt;=$B$11,$B$7+$B$8*C1713,"")</x:f>
        <x:v>29.94754049693193</x:v>
      </x:c>
      <x:c r="F1713" s="77" t="n">
        <x:f>IF($A1713&lt;=$B$11,D1713+E1713,"")</x:f>
        <x:v>79.97247812085388</x:v>
      </x:c>
      <x:c r="G1713" s="79" t="n">
        <x:f>IF($A1713&lt;=$B$11,--(F1713&gt;$B$10),"")</x:f>
        <x:v>0</x:v>
      </x:c>
      <x:c r="H1713" s="77" t="n">
        <x:f>IF($A1713&lt;=$B$11,$B$5+$B$6*B1713,"")</x:f>
        <x:v>50.02493762392194</x:v>
      </x:c>
      <x:c r="I1713" s="77" t="n">
        <x:f>IF($A1713&lt;=$B$11,$B$7+$B$8*($B$9*B1713+SQRT(1-$B$9^2)*C1713),"")</x:f>
        <x:v>29.97650149074053</x:v>
      </x:c>
      <x:c r="J1713" s="77" t="n">
        <x:f>IF($A1713&lt;=$B$11,H1713+I1713,"")</x:f>
        <x:v>80.00143911466247</x:v>
      </x:c>
      <x:c r="K1713" s="79" t="n">
        <x:f>IF($A1713&lt;=$B$11,--(J1713&gt;$B$10),"")</x:f>
        <x:v>0</x:v>
      </x:c>
    </x:row>
    <x:row r="1714">
      <x:c r="A1714" t="n">
        <x:v>1700</x:v>
      </x:c>
      <x:c r="B1714" s="77" t="n">
        <x:f>IF($A1714&lt;=$B$11,NORM.S.INV(RAND()),"")</x:f>
        <x:v>-0.34931075635613407</x:v>
      </x:c>
      <x:c r="C1714" s="77" t="n">
        <x:f>IF($A1714&lt;=$B$11,NORM.S.INV(RAND()),"")</x:f>
        <x:v>0.6967591431487946</x:v>
      </x:c>
      <x:c r="D1714" s="77" t="n">
        <x:f>IF($A1714&lt;=$B$11,$B$5+$B$6*B1714,"")</x:f>
        <x:v>49.96506892436439</x:v>
      </x:c>
      <x:c r="E1714" s="77" t="n">
        <x:f>IF($A1714&lt;=$B$11,$B$7+$B$8*C1714,"")</x:f>
        <x:v>30.055740731451902</x:v>
      </x:c>
      <x:c r="F1714" s="77" t="n">
        <x:f>IF($A1714&lt;=$B$11,D1714+E1714,"")</x:f>
        <x:v>80.0208096558163</x:v>
      </x:c>
      <x:c r="G1714" s="79" t="n">
        <x:f>IF($A1714&lt;=$B$11,--(F1714&gt;$B$10),"")</x:f>
        <x:v>0</x:v>
      </x:c>
      <x:c r="H1714" s="77" t="n">
        <x:f>IF($A1714&lt;=$B$11,$B$5+$B$6*B1714,"")</x:f>
        <x:v>49.96506892436439</x:v>
      </x:c>
      <x:c r="I1714" s="77" t="n">
        <x:f>IF($A1714&lt;=$B$11,$B$7+$B$8*($B$9*B1714+SQRT(1-$B$9^2)*C1714),"")</x:f>
        <x:v>30.020245442065896</x:v>
      </x:c>
      <x:c r="J1714" s="77" t="n">
        <x:f>IF($A1714&lt;=$B$11,H1714+I1714,"")</x:f>
        <x:v>79.98531436643029</x:v>
      </x:c>
      <x:c r="K1714" s="79" t="n">
        <x:f>IF($A1714&lt;=$B$11,--(J1714&gt;$B$10),"")</x:f>
        <x:v>0</x:v>
      </x:c>
    </x:row>
    <x:row r="1715">
      <x:c r="A1715" t="n">
        <x:v>1701</x:v>
      </x:c>
      <x:c r="B1715" s="77" t="n">
        <x:f>IF($A1715&lt;=$B$11,NORM.S.INV(RAND()),"")</x:f>
        <x:v>0.8908570808717755</x:v>
      </x:c>
      <x:c r="C1715" s="77" t="n">
        <x:f>IF($A1715&lt;=$B$11,NORM.S.INV(RAND()),"")</x:f>
        <x:v>0.23422599072281874</x:v>
      </x:c>
      <x:c r="D1715" s="77" t="n">
        <x:f>IF($A1715&lt;=$B$11,$B$5+$B$6*B1715,"")</x:f>
        <x:v>50.089085708087175</x:v>
      </x:c>
      <x:c r="E1715" s="77" t="n">
        <x:f>IF($A1715&lt;=$B$11,$B$7+$B$8*C1715,"")</x:f>
        <x:v>30.018738079257826</x:v>
      </x:c>
      <x:c r="F1715" s="77" t="n">
        <x:f>IF($A1715&lt;=$B$11,D1715+E1715,"")</x:f>
        <x:v>80.107823787345</x:v>
      </x:c>
      <x:c r="G1715" s="79" t="n">
        <x:f>IF($A1715&lt;=$B$11,--(F1715&gt;$B$10),"")</x:f>
        <x:v>0</x:v>
      </x:c>
      <x:c r="H1715" s="77" t="n">
        <x:f>IF($A1715&lt;=$B$11,$B$5+$B$6*B1715,"")</x:f>
        <x:v>50.089085708087175</x:v>
      </x:c>
      <x:c r="I1715" s="77" t="n">
        <x:f>IF($A1715&lt;=$B$11,$B$7+$B$8*($B$9*B1715+SQRT(1-$B$9^2)*C1715),"")</x:f>
        <x:v>30.06326966171963</x:v>
      </x:c>
      <x:c r="J1715" s="77" t="n">
        <x:f>IF($A1715&lt;=$B$11,H1715+I1715,"")</x:f>
        <x:v>80.1523553698068</x:v>
      </x:c>
      <x:c r="K1715" s="79" t="n">
        <x:f>IF($A1715&lt;=$B$11,--(J1715&gt;$B$10),"")</x:f>
        <x:v>0</x:v>
      </x:c>
    </x:row>
    <x:row r="1716">
      <x:c r="A1716" t="n">
        <x:v>1702</x:v>
      </x:c>
      <x:c r="B1716" s="77" t="n">
        <x:f>IF($A1716&lt;=$B$11,NORM.S.INV(RAND()),"")</x:f>
        <x:v>-0.9551897526329333</x:v>
      </x:c>
      <x:c r="C1716" s="77" t="n">
        <x:f>IF($A1716&lt;=$B$11,NORM.S.INV(RAND()),"")</x:f>
        <x:v>-2.1379141854875745</x:v>
      </x:c>
      <x:c r="D1716" s="77" t="n">
        <x:f>IF($A1716&lt;=$B$11,$B$5+$B$6*B1716,"")</x:f>
        <x:v>49.904481024736704</x:v>
      </x:c>
      <x:c r="E1716" s="77" t="n">
        <x:f>IF($A1716&lt;=$B$11,$B$7+$B$8*C1716,"")</x:f>
        <x:v>29.828966865160993</x:v>
      </x:c>
      <x:c r="F1716" s="77" t="n">
        <x:f>IF($A1716&lt;=$B$11,D1716+E1716,"")</x:f>
        <x:v>79.73344788989769</x:v>
      </x:c>
      <x:c r="G1716" s="79" t="n">
        <x:f>IF($A1716&lt;=$B$11,--(F1716&gt;$B$10),"")</x:f>
        <x:v>0</x:v>
      </x:c>
      <x:c r="H1716" s="77" t="n">
        <x:f>IF($A1716&lt;=$B$11,$B$5+$B$6*B1716,"")</x:f>
        <x:v>49.904481024736704</x:v>
      </x:c>
      <x:c r="I1716" s="77" t="n">
        <x:f>IF($A1716&lt;=$B$11,$B$7+$B$8*($B$9*B1716+SQRT(1-$B$9^2)*C1716),"")</x:f>
        <x:v>29.82436728471635</x:v>
      </x:c>
      <x:c r="J1716" s="77" t="n">
        <x:f>IF($A1716&lt;=$B$11,H1716+I1716,"")</x:f>
        <x:v>79.72884830945306</x:v>
      </x:c>
      <x:c r="K1716" s="79" t="n">
        <x:f>IF($A1716&lt;=$B$11,--(J1716&gt;$B$10),"")</x:f>
        <x:v>0</x:v>
      </x:c>
    </x:row>
    <x:row r="1717">
      <x:c r="A1717" t="n">
        <x:v>1703</x:v>
      </x:c>
      <x:c r="B1717" s="77" t="n">
        <x:f>IF($A1717&lt;=$B$11,NORM.S.INV(RAND()),"")</x:f>
        <x:v>0.031874880266212054</x:v>
      </x:c>
      <x:c r="C1717" s="77" t="n">
        <x:f>IF($A1717&lt;=$B$11,NORM.S.INV(RAND()),"")</x:f>
        <x:v>0.7785199976133059</x:v>
      </x:c>
      <x:c r="D1717" s="77" t="n">
        <x:f>IF($A1717&lt;=$B$11,$B$5+$B$6*B1717,"")</x:f>
        <x:v>50.00318748802662</x:v>
      </x:c>
      <x:c r="E1717" s="77" t="n">
        <x:f>IF($A1717&lt;=$B$11,$B$7+$B$8*C1717,"")</x:f>
        <x:v>30.062281599809065</x:v>
      </x:c>
      <x:c r="F1717" s="77" t="n">
        <x:f>IF($A1717&lt;=$B$11,D1717+E1717,"")</x:f>
        <x:v>80.06546908783568</x:v>
      </x:c>
      <x:c r="G1717" s="79" t="n">
        <x:f>IF($A1717&lt;=$B$11,--(F1717&gt;$B$10),"")</x:f>
        <x:v>0</x:v>
      </x:c>
      <x:c r="H1717" s="77" t="n">
        <x:f>IF($A1717&lt;=$B$11,$B$5+$B$6*B1717,"")</x:f>
        <x:v>50.00318748802662</x:v>
      </x:c>
      <x:c r="I1717" s="77" t="n">
        <x:f>IF($A1717&lt;=$B$11,$B$7+$B$8*($B$9*B1717+SQRT(1-$B$9^2)*C1717),"")</x:f>
        <x:v>30.046262952040067</x:v>
      </x:c>
      <x:c r="J1717" s="77" t="n">
        <x:f>IF($A1717&lt;=$B$11,H1717+I1717,"")</x:f>
        <x:v>80.04945044006669</x:v>
      </x:c>
      <x:c r="K1717" s="79" t="n">
        <x:f>IF($A1717&lt;=$B$11,--(J1717&gt;$B$10),"")</x:f>
        <x:v>0</x:v>
      </x:c>
    </x:row>
    <x:row r="1718">
      <x:c r="A1718" t="n">
        <x:v>1704</x:v>
      </x:c>
      <x:c r="B1718" s="77" t="n">
        <x:f>IF($A1718&lt;=$B$11,NORM.S.INV(RAND()),"")</x:f>
        <x:v>0.6961769630959617</x:v>
      </x:c>
      <x:c r="C1718" s="77" t="n">
        <x:f>IF($A1718&lt;=$B$11,NORM.S.INV(RAND()),"")</x:f>
        <x:v>-0.9657593853911455</x:v>
      </x:c>
      <x:c r="D1718" s="77" t="n">
        <x:f>IF($A1718&lt;=$B$11,$B$5+$B$6*B1718,"")</x:f>
        <x:v>50.0696176963096</x:v>
      </x:c>
      <x:c r="E1718" s="77" t="n">
        <x:f>IF($A1718&lt;=$B$11,$B$7+$B$8*C1718,"")</x:f>
        <x:v>29.922739249168707</x:v>
      </x:c>
      <x:c r="F1718" s="77" t="n">
        <x:f>IF($A1718&lt;=$B$11,D1718+E1718,"")</x:f>
        <x:v>79.9923569454783</x:v>
      </x:c>
      <x:c r="G1718" s="79" t="n">
        <x:f>IF($A1718&lt;=$B$11,--(F1718&gt;$B$10),"")</x:f>
        <x:v>0</x:v>
      </x:c>
      <x:c r="H1718" s="77" t="n">
        <x:f>IF($A1718&lt;=$B$11,$B$5+$B$6*B1718,"")</x:f>
        <x:v>50.0696176963096</x:v>
      </x:c>
      <x:c r="I1718" s="77" t="n">
        <x:f>IF($A1718&lt;=$B$11,$B$7+$B$8*($B$9*B1718+SQRT(1-$B$9^2)*C1718),"")</x:f>
        <x:v>29.98381069769366</x:v>
      </x:c>
      <x:c r="J1718" s="77" t="n">
        <x:f>IF($A1718&lt;=$B$11,H1718+I1718,"")</x:f>
        <x:v>80.05342839400326</x:v>
      </x:c>
      <x:c r="K1718" s="79" t="n">
        <x:f>IF($A1718&lt;=$B$11,--(J1718&gt;$B$10),"")</x:f>
        <x:v>0</x:v>
      </x:c>
    </x:row>
    <x:row r="1719">
      <x:c r="A1719" t="n">
        <x:v>1705</x:v>
      </x:c>
      <x:c r="B1719" s="77" t="n">
        <x:f>IF($A1719&lt;=$B$11,NORM.S.INV(RAND()),"")</x:f>
        <x:v>-0.11318001210103006</x:v>
      </x:c>
      <x:c r="C1719" s="77" t="n">
        <x:f>IF($A1719&lt;=$B$11,NORM.S.INV(RAND()),"")</x:f>
        <x:v>-0.5649090783348221</x:v>
      </x:c>
      <x:c r="D1719" s="77" t="n">
        <x:f>IF($A1719&lt;=$B$11,$B$5+$B$6*B1719,"")</x:f>
        <x:v>49.9886819987899</x:v>
      </x:c>
      <x:c r="E1719" s="77" t="n">
        <x:f>IF($A1719&lt;=$B$11,$B$7+$B$8*C1719,"")</x:f>
        <x:v>29.954807273733213</x:v>
      </x:c>
      <x:c r="F1719" s="77" t="n">
        <x:f>IF($A1719&lt;=$B$11,D1719+E1719,"")</x:f>
        <x:v>79.94348927252311</x:v>
      </x:c>
      <x:c r="G1719" s="79" t="n">
        <x:f>IF($A1719&lt;=$B$11,--(F1719&gt;$B$10),"")</x:f>
        <x:v>0</x:v>
      </x:c>
      <x:c r="H1719" s="77" t="n">
        <x:f>IF($A1719&lt;=$B$11,$B$5+$B$6*B1719,"")</x:f>
        <x:v>49.9886819987899</x:v>
      </x:c>
      <x:c r="I1719" s="77" t="n">
        <x:f>IF($A1719&lt;=$B$11,$B$7+$B$8*($B$9*B1719+SQRT(1-$B$9^2)*C1719),"")</x:f>
        <x:v>29.961387857309845</x:v>
      </x:c>
      <x:c r="J1719" s="77" t="n">
        <x:f>IF($A1719&lt;=$B$11,H1719+I1719,"")</x:f>
        <x:v>79.95006985609974</x:v>
      </x:c>
      <x:c r="K1719" s="79" t="n">
        <x:f>IF($A1719&lt;=$B$11,--(J1719&gt;$B$10),"")</x:f>
        <x:v>0</x:v>
      </x:c>
    </x:row>
    <x:row r="1720">
      <x:c r="A1720" t="n">
        <x:v>1706</x:v>
      </x:c>
      <x:c r="B1720" s="77" t="n">
        <x:f>IF($A1720&lt;=$B$11,NORM.S.INV(RAND()),"")</x:f>
        <x:v>1.3777838882843527</x:v>
      </x:c>
      <x:c r="C1720" s="77" t="n">
        <x:f>IF($A1720&lt;=$B$11,NORM.S.INV(RAND()),"")</x:f>
        <x:v>0.5797470861753087</x:v>
      </x:c>
      <x:c r="D1720" s="77" t="n">
        <x:f>IF($A1720&lt;=$B$11,$B$5+$B$6*B1720,"")</x:f>
        <x:v>50.13777838882844</x:v>
      </x:c>
      <x:c r="E1720" s="77" t="n">
        <x:f>IF($A1720&lt;=$B$11,$B$7+$B$8*C1720,"")</x:f>
        <x:v>30.046379766894024</x:v>
      </x:c>
      <x:c r="F1720" s="77" t="n">
        <x:f>IF($A1720&lt;=$B$11,D1720+E1720,"")</x:f>
        <x:v>80.18415815572246</x:v>
      </x:c>
      <x:c r="G1720" s="79" t="n">
        <x:f>IF($A1720&lt;=$B$11,--(F1720&gt;$B$10),"")</x:f>
        <x:v>0</x:v>
      </x:c>
      <x:c r="H1720" s="77" t="n">
        <x:f>IF($A1720&lt;=$B$11,$B$5+$B$6*B1720,"")</x:f>
        <x:v>50.13777838882844</x:v>
      </x:c>
      <x:c r="I1720" s="77" t="n">
        <x:f>IF($A1720&lt;=$B$11,$B$7+$B$8*($B$9*B1720+SQRT(1-$B$9^2)*C1720),"")</x:f>
        <x:v>30.110277676324543</x:v>
      </x:c>
      <x:c r="J1720" s="77" t="n">
        <x:f>IF($A1720&lt;=$B$11,H1720+I1720,"")</x:f>
        <x:v>80.24805606515298</x:v>
      </x:c>
      <x:c r="K1720" s="79" t="n">
        <x:f>IF($A1720&lt;=$B$11,--(J1720&gt;$B$10),"")</x:f>
        <x:v>0</x:v>
      </x:c>
    </x:row>
    <x:row r="1721">
      <x:c r="A1721" t="n">
        <x:v>1707</x:v>
      </x:c>
      <x:c r="B1721" s="77" t="n">
        <x:f>IF($A1721&lt;=$B$11,NORM.S.INV(RAND()),"")</x:f>
        <x:v>0.22334810436170663</x:v>
      </x:c>
      <x:c r="C1721" s="77" t="n">
        <x:f>IF($A1721&lt;=$B$11,NORM.S.INV(RAND()),"")</x:f>
        <x:v>0.7246228585436297</x:v>
      </x:c>
      <x:c r="D1721" s="77" t="n">
        <x:f>IF($A1721&lt;=$B$11,$B$5+$B$6*B1721,"")</x:f>
        <x:v>50.02233481043617</x:v>
      </x:c>
      <x:c r="E1721" s="77" t="n">
        <x:f>IF($A1721&lt;=$B$11,$B$7+$B$8*C1721,"")</x:f>
        <x:v>30.05796982868349</x:v>
      </x:c>
      <x:c r="F1721" s="77" t="n">
        <x:f>IF($A1721&lt;=$B$11,D1721+E1721,"")</x:f>
        <x:v>80.08030463911966</x:v>
      </x:c>
      <x:c r="G1721" s="79" t="n">
        <x:f>IF($A1721&lt;=$B$11,--(F1721&gt;$B$10),"")</x:f>
        <x:v>0</x:v>
      </x:c>
      <x:c r="H1721" s="77" t="n">
        <x:f>IF($A1721&lt;=$B$11,$B$5+$B$6*B1721,"")</x:f>
        <x:v>50.02233481043617</x:v>
      </x:c>
      <x:c r="I1721" s="77" t="n">
        <x:f>IF($A1721&lt;=$B$11,$B$7+$B$8*($B$9*B1721+SQRT(1-$B$9^2)*C1721),"")</x:f>
        <x:v>30.053906232100058</x:v>
      </x:c>
      <x:c r="J1721" s="77" t="n">
        <x:f>IF($A1721&lt;=$B$11,H1721+I1721,"")</x:f>
        <x:v>80.07624104253622</x:v>
      </x:c>
      <x:c r="K1721" s="79" t="n">
        <x:f>IF($A1721&lt;=$B$11,--(J1721&gt;$B$10),"")</x:f>
        <x:v>0</x:v>
      </x:c>
    </x:row>
    <x:row r="1722">
      <x:c r="A1722" t="n">
        <x:v>1708</x:v>
      </x:c>
      <x:c r="B1722" s="77" t="n">
        <x:f>IF($A1722&lt;=$B$11,NORM.S.INV(RAND()),"")</x:f>
        <x:v>-0.9540498527995565</x:v>
      </x:c>
      <x:c r="C1722" s="77" t="n">
        <x:f>IF($A1722&lt;=$B$11,NORM.S.INV(RAND()),"")</x:f>
        <x:v>-0.06519343721515894</x:v>
      </x:c>
      <x:c r="D1722" s="77" t="n">
        <x:f>IF($A1722&lt;=$B$11,$B$5+$B$6*B1722,"")</x:f>
        <x:v>49.904595014720044</x:v>
      </x:c>
      <x:c r="E1722" s="77" t="n">
        <x:f>IF($A1722&lt;=$B$11,$B$7+$B$8*C1722,"")</x:f>
        <x:v>29.994784525022787</x:v>
      </x:c>
      <x:c r="F1722" s="77" t="n">
        <x:f>IF($A1722&lt;=$B$11,D1722+E1722,"")</x:f>
        <x:v>79.89937953974282</x:v>
      </x:c>
      <x:c r="G1722" s="79" t="n">
        <x:f>IF($A1722&lt;=$B$11,--(F1722&gt;$B$10),"")</x:f>
        <x:v>0</x:v>
      </x:c>
      <x:c r="H1722" s="77" t="n">
        <x:f>IF($A1722&lt;=$B$11,$B$5+$B$6*B1722,"")</x:f>
        <x:v>49.904595014720044</x:v>
      </x:c>
      <x:c r="I1722" s="77" t="n">
        <x:f>IF($A1722&lt;=$B$11,$B$7+$B$8*($B$9*B1722+SQRT(1-$B$9^2)*C1722),"")</x:f>
        <x:v>29.942848614116162</x:v>
      </x:c>
      <x:c r="J1722" s="77" t="n">
        <x:f>IF($A1722&lt;=$B$11,H1722+I1722,"")</x:f>
        <x:v>79.8474436288362</x:v>
      </x:c>
      <x:c r="K1722" s="79" t="n">
        <x:f>IF($A1722&lt;=$B$11,--(J1722&gt;$B$10),"")</x:f>
        <x:v>0</x:v>
      </x:c>
    </x:row>
    <x:row r="1723">
      <x:c r="A1723" t="n">
        <x:v>1709</x:v>
      </x:c>
      <x:c r="B1723" s="77" t="n">
        <x:f>IF($A1723&lt;=$B$11,NORM.S.INV(RAND()),"")</x:f>
        <x:v>1.1220645254695623</x:v>
      </x:c>
      <x:c r="C1723" s="77" t="n">
        <x:f>IF($A1723&lt;=$B$11,NORM.S.INV(RAND()),"")</x:f>
        <x:v>0.7489697647161643</x:v>
      </x:c>
      <x:c r="D1723" s="77" t="n">
        <x:f>IF($A1723&lt;=$B$11,$B$5+$B$6*B1723,"")</x:f>
        <x:v>50.11220645254696</x:v>
      </x:c>
      <x:c r="E1723" s="77" t="n">
        <x:f>IF($A1723&lt;=$B$11,$B$7+$B$8*C1723,"")</x:f>
        <x:v>30.05991758117729</x:v>
      </x:c>
      <x:c r="F1723" s="77" t="n">
        <x:f>IF($A1723&lt;=$B$11,D1723+E1723,"")</x:f>
        <x:v>80.17212403372424</x:v>
      </x:c>
      <x:c r="G1723" s="79" t="n">
        <x:f>IF($A1723&lt;=$B$11,--(F1723&gt;$B$10),"")</x:f>
        <x:v>0</x:v>
      </x:c>
      <x:c r="H1723" s="77" t="n">
        <x:f>IF($A1723&lt;=$B$11,$B$5+$B$6*B1723,"")</x:f>
        <x:v>50.11220645254696</x:v>
      </x:c>
      <x:c r="I1723" s="77" t="n">
        <x:f>IF($A1723&lt;=$B$11,$B$7+$B$8*($B$9*B1723+SQRT(1-$B$9^2)*C1723),"")</x:f>
        <x:v>30.1056253251852</x:v>
      </x:c>
      <x:c r="J1723" s="77" t="n">
        <x:f>IF($A1723&lt;=$B$11,H1723+I1723,"")</x:f>
        <x:v>80.21783177773216</x:v>
      </x:c>
      <x:c r="K1723" s="79" t="n">
        <x:f>IF($A1723&lt;=$B$11,--(J1723&gt;$B$10),"")</x:f>
        <x:v>0</x:v>
      </x:c>
    </x:row>
    <x:row r="1724">
      <x:c r="A1724" t="n">
        <x:v>1710</x:v>
      </x:c>
      <x:c r="B1724" s="77" t="n">
        <x:f>IF($A1724&lt;=$B$11,NORM.S.INV(RAND()),"")</x:f>
        <x:v>0.608380984083052</x:v>
      </x:c>
      <x:c r="C1724" s="77" t="n">
        <x:f>IF($A1724&lt;=$B$11,NORM.S.INV(RAND()),"")</x:f>
        <x:v>-0.8049244477924581</x:v>
      </x:c>
      <x:c r="D1724" s="77" t="n">
        <x:f>IF($A1724&lt;=$B$11,$B$5+$B$6*B1724,"")</x:f>
        <x:v>50.060838098408304</x:v>
      </x:c>
      <x:c r="E1724" s="77" t="n">
        <x:f>IF($A1724&lt;=$B$11,$B$7+$B$8*C1724,"")</x:f>
        <x:v>29.935606044176602</x:v>
      </x:c>
      <x:c r="F1724" s="77" t="n">
        <x:f>IF($A1724&lt;=$B$11,D1724+E1724,"")</x:f>
        <x:v>79.9964441425849</x:v>
      </x:c>
      <x:c r="G1724" s="79" t="n">
        <x:f>IF($A1724&lt;=$B$11,--(F1724&gt;$B$10),"")</x:f>
        <x:v>0</x:v>
      </x:c>
      <x:c r="H1724" s="77" t="n">
        <x:f>IF($A1724&lt;=$B$11,$B$5+$B$6*B1724,"")</x:f>
        <x:v>50.060838098408304</x:v>
      </x:c>
      <x:c r="I1724" s="77" t="n">
        <x:f>IF($A1724&lt;=$B$11,$B$7+$B$8*($B$9*B1724+SQRT(1-$B$9^2)*C1724),"")</x:f>
        <x:v>29.988082852434296</x:v>
      </x:c>
      <x:c r="J1724" s="77" t="n">
        <x:f>IF($A1724&lt;=$B$11,H1724+I1724,"")</x:f>
        <x:v>80.0489209508426</x:v>
      </x:c>
      <x:c r="K1724" s="79" t="n">
        <x:f>IF($A1724&lt;=$B$11,--(J1724&gt;$B$10),"")</x:f>
        <x:v>0</x:v>
      </x:c>
    </x:row>
    <x:row r="1725">
      <x:c r="A1725" t="n">
        <x:v>1711</x:v>
      </x:c>
      <x:c r="B1725" s="77" t="n">
        <x:f>IF($A1725&lt;=$B$11,NORM.S.INV(RAND()),"")</x:f>
        <x:v>0.8152587398960591</x:v>
      </x:c>
      <x:c r="C1725" s="77" t="n">
        <x:f>IF($A1725&lt;=$B$11,NORM.S.INV(RAND()),"")</x:f>
        <x:v>-1.5411245100046815</x:v>
      </x:c>
      <x:c r="D1725" s="77" t="n">
        <x:f>IF($A1725&lt;=$B$11,$B$5+$B$6*B1725,"")</x:f>
        <x:v>50.081525873989605</x:v>
      </x:c>
      <x:c r="E1725" s="77" t="n">
        <x:f>IF($A1725&lt;=$B$11,$B$7+$B$8*C1725,"")</x:f>
        <x:v>29.876710039199626</x:v>
      </x:c>
      <x:c r="F1725" s="77" t="n">
        <x:f>IF($A1725&lt;=$B$11,D1725+E1725,"")</x:f>
        <x:v>79.95823591318923</x:v>
      </x:c>
      <x:c r="G1725" s="79" t="n">
        <x:f>IF($A1725&lt;=$B$11,--(F1725&gt;$B$10),"")</x:f>
        <x:v>0</x:v>
      </x:c>
      <x:c r="H1725" s="77" t="n">
        <x:f>IF($A1725&lt;=$B$11,$B$5+$B$6*B1725,"")</x:f>
        <x:v>50.081525873989605</x:v>
      </x:c>
      <x:c r="I1725" s="77" t="n">
        <x:f>IF($A1725&lt;=$B$11,$B$7+$B$8*($B$9*B1725+SQRT(1-$B$9^2)*C1725),"")</x:f>
        <x:v>29.957607846332806</x:v>
      </x:c>
      <x:c r="J1725" s="77" t="n">
        <x:f>IF($A1725&lt;=$B$11,H1725+I1725,"")</x:f>
        <x:v>80.03913372032241</x:v>
      </x:c>
      <x:c r="K1725" s="79" t="n">
        <x:f>IF($A1725&lt;=$B$11,--(J1725&gt;$B$10),"")</x:f>
        <x:v>0</x:v>
      </x:c>
    </x:row>
    <x:row r="1726">
      <x:c r="A1726" t="n">
        <x:v>1712</x:v>
      </x:c>
      <x:c r="B1726" s="77" t="n">
        <x:f>IF($A1726&lt;=$B$11,NORM.S.INV(RAND()),"")</x:f>
        <x:v>-0.8712197989889454</x:v>
      </x:c>
      <x:c r="C1726" s="77" t="n">
        <x:f>IF($A1726&lt;=$B$11,NORM.S.INV(RAND()),"")</x:f>
        <x:v>1.0395306243671865</x:v>
      </x:c>
      <x:c r="D1726" s="77" t="n">
        <x:f>IF($A1726&lt;=$B$11,$B$5+$B$6*B1726,"")</x:f>
        <x:v>49.912878020101104</x:v>
      </x:c>
      <x:c r="E1726" s="77" t="n">
        <x:f>IF($A1726&lt;=$B$11,$B$7+$B$8*C1726,"")</x:f>
        <x:v>30.083162449949373</x:v>
      </x:c>
      <x:c r="F1726" s="77" t="n">
        <x:f>IF($A1726&lt;=$B$11,D1726+E1726,"")</x:f>
        <x:v>79.99604047005047</x:v>
      </x:c>
      <x:c r="G1726" s="79" t="n">
        <x:f>IF($A1726&lt;=$B$11,--(F1726&gt;$B$10),"")</x:f>
        <x:v>0</x:v>
      </x:c>
      <x:c r="H1726" s="77" t="n">
        <x:f>IF($A1726&lt;=$B$11,$B$5+$B$6*B1726,"")</x:f>
        <x:v>49.912878020101104</x:v>
      </x:c>
      <x:c r="I1726" s="77" t="n">
        <x:f>IF($A1726&lt;=$B$11,$B$7+$B$8*($B$9*B1726+SQRT(1-$B$9^2)*C1726),"")</x:f>
        <x:v>30.010601559682193</x:v>
      </x:c>
      <x:c r="J1726" s="77" t="n">
        <x:f>IF($A1726&lt;=$B$11,H1726+I1726,"")</x:f>
        <x:v>79.9234795797833</x:v>
      </x:c>
      <x:c r="K1726" s="79" t="n">
        <x:f>IF($A1726&lt;=$B$11,--(J1726&gt;$B$10),"")</x:f>
        <x:v>0</x:v>
      </x:c>
    </x:row>
    <x:row r="1727">
      <x:c r="A1727" t="n">
        <x:v>1713</x:v>
      </x:c>
      <x:c r="B1727" s="77" t="n">
        <x:f>IF($A1727&lt;=$B$11,NORM.S.INV(RAND()),"")</x:f>
        <x:v>1.4022240109624644</x:v>
      </x:c>
      <x:c r="C1727" s="77" t="n">
        <x:f>IF($A1727&lt;=$B$11,NORM.S.INV(RAND()),"")</x:f>
        <x:v>1.356964568552144</x:v>
      </x:c>
      <x:c r="D1727" s="77" t="n">
        <x:f>IF($A1727&lt;=$B$11,$B$5+$B$6*B1727,"")</x:f>
        <x:v>50.140222401096246</x:v>
      </x:c>
      <x:c r="E1727" s="77" t="n">
        <x:f>IF($A1727&lt;=$B$11,$B$7+$B$8*C1727,"")</x:f>
        <x:v>30.10855716548417</x:v>
      </x:c>
      <x:c r="F1727" s="77" t="n">
        <x:f>IF($A1727&lt;=$B$11,D1727+E1727,"")</x:f>
        <x:v>80.24877956658042</x:v>
      </x:c>
      <x:c r="G1727" s="79" t="n">
        <x:f>IF($A1727&lt;=$B$11,--(F1727&gt;$B$10),"")</x:f>
        <x:v>0</x:v>
      </x:c>
      <x:c r="H1727" s="77" t="n">
        <x:f>IF($A1727&lt;=$B$11,$B$5+$B$6*B1727,"")</x:f>
        <x:v>50.140222401096246</x:v>
      </x:c>
      <x:c r="I1727" s="77" t="n">
        <x:f>IF($A1727&lt;=$B$11,$B$7+$B$8*($B$9*B1727+SQRT(1-$B$9^2)*C1727),"")</x:f>
        <x:v>30.15604986738497</x:v>
      </x:c>
      <x:c r="J1727" s="77" t="n">
        <x:f>IF($A1727&lt;=$B$11,H1727+I1727,"")</x:f>
        <x:v>80.29627226848122</x:v>
      </x:c>
      <x:c r="K1727" s="79" t="n">
        <x:f>IF($A1727&lt;=$B$11,--(J1727&gt;$B$10),"")</x:f>
        <x:v>0</x:v>
      </x:c>
    </x:row>
    <x:row r="1728">
      <x:c r="A1728" t="n">
        <x:v>1714</x:v>
      </x:c>
      <x:c r="B1728" s="77" t="n">
        <x:f>IF($A1728&lt;=$B$11,NORM.S.INV(RAND()),"")</x:f>
        <x:v>0.17819384073795586</x:v>
      </x:c>
      <x:c r="C1728" s="77" t="n">
        <x:f>IF($A1728&lt;=$B$11,NORM.S.INV(RAND()),"")</x:f>
        <x:v>2.3582344481857334</x:v>
      </x:c>
      <x:c r="D1728" s="77" t="n">
        <x:f>IF($A1728&lt;=$B$11,$B$5+$B$6*B1728,"")</x:f>
        <x:v>50.017819384073796</x:v>
      </x:c>
      <x:c r="E1728" s="77" t="n">
        <x:f>IF($A1728&lt;=$B$11,$B$7+$B$8*C1728,"")</x:f>
        <x:v>30.18865875585486</x:v>
      </x:c>
      <x:c r="F1728" s="77" t="n">
        <x:f>IF($A1728&lt;=$B$11,D1728+E1728,"")</x:f>
        <x:v>80.20647813992866</x:v>
      </x:c>
      <x:c r="G1728" s="79" t="n">
        <x:f>IF($A1728&lt;=$B$11,--(F1728&gt;$B$10),"")</x:f>
        <x:v>0</x:v>
      </x:c>
      <x:c r="H1728" s="77" t="n">
        <x:f>IF($A1728&lt;=$B$11,$B$5+$B$6*B1728,"")</x:f>
        <x:v>50.017819384073796</x:v>
      </x:c>
      <x:c r="I1728" s="77" t="n">
        <x:f>IF($A1728&lt;=$B$11,$B$7+$B$8*($B$9*B1728+SQRT(1-$B$9^2)*C1728),"")</x:f>
        <x:v>30.144708155316867</x:v>
      </x:c>
      <x:c r="J1728" s="77" t="n">
        <x:f>IF($A1728&lt;=$B$11,H1728+I1728,"")</x:f>
        <x:v>80.16252753939067</x:v>
      </x:c>
      <x:c r="K1728" s="79" t="n">
        <x:f>IF($A1728&lt;=$B$11,--(J1728&gt;$B$10),"")</x:f>
        <x:v>0</x:v>
      </x:c>
    </x:row>
    <x:row r="1729">
      <x:c r="A1729" t="n">
        <x:v>1715</x:v>
      </x:c>
      <x:c r="B1729" s="77" t="n">
        <x:f>IF($A1729&lt;=$B$11,NORM.S.INV(RAND()),"")</x:f>
        <x:v>0.7294457182696585</x:v>
      </x:c>
      <x:c r="C1729" s="77" t="n">
        <x:f>IF($A1729&lt;=$B$11,NORM.S.INV(RAND()),"")</x:f>
        <x:v>0.6184155508499393</x:v>
      </x:c>
      <x:c r="D1729" s="77" t="n">
        <x:f>IF($A1729&lt;=$B$11,$B$5+$B$6*B1729,"")</x:f>
        <x:v>50.072944571826966</x:v>
      </x:c>
      <x:c r="E1729" s="77" t="n">
        <x:f>IF($A1729&lt;=$B$11,$B$7+$B$8*C1729,"")</x:f>
        <x:v>30.049473244067997</x:v>
      </x:c>
      <x:c r="F1729" s="77" t="n">
        <x:f>IF($A1729&lt;=$B$11,D1729+E1729,"")</x:f>
        <x:v>80.12241781589496</x:v>
      </x:c>
      <x:c r="G1729" s="79" t="n">
        <x:f>IF($A1729&lt;=$B$11,--(F1729&gt;$B$10),"")</x:f>
        <x:v>0</x:v>
      </x:c>
      <x:c r="H1729" s="77" t="n">
        <x:f>IF($A1729&lt;=$B$11,$B$5+$B$6*B1729,"")</x:f>
        <x:v>50.072944571826966</x:v>
      </x:c>
      <x:c r="I1729" s="77" t="n">
        <x:f>IF($A1729&lt;=$B$11,$B$7+$B$8*($B$9*B1729+SQRT(1-$B$9^2)*C1729),"")</x:f>
        <x:v>30.07617992338704</x:v>
      </x:c>
      <x:c r="J1729" s="77" t="n">
        <x:f>IF($A1729&lt;=$B$11,H1729+I1729,"")</x:f>
        <x:v>80.14912449521401</x:v>
      </x:c>
      <x:c r="K1729" s="79" t="n">
        <x:f>IF($A1729&lt;=$B$11,--(J1729&gt;$B$10),"")</x:f>
        <x:v>0</x:v>
      </x:c>
    </x:row>
    <x:row r="1730">
      <x:c r="A1730" t="n">
        <x:v>1716</x:v>
      </x:c>
      <x:c r="B1730" s="77" t="n">
        <x:f>IF($A1730&lt;=$B$11,NORM.S.INV(RAND()),"")</x:f>
        <x:v>-0.8204861918874613</x:v>
      </x:c>
      <x:c r="C1730" s="77" t="n">
        <x:f>IF($A1730&lt;=$B$11,NORM.S.INV(RAND()),"")</x:f>
        <x:v>1.65171302649392</x:v>
      </x:c>
      <x:c r="D1730" s="77" t="n">
        <x:f>IF($A1730&lt;=$B$11,$B$5+$B$6*B1730,"")</x:f>
        <x:v>49.91795138081125</x:v>
      </x:c>
      <x:c r="E1730" s="77" t="n">
        <x:f>IF($A1730&lt;=$B$11,$B$7+$B$8*C1730,"")</x:f>
        <x:v>30.132137042119513</x:v>
      </x:c>
      <x:c r="F1730" s="77" t="n">
        <x:f>IF($A1730&lt;=$B$11,D1730+E1730,"")</x:f>
        <x:v>80.05008842293077</x:v>
      </x:c>
      <x:c r="G1730" s="79" t="n">
        <x:f>IF($A1730&lt;=$B$11,--(F1730&gt;$B$10),"")</x:f>
        <x:v>0</x:v>
      </x:c>
      <x:c r="H1730" s="77" t="n">
        <x:f>IF($A1730&lt;=$B$11,$B$5+$B$6*B1730,"")</x:f>
        <x:v>49.91795138081125</x:v>
      </x:c>
      <x:c r="I1730" s="77" t="n">
        <x:f>IF($A1730&lt;=$B$11,$B$7+$B$8*($B$9*B1730+SQRT(1-$B$9^2)*C1730),"")</x:f>
        <x:v>30.04841749615989</x:v>
      </x:c>
      <x:c r="J1730" s="77" t="n">
        <x:f>IF($A1730&lt;=$B$11,H1730+I1730,"")</x:f>
        <x:v>79.96636887697115</x:v>
      </x:c>
      <x:c r="K1730" s="79" t="n">
        <x:f>IF($A1730&lt;=$B$11,--(J1730&gt;$B$10),"")</x:f>
        <x:v>0</x:v>
      </x:c>
    </x:row>
    <x:row r="1731">
      <x:c r="A1731" t="n">
        <x:v>1717</x:v>
      </x:c>
      <x:c r="B1731" s="77" t="n">
        <x:f>IF($A1731&lt;=$B$11,NORM.S.INV(RAND()),"")</x:f>
        <x:v>0.9844415738647292</x:v>
      </x:c>
      <x:c r="C1731" s="77" t="n">
        <x:f>IF($A1731&lt;=$B$11,NORM.S.INV(RAND()),"")</x:f>
        <x:v>-0.8473417077013443</x:v>
      </x:c>
      <x:c r="D1731" s="77" t="n">
        <x:f>IF($A1731&lt;=$B$11,$B$5+$B$6*B1731,"")</x:f>
        <x:v>50.098444157386474</x:v>
      </x:c>
      <x:c r="E1731" s="77" t="n">
        <x:f>IF($A1731&lt;=$B$11,$B$7+$B$8*C1731,"")</x:f>
        <x:v>29.932212663383893</x:v>
      </x:c>
      <x:c r="F1731" s="77" t="n">
        <x:f>IF($A1731&lt;=$B$11,D1731+E1731,"")</x:f>
        <x:v>80.03065682077036</x:v>
      </x:c>
      <x:c r="G1731" s="79" t="n">
        <x:f>IF($A1731&lt;=$B$11,--(F1731&gt;$B$10),"")</x:f>
        <x:v>0</x:v>
      </x:c>
      <x:c r="H1731" s="77" t="n">
        <x:f>IF($A1731&lt;=$B$11,$B$5+$B$6*B1731,"")</x:f>
        <x:v>50.098444157386474</x:v>
      </x:c>
      <x:c r="I1731" s="77" t="n">
        <x:f>IF($A1731&lt;=$B$11,$B$7+$B$8*($B$9*B1731+SQRT(1-$B$9^2)*C1731),"")</x:f>
        <x:v>30.00671888685588</x:v>
      </x:c>
      <x:c r="J1731" s="77" t="n">
        <x:f>IF($A1731&lt;=$B$11,H1731+I1731,"")</x:f>
        <x:v>80.10516304424235</x:v>
      </x:c>
      <x:c r="K1731" s="79" t="n">
        <x:f>IF($A1731&lt;=$B$11,--(J1731&gt;$B$10),"")</x:f>
        <x:v>0</x:v>
      </x:c>
    </x:row>
    <x:row r="1732">
      <x:c r="A1732" t="n">
        <x:v>1718</x:v>
      </x:c>
      <x:c r="B1732" s="77" t="n">
        <x:f>IF($A1732&lt;=$B$11,NORM.S.INV(RAND()),"")</x:f>
        <x:v>1.1734917209815472</x:v>
      </x:c>
      <x:c r="C1732" s="77" t="n">
        <x:f>IF($A1732&lt;=$B$11,NORM.S.INV(RAND()),"")</x:f>
        <x:v>-0.05359280268487863</x:v>
      </x:c>
      <x:c r="D1732" s="77" t="n">
        <x:f>IF($A1732&lt;=$B$11,$B$5+$B$6*B1732,"")</x:f>
        <x:v>50.11734917209815</x:v>
      </x:c>
      <x:c r="E1732" s="77" t="n">
        <x:f>IF($A1732&lt;=$B$11,$B$7+$B$8*C1732,"")</x:f>
        <x:v>29.99571257578521</x:v>
      </x:c>
      <x:c r="F1732" s="77" t="n">
        <x:f>IF($A1732&lt;=$B$11,D1732+E1732,"")</x:f>
        <x:v>80.11306174788336</x:v>
      </x:c>
      <x:c r="G1732" s="79" t="n">
        <x:f>IF($A1732&lt;=$B$11,--(F1732&gt;$B$10),"")</x:f>
        <x:v>0</x:v>
      </x:c>
      <x:c r="H1732" s="77" t="n">
        <x:f>IF($A1732&lt;=$B$11,$B$5+$B$6*B1732,"")</x:f>
        <x:v>50.11734917209815</x:v>
      </x:c>
      <x:c r="I1732" s="77" t="n">
        <x:f>IF($A1732&lt;=$B$11,$B$7+$B$8*($B$9*B1732+SQRT(1-$B$9^2)*C1732),"")</x:f>
        <x:v>30.062653703057695</x:v>
      </x:c>
      <x:c r="J1732" s="77" t="n">
        <x:f>IF($A1732&lt;=$B$11,H1732+I1732,"")</x:f>
        <x:v>80.18000287515585</x:v>
      </x:c>
      <x:c r="K1732" s="79" t="n">
        <x:f>IF($A1732&lt;=$B$11,--(J1732&gt;$B$10),"")</x:f>
        <x:v>0</x:v>
      </x:c>
    </x:row>
    <x:row r="1733">
      <x:c r="A1733" t="n">
        <x:v>1719</x:v>
      </x:c>
      <x:c r="B1733" s="77" t="n">
        <x:f>IF($A1733&lt;=$B$11,NORM.S.INV(RAND()),"")</x:f>
        <x:v>-0.01688247708064099</x:v>
      </x:c>
      <x:c r="C1733" s="77" t="n">
        <x:f>IF($A1733&lt;=$B$11,NORM.S.INV(RAND()),"")</x:f>
        <x:v>-0.7272320754497725</x:v>
      </x:c>
      <x:c r="D1733" s="77" t="n">
        <x:f>IF($A1733&lt;=$B$11,$B$5+$B$6*B1733,"")</x:f>
        <x:v>49.99831175229193</x:v>
      </x:c>
      <x:c r="E1733" s="77" t="n">
        <x:f>IF($A1733&lt;=$B$11,$B$7+$B$8*C1733,"")</x:f>
        <x:v>29.94182143396402</x:v>
      </x:c>
      <x:c r="F1733" s="77" t="n">
        <x:f>IF($A1733&lt;=$B$11,D1733+E1733,"")</x:f>
        <x:v>79.94013318625595</x:v>
      </x:c>
      <x:c r="G1733" s="79" t="n">
        <x:f>IF($A1733&lt;=$B$11,--(F1733&gt;$B$10),"")</x:f>
        <x:v>0</x:v>
      </x:c>
      <x:c r="H1733" s="77" t="n">
        <x:f>IF($A1733&lt;=$B$11,$B$5+$B$6*B1733,"")</x:f>
        <x:v>49.99831175229193</x:v>
      </x:c>
      <x:c r="I1733" s="77" t="n">
        <x:f>IF($A1733&lt;=$B$11,$B$7+$B$8*($B$9*B1733+SQRT(1-$B$9^2)*C1733),"")</x:f>
        <x:v>29.95750677474136</x:v>
      </x:c>
      <x:c r="J1733" s="77" t="n">
        <x:f>IF($A1733&lt;=$B$11,H1733+I1733,"")</x:f>
        <x:v>79.9558185270333</x:v>
      </x:c>
      <x:c r="K1733" s="79" t="n">
        <x:f>IF($A1733&lt;=$B$11,--(J1733&gt;$B$10),"")</x:f>
        <x:v>0</x:v>
      </x:c>
    </x:row>
    <x:row r="1734">
      <x:c r="A1734" t="n">
        <x:v>1720</x:v>
      </x:c>
      <x:c r="B1734" s="77" t="n">
        <x:f>IF($A1734&lt;=$B$11,NORM.S.INV(RAND()),"")</x:f>
        <x:v>-1.0861484818930172</x:v>
      </x:c>
      <x:c r="C1734" s="77" t="n">
        <x:f>IF($A1734&lt;=$B$11,NORM.S.INV(RAND()),"")</x:f>
        <x:v>-1.4609063679195906</x:v>
      </x:c>
      <x:c r="D1734" s="77" t="n">
        <x:f>IF($A1734&lt;=$B$11,$B$5+$B$6*B1734,"")</x:f>
        <x:v>49.891385151810695</x:v>
      </x:c>
      <x:c r="E1734" s="77" t="n">
        <x:f>IF($A1734&lt;=$B$11,$B$7+$B$8*C1734,"")</x:f>
        <x:v>29.883127490566434</x:v>
      </x:c>
      <x:c r="F1734" s="77" t="n">
        <x:f>IF($A1734&lt;=$B$11,D1734+E1734,"")</x:f>
        <x:v>79.77451264237713</x:v>
      </x:c>
      <x:c r="G1734" s="79" t="n">
        <x:f>IF($A1734&lt;=$B$11,--(F1734&gt;$B$10),"")</x:f>
        <x:v>0</x:v>
      </x:c>
      <x:c r="H1734" s="77" t="n">
        <x:f>IF($A1734&lt;=$B$11,$B$5+$B$6*B1734,"")</x:f>
        <x:v>49.891385151810695</x:v>
      </x:c>
      <x:c r="I1734" s="77" t="n">
        <x:f>IF($A1734&lt;=$B$11,$B$7+$B$8*($B$9*B1734+SQRT(1-$B$9^2)*C1734),"")</x:f>
        <x:v>29.85571201887559</x:v>
      </x:c>
      <x:c r="J1734" s="77" t="n">
        <x:f>IF($A1734&lt;=$B$11,H1734+I1734,"")</x:f>
        <x:v>79.74709717068629</x:v>
      </x:c>
      <x:c r="K1734" s="79" t="n">
        <x:f>IF($A1734&lt;=$B$11,--(J1734&gt;$B$10),"")</x:f>
        <x:v>0</x:v>
      </x:c>
    </x:row>
    <x:row r="1735">
      <x:c r="A1735" t="n">
        <x:v>1721</x:v>
      </x:c>
      <x:c r="B1735" s="77" t="n">
        <x:f>IF($A1735&lt;=$B$11,NORM.S.INV(RAND()),"")</x:f>
        <x:v>-2.2787922550256536</x:v>
      </x:c>
      <x:c r="C1735" s="77" t="n">
        <x:f>IF($A1735&lt;=$B$11,NORM.S.INV(RAND()),"")</x:f>
        <x:v>1.0688300650373976</x:v>
      </x:c>
      <x:c r="D1735" s="77" t="n">
        <x:f>IF($A1735&lt;=$B$11,$B$5+$B$6*B1735,"")</x:f>
        <x:v>49.77212077449744</x:v>
      </x:c>
      <x:c r="E1735" s="77" t="n">
        <x:f>IF($A1735&lt;=$B$11,$B$7+$B$8*C1735,"")</x:f>
        <x:v>30.08550640520299</x:v>
      </x:c>
      <x:c r="F1735" s="77" t="n">
        <x:f>IF($A1735&lt;=$B$11,D1735+E1735,"")</x:f>
        <x:v>79.85762717970043</x:v>
      </x:c>
      <x:c r="G1735" s="79" t="n">
        <x:f>IF($A1735&lt;=$B$11,--(F1735&gt;$B$10),"")</x:f>
        <x:v>0</x:v>
      </x:c>
      <x:c r="H1735" s="77" t="n">
        <x:f>IF($A1735&lt;=$B$11,$B$5+$B$6*B1735,"")</x:f>
        <x:v>49.77212077449744</x:v>
      </x:c>
      <x:c r="I1735" s="77" t="n">
        <x:f>IF($A1735&lt;=$B$11,$B$7+$B$8*($B$9*B1735+SQRT(1-$B$9^2)*C1735),"")</x:f>
        <x:v>29.933451421012478</x:v>
      </x:c>
      <x:c r="J1735" s="77" t="n">
        <x:f>IF($A1735&lt;=$B$11,H1735+I1735,"")</x:f>
        <x:v>79.70557219550992</x:v>
      </x:c>
      <x:c r="K1735" s="79" t="n">
        <x:f>IF($A1735&lt;=$B$11,--(J1735&gt;$B$10),"")</x:f>
        <x:v>0</x:v>
      </x:c>
    </x:row>
    <x:row r="1736">
      <x:c r="A1736" t="n">
        <x:v>1722</x:v>
      </x:c>
      <x:c r="B1736" s="77" t="n">
        <x:f>IF($A1736&lt;=$B$11,NORM.S.INV(RAND()),"")</x:f>
        <x:v>-0.33185128174138406</x:v>
      </x:c>
      <x:c r="C1736" s="77" t="n">
        <x:f>IF($A1736&lt;=$B$11,NORM.S.INV(RAND()),"")</x:f>
        <x:v>-1.122216344438278</x:v>
      </x:c>
      <x:c r="D1736" s="77" t="n">
        <x:f>IF($A1736&lt;=$B$11,$B$5+$B$6*B1736,"")</x:f>
        <x:v>49.96681487182586</x:v>
      </x:c>
      <x:c r="E1736" s="77" t="n">
        <x:f>IF($A1736&lt;=$B$11,$B$7+$B$8*C1736,"")</x:f>
        <x:v>29.910222692444936</x:v>
      </x:c>
      <x:c r="F1736" s="77" t="n">
        <x:f>IF($A1736&lt;=$B$11,D1736+E1736,"")</x:f>
        <x:v>79.8770375642708</x:v>
      </x:c>
      <x:c r="G1736" s="79" t="n">
        <x:f>IF($A1736&lt;=$B$11,--(F1736&gt;$B$10),"")</x:f>
        <x:v>0</x:v>
      </x:c>
      <x:c r="H1736" s="77" t="n">
        <x:f>IF($A1736&lt;=$B$11,$B$5+$B$6*B1736,"")</x:f>
        <x:v>49.96681487182586</x:v>
      </x:c>
      <x:c r="I1736" s="77" t="n">
        <x:f>IF($A1736&lt;=$B$11,$B$7+$B$8*($B$9*B1736+SQRT(1-$B$9^2)*C1736),"")</x:f>
        <x:v>29.917302506581308</x:v>
      </x:c>
      <x:c r="J1736" s="77" t="n">
        <x:f>IF($A1736&lt;=$B$11,H1736+I1736,"")</x:f>
        <x:v>79.88411737840717</x:v>
      </x:c>
      <x:c r="K1736" s="79" t="n">
        <x:f>IF($A1736&lt;=$B$11,--(J1736&gt;$B$10),"")</x:f>
        <x:v>0</x:v>
      </x:c>
    </x:row>
    <x:row r="1737">
      <x:c r="A1737" t="n">
        <x:v>1723</x:v>
      </x:c>
      <x:c r="B1737" s="77" t="n">
        <x:f>IF($A1737&lt;=$B$11,NORM.S.INV(RAND()),"")</x:f>
        <x:v>0.4253048069077684</x:v>
      </x:c>
      <x:c r="C1737" s="77" t="n">
        <x:f>IF($A1737&lt;=$B$11,NORM.S.INV(RAND()),"")</x:f>
        <x:v>-0.17460591786791554</x:v>
      </x:c>
      <x:c r="D1737" s="77" t="n">
        <x:f>IF($A1737&lt;=$B$11,$B$5+$B$6*B1737,"")</x:f>
        <x:v>50.04253048069078</x:v>
      </x:c>
      <x:c r="E1737" s="77" t="n">
        <x:f>IF($A1737&lt;=$B$11,$B$7+$B$8*C1737,"")</x:f>
        <x:v>29.986031526570567</x:v>
      </x:c>
      <x:c r="F1737" s="77" t="n">
        <x:f>IF($A1737&lt;=$B$11,D1737+E1737,"")</x:f>
        <x:v>80.02856200726134</x:v>
      </x:c>
      <x:c r="G1737" s="79" t="n">
        <x:f>IF($A1737&lt;=$B$11,--(F1737&gt;$B$10),"")</x:f>
        <x:v>0</x:v>
      </x:c>
      <x:c r="H1737" s="77" t="n">
        <x:f>IF($A1737&lt;=$B$11,$B$5+$B$6*B1737,"")</x:f>
        <x:v>50.04253048069078</x:v>
      </x:c>
      <x:c r="I1737" s="77" t="n">
        <x:f>IF($A1737&lt;=$B$11,$B$7+$B$8*($B$9*B1737+SQRT(1-$B$9^2)*C1737),"")</x:f>
        <x:v>30.013841583861605</x:v>
      </x:c>
      <x:c r="J1737" s="77" t="n">
        <x:f>IF($A1737&lt;=$B$11,H1737+I1737,"")</x:f>
        <x:v>80.05637206455239</x:v>
      </x:c>
      <x:c r="K1737" s="79" t="n">
        <x:f>IF($A1737&lt;=$B$11,--(J1737&gt;$B$10),"")</x:f>
        <x:v>0</x:v>
      </x:c>
    </x:row>
    <x:row r="1738">
      <x:c r="A1738" t="n">
        <x:v>1724</x:v>
      </x:c>
      <x:c r="B1738" s="77" t="n">
        <x:f>IF($A1738&lt;=$B$11,NORM.S.INV(RAND()),"")</x:f>
        <x:v>0.4942644404069533</x:v>
      </x:c>
      <x:c r="C1738" s="77" t="n">
        <x:f>IF($A1738&lt;=$B$11,NORM.S.INV(RAND()),"")</x:f>
        <x:v>0.6732418008985203</x:v>
      </x:c>
      <x:c r="D1738" s="77" t="n">
        <x:f>IF($A1738&lt;=$B$11,$B$5+$B$6*B1738,"")</x:f>
        <x:v>50.0494264440407</x:v>
      </x:c>
      <x:c r="E1738" s="77" t="n">
        <x:f>IF($A1738&lt;=$B$11,$B$7+$B$8*C1738,"")</x:f>
        <x:v>30.05385934407188</x:v>
      </x:c>
      <x:c r="F1738" s="77" t="n">
        <x:f>IF($A1738&lt;=$B$11,D1738+E1738,"")</x:f>
        <x:v>80.10328578811257</x:v>
      </x:c>
      <x:c r="G1738" s="79" t="n">
        <x:f>IF($A1738&lt;=$B$11,--(F1738&gt;$B$10),"")</x:f>
        <x:v>0</x:v>
      </x:c>
      <x:c r="H1738" s="77" t="n">
        <x:f>IF($A1738&lt;=$B$11,$B$5+$B$6*B1738,"")</x:f>
        <x:v>50.0494264440407</x:v>
      </x:c>
      <x:c r="I1738" s="77" t="n">
        <x:f>IF($A1738&lt;=$B$11,$B$7+$B$8*($B$9*B1738+SQRT(1-$B$9^2)*C1738),"")</x:f>
        <x:v>30.06614207375255</x:v>
      </x:c>
      <x:c r="J1738" s="77" t="n">
        <x:f>IF($A1738&lt;=$B$11,H1738+I1738,"")</x:f>
        <x:v>80.11556851779325</x:v>
      </x:c>
      <x:c r="K1738" s="79" t="n">
        <x:f>IF($A1738&lt;=$B$11,--(J1738&gt;$B$10),"")</x:f>
        <x:v>0</x:v>
      </x:c>
    </x:row>
    <x:row r="1739">
      <x:c r="A1739" t="n">
        <x:v>1725</x:v>
      </x:c>
      <x:c r="B1739" s="77" t="n">
        <x:f>IF($A1739&lt;=$B$11,NORM.S.INV(RAND()),"")</x:f>
        <x:v>0.985794798693912</x:v>
      </x:c>
      <x:c r="C1739" s="77" t="n">
        <x:f>IF($A1739&lt;=$B$11,NORM.S.INV(RAND()),"")</x:f>
        <x:v>0.9103060608527602</x:v>
      </x:c>
      <x:c r="D1739" s="77" t="n">
        <x:f>IF($A1739&lt;=$B$11,$B$5+$B$6*B1739,"")</x:f>
        <x:v>50.09857947986939</x:v>
      </x:c>
      <x:c r="E1739" s="77" t="n">
        <x:f>IF($A1739&lt;=$B$11,$B$7+$B$8*C1739,"")</x:f>
        <x:v>30.07282448486822</x:v>
      </x:c>
      <x:c r="F1739" s="77" t="n">
        <x:f>IF($A1739&lt;=$B$11,D1739+E1739,"")</x:f>
        <x:v>80.1714039647376</x:v>
      </x:c>
      <x:c r="G1739" s="79" t="n">
        <x:f>IF($A1739&lt;=$B$11,--(F1739&gt;$B$10),"")</x:f>
        <x:v>0</x:v>
      </x:c>
      <x:c r="H1739" s="77" t="n">
        <x:f>IF($A1739&lt;=$B$11,$B$5+$B$6*B1739,"")</x:f>
        <x:v>50.09857947986939</x:v>
      </x:c>
      <x:c r="I1739" s="77" t="n">
        <x:f>IF($A1739&lt;=$B$11,$B$7+$B$8*($B$9*B1739+SQRT(1-$B$9^2)*C1739),"")</x:f>
        <x:v>30.10721159338005</x:v>
      </x:c>
      <x:c r="J1739" s="77" t="n">
        <x:f>IF($A1739&lt;=$B$11,H1739+I1739,"")</x:f>
        <x:v>80.20579107324944</x:v>
      </x:c>
      <x:c r="K1739" s="79" t="n">
        <x:f>IF($A1739&lt;=$B$11,--(J1739&gt;$B$10),"")</x:f>
        <x:v>0</x:v>
      </x:c>
    </x:row>
    <x:row r="1740">
      <x:c r="A1740" t="n">
        <x:v>1726</x:v>
      </x:c>
      <x:c r="B1740" s="77" t="n">
        <x:f>IF($A1740&lt;=$B$11,NORM.S.INV(RAND()),"")</x:f>
        <x:v>1.303678118999791</x:v>
      </x:c>
      <x:c r="C1740" s="77" t="n">
        <x:f>IF($A1740&lt;=$B$11,NORM.S.INV(RAND()),"")</x:f>
        <x:v>0.7146058337176515</x:v>
      </x:c>
      <x:c r="D1740" s="77" t="n">
        <x:f>IF($A1740&lt;=$B$11,$B$5+$B$6*B1740,"")</x:f>
        <x:v>50.13036781189998</x:v>
      </x:c>
      <x:c r="E1740" s="77" t="n">
        <x:f>IF($A1740&lt;=$B$11,$B$7+$B$8*C1740,"")</x:f>
        <x:v>30.057168466697412</x:v>
      </x:c>
      <x:c r="F1740" s="77" t="n">
        <x:f>IF($A1740&lt;=$B$11,D1740+E1740,"")</x:f>
        <x:v>80.18753627859739</x:v>
      </x:c>
      <x:c r="G1740" s="79" t="n">
        <x:f>IF($A1740&lt;=$B$11,--(F1740&gt;$B$10),"")</x:f>
        <x:v>0</x:v>
      </x:c>
      <x:c r="H1740" s="77" t="n">
        <x:f>IF($A1740&lt;=$B$11,$B$5+$B$6*B1740,"")</x:f>
        <x:v>50.13036781189998</x:v>
      </x:c>
      <x:c r="I1740" s="77" t="n">
        <x:f>IF($A1740&lt;=$B$11,$B$7+$B$8*($B$9*B1740+SQRT(1-$B$9^2)*C1740),"")</x:f>
        <x:v>30.1138324259929</x:v>
      </x:c>
      <x:c r="J1740" s="77" t="n">
        <x:f>IF($A1740&lt;=$B$11,H1740+I1740,"")</x:f>
        <x:v>80.24420023789288</x:v>
      </x:c>
      <x:c r="K1740" s="79" t="n">
        <x:f>IF($A1740&lt;=$B$11,--(J1740&gt;$B$10),"")</x:f>
        <x:v>0</x:v>
      </x:c>
    </x:row>
    <x:row r="1741">
      <x:c r="A1741" t="n">
        <x:v>1727</x:v>
      </x:c>
      <x:c r="B1741" s="77" t="n">
        <x:f>IF($A1741&lt;=$B$11,NORM.S.INV(RAND()),"")</x:f>
        <x:v>-0.025111239947995228</x:v>
      </x:c>
      <x:c r="C1741" s="77" t="n">
        <x:f>IF($A1741&lt;=$B$11,NORM.S.INV(RAND()),"")</x:f>
        <x:v>-0.7390347881447263</x:v>
      </x:c>
      <x:c r="D1741" s="77" t="n">
        <x:f>IF($A1741&lt;=$B$11,$B$5+$B$6*B1741,"")</x:f>
        <x:v>49.9974888760052</x:v>
      </x:c>
      <x:c r="E1741" s="77" t="n">
        <x:f>IF($A1741&lt;=$B$11,$B$7+$B$8*C1741,"")</x:f>
        <x:v>29.940877216948422</x:v>
      </x:c>
      <x:c r="F1741" s="77" t="n">
        <x:f>IF($A1741&lt;=$B$11,D1741+E1741,"")</x:f>
        <x:v>79.93836609295363</x:v>
      </x:c>
      <x:c r="G1741" s="79" t="n">
        <x:f>IF($A1741&lt;=$B$11,--(F1741&gt;$B$10),"")</x:f>
        <x:v>0</x:v>
      </x:c>
      <x:c r="H1741" s="77" t="n">
        <x:f>IF($A1741&lt;=$B$11,$B$5+$B$6*B1741,"")</x:f>
        <x:v>49.9974888760052</x:v>
      </x:c>
      <x:c r="I1741" s="77" t="n">
        <x:f>IF($A1741&lt;=$B$11,$B$7+$B$8*($B$9*B1741+SQRT(1-$B$9^2)*C1741),"")</x:f>
        <x:v>29.956371658197</x:v>
      </x:c>
      <x:c r="J1741" s="77" t="n">
        <x:f>IF($A1741&lt;=$B$11,H1741+I1741,"")</x:f>
        <x:v>79.95386053420219</x:v>
      </x:c>
      <x:c r="K1741" s="79" t="n">
        <x:f>IF($A1741&lt;=$B$11,--(J1741&gt;$B$10),"")</x:f>
        <x:v>0</x:v>
      </x:c>
    </x:row>
    <x:row r="1742">
      <x:c r="A1742" t="n">
        <x:v>1728</x:v>
      </x:c>
      <x:c r="B1742" s="77" t="n">
        <x:f>IF($A1742&lt;=$B$11,NORM.S.INV(RAND()),"")</x:f>
        <x:v>1.0779312346370569</x:v>
      </x:c>
      <x:c r="C1742" s="77" t="n">
        <x:f>IF($A1742&lt;=$B$11,NORM.S.INV(RAND()),"")</x:f>
        <x:v>-0.5330709690217537</x:v>
      </x:c>
      <x:c r="D1742" s="77" t="n">
        <x:f>IF($A1742&lt;=$B$11,$B$5+$B$6*B1742,"")</x:f>
        <x:v>50.10779312346371</x:v>
      </x:c>
      <x:c r="E1742" s="77" t="n">
        <x:f>IF($A1742&lt;=$B$11,$B$7+$B$8*C1742,"")</x:f>
        <x:v>29.95735432247826</x:v>
      </x:c>
      <x:c r="F1742" s="77" t="n">
        <x:f>IF($A1742&lt;=$B$11,D1742+E1742,"")</x:f>
        <x:v>80.06514744594196</x:v>
      </x:c>
      <x:c r="G1742" s="79" t="n">
        <x:f>IF($A1742&lt;=$B$11,--(F1742&gt;$B$10),"")</x:f>
        <x:v>0</x:v>
      </x:c>
      <x:c r="H1742" s="77" t="n">
        <x:f>IF($A1742&lt;=$B$11,$B$5+$B$6*B1742,"")</x:f>
        <x:v>50.10779312346371</x:v>
      </x:c>
      <x:c r="I1742" s="77" t="n">
        <x:f>IF($A1742&lt;=$B$11,$B$7+$B$8*($B$9*B1742+SQRT(1-$B$9^2)*C1742),"")</x:f>
        <x:v>30.029909043758853</x:v>
      </x:c>
      <x:c r="J1742" s="77" t="n">
        <x:f>IF($A1742&lt;=$B$11,H1742+I1742,"")</x:f>
        <x:v>80.13770216722256</x:v>
      </x:c>
      <x:c r="K1742" s="79" t="n">
        <x:f>IF($A1742&lt;=$B$11,--(J1742&gt;$B$10),"")</x:f>
        <x:v>0</x:v>
      </x:c>
    </x:row>
    <x:row r="1743">
      <x:c r="A1743" t="n">
        <x:v>1729</x:v>
      </x:c>
      <x:c r="B1743" s="77" t="n">
        <x:f>IF($A1743&lt;=$B$11,NORM.S.INV(RAND()),"")</x:f>
        <x:v>-1.1919093068368147</x:v>
      </x:c>
      <x:c r="C1743" s="77" t="n">
        <x:f>IF($A1743&lt;=$B$11,NORM.S.INV(RAND()),"")</x:f>
        <x:v>-1.4668105525742778</x:v>
      </x:c>
      <x:c r="D1743" s="77" t="n">
        <x:f>IF($A1743&lt;=$B$11,$B$5+$B$6*B1743,"")</x:f>
        <x:v>49.88080906931632</x:v>
      </x:c>
      <x:c r="E1743" s="77" t="n">
        <x:f>IF($A1743&lt;=$B$11,$B$7+$B$8*C1743,"")</x:f>
        <x:v>29.88265515579406</x:v>
      </x:c>
      <x:c r="F1743" s="77" t="n">
        <x:f>IF($A1743&lt;=$B$11,D1743+E1743,"")</x:f>
        <x:v>79.76346422511038</x:v>
      </x:c>
      <x:c r="G1743" s="79" t="n">
        <x:f>IF($A1743&lt;=$B$11,--(F1743&gt;$B$10),"")</x:f>
        <x:v>0</x:v>
      </x:c>
      <x:c r="H1743" s="77" t="n">
        <x:f>IF($A1743&lt;=$B$11,$B$5+$B$6*B1743,"")</x:f>
        <x:v>49.88080906931632</x:v>
      </x:c>
      <x:c r="I1743" s="77" t="n">
        <x:f>IF($A1743&lt;=$B$11,$B$7+$B$8*($B$9*B1743+SQRT(1-$B$9^2)*C1743),"")</x:f>
        <x:v>29.849452098181615</x:v>
      </x:c>
      <x:c r="J1743" s="77" t="n">
        <x:f>IF($A1743&lt;=$B$11,H1743+I1743,"")</x:f>
        <x:v>79.73026116749793</x:v>
      </x:c>
      <x:c r="K1743" s="79" t="n">
        <x:f>IF($A1743&lt;=$B$11,--(J1743&gt;$B$10),"")</x:f>
        <x:v>0</x:v>
      </x:c>
    </x:row>
    <x:row r="1744">
      <x:c r="A1744" t="n">
        <x:v>1730</x:v>
      </x:c>
      <x:c r="B1744" s="77" t="n">
        <x:f>IF($A1744&lt;=$B$11,NORM.S.INV(RAND()),"")</x:f>
        <x:v>1.2671465691691948</x:v>
      </x:c>
      <x:c r="C1744" s="77" t="n">
        <x:f>IF($A1744&lt;=$B$11,NORM.S.INV(RAND()),"")</x:f>
        <x:v>-1.083063811240362</x:v>
      </x:c>
      <x:c r="D1744" s="77" t="n">
        <x:f>IF($A1744&lt;=$B$11,$B$5+$B$6*B1744,"")</x:f>
        <x:v>50.12671465691692</x:v>
      </x:c>
      <x:c r="E1744" s="77" t="n">
        <x:f>IF($A1744&lt;=$B$11,$B$7+$B$8*C1744,"")</x:f>
        <x:v>29.91335489510077</x:v>
      </x:c>
      <x:c r="F1744" s="77" t="n">
        <x:f>IF($A1744&lt;=$B$11,D1744+E1744,"")</x:f>
        <x:v>80.04006955201768</x:v>
      </x:c>
      <x:c r="G1744" s="79" t="n">
        <x:f>IF($A1744&lt;=$B$11,--(F1744&gt;$B$10),"")</x:f>
        <x:v>0</x:v>
      </x:c>
      <x:c r="H1744" s="77" t="n">
        <x:f>IF($A1744&lt;=$B$11,$B$5+$B$6*B1744,"")</x:f>
        <x:v>50.12671465691692</x:v>
      </x:c>
      <x:c r="I1744" s="77" t="n">
        <x:f>IF($A1744&lt;=$B$11,$B$7+$B$8*($B$9*B1744+SQRT(1-$B$9^2)*C1744),"")</x:f>
        <x:v>30.009083226341332</x:v>
      </x:c>
      <x:c r="J1744" s="77" t="n">
        <x:f>IF($A1744&lt;=$B$11,H1744+I1744,"")</x:f>
        <x:v>80.13579788325825</x:v>
      </x:c>
      <x:c r="K1744" s="79" t="n">
        <x:f>IF($A1744&lt;=$B$11,--(J1744&gt;$B$10),"")</x:f>
        <x:v>0</x:v>
      </x:c>
    </x:row>
    <x:row r="1745">
      <x:c r="A1745" t="n">
        <x:v>1731</x:v>
      </x:c>
      <x:c r="B1745" s="77" t="n">
        <x:f>IF($A1745&lt;=$B$11,NORM.S.INV(RAND()),"")</x:f>
        <x:v>-1.2467554120672628</x:v>
      </x:c>
      <x:c r="C1745" s="77" t="n">
        <x:f>IF($A1745&lt;=$B$11,NORM.S.INV(RAND()),"")</x:f>
        <x:v>0.23876788237656577</x:v>
      </x:c>
      <x:c r="D1745" s="77" t="n">
        <x:f>IF($A1745&lt;=$B$11,$B$5+$B$6*B1745,"")</x:f>
        <x:v>49.87532445879327</x:v>
      </x:c>
      <x:c r="E1745" s="77" t="n">
        <x:f>IF($A1745&lt;=$B$11,$B$7+$B$8*C1745,"")</x:f>
        <x:v>30.019101430590126</x:v>
      </x:c>
      <x:c r="F1745" s="77" t="n">
        <x:f>IF($A1745&lt;=$B$11,D1745+E1745,"")</x:f>
        <x:v>79.8944258893834</x:v>
      </x:c>
      <x:c r="G1745" s="79" t="n">
        <x:f>IF($A1745&lt;=$B$11,--(F1745&gt;$B$10),"")</x:f>
        <x:v>0</x:v>
      </x:c>
      <x:c r="H1745" s="77" t="n">
        <x:f>IF($A1745&lt;=$B$11,$B$5+$B$6*B1745,"")</x:f>
        <x:v>49.87532445879327</x:v>
      </x:c>
      <x:c r="I1745" s="77" t="n">
        <x:f>IF($A1745&lt;=$B$11,$B$7+$B$8*($B$9*B1745+SQRT(1-$B$9^2)*C1745),"")</x:f>
        <x:v>29.94382284686845</x:v>
      </x:c>
      <x:c r="J1745" s="77" t="n">
        <x:f>IF($A1745&lt;=$B$11,H1745+I1745,"")</x:f>
        <x:v>79.81914730566172</x:v>
      </x:c>
      <x:c r="K1745" s="79" t="n">
        <x:f>IF($A1745&lt;=$B$11,--(J1745&gt;$B$10),"")</x:f>
        <x:v>0</x:v>
      </x:c>
    </x:row>
    <x:row r="1746">
      <x:c r="A1746" t="n">
        <x:v>1732</x:v>
      </x:c>
      <x:c r="B1746" s="77" t="n">
        <x:f>IF($A1746&lt;=$B$11,NORM.S.INV(RAND()),"")</x:f>
        <x:v>2.399425118003349</x:v>
      </x:c>
      <x:c r="C1746" s="77" t="n">
        <x:f>IF($A1746&lt;=$B$11,NORM.S.INV(RAND()),"")</x:f>
        <x:v>-0.15514255317295264</x:v>
      </x:c>
      <x:c r="D1746" s="77" t="n">
        <x:f>IF($A1746&lt;=$B$11,$B$5+$B$6*B1746,"")</x:f>
        <x:v>50.239942511800336</x:v>
      </x:c>
      <x:c r="E1746" s="77" t="n">
        <x:f>IF($A1746&lt;=$B$11,$B$7+$B$8*C1746,"")</x:f>
        <x:v>29.987588595746164</x:v>
      </x:c>
      <x:c r="F1746" s="77" t="n">
        <x:f>IF($A1746&lt;=$B$11,D1746+E1746,"")</x:f>
        <x:v>80.2275311075465</x:v>
      </x:c>
      <x:c r="G1746" s="79" t="n">
        <x:f>IF($A1746&lt;=$B$11,--(F1746&gt;$B$10),"")</x:f>
        <x:v>0</x:v>
      </x:c>
      <x:c r="H1746" s="77" t="n">
        <x:f>IF($A1746&lt;=$B$11,$B$5+$B$6*B1746,"")</x:f>
        <x:v>50.239942511800336</x:v>
      </x:c>
      <x:c r="I1746" s="77" t="n">
        <x:f>IF($A1746&lt;=$B$11,$B$7+$B$8*($B$9*B1746+SQRT(1-$B$9^2)*C1746),"")</x:f>
        <x:v>30.12550429109054</x:v>
      </x:c>
      <x:c r="J1746" s="77" t="n">
        <x:f>IF($A1746&lt;=$B$11,H1746+I1746,"")</x:f>
        <x:v>80.36544680289087</x:v>
      </x:c>
      <x:c r="K1746" s="79" t="n">
        <x:f>IF($A1746&lt;=$B$11,--(J1746&gt;$B$10),"")</x:f>
        <x:v>1</x:v>
      </x:c>
    </x:row>
    <x:row r="1747">
      <x:c r="A1747" t="n">
        <x:v>1733</x:v>
      </x:c>
      <x:c r="B1747" s="77" t="n">
        <x:f>IF($A1747&lt;=$B$11,NORM.S.INV(RAND()),"")</x:f>
        <x:v>1.2202813908735208</x:v>
      </x:c>
      <x:c r="C1747" s="77" t="n">
        <x:f>IF($A1747&lt;=$B$11,NORM.S.INV(RAND()),"")</x:f>
        <x:v>0.01161346693914688</x:v>
      </x:c>
      <x:c r="D1747" s="77" t="n">
        <x:f>IF($A1747&lt;=$B$11,$B$5+$B$6*B1747,"")</x:f>
        <x:v>50.122028139087355</x:v>
      </x:c>
      <x:c r="E1747" s="77" t="n">
        <x:f>IF($A1747&lt;=$B$11,$B$7+$B$8*C1747,"")</x:f>
        <x:v>30.00092907735513</x:v>
      </x:c>
      <x:c r="F1747" s="77" t="n">
        <x:f>IF($A1747&lt;=$B$11,D1747+E1747,"")</x:f>
        <x:v>80.12295721644249</x:v>
      </x:c>
      <x:c r="G1747" s="79" t="n">
        <x:f>IF($A1747&lt;=$B$11,--(F1747&gt;$B$10),"")</x:f>
        <x:v>0</x:v>
      </x:c>
      <x:c r="H1747" s="77" t="n">
        <x:f>IF($A1747&lt;=$B$11,$B$5+$B$6*B1747,"")</x:f>
        <x:v>50.122028139087355</x:v>
      </x:c>
      <x:c r="I1747" s="77" t="n">
        <x:f>IF($A1747&lt;=$B$11,$B$7+$B$8*($B$9*B1747+SQRT(1-$B$9^2)*C1747),"")</x:f>
        <x:v>30.068999251832544</x:v>
      </x:c>
      <x:c r="J1747" s="77" t="n">
        <x:f>IF($A1747&lt;=$B$11,H1747+I1747,"")</x:f>
        <x:v>80.1910273909199</x:v>
      </x:c>
      <x:c r="K1747" s="79" t="n">
        <x:f>IF($A1747&lt;=$B$11,--(J1747&gt;$B$10),"")</x:f>
        <x:v>0</x:v>
      </x:c>
    </x:row>
    <x:row r="1748">
      <x:c r="A1748" t="n">
        <x:v>1734</x:v>
      </x:c>
      <x:c r="B1748" s="77" t="n">
        <x:f>IF($A1748&lt;=$B$11,NORM.S.INV(RAND()),"")</x:f>
        <x:v>0.39547475227297857</x:v>
      </x:c>
      <x:c r="C1748" s="77" t="n">
        <x:f>IF($A1748&lt;=$B$11,NORM.S.INV(RAND()),"")</x:f>
        <x:v>0.8327506526947708</x:v>
      </x:c>
      <x:c r="D1748" s="77" t="n">
        <x:f>IF($A1748&lt;=$B$11,$B$5+$B$6*B1748,"")</x:f>
        <x:v>50.039547475227295</x:v>
      </x:c>
      <x:c r="E1748" s="77" t="n">
        <x:f>IF($A1748&lt;=$B$11,$B$7+$B$8*C1748,"")</x:f>
        <x:v>30.066620052215583</x:v>
      </x:c>
      <x:c r="F1748" s="77" t="n">
        <x:f>IF($A1748&lt;=$B$11,D1748+E1748,"")</x:f>
        <x:v>80.10616752744288</x:v>
      </x:c>
      <x:c r="G1748" s="79" t="n">
        <x:f>IF($A1748&lt;=$B$11,--(F1748&gt;$B$10),"")</x:f>
        <x:v>0</x:v>
      </x:c>
      <x:c r="H1748" s="77" t="n">
        <x:f>IF($A1748&lt;=$B$11,$B$5+$B$6*B1748,"")</x:f>
        <x:v>50.039547475227295</x:v>
      </x:c>
      <x:c r="I1748" s="77" t="n">
        <x:f>IF($A1748&lt;=$B$11,$B$7+$B$8*($B$9*B1748+SQRT(1-$B$9^2)*C1748),"")</x:f>
        <x:v>30.069722819607623</x:v>
      </x:c>
      <x:c r="J1748" s="77" t="n">
        <x:f>IF($A1748&lt;=$B$11,H1748+I1748,"")</x:f>
        <x:v>80.10927029483491</x:v>
      </x:c>
      <x:c r="K1748" s="79" t="n">
        <x:f>IF($A1748&lt;=$B$11,--(J1748&gt;$B$10),"")</x:f>
        <x:v>0</x:v>
      </x:c>
    </x:row>
    <x:row r="1749">
      <x:c r="A1749" t="n">
        <x:v>1735</x:v>
      </x:c>
      <x:c r="B1749" s="77" t="n">
        <x:f>IF($A1749&lt;=$B$11,NORM.S.INV(RAND()),"")</x:f>
        <x:v>0.3200128192189606</x:v>
      </x:c>
      <x:c r="C1749" s="77" t="n">
        <x:f>IF($A1749&lt;=$B$11,NORM.S.INV(RAND()),"")</x:f>
        <x:v>0.035861945986994624</x:v>
      </x:c>
      <x:c r="D1749" s="77" t="n">
        <x:f>IF($A1749&lt;=$B$11,$B$5+$B$6*B1749,"")</x:f>
        <x:v>50.03200128192189</x:v>
      </x:c>
      <x:c r="E1749" s="77" t="n">
        <x:f>IF($A1749&lt;=$B$11,$B$7+$B$8*C1749,"")</x:f>
        <x:v>30.00286895567896</x:v>
      </x:c>
      <x:c r="F1749" s="77" t="n">
        <x:f>IF($A1749&lt;=$B$11,D1749+E1749,"")</x:f>
        <x:v>80.03487023760086</x:v>
      </x:c>
      <x:c r="G1749" s="79" t="n">
        <x:f>IF($A1749&lt;=$B$11,--(F1749&gt;$B$10),"")</x:f>
        <x:v>0</x:v>
      </x:c>
      <x:c r="H1749" s="77" t="n">
        <x:f>IF($A1749&lt;=$B$11,$B$5+$B$6*B1749,"")</x:f>
        <x:v>50.03200128192189</x:v>
      </x:c>
      <x:c r="I1749" s="77" t="n">
        <x:f>IF($A1749&lt;=$B$11,$B$7+$B$8*($B$9*B1749+SQRT(1-$B$9^2)*C1749),"")</x:f>
        <x:v>30.019969562040856</x:v>
      </x:c>
      <x:c r="J1749" s="77" t="n">
        <x:f>IF($A1749&lt;=$B$11,H1749+I1749,"")</x:f>
        <x:v>80.05197084396275</x:v>
      </x:c>
      <x:c r="K1749" s="79" t="n">
        <x:f>IF($A1749&lt;=$B$11,--(J1749&gt;$B$10),"")</x:f>
        <x:v>0</x:v>
      </x:c>
    </x:row>
    <x:row r="1750">
      <x:c r="A1750" t="n">
        <x:v>1736</x:v>
      </x:c>
      <x:c r="B1750" s="77" t="n">
        <x:f>IF($A1750&lt;=$B$11,NORM.S.INV(RAND()),"")</x:f>
        <x:v>0.6203710924402923</x:v>
      </x:c>
      <x:c r="C1750" s="77" t="n">
        <x:f>IF($A1750&lt;=$B$11,NORM.S.INV(RAND()),"")</x:f>
        <x:v>-1.01530049593763</x:v>
      </x:c>
      <x:c r="D1750" s="77" t="n">
        <x:f>IF($A1750&lt;=$B$11,$B$5+$B$6*B1750,"")</x:f>
        <x:v>50.06203710924403</x:v>
      </x:c>
      <x:c r="E1750" s="77" t="n">
        <x:f>IF($A1750&lt;=$B$11,$B$7+$B$8*C1750,"")</x:f>
        <x:v>29.91877596032499</x:v>
      </x:c>
      <x:c r="F1750" s="77" t="n">
        <x:f>IF($A1750&lt;=$B$11,D1750+E1750,"")</x:f>
        <x:v>79.98081306956902</x:v>
      </x:c>
      <x:c r="G1750" s="79" t="n">
        <x:f>IF($A1750&lt;=$B$11,--(F1750&gt;$B$10),"")</x:f>
        <x:v>0</x:v>
      </x:c>
      <x:c r="H1750" s="77" t="n">
        <x:f>IF($A1750&lt;=$B$11,$B$5+$B$6*B1750,"")</x:f>
        <x:v>50.06203710924403</x:v>
      </x:c>
      <x:c r="I1750" s="77" t="n">
        <x:f>IF($A1750&lt;=$B$11,$B$7+$B$8*($B$9*B1750+SQRT(1-$B$9^2)*C1750),"")</x:f>
        <x:v>29.976735214575037</x:v>
      </x:c>
      <x:c r="J1750" s="77" t="n">
        <x:f>IF($A1750&lt;=$B$11,H1750+I1750,"")</x:f>
        <x:v>80.03877232381907</x:v>
      </x:c>
      <x:c r="K1750" s="79" t="n">
        <x:f>IF($A1750&lt;=$B$11,--(J1750&gt;$B$10),"")</x:f>
        <x:v>0</x:v>
      </x:c>
    </x:row>
    <x:row r="1751">
      <x:c r="A1751" t="n">
        <x:v>1737</x:v>
      </x:c>
      <x:c r="B1751" s="77" t="n">
        <x:f>IF($A1751&lt;=$B$11,NORM.S.INV(RAND()),"")</x:f>
        <x:v>0.13617919282153496</x:v>
      </x:c>
      <x:c r="C1751" s="77" t="n">
        <x:f>IF($A1751&lt;=$B$11,NORM.S.INV(RAND()),"")</x:f>
        <x:v>0.6862317674043743</x:v>
      </x:c>
      <x:c r="D1751" s="77" t="n">
        <x:f>IF($A1751&lt;=$B$11,$B$5+$B$6*B1751,"")</x:f>
        <x:v>50.013617919282154</x:v>
      </x:c>
      <x:c r="E1751" s="77" t="n">
        <x:f>IF($A1751&lt;=$B$11,$B$7+$B$8*C1751,"")</x:f>
        <x:v>30.05489854139235</x:v>
      </x:c>
      <x:c r="F1751" s="77" t="n">
        <x:f>IF($A1751&lt;=$B$11,D1751+E1751,"")</x:f>
        <x:v>80.0685164606745</x:v>
      </x:c>
      <x:c r="G1751" s="79" t="n">
        <x:f>IF($A1751&lt;=$B$11,--(F1751&gt;$B$10),"")</x:f>
        <x:v>0</x:v>
      </x:c>
      <x:c r="H1751" s="77" t="n">
        <x:f>IF($A1751&lt;=$B$11,$B$5+$B$6*B1751,"")</x:f>
        <x:v>50.013617919282154</x:v>
      </x:c>
      <x:c r="I1751" s="77" t="n">
        <x:f>IF($A1751&lt;=$B$11,$B$7+$B$8*($B$9*B1751+SQRT(1-$B$9^2)*C1751),"")</x:f>
        <x:v>30.046831435216493</x:v>
      </x:c>
      <x:c r="J1751" s="77" t="n">
        <x:f>IF($A1751&lt;=$B$11,H1751+I1751,"")</x:f>
        <x:v>80.06044935449864</x:v>
      </x:c>
      <x:c r="K1751" s="79" t="n">
        <x:f>IF($A1751&lt;=$B$11,--(J1751&gt;$B$10),"")</x:f>
        <x:v>0</x:v>
      </x:c>
    </x:row>
    <x:row r="1752">
      <x:c r="A1752" t="n">
        <x:v>1738</x:v>
      </x:c>
      <x:c r="B1752" s="77" t="n">
        <x:f>IF($A1752&lt;=$B$11,NORM.S.INV(RAND()),"")</x:f>
        <x:v>0.6873982699282576</x:v>
      </x:c>
      <x:c r="C1752" s="77" t="n">
        <x:f>IF($A1752&lt;=$B$11,NORM.S.INV(RAND()),"")</x:f>
        <x:v>-0.5982930970736587</x:v>
      </x:c>
      <x:c r="D1752" s="77" t="n">
        <x:f>IF($A1752&lt;=$B$11,$B$5+$B$6*B1752,"")</x:f>
        <x:v>50.068739826992825</x:v>
      </x:c>
      <x:c r="E1752" s="77" t="n">
        <x:f>IF($A1752&lt;=$B$11,$B$7+$B$8*C1752,"")</x:f>
        <x:v>29.95213655223411</x:v>
      </x:c>
      <x:c r="F1752" s="77" t="n">
        <x:f>IF($A1752&lt;=$B$11,D1752+E1752,"")</x:f>
        <x:v>80.02087637922693</x:v>
      </x:c>
      <x:c r="G1752" s="79" t="n">
        <x:f>IF($A1752&lt;=$B$11,--(F1752&gt;$B$10),"")</x:f>
        <x:v>0</x:v>
      </x:c>
      <x:c r="H1752" s="77" t="n">
        <x:f>IF($A1752&lt;=$B$11,$B$5+$B$6*B1752,"")</x:f>
        <x:v>50.068739826992825</x:v>
      </x:c>
      <x:c r="I1752" s="77" t="n">
        <x:f>IF($A1752&lt;=$B$11,$B$7+$B$8*($B$9*B1752+SQRT(1-$B$9^2)*C1752),"")</x:f>
        <x:v>30.00431296445964</x:v>
      </x:c>
      <x:c r="J1752" s="77" t="n">
        <x:f>IF($A1752&lt;=$B$11,H1752+I1752,"")</x:f>
        <x:v>80.07305279145247</x:v>
      </x:c>
      <x:c r="K1752" s="79" t="n">
        <x:f>IF($A1752&lt;=$B$11,--(J1752&gt;$B$10),"")</x:f>
        <x:v>0</x:v>
      </x:c>
    </x:row>
    <x:row r="1753">
      <x:c r="A1753" t="n">
        <x:v>1739</x:v>
      </x:c>
      <x:c r="B1753" s="77" t="n">
        <x:f>IF($A1753&lt;=$B$11,NORM.S.INV(RAND()),"")</x:f>
        <x:v>-0.7628666587424353</x:v>
      </x:c>
      <x:c r="C1753" s="77" t="n">
        <x:f>IF($A1753&lt;=$B$11,NORM.S.INV(RAND()),"")</x:f>
        <x:v>-0.22739820071056224</x:v>
      </x:c>
      <x:c r="D1753" s="77" t="n">
        <x:f>IF($A1753&lt;=$B$11,$B$5+$B$6*B1753,"")</x:f>
        <x:v>49.92371333412576</x:v>
      </x:c>
      <x:c r="E1753" s="77" t="n">
        <x:f>IF($A1753&lt;=$B$11,$B$7+$B$8*C1753,"")</x:f>
        <x:v>29.981808143943155</x:v>
      </x:c>
      <x:c r="F1753" s="77" t="n">
        <x:f>IF($A1753&lt;=$B$11,D1753+E1753,"")</x:f>
        <x:v>79.90552147806892</x:v>
      </x:c>
      <x:c r="G1753" s="79" t="n">
        <x:f>IF($A1753&lt;=$B$11,--(F1753&gt;$B$10),"")</x:f>
        <x:v>0</x:v>
      </x:c>
      <x:c r="H1753" s="77" t="n">
        <x:f>IF($A1753&lt;=$B$11,$B$5+$B$6*B1753,"")</x:f>
        <x:v>49.92371333412576</x:v>
      </x:c>
      <x:c r="I1753" s="77" t="n">
        <x:f>IF($A1753&lt;=$B$11,$B$7+$B$8*($B$9*B1753+SQRT(1-$B$9^2)*C1753),"")</x:f>
        <x:v>29.944287883309194</x:v>
      </x:c>
      <x:c r="J1753" s="77" t="n">
        <x:f>IF($A1753&lt;=$B$11,H1753+I1753,"")</x:f>
        <x:v>79.86800121743495</x:v>
      </x:c>
      <x:c r="K1753" s="79" t="n">
        <x:f>IF($A1753&lt;=$B$11,--(J1753&gt;$B$10),"")</x:f>
        <x:v>0</x:v>
      </x:c>
    </x:row>
    <x:row r="1754">
      <x:c r="A1754" t="n">
        <x:v>1740</x:v>
      </x:c>
      <x:c r="B1754" s="77" t="n">
        <x:f>IF($A1754&lt;=$B$11,NORM.S.INV(RAND()),"")</x:f>
        <x:v>-0.010117835974262425</x:v>
      </x:c>
      <x:c r="C1754" s="77" t="n">
        <x:f>IF($A1754&lt;=$B$11,NORM.S.INV(RAND()),"")</x:f>
        <x:v>-0.027165379056502018</x:v>
      </x:c>
      <x:c r="D1754" s="77" t="n">
        <x:f>IF($A1754&lt;=$B$11,$B$5+$B$6*B1754,"")</x:f>
        <x:v>49.99898821640257</x:v>
      </x:c>
      <x:c r="E1754" s="77" t="n">
        <x:f>IF($A1754&lt;=$B$11,$B$7+$B$8*C1754,"")</x:f>
        <x:v>29.99782676967548</x:v>
      </x:c>
      <x:c r="F1754" s="77" t="n">
        <x:f>IF($A1754&lt;=$B$11,D1754+E1754,"")</x:f>
        <x:v>79.99681498607805</x:v>
      </x:c>
      <x:c r="G1754" s="79" t="n">
        <x:f>IF($A1754&lt;=$B$11,--(F1754&gt;$B$10),"")</x:f>
        <x:v>0</x:v>
      </x:c>
      <x:c r="H1754" s="77" t="n">
        <x:f>IF($A1754&lt;=$B$11,$B$5+$B$6*B1754,"")</x:f>
        <x:v>49.99898821640257</x:v>
      </x:c>
      <x:c r="I1754" s="77" t="n">
        <x:f>IF($A1754&lt;=$B$11,$B$7+$B$8*($B$9*B1754+SQRT(1-$B$9^2)*C1754),"")</x:f>
        <x:v>29.99788140430331</x:v>
      </x:c>
      <x:c r="J1754" s="77" t="n">
        <x:f>IF($A1754&lt;=$B$11,H1754+I1754,"")</x:f>
        <x:v>79.99686962070588</x:v>
      </x:c>
      <x:c r="K1754" s="79" t="n">
        <x:f>IF($A1754&lt;=$B$11,--(J1754&gt;$B$10),"")</x:f>
        <x:v>0</x:v>
      </x:c>
    </x:row>
    <x:row r="1755">
      <x:c r="A1755" t="n">
        <x:v>1741</x:v>
      </x:c>
      <x:c r="B1755" s="77" t="n">
        <x:f>IF($A1755&lt;=$B$11,NORM.S.INV(RAND()),"")</x:f>
        <x:v>1.1230145555060511</x:v>
      </x:c>
      <x:c r="C1755" s="77" t="n">
        <x:f>IF($A1755&lt;=$B$11,NORM.S.INV(RAND()),"")</x:f>
        <x:v>2.200903113595095</x:v>
      </x:c>
      <x:c r="D1755" s="77" t="n">
        <x:f>IF($A1755&lt;=$B$11,$B$5+$B$6*B1755,"")</x:f>
        <x:v>50.11230145555061</x:v>
      </x:c>
      <x:c r="E1755" s="77" t="n">
        <x:f>IF($A1755&lt;=$B$11,$B$7+$B$8*C1755,"")</x:f>
        <x:v>30.176072249087607</x:v>
      </x:c>
      <x:c r="F1755" s="77" t="n">
        <x:f>IF($A1755&lt;=$B$11,D1755+E1755,"")</x:f>
        <x:v>80.28837370463822</x:v>
      </x:c>
      <x:c r="G1755" s="79" t="n">
        <x:f>IF($A1755&lt;=$B$11,--(F1755&gt;$B$10),"")</x:f>
        <x:v>0</x:v>
      </x:c>
      <x:c r="H1755" s="77" t="n">
        <x:f>IF($A1755&lt;=$B$11,$B$5+$B$6*B1755,"")</x:f>
        <x:v>50.11230145555061</x:v>
      </x:c>
      <x:c r="I1755" s="77" t="n">
        <x:f>IF($A1755&lt;=$B$11,$B$7+$B$8*($B$9*B1755+SQRT(1-$B$9^2)*C1755),"")</x:f>
        <x:v>30.18862955161951</x:v>
      </x:c>
      <x:c r="J1755" s="77" t="n">
        <x:f>IF($A1755&lt;=$B$11,H1755+I1755,"")</x:f>
        <x:v>80.30093100717012</x:v>
      </x:c>
      <x:c r="K1755" s="79" t="n">
        <x:f>IF($A1755&lt;=$B$11,--(J1755&gt;$B$10),"")</x:f>
        <x:v>0</x:v>
      </x:c>
    </x:row>
    <x:row r="1756">
      <x:c r="A1756" t="n">
        <x:v>1742</x:v>
      </x:c>
      <x:c r="B1756" s="77" t="n">
        <x:f>IF($A1756&lt;=$B$11,NORM.S.INV(RAND()),"")</x:f>
        <x:v>-0.30149520163957316</x:v>
      </x:c>
      <x:c r="C1756" s="77" t="n">
        <x:f>IF($A1756&lt;=$B$11,NORM.S.INV(RAND()),"")</x:f>
        <x:v>0.07278763461475961</x:v>
      </x:c>
      <x:c r="D1756" s="77" t="n">
        <x:f>IF($A1756&lt;=$B$11,$B$5+$B$6*B1756,"")</x:f>
        <x:v>49.96985047983604</x:v>
      </x:c>
      <x:c r="E1756" s="77" t="n">
        <x:f>IF($A1756&lt;=$B$11,$B$7+$B$8*C1756,"")</x:f>
        <x:v>30.00582301076918</x:v>
      </x:c>
      <x:c r="F1756" s="77" t="n">
        <x:f>IF($A1756&lt;=$B$11,D1756+E1756,"")</x:f>
        <x:v>79.97567349060522</x:v>
      </x:c>
      <x:c r="G1756" s="79" t="n">
        <x:f>IF($A1756&lt;=$B$11,--(F1756&gt;$B$10),"")</x:f>
        <x:v>0</x:v>
      </x:c>
      <x:c r="H1756" s="77" t="n">
        <x:f>IF($A1756&lt;=$B$11,$B$5+$B$6*B1756,"")</x:f>
        <x:v>49.96985047983604</x:v>
      </x:c>
      <x:c r="I1756" s="77" t="n">
        <x:f>IF($A1756&lt;=$B$11,$B$7+$B$8*($B$9*B1756+SQRT(1-$B$9^2)*C1756),"")</x:f>
        <x:v>29.987274730172857</x:v>
      </x:c>
      <x:c r="J1756" s="77" t="n">
        <x:f>IF($A1756&lt;=$B$11,H1756+I1756,"")</x:f>
        <x:v>79.9571252100089</x:v>
      </x:c>
      <x:c r="K1756" s="79" t="n">
        <x:f>IF($A1756&lt;=$B$11,--(J1756&gt;$B$10),"")</x:f>
        <x:v>0</x:v>
      </x:c>
    </x:row>
    <x:row r="1757">
      <x:c r="A1757" t="n">
        <x:v>1743</x:v>
      </x:c>
      <x:c r="B1757" s="77" t="n">
        <x:f>IF($A1757&lt;=$B$11,NORM.S.INV(RAND()),"")</x:f>
        <x:v>-0.8387244151642247</x:v>
      </x:c>
      <x:c r="C1757" s="77" t="n">
        <x:f>IF($A1757&lt;=$B$11,NORM.S.INV(RAND()),"")</x:f>
        <x:v>-0.007369397357173746</x:v>
      </x:c>
      <x:c r="D1757" s="77" t="n">
        <x:f>IF($A1757&lt;=$B$11,$B$5+$B$6*B1757,"")</x:f>
        <x:v>49.91612755848358</x:v>
      </x:c>
      <x:c r="E1757" s="77" t="n">
        <x:f>IF($A1757&lt;=$B$11,$B$7+$B$8*C1757,"")</x:f>
        <x:v>29.999410448211425</x:v>
      </x:c>
      <x:c r="F1757" s="77" t="n">
        <x:f>IF($A1757&lt;=$B$11,D1757+E1757,"")</x:f>
        <x:v>79.915538006695</x:v>
      </x:c>
      <x:c r="G1757" s="79" t="n">
        <x:f>IF($A1757&lt;=$B$11,--(F1757&gt;$B$10),"")</x:f>
        <x:v>0</x:v>
      </x:c>
      <x:c r="H1757" s="77" t="n">
        <x:f>IF($A1757&lt;=$B$11,$B$5+$B$6*B1757,"")</x:f>
        <x:v>49.91612755848358</x:v>
      </x:c>
      <x:c r="I1757" s="77" t="n">
        <x:f>IF($A1757&lt;=$B$11,$B$7+$B$8*($B$9*B1757+SQRT(1-$B$9^2)*C1757),"")</x:f>
        <x:v>29.952610408560503</x:v>
      </x:c>
      <x:c r="J1757" s="77" t="n">
        <x:f>IF($A1757&lt;=$B$11,H1757+I1757,"")</x:f>
        <x:v>79.86873796704408</x:v>
      </x:c>
      <x:c r="K1757" s="79" t="n">
        <x:f>IF($A1757&lt;=$B$11,--(J1757&gt;$B$10),"")</x:f>
        <x:v>0</x:v>
      </x:c>
    </x:row>
    <x:row r="1758">
      <x:c r="A1758" t="n">
        <x:v>1744</x:v>
      </x:c>
      <x:c r="B1758" s="77" t="n">
        <x:f>IF($A1758&lt;=$B$11,NORM.S.INV(RAND()),"")</x:f>
        <x:v>-0.7963377872491987</x:v>
      </x:c>
      <x:c r="C1758" s="77" t="n">
        <x:f>IF($A1758&lt;=$B$11,NORM.S.INV(RAND()),"")</x:f>
        <x:v>-0.8404397028989493</x:v>
      </x:c>
      <x:c r="D1758" s="77" t="n">
        <x:f>IF($A1758&lt;=$B$11,$B$5+$B$6*B1758,"")</x:f>
        <x:v>49.92036622127508</x:v>
      </x:c>
      <x:c r="E1758" s="77" t="n">
        <x:f>IF($A1758&lt;=$B$11,$B$7+$B$8*C1758,"")</x:f>
        <x:v>29.932764823768085</x:v>
      </x:c>
      <x:c r="F1758" s="77" t="n">
        <x:f>IF($A1758&lt;=$B$11,D1758+E1758,"")</x:f>
        <x:v>79.85313104504317</x:v>
      </x:c>
      <x:c r="G1758" s="79" t="n">
        <x:f>IF($A1758&lt;=$B$11,--(F1758&gt;$B$10),"")</x:f>
        <x:v>0</x:v>
      </x:c>
      <x:c r="H1758" s="77" t="n">
        <x:f>IF($A1758&lt;=$B$11,$B$5+$B$6*B1758,"")</x:f>
        <x:v>49.92036622127508</x:v>
      </x:c>
      <x:c r="I1758" s="77" t="n">
        <x:f>IF($A1758&lt;=$B$11,$B$7+$B$8*($B$9*B1758+SQRT(1-$B$9^2)*C1758),"")</x:f>
        <x:v>29.907389564019976</x:v>
      </x:c>
      <x:c r="J1758" s="77" t="n">
        <x:f>IF($A1758&lt;=$B$11,H1758+I1758,"")</x:f>
        <x:v>79.82775578529505</x:v>
      </x:c>
      <x:c r="K1758" s="79" t="n">
        <x:f>IF($A1758&lt;=$B$11,--(J1758&gt;$B$10),"")</x:f>
        <x:v>0</x:v>
      </x:c>
    </x:row>
    <x:row r="1759">
      <x:c r="A1759" t="n">
        <x:v>1745</x:v>
      </x:c>
      <x:c r="B1759" s="77" t="n">
        <x:f>IF($A1759&lt;=$B$11,NORM.S.INV(RAND()),"")</x:f>
        <x:v>0.3712863370494364</x:v>
      </x:c>
      <x:c r="C1759" s="77" t="n">
        <x:f>IF($A1759&lt;=$B$11,NORM.S.INV(RAND()),"")</x:f>
        <x:v>-0.29102507960734414</x:v>
      </x:c>
      <x:c r="D1759" s="77" t="n">
        <x:f>IF($A1759&lt;=$B$11,$B$5+$B$6*B1759,"")</x:f>
        <x:v>50.037128633704945</x:v>
      </x:c>
      <x:c r="E1759" s="77" t="n">
        <x:f>IF($A1759&lt;=$B$11,$B$7+$B$8*C1759,"")</x:f>
        <x:v>29.97671799363141</x:v>
      </x:c>
      <x:c r="F1759" s="77" t="n">
        <x:f>IF($A1759&lt;=$B$11,D1759+E1759,"")</x:f>
        <x:v>80.01384662733636</x:v>
      </x:c>
      <x:c r="G1759" s="79" t="n">
        <x:f>IF($A1759&lt;=$B$11,--(F1759&gt;$B$10),"")</x:f>
        <x:v>0</x:v>
      </x:c>
      <x:c r="H1759" s="77" t="n">
        <x:f>IF($A1759&lt;=$B$11,$B$5+$B$6*B1759,"")</x:f>
        <x:v>50.037128633704945</x:v>
      </x:c>
      <x:c r="I1759" s="77" t="n">
        <x:f>IF($A1759&lt;=$B$11,$B$7+$B$8*($B$9*B1759+SQRT(1-$B$9^2)*C1759),"")</x:f>
        <x:v>30.004165356659353</x:v>
      </x:c>
      <x:c r="J1759" s="77" t="n">
        <x:f>IF($A1759&lt;=$B$11,H1759+I1759,"")</x:f>
        <x:v>80.0412939903643</x:v>
      </x:c>
      <x:c r="K1759" s="79" t="n">
        <x:f>IF($A1759&lt;=$B$11,--(J1759&gt;$B$10),"")</x:f>
        <x:v>0</x:v>
      </x:c>
    </x:row>
    <x:row r="1760">
      <x:c r="A1760" t="n">
        <x:v>1746</x:v>
      </x:c>
      <x:c r="B1760" s="77" t="n">
        <x:f>IF($A1760&lt;=$B$11,NORM.S.INV(RAND()),"")</x:f>
        <x:v>0.0510466626293436</x:v>
      </x:c>
      <x:c r="C1760" s="77" t="n">
        <x:f>IF($A1760&lt;=$B$11,NORM.S.INV(RAND()),"")</x:f>
        <x:v>1.814017369467378</x:v>
      </x:c>
      <x:c r="D1760" s="77" t="n">
        <x:f>IF($A1760&lt;=$B$11,$B$5+$B$6*B1760,"")</x:f>
        <x:v>50.00510466626294</x:v>
      </x:c>
      <x:c r="E1760" s="77" t="n">
        <x:f>IF($A1760&lt;=$B$11,$B$7+$B$8*C1760,"")</x:f>
        <x:v>30.14512138955739</x:v>
      </x:c>
      <x:c r="F1760" s="77" t="n">
        <x:f>IF($A1760&lt;=$B$11,D1760+E1760,"")</x:f>
        <x:v>80.15022605582033</x:v>
      </x:c>
      <x:c r="G1760" s="79" t="n">
        <x:f>IF($A1760&lt;=$B$11,--(F1760&gt;$B$10),"")</x:f>
        <x:v>0</x:v>
      </x:c>
      <x:c r="H1760" s="77" t="n">
        <x:f>IF($A1760&lt;=$B$11,$B$5+$B$6*B1760,"")</x:f>
        <x:v>50.00510466626294</x:v>
      </x:c>
      <x:c r="I1760" s="77" t="n">
        <x:f>IF($A1760&lt;=$B$11,$B$7+$B$8*($B$9*B1760+SQRT(1-$B$9^2)*C1760),"")</x:f>
        <x:v>30.106496014804723</x:v>
      </x:c>
      <x:c r="J1760" s="77" t="n">
        <x:f>IF($A1760&lt;=$B$11,H1760+I1760,"")</x:f>
        <x:v>80.11160068106766</x:v>
      </x:c>
      <x:c r="K1760" s="79" t="n">
        <x:f>IF($A1760&lt;=$B$11,--(J1760&gt;$B$10),"")</x:f>
        <x:v>0</x:v>
      </x:c>
    </x:row>
    <x:row r="1761">
      <x:c r="A1761" t="n">
        <x:v>1747</x:v>
      </x:c>
      <x:c r="B1761" s="77" t="n">
        <x:f>IF($A1761&lt;=$B$11,NORM.S.INV(RAND()),"")</x:f>
        <x:v>-0.16285212257948367</x:v>
      </x:c>
      <x:c r="C1761" s="77" t="n">
        <x:f>IF($A1761&lt;=$B$11,NORM.S.INV(RAND()),"")</x:f>
        <x:v>-0.0045279600337945185</x:v>
      </x:c>
      <x:c r="D1761" s="77" t="n">
        <x:f>IF($A1761&lt;=$B$11,$B$5+$B$6*B1761,"")</x:f>
        <x:v>49.98371478774205</x:v>
      </x:c>
      <x:c r="E1761" s="77" t="n">
        <x:f>IF($A1761&lt;=$B$11,$B$7+$B$8*C1761,"")</x:f>
        <x:v>29.999637763197295</x:v>
      </x:c>
      <x:c r="F1761" s="77" t="n">
        <x:f>IF($A1761&lt;=$B$11,D1761+E1761,"")</x:f>
        <x:v>79.98335255093934</x:v>
      </x:c>
      <x:c r="G1761" s="79" t="n">
        <x:f>IF($A1761&lt;=$B$11,--(F1761&gt;$B$10),"")</x:f>
        <x:v>0</x:v>
      </x:c>
      <x:c r="H1761" s="77" t="n">
        <x:f>IF($A1761&lt;=$B$11,$B$5+$B$6*B1761,"")</x:f>
        <x:v>49.98371478774205</x:v>
      </x:c>
      <x:c r="I1761" s="77" t="n">
        <x:f>IF($A1761&lt;=$B$11,$B$7+$B$8*($B$9*B1761+SQRT(1-$B$9^2)*C1761),"")</x:f>
        <x:v>29.99062159231548</x:v>
      </x:c>
      <x:c r="J1761" s="77" t="n">
        <x:f>IF($A1761&lt;=$B$11,H1761+I1761,"")</x:f>
        <x:v>79.97433638005754</x:v>
      </x:c>
      <x:c r="K1761" s="79" t="n">
        <x:f>IF($A1761&lt;=$B$11,--(J1761&gt;$B$10),"")</x:f>
        <x:v>0</x:v>
      </x:c>
    </x:row>
    <x:row r="1762">
      <x:c r="A1762" t="n">
        <x:v>1748</x:v>
      </x:c>
      <x:c r="B1762" s="77" t="n">
        <x:f>IF($A1762&lt;=$B$11,NORM.S.INV(RAND()),"")</x:f>
        <x:v>1.5603351932324456</x:v>
      </x:c>
      <x:c r="C1762" s="77" t="n">
        <x:f>IF($A1762&lt;=$B$11,NORM.S.INV(RAND()),"")</x:f>
        <x:v>-1.734199093038214</x:v>
      </x:c>
      <x:c r="D1762" s="77" t="n">
        <x:f>IF($A1762&lt;=$B$11,$B$5+$B$6*B1762,"")</x:f>
        <x:v>50.156033519323245</x:v>
      </x:c>
      <x:c r="E1762" s="77" t="n">
        <x:f>IF($A1762&lt;=$B$11,$B$7+$B$8*C1762,"")</x:f>
        <x:v>29.861264072556942</x:v>
      </x:c>
      <x:c r="F1762" s="77" t="n">
        <x:f>IF($A1762&lt;=$B$11,D1762+E1762,"")</x:f>
        <x:v>80.01729759188018</x:v>
      </x:c>
      <x:c r="G1762" s="79" t="n">
        <x:f>IF($A1762&lt;=$B$11,--(F1762&gt;$B$10),"")</x:f>
        <x:v>0</x:v>
      </x:c>
      <x:c r="H1762" s="77" t="n">
        <x:f>IF($A1762&lt;=$B$11,$B$5+$B$6*B1762,"")</x:f>
        <x:v>50.156033519323245</x:v>
      </x:c>
      <x:c r="I1762" s="77" t="n">
        <x:f>IF($A1762&lt;=$B$11,$B$7+$B$8*($B$9*B1762+SQRT(1-$B$9^2)*C1762),"")</x:f>
        <x:v>29.988301501190808</x:v>
      </x:c>
      <x:c r="J1762" s="77" t="n">
        <x:f>IF($A1762&lt;=$B$11,H1762+I1762,"")</x:f>
        <x:v>80.14433502051405</x:v>
      </x:c>
      <x:c r="K1762" s="79" t="n">
        <x:f>IF($A1762&lt;=$B$11,--(J1762&gt;$B$10),"")</x:f>
        <x:v>0</x:v>
      </x:c>
    </x:row>
    <x:row r="1763">
      <x:c r="A1763" t="n">
        <x:v>1749</x:v>
      </x:c>
      <x:c r="B1763" s="77" t="n">
        <x:f>IF($A1763&lt;=$B$11,NORM.S.INV(RAND()),"")</x:f>
        <x:v>-0.9344448759012676</x:v>
      </x:c>
      <x:c r="C1763" s="77" t="n">
        <x:f>IF($A1763&lt;=$B$11,NORM.S.INV(RAND()),"")</x:f>
        <x:v>0.3307724192801593</x:v>
      </x:c>
      <x:c r="D1763" s="77" t="n">
        <x:f>IF($A1763&lt;=$B$11,$B$5+$B$6*B1763,"")</x:f>
        <x:v>49.906555512409874</x:v>
      </x:c>
      <x:c r="E1763" s="77" t="n">
        <x:f>IF($A1763&lt;=$B$11,$B$7+$B$8*C1763,"")</x:f>
        <x:v>30.026461793542413</x:v>
      </x:c>
      <x:c r="F1763" s="77" t="n">
        <x:f>IF($A1763&lt;=$B$11,D1763+E1763,"")</x:f>
        <x:v>79.93301730595229</x:v>
      </x:c>
      <x:c r="G1763" s="79" t="n">
        <x:f>IF($A1763&lt;=$B$11,--(F1763&gt;$B$10),"")</x:f>
        <x:v>0</x:v>
      </x:c>
      <x:c r="H1763" s="77" t="n">
        <x:f>IF($A1763&lt;=$B$11,$B$5+$B$6*B1763,"")</x:f>
        <x:v>49.906555512409874</x:v>
      </x:c>
      <x:c r="I1763" s="77" t="n">
        <x:f>IF($A1763&lt;=$B$11,$B$7+$B$8*($B$9*B1763+SQRT(1-$B$9^2)*C1763),"")</x:f>
        <x:v>29.96656858741693</x:v>
      </x:c>
      <x:c r="J1763" s="77" t="n">
        <x:f>IF($A1763&lt;=$B$11,H1763+I1763,"")</x:f>
        <x:v>79.87312409982681</x:v>
      </x:c>
      <x:c r="K1763" s="79" t="n">
        <x:f>IF($A1763&lt;=$B$11,--(J1763&gt;$B$10),"")</x:f>
        <x:v>0</x:v>
      </x:c>
    </x:row>
    <x:row r="1764">
      <x:c r="A1764" t="n">
        <x:v>1750</x:v>
      </x:c>
      <x:c r="B1764" s="77" t="n">
        <x:f>IF($A1764&lt;=$B$11,NORM.S.INV(RAND()),"")</x:f>
        <x:v>-0.13405888795422605</x:v>
      </x:c>
      <x:c r="C1764" s="77" t="n">
        <x:f>IF($A1764&lt;=$B$11,NORM.S.INV(RAND()),"")</x:f>
        <x:v>-0.8324891277562678</x:v>
      </x:c>
      <x:c r="D1764" s="77" t="n">
        <x:f>IF($A1764&lt;=$B$11,$B$5+$B$6*B1764,"")</x:f>
        <x:v>49.986594111204575</x:v>
      </x:c>
      <x:c r="E1764" s="77" t="n">
        <x:f>IF($A1764&lt;=$B$11,$B$7+$B$8*C1764,"")</x:f>
        <x:v>29.933400869779497</x:v>
      </x:c>
      <x:c r="F1764" s="77" t="n">
        <x:f>IF($A1764&lt;=$B$11,D1764+E1764,"")</x:f>
        <x:v>79.91999498098407</x:v>
      </x:c>
      <x:c r="G1764" s="79" t="n">
        <x:f>IF($A1764&lt;=$B$11,--(F1764&gt;$B$10),"")</x:f>
        <x:v>0</x:v>
      </x:c>
      <x:c r="H1764" s="77" t="n">
        <x:f>IF($A1764&lt;=$B$11,$B$5+$B$6*B1764,"")</x:f>
        <x:v>49.986594111204575</x:v>
      </x:c>
      <x:c r="I1764" s="77" t="n">
        <x:f>IF($A1764&lt;=$B$11,$B$7+$B$8*($B$9*B1764+SQRT(1-$B$9^2)*C1764),"")</x:f>
        <x:v>29.94493141008727</x:v>
      </x:c>
      <x:c r="J1764" s="77" t="n">
        <x:f>IF($A1764&lt;=$B$11,H1764+I1764,"")</x:f>
        <x:v>79.93152552129185</x:v>
      </x:c>
      <x:c r="K1764" s="79" t="n">
        <x:f>IF($A1764&lt;=$B$11,--(J1764&gt;$B$10),"")</x:f>
        <x:v>0</x:v>
      </x:c>
    </x:row>
    <x:row r="1765">
      <x:c r="A1765" t="n">
        <x:v>1751</x:v>
      </x:c>
      <x:c r="B1765" s="77" t="n">
        <x:f>IF($A1765&lt;=$B$11,NORM.S.INV(RAND()),"")</x:f>
        <x:v>0.22236502513010145</x:v>
      </x:c>
      <x:c r="C1765" s="77" t="n">
        <x:f>IF($A1765&lt;=$B$11,NORM.S.INV(RAND()),"")</x:f>
        <x:v>-1.5940541229880143</x:v>
      </x:c>
      <x:c r="D1765" s="77" t="n">
        <x:f>IF($A1765&lt;=$B$11,$B$5+$B$6*B1765,"")</x:f>
        <x:v>50.02223650251301</x:v>
      </x:c>
      <x:c r="E1765" s="77" t="n">
        <x:f>IF($A1765&lt;=$B$11,$B$7+$B$8*C1765,"")</x:f>
        <x:v>29.87247567016096</x:v>
      </x:c>
      <x:c r="F1765" s="77" t="n">
        <x:f>IF($A1765&lt;=$B$11,D1765+E1765,"")</x:f>
        <x:v>79.89471217267396</x:v>
      </x:c>
      <x:c r="G1765" s="79" t="n">
        <x:f>IF($A1765&lt;=$B$11,--(F1765&gt;$B$10),"")</x:f>
        <x:v>0</x:v>
      </x:c>
      <x:c r="H1765" s="77" t="n">
        <x:f>IF($A1765&lt;=$B$11,$B$5+$B$6*B1765,"")</x:f>
        <x:v>50.02223650251301</x:v>
      </x:c>
      <x:c r="I1765" s="77" t="n">
        <x:f>IF($A1765&lt;=$B$11,$B$7+$B$8*($B$9*B1765+SQRT(1-$B$9^2)*C1765),"")</x:f>
        <x:v>29.921381853962945</x:v>
      </x:c>
      <x:c r="J1765" s="77" t="n">
        <x:f>IF($A1765&lt;=$B$11,H1765+I1765,"")</x:f>
        <x:v>79.94361835647595</x:v>
      </x:c>
      <x:c r="K1765" s="79" t="n">
        <x:f>IF($A1765&lt;=$B$11,--(J1765&gt;$B$10),"")</x:f>
        <x:v>0</x:v>
      </x:c>
    </x:row>
    <x:row r="1766">
      <x:c r="A1766" t="n">
        <x:v>1752</x:v>
      </x:c>
      <x:c r="B1766" s="77" t="n">
        <x:f>IF($A1766&lt;=$B$11,NORM.S.INV(RAND()),"")</x:f>
        <x:v>-1.3228595793248743</x:v>
      </x:c>
      <x:c r="C1766" s="77" t="n">
        <x:f>IF($A1766&lt;=$B$11,NORM.S.INV(RAND()),"")</x:f>
        <x:v>0.8547944993021643</x:v>
      </x:c>
      <x:c r="D1766" s="77" t="n">
        <x:f>IF($A1766&lt;=$B$11,$B$5+$B$6*B1766,"")</x:f>
        <x:v>49.86771404206751</x:v>
      </x:c>
      <x:c r="E1766" s="77" t="n">
        <x:f>IF($A1766&lt;=$B$11,$B$7+$B$8*C1766,"")</x:f>
        <x:v>30.068383559944174</x:v>
      </x:c>
      <x:c r="F1766" s="77" t="n">
        <x:f>IF($A1766&lt;=$B$11,D1766+E1766,"")</x:f>
        <x:v>79.93609760201169</x:v>
      </x:c>
      <x:c r="G1766" s="79" t="n">
        <x:f>IF($A1766&lt;=$B$11,--(F1766&gt;$B$10),"")</x:f>
        <x:v>0</x:v>
      </x:c>
      <x:c r="H1766" s="77" t="n">
        <x:f>IF($A1766&lt;=$B$11,$B$5+$B$6*B1766,"")</x:f>
        <x:v>49.86771404206751</x:v>
      </x:c>
      <x:c r="I1766" s="77" t="n">
        <x:f>IF($A1766&lt;=$B$11,$B$7+$B$8*($B$9*B1766+SQRT(1-$B$9^2)*C1766),"")</x:f>
        <x:v>29.974755493460837</x:v>
      </x:c>
      <x:c r="J1766" s="77" t="n">
        <x:f>IF($A1766&lt;=$B$11,H1766+I1766,"")</x:f>
        <x:v>79.84246953552835</x:v>
      </x:c>
      <x:c r="K1766" s="79" t="n">
        <x:f>IF($A1766&lt;=$B$11,--(J1766&gt;$B$10),"")</x:f>
        <x:v>0</x:v>
      </x:c>
    </x:row>
    <x:row r="1767">
      <x:c r="A1767" t="n">
        <x:v>1753</x:v>
      </x:c>
      <x:c r="B1767" s="77" t="n">
        <x:f>IF($A1767&lt;=$B$11,NORM.S.INV(RAND()),"")</x:f>
        <x:v>-0.934933746475339</x:v>
      </x:c>
      <x:c r="C1767" s="77" t="n">
        <x:f>IF($A1767&lt;=$B$11,NORM.S.INV(RAND()),"")</x:f>
        <x:v>-0.010108807510323394</x:v>
      </x:c>
      <x:c r="D1767" s="77" t="n">
        <x:f>IF($A1767&lt;=$B$11,$B$5+$B$6*B1767,"")</x:f>
        <x:v>49.90650662535246</x:v>
      </x:c>
      <x:c r="E1767" s="77" t="n">
        <x:f>IF($A1767&lt;=$B$11,$B$7+$B$8*C1767,"")</x:f>
        <x:v>29.999191295399175</x:v>
      </x:c>
      <x:c r="F1767" s="77" t="n">
        <x:f>IF($A1767&lt;=$B$11,D1767+E1767,"")</x:f>
        <x:v>79.90569792075163</x:v>
      </x:c>
      <x:c r="G1767" s="79" t="n">
        <x:f>IF($A1767&lt;=$B$11,--(F1767&gt;$B$10),"")</x:f>
        <x:v>0</x:v>
      </x:c>
      <x:c r="H1767" s="77" t="n">
        <x:f>IF($A1767&lt;=$B$11,$B$5+$B$6*B1767,"")</x:f>
        <x:v>49.90650662535246</x:v>
      </x:c>
      <x:c r="I1767" s="77" t="n">
        <x:f>IF($A1767&lt;=$B$11,$B$7+$B$8*($B$9*B1767+SQRT(1-$B$9^2)*C1767),"")</x:f>
        <x:v>29.947066179594717</x:v>
      </x:c>
      <x:c r="J1767" s="77" t="n">
        <x:f>IF($A1767&lt;=$B$11,H1767+I1767,"")</x:f>
        <x:v>79.85357280494718</x:v>
      </x:c>
      <x:c r="K1767" s="79" t="n">
        <x:f>IF($A1767&lt;=$B$11,--(J1767&gt;$B$10),"")</x:f>
        <x:v>0</x:v>
      </x:c>
    </x:row>
    <x:row r="1768">
      <x:c r="A1768" t="n">
        <x:v>1754</x:v>
      </x:c>
      <x:c r="B1768" s="77" t="n">
        <x:f>IF($A1768&lt;=$B$11,NORM.S.INV(RAND()),"")</x:f>
        <x:v>-0.3018039845169958</x:v>
      </x:c>
      <x:c r="C1768" s="77" t="n">
        <x:f>IF($A1768&lt;=$B$11,NORM.S.INV(RAND()),"")</x:f>
        <x:v>0.6796657083616567</x:v>
      </x:c>
      <x:c r="D1768" s="77" t="n">
        <x:f>IF($A1768&lt;=$B$11,$B$5+$B$6*B1768,"")</x:f>
        <x:v>49.9698196015483</x:v>
      </x:c>
      <x:c r="E1768" s="77" t="n">
        <x:f>IF($A1768&lt;=$B$11,$B$7+$B$8*C1768,"")</x:f>
        <x:v>30.05437325666893</x:v>
      </x:c>
      <x:c r="F1768" s="77" t="n">
        <x:f>IF($A1768&lt;=$B$11,D1768+E1768,"")</x:f>
        <x:v>80.02419285821723</x:v>
      </x:c>
      <x:c r="G1768" s="79" t="n">
        <x:f>IF($A1768&lt;=$B$11,--(F1768&gt;$B$10),"")</x:f>
        <x:v>0</x:v>
      </x:c>
      <x:c r="H1768" s="77" t="n">
        <x:f>IF($A1768&lt;=$B$11,$B$5+$B$6*B1768,"")</x:f>
        <x:v>49.9698196015483</x:v>
      </x:c>
      <x:c r="I1768" s="77" t="n">
        <x:f>IF($A1768&lt;=$B$11,$B$7+$B$8*($B$9*B1768+SQRT(1-$B$9^2)*C1768),"")</x:f>
        <x:v>30.021929248959847</x:v>
      </x:c>
      <x:c r="J1768" s="77" t="n">
        <x:f>IF($A1768&lt;=$B$11,H1768+I1768,"")</x:f>
        <x:v>79.99174885050815</x:v>
      </x:c>
      <x:c r="K1768" s="79" t="n">
        <x:f>IF($A1768&lt;=$B$11,--(J1768&gt;$B$10),"")</x:f>
        <x:v>0</x:v>
      </x:c>
    </x:row>
    <x:row r="1769">
      <x:c r="A1769" t="n">
        <x:v>1755</x:v>
      </x:c>
      <x:c r="B1769" s="77" t="n">
        <x:f>IF($A1769&lt;=$B$11,NORM.S.INV(RAND()),"")</x:f>
        <x:v>1.1427889062207743</x:v>
      </x:c>
      <x:c r="C1769" s="77" t="n">
        <x:f>IF($A1769&lt;=$B$11,NORM.S.INV(RAND()),"")</x:f>
        <x:v>2.096925321489306</x:v>
      </x:c>
      <x:c r="D1769" s="77" t="n">
        <x:f>IF($A1769&lt;=$B$11,$B$5+$B$6*B1769,"")</x:f>
        <x:v>50.114278890622074</x:v>
      </x:c>
      <x:c r="E1769" s="77" t="n">
        <x:f>IF($A1769&lt;=$B$11,$B$7+$B$8*C1769,"")</x:f>
        <x:v>30.167754025719145</x:v>
      </x:c>
      <x:c r="F1769" s="77" t="n">
        <x:f>IF($A1769&lt;=$B$11,D1769+E1769,"")</x:f>
        <x:v>80.28203291634122</x:v>
      </x:c>
      <x:c r="G1769" s="79" t="n">
        <x:f>IF($A1769&lt;=$B$11,--(F1769&gt;$B$10),"")</x:f>
        <x:v>0</x:v>
      </x:c>
      <x:c r="H1769" s="77" t="n">
        <x:f>IF($A1769&lt;=$B$11,$B$5+$B$6*B1769,"")</x:f>
        <x:v>50.114278890622074</x:v>
      </x:c>
      <x:c r="I1769" s="77" t="n">
        <x:f>IF($A1769&lt;=$B$11,$B$7+$B$8*($B$9*B1769+SQRT(1-$B$9^2)*C1769),"")</x:f>
        <x:v>30.183796515575683</x:v>
      </x:c>
      <x:c r="J1769" s="77" t="n">
        <x:f>IF($A1769&lt;=$B$11,H1769+I1769,"")</x:f>
        <x:v>80.29807540619775</x:v>
      </x:c>
      <x:c r="K1769" s="79" t="n">
        <x:f>IF($A1769&lt;=$B$11,--(J1769&gt;$B$10),"")</x:f>
        <x:v>0</x:v>
      </x:c>
    </x:row>
    <x:row r="1770">
      <x:c r="A1770" t="n">
        <x:v>1756</x:v>
      </x:c>
      <x:c r="B1770" s="77" t="n">
        <x:f>IF($A1770&lt;=$B$11,NORM.S.INV(RAND()),"")</x:f>
        <x:v>0.33867266184767675</x:v>
      </x:c>
      <x:c r="C1770" s="77" t="n">
        <x:f>IF($A1770&lt;=$B$11,NORM.S.INV(RAND()),"")</x:f>
        <x:v>-1.1766264598097662</x:v>
      </x:c>
      <x:c r="D1770" s="77" t="n">
        <x:f>IF($A1770&lt;=$B$11,$B$5+$B$6*B1770,"")</x:f>
        <x:v>50.03386726618477</x:v>
      </x:c>
      <x:c r="E1770" s="77" t="n">
        <x:f>IF($A1770&lt;=$B$11,$B$7+$B$8*C1770,"")</x:f>
        <x:v>29.905869883215217</x:v>
      </x:c>
      <x:c r="F1770" s="77" t="n">
        <x:f>IF($A1770&lt;=$B$11,D1770+E1770,"")</x:f>
        <x:v>79.93973714939999</x:v>
      </x:c>
      <x:c r="G1770" s="79" t="n">
        <x:f>IF($A1770&lt;=$B$11,--(F1770&gt;$B$10),"")</x:f>
        <x:v>0</x:v>
      </x:c>
      <x:c r="H1770" s="77" t="n">
        <x:f>IF($A1770&lt;=$B$11,$B$5+$B$6*B1770,"")</x:f>
        <x:v>50.03386726618477</x:v>
      </x:c>
      <x:c r="I1770" s="77" t="n">
        <x:f>IF($A1770&lt;=$B$11,$B$7+$B$8*($B$9*B1770+SQRT(1-$B$9^2)*C1770),"")</x:f>
        <x:v>29.95174331986458</x:v>
      </x:c>
      <x:c r="J1770" s="77" t="n">
        <x:f>IF($A1770&lt;=$B$11,H1770+I1770,"")</x:f>
        <x:v>79.98561058604935</x:v>
      </x:c>
      <x:c r="K1770" s="79" t="n">
        <x:f>IF($A1770&lt;=$B$11,--(J1770&gt;$B$10),"")</x:f>
        <x:v>0</x:v>
      </x:c>
    </x:row>
    <x:row r="1771">
      <x:c r="A1771" t="n">
        <x:v>1757</x:v>
      </x:c>
      <x:c r="B1771" s="77" t="n">
        <x:f>IF($A1771&lt;=$B$11,NORM.S.INV(RAND()),"")</x:f>
        <x:v>-0.09616210544074567</x:v>
      </x:c>
      <x:c r="C1771" s="77" t="n">
        <x:f>IF($A1771&lt;=$B$11,NORM.S.INV(RAND()),"")</x:f>
        <x:v>-1.895175145415718</x:v>
      </x:c>
      <x:c r="D1771" s="77" t="n">
        <x:f>IF($A1771&lt;=$B$11,$B$5+$B$6*B1771,"")</x:f>
        <x:v>49.990383789455926</x:v>
      </x:c>
      <x:c r="E1771" s="77" t="n">
        <x:f>IF($A1771&lt;=$B$11,$B$7+$B$8*C1771,"")</x:f>
        <x:v>29.848385988366744</x:v>
      </x:c>
      <x:c r="F1771" s="77" t="n">
        <x:f>IF($A1771&lt;=$B$11,D1771+E1771,"")</x:f>
        <x:v>79.83876977782268</x:v>
      </x:c>
      <x:c r="G1771" s="79" t="n">
        <x:f>IF($A1771&lt;=$B$11,--(F1771&gt;$B$10),"")</x:f>
        <x:v>0</x:v>
      </x:c>
      <x:c r="H1771" s="77" t="n">
        <x:f>IF($A1771&lt;=$B$11,$B$5+$B$6*B1771,"")</x:f>
        <x:v>49.990383789455926</x:v>
      </x:c>
      <x:c r="I1771" s="77" t="n">
        <x:f>IF($A1771&lt;=$B$11,$B$7+$B$8*($B$9*B1771+SQRT(1-$B$9^2)*C1771),"")</x:f>
        <x:v>29.886340860811</x:v>
      </x:c>
      <x:c r="J1771" s="77" t="n">
        <x:f>IF($A1771&lt;=$B$11,H1771+I1771,"")</x:f>
        <x:v>79.87672465026692</x:v>
      </x:c>
      <x:c r="K1771" s="79" t="n">
        <x:f>IF($A1771&lt;=$B$11,--(J1771&gt;$B$10),"")</x:f>
        <x:v>0</x:v>
      </x:c>
    </x:row>
    <x:row r="1772">
      <x:c r="A1772" t="n">
        <x:v>1758</x:v>
      </x:c>
      <x:c r="B1772" s="77" t="n">
        <x:f>IF($A1772&lt;=$B$11,NORM.S.INV(RAND()),"")</x:f>
        <x:v>-0.025158955153653215</x:v>
      </x:c>
      <x:c r="C1772" s="77" t="n">
        <x:f>IF($A1772&lt;=$B$11,NORM.S.INV(RAND()),"")</x:f>
        <x:v>-0.4287850140553696</x:v>
      </x:c>
      <x:c r="D1772" s="77" t="n">
        <x:f>IF($A1772&lt;=$B$11,$B$5+$B$6*B1772,"")</x:f>
        <x:v>49.997484104484634</x:v>
      </x:c>
      <x:c r="E1772" s="77" t="n">
        <x:f>IF($A1772&lt;=$B$11,$B$7+$B$8*C1772,"")</x:f>
        <x:v>29.96569719887557</x:v>
      </x:c>
      <x:c r="F1772" s="77" t="n">
        <x:f>IF($A1772&lt;=$B$11,D1772+E1772,"")</x:f>
        <x:v>79.9631813033602</x:v>
      </x:c>
      <x:c r="G1772" s="79" t="n">
        <x:f>IF($A1772&lt;=$B$11,--(F1772&gt;$B$10),"")</x:f>
        <x:v>0</x:v>
      </x:c>
      <x:c r="H1772" s="77" t="n">
        <x:f>IF($A1772&lt;=$B$11,$B$5+$B$6*B1772,"")</x:f>
        <x:v>49.997484104484634</x:v>
      </x:c>
      <x:c r="I1772" s="77" t="n">
        <x:f>IF($A1772&lt;=$B$11,$B$7+$B$8*($B$9*B1772+SQRT(1-$B$9^2)*C1772),"")</x:f>
        <x:v>29.97409399859853</x:v>
      </x:c>
      <x:c r="J1772" s="77" t="n">
        <x:f>IF($A1772&lt;=$B$11,H1772+I1772,"")</x:f>
        <x:v>79.97157810308316</x:v>
      </x:c>
      <x:c r="K1772" s="79" t="n">
        <x:f>IF($A1772&lt;=$B$11,--(J1772&gt;$B$10),"")</x:f>
        <x:v>0</x:v>
      </x:c>
    </x:row>
    <x:row r="1773">
      <x:c r="A1773" t="n">
        <x:v>1759</x:v>
      </x:c>
      <x:c r="B1773" s="77" t="n">
        <x:f>IF($A1773&lt;=$B$11,NORM.S.INV(RAND()),"")</x:f>
        <x:v>-2.061084581892023</x:v>
      </x:c>
      <x:c r="C1773" s="77" t="n">
        <x:f>IF($A1773&lt;=$B$11,NORM.S.INV(RAND()),"")</x:f>
        <x:v>0.4658863328146962</x:v>
      </x:c>
      <x:c r="D1773" s="77" t="n">
        <x:f>IF($A1773&lt;=$B$11,$B$5+$B$6*B1773,"")</x:f>
        <x:v>49.7938915418108</x:v>
      </x:c>
      <x:c r="E1773" s="77" t="n">
        <x:f>IF($A1773&lt;=$B$11,$B$7+$B$8*C1773,"")</x:f>
        <x:v>30.037270906625174</x:v>
      </x:c>
      <x:c r="F1773" s="77" t="n">
        <x:f>IF($A1773&lt;=$B$11,D1773+E1773,"")</x:f>
        <x:v>79.83116244843598</x:v>
      </x:c>
      <x:c r="G1773" s="79" t="n">
        <x:f>IF($A1773&lt;=$B$11,--(F1773&gt;$B$10),"")</x:f>
        <x:v>0</x:v>
      </x:c>
      <x:c r="H1773" s="77" t="n">
        <x:f>IF($A1773&lt;=$B$11,$B$5+$B$6*B1773,"")</x:f>
        <x:v>49.7938915418108</x:v>
      </x:c>
      <x:c r="I1773" s="77" t="n">
        <x:f>IF($A1773&lt;=$B$11,$B$7+$B$8*($B$9*B1773+SQRT(1-$B$9^2)*C1773),"")</x:f>
        <x:v>29.911196014627105</x:v>
      </x:c>
      <x:c r="J1773" s="77" t="n">
        <x:f>IF($A1773&lt;=$B$11,H1773+I1773,"")</x:f>
        <x:v>79.7050875564379</x:v>
      </x:c>
      <x:c r="K1773" s="79" t="n">
        <x:f>IF($A1773&lt;=$B$11,--(J1773&gt;$B$10),"")</x:f>
        <x:v>0</x:v>
      </x:c>
    </x:row>
    <x:row r="1774">
      <x:c r="A1774" t="n">
        <x:v>1760</x:v>
      </x:c>
      <x:c r="B1774" s="77" t="n">
        <x:f>IF($A1774&lt;=$B$11,NORM.S.INV(RAND()),"")</x:f>
        <x:v>0.27295529762793036</x:v>
      </x:c>
      <x:c r="C1774" s="77" t="n">
        <x:f>IF($A1774&lt;=$B$11,NORM.S.INV(RAND()),"")</x:f>
        <x:v>2.213504909113202</x:v>
      </x:c>
      <x:c r="D1774" s="77" t="n">
        <x:f>IF($A1774&lt;=$B$11,$B$5+$B$6*B1774,"")</x:f>
        <x:v>50.027295529762796</x:v>
      </x:c>
      <x:c r="E1774" s="77" t="n">
        <x:f>IF($A1774&lt;=$B$11,$B$7+$B$8*C1774,"")</x:f>
        <x:v>30.177080392729057</x:v>
      </x:c>
      <x:c r="F1774" s="77" t="n">
        <x:f>IF($A1774&lt;=$B$11,D1774+E1774,"")</x:f>
        <x:v>80.20437592249185</x:v>
      </x:c>
      <x:c r="G1774" s="79" t="n">
        <x:f>IF($A1774&lt;=$B$11,--(F1774&gt;$B$10),"")</x:f>
        <x:v>0</x:v>
      </x:c>
      <x:c r="H1774" s="77" t="n">
        <x:f>IF($A1774&lt;=$B$11,$B$5+$B$6*B1774,"")</x:f>
        <x:v>50.027295529762796</x:v>
      </x:c>
      <x:c r="I1774" s="77" t="n">
        <x:f>IF($A1774&lt;=$B$11,$B$7+$B$8*($B$9*B1774+SQRT(1-$B$9^2)*C1774),"")</x:f>
        <x:v>30.141746191744446</x:v>
      </x:c>
      <x:c r="J1774" s="77" t="n">
        <x:f>IF($A1774&lt;=$B$11,H1774+I1774,"")</x:f>
        <x:v>80.16904172150724</x:v>
      </x:c>
      <x:c r="K1774" s="79" t="n">
        <x:f>IF($A1774&lt;=$B$11,--(J1774&gt;$B$10),"")</x:f>
        <x:v>0</x:v>
      </x:c>
    </x:row>
    <x:row r="1775">
      <x:c r="A1775" t="n">
        <x:v>1761</x:v>
      </x:c>
      <x:c r="B1775" s="77" t="n">
        <x:f>IF($A1775&lt;=$B$11,NORM.S.INV(RAND()),"")</x:f>
        <x:v>-0.10724558234037901</x:v>
      </x:c>
      <x:c r="C1775" s="77" t="n">
        <x:f>IF($A1775&lt;=$B$11,NORM.S.INV(RAND()),"")</x:f>
        <x:v>1.357808763193024</x:v>
      </x:c>
      <x:c r="D1775" s="77" t="n">
        <x:f>IF($A1775&lt;=$B$11,$B$5+$B$6*B1775,"")</x:f>
        <x:v>49.98927544176596</x:v>
      </x:c>
      <x:c r="E1775" s="77" t="n">
        <x:f>IF($A1775&lt;=$B$11,$B$7+$B$8*C1775,"")</x:f>
        <x:v>30.10862470105544</x:v>
      </x:c>
      <x:c r="F1775" s="77" t="n">
        <x:f>IF($A1775&lt;=$B$11,D1775+E1775,"")</x:f>
        <x:v>80.0979001428214</x:v>
      </x:c>
      <x:c r="G1775" s="79" t="n">
        <x:f>IF($A1775&lt;=$B$11,--(F1775&gt;$B$10),"")</x:f>
        <x:v>0</x:v>
      </x:c>
      <x:c r="H1775" s="77" t="n">
        <x:f>IF($A1775&lt;=$B$11,$B$5+$B$6*B1775,"")</x:f>
        <x:v>49.98927544176596</x:v>
      </x:c>
      <x:c r="I1775" s="77" t="n">
        <x:f>IF($A1775&lt;=$B$11,$B$7+$B$8*($B$9*B1775+SQRT(1-$B$9^2)*C1775),"")</x:f>
        <x:v>30.071567800204868</x:v>
      </x:c>
      <x:c r="J1775" s="77" t="n">
        <x:f>IF($A1775&lt;=$B$11,H1775+I1775,"")</x:f>
        <x:v>80.06084324197083</x:v>
      </x:c>
      <x:c r="K1775" s="79" t="n">
        <x:f>IF($A1775&lt;=$B$11,--(J1775&gt;$B$10),"")</x:f>
        <x:v>0</x:v>
      </x:c>
    </x:row>
    <x:row r="1776">
      <x:c r="A1776" t="n">
        <x:v>1762</x:v>
      </x:c>
      <x:c r="B1776" s="77" t="n">
        <x:f>IF($A1776&lt;=$B$11,NORM.S.INV(RAND()),"")</x:f>
        <x:v>-0.8537396846062615</x:v>
      </x:c>
      <x:c r="C1776" s="77" t="n">
        <x:f>IF($A1776&lt;=$B$11,NORM.S.INV(RAND()),"")</x:f>
        <x:v>0.30556550573033014</x:v>
      </x:c>
      <x:c r="D1776" s="77" t="n">
        <x:f>IF($A1776&lt;=$B$11,$B$5+$B$6*B1776,"")</x:f>
        <x:v>49.91462603153937</x:v>
      </x:c>
      <x:c r="E1776" s="77" t="n">
        <x:f>IF($A1776&lt;=$B$11,$B$7+$B$8*C1776,"")</x:f>
        <x:v>30.024445240458427</x:v>
      </x:c>
      <x:c r="F1776" s="77" t="n">
        <x:f>IF($A1776&lt;=$B$11,D1776+E1776,"")</x:f>
        <x:v>79.93907127199779</x:v>
      </x:c>
      <x:c r="G1776" s="79" t="n">
        <x:f>IF($A1776&lt;=$B$11,--(F1776&gt;$B$10),"")</x:f>
        <x:v>0</x:v>
      </x:c>
      <x:c r="H1776" s="77" t="n">
        <x:f>IF($A1776&lt;=$B$11,$B$5+$B$6*B1776,"")</x:f>
        <x:v>49.91462603153937</x:v>
      </x:c>
      <x:c r="I1776" s="77" t="n">
        <x:f>IF($A1776&lt;=$B$11,$B$7+$B$8*($B$9*B1776+SQRT(1-$B$9^2)*C1776),"")</x:f>
        <x:v>29.969647971177288</x:v>
      </x:c>
      <x:c r="J1776" s="77" t="n">
        <x:f>IF($A1776&lt;=$B$11,H1776+I1776,"")</x:f>
        <x:v>79.88427400271667</x:v>
      </x:c>
      <x:c r="K1776" s="79" t="n">
        <x:f>IF($A1776&lt;=$B$11,--(J1776&gt;$B$10),"")</x:f>
        <x:v>0</x:v>
      </x:c>
    </x:row>
    <x:row r="1777">
      <x:c r="A1777" t="n">
        <x:v>1763</x:v>
      </x:c>
      <x:c r="B1777" s="77" t="n">
        <x:f>IF($A1777&lt;=$B$11,NORM.S.INV(RAND()),"")</x:f>
        <x:v>0.6198590853965374</x:v>
      </x:c>
      <x:c r="C1777" s="77" t="n">
        <x:f>IF($A1777&lt;=$B$11,NORM.S.INV(RAND()),"")</x:f>
        <x:v>-1.4527265393859032</x:v>
      </x:c>
      <x:c r="D1777" s="77" t="n">
        <x:f>IF($A1777&lt;=$B$11,$B$5+$B$6*B1777,"")</x:f>
        <x:v>50.061985908539654</x:v>
      </x:c>
      <x:c r="E1777" s="77" t="n">
        <x:f>IF($A1777&lt;=$B$11,$B$7+$B$8*C1777,"")</x:f>
        <x:v>29.883781876849127</x:v>
      </x:c>
      <x:c r="F1777" s="77" t="n">
        <x:f>IF($A1777&lt;=$B$11,D1777+E1777,"")</x:f>
        <x:v>79.94576778538878</x:v>
      </x:c>
      <x:c r="G1777" s="79" t="n">
        <x:f>IF($A1777&lt;=$B$11,--(F1777&gt;$B$10),"")</x:f>
        <x:v>0</x:v>
      </x:c>
      <x:c r="H1777" s="77" t="n">
        <x:f>IF($A1777&lt;=$B$11,$B$5+$B$6*B1777,"")</x:f>
        <x:v>50.061985908539654</x:v>
      </x:c>
      <x:c r="I1777" s="77" t="n">
        <x:f>IF($A1777&lt;=$B$11,$B$7+$B$8*($B$9*B1777+SQRT(1-$B$9^2)*C1777),"")</x:f>
        <x:v>29.951715767924053</x:v>
      </x:c>
      <x:c r="J1777" s="77" t="n">
        <x:f>IF($A1777&lt;=$B$11,H1777+I1777,"")</x:f>
        <x:v>80.01370167646371</x:v>
      </x:c>
      <x:c r="K1777" s="79" t="n">
        <x:f>IF($A1777&lt;=$B$11,--(J1777&gt;$B$10),"")</x:f>
        <x:v>0</x:v>
      </x:c>
    </x:row>
    <x:row r="1778">
      <x:c r="A1778" t="n">
        <x:v>1764</x:v>
      </x:c>
      <x:c r="B1778" s="77" t="n">
        <x:f>IF($A1778&lt;=$B$11,NORM.S.INV(RAND()),"")</x:f>
        <x:v>0.44859026443144645</x:v>
      </x:c>
      <x:c r="C1778" s="77" t="n">
        <x:f>IF($A1778&lt;=$B$11,NORM.S.INV(RAND()),"")</x:f>
        <x:v>0.10888033012947115</x:v>
      </x:c>
      <x:c r="D1778" s="77" t="n">
        <x:f>IF($A1778&lt;=$B$11,$B$5+$B$6*B1778,"")</x:f>
        <x:v>50.04485902644314</x:v>
      </x:c>
      <x:c r="E1778" s="77" t="n">
        <x:f>IF($A1778&lt;=$B$11,$B$7+$B$8*C1778,"")</x:f>
        <x:v>30.008710426410357</x:v>
      </x:c>
      <x:c r="F1778" s="77" t="n">
        <x:f>IF($A1778&lt;=$B$11,D1778+E1778,"")</x:f>
        <x:v>80.0535694528535</x:v>
      </x:c>
      <x:c r="G1778" s="79" t="n">
        <x:f>IF($A1778&lt;=$B$11,--(F1778&gt;$B$10),"")</x:f>
        <x:v>0</x:v>
      </x:c>
      <x:c r="H1778" s="77" t="n">
        <x:f>IF($A1778&lt;=$B$11,$B$5+$B$6*B1778,"")</x:f>
        <x:v>50.04485902644314</x:v>
      </x:c>
      <x:c r="I1778" s="77" t="n">
        <x:f>IF($A1778&lt;=$B$11,$B$7+$B$8*($B$9*B1778+SQRT(1-$B$9^2)*C1778),"")</x:f>
        <x:v>30.031341543487326</x:v>
      </x:c>
      <x:c r="J1778" s="77" t="n">
        <x:f>IF($A1778&lt;=$B$11,H1778+I1778,"")</x:f>
        <x:v>80.07620056993046</x:v>
      </x:c>
      <x:c r="K1778" s="79" t="n">
        <x:f>IF($A1778&lt;=$B$11,--(J1778&gt;$B$10),"")</x:f>
        <x:v>0</x:v>
      </x:c>
    </x:row>
    <x:row r="1779">
      <x:c r="A1779" t="n">
        <x:v>1765</x:v>
      </x:c>
      <x:c r="B1779" s="77" t="n">
        <x:f>IF($A1779&lt;=$B$11,NORM.S.INV(RAND()),"")</x:f>
        <x:v>-0.13630918734901554</x:v>
      </x:c>
      <x:c r="C1779" s="77" t="n">
        <x:f>IF($A1779&lt;=$B$11,NORM.S.INV(RAND()),"")</x:f>
        <x:v>-0.7915164600623723</x:v>
      </x:c>
      <x:c r="D1779" s="77" t="n">
        <x:f>IF($A1779&lt;=$B$11,$B$5+$B$6*B1779,"")</x:f>
        <x:v>49.986369081265096</x:v>
      </x:c>
      <x:c r="E1779" s="77" t="n">
        <x:f>IF($A1779&lt;=$B$11,$B$7+$B$8*C1779,"")</x:f>
        <x:v>29.93667868319501</x:v>
      </x:c>
      <x:c r="F1779" s="77" t="n">
        <x:f>IF($A1779&lt;=$B$11,D1779+E1779,"")</x:f>
        <x:v>79.92304776446011</x:v>
      </x:c>
      <x:c r="G1779" s="79" t="n">
        <x:f>IF($A1779&lt;=$B$11,--(F1779&gt;$B$10),"")</x:f>
        <x:v>0</x:v>
      </x:c>
      <x:c r="H1779" s="77" t="n">
        <x:f>IF($A1779&lt;=$B$11,$B$5+$B$6*B1779,"")</x:f>
        <x:v>49.986369081265096</x:v>
      </x:c>
      <x:c r="I1779" s="77" t="n">
        <x:f>IF($A1779&lt;=$B$11,$B$7+$B$8*($B$9*B1779+SQRT(1-$B$9^2)*C1779),"")</x:f>
        <x:v>29.947146220312064</x:v>
      </x:c>
      <x:c r="J1779" s="77" t="n">
        <x:f>IF($A1779&lt;=$B$11,H1779+I1779,"")</x:f>
        <x:v>79.93351530157716</x:v>
      </x:c>
      <x:c r="K1779" s="79" t="n">
        <x:f>IF($A1779&lt;=$B$11,--(J1779&gt;$B$10),"")</x:f>
        <x:v>0</x:v>
      </x:c>
    </x:row>
    <x:row r="1780">
      <x:c r="A1780" t="n">
        <x:v>1766</x:v>
      </x:c>
      <x:c r="B1780" s="77" t="n">
        <x:f>IF($A1780&lt;=$B$11,NORM.S.INV(RAND()),"")</x:f>
        <x:v>-0.23441985009272376</x:v>
      </x:c>
      <x:c r="C1780" s="77" t="n">
        <x:f>IF($A1780&lt;=$B$11,NORM.S.INV(RAND()),"")</x:f>
        <x:v>1.5108108545339383</x:v>
      </x:c>
      <x:c r="D1780" s="77" t="n">
        <x:f>IF($A1780&lt;=$B$11,$B$5+$B$6*B1780,"")</x:f>
        <x:v>49.97655801499073</x:v>
      </x:c>
      <x:c r="E1780" s="77" t="n">
        <x:f>IF($A1780&lt;=$B$11,$B$7+$B$8*C1780,"")</x:f>
        <x:v>30.120864868362716</x:v>
      </x:c>
      <x:c r="F1780" s="77" t="n">
        <x:f>IF($A1780&lt;=$B$11,D1780+E1780,"")</x:f>
        <x:v>80.09742288335345</x:v>
      </x:c>
      <x:c r="G1780" s="79" t="n">
        <x:f>IF($A1780&lt;=$B$11,--(F1780&gt;$B$10),"")</x:f>
        <x:v>0</x:v>
      </x:c>
      <x:c r="H1780" s="77" t="n">
        <x:f>IF($A1780&lt;=$B$11,$B$5+$B$6*B1780,"")</x:f>
        <x:v>49.97655801499073</x:v>
      </x:c>
      <x:c r="I1780" s="77" t="n">
        <x:f>IF($A1780&lt;=$B$11,$B$7+$B$8*($B$9*B1780+SQRT(1-$B$9^2)*C1780),"")</x:f>
        <x:v>30.073187269088567</x:v>
      </x:c>
      <x:c r="J1780" s="77" t="n">
        <x:f>IF($A1780&lt;=$B$11,H1780+I1780,"")</x:f>
        <x:v>80.0497452840793</x:v>
      </x:c>
      <x:c r="K1780" s="79" t="n">
        <x:f>IF($A1780&lt;=$B$11,--(J1780&gt;$B$10),"")</x:f>
        <x:v>0</x:v>
      </x:c>
    </x:row>
    <x:row r="1781">
      <x:c r="A1781" t="n">
        <x:v>1767</x:v>
      </x:c>
      <x:c r="B1781" s="77" t="n">
        <x:f>IF($A1781&lt;=$B$11,NORM.S.INV(RAND()),"")</x:f>
        <x:v>0.5943541509090816</x:v>
      </x:c>
      <x:c r="C1781" s="77" t="n">
        <x:f>IF($A1781&lt;=$B$11,NORM.S.INV(RAND()),"")</x:f>
        <x:v>-0.39939618590001125</x:v>
      </x:c>
      <x:c r="D1781" s="77" t="n">
        <x:f>IF($A1781&lt;=$B$11,$B$5+$B$6*B1781,"")</x:f>
        <x:v>50.05943541509091</x:v>
      </x:c>
      <x:c r="E1781" s="77" t="n">
        <x:f>IF($A1781&lt;=$B$11,$B$7+$B$8*C1781,"")</x:f>
        <x:v>29.968048305128</x:v>
      </x:c>
      <x:c r="F1781" s="77" t="n">
        <x:f>IF($A1781&lt;=$B$11,D1781+E1781,"")</x:f>
        <x:v>80.02748372021891</x:v>
      </x:c>
      <x:c r="G1781" s="79" t="n">
        <x:f>IF($A1781&lt;=$B$11,--(F1781&gt;$B$10),"")</x:f>
        <x:v>0</x:v>
      </x:c>
      <x:c r="H1781" s="77" t="n">
        <x:f>IF($A1781&lt;=$B$11,$B$5+$B$6*B1781,"")</x:f>
        <x:v>50.05943541509091</x:v>
      </x:c>
      <x:c r="I1781" s="77" t="n">
        <x:f>IF($A1781&lt;=$B$11,$B$7+$B$8*($B$9*B1781+SQRT(1-$B$9^2)*C1781),"")</x:f>
        <x:v>30.010465758241004</x:v>
      </x:c>
      <x:c r="J1781" s="77" t="n">
        <x:f>IF($A1781&lt;=$B$11,H1781+I1781,"")</x:f>
        <x:v>80.06990117333191</x:v>
      </x:c>
      <x:c r="K1781" s="79" t="n">
        <x:f>IF($A1781&lt;=$B$11,--(J1781&gt;$B$10),"")</x:f>
        <x:v>0</x:v>
      </x:c>
    </x:row>
    <x:row r="1782">
      <x:c r="A1782" t="n">
        <x:v>1768</x:v>
      </x:c>
      <x:c r="B1782" s="77" t="n">
        <x:f>IF($A1782&lt;=$B$11,NORM.S.INV(RAND()),"")</x:f>
        <x:v>0.5542680119910814</x:v>
      </x:c>
      <x:c r="C1782" s="77" t="n">
        <x:f>IF($A1782&lt;=$B$11,NORM.S.INV(RAND()),"")</x:f>
        <x:v>0.7154847276807562</x:v>
      </x:c>
      <x:c r="D1782" s="77" t="n">
        <x:f>IF($A1782&lt;=$B$11,$B$5+$B$6*B1782,"")</x:f>
        <x:v>50.05542680119911</x:v>
      </x:c>
      <x:c r="E1782" s="77" t="n">
        <x:f>IF($A1782&lt;=$B$11,$B$7+$B$8*C1782,"")</x:f>
        <x:v>30.05723877821446</x:v>
      </x:c>
      <x:c r="F1782" s="77" t="n">
        <x:f>IF($A1782&lt;=$B$11,D1782+E1782,"")</x:f>
        <x:v>80.11266557941357</x:v>
      </x:c>
      <x:c r="G1782" s="79" t="n">
        <x:f>IF($A1782&lt;=$B$11,--(F1782&gt;$B$10),"")</x:f>
        <x:v>0</x:v>
      </x:c>
      <x:c r="H1782" s="77" t="n">
        <x:f>IF($A1782&lt;=$B$11,$B$5+$B$6*B1782,"")</x:f>
        <x:v>50.05542680119911</x:v>
      </x:c>
      <x:c r="I1782" s="77" t="n">
        <x:f>IF($A1782&lt;=$B$11,$B$7+$B$8*($B$9*B1782+SQRT(1-$B$9^2)*C1782),"")</x:f>
        <x:v>30.07191567246708</x:v>
      </x:c>
      <x:c r="J1782" s="77" t="n">
        <x:f>IF($A1782&lt;=$B$11,H1782+I1782,"")</x:f>
        <x:v>80.12734247366619</x:v>
      </x:c>
      <x:c r="K1782" s="79" t="n">
        <x:f>IF($A1782&lt;=$B$11,--(J1782&gt;$B$10),"")</x:f>
        <x:v>0</x:v>
      </x:c>
    </x:row>
    <x:row r="1783">
      <x:c r="A1783" t="n">
        <x:v>1769</x:v>
      </x:c>
      <x:c r="B1783" s="77" t="n">
        <x:f>IF($A1783&lt;=$B$11,NORM.S.INV(RAND()),"")</x:f>
        <x:v>-1.4966940905354178</x:v>
      </x:c>
      <x:c r="C1783" s="77" t="n">
        <x:f>IF($A1783&lt;=$B$11,NORM.S.INV(RAND()),"")</x:f>
        <x:v>-0.36332268684810193</x:v>
      </x:c>
      <x:c r="D1783" s="77" t="n">
        <x:f>IF($A1783&lt;=$B$11,$B$5+$B$6*B1783,"")</x:f>
        <x:v>49.850330590946456</x:v>
      </x:c>
      <x:c r="E1783" s="77" t="n">
        <x:f>IF($A1783&lt;=$B$11,$B$7+$B$8*C1783,"")</x:f>
        <x:v>29.97093418505215</x:v>
      </x:c>
      <x:c r="F1783" s="77" t="n">
        <x:f>IF($A1783&lt;=$B$11,D1783+E1783,"")</x:f>
        <x:v>79.8212647759986</x:v>
      </x:c>
      <x:c r="G1783" s="79" t="n">
        <x:f>IF($A1783&lt;=$B$11,--(F1783&gt;$B$10),"")</x:f>
        <x:v>0</x:v>
      </x:c>
      <x:c r="H1783" s="77" t="n">
        <x:f>IF($A1783&lt;=$B$11,$B$5+$B$6*B1783,"")</x:f>
        <x:v>49.850330590946456</x:v>
      </x:c>
      <x:c r="I1783" s="77" t="n">
        <x:f>IF($A1783&lt;=$B$11,$B$7+$B$8*($B$9*B1783+SQRT(1-$B$9^2)*C1783),"")</x:f>
        <x:v>29.895427987213285</x:v>
      </x:c>
      <x:c r="J1783" s="77" t="n">
        <x:f>IF($A1783&lt;=$B$11,H1783+I1783,"")</x:f>
        <x:v>79.74575857815974</x:v>
      </x:c>
      <x:c r="K1783" s="79" t="n">
        <x:f>IF($A1783&lt;=$B$11,--(J1783&gt;$B$10),"")</x:f>
        <x:v>0</x:v>
      </x:c>
    </x:row>
    <x:row r="1784">
      <x:c r="A1784" t="n">
        <x:v>1770</x:v>
      </x:c>
      <x:c r="B1784" s="77" t="n">
        <x:f>IF($A1784&lt;=$B$11,NORM.S.INV(RAND()),"")</x:f>
        <x:v>-0.060193179680579356</x:v>
      </x:c>
      <x:c r="C1784" s="77" t="n">
        <x:f>IF($A1784&lt;=$B$11,NORM.S.INV(RAND()),"")</x:f>
        <x:v>-1.9378870093431595</x:v>
      </x:c>
      <x:c r="D1784" s="77" t="n">
        <x:f>IF($A1784&lt;=$B$11,$B$5+$B$6*B1784,"")</x:f>
        <x:v>49.99398068203194</x:v>
      </x:c>
      <x:c r="E1784" s="77" t="n">
        <x:f>IF($A1784&lt;=$B$11,$B$7+$B$8*C1784,"")</x:f>
        <x:v>29.844969039252547</x:v>
      </x:c>
      <x:c r="F1784" s="77" t="n">
        <x:f>IF($A1784&lt;=$B$11,D1784+E1784,"")</x:f>
        <x:v>79.83894972128448</x:v>
      </x:c>
      <x:c r="G1784" s="79" t="n">
        <x:f>IF($A1784&lt;=$B$11,--(F1784&gt;$B$10),"")</x:f>
        <x:v>0</x:v>
      </x:c>
      <x:c r="H1784" s="77" t="n">
        <x:f>IF($A1784&lt;=$B$11,$B$5+$B$6*B1784,"")</x:f>
        <x:v>49.99398068203194</x:v>
      </x:c>
      <x:c r="I1784" s="77" t="n">
        <x:f>IF($A1784&lt;=$B$11,$B$7+$B$8*($B$9*B1784+SQRT(1-$B$9^2)*C1784),"")</x:f>
        <x:v>29.885914930899272</x:v>
      </x:c>
      <x:c r="J1784" s="77" t="n">
        <x:f>IF($A1784&lt;=$B$11,H1784+I1784,"")</x:f>
        <x:v>79.87989561293121</x:v>
      </x:c>
      <x:c r="K1784" s="79" t="n">
        <x:f>IF($A1784&lt;=$B$11,--(J1784&gt;$B$10),"")</x:f>
        <x:v>0</x:v>
      </x:c>
    </x:row>
    <x:row r="1785">
      <x:c r="A1785" t="n">
        <x:v>1771</x:v>
      </x:c>
      <x:c r="B1785" s="77" t="n">
        <x:f>IF($A1785&lt;=$B$11,NORM.S.INV(RAND()),"")</x:f>
        <x:v>0.863741832376766</x:v>
      </x:c>
      <x:c r="C1785" s="77" t="n">
        <x:f>IF($A1785&lt;=$B$11,NORM.S.INV(RAND()),"")</x:f>
        <x:v>-1.242490607590408</x:v>
      </x:c>
      <x:c r="D1785" s="77" t="n">
        <x:f>IF($A1785&lt;=$B$11,$B$5+$B$6*B1785,"")</x:f>
        <x:v>50.08637418323767</x:v>
      </x:c>
      <x:c r="E1785" s="77" t="n">
        <x:f>IF($A1785&lt;=$B$11,$B$7+$B$8*C1785,"")</x:f>
        <x:v>29.900600751392766</x:v>
      </x:c>
      <x:c r="F1785" s="77" t="n">
        <x:f>IF($A1785&lt;=$B$11,D1785+E1785,"")</x:f>
        <x:v>79.98697493463044</x:v>
      </x:c>
      <x:c r="G1785" s="79" t="n">
        <x:f>IF($A1785&lt;=$B$11,--(F1785&gt;$B$10),"")</x:f>
        <x:v>0</x:v>
      </x:c>
      <x:c r="H1785" s="77" t="n">
        <x:f>IF($A1785&lt;=$B$11,$B$5+$B$6*B1785,"")</x:f>
        <x:v>50.08637418323767</x:v>
      </x:c>
      <x:c r="I1785" s="77" t="n">
        <x:f>IF($A1785&lt;=$B$11,$B$7+$B$8*($B$9*B1785+SQRT(1-$B$9^2)*C1785),"")</x:f>
        <x:v>29.97738428063515</x:v>
      </x:c>
      <x:c r="J1785" s="77" t="n">
        <x:f>IF($A1785&lt;=$B$11,H1785+I1785,"")</x:f>
        <x:v>80.06375846387283</x:v>
      </x:c>
      <x:c r="K1785" s="79" t="n">
        <x:f>IF($A1785&lt;=$B$11,--(J1785&gt;$B$10),"")</x:f>
        <x:v>0</x:v>
      </x:c>
    </x:row>
    <x:row r="1786">
      <x:c r="A1786" t="n">
        <x:v>1772</x:v>
      </x:c>
      <x:c r="B1786" s="77" t="n">
        <x:f>IF($A1786&lt;=$B$11,NORM.S.INV(RAND()),"")</x:f>
        <x:v>0.7739958119962682</x:v>
      </x:c>
      <x:c r="C1786" s="77" t="n">
        <x:f>IF($A1786&lt;=$B$11,NORM.S.INV(RAND()),"")</x:f>
        <x:v>-0.647607346137528</x:v>
      </x:c>
      <x:c r="D1786" s="77" t="n">
        <x:f>IF($A1786&lt;=$B$11,$B$5+$B$6*B1786,"")</x:f>
        <x:v>50.07739958119963</x:v>
      </x:c>
      <x:c r="E1786" s="77" t="n">
        <x:f>IF($A1786&lt;=$B$11,$B$7+$B$8*C1786,"")</x:f>
        <x:v>29.948191412308997</x:v>
      </x:c>
      <x:c r="F1786" s="77" t="n">
        <x:f>IF($A1786&lt;=$B$11,D1786+E1786,"")</x:f>
        <x:v>80.02559099350863</x:v>
      </x:c>
      <x:c r="G1786" s="79" t="n">
        <x:f>IF($A1786&lt;=$B$11,--(F1786&gt;$B$10),"")</x:f>
        <x:v>0</x:v>
      </x:c>
      <x:c r="H1786" s="77" t="n">
        <x:f>IF($A1786&lt;=$B$11,$B$5+$B$6*B1786,"")</x:f>
        <x:v>50.07739958119963</x:v>
      </x:c>
      <x:c r="I1786" s="77" t="n">
        <x:f>IF($A1786&lt;=$B$11,$B$7+$B$8*($B$9*B1786+SQRT(1-$B$9^2)*C1786),"")</x:f>
        <x:v>30.006345033373872</x:v>
      </x:c>
      <x:c r="J1786" s="77" t="n">
        <x:f>IF($A1786&lt;=$B$11,H1786+I1786,"")</x:f>
        <x:v>80.0837446145735</x:v>
      </x:c>
      <x:c r="K1786" s="79" t="n">
        <x:f>IF($A1786&lt;=$B$11,--(J1786&gt;$B$10),"")</x:f>
        <x:v>0</x:v>
      </x:c>
    </x:row>
    <x:row r="1787">
      <x:c r="A1787" t="n">
        <x:v>1773</x:v>
      </x:c>
      <x:c r="B1787" s="77" t="n">
        <x:f>IF($A1787&lt;=$B$11,NORM.S.INV(RAND()),"")</x:f>
        <x:v>1.572940152095851</x:v>
      </x:c>
      <x:c r="C1787" s="77" t="n">
        <x:f>IF($A1787&lt;=$B$11,NORM.S.INV(RAND()),"")</x:f>
        <x:v>0.6745770088900471</x:v>
      </x:c>
      <x:c r="D1787" s="77" t="n">
        <x:f>IF($A1787&lt;=$B$11,$B$5+$B$6*B1787,"")</x:f>
        <x:v>50.15729401520959</x:v>
      </x:c>
      <x:c r="E1787" s="77" t="n">
        <x:f>IF($A1787&lt;=$B$11,$B$7+$B$8*C1787,"")</x:f>
        <x:v>30.053966160711205</x:v>
      </x:c>
      <x:c r="F1787" s="77" t="n">
        <x:f>IF($A1787&lt;=$B$11,D1787+E1787,"")</x:f>
        <x:v>80.21126017592078</x:v>
      </x:c>
      <x:c r="G1787" s="79" t="n">
        <x:f>IF($A1787&lt;=$B$11,--(F1787&gt;$B$10),"")</x:f>
        <x:v>0</x:v>
      </x:c>
      <x:c r="H1787" s="77" t="n">
        <x:f>IF($A1787&lt;=$B$11,$B$5+$B$6*B1787,"")</x:f>
        <x:v>50.15729401520959</x:v>
      </x:c>
      <x:c r="I1787" s="77" t="n">
        <x:f>IF($A1787&lt;=$B$11,$B$7+$B$8*($B$9*B1787+SQRT(1-$B$9^2)*C1787),"")</x:f>
        <x:v>30.1266241959456</x:v>
      </x:c>
      <x:c r="J1787" s="77" t="n">
        <x:f>IF($A1787&lt;=$B$11,H1787+I1787,"")</x:f>
        <x:v>80.28391821115518</x:v>
      </x:c>
      <x:c r="K1787" s="79" t="n">
        <x:f>IF($A1787&lt;=$B$11,--(J1787&gt;$B$10),"")</x:f>
        <x:v>0</x:v>
      </x:c>
    </x:row>
    <x:row r="1788">
      <x:c r="A1788" t="n">
        <x:v>1774</x:v>
      </x:c>
      <x:c r="B1788" s="77" t="n">
        <x:f>IF($A1788&lt;=$B$11,NORM.S.INV(RAND()),"")</x:f>
        <x:v>-0.3870404246247566</x:v>
      </x:c>
      <x:c r="C1788" s="77" t="n">
        <x:f>IF($A1788&lt;=$B$11,NORM.S.INV(RAND()),"")</x:f>
        <x:v>-1.400112563635003</x:v>
      </x:c>
      <x:c r="D1788" s="77" t="n">
        <x:f>IF($A1788&lt;=$B$11,$B$5+$B$6*B1788,"")</x:f>
        <x:v>49.96129595753752</x:v>
      </x:c>
      <x:c r="E1788" s="77" t="n">
        <x:f>IF($A1788&lt;=$B$11,$B$7+$B$8*C1788,"")</x:f>
        <x:v>29.8879909949092</x:v>
      </x:c>
      <x:c r="F1788" s="77" t="n">
        <x:f>IF($A1788&lt;=$B$11,D1788+E1788,"")</x:f>
        <x:v>79.84928695244672</x:v>
      </x:c>
      <x:c r="G1788" s="79" t="n">
        <x:f>IF($A1788&lt;=$B$11,--(F1788&gt;$B$10),"")</x:f>
        <x:v>0</x:v>
      </x:c>
      <x:c r="H1788" s="77" t="n">
        <x:f>IF($A1788&lt;=$B$11,$B$5+$B$6*B1788,"")</x:f>
        <x:v>49.96129595753752</x:v>
      </x:c>
      <x:c r="I1788" s="77" t="n">
        <x:f>IF($A1788&lt;=$B$11,$B$7+$B$8*($B$9*B1788+SQRT(1-$B$9^2)*C1788),"")</x:f>
        <x:v>29.89833530690019</x:v>
      </x:c>
      <x:c r="J1788" s="77" t="n">
        <x:f>IF($A1788&lt;=$B$11,H1788+I1788,"")</x:f>
        <x:v>79.85963126443771</x:v>
      </x:c>
      <x:c r="K1788" s="79" t="n">
        <x:f>IF($A1788&lt;=$B$11,--(J1788&gt;$B$10),"")</x:f>
        <x:v>0</x:v>
      </x:c>
    </x:row>
    <x:row r="1789">
      <x:c r="A1789" t="n">
        <x:v>1775</x:v>
      </x:c>
      <x:c r="B1789" s="77" t="n">
        <x:f>IF($A1789&lt;=$B$11,NORM.S.INV(RAND()),"")</x:f>
        <x:v>2.6727930832926403</x:v>
      </x:c>
      <x:c r="C1789" s="77" t="n">
        <x:f>IF($A1789&lt;=$B$11,NORM.S.INV(RAND()),"")</x:f>
        <x:v>0.6832673614617628</x:v>
      </x:c>
      <x:c r="D1789" s="77" t="n">
        <x:f>IF($A1789&lt;=$B$11,$B$5+$B$6*B1789,"")</x:f>
        <x:v>50.267279308329265</x:v>
      </x:c>
      <x:c r="E1789" s="77" t="n">
        <x:f>IF($A1789&lt;=$B$11,$B$7+$B$8*C1789,"")</x:f>
        <x:v>30.05466138891694</x:v>
      </x:c>
      <x:c r="F1789" s="77" t="n">
        <x:f>IF($A1789&lt;=$B$11,D1789+E1789,"")</x:f>
        <x:v>80.3219406972462</x:v>
      </x:c>
      <x:c r="G1789" s="79" t="n">
        <x:f>IF($A1789&lt;=$B$11,--(F1789&gt;$B$10),"")</x:f>
        <x:v>0</x:v>
      </x:c>
      <x:c r="H1789" s="77" t="n">
        <x:f>IF($A1789&lt;=$B$11,$B$5+$B$6*B1789,"")</x:f>
        <x:v>50.267279308329265</x:v>
      </x:c>
      <x:c r="I1789" s="77" t="n">
        <x:f>IF($A1789&lt;=$B$11,$B$7+$B$8*($B$9*B1789+SQRT(1-$B$9^2)*C1789),"")</x:f>
        <x:v>30.188712452339896</x:v>
      </x:c>
      <x:c r="J1789" s="77" t="n">
        <x:f>IF($A1789&lt;=$B$11,H1789+I1789,"")</x:f>
        <x:v>80.45599176066916</x:v>
      </x:c>
      <x:c r="K1789" s="79" t="n">
        <x:f>IF($A1789&lt;=$B$11,--(J1789&gt;$B$10),"")</x:f>
        <x:v>1</x:v>
      </x:c>
    </x:row>
    <x:row r="1790">
      <x:c r="A1790" t="n">
        <x:v>1776</x:v>
      </x:c>
      <x:c r="B1790" s="77" t="n">
        <x:f>IF($A1790&lt;=$B$11,NORM.S.INV(RAND()),"")</x:f>
        <x:v>-2.6051707880677166</x:v>
      </x:c>
      <x:c r="C1790" s="77" t="n">
        <x:f>IF($A1790&lt;=$B$11,NORM.S.INV(RAND()),"")</x:f>
        <x:v>1.521156763106533</x:v>
      </x:c>
      <x:c r="D1790" s="77" t="n">
        <x:f>IF($A1790&lt;=$B$11,$B$5+$B$6*B1790,"")</x:f>
        <x:v>49.73948292119323</x:v>
      </x:c>
      <x:c r="E1790" s="77" t="n">
        <x:f>IF($A1790&lt;=$B$11,$B$7+$B$8*C1790,"")</x:f>
        <x:v>30.12169254104852</x:v>
      </x:c>
      <x:c r="F1790" s="77" t="n">
        <x:f>IF($A1790&lt;=$B$11,D1790+E1790,"")</x:f>
        <x:v>79.86117546224175</x:v>
      </x:c>
      <x:c r="G1790" s="79" t="n">
        <x:f>IF($A1790&lt;=$B$11,--(F1790&gt;$B$10),"")</x:f>
        <x:v>0</x:v>
      </x:c>
      <x:c r="H1790" s="77" t="n">
        <x:f>IF($A1790&lt;=$B$11,$B$5+$B$6*B1790,"")</x:f>
        <x:v>49.73948292119323</x:v>
      </x:c>
      <x:c r="I1790" s="77" t="n">
        <x:f>IF($A1790&lt;=$B$11,$B$7+$B$8*($B$9*B1790+SQRT(1-$B$9^2)*C1790),"")</x:f>
        <x:v>29.94101629308676</x:v>
      </x:c>
      <x:c r="J1790" s="77" t="n">
        <x:f>IF($A1790&lt;=$B$11,H1790+I1790,"")</x:f>
        <x:v>79.68049921427999</x:v>
      </x:c>
      <x:c r="K1790" s="79" t="n">
        <x:f>IF($A1790&lt;=$B$11,--(J1790&gt;$B$10),"")</x:f>
        <x:v>0</x:v>
      </x:c>
    </x:row>
    <x:row r="1791">
      <x:c r="A1791" t="n">
        <x:v>1777</x:v>
      </x:c>
      <x:c r="B1791" s="77" t="n">
        <x:f>IF($A1791&lt;=$B$11,NORM.S.INV(RAND()),"")</x:f>
        <x:v>-0.22607596540748823</x:v>
      </x:c>
      <x:c r="C1791" s="77" t="n">
        <x:f>IF($A1791&lt;=$B$11,NORM.S.INV(RAND()),"")</x:f>
        <x:v>-0.3598456831303458</x:v>
      </x:c>
      <x:c r="D1791" s="77" t="n">
        <x:f>IF($A1791&lt;=$B$11,$B$5+$B$6*B1791,"")</x:f>
        <x:v>49.97739240345925</x:v>
      </x:c>
      <x:c r="E1791" s="77" t="n">
        <x:f>IF($A1791&lt;=$B$11,$B$7+$B$8*C1791,"")</x:f>
        <x:v>29.97121234534957</x:v>
      </x:c>
      <x:c r="F1791" s="77" t="n">
        <x:f>IF($A1791&lt;=$B$11,D1791+E1791,"")</x:f>
        <x:v>79.94860474880882</x:v>
      </x:c>
      <x:c r="G1791" s="79" t="n">
        <x:f>IF($A1791&lt;=$B$11,--(F1791&gt;$B$10),"")</x:f>
        <x:v>0</x:v>
      </x:c>
      <x:c r="H1791" s="77" t="n">
        <x:f>IF($A1791&lt;=$B$11,$B$5+$B$6*B1791,"")</x:f>
        <x:v>49.97739240345925</x:v>
      </x:c>
      <x:c r="I1791" s="77" t="n">
        <x:f>IF($A1791&lt;=$B$11,$B$7+$B$8*($B$9*B1791+SQRT(1-$B$9^2)*C1791),"")</x:f>
        <x:v>29.96678124840602</x:v>
      </x:c>
      <x:c r="J1791" s="77" t="n">
        <x:f>IF($A1791&lt;=$B$11,H1791+I1791,"")</x:f>
        <x:v>79.94417365186527</x:v>
      </x:c>
      <x:c r="K1791" s="79" t="n">
        <x:f>IF($A1791&lt;=$B$11,--(J1791&gt;$B$10),"")</x:f>
        <x:v>0</x:v>
      </x:c>
    </x:row>
    <x:row r="1792">
      <x:c r="A1792" t="n">
        <x:v>1778</x:v>
      </x:c>
      <x:c r="B1792" s="77" t="n">
        <x:f>IF($A1792&lt;=$B$11,NORM.S.INV(RAND()),"")</x:f>
        <x:v>0.21831587037676237</x:v>
      </x:c>
      <x:c r="C1792" s="77" t="n">
        <x:f>IF($A1792&lt;=$B$11,NORM.S.INV(RAND()),"")</x:f>
        <x:v>0.19525861355272844</x:v>
      </x:c>
      <x:c r="D1792" s="77" t="n">
        <x:f>IF($A1792&lt;=$B$11,$B$5+$B$6*B1792,"")</x:f>
        <x:v>50.021831587037674</x:v>
      </x:c>
      <x:c r="E1792" s="77" t="n">
        <x:f>IF($A1792&lt;=$B$11,$B$7+$B$8*C1792,"")</x:f>
        <x:v>30.01562068908422</x:v>
      </x:c>
      <x:c r="F1792" s="77" t="n">
        <x:f>IF($A1792&lt;=$B$11,D1792+E1792,"")</x:f>
        <x:v>80.0374522761219</x:v>
      </x:c>
      <x:c r="G1792" s="79" t="n">
        <x:f>IF($A1792&lt;=$B$11,--(F1792&gt;$B$10),"")</x:f>
        <x:v>0</x:v>
      </x:c>
      <x:c r="H1792" s="77" t="n">
        <x:f>IF($A1792&lt;=$B$11,$B$5+$B$6*B1792,"")</x:f>
        <x:v>50.021831587037674</x:v>
      </x:c>
      <x:c r="I1792" s="77" t="n">
        <x:f>IF($A1792&lt;=$B$11,$B$7+$B$8*($B$9*B1792+SQRT(1-$B$9^2)*C1792),"")</x:f>
        <x:v>30.023381092051046</x:v>
      </x:c>
      <x:c r="J1792" s="77" t="n">
        <x:f>IF($A1792&lt;=$B$11,H1792+I1792,"")</x:f>
        <x:v>80.04521267908872</x:v>
      </x:c>
      <x:c r="K1792" s="79" t="n">
        <x:f>IF($A1792&lt;=$B$11,--(J1792&gt;$B$10),"")</x:f>
        <x:v>0</x:v>
      </x:c>
    </x:row>
    <x:row r="1793">
      <x:c r="A1793" t="n">
        <x:v>1779</x:v>
      </x:c>
      <x:c r="B1793" s="77" t="n">
        <x:f>IF($A1793&lt;=$B$11,NORM.S.INV(RAND()),"")</x:f>
        <x:v>-1.349638804962543</x:v>
      </x:c>
      <x:c r="C1793" s="77" t="n">
        <x:f>IF($A1793&lt;=$B$11,NORM.S.INV(RAND()),"")</x:f>
        <x:v>0.1935561484334801</x:v>
      </x:c>
      <x:c r="D1793" s="77" t="n">
        <x:f>IF($A1793&lt;=$B$11,$B$5+$B$6*B1793,"")</x:f>
        <x:v>49.86503611950375</x:v>
      </x:c>
      <x:c r="E1793" s="77" t="n">
        <x:f>IF($A1793&lt;=$B$11,$B$7+$B$8*C1793,"")</x:f>
        <x:v>30.015484491874677</x:v>
      </x:c>
      <x:c r="F1793" s="77" t="n">
        <x:f>IF($A1793&lt;=$B$11,D1793+E1793,"")</x:f>
        <x:v>79.88052061137843</x:v>
      </x:c>
      <x:c r="G1793" s="79" t="n">
        <x:f>IF($A1793&lt;=$B$11,--(F1793&gt;$B$10),"")</x:f>
        <x:v>0</x:v>
      </x:c>
      <x:c r="H1793" s="77" t="n">
        <x:f>IF($A1793&lt;=$B$11,$B$5+$B$6*B1793,"")</x:f>
        <x:v>49.86503611950375</x:v>
      </x:c>
      <x:c r="I1793" s="77" t="n">
        <x:f>IF($A1793&lt;=$B$11,$B$7+$B$8*($B$9*B1793+SQRT(1-$B$9^2)*C1793),"")</x:f>
        <x:v>29.935478365969633</x:v>
      </x:c>
      <x:c r="J1793" s="77" t="n">
        <x:f>IF($A1793&lt;=$B$11,H1793+I1793,"")</x:f>
        <x:v>79.80051448547339</x:v>
      </x:c>
      <x:c r="K1793" s="79" t="n">
        <x:f>IF($A1793&lt;=$B$11,--(J1793&gt;$B$10),"")</x:f>
        <x:v>0</x:v>
      </x:c>
    </x:row>
    <x:row r="1794">
      <x:c r="A1794" t="n">
        <x:v>1780</x:v>
      </x:c>
      <x:c r="B1794" s="77" t="n">
        <x:f>IF($A1794&lt;=$B$11,NORM.S.INV(RAND()),"")</x:f>
        <x:v>-0.6574855957341693</x:v>
      </x:c>
      <x:c r="C1794" s="77" t="n">
        <x:f>IF($A1794&lt;=$B$11,NORM.S.INV(RAND()),"")</x:f>
        <x:v>-0.7280837398011489</x:v>
      </x:c>
      <x:c r="D1794" s="77" t="n">
        <x:f>IF($A1794&lt;=$B$11,$B$5+$B$6*B1794,"")</x:f>
        <x:v>49.934251440426586</x:v>
      </x:c>
      <x:c r="E1794" s="77" t="n">
        <x:f>IF($A1794&lt;=$B$11,$B$7+$B$8*C1794,"")</x:f>
        <x:v>29.941753300815908</x:v>
      </x:c>
      <x:c r="F1794" s="77" t="n">
        <x:f>IF($A1794&lt;=$B$11,D1794+E1794,"")</x:f>
        <x:v>79.8760047412425</x:v>
      </x:c>
      <x:c r="G1794" s="79" t="n">
        <x:f>IF($A1794&lt;=$B$11,--(F1794&gt;$B$10),"")</x:f>
        <x:v>0</x:v>
      </x:c>
      <x:c r="H1794" s="77" t="n">
        <x:f>IF($A1794&lt;=$B$11,$B$5+$B$6*B1794,"")</x:f>
        <x:v>49.934251440426586</x:v>
      </x:c>
      <x:c r="I1794" s="77" t="n">
        <x:f>IF($A1794&lt;=$B$11,$B$7+$B$8*($B$9*B1794+SQRT(1-$B$9^2)*C1794),"")</x:f>
        <x:v>29.92158434329668</x:v>
      </x:c>
      <x:c r="J1794" s="77" t="n">
        <x:f>IF($A1794&lt;=$B$11,H1794+I1794,"")</x:f>
        <x:v>79.85583578372326</x:v>
      </x:c>
      <x:c r="K1794" s="79" t="n">
        <x:f>IF($A1794&lt;=$B$11,--(J1794&gt;$B$10),"")</x:f>
        <x:v>0</x:v>
      </x:c>
    </x:row>
    <x:row r="1795">
      <x:c r="A1795" t="n">
        <x:v>1781</x:v>
      </x:c>
      <x:c r="B1795" s="77" t="n">
        <x:f>IF($A1795&lt;=$B$11,NORM.S.INV(RAND()),"")</x:f>
        <x:v>1.2850054340302708</x:v>
      </x:c>
      <x:c r="C1795" s="77" t="n">
        <x:f>IF($A1795&lt;=$B$11,NORM.S.INV(RAND()),"")</x:f>
        <x:v>0.10991204556171756</x:v>
      </x:c>
      <x:c r="D1795" s="77" t="n">
        <x:f>IF($A1795&lt;=$B$11,$B$5+$B$6*B1795,"")</x:f>
        <x:v>50.12850054340303</x:v>
      </x:c>
      <x:c r="E1795" s="77" t="n">
        <x:f>IF($A1795&lt;=$B$11,$B$7+$B$8*C1795,"")</x:f>
        <x:v>30.008792963644936</x:v>
      </x:c>
      <x:c r="F1795" s="77" t="n">
        <x:f>IF($A1795&lt;=$B$11,D1795+E1795,"")</x:f>
        <x:v>80.13729350704796</x:v>
      </x:c>
      <x:c r="G1795" s="79" t="n">
        <x:f>IF($A1795&lt;=$B$11,--(F1795&gt;$B$10),"")</x:f>
        <x:v>0</x:v>
      </x:c>
      <x:c r="H1795" s="77" t="n">
        <x:f>IF($A1795&lt;=$B$11,$B$5+$B$6*B1795,"")</x:f>
        <x:v>50.12850054340303</x:v>
      </x:c>
      <x:c r="I1795" s="77" t="n">
        <x:f>IF($A1795&lt;=$B$11,$B$7+$B$8*($B$9*B1795+SQRT(1-$B$9^2)*C1795),"")</x:f>
        <x:v>30.078239736360207</x:v>
      </x:c>
      <x:c r="J1795" s="77" t="n">
        <x:f>IF($A1795&lt;=$B$11,H1795+I1795,"")</x:f>
        <x:v>80.20674027976324</x:v>
      </x:c>
      <x:c r="K1795" s="79" t="n">
        <x:f>IF($A1795&lt;=$B$11,--(J1795&gt;$B$10),"")</x:f>
        <x:v>0</x:v>
      </x:c>
    </x:row>
    <x:row r="1796">
      <x:c r="A1796" t="n">
        <x:v>1782</x:v>
      </x:c>
      <x:c r="B1796" s="77" t="n">
        <x:f>IF($A1796&lt;=$B$11,NORM.S.INV(RAND()),"")</x:f>
        <x:v>0.1129873608474261</x:v>
      </x:c>
      <x:c r="C1796" s="77" t="n">
        <x:f>IF($A1796&lt;=$B$11,NORM.S.INV(RAND()),"")</x:f>
        <x:v>-0.19545262838701066</x:v>
      </x:c>
      <x:c r="D1796" s="77" t="n">
        <x:f>IF($A1796&lt;=$B$11,$B$5+$B$6*B1796,"")</x:f>
        <x:v>50.01129873608474</x:v>
      </x:c>
      <x:c r="E1796" s="77" t="n">
        <x:f>IF($A1796&lt;=$B$11,$B$7+$B$8*C1796,"")</x:f>
        <x:v>29.984363789729038</x:v>
      </x:c>
      <x:c r="F1796" s="77" t="n">
        <x:f>IF($A1796&lt;=$B$11,D1796+E1796,"")</x:f>
        <x:v>79.99566252581377</x:v>
      </x:c>
      <x:c r="G1796" s="79" t="n">
        <x:f>IF($A1796&lt;=$B$11,--(F1796&gt;$B$10),"")</x:f>
        <x:v>0</x:v>
      </x:c>
      <x:c r="H1796" s="77" t="n">
        <x:f>IF($A1796&lt;=$B$11,$B$5+$B$6*B1796,"")</x:f>
        <x:v>50.01129873608474</x:v>
      </x:c>
      <x:c r="I1796" s="77" t="n">
        <x:f>IF($A1796&lt;=$B$11,$B$7+$B$8*($B$9*B1796+SQRT(1-$B$9^2)*C1796),"")</x:f>
        <x:v>29.995160804553084</x:v>
      </x:c>
      <x:c r="J1796" s="77" t="n">
        <x:f>IF($A1796&lt;=$B$11,H1796+I1796,"")</x:f>
        <x:v>80.00645954063782</x:v>
      </x:c>
      <x:c r="K1796" s="79" t="n">
        <x:f>IF($A1796&lt;=$B$11,--(J1796&gt;$B$10),"")</x:f>
        <x:v>0</x:v>
      </x:c>
    </x:row>
    <x:row r="1797">
      <x:c r="A1797" t="n">
        <x:v>1783</x:v>
      </x:c>
      <x:c r="B1797" s="77" t="n">
        <x:f>IF($A1797&lt;=$B$11,NORM.S.INV(RAND()),"")</x:f>
        <x:v>-1.3500106750547158</x:v>
      </x:c>
      <x:c r="C1797" s="77" t="n">
        <x:f>IF($A1797&lt;=$B$11,NORM.S.INV(RAND()),"")</x:f>
        <x:v>1.2207527544859267</x:v>
      </x:c>
      <x:c r="D1797" s="77" t="n">
        <x:f>IF($A1797&lt;=$B$11,$B$5+$B$6*B1797,"")</x:f>
        <x:v>49.86499893249453</x:v>
      </x:c>
      <x:c r="E1797" s="77" t="n">
        <x:f>IF($A1797&lt;=$B$11,$B$7+$B$8*C1797,"")</x:f>
        <x:v>30.097660220358875</x:v>
      </x:c>
      <x:c r="F1797" s="77" t="n">
        <x:f>IF($A1797&lt;=$B$11,D1797+E1797,"")</x:f>
        <x:v>79.9626591528534</x:v>
      </x:c>
      <x:c r="G1797" s="79" t="n">
        <x:f>IF($A1797&lt;=$B$11,--(F1797&gt;$B$10),"")</x:f>
        <x:v>0</x:v>
      </x:c>
      <x:c r="H1797" s="77" t="n">
        <x:f>IF($A1797&lt;=$B$11,$B$5+$B$6*B1797,"")</x:f>
        <x:v>49.86499893249453</x:v>
      </x:c>
      <x:c r="I1797" s="77" t="n">
        <x:f>IF($A1797&lt;=$B$11,$B$7+$B$8*($B$9*B1797+SQRT(1-$B$9^2)*C1797),"")</x:f>
        <x:v>29.9941427495978</x:v>
      </x:c>
      <x:c r="J1797" s="77" t="n">
        <x:f>IF($A1797&lt;=$B$11,H1797+I1797,"")</x:f>
        <x:v>79.85914168209233</x:v>
      </x:c>
      <x:c r="K1797" s="79" t="n">
        <x:f>IF($A1797&lt;=$B$11,--(J1797&gt;$B$10),"")</x:f>
        <x:v>0</x:v>
      </x:c>
    </x:row>
    <x:row r="1798">
      <x:c r="A1798" t="n">
        <x:v>1784</x:v>
      </x:c>
      <x:c r="B1798" s="77" t="n">
        <x:f>IF($A1798&lt;=$B$11,NORM.S.INV(RAND()),"")</x:f>
        <x:v>1.8640349224733952</x:v>
      </x:c>
      <x:c r="C1798" s="77" t="n">
        <x:f>IF($A1798&lt;=$B$11,NORM.S.INV(RAND()),"")</x:f>
        <x:v>0.8117104599303204</x:v>
      </x:c>
      <x:c r="D1798" s="77" t="n">
        <x:f>IF($A1798&lt;=$B$11,$B$5+$B$6*B1798,"")</x:f>
        <x:v>50.18640349224734</x:v>
      </x:c>
      <x:c r="E1798" s="77" t="n">
        <x:f>IF($A1798&lt;=$B$11,$B$7+$B$8*C1798,"")</x:f>
        <x:v>30.064936836794427</x:v>
      </x:c>
      <x:c r="F1798" s="77" t="n">
        <x:f>IF($A1798&lt;=$B$11,D1798+E1798,"")</x:f>
        <x:v>80.25134032904177</x:v>
      </x:c>
      <x:c r="G1798" s="79" t="n">
        <x:f>IF($A1798&lt;=$B$11,--(F1798&gt;$B$10),"")</x:f>
        <x:v>0</x:v>
      </x:c>
      <x:c r="H1798" s="77" t="n">
        <x:f>IF($A1798&lt;=$B$11,$B$5+$B$6*B1798,"")</x:f>
        <x:v>50.18640349224734</x:v>
      </x:c>
      <x:c r="I1798" s="77" t="n">
        <x:f>IF($A1798&lt;=$B$11,$B$7+$B$8*($B$9*B1798+SQRT(1-$B$9^2)*C1798),"")</x:f>
        <x:v>30.150760132892845</x:v>
      </x:c>
      <x:c r="J1798" s="77" t="n">
        <x:f>IF($A1798&lt;=$B$11,H1798+I1798,"")</x:f>
        <x:v>80.33716362514018</x:v>
      </x:c>
      <x:c r="K1798" s="79" t="n">
        <x:f>IF($A1798&lt;=$B$11,--(J1798&gt;$B$10),"")</x:f>
        <x:v>0</x:v>
      </x:c>
    </x:row>
    <x:row r="1799">
      <x:c r="A1799" t="n">
        <x:v>1785</x:v>
      </x:c>
      <x:c r="B1799" s="77" t="n">
        <x:f>IF($A1799&lt;=$B$11,NORM.S.INV(RAND()),"")</x:f>
        <x:v>-1.947864680657452</x:v>
      </x:c>
      <x:c r="C1799" s="77" t="n">
        <x:f>IF($A1799&lt;=$B$11,NORM.S.INV(RAND()),"")</x:f>
        <x:v>0.5022770479687063</x:v>
      </x:c>
      <x:c r="D1799" s="77" t="n">
        <x:f>IF($A1799&lt;=$B$11,$B$5+$B$6*B1799,"")</x:f>
        <x:v>49.80521353193426</x:v>
      </x:c>
      <x:c r="E1799" s="77" t="n">
        <x:f>IF($A1799&lt;=$B$11,$B$7+$B$8*C1799,"")</x:f>
        <x:v>30.040182163837496</x:v>
      </x:c>
      <x:c r="F1799" s="77" t="n">
        <x:f>IF($A1799&lt;=$B$11,D1799+E1799,"")</x:f>
        <x:v>79.84539569577176</x:v>
      </x:c>
      <x:c r="G1799" s="79" t="n">
        <x:f>IF($A1799&lt;=$B$11,--(F1799&gt;$B$10),"")</x:f>
        <x:v>0</x:v>
      </x:c>
      <x:c r="H1799" s="77" t="n">
        <x:f>IF($A1799&lt;=$B$11,$B$5+$B$6*B1799,"")</x:f>
        <x:v>49.80521353193426</x:v>
      </x:c>
      <x:c r="I1799" s="77" t="n">
        <x:f>IF($A1799&lt;=$B$11,$B$7+$B$8*($B$9*B1799+SQRT(1-$B$9^2)*C1799),"")</x:f>
        <x:v>29.919615382598128</x:v>
      </x:c>
      <x:c r="J1799" s="77" t="n">
        <x:f>IF($A1799&lt;=$B$11,H1799+I1799,"")</x:f>
        <x:v>79.72482891453238</x:v>
      </x:c>
      <x:c r="K1799" s="79" t="n">
        <x:f>IF($A1799&lt;=$B$11,--(J1799&gt;$B$10),"")</x:f>
        <x:v>0</x:v>
      </x:c>
    </x:row>
    <x:row r="1800">
      <x:c r="A1800" t="n">
        <x:v>1786</x:v>
      </x:c>
      <x:c r="B1800" s="77" t="n">
        <x:f>IF($A1800&lt;=$B$11,NORM.S.INV(RAND()),"")</x:f>
        <x:v>-1.5291832649390156</x:v>
      </x:c>
      <x:c r="C1800" s="77" t="n">
        <x:f>IF($A1800&lt;=$B$11,NORM.S.INV(RAND()),"")</x:f>
        <x:v>1.9349473884771589</x:v>
      </x:c>
      <x:c r="D1800" s="77" t="n">
        <x:f>IF($A1800&lt;=$B$11,$B$5+$B$6*B1800,"")</x:f>
        <x:v>49.847081673506096</x:v>
      </x:c>
      <x:c r="E1800" s="77" t="n">
        <x:f>IF($A1800&lt;=$B$11,$B$7+$B$8*C1800,"")</x:f>
        <x:v>30.154795791078172</x:v>
      </x:c>
      <x:c r="F1800" s="77" t="n">
        <x:f>IF($A1800&lt;=$B$11,D1800+E1800,"")</x:f>
        <x:v>80.00187746458427</x:v>
      </x:c>
      <x:c r="G1800" s="79" t="n">
        <x:f>IF($A1800&lt;=$B$11,--(F1800&gt;$B$10),"")</x:f>
        <x:v>0</x:v>
      </x:c>
      <x:c r="H1800" s="77" t="n">
        <x:f>IF($A1800&lt;=$B$11,$B$5+$B$6*B1800,"")</x:f>
        <x:v>49.847081673506096</x:v>
      </x:c>
      <x:c r="I1800" s="77" t="n">
        <x:f>IF($A1800&lt;=$B$11,$B$7+$B$8*($B$9*B1800+SQRT(1-$B$9^2)*C1800),"")</x:f>
        <x:v>30.02491204346586</x:v>
      </x:c>
      <x:c r="J1800" s="77" t="n">
        <x:f>IF($A1800&lt;=$B$11,H1800+I1800,"")</x:f>
        <x:v>79.87199371697196</x:v>
      </x:c>
      <x:c r="K1800" s="79" t="n">
        <x:f>IF($A1800&lt;=$B$11,--(J1800&gt;$B$10),"")</x:f>
        <x:v>0</x:v>
      </x:c>
    </x:row>
    <x:row r="1801">
      <x:c r="A1801" t="n">
        <x:v>1787</x:v>
      </x:c>
      <x:c r="B1801" s="77" t="n">
        <x:f>IF($A1801&lt;=$B$11,NORM.S.INV(RAND()),"")</x:f>
        <x:v>-0.9015112816459788</x:v>
      </x:c>
      <x:c r="C1801" s="77" t="n">
        <x:f>IF($A1801&lt;=$B$11,NORM.S.INV(RAND()),"")</x:f>
        <x:v>0.09918878530332875</x:v>
      </x:c>
      <x:c r="D1801" s="77" t="n">
        <x:f>IF($A1801&lt;=$B$11,$B$5+$B$6*B1801,"")</x:f>
        <x:v>49.9098488718354</x:v>
      </x:c>
      <x:c r="E1801" s="77" t="n">
        <x:f>IF($A1801&lt;=$B$11,$B$7+$B$8*C1801,"")</x:f>
        <x:v>30.007935102824266</x:v>
      </x:c>
      <x:c r="F1801" s="77" t="n">
        <x:f>IF($A1801&lt;=$B$11,D1801+E1801,"")</x:f>
        <x:v>79.91778397465967</x:v>
      </x:c>
      <x:c r="G1801" s="79" t="n">
        <x:f>IF($A1801&lt;=$B$11,--(F1801&gt;$B$10),"")</x:f>
        <x:v>0</x:v>
      </x:c>
      <x:c r="H1801" s="77" t="n">
        <x:f>IF($A1801&lt;=$B$11,$B$5+$B$6*B1801,"")</x:f>
        <x:v>49.9098488718354</x:v>
      </x:c>
      <x:c r="I1801" s="77" t="n">
        <x:f>IF($A1801&lt;=$B$11,$B$7+$B$8*($B$9*B1801+SQRT(1-$B$9^2)*C1801),"")</x:f>
        <x:v>29.955182165117087</x:v>
      </x:c>
      <x:c r="J1801" s="77" t="n">
        <x:f>IF($A1801&lt;=$B$11,H1801+I1801,"")</x:f>
        <x:v>79.86503103695249</x:v>
      </x:c>
      <x:c r="K1801" s="79" t="n">
        <x:f>IF($A1801&lt;=$B$11,--(J1801&gt;$B$10),"")</x:f>
        <x:v>0</x:v>
      </x:c>
    </x:row>
    <x:row r="1802">
      <x:c r="A1802" t="n">
        <x:v>1788</x:v>
      </x:c>
      <x:c r="B1802" s="77" t="n">
        <x:f>IF($A1802&lt;=$B$11,NORM.S.INV(RAND()),"")</x:f>
        <x:v>-0.4682089262715662</x:v>
      </x:c>
      <x:c r="C1802" s="77" t="n">
        <x:f>IF($A1802&lt;=$B$11,NORM.S.INV(RAND()),"")</x:f>
        <x:v>0.013063878985702238</x:v>
      </x:c>
      <x:c r="D1802" s="77" t="n">
        <x:f>IF($A1802&lt;=$B$11,$B$5+$B$6*B1802,"")</x:f>
        <x:v>49.95317910737284</x:v>
      </x:c>
      <x:c r="E1802" s="77" t="n">
        <x:f>IF($A1802&lt;=$B$11,$B$7+$B$8*C1802,"")</x:f>
        <x:v>30.001045110318856</x:v>
      </x:c>
      <x:c r="F1802" s="77" t="n">
        <x:f>IF($A1802&lt;=$B$11,D1802+E1802,"")</x:f>
        <x:v>79.95422421769169</x:v>
      </x:c>
      <x:c r="G1802" s="79" t="n">
        <x:f>IF($A1802&lt;=$B$11,--(F1802&gt;$B$10),"")</x:f>
        <x:v>0</x:v>
      </x:c>
      <x:c r="H1802" s="77" t="n">
        <x:f>IF($A1802&lt;=$B$11,$B$5+$B$6*B1802,"")</x:f>
        <x:v>49.95317910737284</x:v>
      </x:c>
      <x:c r="I1802" s="77" t="n">
        <x:f>IF($A1802&lt;=$B$11,$B$7+$B$8*($B$9*B1802+SQRT(1-$B$9^2)*C1802),"")</x:f>
        <x:v>29.974526658182995</x:v>
      </x:c>
      <x:c r="J1802" s="77" t="n">
        <x:f>IF($A1802&lt;=$B$11,H1802+I1802,"")</x:f>
        <x:v>79.92770576555583</x:v>
      </x:c>
      <x:c r="K1802" s="79" t="n">
        <x:f>IF($A1802&lt;=$B$11,--(J1802&gt;$B$10),"")</x:f>
        <x:v>0</x:v>
      </x:c>
    </x:row>
    <x:row r="1803">
      <x:c r="A1803" t="n">
        <x:v>1789</x:v>
      </x:c>
      <x:c r="B1803" s="77" t="n">
        <x:f>IF($A1803&lt;=$B$11,NORM.S.INV(RAND()),"")</x:f>
        <x:v>0.24698419080857373</x:v>
      </x:c>
      <x:c r="C1803" s="77" t="n">
        <x:f>IF($A1803&lt;=$B$11,NORM.S.INV(RAND()),"")</x:f>
        <x:v>-0.11903417888517584</x:v>
      </x:c>
      <x:c r="D1803" s="77" t="n">
        <x:f>IF($A1803&lt;=$B$11,$B$5+$B$6*B1803,"")</x:f>
        <x:v>50.024698419080856</x:v>
      </x:c>
      <x:c r="E1803" s="77" t="n">
        <x:f>IF($A1803&lt;=$B$11,$B$7+$B$8*C1803,"")</x:f>
        <x:v>29.990477265689186</x:v>
      </x:c>
      <x:c r="F1803" s="77" t="n">
        <x:f>IF($A1803&lt;=$B$11,D1803+E1803,"")</x:f>
        <x:v>80.01517568477004</x:v>
      </x:c>
      <x:c r="G1803" s="79" t="n">
        <x:f>IF($A1803&lt;=$B$11,--(F1803&gt;$B$10),"")</x:f>
        <x:v>0</x:v>
      </x:c>
      <x:c r="H1803" s="77" t="n">
        <x:f>IF($A1803&lt;=$B$11,$B$5+$B$6*B1803,"")</x:f>
        <x:v>50.024698419080856</x:v>
      </x:c>
      <x:c r="I1803" s="77" t="n">
        <x:f>IF($A1803&lt;=$B$11,$B$7+$B$8*($B$9*B1803+SQRT(1-$B$9^2)*C1803),"")</x:f>
        <x:v>30.00703052213281</x:v>
      </x:c>
      <x:c r="J1803" s="77" t="n">
        <x:f>IF($A1803&lt;=$B$11,H1803+I1803,"")</x:f>
        <x:v>80.03172894121366</x:v>
      </x:c>
      <x:c r="K1803" s="79" t="n">
        <x:f>IF($A1803&lt;=$B$11,--(J1803&gt;$B$10),"")</x:f>
        <x:v>0</x:v>
      </x:c>
    </x:row>
    <x:row r="1804">
      <x:c r="A1804" t="n">
        <x:v>1790</x:v>
      </x:c>
      <x:c r="B1804" s="77" t="n">
        <x:f>IF($A1804&lt;=$B$11,NORM.S.INV(RAND()),"")</x:f>
        <x:v>-0.8280008503890218</x:v>
      </x:c>
      <x:c r="C1804" s="77" t="n">
        <x:f>IF($A1804&lt;=$B$11,NORM.S.INV(RAND()),"")</x:f>
        <x:v>-0.14397906040856454</x:v>
      </x:c>
      <x:c r="D1804" s="77" t="n">
        <x:f>IF($A1804&lt;=$B$11,$B$5+$B$6*B1804,"")</x:f>
        <x:v>49.917199914961095</x:v>
      </x:c>
      <x:c r="E1804" s="77" t="n">
        <x:f>IF($A1804&lt;=$B$11,$B$7+$B$8*C1804,"")</x:f>
        <x:v>29.988481675167314</x:v>
      </x:c>
      <x:c r="F1804" s="77" t="n">
        <x:f>IF($A1804&lt;=$B$11,D1804+E1804,"")</x:f>
        <x:v>79.90568159012841</x:v>
      </x:c>
      <x:c r="G1804" s="79" t="n">
        <x:f>IF($A1804&lt;=$B$11,--(F1804&gt;$B$10),"")</x:f>
        <x:v>0</x:v>
      </x:c>
      <x:c r="H1804" s="77" t="n">
        <x:f>IF($A1804&lt;=$B$11,$B$5+$B$6*B1804,"")</x:f>
        <x:v>49.917199914961095</x:v>
      </x:c>
      <x:c r="I1804" s="77" t="n">
        <x:f>IF($A1804&lt;=$B$11,$B$7+$B$8*($B$9*B1804+SQRT(1-$B$9^2)*C1804),"")</x:f>
        <x:v>29.945406223137283</x:v>
      </x:c>
      <x:c r="J1804" s="77" t="n">
        <x:f>IF($A1804&lt;=$B$11,H1804+I1804,"")</x:f>
        <x:v>79.86260613809839</x:v>
      </x:c>
      <x:c r="K1804" s="79" t="n">
        <x:f>IF($A1804&lt;=$B$11,--(J1804&gt;$B$10),"")</x:f>
        <x:v>0</x:v>
      </x:c>
    </x:row>
    <x:row r="1805">
      <x:c r="A1805" t="n">
        <x:v>1791</x:v>
      </x:c>
      <x:c r="B1805" s="77" t="n">
        <x:f>IF($A1805&lt;=$B$11,NORM.S.INV(RAND()),"")</x:f>
        <x:v>1.0585336536032917</x:v>
      </x:c>
      <x:c r="C1805" s="77" t="n">
        <x:f>IF($A1805&lt;=$B$11,NORM.S.INV(RAND()),"")</x:f>
        <x:v>0.4227560304115473</x:v>
      </x:c>
      <x:c r="D1805" s="77" t="n">
        <x:f>IF($A1805&lt;=$B$11,$B$5+$B$6*B1805,"")</x:f>
        <x:v>50.10585336536033</x:v>
      </x:c>
      <x:c r="E1805" s="77" t="n">
        <x:f>IF($A1805&lt;=$B$11,$B$7+$B$8*C1805,"")</x:f>
        <x:v>30.033820482432922</x:v>
      </x:c>
      <x:c r="F1805" s="77" t="n">
        <x:f>IF($A1805&lt;=$B$11,D1805+E1805,"")</x:f>
        <x:v>80.13967384779326</x:v>
      </x:c>
      <x:c r="G1805" s="79" t="n">
        <x:f>IF($A1805&lt;=$B$11,--(F1805&gt;$B$10),"")</x:f>
        <x:v>0</x:v>
      </x:c>
      <x:c r="H1805" s="77" t="n">
        <x:f>IF($A1805&lt;=$B$11,$B$5+$B$6*B1805,"")</x:f>
        <x:v>50.10585336536033</x:v>
      </x:c>
      <x:c r="I1805" s="77" t="n">
        <x:f>IF($A1805&lt;=$B$11,$B$7+$B$8*($B$9*B1805+SQRT(1-$B$9^2)*C1805),"")</x:f>
        <x:v>30.083430540073135</x:v>
      </x:c>
      <x:c r="J1805" s="77" t="n">
        <x:f>IF($A1805&lt;=$B$11,H1805+I1805,"")</x:f>
        <x:v>80.18928390543347</x:v>
      </x:c>
      <x:c r="K1805" s="79" t="n">
        <x:f>IF($A1805&lt;=$B$11,--(J1805&gt;$B$10),"")</x:f>
        <x:v>0</x:v>
      </x:c>
    </x:row>
    <x:row r="1806">
      <x:c r="A1806" t="n">
        <x:v>1792</x:v>
      </x:c>
      <x:c r="B1806" s="77" t="n">
        <x:f>IF($A1806&lt;=$B$11,NORM.S.INV(RAND()),"")</x:f>
        <x:v>0.9466728789685436</x:v>
      </x:c>
      <x:c r="C1806" s="77" t="n">
        <x:f>IF($A1806&lt;=$B$11,NORM.S.INV(RAND()),"")</x:f>
        <x:v>-0.31644173574424306</x:v>
      </x:c>
      <x:c r="D1806" s="77" t="n">
        <x:f>IF($A1806&lt;=$B$11,$B$5+$B$6*B1806,"")</x:f>
        <x:v>50.094667287896854</x:v>
      </x:c>
      <x:c r="E1806" s="77" t="n">
        <x:f>IF($A1806&lt;=$B$11,$B$7+$B$8*C1806,"")</x:f>
        <x:v>29.97468466114046</x:v>
      </x:c>
      <x:c r="F1806" s="77" t="n">
        <x:f>IF($A1806&lt;=$B$11,D1806+E1806,"")</x:f>
        <x:v>80.06935194903731</x:v>
      </x:c>
      <x:c r="G1806" s="79" t="n">
        <x:f>IF($A1806&lt;=$B$11,--(F1806&gt;$B$10),"")</x:f>
        <x:v>0</x:v>
      </x:c>
      <x:c r="H1806" s="77" t="n">
        <x:f>IF($A1806&lt;=$B$11,$B$5+$B$6*B1806,"")</x:f>
        <x:v>50.094667287896854</x:v>
      </x:c>
      <x:c r="I1806" s="77" t="n">
        <x:f>IF($A1806&lt;=$B$11,$B$7+$B$8*($B$9*B1806+SQRT(1-$B$9^2)*C1806),"")</x:f>
        <x:v>30.03493491316127</x:v>
      </x:c>
      <x:c r="J1806" s="77" t="n">
        <x:f>IF($A1806&lt;=$B$11,H1806+I1806,"")</x:f>
        <x:v>80.12960220105812</x:v>
      </x:c>
      <x:c r="K1806" s="79" t="n">
        <x:f>IF($A1806&lt;=$B$11,--(J1806&gt;$B$10),"")</x:f>
        <x:v>0</x:v>
      </x:c>
    </x:row>
    <x:row r="1807">
      <x:c r="A1807" t="n">
        <x:v>1793</x:v>
      </x:c>
      <x:c r="B1807" s="77" t="n">
        <x:f>IF($A1807&lt;=$B$11,NORM.S.INV(RAND()),"")</x:f>
        <x:v>-0.13034103428265792</x:v>
      </x:c>
      <x:c r="C1807" s="77" t="n">
        <x:f>IF($A1807&lt;=$B$11,NORM.S.INV(RAND()),"")</x:f>
        <x:v>-1.2476879348521783</x:v>
      </x:c>
      <x:c r="D1807" s="77" t="n">
        <x:f>IF($A1807&lt;=$B$11,$B$5+$B$6*B1807,"")</x:f>
        <x:v>49.98696589657173</x:v>
      </x:c>
      <x:c r="E1807" s="77" t="n">
        <x:f>IF($A1807&lt;=$B$11,$B$7+$B$8*C1807,"")</x:f>
        <x:v>29.900184965211825</x:v>
      </x:c>
      <x:c r="F1807" s="77" t="n">
        <x:f>IF($A1807&lt;=$B$11,D1807+E1807,"")</x:f>
        <x:v>79.88715086178355</x:v>
      </x:c>
      <x:c r="G1807" s="79" t="n">
        <x:f>IF($A1807&lt;=$B$11,--(F1807&gt;$B$10),"")</x:f>
        <x:v>0</x:v>
      </x:c>
      <x:c r="H1807" s="77" t="n">
        <x:f>IF($A1807&lt;=$B$11,$B$5+$B$6*B1807,"")</x:f>
        <x:v>49.98696589657173</x:v>
      </x:c>
      <x:c r="I1807" s="77" t="n">
        <x:f>IF($A1807&lt;=$B$11,$B$7+$B$8*($B$9*B1807+SQRT(1-$B$9^2)*C1807),"")</x:f>
        <x:v>29.921418709376944</x:v>
      </x:c>
      <x:c r="J1807" s="77" t="n">
        <x:f>IF($A1807&lt;=$B$11,H1807+I1807,"")</x:f>
        <x:v>79.90838460594867</x:v>
      </x:c>
      <x:c r="K1807" s="79" t="n">
        <x:f>IF($A1807&lt;=$B$11,--(J1807&gt;$B$10),"")</x:f>
        <x:v>0</x:v>
      </x:c>
    </x:row>
    <x:row r="1808">
      <x:c r="A1808" t="n">
        <x:v>1794</x:v>
      </x:c>
      <x:c r="B1808" s="77" t="n">
        <x:f>IF($A1808&lt;=$B$11,NORM.S.INV(RAND()),"")</x:f>
        <x:v>-1.5749647589936595</x:v>
      </x:c>
      <x:c r="C1808" s="77" t="n">
        <x:f>IF($A1808&lt;=$B$11,NORM.S.INV(RAND()),"")</x:f>
        <x:v>1.2301609454352813</x:v>
      </x:c>
      <x:c r="D1808" s="77" t="n">
        <x:f>IF($A1808&lt;=$B$11,$B$5+$B$6*B1808,"")</x:f>
        <x:v>49.842503524100636</x:v>
      </x:c>
      <x:c r="E1808" s="77" t="n">
        <x:f>IF($A1808&lt;=$B$11,$B$7+$B$8*C1808,"")</x:f>
        <x:v>30.09841287563482</x:v>
      </x:c>
      <x:c r="F1808" s="77" t="n">
        <x:f>IF($A1808&lt;=$B$11,D1808+E1808,"")</x:f>
        <x:v>79.94091639973546</x:v>
      </x:c>
      <x:c r="G1808" s="79" t="n">
        <x:f>IF($A1808&lt;=$B$11,--(F1808&gt;$B$10),"")</x:f>
        <x:v>0</x:v>
      </x:c>
      <x:c r="H1808" s="77" t="n">
        <x:f>IF($A1808&lt;=$B$11,$B$5+$B$6*B1808,"")</x:f>
        <x:v>49.842503524100636</x:v>
      </x:c>
      <x:c r="I1808" s="77" t="n">
        <x:f>IF($A1808&lt;=$B$11,$B$7+$B$8*($B$9*B1808+SQRT(1-$B$9^2)*C1808),"")</x:f>
        <x:v>29.982082824275672</x:v>
      </x:c>
      <x:c r="J1808" s="77" t="n">
        <x:f>IF($A1808&lt;=$B$11,H1808+I1808,"")</x:f>
        <x:v>79.8245863483763</x:v>
      </x:c>
      <x:c r="K1808" s="79" t="n">
        <x:f>IF($A1808&lt;=$B$11,--(J1808&gt;$B$10),"")</x:f>
        <x:v>0</x:v>
      </x:c>
    </x:row>
    <x:row r="1809">
      <x:c r="A1809" t="n">
        <x:v>1795</x:v>
      </x:c>
      <x:c r="B1809" s="77" t="n">
        <x:f>IF($A1809&lt;=$B$11,NORM.S.INV(RAND()),"")</x:f>
        <x:v>-0.4198387388615069</x:v>
      </x:c>
      <x:c r="C1809" s="77" t="n">
        <x:f>IF($A1809&lt;=$B$11,NORM.S.INV(RAND()),"")</x:f>
        <x:v>0.5920623131439944</x:v>
      </x:c>
      <x:c r="D1809" s="77" t="n">
        <x:f>IF($A1809&lt;=$B$11,$B$5+$B$6*B1809,"")</x:f>
        <x:v>49.95801612611385</x:v>
      </x:c>
      <x:c r="E1809" s="77" t="n">
        <x:f>IF($A1809&lt;=$B$11,$B$7+$B$8*C1809,"")</x:f>
        <x:v>30.04736498505152</x:v>
      </x:c>
      <x:c r="F1809" s="77" t="n">
        <x:f>IF($A1809&lt;=$B$11,D1809+E1809,"")</x:f>
        <x:v>80.00538111116536</x:v>
      </x:c>
      <x:c r="G1809" s="79" t="n">
        <x:f>IF($A1809&lt;=$B$11,--(F1809&gt;$B$10),"")</x:f>
        <x:v>0</x:v>
      </x:c>
      <x:c r="H1809" s="77" t="n">
        <x:f>IF($A1809&lt;=$B$11,$B$5+$B$6*B1809,"")</x:f>
        <x:v>49.95801612611385</x:v>
      </x:c>
      <x:c r="I1809" s="77" t="n">
        <x:f>IF($A1809&lt;=$B$11,$B$7+$B$8*($B$9*B1809+SQRT(1-$B$9^2)*C1809),"")</x:f>
        <x:v>30.0103143957002</x:v>
      </x:c>
      <x:c r="J1809" s="77" t="n">
        <x:f>IF($A1809&lt;=$B$11,H1809+I1809,"")</x:f>
        <x:v>79.96833052181404</x:v>
      </x:c>
      <x:c r="K1809" s="79" t="n">
        <x:f>IF($A1809&lt;=$B$11,--(J1809&gt;$B$10),"")</x:f>
        <x:v>0</x:v>
      </x:c>
    </x:row>
    <x:row r="1810">
      <x:c r="A1810" t="n">
        <x:v>1796</x:v>
      </x:c>
      <x:c r="B1810" s="77" t="n">
        <x:f>IF($A1810&lt;=$B$11,NORM.S.INV(RAND()),"")</x:f>
        <x:v>0.03536441951859911</x:v>
      </x:c>
      <x:c r="C1810" s="77" t="n">
        <x:f>IF($A1810&lt;=$B$11,NORM.S.INV(RAND()),"")</x:f>
        <x:v>0.5319616366845134</x:v>
      </x:c>
      <x:c r="D1810" s="77" t="n">
        <x:f>IF($A1810&lt;=$B$11,$B$5+$B$6*B1810,"")</x:f>
        <x:v>50.00353644195186</x:v>
      </x:c>
      <x:c r="E1810" s="77" t="n">
        <x:f>IF($A1810&lt;=$B$11,$B$7+$B$8*C1810,"")</x:f>
        <x:v>30.04255693093476</x:v>
      </x:c>
      <x:c r="F1810" s="77" t="n">
        <x:f>IF($A1810&lt;=$B$11,D1810+E1810,"")</x:f>
        <x:v>80.04609337288662</x:v>
      </x:c>
      <x:c r="G1810" s="79" t="n">
        <x:f>IF($A1810&lt;=$B$11,--(F1810&gt;$B$10),"")</x:f>
        <x:v>0</x:v>
      </x:c>
      <x:c r="H1810" s="77" t="n">
        <x:f>IF($A1810&lt;=$B$11,$B$5+$B$6*B1810,"")</x:f>
        <x:v>50.00353644195186</x:v>
      </x:c>
      <x:c r="I1810" s="77" t="n">
        <x:f>IF($A1810&lt;=$B$11,$B$7+$B$8*($B$9*B1810+SQRT(1-$B$9^2)*C1810),"")</x:f>
        <x:v>30.032372135133944</x:v>
      </x:c>
      <x:c r="J1810" s="77" t="n">
        <x:f>IF($A1810&lt;=$B$11,H1810+I1810,"")</x:f>
        <x:v>80.0359085770858</x:v>
      </x:c>
      <x:c r="K1810" s="79" t="n">
        <x:f>IF($A1810&lt;=$B$11,--(J1810&gt;$B$10),"")</x:f>
        <x:v>0</x:v>
      </x:c>
    </x:row>
    <x:row r="1811">
      <x:c r="A1811" t="n">
        <x:v>1797</x:v>
      </x:c>
      <x:c r="B1811" s="77" t="n">
        <x:f>IF($A1811&lt;=$B$11,NORM.S.INV(RAND()),"")</x:f>
        <x:v>-0.5006091864883944</x:v>
      </x:c>
      <x:c r="C1811" s="77" t="n">
        <x:f>IF($A1811&lt;=$B$11,NORM.S.INV(RAND()),"")</x:f>
        <x:v>0.15662957263222574</x:v>
      </x:c>
      <x:c r="D1811" s="77" t="n">
        <x:f>IF($A1811&lt;=$B$11,$B$5+$B$6*B1811,"")</x:f>
        <x:v>49.94993908135116</x:v>
      </x:c>
      <x:c r="E1811" s="77" t="n">
        <x:f>IF($A1811&lt;=$B$11,$B$7+$B$8*C1811,"")</x:f>
        <x:v>30.012530365810576</x:v>
      </x:c>
      <x:c r="F1811" s="77" t="n">
        <x:f>IF($A1811&lt;=$B$11,D1811+E1811,"")</x:f>
        <x:v>79.96246944716174</x:v>
      </x:c>
      <x:c r="G1811" s="79" t="n">
        <x:f>IF($A1811&lt;=$B$11,--(F1811&gt;$B$10),"")</x:f>
        <x:v>0</x:v>
      </x:c>
      <x:c r="H1811" s="77" t="n">
        <x:f>IF($A1811&lt;=$B$11,$B$5+$B$6*B1811,"")</x:f>
        <x:v>49.94993908135116</x:v>
      </x:c>
      <x:c r="I1811" s="77" t="n">
        <x:f>IF($A1811&lt;=$B$11,$B$7+$B$8*($B$9*B1811+SQRT(1-$B$9^2)*C1811),"")</x:f>
        <x:v>29.98091435661862</x:v>
      </x:c>
      <x:c r="J1811" s="77" t="n">
        <x:f>IF($A1811&lt;=$B$11,H1811+I1811,"")</x:f>
        <x:v>79.93085343796977</x:v>
      </x:c>
      <x:c r="K1811" s="79" t="n">
        <x:f>IF($A1811&lt;=$B$11,--(J1811&gt;$B$10),"")</x:f>
        <x:v>0</x:v>
      </x:c>
    </x:row>
    <x:row r="1812">
      <x:c r="A1812" t="n">
        <x:v>1798</x:v>
      </x:c>
      <x:c r="B1812" s="77" t="n">
        <x:f>IF($A1812&lt;=$B$11,NORM.S.INV(RAND()),"")</x:f>
        <x:v>0.8079322176313042</x:v>
      </x:c>
      <x:c r="C1812" s="77" t="n">
        <x:f>IF($A1812&lt;=$B$11,NORM.S.INV(RAND()),"")</x:f>
        <x:v>0.39933117575799437</x:v>
      </x:c>
      <x:c r="D1812" s="77" t="n">
        <x:f>IF($A1812&lt;=$B$11,$B$5+$B$6*B1812,"")</x:f>
        <x:v>50.08079322176313</x:v>
      </x:c>
      <x:c r="E1812" s="77" t="n">
        <x:f>IF($A1812&lt;=$B$11,$B$7+$B$8*C1812,"")</x:f>
        <x:v>30.03194649406064</x:v>
      </x:c>
      <x:c r="F1812" s="77" t="n">
        <x:f>IF($A1812&lt;=$B$11,D1812+E1812,"")</x:f>
        <x:v>80.11273971582378</x:v>
      </x:c>
      <x:c r="G1812" s="79" t="n">
        <x:f>IF($A1812&lt;=$B$11,--(F1812&gt;$B$10),"")</x:f>
        <x:v>0</x:v>
      </x:c>
      <x:c r="H1812" s="77" t="n">
        <x:f>IF($A1812&lt;=$B$11,$B$5+$B$6*B1812,"")</x:f>
        <x:v>50.08079322176313</x:v>
      </x:c>
      <x:c r="I1812" s="77" t="n">
        <x:f>IF($A1812&lt;=$B$11,$B$7+$B$8*($B$9*B1812+SQRT(1-$B$9^2)*C1812),"")</x:f>
        <x:v>30.068058564275045</x:v>
      </x:c>
      <x:c r="J1812" s="77" t="n">
        <x:f>IF($A1812&lt;=$B$11,H1812+I1812,"")</x:f>
        <x:v>80.14885178603818</x:v>
      </x:c>
      <x:c r="K1812" s="79" t="n">
        <x:f>IF($A1812&lt;=$B$11,--(J1812&gt;$B$10),"")</x:f>
        <x:v>0</x:v>
      </x:c>
    </x:row>
    <x:row r="1813">
      <x:c r="A1813" t="n">
        <x:v>1799</x:v>
      </x:c>
      <x:c r="B1813" s="77" t="n">
        <x:f>IF($A1813&lt;=$B$11,NORM.S.INV(RAND()),"")</x:f>
        <x:v>-0.07754891382951246</x:v>
      </x:c>
      <x:c r="C1813" s="77" t="n">
        <x:f>IF($A1813&lt;=$B$11,NORM.S.INV(RAND()),"")</x:f>
        <x:v>0.08242487432552112</x:v>
      </x:c>
      <x:c r="D1813" s="77" t="n">
        <x:f>IF($A1813&lt;=$B$11,$B$5+$B$6*B1813,"")</x:f>
        <x:v>49.99224510861705</x:v>
      </x:c>
      <x:c r="E1813" s="77" t="n">
        <x:f>IF($A1813&lt;=$B$11,$B$7+$B$8*C1813,"")</x:f>
        <x:v>30.00659398994604</x:v>
      </x:c>
      <x:c r="F1813" s="77" t="n">
        <x:f>IF($A1813&lt;=$B$11,D1813+E1813,"")</x:f>
        <x:v>79.99883909856308</x:v>
      </x:c>
      <x:c r="G1813" s="79" t="n">
        <x:f>IF($A1813&lt;=$B$11,--(F1813&gt;$B$10),"")</x:f>
        <x:v>0</x:v>
      </x:c>
      <x:c r="H1813" s="77" t="n">
        <x:f>IF($A1813&lt;=$B$11,$B$5+$B$6*B1813,"")</x:f>
        <x:v>49.99224510861705</x:v>
      </x:c>
      <x:c r="I1813" s="77" t="n">
        <x:f>IF($A1813&lt;=$B$11,$B$7+$B$8*($B$9*B1813+SQRT(1-$B$9^2)*C1813),"")</x:f>
        <x:v>30.000366311551367</x:v>
      </x:c>
      <x:c r="J1813" s="77" t="n">
        <x:f>IF($A1813&lt;=$B$11,H1813+I1813,"")</x:f>
        <x:v>79.99261142016842</x:v>
      </x:c>
      <x:c r="K1813" s="79" t="n">
        <x:f>IF($A1813&lt;=$B$11,--(J1813&gt;$B$10),"")</x:f>
        <x:v>0</x:v>
      </x:c>
    </x:row>
    <x:row r="1814">
      <x:c r="A1814" t="n">
        <x:v>1800</x:v>
      </x:c>
      <x:c r="B1814" s="77" t="n">
        <x:f>IF($A1814&lt;=$B$11,NORM.S.INV(RAND()),"")</x:f>
        <x:v>-0.3581815729115456</x:v>
      </x:c>
      <x:c r="C1814" s="77" t="n">
        <x:f>IF($A1814&lt;=$B$11,NORM.S.INV(RAND()),"")</x:f>
        <x:v>-1.83503528186255</x:v>
      </x:c>
      <x:c r="D1814" s="77" t="n">
        <x:f>IF($A1814&lt;=$B$11,$B$5+$B$6*B1814,"")</x:f>
        <x:v>49.96418184270885</x:v>
      </x:c>
      <x:c r="E1814" s="77" t="n">
        <x:f>IF($A1814&lt;=$B$11,$B$7+$B$8*C1814,"")</x:f>
        <x:v>29.853197177450998</x:v>
      </x:c>
      <x:c r="F1814" s="77" t="n">
        <x:f>IF($A1814&lt;=$B$11,D1814+E1814,"")</x:f>
        <x:v>79.81737902015985</x:v>
      </x:c>
      <x:c r="G1814" s="79" t="n">
        <x:f>IF($A1814&lt;=$B$11,--(F1814&gt;$B$10),"")</x:f>
        <x:v>0</x:v>
      </x:c>
      <x:c r="H1814" s="77" t="n">
        <x:f>IF($A1814&lt;=$B$11,$B$5+$B$6*B1814,"")</x:f>
        <x:v>49.96418184270885</x:v>
      </x:c>
      <x:c r="I1814" s="77" t="n">
        <x:f>IF($A1814&lt;=$B$11,$B$7+$B$8*($B$9*B1814+SQRT(1-$B$9^2)*C1814),"")</x:f>
        <x:v>29.875103646882774</x:v>
      </x:c>
      <x:c r="J1814" s="77" t="n">
        <x:f>IF($A1814&lt;=$B$11,H1814+I1814,"")</x:f>
        <x:v>79.83928548959162</x:v>
      </x:c>
      <x:c r="K1814" s="79" t="n">
        <x:f>IF($A1814&lt;=$B$11,--(J1814&gt;$B$10),"")</x:f>
        <x:v>0</x:v>
      </x:c>
    </x:row>
    <x:row r="1815">
      <x:c r="A1815" t="n">
        <x:v>1801</x:v>
      </x:c>
      <x:c r="B1815" s="77" t="n">
        <x:f>IF($A1815&lt;=$B$11,NORM.S.INV(RAND()),"")</x:f>
        <x:v>-0.7774836883404779</x:v>
      </x:c>
      <x:c r="C1815" s="77" t="n">
        <x:f>IF($A1815&lt;=$B$11,NORM.S.INV(RAND()),"")</x:f>
        <x:v>-0.7052530909257125</x:v>
      </x:c>
      <x:c r="D1815" s="77" t="n">
        <x:f>IF($A1815&lt;=$B$11,$B$5+$B$6*B1815,"")</x:f>
        <x:v>49.92225163116595</x:v>
      </x:c>
      <x:c r="E1815" s="77" t="n">
        <x:f>IF($A1815&lt;=$B$11,$B$7+$B$8*C1815,"")</x:f>
        <x:v>29.94357975272594</x:v>
      </x:c>
      <x:c r="F1815" s="77" t="n">
        <x:f>IF($A1815&lt;=$B$11,D1815+E1815,"")</x:f>
        <x:v>79.86583138389189</x:v>
      </x:c>
      <x:c r="G1815" s="79" t="n">
        <x:f>IF($A1815&lt;=$B$11,--(F1815&gt;$B$10),"")</x:f>
        <x:v>0</x:v>
      </x:c>
      <x:c r="H1815" s="77" t="n">
        <x:f>IF($A1815&lt;=$B$11,$B$5+$B$6*B1815,"")</x:f>
        <x:v>49.92225163116595</x:v>
      </x:c>
      <x:c r="I1815" s="77" t="n">
        <x:f>IF($A1815&lt;=$B$11,$B$7+$B$8*($B$9*B1815+SQRT(1-$B$9^2)*C1815),"")</x:f>
        <x:v>29.916168797670096</x:v>
      </x:c>
      <x:c r="J1815" s="77" t="n">
        <x:f>IF($A1815&lt;=$B$11,H1815+I1815,"")</x:f>
        <x:v>79.83842042883605</x:v>
      </x:c>
      <x:c r="K1815" s="79" t="n">
        <x:f>IF($A1815&lt;=$B$11,--(J1815&gt;$B$10),"")</x:f>
        <x:v>0</x:v>
      </x:c>
    </x:row>
    <x:row r="1816">
      <x:c r="A1816" t="n">
        <x:v>1802</x:v>
      </x:c>
      <x:c r="B1816" s="77" t="n">
        <x:f>IF($A1816&lt;=$B$11,NORM.S.INV(RAND()),"")</x:f>
        <x:v>1.721275312791064</x:v>
      </x:c>
      <x:c r="C1816" s="77" t="n">
        <x:f>IF($A1816&lt;=$B$11,NORM.S.INV(RAND()),"")</x:f>
        <x:v>-0.4308293607289436</x:v>
      </x:c>
      <x:c r="D1816" s="77" t="n">
        <x:f>IF($A1816&lt;=$B$11,$B$5+$B$6*B1816,"")</x:f>
        <x:v>50.17212753127911</x:v>
      </x:c>
      <x:c r="E1816" s="77" t="n">
        <x:f>IF($A1816&lt;=$B$11,$B$7+$B$8*C1816,"")</x:f>
        <x:v>29.965533651141683</x:v>
      </x:c>
      <x:c r="F1816" s="77" t="n">
        <x:f>IF($A1816&lt;=$B$11,D1816+E1816,"")</x:f>
        <x:v>80.1376611824208</x:v>
      </x:c>
      <x:c r="G1816" s="79" t="n">
        <x:f>IF($A1816&lt;=$B$11,--(F1816&gt;$B$10),"")</x:f>
        <x:v>0</x:v>
      </x:c>
      <x:c r="H1816" s="77" t="n">
        <x:f>IF($A1816&lt;=$B$11,$B$5+$B$6*B1816,"")</x:f>
        <x:v>50.17212753127911</x:v>
      </x:c>
      <x:c r="I1816" s="77" t="n">
        <x:f>IF($A1816&lt;=$B$11,$B$7+$B$8*($B$9*B1816+SQRT(1-$B$9^2)*C1816),"")</x:f>
        <x:v>30.071777521159813</x:v>
      </x:c>
      <x:c r="J1816" s="77" t="n">
        <x:f>IF($A1816&lt;=$B$11,H1816+I1816,"")</x:f>
        <x:v>80.24390505243892</x:v>
      </x:c>
      <x:c r="K1816" s="79" t="n">
        <x:f>IF($A1816&lt;=$B$11,--(J1816&gt;$B$10),"")</x:f>
        <x:v>0</x:v>
      </x:c>
    </x:row>
    <x:row r="1817">
      <x:c r="A1817" t="n">
        <x:v>1803</x:v>
      </x:c>
      <x:c r="B1817" s="77" t="n">
        <x:f>IF($A1817&lt;=$B$11,NORM.S.INV(RAND()),"")</x:f>
        <x:v>0.22702235571520665</x:v>
      </x:c>
      <x:c r="C1817" s="77" t="n">
        <x:f>IF($A1817&lt;=$B$11,NORM.S.INV(RAND()),"")</x:f>
        <x:v>1.6099015670541095</x:v>
      </x:c>
      <x:c r="D1817" s="77" t="n">
        <x:f>IF($A1817&lt;=$B$11,$B$5+$B$6*B1817,"")</x:f>
        <x:v>50.02270223557152</x:v>
      </x:c>
      <x:c r="E1817" s="77" t="n">
        <x:f>IF($A1817&lt;=$B$11,$B$7+$B$8*C1817,"")</x:f>
        <x:v>30.128792125364328</x:v>
      </x:c>
      <x:c r="F1817" s="77" t="n">
        <x:f>IF($A1817&lt;=$B$11,D1817+E1817,"")</x:f>
        <x:v>80.15149436093586</x:v>
      </x:c>
      <x:c r="G1817" s="79" t="n">
        <x:f>IF($A1817&lt;=$B$11,--(F1817&gt;$B$10),"")</x:f>
        <x:v>0</x:v>
      </x:c>
      <x:c r="H1817" s="77" t="n">
        <x:f>IF($A1817&lt;=$B$11,$B$5+$B$6*B1817,"")</x:f>
        <x:v>50.02270223557152</x:v>
      </x:c>
      <x:c r="I1817" s="77" t="n">
        <x:f>IF($A1817&lt;=$B$11,$B$7+$B$8*($B$9*B1817+SQRT(1-$B$9^2)*C1817),"")</x:f>
        <x:v>30.104689226464977</x:v>
      </x:c>
      <x:c r="J1817" s="77" t="n">
        <x:f>IF($A1817&lt;=$B$11,H1817+I1817,"")</x:f>
        <x:v>80.1273914620365</x:v>
      </x:c>
      <x:c r="K1817" s="79" t="n">
        <x:f>IF($A1817&lt;=$B$11,--(J1817&gt;$B$10),"")</x:f>
        <x:v>0</x:v>
      </x:c>
    </x:row>
    <x:row r="1818">
      <x:c r="A1818" t="n">
        <x:v>1804</x:v>
      </x:c>
      <x:c r="B1818" s="77" t="n">
        <x:f>IF($A1818&lt;=$B$11,NORM.S.INV(RAND()),"")</x:f>
        <x:v>-0.9569172021382556</x:v>
      </x:c>
      <x:c r="C1818" s="77" t="n">
        <x:f>IF($A1818&lt;=$B$11,NORM.S.INV(RAND()),"")</x:f>
        <x:v>-1.3173618052829996</x:v>
      </x:c>
      <x:c r="D1818" s="77" t="n">
        <x:f>IF($A1818&lt;=$B$11,$B$5+$B$6*B1818,"")</x:f>
        <x:v>49.90430827978617</x:v>
      </x:c>
      <x:c r="E1818" s="77" t="n">
        <x:f>IF($A1818&lt;=$B$11,$B$7+$B$8*C1818,"")</x:f>
        <x:v>29.89461105557736</x:v>
      </x:c>
      <x:c r="F1818" s="77" t="n">
        <x:f>IF($A1818&lt;=$B$11,D1818+E1818,"")</x:f>
        <x:v>79.79891933536354</x:v>
      </x:c>
      <x:c r="G1818" s="79" t="n">
        <x:f>IF($A1818&lt;=$B$11,--(F1818&gt;$B$10),"")</x:f>
        <x:v>0</x:v>
      </x:c>
      <x:c r="H1818" s="77" t="n">
        <x:f>IF($A1818&lt;=$B$11,$B$5+$B$6*B1818,"")</x:f>
        <x:v>49.90430827978617</x:v>
      </x:c>
      <x:c r="I1818" s="77" t="n">
        <x:f>IF($A1818&lt;=$B$11,$B$7+$B$8*($B$9*B1818+SQRT(1-$B$9^2)*C1818),"")</x:f>
        <x:v>29.871149876304862</x:v>
      </x:c>
      <x:c r="J1818" s="77" t="n">
        <x:f>IF($A1818&lt;=$B$11,H1818+I1818,"")</x:f>
        <x:v>79.77545815609103</x:v>
      </x:c>
      <x:c r="K1818" s="79" t="n">
        <x:f>IF($A1818&lt;=$B$11,--(J1818&gt;$B$10),"")</x:f>
        <x:v>0</x:v>
      </x:c>
    </x:row>
    <x:row r="1819">
      <x:c r="A1819" t="n">
        <x:v>1805</x:v>
      </x:c>
      <x:c r="B1819" s="77" t="n">
        <x:f>IF($A1819&lt;=$B$11,NORM.S.INV(RAND()),"")</x:f>
        <x:v>0.525810682009149</x:v>
      </x:c>
      <x:c r="C1819" s="77" t="n">
        <x:f>IF($A1819&lt;=$B$11,NORM.S.INV(RAND()),"")</x:f>
        <x:v>0.2617141846943702</x:v>
      </x:c>
      <x:c r="D1819" s="77" t="n">
        <x:f>IF($A1819&lt;=$B$11,$B$5+$B$6*B1819,"")</x:f>
        <x:v>50.052581068200915</x:v>
      </x:c>
      <x:c r="E1819" s="77" t="n">
        <x:f>IF($A1819&lt;=$B$11,$B$7+$B$8*C1819,"")</x:f>
        <x:v>30.02093713477555</x:v>
      </x:c>
      <x:c r="F1819" s="77" t="n">
        <x:f>IF($A1819&lt;=$B$11,D1819+E1819,"")</x:f>
        <x:v>80.07351820297646</x:v>
      </x:c>
      <x:c r="G1819" s="79" t="n">
        <x:f>IF($A1819&lt;=$B$11,--(F1819&gt;$B$10),"")</x:f>
        <x:v>0</x:v>
      </x:c>
      <x:c r="H1819" s="77" t="n">
        <x:f>IF($A1819&lt;=$B$11,$B$5+$B$6*B1819,"")</x:f>
        <x:v>50.052581068200915</x:v>
      </x:c>
      <x:c r="I1819" s="77" t="n">
        <x:f>IF($A1819&lt;=$B$11,$B$7+$B$8*($B$9*B1819+SQRT(1-$B$9^2)*C1819),"")</x:f>
        <x:v>30.044397503142346</x:v>
      </x:c>
      <x:c r="J1819" s="77" t="n">
        <x:f>IF($A1819&lt;=$B$11,H1819+I1819,"")</x:f>
        <x:v>80.09697857134326</x:v>
      </x:c>
      <x:c r="K1819" s="79" t="n">
        <x:f>IF($A1819&lt;=$B$11,--(J1819&gt;$B$10),"")</x:f>
        <x:v>0</x:v>
      </x:c>
    </x:row>
    <x:row r="1820">
      <x:c r="A1820" t="n">
        <x:v>1806</x:v>
      </x:c>
      <x:c r="B1820" s="77" t="n">
        <x:f>IF($A1820&lt;=$B$11,NORM.S.INV(RAND()),"")</x:f>
        <x:v>0.6459887055989025</x:v>
      </x:c>
      <x:c r="C1820" s="77" t="n">
        <x:f>IF($A1820&lt;=$B$11,NORM.S.INV(RAND()),"")</x:f>
        <x:v>0.40462969195440757</x:v>
      </x:c>
      <x:c r="D1820" s="77" t="n">
        <x:f>IF($A1820&lt;=$B$11,$B$5+$B$6*B1820,"")</x:f>
        <x:v>50.06459887055989</x:v>
      </x:c>
      <x:c r="E1820" s="77" t="n">
        <x:f>IF($A1820&lt;=$B$11,$B$7+$B$8*C1820,"")</x:f>
        <x:v>30.032370375356354</x:v>
      </x:c>
      <x:c r="F1820" s="77" t="n">
        <x:f>IF($A1820&lt;=$B$11,D1820+E1820,"")</x:f>
        <x:v>80.09696924591624</x:v>
      </x:c>
      <x:c r="G1820" s="79" t="n">
        <x:f>IF($A1820&lt;=$B$11,--(F1820&gt;$B$10),"")</x:f>
        <x:v>0</x:v>
      </x:c>
      <x:c r="H1820" s="77" t="n">
        <x:f>IF($A1820&lt;=$B$11,$B$5+$B$6*B1820,"")</x:f>
        <x:v>50.06459887055989</x:v>
      </x:c>
      <x:c r="I1820" s="77" t="n">
        <x:f>IF($A1820&lt;=$B$11,$B$7+$B$8*($B$9*B1820+SQRT(1-$B$9^2)*C1820),"")</x:f>
        <x:v>30.059292439394785</x:v>
      </x:c>
      <x:c r="J1820" s="77" t="n">
        <x:f>IF($A1820&lt;=$B$11,H1820+I1820,"")</x:f>
        <x:v>80.12389130995467</x:v>
      </x:c>
      <x:c r="K1820" s="79" t="n">
        <x:f>IF($A1820&lt;=$B$11,--(J1820&gt;$B$10),"")</x:f>
        <x:v>0</x:v>
      </x:c>
    </x:row>
    <x:row r="1821">
      <x:c r="A1821" t="n">
        <x:v>1807</x:v>
      </x:c>
      <x:c r="B1821" s="77" t="n">
        <x:f>IF($A1821&lt;=$B$11,NORM.S.INV(RAND()),"")</x:f>
        <x:v>0.7111504677564511</x:v>
      </x:c>
      <x:c r="C1821" s="77" t="n">
        <x:f>IF($A1821&lt;=$B$11,NORM.S.INV(RAND()),"")</x:f>
        <x:v>-0.013577510881477382</x:v>
      </x:c>
      <x:c r="D1821" s="77" t="n">
        <x:f>IF($A1821&lt;=$B$11,$B$5+$B$6*B1821,"")</x:f>
        <x:v>50.071115046775645</x:v>
      </x:c>
      <x:c r="E1821" s="77" t="n">
        <x:f>IF($A1821&lt;=$B$11,$B$7+$B$8*C1821,"")</x:f>
        <x:v>29.998913799129483</x:v>
      </x:c>
      <x:c r="F1821" s="77" t="n">
        <x:f>IF($A1821&lt;=$B$11,D1821+E1821,"")</x:f>
        <x:v>80.07002884590513</x:v>
      </x:c>
      <x:c r="G1821" s="79" t="n">
        <x:f>IF($A1821&lt;=$B$11,--(F1821&gt;$B$10),"")</x:f>
        <x:v>0</x:v>
      </x:c>
      <x:c r="H1821" s="77" t="n">
        <x:f>IF($A1821&lt;=$B$11,$B$5+$B$6*B1821,"")</x:f>
        <x:v>50.071115046775645</x:v>
      </x:c>
      <x:c r="I1821" s="77" t="n">
        <x:f>IF($A1821&lt;=$B$11,$B$7+$B$8*($B$9*B1821+SQRT(1-$B$9^2)*C1821),"")</x:f>
        <x:v>30.03904872361678</x:v>
      </x:c>
      <x:c r="J1821" s="77" t="n">
        <x:f>IF($A1821&lt;=$B$11,H1821+I1821,"")</x:f>
        <x:v>80.11016377039243</x:v>
      </x:c>
      <x:c r="K1821" s="79" t="n">
        <x:f>IF($A1821&lt;=$B$11,--(J1821&gt;$B$10),"")</x:f>
        <x:v>0</x:v>
      </x:c>
    </x:row>
    <x:row r="1822">
      <x:c r="A1822" t="n">
        <x:v>1808</x:v>
      </x:c>
      <x:c r="B1822" s="77" t="n">
        <x:f>IF($A1822&lt;=$B$11,NORM.S.INV(RAND()),"")</x:f>
        <x:v>0.2580795565672275</x:v>
      </x:c>
      <x:c r="C1822" s="77" t="n">
        <x:f>IF($A1822&lt;=$B$11,NORM.S.INV(RAND()),"")</x:f>
        <x:v>0.20117461120672087</x:v>
      </x:c>
      <x:c r="D1822" s="77" t="n">
        <x:f>IF($A1822&lt;=$B$11,$B$5+$B$6*B1822,"")</x:f>
        <x:v>50.025807955656724</x:v>
      </x:c>
      <x:c r="E1822" s="77" t="n">
        <x:f>IF($A1822&lt;=$B$11,$B$7+$B$8*C1822,"")</x:f>
        <x:v>30.016093968896538</x:v>
      </x:c>
      <x:c r="F1822" s="77" t="n">
        <x:f>IF($A1822&lt;=$B$11,D1822+E1822,"")</x:f>
        <x:v>80.04190192455326</x:v>
      </x:c>
      <x:c r="G1822" s="79" t="n">
        <x:f>IF($A1822&lt;=$B$11,--(F1822&gt;$B$10),"")</x:f>
        <x:v>0</x:v>
      </x:c>
      <x:c r="H1822" s="77" t="n">
        <x:f>IF($A1822&lt;=$B$11,$B$5+$B$6*B1822,"")</x:f>
        <x:v>50.025807955656724</x:v>
      </x:c>
      <x:c r="I1822" s="77" t="n">
        <x:f>IF($A1822&lt;=$B$11,$B$7+$B$8*($B$9*B1822+SQRT(1-$B$9^2)*C1822),"")</x:f>
        <x:v>30.025945847868346</x:v>
      </x:c>
      <x:c r="J1822" s="77" t="n">
        <x:f>IF($A1822&lt;=$B$11,H1822+I1822,"")</x:f>
        <x:v>80.05175380352507</x:v>
      </x:c>
      <x:c r="K1822" s="79" t="n">
        <x:f>IF($A1822&lt;=$B$11,--(J1822&gt;$B$10),"")</x:f>
        <x:v>0</x:v>
      </x:c>
    </x:row>
    <x:row r="1823">
      <x:c r="A1823" t="n">
        <x:v>1809</x:v>
      </x:c>
      <x:c r="B1823" s="77" t="n">
        <x:f>IF($A1823&lt;=$B$11,NORM.S.INV(RAND()),"")</x:f>
        <x:v>0.9288747103546092</x:v>
      </x:c>
      <x:c r="C1823" s="77" t="n">
        <x:f>IF($A1823&lt;=$B$11,NORM.S.INV(RAND()),"")</x:f>
        <x:v>-0.6128968077686626</x:v>
      </x:c>
      <x:c r="D1823" s="77" t="n">
        <x:f>IF($A1823&lt;=$B$11,$B$5+$B$6*B1823,"")</x:f>
        <x:v>50.09288747103546</x:v>
      </x:c>
      <x:c r="E1823" s="77" t="n">
        <x:f>IF($A1823&lt;=$B$11,$B$7+$B$8*C1823,"")</x:f>
        <x:v>29.950968255378505</x:v>
      </x:c>
      <x:c r="F1823" s="77" t="n">
        <x:f>IF($A1823&lt;=$B$11,D1823+E1823,"")</x:f>
        <x:v>80.04385572641397</x:v>
      </x:c>
      <x:c r="G1823" s="79" t="n">
        <x:f>IF($A1823&lt;=$B$11,--(F1823&gt;$B$10),"")</x:f>
        <x:v>0</x:v>
      </x:c>
      <x:c r="H1823" s="77" t="n">
        <x:f>IF($A1823&lt;=$B$11,$B$5+$B$6*B1823,"")</x:f>
        <x:v>50.09288747103546</x:v>
      </x:c>
      <x:c r="I1823" s="77" t="n">
        <x:f>IF($A1823&lt;=$B$11,$B$7+$B$8*($B$9*B1823+SQRT(1-$B$9^2)*C1823),"")</x:f>
        <x:v>30.01700131428576</x:v>
      </x:c>
      <x:c r="J1823" s="77" t="n">
        <x:f>IF($A1823&lt;=$B$11,H1823+I1823,"")</x:f>
        <x:v>80.10988878532122</x:v>
      </x:c>
      <x:c r="K1823" s="79" t="n">
        <x:f>IF($A1823&lt;=$B$11,--(J1823&gt;$B$10),"")</x:f>
        <x:v>0</x:v>
      </x:c>
    </x:row>
    <x:row r="1824">
      <x:c r="A1824" t="n">
        <x:v>1810</x:v>
      </x:c>
      <x:c r="B1824" s="77" t="n">
        <x:f>IF($A1824&lt;=$B$11,NORM.S.INV(RAND()),"")</x:f>
        <x:v>1.2567609546186087</x:v>
      </x:c>
      <x:c r="C1824" s="77" t="n">
        <x:f>IF($A1824&lt;=$B$11,NORM.S.INV(RAND()),"")</x:f>
        <x:v>0.6562399159489621</x:v>
      </x:c>
      <x:c r="D1824" s="77" t="n">
        <x:f>IF($A1824&lt;=$B$11,$B$5+$B$6*B1824,"")</x:f>
        <x:v>50.12567609546186</x:v>
      </x:c>
      <x:c r="E1824" s="77" t="n">
        <x:f>IF($A1824&lt;=$B$11,$B$7+$B$8*C1824,"")</x:f>
        <x:v>30.052499193275917</x:v>
      </x:c>
      <x:c r="F1824" s="77" t="n">
        <x:f>IF($A1824&lt;=$B$11,D1824+E1824,"")</x:f>
        <x:v>80.17817528873778</x:v>
      </x:c>
      <x:c r="G1824" s="79" t="n">
        <x:f>IF($A1824&lt;=$B$11,--(F1824&gt;$B$10),"")</x:f>
        <x:v>0</x:v>
      </x:c>
      <x:c r="H1824" s="77" t="n">
        <x:f>IF($A1824&lt;=$B$11,$B$5+$B$6*B1824,"")</x:f>
        <x:v>50.12567609546186</x:v>
      </x:c>
      <x:c r="I1824" s="77" t="n">
        <x:f>IF($A1824&lt;=$B$11,$B$7+$B$8*($B$9*B1824+SQRT(1-$B$9^2)*C1824),"")</x:f>
        <x:v>30.107870536592262</x:v>
      </x:c>
      <x:c r="J1824" s="77" t="n">
        <x:f>IF($A1824&lt;=$B$11,H1824+I1824,"")</x:f>
        <x:v>80.23354663205413</x:v>
      </x:c>
      <x:c r="K1824" s="79" t="n">
        <x:f>IF($A1824&lt;=$B$11,--(J1824&gt;$B$10),"")</x:f>
        <x:v>0</x:v>
      </x:c>
    </x:row>
    <x:row r="1825">
      <x:c r="A1825" t="n">
        <x:v>1811</x:v>
      </x:c>
      <x:c r="B1825" s="77" t="n">
        <x:f>IF($A1825&lt;=$B$11,NORM.S.INV(RAND()),"")</x:f>
        <x:v>0.738482883413033</x:v>
      </x:c>
      <x:c r="C1825" s="77" t="n">
        <x:f>IF($A1825&lt;=$B$11,NORM.S.INV(RAND()),"")</x:f>
        <x:v>0.28438161861591027</x:v>
      </x:c>
      <x:c r="D1825" s="77" t="n">
        <x:f>IF($A1825&lt;=$B$11,$B$5+$B$6*B1825,"")</x:f>
        <x:v>50.0738482883413</x:v>
      </x:c>
      <x:c r="E1825" s="77" t="n">
        <x:f>IF($A1825&lt;=$B$11,$B$7+$B$8*C1825,"")</x:f>
        <x:v>30.022750529489272</x:v>
      </x:c>
      <x:c r="F1825" s="77" t="n">
        <x:f>IF($A1825&lt;=$B$11,D1825+E1825,"")</x:f>
        <x:v>80.09659881783057</x:v>
      </x:c>
      <x:c r="G1825" s="79" t="n">
        <x:f>IF($A1825&lt;=$B$11,--(F1825&gt;$B$10),"")</x:f>
        <x:v>0</x:v>
      </x:c>
      <x:c r="H1825" s="77" t="n">
        <x:f>IF($A1825&lt;=$B$11,$B$5+$B$6*B1825,"")</x:f>
        <x:v>50.0738482883413</x:v>
      </x:c>
      <x:c r="I1825" s="77" t="n">
        <x:f>IF($A1825&lt;=$B$11,$B$7+$B$8*($B$9*B1825+SQRT(1-$B$9^2)*C1825),"")</x:f>
        <x:v>30.05760216927704</x:v>
      </x:c>
      <x:c r="J1825" s="77" t="n">
        <x:f>IF($A1825&lt;=$B$11,H1825+I1825,"")</x:f>
        <x:v>80.13145045761834</x:v>
      </x:c>
      <x:c r="K1825" s="79" t="n">
        <x:f>IF($A1825&lt;=$B$11,--(J1825&gt;$B$10),"")</x:f>
        <x:v>0</x:v>
      </x:c>
    </x:row>
    <x:row r="1826">
      <x:c r="A1826" t="n">
        <x:v>1812</x:v>
      </x:c>
      <x:c r="B1826" s="77" t="n">
        <x:f>IF($A1826&lt;=$B$11,NORM.S.INV(RAND()),"")</x:f>
        <x:v>0.680674732082148</x:v>
      </x:c>
      <x:c r="C1826" s="77" t="n">
        <x:f>IF($A1826&lt;=$B$11,NORM.S.INV(RAND()),"")</x:f>
        <x:v>0.891215676595793</x:v>
      </x:c>
      <x:c r="D1826" s="77" t="n">
        <x:f>IF($A1826&lt;=$B$11,$B$5+$B$6*B1826,"")</x:f>
        <x:v>50.06806747320822</x:v>
      </x:c>
      <x:c r="E1826" s="77" t="n">
        <x:f>IF($A1826&lt;=$B$11,$B$7+$B$8*C1826,"")</x:f>
        <x:v>30.071297254127664</x:v>
      </x:c>
      <x:c r="F1826" s="77" t="n">
        <x:f>IF($A1826&lt;=$B$11,D1826+E1826,"")</x:f>
        <x:v>80.13936472733587</x:v>
      </x:c>
      <x:c r="G1826" s="79" t="n">
        <x:f>IF($A1826&lt;=$B$11,--(F1826&gt;$B$10),"")</x:f>
        <x:v>0</x:v>
      </x:c>
      <x:c r="H1826" s="77" t="n">
        <x:f>IF($A1826&lt;=$B$11,$B$5+$B$6*B1826,"")</x:f>
        <x:v>50.06806747320822</x:v>
      </x:c>
      <x:c r="I1826" s="77" t="n">
        <x:f>IF($A1826&lt;=$B$11,$B$7+$B$8*($B$9*B1826+SQRT(1-$B$9^2)*C1826),"")</x:f>
        <x:v>30.089034208747034</x:v>
      </x:c>
      <x:c r="J1826" s="77" t="n">
        <x:f>IF($A1826&lt;=$B$11,H1826+I1826,"")</x:f>
        <x:v>80.15710168195525</x:v>
      </x:c>
      <x:c r="K1826" s="79" t="n">
        <x:f>IF($A1826&lt;=$B$11,--(J1826&gt;$B$10),"")</x:f>
        <x:v>0</x:v>
      </x:c>
    </x:row>
    <x:row r="1827">
      <x:c r="A1827" t="n">
        <x:v>1813</x:v>
      </x:c>
      <x:c r="B1827" s="77" t="n">
        <x:f>IF($A1827&lt;=$B$11,NORM.S.INV(RAND()),"")</x:f>
        <x:v>0.059307524370917006</x:v>
      </x:c>
      <x:c r="C1827" s="77" t="n">
        <x:f>IF($A1827&lt;=$B$11,NORM.S.INV(RAND()),"")</x:f>
        <x:v>0.6328795097802983</x:v>
      </x:c>
      <x:c r="D1827" s="77" t="n">
        <x:f>IF($A1827&lt;=$B$11,$B$5+$B$6*B1827,"")</x:f>
        <x:v>50.005930752437095</x:v>
      </x:c>
      <x:c r="E1827" s="77" t="n">
        <x:f>IF($A1827&lt;=$B$11,$B$7+$B$8*C1827,"")</x:f>
        <x:v>30.050630360782424</x:v>
      </x:c>
      <x:c r="F1827" s="77" t="n">
        <x:f>IF($A1827&lt;=$B$11,D1827+E1827,"")</x:f>
        <x:v>80.05656111321952</x:v>
      </x:c>
      <x:c r="G1827" s="79" t="n">
        <x:f>IF($A1827&lt;=$B$11,--(F1827&gt;$B$10),"")</x:f>
        <x:v>0</x:v>
      </x:c>
      <x:c r="H1827" s="77" t="n">
        <x:f>IF($A1827&lt;=$B$11,$B$5+$B$6*B1827,"")</x:f>
        <x:v>50.005930752437095</x:v>
      </x:c>
      <x:c r="I1827" s="77" t="n">
        <x:f>IF($A1827&lt;=$B$11,$B$7+$B$8*($B$9*B1827+SQRT(1-$B$9^2)*C1827),"")</x:f>
        <x:v>30.03947853114867</x:v>
      </x:c>
      <x:c r="J1827" s="77" t="n">
        <x:f>IF($A1827&lt;=$B$11,H1827+I1827,"")</x:f>
        <x:v>80.04540928358577</x:v>
      </x:c>
      <x:c r="K1827" s="79" t="n">
        <x:f>IF($A1827&lt;=$B$11,--(J1827&gt;$B$10),"")</x:f>
        <x:v>0</x:v>
      </x:c>
    </x:row>
    <x:row r="1828">
      <x:c r="A1828" t="n">
        <x:v>1814</x:v>
      </x:c>
      <x:c r="B1828" s="77" t="n">
        <x:f>IF($A1828&lt;=$B$11,NORM.S.INV(RAND()),"")</x:f>
        <x:v>1.366848175810645</x:v>
      </x:c>
      <x:c r="C1828" s="77" t="n">
        <x:f>IF($A1828&lt;=$B$11,NORM.S.INV(RAND()),"")</x:f>
        <x:v>2.019073885621304</x:v>
      </x:c>
      <x:c r="D1828" s="77" t="n">
        <x:f>IF($A1828&lt;=$B$11,$B$5+$B$6*B1828,"")</x:f>
        <x:v>50.13668481758106</x:v>
      </x:c>
      <x:c r="E1828" s="77" t="n">
        <x:f>IF($A1828&lt;=$B$11,$B$7+$B$8*C1828,"")</x:f>
        <x:v>30.161525910849704</x:v>
      </x:c>
      <x:c r="F1828" s="77" t="n">
        <x:f>IF($A1828&lt;=$B$11,D1828+E1828,"")</x:f>
        <x:v>80.29821072843077</x:v>
      </x:c>
      <x:c r="G1828" s="79" t="n">
        <x:f>IF($A1828&lt;=$B$11,--(F1828&gt;$B$10),"")</x:f>
        <x:v>0</x:v>
      </x:c>
      <x:c r="H1828" s="77" t="n">
        <x:f>IF($A1828&lt;=$B$11,$B$5+$B$6*B1828,"")</x:f>
        <x:v>50.13668481758106</x:v>
      </x:c>
      <x:c r="I1828" s="77" t="n">
        <x:f>IF($A1828&lt;=$B$11,$B$7+$B$8*($B$9*B1828+SQRT(1-$B$9^2)*C1828),"")</x:f>
        <x:v>30.19189607101423</x:v>
      </x:c>
      <x:c r="J1828" s="77" t="n">
        <x:f>IF($A1828&lt;=$B$11,H1828+I1828,"")</x:f>
        <x:v>80.3285808885953</x:v>
      </x:c>
      <x:c r="K1828" s="79" t="n">
        <x:f>IF($A1828&lt;=$B$11,--(J1828&gt;$B$10),"")</x:f>
        <x:v>0</x:v>
      </x:c>
    </x:row>
    <x:row r="1829">
      <x:c r="A1829" t="n">
        <x:v>1815</x:v>
      </x:c>
      <x:c r="B1829" s="77" t="n">
        <x:f>IF($A1829&lt;=$B$11,NORM.S.INV(RAND()),"")</x:f>
        <x:v>-1.2156761209595317</x:v>
      </x:c>
      <x:c r="C1829" s="77" t="n">
        <x:f>IF($A1829&lt;=$B$11,NORM.S.INV(RAND()),"")</x:f>
        <x:v>0.7039789154809811</x:v>
      </x:c>
      <x:c r="D1829" s="77" t="n">
        <x:f>IF($A1829&lt;=$B$11,$B$5+$B$6*B1829,"")</x:f>
        <x:v>49.87843238790405</x:v>
      </x:c>
      <x:c r="E1829" s="77" t="n">
        <x:f>IF($A1829&lt;=$B$11,$B$7+$B$8*C1829,"")</x:f>
        <x:v>30.056318313238478</x:v>
      </x:c>
      <x:c r="F1829" s="77" t="n">
        <x:f>IF($A1829&lt;=$B$11,D1829+E1829,"")</x:f>
        <x:v>79.93475070114252</x:v>
      </x:c>
      <x:c r="G1829" s="79" t="n">
        <x:f>IF($A1829&lt;=$B$11,--(F1829&gt;$B$10),"")</x:f>
        <x:v>0</x:v>
      </x:c>
      <x:c r="H1829" s="77" t="n">
        <x:f>IF($A1829&lt;=$B$11,$B$5+$B$6*B1829,"")</x:f>
        <x:v>49.87843238790405</x:v>
      </x:c>
      <x:c r="I1829" s="77" t="n">
        <x:f>IF($A1829&lt;=$B$11,$B$7+$B$8*($B$9*B1829+SQRT(1-$B$9^2)*C1829),"")</x:f>
        <x:v>29.972141457547153</x:v>
      </x:c>
      <x:c r="J1829" s="77" t="n">
        <x:f>IF($A1829&lt;=$B$11,H1829+I1829,"")</x:f>
        <x:v>79.85057384545121</x:v>
      </x:c>
      <x:c r="K1829" s="79" t="n">
        <x:f>IF($A1829&lt;=$B$11,--(J1829&gt;$B$10),"")</x:f>
        <x:v>0</x:v>
      </x:c>
    </x:row>
    <x:row r="1830">
      <x:c r="A1830" t="n">
        <x:v>1816</x:v>
      </x:c>
      <x:c r="B1830" s="77" t="n">
        <x:f>IF($A1830&lt;=$B$11,NORM.S.INV(RAND()),"")</x:f>
        <x:v>0.08445425601826989</x:v>
      </x:c>
      <x:c r="C1830" s="77" t="n">
        <x:f>IF($A1830&lt;=$B$11,NORM.S.INV(RAND()),"")</x:f>
        <x:v>1.237642956596344</x:v>
      </x:c>
      <x:c r="D1830" s="77" t="n">
        <x:f>IF($A1830&lt;=$B$11,$B$5+$B$6*B1830,"")</x:f>
        <x:v>50.00844542560183</x:v>
      </x:c>
      <x:c r="E1830" s="77" t="n">
        <x:f>IF($A1830&lt;=$B$11,$B$7+$B$8*C1830,"")</x:f>
        <x:v>30.099011436527707</x:v>
      </x:c>
      <x:c r="F1830" s="77" t="n">
        <x:f>IF($A1830&lt;=$B$11,D1830+E1830,"")</x:f>
        <x:v>80.10745686212954</x:v>
      </x:c>
      <x:c r="G1830" s="79" t="n">
        <x:f>IF($A1830&lt;=$B$11,--(F1830&gt;$B$10),"")</x:f>
        <x:v>0</x:v>
      </x:c>
      <x:c r="H1830" s="77" t="n">
        <x:f>IF($A1830&lt;=$B$11,$B$5+$B$6*B1830,"")</x:f>
        <x:v>50.00844542560183</x:v>
      </x:c>
      <x:c r="I1830" s="77" t="n">
        <x:f>IF($A1830&lt;=$B$11,$B$7+$B$8*($B$9*B1830+SQRT(1-$B$9^2)*C1830),"")</x:f>
        <x:v>30.075437747094007</x:v>
      </x:c>
      <x:c r="J1830" s="77" t="n">
        <x:f>IF($A1830&lt;=$B$11,H1830+I1830,"")</x:f>
        <x:v>80.08388317269583</x:v>
      </x:c>
      <x:c r="K1830" s="79" t="n">
        <x:f>IF($A1830&lt;=$B$11,--(J1830&gt;$B$10),"")</x:f>
        <x:v>0</x:v>
      </x:c>
    </x:row>
    <x:row r="1831">
      <x:c r="A1831" t="n">
        <x:v>1817</x:v>
      </x:c>
      <x:c r="B1831" s="77" t="n">
        <x:f>IF($A1831&lt;=$B$11,NORM.S.INV(RAND()),"")</x:f>
        <x:v>-1.8053813502923948</x:v>
      </x:c>
      <x:c r="C1831" s="77" t="n">
        <x:f>IF($A1831&lt;=$B$11,NORM.S.INV(RAND()),"")</x:f>
        <x:v>-0.3226963339292067</x:v>
      </x:c>
      <x:c r="D1831" s="77" t="n">
        <x:f>IF($A1831&lt;=$B$11,$B$5+$B$6*B1831,"")</x:f>
        <x:v>49.81946186497076</x:v>
      </x:c>
      <x:c r="E1831" s="77" t="n">
        <x:f>IF($A1831&lt;=$B$11,$B$7+$B$8*C1831,"")</x:f>
        <x:v>29.974184293285663</x:v>
      </x:c>
      <x:c r="F1831" s="77" t="n">
        <x:f>IF($A1831&lt;=$B$11,D1831+E1831,"")</x:f>
        <x:v>79.79364615825642</x:v>
      </x:c>
      <x:c r="G1831" s="79" t="n">
        <x:f>IF($A1831&lt;=$B$11,--(F1831&gt;$B$10),"")</x:f>
        <x:v>0</x:v>
      </x:c>
      <x:c r="H1831" s="77" t="n">
        <x:f>IF($A1831&lt;=$B$11,$B$5+$B$6*B1831,"")</x:f>
        <x:v>49.81946186497076</x:v>
      </x:c>
      <x:c r="I1831" s="77" t="n">
        <x:f>IF($A1831&lt;=$B$11,$B$7+$B$8*($B$9*B1831+SQRT(1-$B$9^2)*C1831),"")</x:f>
        <x:v>29.88046254220036</x:v>
      </x:c>
      <x:c r="J1831" s="77" t="n">
        <x:f>IF($A1831&lt;=$B$11,H1831+I1831,"")</x:f>
        <x:v>79.69992440717112</x:v>
      </x:c>
      <x:c r="K1831" s="79" t="n">
        <x:f>IF($A1831&lt;=$B$11,--(J1831&gt;$B$10),"")</x:f>
        <x:v>0</x:v>
      </x:c>
    </x:row>
    <x:row r="1832">
      <x:c r="A1832" t="n">
        <x:v>1818</x:v>
      </x:c>
      <x:c r="B1832" s="77" t="n">
        <x:f>IF($A1832&lt;=$B$11,NORM.S.INV(RAND()),"")</x:f>
        <x:v>1.9093175958441568</x:v>
      </x:c>
      <x:c r="C1832" s="77" t="n">
        <x:f>IF($A1832&lt;=$B$11,NORM.S.INV(RAND()),"")</x:f>
        <x:v>0.4325901966310175</x:v>
      </x:c>
      <x:c r="D1832" s="77" t="n">
        <x:f>IF($A1832&lt;=$B$11,$B$5+$B$6*B1832,"")</x:f>
        <x:v>50.190931759584416</x:v>
      </x:c>
      <x:c r="E1832" s="77" t="n">
        <x:f>IF($A1832&lt;=$B$11,$B$7+$B$8*C1832,"")</x:f>
        <x:v>30.03460721573048</x:v>
      </x:c>
      <x:c r="F1832" s="77" t="n">
        <x:f>IF($A1832&lt;=$B$11,D1832+E1832,"")</x:f>
        <x:v>80.22553897531489</x:v>
      </x:c>
      <x:c r="G1832" s="79" t="n">
        <x:f>IF($A1832&lt;=$B$11,--(F1832&gt;$B$10),"")</x:f>
        <x:v>0</x:v>
      </x:c>
      <x:c r="H1832" s="77" t="n">
        <x:f>IF($A1832&lt;=$B$11,$B$5+$B$6*B1832,"")</x:f>
        <x:v>50.190931759584416</x:v>
      </x:c>
      <x:c r="I1832" s="77" t="n">
        <x:f>IF($A1832&lt;=$B$11,$B$7+$B$8*($B$9*B1832+SQRT(1-$B$9^2)*C1832),"")</x:f>
        <x:v>30.13163628079231</x:v>
      </x:c>
      <x:c r="J1832" s="77" t="n">
        <x:f>IF($A1832&lt;=$B$11,H1832+I1832,"")</x:f>
        <x:v>80.32256804037672</x:v>
      </x:c>
      <x:c r="K1832" s="79" t="n">
        <x:f>IF($A1832&lt;=$B$11,--(J1832&gt;$B$10),"")</x:f>
        <x:v>0</x:v>
      </x:c>
    </x:row>
    <x:row r="1833">
      <x:c r="A1833" t="n">
        <x:v>1819</x:v>
      </x:c>
      <x:c r="B1833" s="77" t="n">
        <x:f>IF($A1833&lt;=$B$11,NORM.S.INV(RAND()),"")</x:f>
        <x:v>0.21810851981288504</x:v>
      </x:c>
      <x:c r="C1833" s="77" t="n">
        <x:f>IF($A1833&lt;=$B$11,NORM.S.INV(RAND()),"")</x:f>
        <x:v>-0.7475179537730059</x:v>
      </x:c>
      <x:c r="D1833" s="77" t="n">
        <x:f>IF($A1833&lt;=$B$11,$B$5+$B$6*B1833,"")</x:f>
        <x:v>50.021810851981286</x:v>
      </x:c>
      <x:c r="E1833" s="77" t="n">
        <x:f>IF($A1833&lt;=$B$11,$B$7+$B$8*C1833,"")</x:f>
        <x:v>29.94019856369816</x:v>
      </x:c>
      <x:c r="F1833" s="77" t="n">
        <x:f>IF($A1833&lt;=$B$11,D1833+E1833,"")</x:f>
        <x:v>79.96200941567945</x:v>
      </x:c>
      <x:c r="G1833" s="79" t="n">
        <x:f>IF($A1833&lt;=$B$11,--(F1833&gt;$B$10),"")</x:f>
        <x:v>0</x:v>
      </x:c>
      <x:c r="H1833" s="77" t="n">
        <x:f>IF($A1833&lt;=$B$11,$B$5+$B$6*B1833,"")</x:f>
        <x:v>50.021810851981286</x:v>
      </x:c>
      <x:c r="I1833" s="77" t="n">
        <x:f>IF($A1833&lt;=$B$11,$B$7+$B$8*($B$9*B1833+SQRT(1-$B$9^2)*C1833),"")</x:f>
        <x:v>29.969507309382156</x:v>
      </x:c>
      <x:c r="J1833" s="77" t="n">
        <x:f>IF($A1833&lt;=$B$11,H1833+I1833,"")</x:f>
        <x:v>79.99131816136344</x:v>
      </x:c>
      <x:c r="K1833" s="79" t="n">
        <x:f>IF($A1833&lt;=$B$11,--(J1833&gt;$B$10),"")</x:f>
        <x:v>0</x:v>
      </x:c>
    </x:row>
    <x:row r="1834">
      <x:c r="A1834" t="n">
        <x:v>1820</x:v>
      </x:c>
      <x:c r="B1834" s="77" t="n">
        <x:f>IF($A1834&lt;=$B$11,NORM.S.INV(RAND()),"")</x:f>
        <x:v>0.588654218403227</x:v>
      </x:c>
      <x:c r="C1834" s="77" t="n">
        <x:f>IF($A1834&lt;=$B$11,NORM.S.INV(RAND()),"")</x:f>
        <x:v>0.8371675453742234</x:v>
      </x:c>
      <x:c r="D1834" s="77" t="n">
        <x:f>IF($A1834&lt;=$B$11,$B$5+$B$6*B1834,"")</x:f>
        <x:v>50.05886542184032</x:v>
      </x:c>
      <x:c r="E1834" s="77" t="n">
        <x:f>IF($A1834&lt;=$B$11,$B$7+$B$8*C1834,"")</x:f>
        <x:v>30.066973403629937</x:v>
      </x:c>
      <x:c r="F1834" s="77" t="n">
        <x:f>IF($A1834&lt;=$B$11,D1834+E1834,"")</x:f>
        <x:v>80.12583882547025</x:v>
      </x:c>
      <x:c r="G1834" s="79" t="n">
        <x:f>IF($A1834&lt;=$B$11,--(F1834&gt;$B$10),"")</x:f>
        <x:v>0</x:v>
      </x:c>
      <x:c r="H1834" s="77" t="n">
        <x:f>IF($A1834&lt;=$B$11,$B$5+$B$6*B1834,"")</x:f>
        <x:v>50.05886542184032</x:v>
      </x:c>
      <x:c r="I1834" s="77" t="n">
        <x:f>IF($A1834&lt;=$B$11,$B$7+$B$8*($B$9*B1834+SQRT(1-$B$9^2)*C1834),"")</x:f>
        <x:v>30.08079321309449</x:v>
      </x:c>
      <x:c r="J1834" s="77" t="n">
        <x:f>IF($A1834&lt;=$B$11,H1834+I1834,"")</x:f>
        <x:v>80.13965863493482</x:v>
      </x:c>
      <x:c r="K1834" s="79" t="n">
        <x:f>IF($A1834&lt;=$B$11,--(J1834&gt;$B$10),"")</x:f>
        <x:v>0</x:v>
      </x:c>
    </x:row>
    <x:row r="1835">
      <x:c r="A1835" t="n">
        <x:v>1821</x:v>
      </x:c>
      <x:c r="B1835" s="77" t="n">
        <x:f>IF($A1835&lt;=$B$11,NORM.S.INV(RAND()),"")</x:f>
        <x:v>-0.11751100397340203</x:v>
      </x:c>
      <x:c r="C1835" s="77" t="n">
        <x:f>IF($A1835&lt;=$B$11,NORM.S.INV(RAND()),"")</x:f>
        <x:v>-0.6957889540204797</x:v>
      </x:c>
      <x:c r="D1835" s="77" t="n">
        <x:f>IF($A1835&lt;=$B$11,$B$5+$B$6*B1835,"")</x:f>
        <x:v>49.98824889960266</x:v>
      </x:c>
      <x:c r="E1835" s="77" t="n">
        <x:f>IF($A1835&lt;=$B$11,$B$7+$B$8*C1835,"")</x:f>
        <x:v>29.94433688367836</x:v>
      </x:c>
      <x:c r="F1835" s="77" t="n">
        <x:f>IF($A1835&lt;=$B$11,D1835+E1835,"")</x:f>
        <x:v>79.93258578328101</x:v>
      </x:c>
      <x:c r="G1835" s="79" t="n">
        <x:f>IF($A1835&lt;=$B$11,--(F1835&gt;$B$10),"")</x:f>
        <x:v>0</x:v>
      </x:c>
      <x:c r="H1835" s="77" t="n">
        <x:f>IF($A1835&lt;=$B$11,$B$5+$B$6*B1835,"")</x:f>
        <x:v>49.98824889960266</x:v>
      </x:c>
      <x:c r="I1835" s="77" t="n">
        <x:f>IF($A1835&lt;=$B$11,$B$7+$B$8*($B$9*B1835+SQRT(1-$B$9^2)*C1835),"")</x:f>
        <x:v>29.953667967645426</x:v>
      </x:c>
      <x:c r="J1835" s="77" t="n">
        <x:f>IF($A1835&lt;=$B$11,H1835+I1835,"")</x:f>
        <x:v>79.94191686724808</x:v>
      </x:c>
      <x:c r="K1835" s="79" t="n">
        <x:f>IF($A1835&lt;=$B$11,--(J1835&gt;$B$10),"")</x:f>
        <x:v>0</x:v>
      </x:c>
    </x:row>
    <x:row r="1836">
      <x:c r="A1836" t="n">
        <x:v>1822</x:v>
      </x:c>
      <x:c r="B1836" s="77" t="n">
        <x:f>IF($A1836&lt;=$B$11,NORM.S.INV(RAND()),"")</x:f>
        <x:v>-0.8772206555716474</x:v>
      </x:c>
      <x:c r="C1836" s="77" t="n">
        <x:f>IF($A1836&lt;=$B$11,NORM.S.INV(RAND()),"")</x:f>
        <x:v>0.3079668449806059</x:v>
      </x:c>
      <x:c r="D1836" s="77" t="n">
        <x:f>IF($A1836&lt;=$B$11,$B$5+$B$6*B1836,"")</x:f>
        <x:v>49.912277934442834</x:v>
      </x:c>
      <x:c r="E1836" s="77" t="n">
        <x:f>IF($A1836&lt;=$B$11,$B$7+$B$8*C1836,"")</x:f>
        <x:v>30.02463734759845</x:v>
      </x:c>
      <x:c r="F1836" s="77" t="n">
        <x:f>IF($A1836&lt;=$B$11,D1836+E1836,"")</x:f>
        <x:v>79.93691528204128</x:v>
      </x:c>
      <x:c r="G1836" s="79" t="n">
        <x:f>IF($A1836&lt;=$B$11,--(F1836&gt;$B$10),"")</x:f>
        <x:v>0</x:v>
      </x:c>
      <x:c r="H1836" s="77" t="n">
        <x:f>IF($A1836&lt;=$B$11,$B$5+$B$6*B1836,"")</x:f>
        <x:v>49.912277934442834</x:v>
      </x:c>
      <x:c r="I1836" s="77" t="n">
        <x:f>IF($A1836&lt;=$B$11,$B$7+$B$8*($B$9*B1836+SQRT(1-$B$9^2)*C1836),"")</x:f>
        <x:v>29.968470228742333</x:v>
      </x:c>
      <x:c r="J1836" s="77" t="n">
        <x:f>IF($A1836&lt;=$B$11,H1836+I1836,"")</x:f>
        <x:v>79.88074816318516</x:v>
      </x:c>
      <x:c r="K1836" s="79" t="n">
        <x:f>IF($A1836&lt;=$B$11,--(J1836&gt;$B$10),"")</x:f>
        <x:v>0</x:v>
      </x:c>
    </x:row>
    <x:row r="1837">
      <x:c r="A1837" t="n">
        <x:v>1823</x:v>
      </x:c>
      <x:c r="B1837" s="77" t="n">
        <x:f>IF($A1837&lt;=$B$11,NORM.S.INV(RAND()),"")</x:f>
        <x:v>0.7865841545187158</x:v>
      </x:c>
      <x:c r="C1837" s="77" t="n">
        <x:f>IF($A1837&lt;=$B$11,NORM.S.INV(RAND()),"")</x:f>
        <x:v>-1.752146903462517</x:v>
      </x:c>
      <x:c r="D1837" s="77" t="n">
        <x:f>IF($A1837&lt;=$B$11,$B$5+$B$6*B1837,"")</x:f>
        <x:v>50.07865841545187</x:v>
      </x:c>
      <x:c r="E1837" s="77" t="n">
        <x:f>IF($A1837&lt;=$B$11,$B$7+$B$8*C1837,"")</x:f>
        <x:v>29.859828247722998</x:v>
      </x:c>
      <x:c r="F1837" s="77" t="n">
        <x:f>IF($A1837&lt;=$B$11,D1837+E1837,"")</x:f>
        <x:v>79.93848666317487</x:v>
      </x:c>
      <x:c r="G1837" s="79" t="n">
        <x:f>IF($A1837&lt;=$B$11,--(F1837&gt;$B$10),"")</x:f>
        <x:v>0</x:v>
      </x:c>
      <x:c r="H1837" s="77" t="n">
        <x:f>IF($A1837&lt;=$B$11,$B$5+$B$6*B1837,"")</x:f>
        <x:v>50.07865841545187</x:v>
      </x:c>
      <x:c r="I1837" s="77" t="n">
        <x:f>IF($A1837&lt;=$B$11,$B$7+$B$8*($B$9*B1837+SQRT(1-$B$9^2)*C1837),"")</x:f>
        <x:v>29.943946058994083</x:v>
      </x:c>
      <x:c r="J1837" s="77" t="n">
        <x:f>IF($A1837&lt;=$B$11,H1837+I1837,"")</x:f>
        <x:v>80.02260447444596</x:v>
      </x:c>
      <x:c r="K1837" s="79" t="n">
        <x:f>IF($A1837&lt;=$B$11,--(J1837&gt;$B$10),"")</x:f>
        <x:v>0</x:v>
      </x:c>
    </x:row>
    <x:row r="1838">
      <x:c r="A1838" t="n">
        <x:v>1824</x:v>
      </x:c>
      <x:c r="B1838" s="77" t="n">
        <x:f>IF($A1838&lt;=$B$11,NORM.S.INV(RAND()),"")</x:f>
        <x:v>-0.8568240241937589</x:v>
      </x:c>
      <x:c r="C1838" s="77" t="n">
        <x:f>IF($A1838&lt;=$B$11,NORM.S.INV(RAND()),"")</x:f>
        <x:v>1.3170332490091452</x:v>
      </x:c>
      <x:c r="D1838" s="77" t="n">
        <x:f>IF($A1838&lt;=$B$11,$B$5+$B$6*B1838,"")</x:f>
        <x:v>49.91431759758063</x:v>
      </x:c>
      <x:c r="E1838" s="77" t="n">
        <x:f>IF($A1838&lt;=$B$11,$B$7+$B$8*C1838,"")</x:f>
        <x:v>30.105362659920733</x:v>
      </x:c>
      <x:c r="F1838" s="77" t="n">
        <x:f>IF($A1838&lt;=$B$11,D1838+E1838,"")</x:f>
        <x:v>80.01968025750136</x:v>
      </x:c>
      <x:c r="G1838" s="79" t="n">
        <x:f>IF($A1838&lt;=$B$11,--(F1838&gt;$B$10),"")</x:f>
        <x:v>0</x:v>
      </x:c>
      <x:c r="H1838" s="77" t="n">
        <x:f>IF($A1838&lt;=$B$11,$B$5+$B$6*B1838,"")</x:f>
        <x:v>49.91431759758063</x:v>
      </x:c>
      <x:c r="I1838" s="77" t="n">
        <x:f>IF($A1838&lt;=$B$11,$B$7+$B$8*($B$9*B1838+SQRT(1-$B$9^2)*C1838),"")</x:f>
        <x:v>30.02726184413163</x:v>
      </x:c>
      <x:c r="J1838" s="77" t="n">
        <x:f>IF($A1838&lt;=$B$11,H1838+I1838,"")</x:f>
        <x:v>79.94157944171226</x:v>
      </x:c>
      <x:c r="K1838" s="79" t="n">
        <x:f>IF($A1838&lt;=$B$11,--(J1838&gt;$B$10),"")</x:f>
        <x:v>0</x:v>
      </x:c>
    </x:row>
    <x:row r="1839">
      <x:c r="A1839" t="n">
        <x:v>1825</x:v>
      </x:c>
      <x:c r="B1839" s="77" t="n">
        <x:f>IF($A1839&lt;=$B$11,NORM.S.INV(RAND()),"")</x:f>
        <x:v>0.40126122931672925</x:v>
      </x:c>
      <x:c r="C1839" s="77" t="n">
        <x:f>IF($A1839&lt;=$B$11,NORM.S.INV(RAND()),"")</x:f>
        <x:v>1.5643176544730144</x:v>
      </x:c>
      <x:c r="D1839" s="77" t="n">
        <x:f>IF($A1839&lt;=$B$11,$B$5+$B$6*B1839,"")</x:f>
        <x:v>50.040126122931675</x:v>
      </x:c>
      <x:c r="E1839" s="77" t="n">
        <x:f>IF($A1839&lt;=$B$11,$B$7+$B$8*C1839,"")</x:f>
        <x:v>30.125145412357842</x:v>
      </x:c>
      <x:c r="F1839" s="77" t="n">
        <x:f>IF($A1839&lt;=$B$11,D1839+E1839,"")</x:f>
        <x:v>80.16527153528952</x:v>
      </x:c>
      <x:c r="G1839" s="79" t="n">
        <x:f>IF($A1839&lt;=$B$11,--(F1839&gt;$B$10),"")</x:f>
        <x:v>0</x:v>
      </x:c>
      <x:c r="H1839" s="77" t="n">
        <x:f>IF($A1839&lt;=$B$11,$B$5+$B$6*B1839,"")</x:f>
        <x:v>50.040126122931675</x:v>
      </x:c>
      <x:c r="I1839" s="77" t="n">
        <x:f>IF($A1839&lt;=$B$11,$B$7+$B$8*($B$9*B1839+SQRT(1-$B$9^2)*C1839),"")</x:f>
        <x:v>30.111842329393138</x:v>
      </x:c>
      <x:c r="J1839" s="77" t="n">
        <x:f>IF($A1839&lt;=$B$11,H1839+I1839,"")</x:f>
        <x:v>80.15196845232481</x:v>
      </x:c>
      <x:c r="K1839" s="79" t="n">
        <x:f>IF($A1839&lt;=$B$11,--(J1839&gt;$B$10),"")</x:f>
        <x:v>0</x:v>
      </x:c>
    </x:row>
    <x:row r="1840">
      <x:c r="A1840" t="n">
        <x:v>1826</x:v>
      </x:c>
      <x:c r="B1840" s="77" t="n">
        <x:f>IF($A1840&lt;=$B$11,NORM.S.INV(RAND()),"")</x:f>
        <x:v>0.26438391681576723</x:v>
      </x:c>
      <x:c r="C1840" s="77" t="n">
        <x:f>IF($A1840&lt;=$B$11,NORM.S.INV(RAND()),"")</x:f>
        <x:v>0.7731052687213873</x:v>
      </x:c>
      <x:c r="D1840" s="77" t="n">
        <x:f>IF($A1840&lt;=$B$11,$B$5+$B$6*B1840,"")</x:f>
        <x:v>50.02643839168158</x:v>
      </x:c>
      <x:c r="E1840" s="77" t="n">
        <x:f>IF($A1840&lt;=$B$11,$B$7+$B$8*C1840,"")</x:f>
        <x:v>30.06184842149771</x:v>
      </x:c>
      <x:c r="F1840" s="77" t="n">
        <x:f>IF($A1840&lt;=$B$11,D1840+E1840,"")</x:f>
        <x:v>80.0882868131793</x:v>
      </x:c>
      <x:c r="G1840" s="79" t="n">
        <x:f>IF($A1840&lt;=$B$11,--(F1840&gt;$B$10),"")</x:f>
        <x:v>0</x:v>
      </x:c>
      <x:c r="H1840" s="77" t="n">
        <x:f>IF($A1840&lt;=$B$11,$B$5+$B$6*B1840,"")</x:f>
        <x:v>50.02643839168158</x:v>
      </x:c>
      <x:c r="I1840" s="77" t="n">
        <x:f>IF($A1840&lt;=$B$11,$B$7+$B$8*($B$9*B1840+SQRT(1-$B$9^2)*C1840),"")</x:f>
        <x:v>30.05897410689611</x:v>
      </x:c>
      <x:c r="J1840" s="77" t="n">
        <x:f>IF($A1840&lt;=$B$11,H1840+I1840,"")</x:f>
        <x:v>80.08541249857768</x:v>
      </x:c>
      <x:c r="K1840" s="79" t="n">
        <x:f>IF($A1840&lt;=$B$11,--(J1840&gt;$B$10),"")</x:f>
        <x:v>0</x:v>
      </x:c>
    </x:row>
    <x:row r="1841">
      <x:c r="A1841" t="n">
        <x:v>1827</x:v>
      </x:c>
      <x:c r="B1841" s="77" t="n">
        <x:f>IF($A1841&lt;=$B$11,NORM.S.INV(RAND()),"")</x:f>
        <x:v>0.893048953347621</x:v>
      </x:c>
      <x:c r="C1841" s="77" t="n">
        <x:f>IF($A1841&lt;=$B$11,NORM.S.INV(RAND()),"")</x:f>
        <x:v>1.0799541634822616</x:v>
      </x:c>
      <x:c r="D1841" s="77" t="n">
        <x:f>IF($A1841&lt;=$B$11,$B$5+$B$6*B1841,"")</x:f>
        <x:v>50.08930489533476</x:v>
      </x:c>
      <x:c r="E1841" s="77" t="n">
        <x:f>IF($A1841&lt;=$B$11,$B$7+$B$8*C1841,"")</x:f>
        <x:v>30.086396333078582</x:v>
      </x:c>
      <x:c r="F1841" s="77" t="n">
        <x:f>IF($A1841&lt;=$B$11,D1841+E1841,"")</x:f>
        <x:v>80.17570122841335</x:v>
      </x:c>
      <x:c r="G1841" s="79" t="n">
        <x:f>IF($A1841&lt;=$B$11,--(F1841&gt;$B$10),"")</x:f>
        <x:v>0</x:v>
      </x:c>
      <x:c r="H1841" s="77" t="n">
        <x:f>IF($A1841&lt;=$B$11,$B$5+$B$6*B1841,"")</x:f>
        <x:v>50.08930489533476</x:v>
      </x:c>
      <x:c r="I1841" s="77" t="n">
        <x:f>IF($A1841&lt;=$B$11,$B$7+$B$8*($B$9*B1841+SQRT(1-$B$9^2)*C1841),"")</x:f>
        <x:v>30.11171006430439</x:v>
      </x:c>
      <x:c r="J1841" s="77" t="n">
        <x:f>IF($A1841&lt;=$B$11,H1841+I1841,"")</x:f>
        <x:v>80.20101495963915</x:v>
      </x:c>
      <x:c r="K1841" s="79" t="n">
        <x:f>IF($A1841&lt;=$B$11,--(J1841&gt;$B$10),"")</x:f>
        <x:v>0</x:v>
      </x:c>
    </x:row>
    <x:row r="1842">
      <x:c r="A1842" t="n">
        <x:v>1828</x:v>
      </x:c>
      <x:c r="B1842" s="77" t="n">
        <x:f>IF($A1842&lt;=$B$11,NORM.S.INV(RAND()),"")</x:f>
        <x:v>-1.2812102939634646</x:v>
      </x:c>
      <x:c r="C1842" s="77" t="n">
        <x:f>IF($A1842&lt;=$B$11,NORM.S.INV(RAND()),"")</x:f>
        <x:v>0.3139666697776065</x:v>
      </x:c>
      <x:c r="D1842" s="77" t="n">
        <x:f>IF($A1842&lt;=$B$11,$B$5+$B$6*B1842,"")</x:f>
        <x:v>49.87187897060365</x:v>
      </x:c>
      <x:c r="E1842" s="77" t="n">
        <x:f>IF($A1842&lt;=$B$11,$B$7+$B$8*C1842,"")</x:f>
        <x:v>30.02511733358221</x:v>
      </x:c>
      <x:c r="F1842" s="77" t="n">
        <x:f>IF($A1842&lt;=$B$11,D1842+E1842,"")</x:f>
        <x:v>79.89699630418586</x:v>
      </x:c>
      <x:c r="G1842" s="79" t="n">
        <x:f>IF($A1842&lt;=$B$11,--(F1842&gt;$B$10),"")</x:f>
        <x:v>0</x:v>
      </x:c>
      <x:c r="H1842" s="77" t="n">
        <x:f>IF($A1842&lt;=$B$11,$B$5+$B$6*B1842,"")</x:f>
        <x:v>49.87187897060365</x:v>
      </x:c>
      <x:c r="I1842" s="77" t="n">
        <x:f>IF($A1842&lt;=$B$11,$B$7+$B$8*($B$9*B1842+SQRT(1-$B$9^2)*C1842),"")</x:f>
        <x:v>29.946189587547362</x:v>
      </x:c>
      <x:c r="J1842" s="77" t="n">
        <x:f>IF($A1842&lt;=$B$11,H1842+I1842,"")</x:f>
        <x:v>79.81806855815101</x:v>
      </x:c>
      <x:c r="K1842" s="79" t="n">
        <x:f>IF($A1842&lt;=$B$11,--(J1842&gt;$B$10),"")</x:f>
        <x:v>0</x:v>
      </x:c>
    </x:row>
    <x:row r="1843">
      <x:c r="A1843" t="n">
        <x:v>1829</x:v>
      </x:c>
      <x:c r="B1843" s="77" t="n">
        <x:f>IF($A1843&lt;=$B$11,NORM.S.INV(RAND()),"")</x:f>
        <x:v>-0.09446981034755217</x:v>
      </x:c>
      <x:c r="C1843" s="77" t="n">
        <x:f>IF($A1843&lt;=$B$11,NORM.S.INV(RAND()),"")</x:f>
        <x:v>-0.18646709418871682</x:v>
      </x:c>
      <x:c r="D1843" s="77" t="n">
        <x:f>IF($A1843&lt;=$B$11,$B$5+$B$6*B1843,"")</x:f>
        <x:v>49.990553018965244</x:v>
      </x:c>
      <x:c r="E1843" s="77" t="n">
        <x:f>IF($A1843&lt;=$B$11,$B$7+$B$8*C1843,"")</x:f>
        <x:v>29.985082632464902</x:v>
      </x:c>
      <x:c r="F1843" s="77" t="n">
        <x:f>IF($A1843&lt;=$B$11,D1843+E1843,"")</x:f>
        <x:v>79.97563565143014</x:v>
      </x:c>
      <x:c r="G1843" s="79" t="n">
        <x:f>IF($A1843&lt;=$B$11,--(F1843&gt;$B$10),"")</x:f>
        <x:v>0</x:v>
      </x:c>
      <x:c r="H1843" s="77" t="n">
        <x:f>IF($A1843&lt;=$B$11,$B$5+$B$6*B1843,"")</x:f>
        <x:v>49.990553018965244</x:v>
      </x:c>
      <x:c r="I1843" s="77" t="n">
        <x:f>IF($A1843&lt;=$B$11,$B$7+$B$8*($B$9*B1843+SQRT(1-$B$9^2)*C1843),"")</x:f>
        <x:v>29.98405655936112</x:v>
      </x:c>
      <x:c r="J1843" s="77" t="n">
        <x:f>IF($A1843&lt;=$B$11,H1843+I1843,"")</x:f>
        <x:v>79.97460957832637</x:v>
      </x:c>
      <x:c r="K1843" s="79" t="n">
        <x:f>IF($A1843&lt;=$B$11,--(J1843&gt;$B$10),"")</x:f>
        <x:v>0</x:v>
      </x:c>
    </x:row>
    <x:row r="1844">
      <x:c r="A1844" t="n">
        <x:v>1830</x:v>
      </x:c>
      <x:c r="B1844" s="77" t="n">
        <x:f>IF($A1844&lt;=$B$11,NORM.S.INV(RAND()),"")</x:f>
        <x:v>-0.3000860338422388</x:v>
      </x:c>
      <x:c r="C1844" s="77" t="n">
        <x:f>IF($A1844&lt;=$B$11,NORM.S.INV(RAND()),"")</x:f>
        <x:v>2.0695212359533377</x:v>
      </x:c>
      <x:c r="D1844" s="77" t="n">
        <x:f>IF($A1844&lt;=$B$11,$B$5+$B$6*B1844,"")</x:f>
        <x:v>49.969991396615775</x:v>
      </x:c>
      <x:c r="E1844" s="77" t="n">
        <x:f>IF($A1844&lt;=$B$11,$B$7+$B$8*C1844,"")</x:f>
        <x:v>30.165561698876267</x:v>
      </x:c>
      <x:c r="F1844" s="77" t="n">
        <x:f>IF($A1844&lt;=$B$11,D1844+E1844,"")</x:f>
        <x:v>80.13555309549204</x:v>
      </x:c>
      <x:c r="G1844" s="79" t="n">
        <x:f>IF($A1844&lt;=$B$11,--(F1844&gt;$B$10),"")</x:f>
        <x:v>0</x:v>
      </x:c>
      <x:c r="H1844" s="77" t="n">
        <x:f>IF($A1844&lt;=$B$11,$B$5+$B$6*B1844,"")</x:f>
        <x:v>49.969991396615775</x:v>
      </x:c>
      <x:c r="I1844" s="77" t="n">
        <x:f>IF($A1844&lt;=$B$11,$B$7+$B$8*($B$9*B1844+SQRT(1-$B$9^2)*C1844),"")</x:f>
        <x:v>30.101429884408116</x:v>
      </x:c>
      <x:c r="J1844" s="77" t="n">
        <x:f>IF($A1844&lt;=$B$11,H1844+I1844,"")</x:f>
        <x:v>80.07142128102389</x:v>
      </x:c>
      <x:c r="K1844" s="79" t="n">
        <x:f>IF($A1844&lt;=$B$11,--(J1844&gt;$B$10),"")</x:f>
        <x:v>0</x:v>
      </x:c>
    </x:row>
    <x:row r="1845">
      <x:c r="A1845" t="n">
        <x:v>1831</x:v>
      </x:c>
      <x:c r="B1845" s="77" t="n">
        <x:f>IF($A1845&lt;=$B$11,NORM.S.INV(RAND()),"")</x:f>
        <x:v>1.7946717574757298</x:v>
      </x:c>
      <x:c r="C1845" s="77" t="n">
        <x:f>IF($A1845&lt;=$B$11,NORM.S.INV(RAND()),"")</x:f>
        <x:v>0.7911294700525819</x:v>
      </x:c>
      <x:c r="D1845" s="77" t="n">
        <x:f>IF($A1845&lt;=$B$11,$B$5+$B$6*B1845,"")</x:f>
        <x:v>50.179467175747575</x:v>
      </x:c>
      <x:c r="E1845" s="77" t="n">
        <x:f>IF($A1845&lt;=$B$11,$B$7+$B$8*C1845,"")</x:f>
        <x:v>30.063290357604206</x:v>
      </x:c>
      <x:c r="F1845" s="77" t="n">
        <x:f>IF($A1845&lt;=$B$11,D1845+E1845,"")</x:f>
        <x:v>80.24275753335178</x:v>
      </x:c>
      <x:c r="G1845" s="79" t="n">
        <x:f>IF($A1845&lt;=$B$11,--(F1845&gt;$B$10),"")</x:f>
        <x:v>0</x:v>
      </x:c>
      <x:c r="H1845" s="77" t="n">
        <x:f>IF($A1845&lt;=$B$11,$B$5+$B$6*B1845,"")</x:f>
        <x:v>50.179467175747575</x:v>
      </x:c>
      <x:c r="I1845" s="77" t="n">
        <x:f>IF($A1845&lt;=$B$11,$B$7+$B$8*($B$9*B1845+SQRT(1-$B$9^2)*C1845),"")</x:f>
        <x:v>30.145699974323374</x:v>
      </x:c>
      <x:c r="J1845" s="77" t="n">
        <x:f>IF($A1845&lt;=$B$11,H1845+I1845,"")</x:f>
        <x:v>80.32516715007095</x:v>
      </x:c>
      <x:c r="K1845" s="79" t="n">
        <x:f>IF($A1845&lt;=$B$11,--(J1845&gt;$B$10),"")</x:f>
        <x:v>0</x:v>
      </x:c>
    </x:row>
    <x:row r="1846">
      <x:c r="A1846" t="n">
        <x:v>1832</x:v>
      </x:c>
      <x:c r="B1846" s="77" t="n">
        <x:f>IF($A1846&lt;=$B$11,NORM.S.INV(RAND()),"")</x:f>
        <x:v>0.04410423123517915</x:v>
      </x:c>
      <x:c r="C1846" s="77" t="n">
        <x:f>IF($A1846&lt;=$B$11,NORM.S.INV(RAND()),"")</x:f>
        <x:v>-1.421217012869825</x:v>
      </x:c>
      <x:c r="D1846" s="77" t="n">
        <x:f>IF($A1846&lt;=$B$11,$B$5+$B$6*B1846,"")</x:f>
        <x:v>50.00441042312352</x:v>
      </x:c>
      <x:c r="E1846" s="77" t="n">
        <x:f>IF($A1846&lt;=$B$11,$B$7+$B$8*C1846,"")</x:f>
        <x:v>29.886302638970413</x:v>
      </x:c>
      <x:c r="F1846" s="77" t="n">
        <x:f>IF($A1846&lt;=$B$11,D1846+E1846,"")</x:f>
        <x:v>79.89071306209394</x:v>
      </x:c>
      <x:c r="G1846" s="79" t="n">
        <x:f>IF($A1846&lt;=$B$11,--(F1846&gt;$B$10),"")</x:f>
        <x:v>0</x:v>
      </x:c>
      <x:c r="H1846" s="77" t="n">
        <x:f>IF($A1846&lt;=$B$11,$B$5+$B$6*B1846,"")</x:f>
        <x:v>50.00441042312352</x:v>
      </x:c>
      <x:c r="I1846" s="77" t="n">
        <x:f>IF($A1846&lt;=$B$11,$B$7+$B$8*($B$9*B1846+SQRT(1-$B$9^2)*C1846),"")</x:f>
        <x:v>29.92127368031847</x:v>
      </x:c>
      <x:c r="J1846" s="77" t="n">
        <x:f>IF($A1846&lt;=$B$11,H1846+I1846,"")</x:f>
        <x:v>79.925684103442</x:v>
      </x:c>
      <x:c r="K1846" s="79" t="n">
        <x:f>IF($A1846&lt;=$B$11,--(J1846&gt;$B$10),"")</x:f>
        <x:v>0</x:v>
      </x:c>
    </x:row>
    <x:row r="1847">
      <x:c r="A1847" t="n">
        <x:v>1833</x:v>
      </x:c>
      <x:c r="B1847" s="77" t="n">
        <x:f>IF($A1847&lt;=$B$11,NORM.S.INV(RAND()),"")</x:f>
        <x:v>1.0422832192268834</x:v>
      </x:c>
      <x:c r="C1847" s="77" t="n">
        <x:f>IF($A1847&lt;=$B$11,NORM.S.INV(RAND()),"")</x:f>
        <x:v>0.8252061987770927</x:v>
      </x:c>
      <x:c r="D1847" s="77" t="n">
        <x:f>IF($A1847&lt;=$B$11,$B$5+$B$6*B1847,"")</x:f>
        <x:v>50.10422832192269</x:v>
      </x:c>
      <x:c r="E1847" s="77" t="n">
        <x:f>IF($A1847&lt;=$B$11,$B$7+$B$8*C1847,"")</x:f>
        <x:v>30.06601649590217</x:v>
      </x:c>
      <x:c r="F1847" s="77" t="n">
        <x:f>IF($A1847&lt;=$B$11,D1847+E1847,"")</x:f>
        <x:v>80.17024481782485</x:v>
      </x:c>
      <x:c r="G1847" s="79" t="n">
        <x:f>IF($A1847&lt;=$B$11,--(F1847&gt;$B$10),"")</x:f>
        <x:v>0</x:v>
      </x:c>
      <x:c r="H1847" s="77" t="n">
        <x:f>IF($A1847&lt;=$B$11,$B$5+$B$6*B1847,"")</x:f>
        <x:v>50.10422832192269</x:v>
      </x:c>
      <x:c r="I1847" s="77" t="n">
        <x:f>IF($A1847&lt;=$B$11,$B$7+$B$8*($B$9*B1847+SQRT(1-$B$9^2)*C1847),"")</x:f>
        <x:v>30.105513068335558</x:v>
      </x:c>
      <x:c r="J1847" s="77" t="n">
        <x:f>IF($A1847&lt;=$B$11,H1847+I1847,"")</x:f>
        <x:v>80.20974139025824</x:v>
      </x:c>
      <x:c r="K1847" s="79" t="n">
        <x:f>IF($A1847&lt;=$B$11,--(J1847&gt;$B$10),"")</x:f>
        <x:v>0</x:v>
      </x:c>
    </x:row>
    <x:row r="1848">
      <x:c r="A1848" t="n">
        <x:v>1834</x:v>
      </x:c>
      <x:c r="B1848" s="77" t="n">
        <x:f>IF($A1848&lt;=$B$11,NORM.S.INV(RAND()),"")</x:f>
        <x:v>0.848060762516907</x:v>
      </x:c>
      <x:c r="C1848" s="77" t="n">
        <x:f>IF($A1848&lt;=$B$11,NORM.S.INV(RAND()),"")</x:f>
        <x:v>-0.5872858356346219</x:v>
      </x:c>
      <x:c r="D1848" s="77" t="n">
        <x:f>IF($A1848&lt;=$B$11,$B$5+$B$6*B1848,"")</x:f>
        <x:v>50.08480607625169</x:v>
      </x:c>
      <x:c r="E1848" s="77" t="n">
        <x:f>IF($A1848&lt;=$B$11,$B$7+$B$8*C1848,"")</x:f>
        <x:v>29.95301713314923</x:v>
      </x:c>
      <x:c r="F1848" s="77" t="n">
        <x:f>IF($A1848&lt;=$B$11,D1848+E1848,"")</x:f>
        <x:v>80.03782320940093</x:v>
      </x:c>
      <x:c r="G1848" s="79" t="n">
        <x:f>IF($A1848&lt;=$B$11,--(F1848&gt;$B$10),"")</x:f>
        <x:v>0</x:v>
      </x:c>
      <x:c r="H1848" s="77" t="n">
        <x:f>IF($A1848&lt;=$B$11,$B$5+$B$6*B1848,"")</x:f>
        <x:v>50.08480607625169</x:v>
      </x:c>
      <x:c r="I1848" s="77" t="n">
        <x:f>IF($A1848&lt;=$B$11,$B$7+$B$8*($B$9*B1848+SQRT(1-$B$9^2)*C1848),"")</x:f>
        <x:v>30.013938924602694</x:v>
      </x:c>
      <x:c r="J1848" s="77" t="n">
        <x:f>IF($A1848&lt;=$B$11,H1848+I1848,"")</x:f>
        <x:v>80.09874500085438</x:v>
      </x:c>
      <x:c r="K1848" s="79" t="n">
        <x:f>IF($A1848&lt;=$B$11,--(J1848&gt;$B$10),"")</x:f>
        <x:v>0</x:v>
      </x:c>
    </x:row>
    <x:row r="1849">
      <x:c r="A1849" t="n">
        <x:v>1835</x:v>
      </x:c>
      <x:c r="B1849" s="77" t="n">
        <x:f>IF($A1849&lt;=$B$11,NORM.S.INV(RAND()),"")</x:f>
        <x:v>-0.8095437798614813</x:v>
      </x:c>
      <x:c r="C1849" s="77" t="n">
        <x:f>IF($A1849&lt;=$B$11,NORM.S.INV(RAND()),"")</x:f>
        <x:v>-0.2488725291131694</x:v>
      </x:c>
      <x:c r="D1849" s="77" t="n">
        <x:f>IF($A1849&lt;=$B$11,$B$5+$B$6*B1849,"")</x:f>
        <x:v>49.919045622013854</x:v>
      </x:c>
      <x:c r="E1849" s="77" t="n">
        <x:f>IF($A1849&lt;=$B$11,$B$7+$B$8*C1849,"")</x:f>
        <x:v>29.980090197670947</x:v>
      </x:c>
      <x:c r="F1849" s="77" t="n">
        <x:f>IF($A1849&lt;=$B$11,D1849+E1849,"")</x:f>
        <x:v>79.8991358196848</x:v>
      </x:c>
      <x:c r="G1849" s="79" t="n">
        <x:f>IF($A1849&lt;=$B$11,--(F1849&gt;$B$10),"")</x:f>
        <x:v>0</x:v>
      </x:c>
      <x:c r="H1849" s="77" t="n">
        <x:f>IF($A1849&lt;=$B$11,$B$5+$B$6*B1849,"")</x:f>
        <x:v>49.919045622013854</x:v>
      </x:c>
      <x:c r="I1849" s="77" t="n">
        <x:f>IF($A1849&lt;=$B$11,$B$7+$B$8*($B$9*B1849+SQRT(1-$B$9^2)*C1849),"")</x:f>
        <x:v>29.94044710549182</x:v>
      </x:c>
      <x:c r="J1849" s="77" t="n">
        <x:f>IF($A1849&lt;=$B$11,H1849+I1849,"")</x:f>
        <x:v>79.85949272750568</x:v>
      </x:c>
      <x:c r="K1849" s="79" t="n">
        <x:f>IF($A1849&lt;=$B$11,--(J1849&gt;$B$10),"")</x:f>
        <x:v>0</x:v>
      </x:c>
    </x:row>
    <x:row r="1850">
      <x:c r="A1850" t="n">
        <x:v>1836</x:v>
      </x:c>
      <x:c r="B1850" s="77" t="n">
        <x:f>IF($A1850&lt;=$B$11,NORM.S.INV(RAND()),"")</x:f>
        <x:v>-2.904710363848898</x:v>
      </x:c>
      <x:c r="C1850" s="77" t="n">
        <x:f>IF($A1850&lt;=$B$11,NORM.S.INV(RAND()),"")</x:f>
        <x:v>-1.3542665184379872</x:v>
      </x:c>
      <x:c r="D1850" s="77" t="n">
        <x:f>IF($A1850&lt;=$B$11,$B$5+$B$6*B1850,"")</x:f>
        <x:v>49.709528963615114</x:v>
      </x:c>
      <x:c r="E1850" s="77" t="n">
        <x:f>IF($A1850&lt;=$B$11,$B$7+$B$8*C1850,"")</x:f>
        <x:v>29.891658678524962</x:v>
      </x:c>
      <x:c r="F1850" s="77" t="n">
        <x:f>IF($A1850&lt;=$B$11,D1850+E1850,"")</x:f>
        <x:v>79.60118764214008</x:v>
      </x:c>
      <x:c r="G1850" s="79" t="n">
        <x:f>IF($A1850&lt;=$B$11,--(F1850&gt;$B$10),"")</x:f>
        <x:v>0</x:v>
      </x:c>
      <x:c r="H1850" s="77" t="n">
        <x:f>IF($A1850&lt;=$B$11,$B$5+$B$6*B1850,"")</x:f>
        <x:v>49.709528963615114</x:v>
      </x:c>
      <x:c r="I1850" s="77" t="n">
        <x:f>IF($A1850&lt;=$B$11,$B$7+$B$8*($B$9*B1850+SQRT(1-$B$9^2)*C1850),"")</x:f>
        <x:v>29.759965040307687</x:v>
      </x:c>
      <x:c r="J1850" s="77" t="n">
        <x:f>IF($A1850&lt;=$B$11,H1850+I1850,"")</x:f>
        <x:v>79.4694940039228</x:v>
      </x:c>
      <x:c r="K1850" s="79" t="n">
        <x:f>IF($A1850&lt;=$B$11,--(J1850&gt;$B$10),"")</x:f>
        <x:v>0</x:v>
      </x:c>
    </x:row>
    <x:row r="1851">
      <x:c r="A1851" t="n">
        <x:v>1837</x:v>
      </x:c>
      <x:c r="B1851" s="77" t="n">
        <x:f>IF($A1851&lt;=$B$11,NORM.S.INV(RAND()),"")</x:f>
        <x:v>-0.30987187018080126</x:v>
      </x:c>
      <x:c r="C1851" s="77" t="n">
        <x:f>IF($A1851&lt;=$B$11,NORM.S.INV(RAND()),"")</x:f>
        <x:v>-1.222119646915629</x:v>
      </x:c>
      <x:c r="D1851" s="77" t="n">
        <x:f>IF($A1851&lt;=$B$11,$B$5+$B$6*B1851,"")</x:f>
        <x:v>49.96901281298192</x:v>
      </x:c>
      <x:c r="E1851" s="77" t="n">
        <x:f>IF($A1851&lt;=$B$11,$B$7+$B$8*C1851,"")</x:f>
        <x:v>29.90223042824675</x:v>
      </x:c>
      <x:c r="F1851" s="77" t="n">
        <x:f>IF($A1851&lt;=$B$11,D1851+E1851,"")</x:f>
        <x:v>79.87124324122867</x:v>
      </x:c>
      <x:c r="G1851" s="79" t="n">
        <x:f>IF($A1851&lt;=$B$11,--(F1851&gt;$B$10),"")</x:f>
        <x:v>0</x:v>
      </x:c>
      <x:c r="H1851" s="77" t="n">
        <x:f>IF($A1851&lt;=$B$11,$B$5+$B$6*B1851,"")</x:f>
        <x:v>49.96901281298192</x:v>
      </x:c>
      <x:c r="I1851" s="77" t="n">
        <x:f>IF($A1851&lt;=$B$11,$B$7+$B$8*($B$9*B1851+SQRT(1-$B$9^2)*C1851),"")</x:f>
        <x:v>29.912825735353362</x:v>
      </x:c>
      <x:c r="J1851" s="77" t="n">
        <x:f>IF($A1851&lt;=$B$11,H1851+I1851,"")</x:f>
        <x:v>79.88183854833528</x:v>
      </x:c>
      <x:c r="K1851" s="79" t="n">
        <x:f>IF($A1851&lt;=$B$11,--(J1851&gt;$B$10),"")</x:f>
        <x:v>0</x:v>
      </x:c>
    </x:row>
    <x:row r="1852">
      <x:c r="A1852" t="n">
        <x:v>1838</x:v>
      </x:c>
      <x:c r="B1852" s="77" t="n">
        <x:f>IF($A1852&lt;=$B$11,NORM.S.INV(RAND()),"")</x:f>
        <x:v>0.7782595915860636</x:v>
      </x:c>
      <x:c r="C1852" s="77" t="n">
        <x:f>IF($A1852&lt;=$B$11,NORM.S.INV(RAND()),"")</x:f>
        <x:v>1.4567151344687252</x:v>
      </x:c>
      <x:c r="D1852" s="77" t="n">
        <x:f>IF($A1852&lt;=$B$11,$B$5+$B$6*B1852,"")</x:f>
        <x:v>50.07782595915861</x:v>
      </x:c>
      <x:c r="E1852" s="77" t="n">
        <x:f>IF($A1852&lt;=$B$11,$B$7+$B$8*C1852,"")</x:f>
        <x:v>30.1165372107575</x:v>
      </x:c>
      <x:c r="F1852" s="77" t="n">
        <x:f>IF($A1852&lt;=$B$11,D1852+E1852,"")</x:f>
        <x:v>80.1943631699161</x:v>
      </x:c>
      <x:c r="G1852" s="79" t="n">
        <x:f>IF($A1852&lt;=$B$11,--(F1852&gt;$B$10),"")</x:f>
        <x:v>0</x:v>
      </x:c>
      <x:c r="H1852" s="77" t="n">
        <x:f>IF($A1852&lt;=$B$11,$B$5+$B$6*B1852,"")</x:f>
        <x:v>50.07782595915861</x:v>
      </x:c>
      <x:c r="I1852" s="77" t="n">
        <x:f>IF($A1852&lt;=$B$11,$B$7+$B$8*($B$9*B1852+SQRT(1-$B$9^2)*C1852),"")</x:f>
        <x:v>30.12680675211749</x:v>
      </x:c>
      <x:c r="J1852" s="77" t="n">
        <x:f>IF($A1852&lt;=$B$11,H1852+I1852,"")</x:f>
        <x:v>80.2046327112761</x:v>
      </x:c>
      <x:c r="K1852" s="79" t="n">
        <x:f>IF($A1852&lt;=$B$11,--(J1852&gt;$B$10),"")</x:f>
        <x:v>0</x:v>
      </x:c>
    </x:row>
    <x:row r="1853">
      <x:c r="A1853" t="n">
        <x:v>1839</x:v>
      </x:c>
      <x:c r="B1853" s="77" t="n">
        <x:f>IF($A1853&lt;=$B$11,NORM.S.INV(RAND()),"")</x:f>
        <x:v>-0.648880935982669</x:v>
      </x:c>
      <x:c r="C1853" s="77" t="n">
        <x:f>IF($A1853&lt;=$B$11,NORM.S.INV(RAND()),"")</x:f>
        <x:v>0.4676997763634191</x:v>
      </x:c>
      <x:c r="D1853" s="77" t="n">
        <x:f>IF($A1853&lt;=$B$11,$B$5+$B$6*B1853,"")</x:f>
        <x:v>49.93511190640173</x:v>
      </x:c>
      <x:c r="E1853" s="77" t="n">
        <x:f>IF($A1853&lt;=$B$11,$B$7+$B$8*C1853,"")</x:f>
        <x:v>30.037415982109074</x:v>
      </x:c>
      <x:c r="F1853" s="77" t="n">
        <x:f>IF($A1853&lt;=$B$11,D1853+E1853,"")</x:f>
        <x:v>79.9725278885108</x:v>
      </x:c>
      <x:c r="G1853" s="79" t="n">
        <x:f>IF($A1853&lt;=$B$11,--(F1853&gt;$B$10),"")</x:f>
        <x:v>0</x:v>
      </x:c>
      <x:c r="H1853" s="77" t="n">
        <x:f>IF($A1853&lt;=$B$11,$B$5+$B$6*B1853,"")</x:f>
        <x:v>49.93511190640173</x:v>
      </x:c>
      <x:c r="I1853" s="77" t="n">
        <x:f>IF($A1853&lt;=$B$11,$B$7+$B$8*($B$9*B1853+SQRT(1-$B$9^2)*C1853),"")</x:f>
        <x:v>29.99038302341653</x:v>
      </x:c>
      <x:c r="J1853" s="77" t="n">
        <x:f>IF($A1853&lt;=$B$11,H1853+I1853,"")</x:f>
        <x:v>79.92549492981826</x:v>
      </x:c>
      <x:c r="K1853" s="79" t="n">
        <x:f>IF($A1853&lt;=$B$11,--(J1853&gt;$B$10),"")</x:f>
        <x:v>0</x:v>
      </x:c>
    </x:row>
    <x:row r="1854">
      <x:c r="A1854" t="n">
        <x:v>1840</x:v>
      </x:c>
      <x:c r="B1854" s="77" t="n">
        <x:f>IF($A1854&lt;=$B$11,NORM.S.INV(RAND()),"")</x:f>
        <x:v>-1.001867988299456</x:v>
      </x:c>
      <x:c r="C1854" s="77" t="n">
        <x:f>IF($A1854&lt;=$B$11,NORM.S.INV(RAND()),"")</x:f>
        <x:v>-1.7358699391842947</x:v>
      </x:c>
      <x:c r="D1854" s="77" t="n">
        <x:f>IF($A1854&lt;=$B$11,$B$5+$B$6*B1854,"")</x:f>
        <x:v>49.899813201170055</x:v>
      </x:c>
      <x:c r="E1854" s="77" t="n">
        <x:f>IF($A1854&lt;=$B$11,$B$7+$B$8*C1854,"")</x:f>
        <x:v>29.861130404865257</x:v>
      </x:c>
      <x:c r="F1854" s="77" t="n">
        <x:f>IF($A1854&lt;=$B$11,D1854+E1854,"")</x:f>
        <x:v>79.76094360603531</x:v>
      </x:c>
      <x:c r="G1854" s="79" t="n">
        <x:f>IF($A1854&lt;=$B$11,--(F1854&gt;$B$10),"")</x:f>
        <x:v>0</x:v>
      </x:c>
      <x:c r="H1854" s="77" t="n">
        <x:f>IF($A1854&lt;=$B$11,$B$5+$B$6*B1854,"")</x:f>
        <x:v>49.899813201170055</x:v>
      </x:c>
      <x:c r="I1854" s="77" t="n">
        <x:f>IF($A1854&lt;=$B$11,$B$7+$B$8*($B$9*B1854+SQRT(1-$B$9^2)*C1854),"")</x:f>
        <x:v>29.844722665199683</x:v>
      </x:c>
      <x:c r="J1854" s="77" t="n">
        <x:f>IF($A1854&lt;=$B$11,H1854+I1854,"")</x:f>
        <x:v>79.74453586636974</x:v>
      </x:c>
      <x:c r="K1854" s="79" t="n">
        <x:f>IF($A1854&lt;=$B$11,--(J1854&gt;$B$10),"")</x:f>
        <x:v>0</x:v>
      </x:c>
    </x:row>
    <x:row r="1855">
      <x:c r="A1855" t="n">
        <x:v>1841</x:v>
      </x:c>
      <x:c r="B1855" s="77" t="n">
        <x:f>IF($A1855&lt;=$B$11,NORM.S.INV(RAND()),"")</x:f>
        <x:v>0.12564433001483083</x:v>
      </x:c>
      <x:c r="C1855" s="77" t="n">
        <x:f>IF($A1855&lt;=$B$11,NORM.S.INV(RAND()),"")</x:f>
        <x:v>1.4653304578681479</x:v>
      </x:c>
      <x:c r="D1855" s="77" t="n">
        <x:f>IF($A1855&lt;=$B$11,$B$5+$B$6*B1855,"")</x:f>
        <x:v>50.01256443300149</x:v>
      </x:c>
      <x:c r="E1855" s="77" t="n">
        <x:f>IF($A1855&lt;=$B$11,$B$7+$B$8*C1855,"")</x:f>
        <x:v>30.11722643662945</x:v>
      </x:c>
      <x:c r="F1855" s="77" t="n">
        <x:f>IF($A1855&lt;=$B$11,D1855+E1855,"")</x:f>
        <x:v>80.12979086963094</x:v>
      </x:c>
      <x:c r="G1855" s="79" t="n">
        <x:f>IF($A1855&lt;=$B$11,--(F1855&gt;$B$10),"")</x:f>
        <x:v>0</x:v>
      </x:c>
      <x:c r="H1855" s="77" t="n">
        <x:f>IF($A1855&lt;=$B$11,$B$5+$B$6*B1855,"")</x:f>
        <x:v>50.01256443300149</x:v>
      </x:c>
      <x:c r="I1855" s="77" t="n">
        <x:f>IF($A1855&lt;=$B$11,$B$7+$B$8*($B$9*B1855+SQRT(1-$B$9^2)*C1855),"")</x:f>
        <x:v>30.090752503193066</x:v>
      </x:c>
      <x:c r="J1855" s="77" t="n">
        <x:f>IF($A1855&lt;=$B$11,H1855+I1855,"")</x:f>
        <x:v>80.10331693619455</x:v>
      </x:c>
      <x:c r="K1855" s="79" t="n">
        <x:f>IF($A1855&lt;=$B$11,--(J1855&gt;$B$10),"")</x:f>
        <x:v>0</x:v>
      </x:c>
    </x:row>
    <x:row r="1856">
      <x:c r="A1856" t="n">
        <x:v>1842</x:v>
      </x:c>
      <x:c r="B1856" s="77" t="n">
        <x:f>IF($A1856&lt;=$B$11,NORM.S.INV(RAND()),"")</x:f>
        <x:v>0.40263469025179005</x:v>
      </x:c>
      <x:c r="C1856" s="77" t="n">
        <x:f>IF($A1856&lt;=$B$11,NORM.S.INV(RAND()),"")</x:f>
        <x:v>2.1401086992803355</x:v>
      </x:c>
      <x:c r="D1856" s="77" t="n">
        <x:f>IF($A1856&lt;=$B$11,$B$5+$B$6*B1856,"")</x:f>
        <x:v>50.04026346902518</x:v>
      </x:c>
      <x:c r="E1856" s="77" t="n">
        <x:f>IF($A1856&lt;=$B$11,$B$7+$B$8*C1856,"")</x:f>
        <x:v>30.171208695942425</x:v>
      </x:c>
      <x:c r="F1856" s="77" t="n">
        <x:f>IF($A1856&lt;=$B$11,D1856+E1856,"")</x:f>
        <x:v>80.2114721649676</x:v>
      </x:c>
      <x:c r="G1856" s="79" t="n">
        <x:f>IF($A1856&lt;=$B$11,--(F1856&gt;$B$10),"")</x:f>
        <x:v>0</x:v>
      </x:c>
      <x:c r="H1856" s="77" t="n">
        <x:f>IF($A1856&lt;=$B$11,$B$5+$B$6*B1856,"")</x:f>
        <x:v>50.04026346902518</x:v>
      </x:c>
      <x:c r="I1856" s="77" t="n">
        <x:f>IF($A1856&lt;=$B$11,$B$7+$B$8*($B$9*B1856+SQRT(1-$B$9^2)*C1856),"")</x:f>
        <x:v>30.1448150074958</x:v>
      </x:c>
      <x:c r="J1856" s="77" t="n">
        <x:f>IF($A1856&lt;=$B$11,H1856+I1856,"")</x:f>
        <x:v>80.18507847652097</x:v>
      </x:c>
      <x:c r="K1856" s="79" t="n">
        <x:f>IF($A1856&lt;=$B$11,--(J1856&gt;$B$10),"")</x:f>
        <x:v>0</x:v>
      </x:c>
    </x:row>
    <x:row r="1857">
      <x:c r="A1857" t="n">
        <x:v>1843</x:v>
      </x:c>
      <x:c r="B1857" s="77" t="n">
        <x:f>IF($A1857&lt;=$B$11,NORM.S.INV(RAND()),"")</x:f>
        <x:v>-0.3939790879995501</x:v>
      </x:c>
      <x:c r="C1857" s="77" t="n">
        <x:f>IF($A1857&lt;=$B$11,NORM.S.INV(RAND()),"")</x:f>
        <x:v>-2.083478594658764</x:v>
      </x:c>
      <x:c r="D1857" s="77" t="n">
        <x:f>IF($A1857&lt;=$B$11,$B$5+$B$6*B1857,"")</x:f>
        <x:v>49.960602091200045</x:v>
      </x:c>
      <x:c r="E1857" s="77" t="n">
        <x:f>IF($A1857&lt;=$B$11,$B$7+$B$8*C1857,"")</x:f>
        <x:v>29.8333217124273</x:v>
      </x:c>
      <x:c r="F1857" s="77" t="n">
        <x:f>IF($A1857&lt;=$B$11,D1857+E1857,"")</x:f>
        <x:v>79.79392380362734</x:v>
      </x:c>
      <x:c r="G1857" s="79" t="n">
        <x:f>IF($A1857&lt;=$B$11,--(F1857&gt;$B$10),"")</x:f>
        <x:v>0</x:v>
      </x:c>
      <x:c r="H1857" s="77" t="n">
        <x:f>IF($A1857&lt;=$B$11,$B$5+$B$6*B1857,"")</x:f>
        <x:v>49.960602091200045</x:v>
      </x:c>
      <x:c r="I1857" s="77" t="n">
        <x:f>IF($A1857&lt;=$B$11,$B$7+$B$8*($B$9*B1857+SQRT(1-$B$9^2)*C1857),"")</x:f>
        <x:v>29.85890506494277</x:v>
      </x:c>
      <x:c r="J1857" s="77" t="n">
        <x:f>IF($A1857&lt;=$B$11,H1857+I1857,"")</x:f>
        <x:v>79.81950715614282</x:v>
      </x:c>
      <x:c r="K1857" s="79" t="n">
        <x:f>IF($A1857&lt;=$B$11,--(J1857&gt;$B$10),"")</x:f>
        <x:v>0</x:v>
      </x:c>
    </x:row>
    <x:row r="1858">
      <x:c r="A1858" t="n">
        <x:v>1844</x:v>
      </x:c>
      <x:c r="B1858" s="77" t="n">
        <x:f>IF($A1858&lt;=$B$11,NORM.S.INV(RAND()),"")</x:f>
        <x:v>-0.7801150039634662</x:v>
      </x:c>
      <x:c r="C1858" s="77" t="n">
        <x:f>IF($A1858&lt;=$B$11,NORM.S.INV(RAND()),"")</x:f>
        <x:v>1.9264990105342135</x:v>
      </x:c>
      <x:c r="D1858" s="77" t="n">
        <x:f>IF($A1858&lt;=$B$11,$B$5+$B$6*B1858,"")</x:f>
        <x:v>49.92198849960366</x:v>
      </x:c>
      <x:c r="E1858" s="77" t="n">
        <x:f>IF($A1858&lt;=$B$11,$B$7+$B$8*C1858,"")</x:f>
        <x:v>30.15411992084274</x:v>
      </x:c>
      <x:c r="F1858" s="77" t="n">
        <x:f>IF($A1858&lt;=$B$11,D1858+E1858,"")</x:f>
        <x:v>80.07610842044639</x:v>
      </x:c>
      <x:c r="G1858" s="79" t="n">
        <x:f>IF($A1858&lt;=$B$11,--(F1858&gt;$B$10),"")</x:f>
        <x:v>0</x:v>
      </x:c>
      <x:c r="H1858" s="77" t="n">
        <x:f>IF($A1858&lt;=$B$11,$B$5+$B$6*B1858,"")</x:f>
        <x:v>49.92198849960366</x:v>
      </x:c>
      <x:c r="I1858" s="77" t="n">
        <x:f>IF($A1858&lt;=$B$11,$B$7+$B$8*($B$9*B1858+SQRT(1-$B$9^2)*C1858),"")</x:f>
        <x:v>30.066377198189155</x:v>
      </x:c>
      <x:c r="J1858" s="77" t="n">
        <x:f>IF($A1858&lt;=$B$11,H1858+I1858,"")</x:f>
        <x:v>79.98836569779282</x:v>
      </x:c>
      <x:c r="K1858" s="79" t="n">
        <x:f>IF($A1858&lt;=$B$11,--(J1858&gt;$B$10),"")</x:f>
        <x:v>0</x:v>
      </x:c>
    </x:row>
    <x:row r="1859">
      <x:c r="A1859" t="n">
        <x:v>1845</x:v>
      </x:c>
      <x:c r="B1859" s="77" t="n">
        <x:f>IF($A1859&lt;=$B$11,NORM.S.INV(RAND()),"")</x:f>
        <x:v>-1.2006527680668524</x:v>
      </x:c>
      <x:c r="C1859" s="77" t="n">
        <x:f>IF($A1859&lt;=$B$11,NORM.S.INV(RAND()),"")</x:f>
        <x:v>-0.2275034862935811</x:v>
      </x:c>
      <x:c r="D1859" s="77" t="n">
        <x:f>IF($A1859&lt;=$B$11,$B$5+$B$6*B1859,"")</x:f>
        <x:v>49.879934723193315</x:v>
      </x:c>
      <x:c r="E1859" s="77" t="n">
        <x:f>IF($A1859&lt;=$B$11,$B$7+$B$8*C1859,"")</x:f>
        <x:v>29.981799721096515</x:v>
      </x:c>
      <x:c r="F1859" s="77" t="n">
        <x:f>IF($A1859&lt;=$B$11,D1859+E1859,"")</x:f>
        <x:v>79.86173444428982</x:v>
      </x:c>
      <x:c r="G1859" s="79" t="n">
        <x:f>IF($A1859&lt;=$B$11,--(F1859&gt;$B$10),"")</x:f>
        <x:v>0</x:v>
      </x:c>
      <x:c r="H1859" s="77" t="n">
        <x:f>IF($A1859&lt;=$B$11,$B$5+$B$6*B1859,"")</x:f>
        <x:v>49.879934723193315</x:v>
      </x:c>
      <x:c r="I1859" s="77" t="n">
        <x:f>IF($A1859&lt;=$B$11,$B$7+$B$8*($B$9*B1859+SQRT(1-$B$9^2)*C1859),"")</x:f>
        <x:v>29.91976584607138</x:v>
      </x:c>
      <x:c r="J1859" s="77" t="n">
        <x:f>IF($A1859&lt;=$B$11,H1859+I1859,"")</x:f>
        <x:v>79.7997005692647</x:v>
      </x:c>
      <x:c r="K1859" s="79" t="n">
        <x:f>IF($A1859&lt;=$B$11,--(J1859&gt;$B$10),"")</x:f>
        <x:v>0</x:v>
      </x:c>
    </x:row>
    <x:row r="1860">
      <x:c r="A1860" t="n">
        <x:v>1846</x:v>
      </x:c>
      <x:c r="B1860" s="77" t="n">
        <x:f>IF($A1860&lt;=$B$11,NORM.S.INV(RAND()),"")</x:f>
        <x:v>-0.9014431841463315</x:v>
      </x:c>
      <x:c r="C1860" s="77" t="n">
        <x:f>IF($A1860&lt;=$B$11,NORM.S.INV(RAND()),"")</x:f>
        <x:v>1.8243074681814482</x:v>
      </x:c>
      <x:c r="D1860" s="77" t="n">
        <x:f>IF($A1860&lt;=$B$11,$B$5+$B$6*B1860,"")</x:f>
        <x:v>49.90985568158537</x:v>
      </x:c>
      <x:c r="E1860" s="77" t="n">
        <x:f>IF($A1860&lt;=$B$11,$B$7+$B$8*C1860,"")</x:f>
        <x:v>30.145944597454516</x:v>
      </x:c>
      <x:c r="F1860" s="77" t="n">
        <x:f>IF($A1860&lt;=$B$11,D1860+E1860,"")</x:f>
        <x:v>80.05580027903989</x:v>
      </x:c>
      <x:c r="G1860" s="79" t="n">
        <x:f>IF($A1860&lt;=$B$11,--(F1860&gt;$B$10),"")</x:f>
        <x:v>0</x:v>
      </x:c>
      <x:c r="H1860" s="77" t="n">
        <x:f>IF($A1860&lt;=$B$11,$B$5+$B$6*B1860,"")</x:f>
        <x:v>49.90985568158537</x:v>
      </x:c>
      <x:c r="I1860" s="77" t="n">
        <x:f>IF($A1860&lt;=$B$11,$B$7+$B$8*($B$9*B1860+SQRT(1-$B$9^2)*C1860),"")</x:f>
        <x:v>30.053744471413196</x:v>
      </x:c>
      <x:c r="J1860" s="77" t="n">
        <x:f>IF($A1860&lt;=$B$11,H1860+I1860,"")</x:f>
        <x:v>79.96360015299857</x:v>
      </x:c>
      <x:c r="K1860" s="79" t="n">
        <x:f>IF($A1860&lt;=$B$11,--(J1860&gt;$B$10),"")</x:f>
        <x:v>0</x:v>
      </x:c>
    </x:row>
    <x:row r="1861">
      <x:c r="A1861" t="n">
        <x:v>1847</x:v>
      </x:c>
      <x:c r="B1861" s="77" t="n">
        <x:f>IF($A1861&lt;=$B$11,NORM.S.INV(RAND()),"")</x:f>
        <x:v>-0.02904386924837215</x:v>
      </x:c>
      <x:c r="C1861" s="77" t="n">
        <x:f>IF($A1861&lt;=$B$11,NORM.S.INV(RAND()),"")</x:f>
        <x:v>-0.5050537911659233</x:v>
      </x:c>
      <x:c r="D1861" s="77" t="n">
        <x:f>IF($A1861&lt;=$B$11,$B$5+$B$6*B1861,"")</x:f>
        <x:v>49.99709561307516</x:v>
      </x:c>
      <x:c r="E1861" s="77" t="n">
        <x:f>IF($A1861&lt;=$B$11,$B$7+$B$8*C1861,"")</x:f>
        <x:v>29.959595696706725</x:v>
      </x:c>
      <x:c r="F1861" s="77" t="n">
        <x:f>IF($A1861&lt;=$B$11,D1861+E1861,"")</x:f>
        <x:v>79.95669130978189</x:v>
      </x:c>
      <x:c r="G1861" s="79" t="n">
        <x:f>IF($A1861&lt;=$B$11,--(F1861&gt;$B$10),"")</x:f>
        <x:v>0</x:v>
      </x:c>
      <x:c r="H1861" s="77" t="n">
        <x:f>IF($A1861&lt;=$B$11,$B$5+$B$6*B1861,"")</x:f>
        <x:v>49.99709561307516</x:v>
      </x:c>
      <x:c r="I1861" s="77" t="n">
        <x:f>IF($A1861&lt;=$B$11,$B$7+$B$8*($B$9*B1861+SQRT(1-$B$9^2)*C1861),"")</x:f>
        <x:v>29.969519099304687</x:v>
      </x:c>
      <x:c r="J1861" s="77" t="n">
        <x:f>IF($A1861&lt;=$B$11,H1861+I1861,"")</x:f>
        <x:v>79.96661471237985</x:v>
      </x:c>
      <x:c r="K1861" s="79" t="n">
        <x:f>IF($A1861&lt;=$B$11,--(J1861&gt;$B$10),"")</x:f>
        <x:v>0</x:v>
      </x:c>
    </x:row>
    <x:row r="1862">
      <x:c r="A1862" t="n">
        <x:v>1848</x:v>
      </x:c>
      <x:c r="B1862" s="77" t="n">
        <x:f>IF($A1862&lt;=$B$11,NORM.S.INV(RAND()),"")</x:f>
        <x:v>0.3276006031557393</x:v>
      </x:c>
      <x:c r="C1862" s="77" t="n">
        <x:f>IF($A1862&lt;=$B$11,NORM.S.INV(RAND()),"")</x:f>
        <x:v>1.54188262352675</x:v>
      </x:c>
      <x:c r="D1862" s="77" t="n">
        <x:f>IF($A1862&lt;=$B$11,$B$5+$B$6*B1862,"")</x:f>
        <x:v>50.032760060315574</x:v>
      </x:c>
      <x:c r="E1862" s="77" t="n">
        <x:f>IF($A1862&lt;=$B$11,$B$7+$B$8*C1862,"")</x:f>
        <x:v>30.12335060988214</x:v>
      </x:c>
      <x:c r="F1862" s="77" t="n">
        <x:f>IF($A1862&lt;=$B$11,D1862+E1862,"")</x:f>
        <x:v>80.15611067019772</x:v>
      </x:c>
      <x:c r="G1862" s="79" t="n">
        <x:f>IF($A1862&lt;=$B$11,--(F1862&gt;$B$10),"")</x:f>
        <x:v>0</x:v>
      </x:c>
      <x:c r="H1862" s="77" t="n">
        <x:f>IF($A1862&lt;=$B$11,$B$5+$B$6*B1862,"")</x:f>
        <x:v>50.032760060315574</x:v>
      </x:c>
      <x:c r="I1862" s="77" t="n">
        <x:f>IF($A1862&lt;=$B$11,$B$7+$B$8*($B$9*B1862+SQRT(1-$B$9^2)*C1862),"")</x:f>
        <x:v>30.106435588985764</x:v>
      </x:c>
      <x:c r="J1862" s="77" t="n">
        <x:f>IF($A1862&lt;=$B$11,H1862+I1862,"")</x:f>
        <x:v>80.13919564930134</x:v>
      </x:c>
      <x:c r="K1862" s="79" t="n">
        <x:f>IF($A1862&lt;=$B$11,--(J1862&gt;$B$10),"")</x:f>
        <x:v>0</x:v>
      </x:c>
    </x:row>
    <x:row r="1863">
      <x:c r="A1863" t="n">
        <x:v>1849</x:v>
      </x:c>
      <x:c r="B1863" s="77" t="n">
        <x:f>IF($A1863&lt;=$B$11,NORM.S.INV(RAND()),"")</x:f>
        <x:v>-0.22373513402010514</x:v>
      </x:c>
      <x:c r="C1863" s="77" t="n">
        <x:f>IF($A1863&lt;=$B$11,NORM.S.INV(RAND()),"")</x:f>
        <x:v>1.1505963253255678</x:v>
      </x:c>
      <x:c r="D1863" s="77" t="n">
        <x:f>IF($A1863&lt;=$B$11,$B$5+$B$6*B1863,"")</x:f>
        <x:v>49.97762648659799</x:v>
      </x:c>
      <x:c r="E1863" s="77" t="n">
        <x:f>IF($A1863&lt;=$B$11,$B$7+$B$8*C1863,"")</x:f>
        <x:v>30.092047706026044</x:v>
      </x:c>
      <x:c r="F1863" s="77" t="n">
        <x:f>IF($A1863&lt;=$B$11,D1863+E1863,"")</x:f>
        <x:v>80.06967419262403</x:v>
      </x:c>
      <x:c r="G1863" s="79" t="n">
        <x:f>IF($A1863&lt;=$B$11,--(F1863&gt;$B$10),"")</x:f>
        <x:v>0</x:v>
      </x:c>
      <x:c r="H1863" s="77" t="n">
        <x:f>IF($A1863&lt;=$B$11,$B$5+$B$6*B1863,"")</x:f>
        <x:v>49.97762648659799</x:v>
      </x:c>
      <x:c r="I1863" s="77" t="n">
        <x:f>IF($A1863&lt;=$B$11,$B$7+$B$8*($B$9*B1863+SQRT(1-$B$9^2)*C1863),"")</x:f>
        <x:v>30.05320604295453</x:v>
      </x:c>
      <x:c r="J1863" s="77" t="n">
        <x:f>IF($A1863&lt;=$B$11,H1863+I1863,"")</x:f>
        <x:v>80.03083252955253</x:v>
      </x:c>
      <x:c r="K1863" s="79" t="n">
        <x:f>IF($A1863&lt;=$B$11,--(J1863&gt;$B$10),"")</x:f>
        <x:v>0</x:v>
      </x:c>
    </x:row>
    <x:row r="1864">
      <x:c r="A1864" t="n">
        <x:v>1850</x:v>
      </x:c>
      <x:c r="B1864" s="77" t="n">
        <x:f>IF($A1864&lt;=$B$11,NORM.S.INV(RAND()),"")</x:f>
        <x:v>-0.7469328405218653</x:v>
      </x:c>
      <x:c r="C1864" s="77" t="n">
        <x:f>IF($A1864&lt;=$B$11,NORM.S.INV(RAND()),"")</x:f>
        <x:v>0.42086919320561117</x:v>
      </x:c>
      <x:c r="D1864" s="77" t="n">
        <x:f>IF($A1864&lt;=$B$11,$B$5+$B$6*B1864,"")</x:f>
        <x:v>49.92530671594781</x:v>
      </x:c>
      <x:c r="E1864" s="77" t="n">
        <x:f>IF($A1864&lt;=$B$11,$B$7+$B$8*C1864,"")</x:f>
        <x:v>30.03366953545645</x:v>
      </x:c>
      <x:c r="F1864" s="77" t="n">
        <x:f>IF($A1864&lt;=$B$11,D1864+E1864,"")</x:f>
        <x:v>79.95897625140427</x:v>
      </x:c>
      <x:c r="G1864" s="79" t="n">
        <x:f>IF($A1864&lt;=$B$11,--(F1864&gt;$B$10),"")</x:f>
        <x:v>0</x:v>
      </x:c>
      <x:c r="H1864" s="77" t="n">
        <x:f>IF($A1864&lt;=$B$11,$B$5+$B$6*B1864,"")</x:f>
        <x:v>49.92530671594781</x:v>
      </x:c>
      <x:c r="I1864" s="77" t="n">
        <x:f>IF($A1864&lt;=$B$11,$B$7+$B$8*($B$9*B1864+SQRT(1-$B$9^2)*C1864),"")</x:f>
        <x:v>29.982216618699226</x:v>
      </x:c>
      <x:c r="J1864" s="77" t="n">
        <x:f>IF($A1864&lt;=$B$11,H1864+I1864,"")</x:f>
        <x:v>79.90752333464704</x:v>
      </x:c>
      <x:c r="K1864" s="79" t="n">
        <x:f>IF($A1864&lt;=$B$11,--(J1864&gt;$B$10),"")</x:f>
        <x:v>0</x:v>
      </x:c>
    </x:row>
    <x:row r="1865">
      <x:c r="A1865" t="n">
        <x:v>1851</x:v>
      </x:c>
      <x:c r="B1865" s="77" t="n">
        <x:f>IF($A1865&lt;=$B$11,NORM.S.INV(RAND()),"")</x:f>
        <x:v>0.23890996864031316</x:v>
      </x:c>
      <x:c r="C1865" s="77" t="n">
        <x:f>IF($A1865&lt;=$B$11,NORM.S.INV(RAND()),"")</x:f>
        <x:v>-0.22716847237345625</x:v>
      </x:c>
      <x:c r="D1865" s="77" t="n">
        <x:f>IF($A1865&lt;=$B$11,$B$5+$B$6*B1865,"")</x:f>
        <x:v>50.02389099686403</x:v>
      </x:c>
      <x:c r="E1865" s="77" t="n">
        <x:f>IF($A1865&lt;=$B$11,$B$7+$B$8*C1865,"")</x:f>
        <x:v>29.981826522210124</x:v>
      </x:c>
      <x:c r="F1865" s="77" t="n">
        <x:f>IF($A1865&lt;=$B$11,D1865+E1865,"")</x:f>
        <x:v>80.00571751907415</x:v>
      </x:c>
      <x:c r="G1865" s="79" t="n">
        <x:f>IF($A1865&lt;=$B$11,--(F1865&gt;$B$10),"")</x:f>
        <x:v>0</x:v>
      </x:c>
      <x:c r="H1865" s="77" t="n">
        <x:f>IF($A1865&lt;=$B$11,$B$5+$B$6*B1865,"")</x:f>
        <x:v>50.02389099686403</x:v>
      </x:c>
      <x:c r="I1865" s="77" t="n">
        <x:f>IF($A1865&lt;=$B$11,$B$7+$B$8*($B$9*B1865+SQRT(1-$B$9^2)*C1865),"")</x:f>
        <x:v>30.000400499150444</x:v>
      </x:c>
      <x:c r="J1865" s="77" t="n">
        <x:f>IF($A1865&lt;=$B$11,H1865+I1865,"")</x:f>
        <x:v>80.02429149601448</x:v>
      </x:c>
      <x:c r="K1865" s="79" t="n">
        <x:f>IF($A1865&lt;=$B$11,--(J1865&gt;$B$10),"")</x:f>
        <x:v>0</x:v>
      </x:c>
    </x:row>
    <x:row r="1866">
      <x:c r="A1866" t="n">
        <x:v>1852</x:v>
      </x:c>
      <x:c r="B1866" s="77" t="n">
        <x:f>IF($A1866&lt;=$B$11,NORM.S.INV(RAND()),"")</x:f>
        <x:v>0.6354992967370472</x:v>
      </x:c>
      <x:c r="C1866" s="77" t="n">
        <x:f>IF($A1866&lt;=$B$11,NORM.S.INV(RAND()),"")</x:f>
        <x:v>0.906010346007944</x:v>
      </x:c>
      <x:c r="D1866" s="77" t="n">
        <x:f>IF($A1866&lt;=$B$11,$B$5+$B$6*B1866,"")</x:f>
        <x:v>50.063549929673705</x:v>
      </x:c>
      <x:c r="E1866" s="77" t="n">
        <x:f>IF($A1866&lt;=$B$11,$B$7+$B$8*C1866,"")</x:f>
        <x:v>30.072480827680636</x:v>
      </x:c>
      <x:c r="F1866" s="77" t="n">
        <x:f>IF($A1866&lt;=$B$11,D1866+E1866,"")</x:f>
        <x:v>80.13603075735435</x:v>
      </x:c>
      <x:c r="G1866" s="79" t="n">
        <x:f>IF($A1866&lt;=$B$11,--(F1866&gt;$B$10),"")</x:f>
        <x:v>0</x:v>
      </x:c>
      <x:c r="H1866" s="77" t="n">
        <x:f>IF($A1866&lt;=$B$11,$B$5+$B$6*B1866,"")</x:f>
        <x:v>50.063549929673705</x:v>
      </x:c>
      <x:c r="I1866" s="77" t="n">
        <x:f>IF($A1866&lt;=$B$11,$B$7+$B$8*($B$9*B1866+SQRT(1-$B$9^2)*C1866),"")</x:f>
        <x:v>30.087349624949557</x:v>
      </x:c>
      <x:c r="J1866" s="77" t="n">
        <x:f>IF($A1866&lt;=$B$11,H1866+I1866,"")</x:f>
        <x:v>80.15089955462327</x:v>
      </x:c>
      <x:c r="K1866" s="79" t="n">
        <x:f>IF($A1866&lt;=$B$11,--(J1866&gt;$B$10),"")</x:f>
        <x:v>0</x:v>
      </x:c>
    </x:row>
    <x:row r="1867">
      <x:c r="A1867" t="n">
        <x:v>1853</x:v>
      </x:c>
      <x:c r="B1867" s="77" t="n">
        <x:f>IF($A1867&lt;=$B$11,NORM.S.INV(RAND()),"")</x:f>
        <x:v>-0.032449551870558244</x:v>
      </x:c>
      <x:c r="C1867" s="77" t="n">
        <x:f>IF($A1867&lt;=$B$11,NORM.S.INV(RAND()),"")</x:f>
        <x:v>-0.6366006979466984</x:v>
      </x:c>
      <x:c r="D1867" s="77" t="n">
        <x:f>IF($A1867&lt;=$B$11,$B$5+$B$6*B1867,"")</x:f>
        <x:v>49.99675504481294</x:v>
      </x:c>
      <x:c r="E1867" s="77" t="n">
        <x:f>IF($A1867&lt;=$B$11,$B$7+$B$8*C1867,"")</x:f>
        <x:v>29.949071944164263</x:v>
      </x:c>
      <x:c r="F1867" s="77" t="n">
        <x:f>IF($A1867&lt;=$B$11,D1867+E1867,"")</x:f>
        <x:v>79.9458269889772</x:v>
      </x:c>
      <x:c r="G1867" s="79" t="n">
        <x:f>IF($A1867&lt;=$B$11,--(F1867&gt;$B$10),"")</x:f>
        <x:v>0</x:v>
      </x:c>
      <x:c r="H1867" s="77" t="n">
        <x:f>IF($A1867&lt;=$B$11,$B$5+$B$6*B1867,"")</x:f>
        <x:v>49.99675504481294</x:v>
      </x:c>
      <x:c r="I1867" s="77" t="n">
        <x:f>IF($A1867&lt;=$B$11,$B$7+$B$8*($B$9*B1867+SQRT(1-$B$9^2)*C1867),"")</x:f>
        <x:v>29.961812918519673</x:v>
      </x:c>
      <x:c r="J1867" s="77" t="n">
        <x:f>IF($A1867&lt;=$B$11,H1867+I1867,"")</x:f>
        <x:v>79.95856796333261</x:v>
      </x:c>
      <x:c r="K1867" s="79" t="n">
        <x:f>IF($A1867&lt;=$B$11,--(J1867&gt;$B$10),"")</x:f>
        <x:v>0</x:v>
      </x:c>
    </x:row>
    <x:row r="1868">
      <x:c r="A1868" t="n">
        <x:v>1854</x:v>
      </x:c>
      <x:c r="B1868" s="77" t="n">
        <x:f>IF($A1868&lt;=$B$11,NORM.S.INV(RAND()),"")</x:f>
        <x:v>0.36536957435036654</x:v>
      </x:c>
      <x:c r="C1868" s="77" t="n">
        <x:f>IF($A1868&lt;=$B$11,NORM.S.INV(RAND()),"")</x:f>
        <x:v>1.329202193451923</x:v>
      </x:c>
      <x:c r="D1868" s="77" t="n">
        <x:f>IF($A1868&lt;=$B$11,$B$5+$B$6*B1868,"")</x:f>
        <x:v>50.03653695743504</x:v>
      </x:c>
      <x:c r="E1868" s="77" t="n">
        <x:f>IF($A1868&lt;=$B$11,$B$7+$B$8*C1868,"")</x:f>
        <x:v>30.106336175476155</x:v>
      </x:c>
      <x:c r="F1868" s="77" t="n">
        <x:f>IF($A1868&lt;=$B$11,D1868+E1868,"")</x:f>
        <x:v>80.14287313291119</x:v>
      </x:c>
      <x:c r="G1868" s="79" t="n">
        <x:f>IF($A1868&lt;=$B$11,--(F1868&gt;$B$10),"")</x:f>
        <x:v>0</x:v>
      </x:c>
      <x:c r="H1868" s="77" t="n">
        <x:f>IF($A1868&lt;=$B$11,$B$5+$B$6*B1868,"")</x:f>
        <x:v>50.03653695743504</x:v>
      </x:c>
      <x:c r="I1868" s="77" t="n">
        <x:f>IF($A1868&lt;=$B$11,$B$7+$B$8*($B$9*B1868+SQRT(1-$B$9^2)*C1868),"")</x:f>
        <x:v>30.096399914816413</x:v>
      </x:c>
      <x:c r="J1868" s="77" t="n">
        <x:f>IF($A1868&lt;=$B$11,H1868+I1868,"")</x:f>
        <x:v>80.13293687225145</x:v>
      </x:c>
      <x:c r="K1868" s="79" t="n">
        <x:f>IF($A1868&lt;=$B$11,--(J1868&gt;$B$10),"")</x:f>
        <x:v>0</x:v>
      </x:c>
    </x:row>
    <x:row r="1869">
      <x:c r="A1869" t="n">
        <x:v>1855</x:v>
      </x:c>
      <x:c r="B1869" s="77" t="n">
        <x:f>IF($A1869&lt;=$B$11,NORM.S.INV(RAND()),"")</x:f>
        <x:v>0.9129605959878437</x:v>
      </x:c>
      <x:c r="C1869" s="77" t="n">
        <x:f>IF($A1869&lt;=$B$11,NORM.S.INV(RAND()),"")</x:f>
        <x:v>2.0736112832059335</x:v>
      </x:c>
      <x:c r="D1869" s="77" t="n">
        <x:f>IF($A1869&lt;=$B$11,$B$5+$B$6*B1869,"")</x:f>
        <x:v>50.09129605959878</x:v>
      </x:c>
      <x:c r="E1869" s="77" t="n">
        <x:f>IF($A1869&lt;=$B$11,$B$7+$B$8*C1869,"")</x:f>
        <x:v>30.165888902656473</x:v>
      </x:c>
      <x:c r="F1869" s="77" t="n">
        <x:f>IF($A1869&lt;=$B$11,D1869+E1869,"")</x:f>
        <x:v>80.25718496225525</x:v>
      </x:c>
      <x:c r="G1869" s="79" t="n">
        <x:f>IF($A1869&lt;=$B$11,--(F1869&gt;$B$10),"")</x:f>
        <x:v>0</x:v>
      </x:c>
      <x:c r="H1869" s="77" t="n">
        <x:f>IF($A1869&lt;=$B$11,$B$5+$B$6*B1869,"")</x:f>
        <x:v>50.09129605959878</x:v>
      </x:c>
      <x:c r="I1869" s="77" t="n">
        <x:f>IF($A1869&lt;=$B$11,$B$7+$B$8*($B$9*B1869+SQRT(1-$B$9^2)*C1869),"")</x:f>
        <x:v>30.169594165916394</x:v>
      </x:c>
      <x:c r="J1869" s="77" t="n">
        <x:f>IF($A1869&lt;=$B$11,H1869+I1869,"")</x:f>
        <x:v>80.26089022551517</x:v>
      </x:c>
      <x:c r="K1869" s="79" t="n">
        <x:f>IF($A1869&lt;=$B$11,--(J1869&gt;$B$10),"")</x:f>
        <x:v>0</x:v>
      </x:c>
    </x:row>
    <x:row r="1870">
      <x:c r="A1870" t="n">
        <x:v>1856</x:v>
      </x:c>
      <x:c r="B1870" s="77" t="n">
        <x:f>IF($A1870&lt;=$B$11,NORM.S.INV(RAND()),"")</x:f>
        <x:v>0.3704762555063242</x:v>
      </x:c>
      <x:c r="C1870" s="77" t="n">
        <x:f>IF($A1870&lt;=$B$11,NORM.S.INV(RAND()),"")</x:f>
        <x:v>-0.6512442826757107</x:v>
      </x:c>
      <x:c r="D1870" s="77" t="n">
        <x:f>IF($A1870&lt;=$B$11,$B$5+$B$6*B1870,"")</x:f>
        <x:v>50.037047625550635</x:v>
      </x:c>
      <x:c r="E1870" s="77" t="n">
        <x:f>IF($A1870&lt;=$B$11,$B$7+$B$8*C1870,"")</x:f>
        <x:v>29.947900457385945</x:v>
      </x:c>
      <x:c r="F1870" s="77" t="n">
        <x:f>IF($A1870&lt;=$B$11,D1870+E1870,"")</x:f>
        <x:v>79.98494808293658</x:v>
      </x:c>
      <x:c r="G1870" s="79" t="n">
        <x:f>IF($A1870&lt;=$B$11,--(F1870&gt;$B$10),"")</x:f>
        <x:v>0</x:v>
      </x:c>
      <x:c r="H1870" s="77" t="n">
        <x:f>IF($A1870&lt;=$B$11,$B$5+$B$6*B1870,"")</x:f>
        <x:v>50.037047625550635</x:v>
      </x:c>
      <x:c r="I1870" s="77" t="n">
        <x:f>IF($A1870&lt;=$B$11,$B$7+$B$8*($B$9*B1870+SQRT(1-$B$9^2)*C1870),"")</x:f>
        <x:v>29.983540154834543</x:v>
      </x:c>
      <x:c r="J1870" s="77" t="n">
        <x:f>IF($A1870&lt;=$B$11,H1870+I1870,"")</x:f>
        <x:v>80.02058778038517</x:v>
      </x:c>
      <x:c r="K1870" s="79" t="n">
        <x:f>IF($A1870&lt;=$B$11,--(J1870&gt;$B$10),"")</x:f>
        <x:v>0</x:v>
      </x:c>
    </x:row>
    <x:row r="1871">
      <x:c r="A1871" t="n">
        <x:v>1857</x:v>
      </x:c>
      <x:c r="B1871" s="77" t="n">
        <x:f>IF($A1871&lt;=$B$11,NORM.S.INV(RAND()),"")</x:f>
        <x:v>-0.4623227516487213</x:v>
      </x:c>
      <x:c r="C1871" s="77" t="n">
        <x:f>IF($A1871&lt;=$B$11,NORM.S.INV(RAND()),"")</x:f>
        <x:v>-1.0716668930041502</x:v>
      </x:c>
      <x:c r="D1871" s="77" t="n">
        <x:f>IF($A1871&lt;=$B$11,$B$5+$B$6*B1871,"")</x:f>
        <x:v>49.953767724835124</x:v>
      </x:c>
      <x:c r="E1871" s="77" t="n">
        <x:f>IF($A1871&lt;=$B$11,$B$7+$B$8*C1871,"")</x:f>
        <x:v>29.914266648559668</x:v>
      </x:c>
      <x:c r="F1871" s="77" t="n">
        <x:f>IF($A1871&lt;=$B$11,D1871+E1871,"")</x:f>
        <x:v>79.86803437339479</x:v>
      </x:c>
      <x:c r="G1871" s="79" t="n">
        <x:f>IF($A1871&lt;=$B$11,--(F1871&gt;$B$10),"")</x:f>
        <x:v>0</x:v>
      </x:c>
      <x:c r="H1871" s="77" t="n">
        <x:f>IF($A1871&lt;=$B$11,$B$5+$B$6*B1871,"")</x:f>
        <x:v>49.953767724835124</x:v>
      </x:c>
      <x:c r="I1871" s="77" t="n">
        <x:f>IF($A1871&lt;=$B$11,$B$7+$B$8*($B$9*B1871+SQRT(1-$B$9^2)*C1871),"")</x:f>
        <x:v>29.91288406658265</x:v>
      </x:c>
      <x:c r="J1871" s="77" t="n">
        <x:f>IF($A1871&lt;=$B$11,H1871+I1871,"")</x:f>
        <x:v>79.86665179141778</x:v>
      </x:c>
      <x:c r="K1871" s="79" t="n">
        <x:f>IF($A1871&lt;=$B$11,--(J1871&gt;$B$10),"")</x:f>
        <x:v>0</x:v>
      </x:c>
    </x:row>
    <x:row r="1872">
      <x:c r="A1872" t="n">
        <x:v>1858</x:v>
      </x:c>
      <x:c r="B1872" s="77" t="n">
        <x:f>IF($A1872&lt;=$B$11,NORM.S.INV(RAND()),"")</x:f>
        <x:v>-0.34622030233206647</x:v>
      </x:c>
      <x:c r="C1872" s="77" t="n">
        <x:f>IF($A1872&lt;=$B$11,NORM.S.INV(RAND()),"")</x:f>
        <x:v>0.32390100793090765</x:v>
      </x:c>
      <x:c r="D1872" s="77" t="n">
        <x:f>IF($A1872&lt;=$B$11,$B$5+$B$6*B1872,"")</x:f>
        <x:v>49.96537796976679</x:v>
      </x:c>
      <x:c r="E1872" s="77" t="n">
        <x:f>IF($A1872&lt;=$B$11,$B$7+$B$8*C1872,"")</x:f>
        <x:v>30.025912080634473</x:v>
      </x:c>
      <x:c r="F1872" s="77" t="n">
        <x:f>IF($A1872&lt;=$B$11,D1872+E1872,"")</x:f>
        <x:v>79.99129005040126</x:v>
      </x:c>
      <x:c r="G1872" s="79" t="n">
        <x:f>IF($A1872&lt;=$B$11,--(F1872&gt;$B$10),"")</x:f>
        <x:v>0</x:v>
      </x:c>
      <x:c r="H1872" s="77" t="n">
        <x:f>IF($A1872&lt;=$B$11,$B$5+$B$6*B1872,"")</x:f>
        <x:v>49.96537796976679</x:v>
      </x:c>
      <x:c r="I1872" s="77" t="n">
        <x:f>IF($A1872&lt;=$B$11,$B$7+$B$8*($B$9*B1872+SQRT(1-$B$9^2)*C1872),"")</x:f>
        <x:v>29.999116589997975</x:v>
      </x:c>
      <x:c r="J1872" s="77" t="n">
        <x:f>IF($A1872&lt;=$B$11,H1872+I1872,"")</x:f>
        <x:v>79.96449455976477</x:v>
      </x:c>
      <x:c r="K1872" s="79" t="n">
        <x:f>IF($A1872&lt;=$B$11,--(J1872&gt;$B$10),"")</x:f>
        <x:v>0</x:v>
      </x:c>
    </x:row>
    <x:row r="1873">
      <x:c r="A1873" t="n">
        <x:v>1859</x:v>
      </x:c>
      <x:c r="B1873" s="77" t="n">
        <x:f>IF($A1873&lt;=$B$11,NORM.S.INV(RAND()),"")</x:f>
        <x:v>0.8203402460905287</x:v>
      </x:c>
      <x:c r="C1873" s="77" t="n">
        <x:f>IF($A1873&lt;=$B$11,NORM.S.INV(RAND()),"")</x:f>
        <x:v>-0.2467405815125375</x:v>
      </x:c>
      <x:c r="D1873" s="77" t="n">
        <x:f>IF($A1873&lt;=$B$11,$B$5+$B$6*B1873,"")</x:f>
        <x:v>50.08203402460905</x:v>
      </x:c>
      <x:c r="E1873" s="77" t="n">
        <x:f>IF($A1873&lt;=$B$11,$B$7+$B$8*C1873,"")</x:f>
        <x:v>29.980260753478998</x:v>
      </x:c>
      <x:c r="F1873" s="77" t="n">
        <x:f>IF($A1873&lt;=$B$11,D1873+E1873,"")</x:f>
        <x:v>80.06229477808805</x:v>
      </x:c>
      <x:c r="G1873" s="79" t="n">
        <x:f>IF($A1873&lt;=$B$11,--(F1873&gt;$B$10),"")</x:f>
        <x:v>0</x:v>
      </x:c>
      <x:c r="H1873" s="77" t="n">
        <x:f>IF($A1873&lt;=$B$11,$B$5+$B$6*B1873,"")</x:f>
        <x:v>50.08203402460905</x:v>
      </x:c>
      <x:c r="I1873" s="77" t="n">
        <x:f>IF($A1873&lt;=$B$11,$B$7+$B$8*($B$9*B1873+SQRT(1-$B$9^2)*C1873),"")</x:f>
        <x:v>30.03184241215476</x:v>
      </x:c>
      <x:c r="J1873" s="77" t="n">
        <x:f>IF($A1873&lt;=$B$11,H1873+I1873,"")</x:f>
        <x:v>80.1138764367638</x:v>
      </x:c>
      <x:c r="K1873" s="79" t="n">
        <x:f>IF($A1873&lt;=$B$11,--(J1873&gt;$B$10),"")</x:f>
        <x:v>0</x:v>
      </x:c>
    </x:row>
    <x:row r="1874">
      <x:c r="A1874" t="n">
        <x:v>1860</x:v>
      </x:c>
      <x:c r="B1874" s="77" t="n">
        <x:f>IF($A1874&lt;=$B$11,NORM.S.INV(RAND()),"")</x:f>
        <x:v>-0.2604211072621272</x:v>
      </x:c>
      <x:c r="C1874" s="77" t="n">
        <x:f>IF($A1874&lt;=$B$11,NORM.S.INV(RAND()),"")</x:f>
        <x:v>-1.2607290377158469</x:v>
      </x:c>
      <x:c r="D1874" s="77" t="n">
        <x:f>IF($A1874&lt;=$B$11,$B$5+$B$6*B1874,"")</x:f>
        <x:v>49.973957889273784</x:v>
      </x:c>
      <x:c r="E1874" s="77" t="n">
        <x:f>IF($A1874&lt;=$B$11,$B$7+$B$8*C1874,"")</x:f>
        <x:v>29.899141676982733</x:v>
      </x:c>
      <x:c r="F1874" s="77" t="n">
        <x:f>IF($A1874&lt;=$B$11,D1874+E1874,"")</x:f>
        <x:v>79.87309956625651</x:v>
      </x:c>
      <x:c r="G1874" s="79" t="n">
        <x:f>IF($A1874&lt;=$B$11,--(F1874&gt;$B$10),"")</x:f>
        <x:v>0</x:v>
      </x:c>
      <x:c r="H1874" s="77" t="n">
        <x:f>IF($A1874&lt;=$B$11,$B$5+$B$6*B1874,"")</x:f>
        <x:v>49.973957889273784</x:v>
      </x:c>
      <x:c r="I1874" s="77" t="n">
        <x:f>IF($A1874&lt;=$B$11,$B$7+$B$8*($B$9*B1874+SQRT(1-$B$9^2)*C1874),"")</x:f>
        <x:v>29.913389168468253</x:v>
      </x:c>
      <x:c r="J1874" s="77" t="n">
        <x:f>IF($A1874&lt;=$B$11,H1874+I1874,"")</x:f>
        <x:v>79.88734705774203</x:v>
      </x:c>
      <x:c r="K1874" s="79" t="n">
        <x:f>IF($A1874&lt;=$B$11,--(J1874&gt;$B$10),"")</x:f>
        <x:v>0</x:v>
      </x:c>
    </x:row>
    <x:row r="1875">
      <x:c r="A1875" t="n">
        <x:v>1861</x:v>
      </x:c>
      <x:c r="B1875" s="77" t="n">
        <x:f>IF($A1875&lt;=$B$11,NORM.S.INV(RAND()),"")</x:f>
        <x:v>-0.32222247347706084</x:v>
      </x:c>
      <x:c r="C1875" s="77" t="n">
        <x:f>IF($A1875&lt;=$B$11,NORM.S.INV(RAND()),"")</x:f>
        <x:v>-0.5987675474883394</x:v>
      </x:c>
      <x:c r="D1875" s="77" t="n">
        <x:f>IF($A1875&lt;=$B$11,$B$5+$B$6*B1875,"")</x:f>
        <x:v>49.967777752652296</x:v>
      </x:c>
      <x:c r="E1875" s="77" t="n">
        <x:f>IF($A1875&lt;=$B$11,$B$7+$B$8*C1875,"")</x:f>
        <x:v>29.952098596200933</x:v>
      </x:c>
      <x:c r="F1875" s="77" t="n">
        <x:f>IF($A1875&lt;=$B$11,D1875+E1875,"")</x:f>
        <x:v>79.91987634885322</x:v>
      </x:c>
      <x:c r="G1875" s="79" t="n">
        <x:f>IF($A1875&lt;=$B$11,--(F1875&gt;$B$10),"")</x:f>
        <x:v>0</x:v>
      </x:c>
      <x:c r="H1875" s="77" t="n">
        <x:f>IF($A1875&lt;=$B$11,$B$5+$B$6*B1875,"")</x:f>
        <x:v>49.967777752652296</x:v>
      </x:c>
      <x:c r="I1875" s="77" t="n">
        <x:f>IF($A1875&lt;=$B$11,$B$7+$B$8*($B$9*B1875+SQRT(1-$B$9^2)*C1875),"")</x:f>
        <x:v>29.947747096799507</x:v>
      </x:c>
      <x:c r="J1875" s="77" t="n">
        <x:f>IF($A1875&lt;=$B$11,H1875+I1875,"")</x:f>
        <x:v>79.9155248494518</x:v>
      </x:c>
      <x:c r="K1875" s="79" t="n">
        <x:f>IF($A1875&lt;=$B$11,--(J1875&gt;$B$10),"")</x:f>
        <x:v>0</x:v>
      </x:c>
    </x:row>
    <x:row r="1876">
      <x:c r="A1876" t="n">
        <x:v>1862</x:v>
      </x:c>
      <x:c r="B1876" s="77" t="n">
        <x:f>IF($A1876&lt;=$B$11,NORM.S.INV(RAND()),"")</x:f>
        <x:v>1.0389317131869553</x:v>
      </x:c>
      <x:c r="C1876" s="77" t="n">
        <x:f>IF($A1876&lt;=$B$11,NORM.S.INV(RAND()),"")</x:f>
        <x:v>0.558828244119766</x:v>
      </x:c>
      <x:c r="D1876" s="77" t="n">
        <x:f>IF($A1876&lt;=$B$11,$B$5+$B$6*B1876,"")</x:f>
        <x:v>50.103893171318695</x:v>
      </x:c>
      <x:c r="E1876" s="77" t="n">
        <x:f>IF($A1876&lt;=$B$11,$B$7+$B$8*C1876,"")</x:f>
        <x:v>30.04470625952958</x:v>
      </x:c>
      <x:c r="F1876" s="77" t="n">
        <x:f>IF($A1876&lt;=$B$11,D1876+E1876,"")</x:f>
        <x:v>80.14859943084828</x:v>
      </x:c>
      <x:c r="G1876" s="79" t="n">
        <x:f>IF($A1876&lt;=$B$11,--(F1876&gt;$B$10),"")</x:f>
        <x:v>0</x:v>
      </x:c>
      <x:c r="H1876" s="77" t="n">
        <x:f>IF($A1876&lt;=$B$11,$B$5+$B$6*B1876,"")</x:f>
        <x:v>50.103893171318695</x:v>
      </x:c>
      <x:c r="I1876" s="77" t="n">
        <x:f>IF($A1876&lt;=$B$11,$B$7+$B$8*($B$9*B1876+SQRT(1-$B$9^2)*C1876),"")</x:f>
        <x:v>30.090106831212307</x:v>
      </x:c>
      <x:c r="J1876" s="77" t="n">
        <x:f>IF($A1876&lt;=$B$11,H1876+I1876,"")</x:f>
        <x:v>80.194000002531</x:v>
      </x:c>
      <x:c r="K1876" s="79" t="n">
        <x:f>IF($A1876&lt;=$B$11,--(J1876&gt;$B$10),"")</x:f>
        <x:v>0</x:v>
      </x:c>
    </x:row>
    <x:row r="1877">
      <x:c r="A1877" t="n">
        <x:v>1863</x:v>
      </x:c>
      <x:c r="B1877" s="77" t="n">
        <x:f>IF($A1877&lt;=$B$11,NORM.S.INV(RAND()),"")</x:f>
        <x:v>-0.1432247520755623</x:v>
      </x:c>
      <x:c r="C1877" s="77" t="n">
        <x:f>IF($A1877&lt;=$B$11,NORM.S.INV(RAND()),"")</x:f>
        <x:v>0.316111374535783</x:v>
      </x:c>
      <x:c r="D1877" s="77" t="n">
        <x:f>IF($A1877&lt;=$B$11,$B$5+$B$6*B1877,"")</x:f>
        <x:v>49.98567752479244</x:v>
      </x:c>
      <x:c r="E1877" s="77" t="n">
        <x:f>IF($A1877&lt;=$B$11,$B$7+$B$8*C1877,"")</x:f>
        <x:v>30.025288909962864</x:v>
      </x:c>
      <x:c r="F1877" s="77" t="n">
        <x:f>IF($A1877&lt;=$B$11,D1877+E1877,"")</x:f>
        <x:v>80.0109664347553</x:v>
      </x:c>
      <x:c r="G1877" s="79" t="n">
        <x:f>IF($A1877&lt;=$B$11,--(F1877&gt;$B$10),"")</x:f>
        <x:v>0</x:v>
      </x:c>
      <x:c r="H1877" s="77" t="n">
        <x:f>IF($A1877&lt;=$B$11,$B$5+$B$6*B1877,"")</x:f>
        <x:v>49.98567752479244</x:v>
      </x:c>
      <x:c r="I1877" s="77" t="n">
        <x:f>IF($A1877&lt;=$B$11,$B$7+$B$8*($B$9*B1877+SQRT(1-$B$9^2)*C1877),"")</x:f>
        <x:v>30.010039307937333</x:v>
      </x:c>
      <x:c r="J1877" s="77" t="n">
        <x:f>IF($A1877&lt;=$B$11,H1877+I1877,"")</x:f>
        <x:v>79.99571683272978</x:v>
      </x:c>
      <x:c r="K1877" s="79" t="n">
        <x:f>IF($A1877&lt;=$B$11,--(J1877&gt;$B$10),"")</x:f>
        <x:v>0</x:v>
      </x:c>
    </x:row>
    <x:row r="1878">
      <x:c r="A1878" t="n">
        <x:v>1864</x:v>
      </x:c>
      <x:c r="B1878" s="77" t="n">
        <x:f>IF($A1878&lt;=$B$11,NORM.S.INV(RAND()),"")</x:f>
        <x:v>-0.8973074459310588</x:v>
      </x:c>
      <x:c r="C1878" s="77" t="n">
        <x:f>IF($A1878&lt;=$B$11,NORM.S.INV(RAND()),"")</x:f>
        <x:v>-0.4350092151482922</x:v>
      </x:c>
      <x:c r="D1878" s="77" t="n">
        <x:f>IF($A1878&lt;=$B$11,$B$5+$B$6*B1878,"")</x:f>
        <x:v>49.910269255406895</x:v>
      </x:c>
      <x:c r="E1878" s="77" t="n">
        <x:f>IF($A1878&lt;=$B$11,$B$7+$B$8*C1878,"")</x:f>
        <x:v>29.965199262788136</x:v>
      </x:c>
      <x:c r="F1878" s="77" t="n">
        <x:f>IF($A1878&lt;=$B$11,D1878+E1878,"")</x:f>
        <x:v>79.87546851819504</x:v>
      </x:c>
      <x:c r="G1878" s="79" t="n">
        <x:f>IF($A1878&lt;=$B$11,--(F1878&gt;$B$10),"")</x:f>
        <x:v>0</x:v>
      </x:c>
      <x:c r="H1878" s="77" t="n">
        <x:f>IF($A1878&lt;=$B$11,$B$5+$B$6*B1878,"")</x:f>
        <x:v>49.910269255406895</x:v>
      </x:c>
      <x:c r="I1878" s="77" t="n">
        <x:f>IF($A1878&lt;=$B$11,$B$7+$B$8*($B$9*B1878+SQRT(1-$B$9^2)*C1878),"")</x:f>
        <x:v>29.924898085621955</x:v>
      </x:c>
      <x:c r="J1878" s="77" t="n">
        <x:f>IF($A1878&lt;=$B$11,H1878+I1878,"")</x:f>
        <x:v>79.83516734102885</x:v>
      </x:c>
      <x:c r="K1878" s="79" t="n">
        <x:f>IF($A1878&lt;=$B$11,--(J1878&gt;$B$10),"")</x:f>
        <x:v>0</x:v>
      </x:c>
    </x:row>
    <x:row r="1879">
      <x:c r="A1879" t="n">
        <x:v>1865</x:v>
      </x:c>
      <x:c r="B1879" s="77" t="n">
        <x:f>IF($A1879&lt;=$B$11,NORM.S.INV(RAND()),"")</x:f>
        <x:v>-1.2381025417632914</x:v>
      </x:c>
      <x:c r="C1879" s="77" t="n">
        <x:f>IF($A1879&lt;=$B$11,NORM.S.INV(RAND()),"")</x:f>
        <x:v>0.26034174766205914</x:v>
      </x:c>
      <x:c r="D1879" s="77" t="n">
        <x:f>IF($A1879&lt;=$B$11,$B$5+$B$6*B1879,"")</x:f>
        <x:v>49.87618974582367</x:v>
      </x:c>
      <x:c r="E1879" s="77" t="n">
        <x:f>IF($A1879&lt;=$B$11,$B$7+$B$8*C1879,"")</x:f>
        <x:v>30.020827339812964</x:v>
      </x:c>
      <x:c r="F1879" s="77" t="n">
        <x:f>IF($A1879&lt;=$B$11,D1879+E1879,"")</x:f>
        <x:v>79.89701708563663</x:v>
      </x:c>
      <x:c r="G1879" s="79" t="n">
        <x:f>IF($A1879&lt;=$B$11,--(F1879&gt;$B$10),"")</x:f>
        <x:v>0</x:v>
      </x:c>
      <x:c r="H1879" s="77" t="n">
        <x:f>IF($A1879&lt;=$B$11,$B$5+$B$6*B1879,"")</x:f>
        <x:v>49.87618974582367</x:v>
      </x:c>
      <x:c r="I1879" s="77" t="n">
        <x:f>IF($A1879&lt;=$B$11,$B$7+$B$8*($B$9*B1879+SQRT(1-$B$9^2)*C1879),"")</x:f>
        <x:v>29.945539953324378</x:v>
      </x:c>
      <x:c r="J1879" s="77" t="n">
        <x:f>IF($A1879&lt;=$B$11,H1879+I1879,"")</x:f>
        <x:v>79.82172969914805</x:v>
      </x:c>
      <x:c r="K1879" s="79" t="n">
        <x:f>IF($A1879&lt;=$B$11,--(J1879&gt;$B$10),"")</x:f>
        <x:v>0</x:v>
      </x:c>
    </x:row>
    <x:row r="1880">
      <x:c r="A1880" t="n">
        <x:v>1866</x:v>
      </x:c>
      <x:c r="B1880" s="77" t="n">
        <x:f>IF($A1880&lt;=$B$11,NORM.S.INV(RAND()),"")</x:f>
        <x:v>0.017207033444285626</x:v>
      </x:c>
      <x:c r="C1880" s="77" t="n">
        <x:f>IF($A1880&lt;=$B$11,NORM.S.INV(RAND()),"")</x:f>
        <x:v>-0.12237036199027329</x:v>
      </x:c>
      <x:c r="D1880" s="77" t="n">
        <x:f>IF($A1880&lt;=$B$11,$B$5+$B$6*B1880,"")</x:f>
        <x:v>50.001720703344425</x:v>
      </x:c>
      <x:c r="E1880" s="77" t="n">
        <x:f>IF($A1880&lt;=$B$11,$B$7+$B$8*C1880,"")</x:f>
        <x:v>29.990210371040778</x:v>
      </x:c>
      <x:c r="F1880" s="77" t="n">
        <x:f>IF($A1880&lt;=$B$11,D1880+E1880,"")</x:f>
        <x:v>79.9919310743852</x:v>
      </x:c>
      <x:c r="G1880" s="79" t="n">
        <x:f>IF($A1880&lt;=$B$11,--(F1880&gt;$B$10),"")</x:f>
        <x:v>0</x:v>
      </x:c>
      <x:c r="H1880" s="77" t="n">
        <x:f>IF($A1880&lt;=$B$11,$B$5+$B$6*B1880,"")</x:f>
        <x:v>50.001720703344425</x:v>
      </x:c>
      <x:c r="I1880" s="77" t="n">
        <x:f>IF($A1880&lt;=$B$11,$B$7+$B$8*($B$9*B1880+SQRT(1-$B$9^2)*C1880),"")</x:f>
        <x:v>29.99397240041745</x:v>
      </x:c>
      <x:c r="J1880" s="77" t="n">
        <x:f>IF($A1880&lt;=$B$11,H1880+I1880,"")</x:f>
        <x:v>79.99569310376188</x:v>
      </x:c>
      <x:c r="K1880" s="79" t="n">
        <x:f>IF($A1880&lt;=$B$11,--(J1880&gt;$B$10),"")</x:f>
        <x:v>0</x:v>
      </x:c>
    </x:row>
    <x:row r="1881">
      <x:c r="A1881" t="n">
        <x:v>1867</x:v>
      </x:c>
      <x:c r="B1881" s="77" t="n">
        <x:f>IF($A1881&lt;=$B$11,NORM.S.INV(RAND()),"")</x:f>
        <x:v>-0.9695682865047448</x:v>
      </x:c>
      <x:c r="C1881" s="77" t="n">
        <x:f>IF($A1881&lt;=$B$11,NORM.S.INV(RAND()),"")</x:f>
        <x:v>-0.9184061932197718</x:v>
      </x:c>
      <x:c r="D1881" s="77" t="n">
        <x:f>IF($A1881&lt;=$B$11,$B$5+$B$6*B1881,"")</x:f>
        <x:v>49.90304317134952</x:v>
      </x:c>
      <x:c r="E1881" s="77" t="n">
        <x:f>IF($A1881&lt;=$B$11,$B$7+$B$8*C1881,"")</x:f>
        <x:v>29.926527504542417</x:v>
      </x:c>
      <x:c r="F1881" s="77" t="n">
        <x:f>IF($A1881&lt;=$B$11,D1881+E1881,"")</x:f>
        <x:v>79.82957067589194</x:v>
      </x:c>
      <x:c r="G1881" s="79" t="n">
        <x:f>IF($A1881&lt;=$B$11,--(F1881&gt;$B$10),"")</x:f>
        <x:v>0</x:v>
      </x:c>
      <x:c r="H1881" s="77" t="n">
        <x:f>IF($A1881&lt;=$B$11,$B$5+$B$6*B1881,"")</x:f>
        <x:v>49.90304317134952</x:v>
      </x:c>
      <x:c r="I1881" s="77" t="n">
        <x:f>IF($A1881&lt;=$B$11,$B$7+$B$8*($B$9*B1881+SQRT(1-$B$9^2)*C1881),"")</x:f>
        <x:v>29.89323431917806</x:v>
      </x:c>
      <x:c r="J1881" s="77" t="n">
        <x:f>IF($A1881&lt;=$B$11,H1881+I1881,"")</x:f>
        <x:v>79.79627749052759</x:v>
      </x:c>
      <x:c r="K1881" s="79" t="n">
        <x:f>IF($A1881&lt;=$B$11,--(J1881&gt;$B$10),"")</x:f>
        <x:v>0</x:v>
      </x:c>
    </x:row>
    <x:row r="1882">
      <x:c r="A1882" t="n">
        <x:v>1868</x:v>
      </x:c>
      <x:c r="B1882" s="77" t="n">
        <x:f>IF($A1882&lt;=$B$11,NORM.S.INV(RAND()),"")</x:f>
        <x:v>-0.17855602388279238</x:v>
      </x:c>
      <x:c r="C1882" s="77" t="n">
        <x:f>IF($A1882&lt;=$B$11,NORM.S.INV(RAND()),"")</x:f>
        <x:v>-0.01090238401041659</x:v>
      </x:c>
      <x:c r="D1882" s="77" t="n">
        <x:f>IF($A1882&lt;=$B$11,$B$5+$B$6*B1882,"")</x:f>
        <x:v>49.98214439761172</x:v>
      </x:c>
      <x:c r="E1882" s="77" t="n">
        <x:f>IF($A1882&lt;=$B$11,$B$7+$B$8*C1882,"")</x:f>
        <x:v>29.999127809279166</x:v>
      </x:c>
      <x:c r="F1882" s="77" t="n">
        <x:f>IF($A1882&lt;=$B$11,D1882+E1882,"")</x:f>
        <x:v>79.98127220689088</x:v>
      </x:c>
      <x:c r="G1882" s="79" t="n">
        <x:f>IF($A1882&lt;=$B$11,--(F1882&gt;$B$10),"")</x:f>
        <x:v>0</x:v>
      </x:c>
      <x:c r="H1882" s="77" t="n">
        <x:f>IF($A1882&lt;=$B$11,$B$5+$B$6*B1882,"")</x:f>
        <x:v>49.98214439761172</x:v>
      </x:c>
      <x:c r="I1882" s="77" t="n">
        <x:f>IF($A1882&lt;=$B$11,$B$7+$B$8*($B$9*B1882+SQRT(1-$B$9^2)*C1882),"")</x:f>
        <x:v>29.989377993901677</x:v>
      </x:c>
      <x:c r="J1882" s="77" t="n">
        <x:f>IF($A1882&lt;=$B$11,H1882+I1882,"")</x:f>
        <x:v>79.97152239151339</x:v>
      </x:c>
      <x:c r="K1882" s="79" t="n">
        <x:f>IF($A1882&lt;=$B$11,--(J1882&gt;$B$10),"")</x:f>
        <x:v>0</x:v>
      </x:c>
    </x:row>
    <x:row r="1883">
      <x:c r="A1883" t="n">
        <x:v>1869</x:v>
      </x:c>
      <x:c r="B1883" s="77" t="n">
        <x:f>IF($A1883&lt;=$B$11,NORM.S.INV(RAND()),"")</x:f>
        <x:v>-0.6378805063890373</x:v>
      </x:c>
      <x:c r="C1883" s="77" t="n">
        <x:f>IF($A1883&lt;=$B$11,NORM.S.INV(RAND()),"")</x:f>
        <x:v>-0.0711748911551703</x:v>
      </x:c>
      <x:c r="D1883" s="77" t="n">
        <x:f>IF($A1883&lt;=$B$11,$B$5+$B$6*B1883,"")</x:f>
        <x:v>49.936211949361095</x:v>
      </x:c>
      <x:c r="E1883" s="77" t="n">
        <x:f>IF($A1883&lt;=$B$11,$B$7+$B$8*C1883,"")</x:f>
        <x:v>29.994306008707586</x:v>
      </x:c>
      <x:c r="F1883" s="77" t="n">
        <x:f>IF($A1883&lt;=$B$11,D1883+E1883,"")</x:f>
        <x:v>79.93051795806868</x:v>
      </x:c>
      <x:c r="G1883" s="79" t="n">
        <x:f>IF($A1883&lt;=$B$11,--(F1883&gt;$B$10),"")</x:f>
        <x:v>0</x:v>
      </x:c>
      <x:c r="H1883" s="77" t="n">
        <x:f>IF($A1883&lt;=$B$11,$B$5+$B$6*B1883,"")</x:f>
        <x:v>49.936211949361095</x:v>
      </x:c>
      <x:c r="I1883" s="77" t="n">
        <x:f>IF($A1883&lt;=$B$11,$B$7+$B$8*($B$9*B1883+SQRT(1-$B$9^2)*C1883),"")</x:f>
        <x:v>29.960212368513464</x:v>
      </x:c>
      <x:c r="J1883" s="77" t="n">
        <x:f>IF($A1883&lt;=$B$11,H1883+I1883,"")</x:f>
        <x:v>79.89642431787456</x:v>
      </x:c>
      <x:c r="K1883" s="79" t="n">
        <x:f>IF($A1883&lt;=$B$11,--(J1883&gt;$B$10),"")</x:f>
        <x:v>0</x:v>
      </x:c>
    </x:row>
    <x:row r="1884">
      <x:c r="A1884" t="n">
        <x:v>1870</x:v>
      </x:c>
      <x:c r="B1884" s="77" t="n">
        <x:f>IF($A1884&lt;=$B$11,NORM.S.INV(RAND()),"")</x:f>
        <x:v>-0.05123174535404434</x:v>
      </x:c>
      <x:c r="C1884" s="77" t="n">
        <x:f>IF($A1884&lt;=$B$11,NORM.S.INV(RAND()),"")</x:f>
        <x:v>0.2617637140532628</x:v>
      </x:c>
      <x:c r="D1884" s="77" t="n">
        <x:f>IF($A1884&lt;=$B$11,$B$5+$B$6*B1884,"")</x:f>
        <x:v>49.994876825464594</x:v>
      </x:c>
      <x:c r="E1884" s="77" t="n">
        <x:f>IF($A1884&lt;=$B$11,$B$7+$B$8*C1884,"")</x:f>
        <x:v>30.02094109712426</x:v>
      </x:c>
      <x:c r="F1884" s="77" t="n">
        <x:f>IF($A1884&lt;=$B$11,D1884+E1884,"")</x:f>
        <x:v>80.01581792258885</x:v>
      </x:c>
      <x:c r="G1884" s="79" t="n">
        <x:f>IF($A1884&lt;=$B$11,--(F1884&gt;$B$10),"")</x:f>
        <x:v>0</x:v>
      </x:c>
      <x:c r="H1884" s="77" t="n">
        <x:f>IF($A1884&lt;=$B$11,$B$5+$B$6*B1884,"")</x:f>
        <x:v>49.994876825464594</x:v>
      </x:c>
      <x:c r="I1884" s="77" t="n">
        <x:f>IF($A1884&lt;=$B$11,$B$7+$B$8*($B$9*B1884+SQRT(1-$B$9^2)*C1884),"")</x:f>
        <x:v>30.01208595689298</x:v>
      </x:c>
      <x:c r="J1884" s="77" t="n">
        <x:f>IF($A1884&lt;=$B$11,H1884+I1884,"")</x:f>
        <x:v>80.00696278235758</x:v>
      </x:c>
      <x:c r="K1884" s="79" t="n">
        <x:f>IF($A1884&lt;=$B$11,--(J1884&gt;$B$10),"")</x:f>
        <x:v>0</x:v>
      </x:c>
    </x:row>
    <x:row r="1885">
      <x:c r="A1885" t="n">
        <x:v>1871</x:v>
      </x:c>
      <x:c r="B1885" s="77" t="n">
        <x:f>IF($A1885&lt;=$B$11,NORM.S.INV(RAND()),"")</x:f>
        <x:v>0.3060051915332886</x:v>
      </x:c>
      <x:c r="C1885" s="77" t="n">
        <x:f>IF($A1885&lt;=$B$11,NORM.S.INV(RAND()),"")</x:f>
        <x:v>-0.10287027794420614</x:v>
      </x:c>
      <x:c r="D1885" s="77" t="n">
        <x:f>IF($A1885&lt;=$B$11,$B$5+$B$6*B1885,"")</x:f>
        <x:v>50.03060051915333</x:v>
      </x:c>
      <x:c r="E1885" s="77" t="n">
        <x:f>IF($A1885&lt;=$B$11,$B$7+$B$8*C1885,"")</x:f>
        <x:v>29.991770377764464</x:v>
      </x:c>
      <x:c r="F1885" s="77" t="n">
        <x:f>IF($A1885&lt;=$B$11,D1885+E1885,"")</x:f>
        <x:v>80.02237089691779</x:v>
      </x:c>
      <x:c r="G1885" s="79" t="n">
        <x:f>IF($A1885&lt;=$B$11,--(F1885&gt;$B$10),"")</x:f>
        <x:v>0</x:v>
      </x:c>
      <x:c r="H1885" s="77" t="n">
        <x:f>IF($A1885&lt;=$B$11,$B$5+$B$6*B1885,"")</x:f>
        <x:v>50.03060051915333</x:v>
      </x:c>
      <x:c r="I1885" s="77" t="n">
        <x:f>IF($A1885&lt;=$B$11,$B$7+$B$8*($B$9*B1885+SQRT(1-$B$9^2)*C1885),"")</x:f>
        <x:v>30.01125916490696</x:v>
      </x:c>
      <x:c r="J1885" s="77" t="n">
        <x:f>IF($A1885&lt;=$B$11,H1885+I1885,"")</x:f>
        <x:v>80.04185968406028</x:v>
      </x:c>
      <x:c r="K1885" s="79" t="n">
        <x:f>IF($A1885&lt;=$B$11,--(J1885&gt;$B$10),"")</x:f>
        <x:v>0</x:v>
      </x:c>
    </x:row>
    <x:row r="1886">
      <x:c r="A1886" t="n">
        <x:v>1872</x:v>
      </x:c>
      <x:c r="B1886" s="77" t="n">
        <x:f>IF($A1886&lt;=$B$11,NORM.S.INV(RAND()),"")</x:f>
        <x:v>0.6172373287039978</x:v>
      </x:c>
      <x:c r="C1886" s="77" t="n">
        <x:f>IF($A1886&lt;=$B$11,NORM.S.INV(RAND()),"")</x:f>
        <x:v>0.8485915777781842</x:v>
      </x:c>
      <x:c r="D1886" s="77" t="n">
        <x:f>IF($A1886&lt;=$B$11,$B$5+$B$6*B1886,"")</x:f>
        <x:v>50.0617237328704</x:v>
      </x:c>
      <x:c r="E1886" s="77" t="n">
        <x:f>IF($A1886&lt;=$B$11,$B$7+$B$8*C1886,"")</x:f>
        <x:v>30.067887326222255</x:v>
      </x:c>
      <x:c r="F1886" s="77" t="n">
        <x:f>IF($A1886&lt;=$B$11,D1886+E1886,"")</x:f>
        <x:v>80.12961105909265</x:v>
      </x:c>
      <x:c r="G1886" s="79" t="n">
        <x:f>IF($A1886&lt;=$B$11,--(F1886&gt;$B$10),"")</x:f>
        <x:v>0</x:v>
      </x:c>
      <x:c r="H1886" s="77" t="n">
        <x:f>IF($A1886&lt;=$B$11,$B$5+$B$6*B1886,"")</x:f>
        <x:v>50.0617237328704</x:v>
      </x:c>
      <x:c r="I1886" s="77" t="n">
        <x:f>IF($A1886&lt;=$B$11,$B$7+$B$8*($B$9*B1886+SQRT(1-$B$9^2)*C1886),"")</x:f>
        <x:v>30.08304653854956</x:v>
      </x:c>
      <x:c r="J1886" s="77" t="n">
        <x:f>IF($A1886&lt;=$B$11,H1886+I1886,"")</x:f>
        <x:v>80.14477027141996</x:v>
      </x:c>
      <x:c r="K1886" s="79" t="n">
        <x:f>IF($A1886&lt;=$B$11,--(J1886&gt;$B$10),"")</x:f>
        <x:v>0</x:v>
      </x:c>
    </x:row>
    <x:row r="1887">
      <x:c r="A1887" t="n">
        <x:v>1873</x:v>
      </x:c>
      <x:c r="B1887" s="77" t="n">
        <x:f>IF($A1887&lt;=$B$11,NORM.S.INV(RAND()),"")</x:f>
        <x:v>0.15268106748106466</x:v>
      </x:c>
      <x:c r="C1887" s="77" t="n">
        <x:f>IF($A1887&lt;=$B$11,NORM.S.INV(RAND()),"")</x:f>
        <x:v>0.2817776020562098</x:v>
      </x:c>
      <x:c r="D1887" s="77" t="n">
        <x:f>IF($A1887&lt;=$B$11,$B$5+$B$6*B1887,"")</x:f>
        <x:v>50.01526810674811</x:v>
      </x:c>
      <x:c r="E1887" s="77" t="n">
        <x:f>IF($A1887&lt;=$B$11,$B$7+$B$8*C1887,"")</x:f>
        <x:v>30.022542208164495</x:v>
      </x:c>
      <x:c r="F1887" s="77" t="n">
        <x:f>IF($A1887&lt;=$B$11,D1887+E1887,"")</x:f>
        <x:v>80.0378103149126</x:v>
      </x:c>
      <x:c r="G1887" s="79" t="n">
        <x:f>IF($A1887&lt;=$B$11,--(F1887&gt;$B$10),"")</x:f>
        <x:v>0</x:v>
      </x:c>
      <x:c r="H1887" s="77" t="n">
        <x:f>IF($A1887&lt;=$B$11,$B$5+$B$6*B1887,"")</x:f>
        <x:v>50.01526810674811</x:v>
      </x:c>
      <x:c r="I1887" s="77" t="n">
        <x:f>IF($A1887&lt;=$B$11,$B$7+$B$8*($B$9*B1887+SQRT(1-$B$9^2)*C1887),"")</x:f>
        <x:v>30.024648496401745</x:v>
      </x:c>
      <x:c r="J1887" s="77" t="n">
        <x:f>IF($A1887&lt;=$B$11,H1887+I1887,"")</x:f>
        <x:v>80.03991660314986</x:v>
      </x:c>
      <x:c r="K1887" s="79" t="n">
        <x:f>IF($A1887&lt;=$B$11,--(J1887&gt;$B$10),"")</x:f>
        <x:v>0</x:v>
      </x:c>
    </x:row>
    <x:row r="1888">
      <x:c r="A1888" t="n">
        <x:v>1874</x:v>
      </x:c>
      <x:c r="B1888" s="77" t="n">
        <x:f>IF($A1888&lt;=$B$11,NORM.S.INV(RAND()),"")</x:f>
        <x:v>-0.42531385377626685</x:v>
      </x:c>
      <x:c r="C1888" s="77" t="n">
        <x:f>IF($A1888&lt;=$B$11,NORM.S.INV(RAND()),"")</x:f>
        <x:v>0.07028579389103304</x:v>
      </x:c>
      <x:c r="D1888" s="77" t="n">
        <x:f>IF($A1888&lt;=$B$11,$B$5+$B$6*B1888,"")</x:f>
        <x:v>49.95746861462237</x:v>
      </x:c>
      <x:c r="E1888" s="77" t="n">
        <x:f>IF($A1888&lt;=$B$11,$B$7+$B$8*C1888,"")</x:f>
        <x:v>30.00562286351128</x:v>
      </x:c>
      <x:c r="F1888" s="77" t="n">
        <x:f>IF($A1888&lt;=$B$11,D1888+E1888,"")</x:f>
        <x:v>79.96309147813365</x:v>
      </x:c>
      <x:c r="G1888" s="79" t="n">
        <x:f>IF($A1888&lt;=$B$11,--(F1888&gt;$B$10),"")</x:f>
        <x:v>0</x:v>
      </x:c>
      <x:c r="H1888" s="77" t="n">
        <x:f>IF($A1888&lt;=$B$11,$B$5+$B$6*B1888,"")</x:f>
        <x:v>49.95746861462237</x:v>
      </x:c>
      <x:c r="I1888" s="77" t="n">
        <x:f>IF($A1888&lt;=$B$11,$B$7+$B$8*($B$9*B1888+SQRT(1-$B$9^2)*C1888),"")</x:f>
        <x:v>29.980197951921458</x:v>
      </x:c>
      <x:c r="J1888" s="77" t="n">
        <x:f>IF($A1888&lt;=$B$11,H1888+I1888,"")</x:f>
        <x:v>79.93766656654383</x:v>
      </x:c>
      <x:c r="K1888" s="79" t="n">
        <x:f>IF($A1888&lt;=$B$11,--(J1888&gt;$B$10),"")</x:f>
        <x:v>0</x:v>
      </x:c>
    </x:row>
    <x:row r="1889">
      <x:c r="A1889" t="n">
        <x:v>1875</x:v>
      </x:c>
      <x:c r="B1889" s="77" t="n">
        <x:f>IF($A1889&lt;=$B$11,NORM.S.INV(RAND()),"")</x:f>
        <x:v>-0.3230183593799142</x:v>
      </x:c>
      <x:c r="C1889" s="77" t="n">
        <x:f>IF($A1889&lt;=$B$11,NORM.S.INV(RAND()),"")</x:f>
        <x:v>2.26179173975886</x:v>
      </x:c>
      <x:c r="D1889" s="77" t="n">
        <x:f>IF($A1889&lt;=$B$11,$B$5+$B$6*B1889,"")</x:f>
        <x:v>49.96769816406201</x:v>
      </x:c>
      <x:c r="E1889" s="77" t="n">
        <x:f>IF($A1889&lt;=$B$11,$B$7+$B$8*C1889,"")</x:f>
        <x:v>30.180943339180708</x:v>
      </x:c>
      <x:c r="F1889" s="77" t="n">
        <x:f>IF($A1889&lt;=$B$11,D1889+E1889,"")</x:f>
        <x:v>80.14864150324271</x:v>
      </x:c>
      <x:c r="G1889" s="79" t="n">
        <x:f>IF($A1889&lt;=$B$11,--(F1889&gt;$B$10),"")</x:f>
        <x:v>0</x:v>
      </x:c>
      <x:c r="H1889" s="77" t="n">
        <x:f>IF($A1889&lt;=$B$11,$B$5+$B$6*B1889,"")</x:f>
        <x:v>49.96769816406201</x:v>
      </x:c>
      <x:c r="I1889" s="77" t="n">
        <x:f>IF($A1889&lt;=$B$11,$B$7+$B$8*($B$9*B1889+SQRT(1-$B$9^2)*C1889),"")</x:f>
        <x:v>30.11113036251278</x:v>
      </x:c>
      <x:c r="J1889" s="77" t="n">
        <x:f>IF($A1889&lt;=$B$11,H1889+I1889,"")</x:f>
        <x:v>80.0788285265748</x:v>
      </x:c>
      <x:c r="K1889" s="79" t="n">
        <x:f>IF($A1889&lt;=$B$11,--(J1889&gt;$B$10),"")</x:f>
        <x:v>0</x:v>
      </x:c>
    </x:row>
    <x:row r="1890">
      <x:c r="A1890" t="n">
        <x:v>1876</x:v>
      </x:c>
      <x:c r="B1890" s="77" t="n">
        <x:f>IF($A1890&lt;=$B$11,NORM.S.INV(RAND()),"")</x:f>
        <x:v>-2.826714975554683</x:v>
      </x:c>
      <x:c r="C1890" s="77" t="n">
        <x:f>IF($A1890&lt;=$B$11,NORM.S.INV(RAND()),"")</x:f>
        <x:v>-0.7477422288535188</x:v>
      </x:c>
      <x:c r="D1890" s="77" t="n">
        <x:f>IF($A1890&lt;=$B$11,$B$5+$B$6*B1890,"")</x:f>
        <x:v>49.71732850244453</x:v>
      </x:c>
      <x:c r="E1890" s="77" t="n">
        <x:f>IF($A1890&lt;=$B$11,$B$7+$B$8*C1890,"")</x:f>
        <x:v>29.94018062169172</x:v>
      </x:c>
      <x:c r="F1890" s="77" t="n">
        <x:f>IF($A1890&lt;=$B$11,D1890+E1890,"")</x:f>
        <x:v>79.65750912413625</x:v>
      </x:c>
      <x:c r="G1890" s="79" t="n">
        <x:f>IF($A1890&lt;=$B$11,--(F1890&gt;$B$10),"")</x:f>
        <x:v>0</x:v>
      </x:c>
      <x:c r="H1890" s="77" t="n">
        <x:f>IF($A1890&lt;=$B$11,$B$5+$B$6*B1890,"")</x:f>
        <x:v>49.71732850244453</x:v>
      </x:c>
      <x:c r="I1890" s="77" t="n">
        <x:f>IF($A1890&lt;=$B$11,$B$7+$B$8*($B$9*B1890+SQRT(1-$B$9^2)*C1890),"")</x:f>
        <x:v>29.798984380486086</x:v>
      </x:c>
      <x:c r="J1890" s="77" t="n">
        <x:f>IF($A1890&lt;=$B$11,H1890+I1890,"")</x:f>
        <x:v>79.51631288293062</x:v>
      </x:c>
      <x:c r="K1890" s="79" t="n">
        <x:f>IF($A1890&lt;=$B$11,--(J1890&gt;$B$10),"")</x:f>
        <x:v>0</x:v>
      </x:c>
    </x:row>
    <x:row r="1891">
      <x:c r="A1891" t="n">
        <x:v>1877</x:v>
      </x:c>
      <x:c r="B1891" s="77" t="n">
        <x:f>IF($A1891&lt;=$B$11,NORM.S.INV(RAND()),"")</x:f>
        <x:v>-0.633805944219825</x:v>
      </x:c>
      <x:c r="C1891" s="77" t="n">
        <x:f>IF($A1891&lt;=$B$11,NORM.S.INV(RAND()),"")</x:f>
        <x:v>-0.9008611104525993</x:v>
      </x:c>
      <x:c r="D1891" s="77" t="n">
        <x:f>IF($A1891&lt;=$B$11,$B$5+$B$6*B1891,"")</x:f>
        <x:v>49.936619405578014</x:v>
      </x:c>
      <x:c r="E1891" s="77" t="n">
        <x:f>IF($A1891&lt;=$B$11,$B$7+$B$8*C1891,"")</x:f>
        <x:v>29.927931111163794</x:v>
      </x:c>
      <x:c r="F1891" s="77" t="n">
        <x:f>IF($A1891&lt;=$B$11,D1891+E1891,"")</x:f>
        <x:v>79.86455051674182</x:v>
      </x:c>
      <x:c r="G1891" s="79" t="n">
        <x:f>IF($A1891&lt;=$B$11,--(F1891&gt;$B$10),"")</x:f>
        <x:v>0</x:v>
      </x:c>
      <x:c r="H1891" s="77" t="n">
        <x:f>IF($A1891&lt;=$B$11,$B$5+$B$6*B1891,"")</x:f>
        <x:v>49.936619405578014</x:v>
      </x:c>
      <x:c r="I1891" s="77" t="n">
        <x:f>IF($A1891&lt;=$B$11,$B$7+$B$8*($B$9*B1891+SQRT(1-$B$9^2)*C1891),"")</x:f>
        <x:v>29.91303938596885</x:v>
      </x:c>
      <x:c r="J1891" s="77" t="n">
        <x:f>IF($A1891&lt;=$B$11,H1891+I1891,"")</x:f>
        <x:v>79.84965879154686</x:v>
      </x:c>
      <x:c r="K1891" s="79" t="n">
        <x:f>IF($A1891&lt;=$B$11,--(J1891&gt;$B$10),"")</x:f>
        <x:v>0</x:v>
      </x:c>
    </x:row>
    <x:row r="1892">
      <x:c r="A1892" t="n">
        <x:v>1878</x:v>
      </x:c>
      <x:c r="B1892" s="77" t="n">
        <x:f>IF($A1892&lt;=$B$11,NORM.S.INV(RAND()),"")</x:f>
        <x:v>-0.02802930284074247</x:v>
      </x:c>
      <x:c r="C1892" s="77" t="n">
        <x:f>IF($A1892&lt;=$B$11,NORM.S.INV(RAND()),"")</x:f>
        <x:v>0.877244732235503</x:v>
      </x:c>
      <x:c r="D1892" s="77" t="n">
        <x:f>IF($A1892&lt;=$B$11,$B$5+$B$6*B1892,"")</x:f>
        <x:v>49.997197069715924</x:v>
      </x:c>
      <x:c r="E1892" s="77" t="n">
        <x:f>IF($A1892&lt;=$B$11,$B$7+$B$8*C1892,"")</x:f>
        <x:v>30.07017957857884</x:v>
      </x:c>
      <x:c r="F1892" s="77" t="n">
        <x:f>IF($A1892&lt;=$B$11,D1892+E1892,"")</x:f>
        <x:v>80.06737664829477</x:v>
      </x:c>
      <x:c r="G1892" s="79" t="n">
        <x:f>IF($A1892&lt;=$B$11,--(F1892&gt;$B$10),"")</x:f>
        <x:v>0</x:v>
      </x:c>
      <x:c r="H1892" s="77" t="n">
        <x:f>IF($A1892&lt;=$B$11,$B$5+$B$6*B1892,"")</x:f>
        <x:v>49.997197069715924</x:v>
      </x:c>
      <x:c r="I1892" s="77" t="n">
        <x:f>IF($A1892&lt;=$B$11,$B$7+$B$8*($B$9*B1892+SQRT(1-$B$9^2)*C1892),"")</x:f>
        <x:v>30.048548602797528</x:v>
      </x:c>
      <x:c r="J1892" s="77" t="n">
        <x:f>IF($A1892&lt;=$B$11,H1892+I1892,"")</x:f>
        <x:v>80.04574567251345</x:v>
      </x:c>
      <x:c r="K1892" s="79" t="n">
        <x:f>IF($A1892&lt;=$B$11,--(J1892&gt;$B$10),"")</x:f>
        <x:v>0</x:v>
      </x:c>
    </x:row>
    <x:row r="1893">
      <x:c r="A1893" t="n">
        <x:v>1879</x:v>
      </x:c>
      <x:c r="B1893" s="77" t="n">
        <x:f>IF($A1893&lt;=$B$11,NORM.S.INV(RAND()),"")</x:f>
        <x:v>0.22763940810457273</x:v>
      </x:c>
      <x:c r="C1893" s="77" t="n">
        <x:f>IF($A1893&lt;=$B$11,NORM.S.INV(RAND()),"")</x:f>
        <x:v>-0.2934037502273606</x:v>
      </x:c>
      <x:c r="D1893" s="77" t="n">
        <x:f>IF($A1893&lt;=$B$11,$B$5+$B$6*B1893,"")</x:f>
        <x:v>50.02276394081046</x:v>
      </x:c>
      <x:c r="E1893" s="77" t="n">
        <x:f>IF($A1893&lt;=$B$11,$B$7+$B$8*C1893,"")</x:f>
        <x:v>29.976527699981812</x:v>
      </x:c>
      <x:c r="F1893" s="77" t="n">
        <x:f>IF($A1893&lt;=$B$11,D1893+E1893,"")</x:f>
        <x:v>79.99929164079226</x:v>
      </x:c>
      <x:c r="G1893" s="79" t="n">
        <x:f>IF($A1893&lt;=$B$11,--(F1893&gt;$B$10),"")</x:f>
        <x:v>0</x:v>
      </x:c>
      <x:c r="H1893" s="77" t="n">
        <x:f>IF($A1893&lt;=$B$11,$B$5+$B$6*B1893,"")</x:f>
        <x:v>50.02276394081046</x:v>
      </x:c>
      <x:c r="I1893" s="77" t="n">
        <x:f>IF($A1893&lt;=$B$11,$B$7+$B$8*($B$9*B1893+SQRT(1-$B$9^2)*C1893),"")</x:f>
        <x:v>29.995985231790538</x:v>
      </x:c>
      <x:c r="J1893" s="77" t="n">
        <x:f>IF($A1893&lt;=$B$11,H1893+I1893,"")</x:f>
        <x:v>80.01874917260099</x:v>
      </x:c>
      <x:c r="K1893" s="79" t="n">
        <x:f>IF($A1893&lt;=$B$11,--(J1893&gt;$B$10),"")</x:f>
        <x:v>0</x:v>
      </x:c>
    </x:row>
    <x:row r="1894">
      <x:c r="A1894" t="n">
        <x:v>1880</x:v>
      </x:c>
      <x:c r="B1894" s="77" t="n">
        <x:f>IF($A1894&lt;=$B$11,NORM.S.INV(RAND()),"")</x:f>
        <x:v>1.1346673118926205</x:v>
      </x:c>
      <x:c r="C1894" s="77" t="n">
        <x:f>IF($A1894&lt;=$B$11,NORM.S.INV(RAND()),"")</x:f>
        <x:v>-1.530674334159466</x:v>
      </x:c>
      <x:c r="D1894" s="77" t="n">
        <x:f>IF($A1894&lt;=$B$11,$B$5+$B$6*B1894,"")</x:f>
        <x:v>50.11346673118926</x:v>
      </x:c>
      <x:c r="E1894" s="77" t="n">
        <x:f>IF($A1894&lt;=$B$11,$B$7+$B$8*C1894,"")</x:f>
        <x:v>29.877546053267242</x:v>
      </x:c>
      <x:c r="F1894" s="77" t="n">
        <x:f>IF($A1894&lt;=$B$11,D1894+E1894,"")</x:f>
        <x:v>79.9910127844565</x:v>
      </x:c>
      <x:c r="G1894" s="79" t="n">
        <x:f>IF($A1894&lt;=$B$11,--(F1894&gt;$B$10),"")</x:f>
        <x:v>0</x:v>
      </x:c>
      <x:c r="H1894" s="77" t="n">
        <x:f>IF($A1894&lt;=$B$11,$B$5+$B$6*B1894,"")</x:f>
        <x:v>50.11346673118926</x:v>
      </x:c>
      <x:c r="I1894" s="77" t="n">
        <x:f>IF($A1894&lt;=$B$11,$B$7+$B$8*($B$9*B1894+SQRT(1-$B$9^2)*C1894),"")</x:f>
        <x:v>29.97609175982753</x:v>
      </x:c>
      <x:c r="J1894" s="77" t="n">
        <x:f>IF($A1894&lt;=$B$11,H1894+I1894,"")</x:f>
        <x:v>80.08955849101679</x:v>
      </x:c>
      <x:c r="K1894" s="79" t="n">
        <x:f>IF($A1894&lt;=$B$11,--(J1894&gt;$B$10),"")</x:f>
        <x:v>0</x:v>
      </x:c>
    </x:row>
    <x:row r="1895">
      <x:c r="A1895" t="n">
        <x:v>1881</x:v>
      </x:c>
      <x:c r="B1895" s="77" t="n">
        <x:f>IF($A1895&lt;=$B$11,NORM.S.INV(RAND()),"")</x:f>
        <x:v>-2.1368874208900683</x:v>
      </x:c>
      <x:c r="C1895" s="77" t="n">
        <x:f>IF($A1895&lt;=$B$11,NORM.S.INV(RAND()),"")</x:f>
        <x:v>2.4477275196716803</x:v>
      </x:c>
      <x:c r="D1895" s="77" t="n">
        <x:f>IF($A1895&lt;=$B$11,$B$5+$B$6*B1895,"")</x:f>
        <x:v>49.786311257910995</x:v>
      </x:c>
      <x:c r="E1895" s="77" t="n">
        <x:f>IF($A1895&lt;=$B$11,$B$7+$B$8*C1895,"")</x:f>
        <x:v>30.195818201573733</x:v>
      </x:c>
      <x:c r="F1895" s="77" t="n">
        <x:f>IF($A1895&lt;=$B$11,D1895+E1895,"")</x:f>
        <x:v>79.98212945948472</x:v>
      </x:c>
      <x:c r="G1895" s="79" t="n">
        <x:f>IF($A1895&lt;=$B$11,--(F1895&gt;$B$10),"")</x:f>
        <x:v>0</x:v>
      </x:c>
      <x:c r="H1895" s="77" t="n">
        <x:f>IF($A1895&lt;=$B$11,$B$5+$B$6*B1895,"")</x:f>
        <x:v>49.786311257910995</x:v>
      </x:c>
      <x:c r="I1895" s="77" t="n">
        <x:f>IF($A1895&lt;=$B$11,$B$7+$B$8*($B$9*B1895+SQRT(1-$B$9^2)*C1895),"")</x:f>
        <x:v>30.020176471584637</x:v>
      </x:c>
      <x:c r="J1895" s="77" t="n">
        <x:f>IF($A1895&lt;=$B$11,H1895+I1895,"")</x:f>
        <x:v>79.80648772949563</x:v>
      </x:c>
      <x:c r="K1895" s="79" t="n">
        <x:f>IF($A1895&lt;=$B$11,--(J1895&gt;$B$10),"")</x:f>
        <x:v>0</x:v>
      </x:c>
    </x:row>
    <x:row r="1896">
      <x:c r="A1896" t="n">
        <x:v>1882</x:v>
      </x:c>
      <x:c r="B1896" s="77" t="n">
        <x:f>IF($A1896&lt;=$B$11,NORM.S.INV(RAND()),"")</x:f>
        <x:v>-1.3021612682641353</x:v>
      </x:c>
      <x:c r="C1896" s="77" t="n">
        <x:f>IF($A1896&lt;=$B$11,NORM.S.INV(RAND()),"")</x:f>
        <x:v>0.11826527409384545</x:v>
      </x:c>
      <x:c r="D1896" s="77" t="n">
        <x:f>IF($A1896&lt;=$B$11,$B$5+$B$6*B1896,"")</x:f>
        <x:v>49.86978387317359</x:v>
      </x:c>
      <x:c r="E1896" s="77" t="n">
        <x:f>IF($A1896&lt;=$B$11,$B$7+$B$8*C1896,"")</x:f>
        <x:v>30.00946122192751</x:v>
      </x:c>
      <x:c r="F1896" s="77" t="n">
        <x:f>IF($A1896&lt;=$B$11,D1896+E1896,"")</x:f>
        <x:v>79.8792450951011</x:v>
      </x:c>
      <x:c r="G1896" s="79" t="n">
        <x:f>IF($A1896&lt;=$B$11,--(F1896&gt;$B$10),"")</x:f>
        <x:v>0</x:v>
      </x:c>
      <x:c r="H1896" s="77" t="n">
        <x:f>IF($A1896&lt;=$B$11,$B$5+$B$6*B1896,"")</x:f>
        <x:v>49.86978387317359</x:v>
      </x:c>
      <x:c r="I1896" s="77" t="n">
        <x:f>IF($A1896&lt;=$B$11,$B$7+$B$8*($B$9*B1896+SQRT(1-$B$9^2)*C1896),"")</x:f>
        <x:v>29.933835632901395</x:v>
      </x:c>
      <x:c r="J1896" s="77" t="n">
        <x:f>IF($A1896&lt;=$B$11,H1896+I1896,"")</x:f>
        <x:v>79.80361950607498</x:v>
      </x:c>
      <x:c r="K1896" s="79" t="n">
        <x:f>IF($A1896&lt;=$B$11,--(J1896&gt;$B$10),"")</x:f>
        <x:v>0</x:v>
      </x:c>
    </x:row>
    <x:row r="1897">
      <x:c r="A1897" t="n">
        <x:v>1883</x:v>
      </x:c>
      <x:c r="B1897" s="77" t="n">
        <x:f>IF($A1897&lt;=$B$11,NORM.S.INV(RAND()),"")</x:f>
        <x:v>0.6895467522092655</x:v>
      </x:c>
      <x:c r="C1897" s="77" t="n">
        <x:f>IF($A1897&lt;=$B$11,NORM.S.INV(RAND()),"")</x:f>
        <x:v>0.2846210609517102</x:v>
      </x:c>
      <x:c r="D1897" s="77" t="n">
        <x:f>IF($A1897&lt;=$B$11,$B$5+$B$6*B1897,"")</x:f>
        <x:v>50.06895467522093</x:v>
      </x:c>
      <x:c r="E1897" s="77" t="n">
        <x:f>IF($A1897&lt;=$B$11,$B$7+$B$8*C1897,"")</x:f>
        <x:v>30.02276968487614</x:v>
      </x:c>
      <x:c r="F1897" s="77" t="n">
        <x:f>IF($A1897&lt;=$B$11,D1897+E1897,"")</x:f>
        <x:v>80.09172436009706</x:v>
      </x:c>
      <x:c r="G1897" s="79" t="n">
        <x:f>IF($A1897&lt;=$B$11,--(F1897&gt;$B$10),"")</x:f>
        <x:v>0</x:v>
      </x:c>
      <x:c r="H1897" s="77" t="n">
        <x:f>IF($A1897&lt;=$B$11,$B$5+$B$6*B1897,"")</x:f>
        <x:v>50.06895467522093</x:v>
      </x:c>
      <x:c r="I1897" s="77" t="n">
        <x:f>IF($A1897&lt;=$B$11,$B$7+$B$8*($B$9*B1897+SQRT(1-$B$9^2)*C1897),"")</x:f>
        <x:v>30.05487542561206</x:v>
      </x:c>
      <x:c r="J1897" s="77" t="n">
        <x:f>IF($A1897&lt;=$B$11,H1897+I1897,"")</x:f>
        <x:v>80.12383010083299</x:v>
      </x:c>
      <x:c r="K1897" s="79" t="n">
        <x:f>IF($A1897&lt;=$B$11,--(J1897&gt;$B$10),"")</x:f>
        <x:v>0</x:v>
      </x:c>
    </x:row>
    <x:row r="1898">
      <x:c r="A1898" t="n">
        <x:v>1884</x:v>
      </x:c>
      <x:c r="B1898" s="77" t="n">
        <x:f>IF($A1898&lt;=$B$11,NORM.S.INV(RAND()),"")</x:f>
        <x:v>-1.0582420119756875</x:v>
      </x:c>
      <x:c r="C1898" s="77" t="n">
        <x:f>IF($A1898&lt;=$B$11,NORM.S.INV(RAND()),"")</x:f>
        <x:v>0.7408405865749883</x:v>
      </x:c>
      <x:c r="D1898" s="77" t="n">
        <x:f>IF($A1898&lt;=$B$11,$B$5+$B$6*B1898,"")</x:f>
        <x:v>49.89417579880243</x:v>
      </x:c>
      <x:c r="E1898" s="77" t="n">
        <x:f>IF($A1898&lt;=$B$11,$B$7+$B$8*C1898,"")</x:f>
        <x:v>30.059267246925998</x:v>
      </x:c>
      <x:c r="F1898" s="77" t="n">
        <x:f>IF($A1898&lt;=$B$11,D1898+E1898,"")</x:f>
        <x:v>79.95344304572842</x:v>
      </x:c>
      <x:c r="G1898" s="79" t="n">
        <x:f>IF($A1898&lt;=$B$11,--(F1898&gt;$B$10),"")</x:f>
        <x:v>0</x:v>
      </x:c>
      <x:c r="H1898" s="77" t="n">
        <x:f>IF($A1898&lt;=$B$11,$B$5+$B$6*B1898,"")</x:f>
        <x:v>49.89417579880243</x:v>
      </x:c>
      <x:c r="I1898" s="77" t="n">
        <x:f>IF($A1898&lt;=$B$11,$B$7+$B$8*($B$9*B1898+SQRT(1-$B$9^2)*C1898),"")</x:f>
        <x:v>29.983063727537242</x:v>
      </x:c>
      <x:c r="J1898" s="77" t="n">
        <x:f>IF($A1898&lt;=$B$11,H1898+I1898,"")</x:f>
        <x:v>79.87723952633968</x:v>
      </x:c>
      <x:c r="K1898" s="79" t="n">
        <x:f>IF($A1898&lt;=$B$11,--(J1898&gt;$B$10),"")</x:f>
        <x:v>0</x:v>
      </x:c>
    </x:row>
    <x:row r="1899">
      <x:c r="A1899" t="n">
        <x:v>1885</x:v>
      </x:c>
      <x:c r="B1899" s="77" t="n">
        <x:f>IF($A1899&lt;=$B$11,NORM.S.INV(RAND()),"")</x:f>
        <x:v>-0.5399867886058751</x:v>
      </x:c>
      <x:c r="C1899" s="77" t="n">
        <x:f>IF($A1899&lt;=$B$11,NORM.S.INV(RAND()),"")</x:f>
        <x:v>-0.43606759395108663</x:v>
      </x:c>
      <x:c r="D1899" s="77" t="n">
        <x:f>IF($A1899&lt;=$B$11,$B$5+$B$6*B1899,"")</x:f>
        <x:v>49.94600132113941</x:v>
      </x:c>
      <x:c r="E1899" s="77" t="n">
        <x:f>IF($A1899&lt;=$B$11,$B$7+$B$8*C1899,"")</x:f>
        <x:v>29.965114592483914</x:v>
      </x:c>
      <x:c r="F1899" s="77" t="n">
        <x:f>IF($A1899&lt;=$B$11,D1899+E1899,"")</x:f>
        <x:v>79.91111591362332</x:v>
      </x:c>
      <x:c r="G1899" s="79" t="n">
        <x:f>IF($A1899&lt;=$B$11,--(F1899&gt;$B$10),"")</x:f>
        <x:v>0</x:v>
      </x:c>
      <x:c r="H1899" s="77" t="n">
        <x:f>IF($A1899&lt;=$B$11,$B$5+$B$6*B1899,"")</x:f>
        <x:v>49.94600132113941</x:v>
      </x:c>
      <x:c r="I1899" s="77" t="n">
        <x:f>IF($A1899&lt;=$B$11,$B$7+$B$8*($B$9*B1899+SQRT(1-$B$9^2)*C1899),"")</x:f>
        <x:v>29.944847575740404</x:v>
      </x:c>
      <x:c r="J1899" s="77" t="n">
        <x:f>IF($A1899&lt;=$B$11,H1899+I1899,"")</x:f>
        <x:v>79.89084889687982</x:v>
      </x:c>
      <x:c r="K1899" s="79" t="n">
        <x:f>IF($A1899&lt;=$B$11,--(J1899&gt;$B$10),"")</x:f>
        <x:v>0</x:v>
      </x:c>
    </x:row>
    <x:row r="1900">
      <x:c r="A1900" t="n">
        <x:v>1886</x:v>
      </x:c>
      <x:c r="B1900" s="77" t="n">
        <x:f>IF($A1900&lt;=$B$11,NORM.S.INV(RAND()),"")</x:f>
        <x:v>0.9853241680566972</x:v>
      </x:c>
      <x:c r="C1900" s="77" t="n">
        <x:f>IF($A1900&lt;=$B$11,NORM.S.INV(RAND()),"")</x:f>
        <x:v>-1.1110509557900519</x:v>
      </x:c>
      <x:c r="D1900" s="77" t="n">
        <x:f>IF($A1900&lt;=$B$11,$B$5+$B$6*B1900,"")</x:f>
        <x:v>50.09853241680567</x:v>
      </x:c>
      <x:c r="E1900" s="77" t="n">
        <x:f>IF($A1900&lt;=$B$11,$B$7+$B$8*C1900,"")</x:f>
        <x:v>29.911115923536794</x:v>
      </x:c>
      <x:c r="F1900" s="77" t="n">
        <x:f>IF($A1900&lt;=$B$11,D1900+E1900,"")</x:f>
        <x:v>80.00964834034247</x:v>
      </x:c>
      <x:c r="G1900" s="79" t="n">
        <x:f>IF($A1900&lt;=$B$11,--(F1900&gt;$B$10),"")</x:f>
        <x:v>0</x:v>
      </x:c>
      <x:c r="H1900" s="77" t="n">
        <x:f>IF($A1900&lt;=$B$11,$B$5+$B$6*B1900,"")</x:f>
        <x:v>50.09853241680567</x:v>
      </x:c>
      <x:c r="I1900" s="77" t="n">
        <x:f>IF($A1900&lt;=$B$11,$B$7+$B$8*($B$9*B1900+SQRT(1-$B$9^2)*C1900),"")</x:f>
        <x:v>29.991702226361266</x:v>
      </x:c>
      <x:c r="J1900" s="77" t="n">
        <x:f>IF($A1900&lt;=$B$11,H1900+I1900,"")</x:f>
        <x:v>80.09023464316694</x:v>
      </x:c>
      <x:c r="K1900" s="79" t="n">
        <x:f>IF($A1900&lt;=$B$11,--(J1900&gt;$B$10),"")</x:f>
        <x:v>0</x:v>
      </x:c>
    </x:row>
    <x:row r="1901">
      <x:c r="A1901" t="n">
        <x:v>1887</x:v>
      </x:c>
      <x:c r="B1901" s="77" t="n">
        <x:f>IF($A1901&lt;=$B$11,NORM.S.INV(RAND()),"")</x:f>
        <x:v>-0.07912432418177683</x:v>
      </x:c>
      <x:c r="C1901" s="77" t="n">
        <x:f>IF($A1901&lt;=$B$11,NORM.S.INV(RAND()),"")</x:f>
        <x:v>-1.9527976102982132</x:v>
      </x:c>
      <x:c r="D1901" s="77" t="n">
        <x:f>IF($A1901&lt;=$B$11,$B$5+$B$6*B1901,"")</x:f>
        <x:v>49.99208756758182</x:v>
      </x:c>
      <x:c r="E1901" s="77" t="n">
        <x:f>IF($A1901&lt;=$B$11,$B$7+$B$8*C1901,"")</x:f>
        <x:v>29.843776191176143</x:v>
      </x:c>
      <x:c r="F1901" s="77" t="n">
        <x:f>IF($A1901&lt;=$B$11,D1901+E1901,"")</x:f>
        <x:v>79.83586375875797</x:v>
      </x:c>
      <x:c r="G1901" s="79" t="n">
        <x:f>IF($A1901&lt;=$B$11,--(F1901&gt;$B$10),"")</x:f>
        <x:v>0</x:v>
      </x:c>
      <x:c r="H1901" s="77" t="n">
        <x:f>IF($A1901&lt;=$B$11,$B$5+$B$6*B1901,"")</x:f>
        <x:v>49.99208756758182</x:v>
      </x:c>
      <x:c r="I1901" s="77" t="n">
        <x:f>IF($A1901&lt;=$B$11,$B$7+$B$8*($B$9*B1901+SQRT(1-$B$9^2)*C1901),"")</x:f>
        <x:v>29.884002922890826</x:v>
      </x:c>
      <x:c r="J1901" s="77" t="n">
        <x:f>IF($A1901&lt;=$B$11,H1901+I1901,"")</x:f>
        <x:v>79.87609049047265</x:v>
      </x:c>
      <x:c r="K1901" s="79" t="n">
        <x:f>IF($A1901&lt;=$B$11,--(J1901&gt;$B$10),"")</x:f>
        <x:v>0</x:v>
      </x:c>
    </x:row>
    <x:row r="1902">
      <x:c r="A1902" t="n">
        <x:v>1888</x:v>
      </x:c>
      <x:c r="B1902" s="77" t="n">
        <x:f>IF($A1902&lt;=$B$11,NORM.S.INV(RAND()),"")</x:f>
        <x:v>1.7865571106085614</x:v>
      </x:c>
      <x:c r="C1902" s="77" t="n">
        <x:f>IF($A1902&lt;=$B$11,NORM.S.INV(RAND()),"")</x:f>
        <x:v>-1.4046494660802908</x:v>
      </x:c>
      <x:c r="D1902" s="77" t="n">
        <x:f>IF($A1902&lt;=$B$11,$B$5+$B$6*B1902,"")</x:f>
        <x:v>50.178655711060856</x:v>
      </x:c>
      <x:c r="E1902" s="77" t="n">
        <x:f>IF($A1902&lt;=$B$11,$B$7+$B$8*C1902,"")</x:f>
        <x:v>29.887628042713576</x:v>
      </x:c>
      <x:c r="F1902" s="77" t="n">
        <x:f>IF($A1902&lt;=$B$11,D1902+E1902,"")</x:f>
        <x:v>80.06628375377443</x:v>
      </x:c>
      <x:c r="G1902" s="79" t="n">
        <x:f>IF($A1902&lt;=$B$11,--(F1902&gt;$B$10),"")</x:f>
        <x:v>0</x:v>
      </x:c>
      <x:c r="H1902" s="77" t="n">
        <x:f>IF($A1902&lt;=$B$11,$B$5+$B$6*B1902,"")</x:f>
        <x:v>50.178655711060856</x:v>
      </x:c>
      <x:c r="I1902" s="77" t="n">
        <x:f>IF($A1902&lt;=$B$11,$B$7+$B$8*($B$9*B1902+SQRT(1-$B$9^2)*C1902),"")</x:f>
        <x:v>30.019797569160453</x:v>
      </x:c>
      <x:c r="J1902" s="77" t="n">
        <x:f>IF($A1902&lt;=$B$11,H1902+I1902,"")</x:f>
        <x:v>80.19845328022132</x:v>
      </x:c>
      <x:c r="K1902" s="79" t="n">
        <x:f>IF($A1902&lt;=$B$11,--(J1902&gt;$B$10),"")</x:f>
        <x:v>0</x:v>
      </x:c>
    </x:row>
    <x:row r="1903">
      <x:c r="A1903" t="n">
        <x:v>1889</x:v>
      </x:c>
      <x:c r="B1903" s="77" t="n">
        <x:f>IF($A1903&lt;=$B$11,NORM.S.INV(RAND()),"")</x:f>
        <x:v>-0.9163485322624508</x:v>
      </x:c>
      <x:c r="C1903" s="77" t="n">
        <x:f>IF($A1903&lt;=$B$11,NORM.S.INV(RAND()),"")</x:f>
        <x:v>1.2222914094292072</x:v>
      </x:c>
      <x:c r="D1903" s="77" t="n">
        <x:f>IF($A1903&lt;=$B$11,$B$5+$B$6*B1903,"")</x:f>
        <x:v>49.908365146773754</x:v>
      </x:c>
      <x:c r="E1903" s="77" t="n">
        <x:f>IF($A1903&lt;=$B$11,$B$7+$B$8*C1903,"")</x:f>
        <x:v>30.097783312754338</x:v>
      </x:c>
      <x:c r="F1903" s="77" t="n">
        <x:f>IF($A1903&lt;=$B$11,D1903+E1903,"")</x:f>
        <x:v>80.00614845952809</x:v>
      </x:c>
      <x:c r="G1903" s="79" t="n">
        <x:f>IF($A1903&lt;=$B$11,--(F1903&gt;$B$10),"")</x:f>
        <x:v>0</x:v>
      </x:c>
      <x:c r="H1903" s="77" t="n">
        <x:f>IF($A1903&lt;=$B$11,$B$5+$B$6*B1903,"")</x:f>
        <x:v>49.908365146773754</x:v>
      </x:c>
      <x:c r="I1903" s="77" t="n">
        <x:f>IF($A1903&lt;=$B$11,$B$7+$B$8*($B$9*B1903+SQRT(1-$B$9^2)*C1903),"")</x:f>
        <x:v>30.018515735147393</x:v>
      </x:c>
      <x:c r="J1903" s="77" t="n">
        <x:f>IF($A1903&lt;=$B$11,H1903+I1903,"")</x:f>
        <x:v>79.92688088192115</x:v>
      </x:c>
      <x:c r="K1903" s="79" t="n">
        <x:f>IF($A1903&lt;=$B$11,--(J1903&gt;$B$10),"")</x:f>
        <x:v>0</x:v>
      </x:c>
    </x:row>
    <x:row r="1904">
      <x:c r="A1904" t="n">
        <x:v>1890</x:v>
      </x:c>
      <x:c r="B1904" s="77" t="n">
        <x:f>IF($A1904&lt;=$B$11,NORM.S.INV(RAND()),"")</x:f>
        <x:v>-0.8096811301506261</x:v>
      </x:c>
      <x:c r="C1904" s="77" t="n">
        <x:f>IF($A1904&lt;=$B$11,NORM.S.INV(RAND()),"")</x:f>
        <x:v>0.4342659664177511</x:v>
      </x:c>
      <x:c r="D1904" s="77" t="n">
        <x:f>IF($A1904&lt;=$B$11,$B$5+$B$6*B1904,"")</x:f>
        <x:v>49.91903188698494</x:v>
      </x:c>
      <x:c r="E1904" s="77" t="n">
        <x:f>IF($A1904&lt;=$B$11,$B$7+$B$8*C1904,"")</x:f>
        <x:v>30.03474127731342</x:v>
      </x:c>
      <x:c r="F1904" s="77" t="n">
        <x:f>IF($A1904&lt;=$B$11,D1904+E1904,"")</x:f>
        <x:v>79.95377316429835</x:v>
      </x:c>
      <x:c r="G1904" s="79" t="n">
        <x:f>IF($A1904&lt;=$B$11,--(F1904&gt;$B$10),"")</x:f>
        <x:v>0</x:v>
      </x:c>
      <x:c r="H1904" s="77" t="n">
        <x:f>IF($A1904&lt;=$B$11,$B$5+$B$6*B1904,"")</x:f>
        <x:v>49.91903188698494</x:v>
      </x:c>
      <x:c r="I1904" s="77" t="n">
        <x:f>IF($A1904&lt;=$B$11,$B$7+$B$8*($B$9*B1904+SQRT(1-$B$9^2)*C1904),"")</x:f>
        <x:v>29.97946809125656</x:v>
      </x:c>
      <x:c r="J1904" s="77" t="n">
        <x:f>IF($A1904&lt;=$B$11,H1904+I1904,"")</x:f>
        <x:v>79.8984999782415</x:v>
      </x:c>
      <x:c r="K1904" s="79" t="n">
        <x:f>IF($A1904&lt;=$B$11,--(J1904&gt;$B$10),"")</x:f>
        <x:v>0</x:v>
      </x:c>
    </x:row>
    <x:row r="1905">
      <x:c r="A1905" t="n">
        <x:v>1891</x:v>
      </x:c>
      <x:c r="B1905" s="77" t="n">
        <x:f>IF($A1905&lt;=$B$11,NORM.S.INV(RAND()),"")</x:f>
        <x:v>0.2650097968893739</x:v>
      </x:c>
      <x:c r="C1905" s="77" t="n">
        <x:f>IF($A1905&lt;=$B$11,NORM.S.INV(RAND()),"")</x:f>
        <x:v>0.23891489554977413</x:v>
      </x:c>
      <x:c r="D1905" s="77" t="n">
        <x:f>IF($A1905&lt;=$B$11,$B$5+$B$6*B1905,"")</x:f>
        <x:v>50.02650097968894</x:v>
      </x:c>
      <x:c r="E1905" s="77" t="n">
        <x:f>IF($A1905&lt;=$B$11,$B$7+$B$8*C1905,"")</x:f>
        <x:v>30.01911319164398</x:v>
      </x:c>
      <x:c r="F1905" s="77" t="n">
        <x:f>IF($A1905&lt;=$B$11,D1905+E1905,"")</x:f>
        <x:v>80.04561417133291</x:v>
      </x:c>
      <x:c r="G1905" s="79" t="n">
        <x:f>IF($A1905&lt;=$B$11,--(F1905&gt;$B$10),"")</x:f>
        <x:v>0</x:v>
      </x:c>
      <x:c r="H1905" s="77" t="n">
        <x:f>IF($A1905&lt;=$B$11,$B$5+$B$6*B1905,"")</x:f>
        <x:v>50.02650097968894</x:v>
      </x:c>
      <x:c r="I1905" s="77" t="n">
        <x:f>IF($A1905&lt;=$B$11,$B$7+$B$8*($B$9*B1905+SQRT(1-$B$9^2)*C1905),"")</x:f>
        <x:v>30.028490097642457</x:v>
      </x:c>
      <x:c r="J1905" s="77" t="n">
        <x:f>IF($A1905&lt;=$B$11,H1905+I1905,"")</x:f>
        <x:v>80.0549910773314</x:v>
      </x:c>
      <x:c r="K1905" s="79" t="n">
        <x:f>IF($A1905&lt;=$B$11,--(J1905&gt;$B$10),"")</x:f>
        <x:v>0</x:v>
      </x:c>
    </x:row>
    <x:row r="1906">
      <x:c r="A1906" t="n">
        <x:v>1892</x:v>
      </x:c>
      <x:c r="B1906" s="77" t="n">
        <x:f>IF($A1906&lt;=$B$11,NORM.S.INV(RAND()),"")</x:f>
        <x:v>0.4899243378116172</x:v>
      </x:c>
      <x:c r="C1906" s="77" t="n">
        <x:f>IF($A1906&lt;=$B$11,NORM.S.INV(RAND()),"")</x:f>
        <x:v>0.4173271393392306</x:v>
      </x:c>
      <x:c r="D1906" s="77" t="n">
        <x:f>IF($A1906&lt;=$B$11,$B$5+$B$6*B1906,"")</x:f>
        <x:v>50.04899243378116</x:v>
      </x:c>
      <x:c r="E1906" s="77" t="n">
        <x:f>IF($A1906&lt;=$B$11,$B$7+$B$8*C1906,"")</x:f>
        <x:v>30.03338617114714</x:v>
      </x:c>
      <x:c r="F1906" s="77" t="n">
        <x:f>IF($A1906&lt;=$B$11,D1906+E1906,"")</x:f>
        <x:v>80.0823786049283</x:v>
      </x:c>
      <x:c r="G1906" s="79" t="n">
        <x:f>IF($A1906&lt;=$B$11,--(F1906&gt;$B$10),"")</x:f>
        <x:v>0</x:v>
      </x:c>
      <x:c r="H1906" s="77" t="n">
        <x:f>IF($A1906&lt;=$B$11,$B$5+$B$6*B1906,"")</x:f>
        <x:v>50.04899243378116</x:v>
      </x:c>
      <x:c r="I1906" s="77" t="n">
        <x:f>IF($A1906&lt;=$B$11,$B$7+$B$8*($B$9*B1906+SQRT(1-$B$9^2)*C1906),"")</x:f>
        <x:v>30.051278258092488</x:v>
      </x:c>
      <x:c r="J1906" s="77" t="n">
        <x:f>IF($A1906&lt;=$B$11,H1906+I1906,"")</x:f>
        <x:v>80.10027069187365</x:v>
      </x:c>
      <x:c r="K1906" s="79" t="n">
        <x:f>IF($A1906&lt;=$B$11,--(J1906&gt;$B$10),"")</x:f>
        <x:v>0</x:v>
      </x:c>
    </x:row>
    <x:row r="1907">
      <x:c r="A1907" t="n">
        <x:v>1893</x:v>
      </x:c>
      <x:c r="B1907" s="77" t="n">
        <x:f>IF($A1907&lt;=$B$11,NORM.S.INV(RAND()),"")</x:f>
        <x:v>-1.0056751517973088</x:v>
      </x:c>
      <x:c r="C1907" s="77" t="n">
        <x:f>IF($A1907&lt;=$B$11,NORM.S.INV(RAND()),"")</x:f>
        <x:v>-0.6158900693924448</x:v>
      </x:c>
      <x:c r="D1907" s="77" t="n">
        <x:f>IF($A1907&lt;=$B$11,$B$5+$B$6*B1907,"")</x:f>
        <x:v>49.89943248482027</x:v>
      </x:c>
      <x:c r="E1907" s="77" t="n">
        <x:f>IF($A1907&lt;=$B$11,$B$7+$B$8*C1907,"")</x:f>
        <x:v>29.950728794448604</x:v>
      </x:c>
      <x:c r="F1907" s="77" t="n">
        <x:f>IF($A1907&lt;=$B$11,D1907+E1907,"")</x:f>
        <x:v>79.85016127926887</x:v>
      </x:c>
      <x:c r="G1907" s="79" t="n">
        <x:f>IF($A1907&lt;=$B$11,--(F1907&gt;$B$10),"")</x:f>
        <x:v>0</x:v>
      </x:c>
      <x:c r="H1907" s="77" t="n">
        <x:f>IF($A1907&lt;=$B$11,$B$5+$B$6*B1907,"")</x:f>
        <x:v>49.89943248482027</x:v>
      </x:c>
      <x:c r="I1907" s="77" t="n">
        <x:f>IF($A1907&lt;=$B$11,$B$7+$B$8*($B$9*B1907+SQRT(1-$B$9^2)*C1907),"")</x:f>
        <x:v>29.90849551269602</x:v>
      </x:c>
      <x:c r="J1907" s="77" t="n">
        <x:f>IF($A1907&lt;=$B$11,H1907+I1907,"")</x:f>
        <x:v>79.80792799751629</x:v>
      </x:c>
      <x:c r="K1907" s="79" t="n">
        <x:f>IF($A1907&lt;=$B$11,--(J1907&gt;$B$10),"")</x:f>
        <x:v>0</x:v>
      </x:c>
    </x:row>
    <x:row r="1908">
      <x:c r="A1908" t="n">
        <x:v>1894</x:v>
      </x:c>
      <x:c r="B1908" s="77" t="n">
        <x:f>IF($A1908&lt;=$B$11,NORM.S.INV(RAND()),"")</x:f>
        <x:v>1.8938128136553551</x:v>
      </x:c>
      <x:c r="C1908" s="77" t="n">
        <x:f>IF($A1908&lt;=$B$11,NORM.S.INV(RAND()),"")</x:f>
        <x:v>0.8309387843114793</x:v>
      </x:c>
      <x:c r="D1908" s="77" t="n">
        <x:f>IF($A1908&lt;=$B$11,$B$5+$B$6*B1908,"")</x:f>
        <x:v>50.189381281365534</x:v>
      </x:c>
      <x:c r="E1908" s="77" t="n">
        <x:f>IF($A1908&lt;=$B$11,$B$7+$B$8*C1908,"")</x:f>
        <x:v>30.066475102744917</x:v>
      </x:c>
      <x:c r="F1908" s="77" t="n">
        <x:f>IF($A1908&lt;=$B$11,D1908+E1908,"")</x:f>
        <x:v>80.25585638411044</x:v>
      </x:c>
      <x:c r="G1908" s="79" t="n">
        <x:f>IF($A1908&lt;=$B$11,--(F1908&gt;$B$10),"")</x:f>
        <x:v>0</x:v>
      </x:c>
      <x:c r="H1908" s="77" t="n">
        <x:f>IF($A1908&lt;=$B$11,$B$5+$B$6*B1908,"")</x:f>
        <x:v>50.189381281365534</x:v>
      </x:c>
      <x:c r="I1908" s="77" t="n">
        <x:f>IF($A1908&lt;=$B$11,$B$7+$B$8*($B$9*B1908+SQRT(1-$B$9^2)*C1908),"")</x:f>
        <x:v>30.153526236417985</x:v>
      </x:c>
      <x:c r="J1908" s="77" t="n">
        <x:f>IF($A1908&lt;=$B$11,H1908+I1908,"")</x:f>
        <x:v>80.34290751778352</x:v>
      </x:c>
      <x:c r="K1908" s="79" t="n">
        <x:f>IF($A1908&lt;=$B$11,--(J1908&gt;$B$10),"")</x:f>
        <x:v>0</x:v>
      </x:c>
    </x:row>
    <x:row r="1909">
      <x:c r="A1909" t="n">
        <x:v>1895</x:v>
      </x:c>
      <x:c r="B1909" s="77" t="n">
        <x:f>IF($A1909&lt;=$B$11,NORM.S.INV(RAND()),"")</x:f>
        <x:v>-0.3614806220519936</x:v>
      </x:c>
      <x:c r="C1909" s="77" t="n">
        <x:f>IF($A1909&lt;=$B$11,NORM.S.INV(RAND()),"")</x:f>
        <x:v>-0.7871839034662522</x:v>
      </x:c>
      <x:c r="D1909" s="77" t="n">
        <x:f>IF($A1909&lt;=$B$11,$B$5+$B$6*B1909,"")</x:f>
        <x:v>49.9638519377948</x:v>
      </x:c>
      <x:c r="E1909" s="77" t="n">
        <x:f>IF($A1909&lt;=$B$11,$B$7+$B$8*C1909,"")</x:f>
        <x:v>29.9370252877227</x:v>
      </x:c>
      <x:c r="F1909" s="77" t="n">
        <x:f>IF($A1909&lt;=$B$11,D1909+E1909,"")</x:f>
        <x:v>79.9008772255175</x:v>
      </x:c>
      <x:c r="G1909" s="79" t="n">
        <x:f>IF($A1909&lt;=$B$11,--(F1909&gt;$B$10),"")</x:f>
        <x:v>0</x:v>
      </x:c>
      <x:c r="H1909" s="77" t="n">
        <x:f>IF($A1909&lt;=$B$11,$B$5+$B$6*B1909,"")</x:f>
        <x:v>49.9638519377948</x:v>
      </x:c>
      <x:c r="I1909" s="77" t="n">
        <x:f>IF($A1909&lt;=$B$11,$B$7+$B$8*($B$9*B1909+SQRT(1-$B$9^2)*C1909),"")</x:f>
        <x:v>29.934784145111447</x:v>
      </x:c>
      <x:c r="J1909" s="77" t="n">
        <x:f>IF($A1909&lt;=$B$11,H1909+I1909,"")</x:f>
        <x:v>79.89863608290625</x:v>
      </x:c>
      <x:c r="K1909" s="79" t="n">
        <x:f>IF($A1909&lt;=$B$11,--(J1909&gt;$B$10),"")</x:f>
        <x:v>0</x:v>
      </x:c>
    </x:row>
    <x:row r="1910">
      <x:c r="A1910" t="n">
        <x:v>1896</x:v>
      </x:c>
      <x:c r="B1910" s="77" t="n">
        <x:f>IF($A1910&lt;=$B$11,NORM.S.INV(RAND()),"")</x:f>
        <x:v>1.1130229956966096</x:v>
      </x:c>
      <x:c r="C1910" s="77" t="n">
        <x:f>IF($A1910&lt;=$B$11,NORM.S.INV(RAND()),"")</x:f>
        <x:v>1.386087431772238</x:v>
      </x:c>
      <x:c r="D1910" s="77" t="n">
        <x:f>IF($A1910&lt;=$B$11,$B$5+$B$6*B1910,"")</x:f>
        <x:v>50.11130229956966</x:v>
      </x:c>
      <x:c r="E1910" s="77" t="n">
        <x:f>IF($A1910&lt;=$B$11,$B$7+$B$8*C1910,"")</x:f>
        <x:v>30.11088699454178</x:v>
      </x:c>
      <x:c r="F1910" s="77" t="n">
        <x:f>IF($A1910&lt;=$B$11,D1910+E1910,"")</x:f>
        <x:v>80.22218929411144</x:v>
      </x:c>
      <x:c r="G1910" s="79" t="n">
        <x:f>IF($A1910&lt;=$B$11,--(F1910&gt;$B$10),"")</x:f>
        <x:v>0</x:v>
      </x:c>
      <x:c r="H1910" s="77" t="n">
        <x:f>IF($A1910&lt;=$B$11,$B$5+$B$6*B1910,"")</x:f>
        <x:v>50.11130229956966</x:v>
      </x:c>
      <x:c r="I1910" s="77" t="n">
        <x:f>IF($A1910&lt;=$B$11,$B$7+$B$8*($B$9*B1910+SQRT(1-$B$9^2)*C1910),"")</x:f>
        <x:v>30.141518441276645</x:v>
      </x:c>
      <x:c r="J1910" s="77" t="n">
        <x:f>IF($A1910&lt;=$B$11,H1910+I1910,"")</x:f>
        <x:v>80.2528207408463</x:v>
      </x:c>
      <x:c r="K1910" s="79" t="n">
        <x:f>IF($A1910&lt;=$B$11,--(J1910&gt;$B$10),"")</x:f>
        <x:v>0</x:v>
      </x:c>
    </x:row>
    <x:row r="1911">
      <x:c r="A1911" t="n">
        <x:v>1897</x:v>
      </x:c>
      <x:c r="B1911" s="77" t="n">
        <x:f>IF($A1911&lt;=$B$11,NORM.S.INV(RAND()),"")</x:f>
        <x:v>0.5290366705599802</x:v>
      </x:c>
      <x:c r="C1911" s="77" t="n">
        <x:f>IF($A1911&lt;=$B$11,NORM.S.INV(RAND()),"")</x:f>
        <x:v>-0.7947040288363829</x:v>
      </x:c>
      <x:c r="D1911" s="77" t="n">
        <x:f>IF($A1911&lt;=$B$11,$B$5+$B$6*B1911,"")</x:f>
        <x:v>50.052903667056</x:v>
      </x:c>
      <x:c r="E1911" s="77" t="n">
        <x:f>IF($A1911&lt;=$B$11,$B$7+$B$8*C1911,"")</x:f>
        <x:v>29.93642367769309</x:v>
      </x:c>
      <x:c r="F1911" s="77" t="n">
        <x:f>IF($A1911&lt;=$B$11,D1911+E1911,"")</x:f>
        <x:v>79.98932734474909</x:v>
      </x:c>
      <x:c r="G1911" s="79" t="n">
        <x:f>IF($A1911&lt;=$B$11,--(F1911&gt;$B$10),"")</x:f>
        <x:v>0</x:v>
      </x:c>
      <x:c r="H1911" s="77" t="n">
        <x:f>IF($A1911&lt;=$B$11,$B$5+$B$6*B1911,"")</x:f>
        <x:v>50.052903667056</x:v>
      </x:c>
      <x:c r="I1911" s="77" t="n">
        <x:f>IF($A1911&lt;=$B$11,$B$7+$B$8*($B$9*B1911+SQRT(1-$B$9^2)*C1911),"")</x:f>
        <x:v>29.98422347800088</x:v>
      </x:c>
      <x:c r="J1911" s="77" t="n">
        <x:f>IF($A1911&lt;=$B$11,H1911+I1911,"")</x:f>
        <x:v>80.03712714505689</x:v>
      </x:c>
      <x:c r="K1911" s="79" t="n">
        <x:f>IF($A1911&lt;=$B$11,--(J1911&gt;$B$10),"")</x:f>
        <x:v>0</x:v>
      </x:c>
    </x:row>
    <x:row r="1912">
      <x:c r="A1912" t="n">
        <x:v>1898</x:v>
      </x:c>
      <x:c r="B1912" s="77" t="n">
        <x:f>IF($A1912&lt;=$B$11,NORM.S.INV(RAND()),"")</x:f>
        <x:v>0.29345786293804516</x:v>
      </x:c>
      <x:c r="C1912" s="77" t="n">
        <x:f>IF($A1912&lt;=$B$11,NORM.S.INV(RAND()),"")</x:f>
        <x:v>-0.5373685020258042</x:v>
      </x:c>
      <x:c r="D1912" s="77" t="n">
        <x:f>IF($A1912&lt;=$B$11,$B$5+$B$6*B1912,"")</x:f>
        <x:v>50.0293457862938</x:v>
      </x:c>
      <x:c r="E1912" s="77" t="n">
        <x:f>IF($A1912&lt;=$B$11,$B$7+$B$8*C1912,"")</x:f>
        <x:v>29.957010519837937</x:v>
      </x:c>
      <x:c r="F1912" s="77" t="n">
        <x:f>IF($A1912&lt;=$B$11,D1912+E1912,"")</x:f>
        <x:v>79.98635630613174</x:v>
      </x:c>
      <x:c r="G1912" s="79" t="n">
        <x:f>IF($A1912&lt;=$B$11,--(F1912&gt;$B$10),"")</x:f>
        <x:v>0</x:v>
      </x:c>
      <x:c r="H1912" s="77" t="n">
        <x:f>IF($A1912&lt;=$B$11,$B$5+$B$6*B1912,"")</x:f>
        <x:v>50.0293457862938</x:v>
      </x:c>
      <x:c r="I1912" s="77" t="n">
        <x:f>IF($A1912&lt;=$B$11,$B$7+$B$8*($B$9*B1912+SQRT(1-$B$9^2)*C1912),"")</x:f>
        <x:v>29.985733010748767</x:v>
      </x:c>
      <x:c r="J1912" s="77" t="n">
        <x:f>IF($A1912&lt;=$B$11,H1912+I1912,"")</x:f>
        <x:v>80.01507879704258</x:v>
      </x:c>
      <x:c r="K1912" s="79" t="n">
        <x:f>IF($A1912&lt;=$B$11,--(J1912&gt;$B$10),"")</x:f>
        <x:v>0</x:v>
      </x:c>
    </x:row>
    <x:row r="1913">
      <x:c r="A1913" t="n">
        <x:v>1899</x:v>
      </x:c>
      <x:c r="B1913" s="77" t="n">
        <x:f>IF($A1913&lt;=$B$11,NORM.S.INV(RAND()),"")</x:f>
        <x:v>-0.9651945256520076</x:v>
      </x:c>
      <x:c r="C1913" s="77" t="n">
        <x:f>IF($A1913&lt;=$B$11,NORM.S.INV(RAND()),"")</x:f>
        <x:v>-1.2105581982990163</x:v>
      </x:c>
      <x:c r="D1913" s="77" t="n">
        <x:f>IF($A1913&lt;=$B$11,$B$5+$B$6*B1913,"")</x:f>
        <x:v>49.903480547434796</x:v>
      </x:c>
      <x:c r="E1913" s="77" t="n">
        <x:f>IF($A1913&lt;=$B$11,$B$7+$B$8*C1913,"")</x:f>
        <x:v>29.903155344136078</x:v>
      </x:c>
      <x:c r="F1913" s="77" t="n">
        <x:f>IF($A1913&lt;=$B$11,D1913+E1913,"")</x:f>
        <x:v>79.80663589157088</x:v>
      </x:c>
      <x:c r="G1913" s="79" t="n">
        <x:f>IF($A1913&lt;=$B$11,--(F1913&gt;$B$10),"")</x:f>
        <x:v>0</x:v>
      </x:c>
      <x:c r="H1913" s="77" t="n">
        <x:f>IF($A1913&lt;=$B$11,$B$5+$B$6*B1913,"")</x:f>
        <x:v>49.903480547434796</x:v>
      </x:c>
      <x:c r="I1913" s="77" t="n">
        <x:f>IF($A1913&lt;=$B$11,$B$7+$B$8*($B$9*B1913+SQRT(1-$B$9^2)*C1913),"")</x:f>
        <x:v>29.876788188709583</x:v>
      </x:c>
      <x:c r="J1913" s="77" t="n">
        <x:f>IF($A1913&lt;=$B$11,H1913+I1913,"")</x:f>
        <x:v>79.78026873614438</x:v>
      </x:c>
      <x:c r="K1913" s="79" t="n">
        <x:f>IF($A1913&lt;=$B$11,--(J1913&gt;$B$10),"")</x:f>
        <x:v>0</x:v>
      </x:c>
    </x:row>
    <x:row r="1914">
      <x:c r="A1914" t="n">
        <x:v>1900</x:v>
      </x:c>
      <x:c r="B1914" s="77" t="n">
        <x:f>IF($A1914&lt;=$B$11,NORM.S.INV(RAND()),"")</x:f>
        <x:v>1.299089702899148</x:v>
      </x:c>
      <x:c r="C1914" s="77" t="n">
        <x:f>IF($A1914&lt;=$B$11,NORM.S.INV(RAND()),"")</x:f>
        <x:v>0.4307678421122877</x:v>
      </x:c>
      <x:c r="D1914" s="77" t="n">
        <x:f>IF($A1914&lt;=$B$11,$B$5+$B$6*B1914,"")</x:f>
        <x:v>50.12990897028992</x:v>
      </x:c>
      <x:c r="E1914" s="77" t="n">
        <x:f>IF($A1914&lt;=$B$11,$B$7+$B$8*C1914,"")</x:f>
        <x:v>30.03446142736898</x:v>
      </x:c>
      <x:c r="F1914" s="77" t="n">
        <x:f>IF($A1914&lt;=$B$11,D1914+E1914,"")</x:f>
        <x:v>80.1643703976589</x:v>
      </x:c>
      <x:c r="G1914" s="79" t="n">
        <x:f>IF($A1914&lt;=$B$11,--(F1914&gt;$B$10),"")</x:f>
        <x:v>0</x:v>
      </x:c>
      <x:c r="H1914" s="77" t="n">
        <x:f>IF($A1914&lt;=$B$11,$B$5+$B$6*B1914,"")</x:f>
        <x:v>50.12990897028992</x:v>
      </x:c>
      <x:c r="I1914" s="77" t="n">
        <x:f>IF($A1914&lt;=$B$11,$B$7+$B$8*($B$9*B1914+SQRT(1-$B$9^2)*C1914),"")</x:f>
        <x:v>30.097359405072453</x:v>
      </x:c>
      <x:c r="J1914" s="77" t="n">
        <x:f>IF($A1914&lt;=$B$11,H1914+I1914,"")</x:f>
        <x:v>80.22726837536237</x:v>
      </x:c>
      <x:c r="K1914" s="79" t="n">
        <x:f>IF($A1914&lt;=$B$11,--(J1914&gt;$B$10),"")</x:f>
        <x:v>0</x:v>
      </x:c>
    </x:row>
    <x:row r="1915">
      <x:c r="A1915" t="n">
        <x:v>1901</x:v>
      </x:c>
      <x:c r="B1915" s="77" t="n">
        <x:f>IF($A1915&lt;=$B$11,NORM.S.INV(RAND()),"")</x:f>
        <x:v>-0.5226777060307143</x:v>
      </x:c>
      <x:c r="C1915" s="77" t="n">
        <x:f>IF($A1915&lt;=$B$11,NORM.S.INV(RAND()),"")</x:f>
        <x:v>-0.9299004683502633</x:v>
      </x:c>
      <x:c r="D1915" s="77" t="n">
        <x:f>IF($A1915&lt;=$B$11,$B$5+$B$6*B1915,"")</x:f>
        <x:v>49.94773222939693</x:v>
      </x:c>
      <x:c r="E1915" s="77" t="n">
        <x:f>IF($A1915&lt;=$B$11,$B$7+$B$8*C1915,"")</x:f>
        <x:v>29.92560796253198</x:v>
      </x:c>
      <x:c r="F1915" s="77" t="n">
        <x:f>IF($A1915&lt;=$B$11,D1915+E1915,"")</x:f>
        <x:v>79.8733401919289</x:v>
      </x:c>
      <x:c r="G1915" s="79" t="n">
        <x:f>IF($A1915&lt;=$B$11,--(F1915&gt;$B$10),"")</x:f>
        <x:v>0</x:v>
      </x:c>
      <x:c r="H1915" s="77" t="n">
        <x:f>IF($A1915&lt;=$B$11,$B$5+$B$6*B1915,"")</x:f>
        <x:v>49.94773222939693</x:v>
      </x:c>
      <x:c r="I1915" s="77" t="n">
        <x:f>IF($A1915&lt;=$B$11,$B$7+$B$8*($B$9*B1915+SQRT(1-$B$9^2)*C1915),"")</x:f>
        <x:v>29.917603507339145</x:v>
      </x:c>
      <x:c r="J1915" s="77" t="n">
        <x:f>IF($A1915&lt;=$B$11,H1915+I1915,"")</x:f>
        <x:v>79.86533573673607</x:v>
      </x:c>
      <x:c r="K1915" s="79" t="n">
        <x:f>IF($A1915&lt;=$B$11,--(J1915&gt;$B$10),"")</x:f>
        <x:v>0</x:v>
      </x:c>
    </x:row>
    <x:row r="1916">
      <x:c r="A1916" t="n">
        <x:v>1902</x:v>
      </x:c>
      <x:c r="B1916" s="77" t="n">
        <x:f>IF($A1916&lt;=$B$11,NORM.S.INV(RAND()),"")</x:f>
        <x:v>0.9805010473762475</x:v>
      </x:c>
      <x:c r="C1916" s="77" t="n">
        <x:f>IF($A1916&lt;=$B$11,NORM.S.INV(RAND()),"")</x:f>
        <x:v>-1.2786958674641413</x:v>
      </x:c>
      <x:c r="D1916" s="77" t="n">
        <x:f>IF($A1916&lt;=$B$11,$B$5+$B$6*B1916,"")</x:f>
        <x:v>50.098050104737624</x:v>
      </x:c>
      <x:c r="E1916" s="77" t="n">
        <x:f>IF($A1916&lt;=$B$11,$B$7+$B$8*C1916,"")</x:f>
        <x:v>29.89770433060287</x:v>
      </x:c>
      <x:c r="F1916" s="77" t="n">
        <x:f>IF($A1916&lt;=$B$11,D1916+E1916,"")</x:f>
        <x:v>79.9957544353405</x:v>
      </x:c>
      <x:c r="G1916" s="79" t="n">
        <x:f>IF($A1916&lt;=$B$11,--(F1916&gt;$B$10),"")</x:f>
        <x:v>0</x:v>
      </x:c>
      <x:c r="H1916" s="77" t="n">
        <x:f>IF($A1916&lt;=$B$11,$B$5+$B$6*B1916,"")</x:f>
        <x:v>50.098050104737624</x:v>
      </x:c>
      <x:c r="I1916" s="77" t="n">
        <x:f>IF($A1916&lt;=$B$11,$B$7+$B$8*($B$9*B1916+SQRT(1-$B$9^2)*C1916),"")</x:f>
        <x:v>29.98185433849812</x:v>
      </x:c>
      <x:c r="J1916" s="77" t="n">
        <x:f>IF($A1916&lt;=$B$11,H1916+I1916,"")</x:f>
        <x:v>80.07990444323575</x:v>
      </x:c>
      <x:c r="K1916" s="79" t="n">
        <x:f>IF($A1916&lt;=$B$11,--(J1916&gt;$B$10),"")</x:f>
        <x:v>0</x:v>
      </x:c>
    </x:row>
    <x:row r="1917">
      <x:c r="A1917" t="n">
        <x:v>1903</x:v>
      </x:c>
      <x:c r="B1917" s="77" t="n">
        <x:f>IF($A1917&lt;=$B$11,NORM.S.INV(RAND()),"")</x:f>
        <x:v>-1.7629487738375331</x:v>
      </x:c>
      <x:c r="C1917" s="77" t="n">
        <x:f>IF($A1917&lt;=$B$11,NORM.S.INV(RAND()),"")</x:f>
        <x:v>-0.2321459017946932</x:v>
      </x:c>
      <x:c r="D1917" s="77" t="n">
        <x:f>IF($A1917&lt;=$B$11,$B$5+$B$6*B1917,"")</x:f>
        <x:v>49.823705122616246</x:v>
      </x:c>
      <x:c r="E1917" s="77" t="n">
        <x:f>IF($A1917&lt;=$B$11,$B$7+$B$8*C1917,"")</x:f>
        <x:v>29.981428327856424</x:v>
      </x:c>
      <x:c r="F1917" s="77" t="n">
        <x:f>IF($A1917&lt;=$B$11,D1917+E1917,"")</x:f>
        <x:v>79.80513345047267</x:v>
      </x:c>
      <x:c r="G1917" s="79" t="n">
        <x:f>IF($A1917&lt;=$B$11,--(F1917&gt;$B$10),"")</x:f>
        <x:v>0</x:v>
      </x:c>
      <x:c r="H1917" s="77" t="n">
        <x:f>IF($A1917&lt;=$B$11,$B$5+$B$6*B1917,"")</x:f>
        <x:v>49.823705122616246</x:v>
      </x:c>
      <x:c r="I1917" s="77" t="n">
        <x:f>IF($A1917&lt;=$B$11,$B$7+$B$8*($B$9*B1917+SQRT(1-$B$9^2)*C1917),"")</x:f>
        <x:v>29.88801204192393</x:v>
      </x:c>
      <x:c r="J1917" s="77" t="n">
        <x:f>IF($A1917&lt;=$B$11,H1917+I1917,"")</x:f>
        <x:v>79.71171716454018</x:v>
      </x:c>
      <x:c r="K1917" s="79" t="n">
        <x:f>IF($A1917&lt;=$B$11,--(J1917&gt;$B$10),"")</x:f>
        <x:v>0</x:v>
      </x:c>
    </x:row>
    <x:row r="1918">
      <x:c r="A1918" t="n">
        <x:v>1904</x:v>
      </x:c>
      <x:c r="B1918" s="77" t="n">
        <x:f>IF($A1918&lt;=$B$11,NORM.S.INV(RAND()),"")</x:f>
        <x:v>-0.4025985338655683</x:v>
      </x:c>
      <x:c r="C1918" s="77" t="n">
        <x:f>IF($A1918&lt;=$B$11,NORM.S.INV(RAND()),"")</x:f>
        <x:v>-0.43499126147438777</x:v>
      </x:c>
      <x:c r="D1918" s="77" t="n">
        <x:f>IF($A1918&lt;=$B$11,$B$5+$B$6*B1918,"")</x:f>
        <x:v>49.95974014661344</x:v>
      </x:c>
      <x:c r="E1918" s="77" t="n">
        <x:f>IF($A1918&lt;=$B$11,$B$7+$B$8*C1918,"")</x:f>
        <x:v>29.96520069908205</x:v>
      </x:c>
      <x:c r="F1918" s="77" t="n">
        <x:f>IF($A1918&lt;=$B$11,D1918+E1918,"")</x:f>
        <x:v>79.92494084569549</x:v>
      </x:c>
      <x:c r="G1918" s="79" t="n">
        <x:f>IF($A1918&lt;=$B$11,--(F1918&gt;$B$10),"")</x:f>
        <x:v>0</x:v>
      </x:c>
      <x:c r="H1918" s="77" t="n">
        <x:f>IF($A1918&lt;=$B$11,$B$5+$B$6*B1918,"")</x:f>
        <x:v>49.95974014661344</x:v>
      </x:c>
      <x:c r="I1918" s="77" t="n">
        <x:f>IF($A1918&lt;=$B$11,$B$7+$B$8*($B$9*B1918+SQRT(1-$B$9^2)*C1918),"")</x:f>
        <x:v>29.95260281041664</x:v>
      </x:c>
      <x:c r="J1918" s="77" t="n">
        <x:f>IF($A1918&lt;=$B$11,H1918+I1918,"")</x:f>
        <x:v>79.91234295703008</x:v>
      </x:c>
      <x:c r="K1918" s="79" t="n">
        <x:f>IF($A1918&lt;=$B$11,--(J1918&gt;$B$10),"")</x:f>
        <x:v>0</x:v>
      </x:c>
    </x:row>
    <x:row r="1919">
      <x:c r="A1919" t="n">
        <x:v>1905</x:v>
      </x:c>
      <x:c r="B1919" s="77" t="n">
        <x:f>IF($A1919&lt;=$B$11,NORM.S.INV(RAND()),"")</x:f>
        <x:v>0.061006759936589036</x:v>
      </x:c>
      <x:c r="C1919" s="77" t="n">
        <x:f>IF($A1919&lt;=$B$11,NORM.S.INV(RAND()),"")</x:f>
        <x:v>0.08843112012016216</x:v>
      </x:c>
      <x:c r="D1919" s="77" t="n">
        <x:f>IF($A1919&lt;=$B$11,$B$5+$B$6*B1919,"")</x:f>
        <x:v>50.00610067599366</x:v>
      </x:c>
      <x:c r="E1919" s="77" t="n">
        <x:f>IF($A1919&lt;=$B$11,$B$7+$B$8*C1919,"")</x:f>
        <x:v>30.007074489609614</x:v>
      </x:c>
      <x:c r="F1919" s="77" t="n">
        <x:f>IF($A1919&lt;=$B$11,D1919+E1919,"")</x:f>
        <x:v>80.01317516560327</x:v>
      </x:c>
      <x:c r="G1919" s="79" t="n">
        <x:f>IF($A1919&lt;=$B$11,--(F1919&gt;$B$10),"")</x:f>
        <x:v>0</x:v>
      </x:c>
      <x:c r="H1919" s="77" t="n">
        <x:f>IF($A1919&lt;=$B$11,$B$5+$B$6*B1919,"")</x:f>
        <x:v>50.00610067599366</x:v>
      </x:c>
      <x:c r="I1919" s="77" t="n">
        <x:f>IF($A1919&lt;=$B$11,$B$7+$B$8*($B$9*B1919+SQRT(1-$B$9^2)*C1919),"")</x:f>
        <x:v>30.008468574678</x:v>
      </x:c>
      <x:c r="J1919" s="77" t="n">
        <x:f>IF($A1919&lt;=$B$11,H1919+I1919,"")</x:f>
        <x:v>80.01456925067166</x:v>
      </x:c>
      <x:c r="K1919" s="79" t="n">
        <x:f>IF($A1919&lt;=$B$11,--(J1919&gt;$B$10),"")</x:f>
        <x:v>0</x:v>
      </x:c>
    </x:row>
    <x:row r="1920">
      <x:c r="A1920" t="n">
        <x:v>1906</x:v>
      </x:c>
      <x:c r="B1920" s="77" t="n">
        <x:f>IF($A1920&lt;=$B$11,NORM.S.INV(RAND()),"")</x:f>
        <x:v>-0.5522322607713755</x:v>
      </x:c>
      <x:c r="C1920" s="77" t="n">
        <x:f>IF($A1920&lt;=$B$11,NORM.S.INV(RAND()),"")</x:f>
        <x:v>1.2671112758534413</x:v>
      </x:c>
      <x:c r="D1920" s="77" t="n">
        <x:f>IF($A1920&lt;=$B$11,$B$5+$B$6*B1920,"")</x:f>
        <x:v>49.94477677392286</x:v>
      </x:c>
      <x:c r="E1920" s="77" t="n">
        <x:f>IF($A1920&lt;=$B$11,$B$7+$B$8*C1920,"")</x:f>
        <x:v>30.101368902068277</x:v>
      </x:c>
      <x:c r="F1920" s="77" t="n">
        <x:f>IF($A1920&lt;=$B$11,D1920+E1920,"")</x:f>
        <x:v>80.04614567599114</x:v>
      </x:c>
      <x:c r="G1920" s="79" t="n">
        <x:f>IF($A1920&lt;=$B$11,--(F1920&gt;$B$10),"")</x:f>
        <x:v>0</x:v>
      </x:c>
      <x:c r="H1920" s="77" t="n">
        <x:f>IF($A1920&lt;=$B$11,$B$5+$B$6*B1920,"")</x:f>
        <x:v>49.94477677392286</x:v>
      </x:c>
      <x:c r="I1920" s="77" t="n">
        <x:f>IF($A1920&lt;=$B$11,$B$7+$B$8*($B$9*B1920+SQRT(1-$B$9^2)*C1920),"")</x:f>
        <x:v>30.04146686929686</x:v>
      </x:c>
      <x:c r="J1920" s="77" t="n">
        <x:f>IF($A1920&lt;=$B$11,H1920+I1920,"")</x:f>
        <x:v>79.98624364321972</x:v>
      </x:c>
      <x:c r="K1920" s="79" t="n">
        <x:f>IF($A1920&lt;=$B$11,--(J1920&gt;$B$10),"")</x:f>
        <x:v>0</x:v>
      </x:c>
    </x:row>
    <x:row r="1921">
      <x:c r="A1921" t="n">
        <x:v>1907</x:v>
      </x:c>
      <x:c r="B1921" s="77" t="n">
        <x:f>IF($A1921&lt;=$B$11,NORM.S.INV(RAND()),"")</x:f>
        <x:v>0.7759573469300893</x:v>
      </x:c>
      <x:c r="C1921" s="77" t="n">
        <x:f>IF($A1921&lt;=$B$11,NORM.S.INV(RAND()),"")</x:f>
        <x:v>-0.08348310091595616</x:v>
      </x:c>
      <x:c r="D1921" s="77" t="n">
        <x:f>IF($A1921&lt;=$B$11,$B$5+$B$6*B1921,"")</x:f>
        <x:v>50.077595734693006</x:v>
      </x:c>
      <x:c r="E1921" s="77" t="n">
        <x:f>IF($A1921&lt;=$B$11,$B$7+$B$8*C1921,"")</x:f>
        <x:v>29.993321351926724</x:v>
      </x:c>
      <x:c r="F1921" s="77" t="n">
        <x:f>IF($A1921&lt;=$B$11,D1921+E1921,"")</x:f>
        <x:v>80.07091708661973</x:v>
      </x:c>
      <x:c r="G1921" s="79" t="n">
        <x:f>IF($A1921&lt;=$B$11,--(F1921&gt;$B$10),"")</x:f>
        <x:v>0</x:v>
      </x:c>
      <x:c r="H1921" s="77" t="n">
        <x:f>IF($A1921&lt;=$B$11,$B$5+$B$6*B1921,"")</x:f>
        <x:v>50.077595734693006</x:v>
      </x:c>
      <x:c r="I1921" s="77" t="n">
        <x:f>IF($A1921&lt;=$B$11,$B$7+$B$8*($B$9*B1921+SQRT(1-$B$9^2)*C1921),"")</x:f>
        <x:v>30.03868410270661</x:v>
      </x:c>
      <x:c r="J1921" s="77" t="n">
        <x:f>IF($A1921&lt;=$B$11,H1921+I1921,"")</x:f>
        <x:v>80.11627983739962</x:v>
      </x:c>
      <x:c r="K1921" s="79" t="n">
        <x:f>IF($A1921&lt;=$B$11,--(J1921&gt;$B$10),"")</x:f>
        <x:v>0</x:v>
      </x:c>
    </x:row>
    <x:row r="1922">
      <x:c r="A1922" t="n">
        <x:v>1908</x:v>
      </x:c>
      <x:c r="B1922" s="77" t="n">
        <x:f>IF($A1922&lt;=$B$11,NORM.S.INV(RAND()),"")</x:f>
        <x:v>1.175167606493996</x:v>
      </x:c>
      <x:c r="C1922" s="77" t="n">
        <x:f>IF($A1922&lt;=$B$11,NORM.S.INV(RAND()),"")</x:f>
        <x:v>0.3365554365038287</x:v>
      </x:c>
      <x:c r="D1922" s="77" t="n">
        <x:f>IF($A1922&lt;=$B$11,$B$5+$B$6*B1922,"")</x:f>
        <x:v>50.1175167606494</x:v>
      </x:c>
      <x:c r="E1922" s="77" t="n">
        <x:f>IF($A1922&lt;=$B$11,$B$7+$B$8*C1922,"")</x:f>
        <x:v>30.026924434920307</x:v>
      </x:c>
      <x:c r="F1922" s="77" t="n">
        <x:f>IF($A1922&lt;=$B$11,D1922+E1922,"")</x:f>
        <x:v>80.14444119556971</x:v>
      </x:c>
      <x:c r="G1922" s="79" t="n">
        <x:f>IF($A1922&lt;=$B$11,--(F1922&gt;$B$10),"")</x:f>
        <x:v>0</x:v>
      </x:c>
      <x:c r="H1922" s="77" t="n">
        <x:f>IF($A1922&lt;=$B$11,$B$5+$B$6*B1922,"")</x:f>
        <x:v>50.1175167606494</x:v>
      </x:c>
      <x:c r="I1922" s="77" t="n">
        <x:f>IF($A1922&lt;=$B$11,$B$7+$B$8*($B$9*B1922+SQRT(1-$B$9^2)*C1922),"")</x:f>
        <x:v>30.085037278459897</x:v>
      </x:c>
      <x:c r="J1922" s="77" t="n">
        <x:f>IF($A1922&lt;=$B$11,H1922+I1922,"")</x:f>
        <x:v>80.2025540391093</x:v>
      </x:c>
      <x:c r="K1922" s="79" t="n">
        <x:f>IF($A1922&lt;=$B$11,--(J1922&gt;$B$10),"")</x:f>
        <x:v>0</x:v>
      </x:c>
    </x:row>
    <x:row r="1923">
      <x:c r="A1923" t="n">
        <x:v>1909</x:v>
      </x:c>
      <x:c r="B1923" s="77" t="n">
        <x:f>IF($A1923&lt;=$B$11,NORM.S.INV(RAND()),"")</x:f>
        <x:v>1.5026691949426398</x:v>
      </x:c>
      <x:c r="C1923" s="77" t="n">
        <x:f>IF($A1923&lt;=$B$11,NORM.S.INV(RAND()),"")</x:f>
        <x:v>-0.13878900393922106</x:v>
      </x:c>
      <x:c r="D1923" s="77" t="n">
        <x:f>IF($A1923&lt;=$B$11,$B$5+$B$6*B1923,"")</x:f>
        <x:v>50.150266919494264</x:v>
      </x:c>
      <x:c r="E1923" s="77" t="n">
        <x:f>IF($A1923&lt;=$B$11,$B$7+$B$8*C1923,"")</x:f>
        <x:v>29.988896879684862</x:v>
      </x:c>
      <x:c r="F1923" s="77" t="n">
        <x:f>IF($A1923&lt;=$B$11,D1923+E1923,"")</x:f>
        <x:v>80.13916379917913</x:v>
      </x:c>
      <x:c r="G1923" s="79" t="n">
        <x:f>IF($A1923&lt;=$B$11,--(F1923&gt;$B$10),"")</x:f>
        <x:v>0</x:v>
      </x:c>
      <x:c r="H1923" s="77" t="n">
        <x:f>IF($A1923&lt;=$B$11,$B$5+$B$6*B1923,"")</x:f>
        <x:v>50.150266919494264</x:v>
      </x:c>
      <x:c r="I1923" s="77" t="n">
        <x:f>IF($A1923&lt;=$B$11,$B$7+$B$8*($B$9*B1923+SQRT(1-$B$9^2)*C1923),"")</x:f>
        <x:v>30.07622026101038</x:v>
      </x:c>
      <x:c r="J1923" s="77" t="n">
        <x:f>IF($A1923&lt;=$B$11,H1923+I1923,"")</x:f>
        <x:v>80.22648718050465</x:v>
      </x:c>
      <x:c r="K1923" s="79" t="n">
        <x:f>IF($A1923&lt;=$B$11,--(J1923&gt;$B$10),"")</x:f>
        <x:v>0</x:v>
      </x:c>
    </x:row>
    <x:row r="1924">
      <x:c r="A1924" t="n">
        <x:v>1910</x:v>
      </x:c>
      <x:c r="B1924" s="77" t="n">
        <x:f>IF($A1924&lt;=$B$11,NORM.S.INV(RAND()),"")</x:f>
        <x:v>0.432260975502528</x:v>
      </x:c>
      <x:c r="C1924" s="77" t="n">
        <x:f>IF($A1924&lt;=$B$11,NORM.S.INV(RAND()),"")</x:f>
        <x:v>-0.2845984605228036</x:v>
      </x:c>
      <x:c r="D1924" s="77" t="n">
        <x:f>IF($A1924&lt;=$B$11,$B$5+$B$6*B1924,"")</x:f>
        <x:v>50.04322609755025</x:v>
      </x:c>
      <x:c r="E1924" s="77" t="n">
        <x:f>IF($A1924&lt;=$B$11,$B$7+$B$8*C1924,"")</x:f>
        <x:v>29.977232123158174</x:v>
      </x:c>
      <x:c r="F1924" s="77" t="n">
        <x:f>IF($A1924&lt;=$B$11,D1924+E1924,"")</x:f>
        <x:v>80.02045822070843</x:v>
      </x:c>
      <x:c r="G1924" s="79" t="n">
        <x:f>IF($A1924&lt;=$B$11,--(F1924&gt;$B$10),"")</x:f>
        <x:v>0</x:v>
      </x:c>
      <x:c r="H1924" s="77" t="n">
        <x:f>IF($A1924&lt;=$B$11,$B$5+$B$6*B1924,"")</x:f>
        <x:v>50.04322609755025</x:v>
      </x:c>
      <x:c r="I1924" s="77" t="n">
        <x:f>IF($A1924&lt;=$B$11,$B$7+$B$8*($B$9*B1924+SQRT(1-$B$9^2)*C1924),"")</x:f>
        <x:v>30.007947098334565</x:v>
      </x:c>
      <x:c r="J1924" s="77" t="n">
        <x:f>IF($A1924&lt;=$B$11,H1924+I1924,"")</x:f>
        <x:v>80.05117319588481</x:v>
      </x:c>
      <x:c r="K1924" s="79" t="n">
        <x:f>IF($A1924&lt;=$B$11,--(J1924&gt;$B$10),"")</x:f>
        <x:v>0</x:v>
      </x:c>
    </x:row>
    <x:row r="1925">
      <x:c r="A1925" t="n">
        <x:v>1911</x:v>
      </x:c>
      <x:c r="B1925" s="77" t="n">
        <x:f>IF($A1925&lt;=$B$11,NORM.S.INV(RAND()),"")</x:f>
        <x:v>0.7481761300707124</x:v>
      </x:c>
      <x:c r="C1925" s="77" t="n">
        <x:f>IF($A1925&lt;=$B$11,NORM.S.INV(RAND()),"")</x:f>
        <x:v>-0.34888100280305645</x:v>
      </x:c>
      <x:c r="D1925" s="77" t="n">
        <x:f>IF($A1925&lt;=$B$11,$B$5+$B$6*B1925,"")</x:f>
        <x:v>50.07481761300707</x:v>
      </x:c>
      <x:c r="E1925" s="77" t="n">
        <x:f>IF($A1925&lt;=$B$11,$B$7+$B$8*C1925,"")</x:f>
        <x:v>29.972089519775757</x:v>
      </x:c>
      <x:c r="F1925" s="77" t="n">
        <x:f>IF($A1925&lt;=$B$11,D1925+E1925,"")</x:f>
        <x:v>80.04690713278282</x:v>
      </x:c>
      <x:c r="G1925" s="79" t="n">
        <x:f>IF($A1925&lt;=$B$11,--(F1925&gt;$B$10),"")</x:f>
        <x:v>0</x:v>
      </x:c>
      <x:c r="H1925" s="77" t="n">
        <x:f>IF($A1925&lt;=$B$11,$B$5+$B$6*B1925,"")</x:f>
        <x:v>50.07481761300707</x:v>
      </x:c>
      <x:c r="I1925" s="77" t="n">
        <x:f>IF($A1925&lt;=$B$11,$B$7+$B$8*($B$9*B1925+SQRT(1-$B$9^2)*C1925),"")</x:f>
        <x:v>30.02196579359119</x:v>
      </x:c>
      <x:c r="J1925" s="77" t="n">
        <x:f>IF($A1925&lt;=$B$11,H1925+I1925,"")</x:f>
        <x:v>80.09678340659826</x:v>
      </x:c>
      <x:c r="K1925" s="79" t="n">
        <x:f>IF($A1925&lt;=$B$11,--(J1925&gt;$B$10),"")</x:f>
        <x:v>0</x:v>
      </x:c>
    </x:row>
    <x:row r="1926">
      <x:c r="A1926" t="n">
        <x:v>1912</x:v>
      </x:c>
      <x:c r="B1926" s="77" t="n">
        <x:f>IF($A1926&lt;=$B$11,NORM.S.INV(RAND()),"")</x:f>
        <x:v>0.357709029409359</x:v>
      </x:c>
      <x:c r="C1926" s="77" t="n">
        <x:f>IF($A1926&lt;=$B$11,NORM.S.INV(RAND()),"")</x:f>
        <x:v>-0.8528945629153605</x:v>
      </x:c>
      <x:c r="D1926" s="77" t="n">
        <x:f>IF($A1926&lt;=$B$11,$B$5+$B$6*B1926,"")</x:f>
        <x:v>50.03577090294094</x:v>
      </x:c>
      <x:c r="E1926" s="77" t="n">
        <x:f>IF($A1926&lt;=$B$11,$B$7+$B$8*C1926,"")</x:f>
        <x:v>29.93176843496677</x:v>
      </x:c>
      <x:c r="F1926" s="77" t="n">
        <x:f>IF($A1926&lt;=$B$11,D1926+E1926,"")</x:f>
        <x:v>79.96753933790771</x:v>
      </x:c>
      <x:c r="G1926" s="79" t="n">
        <x:f>IF($A1926&lt;=$B$11,--(F1926&gt;$B$10),"")</x:f>
        <x:v>0</x:v>
      </x:c>
      <x:c r="H1926" s="77" t="n">
        <x:f>IF($A1926&lt;=$B$11,$B$5+$B$6*B1926,"")</x:f>
        <x:v>50.03577090294094</x:v>
      </x:c>
      <x:c r="I1926" s="77" t="n">
        <x:f>IF($A1926&lt;=$B$11,$B$7+$B$8*($B$9*B1926+SQRT(1-$B$9^2)*C1926),"")</x:f>
        <x:v>29.971304621821698</x:v>
      </x:c>
      <x:c r="J1926" s="77" t="n">
        <x:f>IF($A1926&lt;=$B$11,H1926+I1926,"")</x:f>
        <x:v>80.00707552476264</x:v>
      </x:c>
      <x:c r="K1926" s="79" t="n">
        <x:f>IF($A1926&lt;=$B$11,--(J1926&gt;$B$10),"")</x:f>
        <x:v>0</x:v>
      </x:c>
    </x:row>
    <x:row r="1927">
      <x:c r="A1927" t="n">
        <x:v>1913</x:v>
      </x:c>
      <x:c r="B1927" s="77" t="n">
        <x:f>IF($A1927&lt;=$B$11,NORM.S.INV(RAND()),"")</x:f>
        <x:v>-0.28385942573245604</x:v>
      </x:c>
      <x:c r="C1927" s="77" t="n">
        <x:f>IF($A1927&lt;=$B$11,NORM.S.INV(RAND()),"")</x:f>
        <x:v>0.011140271250951874</x:v>
      </x:c>
      <x:c r="D1927" s="77" t="n">
        <x:f>IF($A1927&lt;=$B$11,$B$5+$B$6*B1927,"")</x:f>
        <x:v>49.971614057426756</x:v>
      </x:c>
      <x:c r="E1927" s="77" t="n">
        <x:f>IF($A1927&lt;=$B$11,$B$7+$B$8*C1927,"")</x:f>
        <x:v>30.000891221700076</x:v>
      </x:c>
      <x:c r="F1927" s="77" t="n">
        <x:f>IF($A1927&lt;=$B$11,D1927+E1927,"")</x:f>
        <x:v>79.97250527912684</x:v>
      </x:c>
      <x:c r="G1927" s="79" t="n">
        <x:f>IF($A1927&lt;=$B$11,--(F1927&gt;$B$10),"")</x:f>
        <x:v>0</x:v>
      </x:c>
      <x:c r="H1927" s="77" t="n">
        <x:f>IF($A1927&lt;=$B$11,$B$5+$B$6*B1927,"")</x:f>
        <x:v>49.971614057426756</x:v>
      </x:c>
      <x:c r="I1927" s="77" t="n">
        <x:f>IF($A1927&lt;=$B$11,$B$7+$B$8*($B$9*B1927+SQRT(1-$B$9^2)*C1927),"")</x:f>
        <x:v>29.98474033175749</x:v>
      </x:c>
      <x:c r="J1927" s="77" t="n">
        <x:f>IF($A1927&lt;=$B$11,H1927+I1927,"")</x:f>
        <x:v>79.95635438918424</x:v>
      </x:c>
      <x:c r="K1927" s="79" t="n">
        <x:f>IF($A1927&lt;=$B$11,--(J1927&gt;$B$10),"")</x:f>
        <x:v>0</x:v>
      </x:c>
    </x:row>
    <x:row r="1928">
      <x:c r="A1928" t="n">
        <x:v>1914</x:v>
      </x:c>
      <x:c r="B1928" s="77" t="n">
        <x:f>IF($A1928&lt;=$B$11,NORM.S.INV(RAND()),"")</x:f>
        <x:v>0.1712418233492087</x:v>
      </x:c>
      <x:c r="C1928" s="77" t="n">
        <x:f>IF($A1928&lt;=$B$11,NORM.S.INV(RAND()),"")</x:f>
        <x:v>-0.3047285970213229</x:v>
      </x:c>
      <x:c r="D1928" s="77" t="n">
        <x:f>IF($A1928&lt;=$B$11,$B$5+$B$6*B1928,"")</x:f>
        <x:v>50.01712418233492</x:v>
      </x:c>
      <x:c r="E1928" s="77" t="n">
        <x:f>IF($A1928&lt;=$B$11,$B$7+$B$8*C1928,"")</x:f>
        <x:v>29.975621712238294</x:v>
      </x:c>
      <x:c r="F1928" s="77" t="n">
        <x:f>IF($A1928&lt;=$B$11,D1928+E1928,"")</x:f>
        <x:v>79.9927458945732</x:v>
      </x:c>
      <x:c r="G1928" s="79" t="n">
        <x:f>IF($A1928&lt;=$B$11,--(F1928&gt;$B$10),"")</x:f>
        <x:v>0</x:v>
      </x:c>
      <x:c r="H1928" s="77" t="n">
        <x:f>IF($A1928&lt;=$B$11,$B$5+$B$6*B1928,"")</x:f>
        <x:v>50.01712418233492</x:v>
      </x:c>
      <x:c r="I1928" s="77" t="n">
        <x:f>IF($A1928&lt;=$B$11,$B$7+$B$8*($B$9*B1928+SQRT(1-$B$9^2)*C1928),"")</x:f>
        <x:v>29.992179962381492</x:v>
      </x:c>
      <x:c r="J1928" s="77" t="n">
        <x:f>IF($A1928&lt;=$B$11,H1928+I1928,"")</x:f>
        <x:v>80.00930414471641</x:v>
      </x:c>
      <x:c r="K1928" s="79" t="n">
        <x:f>IF($A1928&lt;=$B$11,--(J1928&gt;$B$10),"")</x:f>
        <x:v>0</x:v>
      </x:c>
    </x:row>
    <x:row r="1929">
      <x:c r="A1929" t="n">
        <x:v>1915</x:v>
      </x:c>
      <x:c r="B1929" s="77" t="n">
        <x:f>IF($A1929&lt;=$B$11,NORM.S.INV(RAND()),"")</x:f>
        <x:v>-0.6677504619866165</x:v>
      </x:c>
      <x:c r="C1929" s="77" t="n">
        <x:f>IF($A1929&lt;=$B$11,NORM.S.INV(RAND()),"")</x:f>
        <x:v>2.8022527117533915</x:v>
      </x:c>
      <x:c r="D1929" s="77" t="n">
        <x:f>IF($A1929&lt;=$B$11,$B$5+$B$6*B1929,"")</x:f>
        <x:v>49.933224953801336</x:v>
      </x:c>
      <x:c r="E1929" s="77" t="n">
        <x:f>IF($A1929&lt;=$B$11,$B$7+$B$8*C1929,"")</x:f>
        <x:v>30.224180216940272</x:v>
      </x:c>
      <x:c r="F1929" s="77" t="n">
        <x:f>IF($A1929&lt;=$B$11,D1929+E1929,"")</x:f>
        <x:v>80.15740517074161</x:v>
      </x:c>
      <x:c r="G1929" s="79" t="n">
        <x:f>IF($A1929&lt;=$B$11,--(F1929&gt;$B$10),"")</x:f>
        <x:v>0</x:v>
      </x:c>
      <x:c r="H1929" s="77" t="n">
        <x:f>IF($A1929&lt;=$B$11,$B$5+$B$6*B1929,"")</x:f>
        <x:v>49.933224953801336</x:v>
      </x:c>
      <x:c r="I1929" s="77" t="n">
        <x:f>IF($A1929&lt;=$B$11,$B$7+$B$8*($B$9*B1929+SQRT(1-$B$9^2)*C1929),"")</x:f>
        <x:v>30.122702671566167</x:v>
      </x:c>
      <x:c r="J1929" s="77" t="n">
        <x:f>IF($A1929&lt;=$B$11,H1929+I1929,"")</x:f>
        <x:v>80.0559276253675</x:v>
      </x:c>
      <x:c r="K1929" s="79" t="n">
        <x:f>IF($A1929&lt;=$B$11,--(J1929&gt;$B$10),"")</x:f>
        <x:v>0</x:v>
      </x:c>
    </x:row>
    <x:row r="1930">
      <x:c r="A1930" t="n">
        <x:v>1916</x:v>
      </x:c>
      <x:c r="B1930" s="77" t="n">
        <x:f>IF($A1930&lt;=$B$11,NORM.S.INV(RAND()),"")</x:f>
        <x:v>-0.47513381624693135</x:v>
      </x:c>
      <x:c r="C1930" s="77" t="n">
        <x:f>IF($A1930&lt;=$B$11,NORM.S.INV(RAND()),"")</x:f>
        <x:v>1.194812708163561</x:v>
      </x:c>
      <x:c r="D1930" s="77" t="n">
        <x:f>IF($A1930&lt;=$B$11,$B$5+$B$6*B1930,"")</x:f>
        <x:v>49.9524866183753</x:v>
      </x:c>
      <x:c r="E1930" s="77" t="n">
        <x:f>IF($A1930&lt;=$B$11,$B$7+$B$8*C1930,"")</x:f>
        <x:v>30.095585016653086</x:v>
      </x:c>
      <x:c r="F1930" s="77" t="n">
        <x:f>IF($A1930&lt;=$B$11,D1930+E1930,"")</x:f>
        <x:v>80.04807163502839</x:v>
      </x:c>
      <x:c r="G1930" s="79" t="n">
        <x:f>IF($A1930&lt;=$B$11,--(F1930&gt;$B$10),"")</x:f>
        <x:v>0</x:v>
      </x:c>
      <x:c r="H1930" s="77" t="n">
        <x:f>IF($A1930&lt;=$B$11,$B$5+$B$6*B1930,"")</x:f>
        <x:v>49.9524866183753</x:v>
      </x:c>
      <x:c r="I1930" s="77" t="n">
        <x:f>IF($A1930&lt;=$B$11,$B$7+$B$8*($B$9*B1930+SQRT(1-$B$9^2)*C1930),"")</x:f>
        <x:v>30.04165386181708</x:v>
      </x:c>
      <x:c r="J1930" s="77" t="n">
        <x:f>IF($A1930&lt;=$B$11,H1930+I1930,"")</x:f>
        <x:v>79.99414048019239</x:v>
      </x:c>
      <x:c r="K1930" s="79" t="n">
        <x:f>IF($A1930&lt;=$B$11,--(J1930&gt;$B$10),"")</x:f>
        <x:v>0</x:v>
      </x:c>
    </x:row>
    <x:row r="1931">
      <x:c r="A1931" t="n">
        <x:v>1917</x:v>
      </x:c>
      <x:c r="B1931" s="77" t="n">
        <x:f>IF($A1931&lt;=$B$11,NORM.S.INV(RAND()),"")</x:f>
        <x:v>-1.21583528870987</x:v>
      </x:c>
      <x:c r="C1931" s="77" t="n">
        <x:f>IF($A1931&lt;=$B$11,NORM.S.INV(RAND()),"")</x:f>
        <x:v>0.8376348930232332</x:v>
      </x:c>
      <x:c r="D1931" s="77" t="n">
        <x:f>IF($A1931&lt;=$B$11,$B$5+$B$6*B1931,"")</x:f>
        <x:v>49.878416471129015</x:v>
      </x:c>
      <x:c r="E1931" s="77" t="n">
        <x:f>IF($A1931&lt;=$B$11,$B$7+$B$8*C1931,"")</x:f>
        <x:v>30.06701079144186</x:v>
      </x:c>
      <x:c r="F1931" s="77" t="n">
        <x:f>IF($A1931&lt;=$B$11,D1931+E1931,"")</x:f>
        <x:v>79.94542726257087</x:v>
      </x:c>
      <x:c r="G1931" s="79" t="n">
        <x:f>IF($A1931&lt;=$B$11,--(F1931&gt;$B$10),"")</x:f>
        <x:v>0</x:v>
      </x:c>
      <x:c r="H1931" s="77" t="n">
        <x:f>IF($A1931&lt;=$B$11,$B$5+$B$6*B1931,"")</x:f>
        <x:v>49.878416471129015</x:v>
      </x:c>
      <x:c r="I1931" s="77" t="n">
        <x:f>IF($A1931&lt;=$B$11,$B$7+$B$8*($B$9*B1931+SQRT(1-$B$9^2)*C1931),"")</x:f>
        <x:v>29.97976850093445</x:v>
      </x:c>
      <x:c r="J1931" s="77" t="n">
        <x:f>IF($A1931&lt;=$B$11,H1931+I1931,"")</x:f>
        <x:v>79.85818497206347</x:v>
      </x:c>
      <x:c r="K1931" s="79" t="n">
        <x:f>IF($A1931&lt;=$B$11,--(J1931&gt;$B$10),"")</x:f>
        <x:v>0</x:v>
      </x:c>
    </x:row>
    <x:row r="1932">
      <x:c r="A1932" t="n">
        <x:v>1918</x:v>
      </x:c>
      <x:c r="B1932" s="77" t="n">
        <x:f>IF($A1932&lt;=$B$11,NORM.S.INV(RAND()),"")</x:f>
        <x:v>2.0823117160501714</x:v>
      </x:c>
      <x:c r="C1932" s="77" t="n">
        <x:f>IF($A1932&lt;=$B$11,NORM.S.INV(RAND()),"")</x:f>
        <x:v>0.9509378082597755</x:v>
      </x:c>
      <x:c r="D1932" s="77" t="n">
        <x:f>IF($A1932&lt;=$B$11,$B$5+$B$6*B1932,"")</x:f>
        <x:v>50.208231171605014</x:v>
      </x:c>
      <x:c r="E1932" s="77" t="n">
        <x:f>IF($A1932&lt;=$B$11,$B$7+$B$8*C1932,"")</x:f>
        <x:v>30.07607502466078</x:v>
      </x:c>
      <x:c r="F1932" s="77" t="n">
        <x:f>IF($A1932&lt;=$B$11,D1932+E1932,"")</x:f>
        <x:v>80.28430619626579</x:v>
      </x:c>
      <x:c r="G1932" s="79" t="n">
        <x:f>IF($A1932&lt;=$B$11,--(F1932&gt;$B$10),"")</x:f>
        <x:v>0</x:v>
      </x:c>
      <x:c r="H1932" s="77" t="n">
        <x:f>IF($A1932&lt;=$B$11,$B$5+$B$6*B1932,"")</x:f>
        <x:v>50.208231171605014</x:v>
      </x:c>
      <x:c r="I1932" s="77" t="n">
        <x:f>IF($A1932&lt;=$B$11,$B$7+$B$8*($B$9*B1932+SQRT(1-$B$9^2)*C1932),"")</x:f>
        <x:v>30.17093789048027</x:v>
      </x:c>
      <x:c r="J1932" s="77" t="n">
        <x:f>IF($A1932&lt;=$B$11,H1932+I1932,"")</x:f>
        <x:v>80.37916906208528</x:v>
      </x:c>
      <x:c r="K1932" s="79" t="n">
        <x:f>IF($A1932&lt;=$B$11,--(J1932&gt;$B$10),"")</x:f>
        <x:v>1</x:v>
      </x:c>
    </x:row>
    <x:row r="1933">
      <x:c r="A1933" t="n">
        <x:v>1919</x:v>
      </x:c>
      <x:c r="B1933" s="77" t="n">
        <x:f>IF($A1933&lt;=$B$11,NORM.S.INV(RAND()),"")</x:f>
        <x:v>-0.1985850318624858</x:v>
      </x:c>
      <x:c r="C1933" s="77" t="n">
        <x:f>IF($A1933&lt;=$B$11,NORM.S.INV(RAND()),"")</x:f>
        <x:v>-0.398375123653957</x:v>
      </x:c>
      <x:c r="D1933" s="77" t="n">
        <x:f>IF($A1933&lt;=$B$11,$B$5+$B$6*B1933,"")</x:f>
        <x:v>49.98014149681375</x:v>
      </x:c>
      <x:c r="E1933" s="77" t="n">
        <x:f>IF($A1933&lt;=$B$11,$B$7+$B$8*C1933,"")</x:f>
        <x:v>29.968129990107684</x:v>
      </x:c>
      <x:c r="F1933" s="77" t="n">
        <x:f>IF($A1933&lt;=$B$11,D1933+E1933,"")</x:f>
        <x:v>79.94827148692144</x:v>
      </x:c>
      <x:c r="G1933" s="79" t="n">
        <x:f>IF($A1933&lt;=$B$11,--(F1933&gt;$B$10),"")</x:f>
        <x:v>0</x:v>
      </x:c>
      <x:c r="H1933" s="77" t="n">
        <x:f>IF($A1933&lt;=$B$11,$B$5+$B$6*B1933,"")</x:f>
        <x:v>49.98014149681375</x:v>
      </x:c>
      <x:c r="I1933" s="77" t="n">
        <x:f>IF($A1933&lt;=$B$11,$B$7+$B$8*($B$9*B1933+SQRT(1-$B$9^2)*C1933),"")</x:f>
        <x:v>29.966119498749407</x:v>
      </x:c>
      <x:c r="J1933" s="77" t="n">
        <x:f>IF($A1933&lt;=$B$11,H1933+I1933,"")</x:f>
        <x:v>79.94626099556316</x:v>
      </x:c>
      <x:c r="K1933" s="79" t="n">
        <x:f>IF($A1933&lt;=$B$11,--(J1933&gt;$B$10),"")</x:f>
        <x:v>0</x:v>
      </x:c>
    </x:row>
    <x:row r="1934">
      <x:c r="A1934" t="n">
        <x:v>1920</x:v>
      </x:c>
      <x:c r="B1934" s="77" t="n">
        <x:f>IF($A1934&lt;=$B$11,NORM.S.INV(RAND()),"")</x:f>
        <x:v>0.2172437123703589</x:v>
      </x:c>
      <x:c r="C1934" s="77" t="n">
        <x:f>IF($A1934&lt;=$B$11,NORM.S.INV(RAND()),"")</x:f>
        <x:v>1.2310327016850577</x:v>
      </x:c>
      <x:c r="D1934" s="77" t="n">
        <x:f>IF($A1934&lt;=$B$11,$B$5+$B$6*B1934,"")</x:f>
        <x:v>50.021724371237035</x:v>
      </x:c>
      <x:c r="E1934" s="77" t="n">
        <x:f>IF($A1934&lt;=$B$11,$B$7+$B$8*C1934,"")</x:f>
        <x:v>30.098482616134806</x:v>
      </x:c>
      <x:c r="F1934" s="77" t="n">
        <x:f>IF($A1934&lt;=$B$11,D1934+E1934,"")</x:f>
        <x:v>80.12020698737184</x:v>
      </x:c>
      <x:c r="G1934" s="79" t="n">
        <x:f>IF($A1934&lt;=$B$11,--(F1934&gt;$B$10),"")</x:f>
        <x:v>0</x:v>
      </x:c>
      <x:c r="H1934" s="77" t="n">
        <x:f>IF($A1934&lt;=$B$11,$B$5+$B$6*B1934,"")</x:f>
        <x:v>50.021724371237035</x:v>
      </x:c>
      <x:c r="I1934" s="77" t="n">
        <x:f>IF($A1934&lt;=$B$11,$B$7+$B$8*($B$9*B1934+SQRT(1-$B$9^2)*C1934),"")</x:f>
        <x:v>30.082496303350975</x:v>
      </x:c>
      <x:c r="J1934" s="77" t="n">
        <x:f>IF($A1934&lt;=$B$11,H1934+I1934,"")</x:f>
        <x:v>80.104220674588</x:v>
      </x:c>
      <x:c r="K1934" s="79" t="n">
        <x:f>IF($A1934&lt;=$B$11,--(J1934&gt;$B$10),"")</x:f>
        <x:v>0</x:v>
      </x:c>
    </x:row>
    <x:row r="1935">
      <x:c r="A1935" t="n">
        <x:v>1921</x:v>
      </x:c>
      <x:c r="B1935" s="77" t="n">
        <x:f>IF($A1935&lt;=$B$11,NORM.S.INV(RAND()),"")</x:f>
        <x:v>0.02886743767459824</x:v>
      </x:c>
      <x:c r="C1935" s="77" t="n">
        <x:f>IF($A1935&lt;=$B$11,NORM.S.INV(RAND()),"")</x:f>
        <x:v>-0.7283172325456847</x:v>
      </x:c>
      <x:c r="D1935" s="77" t="n">
        <x:f>IF($A1935&lt;=$B$11,$B$5+$B$6*B1935,"")</x:f>
        <x:v>50.00288674376746</x:v>
      </x:c>
      <x:c r="E1935" s="77" t="n">
        <x:f>IF($A1935&lt;=$B$11,$B$7+$B$8*C1935,"")</x:f>
        <x:v>29.941734621396346</x:v>
      </x:c>
      <x:c r="F1935" s="77" t="n">
        <x:f>IF($A1935&lt;=$B$11,D1935+E1935,"")</x:f>
        <x:v>79.94462136516381</x:v>
      </x:c>
      <x:c r="G1935" s="79" t="n">
        <x:f>IF($A1935&lt;=$B$11,--(F1935&gt;$B$10),"")</x:f>
        <x:v>0</x:v>
      </x:c>
      <x:c r="H1935" s="77" t="n">
        <x:f>IF($A1935&lt;=$B$11,$B$5+$B$6*B1935,"")</x:f>
        <x:v>50.00288674376746</x:v>
      </x:c>
      <x:c r="I1935" s="77" t="n">
        <x:f>IF($A1935&lt;=$B$11,$B$7+$B$8*($B$9*B1935+SQRT(1-$B$9^2)*C1935),"")</x:f>
        <x:v>29.960006773393783</x:v>
      </x:c>
      <x:c r="J1935" s="77" t="n">
        <x:f>IF($A1935&lt;=$B$11,H1935+I1935,"")</x:f>
        <x:v>79.96289351716125</x:v>
      </x:c>
      <x:c r="K1935" s="79" t="n">
        <x:f>IF($A1935&lt;=$B$11,--(J1935&gt;$B$10),"")</x:f>
        <x:v>0</x:v>
      </x:c>
    </x:row>
    <x:row r="1936">
      <x:c r="A1936" t="n">
        <x:v>1922</x:v>
      </x:c>
      <x:c r="B1936" s="77" t="n">
        <x:f>IF($A1936&lt;=$B$11,NORM.S.INV(RAND()),"")</x:f>
        <x:v>0.14022504021021587</x:v>
      </x:c>
      <x:c r="C1936" s="77" t="n">
        <x:f>IF($A1936&lt;=$B$11,NORM.S.INV(RAND()),"")</x:f>
        <x:v>0.7750556343618105</x:v>
      </x:c>
      <x:c r="D1936" s="77" t="n">
        <x:f>IF($A1936&lt;=$B$11,$B$5+$B$6*B1936,"")</x:f>
        <x:v>50.01402250402102</x:v>
      </x:c>
      <x:c r="E1936" s="77" t="n">
        <x:f>IF($A1936&lt;=$B$11,$B$7+$B$8*C1936,"")</x:f>
        <x:v>30.062004450748944</x:v>
      </x:c>
      <x:c r="F1936" s="77" t="n">
        <x:f>IF($A1936&lt;=$B$11,D1936+E1936,"")</x:f>
        <x:v>80.07602695476996</x:v>
      </x:c>
      <x:c r="G1936" s="79" t="n">
        <x:f>IF($A1936&lt;=$B$11,--(F1936&gt;$B$10),"")</x:f>
        <x:v>0</x:v>
      </x:c>
      <x:c r="H1936" s="77" t="n">
        <x:f>IF($A1936&lt;=$B$11,$B$5+$B$6*B1936,"")</x:f>
        <x:v>50.01402250402102</x:v>
      </x:c>
      <x:c r="I1936" s="77" t="n">
        <x:f>IF($A1936&lt;=$B$11,$B$7+$B$8*($B$9*B1936+SQRT(1-$B$9^2)*C1936),"")</x:f>
        <x:v>30.05213263697924</x:v>
      </x:c>
      <x:c r="J1936" s="77" t="n">
        <x:f>IF($A1936&lt;=$B$11,H1936+I1936,"")</x:f>
        <x:v>80.06615514100027</x:v>
      </x:c>
      <x:c r="K1936" s="79" t="n">
        <x:f>IF($A1936&lt;=$B$11,--(J1936&gt;$B$10),"")</x:f>
        <x:v>0</x:v>
      </x:c>
    </x:row>
    <x:row r="1937">
      <x:c r="A1937" t="n">
        <x:v>1923</x:v>
      </x:c>
      <x:c r="B1937" s="77" t="n">
        <x:f>IF($A1937&lt;=$B$11,NORM.S.INV(RAND()),"")</x:f>
        <x:v>0.3690661561180108</x:v>
      </x:c>
      <x:c r="C1937" s="77" t="n">
        <x:f>IF($A1937&lt;=$B$11,NORM.S.INV(RAND()),"")</x:f>
        <x:v>0.992257717811891</x:v>
      </x:c>
      <x:c r="D1937" s="77" t="n">
        <x:f>IF($A1937&lt;=$B$11,$B$5+$B$6*B1937,"")</x:f>
        <x:v>50.0369066156118</x:v>
      </x:c>
      <x:c r="E1937" s="77" t="n">
        <x:f>IF($A1937&lt;=$B$11,$B$7+$B$8*C1937,"")</x:f>
        <x:v>30.079380617424953</x:v>
      </x:c>
      <x:c r="F1937" s="77" t="n">
        <x:f>IF($A1937&lt;=$B$11,D1937+E1937,"")</x:f>
        <x:v>80.11628723303676</x:v>
      </x:c>
      <x:c r="G1937" s="79" t="n">
        <x:f>IF($A1937&lt;=$B$11,--(F1937&gt;$B$10),"")</x:f>
        <x:v>0</x:v>
      </x:c>
      <x:c r="H1937" s="77" t="n">
        <x:f>IF($A1937&lt;=$B$11,$B$5+$B$6*B1937,"")</x:f>
        <x:v>50.0369066156118</x:v>
      </x:c>
      <x:c r="I1937" s="77" t="n">
        <x:f>IF($A1937&lt;=$B$11,$B$7+$B$8*($B$9*B1937+SQRT(1-$B$9^2)*C1937),"")</x:f>
        <x:v>30.07735680453799</x:v>
      </x:c>
      <x:c r="J1937" s="77" t="n">
        <x:f>IF($A1937&lt;=$B$11,H1937+I1937,"")</x:f>
        <x:v>80.1142634201498</x:v>
      </x:c>
      <x:c r="K1937" s="79" t="n">
        <x:f>IF($A1937&lt;=$B$11,--(J1937&gt;$B$10),"")</x:f>
        <x:v>0</x:v>
      </x:c>
    </x:row>
    <x:row r="1938">
      <x:c r="A1938" t="n">
        <x:v>1924</x:v>
      </x:c>
      <x:c r="B1938" s="77" t="n">
        <x:f>IF($A1938&lt;=$B$11,NORM.S.INV(RAND()),"")</x:f>
        <x:v>0.27678672995205794</x:v>
      </x:c>
      <x:c r="C1938" s="77" t="n">
        <x:f>IF($A1938&lt;=$B$11,NORM.S.INV(RAND()),"")</x:f>
        <x:v>0.35903769012943926</x:v>
      </x:c>
      <x:c r="D1938" s="77" t="n">
        <x:f>IF($A1938&lt;=$B$11,$B$5+$B$6*B1938,"")</x:f>
        <x:v>50.02767867299521</x:v>
      </x:c>
      <x:c r="E1938" s="77" t="n">
        <x:f>IF($A1938&lt;=$B$11,$B$7+$B$8*C1938,"")</x:f>
        <x:v>30.028723015210357</x:v>
      </x:c>
      <x:c r="F1938" s="77" t="n">
        <x:f>IF($A1938&lt;=$B$11,D1938+E1938,"")</x:f>
        <x:v>80.05640168820557</x:v>
      </x:c>
      <x:c r="G1938" s="79" t="n">
        <x:f>IF($A1938&lt;=$B$11,--(F1938&gt;$B$10),"")</x:f>
        <x:v>0</x:v>
      </x:c>
      <x:c r="H1938" s="77" t="n">
        <x:f>IF($A1938&lt;=$B$11,$B$5+$B$6*B1938,"")</x:f>
        <x:v>50.02767867299521</x:v>
      </x:c>
      <x:c r="I1938" s="77" t="n">
        <x:f>IF($A1938&lt;=$B$11,$B$7+$B$8*($B$9*B1938+SQRT(1-$B$9^2)*C1938),"")</x:f>
        <x:v>30.036012392614985</x:v>
      </x:c>
      <x:c r="J1938" s="77" t="n">
        <x:f>IF($A1938&lt;=$B$11,H1938+I1938,"")</x:f>
        <x:v>80.06369106561019</x:v>
      </x:c>
      <x:c r="K1938" s="79" t="n">
        <x:f>IF($A1938&lt;=$B$11,--(J1938&gt;$B$10),"")</x:f>
        <x:v>0</x:v>
      </x:c>
    </x:row>
    <x:row r="1939">
      <x:c r="A1939" t="n">
        <x:v>1925</x:v>
      </x:c>
      <x:c r="B1939" s="77" t="n">
        <x:f>IF($A1939&lt;=$B$11,NORM.S.INV(RAND()),"")</x:f>
        <x:v>-0.9602368675980023</x:v>
      </x:c>
      <x:c r="C1939" s="77" t="n">
        <x:f>IF($A1939&lt;=$B$11,NORM.S.INV(RAND()),"")</x:f>
        <x:v>-1.4387505743055804</x:v>
      </x:c>
      <x:c r="D1939" s="77" t="n">
        <x:f>IF($A1939&lt;=$B$11,$B$5+$B$6*B1939,"")</x:f>
        <x:v>49.9039763132402</x:v>
      </x:c>
      <x:c r="E1939" s="77" t="n">
        <x:f>IF($A1939&lt;=$B$11,$B$7+$B$8*C1939,"")</x:f>
        <x:v>29.884899954055555</x:v>
      </x:c>
      <x:c r="F1939" s="77" t="n">
        <x:f>IF($A1939&lt;=$B$11,D1939+E1939,"")</x:f>
        <x:v>79.78887626729576</x:v>
      </x:c>
      <x:c r="G1939" s="79" t="n">
        <x:f>IF($A1939&lt;=$B$11,--(F1939&gt;$B$10),"")</x:f>
        <x:v>0</x:v>
      </x:c>
      <x:c r="H1939" s="77" t="n">
        <x:f>IF($A1939&lt;=$B$11,$B$5+$B$6*B1939,"")</x:f>
        <x:v>49.9039763132402</x:v>
      </x:c>
      <x:c r="I1939" s="77" t="n">
        <x:f>IF($A1939&lt;=$B$11,$B$7+$B$8*($B$9*B1939+SQRT(1-$B$9^2)*C1939),"")</x:f>
        <x:v>29.864028861391088</x:v>
      </x:c>
      <x:c r="J1939" s="77" t="n">
        <x:f>IF($A1939&lt;=$B$11,H1939+I1939,"")</x:f>
        <x:v>79.76800517463128</x:v>
      </x:c>
      <x:c r="K1939" s="79" t="n">
        <x:f>IF($A1939&lt;=$B$11,--(J1939&gt;$B$10),"")</x:f>
        <x:v>0</x:v>
      </x:c>
    </x:row>
    <x:row r="1940">
      <x:c r="A1940" t="n">
        <x:v>1926</x:v>
      </x:c>
      <x:c r="B1940" s="77" t="n">
        <x:f>IF($A1940&lt;=$B$11,NORM.S.INV(RAND()),"")</x:f>
        <x:v>1.0126832347324681</x:v>
      </x:c>
      <x:c r="C1940" s="77" t="n">
        <x:f>IF($A1940&lt;=$B$11,NORM.S.INV(RAND()),"")</x:f>
        <x:v>-0.45893846757686635</x:v>
      </x:c>
      <x:c r="D1940" s="77" t="n">
        <x:f>IF($A1940&lt;=$B$11,$B$5+$B$6*B1940,"")</x:f>
        <x:v>50.10126832347325</x:v>
      </x:c>
      <x:c r="E1940" s="77" t="n">
        <x:f>IF($A1940&lt;=$B$11,$B$7+$B$8*C1940,"")</x:f>
        <x:v>29.96328492259385</x:v>
      </x:c>
      <x:c r="F1940" s="77" t="n">
        <x:f>IF($A1940&lt;=$B$11,D1940+E1940,"")</x:f>
        <x:v>80.0645532460671</x:v>
      </x:c>
      <x:c r="G1940" s="79" t="n">
        <x:f>IF($A1940&lt;=$B$11,--(F1940&gt;$B$10),"")</x:f>
        <x:v>0</x:v>
      </x:c>
      <x:c r="H1940" s="77" t="n">
        <x:f>IF($A1940&lt;=$B$11,$B$5+$B$6*B1940,"")</x:f>
        <x:v>50.10126832347325</x:v>
      </x:c>
      <x:c r="I1940" s="77" t="n">
        <x:f>IF($A1940&lt;=$B$11,$B$7+$B$8*($B$9*B1940+SQRT(1-$B$9^2)*C1940),"")</x:f>
        <x:v>30.030490451390577</x:v>
      </x:c>
      <x:c r="J1940" s="77" t="n">
        <x:f>IF($A1940&lt;=$B$11,H1940+I1940,"")</x:f>
        <x:v>80.13175877486383</x:v>
      </x:c>
      <x:c r="K1940" s="79" t="n">
        <x:f>IF($A1940&lt;=$B$11,--(J1940&gt;$B$10),"")</x:f>
        <x:v>0</x:v>
      </x:c>
    </x:row>
    <x:row r="1941">
      <x:c r="A1941" t="n">
        <x:v>1927</x:v>
      </x:c>
      <x:c r="B1941" s="77" t="n">
        <x:f>IF($A1941&lt;=$B$11,NORM.S.INV(RAND()),"")</x:f>
        <x:v>0.3359328931380978</x:v>
      </x:c>
      <x:c r="C1941" s="77" t="n">
        <x:f>IF($A1941&lt;=$B$11,NORM.S.INV(RAND()),"")</x:f>
        <x:v>-0.5099857836123592</x:v>
      </x:c>
      <x:c r="D1941" s="77" t="n">
        <x:f>IF($A1941&lt;=$B$11,$B$5+$B$6*B1941,"")</x:f>
        <x:v>50.03359328931381</x:v>
      </x:c>
      <x:c r="E1941" s="77" t="n">
        <x:f>IF($A1941&lt;=$B$11,$B$7+$B$8*C1941,"")</x:f>
        <x:v>29.959201137311013</x:v>
      </x:c>
      <x:c r="F1941" s="77" t="n">
        <x:f>IF($A1941&lt;=$B$11,D1941+E1941,"")</x:f>
        <x:v>79.99279442662481</x:v>
      </x:c>
      <x:c r="G1941" s="79" t="n">
        <x:f>IF($A1941&lt;=$B$11,--(F1941&gt;$B$10),"")</x:f>
        <x:v>0</x:v>
      </x:c>
      <x:c r="H1941" s="77" t="n">
        <x:f>IF($A1941&lt;=$B$11,$B$5+$B$6*B1941,"")</x:f>
        <x:v>50.03359328931381</x:v>
      </x:c>
      <x:c r="I1941" s="77" t="n">
        <x:f>IF($A1941&lt;=$B$11,$B$7+$B$8*($B$9*B1941+SQRT(1-$B$9^2)*C1941),"")</x:f>
        <x:v>29.989676026229798</x:v>
      </x:c>
      <x:c r="J1941" s="77" t="n">
        <x:f>IF($A1941&lt;=$B$11,H1941+I1941,"")</x:f>
        <x:v>80.0232693155436</x:v>
      </x:c>
      <x:c r="K1941" s="79" t="n">
        <x:f>IF($A1941&lt;=$B$11,--(J1941&gt;$B$10),"")</x:f>
        <x:v>0</x:v>
      </x:c>
    </x:row>
    <x:row r="1942">
      <x:c r="A1942" t="n">
        <x:v>1928</x:v>
      </x:c>
      <x:c r="B1942" s="77" t="n">
        <x:f>IF($A1942&lt;=$B$11,NORM.S.INV(RAND()),"")</x:f>
        <x:v>-1.0461737628230823</x:v>
      </x:c>
      <x:c r="C1942" s="77" t="n">
        <x:f>IF($A1942&lt;=$B$11,NORM.S.INV(RAND()),"")</x:f>
        <x:v>-1.0034286458310933</x:v>
      </x:c>
      <x:c r="D1942" s="77" t="n">
        <x:f>IF($A1942&lt;=$B$11,$B$5+$B$6*B1942,"")</x:f>
        <x:v>49.895382623717694</x:v>
      </x:c>
      <x:c r="E1942" s="77" t="n">
        <x:f>IF($A1942&lt;=$B$11,$B$7+$B$8*C1942,"")</x:f>
        <x:v>29.919725708333512</x:v>
      </x:c>
      <x:c r="F1942" s="77" t="n">
        <x:f>IF($A1942&lt;=$B$11,D1942+E1942,"")</x:f>
        <x:v>79.81510833205121</x:v>
      </x:c>
      <x:c r="G1942" s="79" t="n">
        <x:f>IF($A1942&lt;=$B$11,--(F1942&gt;$B$10),"")</x:f>
        <x:v>0</x:v>
      </x:c>
      <x:c r="H1942" s="77" t="n">
        <x:f>IF($A1942&lt;=$B$11,$B$5+$B$6*B1942,"")</x:f>
        <x:v>49.895382623717694</x:v>
      </x:c>
      <x:c r="I1942" s="77" t="n">
        <x:f>IF($A1942&lt;=$B$11,$B$7+$B$8*($B$9*B1942+SQRT(1-$B$9^2)*C1942),"")</x:f>
        <x:v>29.884086958423087</x:v>
      </x:c>
      <x:c r="J1942" s="77" t="n">
        <x:f>IF($A1942&lt;=$B$11,H1942+I1942,"")</x:f>
        <x:v>79.77946958214078</x:v>
      </x:c>
      <x:c r="K1942" s="79" t="n">
        <x:f>IF($A1942&lt;=$B$11,--(J1942&gt;$B$10),"")</x:f>
        <x:v>0</x:v>
      </x:c>
    </x:row>
    <x:row r="1943">
      <x:c r="A1943" t="n">
        <x:v>1929</x:v>
      </x:c>
      <x:c r="B1943" s="77" t="n">
        <x:f>IF($A1943&lt;=$B$11,NORM.S.INV(RAND()),"")</x:f>
        <x:v>-2.020705246230218</x:v>
      </x:c>
      <x:c r="C1943" s="77" t="n">
        <x:f>IF($A1943&lt;=$B$11,NORM.S.INV(RAND()),"")</x:f>
        <x:v>2.3532409427814844</x:v>
      </x:c>
      <x:c r="D1943" s="77" t="n">
        <x:f>IF($A1943&lt;=$B$11,$B$5+$B$6*B1943,"")</x:f>
        <x:v>49.797929475376975</x:v>
      </x:c>
      <x:c r="E1943" s="77" t="n">
        <x:f>IF($A1943&lt;=$B$11,$B$7+$B$8*C1943,"")</x:f>
        <x:v>30.188259275422517</x:v>
      </x:c>
      <x:c r="F1943" s="77" t="n">
        <x:f>IF($A1943&lt;=$B$11,D1943+E1943,"")</x:f>
        <x:v>79.9861887507995</x:v>
      </x:c>
      <x:c r="G1943" s="79" t="n">
        <x:f>IF($A1943&lt;=$B$11,--(F1943&gt;$B$10),"")</x:f>
        <x:v>0</x:v>
      </x:c>
      <x:c r="H1943" s="77" t="n">
        <x:f>IF($A1943&lt;=$B$11,$B$5+$B$6*B1943,"")</x:f>
        <x:v>49.797929475376975</x:v>
      </x:c>
      <x:c r="I1943" s="77" t="n">
        <x:f>IF($A1943&lt;=$B$11,$B$7+$B$8*($B$9*B1943+SQRT(1-$B$9^2)*C1943),"")</x:f>
        <x:v>30.02128452035503</x:v>
      </x:c>
      <x:c r="J1943" s="77" t="n">
        <x:f>IF($A1943&lt;=$B$11,H1943+I1943,"")</x:f>
        <x:v>79.81921399573201</x:v>
      </x:c>
      <x:c r="K1943" s="79" t="n">
        <x:f>IF($A1943&lt;=$B$11,--(J1943&gt;$B$10),"")</x:f>
        <x:v>0</x:v>
      </x:c>
    </x:row>
    <x:row r="1944">
      <x:c r="A1944" t="n">
        <x:v>1930</x:v>
      </x:c>
      <x:c r="B1944" s="77" t="n">
        <x:f>IF($A1944&lt;=$B$11,NORM.S.INV(RAND()),"")</x:f>
        <x:v>0.48510620235905755</x:v>
      </x:c>
      <x:c r="C1944" s="77" t="n">
        <x:f>IF($A1944&lt;=$B$11,NORM.S.INV(RAND()),"")</x:f>
        <x:v>1.1135541777892035</x:v>
      </x:c>
      <x:c r="D1944" s="77" t="n">
        <x:f>IF($A1944&lt;=$B$11,$B$5+$B$6*B1944,"")</x:f>
        <x:v>50.04851062023591</x:v>
      </x:c>
      <x:c r="E1944" s="77" t="n">
        <x:f>IF($A1944&lt;=$B$11,$B$7+$B$8*C1944,"")</x:f>
        <x:v>30.089084334223138</x:v>
      </x:c>
      <x:c r="F1944" s="77" t="n">
        <x:f>IF($A1944&lt;=$B$11,D1944+E1944,"")</x:f>
        <x:v>80.13759495445905</x:v>
      </x:c>
      <x:c r="G1944" s="79" t="n">
        <x:f>IF($A1944&lt;=$B$11,--(F1944&gt;$B$10),"")</x:f>
        <x:v>0</x:v>
      </x:c>
      <x:c r="H1944" s="77" t="n">
        <x:f>IF($A1944&lt;=$B$11,$B$5+$B$6*B1944,"")</x:f>
        <x:v>50.04851062023591</x:v>
      </x:c>
      <x:c r="I1944" s="77" t="n">
        <x:f>IF($A1944&lt;=$B$11,$B$7+$B$8*($B$9*B1944+SQRT(1-$B$9^2)*C1944),"")</x:f>
        <x:v>30.090784887028</x:v>
      </x:c>
      <x:c r="J1944" s="77" t="n">
        <x:f>IF($A1944&lt;=$B$11,H1944+I1944,"")</x:f>
        <x:v>80.13929550726391</x:v>
      </x:c>
      <x:c r="K1944" s="79" t="n">
        <x:f>IF($A1944&lt;=$B$11,--(J1944&gt;$B$10),"")</x:f>
        <x:v>0</x:v>
      </x:c>
    </x:row>
    <x:row r="1945">
      <x:c r="A1945" t="n">
        <x:v>1931</x:v>
      </x:c>
      <x:c r="B1945" s="77" t="n">
        <x:f>IF($A1945&lt;=$B$11,NORM.S.INV(RAND()),"")</x:f>
        <x:v>-0.33787718632227615</x:v>
      </x:c>
      <x:c r="C1945" s="77" t="n">
        <x:f>IF($A1945&lt;=$B$11,NORM.S.INV(RAND()),"")</x:f>
        <x:v>1.7335439708153049</x:v>
      </x:c>
      <x:c r="D1945" s="77" t="n">
        <x:f>IF($A1945&lt;=$B$11,$B$5+$B$6*B1945,"")</x:f>
        <x:v>49.966212281367774</x:v>
      </x:c>
      <x:c r="E1945" s="77" t="n">
        <x:f>IF($A1945&lt;=$B$11,$B$7+$B$8*C1945,"")</x:f>
        <x:v>30.138683517665225</x:v>
      </x:c>
      <x:c r="F1945" s="77" t="n">
        <x:f>IF($A1945&lt;=$B$11,D1945+E1945,"")</x:f>
        <x:v>80.104895799033</x:v>
      </x:c>
      <x:c r="G1945" s="79" t="n">
        <x:f>IF($A1945&lt;=$B$11,--(F1945&gt;$B$10),"")</x:f>
        <x:v>0</x:v>
      </x:c>
      <x:c r="H1945" s="77" t="n">
        <x:f>IF($A1945&lt;=$B$11,$B$5+$B$6*B1945,"")</x:f>
        <x:v>49.966212281367774</x:v>
      </x:c>
      <x:c r="I1945" s="77" t="n">
        <x:f>IF($A1945&lt;=$B$11,$B$7+$B$8*($B$9*B1945+SQRT(1-$B$9^2)*C1945),"")</x:f>
        <x:v>30.08011871912843</x:v>
      </x:c>
      <x:c r="J1945" s="77" t="n">
        <x:f>IF($A1945&lt;=$B$11,H1945+I1945,"")</x:f>
        <x:v>80.0463310004962</x:v>
      </x:c>
      <x:c r="K1945" s="79" t="n">
        <x:f>IF($A1945&lt;=$B$11,--(J1945&gt;$B$10),"")</x:f>
        <x:v>0</x:v>
      </x:c>
    </x:row>
    <x:row r="1946">
      <x:c r="A1946" t="n">
        <x:v>1932</x:v>
      </x:c>
      <x:c r="B1946" s="77" t="n">
        <x:f>IF($A1946&lt;=$B$11,NORM.S.INV(RAND()),"")</x:f>
        <x:v>0.8643349691904442</x:v>
      </x:c>
      <x:c r="C1946" s="77" t="n">
        <x:f>IF($A1946&lt;=$B$11,NORM.S.INV(RAND()),"")</x:f>
        <x:v>-0.20126867597199455</x:v>
      </x:c>
      <x:c r="D1946" s="77" t="n">
        <x:f>IF($A1946&lt;=$B$11,$B$5+$B$6*B1946,"")</x:f>
        <x:v>50.08643349691904</x:v>
      </x:c>
      <x:c r="E1946" s="77" t="n">
        <x:f>IF($A1946&lt;=$B$11,$B$7+$B$8*C1946,"")</x:f>
        <x:v>29.98389850592224</x:v>
      </x:c>
      <x:c r="F1946" s="77" t="n">
        <x:f>IF($A1946&lt;=$B$11,D1946+E1946,"")</x:f>
        <x:v>80.07033200284128</x:v>
      </x:c>
      <x:c r="G1946" s="79" t="n">
        <x:f>IF($A1946&lt;=$B$11,--(F1946&gt;$B$10),"")</x:f>
        <x:v>0</x:v>
      </x:c>
      <x:c r="H1946" s="77" t="n">
        <x:f>IF($A1946&lt;=$B$11,$B$5+$B$6*B1946,"")</x:f>
        <x:v>50.08643349691904</x:v>
      </x:c>
      <x:c r="I1946" s="77" t="n">
        <x:f>IF($A1946&lt;=$B$11,$B$7+$B$8*($B$9*B1946+SQRT(1-$B$9^2)*C1946),"")</x:f>
        <x:v>30.03690399151977</x:v>
      </x:c>
      <x:c r="J1946" s="77" t="n">
        <x:f>IF($A1946&lt;=$B$11,H1946+I1946,"")</x:f>
        <x:v>80.1233374884388</x:v>
      </x:c>
      <x:c r="K1946" s="79" t="n">
        <x:f>IF($A1946&lt;=$B$11,--(J1946&gt;$B$10),"")</x:f>
        <x:v>0</x:v>
      </x:c>
    </x:row>
    <x:row r="1947">
      <x:c r="A1947" t="n">
        <x:v>1933</x:v>
      </x:c>
      <x:c r="B1947" s="77" t="n">
        <x:f>IF($A1947&lt;=$B$11,NORM.S.INV(RAND()),"")</x:f>
        <x:v>2.17769357065023</x:v>
      </x:c>
      <x:c r="C1947" s="77" t="n">
        <x:f>IF($A1947&lt;=$B$11,NORM.S.INV(RAND()),"")</x:f>
        <x:v>1.099606465343109</x:v>
      </x:c>
      <x:c r="D1947" s="77" t="n">
        <x:f>IF($A1947&lt;=$B$11,$B$5+$B$6*B1947,"")</x:f>
        <x:v>50.21776935706502</x:v>
      </x:c>
      <x:c r="E1947" s="77" t="n">
        <x:f>IF($A1947&lt;=$B$11,$B$7+$B$8*C1947,"")</x:f>
        <x:v>30.08796851722745</x:v>
      </x:c>
      <x:c r="F1947" s="77" t="n">
        <x:f>IF($A1947&lt;=$B$11,D1947+E1947,"")</x:f>
        <x:v>80.30573787429248</x:v>
      </x:c>
      <x:c r="G1947" s="79" t="n">
        <x:f>IF($A1947&lt;=$B$11,--(F1947&gt;$B$10),"")</x:f>
        <x:v>0</x:v>
      </x:c>
      <x:c r="H1947" s="77" t="n">
        <x:f>IF($A1947&lt;=$B$11,$B$5+$B$6*B1947,"")</x:f>
        <x:v>50.21776935706502</x:v>
      </x:c>
      <x:c r="I1947" s="77" t="n">
        <x:f>IF($A1947&lt;=$B$11,$B$7+$B$8*($B$9*B1947+SQRT(1-$B$9^2)*C1947),"")</x:f>
        <x:v>30.1847729269309</x:v>
      </x:c>
      <x:c r="J1947" s="77" t="n">
        <x:f>IF($A1947&lt;=$B$11,H1947+I1947,"")</x:f>
        <x:v>80.40254228399593</x:v>
      </x:c>
      <x:c r="K1947" s="79" t="n">
        <x:f>IF($A1947&lt;=$B$11,--(J1947&gt;$B$10),"")</x:f>
        <x:v>1</x:v>
      </x:c>
    </x:row>
    <x:row r="1948">
      <x:c r="A1948" t="n">
        <x:v>1934</x:v>
      </x:c>
      <x:c r="B1948" s="77" t="n">
        <x:f>IF($A1948&lt;=$B$11,NORM.S.INV(RAND()),"")</x:f>
        <x:v>0.00007550912132074155</x:v>
      </x:c>
      <x:c r="C1948" s="77" t="n">
        <x:f>IF($A1948&lt;=$B$11,NORM.S.INV(RAND()),"")</x:f>
        <x:v>-0.42240429990284506</x:v>
      </x:c>
      <x:c r="D1948" s="77" t="n">
        <x:f>IF($A1948&lt;=$B$11,$B$5+$B$6*B1948,"")</x:f>
        <x:v>50.00000755091213</x:v>
      </x:c>
      <x:c r="E1948" s="77" t="n">
        <x:f>IF($A1948&lt;=$B$11,$B$7+$B$8*C1948,"")</x:f>
        <x:v>29.96620765600777</x:v>
      </x:c>
      <x:c r="F1948" s="77" t="n">
        <x:f>IF($A1948&lt;=$B$11,D1948+E1948,"")</x:f>
        <x:v>79.9662152069199</x:v>
      </x:c>
      <x:c r="G1948" s="79" t="n">
        <x:f>IF($A1948&lt;=$B$11,--(F1948&gt;$B$10),"")</x:f>
        <x:v>0</x:v>
      </x:c>
      <x:c r="H1948" s="77" t="n">
        <x:f>IF($A1948&lt;=$B$11,$B$5+$B$6*B1948,"")</x:f>
        <x:v>50.00000755091213</x:v>
      </x:c>
      <x:c r="I1948" s="77" t="n">
        <x:f>IF($A1948&lt;=$B$11,$B$7+$B$8*($B$9*B1948+SQRT(1-$B$9^2)*C1948),"")</x:f>
        <x:v>29.975871667905473</x:v>
      </x:c>
      <x:c r="J1948" s="77" t="n">
        <x:f>IF($A1948&lt;=$B$11,H1948+I1948,"")</x:f>
        <x:v>79.9758792188176</x:v>
      </x:c>
      <x:c r="K1948" s="79" t="n">
        <x:f>IF($A1948&lt;=$B$11,--(J1948&gt;$B$10),"")</x:f>
        <x:v>0</x:v>
      </x:c>
    </x:row>
    <x:row r="1949">
      <x:c r="A1949" t="n">
        <x:v>1935</x:v>
      </x:c>
      <x:c r="B1949" s="77" t="n">
        <x:f>IF($A1949&lt;=$B$11,NORM.S.INV(RAND()),"")</x:f>
        <x:v>0.09606982380839572</x:v>
      </x:c>
      <x:c r="C1949" s="77" t="n">
        <x:f>IF($A1949&lt;=$B$11,NORM.S.INV(RAND()),"")</x:f>
        <x:v>0.6675655825909155</x:v>
      </x:c>
      <x:c r="D1949" s="77" t="n">
        <x:f>IF($A1949&lt;=$B$11,$B$5+$B$6*B1949,"")</x:f>
        <x:v>50.00960698238084</x:v>
      </x:c>
      <x:c r="E1949" s="77" t="n">
        <x:f>IF($A1949&lt;=$B$11,$B$7+$B$8*C1949,"")</x:f>
        <x:v>30.053405246607273</x:v>
      </x:c>
      <x:c r="F1949" s="77" t="n">
        <x:f>IF($A1949&lt;=$B$11,D1949+E1949,"")</x:f>
        <x:v>80.06301222898811</x:v>
      </x:c>
      <x:c r="G1949" s="79" t="n">
        <x:f>IF($A1949&lt;=$B$11,--(F1949&gt;$B$10),"")</x:f>
        <x:v>0</x:v>
      </x:c>
      <x:c r="H1949" s="77" t="n">
        <x:f>IF($A1949&lt;=$B$11,$B$5+$B$6*B1949,"")</x:f>
        <x:v>50.00960698238084</x:v>
      </x:c>
      <x:c r="I1949" s="77" t="n">
        <x:f>IF($A1949&lt;=$B$11,$B$7+$B$8*($B$9*B1949+SQRT(1-$B$9^2)*C1949),"")</x:f>
        <x:v>30.043518884768723</x:v>
      </x:c>
      <x:c r="J1949" s="77" t="n">
        <x:f>IF($A1949&lt;=$B$11,H1949+I1949,"")</x:f>
        <x:v>80.05312586714956</x:v>
      </x:c>
      <x:c r="K1949" s="79" t="n">
        <x:f>IF($A1949&lt;=$B$11,--(J1949&gt;$B$10),"")</x:f>
        <x:v>0</x:v>
      </x:c>
    </x:row>
    <x:row r="1950">
      <x:c r="A1950" t="n">
        <x:v>1936</x:v>
      </x:c>
      <x:c r="B1950" s="77" t="n">
        <x:f>IF($A1950&lt;=$B$11,NORM.S.INV(RAND()),"")</x:f>
        <x:v>-2.9841520782041298</x:v>
      </x:c>
      <x:c r="C1950" s="77" t="n">
        <x:f>IF($A1950&lt;=$B$11,NORM.S.INV(RAND()),"")</x:f>
        <x:v>1.1941556287231436</x:v>
      </x:c>
      <x:c r="D1950" s="77" t="n">
        <x:f>IF($A1950&lt;=$B$11,$B$5+$B$6*B1950,"")</x:f>
        <x:v>49.70158479217959</x:v>
      </x:c>
      <x:c r="E1950" s="77" t="n">
        <x:f>IF($A1950&lt;=$B$11,$B$7+$B$8*C1950,"")</x:f>
        <x:v>30.095532450297853</x:v>
      </x:c>
      <x:c r="F1950" s="77" t="n">
        <x:f>IF($A1950&lt;=$B$11,D1950+E1950,"")</x:f>
        <x:v>79.79711724247744</x:v>
      </x:c>
      <x:c r="G1950" s="79" t="n">
        <x:f>IF($A1950&lt;=$B$11,--(F1950&gt;$B$10),"")</x:f>
        <x:v>0</x:v>
      </x:c>
      <x:c r="H1950" s="77" t="n">
        <x:f>IF($A1950&lt;=$B$11,$B$5+$B$6*B1950,"")</x:f>
        <x:v>49.70158479217959</x:v>
      </x:c>
      <x:c r="I1950" s="77" t="n">
        <x:f>IF($A1950&lt;=$B$11,$B$7+$B$8*($B$9*B1950+SQRT(1-$B$9^2)*C1950),"")</x:f>
        <x:v>29.90111129926111</x:v>
      </x:c>
      <x:c r="J1950" s="77" t="n">
        <x:f>IF($A1950&lt;=$B$11,H1950+I1950,"")</x:f>
        <x:v>79.60269609144069</x:v>
      </x:c>
      <x:c r="K1950" s="79" t="n">
        <x:f>IF($A1950&lt;=$B$11,--(J1950&gt;$B$10),"")</x:f>
        <x:v>0</x:v>
      </x:c>
    </x:row>
    <x:row r="1951">
      <x:c r="A1951" t="n">
        <x:v>1937</x:v>
      </x:c>
      <x:c r="B1951" s="77" t="n">
        <x:f>IF($A1951&lt;=$B$11,NORM.S.INV(RAND()),"")</x:f>
        <x:v>-0.004049840422180143</x:v>
      </x:c>
      <x:c r="C1951" s="77" t="n">
        <x:f>IF($A1951&lt;=$B$11,NORM.S.INV(RAND()),"")</x:f>
        <x:v>-0.49229112974597744</x:v>
      </x:c>
      <x:c r="D1951" s="77" t="n">
        <x:f>IF($A1951&lt;=$B$11,$B$5+$B$6*B1951,"")</x:f>
        <x:v>49.99959501595778</x:v>
      </x:c>
      <x:c r="E1951" s="77" t="n">
        <x:f>IF($A1951&lt;=$B$11,$B$7+$B$8*C1951,"")</x:f>
        <x:v>29.96061670962032</x:v>
      </x:c>
      <x:c r="F1951" s="77" t="n">
        <x:f>IF($A1951&lt;=$B$11,D1951+E1951,"")</x:f>
        <x:v>79.9602117255781</x:v>
      </x:c>
      <x:c r="G1951" s="79" t="n">
        <x:f>IF($A1951&lt;=$B$11,--(F1951&gt;$B$10),"")</x:f>
        <x:v>0</x:v>
      </x:c>
      <x:c r="H1951" s="77" t="n">
        <x:f>IF($A1951&lt;=$B$11,$B$5+$B$6*B1951,"")</x:f>
        <x:v>49.99959501595778</x:v>
      </x:c>
      <x:c r="I1951" s="77" t="n">
        <x:f>IF($A1951&lt;=$B$11,$B$7+$B$8*($B$9*B1951+SQRT(1-$B$9^2)*C1951),"")</x:f>
        <x:v>29.97164791398366</x:v>
      </x:c>
      <x:c r="J1951" s="77" t="n">
        <x:f>IF($A1951&lt;=$B$11,H1951+I1951,"")</x:f>
        <x:v>79.97124292994144</x:v>
      </x:c>
      <x:c r="K1951" s="79" t="n">
        <x:f>IF($A1951&lt;=$B$11,--(J1951&gt;$B$10),"")</x:f>
        <x:v>0</x:v>
      </x:c>
    </x:row>
    <x:row r="1952">
      <x:c r="A1952" t="n">
        <x:v>1938</x:v>
      </x:c>
      <x:c r="B1952" s="77" t="n">
        <x:f>IF($A1952&lt;=$B$11,NORM.S.INV(RAND()),"")</x:f>
        <x:v>-1.0645109406677074</x:v>
      </x:c>
      <x:c r="C1952" s="77" t="n">
        <x:f>IF($A1952&lt;=$B$11,NORM.S.INV(RAND()),"")</x:f>
        <x:v>0.5393724818157525</x:v>
      </x:c>
      <x:c r="D1952" s="77" t="n">
        <x:f>IF($A1952&lt;=$B$11,$B$5+$B$6*B1952,"")</x:f>
        <x:v>49.89354890593323</x:v>
      </x:c>
      <x:c r="E1952" s="77" t="n">
        <x:f>IF($A1952&lt;=$B$11,$B$7+$B$8*C1952,"")</x:f>
        <x:v>30.04314979854526</x:v>
      </x:c>
      <x:c r="F1952" s="77" t="n">
        <x:f>IF($A1952&lt;=$B$11,D1952+E1952,"")</x:f>
        <x:v>79.93669870447849</x:v>
      </x:c>
      <x:c r="G1952" s="79" t="n">
        <x:f>IF($A1952&lt;=$B$11,--(F1952&gt;$B$10),"")</x:f>
        <x:v>0</x:v>
      </x:c>
      <x:c r="H1952" s="77" t="n">
        <x:f>IF($A1952&lt;=$B$11,$B$5+$B$6*B1952,"")</x:f>
        <x:v>49.89354890593323</x:v>
      </x:c>
      <x:c r="I1952" s="77" t="n">
        <x:f>IF($A1952&lt;=$B$11,$B$7+$B$8*($B$9*B1952+SQRT(1-$B$9^2)*C1952),"")</x:f>
        <x:v>29.97120250712431</x:v>
      </x:c>
      <x:c r="J1952" s="77" t="n">
        <x:f>IF($A1952&lt;=$B$11,H1952+I1952,"")</x:f>
        <x:v>79.86475141305755</x:v>
      </x:c>
      <x:c r="K1952" s="79" t="n">
        <x:f>IF($A1952&lt;=$B$11,--(J1952&gt;$B$10),"")</x:f>
        <x:v>0</x:v>
      </x:c>
    </x:row>
    <x:row r="1953">
      <x:c r="A1953" t="n">
        <x:v>1939</x:v>
      </x:c>
      <x:c r="B1953" s="77" t="n">
        <x:f>IF($A1953&lt;=$B$11,NORM.S.INV(RAND()),"")</x:f>
        <x:v>-1.1091044655774365</x:v>
      </x:c>
      <x:c r="C1953" s="77" t="n">
        <x:f>IF($A1953&lt;=$B$11,NORM.S.INV(RAND()),"")</x:f>
        <x:v>0.7547839940672892</x:v>
      </x:c>
      <x:c r="D1953" s="77" t="n">
        <x:f>IF($A1953&lt;=$B$11,$B$5+$B$6*B1953,"")</x:f>
        <x:v>49.889089553442254</x:v>
      </x:c>
      <x:c r="E1953" s="77" t="n">
        <x:f>IF($A1953&lt;=$B$11,$B$7+$B$8*C1953,"")</x:f>
        <x:v>30.060382719525382</x:v>
      </x:c>
      <x:c r="F1953" s="77" t="n">
        <x:f>IF($A1953&lt;=$B$11,D1953+E1953,"")</x:f>
        <x:v>79.94947227296764</x:v>
      </x:c>
      <x:c r="G1953" s="79" t="n">
        <x:f>IF($A1953&lt;=$B$11,--(F1953&gt;$B$10),"")</x:f>
        <x:v>0</x:v>
      </x:c>
      <x:c r="H1953" s="77" t="n">
        <x:f>IF($A1953&lt;=$B$11,$B$5+$B$6*B1953,"")</x:f>
        <x:v>49.889089553442254</x:v>
      </x:c>
      <x:c r="I1953" s="77" t="n">
        <x:f>IF($A1953&lt;=$B$11,$B$7+$B$8*($B$9*B1953+SQRT(1-$B$9^2)*C1953),"")</x:f>
        <x:v>29.981012036908794</x:v>
      </x:c>
      <x:c r="J1953" s="77" t="n">
        <x:f>IF($A1953&lt;=$B$11,H1953+I1953,"")</x:f>
        <x:v>79.87010159035106</x:v>
      </x:c>
      <x:c r="K1953" s="79" t="n">
        <x:f>IF($A1953&lt;=$B$11,--(J1953&gt;$B$10),"")</x:f>
        <x:v>0</x:v>
      </x:c>
    </x:row>
    <x:row r="1954">
      <x:c r="A1954" t="n">
        <x:v>1940</x:v>
      </x:c>
      <x:c r="B1954" s="77" t="n">
        <x:f>IF($A1954&lt;=$B$11,NORM.S.INV(RAND()),"")</x:f>
        <x:v>0.7946641716271089</x:v>
      </x:c>
      <x:c r="C1954" s="77" t="n">
        <x:f>IF($A1954&lt;=$B$11,NORM.S.INV(RAND()),"")</x:f>
        <x:v>-0.338470678273873</x:v>
      </x:c>
      <x:c r="D1954" s="77" t="n">
        <x:f>IF($A1954&lt;=$B$11,$B$5+$B$6*B1954,"")</x:f>
        <x:v>50.07946641716271</x:v>
      </x:c>
      <x:c r="E1954" s="77" t="n">
        <x:f>IF($A1954&lt;=$B$11,$B$7+$B$8*C1954,"")</x:f>
        <x:v>29.97292234573809</x:v>
      </x:c>
      <x:c r="F1954" s="77" t="n">
        <x:f>IF($A1954&lt;=$B$11,D1954+E1954,"")</x:f>
        <x:v>80.0523887629008</x:v>
      </x:c>
      <x:c r="G1954" s="79" t="n">
        <x:f>IF($A1954&lt;=$B$11,--(F1954&gt;$B$10),"")</x:f>
        <x:v>0</x:v>
      </x:c>
      <x:c r="H1954" s="77" t="n">
        <x:f>IF($A1954&lt;=$B$11,$B$5+$B$6*B1954,"")</x:f>
        <x:v>50.07946641716271</x:v>
      </x:c>
      <x:c r="I1954" s="77" t="n">
        <x:f>IF($A1954&lt;=$B$11,$B$7+$B$8*($B$9*B1954+SQRT(1-$B$9^2)*C1954),"")</x:f>
        <x:v>30.025163880618692</x:v>
      </x:c>
      <x:c r="J1954" s="77" t="n">
        <x:f>IF($A1954&lt;=$B$11,H1954+I1954,"")</x:f>
        <x:v>80.1046302977814</x:v>
      </x:c>
      <x:c r="K1954" s="79" t="n">
        <x:f>IF($A1954&lt;=$B$11,--(J1954&gt;$B$10),"")</x:f>
        <x:v>0</x:v>
      </x:c>
    </x:row>
    <x:row r="1955">
      <x:c r="A1955" t="n">
        <x:v>1941</x:v>
      </x:c>
      <x:c r="B1955" s="77" t="n">
        <x:f>IF($A1955&lt;=$B$11,NORM.S.INV(RAND()),"")</x:f>
        <x:v>-0.09599292055753092</x:v>
      </x:c>
      <x:c r="C1955" s="77" t="n">
        <x:f>IF($A1955&lt;=$B$11,NORM.S.INV(RAND()),"")</x:f>
        <x:v>0.4891502644339096</x:v>
      </x:c>
      <x:c r="D1955" s="77" t="n">
        <x:f>IF($A1955&lt;=$B$11,$B$5+$B$6*B1955,"")</x:f>
        <x:v>49.99040070794425</x:v>
      </x:c>
      <x:c r="E1955" s="77" t="n">
        <x:f>IF($A1955&lt;=$B$11,$B$7+$B$8*C1955,"")</x:f>
        <x:v>30.039132021154714</x:v>
      </x:c>
      <x:c r="F1955" s="77" t="n">
        <x:f>IF($A1955&lt;=$B$11,D1955+E1955,"")</x:f>
        <x:v>80.02953272909896</x:v>
      </x:c>
      <x:c r="G1955" s="79" t="n">
        <x:f>IF($A1955&lt;=$B$11,--(F1955&gt;$B$10),"")</x:f>
        <x:v>0</x:v>
      </x:c>
      <x:c r="H1955" s="77" t="n">
        <x:f>IF($A1955&lt;=$B$11,$B$5+$B$6*B1955,"")</x:f>
        <x:v>49.99040070794425</x:v>
      </x:c>
      <x:c r="I1955" s="77" t="n">
        <x:f>IF($A1955&lt;=$B$11,$B$7+$B$8*($B$9*B1955+SQRT(1-$B$9^2)*C1955),"")</x:f>
        <x:v>30.02257024928284</x:v>
      </x:c>
      <x:c r="J1955" s="77" t="n">
        <x:f>IF($A1955&lt;=$B$11,H1955+I1955,"")</x:f>
        <x:v>80.01297095722708</x:v>
      </x:c>
      <x:c r="K1955" s="79" t="n">
        <x:f>IF($A1955&lt;=$B$11,--(J1955&gt;$B$10),"")</x:f>
        <x:v>0</x:v>
      </x:c>
    </x:row>
    <x:row r="1956">
      <x:c r="A1956" t="n">
        <x:v>1942</x:v>
      </x:c>
      <x:c r="B1956" s="77" t="n">
        <x:f>IF($A1956&lt;=$B$11,NORM.S.INV(RAND()),"")</x:f>
        <x:v>0.6151148932890578</x:v>
      </x:c>
      <x:c r="C1956" s="77" t="n">
        <x:f>IF($A1956&lt;=$B$11,NORM.S.INV(RAND()),"")</x:f>
        <x:v>-0.37626223675246867</x:v>
      </x:c>
      <x:c r="D1956" s="77" t="n">
        <x:f>IF($A1956&lt;=$B$11,$B$5+$B$6*B1956,"")</x:f>
        <x:v>50.06151148932891</x:v>
      </x:c>
      <x:c r="E1956" s="77" t="n">
        <x:f>IF($A1956&lt;=$B$11,$B$7+$B$8*C1956,"")</x:f>
        <x:v>29.969899021059803</x:v>
      </x:c>
      <x:c r="F1956" s="77" t="n">
        <x:f>IF($A1956&lt;=$B$11,D1956+E1956,"")</x:f>
        <x:v>80.03141051038871</x:v>
      </x:c>
      <x:c r="G1956" s="79" t="n">
        <x:f>IF($A1956&lt;=$B$11,--(F1956&gt;$B$10),"")</x:f>
        <x:v>0</x:v>
      </x:c>
      <x:c r="H1956" s="77" t="n">
        <x:f>IF($A1956&lt;=$B$11,$B$5+$B$6*B1956,"")</x:f>
        <x:v>50.06151148932891</x:v>
      </x:c>
      <x:c r="I1956" s="77" t="n">
        <x:f>IF($A1956&lt;=$B$11,$B$7+$B$8*($B$9*B1956+SQRT(1-$B$9^2)*C1956),"")</x:f>
        <x:v>30.01295003535114</x:v>
      </x:c>
      <x:c r="J1956" s="77" t="n">
        <x:f>IF($A1956&lt;=$B$11,H1956+I1956,"")</x:f>
        <x:v>80.07446152468005</x:v>
      </x:c>
      <x:c r="K1956" s="79" t="n">
        <x:f>IF($A1956&lt;=$B$11,--(J1956&gt;$B$10),"")</x:f>
        <x:v>0</x:v>
      </x:c>
    </x:row>
    <x:row r="1957">
      <x:c r="A1957" t="n">
        <x:v>1943</x:v>
      </x:c>
      <x:c r="B1957" s="77" t="n">
        <x:f>IF($A1957&lt;=$B$11,NORM.S.INV(RAND()),"")</x:f>
        <x:v>0.36260973633310906</x:v>
      </x:c>
      <x:c r="C1957" s="77" t="n">
        <x:f>IF($A1957&lt;=$B$11,NORM.S.INV(RAND()),"")</x:f>
        <x:v>-0.7152765882385916</x:v>
      </x:c>
      <x:c r="D1957" s="77" t="n">
        <x:f>IF($A1957&lt;=$B$11,$B$5+$B$6*B1957,"")</x:f>
        <x:v>50.03626097363331</x:v>
      </x:c>
      <x:c r="E1957" s="77" t="n">
        <x:f>IF($A1957&lt;=$B$11,$B$7+$B$8*C1957,"")</x:f>
        <x:v>29.942777872940912</x:v>
      </x:c>
      <x:c r="F1957" s="77" t="n">
        <x:f>IF($A1957&lt;=$B$11,D1957+E1957,"")</x:f>
        <x:v>79.97903884657423</x:v>
      </x:c>
      <x:c r="G1957" s="79" t="n">
        <x:f>IF($A1957&lt;=$B$11,--(F1957&gt;$B$10),"")</x:f>
        <x:v>0</x:v>
      </x:c>
      <x:c r="H1957" s="77" t="n">
        <x:f>IF($A1957&lt;=$B$11,$B$5+$B$6*B1957,"")</x:f>
        <x:v>50.03626097363331</x:v>
      </x:c>
      <x:c r="I1957" s="77" t="n">
        <x:f>IF($A1957&lt;=$B$11,$B$7+$B$8*($B$9*B1957+SQRT(1-$B$9^2)*C1957),"")</x:f>
        <x:v>29.979441372742507</x:v>
      </x:c>
      <x:c r="J1957" s="77" t="n">
        <x:f>IF($A1957&lt;=$B$11,H1957+I1957,"")</x:f>
        <x:v>80.01570234637582</x:v>
      </x:c>
      <x:c r="K1957" s="79" t="n">
        <x:f>IF($A1957&lt;=$B$11,--(J1957&gt;$B$10),"")</x:f>
        <x:v>0</x:v>
      </x:c>
    </x:row>
    <x:row r="1958">
      <x:c r="A1958" t="n">
        <x:v>1944</x:v>
      </x:c>
      <x:c r="B1958" s="77" t="n">
        <x:f>IF($A1958&lt;=$B$11,NORM.S.INV(RAND()),"")</x:f>
        <x:v>0.8355186778978545</x:v>
      </x:c>
      <x:c r="C1958" s="77" t="n">
        <x:f>IF($A1958&lt;=$B$11,NORM.S.INV(RAND()),"")</x:f>
        <x:v>0.7170399980815568</x:v>
      </x:c>
      <x:c r="D1958" s="77" t="n">
        <x:f>IF($A1958&lt;=$B$11,$B$5+$B$6*B1958,"")</x:f>
        <x:v>50.08355186778979</x:v>
      </x:c>
      <x:c r="E1958" s="77" t="n">
        <x:f>IF($A1958&lt;=$B$11,$B$7+$B$8*C1958,"")</x:f>
        <x:v>30.057363199846524</x:v>
      </x:c>
      <x:c r="F1958" s="77" t="n">
        <x:f>IF($A1958&lt;=$B$11,D1958+E1958,"")</x:f>
        <x:v>80.14091506763631</x:v>
      </x:c>
      <x:c r="G1958" s="79" t="n">
        <x:f>IF($A1958&lt;=$B$11,--(F1958&gt;$B$10),"")</x:f>
        <x:v>0</x:v>
      </x:c>
      <x:c r="H1958" s="77" t="n">
        <x:f>IF($A1958&lt;=$B$11,$B$5+$B$6*B1958,"")</x:f>
        <x:v>50.08355186778979</x:v>
      </x:c>
      <x:c r="I1958" s="77" t="n">
        <x:f>IF($A1958&lt;=$B$11,$B$7+$B$8*($B$9*B1958+SQRT(1-$B$9^2)*C1958),"")</x:f>
        <x:v>30.087754564575896</x:v>
      </x:c>
      <x:c r="J1958" s="77" t="n">
        <x:f>IF($A1958&lt;=$B$11,H1958+I1958,"")</x:f>
        <x:v>80.17130643236568</x:v>
      </x:c>
      <x:c r="K1958" s="79" t="n">
        <x:f>IF($A1958&lt;=$B$11,--(J1958&gt;$B$10),"")</x:f>
        <x:v>0</x:v>
      </x:c>
    </x:row>
    <x:row r="1959">
      <x:c r="A1959" t="n">
        <x:v>1945</x:v>
      </x:c>
      <x:c r="B1959" s="77" t="n">
        <x:f>IF($A1959&lt;=$B$11,NORM.S.INV(RAND()),"")</x:f>
        <x:v>-0.32934300560707486</x:v>
      </x:c>
      <x:c r="C1959" s="77" t="n">
        <x:f>IF($A1959&lt;=$B$11,NORM.S.INV(RAND()),"")</x:f>
        <x:v>0.48152948452440536</x:v>
      </x:c>
      <x:c r="D1959" s="77" t="n">
        <x:f>IF($A1959&lt;=$B$11,$B$5+$B$6*B1959,"")</x:f>
        <x:v>49.967065699439296</x:v>
      </x:c>
      <x:c r="E1959" s="77" t="n">
        <x:f>IF($A1959&lt;=$B$11,$B$7+$B$8*C1959,"")</x:f>
        <x:v>30.038522358761952</x:v>
      </x:c>
      <x:c r="F1959" s="77" t="n">
        <x:f>IF($A1959&lt;=$B$11,D1959+E1959,"")</x:f>
        <x:v>80.00558805820125</x:v>
      </x:c>
      <x:c r="G1959" s="79" t="n">
        <x:f>IF($A1959&lt;=$B$11,--(F1959&gt;$B$10),"")</x:f>
        <x:v>0</x:v>
      </x:c>
      <x:c r="H1959" s="77" t="n">
        <x:f>IF($A1959&lt;=$B$11,$B$5+$B$6*B1959,"")</x:f>
        <x:v>49.967065699439296</x:v>
      </x:c>
      <x:c r="I1959" s="77" t="n">
        <x:f>IF($A1959&lt;=$B$11,$B$7+$B$8*($B$9*B1959+SQRT(1-$B$9^2)*C1959),"")</x:f>
        <x:v>30.009067258485718</x:v>
      </x:c>
      <x:c r="J1959" s="77" t="n">
        <x:f>IF($A1959&lt;=$B$11,H1959+I1959,"")</x:f>
        <x:v>79.97613295792502</x:v>
      </x:c>
      <x:c r="K1959" s="79" t="n">
        <x:f>IF($A1959&lt;=$B$11,--(J1959&gt;$B$10),"")</x:f>
        <x:v>0</x:v>
      </x:c>
    </x:row>
    <x:row r="1960">
      <x:c r="A1960" t="n">
        <x:v>1946</x:v>
      </x:c>
      <x:c r="B1960" s="77" t="n">
        <x:f>IF($A1960&lt;=$B$11,NORM.S.INV(RAND()),"")</x:f>
        <x:v>-0.0656824751225361</x:v>
      </x:c>
      <x:c r="C1960" s="77" t="n">
        <x:f>IF($A1960&lt;=$B$11,NORM.S.INV(RAND()),"")</x:f>
        <x:v>1.359732635696815</x:v>
      </x:c>
      <x:c r="D1960" s="77" t="n">
        <x:f>IF($A1960&lt;=$B$11,$B$5+$B$6*B1960,"")</x:f>
        <x:v>49.993431752487744</x:v>
      </x:c>
      <x:c r="E1960" s="77" t="n">
        <x:f>IF($A1960&lt;=$B$11,$B$7+$B$8*C1960,"")</x:f>
        <x:v>30.108778610855744</x:v>
      </x:c>
      <x:c r="F1960" s="77" t="n">
        <x:f>IF($A1960&lt;=$B$11,D1960+E1960,"")</x:f>
        <x:v>80.10221036334349</x:v>
      </x:c>
      <x:c r="G1960" s="79" t="n">
        <x:f>IF($A1960&lt;=$B$11,--(F1960&gt;$B$10),"")</x:f>
        <x:v>0</x:v>
      </x:c>
      <x:c r="H1960" s="77" t="n">
        <x:f>IF($A1960&lt;=$B$11,$B$5+$B$6*B1960,"")</x:f>
        <x:v>49.993431752487744</x:v>
      </x:c>
      <x:c r="I1960" s="77" t="n">
        <x:f>IF($A1960&lt;=$B$11,$B$7+$B$8*($B$9*B1960+SQRT(1-$B$9^2)*C1960),"")</x:f>
        <x:v>30.0740052477914</x:v>
      </x:c>
      <x:c r="J1960" s="77" t="n">
        <x:f>IF($A1960&lt;=$B$11,H1960+I1960,"")</x:f>
        <x:v>80.06743700027914</x:v>
      </x:c>
      <x:c r="K1960" s="79" t="n">
        <x:f>IF($A1960&lt;=$B$11,--(J1960&gt;$B$10),"")</x:f>
        <x:v>0</x:v>
      </x:c>
    </x:row>
    <x:row r="1961">
      <x:c r="A1961" t="n">
        <x:v>1947</x:v>
      </x:c>
      <x:c r="B1961" s="77" t="n">
        <x:f>IF($A1961&lt;=$B$11,NORM.S.INV(RAND()),"")</x:f>
        <x:v>-0.9555140363367459</x:v>
      </x:c>
      <x:c r="C1961" s="77" t="n">
        <x:f>IF($A1961&lt;=$B$11,NORM.S.INV(RAND()),"")</x:f>
        <x:v>0.04678576603082702</x:v>
      </x:c>
      <x:c r="D1961" s="77" t="n">
        <x:f>IF($A1961&lt;=$B$11,$B$5+$B$6*B1961,"")</x:f>
        <x:v>49.90444859636632</x:v>
      </x:c>
      <x:c r="E1961" s="77" t="n">
        <x:f>IF($A1961&lt;=$B$11,$B$7+$B$8*C1961,"")</x:f>
        <x:v>30.003742861282465</x:v>
      </x:c>
      <x:c r="F1961" s="77" t="n">
        <x:f>IF($A1961&lt;=$B$11,D1961+E1961,"")</x:f>
        <x:v>79.90819145764878</x:v>
      </x:c>
      <x:c r="G1961" s="79" t="n">
        <x:f>IF($A1961&lt;=$B$11,--(F1961&gt;$B$10),"")</x:f>
        <x:v>0</x:v>
      </x:c>
      <x:c r="H1961" s="77" t="n">
        <x:f>IF($A1961&lt;=$B$11,$B$5+$B$6*B1961,"")</x:f>
        <x:v>49.90444859636632</x:v>
      </x:c>
      <x:c r="I1961" s="77" t="n">
        <x:f>IF($A1961&lt;=$B$11,$B$7+$B$8*($B$9*B1961+SQRT(1-$B$9^2)*C1961),"")</x:f>
        <x:v>29.949164151561813</x:v>
      </x:c>
      <x:c r="J1961" s="77" t="n">
        <x:f>IF($A1961&lt;=$B$11,H1961+I1961,"")</x:f>
        <x:v>79.85361274792814</x:v>
      </x:c>
      <x:c r="K1961" s="79" t="n">
        <x:f>IF($A1961&lt;=$B$11,--(J1961&gt;$B$10),"")</x:f>
        <x:v>0</x:v>
      </x:c>
    </x:row>
    <x:row r="1962">
      <x:c r="A1962" t="n">
        <x:v>1948</x:v>
      </x:c>
      <x:c r="B1962" s="77" t="n">
        <x:f>IF($A1962&lt;=$B$11,NORM.S.INV(RAND()),"")</x:f>
        <x:v>-1.145148177691253</x:v>
      </x:c>
      <x:c r="C1962" s="77" t="n">
        <x:f>IF($A1962&lt;=$B$11,NORM.S.INV(RAND()),"")</x:f>
        <x:v>0.22605866806978692</x:v>
      </x:c>
      <x:c r="D1962" s="77" t="n">
        <x:f>IF($A1962&lt;=$B$11,$B$5+$B$6*B1962,"")</x:f>
        <x:v>49.88548518223087</x:v>
      </x:c>
      <x:c r="E1962" s="77" t="n">
        <x:f>IF($A1962&lt;=$B$11,$B$7+$B$8*C1962,"")</x:f>
        <x:v>30.018084693445584</x:v>
      </x:c>
      <x:c r="F1962" s="77" t="n">
        <x:f>IF($A1962&lt;=$B$11,D1962+E1962,"")</x:f>
        <x:v>79.90356987567645</x:v>
      </x:c>
      <x:c r="G1962" s="79" t="n">
        <x:f>IF($A1962&lt;=$B$11,--(F1962&gt;$B$10),"")</x:f>
        <x:v>0</x:v>
      </x:c>
      <x:c r="H1962" s="77" t="n">
        <x:f>IF($A1962&lt;=$B$11,$B$5+$B$6*B1962,"")</x:f>
        <x:v>49.88548518223087</x:v>
      </x:c>
      <x:c r="I1962" s="77" t="n">
        <x:f>IF($A1962&lt;=$B$11,$B$7+$B$8*($B$9*B1962+SQRT(1-$B$9^2)*C1962),"")</x:f>
        <x:v>29.94878675643867</x:v>
      </x:c>
      <x:c r="J1962" s="77" t="n">
        <x:f>IF($A1962&lt;=$B$11,H1962+I1962,"")</x:f>
        <x:v>79.83427193866954</x:v>
      </x:c>
      <x:c r="K1962" s="79" t="n">
        <x:f>IF($A1962&lt;=$B$11,--(J1962&gt;$B$10),"")</x:f>
        <x:v>0</x:v>
      </x:c>
    </x:row>
    <x:row r="1963">
      <x:c r="A1963" t="n">
        <x:v>1949</x:v>
      </x:c>
      <x:c r="B1963" s="77" t="n">
        <x:f>IF($A1963&lt;=$B$11,NORM.S.INV(RAND()),"")</x:f>
        <x:v>0.5941170895202098</x:v>
      </x:c>
      <x:c r="C1963" s="77" t="n">
        <x:f>IF($A1963&lt;=$B$11,NORM.S.INV(RAND()),"")</x:f>
        <x:v>1.1268605723259078</x:v>
      </x:c>
      <x:c r="D1963" s="77" t="n">
        <x:f>IF($A1963&lt;=$B$11,$B$5+$B$6*B1963,"")</x:f>
        <x:v>50.05941170895202</x:v>
      </x:c>
      <x:c r="E1963" s="77" t="n">
        <x:f>IF($A1963&lt;=$B$11,$B$7+$B$8*C1963,"")</x:f>
        <x:v>30.09014884578607</x:v>
      </x:c>
      <x:c r="F1963" s="77" t="n">
        <x:f>IF($A1963&lt;=$B$11,D1963+E1963,"")</x:f>
        <x:v>80.14956055473809</x:v>
      </x:c>
      <x:c r="G1963" s="79" t="n">
        <x:f>IF($A1963&lt;=$B$11,--(F1963&gt;$B$10),"")</x:f>
        <x:v>0</x:v>
      </x:c>
      <x:c r="H1963" s="77" t="n">
        <x:f>IF($A1963&lt;=$B$11,$B$5+$B$6*B1963,"")</x:f>
        <x:v>50.05941170895202</x:v>
      </x:c>
      <x:c r="I1963" s="77" t="n">
        <x:f>IF($A1963&lt;=$B$11,$B$7+$B$8*($B$9*B1963+SQRT(1-$B$9^2)*C1963),"")</x:f>
        <x:v>30.09764971002283</x:v>
      </x:c>
      <x:c r="J1963" s="77" t="n">
        <x:f>IF($A1963&lt;=$B$11,H1963+I1963,"")</x:f>
        <x:v>80.15706141897485</x:v>
      </x:c>
      <x:c r="K1963" s="79" t="n">
        <x:f>IF($A1963&lt;=$B$11,--(J1963&gt;$B$10),"")</x:f>
        <x:v>0</x:v>
      </x:c>
    </x:row>
    <x:row r="1964">
      <x:c r="A1964" t="n">
        <x:v>1950</x:v>
      </x:c>
      <x:c r="B1964" s="77" t="n">
        <x:f>IF($A1964&lt;=$B$11,NORM.S.INV(RAND()),"")</x:f>
        <x:v>0.5505321414434484</x:v>
      </x:c>
      <x:c r="C1964" s="77" t="n">
        <x:f>IF($A1964&lt;=$B$11,NORM.S.INV(RAND()),"")</x:f>
        <x:v>-0.5662364783835822</x:v>
      </x:c>
      <x:c r="D1964" s="77" t="n">
        <x:f>IF($A1964&lt;=$B$11,$B$5+$B$6*B1964,"")</x:f>
        <x:v>50.055053214144344</x:v>
      </x:c>
      <x:c r="E1964" s="77" t="n">
        <x:f>IF($A1964&lt;=$B$11,$B$7+$B$8*C1964,"")</x:f>
        <x:v>29.954701081729315</x:v>
      </x:c>
      <x:c r="F1964" s="77" t="n">
        <x:f>IF($A1964&lt;=$B$11,D1964+E1964,"")</x:f>
        <x:v>80.00975429587366</x:v>
      </x:c>
      <x:c r="G1964" s="79" t="n">
        <x:f>IF($A1964&lt;=$B$11,--(F1964&gt;$B$10),"")</x:f>
        <x:v>0</x:v>
      </x:c>
      <x:c r="H1964" s="77" t="n">
        <x:f>IF($A1964&lt;=$B$11,$B$5+$B$6*B1964,"")</x:f>
        <x:v>50.055053214144344</x:v>
      </x:c>
      <x:c r="I1964" s="77" t="n">
        <x:f>IF($A1964&lt;=$B$11,$B$7+$B$8*($B$9*B1964+SQRT(1-$B$9^2)*C1964),"")</x:f>
        <x:v>29.998479901648782</x:v>
      </x:c>
      <x:c r="J1964" s="77" t="n">
        <x:f>IF($A1964&lt;=$B$11,H1964+I1964,"")</x:f>
        <x:v>80.05353311579313</x:v>
      </x:c>
      <x:c r="K1964" s="79" t="n">
        <x:f>IF($A1964&lt;=$B$11,--(J1964&gt;$B$10),"")</x:f>
        <x:v>0</x:v>
      </x:c>
    </x:row>
    <x:row r="1965">
      <x:c r="A1965" t="n">
        <x:v>1951</x:v>
      </x:c>
      <x:c r="B1965" s="77" t="n">
        <x:f>IF($A1965&lt;=$B$11,NORM.S.INV(RAND()),"")</x:f>
        <x:v>1.4140061385488272</x:v>
      </x:c>
      <x:c r="C1965" s="77" t="n">
        <x:f>IF($A1965&lt;=$B$11,NORM.S.INV(RAND()),"")</x:f>
        <x:v>-0.0505610574354589</x:v>
      </x:c>
      <x:c r="D1965" s="77" t="n">
        <x:f>IF($A1965&lt;=$B$11,$B$5+$B$6*B1965,"")</x:f>
        <x:v>50.141400613854884</x:v>
      </x:c>
      <x:c r="E1965" s="77" t="n">
        <x:f>IF($A1965&lt;=$B$11,$B$7+$B$8*C1965,"")</x:f>
        <x:v>29.995955115405163</x:v>
      </x:c>
      <x:c r="F1965" s="77" t="n">
        <x:f>IF($A1965&lt;=$B$11,D1965+E1965,"")</x:f>
        <x:v>80.13735572926005</x:v>
      </x:c>
      <x:c r="G1965" s="79" t="n">
        <x:f>IF($A1965&lt;=$B$11,--(F1965&gt;$B$10),"")</x:f>
        <x:v>0</x:v>
      </x:c>
      <x:c r="H1965" s="77" t="n">
        <x:f>IF($A1965&lt;=$B$11,$B$5+$B$6*B1965,"")</x:f>
        <x:v>50.141400613854884</x:v>
      </x:c>
      <x:c r="I1965" s="77" t="n">
        <x:f>IF($A1965&lt;=$B$11,$B$7+$B$8*($B$9*B1965+SQRT(1-$B$9^2)*C1965),"")</x:f>
        <x:v>30.07629571837516</x:v>
      </x:c>
      <x:c r="J1965" s="77" t="n">
        <x:f>IF($A1965&lt;=$B$11,H1965+I1965,"")</x:f>
        <x:v>80.21769633223005</x:v>
      </x:c>
      <x:c r="K1965" s="79" t="n">
        <x:f>IF($A1965&lt;=$B$11,--(J1965&gt;$B$10),"")</x:f>
        <x:v>0</x:v>
      </x:c>
    </x:row>
    <x:row r="1966">
      <x:c r="A1966" t="n">
        <x:v>1952</x:v>
      </x:c>
      <x:c r="B1966" s="77" t="n">
        <x:f>IF($A1966&lt;=$B$11,NORM.S.INV(RAND()),"")</x:f>
        <x:v>-0.9291999827057632</x:v>
      </x:c>
      <x:c r="C1966" s="77" t="n">
        <x:f>IF($A1966&lt;=$B$11,NORM.S.INV(RAND()),"")</x:f>
        <x:v>0.5634113620440214</x:v>
      </x:c>
      <x:c r="D1966" s="77" t="n">
        <x:f>IF($A1966&lt;=$B$11,$B$5+$B$6*B1966,"")</x:f>
        <x:v>49.907080001729426</x:v>
      </x:c>
      <x:c r="E1966" s="77" t="n">
        <x:f>IF($A1966&lt;=$B$11,$B$7+$B$8*C1966,"")</x:f>
        <x:v>30.045072908963522</x:v>
      </x:c>
      <x:c r="F1966" s="77" t="n">
        <x:f>IF($A1966&lt;=$B$11,D1966+E1966,"")</x:f>
        <x:v>79.95215291069294</x:v>
      </x:c>
      <x:c r="G1966" s="79" t="n">
        <x:f>IF($A1966&lt;=$B$11,--(F1966&gt;$B$10),"")</x:f>
        <x:v>0</x:v>
      </x:c>
      <x:c r="H1966" s="77" t="n">
        <x:f>IF($A1966&lt;=$B$11,$B$5+$B$6*B1966,"")</x:f>
        <x:v>49.907080001729426</x:v>
      </x:c>
      <x:c r="I1966" s="77" t="n">
        <x:f>IF($A1966&lt;=$B$11,$B$7+$B$8*($B$9*B1966+SQRT(1-$B$9^2)*C1966),"")</x:f>
        <x:v>29.9801532963114</x:v>
      </x:c>
      <x:c r="J1966" s="77" t="n">
        <x:f>IF($A1966&lt;=$B$11,H1966+I1966,"")</x:f>
        <x:v>79.88723329804083</x:v>
      </x:c>
      <x:c r="K1966" s="79" t="n">
        <x:f>IF($A1966&lt;=$B$11,--(J1966&gt;$B$10),"")</x:f>
        <x:v>0</x:v>
      </x:c>
    </x:row>
    <x:row r="1967">
      <x:c r="A1967" t="n">
        <x:v>1953</x:v>
      </x:c>
      <x:c r="B1967" s="77" t="n">
        <x:f>IF($A1967&lt;=$B$11,NORM.S.INV(RAND()),"")</x:f>
        <x:v>1.235057136571784</x:v>
      </x:c>
      <x:c r="C1967" s="77" t="n">
        <x:f>IF($A1967&lt;=$B$11,NORM.S.INV(RAND()),"")</x:f>
        <x:v>1.0283411998467393</x:v>
      </x:c>
      <x:c r="D1967" s="77" t="n">
        <x:f>IF($A1967&lt;=$B$11,$B$5+$B$6*B1967,"")</x:f>
        <x:v>50.12350571365718</x:v>
      </x:c>
      <x:c r="E1967" s="77" t="n">
        <x:f>IF($A1967&lt;=$B$11,$B$7+$B$8*C1967,"")</x:f>
        <x:v>30.08226729598774</x:v>
      </x:c>
      <x:c r="F1967" s="77" t="n">
        <x:f>IF($A1967&lt;=$B$11,D1967+E1967,"")</x:f>
        <x:v>80.20577300964493</x:v>
      </x:c>
      <x:c r="G1967" s="79" t="n">
        <x:f>IF($A1967&lt;=$B$11,--(F1967&gt;$B$10),"")</x:f>
        <x:v>0</x:v>
      </x:c>
      <x:c r="H1967" s="77" t="n">
        <x:f>IF($A1967&lt;=$B$11,$B$5+$B$6*B1967,"")</x:f>
        <x:v>50.12350571365718</x:v>
      </x:c>
      <x:c r="I1967" s="77" t="n">
        <x:f>IF($A1967&lt;=$B$11,$B$7+$B$8*($B$9*B1967+SQRT(1-$B$9^2)*C1967),"")</x:f>
        <x:v>30.127913800278638</x:v>
      </x:c>
      <x:c r="J1967" s="77" t="n">
        <x:f>IF($A1967&lt;=$B$11,H1967+I1967,"")</x:f>
        <x:v>80.25141951393582</x:v>
      </x:c>
      <x:c r="K1967" s="79" t="n">
        <x:f>IF($A1967&lt;=$B$11,--(J1967&gt;$B$10),"")</x:f>
        <x:v>0</x:v>
      </x:c>
    </x:row>
    <x:row r="1968">
      <x:c r="A1968" t="n">
        <x:v>1954</x:v>
      </x:c>
      <x:c r="B1968" s="77" t="n">
        <x:f>IF($A1968&lt;=$B$11,NORM.S.INV(RAND()),"")</x:f>
        <x:v>-0.556871973776201</x:v>
      </x:c>
      <x:c r="C1968" s="77" t="n">
        <x:f>IF($A1968&lt;=$B$11,NORM.S.INV(RAND()),"")</x:f>
        <x:v>-0.7343268459830238</x:v>
      </x:c>
      <x:c r="D1968" s="77" t="n">
        <x:f>IF($A1968&lt;=$B$11,$B$5+$B$6*B1968,"")</x:f>
        <x:v>49.94431280262238</x:v>
      </x:c>
      <x:c r="E1968" s="77" t="n">
        <x:f>IF($A1968&lt;=$B$11,$B$7+$B$8*C1968,"")</x:f>
        <x:v>29.94125385232136</x:v>
      </x:c>
      <x:c r="F1968" s="77" t="n">
        <x:f>IF($A1968&lt;=$B$11,D1968+E1968,"")</x:f>
        <x:v>79.88556665494374</x:v>
      </x:c>
      <x:c r="G1968" s="79" t="n">
        <x:f>IF($A1968&lt;=$B$11,--(F1968&gt;$B$10),"")</x:f>
        <x:v>0</x:v>
      </x:c>
      <x:c r="H1968" s="77" t="n">
        <x:f>IF($A1968&lt;=$B$11,$B$5+$B$6*B1968,"")</x:f>
        <x:v>49.94431280262238</x:v>
      </x:c>
      <x:c r="I1968" s="77" t="n">
        <x:f>IF($A1968&lt;=$B$11,$B$7+$B$8*($B$9*B1968+SQRT(1-$B$9^2)*C1968),"")</x:f>
        <x:v>29.92686202855857</x:v>
      </x:c>
      <x:c r="J1968" s="77" t="n">
        <x:f>IF($A1968&lt;=$B$11,H1968+I1968,"")</x:f>
        <x:v>79.87117483118095</x:v>
      </x:c>
      <x:c r="K1968" s="79" t="n">
        <x:f>IF($A1968&lt;=$B$11,--(J1968&gt;$B$10),"")</x:f>
        <x:v>0</x:v>
      </x:c>
    </x:row>
    <x:row r="1969">
      <x:c r="A1969" t="n">
        <x:v>1955</x:v>
      </x:c>
      <x:c r="B1969" s="77" t="n">
        <x:f>IF($A1969&lt;=$B$11,NORM.S.INV(RAND()),"")</x:f>
        <x:v>0.4788038631136442</x:v>
      </x:c>
      <x:c r="C1969" s="77" t="n">
        <x:f>IF($A1969&lt;=$B$11,NORM.S.INV(RAND()),"")</x:f>
        <x:v>0.36044213374365225</x:v>
      </x:c>
      <x:c r="D1969" s="77" t="n">
        <x:f>IF($A1969&lt;=$B$11,$B$5+$B$6*B1969,"")</x:f>
        <x:v>50.04788038631136</x:v>
      </x:c>
      <x:c r="E1969" s="77" t="n">
        <x:f>IF($A1969&lt;=$B$11,$B$7+$B$8*C1969,"")</x:f>
        <x:v>30.028835370699493</x:v>
      </x:c>
      <x:c r="F1969" s="77" t="n">
        <x:f>IF($A1969&lt;=$B$11,D1969+E1969,"")</x:f>
        <x:v>80.07671575701086</x:v>
      </x:c>
      <x:c r="G1969" s="79" t="n">
        <x:f>IF($A1969&lt;=$B$11,--(F1969&gt;$B$10),"")</x:f>
        <x:v>0</x:v>
      </x:c>
      <x:c r="H1969" s="77" t="n">
        <x:f>IF($A1969&lt;=$B$11,$B$5+$B$6*B1969,"")</x:f>
        <x:v>50.04788038631136</x:v>
      </x:c>
      <x:c r="I1969" s="77" t="n">
        <x:f>IF($A1969&lt;=$B$11,$B$7+$B$8*($B$9*B1969+SQRT(1-$B$9^2)*C1969),"")</x:f>
        <x:v>30.047405589940457</x:v>
      </x:c>
      <x:c r="J1969" s="77" t="n">
        <x:f>IF($A1969&lt;=$B$11,H1969+I1969,"")</x:f>
        <x:v>80.09528597625182</x:v>
      </x:c>
      <x:c r="K1969" s="79" t="n">
        <x:f>IF($A1969&lt;=$B$11,--(J1969&gt;$B$10),"")</x:f>
        <x:v>0</x:v>
      </x:c>
    </x:row>
    <x:row r="1970">
      <x:c r="A1970" t="n">
        <x:v>1956</x:v>
      </x:c>
      <x:c r="B1970" s="77" t="n">
        <x:f>IF($A1970&lt;=$B$11,NORM.S.INV(RAND()),"")</x:f>
        <x:v>-1.1689642255637755</x:v>
      </x:c>
      <x:c r="C1970" s="77" t="n">
        <x:f>IF($A1970&lt;=$B$11,NORM.S.INV(RAND()),"")</x:f>
        <x:v>0.7553892496305543</x:v>
      </x:c>
      <x:c r="D1970" s="77" t="n">
        <x:f>IF($A1970&lt;=$B$11,$B$5+$B$6*B1970,"")</x:f>
        <x:v>49.88310357744362</x:v>
      </x:c>
      <x:c r="E1970" s="77" t="n">
        <x:f>IF($A1970&lt;=$B$11,$B$7+$B$8*C1970,"")</x:f>
        <x:v>30.060431139970444</x:v>
      </x:c>
      <x:c r="F1970" s="77" t="n">
        <x:f>IF($A1970&lt;=$B$11,D1970+E1970,"")</x:f>
        <x:v>79.94353471741407</x:v>
      </x:c>
      <x:c r="G1970" s="79" t="n">
        <x:f>IF($A1970&lt;=$B$11,--(F1970&gt;$B$10),"")</x:f>
        <x:v>0</x:v>
      </x:c>
      <x:c r="H1970" s="77" t="n">
        <x:f>IF($A1970&lt;=$B$11,$B$5+$B$6*B1970,"")</x:f>
        <x:v>49.88310357744362</x:v>
      </x:c>
      <x:c r="I1970" s="77" t="n">
        <x:f>IF($A1970&lt;=$B$11,$B$7+$B$8*($B$9*B1970+SQRT(1-$B$9^2)*C1970),"")</x:f>
        <x:v>29.977694469463845</x:v>
      </x:c>
      <x:c r="J1970" s="77" t="n">
        <x:f>IF($A1970&lt;=$B$11,H1970+I1970,"")</x:f>
        <x:v>79.86079804690746</x:v>
      </x:c>
      <x:c r="K1970" s="79" t="n">
        <x:f>IF($A1970&lt;=$B$11,--(J1970&gt;$B$10),"")</x:f>
        <x:v>0</x:v>
      </x:c>
    </x:row>
    <x:row r="1971">
      <x:c r="A1971" t="n">
        <x:v>1957</x:v>
      </x:c>
      <x:c r="B1971" s="77" t="n">
        <x:f>IF($A1971&lt;=$B$11,NORM.S.INV(RAND()),"")</x:f>
        <x:v>-0.4404250030149641</x:v>
      </x:c>
      <x:c r="C1971" s="77" t="n">
        <x:f>IF($A1971&lt;=$B$11,NORM.S.INV(RAND()),"")</x:f>
        <x:v>-0.2652117358195201</x:v>
      </x:c>
      <x:c r="D1971" s="77" t="n">
        <x:f>IF($A1971&lt;=$B$11,$B$5+$B$6*B1971,"")</x:f>
        <x:v>49.955957499698506</x:v>
      </x:c>
      <x:c r="E1971" s="77" t="n">
        <x:f>IF($A1971&lt;=$B$11,$B$7+$B$8*C1971,"")</x:f>
        <x:v>29.97878306113444</x:v>
      </x:c>
      <x:c r="F1971" s="77" t="n">
        <x:f>IF($A1971&lt;=$B$11,D1971+E1971,"")</x:f>
        <x:v>79.93474056083295</x:v>
      </x:c>
      <x:c r="G1971" s="79" t="n">
        <x:f>IF($A1971&lt;=$B$11,--(F1971&gt;$B$10),"")</x:f>
        <x:v>0</x:v>
      </x:c>
      <x:c r="H1971" s="77" t="n">
        <x:f>IF($A1971&lt;=$B$11,$B$5+$B$6*B1971,"")</x:f>
        <x:v>49.955957499698506</x:v>
      </x:c>
      <x:c r="I1971" s="77" t="n">
        <x:f>IF($A1971&lt;=$B$11,$B$7+$B$8*($B$9*B1971+SQRT(1-$B$9^2)*C1971),"")</x:f>
        <x:v>29.960184274793043</x:v>
      </x:c>
      <x:c r="J1971" s="77" t="n">
        <x:f>IF($A1971&lt;=$B$11,H1971+I1971,"")</x:f>
        <x:v>79.91614177449155</x:v>
      </x:c>
      <x:c r="K1971" s="79" t="n">
        <x:f>IF($A1971&lt;=$B$11,--(J1971&gt;$B$10),"")</x:f>
        <x:v>0</x:v>
      </x:c>
    </x:row>
    <x:row r="1972">
      <x:c r="A1972" t="n">
        <x:v>1958</x:v>
      </x:c>
      <x:c r="B1972" s="77" t="n">
        <x:f>IF($A1972&lt;=$B$11,NORM.S.INV(RAND()),"")</x:f>
        <x:v>0.3200977464874162</x:v>
      </x:c>
      <x:c r="C1972" s="77" t="n">
        <x:f>IF($A1972&lt;=$B$11,NORM.S.INV(RAND()),"")</x:f>
        <x:v>-0.7330365034509687</x:v>
      </x:c>
      <x:c r="D1972" s="77" t="n">
        <x:f>IF($A1972&lt;=$B$11,$B$5+$B$6*B1972,"")</x:f>
        <x:v>50.03200977464874</x:v>
      </x:c>
      <x:c r="E1972" s="77" t="n">
        <x:f>IF($A1972&lt;=$B$11,$B$7+$B$8*C1972,"")</x:f>
        <x:v>29.94135707972392</x:v>
      </x:c>
      <x:c r="F1972" s="77" t="n">
        <x:f>IF($A1972&lt;=$B$11,D1972+E1972,"")</x:f>
        <x:v>79.97336685437267</x:v>
      </x:c>
      <x:c r="G1972" s="79" t="n">
        <x:f>IF($A1972&lt;=$B$11,--(F1972&gt;$B$10),"")</x:f>
        <x:v>0</x:v>
      </x:c>
      <x:c r="H1972" s="77" t="n">
        <x:f>IF($A1972&lt;=$B$11,$B$5+$B$6*B1972,"")</x:f>
        <x:v>50.03200977464874</x:v>
      </x:c>
      <x:c r="I1972" s="77" t="n">
        <x:f>IF($A1972&lt;=$B$11,$B$7+$B$8*($B$9*B1972+SQRT(1-$B$9^2)*C1972),"")</x:f>
        <x:v>29.97604605200406</x:v>
      </x:c>
      <x:c r="J1972" s="77" t="n">
        <x:f>IF($A1972&lt;=$B$11,H1972+I1972,"")</x:f>
        <x:v>80.00805582665281</x:v>
      </x:c>
      <x:c r="K1972" s="79" t="n">
        <x:f>IF($A1972&lt;=$B$11,--(J1972&gt;$B$10),"")</x:f>
        <x:v>0</x:v>
      </x:c>
    </x:row>
    <x:row r="1973">
      <x:c r="A1973" t="n">
        <x:v>1959</x:v>
      </x:c>
      <x:c r="B1973" s="77" t="n">
        <x:f>IF($A1973&lt;=$B$11,NORM.S.INV(RAND()),"")</x:f>
        <x:v>-1.220990160593508</x:v>
      </x:c>
      <x:c r="C1973" s="77" t="n">
        <x:f>IF($A1973&lt;=$B$11,NORM.S.INV(RAND()),"")</x:f>
        <x:v>-0.4618739358949126</x:v>
      </x:c>
      <x:c r="D1973" s="77" t="n">
        <x:f>IF($A1973&lt;=$B$11,$B$5+$B$6*B1973,"")</x:f>
        <x:v>49.87790098394065</x:v>
      </x:c>
      <x:c r="E1973" s="77" t="n">
        <x:f>IF($A1973&lt;=$B$11,$B$7+$B$8*C1973,"")</x:f>
        <x:v>29.96305008512841</x:v>
      </x:c>
      <x:c r="F1973" s="77" t="n">
        <x:f>IF($A1973&lt;=$B$11,D1973+E1973,"")</x:f>
        <x:v>79.84095106906906</x:v>
      </x:c>
      <x:c r="G1973" s="79" t="n">
        <x:f>IF($A1973&lt;=$B$11,--(F1973&gt;$B$10),"")</x:f>
        <x:v>0</x:v>
      </x:c>
      <x:c r="H1973" s="77" t="n">
        <x:f>IF($A1973&lt;=$B$11,$B$5+$B$6*B1973,"")</x:f>
        <x:v>49.87790098394065</x:v>
      </x:c>
      <x:c r="I1973" s="77" t="n">
        <x:f>IF($A1973&lt;=$B$11,$B$7+$B$8*($B$9*B1973+SQRT(1-$B$9^2)*C1973),"")</x:f>
        <x:v>29.90523703375714</x:v>
      </x:c>
      <x:c r="J1973" s="77" t="n">
        <x:f>IF($A1973&lt;=$B$11,H1973+I1973,"")</x:f>
        <x:v>79.78313801769778</x:v>
      </x:c>
      <x:c r="K1973" s="79" t="n">
        <x:f>IF($A1973&lt;=$B$11,--(J1973&gt;$B$10),"")</x:f>
        <x:v>0</x:v>
      </x:c>
    </x:row>
    <x:row r="1974">
      <x:c r="A1974" t="n">
        <x:v>1960</x:v>
      </x:c>
      <x:c r="B1974" s="77" t="n">
        <x:f>IF($A1974&lt;=$B$11,NORM.S.INV(RAND()),"")</x:f>
        <x:v>-0.7097704369507265</x:v>
      </x:c>
      <x:c r="C1974" s="77" t="n">
        <x:f>IF($A1974&lt;=$B$11,NORM.S.INV(RAND()),"")</x:f>
        <x:v>0.41708530537496125</x:v>
      </x:c>
      <x:c r="D1974" s="77" t="n">
        <x:f>IF($A1974&lt;=$B$11,$B$5+$B$6*B1974,"")</x:f>
        <x:v>49.92902295630493</x:v>
      </x:c>
      <x:c r="E1974" s="77" t="n">
        <x:f>IF($A1974&lt;=$B$11,$B$7+$B$8*C1974,"")</x:f>
        <x:v>30.033366824429997</x:v>
      </x:c>
      <x:c r="F1974" s="77" t="n">
        <x:f>IF($A1974&lt;=$B$11,D1974+E1974,"")</x:f>
        <x:v>79.96238978073492</x:v>
      </x:c>
      <x:c r="G1974" s="79" t="n">
        <x:f>IF($A1974&lt;=$B$11,--(F1974&gt;$B$10),"")</x:f>
        <x:v>0</x:v>
      </x:c>
      <x:c r="H1974" s="77" t="n">
        <x:f>IF($A1974&lt;=$B$11,$B$5+$B$6*B1974,"")</x:f>
        <x:v>49.92902295630493</x:v>
      </x:c>
      <x:c r="I1974" s="77" t="n">
        <x:f>IF($A1974&lt;=$B$11,$B$7+$B$8*($B$9*B1974+SQRT(1-$B$9^2)*C1974),"")</x:f>
        <x:v>29.984081534386217</x:v>
      </x:c>
      <x:c r="J1974" s="77" t="n">
        <x:f>IF($A1974&lt;=$B$11,H1974+I1974,"")</x:f>
        <x:v>79.91310449069114</x:v>
      </x:c>
      <x:c r="K1974" s="79" t="n">
        <x:f>IF($A1974&lt;=$B$11,--(J1974&gt;$B$10),"")</x:f>
        <x:v>0</x:v>
      </x:c>
    </x:row>
    <x:row r="1975">
      <x:c r="A1975" t="n">
        <x:v>1961</x:v>
      </x:c>
      <x:c r="B1975" s="77" t="n">
        <x:f>IF($A1975&lt;=$B$11,NORM.S.INV(RAND()),"")</x:f>
        <x:v>0.18226150566646124</x:v>
      </x:c>
      <x:c r="C1975" s="77" t="n">
        <x:f>IF($A1975&lt;=$B$11,NORM.S.INV(RAND()),"")</x:f>
        <x:v>1.7352910184809185</x:v>
      </x:c>
      <x:c r="D1975" s="77" t="n">
        <x:f>IF($A1975&lt;=$B$11,$B$5+$B$6*B1975,"")</x:f>
        <x:v>50.01822615056665</x:v>
      </x:c>
      <x:c r="E1975" s="77" t="n">
        <x:f>IF($A1975&lt;=$B$11,$B$7+$B$8*C1975,"")</x:f>
        <x:v>30.138823281478473</x:v>
      </x:c>
      <x:c r="F1975" s="77" t="n">
        <x:f>IF($A1975&lt;=$B$11,D1975+E1975,"")</x:f>
        <x:v>80.15704943204511</x:v>
      </x:c>
      <x:c r="G1975" s="79" t="n">
        <x:f>IF($A1975&lt;=$B$11,--(F1975&gt;$B$10),"")</x:f>
        <x:v>0</x:v>
      </x:c>
      <x:c r="H1975" s="77" t="n">
        <x:f>IF($A1975&lt;=$B$11,$B$5+$B$6*B1975,"")</x:f>
        <x:v>50.01822615056665</x:v>
      </x:c>
      <x:c r="I1975" s="77" t="n">
        <x:f>IF($A1975&lt;=$B$11,$B$7+$B$8*($B$9*B1975+SQRT(1-$B$9^2)*C1975),"")</x:f>
        <x:v>30.10934629720672</x:v>
      </x:c>
      <x:c r="J1975" s="77" t="n">
        <x:f>IF($A1975&lt;=$B$11,H1975+I1975,"")</x:f>
        <x:v>80.12757244777336</x:v>
      </x:c>
      <x:c r="K1975" s="79" t="n">
        <x:f>IF($A1975&lt;=$B$11,--(J1975&gt;$B$10),"")</x:f>
        <x:v>0</x:v>
      </x:c>
    </x:row>
    <x:row r="1976">
      <x:c r="A1976" t="n">
        <x:v>1962</x:v>
      </x:c>
      <x:c r="B1976" s="77" t="n">
        <x:f>IF($A1976&lt;=$B$11,NORM.S.INV(RAND()),"")</x:f>
        <x:v>-1.2701414214371567</x:v>
      </x:c>
      <x:c r="C1976" s="77" t="n">
        <x:f>IF($A1976&lt;=$B$11,NORM.S.INV(RAND()),"")</x:f>
        <x:v>-0.6666471903060001</x:v>
      </x:c>
      <x:c r="D1976" s="77" t="n">
        <x:f>IF($A1976&lt;=$B$11,$B$5+$B$6*B1976,"")</x:f>
        <x:v>49.872985857856285</x:v>
      </x:c>
      <x:c r="E1976" s="77" t="n">
        <x:f>IF($A1976&lt;=$B$11,$B$7+$B$8*C1976,"")</x:f>
        <x:v>29.94666822477552</x:v>
      </x:c>
      <x:c r="F1976" s="77" t="n">
        <x:f>IF($A1976&lt;=$B$11,D1976+E1976,"")</x:f>
        <x:v>79.81965408263181</x:v>
      </x:c>
      <x:c r="G1976" s="79" t="n">
        <x:f>IF($A1976&lt;=$B$11,--(F1976&gt;$B$10),"")</x:f>
        <x:v>0</x:v>
      </x:c>
      <x:c r="H1976" s="77" t="n">
        <x:f>IF($A1976&lt;=$B$11,$B$5+$B$6*B1976,"")</x:f>
        <x:v>49.872985857856285</x:v>
      </x:c>
      <x:c r="I1976" s="77" t="n">
        <x:f>IF($A1976&lt;=$B$11,$B$7+$B$8*($B$9*B1976+SQRT(1-$B$9^2)*C1976),"")</x:f>
        <x:v>29.890785574826243</x:v>
      </x:c>
      <x:c r="J1976" s="77" t="n">
        <x:f>IF($A1976&lt;=$B$11,H1976+I1976,"")</x:f>
        <x:v>79.76377143268253</x:v>
      </x:c>
      <x:c r="K1976" s="79" t="n">
        <x:f>IF($A1976&lt;=$B$11,--(J1976&gt;$B$10),"")</x:f>
        <x:v>0</x:v>
      </x:c>
    </x:row>
    <x:row r="1977">
      <x:c r="A1977" t="n">
        <x:v>1963</x:v>
      </x:c>
      <x:c r="B1977" s="77" t="n">
        <x:f>IF($A1977&lt;=$B$11,NORM.S.INV(RAND()),"")</x:f>
        <x:v>-0.43807705301532607</x:v>
      </x:c>
      <x:c r="C1977" s="77" t="n">
        <x:f>IF($A1977&lt;=$B$11,NORM.S.INV(RAND()),"")</x:f>
        <x:v>-1.6688850980393375</x:v>
      </x:c>
      <x:c r="D1977" s="77" t="n">
        <x:f>IF($A1977&lt;=$B$11,$B$5+$B$6*B1977,"")</x:f>
        <x:v>49.95619229469847</x:v>
      </x:c>
      <x:c r="E1977" s="77" t="n">
        <x:f>IF($A1977&lt;=$B$11,$B$7+$B$8*C1977,"")</x:f>
        <x:v>29.866489192156852</x:v>
      </x:c>
      <x:c r="F1977" s="77" t="n">
        <x:f>IF($A1977&lt;=$B$11,D1977+E1977,"")</x:f>
        <x:v>79.82268148685532</x:v>
      </x:c>
      <x:c r="G1977" s="79" t="n">
        <x:f>IF($A1977&lt;=$B$11,--(F1977&gt;$B$10),"")</x:f>
        <x:v>0</x:v>
      </x:c>
      <x:c r="H1977" s="77" t="n">
        <x:f>IF($A1977&lt;=$B$11,$B$5+$B$6*B1977,"")</x:f>
        <x:v>49.95619229469847</x:v>
      </x:c>
      <x:c r="I1977" s="77" t="n">
        <x:f>IF($A1977&lt;=$B$11,$B$7+$B$8*($B$9*B1977+SQRT(1-$B$9^2)*C1977),"")</x:f>
        <x:v>29.880121897166266</x:v>
      </x:c>
      <x:c r="J1977" s="77" t="n">
        <x:f>IF($A1977&lt;=$B$11,H1977+I1977,"")</x:f>
        <x:v>79.83631419186473</x:v>
      </x:c>
      <x:c r="K1977" s="79" t="n">
        <x:f>IF($A1977&lt;=$B$11,--(J1977&gt;$B$10),"")</x:f>
        <x:v>0</x:v>
      </x:c>
    </x:row>
    <x:row r="1978">
      <x:c r="A1978" t="n">
        <x:v>1964</x:v>
      </x:c>
      <x:c r="B1978" s="77" t="n">
        <x:f>IF($A1978&lt;=$B$11,NORM.S.INV(RAND()),"")</x:f>
        <x:v>1.2739264301213298</x:v>
      </x:c>
      <x:c r="C1978" s="77" t="n">
        <x:f>IF($A1978&lt;=$B$11,NORM.S.INV(RAND()),"")</x:f>
        <x:v>1.0031206174237295</x:v>
      </x:c>
      <x:c r="D1978" s="77" t="n">
        <x:f>IF($A1978&lt;=$B$11,$B$5+$B$6*B1978,"")</x:f>
        <x:v>50.127392643012136</x:v>
      </x:c>
      <x:c r="E1978" s="77" t="n">
        <x:f>IF($A1978&lt;=$B$11,$B$7+$B$8*C1978,"")</x:f>
        <x:v>30.0802496493939</x:v>
      </x:c>
      <x:c r="F1978" s="77" t="n">
        <x:f>IF($A1978&lt;=$B$11,D1978+E1978,"")</x:f>
        <x:v>80.20764229240604</x:v>
      </x:c>
      <x:c r="G1978" s="79" t="n">
        <x:f>IF($A1978&lt;=$B$11,--(F1978&gt;$B$10),"")</x:f>
        <x:v>0</x:v>
      </x:c>
      <x:c r="H1978" s="77" t="n">
        <x:f>IF($A1978&lt;=$B$11,$B$5+$B$6*B1978,"")</x:f>
        <x:v>50.127392643012136</x:v>
      </x:c>
      <x:c r="I1978" s="77" t="n">
        <x:f>IF($A1978&lt;=$B$11,$B$7+$B$8*($B$9*B1978+SQRT(1-$B$9^2)*C1978),"")</x:f>
        <x:v>30.12864959284301</x:v>
      </x:c>
      <x:c r="J1978" s="77" t="n">
        <x:f>IF($A1978&lt;=$B$11,H1978+I1978,"")</x:f>
        <x:v>80.25604223585515</x:v>
      </x:c>
      <x:c r="K1978" s="79" t="n">
        <x:f>IF($A1978&lt;=$B$11,--(J1978&gt;$B$10),"")</x:f>
        <x:v>0</x:v>
      </x:c>
    </x:row>
    <x:row r="1979">
      <x:c r="A1979" t="n">
        <x:v>1965</x:v>
      </x:c>
      <x:c r="B1979" s="77" t="n">
        <x:f>IF($A1979&lt;=$B$11,NORM.S.INV(RAND()),"")</x:f>
        <x:v>-0.9558718508246102</x:v>
      </x:c>
      <x:c r="C1979" s="77" t="n">
        <x:f>IF($A1979&lt;=$B$11,NORM.S.INV(RAND()),"")</x:f>
        <x:v>-0.45731372188870995</x:v>
      </x:c>
      <x:c r="D1979" s="77" t="n">
        <x:f>IF($A1979&lt;=$B$11,$B$5+$B$6*B1979,"")</x:f>
        <x:v>49.90441281491754</x:v>
      </x:c>
      <x:c r="E1979" s="77" t="n">
        <x:f>IF($A1979&lt;=$B$11,$B$7+$B$8*C1979,"")</x:f>
        <x:v>29.963414902248903</x:v>
      </x:c>
      <x:c r="F1979" s="77" t="n">
        <x:f>IF($A1979&lt;=$B$11,D1979+E1979,"")</x:f>
        <x:v>79.86782771716645</x:v>
      </x:c>
      <x:c r="G1979" s="79" t="n">
        <x:f>IF($A1979&lt;=$B$11,--(F1979&gt;$B$10),"")</x:f>
        <x:v>0</x:v>
      </x:c>
      <x:c r="H1979" s="77" t="n">
        <x:f>IF($A1979&lt;=$B$11,$B$5+$B$6*B1979,"")</x:f>
        <x:v>49.90441281491754</x:v>
      </x:c>
      <x:c r="I1979" s="77" t="n">
        <x:f>IF($A1979&lt;=$B$11,$B$7+$B$8*($B$9*B1979+SQRT(1-$B$9^2)*C1979),"")</x:f>
        <x:v>29.920344190639753</x:v>
      </x:c>
      <x:c r="J1979" s="77" t="n">
        <x:f>IF($A1979&lt;=$B$11,H1979+I1979,"")</x:f>
        <x:v>79.8247570055573</x:v>
      </x:c>
      <x:c r="K1979" s="79" t="n">
        <x:f>IF($A1979&lt;=$B$11,--(J1979&gt;$B$10),"")</x:f>
        <x:v>0</x:v>
      </x:c>
    </x:row>
    <x:row r="1980">
      <x:c r="A1980" t="n">
        <x:v>1966</x:v>
      </x:c>
      <x:c r="B1980" s="77" t="n">
        <x:f>IF($A1980&lt;=$B$11,NORM.S.INV(RAND()),"")</x:f>
        <x:v>0.04365414596635746</x:v>
      </x:c>
      <x:c r="C1980" s="77" t="n">
        <x:f>IF($A1980&lt;=$B$11,NORM.S.INV(RAND()),"")</x:f>
        <x:v>0.6230437734486466</x:v>
      </x:c>
      <x:c r="D1980" s="77" t="n">
        <x:f>IF($A1980&lt;=$B$11,$B$5+$B$6*B1980,"")</x:f>
        <x:v>50.004365414596634</x:v>
      </x:c>
      <x:c r="E1980" s="77" t="n">
        <x:f>IF($A1980&lt;=$B$11,$B$7+$B$8*C1980,"")</x:f>
        <x:v>30.04984350187589</x:v>
      </x:c>
      <x:c r="F1980" s="77" t="n">
        <x:f>IF($A1980&lt;=$B$11,D1980+E1980,"")</x:f>
        <x:v>80.05420891647253</x:v>
      </x:c>
      <x:c r="G1980" s="79" t="n">
        <x:f>IF($A1980&lt;=$B$11,--(F1980&gt;$B$10),"")</x:f>
        <x:v>0</x:v>
      </x:c>
      <x:c r="H1980" s="77" t="n">
        <x:f>IF($A1980&lt;=$B$11,$B$5+$B$6*B1980,"")</x:f>
        <x:v>50.004365414596634</x:v>
      </x:c>
      <x:c r="I1980" s="77" t="n">
        <x:f>IF($A1980&lt;=$B$11,$B$7+$B$8*($B$9*B1980+SQRT(1-$B$9^2)*C1980),"")</x:f>
        <x:v>30.03804001230158</x:v>
      </x:c>
      <x:c r="J1980" s="77" t="n">
        <x:f>IF($A1980&lt;=$B$11,H1980+I1980,"")</x:f>
        <x:v>80.04240542689821</x:v>
      </x:c>
      <x:c r="K1980" s="79" t="n">
        <x:f>IF($A1980&lt;=$B$11,--(J1980&gt;$B$10),"")</x:f>
        <x:v>0</x:v>
      </x:c>
    </x:row>
    <x:row r="1981">
      <x:c r="A1981" t="n">
        <x:v>1967</x:v>
      </x:c>
      <x:c r="B1981" s="77" t="n">
        <x:f>IF($A1981&lt;=$B$11,NORM.S.INV(RAND()),"")</x:f>
        <x:v>0.4773905291872495</x:v>
      </x:c>
      <x:c r="C1981" s="77" t="n">
        <x:f>IF($A1981&lt;=$B$11,NORM.S.INV(RAND()),"")</x:f>
        <x:v>-0.14909225529570655</x:v>
      </x:c>
      <x:c r="D1981" s="77" t="n">
        <x:f>IF($A1981&lt;=$B$11,$B$5+$B$6*B1981,"")</x:f>
        <x:v>50.04773905291872</x:v>
      </x:c>
      <x:c r="E1981" s="77" t="n">
        <x:f>IF($A1981&lt;=$B$11,$B$7+$B$8*C1981,"")</x:f>
        <x:v>29.988072619576343</x:v>
      </x:c>
      <x:c r="F1981" s="77" t="n">
        <x:f>IF($A1981&lt;=$B$11,D1981+E1981,"")</x:f>
        <x:v>80.03581167249507</x:v>
      </x:c>
      <x:c r="G1981" s="79" t="n">
        <x:f>IF($A1981&lt;=$B$11,--(F1981&gt;$B$10),"")</x:f>
        <x:v>0</x:v>
      </x:c>
      <x:c r="H1981" s="77" t="n">
        <x:f>IF($A1981&lt;=$B$11,$B$5+$B$6*B1981,"")</x:f>
        <x:v>50.04773905291872</x:v>
      </x:c>
      <x:c r="I1981" s="77" t="n">
        <x:f>IF($A1981&lt;=$B$11,$B$7+$B$8*($B$9*B1981+SQRT(1-$B$9^2)*C1981),"")</x:f>
        <x:v>30.01821601627093</x:v>
      </x:c>
      <x:c r="J1981" s="77" t="n">
        <x:f>IF($A1981&lt;=$B$11,H1981+I1981,"")</x:f>
        <x:v>80.06595506918966</x:v>
      </x:c>
      <x:c r="K1981" s="79" t="n">
        <x:f>IF($A1981&lt;=$B$11,--(J1981&gt;$B$10),"")</x:f>
        <x:v>0</x:v>
      </x:c>
    </x:row>
    <x:row r="1982">
      <x:c r="A1982" t="n">
        <x:v>1968</x:v>
      </x:c>
      <x:c r="B1982" s="77" t="n">
        <x:f>IF($A1982&lt;=$B$11,NORM.S.INV(RAND()),"")</x:f>
        <x:v>-1.0814866310798918</x:v>
      </x:c>
      <x:c r="C1982" s="77" t="n">
        <x:f>IF($A1982&lt;=$B$11,NORM.S.INV(RAND()),"")</x:f>
        <x:v>0.15547646534253964</x:v>
      </x:c>
      <x:c r="D1982" s="77" t="n">
        <x:f>IF($A1982&lt;=$B$11,$B$5+$B$6*B1982,"")</x:f>
        <x:v>49.89185133689201</x:v>
      </x:c>
      <x:c r="E1982" s="77" t="n">
        <x:f>IF($A1982&lt;=$B$11,$B$7+$B$8*C1982,"")</x:f>
        <x:v>30.012438117227404</x:v>
      </x:c>
      <x:c r="F1982" s="77" t="n">
        <x:f>IF($A1982&lt;=$B$11,D1982+E1982,"")</x:f>
        <x:v>79.90428945411941</x:v>
      </x:c>
      <x:c r="G1982" s="79" t="n">
        <x:f>IF($A1982&lt;=$B$11,--(F1982&gt;$B$10),"")</x:f>
        <x:v>0</x:v>
      </x:c>
      <x:c r="H1982" s="77" t="n">
        <x:f>IF($A1982&lt;=$B$11,$B$5+$B$6*B1982,"")</x:f>
        <x:v>49.89185133689201</x:v>
      </x:c>
      <x:c r="I1982" s="77" t="n">
        <x:f>IF($A1982&lt;=$B$11,$B$7+$B$8*($B$9*B1982+SQRT(1-$B$9^2)*C1982),"")</x:f>
        <x:v>29.94831934105606</x:v>
      </x:c>
      <x:c r="J1982" s="77" t="n">
        <x:f>IF($A1982&lt;=$B$11,H1982+I1982,"")</x:f>
        <x:v>79.84017067794807</x:v>
      </x:c>
      <x:c r="K1982" s="79" t="n">
        <x:f>IF($A1982&lt;=$B$11,--(J1982&gt;$B$10),"")</x:f>
        <x:v>0</x:v>
      </x:c>
    </x:row>
    <x:row r="1983">
      <x:c r="A1983" t="n">
        <x:v>1969</x:v>
      </x:c>
      <x:c r="B1983" s="77" t="n">
        <x:f>IF($A1983&lt;=$B$11,NORM.S.INV(RAND()),"")</x:f>
        <x:v>-0.013954753169508751</x:v>
      </x:c>
      <x:c r="C1983" s="77" t="n">
        <x:f>IF($A1983&lt;=$B$11,NORM.S.INV(RAND()),"")</x:f>
        <x:v>1.0334288560729208</x:v>
      </x:c>
      <x:c r="D1983" s="77" t="n">
        <x:f>IF($A1983&lt;=$B$11,$B$5+$B$6*B1983,"")</x:f>
        <x:v>49.998604524683046</x:v>
      </x:c>
      <x:c r="E1983" s="77" t="n">
        <x:f>IF($A1983&lt;=$B$11,$B$7+$B$8*C1983,"")</x:f>
        <x:v>30.082674308485835</x:v>
      </x:c>
      <x:c r="F1983" s="77" t="n">
        <x:f>IF($A1983&lt;=$B$11,D1983+E1983,"")</x:f>
        <x:v>80.08127883316888</x:v>
      </x:c>
      <x:c r="G1983" s="79" t="n">
        <x:f>IF($A1983&lt;=$B$11,--(F1983&gt;$B$10),"")</x:f>
        <x:v>0</x:v>
      </x:c>
      <x:c r="H1983" s="77" t="n">
        <x:f>IF($A1983&lt;=$B$11,$B$5+$B$6*B1983,"")</x:f>
        <x:v>49.998604524683046</x:v>
      </x:c>
      <x:c r="I1983" s="77" t="n">
        <x:f>IF($A1983&lt;=$B$11,$B$7+$B$8*($B$9*B1983+SQRT(1-$B$9^2)*C1983),"")</x:f>
        <x:v>30.058259799515593</x:v>
      </x:c>
      <x:c r="J1983" s="77" t="n">
        <x:f>IF($A1983&lt;=$B$11,H1983+I1983,"")</x:f>
        <x:v>80.05686432419864</x:v>
      </x:c>
      <x:c r="K1983" s="79" t="n">
        <x:f>IF($A1983&lt;=$B$11,--(J1983&gt;$B$10),"")</x:f>
        <x:v>0</x:v>
      </x:c>
    </x:row>
    <x:row r="1984">
      <x:c r="A1984" t="n">
        <x:v>1970</x:v>
      </x:c>
      <x:c r="B1984" s="77" t="n">
        <x:f>IF($A1984&lt;=$B$11,NORM.S.INV(RAND()),"")</x:f>
        <x:v>-0.7565039365764906</x:v>
      </x:c>
      <x:c r="C1984" s="77" t="n">
        <x:f>IF($A1984&lt;=$B$11,NORM.S.INV(RAND()),"")</x:f>
        <x:v>0.5675716219219851</x:v>
      </x:c>
      <x:c r="D1984" s="77" t="n">
        <x:f>IF($A1984&lt;=$B$11,$B$5+$B$6*B1984,"")</x:f>
        <x:v>49.92434960634235</x:v>
      </x:c>
      <x:c r="E1984" s="77" t="n">
        <x:f>IF($A1984&lt;=$B$11,$B$7+$B$8*C1984,"")</x:f>
        <x:v>30.04540572975376</x:v>
      </x:c>
      <x:c r="F1984" s="77" t="n">
        <x:f>IF($A1984&lt;=$B$11,D1984+E1984,"")</x:f>
        <x:v>79.96975533609611</x:v>
      </x:c>
      <x:c r="G1984" s="79" t="n">
        <x:f>IF($A1984&lt;=$B$11,--(F1984&gt;$B$10),"")</x:f>
        <x:v>0</x:v>
      </x:c>
      <x:c r="H1984" s="77" t="n">
        <x:f>IF($A1984&lt;=$B$11,$B$5+$B$6*B1984,"")</x:f>
        <x:v>49.92434960634235</x:v>
      </x:c>
      <x:c r="I1984" s="77" t="n">
        <x:f>IF($A1984&lt;=$B$11,$B$7+$B$8*($B$9*B1984+SQRT(1-$B$9^2)*C1984),"")</x:f>
        <x:v>29.990061956479938</x:v>
      </x:c>
      <x:c r="J1984" s="77" t="n">
        <x:f>IF($A1984&lt;=$B$11,H1984+I1984,"")</x:f>
        <x:v>79.9144115628223</x:v>
      </x:c>
      <x:c r="K1984" s="79" t="n">
        <x:f>IF($A1984&lt;=$B$11,--(J1984&gt;$B$10),"")</x:f>
        <x:v>0</x:v>
      </x:c>
    </x:row>
    <x:row r="1985">
      <x:c r="A1985" t="n">
        <x:v>1971</x:v>
      </x:c>
      <x:c r="B1985" s="77" t="n">
        <x:f>IF($A1985&lt;=$B$11,NORM.S.INV(RAND()),"")</x:f>
        <x:v>-0.5490931225390476</x:v>
      </x:c>
      <x:c r="C1985" s="77" t="n">
        <x:f>IF($A1985&lt;=$B$11,NORM.S.INV(RAND()),"")</x:f>
        <x:v>0.7482426083740165</x:v>
      </x:c>
      <x:c r="D1985" s="77" t="n">
        <x:f>IF($A1985&lt;=$B$11,$B$5+$B$6*B1985,"")</x:f>
        <x:v>49.945090687746095</x:v>
      </x:c>
      <x:c r="E1985" s="77" t="n">
        <x:f>IF($A1985&lt;=$B$11,$B$7+$B$8*C1985,"")</x:f>
        <x:v>30.059859408669922</x:v>
      </x:c>
      <x:c r="F1985" s="77" t="n">
        <x:f>IF($A1985&lt;=$B$11,D1985+E1985,"")</x:f>
        <x:v>80.00495009641602</x:v>
      </x:c>
      <x:c r="G1985" s="79" t="n">
        <x:f>IF($A1985&lt;=$B$11,--(F1985&gt;$B$10),"")</x:f>
        <x:v>0</x:v>
      </x:c>
      <x:c r="H1985" s="77" t="n">
        <x:f>IF($A1985&lt;=$B$11,$B$5+$B$6*B1985,"")</x:f>
        <x:v>49.945090687746095</x:v>
      </x:c>
      <x:c r="I1985" s="77" t="n">
        <x:f>IF($A1985&lt;=$B$11,$B$7+$B$8*($B$9*B1985+SQRT(1-$B$9^2)*C1985),"")</x:f>
        <x:v>30.011998953416928</x:v>
      </x:c>
      <x:c r="J1985" s="77" t="n">
        <x:f>IF($A1985&lt;=$B$11,H1985+I1985,"")</x:f>
        <x:v>79.95708964116302</x:v>
      </x:c>
      <x:c r="K1985" s="79" t="n">
        <x:f>IF($A1985&lt;=$B$11,--(J1985&gt;$B$10),"")</x:f>
        <x:v>0</x:v>
      </x:c>
    </x:row>
    <x:row r="1986">
      <x:c r="A1986" t="n">
        <x:v>1972</x:v>
      </x:c>
      <x:c r="B1986" s="77" t="n">
        <x:f>IF($A1986&lt;=$B$11,NORM.S.INV(RAND()),"")</x:f>
        <x:v>0.23693408560650617</x:v>
      </x:c>
      <x:c r="C1986" s="77" t="n">
        <x:f>IF($A1986&lt;=$B$11,NORM.S.INV(RAND()),"")</x:f>
        <x:v>-0.8471689572465138</x:v>
      </x:c>
      <x:c r="D1986" s="77" t="n">
        <x:f>IF($A1986&lt;=$B$11,$B$5+$B$6*B1986,"")</x:f>
        <x:v>50.02369340856065</x:v>
      </x:c>
      <x:c r="E1986" s="77" t="n">
        <x:f>IF($A1986&lt;=$B$11,$B$7+$B$8*C1986,"")</x:f>
        <x:v>29.93222648342028</x:v>
      </x:c>
      <x:c r="F1986" s="77" t="n">
        <x:f>IF($A1986&lt;=$B$11,D1986+E1986,"")</x:f>
        <x:v>79.95591989198093</x:v>
      </x:c>
      <x:c r="G1986" s="79" t="n">
        <x:f>IF($A1986&lt;=$B$11,--(F1986&gt;$B$10),"")</x:f>
        <x:v>0</x:v>
      </x:c>
      <x:c r="H1986" s="77" t="n">
        <x:f>IF($A1986&lt;=$B$11,$B$5+$B$6*B1986,"")</x:f>
        <x:v>50.02369340856065</x:v>
      </x:c>
      <x:c r="I1986" s="77" t="n">
        <x:f>IF($A1986&lt;=$B$11,$B$7+$B$8*($B$9*B1986+SQRT(1-$B$9^2)*C1986),"")</x:f>
        <x:v>29.96486833699349</x:v>
      </x:c>
      <x:c r="J1986" s="77" t="n">
        <x:f>IF($A1986&lt;=$B$11,H1986+I1986,"")</x:f>
        <x:v>79.98856174555414</x:v>
      </x:c>
      <x:c r="K1986" s="79" t="n">
        <x:f>IF($A1986&lt;=$B$11,--(J1986&gt;$B$10),"")</x:f>
        <x:v>0</x:v>
      </x:c>
    </x:row>
    <x:row r="1987">
      <x:c r="A1987" t="n">
        <x:v>1973</x:v>
      </x:c>
      <x:c r="B1987" s="77" t="n">
        <x:f>IF($A1987&lt;=$B$11,NORM.S.INV(RAND()),"")</x:f>
        <x:v>-0.8059881551944076</x:v>
      </x:c>
      <x:c r="C1987" s="77" t="n">
        <x:f>IF($A1987&lt;=$B$11,NORM.S.INV(RAND()),"")</x:f>
        <x:v>0.6760271837853019</x:v>
      </x:c>
      <x:c r="D1987" s="77" t="n">
        <x:f>IF($A1987&lt;=$B$11,$B$5+$B$6*B1987,"")</x:f>
        <x:v>49.919401184480556</x:v>
      </x:c>
      <x:c r="E1987" s="77" t="n">
        <x:f>IF($A1987&lt;=$B$11,$B$7+$B$8*C1987,"")</x:f>
        <x:v>30.054082174702824</x:v>
      </x:c>
      <x:c r="F1987" s="77" t="n">
        <x:f>IF($A1987&lt;=$B$11,D1987+E1987,"")</x:f>
        <x:v>79.97348335918338</x:v>
      </x:c>
      <x:c r="G1987" s="79" t="n">
        <x:f>IF($A1987&lt;=$B$11,--(F1987&gt;$B$10),"")</x:f>
        <x:v>0</x:v>
      </x:c>
      <x:c r="H1987" s="77" t="n">
        <x:f>IF($A1987&lt;=$B$11,$B$5+$B$6*B1987,"")</x:f>
        <x:v>49.919401184480556</x:v>
      </x:c>
      <x:c r="I1987" s="77" t="n">
        <x:f>IF($A1987&lt;=$B$11,$B$7+$B$8*($B$9*B1987+SQRT(1-$B$9^2)*C1987),"")</x:f>
        <x:v>29.99348706129913</x:v>
      </x:c>
      <x:c r="J1987" s="77" t="n">
        <x:f>IF($A1987&lt;=$B$11,H1987+I1987,"")</x:f>
        <x:v>79.91288824577968</x:v>
      </x:c>
      <x:c r="K1987" s="79" t="n">
        <x:f>IF($A1987&lt;=$B$11,--(J1987&gt;$B$10),"")</x:f>
        <x:v>0</x:v>
      </x:c>
    </x:row>
    <x:row r="1988">
      <x:c r="A1988" t="n">
        <x:v>1974</x:v>
      </x:c>
      <x:c r="B1988" s="77" t="n">
        <x:f>IF($A1988&lt;=$B$11,NORM.S.INV(RAND()),"")</x:f>
        <x:v>-0.15284780160567402</x:v>
      </x:c>
      <x:c r="C1988" s="77" t="n">
        <x:f>IF($A1988&lt;=$B$11,NORM.S.INV(RAND()),"")</x:f>
        <x:v>0.15385441090607072</x:v>
      </x:c>
      <x:c r="D1988" s="77" t="n">
        <x:f>IF($A1988&lt;=$B$11,$B$5+$B$6*B1988,"")</x:f>
        <x:v>49.98471521983943</x:v>
      </x:c>
      <x:c r="E1988" s="77" t="n">
        <x:f>IF($A1988&lt;=$B$11,$B$7+$B$8*C1988,"")</x:f>
        <x:v>30.012308352872484</x:v>
      </x:c>
      <x:c r="F1988" s="77" t="n">
        <x:f>IF($A1988&lt;=$B$11,D1988+E1988,"")</x:f>
        <x:v>79.99702357271191</x:v>
      </x:c>
      <x:c r="G1988" s="79" t="n">
        <x:f>IF($A1988&lt;=$B$11,--(F1988&gt;$B$10),"")</x:f>
        <x:v>0</x:v>
      </x:c>
      <x:c r="H1988" s="77" t="n">
        <x:f>IF($A1988&lt;=$B$11,$B$5+$B$6*B1988,"")</x:f>
        <x:v>49.98471521983943</x:v>
      </x:c>
      <x:c r="I1988" s="77" t="n">
        <x:f>IF($A1988&lt;=$B$11,$B$7+$B$8*($B$9*B1988+SQRT(1-$B$9^2)*C1988),"")</x:f>
        <x:v>30.00023044522129</x:v>
      </x:c>
      <x:c r="J1988" s="77" t="n">
        <x:f>IF($A1988&lt;=$B$11,H1988+I1988,"")</x:f>
        <x:v>79.98494566506072</x:v>
      </x:c>
      <x:c r="K1988" s="79" t="n">
        <x:f>IF($A1988&lt;=$B$11,--(J1988&gt;$B$10),"")</x:f>
        <x:v>0</x:v>
      </x:c>
    </x:row>
    <x:row r="1989">
      <x:c r="A1989" t="n">
        <x:v>1975</x:v>
      </x:c>
      <x:c r="B1989" s="77" t="n">
        <x:f>IF($A1989&lt;=$B$11,NORM.S.INV(RAND()),"")</x:f>
        <x:v>-0.6943737457522552</x:v>
      </x:c>
      <x:c r="C1989" s="77" t="n">
        <x:f>IF($A1989&lt;=$B$11,NORM.S.INV(RAND()),"")</x:f>
        <x:v>-0.6000600519766215</x:v>
      </x:c>
      <x:c r="D1989" s="77" t="n">
        <x:f>IF($A1989&lt;=$B$11,$B$5+$B$6*B1989,"")</x:f>
        <x:v>49.93056262542478</x:v>
      </x:c>
      <x:c r="E1989" s="77" t="n">
        <x:f>IF($A1989&lt;=$B$11,$B$7+$B$8*C1989,"")</x:f>
        <x:v>29.95199519584187</x:v>
      </x:c>
      <x:c r="F1989" s="77" t="n">
        <x:f>IF($A1989&lt;=$B$11,D1989+E1989,"")</x:f>
        <x:v>79.88255782126664</x:v>
      </x:c>
      <x:c r="G1989" s="79" t="n">
        <x:f>IF($A1989&lt;=$B$11,--(F1989&gt;$B$10),"")</x:f>
        <x:v>0</x:v>
      </x:c>
      <x:c r="H1989" s="77" t="n">
        <x:f>IF($A1989&lt;=$B$11,$B$5+$B$6*B1989,"")</x:f>
        <x:v>49.93056262542478</x:v>
      </x:c>
      <x:c r="I1989" s="77" t="n">
        <x:f>IF($A1989&lt;=$B$11,$B$7+$B$8*($B$9*B1989+SQRT(1-$B$9^2)*C1989),"")</x:f>
        <x:v>29.926832782925725</x:v>
      </x:c>
      <x:c r="J1989" s="77" t="n">
        <x:f>IF($A1989&lt;=$B$11,H1989+I1989,"")</x:f>
        <x:v>79.8573954083505</x:v>
      </x:c>
      <x:c r="K1989" s="79" t="n">
        <x:f>IF($A1989&lt;=$B$11,--(J1989&gt;$B$10),"")</x:f>
        <x:v>0</x:v>
      </x:c>
    </x:row>
    <x:row r="1990">
      <x:c r="A1990" t="n">
        <x:v>1976</x:v>
      </x:c>
      <x:c r="B1990" s="77" t="n">
        <x:f>IF($A1990&lt;=$B$11,NORM.S.INV(RAND()),"")</x:f>
        <x:v>1.7850165492567958</x:v>
      </x:c>
      <x:c r="C1990" s="77" t="n">
        <x:f>IF($A1990&lt;=$B$11,NORM.S.INV(RAND()),"")</x:f>
        <x:v>0.4347178420993546</x:v>
      </x:c>
      <x:c r="D1990" s="77" t="n">
        <x:f>IF($A1990&lt;=$B$11,$B$5+$B$6*B1990,"")</x:f>
        <x:v>50.17850165492568</x:v>
      </x:c>
      <x:c r="E1990" s="77" t="n">
        <x:f>IF($A1990&lt;=$B$11,$B$7+$B$8*C1990,"")</x:f>
        <x:v>30.03477742736795</x:v>
      </x:c>
      <x:c r="F1990" s="77" t="n">
        <x:f>IF($A1990&lt;=$B$11,D1990+E1990,"")</x:f>
        <x:v>80.21327908229364</x:v>
      </x:c>
      <x:c r="G1990" s="79" t="n">
        <x:f>IF($A1990&lt;=$B$11,--(F1990&gt;$B$10),"")</x:f>
        <x:v>0</x:v>
      </x:c>
      <x:c r="H1990" s="77" t="n">
        <x:f>IF($A1990&lt;=$B$11,$B$5+$B$6*B1990,"")</x:f>
        <x:v>50.17850165492568</x:v>
      </x:c>
      <x:c r="I1990" s="77" t="n">
        <x:f>IF($A1990&lt;=$B$11,$B$7+$B$8*($B$9*B1990+SQRT(1-$B$9^2)*C1990),"")</x:f>
        <x:v>30.124796977606085</x:v>
      </x:c>
      <x:c r="J1990" s="77" t="n">
        <x:f>IF($A1990&lt;=$B$11,H1990+I1990,"")</x:f>
        <x:v>80.30329863253176</x:v>
      </x:c>
      <x:c r="K1990" s="79" t="n">
        <x:f>IF($A1990&lt;=$B$11,--(J1990&gt;$B$10),"")</x:f>
        <x:v>0</x:v>
      </x:c>
    </x:row>
    <x:row r="1991">
      <x:c r="A1991" t="n">
        <x:v>1977</x:v>
      </x:c>
      <x:c r="B1991" s="77" t="n">
        <x:f>IF($A1991&lt;=$B$11,NORM.S.INV(RAND()),"")</x:f>
        <x:v>-0.5012779254308899</x:v>
      </x:c>
      <x:c r="C1991" s="77" t="n">
        <x:f>IF($A1991&lt;=$B$11,NORM.S.INV(RAND()),"")</x:f>
        <x:v>0.19762512361135515</x:v>
      </x:c>
      <x:c r="D1991" s="77" t="n">
        <x:f>IF($A1991&lt;=$B$11,$B$5+$B$6*B1991,"")</x:f>
        <x:v>49.94987220745691</x:v>
      </x:c>
      <x:c r="E1991" s="77" t="n">
        <x:f>IF($A1991&lt;=$B$11,$B$7+$B$8*C1991,"")</x:f>
        <x:v>30.01581000988891</x:v>
      </x:c>
      <x:c r="F1991" s="77" t="n">
        <x:f>IF($A1991&lt;=$B$11,D1991+E1991,"")</x:f>
        <x:v>79.96568221734583</x:v>
      </x:c>
      <x:c r="G1991" s="79" t="n">
        <x:f>IF($A1991&lt;=$B$11,--(F1991&gt;$B$10),"")</x:f>
        <x:v>0</x:v>
      </x:c>
      <x:c r="H1991" s="77" t="n">
        <x:f>IF($A1991&lt;=$B$11,$B$5+$B$6*B1991,"")</x:f>
        <x:v>49.94987220745691</x:v>
      </x:c>
      <x:c r="I1991" s="77" t="n">
        <x:f>IF($A1991&lt;=$B$11,$B$7+$B$8*($B$9*B1991+SQRT(1-$B$9^2)*C1991),"")</x:f>
        <x:v>29.98321904158349</x:v>
      </x:c>
      <x:c r="J1991" s="77" t="n">
        <x:f>IF($A1991&lt;=$B$11,H1991+I1991,"")</x:f>
        <x:v>79.9330912490404</x:v>
      </x:c>
      <x:c r="K1991" s="79" t="n">
        <x:f>IF($A1991&lt;=$B$11,--(J1991&gt;$B$10),"")</x:f>
        <x:v>0</x:v>
      </x:c>
    </x:row>
    <x:row r="1992">
      <x:c r="A1992" t="n">
        <x:v>1978</x:v>
      </x:c>
      <x:c r="B1992" s="77" t="n">
        <x:f>IF($A1992&lt;=$B$11,NORM.S.INV(RAND()),"")</x:f>
        <x:v>0.7737205011744225</x:v>
      </x:c>
      <x:c r="C1992" s="77" t="n">
        <x:f>IF($A1992&lt;=$B$11,NORM.S.INV(RAND()),"")</x:f>
        <x:v>-1.6657725559700338</x:v>
      </x:c>
      <x:c r="D1992" s="77" t="n">
        <x:f>IF($A1992&lt;=$B$11,$B$5+$B$6*B1992,"")</x:f>
        <x:v>50.07737205011744</x:v>
      </x:c>
      <x:c r="E1992" s="77" t="n">
        <x:f>IF($A1992&lt;=$B$11,$B$7+$B$8*C1992,"")</x:f>
        <x:v>29.866738195522398</x:v>
      </x:c>
      <x:c r="F1992" s="77" t="n">
        <x:f>IF($A1992&lt;=$B$11,D1992+E1992,"")</x:f>
        <x:v>79.94411024563983</x:v>
      </x:c>
      <x:c r="G1992" s="79" t="n">
        <x:f>IF($A1992&lt;=$B$11,--(F1992&gt;$B$10),"")</x:f>
        <x:v>0</x:v>
      </x:c>
      <x:c r="H1992" s="77" t="n">
        <x:f>IF($A1992&lt;=$B$11,$B$5+$B$6*B1992,"")</x:f>
        <x:v>50.07737205011744</x:v>
      </x:c>
      <x:c r="I1992" s="77" t="n">
        <x:f>IF($A1992&lt;=$B$11,$B$7+$B$8*($B$9*B1992+SQRT(1-$B$9^2)*C1992),"")</x:f>
        <x:v>29.94816038417224</x:v>
      </x:c>
      <x:c r="J1992" s="77" t="n">
        <x:f>IF($A1992&lt;=$B$11,H1992+I1992,"")</x:f>
        <x:v>80.02553243428969</x:v>
      </x:c>
      <x:c r="K1992" s="79" t="n">
        <x:f>IF($A1992&lt;=$B$11,--(J1992&gt;$B$10),"")</x:f>
        <x:v>0</x:v>
      </x:c>
    </x:row>
    <x:row r="1993">
      <x:c r="A1993" t="n">
        <x:v>1979</x:v>
      </x:c>
      <x:c r="B1993" s="77" t="n">
        <x:f>IF($A1993&lt;=$B$11,NORM.S.INV(RAND()),"")</x:f>
        <x:v>-0.7720346240324837</x:v>
      </x:c>
      <x:c r="C1993" s="77" t="n">
        <x:f>IF($A1993&lt;=$B$11,NORM.S.INV(RAND()),"")</x:f>
        <x:v>-0.26782863140470986</x:v>
      </x:c>
      <x:c r="D1993" s="77" t="n">
        <x:f>IF($A1993&lt;=$B$11,$B$5+$B$6*B1993,"")</x:f>
        <x:v>49.92279653759675</x:v>
      </x:c>
      <x:c r="E1993" s="77" t="n">
        <x:f>IF($A1993&lt;=$B$11,$B$7+$B$8*C1993,"")</x:f>
        <x:v>29.978573709487623</x:v>
      </x:c>
      <x:c r="F1993" s="77" t="n">
        <x:f>IF($A1993&lt;=$B$11,D1993+E1993,"")</x:f>
        <x:v>79.90137024708437</x:v>
      </x:c>
      <x:c r="G1993" s="79" t="n">
        <x:f>IF($A1993&lt;=$B$11,--(F1993&gt;$B$10),"")</x:f>
        <x:v>0</x:v>
      </x:c>
      <x:c r="H1993" s="77" t="n">
        <x:f>IF($A1993&lt;=$B$11,$B$5+$B$6*B1993,"")</x:f>
        <x:v>49.92279653759675</x:v>
      </x:c>
      <x:c r="I1993" s="77" t="n">
        <x:f>IF($A1993&lt;=$B$11,$B$7+$B$8*($B$9*B1993+SQRT(1-$B$9^2)*C1993),"")</x:f>
        <x:v>29.94146462903585</x:v>
      </x:c>
      <x:c r="J1993" s="77" t="n">
        <x:f>IF($A1993&lt;=$B$11,H1993+I1993,"")</x:f>
        <x:v>79.8642611666326</x:v>
      </x:c>
      <x:c r="K1993" s="79" t="n">
        <x:f>IF($A1993&lt;=$B$11,--(J1993&gt;$B$10),"")</x:f>
        <x:v>0</x:v>
      </x:c>
    </x:row>
    <x:row r="1994">
      <x:c r="A1994" t="n">
        <x:v>1980</x:v>
      </x:c>
      <x:c r="B1994" s="77" t="n">
        <x:f>IF($A1994&lt;=$B$11,NORM.S.INV(RAND()),"")</x:f>
        <x:v>1.341734077051583</x:v>
      </x:c>
      <x:c r="C1994" s="77" t="n">
        <x:f>IF($A1994&lt;=$B$11,NORM.S.INV(RAND()),"")</x:f>
        <x:v>-1.0355349234324962</x:v>
      </x:c>
      <x:c r="D1994" s="77" t="n">
        <x:f>IF($A1994&lt;=$B$11,$B$5+$B$6*B1994,"")</x:f>
        <x:v>50.134173407705156</x:v>
      </x:c>
      <x:c r="E1994" s="77" t="n">
        <x:f>IF($A1994&lt;=$B$11,$B$7+$B$8*C1994,"")</x:f>
        <x:v>29.9171572061254</x:v>
      </x:c>
      <x:c r="F1994" s="77" t="n">
        <x:f>IF($A1994&lt;=$B$11,D1994+E1994,"")</x:f>
        <x:v>80.05133061383056</x:v>
      </x:c>
      <x:c r="G1994" s="79" t="n">
        <x:f>IF($A1994&lt;=$B$11,--(F1994&gt;$B$10),"")</x:f>
        <x:v>0</x:v>
      </x:c>
      <x:c r="H1994" s="77" t="n">
        <x:f>IF($A1994&lt;=$B$11,$B$5+$B$6*B1994,"")</x:f>
        <x:v>50.134173407705156</x:v>
      </x:c>
      <x:c r="I1994" s="77" t="n">
        <x:f>IF($A1994&lt;=$B$11,$B$7+$B$8*($B$9*B1994+SQRT(1-$B$9^2)*C1994),"")</x:f>
        <x:v>30.01597551998729</x:v>
      </x:c>
      <x:c r="J1994" s="77" t="n">
        <x:f>IF($A1994&lt;=$B$11,H1994+I1994,"")</x:f>
        <x:v>80.15014892769244</x:v>
      </x:c>
      <x:c r="K1994" s="79" t="n">
        <x:f>IF($A1994&lt;=$B$11,--(J1994&gt;$B$10),"")</x:f>
        <x:v>0</x:v>
      </x:c>
    </x:row>
    <x:row r="1995">
      <x:c r="A1995" t="n">
        <x:v>1981</x:v>
      </x:c>
      <x:c r="B1995" s="77" t="n">
        <x:f>IF($A1995&lt;=$B$11,NORM.S.INV(RAND()),"")</x:f>
        <x:v>-1.052210676417266</x:v>
      </x:c>
      <x:c r="C1995" s="77" t="n">
        <x:f>IF($A1995&lt;=$B$11,NORM.S.INV(RAND()),"")</x:f>
        <x:v>-1.4694585773038247</x:v>
      </x:c>
      <x:c r="D1995" s="77" t="n">
        <x:f>IF($A1995&lt;=$B$11,$B$5+$B$6*B1995,"")</x:f>
        <x:v>49.89477893235827</x:v>
      </x:c>
      <x:c r="E1995" s="77" t="n">
        <x:f>IF($A1995&lt;=$B$11,$B$7+$B$8*C1995,"")</x:f>
        <x:v>29.882443313815696</x:v>
      </x:c>
      <x:c r="F1995" s="77" t="n">
        <x:f>IF($A1995&lt;=$B$11,D1995+E1995,"")</x:f>
        <x:v>79.77722224617396</x:v>
      </x:c>
      <x:c r="G1995" s="79" t="n">
        <x:f>IF($A1995&lt;=$B$11,--(F1995&gt;$B$10),"")</x:f>
        <x:v>0</x:v>
      </x:c>
      <x:c r="H1995" s="77" t="n">
        <x:f>IF($A1995&lt;=$B$11,$B$5+$B$6*B1995,"")</x:f>
        <x:v>49.89477893235827</x:v>
      </x:c>
      <x:c r="I1995" s="77" t="n">
        <x:f>IF($A1995&lt;=$B$11,$B$7+$B$8*($B$9*B1995+SQRT(1-$B$9^2)*C1995),"")</x:f>
        <x:v>29.857123936052442</x:v>
      </x:c>
      <x:c r="J1995" s="77" t="n">
        <x:f>IF($A1995&lt;=$B$11,H1995+I1995,"")</x:f>
        <x:v>79.75190286841071</x:v>
      </x:c>
      <x:c r="K1995" s="79" t="n">
        <x:f>IF($A1995&lt;=$B$11,--(J1995&gt;$B$10),"")</x:f>
        <x:v>0</x:v>
      </x:c>
    </x:row>
    <x:row r="1996">
      <x:c r="A1996" t="n">
        <x:v>1982</x:v>
      </x:c>
      <x:c r="B1996" s="77" t="n">
        <x:f>IF($A1996&lt;=$B$11,NORM.S.INV(RAND()),"")</x:f>
        <x:v>-0.01838950451109077</x:v>
      </x:c>
      <x:c r="C1996" s="77" t="n">
        <x:f>IF($A1996&lt;=$B$11,NORM.S.INV(RAND()),"")</x:f>
        <x:v>0.3524901381564107</x:v>
      </x:c>
      <x:c r="D1996" s="77" t="n">
        <x:f>IF($A1996&lt;=$B$11,$B$5+$B$6*B1996,"")</x:f>
        <x:v>49.99816104954889</x:v>
      </x:c>
      <x:c r="E1996" s="77" t="n">
        <x:f>IF($A1996&lt;=$B$11,$B$7+$B$8*C1996,"")</x:f>
        <x:v>30.028199211052513</x:v>
      </x:c>
      <x:c r="F1996" s="77" t="n">
        <x:f>IF($A1996&lt;=$B$11,D1996+E1996,"")</x:f>
        <x:v>80.02636026060141</x:v>
      </x:c>
      <x:c r="G1996" s="79" t="n">
        <x:f>IF($A1996&lt;=$B$11,--(F1996&gt;$B$10),"")</x:f>
        <x:v>0</x:v>
      </x:c>
      <x:c r="H1996" s="77" t="n">
        <x:f>IF($A1996&lt;=$B$11,$B$5+$B$6*B1996,"")</x:f>
        <x:v>49.99816104954889</x:v>
      </x:c>
      <x:c r="I1996" s="77" t="n">
        <x:f>IF($A1996&lt;=$B$11,$B$7+$B$8*($B$9*B1996+SQRT(1-$B$9^2)*C1996),"")</x:f>
        <x:v>30.019108452494667</x:v>
      </x:c>
      <x:c r="J1996" s="77" t="n">
        <x:f>IF($A1996&lt;=$B$11,H1996+I1996,"")</x:f>
        <x:v>80.01726950204356</x:v>
      </x:c>
      <x:c r="K1996" s="79" t="n">
        <x:f>IF($A1996&lt;=$B$11,--(J1996&gt;$B$10),"")</x:f>
        <x:v>0</x:v>
      </x:c>
    </x:row>
    <x:row r="1997">
      <x:c r="A1997" t="n">
        <x:v>1983</x:v>
      </x:c>
      <x:c r="B1997" s="77" t="n">
        <x:f>IF($A1997&lt;=$B$11,NORM.S.INV(RAND()),"")</x:f>
        <x:v>0.8173384893972067</x:v>
      </x:c>
      <x:c r="C1997" s="77" t="n">
        <x:f>IF($A1997&lt;=$B$11,NORM.S.INV(RAND()),"")</x:f>
        <x:v>0.9239817121483096</x:v>
      </x:c>
      <x:c r="D1997" s="77" t="n">
        <x:f>IF($A1997&lt;=$B$11,$B$5+$B$6*B1997,"")</x:f>
        <x:v>50.08173384893972</x:v>
      </x:c>
      <x:c r="E1997" s="77" t="n">
        <x:f>IF($A1997&lt;=$B$11,$B$7+$B$8*C1997,"")</x:f>
        <x:v>30.073918536971863</x:v>
      </x:c>
      <x:c r="F1997" s="77" t="n">
        <x:f>IF($A1997&lt;=$B$11,D1997+E1997,"")</x:f>
        <x:v>80.15565238591158</x:v>
      </x:c>
      <x:c r="G1997" s="79" t="n">
        <x:f>IF($A1997&lt;=$B$11,--(F1997&gt;$B$10),"")</x:f>
        <x:v>0</x:v>
      </x:c>
      <x:c r="H1997" s="77" t="n">
        <x:f>IF($A1997&lt;=$B$11,$B$5+$B$6*B1997,"")</x:f>
        <x:v>50.08173384893972</x:v>
      </x:c>
      <x:c r="I1997" s="77" t="n">
        <x:f>IF($A1997&lt;=$B$11,$B$7+$B$8*($B$9*B1997+SQRT(1-$B$9^2)*C1997),"")</x:f>
        <x:v>30.09855934953896</x:v>
      </x:c>
      <x:c r="J1997" s="77" t="n">
        <x:f>IF($A1997&lt;=$B$11,H1997+I1997,"")</x:f>
        <x:v>80.18029319847868</x:v>
      </x:c>
      <x:c r="K1997" s="79" t="n">
        <x:f>IF($A1997&lt;=$B$11,--(J1997&gt;$B$10),"")</x:f>
        <x:v>0</x:v>
      </x:c>
    </x:row>
    <x:row r="1998">
      <x:c r="A1998" t="n">
        <x:v>1984</x:v>
      </x:c>
      <x:c r="B1998" s="77" t="n">
        <x:f>IF($A1998&lt;=$B$11,NORM.S.INV(RAND()),"")</x:f>
        <x:v>0.5340460996960095</x:v>
      </x:c>
      <x:c r="C1998" s="77" t="n">
        <x:f>IF($A1998&lt;=$B$11,NORM.S.INV(RAND()),"")</x:f>
        <x:v>-0.6483544978773147</x:v>
      </x:c>
      <x:c r="D1998" s="77" t="n">
        <x:f>IF($A1998&lt;=$B$11,$B$5+$B$6*B1998,"")</x:f>
        <x:v>50.053404609969604</x:v>
      </x:c>
      <x:c r="E1998" s="77" t="n">
        <x:f>IF($A1998&lt;=$B$11,$B$7+$B$8*C1998,"")</x:f>
        <x:v>29.948131640169816</x:v>
      </x:c>
      <x:c r="F1998" s="77" t="n">
        <x:f>IF($A1998&lt;=$B$11,D1998+E1998,"")</x:f>
        <x:v>80.00153625013942</x:v>
      </x:c>
      <x:c r="G1998" s="79" t="n">
        <x:f>IF($A1998&lt;=$B$11,--(F1998&gt;$B$10),"")</x:f>
        <x:v>0</x:v>
      </x:c>
      <x:c r="H1998" s="77" t="n">
        <x:f>IF($A1998&lt;=$B$11,$B$5+$B$6*B1998,"")</x:f>
        <x:v>50.053404609969604</x:v>
      </x:c>
      <x:c r="I1998" s="77" t="n">
        <x:f>IF($A1998&lt;=$B$11,$B$7+$B$8*($B$9*B1998+SQRT(1-$B$9^2)*C1998),"")</x:f>
        <x:v>29.99286516363966</x:v>
      </x:c>
      <x:c r="J1998" s="77" t="n">
        <x:f>IF($A1998&lt;=$B$11,H1998+I1998,"")</x:f>
        <x:v>80.04626977360927</x:v>
      </x:c>
      <x:c r="K1998" s="79" t="n">
        <x:f>IF($A1998&lt;=$B$11,--(J1998&gt;$B$10),"")</x:f>
        <x:v>0</x:v>
      </x:c>
    </x:row>
    <x:row r="1999">
      <x:c r="A1999" t="n">
        <x:v>1985</x:v>
      </x:c>
      <x:c r="B1999" s="77" t="n">
        <x:f>IF($A1999&lt;=$B$11,NORM.S.INV(RAND()),"")</x:f>
        <x:v>-1.3770225016138706</x:v>
      </x:c>
      <x:c r="C1999" s="77" t="n">
        <x:f>IF($A1999&lt;=$B$11,NORM.S.INV(RAND()),"")</x:f>
        <x:v>0.27922715172094836</x:v>
      </x:c>
      <x:c r="D1999" s="77" t="n">
        <x:f>IF($A1999&lt;=$B$11,$B$5+$B$6*B1999,"")</x:f>
        <x:v>49.86229774983861</x:v>
      </x:c>
      <x:c r="E1999" s="77" t="n">
        <x:f>IF($A1999&lt;=$B$11,$B$7+$B$8*C1999,"")</x:f>
        <x:v>30.022338172137676</x:v>
      </x:c>
      <x:c r="F1999" s="77" t="n">
        <x:f>IF($A1999&lt;=$B$11,D1999+E1999,"")</x:f>
        <x:v>79.88463592197628</x:v>
      </x:c>
      <x:c r="G1999" s="79" t="n">
        <x:f>IF($A1999&lt;=$B$11,--(F1999&gt;$B$10),"")</x:f>
        <x:v>0</x:v>
      </x:c>
      <x:c r="H1999" s="77" t="n">
        <x:f>IF($A1999&lt;=$B$11,$B$5+$B$6*B1999,"")</x:f>
        <x:v>49.86229774983861</x:v>
      </x:c>
      <x:c r="I1999" s="77" t="n">
        <x:f>IF($A1999&lt;=$B$11,$B$7+$B$8*($B$9*B1999+SQRT(1-$B$9^2)*C1999),"")</x:f>
        <x:v>29.938839385664192</x:v>
      </x:c>
      <x:c r="J1999" s="77" t="n">
        <x:f>IF($A1999&lt;=$B$11,H1999+I1999,"")</x:f>
        <x:v>79.8011371355028</x:v>
      </x:c>
      <x:c r="K1999" s="79" t="n">
        <x:f>IF($A1999&lt;=$B$11,--(J1999&gt;$B$10),"")</x:f>
        <x:v>0</x:v>
      </x:c>
    </x:row>
    <x:row r="2000">
      <x:c r="A2000" t="n">
        <x:v>1986</x:v>
      </x:c>
      <x:c r="B2000" s="77" t="n">
        <x:f>IF($A2000&lt;=$B$11,NORM.S.INV(RAND()),"")</x:f>
        <x:v>-2.0774460288556087</x:v>
      </x:c>
      <x:c r="C2000" s="77" t="n">
        <x:f>IF($A2000&lt;=$B$11,NORM.S.INV(RAND()),"")</x:f>
        <x:v>2.262170789861871</x:v>
      </x:c>
      <x:c r="D2000" s="77" t="n">
        <x:f>IF($A2000&lt;=$B$11,$B$5+$B$6*B2000,"")</x:f>
        <x:v>49.79225539711444</x:v>
      </x:c>
      <x:c r="E2000" s="77" t="n">
        <x:f>IF($A2000&lt;=$B$11,$B$7+$B$8*C2000,"")</x:f>
        <x:v>30.18097366318895</x:v>
      </x:c>
      <x:c r="F2000" s="77" t="n">
        <x:f>IF($A2000&lt;=$B$11,D2000+E2000,"")</x:f>
        <x:v>79.9732290603034</x:v>
      </x:c>
      <x:c r="G2000" s="79" t="n">
        <x:f>IF($A2000&lt;=$B$11,--(F2000&gt;$B$10),"")</x:f>
        <x:v>0</x:v>
      </x:c>
      <x:c r="H2000" s="77" t="n">
        <x:f>IF($A2000&lt;=$B$11,$B$5+$B$6*B2000,"")</x:f>
        <x:v>49.79225539711444</x:v>
      </x:c>
      <x:c r="I2000" s="77" t="n">
        <x:f>IF($A2000&lt;=$B$11,$B$7+$B$8*($B$9*B2000+SQRT(1-$B$9^2)*C2000),"")</x:f>
        <x:v>30.012904068695597</x:v>
      </x:c>
      <x:c r="J2000" s="77" t="n">
        <x:f>IF($A2000&lt;=$B$11,H2000+I2000,"")</x:f>
        <x:v>79.80515946581004</x:v>
      </x:c>
      <x:c r="K2000" s="79" t="n">
        <x:f>IF($A2000&lt;=$B$11,--(J2000&gt;$B$10),"")</x:f>
        <x:v>0</x:v>
      </x:c>
    </x:row>
    <x:row r="2001">
      <x:c r="A2001" t="n">
        <x:v>1987</x:v>
      </x:c>
      <x:c r="B2001" s="77" t="n">
        <x:f>IF($A2001&lt;=$B$11,NORM.S.INV(RAND()),"")</x:f>
        <x:v>0.6934428650863333</x:v>
      </x:c>
      <x:c r="C2001" s="77" t="n">
        <x:f>IF($A2001&lt;=$B$11,NORM.S.INV(RAND()),"")</x:f>
        <x:v>-0.9448621510767432</x:v>
      </x:c>
      <x:c r="D2001" s="77" t="n">
        <x:f>IF($A2001&lt;=$B$11,$B$5+$B$6*B2001,"")</x:f>
        <x:v>50.06934428650863</x:v>
      </x:c>
      <x:c r="E2001" s="77" t="n">
        <x:f>IF($A2001&lt;=$B$11,$B$7+$B$8*C2001,"")</x:f>
        <x:v>29.92441102791386</x:v>
      </x:c>
      <x:c r="F2001" s="77" t="n">
        <x:f>IF($A2001&lt;=$B$11,D2001+E2001,"")</x:f>
        <x:v>79.99375531442249</x:v>
      </x:c>
      <x:c r="G2001" s="79" t="n">
        <x:f>IF($A2001&lt;=$B$11,--(F2001&gt;$B$10),"")</x:f>
        <x:v>0</x:v>
      </x:c>
      <x:c r="H2001" s="77" t="n">
        <x:f>IF($A2001&lt;=$B$11,$B$5+$B$6*B2001,"")</x:f>
        <x:v>50.06934428650863</x:v>
      </x:c>
      <x:c r="I2001" s="77" t="n">
        <x:f>IF($A2001&lt;=$B$11,$B$7+$B$8*($B$9*B2001+SQRT(1-$B$9^2)*C2001),"")</x:f>
        <x:v>29.984851477030805</x:v>
      </x:c>
      <x:c r="J2001" s="77" t="n">
        <x:f>IF($A2001&lt;=$B$11,H2001+I2001,"")</x:f>
        <x:v>80.05419576353944</x:v>
      </x:c>
      <x:c r="K2001" s="79" t="n">
        <x:f>IF($A2001&lt;=$B$11,--(J2001&gt;$B$10),"")</x:f>
        <x:v>0</x:v>
      </x:c>
    </x:row>
    <x:row r="2002">
      <x:c r="A2002" t="n">
        <x:v>1988</x:v>
      </x:c>
      <x:c r="B2002" s="77" t="n">
        <x:f>IF($A2002&lt;=$B$11,NORM.S.INV(RAND()),"")</x:f>
        <x:v>-0.02988198158219423</x:v>
      </x:c>
      <x:c r="C2002" s="77" t="n">
        <x:f>IF($A2002&lt;=$B$11,NORM.S.INV(RAND()),"")</x:f>
        <x:v>1.5699605446959226</x:v>
      </x:c>
      <x:c r="D2002" s="77" t="n">
        <x:f>IF($A2002&lt;=$B$11,$B$5+$B$6*B2002,"")</x:f>
        <x:v>49.99701180184178</x:v>
      </x:c>
      <x:c r="E2002" s="77" t="n">
        <x:f>IF($A2002&lt;=$B$11,$B$7+$B$8*C2002,"")</x:f>
        <x:v>30.125596843575675</x:v>
      </x:c>
      <x:c r="F2002" s="77" t="n">
        <x:f>IF($A2002&lt;=$B$11,D2002+E2002,"")</x:f>
        <x:v>80.12260864541746</x:v>
      </x:c>
      <x:c r="G2002" s="79" t="n">
        <x:f>IF($A2002&lt;=$B$11,--(F2002&gt;$B$10),"")</x:f>
        <x:v>0</x:v>
      </x:c>
      <x:c r="H2002" s="77" t="n">
        <x:f>IF($A2002&lt;=$B$11,$B$5+$B$6*B2002,"")</x:f>
        <x:v>49.99701180184178</x:v>
      </x:c>
      <x:c r="I2002" s="77" t="n">
        <x:f>IF($A2002&lt;=$B$11,$B$7+$B$8*($B$9*B2002+SQRT(1-$B$9^2)*C2002),"")</x:f>
        <x:v>30.088020695956054</x:v>
      </x:c>
      <x:c r="J2002" s="77" t="n">
        <x:f>IF($A2002&lt;=$B$11,H2002+I2002,"")</x:f>
        <x:v>80.08503249779784</x:v>
      </x:c>
      <x:c r="K2002" s="79" t="n">
        <x:f>IF($A2002&lt;=$B$11,--(J2002&gt;$B$10),"")</x:f>
        <x:v>0</x:v>
      </x:c>
    </x:row>
    <x:row r="2003">
      <x:c r="A2003" t="n">
        <x:v>1989</x:v>
      </x:c>
      <x:c r="B2003" s="77" t="n">
        <x:f>IF($A2003&lt;=$B$11,NORM.S.INV(RAND()),"")</x:f>
        <x:v>0.8034520872695776</x:v>
      </x:c>
      <x:c r="C2003" s="77" t="n">
        <x:f>IF($A2003&lt;=$B$11,NORM.S.INV(RAND()),"")</x:f>
        <x:v>0.11067542166567255</x:v>
      </x:c>
      <x:c r="D2003" s="77" t="n">
        <x:f>IF($A2003&lt;=$B$11,$B$5+$B$6*B2003,"")</x:f>
        <x:v>50.08034520872696</x:v>
      </x:c>
      <x:c r="E2003" s="77" t="n">
        <x:f>IF($A2003&lt;=$B$11,$B$7+$B$8*C2003,"")</x:f>
        <x:v>30.008854033733254</x:v>
      </x:c>
      <x:c r="F2003" s="77" t="n">
        <x:f>IF($A2003&lt;=$B$11,D2003+E2003,"")</x:f>
        <x:v>80.08919924246021</x:v>
      </x:c>
      <x:c r="G2003" s="79" t="n">
        <x:f>IF($A2003&lt;=$B$11,--(F2003&gt;$B$10),"")</x:f>
        <x:v>0</x:v>
      </x:c>
      <x:c r="H2003" s="77" t="n">
        <x:f>IF($A2003&lt;=$B$11,$B$5+$B$6*B2003,"")</x:f>
        <x:v>50.08034520872696</x:v>
      </x:c>
      <x:c r="I2003" s="77" t="n">
        <x:f>IF($A2003&lt;=$B$11,$B$7+$B$8*($B$9*B2003+SQRT(1-$B$9^2)*C2003),"")</x:f>
        <x:v>30.05131636170809</x:v>
      </x:c>
      <x:c r="J2003" s="77" t="n">
        <x:f>IF($A2003&lt;=$B$11,H2003+I2003,"")</x:f>
        <x:v>80.13166157043506</x:v>
      </x:c>
      <x:c r="K2003" s="79" t="n">
        <x:f>IF($A2003&lt;=$B$11,--(J2003&gt;$B$10),"")</x:f>
        <x:v>0</x:v>
      </x:c>
    </x:row>
    <x:row r="2004">
      <x:c r="A2004" t="n">
        <x:v>1990</x:v>
      </x:c>
      <x:c r="B2004" s="77" t="n">
        <x:f>IF($A2004&lt;=$B$11,NORM.S.INV(RAND()),"")</x:f>
        <x:v>-1.0324615800430736</x:v>
      </x:c>
      <x:c r="C2004" s="77" t="n">
        <x:f>IF($A2004&lt;=$B$11,NORM.S.INV(RAND()),"")</x:f>
        <x:v>-0.5429306367311932</x:v>
      </x:c>
      <x:c r="D2004" s="77" t="n">
        <x:f>IF($A2004&lt;=$B$11,$B$5+$B$6*B2004,"")</x:f>
        <x:v>49.89675384199569</x:v>
      </x:c>
      <x:c r="E2004" s="77" t="n">
        <x:f>IF($A2004&lt;=$B$11,$B$7+$B$8*C2004,"")</x:f>
        <x:v>29.956565549061505</x:v>
      </x:c>
      <x:c r="F2004" s="77" t="n">
        <x:f>IF($A2004&lt;=$B$11,D2004+E2004,"")</x:f>
        <x:v>79.8533193910572</x:v>
      </x:c>
      <x:c r="G2004" s="79" t="n">
        <x:f>IF($A2004&lt;=$B$11,--(F2004&gt;$B$10),"")</x:f>
        <x:v>0</x:v>
      </x:c>
      <x:c r="H2004" s="77" t="n">
        <x:f>IF($A2004&lt;=$B$11,$B$5+$B$6*B2004,"")</x:f>
        <x:v>49.89675384199569</x:v>
      </x:c>
      <x:c r="I2004" s="77" t="n">
        <x:f>IF($A2004&lt;=$B$11,$B$7+$B$8*($B$9*B2004+SQRT(1-$B$9^2)*C2004),"")</x:f>
        <x:v>29.911163749246555</x:v>
      </x:c>
      <x:c r="J2004" s="77" t="n">
        <x:f>IF($A2004&lt;=$B$11,H2004+I2004,"")</x:f>
        <x:v>79.80791759124224</x:v>
      </x:c>
      <x:c r="K2004" s="79" t="n">
        <x:f>IF($A2004&lt;=$B$11,--(J2004&gt;$B$10),"")</x:f>
        <x:v>0</x:v>
      </x:c>
    </x:row>
    <x:row r="2005">
      <x:c r="A2005" t="n">
        <x:v>1991</x:v>
      </x:c>
      <x:c r="B2005" s="77" t="n">
        <x:f>IF($A2005&lt;=$B$11,NORM.S.INV(RAND()),"")</x:f>
        <x:v>-0.013144709626432534</x:v>
      </x:c>
      <x:c r="C2005" s="77" t="n">
        <x:f>IF($A2005&lt;=$B$11,NORM.S.INV(RAND()),"")</x:f>
        <x:v>-0.44427529266074556</x:v>
      </x:c>
      <x:c r="D2005" s="77" t="n">
        <x:f>IF($A2005&lt;=$B$11,$B$5+$B$6*B2005,"")</x:f>
        <x:v>49.99868552903736</x:v>
      </x:c>
      <x:c r="E2005" s="77" t="n">
        <x:f>IF($A2005&lt;=$B$11,$B$7+$B$8*C2005,"")</x:f>
        <x:v>29.96445797658714</x:v>
      </x:c>
      <x:c r="F2005" s="77" t="n">
        <x:f>IF($A2005&lt;=$B$11,D2005+E2005,"")</x:f>
        <x:v>79.9631435056245</x:v>
      </x:c>
      <x:c r="G2005" s="79" t="n">
        <x:f>IF($A2005&lt;=$B$11,--(F2005&gt;$B$10),"")</x:f>
        <x:v>0</x:v>
      </x:c>
      <x:c r="H2005" s="77" t="n">
        <x:f>IF($A2005&lt;=$B$11,$B$5+$B$6*B2005,"")</x:f>
        <x:v>49.99868552903736</x:v>
      </x:c>
      <x:c r="I2005" s="77" t="n">
        <x:f>IF($A2005&lt;=$B$11,$B$7+$B$8*($B$9*B2005+SQRT(1-$B$9^2)*C2005),"")</x:f>
        <x:v>29.973881814620068</x:v>
      </x:c>
      <x:c r="J2005" s="77" t="n">
        <x:f>IF($A2005&lt;=$B$11,H2005+I2005,"")</x:f>
        <x:v>79.97256734365743</x:v>
      </x:c>
      <x:c r="K2005" s="79" t="n">
        <x:f>IF($A2005&lt;=$B$11,--(J2005&gt;$B$10),"")</x:f>
        <x:v>0</x:v>
      </x:c>
    </x:row>
    <x:row r="2006">
      <x:c r="A2006" t="n">
        <x:v>1992</x:v>
      </x:c>
      <x:c r="B2006" s="77" t="n">
        <x:f>IF($A2006&lt;=$B$11,NORM.S.INV(RAND()),"")</x:f>
        <x:v>-0.48360507783765133</x:v>
      </x:c>
      <x:c r="C2006" s="77" t="n">
        <x:f>IF($A2006&lt;=$B$11,NORM.S.INV(RAND()),"")</x:f>
        <x:v>-0.8448973939016741</x:v>
      </x:c>
      <x:c r="D2006" s="77" t="n">
        <x:f>IF($A2006&lt;=$B$11,$B$5+$B$6*B2006,"")</x:f>
        <x:v>49.95163949221624</x:v>
      </x:c>
      <x:c r="E2006" s="77" t="n">
        <x:f>IF($A2006&lt;=$B$11,$B$7+$B$8*C2006,"")</x:f>
        <x:v>29.932408208487868</x:v>
      </x:c>
      <x:c r="F2006" s="77" t="n">
        <x:f>IF($A2006&lt;=$B$11,D2006+E2006,"")</x:f>
        <x:v>79.8840477007041</x:v>
      </x:c>
      <x:c r="G2006" s="79" t="n">
        <x:f>IF($A2006&lt;=$B$11,--(F2006&gt;$B$10),"")</x:f>
        <x:v>0</x:v>
      </x:c>
      <x:c r="H2006" s="77" t="n">
        <x:f>IF($A2006&lt;=$B$11,$B$5+$B$6*B2006,"")</x:f>
        <x:v>49.95163949221624</x:v>
      </x:c>
      <x:c r="I2006" s="77" t="n">
        <x:f>IF($A2006&lt;=$B$11,$B$7+$B$8*($B$9*B2006+SQRT(1-$B$9^2)*C2006),"")</x:f>
        <x:v>29.924647921497</x:v>
      </x:c>
      <x:c r="J2006" s="77" t="n">
        <x:f>IF($A2006&lt;=$B$11,H2006+I2006,"")</x:f>
        <x:v>79.87628741371324</x:v>
      </x:c>
      <x:c r="K2006" s="79" t="n">
        <x:f>IF($A2006&lt;=$B$11,--(J2006&gt;$B$10),"")</x:f>
        <x:v>0</x:v>
      </x:c>
    </x:row>
    <x:row r="2007">
      <x:c r="A2007" t="n">
        <x:v>1993</x:v>
      </x:c>
      <x:c r="B2007" s="77" t="n">
        <x:f>IF($A2007&lt;=$B$11,NORM.S.INV(RAND()),"")</x:f>
        <x:v>-0.17462452468916154</x:v>
      </x:c>
      <x:c r="C2007" s="77" t="n">
        <x:f>IF($A2007&lt;=$B$11,NORM.S.INV(RAND()),"")</x:f>
        <x:v>0.5513079219281355</x:v>
      </x:c>
      <x:c r="D2007" s="77" t="n">
        <x:f>IF($A2007&lt;=$B$11,$B$5+$B$6*B2007,"")</x:f>
        <x:v>49.98253754753108</x:v>
      </x:c>
      <x:c r="E2007" s="77" t="n">
        <x:f>IF($A2007&lt;=$B$11,$B$7+$B$8*C2007,"")</x:f>
        <x:v>30.04410463375425</x:v>
      </x:c>
      <x:c r="F2007" s="77" t="n">
        <x:f>IF($A2007&lt;=$B$11,D2007+E2007,"")</x:f>
        <x:v>80.02664218128533</x:v>
      </x:c>
      <x:c r="G2007" s="79" t="n">
        <x:f>IF($A2007&lt;=$B$11,--(F2007&gt;$B$10),"")</x:f>
        <x:v>0</x:v>
      </x:c>
      <x:c r="H2007" s="77" t="n">
        <x:f>IF($A2007&lt;=$B$11,$B$5+$B$6*B2007,"")</x:f>
        <x:v>49.98253754753108</x:v>
      </x:c>
      <x:c r="I2007" s="77" t="n">
        <x:f>IF($A2007&lt;=$B$11,$B$7+$B$8*($B$9*B2007+SQRT(1-$B$9^2)*C2007),"")</x:f>
        <x:v>30.021718035149714</x:v>
      </x:c>
      <x:c r="J2007" s="77" t="n">
        <x:f>IF($A2007&lt;=$B$11,H2007+I2007,"")</x:f>
        <x:v>80.0042555826808</x:v>
      </x:c>
      <x:c r="K2007" s="79" t="n">
        <x:f>IF($A2007&lt;=$B$11,--(J2007&gt;$B$10),"")</x:f>
        <x:v>0</x:v>
      </x:c>
    </x:row>
    <x:row r="2008">
      <x:c r="A2008" t="n">
        <x:v>1994</x:v>
      </x:c>
      <x:c r="B2008" s="77" t="n">
        <x:f>IF($A2008&lt;=$B$11,NORM.S.INV(RAND()),"")</x:f>
        <x:v>-0.891882174321803</x:v>
      </x:c>
      <x:c r="C2008" s="77" t="n">
        <x:f>IF($A2008&lt;=$B$11,NORM.S.INV(RAND()),"")</x:f>
        <x:v>-0.012580382160067538</x:v>
      </x:c>
      <x:c r="D2008" s="77" t="n">
        <x:f>IF($A2008&lt;=$B$11,$B$5+$B$6*B2008,"")</x:f>
        <x:v>49.91081178256782</x:v>
      </x:c>
      <x:c r="E2008" s="77" t="n">
        <x:f>IF($A2008&lt;=$B$11,$B$7+$B$8*C2008,"")</x:f>
        <x:v>29.998993569427196</x:v>
      </x:c>
      <x:c r="F2008" s="77" t="n">
        <x:f>IF($A2008&lt;=$B$11,D2008+E2008,"")</x:f>
        <x:v>79.90980535199502</x:v>
      </x:c>
      <x:c r="G2008" s="79" t="n">
        <x:f>IF($A2008&lt;=$B$11,--(F2008&gt;$B$10),"")</x:f>
        <x:v>0</x:v>
      </x:c>
      <x:c r="H2008" s="77" t="n">
        <x:f>IF($A2008&lt;=$B$11,$B$5+$B$6*B2008,"")</x:f>
        <x:v>49.91081178256782</x:v>
      </x:c>
      <x:c r="I2008" s="77" t="n">
        <x:f>IF($A2008&lt;=$B$11,$B$7+$B$8*($B$9*B2008+SQRT(1-$B$9^2)*C2008),"")</x:f>
        <x:v>29.94933586304758</x:v>
      </x:c>
      <x:c r="J2008" s="77" t="n">
        <x:f>IF($A2008&lt;=$B$11,H2008+I2008,"")</x:f>
        <x:v>79.8601476456154</x:v>
      </x:c>
      <x:c r="K2008" s="79" t="n">
        <x:f>IF($A2008&lt;=$B$11,--(J2008&gt;$B$10),"")</x:f>
        <x:v>0</x:v>
      </x:c>
    </x:row>
    <x:row r="2009">
      <x:c r="A2009" t="n">
        <x:v>1995</x:v>
      </x:c>
      <x:c r="B2009" s="77" t="n">
        <x:f>IF($A2009&lt;=$B$11,NORM.S.INV(RAND()),"")</x:f>
        <x:v>-0.01734721075696176</x:v>
      </x:c>
      <x:c r="C2009" s="77" t="n">
        <x:f>IF($A2009&lt;=$B$11,NORM.S.INV(RAND()),"")</x:f>
        <x:v>-0.4701005821612546</x:v>
      </x:c>
      <x:c r="D2009" s="77" t="n">
        <x:f>IF($A2009&lt;=$B$11,$B$5+$B$6*B2009,"")</x:f>
        <x:v>49.9982652789243</x:v>
      </x:c>
      <x:c r="E2009" s="77" t="n">
        <x:f>IF($A2009&lt;=$B$11,$B$7+$B$8*C2009,"")</x:f>
        <x:v>29.9623919534271</x:v>
      </x:c>
      <x:c r="F2009" s="77" t="n">
        <x:f>IF($A2009&lt;=$B$11,D2009+E2009,"")</x:f>
        <x:v>79.9606572323514</x:v>
      </x:c>
      <x:c r="G2009" s="79" t="n">
        <x:f>IF($A2009&lt;=$B$11,--(F2009&gt;$B$10),"")</x:f>
        <x:v>0</x:v>
      </x:c>
      <x:c r="H2009" s="77" t="n">
        <x:f>IF($A2009&lt;=$B$11,$B$5+$B$6*B2009,"")</x:f>
        <x:v>49.9982652789243</x:v>
      </x:c>
      <x:c r="I2009" s="77" t="n">
        <x:f>IF($A2009&lt;=$B$11,$B$7+$B$8*($B$9*B2009+SQRT(1-$B$9^2)*C2009),"")</x:f>
        <x:v>29.97217103890384</x:v>
      </x:c>
      <x:c r="J2009" s="77" t="n">
        <x:f>IF($A2009&lt;=$B$11,H2009+I2009,"")</x:f>
        <x:v>79.97043631782815</x:v>
      </x:c>
      <x:c r="K2009" s="79" t="n">
        <x:f>IF($A2009&lt;=$B$11,--(J2009&gt;$B$10),"")</x:f>
        <x:v>0</x:v>
      </x:c>
    </x:row>
    <x:row r="2010">
      <x:c r="A2010" t="n">
        <x:v>1996</x:v>
      </x:c>
      <x:c r="B2010" s="77" t="n">
        <x:f>IF($A2010&lt;=$B$11,NORM.S.INV(RAND()),"")</x:f>
        <x:v>-0.09061945842779487</x:v>
      </x:c>
      <x:c r="C2010" s="77" t="n">
        <x:f>IF($A2010&lt;=$B$11,NORM.S.INV(RAND()),"")</x:f>
        <x:v>-1.4536044794966319</x:v>
      </x:c>
      <x:c r="D2010" s="77" t="n">
        <x:f>IF($A2010&lt;=$B$11,$B$5+$B$6*B2010,"")</x:f>
        <x:v>49.99093805415722</x:v>
      </x:c>
      <x:c r="E2010" s="77" t="n">
        <x:f>IF($A2010&lt;=$B$11,$B$7+$B$8*C2010,"")</x:f>
        <x:v>29.883711641640268</x:v>
      </x:c>
      <x:c r="F2010" s="77" t="n">
        <x:f>IF($A2010&lt;=$B$11,D2010+E2010,"")</x:f>
        <x:v>79.87464969579749</x:v>
      </x:c>
      <x:c r="G2010" s="79" t="n">
        <x:f>IF($A2010&lt;=$B$11,--(F2010&gt;$B$10),"")</x:f>
        <x:v>0</x:v>
      </x:c>
      <x:c r="H2010" s="77" t="n">
        <x:f>IF($A2010&lt;=$B$11,$B$5+$B$6*B2010,"")</x:f>
        <x:v>49.99093805415722</x:v>
      </x:c>
      <x:c r="I2010" s="77" t="n">
        <x:f>IF($A2010&lt;=$B$11,$B$7+$B$8*($B$9*B2010+SQRT(1-$B$9^2)*C2010),"")</x:f>
        <x:v>29.911878811498166</x:v>
      </x:c>
      <x:c r="J2010" s="77" t="n">
        <x:f>IF($A2010&lt;=$B$11,H2010+I2010,"")</x:f>
        <x:v>79.90281686565538</x:v>
      </x:c>
      <x:c r="K2010" s="79" t="n">
        <x:f>IF($A2010&lt;=$B$11,--(J2010&gt;$B$10),"")</x:f>
        <x:v>0</x:v>
      </x:c>
    </x:row>
    <x:row r="2011">
      <x:c r="A2011" t="n">
        <x:v>1997</x:v>
      </x:c>
      <x:c r="B2011" s="77" t="n">
        <x:f>IF($A2011&lt;=$B$11,NORM.S.INV(RAND()),"")</x:f>
        <x:v>0.5976346925293161</x:v>
      </x:c>
      <x:c r="C2011" s="77" t="n">
        <x:f>IF($A2011&lt;=$B$11,NORM.S.INV(RAND()),"")</x:f>
        <x:v>0.9804720973009531</x:v>
      </x:c>
      <x:c r="D2011" s="77" t="n">
        <x:f>IF($A2011&lt;=$B$11,$B$5+$B$6*B2011,"")</x:f>
        <x:v>50.05976346925293</x:v>
      </x:c>
      <x:c r="E2011" s="77" t="n">
        <x:f>IF($A2011&lt;=$B$11,$B$7+$B$8*C2011,"")</x:f>
        <x:v>30.078437767784077</x:v>
      </x:c>
      <x:c r="F2011" s="77" t="n">
        <x:f>IF($A2011&lt;=$B$11,D2011+E2011,"")</x:f>
        <x:v>80.13820123703701</x:v>
      </x:c>
      <x:c r="G2011" s="79" t="n">
        <x:f>IF($A2011&lt;=$B$11,--(F2011&gt;$B$10),"")</x:f>
        <x:v>0</x:v>
      </x:c>
      <x:c r="H2011" s="77" t="n">
        <x:f>IF($A2011&lt;=$B$11,$B$5+$B$6*B2011,"")</x:f>
        <x:v>50.05976346925293</x:v>
      </x:c>
      <x:c r="I2011" s="77" t="n">
        <x:f>IF($A2011&lt;=$B$11,$B$7+$B$8*($B$9*B2011+SQRT(1-$B$9^2)*C2011),"")</x:f>
        <x:v>30.089483313254107</x:v>
      </x:c>
      <x:c r="J2011" s="77" t="n">
        <x:f>IF($A2011&lt;=$B$11,H2011+I2011,"")</x:f>
        <x:v>80.14924678250703</x:v>
      </x:c>
      <x:c r="K2011" s="79" t="n">
        <x:f>IF($A2011&lt;=$B$11,--(J2011&gt;$B$10),"")</x:f>
        <x:v>0</x:v>
      </x:c>
    </x:row>
    <x:row r="2012">
      <x:c r="A2012" t="n">
        <x:v>1998</x:v>
      </x:c>
      <x:c r="B2012" s="77" t="n">
        <x:f>IF($A2012&lt;=$B$11,NORM.S.INV(RAND()),"")</x:f>
        <x:v>1.1732497377154942</x:v>
      </x:c>
      <x:c r="C2012" s="77" t="n">
        <x:f>IF($A2012&lt;=$B$11,NORM.S.INV(RAND()),"")</x:f>
        <x:v>1.6089529698583502</x:v>
      </x:c>
      <x:c r="D2012" s="77" t="n">
        <x:f>IF($A2012&lt;=$B$11,$B$5+$B$6*B2012,"")</x:f>
        <x:v>50.11732497377155</x:v>
      </x:c>
      <x:c r="E2012" s="77" t="n">
        <x:f>IF($A2012&lt;=$B$11,$B$7+$B$8*C2012,"")</x:f>
        <x:v>30.12871623758867</x:v>
      </x:c>
      <x:c r="F2012" s="77" t="n">
        <x:f>IF($A2012&lt;=$B$11,D2012+E2012,"")</x:f>
        <x:v>80.24604121136022</x:v>
      </x:c>
      <x:c r="G2012" s="79" t="n">
        <x:f>IF($A2012&lt;=$B$11,--(F2012&gt;$B$10),"")</x:f>
        <x:v>0</x:v>
      </x:c>
      <x:c r="H2012" s="77" t="n">
        <x:f>IF($A2012&lt;=$B$11,$B$5+$B$6*B2012,"")</x:f>
        <x:v>50.11732497377155</x:v>
      </x:c>
      <x:c r="I2012" s="77" t="n">
        <x:f>IF($A2012&lt;=$B$11,$B$7+$B$8*($B$9*B2012+SQRT(1-$B$9^2)*C2012),"")</x:f>
        <x:v>30.157623765145146</x:v>
      </x:c>
      <x:c r="J2012" s="77" t="n">
        <x:f>IF($A2012&lt;=$B$11,H2012+I2012,"")</x:f>
        <x:v>80.27494873891669</x:v>
      </x:c>
      <x:c r="K2012" s="79" t="n">
        <x:f>IF($A2012&lt;=$B$11,--(J2012&gt;$B$10),"")</x:f>
        <x:v>0</x:v>
      </x:c>
    </x:row>
    <x:row r="2013">
      <x:c r="A2013" t="n">
        <x:v>1999</x:v>
      </x:c>
      <x:c r="B2013" s="77" t="n">
        <x:f>IF($A2013&lt;=$B$11,NORM.S.INV(RAND()),"")</x:f>
        <x:v>0.37908926942627047</x:v>
      </x:c>
      <x:c r="C2013" s="77" t="n">
        <x:f>IF($A2013&lt;=$B$11,NORM.S.INV(RAND()),"")</x:f>
        <x:v>-1.3861403296488213</x:v>
      </x:c>
      <x:c r="D2013" s="77" t="n">
        <x:f>IF($A2013&lt;=$B$11,$B$5+$B$6*B2013,"")</x:f>
        <x:v>50.03790892694263</x:v>
      </x:c>
      <x:c r="E2013" s="77" t="n">
        <x:f>IF($A2013&lt;=$B$11,$B$7+$B$8*C2013,"")</x:f>
        <x:v>29.889108773628095</x:v>
      </x:c>
      <x:c r="F2013" s="77" t="n">
        <x:f>IF($A2013&lt;=$B$11,D2013+E2013,"")</x:f>
        <x:v>79.92701770057073</x:v>
      </x:c>
      <x:c r="G2013" s="79" t="n">
        <x:f>IF($A2013&lt;=$B$11,--(F2013&gt;$B$10),"")</x:f>
        <x:v>0</x:v>
      </x:c>
      <x:c r="H2013" s="77" t="n">
        <x:f>IF($A2013&lt;=$B$11,$B$5+$B$6*B2013,"")</x:f>
        <x:v>50.03790892694263</x:v>
      </x:c>
      <x:c r="I2013" s="77" t="n">
        <x:f>IF($A2013&lt;=$B$11,$B$7+$B$8*($B$9*B2013+SQRT(1-$B$9^2)*C2013),"")</x:f>
        <x:v>29.94203682343904</x:v>
      </x:c>
      <x:c r="J2013" s="77" t="n">
        <x:f>IF($A2013&lt;=$B$11,H2013+I2013,"")</x:f>
        <x:v>79.97994575038166</x:v>
      </x:c>
      <x:c r="K2013" s="79" t="n">
        <x:f>IF($A2013&lt;=$B$11,--(J2013&gt;$B$10),"")</x:f>
        <x:v>0</x:v>
      </x:c>
    </x:row>
    <x:row r="2014">
      <x:c r="A2014" t="n">
        <x:v>2000</x:v>
      </x:c>
      <x:c r="B2014" s="77" t="n">
        <x:f>IF($A2014&lt;=$B$11,NORM.S.INV(RAND()),"")</x:f>
        <x:v>-1.0162965283140988</x:v>
      </x:c>
      <x:c r="C2014" s="77" t="n">
        <x:f>IF($A2014&lt;=$B$11,NORM.S.INV(RAND()),"")</x:f>
        <x:v>-0.9689048230637468</x:v>
      </x:c>
      <x:c r="D2014" s="77" t="n">
        <x:f>IF($A2014&lt;=$B$11,$B$5+$B$6*B2014,"")</x:f>
        <x:v>49.89837034716859</x:v>
      </x:c>
      <x:c r="E2014" s="77" t="n">
        <x:f>IF($A2014&lt;=$B$11,$B$7+$B$8*C2014,"")</x:f>
        <x:v>29.9224876141549</x:v>
      </x:c>
      <x:c r="F2014" s="77" t="n">
        <x:f>IF($A2014&lt;=$B$11,D2014+E2014,"")</x:f>
        <x:v>79.82085796132348</x:v>
      </x:c>
      <x:c r="G2014" s="79" t="n">
        <x:f>IF($A2014&lt;=$B$11,--(F2014&gt;$B$10),"")</x:f>
        <x:v>0</x:v>
      </x:c>
      <x:c r="H2014" s="77" t="n">
        <x:f>IF($A2014&lt;=$B$11,$B$5+$B$6*B2014,"")</x:f>
        <x:v>49.89837034716859</x:v>
      </x:c>
      <x:c r="I2014" s="77" t="n">
        <x:f>IF($A2014&lt;=$B$11,$B$7+$B$8*($B$9*B2014+SQRT(1-$B$9^2)*C2014),"")</x:f>
        <x:v>29.88773247883057</x:v>
      </x:c>
      <x:c r="J2014" s="77" t="n">
        <x:f>IF($A2014&lt;=$B$11,H2014+I2014,"")</x:f>
        <x:v>79.78610282599917</x:v>
      </x:c>
      <x:c r="K2014" s="79" t="n">
        <x:f>IF($A2014&lt;=$B$11,--(J2014&gt;$B$10),"")</x:f>
        <x:v>0</x:v>
      </x:c>
    </x:row>
    <x:row r="2015">
      <x:c r="A2015" t="n">
        <x:v>2001</x:v>
      </x:c>
      <x:c r="B2015" s="77" t="n">
        <x:f>IF($A2015&lt;=$B$11,NORM.S.INV(RAND()),"")</x:f>
        <x:v>0.7732388164095733</x:v>
      </x:c>
      <x:c r="C2015" s="77" t="n">
        <x:f>IF($A2015&lt;=$B$11,NORM.S.INV(RAND()),"")</x:f>
        <x:v>1.6858939071069785</x:v>
      </x:c>
      <x:c r="D2015" s="77" t="n">
        <x:f>IF($A2015&lt;=$B$11,$B$5+$B$6*B2015,"")</x:f>
        <x:v>50.07732388164096</x:v>
      </x:c>
      <x:c r="E2015" s="77" t="n">
        <x:f>IF($A2015&lt;=$B$11,$B$7+$B$8*C2015,"")</x:f>
        <x:v>30.13487151256856</x:v>
      </x:c>
      <x:c r="F2015" s="77" t="n">
        <x:f>IF($A2015&lt;=$B$11,D2015+E2015,"")</x:f>
        <x:v>80.21219539420952</x:v>
      </x:c>
      <x:c r="G2015" s="79" t="n">
        <x:f>IF($A2015&lt;=$B$11,--(F2015&gt;$B$10),"")</x:f>
        <x:v>0</x:v>
      </x:c>
      <x:c r="H2015" s="77" t="n">
        <x:f>IF($A2015&lt;=$B$11,$B$5+$B$6*B2015,"")</x:f>
        <x:v>50.07732388164096</x:v>
      </x:c>
      <x:c r="I2015" s="77" t="n">
        <x:f>IF($A2015&lt;=$B$11,$B$7+$B$8*($B$9*B2015+SQRT(1-$B$9^2)*C2015),"")</x:f>
        <x:v>30.139618899124702</x:v>
      </x:c>
      <x:c r="J2015" s="77" t="n">
        <x:f>IF($A2015&lt;=$B$11,H2015+I2015,"")</x:f>
        <x:v>80.21694278076566</x:v>
      </x:c>
      <x:c r="K2015" s="79" t="n">
        <x:f>IF($A2015&lt;=$B$11,--(J2015&gt;$B$10),"")</x:f>
        <x:v>0</x:v>
      </x:c>
    </x:row>
    <x:row r="2016">
      <x:c r="A2016" t="n">
        <x:v>2002</x:v>
      </x:c>
      <x:c r="B2016" s="77" t="n">
        <x:f>IF($A2016&lt;=$B$11,NORM.S.INV(RAND()),"")</x:f>
        <x:v>-1.468647508650329</x:v>
      </x:c>
      <x:c r="C2016" s="77" t="n">
        <x:f>IF($A2016&lt;=$B$11,NORM.S.INV(RAND()),"")</x:f>
        <x:v>0.16745967585386137</x:v>
      </x:c>
      <x:c r="D2016" s="77" t="n">
        <x:f>IF($A2016&lt;=$B$11,$B$5+$B$6*B2016,"")</x:f>
        <x:v>49.853135249134965</x:v>
      </x:c>
      <x:c r="E2016" s="77" t="n">
        <x:f>IF($A2016&lt;=$B$11,$B$7+$B$8*C2016,"")</x:f>
        <x:v>30.01339677406831</x:v>
      </x:c>
      <x:c r="F2016" s="77" t="n">
        <x:f>IF($A2016&lt;=$B$11,D2016+E2016,"")</x:f>
        <x:v>79.86653202320328</x:v>
      </x:c>
      <x:c r="G2016" s="79" t="n">
        <x:f>IF($A2016&lt;=$B$11,--(F2016&gt;$B$10),"")</x:f>
        <x:v>0</x:v>
      </x:c>
      <x:c r="H2016" s="77" t="n">
        <x:f>IF($A2016&lt;=$B$11,$B$5+$B$6*B2016,"")</x:f>
        <x:v>49.853135249134965</x:v>
      </x:c>
      <x:c r="I2016" s="77" t="n">
        <x:f>IF($A2016&lt;=$B$11,$B$7+$B$8*($B$9*B2016+SQRT(1-$B$9^2)*C2016),"")</x:f>
        <x:v>29.9273229498338</x:v>
      </x:c>
      <x:c r="J2016" s="77" t="n">
        <x:f>IF($A2016&lt;=$B$11,H2016+I2016,"")</x:f>
        <x:v>79.78045819896877</x:v>
      </x:c>
      <x:c r="K2016" s="79" t="n">
        <x:f>IF($A2016&lt;=$B$11,--(J2016&gt;$B$10),"")</x:f>
        <x:v>0</x:v>
      </x:c>
    </x:row>
    <x:row r="2017">
      <x:c r="A2017" t="n">
        <x:v>2003</x:v>
      </x:c>
      <x:c r="B2017" s="77" t="n">
        <x:f>IF($A2017&lt;=$B$11,NORM.S.INV(RAND()),"")</x:f>
        <x:v>-1.1411132603547505</x:v>
      </x:c>
      <x:c r="C2017" s="77" t="n">
        <x:f>IF($A2017&lt;=$B$11,NORM.S.INV(RAND()),"")</x:f>
        <x:v>-0.35238622412059456</x:v>
      </x:c>
      <x:c r="D2017" s="77" t="n">
        <x:f>IF($A2017&lt;=$B$11,$B$5+$B$6*B2017,"")</x:f>
        <x:v>49.88588867396452</x:v>
      </x:c>
      <x:c r="E2017" s="77" t="n">
        <x:f>IF($A2017&lt;=$B$11,$B$7+$B$8*C2017,"")</x:f>
        <x:v>29.971809102070353</x:v>
      </x:c>
      <x:c r="F2017" s="77" t="n">
        <x:f>IF($A2017&lt;=$B$11,D2017+E2017,"")</x:f>
        <x:v>79.85769777603488</x:v>
      </x:c>
      <x:c r="G2017" s="79" t="n">
        <x:f>IF($A2017&lt;=$B$11,--(F2017&gt;$B$10),"")</x:f>
        <x:v>0</x:v>
      </x:c>
      <x:c r="H2017" s="77" t="n">
        <x:f>IF($A2017&lt;=$B$11,$B$5+$B$6*B2017,"")</x:f>
        <x:v>49.88588867396452</x:v>
      </x:c>
      <x:c r="I2017" s="77" t="n">
        <x:f>IF($A2017&lt;=$B$11,$B$7+$B$8*($B$9*B2017+SQRT(1-$B$9^2)*C2017),"")</x:f>
        <x:v>29.91596532943004</x:v>
      </x:c>
      <x:c r="J2017" s="77" t="n">
        <x:f>IF($A2017&lt;=$B$11,H2017+I2017,"")</x:f>
        <x:v>79.80185400339457</x:v>
      </x:c>
      <x:c r="K2017" s="79" t="n">
        <x:f>IF($A2017&lt;=$B$11,--(J2017&gt;$B$10),"")</x:f>
        <x:v>0</x:v>
      </x:c>
    </x:row>
    <x:row r="2018">
      <x:c r="A2018" t="n">
        <x:v>2004</x:v>
      </x:c>
      <x:c r="B2018" s="77" t="n">
        <x:f>IF($A2018&lt;=$B$11,NORM.S.INV(RAND()),"")</x:f>
        <x:v>-2.0666398387666893</x:v>
      </x:c>
      <x:c r="C2018" s="77" t="n">
        <x:f>IF($A2018&lt;=$B$11,NORM.S.INV(RAND()),"")</x:f>
        <x:v>-0.8616797013578115</x:v>
      </x:c>
      <x:c r="D2018" s="77" t="n">
        <x:f>IF($A2018&lt;=$B$11,$B$5+$B$6*B2018,"")</x:f>
        <x:v>49.793336016123334</x:v>
      </x:c>
      <x:c r="E2018" s="77" t="n">
        <x:f>IF($A2018&lt;=$B$11,$B$7+$B$8*C2018,"")</x:f>
        <x:v>29.931065623891374</x:v>
      </x:c>
      <x:c r="F2018" s="77" t="n">
        <x:f>IF($A2018&lt;=$B$11,D2018+E2018,"")</x:f>
        <x:v>79.7244016400147</x:v>
      </x:c>
      <x:c r="G2018" s="79" t="n">
        <x:f>IF($A2018&lt;=$B$11,--(F2018&gt;$B$10),"")</x:f>
        <x:v>0</x:v>
      </x:c>
      <x:c r="H2018" s="77" t="n">
        <x:f>IF($A2018&lt;=$B$11,$B$5+$B$6*B2018,"")</x:f>
        <x:v>49.793336016123334</x:v>
      </x:c>
      <x:c r="I2018" s="77" t="n">
        <x:f>IF($A2018&lt;=$B$11,$B$7+$B$8*($B$9*B2018+SQRT(1-$B$9^2)*C2018),"")</x:f>
        <x:v>29.835039177704466</x:v>
      </x:c>
      <x:c r="J2018" s="77" t="n">
        <x:f>IF($A2018&lt;=$B$11,H2018+I2018,"")</x:f>
        <x:v>79.6283751938278</x:v>
      </x:c>
      <x:c r="K2018" s="79" t="n">
        <x:f>IF($A2018&lt;=$B$11,--(J2018&gt;$B$10),"")</x:f>
        <x:v>0</x:v>
      </x:c>
    </x:row>
    <x:row r="2019">
      <x:c r="A2019" t="n">
        <x:v>2005</x:v>
      </x:c>
      <x:c r="B2019" s="77" t="n">
        <x:f>IF($A2019&lt;=$B$11,NORM.S.INV(RAND()),"")</x:f>
        <x:v>0.35511550752063553</x:v>
      </x:c>
      <x:c r="C2019" s="77" t="n">
        <x:f>IF($A2019&lt;=$B$11,NORM.S.INV(RAND()),"")</x:f>
        <x:v>-1.3530487725626217</x:v>
      </x:c>
      <x:c r="D2019" s="77" t="n">
        <x:f>IF($A2019&lt;=$B$11,$B$5+$B$6*B2019,"")</x:f>
        <x:v>50.03551155075206</x:v>
      </x:c>
      <x:c r="E2019" s="77" t="n">
        <x:f>IF($A2019&lt;=$B$11,$B$7+$B$8*C2019,"")</x:f>
        <x:v>29.89175609819499</x:v>
      </x:c>
      <x:c r="F2019" s="77" t="n">
        <x:f>IF($A2019&lt;=$B$11,D2019+E2019,"")</x:f>
        <x:v>79.92726764894705</x:v>
      </x:c>
      <x:c r="G2019" s="79" t="n">
        <x:f>IF($A2019&lt;=$B$11,--(F2019&gt;$B$10),"")</x:f>
        <x:v>0</x:v>
      </x:c>
      <x:c r="H2019" s="77" t="n">
        <x:f>IF($A2019&lt;=$B$11,$B$5+$B$6*B2019,"")</x:f>
        <x:v>50.03551155075206</x:v>
      </x:c>
      <x:c r="I2019" s="77" t="n">
        <x:f>IF($A2019&lt;=$B$11,$B$7+$B$8*($B$9*B2019+SQRT(1-$B$9^2)*C2019),"")</x:f>
        <x:v>29.942584860664486</x:v>
      </x:c>
      <x:c r="J2019" s="77" t="n">
        <x:f>IF($A2019&lt;=$B$11,H2019+I2019,"")</x:f>
        <x:v>79.97809641141654</x:v>
      </x:c>
      <x:c r="K2019" s="79" t="n">
        <x:f>IF($A2019&lt;=$B$11,--(J2019&gt;$B$10),"")</x:f>
        <x:v>0</x:v>
      </x:c>
    </x:row>
    <x:row r="2020">
      <x:c r="A2020" t="n">
        <x:v>2006</x:v>
      </x:c>
      <x:c r="B2020" s="77" t="n">
        <x:f>IF($A2020&lt;=$B$11,NORM.S.INV(RAND()),"")</x:f>
        <x:v>-1.555733829148892</x:v>
      </x:c>
      <x:c r="C2020" s="77" t="n">
        <x:f>IF($A2020&lt;=$B$11,NORM.S.INV(RAND()),"")</x:f>
        <x:v>-0.28952871711380124</x:v>
      </x:c>
      <x:c r="D2020" s="77" t="n">
        <x:f>IF($A2020&lt;=$B$11,$B$5+$B$6*B2020,"")</x:f>
        <x:v>49.84442661708511</x:v>
      </x:c>
      <x:c r="E2020" s="77" t="n">
        <x:f>IF($A2020&lt;=$B$11,$B$7+$B$8*C2020,"")</x:f>
        <x:v>29.976837702630895</x:v>
      </x:c>
      <x:c r="F2020" s="77" t="n">
        <x:f>IF($A2020&lt;=$B$11,D2020+E2020,"")</x:f>
        <x:v>79.82126431971601</x:v>
      </x:c>
      <x:c r="G2020" s="79" t="n">
        <x:f>IF($A2020&lt;=$B$11,--(F2020&gt;$B$10),"")</x:f>
        <x:v>0</x:v>
      </x:c>
      <x:c r="H2020" s="77" t="n">
        <x:f>IF($A2020&lt;=$B$11,$B$5+$B$6*B2020,"")</x:f>
        <x:v>49.84442661708511</x:v>
      </x:c>
      <x:c r="I2020" s="77" t="n">
        <x:f>IF($A2020&lt;=$B$11,$B$7+$B$8*($B$9*B2020+SQRT(1-$B$9^2)*C2020),"")</x:f>
        <x:v>29.896337716677454</x:v>
      </x:c>
      <x:c r="J2020" s="77" t="n">
        <x:f>IF($A2020&lt;=$B$11,H2020+I2020,"")</x:f>
        <x:v>79.74076433376257</x:v>
      </x:c>
      <x:c r="K2020" s="79" t="n">
        <x:f>IF($A2020&lt;=$B$11,--(J2020&gt;$B$10),"")</x:f>
        <x:v>0</x:v>
      </x:c>
    </x:row>
    <x:row r="2021">
      <x:c r="A2021" t="n">
        <x:v>2007</x:v>
      </x:c>
      <x:c r="B2021" s="77" t="n">
        <x:f>IF($A2021&lt;=$B$11,NORM.S.INV(RAND()),"")</x:f>
        <x:v>-1.2408896669535592</x:v>
      </x:c>
      <x:c r="C2021" s="77" t="n">
        <x:f>IF($A2021&lt;=$B$11,NORM.S.INV(RAND()),"")</x:f>
        <x:v>0.8811469936396461</x:v>
      </x:c>
      <x:c r="D2021" s="77" t="n">
        <x:f>IF($A2021&lt;=$B$11,$B$5+$B$6*B2021,"")</x:f>
        <x:v>49.87591103330465</x:v>
      </x:c>
      <x:c r="E2021" s="77" t="n">
        <x:f>IF($A2021&lt;=$B$11,$B$7+$B$8*C2021,"")</x:f>
        <x:v>30.070491759491173</x:v>
      </x:c>
      <x:c r="F2021" s="77" t="n">
        <x:f>IF($A2021&lt;=$B$11,D2021+E2021,"")</x:f>
        <x:v>79.94640279279582</x:v>
      </x:c>
      <x:c r="G2021" s="79" t="n">
        <x:f>IF($A2021&lt;=$B$11,--(F2021&gt;$B$10),"")</x:f>
        <x:v>0</x:v>
      </x:c>
      <x:c r="H2021" s="77" t="n">
        <x:f>IF($A2021&lt;=$B$11,$B$5+$B$6*B2021,"")</x:f>
        <x:v>49.87591103330465</x:v>
      </x:c>
      <x:c r="I2021" s="77" t="n">
        <x:f>IF($A2021&lt;=$B$11,$B$7+$B$8*($B$9*B2021+SQRT(1-$B$9^2)*C2021),"")</x:f>
        <x:v>29.980851364171425</x:v>
      </x:c>
      <x:c r="J2021" s="77" t="n">
        <x:f>IF($A2021&lt;=$B$11,H2021+I2021,"")</x:f>
        <x:v>79.85676239747607</x:v>
      </x:c>
      <x:c r="K2021" s="79" t="n">
        <x:f>IF($A2021&lt;=$B$11,--(J2021&gt;$B$10),"")</x:f>
        <x:v>0</x:v>
      </x:c>
    </x:row>
    <x:row r="2022">
      <x:c r="A2022" t="n">
        <x:v>2008</x:v>
      </x:c>
      <x:c r="B2022" s="77" t="n">
        <x:f>IF($A2022&lt;=$B$11,NORM.S.INV(RAND()),"")</x:f>
        <x:v>-2.163697675385132</x:v>
      </x:c>
      <x:c r="C2022" s="77" t="n">
        <x:f>IF($A2022&lt;=$B$11,NORM.S.INV(RAND()),"")</x:f>
        <x:v>-0.07556860590040662</x:v>
      </x:c>
      <x:c r="D2022" s="77" t="n">
        <x:f>IF($A2022&lt;=$B$11,$B$5+$B$6*B2022,"")</x:f>
        <x:v>49.78363023246148</x:v>
      </x:c>
      <x:c r="E2022" s="77" t="n">
        <x:f>IF($A2022&lt;=$B$11,$B$7+$B$8*C2022,"")</x:f>
        <x:v>29.993954511527967</x:v>
      </x:c>
      <x:c r="F2022" s="77" t="n">
        <x:f>IF($A2022&lt;=$B$11,D2022+E2022,"")</x:f>
        <x:v>79.77758474398945</x:v>
      </x:c>
      <x:c r="G2022" s="79" t="n">
        <x:f>IF($A2022&lt;=$B$11,--(F2022&gt;$B$10),"")</x:f>
        <x:v>0</x:v>
      </x:c>
      <x:c r="H2022" s="77" t="n">
        <x:f>IF($A2022&lt;=$B$11,$B$5+$B$6*B2022,"")</x:f>
        <x:v>49.78363023246148</x:v>
      </x:c>
      <x:c r="I2022" s="77" t="n">
        <x:f>IF($A2022&lt;=$B$11,$B$7+$B$8*($B$9*B2022+SQRT(1-$B$9^2)*C2022),"")</x:f>
        <x:v>29.87451558785457</x:v>
      </x:c>
      <x:c r="J2022" s="77" t="n">
        <x:f>IF($A2022&lt;=$B$11,H2022+I2022,"")</x:f>
        <x:v>79.65814582031605</x:v>
      </x:c>
      <x:c r="K2022" s="79" t="n">
        <x:f>IF($A2022&lt;=$B$11,--(J2022&gt;$B$10),"")</x:f>
        <x:v>0</x:v>
      </x:c>
    </x:row>
    <x:row r="2023">
      <x:c r="A2023" t="n">
        <x:v>2009</x:v>
      </x:c>
      <x:c r="B2023" s="77" t="n">
        <x:f>IF($A2023&lt;=$B$11,NORM.S.INV(RAND()),"")</x:f>
        <x:v>0.30912670095891637</x:v>
      </x:c>
      <x:c r="C2023" s="77" t="n">
        <x:f>IF($A2023&lt;=$B$11,NORM.S.INV(RAND()),"")</x:f>
        <x:v>-0.5312224040407573</x:v>
      </x:c>
      <x:c r="D2023" s="77" t="n">
        <x:f>IF($A2023&lt;=$B$11,$B$5+$B$6*B2023,"")</x:f>
        <x:v>50.030912670095894</x:v>
      </x:c>
      <x:c r="E2023" s="77" t="n">
        <x:f>IF($A2023&lt;=$B$11,$B$7+$B$8*C2023,"")</x:f>
        <x:v>29.95750220767674</x:v>
      </x:c>
      <x:c r="F2023" s="77" t="n">
        <x:f>IF($A2023&lt;=$B$11,D2023+E2023,"")</x:f>
        <x:v>79.98841487777264</x:v>
      </x:c>
      <x:c r="G2023" s="79" t="n">
        <x:f>IF($A2023&lt;=$B$11,--(F2023&gt;$B$10),"")</x:f>
        <x:v>0</x:v>
      </x:c>
      <x:c r="H2023" s="77" t="n">
        <x:f>IF($A2023&lt;=$B$11,$B$5+$B$6*B2023,"")</x:f>
        <x:v>50.030912670095894</x:v>
      </x:c>
      <x:c r="I2023" s="77" t="n">
        <x:f>IF($A2023&lt;=$B$11,$B$7+$B$8*($B$9*B2023+SQRT(1-$B$9^2)*C2023),"")</x:f>
        <x:v>29.986961601028934</x:v>
      </x:c>
      <x:c r="J2023" s="77" t="n">
        <x:f>IF($A2023&lt;=$B$11,H2023+I2023,"")</x:f>
        <x:v>80.01787427112482</x:v>
      </x:c>
      <x:c r="K2023" s="79" t="n">
        <x:f>IF($A2023&lt;=$B$11,--(J2023&gt;$B$10),"")</x:f>
        <x:v>0</x:v>
      </x:c>
    </x:row>
    <x:row r="2024">
      <x:c r="A2024" t="n">
        <x:v>2010</x:v>
      </x:c>
      <x:c r="B2024" s="77" t="n">
        <x:f>IF($A2024&lt;=$B$11,NORM.S.INV(RAND()),"")</x:f>
        <x:v>-0.031660419420787574</x:v>
      </x:c>
      <x:c r="C2024" s="77" t="n">
        <x:f>IF($A2024&lt;=$B$11,NORM.S.INV(RAND()),"")</x:f>
        <x:v>-0.03157210331006083</x:v>
      </x:c>
      <x:c r="D2024" s="77" t="n">
        <x:f>IF($A2024&lt;=$B$11,$B$5+$B$6*B2024,"")</x:f>
        <x:v>49.99683395805792</x:v>
      </x:c>
      <x:c r="E2024" s="77" t="n">
        <x:f>IF($A2024&lt;=$B$11,$B$7+$B$8*C2024,"")</x:f>
        <x:v>29.997474231735197</x:v>
      </x:c>
      <x:c r="F2024" s="77" t="n">
        <x:f>IF($A2024&lt;=$B$11,D2024+E2024,"")</x:f>
        <x:v>79.99430818979312</x:v>
      </x:c>
      <x:c r="G2024" s="79" t="n">
        <x:f>IF($A2024&lt;=$B$11,--(F2024&gt;$B$10),"")</x:f>
        <x:v>0</x:v>
      </x:c>
      <x:c r="H2024" s="77" t="n">
        <x:f>IF($A2024&lt;=$B$11,$B$5+$B$6*B2024,"")</x:f>
        <x:v>49.99683395805792</x:v>
      </x:c>
      <x:c r="I2024" s="77" t="n">
        <x:f>IF($A2024&lt;=$B$11,$B$7+$B$8*($B$9*B2024+SQRT(1-$B$9^2)*C2024),"")</x:f>
        <x:v>29.996423257183416</x:v>
      </x:c>
      <x:c r="J2024" s="77" t="n">
        <x:f>IF($A2024&lt;=$B$11,H2024+I2024,"")</x:f>
        <x:v>79.99325721524133</x:v>
      </x:c>
      <x:c r="K2024" s="79" t="n">
        <x:f>IF($A2024&lt;=$B$11,--(J2024&gt;$B$10),"")</x:f>
        <x:v>0</x:v>
      </x:c>
    </x:row>
    <x:row r="2025">
      <x:c r="A2025" t="n">
        <x:v>2011</x:v>
      </x:c>
      <x:c r="B2025" s="77" t="n">
        <x:f>IF($A2025&lt;=$B$11,NORM.S.INV(RAND()),"")</x:f>
        <x:v>0.3692765190421304</x:v>
      </x:c>
      <x:c r="C2025" s="77" t="n">
        <x:f>IF($A2025&lt;=$B$11,NORM.S.INV(RAND()),"")</x:f>
        <x:v>-1.887285774570505</x:v>
      </x:c>
      <x:c r="D2025" s="77" t="n">
        <x:f>IF($A2025&lt;=$B$11,$B$5+$B$6*B2025,"")</x:f>
        <x:v>50.036927651904215</x:v>
      </x:c>
      <x:c r="E2025" s="77" t="n">
        <x:f>IF($A2025&lt;=$B$11,$B$7+$B$8*C2025,"")</x:f>
        <x:v>29.84901713803436</x:v>
      </x:c>
      <x:c r="F2025" s="77" t="n">
        <x:f>IF($A2025&lt;=$B$11,D2025+E2025,"")</x:f>
        <x:v>79.88594478993858</x:v>
      </x:c>
      <x:c r="G2025" s="79" t="n">
        <x:f>IF($A2025&lt;=$B$11,--(F2025&gt;$B$10),"")</x:f>
        <x:v>0</x:v>
      </x:c>
      <x:c r="H2025" s="77" t="n">
        <x:f>IF($A2025&lt;=$B$11,$B$5+$B$6*B2025,"")</x:f>
        <x:v>50.036927651904215</x:v>
      </x:c>
      <x:c r="I2025" s="77" t="n">
        <x:f>IF($A2025&lt;=$B$11,$B$7+$B$8*($B$9*B2025+SQRT(1-$B$9^2)*C2025),"")</x:f>
        <x:v>29.91285615479994</x:v>
      </x:c>
      <x:c r="J2025" s="77" t="n">
        <x:f>IF($A2025&lt;=$B$11,H2025+I2025,"")</x:f>
        <x:v>79.94978380670415</x:v>
      </x:c>
      <x:c r="K2025" s="79" t="n">
        <x:f>IF($A2025&lt;=$B$11,--(J2025&gt;$B$10),"")</x:f>
        <x:v>0</x:v>
      </x:c>
    </x:row>
    <x:row r="2026">
      <x:c r="A2026" t="n">
        <x:v>2012</x:v>
      </x:c>
      <x:c r="B2026" s="77" t="n">
        <x:f>IF($A2026&lt;=$B$11,NORM.S.INV(RAND()),"")</x:f>
        <x:v>0.5583778682485976</x:v>
      </x:c>
      <x:c r="C2026" s="77" t="n">
        <x:f>IF($A2026&lt;=$B$11,NORM.S.INV(RAND()),"")</x:f>
        <x:v>-0.5825936331356306</x:v>
      </x:c>
      <x:c r="D2026" s="77" t="n">
        <x:f>IF($A2026&lt;=$B$11,$B$5+$B$6*B2026,"")</x:f>
        <x:v>50.05583778682486</x:v>
      </x:c>
      <x:c r="E2026" s="77" t="n">
        <x:f>IF($A2026&lt;=$B$11,$B$7+$B$8*C2026,"")</x:f>
        <x:v>29.95339250934915</x:v>
      </x:c>
      <x:c r="F2026" s="77" t="n">
        <x:f>IF($A2026&lt;=$B$11,D2026+E2026,"")</x:f>
        <x:v>80.00923029617401</x:v>
      </x:c>
      <x:c r="G2026" s="79" t="n">
        <x:f>IF($A2026&lt;=$B$11,--(F2026&gt;$B$10),"")</x:f>
        <x:v>0</x:v>
      </x:c>
      <x:c r="H2026" s="77" t="n">
        <x:f>IF($A2026&lt;=$B$11,$B$5+$B$6*B2026,"")</x:f>
        <x:v>50.05583778682486</x:v>
      </x:c>
      <x:c r="I2026" s="77" t="n">
        <x:f>IF($A2026&lt;=$B$11,$B$7+$B$8*($B$9*B2026+SQRT(1-$B$9^2)*C2026),"")</x:f>
        <x:v>29.99798475475022</x:v>
      </x:c>
      <x:c r="J2026" s="77" t="n">
        <x:f>IF($A2026&lt;=$B$11,H2026+I2026,"")</x:f>
        <x:v>80.05382254157507</x:v>
      </x:c>
      <x:c r="K2026" s="79" t="n">
        <x:f>IF($A2026&lt;=$B$11,--(J2026&gt;$B$10),"")</x:f>
        <x:v>0</x:v>
      </x:c>
    </x:row>
    <x:row r="2027">
      <x:c r="A2027" t="n">
        <x:v>2013</x:v>
      </x:c>
      <x:c r="B2027" s="77" t="n">
        <x:f>IF($A2027&lt;=$B$11,NORM.S.INV(RAND()),"")</x:f>
        <x:v>-1.277407369021081</x:v>
      </x:c>
      <x:c r="C2027" s="77" t="n">
        <x:f>IF($A2027&lt;=$B$11,NORM.S.INV(RAND()),"")</x:f>
        <x:v>-0.32768161049135947</x:v>
      </x:c>
      <x:c r="D2027" s="77" t="n">
        <x:f>IF($A2027&lt;=$B$11,$B$5+$B$6*B2027,"")</x:f>
        <x:v>49.872259263097895</x:v>
      </x:c>
      <x:c r="E2027" s="77" t="n">
        <x:f>IF($A2027&lt;=$B$11,$B$7+$B$8*C2027,"")</x:f>
        <x:v>29.973785471160692</x:v>
      </x:c>
      <x:c r="F2027" s="77" t="n">
        <x:f>IF($A2027&lt;=$B$11,D2027+E2027,"")</x:f>
        <x:v>79.84604473425858</x:v>
      </x:c>
      <x:c r="G2027" s="79" t="n">
        <x:f>IF($A2027&lt;=$B$11,--(F2027&gt;$B$10),"")</x:f>
        <x:v>0</x:v>
      </x:c>
      <x:c r="H2027" s="77" t="n">
        <x:f>IF($A2027&lt;=$B$11,$B$5+$B$6*B2027,"")</x:f>
        <x:v>49.872259263097895</x:v>
      </x:c>
      <x:c r="I2027" s="77" t="n">
        <x:f>IF($A2027&lt;=$B$11,$B$7+$B$8*($B$9*B2027+SQRT(1-$B$9^2)*C2027),"")</x:f>
        <x:v>29.90974426918543</x:v>
      </x:c>
      <x:c r="J2027" s="77" t="n">
        <x:f>IF($A2027&lt;=$B$11,H2027+I2027,"")</x:f>
        <x:v>79.78200353228333</x:v>
      </x:c>
      <x:c r="K2027" s="79" t="n">
        <x:f>IF($A2027&lt;=$B$11,--(J2027&gt;$B$10),"")</x:f>
        <x:v>0</x:v>
      </x:c>
    </x:row>
    <x:row r="2028">
      <x:c r="A2028" t="n">
        <x:v>2014</x:v>
      </x:c>
      <x:c r="B2028" s="77" t="n">
        <x:f>IF($A2028&lt;=$B$11,NORM.S.INV(RAND()),"")</x:f>
        <x:v>-1.2686553174873223</x:v>
      </x:c>
      <x:c r="C2028" s="77" t="n">
        <x:f>IF($A2028&lt;=$B$11,NORM.S.INV(RAND()),"")</x:f>
        <x:v>0.5551773831090421</x:v>
      </x:c>
      <x:c r="D2028" s="77" t="n">
        <x:f>IF($A2028&lt;=$B$11,$B$5+$B$6*B2028,"")</x:f>
        <x:v>49.873134468251266</x:v>
      </x:c>
      <x:c r="E2028" s="77" t="n">
        <x:f>IF($A2028&lt;=$B$11,$B$7+$B$8*C2028,"")</x:f>
        <x:v>30.044414190648723</x:v>
      </x:c>
      <x:c r="F2028" s="77" t="n">
        <x:f>IF($A2028&lt;=$B$11,D2028+E2028,"")</x:f>
        <x:v>79.91754865889999</x:v>
      </x:c>
      <x:c r="G2028" s="79" t="n">
        <x:f>IF($A2028&lt;=$B$11,--(F2028&gt;$B$10),"")</x:f>
        <x:v>0</x:v>
      </x:c>
      <x:c r="H2028" s="77" t="n">
        <x:f>IF($A2028&lt;=$B$11,$B$5+$B$6*B2028,"")</x:f>
        <x:v>49.873134468251266</x:v>
      </x:c>
      <x:c r="I2028" s="77" t="n">
        <x:f>IF($A2028&lt;=$B$11,$B$7+$B$8*($B$9*B2028+SQRT(1-$B$9^2)*C2028),"")</x:f>
        <x:v>29.96067337859366</x:v>
      </x:c>
      <x:c r="J2028" s="77" t="n">
        <x:f>IF($A2028&lt;=$B$11,H2028+I2028,"")</x:f>
        <x:v>79.83380784684493</x:v>
      </x:c>
      <x:c r="K2028" s="79" t="n">
        <x:f>IF($A2028&lt;=$B$11,--(J2028&gt;$B$10),"")</x:f>
        <x:v>0</x:v>
      </x:c>
    </x:row>
    <x:row r="2029">
      <x:c r="A2029" t="n">
        <x:v>2015</x:v>
      </x:c>
      <x:c r="B2029" s="77" t="n">
        <x:f>IF($A2029&lt;=$B$11,NORM.S.INV(RAND()),"")</x:f>
        <x:v>0.2635557998990047</x:v>
      </x:c>
      <x:c r="C2029" s="77" t="n">
        <x:f>IF($A2029&lt;=$B$11,NORM.S.INV(RAND()),"")</x:f>
        <x:v>-0.6834304303901143</x:v>
      </x:c>
      <x:c r="D2029" s="77" t="n">
        <x:f>IF($A2029&lt;=$B$11,$B$5+$B$6*B2029,"")</x:f>
        <x:v>50.026355579989904</x:v>
      </x:c>
      <x:c r="E2029" s="77" t="n">
        <x:f>IF($A2029&lt;=$B$11,$B$7+$B$8*C2029,"")</x:f>
        <x:v>29.94532556556879</x:v>
      </x:c>
      <x:c r="F2029" s="77" t="n">
        <x:f>IF($A2029&lt;=$B$11,D2029+E2029,"")</x:f>
        <x:v>79.97168114555869</x:v>
      </x:c>
      <x:c r="G2029" s="79" t="n">
        <x:f>IF($A2029&lt;=$B$11,--(F2029&gt;$B$10),"")</x:f>
        <x:v>0</x:v>
      </x:c>
      <x:c r="H2029" s="77" t="n">
        <x:f>IF($A2029&lt;=$B$11,$B$5+$B$6*B2029,"")</x:f>
        <x:v>50.026355579989904</x:v>
      </x:c>
      <x:c r="I2029" s="77" t="n">
        <x:f>IF($A2029&lt;=$B$11,$B$7+$B$8*($B$9*B2029+SQRT(1-$B$9^2)*C2029),"")</x:f>
        <x:v>29.97571376875819</x:v>
      </x:c>
      <x:c r="J2029" s="77" t="n">
        <x:f>IF($A2029&lt;=$B$11,H2029+I2029,"")</x:f>
        <x:v>80.0020693487481</x:v>
      </x:c>
      <x:c r="K2029" s="79" t="n">
        <x:f>IF($A2029&lt;=$B$11,--(J2029&gt;$B$10),"")</x:f>
        <x:v>0</x:v>
      </x:c>
    </x:row>
    <x:row r="2030">
      <x:c r="A2030" t="n">
        <x:v>2016</x:v>
      </x:c>
      <x:c r="B2030" s="77" t="n">
        <x:f>IF($A2030&lt;=$B$11,NORM.S.INV(RAND()),"")</x:f>
        <x:v>-2.3909609541953984</x:v>
      </x:c>
      <x:c r="C2030" s="77" t="n">
        <x:f>IF($A2030&lt;=$B$11,NORM.S.INV(RAND()),"")</x:f>
        <x:v>1.4372194384527688</x:v>
      </x:c>
      <x:c r="D2030" s="77" t="n">
        <x:f>IF($A2030&lt;=$B$11,$B$5+$B$6*B2030,"")</x:f>
        <x:v>49.76090390458046</x:v>
      </x:c>
      <x:c r="E2030" s="77" t="n">
        <x:f>IF($A2030&lt;=$B$11,$B$7+$B$8*C2030,"")</x:f>
        <x:v>30.114977555076223</x:v>
      </x:c>
      <x:c r="F2030" s="77" t="n">
        <x:f>IF($A2030&lt;=$B$11,D2030+E2030,"")</x:f>
        <x:v>79.87588145965668</x:v>
      </x:c>
      <x:c r="G2030" s="79" t="n">
        <x:f>IF($A2030&lt;=$B$11,--(F2030&gt;$B$10),"")</x:f>
        <x:v>0</x:v>
      </x:c>
      <x:c r="H2030" s="77" t="n">
        <x:f>IF($A2030&lt;=$B$11,$B$5+$B$6*B2030,"")</x:f>
        <x:v>49.76090390458046</x:v>
      </x:c>
      <x:c r="I2030" s="77" t="n">
        <x:f>IF($A2030&lt;=$B$11,$B$7+$B$8*($B$9*B2030+SQRT(1-$B$9^2)*C2030),"")</x:f>
        <x:v>29.948216584611625</x:v>
      </x:c>
      <x:c r="J2030" s="77" t="n">
        <x:f>IF($A2030&lt;=$B$11,H2030+I2030,"")</x:f>
        <x:v>79.70912048919209</x:v>
      </x:c>
      <x:c r="K2030" s="79" t="n">
        <x:f>IF($A2030&lt;=$B$11,--(J2030&gt;$B$10),"")</x:f>
        <x:v>0</x:v>
      </x:c>
    </x:row>
    <x:row r="2031">
      <x:c r="A2031" t="n">
        <x:v>2017</x:v>
      </x:c>
      <x:c r="B2031" s="77" t="n">
        <x:f>IF($A2031&lt;=$B$11,NORM.S.INV(RAND()),"")</x:f>
        <x:v>0.14264485393219006</x:v>
      </x:c>
      <x:c r="C2031" s="77" t="n">
        <x:f>IF($A2031&lt;=$B$11,NORM.S.INV(RAND()),"")</x:f>
        <x:v>-0.21124250988828783</x:v>
      </x:c>
      <x:c r="D2031" s="77" t="n">
        <x:f>IF($A2031&lt;=$B$11,$B$5+$B$6*B2031,"")</x:f>
        <x:v>50.01426448539322</x:v>
      </x:c>
      <x:c r="E2031" s="77" t="n">
        <x:f>IF($A2031&lt;=$B$11,$B$7+$B$8*C2031,"")</x:f>
        <x:v>29.983100599208935</x:v>
      </x:c>
      <x:c r="F2031" s="77" t="n">
        <x:f>IF($A2031&lt;=$B$11,D2031+E2031,"")</x:f>
        <x:v>79.99736508460215</x:v>
      </x:c>
      <x:c r="G2031" s="79" t="n">
        <x:f>IF($A2031&lt;=$B$11,--(F2031&gt;$B$10),"")</x:f>
        <x:v>0</x:v>
      </x:c>
      <x:c r="H2031" s="77" t="n">
        <x:f>IF($A2031&lt;=$B$11,$B$5+$B$6*B2031,"")</x:f>
        <x:v>50.01426448539322</x:v>
      </x:c>
      <x:c r="I2031" s="77" t="n">
        <x:f>IF($A2031&lt;=$B$11,$B$7+$B$8*($B$9*B2031+SQRT(1-$B$9^2)*C2031),"")</x:f>
        <x:v>29.99591952569674</x:v>
      </x:c>
      <x:c r="J2031" s="77" t="n">
        <x:f>IF($A2031&lt;=$B$11,H2031+I2031,"")</x:f>
        <x:v>80.01018401108996</x:v>
      </x:c>
      <x:c r="K2031" s="79" t="n">
        <x:f>IF($A2031&lt;=$B$11,--(J2031&gt;$B$10),"")</x:f>
        <x:v>0</x:v>
      </x:c>
    </x:row>
    <x:row r="2032">
      <x:c r="A2032" t="n">
        <x:v>2018</x:v>
      </x:c>
      <x:c r="B2032" s="77" t="n">
        <x:f>IF($A2032&lt;=$B$11,NORM.S.INV(RAND()),"")</x:f>
        <x:v>-0.5302915923015793</x:v>
      </x:c>
      <x:c r="C2032" s="77" t="n">
        <x:f>IF($A2032&lt;=$B$11,NORM.S.INV(RAND()),"")</x:f>
        <x:v>0.5494816816810608</x:v>
      </x:c>
      <x:c r="D2032" s="77" t="n">
        <x:f>IF($A2032&lt;=$B$11,$B$5+$B$6*B2032,"")</x:f>
        <x:v>49.94697084076984</x:v>
      </x:c>
      <x:c r="E2032" s="77" t="n">
        <x:f>IF($A2032&lt;=$B$11,$B$7+$B$8*C2032,"")</x:f>
        <x:v>30.043958534534486</x:v>
      </x:c>
      <x:c r="F2032" s="77" t="n">
        <x:f>IF($A2032&lt;=$B$11,D2032+E2032,"")</x:f>
        <x:v>79.99092937530433</x:v>
      </x:c>
      <x:c r="G2032" s="79" t="n">
        <x:f>IF($A2032&lt;=$B$11,--(F2032&gt;$B$10),"")</x:f>
        <x:v>0</x:v>
      </x:c>
      <x:c r="H2032" s="77" t="n">
        <x:f>IF($A2032&lt;=$B$11,$B$5+$B$6*B2032,"")</x:f>
        <x:v>49.94697084076984</x:v>
      </x:c>
      <x:c r="I2032" s="77" t="n">
        <x:f>IF($A2032&lt;=$B$11,$B$7+$B$8*($B$9*B2032+SQRT(1-$B$9^2)*C2032),"")</x:f>
        <x:v>30.001696343651275</x:v>
      </x:c>
      <x:c r="J2032" s="77" t="n">
        <x:f>IF($A2032&lt;=$B$11,H2032+I2032,"")</x:f>
        <x:v>79.94866718442111</x:v>
      </x:c>
      <x:c r="K2032" s="79" t="n">
        <x:f>IF($A2032&lt;=$B$11,--(J2032&gt;$B$10),"")</x:f>
        <x:v>0</x:v>
      </x:c>
    </x:row>
    <x:row r="2033">
      <x:c r="A2033" t="n">
        <x:v>2019</x:v>
      </x:c>
      <x:c r="B2033" s="77" t="n">
        <x:f>IF($A2033&lt;=$B$11,NORM.S.INV(RAND()),"")</x:f>
        <x:v>-0.575985246530814</x:v>
      </x:c>
      <x:c r="C2033" s="77" t="n">
        <x:f>IF($A2033&lt;=$B$11,NORM.S.INV(RAND()),"")</x:f>
        <x:v>-0.18181752418044464</x:v>
      </x:c>
      <x:c r="D2033" s="77" t="n">
        <x:f>IF($A2033&lt;=$B$11,$B$5+$B$6*B2033,"")</x:f>
        <x:v>49.94240147534692</x:v>
      </x:c>
      <x:c r="E2033" s="77" t="n">
        <x:f>IF($A2033&lt;=$B$11,$B$7+$B$8*C2033,"")</x:f>
        <x:v>29.985454598065566</x:v>
      </x:c>
      <x:c r="F2033" s="77" t="n">
        <x:f>IF($A2033&lt;=$B$11,D2033+E2033,"")</x:f>
        <x:v>79.92785607341249</x:v>
      </x:c>
      <x:c r="G2033" s="79" t="n">
        <x:f>IF($A2033&lt;=$B$11,--(F2033&gt;$B$10),"")</x:f>
        <x:v>0</x:v>
      </x:c>
      <x:c r="H2033" s="77" t="n">
        <x:f>IF($A2033&lt;=$B$11,$B$5+$B$6*B2033,"")</x:f>
        <x:v>49.94240147534692</x:v>
      </x:c>
      <x:c r="I2033" s="77" t="n">
        <x:f>IF($A2033&lt;=$B$11,$B$7+$B$8*($B$9*B2033+SQRT(1-$B$9^2)*C2033),"")</x:f>
        <x:v>29.95735733150636</x:v>
      </x:c>
      <x:c r="J2033" s="77" t="n">
        <x:f>IF($A2033&lt;=$B$11,H2033+I2033,"")</x:f>
        <x:v>79.89975880685327</x:v>
      </x:c>
      <x:c r="K2033" s="79" t="n">
        <x:f>IF($A2033&lt;=$B$11,--(J2033&gt;$B$10),"")</x:f>
        <x:v>0</x:v>
      </x:c>
    </x:row>
    <x:row r="2034">
      <x:c r="A2034" t="n">
        <x:v>2020</x:v>
      </x:c>
      <x:c r="B2034" s="77" t="n">
        <x:f>IF($A2034&lt;=$B$11,NORM.S.INV(RAND()),"")</x:f>
        <x:v>-1.4716507659330802</x:v>
      </x:c>
      <x:c r="C2034" s="77" t="n">
        <x:f>IF($A2034&lt;=$B$11,NORM.S.INV(RAND()),"")</x:f>
        <x:v>-1.5502389444900329</x:v>
      </x:c>
      <x:c r="D2034" s="77" t="n">
        <x:f>IF($A2034&lt;=$B$11,$B$5+$B$6*B2034,"")</x:f>
        <x:v>49.85283492340669</x:v>
      </x:c>
      <x:c r="E2034" s="77" t="n">
        <x:f>IF($A2034&lt;=$B$11,$B$7+$B$8*C2034,"")</x:f>
        <x:v>29.875980884440796</x:v>
      </x:c>
      <x:c r="F2034" s="77" t="n">
        <x:f>IF($A2034&lt;=$B$11,D2034+E2034,"")</x:f>
        <x:v>79.72881580784748</x:v>
      </x:c>
      <x:c r="G2034" s="79" t="n">
        <x:f>IF($A2034&lt;=$B$11,--(F2034&gt;$B$10),"")</x:f>
        <x:v>0</x:v>
      </x:c>
      <x:c r="H2034" s="77" t="n">
        <x:f>IF($A2034&lt;=$B$11,$B$5+$B$6*B2034,"")</x:f>
        <x:v>49.85283492340669</x:v>
      </x:c>
      <x:c r="I2034" s="77" t="n">
        <x:f>IF($A2034&lt;=$B$11,$B$7+$B$8*($B$9*B2034+SQRT(1-$B$9^2)*C2034),"")</x:f>
        <x:v>29.829020193354026</x:v>
      </x:c>
      <x:c r="J2034" s="77" t="n">
        <x:f>IF($A2034&lt;=$B$11,H2034+I2034,"")</x:f>
        <x:v>79.68185511676072</x:v>
      </x:c>
      <x:c r="K2034" s="79" t="n">
        <x:f>IF($A2034&lt;=$B$11,--(J2034&gt;$B$10),"")</x:f>
        <x:v>0</x:v>
      </x:c>
    </x:row>
    <x:row r="2035">
      <x:c r="A2035" t="n">
        <x:v>2021</x:v>
      </x:c>
      <x:c r="B2035" s="77" t="n">
        <x:f>IF($A2035&lt;=$B$11,NORM.S.INV(RAND()),"")</x:f>
        <x:v>-1.5500159033719312</x:v>
      </x:c>
      <x:c r="C2035" s="77" t="n">
        <x:f>IF($A2035&lt;=$B$11,NORM.S.INV(RAND()),"")</x:f>
        <x:v>0.12942386827825672</x:v>
      </x:c>
      <x:c r="D2035" s="77" t="n">
        <x:f>IF($A2035&lt;=$B$11,$B$5+$B$6*B2035,"")</x:f>
        <x:v>49.84499840966281</x:v>
      </x:c>
      <x:c r="E2035" s="77" t="n">
        <x:f>IF($A2035&lt;=$B$11,$B$7+$B$8*C2035,"")</x:f>
        <x:v>30.01035390946226</x:v>
      </x:c>
      <x:c r="F2035" s="77" t="n">
        <x:f>IF($A2035&lt;=$B$11,D2035+E2035,"")</x:f>
        <x:v>79.85535231912507</x:v>
      </x:c>
      <x:c r="G2035" s="79" t="n">
        <x:f>IF($A2035&lt;=$B$11,--(F2035&gt;$B$10),"")</x:f>
        <x:v>0</x:v>
      </x:c>
      <x:c r="H2035" s="77" t="n">
        <x:f>IF($A2035&lt;=$B$11,$B$5+$B$6*B2035,"")</x:f>
        <x:v>49.84499840966281</x:v>
      </x:c>
      <x:c r="I2035" s="77" t="n">
        <x:f>IF($A2035&lt;=$B$11,$B$7+$B$8*($B$9*B2035+SQRT(1-$B$9^2)*C2035),"")</x:f>
        <x:v>29.920593279749205</x:v>
      </x:c>
      <x:c r="J2035" s="77" t="n">
        <x:f>IF($A2035&lt;=$B$11,H2035+I2035,"")</x:f>
        <x:v>79.76559168941202</x:v>
      </x:c>
      <x:c r="K2035" s="79" t="n">
        <x:f>IF($A2035&lt;=$B$11,--(J2035&gt;$B$10),"")</x:f>
        <x:v>0</x:v>
      </x:c>
    </x:row>
    <x:row r="2036">
      <x:c r="A2036" t="n">
        <x:v>2022</x:v>
      </x:c>
      <x:c r="B2036" s="77" t="n">
        <x:f>IF($A2036&lt;=$B$11,NORM.S.INV(RAND()),"")</x:f>
        <x:v>0.33453624480286787</x:v>
      </x:c>
      <x:c r="C2036" s="77" t="n">
        <x:f>IF($A2036&lt;=$B$11,NORM.S.INV(RAND()),"")</x:f>
        <x:v>1.7148616455241115</x:v>
      </x:c>
      <x:c r="D2036" s="77" t="n">
        <x:f>IF($A2036&lt;=$B$11,$B$5+$B$6*B2036,"")</x:f>
        <x:v>50.03345362448029</x:v>
      </x:c>
      <x:c r="E2036" s="77" t="n">
        <x:f>IF($A2036&lt;=$B$11,$B$7+$B$8*C2036,"")</x:f>
        <x:v>30.13718893164193</x:v>
      </x:c>
      <x:c r="F2036" s="77" t="n">
        <x:f>IF($A2036&lt;=$B$11,D2036+E2036,"")</x:f>
        <x:v>80.17064255612222</x:v>
      </x:c>
      <x:c r="G2036" s="79" t="n">
        <x:f>IF($A2036&lt;=$B$11,--(F2036&gt;$B$10),"")</x:f>
        <x:v>0</x:v>
      </x:c>
      <x:c r="H2036" s="77" t="n">
        <x:f>IF($A2036&lt;=$B$11,$B$5+$B$6*B2036,"")</x:f>
        <x:v>50.03345362448029</x:v>
      </x:c>
      <x:c r="I2036" s="77" t="n">
        <x:f>IF($A2036&lt;=$B$11,$B$7+$B$8*($B$9*B2036+SQRT(1-$B$9^2)*C2036),"")</x:f>
        <x:v>30.11670652335987</x:v>
      </x:c>
      <x:c r="J2036" s="77" t="n">
        <x:f>IF($A2036&lt;=$B$11,H2036+I2036,"")</x:f>
        <x:v>80.15016014784015</x:v>
      </x:c>
      <x:c r="K2036" s="79" t="n">
        <x:f>IF($A2036&lt;=$B$11,--(J2036&gt;$B$10),"")</x:f>
        <x:v>0</x:v>
      </x:c>
    </x:row>
    <x:row r="2037">
      <x:c r="A2037" t="n">
        <x:v>2023</x:v>
      </x:c>
      <x:c r="B2037" s="77" t="n">
        <x:f>IF($A2037&lt;=$B$11,NORM.S.INV(RAND()),"")</x:f>
        <x:v>-0.48936479607089667</x:v>
      </x:c>
      <x:c r="C2037" s="77" t="n">
        <x:f>IF($A2037&lt;=$B$11,NORM.S.INV(RAND()),"")</x:f>
        <x:v>0.2491193506923542</x:v>
      </x:c>
      <x:c r="D2037" s="77" t="n">
        <x:f>IF($A2037&lt;=$B$11,$B$5+$B$6*B2037,"")</x:f>
        <x:v>49.95106352039291</x:v>
      </x:c>
      <x:c r="E2037" s="77" t="n">
        <x:f>IF($A2037&lt;=$B$11,$B$7+$B$8*C2037,"")</x:f>
        <x:v>30.019929548055387</x:v>
      </x:c>
      <x:c r="F2037" s="77" t="n">
        <x:f>IF($A2037&lt;=$B$11,D2037+E2037,"")</x:f>
        <x:v>79.9709930684483</x:v>
      </x:c>
      <x:c r="G2037" s="79" t="n">
        <x:f>IF($A2037&lt;=$B$11,--(F2037&gt;$B$10),"")</x:f>
        <x:v>0</x:v>
      </x:c>
      <x:c r="H2037" s="77" t="n">
        <x:f>IF($A2037&lt;=$B$11,$B$5+$B$6*B2037,"")</x:f>
        <x:v>49.95106352039291</x:v>
      </x:c>
      <x:c r="I2037" s="77" t="n">
        <x:f>IF($A2037&lt;=$B$11,$B$7+$B$8*($B$9*B2037+SQRT(1-$B$9^2)*C2037),"")</x:f>
        <x:v>29.986828115525107</x:v>
      </x:c>
      <x:c r="J2037" s="77" t="n">
        <x:f>IF($A2037&lt;=$B$11,H2037+I2037,"")</x:f>
        <x:v>79.93789163591802</x:v>
      </x:c>
      <x:c r="K2037" s="79" t="n">
        <x:f>IF($A2037&lt;=$B$11,--(J2037&gt;$B$10),"")</x:f>
        <x:v>0</x:v>
      </x:c>
    </x:row>
    <x:row r="2038">
      <x:c r="A2038" t="n">
        <x:v>2024</x:v>
      </x:c>
      <x:c r="B2038" s="77" t="n">
        <x:f>IF($A2038&lt;=$B$11,NORM.S.INV(RAND()),"")</x:f>
        <x:v>-0.7563947628413253</x:v>
      </x:c>
      <x:c r="C2038" s="77" t="n">
        <x:f>IF($A2038&lt;=$B$11,NORM.S.INV(RAND()),"")</x:f>
        <x:v>-1.1914469425555585</x:v>
      </x:c>
      <x:c r="D2038" s="77" t="n">
        <x:f>IF($A2038&lt;=$B$11,$B$5+$B$6*B2038,"")</x:f>
        <x:v>49.92436052371587</x:v>
      </x:c>
      <x:c r="E2038" s="77" t="n">
        <x:f>IF($A2038&lt;=$B$11,$B$7+$B$8*C2038,"")</x:f>
        <x:v>29.904684244595554</x:v>
      </x:c>
      <x:c r="F2038" s="77" t="n">
        <x:f>IF($A2038&lt;=$B$11,D2038+E2038,"")</x:f>
        <x:v>79.82904476831142</x:v>
      </x:c>
      <x:c r="G2038" s="79" t="n">
        <x:f>IF($A2038&lt;=$B$11,--(F2038&gt;$B$10),"")</x:f>
        <x:v>0</x:v>
      </x:c>
      <x:c r="H2038" s="77" t="n">
        <x:f>IF($A2038&lt;=$B$11,$B$5+$B$6*B2038,"")</x:f>
        <x:v>49.92436052371587</x:v>
      </x:c>
      <x:c r="I2038" s="77" t="n">
        <x:f>IF($A2038&lt;=$B$11,$B$7+$B$8*($B$9*B2038+SQRT(1-$B$9^2)*C2038),"")</x:f>
        <x:v>29.889572828747554</x:v>
      </x:c>
      <x:c r="J2038" s="77" t="n">
        <x:f>IF($A2038&lt;=$B$11,H2038+I2038,"")</x:f>
        <x:v>79.81393335246342</x:v>
      </x:c>
      <x:c r="K2038" s="79" t="n">
        <x:f>IF($A2038&lt;=$B$11,--(J2038&gt;$B$10),"")</x:f>
        <x:v>0</x:v>
      </x:c>
    </x:row>
    <x:row r="2039">
      <x:c r="A2039" t="n">
        <x:v>2025</x:v>
      </x:c>
      <x:c r="B2039" s="77" t="n">
        <x:f>IF($A2039&lt;=$B$11,NORM.S.INV(RAND()),"")</x:f>
        <x:v>0.8558437982049898</x:v>
      </x:c>
      <x:c r="C2039" s="77" t="n">
        <x:f>IF($A2039&lt;=$B$11,NORM.S.INV(RAND()),"")</x:f>
        <x:v>-0.16767143092871395</x:v>
      </x:c>
      <x:c r="D2039" s="77" t="n">
        <x:f>IF($A2039&lt;=$B$11,$B$5+$B$6*B2039,"")</x:f>
        <x:v>50.085584379820496</x:v>
      </x:c>
      <x:c r="E2039" s="77" t="n">
        <x:f>IF($A2039&lt;=$B$11,$B$7+$B$8*C2039,"")</x:f>
        <x:v>29.986586285525703</x:v>
      </x:c>
      <x:c r="F2039" s="77" t="n">
        <x:f>IF($A2039&lt;=$B$11,D2039+E2039,"")</x:f>
        <x:v>80.07217066534619</x:v>
      </x:c>
      <x:c r="G2039" s="79" t="n">
        <x:f>IF($A2039&lt;=$B$11,--(F2039&gt;$B$10),"")</x:f>
        <x:v>0</x:v>
      </x:c>
      <x:c r="H2039" s="77" t="n">
        <x:f>IF($A2039&lt;=$B$11,$B$5+$B$6*B2039,"")</x:f>
        <x:v>50.085584379820496</x:v>
      </x:c>
      <x:c r="I2039" s="77" t="n">
        <x:f>IF($A2039&lt;=$B$11,$B$7+$B$8*($B$9*B2039+SQRT(1-$B$9^2)*C2039),"")</x:f>
        <x:v>30.038347944511568</x:v>
      </x:c>
      <x:c r="J2039" s="77" t="n">
        <x:f>IF($A2039&lt;=$B$11,H2039+I2039,"")</x:f>
        <x:v>80.12393232433206</x:v>
      </x:c>
      <x:c r="K2039" s="79" t="n">
        <x:f>IF($A2039&lt;=$B$11,--(J2039&gt;$B$10),"")</x:f>
        <x:v>0</x:v>
      </x:c>
    </x:row>
    <x:row r="2040">
      <x:c r="A2040" t="n">
        <x:v>2026</x:v>
      </x:c>
      <x:c r="B2040" s="77" t="n">
        <x:f>IF($A2040&lt;=$B$11,NORM.S.INV(RAND()),"")</x:f>
        <x:v>-0.13871723782647152</x:v>
      </x:c>
      <x:c r="C2040" s="77" t="n">
        <x:f>IF($A2040&lt;=$B$11,NORM.S.INV(RAND()),"")</x:f>
        <x:v>0.7091905605236742</x:v>
      </x:c>
      <x:c r="D2040" s="77" t="n">
        <x:f>IF($A2040&lt;=$B$11,$B$5+$B$6*B2040,"")</x:f>
        <x:v>49.98612827621735</x:v>
      </x:c>
      <x:c r="E2040" s="77" t="n">
        <x:f>IF($A2040&lt;=$B$11,$B$7+$B$8*C2040,"")</x:f>
        <x:v>30.056735244841892</x:v>
      </x:c>
      <x:c r="F2040" s="77" t="n">
        <x:f>IF($A2040&lt;=$B$11,D2040+E2040,"")</x:f>
        <x:v>80.04286352105925</x:v>
      </x:c>
      <x:c r="G2040" s="79" t="n">
        <x:f>IF($A2040&lt;=$B$11,--(F2040&gt;$B$10),"")</x:f>
        <x:v>0</x:v>
      </x:c>
      <x:c r="H2040" s="77" t="n">
        <x:f>IF($A2040&lt;=$B$11,$B$5+$B$6*B2040,"")</x:f>
        <x:v>49.98612827621735</x:v>
      </x:c>
      <x:c r="I2040" s="77" t="n">
        <x:f>IF($A2040&lt;=$B$11,$B$7+$B$8*($B$9*B2040+SQRT(1-$B$9^2)*C2040),"")</x:f>
        <x:v>30.032748903723142</x:v>
      </x:c>
      <x:c r="J2040" s="77" t="n">
        <x:f>IF($A2040&lt;=$B$11,H2040+I2040,"")</x:f>
        <x:v>80.01887717994049</x:v>
      </x:c>
      <x:c r="K2040" s="79" t="n">
        <x:f>IF($A2040&lt;=$B$11,--(J2040&gt;$B$10),"")</x:f>
        <x:v>0</x:v>
      </x:c>
    </x:row>
    <x:row r="2041">
      <x:c r="A2041" t="n">
        <x:v>2027</x:v>
      </x:c>
      <x:c r="B2041" s="77" t="n">
        <x:f>IF($A2041&lt;=$B$11,NORM.S.INV(RAND()),"")</x:f>
        <x:v>-0.6337749366586894</x:v>
      </x:c>
      <x:c r="C2041" s="77" t="n">
        <x:f>IF($A2041&lt;=$B$11,NORM.S.INV(RAND()),"")</x:f>
        <x:v>-0.02593099679681566</x:v>
      </x:c>
      <x:c r="D2041" s="77" t="n">
        <x:f>IF($A2041&lt;=$B$11,$B$5+$B$6*B2041,"")</x:f>
        <x:v>49.93662250633413</x:v>
      </x:c>
      <x:c r="E2041" s="77" t="n">
        <x:f>IF($A2041&lt;=$B$11,$B$7+$B$8*C2041,"")</x:f>
        <x:v>29.997925520256256</x:v>
      </x:c>
      <x:c r="F2041" s="77" t="n">
        <x:f>IF($A2041&lt;=$B$11,D2041+E2041,"")</x:f>
        <x:v>79.93454802659039</x:v>
      </x:c>
      <x:c r="G2041" s="79" t="n">
        <x:f>IF($A2041&lt;=$B$11,--(F2041&gt;$B$10),"")</x:f>
        <x:v>0</x:v>
      </x:c>
      <x:c r="H2041" s="77" t="n">
        <x:f>IF($A2041&lt;=$B$11,$B$5+$B$6*B2041,"")</x:f>
        <x:v>49.93662250633413</x:v>
      </x:c>
      <x:c r="I2041" s="77" t="n">
        <x:f>IF($A2041&lt;=$B$11,$B$7+$B$8*($B$9*B2041+SQRT(1-$B$9^2)*C2041),"")</x:f>
        <x:v>29.96302712868547</x:v>
      </x:c>
      <x:c r="J2041" s="77" t="n">
        <x:f>IF($A2041&lt;=$B$11,H2041+I2041,"")</x:f>
        <x:v>79.8996496350196</x:v>
      </x:c>
      <x:c r="K2041" s="79" t="n">
        <x:f>IF($A2041&lt;=$B$11,--(J2041&gt;$B$10),"")</x:f>
        <x:v>0</x:v>
      </x:c>
    </x:row>
    <x:row r="2042">
      <x:c r="A2042" t="n">
        <x:v>2028</x:v>
      </x:c>
      <x:c r="B2042" s="77" t="n">
        <x:f>IF($A2042&lt;=$B$11,NORM.S.INV(RAND()),"")</x:f>
        <x:v>-3.0096488032499007</x:v>
      </x:c>
      <x:c r="C2042" s="77" t="n">
        <x:f>IF($A2042&lt;=$B$11,NORM.S.INV(RAND()),"")</x:f>
        <x:v>-0.8475312374033284</x:v>
      </x:c>
      <x:c r="D2042" s="77" t="n">
        <x:f>IF($A2042&lt;=$B$11,$B$5+$B$6*B2042,"")</x:f>
        <x:v>49.69903511967501</x:v>
      </x:c>
      <x:c r="E2042" s="77" t="n">
        <x:f>IF($A2042&lt;=$B$11,$B$7+$B$8*C2042,"")</x:f>
        <x:v>29.932197501007735</x:v>
      </x:c>
      <x:c r="F2042" s="77" t="n">
        <x:f>IF($A2042&lt;=$B$11,D2042+E2042,"")</x:f>
        <x:v>79.63123262068274</x:v>
      </x:c>
      <x:c r="G2042" s="79" t="n">
        <x:f>IF($A2042&lt;=$B$11,--(F2042&gt;$B$10),"")</x:f>
        <x:v>0</x:v>
      </x:c>
      <x:c r="H2042" s="77" t="n">
        <x:f>IF($A2042&lt;=$B$11,$B$5+$B$6*B2042,"")</x:f>
        <x:v>49.69903511967501</x:v>
      </x:c>
      <x:c r="I2042" s="77" t="n">
        <x:f>IF($A2042&lt;=$B$11,$B$7+$B$8*($B$9*B2042+SQRT(1-$B$9^2)*C2042),"")</x:f>
        <x:v>29.783038997635042</x:v>
      </x:c>
      <x:c r="J2042" s="77" t="n">
        <x:f>IF($A2042&lt;=$B$11,H2042+I2042,"")</x:f>
        <x:v>79.48207411731005</x:v>
      </x:c>
      <x:c r="K2042" s="79" t="n">
        <x:f>IF($A2042&lt;=$B$11,--(J2042&gt;$B$10),"")</x:f>
        <x:v>0</x:v>
      </x:c>
    </x:row>
    <x:row r="2043">
      <x:c r="A2043" t="n">
        <x:v>2029</x:v>
      </x:c>
      <x:c r="B2043" s="77" t="n">
        <x:f>IF($A2043&lt;=$B$11,NORM.S.INV(RAND()),"")</x:f>
        <x:v>0.4331801856298244</x:v>
      </x:c>
      <x:c r="C2043" s="77" t="n">
        <x:f>IF($A2043&lt;=$B$11,NORM.S.INV(RAND()),"")</x:f>
        <x:v>0.5071292614720981</x:v>
      </x:c>
      <x:c r="D2043" s="77" t="n">
        <x:f>IF($A2043&lt;=$B$11,$B$5+$B$6*B2043,"")</x:f>
        <x:v>50.043318018562985</x:v>
      </x:c>
      <x:c r="E2043" s="77" t="n">
        <x:f>IF($A2043&lt;=$B$11,$B$7+$B$8*C2043,"")</x:f>
        <x:v>30.040570340917768</x:v>
      </x:c>
      <x:c r="F2043" s="77" t="n">
        <x:f>IF($A2043&lt;=$B$11,D2043+E2043,"")</x:f>
        <x:v>80.08388835948075</x:v>
      </x:c>
      <x:c r="G2043" s="79" t="n">
        <x:f>IF($A2043&lt;=$B$11,--(F2043&gt;$B$10),"")</x:f>
        <x:v>0</x:v>
      </x:c>
      <x:c r="H2043" s="77" t="n">
        <x:f>IF($A2043&lt;=$B$11,$B$5+$B$6*B2043,"")</x:f>
        <x:v>50.043318018562985</x:v>
      </x:c>
      <x:c r="I2043" s="77" t="n">
        <x:f>IF($A2043&lt;=$B$11,$B$7+$B$8*($B$9*B2043+SQRT(1-$B$9^2)*C2043),"")</x:f>
        <x:v>30.053231108993852</x:v>
      </x:c>
      <x:c r="J2043" s="77" t="n">
        <x:f>IF($A2043&lt;=$B$11,H2043+I2043,"")</x:f>
        <x:v>80.09654912755684</x:v>
      </x:c>
      <x:c r="K2043" s="79" t="n">
        <x:f>IF($A2043&lt;=$B$11,--(J2043&gt;$B$10),"")</x:f>
        <x:v>0</x:v>
      </x:c>
    </x:row>
    <x:row r="2044">
      <x:c r="A2044" t="n">
        <x:v>2030</x:v>
      </x:c>
      <x:c r="B2044" s="77" t="n">
        <x:f>IF($A2044&lt;=$B$11,NORM.S.INV(RAND()),"")</x:f>
        <x:v>-2.0164784216525424</x:v>
      </x:c>
      <x:c r="C2044" s="77" t="n">
        <x:f>IF($A2044&lt;=$B$11,NORM.S.INV(RAND()),"")</x:f>
        <x:v>-0.7721276025152879</x:v>
      </x:c>
      <x:c r="D2044" s="77" t="n">
        <x:f>IF($A2044&lt;=$B$11,$B$5+$B$6*B2044,"")</x:f>
        <x:v>49.79835215783475</x:v>
      </x:c>
      <x:c r="E2044" s="77" t="n">
        <x:f>IF($A2044&lt;=$B$11,$B$7+$B$8*C2044,"")</x:f>
        <x:v>29.938229791798776</x:v>
      </x:c>
      <x:c r="F2044" s="77" t="n">
        <x:f>IF($A2044&lt;=$B$11,D2044+E2044,"")</x:f>
        <x:v>79.73658194963352</x:v>
      </x:c>
      <x:c r="G2044" s="79" t="n">
        <x:f>IF($A2044&lt;=$B$11,--(F2044&gt;$B$10),"")</x:f>
        <x:v>0</x:v>
      </x:c>
      <x:c r="H2044" s="77" t="n">
        <x:f>IF($A2044&lt;=$B$11,$B$5+$B$6*B2044,"")</x:f>
        <x:v>49.79835215783475</x:v>
      </x:c>
      <x:c r="I2044" s="77" t="n">
        <x:f>IF($A2044&lt;=$B$11,$B$7+$B$8*($B$9*B2044+SQRT(1-$B$9^2)*C2044),"")</x:f>
        <x:v>29.842964456298937</x:v>
      </x:c>
      <x:c r="J2044" s="77" t="n">
        <x:f>IF($A2044&lt;=$B$11,H2044+I2044,"")</x:f>
        <x:v>79.64131661413369</x:v>
      </x:c>
      <x:c r="K2044" s="79" t="n">
        <x:f>IF($A2044&lt;=$B$11,--(J2044&gt;$B$10),"")</x:f>
        <x:v>0</x:v>
      </x:c>
    </x:row>
    <x:row r="2045">
      <x:c r="A2045" t="n">
        <x:v>2031</x:v>
      </x:c>
      <x:c r="B2045" s="77" t="n">
        <x:f>IF($A2045&lt;=$B$11,NORM.S.INV(RAND()),"")</x:f>
        <x:v>1.0196487582201248</x:v>
      </x:c>
      <x:c r="C2045" s="77" t="n">
        <x:f>IF($A2045&lt;=$B$11,NORM.S.INV(RAND()),"")</x:f>
        <x:v>-0.9255658807728675</x:v>
      </x:c>
      <x:c r="D2045" s="77" t="n">
        <x:f>IF($A2045&lt;=$B$11,$B$5+$B$6*B2045,"")</x:f>
        <x:v>50.10196487582201</x:v>
      </x:c>
      <x:c r="E2045" s="77" t="n">
        <x:f>IF($A2045&lt;=$B$11,$B$7+$B$8*C2045,"")</x:f>
        <x:v>29.92595472953817</x:v>
      </x:c>
      <x:c r="F2045" s="77" t="n">
        <x:f>IF($A2045&lt;=$B$11,D2045+E2045,"")</x:f>
        <x:v>80.02791960536018</x:v>
      </x:c>
      <x:c r="G2045" s="79" t="n">
        <x:f>IF($A2045&lt;=$B$11,--(F2045&gt;$B$10),"")</x:f>
        <x:v>0</x:v>
      </x:c>
      <x:c r="H2045" s="77" t="n">
        <x:f>IF($A2045&lt;=$B$11,$B$5+$B$6*B2045,"")</x:f>
        <x:v>50.10196487582201</x:v>
      </x:c>
      <x:c r="I2045" s="77" t="n">
        <x:f>IF($A2045&lt;=$B$11,$B$7+$B$8*($B$9*B2045+SQRT(1-$B$9^2)*C2045),"")</x:f>
        <x:v>30.004221430512803</x:v>
      </x:c>
      <x:c r="J2045" s="77" t="n">
        <x:f>IF($A2045&lt;=$B$11,H2045+I2045,"")</x:f>
        <x:v>80.10618630633482</x:v>
      </x:c>
      <x:c r="K2045" s="79" t="n">
        <x:f>IF($A2045&lt;=$B$11,--(J2045&gt;$B$10),"")</x:f>
        <x:v>0</x:v>
      </x:c>
    </x:row>
    <x:row r="2046">
      <x:c r="A2046" t="n">
        <x:v>2032</x:v>
      </x:c>
      <x:c r="B2046" s="77" t="n">
        <x:f>IF($A2046&lt;=$B$11,NORM.S.INV(RAND()),"")</x:f>
        <x:v>-0.8122426362273569</x:v>
      </x:c>
      <x:c r="C2046" s="77" t="n">
        <x:f>IF($A2046&lt;=$B$11,NORM.S.INV(RAND()),"")</x:f>
        <x:v>-1.0459714071886963</x:v>
      </x:c>
      <x:c r="D2046" s="77" t="n">
        <x:f>IF($A2046&lt;=$B$11,$B$5+$B$6*B2046,"")</x:f>
        <x:v>49.91877573637726</x:v>
      </x:c>
      <x:c r="E2046" s="77" t="n">
        <x:f>IF($A2046&lt;=$B$11,$B$7+$B$8*C2046,"")</x:f>
        <x:v>29.916322287424904</x:v>
      </x:c>
      <x:c r="F2046" s="77" t="n">
        <x:f>IF($A2046&lt;=$B$11,D2046+E2046,"")</x:f>
        <x:v>79.83509802380217</x:v>
      </x:c>
      <x:c r="G2046" s="79" t="n">
        <x:f>IF($A2046&lt;=$B$11,--(F2046&gt;$B$10),"")</x:f>
        <x:v>0</x:v>
      </x:c>
      <x:c r="H2046" s="77" t="n">
        <x:f>IF($A2046&lt;=$B$11,$B$5+$B$6*B2046,"")</x:f>
        <x:v>49.91877573637726</x:v>
      </x:c>
      <x:c r="I2046" s="77" t="n">
        <x:f>IF($A2046&lt;=$B$11,$B$7+$B$8*($B$9*B2046+SQRT(1-$B$9^2)*C2046),"")</x:f>
        <x:v>29.894756572829344</x:v>
      </x:c>
      <x:c r="J2046" s="77" t="n">
        <x:f>IF($A2046&lt;=$B$11,H2046+I2046,"")</x:f>
        <x:v>79.81353230920661</x:v>
      </x:c>
      <x:c r="K2046" s="79" t="n">
        <x:f>IF($A2046&lt;=$B$11,--(J2046&gt;$B$10),"")</x:f>
        <x:v>0</x:v>
      </x:c>
    </x:row>
    <x:row r="2047">
      <x:c r="A2047" t="n">
        <x:v>2033</x:v>
      </x:c>
      <x:c r="B2047" s="77" t="n">
        <x:f>IF($A2047&lt;=$B$11,NORM.S.INV(RAND()),"")</x:f>
        <x:v>-0.7052634086620078</x:v>
      </x:c>
      <x:c r="C2047" s="77" t="n">
        <x:f>IF($A2047&lt;=$B$11,NORM.S.INV(RAND()),"")</x:f>
        <x:v>-0.10888829172274586</x:v>
      </x:c>
      <x:c r="D2047" s="77" t="n">
        <x:f>IF($A2047&lt;=$B$11,$B$5+$B$6*B2047,"")</x:f>
        <x:v>49.9294736591338</x:v>
      </x:c>
      <x:c r="E2047" s="77" t="n">
        <x:f>IF($A2047&lt;=$B$11,$B$7+$B$8*C2047,"")</x:f>
        <x:v>29.99128893666218</x:v>
      </x:c>
      <x:c r="F2047" s="77" t="n">
        <x:f>IF($A2047&lt;=$B$11,D2047+E2047,"")</x:f>
        <x:v>79.92076259579598</x:v>
      </x:c>
      <x:c r="G2047" s="79" t="n">
        <x:f>IF($A2047&lt;=$B$11,--(F2047&gt;$B$10),"")</x:f>
        <x:v>0</x:v>
      </x:c>
      <x:c r="H2047" s="77" t="n">
        <x:f>IF($A2047&lt;=$B$11,$B$5+$B$6*B2047,"")</x:f>
        <x:v>49.9294736591338</x:v>
      </x:c>
      <x:c r="I2047" s="77" t="n">
        <x:f>IF($A2047&lt;=$B$11,$B$7+$B$8*($B$9*B2047+SQRT(1-$B$9^2)*C2047),"")</x:f>
        <x:v>29.95428430557857</x:v>
      </x:c>
      <x:c r="J2047" s="77" t="n">
        <x:f>IF($A2047&lt;=$B$11,H2047+I2047,"")</x:f>
        <x:v>79.88375796471237</x:v>
      </x:c>
      <x:c r="K2047" s="79" t="n">
        <x:f>IF($A2047&lt;=$B$11,--(J2047&gt;$B$10),"")</x:f>
        <x:v>0</x:v>
      </x:c>
    </x:row>
    <x:row r="2048">
      <x:c r="A2048" t="n">
        <x:v>2034</x:v>
      </x:c>
      <x:c r="B2048" s="77" t="n">
        <x:f>IF($A2048&lt;=$B$11,NORM.S.INV(RAND()),"")</x:f>
        <x:v>0.5227425304769034</x:v>
      </x:c>
      <x:c r="C2048" s="77" t="n">
        <x:f>IF($A2048&lt;=$B$11,NORM.S.INV(RAND()),"")</x:f>
        <x:v>0.7101630049175528</x:v>
      </x:c>
      <x:c r="D2048" s="77" t="n">
        <x:f>IF($A2048&lt;=$B$11,$B$5+$B$6*B2048,"")</x:f>
        <x:v>50.05227425304769</x:v>
      </x:c>
      <x:c r="E2048" s="77" t="n">
        <x:f>IF($A2048&lt;=$B$11,$B$7+$B$8*C2048,"")</x:f>
        <x:v>30.056813040393404</x:v>
      </x:c>
      <x:c r="F2048" s="77" t="n">
        <x:f>IF($A2048&lt;=$B$11,D2048+E2048,"")</x:f>
        <x:v>80.10908729344109</x:v>
      </x:c>
      <x:c r="G2048" s="79" t="n">
        <x:f>IF($A2048&lt;=$B$11,--(F2048&gt;$B$10),"")</x:f>
        <x:v>0</x:v>
      </x:c>
      <x:c r="H2048" s="77" t="n">
        <x:f>IF($A2048&lt;=$B$11,$B$5+$B$6*B2048,"")</x:f>
        <x:v>50.05227425304769</x:v>
      </x:c>
      <x:c r="I2048" s="77" t="n">
        <x:f>IF($A2048&lt;=$B$11,$B$7+$B$8*($B$9*B2048+SQRT(1-$B$9^2)*C2048),"")</x:f>
        <x:v>30.06984620788445</x:v>
      </x:c>
      <x:c r="J2048" s="77" t="n">
        <x:f>IF($A2048&lt;=$B$11,H2048+I2048,"")</x:f>
        <x:v>80.12212046093214</x:v>
      </x:c>
      <x:c r="K2048" s="79" t="n">
        <x:f>IF($A2048&lt;=$B$11,--(J2048&gt;$B$10),"")</x:f>
        <x:v>0</x:v>
      </x:c>
    </x:row>
    <x:row r="2049">
      <x:c r="A2049" t="n">
        <x:v>2035</x:v>
      </x:c>
      <x:c r="B2049" s="77" t="n">
        <x:f>IF($A2049&lt;=$B$11,NORM.S.INV(RAND()),"")</x:f>
        <x:v>-0.3365472093605973</x:v>
      </x:c>
      <x:c r="C2049" s="77" t="n">
        <x:f>IF($A2049&lt;=$B$11,NORM.S.INV(RAND()),"")</x:f>
        <x:v>0.40534908826478255</x:v>
      </x:c>
      <x:c r="D2049" s="77" t="n">
        <x:f>IF($A2049&lt;=$B$11,$B$5+$B$6*B2049,"")</x:f>
        <x:v>49.96634527906394</x:v>
      </x:c>
      <x:c r="E2049" s="77" t="n">
        <x:f>IF($A2049&lt;=$B$11,$B$7+$B$8*C2049,"")</x:f>
        <x:v>30.032427927061182</x:v>
      </x:c>
      <x:c r="F2049" s="77" t="n">
        <x:f>IF($A2049&lt;=$B$11,D2049+E2049,"")</x:f>
        <x:v>79.99877320612512</x:v>
      </x:c>
      <x:c r="G2049" s="79" t="n">
        <x:f>IF($A2049&lt;=$B$11,--(F2049&gt;$B$10),"")</x:f>
        <x:v>0</x:v>
      </x:c>
      <x:c r="H2049" s="77" t="n">
        <x:f>IF($A2049&lt;=$B$11,$B$5+$B$6*B2049,"")</x:f>
        <x:v>49.96634527906394</x:v>
      </x:c>
      <x:c r="I2049" s="77" t="n">
        <x:f>IF($A2049&lt;=$B$11,$B$7+$B$8*($B$9*B2049+SQRT(1-$B$9^2)*C2049),"")</x:f>
        <x:v>30.00431152829515</x:v>
      </x:c>
      <x:c r="J2049" s="77" t="n">
        <x:f>IF($A2049&lt;=$B$11,H2049+I2049,"")</x:f>
        <x:v>79.97065680735909</x:v>
      </x:c>
      <x:c r="K2049" s="79" t="n">
        <x:f>IF($A2049&lt;=$B$11,--(J2049&gt;$B$10),"")</x:f>
        <x:v>0</x:v>
      </x:c>
    </x:row>
    <x:row r="2050">
      <x:c r="A2050" t="n">
        <x:v>2036</x:v>
      </x:c>
      <x:c r="B2050" s="77" t="n">
        <x:f>IF($A2050&lt;=$B$11,NORM.S.INV(RAND()),"")</x:f>
        <x:v>1.9762839601633992</x:v>
      </x:c>
      <x:c r="C2050" s="77" t="n">
        <x:f>IF($A2050&lt;=$B$11,NORM.S.INV(RAND()),"")</x:f>
        <x:v>-1.2294276203179169</x:v>
      </x:c>
      <x:c r="D2050" s="77" t="n">
        <x:f>IF($A2050&lt;=$B$11,$B$5+$B$6*B2050,"")</x:f>
        <x:v>50.19762839601634</x:v>
      </x:c>
      <x:c r="E2050" s="77" t="n">
        <x:f>IF($A2050&lt;=$B$11,$B$7+$B$8*C2050,"")</x:f>
        <x:v>29.901645790374566</x:v>
      </x:c>
      <x:c r="F2050" s="77" t="n">
        <x:f>IF($A2050&lt;=$B$11,D2050+E2050,"")</x:f>
        <x:v>80.09927418639091</x:v>
      </x:c>
      <x:c r="G2050" s="79" t="n">
        <x:f>IF($A2050&lt;=$B$11,--(F2050&gt;$B$10),"")</x:f>
        <x:v>0</x:v>
      </x:c>
      <x:c r="H2050" s="77" t="n">
        <x:f>IF($A2050&lt;=$B$11,$B$5+$B$6*B2050,"")</x:f>
        <x:v>50.19762839601634</x:v>
      </x:c>
      <x:c r="I2050" s="77" t="n">
        <x:f>IF($A2050&lt;=$B$11,$B$7+$B$8*($B$9*B2050+SQRT(1-$B$9^2)*C2050),"")</x:f>
        <x:v>30.04043294690056</x:v>
      </x:c>
      <x:c r="J2050" s="77" t="n">
        <x:f>IF($A2050&lt;=$B$11,H2050+I2050,"")</x:f>
        <x:v>80.2380613429169</x:v>
      </x:c>
      <x:c r="K2050" s="79" t="n">
        <x:f>IF($A2050&lt;=$B$11,--(J2050&gt;$B$10),"")</x:f>
        <x:v>0</x:v>
      </x:c>
    </x:row>
    <x:row r="2051">
      <x:c r="A2051" t="n">
        <x:v>2037</x:v>
      </x:c>
      <x:c r="B2051" s="77" t="n">
        <x:f>IF($A2051&lt;=$B$11,NORM.S.INV(RAND()),"")</x:f>
        <x:v>0.5945711137140764</x:v>
      </x:c>
      <x:c r="C2051" s="77" t="n">
        <x:f>IF($A2051&lt;=$B$11,NORM.S.INV(RAND()),"")</x:f>
        <x:v>-0.17981371566697582</x:v>
      </x:c>
      <x:c r="D2051" s="77" t="n">
        <x:f>IF($A2051&lt;=$B$11,$B$5+$B$6*B2051,"")</x:f>
        <x:v>50.05945711137141</x:v>
      </x:c>
      <x:c r="E2051" s="77" t="n">
        <x:f>IF($A2051&lt;=$B$11,$B$7+$B$8*C2051,"")</x:f>
        <x:v>29.985614902746644</x:v>
      </x:c>
      <x:c r="F2051" s="77" t="n">
        <x:f>IF($A2051&lt;=$B$11,D2051+E2051,"")</x:f>
        <x:v>80.04507201411805</x:v>
      </x:c>
      <x:c r="G2051" s="79" t="n">
        <x:f>IF($A2051&lt;=$B$11,--(F2051&gt;$B$10),"")</x:f>
        <x:v>0</x:v>
      </x:c>
      <x:c r="H2051" s="77" t="n">
        <x:f>IF($A2051&lt;=$B$11,$B$5+$B$6*B2051,"")</x:f>
        <x:v>50.05945711137141</x:v>
      </x:c>
      <x:c r="I2051" s="77" t="n">
        <x:f>IF($A2051&lt;=$B$11,$B$7+$B$8*($B$9*B2051+SQRT(1-$B$9^2)*C2051),"")</x:f>
        <x:v>30.02302296812074</x:v>
      </x:c>
      <x:c r="J2051" s="77" t="n">
        <x:f>IF($A2051&lt;=$B$11,H2051+I2051,"")</x:f>
        <x:v>80.08248007949214</x:v>
      </x:c>
      <x:c r="K2051" s="79" t="n">
        <x:f>IF($A2051&lt;=$B$11,--(J2051&gt;$B$10),"")</x:f>
        <x:v>0</x:v>
      </x:c>
    </x:row>
    <x:row r="2052">
      <x:c r="A2052" t="n">
        <x:v>2038</x:v>
      </x:c>
      <x:c r="B2052" s="77" t="n">
        <x:f>IF($A2052&lt;=$B$11,NORM.S.INV(RAND()),"")</x:f>
        <x:v>0.4285646304908668</x:v>
      </x:c>
      <x:c r="C2052" s="77" t="n">
        <x:f>IF($A2052&lt;=$B$11,NORM.S.INV(RAND()),"")</x:f>
        <x:v>-0.1445196845753238</x:v>
      </x:c>
      <x:c r="D2052" s="77" t="n">
        <x:f>IF($A2052&lt;=$B$11,$B$5+$B$6*B2052,"")</x:f>
        <x:v>50.042856463049084</x:v>
      </x:c>
      <x:c r="E2052" s="77" t="n">
        <x:f>IF($A2052&lt;=$B$11,$B$7+$B$8*C2052,"")</x:f>
        <x:v>29.988438425233973</x:v>
      </x:c>
      <x:c r="F2052" s="77" t="n">
        <x:f>IF($A2052&lt;=$B$11,D2052+E2052,"")</x:f>
        <x:v>80.03129488828306</x:v>
      </x:c>
      <x:c r="G2052" s="79" t="n">
        <x:f>IF($A2052&lt;=$B$11,--(F2052&gt;$B$10),"")</x:f>
        <x:v>0</x:v>
      </x:c>
      <x:c r="H2052" s="77" t="n">
        <x:f>IF($A2052&lt;=$B$11,$B$5+$B$6*B2052,"")</x:f>
        <x:v>50.042856463049084</x:v>
      </x:c>
      <x:c r="I2052" s="77" t="n">
        <x:f>IF($A2052&lt;=$B$11,$B$7+$B$8*($B$9*B2052+SQRT(1-$B$9^2)*C2052),"")</x:f>
        <x:v>30.015743003436206</x:v>
      </x:c>
      <x:c r="J2052" s="77" t="n">
        <x:f>IF($A2052&lt;=$B$11,H2052+I2052,"")</x:f>
        <x:v>80.05859946648529</x:v>
      </x:c>
      <x:c r="K2052" s="79" t="n">
        <x:f>IF($A2052&lt;=$B$11,--(J2052&gt;$B$10),"")</x:f>
        <x:v>0</x:v>
      </x:c>
    </x:row>
    <x:row r="2053">
      <x:c r="A2053" t="n">
        <x:v>2039</x:v>
      </x:c>
      <x:c r="B2053" s="77" t="n">
        <x:f>IF($A2053&lt;=$B$11,NORM.S.INV(RAND()),"")</x:f>
        <x:v>-0.2831401111601498</x:v>
      </x:c>
      <x:c r="C2053" s="77" t="n">
        <x:f>IF($A2053&lt;=$B$11,NORM.S.INV(RAND()),"")</x:f>
        <x:v>-0.2713622663267247</x:v>
      </x:c>
      <x:c r="D2053" s="77" t="n">
        <x:f>IF($A2053&lt;=$B$11,$B$5+$B$6*B2053,"")</x:f>
        <x:v>49.97168598888398</x:v>
      </x:c>
      <x:c r="E2053" s="77" t="n">
        <x:f>IF($A2053&lt;=$B$11,$B$7+$B$8*C2053,"")</x:f>
        <x:v>29.978291018693863</x:v>
      </x:c>
      <x:c r="F2053" s="77" t="n">
        <x:f>IF($A2053&lt;=$B$11,D2053+E2053,"")</x:f>
        <x:v>79.94997700757784</x:v>
      </x:c>
      <x:c r="G2053" s="79" t="n">
        <x:f>IF($A2053&lt;=$B$11,--(F2053&gt;$B$10),"")</x:f>
        <x:v>0</x:v>
      </x:c>
      <x:c r="H2053" s="77" t="n">
        <x:f>IF($A2053&lt;=$B$11,$B$5+$B$6*B2053,"")</x:f>
        <x:v>49.97168598888398</x:v>
      </x:c>
      <x:c r="I2053" s="77" t="n">
        <x:f>IF($A2053&lt;=$B$11,$B$7+$B$8*($B$9*B2053+SQRT(1-$B$9^2)*C2053),"")</x:f>
        <x:v>29.968640840149597</x:v>
      </x:c>
      <x:c r="J2053" s="77" t="n">
        <x:f>IF($A2053&lt;=$B$11,H2053+I2053,"")</x:f>
        <x:v>79.94032682903358</x:v>
      </x:c>
      <x:c r="K2053" s="79" t="n">
        <x:f>IF($A2053&lt;=$B$11,--(J2053&gt;$B$10),"")</x:f>
        <x:v>0</x:v>
      </x:c>
    </x:row>
    <x:row r="2054">
      <x:c r="A2054" t="n">
        <x:v>2040</x:v>
      </x:c>
      <x:c r="B2054" s="77" t="n">
        <x:f>IF($A2054&lt;=$B$11,NORM.S.INV(RAND()),"")</x:f>
        <x:v>-1.7135614103130214</x:v>
      </x:c>
      <x:c r="C2054" s="77" t="n">
        <x:f>IF($A2054&lt;=$B$11,NORM.S.INV(RAND()),"")</x:f>
        <x:v>-0.39645107382446293</x:v>
      </x:c>
      <x:c r="D2054" s="77" t="n">
        <x:f>IF($A2054&lt;=$B$11,$B$5+$B$6*B2054,"")</x:f>
        <x:v>49.8286438589687</x:v>
      </x:c>
      <x:c r="E2054" s="77" t="n">
        <x:f>IF($A2054&lt;=$B$11,$B$7+$B$8*C2054,"")</x:f>
        <x:v>29.968283914094044</x:v>
      </x:c>
      <x:c r="F2054" s="77" t="n">
        <x:f>IF($A2054&lt;=$B$11,D2054+E2054,"")</x:f>
        <x:v>79.79692777306275</x:v>
      </x:c>
      <x:c r="G2054" s="79" t="n">
        <x:f>IF($A2054&lt;=$B$11,--(F2054&gt;$B$10),"")</x:f>
        <x:v>0</x:v>
      </x:c>
      <x:c r="H2054" s="77" t="n">
        <x:f>IF($A2054&lt;=$B$11,$B$5+$B$6*B2054,"")</x:f>
        <x:v>49.8286438589687</x:v>
      </x:c>
      <x:c r="I2054" s="77" t="n">
        <x:f>IF($A2054&lt;=$B$11,$B$7+$B$8*($B$9*B2054+SQRT(1-$B$9^2)*C2054),"")</x:f>
        <x:v>29.88139074526938</x:v>
      </x:c>
      <x:c r="J2054" s="77" t="n">
        <x:f>IF($A2054&lt;=$B$11,H2054+I2054,"")</x:f>
        <x:v>79.71003460423807</x:v>
      </x:c>
      <x:c r="K2054" s="79" t="n">
        <x:f>IF($A2054&lt;=$B$11,--(J2054&gt;$B$10),"")</x:f>
        <x:v>0</x:v>
      </x:c>
    </x:row>
    <x:row r="2055">
      <x:c r="A2055" t="n">
        <x:v>2041</x:v>
      </x:c>
      <x:c r="B2055" s="77" t="n">
        <x:f>IF($A2055&lt;=$B$11,NORM.S.INV(RAND()),"")</x:f>
        <x:v>-0.18610320327300717</x:v>
      </x:c>
      <x:c r="C2055" s="77" t="n">
        <x:f>IF($A2055&lt;=$B$11,NORM.S.INV(RAND()),"")</x:f>
        <x:v>1.6214378388101143</x:v>
      </x:c>
      <x:c r="D2055" s="77" t="n">
        <x:f>IF($A2055&lt;=$B$11,$B$5+$B$6*B2055,"")</x:f>
        <x:v>49.9813896796727</x:v>
      </x:c>
      <x:c r="E2055" s="77" t="n">
        <x:f>IF($A2055&lt;=$B$11,$B$7+$B$8*C2055,"")</x:f>
        <x:v>30.129715027104808</x:v>
      </x:c>
      <x:c r="F2055" s="77" t="n">
        <x:f>IF($A2055&lt;=$B$11,D2055+E2055,"")</x:f>
        <x:v>80.11110470677751</x:v>
      </x:c>
      <x:c r="G2055" s="79" t="n">
        <x:f>IF($A2055&lt;=$B$11,--(F2055&gt;$B$10),"")</x:f>
        <x:v>0</x:v>
      </x:c>
      <x:c r="H2055" s="77" t="n">
        <x:f>IF($A2055&lt;=$B$11,$B$5+$B$6*B2055,"")</x:f>
        <x:v>49.9813896796727</x:v>
      </x:c>
      <x:c r="I2055" s="77" t="n">
        <x:f>IF($A2055&lt;=$B$11,$B$7+$B$8*($B$9*B2055+SQRT(1-$B$9^2)*C2055),"")</x:f>
        <x:v>30.08221327883426</x:v>
      </x:c>
      <x:c r="J2055" s="77" t="n">
        <x:f>IF($A2055&lt;=$B$11,H2055+I2055,"")</x:f>
        <x:v>80.06360295850696</x:v>
      </x:c>
      <x:c r="K2055" s="79" t="n">
        <x:f>IF($A2055&lt;=$B$11,--(J2055&gt;$B$10),"")</x:f>
        <x:v>0</x:v>
      </x:c>
    </x:row>
    <x:row r="2056">
      <x:c r="A2056" t="n">
        <x:v>2042</x:v>
      </x:c>
      <x:c r="B2056" s="77" t="n">
        <x:f>IF($A2056&lt;=$B$11,NORM.S.INV(RAND()),"")</x:f>
        <x:v>0.6882915617630887</x:v>
      </x:c>
      <x:c r="C2056" s="77" t="n">
        <x:f>IF($A2056&lt;=$B$11,NORM.S.INV(RAND()),"")</x:f>
        <x:v>-0.11620361016215265</x:v>
      </x:c>
      <x:c r="D2056" s="77" t="n">
        <x:f>IF($A2056&lt;=$B$11,$B$5+$B$6*B2056,"")</x:f>
        <x:v>50.06882915617631</x:v>
      </x:c>
      <x:c r="E2056" s="77" t="n">
        <x:f>IF($A2056&lt;=$B$11,$B$7+$B$8*C2056,"")</x:f>
        <x:v>29.990703711187027</x:v>
      </x:c>
      <x:c r="F2056" s="77" t="n">
        <x:f>IF($A2056&lt;=$B$11,D2056+E2056,"")</x:f>
        <x:v>80.05953286736333</x:v>
      </x:c>
      <x:c r="G2056" s="79" t="n">
        <x:f>IF($A2056&lt;=$B$11,--(F2056&gt;$B$10),"")</x:f>
        <x:v>0</x:v>
      </x:c>
      <x:c r="H2056" s="77" t="n">
        <x:f>IF($A2056&lt;=$B$11,$B$5+$B$6*B2056,"")</x:f>
        <x:v>50.06882915617631</x:v>
      </x:c>
      <x:c r="I2056" s="77" t="n">
        <x:f>IF($A2056&lt;=$B$11,$B$7+$B$8*($B$9*B2056+SQRT(1-$B$9^2)*C2056),"")</x:f>
        <x:v>30.03190544933784</x:v>
      </x:c>
      <x:c r="J2056" s="77" t="n">
        <x:f>IF($A2056&lt;=$B$11,H2056+I2056,"")</x:f>
        <x:v>80.10073460551415</x:v>
      </x:c>
      <x:c r="K2056" s="79" t="n">
        <x:f>IF($A2056&lt;=$B$11,--(J2056&gt;$B$10),"")</x:f>
        <x:v>0</x:v>
      </x:c>
    </x:row>
    <x:row r="2057">
      <x:c r="A2057" t="n">
        <x:v>2043</x:v>
      </x:c>
      <x:c r="B2057" s="77" t="n">
        <x:f>IF($A2057&lt;=$B$11,NORM.S.INV(RAND()),"")</x:f>
        <x:v>1.6008443832180868</x:v>
      </x:c>
      <x:c r="C2057" s="77" t="n">
        <x:f>IF($A2057&lt;=$B$11,NORM.S.INV(RAND()),"")</x:f>
        <x:v>0.34132952364040753</x:v>
      </x:c>
      <x:c r="D2057" s="77" t="n">
        <x:f>IF($A2057&lt;=$B$11,$B$5+$B$6*B2057,"")</x:f>
        <x:v>50.16008443832181</x:v>
      </x:c>
      <x:c r="E2057" s="77" t="n">
        <x:f>IF($A2057&lt;=$B$11,$B$7+$B$8*C2057,"")</x:f>
        <x:v>30.02730636189123</x:v>
      </x:c>
      <x:c r="F2057" s="77" t="n">
        <x:f>IF($A2057&lt;=$B$11,D2057+E2057,"")</x:f>
        <x:v>80.18739080021304</x:v>
      </x:c>
      <x:c r="G2057" s="79" t="n">
        <x:f>IF($A2057&lt;=$B$11,--(F2057&gt;$B$10),"")</x:f>
        <x:v>0</x:v>
      </x:c>
      <x:c r="H2057" s="77" t="n">
        <x:f>IF($A2057&lt;=$B$11,$B$5+$B$6*B2057,"")</x:f>
        <x:v>50.16008443832181</x:v>
      </x:c>
      <x:c r="I2057" s="77" t="n">
        <x:f>IF($A2057&lt;=$B$11,$B$7+$B$8*($B$9*B2057+SQRT(1-$B$9^2)*C2057),"")</x:f>
        <x:v>30.109147928369225</x:v>
      </x:c>
      <x:c r="J2057" s="77" t="n">
        <x:f>IF($A2057&lt;=$B$11,H2057+I2057,"")</x:f>
        <x:v>80.26923236669103</x:v>
      </x:c>
      <x:c r="K2057" s="79" t="n">
        <x:f>IF($A2057&lt;=$B$11,--(J2057&gt;$B$10),"")</x:f>
        <x:v>0</x:v>
      </x:c>
    </x:row>
    <x:row r="2058">
      <x:c r="A2058" t="n">
        <x:v>2044</x:v>
      </x:c>
      <x:c r="B2058" s="77" t="n">
        <x:f>IF($A2058&lt;=$B$11,NORM.S.INV(RAND()),"")</x:f>
        <x:v>-0.8023745219932712</x:v>
      </x:c>
      <x:c r="C2058" s="77" t="n">
        <x:f>IF($A2058&lt;=$B$11,NORM.S.INV(RAND()),"")</x:f>
        <x:v>-0.2746548487341882</x:v>
      </x:c>
      <x:c r="D2058" s="77" t="n">
        <x:f>IF($A2058&lt;=$B$11,$B$5+$B$6*B2058,"")</x:f>
        <x:v>49.91976254780067</x:v>
      </x:c>
      <x:c r="E2058" s="77" t="n">
        <x:f>IF($A2058&lt;=$B$11,$B$7+$B$8*C2058,"")</x:f>
        <x:v>29.978027612101265</x:v>
      </x:c>
      <x:c r="F2058" s="77" t="n">
        <x:f>IF($A2058&lt;=$B$11,D2058+E2058,"")</x:f>
        <x:v>79.89779015990194</x:v>
      </x:c>
      <x:c r="G2058" s="79" t="n">
        <x:f>IF($A2058&lt;=$B$11,--(F2058&gt;$B$10),"")</x:f>
        <x:v>0</x:v>
      </x:c>
      <x:c r="H2058" s="77" t="n">
        <x:f>IF($A2058&lt;=$B$11,$B$5+$B$6*B2058,"")</x:f>
        <x:v>49.91976254780067</x:v>
      </x:c>
      <x:c r="I2058" s="77" t="n">
        <x:f>IF($A2058&lt;=$B$11,$B$7+$B$8*($B$9*B2058+SQRT(1-$B$9^2)*C2058),"")</x:f>
        <x:v>29.939375603210078</x:v>
      </x:c>
      <x:c r="J2058" s="77" t="n">
        <x:f>IF($A2058&lt;=$B$11,H2058+I2058,"")</x:f>
        <x:v>79.85913815101075</x:v>
      </x:c>
      <x:c r="K2058" s="79" t="n">
        <x:f>IF($A2058&lt;=$B$11,--(J2058&gt;$B$10),"")</x:f>
        <x:v>0</x:v>
      </x:c>
    </x:row>
    <x:row r="2059">
      <x:c r="A2059" t="n">
        <x:v>2045</x:v>
      </x:c>
      <x:c r="B2059" s="77" t="n">
        <x:f>IF($A2059&lt;=$B$11,NORM.S.INV(RAND()),"")</x:f>
        <x:v>0.9489437867426279</x:v>
      </x:c>
      <x:c r="C2059" s="77" t="n">
        <x:f>IF($A2059&lt;=$B$11,NORM.S.INV(RAND()),"")</x:f>
        <x:v>0.18506574556083605</x:v>
      </x:c>
      <x:c r="D2059" s="77" t="n">
        <x:f>IF($A2059&lt;=$B$11,$B$5+$B$6*B2059,"")</x:f>
        <x:v>50.09489437867426</x:v>
      </x:c>
      <x:c r="E2059" s="77" t="n">
        <x:f>IF($A2059&lt;=$B$11,$B$7+$B$8*C2059,"")</x:f>
        <x:v>30.014805259644866</x:v>
      </x:c>
      <x:c r="F2059" s="77" t="n">
        <x:f>IF($A2059&lt;=$B$11,D2059+E2059,"")</x:f>
        <x:v>80.10969963831913</x:v>
      </x:c>
      <x:c r="G2059" s="79" t="n">
        <x:f>IF($A2059&lt;=$B$11,--(F2059&gt;$B$10),"")</x:f>
        <x:v>0</x:v>
      </x:c>
      <x:c r="H2059" s="77" t="n">
        <x:f>IF($A2059&lt;=$B$11,$B$5+$B$6*B2059,"")</x:f>
        <x:v>50.09489437867426</x:v>
      </x:c>
      <x:c r="I2059" s="77" t="n">
        <x:f>IF($A2059&lt;=$B$11,$B$7+$B$8*($B$9*B2059+SQRT(1-$B$9^2)*C2059),"")</x:f>
        <x:v>30.063713922269567</x:v>
      </x:c>
      <x:c r="J2059" s="77" t="n">
        <x:f>IF($A2059&lt;=$B$11,H2059+I2059,"")</x:f>
        <x:v>80.15860830094383</x:v>
      </x:c>
      <x:c r="K2059" s="79" t="n">
        <x:f>IF($A2059&lt;=$B$11,--(J2059&gt;$B$10),"")</x:f>
        <x:v>0</x:v>
      </x:c>
    </x:row>
    <x:row r="2060">
      <x:c r="A2060" t="n">
        <x:v>2046</x:v>
      </x:c>
      <x:c r="B2060" s="77" t="n">
        <x:f>IF($A2060&lt;=$B$11,NORM.S.INV(RAND()),"")</x:f>
        <x:v>-0.10566499163494691</x:v>
      </x:c>
      <x:c r="C2060" s="77" t="n">
        <x:f>IF($A2060&lt;=$B$11,NORM.S.INV(RAND()),"")</x:f>
        <x:v>-0.723894954397495</x:v>
      </x:c>
      <x:c r="D2060" s="77" t="n">
        <x:f>IF($A2060&lt;=$B$11,$B$5+$B$6*B2060,"")</x:f>
        <x:v>49.989433500836505</x:v>
      </x:c>
      <x:c r="E2060" s="77" t="n">
        <x:f>IF($A2060&lt;=$B$11,$B$7+$B$8*C2060,"")</x:f>
        <x:v>29.9420884036482</x:v>
      </x:c>
      <x:c r="F2060" s="77" t="n">
        <x:f>IF($A2060&lt;=$B$11,D2060+E2060,"")</x:f>
        <x:v>79.9315219044847</x:v>
      </x:c>
      <x:c r="G2060" s="79" t="n">
        <x:f>IF($A2060&lt;=$B$11,--(F2060&gt;$B$10),"")</x:f>
        <x:v>0</x:v>
      </x:c>
      <x:c r="H2060" s="77" t="n">
        <x:f>IF($A2060&lt;=$B$11,$B$5+$B$6*B2060,"")</x:f>
        <x:v>49.989433500836505</x:v>
      </x:c>
      <x:c r="I2060" s="77" t="n">
        <x:f>IF($A2060&lt;=$B$11,$B$7+$B$8*($B$9*B2060+SQRT(1-$B$9^2)*C2060),"")</x:f>
        <x:v>29.952725608415538</x:v>
      </x:c>
      <x:c r="J2060" s="77" t="n">
        <x:f>IF($A2060&lt;=$B$11,H2060+I2060,"")</x:f>
        <x:v>79.94215910925205</x:v>
      </x:c>
      <x:c r="K2060" s="79" t="n">
        <x:f>IF($A2060&lt;=$B$11,--(J2060&gt;$B$10),"")</x:f>
        <x:v>0</x:v>
      </x:c>
    </x:row>
    <x:row r="2061">
      <x:c r="A2061" t="n">
        <x:v>2047</x:v>
      </x:c>
      <x:c r="B2061" s="77" t="n">
        <x:f>IF($A2061&lt;=$B$11,NORM.S.INV(RAND()),"")</x:f>
        <x:v>0.10699857209194823</x:v>
      </x:c>
      <x:c r="C2061" s="77" t="n">
        <x:f>IF($A2061&lt;=$B$11,NORM.S.INV(RAND()),"")</x:f>
        <x:v>-1.6040066502090566</x:v>
      </x:c>
      <x:c r="D2061" s="77" t="n">
        <x:f>IF($A2061&lt;=$B$11,$B$5+$B$6*B2061,"")</x:f>
        <x:v>50.0106998572092</x:v>
      </x:c>
      <x:c r="E2061" s="77" t="n">
        <x:f>IF($A2061&lt;=$B$11,$B$7+$B$8*C2061,"")</x:f>
        <x:v>29.871679467983274</x:v>
      </x:c>
      <x:c r="F2061" s="77" t="n">
        <x:f>IF($A2061&lt;=$B$11,D2061+E2061,"")</x:f>
        <x:v>79.88237932519247</x:v>
      </x:c>
      <x:c r="G2061" s="79" t="n">
        <x:f>IF($A2061&lt;=$B$11,--(F2061&gt;$B$10),"")</x:f>
        <x:v>0</x:v>
      </x:c>
      <x:c r="H2061" s="77" t="n">
        <x:f>IF($A2061&lt;=$B$11,$B$5+$B$6*B2061,"")</x:f>
        <x:v>50.0106998572092</x:v>
      </x:c>
      <x:c r="I2061" s="77" t="n">
        <x:f>IF($A2061&lt;=$B$11,$B$7+$B$8*($B$9*B2061+SQRT(1-$B$9^2)*C2061),"")</x:f>
        <x:v>29.914352730506153</x:v>
      </x:c>
      <x:c r="J2061" s="77" t="n">
        <x:f>IF($A2061&lt;=$B$11,H2061+I2061,"")</x:f>
        <x:v>79.92505258771536</x:v>
      </x:c>
      <x:c r="K2061" s="79" t="n">
        <x:f>IF($A2061&lt;=$B$11,--(J2061&gt;$B$10),"")</x:f>
        <x:v>0</x:v>
      </x:c>
    </x:row>
    <x:row r="2062">
      <x:c r="A2062" t="n">
        <x:v>2048</x:v>
      </x:c>
      <x:c r="B2062" s="77" t="n">
        <x:f>IF($A2062&lt;=$B$11,NORM.S.INV(RAND()),"")</x:f>
        <x:v>0.19933876008984447</x:v>
      </x:c>
      <x:c r="C2062" s="77" t="n">
        <x:f>IF($A2062&lt;=$B$11,NORM.S.INV(RAND()),"")</x:f>
        <x:v>0.08016781603192438</x:v>
      </x:c>
      <x:c r="D2062" s="77" t="n">
        <x:f>IF($A2062&lt;=$B$11,$B$5+$B$6*B2062,"")</x:f>
        <x:v>50.019933876008984</x:v>
      </x:c>
      <x:c r="E2062" s="77" t="n">
        <x:f>IF($A2062&lt;=$B$11,$B$7+$B$8*C2062,"")</x:f>
        <x:v>30.006413425282553</x:v>
      </x:c>
      <x:c r="F2062" s="77" t="n">
        <x:f>IF($A2062&lt;=$B$11,D2062+E2062,"")</x:f>
        <x:v>80.02634730129154</x:v>
      </x:c>
      <x:c r="G2062" s="79" t="n">
        <x:f>IF($A2062&lt;=$B$11,--(F2062&gt;$B$10),"")</x:f>
        <x:v>0</x:v>
      </x:c>
      <x:c r="H2062" s="77" t="n">
        <x:f>IF($A2062&lt;=$B$11,$B$5+$B$6*B2062,"")</x:f>
        <x:v>50.019933876008984</x:v>
      </x:c>
      <x:c r="I2062" s="77" t="n">
        <x:f>IF($A2062&lt;=$B$11,$B$7+$B$8*($B$9*B2062+SQRT(1-$B$9^2)*C2062),"")</x:f>
        <x:v>30.015743072328746</x:v>
      </x:c>
      <x:c r="J2062" s="77" t="n">
        <x:f>IF($A2062&lt;=$B$11,H2062+I2062,"")</x:f>
        <x:v>80.03567694833774</x:v>
      </x:c>
      <x:c r="K2062" s="79" t="n">
        <x:f>IF($A2062&lt;=$B$11,--(J2062&gt;$B$10),"")</x:f>
        <x:v>0</x:v>
      </x:c>
    </x:row>
    <x:row r="2063">
      <x:c r="A2063" t="n">
        <x:v>2049</x:v>
      </x:c>
      <x:c r="B2063" s="77" t="n">
        <x:f>IF($A2063&lt;=$B$11,NORM.S.INV(RAND()),"")</x:f>
        <x:v>-0.8319012410206547</x:v>
      </x:c>
      <x:c r="C2063" s="77" t="n">
        <x:f>IF($A2063&lt;=$B$11,NORM.S.INV(RAND()),"")</x:f>
        <x:v>-1.0665181882418464</x:v>
      </x:c>
      <x:c r="D2063" s="77" t="n">
        <x:f>IF($A2063&lt;=$B$11,$B$5+$B$6*B2063,"")</x:f>
        <x:v>49.91680987589793</x:v>
      </x:c>
      <x:c r="E2063" s="77" t="n">
        <x:f>IF($A2063&lt;=$B$11,$B$7+$B$8*C2063,"")</x:f>
        <x:v>29.914678544940653</x:v>
      </x:c>
      <x:c r="F2063" s="77" t="n">
        <x:f>IF($A2063&lt;=$B$11,D2063+E2063,"")</x:f>
        <x:v>79.83148842083858</x:v>
      </x:c>
      <x:c r="G2063" s="79" t="n">
        <x:f>IF($A2063&lt;=$B$11,--(F2063&gt;$B$10),"")</x:f>
        <x:v>0</x:v>
      </x:c>
      <x:c r="H2063" s="77" t="n">
        <x:f>IF($A2063&lt;=$B$11,$B$5+$B$6*B2063,"")</x:f>
        <x:v>49.91680987589793</x:v>
      </x:c>
      <x:c r="I2063" s="77" t="n">
        <x:f>IF($A2063&lt;=$B$11,$B$7+$B$8*($B$9*B2063+SQRT(1-$B$9^2)*C2063),"")</x:f>
        <x:v>29.8924818240303</x:v>
      </x:c>
      <x:c r="J2063" s="77" t="n">
        <x:f>IF($A2063&lt;=$B$11,H2063+I2063,"")</x:f>
        <x:v>79.80929169992822</x:v>
      </x:c>
      <x:c r="K2063" s="79" t="n">
        <x:f>IF($A2063&lt;=$B$11,--(J2063&gt;$B$10),"")</x:f>
        <x:v>0</x:v>
      </x:c>
    </x:row>
    <x:row r="2064">
      <x:c r="A2064" t="n">
        <x:v>2050</x:v>
      </x:c>
      <x:c r="B2064" s="77" t="n">
        <x:f>IF($A2064&lt;=$B$11,NORM.S.INV(RAND()),"")</x:f>
        <x:v>-0.11942229019342973</x:v>
      </x:c>
      <x:c r="C2064" s="77" t="n">
        <x:f>IF($A2064&lt;=$B$11,NORM.S.INV(RAND()),"")</x:f>
        <x:v>1.7985850573902982</x:v>
      </x:c>
      <x:c r="D2064" s="77" t="n">
        <x:f>IF($A2064&lt;=$B$11,$B$5+$B$6*B2064,"")</x:f>
        <x:v>49.98805777098066</x:v>
      </x:c>
      <x:c r="E2064" s="77" t="n">
        <x:f>IF($A2064&lt;=$B$11,$B$7+$B$8*C2064,"")</x:f>
        <x:v>30.143886804591222</x:v>
      </x:c>
      <x:c r="F2064" s="77" t="n">
        <x:f>IF($A2064&lt;=$B$11,D2064+E2064,"")</x:f>
        <x:v>80.13194457557188</x:v>
      </x:c>
      <x:c r="G2064" s="79" t="n">
        <x:f>IF($A2064&lt;=$B$11,--(F2064&gt;$B$10),"")</x:f>
        <x:v>0</x:v>
      </x:c>
      <x:c r="H2064" s="77" t="n">
        <x:f>IF($A2064&lt;=$B$11,$B$5+$B$6*B2064,"")</x:f>
        <x:v>49.98805777098066</x:v>
      </x:c>
      <x:c r="I2064" s="77" t="n">
        <x:f>IF($A2064&lt;=$B$11,$B$7+$B$8*($B$9*B2064+SQRT(1-$B$9^2)*C2064),"")</x:f>
        <x:v>30.096068083429163</x:v>
      </x:c>
      <x:c r="J2064" s="77" t="n">
        <x:f>IF($A2064&lt;=$B$11,H2064+I2064,"")</x:f>
        <x:v>80.08412585440982</x:v>
      </x:c>
      <x:c r="K2064" s="79" t="n">
        <x:f>IF($A2064&lt;=$B$11,--(J2064&gt;$B$10),"")</x:f>
        <x:v>0</x:v>
      </x:c>
    </x:row>
    <x:row r="2065">
      <x:c r="A2065" t="n">
        <x:v>2051</x:v>
      </x:c>
      <x:c r="B2065" s="77" t="n">
        <x:f>IF($A2065&lt;=$B$11,NORM.S.INV(RAND()),"")</x:f>
        <x:v>-0.16176337972426796</x:v>
      </x:c>
      <x:c r="C2065" s="77" t="n">
        <x:f>IF($A2065&lt;=$B$11,NORM.S.INV(RAND()),"")</x:f>
        <x:v>-0.7440157324144506</x:v>
      </x:c>
      <x:c r="D2065" s="77" t="n">
        <x:f>IF($A2065&lt;=$B$11,$B$5+$B$6*B2065,"")</x:f>
        <x:v>49.983823662027575</x:v>
      </x:c>
      <x:c r="E2065" s="77" t="n">
        <x:f>IF($A2065&lt;=$B$11,$B$7+$B$8*C2065,"")</x:f>
        <x:v>29.940478741406842</x:v>
      </x:c>
      <x:c r="F2065" s="77" t="n">
        <x:f>IF($A2065&lt;=$B$11,D2065+E2065,"")</x:f>
        <x:v>79.92430240343441</x:v>
      </x:c>
      <x:c r="G2065" s="79" t="n">
        <x:f>IF($A2065&lt;=$B$11,--(F2065&gt;$B$10),"")</x:f>
        <x:v>0</x:v>
      </x:c>
      <x:c r="H2065" s="77" t="n">
        <x:f>IF($A2065&lt;=$B$11,$B$5+$B$6*B2065,"")</x:f>
        <x:v>49.983823662027575</x:v>
      </x:c>
      <x:c r="I2065" s="77" t="n">
        <x:f>IF($A2065&lt;=$B$11,$B$7+$B$8*($B$9*B2065+SQRT(1-$B$9^2)*C2065),"")</x:f>
        <x:v>29.94843456991346</x:v>
      </x:c>
      <x:c r="J2065" s="77" t="n">
        <x:f>IF($A2065&lt;=$B$11,H2065+I2065,"")</x:f>
        <x:v>79.93225823194103</x:v>
      </x:c>
      <x:c r="K2065" s="79" t="n">
        <x:f>IF($A2065&lt;=$B$11,--(J2065&gt;$B$10),"")</x:f>
        <x:v>0</x:v>
      </x:c>
    </x:row>
    <x:row r="2066">
      <x:c r="A2066" t="n">
        <x:v>2052</x:v>
      </x:c>
      <x:c r="B2066" s="77" t="n">
        <x:f>IF($A2066&lt;=$B$11,NORM.S.INV(RAND()),"")</x:f>
        <x:v>0.6537996350190417</x:v>
      </x:c>
      <x:c r="C2066" s="77" t="n">
        <x:f>IF($A2066&lt;=$B$11,NORM.S.INV(RAND()),"")</x:f>
        <x:v>-0.4674771152844594</x:v>
      </x:c>
      <x:c r="D2066" s="77" t="n">
        <x:f>IF($A2066&lt;=$B$11,$B$5+$B$6*B2066,"")</x:f>
        <x:v>50.065379963501904</x:v>
      </x:c>
      <x:c r="E2066" s="77" t="n">
        <x:f>IF($A2066&lt;=$B$11,$B$7+$B$8*C2066,"")</x:f>
        <x:v>29.962601830777242</x:v>
      </x:c>
      <x:c r="F2066" s="77" t="n">
        <x:f>IF($A2066&lt;=$B$11,D2066+E2066,"")</x:f>
        <x:v>80.02798179427914</x:v>
      </x:c>
      <x:c r="G2066" s="79" t="n">
        <x:f>IF($A2066&lt;=$B$11,--(F2066&gt;$B$10),"")</x:f>
        <x:v>0</x:v>
      </x:c>
      <x:c r="H2066" s="77" t="n">
        <x:f>IF($A2066&lt;=$B$11,$B$5+$B$6*B2066,"")</x:f>
        <x:v>50.065379963501904</x:v>
      </x:c>
      <x:c r="I2066" s="77" t="n">
        <x:f>IF($A2066&lt;=$B$11,$B$7+$B$8*($B$9*B2066+SQRT(1-$B$9^2)*C2066),"")</x:f>
        <x:v>30.009905144674782</x:v>
      </x:c>
      <x:c r="J2066" s="77" t="n">
        <x:f>IF($A2066&lt;=$B$11,H2066+I2066,"")</x:f>
        <x:v>80.07528510817669</x:v>
      </x:c>
      <x:c r="K2066" s="79" t="n">
        <x:f>IF($A2066&lt;=$B$11,--(J2066&gt;$B$10),"")</x:f>
        <x:v>0</x:v>
      </x:c>
    </x:row>
    <x:row r="2067">
      <x:c r="A2067" t="n">
        <x:v>2053</x:v>
      </x:c>
      <x:c r="B2067" s="77" t="n">
        <x:f>IF($A2067&lt;=$B$11,NORM.S.INV(RAND()),"")</x:f>
        <x:v>1.797004105322541</x:v>
      </x:c>
      <x:c r="C2067" s="77" t="n">
        <x:f>IF($A2067&lt;=$B$11,NORM.S.INV(RAND()),"")</x:f>
        <x:v>-0.40258631619682106</x:v>
      </x:c>
      <x:c r="D2067" s="77" t="n">
        <x:f>IF($A2067&lt;=$B$11,$B$5+$B$6*B2067,"")</x:f>
        <x:v>50.179700410532256</x:v>
      </x:c>
      <x:c r="E2067" s="77" t="n">
        <x:f>IF($A2067&lt;=$B$11,$B$7+$B$8*C2067,"")</x:f>
        <x:v>29.967793094704255</x:v>
      </x:c>
      <x:c r="F2067" s="77" t="n">
        <x:f>IF($A2067&lt;=$B$11,D2067+E2067,"")</x:f>
        <x:v>80.14749350523651</x:v>
      </x:c>
      <x:c r="G2067" s="79" t="n">
        <x:f>IF($A2067&lt;=$B$11,--(F2067&gt;$B$10),"")</x:f>
        <x:v>0</x:v>
      </x:c>
      <x:c r="H2067" s="77" t="n">
        <x:f>IF($A2067&lt;=$B$11,$B$5+$B$6*B2067,"")</x:f>
        <x:v>50.179700410532256</x:v>
      </x:c>
      <x:c r="I2067" s="77" t="n">
        <x:f>IF($A2067&lt;=$B$11,$B$7+$B$8*($B$9*B2067+SQRT(1-$B$9^2)*C2067),"")</x:f>
        <x:v>30.07763189899062</x:v>
      </x:c>
      <x:c r="J2067" s="77" t="n">
        <x:f>IF($A2067&lt;=$B$11,H2067+I2067,"")</x:f>
        <x:v>80.25733230952288</x:v>
      </x:c>
      <x:c r="K2067" s="79" t="n">
        <x:f>IF($A2067&lt;=$B$11,--(J2067&gt;$B$10),"")</x:f>
        <x:v>0</x:v>
      </x:c>
    </x:row>
    <x:row r="2068">
      <x:c r="A2068" t="n">
        <x:v>2054</x:v>
      </x:c>
      <x:c r="B2068" s="77" t="n">
        <x:f>IF($A2068&lt;=$B$11,NORM.S.INV(RAND()),"")</x:f>
        <x:v>-1.4416174128520416</x:v>
      </x:c>
      <x:c r="C2068" s="77" t="n">
        <x:f>IF($A2068&lt;=$B$11,NORM.S.INV(RAND()),"")</x:f>
        <x:v>-0.5364108437804642</x:v>
      </x:c>
      <x:c r="D2068" s="77" t="n">
        <x:f>IF($A2068&lt;=$B$11,$B$5+$B$6*B2068,"")</x:f>
        <x:v>49.8558382587148</x:v>
      </x:c>
      <x:c r="E2068" s="77" t="n">
        <x:f>IF($A2068&lt;=$B$11,$B$7+$B$8*C2068,"")</x:f>
        <x:v>29.957087132497563</x:v>
      </x:c>
      <x:c r="F2068" s="77" t="n">
        <x:f>IF($A2068&lt;=$B$11,D2068+E2068,"")</x:f>
        <x:v>79.81292539121236</x:v>
      </x:c>
      <x:c r="G2068" s="79" t="n">
        <x:f>IF($A2068&lt;=$B$11,--(F2068&gt;$B$10),"")</x:f>
        <x:v>0</x:v>
      </x:c>
      <x:c r="H2068" s="77" t="n">
        <x:f>IF($A2068&lt;=$B$11,$B$5+$B$6*B2068,"")</x:f>
        <x:v>49.8558382587148</x:v>
      </x:c>
      <x:c r="I2068" s="77" t="n">
        <x:f>IF($A2068&lt;=$B$11,$B$7+$B$8*($B$9*B2068+SQRT(1-$B$9^2)*C2068),"")</x:f>
        <x:v>29.888623507687065</x:v>
      </x:c>
      <x:c r="J2068" s="77" t="n">
        <x:f>IF($A2068&lt;=$B$11,H2068+I2068,"")</x:f>
        <x:v>79.74446176640186</x:v>
      </x:c>
      <x:c r="K2068" s="79" t="n">
        <x:f>IF($A2068&lt;=$B$11,--(J2068&gt;$B$10),"")</x:f>
        <x:v>0</x:v>
      </x:c>
    </x:row>
    <x:row r="2069">
      <x:c r="A2069" t="n">
        <x:v>2055</x:v>
      </x:c>
      <x:c r="B2069" s="77" t="n">
        <x:f>IF($A2069&lt;=$B$11,NORM.S.INV(RAND()),"")</x:f>
        <x:v>-0.41272342559807623</x:v>
      </x:c>
      <x:c r="C2069" s="77" t="n">
        <x:f>IF($A2069&lt;=$B$11,NORM.S.INV(RAND()),"")</x:f>
        <x:v>0.541808680686154</x:v>
      </x:c>
      <x:c r="D2069" s="77" t="n">
        <x:f>IF($A2069&lt;=$B$11,$B$5+$B$6*B2069,"")</x:f>
        <x:v>49.95872765744019</x:v>
      </x:c>
      <x:c r="E2069" s="77" t="n">
        <x:f>IF($A2069&lt;=$B$11,$B$7+$B$8*C2069,"")</x:f>
        <x:v>30.04334469445489</x:v>
      </x:c>
      <x:c r="F2069" s="77" t="n">
        <x:f>IF($A2069&lt;=$B$11,D2069+E2069,"")</x:f>
        <x:v>80.00207235189508</x:v>
      </x:c>
      <x:c r="G2069" s="79" t="n">
        <x:f>IF($A2069&lt;=$B$11,--(F2069&gt;$B$10),"")</x:f>
        <x:v>0</x:v>
      </x:c>
      <x:c r="H2069" s="77" t="n">
        <x:f>IF($A2069&lt;=$B$11,$B$5+$B$6*B2069,"")</x:f>
        <x:v>49.95872765744019</x:v>
      </x:c>
      <x:c r="I2069" s="77" t="n">
        <x:f>IF($A2069&lt;=$B$11,$B$7+$B$8*($B$9*B2069+SQRT(1-$B$9^2)*C2069),"")</x:f>
        <x:v>30.007841791487174</x:v>
      </x:c>
      <x:c r="J2069" s="77" t="n">
        <x:f>IF($A2069&lt;=$B$11,H2069+I2069,"")</x:f>
        <x:v>79.96656944892737</x:v>
      </x:c>
      <x:c r="K2069" s="79" t="n">
        <x:f>IF($A2069&lt;=$B$11,--(J2069&gt;$B$10),"")</x:f>
        <x:v>0</x:v>
      </x:c>
    </x:row>
    <x:row r="2070">
      <x:c r="A2070" t="n">
        <x:v>2056</x:v>
      </x:c>
      <x:c r="B2070" s="77" t="n">
        <x:f>IF($A2070&lt;=$B$11,NORM.S.INV(RAND()),"")</x:f>
        <x:v>-1.9837137119523076</x:v>
      </x:c>
      <x:c r="C2070" s="77" t="n">
        <x:f>IF($A2070&lt;=$B$11,NORM.S.INV(RAND()),"")</x:f>
        <x:v>-0.13012734998707176</x:v>
      </x:c>
      <x:c r="D2070" s="77" t="n">
        <x:f>IF($A2070&lt;=$B$11,$B$5+$B$6*B2070,"")</x:f>
        <x:v>49.80162862880477</x:v>
      </x:c>
      <x:c r="E2070" s="77" t="n">
        <x:f>IF($A2070&lt;=$B$11,$B$7+$B$8*C2070,"")</x:f>
        <x:v>29.989589812001036</x:v>
      </x:c>
      <x:c r="F2070" s="77" t="n">
        <x:f>IF($A2070&lt;=$B$11,D2070+E2070,"")</x:f>
        <x:v>79.7912184408058</x:v>
      </x:c>
      <x:c r="G2070" s="79" t="n">
        <x:f>IF($A2070&lt;=$B$11,--(F2070&gt;$B$10),"")</x:f>
        <x:v>0</x:v>
      </x:c>
      <x:c r="H2070" s="77" t="n">
        <x:f>IF($A2070&lt;=$B$11,$B$5+$B$6*B2070,"")</x:f>
        <x:v>49.80162862880477</x:v>
      </x:c>
      <x:c r="I2070" s="77" t="n">
        <x:f>IF($A2070&lt;=$B$11,$B$7+$B$8*($B$9*B2070+SQRT(1-$B$9^2)*C2070),"")</x:f>
        <x:v>29.881477670878443</x:v>
      </x:c>
      <x:c r="J2070" s="77" t="n">
        <x:f>IF($A2070&lt;=$B$11,H2070+I2070,"")</x:f>
        <x:v>79.68310629968322</x:v>
      </x:c>
      <x:c r="K2070" s="79" t="n">
        <x:f>IF($A2070&lt;=$B$11,--(J2070&gt;$B$10),"")</x:f>
        <x:v>0</x:v>
      </x:c>
    </x:row>
    <x:row r="2071">
      <x:c r="A2071" t="n">
        <x:v>2057</x:v>
      </x:c>
      <x:c r="B2071" s="77" t="n">
        <x:f>IF($A2071&lt;=$B$11,NORM.S.INV(RAND()),"")</x:f>
        <x:v>-0.1424153726809833</x:v>
      </x:c>
      <x:c r="C2071" s="77" t="n">
        <x:f>IF($A2071&lt;=$B$11,NORM.S.INV(RAND()),"")</x:f>
        <x:v>1.854186026858521</x:v>
      </x:c>
      <x:c r="D2071" s="77" t="n">
        <x:f>IF($A2071&lt;=$B$11,$B$5+$B$6*B2071,"")</x:f>
        <x:v>49.9857584627319</x:v>
      </x:c>
      <x:c r="E2071" s="77" t="n">
        <x:f>IF($A2071&lt;=$B$11,$B$7+$B$8*C2071,"")</x:f>
        <x:v>30.14833488214868</x:v>
      </x:c>
      <x:c r="F2071" s="77" t="n">
        <x:f>IF($A2071&lt;=$B$11,D2071+E2071,"")</x:f>
        <x:v>80.13409334488058</x:v>
      </x:c>
      <x:c r="G2071" s="79" t="n">
        <x:f>IF($A2071&lt;=$B$11,--(F2071&gt;$B$10),"")</x:f>
        <x:v>0</x:v>
      </x:c>
      <x:c r="H2071" s="77" t="n">
        <x:f>IF($A2071&lt;=$B$11,$B$5+$B$6*B2071,"")</x:f>
        <x:v>49.9857584627319</x:v>
      </x:c>
      <x:c r="I2071" s="77" t="n">
        <x:f>IF($A2071&lt;=$B$11,$B$7+$B$8*($B$9*B2071+SQRT(1-$B$9^2)*C2071),"")</x:f>
        <x:v>30.09795703356198</x:v>
      </x:c>
      <x:c r="J2071" s="77" t="n">
        <x:f>IF($A2071&lt;=$B$11,H2071+I2071,"")</x:f>
        <x:v>80.08371549629388</x:v>
      </x:c>
      <x:c r="K2071" s="79" t="n">
        <x:f>IF($A2071&lt;=$B$11,--(J2071&gt;$B$10),"")</x:f>
        <x:v>0</x:v>
      </x:c>
    </x:row>
    <x:row r="2072">
      <x:c r="A2072" t="n">
        <x:v>2058</x:v>
      </x:c>
      <x:c r="B2072" s="77" t="n">
        <x:f>IF($A2072&lt;=$B$11,NORM.S.INV(RAND()),"")</x:f>
        <x:v>-0.5701567489820515</x:v>
      </x:c>
      <x:c r="C2072" s="77" t="n">
        <x:f>IF($A2072&lt;=$B$11,NORM.S.INV(RAND()),"")</x:f>
        <x:v>0.8574324019064008</x:v>
      </x:c>
      <x:c r="D2072" s="77" t="n">
        <x:f>IF($A2072&lt;=$B$11,$B$5+$B$6*B2072,"")</x:f>
        <x:v>49.9429843251018</x:v>
      </x:c>
      <x:c r="E2072" s="77" t="n">
        <x:f>IF($A2072&lt;=$B$11,$B$7+$B$8*C2072,"")</x:f>
        <x:v>30.06859459215251</x:v>
      </x:c>
      <x:c r="F2072" s="77" t="n">
        <x:f>IF($A2072&lt;=$B$11,D2072+E2072,"")</x:f>
        <x:v>80.01157891725431</x:v>
      </x:c>
      <x:c r="G2072" s="79" t="n">
        <x:f>IF($A2072&lt;=$B$11,--(F2072&gt;$B$10),"")</x:f>
        <x:v>0</x:v>
      </x:c>
      <x:c r="H2072" s="77" t="n">
        <x:f>IF($A2072&lt;=$B$11,$B$5+$B$6*B2072,"")</x:f>
        <x:v>49.9429843251018</x:v>
      </x:c>
      <x:c r="I2072" s="77" t="n">
        <x:f>IF($A2072&lt;=$B$11,$B$7+$B$8*($B$9*B2072+SQRT(1-$B$9^2)*C2072),"")</x:f>
        <x:v>30.01705755910123</x:v>
      </x:c>
      <x:c r="J2072" s="77" t="n">
        <x:f>IF($A2072&lt;=$B$11,H2072+I2072,"")</x:f>
        <x:v>79.96004188420302</x:v>
      </x:c>
      <x:c r="K2072" s="79" t="n">
        <x:f>IF($A2072&lt;=$B$11,--(J2072&gt;$B$10),"")</x:f>
        <x:v>0</x:v>
      </x:c>
    </x:row>
    <x:row r="2073">
      <x:c r="A2073" t="n">
        <x:v>2059</x:v>
      </x:c>
      <x:c r="B2073" s="77" t="n">
        <x:f>IF($A2073&lt;=$B$11,NORM.S.INV(RAND()),"")</x:f>
        <x:v>0.520100062066888</x:v>
      </x:c>
      <x:c r="C2073" s="77" t="n">
        <x:f>IF($A2073&lt;=$B$11,NORM.S.INV(RAND()),"")</x:f>
        <x:v>1.2840080148834438</x:v>
      </x:c>
      <x:c r="D2073" s="77" t="n">
        <x:f>IF($A2073&lt;=$B$11,$B$5+$B$6*B2073,"")</x:f>
        <x:v>50.052010006206686</x:v>
      </x:c>
      <x:c r="E2073" s="77" t="n">
        <x:f>IF($A2073&lt;=$B$11,$B$7+$B$8*C2073,"")</x:f>
        <x:v>30.102720641190675</x:v>
      </x:c>
      <x:c r="F2073" s="77" t="n">
        <x:f>IF($A2073&lt;=$B$11,D2073+E2073,"")</x:f>
        <x:v>80.15473064739736</x:v>
      </x:c>
      <x:c r="G2073" s="79" t="n">
        <x:f>IF($A2073&lt;=$B$11,--(F2073&gt;$B$10),"")</x:f>
        <x:v>0</x:v>
      </x:c>
      <x:c r="H2073" s="77" t="n">
        <x:f>IF($A2073&lt;=$B$11,$B$5+$B$6*B2073,"")</x:f>
        <x:v>50.052010006206686</x:v>
      </x:c>
      <x:c r="I2073" s="77" t="n">
        <x:f>IF($A2073&lt;=$B$11,$B$7+$B$8*($B$9*B2073+SQRT(1-$B$9^2)*C2073),"")</x:f>
        <x:v>30.10248281419547</x:v>
      </x:c>
      <x:c r="J2073" s="77" t="n">
        <x:f>IF($A2073&lt;=$B$11,H2073+I2073,"")</x:f>
        <x:v>80.15449282040215</x:v>
      </x:c>
      <x:c r="K2073" s="79" t="n">
        <x:f>IF($A2073&lt;=$B$11,--(J2073&gt;$B$10),"")</x:f>
        <x:v>0</x:v>
      </x:c>
    </x:row>
    <x:row r="2074">
      <x:c r="A2074" t="n">
        <x:v>2060</x:v>
      </x:c>
      <x:c r="B2074" s="77" t="n">
        <x:f>IF($A2074&lt;=$B$11,NORM.S.INV(RAND()),"")</x:f>
        <x:v>1.335638227577325</x:v>
      </x:c>
      <x:c r="C2074" s="77" t="n">
        <x:f>IF($A2074&lt;=$B$11,NORM.S.INV(RAND()),"")</x:f>
        <x:v>0.2957399245703085</x:v>
      </x:c>
      <x:c r="D2074" s="77" t="n">
        <x:f>IF($A2074&lt;=$B$11,$B$5+$B$6*B2074,"")</x:f>
        <x:v>50.13356382275773</x:v>
      </x:c>
      <x:c r="E2074" s="77" t="n">
        <x:f>IF($A2074&lt;=$B$11,$B$7+$B$8*C2074,"")</x:f>
        <x:v>30.023659193965624</x:v>
      </x:c>
      <x:c r="F2074" s="77" t="n">
        <x:f>IF($A2074&lt;=$B$11,D2074+E2074,"")</x:f>
        <x:v>80.15722301672335</x:v>
      </x:c>
      <x:c r="G2074" s="79" t="n">
        <x:f>IF($A2074&lt;=$B$11,--(F2074&gt;$B$10),"")</x:f>
        <x:v>0</x:v>
      </x:c>
      <x:c r="H2074" s="77" t="n">
        <x:f>IF($A2074&lt;=$B$11,$B$5+$B$6*B2074,"")</x:f>
        <x:v>50.13356382275773</x:v>
      </x:c>
      <x:c r="I2074" s="77" t="n">
        <x:f>IF($A2074&lt;=$B$11,$B$7+$B$8*($B$9*B2074+SQRT(1-$B$9^2)*C2074),"")</x:f>
        <x:v>30.091691784782583</x:v>
      </x:c>
      <x:c r="J2074" s="77" t="n">
        <x:f>IF($A2074&lt;=$B$11,H2074+I2074,"")</x:f>
        <x:v>80.2252556075403</x:v>
      </x:c>
      <x:c r="K2074" s="79" t="n">
        <x:f>IF($A2074&lt;=$B$11,--(J2074&gt;$B$10),"")</x:f>
        <x:v>0</x:v>
      </x:c>
    </x:row>
    <x:row r="2075">
      <x:c r="A2075" t="n">
        <x:v>2061</x:v>
      </x:c>
      <x:c r="B2075" s="77" t="n">
        <x:f>IF($A2075&lt;=$B$11,NORM.S.INV(RAND()),"")</x:f>
        <x:v>0.5579094436050519</x:v>
      </x:c>
      <x:c r="C2075" s="77" t="n">
        <x:f>IF($A2075&lt;=$B$11,NORM.S.INV(RAND()),"")</x:f>
        <x:v>-0.3579928914342055</x:v>
      </x:c>
      <x:c r="D2075" s="77" t="n">
        <x:f>IF($A2075&lt;=$B$11,$B$5+$B$6*B2075,"")</x:f>
        <x:v>50.0557909443605</x:v>
      </x:c>
      <x:c r="E2075" s="77" t="n">
        <x:f>IF($A2075&lt;=$B$11,$B$7+$B$8*C2075,"")</x:f>
        <x:v>29.971360568685263</x:v>
      </x:c>
      <x:c r="F2075" s="77" t="n">
        <x:f>IF($A2075&lt;=$B$11,D2075+E2075,"")</x:f>
        <x:v>80.02715151304577</x:v>
      </x:c>
      <x:c r="G2075" s="79" t="n">
        <x:f>IF($A2075&lt;=$B$11,--(F2075&gt;$B$10),"")</x:f>
        <x:v>0</x:v>
      </x:c>
      <x:c r="H2075" s="77" t="n">
        <x:f>IF($A2075&lt;=$B$11,$B$5+$B$6*B2075,"")</x:f>
        <x:v>50.0557909443605</x:v>
      </x:c>
      <x:c r="I2075" s="77" t="n">
        <x:f>IF($A2075&lt;=$B$11,$B$7+$B$8*($B$9*B2075+SQRT(1-$B$9^2)*C2075),"")</x:f>
        <x:v>30.010790283945045</x:v>
      </x:c>
      <x:c r="J2075" s="77" t="n">
        <x:f>IF($A2075&lt;=$B$11,H2075+I2075,"")</x:f>
        <x:v>80.06658122830555</x:v>
      </x:c>
      <x:c r="K2075" s="79" t="n">
        <x:f>IF($A2075&lt;=$B$11,--(J2075&gt;$B$10),"")</x:f>
        <x:v>0</x:v>
      </x:c>
    </x:row>
    <x:row r="2076">
      <x:c r="A2076" t="n">
        <x:v>2062</x:v>
      </x:c>
      <x:c r="B2076" s="77" t="n">
        <x:f>IF($A2076&lt;=$B$11,NORM.S.INV(RAND()),"")</x:f>
        <x:v>0.4849564237816038</x:v>
      </x:c>
      <x:c r="C2076" s="77" t="n">
        <x:f>IF($A2076&lt;=$B$11,NORM.S.INV(RAND()),"")</x:f>
        <x:v>1.5368735603278885</x:v>
      </x:c>
      <x:c r="D2076" s="77" t="n">
        <x:f>IF($A2076&lt;=$B$11,$B$5+$B$6*B2076,"")</x:f>
        <x:v>50.04849564237816</x:v>
      </x:c>
      <x:c r="E2076" s="77" t="n">
        <x:f>IF($A2076&lt;=$B$11,$B$7+$B$8*C2076,"")</x:f>
        <x:v>30.12294988482623</x:v>
      </x:c>
      <x:c r="F2076" s="77" t="n">
        <x:f>IF($A2076&lt;=$B$11,D2076+E2076,"")</x:f>
        <x:v>80.17144552720438</x:v>
      </x:c>
      <x:c r="G2076" s="79" t="n">
        <x:f>IF($A2076&lt;=$B$11,--(F2076&gt;$B$10),"")</x:f>
        <x:v>0</x:v>
      </x:c>
      <x:c r="H2076" s="77" t="n">
        <x:f>IF($A2076&lt;=$B$11,$B$5+$B$6*B2076,"")</x:f>
        <x:v>50.04849564237816</x:v>
      </x:c>
      <x:c r="I2076" s="77" t="n">
        <x:f>IF($A2076&lt;=$B$11,$B$7+$B$8*($B$9*B2076+SQRT(1-$B$9^2)*C2076),"")</x:f>
        <x:v>30.114961340010183</x:v>
      </x:c>
      <x:c r="J2076" s="77" t="n">
        <x:f>IF($A2076&lt;=$B$11,H2076+I2076,"")</x:f>
        <x:v>80.16345698238834</x:v>
      </x:c>
      <x:c r="K2076" s="79" t="n">
        <x:f>IF($A2076&lt;=$B$11,--(J2076&gt;$B$10),"")</x:f>
        <x:v>0</x:v>
      </x:c>
    </x:row>
    <x:row r="2077">
      <x:c r="A2077" t="n">
        <x:v>2063</x:v>
      </x:c>
      <x:c r="B2077" s="77" t="n">
        <x:f>IF($A2077&lt;=$B$11,NORM.S.INV(RAND()),"")</x:f>
        <x:v>0.7344624014084429</x:v>
      </x:c>
      <x:c r="C2077" s="77" t="n">
        <x:f>IF($A2077&lt;=$B$11,NORM.S.INV(RAND()),"")</x:f>
        <x:v>0.5591063824081827</x:v>
      </x:c>
      <x:c r="D2077" s="77" t="n">
        <x:f>IF($A2077&lt;=$B$11,$B$5+$B$6*B2077,"")</x:f>
        <x:v>50.073446240140846</x:v>
      </x:c>
      <x:c r="E2077" s="77" t="n">
        <x:f>IF($A2077&lt;=$B$11,$B$7+$B$8*C2077,"")</x:f>
        <x:v>30.044728510592655</x:v>
      </x:c>
      <x:c r="F2077" s="77" t="n">
        <x:f>IF($A2077&lt;=$B$11,D2077+E2077,"")</x:f>
        <x:v>80.1181747507335</x:v>
      </x:c>
      <x:c r="G2077" s="79" t="n">
        <x:f>IF($A2077&lt;=$B$11,--(F2077&gt;$B$10),"")</x:f>
        <x:v>0</x:v>
      </x:c>
      <x:c r="H2077" s="77" t="n">
        <x:f>IF($A2077&lt;=$B$11,$B$5+$B$6*B2077,"")</x:f>
        <x:v>50.073446240140846</x:v>
      </x:c>
      <x:c r="I2077" s="77" t="n">
        <x:f>IF($A2077&lt;=$B$11,$B$7+$B$8*($B$9*B2077+SQRT(1-$B$9^2)*C2077),"")</x:f>
        <x:v>30.07307244019015</x:v>
      </x:c>
      <x:c r="J2077" s="77" t="n">
        <x:f>IF($A2077&lt;=$B$11,H2077+I2077,"")</x:f>
        <x:v>80.146518680331</x:v>
      </x:c>
      <x:c r="K2077" s="79" t="n">
        <x:f>IF($A2077&lt;=$B$11,--(J2077&gt;$B$10),"")</x:f>
        <x:v>0</x:v>
      </x:c>
    </x:row>
    <x:row r="2078">
      <x:c r="A2078" t="n">
        <x:v>2064</x:v>
      </x:c>
      <x:c r="B2078" s="77" t="n">
        <x:f>IF($A2078&lt;=$B$11,NORM.S.INV(RAND()),"")</x:f>
        <x:v>-0.33740903875507877</x:v>
      </x:c>
      <x:c r="C2078" s="77" t="n">
        <x:f>IF($A2078&lt;=$B$11,NORM.S.INV(RAND()),"")</x:f>
        <x:v>-0.4015622850663507</x:v>
      </x:c>
      <x:c r="D2078" s="77" t="n">
        <x:f>IF($A2078&lt;=$B$11,$B$5+$B$6*B2078,"")</x:f>
        <x:v>49.96625909612449</x:v>
      </x:c>
      <x:c r="E2078" s="77" t="n">
        <x:f>IF($A2078&lt;=$B$11,$B$7+$B$8*C2078,"")</x:f>
        <x:v>29.967875017194693</x:v>
      </x:c>
      <x:c r="F2078" s="77" t="n">
        <x:f>IF($A2078&lt;=$B$11,D2078+E2078,"")</x:f>
        <x:v>79.93413411331917</x:v>
      </x:c>
      <x:c r="G2078" s="79" t="n">
        <x:f>IF($A2078&lt;=$B$11,--(F2078&gt;$B$10),"")</x:f>
        <x:v>0</x:v>
      </x:c>
      <x:c r="H2078" s="77" t="n">
        <x:f>IF($A2078&lt;=$B$11,$B$5+$B$6*B2078,"")</x:f>
        <x:v>49.96625909612449</x:v>
      </x:c>
      <x:c r="I2078" s="77" t="n">
        <x:f>IF($A2078&lt;=$B$11,$B$7+$B$8*($B$9*B2078+SQRT(1-$B$9^2)*C2078),"")</x:f>
        <x:v>29.958163267282487</x:v>
      </x:c>
      <x:c r="J2078" s="77" t="n">
        <x:f>IF($A2078&lt;=$B$11,H2078+I2078,"")</x:f>
        <x:v>79.92442236340698</x:v>
      </x:c>
      <x:c r="K2078" s="79" t="n">
        <x:f>IF($A2078&lt;=$B$11,--(J2078&gt;$B$10),"")</x:f>
        <x:v>0</x:v>
      </x:c>
    </x:row>
    <x:row r="2079">
      <x:c r="A2079" t="n">
        <x:v>2065</x:v>
      </x:c>
      <x:c r="B2079" s="77" t="n">
        <x:f>IF($A2079&lt;=$B$11,NORM.S.INV(RAND()),"")</x:f>
        <x:v>-1.6160961774038378</x:v>
      </x:c>
      <x:c r="C2079" s="77" t="n">
        <x:f>IF($A2079&lt;=$B$11,NORM.S.INV(RAND()),"")</x:f>
        <x:v>-0.4164414505602263</x:v>
      </x:c>
      <x:c r="D2079" s="77" t="n">
        <x:f>IF($A2079&lt;=$B$11,$B$5+$B$6*B2079,"")</x:f>
        <x:v>49.83839038225962</x:v>
      </x:c>
      <x:c r="E2079" s="77" t="n">
        <x:f>IF($A2079&lt;=$B$11,$B$7+$B$8*C2079,"")</x:f>
        <x:v>29.966684683955183</x:v>
      </x:c>
      <x:c r="F2079" s="77" t="n">
        <x:f>IF($A2079&lt;=$B$11,D2079+E2079,"")</x:f>
        <x:v>79.8050750662148</x:v>
      </x:c>
      <x:c r="G2079" s="79" t="n">
        <x:f>IF($A2079&lt;=$B$11,--(F2079&gt;$B$10),"")</x:f>
        <x:v>0</x:v>
      </x:c>
      <x:c r="H2079" s="77" t="n">
        <x:f>IF($A2079&lt;=$B$11,$B$5+$B$6*B2079,"")</x:f>
        <x:v>49.83839038225962</x:v>
      </x:c>
      <x:c r="I2079" s="77" t="n">
        <x:f>IF($A2079&lt;=$B$11,$B$7+$B$8*($B$9*B2079+SQRT(1-$B$9^2)*C2079),"")</x:f>
        <x:v>29.88570671955455</x:v>
      </x:c>
      <x:c r="J2079" s="77" t="n">
        <x:f>IF($A2079&lt;=$B$11,H2079+I2079,"")</x:f>
        <x:v>79.72409710181417</x:v>
      </x:c>
      <x:c r="K2079" s="79" t="n">
        <x:f>IF($A2079&lt;=$B$11,--(J2079&gt;$B$10),"")</x:f>
        <x:v>0</x:v>
      </x:c>
    </x:row>
    <x:row r="2080">
      <x:c r="A2080" t="n">
        <x:v>2066</x:v>
      </x:c>
      <x:c r="B2080" s="77" t="n">
        <x:f>IF($A2080&lt;=$B$11,NORM.S.INV(RAND()),"")</x:f>
        <x:v>-0.42190282666298784</x:v>
      </x:c>
      <x:c r="C2080" s="77" t="n">
        <x:f>IF($A2080&lt;=$B$11,NORM.S.INV(RAND()),"")</x:f>
        <x:v>0.5088521274689252</x:v>
      </x:c>
      <x:c r="D2080" s="77" t="n">
        <x:f>IF($A2080&lt;=$B$11,$B$5+$B$6*B2080,"")</x:f>
        <x:v>49.9578097173337</x:v>
      </x:c>
      <x:c r="E2080" s="77" t="n">
        <x:f>IF($A2080&lt;=$B$11,$B$7+$B$8*C2080,"")</x:f>
        <x:v>30.040708170197515</x:v>
      </x:c>
      <x:c r="F2080" s="77" t="n">
        <x:f>IF($A2080&lt;=$B$11,D2080+E2080,"")</x:f>
        <x:v>79.99851788753122</x:v>
      </x:c>
      <x:c r="G2080" s="79" t="n">
        <x:f>IF($A2080&lt;=$B$11,--(F2080&gt;$B$10),"")</x:f>
        <x:v>0</x:v>
      </x:c>
      <x:c r="H2080" s="77" t="n">
        <x:f>IF($A2080&lt;=$B$11,$B$5+$B$6*B2080,"")</x:f>
        <x:v>49.9578097173337</x:v>
      </x:c>
      <x:c r="I2080" s="77" t="n">
        <x:f>IF($A2080&lt;=$B$11,$B$7+$B$8*($B$9*B2080+SQRT(1-$B$9^2)*C2080),"")</x:f>
        <x:v>30.00544489009912</x:v>
      </x:c>
      <x:c r="J2080" s="77" t="n">
        <x:f>IF($A2080&lt;=$B$11,H2080+I2080,"")</x:f>
        <x:v>79.96325460743282</x:v>
      </x:c>
      <x:c r="K2080" s="79" t="n">
        <x:f>IF($A2080&lt;=$B$11,--(J2080&gt;$B$10),"")</x:f>
        <x:v>0</x:v>
      </x:c>
    </x:row>
    <x:row r="2081">
      <x:c r="A2081" t="n">
        <x:v>2067</x:v>
      </x:c>
      <x:c r="B2081" s="77" t="n">
        <x:f>IF($A2081&lt;=$B$11,NORM.S.INV(RAND()),"")</x:f>
        <x:v>1.7107421971957488</x:v>
      </x:c>
      <x:c r="C2081" s="77" t="n">
        <x:f>IF($A2081&lt;=$B$11,NORM.S.INV(RAND()),"")</x:f>
        <x:v>-1.3264477992287012</x:v>
      </x:c>
      <x:c r="D2081" s="77" t="n">
        <x:f>IF($A2081&lt;=$B$11,$B$5+$B$6*B2081,"")</x:f>
        <x:v>50.17107421971957</x:v>
      </x:c>
      <x:c r="E2081" s="77" t="n">
        <x:f>IF($A2081&lt;=$B$11,$B$7+$B$8*C2081,"")</x:f>
        <x:v>29.893884176061704</x:v>
      </x:c>
      <x:c r="F2081" s="77" t="n">
        <x:f>IF($A2081&lt;=$B$11,D2081+E2081,"")</x:f>
        <x:v>80.06495839578128</x:v>
      </x:c>
      <x:c r="G2081" s="79" t="n">
        <x:f>IF($A2081&lt;=$B$11,--(F2081&gt;$B$10),"")</x:f>
        <x:v>0</x:v>
      </x:c>
      <x:c r="H2081" s="77" t="n">
        <x:f>IF($A2081&lt;=$B$11,$B$5+$B$6*B2081,"")</x:f>
        <x:v>50.17107421971957</x:v>
      </x:c>
      <x:c r="I2081" s="77" t="n">
        <x:f>IF($A2081&lt;=$B$11,$B$7+$B$8*($B$9*B2081+SQRT(1-$B$9^2)*C2081),"")</x:f>
        <x:v>30.02001970686384</x:v>
      </x:c>
      <x:c r="J2081" s="77" t="n">
        <x:f>IF($A2081&lt;=$B$11,H2081+I2081,"")</x:f>
        <x:v>80.19109392658342</x:v>
      </x:c>
      <x:c r="K2081" s="79" t="n">
        <x:f>IF($A2081&lt;=$B$11,--(J2081&gt;$B$10),"")</x:f>
        <x:v>0</x:v>
      </x:c>
    </x:row>
    <x:row r="2082">
      <x:c r="A2082" t="n">
        <x:v>2068</x:v>
      </x:c>
      <x:c r="B2082" s="77" t="n">
        <x:f>IF($A2082&lt;=$B$11,NORM.S.INV(RAND()),"")</x:f>
        <x:v>0.6495940683823858</x:v>
      </x:c>
      <x:c r="C2082" s="77" t="n">
        <x:f>IF($A2082&lt;=$B$11,NORM.S.INV(RAND()),"")</x:f>
        <x:v>-1.3286268965533095</x:v>
      </x:c>
      <x:c r="D2082" s="77" t="n">
        <x:f>IF($A2082&lt;=$B$11,$B$5+$B$6*B2082,"")</x:f>
        <x:v>50.06495940683824</x:v>
      </x:c>
      <x:c r="E2082" s="77" t="n">
        <x:f>IF($A2082&lt;=$B$11,$B$7+$B$8*C2082,"")</x:f>
        <x:v>29.893709848275734</x:v>
      </x:c>
      <x:c r="F2082" s="77" t="n">
        <x:f>IF($A2082&lt;=$B$11,D2082+E2082,"")</x:f>
        <x:v>79.95866925511397</x:v>
      </x:c>
      <x:c r="G2082" s="79" t="n">
        <x:f>IF($A2082&lt;=$B$11,--(F2082&gt;$B$10),"")</x:f>
        <x:v>0</x:v>
      </x:c>
      <x:c r="H2082" s="77" t="n">
        <x:f>IF($A2082&lt;=$B$11,$B$5+$B$6*B2082,"")</x:f>
        <x:v>50.06495940683824</x:v>
      </x:c>
      <x:c r="I2082" s="77" t="n">
        <x:f>IF($A2082&lt;=$B$11,$B$7+$B$8*($B$9*B2082+SQRT(1-$B$9^2)*C2082),"")</x:f>
        <x:v>29.960470916709635</x:v>
      </x:c>
      <x:c r="J2082" s="77" t="n">
        <x:f>IF($A2082&lt;=$B$11,H2082+I2082,"")</x:f>
        <x:v>80.02543032354788</x:v>
      </x:c>
      <x:c r="K2082" s="79" t="n">
        <x:f>IF($A2082&lt;=$B$11,--(J2082&gt;$B$10),"")</x:f>
        <x:v>0</x:v>
      </x:c>
    </x:row>
    <x:row r="2083">
      <x:c r="A2083" t="n">
        <x:v>2069</x:v>
      </x:c>
      <x:c r="B2083" s="77" t="n">
        <x:f>IF($A2083&lt;=$B$11,NORM.S.INV(RAND()),"")</x:f>
        <x:v>-2.6902880773516786</x:v>
      </x:c>
      <x:c r="C2083" s="77" t="n">
        <x:f>IF($A2083&lt;=$B$11,NORM.S.INV(RAND()),"")</x:f>
        <x:v>0.8706535188044457</x:v>
      </x:c>
      <x:c r="D2083" s="77" t="n">
        <x:f>IF($A2083&lt;=$B$11,$B$5+$B$6*B2083,"")</x:f>
        <x:v>49.73097119226483</x:v>
      </x:c>
      <x:c r="E2083" s="77" t="n">
        <x:f>IF($A2083&lt;=$B$11,$B$7+$B$8*C2083,"")</x:f>
        <x:v>30.069652281504357</x:v>
      </x:c>
      <x:c r="F2083" s="77" t="n">
        <x:f>IF($A2083&lt;=$B$11,D2083+E2083,"")</x:f>
        <x:v>79.80062347376919</x:v>
      </x:c>
      <x:c r="G2083" s="79" t="n">
        <x:f>IF($A2083&lt;=$B$11,--(F2083&gt;$B$10),"")</x:f>
        <x:v>0</x:v>
      </x:c>
      <x:c r="H2083" s="77" t="n">
        <x:f>IF($A2083&lt;=$B$11,$B$5+$B$6*B2083,"")</x:f>
        <x:v>49.73097119226483</x:v>
      </x:c>
      <x:c r="I2083" s="77" t="n">
        <x:f>IF($A2083&lt;=$B$11,$B$7+$B$8*($B$9*B2083+SQRT(1-$B$9^2)*C2083),"")</x:f>
        <x:v>29.899085545993113</x:v>
      </x:c>
      <x:c r="J2083" s="77" t="n">
        <x:f>IF($A2083&lt;=$B$11,H2083+I2083,"")</x:f>
        <x:v>79.63005673825795</x:v>
      </x:c>
      <x:c r="K2083" s="79" t="n">
        <x:f>IF($A2083&lt;=$B$11,--(J2083&gt;$B$10),"")</x:f>
        <x:v>0</x:v>
      </x:c>
    </x:row>
    <x:row r="2084">
      <x:c r="A2084" t="n">
        <x:v>2070</x:v>
      </x:c>
      <x:c r="B2084" s="77" t="n">
        <x:f>IF($A2084&lt;=$B$11,NORM.S.INV(RAND()),"")</x:f>
        <x:v>0.08420347310095835</x:v>
      </x:c>
      <x:c r="C2084" s="77" t="n">
        <x:f>IF($A2084&lt;=$B$11,NORM.S.INV(RAND()),"")</x:f>
        <x:v>0.8449402033812409</x:v>
      </x:c>
      <x:c r="D2084" s="77" t="n">
        <x:f>IF($A2084&lt;=$B$11,$B$5+$B$6*B2084,"")</x:f>
        <x:v>50.00842034731009</x:v>
      </x:c>
      <x:c r="E2084" s="77" t="n">
        <x:f>IF($A2084&lt;=$B$11,$B$7+$B$8*C2084,"")</x:f>
        <x:v>30.0675952162705</x:v>
      </x:c>
      <x:c r="F2084" s="77" t="n">
        <x:f>IF($A2084&lt;=$B$11,D2084+E2084,"")</x:f>
        <x:v>80.0760155635806</x:v>
      </x:c>
      <x:c r="G2084" s="79" t="n">
        <x:f>IF($A2084&lt;=$B$11,--(F2084&gt;$B$10),"")</x:f>
        <x:v>0</x:v>
      </x:c>
      <x:c r="H2084" s="77" t="n">
        <x:f>IF($A2084&lt;=$B$11,$B$5+$B$6*B2084,"")</x:f>
        <x:v>50.00842034731009</x:v>
      </x:c>
      <x:c r="I2084" s="77" t="n">
        <x:f>IF($A2084&lt;=$B$11,$B$7+$B$8*($B$9*B2084+SQRT(1-$B$9^2)*C2084),"")</x:f>
        <x:v>30.052988034404418</x:v>
      </x:c>
      <x:c r="J2084" s="77" t="n">
        <x:f>IF($A2084&lt;=$B$11,H2084+I2084,"")</x:f>
        <x:v>80.06140838171451</x:v>
      </x:c>
      <x:c r="K2084" s="79" t="n">
        <x:f>IF($A2084&lt;=$B$11,--(J2084&gt;$B$10),"")</x:f>
        <x:v>0</x:v>
      </x:c>
    </x:row>
    <x:row r="2085">
      <x:c r="A2085" t="n">
        <x:v>2071</x:v>
      </x:c>
      <x:c r="B2085" s="77" t="n">
        <x:f>IF($A2085&lt;=$B$11,NORM.S.INV(RAND()),"")</x:f>
        <x:v>-0.3360615221262033</x:v>
      </x:c>
      <x:c r="C2085" s="77" t="n">
        <x:f>IF($A2085&lt;=$B$11,NORM.S.INV(RAND()),"")</x:f>
        <x:v>0.3540257051863295</x:v>
      </x:c>
      <x:c r="D2085" s="77" t="n">
        <x:f>IF($A2085&lt;=$B$11,$B$5+$B$6*B2085,"")</x:f>
        <x:v>49.96639384778738</x:v>
      </x:c>
      <x:c r="E2085" s="77" t="n">
        <x:f>IF($A2085&lt;=$B$11,$B$7+$B$8*C2085,"")</x:f>
        <x:v>30.028322056414908</x:v>
      </x:c>
      <x:c r="F2085" s="77" t="n">
        <x:f>IF($A2085&lt;=$B$11,D2085+E2085,"")</x:f>
        <x:v>79.99471590420228</x:v>
      </x:c>
      <x:c r="G2085" s="79" t="n">
        <x:f>IF($A2085&lt;=$B$11,--(F2085&gt;$B$10),"")</x:f>
        <x:v>0</x:v>
      </x:c>
      <x:c r="H2085" s="77" t="n">
        <x:f>IF($A2085&lt;=$B$11,$B$5+$B$6*B2085,"")</x:f>
        <x:v>49.96639384778738</x:v>
      </x:c>
      <x:c r="I2085" s="77" t="n">
        <x:f>IF($A2085&lt;=$B$11,$B$7+$B$8*($B$9*B2085+SQRT(1-$B$9^2)*C2085),"")</x:f>
        <x:v>30.001406548644553</x:v>
      </x:c>
      <x:c r="J2085" s="77" t="n">
        <x:f>IF($A2085&lt;=$B$11,H2085+I2085,"")</x:f>
        <x:v>79.96780039643193</x:v>
      </x:c>
      <x:c r="K2085" s="79" t="n">
        <x:f>IF($A2085&lt;=$B$11,--(J2085&gt;$B$10),"")</x:f>
        <x:v>0</x:v>
      </x:c>
    </x:row>
    <x:row r="2086">
      <x:c r="A2086" t="n">
        <x:v>2072</x:v>
      </x:c>
      <x:c r="B2086" s="77" t="n">
        <x:f>IF($A2086&lt;=$B$11,NORM.S.INV(RAND()),"")</x:f>
        <x:v>-0.6398012623440531</x:v>
      </x:c>
      <x:c r="C2086" s="77" t="n">
        <x:f>IF($A2086&lt;=$B$11,NORM.S.INV(RAND()),"")</x:f>
        <x:v>0.8587504263091881</x:v>
      </x:c>
      <x:c r="D2086" s="77" t="n">
        <x:f>IF($A2086&lt;=$B$11,$B$5+$B$6*B2086,"")</x:f>
        <x:v>49.936019873765595</x:v>
      </x:c>
      <x:c r="E2086" s="77" t="n">
        <x:f>IF($A2086&lt;=$B$11,$B$7+$B$8*C2086,"")</x:f>
        <x:v>30.068700034104737</x:v>
      </x:c>
      <x:c r="F2086" s="77" t="n">
        <x:f>IF($A2086&lt;=$B$11,D2086+E2086,"")</x:f>
        <x:v>80.00471990787034</x:v>
      </x:c>
      <x:c r="G2086" s="79" t="n">
        <x:f>IF($A2086&lt;=$B$11,--(F2086&gt;$B$10),"")</x:f>
        <x:v>0</x:v>
      </x:c>
      <x:c r="H2086" s="77" t="n">
        <x:f>IF($A2086&lt;=$B$11,$B$5+$B$6*B2086,"")</x:f>
        <x:v>49.936019873765595</x:v>
      </x:c>
      <x:c r="I2086" s="77" t="n">
        <x:f>IF($A2086&lt;=$B$11,$B$7+$B$8*($B$9*B2086+SQRT(1-$B$9^2)*C2086),"")</x:f>
        <x:v>30.013232766968475</x:v>
      </x:c>
      <x:c r="J2086" s="77" t="n">
        <x:f>IF($A2086&lt;=$B$11,H2086+I2086,"")</x:f>
        <x:v>79.94925264073407</x:v>
      </x:c>
      <x:c r="K2086" s="79" t="n">
        <x:f>IF($A2086&lt;=$B$11,--(J2086&gt;$B$10),"")</x:f>
        <x:v>0</x:v>
      </x:c>
    </x:row>
    <x:row r="2087">
      <x:c r="A2087" t="n">
        <x:v>2073</x:v>
      </x:c>
      <x:c r="B2087" s="77" t="n">
        <x:f>IF($A2087&lt;=$B$11,NORM.S.INV(RAND()),"")</x:f>
        <x:v>0.6497913167597038</x:v>
      </x:c>
      <x:c r="C2087" s="77" t="n">
        <x:f>IF($A2087&lt;=$B$11,NORM.S.INV(RAND()),"")</x:f>
        <x:v>-0.07222585211999863</x:v>
      </x:c>
      <x:c r="D2087" s="77" t="n">
        <x:f>IF($A2087&lt;=$B$11,$B$5+$B$6*B2087,"")</x:f>
        <x:v>50.06497913167597</x:v>
      </x:c>
      <x:c r="E2087" s="77" t="n">
        <x:f>IF($A2087&lt;=$B$11,$B$7+$B$8*C2087,"")</x:f>
        <x:v>29.9942219318304</x:v>
      </x:c>
      <x:c r="F2087" s="77" t="n">
        <x:f>IF($A2087&lt;=$B$11,D2087+E2087,"")</x:f>
        <x:v>80.05920106350636</x:v>
      </x:c>
      <x:c r="G2087" s="79" t="n">
        <x:f>IF($A2087&lt;=$B$11,--(F2087&gt;$B$10),"")</x:f>
        <x:v>0</x:v>
      </x:c>
      <x:c r="H2087" s="77" t="n">
        <x:f>IF($A2087&lt;=$B$11,$B$5+$B$6*B2087,"")</x:f>
        <x:v>50.06497913167597</x:v>
      </x:c>
      <x:c r="I2087" s="77" t="n">
        <x:f>IF($A2087&lt;=$B$11,$B$7+$B$8*($B$9*B2087+SQRT(1-$B$9^2)*C2087),"")</x:f>
        <x:v>30.0322619477097</x:v>
      </x:c>
      <x:c r="J2087" s="77" t="n">
        <x:f>IF($A2087&lt;=$B$11,H2087+I2087,"")</x:f>
        <x:v>80.09724107938567</x:v>
      </x:c>
      <x:c r="K2087" s="79" t="n">
        <x:f>IF($A2087&lt;=$B$11,--(J2087&gt;$B$10),"")</x:f>
        <x:v>0</x:v>
      </x:c>
    </x:row>
    <x:row r="2088">
      <x:c r="A2088" t="n">
        <x:v>2074</x:v>
      </x:c>
      <x:c r="B2088" s="77" t="n">
        <x:f>IF($A2088&lt;=$B$11,NORM.S.INV(RAND()),"")</x:f>
        <x:v>0.11885359441537888</x:v>
      </x:c>
      <x:c r="C2088" s="77" t="n">
        <x:f>IF($A2088&lt;=$B$11,NORM.S.INV(RAND()),"")</x:f>
        <x:v>-0.7451868536272865</x:v>
      </x:c>
      <x:c r="D2088" s="77" t="n">
        <x:f>IF($A2088&lt;=$B$11,$B$5+$B$6*B2088,"")</x:f>
        <x:v>50.011885359441536</x:v>
      </x:c>
      <x:c r="E2088" s="77" t="n">
        <x:f>IF($A2088&lt;=$B$11,$B$7+$B$8*C2088,"")</x:f>
        <x:v>29.940385051709818</x:v>
      </x:c>
      <x:c r="F2088" s="77" t="n">
        <x:f>IF($A2088&lt;=$B$11,D2088+E2088,"")</x:f>
        <x:v>79.95227041115135</x:v>
      </x:c>
      <x:c r="G2088" s="79" t="n">
        <x:f>IF($A2088&lt;=$B$11,--(F2088&gt;$B$10),"")</x:f>
        <x:v>0</x:v>
      </x:c>
      <x:c r="H2088" s="77" t="n">
        <x:f>IF($A2088&lt;=$B$11,$B$5+$B$6*B2088,"")</x:f>
        <x:v>50.011885359441536</x:v>
      </x:c>
      <x:c r="I2088" s="77" t="n">
        <x:f>IF($A2088&lt;=$B$11,$B$7+$B$8*($B$9*B2088+SQRT(1-$B$9^2)*C2088),"")</x:f>
        <x:v>29.964082212638697</x:v>
      </x:c>
      <x:c r="J2088" s="77" t="n">
        <x:f>IF($A2088&lt;=$B$11,H2088+I2088,"")</x:f>
        <x:v>79.97596757208024</x:v>
      </x:c>
      <x:c r="K2088" s="79" t="n">
        <x:f>IF($A2088&lt;=$B$11,--(J2088&gt;$B$10),"")</x:f>
        <x:v>0</x:v>
      </x:c>
    </x:row>
    <x:row r="2089">
      <x:c r="A2089" t="n">
        <x:v>2075</x:v>
      </x:c>
      <x:c r="B2089" s="77" t="n">
        <x:f>IF($A2089&lt;=$B$11,NORM.S.INV(RAND()),"")</x:f>
        <x:v>-0.4460332598158736</x:v>
      </x:c>
      <x:c r="C2089" s="77" t="n">
        <x:f>IF($A2089&lt;=$B$11,NORM.S.INV(RAND()),"")</x:f>
        <x:v>0.0441621666767037</x:v>
      </x:c>
      <x:c r="D2089" s="77" t="n">
        <x:f>IF($A2089&lt;=$B$11,$B$5+$B$6*B2089,"")</x:f>
        <x:v>49.95539667401841</x:v>
      </x:c>
      <x:c r="E2089" s="77" t="n">
        <x:f>IF($A2089&lt;=$B$11,$B$7+$B$8*C2089,"")</x:f>
        <x:v>30.003532973334135</x:v>
      </x:c>
      <x:c r="F2089" s="77" t="n">
        <x:f>IF($A2089&lt;=$B$11,D2089+E2089,"")</x:f>
        <x:v>79.95892964735255</x:v>
      </x:c>
      <x:c r="G2089" s="79" t="n">
        <x:f>IF($A2089&lt;=$B$11,--(F2089&gt;$B$10),"")</x:f>
        <x:v>0</x:v>
      </x:c>
      <x:c r="H2089" s="77" t="n">
        <x:f>IF($A2089&lt;=$B$11,$B$5+$B$6*B2089,"")</x:f>
        <x:v>49.95539667401841</x:v>
      </x:c>
      <x:c r="I2089" s="77" t="n">
        <x:f>IF($A2089&lt;=$B$11,$B$7+$B$8*($B$9*B2089+SQRT(1-$B$9^2)*C2089),"")</x:f>
        <x:v>29.97754518507088</x:v>
      </x:c>
      <x:c r="J2089" s="77" t="n">
        <x:f>IF($A2089&lt;=$B$11,H2089+I2089,"")</x:f>
        <x:v>79.93294185908928</x:v>
      </x:c>
      <x:c r="K2089" s="79" t="n">
        <x:f>IF($A2089&lt;=$B$11,--(J2089&gt;$B$10),"")</x:f>
        <x:v>0</x:v>
      </x:c>
    </x:row>
    <x:row r="2090">
      <x:c r="A2090" t="n">
        <x:v>2076</x:v>
      </x:c>
      <x:c r="B2090" s="77" t="n">
        <x:f>IF($A2090&lt;=$B$11,NORM.S.INV(RAND()),"")</x:f>
        <x:v>1.1223318445959056</x:v>
      </x:c>
      <x:c r="C2090" s="77" t="n">
        <x:f>IF($A2090&lt;=$B$11,NORM.S.INV(RAND()),"")</x:f>
        <x:v>-0.5924382632933497</x:v>
      </x:c>
      <x:c r="D2090" s="77" t="n">
        <x:f>IF($A2090&lt;=$B$11,$B$5+$B$6*B2090,"")</x:f>
        <x:v>50.11223318445959</x:v>
      </x:c>
      <x:c r="E2090" s="77" t="n">
        <x:f>IF($A2090&lt;=$B$11,$B$7+$B$8*C2090,"")</x:f>
        <x:v>29.95260493893653</x:v>
      </x:c>
      <x:c r="F2090" s="77" t="n">
        <x:f>IF($A2090&lt;=$B$11,D2090+E2090,"")</x:f>
        <x:v>80.06483812339613</x:v>
      </x:c>
      <x:c r="G2090" s="79" t="n">
        <x:f>IF($A2090&lt;=$B$11,--(F2090&gt;$B$10),"")</x:f>
        <x:v>0</x:v>
      </x:c>
      <x:c r="H2090" s="77" t="n">
        <x:f>IF($A2090&lt;=$B$11,$B$5+$B$6*B2090,"")</x:f>
        <x:v>50.11223318445959</x:v>
      </x:c>
      <x:c r="I2090" s="77" t="n">
        <x:f>IF($A2090&lt;=$B$11,$B$7+$B$8*($B$9*B2090+SQRT(1-$B$9^2)*C2090),"")</x:f>
        <x:v>30.029003739652254</x:v>
      </x:c>
      <x:c r="J2090" s="77" t="n">
        <x:f>IF($A2090&lt;=$B$11,H2090+I2090,"")</x:f>
        <x:v>80.14123692411184</x:v>
      </x:c>
      <x:c r="K2090" s="79" t="n">
        <x:f>IF($A2090&lt;=$B$11,--(J2090&gt;$B$10),"")</x:f>
        <x:v>0</x:v>
      </x:c>
    </x:row>
    <x:row r="2091">
      <x:c r="A2091" t="n">
        <x:v>2077</x:v>
      </x:c>
      <x:c r="B2091" s="77" t="n">
        <x:f>IF($A2091&lt;=$B$11,NORM.S.INV(RAND()),"")</x:f>
        <x:v>-0.050032374242229276</x:v>
      </x:c>
      <x:c r="C2091" s="77" t="n">
        <x:f>IF($A2091&lt;=$B$11,NORM.S.INV(RAND()),"")</x:f>
        <x:v>1.4640917483490326</x:v>
      </x:c>
      <x:c r="D2091" s="77" t="n">
        <x:f>IF($A2091&lt;=$B$11,$B$5+$B$6*B2091,"")</x:f>
        <x:v>49.994996762575774</x:v>
      </x:c>
      <x:c r="E2091" s="77" t="n">
        <x:f>IF($A2091&lt;=$B$11,$B$7+$B$8*C2091,"")</x:f>
        <x:v>30.117127339867924</x:v>
      </x:c>
      <x:c r="F2091" s="77" t="n">
        <x:f>IF($A2091&lt;=$B$11,D2091+E2091,"")</x:f>
        <x:v>80.1121241024437</x:v>
      </x:c>
      <x:c r="G2091" s="79" t="n">
        <x:f>IF($A2091&lt;=$B$11,--(F2091&gt;$B$10),"")</x:f>
        <x:v>0</x:v>
      </x:c>
      <x:c r="H2091" s="77" t="n">
        <x:f>IF($A2091&lt;=$B$11,$B$5+$B$6*B2091,"")</x:f>
        <x:v>49.994996762575774</x:v>
      </x:c>
      <x:c r="I2091" s="77" t="n">
        <x:f>IF($A2091&lt;=$B$11,$B$7+$B$8*($B$9*B2091+SQRT(1-$B$9^2)*C2091),"")</x:f>
        <x:v>30.080843838511672</x:v>
      </x:c>
      <x:c r="J2091" s="77" t="n">
        <x:f>IF($A2091&lt;=$B$11,H2091+I2091,"")</x:f>
        <x:v>80.07584060108745</x:v>
      </x:c>
      <x:c r="K2091" s="79" t="n">
        <x:f>IF($A2091&lt;=$B$11,--(J2091&gt;$B$10),"")</x:f>
        <x:v>0</x:v>
      </x:c>
    </x:row>
    <x:row r="2092">
      <x:c r="A2092" t="n">
        <x:v>2078</x:v>
      </x:c>
      <x:c r="B2092" s="77" t="n">
        <x:f>IF($A2092&lt;=$B$11,NORM.S.INV(RAND()),"")</x:f>
        <x:v>0.6441891482759542</x:v>
      </x:c>
      <x:c r="C2092" s="77" t="n">
        <x:f>IF($A2092&lt;=$B$11,NORM.S.INV(RAND()),"")</x:f>
        <x:v>0.1843976188802468</x:v>
      </x:c>
      <x:c r="D2092" s="77" t="n">
        <x:f>IF($A2092&lt;=$B$11,$B$5+$B$6*B2092,"")</x:f>
        <x:v>50.0644189148276</x:v>
      </x:c>
      <x:c r="E2092" s="77" t="n">
        <x:f>IF($A2092&lt;=$B$11,$B$7+$B$8*C2092,"")</x:f>
        <x:v>30.014751809510418</x:v>
      </x:c>
      <x:c r="F2092" s="77" t="n">
        <x:f>IF($A2092&lt;=$B$11,D2092+E2092,"")</x:f>
        <x:v>80.07917072433801</x:v>
      </x:c>
      <x:c r="G2092" s="79" t="n">
        <x:f>IF($A2092&lt;=$B$11,--(F2092&gt;$B$10),"")</x:f>
        <x:v>0</x:v>
      </x:c>
      <x:c r="H2092" s="77" t="n">
        <x:f>IF($A2092&lt;=$B$11,$B$5+$B$6*B2092,"")</x:f>
        <x:v>50.0644189148276</x:v>
      </x:c>
      <x:c r="I2092" s="77" t="n">
        <x:f>IF($A2092&lt;=$B$11,$B$7+$B$8*($B$9*B2092+SQRT(1-$B$9^2)*C2092),"")</x:f>
        <x:v>30.04660949148447</x:v>
      </x:c>
      <x:c r="J2092" s="77" t="n">
        <x:f>IF($A2092&lt;=$B$11,H2092+I2092,"")</x:f>
        <x:v>80.11102840631207</x:v>
      </x:c>
      <x:c r="K2092" s="79" t="n">
        <x:f>IF($A2092&lt;=$B$11,--(J2092&gt;$B$10),"")</x:f>
        <x:v>0</x:v>
      </x:c>
    </x:row>
    <x:row r="2093">
      <x:c r="A2093" t="n">
        <x:v>2079</x:v>
      </x:c>
      <x:c r="B2093" s="77" t="n">
        <x:f>IF($A2093&lt;=$B$11,NORM.S.INV(RAND()),"")</x:f>
        <x:v>1.76462732080229</x:v>
      </x:c>
      <x:c r="C2093" s="77" t="n">
        <x:f>IF($A2093&lt;=$B$11,NORM.S.INV(RAND()),"")</x:f>
        <x:v>0.9521725945154074</x:v>
      </x:c>
      <x:c r="D2093" s="77" t="n">
        <x:f>IF($A2093&lt;=$B$11,$B$5+$B$6*B2093,"")</x:f>
        <x:v>50.17646273208023</x:v>
      </x:c>
      <x:c r="E2093" s="77" t="n">
        <x:f>IF($A2093&lt;=$B$11,$B$7+$B$8*C2093,"")</x:f>
        <x:v>30.076173807561233</x:v>
      </x:c>
      <x:c r="F2093" s="77" t="n">
        <x:f>IF($A2093&lt;=$B$11,D2093+E2093,"")</x:f>
        <x:v>80.25263653964146</x:v>
      </x:c>
      <x:c r="G2093" s="79" t="n">
        <x:f>IF($A2093&lt;=$B$11,--(F2093&gt;$B$10),"")</x:f>
        <x:v>0</x:v>
      </x:c>
      <x:c r="H2093" s="77" t="n">
        <x:f>IF($A2093&lt;=$B$11,$B$5+$B$6*B2093,"")</x:f>
        <x:v>50.17646273208023</x:v>
      </x:c>
      <x:c r="I2093" s="77" t="n">
        <x:f>IF($A2093&lt;=$B$11,$B$7+$B$8*($B$9*B2093+SQRT(1-$B$9^2)*C2093),"")</x:f>
        <x:v>30.153218109447742</x:v>
      </x:c>
      <x:c r="J2093" s="77" t="n">
        <x:f>IF($A2093&lt;=$B$11,H2093+I2093,"")</x:f>
        <x:v>80.32968084152797</x:v>
      </x:c>
      <x:c r="K2093" s="79" t="n">
        <x:f>IF($A2093&lt;=$B$11,--(J2093&gt;$B$10),"")</x:f>
        <x:v>0</x:v>
      </x:c>
    </x:row>
    <x:row r="2094">
      <x:c r="A2094" t="n">
        <x:v>2080</x:v>
      </x:c>
      <x:c r="B2094" s="77" t="n">
        <x:f>IF($A2094&lt;=$B$11,NORM.S.INV(RAND()),"")</x:f>
        <x:v>0.462066746201037</x:v>
      </x:c>
      <x:c r="C2094" s="77" t="n">
        <x:f>IF($A2094&lt;=$B$11,NORM.S.INV(RAND()),"")</x:f>
        <x:v>1.2662524183168056</x:v>
      </x:c>
      <x:c r="D2094" s="77" t="n">
        <x:f>IF($A2094&lt;=$B$11,$B$5+$B$6*B2094,"")</x:f>
        <x:v>50.0462066746201</x:v>
      </x:c>
      <x:c r="E2094" s="77" t="n">
        <x:f>IF($A2094&lt;=$B$11,$B$7+$B$8*C2094,"")</x:f>
        <x:v>30.101300193465345</x:v>
      </x:c>
      <x:c r="F2094" s="77" t="n">
        <x:f>IF($A2094&lt;=$B$11,D2094+E2094,"")</x:f>
        <x:v>80.14750686808544</x:v>
      </x:c>
      <x:c r="G2094" s="79" t="n">
        <x:f>IF($A2094&lt;=$B$11,--(F2094&gt;$B$10),"")</x:f>
        <x:v>0</x:v>
      </x:c>
      <x:c r="H2094" s="77" t="n">
        <x:f>IF($A2094&lt;=$B$11,$B$5+$B$6*B2094,"")</x:f>
        <x:v>50.0462066746201</x:v>
      </x:c>
      <x:c r="I2094" s="77" t="n">
        <x:f>IF($A2094&lt;=$B$11,$B$7+$B$8*($B$9*B2094+SQRT(1-$B$9^2)*C2094),"")</x:f>
        <x:v>30.098218545930287</x:v>
      </x:c>
      <x:c r="J2094" s="77" t="n">
        <x:f>IF($A2094&lt;=$B$11,H2094+I2094,"")</x:f>
        <x:v>80.14442522055039</x:v>
      </x:c>
      <x:c r="K2094" s="79" t="n">
        <x:f>IF($A2094&lt;=$B$11,--(J2094&gt;$B$10),"")</x:f>
        <x:v>0</x:v>
      </x:c>
    </x:row>
    <x:row r="2095">
      <x:c r="A2095" t="n">
        <x:v>2081</x:v>
      </x:c>
      <x:c r="B2095" s="77" t="n">
        <x:f>IF($A2095&lt;=$B$11,NORM.S.INV(RAND()),"")</x:f>
        <x:v>-1.465184838749649</x:v>
      </x:c>
      <x:c r="C2095" s="77" t="n">
        <x:f>IF($A2095&lt;=$B$11,NORM.S.INV(RAND()),"")</x:f>
        <x:v>-1.567269719076564</x:v>
      </x:c>
      <x:c r="D2095" s="77" t="n">
        <x:f>IF($A2095&lt;=$B$11,$B$5+$B$6*B2095,"")</x:f>
        <x:v>49.853481516125036</x:v>
      </x:c>
      <x:c r="E2095" s="77" t="n">
        <x:f>IF($A2095&lt;=$B$11,$B$7+$B$8*C2095,"")</x:f>
        <x:v>29.874618422473876</x:v>
      </x:c>
      <x:c r="F2095" s="77" t="n">
        <x:f>IF($A2095&lt;=$B$11,D2095+E2095,"")</x:f>
        <x:v>79.72809993859892</x:v>
      </x:c>
      <x:c r="G2095" s="79" t="n">
        <x:f>IF($A2095&lt;=$B$11,--(F2095&gt;$B$10),"")</x:f>
        <x:v>0</x:v>
      </x:c>
      <x:c r="H2095" s="77" t="n">
        <x:f>IF($A2095&lt;=$B$11,$B$5+$B$6*B2095,"")</x:f>
        <x:v>49.853481516125036</x:v>
      </x:c>
      <x:c r="I2095" s="77" t="n">
        <x:f>IF($A2095&lt;=$B$11,$B$7+$B$8*($B$9*B2095+SQRT(1-$B$9^2)*C2095),"")</x:f>
        <x:v>29.82840929281396</x:v>
      </x:c>
      <x:c r="J2095" s="77" t="n">
        <x:f>IF($A2095&lt;=$B$11,H2095+I2095,"")</x:f>
        <x:v>79.68189080893899</x:v>
      </x:c>
      <x:c r="K2095" s="79" t="n">
        <x:f>IF($A2095&lt;=$B$11,--(J2095&gt;$B$10),"")</x:f>
        <x:v>0</x:v>
      </x:c>
    </x:row>
    <x:row r="2096">
      <x:c r="A2096" t="n">
        <x:v>2082</x:v>
      </x:c>
      <x:c r="B2096" s="77" t="n">
        <x:f>IF($A2096&lt;=$B$11,NORM.S.INV(RAND()),"")</x:f>
        <x:v>-1.7249089987960224</x:v>
      </x:c>
      <x:c r="C2096" s="77" t="n">
        <x:f>IF($A2096&lt;=$B$11,NORM.S.INV(RAND()),"")</x:f>
        <x:v>-0.8463411918802878</x:v>
      </x:c>
      <x:c r="D2096" s="77" t="n">
        <x:f>IF($A2096&lt;=$B$11,$B$5+$B$6*B2096,"")</x:f>
        <x:v>49.827509100120395</x:v>
      </x:c>
      <x:c r="E2096" s="77" t="n">
        <x:f>IF($A2096&lt;=$B$11,$B$7+$B$8*C2096,"")</x:f>
        <x:v>29.932292704649576</x:v>
      </x:c>
      <x:c r="F2096" s="77" t="n">
        <x:f>IF($A2096&lt;=$B$11,D2096+E2096,"")</x:f>
        <x:v>79.75980180476998</x:v>
      </x:c>
      <x:c r="G2096" s="79" t="n">
        <x:f>IF($A2096&lt;=$B$11,--(F2096&gt;$B$10),"")</x:f>
        <x:v>0</x:v>
      </x:c>
      <x:c r="H2096" s="77" t="n">
        <x:f>IF($A2096&lt;=$B$11,$B$5+$B$6*B2096,"")</x:f>
        <x:v>49.827509100120395</x:v>
      </x:c>
      <x:c r="I2096" s="77" t="n">
        <x:f>IF($A2096&lt;=$B$11,$B$7+$B$8*($B$9*B2096+SQRT(1-$B$9^2)*C2096),"")</x:f>
        <x:v>29.855052415683897</x:v>
      </x:c>
      <x:c r="J2096" s="77" t="n">
        <x:f>IF($A2096&lt;=$B$11,H2096+I2096,"")</x:f>
        <x:v>79.6825615158043</x:v>
      </x:c>
      <x:c r="K2096" s="79" t="n">
        <x:f>IF($A2096&lt;=$B$11,--(J2096&gt;$B$10),"")</x:f>
        <x:v>0</x:v>
      </x:c>
    </x:row>
    <x:row r="2097">
      <x:c r="A2097" t="n">
        <x:v>2083</x:v>
      </x:c>
      <x:c r="B2097" s="77" t="n">
        <x:f>IF($A2097&lt;=$B$11,NORM.S.INV(RAND()),"")</x:f>
        <x:v>0.8090139172011035</x:v>
      </x:c>
      <x:c r="C2097" s="77" t="n">
        <x:f>IF($A2097&lt;=$B$11,NORM.S.INV(RAND()),"")</x:f>
        <x:v>-1.6806915534495848</x:v>
      </x:c>
      <x:c r="D2097" s="77" t="n">
        <x:f>IF($A2097&lt;=$B$11,$B$5+$B$6*B2097,"")</x:f>
        <x:v>50.08090139172011</x:v>
      </x:c>
      <x:c r="E2097" s="77" t="n">
        <x:f>IF($A2097&lt;=$B$11,$B$7+$B$8*C2097,"")</x:f>
        <x:v>29.865544675724035</x:v>
      </x:c>
      <x:c r="F2097" s="77" t="n">
        <x:f>IF($A2097&lt;=$B$11,D2097+E2097,"")</x:f>
        <x:v>79.94644606744414</x:v>
      </x:c>
      <x:c r="G2097" s="79" t="n">
        <x:f>IF($A2097&lt;=$B$11,--(F2097&gt;$B$10),"")</x:f>
        <x:v>0</x:v>
      </x:c>
      <x:c r="H2097" s="77" t="n">
        <x:f>IF($A2097&lt;=$B$11,$B$5+$B$6*B2097,"")</x:f>
        <x:v>50.08090139172011</x:v>
      </x:c>
      <x:c r="I2097" s="77" t="n">
        <x:f>IF($A2097&lt;=$B$11,$B$7+$B$8*($B$9*B2097+SQRT(1-$B$9^2)*C2097),"")</x:f>
        <x:v>29.94928447184793</x:v>
      </x:c>
      <x:c r="J2097" s="77" t="n">
        <x:f>IF($A2097&lt;=$B$11,H2097+I2097,"")</x:f>
        <x:v>80.03018586356804</x:v>
      </x:c>
      <x:c r="K2097" s="79" t="n">
        <x:f>IF($A2097&lt;=$B$11,--(J2097&gt;$B$10),"")</x:f>
        <x:v>0</x:v>
      </x:c>
    </x:row>
    <x:row r="2098">
      <x:c r="A2098" t="n">
        <x:v>2084</x:v>
      </x:c>
      <x:c r="B2098" s="77" t="n">
        <x:f>IF($A2098&lt;=$B$11,NORM.S.INV(RAND()),"")</x:f>
        <x:v>0.3833188120035265</x:v>
      </x:c>
      <x:c r="C2098" s="77" t="n">
        <x:f>IF($A2098&lt;=$B$11,NORM.S.INV(RAND()),"")</x:f>
        <x:v>-1.0015139388131373</x:v>
      </x:c>
      <x:c r="D2098" s="77" t="n">
        <x:f>IF($A2098&lt;=$B$11,$B$5+$B$6*B2098,"")</x:f>
        <x:v>50.03833188120035</x:v>
      </x:c>
      <x:c r="E2098" s="77" t="n">
        <x:f>IF($A2098&lt;=$B$11,$B$7+$B$8*C2098,"")</x:f>
        <x:v>29.91987888489495</x:v>
      </x:c>
      <x:c r="F2098" s="77" t="n">
        <x:f>IF($A2098&lt;=$B$11,D2098+E2098,"")</x:f>
        <x:v>79.9582107660953</x:v>
      </x:c>
      <x:c r="G2098" s="79" t="n">
        <x:f>IF($A2098&lt;=$B$11,--(F2098&gt;$B$10),"")</x:f>
        <x:v>0</x:v>
      </x:c>
      <x:c r="H2098" s="77" t="n">
        <x:f>IF($A2098&lt;=$B$11,$B$5+$B$6*B2098,"")</x:f>
        <x:v>50.03833188120035</x:v>
      </x:c>
      <x:c r="I2098" s="77" t="n">
        <x:f>IF($A2098&lt;=$B$11,$B$7+$B$8*($B$9*B2098+SQRT(1-$B$9^2)*C2098),"")</x:f>
        <x:v>29.964247932558422</x:v>
      </x:c>
      <x:c r="J2098" s="77" t="n">
        <x:f>IF($A2098&lt;=$B$11,H2098+I2098,"")</x:f>
        <x:v>80.00257981375877</x:v>
      </x:c>
      <x:c r="K2098" s="79" t="n">
        <x:f>IF($A2098&lt;=$B$11,--(J2098&gt;$B$10),"")</x:f>
        <x:v>0</x:v>
      </x:c>
    </x:row>
    <x:row r="2099">
      <x:c r="A2099" t="n">
        <x:v>2085</x:v>
      </x:c>
      <x:c r="B2099" s="77" t="n">
        <x:f>IF($A2099&lt;=$B$11,NORM.S.INV(RAND()),"")</x:f>
        <x:v>1.0898119014852037</x:v>
      </x:c>
      <x:c r="C2099" s="77" t="n">
        <x:f>IF($A2099&lt;=$B$11,NORM.S.INV(RAND()),"")</x:f>
        <x:v>-0.18580061245243337</x:v>
      </x:c>
      <x:c r="D2099" s="77" t="n">
        <x:f>IF($A2099&lt;=$B$11,$B$5+$B$6*B2099,"")</x:f>
        <x:v>50.10898119014852</x:v>
      </x:c>
      <x:c r="E2099" s="77" t="n">
        <x:f>IF($A2099&lt;=$B$11,$B$7+$B$8*C2099,"")</x:f>
        <x:v>29.985135951003805</x:v>
      </x:c>
      <x:c r="F2099" s="77" t="n">
        <x:f>IF($A2099&lt;=$B$11,D2099+E2099,"")</x:f>
        <x:v>80.09411714115232</x:v>
      </x:c>
      <x:c r="G2099" s="79" t="n">
        <x:f>IF($A2099&lt;=$B$11,--(F2099&gt;$B$10),"")</x:f>
        <x:v>0</x:v>
      </x:c>
      <x:c r="H2099" s="77" t="n">
        <x:f>IF($A2099&lt;=$B$11,$B$5+$B$6*B2099,"")</x:f>
        <x:v>50.10898119014852</x:v>
      </x:c>
      <x:c r="I2099" s="77" t="n">
        <x:f>IF($A2099&lt;=$B$11,$B$7+$B$8*($B$9*B2099+SQRT(1-$B$9^2)*C2099),"")</x:f>
        <x:v>30.050414412276705</x:v>
      </x:c>
      <x:c r="J2099" s="77" t="n">
        <x:f>IF($A2099&lt;=$B$11,H2099+I2099,"")</x:f>
        <x:v>80.15939560242522</x:v>
      </x:c>
      <x:c r="K2099" s="79" t="n">
        <x:f>IF($A2099&lt;=$B$11,--(J2099&gt;$B$10),"")</x:f>
        <x:v>0</x:v>
      </x:c>
    </x:row>
    <x:row r="2100">
      <x:c r="A2100" t="n">
        <x:v>2086</x:v>
      </x:c>
      <x:c r="B2100" s="77" t="n">
        <x:f>IF($A2100&lt;=$B$11,NORM.S.INV(RAND()),"")</x:f>
        <x:v>-0.3961889916042962</x:v>
      </x:c>
      <x:c r="C2100" s="77" t="n">
        <x:f>IF($A2100&lt;=$B$11,NORM.S.INV(RAND()),"")</x:f>
        <x:v>-1.2205158617222938</x:v>
      </x:c>
      <x:c r="D2100" s="77" t="n">
        <x:f>IF($A2100&lt;=$B$11,$B$5+$B$6*B2100,"")</x:f>
        <x:v>49.96038110083957</x:v>
      </x:c>
      <x:c r="E2100" s="77" t="n">
        <x:f>IF($A2100&lt;=$B$11,$B$7+$B$8*C2100,"")</x:f>
        <x:v>29.902358731062215</x:v>
      </x:c>
      <x:c r="F2100" s="77" t="n">
        <x:f>IF($A2100&lt;=$B$11,D2100+E2100,"")</x:f>
        <x:v>79.86273983190179</x:v>
      </x:c>
      <x:c r="G2100" s="79" t="n">
        <x:f>IF($A2100&lt;=$B$11,--(F2100&gt;$B$10),"")</x:f>
        <x:v>0</x:v>
      </x:c>
      <x:c r="H2100" s="77" t="n">
        <x:f>IF($A2100&lt;=$B$11,$B$5+$B$6*B2100,"")</x:f>
        <x:v>49.96038110083957</x:v>
      </x:c>
      <x:c r="I2100" s="77" t="n">
        <x:f>IF($A2100&lt;=$B$11,$B$7+$B$8*($B$9*B2100+SQRT(1-$B$9^2)*C2100),"")</x:f>
        <x:v>29.908083603091033</x:v>
      </x:c>
      <x:c r="J2100" s="77" t="n">
        <x:f>IF($A2100&lt;=$B$11,H2100+I2100,"")</x:f>
        <x:v>79.8684647039306</x:v>
      </x:c>
      <x:c r="K2100" s="79" t="n">
        <x:f>IF($A2100&lt;=$B$11,--(J2100&gt;$B$10),"")</x:f>
        <x:v>0</x:v>
      </x:c>
    </x:row>
    <x:row r="2101">
      <x:c r="A2101" t="n">
        <x:v>2087</x:v>
      </x:c>
      <x:c r="B2101" s="77" t="n">
        <x:f>IF($A2101&lt;=$B$11,NORM.S.INV(RAND()),"")</x:f>
        <x:v>-0.23043499108398094</x:v>
      </x:c>
      <x:c r="C2101" s="77" t="n">
        <x:f>IF($A2101&lt;=$B$11,NORM.S.INV(RAND()),"")</x:f>
        <x:v>1.10281318527134</x:v>
      </x:c>
      <x:c r="D2101" s="77" t="n">
        <x:f>IF($A2101&lt;=$B$11,$B$5+$B$6*B2101,"")</x:f>
        <x:v>49.9769565008916</x:v>
      </x:c>
      <x:c r="E2101" s="77" t="n">
        <x:f>IF($A2101&lt;=$B$11,$B$7+$B$8*C2101,"")</x:f>
        <x:v>30.088225054821706</x:v>
      </x:c>
      <x:c r="F2101" s="77" t="n">
        <x:f>IF($A2101&lt;=$B$11,D2101+E2101,"")</x:f>
        <x:v>80.06518155571331</x:v>
      </x:c>
      <x:c r="G2101" s="79" t="n">
        <x:f>IF($A2101&lt;=$B$11,--(F2101&gt;$B$10),"")</x:f>
        <x:v>0</x:v>
      </x:c>
      <x:c r="H2101" s="77" t="n">
        <x:f>IF($A2101&lt;=$B$11,$B$5+$B$6*B2101,"")</x:f>
        <x:v>49.9769565008916</x:v>
      </x:c>
      <x:c r="I2101" s="77" t="n">
        <x:f>IF($A2101&lt;=$B$11,$B$7+$B$8*($B$9*B2101+SQRT(1-$B$9^2)*C2101),"")</x:f>
        <x:v>30.050100931960646</x:v>
      </x:c>
      <x:c r="J2101" s="77" t="n">
        <x:f>IF($A2101&lt;=$B$11,H2101+I2101,"")</x:f>
        <x:v>80.02705743285225</x:v>
      </x:c>
      <x:c r="K2101" s="79" t="n">
        <x:f>IF($A2101&lt;=$B$11,--(J2101&gt;$B$10),"")</x:f>
        <x:v>0</x:v>
      </x:c>
    </x:row>
    <x:row r="2102">
      <x:c r="A2102" t="n">
        <x:v>2088</x:v>
      </x:c>
      <x:c r="B2102" s="77" t="n">
        <x:f>IF($A2102&lt;=$B$11,NORM.S.INV(RAND()),"")</x:f>
        <x:v>0.5731879158301825</x:v>
      </x:c>
      <x:c r="C2102" s="77" t="n">
        <x:f>IF($A2102&lt;=$B$11,NORM.S.INV(RAND()),"")</x:f>
        <x:v>1.1568766330627651</x:v>
      </x:c>
      <x:c r="D2102" s="77" t="n">
        <x:f>IF($A2102&lt;=$B$11,$B$5+$B$6*B2102,"")</x:f>
        <x:v>50.05731879158302</x:v>
      </x:c>
      <x:c r="E2102" s="77" t="n">
        <x:f>IF($A2102&lt;=$B$11,$B$7+$B$8*C2102,"")</x:f>
        <x:v>30.092550130645023</x:v>
      </x:c>
      <x:c r="F2102" s="77" t="n">
        <x:f>IF($A2102&lt;=$B$11,D2102+E2102,"")</x:f>
        <x:v>80.14986892222805</x:v>
      </x:c>
      <x:c r="G2102" s="79" t="n">
        <x:f>IF($A2102&lt;=$B$11,--(F2102&gt;$B$10),"")</x:f>
        <x:v>0</x:v>
      </x:c>
      <x:c r="H2102" s="77" t="n">
        <x:f>IF($A2102&lt;=$B$11,$B$5+$B$6*B2102,"")</x:f>
        <x:v>50.05731879158302</x:v>
      </x:c>
      <x:c r="I2102" s="77" t="n">
        <x:f>IF($A2102&lt;=$B$11,$B$7+$B$8*($B$9*B2102+SQRT(1-$B$9^2)*C2102),"")</x:f>
        <x:v>30.09819253669186</x:v>
      </x:c>
      <x:c r="J2102" s="77" t="n">
        <x:f>IF($A2102&lt;=$B$11,H2102+I2102,"")</x:f>
        <x:v>80.15551132827488</x:v>
      </x:c>
      <x:c r="K2102" s="79" t="n">
        <x:f>IF($A2102&lt;=$B$11,--(J2102&gt;$B$10),"")</x:f>
        <x:v>0</x:v>
      </x:c>
    </x:row>
    <x:row r="2103">
      <x:c r="A2103" t="n">
        <x:v>2089</x:v>
      </x:c>
      <x:c r="B2103" s="77" t="n">
        <x:f>IF($A2103&lt;=$B$11,NORM.S.INV(RAND()),"")</x:f>
        <x:v>0.25224399861621705</x:v>
      </x:c>
      <x:c r="C2103" s="77" t="n">
        <x:f>IF($A2103&lt;=$B$11,NORM.S.INV(RAND()),"")</x:f>
        <x:v>0.9898912879156142</x:v>
      </x:c>
      <x:c r="D2103" s="77" t="n">
        <x:f>IF($A2103&lt;=$B$11,$B$5+$B$6*B2103,"")</x:f>
        <x:v>50.02522439986162</x:v>
      </x:c>
      <x:c r="E2103" s="77" t="n">
        <x:f>IF($A2103&lt;=$B$11,$B$7+$B$8*C2103,"")</x:f>
        <x:v>30.079191303033248</x:v>
      </x:c>
      <x:c r="F2103" s="77" t="n">
        <x:f>IF($A2103&lt;=$B$11,D2103+E2103,"")</x:f>
        <x:v>80.10441570289487</x:v>
      </x:c>
      <x:c r="G2103" s="79" t="n">
        <x:f>IF($A2103&lt;=$B$11,--(F2103&gt;$B$10),"")</x:f>
        <x:v>0</x:v>
      </x:c>
      <x:c r="H2103" s="77" t="n">
        <x:f>IF($A2103&lt;=$B$11,$B$5+$B$6*B2103,"")</x:f>
        <x:v>50.02522439986162</x:v>
      </x:c>
      <x:c r="I2103" s="77" t="n">
        <x:f>IF($A2103&lt;=$B$11,$B$7+$B$8*($B$9*B2103+SQRT(1-$B$9^2)*C2103),"")</x:f>
        <x:v>30.070679566200006</x:v>
      </x:c>
      <x:c r="J2103" s="77" t="n">
        <x:f>IF($A2103&lt;=$B$11,H2103+I2103,"")</x:f>
        <x:v>80.09590396606163</x:v>
      </x:c>
      <x:c r="K2103" s="79" t="n">
        <x:f>IF($A2103&lt;=$B$11,--(J2103&gt;$B$10),"")</x:f>
        <x:v>0</x:v>
      </x:c>
    </x:row>
    <x:row r="2104">
      <x:c r="A2104" t="n">
        <x:v>2090</x:v>
      </x:c>
      <x:c r="B2104" s="77" t="n">
        <x:f>IF($A2104&lt;=$B$11,NORM.S.INV(RAND()),"")</x:f>
        <x:v>2.606431264975522</x:v>
      </x:c>
      <x:c r="C2104" s="77" t="n">
        <x:f>IF($A2104&lt;=$B$11,NORM.S.INV(RAND()),"")</x:f>
        <x:v>0.2174935568186808</x:v>
      </x:c>
      <x:c r="D2104" s="77" t="n">
        <x:f>IF($A2104&lt;=$B$11,$B$5+$B$6*B2104,"")</x:f>
        <x:v>50.260643126497555</x:v>
      </x:c>
      <x:c r="E2104" s="77" t="n">
        <x:f>IF($A2104&lt;=$B$11,$B$7+$B$8*C2104,"")</x:f>
        <x:v>30.017399484545493</x:v>
      </x:c>
      <x:c r="F2104" s="77" t="n">
        <x:f>IF($A2104&lt;=$B$11,D2104+E2104,"")</x:f>
        <x:v>80.27804261104305</x:v>
      </x:c>
      <x:c r="G2104" s="79" t="n">
        <x:f>IF($A2104&lt;=$B$11,--(F2104&gt;$B$10),"")</x:f>
        <x:v>0</x:v>
      </x:c>
      <x:c r="H2104" s="77" t="n">
        <x:f>IF($A2104&lt;=$B$11,$B$5+$B$6*B2104,"")</x:f>
        <x:v>50.260643126497555</x:v>
      </x:c>
      <x:c r="I2104" s="77" t="n">
        <x:f>IF($A2104&lt;=$B$11,$B$7+$B$8*($B$9*B2104+SQRT(1-$B$9^2)*C2104),"")</x:f>
        <x:v>30.15838586819615</x:v>
      </x:c>
      <x:c r="J2104" s="77" t="n">
        <x:f>IF($A2104&lt;=$B$11,H2104+I2104,"")</x:f>
        <x:v>80.4190289946937</x:v>
      </x:c>
      <x:c r="K2104" s="79" t="n">
        <x:f>IF($A2104&lt;=$B$11,--(J2104&gt;$B$10),"")</x:f>
        <x:v>1</x:v>
      </x:c>
    </x:row>
    <x:row r="2105">
      <x:c r="A2105" t="n">
        <x:v>2091</x:v>
      </x:c>
      <x:c r="B2105" s="77" t="n">
        <x:f>IF($A2105&lt;=$B$11,NORM.S.INV(RAND()),"")</x:f>
        <x:v>0.01505864134778855</x:v>
      </x:c>
      <x:c r="C2105" s="77" t="n">
        <x:f>IF($A2105&lt;=$B$11,NORM.S.INV(RAND()),"")</x:f>
        <x:v>1.0888442823101954</x:v>
      </x:c>
      <x:c r="D2105" s="77" t="n">
        <x:f>IF($A2105&lt;=$B$11,$B$5+$B$6*B2105,"")</x:f>
        <x:v>50.00150586413478</x:v>
      </x:c>
      <x:c r="E2105" s="77" t="n">
        <x:f>IF($A2105&lt;=$B$11,$B$7+$B$8*C2105,"")</x:f>
        <x:v>30.087107542584814</x:v>
      </x:c>
      <x:c r="F2105" s="77" t="n">
        <x:f>IF($A2105&lt;=$B$11,D2105+E2105,"")</x:f>
        <x:v>80.08861340671959</x:v>
      </x:c>
      <x:c r="G2105" s="79" t="n">
        <x:f>IF($A2105&lt;=$B$11,--(F2105&gt;$B$10),"")</x:f>
        <x:v>0</x:v>
      </x:c>
      <x:c r="H2105" s="77" t="n">
        <x:f>IF($A2105&lt;=$B$11,$B$5+$B$6*B2105,"")</x:f>
        <x:v>50.00150586413478</x:v>
      </x:c>
      <x:c r="I2105" s="77" t="n">
        <x:f>IF($A2105&lt;=$B$11,$B$7+$B$8*($B$9*B2105+SQRT(1-$B$9^2)*C2105),"")</x:f>
        <x:v>30.063050512011046</x:v>
      </x:c>
      <x:c r="J2105" s="77" t="n">
        <x:f>IF($A2105&lt;=$B$11,H2105+I2105,"")</x:f>
        <x:v>80.06455637614582</x:v>
      </x:c>
      <x:c r="K2105" s="79" t="n">
        <x:f>IF($A2105&lt;=$B$11,--(J2105&gt;$B$10),"")</x:f>
        <x:v>0</x:v>
      </x:c>
    </x:row>
    <x:row r="2106">
      <x:c r="A2106" t="n">
        <x:v>2092</x:v>
      </x:c>
      <x:c r="B2106" s="77" t="n">
        <x:f>IF($A2106&lt;=$B$11,NORM.S.INV(RAND()),"")</x:f>
        <x:v>2.7955769635752854</x:v>
      </x:c>
      <x:c r="C2106" s="77" t="n">
        <x:f>IF($A2106&lt;=$B$11,NORM.S.INV(RAND()),"")</x:f>
        <x:v>-0.7482445436282353</x:v>
      </x:c>
      <x:c r="D2106" s="77" t="n">
        <x:f>IF($A2106&lt;=$B$11,$B$5+$B$6*B2106,"")</x:f>
        <x:v>50.27955769635753</x:v>
      </x:c>
      <x:c r="E2106" s="77" t="n">
        <x:f>IF($A2106&lt;=$B$11,$B$7+$B$8*C2106,"")</x:f>
        <x:v>29.94014043650974</x:v>
      </x:c>
      <x:c r="F2106" s="77" t="n">
        <x:f>IF($A2106&lt;=$B$11,D2106+E2106,"")</x:f>
        <x:v>80.21969813286726</x:v>
      </x:c>
      <x:c r="G2106" s="79" t="n">
        <x:f>IF($A2106&lt;=$B$11,--(F2106&gt;$B$10),"")</x:f>
        <x:v>0</x:v>
      </x:c>
      <x:c r="H2106" s="77" t="n">
        <x:f>IF($A2106&lt;=$B$11,$B$5+$B$6*B2106,"")</x:f>
        <x:v>50.27955769635753</x:v>
      </x:c>
      <x:c r="I2106" s="77" t="n">
        <x:f>IF($A2106&lt;=$B$11,$B$7+$B$8*($B$9*B2106+SQRT(1-$B$9^2)*C2106),"")</x:f>
        <x:v>30.113804031117265</x:v>
      </x:c>
      <x:c r="J2106" s="77" t="n">
        <x:f>IF($A2106&lt;=$B$11,H2106+I2106,"")</x:f>
        <x:v>80.3933617274748</x:v>
      </x:c>
      <x:c r="K2106" s="79" t="n">
        <x:f>IF($A2106&lt;=$B$11,--(J2106&gt;$B$10),"")</x:f>
        <x:v>1</x:v>
      </x:c>
    </x:row>
    <x:row r="2107">
      <x:c r="A2107" t="n">
        <x:v>2093</x:v>
      </x:c>
      <x:c r="B2107" s="77" t="n">
        <x:f>IF($A2107&lt;=$B$11,NORM.S.INV(RAND()),"")</x:f>
        <x:v>-1.1534842552295115</x:v>
      </x:c>
      <x:c r="C2107" s="77" t="n">
        <x:f>IF($A2107&lt;=$B$11,NORM.S.INV(RAND()),"")</x:f>
        <x:v>0.705117023503452</x:v>
      </x:c>
      <x:c r="D2107" s="77" t="n">
        <x:f>IF($A2107&lt;=$B$11,$B$5+$B$6*B2107,"")</x:f>
        <x:v>49.88465157447705</x:v>
      </x:c>
      <x:c r="E2107" s="77" t="n">
        <x:f>IF($A2107&lt;=$B$11,$B$7+$B$8*C2107,"")</x:f>
        <x:v>30.056409361880277</x:v>
      </x:c>
      <x:c r="F2107" s="77" t="n">
        <x:f>IF($A2107&lt;=$B$11,D2107+E2107,"")</x:f>
        <x:v>79.94106093635733</x:v>
      </x:c>
      <x:c r="G2107" s="79" t="n">
        <x:f>IF($A2107&lt;=$B$11,--(F2107&gt;$B$10),"")</x:f>
        <x:v>0</x:v>
      </x:c>
      <x:c r="H2107" s="77" t="n">
        <x:f>IF($A2107&lt;=$B$11,$B$5+$B$6*B2107,"")</x:f>
        <x:v>49.88465157447705</x:v>
      </x:c>
      <x:c r="I2107" s="77" t="n">
        <x:f>IF($A2107&lt;=$B$11,$B$7+$B$8*($B$9*B2107+SQRT(1-$B$9^2)*C2107),"")</x:f>
        <x:v>29.975689223763926</x:v>
      </x:c>
      <x:c r="J2107" s="77" t="n">
        <x:f>IF($A2107&lt;=$B$11,H2107+I2107,"")</x:f>
        <x:v>79.86034079824097</x:v>
      </x:c>
      <x:c r="K2107" s="79" t="n">
        <x:f>IF($A2107&lt;=$B$11,--(J2107&gt;$B$10),"")</x:f>
        <x:v>0</x:v>
      </x:c>
    </x:row>
    <x:row r="2108">
      <x:c r="A2108" t="n">
        <x:v>2094</x:v>
      </x:c>
      <x:c r="B2108" s="77" t="n">
        <x:f>IF($A2108&lt;=$B$11,NORM.S.INV(RAND()),"")</x:f>
        <x:v>1.7958847745415871</x:v>
      </x:c>
      <x:c r="C2108" s="77" t="n">
        <x:f>IF($A2108&lt;=$B$11,NORM.S.INV(RAND()),"")</x:f>
        <x:v>-2.4849399518141864</x:v>
      </x:c>
      <x:c r="D2108" s="77" t="n">
        <x:f>IF($A2108&lt;=$B$11,$B$5+$B$6*B2108,"")</x:f>
        <x:v>50.17958847745416</x:v>
      </x:c>
      <x:c r="E2108" s="77" t="n">
        <x:f>IF($A2108&lt;=$B$11,$B$7+$B$8*C2108,"")</x:f>
        <x:v>29.801204803854866</x:v>
      </x:c>
      <x:c r="F2108" s="77" t="n">
        <x:f>IF($A2108&lt;=$B$11,D2108+E2108,"")</x:f>
        <x:v>79.98079328130902</x:v>
      </x:c>
      <x:c r="G2108" s="79" t="n">
        <x:f>IF($A2108&lt;=$B$11,--(F2108&gt;$B$10),"")</x:f>
        <x:v>0</x:v>
      </x:c>
      <x:c r="H2108" s="77" t="n">
        <x:f>IF($A2108&lt;=$B$11,$B$5+$B$6*B2108,"")</x:f>
        <x:v>50.17958847745416</x:v>
      </x:c>
      <x:c r="I2108" s="77" t="n">
        <x:f>IF($A2108&lt;=$B$11,$B$7+$B$8*($B$9*B2108+SQRT(1-$B$9^2)*C2108),"")</x:f>
        <x:v>29.958601380853466</x:v>
      </x:c>
      <x:c r="J2108" s="77" t="n">
        <x:f>IF($A2108&lt;=$B$11,H2108+I2108,"")</x:f>
        <x:v>80.13818985830763</x:v>
      </x:c>
      <x:c r="K2108" s="79" t="n">
        <x:f>IF($A2108&lt;=$B$11,--(J2108&gt;$B$10),"")</x:f>
        <x:v>0</x:v>
      </x:c>
    </x:row>
    <x:row r="2109">
      <x:c r="A2109" t="n">
        <x:v>2095</x:v>
      </x:c>
      <x:c r="B2109" s="77" t="n">
        <x:f>IF($A2109&lt;=$B$11,NORM.S.INV(RAND()),"")</x:f>
        <x:v>0.3011488092321637</x:v>
      </x:c>
      <x:c r="C2109" s="77" t="n">
        <x:f>IF($A2109&lt;=$B$11,NORM.S.INV(RAND()),"")</x:f>
        <x:v>0.8099183593454456</x:v>
      </x:c>
      <x:c r="D2109" s="77" t="n">
        <x:f>IF($A2109&lt;=$B$11,$B$5+$B$6*B2109,"")</x:f>
        <x:v>50.030114880923215</x:v>
      </x:c>
      <x:c r="E2109" s="77" t="n">
        <x:f>IF($A2109&lt;=$B$11,$B$7+$B$8*C2109,"")</x:f>
        <x:v>30.064793468747634</x:v>
      </x:c>
      <x:c r="F2109" s="77" t="n">
        <x:f>IF($A2109&lt;=$B$11,D2109+E2109,"")</x:f>
        <x:v>80.09490834967085</x:v>
      </x:c>
      <x:c r="G2109" s="79" t="n">
        <x:f>IF($A2109&lt;=$B$11,--(F2109&gt;$B$10),"")</x:f>
        <x:v>0</x:v>
      </x:c>
      <x:c r="H2109" s="77" t="n">
        <x:f>IF($A2109&lt;=$B$11,$B$5+$B$6*B2109,"")</x:f>
        <x:v>50.030114880923215</x:v>
      </x:c>
      <x:c r="I2109" s="77" t="n">
        <x:f>IF($A2109&lt;=$B$11,$B$7+$B$8*($B$9*B2109+SQRT(1-$B$9^2)*C2109),"")</x:f>
        <x:v>30.063136125286828</x:v>
      </x:c>
      <x:c r="J2109" s="77" t="n">
        <x:f>IF($A2109&lt;=$B$11,H2109+I2109,"")</x:f>
        <x:v>80.09325100621004</x:v>
      </x:c>
      <x:c r="K2109" s="79" t="n">
        <x:f>IF($A2109&lt;=$B$11,--(J2109&gt;$B$10),"")</x:f>
        <x:v>0</x:v>
      </x:c>
    </x:row>
    <x:row r="2110">
      <x:c r="A2110" t="n">
        <x:v>2096</x:v>
      </x:c>
      <x:c r="B2110" s="77" t="n">
        <x:f>IF($A2110&lt;=$B$11,NORM.S.INV(RAND()),"")</x:f>
        <x:v>0.9449592937980706</x:v>
      </x:c>
      <x:c r="C2110" s="77" t="n">
        <x:f>IF($A2110&lt;=$B$11,NORM.S.INV(RAND()),"")</x:f>
        <x:v>-1.8547915791096634</x:v>
      </x:c>
      <x:c r="D2110" s="77" t="n">
        <x:f>IF($A2110&lt;=$B$11,$B$5+$B$6*B2110,"")</x:f>
        <x:v>50.094495929379804</x:v>
      </x:c>
      <x:c r="E2110" s="77" t="n">
        <x:f>IF($A2110&lt;=$B$11,$B$7+$B$8*C2110,"")</x:f>
        <x:v>29.851616673671227</x:v>
      </x:c>
      <x:c r="F2110" s="77" t="n">
        <x:f>IF($A2110&lt;=$B$11,D2110+E2110,"")</x:f>
        <x:v>79.94611260305103</x:v>
      </x:c>
      <x:c r="G2110" s="79" t="n">
        <x:f>IF($A2110&lt;=$B$11,--(F2110&gt;$B$10),"")</x:f>
        <x:v>0</x:v>
      </x:c>
      <x:c r="H2110" s="77" t="n">
        <x:f>IF($A2110&lt;=$B$11,$B$5+$B$6*B2110,"")</x:f>
        <x:v>50.094495929379804</x:v>
      </x:c>
      <x:c r="I2110" s="77" t="n">
        <x:f>IF($A2110&lt;=$B$11,$B$7+$B$8*($B$9*B2110+SQRT(1-$B$9^2)*C2110),"")</x:f>
        <x:v>29.946950829956087</x:v>
      </x:c>
      <x:c r="J2110" s="77" t="n">
        <x:f>IF($A2110&lt;=$B$11,H2110+I2110,"")</x:f>
        <x:v>80.04144675933588</x:v>
      </x:c>
      <x:c r="K2110" s="79" t="n">
        <x:f>IF($A2110&lt;=$B$11,--(J2110&gt;$B$10),"")</x:f>
        <x:v>0</x:v>
      </x:c>
    </x:row>
    <x:row r="2111">
      <x:c r="A2111" t="n">
        <x:v>2097</x:v>
      </x:c>
      <x:c r="B2111" s="77" t="n">
        <x:f>IF($A2111&lt;=$B$11,NORM.S.INV(RAND()),"")</x:f>
        <x:v>0.2787998729748438</x:v>
      </x:c>
      <x:c r="C2111" s="77" t="n">
        <x:f>IF($A2111&lt;=$B$11,NORM.S.INV(RAND()),"")</x:f>
        <x:v>-0.48763402518289417</x:v>
      </x:c>
      <x:c r="D2111" s="77" t="n">
        <x:f>IF($A2111&lt;=$B$11,$B$5+$B$6*B2111,"")</x:f>
        <x:v>50.02787998729748</x:v>
      </x:c>
      <x:c r="E2111" s="77" t="n">
        <x:f>IF($A2111&lt;=$B$11,$B$7+$B$8*C2111,"")</x:f>
        <x:v>29.96098927798537</x:v>
      </x:c>
      <x:c r="F2111" s="77" t="n">
        <x:f>IF($A2111&lt;=$B$11,D2111+E2111,"")</x:f>
        <x:v>79.98886926528286</x:v>
      </x:c>
      <x:c r="G2111" s="79" t="n">
        <x:f>IF($A2111&lt;=$B$11,--(F2111&gt;$B$10),"")</x:f>
        <x:v>0</x:v>
      </x:c>
      <x:c r="H2111" s="77" t="n">
        <x:f>IF($A2111&lt;=$B$11,$B$5+$B$6*B2111,"")</x:f>
        <x:v>50.02787998729748</x:v>
      </x:c>
      <x:c r="I2111" s="77" t="n">
        <x:f>IF($A2111&lt;=$B$11,$B$7+$B$8*($B$9*B2111+SQRT(1-$B$9^2)*C2111),"")</x:f>
        <x:v>29.987753564965264</x:v>
      </x:c>
      <x:c r="J2111" s="77" t="n">
        <x:f>IF($A2111&lt;=$B$11,H2111+I2111,"")</x:f>
        <x:v>80.01563355226274</x:v>
      </x:c>
      <x:c r="K2111" s="79" t="n">
        <x:f>IF($A2111&lt;=$B$11,--(J2111&gt;$B$10),"")</x:f>
        <x:v>0</x:v>
      </x:c>
    </x:row>
    <x:row r="2112">
      <x:c r="A2112" t="n">
        <x:v>2098</x:v>
      </x:c>
      <x:c r="B2112" s="77" t="n">
        <x:f>IF($A2112&lt;=$B$11,NORM.S.INV(RAND()),"")</x:f>
        <x:v>0.7576552676725401</x:v>
      </x:c>
      <x:c r="C2112" s="77" t="n">
        <x:f>IF($A2112&lt;=$B$11,NORM.S.INV(RAND()),"")</x:f>
        <x:v>-1.0388423272074587</x:v>
      </x:c>
      <x:c r="D2112" s="77" t="n">
        <x:f>IF($A2112&lt;=$B$11,$B$5+$B$6*B2112,"")</x:f>
        <x:v>50.075765526767256</x:v>
      </x:c>
      <x:c r="E2112" s="77" t="n">
        <x:f>IF($A2112&lt;=$B$11,$B$7+$B$8*C2112,"")</x:f>
        <x:v>29.916892613823403</x:v>
      </x:c>
      <x:c r="F2112" s="77" t="n">
        <x:f>IF($A2112&lt;=$B$11,D2112+E2112,"")</x:f>
        <x:v>79.99265814059066</x:v>
      </x:c>
      <x:c r="G2112" s="79" t="n">
        <x:f>IF($A2112&lt;=$B$11,--(F2112&gt;$B$10),"")</x:f>
        <x:v>0</x:v>
      </x:c>
      <x:c r="H2112" s="77" t="n">
        <x:f>IF($A2112&lt;=$B$11,$B$5+$B$6*B2112,"")</x:f>
        <x:v>50.075765526767256</x:v>
      </x:c>
      <x:c r="I2112" s="77" t="n">
        <x:f>IF($A2112&lt;=$B$11,$B$7+$B$8*($B$9*B2112+SQRT(1-$B$9^2)*C2112),"")</x:f>
        <x:v>29.98307814996332</x:v>
      </x:c>
      <x:c r="J2112" s="77" t="n">
        <x:f>IF($A2112&lt;=$B$11,H2112+I2112,"")</x:f>
        <x:v>80.05884367673058</x:v>
      </x:c>
      <x:c r="K2112" s="79" t="n">
        <x:f>IF($A2112&lt;=$B$11,--(J2112&gt;$B$10),"")</x:f>
        <x:v>0</x:v>
      </x:c>
    </x:row>
    <x:row r="2113">
      <x:c r="A2113" t="n">
        <x:v>2099</x:v>
      </x:c>
      <x:c r="B2113" s="77" t="n">
        <x:f>IF($A2113&lt;=$B$11,NORM.S.INV(RAND()),"")</x:f>
        <x:v>-1.4602812581758509</x:v>
      </x:c>
      <x:c r="C2113" s="77" t="n">
        <x:f>IF($A2113&lt;=$B$11,NORM.S.INV(RAND()),"")</x:f>
        <x:v>-0.509970415513297</x:v>
      </x:c>
      <x:c r="D2113" s="77" t="n">
        <x:f>IF($A2113&lt;=$B$11,$B$5+$B$6*B2113,"")</x:f>
        <x:v>49.85397187418241</x:v>
      </x:c>
      <x:c r="E2113" s="77" t="n">
        <x:f>IF($A2113&lt;=$B$11,$B$7+$B$8*C2113,"")</x:f>
        <x:v>29.959202366758937</x:v>
      </x:c>
      <x:c r="F2113" s="77" t="n">
        <x:f>IF($A2113&lt;=$B$11,D2113+E2113,"")</x:f>
        <x:v>79.81317424094135</x:v>
      </x:c>
      <x:c r="G2113" s="79" t="n">
        <x:f>IF($A2113&lt;=$B$11,--(F2113&gt;$B$10),"")</x:f>
        <x:v>0</x:v>
      </x:c>
      <x:c r="H2113" s="77" t="n">
        <x:f>IF($A2113&lt;=$B$11,$B$5+$B$6*B2113,"")</x:f>
        <x:v>49.85397187418241</x:v>
      </x:c>
      <x:c r="I2113" s="77" t="n">
        <x:f>IF($A2113&lt;=$B$11,$B$7+$B$8*($B$9*B2113+SQRT(1-$B$9^2)*C2113),"")</x:f>
        <x:v>29.889088911757653</x:v>
      </x:c>
      <x:c r="J2113" s="77" t="n">
        <x:f>IF($A2113&lt;=$B$11,H2113+I2113,"")</x:f>
        <x:v>79.74306078594006</x:v>
      </x:c>
      <x:c r="K2113" s="79" t="n">
        <x:f>IF($A2113&lt;=$B$11,--(J2113&gt;$B$10),"")</x:f>
        <x:v>0</x:v>
      </x:c>
    </x:row>
    <x:row r="2114">
      <x:c r="A2114" t="n">
        <x:v>2100</x:v>
      </x:c>
      <x:c r="B2114" s="77" t="n">
        <x:f>IF($A2114&lt;=$B$11,NORM.S.INV(RAND()),"")</x:f>
        <x:v>-1.6425331315101543</x:v>
      </x:c>
      <x:c r="C2114" s="77" t="n">
        <x:f>IF($A2114&lt;=$B$11,NORM.S.INV(RAND()),"")</x:f>
        <x:v>-0.4718073944864765</x:v>
      </x:c>
      <x:c r="D2114" s="77" t="n">
        <x:f>IF($A2114&lt;=$B$11,$B$5+$B$6*B2114,"")</x:f>
        <x:v>49.835746686848985</x:v>
      </x:c>
      <x:c r="E2114" s="77" t="n">
        <x:f>IF($A2114&lt;=$B$11,$B$7+$B$8*C2114,"")</x:f>
        <x:v>29.96225540844108</x:v>
      </x:c>
      <x:c r="F2114" s="77" t="n">
        <x:f>IF($A2114&lt;=$B$11,D2114+E2114,"")</x:f>
        <x:v>79.79800209529006</x:v>
      </x:c>
      <x:c r="G2114" s="79" t="n">
        <x:f>IF($A2114&lt;=$B$11,--(F2114&gt;$B$10),"")</x:f>
        <x:v>0</x:v>
      </x:c>
      <x:c r="H2114" s="77" t="n">
        <x:f>IF($A2114&lt;=$B$11,$B$5+$B$6*B2114,"")</x:f>
        <x:v>49.835746686848985</x:v>
      </x:c>
      <x:c r="I2114" s="77" t="n">
        <x:f>IF($A2114&lt;=$B$11,$B$7+$B$8*($B$9*B2114+SQRT(1-$B$9^2)*C2114),"")</x:f>
        <x:v>29.881063114717172</x:v>
      </x:c>
      <x:c r="J2114" s="77" t="n">
        <x:f>IF($A2114&lt;=$B$11,H2114+I2114,"")</x:f>
        <x:v>79.71680980156616</x:v>
      </x:c>
      <x:c r="K2114" s="79" t="n">
        <x:f>IF($A2114&lt;=$B$11,--(J2114&gt;$B$10),"")</x:f>
        <x:v>0</x:v>
      </x:c>
    </x:row>
    <x:row r="2115">
      <x:c r="A2115" t="n">
        <x:v>2101</x:v>
      </x:c>
      <x:c r="B2115" s="77" t="n">
        <x:f>IF($A2115&lt;=$B$11,NORM.S.INV(RAND()),"")</x:f>
        <x:v>-0.48034815985582935</x:v>
      </x:c>
      <x:c r="C2115" s="77" t="n">
        <x:f>IF($A2115&lt;=$B$11,NORM.S.INV(RAND()),"")</x:f>
        <x:v>0.6941046691893421</x:v>
      </x:c>
      <x:c r="D2115" s="77" t="n">
        <x:f>IF($A2115&lt;=$B$11,$B$5+$B$6*B2115,"")</x:f>
        <x:v>49.95196518401442</x:v>
      </x:c>
      <x:c r="E2115" s="77" t="n">
        <x:f>IF($A2115&lt;=$B$11,$B$7+$B$8*C2115,"")</x:f>
        <x:v>30.055528373535147</x:v>
      </x:c>
      <x:c r="F2115" s="77" t="n">
        <x:f>IF($A2115&lt;=$B$11,D2115+E2115,"")</x:f>
        <x:v>80.00749355754957</x:v>
      </x:c>
      <x:c r="G2115" s="79" t="n">
        <x:f>IF($A2115&lt;=$B$11,--(F2115&gt;$B$10),"")</x:f>
        <x:v>0</x:v>
      </x:c>
      <x:c r="H2115" s="77" t="n">
        <x:f>IF($A2115&lt;=$B$11,$B$5+$B$6*B2115,"")</x:f>
        <x:v>49.95196518401442</x:v>
      </x:c>
      <x:c r="I2115" s="77" t="n">
        <x:f>IF($A2115&lt;=$B$11,$B$7+$B$8*($B$9*B2115+SQRT(1-$B$9^2)*C2115),"")</x:f>
        <x:v>30.01275569358354</x:v>
      </x:c>
      <x:c r="J2115" s="77" t="n">
        <x:f>IF($A2115&lt;=$B$11,H2115+I2115,"")</x:f>
        <x:v>79.96472087759795</x:v>
      </x:c>
      <x:c r="K2115" s="79" t="n">
        <x:f>IF($A2115&lt;=$B$11,--(J2115&gt;$B$10),"")</x:f>
        <x:v>0</x:v>
      </x:c>
    </x:row>
    <x:row r="2116">
      <x:c r="A2116" t="n">
        <x:v>2102</x:v>
      </x:c>
      <x:c r="B2116" s="77" t="n">
        <x:f>IF($A2116&lt;=$B$11,NORM.S.INV(RAND()),"")</x:f>
        <x:v>-0.3323869588381942</x:v>
      </x:c>
      <x:c r="C2116" s="77" t="n">
        <x:f>IF($A2116&lt;=$B$11,NORM.S.INV(RAND()),"")</x:f>
        <x:v>-0.414304931494424</x:v>
      </x:c>
      <x:c r="D2116" s="77" t="n">
        <x:f>IF($A2116&lt;=$B$11,$B$5+$B$6*B2116,"")</x:f>
        <x:v>49.96676130411618</x:v>
      </x:c>
      <x:c r="E2116" s="77" t="n">
        <x:f>IF($A2116&lt;=$B$11,$B$7+$B$8*C2116,"")</x:f>
        <x:v>29.966855605480447</x:v>
      </x:c>
      <x:c r="F2116" s="77" t="n">
        <x:f>IF($A2116&lt;=$B$11,D2116+E2116,"")</x:f>
        <x:v>79.93361690959662</x:v>
      </x:c>
      <x:c r="G2116" s="79" t="n">
        <x:f>IF($A2116&lt;=$B$11,--(F2116&gt;$B$10),"")</x:f>
        <x:v>0</x:v>
      </x:c>
      <x:c r="H2116" s="77" t="n">
        <x:f>IF($A2116&lt;=$B$11,$B$5+$B$6*B2116,"")</x:f>
        <x:v>49.96676130411618</x:v>
      </x:c>
      <x:c r="I2116" s="77" t="n">
        <x:f>IF($A2116&lt;=$B$11,$B$7+$B$8*($B$9*B2116+SQRT(1-$B$9^2)*C2116),"")</x:f>
        <x:v>29.957716498178183</x:v>
      </x:c>
      <x:c r="J2116" s="77" t="n">
        <x:f>IF($A2116&lt;=$B$11,H2116+I2116,"")</x:f>
        <x:v>79.92447780229436</x:v>
      </x:c>
      <x:c r="K2116" s="79" t="n">
        <x:f>IF($A2116&lt;=$B$11,--(J2116&gt;$B$10),"")</x:f>
        <x:v>0</x:v>
      </x:c>
    </x:row>
    <x:row r="2117">
      <x:c r="A2117" t="n">
        <x:v>2103</x:v>
      </x:c>
      <x:c r="B2117" s="77" t="n">
        <x:f>IF($A2117&lt;=$B$11,NORM.S.INV(RAND()),"")</x:f>
        <x:v>0.18823600541145416</x:v>
      </x:c>
      <x:c r="C2117" s="77" t="n">
        <x:f>IF($A2117&lt;=$B$11,NORM.S.INV(RAND()),"")</x:f>
        <x:v>-1.1631221363405693</x:v>
      </x:c>
      <x:c r="D2117" s="77" t="n">
        <x:f>IF($A2117&lt;=$B$11,$B$5+$B$6*B2117,"")</x:f>
        <x:v>50.01882360054115</x:v>
      </x:c>
      <x:c r="E2117" s="77" t="n">
        <x:f>IF($A2117&lt;=$B$11,$B$7+$B$8*C2117,"")</x:f>
        <x:v>29.906950229092754</x:v>
      </x:c>
      <x:c r="F2117" s="77" t="n">
        <x:f>IF($A2117&lt;=$B$11,D2117+E2117,"")</x:f>
        <x:v>79.9257738296339</x:v>
      </x:c>
      <x:c r="G2117" s="79" t="n">
        <x:f>IF($A2117&lt;=$B$11,--(F2117&gt;$B$10),"")</x:f>
        <x:v>0</x:v>
      </x:c>
      <x:c r="H2117" s="77" t="n">
        <x:f>IF($A2117&lt;=$B$11,$B$5+$B$6*B2117,"")</x:f>
        <x:v>50.01882360054115</x:v>
      </x:c>
      <x:c r="I2117" s="77" t="n">
        <x:f>IF($A2117&lt;=$B$11,$B$7+$B$8*($B$9*B2117+SQRT(1-$B$9^2)*C2117),"")</x:f>
        <x:v>29.944090388380403</x:v>
      </x:c>
      <x:c r="J2117" s="77" t="n">
        <x:f>IF($A2117&lt;=$B$11,H2117+I2117,"")</x:f>
        <x:v>79.96291398892154</x:v>
      </x:c>
      <x:c r="K2117" s="79" t="n">
        <x:f>IF($A2117&lt;=$B$11,--(J2117&gt;$B$10),"")</x:f>
        <x:v>0</x:v>
      </x:c>
    </x:row>
    <x:row r="2118">
      <x:c r="A2118" t="n">
        <x:v>2104</x:v>
      </x:c>
      <x:c r="B2118" s="77" t="n">
        <x:f>IF($A2118&lt;=$B$11,NORM.S.INV(RAND()),"")</x:f>
        <x:v>-0.14889551442061108</x:v>
      </x:c>
      <x:c r="C2118" s="77" t="n">
        <x:f>IF($A2118&lt;=$B$11,NORM.S.INV(RAND()),"")</x:f>
        <x:v>0.6898138514296429</x:v>
      </x:c>
      <x:c r="D2118" s="77" t="n">
        <x:f>IF($A2118&lt;=$B$11,$B$5+$B$6*B2118,"")</x:f>
        <x:v>49.98511044855794</x:v>
      </x:c>
      <x:c r="E2118" s="77" t="n">
        <x:f>IF($A2118&lt;=$B$11,$B$7+$B$8*C2118,"")</x:f>
        <x:v>30.055185108114372</x:v>
      </x:c>
      <x:c r="F2118" s="77" t="n">
        <x:f>IF($A2118&lt;=$B$11,D2118+E2118,"")</x:f>
        <x:v>80.0402955566723</x:v>
      </x:c>
      <x:c r="G2118" s="79" t="n">
        <x:f>IF($A2118&lt;=$B$11,--(F2118&gt;$B$10),"")</x:f>
        <x:v>0</x:v>
      </x:c>
      <x:c r="H2118" s="77" t="n">
        <x:f>IF($A2118&lt;=$B$11,$B$5+$B$6*B2118,"")</x:f>
        <x:v>49.98511044855794</x:v>
      </x:c>
      <x:c r="I2118" s="77" t="n">
        <x:f>IF($A2118&lt;=$B$11,$B$7+$B$8*($B$9*B2118+SQRT(1-$B$9^2)*C2118),"")</x:f>
        <x:v>30.031071901184465</x:v>
      </x:c>
      <x:c r="J2118" s="77" t="n">
        <x:f>IF($A2118&lt;=$B$11,H2118+I2118,"")</x:f>
        <x:v>80.01618234974241</x:v>
      </x:c>
      <x:c r="K2118" s="79" t="n">
        <x:f>IF($A2118&lt;=$B$11,--(J2118&gt;$B$10),"")</x:f>
        <x:v>0</x:v>
      </x:c>
    </x:row>
    <x:row r="2119">
      <x:c r="A2119" t="n">
        <x:v>2105</x:v>
      </x:c>
      <x:c r="B2119" s="77" t="n">
        <x:f>IF($A2119&lt;=$B$11,NORM.S.INV(RAND()),"")</x:f>
        <x:v>0.8686561471397786</x:v>
      </x:c>
      <x:c r="C2119" s="77" t="n">
        <x:f>IF($A2119&lt;=$B$11,NORM.S.INV(RAND()),"")</x:f>
        <x:v>0.6744227454549675</x:v>
      </x:c>
      <x:c r="D2119" s="77" t="n">
        <x:f>IF($A2119&lt;=$B$11,$B$5+$B$6*B2119,"")</x:f>
        <x:v>50.08686561471398</x:v>
      </x:c>
      <x:c r="E2119" s="77" t="n">
        <x:f>IF($A2119&lt;=$B$11,$B$7+$B$8*C2119,"")</x:f>
        <x:v>30.053953819636398</x:v>
      </x:c>
      <x:c r="F2119" s="77" t="n">
        <x:f>IF($A2119&lt;=$B$11,D2119+E2119,"")</x:f>
        <x:v>80.14081943435038</x:v>
      </x:c>
      <x:c r="G2119" s="79" t="n">
        <x:f>IF($A2119&lt;=$B$11,--(F2119&gt;$B$10),"")</x:f>
        <x:v>0</x:v>
      </x:c>
      <x:c r="H2119" s="77" t="n">
        <x:f>IF($A2119&lt;=$B$11,$B$5+$B$6*B2119,"")</x:f>
        <x:v>50.08686561471398</x:v>
      </x:c>
      <x:c r="I2119" s="77" t="n">
        <x:f>IF($A2119&lt;=$B$11,$B$7+$B$8*($B$9*B2119+SQRT(1-$B$9^2)*C2119),"")</x:f>
        <x:v>30.087175478377812</x:v>
      </x:c>
      <x:c r="J2119" s="77" t="n">
        <x:f>IF($A2119&lt;=$B$11,H2119+I2119,"")</x:f>
        <x:v>80.17404109309179</x:v>
      </x:c>
      <x:c r="K2119" s="79" t="n">
        <x:f>IF($A2119&lt;=$B$11,--(J2119&gt;$B$10),"")</x:f>
        <x:v>0</x:v>
      </x:c>
    </x:row>
    <x:row r="2120">
      <x:c r="A2120" t="n">
        <x:v>2106</x:v>
      </x:c>
      <x:c r="B2120" s="77" t="n">
        <x:f>IF($A2120&lt;=$B$11,NORM.S.INV(RAND()),"")</x:f>
        <x:v>-0.8240464039923054</x:v>
      </x:c>
      <x:c r="C2120" s="77" t="n">
        <x:f>IF($A2120&lt;=$B$11,NORM.S.INV(RAND()),"")</x:f>
        <x:v>-0.4597359788402654</x:v>
      </x:c>
      <x:c r="D2120" s="77" t="n">
        <x:f>IF($A2120&lt;=$B$11,$B$5+$B$6*B2120,"")</x:f>
        <x:v>49.91759535960077</x:v>
      </x:c>
      <x:c r="E2120" s="77" t="n">
        <x:f>IF($A2120&lt;=$B$11,$B$7+$B$8*C2120,"")</x:f>
        <x:v>29.96322112169278</x:v>
      </x:c>
      <x:c r="F2120" s="77" t="n">
        <x:f>IF($A2120&lt;=$B$11,D2120+E2120,"")</x:f>
        <x:v>79.88081648129355</x:v>
      </x:c>
      <x:c r="G2120" s="79" t="n">
        <x:f>IF($A2120&lt;=$B$11,--(F2120&gt;$B$10),"")</x:f>
        <x:v>0</x:v>
      </x:c>
      <x:c r="H2120" s="77" t="n">
        <x:f>IF($A2120&lt;=$B$11,$B$5+$B$6*B2120,"")</x:f>
        <x:v>49.91759535960077</x:v>
      </x:c>
      <x:c r="I2120" s="77" t="n">
        <x:f>IF($A2120&lt;=$B$11,$B$7+$B$8*($B$9*B2120+SQRT(1-$B$9^2)*C2120),"")</x:f>
        <x:v>29.92758802866512</x:v>
      </x:c>
      <x:c r="J2120" s="77" t="n">
        <x:f>IF($A2120&lt;=$B$11,H2120+I2120,"")</x:f>
        <x:v>79.8451833882659</x:v>
      </x:c>
      <x:c r="K2120" s="79" t="n">
        <x:f>IF($A2120&lt;=$B$11,--(J2120&gt;$B$10),"")</x:f>
        <x:v>0</x:v>
      </x:c>
    </x:row>
    <x:row r="2121">
      <x:c r="A2121" t="n">
        <x:v>2107</x:v>
      </x:c>
      <x:c r="B2121" s="77" t="n">
        <x:f>IF($A2121&lt;=$B$11,NORM.S.INV(RAND()),"")</x:f>
        <x:v>0.2874418095838245</x:v>
      </x:c>
      <x:c r="C2121" s="77" t="n">
        <x:f>IF($A2121&lt;=$B$11,NORM.S.INV(RAND()),"")</x:f>
        <x:v>1.0262247059079967</x:v>
      </x:c>
      <x:c r="D2121" s="77" t="n">
        <x:f>IF($A2121&lt;=$B$11,$B$5+$B$6*B2121,"")</x:f>
        <x:v>50.028744180958384</x:v>
      </x:c>
      <x:c r="E2121" s="77" t="n">
        <x:f>IF($A2121&lt;=$B$11,$B$7+$B$8*C2121,"")</x:f>
        <x:v>30.08209797647264</x:v>
      </x:c>
      <x:c r="F2121" s="77" t="n">
        <x:f>IF($A2121&lt;=$B$11,D2121+E2121,"")</x:f>
        <x:v>80.11084215743102</x:v>
      </x:c>
      <x:c r="G2121" s="79" t="n">
        <x:f>IF($A2121&lt;=$B$11,--(F2121&gt;$B$10),"")</x:f>
        <x:v>0</x:v>
      </x:c>
      <x:c r="H2121" s="77" t="n">
        <x:f>IF($A2121&lt;=$B$11,$B$5+$B$6*B2121,"")</x:f>
        <x:v>50.028744180958384</x:v>
      </x:c>
      <x:c r="I2121" s="77" t="n">
        <x:f>IF($A2121&lt;=$B$11,$B$7+$B$8*($B$9*B2121+SQRT(1-$B$9^2)*C2121),"")</x:f>
        <x:v>30.074726423647448</x:v>
      </x:c>
      <x:c r="J2121" s="77" t="n">
        <x:f>IF($A2121&lt;=$B$11,H2121+I2121,"")</x:f>
        <x:v>80.10347060460583</x:v>
      </x:c>
      <x:c r="K2121" s="79" t="n">
        <x:f>IF($A2121&lt;=$B$11,--(J2121&gt;$B$10),"")</x:f>
        <x:v>0</x:v>
      </x:c>
    </x:row>
    <x:row r="2122">
      <x:c r="A2122" t="n">
        <x:v>2108</x:v>
      </x:c>
      <x:c r="B2122" s="77" t="n">
        <x:f>IF($A2122&lt;=$B$11,NORM.S.INV(RAND()),"")</x:f>
        <x:v>-0.8568551616427328</x:v>
      </x:c>
      <x:c r="C2122" s="77" t="n">
        <x:f>IF($A2122&lt;=$B$11,NORM.S.INV(RAND()),"")</x:f>
        <x:v>0.755768472299125</x:v>
      </x:c>
      <x:c r="D2122" s="77" t="n">
        <x:f>IF($A2122&lt;=$B$11,$B$5+$B$6*B2122,"")</x:f>
        <x:v>49.914314483835724</x:v>
      </x:c>
      <x:c r="E2122" s="77" t="n">
        <x:f>IF($A2122&lt;=$B$11,$B$7+$B$8*C2122,"")</x:f>
        <x:v>30.06046147778393</x:v>
      </x:c>
      <x:c r="F2122" s="77" t="n">
        <x:f>IF($A2122&lt;=$B$11,D2122+E2122,"")</x:f>
        <x:v>79.97477596161966</x:v>
      </x:c>
      <x:c r="G2122" s="79" t="n">
        <x:f>IF($A2122&lt;=$B$11,--(F2122&gt;$B$10),"")</x:f>
        <x:v>0</x:v>
      </x:c>
      <x:c r="H2122" s="77" t="n">
        <x:f>IF($A2122&lt;=$B$11,$B$5+$B$6*B2122,"")</x:f>
        <x:v>49.914314483835724</x:v>
      </x:c>
      <x:c r="I2122" s="77" t="n">
        <x:f>IF($A2122&lt;=$B$11,$B$7+$B$8*($B$9*B2122+SQRT(1-$B$9^2)*C2122),"")</x:f>
        <x:v>29.995194242575796</x:v>
      </x:c>
      <x:c r="J2122" s="77" t="n">
        <x:f>IF($A2122&lt;=$B$11,H2122+I2122,"")</x:f>
        <x:v>79.90950872641152</x:v>
      </x:c>
      <x:c r="K2122" s="79" t="n">
        <x:f>IF($A2122&lt;=$B$11,--(J2122&gt;$B$10),"")</x:f>
        <x:v>0</x:v>
      </x:c>
    </x:row>
    <x:row r="2123">
      <x:c r="A2123" t="n">
        <x:v>2109</x:v>
      </x:c>
      <x:c r="B2123" s="77" t="n">
        <x:f>IF($A2123&lt;=$B$11,NORM.S.INV(RAND()),"")</x:f>
        <x:v>-1.0024461944517713</x:v>
      </x:c>
      <x:c r="C2123" s="77" t="n">
        <x:f>IF($A2123&lt;=$B$11,NORM.S.INV(RAND()),"")</x:f>
        <x:v>1.154149612071877</x:v>
      </x:c>
      <x:c r="D2123" s="77" t="n">
        <x:f>IF($A2123&lt;=$B$11,$B$5+$B$6*B2123,"")</x:f>
        <x:v>49.89975538055482</x:v>
      </x:c>
      <x:c r="E2123" s="77" t="n">
        <x:f>IF($A2123&lt;=$B$11,$B$7+$B$8*C2123,"")</x:f>
        <x:v>30.092331968965752</x:v>
      </x:c>
      <x:c r="F2123" s="77" t="n">
        <x:f>IF($A2123&lt;=$B$11,D2123+E2123,"")</x:f>
        <x:v>79.99208734952057</x:v>
      </x:c>
      <x:c r="G2123" s="79" t="n">
        <x:f>IF($A2123&lt;=$B$11,--(F2123&gt;$B$10),"")</x:f>
        <x:v>0</x:v>
      </x:c>
      <x:c r="H2123" s="77" t="n">
        <x:f>IF($A2123&lt;=$B$11,$B$5+$B$6*B2123,"")</x:f>
        <x:v>49.89975538055482</x:v>
      </x:c>
      <x:c r="I2123" s="77" t="n">
        <x:f>IF($A2123&lt;=$B$11,$B$7+$B$8*($B$9*B2123+SQRT(1-$B$9^2)*C2123),"")</x:f>
        <x:v>30.009801227914235</x:v>
      </x:c>
      <x:c r="J2123" s="77" t="n">
        <x:f>IF($A2123&lt;=$B$11,H2123+I2123,"")</x:f>
        <x:v>79.90955660846906</x:v>
      </x:c>
      <x:c r="K2123" s="79" t="n">
        <x:f>IF($A2123&lt;=$B$11,--(J2123&gt;$B$10),"")</x:f>
        <x:v>0</x:v>
      </x:c>
    </x:row>
    <x:row r="2124">
      <x:c r="A2124" t="n">
        <x:v>2110</x:v>
      </x:c>
      <x:c r="B2124" s="77" t="n">
        <x:f>IF($A2124&lt;=$B$11,NORM.S.INV(RAND()),"")</x:f>
        <x:v>0.8930809489761733</x:v>
      </x:c>
      <x:c r="C2124" s="77" t="n">
        <x:f>IF($A2124&lt;=$B$11,NORM.S.INV(RAND()),"")</x:f>
        <x:v>0.6910294444424729</x:v>
      </x:c>
      <x:c r="D2124" s="77" t="n">
        <x:f>IF($A2124&lt;=$B$11,$B$5+$B$6*B2124,"")</x:f>
        <x:v>50.08930809489762</x:v>
      </x:c>
      <x:c r="E2124" s="77" t="n">
        <x:f>IF($A2124&lt;=$B$11,$B$7+$B$8*C2124,"")</x:f>
        <x:v>30.0552823555554</x:v>
      </x:c>
      <x:c r="F2124" s="77" t="n">
        <x:f>IF($A2124&lt;=$B$11,D2124+E2124,"")</x:f>
        <x:v>80.14459045045302</x:v>
      </x:c>
      <x:c r="G2124" s="79" t="n">
        <x:f>IF($A2124&lt;=$B$11,--(F2124&gt;$B$10),"")</x:f>
        <x:v>0</x:v>
      </x:c>
      <x:c r="H2124" s="77" t="n">
        <x:f>IF($A2124&lt;=$B$11,$B$5+$B$6*B2124,"")</x:f>
        <x:v>50.08930809489762</x:v>
      </x:c>
      <x:c r="I2124" s="77" t="n">
        <x:f>IF($A2124&lt;=$B$11,$B$7+$B$8*($B$9*B2124+SQRT(1-$B$9^2)*C2124),"")</x:f>
        <x:v>30.08949203169868</x:v>
      </x:c>
      <x:c r="J2124" s="77" t="n">
        <x:f>IF($A2124&lt;=$B$11,H2124+I2124,"")</x:f>
        <x:v>80.1788001265963</x:v>
      </x:c>
      <x:c r="K2124" s="79" t="n">
        <x:f>IF($A2124&lt;=$B$11,--(J2124&gt;$B$10),"")</x:f>
        <x:v>0</x:v>
      </x:c>
    </x:row>
    <x:row r="2125">
      <x:c r="A2125" t="n">
        <x:v>2111</x:v>
      </x:c>
      <x:c r="B2125" s="77" t="n">
        <x:f>IF($A2125&lt;=$B$11,NORM.S.INV(RAND()),"")</x:f>
        <x:v>-1.4065643548631181</x:v>
      </x:c>
      <x:c r="C2125" s="77" t="n">
        <x:f>IF($A2125&lt;=$B$11,NORM.S.INV(RAND()),"")</x:f>
        <x:v>2.150917254903085</x:v>
      </x:c>
      <x:c r="D2125" s="77" t="n">
        <x:f>IF($A2125&lt;=$B$11,$B$5+$B$6*B2125,"")</x:f>
        <x:v>49.859343564513686</x:v>
      </x:c>
      <x:c r="E2125" s="77" t="n">
        <x:f>IF($A2125&lt;=$B$11,$B$7+$B$8*C2125,"")</x:f>
        <x:v>30.17207338039225</x:v>
      </x:c>
      <x:c r="F2125" s="77" t="n">
        <x:f>IF($A2125&lt;=$B$11,D2125+E2125,"")</x:f>
        <x:v>80.03141694490594</x:v>
      </x:c>
      <x:c r="G2125" s="79" t="n">
        <x:f>IF($A2125&lt;=$B$11,--(F2125&gt;$B$10),"")</x:f>
        <x:v>0</x:v>
      </x:c>
      <x:c r="H2125" s="77" t="n">
        <x:f>IF($A2125&lt;=$B$11,$B$5+$B$6*B2125,"")</x:f>
        <x:v>49.859343564513686</x:v>
      </x:c>
      <x:c r="I2125" s="77" t="n">
        <x:f>IF($A2125&lt;=$B$11,$B$7+$B$8*($B$9*B2125+SQRT(1-$B$9^2)*C2125),"")</x:f>
        <x:v>30.04411736918053</x:v>
      </x:c>
      <x:c r="J2125" s="77" t="n">
        <x:f>IF($A2125&lt;=$B$11,H2125+I2125,"")</x:f>
        <x:v>79.90346093369422</x:v>
      </x:c>
      <x:c r="K2125" s="79" t="n">
        <x:f>IF($A2125&lt;=$B$11,--(J2125&gt;$B$10),"")</x:f>
        <x:v>0</x:v>
      </x:c>
    </x:row>
    <x:row r="2126">
      <x:c r="A2126" t="n">
        <x:v>2112</x:v>
      </x:c>
      <x:c r="B2126" s="77" t="n">
        <x:f>IF($A2126&lt;=$B$11,NORM.S.INV(RAND()),"")</x:f>
        <x:v>1.6066230623445679</x:v>
      </x:c>
      <x:c r="C2126" s="77" t="n">
        <x:f>IF($A2126&lt;=$B$11,NORM.S.INV(RAND()),"")</x:f>
        <x:v>-0.5516041470082004</x:v>
      </x:c>
      <x:c r="D2126" s="77" t="n">
        <x:f>IF($A2126&lt;=$B$11,$B$5+$B$6*B2126,"")</x:f>
        <x:v>50.16066230623446</x:v>
      </x:c>
      <x:c r="E2126" s="77" t="n">
        <x:f>IF($A2126&lt;=$B$11,$B$7+$B$8*C2126,"")</x:f>
        <x:v>29.955871668239343</x:v>
      </x:c>
      <x:c r="F2126" s="77" t="n">
        <x:f>IF($A2126&lt;=$B$11,D2126+E2126,"")</x:f>
        <x:v>80.1165339744738</x:v>
      </x:c>
      <x:c r="G2126" s="79" t="n">
        <x:f>IF($A2126&lt;=$B$11,--(F2126&gt;$B$10),"")</x:f>
        <x:v>0</x:v>
      </x:c>
      <x:c r="H2126" s="77" t="n">
        <x:f>IF($A2126&lt;=$B$11,$B$5+$B$6*B2126,"")</x:f>
        <x:v>50.16066230623446</x:v>
      </x:c>
      <x:c r="I2126" s="77" t="n">
        <x:f>IF($A2126&lt;=$B$11,$B$7+$B$8*($B$9*B2126+SQRT(1-$B$9^2)*C2126),"")</x:f>
        <x:v>30.058456959197322</x:v>
      </x:c>
      <x:c r="J2126" s="77" t="n">
        <x:f>IF($A2126&lt;=$B$11,H2126+I2126,"")</x:f>
        <x:v>80.21911926543177</x:v>
      </x:c>
      <x:c r="K2126" s="79" t="n">
        <x:f>IF($A2126&lt;=$B$11,--(J2126&gt;$B$10),"")</x:f>
        <x:v>0</x:v>
      </x:c>
    </x:row>
    <x:row r="2127">
      <x:c r="A2127" t="n">
        <x:v>2113</x:v>
      </x:c>
      <x:c r="B2127" s="77" t="n">
        <x:f>IF($A2127&lt;=$B$11,NORM.S.INV(RAND()),"")</x:f>
        <x:v>-0.41973283500189</x:v>
      </x:c>
      <x:c r="C2127" s="77" t="n">
        <x:f>IF($A2127&lt;=$B$11,NORM.S.INV(RAND()),"")</x:f>
        <x:v>0.5564791692243104</x:v>
      </x:c>
      <x:c r="D2127" s="77" t="n">
        <x:f>IF($A2127&lt;=$B$11,$B$5+$B$6*B2127,"")</x:f>
        <x:v>49.95802671649981</x:v>
      </x:c>
      <x:c r="E2127" s="77" t="n">
        <x:f>IF($A2127&lt;=$B$11,$B$7+$B$8*C2127,"")</x:f>
        <x:v>30.044518333537944</x:v>
      </x:c>
      <x:c r="F2127" s="77" t="n">
        <x:f>IF($A2127&lt;=$B$11,D2127+E2127,"")</x:f>
        <x:v>80.00254505003775</x:v>
      </x:c>
      <x:c r="G2127" s="79" t="n">
        <x:f>IF($A2127&lt;=$B$11,--(F2127&gt;$B$10),"")</x:f>
        <x:v>0</x:v>
      </x:c>
      <x:c r="H2127" s="77" t="n">
        <x:f>IF($A2127&lt;=$B$11,$B$5+$B$6*B2127,"")</x:f>
        <x:v>49.95802671649981</x:v>
      </x:c>
      <x:c r="I2127" s="77" t="n">
        <x:f>IF($A2127&lt;=$B$11,$B$7+$B$8*($B$9*B2127+SQRT(1-$B$9^2)*C2127),"")</x:f>
        <x:v>30.008287410511816</x:v>
      </x:c>
      <x:c r="J2127" s="77" t="n">
        <x:f>IF($A2127&lt;=$B$11,H2127+I2127,"")</x:f>
        <x:v>79.96631412701163</x:v>
      </x:c>
      <x:c r="K2127" s="79" t="n">
        <x:f>IF($A2127&lt;=$B$11,--(J2127&gt;$B$10),"")</x:f>
        <x:v>0</x:v>
      </x:c>
    </x:row>
    <x:row r="2128">
      <x:c r="A2128" t="n">
        <x:v>2114</x:v>
      </x:c>
      <x:c r="B2128" s="77" t="n">
        <x:f>IF($A2128&lt;=$B$11,NORM.S.INV(RAND()),"")</x:f>
        <x:v>-0.7728202851144726</x:v>
      </x:c>
      <x:c r="C2128" s="77" t="n">
        <x:f>IF($A2128&lt;=$B$11,NORM.S.INV(RAND()),"")</x:f>
        <x:v>0.2280919825637676</x:v>
      </x:c>
      <x:c r="D2128" s="77" t="n">
        <x:f>IF($A2128&lt;=$B$11,$B$5+$B$6*B2128,"")</x:f>
        <x:v>49.92271797148855</x:v>
      </x:c>
      <x:c r="E2128" s="77" t="n">
        <x:f>IF($A2128&lt;=$B$11,$B$7+$B$8*C2128,"")</x:f>
        <x:v>30.0182473586051</x:v>
      </x:c>
      <x:c r="F2128" s="77" t="n">
        <x:f>IF($A2128&lt;=$B$11,D2128+E2128,"")</x:f>
        <x:v>79.94096533009366</x:v>
      </x:c>
      <x:c r="G2128" s="79" t="n">
        <x:f>IF($A2128&lt;=$B$11,--(F2128&gt;$B$10),"")</x:f>
        <x:v>0</x:v>
      </x:c>
      <x:c r="H2128" s="77" t="n">
        <x:f>IF($A2128&lt;=$B$11,$B$5+$B$6*B2128,"")</x:f>
        <x:v>49.92271797148855</x:v>
      </x:c>
      <x:c r="I2128" s="77" t="n">
        <x:f>IF($A2128&lt;=$B$11,$B$7+$B$8*($B$9*B2128+SQRT(1-$B$9^2)*C2128),"")</x:f>
        <x:v>29.969753284582417</x:v>
      </x:c>
      <x:c r="J2128" s="77" t="n">
        <x:f>IF($A2128&lt;=$B$11,H2128+I2128,"")</x:f>
        <x:v>79.89247125607096</x:v>
      </x:c>
      <x:c r="K2128" s="79" t="n">
        <x:f>IF($A2128&lt;=$B$11,--(J2128&gt;$B$10),"")</x:f>
        <x:v>0</x:v>
      </x:c>
    </x:row>
    <x:row r="2129">
      <x:c r="A2129" t="n">
        <x:v>2115</x:v>
      </x:c>
      <x:c r="B2129" s="77" t="n">
        <x:f>IF($A2129&lt;=$B$11,NORM.S.INV(RAND()),"")</x:f>
        <x:v>-1.4801189331926758</x:v>
      </x:c>
      <x:c r="C2129" s="77" t="n">
        <x:f>IF($A2129&lt;=$B$11,NORM.S.INV(RAND()),"")</x:f>
        <x:v>-0.772083975944986</x:v>
      </x:c>
      <x:c r="D2129" s="77" t="n">
        <x:f>IF($A2129&lt;=$B$11,$B$5+$B$6*B2129,"")</x:f>
        <x:v>49.851988106680736</x:v>
      </x:c>
      <x:c r="E2129" s="77" t="n">
        <x:f>IF($A2129&lt;=$B$11,$B$7+$B$8*C2129,"")</x:f>
        <x:v>29.9382332819244</x:v>
      </x:c>
      <x:c r="F2129" s="77" t="n">
        <x:f>IF($A2129&lt;=$B$11,D2129+E2129,"")</x:f>
        <x:v>79.79022138860513</x:v>
      </x:c>
      <x:c r="G2129" s="79" t="n">
        <x:f>IF($A2129&lt;=$B$11,--(F2129&gt;$B$10),"")</x:f>
        <x:v>0</x:v>
      </x:c>
      <x:c r="H2129" s="77" t="n">
        <x:f>IF($A2129&lt;=$B$11,$B$5+$B$6*B2129,"")</x:f>
        <x:v>49.851988106680736</x:v>
      </x:c>
      <x:c r="I2129" s="77" t="n">
        <x:f>IF($A2129&lt;=$B$11,$B$7+$B$8*($B$9*B2129+SQRT(1-$B$9^2)*C2129),"")</x:f>
        <x:v>29.873003080100922</x:v>
      </x:c>
      <x:c r="J2129" s="77" t="n">
        <x:f>IF($A2129&lt;=$B$11,H2129+I2129,"")</x:f>
        <x:v>79.72499118678166</x:v>
      </x:c>
      <x:c r="K2129" s="79" t="n">
        <x:f>IF($A2129&lt;=$B$11,--(J2129&gt;$B$10),"")</x:f>
        <x:v>0</x:v>
      </x:c>
    </x:row>
    <x:row r="2130">
      <x:c r="A2130" t="n">
        <x:v>2116</x:v>
      </x:c>
      <x:c r="B2130" s="77" t="n">
        <x:f>IF($A2130&lt;=$B$11,NORM.S.INV(RAND()),"")</x:f>
        <x:v>1.3182906799419682</x:v>
      </x:c>
      <x:c r="C2130" s="77" t="n">
        <x:f>IF($A2130&lt;=$B$11,NORM.S.INV(RAND()),"")</x:f>
        <x:v>0.8038528003352148</x:v>
      </x:c>
      <x:c r="D2130" s="77" t="n">
        <x:f>IF($A2130&lt;=$B$11,$B$5+$B$6*B2130,"")</x:f>
        <x:v>50.1318290679942</x:v>
      </x:c>
      <x:c r="E2130" s="77" t="n">
        <x:f>IF($A2130&lt;=$B$11,$B$7+$B$8*C2130,"")</x:f>
        <x:v>30.064308224026817</x:v>
      </x:c>
      <x:c r="F2130" s="77" t="n">
        <x:f>IF($A2130&lt;=$B$11,D2130+E2130,"")</x:f>
        <x:v>80.196137292021</x:v>
      </x:c>
      <x:c r="G2130" s="79" t="n">
        <x:f>IF($A2130&lt;=$B$11,--(F2130&gt;$B$10),"")</x:f>
        <x:v>0</x:v>
      </x:c>
      <x:c r="H2130" s="77" t="n">
        <x:f>IF($A2130&lt;=$B$11,$B$5+$B$6*B2130,"")</x:f>
        <x:v>50.1318290679942</x:v>
      </x:c>
      <x:c r="I2130" s="77" t="n">
        <x:f>IF($A2130&lt;=$B$11,$B$7+$B$8*($B$9*B2130+SQRT(1-$B$9^2)*C2130),"")</x:f>
        <x:v>30.11974953600217</x:v>
      </x:c>
      <x:c r="J2130" s="77" t="n">
        <x:f>IF($A2130&lt;=$B$11,H2130+I2130,"")</x:f>
        <x:v>80.25157860399636</x:v>
      </x:c>
      <x:c r="K2130" s="79" t="n">
        <x:f>IF($A2130&lt;=$B$11,--(J2130&gt;$B$10),"")</x:f>
        <x:v>0</x:v>
      </x:c>
    </x:row>
    <x:row r="2131">
      <x:c r="A2131" t="n">
        <x:v>2117</x:v>
      </x:c>
      <x:c r="B2131" s="77" t="n">
        <x:f>IF($A2131&lt;=$B$11,NORM.S.INV(RAND()),"")</x:f>
        <x:v>-1.3122022439550307</x:v>
      </x:c>
      <x:c r="C2131" s="77" t="n">
        <x:f>IF($A2131&lt;=$B$11,NORM.S.INV(RAND()),"")</x:f>
        <x:v>0.15754224332419298</x:v>
      </x:c>
      <x:c r="D2131" s="77" t="n">
        <x:f>IF($A2131&lt;=$B$11,$B$5+$B$6*B2131,"")</x:f>
        <x:v>49.868779775604494</x:v>
      </x:c>
      <x:c r="E2131" s="77" t="n">
        <x:f>IF($A2131&lt;=$B$11,$B$7+$B$8*C2131,"")</x:f>
        <x:v>30.012603379465936</x:v>
      </x:c>
      <x:c r="F2131" s="77" t="n">
        <x:f>IF($A2131&lt;=$B$11,D2131+E2131,"")</x:f>
        <x:v>79.88138315507044</x:v>
      </x:c>
      <x:c r="G2131" s="79" t="n">
        <x:f>IF($A2131&lt;=$B$11,--(F2131&gt;$B$10),"")</x:f>
        <x:v>0</x:v>
      </x:c>
      <x:c r="H2131" s="77" t="n">
        <x:f>IF($A2131&lt;=$B$11,$B$5+$B$6*B2131,"")</x:f>
        <x:v>49.868779775604494</x:v>
      </x:c>
      <x:c r="I2131" s="77" t="n">
        <x:f>IF($A2131&lt;=$B$11,$B$7+$B$8*($B$9*B2131+SQRT(1-$B$9^2)*C2131),"")</x:f>
        <x:v>29.93551728757989</x:v>
      </x:c>
      <x:c r="J2131" s="77" t="n">
        <x:f>IF($A2131&lt;=$B$11,H2131+I2131,"")</x:f>
        <x:v>79.80429706318438</x:v>
      </x:c>
      <x:c r="K2131" s="79" t="n">
        <x:f>IF($A2131&lt;=$B$11,--(J2131&gt;$B$10),"")</x:f>
        <x:v>0</x:v>
      </x:c>
    </x:row>
    <x:row r="2132">
      <x:c r="A2132" t="n">
        <x:v>2118</x:v>
      </x:c>
      <x:c r="B2132" s="77" t="n">
        <x:f>IF($A2132&lt;=$B$11,NORM.S.INV(RAND()),"")</x:f>
        <x:v>1.265608809570585</x:v>
      </x:c>
      <x:c r="C2132" s="77" t="n">
        <x:f>IF($A2132&lt;=$B$11,NORM.S.INV(RAND()),"")</x:f>
        <x:v>1.3040306447107757</x:v>
      </x:c>
      <x:c r="D2132" s="77" t="n">
        <x:f>IF($A2132&lt;=$B$11,$B$5+$B$6*B2132,"")</x:f>
        <x:v>50.12656088095706</x:v>
      </x:c>
      <x:c r="E2132" s="77" t="n">
        <x:f>IF($A2132&lt;=$B$11,$B$7+$B$8*C2132,"")</x:f>
        <x:v>30.104322451576863</x:v>
      </x:c>
      <x:c r="F2132" s="77" t="n">
        <x:f>IF($A2132&lt;=$B$11,D2132+E2132,"")</x:f>
        <x:v>80.23088333253392</x:v>
      </x:c>
      <x:c r="G2132" s="79" t="n">
        <x:f>IF($A2132&lt;=$B$11,--(F2132&gt;$B$10),"")</x:f>
        <x:v>0</x:v>
      </x:c>
      <x:c r="H2132" s="77" t="n">
        <x:f>IF($A2132&lt;=$B$11,$B$5+$B$6*B2132,"")</x:f>
        <x:v>50.12656088095706</x:v>
      </x:c>
      <x:c r="I2132" s="77" t="n">
        <x:f>IF($A2132&lt;=$B$11,$B$7+$B$8*($B$9*B2132+SQRT(1-$B$9^2)*C2132),"")</x:f>
        <x:v>30.14537522547858</x:v>
      </x:c>
      <x:c r="J2132" s="77" t="n">
        <x:f>IF($A2132&lt;=$B$11,H2132+I2132,"")</x:f>
        <x:v>80.27193610643565</x:v>
      </x:c>
      <x:c r="K2132" s="79" t="n">
        <x:f>IF($A2132&lt;=$B$11,--(J2132&gt;$B$10),"")</x:f>
        <x:v>0</x:v>
      </x:c>
    </x:row>
    <x:row r="2133">
      <x:c r="A2133" t="n">
        <x:v>2119</x:v>
      </x:c>
      <x:c r="B2133" s="77" t="n">
        <x:f>IF($A2133&lt;=$B$11,NORM.S.INV(RAND()),"")</x:f>
        <x:v>1.2502713183593124</x:v>
      </x:c>
      <x:c r="C2133" s="77" t="n">
        <x:f>IF($A2133&lt;=$B$11,NORM.S.INV(RAND()),"")</x:f>
        <x:v>0.24674145202725642</x:v>
      </x:c>
      <x:c r="D2133" s="77" t="n">
        <x:f>IF($A2133&lt;=$B$11,$B$5+$B$6*B2133,"")</x:f>
        <x:v>50.12502713183593</x:v>
      </x:c>
      <x:c r="E2133" s="77" t="n">
        <x:f>IF($A2133&lt;=$B$11,$B$7+$B$8*C2133,"")</x:f>
        <x:v>30.01973931616218</x:v>
      </x:c>
      <x:c r="F2133" s="77" t="n">
        <x:f>IF($A2133&lt;=$B$11,D2133+E2133,"")</x:f>
        <x:v>80.14476644799811</x:v>
      </x:c>
      <x:c r="G2133" s="79" t="n">
        <x:f>IF($A2133&lt;=$B$11,--(F2133&gt;$B$10),"")</x:f>
        <x:v>0</x:v>
      </x:c>
      <x:c r="H2133" s="77" t="n">
        <x:f>IF($A2133&lt;=$B$11,$B$5+$B$6*B2133,"")</x:f>
        <x:v>50.12502713183593</x:v>
      </x:c>
      <x:c r="I2133" s="77" t="n">
        <x:f>IF($A2133&lt;=$B$11,$B$7+$B$8*($B$9*B2133+SQRT(1-$B$9^2)*C2133),"")</x:f>
        <x:v>30.084111885188182</x:v>
      </x:c>
      <x:c r="J2133" s="77" t="n">
        <x:f>IF($A2133&lt;=$B$11,H2133+I2133,"")</x:f>
        <x:v>80.20913901702411</x:v>
      </x:c>
      <x:c r="K2133" s="79" t="n">
        <x:f>IF($A2133&lt;=$B$11,--(J2133&gt;$B$10),"")</x:f>
        <x:v>0</x:v>
      </x:c>
    </x:row>
    <x:row r="2134">
      <x:c r="A2134" t="n">
        <x:v>2120</x:v>
      </x:c>
      <x:c r="B2134" s="77" t="n">
        <x:f>IF($A2134&lt;=$B$11,NORM.S.INV(RAND()),"")</x:f>
        <x:v>-0.09455844007139344</x:v>
      </x:c>
      <x:c r="C2134" s="77" t="n">
        <x:f>IF($A2134&lt;=$B$11,NORM.S.INV(RAND()),"")</x:f>
        <x:v>-0.4538385120219877</x:v>
      </x:c>
      <x:c r="D2134" s="77" t="n">
        <x:f>IF($A2134&lt;=$B$11,$B$5+$B$6*B2134,"")</x:f>
        <x:v>49.99054415599286</x:v>
      </x:c>
      <x:c r="E2134" s="77" t="n">
        <x:f>IF($A2134&lt;=$B$11,$B$7+$B$8*C2134,"")</x:f>
        <x:v>29.96369291903824</x:v>
      </x:c>
      <x:c r="F2134" s="77" t="n">
        <x:f>IF($A2134&lt;=$B$11,D2134+E2134,"")</x:f>
        <x:v>79.9542370750311</x:v>
      </x:c>
      <x:c r="G2134" s="79" t="n">
        <x:f>IF($A2134&lt;=$B$11,--(F2134&gt;$B$10),"")</x:f>
        <x:v>0</x:v>
      </x:c>
      <x:c r="H2134" s="77" t="n">
        <x:f>IF($A2134&lt;=$B$11,$B$5+$B$6*B2134,"")</x:f>
        <x:v>49.99054415599286</x:v>
      </x:c>
      <x:c r="I2134" s="77" t="n">
        <x:f>IF($A2134&lt;=$B$11,$B$7+$B$8*($B$9*B2134+SQRT(1-$B$9^2)*C2134),"")</x:f>
        <x:v>29.96877628534223</x:v>
      </x:c>
      <x:c r="J2134" s="77" t="n">
        <x:f>IF($A2134&lt;=$B$11,H2134+I2134,"")</x:f>
        <x:v>79.95932044133508</x:v>
      </x:c>
      <x:c r="K2134" s="79" t="n">
        <x:f>IF($A2134&lt;=$B$11,--(J2134&gt;$B$10),"")</x:f>
        <x:v>0</x:v>
      </x:c>
    </x:row>
    <x:row r="2135">
      <x:c r="A2135" t="n">
        <x:v>2121</x:v>
      </x:c>
      <x:c r="B2135" s="77" t="n">
        <x:f>IF($A2135&lt;=$B$11,NORM.S.INV(RAND()),"")</x:f>
        <x:v>-1.2041780554638992</x:v>
      </x:c>
      <x:c r="C2135" s="77" t="n">
        <x:f>IF($A2135&lt;=$B$11,NORM.S.INV(RAND()),"")</x:f>
        <x:v>0.1273990194961933</x:v>
      </x:c>
      <x:c r="D2135" s="77" t="n">
        <x:f>IF($A2135&lt;=$B$11,$B$5+$B$6*B2135,"")</x:f>
        <x:v>49.87958219445361</x:v>
      </x:c>
      <x:c r="E2135" s="77" t="n">
        <x:f>IF($A2135&lt;=$B$11,$B$7+$B$8*C2135,"")</x:f>
        <x:v>30.010191921559695</x:v>
      </x:c>
      <x:c r="F2135" s="77" t="n">
        <x:f>IF($A2135&lt;=$B$11,D2135+E2135,"")</x:f>
        <x:v>79.88977411601331</x:v>
      </x:c>
      <x:c r="G2135" s="79" t="n">
        <x:f>IF($A2135&lt;=$B$11,--(F2135&gt;$B$10),"")</x:f>
        <x:v>0</x:v>
      </x:c>
      <x:c r="H2135" s="77" t="n">
        <x:f>IF($A2135&lt;=$B$11,$B$5+$B$6*B2135,"")</x:f>
        <x:v>49.87958219445361</x:v>
      </x:c>
      <x:c r="I2135" s="77" t="n">
        <x:f>IF($A2135&lt;=$B$11,$B$7+$B$8*($B$9*B2135+SQRT(1-$B$9^2)*C2135),"")</x:f>
        <x:v>29.939844516730812</x:v>
      </x:c>
      <x:c r="J2135" s="77" t="n">
        <x:f>IF($A2135&lt;=$B$11,H2135+I2135,"")</x:f>
        <x:v>79.81942671118442</x:v>
      </x:c>
      <x:c r="K2135" s="79" t="n">
        <x:f>IF($A2135&lt;=$B$11,--(J2135&gt;$B$10),"")</x:f>
        <x:v>0</x:v>
      </x:c>
    </x:row>
    <x:row r="2136">
      <x:c r="A2136" t="n">
        <x:v>2122</x:v>
      </x:c>
      <x:c r="B2136" s="77" t="n">
        <x:f>IF($A2136&lt;=$B$11,NORM.S.INV(RAND()),"")</x:f>
        <x:v>1.7335799273685473</x:v>
      </x:c>
      <x:c r="C2136" s="77" t="n">
        <x:f>IF($A2136&lt;=$B$11,NORM.S.INV(RAND()),"")</x:f>
        <x:v>-0.618366243736371</x:v>
      </x:c>
      <x:c r="D2136" s="77" t="n">
        <x:f>IF($A2136&lt;=$B$11,$B$5+$B$6*B2136,"")</x:f>
        <x:v>50.173357992736854</x:v>
      </x:c>
      <x:c r="E2136" s="77" t="n">
        <x:f>IF($A2136&lt;=$B$11,$B$7+$B$8*C2136,"")</x:f>
        <x:v>29.95053070050109</x:v>
      </x:c>
      <x:c r="F2136" s="77" t="n">
        <x:f>IF($A2136&lt;=$B$11,D2136+E2136,"")</x:f>
        <x:v>80.12388869323794</x:v>
      </x:c>
      <x:c r="G2136" s="79" t="n">
        <x:f>IF($A2136&lt;=$B$11,--(F2136&gt;$B$10),"")</x:f>
        <x:v>0</x:v>
      </x:c>
      <x:c r="H2136" s="77" t="n">
        <x:f>IF($A2136&lt;=$B$11,$B$5+$B$6*B2136,"")</x:f>
        <x:v>50.173357992736854</x:v>
      </x:c>
      <x:c r="I2136" s="77" t="n">
        <x:f>IF($A2136&lt;=$B$11,$B$7+$B$8*($B$9*B2136+SQRT(1-$B$9^2)*C2136),"")</x:f>
        <x:v>30.061752329754476</x:v>
      </x:c>
      <x:c r="J2136" s="77" t="n">
        <x:f>IF($A2136&lt;=$B$11,H2136+I2136,"")</x:f>
        <x:v>80.23511032249132</x:v>
      </x:c>
      <x:c r="K2136" s="79" t="n">
        <x:f>IF($A2136&lt;=$B$11,--(J2136&gt;$B$10),"")</x:f>
        <x:v>0</x:v>
      </x:c>
    </x:row>
    <x:row r="2137">
      <x:c r="A2137" t="n">
        <x:v>2123</x:v>
      </x:c>
      <x:c r="B2137" s="77" t="n">
        <x:f>IF($A2137&lt;=$B$11,NORM.S.INV(RAND()),"")</x:f>
        <x:v>-0.7801728949377549</x:v>
      </x:c>
      <x:c r="C2137" s="77" t="n">
        <x:f>IF($A2137&lt;=$B$11,NORM.S.INV(RAND()),"")</x:f>
        <x:v>0.9940015555368131</x:v>
      </x:c>
      <x:c r="D2137" s="77" t="n">
        <x:f>IF($A2137&lt;=$B$11,$B$5+$B$6*B2137,"")</x:f>
        <x:v>49.92198271050623</x:v>
      </x:c>
      <x:c r="E2137" s="77" t="n">
        <x:f>IF($A2137&lt;=$B$11,$B$7+$B$8*C2137,"")</x:f>
        <x:v>30.079520124442944</x:v>
      </x:c>
      <x:c r="F2137" s="77" t="n">
        <x:f>IF($A2137&lt;=$B$11,D2137+E2137,"")</x:f>
        <x:v>80.00150283494918</x:v>
      </x:c>
      <x:c r="G2137" s="79" t="n">
        <x:f>IF($A2137&lt;=$B$11,--(F2137&gt;$B$10),"")</x:f>
        <x:v>0</x:v>
      </x:c>
      <x:c r="H2137" s="77" t="n">
        <x:f>IF($A2137&lt;=$B$11,$B$5+$B$6*B2137,"")</x:f>
        <x:v>49.92198271050623</x:v>
      </x:c>
      <x:c r="I2137" s="77" t="n">
        <x:f>IF($A2137&lt;=$B$11,$B$7+$B$8*($B$9*B2137+SQRT(1-$B$9^2)*C2137),"")</x:f>
        <x:v>30.013099045617295</x:v>
      </x:c>
      <x:c r="J2137" s="77" t="n">
        <x:f>IF($A2137&lt;=$B$11,H2137+I2137,"")</x:f>
        <x:v>79.93508175612352</x:v>
      </x:c>
      <x:c r="K2137" s="79" t="n">
        <x:f>IF($A2137&lt;=$B$11,--(J2137&gt;$B$10),"")</x:f>
        <x:v>0</x:v>
      </x:c>
    </x:row>
    <x:row r="2138">
      <x:c r="A2138" t="n">
        <x:v>2124</x:v>
      </x:c>
      <x:c r="B2138" s="77" t="n">
        <x:f>IF($A2138&lt;=$B$11,NORM.S.INV(RAND()),"")</x:f>
        <x:v>-0.8985477384401914</x:v>
      </x:c>
      <x:c r="C2138" s="77" t="n">
        <x:f>IF($A2138&lt;=$B$11,NORM.S.INV(RAND()),"")</x:f>
        <x:v>0.6610616551334085</x:v>
      </x:c>
      <x:c r="D2138" s="77" t="n">
        <x:f>IF($A2138&lt;=$B$11,$B$5+$B$6*B2138,"")</x:f>
        <x:v>49.91014522615598</x:v>
      </x:c>
      <x:c r="E2138" s="77" t="n">
        <x:f>IF($A2138&lt;=$B$11,$B$7+$B$8*C2138,"")</x:f>
        <x:v>30.052884932410674</x:v>
      </x:c>
      <x:c r="F2138" s="77" t="n">
        <x:f>IF($A2138&lt;=$B$11,D2138+E2138,"")</x:f>
        <x:v>79.96303015856665</x:v>
      </x:c>
      <x:c r="G2138" s="79" t="n">
        <x:f>IF($A2138&lt;=$B$11,--(F2138&gt;$B$10),"")</x:f>
        <x:v>0</x:v>
      </x:c>
      <x:c r="H2138" s="77" t="n">
        <x:f>IF($A2138&lt;=$B$11,$B$5+$B$6*B2138,"")</x:f>
        <x:v>49.91014522615598</x:v>
      </x:c>
      <x:c r="I2138" s="77" t="n">
        <x:f>IF($A2138&lt;=$B$11,$B$7+$B$8*($B$9*B2138+SQRT(1-$B$9^2)*C2138),"")</x:f>
        <x:v>29.987448722623263</x:v>
      </x:c>
      <x:c r="J2138" s="77" t="n">
        <x:f>IF($A2138&lt;=$B$11,H2138+I2138,"")</x:f>
        <x:v>79.89759394877925</x:v>
      </x:c>
      <x:c r="K2138" s="79" t="n">
        <x:f>IF($A2138&lt;=$B$11,--(J2138&gt;$B$10),"")</x:f>
        <x:v>0</x:v>
      </x:c>
    </x:row>
    <x:row r="2139">
      <x:c r="A2139" t="n">
        <x:v>2125</x:v>
      </x:c>
      <x:c r="B2139" s="77" t="n">
        <x:f>IF($A2139&lt;=$B$11,NORM.S.INV(RAND()),"")</x:f>
        <x:v>-0.4113371838653773</x:v>
      </x:c>
      <x:c r="C2139" s="77" t="n">
        <x:f>IF($A2139&lt;=$B$11,NORM.S.INV(RAND()),"")</x:f>
        <x:v>2.152704704877813</x:v>
      </x:c>
      <x:c r="D2139" s="77" t="n">
        <x:f>IF($A2139&lt;=$B$11,$B$5+$B$6*B2139,"")</x:f>
        <x:v>49.95886628161346</x:v>
      </x:c>
      <x:c r="E2139" s="77" t="n">
        <x:f>IF($A2139&lt;=$B$11,$B$7+$B$8*C2139,"")</x:f>
        <x:v>30.172216376390224</x:v>
      </x:c>
      <x:c r="F2139" s="77" t="n">
        <x:f>IF($A2139&lt;=$B$11,D2139+E2139,"")</x:f>
        <x:v>80.13108265800369</x:v>
      </x:c>
      <x:c r="G2139" s="79" t="n">
        <x:f>IF($A2139&lt;=$B$11,--(F2139&gt;$B$10),"")</x:f>
        <x:v>0</x:v>
      </x:c>
      <x:c r="H2139" s="77" t="n">
        <x:f>IF($A2139&lt;=$B$11,$B$5+$B$6*B2139,"")</x:f>
        <x:v>49.95886628161346</x:v>
      </x:c>
      <x:c r="I2139" s="77" t="n">
        <x:f>IF($A2139&lt;=$B$11,$B$7+$B$8*($B$9*B2139+SQRT(1-$B$9^2)*C2139),"")</x:f>
        <x:v>30.09995221032492</x:v>
      </x:c>
      <x:c r="J2139" s="77" t="n">
        <x:f>IF($A2139&lt;=$B$11,H2139+I2139,"")</x:f>
        <x:v>80.05881849193838</x:v>
      </x:c>
      <x:c r="K2139" s="79" t="n">
        <x:f>IF($A2139&lt;=$B$11,--(J2139&gt;$B$10),"")</x:f>
        <x:v>0</x:v>
      </x:c>
    </x:row>
    <x:row r="2140">
      <x:c r="A2140" t="n">
        <x:v>2126</x:v>
      </x:c>
      <x:c r="B2140" s="77" t="n">
        <x:f>IF($A2140&lt;=$B$11,NORM.S.INV(RAND()),"")</x:f>
        <x:v>-1.2382774033843613</x:v>
      </x:c>
      <x:c r="C2140" s="77" t="n">
        <x:f>IF($A2140&lt;=$B$11,NORM.S.INV(RAND()),"")</x:f>
        <x:v>-0.48579616550627835</x:v>
      </x:c>
      <x:c r="D2140" s="77" t="n">
        <x:f>IF($A2140&lt;=$B$11,$B$5+$B$6*B2140,"")</x:f>
        <x:v>49.876172259661566</x:v>
      </x:c>
      <x:c r="E2140" s="77" t="n">
        <x:f>IF($A2140&lt;=$B$11,$B$7+$B$8*C2140,"")</x:f>
        <x:v>29.9611363067595</x:v>
      </x:c>
      <x:c r="F2140" s="77" t="n">
        <x:f>IF($A2140&lt;=$B$11,D2140+E2140,"")</x:f>
        <x:v>79.83730856642106</x:v>
      </x:c>
      <x:c r="G2140" s="79" t="n">
        <x:f>IF($A2140&lt;=$B$11,--(F2140&gt;$B$10),"")</x:f>
        <x:v>0</x:v>
      </x:c>
      <x:c r="H2140" s="77" t="n">
        <x:f>IF($A2140&lt;=$B$11,$B$5+$B$6*B2140,"")</x:f>
        <x:v>49.876172259661566</x:v>
      </x:c>
      <x:c r="I2140" s="77" t="n">
        <x:f>IF($A2140&lt;=$B$11,$B$7+$B$8*($B$9*B2140+SQRT(1-$B$9^2)*C2140),"")</x:f>
        <x:v>29.902902237035885</x:v>
      </x:c>
      <x:c r="J2140" s="77" t="n">
        <x:f>IF($A2140&lt;=$B$11,H2140+I2140,"")</x:f>
        <x:v>79.77907449669745</x:v>
      </x:c>
      <x:c r="K2140" s="79" t="n">
        <x:f>IF($A2140&lt;=$B$11,--(J2140&gt;$B$10),"")</x:f>
        <x:v>0</x:v>
      </x:c>
    </x:row>
    <x:row r="2141">
      <x:c r="A2141" t="n">
        <x:v>2127</x:v>
      </x:c>
      <x:c r="B2141" s="77" t="n">
        <x:f>IF($A2141&lt;=$B$11,NORM.S.INV(RAND()),"")</x:f>
        <x:v>-1.0778472071274356</x:v>
      </x:c>
      <x:c r="C2141" s="77" t="n">
        <x:f>IF($A2141&lt;=$B$11,NORM.S.INV(RAND()),"")</x:f>
        <x:v>-1.20057642427667</x:v>
      </x:c>
      <x:c r="D2141" s="77" t="n">
        <x:f>IF($A2141&lt;=$B$11,$B$5+$B$6*B2141,"")</x:f>
        <x:v>49.89221527928726</x:v>
      </x:c>
      <x:c r="E2141" s="77" t="n">
        <x:f>IF($A2141&lt;=$B$11,$B$7+$B$8*C2141,"")</x:f>
        <x:v>29.903953886057867</x:v>
      </x:c>
      <x:c r="F2141" s="77" t="n">
        <x:f>IF($A2141&lt;=$B$11,D2141+E2141,"")</x:f>
        <x:v>79.79616916534512</x:v>
      </x:c>
      <x:c r="G2141" s="79" t="n">
        <x:f>IF($A2141&lt;=$B$11,--(F2141&gt;$B$10),"")</x:f>
        <x:v>0</x:v>
      </x:c>
      <x:c r="H2141" s="77" t="n">
        <x:f>IF($A2141&lt;=$B$11,$B$5+$B$6*B2141,"")</x:f>
        <x:v>49.89221527928726</x:v>
      </x:c>
      <x:c r="I2141" s="77" t="n">
        <x:f>IF($A2141&lt;=$B$11,$B$7+$B$8*($B$9*B2141+SQRT(1-$B$9^2)*C2141),"")</x:f>
        <x:v>29.87104991154512</x:v>
      </x:c>
      <x:c r="J2141" s="77" t="n">
        <x:f>IF($A2141&lt;=$B$11,H2141+I2141,"")</x:f>
        <x:v>79.76326519083239</x:v>
      </x:c>
      <x:c r="K2141" s="79" t="n">
        <x:f>IF($A2141&lt;=$B$11,--(J2141&gt;$B$10),"")</x:f>
        <x:v>0</x:v>
      </x:c>
    </x:row>
    <x:row r="2142">
      <x:c r="A2142" t="n">
        <x:v>2128</x:v>
      </x:c>
      <x:c r="B2142" s="77" t="n">
        <x:f>IF($A2142&lt;=$B$11,NORM.S.INV(RAND()),"")</x:f>
        <x:v>0.03518672965959466</x:v>
      </x:c>
      <x:c r="C2142" s="77" t="n">
        <x:f>IF($A2142&lt;=$B$11,NORM.S.INV(RAND()),"")</x:f>
        <x:v>1.6348799990271612</x:v>
      </x:c>
      <x:c r="D2142" s="77" t="n">
        <x:f>IF($A2142&lt;=$B$11,$B$5+$B$6*B2142,"")</x:f>
        <x:v>50.00351867296596</x:v>
      </x:c>
      <x:c r="E2142" s="77" t="n">
        <x:f>IF($A2142&lt;=$B$11,$B$7+$B$8*C2142,"")</x:f>
        <x:v>30.130790399922173</x:v>
      </x:c>
      <x:c r="F2142" s="77" t="n">
        <x:f>IF($A2142&lt;=$B$11,D2142+E2142,"")</x:f>
        <x:v>80.13430907288813</x:v>
      </x:c>
      <x:c r="G2142" s="79" t="n">
        <x:f>IF($A2142&lt;=$B$11,--(F2142&gt;$B$10),"")</x:f>
        <x:v>0</x:v>
      </x:c>
      <x:c r="H2142" s="77" t="n">
        <x:f>IF($A2142&lt;=$B$11,$B$5+$B$6*B2142,"")</x:f>
        <x:v>50.00351867296596</x:v>
      </x:c>
      <x:c r="I2142" s="77" t="n">
        <x:f>IF($A2142&lt;=$B$11,$B$7+$B$8*($B$9*B2142+SQRT(1-$B$9^2)*C2142),"")</x:f>
        <x:v>30.095373484879406</x:v>
      </x:c>
      <x:c r="J2142" s="77" t="n">
        <x:f>IF($A2142&lt;=$B$11,H2142+I2142,"")</x:f>
        <x:v>80.09889215784537</x:v>
      </x:c>
      <x:c r="K2142" s="79" t="n">
        <x:f>IF($A2142&lt;=$B$11,--(J2142&gt;$B$10),"")</x:f>
        <x:v>0</x:v>
      </x:c>
    </x:row>
    <x:row r="2143">
      <x:c r="A2143" t="n">
        <x:v>2129</x:v>
      </x:c>
      <x:c r="B2143" s="77" t="n">
        <x:f>IF($A2143&lt;=$B$11,NORM.S.INV(RAND()),"")</x:f>
        <x:v>-0.04203484152022718</x:v>
      </x:c>
      <x:c r="C2143" s="77" t="n">
        <x:f>IF($A2143&lt;=$B$11,NORM.S.INV(RAND()),"")</x:f>
        <x:v>0.9635139595103921</x:v>
      </x:c>
      <x:c r="D2143" s="77" t="n">
        <x:f>IF($A2143&lt;=$B$11,$B$5+$B$6*B2143,"")</x:f>
        <x:v>49.99579651584798</x:v>
      </x:c>
      <x:c r="E2143" s="77" t="n">
        <x:f>IF($A2143&lt;=$B$11,$B$7+$B$8*C2143,"")</x:f>
        <x:v>30.07708111676083</x:v>
      </x:c>
      <x:c r="F2143" s="77" t="n">
        <x:f>IF($A2143&lt;=$B$11,D2143+E2143,"")</x:f>
        <x:v>80.07287763260881</x:v>
      </x:c>
      <x:c r="G2143" s="79" t="n">
        <x:f>IF($A2143&lt;=$B$11,--(F2143&gt;$B$10),"")</x:f>
        <x:v>0</x:v>
      </x:c>
      <x:c r="H2143" s="77" t="n">
        <x:f>IF($A2143&lt;=$B$11,$B$5+$B$6*B2143,"")</x:f>
        <x:v>49.99579651584798</x:v>
      </x:c>
      <x:c r="I2143" s="77" t="n">
        <x:f>IF($A2143&lt;=$B$11,$B$7+$B$8*($B$9*B2143+SQRT(1-$B$9^2)*C2143),"")</x:f>
        <x:v>30.05269297672883</x:v>
      </x:c>
      <x:c r="J2143" s="77" t="n">
        <x:f>IF($A2143&lt;=$B$11,H2143+I2143,"")</x:f>
        <x:v>80.0484894925768</x:v>
      </x:c>
      <x:c r="K2143" s="79" t="n">
        <x:f>IF($A2143&lt;=$B$11,--(J2143&gt;$B$10),"")</x:f>
        <x:v>0</x:v>
      </x:c>
    </x:row>
    <x:row r="2144">
      <x:c r="A2144" t="n">
        <x:v>2130</x:v>
      </x:c>
      <x:c r="B2144" s="77" t="n">
        <x:f>IF($A2144&lt;=$B$11,NORM.S.INV(RAND()),"")</x:f>
        <x:v>0.5251260341199876</x:v>
      </x:c>
      <x:c r="C2144" s="77" t="n">
        <x:f>IF($A2144&lt;=$B$11,NORM.S.INV(RAND()),"")</x:f>
        <x:v>-1.0621880727789346</x:v>
      </x:c>
      <x:c r="D2144" s="77" t="n">
        <x:f>IF($A2144&lt;=$B$11,$B$5+$B$6*B2144,"")</x:f>
        <x:v>50.052512603412</x:v>
      </x:c>
      <x:c r="E2144" s="77" t="n">
        <x:f>IF($A2144&lt;=$B$11,$B$7+$B$8*C2144,"")</x:f>
        <x:v>29.915024954177685</x:v>
      </x:c>
      <x:c r="F2144" s="77" t="n">
        <x:f>IF($A2144&lt;=$B$11,D2144+E2144,"")</x:f>
        <x:v>79.96753755758968</x:v>
      </x:c>
      <x:c r="G2144" s="79" t="n">
        <x:f>IF($A2144&lt;=$B$11,--(F2144&gt;$B$10),"")</x:f>
        <x:v>0</x:v>
      </x:c>
      <x:c r="H2144" s="77" t="n">
        <x:f>IF($A2144&lt;=$B$11,$B$5+$B$6*B2144,"")</x:f>
        <x:v>50.052512603412</x:v>
      </x:c>
      <x:c r="I2144" s="77" t="n">
        <x:f>IF($A2144&lt;=$B$11,$B$7+$B$8*($B$9*B2144+SQRT(1-$B$9^2)*C2144),"")</x:f>
        <x:v>29.9687227371155</x:v>
      </x:c>
      <x:c r="J2144" s="77" t="n">
        <x:f>IF($A2144&lt;=$B$11,H2144+I2144,"")</x:f>
        <x:v>80.0212353405275</x:v>
      </x:c>
      <x:c r="K2144" s="79" t="n">
        <x:f>IF($A2144&lt;=$B$11,--(J2144&gt;$B$10),"")</x:f>
        <x:v>0</x:v>
      </x:c>
    </x:row>
    <x:row r="2145">
      <x:c r="A2145" t="n">
        <x:v>2131</x:v>
      </x:c>
      <x:c r="B2145" s="77" t="n">
        <x:f>IF($A2145&lt;=$B$11,NORM.S.INV(RAND()),"")</x:f>
        <x:v>-0.5878916877522369</x:v>
      </x:c>
      <x:c r="C2145" s="77" t="n">
        <x:f>IF($A2145&lt;=$B$11,NORM.S.INV(RAND()),"")</x:f>
        <x:v>1.5129226758824044</x:v>
      </x:c>
      <x:c r="D2145" s="77" t="n">
        <x:f>IF($A2145&lt;=$B$11,$B$5+$B$6*B2145,"")</x:f>
        <x:v>49.94121083122478</x:v>
      </x:c>
      <x:c r="E2145" s="77" t="n">
        <x:f>IF($A2145&lt;=$B$11,$B$7+$B$8*C2145,"")</x:f>
        <x:v>30.121033814070593</x:v>
      </x:c>
      <x:c r="F2145" s="77" t="n">
        <x:f>IF($A2145&lt;=$B$11,D2145+E2145,"")</x:f>
        <x:v>80.06224464529538</x:v>
      </x:c>
      <x:c r="G2145" s="79" t="n">
        <x:f>IF($A2145&lt;=$B$11,--(F2145&gt;$B$10),"")</x:f>
        <x:v>0</x:v>
      </x:c>
      <x:c r="H2145" s="77" t="n">
        <x:f>IF($A2145&lt;=$B$11,$B$5+$B$6*B2145,"")</x:f>
        <x:v>49.94121083122478</x:v>
      </x:c>
      <x:c r="I2145" s="77" t="n">
        <x:f>IF($A2145&lt;=$B$11,$B$7+$B$8*($B$9*B2145+SQRT(1-$B$9^2)*C2145),"")</x:f>
        <x:v>30.053513497547744</x:v>
      </x:c>
      <x:c r="J2145" s="77" t="n">
        <x:f>IF($A2145&lt;=$B$11,H2145+I2145,"")</x:f>
        <x:v>79.99472432877252</x:v>
      </x:c>
      <x:c r="K2145" s="79" t="n">
        <x:f>IF($A2145&lt;=$B$11,--(J2145&gt;$B$10),"")</x:f>
        <x:v>0</x:v>
      </x:c>
    </x:row>
    <x:row r="2146">
      <x:c r="A2146" t="n">
        <x:v>2132</x:v>
      </x:c>
      <x:c r="B2146" s="77" t="n">
        <x:f>IF($A2146&lt;=$B$11,NORM.S.INV(RAND()),"")</x:f>
        <x:v>0.05183727870110202</x:v>
      </x:c>
      <x:c r="C2146" s="77" t="n">
        <x:f>IF($A2146&lt;=$B$11,NORM.S.INV(RAND()),"")</x:f>
        <x:v>0.4871319588510318</x:v>
      </x:c>
      <x:c r="D2146" s="77" t="n">
        <x:f>IF($A2146&lt;=$B$11,$B$5+$B$6*B2146,"")</x:f>
        <x:v>50.00518372787011</x:v>
      </x:c>
      <x:c r="E2146" s="77" t="n">
        <x:f>IF($A2146&lt;=$B$11,$B$7+$B$8*C2146,"")</x:f>
        <x:v>30.038970556708083</x:v>
      </x:c>
      <x:c r="F2146" s="77" t="n">
        <x:f>IF($A2146&lt;=$B$11,D2146+E2146,"")</x:f>
        <x:v>80.0441542845782</x:v>
      </x:c>
      <x:c r="G2146" s="79" t="n">
        <x:f>IF($A2146&lt;=$B$11,--(F2146&gt;$B$10),"")</x:f>
        <x:v>0</x:v>
      </x:c>
      <x:c r="H2146" s="77" t="n">
        <x:f>IF($A2146&lt;=$B$11,$B$5+$B$6*B2146,"")</x:f>
        <x:v>50.00518372787011</x:v>
      </x:c>
      <x:c r="I2146" s="77" t="n">
        <x:f>IF($A2146&lt;=$B$11,$B$7+$B$8*($B$9*B2146+SQRT(1-$B$9^2)*C2146),"")</x:f>
        <x:v>30.030733431762386</x:v>
      </x:c>
      <x:c r="J2146" s="77" t="n">
        <x:f>IF($A2146&lt;=$B$11,H2146+I2146,"")</x:f>
        <x:v>80.0359171596325</x:v>
      </x:c>
      <x:c r="K2146" s="79" t="n">
        <x:f>IF($A2146&lt;=$B$11,--(J2146&gt;$B$10),"")</x:f>
        <x:v>0</x:v>
      </x:c>
    </x:row>
    <x:row r="2147">
      <x:c r="A2147" t="n">
        <x:v>2133</x:v>
      </x:c>
      <x:c r="B2147" s="77" t="n">
        <x:f>IF($A2147&lt;=$B$11,NORM.S.INV(RAND()),"")</x:f>
        <x:v>-1.1986152777698194</x:v>
      </x:c>
      <x:c r="C2147" s="77" t="n">
        <x:f>IF($A2147&lt;=$B$11,NORM.S.INV(RAND()),"")</x:f>
        <x:v>1.1615403740397583</x:v>
      </x:c>
      <x:c r="D2147" s="77" t="n">
        <x:f>IF($A2147&lt;=$B$11,$B$5+$B$6*B2147,"")</x:f>
        <x:v>49.88013847222302</x:v>
      </x:c>
      <x:c r="E2147" s="77" t="n">
        <x:f>IF($A2147&lt;=$B$11,$B$7+$B$8*C2147,"")</x:f>
        <x:v>30.09292322992318</x:v>
      </x:c>
      <x:c r="F2147" s="77" t="n">
        <x:f>IF($A2147&lt;=$B$11,D2147+E2147,"")</x:f>
        <x:v>79.9730617021462</x:v>
      </x:c>
      <x:c r="G2147" s="79" t="n">
        <x:f>IF($A2147&lt;=$B$11,--(F2147&gt;$B$10),"")</x:f>
        <x:v>0</x:v>
      </x:c>
      <x:c r="H2147" s="77" t="n">
        <x:f>IF($A2147&lt;=$B$11,$B$5+$B$6*B2147,"")</x:f>
        <x:v>49.88013847222302</x:v>
      </x:c>
      <x:c r="I2147" s="77" t="n">
        <x:f>IF($A2147&lt;=$B$11,$B$7+$B$8*($B$9*B2147+SQRT(1-$B$9^2)*C2147),"")</x:f>
        <x:v>29.999238004029433</x:v>
      </x:c>
      <x:c r="J2147" s="77" t="n">
        <x:f>IF($A2147&lt;=$B$11,H2147+I2147,"")</x:f>
        <x:v>79.87937647625245</x:v>
      </x:c>
      <x:c r="K2147" s="79" t="n">
        <x:f>IF($A2147&lt;=$B$11,--(J2147&gt;$B$10),"")</x:f>
        <x:v>0</x:v>
      </x:c>
    </x:row>
    <x:row r="2148">
      <x:c r="A2148" t="n">
        <x:v>2134</x:v>
      </x:c>
      <x:c r="B2148" s="77" t="n">
        <x:f>IF($A2148&lt;=$B$11,NORM.S.INV(RAND()),"")</x:f>
        <x:v>1.4712727817285252</x:v>
      </x:c>
      <x:c r="C2148" s="77" t="n">
        <x:f>IF($A2148&lt;=$B$11,NORM.S.INV(RAND()),"")</x:f>
        <x:v>0.9414472812783478</x:v>
      </x:c>
      <x:c r="D2148" s="77" t="n">
        <x:f>IF($A2148&lt;=$B$11,$B$5+$B$6*B2148,"")</x:f>
        <x:v>50.14712727817285</x:v>
      </x:c>
      <x:c r="E2148" s="77" t="n">
        <x:f>IF($A2148&lt;=$B$11,$B$7+$B$8*C2148,"")</x:f>
        <x:v>30.07531578250227</x:v>
      </x:c>
      <x:c r="F2148" s="77" t="n">
        <x:f>IF($A2148&lt;=$B$11,D2148+E2148,"")</x:f>
        <x:v>80.22244306067512</x:v>
      </x:c>
      <x:c r="G2148" s="79" t="n">
        <x:f>IF($A2148&lt;=$B$11,--(F2148&gt;$B$10),"")</x:f>
        <x:v>0</x:v>
      </x:c>
      <x:c r="H2148" s="77" t="n">
        <x:f>IF($A2148&lt;=$B$11,$B$5+$B$6*B2148,"")</x:f>
        <x:v>50.14712727817285</x:v>
      </x:c>
      <x:c r="I2148" s="77" t="n">
        <x:f>IF($A2148&lt;=$B$11,$B$7+$B$8*($B$9*B2148+SQRT(1-$B$9^2)*C2148),"")</x:f>
        <x:v>30.136177502804763</x:v>
      </x:c>
      <x:c r="J2148" s="77" t="n">
        <x:f>IF($A2148&lt;=$B$11,H2148+I2148,"")</x:f>
        <x:v>80.28330478097762</x:v>
      </x:c>
      <x:c r="K2148" s="79" t="n">
        <x:f>IF($A2148&lt;=$B$11,--(J2148&gt;$B$10),"")</x:f>
        <x:v>0</x:v>
      </x:c>
    </x:row>
    <x:row r="2149">
      <x:c r="A2149" t="n">
        <x:v>2135</x:v>
      </x:c>
      <x:c r="B2149" s="77" t="n">
        <x:f>IF($A2149&lt;=$B$11,NORM.S.INV(RAND()),"")</x:f>
        <x:v>-1.6468129562551745</x:v>
      </x:c>
      <x:c r="C2149" s="77" t="n">
        <x:f>IF($A2149&lt;=$B$11,NORM.S.INV(RAND()),"")</x:f>
        <x:v>2.1319870466628794</x:v>
      </x:c>
      <x:c r="D2149" s="77" t="n">
        <x:f>IF($A2149&lt;=$B$11,$B$5+$B$6*B2149,"")</x:f>
        <x:v>49.83531870437448</x:v>
      </x:c>
      <x:c r="E2149" s="77" t="n">
        <x:f>IF($A2149&lt;=$B$11,$B$7+$B$8*C2149,"")</x:f>
        <x:v>30.17055896373303</x:v>
      </x:c>
      <x:c r="F2149" s="77" t="n">
        <x:f>IF($A2149&lt;=$B$11,D2149+E2149,"")</x:f>
        <x:v>80.0058776681075</x:v>
      </x:c>
      <x:c r="G2149" s="79" t="n">
        <x:f>IF($A2149&lt;=$B$11,--(F2149&gt;$B$10),"")</x:f>
        <x:v>0</x:v>
      </x:c>
      <x:c r="H2149" s="77" t="n">
        <x:f>IF($A2149&lt;=$B$11,$B$5+$B$6*B2149,"")</x:f>
        <x:v>49.83531870437448</x:v>
      </x:c>
      <x:c r="I2149" s="77" t="n">
        <x:f>IF($A2149&lt;=$B$11,$B$7+$B$8*($B$9*B2149+SQRT(1-$B$9^2)*C2149),"")</x:f>
        <x:v>30.0295819376843</x:v>
      </x:c>
      <x:c r="J2149" s="77" t="n">
        <x:f>IF($A2149&lt;=$B$11,H2149+I2149,"")</x:f>
        <x:v>79.86490064205879</x:v>
      </x:c>
      <x:c r="K2149" s="79" t="n">
        <x:f>IF($A2149&lt;=$B$11,--(J2149&gt;$B$10),"")</x:f>
        <x:v>0</x:v>
      </x:c>
    </x:row>
    <x:row r="2150">
      <x:c r="A2150" t="n">
        <x:v>2136</x:v>
      </x:c>
      <x:c r="B2150" s="77" t="n">
        <x:f>IF($A2150&lt;=$B$11,NORM.S.INV(RAND()),"")</x:f>
        <x:v>0.23717766474425922</x:v>
      </x:c>
      <x:c r="C2150" s="77" t="n">
        <x:f>IF($A2150&lt;=$B$11,NORM.S.INV(RAND()),"")</x:f>
        <x:v>-0.6352354690206223</x:v>
      </x:c>
      <x:c r="D2150" s="77" t="n">
        <x:f>IF($A2150&lt;=$B$11,$B$5+$B$6*B2150,"")</x:f>
        <x:v>50.02371776647443</x:v>
      </x:c>
      <x:c r="E2150" s="77" t="n">
        <x:f>IF($A2150&lt;=$B$11,$B$7+$B$8*C2150,"")</x:f>
        <x:v>29.94918116247835</x:v>
      </x:c>
      <x:c r="F2150" s="77" t="n">
        <x:f>IF($A2150&lt;=$B$11,D2150+E2150,"")</x:f>
        <x:v>79.97289892895277</x:v>
      </x:c>
      <x:c r="G2150" s="79" t="n">
        <x:f>IF($A2150&lt;=$B$11,--(F2150&gt;$B$10),"")</x:f>
        <x:v>0</x:v>
      </x:c>
      <x:c r="H2150" s="77" t="n">
        <x:f>IF($A2150&lt;=$B$11,$B$5+$B$6*B2150,"")</x:f>
        <x:v>50.02371776647443</x:v>
      </x:c>
      <x:c r="I2150" s="77" t="n">
        <x:f>IF($A2150&lt;=$B$11,$B$7+$B$8*($B$9*B2150+SQRT(1-$B$9^2)*C2150),"")</x:f>
        <x:v>29.97699004012742</x:v>
      </x:c>
      <x:c r="J2150" s="77" t="n">
        <x:f>IF($A2150&lt;=$B$11,H2150+I2150,"")</x:f>
        <x:v>80.00070780660184</x:v>
      </x:c>
      <x:c r="K2150" s="79" t="n">
        <x:f>IF($A2150&lt;=$B$11,--(J2150&gt;$B$10),"")</x:f>
        <x:v>0</x:v>
      </x:c>
    </x:row>
    <x:row r="2151">
      <x:c r="A2151" t="n">
        <x:v>2137</x:v>
      </x:c>
      <x:c r="B2151" s="77" t="n">
        <x:f>IF($A2151&lt;=$B$11,NORM.S.INV(RAND()),"")</x:f>
        <x:v>-1.6601755281420207</x:v>
      </x:c>
      <x:c r="C2151" s="77" t="n">
        <x:f>IF($A2151&lt;=$B$11,NORM.S.INV(RAND()),"")</x:f>
        <x:v>-0.9904701493922989</x:v>
      </x:c>
      <x:c r="D2151" s="77" t="n">
        <x:f>IF($A2151&lt;=$B$11,$B$5+$B$6*B2151,"")</x:f>
        <x:v>49.8339824471858</x:v>
      </x:c>
      <x:c r="E2151" s="77" t="n">
        <x:f>IF($A2151&lt;=$B$11,$B$7+$B$8*C2151,"")</x:f>
        <x:v>29.920762388048615</x:v>
      </x:c>
      <x:c r="F2151" s="77" t="n">
        <x:f>IF($A2151&lt;=$B$11,D2151+E2151,"")</x:f>
        <x:v>79.75474483523442</x:v>
      </x:c>
      <x:c r="G2151" s="79" t="n">
        <x:f>IF($A2151&lt;=$B$11,--(F2151&gt;$B$10),"")</x:f>
        <x:v>0</x:v>
      </x:c>
      <x:c r="H2151" s="77" t="n">
        <x:f>IF($A2151&lt;=$B$11,$B$5+$B$6*B2151,"")</x:f>
        <x:v>49.8339824471858</x:v>
      </x:c>
      <x:c r="I2151" s="77" t="n">
        <x:f>IF($A2151&lt;=$B$11,$B$7+$B$8*($B$9*B2151+SQRT(1-$B$9^2)*C2151),"")</x:f>
        <x:v>29.8504431969641</x:v>
      </x:c>
      <x:c r="J2151" s="77" t="n">
        <x:f>IF($A2151&lt;=$B$11,H2151+I2151,"")</x:f>
        <x:v>79.6844256441499</x:v>
      </x:c>
      <x:c r="K2151" s="79" t="n">
        <x:f>IF($A2151&lt;=$B$11,--(J2151&gt;$B$10),"")</x:f>
        <x:v>0</x:v>
      </x:c>
    </x:row>
    <x:row r="2152">
      <x:c r="A2152" t="n">
        <x:v>2138</x:v>
      </x:c>
      <x:c r="B2152" s="77" t="n">
        <x:f>IF($A2152&lt;=$B$11,NORM.S.INV(RAND()),"")</x:f>
        <x:v>1.178284740240657</x:v>
      </x:c>
      <x:c r="C2152" s="77" t="n">
        <x:f>IF($A2152&lt;=$B$11,NORM.S.INV(RAND()),"")</x:f>
        <x:v>0.7192516227937666</x:v>
      </x:c>
      <x:c r="D2152" s="77" t="n">
        <x:f>IF($A2152&lt;=$B$11,$B$5+$B$6*B2152,"")</x:f>
        <x:v>50.117828474024066</x:v>
      </x:c>
      <x:c r="E2152" s="77" t="n">
        <x:f>IF($A2152&lt;=$B$11,$B$7+$B$8*C2152,"")</x:f>
        <x:v>30.0575401298235</x:v>
      </x:c>
      <x:c r="F2152" s="77" t="n">
        <x:f>IF($A2152&lt;=$B$11,D2152+E2152,"")</x:f>
        <x:v>80.17536860384757</x:v>
      </x:c>
      <x:c r="G2152" s="79" t="n">
        <x:f>IF($A2152&lt;=$B$11,--(F2152&gt;$B$10),"")</x:f>
        <x:v>0</x:v>
      </x:c>
      <x:c r="H2152" s="77" t="n">
        <x:f>IF($A2152&lt;=$B$11,$B$5+$B$6*B2152,"")</x:f>
        <x:v>50.117828474024066</x:v>
      </x:c>
      <x:c r="I2152" s="77" t="n">
        <x:f>IF($A2152&lt;=$B$11,$B$7+$B$8*($B$9*B2152+SQRT(1-$B$9^2)*C2152),"")</x:f>
        <x:v>30.107075817343837</x:v>
      </x:c>
      <x:c r="J2152" s="77" t="n">
        <x:f>IF($A2152&lt;=$B$11,H2152+I2152,"")</x:f>
        <x:v>80.2249042913679</x:v>
      </x:c>
      <x:c r="K2152" s="79" t="n">
        <x:f>IF($A2152&lt;=$B$11,--(J2152&gt;$B$10),"")</x:f>
        <x:v>0</x:v>
      </x:c>
    </x:row>
    <x:row r="2153">
      <x:c r="A2153" t="n">
        <x:v>2139</x:v>
      </x:c>
      <x:c r="B2153" s="77" t="n">
        <x:f>IF($A2153&lt;=$B$11,NORM.S.INV(RAND()),"")</x:f>
        <x:v>0.1558461015999166</x:v>
      </x:c>
      <x:c r="C2153" s="77" t="n">
        <x:f>IF($A2153&lt;=$B$11,NORM.S.INV(RAND()),"")</x:f>
        <x:v>0.6819381187090913</x:v>
      </x:c>
      <x:c r="D2153" s="77" t="n">
        <x:f>IF($A2153&lt;=$B$11,$B$5+$B$6*B2153,"")</x:f>
        <x:v>50.01558461015999</x:v>
      </x:c>
      <x:c r="E2153" s="77" t="n">
        <x:f>IF($A2153&lt;=$B$11,$B$7+$B$8*C2153,"")</x:f>
        <x:v>30.054555049496727</x:v>
      </x:c>
      <x:c r="F2153" s="77" t="n">
        <x:f>IF($A2153&lt;=$B$11,D2153+E2153,"")</x:f>
        <x:v>80.07013965965672</x:v>
      </x:c>
      <x:c r="G2153" s="79" t="n">
        <x:f>IF($A2153&lt;=$B$11,--(F2153&gt;$B$10),"")</x:f>
        <x:v>0</x:v>
      </x:c>
      <x:c r="H2153" s="77" t="n">
        <x:f>IF($A2153&lt;=$B$11,$B$5+$B$6*B2153,"")</x:f>
        <x:v>50.01558461015999</x:v>
      </x:c>
      <x:c r="I2153" s="77" t="n">
        <x:f>IF($A2153&lt;=$B$11,$B$7+$B$8*($B$9*B2153+SQRT(1-$B$9^2)*C2153),"")</x:f>
        <x:v>30.047687479829243</x:v>
      </x:c>
      <x:c r="J2153" s="77" t="n">
        <x:f>IF($A2153&lt;=$B$11,H2153+I2153,"")</x:f>
        <x:v>80.06327208998923</x:v>
      </x:c>
      <x:c r="K2153" s="79" t="n">
        <x:f>IF($A2153&lt;=$B$11,--(J2153&gt;$B$10),"")</x:f>
        <x:v>0</x:v>
      </x:c>
    </x:row>
    <x:row r="2154">
      <x:c r="A2154" t="n">
        <x:v>2140</x:v>
      </x:c>
      <x:c r="B2154" s="77" t="n">
        <x:f>IF($A2154&lt;=$B$11,NORM.S.INV(RAND()),"")</x:f>
        <x:v>-0.4801989536519516</x:v>
      </x:c>
      <x:c r="C2154" s="77" t="n">
        <x:f>IF($A2154&lt;=$B$11,NORM.S.INV(RAND()),"")</x:f>
        <x:v>0.17537210881923562</x:v>
      </x:c>
      <x:c r="D2154" s="77" t="n">
        <x:f>IF($A2154&lt;=$B$11,$B$5+$B$6*B2154,"")</x:f>
        <x:v>49.951980104634806</x:v>
      </x:c>
      <x:c r="E2154" s="77" t="n">
        <x:f>IF($A2154&lt;=$B$11,$B$7+$B$8*C2154,"")</x:f>
        <x:v>30.014029768705537</x:v>
      </x:c>
      <x:c r="F2154" s="77" t="n">
        <x:f>IF($A2154&lt;=$B$11,D2154+E2154,"")</x:f>
        <x:v>79.96600987334034</x:v>
      </x:c>
      <x:c r="G2154" s="79" t="n">
        <x:f>IF($A2154&lt;=$B$11,--(F2154&gt;$B$10),"")</x:f>
        <x:v>0</x:v>
      </x:c>
      <x:c r="H2154" s="77" t="n">
        <x:f>IF($A2154&lt;=$B$11,$B$5+$B$6*B2154,"")</x:f>
        <x:v>49.951980104634806</x:v>
      </x:c>
      <x:c r="I2154" s="77" t="n">
        <x:f>IF($A2154&lt;=$B$11,$B$7+$B$8*($B$9*B2154+SQRT(1-$B$9^2)*C2154),"")</x:f>
        <x:v>29.98312811750345</x:v>
      </x:c>
      <x:c r="J2154" s="77" t="n">
        <x:f>IF($A2154&lt;=$B$11,H2154+I2154,"")</x:f>
        <x:v>79.93510822213825</x:v>
      </x:c>
      <x:c r="K2154" s="79" t="n">
        <x:f>IF($A2154&lt;=$B$11,--(J2154&gt;$B$10),"")</x:f>
        <x:v>0</x:v>
      </x:c>
    </x:row>
    <x:row r="2155">
      <x:c r="A2155" t="n">
        <x:v>2141</x:v>
      </x:c>
      <x:c r="B2155" s="77" t="n">
        <x:f>IF($A2155&lt;=$B$11,NORM.S.INV(RAND()),"")</x:f>
        <x:v>0.6519801442868922</x:v>
      </x:c>
      <x:c r="C2155" s="77" t="n">
        <x:f>IF($A2155&lt;=$B$11,NORM.S.INV(RAND()),"")</x:f>
        <x:v>-0.4179418476713364</x:v>
      </x:c>
      <x:c r="D2155" s="77" t="n">
        <x:f>IF($A2155&lt;=$B$11,$B$5+$B$6*B2155,"")</x:f>
        <x:v>50.06519801442869</x:v>
      </x:c>
      <x:c r="E2155" s="77" t="n">
        <x:f>IF($A2155&lt;=$B$11,$B$7+$B$8*C2155,"")</x:f>
        <x:v>29.966564652186293</x:v>
      </x:c>
      <x:c r="F2155" s="77" t="n">
        <x:f>IF($A2155&lt;=$B$11,D2155+E2155,"")</x:f>
        <x:v>80.03176266661498</x:v>
      </x:c>
      <x:c r="G2155" s="79" t="n">
        <x:f>IF($A2155&lt;=$B$11,--(F2155&gt;$B$10),"")</x:f>
        <x:v>0</x:v>
      </x:c>
      <x:c r="H2155" s="77" t="n">
        <x:f>IF($A2155&lt;=$B$11,$B$5+$B$6*B2155,"")</x:f>
        <x:v>50.06519801442869</x:v>
      </x:c>
      <x:c r="I2155" s="77" t="n">
        <x:f>IF($A2155&lt;=$B$11,$B$7+$B$8*($B$9*B2155+SQRT(1-$B$9^2)*C2155),"")</x:f>
        <x:v>30.012633273740562</x:v>
      </x:c>
      <x:c r="J2155" s="77" t="n">
        <x:f>IF($A2155&lt;=$B$11,H2155+I2155,"")</x:f>
        <x:v>80.07783128816925</x:v>
      </x:c>
      <x:c r="K2155" s="79" t="n">
        <x:f>IF($A2155&lt;=$B$11,--(J2155&gt;$B$10),"")</x:f>
        <x:v>0</x:v>
      </x:c>
    </x:row>
    <x:row r="2156">
      <x:c r="A2156" t="n">
        <x:v>2142</x:v>
      </x:c>
      <x:c r="B2156" s="77" t="n">
        <x:f>IF($A2156&lt;=$B$11,NORM.S.INV(RAND()),"")</x:f>
        <x:v>0.4899341920936711</x:v>
      </x:c>
      <x:c r="C2156" s="77" t="n">
        <x:f>IF($A2156&lt;=$B$11,NORM.S.INV(RAND()),"")</x:f>
        <x:v>-0.07033953843007616</x:v>
      </x:c>
      <x:c r="D2156" s="77" t="n">
        <x:f>IF($A2156&lt;=$B$11,$B$5+$B$6*B2156,"")</x:f>
        <x:v>50.04899341920937</x:v>
      </x:c>
      <x:c r="E2156" s="77" t="n">
        <x:f>IF($A2156&lt;=$B$11,$B$7+$B$8*C2156,"")</x:f>
        <x:v>29.994372836925592</x:v>
      </x:c>
      <x:c r="F2156" s="77" t="n">
        <x:f>IF($A2156&lt;=$B$11,D2156+E2156,"")</x:f>
        <x:v>80.04336625613496</x:v>
      </x:c>
      <x:c r="G2156" s="79" t="n">
        <x:f>IF($A2156&lt;=$B$11,--(F2156&gt;$B$10),"")</x:f>
        <x:v>0</x:v>
      </x:c>
      <x:c r="H2156" s="77" t="n">
        <x:f>IF($A2156&lt;=$B$11,$B$5+$B$6*B2156,"")</x:f>
        <x:v>50.04899341920937</x:v>
      </x:c>
      <x:c r="I2156" s="77" t="n">
        <x:f>IF($A2156&lt;=$B$11,$B$7+$B$8*($B$9*B2156+SQRT(1-$B$9^2)*C2156),"")</x:f>
        <x:v>30.023417716522083</x:v>
      </x:c>
      <x:c r="J2156" s="77" t="n">
        <x:f>IF($A2156&lt;=$B$11,H2156+I2156,"")</x:f>
        <x:v>80.07241113573144</x:v>
      </x:c>
      <x:c r="K2156" s="79" t="n">
        <x:f>IF($A2156&lt;=$B$11,--(J2156&gt;$B$10),"")</x:f>
        <x:v>0</x:v>
      </x:c>
    </x:row>
    <x:row r="2157">
      <x:c r="A2157" t="n">
        <x:v>2143</x:v>
      </x:c>
      <x:c r="B2157" s="77" t="n">
        <x:f>IF($A2157&lt;=$B$11,NORM.S.INV(RAND()),"")</x:f>
        <x:v>1.9991636494809797</x:v>
      </x:c>
      <x:c r="C2157" s="77" t="n">
        <x:f>IF($A2157&lt;=$B$11,NORM.S.INV(RAND()),"")</x:f>
        <x:v>-0.906276564134359</x:v>
      </x:c>
      <x:c r="D2157" s="77" t="n">
        <x:f>IF($A2157&lt;=$B$11,$B$5+$B$6*B2157,"")</x:f>
        <x:v>50.199916364948095</x:v>
      </x:c>
      <x:c r="E2157" s="77" t="n">
        <x:f>IF($A2157&lt;=$B$11,$B$7+$B$8*C2157,"")</x:f>
        <x:v>29.92749787486925</x:v>
      </x:c>
      <x:c r="F2157" s="77" t="n">
        <x:f>IF($A2157&lt;=$B$11,D2157+E2157,"")</x:f>
        <x:v>80.12741423981734</x:v>
      </x:c>
      <x:c r="G2157" s="79" t="n">
        <x:f>IF($A2157&lt;=$B$11,--(F2157&gt;$B$10),"")</x:f>
        <x:v>0</x:v>
      </x:c>
      <x:c r="H2157" s="77" t="n">
        <x:f>IF($A2157&lt;=$B$11,$B$5+$B$6*B2157,"")</x:f>
        <x:v>50.199916364948095</x:v>
      </x:c>
      <x:c r="I2157" s="77" t="n">
        <x:f>IF($A2157&lt;=$B$11,$B$7+$B$8*($B$9*B2157+SQRT(1-$B$9^2)*C2157),"")</x:f>
        <x:v>30.060176290617086</x:v>
      </x:c>
      <x:c r="J2157" s="77" t="n">
        <x:f>IF($A2157&lt;=$B$11,H2157+I2157,"")</x:f>
        <x:v>80.26009265556519</x:v>
      </x:c>
      <x:c r="K2157" s="79" t="n">
        <x:f>IF($A2157&lt;=$B$11,--(J2157&gt;$B$10),"")</x:f>
        <x:v>0</x:v>
      </x:c>
    </x:row>
    <x:row r="2158">
      <x:c r="A2158" t="n">
        <x:v>2144</x:v>
      </x:c>
      <x:c r="B2158" s="77" t="n">
        <x:f>IF($A2158&lt;=$B$11,NORM.S.INV(RAND()),"")</x:f>
        <x:v>0.5488183416266273</x:v>
      </x:c>
      <x:c r="C2158" s="77" t="n">
        <x:f>IF($A2158&lt;=$B$11,NORM.S.INV(RAND()),"")</x:f>
        <x:v>2.333704519581955</x:v>
      </x:c>
      <x:c r="D2158" s="77" t="n">
        <x:f>IF($A2158&lt;=$B$11,$B$5+$B$6*B2158,"")</x:f>
        <x:v>50.054881834162664</x:v>
      </x:c>
      <x:c r="E2158" s="77" t="n">
        <x:f>IF($A2158&lt;=$B$11,$B$7+$B$8*C2158,"")</x:f>
        <x:v>30.186696361566558</x:v>
      </x:c>
      <x:c r="F2158" s="77" t="n">
        <x:f>IF($A2158&lt;=$B$11,D2158+E2158,"")</x:f>
        <x:v>80.24157819572922</x:v>
      </x:c>
      <x:c r="G2158" s="79" t="n">
        <x:f>IF($A2158&lt;=$B$11,--(F2158&gt;$B$10),"")</x:f>
        <x:v>0</x:v>
      </x:c>
      <x:c r="H2158" s="77" t="n">
        <x:f>IF($A2158&lt;=$B$11,$B$5+$B$6*B2158,"")</x:f>
        <x:v>50.054881834162664</x:v>
      </x:c>
      <x:c r="I2158" s="77" t="n">
        <x:f>IF($A2158&lt;=$B$11,$B$7+$B$8*($B$9*B2158+SQRT(1-$B$9^2)*C2158),"")</x:f>
        <x:v>30.164061697530784</x:v>
      </x:c>
      <x:c r="J2158" s="77" t="n">
        <x:f>IF($A2158&lt;=$B$11,H2158+I2158,"")</x:f>
        <x:v>80.21894353169344</x:v>
      </x:c>
      <x:c r="K2158" s="79" t="n">
        <x:f>IF($A2158&lt;=$B$11,--(J2158&gt;$B$10),"")</x:f>
        <x:v>0</x:v>
      </x:c>
    </x:row>
    <x:row r="2159">
      <x:c r="A2159" t="n">
        <x:v>2145</x:v>
      </x:c>
      <x:c r="B2159" s="77" t="n">
        <x:f>IF($A2159&lt;=$B$11,NORM.S.INV(RAND()),"")</x:f>
        <x:v>0.4499216030908497</x:v>
      </x:c>
      <x:c r="C2159" s="77" t="n">
        <x:f>IF($A2159&lt;=$B$11,NORM.S.INV(RAND()),"")</x:f>
        <x:v>1.944606268447661</x:v>
      </x:c>
      <x:c r="D2159" s="77" t="n">
        <x:f>IF($A2159&lt;=$B$11,$B$5+$B$6*B2159,"")</x:f>
        <x:v>50.044992160309086</x:v>
      </x:c>
      <x:c r="E2159" s="77" t="n">
        <x:f>IF($A2159&lt;=$B$11,$B$7+$B$8*C2159,"")</x:f>
        <x:v>30.155568501475813</x:v>
      </x:c>
      <x:c r="F2159" s="77" t="n">
        <x:f>IF($A2159&lt;=$B$11,D2159+E2159,"")</x:f>
        <x:v>80.20056066178489</x:v>
      </x:c>
      <x:c r="G2159" s="79" t="n">
        <x:f>IF($A2159&lt;=$B$11,--(F2159&gt;$B$10),"")</x:f>
        <x:v>0</x:v>
      </x:c>
      <x:c r="H2159" s="77" t="n">
        <x:f>IF($A2159&lt;=$B$11,$B$5+$B$6*B2159,"")</x:f>
        <x:v>50.044992160309086</x:v>
      </x:c>
      <x:c r="I2159" s="77" t="n">
        <x:f>IF($A2159&lt;=$B$11,$B$7+$B$8*($B$9*B2159+SQRT(1-$B$9^2)*C2159),"")</x:f>
        <x:v>30.136293741675605</x:v>
      </x:c>
      <x:c r="J2159" s="77" t="n">
        <x:f>IF($A2159&lt;=$B$11,H2159+I2159,"")</x:f>
        <x:v>80.1812859019847</x:v>
      </x:c>
      <x:c r="K2159" s="79" t="n">
        <x:f>IF($A2159&lt;=$B$11,--(J2159&gt;$B$10),"")</x:f>
        <x:v>0</x:v>
      </x:c>
    </x:row>
    <x:row r="2160">
      <x:c r="A2160" t="n">
        <x:v>2146</x:v>
      </x:c>
      <x:c r="B2160" s="77" t="n">
        <x:f>IF($A2160&lt;=$B$11,NORM.S.INV(RAND()),"")</x:f>
        <x:v>-0.6008543435945427</x:v>
      </x:c>
      <x:c r="C2160" s="77" t="n">
        <x:f>IF($A2160&lt;=$B$11,NORM.S.INV(RAND()),"")</x:f>
        <x:v>1.6108592357043445</x:v>
      </x:c>
      <x:c r="D2160" s="77" t="n">
        <x:f>IF($A2160&lt;=$B$11,$B$5+$B$6*B2160,"")</x:f>
        <x:v>49.93991456564054</x:v>
      </x:c>
      <x:c r="E2160" s="77" t="n">
        <x:f>IF($A2160&lt;=$B$11,$B$7+$B$8*C2160,"")</x:f>
        <x:v>30.128868738856347</x:v>
      </x:c>
      <x:c r="F2160" s="77" t="n">
        <x:f>IF($A2160&lt;=$B$11,D2160+E2160,"")</x:f>
        <x:v>80.06878330449689</x:v>
      </x:c>
      <x:c r="G2160" s="79" t="n">
        <x:f>IF($A2160&lt;=$B$11,--(F2160&gt;$B$10),"")</x:f>
        <x:v>0</x:v>
      </x:c>
      <x:c r="H2160" s="77" t="n">
        <x:f>IF($A2160&lt;=$B$11,$B$5+$B$6*B2160,"")</x:f>
        <x:v>49.93991456564054</x:v>
      </x:c>
      <x:c r="I2160" s="77" t="n">
        <x:f>IF($A2160&lt;=$B$11,$B$7+$B$8*($B$9*B2160+SQRT(1-$B$9^2)*C2160),"")</x:f>
        <x:v>30.058382844280626</x:v>
      </x:c>
      <x:c r="J2160" s="77" t="n">
        <x:f>IF($A2160&lt;=$B$11,H2160+I2160,"")</x:f>
        <x:v>79.99829740992116</x:v>
      </x:c>
      <x:c r="K2160" s="79" t="n">
        <x:f>IF($A2160&lt;=$B$11,--(J2160&gt;$B$10),"")</x:f>
        <x:v>0</x:v>
      </x:c>
    </x:row>
    <x:row r="2161">
      <x:c r="A2161" t="n">
        <x:v>2147</x:v>
      </x:c>
      <x:c r="B2161" s="77" t="n">
        <x:f>IF($A2161&lt;=$B$11,NORM.S.INV(RAND()),"")</x:f>
        <x:v>-2.0022128464547193</x:v>
      </x:c>
      <x:c r="C2161" s="77" t="n">
        <x:f>IF($A2161&lt;=$B$11,NORM.S.INV(RAND()),"")</x:f>
        <x:v>0.7242159681121348</x:v>
      </x:c>
      <x:c r="D2161" s="77" t="n">
        <x:f>IF($A2161&lt;=$B$11,$B$5+$B$6*B2161,"")</x:f>
        <x:v>49.79977871535453</x:v>
      </x:c>
      <x:c r="E2161" s="77" t="n">
        <x:f>IF($A2161&lt;=$B$11,$B$7+$B$8*C2161,"")</x:f>
        <x:v>30.05793727744897</x:v>
      </x:c>
      <x:c r="F2161" s="77" t="n">
        <x:f>IF($A2161&lt;=$B$11,D2161+E2161,"")</x:f>
        <x:v>79.85771599280349</x:v>
      </x:c>
      <x:c r="G2161" s="79" t="n">
        <x:f>IF($A2161&lt;=$B$11,--(F2161&gt;$B$10),"")</x:f>
        <x:v>0</x:v>
      </x:c>
      <x:c r="H2161" s="77" t="n">
        <x:f>IF($A2161&lt;=$B$11,$B$5+$B$6*B2161,"")</x:f>
        <x:v>49.79977871535453</x:v>
      </x:c>
      <x:c r="I2161" s="77" t="n">
        <x:f>IF($A2161&lt;=$B$11,$B$7+$B$8*($B$9*B2161+SQRT(1-$B$9^2)*C2161),"")</x:f>
        <x:v>29.92925157262318</x:v>
      </x:c>
      <x:c r="J2161" s="77" t="n">
        <x:f>IF($A2161&lt;=$B$11,H2161+I2161,"")</x:f>
        <x:v>79.72903028797771</x:v>
      </x:c>
      <x:c r="K2161" s="79" t="n">
        <x:f>IF($A2161&lt;=$B$11,--(J2161&gt;$B$10),"")</x:f>
        <x:v>0</x:v>
      </x:c>
    </x:row>
    <x:row r="2162">
      <x:c r="A2162" t="n">
        <x:v>2148</x:v>
      </x:c>
      <x:c r="B2162" s="77" t="n">
        <x:f>IF($A2162&lt;=$B$11,NORM.S.INV(RAND()),"")</x:f>
        <x:v>-0.1454753643318019</x:v>
      </x:c>
      <x:c r="C2162" s="77" t="n">
        <x:f>IF($A2162&lt;=$B$11,NORM.S.INV(RAND()),"")</x:f>
        <x:v>-0.2811988927602205</x:v>
      </x:c>
      <x:c r="D2162" s="77" t="n">
        <x:f>IF($A2162&lt;=$B$11,$B$5+$B$6*B2162,"")</x:f>
        <x:v>49.98545246356682</x:v>
      </x:c>
      <x:c r="E2162" s="77" t="n">
        <x:f>IF($A2162&lt;=$B$11,$B$7+$B$8*C2162,"")</x:f>
        <x:v>29.97750408857918</x:v>
      </x:c>
      <x:c r="F2162" s="77" t="n">
        <x:f>IF($A2162&lt;=$B$11,D2162+E2162,"")</x:f>
        <x:v>79.96295655214601</x:v>
      </x:c>
      <x:c r="G2162" s="79" t="n">
        <x:f>IF($A2162&lt;=$B$11,--(F2162&gt;$B$10),"")</x:f>
        <x:v>0</x:v>
      </x:c>
      <x:c r="H2162" s="77" t="n">
        <x:f>IF($A2162&lt;=$B$11,$B$5+$B$6*B2162,"")</x:f>
        <x:v>49.98545246356682</x:v>
      </x:c>
      <x:c r="I2162" s="77" t="n">
        <x:f>IF($A2162&lt;=$B$11,$B$7+$B$8*($B$9*B2162+SQRT(1-$B$9^2)*C2162),"")</x:f>
        <x:v>29.975788085462757</x:v>
      </x:c>
      <x:c r="J2162" s="77" t="n">
        <x:f>IF($A2162&lt;=$B$11,H2162+I2162,"")</x:f>
        <x:v>79.96124054902958</x:v>
      </x:c>
      <x:c r="K2162" s="79" t="n">
        <x:f>IF($A2162&lt;=$B$11,--(J2162&gt;$B$10),"")</x:f>
        <x:v>0</x:v>
      </x:c>
    </x:row>
    <x:row r="2163">
      <x:c r="A2163" t="n">
        <x:v>2149</x:v>
      </x:c>
      <x:c r="B2163" s="77" t="n">
        <x:f>IF($A2163&lt;=$B$11,NORM.S.INV(RAND()),"")</x:f>
        <x:v>1.1314970159755997</x:v>
      </x:c>
      <x:c r="C2163" s="77" t="n">
        <x:f>IF($A2163&lt;=$B$11,NORM.S.INV(RAND()),"")</x:f>
        <x:v>-0.7571556246513217</x:v>
      </x:c>
      <x:c r="D2163" s="77" t="n">
        <x:f>IF($A2163&lt;=$B$11,$B$5+$B$6*B2163,"")</x:f>
        <x:v>50.11314970159756</x:v>
      </x:c>
      <x:c r="E2163" s="77" t="n">
        <x:f>IF($A2163&lt;=$B$11,$B$7+$B$8*C2163,"")</x:f>
        <x:v>29.939427550027894</x:v>
      </x:c>
      <x:c r="F2163" s="77" t="n">
        <x:f>IF($A2163&lt;=$B$11,D2163+E2163,"")</x:f>
        <x:v>80.05257725162545</x:v>
      </x:c>
      <x:c r="G2163" s="79" t="n">
        <x:f>IF($A2163&lt;=$B$11,--(F2163&gt;$B$10),"")</x:f>
        <x:v>0</x:v>
      </x:c>
      <x:c r="H2163" s="77" t="n">
        <x:f>IF($A2163&lt;=$B$11,$B$5+$B$6*B2163,"")</x:f>
        <x:v>50.11314970159756</x:v>
      </x:c>
      <x:c r="I2163" s="77" t="n">
        <x:f>IF($A2163&lt;=$B$11,$B$7+$B$8*($B$9*B2163+SQRT(1-$B$9^2)*C2163),"")</x:f>
        <x:v>30.020106451272905</x:v>
      </x:c>
      <x:c r="J2163" s="77" t="n">
        <x:f>IF($A2163&lt;=$B$11,H2163+I2163,"")</x:f>
        <x:v>80.13325615287046</x:v>
      </x:c>
      <x:c r="K2163" s="79" t="n">
        <x:f>IF($A2163&lt;=$B$11,--(J2163&gt;$B$10),"")</x:f>
        <x:v>0</x:v>
      </x:c>
    </x:row>
    <x:row r="2164">
      <x:c r="A2164" t="n">
        <x:v>2150</x:v>
      </x:c>
      <x:c r="B2164" s="77" t="n">
        <x:f>IF($A2164&lt;=$B$11,NORM.S.INV(RAND()),"")</x:f>
        <x:v>0.32317154785685026</x:v>
      </x:c>
      <x:c r="C2164" s="77" t="n">
        <x:f>IF($A2164&lt;=$B$11,NORM.S.INV(RAND()),"")</x:f>
        <x:v>0.6478882921964287</x:v>
      </x:c>
      <x:c r="D2164" s="77" t="n">
        <x:f>IF($A2164&lt;=$B$11,$B$5+$B$6*B2164,"")</x:f>
        <x:v>50.03231715478569</x:v>
      </x:c>
      <x:c r="E2164" s="77" t="n">
        <x:f>IF($A2164&lt;=$B$11,$B$7+$B$8*C2164,"")</x:f>
        <x:v>30.051831063375715</x:v>
      </x:c>
      <x:c r="F2164" s="77" t="n">
        <x:f>IF($A2164&lt;=$B$11,D2164+E2164,"")</x:f>
        <x:v>80.0841482181614</x:v>
      </x:c>
      <x:c r="G2164" s="79" t="n">
        <x:f>IF($A2164&lt;=$B$11,--(F2164&gt;$B$10),"")</x:f>
        <x:v>0</x:v>
      </x:c>
      <x:c r="H2164" s="77" t="n">
        <x:f>IF($A2164&lt;=$B$11,$B$5+$B$6*B2164,"")</x:f>
        <x:v>50.03231715478569</x:v>
      </x:c>
      <x:c r="I2164" s="77" t="n">
        <x:f>IF($A2164&lt;=$B$11,$B$7+$B$8*($B$9*B2164+SQRT(1-$B$9^2)*C2164),"")</x:f>
        <x:v>30.055112389627276</x:v>
      </x:c>
      <x:c r="J2164" s="77" t="n">
        <x:f>IF($A2164&lt;=$B$11,H2164+I2164,"")</x:f>
        <x:v>80.08742954441297</x:v>
      </x:c>
      <x:c r="K2164" s="79" t="n">
        <x:f>IF($A2164&lt;=$B$11,--(J2164&gt;$B$10),"")</x:f>
        <x:v>0</x:v>
      </x:c>
    </x:row>
    <x:row r="2165">
      <x:c r="A2165" t="n">
        <x:v>2151</x:v>
      </x:c>
      <x:c r="B2165" s="77" t="n">
        <x:f>IF($A2165&lt;=$B$11,NORM.S.INV(RAND()),"")</x:f>
        <x:v>-1.1922683044946603</x:v>
      </x:c>
      <x:c r="C2165" s="77" t="n">
        <x:f>IF($A2165&lt;=$B$11,NORM.S.INV(RAND()),"")</x:f>
        <x:v>-0.39835810458772236</x:v>
      </x:c>
      <x:c r="D2165" s="77" t="n">
        <x:f>IF($A2165&lt;=$B$11,$B$5+$B$6*B2165,"")</x:f>
        <x:v>49.88077316955054</x:v>
      </x:c>
      <x:c r="E2165" s="77" t="n">
        <x:f>IF($A2165&lt;=$B$11,$B$7+$B$8*C2165,"")</x:f>
        <x:v>29.968131351632984</x:v>
      </x:c>
      <x:c r="F2165" s="77" t="n">
        <x:f>IF($A2165&lt;=$B$11,D2165+E2165,"")</x:f>
        <x:v>79.84890452118353</x:v>
      </x:c>
      <x:c r="G2165" s="79" t="n">
        <x:f>IF($A2165&lt;=$B$11,--(F2165&gt;$B$10),"")</x:f>
        <x:v>0</x:v>
      </x:c>
      <x:c r="H2165" s="77" t="n">
        <x:f>IF($A2165&lt;=$B$11,$B$5+$B$6*B2165,"")</x:f>
        <x:v>49.88077316955054</x:v>
      </x:c>
      <x:c r="I2165" s="77" t="n">
        <x:f>IF($A2165&lt;=$B$11,$B$7+$B$8*($B$9*B2165+SQRT(1-$B$9^2)*C2165),"")</x:f>
        <x:v>29.910474207805553</x:v>
      </x:c>
      <x:c r="J2165" s="77" t="n">
        <x:f>IF($A2165&lt;=$B$11,H2165+I2165,"")</x:f>
        <x:v>79.79124737735609</x:v>
      </x:c>
      <x:c r="K2165" s="79" t="n">
        <x:f>IF($A2165&lt;=$B$11,--(J2165&gt;$B$10),"")</x:f>
        <x:v>0</x:v>
      </x:c>
    </x:row>
    <x:row r="2166">
      <x:c r="A2166" t="n">
        <x:v>2152</x:v>
      </x:c>
      <x:c r="B2166" s="77" t="n">
        <x:f>IF($A2166&lt;=$B$11,NORM.S.INV(RAND()),"")</x:f>
        <x:v>-2.1695756066390457</x:v>
      </x:c>
      <x:c r="C2166" s="77" t="n">
        <x:f>IF($A2166&lt;=$B$11,NORM.S.INV(RAND()),"")</x:f>
        <x:v>2.0572385443338908</x:v>
      </x:c>
      <x:c r="D2166" s="77" t="n">
        <x:f>IF($A2166&lt;=$B$11,$B$5+$B$6*B2166,"")</x:f>
        <x:v>49.78304243933609</x:v>
      </x:c>
      <x:c r="E2166" s="77" t="n">
        <x:f>IF($A2166&lt;=$B$11,$B$7+$B$8*C2166,"")</x:f>
        <x:v>30.164579083546712</x:v>
      </x:c>
      <x:c r="F2166" s="77" t="n">
        <x:f>IF($A2166&lt;=$B$11,D2166+E2166,"")</x:f>
        <x:v>79.9476215228828</x:v>
      </x:c>
      <x:c r="G2166" s="79" t="n">
        <x:f>IF($A2166&lt;=$B$11,--(F2166&gt;$B$10),"")</x:f>
        <x:v>0</x:v>
      </x:c>
      <x:c r="H2166" s="77" t="n">
        <x:f>IF($A2166&lt;=$B$11,$B$5+$B$6*B2166,"")</x:f>
        <x:v>49.78304243933609</x:v>
      </x:c>
      <x:c r="I2166" s="77" t="n">
        <x:f>IF($A2166&lt;=$B$11,$B$7+$B$8*($B$9*B2166+SQRT(1-$B$9^2)*C2166),"")</x:f>
        <x:v>29.996036740626614</x:v>
      </x:c>
      <x:c r="J2166" s="77" t="n">
        <x:f>IF($A2166&lt;=$B$11,H2166+I2166,"")</x:f>
        <x:v>79.77907917996271</x:v>
      </x:c>
      <x:c r="K2166" s="79" t="n">
        <x:f>IF($A2166&lt;=$B$11,--(J2166&gt;$B$10),"")</x:f>
        <x:v>0</x:v>
      </x:c>
    </x:row>
    <x:row r="2167">
      <x:c r="A2167" t="n">
        <x:v>2153</x:v>
      </x:c>
      <x:c r="B2167" s="77" t="n">
        <x:f>IF($A2167&lt;=$B$11,NORM.S.INV(RAND()),"")</x:f>
        <x:v>0.838795296300483</x:v>
      </x:c>
      <x:c r="C2167" s="77" t="n">
        <x:f>IF($A2167&lt;=$B$11,NORM.S.INV(RAND()),"")</x:f>
        <x:v>-0.9056772392573222</x:v>
      </x:c>
      <x:c r="D2167" s="77" t="n">
        <x:f>IF($A2167&lt;=$B$11,$B$5+$B$6*B2167,"")</x:f>
        <x:v>50.083879529630046</x:v>
      </x:c>
      <x:c r="E2167" s="77" t="n">
        <x:f>IF($A2167&lt;=$B$11,$B$7+$B$8*C2167,"")</x:f>
        <x:v>29.927545820859415</x:v>
      </x:c>
      <x:c r="F2167" s="77" t="n">
        <x:f>IF($A2167&lt;=$B$11,D2167+E2167,"")</x:f>
        <x:v>80.01142535048946</x:v>
      </x:c>
      <x:c r="G2167" s="79" t="n">
        <x:f>IF($A2167&lt;=$B$11,--(F2167&gt;$B$10),"")</x:f>
        <x:v>0</x:v>
      </x:c>
      <x:c r="H2167" s="77" t="n">
        <x:f>IF($A2167&lt;=$B$11,$B$5+$B$6*B2167,"")</x:f>
        <x:v>50.083879529630046</x:v>
      </x:c>
      <x:c r="I2167" s="77" t="n">
        <x:f>IF($A2167&lt;=$B$11,$B$7+$B$8*($B$9*B2167+SQRT(1-$B$9^2)*C2167),"")</x:f>
        <x:v>29.995229903124695</x:v>
      </x:c>
      <x:c r="J2167" s="77" t="n">
        <x:f>IF($A2167&lt;=$B$11,H2167+I2167,"")</x:f>
        <x:v>80.07910943275473</x:v>
      </x:c>
      <x:c r="K2167" s="79" t="n">
        <x:f>IF($A2167&lt;=$B$11,--(J2167&gt;$B$10),"")</x:f>
        <x:v>0</x:v>
      </x:c>
    </x:row>
    <x:row r="2168">
      <x:c r="A2168" t="n">
        <x:v>2154</x:v>
      </x:c>
      <x:c r="B2168" s="77" t="n">
        <x:f>IF($A2168&lt;=$B$11,NORM.S.INV(RAND()),"")</x:f>
        <x:v>-0.789418410814344</x:v>
      </x:c>
      <x:c r="C2168" s="77" t="n">
        <x:f>IF($A2168&lt;=$B$11,NORM.S.INV(RAND()),"")</x:f>
        <x:v>-1.0221059968544743</x:v>
      </x:c>
      <x:c r="D2168" s="77" t="n">
        <x:f>IF($A2168&lt;=$B$11,$B$5+$B$6*B2168,"")</x:f>
        <x:v>49.92105815891856</x:v>
      </x:c>
      <x:c r="E2168" s="77" t="n">
        <x:f>IF($A2168&lt;=$B$11,$B$7+$B$8*C2168,"")</x:f>
        <x:v>29.91823152025164</x:v>
      </x:c>
      <x:c r="F2168" s="77" t="n">
        <x:f>IF($A2168&lt;=$B$11,D2168+E2168,"")</x:f>
        <x:v>79.83928967917021</x:v>
      </x:c>
      <x:c r="G2168" s="79" t="n">
        <x:f>IF($A2168&lt;=$B$11,--(F2168&gt;$B$10),"")</x:f>
        <x:v>0</x:v>
      </x:c>
      <x:c r="H2168" s="77" t="n">
        <x:f>IF($A2168&lt;=$B$11,$B$5+$B$6*B2168,"")</x:f>
        <x:v>49.92105815891856</x:v>
      </x:c>
      <x:c r="I2168" s="77" t="n">
        <x:f>IF($A2168&lt;=$B$11,$B$7+$B$8*($B$9*B2168+SQRT(1-$B$9^2)*C2168),"")</x:f>
        <x:v>29.897398194411032</x:v>
      </x:c>
      <x:c r="J2168" s="77" t="n">
        <x:f>IF($A2168&lt;=$B$11,H2168+I2168,"")</x:f>
        <x:v>79.8184563533296</x:v>
      </x:c>
      <x:c r="K2168" s="79" t="n">
        <x:f>IF($A2168&lt;=$B$11,--(J2168&gt;$B$10),"")</x:f>
        <x:v>0</x:v>
      </x:c>
    </x:row>
    <x:row r="2169">
      <x:c r="A2169" t="n">
        <x:v>2155</x:v>
      </x:c>
      <x:c r="B2169" s="77" t="n">
        <x:f>IF($A2169&lt;=$B$11,NORM.S.INV(RAND()),"")</x:f>
        <x:v>-0.25887128688927097</x:v>
      </x:c>
      <x:c r="C2169" s="77" t="n">
        <x:f>IF($A2169&lt;=$B$11,NORM.S.INV(RAND()),"")</x:f>
        <x:v>0.9090640184177131</x:v>
      </x:c>
      <x:c r="D2169" s="77" t="n">
        <x:f>IF($A2169&lt;=$B$11,$B$5+$B$6*B2169,"")</x:f>
        <x:v>49.97411287131107</x:v>
      </x:c>
      <x:c r="E2169" s="77" t="n">
        <x:f>IF($A2169&lt;=$B$11,$B$7+$B$8*C2169,"")</x:f>
        <x:v>30.072725121473418</x:v>
      </x:c>
      <x:c r="F2169" s="77" t="n">
        <x:f>IF($A2169&lt;=$B$11,D2169+E2169,"")</x:f>
        <x:v>80.04683799278449</x:v>
      </x:c>
      <x:c r="G2169" s="79" t="n">
        <x:f>IF($A2169&lt;=$B$11,--(F2169&gt;$B$10),"")</x:f>
        <x:v>0</x:v>
      </x:c>
      <x:c r="H2169" s="77" t="n">
        <x:f>IF($A2169&lt;=$B$11,$B$5+$B$6*B2169,"")</x:f>
        <x:v>49.97411287131107</x:v>
      </x:c>
      <x:c r="I2169" s="77" t="n">
        <x:f>IF($A2169&lt;=$B$11,$B$7+$B$8*($B$9*B2169+SQRT(1-$B$9^2)*C2169),"")</x:f>
        <x:v>30.03743933293015</x:v>
      </x:c>
      <x:c r="J2169" s="77" t="n">
        <x:f>IF($A2169&lt;=$B$11,H2169+I2169,"")</x:f>
        <x:v>80.01155220424121</x:v>
      </x:c>
      <x:c r="K2169" s="79" t="n">
        <x:f>IF($A2169&lt;=$B$11,--(J2169&gt;$B$10),"")</x:f>
        <x:v>0</x:v>
      </x:c>
    </x:row>
    <x:row r="2170">
      <x:c r="A2170" t="n">
        <x:v>2156</x:v>
      </x:c>
      <x:c r="B2170" s="77" t="n">
        <x:f>IF($A2170&lt;=$B$11,NORM.S.INV(RAND()),"")</x:f>
        <x:v>0.8434451735921683</x:v>
      </x:c>
      <x:c r="C2170" s="77" t="n">
        <x:f>IF($A2170&lt;=$B$11,NORM.S.INV(RAND()),"")</x:f>
        <x:v>0.9577632018091072</x:v>
      </x:c>
      <x:c r="D2170" s="77" t="n">
        <x:f>IF($A2170&lt;=$B$11,$B$5+$B$6*B2170,"")</x:f>
        <x:v>50.08434451735922</x:v>
      </x:c>
      <x:c r="E2170" s="77" t="n">
        <x:f>IF($A2170&lt;=$B$11,$B$7+$B$8*C2170,"")</x:f>
        <x:v>30.076621056144727</x:v>
      </x:c>
      <x:c r="F2170" s="77" t="n">
        <x:f>IF($A2170&lt;=$B$11,D2170+E2170,"")</x:f>
        <x:v>80.16096557350394</x:v>
      </x:c>
      <x:c r="G2170" s="79" t="n">
        <x:f>IF($A2170&lt;=$B$11,--(F2170&gt;$B$10),"")</x:f>
        <x:v>0</x:v>
      </x:c>
      <x:c r="H2170" s="77" t="n">
        <x:f>IF($A2170&lt;=$B$11,$B$5+$B$6*B2170,"")</x:f>
        <x:v>50.08434451735922</x:v>
      </x:c>
      <x:c r="I2170" s="77" t="n">
        <x:f>IF($A2170&lt;=$B$11,$B$7+$B$8*($B$9*B2170+SQRT(1-$B$9^2)*C2170),"")</x:f>
        <x:v>30.101951308578855</x:v>
      </x:c>
      <x:c r="J2170" s="77" t="n">
        <x:f>IF($A2170&lt;=$B$11,H2170+I2170,"")</x:f>
        <x:v>80.18629582593807</x:v>
      </x:c>
      <x:c r="K2170" s="79" t="n">
        <x:f>IF($A2170&lt;=$B$11,--(J2170&gt;$B$10),"")</x:f>
        <x:v>0</x:v>
      </x:c>
    </x:row>
    <x:row r="2171">
      <x:c r="A2171" t="n">
        <x:v>2157</x:v>
      </x:c>
      <x:c r="B2171" s="77" t="n">
        <x:f>IF($A2171&lt;=$B$11,NORM.S.INV(RAND()),"")</x:f>
        <x:v>-1.6001914630981477</x:v>
      </x:c>
      <x:c r="C2171" s="77" t="n">
        <x:f>IF($A2171&lt;=$B$11,NORM.S.INV(RAND()),"")</x:f>
        <x:v>-0.33525491050670797</x:v>
      </x:c>
      <x:c r="D2171" s="77" t="n">
        <x:f>IF($A2171&lt;=$B$11,$B$5+$B$6*B2171,"")</x:f>
        <x:v>49.839980853690186</x:v>
      </x:c>
      <x:c r="E2171" s="77" t="n">
        <x:f>IF($A2171&lt;=$B$11,$B$7+$B$8*C2171,"")</x:f>
        <x:v>29.973179607159462</x:v>
      </x:c>
      <x:c r="F2171" s="77" t="n">
        <x:f>IF($A2171&lt;=$B$11,D2171+E2171,"")</x:f>
        <x:v>79.81316046084964</x:v>
      </x:c>
      <x:c r="G2171" s="79" t="n">
        <x:f>IF($A2171&lt;=$B$11,--(F2171&gt;$B$10),"")</x:f>
        <x:v>0</x:v>
      </x:c>
      <x:c r="H2171" s="77" t="n">
        <x:f>IF($A2171&lt;=$B$11,$B$5+$B$6*B2171,"")</x:f>
        <x:v>49.839980853690186</x:v>
      </x:c>
      <x:c r="I2171" s="77" t="n">
        <x:f>IF($A2171&lt;=$B$11,$B$7+$B$8*($B$9*B2171+SQRT(1-$B$9^2)*C2171),"")</x:f>
        <x:v>29.891235686476893</x:v>
      </x:c>
      <x:c r="J2171" s="77" t="n">
        <x:f>IF($A2171&lt;=$B$11,H2171+I2171,"")</x:f>
        <x:v>79.73121654016708</x:v>
      </x:c>
      <x:c r="K2171" s="79" t="n">
        <x:f>IF($A2171&lt;=$B$11,--(J2171&gt;$B$10),"")</x:f>
        <x:v>0</x:v>
      </x:c>
    </x:row>
    <x:row r="2172">
      <x:c r="A2172" t="n">
        <x:v>2158</x:v>
      </x:c>
      <x:c r="B2172" s="77" t="n">
        <x:f>IF($A2172&lt;=$B$11,NORM.S.INV(RAND()),"")</x:f>
        <x:v>0.15331252808892637</x:v>
      </x:c>
      <x:c r="C2172" s="77" t="n">
        <x:f>IF($A2172&lt;=$B$11,NORM.S.INV(RAND()),"")</x:f>
        <x:v>0.4037889049071408</x:v>
      </x:c>
      <x:c r="D2172" s="77" t="n">
        <x:f>IF($A2172&lt;=$B$11,$B$5+$B$6*B2172,"")</x:f>
        <x:v>50.01533125280889</x:v>
      </x:c>
      <x:c r="E2172" s="77" t="n">
        <x:f>IF($A2172&lt;=$B$11,$B$7+$B$8*C2172,"")</x:f>
        <x:v>30.032303112392572</x:v>
      </x:c>
      <x:c r="F2172" s="77" t="n">
        <x:f>IF($A2172&lt;=$B$11,D2172+E2172,"")</x:f>
        <x:v>80.04763436520146</x:v>
      </x:c>
      <x:c r="G2172" s="79" t="n">
        <x:f>IF($A2172&lt;=$B$11,--(F2172&gt;$B$10),"")</x:f>
        <x:v>0</x:v>
      </x:c>
      <x:c r="H2172" s="77" t="n">
        <x:f>IF($A2172&lt;=$B$11,$B$5+$B$6*B2172,"")</x:f>
        <x:v>50.01533125280889</x:v>
      </x:c>
      <x:c r="I2172" s="77" t="n">
        <x:f>IF($A2172&lt;=$B$11,$B$7+$B$8*($B$9*B2172+SQRT(1-$B$9^2)*C2172),"")</x:f>
        <x:v>30.031654538090052</x:v>
      </x:c>
      <x:c r="J2172" s="77" t="n">
        <x:f>IF($A2172&lt;=$B$11,H2172+I2172,"")</x:f>
        <x:v>80.04698579089894</x:v>
      </x:c>
      <x:c r="K2172" s="79" t="n">
        <x:f>IF($A2172&lt;=$B$11,--(J2172&gt;$B$10),"")</x:f>
        <x:v>0</x:v>
      </x:c>
    </x:row>
    <x:row r="2173">
      <x:c r="A2173" t="n">
        <x:v>2159</x:v>
      </x:c>
      <x:c r="B2173" s="77" t="n">
        <x:f>IF($A2173&lt;=$B$11,NORM.S.INV(RAND()),"")</x:f>
        <x:v>0.2101273045968044</x:v>
      </x:c>
      <x:c r="C2173" s="77" t="n">
        <x:f>IF($A2173&lt;=$B$11,NORM.S.INV(RAND()),"")</x:f>
        <x:v>0.33168610967617357</x:v>
      </x:c>
      <x:c r="D2173" s="77" t="n">
        <x:f>IF($A2173&lt;=$B$11,$B$5+$B$6*B2173,"")</x:f>
        <x:v>50.02101273045968</x:v>
      </x:c>
      <x:c r="E2173" s="77" t="n">
        <x:f>IF($A2173&lt;=$B$11,$B$7+$B$8*C2173,"")</x:f>
        <x:v>30.026534888774094</x:v>
      </x:c>
      <x:c r="F2173" s="77" t="n">
        <x:f>IF($A2173&lt;=$B$11,D2173+E2173,"")</x:f>
        <x:v>80.04754761923377</x:v>
      </x:c>
      <x:c r="G2173" s="79" t="n">
        <x:f>IF($A2173&lt;=$B$11,--(F2173&gt;$B$10),"")</x:f>
        <x:v>0</x:v>
      </x:c>
      <x:c r="H2173" s="77" t="n">
        <x:f>IF($A2173&lt;=$B$11,$B$5+$B$6*B2173,"")</x:f>
        <x:v>50.02101273045968</x:v>
      </x:c>
      <x:c r="I2173" s="77" t="n">
        <x:f>IF($A2173&lt;=$B$11,$B$7+$B$8*($B$9*B2173+SQRT(1-$B$9^2)*C2173),"")</x:f>
        <x:v>30.030716829961374</x:v>
      </x:c>
      <x:c r="J2173" s="77" t="n">
        <x:f>IF($A2173&lt;=$B$11,H2173+I2173,"")</x:f>
        <x:v>80.05172956042105</x:v>
      </x:c>
      <x:c r="K2173" s="79" t="n">
        <x:f>IF($A2173&lt;=$B$11,--(J2173&gt;$B$10),"")</x:f>
        <x:v>0</x:v>
      </x:c>
    </x:row>
    <x:row r="2174">
      <x:c r="A2174" t="n">
        <x:v>2160</x:v>
      </x:c>
      <x:c r="B2174" s="77" t="n">
        <x:f>IF($A2174&lt;=$B$11,NORM.S.INV(RAND()),"")</x:f>
        <x:v>-1.458360128840302</x:v>
      </x:c>
      <x:c r="C2174" s="77" t="n">
        <x:f>IF($A2174&lt;=$B$11,NORM.S.INV(RAND()),"")</x:f>
        <x:v>0.8083579132785466</x:v>
      </x:c>
      <x:c r="D2174" s="77" t="n">
        <x:f>IF($A2174&lt;=$B$11,$B$5+$B$6*B2174,"")</x:f>
        <x:v>49.85416398711597</x:v>
      </x:c>
      <x:c r="E2174" s="77" t="n">
        <x:f>IF($A2174&lt;=$B$11,$B$7+$B$8*C2174,"")</x:f>
        <x:v>30.064668633062283</x:v>
      </x:c>
      <x:c r="F2174" s="77" t="n">
        <x:f>IF($A2174&lt;=$B$11,D2174+E2174,"")</x:f>
        <x:v>79.91883262017825</x:v>
      </x:c>
      <x:c r="G2174" s="79" t="n">
        <x:f>IF($A2174&lt;=$B$11,--(F2174&gt;$B$10),"")</x:f>
        <x:v>0</x:v>
      </x:c>
      <x:c r="H2174" s="77" t="n">
        <x:f>IF($A2174&lt;=$B$11,$B$5+$B$6*B2174,"")</x:f>
        <x:v>49.85416398711597</x:v>
      </x:c>
      <x:c r="I2174" s="77" t="n">
        <x:f>IF($A2174&lt;=$B$11,$B$7+$B$8*($B$9*B2174+SQRT(1-$B$9^2)*C2174),"")</x:f>
        <x:v>29.964514474243543</x:v>
      </x:c>
      <x:c r="J2174" s="77" t="n">
        <x:f>IF($A2174&lt;=$B$11,H2174+I2174,"")</x:f>
        <x:v>79.81867846135951</x:v>
      </x:c>
      <x:c r="K2174" s="79" t="n">
        <x:f>IF($A2174&lt;=$B$11,--(J2174&gt;$B$10),"")</x:f>
        <x:v>0</x:v>
      </x:c>
    </x:row>
    <x:row r="2175">
      <x:c r="A2175" t="n">
        <x:v>2161</x:v>
      </x:c>
      <x:c r="B2175" s="77" t="n">
        <x:f>IF($A2175&lt;=$B$11,NORM.S.INV(RAND()),"")</x:f>
        <x:v>-0.8843771165957247</x:v>
      </x:c>
      <x:c r="C2175" s="77" t="n">
        <x:f>IF($A2175&lt;=$B$11,NORM.S.INV(RAND()),"")</x:f>
        <x:v>0.8966074453658475</x:v>
      </x:c>
      <x:c r="D2175" s="77" t="n">
        <x:f>IF($A2175&lt;=$B$11,$B$5+$B$6*B2175,"")</x:f>
        <x:v>49.91156228834043</x:v>
      </x:c>
      <x:c r="E2175" s="77" t="n">
        <x:f>IF($A2175&lt;=$B$11,$B$7+$B$8*C2175,"")</x:f>
        <x:v>30.071728595629267</x:v>
      </x:c>
      <x:c r="F2175" s="77" t="n">
        <x:f>IF($A2175&lt;=$B$11,D2175+E2175,"")</x:f>
        <x:v>79.98329088396969</x:v>
      </x:c>
      <x:c r="G2175" s="79" t="n">
        <x:f>IF($A2175&lt;=$B$11,--(F2175&gt;$B$10),"")</x:f>
        <x:v>0</x:v>
      </x:c>
      <x:c r="H2175" s="77" t="n">
        <x:f>IF($A2175&lt;=$B$11,$B$5+$B$6*B2175,"")</x:f>
        <x:v>49.91156228834043</x:v>
      </x:c>
      <x:c r="I2175" s="77" t="n">
        <x:f>IF($A2175&lt;=$B$11,$B$7+$B$8*($B$9*B2175+SQRT(1-$B$9^2)*C2175),"")</x:f>
        <x:v>30.00169934466727</x:v>
      </x:c>
      <x:c r="J2175" s="77" t="n">
        <x:f>IF($A2175&lt;=$B$11,H2175+I2175,"")</x:f>
        <x:v>79.91326163300769</x:v>
      </x:c>
      <x:c r="K2175" s="79" t="n">
        <x:f>IF($A2175&lt;=$B$11,--(J2175&gt;$B$10),"")</x:f>
        <x:v>0</x:v>
      </x:c>
    </x:row>
    <x:row r="2176">
      <x:c r="A2176" t="n">
        <x:v>2162</x:v>
      </x:c>
      <x:c r="B2176" s="77" t="n">
        <x:f>IF($A2176&lt;=$B$11,NORM.S.INV(RAND()),"")</x:f>
        <x:v>-1.8787251901102473</x:v>
      </x:c>
      <x:c r="C2176" s="77" t="n">
        <x:f>IF($A2176&lt;=$B$11,NORM.S.INV(RAND()),"")</x:f>
        <x:v>1.2298555595086638</x:v>
      </x:c>
      <x:c r="D2176" s="77" t="n">
        <x:f>IF($A2176&lt;=$B$11,$B$5+$B$6*B2176,"")</x:f>
        <x:v>49.81212748098898</x:v>
      </x:c>
      <x:c r="E2176" s="77" t="n">
        <x:f>IF($A2176&lt;=$B$11,$B$7+$B$8*C2176,"")</x:f>
        <x:v>30.098388444760694</x:v>
      </x:c>
      <x:c r="F2176" s="77" t="n">
        <x:f>IF($A2176&lt;=$B$11,D2176+E2176,"")</x:f>
        <x:v>79.91051592574968</x:v>
      </x:c>
      <x:c r="G2176" s="79" t="n">
        <x:f>IF($A2176&lt;=$B$11,--(F2176&gt;$B$10),"")</x:f>
        <x:v>0</x:v>
      </x:c>
      <x:c r="H2176" s="77" t="n">
        <x:f>IF($A2176&lt;=$B$11,$B$5+$B$6*B2176,"")</x:f>
        <x:v>49.81212748098898</x:v>
      </x:c>
      <x:c r="I2176" s="77" t="n">
        <x:f>IF($A2176&lt;=$B$11,$B$7+$B$8*($B$9*B2176+SQRT(1-$B$9^2)*C2176),"")</x:f>
        <x:v>29.96505479299924</x:v>
      </x:c>
      <x:c r="J2176" s="77" t="n">
        <x:f>IF($A2176&lt;=$B$11,H2176+I2176,"")</x:f>
        <x:v>79.77718227398822</x:v>
      </x:c>
      <x:c r="K2176" s="79" t="n">
        <x:f>IF($A2176&lt;=$B$11,--(J2176&gt;$B$10),"")</x:f>
        <x:v>0</x:v>
      </x:c>
    </x:row>
    <x:row r="2177">
      <x:c r="A2177" t="n">
        <x:v>2163</x:v>
      </x:c>
      <x:c r="B2177" s="77" t="n">
        <x:f>IF($A2177&lt;=$B$11,NORM.S.INV(RAND()),"")</x:f>
        <x:v>1.6418456584160972</x:v>
      </x:c>
      <x:c r="C2177" s="77" t="n">
        <x:f>IF($A2177&lt;=$B$11,NORM.S.INV(RAND()),"")</x:f>
        <x:v>-1.2279263999703964</x:v>
      </x:c>
      <x:c r="D2177" s="77" t="n">
        <x:f>IF($A2177&lt;=$B$11,$B$5+$B$6*B2177,"")</x:f>
        <x:v>50.16418456584161</x:v>
      </x:c>
      <x:c r="E2177" s="77" t="n">
        <x:f>IF($A2177&lt;=$B$11,$B$7+$B$8*C2177,"")</x:f>
        <x:v>29.90176588800237</x:v>
      </x:c>
      <x:c r="F2177" s="77" t="n">
        <x:f>IF($A2177&lt;=$B$11,D2177+E2177,"")</x:f>
        <x:v>80.06595045384398</x:v>
      </x:c>
      <x:c r="G2177" s="79" t="n">
        <x:f>IF($A2177&lt;=$B$11,--(F2177&gt;$B$10),"")</x:f>
        <x:v>0</x:v>
      </x:c>
      <x:c r="H2177" s="77" t="n">
        <x:f>IF($A2177&lt;=$B$11,$B$5+$B$6*B2177,"")</x:f>
        <x:v>50.16418456584161</x:v>
      </x:c>
      <x:c r="I2177" s="77" t="n">
        <x:f>IF($A2177&lt;=$B$11,$B$7+$B$8*($B$9*B2177+SQRT(1-$B$9^2)*C2177),"")</x:f>
        <x:v>30.021790168864047</x:v>
      </x:c>
      <x:c r="J2177" s="77" t="n">
        <x:f>IF($A2177&lt;=$B$11,H2177+I2177,"")</x:f>
        <x:v>80.18597473470565</x:v>
      </x:c>
      <x:c r="K2177" s="79" t="n">
        <x:f>IF($A2177&lt;=$B$11,--(J2177&gt;$B$10),"")</x:f>
        <x:v>0</x:v>
      </x:c>
    </x:row>
    <x:row r="2178">
      <x:c r="A2178" t="n">
        <x:v>2164</x:v>
      </x:c>
      <x:c r="B2178" s="77" t="n">
        <x:f>IF($A2178&lt;=$B$11,NORM.S.INV(RAND()),"")</x:f>
        <x:v>1.1230519246466153</x:v>
      </x:c>
      <x:c r="C2178" s="77" t="n">
        <x:f>IF($A2178&lt;=$B$11,NORM.S.INV(RAND()),"")</x:f>
        <x:v>-0.6002261713065182</x:v>
      </x:c>
      <x:c r="D2178" s="77" t="n">
        <x:f>IF($A2178&lt;=$B$11,$B$5+$B$6*B2178,"")</x:f>
        <x:v>50.11230519246466</x:v>
      </x:c>
      <x:c r="E2178" s="77" t="n">
        <x:f>IF($A2178&lt;=$B$11,$B$7+$B$8*C2178,"")</x:f>
        <x:v>29.95198190629548</x:v>
      </x:c>
      <x:c r="F2178" s="77" t="n">
        <x:f>IF($A2178&lt;=$B$11,D2178+E2178,"")</x:f>
        <x:v>80.06428709876013</x:v>
      </x:c>
      <x:c r="G2178" s="79" t="n">
        <x:f>IF($A2178&lt;=$B$11,--(F2178&gt;$B$10),"")</x:f>
        <x:v>0</x:v>
      </x:c>
      <x:c r="H2178" s="77" t="n">
        <x:f>IF($A2178&lt;=$B$11,$B$5+$B$6*B2178,"")</x:f>
        <x:v>50.11230519246466</x:v>
      </x:c>
      <x:c r="I2178" s="77" t="n">
        <x:f>IF($A2178&lt;=$B$11,$B$7+$B$8*($B$9*B2178+SQRT(1-$B$9^2)*C2178),"")</x:f>
        <x:v>30.02859912983362</x:v>
      </x:c>
      <x:c r="J2178" s="77" t="n">
        <x:f>IF($A2178&lt;=$B$11,H2178+I2178,"")</x:f>
        <x:v>80.14090432229828</x:v>
      </x:c>
      <x:c r="K2178" s="79" t="n">
        <x:f>IF($A2178&lt;=$B$11,--(J2178&gt;$B$10),"")</x:f>
        <x:v>0</x:v>
      </x:c>
    </x:row>
    <x:row r="2179">
      <x:c r="A2179" t="n">
        <x:v>2165</x:v>
      </x:c>
      <x:c r="B2179" s="77" t="n">
        <x:f>IF($A2179&lt;=$B$11,NORM.S.INV(RAND()),"")</x:f>
        <x:v>1.0398507764630565</x:v>
      </x:c>
      <x:c r="C2179" s="77" t="n">
        <x:f>IF($A2179&lt;=$B$11,NORM.S.INV(RAND()),"")</x:f>
        <x:v>0.4709452597640251</x:v>
      </x:c>
      <x:c r="D2179" s="77" t="n">
        <x:f>IF($A2179&lt;=$B$11,$B$5+$B$6*B2179,"")</x:f>
        <x:v>50.10398507764631</x:v>
      </x:c>
      <x:c r="E2179" s="77" t="n">
        <x:f>IF($A2179&lt;=$B$11,$B$7+$B$8*C2179,"")</x:f>
        <x:v>30.037675620781123</x:v>
      </x:c>
      <x:c r="F2179" s="77" t="n">
        <x:f>IF($A2179&lt;=$B$11,D2179+E2179,"")</x:f>
        <x:v>80.14166069842743</x:v>
      </x:c>
      <x:c r="G2179" s="79" t="n">
        <x:f>IF($A2179&lt;=$B$11,--(F2179&gt;$B$10),"")</x:f>
        <x:v>0</x:v>
      </x:c>
      <x:c r="H2179" s="77" t="n">
        <x:f>IF($A2179&lt;=$B$11,$B$5+$B$6*B2179,"")</x:f>
        <x:v>50.10398507764631</x:v>
      </x:c>
      <x:c r="I2179" s="77" t="n">
        <x:f>IF($A2179&lt;=$B$11,$B$7+$B$8*($B$9*B2179+SQRT(1-$B$9^2)*C2179),"")</x:f>
        <x:v>30.085137418412863</x:v>
      </x:c>
      <x:c r="J2179" s="77" t="n">
        <x:f>IF($A2179&lt;=$B$11,H2179+I2179,"")</x:f>
        <x:v>80.18912249605917</x:v>
      </x:c>
      <x:c r="K2179" s="79" t="n">
        <x:f>IF($A2179&lt;=$B$11,--(J2179&gt;$B$10),"")</x:f>
        <x:v>0</x:v>
      </x:c>
    </x:row>
    <x:row r="2180">
      <x:c r="A2180" t="n">
        <x:v>2166</x:v>
      </x:c>
      <x:c r="B2180" s="77" t="n">
        <x:f>IF($A2180&lt;=$B$11,NORM.S.INV(RAND()),"")</x:f>
        <x:v>-2.310979728169596</x:v>
      </x:c>
      <x:c r="C2180" s="77" t="n">
        <x:f>IF($A2180&lt;=$B$11,NORM.S.INV(RAND()),"")</x:f>
        <x:v>1.0907601928024506</x:v>
      </x:c>
      <x:c r="D2180" s="77" t="n">
        <x:f>IF($A2180&lt;=$B$11,$B$5+$B$6*B2180,"")</x:f>
        <x:v>49.76890202718304</x:v>
      </x:c>
      <x:c r="E2180" s="77" t="n">
        <x:f>IF($A2180&lt;=$B$11,$B$7+$B$8*C2180,"")</x:f>
        <x:v>30.087260815424195</x:v>
      </x:c>
      <x:c r="F2180" s="77" t="n">
        <x:f>IF($A2180&lt;=$B$11,D2180+E2180,"")</x:f>
        <x:v>79.85616284260723</x:v>
      </x:c>
      <x:c r="G2180" s="79" t="n">
        <x:f>IF($A2180&lt;=$B$11,--(F2180&gt;$B$10),"")</x:f>
        <x:v>0</x:v>
      </x:c>
      <x:c r="H2180" s="77" t="n">
        <x:f>IF($A2180&lt;=$B$11,$B$5+$B$6*B2180,"")</x:f>
        <x:v>49.76890202718304</x:v>
      </x:c>
      <x:c r="I2180" s="77" t="n">
        <x:f>IF($A2180&lt;=$B$11,$B$7+$B$8*($B$9*B2180+SQRT(1-$B$9^2)*C2180),"")</x:f>
        <x:v>29.93290182201932</x:v>
      </x:c>
      <x:c r="J2180" s="77" t="n">
        <x:f>IF($A2180&lt;=$B$11,H2180+I2180,"")</x:f>
        <x:v>79.70180384920236</x:v>
      </x:c>
      <x:c r="K2180" s="79" t="n">
        <x:f>IF($A2180&lt;=$B$11,--(J2180&gt;$B$10),"")</x:f>
        <x:v>0</x:v>
      </x:c>
    </x:row>
    <x:row r="2181">
      <x:c r="A2181" t="n">
        <x:v>2167</x:v>
      </x:c>
      <x:c r="B2181" s="77" t="n">
        <x:f>IF($A2181&lt;=$B$11,NORM.S.INV(RAND()),"")</x:f>
        <x:v>0.08514065371079496</x:v>
      </x:c>
      <x:c r="C2181" s="77" t="n">
        <x:f>IF($A2181&lt;=$B$11,NORM.S.INV(RAND()),"")</x:f>
        <x:v>-1.1079384862739898</x:v>
      </x:c>
      <x:c r="D2181" s="77" t="n">
        <x:f>IF($A2181&lt;=$B$11,$B$5+$B$6*B2181,"")</x:f>
        <x:v>50.00851406537108</x:v>
      </x:c>
      <x:c r="E2181" s="77" t="n">
        <x:f>IF($A2181&lt;=$B$11,$B$7+$B$8*C2181,"")</x:f>
        <x:v>29.91136492109808</x:v>
      </x:c>
      <x:c r="F2181" s="77" t="n">
        <x:f>IF($A2181&lt;=$B$11,D2181+E2181,"")</x:f>
        <x:v>79.91987898646916</x:v>
      </x:c>
      <x:c r="G2181" s="79" t="n">
        <x:f>IF($A2181&lt;=$B$11,--(F2181&gt;$B$10),"")</x:f>
        <x:v>0</x:v>
      </x:c>
      <x:c r="H2181" s="77" t="n">
        <x:f>IF($A2181&lt;=$B$11,$B$5+$B$6*B2181,"")</x:f>
        <x:v>50.00851406537108</x:v>
      </x:c>
      <x:c r="I2181" s="77" t="n">
        <x:f>IF($A2181&lt;=$B$11,$B$7+$B$8*($B$9*B2181+SQRT(1-$B$9^2)*C2181),"")</x:f>
        <x:v>29.941469769384174</x:v>
      </x:c>
      <x:c r="J2181" s="77" t="n">
        <x:f>IF($A2181&lt;=$B$11,H2181+I2181,"")</x:f>
        <x:v>79.94998383475526</x:v>
      </x:c>
      <x:c r="K2181" s="79" t="n">
        <x:f>IF($A2181&lt;=$B$11,--(J2181&gt;$B$10),"")</x:f>
        <x:v>0</x:v>
      </x:c>
    </x:row>
    <x:row r="2182">
      <x:c r="A2182" t="n">
        <x:v>2168</x:v>
      </x:c>
      <x:c r="B2182" s="77" t="n">
        <x:f>IF($A2182&lt;=$B$11,NORM.S.INV(RAND()),"")</x:f>
        <x:v>0.26595806572261943</x:v>
      </x:c>
      <x:c r="C2182" s="77" t="n">
        <x:f>IF($A2182&lt;=$B$11,NORM.S.INV(RAND()),"")</x:f>
        <x:v>-0.29089464178623087</x:v>
      </x:c>
      <x:c r="D2182" s="77" t="n">
        <x:f>IF($A2182&lt;=$B$11,$B$5+$B$6*B2182,"")</x:f>
        <x:v>50.02659580657226</x:v>
      </x:c>
      <x:c r="E2182" s="77" t="n">
        <x:f>IF($A2182&lt;=$B$11,$B$7+$B$8*C2182,"")</x:f>
        <x:v>29.9767284286571</x:v>
      </x:c>
      <x:c r="F2182" s="77" t="n">
        <x:f>IF($A2182&lt;=$B$11,D2182+E2182,"")</x:f>
        <x:v>80.00332423522936</x:v>
      </x:c>
      <x:c r="G2182" s="79" t="n">
        <x:f>IF($A2182&lt;=$B$11,--(F2182&gt;$B$10),"")</x:f>
        <x:v>0</x:v>
      </x:c>
      <x:c r="H2182" s="77" t="n">
        <x:f>IF($A2182&lt;=$B$11,$B$5+$B$6*B2182,"")</x:f>
        <x:v>50.02659580657226</x:v>
      </x:c>
      <x:c r="I2182" s="77" t="n">
        <x:f>IF($A2182&lt;=$B$11,$B$7+$B$8*($B$9*B2182+SQRT(1-$B$9^2)*C2182),"")</x:f>
        <x:v>29.998274425563963</x:v>
      </x:c>
      <x:c r="J2182" s="77" t="n">
        <x:f>IF($A2182&lt;=$B$11,H2182+I2182,"")</x:f>
        <x:v>80.02487023213622</x:v>
      </x:c>
      <x:c r="K2182" s="79" t="n">
        <x:f>IF($A2182&lt;=$B$11,--(J2182&gt;$B$10),"")</x:f>
        <x:v>0</x:v>
      </x:c>
    </x:row>
    <x:row r="2183">
      <x:c r="A2183" t="n">
        <x:v>2169</x:v>
      </x:c>
      <x:c r="B2183" s="77" t="n">
        <x:f>IF($A2183&lt;=$B$11,NORM.S.INV(RAND()),"")</x:f>
        <x:v>-0.8764613136208386</x:v>
      </x:c>
      <x:c r="C2183" s="77" t="n">
        <x:f>IF($A2183&lt;=$B$11,NORM.S.INV(RAND()),"")</x:f>
        <x:v>-0.79771964170019</x:v>
      </x:c>
      <x:c r="D2183" s="77" t="n">
        <x:f>IF($A2183&lt;=$B$11,$B$5+$B$6*B2183,"")</x:f>
        <x:v>49.912353868637915</x:v>
      </x:c>
      <x:c r="E2183" s="77" t="n">
        <x:f>IF($A2183&lt;=$B$11,$B$7+$B$8*C2183,"")</x:f>
        <x:v>29.936182428663983</x:v>
      </x:c>
      <x:c r="F2183" s="77" t="n">
        <x:f>IF($A2183&lt;=$B$11,D2183+E2183,"")</x:f>
        <x:v>79.8485362973019</x:v>
      </x:c>
      <x:c r="G2183" s="79" t="n">
        <x:f>IF($A2183&lt;=$B$11,--(F2183&gt;$B$10),"")</x:f>
        <x:v>0</x:v>
      </x:c>
      <x:c r="H2183" s="77" t="n">
        <x:f>IF($A2183&lt;=$B$11,$B$5+$B$6*B2183,"")</x:f>
        <x:v>49.912353868637915</x:v>
      </x:c>
      <x:c r="I2183" s="77" t="n">
        <x:f>IF($A2183&lt;=$B$11,$B$7+$B$8*($B$9*B2183+SQRT(1-$B$9^2)*C2183),"")</x:f>
        <x:v>29.905343304619276</x:v>
      </x:c>
      <x:c r="J2183" s="77" t="n">
        <x:f>IF($A2183&lt;=$B$11,H2183+I2183,"")</x:f>
        <x:v>79.81769717325719</x:v>
      </x:c>
      <x:c r="K2183" s="79" t="n">
        <x:f>IF($A2183&lt;=$B$11,--(J2183&gt;$B$10),"")</x:f>
        <x:v>0</x:v>
      </x:c>
    </x:row>
    <x:row r="2184">
      <x:c r="A2184" t="n">
        <x:v>2170</x:v>
      </x:c>
      <x:c r="B2184" s="77" t="n">
        <x:f>IF($A2184&lt;=$B$11,NORM.S.INV(RAND()),"")</x:f>
        <x:v>-0.1586393180097317</x:v>
      </x:c>
      <x:c r="C2184" s="77" t="n">
        <x:f>IF($A2184&lt;=$B$11,NORM.S.INV(RAND()),"")</x:f>
        <x:v>0.639140823127287</x:v>
      </x:c>
      <x:c r="D2184" s="77" t="n">
        <x:f>IF($A2184&lt;=$B$11,$B$5+$B$6*B2184,"")</x:f>
        <x:v>49.98413606819903</x:v>
      </x:c>
      <x:c r="E2184" s="77" t="n">
        <x:f>IF($A2184&lt;=$B$11,$B$7+$B$8*C2184,"")</x:f>
        <x:v>30.051131265850184</x:v>
      </x:c>
      <x:c r="F2184" s="77" t="n">
        <x:f>IF($A2184&lt;=$B$11,D2184+E2184,"")</x:f>
        <x:v>80.03526733404921</x:v>
      </x:c>
      <x:c r="G2184" s="79" t="n">
        <x:f>IF($A2184&lt;=$B$11,--(F2184&gt;$B$10),"")</x:f>
        <x:v>0</x:v>
      </x:c>
      <x:c r="H2184" s="77" t="n">
        <x:f>IF($A2184&lt;=$B$11,$B$5+$B$6*B2184,"")</x:f>
        <x:v>49.98413606819903</x:v>
      </x:c>
      <x:c r="I2184" s="77" t="n">
        <x:f>IF($A2184&lt;=$B$11,$B$7+$B$8*($B$9*B2184+SQRT(1-$B$9^2)*C2184),"")</x:f>
        <x:v>30.027631225744443</x:v>
      </x:c>
      <x:c r="J2184" s="77" t="n">
        <x:f>IF($A2184&lt;=$B$11,H2184+I2184,"")</x:f>
        <x:v>80.01176729394348</x:v>
      </x:c>
      <x:c r="K2184" s="79" t="n">
        <x:f>IF($A2184&lt;=$B$11,--(J2184&gt;$B$10),"")</x:f>
        <x:v>0</x:v>
      </x:c>
    </x:row>
    <x:row r="2185">
      <x:c r="A2185" t="n">
        <x:v>2171</x:v>
      </x:c>
      <x:c r="B2185" s="77" t="n">
        <x:f>IF($A2185&lt;=$B$11,NORM.S.INV(RAND()),"")</x:f>
        <x:v>-0.32497635784733464</x:v>
      </x:c>
      <x:c r="C2185" s="77" t="n">
        <x:f>IF($A2185&lt;=$B$11,NORM.S.INV(RAND()),"")</x:f>
        <x:v>-0.2776469818542723</x:v>
      </x:c>
      <x:c r="D2185" s="77" t="n">
        <x:f>IF($A2185&lt;=$B$11,$B$5+$B$6*B2185,"")</x:f>
        <x:v>49.967502364215264</x:v>
      </x:c>
      <x:c r="E2185" s="77" t="n">
        <x:f>IF($A2185&lt;=$B$11,$B$7+$B$8*C2185,"")</x:f>
        <x:v>29.97778824145166</x:v>
      </x:c>
      <x:c r="F2185" s="77" t="n">
        <x:f>IF($A2185&lt;=$B$11,D2185+E2185,"")</x:f>
        <x:v>79.94529060566693</x:v>
      </x:c>
      <x:c r="G2185" s="79" t="n">
        <x:f>IF($A2185&lt;=$B$11,--(F2185&gt;$B$10),"")</x:f>
        <x:v>0</x:v>
      </x:c>
      <x:c r="H2185" s="77" t="n">
        <x:f>IF($A2185&lt;=$B$11,$B$5+$B$6*B2185,"")</x:f>
        <x:v>49.967502364215264</x:v>
      </x:c>
      <x:c r="I2185" s="77" t="n">
        <x:f>IF($A2185&lt;=$B$11,$B$7+$B$8*($B$9*B2185+SQRT(1-$B$9^2)*C2185),"")</x:f>
        <x:v>29.965938955566042</x:v>
      </x:c>
      <x:c r="J2185" s="77" t="n">
        <x:f>IF($A2185&lt;=$B$11,H2185+I2185,"")</x:f>
        <x:v>79.93344131978131</x:v>
      </x:c>
      <x:c r="K2185" s="79" t="n">
        <x:f>IF($A2185&lt;=$B$11,--(J2185&gt;$B$10),"")</x:f>
        <x:v>0</x:v>
      </x:c>
    </x:row>
    <x:row r="2186">
      <x:c r="A2186" t="n">
        <x:v>2172</x:v>
      </x:c>
      <x:c r="B2186" s="77" t="n">
        <x:f>IF($A2186&lt;=$B$11,NORM.S.INV(RAND()),"")</x:f>
        <x:v>-1.5765081022755525</x:v>
      </x:c>
      <x:c r="C2186" s="77" t="n">
        <x:f>IF($A2186&lt;=$B$11,NORM.S.INV(RAND()),"")</x:f>
        <x:v>0.09278282107670761</x:v>
      </x:c>
      <x:c r="D2186" s="77" t="n">
        <x:f>IF($A2186&lt;=$B$11,$B$5+$B$6*B2186,"")</x:f>
        <x:v>49.84234918977244</x:v>
      </x:c>
      <x:c r="E2186" s="77" t="n">
        <x:f>IF($A2186&lt;=$B$11,$B$7+$B$8*C2186,"")</x:f>
        <x:v>30.007422625686136</x:v>
      </x:c>
      <x:c r="F2186" s="77" t="n">
        <x:f>IF($A2186&lt;=$B$11,D2186+E2186,"")</x:f>
        <x:v>79.84977181545858</x:v>
      </x:c>
      <x:c r="G2186" s="79" t="n">
        <x:f>IF($A2186&lt;=$B$11,--(F2186&gt;$B$10),"")</x:f>
        <x:v>0</x:v>
      </x:c>
      <x:c r="H2186" s="77" t="n">
        <x:f>IF($A2186&lt;=$B$11,$B$5+$B$6*B2186,"")</x:f>
        <x:v>49.84234918977244</x:v>
      </x:c>
      <x:c r="I2186" s="77" t="n">
        <x:f>IF($A2186&lt;=$B$11,$B$7+$B$8*($B$9*B2186+SQRT(1-$B$9^2)*C2186),"")</x:f>
        <x:v>29.91701636128151</x:v>
      </x:c>
      <x:c r="J2186" s="77" t="n">
        <x:f>IF($A2186&lt;=$B$11,H2186+I2186,"")</x:f>
        <x:v>79.75936555105395</x:v>
      </x:c>
      <x:c r="K2186" s="79" t="n">
        <x:f>IF($A2186&lt;=$B$11,--(J2186&gt;$B$10),"")</x:f>
        <x:v>0</x:v>
      </x:c>
    </x:row>
    <x:row r="2187">
      <x:c r="A2187" t="n">
        <x:v>2173</x:v>
      </x:c>
      <x:c r="B2187" s="77" t="n">
        <x:f>IF($A2187&lt;=$B$11,NORM.S.INV(RAND()),"")</x:f>
        <x:v>-0.7297895845179563</x:v>
      </x:c>
      <x:c r="C2187" s="77" t="n">
        <x:f>IF($A2187&lt;=$B$11,NORM.S.INV(RAND()),"")</x:f>
        <x:v>-0.9421049788375044</x:v>
      </x:c>
      <x:c r="D2187" s="77" t="n">
        <x:f>IF($A2187&lt;=$B$11,$B$5+$B$6*B2187,"")</x:f>
        <x:v>49.9270210415482</x:v>
      </x:c>
      <x:c r="E2187" s="77" t="n">
        <x:f>IF($A2187&lt;=$B$11,$B$7+$B$8*C2187,"")</x:f>
        <x:v>29.924631601693</x:v>
      </x:c>
      <x:c r="F2187" s="77" t="n">
        <x:f>IF($A2187&lt;=$B$11,D2187+E2187,"")</x:f>
        <x:v>79.85165264324121</x:v>
      </x:c>
      <x:c r="G2187" s="79" t="n">
        <x:f>IF($A2187&lt;=$B$11,--(F2187&gt;$B$10),"")</x:f>
        <x:v>0</x:v>
      </x:c>
      <x:c r="H2187" s="77" t="n">
        <x:f>IF($A2187&lt;=$B$11,$B$5+$B$6*B2187,"")</x:f>
        <x:v>49.9270210415482</x:v>
      </x:c>
      <x:c r="I2187" s="77" t="n">
        <x:f>IF($A2187&lt;=$B$11,$B$7+$B$8*($B$9*B2187+SQRT(1-$B$9^2)*C2187),"")</x:f>
        <x:v>29.90530798103866</x:v>
      </x:c>
      <x:c r="J2187" s="77" t="n">
        <x:f>IF($A2187&lt;=$B$11,H2187+I2187,"")</x:f>
        <x:v>79.83232902258686</x:v>
      </x:c>
      <x:c r="K2187" s="79" t="n">
        <x:f>IF($A2187&lt;=$B$11,--(J2187&gt;$B$10),"")</x:f>
        <x:v>0</x:v>
      </x:c>
    </x:row>
    <x:row r="2188">
      <x:c r="A2188" t="n">
        <x:v>2174</x:v>
      </x:c>
      <x:c r="B2188" s="77" t="n">
        <x:f>IF($A2188&lt;=$B$11,NORM.S.INV(RAND()),"")</x:f>
        <x:v>0.7651356830536468</x:v>
      </x:c>
      <x:c r="C2188" s="77" t="n">
        <x:f>IF($A2188&lt;=$B$11,NORM.S.INV(RAND()),"")</x:f>
        <x:v>0.26505521363452555</x:v>
      </x:c>
      <x:c r="D2188" s="77" t="n">
        <x:f>IF($A2188&lt;=$B$11,$B$5+$B$6*B2188,"")</x:f>
        <x:v>50.076513568305366</x:v>
      </x:c>
      <x:c r="E2188" s="77" t="n">
        <x:f>IF($A2188&lt;=$B$11,$B$7+$B$8*C2188,"")</x:f>
        <x:v>30.02120441709076</x:v>
      </x:c>
      <x:c r="F2188" s="77" t="n">
        <x:f>IF($A2188&lt;=$B$11,D2188+E2188,"")</x:f>
        <x:v>80.09771798539613</x:v>
      </x:c>
      <x:c r="G2188" s="79" t="n">
        <x:f>IF($A2188&lt;=$B$11,--(F2188&gt;$B$10),"")</x:f>
        <x:v>0</x:v>
      </x:c>
      <x:c r="H2188" s="77" t="n">
        <x:f>IF($A2188&lt;=$B$11,$B$5+$B$6*B2188,"")</x:f>
        <x:v>50.076513568305366</x:v>
      </x:c>
      <x:c r="I2188" s="77" t="n">
        <x:f>IF($A2188&lt;=$B$11,$B$7+$B$8*($B$9*B2188+SQRT(1-$B$9^2)*C2188),"")</x:f>
        <x:v>30.05799058095327</x:v>
      </x:c>
      <x:c r="J2188" s="77" t="n">
        <x:f>IF($A2188&lt;=$B$11,H2188+I2188,"")</x:f>
        <x:v>80.13450414925863</x:v>
      </x:c>
      <x:c r="K2188" s="79" t="n">
        <x:f>IF($A2188&lt;=$B$11,--(J2188&gt;$B$10),"")</x:f>
        <x:v>0</x:v>
      </x:c>
    </x:row>
    <x:row r="2189">
      <x:c r="A2189" t="n">
        <x:v>2175</x:v>
      </x:c>
      <x:c r="B2189" s="77" t="n">
        <x:f>IF($A2189&lt;=$B$11,NORM.S.INV(RAND()),"")</x:f>
        <x:v>0.057449614378495</x:v>
      </x:c>
      <x:c r="C2189" s="77" t="n">
        <x:f>IF($A2189&lt;=$B$11,NORM.S.INV(RAND()),"")</x:f>
        <x:v>-0.7953694334461617</x:v>
      </x:c>
      <x:c r="D2189" s="77" t="n">
        <x:f>IF($A2189&lt;=$B$11,$B$5+$B$6*B2189,"")</x:f>
        <x:v>50.00574496143785</x:v>
      </x:c>
      <x:c r="E2189" s="77" t="n">
        <x:f>IF($A2189&lt;=$B$11,$B$7+$B$8*C2189,"")</x:f>
        <x:v>29.936370445324307</x:v>
      </x:c>
      <x:c r="F2189" s="77" t="n">
        <x:f>IF($A2189&lt;=$B$11,D2189+E2189,"")</x:f>
        <x:v>79.94211540676216</x:v>
      </x:c>
      <x:c r="G2189" s="79" t="n">
        <x:f>IF($A2189&lt;=$B$11,--(F2189&gt;$B$10),"")</x:f>
        <x:v>0</x:v>
      </x:c>
      <x:c r="H2189" s="77" t="n">
        <x:f>IF($A2189&lt;=$B$11,$B$5+$B$6*B2189,"")</x:f>
        <x:v>50.00574496143785</x:v>
      </x:c>
      <x:c r="I2189" s="77" t="n">
        <x:f>IF($A2189&lt;=$B$11,$B$7+$B$8*($B$9*B2189+SQRT(1-$B$9^2)*C2189),"")</x:f>
        <x:v>29.957776587339545</x:v>
      </x:c>
      <x:c r="J2189" s="77" t="n">
        <x:f>IF($A2189&lt;=$B$11,H2189+I2189,"")</x:f>
        <x:v>79.9635215487774</x:v>
      </x:c>
      <x:c r="K2189" s="79" t="n">
        <x:f>IF($A2189&lt;=$B$11,--(J2189&gt;$B$10),"")</x:f>
        <x:v>0</x:v>
      </x:c>
    </x:row>
    <x:row r="2190">
      <x:c r="A2190" t="n">
        <x:v>2176</x:v>
      </x:c>
      <x:c r="B2190" s="77" t="n">
        <x:f>IF($A2190&lt;=$B$11,NORM.S.INV(RAND()),"")</x:f>
        <x:v>-1.2053457072772253</x:v>
      </x:c>
      <x:c r="C2190" s="77" t="n">
        <x:f>IF($A2190&lt;=$B$11,NORM.S.INV(RAND()),"")</x:f>
        <x:v>0.17449118266076274</x:v>
      </x:c>
      <x:c r="D2190" s="77" t="n">
        <x:f>IF($A2190&lt;=$B$11,$B$5+$B$6*B2190,"")</x:f>
        <x:v>49.87946542927228</x:v>
      </x:c>
      <x:c r="E2190" s="77" t="n">
        <x:f>IF($A2190&lt;=$B$11,$B$7+$B$8*C2190,"")</x:f>
        <x:v>30.01395929461286</x:v>
      </x:c>
      <x:c r="F2190" s="77" t="n">
        <x:f>IF($A2190&lt;=$B$11,D2190+E2190,"")</x:f>
        <x:v>79.89342472388515</x:v>
      </x:c>
      <x:c r="G2190" s="79" t="n">
        <x:f>IF($A2190&lt;=$B$11,--(F2190&gt;$B$10),"")</x:f>
        <x:v>0</x:v>
      </x:c>
      <x:c r="H2190" s="77" t="n">
        <x:f>IF($A2190&lt;=$B$11,$B$5+$B$6*B2190,"")</x:f>
        <x:v>49.87946542927228</x:v>
      </x:c>
      <x:c r="I2190" s="77" t="n">
        <x:f>IF($A2190&lt;=$B$11,$B$7+$B$8*($B$9*B2190+SQRT(1-$B$9^2)*C2190),"")</x:f>
        <x:v>29.942469570731543</x:v>
      </x:c>
      <x:c r="J2190" s="77" t="n">
        <x:f>IF($A2190&lt;=$B$11,H2190+I2190,"")</x:f>
        <x:v>79.82193500000382</x:v>
      </x:c>
      <x:c r="K2190" s="79" t="n">
        <x:f>IF($A2190&lt;=$B$11,--(J2190&gt;$B$10),"")</x:f>
        <x:v>0</x:v>
      </x:c>
    </x:row>
    <x:row r="2191">
      <x:c r="A2191" t="n">
        <x:v>2177</x:v>
      </x:c>
      <x:c r="B2191" s="77" t="n">
        <x:f>IF($A2191&lt;=$B$11,NORM.S.INV(RAND()),"")</x:f>
        <x:v>1.2293385168825584</x:v>
      </x:c>
      <x:c r="C2191" s="77" t="n">
        <x:f>IF($A2191&lt;=$B$11,NORM.S.INV(RAND()),"")</x:f>
        <x:v>-0.020942279028437052</x:v>
      </x:c>
      <x:c r="D2191" s="77" t="n">
        <x:f>IF($A2191&lt;=$B$11,$B$5+$B$6*B2191,"")</x:f>
        <x:v>50.12293385168826</x:v>
      </x:c>
      <x:c r="E2191" s="77" t="n">
        <x:f>IF($A2191&lt;=$B$11,$B$7+$B$8*C2191,"")</x:f>
        <x:v>29.998324617677724</x:v>
      </x:c>
      <x:c r="F2191" s="77" t="n">
        <x:f>IF($A2191&lt;=$B$11,D2191+E2191,"")</x:f>
        <x:v>80.12125846936598</x:v>
      </x:c>
      <x:c r="G2191" s="79" t="n">
        <x:f>IF($A2191&lt;=$B$11,--(F2191&gt;$B$10),"")</x:f>
        <x:v>0</x:v>
      </x:c>
      <x:c r="H2191" s="77" t="n">
        <x:f>IF($A2191&lt;=$B$11,$B$5+$B$6*B2191,"")</x:f>
        <x:v>50.12293385168826</x:v>
      </x:c>
      <x:c r="I2191" s="77" t="n">
        <x:f>IF($A2191&lt;=$B$11,$B$7+$B$8*($B$9*B2191+SQRT(1-$B$9^2)*C2191),"")</x:f>
        <x:v>30.067646494650926</x:v>
      </x:c>
      <x:c r="J2191" s="77" t="n">
        <x:f>IF($A2191&lt;=$B$11,H2191+I2191,"")</x:f>
        <x:v>80.19058034633919</x:v>
      </x:c>
      <x:c r="K2191" s="79" t="n">
        <x:f>IF($A2191&lt;=$B$11,--(J2191&gt;$B$10),"")</x:f>
        <x:v>0</x:v>
      </x:c>
    </x:row>
    <x:row r="2192">
      <x:c r="A2192" t="n">
        <x:v>2178</x:v>
      </x:c>
      <x:c r="B2192" s="77" t="n">
        <x:f>IF($A2192&lt;=$B$11,NORM.S.INV(RAND()),"")</x:f>
        <x:v>-2.09345539578161</x:v>
      </x:c>
      <x:c r="C2192" s="77" t="n">
        <x:f>IF($A2192&lt;=$B$11,NORM.S.INV(RAND()),"")</x:f>
        <x:v>-1.167656914735099</x:v>
      </x:c>
      <x:c r="D2192" s="77" t="n">
        <x:f>IF($A2192&lt;=$B$11,$B$5+$B$6*B2192,"")</x:f>
        <x:v>49.79065446042184</x:v>
      </x:c>
      <x:c r="E2192" s="77" t="n">
        <x:f>IF($A2192&lt;=$B$11,$B$7+$B$8*C2192,"")</x:f>
        <x:v>29.90658744682119</x:v>
      </x:c>
      <x:c r="F2192" s="77" t="n">
        <x:f>IF($A2192&lt;=$B$11,D2192+E2192,"")</x:f>
        <x:v>79.69724190724304</x:v>
      </x:c>
      <x:c r="G2192" s="79" t="n">
        <x:f>IF($A2192&lt;=$B$11,--(F2192&gt;$B$10),"")</x:f>
        <x:v>0</x:v>
      </x:c>
      <x:c r="H2192" s="77" t="n">
        <x:f>IF($A2192&lt;=$B$11,$B$5+$B$6*B2192,"")</x:f>
        <x:v>49.79065446042184</x:v>
      </x:c>
      <x:c r="I2192" s="77" t="n">
        <x:f>IF($A2192&lt;=$B$11,$B$7+$B$8*($B$9*B2192+SQRT(1-$B$9^2)*C2192),"")</x:f>
        <x:v>29.81605659155084</x:v>
      </x:c>
      <x:c r="J2192" s="77" t="n">
        <x:f>IF($A2192&lt;=$B$11,H2192+I2192,"")</x:f>
        <x:v>79.60671105197268</x:v>
      </x:c>
      <x:c r="K2192" s="79" t="n">
        <x:f>IF($A2192&lt;=$B$11,--(J2192&gt;$B$10),"")</x:f>
        <x:v>0</x:v>
      </x:c>
    </x:row>
    <x:row r="2193">
      <x:c r="A2193" t="n">
        <x:v>2179</x:v>
      </x:c>
      <x:c r="B2193" s="77" t="n">
        <x:f>IF($A2193&lt;=$B$11,NORM.S.INV(RAND()),"")</x:f>
        <x:v>-2.2671046881206185</x:v>
      </x:c>
      <x:c r="C2193" s="77" t="n">
        <x:f>IF($A2193&lt;=$B$11,NORM.S.INV(RAND()),"")</x:f>
        <x:v>-1.7693485137919496</x:v>
      </x:c>
      <x:c r="D2193" s="77" t="n">
        <x:f>IF($A2193&lt;=$B$11,$B$5+$B$6*B2193,"")</x:f>
        <x:v>49.773289531187935</x:v>
      </x:c>
      <x:c r="E2193" s="77" t="n">
        <x:f>IF($A2193&lt;=$B$11,$B$7+$B$8*C2193,"")</x:f>
        <x:v>29.858452118896643</x:v>
      </x:c>
      <x:c r="F2193" s="77" t="n">
        <x:f>IF($A2193&lt;=$B$11,D2193+E2193,"")</x:f>
        <x:v>79.63174165008458</x:v>
      </x:c>
      <x:c r="G2193" s="79" t="n">
        <x:f>IF($A2193&lt;=$B$11,--(F2193&gt;$B$10),"")</x:f>
        <x:v>0</x:v>
      </x:c>
      <x:c r="H2193" s="77" t="n">
        <x:f>IF($A2193&lt;=$B$11,$B$5+$B$6*B2193,"")</x:f>
        <x:v>49.773289531187935</x:v>
      </x:c>
      <x:c r="I2193" s="77" t="n">
        <x:f>IF($A2193&lt;=$B$11,$B$7+$B$8*($B$9*B2193+SQRT(1-$B$9^2)*C2193),"")</x:f>
        <x:v>29.771956731254093</x:v>
      </x:c>
      <x:c r="J2193" s="77" t="n">
        <x:f>IF($A2193&lt;=$B$11,H2193+I2193,"")</x:f>
        <x:v>79.54524626244202</x:v>
      </x:c>
      <x:c r="K2193" s="79" t="n">
        <x:f>IF($A2193&lt;=$B$11,--(J2193&gt;$B$10),"")</x:f>
        <x:v>0</x:v>
      </x:c>
    </x:row>
    <x:row r="2194">
      <x:c r="A2194" t="n">
        <x:v>2180</x:v>
      </x:c>
      <x:c r="B2194" s="77" t="n">
        <x:f>IF($A2194&lt;=$B$11,NORM.S.INV(RAND()),"")</x:f>
        <x:v>0.8304116602466515</x:v>
      </x:c>
      <x:c r="C2194" s="77" t="n">
        <x:f>IF($A2194&lt;=$B$11,NORM.S.INV(RAND()),"")</x:f>
        <x:v>-0.7369667288217351</x:v>
      </x:c>
      <x:c r="D2194" s="77" t="n">
        <x:f>IF($A2194&lt;=$B$11,$B$5+$B$6*B2194,"")</x:f>
        <x:v>50.083041166024664</x:v>
      </x:c>
      <x:c r="E2194" s="77" t="n">
        <x:f>IF($A2194&lt;=$B$11,$B$7+$B$8*C2194,"")</x:f>
        <x:v>29.94104266169426</x:v>
      </x:c>
      <x:c r="F2194" s="77" t="n">
        <x:f>IF($A2194&lt;=$B$11,D2194+E2194,"")</x:f>
        <x:v>80.02408382771893</x:v>
      </x:c>
      <x:c r="G2194" s="79" t="n">
        <x:f>IF($A2194&lt;=$B$11,--(F2194&gt;$B$10),"")</x:f>
        <x:v>0</x:v>
      </x:c>
      <x:c r="H2194" s="77" t="n">
        <x:f>IF($A2194&lt;=$B$11,$B$5+$B$6*B2194,"")</x:f>
        <x:v>50.083041166024664</x:v>
      </x:c>
      <x:c r="I2194" s="77" t="n">
        <x:f>IF($A2194&lt;=$B$11,$B$7+$B$8*($B$9*B2194+SQRT(1-$B$9^2)*C2194),"")</x:f>
        <x:v>30.00439909178903</x:v>
      </x:c>
      <x:c r="J2194" s="77" t="n">
        <x:f>IF($A2194&lt;=$B$11,H2194+I2194,"")</x:f>
        <x:v>80.0874402578137</x:v>
      </x:c>
      <x:c r="K2194" s="79" t="n">
        <x:f>IF($A2194&lt;=$B$11,--(J2194&gt;$B$10),"")</x:f>
        <x:v>0</x:v>
      </x:c>
    </x:row>
    <x:row r="2195">
      <x:c r="A2195" t="n">
        <x:v>2181</x:v>
      </x:c>
      <x:c r="B2195" s="77" t="n">
        <x:f>IF($A2195&lt;=$B$11,NORM.S.INV(RAND()),"")</x:f>
        <x:v>0.15055812239290176</x:v>
      </x:c>
      <x:c r="C2195" s="77" t="n">
        <x:f>IF($A2195&lt;=$B$11,NORM.S.INV(RAND()),"")</x:f>
        <x:v>-0.07506323809975467</x:v>
      </x:c>
      <x:c r="D2195" s="77" t="n">
        <x:f>IF($A2195&lt;=$B$11,$B$5+$B$6*B2195,"")</x:f>
        <x:v>50.01505581223929</x:v>
      </x:c>
      <x:c r="E2195" s="77" t="n">
        <x:f>IF($A2195&lt;=$B$11,$B$7+$B$8*C2195,"")</x:f>
        <x:v>29.99399494095202</x:v>
      </x:c>
      <x:c r="F2195" s="77" t="n">
        <x:f>IF($A2195&lt;=$B$11,D2195+E2195,"")</x:f>
        <x:v>80.0090507531913</x:v>
      </x:c>
      <x:c r="G2195" s="79" t="n">
        <x:f>IF($A2195&lt;=$B$11,--(F2195&gt;$B$10),"")</x:f>
        <x:v>0</x:v>
      </x:c>
      <x:c r="H2195" s="77" t="n">
        <x:f>IF($A2195&lt;=$B$11,$B$5+$B$6*B2195,"")</x:f>
        <x:v>50.01505581223929</x:v>
      </x:c>
      <x:c r="I2195" s="77" t="n">
        <x:f>IF($A2195&lt;=$B$11,$B$7+$B$8*($B$9*B2195+SQRT(1-$B$9^2)*C2195),"")</x:f>
        <x:v>30.00414278491397</x:v>
      </x:c>
      <x:c r="J2195" s="77" t="n">
        <x:f>IF($A2195&lt;=$B$11,H2195+I2195,"")</x:f>
        <x:v>80.01919859715326</x:v>
      </x:c>
      <x:c r="K2195" s="79" t="n">
        <x:f>IF($A2195&lt;=$B$11,--(J2195&gt;$B$10),"")</x:f>
        <x:v>0</x:v>
      </x:c>
    </x:row>
    <x:row r="2196">
      <x:c r="A2196" t="n">
        <x:v>2182</x:v>
      </x:c>
      <x:c r="B2196" s="77" t="n">
        <x:f>IF($A2196&lt;=$B$11,NORM.S.INV(RAND()),"")</x:f>
        <x:v>-0.13914425366659722</x:v>
      </x:c>
      <x:c r="C2196" s="77" t="n">
        <x:f>IF($A2196&lt;=$B$11,NORM.S.INV(RAND()),"")</x:f>
        <x:v>0.34064631828699377</x:v>
      </x:c>
      <x:c r="D2196" s="77" t="n">
        <x:f>IF($A2196&lt;=$B$11,$B$5+$B$6*B2196,"")</x:f>
        <x:v>49.98608557463334</x:v>
      </x:c>
      <x:c r="E2196" s="77" t="n">
        <x:f>IF($A2196&lt;=$B$11,$B$7+$B$8*C2196,"")</x:f>
        <x:v>30.02725170546296</x:v>
      </x:c>
      <x:c r="F2196" s="77" t="n">
        <x:f>IF($A2196&lt;=$B$11,D2196+E2196,"")</x:f>
        <x:v>80.0133372800963</x:v>
      </x:c>
      <x:c r="G2196" s="79" t="n">
        <x:f>IF($A2196&lt;=$B$11,--(F2196&gt;$B$10),"")</x:f>
        <x:v>0</x:v>
      </x:c>
      <x:c r="H2196" s="77" t="n">
        <x:f>IF($A2196&lt;=$B$11,$B$5+$B$6*B2196,"")</x:f>
        <x:v>49.98608557463334</x:v>
      </x:c>
      <x:c r="I2196" s="77" t="n">
        <x:f>IF($A2196&lt;=$B$11,$B$7+$B$8*($B$9*B2196+SQRT(1-$B$9^2)*C2196),"")</x:f>
        <x:v>30.011669532206618</x:v>
      </x:c>
      <x:c r="J2196" s="77" t="n">
        <x:f>IF($A2196&lt;=$B$11,H2196+I2196,"")</x:f>
        <x:v>79.99775510683996</x:v>
      </x:c>
      <x:c r="K2196" s="79" t="n">
        <x:f>IF($A2196&lt;=$B$11,--(J2196&gt;$B$10),"")</x:f>
        <x:v>0</x:v>
      </x:c>
    </x:row>
    <x:row r="2197">
      <x:c r="A2197" t="n">
        <x:v>2183</x:v>
      </x:c>
      <x:c r="B2197" s="77" t="n">
        <x:f>IF($A2197&lt;=$B$11,NORM.S.INV(RAND()),"")</x:f>
        <x:v>0.9016164467461892</x:v>
      </x:c>
      <x:c r="C2197" s="77" t="n">
        <x:f>IF($A2197&lt;=$B$11,NORM.S.INV(RAND()),"")</x:f>
        <x:v>-0.09583980553635695</x:v>
      </x:c>
      <x:c r="D2197" s="77" t="n">
        <x:f>IF($A2197&lt;=$B$11,$B$5+$B$6*B2197,"")</x:f>
        <x:v>50.090161644674616</x:v>
      </x:c>
      <x:c r="E2197" s="77" t="n">
        <x:f>IF($A2197&lt;=$B$11,$B$7+$B$8*C2197,"")</x:f>
        <x:v>29.99233281555709</x:v>
      </x:c>
      <x:c r="F2197" s="77" t="n">
        <x:f>IF($A2197&lt;=$B$11,D2197+E2197,"")</x:f>
        <x:v>80.08249446023171</x:v>
      </x:c>
      <x:c r="G2197" s="79" t="n">
        <x:f>IF($A2197&lt;=$B$11,--(F2197&gt;$B$10),"")</x:f>
        <x:v>0</x:v>
      </x:c>
      <x:c r="H2197" s="77" t="n">
        <x:f>IF($A2197&lt;=$B$11,$B$5+$B$6*B2197,"")</x:f>
        <x:v>50.090161644674616</x:v>
      </x:c>
      <x:c r="I2197" s="77" t="n">
        <x:f>IF($A2197&lt;=$B$11,$B$7+$B$8*($B$9*B2197+SQRT(1-$B$9^2)*C2197),"")</x:f>
        <x:v>30.045015056123038</x:v>
      </x:c>
      <x:c r="J2197" s="77" t="n">
        <x:f>IF($A2197&lt;=$B$11,H2197+I2197,"")</x:f>
        <x:v>80.13517670079766</x:v>
      </x:c>
      <x:c r="K2197" s="79" t="n">
        <x:f>IF($A2197&lt;=$B$11,--(J2197&gt;$B$10),"")</x:f>
        <x:v>0</x:v>
      </x:c>
    </x:row>
    <x:row r="2198">
      <x:c r="A2198" t="n">
        <x:v>2184</x:v>
      </x:c>
      <x:c r="B2198" s="77" t="n">
        <x:f>IF($A2198&lt;=$B$11,NORM.S.INV(RAND()),"")</x:f>
        <x:v>2.6275812401615375</x:v>
      </x:c>
      <x:c r="C2198" s="77" t="n">
        <x:f>IF($A2198&lt;=$B$11,NORM.S.INV(RAND()),"")</x:f>
        <x:v>-0.3159618116547007</x:v>
      </x:c>
      <x:c r="D2198" s="77" t="n">
        <x:f>IF($A2198&lt;=$B$11,$B$5+$B$6*B2198,"")</x:f>
        <x:v>50.26275812401615</x:v>
      </x:c>
      <x:c r="E2198" s="77" t="n">
        <x:f>IF($A2198&lt;=$B$11,$B$7+$B$8*C2198,"")</x:f>
        <x:v>29.974723055067624</x:v>
      </x:c>
      <x:c r="F2198" s="77" t="n">
        <x:f>IF($A2198&lt;=$B$11,D2198+E2198,"")</x:f>
        <x:v>80.23748117908377</x:v>
      </x:c>
      <x:c r="G2198" s="79" t="n">
        <x:f>IF($A2198&lt;=$B$11,--(F2198&gt;$B$10),"")</x:f>
        <x:v>0</x:v>
      </x:c>
      <x:c r="H2198" s="77" t="n">
        <x:f>IF($A2198&lt;=$B$11,$B$5+$B$6*B2198,"")</x:f>
        <x:v>50.26275812401615</x:v>
      </x:c>
      <x:c r="I2198" s="77" t="n">
        <x:f>IF($A2198&lt;=$B$11,$B$7+$B$8*($B$9*B2198+SQRT(1-$B$9^2)*C2198),"")</x:f>
        <x:v>30.129093200136367</x:v>
      </x:c>
      <x:c r="J2198" s="77" t="n">
        <x:f>IF($A2198&lt;=$B$11,H2198+I2198,"")</x:f>
        <x:v>80.39185132415253</x:v>
      </x:c>
      <x:c r="K2198" s="79" t="n">
        <x:f>IF($A2198&lt;=$B$11,--(J2198&gt;$B$10),"")</x:f>
        <x:v>1</x:v>
      </x:c>
    </x:row>
    <x:row r="2199">
      <x:c r="A2199" t="n">
        <x:v>2185</x:v>
      </x:c>
      <x:c r="B2199" s="77" t="n">
        <x:f>IF($A2199&lt;=$B$11,NORM.S.INV(RAND()),"")</x:f>
        <x:v>-0.20980553454816278</x:v>
      </x:c>
      <x:c r="C2199" s="77" t="n">
        <x:f>IF($A2199&lt;=$B$11,NORM.S.INV(RAND()),"")</x:f>
        <x:v>-0.05425243802000015</x:v>
      </x:c>
      <x:c r="D2199" s="77" t="n">
        <x:f>IF($A2199&lt;=$B$11,$B$5+$B$6*B2199,"")</x:f>
        <x:v>49.97901944654518</x:v>
      </x:c>
      <x:c r="E2199" s="77" t="n">
        <x:f>IF($A2199&lt;=$B$11,$B$7+$B$8*C2199,"")</x:f>
        <x:v>29.9956598049584</x:v>
      </x:c>
      <x:c r="F2199" s="77" t="n">
        <x:f>IF($A2199&lt;=$B$11,D2199+E2199,"")</x:f>
        <x:v>79.97467925150357</x:v>
      </x:c>
      <x:c r="G2199" s="79" t="n">
        <x:f>IF($A2199&lt;=$B$11,--(F2199&gt;$B$10),"")</x:f>
        <x:v>0</x:v>
      </x:c>
      <x:c r="H2199" s="77" t="n">
        <x:f>IF($A2199&lt;=$B$11,$B$5+$B$6*B2199,"")</x:f>
        <x:v>49.97901944654518</x:v>
      </x:c>
      <x:c r="I2199" s="77" t="n">
        <x:f>IF($A2199&lt;=$B$11,$B$7+$B$8*($B$9*B2199+SQRT(1-$B$9^2)*C2199),"")</x:f>
        <x:v>29.985151370839752</x:v>
      </x:c>
      <x:c r="J2199" s="77" t="n">
        <x:f>IF($A2199&lt;=$B$11,H2199+I2199,"")</x:f>
        <x:v>79.96417081738494</x:v>
      </x:c>
      <x:c r="K2199" s="79" t="n">
        <x:f>IF($A2199&lt;=$B$11,--(J2199&gt;$B$10),"")</x:f>
        <x:v>0</x:v>
      </x:c>
    </x:row>
    <x:row r="2200">
      <x:c r="A2200" t="n">
        <x:v>2186</x:v>
      </x:c>
      <x:c r="B2200" s="77" t="n">
        <x:f>IF($A2200&lt;=$B$11,NORM.S.INV(RAND()),"")</x:f>
        <x:v>1.2603244936087854</x:v>
      </x:c>
      <x:c r="C2200" s="77" t="n">
        <x:f>IF($A2200&lt;=$B$11,NORM.S.INV(RAND()),"")</x:f>
        <x:v>1.5761501352311074</x:v>
      </x:c>
      <x:c r="D2200" s="77" t="n">
        <x:f>IF($A2200&lt;=$B$11,$B$5+$B$6*B2200,"")</x:f>
        <x:v>50.12603244936088</x:v>
      </x:c>
      <x:c r="E2200" s="77" t="n">
        <x:f>IF($A2200&lt;=$B$11,$B$7+$B$8*C2200,"")</x:f>
        <x:v>30.12609201081849</x:v>
      </x:c>
      <x:c r="F2200" s="77" t="n">
        <x:f>IF($A2200&lt;=$B$11,D2200+E2200,"")</x:f>
        <x:v>80.25212446017937</x:v>
      </x:c>
      <x:c r="G2200" s="79" t="n">
        <x:f>IF($A2200&lt;=$B$11,--(F2200&gt;$B$10),"")</x:f>
        <x:v>0</x:v>
      </x:c>
      <x:c r="H2200" s="77" t="n">
        <x:f>IF($A2200&lt;=$B$11,$B$5+$B$6*B2200,"")</x:f>
        <x:v>50.12603244936088</x:v>
      </x:c>
      <x:c r="I2200" s="77" t="n">
        <x:f>IF($A2200&lt;=$B$11,$B$7+$B$8*($B$9*B2200+SQRT(1-$B$9^2)*C2200),"")</x:f>
        <x:v>30.160625878709222</x:v>
      </x:c>
      <x:c r="J2200" s="77" t="n">
        <x:f>IF($A2200&lt;=$B$11,H2200+I2200,"")</x:f>
        <x:v>80.2866583280701</x:v>
      </x:c>
      <x:c r="K2200" s="79" t="n">
        <x:f>IF($A2200&lt;=$B$11,--(J2200&gt;$B$10),"")</x:f>
        <x:v>0</x:v>
      </x:c>
    </x:row>
    <x:row r="2201">
      <x:c r="A2201" t="n">
        <x:v>2187</x:v>
      </x:c>
      <x:c r="B2201" s="77" t="n">
        <x:f>IF($A2201&lt;=$B$11,NORM.S.INV(RAND()),"")</x:f>
        <x:v>-0.5185782629686577</x:v>
      </x:c>
      <x:c r="C2201" s="77" t="n">
        <x:f>IF($A2201&lt;=$B$11,NORM.S.INV(RAND()),"")</x:f>
        <x:v>0.654196926701368</x:v>
      </x:c>
      <x:c r="D2201" s="77" t="n">
        <x:f>IF($A2201&lt;=$B$11,$B$5+$B$6*B2201,"")</x:f>
        <x:v>49.94814217370313</x:v>
      </x:c>
      <x:c r="E2201" s="77" t="n">
        <x:f>IF($A2201&lt;=$B$11,$B$7+$B$8*C2201,"")</x:f>
        <x:v>30.05233575413611</x:v>
      </x:c>
      <x:c r="F2201" s="77" t="n">
        <x:f>IF($A2201&lt;=$B$11,D2201+E2201,"")</x:f>
        <x:v>80.00047792783924</x:v>
      </x:c>
      <x:c r="G2201" s="79" t="n">
        <x:f>IF($A2201&lt;=$B$11,--(F2201&gt;$B$10),"")</x:f>
        <x:v>0</x:v>
      </x:c>
      <x:c r="H2201" s="77" t="n">
        <x:f>IF($A2201&lt;=$B$11,$B$5+$B$6*B2201,"")</x:f>
        <x:v>49.94814217370313</x:v>
      </x:c>
      <x:c r="I2201" s="77" t="n">
        <x:f>IF($A2201&lt;=$B$11,$B$7+$B$8*($B$9*B2201+SQRT(1-$B$9^2)*C2201),"")</x:f>
        <x:v>30.00833482151544</x:v>
      </x:c>
      <x:c r="J2201" s="77" t="n">
        <x:f>IF($A2201&lt;=$B$11,H2201+I2201,"")</x:f>
        <x:v>79.95647699521857</x:v>
      </x:c>
      <x:c r="K2201" s="79" t="n">
        <x:f>IF($A2201&lt;=$B$11,--(J2201&gt;$B$10),"")</x:f>
        <x:v>0</x:v>
      </x:c>
    </x:row>
    <x:row r="2202">
      <x:c r="A2202" t="n">
        <x:v>2188</x:v>
      </x:c>
      <x:c r="B2202" s="77" t="n">
        <x:f>IF($A2202&lt;=$B$11,NORM.S.INV(RAND()),"")</x:f>
        <x:v>0.6432175752211367</x:v>
      </x:c>
      <x:c r="C2202" s="77" t="n">
        <x:f>IF($A2202&lt;=$B$11,NORM.S.INV(RAND()),"")</x:f>
        <x:v>1.0042816756380368</x:v>
      </x:c>
      <x:c r="D2202" s="77" t="n">
        <x:f>IF($A2202&lt;=$B$11,$B$5+$B$6*B2202,"")</x:f>
        <x:v>50.064321757522116</x:v>
      </x:c>
      <x:c r="E2202" s="77" t="n">
        <x:f>IF($A2202&lt;=$B$11,$B$7+$B$8*C2202,"")</x:f>
        <x:v>30.08034253405104</x:v>
      </x:c>
      <x:c r="F2202" s="77" t="n">
        <x:f>IF($A2202&lt;=$B$11,D2202+E2202,"")</x:f>
        <x:v>80.14466429157315</x:v>
      </x:c>
      <x:c r="G2202" s="79" t="n">
        <x:f>IF($A2202&lt;=$B$11,--(F2202&gt;$B$10),"")</x:f>
        <x:v>0</x:v>
      </x:c>
      <x:c r="H2202" s="77" t="n">
        <x:f>IF($A2202&lt;=$B$11,$B$5+$B$6*B2202,"")</x:f>
        <x:v>50.064321757522116</x:v>
      </x:c>
      <x:c r="I2202" s="77" t="n">
        <x:f>IF($A2202&lt;=$B$11,$B$7+$B$8*($B$9*B2202+SQRT(1-$B$9^2)*C2202),"")</x:f>
        <x:v>30.093396229881712</x:v>
      </x:c>
      <x:c r="J2202" s="77" t="n">
        <x:f>IF($A2202&lt;=$B$11,H2202+I2202,"")</x:f>
        <x:v>80.15771798740383</x:v>
      </x:c>
      <x:c r="K2202" s="79" t="n">
        <x:f>IF($A2202&lt;=$B$11,--(J2202&gt;$B$10),"")</x:f>
        <x:v>0</x:v>
      </x:c>
    </x:row>
    <x:row r="2203">
      <x:c r="A2203" t="n">
        <x:v>2189</x:v>
      </x:c>
      <x:c r="B2203" s="77" t="n">
        <x:f>IF($A2203&lt;=$B$11,NORM.S.INV(RAND()),"")</x:f>
        <x:v>0.30386580904436866</x:v>
      </x:c>
      <x:c r="C2203" s="77" t="n">
        <x:f>IF($A2203&lt;=$B$11,NORM.S.INV(RAND()),"")</x:f>
        <x:v>-0.2448532424262463</x:v>
      </x:c>
      <x:c r="D2203" s="77" t="n">
        <x:f>IF($A2203&lt;=$B$11,$B$5+$B$6*B2203,"")</x:f>
        <x:v>50.030386580904434</x:v>
      </x:c>
      <x:c r="E2203" s="77" t="n">
        <x:f>IF($A2203&lt;=$B$11,$B$7+$B$8*C2203,"")</x:f>
        <x:v>29.9804117406059</x:v>
      </x:c>
      <x:c r="F2203" s="77" t="n">
        <x:f>IF($A2203&lt;=$B$11,D2203+E2203,"")</x:f>
        <x:v>80.01079832151034</x:v>
      </x:c>
      <x:c r="G2203" s="79" t="n">
        <x:f>IF($A2203&lt;=$B$11,--(F2203&gt;$B$10),"")</x:f>
        <x:v>0</x:v>
      </x:c>
      <x:c r="H2203" s="77" t="n">
        <x:f>IF($A2203&lt;=$B$11,$B$5+$B$6*B2203,"")</x:f>
        <x:v>50.030386580904434</x:v>
      </x:c>
      <x:c r="I2203" s="77" t="n">
        <x:f>IF($A2203&lt;=$B$11,$B$7+$B$8*($B$9*B2203+SQRT(1-$B$9^2)*C2203),"")</x:f>
        <x:v>30.003027670056216</x:v>
      </x:c>
      <x:c r="J2203" s="77" t="n">
        <x:f>IF($A2203&lt;=$B$11,H2203+I2203,"")</x:f>
        <x:v>80.03341425096065</x:v>
      </x:c>
      <x:c r="K2203" s="79" t="n">
        <x:f>IF($A2203&lt;=$B$11,--(J2203&gt;$B$10),"")</x:f>
        <x:v>0</x:v>
      </x:c>
    </x:row>
    <x:row r="2204">
      <x:c r="A2204" t="n">
        <x:v>2190</x:v>
      </x:c>
      <x:c r="B2204" s="77" t="n">
        <x:f>IF($A2204&lt;=$B$11,NORM.S.INV(RAND()),"")</x:f>
        <x:v>-0.5230442928555068</x:v>
      </x:c>
      <x:c r="C2204" s="77" t="n">
        <x:f>IF($A2204&lt;=$B$11,NORM.S.INV(RAND()),"")</x:f>
        <x:v>-0.6044892889243386</x:v>
      </x:c>
      <x:c r="D2204" s="77" t="n">
        <x:f>IF($A2204&lt;=$B$11,$B$5+$B$6*B2204,"")</x:f>
        <x:v>49.94769557071445</x:v>
      </x:c>
      <x:c r="E2204" s="77" t="n">
        <x:f>IF($A2204&lt;=$B$11,$B$7+$B$8*C2204,"")</x:f>
        <x:v>29.95164085688605</x:v>
      </x:c>
      <x:c r="F2204" s="77" t="n">
        <x:f>IF($A2204&lt;=$B$11,D2204+E2204,"")</x:f>
        <x:v>79.8993364276005</x:v>
      </x:c>
      <x:c r="G2204" s="79" t="n">
        <x:f>IF($A2204&lt;=$B$11,--(F2204&gt;$B$10),"")</x:f>
        <x:v>0</x:v>
      </x:c>
      <x:c r="H2204" s="77" t="n">
        <x:f>IF($A2204&lt;=$B$11,$B$5+$B$6*B2204,"")</x:f>
        <x:v>49.94769557071445</x:v>
      </x:c>
      <x:c r="I2204" s="77" t="n">
        <x:f>IF($A2204&lt;=$B$11,$B$7+$B$8*($B$9*B2204+SQRT(1-$B$9^2)*C2204),"")</x:f>
        <x:v>29.9361741836587</x:v>
      </x:c>
      <x:c r="J2204" s="77" t="n">
        <x:f>IF($A2204&lt;=$B$11,H2204+I2204,"")</x:f>
        <x:v>79.88386975437315</x:v>
      </x:c>
      <x:c r="K2204" s="79" t="n">
        <x:f>IF($A2204&lt;=$B$11,--(J2204&gt;$B$10),"")</x:f>
        <x:v>0</x:v>
      </x:c>
    </x:row>
    <x:row r="2205">
      <x:c r="A2205" t="n">
        <x:v>2191</x:v>
      </x:c>
      <x:c r="B2205" s="77" t="n">
        <x:f>IF($A2205&lt;=$B$11,NORM.S.INV(RAND()),"")</x:f>
        <x:v>1.8313460777939305</x:v>
      </x:c>
      <x:c r="C2205" s="77" t="n">
        <x:f>IF($A2205&lt;=$B$11,NORM.S.INV(RAND()),"")</x:f>
        <x:v>-0.10340207285405412</x:v>
      </x:c>
      <x:c r="D2205" s="77" t="n">
        <x:f>IF($A2205&lt;=$B$11,$B$5+$B$6*B2205,"")</x:f>
        <x:v>50.183134607779394</x:v>
      </x:c>
      <x:c r="E2205" s="77" t="n">
        <x:f>IF($A2205&lt;=$B$11,$B$7+$B$8*C2205,"")</x:f>
        <x:v>29.991727834171677</x:v>
      </x:c>
      <x:c r="F2205" s="77" t="n">
        <x:f>IF($A2205&lt;=$B$11,D2205+E2205,"")</x:f>
        <x:v>80.17486244195106</x:v>
      </x:c>
      <x:c r="G2205" s="79" t="n">
        <x:f>IF($A2205&lt;=$B$11,--(F2205&gt;$B$10),"")</x:f>
        <x:v>0</x:v>
      </x:c>
      <x:c r="H2205" s="77" t="n">
        <x:f>IF($A2205&lt;=$B$11,$B$5+$B$6*B2205,"")</x:f>
        <x:v>50.183134607779394</x:v>
      </x:c>
      <x:c r="I2205" s="77" t="n">
        <x:f>IF($A2205&lt;=$B$11,$B$7+$B$8*($B$9*B2205+SQRT(1-$B$9^2)*C2205),"")</x:f>
        <x:v>30.096647872335257</x:v>
      </x:c>
      <x:c r="J2205" s="77" t="n">
        <x:f>IF($A2205&lt;=$B$11,H2205+I2205,"")</x:f>
        <x:v>80.27978248011465</x:v>
      </x:c>
      <x:c r="K2205" s="79" t="n">
        <x:f>IF($A2205&lt;=$B$11,--(J2205&gt;$B$10),"")</x:f>
        <x:v>0</x:v>
      </x:c>
    </x:row>
    <x:row r="2206">
      <x:c r="A2206" t="n">
        <x:v>2192</x:v>
      </x:c>
      <x:c r="B2206" s="77" t="n">
        <x:f>IF($A2206&lt;=$B$11,NORM.S.INV(RAND()),"")</x:f>
        <x:v>-0.027803171154837134</x:v>
      </x:c>
      <x:c r="C2206" s="77" t="n">
        <x:f>IF($A2206&lt;=$B$11,NORM.S.INV(RAND()),"")</x:f>
        <x:v>-0.7450726707607981</x:v>
      </x:c>
      <x:c r="D2206" s="77" t="n">
        <x:f>IF($A2206&lt;=$B$11,$B$5+$B$6*B2206,"")</x:f>
        <x:v>49.99721968288451</x:v>
      </x:c>
      <x:c r="E2206" s="77" t="n">
        <x:f>IF($A2206&lt;=$B$11,$B$7+$B$8*C2206,"")</x:f>
        <x:v>29.940394186339137</x:v>
      </x:c>
      <x:c r="F2206" s="77" t="n">
        <x:f>IF($A2206&lt;=$B$11,D2206+E2206,"")</x:f>
        <x:v>79.93761386922365</x:v>
      </x:c>
      <x:c r="G2206" s="79" t="n">
        <x:f>IF($A2206&lt;=$B$11,--(F2206&gt;$B$10),"")</x:f>
        <x:v>0</x:v>
      </x:c>
      <x:c r="H2206" s="77" t="n">
        <x:f>IF($A2206&lt;=$B$11,$B$5+$B$6*B2206,"")</x:f>
        <x:v>49.99721968288451</x:v>
      </x:c>
      <x:c r="I2206" s="77" t="n">
        <x:f>IF($A2206&lt;=$B$11,$B$7+$B$8*($B$9*B2206+SQRT(1-$B$9^2)*C2206),"")</x:f>
        <x:v>29.955875957196916</x:v>
      </x:c>
      <x:c r="J2206" s="77" t="n">
        <x:f>IF($A2206&lt;=$B$11,H2206+I2206,"")</x:f>
        <x:v>79.95309564008143</x:v>
      </x:c>
      <x:c r="K2206" s="79" t="n">
        <x:f>IF($A2206&lt;=$B$11,--(J2206&gt;$B$10),"")</x:f>
        <x:v>0</x:v>
      </x:c>
    </x:row>
    <x:row r="2207">
      <x:c r="A2207" t="n">
        <x:v>2193</x:v>
      </x:c>
      <x:c r="B2207" s="77" t="n">
        <x:f>IF($A2207&lt;=$B$11,NORM.S.INV(RAND()),"")</x:f>
        <x:v>0.7937451963889075</x:v>
      </x:c>
      <x:c r="C2207" s="77" t="n">
        <x:f>IF($A2207&lt;=$B$11,NORM.S.INV(RAND()),"")</x:f>
        <x:v>-1.8385674538799264</x:v>
      </x:c>
      <x:c r="D2207" s="77" t="n">
        <x:f>IF($A2207&lt;=$B$11,$B$5+$B$6*B2207,"")</x:f>
        <x:v>50.07937451963889</x:v>
      </x:c>
      <x:c r="E2207" s="77" t="n">
        <x:f>IF($A2207&lt;=$B$11,$B$7+$B$8*C2207,"")</x:f>
        <x:v>29.852914603689605</x:v>
      </x:c>
      <x:c r="F2207" s="77" t="n">
        <x:f>IF($A2207&lt;=$B$11,D2207+E2207,"")</x:f>
        <x:v>79.9322891233285</x:v>
      </x:c>
      <x:c r="G2207" s="79" t="n">
        <x:f>IF($A2207&lt;=$B$11,--(F2207&gt;$B$10),"")</x:f>
        <x:v>0</x:v>
      </x:c>
      <x:c r="H2207" s="77" t="n">
        <x:f>IF($A2207&lt;=$B$11,$B$5+$B$6*B2207,"")</x:f>
        <x:v>50.07937451963889</x:v>
      </x:c>
      <x:c r="I2207" s="77" t="n">
        <x:f>IF($A2207&lt;=$B$11,$B$7+$B$8*($B$9*B2207+SQRT(1-$B$9^2)*C2207),"")</x:f>
        <x:v>29.939409747934324</x:v>
      </x:c>
      <x:c r="J2207" s="77" t="n">
        <x:f>IF($A2207&lt;=$B$11,H2207+I2207,"")</x:f>
        <x:v>80.01878426757321</x:v>
      </x:c>
      <x:c r="K2207" s="79" t="n">
        <x:f>IF($A2207&lt;=$B$11,--(J2207&gt;$B$10),"")</x:f>
        <x:v>0</x:v>
      </x:c>
    </x:row>
    <x:row r="2208">
      <x:c r="A2208" t="n">
        <x:v>2194</x:v>
      </x:c>
      <x:c r="B2208" s="77" t="n">
        <x:f>IF($A2208&lt;=$B$11,NORM.S.INV(RAND()),"")</x:f>
        <x:v>-0.19928106140143434</x:v>
      </x:c>
      <x:c r="C2208" s="77" t="n">
        <x:f>IF($A2208&lt;=$B$11,NORM.S.INV(RAND()),"")</x:f>
        <x:v>-0.9671049187793845</x:v>
      </x:c>
      <x:c r="D2208" s="77" t="n">
        <x:f>IF($A2208&lt;=$B$11,$B$5+$B$6*B2208,"")</x:f>
        <x:v>49.98007189385986</x:v>
      </x:c>
      <x:c r="E2208" s="77" t="n">
        <x:f>IF($A2208&lt;=$B$11,$B$7+$B$8*C2208,"")</x:f>
        <x:v>29.92263160649765</x:v>
      </x:c>
      <x:c r="F2208" s="77" t="n">
        <x:f>IF($A2208&lt;=$B$11,D2208+E2208,"")</x:f>
        <x:v>79.9027035003575</x:v>
      </x:c>
      <x:c r="G2208" s="79" t="n">
        <x:f>IF($A2208&lt;=$B$11,--(F2208&gt;$B$10),"")</x:f>
        <x:v>0</x:v>
      </x:c>
      <x:c r="H2208" s="77" t="n">
        <x:f>IF($A2208&lt;=$B$11,$B$5+$B$6*B2208,"")</x:f>
        <x:v>49.98007189385986</x:v>
      </x:c>
      <x:c r="I2208" s="77" t="n">
        <x:f>IF($A2208&lt;=$B$11,$B$7+$B$8*($B$9*B2208+SQRT(1-$B$9^2)*C2208),"")</x:f>
        <x:v>29.933588176078683</x:v>
      </x:c>
      <x:c r="J2208" s="77" t="n">
        <x:f>IF($A2208&lt;=$B$11,H2208+I2208,"")</x:f>
        <x:v>79.91366006993854</x:v>
      </x:c>
      <x:c r="K2208" s="79" t="n">
        <x:f>IF($A2208&lt;=$B$11,--(J2208&gt;$B$10),"")</x:f>
        <x:v>0</x:v>
      </x:c>
    </x:row>
    <x:row r="2209">
      <x:c r="A2209" t="n">
        <x:v>2195</x:v>
      </x:c>
      <x:c r="B2209" s="77" t="n">
        <x:f>IF($A2209&lt;=$B$11,NORM.S.INV(RAND()),"")</x:f>
        <x:v>0.21423605129210305</x:v>
      </x:c>
      <x:c r="C2209" s="77" t="n">
        <x:f>IF($A2209&lt;=$B$11,NORM.S.INV(RAND()),"")</x:f>
        <x:v>-1.0772918463778636</x:v>
      </x:c>
      <x:c r="D2209" s="77" t="n">
        <x:f>IF($A2209&lt;=$B$11,$B$5+$B$6*B2209,"")</x:f>
        <x:v>50.02142360512921</x:v>
      </x:c>
      <x:c r="E2209" s="77" t="n">
        <x:f>IF($A2209&lt;=$B$11,$B$7+$B$8*C2209,"")</x:f>
        <x:v>29.91381665228977</x:v>
      </x:c>
      <x:c r="F2209" s="77" t="n">
        <x:f>IF($A2209&lt;=$B$11,D2209+E2209,"")</x:f>
        <x:v>79.93524025741898</x:v>
      </x:c>
      <x:c r="G2209" s="79" t="n">
        <x:f>IF($A2209&lt;=$B$11,--(F2209&gt;$B$10),"")</x:f>
        <x:v>0</x:v>
      </x:c>
      <x:c r="H2209" s="77" t="n">
        <x:f>IF($A2209&lt;=$B$11,$B$5+$B$6*B2209,"")</x:f>
        <x:v>50.02142360512921</x:v>
      </x:c>
      <x:c r="I2209" s="77" t="n">
        <x:f>IF($A2209&lt;=$B$11,$B$7+$B$8*($B$9*B2209+SQRT(1-$B$9^2)*C2209),"")</x:f>
        <x:v>29.950449997931877</x:v>
      </x:c>
      <x:c r="J2209" s="77" t="n">
        <x:f>IF($A2209&lt;=$B$11,H2209+I2209,"")</x:f>
        <x:v>79.97187360306108</x:v>
      </x:c>
      <x:c r="K2209" s="79" t="n">
        <x:f>IF($A2209&lt;=$B$11,--(J2209&gt;$B$10),"")</x:f>
        <x:v>0</x:v>
      </x:c>
    </x:row>
    <x:row r="2210">
      <x:c r="A2210" t="n">
        <x:v>2196</x:v>
      </x:c>
      <x:c r="B2210" s="77" t="n">
        <x:f>IF($A2210&lt;=$B$11,NORM.S.INV(RAND()),"")</x:f>
        <x:v>-0.09083237669684759</x:v>
      </x:c>
      <x:c r="C2210" s="77" t="n">
        <x:f>IF($A2210&lt;=$B$11,NORM.S.INV(RAND()),"")</x:f>
        <x:v>0.21184428836536565</x:v>
      </x:c>
      <x:c r="D2210" s="77" t="n">
        <x:f>IF($A2210&lt;=$B$11,$B$5+$B$6*B2210,"")</x:f>
        <x:v>49.990916762330315</x:v>
      </x:c>
      <x:c r="E2210" s="77" t="n">
        <x:f>IF($A2210&lt;=$B$11,$B$7+$B$8*C2210,"")</x:f>
        <x:v>30.01694754306923</x:v>
      </x:c>
      <x:c r="F2210" s="77" t="n">
        <x:f>IF($A2210&lt;=$B$11,D2210+E2210,"")</x:f>
        <x:v>80.00786430539955</x:v>
      </x:c>
      <x:c r="G2210" s="79" t="n">
        <x:f>IF($A2210&lt;=$B$11,--(F2210&gt;$B$10),"")</x:f>
        <x:v>0</x:v>
      </x:c>
      <x:c r="H2210" s="77" t="n">
        <x:f>IF($A2210&lt;=$B$11,$B$5+$B$6*B2210,"")</x:f>
        <x:v>49.990916762330315</x:v>
      </x:c>
      <x:c r="I2210" s="77" t="n">
        <x:f>IF($A2210&lt;=$B$11,$B$7+$B$8*($B$9*B2210+SQRT(1-$B$9^2)*C2210),"")</x:f>
        <x:v>30.00701635349183</x:v>
      </x:c>
      <x:c r="J2210" s="77" t="n">
        <x:f>IF($A2210&lt;=$B$11,H2210+I2210,"")</x:f>
        <x:v>79.99793311582215</x:v>
      </x:c>
      <x:c r="K2210" s="79" t="n">
        <x:f>IF($A2210&lt;=$B$11,--(J2210&gt;$B$10),"")</x:f>
        <x:v>0</x:v>
      </x:c>
    </x:row>
    <x:row r="2211">
      <x:c r="A2211" t="n">
        <x:v>2197</x:v>
      </x:c>
      <x:c r="B2211" s="77" t="n">
        <x:f>IF($A2211&lt;=$B$11,NORM.S.INV(RAND()),"")</x:f>
        <x:v>0.0823381618554448</x:v>
      </x:c>
      <x:c r="C2211" s="77" t="n">
        <x:f>IF($A2211&lt;=$B$11,NORM.S.INV(RAND()),"")</x:f>
        <x:v>-0.1335496294924613</x:v>
      </x:c>
      <x:c r="D2211" s="77" t="n">
        <x:f>IF($A2211&lt;=$B$11,$B$5+$B$6*B2211,"")</x:f>
        <x:v>50.008233816185545</x:v>
      </x:c>
      <x:c r="E2211" s="77" t="n">
        <x:f>IF($A2211&lt;=$B$11,$B$7+$B$8*C2211,"")</x:f>
        <x:v>29.9893160296406</x:v>
      </x:c>
      <x:c r="F2211" s="77" t="n">
        <x:f>IF($A2211&lt;=$B$11,D2211+E2211,"")</x:f>
        <x:v>79.99754984582614</x:v>
      </x:c>
      <x:c r="G2211" s="79" t="n">
        <x:f>IF($A2211&lt;=$B$11,--(F2211&gt;$B$10),"")</x:f>
        <x:v>0</x:v>
      </x:c>
      <x:c r="H2211" s="77" t="n">
        <x:f>IF($A2211&lt;=$B$11,$B$5+$B$6*B2211,"")</x:f>
        <x:v>50.008233816185545</x:v>
      </x:c>
      <x:c r="I2211" s="77" t="n">
        <x:f>IF($A2211&lt;=$B$11,$B$7+$B$8*($B$9*B2211+SQRT(1-$B$9^2)*C2211),"")</x:f>
        <x:v>29.996981056098473</x:v>
      </x:c>
      <x:c r="J2211" s="77" t="n">
        <x:f>IF($A2211&lt;=$B$11,H2211+I2211,"")</x:f>
        <x:v>80.00521487228401</x:v>
      </x:c>
      <x:c r="K2211" s="79" t="n">
        <x:f>IF($A2211&lt;=$B$11,--(J2211&gt;$B$10),"")</x:f>
        <x:v>0</x:v>
      </x:c>
    </x:row>
    <x:row r="2212">
      <x:c r="A2212" t="n">
        <x:v>2198</x:v>
      </x:c>
      <x:c r="B2212" s="77" t="n">
        <x:f>IF($A2212&lt;=$B$11,NORM.S.INV(RAND()),"")</x:f>
        <x:v>0.47299257982182136</x:v>
      </x:c>
      <x:c r="C2212" s="77" t="n">
        <x:f>IF($A2212&lt;=$B$11,NORM.S.INV(RAND()),"")</x:f>
        <x:v>1.189970118334695</x:v>
      </x:c>
      <x:c r="D2212" s="77" t="n">
        <x:f>IF($A2212&lt;=$B$11,$B$5+$B$6*B2212,"")</x:f>
        <x:v>50.04729925798218</x:v>
      </x:c>
      <x:c r="E2212" s="77" t="n">
        <x:f>IF($A2212&lt;=$B$11,$B$7+$B$8*C2212,"")</x:f>
        <x:v>30.095197609466776</x:v>
      </x:c>
      <x:c r="F2212" s="77" t="n">
        <x:f>IF($A2212&lt;=$B$11,D2212+E2212,"")</x:f>
        <x:v>80.14249686744895</x:v>
      </x:c>
      <x:c r="G2212" s="79" t="n">
        <x:f>IF($A2212&lt;=$B$11,--(F2212&gt;$B$10),"")</x:f>
        <x:v>0</x:v>
      </x:c>
      <x:c r="H2212" s="77" t="n">
        <x:f>IF($A2212&lt;=$B$11,$B$5+$B$6*B2212,"")</x:f>
        <x:v>50.04729925798218</x:v>
      </x:c>
      <x:c r="I2212" s="77" t="n">
        <x:f>IF($A2212&lt;=$B$11,$B$7+$B$8*($B$9*B2212+SQRT(1-$B$9^2)*C2212),"")</x:f>
        <x:v>30.094472275927558</x:v>
      </x:c>
      <x:c r="J2212" s="77" t="n">
        <x:f>IF($A2212&lt;=$B$11,H2212+I2212,"")</x:f>
        <x:v>80.14177153390975</x:v>
      </x:c>
      <x:c r="K2212" s="79" t="n">
        <x:f>IF($A2212&lt;=$B$11,--(J2212&gt;$B$10),"")</x:f>
        <x:v>0</x:v>
      </x:c>
    </x:row>
    <x:row r="2213">
      <x:c r="A2213" t="n">
        <x:v>2199</x:v>
      </x:c>
      <x:c r="B2213" s="77" t="n">
        <x:f>IF($A2213&lt;=$B$11,NORM.S.INV(RAND()),"")</x:f>
        <x:v>-0.9204357100391654</x:v>
      </x:c>
      <x:c r="C2213" s="77" t="n">
        <x:f>IF($A2213&lt;=$B$11,NORM.S.INV(RAND()),"")</x:f>
        <x:v>0.46362441325951637</x:v>
      </x:c>
      <x:c r="D2213" s="77" t="n">
        <x:f>IF($A2213&lt;=$B$11,$B$5+$B$6*B2213,"")</x:f>
        <x:v>49.90795642899608</x:v>
      </x:c>
      <x:c r="E2213" s="77" t="n">
        <x:f>IF($A2213&lt;=$B$11,$B$7+$B$8*C2213,"")</x:f>
        <x:v>30.03708995306076</x:v>
      </x:c>
      <x:c r="F2213" s="77" t="n">
        <x:f>IF($A2213&lt;=$B$11,D2213+E2213,"")</x:f>
        <x:v>79.94504638205684</x:v>
      </x:c>
      <x:c r="G2213" s="79" t="n">
        <x:f>IF($A2213&lt;=$B$11,--(F2213&gt;$B$10),"")</x:f>
        <x:v>0</x:v>
      </x:c>
      <x:c r="H2213" s="77" t="n">
        <x:f>IF($A2213&lt;=$B$11,$B$5+$B$6*B2213,"")</x:f>
        <x:v>49.90795642899608</x:v>
      </x:c>
      <x:c r="I2213" s="77" t="n">
        <x:f>IF($A2213&lt;=$B$11,$B$7+$B$8*($B$9*B2213+SQRT(1-$B$9^2)*C2213),"")</x:f>
        <x:v>29.97494312475795</x:v>
      </x:c>
      <x:c r="J2213" s="77" t="n">
        <x:f>IF($A2213&lt;=$B$11,H2213+I2213,"")</x:f>
        <x:v>79.88289955375403</x:v>
      </x:c>
      <x:c r="K2213" s="79" t="n">
        <x:f>IF($A2213&lt;=$B$11,--(J2213&gt;$B$10),"")</x:f>
        <x:v>0</x:v>
      </x:c>
    </x:row>
    <x:row r="2214">
      <x:c r="A2214" t="n">
        <x:v>2200</x:v>
      </x:c>
      <x:c r="B2214" s="77" t="n">
        <x:f>IF($A2214&lt;=$B$11,NORM.S.INV(RAND()),"")</x:f>
        <x:v>-1.0810172019836006</x:v>
      </x:c>
      <x:c r="C2214" s="77" t="n">
        <x:f>IF($A2214&lt;=$B$11,NORM.S.INV(RAND()),"")</x:f>
        <x:v>-0.7909787649480701</x:v>
      </x:c>
      <x:c r="D2214" s="77" t="n">
        <x:f>IF($A2214&lt;=$B$11,$B$5+$B$6*B2214,"")</x:f>
        <x:v>49.89189827980164</x:v>
      </x:c>
      <x:c r="E2214" s="77" t="n">
        <x:f>IF($A2214&lt;=$B$11,$B$7+$B$8*C2214,"")</x:f>
        <x:v>29.936721698804153</x:v>
      </x:c>
      <x:c r="F2214" s="77" t="n">
        <x:f>IF($A2214&lt;=$B$11,D2214+E2214,"")</x:f>
        <x:v>79.82861997860579</x:v>
      </x:c>
      <x:c r="G2214" s="79" t="n">
        <x:f>IF($A2214&lt;=$B$11,--(F2214&gt;$B$10),"")</x:f>
        <x:v>0</x:v>
      </x:c>
      <x:c r="H2214" s="77" t="n">
        <x:f>IF($A2214&lt;=$B$11,$B$5+$B$6*B2214,"")</x:f>
        <x:v>49.89189827980164</x:v>
      </x:c>
      <x:c r="I2214" s="77" t="n">
        <x:f>IF($A2214&lt;=$B$11,$B$7+$B$8*($B$9*B2214+SQRT(1-$B$9^2)*C2214),"")</x:f>
        <x:v>29.89427329078193</x:v>
      </x:c>
      <x:c r="J2214" s="77" t="n">
        <x:f>IF($A2214&lt;=$B$11,H2214+I2214,"")</x:f>
        <x:v>79.78617157058356</x:v>
      </x:c>
      <x:c r="K2214" s="79" t="n">
        <x:f>IF($A2214&lt;=$B$11,--(J2214&gt;$B$10),"")</x:f>
        <x:v>0</x:v>
      </x:c>
    </x:row>
    <x:row r="2215">
      <x:c r="A2215" t="n">
        <x:v>2201</x:v>
      </x:c>
      <x:c r="B2215" s="77" t="n">
        <x:f>IF($A2215&lt;=$B$11,NORM.S.INV(RAND()),"")</x:f>
        <x:v>0.4272353763649035</x:v>
      </x:c>
      <x:c r="C2215" s="77" t="n">
        <x:f>IF($A2215&lt;=$B$11,NORM.S.INV(RAND()),"")</x:f>
        <x:v>0.5889926437196995</x:v>
      </x:c>
      <x:c r="D2215" s="77" t="n">
        <x:f>IF($A2215&lt;=$B$11,$B$5+$B$6*B2215,"")</x:f>
        <x:v>50.04272353763649</x:v>
      </x:c>
      <x:c r="E2215" s="77" t="n">
        <x:f>IF($A2215&lt;=$B$11,$B$7+$B$8*C2215,"")</x:f>
        <x:v>30.047119411497576</x:v>
      </x:c>
      <x:c r="F2215" s="77" t="n">
        <x:f>IF($A2215&lt;=$B$11,D2215+E2215,"")</x:f>
        <x:v>80.08984294913407</x:v>
      </x:c>
      <x:c r="G2215" s="79" t="n">
        <x:f>IF($A2215&lt;=$B$11,--(F2215&gt;$B$10),"")</x:f>
        <x:v>0</x:v>
      </x:c>
      <x:c r="H2215" s="77" t="n">
        <x:f>IF($A2215&lt;=$B$11,$B$5+$B$6*B2215,"")</x:f>
        <x:v>50.04272353763649</x:v>
      </x:c>
      <x:c r="I2215" s="77" t="n">
        <x:f>IF($A2215&lt;=$B$11,$B$7+$B$8*($B$9*B2215+SQRT(1-$B$9^2)*C2215),"")</x:f>
        <x:v>30.057575171556934</x:v>
      </x:c>
      <x:c r="J2215" s="77" t="n">
        <x:f>IF($A2215&lt;=$B$11,H2215+I2215,"")</x:f>
        <x:v>80.10029870919342</x:v>
      </x:c>
      <x:c r="K2215" s="79" t="n">
        <x:f>IF($A2215&lt;=$B$11,--(J2215&gt;$B$10),"")</x:f>
        <x:v>0</x:v>
      </x:c>
    </x:row>
    <x:row r="2216">
      <x:c r="A2216" t="n">
        <x:v>2202</x:v>
      </x:c>
      <x:c r="B2216" s="77" t="n">
        <x:f>IF($A2216&lt;=$B$11,NORM.S.INV(RAND()),"")</x:f>
        <x:v>0.9518640532822618</x:v>
      </x:c>
      <x:c r="C2216" s="77" t="n">
        <x:f>IF($A2216&lt;=$B$11,NORM.S.INV(RAND()),"")</x:f>
        <x:v>-1.0357866040022747</x:v>
      </x:c>
      <x:c r="D2216" s="77" t="n">
        <x:f>IF($A2216&lt;=$B$11,$B$5+$B$6*B2216,"")</x:f>
        <x:v>50.09518640532823</x:v>
      </x:c>
      <x:c r="E2216" s="77" t="n">
        <x:f>IF($A2216&lt;=$B$11,$B$7+$B$8*C2216,"")</x:f>
        <x:v>29.917137071679818</x:v>
      </x:c>
      <x:c r="F2216" s="77" t="n">
        <x:f>IF($A2216&lt;=$B$11,D2216+E2216,"")</x:f>
        <x:v>80.01232347700804</x:v>
      </x:c>
      <x:c r="G2216" s="79" t="n">
        <x:f>IF($A2216&lt;=$B$11,--(F2216&gt;$B$10),"")</x:f>
        <x:v>0</x:v>
      </x:c>
      <x:c r="H2216" s="77" t="n">
        <x:f>IF($A2216&lt;=$B$11,$B$5+$B$6*B2216,"")</x:f>
        <x:v>50.09518640532823</x:v>
      </x:c>
      <x:c r="I2216" s="77" t="n">
        <x:f>IF($A2216&lt;=$B$11,$B$7+$B$8*($B$9*B2216+SQRT(1-$B$9^2)*C2216),"")</x:f>
        <x:v>29.994128419786</x:v>
      </x:c>
      <x:c r="J2216" s="77" t="n">
        <x:f>IF($A2216&lt;=$B$11,H2216+I2216,"")</x:f>
        <x:v>80.08931482511423</x:v>
      </x:c>
      <x:c r="K2216" s="79" t="n">
        <x:f>IF($A2216&lt;=$B$11,--(J2216&gt;$B$10),"")</x:f>
        <x:v>0</x:v>
      </x:c>
    </x:row>
    <x:row r="2217">
      <x:c r="A2217" t="n">
        <x:v>2203</x:v>
      </x:c>
      <x:c r="B2217" s="77" t="n">
        <x:f>IF($A2217&lt;=$B$11,NORM.S.INV(RAND()),"")</x:f>
        <x:v>0.1242623430134009</x:v>
      </x:c>
      <x:c r="C2217" s="77" t="n">
        <x:f>IF($A2217&lt;=$B$11,NORM.S.INV(RAND()),"")</x:f>
        <x:v>0.37067289954953886</x:v>
      </x:c>
      <x:c r="D2217" s="77" t="n">
        <x:f>IF($A2217&lt;=$B$11,$B$5+$B$6*B2217,"")</x:f>
        <x:v>50.01242623430134</x:v>
      </x:c>
      <x:c r="E2217" s="77" t="n">
        <x:f>IF($A2217&lt;=$B$11,$B$7+$B$8*C2217,"")</x:f>
        <x:v>30.029653831963962</x:v>
      </x:c>
      <x:c r="F2217" s="77" t="n">
        <x:f>IF($A2217&lt;=$B$11,D2217+E2217,"")</x:f>
        <x:v>80.0420800662653</x:v>
      </x:c>
      <x:c r="G2217" s="79" t="n">
        <x:f>IF($A2217&lt;=$B$11,--(F2217&gt;$B$10),"")</x:f>
        <x:v>0</x:v>
      </x:c>
      <x:c r="H2217" s="77" t="n">
        <x:f>IF($A2217&lt;=$B$11,$B$5+$B$6*B2217,"")</x:f>
        <x:v>50.01242623430134</x:v>
      </x:c>
      <x:c r="I2217" s="77" t="n">
        <x:f>IF($A2217&lt;=$B$11,$B$7+$B$8*($B$9*B2217+SQRT(1-$B$9^2)*C2217),"")</x:f>
        <x:v>30.028135763069017</x:v>
      </x:c>
      <x:c r="J2217" s="77" t="n">
        <x:f>IF($A2217&lt;=$B$11,H2217+I2217,"")</x:f>
        <x:v>80.04056199737036</x:v>
      </x:c>
      <x:c r="K2217" s="79" t="n">
        <x:f>IF($A2217&lt;=$B$11,--(J2217&gt;$B$10),"")</x:f>
        <x:v>0</x:v>
      </x:c>
    </x:row>
    <x:row r="2218">
      <x:c r="A2218" t="n">
        <x:v>2204</x:v>
      </x:c>
      <x:c r="B2218" s="77" t="n">
        <x:f>IF($A2218&lt;=$B$11,NORM.S.INV(RAND()),"")</x:f>
        <x:v>-2.852888177113963</x:v>
      </x:c>
      <x:c r="C2218" s="77" t="n">
        <x:f>IF($A2218&lt;=$B$11,NORM.S.INV(RAND()),"")</x:f>
        <x:v>1.305341292557268</x:v>
      </x:c>
      <x:c r="D2218" s="77" t="n">
        <x:f>IF($A2218&lt;=$B$11,$B$5+$B$6*B2218,"")</x:f>
        <x:v>49.7147111822886</x:v>
      </x:c>
      <x:c r="E2218" s="77" t="n">
        <x:f>IF($A2218&lt;=$B$11,$B$7+$B$8*C2218,"")</x:f>
        <x:v>30.10442730340458</x:v>
      </x:c>
      <x:c r="F2218" s="77" t="n">
        <x:f>IF($A2218&lt;=$B$11,D2218+E2218,"")</x:f>
        <x:v>79.81913848569319</x:v>
      </x:c>
      <x:c r="G2218" s="79" t="n">
        <x:f>IF($A2218&lt;=$B$11,--(F2218&gt;$B$10),"")</x:f>
        <x:v>0</x:v>
      </x:c>
      <x:c r="H2218" s="77" t="n">
        <x:f>IF($A2218&lt;=$B$11,$B$5+$B$6*B2218,"")</x:f>
        <x:v>49.7147111822886</x:v>
      </x:c>
      <x:c r="I2218" s="77" t="n">
        <x:f>IF($A2218&lt;=$B$11,$B$7+$B$8*($B$9*B2218+SQRT(1-$B$9^2)*C2218),"")</x:f>
        <x:v>29.914814273406574</x:v>
      </x:c>
      <x:c r="J2218" s="77" t="n">
        <x:f>IF($A2218&lt;=$B$11,H2218+I2218,"")</x:f>
        <x:v>79.62952545569517</x:v>
      </x:c>
      <x:c r="K2218" s="79" t="n">
        <x:f>IF($A2218&lt;=$B$11,--(J2218&gt;$B$10),"")</x:f>
        <x:v>0</x:v>
      </x:c>
    </x:row>
    <x:row r="2219">
      <x:c r="A2219" t="n">
        <x:v>2205</x:v>
      </x:c>
      <x:c r="B2219" s="77" t="n">
        <x:f>IF($A2219&lt;=$B$11,NORM.S.INV(RAND()),"")</x:f>
        <x:v>1.4665793010940615</x:v>
      </x:c>
      <x:c r="C2219" s="77" t="n">
        <x:f>IF($A2219&lt;=$B$11,NORM.S.INV(RAND()),"")</x:f>
        <x:v>0.03496642355360824</x:v>
      </x:c>
      <x:c r="D2219" s="77" t="n">
        <x:f>IF($A2219&lt;=$B$11,$B$5+$B$6*B2219,"")</x:f>
        <x:v>50.146657930109406</x:v>
      </x:c>
      <x:c r="E2219" s="77" t="n">
        <x:f>IF($A2219&lt;=$B$11,$B$7+$B$8*C2219,"")</x:f>
        <x:v>30.00279731388429</x:v>
      </x:c>
      <x:c r="F2219" s="77" t="n">
        <x:f>IF($A2219&lt;=$B$11,D2219+E2219,"")</x:f>
        <x:v>80.1494552439937</x:v>
      </x:c>
      <x:c r="G2219" s="79" t="n">
        <x:f>IF($A2219&lt;=$B$11,--(F2219&gt;$B$10),"")</x:f>
        <x:v>0</x:v>
      </x:c>
      <x:c r="H2219" s="77" t="n">
        <x:f>IF($A2219&lt;=$B$11,$B$5+$B$6*B2219,"")</x:f>
        <x:v>50.146657930109406</x:v>
      </x:c>
      <x:c r="I2219" s="77" t="n">
        <x:f>IF($A2219&lt;=$B$11,$B$7+$B$8*($B$9*B2219+SQRT(1-$B$9^2)*C2219),"")</x:f>
        <x:v>30.08412612255095</x:v>
      </x:c>
      <x:c r="J2219" s="77" t="n">
        <x:f>IF($A2219&lt;=$B$11,H2219+I2219,"")</x:f>
        <x:v>80.23078405266035</x:v>
      </x:c>
      <x:c r="K2219" s="79" t="n">
        <x:f>IF($A2219&lt;=$B$11,--(J2219&gt;$B$10),"")</x:f>
        <x:v>0</x:v>
      </x:c>
    </x:row>
    <x:row r="2220">
      <x:c r="A2220" t="n">
        <x:v>2206</x:v>
      </x:c>
      <x:c r="B2220" s="77" t="n">
        <x:f>IF($A2220&lt;=$B$11,NORM.S.INV(RAND()),"")</x:f>
        <x:v>0.18791935311851782</x:v>
      </x:c>
      <x:c r="C2220" s="77" t="n">
        <x:f>IF($A2220&lt;=$B$11,NORM.S.INV(RAND()),"")</x:f>
        <x:v>0.10728130128936465</x:v>
      </x:c>
      <x:c r="D2220" s="77" t="n">
        <x:f>IF($A2220&lt;=$B$11,$B$5+$B$6*B2220,"")</x:f>
        <x:v>50.01879193531185</x:v>
      </x:c>
      <x:c r="E2220" s="77" t="n">
        <x:f>IF($A2220&lt;=$B$11,$B$7+$B$8*C2220,"")</x:f>
        <x:v>30.00858250410315</x:v>
      </x:c>
      <x:c r="F2220" s="77" t="n">
        <x:f>IF($A2220&lt;=$B$11,D2220+E2220,"")</x:f>
        <x:v>80.027374439415</x:v>
      </x:c>
      <x:c r="G2220" s="79" t="n">
        <x:f>IF($A2220&lt;=$B$11,--(F2220&gt;$B$10),"")</x:f>
        <x:v>0</x:v>
      </x:c>
      <x:c r="H2220" s="77" t="n">
        <x:f>IF($A2220&lt;=$B$11,$B$5+$B$6*B2220,"")</x:f>
        <x:v>50.01879193531185</x:v>
      </x:c>
      <x:c r="I2220" s="77" t="n">
        <x:f>IF($A2220&lt;=$B$11,$B$7+$B$8*($B$9*B2220+SQRT(1-$B$9^2)*C2220),"")</x:f>
        <x:v>30.01665261765367</x:v>
      </x:c>
      <x:c r="J2220" s="77" t="n">
        <x:f>IF($A2220&lt;=$B$11,H2220+I2220,"")</x:f>
        <x:v>80.03544455296552</x:v>
      </x:c>
      <x:c r="K2220" s="79" t="n">
        <x:f>IF($A2220&lt;=$B$11,--(J2220&gt;$B$10),"")</x:f>
        <x:v>0</x:v>
      </x:c>
    </x:row>
    <x:row r="2221">
      <x:c r="A2221" t="n">
        <x:v>2207</x:v>
      </x:c>
      <x:c r="B2221" s="77" t="n">
        <x:f>IF($A2221&lt;=$B$11,NORM.S.INV(RAND()),"")</x:f>
        <x:v>-0.026862962984646663</x:v>
      </x:c>
      <x:c r="C2221" s="77" t="n">
        <x:f>IF($A2221&lt;=$B$11,NORM.S.INV(RAND()),"")</x:f>
        <x:v>-0.037796201950790434</x:v>
      </x:c>
      <x:c r="D2221" s="77" t="n">
        <x:f>IF($A2221&lt;=$B$11,$B$5+$B$6*B2221,"")</x:f>
        <x:v>49.997313703701536</x:v>
      </x:c>
      <x:c r="E2221" s="77" t="n">
        <x:f>IF($A2221&lt;=$B$11,$B$7+$B$8*C2221,"")</x:f>
        <x:v>29.996976303843937</x:v>
      </x:c>
      <x:c r="F2221" s="77" t="n">
        <x:f>IF($A2221&lt;=$B$11,D2221+E2221,"")</x:f>
        <x:v>79.99429000754547</x:v>
      </x:c>
      <x:c r="G2221" s="79" t="n">
        <x:f>IF($A2221&lt;=$B$11,--(F2221&gt;$B$10),"")</x:f>
        <x:v>0</x:v>
      </x:c>
      <x:c r="H2221" s="77" t="n">
        <x:f>IF($A2221&lt;=$B$11,$B$5+$B$6*B2221,"")</x:f>
        <x:v>49.997313703701536</x:v>
      </x:c>
      <x:c r="I2221" s="77" t="n">
        <x:f>IF($A2221&lt;=$B$11,$B$7+$B$8*($B$9*B2221+SQRT(1-$B$9^2)*C2221),"")</x:f>
        <x:v>29.996336323104043</x:v>
      </x:c>
      <x:c r="J2221" s="77" t="n">
        <x:f>IF($A2221&lt;=$B$11,H2221+I2221,"")</x:f>
        <x:v>79.99365002680558</x:v>
      </x:c>
      <x:c r="K2221" s="79" t="n">
        <x:f>IF($A2221&lt;=$B$11,--(J2221&gt;$B$10),"")</x:f>
        <x:v>0</x:v>
      </x:c>
    </x:row>
    <x:row r="2222">
      <x:c r="A2222" t="n">
        <x:v>2208</x:v>
      </x:c>
      <x:c r="B2222" s="77" t="n">
        <x:f>IF($A2222&lt;=$B$11,NORM.S.INV(RAND()),"")</x:f>
        <x:v>-0.005502207841354605</x:v>
      </x:c>
      <x:c r="C2222" s="77" t="n">
        <x:f>IF($A2222&lt;=$B$11,NORM.S.INV(RAND()),"")</x:f>
        <x:v>1.2014915181380437</x:v>
      </x:c>
      <x:c r="D2222" s="77" t="n">
        <x:f>IF($A2222&lt;=$B$11,$B$5+$B$6*B2222,"")</x:f>
        <x:v>49.999449779215865</x:v>
      </x:c>
      <x:c r="E2222" s="77" t="n">
        <x:f>IF($A2222&lt;=$B$11,$B$7+$B$8*C2222,"")</x:f>
        <x:v>30.096119321451045</x:v>
      </x:c>
      <x:c r="F2222" s="77" t="n">
        <x:f>IF($A2222&lt;=$B$11,D2222+E2222,"")</x:f>
        <x:v>80.0955691006669</x:v>
      </x:c>
      <x:c r="G2222" s="79" t="n">
        <x:f>IF($A2222&lt;=$B$11,--(F2222&gt;$B$10),"")</x:f>
        <x:v>0</x:v>
      </x:c>
      <x:c r="H2222" s="77" t="n">
        <x:f>IF($A2222&lt;=$B$11,$B$5+$B$6*B2222,"")</x:f>
        <x:v>49.999449779215865</x:v>
      </x:c>
      <x:c r="I2222" s="77" t="n">
        <x:f>IF($A2222&lt;=$B$11,$B$7+$B$8*($B$9*B2222+SQRT(1-$B$9^2)*C2222),"")</x:f>
        <x:v>30.068334801835157</x:v>
      </x:c>
      <x:c r="J2222" s="77" t="n">
        <x:f>IF($A2222&lt;=$B$11,H2222+I2222,"")</x:f>
        <x:v>80.06778458105103</x:v>
      </x:c>
      <x:c r="K2222" s="79" t="n">
        <x:f>IF($A2222&lt;=$B$11,--(J2222&gt;$B$10),"")</x:f>
        <x:v>0</x:v>
      </x:c>
    </x:row>
    <x:row r="2223">
      <x:c r="A2223" t="n">
        <x:v>2209</x:v>
      </x:c>
      <x:c r="B2223" s="77" t="n">
        <x:f>IF($A2223&lt;=$B$11,NORM.S.INV(RAND()),"")</x:f>
        <x:v>0.7438504921960658</x:v>
      </x:c>
      <x:c r="C2223" s="77" t="n">
        <x:f>IF($A2223&lt;=$B$11,NORM.S.INV(RAND()),"")</x:f>
        <x:v>0.06766203168184984</x:v>
      </x:c>
      <x:c r="D2223" s="77" t="n">
        <x:f>IF($A2223&lt;=$B$11,$B$5+$B$6*B2223,"")</x:f>
        <x:v>50.07438504921961</x:v>
      </x:c>
      <x:c r="E2223" s="77" t="n">
        <x:f>IF($A2223&lt;=$B$11,$B$7+$B$8*C2223,"")</x:f>
        <x:v>30.00541296253455</x:v>
      </x:c>
      <x:c r="F2223" s="77" t="n">
        <x:f>IF($A2223&lt;=$B$11,D2223+E2223,"")</x:f>
        <x:v>80.07979801175415</x:v>
      </x:c>
      <x:c r="G2223" s="79" t="n">
        <x:f>IF($A2223&lt;=$B$11,--(F2223&gt;$B$10),"")</x:f>
        <x:v>0</x:v>
      </x:c>
      <x:c r="H2223" s="77" t="n">
        <x:f>IF($A2223&lt;=$B$11,$B$5+$B$6*B2223,"")</x:f>
        <x:v>50.07438504921961</x:v>
      </x:c>
      <x:c r="I2223" s="77" t="n">
        <x:f>IF($A2223&lt;=$B$11,$B$7+$B$8*($B$9*B2223+SQRT(1-$B$9^2)*C2223),"")</x:f>
        <x:v>30.045521256015665</x:v>
      </x:c>
      <x:c r="J2223" s="77" t="n">
        <x:f>IF($A2223&lt;=$B$11,H2223+I2223,"")</x:f>
        <x:v>80.11990630523528</x:v>
      </x:c>
      <x:c r="K2223" s="79" t="n">
        <x:f>IF($A2223&lt;=$B$11,--(J2223&gt;$B$10),"")</x:f>
        <x:v>0</x:v>
      </x:c>
    </x:row>
    <x:row r="2224">
      <x:c r="A2224" t="n">
        <x:v>2210</x:v>
      </x:c>
      <x:c r="B2224" s="77" t="n">
        <x:f>IF($A2224&lt;=$B$11,NORM.S.INV(RAND()),"")</x:f>
        <x:v>3.0512406087862574</x:v>
      </x:c>
      <x:c r="C2224" s="77" t="n">
        <x:f>IF($A2224&lt;=$B$11,NORM.S.INV(RAND()),"")</x:f>
        <x:v>1.4437364629074003</x:v>
      </x:c>
      <x:c r="D2224" s="77" t="n">
        <x:f>IF($A2224&lt;=$B$11,$B$5+$B$6*B2224,"")</x:f>
        <x:v>50.305124060878626</x:v>
      </x:c>
      <x:c r="E2224" s="77" t="n">
        <x:f>IF($A2224&lt;=$B$11,$B$7+$B$8*C2224,"")</x:f>
        <x:v>30.115498917032593</x:v>
      </x:c>
      <x:c r="F2224" s="77" t="n">
        <x:f>IF($A2224&lt;=$B$11,D2224+E2224,"")</x:f>
        <x:v>80.42062297791122</x:v>
      </x:c>
      <x:c r="G2224" s="79" t="n">
        <x:f>IF($A2224&lt;=$B$11,--(F2224&gt;$B$10),"")</x:f>
        <x:v>1</x:v>
      </x:c>
      <x:c r="H2224" s="77" t="n">
        <x:f>IF($A2224&lt;=$B$11,$B$5+$B$6*B2224,"")</x:f>
        <x:v>50.305124060878626</x:v>
      </x:c>
      <x:c r="I2224" s="77" t="n">
        <x:f>IF($A2224&lt;=$B$11,$B$7+$B$8*($B$9*B2224+SQRT(1-$B$9^2)*C2224),"")</x:f>
        <x:v>30.253352199048276</x:v>
      </x:c>
      <x:c r="J2224" s="77" t="n">
        <x:f>IF($A2224&lt;=$B$11,H2224+I2224,"")</x:f>
        <x:v>80.5584762599269</x:v>
      </x:c>
      <x:c r="K2224" s="79" t="n">
        <x:f>IF($A2224&lt;=$B$11,--(J2224&gt;$B$10),"")</x:f>
        <x:v>1</x:v>
      </x:c>
    </x:row>
    <x:row r="2225">
      <x:c r="A2225" t="n">
        <x:v>2211</x:v>
      </x:c>
      <x:c r="B2225" s="77" t="n">
        <x:f>IF($A2225&lt;=$B$11,NORM.S.INV(RAND()),"")</x:f>
        <x:v>-0.413046962329773</x:v>
      </x:c>
      <x:c r="C2225" s="77" t="n">
        <x:f>IF($A2225&lt;=$B$11,NORM.S.INV(RAND()),"")</x:f>
        <x:v>-1.1107565460361335</x:v>
      </x:c>
      <x:c r="D2225" s="77" t="n">
        <x:f>IF($A2225&lt;=$B$11,$B$5+$B$6*B2225,"")</x:f>
        <x:v>49.95869530376702</x:v>
      </x:c>
      <x:c r="E2225" s="77" t="n">
        <x:f>IF($A2225&lt;=$B$11,$B$7+$B$8*C2225,"")</x:f>
        <x:v>29.91113947631711</x:v>
      </x:c>
      <x:c r="F2225" s="77" t="n">
        <x:f>IF($A2225&lt;=$B$11,D2225+E2225,"")</x:f>
        <x:v>79.86983478008413</x:v>
      </x:c>
      <x:c r="G2225" s="79" t="n">
        <x:f>IF($A2225&lt;=$B$11,--(F2225&gt;$B$10),"")</x:f>
        <x:v>0</x:v>
      </x:c>
      <x:c r="H2225" s="77" t="n">
        <x:f>IF($A2225&lt;=$B$11,$B$5+$B$6*B2225,"")</x:f>
        <x:v>49.95869530376702</x:v>
      </x:c>
      <x:c r="I2225" s="77" t="n">
        <x:f>IF($A2225&lt;=$B$11,$B$7+$B$8*($B$9*B2225+SQRT(1-$B$9^2)*C2225),"")</x:f>
        <x:v>29.913410263109114</x:v>
      </x:c>
      <x:c r="J2225" s="77" t="n">
        <x:f>IF($A2225&lt;=$B$11,H2225+I2225,"")</x:f>
        <x:v>79.87210556687614</x:v>
      </x:c>
      <x:c r="K2225" s="79" t="n">
        <x:f>IF($A2225&lt;=$B$11,--(J2225&gt;$B$10),"")</x:f>
        <x:v>0</x:v>
      </x:c>
    </x:row>
    <x:row r="2226">
      <x:c r="A2226" t="n">
        <x:v>2212</x:v>
      </x:c>
      <x:c r="B2226" s="77" t="n">
        <x:f>IF($A2226&lt;=$B$11,NORM.S.INV(RAND()),"")</x:f>
        <x:v>1.0296194184135252</x:v>
      </x:c>
      <x:c r="C2226" s="77" t="n">
        <x:f>IF($A2226&lt;=$B$11,NORM.S.INV(RAND()),"")</x:f>
        <x:v>1.0761070002889235</x:v>
      </x:c>
      <x:c r="D2226" s="77" t="n">
        <x:f>IF($A2226&lt;=$B$11,$B$5+$B$6*B2226,"")</x:f>
        <x:v>50.10296194184135</x:v>
      </x:c>
      <x:c r="E2226" s="77" t="n">
        <x:f>IF($A2226&lt;=$B$11,$B$7+$B$8*C2226,"")</x:f>
        <x:v>30.086088560023114</x:v>
      </x:c>
      <x:c r="F2226" s="77" t="n">
        <x:f>IF($A2226&lt;=$B$11,D2226+E2226,"")</x:f>
        <x:v>80.18905050186447</x:v>
      </x:c>
      <x:c r="G2226" s="79" t="n">
        <x:f>IF($A2226&lt;=$B$11,--(F2226&gt;$B$10),"")</x:f>
        <x:v>0</x:v>
      </x:c>
      <x:c r="H2226" s="77" t="n">
        <x:f>IF($A2226&lt;=$B$11,$B$5+$B$6*B2226,"")</x:f>
        <x:v>50.10296194184135</x:v>
      </x:c>
      <x:c r="I2226" s="77" t="n">
        <x:f>IF($A2226&lt;=$B$11,$B$7+$B$8*($B$9*B2226+SQRT(1-$B$9^2)*C2226),"")</x:f>
        <x:v>30.119138216423295</x:v>
      </x:c>
      <x:c r="J2226" s="77" t="n">
        <x:f>IF($A2226&lt;=$B$11,H2226+I2226,"")</x:f>
        <x:v>80.22210015826465</x:v>
      </x:c>
      <x:c r="K2226" s="79" t="n">
        <x:f>IF($A2226&lt;=$B$11,--(J2226&gt;$B$10),"")</x:f>
        <x:v>0</x:v>
      </x:c>
    </x:row>
    <x:row r="2227">
      <x:c r="A2227" t="n">
        <x:v>2213</x:v>
      </x:c>
      <x:c r="B2227" s="77" t="n">
        <x:f>IF($A2227&lt;=$B$11,NORM.S.INV(RAND()),"")</x:f>
        <x:v>2.069499411752021</x:v>
      </x:c>
      <x:c r="C2227" s="77" t="n">
        <x:f>IF($A2227&lt;=$B$11,NORM.S.INV(RAND()),"")</x:f>
        <x:v>1.2019578301230869</x:v>
      </x:c>
      <x:c r="D2227" s="77" t="n">
        <x:f>IF($A2227&lt;=$B$11,$B$5+$B$6*B2227,"")</x:f>
        <x:v>50.2069499411752</x:v>
      </x:c>
      <x:c r="E2227" s="77" t="n">
        <x:f>IF($A2227&lt;=$B$11,$B$7+$B$8*C2227,"")</x:f>
        <x:v>30.096156626409847</x:v>
      </x:c>
      <x:c r="F2227" s="77" t="n">
        <x:f>IF($A2227&lt;=$B$11,D2227+E2227,"")</x:f>
        <x:v>80.30310656758505</x:v>
      </x:c>
      <x:c r="G2227" s="79" t="n">
        <x:f>IF($A2227&lt;=$B$11,--(F2227&gt;$B$10),"")</x:f>
        <x:v>0</x:v>
      </x:c>
      <x:c r="H2227" s="77" t="n">
        <x:f>IF($A2227&lt;=$B$11,$B$5+$B$6*B2227,"")</x:f>
        <x:v>50.2069499411752</x:v>
      </x:c>
      <x:c r="I2227" s="77" t="n">
        <x:f>IF($A2227&lt;=$B$11,$B$7+$B$8*($B$9*B2227+SQRT(1-$B$9^2)*C2227),"")</x:f>
        <x:v>30.18456153360172</x:v>
      </x:c>
      <x:c r="J2227" s="77" t="n">
        <x:f>IF($A2227&lt;=$B$11,H2227+I2227,"")</x:f>
        <x:v>80.39151147477692</x:v>
      </x:c>
      <x:c r="K2227" s="79" t="n">
        <x:f>IF($A2227&lt;=$B$11,--(J2227&gt;$B$10),"")</x:f>
        <x:v>1</x:v>
      </x:c>
    </x:row>
    <x:row r="2228">
      <x:c r="A2228" t="n">
        <x:v>2214</x:v>
      </x:c>
      <x:c r="B2228" s="77" t="n">
        <x:f>IF($A2228&lt;=$B$11,NORM.S.INV(RAND()),"")</x:f>
        <x:v>0.5802992447829958</x:v>
      </x:c>
      <x:c r="C2228" s="77" t="n">
        <x:f>IF($A2228&lt;=$B$11,NORM.S.INV(RAND()),"")</x:f>
        <x:v>1.0913923983960512</x:v>
      </x:c>
      <x:c r="D2228" s="77" t="n">
        <x:f>IF($A2228&lt;=$B$11,$B$5+$B$6*B2228,"")</x:f>
        <x:v>50.0580299244783</x:v>
      </x:c>
      <x:c r="E2228" s="77" t="n">
        <x:f>IF($A2228&lt;=$B$11,$B$7+$B$8*C2228,"")</x:f>
        <x:v>30.087311391871683</x:v>
      </x:c>
      <x:c r="F2228" s="77" t="n">
        <x:f>IF($A2228&lt;=$B$11,D2228+E2228,"")</x:f>
        <x:v>80.14534131634998</x:v>
      </x:c>
      <x:c r="G2228" s="79" t="n">
        <x:f>IF($A2228&lt;=$B$11,--(F2228&gt;$B$10),"")</x:f>
        <x:v>0</x:v>
      </x:c>
      <x:c r="H2228" s="77" t="n">
        <x:f>IF($A2228&lt;=$B$11,$B$5+$B$6*B2228,"")</x:f>
        <x:v>50.0580299244783</x:v>
      </x:c>
      <x:c r="I2228" s="77" t="n">
        <x:f>IF($A2228&lt;=$B$11,$B$7+$B$8*($B$9*B2228+SQRT(1-$B$9^2)*C2228),"")</x:f>
        <x:v>30.094849563312657</x:v>
      </x:c>
      <x:c r="J2228" s="77" t="n">
        <x:f>IF($A2228&lt;=$B$11,H2228+I2228,"")</x:f>
        <x:v>80.15287948779095</x:v>
      </x:c>
      <x:c r="K2228" s="79" t="n">
        <x:f>IF($A2228&lt;=$B$11,--(J2228&gt;$B$10),"")</x:f>
        <x:v>0</x:v>
      </x:c>
    </x:row>
    <x:row r="2229">
      <x:c r="A2229" t="n">
        <x:v>2215</x:v>
      </x:c>
      <x:c r="B2229" s="77" t="n">
        <x:f>IF($A2229&lt;=$B$11,NORM.S.INV(RAND()),"")</x:f>
        <x:v>0.02198001782856863</x:v>
      </x:c>
      <x:c r="C2229" s="77" t="n">
        <x:f>IF($A2229&lt;=$B$11,NORM.S.INV(RAND()),"")</x:f>
        <x:v>-1.8451311289099326</x:v>
      </x:c>
      <x:c r="D2229" s="77" t="n">
        <x:f>IF($A2229&lt;=$B$11,$B$5+$B$6*B2229,"")</x:f>
        <x:v>50.00219800178286</x:v>
      </x:c>
      <x:c r="E2229" s="77" t="n">
        <x:f>IF($A2229&lt;=$B$11,$B$7+$B$8*C2229,"")</x:f>
        <x:v>29.852389509687207</x:v>
      </x:c>
      <x:c r="F2229" s="77" t="n">
        <x:f>IF($A2229&lt;=$B$11,D2229+E2229,"")</x:f>
        <x:v>79.85458751147007</x:v>
      </x:c>
      <x:c r="G2229" s="79" t="n">
        <x:f>IF($A2229&lt;=$B$11,--(F2229&gt;$B$10),"")</x:f>
        <x:v>0</x:v>
      </x:c>
      <x:c r="H2229" s="77" t="n">
        <x:f>IF($A2229&lt;=$B$11,$B$5+$B$6*B2229,"")</x:f>
        <x:v>50.00219800178286</x:v>
      </x:c>
      <x:c r="I2229" s="77" t="n">
        <x:f>IF($A2229&lt;=$B$11,$B$7+$B$8*($B$9*B2229+SQRT(1-$B$9^2)*C2229),"")</x:f>
        <x:v>29.895815905811308</x:v>
      </x:c>
      <x:c r="J2229" s="77" t="n">
        <x:f>IF($A2229&lt;=$B$11,H2229+I2229,"")</x:f>
        <x:v>79.89801390759416</x:v>
      </x:c>
      <x:c r="K2229" s="79" t="n">
        <x:f>IF($A2229&lt;=$B$11,--(J2229&gt;$B$10),"")</x:f>
        <x:v>0</x:v>
      </x:c>
    </x:row>
    <x:row r="2230">
      <x:c r="A2230" t="n">
        <x:v>2216</x:v>
      </x:c>
      <x:c r="B2230" s="77" t="n">
        <x:f>IF($A2230&lt;=$B$11,NORM.S.INV(RAND()),"")</x:f>
        <x:v>-0.4337213467248892</x:v>
      </x:c>
      <x:c r="C2230" s="77" t="n">
        <x:f>IF($A2230&lt;=$B$11,NORM.S.INV(RAND()),"")</x:f>
        <x:v>0.4922653144392408</x:v>
      </x:c>
      <x:c r="D2230" s="77" t="n">
        <x:f>IF($A2230&lt;=$B$11,$B$5+$B$6*B2230,"")</x:f>
        <x:v>49.95662786532751</x:v>
      </x:c>
      <x:c r="E2230" s="77" t="n">
        <x:f>IF($A2230&lt;=$B$11,$B$7+$B$8*C2230,"")</x:f>
        <x:v>30.03938122515514</x:v>
      </x:c>
      <x:c r="F2230" s="77" t="n">
        <x:f>IF($A2230&lt;=$B$11,D2230+E2230,"")</x:f>
        <x:v>79.99600909048266</x:v>
      </x:c>
      <x:c r="G2230" s="79" t="n">
        <x:f>IF($A2230&lt;=$B$11,--(F2230&gt;$B$10),"")</x:f>
        <x:v>0</x:v>
      </x:c>
      <x:c r="H2230" s="77" t="n">
        <x:f>IF($A2230&lt;=$B$11,$B$5+$B$6*B2230,"")</x:f>
        <x:v>49.95662786532751</x:v>
      </x:c>
      <x:c r="I2230" s="77" t="n">
        <x:f>IF($A2230&lt;=$B$11,$B$7+$B$8*($B$9*B2230+SQRT(1-$B$9^2)*C2230),"")</x:f>
        <x:v>30.003835424670783</x:v>
      </x:c>
      <x:c r="J2230" s="77" t="n">
        <x:f>IF($A2230&lt;=$B$11,H2230+I2230,"")</x:f>
        <x:v>79.9604632899983</x:v>
      </x:c>
      <x:c r="K2230" s="79" t="n">
        <x:f>IF($A2230&lt;=$B$11,--(J2230&gt;$B$10),"")</x:f>
        <x:v>0</x:v>
      </x:c>
    </x:row>
    <x:row r="2231">
      <x:c r="A2231" t="n">
        <x:v>2217</x:v>
      </x:c>
      <x:c r="B2231" s="77" t="n">
        <x:f>IF($A2231&lt;=$B$11,NORM.S.INV(RAND()),"")</x:f>
        <x:v>-0.6084547381181885</x:v>
      </x:c>
      <x:c r="C2231" s="77" t="n">
        <x:f>IF($A2231&lt;=$B$11,NORM.S.INV(RAND()),"")</x:f>
        <x:v>-0.8248544344157988</x:v>
      </x:c>
      <x:c r="D2231" s="77" t="n">
        <x:f>IF($A2231&lt;=$B$11,$B$5+$B$6*B2231,"")</x:f>
        <x:v>49.93915452618818</x:v>
      </x:c>
      <x:c r="E2231" s="77" t="n">
        <x:f>IF($A2231&lt;=$B$11,$B$7+$B$8*C2231,"")</x:f>
        <x:v>29.934011645246738</x:v>
      </x:c>
      <x:c r="F2231" s="77" t="n">
        <x:f>IF($A2231&lt;=$B$11,D2231+E2231,"")</x:f>
        <x:v>79.87316617143492</x:v>
      </x:c>
      <x:c r="G2231" s="79" t="n">
        <x:f>IF($A2231&lt;=$B$11,--(F2231&gt;$B$10),"")</x:f>
        <x:v>0</x:v>
      </x:c>
      <x:c r="H2231" s="77" t="n">
        <x:f>IF($A2231&lt;=$B$11,$B$5+$B$6*B2231,"")</x:f>
        <x:v>49.93915452618818</x:v>
      </x:c>
      <x:c r="I2231" s="77" t="n">
        <x:f>IF($A2231&lt;=$B$11,$B$7+$B$8*($B$9*B2231+SQRT(1-$B$9^2)*C2231),"")</x:f>
        <x:v>29.91880142340661</x:v>
      </x:c>
      <x:c r="J2231" s="77" t="n">
        <x:f>IF($A2231&lt;=$B$11,H2231+I2231,"")</x:f>
        <x:v>79.8579559495948</x:v>
      </x:c>
      <x:c r="K2231" s="79" t="n">
        <x:f>IF($A2231&lt;=$B$11,--(J2231&gt;$B$10),"")</x:f>
        <x:v>0</x:v>
      </x:c>
    </x:row>
    <x:row r="2232">
      <x:c r="A2232" t="n">
        <x:v>2218</x:v>
      </x:c>
      <x:c r="B2232" s="77" t="n">
        <x:f>IF($A2232&lt;=$B$11,NORM.S.INV(RAND()),"")</x:f>
        <x:v>-0.05794470796873747</x:v>
      </x:c>
      <x:c r="C2232" s="77" t="n">
        <x:f>IF($A2232&lt;=$B$11,NORM.S.INV(RAND()),"")</x:f>
        <x:v>0.7242146069602563</x:v>
      </x:c>
      <x:c r="D2232" s="77" t="n">
        <x:f>IF($A2232&lt;=$B$11,$B$5+$B$6*B2232,"")</x:f>
        <x:v>49.99420552920313</x:v>
      </x:c>
      <x:c r="E2232" s="77" t="n">
        <x:f>IF($A2232&lt;=$B$11,$B$7+$B$8*C2232,"")</x:f>
        <x:v>30.05793716855682</x:v>
      </x:c>
      <x:c r="F2232" s="77" t="n">
        <x:f>IF($A2232&lt;=$B$11,D2232+E2232,"")</x:f>
        <x:v>80.05214269775995</x:v>
      </x:c>
      <x:c r="G2232" s="79" t="n">
        <x:f>IF($A2232&lt;=$B$11,--(F2232&gt;$B$10),"")</x:f>
        <x:v>0</x:v>
      </x:c>
      <x:c r="H2232" s="77" t="n">
        <x:f>IF($A2232&lt;=$B$11,$B$5+$B$6*B2232,"")</x:f>
        <x:v>49.99420552920313</x:v>
      </x:c>
      <x:c r="I2232" s="77" t="n">
        <x:f>IF($A2232&lt;=$B$11,$B$7+$B$8*($B$9*B2232+SQRT(1-$B$9^2)*C2232),"")</x:f>
        <x:v>30.038130510613847</x:v>
      </x:c>
      <x:c r="J2232" s="77" t="n">
        <x:f>IF($A2232&lt;=$B$11,H2232+I2232,"")</x:f>
        <x:v>80.03233603981698</x:v>
      </x:c>
      <x:c r="K2232" s="79" t="n">
        <x:f>IF($A2232&lt;=$B$11,--(J2232&gt;$B$10),"")</x:f>
        <x:v>0</x:v>
      </x:c>
    </x:row>
    <x:row r="2233">
      <x:c r="A2233" t="n">
        <x:v>2219</x:v>
      </x:c>
      <x:c r="B2233" s="77" t="n">
        <x:f>IF($A2233&lt;=$B$11,NORM.S.INV(RAND()),"")</x:f>
        <x:v>-0.7782196707293776</x:v>
      </x:c>
      <x:c r="C2233" s="77" t="n">
        <x:f>IF($A2233&lt;=$B$11,NORM.S.INV(RAND()),"")</x:f>
        <x:v>0.7480364654166469</x:v>
      </x:c>
      <x:c r="D2233" s="77" t="n">
        <x:f>IF($A2233&lt;=$B$11,$B$5+$B$6*B2233,"")</x:f>
        <x:v>49.922178032927064</x:v>
      </x:c>
      <x:c r="E2233" s="77" t="n">
        <x:f>IF($A2233&lt;=$B$11,$B$7+$B$8*C2233,"")</x:f>
        <x:v>30.059842917233333</x:v>
      </x:c>
      <x:c r="F2233" s="77" t="n">
        <x:f>IF($A2233&lt;=$B$11,D2233+E2233,"")</x:f>
        <x:v>79.9820209501604</x:v>
      </x:c>
      <x:c r="G2233" s="79" t="n">
        <x:f>IF($A2233&lt;=$B$11,--(F2233&gt;$B$10),"")</x:f>
        <x:v>0</x:v>
      </x:c>
      <x:c r="H2233" s="77" t="n">
        <x:f>IF($A2233&lt;=$B$11,$B$5+$B$6*B2233,"")</x:f>
        <x:v>49.922178032927064</x:v>
      </x:c>
      <x:c r="I2233" s="77" t="n">
        <x:f>IF($A2233&lt;=$B$11,$B$7+$B$8*($B$9*B2233+SQRT(1-$B$9^2)*C2233),"")</x:f>
        <x:v>29.99915608947686</x:v>
      </x:c>
      <x:c r="J2233" s="77" t="n">
        <x:f>IF($A2233&lt;=$B$11,H2233+I2233,"")</x:f>
        <x:v>79.92133412240392</x:v>
      </x:c>
      <x:c r="K2233" s="79" t="n">
        <x:f>IF($A2233&lt;=$B$11,--(J2233&gt;$B$10),"")</x:f>
        <x:v>0</x:v>
      </x:c>
    </x:row>
    <x:row r="2234">
      <x:c r="A2234" t="n">
        <x:v>2220</x:v>
      </x:c>
      <x:c r="B2234" s="77" t="n">
        <x:f>IF($A2234&lt;=$B$11,NORM.S.INV(RAND()),"")</x:f>
        <x:v>-0.019346025364082142</x:v>
      </x:c>
      <x:c r="C2234" s="77" t="n">
        <x:f>IF($A2234&lt;=$B$11,NORM.S.INV(RAND()),"")</x:f>
        <x:v>-0.36287341218622865</x:v>
      </x:c>
      <x:c r="D2234" s="77" t="n">
        <x:f>IF($A2234&lt;=$B$11,$B$5+$B$6*B2234,"")</x:f>
        <x:v>49.99806539746359</x:v>
      </x:c>
      <x:c r="E2234" s="77" t="n">
        <x:f>IF($A2234&lt;=$B$11,$B$7+$B$8*C2234,"")</x:f>
        <x:v>29.9709701270251</x:v>
      </x:c>
      <x:c r="F2234" s="77" t="n">
        <x:f>IF($A2234&lt;=$B$11,D2234+E2234,"")</x:f>
        <x:v>79.96903552448869</x:v>
      </x:c>
      <x:c r="G2234" s="79" t="n">
        <x:f>IF($A2234&lt;=$B$11,--(F2234&gt;$B$10),"")</x:f>
        <x:v>0</x:v>
      </x:c>
      <x:c r="H2234" s="77" t="n">
        <x:f>IF($A2234&lt;=$B$11,$B$5+$B$6*B2234,"")</x:f>
        <x:v>49.99806539746359</x:v>
      </x:c>
      <x:c r="I2234" s="77" t="n">
        <x:f>IF($A2234&lt;=$B$11,$B$7+$B$8*($B$9*B2234+SQRT(1-$B$9^2)*C2234),"")</x:f>
        <x:v>29.978185146565618</x:v>
      </x:c>
      <x:c r="J2234" s="77" t="n">
        <x:f>IF($A2234&lt;=$B$11,H2234+I2234,"")</x:f>
        <x:v>79.97625054402921</x:v>
      </x:c>
      <x:c r="K2234" s="79" t="n">
        <x:f>IF($A2234&lt;=$B$11,--(J2234&gt;$B$10),"")</x:f>
        <x:v>0</x:v>
      </x:c>
    </x:row>
    <x:row r="2235">
      <x:c r="A2235" t="n">
        <x:v>2221</x:v>
      </x:c>
      <x:c r="B2235" s="77" t="n">
        <x:f>IF($A2235&lt;=$B$11,NORM.S.INV(RAND()),"")</x:f>
        <x:v>-0.7903693284906742</x:v>
      </x:c>
      <x:c r="C2235" s="77" t="n">
        <x:f>IF($A2235&lt;=$B$11,NORM.S.INV(RAND()),"")</x:f>
        <x:v>0.2591863622569032</x:v>
      </x:c>
      <x:c r="D2235" s="77" t="n">
        <x:f>IF($A2235&lt;=$B$11,$B$5+$B$6*B2235,"")</x:f>
        <x:v>49.920963067150936</x:v>
      </x:c>
      <x:c r="E2235" s="77" t="n">
        <x:f>IF($A2235&lt;=$B$11,$B$7+$B$8*C2235,"")</x:f>
        <x:v>30.020734908980554</x:v>
      </x:c>
      <x:c r="F2235" s="77" t="n">
        <x:f>IF($A2235&lt;=$B$11,D2235+E2235,"")</x:f>
        <x:v>79.9416979761315</x:v>
      </x:c>
      <x:c r="G2235" s="79" t="n">
        <x:f>IF($A2235&lt;=$B$11,--(F2235&gt;$B$10),"")</x:f>
        <x:v>0</x:v>
      </x:c>
      <x:c r="H2235" s="77" t="n">
        <x:f>IF($A2235&lt;=$B$11,$B$5+$B$6*B2235,"")</x:f>
        <x:v>49.920963067150936</x:v>
      </x:c>
      <x:c r="I2235" s="77" t="n">
        <x:f>IF($A2235&lt;=$B$11,$B$7+$B$8*($B$9*B2235+SQRT(1-$B$9^2)*C2235),"")</x:f>
        <x:v>29.970547004450218</x:v>
      </x:c>
      <x:c r="J2235" s="77" t="n">
        <x:f>IF($A2235&lt;=$B$11,H2235+I2235,"")</x:f>
        <x:v>79.89151007160115</x:v>
      </x:c>
      <x:c r="K2235" s="79" t="n">
        <x:f>IF($A2235&lt;=$B$11,--(J2235&gt;$B$10),"")</x:f>
        <x:v>0</x:v>
      </x:c>
    </x:row>
    <x:row r="2236">
      <x:c r="A2236" t="n">
        <x:v>2222</x:v>
      </x:c>
      <x:c r="B2236" s="77" t="n">
        <x:f>IF($A2236&lt;=$B$11,NORM.S.INV(RAND()),"")</x:f>
        <x:v>1.0780585497801511</x:v>
      </x:c>
      <x:c r="C2236" s="77" t="n">
        <x:f>IF($A2236&lt;=$B$11,NORM.S.INV(RAND()),"")</x:f>
        <x:v>-0.1058037825449843</x:v>
      </x:c>
      <x:c r="D2236" s="77" t="n">
        <x:f>IF($A2236&lt;=$B$11,$B$5+$B$6*B2236,"")</x:f>
        <x:v>50.10780585497802</x:v>
      </x:c>
      <x:c r="E2236" s="77" t="n">
        <x:f>IF($A2236&lt;=$B$11,$B$7+$B$8*C2236,"")</x:f>
        <x:v>29.9915356973964</x:v>
      </x:c>
      <x:c r="F2236" s="77" t="n">
        <x:f>IF($A2236&lt;=$B$11,D2236+E2236,"")</x:f>
        <x:v>80.09934155237443</x:v>
      </x:c>
      <x:c r="G2236" s="79" t="n">
        <x:f>IF($A2236&lt;=$B$11,--(F2236&gt;$B$10),"")</x:f>
        <x:v>0</x:v>
      </x:c>
      <x:c r="H2236" s="77" t="n">
        <x:f>IF($A2236&lt;=$B$11,$B$5+$B$6*B2236,"")</x:f>
        <x:v>50.10780585497802</x:v>
      </x:c>
      <x:c r="I2236" s="77" t="n">
        <x:f>IF($A2236&lt;=$B$11,$B$7+$B$8*($B$9*B2236+SQRT(1-$B$9^2)*C2236),"")</x:f>
        <x:v>30.054326557663575</x:v>
      </x:c>
      <x:c r="J2236" s="77" t="n">
        <x:f>IF($A2236&lt;=$B$11,H2236+I2236,"")</x:f>
        <x:v>80.1621324126416</x:v>
      </x:c>
      <x:c r="K2236" s="79" t="n">
        <x:f>IF($A2236&lt;=$B$11,--(J2236&gt;$B$10),"")</x:f>
        <x:v>0</x:v>
      </x:c>
    </x:row>
    <x:row r="2237">
      <x:c r="A2237" t="n">
        <x:v>2223</x:v>
      </x:c>
      <x:c r="B2237" s="77" t="n">
        <x:f>IF($A2237&lt;=$B$11,NORM.S.INV(RAND()),"")</x:f>
        <x:v>-0.6976054032807179</x:v>
      </x:c>
      <x:c r="C2237" s="77" t="n">
        <x:f>IF($A2237&lt;=$B$11,NORM.S.INV(RAND()),"")</x:f>
        <x:v>0.45451645223614656</x:v>
      </x:c>
      <x:c r="D2237" s="77" t="n">
        <x:f>IF($A2237&lt;=$B$11,$B$5+$B$6*B2237,"")</x:f>
        <x:v>49.93023945967193</x:v>
      </x:c>
      <x:c r="E2237" s="77" t="n">
        <x:f>IF($A2237&lt;=$B$11,$B$7+$B$8*C2237,"")</x:f>
        <x:v>30.03636131617889</x:v>
      </x:c>
      <x:c r="F2237" s="77" t="n">
        <x:f>IF($A2237&lt;=$B$11,D2237+E2237,"")</x:f>
        <x:v>79.96660077585082</x:v>
      </x:c>
      <x:c r="G2237" s="79" t="n">
        <x:f>IF($A2237&lt;=$B$11,--(F2237&gt;$B$10),"")</x:f>
        <x:v>0</x:v>
      </x:c>
      <x:c r="H2237" s="77" t="n">
        <x:f>IF($A2237&lt;=$B$11,$B$5+$B$6*B2237,"")</x:f>
        <x:v>49.93023945967193</x:v>
      </x:c>
      <x:c r="I2237" s="77" t="n">
        <x:f>IF($A2237&lt;=$B$11,$B$7+$B$8*($B$9*B2237+SQRT(1-$B$9^2)*C2237),"")</x:f>
        <x:v>29.986901271122196</x:v>
      </x:c>
      <x:c r="J2237" s="77" t="n">
        <x:f>IF($A2237&lt;=$B$11,H2237+I2237,"")</x:f>
        <x:v>79.91714073079413</x:v>
      </x:c>
      <x:c r="K2237" s="79" t="n">
        <x:f>IF($A2237&lt;=$B$11,--(J2237&gt;$B$10),"")</x:f>
        <x:v>0</x:v>
      </x:c>
    </x:row>
    <x:row r="2238">
      <x:c r="A2238" t="n">
        <x:v>2224</x:v>
      </x:c>
      <x:c r="B2238" s="77" t="n">
        <x:f>IF($A2238&lt;=$B$11,NORM.S.INV(RAND()),"")</x:f>
        <x:v>-1.7648781428777496</x:v>
      </x:c>
      <x:c r="C2238" s="77" t="n">
        <x:f>IF($A2238&lt;=$B$11,NORM.S.INV(RAND()),"")</x:f>
        <x:v>0.5777893225114714</x:v>
      </x:c>
      <x:c r="D2238" s="77" t="n">
        <x:f>IF($A2238&lt;=$B$11,$B$5+$B$6*B2238,"")</x:f>
        <x:v>49.823512185712225</x:v>
      </x:c>
      <x:c r="E2238" s="77" t="n">
        <x:f>IF($A2238&lt;=$B$11,$B$7+$B$8*C2238,"")</x:f>
        <x:v>30.04622314580092</x:v>
      </x:c>
      <x:c r="F2238" s="77" t="n">
        <x:f>IF($A2238&lt;=$B$11,D2238+E2238,"")</x:f>
        <x:v>79.86973533151314</x:v>
      </x:c>
      <x:c r="G2238" s="79" t="n">
        <x:f>IF($A2238&lt;=$B$11,--(F2238&gt;$B$10),"")</x:f>
        <x:v>0</x:v>
      </x:c>
      <x:c r="H2238" s="77" t="n">
        <x:f>IF($A2238&lt;=$B$11,$B$5+$B$6*B2238,"")</x:f>
        <x:v>49.823512185712225</x:v>
      </x:c>
      <x:c r="I2238" s="77" t="n">
        <x:f>IF($A2238&lt;=$B$11,$B$7+$B$8*($B$9*B2238+SQRT(1-$B$9^2)*C2238),"")</x:f>
        <x:v>29.934176752746783</x:v>
      </x:c>
      <x:c r="J2238" s="77" t="n">
        <x:f>IF($A2238&lt;=$B$11,H2238+I2238,"")</x:f>
        <x:v>79.75768893845901</x:v>
      </x:c>
      <x:c r="K2238" s="79" t="n">
        <x:f>IF($A2238&lt;=$B$11,--(J2238&gt;$B$10),"")</x:f>
        <x:v>0</x:v>
      </x:c>
    </x:row>
    <x:row r="2239">
      <x:c r="A2239" t="n">
        <x:v>2225</x:v>
      </x:c>
      <x:c r="B2239" s="77" t="n">
        <x:f>IF($A2239&lt;=$B$11,NORM.S.INV(RAND()),"")</x:f>
        <x:v>-0.12270649250277789</x:v>
      </x:c>
      <x:c r="C2239" s="77" t="n">
        <x:f>IF($A2239&lt;=$B$11,NORM.S.INV(RAND()),"")</x:f>
        <x:v>1.4978152003902852</x:v>
      </x:c>
      <x:c r="D2239" s="77" t="n">
        <x:f>IF($A2239&lt;=$B$11,$B$5+$B$6*B2239,"")</x:f>
        <x:v>49.987729350749724</x:v>
      </x:c>
      <x:c r="E2239" s="77" t="n">
        <x:f>IF($A2239&lt;=$B$11,$B$7+$B$8*C2239,"")</x:f>
        <x:v>30.119825216031224</x:v>
      </x:c>
      <x:c r="F2239" s="77" t="n">
        <x:f>IF($A2239&lt;=$B$11,D2239+E2239,"")</x:f>
        <x:v>80.10755456678095</x:v>
      </x:c>
      <x:c r="G2239" s="79" t="n">
        <x:f>IF($A2239&lt;=$B$11,--(F2239&gt;$B$10),"")</x:f>
        <x:v>0</x:v>
      </x:c>
      <x:c r="H2239" s="77" t="n">
        <x:f>IF($A2239&lt;=$B$11,$B$5+$B$6*B2239,"")</x:f>
        <x:v>49.987729350749724</x:v>
      </x:c>
      <x:c r="I2239" s="77" t="n">
        <x:f>IF($A2239&lt;=$B$11,$B$7+$B$8*($B$9*B2239+SQRT(1-$B$9^2)*C2239),"")</x:f>
        <x:v>30.07870075684201</x:v>
      </x:c>
      <x:c r="J2239" s="77" t="n">
        <x:f>IF($A2239&lt;=$B$11,H2239+I2239,"")</x:f>
        <x:v>80.06643010759174</x:v>
      </x:c>
      <x:c r="K2239" s="79" t="n">
        <x:f>IF($A2239&lt;=$B$11,--(J2239&gt;$B$10),"")</x:f>
        <x:v>0</x:v>
      </x:c>
    </x:row>
    <x:row r="2240">
      <x:c r="A2240" t="n">
        <x:v>2226</x:v>
      </x:c>
      <x:c r="B2240" s="77" t="n">
        <x:f>IF($A2240&lt;=$B$11,NORM.S.INV(RAND()),"")</x:f>
        <x:v>-0.6234329500900775</x:v>
      </x:c>
      <x:c r="C2240" s="77" t="n">
        <x:f>IF($A2240&lt;=$B$11,NORM.S.INV(RAND()),"")</x:f>
        <x:v>0.33248895289406005</x:v>
      </x:c>
      <x:c r="D2240" s="77" t="n">
        <x:f>IF($A2240&lt;=$B$11,$B$5+$B$6*B2240,"")</x:f>
        <x:v>49.93765670499099</x:v>
      </x:c>
      <x:c r="E2240" s="77" t="n">
        <x:f>IF($A2240&lt;=$B$11,$B$7+$B$8*C2240,"")</x:f>
        <x:v>30.026599116231523</x:v>
      </x:c>
      <x:c r="F2240" s="77" t="n">
        <x:f>IF($A2240&lt;=$B$11,D2240+E2240,"")</x:f>
        <x:v>79.96425582122251</x:v>
      </x:c>
      <x:c r="G2240" s="79" t="n">
        <x:f>IF($A2240&lt;=$B$11,--(F2240&gt;$B$10),"")</x:f>
        <x:v>0</x:v>
      </x:c>
      <x:c r="H2240" s="77" t="n">
        <x:f>IF($A2240&lt;=$B$11,$B$5+$B$6*B2240,"")</x:f>
        <x:v>49.93765670499099</x:v>
      </x:c>
      <x:c r="I2240" s="77" t="n">
        <x:f>IF($A2240&lt;=$B$11,$B$7+$B$8*($B$9*B2240+SQRT(1-$B$9^2)*C2240),"")</x:f>
        <x:v>29.984083323277947</x:v>
      </x:c>
      <x:c r="J2240" s="77" t="n">
        <x:f>IF($A2240&lt;=$B$11,H2240+I2240,"")</x:f>
        <x:v>79.92174002826894</x:v>
      </x:c>
      <x:c r="K2240" s="79" t="n">
        <x:f>IF($A2240&lt;=$B$11,--(J2240&gt;$B$10),"")</x:f>
        <x:v>0</x:v>
      </x:c>
    </x:row>
    <x:row r="2241">
      <x:c r="A2241" t="n">
        <x:v>2227</x:v>
      </x:c>
      <x:c r="B2241" s="77" t="n">
        <x:f>IF($A2241&lt;=$B$11,NORM.S.INV(RAND()),"")</x:f>
        <x:v>-0.16617445340835063</x:v>
      </x:c>
      <x:c r="C2241" s="77" t="n">
        <x:f>IF($A2241&lt;=$B$11,NORM.S.INV(RAND()),"")</x:f>
        <x:v>0.966311393471729</x:v>
      </x:c>
      <x:c r="D2241" s="77" t="n">
        <x:f>IF($A2241&lt;=$B$11,$B$5+$B$6*B2241,"")</x:f>
        <x:v>49.983382554659165</x:v>
      </x:c>
      <x:c r="E2241" s="77" t="n">
        <x:f>IF($A2241&lt;=$B$11,$B$7+$B$8*C2241,"")</x:f>
        <x:v>30.07730491147774</x:v>
      </x:c>
      <x:c r="F2241" s="77" t="n">
        <x:f>IF($A2241&lt;=$B$11,D2241+E2241,"")</x:f>
        <x:v>80.0606874661369</x:v>
      </x:c>
      <x:c r="G2241" s="79" t="n">
        <x:f>IF($A2241&lt;=$B$11,--(F2241&gt;$B$10),"")</x:f>
        <x:v>0</x:v>
      </x:c>
      <x:c r="H2241" s="77" t="n">
        <x:f>IF($A2241&lt;=$B$11,$B$5+$B$6*B2241,"")</x:f>
        <x:v>49.983382554659165</x:v>
      </x:c>
      <x:c r="I2241" s="77" t="n">
        <x:f>IF($A2241&lt;=$B$11,$B$7+$B$8*($B$9*B2241+SQRT(1-$B$9^2)*C2241),"")</x:f>
        <x:v>30.045900979858445</x:v>
      </x:c>
      <x:c r="J2241" s="77" t="n">
        <x:f>IF($A2241&lt;=$B$11,H2241+I2241,"")</x:f>
        <x:v>80.02928353451762</x:v>
      </x:c>
      <x:c r="K2241" s="79" t="n">
        <x:f>IF($A2241&lt;=$B$11,--(J2241&gt;$B$10),"")</x:f>
        <x:v>0</x:v>
      </x:c>
    </x:row>
    <x:row r="2242">
      <x:c r="A2242" t="n">
        <x:v>2228</x:v>
      </x:c>
      <x:c r="B2242" s="77" t="n">
        <x:f>IF($A2242&lt;=$B$11,NORM.S.INV(RAND()),"")</x:f>
        <x:v>1.2735875704321296</x:v>
      </x:c>
      <x:c r="C2242" s="77" t="n">
        <x:f>IF($A2242&lt;=$B$11,NORM.S.INV(RAND()),"")</x:f>
        <x:v>-0.4901560286292256</x:v>
      </x:c>
      <x:c r="D2242" s="77" t="n">
        <x:f>IF($A2242&lt;=$B$11,$B$5+$B$6*B2242,"")</x:f>
        <x:v>50.12735875704321</x:v>
      </x:c>
      <x:c r="E2242" s="77" t="n">
        <x:f>IF($A2242&lt;=$B$11,$B$7+$B$8*C2242,"")</x:f>
        <x:v>29.96078751770966</x:v>
      </x:c>
      <x:c r="F2242" s="77" t="n">
        <x:f>IF($A2242&lt;=$B$11,D2242+E2242,"")</x:f>
        <x:v>80.08814627475287</x:v>
      </x:c>
      <x:c r="G2242" s="79" t="n">
        <x:f>IF($A2242&lt;=$B$11,--(F2242&gt;$B$10),"")</x:f>
        <x:v>0</x:v>
      </x:c>
      <x:c r="H2242" s="77" t="n">
        <x:f>IF($A2242&lt;=$B$11,$B$5+$B$6*B2242,"")</x:f>
        <x:v>50.12735875704321</x:v>
      </x:c>
      <x:c r="I2242" s="77" t="n">
        <x:f>IF($A2242&lt;=$B$11,$B$7+$B$8*($B$9*B2242+SQRT(1-$B$9^2)*C2242),"")</x:f>
        <x:v>30.043317590366005</x:v>
      </x:c>
      <x:c r="J2242" s="77" t="n">
        <x:f>IF($A2242&lt;=$B$11,H2242+I2242,"")</x:f>
        <x:v>80.17067634740921</x:v>
      </x:c>
      <x:c r="K2242" s="79" t="n">
        <x:f>IF($A2242&lt;=$B$11,--(J2242&gt;$B$10),"")</x:f>
        <x:v>0</x:v>
      </x:c>
    </x:row>
    <x:row r="2243">
      <x:c r="A2243" t="n">
        <x:v>2229</x:v>
      </x:c>
      <x:c r="B2243" s="77" t="n">
        <x:f>IF($A2243&lt;=$B$11,NORM.S.INV(RAND()),"")</x:f>
        <x:v>1.5632392102389487</x:v>
      </x:c>
      <x:c r="C2243" s="77" t="n">
        <x:f>IF($A2243&lt;=$B$11,NORM.S.INV(RAND()),"")</x:f>
        <x:v>0.6272423663444685</x:v>
      </x:c>
      <x:c r="D2243" s="77" t="n">
        <x:f>IF($A2243&lt;=$B$11,$B$5+$B$6*B2243,"")</x:f>
        <x:v>50.1563239210239</x:v>
      </x:c>
      <x:c r="E2243" s="77" t="n">
        <x:f>IF($A2243&lt;=$B$11,$B$7+$B$8*C2243,"")</x:f>
        <x:v>30.05017938930756</x:v>
      </x:c>
      <x:c r="F2243" s="77" t="n">
        <x:f>IF($A2243&lt;=$B$11,D2243+E2243,"")</x:f>
        <x:v>80.20650331033146</x:v>
      </x:c>
      <x:c r="G2243" s="79" t="n">
        <x:f>IF($A2243&lt;=$B$11,--(F2243&gt;$B$10),"")</x:f>
        <x:v>0</x:v>
      </x:c>
      <x:c r="H2243" s="77" t="n">
        <x:f>IF($A2243&lt;=$B$11,$B$5+$B$6*B2243,"")</x:f>
        <x:v>50.1563239210239</x:v>
      </x:c>
      <x:c r="I2243" s="77" t="n">
        <x:f>IF($A2243&lt;=$B$11,$B$7+$B$8*($B$9*B2243+SQRT(1-$B$9^2)*C2243),"")</x:f>
        <x:v>30.123376647506173</x:v>
      </x:c>
      <x:c r="J2243" s="77" t="n">
        <x:f>IF($A2243&lt;=$B$11,H2243+I2243,"")</x:f>
        <x:v>80.27970056853007</x:v>
      </x:c>
      <x:c r="K2243" s="79" t="n">
        <x:f>IF($A2243&lt;=$B$11,--(J2243&gt;$B$10),"")</x:f>
        <x:v>0</x:v>
      </x:c>
    </x:row>
    <x:row r="2244">
      <x:c r="A2244" t="n">
        <x:v>2230</x:v>
      </x:c>
      <x:c r="B2244" s="77" t="n">
        <x:f>IF($A2244&lt;=$B$11,NORM.S.INV(RAND()),"")</x:f>
        <x:v>-0.15465124058416846</x:v>
      </x:c>
      <x:c r="C2244" s="77" t="n">
        <x:f>IF($A2244&lt;=$B$11,NORM.S.INV(RAND()),"")</x:f>
        <x:v>-0.33741794525364377</x:v>
      </x:c>
      <x:c r="D2244" s="77" t="n">
        <x:f>IF($A2244&lt;=$B$11,$B$5+$B$6*B2244,"")</x:f>
        <x:v>49.984534875941584</x:v>
      </x:c>
      <x:c r="E2244" s="77" t="n">
        <x:f>IF($A2244&lt;=$B$11,$B$7+$B$8*C2244,"")</x:f>
        <x:v>29.97300656437971</x:v>
      </x:c>
      <x:c r="F2244" s="77" t="n">
        <x:f>IF($A2244&lt;=$B$11,D2244+E2244,"")</x:f>
        <x:v>79.9575414403213</x:v>
      </x:c>
      <x:c r="G2244" s="79" t="n">
        <x:f>IF($A2244&lt;=$B$11,--(F2244&gt;$B$10),"")</x:f>
        <x:v>0</x:v>
      </x:c>
      <x:c r="H2244" s="77" t="n">
        <x:f>IF($A2244&lt;=$B$11,$B$5+$B$6*B2244,"")</x:f>
        <x:v>49.984534875941584</x:v>
      </x:c>
      <x:c r="I2244" s="77" t="n">
        <x:f>IF($A2244&lt;=$B$11,$B$7+$B$8*($B$9*B2244+SQRT(1-$B$9^2)*C2244),"")</x:f>
        <x:v>29.972062361675007</x:v>
      </x:c>
      <x:c r="J2244" s="77" t="n">
        <x:f>IF($A2244&lt;=$B$11,H2244+I2244,"")</x:f>
        <x:v>79.95659723761659</x:v>
      </x:c>
      <x:c r="K2244" s="79" t="n">
        <x:f>IF($A2244&lt;=$B$11,--(J2244&gt;$B$10),"")</x:f>
        <x:v>0</x:v>
      </x:c>
    </x:row>
    <x:row r="2245">
      <x:c r="A2245" t="n">
        <x:v>2231</x:v>
      </x:c>
      <x:c r="B2245" s="77" t="n">
        <x:f>IF($A2245&lt;=$B$11,NORM.S.INV(RAND()),"")</x:f>
        <x:v>-0.7263556274151747</x:v>
      </x:c>
      <x:c r="C2245" s="77" t="n">
        <x:f>IF($A2245&lt;=$B$11,NORM.S.INV(RAND()),"")</x:f>
        <x:v>0.8462428842998293</x:v>
      </x:c>
      <x:c r="D2245" s="77" t="n">
        <x:f>IF($A2245&lt;=$B$11,$B$5+$B$6*B2245,"")</x:f>
        <x:v>49.92736443725848</x:v>
      </x:c>
      <x:c r="E2245" s="77" t="n">
        <x:f>IF($A2245&lt;=$B$11,$B$7+$B$8*C2245,"")</x:f>
        <x:v>30.067699430743986</x:v>
      </x:c>
      <x:c r="F2245" s="77" t="n">
        <x:f>IF($A2245&lt;=$B$11,D2245+E2245,"")</x:f>
        <x:v>79.99506386800246</x:v>
      </x:c>
      <x:c r="G2245" s="79" t="n">
        <x:f>IF($A2245&lt;=$B$11,--(F2245&gt;$B$10),"")</x:f>
        <x:v>0</x:v>
      </x:c>
      <x:c r="H2245" s="77" t="n">
        <x:f>IF($A2245&lt;=$B$11,$B$5+$B$6*B2245,"")</x:f>
        <x:v>49.92736443725848</x:v>
      </x:c>
      <x:c r="I2245" s="77" t="n">
        <x:f>IF($A2245&lt;=$B$11,$B$7+$B$8*($B$9*B2245+SQRT(1-$B$9^2)*C2245),"")</x:f>
        <x:v>30.00767114879588</x:v>
      </x:c>
      <x:c r="J2245" s="77" t="n">
        <x:f>IF($A2245&lt;=$B$11,H2245+I2245,"")</x:f>
        <x:v>79.93503558605437</x:v>
      </x:c>
      <x:c r="K2245" s="79" t="n">
        <x:f>IF($A2245&lt;=$B$11,--(J2245&gt;$B$10),"")</x:f>
        <x:v>0</x:v>
      </x:c>
    </x:row>
    <x:row r="2246">
      <x:c r="A2246" t="n">
        <x:v>2232</x:v>
      </x:c>
      <x:c r="B2246" s="77" t="n">
        <x:f>IF($A2246&lt;=$B$11,NORM.S.INV(RAND()),"")</x:f>
        <x:v>-0.7712338784395778</x:v>
      </x:c>
      <x:c r="C2246" s="77" t="n">
        <x:f>IF($A2246&lt;=$B$11,NORM.S.INV(RAND()),"")</x:f>
        <x:v>-0.13382666839351576</x:v>
      </x:c>
      <x:c r="D2246" s="77" t="n">
        <x:f>IF($A2246&lt;=$B$11,$B$5+$B$6*B2246,"")</x:f>
        <x:v>49.922876612156045</x:v>
      </x:c>
      <x:c r="E2246" s="77" t="n">
        <x:f>IF($A2246&lt;=$B$11,$B$7+$B$8*C2246,"")</x:f>
        <x:v>29.98929386652852</x:v>
      </x:c>
      <x:c r="F2246" s="77" t="n">
        <x:f>IF($A2246&lt;=$B$11,D2246+E2246,"")</x:f>
        <x:v>79.91217047868457</x:v>
      </x:c>
      <x:c r="G2246" s="79" t="n">
        <x:f>IF($A2246&lt;=$B$11,--(F2246&gt;$B$10),"")</x:f>
        <x:v>0</x:v>
      </x:c>
      <x:c r="H2246" s="77" t="n">
        <x:f>IF($A2246&lt;=$B$11,$B$5+$B$6*B2246,"")</x:f>
        <x:v>49.922876612156045</x:v>
      </x:c>
      <x:c r="I2246" s="77" t="n">
        <x:f>IF($A2246&lt;=$B$11,$B$7+$B$8*($B$9*B2246+SQRT(1-$B$9^2)*C2246),"")</x:f>
        <x:v>29.949165194214082</x:v>
      </x:c>
      <x:c r="J2246" s="77" t="n">
        <x:f>IF($A2246&lt;=$B$11,H2246+I2246,"")</x:f>
        <x:v>79.87204180637013</x:v>
      </x:c>
      <x:c r="K2246" s="79" t="n">
        <x:f>IF($A2246&lt;=$B$11,--(J2246&gt;$B$10),"")</x:f>
        <x:v>0</x:v>
      </x:c>
    </x:row>
    <x:row r="2247">
      <x:c r="A2247" t="n">
        <x:v>2233</x:v>
      </x:c>
      <x:c r="B2247" s="77" t="n">
        <x:f>IF($A2247&lt;=$B$11,NORM.S.INV(RAND()),"")</x:f>
        <x:v>-0.6104877111817866</x:v>
      </x:c>
      <x:c r="C2247" s="77" t="n">
        <x:f>IF($A2247&lt;=$B$11,NORM.S.INV(RAND()),"")</x:f>
        <x:v>0.875985629791979</x:v>
      </x:c>
      <x:c r="D2247" s="77" t="n">
        <x:f>IF($A2247&lt;=$B$11,$B$5+$B$6*B2247,"")</x:f>
        <x:v>49.93895122888182</x:v>
      </x:c>
      <x:c r="E2247" s="77" t="n">
        <x:f>IF($A2247&lt;=$B$11,$B$7+$B$8*C2247,"")</x:f>
        <x:v>30.070078850383357</x:v>
      </x:c>
      <x:c r="F2247" s="77" t="n">
        <x:f>IF($A2247&lt;=$B$11,D2247+E2247,"")</x:f>
        <x:v>80.00903007926517</x:v>
      </x:c>
      <x:c r="G2247" s="79" t="n">
        <x:f>IF($A2247&lt;=$B$11,--(F2247&gt;$B$10),"")</x:f>
        <x:v>0</x:v>
      </x:c>
      <x:c r="H2247" s="77" t="n">
        <x:f>IF($A2247&lt;=$B$11,$B$5+$B$6*B2247,"")</x:f>
        <x:v>49.93895122888182</x:v>
      </x:c>
      <x:c r="I2247" s="77" t="n">
        <x:f>IF($A2247&lt;=$B$11,$B$7+$B$8*($B$9*B2247+SQRT(1-$B$9^2)*C2247),"")</x:f>
        <x:v>30.01585899761055</x:v>
      </x:c>
      <x:c r="J2247" s="77" t="n">
        <x:f>IF($A2247&lt;=$B$11,H2247+I2247,"")</x:f>
        <x:v>79.95481022649237</x:v>
      </x:c>
      <x:c r="K2247" s="79" t="n">
        <x:f>IF($A2247&lt;=$B$11,--(J2247&gt;$B$10),"")</x:f>
        <x:v>0</x:v>
      </x:c>
    </x:row>
    <x:row r="2248">
      <x:c r="A2248" t="n">
        <x:v>2234</x:v>
      </x:c>
      <x:c r="B2248" s="77" t="n">
        <x:f>IF($A2248&lt;=$B$11,NORM.S.INV(RAND()),"")</x:f>
        <x:v>-0.360926401378937</x:v>
      </x:c>
      <x:c r="C2248" s="77" t="n">
        <x:f>IF($A2248&lt;=$B$11,NORM.S.INV(RAND()),"")</x:f>
        <x:v>0.5762009828969429</x:v>
      </x:c>
      <x:c r="D2248" s="77" t="n">
        <x:f>IF($A2248&lt;=$B$11,$B$5+$B$6*B2248,"")</x:f>
        <x:v>49.963907359862105</x:v>
      </x:c>
      <x:c r="E2248" s="77" t="n">
        <x:f>IF($A2248&lt;=$B$11,$B$7+$B$8*C2248,"")</x:f>
        <x:v>30.046096078631756</x:v>
      </x:c>
      <x:c r="F2248" s="77" t="n">
        <x:f>IF($A2248&lt;=$B$11,D2248+E2248,"")</x:f>
        <x:v>80.01000343849387</x:v>
      </x:c>
      <x:c r="G2248" s="79" t="n">
        <x:f>IF($A2248&lt;=$B$11,--(F2248&gt;$B$10),"")</x:f>
        <x:v>0</x:v>
      </x:c>
      <x:c r="H2248" s="77" t="n">
        <x:f>IF($A2248&lt;=$B$11,$B$5+$B$6*B2248,"")</x:f>
        <x:v>49.963907359862105</x:v>
      </x:c>
      <x:c r="I2248" s="77" t="n">
        <x:f>IF($A2248&lt;=$B$11,$B$7+$B$8*($B$9*B2248+SQRT(1-$B$9^2)*C2248),"")</x:f>
        <x:v>30.012707306161296</x:v>
      </x:c>
      <x:c r="J2248" s="77" t="n">
        <x:f>IF($A2248&lt;=$B$11,H2248+I2248,"")</x:f>
        <x:v>79.97661466602341</x:v>
      </x:c>
      <x:c r="K2248" s="79" t="n">
        <x:f>IF($A2248&lt;=$B$11,--(J2248&gt;$B$10),"")</x:f>
        <x:v>0</x:v>
      </x:c>
    </x:row>
    <x:row r="2249">
      <x:c r="A2249" t="n">
        <x:v>2235</x:v>
      </x:c>
      <x:c r="B2249" s="77" t="n">
        <x:f>IF($A2249&lt;=$B$11,NORM.S.INV(RAND()),"")</x:f>
        <x:v>-0.9907011763596792</x:v>
      </x:c>
      <x:c r="C2249" s="77" t="n">
        <x:f>IF($A2249&lt;=$B$11,NORM.S.INV(RAND()),"")</x:f>
        <x:v>0.09597657717642398</x:v>
      </x:c>
      <x:c r="D2249" s="77" t="n">
        <x:f>IF($A2249&lt;=$B$11,$B$5+$B$6*B2249,"")</x:f>
        <x:v>49.90092988236403</x:v>
      </x:c>
      <x:c r="E2249" s="77" t="n">
        <x:f>IF($A2249&lt;=$B$11,$B$7+$B$8*C2249,"")</x:f>
        <x:v>30.007678126174113</x:v>
      </x:c>
      <x:c r="F2249" s="77" t="n">
        <x:f>IF($A2249&lt;=$B$11,D2249+E2249,"")</x:f>
        <x:v>79.90860800853815</x:v>
      </x:c>
      <x:c r="G2249" s="79" t="n">
        <x:f>IF($A2249&lt;=$B$11,--(F2249&gt;$B$10),"")</x:f>
        <x:v>0</x:v>
      </x:c>
      <x:c r="H2249" s="77" t="n">
        <x:f>IF($A2249&lt;=$B$11,$B$5+$B$6*B2249,"")</x:f>
        <x:v>49.90092988236403</x:v>
      </x:c>
      <x:c r="I2249" s="77" t="n">
        <x:f>IF($A2249&lt;=$B$11,$B$7+$B$8*($B$9*B2249+SQRT(1-$B$9^2)*C2249),"")</x:f>
        <x:v>29.950004012977633</x:v>
      </x:c>
      <x:c r="J2249" s="77" t="n">
        <x:f>IF($A2249&lt;=$B$11,H2249+I2249,"")</x:f>
        <x:v>79.85093389534167</x:v>
      </x:c>
      <x:c r="K2249" s="79" t="n">
        <x:f>IF($A2249&lt;=$B$11,--(J2249&gt;$B$10),"")</x:f>
        <x:v>0</x:v>
      </x:c>
    </x:row>
    <x:row r="2250">
      <x:c r="A2250" t="n">
        <x:v>2236</x:v>
      </x:c>
      <x:c r="B2250" s="77" t="n">
        <x:f>IF($A2250&lt;=$B$11,NORM.S.INV(RAND()),"")</x:f>
        <x:v>0.9825099885253163</x:v>
      </x:c>
      <x:c r="C2250" s="77" t="n">
        <x:f>IF($A2250&lt;=$B$11,NORM.S.INV(RAND()),"")</x:f>
        <x:v>0.31342462855808295</x:v>
      </x:c>
      <x:c r="D2250" s="77" t="n">
        <x:f>IF($A2250&lt;=$B$11,$B$5+$B$6*B2250,"")</x:f>
        <x:v>50.098250998852535</x:v>
      </x:c>
      <x:c r="E2250" s="77" t="n">
        <x:f>IF($A2250&lt;=$B$11,$B$7+$B$8*C2250,"")</x:f>
        <x:v>30.025073970284648</x:v>
      </x:c>
      <x:c r="F2250" s="77" t="n">
        <x:f>IF($A2250&lt;=$B$11,D2250+E2250,"")</x:f>
        <x:v>80.12332496913719</x:v>
      </x:c>
      <x:c r="G2250" s="79" t="n">
        <x:f>IF($A2250&lt;=$B$11,--(F2250&gt;$B$10),"")</x:f>
        <x:v>0</x:v>
      </x:c>
      <x:c r="H2250" s="77" t="n">
        <x:f>IF($A2250&lt;=$B$11,$B$5+$B$6*B2250,"")</x:f>
        <x:v>50.098250998852535</x:v>
      </x:c>
      <x:c r="I2250" s="77" t="n">
        <x:f>IF($A2250&lt;=$B$11,$B$7+$B$8*($B$9*B2250+SQRT(1-$B$9^2)*C2250),"")</x:f>
        <x:v>30.07292695577814</x:v>
      </x:c>
      <x:c r="J2250" s="77" t="n">
        <x:f>IF($A2250&lt;=$B$11,H2250+I2250,"")</x:f>
        <x:v>80.17117795463068</x:v>
      </x:c>
      <x:c r="K2250" s="79" t="n">
        <x:f>IF($A2250&lt;=$B$11,--(J2250&gt;$B$10),"")</x:f>
        <x:v>0</x:v>
      </x:c>
    </x:row>
    <x:row r="2251">
      <x:c r="A2251" t="n">
        <x:v>2237</x:v>
      </x:c>
      <x:c r="B2251" s="77" t="n">
        <x:f>IF($A2251&lt;=$B$11,NORM.S.INV(RAND()),"")</x:f>
        <x:v>1.4947892362801392</x:v>
      </x:c>
      <x:c r="C2251" s="77" t="n">
        <x:f>IF($A2251&lt;=$B$11,NORM.S.INV(RAND()),"")</x:f>
        <x:v>1.1375848001487974</x:v>
      </x:c>
      <x:c r="D2251" s="77" t="n">
        <x:f>IF($A2251&lt;=$B$11,$B$5+$B$6*B2251,"")</x:f>
        <x:v>50.14947892362802</x:v>
      </x:c>
      <x:c r="E2251" s="77" t="n">
        <x:f>IF($A2251&lt;=$B$11,$B$7+$B$8*C2251,"")</x:f>
        <x:v>30.091006784011903</x:v>
      </x:c>
      <x:c r="F2251" s="77" t="n">
        <x:f>IF($A2251&lt;=$B$11,D2251+E2251,"")</x:f>
        <x:v>80.24048570763992</x:v>
      </x:c>
      <x:c r="G2251" s="79" t="n">
        <x:f>IF($A2251&lt;=$B$11,--(F2251&gt;$B$10),"")</x:f>
        <x:v>0</x:v>
      </x:c>
      <x:c r="H2251" s="77" t="n">
        <x:f>IF($A2251&lt;=$B$11,$B$5+$B$6*B2251,"")</x:f>
        <x:v>50.14947892362802</x:v>
      </x:c>
      <x:c r="I2251" s="77" t="n">
        <x:f>IF($A2251&lt;=$B$11,$B$7+$B$8*($B$9*B2251+SQRT(1-$B$9^2)*C2251),"")</x:f>
        <x:v>30.148700040684975</x:v>
      </x:c>
      <x:c r="J2251" s="77" t="n">
        <x:f>IF($A2251&lt;=$B$11,H2251+I2251,"")</x:f>
        <x:v>80.298178964313</x:v>
      </x:c>
      <x:c r="K2251" s="79" t="n">
        <x:f>IF($A2251&lt;=$B$11,--(J2251&gt;$B$10),"")</x:f>
        <x:v>0</x:v>
      </x:c>
    </x:row>
    <x:row r="2252">
      <x:c r="A2252" t="n">
        <x:v>2238</x:v>
      </x:c>
      <x:c r="B2252" s="77" t="n">
        <x:f>IF($A2252&lt;=$B$11,NORM.S.INV(RAND()),"")</x:f>
        <x:v>0.9297975752783357</x:v>
      </x:c>
      <x:c r="C2252" s="77" t="n">
        <x:f>IF($A2252&lt;=$B$11,NORM.S.INV(RAND()),"")</x:f>
        <x:v>0.6720522459358661</x:v>
      </x:c>
      <x:c r="D2252" s="77" t="n">
        <x:f>IF($A2252&lt;=$B$11,$B$5+$B$6*B2252,"")</x:f>
        <x:v>50.092979757527836</x:v>
      </x:c>
      <x:c r="E2252" s="77" t="n">
        <x:f>IF($A2252&lt;=$B$11,$B$7+$B$8*C2252,"")</x:f>
        <x:v>30.053764179674868</x:v>
      </x:c>
      <x:c r="F2252" s="77" t="n">
        <x:f>IF($A2252&lt;=$B$11,D2252+E2252,"")</x:f>
        <x:v>80.1467439372027</x:v>
      </x:c>
      <x:c r="G2252" s="79" t="n">
        <x:f>IF($A2252&lt;=$B$11,--(F2252&gt;$B$10),"")</x:f>
        <x:v>0</x:v>
      </x:c>
      <x:c r="H2252" s="77" t="n">
        <x:f>IF($A2252&lt;=$B$11,$B$5+$B$6*B2252,"")</x:f>
        <x:v>50.092979757527836</x:v>
      </x:c>
      <x:c r="I2252" s="77" t="n">
        <x:f>IF($A2252&lt;=$B$11,$B$7+$B$8*($B$9*B2252+SQRT(1-$B$9^2)*C2252),"")</x:f>
        <x:v>30.090463968332326</x:v>
      </x:c>
      <x:c r="J2252" s="77" t="n">
        <x:f>IF($A2252&lt;=$B$11,H2252+I2252,"")</x:f>
        <x:v>80.18344372586016</x:v>
      </x:c>
      <x:c r="K2252" s="79" t="n">
        <x:f>IF($A2252&lt;=$B$11,--(J2252&gt;$B$10),"")</x:f>
        <x:v>0</x:v>
      </x:c>
    </x:row>
    <x:row r="2253">
      <x:c r="A2253" t="n">
        <x:v>2239</x:v>
      </x:c>
      <x:c r="B2253" s="77" t="n">
        <x:f>IF($A2253&lt;=$B$11,NORM.S.INV(RAND()),"")</x:f>
        <x:v>-0.765080840253627</x:v>
      </x:c>
      <x:c r="C2253" s="77" t="n">
        <x:f>IF($A2253&lt;=$B$11,NORM.S.INV(RAND()),"")</x:f>
        <x:v>-0.33724379709524754</x:v>
      </x:c>
      <x:c r="D2253" s="77" t="n">
        <x:f>IF($A2253&lt;=$B$11,$B$5+$B$6*B2253,"")</x:f>
        <x:v>49.92349191597464</x:v>
      </x:c>
      <x:c r="E2253" s="77" t="n">
        <x:f>IF($A2253&lt;=$B$11,$B$7+$B$8*C2253,"")</x:f>
        <x:v>29.97302049623238</x:v>
      </x:c>
      <x:c r="F2253" s="77" t="n">
        <x:f>IF($A2253&lt;=$B$11,D2253+E2253,"")</x:f>
        <x:v>79.89651241220702</x:v>
      </x:c>
      <x:c r="G2253" s="79" t="n">
        <x:f>IF($A2253&lt;=$B$11,--(F2253&gt;$B$10),"")</x:f>
        <x:v>0</x:v>
      </x:c>
      <x:c r="H2253" s="77" t="n">
        <x:f>IF($A2253&lt;=$B$11,$B$5+$B$6*B2253,"")</x:f>
        <x:v>49.92349191597464</x:v>
      </x:c>
      <x:c r="I2253" s="77" t="n">
        <x:f>IF($A2253&lt;=$B$11,$B$7+$B$8*($B$9*B2253+SQRT(1-$B$9^2)*C2253),"")</x:f>
        <x:v>29.93788825342639</x:v>
      </x:c>
      <x:c r="J2253" s="77" t="n">
        <x:f>IF($A2253&lt;=$B$11,H2253+I2253,"")</x:f>
        <x:v>79.86138016940103</x:v>
      </x:c>
      <x:c r="K2253" s="79" t="n">
        <x:f>IF($A2253&lt;=$B$11,--(J2253&gt;$B$10),"")</x:f>
        <x:v>0</x:v>
      </x:c>
    </x:row>
    <x:row r="2254">
      <x:c r="A2254" t="n">
        <x:v>2240</x:v>
      </x:c>
      <x:c r="B2254" s="77" t="n">
        <x:f>IF($A2254&lt;=$B$11,NORM.S.INV(RAND()),"")</x:f>
        <x:v>0.01024243149092508</x:v>
      </x:c>
      <x:c r="C2254" s="77" t="n">
        <x:f>IF($A2254&lt;=$B$11,NORM.S.INV(RAND()),"")</x:f>
        <x:v>-0.5512060090539375</x:v>
      </x:c>
      <x:c r="D2254" s="77" t="n">
        <x:f>IF($A2254&lt;=$B$11,$B$5+$B$6*B2254,"")</x:f>
        <x:v>50.00102424314909</x:v>
      </x:c>
      <x:c r="E2254" s="77" t="n">
        <x:f>IF($A2254&lt;=$B$11,$B$7+$B$8*C2254,"")</x:f>
        <x:v>29.955903519275687</x:v>
      </x:c>
      <x:c r="F2254" s="77" t="n">
        <x:f>IF($A2254&lt;=$B$11,D2254+E2254,"")</x:f>
        <x:v>79.95692776242478</x:v>
      </x:c>
      <x:c r="G2254" s="79" t="n">
        <x:f>IF($A2254&lt;=$B$11,--(F2254&gt;$B$10),"")</x:f>
        <x:v>0</x:v>
      </x:c>
      <x:c r="H2254" s="77" t="n">
        <x:f>IF($A2254&lt;=$B$11,$B$5+$B$6*B2254,"")</x:f>
        <x:v>50.00102424314909</x:v>
      </x:c>
      <x:c r="I2254" s="77" t="n">
        <x:f>IF($A2254&lt;=$B$11,$B$7+$B$8*($B$9*B2254+SQRT(1-$B$9^2)*C2254),"")</x:f>
        <x:v>29.96908239005916</x:v>
      </x:c>
      <x:c r="J2254" s="77" t="n">
        <x:f>IF($A2254&lt;=$B$11,H2254+I2254,"")</x:f>
        <x:v>79.97010663320825</x:v>
      </x:c>
      <x:c r="K2254" s="79" t="n">
        <x:f>IF($A2254&lt;=$B$11,--(J2254&gt;$B$10),"")</x:f>
        <x:v>0</x:v>
      </x:c>
    </x:row>
    <x:row r="2255">
      <x:c r="A2255" t="n">
        <x:v>2241</x:v>
      </x:c>
      <x:c r="B2255" s="77" t="n">
        <x:f>IF($A2255&lt;=$B$11,NORM.S.INV(RAND()),"")</x:f>
        <x:v>-0.3958494025857968</x:v>
      </x:c>
      <x:c r="C2255" s="77" t="n">
        <x:f>IF($A2255&lt;=$B$11,NORM.S.INV(RAND()),"")</x:f>
        <x:v>2.6575713720781367</x:v>
      </x:c>
      <x:c r="D2255" s="77" t="n">
        <x:f>IF($A2255&lt;=$B$11,$B$5+$B$6*B2255,"")</x:f>
        <x:v>49.96041505974142</x:v>
      </x:c>
      <x:c r="E2255" s="77" t="n">
        <x:f>IF($A2255&lt;=$B$11,$B$7+$B$8*C2255,"")</x:f>
        <x:v>30.21260570976625</x:v>
      </x:c>
      <x:c r="F2255" s="77" t="n">
        <x:f>IF($A2255&lt;=$B$11,D2255+E2255,"")</x:f>
        <x:v>80.17302076950767</x:v>
      </x:c>
      <x:c r="G2255" s="79" t="n">
        <x:f>IF($A2255&lt;=$B$11,--(F2255&gt;$B$10),"")</x:f>
        <x:v>0</x:v>
      </x:c>
      <x:c r="H2255" s="77" t="n">
        <x:f>IF($A2255&lt;=$B$11,$B$5+$B$6*B2255,"")</x:f>
        <x:v>49.96041505974142</x:v>
      </x:c>
      <x:c r="I2255" s="77" t="n">
        <x:f>IF($A2255&lt;=$B$11,$B$7+$B$8*($B$9*B2255+SQRT(1-$B$9^2)*C2255),"")</x:f>
        <x:v>30.12966327943472</x:v>
      </x:c>
      <x:c r="J2255" s="77" t="n">
        <x:f>IF($A2255&lt;=$B$11,H2255+I2255,"")</x:f>
        <x:v>80.09007833917615</x:v>
      </x:c>
      <x:c r="K2255" s="79" t="n">
        <x:f>IF($A2255&lt;=$B$11,--(J2255&gt;$B$10),"")</x:f>
        <x:v>0</x:v>
      </x:c>
    </x:row>
    <x:row r="2256">
      <x:c r="A2256" t="n">
        <x:v>2242</x:v>
      </x:c>
      <x:c r="B2256" s="77" t="n">
        <x:f>IF($A2256&lt;=$B$11,NORM.S.INV(RAND()),"")</x:f>
        <x:v>-1.5784102255452896</x:v>
      </x:c>
      <x:c r="C2256" s="77" t="n">
        <x:f>IF($A2256&lt;=$B$11,NORM.S.INV(RAND()),"")</x:f>
        <x:v>-1.1643965818563347</x:v>
      </x:c>
      <x:c r="D2256" s="77" t="n">
        <x:f>IF($A2256&lt;=$B$11,$B$5+$B$6*B2256,"")</x:f>
        <x:v>49.84215897744547</x:v>
      </x:c>
      <x:c r="E2256" s="77" t="n">
        <x:f>IF($A2256&lt;=$B$11,$B$7+$B$8*C2256,"")</x:f>
        <x:v>29.906848273451494</x:v>
      </x:c>
      <x:c r="F2256" s="77" t="n">
        <x:f>IF($A2256&lt;=$B$11,D2256+E2256,"")</x:f>
        <x:v>79.74900725089697</x:v>
      </x:c>
      <x:c r="G2256" s="79" t="n">
        <x:f>IF($A2256&lt;=$B$11,--(F2256&gt;$B$10),"")</x:f>
        <x:v>0</x:v>
      </x:c>
      <x:c r="H2256" s="77" t="n">
        <x:f>IF($A2256&lt;=$B$11,$B$5+$B$6*B2256,"")</x:f>
        <x:v>49.84215897744547</x:v>
      </x:c>
      <x:c r="I2256" s="77" t="n">
        <x:f>IF($A2256&lt;=$B$11,$B$7+$B$8*($B$9*B2256+SQRT(1-$B$9^2)*C2256),"")</x:f>
        <x:v>29.84508538855533</x:v>
      </x:c>
      <x:c r="J2256" s="77" t="n">
        <x:f>IF($A2256&lt;=$B$11,H2256+I2256,"")</x:f>
        <x:v>79.6872443660008</x:v>
      </x:c>
      <x:c r="K2256" s="79" t="n">
        <x:f>IF($A2256&lt;=$B$11,--(J2256&gt;$B$10),"")</x:f>
        <x:v>0</x:v>
      </x:c>
    </x:row>
    <x:row r="2257">
      <x:c r="A2257" t="n">
        <x:v>2243</x:v>
      </x:c>
      <x:c r="B2257" s="77" t="n">
        <x:f>IF($A2257&lt;=$B$11,NORM.S.INV(RAND()),"")</x:f>
        <x:v>1.2114895452069234</x:v>
      </x:c>
      <x:c r="C2257" s="77" t="n">
        <x:f>IF($A2257&lt;=$B$11,NORM.S.INV(RAND()),"")</x:f>
        <x:v>0.21728117310662656</x:v>
      </x:c>
      <x:c r="D2257" s="77" t="n">
        <x:f>IF($A2257&lt;=$B$11,$B$5+$B$6*B2257,"")</x:f>
        <x:v>50.12114895452069</x:v>
      </x:c>
      <x:c r="E2257" s="77" t="n">
        <x:f>IF($A2257&lt;=$B$11,$B$7+$B$8*C2257,"")</x:f>
        <x:v>30.01738249384853</x:v>
      </x:c>
      <x:c r="F2257" s="77" t="n">
        <x:f>IF($A2257&lt;=$B$11,D2257+E2257,"")</x:f>
        <x:v>80.13853144836922</x:v>
      </x:c>
      <x:c r="G2257" s="79" t="n">
        <x:f>IF($A2257&lt;=$B$11,--(F2257&gt;$B$10),"")</x:f>
        <x:v>0</x:v>
      </x:c>
      <x:c r="H2257" s="77" t="n">
        <x:f>IF($A2257&lt;=$B$11,$B$5+$B$6*B2257,"")</x:f>
        <x:v>50.12114895452069</x:v>
      </x:c>
      <x:c r="I2257" s="77" t="n">
        <x:f>IF($A2257&lt;=$B$11,$B$7+$B$8*($B$9*B2257+SQRT(1-$B$9^2)*C2257),"")</x:f>
        <x:v>30.080256998104474</x:v>
      </x:c>
      <x:c r="J2257" s="77" t="n">
        <x:f>IF($A2257&lt;=$B$11,H2257+I2257,"")</x:f>
        <x:v>80.20140595262517</x:v>
      </x:c>
      <x:c r="K2257" s="79" t="n">
        <x:f>IF($A2257&lt;=$B$11,--(J2257&gt;$B$10),"")</x:f>
        <x:v>0</x:v>
      </x:c>
    </x:row>
    <x:row r="2258">
      <x:c r="A2258" t="n">
        <x:v>2244</x:v>
      </x:c>
      <x:c r="B2258" s="77" t="n">
        <x:f>IF($A2258&lt;=$B$11,NORM.S.INV(RAND()),"")</x:f>
        <x:v>1.1847588131305828</x:v>
      </x:c>
      <x:c r="C2258" s="77" t="n">
        <x:f>IF($A2258&lt;=$B$11,NORM.S.INV(RAND()),"")</x:f>
        <x:v>0.2532027823782639</x:v>
      </x:c>
      <x:c r="D2258" s="77" t="n">
        <x:f>IF($A2258&lt;=$B$11,$B$5+$B$6*B2258,"")</x:f>
        <x:v>50.11847588131306</x:v>
      </x:c>
      <x:c r="E2258" s="77" t="n">
        <x:f>IF($A2258&lt;=$B$11,$B$7+$B$8*C2258,"")</x:f>
        <x:v>30.020256222590262</x:v>
      </x:c>
      <x:c r="F2258" s="77" t="n">
        <x:f>IF($A2258&lt;=$B$11,D2258+E2258,"")</x:f>
        <x:v>80.13873210390332</x:v>
      </x:c>
      <x:c r="G2258" s="79" t="n">
        <x:f>IF($A2258&lt;=$B$11,--(F2258&gt;$B$10),"")</x:f>
        <x:v>0</x:v>
      </x:c>
      <x:c r="H2258" s="77" t="n">
        <x:f>IF($A2258&lt;=$B$11,$B$5+$B$6*B2258,"")</x:f>
        <x:v>50.11847588131306</x:v>
      </x:c>
      <x:c r="I2258" s="77" t="n">
        <x:f>IF($A2258&lt;=$B$11,$B$7+$B$8*($B$9*B2258+SQRT(1-$B$9^2)*C2258),"")</x:f>
        <x:v>30.08081232992141</x:v>
      </x:c>
      <x:c r="J2258" s="77" t="n">
        <x:f>IF($A2258&lt;=$B$11,H2258+I2258,"")</x:f>
        <x:v>80.19928821123447</x:v>
      </x:c>
      <x:c r="K2258" s="79" t="n">
        <x:f>IF($A2258&lt;=$B$11,--(J2258&gt;$B$10),"")</x:f>
        <x:v>0</x:v>
      </x:c>
    </x:row>
    <x:row r="2259">
      <x:c r="A2259" t="n">
        <x:v>2245</x:v>
      </x:c>
      <x:c r="B2259" s="77" t="n">
        <x:f>IF($A2259&lt;=$B$11,NORM.S.INV(RAND()),"")</x:f>
        <x:v>-1.8397109140078516</x:v>
      </x:c>
      <x:c r="C2259" s="77" t="n">
        <x:f>IF($A2259&lt;=$B$11,NORM.S.INV(RAND()),"")</x:f>
        <x:v>1.0628805706400497</x:v>
      </x:c>
      <x:c r="D2259" s="77" t="n">
        <x:f>IF($A2259&lt;=$B$11,$B$5+$B$6*B2259,"")</x:f>
        <x:v>49.816028908599215</x:v>
      </x:c>
      <x:c r="E2259" s="77" t="n">
        <x:f>IF($A2259&lt;=$B$11,$B$7+$B$8*C2259,"")</x:f>
        <x:v>30.085030445651203</x:v>
      </x:c>
      <x:c r="F2259" s="77" t="n">
        <x:f>IF($A2259&lt;=$B$11,D2259+E2259,"")</x:f>
        <x:v>79.90105935425042</x:v>
      </x:c>
      <x:c r="G2259" s="79" t="n">
        <x:f>IF($A2259&lt;=$B$11,--(F2259&gt;$B$10),"")</x:f>
        <x:v>0</x:v>
      </x:c>
      <x:c r="H2259" s="77" t="n">
        <x:f>IF($A2259&lt;=$B$11,$B$5+$B$6*B2259,"")</x:f>
        <x:v>49.816028908599215</x:v>
      </x:c>
      <x:c r="I2259" s="77" t="n">
        <x:f>IF($A2259&lt;=$B$11,$B$7+$B$8*($B$9*B2259+SQRT(1-$B$9^2)*C2259),"")</x:f>
        <x:v>29.957700073002076</x:v>
      </x:c>
      <x:c r="J2259" s="77" t="n">
        <x:f>IF($A2259&lt;=$B$11,H2259+I2259,"")</x:f>
        <x:v>79.7737289816013</x:v>
      </x:c>
      <x:c r="K2259" s="79" t="n">
        <x:f>IF($A2259&lt;=$B$11,--(J2259&gt;$B$10),"")</x:f>
        <x:v>0</x:v>
      </x:c>
    </x:row>
    <x:row r="2260">
      <x:c r="A2260" t="n">
        <x:v>2246</x:v>
      </x:c>
      <x:c r="B2260" s="77" t="n">
        <x:f>IF($A2260&lt;=$B$11,NORM.S.INV(RAND()),"")</x:f>
        <x:v>-2.4275984179625634</x:v>
      </x:c>
      <x:c r="C2260" s="77" t="n">
        <x:f>IF($A2260&lt;=$B$11,NORM.S.INV(RAND()),"")</x:f>
        <x:v>-1.1650644820218314</x:v>
      </x:c>
      <x:c r="D2260" s="77" t="n">
        <x:f>IF($A2260&lt;=$B$11,$B$5+$B$6*B2260,"")</x:f>
        <x:v>49.75724015820374</x:v>
      </x:c>
      <x:c r="E2260" s="77" t="n">
        <x:f>IF($A2260&lt;=$B$11,$B$7+$B$8*C2260,"")</x:f>
        <x:v>29.906794841438252</x:v>
      </x:c>
      <x:c r="F2260" s="77" t="n">
        <x:f>IF($A2260&lt;=$B$11,D2260+E2260,"")</x:f>
        <x:v>79.664034999642</x:v>
      </x:c>
      <x:c r="G2260" s="79" t="n">
        <x:f>IF($A2260&lt;=$B$11,--(F2260&gt;$B$10),"")</x:f>
        <x:v>0</x:v>
      </x:c>
      <x:c r="H2260" s="77" t="n">
        <x:f>IF($A2260&lt;=$B$11,$B$5+$B$6*B2260,"")</x:f>
        <x:v>49.75724015820374</x:v>
      </x:c>
      <x:c r="I2260" s="77" t="n">
        <x:f>IF($A2260&lt;=$B$11,$B$7+$B$8*($B$9*B2260+SQRT(1-$B$9^2)*C2260),"")</x:f>
        <x:v>29.797492691690127</x:v>
      </x:c>
      <x:c r="J2260" s="77" t="n">
        <x:f>IF($A2260&lt;=$B$11,H2260+I2260,"")</x:f>
        <x:v>79.55473284989387</x:v>
      </x:c>
      <x:c r="K2260" s="79" t="n">
        <x:f>IF($A2260&lt;=$B$11,--(J2260&gt;$B$10),"")</x:f>
        <x:v>0</x:v>
      </x:c>
    </x:row>
    <x:row r="2261">
      <x:c r="A2261" t="n">
        <x:v>2247</x:v>
      </x:c>
      <x:c r="B2261" s="77" t="n">
        <x:f>IF($A2261&lt;=$B$11,NORM.S.INV(RAND()),"")</x:f>
        <x:v>2.559546314665306</x:v>
      </x:c>
      <x:c r="C2261" s="77" t="n">
        <x:f>IF($A2261&lt;=$B$11,NORM.S.INV(RAND()),"")</x:f>
        <x:v>-1.0015554574238357</x:v>
      </x:c>
      <x:c r="D2261" s="77" t="n">
        <x:f>IF($A2261&lt;=$B$11,$B$5+$B$6*B2261,"")</x:f>
        <x:v>50.25595463146653</x:v>
      </x:c>
      <x:c r="E2261" s="77" t="n">
        <x:f>IF($A2261&lt;=$B$11,$B$7+$B$8*C2261,"")</x:f>
        <x:v>29.919875563406094</x:v>
      </x:c>
      <x:c r="F2261" s="77" t="n">
        <x:f>IF($A2261&lt;=$B$11,D2261+E2261,"")</x:f>
        <x:v>80.17583019487262</x:v>
      </x:c>
      <x:c r="G2261" s="79" t="n">
        <x:f>IF($A2261&lt;=$B$11,--(F2261&gt;$B$10),"")</x:f>
        <x:v>0</x:v>
      </x:c>
      <x:c r="H2261" s="77" t="n">
        <x:f>IF($A2261&lt;=$B$11,$B$5+$B$6*B2261,"")</x:f>
        <x:v>50.25595463146653</x:v>
      </x:c>
      <x:c r="I2261" s="77" t="n">
        <x:f>IF($A2261&lt;=$B$11,$B$7+$B$8*($B$9*B2261+SQRT(1-$B$9^2)*C2261),"")</x:f>
        <x:v>30.086114300689985</x:v>
      </x:c>
      <x:c r="J2261" s="77" t="n">
        <x:f>IF($A2261&lt;=$B$11,H2261+I2261,"")</x:f>
        <x:v>80.34206893215651</x:v>
      </x:c>
      <x:c r="K2261" s="79" t="n">
        <x:f>IF($A2261&lt;=$B$11,--(J2261&gt;$B$10),"")</x:f>
        <x:v>0</x:v>
      </x:c>
    </x:row>
    <x:row r="2262">
      <x:c r="A2262" t="n">
        <x:v>2248</x:v>
      </x:c>
      <x:c r="B2262" s="77" t="n">
        <x:f>IF($A2262&lt;=$B$11,NORM.S.INV(RAND()),"")</x:f>
        <x:v>0.33539200948994247</x:v>
      </x:c>
      <x:c r="C2262" s="77" t="n">
        <x:f>IF($A2262&lt;=$B$11,NORM.S.INV(RAND()),"")</x:f>
        <x:v>-0.2952769916287491</x:v>
      </x:c>
      <x:c r="D2262" s="77" t="n">
        <x:f>IF($A2262&lt;=$B$11,$B$5+$B$6*B2262,"")</x:f>
        <x:v>50.033539200948994</x:v>
      </x:c>
      <x:c r="E2262" s="77" t="n">
        <x:f>IF($A2262&lt;=$B$11,$B$7+$B$8*C2262,"")</x:f>
        <x:v>29.9763778406697</x:v>
      </x:c>
      <x:c r="F2262" s="77" t="n">
        <x:f>IF($A2262&lt;=$B$11,D2262+E2262,"")</x:f>
        <x:v>80.00991704161869</x:v>
      </x:c>
      <x:c r="G2262" s="79" t="n">
        <x:f>IF($A2262&lt;=$B$11,--(F2262&gt;$B$10),"")</x:f>
        <x:v>0</x:v>
      </x:c>
      <x:c r="H2262" s="77" t="n">
        <x:f>IF($A2262&lt;=$B$11,$B$5+$B$6*B2262,"")</x:f>
        <x:v>50.033539200948994</x:v>
      </x:c>
      <x:c r="I2262" s="77" t="n">
        <x:f>IF($A2262&lt;=$B$11,$B$7+$B$8*($B$9*B2262+SQRT(1-$B$9^2)*C2262),"")</x:f>
        <x:v>30.00191235651294</x:v>
      </x:c>
      <x:c r="J2262" s="77" t="n">
        <x:f>IF($A2262&lt;=$B$11,H2262+I2262,"")</x:f>
        <x:v>80.03545155746193</x:v>
      </x:c>
      <x:c r="K2262" s="79" t="n">
        <x:f>IF($A2262&lt;=$B$11,--(J2262&gt;$B$10),"")</x:f>
        <x:v>0</x:v>
      </x:c>
    </x:row>
    <x:row r="2263">
      <x:c r="A2263" t="n">
        <x:v>2249</x:v>
      </x:c>
      <x:c r="B2263" s="77" t="n">
        <x:f>IF($A2263&lt;=$B$11,NORM.S.INV(RAND()),"")</x:f>
        <x:v>0.9984942176680308</x:v>
      </x:c>
      <x:c r="C2263" s="77" t="n">
        <x:f>IF($A2263&lt;=$B$11,NORM.S.INV(RAND()),"")</x:f>
        <x:v>-0.6002446605077036</x:v>
      </x:c>
      <x:c r="D2263" s="77" t="n">
        <x:f>IF($A2263&lt;=$B$11,$B$5+$B$6*B2263,"")</x:f>
        <x:v>50.099849421766805</x:v>
      </x:c>
      <x:c r="E2263" s="77" t="n">
        <x:f>IF($A2263&lt;=$B$11,$B$7+$B$8*C2263,"")</x:f>
        <x:v>29.951980427159384</x:v>
      </x:c>
      <x:c r="F2263" s="77" t="n">
        <x:f>IF($A2263&lt;=$B$11,D2263+E2263,"")</x:f>
        <x:v>80.05182984892619</x:v>
      </x:c>
      <x:c r="G2263" s="79" t="n">
        <x:f>IF($A2263&lt;=$B$11,--(F2263&gt;$B$10),"")</x:f>
        <x:v>0</x:v>
      </x:c>
      <x:c r="H2263" s="77" t="n">
        <x:f>IF($A2263&lt;=$B$11,$B$5+$B$6*B2263,"")</x:f>
        <x:v>50.099849421766805</x:v>
      </x:c>
      <x:c r="I2263" s="77" t="n">
        <x:f>IF($A2263&lt;=$B$11,$B$7+$B$8*($B$9*B2263+SQRT(1-$B$9^2)*C2263),"")</x:f>
        <x:v>30.021622841928362</x:v>
      </x:c>
      <x:c r="J2263" s="77" t="n">
        <x:f>IF($A2263&lt;=$B$11,H2263+I2263,"")</x:f>
        <x:v>80.12147226369517</x:v>
      </x:c>
      <x:c r="K2263" s="79" t="n">
        <x:f>IF($A2263&lt;=$B$11,--(J2263&gt;$B$10),"")</x:f>
        <x:v>0</x:v>
      </x:c>
    </x:row>
    <x:row r="2264">
      <x:c r="A2264" t="n">
        <x:v>2250</x:v>
      </x:c>
      <x:c r="B2264" s="77" t="n">
        <x:f>IF($A2264&lt;=$B$11,NORM.S.INV(RAND()),"")</x:f>
        <x:v>0.4584663312008928</x:v>
      </x:c>
      <x:c r="C2264" s="77" t="n">
        <x:f>IF($A2264&lt;=$B$11,NORM.S.INV(RAND()),"")</x:f>
        <x:v>0.5606321782064257</x:v>
      </x:c>
      <x:c r="D2264" s="77" t="n">
        <x:f>IF($A2264&lt;=$B$11,$B$5+$B$6*B2264,"")</x:f>
        <x:v>50.04584663312009</x:v>
      </x:c>
      <x:c r="E2264" s="77" t="n">
        <x:f>IF($A2264&lt;=$B$11,$B$7+$B$8*C2264,"")</x:f>
        <x:v>30.044850574256515</x:v>
      </x:c>
      <x:c r="F2264" s="77" t="n">
        <x:f>IF($A2264&lt;=$B$11,D2264+E2264,"")</x:f>
        <x:v>80.0906972073766</x:v>
      </x:c>
      <x:c r="G2264" s="79" t="n">
        <x:f>IF($A2264&lt;=$B$11,--(F2264&gt;$B$10),"")</x:f>
        <x:v>0</x:v>
      </x:c>
      <x:c r="H2264" s="77" t="n">
        <x:f>IF($A2264&lt;=$B$11,$B$5+$B$6*B2264,"")</x:f>
        <x:v>50.04584663312009</x:v>
      </x:c>
      <x:c r="I2264" s="77" t="n">
        <x:f>IF($A2264&lt;=$B$11,$B$7+$B$8*($B$9*B2264+SQRT(1-$B$9^2)*C2264),"")</x:f>
        <x:v>30.057703831150445</x:v>
      </x:c>
      <x:c r="J2264" s="77" t="n">
        <x:f>IF($A2264&lt;=$B$11,H2264+I2264,"")</x:f>
        <x:v>80.10355046427054</x:v>
      </x:c>
      <x:c r="K2264" s="79" t="n">
        <x:f>IF($A2264&lt;=$B$11,--(J2264&gt;$B$10),"")</x:f>
        <x:v>0</x:v>
      </x:c>
    </x:row>
    <x:row r="2265">
      <x:c r="A2265" t="n">
        <x:v>2251</x:v>
      </x:c>
      <x:c r="B2265" s="77" t="n">
        <x:f>IF($A2265&lt;=$B$11,NORM.S.INV(RAND()),"")</x:f>
        <x:v>-0.46053155751454444</x:v>
      </x:c>
      <x:c r="C2265" s="77" t="n">
        <x:f>IF($A2265&lt;=$B$11,NORM.S.INV(RAND()),"")</x:f>
        <x:v>1.3263052347979245</x:v>
      </x:c>
      <x:c r="D2265" s="77" t="n">
        <x:f>IF($A2265&lt;=$B$11,$B$5+$B$6*B2265,"")</x:f>
        <x:v>49.95394684424855</x:v>
      </x:c>
      <x:c r="E2265" s="77" t="n">
        <x:f>IF($A2265&lt;=$B$11,$B$7+$B$8*C2265,"")</x:f>
        <x:v>30.106104418783833</x:v>
      </x:c>
      <x:c r="F2265" s="77" t="n">
        <x:f>IF($A2265&lt;=$B$11,D2265+E2265,"")</x:f>
        <x:v>80.06005126303238</x:v>
      </x:c>
      <x:c r="G2265" s="79" t="n">
        <x:f>IF($A2265&lt;=$B$11,--(F2265&gt;$B$10),"")</x:f>
        <x:v>0</x:v>
      </x:c>
      <x:c r="H2265" s="77" t="n">
        <x:f>IF($A2265&lt;=$B$11,$B$5+$B$6*B2265,"")</x:f>
        <x:v>49.95394684424855</x:v>
      </x:c>
      <x:c r="I2265" s="77" t="n">
        <x:f>IF($A2265&lt;=$B$11,$B$7+$B$8*($B$9*B2265+SQRT(1-$B$9^2)*C2265),"")</x:f>
        <x:v>30.049983944048876</x:v>
      </x:c>
      <x:c r="J2265" s="77" t="n">
        <x:f>IF($A2265&lt;=$B$11,H2265+I2265,"")</x:f>
        <x:v>80.00393078829742</x:v>
      </x:c>
      <x:c r="K2265" s="79" t="n">
        <x:f>IF($A2265&lt;=$B$11,--(J2265&gt;$B$10),"")</x:f>
        <x:v>0</x:v>
      </x:c>
    </x:row>
    <x:row r="2266">
      <x:c r="A2266" t="n">
        <x:v>2252</x:v>
      </x:c>
      <x:c r="B2266" s="77" t="n">
        <x:f>IF($A2266&lt;=$B$11,NORM.S.INV(RAND()),"")</x:f>
        <x:v>-1.5460649016862182</x:v>
      </x:c>
      <x:c r="C2266" s="77" t="n">
        <x:f>IF($A2266&lt;=$B$11,NORM.S.INV(RAND()),"")</x:f>
        <x:v>1.6441813821076456</x:v>
      </x:c>
      <x:c r="D2266" s="77" t="n">
        <x:f>IF($A2266&lt;=$B$11,$B$5+$B$6*B2266,"")</x:f>
        <x:v>49.845393509831375</x:v>
      </x:c>
      <x:c r="E2266" s="77" t="n">
        <x:f>IF($A2266&lt;=$B$11,$B$7+$B$8*C2266,"")</x:f>
        <x:v>30.131534510568613</x:v>
      </x:c>
      <x:c r="F2266" s="77" t="n">
        <x:f>IF($A2266&lt;=$B$11,D2266+E2266,"")</x:f>
        <x:v>79.97692802039998</x:v>
      </x:c>
      <x:c r="G2266" s="79" t="n">
        <x:f>IF($A2266&lt;=$B$11,--(F2266&gt;$B$10),"")</x:f>
        <x:v>0</x:v>
      </x:c>
      <x:c r="H2266" s="77" t="n">
        <x:f>IF($A2266&lt;=$B$11,$B$5+$B$6*B2266,"")</x:f>
        <x:v>49.845393509831375</x:v>
      </x:c>
      <x:c r="I2266" s="77" t="n">
        <x:f>IF($A2266&lt;=$B$11,$B$7+$B$8*($B$9*B2266+SQRT(1-$B$9^2)*C2266),"")</x:f>
        <x:v>30.007354794816486</x:v>
      </x:c>
      <x:c r="J2266" s="77" t="n">
        <x:f>IF($A2266&lt;=$B$11,H2266+I2266,"")</x:f>
        <x:v>79.85274830464786</x:v>
      </x:c>
      <x:c r="K2266" s="79" t="n">
        <x:f>IF($A2266&lt;=$B$11,--(J2266&gt;$B$10),"")</x:f>
        <x:v>0</x:v>
      </x:c>
    </x:row>
    <x:row r="2267">
      <x:c r="A2267" t="n">
        <x:v>2253</x:v>
      </x:c>
      <x:c r="B2267" s="77" t="n">
        <x:f>IF($A2267&lt;=$B$11,NORM.S.INV(RAND()),"")</x:f>
        <x:v>-1.328171552768265</x:v>
      </x:c>
      <x:c r="C2267" s="77" t="n">
        <x:f>IF($A2267&lt;=$B$11,NORM.S.INV(RAND()),"")</x:f>
        <x:v>0.6209347642368849</x:v>
      </x:c>
      <x:c r="D2267" s="77" t="n">
        <x:f>IF($A2267&lt;=$B$11,$B$5+$B$6*B2267,"")</x:f>
        <x:v>49.867182844723175</x:v>
      </x:c>
      <x:c r="E2267" s="77" t="n">
        <x:f>IF($A2267&lt;=$B$11,$B$7+$B$8*C2267,"")</x:f>
        <x:v>30.04967478113895</x:v>
      </x:c>
      <x:c r="F2267" s="77" t="n">
        <x:f>IF($A2267&lt;=$B$11,D2267+E2267,"")</x:f>
        <x:v>79.91685762586212</x:v>
      </x:c>
      <x:c r="G2267" s="79" t="n">
        <x:f>IF($A2267&lt;=$B$11,--(F2267&gt;$B$10),"")</x:f>
        <x:v>0</x:v>
      </x:c>
      <x:c r="H2267" s="77" t="n">
        <x:f>IF($A2267&lt;=$B$11,$B$5+$B$6*B2267,"")</x:f>
        <x:v>49.867182844723175</x:v>
      </x:c>
      <x:c r="I2267" s="77" t="n">
        <x:f>IF($A2267&lt;=$B$11,$B$7+$B$8*($B$9*B2267+SQRT(1-$B$9^2)*C2267),"")</x:f>
        <x:v>29.961097282465712</x:v>
      </x:c>
      <x:c r="J2267" s="77" t="n">
        <x:f>IF($A2267&lt;=$B$11,H2267+I2267,"")</x:f>
        <x:v>79.82828012718889</x:v>
      </x:c>
      <x:c r="K2267" s="79" t="n">
        <x:f>IF($A2267&lt;=$B$11,--(J2267&gt;$B$10),"")</x:f>
        <x:v>0</x:v>
      </x:c>
    </x:row>
    <x:row r="2268">
      <x:c r="A2268" t="n">
        <x:v>2254</x:v>
      </x:c>
      <x:c r="B2268" s="77" t="n">
        <x:f>IF($A2268&lt;=$B$11,NORM.S.INV(RAND()),"")</x:f>
        <x:v>-0.8509706039443874</x:v>
      </x:c>
      <x:c r="C2268" s="77" t="n">
        <x:f>IF($A2268&lt;=$B$11,NORM.S.INV(RAND()),"")</x:f>
        <x:v>-1.5893793126720739</x:v>
      </x:c>
      <x:c r="D2268" s="77" t="n">
        <x:f>IF($A2268&lt;=$B$11,$B$5+$B$6*B2268,"")</x:f>
        <x:v>49.91490293960556</x:v>
      </x:c>
      <x:c r="E2268" s="77" t="n">
        <x:f>IF($A2268&lt;=$B$11,$B$7+$B$8*C2268,"")</x:f>
        <x:v>29.872849654986233</x:v>
      </x:c>
      <x:c r="F2268" s="77" t="n">
        <x:f>IF($A2268&lt;=$B$11,D2268+E2268,"")</x:f>
        <x:v>79.7877525945918</x:v>
      </x:c>
      <x:c r="G2268" s="79" t="n">
        <x:f>IF($A2268&lt;=$B$11,--(F2268&gt;$B$10),"")</x:f>
        <x:v>0</x:v>
      </x:c>
      <x:c r="H2268" s="77" t="n">
        <x:f>IF($A2268&lt;=$B$11,$B$5+$B$6*B2268,"")</x:f>
        <x:v>49.91490293960556</x:v>
      </x:c>
      <x:c r="I2268" s="77" t="n">
        <x:f>IF($A2268&lt;=$B$11,$B$7+$B$8*($B$9*B2268+SQRT(1-$B$9^2)*C2268),"")</x:f>
        <x:v>29.86154213732108</x:v>
      </x:c>
      <x:c r="J2268" s="77" t="n">
        <x:f>IF($A2268&lt;=$B$11,H2268+I2268,"")</x:f>
        <x:v>79.77644507692665</x:v>
      </x:c>
      <x:c r="K2268" s="79" t="n">
        <x:f>IF($A2268&lt;=$B$11,--(J2268&gt;$B$10),"")</x:f>
        <x:v>0</x:v>
      </x:c>
    </x:row>
    <x:row r="2269">
      <x:c r="A2269" t="n">
        <x:v>2255</x:v>
      </x:c>
      <x:c r="B2269" s="77" t="n">
        <x:f>IF($A2269&lt;=$B$11,NORM.S.INV(RAND()),"")</x:f>
        <x:v>-1.2230873996373313</x:v>
      </x:c>
      <x:c r="C2269" s="77" t="n">
        <x:f>IF($A2269&lt;=$B$11,NORM.S.INV(RAND()),"")</x:f>
        <x:v>-1.0707929125900542</x:v>
      </x:c>
      <x:c r="D2269" s="77" t="n">
        <x:f>IF($A2269&lt;=$B$11,$B$5+$B$6*B2269,"")</x:f>
        <x:v>49.877691260036265</x:v>
      </x:c>
      <x:c r="E2269" s="77" t="n">
        <x:f>IF($A2269&lt;=$B$11,$B$7+$B$8*C2269,"")</x:f>
        <x:v>29.914336566992795</x:v>
      </x:c>
      <x:c r="F2269" s="77" t="n">
        <x:f>IF($A2269&lt;=$B$11,D2269+E2269,"")</x:f>
        <x:v>79.79202782702906</x:v>
      </x:c>
      <x:c r="G2269" s="79" t="n">
        <x:f>IF($A2269&lt;=$B$11,--(F2269&gt;$B$10),"")</x:f>
        <x:v>0</x:v>
      </x:c>
      <x:c r="H2269" s="77" t="n">
        <x:f>IF($A2269&lt;=$B$11,$B$5+$B$6*B2269,"")</x:f>
        <x:v>49.877691260036265</x:v>
      </x:c>
      <x:c r="I2269" s="77" t="n">
        <x:f>IF($A2269&lt;=$B$11,$B$7+$B$8*($B$9*B2269+SQRT(1-$B$9^2)*C2269),"")</x:f>
        <x:v>29.870331178043887</x:v>
      </x:c>
      <x:c r="J2269" s="77" t="n">
        <x:f>IF($A2269&lt;=$B$11,H2269+I2269,"")</x:f>
        <x:v>79.74802243808016</x:v>
      </x:c>
      <x:c r="K2269" s="79" t="n">
        <x:f>IF($A2269&lt;=$B$11,--(J2269&gt;$B$10),"")</x:f>
        <x:v>0</x:v>
      </x:c>
    </x:row>
    <x:row r="2270">
      <x:c r="A2270" t="n">
        <x:v>2256</x:v>
      </x:c>
      <x:c r="B2270" s="77" t="n">
        <x:f>IF($A2270&lt;=$B$11,NORM.S.INV(RAND()),"")</x:f>
        <x:v>0.7076291042664459</x:v>
      </x:c>
      <x:c r="C2270" s="77" t="n">
        <x:f>IF($A2270&lt;=$B$11,NORM.S.INV(RAND()),"")</x:f>
        <x:v>2.150684661614265</x:v>
      </x:c>
      <x:c r="D2270" s="77" t="n">
        <x:f>IF($A2270&lt;=$B$11,$B$5+$B$6*B2270,"")</x:f>
        <x:v>50.070762910426645</x:v>
      </x:c>
      <x:c r="E2270" s="77" t="n">
        <x:f>IF($A2270&lt;=$B$11,$B$7+$B$8*C2270,"")</x:f>
        <x:v>30.17205477292914</x:v>
      </x:c>
      <x:c r="F2270" s="77" t="n">
        <x:f>IF($A2270&lt;=$B$11,D2270+E2270,"")</x:f>
        <x:v>80.24281768335578</x:v>
      </x:c>
      <x:c r="G2270" s="79" t="n">
        <x:f>IF($A2270&lt;=$B$11,--(F2270&gt;$B$10),"")</x:f>
        <x:v>0</x:v>
      </x:c>
      <x:c r="H2270" s="77" t="n">
        <x:f>IF($A2270&lt;=$B$11,$B$5+$B$6*B2270,"")</x:f>
        <x:v>50.070762910426645</x:v>
      </x:c>
      <x:c r="I2270" s="77" t="n">
        <x:f>IF($A2270&lt;=$B$11,$B$7+$B$8*($B$9*B2270+SQRT(1-$B$9^2)*C2270),"")</x:f>
        <x:v>30.162498914505186</x:v>
      </x:c>
      <x:c r="J2270" s="77" t="n">
        <x:f>IF($A2270&lt;=$B$11,H2270+I2270,"")</x:f>
        <x:v>80.23326182493183</x:v>
      </x:c>
      <x:c r="K2270" s="79" t="n">
        <x:f>IF($A2270&lt;=$B$11,--(J2270&gt;$B$10),"")</x:f>
        <x:v>0</x:v>
      </x:c>
    </x:row>
    <x:row r="2271">
      <x:c r="A2271" t="n">
        <x:v>2257</x:v>
      </x:c>
      <x:c r="B2271" s="77" t="n">
        <x:f>IF($A2271&lt;=$B$11,NORM.S.INV(RAND()),"")</x:f>
        <x:v>0.7284897938394156</x:v>
      </x:c>
      <x:c r="C2271" s="77" t="n">
        <x:f>IF($A2271&lt;=$B$11,NORM.S.INV(RAND()),"")</x:f>
        <x:v>-1.1382289114252024</x:v>
      </x:c>
      <x:c r="D2271" s="77" t="n">
        <x:f>IF($A2271&lt;=$B$11,$B$5+$B$6*B2271,"")</x:f>
        <x:v>50.07284897938394</x:v>
      </x:c>
      <x:c r="E2271" s="77" t="n">
        <x:f>IF($A2271&lt;=$B$11,$B$7+$B$8*C2271,"")</x:f>
        <x:v>29.908941687085985</x:v>
      </x:c>
      <x:c r="F2271" s="77" t="n">
        <x:f>IF($A2271&lt;=$B$11,D2271+E2271,"")</x:f>
        <x:v>79.98179066646992</x:v>
      </x:c>
      <x:c r="G2271" s="79" t="n">
        <x:f>IF($A2271&lt;=$B$11,--(F2271&gt;$B$10),"")</x:f>
        <x:v>0</x:v>
      </x:c>
      <x:c r="H2271" s="77" t="n">
        <x:f>IF($A2271&lt;=$B$11,$B$5+$B$6*B2271,"")</x:f>
        <x:v>50.07284897938394</x:v>
      </x:c>
      <x:c r="I2271" s="77" t="n">
        <x:f>IF($A2271&lt;=$B$11,$B$7+$B$8*($B$9*B2271+SQRT(1-$B$9^2)*C2271),"")</x:f>
        <x:v>29.975766786005078</x:v>
      </x:c>
      <x:c r="J2271" s="77" t="n">
        <x:f>IF($A2271&lt;=$B$11,H2271+I2271,"")</x:f>
        <x:v>80.04861576538902</x:v>
      </x:c>
      <x:c r="K2271" s="79" t="n">
        <x:f>IF($A2271&lt;=$B$11,--(J2271&gt;$B$10),"")</x:f>
        <x:v>0</x:v>
      </x:c>
    </x:row>
    <x:row r="2272">
      <x:c r="A2272" t="n">
        <x:v>2258</x:v>
      </x:c>
      <x:c r="B2272" s="77" t="n">
        <x:f>IF($A2272&lt;=$B$11,NORM.S.INV(RAND()),"")</x:f>
        <x:v>1.0411800593420129</x:v>
      </x:c>
      <x:c r="C2272" s="77" t="n">
        <x:f>IF($A2272&lt;=$B$11,NORM.S.INV(RAND()),"")</x:f>
        <x:v>-1.2787796955990673</x:v>
      </x:c>
      <x:c r="D2272" s="77" t="n">
        <x:f>IF($A2272&lt;=$B$11,$B$5+$B$6*B2272,"")</x:f>
        <x:v>50.104118005934204</x:v>
      </x:c>
      <x:c r="E2272" s="77" t="n">
        <x:f>IF($A2272&lt;=$B$11,$B$7+$B$8*C2272,"")</x:f>
        <x:v>29.897697624352073</x:v>
      </x:c>
      <x:c r="F2272" s="77" t="n">
        <x:f>IF($A2272&lt;=$B$11,D2272+E2272,"")</x:f>
        <x:v>80.00181563028627</x:v>
      </x:c>
      <x:c r="G2272" s="79" t="n">
        <x:f>IF($A2272&lt;=$B$11,--(F2272&gt;$B$10),"")</x:f>
        <x:v>0</x:v>
      </x:c>
      <x:c r="H2272" s="77" t="n">
        <x:f>IF($A2272&lt;=$B$11,$B$5+$B$6*B2272,"")</x:f>
        <x:v>50.104118005934204</x:v>
      </x:c>
      <x:c r="I2272" s="77" t="n">
        <x:f>IF($A2272&lt;=$B$11,$B$7+$B$8*($B$9*B2272+SQRT(1-$B$9^2)*C2272),"")</x:f>
        <x:v>29.985247573947195</x:v>
      </x:c>
      <x:c r="J2272" s="77" t="n">
        <x:f>IF($A2272&lt;=$B$11,H2272+I2272,"")</x:f>
        <x:v>80.0893655798814</x:v>
      </x:c>
      <x:c r="K2272" s="79" t="n">
        <x:f>IF($A2272&lt;=$B$11,--(J2272&gt;$B$10),"")</x:f>
        <x:v>0</x:v>
      </x:c>
    </x:row>
    <x:row r="2273">
      <x:c r="A2273" t="n">
        <x:v>2259</x:v>
      </x:c>
      <x:c r="B2273" s="77" t="n">
        <x:f>IF($A2273&lt;=$B$11,NORM.S.INV(RAND()),"")</x:f>
        <x:v>0.299107369916576</x:v>
      </x:c>
      <x:c r="C2273" s="77" t="n">
        <x:f>IF($A2273&lt;=$B$11,NORM.S.INV(RAND()),"")</x:f>
        <x:v>0.7955791345606705</x:v>
      </x:c>
      <x:c r="D2273" s="77" t="n">
        <x:f>IF($A2273&lt;=$B$11,$B$5+$B$6*B2273,"")</x:f>
        <x:v>50.02991073699166</x:v>
      </x:c>
      <x:c r="E2273" s="77" t="n">
        <x:f>IF($A2273&lt;=$B$11,$B$7+$B$8*C2273,"")</x:f>
        <x:v>30.063646330764854</x:v>
      </x:c>
      <x:c r="F2273" s="77" t="n">
        <x:f>IF($A2273&lt;=$B$11,D2273+E2273,"")</x:f>
        <x:v>80.0935570677565</x:v>
      </x:c>
      <x:c r="G2273" s="79" t="n">
        <x:f>IF($A2273&lt;=$B$11,--(F2273&gt;$B$10),"")</x:f>
        <x:v>0</x:v>
      </x:c>
      <x:c r="H2273" s="77" t="n">
        <x:f>IF($A2273&lt;=$B$11,$B$5+$B$6*B2273,"")</x:f>
        <x:v>50.02991073699166</x:v>
      </x:c>
      <x:c r="I2273" s="77" t="n">
        <x:f>IF($A2273&lt;=$B$11,$B$7+$B$8*($B$9*B2273+SQRT(1-$B$9^2)*C2273),"")</x:f>
        <x:v>30.062202584304984</x:v>
      </x:c>
      <x:c r="J2273" s="77" t="n">
        <x:f>IF($A2273&lt;=$B$11,H2273+I2273,"")</x:f>
        <x:v>80.09211332129664</x:v>
      </x:c>
      <x:c r="K2273" s="79" t="n">
        <x:f>IF($A2273&lt;=$B$11,--(J2273&gt;$B$10),"")</x:f>
        <x:v>0</x:v>
      </x:c>
    </x:row>
    <x:row r="2274">
      <x:c r="A2274" t="n">
        <x:v>2260</x:v>
      </x:c>
      <x:c r="B2274" s="77" t="n">
        <x:f>IF($A2274&lt;=$B$11,NORM.S.INV(RAND()),"")</x:f>
        <x:v>-0.9915937510015614</x:v>
      </x:c>
      <x:c r="C2274" s="77" t="n">
        <x:f>IF($A2274&lt;=$B$11,NORM.S.INV(RAND()),"")</x:f>
        <x:v>0.8130940542021236</x:v>
      </x:c>
      <x:c r="D2274" s="77" t="n">
        <x:f>IF($A2274&lt;=$B$11,$B$5+$B$6*B2274,"")</x:f>
        <x:v>49.90084062489984</x:v>
      </x:c>
      <x:c r="E2274" s="77" t="n">
        <x:f>IF($A2274&lt;=$B$11,$B$7+$B$8*C2274,"")</x:f>
        <x:v>30.06504752433617</x:v>
      </x:c>
      <x:c r="F2274" s="77" t="n">
        <x:f>IF($A2274&lt;=$B$11,D2274+E2274,"")</x:f>
        <x:v>79.96588814923601</x:v>
      </x:c>
      <x:c r="G2274" s="79" t="n">
        <x:f>IF($A2274&lt;=$B$11,--(F2274&gt;$B$10),"")</x:f>
        <x:v>0</x:v>
      </x:c>
      <x:c r="H2274" s="77" t="n">
        <x:f>IF($A2274&lt;=$B$11,$B$5+$B$6*B2274,"")</x:f>
        <x:v>49.90084062489984</x:v>
      </x:c>
      <x:c r="I2274" s="77" t="n">
        <x:f>IF($A2274&lt;=$B$11,$B$7+$B$8*($B$9*B2274+SQRT(1-$B$9^2)*C2274),"")</x:f>
        <x:v>29.990923973893977</x:v>
      </x:c>
      <x:c r="J2274" s="77" t="n">
        <x:f>IF($A2274&lt;=$B$11,H2274+I2274,"")</x:f>
        <x:v>79.89176459879383</x:v>
      </x:c>
      <x:c r="K2274" s="79" t="n">
        <x:f>IF($A2274&lt;=$B$11,--(J2274&gt;$B$10),"")</x:f>
        <x:v>0</x:v>
      </x:c>
    </x:row>
    <x:row r="2275">
      <x:c r="A2275" t="n">
        <x:v>2261</x:v>
      </x:c>
      <x:c r="B2275" s="77" t="n">
        <x:f>IF($A2275&lt;=$B$11,NORM.S.INV(RAND()),"")</x:f>
        <x:v>-1.019044883556762</x:v>
      </x:c>
      <x:c r="C2275" s="77" t="n">
        <x:f>IF($A2275&lt;=$B$11,NORM.S.INV(RAND()),"")</x:f>
        <x:v>-0.7856469384516116</x:v>
      </x:c>
      <x:c r="D2275" s="77" t="n">
        <x:f>IF($A2275&lt;=$B$11,$B$5+$B$6*B2275,"")</x:f>
        <x:v>49.89809551164432</x:v>
      </x:c>
      <x:c r="E2275" s="77" t="n">
        <x:f>IF($A2275&lt;=$B$11,$B$7+$B$8*C2275,"")</x:f>
        <x:v>29.937148244923872</x:v>
      </x:c>
      <x:c r="F2275" s="77" t="n">
        <x:f>IF($A2275&lt;=$B$11,D2275+E2275,"")</x:f>
        <x:v>79.83524375656819</x:v>
      </x:c>
      <x:c r="G2275" s="79" t="n">
        <x:f>IF($A2275&lt;=$B$11,--(F2275&gt;$B$10),"")</x:f>
        <x:v>0</x:v>
      </x:c>
      <x:c r="H2275" s="77" t="n">
        <x:f>IF($A2275&lt;=$B$11,$B$5+$B$6*B2275,"")</x:f>
        <x:v>49.89809551164432</x:v>
      </x:c>
      <x:c r="I2275" s="77" t="n">
        <x:f>IF($A2275&lt;=$B$11,$B$7+$B$8*($B$9*B2275+SQRT(1-$B$9^2)*C2275),"")</x:f>
        <x:v>29.898048355472373</x:v>
      </x:c>
      <x:c r="J2275" s="77" t="n">
        <x:f>IF($A2275&lt;=$B$11,H2275+I2275,"")</x:f>
        <x:v>79.7961438671167</x:v>
      </x:c>
      <x:c r="K2275" s="79" t="n">
        <x:f>IF($A2275&lt;=$B$11,--(J2275&gt;$B$10),"")</x:f>
        <x:v>0</x:v>
      </x:c>
    </x:row>
    <x:row r="2276">
      <x:c r="A2276" t="n">
        <x:v>2262</x:v>
      </x:c>
      <x:c r="B2276" s="77" t="n">
        <x:f>IF($A2276&lt;=$B$11,NORM.S.INV(RAND()),"")</x:f>
        <x:v>-0.113417215021844</x:v>
      </x:c>
      <x:c r="C2276" s="77" t="n">
        <x:f>IF($A2276&lt;=$B$11,NORM.S.INV(RAND()),"")</x:f>
        <x:v>0.42049526793105946</x:v>
      </x:c>
      <x:c r="D2276" s="77" t="n">
        <x:f>IF($A2276&lt;=$B$11,$B$5+$B$6*B2276,"")</x:f>
        <x:v>49.988658278497816</x:v>
      </x:c>
      <x:c r="E2276" s="77" t="n">
        <x:f>IF($A2276&lt;=$B$11,$B$7+$B$8*C2276,"")</x:f>
        <x:v>30.033639621434485</x:v>
      </x:c>
      <x:c r="F2276" s="77" t="n">
        <x:f>IF($A2276&lt;=$B$11,D2276+E2276,"")</x:f>
        <x:v>80.0222978999323</x:v>
      </x:c>
      <x:c r="G2276" s="79" t="n">
        <x:f>IF($A2276&lt;=$B$11,--(F2276&gt;$B$10),"")</x:f>
        <x:v>0</x:v>
      </x:c>
      <x:c r="H2276" s="77" t="n">
        <x:f>IF($A2276&lt;=$B$11,$B$5+$B$6*B2276,"")</x:f>
        <x:v>49.988658278497816</x:v>
      </x:c>
      <x:c r="I2276" s="77" t="n">
        <x:f>IF($A2276&lt;=$B$11,$B$7+$B$8*($B$9*B2276+SQRT(1-$B$9^2)*C2276),"")</x:f>
        <x:v>30.01767213084254</x:v>
      </x:c>
      <x:c r="J2276" s="77" t="n">
        <x:f>IF($A2276&lt;=$B$11,H2276+I2276,"")</x:f>
        <x:v>80.00633040934036</x:v>
      </x:c>
      <x:c r="K2276" s="79" t="n">
        <x:f>IF($A2276&lt;=$B$11,--(J2276&gt;$B$10),"")</x:f>
        <x:v>0</x:v>
      </x:c>
    </x:row>
    <x:row r="2277">
      <x:c r="A2277" t="n">
        <x:v>2263</x:v>
      </x:c>
      <x:c r="B2277" s="77" t="n">
        <x:f>IF($A2277&lt;=$B$11,NORM.S.INV(RAND()),"")</x:f>
        <x:v>-0.09090330447131661</x:v>
      </x:c>
      <x:c r="C2277" s="77" t="n">
        <x:f>IF($A2277&lt;=$B$11,NORM.S.INV(RAND()),"")</x:f>
        <x:v>0.20866241966052249</x:v>
      </x:c>
      <x:c r="D2277" s="77" t="n">
        <x:f>IF($A2277&lt;=$B$11,$B$5+$B$6*B2277,"")</x:f>
        <x:v>49.99090966955287</x:v>
      </x:c>
      <x:c r="E2277" s="77" t="n">
        <x:f>IF($A2277&lt;=$B$11,$B$7+$B$8*C2277,"")</x:f>
        <x:v>30.016692993572843</x:v>
      </x:c>
      <x:c r="F2277" s="77" t="n">
        <x:f>IF($A2277&lt;=$B$11,D2277+E2277,"")</x:f>
        <x:v>80.00760266312571</x:v>
      </x:c>
      <x:c r="G2277" s="79" t="n">
        <x:f>IF($A2277&lt;=$B$11,--(F2277&gt;$B$10),"")</x:f>
        <x:v>0</x:v>
      </x:c>
      <x:c r="H2277" s="77" t="n">
        <x:f>IF($A2277&lt;=$B$11,$B$5+$B$6*B2277,"")</x:f>
        <x:v>49.99090966955287</x:v>
      </x:c>
      <x:c r="I2277" s="77" t="n">
        <x:f>IF($A2277&lt;=$B$11,$B$7+$B$8*($B$9*B2277+SQRT(1-$B$9^2)*C2277),"")</x:f>
        <x:v>30.006830596835464</x:v>
      </x:c>
      <x:c r="J2277" s="77" t="n">
        <x:f>IF($A2277&lt;=$B$11,H2277+I2277,"")</x:f>
        <x:v>79.99774026638833</x:v>
      </x:c>
      <x:c r="K2277" s="79" t="n">
        <x:f>IF($A2277&lt;=$B$11,--(J2277&gt;$B$10),"")</x:f>
        <x:v>0</x:v>
      </x:c>
    </x:row>
    <x:row r="2278">
      <x:c r="A2278" t="n">
        <x:v>2264</x:v>
      </x:c>
      <x:c r="B2278" s="77" t="n">
        <x:f>IF($A2278&lt;=$B$11,NORM.S.INV(RAND()),"")</x:f>
        <x:v>0.2659814470912186</x:v>
      </x:c>
      <x:c r="C2278" s="77" t="n">
        <x:f>IF($A2278&lt;=$B$11,NORM.S.INV(RAND()),"")</x:f>
        <x:v>0.29538154530855393</x:v>
      </x:c>
      <x:c r="D2278" s="77" t="n">
        <x:f>IF($A2278&lt;=$B$11,$B$5+$B$6*B2278,"")</x:f>
        <x:v>50.02659814470912</x:v>
      </x:c>
      <x:c r="E2278" s="77" t="n">
        <x:f>IF($A2278&lt;=$B$11,$B$7+$B$8*C2278,"")</x:f>
        <x:v>30.023630523624686</x:v>
      </x:c>
      <x:c r="F2278" s="77" t="n">
        <x:f>IF($A2278&lt;=$B$11,D2278+E2278,"")</x:f>
        <x:v>80.0502286683338</x:v>
      </x:c>
      <x:c r="G2278" s="79" t="n">
        <x:f>IF($A2278&lt;=$B$11,--(F2278&gt;$B$10),"")</x:f>
        <x:v>0</x:v>
      </x:c>
      <x:c r="H2278" s="77" t="n">
        <x:f>IF($A2278&lt;=$B$11,$B$5+$B$6*B2278,"")</x:f>
        <x:v>50.02659814470912</x:v>
      </x:c>
      <x:c r="I2278" s="77" t="n">
        <x:f>IF($A2278&lt;=$B$11,$B$7+$B$8*($B$9*B2278+SQRT(1-$B$9^2)*C2278),"")</x:f>
        <x:v>30.031770530356575</x:v>
      </x:c>
      <x:c r="J2278" s="77" t="n">
        <x:f>IF($A2278&lt;=$B$11,H2278+I2278,"")</x:f>
        <x:v>80.0583686750657</x:v>
      </x:c>
      <x:c r="K2278" s="79" t="n">
        <x:f>IF($A2278&lt;=$B$11,--(J2278&gt;$B$10),"")</x:f>
        <x:v>0</x:v>
      </x:c>
    </x:row>
    <x:row r="2279">
      <x:c r="A2279" t="n">
        <x:v>2265</x:v>
      </x:c>
      <x:c r="B2279" s="77" t="n">
        <x:f>IF($A2279&lt;=$B$11,NORM.S.INV(RAND()),"")</x:f>
        <x:v>-0.912881361835416</x:v>
      </x:c>
      <x:c r="C2279" s="77" t="n">
        <x:f>IF($A2279&lt;=$B$11,NORM.S.INV(RAND()),"")</x:f>
        <x:v>-1.0396731912892598</x:v>
      </x:c>
      <x:c r="D2279" s="77" t="n">
        <x:f>IF($A2279&lt;=$B$11,$B$5+$B$6*B2279,"")</x:f>
        <x:v>49.90871186381646</x:v>
      </x:c>
      <x:c r="E2279" s="77" t="n">
        <x:f>IF($A2279&lt;=$B$11,$B$7+$B$8*C2279,"")</x:f>
        <x:v>29.91682614469686</x:v>
      </x:c>
      <x:c r="F2279" s="77" t="n">
        <x:f>IF($A2279&lt;=$B$11,D2279+E2279,"")</x:f>
        <x:v>79.82553800851332</x:v>
      </x:c>
      <x:c r="G2279" s="79" t="n">
        <x:f>IF($A2279&lt;=$B$11,--(F2279&gt;$B$10),"")</x:f>
        <x:v>0</x:v>
      </x:c>
      <x:c r="H2279" s="77" t="n">
        <x:f>IF($A2279&lt;=$B$11,$B$5+$B$6*B2279,"")</x:f>
        <x:v>49.90871186381646</x:v>
      </x:c>
      <x:c r="I2279" s="77" t="n">
        <x:f>IF($A2279&lt;=$B$11,$B$7+$B$8*($B$9*B2279+SQRT(1-$B$9^2)*C2279),"")</x:f>
        <x:v>29.889480630259882</x:v>
      </x:c>
      <x:c r="J2279" s="77" t="n">
        <x:f>IF($A2279&lt;=$B$11,H2279+I2279,"")</x:f>
        <x:v>79.79819249407635</x:v>
      </x:c>
      <x:c r="K2279" s="79" t="n">
        <x:f>IF($A2279&lt;=$B$11,--(J2279&gt;$B$10),"")</x:f>
        <x:v>0</x:v>
      </x:c>
    </x:row>
    <x:row r="2280">
      <x:c r="A2280" t="n">
        <x:v>2266</x:v>
      </x:c>
      <x:c r="B2280" s="77" t="n">
        <x:f>IF($A2280&lt;=$B$11,NORM.S.INV(RAND()),"")</x:f>
        <x:v>0.30672216148400894</x:v>
      </x:c>
      <x:c r="C2280" s="77" t="n">
        <x:f>IF($A2280&lt;=$B$11,NORM.S.INV(RAND()),"")</x:f>
        <x:v>-0.9474815362640667</x:v>
      </x:c>
      <x:c r="D2280" s="77" t="n">
        <x:f>IF($A2280&lt;=$B$11,$B$5+$B$6*B2280,"")</x:f>
        <x:v>50.0306722161484</x:v>
      </x:c>
      <x:c r="E2280" s="77" t="n">
        <x:f>IF($A2280&lt;=$B$11,$B$7+$B$8*C2280,"")</x:f>
        <x:v>29.924201477098876</x:v>
      </x:c>
      <x:c r="F2280" s="77" t="n">
        <x:f>IF($A2280&lt;=$B$11,D2280+E2280,"")</x:f>
        <x:v>79.95487369324728</x:v>
      </x:c>
      <x:c r="G2280" s="79" t="n">
        <x:f>IF($A2280&lt;=$B$11,--(F2280&gt;$B$10),"")</x:f>
        <x:v>0</x:v>
      </x:c>
      <x:c r="H2280" s="77" t="n">
        <x:f>IF($A2280&lt;=$B$11,$B$5+$B$6*B2280,"")</x:f>
        <x:v>50.0306722161484</x:v>
      </x:c>
      <x:c r="I2280" s="77" t="n">
        <x:f>IF($A2280&lt;=$B$11,$B$7+$B$8*($B$9*B2280+SQRT(1-$B$9^2)*C2280),"")</x:f>
        <x:v>29.96304546841434</x:v>
      </x:c>
      <x:c r="J2280" s="77" t="n">
        <x:f>IF($A2280&lt;=$B$11,H2280+I2280,"")</x:f>
        <x:v>79.99371768456274</x:v>
      </x:c>
      <x:c r="K2280" s="79" t="n">
        <x:f>IF($A2280&lt;=$B$11,--(J2280&gt;$B$10),"")</x:f>
        <x:v>0</x:v>
      </x:c>
    </x:row>
    <x:row r="2281">
      <x:c r="A2281" t="n">
        <x:v>2267</x:v>
      </x:c>
      <x:c r="B2281" s="77" t="n">
        <x:f>IF($A2281&lt;=$B$11,NORM.S.INV(RAND()),"")</x:f>
        <x:v>0.03276901777367823</x:v>
      </x:c>
      <x:c r="C2281" s="77" t="n">
        <x:f>IF($A2281&lt;=$B$11,NORM.S.INV(RAND()),"")</x:f>
        <x:v>-0.021501745907594752</x:v>
      </x:c>
      <x:c r="D2281" s="77" t="n">
        <x:f>IF($A2281&lt;=$B$11,$B$5+$B$6*B2281,"")</x:f>
        <x:v>50.00327690177737</x:v>
      </x:c>
      <x:c r="E2281" s="77" t="n">
        <x:f>IF($A2281&lt;=$B$11,$B$7+$B$8*C2281,"")</x:f>
        <x:v>29.998279860327393</x:v>
      </x:c>
      <x:c r="F2281" s="77" t="n">
        <x:f>IF($A2281&lt;=$B$11,D2281+E2281,"")</x:f>
        <x:v>80.00155676210477</x:v>
      </x:c>
      <x:c r="G2281" s="79" t="n">
        <x:f>IF($A2281&lt;=$B$11,--(F2281&gt;$B$10),"")</x:f>
        <x:v>0</x:v>
      </x:c>
      <x:c r="H2281" s="77" t="n">
        <x:f>IF($A2281&lt;=$B$11,$B$5+$B$6*B2281,"")</x:f>
        <x:v>50.00327690177737</x:v>
      </x:c>
      <x:c r="I2281" s="77" t="n">
        <x:f>IF($A2281&lt;=$B$11,$B$7+$B$8*($B$9*B2281+SQRT(1-$B$9^2)*C2281),"")</x:f>
        <x:v>30.000606639559425</x:v>
      </x:c>
      <x:c r="J2281" s="77" t="n">
        <x:f>IF($A2281&lt;=$B$11,H2281+I2281,"")</x:f>
        <x:v>80.00388354133679</x:v>
      </x:c>
      <x:c r="K2281" s="79" t="n">
        <x:f>IF($A2281&lt;=$B$11,--(J2281&gt;$B$10),"")</x:f>
        <x:v>0</x:v>
      </x:c>
    </x:row>
    <x:row r="2282">
      <x:c r="A2282" t="n">
        <x:v>2268</x:v>
      </x:c>
      <x:c r="B2282" s="77" t="n">
        <x:f>IF($A2282&lt;=$B$11,NORM.S.INV(RAND()),"")</x:f>
        <x:v>0.7850514677052414</x:v>
      </x:c>
      <x:c r="C2282" s="77" t="n">
        <x:f>IF($A2282&lt;=$B$11,NORM.S.INV(RAND()),"")</x:f>
        <x:v>-1.512789989054966</x:v>
      </x:c>
      <x:c r="D2282" s="77" t="n">
        <x:f>IF($A2282&lt;=$B$11,$B$5+$B$6*B2282,"")</x:f>
        <x:v>50.078505146770524</x:v>
      </x:c>
      <x:c r="E2282" s="77" t="n">
        <x:f>IF($A2282&lt;=$B$11,$B$7+$B$8*C2282,"")</x:f>
        <x:v>29.878976800875602</x:v>
      </x:c>
      <x:c r="F2282" s="77" t="n">
        <x:f>IF($A2282&lt;=$B$11,D2282+E2282,"")</x:f>
        <x:v>79.95748194764613</x:v>
      </x:c>
      <x:c r="G2282" s="79" t="n">
        <x:f>IF($A2282&lt;=$B$11,--(F2282&gt;$B$10),"")</x:f>
        <x:v>0</x:v>
      </x:c>
      <x:c r="H2282" s="77" t="n">
        <x:f>IF($A2282&lt;=$B$11,$B$5+$B$6*B2282,"")</x:f>
        <x:v>50.078505146770524</x:v>
      </x:c>
      <x:c r="I2282" s="77" t="n">
        <x:f>IF($A2282&lt;=$B$11,$B$7+$B$8*($B$9*B2282+SQRT(1-$B$9^2)*C2282),"")</x:f>
        <x:v>29.957535030717477</x:v>
      </x:c>
      <x:c r="J2282" s="77" t="n">
        <x:f>IF($A2282&lt;=$B$11,H2282+I2282,"")</x:f>
        <x:v>80.036040177488</x:v>
      </x:c>
      <x:c r="K2282" s="79" t="n">
        <x:f>IF($A2282&lt;=$B$11,--(J2282&gt;$B$10),"")</x:f>
        <x:v>0</x:v>
      </x:c>
    </x:row>
    <x:row r="2283">
      <x:c r="A2283" t="n">
        <x:v>2269</x:v>
      </x:c>
      <x:c r="B2283" s="77" t="n">
        <x:f>IF($A2283&lt;=$B$11,NORM.S.INV(RAND()),"")</x:f>
        <x:v>0.17130081169585282</x:v>
      </x:c>
      <x:c r="C2283" s="77" t="n">
        <x:f>IF($A2283&lt;=$B$11,NORM.S.INV(RAND()),"")</x:f>
        <x:v>0.07716315981711563</x:v>
      </x:c>
      <x:c r="D2283" s="77" t="n">
        <x:f>IF($A2283&lt;=$B$11,$B$5+$B$6*B2283,"")</x:f>
        <x:v>50.01713008116958</x:v>
      </x:c>
      <x:c r="E2283" s="77" t="n">
        <x:f>IF($A2283&lt;=$B$11,$B$7+$B$8*C2283,"")</x:f>
        <x:v>30.006173052785368</x:v>
      </x:c>
      <x:c r="F2283" s="77" t="n">
        <x:f>IF($A2283&lt;=$B$11,D2283+E2283,"")</x:f>
        <x:v>80.02330313395495</x:v>
      </x:c>
      <x:c r="G2283" s="79" t="n">
        <x:f>IF($A2283&lt;=$B$11,--(F2283&gt;$B$10),"")</x:f>
        <x:v>0</x:v>
      </x:c>
      <x:c r="H2283" s="77" t="n">
        <x:f>IF($A2283&lt;=$B$11,$B$5+$B$6*B2283,"")</x:f>
        <x:v>50.01713008116958</x:v>
      </x:c>
      <x:c r="I2283" s="77" t="n">
        <x:f>IF($A2283&lt;=$B$11,$B$7+$B$8*($B$9*B2283+SQRT(1-$B$9^2)*C2283),"")</x:f>
        <x:v>30.0140012869202</x:v>
      </x:c>
      <x:c r="J2283" s="77" t="n">
        <x:f>IF($A2283&lt;=$B$11,H2283+I2283,"")</x:f>
        <x:v>80.03113136808979</x:v>
      </x:c>
      <x:c r="K2283" s="79" t="n">
        <x:f>IF($A2283&lt;=$B$11,--(J2283&gt;$B$10),"")</x:f>
        <x:v>0</x:v>
      </x:c>
    </x:row>
    <x:row r="2284">
      <x:c r="A2284" t="n">
        <x:v>2270</x:v>
      </x:c>
      <x:c r="B2284" s="77" t="n">
        <x:f>IF($A2284&lt;=$B$11,NORM.S.INV(RAND()),"")</x:f>
        <x:v>-1.9155762379507044</x:v>
      </x:c>
      <x:c r="C2284" s="77" t="n">
        <x:f>IF($A2284&lt;=$B$11,NORM.S.INV(RAND()),"")</x:f>
        <x:v>0.011937605090786113</x:v>
      </x:c>
      <x:c r="D2284" s="77" t="n">
        <x:f>IF($A2284&lt;=$B$11,$B$5+$B$6*B2284,"")</x:f>
        <x:v>49.80844237620493</x:v>
      </x:c>
      <x:c r="E2284" s="77" t="n">
        <x:f>IF($A2284&lt;=$B$11,$B$7+$B$8*C2284,"")</x:f>
        <x:v>30.000955008407264</x:v>
      </x:c>
      <x:c r="F2284" s="77" t="n">
        <x:f>IF($A2284&lt;=$B$11,D2284+E2284,"")</x:f>
        <x:v>79.8093973846122</x:v>
      </x:c>
      <x:c r="G2284" s="79" t="n">
        <x:f>IF($A2284&lt;=$B$11,--(F2284&gt;$B$10),"")</x:f>
        <x:v>0</x:v>
      </x:c>
      <x:c r="H2284" s="77" t="n">
        <x:f>IF($A2284&lt;=$B$11,$B$5+$B$6*B2284,"")</x:f>
        <x:v>49.80844237620493</x:v>
      </x:c>
      <x:c r="I2284" s="77" t="n">
        <x:f>IF($A2284&lt;=$B$11,$B$7+$B$8*($B$9*B2284+SQRT(1-$B$9^2)*C2284),"")</x:f>
        <x:v>29.893409743093674</x:v>
      </x:c>
      <x:c r="J2284" s="77" t="n">
        <x:f>IF($A2284&lt;=$B$11,H2284+I2284,"")</x:f>
        <x:v>79.70185211929861</x:v>
      </x:c>
      <x:c r="K2284" s="79" t="n">
        <x:f>IF($A2284&lt;=$B$11,--(J2284&gt;$B$10),"")</x:f>
        <x:v>0</x:v>
      </x:c>
    </x:row>
    <x:row r="2285">
      <x:c r="A2285" t="n">
        <x:v>2271</x:v>
      </x:c>
      <x:c r="B2285" s="77" t="n">
        <x:f>IF($A2285&lt;=$B$11,NORM.S.INV(RAND()),"")</x:f>
        <x:v>-0.8713995748011664</x:v>
      </x:c>
      <x:c r="C2285" s="77" t="n">
        <x:f>IF($A2285&lt;=$B$11,NORM.S.INV(RAND()),"")</x:f>
        <x:v>-0.6382034644090598</x:v>
      </x:c>
      <x:c r="D2285" s="77" t="n">
        <x:f>IF($A2285&lt;=$B$11,$B$5+$B$6*B2285,"")</x:f>
        <x:v>49.91286004251988</x:v>
      </x:c>
      <x:c r="E2285" s="77" t="n">
        <x:f>IF($A2285&lt;=$B$11,$B$7+$B$8*C2285,"")</x:f>
        <x:v>29.948943722847275</x:v>
      </x:c>
      <x:c r="F2285" s="77" t="n">
        <x:f>IF($A2285&lt;=$B$11,D2285+E2285,"")</x:f>
        <x:v>79.86180376536716</x:v>
      </x:c>
      <x:c r="G2285" s="79" t="n">
        <x:f>IF($A2285&lt;=$B$11,--(F2285&gt;$B$10),"")</x:f>
        <x:v>0</x:v>
      </x:c>
      <x:c r="H2285" s="77" t="n">
        <x:f>IF($A2285&lt;=$B$11,$B$5+$B$6*B2285,"")</x:f>
        <x:v>49.91286004251988</x:v>
      </x:c>
      <x:c r="I2285" s="77" t="n">
        <x:f>IF($A2285&lt;=$B$11,$B$7+$B$8*($B$9*B2285+SQRT(1-$B$9^2)*C2285),"")</x:f>
        <x:v>29.91474014889973</x:v>
      </x:c>
      <x:c r="J2285" s="77" t="n">
        <x:f>IF($A2285&lt;=$B$11,H2285+I2285,"")</x:f>
        <x:v>79.8276001914196</x:v>
      </x:c>
      <x:c r="K2285" s="79" t="n">
        <x:f>IF($A2285&lt;=$B$11,--(J2285&gt;$B$10),"")</x:f>
        <x:v>0</x:v>
      </x:c>
    </x:row>
    <x:row r="2286">
      <x:c r="A2286" t="n">
        <x:v>2272</x:v>
      </x:c>
      <x:c r="B2286" s="77" t="n">
        <x:f>IF($A2286&lt;=$B$11,NORM.S.INV(RAND()),"")</x:f>
        <x:v>-0.15591365434610738</x:v>
      </x:c>
      <x:c r="C2286" s="77" t="n">
        <x:f>IF($A2286&lt;=$B$11,NORM.S.INV(RAND()),"")</x:f>
        <x:v>-0.5018353483014838</x:v>
      </x:c>
      <x:c r="D2286" s="77" t="n">
        <x:f>IF($A2286&lt;=$B$11,$B$5+$B$6*B2286,"")</x:f>
        <x:v>49.98440863456539</x:v>
      </x:c>
      <x:c r="E2286" s="77" t="n">
        <x:f>IF($A2286&lt;=$B$11,$B$7+$B$8*C2286,"")</x:f>
        <x:v>29.95985317213588</x:v>
      </x:c>
      <x:c r="F2286" s="77" t="n">
        <x:f>IF($A2286&lt;=$B$11,D2286+E2286,"")</x:f>
        <x:v>79.94426180670126</x:v>
      </x:c>
      <x:c r="G2286" s="79" t="n">
        <x:f>IF($A2286&lt;=$B$11,--(F2286&gt;$B$10),"")</x:f>
        <x:v>0</x:v>
      </x:c>
      <x:c r="H2286" s="77" t="n">
        <x:f>IF($A2286&lt;=$B$11,$B$5+$B$6*B2286,"")</x:f>
        <x:v>49.98440863456539</x:v>
      </x:c>
      <x:c r="I2286" s="77" t="n">
        <x:f>IF($A2286&lt;=$B$11,$B$7+$B$8*($B$9*B2286+SQRT(1-$B$9^2)*C2286),"")</x:f>
        <x:v>29.962598265574155</x:v>
      </x:c>
      <x:c r="J2286" s="77" t="n">
        <x:f>IF($A2286&lt;=$B$11,H2286+I2286,"")</x:f>
        <x:v>79.94700690013954</x:v>
      </x:c>
      <x:c r="K2286" s="79" t="n">
        <x:f>IF($A2286&lt;=$B$11,--(J2286&gt;$B$10),"")</x:f>
        <x:v>0</x:v>
      </x:c>
    </x:row>
    <x:row r="2287">
      <x:c r="A2287" t="n">
        <x:v>2273</x:v>
      </x:c>
      <x:c r="B2287" s="77" t="n">
        <x:f>IF($A2287&lt;=$B$11,NORM.S.INV(RAND()),"")</x:f>
        <x:v>0.7494829204511176</x:v>
      </x:c>
      <x:c r="C2287" s="77" t="n">
        <x:f>IF($A2287&lt;=$B$11,NORM.S.INV(RAND()),"")</x:f>
        <x:v>0.7533503704505515</x:v>
      </x:c>
      <x:c r="D2287" s="77" t="n">
        <x:f>IF($A2287&lt;=$B$11,$B$5+$B$6*B2287,"")</x:f>
        <x:v>50.074948292045114</x:v>
      </x:c>
      <x:c r="E2287" s="77" t="n">
        <x:f>IF($A2287&lt;=$B$11,$B$7+$B$8*C2287,"")</x:f>
        <x:v>30.060268029636045</x:v>
      </x:c>
      <x:c r="F2287" s="77" t="n">
        <x:f>IF($A2287&lt;=$B$11,D2287+E2287,"")</x:f>
        <x:v>80.13521632168116</x:v>
      </x:c>
      <x:c r="G2287" s="79" t="n">
        <x:f>IF($A2287&lt;=$B$11,--(F2287&gt;$B$10),"")</x:f>
        <x:v>0</x:v>
      </x:c>
      <x:c r="H2287" s="77" t="n">
        <x:f>IF($A2287&lt;=$B$11,$B$5+$B$6*B2287,"")</x:f>
        <x:v>50.074948292045114</x:v>
      </x:c>
      <x:c r="I2287" s="77" t="n">
        <x:f>IF($A2287&lt;=$B$11,$B$7+$B$8*($B$9*B2287+SQRT(1-$B$9^2)*C2287),"")</x:f>
        <x:v>30.085011025562775</x:v>
      </x:c>
      <x:c r="J2287" s="77" t="n">
        <x:f>IF($A2287&lt;=$B$11,H2287+I2287,"")</x:f>
        <x:v>80.15995931760789</x:v>
      </x:c>
      <x:c r="K2287" s="79" t="n">
        <x:f>IF($A2287&lt;=$B$11,--(J2287&gt;$B$10),"")</x:f>
        <x:v>0</x:v>
      </x:c>
    </x:row>
    <x:row r="2288">
      <x:c r="A2288" t="n">
        <x:v>2274</x:v>
      </x:c>
      <x:c r="B2288" s="77" t="n">
        <x:f>IF($A2288&lt;=$B$11,NORM.S.INV(RAND()),"")</x:f>
        <x:v>-0.010712726056524501</x:v>
      </x:c>
      <x:c r="C2288" s="77" t="n">
        <x:f>IF($A2288&lt;=$B$11,NORM.S.INV(RAND()),"")</x:f>
        <x:v>-0.26487070310778427</x:v>
      </x:c>
      <x:c r="D2288" s="77" t="n">
        <x:f>IF($A2288&lt;=$B$11,$B$5+$B$6*B2288,"")</x:f>
        <x:v>49.99892872739435</x:v>
      </x:c>
      <x:c r="E2288" s="77" t="n">
        <x:f>IF($A2288&lt;=$B$11,$B$7+$B$8*C2288,"")</x:f>
        <x:v>29.978810343751377</x:v>
      </x:c>
      <x:c r="F2288" s="77" t="n">
        <x:f>IF($A2288&lt;=$B$11,D2288+E2288,"")</x:f>
        <x:v>79.97773907114572</x:v>
      </x:c>
      <x:c r="G2288" s="79" t="n">
        <x:f>IF($A2288&lt;=$B$11,--(F2288&gt;$B$10),"")</x:f>
        <x:v>0</x:v>
      </x:c>
      <x:c r="H2288" s="77" t="n">
        <x:f>IF($A2288&lt;=$B$11,$B$5+$B$6*B2288,"")</x:f>
        <x:v>49.99892872739435</x:v>
      </x:c>
      <x:c r="I2288" s="77" t="n">
        <x:f>IF($A2288&lt;=$B$11,$B$7+$B$8*($B$9*B2288+SQRT(1-$B$9^2)*C2288),"")</x:f>
        <x:v>29.98426764598834</x:v>
      </x:c>
      <x:c r="J2288" s="77" t="n">
        <x:f>IF($A2288&lt;=$B$11,H2288+I2288,"")</x:f>
        <x:v>79.9831963733827</x:v>
      </x:c>
      <x:c r="K2288" s="79" t="n">
        <x:f>IF($A2288&lt;=$B$11,--(J2288&gt;$B$10),"")</x:f>
        <x:v>0</x:v>
      </x:c>
    </x:row>
    <x:row r="2289">
      <x:c r="A2289" t="n">
        <x:v>2275</x:v>
      </x:c>
      <x:c r="B2289" s="77" t="n">
        <x:f>IF($A2289&lt;=$B$11,NORM.S.INV(RAND()),"")</x:f>
        <x:v>0.44798693783709853</x:v>
      </x:c>
      <x:c r="C2289" s="77" t="n">
        <x:f>IF($A2289&lt;=$B$11,NORM.S.INV(RAND()),"")</x:f>
        <x:v>-1.5999968823465203</x:v>
      </x:c>
      <x:c r="D2289" s="77" t="n">
        <x:f>IF($A2289&lt;=$B$11,$B$5+$B$6*B2289,"")</x:f>
        <x:v>50.04479869378371</x:v>
      </x:c>
      <x:c r="E2289" s="77" t="n">
        <x:f>IF($A2289&lt;=$B$11,$B$7+$B$8*C2289,"")</x:f>
        <x:v>29.872000249412277</x:v>
      </x:c>
      <x:c r="F2289" s="77" t="n">
        <x:f>IF($A2289&lt;=$B$11,D2289+E2289,"")</x:f>
        <x:v>79.91679894319599</x:v>
      </x:c>
      <x:c r="G2289" s="79" t="n">
        <x:f>IF($A2289&lt;=$B$11,--(F2289&gt;$B$10),"")</x:f>
        <x:v>0</x:v>
      </x:c>
      <x:c r="H2289" s="77" t="n">
        <x:f>IF($A2289&lt;=$B$11,$B$5+$B$6*B2289,"")</x:f>
        <x:v>50.04479869378371</x:v>
      </x:c>
      <x:c r="I2289" s="77" t="n">
        <x:f>IF($A2289&lt;=$B$11,$B$7+$B$8*($B$9*B2289+SQRT(1-$B$9^2)*C2289),"")</x:f>
        <x:v>29.93367716274952</x:v>
      </x:c>
      <x:c r="J2289" s="77" t="n">
        <x:f>IF($A2289&lt;=$B$11,H2289+I2289,"")</x:f>
        <x:v>79.97847585653324</x:v>
      </x:c>
      <x:c r="K2289" s="79" t="n">
        <x:f>IF($A2289&lt;=$B$11,--(J2289&gt;$B$10),"")</x:f>
        <x:v>0</x:v>
      </x:c>
    </x:row>
    <x:row r="2290">
      <x:c r="A2290" t="n">
        <x:v>2276</x:v>
      </x:c>
      <x:c r="B2290" s="77" t="n">
        <x:f>IF($A2290&lt;=$B$11,NORM.S.INV(RAND()),"")</x:f>
        <x:v>-0.2801985571278943</x:v>
      </x:c>
      <x:c r="C2290" s="77" t="n">
        <x:f>IF($A2290&lt;=$B$11,NORM.S.INV(RAND()),"")</x:f>
        <x:v>0.6499124469346332</x:v>
      </x:c>
      <x:c r="D2290" s="77" t="n">
        <x:f>IF($A2290&lt;=$B$11,$B$5+$B$6*B2290,"")</x:f>
        <x:v>49.97198014428721</x:v>
      </x:c>
      <x:c r="E2290" s="77" t="n">
        <x:f>IF($A2290&lt;=$B$11,$B$7+$B$8*C2290,"")</x:f>
        <x:v>30.05199299575477</x:v>
      </x:c>
      <x:c r="F2290" s="77" t="n">
        <x:f>IF($A2290&lt;=$B$11,D2290+E2290,"")</x:f>
        <x:v>80.02397314004197</x:v>
      </x:c>
      <x:c r="G2290" s="79" t="n">
        <x:f>IF($A2290&lt;=$B$11,--(F2290&gt;$B$10),"")</x:f>
        <x:v>0</x:v>
      </x:c>
      <x:c r="H2290" s="77" t="n">
        <x:f>IF($A2290&lt;=$B$11,$B$5+$B$6*B2290,"")</x:f>
        <x:v>49.97198014428721</x:v>
      </x:c>
      <x:c r="I2290" s="77" t="n">
        <x:f>IF($A2290&lt;=$B$11,$B$7+$B$8*($B$9*B2290+SQRT(1-$B$9^2)*C2290),"")</x:f>
        <x:v>30.02143930659766</x:v>
      </x:c>
      <x:c r="J2290" s="77" t="n">
        <x:f>IF($A2290&lt;=$B$11,H2290+I2290,"")</x:f>
        <x:v>79.99341945088487</x:v>
      </x:c>
      <x:c r="K2290" s="79" t="n">
        <x:f>IF($A2290&lt;=$B$11,--(J2290&gt;$B$10),"")</x:f>
        <x:v>0</x:v>
      </x:c>
    </x:row>
    <x:row r="2291">
      <x:c r="A2291" t="n">
        <x:v>2277</x:v>
      </x:c>
      <x:c r="B2291" s="77" t="n">
        <x:f>IF($A2291&lt;=$B$11,NORM.S.INV(RAND()),"")</x:f>
        <x:v>0.8411021253487772</x:v>
      </x:c>
      <x:c r="C2291" s="77" t="n">
        <x:f>IF($A2291&lt;=$B$11,NORM.S.INV(RAND()),"")</x:f>
        <x:v>1.6882730124102139</x:v>
      </x:c>
      <x:c r="D2291" s="77" t="n">
        <x:f>IF($A2291&lt;=$B$11,$B$5+$B$6*B2291,"")</x:f>
        <x:v>50.08411021253488</x:v>
      </x:c>
      <x:c r="E2291" s="77" t="n">
        <x:f>IF($A2291&lt;=$B$11,$B$7+$B$8*C2291,"")</x:f>
        <x:v>30.13506184099282</x:v>
      </x:c>
      <x:c r="F2291" s="77" t="n">
        <x:f>IF($A2291&lt;=$B$11,D2291+E2291,"")</x:f>
        <x:v>80.2191720535277</x:v>
      </x:c>
      <x:c r="G2291" s="79" t="n">
        <x:f>IF($A2291&lt;=$B$11,--(F2291&gt;$B$10),"")</x:f>
        <x:v>0</x:v>
      </x:c>
      <x:c r="H2291" s="77" t="n">
        <x:f>IF($A2291&lt;=$B$11,$B$5+$B$6*B2291,"")</x:f>
        <x:v>50.08411021253488</x:v>
      </x:c>
      <x:c r="I2291" s="77" t="n">
        <x:f>IF($A2291&lt;=$B$11,$B$7+$B$8*($B$9*B2291+SQRT(1-$B$9^2)*C2291),"")</x:f>
        <x:v>30.143555166107276</x:v>
      </x:c>
      <x:c r="J2291" s="77" t="n">
        <x:f>IF($A2291&lt;=$B$11,H2291+I2291,"")</x:f>
        <x:v>80.22766537864216</x:v>
      </x:c>
      <x:c r="K2291" s="79" t="n">
        <x:f>IF($A2291&lt;=$B$11,--(J2291&gt;$B$10),"")</x:f>
        <x:v>0</x:v>
      </x:c>
    </x:row>
    <x:row r="2292">
      <x:c r="A2292" t="n">
        <x:v>2278</x:v>
      </x:c>
      <x:c r="B2292" s="77" t="n">
        <x:f>IF($A2292&lt;=$B$11,NORM.S.INV(RAND()),"")</x:f>
        <x:v>1.4330360403721698</x:v>
      </x:c>
      <x:c r="C2292" s="77" t="n">
        <x:f>IF($A2292&lt;=$B$11,NORM.S.INV(RAND()),"")</x:f>
        <x:v>-1.0077760058571896</x:v>
      </x:c>
      <x:c r="D2292" s="77" t="n">
        <x:f>IF($A2292&lt;=$B$11,$B$5+$B$6*B2292,"")</x:f>
        <x:v>50.143303604037214</x:v>
      </x:c>
      <x:c r="E2292" s="77" t="n">
        <x:f>IF($A2292&lt;=$B$11,$B$7+$B$8*C2292,"")</x:f>
        <x:v>29.919377919531424</x:v>
      </x:c>
      <x:c r="F2292" s="77" t="n">
        <x:f>IF($A2292&lt;=$B$11,D2292+E2292,"")</x:f>
        <x:v>80.06268152356864</x:v>
      </x:c>
      <x:c r="G2292" s="79" t="n">
        <x:f>IF($A2292&lt;=$B$11,--(F2292&gt;$B$10),"")</x:f>
        <x:v>0</x:v>
      </x:c>
      <x:c r="H2292" s="77" t="n">
        <x:f>IF($A2292&lt;=$B$11,$B$5+$B$6*B2292,"")</x:f>
        <x:v>50.143303604037214</x:v>
      </x:c>
      <x:c r="I2292" s="77" t="n">
        <x:f>IF($A2292&lt;=$B$11,$B$7+$B$8*($B$9*B2292+SQRT(1-$B$9^2)*C2292),"")</x:f>
        <x:v>30.022674336518186</x:v>
      </x:c>
      <x:c r="J2292" s="77" t="n">
        <x:f>IF($A2292&lt;=$B$11,H2292+I2292,"")</x:f>
        <x:v>80.1659779405554</x:v>
      </x:c>
      <x:c r="K2292" s="79" t="n">
        <x:f>IF($A2292&lt;=$B$11,--(J2292&gt;$B$10),"")</x:f>
        <x:v>0</x:v>
      </x:c>
    </x:row>
    <x:row r="2293">
      <x:c r="A2293" t="n">
        <x:v>2279</x:v>
      </x:c>
      <x:c r="B2293" s="77" t="n">
        <x:f>IF($A2293&lt;=$B$11,NORM.S.INV(RAND()),"")</x:f>
        <x:v>-0.6556930636592067</x:v>
      </x:c>
      <x:c r="C2293" s="77" t="n">
        <x:f>IF($A2293&lt;=$B$11,NORM.S.INV(RAND()),"")</x:f>
        <x:v>-0.07667328483938558</x:v>
      </x:c>
      <x:c r="D2293" s="77" t="n">
        <x:f>IF($A2293&lt;=$B$11,$B$5+$B$6*B2293,"")</x:f>
        <x:v>49.93443069363408</x:v>
      </x:c>
      <x:c r="E2293" s="77" t="n">
        <x:f>IF($A2293&lt;=$B$11,$B$7+$B$8*C2293,"")</x:f>
        <x:v>29.993866137212848</x:v>
      </x:c>
      <x:c r="F2293" s="77" t="n">
        <x:f>IF($A2293&lt;=$B$11,D2293+E2293,"")</x:f>
        <x:v>79.92829683084693</x:v>
      </x:c>
      <x:c r="G2293" s="79" t="n">
        <x:f>IF($A2293&lt;=$B$11,--(F2293&gt;$B$10),"")</x:f>
        <x:v>0</x:v>
      </x:c>
      <x:c r="H2293" s="77" t="n">
        <x:f>IF($A2293&lt;=$B$11,$B$5+$B$6*B2293,"")</x:f>
        <x:v>49.93443069363408</x:v>
      </x:c>
      <x:c r="I2293" s="77" t="n">
        <x:f>IF($A2293&lt;=$B$11,$B$7+$B$8*($B$9*B2293+SQRT(1-$B$9^2)*C2293),"")</x:f>
        <x:v>29.95890073422659</x:v>
      </x:c>
      <x:c r="J2293" s="77" t="n">
        <x:f>IF($A2293&lt;=$B$11,H2293+I2293,"")</x:f>
        <x:v>79.89333142786066</x:v>
      </x:c>
      <x:c r="K2293" s="79" t="n">
        <x:f>IF($A2293&lt;=$B$11,--(J2293&gt;$B$10),"")</x:f>
        <x:v>0</x:v>
      </x:c>
    </x:row>
    <x:row r="2294">
      <x:c r="A2294" t="n">
        <x:v>2280</x:v>
      </x:c>
      <x:c r="B2294" s="77" t="n">
        <x:f>IF($A2294&lt;=$B$11,NORM.S.INV(RAND()),"")</x:f>
        <x:v>-1.666326311779844</x:v>
      </x:c>
      <x:c r="C2294" s="77" t="n">
        <x:f>IF($A2294&lt;=$B$11,NORM.S.INV(RAND()),"")</x:f>
        <x:v>0.2916635761425565</x:v>
      </x:c>
      <x:c r="D2294" s="77" t="n">
        <x:f>IF($A2294&lt;=$B$11,$B$5+$B$6*B2294,"")</x:f>
        <x:v>49.83336736882202</x:v>
      </x:c>
      <x:c r="E2294" s="77" t="n">
        <x:f>IF($A2294&lt;=$B$11,$B$7+$B$8*C2294,"")</x:f>
        <x:v>30.023333086091405</x:v>
      </x:c>
      <x:c r="F2294" s="77" t="n">
        <x:f>IF($A2294&lt;=$B$11,D2294+E2294,"")</x:f>
        <x:v>79.85670045491342</x:v>
      </x:c>
      <x:c r="G2294" s="79" t="n">
        <x:f>IF($A2294&lt;=$B$11,--(F2294&gt;$B$10),"")</x:f>
        <x:v>0</x:v>
      </x:c>
      <x:c r="H2294" s="77" t="n">
        <x:f>IF($A2294&lt;=$B$11,$B$5+$B$6*B2294,"")</x:f>
        <x:v>49.83336736882202</x:v>
      </x:c>
      <x:c r="I2294" s="77" t="n">
        <x:f>IF($A2294&lt;=$B$11,$B$7+$B$8*($B$9*B2294+SQRT(1-$B$9^2)*C2294),"")</x:f>
        <x:v>29.923348882974206</x:v>
      </x:c>
      <x:c r="J2294" s="77" t="n">
        <x:f>IF($A2294&lt;=$B$11,H2294+I2294,"")</x:f>
        <x:v>79.75671625179622</x:v>
      </x:c>
      <x:c r="K2294" s="79" t="n">
        <x:f>IF($A2294&lt;=$B$11,--(J2294&gt;$B$10),"")</x:f>
        <x:v>0</x:v>
      </x:c>
    </x:row>
    <x:row r="2295">
      <x:c r="A2295" t="n">
        <x:v>2281</x:v>
      </x:c>
      <x:c r="B2295" s="77" t="n">
        <x:f>IF($A2295&lt;=$B$11,NORM.S.INV(RAND()),"")</x:f>
        <x:v>-0.1458930205961339</x:v>
      </x:c>
      <x:c r="C2295" s="77" t="n">
        <x:f>IF($A2295&lt;=$B$11,NORM.S.INV(RAND()),"")</x:f>
        <x:v>0.932401165502612</x:v>
      </x:c>
      <x:c r="D2295" s="77" t="n">
        <x:f>IF($A2295&lt;=$B$11,$B$5+$B$6*B2295,"")</x:f>
        <x:v>49.98541069794039</x:v>
      </x:c>
      <x:c r="E2295" s="77" t="n">
        <x:f>IF($A2295&lt;=$B$11,$B$7+$B$8*C2295,"")</x:f>
        <x:v>30.07459209324021</x:v>
      </x:c>
      <x:c r="F2295" s="77" t="n">
        <x:f>IF($A2295&lt;=$B$11,D2295+E2295,"")</x:f>
        <x:v>80.0600027911806</x:v>
      </x:c>
      <x:c r="G2295" s="79" t="n">
        <x:f>IF($A2295&lt;=$B$11,--(F2295&gt;$B$10),"")</x:f>
        <x:v>0</x:v>
      </x:c>
      <x:c r="H2295" s="77" t="n">
        <x:f>IF($A2295&lt;=$B$11,$B$5+$B$6*B2295,"")</x:f>
        <x:v>49.98541069794039</x:v>
      </x:c>
      <x:c r="I2295" s="77" t="n">
        <x:f>IF($A2295&lt;=$B$11,$B$7+$B$8*($B$9*B2295+SQRT(1-$B$9^2)*C2295),"")</x:f>
        <x:v>30.045099400367633</x:v>
      </x:c>
      <x:c r="J2295" s="77" t="n">
        <x:f>IF($A2295&lt;=$B$11,H2295+I2295,"")</x:f>
        <x:v>80.03051009830801</x:v>
      </x:c>
      <x:c r="K2295" s="79" t="n">
        <x:f>IF($A2295&lt;=$B$11,--(J2295&gt;$B$10),"")</x:f>
        <x:v>0</x:v>
      </x:c>
    </x:row>
    <x:row r="2296">
      <x:c r="A2296" t="n">
        <x:v>2282</x:v>
      </x:c>
      <x:c r="B2296" s="77" t="n">
        <x:f>IF($A2296&lt;=$B$11,NORM.S.INV(RAND()),"")</x:f>
        <x:v>-1.0181328723845229</x:v>
      </x:c>
      <x:c r="C2296" s="77" t="n">
        <x:f>IF($A2296&lt;=$B$11,NORM.S.INV(RAND()),"")</x:f>
        <x:v>-0.4168868484488398</x:v>
      </x:c>
      <x:c r="D2296" s="77" t="n">
        <x:f>IF($A2296&lt;=$B$11,$B$5+$B$6*B2296,"")</x:f>
        <x:v>49.89818671276155</x:v>
      </x:c>
      <x:c r="E2296" s="77" t="n">
        <x:f>IF($A2296&lt;=$B$11,$B$7+$B$8*C2296,"")</x:f>
        <x:v>29.966649052124094</x:v>
      </x:c>
      <x:c r="F2296" s="77" t="n">
        <x:f>IF($A2296&lt;=$B$11,D2296+E2296,"")</x:f>
        <x:v>79.86483576488564</x:v>
      </x:c>
      <x:c r="G2296" s="79" t="n">
        <x:f>IF($A2296&lt;=$B$11,--(F2296&gt;$B$10),"")</x:f>
        <x:v>0</x:v>
      </x:c>
      <x:c r="H2296" s="77" t="n">
        <x:f>IF($A2296&lt;=$B$11,$B$5+$B$6*B2296,"")</x:f>
        <x:v>49.89818671276155</x:v>
      </x:c>
      <x:c r="I2296" s="77" t="n">
        <x:f>IF($A2296&lt;=$B$11,$B$7+$B$8*($B$9*B2296+SQRT(1-$B$9^2)*C2296),"")</x:f>
        <x:v>29.91916721841848</x:v>
      </x:c>
      <x:c r="J2296" s="77" t="n">
        <x:f>IF($A2296&lt;=$B$11,H2296+I2296,"")</x:f>
        <x:v>79.81735393118004</x:v>
      </x:c>
      <x:c r="K2296" s="79" t="n">
        <x:f>IF($A2296&lt;=$B$11,--(J2296&gt;$B$10),"")</x:f>
        <x:v>0</x:v>
      </x:c>
    </x:row>
    <x:row r="2297">
      <x:c r="A2297" t="n">
        <x:v>2283</x:v>
      </x:c>
      <x:c r="B2297" s="77" t="n">
        <x:f>IF($A2297&lt;=$B$11,NORM.S.INV(RAND()),"")</x:f>
        <x:v>-0.48896124884147585</x:v>
      </x:c>
      <x:c r="C2297" s="77" t="n">
        <x:f>IF($A2297&lt;=$B$11,NORM.S.INV(RAND()),"")</x:f>
        <x:v>0.04206919544166205</x:v>
      </x:c>
      <x:c r="D2297" s="77" t="n">
        <x:f>IF($A2297&lt;=$B$11,$B$5+$B$6*B2297,"")</x:f>
        <x:v>49.951103875115855</x:v>
      </x:c>
      <x:c r="E2297" s="77" t="n">
        <x:f>IF($A2297&lt;=$B$11,$B$7+$B$8*C2297,"")</x:f>
        <x:v>30.003365535635332</x:v>
      </x:c>
      <x:c r="F2297" s="77" t="n">
        <x:f>IF($A2297&lt;=$B$11,D2297+E2297,"")</x:f>
        <x:v>79.95446941075119</x:v>
      </x:c>
      <x:c r="G2297" s="79" t="n">
        <x:f>IF($A2297&lt;=$B$11,--(F2297&gt;$B$10),"")</x:f>
        <x:v>0</x:v>
      </x:c>
      <x:c r="H2297" s="77" t="n">
        <x:f>IF($A2297&lt;=$B$11,$B$5+$B$6*B2297,"")</x:f>
        <x:v>49.951103875115855</x:v>
      </x:c>
      <x:c r="I2297" s="77" t="n">
        <x:f>IF($A2297&lt;=$B$11,$B$7+$B$8*($B$9*B2297+SQRT(1-$B$9^2)*C2297),"")</x:f>
        <x:v>29.97502164325122</x:v>
      </x:c>
      <x:c r="J2297" s="77" t="n">
        <x:f>IF($A2297&lt;=$B$11,H2297+I2297,"")</x:f>
        <x:v>79.92612551836707</x:v>
      </x:c>
      <x:c r="K2297" s="79" t="n">
        <x:f>IF($A2297&lt;=$B$11,--(J2297&gt;$B$10),"")</x:f>
        <x:v>0</x:v>
      </x:c>
    </x:row>
    <x:row r="2298">
      <x:c r="A2298" t="n">
        <x:v>2284</x:v>
      </x:c>
      <x:c r="B2298" s="77" t="n">
        <x:f>IF($A2298&lt;=$B$11,NORM.S.INV(RAND()),"")</x:f>
        <x:v>-0.6837635388751656</x:v>
      </x:c>
      <x:c r="C2298" s="77" t="n">
        <x:f>IF($A2298&lt;=$B$11,NORM.S.INV(RAND()),"")</x:f>
        <x:v>1.0619879872044755</x:v>
      </x:c>
      <x:c r="D2298" s="77" t="n">
        <x:f>IF($A2298&lt;=$B$11,$B$5+$B$6*B2298,"")</x:f>
        <x:v>49.931623646112484</x:v>
      </x:c>
      <x:c r="E2298" s="77" t="n">
        <x:f>IF($A2298&lt;=$B$11,$B$7+$B$8*C2298,"")</x:f>
        <x:v>30.084959038976358</x:v>
      </x:c>
      <x:c r="F2298" s="77" t="n">
        <x:f>IF($A2298&lt;=$B$11,D2298+E2298,"")</x:f>
        <x:v>80.01658268508885</x:v>
      </x:c>
      <x:c r="G2298" s="79" t="n">
        <x:f>IF($A2298&lt;=$B$11,--(F2298&gt;$B$10),"")</x:f>
        <x:v>0</x:v>
      </x:c>
      <x:c r="H2298" s="77" t="n">
        <x:f>IF($A2298&lt;=$B$11,$B$5+$B$6*B2298,"")</x:f>
        <x:v>49.931623646112484</x:v>
      </x:c>
      <x:c r="I2298" s="77" t="n">
        <x:f>IF($A2298&lt;=$B$11,$B$7+$B$8*($B$9*B2298+SQRT(1-$B$9^2)*C2298),"")</x:f>
        <x:v>30.022382131443734</x:v>
      </x:c>
      <x:c r="J2298" s="77" t="n">
        <x:f>IF($A2298&lt;=$B$11,H2298+I2298,"")</x:f>
        <x:v>79.95400577755622</x:v>
      </x:c>
      <x:c r="K2298" s="79" t="n">
        <x:f>IF($A2298&lt;=$B$11,--(J2298&gt;$B$10),"")</x:f>
        <x:v>0</x:v>
      </x:c>
    </x:row>
    <x:row r="2299">
      <x:c r="A2299" t="n">
        <x:v>2285</x:v>
      </x:c>
      <x:c r="B2299" s="77" t="n">
        <x:f>IF($A2299&lt;=$B$11,NORM.S.INV(RAND()),"")</x:f>
        <x:v>-0.28203218229791466</x:v>
      </x:c>
      <x:c r="C2299" s="77" t="n">
        <x:f>IF($A2299&lt;=$B$11,NORM.S.INV(RAND()),"")</x:f>
        <x:v>-2.059329853088389</x:v>
      </x:c>
      <x:c r="D2299" s="77" t="n">
        <x:f>IF($A2299&lt;=$B$11,$B$5+$B$6*B2299,"")</x:f>
        <x:v>49.97179678177021</x:v>
      </x:c>
      <x:c r="E2299" s="77" t="n">
        <x:f>IF($A2299&lt;=$B$11,$B$7+$B$8*C2299,"")</x:f>
        <x:v>29.83525361175293</x:v>
      </x:c>
      <x:c r="F2299" s="77" t="n">
        <x:f>IF($A2299&lt;=$B$11,D2299+E2299,"")</x:f>
        <x:v>79.80705039352314</x:v>
      </x:c>
      <x:c r="G2299" s="79" t="n">
        <x:f>IF($A2299&lt;=$B$11,--(F2299&gt;$B$10),"")</x:f>
        <x:v>0</x:v>
      </x:c>
      <x:c r="H2299" s="77" t="n">
        <x:f>IF($A2299&lt;=$B$11,$B$5+$B$6*B2299,"")</x:f>
        <x:v>49.97179678177021</x:v>
      </x:c>
      <x:c r="I2299" s="77" t="n">
        <x:f>IF($A2299&lt;=$B$11,$B$7+$B$8*($B$9*B2299+SQRT(1-$B$9^2)*C2299),"")</x:f>
        <x:v>29.866553743738578</x:v>
      </x:c>
      <x:c r="J2299" s="77" t="n">
        <x:f>IF($A2299&lt;=$B$11,H2299+I2299,"")</x:f>
        <x:v>79.83835052550879</x:v>
      </x:c>
      <x:c r="K2299" s="79" t="n">
        <x:f>IF($A2299&lt;=$B$11,--(J2299&gt;$B$10),"")</x:f>
        <x:v>0</x:v>
      </x:c>
    </x:row>
    <x:row r="2300">
      <x:c r="A2300" t="n">
        <x:v>2286</x:v>
      </x:c>
      <x:c r="B2300" s="77" t="n">
        <x:f>IF($A2300&lt;=$B$11,NORM.S.INV(RAND()),"")</x:f>
        <x:v>-1.3914113804105885</x:v>
      </x:c>
      <x:c r="C2300" s="77" t="n">
        <x:f>IF($A2300&lt;=$B$11,NORM.S.INV(RAND()),"")</x:f>
        <x:v>-0.32897447146292585</x:v>
      </x:c>
      <x:c r="D2300" s="77" t="n">
        <x:f>IF($A2300&lt;=$B$11,$B$5+$B$6*B2300,"")</x:f>
        <x:v>49.86085886195894</x:v>
      </x:c>
      <x:c r="E2300" s="77" t="n">
        <x:f>IF($A2300&lt;=$B$11,$B$7+$B$8*C2300,"")</x:f>
        <x:v>29.973682042282967</x:v>
      </x:c>
      <x:c r="F2300" s="77" t="n">
        <x:f>IF($A2300&lt;=$B$11,D2300+E2300,"")</x:f>
        <x:v>79.8345409042419</x:v>
      </x:c>
      <x:c r="G2300" s="79" t="n">
        <x:f>IF($A2300&lt;=$B$11,--(F2300&gt;$B$10),"")</x:f>
        <x:v>0</x:v>
      </x:c>
      <x:c r="H2300" s="77" t="n">
        <x:f>IF($A2300&lt;=$B$11,$B$5+$B$6*B2300,"")</x:f>
        <x:v>49.86085886195894</x:v>
      </x:c>
      <x:c r="I2300" s="77" t="n">
        <x:f>IF($A2300&lt;=$B$11,$B$7+$B$8*($B$9*B2300+SQRT(1-$B$9^2)*C2300),"")</x:f>
        <x:v>29.903286181554847</x:v>
      </x:c>
      <x:c r="J2300" s="77" t="n">
        <x:f>IF($A2300&lt;=$B$11,H2300+I2300,"")</x:f>
        <x:v>79.76414504351379</x:v>
      </x:c>
      <x:c r="K2300" s="79" t="n">
        <x:f>IF($A2300&lt;=$B$11,--(J2300&gt;$B$10),"")</x:f>
        <x:v>0</x:v>
      </x:c>
    </x:row>
    <x:row r="2301">
      <x:c r="A2301" t="n">
        <x:v>2287</x:v>
      </x:c>
      <x:c r="B2301" s="77" t="n">
        <x:f>IF($A2301&lt;=$B$11,NORM.S.INV(RAND()),"")</x:f>
        <x:v>1.492165599134718</x:v>
      </x:c>
      <x:c r="C2301" s="77" t="n">
        <x:f>IF($A2301&lt;=$B$11,NORM.S.INV(RAND()),"")</x:f>
        <x:v>0.6482746270479243</x:v>
      </x:c>
      <x:c r="D2301" s="77" t="n">
        <x:f>IF($A2301&lt;=$B$11,$B$5+$B$6*B2301,"")</x:f>
        <x:v>50.14921655991347</x:v>
      </x:c>
      <x:c r="E2301" s="77" t="n">
        <x:f>IF($A2301&lt;=$B$11,$B$7+$B$8*C2301,"")</x:f>
        <x:v>30.051861970163834</x:v>
      </x:c>
      <x:c r="F2301" s="77" t="n">
        <x:f>IF($A2301&lt;=$B$11,D2301+E2301,"")</x:f>
        <x:v>80.2010785300773</x:v>
      </x:c>
      <x:c r="G2301" s="79" t="n">
        <x:f>IF($A2301&lt;=$B$11,--(F2301&gt;$B$10),"")</x:f>
        <x:v>0</x:v>
      </x:c>
      <x:c r="H2301" s="77" t="n">
        <x:f>IF($A2301&lt;=$B$11,$B$5+$B$6*B2301,"")</x:f>
        <x:v>50.14921655991347</x:v>
      </x:c>
      <x:c r="I2301" s="77" t="n">
        <x:f>IF($A2301&lt;=$B$11,$B$7+$B$8*($B$9*B2301+SQRT(1-$B$9^2)*C2301),"")</x:f>
        <x:v>30.120598128360367</x:v>
      </x:c>
      <x:c r="J2301" s="77" t="n">
        <x:f>IF($A2301&lt;=$B$11,H2301+I2301,"")</x:f>
        <x:v>80.26981468827384</x:v>
      </x:c>
      <x:c r="K2301" s="79" t="n">
        <x:f>IF($A2301&lt;=$B$11,--(J2301&gt;$B$10),"")</x:f>
        <x:v>0</x:v>
      </x:c>
    </x:row>
    <x:row r="2302">
      <x:c r="A2302" t="n">
        <x:v>2288</x:v>
      </x:c>
      <x:c r="B2302" s="77" t="n">
        <x:f>IF($A2302&lt;=$B$11,NORM.S.INV(RAND()),"")</x:f>
        <x:v>1.4962840928732104</x:v>
      </x:c>
      <x:c r="C2302" s="77" t="n">
        <x:f>IF($A2302&lt;=$B$11,NORM.S.INV(RAND()),"")</x:f>
        <x:v>1.4917167827145534</x:v>
      </x:c>
      <x:c r="D2302" s="77" t="n">
        <x:f>IF($A2302&lt;=$B$11,$B$5+$B$6*B2302,"")</x:f>
        <x:v>50.149628409287324</x:v>
      </x:c>
      <x:c r="E2302" s="77" t="n">
        <x:f>IF($A2302&lt;=$B$11,$B$7+$B$8*C2302,"")</x:f>
        <x:v>30.119337342617165</x:v>
      </x:c>
      <x:c r="F2302" s="77" t="n">
        <x:f>IF($A2302&lt;=$B$11,D2302+E2302,"")</x:f>
        <x:v>80.26896575190449</x:v>
      </x:c>
      <x:c r="G2302" s="79" t="n">
        <x:f>IF($A2302&lt;=$B$11,--(F2302&gt;$B$10),"")</x:f>
        <x:v>0</x:v>
      </x:c>
      <x:c r="H2302" s="77" t="n">
        <x:f>IF($A2302&lt;=$B$11,$B$5+$B$6*B2302,"")</x:f>
        <x:v>50.149628409287324</x:v>
      </x:c>
      <x:c r="I2302" s="77" t="n">
        <x:f>IF($A2302&lt;=$B$11,$B$7+$B$8*($B$9*B2302+SQRT(1-$B$9^2)*C2302),"")</x:f>
        <x:v>30.169015818316197</x:v>
      </x:c>
      <x:c r="J2302" s="77" t="n">
        <x:f>IF($A2302&lt;=$B$11,H2302+I2302,"")</x:f>
        <x:v>80.31864422760353</x:v>
      </x:c>
      <x:c r="K2302" s="79" t="n">
        <x:f>IF($A2302&lt;=$B$11,--(J2302&gt;$B$10),"")</x:f>
        <x:v>0</x:v>
      </x:c>
    </x:row>
    <x:row r="2303">
      <x:c r="A2303" t="n">
        <x:v>2289</x:v>
      </x:c>
      <x:c r="B2303" s="77" t="n">
        <x:f>IF($A2303&lt;=$B$11,NORM.S.INV(RAND()),"")</x:f>
        <x:v>-0.8601278356777288</x:v>
      </x:c>
      <x:c r="C2303" s="77" t="n">
        <x:f>IF($A2303&lt;=$B$11,NORM.S.INV(RAND()),"")</x:f>
        <x:v>-0.6391159060670047</x:v>
      </x:c>
      <x:c r="D2303" s="77" t="n">
        <x:f>IF($A2303&lt;=$B$11,$B$5+$B$6*B2303,"")</x:f>
        <x:v>49.913987216432226</x:v>
      </x:c>
      <x:c r="E2303" s="77" t="n">
        <x:f>IF($A2303&lt;=$B$11,$B$7+$B$8*C2303,"")</x:f>
        <x:v>29.948870727514638</x:v>
      </x:c>
      <x:c r="F2303" s="77" t="n">
        <x:f>IF($A2303&lt;=$B$11,D2303+E2303,"")</x:f>
        <x:v>79.86285794394686</x:v>
      </x:c>
      <x:c r="G2303" s="79" t="n">
        <x:f>IF($A2303&lt;=$B$11,--(F2303&gt;$B$10),"")</x:f>
        <x:v>0</x:v>
      </x:c>
      <x:c r="H2303" s="77" t="n">
        <x:f>IF($A2303&lt;=$B$11,$B$5+$B$6*B2303,"")</x:f>
        <x:v>49.913987216432226</x:v>
      </x:c>
      <x:c r="I2303" s="77" t="n">
        <x:f>IF($A2303&lt;=$B$11,$B$7+$B$8*($B$9*B2303+SQRT(1-$B$9^2)*C2303),"")</x:f>
        <x:v>29.91531923719628</x:v>
      </x:c>
      <x:c r="J2303" s="77" t="n">
        <x:f>IF($A2303&lt;=$B$11,H2303+I2303,"")</x:f>
        <x:v>79.8293064536285</x:v>
      </x:c>
      <x:c r="K2303" s="79" t="n">
        <x:f>IF($A2303&lt;=$B$11,--(J2303&gt;$B$10),"")</x:f>
        <x:v>0</x:v>
      </x:c>
    </x:row>
    <x:row r="2304">
      <x:c r="A2304" t="n">
        <x:v>2290</x:v>
      </x:c>
      <x:c r="B2304" s="77" t="n">
        <x:f>IF($A2304&lt;=$B$11,NORM.S.INV(RAND()),"")</x:f>
        <x:v>0.15088423709505294</x:v>
      </x:c>
      <x:c r="C2304" s="77" t="n">
        <x:f>IF($A2304&lt;=$B$11,NORM.S.INV(RAND()),"")</x:f>
        <x:v>-1.7185589783257207</x:v>
      </x:c>
      <x:c r="D2304" s="77" t="n">
        <x:f>IF($A2304&lt;=$B$11,$B$5+$B$6*B2304,"")</x:f>
        <x:v>50.01508842370951</x:v>
      </x:c>
      <x:c r="E2304" s="77" t="n">
        <x:f>IF($A2304&lt;=$B$11,$B$7+$B$8*C2304,"")</x:f>
        <x:v>29.86251528173394</x:v>
      </x:c>
      <x:c r="F2304" s="77" t="n">
        <x:f>IF($A2304&lt;=$B$11,D2304+E2304,"")</x:f>
        <x:v>79.87760370544345</x:v>
      </x:c>
      <x:c r="G2304" s="79" t="n">
        <x:f>IF($A2304&lt;=$B$11,--(F2304&gt;$B$10),"")</x:f>
        <x:v>0</x:v>
      </x:c>
      <x:c r="H2304" s="77" t="n">
        <x:f>IF($A2304&lt;=$B$11,$B$5+$B$6*B2304,"")</x:f>
        <x:v>50.01508842370951</x:v>
      </x:c>
      <x:c r="I2304" s="77" t="n">
        <x:f>IF($A2304&lt;=$B$11,$B$7+$B$8*($B$9*B2304+SQRT(1-$B$9^2)*C2304),"")</x:f>
        <x:v>29.91026578972578</x:v>
      </x:c>
      <x:c r="J2304" s="77" t="n">
        <x:f>IF($A2304&lt;=$B$11,H2304+I2304,"")</x:f>
        <x:v>79.92535421343528</x:v>
      </x:c>
      <x:c r="K2304" s="79" t="n">
        <x:f>IF($A2304&lt;=$B$11,--(J2304&gt;$B$10),"")</x:f>
        <x:v>0</x:v>
      </x:c>
    </x:row>
    <x:row r="2305">
      <x:c r="A2305" t="n">
        <x:v>2291</x:v>
      </x:c>
      <x:c r="B2305" s="77" t="n">
        <x:f>IF($A2305&lt;=$B$11,NORM.S.INV(RAND()),"")</x:f>
        <x:v>0.5284651351648236</x:v>
      </x:c>
      <x:c r="C2305" s="77" t="n">
        <x:f>IF($A2305&lt;=$B$11,NORM.S.INV(RAND()),"")</x:f>
        <x:v>-0.35053955572723855</x:v>
      </x:c>
      <x:c r="D2305" s="77" t="n">
        <x:f>IF($A2305&lt;=$B$11,$B$5+$B$6*B2305,"")</x:f>
        <x:v>50.052846513516485</x:v>
      </x:c>
      <x:c r="E2305" s="77" t="n">
        <x:f>IF($A2305&lt;=$B$11,$B$7+$B$8*C2305,"")</x:f>
        <x:v>29.97195683554182</x:v>
      </x:c>
      <x:c r="F2305" s="77" t="n">
        <x:f>IF($A2305&lt;=$B$11,D2305+E2305,"")</x:f>
        <x:v>80.0248033490583</x:v>
      </x:c>
      <x:c r="G2305" s="79" t="n">
        <x:f>IF($A2305&lt;=$B$11,--(F2305&gt;$B$10),"")</x:f>
        <x:v>0</x:v>
      </x:c>
      <x:c r="H2305" s="77" t="n">
        <x:f>IF($A2305&lt;=$B$11,$B$5+$B$6*B2305,"")</x:f>
        <x:v>50.052846513516485</x:v>
      </x:c>
      <x:c r="I2305" s="77" t="n">
        <x:f>IF($A2305&lt;=$B$11,$B$7+$B$8*($B$9*B2305+SQRT(1-$B$9^2)*C2305),"")</x:f>
        <x:v>30.009567222380436</x:v>
      </x:c>
      <x:c r="J2305" s="77" t="n">
        <x:f>IF($A2305&lt;=$B$11,H2305+I2305,"")</x:f>
        <x:v>80.06241373589693</x:v>
      </x:c>
      <x:c r="K2305" s="79" t="n">
        <x:f>IF($A2305&lt;=$B$11,--(J2305&gt;$B$10),"")</x:f>
        <x:v>0</x:v>
      </x:c>
    </x:row>
    <x:row r="2306">
      <x:c r="A2306" t="n">
        <x:v>2292</x:v>
      </x:c>
      <x:c r="B2306" s="77" t="n">
        <x:f>IF($A2306&lt;=$B$11,NORM.S.INV(RAND()),"")</x:f>
        <x:v>-2.762805796019911</x:v>
      </x:c>
      <x:c r="C2306" s="77" t="n">
        <x:f>IF($A2306&lt;=$B$11,NORM.S.INV(RAND()),"")</x:f>
        <x:v>-0.5101552549642597</x:v>
      </x:c>
      <x:c r="D2306" s="77" t="n">
        <x:f>IF($A2306&lt;=$B$11,$B$5+$B$6*B2306,"")</x:f>
        <x:v>49.72371942039801</x:v>
      </x:c>
      <x:c r="E2306" s="77" t="n">
        <x:f>IF($A2306&lt;=$B$11,$B$7+$B$8*C2306,"")</x:f>
        <x:v>29.959187579602858</x:v>
      </x:c>
      <x:c r="F2306" s="77" t="n">
        <x:f>IF($A2306&lt;=$B$11,D2306+E2306,"")</x:f>
        <x:v>79.68290700000087</x:v>
      </x:c>
      <x:c r="G2306" s="79" t="n">
        <x:f>IF($A2306&lt;=$B$11,--(F2306&gt;$B$10),"")</x:f>
        <x:v>0</x:v>
      </x:c>
      <x:c r="H2306" s="77" t="n">
        <x:f>IF($A2306&lt;=$B$11,$B$5+$B$6*B2306,"")</x:f>
        <x:v>49.72371942039801</x:v>
      </x:c>
      <x:c r="I2306" s="77" t="n">
        <x:f>IF($A2306&lt;=$B$11,$B$7+$B$8*($B$9*B2306+SQRT(1-$B$9^2)*C2306),"")</x:f>
        <x:v>29.816136977496708</x:v>
      </x:c>
      <x:c r="J2306" s="77" t="n">
        <x:f>IF($A2306&lt;=$B$11,H2306+I2306,"")</x:f>
        <x:v>79.53985639789472</x:v>
      </x:c>
      <x:c r="K2306" s="79" t="n">
        <x:f>IF($A2306&lt;=$B$11,--(J2306&gt;$B$10),"")</x:f>
        <x:v>0</x:v>
      </x:c>
    </x:row>
    <x:row r="2307">
      <x:c r="A2307" t="n">
        <x:v>2293</x:v>
      </x:c>
      <x:c r="B2307" s="77" t="n">
        <x:f>IF($A2307&lt;=$B$11,NORM.S.INV(RAND()),"")</x:f>
        <x:v>-0.5696854731619934</x:v>
      </x:c>
      <x:c r="C2307" s="77" t="n">
        <x:f>IF($A2307&lt;=$B$11,NORM.S.INV(RAND()),"")</x:f>
        <x:v>-0.3977424427942739</x:v>
      </x:c>
      <x:c r="D2307" s="77" t="n">
        <x:f>IF($A2307&lt;=$B$11,$B$5+$B$6*B2307,"")</x:f>
        <x:v>49.9430314526838</x:v>
      </x:c>
      <x:c r="E2307" s="77" t="n">
        <x:f>IF($A2307&lt;=$B$11,$B$7+$B$8*C2307,"")</x:f>
        <x:v>29.968180604576457</x:v>
      </x:c>
      <x:c r="F2307" s="77" t="n">
        <x:f>IF($A2307&lt;=$B$11,D2307+E2307,"")</x:f>
        <x:v>79.91121205726026</x:v>
      </x:c>
      <x:c r="G2307" s="79" t="n">
        <x:f>IF($A2307&lt;=$B$11,--(F2307&gt;$B$10),"")</x:f>
        <x:v>0</x:v>
      </x:c>
      <x:c r="H2307" s="77" t="n">
        <x:f>IF($A2307&lt;=$B$11,$B$5+$B$6*B2307,"")</x:f>
        <x:v>49.9430314526838</x:v>
      </x:c>
      <x:c r="I2307" s="77" t="n">
        <x:f>IF($A2307&lt;=$B$11,$B$7+$B$8*($B$9*B2307+SQRT(1-$B$9^2)*C2307),"")</x:f>
        <x:v>29.945374019997256</x:v>
      </x:c>
      <x:c r="J2307" s="77" t="n">
        <x:f>IF($A2307&lt;=$B$11,H2307+I2307,"")</x:f>
        <x:v>79.88840547268106</x:v>
      </x:c>
      <x:c r="K2307" s="79" t="n">
        <x:f>IF($A2307&lt;=$B$11,--(J2307&gt;$B$10),"")</x:f>
        <x:v>0</x:v>
      </x:c>
    </x:row>
    <x:row r="2308">
      <x:c r="A2308" t="n">
        <x:v>2294</x:v>
      </x:c>
      <x:c r="B2308" s="77" t="n">
        <x:f>IF($A2308&lt;=$B$11,NORM.S.INV(RAND()),"")</x:f>
        <x:v>-0.21201489093809764</x:v>
      </x:c>
      <x:c r="C2308" s="77" t="n">
        <x:f>IF($A2308&lt;=$B$11,NORM.S.INV(RAND()),"")</x:f>
        <x:v>-0.913997680855048</x:v>
      </x:c>
      <x:c r="D2308" s="77" t="n">
        <x:f>IF($A2308&lt;=$B$11,$B$5+$B$6*B2308,"")</x:f>
        <x:v>49.97879851090619</x:v>
      </x:c>
      <x:c r="E2308" s="77" t="n">
        <x:f>IF($A2308&lt;=$B$11,$B$7+$B$8*C2308,"")</x:f>
        <x:v>29.926880185531598</x:v>
      </x:c>
      <x:c r="F2308" s="77" t="n">
        <x:f>IF($A2308&lt;=$B$11,D2308+E2308,"")</x:f>
        <x:v>79.90567869643779</x:v>
      </x:c>
      <x:c r="G2308" s="79" t="n">
        <x:f>IF($A2308&lt;=$B$11,--(F2308&gt;$B$10),"")</x:f>
        <x:v>0</x:v>
      </x:c>
      <x:c r="H2308" s="77" t="n">
        <x:f>IF($A2308&lt;=$B$11,$B$5+$B$6*B2308,"")</x:f>
        <x:v>49.97879851090619</x:v>
      </x:c>
      <x:c r="I2308" s="77" t="n">
        <x:f>IF($A2308&lt;=$B$11,$B$7+$B$8*($B$9*B2308+SQRT(1-$B$9^2)*C2308),"")</x:f>
        <x:v>29.93590917393402</x:v>
      </x:c>
      <x:c r="J2308" s="77" t="n">
        <x:f>IF($A2308&lt;=$B$11,H2308+I2308,"")</x:f>
        <x:v>79.91470768484021</x:v>
      </x:c>
      <x:c r="K2308" s="79" t="n">
        <x:f>IF($A2308&lt;=$B$11,--(J2308&gt;$B$10),"")</x:f>
        <x:v>0</x:v>
      </x:c>
    </x:row>
    <x:row r="2309">
      <x:c r="A2309" t="n">
        <x:v>2295</x:v>
      </x:c>
      <x:c r="B2309" s="77" t="n">
        <x:f>IF($A2309&lt;=$B$11,NORM.S.INV(RAND()),"")</x:f>
        <x:v>-1.3509137828517215</x:v>
      </x:c>
      <x:c r="C2309" s="77" t="n">
        <x:f>IF($A2309&lt;=$B$11,NORM.S.INV(RAND()),"")</x:f>
        <x:v>-0.09323469018391124</x:v>
      </x:c>
      <x:c r="D2309" s="77" t="n">
        <x:f>IF($A2309&lt;=$B$11,$B$5+$B$6*B2309,"")</x:f>
        <x:v>49.864908621714825</x:v>
      </x:c>
      <x:c r="E2309" s="77" t="n">
        <x:f>IF($A2309&lt;=$B$11,$B$7+$B$8*C2309,"")</x:f>
        <x:v>29.99254122478529</x:v>
      </x:c>
      <x:c r="F2309" s="77" t="n">
        <x:f>IF($A2309&lt;=$B$11,D2309+E2309,"")</x:f>
        <x:v>79.85744984650012</x:v>
      </x:c>
      <x:c r="G2309" s="79" t="n">
        <x:f>IF($A2309&lt;=$B$11,--(F2309&gt;$B$10),"")</x:f>
        <x:v>0</x:v>
      </x:c>
      <x:c r="H2309" s="77" t="n">
        <x:f>IF($A2309&lt;=$B$11,$B$5+$B$6*B2309,"")</x:f>
        <x:v>49.864908621714825</x:v>
      </x:c>
      <x:c r="I2309" s="77" t="n">
        <x:f>IF($A2309&lt;=$B$11,$B$7+$B$8*($B$9*B2309+SQRT(1-$B$9^2)*C2309),"")</x:f>
        <x:v>29.91902219722426</x:v>
      </x:c>
      <x:c r="J2309" s="77" t="n">
        <x:f>IF($A2309&lt;=$B$11,H2309+I2309,"")</x:f>
        <x:v>79.78393081893908</x:v>
      </x:c>
      <x:c r="K2309" s="79" t="n">
        <x:f>IF($A2309&lt;=$B$11,--(J2309&gt;$B$10),"")</x:f>
        <x:v>0</x:v>
      </x:c>
    </x:row>
    <x:row r="2310">
      <x:c r="A2310" t="n">
        <x:v>2296</x:v>
      </x:c>
      <x:c r="B2310" s="77" t="n">
        <x:f>IF($A2310&lt;=$B$11,NORM.S.INV(RAND()),"")</x:f>
        <x:v>1.041235437613416</x:v>
      </x:c>
      <x:c r="C2310" s="77" t="n">
        <x:f>IF($A2310&lt;=$B$11,NORM.S.INV(RAND()),"")</x:f>
        <x:v>0.5720076585422171</x:v>
      </x:c>
      <x:c r="D2310" s="77" t="n">
        <x:f>IF($A2310&lt;=$B$11,$B$5+$B$6*B2310,"")</x:f>
        <x:v>50.10412354376134</x:v>
      </x:c>
      <x:c r="E2310" s="77" t="n">
        <x:f>IF($A2310&lt;=$B$11,$B$7+$B$8*C2310,"")</x:f>
        <x:v>30.045760612683377</x:v>
      </x:c>
      <x:c r="F2310" s="77" t="n">
        <x:f>IF($A2310&lt;=$B$11,D2310+E2310,"")</x:f>
        <x:v>80.14988415644471</x:v>
      </x:c>
      <x:c r="G2310" s="79" t="n">
        <x:f>IF($A2310&lt;=$B$11,--(F2310&gt;$B$10),"")</x:f>
        <x:v>0</x:v>
      </x:c>
      <x:c r="H2310" s="77" t="n">
        <x:f>IF($A2310&lt;=$B$11,$B$5+$B$6*B2310,"")</x:f>
        <x:v>50.10412354376134</x:v>
      </x:c>
      <x:c r="I2310" s="77" t="n">
        <x:f>IF($A2310&lt;=$B$11,$B$7+$B$8*($B$9*B2310+SQRT(1-$B$9^2)*C2310),"")</x:f>
        <x:v>30.090988798538813</x:v>
      </x:c>
      <x:c r="J2310" s="77" t="n">
        <x:f>IF($A2310&lt;=$B$11,H2310+I2310,"")</x:f>
        <x:v>80.19511234230015</x:v>
      </x:c>
      <x:c r="K2310" s="79" t="n">
        <x:f>IF($A2310&lt;=$B$11,--(J2310&gt;$B$10),"")</x:f>
        <x:v>0</x:v>
      </x:c>
    </x:row>
    <x:row r="2311">
      <x:c r="A2311" t="n">
        <x:v>2297</x:v>
      </x:c>
      <x:c r="B2311" s="77" t="n">
        <x:f>IF($A2311&lt;=$B$11,NORM.S.INV(RAND()),"")</x:f>
        <x:v>0.4056343433418705</x:v>
      </x:c>
      <x:c r="C2311" s="77" t="n">
        <x:f>IF($A2311&lt;=$B$11,NORM.S.INV(RAND()),"")</x:f>
        <x:v>-0.5528692967256059</x:v>
      </x:c>
      <x:c r="D2311" s="77" t="n">
        <x:f>IF($A2311&lt;=$B$11,$B$5+$B$6*B2311,"")</x:f>
        <x:v>50.04056343433419</x:v>
      </x:c>
      <x:c r="E2311" s="77" t="n">
        <x:f>IF($A2311&lt;=$B$11,$B$7+$B$8*C2311,"")</x:f>
        <x:v>29.955770456261952</x:v>
      </x:c>
      <x:c r="F2311" s="77" t="n">
        <x:f>IF($A2311&lt;=$B$11,D2311+E2311,"")</x:f>
        <x:v>79.99633389059613</x:v>
      </x:c>
      <x:c r="G2311" s="79" t="n">
        <x:f>IF($A2311&lt;=$B$11,--(F2311&gt;$B$10),"")</x:f>
        <x:v>0</x:v>
      </x:c>
      <x:c r="H2311" s="77" t="n">
        <x:f>IF($A2311&lt;=$B$11,$B$5+$B$6*B2311,"")</x:f>
        <x:v>50.04056343433419</x:v>
      </x:c>
      <x:c r="I2311" s="77" t="n">
        <x:f>IF($A2311&lt;=$B$11,$B$7+$B$8*($B$9*B2311+SQRT(1-$B$9^2)*C2311),"")</x:f>
        <x:v>29.991129311123906</x:v>
      </x:c>
      <x:c r="J2311" s="77" t="n">
        <x:f>IF($A2311&lt;=$B$11,H2311+I2311,"")</x:f>
        <x:v>80.03169274545809</x:v>
      </x:c>
      <x:c r="K2311" s="79" t="n">
        <x:f>IF($A2311&lt;=$B$11,--(J2311&gt;$B$10),"")</x:f>
        <x:v>0</x:v>
      </x:c>
    </x:row>
    <x:row r="2312">
      <x:c r="A2312" t="n">
        <x:v>2298</x:v>
      </x:c>
      <x:c r="B2312" s="77" t="n">
        <x:f>IF($A2312&lt;=$B$11,NORM.S.INV(RAND()),"")</x:f>
        <x:v>-0.6282938965178757</x:v>
      </x:c>
      <x:c r="C2312" s="77" t="n">
        <x:f>IF($A2312&lt;=$B$11,NORM.S.INV(RAND()),"")</x:f>
        <x:v>0.8510806338301142</x:v>
      </x:c>
      <x:c r="D2312" s="77" t="n">
        <x:f>IF($A2312&lt;=$B$11,$B$5+$B$6*B2312,"")</x:f>
        <x:v>49.93717061034821</x:v>
      </x:c>
      <x:c r="E2312" s="77" t="n">
        <x:f>IF($A2312&lt;=$B$11,$B$7+$B$8*C2312,"")</x:f>
        <x:v>30.06808645070641</x:v>
      </x:c>
      <x:c r="F2312" s="77" t="n">
        <x:f>IF($A2312&lt;=$B$11,D2312+E2312,"")</x:f>
        <x:v>80.00525706105462</x:v>
      </x:c>
      <x:c r="G2312" s="79" t="n">
        <x:f>IF($A2312&lt;=$B$11,--(F2312&gt;$B$10),"")</x:f>
        <x:v>0</x:v>
      </x:c>
      <x:c r="H2312" s="77" t="n">
        <x:f>IF($A2312&lt;=$B$11,$B$5+$B$6*B2312,"")</x:f>
        <x:v>49.93717061034821</x:v>
      </x:c>
      <x:c r="I2312" s="77" t="n">
        <x:f>IF($A2312&lt;=$B$11,$B$7+$B$8*($B$9*B2312+SQRT(1-$B$9^2)*C2312),"")</x:f>
        <x:v>30.013438993262334</x:v>
      </x:c>
      <x:c r="J2312" s="77" t="n">
        <x:f>IF($A2312&lt;=$B$11,H2312+I2312,"")</x:f>
        <x:v>79.95060960361054</x:v>
      </x:c>
      <x:c r="K2312" s="79" t="n">
        <x:f>IF($A2312&lt;=$B$11,--(J2312&gt;$B$10),"")</x:f>
        <x:v>0</x:v>
      </x:c>
    </x:row>
    <x:row r="2313">
      <x:c r="A2313" t="n">
        <x:v>2299</x:v>
      </x:c>
      <x:c r="B2313" s="77" t="n">
        <x:f>IF($A2313&lt;=$B$11,NORM.S.INV(RAND()),"")</x:f>
        <x:v>-0.11109033906988723</x:v>
      </x:c>
      <x:c r="C2313" s="77" t="n">
        <x:f>IF($A2313&lt;=$B$11,NORM.S.INV(RAND()),"")</x:f>
        <x:v>0.7903128946714555</x:v>
      </x:c>
      <x:c r="D2313" s="77" t="n">
        <x:f>IF($A2313&lt;=$B$11,$B$5+$B$6*B2313,"")</x:f>
        <x:v>49.98889096609301</x:v>
      </x:c>
      <x:c r="E2313" s="77" t="n">
        <x:f>IF($A2313&lt;=$B$11,$B$7+$B$8*C2313,"")</x:f>
        <x:v>30.063225031573715</x:v>
      </x:c>
      <x:c r="F2313" s="77" t="n">
        <x:f>IF($A2313&lt;=$B$11,D2313+E2313,"")</x:f>
        <x:v>80.05211599766673</x:v>
      </x:c>
      <x:c r="G2313" s="79" t="n">
        <x:f>IF($A2313&lt;=$B$11,--(F2313&gt;$B$10),"")</x:f>
        <x:v>0</x:v>
      </x:c>
      <x:c r="H2313" s="77" t="n">
        <x:f>IF($A2313&lt;=$B$11,$B$5+$B$6*B2313,"")</x:f>
        <x:v>49.98889096609301</x:v>
      </x:c>
      <x:c r="I2313" s="77" t="n">
        <x:f>IF($A2313&lt;=$B$11,$B$7+$B$8*($B$9*B2313+SQRT(1-$B$9^2)*C2313),"")</x:f>
        <x:v>30.03893064479969</x:v>
      </x:c>
      <x:c r="J2313" s="77" t="n">
        <x:f>IF($A2313&lt;=$B$11,H2313+I2313,"")</x:f>
        <x:v>80.0278216108927</x:v>
      </x:c>
      <x:c r="K2313" s="79" t="n">
        <x:f>IF($A2313&lt;=$B$11,--(J2313&gt;$B$10),"")</x:f>
        <x:v>0</x:v>
      </x:c>
    </x:row>
    <x:row r="2314">
      <x:c r="A2314" t="n">
        <x:v>2300</x:v>
      </x:c>
      <x:c r="B2314" s="77" t="n">
        <x:f>IF($A2314&lt;=$B$11,NORM.S.INV(RAND()),"")</x:f>
        <x:v>-0.6991581358086338</x:v>
      </x:c>
      <x:c r="C2314" s="77" t="n">
        <x:f>IF($A2314&lt;=$B$11,NORM.S.INV(RAND()),"")</x:f>
        <x:v>-0.7466902448783077</x:v>
      </x:c>
      <x:c r="D2314" s="77" t="n">
        <x:f>IF($A2314&lt;=$B$11,$B$5+$B$6*B2314,"")</x:f>
        <x:v>49.93008418641914</x:v>
      </x:c>
      <x:c r="E2314" s="77" t="n">
        <x:f>IF($A2314&lt;=$B$11,$B$7+$B$8*C2314,"")</x:f>
        <x:v>29.940264780409734</x:v>
      </x:c>
      <x:c r="F2314" s="77" t="n">
        <x:f>IF($A2314&lt;=$B$11,D2314+E2314,"")</x:f>
        <x:v>79.87034896682887</x:v>
      </x:c>
      <x:c r="G2314" s="79" t="n">
        <x:f>IF($A2314&lt;=$B$11,--(F2314&gt;$B$10),"")</x:f>
        <x:v>0</x:v>
      </x:c>
      <x:c r="H2314" s="77" t="n">
        <x:f>IF($A2314&lt;=$B$11,$B$5+$B$6*B2314,"")</x:f>
        <x:v>49.93008418641914</x:v>
      </x:c>
      <x:c r="I2314" s="77" t="n">
        <x:f>IF($A2314&lt;=$B$11,$B$7+$B$8*($B$9*B2314+SQRT(1-$B$9^2)*C2314),"")</x:f>
        <x:v>29.918187664858</x:v>
      </x:c>
      <x:c r="J2314" s="77" t="n">
        <x:f>IF($A2314&lt;=$B$11,H2314+I2314,"")</x:f>
        <x:v>79.84827185127713</x:v>
      </x:c>
      <x:c r="K2314" s="79" t="n">
        <x:f>IF($A2314&lt;=$B$11,--(J2314&gt;$B$10),"")</x:f>
        <x:v>0</x:v>
      </x:c>
    </x:row>
    <x:row r="2315">
      <x:c r="A2315" t="n">
        <x:v>2301</x:v>
      </x:c>
      <x:c r="B2315" s="77" t="n">
        <x:f>IF($A2315&lt;=$B$11,NORM.S.INV(RAND()),"")</x:f>
        <x:v>0.6510951067585172</x:v>
      </x:c>
      <x:c r="C2315" s="77" t="n">
        <x:f>IF($A2315&lt;=$B$11,NORM.S.INV(RAND()),"")</x:f>
        <x:v>-0.21317680445078524</x:v>
      </x:c>
      <x:c r="D2315" s="77" t="n">
        <x:f>IF($A2315&lt;=$B$11,$B$5+$B$6*B2315,"")</x:f>
        <x:v>50.06510951067585</x:v>
      </x:c>
      <x:c r="E2315" s="77" t="n">
        <x:f>IF($A2315&lt;=$B$11,$B$7+$B$8*C2315,"")</x:f>
        <x:v>29.982945855643937</x:v>
      </x:c>
      <x:c r="F2315" s="77" t="n">
        <x:f>IF($A2315&lt;=$B$11,D2315+E2315,"")</x:f>
        <x:v>80.04805536631979</x:v>
      </x:c>
      <x:c r="G2315" s="79" t="n">
        <x:f>IF($A2315&lt;=$B$11,--(F2315&gt;$B$10),"")</x:f>
        <x:v>0</x:v>
      </x:c>
      <x:c r="H2315" s="77" t="n">
        <x:f>IF($A2315&lt;=$B$11,$B$5+$B$6*B2315,"")</x:f>
        <x:v>50.06510951067585</x:v>
      </x:c>
      <x:c r="I2315" s="77" t="n">
        <x:f>IF($A2315&lt;=$B$11,$B$7+$B$8*($B$9*B2315+SQRT(1-$B$9^2)*C2315),"")</x:f>
        <x:v>30.02428223084559</x:v>
      </x:c>
      <x:c r="J2315" s="77" t="n">
        <x:f>IF($A2315&lt;=$B$11,H2315+I2315,"")</x:f>
        <x:v>80.08939174152144</x:v>
      </x:c>
      <x:c r="K2315" s="79" t="n">
        <x:f>IF($A2315&lt;=$B$11,--(J2315&gt;$B$10),"")</x:f>
        <x:v>0</x:v>
      </x:c>
    </x:row>
    <x:row r="2316">
      <x:c r="A2316" t="n">
        <x:v>2302</x:v>
      </x:c>
      <x:c r="B2316" s="77" t="n">
        <x:f>IF($A2316&lt;=$B$11,NORM.S.INV(RAND()),"")</x:f>
        <x:v>-0.5589467673256866</x:v>
      </x:c>
      <x:c r="C2316" s="77" t="n">
        <x:f>IF($A2316&lt;=$B$11,NORM.S.INV(RAND()),"")</x:f>
        <x:v>-0.11802950691405656</x:v>
      </x:c>
      <x:c r="D2316" s="77" t="n">
        <x:f>IF($A2316&lt;=$B$11,$B$5+$B$6*B2316,"")</x:f>
        <x:v>49.94410532326743</x:v>
      </x:c>
      <x:c r="E2316" s="77" t="n">
        <x:f>IF($A2316&lt;=$B$11,$B$7+$B$8*C2316,"")</x:f>
        <x:v>29.990557639446877</x:v>
      </x:c>
      <x:c r="F2316" s="77" t="n">
        <x:f>IF($A2316&lt;=$B$11,D2316+E2316,"")</x:f>
        <x:v>79.9346629627143</x:v>
      </x:c>
      <x:c r="G2316" s="79" t="n">
        <x:f>IF($A2316&lt;=$B$11,--(F2316&gt;$B$10),"")</x:f>
        <x:v>0</x:v>
      </x:c>
      <x:c r="H2316" s="77" t="n">
        <x:f>IF($A2316&lt;=$B$11,$B$5+$B$6*B2316,"")</x:f>
        <x:v>49.94410532326743</x:v>
      </x:c>
      <x:c r="I2316" s="77" t="n">
        <x:f>IF($A2316&lt;=$B$11,$B$7+$B$8*($B$9*B2316+SQRT(1-$B$9^2)*C2316),"")</x:f>
        <x:v>29.961955786821097</x:v>
      </x:c>
      <x:c r="J2316" s="77" t="n">
        <x:f>IF($A2316&lt;=$B$11,H2316+I2316,"")</x:f>
        <x:v>79.90606111008853</x:v>
      </x:c>
      <x:c r="K2316" s="79" t="n">
        <x:f>IF($A2316&lt;=$B$11,--(J2316&gt;$B$10),"")</x:f>
        <x:v>0</x:v>
      </x:c>
    </x:row>
    <x:row r="2317">
      <x:c r="A2317" t="n">
        <x:v>2303</x:v>
      </x:c>
      <x:c r="B2317" s="77" t="n">
        <x:f>IF($A2317&lt;=$B$11,NORM.S.INV(RAND()),"")</x:f>
        <x:v>-0.7878900184598155</x:v>
      </x:c>
      <x:c r="C2317" s="77" t="n">
        <x:f>IF($A2317&lt;=$B$11,NORM.S.INV(RAND()),"")</x:f>
        <x:v>0.35878401979151103</x:v>
      </x:c>
      <x:c r="D2317" s="77" t="n">
        <x:f>IF($A2317&lt;=$B$11,$B$5+$B$6*B2317,"")</x:f>
        <x:v>49.92121099815402</x:v>
      </x:c>
      <x:c r="E2317" s="77" t="n">
        <x:f>IF($A2317&lt;=$B$11,$B$7+$B$8*C2317,"")</x:f>
        <x:v>30.028702721583322</x:v>
      </x:c>
      <x:c r="F2317" s="77" t="n">
        <x:f>IF($A2317&lt;=$B$11,D2317+E2317,"")</x:f>
        <x:v>79.94991371973734</x:v>
      </x:c>
      <x:c r="G2317" s="79" t="n">
        <x:f>IF($A2317&lt;=$B$11,--(F2317&gt;$B$10),"")</x:f>
        <x:v>0</x:v>
      </x:c>
      <x:c r="H2317" s="77" t="n">
        <x:f>IF($A2317&lt;=$B$11,$B$5+$B$6*B2317,"")</x:f>
        <x:v>49.92121099815402</x:v>
      </x:c>
      <x:c r="I2317" s="77" t="n">
        <x:f>IF($A2317&lt;=$B$11,$B$7+$B$8*($B$9*B2317+SQRT(1-$B$9^2)*C2317),"")</x:f>
        <x:v>29.97637600215542</x:v>
      </x:c>
      <x:c r="J2317" s="77" t="n">
        <x:f>IF($A2317&lt;=$B$11,H2317+I2317,"")</x:f>
        <x:v>79.89758700030944</x:v>
      </x:c>
      <x:c r="K2317" s="79" t="n">
        <x:f>IF($A2317&lt;=$B$11,--(J2317&gt;$B$10),"")</x:f>
        <x:v>0</x:v>
      </x:c>
    </x:row>
    <x:row r="2318">
      <x:c r="A2318" t="n">
        <x:v>2304</x:v>
      </x:c>
      <x:c r="B2318" s="77" t="n">
        <x:f>IF($A2318&lt;=$B$11,NORM.S.INV(RAND()),"")</x:f>
        <x:v>2.1334909439909064</x:v>
      </x:c>
      <x:c r="C2318" s="77" t="n">
        <x:f>IF($A2318&lt;=$B$11,NORM.S.INV(RAND()),"")</x:f>
        <x:v>0.4512938121010878</x:v>
      </x:c>
      <x:c r="D2318" s="77" t="n">
        <x:f>IF($A2318&lt;=$B$11,$B$5+$B$6*B2318,"")</x:f>
        <x:v>50.21334909439909</x:v>
      </x:c>
      <x:c r="E2318" s="77" t="n">
        <x:f>IF($A2318&lt;=$B$11,$B$7+$B$8*C2318,"")</x:f>
        <x:v>30.036103504968086</x:v>
      </x:c>
      <x:c r="F2318" s="77" t="n">
        <x:f>IF($A2318&lt;=$B$11,D2318+E2318,"")</x:f>
        <x:v>80.24945259936717</x:v>
      </x:c>
      <x:c r="G2318" s="79" t="n">
        <x:f>IF($A2318&lt;=$B$11,--(F2318&gt;$B$10),"")</x:f>
        <x:v>0</x:v>
      </x:c>
      <x:c r="H2318" s="77" t="n">
        <x:f>IF($A2318&lt;=$B$11,$B$5+$B$6*B2318,"")</x:f>
        <x:v>50.21334909439909</x:v>
      </x:c>
      <x:c r="I2318" s="77" t="n">
        <x:f>IF($A2318&lt;=$B$11,$B$7+$B$8*($B$9*B2318+SQRT(1-$B$9^2)*C2318),"")</x:f>
        <x:v>30.145258552538404</x:v>
      </x:c>
      <x:c r="J2318" s="77" t="n">
        <x:f>IF($A2318&lt;=$B$11,H2318+I2318,"")</x:f>
        <x:v>80.3586076469375</x:v>
      </x:c>
      <x:c r="K2318" s="79" t="n">
        <x:f>IF($A2318&lt;=$B$11,--(J2318&gt;$B$10),"")</x:f>
        <x:v>1</x:v>
      </x:c>
    </x:row>
    <x:row r="2319">
      <x:c r="A2319" t="n">
        <x:v>2305</x:v>
      </x:c>
      <x:c r="B2319" s="77" t="n">
        <x:f>IF($A2319&lt;=$B$11,NORM.S.INV(RAND()),"")</x:f>
        <x:v>0.5477197274423075</x:v>
      </x:c>
      <x:c r="C2319" s="77" t="n">
        <x:f>IF($A2319&lt;=$B$11,NORM.S.INV(RAND()),"")</x:f>
        <x:v>-0.6834549705969727</x:v>
      </x:c>
      <x:c r="D2319" s="77" t="n">
        <x:f>IF($A2319&lt;=$B$11,$B$5+$B$6*B2319,"")</x:f>
        <x:v>50.054771972744234</x:v>
      </x:c>
      <x:c r="E2319" s="77" t="n">
        <x:f>IF($A2319&lt;=$B$11,$B$7+$B$8*C2319,"")</x:f>
        <x:v>29.945323602352243</x:v>
      </x:c>
      <x:c r="F2319" s="77" t="n">
        <x:f>IF($A2319&lt;=$B$11,D2319+E2319,"")</x:f>
        <x:v>80.00009557509648</x:v>
      </x:c>
      <x:c r="G2319" s="79" t="n">
        <x:f>IF($A2319&lt;=$B$11,--(F2319&gt;$B$10),"")</x:f>
        <x:v>0</x:v>
      </x:c>
      <x:c r="H2319" s="77" t="n">
        <x:f>IF($A2319&lt;=$B$11,$B$5+$B$6*B2319,"")</x:f>
        <x:v>50.054771972744234</x:v>
      </x:c>
      <x:c r="I2319" s="77" t="n">
        <x:f>IF($A2319&lt;=$B$11,$B$7+$B$8*($B$9*B2319+SQRT(1-$B$9^2)*C2319),"")</x:f>
        <x:v>29.99162554668357</x:v>
      </x:c>
      <x:c r="J2319" s="77" t="n">
        <x:f>IF($A2319&lt;=$B$11,H2319+I2319,"")</x:f>
        <x:v>80.0463975194278</x:v>
      </x:c>
      <x:c r="K2319" s="79" t="n">
        <x:f>IF($A2319&lt;=$B$11,--(J2319&gt;$B$10),"")</x:f>
        <x:v>0</x:v>
      </x:c>
    </x:row>
    <x:row r="2320">
      <x:c r="A2320" t="n">
        <x:v>2306</x:v>
      </x:c>
      <x:c r="B2320" s="77" t="n">
        <x:f>IF($A2320&lt;=$B$11,NORM.S.INV(RAND()),"")</x:f>
        <x:v>-0.3871751570200091</x:v>
      </x:c>
      <x:c r="C2320" s="77" t="n">
        <x:f>IF($A2320&lt;=$B$11,NORM.S.INV(RAND()),"")</x:f>
        <x:v>-0.384913695212284</x:v>
      </x:c>
      <x:c r="D2320" s="77" t="n">
        <x:f>IF($A2320&lt;=$B$11,$B$5+$B$6*B2320,"")</x:f>
        <x:v>49.961282484297996</x:v>
      </x:c>
      <x:c r="E2320" s="77" t="n">
        <x:f>IF($A2320&lt;=$B$11,$B$7+$B$8*C2320,"")</x:f>
        <x:v>29.969206904383018</x:v>
      </x:c>
      <x:c r="F2320" s="77" t="n">
        <x:f>IF($A2320&lt;=$B$11,D2320+E2320,"")</x:f>
        <x:v>79.93048938868101</x:v>
      </x:c>
      <x:c r="G2320" s="79" t="n">
        <x:f>IF($A2320&lt;=$B$11,--(F2320&gt;$B$10),"")</x:f>
        <x:v>0</x:v>
      </x:c>
      <x:c r="H2320" s="77" t="n">
        <x:f>IF($A2320&lt;=$B$11,$B$5+$B$6*B2320,"")</x:f>
        <x:v>49.961282484297996</x:v>
      </x:c>
      <x:c r="I2320" s="77" t="n">
        <x:f>IF($A2320&lt;=$B$11,$B$7+$B$8*($B$9*B2320+SQRT(1-$B$9^2)*C2320),"")</x:f>
        <x:v>29.956327522362685</x:v>
      </x:c>
      <x:c r="J2320" s="77" t="n">
        <x:f>IF($A2320&lt;=$B$11,H2320+I2320,"")</x:f>
        <x:v>79.91761000666068</x:v>
      </x:c>
      <x:c r="K2320" s="79" t="n">
        <x:f>IF($A2320&lt;=$B$11,--(J2320&gt;$B$10),"")</x:f>
        <x:v>0</x:v>
      </x:c>
    </x:row>
    <x:row r="2321">
      <x:c r="A2321" t="n">
        <x:v>2307</x:v>
      </x:c>
      <x:c r="B2321" s="77" t="n">
        <x:f>IF($A2321&lt;=$B$11,NORM.S.INV(RAND()),"")</x:f>
        <x:v>1.2408695022376033</x:v>
      </x:c>
      <x:c r="C2321" s="77" t="n">
        <x:f>IF($A2321&lt;=$B$11,NORM.S.INV(RAND()),"")</x:f>
        <x:v>0.11493891946707246</x:v>
      </x:c>
      <x:c r="D2321" s="77" t="n">
        <x:f>IF($A2321&lt;=$B$11,$B$5+$B$6*B2321,"")</x:f>
        <x:v>50.12408695022376</x:v>
      </x:c>
      <x:c r="E2321" s="77" t="n">
        <x:f>IF($A2321&lt;=$B$11,$B$7+$B$8*C2321,"")</x:f>
        <x:v>30.009195113557364</x:v>
      </x:c>
      <x:c r="F2321" s="77" t="n">
        <x:f>IF($A2321&lt;=$B$11,D2321+E2321,"")</x:f>
        <x:v>80.13328206378112</x:v>
      </x:c>
      <x:c r="G2321" s="79" t="n">
        <x:f>IF($A2321&lt;=$B$11,--(F2321&gt;$B$10),"")</x:f>
        <x:v>0</x:v>
      </x:c>
      <x:c r="H2321" s="77" t="n">
        <x:f>IF($A2321&lt;=$B$11,$B$5+$B$6*B2321,"")</x:f>
        <x:v>50.12408695022376</x:v>
      </x:c>
      <x:c r="I2321" s="77" t="n">
        <x:f>IF($A2321&lt;=$B$11,$B$7+$B$8*($B$9*B2321+SQRT(1-$B$9^2)*C2321),"")</x:f>
        <x:v>30.07605531666153</x:v>
      </x:c>
      <x:c r="J2321" s="77" t="n">
        <x:f>IF($A2321&lt;=$B$11,H2321+I2321,"")</x:f>
        <x:v>80.2001422668853</x:v>
      </x:c>
      <x:c r="K2321" s="79" t="n">
        <x:f>IF($A2321&lt;=$B$11,--(J2321&gt;$B$10),"")</x:f>
        <x:v>0</x:v>
      </x:c>
    </x:row>
    <x:row r="2322">
      <x:c r="A2322" t="n">
        <x:v>2308</x:v>
      </x:c>
      <x:c r="B2322" s="77" t="n">
        <x:f>IF($A2322&lt;=$B$11,NORM.S.INV(RAND()),"")</x:f>
        <x:v>-1.0612805101303149</x:v>
      </x:c>
      <x:c r="C2322" s="77" t="n">
        <x:f>IF($A2322&lt;=$B$11,NORM.S.INV(RAND()),"")</x:f>
        <x:v>-1.6492088754077994</x:v>
      </x:c>
      <x:c r="D2322" s="77" t="n">
        <x:f>IF($A2322&lt;=$B$11,$B$5+$B$6*B2322,"")</x:f>
        <x:v>49.89387194898697</x:v>
      </x:c>
      <x:c r="E2322" s="77" t="n">
        <x:f>IF($A2322&lt;=$B$11,$B$7+$B$8*C2322,"")</x:f>
        <x:v>29.868063289967377</x:v>
      </x:c>
      <x:c r="F2322" s="77" t="n">
        <x:f>IF($A2322&lt;=$B$11,D2322+E2322,"")</x:f>
        <x:v>79.76193523895435</x:v>
      </x:c>
      <x:c r="G2322" s="79" t="n">
        <x:f>IF($A2322&lt;=$B$11,--(F2322&gt;$B$10),"")</x:f>
        <x:v>0</x:v>
      </x:c>
      <x:c r="H2322" s="77" t="n">
        <x:f>IF($A2322&lt;=$B$11,$B$5+$B$6*B2322,"")</x:f>
        <x:v>49.89387194898697</x:v>
      </x:c>
      <x:c r="I2322" s="77" t="n">
        <x:f>IF($A2322&lt;=$B$11,$B$7+$B$8*($B$9*B2322+SQRT(1-$B$9^2)*C2322),"")</x:f>
        <x:v>29.846346634253162</x:v>
      </x:c>
      <x:c r="J2322" s="77" t="n">
        <x:f>IF($A2322&lt;=$B$11,H2322+I2322,"")</x:f>
        <x:v>79.74021858324014</x:v>
      </x:c>
      <x:c r="K2322" s="79" t="n">
        <x:f>IF($A2322&lt;=$B$11,--(J2322&gt;$B$10),"")</x:f>
        <x:v>0</x:v>
      </x:c>
    </x:row>
    <x:row r="2323">
      <x:c r="A2323" t="n">
        <x:v>2309</x:v>
      </x:c>
      <x:c r="B2323" s="77" t="n">
        <x:f>IF($A2323&lt;=$B$11,NORM.S.INV(RAND()),"")</x:f>
        <x:v>0.8081997838748814</x:v>
      </x:c>
      <x:c r="C2323" s="77" t="n">
        <x:f>IF($A2323&lt;=$B$11,NORM.S.INV(RAND()),"")</x:f>
        <x:v>-0.9518880068702612</x:v>
      </x:c>
      <x:c r="D2323" s="77" t="n">
        <x:f>IF($A2323&lt;=$B$11,$B$5+$B$6*B2323,"")</x:f>
        <x:v>50.08081997838749</x:v>
      </x:c>
      <x:c r="E2323" s="77" t="n">
        <x:f>IF($A2323&lt;=$B$11,$B$7+$B$8*C2323,"")</x:f>
        <x:v>29.92384895945038</x:v>
      </x:c>
      <x:c r="F2323" s="77" t="n">
        <x:f>IF($A2323&lt;=$B$11,D2323+E2323,"")</x:f>
        <x:v>80.00466893783786</x:v>
      </x:c>
      <x:c r="G2323" s="79" t="n">
        <x:f>IF($A2323&lt;=$B$11,--(F2323&gt;$B$10),"")</x:f>
        <x:v>0</x:v>
      </x:c>
      <x:c r="H2323" s="77" t="n">
        <x:f>IF($A2323&lt;=$B$11,$B$5+$B$6*B2323,"")</x:f>
        <x:v>50.08081997838749</x:v>
      </x:c>
      <x:c r="I2323" s="77" t="n">
        <x:f>IF($A2323&lt;=$B$11,$B$7+$B$8*($B$9*B2323+SQRT(1-$B$9^2)*C2323),"")</x:f>
        <x:v>29.990876467312575</x:v>
      </x:c>
      <x:c r="J2323" s="77" t="n">
        <x:f>IF($A2323&lt;=$B$11,H2323+I2323,"")</x:f>
        <x:v>80.07169644570007</x:v>
      </x:c>
      <x:c r="K2323" s="79" t="n">
        <x:f>IF($A2323&lt;=$B$11,--(J2323&gt;$B$10),"")</x:f>
        <x:v>0</x:v>
      </x:c>
    </x:row>
    <x:row r="2324">
      <x:c r="A2324" t="n">
        <x:v>2310</x:v>
      </x:c>
      <x:c r="B2324" s="77" t="n">
        <x:f>IF($A2324&lt;=$B$11,NORM.S.INV(RAND()),"")</x:f>
        <x:v>-1.2258557103572463</x:v>
      </x:c>
      <x:c r="C2324" s="77" t="n">
        <x:f>IF($A2324&lt;=$B$11,NORM.S.INV(RAND()),"")</x:f>
        <x:v>1.764329153390598</x:v>
      </x:c>
      <x:c r="D2324" s="77" t="n">
        <x:f>IF($A2324&lt;=$B$11,$B$5+$B$6*B2324,"")</x:f>
        <x:v>49.87741442896427</x:v>
      </x:c>
      <x:c r="E2324" s="77" t="n">
        <x:f>IF($A2324&lt;=$B$11,$B$7+$B$8*C2324,"")</x:f>
        <x:v>30.141146332271248</x:v>
      </x:c>
      <x:c r="F2324" s="77" t="n">
        <x:f>IF($A2324&lt;=$B$11,D2324+E2324,"")</x:f>
        <x:v>80.01856076123552</x:v>
      </x:c>
      <x:c r="G2324" s="79" t="n">
        <x:f>IF($A2324&lt;=$B$11,--(F2324&gt;$B$10),"")</x:f>
        <x:v>0</x:v>
      </x:c>
      <x:c r="H2324" s="77" t="n">
        <x:f>IF($A2324&lt;=$B$11,$B$5+$B$6*B2324,"")</x:f>
        <x:v>49.87741442896427</x:v>
      </x:c>
      <x:c r="I2324" s="77" t="n">
        <x:f>IF($A2324&lt;=$B$11,$B$7+$B$8*($B$9*B2324+SQRT(1-$B$9^2)*C2324),"")</x:f>
        <x:v>30.032150723206637</x:v>
      </x:c>
      <x:c r="J2324" s="77" t="n">
        <x:f>IF($A2324&lt;=$B$11,H2324+I2324,"")</x:f>
        <x:v>79.90956515217091</x:v>
      </x:c>
      <x:c r="K2324" s="79" t="n">
        <x:f>IF($A2324&lt;=$B$11,--(J2324&gt;$B$10),"")</x:f>
        <x:v>0</x:v>
      </x:c>
    </x:row>
    <x:row r="2325">
      <x:c r="A2325" t="n">
        <x:v>2311</x:v>
      </x:c>
      <x:c r="B2325" s="77" t="n">
        <x:f>IF($A2325&lt;=$B$11,NORM.S.INV(RAND()),"")</x:f>
        <x:v>-0.8863492306297226</x:v>
      </x:c>
      <x:c r="C2325" s="77" t="n">
        <x:f>IF($A2325&lt;=$B$11,NORM.S.INV(RAND()),"")</x:f>
        <x:v>-0.16691272416566574</x:v>
      </x:c>
      <x:c r="D2325" s="77" t="n">
        <x:f>IF($A2325&lt;=$B$11,$B$5+$B$6*B2325,"")</x:f>
        <x:v>49.91136507693703</x:v>
      </x:c>
      <x:c r="E2325" s="77" t="n">
        <x:f>IF($A2325&lt;=$B$11,$B$7+$B$8*C2325,"")</x:f>
        <x:v>29.98664698206675</x:v>
      </x:c>
      <x:c r="F2325" s="77" t="n">
        <x:f>IF($A2325&lt;=$B$11,D2325+E2325,"")</x:f>
        <x:v>79.89801205900378</x:v>
      </x:c>
      <x:c r="G2325" s="79" t="n">
        <x:f>IF($A2325&lt;=$B$11,--(F2325&gt;$B$10),"")</x:f>
        <x:v>0</x:v>
      </x:c>
      <x:c r="H2325" s="77" t="n">
        <x:f>IF($A2325&lt;=$B$11,$B$5+$B$6*B2325,"")</x:f>
        <x:v>49.91136507693703</x:v>
      </x:c>
      <x:c r="I2325" s="77" t="n">
        <x:f>IF($A2325&lt;=$B$11,$B$7+$B$8*($B$9*B2325+SQRT(1-$B$9^2)*C2325),"")</x:f>
        <x:v>29.9408284808972</x:v>
      </x:c>
      <x:c r="J2325" s="77" t="n">
        <x:f>IF($A2325&lt;=$B$11,H2325+I2325,"")</x:f>
        <x:v>79.85219355783423</x:v>
      </x:c>
      <x:c r="K2325" s="79" t="n">
        <x:f>IF($A2325&lt;=$B$11,--(J2325&gt;$B$10),"")</x:f>
        <x:v>0</x:v>
      </x:c>
    </x:row>
    <x:row r="2326">
      <x:c r="A2326" t="n">
        <x:v>2312</x:v>
      </x:c>
      <x:c r="B2326" s="77" t="n">
        <x:f>IF($A2326&lt;=$B$11,NORM.S.INV(RAND()),"")</x:f>
        <x:v>-0.8263524864543464</x:v>
      </x:c>
      <x:c r="C2326" s="77" t="n">
        <x:f>IF($A2326&lt;=$B$11,NORM.S.INV(RAND()),"")</x:f>
        <x:v>-1.1040790625948915</x:v>
      </x:c>
      <x:c r="D2326" s="77" t="n">
        <x:f>IF($A2326&lt;=$B$11,$B$5+$B$6*B2326,"")</x:f>
        <x:v>49.91736475135457</x:v>
      </x:c>
      <x:c r="E2326" s="77" t="n">
        <x:f>IF($A2326&lt;=$B$11,$B$7+$B$8*C2326,"")</x:f>
        <x:v>29.911673674992407</x:v>
      </x:c>
      <x:c r="F2326" s="77" t="n">
        <x:f>IF($A2326&lt;=$B$11,D2326+E2326,"")</x:f>
        <x:v>79.82903842634698</x:v>
      </x:c>
      <x:c r="G2326" s="79" t="n">
        <x:f>IF($A2326&lt;=$B$11,--(F2326&gt;$B$10),"")</x:f>
        <x:v>0</x:v>
      </x:c>
      <x:c r="H2326" s="77" t="n">
        <x:f>IF($A2326&lt;=$B$11,$B$5+$B$6*B2326,"")</x:f>
        <x:v>49.91736475135457</x:v>
      </x:c>
      <x:c r="I2326" s="77" t="n">
        <x:f>IF($A2326&lt;=$B$11,$B$7+$B$8*($B$9*B2326+SQRT(1-$B$9^2)*C2326),"")</x:f>
        <x:v>29.890646647918764</x:v>
      </x:c>
      <x:c r="J2326" s="77" t="n">
        <x:f>IF($A2326&lt;=$B$11,H2326+I2326,"")</x:f>
        <x:v>79.80801139927334</x:v>
      </x:c>
      <x:c r="K2326" s="79" t="n">
        <x:f>IF($A2326&lt;=$B$11,--(J2326&gt;$B$10),"")</x:f>
        <x:v>0</x:v>
      </x:c>
    </x:row>
    <x:row r="2327">
      <x:c r="A2327" t="n">
        <x:v>2313</x:v>
      </x:c>
      <x:c r="B2327" s="77" t="n">
        <x:f>IF($A2327&lt;=$B$11,NORM.S.INV(RAND()),"")</x:f>
        <x:v>-0.7631897728158403</x:v>
      </x:c>
      <x:c r="C2327" s="77" t="n">
        <x:f>IF($A2327&lt;=$B$11,NORM.S.INV(RAND()),"")</x:f>
        <x:v>0.40441687070594534</x:v>
      </x:c>
      <x:c r="D2327" s="77" t="n">
        <x:f>IF($A2327&lt;=$B$11,$B$5+$B$6*B2327,"")</x:f>
        <x:v>49.92368102271842</x:v>
      </x:c>
      <x:c r="E2327" s="77" t="n">
        <x:f>IF($A2327&lt;=$B$11,$B$7+$B$8*C2327,"")</x:f>
        <x:v>30.032353349656475</x:v>
      </x:c>
      <x:c r="F2327" s="77" t="n">
        <x:f>IF($A2327&lt;=$B$11,D2327+E2327,"")</x:f>
        <x:v>79.95603437237489</x:v>
      </x:c>
      <x:c r="G2327" s="79" t="n">
        <x:f>IF($A2327&lt;=$B$11,--(F2327&gt;$B$10),"")</x:f>
        <x:v>0</x:v>
      </x:c>
      <x:c r="H2327" s="77" t="n">
        <x:f>IF($A2327&lt;=$B$11,$B$5+$B$6*B2327,"")</x:f>
        <x:v>49.92368102271842</x:v>
      </x:c>
      <x:c r="I2327" s="77" t="n">
        <x:f>IF($A2327&lt;=$B$11,$B$7+$B$8*($B$9*B2327+SQRT(1-$B$9^2)*C2327),"")</x:f>
        <x:v>29.980366285821848</x:v>
      </x:c>
      <x:c r="J2327" s="77" t="n">
        <x:f>IF($A2327&lt;=$B$11,H2327+I2327,"")</x:f>
        <x:v>79.90404730854027</x:v>
      </x:c>
      <x:c r="K2327" s="79" t="n">
        <x:f>IF($A2327&lt;=$B$11,--(J2327&gt;$B$10),"")</x:f>
        <x:v>0</x:v>
      </x:c>
    </x:row>
    <x:row r="2328">
      <x:c r="A2328" t="n">
        <x:v>2314</x:v>
      </x:c>
      <x:c r="B2328" s="77" t="n">
        <x:f>IF($A2328&lt;=$B$11,NORM.S.INV(RAND()),"")</x:f>
        <x:v>-0.9113538177366579</x:v>
      </x:c>
      <x:c r="C2328" s="77" t="n">
        <x:f>IF($A2328&lt;=$B$11,NORM.S.INV(RAND()),"")</x:f>
        <x:v>-0.23508603006508447</x:v>
      </x:c>
      <x:c r="D2328" s="77" t="n">
        <x:f>IF($A2328&lt;=$B$11,$B$5+$B$6*B2328,"")</x:f>
        <x:v>49.90886461822633</x:v>
      </x:c>
      <x:c r="E2328" s="77" t="n">
        <x:f>IF($A2328&lt;=$B$11,$B$7+$B$8*C2328,"")</x:f>
        <x:v>29.981193117594792</x:v>
      </x:c>
      <x:c r="F2328" s="77" t="n">
        <x:f>IF($A2328&lt;=$B$11,D2328+E2328,"")</x:f>
        <x:v>79.89005773582113</x:v>
      </x:c>
      <x:c r="G2328" s="79" t="n">
        <x:f>IF($A2328&lt;=$B$11,--(F2328&gt;$B$10),"")</x:f>
        <x:v>0</x:v>
      </x:c>
      <x:c r="H2328" s="77" t="n">
        <x:f>IF($A2328&lt;=$B$11,$B$5+$B$6*B2328,"")</x:f>
        <x:v>49.90886461822633</x:v>
      </x:c>
      <x:c r="I2328" s="77" t="n">
        <x:f>IF($A2328&lt;=$B$11,$B$7+$B$8*($B$9*B2328+SQRT(1-$B$9^2)*C2328),"")</x:f>
        <x:v>29.935533385740666</x:v>
      </x:c>
      <x:c r="J2328" s="77" t="n">
        <x:f>IF($A2328&lt;=$B$11,H2328+I2328,"")</x:f>
        <x:v>79.844398003967</x:v>
      </x:c>
      <x:c r="K2328" s="79" t="n">
        <x:f>IF($A2328&lt;=$B$11,--(J2328&gt;$B$10),"")</x:f>
        <x:v>0</x:v>
      </x:c>
    </x:row>
    <x:row r="2329">
      <x:c r="A2329" t="n">
        <x:v>2315</x:v>
      </x:c>
      <x:c r="B2329" s="77" t="n">
        <x:f>IF($A2329&lt;=$B$11,NORM.S.INV(RAND()),"")</x:f>
        <x:v>-0.4377934195384126</x:v>
      </x:c>
      <x:c r="C2329" s="77" t="n">
        <x:f>IF($A2329&lt;=$B$11,NORM.S.INV(RAND()),"")</x:f>
        <x:v>-1.5372932301733824</x:v>
      </x:c>
      <x:c r="D2329" s="77" t="n">
        <x:f>IF($A2329&lt;=$B$11,$B$5+$B$6*B2329,"")</x:f>
        <x:v>49.956220658046156</x:v>
      </x:c>
      <x:c r="E2329" s="77" t="n">
        <x:f>IF($A2329&lt;=$B$11,$B$7+$B$8*C2329,"")</x:f>
        <x:v>29.87701654158613</x:v>
      </x:c>
      <x:c r="F2329" s="77" t="n">
        <x:f>IF($A2329&lt;=$B$11,D2329+E2329,"")</x:f>
        <x:v>79.8332371996323</x:v>
      </x:c>
      <x:c r="G2329" s="79" t="n">
        <x:f>IF($A2329&lt;=$B$11,--(F2329&gt;$B$10),"")</x:f>
        <x:v>0</x:v>
      </x:c>
      <x:c r="H2329" s="77" t="n">
        <x:f>IF($A2329&lt;=$B$11,$B$5+$B$6*B2329,"")</x:f>
        <x:v>49.956220658046156</x:v>
      </x:c>
      <x:c r="I2329" s="77" t="n">
        <x:f>IF($A2329&lt;=$B$11,$B$7+$B$8*($B$9*B2329+SQRT(1-$B$9^2)*C2329),"")</x:f>
        <x:v>29.887655811890117</x:v>
      </x:c>
      <x:c r="J2329" s="77" t="n">
        <x:f>IF($A2329&lt;=$B$11,H2329+I2329,"")</x:f>
        <x:v>79.84387646993628</x:v>
      </x:c>
      <x:c r="K2329" s="79" t="n">
        <x:f>IF($A2329&lt;=$B$11,--(J2329&gt;$B$10),"")</x:f>
        <x:v>0</x:v>
      </x:c>
    </x:row>
    <x:row r="2330">
      <x:c r="A2330" t="n">
        <x:v>2316</x:v>
      </x:c>
      <x:c r="B2330" s="77" t="n">
        <x:f>IF($A2330&lt;=$B$11,NORM.S.INV(RAND()),"")</x:f>
        <x:v>0.8469888547965067</x:v>
      </x:c>
      <x:c r="C2330" s="77" t="n">
        <x:f>IF($A2330&lt;=$B$11,NORM.S.INV(RAND()),"")</x:f>
        <x:v>0.6002897141442967</x:v>
      </x:c>
      <x:c r="D2330" s="77" t="n">
        <x:f>IF($A2330&lt;=$B$11,$B$5+$B$6*B2330,"")</x:f>
        <x:v>50.08469888547965</x:v>
      </x:c>
      <x:c r="E2330" s="77" t="n">
        <x:f>IF($A2330&lt;=$B$11,$B$7+$B$8*C2330,"")</x:f>
        <x:v>30.048023177131544</x:v>
      </x:c>
      <x:c r="F2330" s="77" t="n">
        <x:f>IF($A2330&lt;=$B$11,D2330+E2330,"")</x:f>
        <x:v>80.1327220626112</x:v>
      </x:c>
      <x:c r="G2330" s="79" t="n">
        <x:f>IF($A2330&lt;=$B$11,--(F2330&gt;$B$10),"")</x:f>
        <x:v>0</x:v>
      </x:c>
      <x:c r="H2330" s="77" t="n">
        <x:f>IF($A2330&lt;=$B$11,$B$5+$B$6*B2330,"")</x:f>
        <x:v>50.08469888547965</x:v>
      </x:c>
      <x:c r="I2330" s="77" t="n">
        <x:f>IF($A2330&lt;=$B$11,$B$7+$B$8*($B$9*B2330+SQRT(1-$B$9^2)*C2330),"")</x:f>
        <x:v>30.08172678410822</x:v>
      </x:c>
      <x:c r="J2330" s="77" t="n">
        <x:f>IF($A2330&lt;=$B$11,H2330+I2330,"")</x:f>
        <x:v>80.16642566958788</x:v>
      </x:c>
      <x:c r="K2330" s="79" t="n">
        <x:f>IF($A2330&lt;=$B$11,--(J2330&gt;$B$10),"")</x:f>
        <x:v>0</x:v>
      </x:c>
    </x:row>
    <x:row r="2331">
      <x:c r="A2331" t="n">
        <x:v>2317</x:v>
      </x:c>
      <x:c r="B2331" s="77" t="n">
        <x:f>IF($A2331&lt;=$B$11,NORM.S.INV(RAND()),"")</x:f>
        <x:v>-0.5669133104346074</x:v>
      </x:c>
      <x:c r="C2331" s="77" t="n">
        <x:f>IF($A2331&lt;=$B$11,NORM.S.INV(RAND()),"")</x:f>
        <x:v>1.1027768194313536</x:v>
      </x:c>
      <x:c r="D2331" s="77" t="n">
        <x:f>IF($A2331&lt;=$B$11,$B$5+$B$6*B2331,"")</x:f>
        <x:v>49.94330866895654</x:v>
      </x:c>
      <x:c r="E2331" s="77" t="n">
        <x:f>IF($A2331&lt;=$B$11,$B$7+$B$8*C2331,"")</x:f>
        <x:v>30.088222145554507</x:v>
      </x:c>
      <x:c r="F2331" s="77" t="n">
        <x:f>IF($A2331&lt;=$B$11,D2331+E2331,"")</x:f>
        <x:v>80.03153081451104</x:v>
      </x:c>
      <x:c r="G2331" s="79" t="n">
        <x:f>IF($A2331&lt;=$B$11,--(F2331&gt;$B$10),"")</x:f>
        <x:v>0</x:v>
      </x:c>
      <x:c r="H2331" s="77" t="n">
        <x:f>IF($A2331&lt;=$B$11,$B$5+$B$6*B2331,"")</x:f>
        <x:v>49.94330866895654</x:v>
      </x:c>
      <x:c r="I2331" s="77" t="n">
        <x:f>IF($A2331&lt;=$B$11,$B$7+$B$8*($B$9*B2331+SQRT(1-$B$9^2)*C2331),"")</x:f>
        <x:v>30.031256068444662</x:v>
      </x:c>
      <x:c r="J2331" s="77" t="n">
        <x:f>IF($A2331&lt;=$B$11,H2331+I2331,"")</x:f>
        <x:v>79.97456473740121</x:v>
      </x:c>
      <x:c r="K2331" s="79" t="n">
        <x:f>IF($A2331&lt;=$B$11,--(J2331&gt;$B$10),"")</x:f>
        <x:v>0</x:v>
      </x:c>
    </x:row>
    <x:row r="2332">
      <x:c r="A2332" t="n">
        <x:v>2318</x:v>
      </x:c>
      <x:c r="B2332" s="77" t="n">
        <x:f>IF($A2332&lt;=$B$11,NORM.S.INV(RAND()),"")</x:f>
        <x:v>-0.7097380634217021</x:v>
      </x:c>
      <x:c r="C2332" s="77" t="n">
        <x:f>IF($A2332&lt;=$B$11,NORM.S.INV(RAND()),"")</x:f>
        <x:v>-0.43808220776527607</x:v>
      </x:c>
      <x:c r="D2332" s="77" t="n">
        <x:f>IF($A2332&lt;=$B$11,$B$5+$B$6*B2332,"")</x:f>
        <x:v>49.92902619365783</x:v>
      </x:c>
      <x:c r="E2332" s="77" t="n">
        <x:f>IF($A2332&lt;=$B$11,$B$7+$B$8*C2332,"")</x:f>
        <x:v>29.964953423378777</x:v>
      </x:c>
      <x:c r="F2332" s="77" t="n">
        <x:f>IF($A2332&lt;=$B$11,D2332+E2332,"")</x:f>
        <x:v>79.8939796170366</x:v>
      </x:c>
      <x:c r="G2332" s="79" t="n">
        <x:f>IF($A2332&lt;=$B$11,--(F2332&gt;$B$10),"")</x:f>
        <x:v>0</x:v>
      </x:c>
      <x:c r="H2332" s="77" t="n">
        <x:f>IF($A2332&lt;=$B$11,$B$5+$B$6*B2332,"")</x:f>
        <x:v>49.92902619365783</x:v>
      </x:c>
      <x:c r="I2332" s="77" t="n">
        <x:f>IF($A2332&lt;=$B$11,$B$7+$B$8*($B$9*B2332+SQRT(1-$B$9^2)*C2332),"")</x:f>
        <x:v>29.935226406587795</x:v>
      </x:c>
      <x:c r="J2332" s="77" t="n">
        <x:f>IF($A2332&lt;=$B$11,H2332+I2332,"")</x:f>
        <x:v>79.86425260024563</x:v>
      </x:c>
      <x:c r="K2332" s="79" t="n">
        <x:f>IF($A2332&lt;=$B$11,--(J2332&gt;$B$10),"")</x:f>
        <x:v>0</x:v>
      </x:c>
    </x:row>
    <x:row r="2333">
      <x:c r="A2333" t="n">
        <x:v>2319</x:v>
      </x:c>
      <x:c r="B2333" s="77" t="n">
        <x:f>IF($A2333&lt;=$B$11,NORM.S.INV(RAND()),"")</x:f>
        <x:v>1.19790747010718</x:v>
      </x:c>
      <x:c r="C2333" s="77" t="n">
        <x:f>IF($A2333&lt;=$B$11,NORM.S.INV(RAND()),"")</x:f>
        <x:v>0.005530477067499016</x:v>
      </x:c>
      <x:c r="D2333" s="77" t="n">
        <x:f>IF($A2333&lt;=$B$11,$B$5+$B$6*B2333,"")</x:f>
        <x:v>50.11979074701072</x:v>
      </x:c>
      <x:c r="E2333" s="77" t="n">
        <x:f>IF($A2333&lt;=$B$11,$B$7+$B$8*C2333,"")</x:f>
        <x:v>30.0004424381654</x:v>
      </x:c>
      <x:c r="F2333" s="77" t="n">
        <x:f>IF($A2333&lt;=$B$11,D2333+E2333,"")</x:f>
        <x:v>80.12023318517612</x:v>
      </x:c>
      <x:c r="G2333" s="79" t="n">
        <x:f>IF($A2333&lt;=$B$11,--(F2333&gt;$B$10),"")</x:f>
        <x:v>0</x:v>
      </x:c>
      <x:c r="H2333" s="77" t="n">
        <x:f>IF($A2333&lt;=$B$11,$B$5+$B$6*B2333,"")</x:f>
        <x:v>50.11979074701072</x:v>
      </x:c>
      <x:c r="I2333" s="77" t="n">
        <x:f>IF($A2333&lt;=$B$11,$B$7+$B$8*($B$9*B2333+SQRT(1-$B$9^2)*C2333),"")</x:f>
        <x:v>30.06739878237523</x:v>
      </x:c>
      <x:c r="J2333" s="77" t="n">
        <x:f>IF($A2333&lt;=$B$11,H2333+I2333,"")</x:f>
        <x:v>80.18718952938595</x:v>
      </x:c>
      <x:c r="K2333" s="79" t="n">
        <x:f>IF($A2333&lt;=$B$11,--(J2333&gt;$B$10),"")</x:f>
        <x:v>0</x:v>
      </x:c>
    </x:row>
    <x:row r="2334">
      <x:c r="A2334" t="n">
        <x:v>2320</x:v>
      </x:c>
      <x:c r="B2334" s="77" t="n">
        <x:f>IF($A2334&lt;=$B$11,NORM.S.INV(RAND()),"")</x:f>
        <x:v>0.5169994761227196</x:v>
      </x:c>
      <x:c r="C2334" s="77" t="n">
        <x:f>IF($A2334&lt;=$B$11,NORM.S.INV(RAND()),"")</x:f>
        <x:v>0.9499656488898959</x:v>
      </x:c>
      <x:c r="D2334" s="77" t="n">
        <x:f>IF($A2334&lt;=$B$11,$B$5+$B$6*B2334,"")</x:f>
        <x:v>50.05169994761227</x:v>
      </x:c>
      <x:c r="E2334" s="77" t="n">
        <x:f>IF($A2334&lt;=$B$11,$B$7+$B$8*C2334,"")</x:f>
        <x:v>30.075997251911193</x:v>
      </x:c>
      <x:c r="F2334" s="77" t="n">
        <x:f>IF($A2334&lt;=$B$11,D2334+E2334,"")</x:f>
        <x:v>80.12769719952347</x:v>
      </x:c>
      <x:c r="G2334" s="79" t="n">
        <x:f>IF($A2334&lt;=$B$11,--(F2334&gt;$B$10),"")</x:f>
        <x:v>0</x:v>
      </x:c>
      <x:c r="H2334" s="77" t="n">
        <x:f>IF($A2334&lt;=$B$11,$B$5+$B$6*B2334,"")</x:f>
        <x:v>50.05169994761227</x:v>
      </x:c>
      <x:c r="I2334" s="77" t="n">
        <x:f>IF($A2334&lt;=$B$11,$B$7+$B$8*($B$9*B2334+SQRT(1-$B$9^2)*C2334),"")</x:f>
        <x:v>30.083224864191845</x:v>
      </x:c>
      <x:c r="J2334" s="77" t="n">
        <x:f>IF($A2334&lt;=$B$11,H2334+I2334,"")</x:f>
        <x:v>80.13492481180411</x:v>
      </x:c>
      <x:c r="K2334" s="79" t="n">
        <x:f>IF($A2334&lt;=$B$11,--(J2334&gt;$B$10),"")</x:f>
        <x:v>0</x:v>
      </x:c>
    </x:row>
    <x:row r="2335">
      <x:c r="A2335" t="n">
        <x:v>2321</x:v>
      </x:c>
      <x:c r="B2335" s="77" t="n">
        <x:f>IF($A2335&lt;=$B$11,NORM.S.INV(RAND()),"")</x:f>
        <x:v>0.9896945581627165</x:v>
      </x:c>
      <x:c r="C2335" s="77" t="n">
        <x:f>IF($A2335&lt;=$B$11,NORM.S.INV(RAND()),"")</x:f>
        <x:v>-0.5151131615864315</x:v>
      </x:c>
      <x:c r="D2335" s="77" t="n">
        <x:f>IF($A2335&lt;=$B$11,$B$5+$B$6*B2335,"")</x:f>
        <x:v>50.098969455816274</x:v>
      </x:c>
      <x:c r="E2335" s="77" t="n">
        <x:f>IF($A2335&lt;=$B$11,$B$7+$B$8*C2335,"")</x:f>
        <x:v>29.958790947073087</x:v>
      </x:c>
      <x:c r="F2335" s="77" t="n">
        <x:f>IF($A2335&lt;=$B$11,D2335+E2335,"")</x:f>
        <x:v>80.05776040288936</x:v>
      </x:c>
      <x:c r="G2335" s="79" t="n">
        <x:f>IF($A2335&lt;=$B$11,--(F2335&gt;$B$10),"")</x:f>
        <x:v>0</x:v>
      </x:c>
      <x:c r="H2335" s="77" t="n">
        <x:f>IF($A2335&lt;=$B$11,$B$5+$B$6*B2335,"")</x:f>
        <x:v>50.098969455816274</x:v>
      </x:c>
      <x:c r="I2335" s="77" t="n">
        <x:f>IF($A2335&lt;=$B$11,$B$7+$B$8*($B$9*B2335+SQRT(1-$B$9^2)*C2335),"")</x:f>
        <x:v>30.025993745048552</x:v>
      </x:c>
      <x:c r="J2335" s="77" t="n">
        <x:f>IF($A2335&lt;=$B$11,H2335+I2335,"")</x:f>
        <x:v>80.12496320086483</x:v>
      </x:c>
      <x:c r="K2335" s="79" t="n">
        <x:f>IF($A2335&lt;=$B$11,--(J2335&gt;$B$10),"")</x:f>
        <x:v>0</x:v>
      </x:c>
    </x:row>
    <x:row r="2336">
      <x:c r="A2336" t="n">
        <x:v>2322</x:v>
      </x:c>
      <x:c r="B2336" s="77" t="n">
        <x:f>IF($A2336&lt;=$B$11,NORM.S.INV(RAND()),"")</x:f>
        <x:v>-0.6738554785501493</x:v>
      </x:c>
      <x:c r="C2336" s="77" t="n">
        <x:f>IF($A2336&lt;=$B$11,NORM.S.INV(RAND()),"")</x:f>
        <x:v>0.3066770175210664</x:v>
      </x:c>
      <x:c r="D2336" s="77" t="n">
        <x:f>IF($A2336&lt;=$B$11,$B$5+$B$6*B2336,"")</x:f>
        <x:v>49.93261445214498</x:v>
      </x:c>
      <x:c r="E2336" s="77" t="n">
        <x:f>IF($A2336&lt;=$B$11,$B$7+$B$8*C2336,"")</x:f>
        <x:v>30.024534161401686</x:v>
      </x:c>
      <x:c r="F2336" s="77" t="n">
        <x:f>IF($A2336&lt;=$B$11,D2336+E2336,"")</x:f>
        <x:v>79.95714861354666</x:v>
      </x:c>
      <x:c r="G2336" s="79" t="n">
        <x:f>IF($A2336&lt;=$B$11,--(F2336&gt;$B$10),"")</x:f>
        <x:v>0</x:v>
      </x:c>
      <x:c r="H2336" s="77" t="n">
        <x:f>IF($A2336&lt;=$B$11,$B$5+$B$6*B2336,"")</x:f>
        <x:v>49.93261445214498</x:v>
      </x:c>
      <x:c r="I2336" s="77" t="n">
        <x:f>IF($A2336&lt;=$B$11,$B$7+$B$8*($B$9*B2336+SQRT(1-$B$9^2)*C2336),"")</x:f>
        <x:v>29.979784988971637</x:v>
      </x:c>
      <x:c r="J2336" s="77" t="n">
        <x:f>IF($A2336&lt;=$B$11,H2336+I2336,"")</x:f>
        <x:v>79.91239944111662</x:v>
      </x:c>
      <x:c r="K2336" s="79" t="n">
        <x:f>IF($A2336&lt;=$B$11,--(J2336&gt;$B$10),"")</x:f>
        <x:v>0</x:v>
      </x:c>
    </x:row>
    <x:row r="2337">
      <x:c r="A2337" t="n">
        <x:v>2323</x:v>
      </x:c>
      <x:c r="B2337" s="77" t="n">
        <x:f>IF($A2337&lt;=$B$11,NORM.S.INV(RAND()),"")</x:f>
        <x:v>2.0522630583379238</x:v>
      </x:c>
      <x:c r="C2337" s="77" t="n">
        <x:f>IF($A2337&lt;=$B$11,NORM.S.INV(RAND()),"")</x:f>
        <x:v>2.5763260793409266</x:v>
      </x:c>
      <x:c r="D2337" s="77" t="n">
        <x:f>IF($A2337&lt;=$B$11,$B$5+$B$6*B2337,"")</x:f>
        <x:v>50.20522630583379</x:v>
      </x:c>
      <x:c r="E2337" s="77" t="n">
        <x:f>IF($A2337&lt;=$B$11,$B$7+$B$8*C2337,"")</x:f>
        <x:v>30.206106086347273</x:v>
      </x:c>
      <x:c r="F2337" s="77" t="n">
        <x:f>IF($A2337&lt;=$B$11,D2337+E2337,"")</x:f>
        <x:v>80.41133239218107</x:v>
      </x:c>
      <x:c r="G2337" s="79" t="n">
        <x:f>IF($A2337&lt;=$B$11,--(F2337&gt;$B$10),"")</x:f>
        <x:v>1</x:v>
      </x:c>
      <x:c r="H2337" s="77" t="n">
        <x:f>IF($A2337&lt;=$B$11,$B$5+$B$6*B2337,"")</x:f>
        <x:v>50.20522630583379</x:v>
      </x:c>
      <x:c r="I2337" s="77" t="n">
        <x:f>IF($A2337&lt;=$B$11,$B$7+$B$8*($B$9*B2337+SQRT(1-$B$9^2)*C2337),"")</x:f>
        <x:v>30.262115917700537</x:v>
      </x:c>
      <x:c r="J2337" s="77" t="n">
        <x:f>IF($A2337&lt;=$B$11,H2337+I2337,"")</x:f>
        <x:v>80.46734222353433</x:v>
      </x:c>
      <x:c r="K2337" s="79" t="n">
        <x:f>IF($A2337&lt;=$B$11,--(J2337&gt;$B$10),"")</x:f>
        <x:v>1</x:v>
      </x:c>
    </x:row>
    <x:row r="2338">
      <x:c r="A2338" t="n">
        <x:v>2324</x:v>
      </x:c>
      <x:c r="B2338" s="77" t="n">
        <x:f>IF($A2338&lt;=$B$11,NORM.S.INV(RAND()),"")</x:f>
        <x:v>-1.0133695706371157</x:v>
      </x:c>
      <x:c r="C2338" s="77" t="n">
        <x:f>IF($A2338&lt;=$B$11,NORM.S.INV(RAND()),"")</x:f>
        <x:v>1.148085017164266</x:v>
      </x:c>
      <x:c r="D2338" s="77" t="n">
        <x:f>IF($A2338&lt;=$B$11,$B$5+$B$6*B2338,"")</x:f>
        <x:v>49.89866304293629</x:v>
      </x:c>
      <x:c r="E2338" s="77" t="n">
        <x:f>IF($A2338&lt;=$B$11,$B$7+$B$8*C2338,"")</x:f>
        <x:v>30.09184680137314</x:v>
      </x:c>
      <x:c r="F2338" s="77" t="n">
        <x:f>IF($A2338&lt;=$B$11,D2338+E2338,"")</x:f>
        <x:v>79.99050984430943</x:v>
      </x:c>
      <x:c r="G2338" s="79" t="n">
        <x:f>IF($A2338&lt;=$B$11,--(F2338&gt;$B$10),"")</x:f>
        <x:v>0</x:v>
      </x:c>
      <x:c r="H2338" s="77" t="n">
        <x:f>IF($A2338&lt;=$B$11,$B$5+$B$6*B2338,"")</x:f>
        <x:v>49.89866304293629</x:v>
      </x:c>
      <x:c r="I2338" s="77" t="n">
        <x:f>IF($A2338&lt;=$B$11,$B$7+$B$8*($B$9*B2338+SQRT(1-$B$9^2)*C2338),"")</x:f>
        <x:v>30.00884303988401</x:v>
      </x:c>
      <x:c r="J2338" s="77" t="n">
        <x:f>IF($A2338&lt;=$B$11,H2338+I2338,"")</x:f>
        <x:v>79.9075060828203</x:v>
      </x:c>
      <x:c r="K2338" s="79" t="n">
        <x:f>IF($A2338&lt;=$B$11,--(J2338&gt;$B$10),"")</x:f>
        <x:v>0</x:v>
      </x:c>
    </x:row>
    <x:row r="2339">
      <x:c r="A2339" t="n">
        <x:v>2325</x:v>
      </x:c>
      <x:c r="B2339" s="77" t="n">
        <x:f>IF($A2339&lt;=$B$11,NORM.S.INV(RAND()),"")</x:f>
        <x:v>1.8579466423397344</x:v>
      </x:c>
      <x:c r="C2339" s="77" t="n">
        <x:f>IF($A2339&lt;=$B$11,NORM.S.INV(RAND()),"")</x:f>
        <x:v>1.5887552260184157</x:v>
      </x:c>
      <x:c r="D2339" s="77" t="n">
        <x:f>IF($A2339&lt;=$B$11,$B$5+$B$6*B2339,"")</x:f>
        <x:v>50.185794664233974</x:v>
      </x:c>
      <x:c r="E2339" s="77" t="n">
        <x:f>IF($A2339&lt;=$B$11,$B$7+$B$8*C2339,"")</x:f>
        <x:v>30.127100418081472</x:v>
      </x:c>
      <x:c r="F2339" s="77" t="n">
        <x:f>IF($A2339&lt;=$B$11,D2339+E2339,"")</x:f>
        <x:v>80.31289508231545</x:v>
      </x:c>
      <x:c r="G2339" s="79" t="n">
        <x:f>IF($A2339&lt;=$B$11,--(F2339&gt;$B$10),"")</x:f>
        <x:v>0</x:v>
      </x:c>
      <x:c r="H2339" s="77" t="n">
        <x:f>IF($A2339&lt;=$B$11,$B$5+$B$6*B2339,"")</x:f>
        <x:v>50.185794664233974</x:v>
      </x:c>
      <x:c r="I2339" s="77" t="n">
        <x:f>IF($A2339&lt;=$B$11,$B$7+$B$8*($B$9*B2339+SQRT(1-$B$9^2)*C2339),"")</x:f>
        <x:v>30.194812865867696</x:v>
      </x:c>
      <x:c r="J2339" s="77" t="n">
        <x:f>IF($A2339&lt;=$B$11,H2339+I2339,"")</x:f>
        <x:v>80.38060753010167</x:v>
      </x:c>
      <x:c r="K2339" s="79" t="n">
        <x:f>IF($A2339&lt;=$B$11,--(J2339&gt;$B$10),"")</x:f>
        <x:v>1</x:v>
      </x:c>
    </x:row>
    <x:row r="2340">
      <x:c r="A2340" t="n">
        <x:v>2326</x:v>
      </x:c>
      <x:c r="B2340" s="77" t="n">
        <x:f>IF($A2340&lt;=$B$11,NORM.S.INV(RAND()),"")</x:f>
        <x:v>0.6381403482353787</x:v>
      </x:c>
      <x:c r="C2340" s="77" t="n">
        <x:f>IF($A2340&lt;=$B$11,NORM.S.INV(RAND()),"")</x:f>
        <x:v>-0.16463348106908104</x:v>
      </x:c>
      <x:c r="D2340" s="77" t="n">
        <x:f>IF($A2340&lt;=$B$11,$B$5+$B$6*B2340,"")</x:f>
        <x:v>50.06381403482354</x:v>
      </x:c>
      <x:c r="E2340" s="77" t="n">
        <x:f>IF($A2340&lt;=$B$11,$B$7+$B$8*C2340,"")</x:f>
        <x:v>29.986829321514474</x:v>
      </x:c>
      <x:c r="F2340" s="77" t="n">
        <x:f>IF($A2340&lt;=$B$11,D2340+E2340,"")</x:f>
        <x:v>80.05064335633801</x:v>
      </x:c>
      <x:c r="G2340" s="79" t="n">
        <x:f>IF($A2340&lt;=$B$11,--(F2340&gt;$B$10),"")</x:f>
        <x:v>0</x:v>
      </x:c>
      <x:c r="H2340" s="77" t="n">
        <x:f>IF($A2340&lt;=$B$11,$B$5+$B$6*B2340,"")</x:f>
        <x:v>50.06381403482354</x:v>
      </x:c>
      <x:c r="I2340" s="77" t="n">
        <x:f>IF($A2340&lt;=$B$11,$B$7+$B$8*($B$9*B2340+SQRT(1-$B$9^2)*C2340),"")</x:f>
        <x:v>30.02633011372521</x:v>
      </x:c>
      <x:c r="J2340" s="77" t="n">
        <x:f>IF($A2340&lt;=$B$11,H2340+I2340,"")</x:f>
        <x:v>80.09014414854875</x:v>
      </x:c>
      <x:c r="K2340" s="79" t="n">
        <x:f>IF($A2340&lt;=$B$11,--(J2340&gt;$B$10),"")</x:f>
        <x:v>0</x:v>
      </x:c>
    </x:row>
    <x:row r="2341">
      <x:c r="A2341" t="n">
        <x:v>2327</x:v>
      </x:c>
      <x:c r="B2341" s="77" t="n">
        <x:f>IF($A2341&lt;=$B$11,NORM.S.INV(RAND()),"")</x:f>
        <x:v>0.07364476779563288</x:v>
      </x:c>
      <x:c r="C2341" s="77" t="n">
        <x:f>IF($A2341&lt;=$B$11,NORM.S.INV(RAND()),"")</x:f>
        <x:v>-0.1760914635487709</x:v>
      </x:c>
      <x:c r="D2341" s="77" t="n">
        <x:f>IF($A2341&lt;=$B$11,$B$5+$B$6*B2341,"")</x:f>
        <x:v>50.007364476779564</x:v>
      </x:c>
      <x:c r="E2341" s="77" t="n">
        <x:f>IF($A2341&lt;=$B$11,$B$7+$B$8*C2341,"")</x:f>
        <x:v>29.985912682916098</x:v>
      </x:c>
      <x:c r="F2341" s="77" t="n">
        <x:f>IF($A2341&lt;=$B$11,D2341+E2341,"")</x:f>
        <x:v>79.99327715969567</x:v>
      </x:c>
      <x:c r="G2341" s="79" t="n">
        <x:f>IF($A2341&lt;=$B$11,--(F2341&gt;$B$10),"")</x:f>
        <x:v>0</x:v>
      </x:c>
      <x:c r="H2341" s="77" t="n">
        <x:f>IF($A2341&lt;=$B$11,$B$5+$B$6*B2341,"")</x:f>
        <x:v>50.007364476779564</x:v>
      </x:c>
      <x:c r="I2341" s="77" t="n">
        <x:f>IF($A2341&lt;=$B$11,$B$7+$B$8*($B$9*B2341+SQRT(1-$B$9^2)*C2341),"")</x:f>
        <x:v>29.994063750326067</x:v>
      </x:c>
      <x:c r="J2341" s="77" t="n">
        <x:f>IF($A2341&lt;=$B$11,H2341+I2341,"")</x:f>
        <x:v>80.00142822710563</x:v>
      </x:c>
      <x:c r="K2341" s="79" t="n">
        <x:f>IF($A2341&lt;=$B$11,--(J2341&gt;$B$10),"")</x:f>
        <x:v>0</x:v>
      </x:c>
    </x:row>
    <x:row r="2342">
      <x:c r="A2342" t="n">
        <x:v>2328</x:v>
      </x:c>
      <x:c r="B2342" s="77" t="n">
        <x:f>IF($A2342&lt;=$B$11,NORM.S.INV(RAND()),"")</x:f>
        <x:v>0.16487274474311675</x:v>
      </x:c>
      <x:c r="C2342" s="77" t="n">
        <x:f>IF($A2342&lt;=$B$11,NORM.S.INV(RAND()),"")</x:f>
        <x:v>-2.242681408412913</x:v>
      </x:c>
      <x:c r="D2342" s="77" t="n">
        <x:f>IF($A2342&lt;=$B$11,$B$5+$B$6*B2342,"")</x:f>
        <x:v>50.016487274474315</x:v>
      </x:c>
      <x:c r="E2342" s="77" t="n">
        <x:f>IF($A2342&lt;=$B$11,$B$7+$B$8*C2342,"")</x:f>
        <x:v>29.820585487326966</x:v>
      </x:c>
      <x:c r="F2342" s="77" t="n">
        <x:f>IF($A2342&lt;=$B$11,D2342+E2342,"")</x:f>
        <x:v>79.83707276180128</x:v>
      </x:c>
      <x:c r="G2342" s="79" t="n">
        <x:f>IF($A2342&lt;=$B$11,--(F2342&gt;$B$10),"")</x:f>
        <x:v>0</x:v>
      </x:c>
      <x:c r="H2342" s="77" t="n">
        <x:f>IF($A2342&lt;=$B$11,$B$5+$B$6*B2342,"")</x:f>
        <x:v>50.016487274474315</x:v>
      </x:c>
      <x:c r="I2342" s="77" t="n">
        <x:f>IF($A2342&lt;=$B$11,$B$7+$B$8*($B$9*B2342+SQRT(1-$B$9^2)*C2342),"")</x:f>
        <x:v>29.88110528357598</x:v>
      </x:c>
      <x:c r="J2342" s="77" t="n">
        <x:f>IF($A2342&lt;=$B$11,H2342+I2342,"")</x:f>
        <x:v>79.89759255805029</x:v>
      </x:c>
      <x:c r="K2342" s="79" t="n">
        <x:f>IF($A2342&lt;=$B$11,--(J2342&gt;$B$10),"")</x:f>
        <x:v>0</x:v>
      </x:c>
    </x:row>
    <x:row r="2343">
      <x:c r="A2343" t="n">
        <x:v>2329</x:v>
      </x:c>
      <x:c r="B2343" s="77" t="n">
        <x:f>IF($A2343&lt;=$B$11,NORM.S.INV(RAND()),"")</x:f>
        <x:v>3.071239346347202</x:v>
      </x:c>
      <x:c r="C2343" s="77" t="n">
        <x:f>IF($A2343&lt;=$B$11,NORM.S.INV(RAND()),"")</x:f>
        <x:v>-1.6679156396822208</x:v>
      </x:c>
      <x:c r="D2343" s="77" t="n">
        <x:f>IF($A2343&lt;=$B$11,$B$5+$B$6*B2343,"")</x:f>
        <x:v>50.30712393463472</x:v>
      </x:c>
      <x:c r="E2343" s="77" t="n">
        <x:f>IF($A2343&lt;=$B$11,$B$7+$B$8*C2343,"")</x:f>
        <x:v>29.866566748825424</x:v>
      </x:c>
      <x:c r="F2343" s="77" t="n">
        <x:f>IF($A2343&lt;=$B$11,D2343+E2343,"")</x:f>
        <x:v>80.17369068346014</x:v>
      </x:c>
      <x:c r="G2343" s="79" t="n">
        <x:f>IF($A2343&lt;=$B$11,--(F2343&gt;$B$10),"")</x:f>
        <x:v>0</x:v>
      </x:c>
      <x:c r="H2343" s="77" t="n">
        <x:f>IF($A2343&lt;=$B$11,$B$5+$B$6*B2343,"")</x:f>
        <x:v>50.30712393463472</x:v>
      </x:c>
      <x:c r="I2343" s="77" t="n">
        <x:f>IF($A2343&lt;=$B$11,$B$7+$B$8*($B$9*B2343+SQRT(1-$B$9^2)*C2343),"")</x:f>
        <x:v>30.07669900207034</x:v>
      </x:c>
      <x:c r="J2343" s="77" t="n">
        <x:f>IF($A2343&lt;=$B$11,H2343+I2343,"")</x:f>
        <x:v>80.38382293670506</x:v>
      </x:c>
      <x:c r="K2343" s="79" t="n">
        <x:f>IF($A2343&lt;=$B$11,--(J2343&gt;$B$10),"")</x:f>
        <x:v>1</x:v>
      </x:c>
    </x:row>
    <x:row r="2344">
      <x:c r="A2344" t="n">
        <x:v>2330</x:v>
      </x:c>
      <x:c r="B2344" s="77" t="n">
        <x:f>IF($A2344&lt;=$B$11,NORM.S.INV(RAND()),"")</x:f>
        <x:v>0.06336269332545708</x:v>
      </x:c>
      <x:c r="C2344" s="77" t="n">
        <x:f>IF($A2344&lt;=$B$11,NORM.S.INV(RAND()),"")</x:f>
        <x:v>0.5764273644227097</x:v>
      </x:c>
      <x:c r="D2344" s="77" t="n">
        <x:f>IF($A2344&lt;=$B$11,$B$5+$B$6*B2344,"")</x:f>
        <x:v>50.00633626933254</x:v>
      </x:c>
      <x:c r="E2344" s="77" t="n">
        <x:f>IF($A2344&lt;=$B$11,$B$7+$B$8*C2344,"")</x:f>
        <x:v>30.046114189153815</x:v>
      </x:c>
      <x:c r="F2344" s="77" t="n">
        <x:f>IF($A2344&lt;=$B$11,D2344+E2344,"")</x:f>
        <x:v>80.05245045848636</x:v>
      </x:c>
      <x:c r="G2344" s="79" t="n">
        <x:f>IF($A2344&lt;=$B$11,--(F2344&gt;$B$10),"")</x:f>
        <x:v>0</x:v>
      </x:c>
      <x:c r="H2344" s="77" t="n">
        <x:f>IF($A2344&lt;=$B$11,$B$5+$B$6*B2344,"")</x:f>
        <x:v>50.00633626933254</x:v>
      </x:c>
      <x:c r="I2344" s="77" t="n">
        <x:f>IF($A2344&lt;=$B$11,$B$7+$B$8*($B$9*B2344+SQRT(1-$B$9^2)*C2344),"")</x:f>
        <x:v>30.036480428964452</x:v>
      </x:c>
      <x:c r="J2344" s="77" t="n">
        <x:f>IF($A2344&lt;=$B$11,H2344+I2344,"")</x:f>
        <x:v>80.042816698297</x:v>
      </x:c>
      <x:c r="K2344" s="79" t="n">
        <x:f>IF($A2344&lt;=$B$11,--(J2344&gt;$B$10),"")</x:f>
        <x:v>0</x:v>
      </x:c>
    </x:row>
    <x:row r="2345">
      <x:c r="A2345" t="n">
        <x:v>2331</x:v>
      </x:c>
      <x:c r="B2345" s="77" t="n">
        <x:f>IF($A2345&lt;=$B$11,NORM.S.INV(RAND()),"")</x:f>
        <x:v>0.21976355629066452</x:v>
      </x:c>
      <x:c r="C2345" s="77" t="n">
        <x:f>IF($A2345&lt;=$B$11,NORM.S.INV(RAND()),"")</x:f>
        <x:v>0.13880374621233893</x:v>
      </x:c>
      <x:c r="D2345" s="77" t="n">
        <x:f>IF($A2345&lt;=$B$11,$B$5+$B$6*B2345,"")</x:f>
        <x:v>50.021976355629064</x:v>
      </x:c>
      <x:c r="E2345" s="77" t="n">
        <x:f>IF($A2345&lt;=$B$11,$B$7+$B$8*C2345,"")</x:f>
        <x:v>30.01110429969699</x:v>
      </x:c>
      <x:c r="F2345" s="77" t="n">
        <x:f>IF($A2345&lt;=$B$11,D2345+E2345,"")</x:f>
        <x:v>80.03308065532605</x:v>
      </x:c>
      <x:c r="G2345" s="79" t="n">
        <x:f>IF($A2345&lt;=$B$11,--(F2345&gt;$B$10),"")</x:f>
        <x:v>0</x:v>
      </x:c>
      <x:c r="H2345" s="77" t="n">
        <x:f>IF($A2345&lt;=$B$11,$B$5+$B$6*B2345,"")</x:f>
        <x:v>50.021976355629064</x:v>
      </x:c>
      <x:c r="I2345" s="77" t="n">
        <x:f>IF($A2345&lt;=$B$11,$B$7+$B$8*($B$9*B2345+SQRT(1-$B$9^2)*C2345),"")</x:f>
        <x:v>30.02023681530579</x:v>
      </x:c>
      <x:c r="J2345" s="77" t="n">
        <x:f>IF($A2345&lt;=$B$11,H2345+I2345,"")</x:f>
        <x:v>80.04221317093486</x:v>
      </x:c>
      <x:c r="K2345" s="79" t="n">
        <x:f>IF($A2345&lt;=$B$11,--(J2345&gt;$B$10),"")</x:f>
        <x:v>0</x:v>
      </x:c>
    </x:row>
    <x:row r="2346">
      <x:c r="A2346" t="n">
        <x:v>2332</x:v>
      </x:c>
      <x:c r="B2346" s="77" t="n">
        <x:f>IF($A2346&lt;=$B$11,NORM.S.INV(RAND()),"")</x:f>
        <x:v>0.36814541362720166</x:v>
      </x:c>
      <x:c r="C2346" s="77" t="n">
        <x:f>IF($A2346&lt;=$B$11,NORM.S.INV(RAND()),"")</x:f>
        <x:v>-1.8998759619918804</x:v>
      </x:c>
      <x:c r="D2346" s="77" t="n">
        <x:f>IF($A2346&lt;=$B$11,$B$5+$B$6*B2346,"")</x:f>
        <x:v>50.03681454136272</x:v>
      </x:c>
      <x:c r="E2346" s="77" t="n">
        <x:f>IF($A2346&lt;=$B$11,$B$7+$B$8*C2346,"")</x:f>
        <x:v>29.84800992304065</x:v>
      </x:c>
      <x:c r="F2346" s="77" t="n">
        <x:f>IF($A2346&lt;=$B$11,D2346+E2346,"")</x:f>
        <x:v>79.88482446440338</x:v>
      </x:c>
      <x:c r="G2346" s="79" t="n">
        <x:f>IF($A2346&lt;=$B$11,--(F2346&gt;$B$10),"")</x:f>
        <x:v>0</x:v>
      </x:c>
      <x:c r="H2346" s="77" t="n">
        <x:f>IF($A2346&lt;=$B$11,$B$5+$B$6*B2346,"")</x:f>
        <x:v>50.03681454136272</x:v>
      </x:c>
      <x:c r="I2346" s="77" t="n">
        <x:f>IF($A2346&lt;=$B$11,$B$7+$B$8*($B$9*B2346+SQRT(1-$B$9^2)*C2346),"")</x:f>
        <x:v>29.91207351751773</x:v>
      </x:c>
      <x:c r="J2346" s="77" t="n">
        <x:f>IF($A2346&lt;=$B$11,H2346+I2346,"")</x:f>
        <x:v>79.94888805888046</x:v>
      </x:c>
      <x:c r="K2346" s="79" t="n">
        <x:f>IF($A2346&lt;=$B$11,--(J2346&gt;$B$10),"")</x:f>
        <x:v>0</x:v>
      </x:c>
    </x:row>
    <x:row r="2347">
      <x:c r="A2347" t="n">
        <x:v>2333</x:v>
      </x:c>
      <x:c r="B2347" s="77" t="n">
        <x:f>IF($A2347&lt;=$B$11,NORM.S.INV(RAND()),"")</x:f>
        <x:v>0.14401959419261204</x:v>
      </x:c>
      <x:c r="C2347" s="77" t="n">
        <x:f>IF($A2347&lt;=$B$11,NORM.S.INV(RAND()),"")</x:f>
        <x:v>-0.34342423104994907</x:v>
      </x:c>
      <x:c r="D2347" s="77" t="n">
        <x:f>IF($A2347&lt;=$B$11,$B$5+$B$6*B2347,"")</x:f>
        <x:v>50.01440195941926</x:v>
      </x:c>
      <x:c r="E2347" s="77" t="n">
        <x:f>IF($A2347&lt;=$B$11,$B$7+$B$8*C2347,"")</x:f>
        <x:v>29.972526061516003</x:v>
      </x:c>
      <x:c r="F2347" s="77" t="n">
        <x:f>IF($A2347&lt;=$B$11,D2347+E2347,"")</x:f>
        <x:v>79.98692802093527</x:v>
      </x:c>
      <x:c r="G2347" s="79" t="n">
        <x:f>IF($A2347&lt;=$B$11,--(F2347&gt;$B$10),"")</x:f>
        <x:v>0</x:v>
      </x:c>
      <x:c r="H2347" s="77" t="n">
        <x:f>IF($A2347&lt;=$B$11,$B$5+$B$6*B2347,"")</x:f>
        <x:v>50.01440195941926</x:v>
      </x:c>
      <x:c r="I2347" s="77" t="n">
        <x:f>IF($A2347&lt;=$B$11,$B$7+$B$8*($B$9*B2347+SQRT(1-$B$9^2)*C2347),"")</x:f>
        <x:v>29.98844478074142</x:v>
      </x:c>
      <x:c r="J2347" s="77" t="n">
        <x:f>IF($A2347&lt;=$B$11,H2347+I2347,"")</x:f>
        <x:v>80.00284674016068</x:v>
      </x:c>
      <x:c r="K2347" s="79" t="n">
        <x:f>IF($A2347&lt;=$B$11,--(J2347&gt;$B$10),"")</x:f>
        <x:v>0</x:v>
      </x:c>
    </x:row>
    <x:row r="2348">
      <x:c r="A2348" t="n">
        <x:v>2334</x:v>
      </x:c>
      <x:c r="B2348" s="77" t="n">
        <x:f>IF($A2348&lt;=$B$11,NORM.S.INV(RAND()),"")</x:f>
        <x:v>-2.093773086262455</x:v>
      </x:c>
      <x:c r="C2348" s="77" t="n">
        <x:f>IF($A2348&lt;=$B$11,NORM.S.INV(RAND()),"")</x:f>
        <x:v>0.9210728706602187</x:v>
      </x:c>
      <x:c r="D2348" s="77" t="n">
        <x:f>IF($A2348&lt;=$B$11,$B$5+$B$6*B2348,"")</x:f>
        <x:v>49.790622691373756</x:v>
      </x:c>
      <x:c r="E2348" s="77" t="n">
        <x:f>IF($A2348&lt;=$B$11,$B$7+$B$8*C2348,"")</x:f>
        <x:v>30.073685829652817</x:v>
      </x:c>
      <x:c r="F2348" s="77" t="n">
        <x:f>IF($A2348&lt;=$B$11,D2348+E2348,"")</x:f>
        <x:v>79.86430852102657</x:v>
      </x:c>
      <x:c r="G2348" s="79" t="n">
        <x:f>IF($A2348&lt;=$B$11,--(F2348&gt;$B$10),"")</x:f>
        <x:v>0</x:v>
      </x:c>
      <x:c r="H2348" s="77" t="n">
        <x:f>IF($A2348&lt;=$B$11,$B$5+$B$6*B2348,"")</x:f>
        <x:v>49.790622691373756</x:v>
      </x:c>
      <x:c r="I2348" s="77" t="n">
        <x:f>IF($A2348&lt;=$B$11,$B$7+$B$8*($B$9*B2348+SQRT(1-$B$9^2)*C2348),"")</x:f>
        <x:v>29.93537091503564</x:v>
      </x:c>
      <x:c r="J2348" s="77" t="n">
        <x:f>IF($A2348&lt;=$B$11,H2348+I2348,"")</x:f>
        <x:v>79.72599360640939</x:v>
      </x:c>
      <x:c r="K2348" s="79" t="n">
        <x:f>IF($A2348&lt;=$B$11,--(J2348&gt;$B$10),"")</x:f>
        <x:v>0</x:v>
      </x:c>
    </x:row>
    <x:row r="2349">
      <x:c r="A2349" t="n">
        <x:v>2335</x:v>
      </x:c>
      <x:c r="B2349" s="77" t="n">
        <x:f>IF($A2349&lt;=$B$11,NORM.S.INV(RAND()),"")</x:f>
        <x:v>-0.12420786231990659</x:v>
      </x:c>
      <x:c r="C2349" s="77" t="n">
        <x:f>IF($A2349&lt;=$B$11,NORM.S.INV(RAND()),"")</x:f>
        <x:v>-1.0318405257587469</x:v>
      </x:c>
      <x:c r="D2349" s="77" t="n">
        <x:f>IF($A2349&lt;=$B$11,$B$5+$B$6*B2349,"")</x:f>
        <x:v>49.98757921376801</x:v>
      </x:c>
      <x:c r="E2349" s="77" t="n">
        <x:f>IF($A2349&lt;=$B$11,$B$7+$B$8*C2349,"")</x:f>
        <x:v>29.9174527579393</x:v>
      </x:c>
      <x:c r="F2349" s="77" t="n">
        <x:f>IF($A2349&lt;=$B$11,D2349+E2349,"")</x:f>
        <x:v>79.9050319717073</x:v>
      </x:c>
      <x:c r="G2349" s="79" t="n">
        <x:f>IF($A2349&lt;=$B$11,--(F2349&gt;$B$10),"")</x:f>
        <x:v>0</x:v>
      </x:c>
      <x:c r="H2349" s="77" t="n">
        <x:f>IF($A2349&lt;=$B$11,$B$5+$B$6*B2349,"")</x:f>
        <x:v>49.98757921376801</x:v>
      </x:c>
      <x:c r="I2349" s="77" t="n">
        <x:f>IF($A2349&lt;=$B$11,$B$7+$B$8*($B$9*B2349+SQRT(1-$B$9^2)*C2349),"")</x:f>
        <x:v>29.934093837595075</x:v>
      </x:c>
      <x:c r="J2349" s="77" t="n">
        <x:f>IF($A2349&lt;=$B$11,H2349+I2349,"")</x:f>
        <x:v>79.92167305136309</x:v>
      </x:c>
      <x:c r="K2349" s="79" t="n">
        <x:f>IF($A2349&lt;=$B$11,--(J2349&gt;$B$10),"")</x:f>
        <x:v>0</x:v>
      </x:c>
    </x:row>
    <x:row r="2350">
      <x:c r="A2350" t="n">
        <x:v>2336</x:v>
      </x:c>
      <x:c r="B2350" s="77" t="n">
        <x:f>IF($A2350&lt;=$B$11,NORM.S.INV(RAND()),"")</x:f>
        <x:v>1.002498127346943</x:v>
      </x:c>
      <x:c r="C2350" s="77" t="n">
        <x:f>IF($A2350&lt;=$B$11,NORM.S.INV(RAND()),"")</x:f>
        <x:v>0.13056222488810848</x:v>
      </x:c>
      <x:c r="D2350" s="77" t="n">
        <x:f>IF($A2350&lt;=$B$11,$B$5+$B$6*B2350,"")</x:f>
        <x:v>50.100249812734695</x:v>
      </x:c>
      <x:c r="E2350" s="77" t="n">
        <x:f>IF($A2350&lt;=$B$11,$B$7+$B$8*C2350,"")</x:f>
        <x:v>30.01044497799105</x:v>
      </x:c>
      <x:c r="F2350" s="77" t="n">
        <x:f>IF($A2350&lt;=$B$11,D2350+E2350,"")</x:f>
        <x:v>80.11069479072574</x:v>
      </x:c>
      <x:c r="G2350" s="79" t="n">
        <x:f>IF($A2350&lt;=$B$11,--(F2350&gt;$B$10),"")</x:f>
        <x:v>0</x:v>
      </x:c>
      <x:c r="H2350" s="77" t="n">
        <x:f>IF($A2350&lt;=$B$11,$B$5+$B$6*B2350,"")</x:f>
        <x:v>50.100249812734695</x:v>
      </x:c>
      <x:c r="I2350" s="77" t="n">
        <x:f>IF($A2350&lt;=$B$11,$B$7+$B$8*($B$9*B2350+SQRT(1-$B$9^2)*C2350),"")</x:f>
        <x:v>30.063599101407508</x:v>
      </x:c>
      <x:c r="J2350" s="77" t="n">
        <x:f>IF($A2350&lt;=$B$11,H2350+I2350,"")</x:f>
        <x:v>80.1638489141422</x:v>
      </x:c>
      <x:c r="K2350" s="79" t="n">
        <x:f>IF($A2350&lt;=$B$11,--(J2350&gt;$B$10),"")</x:f>
        <x:v>0</x:v>
      </x:c>
    </x:row>
    <x:row r="2351">
      <x:c r="A2351" t="n">
        <x:v>2337</x:v>
      </x:c>
      <x:c r="B2351" s="77" t="n">
        <x:f>IF($A2351&lt;=$B$11,NORM.S.INV(RAND()),"")</x:f>
        <x:v>0.4062293162627381</x:v>
      </x:c>
      <x:c r="C2351" s="77" t="n">
        <x:f>IF($A2351&lt;=$B$11,NORM.S.INV(RAND()),"")</x:f>
        <x:v>1.436484461640747</x:v>
      </x:c>
      <x:c r="D2351" s="77" t="n">
        <x:f>IF($A2351&lt;=$B$11,$B$5+$B$6*B2351,"")</x:f>
        <x:v>50.040622931626274</x:v>
      </x:c>
      <x:c r="E2351" s="77" t="n">
        <x:f>IF($A2351&lt;=$B$11,$B$7+$B$8*C2351,"")</x:f>
        <x:v>30.11491875693126</x:v>
      </x:c>
      <x:c r="F2351" s="77" t="n">
        <x:f>IF($A2351&lt;=$B$11,D2351+E2351,"")</x:f>
        <x:v>80.15554168855753</x:v>
      </x:c>
      <x:c r="G2351" s="79" t="n">
        <x:f>IF($A2351&lt;=$B$11,--(F2351&gt;$B$10),"")</x:f>
        <x:v>0</x:v>
      </x:c>
      <x:c r="H2351" s="77" t="n">
        <x:f>IF($A2351&lt;=$B$11,$B$5+$B$6*B2351,"")</x:f>
        <x:v>50.040622931626274</x:v>
      </x:c>
      <x:c r="I2351" s="77" t="n">
        <x:f>IF($A2351&lt;=$B$11,$B$7+$B$8*($B$9*B2351+SQRT(1-$B$9^2)*C2351),"")</x:f>
        <x:v>30.104817249482885</x:v>
      </x:c>
      <x:c r="J2351" s="77" t="n">
        <x:f>IF($A2351&lt;=$B$11,H2351+I2351,"")</x:f>
        <x:v>80.14544018110917</x:v>
      </x:c>
      <x:c r="K2351" s="79" t="n">
        <x:f>IF($A2351&lt;=$B$11,--(J2351&gt;$B$10),"")</x:f>
        <x:v>0</x:v>
      </x:c>
    </x:row>
    <x:row r="2352">
      <x:c r="A2352" t="n">
        <x:v>2338</x:v>
      </x:c>
      <x:c r="B2352" s="77" t="n">
        <x:f>IF($A2352&lt;=$B$11,NORM.S.INV(RAND()),"")</x:f>
        <x:v>0.8954663743820017</x:v>
      </x:c>
      <x:c r="C2352" s="77" t="n">
        <x:f>IF($A2352&lt;=$B$11,NORM.S.INV(RAND()),"")</x:f>
        <x:v>0.8867478817772485</x:v>
      </x:c>
      <x:c r="D2352" s="77" t="n">
        <x:f>IF($A2352&lt;=$B$11,$B$5+$B$6*B2352,"")</x:f>
        <x:v>50.0895466374382</x:v>
      </x:c>
      <x:c r="E2352" s="77" t="n">
        <x:f>IF($A2352&lt;=$B$11,$B$7+$B$8*C2352,"")</x:f>
        <x:v>30.07093983054218</x:v>
      </x:c>
      <x:c r="F2352" s="77" t="n">
        <x:f>IF($A2352&lt;=$B$11,D2352+E2352,"")</x:f>
        <x:v>80.16048646798038</x:v>
      </x:c>
      <x:c r="G2352" s="79" t="n">
        <x:f>IF($A2352&lt;=$B$11,--(F2352&gt;$B$10),"")</x:f>
        <x:v>0</x:v>
      </x:c>
      <x:c r="H2352" s="77" t="n">
        <x:f>IF($A2352&lt;=$B$11,$B$5+$B$6*B2352,"")</x:f>
        <x:v>50.0895466374382</x:v>
      </x:c>
      <x:c r="I2352" s="77" t="n">
        <x:f>IF($A2352&lt;=$B$11,$B$7+$B$8*($B$9*B2352+SQRT(1-$B$9^2)*C2352),"")</x:f>
        <x:v>30.100807289220384</x:v>
      </x:c>
      <x:c r="J2352" s="77" t="n">
        <x:f>IF($A2352&lt;=$B$11,H2352+I2352,"")</x:f>
        <x:v>80.19035392665859</x:v>
      </x:c>
      <x:c r="K2352" s="79" t="n">
        <x:f>IF($A2352&lt;=$B$11,--(J2352&gt;$B$10),"")</x:f>
        <x:v>0</x:v>
      </x:c>
    </x:row>
    <x:row r="2353">
      <x:c r="A2353" t="n">
        <x:v>2339</x:v>
      </x:c>
      <x:c r="B2353" s="77" t="n">
        <x:f>IF($A2353&lt;=$B$11,NORM.S.INV(RAND()),"")</x:f>
        <x:v>0.570135676910075</x:v>
      </x:c>
      <x:c r="C2353" s="77" t="n">
        <x:f>IF($A2353&lt;=$B$11,NORM.S.INV(RAND()),"")</x:f>
        <x:v>-0.36783392468445175</x:v>
      </x:c>
      <x:c r="D2353" s="77" t="n">
        <x:f>IF($A2353&lt;=$B$11,$B$5+$B$6*B2353,"")</x:f>
        <x:v>50.05701356769101</x:v>
      </x:c>
      <x:c r="E2353" s="77" t="n">
        <x:f>IF($A2353&lt;=$B$11,$B$7+$B$8*C2353,"")</x:f>
        <x:v>29.970573286025243</x:v>
      </x:c>
      <x:c r="F2353" s="77" t="n">
        <x:f>IF($A2353&lt;=$B$11,D2353+E2353,"")</x:f>
        <x:v>80.02758685371626</x:v>
      </x:c>
      <x:c r="G2353" s="79" t="n">
        <x:f>IF($A2353&lt;=$B$11,--(F2353&gt;$B$10),"")</x:f>
        <x:v>0</x:v>
      </x:c>
      <x:c r="H2353" s="77" t="n">
        <x:f>IF($A2353&lt;=$B$11,$B$5+$B$6*B2353,"")</x:f>
        <x:v>50.05701356769101</x:v>
      </x:c>
      <x:c r="I2353" s="77" t="n">
        <x:f>IF($A2353&lt;=$B$11,$B$7+$B$8*($B$9*B2353+SQRT(1-$B$9^2)*C2353),"")</x:f>
        <x:v>30.01091272073317</x:v>
      </x:c>
      <x:c r="J2353" s="77" t="n">
        <x:f>IF($A2353&lt;=$B$11,H2353+I2353,"")</x:f>
        <x:v>80.06792628842418</x:v>
      </x:c>
      <x:c r="K2353" s="79" t="n">
        <x:f>IF($A2353&lt;=$B$11,--(J2353&gt;$B$10),"")</x:f>
        <x:v>0</x:v>
      </x:c>
    </x:row>
    <x:row r="2354">
      <x:c r="A2354" t="n">
        <x:v>2340</x:v>
      </x:c>
      <x:c r="B2354" s="77" t="n">
        <x:f>IF($A2354&lt;=$B$11,NORM.S.INV(RAND()),"")</x:f>
        <x:v>-0.7730806161928694</x:v>
      </x:c>
      <x:c r="C2354" s="77" t="n">
        <x:f>IF($A2354&lt;=$B$11,NORM.S.INV(RAND()),"")</x:f>
        <x:v>1.25148618834056</x:v>
      </x:c>
      <x:c r="D2354" s="77" t="n">
        <x:f>IF($A2354&lt;=$B$11,$B$5+$B$6*B2354,"")</x:f>
        <x:v>49.922691938380716</x:v>
      </x:c>
      <x:c r="E2354" s="77" t="n">
        <x:f>IF($A2354&lt;=$B$11,$B$7+$B$8*C2354,"")</x:f>
        <x:v>30.100118895067244</x:v>
      </x:c>
      <x:c r="F2354" s="77" t="n">
        <x:f>IF($A2354&lt;=$B$11,D2354+E2354,"")</x:f>
        <x:v>80.02281083344796</x:v>
      </x:c>
      <x:c r="G2354" s="79" t="n">
        <x:f>IF($A2354&lt;=$B$11,--(F2354&gt;$B$10),"")</x:f>
        <x:v>0</x:v>
      </x:c>
      <x:c r="H2354" s="77" t="n">
        <x:f>IF($A2354&lt;=$B$11,$B$5+$B$6*B2354,"")</x:f>
        <x:v>49.922691938380716</x:v>
      </x:c>
      <x:c r="I2354" s="77" t="n">
        <x:f>IF($A2354&lt;=$B$11,$B$7+$B$8*($B$9*B2354+SQRT(1-$B$9^2)*C2354),"")</x:f>
        <x:v>30.02820667783995</x:v>
      </x:c>
      <x:c r="J2354" s="77" t="n">
        <x:f>IF($A2354&lt;=$B$11,H2354+I2354,"")</x:f>
        <x:v>79.95089861622067</x:v>
      </x:c>
      <x:c r="K2354" s="79" t="n">
        <x:f>IF($A2354&lt;=$B$11,--(J2354&gt;$B$10),"")</x:f>
        <x:v>0</x:v>
      </x:c>
    </x:row>
    <x:row r="2355">
      <x:c r="A2355" t="n">
        <x:v>2341</x:v>
      </x:c>
      <x:c r="B2355" s="77" t="n">
        <x:f>IF($A2355&lt;=$B$11,NORM.S.INV(RAND()),"")</x:f>
        <x:v>-0.5734058100501643</x:v>
      </x:c>
      <x:c r="C2355" s="77" t="n">
        <x:f>IF($A2355&lt;=$B$11,NORM.S.INV(RAND()),"")</x:f>
        <x:v>-0.6074786286332124</x:v>
      </x:c>
      <x:c r="D2355" s="77" t="n">
        <x:f>IF($A2355&lt;=$B$11,$B$5+$B$6*B2355,"")</x:f>
        <x:v>49.942659418994985</x:v>
      </x:c>
      <x:c r="E2355" s="77" t="n">
        <x:f>IF($A2355&lt;=$B$11,$B$7+$B$8*C2355,"")</x:f>
        <x:v>29.951401709709344</x:v>
      </x:c>
      <x:c r="F2355" s="77" t="n">
        <x:f>IF($A2355&lt;=$B$11,D2355+E2355,"")</x:f>
        <x:v>79.89406112870432</x:v>
      </x:c>
      <x:c r="G2355" s="79" t="n">
        <x:f>IF($A2355&lt;=$B$11,--(F2355&gt;$B$10),"")</x:f>
        <x:v>0</x:v>
      </x:c>
      <x:c r="H2355" s="77" t="n">
        <x:f>IF($A2355&lt;=$B$11,$B$5+$B$6*B2355,"")</x:f>
        <x:v>49.942659418994985</x:v>
      </x:c>
      <x:c r="I2355" s="77" t="n">
        <x:f>IF($A2355&lt;=$B$11,$B$7+$B$8*($B$9*B2355+SQRT(1-$B$9^2)*C2355),"")</x:f>
        <x:v>29.933183153451164</x:v>
      </x:c>
      <x:c r="J2355" s="77" t="n">
        <x:f>IF($A2355&lt;=$B$11,H2355+I2355,"")</x:f>
        <x:v>79.87584257244615</x:v>
      </x:c>
      <x:c r="K2355" s="79" t="n">
        <x:f>IF($A2355&lt;=$B$11,--(J2355&gt;$B$10),"")</x:f>
        <x:v>0</x:v>
      </x:c>
    </x:row>
    <x:row r="2356">
      <x:c r="A2356" t="n">
        <x:v>2342</x:v>
      </x:c>
      <x:c r="B2356" s="77" t="n">
        <x:f>IF($A2356&lt;=$B$11,NORM.S.INV(RAND()),"")</x:f>
        <x:v>0.7679624725273304</x:v>
      </x:c>
      <x:c r="C2356" s="77" t="n">
        <x:f>IF($A2356&lt;=$B$11,NORM.S.INV(RAND()),"")</x:f>
        <x:v>0.8849675971802446</x:v>
      </x:c>
      <x:c r="D2356" s="77" t="n">
        <x:f>IF($A2356&lt;=$B$11,$B$5+$B$6*B2356,"")</x:f>
        <x:v>50.07679624725273</x:v>
      </x:c>
      <x:c r="E2356" s="77" t="n">
        <x:f>IF($A2356&lt;=$B$11,$B$7+$B$8*C2356,"")</x:f>
        <x:v>30.07079740777442</x:v>
      </x:c>
      <x:c r="F2356" s="77" t="n">
        <x:f>IF($A2356&lt;=$B$11,D2356+E2356,"")</x:f>
        <x:v>80.14759365502715</x:v>
      </x:c>
      <x:c r="G2356" s="79" t="n">
        <x:f>IF($A2356&lt;=$B$11,--(F2356&gt;$B$10),"")</x:f>
        <x:v>0</x:v>
      </x:c>
      <x:c r="H2356" s="77" t="n">
        <x:f>IF($A2356&lt;=$B$11,$B$5+$B$6*B2356,"")</x:f>
        <x:v>50.07679624725273</x:v>
      </x:c>
      <x:c r="I2356" s="77" t="n">
        <x:f>IF($A2356&lt;=$B$11,$B$7+$B$8*($B$9*B2356+SQRT(1-$B$9^2)*C2356),"")</x:f>
        <x:v>30.09356536051627</x:v>
      </x:c>
      <x:c r="J2356" s="77" t="n">
        <x:f>IF($A2356&lt;=$B$11,H2356+I2356,"")</x:f>
        <x:v>80.170361607769</x:v>
      </x:c>
      <x:c r="K2356" s="79" t="n">
        <x:f>IF($A2356&lt;=$B$11,--(J2356&gt;$B$10),"")</x:f>
        <x:v>0</x:v>
      </x:c>
    </x:row>
    <x:row r="2357">
      <x:c r="A2357" t="n">
        <x:v>2343</x:v>
      </x:c>
      <x:c r="B2357" s="77" t="n">
        <x:f>IF($A2357&lt;=$B$11,NORM.S.INV(RAND()),"")</x:f>
        <x:v>-0.2366695541361105</x:v>
      </x:c>
      <x:c r="C2357" s="77" t="n">
        <x:f>IF($A2357&lt;=$B$11,NORM.S.INV(RAND()),"")</x:f>
        <x:v>0.4509515462066943</x:v>
      </x:c>
      <x:c r="D2357" s="77" t="n">
        <x:f>IF($A2357&lt;=$B$11,$B$5+$B$6*B2357,"")</x:f>
        <x:v>49.97633304458639</x:v>
      </x:c>
      <x:c r="E2357" s="77" t="n">
        <x:f>IF($A2357&lt;=$B$11,$B$7+$B$8*C2357,"")</x:f>
        <x:v>30.036076123696535</x:v>
      </x:c>
      <x:c r="F2357" s="77" t="n">
        <x:f>IF($A2357&lt;=$B$11,D2357+E2357,"")</x:f>
        <x:v>80.01240916828293</x:v>
      </x:c>
      <x:c r="G2357" s="79" t="n">
        <x:f>IF($A2357&lt;=$B$11,--(F2357&gt;$B$10),"")</x:f>
        <x:v>0</x:v>
      </x:c>
      <x:c r="H2357" s="77" t="n">
        <x:f>IF($A2357&lt;=$B$11,$B$5+$B$6*B2357,"")</x:f>
        <x:v>49.97633304458639</x:v>
      </x:c>
      <x:c r="I2357" s="77" t="n">
        <x:f>IF($A2357&lt;=$B$11,$B$7+$B$8*($B$9*B2357+SQRT(1-$B$9^2)*C2357),"")</x:f>
        <x:v>30.012510010504183</x:v>
      </x:c>
      <x:c r="J2357" s="77" t="n">
        <x:f>IF($A2357&lt;=$B$11,H2357+I2357,"")</x:f>
        <x:v>79.98884305509057</x:v>
      </x:c>
      <x:c r="K2357" s="79" t="n">
        <x:f>IF($A2357&lt;=$B$11,--(J2357&gt;$B$10),"")</x:f>
        <x:v>0</x:v>
      </x:c>
    </x:row>
    <x:row r="2358">
      <x:c r="A2358" t="n">
        <x:v>2344</x:v>
      </x:c>
      <x:c r="B2358" s="77" t="n">
        <x:f>IF($A2358&lt;=$B$11,NORM.S.INV(RAND()),"")</x:f>
        <x:v>1.3137553832392308</x:v>
      </x:c>
      <x:c r="C2358" s="77" t="n">
        <x:f>IF($A2358&lt;=$B$11,NORM.S.INV(RAND()),"")</x:f>
        <x:v>-0.603309474102827</x:v>
      </x:c>
      <x:c r="D2358" s="77" t="n">
        <x:f>IF($A2358&lt;=$B$11,$B$5+$B$6*B2358,"")</x:f>
        <x:v>50.13137553832392</x:v>
      </x:c>
      <x:c r="E2358" s="77" t="n">
        <x:f>IF($A2358&lt;=$B$11,$B$7+$B$8*C2358,"")</x:f>
        <x:v>29.951735242071774</x:v>
      </x:c>
      <x:c r="F2358" s="77" t="n">
        <x:f>IF($A2358&lt;=$B$11,D2358+E2358,"")</x:f>
        <x:v>80.0831107803957</x:v>
      </x:c>
      <x:c r="G2358" s="79" t="n">
        <x:f>IF($A2358&lt;=$B$11,--(F2358&gt;$B$10),"")</x:f>
        <x:v>0</x:v>
      </x:c>
      <x:c r="H2358" s="77" t="n">
        <x:f>IF($A2358&lt;=$B$11,$B$5+$B$6*B2358,"")</x:f>
        <x:v>50.13137553832392</x:v>
      </x:c>
      <x:c r="I2358" s="77" t="n">
        <x:f>IF($A2358&lt;=$B$11,$B$7+$B$8*($B$9*B2358+SQRT(1-$B$9^2)*C2358),"")</x:f>
        <x:v>30.03910237002486</x:v>
      </x:c>
      <x:c r="J2358" s="77" t="n">
        <x:f>IF($A2358&lt;=$B$11,H2358+I2358,"")</x:f>
        <x:v>80.17047790834879</x:v>
      </x:c>
      <x:c r="K2358" s="79" t="n">
        <x:f>IF($A2358&lt;=$B$11,--(J2358&gt;$B$10),"")</x:f>
        <x:v>0</x:v>
      </x:c>
    </x:row>
    <x:row r="2359">
      <x:c r="A2359" t="n">
        <x:v>2345</x:v>
      </x:c>
      <x:c r="B2359" s="77" t="n">
        <x:f>IF($A2359&lt;=$B$11,NORM.S.INV(RAND()),"")</x:f>
        <x:v>-0.3340358668884119</x:v>
      </x:c>
      <x:c r="C2359" s="77" t="n">
        <x:f>IF($A2359&lt;=$B$11,NORM.S.INV(RAND()),"")</x:f>
        <x:v>-0.1654079395375772</x:v>
      </x:c>
      <x:c r="D2359" s="77" t="n">
        <x:f>IF($A2359&lt;=$B$11,$B$5+$B$6*B2359,"")</x:f>
        <x:v>49.96659641331116</x:v>
      </x:c>
      <x:c r="E2359" s="77" t="n">
        <x:f>IF($A2359&lt;=$B$11,$B$7+$B$8*C2359,"")</x:f>
        <x:v>29.986767364836993</x:v>
      </x:c>
      <x:c r="F2359" s="77" t="n">
        <x:f>IF($A2359&lt;=$B$11,D2359+E2359,"")</x:f>
        <x:v>79.95336377814814</x:v>
      </x:c>
      <x:c r="G2359" s="79" t="n">
        <x:f>IF($A2359&lt;=$B$11,--(F2359&gt;$B$10),"")</x:f>
        <x:v>0</x:v>
      </x:c>
      <x:c r="H2359" s="77" t="n">
        <x:f>IF($A2359&lt;=$B$11,$B$5+$B$6*B2359,"")</x:f>
        <x:v>49.96659641331116</x:v>
      </x:c>
      <x:c r="I2359" s="77" t="n">
        <x:f>IF($A2359&lt;=$B$11,$B$7+$B$8*($B$9*B2359+SQRT(1-$B$9^2)*C2359),"")</x:f>
        <x:v>29.971843999760488</x:v>
      </x:c>
      <x:c r="J2359" s="77" t="n">
        <x:f>IF($A2359&lt;=$B$11,H2359+I2359,"")</x:f>
        <x:v>79.93844041307165</x:v>
      </x:c>
      <x:c r="K2359" s="79" t="n">
        <x:f>IF($A2359&lt;=$B$11,--(J2359&gt;$B$10),"")</x:f>
        <x:v>0</x:v>
      </x:c>
    </x:row>
    <x:row r="2360">
      <x:c r="A2360" t="n">
        <x:v>2346</x:v>
      </x:c>
      <x:c r="B2360" s="77" t="n">
        <x:f>IF($A2360&lt;=$B$11,NORM.S.INV(RAND()),"")</x:f>
        <x:v>0.6890047226140913</x:v>
      </x:c>
      <x:c r="C2360" s="77" t="n">
        <x:f>IF($A2360&lt;=$B$11,NORM.S.INV(RAND()),"")</x:f>
        <x:v>0.6689408284863548</x:v>
      </x:c>
      <x:c r="D2360" s="77" t="n">
        <x:f>IF($A2360&lt;=$B$11,$B$5+$B$6*B2360,"")</x:f>
        <x:v>50.06890047226141</x:v>
      </x:c>
      <x:c r="E2360" s="77" t="n">
        <x:f>IF($A2360&lt;=$B$11,$B$7+$B$8*C2360,"")</x:f>
        <x:v>30.053515266278907</x:v>
      </x:c>
      <x:c r="F2360" s="77" t="n">
        <x:f>IF($A2360&lt;=$B$11,D2360+E2360,"")</x:f>
        <x:v>80.12241573854033</x:v>
      </x:c>
      <x:c r="G2360" s="79" t="n">
        <x:f>IF($A2360&lt;=$B$11,--(F2360&gt;$B$10),"")</x:f>
        <x:v>0</x:v>
      </x:c>
      <x:c r="H2360" s="77" t="n">
        <x:f>IF($A2360&lt;=$B$11,$B$5+$B$6*B2360,"")</x:f>
        <x:v>50.06890047226141</x:v>
      </x:c>
      <x:c r="I2360" s="77" t="n">
        <x:f>IF($A2360&lt;=$B$11,$B$7+$B$8*($B$9*B2360+SQRT(1-$B$9^2)*C2360),"")</x:f>
        <x:v>30.076801808862914</x:v>
      </x:c>
      <x:c r="J2360" s="77" t="n">
        <x:f>IF($A2360&lt;=$B$11,H2360+I2360,"")</x:f>
        <x:v>80.14570228112433</x:v>
      </x:c>
      <x:c r="K2360" s="79" t="n">
        <x:f>IF($A2360&lt;=$B$11,--(J2360&gt;$B$10),"")</x:f>
        <x:v>0</x:v>
      </x:c>
    </x:row>
    <x:row r="2361">
      <x:c r="A2361" t="n">
        <x:v>2347</x:v>
      </x:c>
      <x:c r="B2361" s="77" t="n">
        <x:f>IF($A2361&lt;=$B$11,NORM.S.INV(RAND()),"")</x:f>
        <x:v>0.13529299867198347</x:v>
      </x:c>
      <x:c r="C2361" s="77" t="n">
        <x:f>IF($A2361&lt;=$B$11,NORM.S.INV(RAND()),"")</x:f>
        <x:v>-0.7524138290764408</x:v>
      </x:c>
      <x:c r="D2361" s="77" t="n">
        <x:f>IF($A2361&lt;=$B$11,$B$5+$B$6*B2361,"")</x:f>
        <x:v>50.0135292998672</x:v>
      </x:c>
      <x:c r="E2361" s="77" t="n">
        <x:f>IF($A2361&lt;=$B$11,$B$7+$B$8*C2361,"")</x:f>
        <x:v>29.939806893673886</x:v>
      </x:c>
      <x:c r="F2361" s="77" t="n">
        <x:f>IF($A2361&lt;=$B$11,D2361+E2361,"")</x:f>
        <x:v>79.95333619354109</x:v>
      </x:c>
      <x:c r="G2361" s="79" t="n">
        <x:f>IF($A2361&lt;=$B$11,--(F2361&gt;$B$10),"")</x:f>
        <x:v>0</x:v>
      </x:c>
      <x:c r="H2361" s="77" t="n">
        <x:f>IF($A2361&lt;=$B$11,$B$5+$B$6*B2361,"")</x:f>
        <x:v>50.0135292998672</x:v>
      </x:c>
      <x:c r="I2361" s="77" t="n">
        <x:f>IF($A2361&lt;=$B$11,$B$7+$B$8*($B$9*B2361+SQRT(1-$B$9^2)*C2361),"")</x:f>
        <x:v>29.96458993185367</x:v>
      </x:c>
      <x:c r="J2361" s="77" t="n">
        <x:f>IF($A2361&lt;=$B$11,H2361+I2361,"")</x:f>
        <x:v>79.97811923172087</x:v>
      </x:c>
      <x:c r="K2361" s="79" t="n">
        <x:f>IF($A2361&lt;=$B$11,--(J2361&gt;$B$10),"")</x:f>
        <x:v>0</x:v>
      </x:c>
    </x:row>
    <x:row r="2362">
      <x:c r="A2362" t="n">
        <x:v>2348</x:v>
      </x:c>
      <x:c r="B2362" s="77" t="n">
        <x:f>IF($A2362&lt;=$B$11,NORM.S.INV(RAND()),"")</x:f>
        <x:v>-0.046520736304088775</x:v>
      </x:c>
      <x:c r="C2362" s="77" t="n">
        <x:f>IF($A2362&lt;=$B$11,NORM.S.INV(RAND()),"")</x:f>
        <x:v>-1.3477262977369289</x:v>
      </x:c>
      <x:c r="D2362" s="77" t="n">
        <x:f>IF($A2362&lt;=$B$11,$B$5+$B$6*B2362,"")</x:f>
        <x:v>49.99534792636959</x:v>
      </x:c>
      <x:c r="E2362" s="77" t="n">
        <x:f>IF($A2362&lt;=$B$11,$B$7+$B$8*C2362,"")</x:f>
        <x:v>29.892181896181047</x:v>
      </x:c>
      <x:c r="F2362" s="77" t="n">
        <x:f>IF($A2362&lt;=$B$11,D2362+E2362,"")</x:f>
        <x:v>79.88752982255063</x:v>
      </x:c>
      <x:c r="G2362" s="79" t="n">
        <x:f>IF($A2362&lt;=$B$11,--(F2362&gt;$B$10),"")</x:f>
        <x:v>0</x:v>
      </x:c>
      <x:c r="H2362" s="77" t="n">
        <x:f>IF($A2362&lt;=$B$11,$B$5+$B$6*B2362,"")</x:f>
        <x:v>49.99534792636959</x:v>
      </x:c>
      <x:c r="I2362" s="77" t="n">
        <x:f>IF($A2362&lt;=$B$11,$B$7+$B$8*($B$9*B2362+SQRT(1-$B$9^2)*C2362),"")</x:f>
        <x:v>29.920397311594545</x:v>
      </x:c>
      <x:c r="J2362" s="77" t="n">
        <x:f>IF($A2362&lt;=$B$11,H2362+I2362,"")</x:f>
        <x:v>79.91574523796413</x:v>
      </x:c>
      <x:c r="K2362" s="79" t="n">
        <x:f>IF($A2362&lt;=$B$11,--(J2362&gt;$B$10),"")</x:f>
        <x:v>0</x:v>
      </x:c>
    </x:row>
    <x:row r="2363">
      <x:c r="A2363" t="n">
        <x:v>2349</x:v>
      </x:c>
      <x:c r="B2363" s="77" t="n">
        <x:f>IF($A2363&lt;=$B$11,NORM.S.INV(RAND()),"")</x:f>
        <x:v>1.4661149928066561</x:v>
      </x:c>
      <x:c r="C2363" s="77" t="n">
        <x:f>IF($A2363&lt;=$B$11,NORM.S.INV(RAND()),"")</x:f>
        <x:v>2.104538174841034</x:v>
      </x:c>
      <x:c r="D2363" s="77" t="n">
        <x:f>IF($A2363&lt;=$B$11,$B$5+$B$6*B2363,"")</x:f>
        <x:v>50.14661149928067</x:v>
      </x:c>
      <x:c r="E2363" s="77" t="n">
        <x:f>IF($A2363&lt;=$B$11,$B$7+$B$8*C2363,"")</x:f>
        <x:v>30.16836305398728</x:v>
      </x:c>
      <x:c r="F2363" s="77" t="n">
        <x:f>IF($A2363&lt;=$B$11,D2363+E2363,"")</x:f>
        <x:v>80.31497455326794</x:v>
      </x:c>
      <x:c r="G2363" s="79" t="n">
        <x:f>IF($A2363&lt;=$B$11,--(F2363&gt;$B$10),"")</x:f>
        <x:v>0</x:v>
      </x:c>
      <x:c r="H2363" s="77" t="n">
        <x:f>IF($A2363&lt;=$B$11,$B$5+$B$6*B2363,"")</x:f>
        <x:v>50.14661149928067</x:v>
      </x:c>
      <x:c r="I2363" s="77" t="n">
        <x:f>IF($A2363&lt;=$B$11,$B$7+$B$8*($B$9*B2363+SQRT(1-$B$9^2)*C2363),"")</x:f>
        <x:v>30.20233770960328</x:v>
      </x:c>
      <x:c r="J2363" s="77" t="n">
        <x:f>IF($A2363&lt;=$B$11,H2363+I2363,"")</x:f>
        <x:v>80.34894920888395</x:v>
      </x:c>
      <x:c r="K2363" s="79" t="n">
        <x:f>IF($A2363&lt;=$B$11,--(J2363&gt;$B$10),"")</x:f>
        <x:v>0</x:v>
      </x:c>
    </x:row>
    <x:row r="2364">
      <x:c r="A2364" t="n">
        <x:v>2350</x:v>
      </x:c>
      <x:c r="B2364" s="77" t="n">
        <x:f>IF($A2364&lt;=$B$11,NORM.S.INV(RAND()),"")</x:f>
        <x:v>1.9694041506019069</x:v>
      </x:c>
      <x:c r="C2364" s="77" t="n">
        <x:f>IF($A2364&lt;=$B$11,NORM.S.INV(RAND()),"")</x:f>
        <x:v>0.2223447179300993</x:v>
      </x:c>
      <x:c r="D2364" s="77" t="n">
        <x:f>IF($A2364&lt;=$B$11,$B$5+$B$6*B2364,"")</x:f>
        <x:v>50.19694041506019</x:v>
      </x:c>
      <x:c r="E2364" s="77" t="n">
        <x:f>IF($A2364&lt;=$B$11,$B$7+$B$8*C2364,"")</x:f>
        <x:v>30.017787577434408</x:v>
      </x:c>
      <x:c r="F2364" s="77" t="n">
        <x:f>IF($A2364&lt;=$B$11,D2364+E2364,"")</x:f>
        <x:v>80.2147279924946</x:v>
      </x:c>
      <x:c r="G2364" s="79" t="n">
        <x:f>IF($A2364&lt;=$B$11,--(F2364&gt;$B$10),"")</x:f>
        <x:v>0</x:v>
      </x:c>
      <x:c r="H2364" s="77" t="n">
        <x:f>IF($A2364&lt;=$B$11,$B$5+$B$6*B2364,"")</x:f>
        <x:v>50.19694041506019</x:v>
      </x:c>
      <x:c r="I2364" s="77" t="n">
        <x:f>IF($A2364&lt;=$B$11,$B$7+$B$8*($B$9*B2364+SQRT(1-$B$9^2)*C2364),"")</x:f>
        <x:v>30.122989503550205</x:v>
      </x:c>
      <x:c r="J2364" s="77" t="n">
        <x:f>IF($A2364&lt;=$B$11,H2364+I2364,"")</x:f>
        <x:v>80.3199299186104</x:v>
      </x:c>
      <x:c r="K2364" s="79" t="n">
        <x:f>IF($A2364&lt;=$B$11,--(J2364&gt;$B$10),"")</x:f>
        <x:v>0</x:v>
      </x:c>
    </x:row>
    <x:row r="2365">
      <x:c r="A2365" t="n">
        <x:v>2351</x:v>
      </x:c>
      <x:c r="B2365" s="77" t="n">
        <x:f>IF($A2365&lt;=$B$11,NORM.S.INV(RAND()),"")</x:f>
        <x:v>-0.9245384036909077</x:v>
      </x:c>
      <x:c r="C2365" s="77" t="n">
        <x:f>IF($A2365&lt;=$B$11,NORM.S.INV(RAND()),"")</x:f>
        <x:v>1.0346383748079913</x:v>
      </x:c>
      <x:c r="D2365" s="77" t="n">
        <x:f>IF($A2365&lt;=$B$11,$B$5+$B$6*B2365,"")</x:f>
        <x:v>49.90754615963091</x:v>
      </x:c>
      <x:c r="E2365" s="77" t="n">
        <x:f>IF($A2365&lt;=$B$11,$B$7+$B$8*C2365,"")</x:f>
        <x:v>30.082771069984638</x:v>
      </x:c>
      <x:c r="F2365" s="77" t="n">
        <x:f>IF($A2365&lt;=$B$11,D2365+E2365,"")</x:f>
        <x:v>79.99031722961556</x:v>
      </x:c>
      <x:c r="G2365" s="79" t="n">
        <x:f>IF($A2365&lt;=$B$11,--(F2365&gt;$B$10),"")</x:f>
        <x:v>0</x:v>
      </x:c>
      <x:c r="H2365" s="77" t="n">
        <x:f>IF($A2365&lt;=$B$11,$B$5+$B$6*B2365,"")</x:f>
        <x:v>49.90754615963091</x:v>
      </x:c>
      <x:c r="I2365" s="77" t="n">
        <x:f>IF($A2365&lt;=$B$11,$B$7+$B$8*($B$9*B2365+SQRT(1-$B$9^2)*C2365),"")</x:f>
        <x:v>30.00733621661823</x:v>
      </x:c>
      <x:c r="J2365" s="77" t="n">
        <x:f>IF($A2365&lt;=$B$11,H2365+I2365,"")</x:f>
        <x:v>79.91488237624914</x:v>
      </x:c>
      <x:c r="K2365" s="79" t="n">
        <x:f>IF($A2365&lt;=$B$11,--(J2365&gt;$B$10),"")</x:f>
        <x:v>0</x:v>
      </x:c>
    </x:row>
    <x:row r="2366">
      <x:c r="A2366" t="n">
        <x:v>2352</x:v>
      </x:c>
      <x:c r="B2366" s="77" t="n">
        <x:f>IF($A2366&lt;=$B$11,NORM.S.INV(RAND()),"")</x:f>
        <x:v>-2.479605047304483</x:v>
      </x:c>
      <x:c r="C2366" s="77" t="n">
        <x:f>IF($A2366&lt;=$B$11,NORM.S.INV(RAND()),"")</x:f>
        <x:v>0.20965284295133668</x:v>
      </x:c>
      <x:c r="D2366" s="77" t="n">
        <x:f>IF($A2366&lt;=$B$11,$B$5+$B$6*B2366,"")</x:f>
        <x:v>49.75203949526955</x:v>
      </x:c>
      <x:c r="E2366" s="77" t="n">
        <x:f>IF($A2366&lt;=$B$11,$B$7+$B$8*C2366,"")</x:f>
        <x:v>30.016772227436107</x:v>
      </x:c>
      <x:c r="F2366" s="77" t="n">
        <x:f>IF($A2366&lt;=$B$11,D2366+E2366,"")</x:f>
        <x:v>79.76881172270566</x:v>
      </x:c>
      <x:c r="G2366" s="79" t="n">
        <x:f>IF($A2366&lt;=$B$11,--(F2366&gt;$B$10),"")</x:f>
        <x:v>0</x:v>
      </x:c>
      <x:c r="H2366" s="77" t="n">
        <x:f>IF($A2366&lt;=$B$11,$B$5+$B$6*B2366,"")</x:f>
        <x:v>49.75203949526955</x:v>
      </x:c>
      <x:c r="I2366" s="77" t="n">
        <x:f>IF($A2366&lt;=$B$11,$B$7+$B$8*($B$9*B2366+SQRT(1-$B$9^2)*C2366),"")</x:f>
        <x:v>29.873119883533167</x:v>
      </x:c>
      <x:c r="J2366" s="77" t="n">
        <x:f>IF($A2366&lt;=$B$11,H2366+I2366,"")</x:f>
        <x:v>79.62515937880272</x:v>
      </x:c>
      <x:c r="K2366" s="79" t="n">
        <x:f>IF($A2366&lt;=$B$11,--(J2366&gt;$B$10),"")</x:f>
        <x:v>0</x:v>
      </x:c>
    </x:row>
    <x:row r="2367">
      <x:c r="A2367" t="n">
        <x:v>2353</x:v>
      </x:c>
      <x:c r="B2367" s="77" t="n">
        <x:f>IF($A2367&lt;=$B$11,NORM.S.INV(RAND()),"")</x:f>
        <x:v>-0.3694256770268485</x:v>
      </x:c>
      <x:c r="C2367" s="77" t="n">
        <x:f>IF($A2367&lt;=$B$11,NORM.S.INV(RAND()),"")</x:f>
        <x:v>0.16831900285086407</x:v>
      </x:c>
      <x:c r="D2367" s="77" t="n">
        <x:f>IF($A2367&lt;=$B$11,$B$5+$B$6*B2367,"")</x:f>
        <x:v>49.96305743229731</x:v>
      </x:c>
      <x:c r="E2367" s="77" t="n">
        <x:f>IF($A2367&lt;=$B$11,$B$7+$B$8*C2367,"")</x:f>
        <x:v>30.01346552022807</x:v>
      </x:c>
      <x:c r="F2367" s="77" t="n">
        <x:f>IF($A2367&lt;=$B$11,D2367+E2367,"")</x:f>
        <x:v>79.97652295252539</x:v>
      </x:c>
      <x:c r="G2367" s="79" t="n">
        <x:f>IF($A2367&lt;=$B$11,--(F2367&gt;$B$10),"")</x:f>
        <x:v>0</x:v>
      </x:c>
      <x:c r="H2367" s="77" t="n">
        <x:f>IF($A2367&lt;=$B$11,$B$5+$B$6*B2367,"")</x:f>
        <x:v>49.96305743229731</x:v>
      </x:c>
      <x:c r="I2367" s="77" t="n">
        <x:f>IF($A2367&lt;=$B$11,$B$7+$B$8*($B$9*B2367+SQRT(1-$B$9^2)*C2367),"")</x:f>
        <x:v>29.98892846698268</x:v>
      </x:c>
      <x:c r="J2367" s="77" t="n">
        <x:f>IF($A2367&lt;=$B$11,H2367+I2367,"")</x:f>
        <x:v>79.95198589927999</x:v>
      </x:c>
      <x:c r="K2367" s="79" t="n">
        <x:f>IF($A2367&lt;=$B$11,--(J2367&gt;$B$10),"")</x:f>
        <x:v>0</x:v>
      </x:c>
    </x:row>
    <x:row r="2368">
      <x:c r="A2368" t="n">
        <x:v>2354</x:v>
      </x:c>
      <x:c r="B2368" s="77" t="n">
        <x:f>IF($A2368&lt;=$B$11,NORM.S.INV(RAND()),"")</x:f>
        <x:v>0.6362900075938145</x:v>
      </x:c>
      <x:c r="C2368" s="77" t="n">
        <x:f>IF($A2368&lt;=$B$11,NORM.S.INV(RAND()),"")</x:f>
        <x:v>0.610935288648836</x:v>
      </x:c>
      <x:c r="D2368" s="77" t="n">
        <x:f>IF($A2368&lt;=$B$11,$B$5+$B$6*B2368,"")</x:f>
        <x:v>50.063629000759384</x:v>
      </x:c>
      <x:c r="E2368" s="77" t="n">
        <x:f>IF($A2368&lt;=$B$11,$B$7+$B$8*C2368,"")</x:f>
        <x:v>30.048874823091907</x:v>
      </x:c>
      <x:c r="F2368" s="77" t="n">
        <x:f>IF($A2368&lt;=$B$11,D2368+E2368,"")</x:f>
        <x:v>80.11250382385128</x:v>
      </x:c>
      <x:c r="G2368" s="79" t="n">
        <x:f>IF($A2368&lt;=$B$11,--(F2368&gt;$B$10),"")</x:f>
        <x:v>0</x:v>
      </x:c>
      <x:c r="H2368" s="77" t="n">
        <x:f>IF($A2368&lt;=$B$11,$B$5+$B$6*B2368,"")</x:f>
        <x:v>50.063629000759384</x:v>
      </x:c>
      <x:c r="I2368" s="77" t="n">
        <x:f>IF($A2368&lt;=$B$11,$B$7+$B$8*($B$9*B2368+SQRT(1-$B$9^2)*C2368),"")</x:f>
        <x:v>30.07053584553211</x:v>
      </x:c>
      <x:c r="J2368" s="77" t="n">
        <x:f>IF($A2368&lt;=$B$11,H2368+I2368,"")</x:f>
        <x:v>80.1341648462915</x:v>
      </x:c>
      <x:c r="K2368" s="79" t="n">
        <x:f>IF($A2368&lt;=$B$11,--(J2368&gt;$B$10),"")</x:f>
        <x:v>0</x:v>
      </x:c>
    </x:row>
    <x:row r="2369">
      <x:c r="A2369" t="n">
        <x:v>2355</x:v>
      </x:c>
      <x:c r="B2369" s="77" t="n">
        <x:f>IF($A2369&lt;=$B$11,NORM.S.INV(RAND()),"")</x:f>
        <x:v>-1.0737279660239645</x:v>
      </x:c>
      <x:c r="C2369" s="77" t="n">
        <x:f>IF($A2369&lt;=$B$11,NORM.S.INV(RAND()),"")</x:f>
        <x:v>1.1471164745881663</x:v>
      </x:c>
      <x:c r="D2369" s="77" t="n">
        <x:f>IF($A2369&lt;=$B$11,$B$5+$B$6*B2369,"")</x:f>
        <x:v>49.8926272033976</x:v>
      </x:c>
      <x:c r="E2369" s="77" t="n">
        <x:f>IF($A2369&lt;=$B$11,$B$7+$B$8*C2369,"")</x:f>
        <x:v>30.091769317967053</x:v>
      </x:c>
      <x:c r="F2369" s="77" t="n">
        <x:f>IF($A2369&lt;=$B$11,D2369+E2369,"")</x:f>
        <x:v>79.98439652136466</x:v>
      </x:c>
      <x:c r="G2369" s="79" t="n">
        <x:f>IF($A2369&lt;=$B$11,--(F2369&gt;$B$10),"")</x:f>
        <x:v>0</x:v>
      </x:c>
      <x:c r="H2369" s="77" t="n">
        <x:f>IF($A2369&lt;=$B$11,$B$5+$B$6*B2369,"")</x:f>
        <x:v>49.8926272033976</x:v>
      </x:c>
      <x:c r="I2369" s="77" t="n">
        <x:f>IF($A2369&lt;=$B$11,$B$7+$B$8*($B$9*B2369+SQRT(1-$B$9^2)*C2369),"")</x:f>
        <x:v>30.00540763552245</x:v>
      </x:c>
      <x:c r="J2369" s="77" t="n">
        <x:f>IF($A2369&lt;=$B$11,H2369+I2369,"")</x:f>
        <x:v>79.89803483892005</x:v>
      </x:c>
      <x:c r="K2369" s="79" t="n">
        <x:f>IF($A2369&lt;=$B$11,--(J2369&gt;$B$10),"")</x:f>
        <x:v>0</x:v>
      </x:c>
    </x:row>
    <x:row r="2370">
      <x:c r="A2370" t="n">
        <x:v>2356</x:v>
      </x:c>
      <x:c r="B2370" s="77" t="n">
        <x:f>IF($A2370&lt;=$B$11,NORM.S.INV(RAND()),"")</x:f>
        <x:v>-0.8315230841637996</x:v>
      </x:c>
      <x:c r="C2370" s="77" t="n">
        <x:f>IF($A2370&lt;=$B$11,NORM.S.INV(RAND()),"")</x:f>
        <x:v>1.5831168323416087</x:v>
      </x:c>
      <x:c r="D2370" s="77" t="n">
        <x:f>IF($A2370&lt;=$B$11,$B$5+$B$6*B2370,"")</x:f>
        <x:v>49.91684769158362</x:v>
      </x:c>
      <x:c r="E2370" s="77" t="n">
        <x:f>IF($A2370&lt;=$B$11,$B$7+$B$8*C2370,"")</x:f>
        <x:v>30.126649346587328</x:v>
      </x:c>
      <x:c r="F2370" s="77" t="n">
        <x:f>IF($A2370&lt;=$B$11,D2370+E2370,"")</x:f>
        <x:v>80.04349703817095</x:v>
      </x:c>
      <x:c r="G2370" s="79" t="n">
        <x:f>IF($A2370&lt;=$B$11,--(F2370&gt;$B$10),"")</x:f>
        <x:v>0</x:v>
      </x:c>
      <x:c r="H2370" s="77" t="n">
        <x:f>IF($A2370&lt;=$B$11,$B$5+$B$6*B2370,"")</x:f>
        <x:v>49.91684769158362</x:v>
      </x:c>
      <x:c r="I2370" s="77" t="n">
        <x:f>IF($A2370&lt;=$B$11,$B$7+$B$8*($B$9*B2370+SQRT(1-$B$9^2)*C2370),"")</x:f>
        <x:v>30.04388043170434</x:v>
      </x:c>
      <x:c r="J2370" s="77" t="n">
        <x:f>IF($A2370&lt;=$B$11,H2370+I2370,"")</x:f>
        <x:v>79.96072812328796</x:v>
      </x:c>
      <x:c r="K2370" s="79" t="n">
        <x:f>IF($A2370&lt;=$B$11,--(J2370&gt;$B$10),"")</x:f>
        <x:v>0</x:v>
      </x:c>
    </x:row>
    <x:row r="2371">
      <x:c r="A2371" t="n">
        <x:v>2357</x:v>
      </x:c>
      <x:c r="B2371" s="77" t="n">
        <x:f>IF($A2371&lt;=$B$11,NORM.S.INV(RAND()),"")</x:f>
        <x:v>0.4938277170166549</x:v>
      </x:c>
      <x:c r="C2371" s="77" t="n">
        <x:f>IF($A2371&lt;=$B$11,NORM.S.INV(RAND()),"")</x:f>
        <x:v>-0.17939057565424665</x:v>
      </x:c>
      <x:c r="D2371" s="77" t="n">
        <x:f>IF($A2371&lt;=$B$11,$B$5+$B$6*B2371,"")</x:f>
        <x:v>50.049382771701666</x:v>
      </x:c>
      <x:c r="E2371" s="77" t="n">
        <x:f>IF($A2371&lt;=$B$11,$B$7+$B$8*C2371,"")</x:f>
        <x:v>29.98564875394766</x:v>
      </x:c>
      <x:c r="F2371" s="77" t="n">
        <x:f>IF($A2371&lt;=$B$11,D2371+E2371,"")</x:f>
        <x:v>80.03503152564933</x:v>
      </x:c>
      <x:c r="G2371" s="79" t="n">
        <x:f>IF($A2371&lt;=$B$11,--(F2371&gt;$B$10),"")</x:f>
        <x:v>0</x:v>
      </x:c>
      <x:c r="H2371" s="77" t="n">
        <x:f>IF($A2371&lt;=$B$11,$B$5+$B$6*B2371,"")</x:f>
        <x:v>50.049382771701666</x:v>
      </x:c>
      <x:c r="I2371" s="77" t="n">
        <x:f>IF($A2371&lt;=$B$11,$B$7+$B$8*($B$9*B2371+SQRT(1-$B$9^2)*C2371),"")</x:f>
        <x:v>30.017405512498613</x:v>
      </x:c>
      <x:c r="J2371" s="77" t="n">
        <x:f>IF($A2371&lt;=$B$11,H2371+I2371,"")</x:f>
        <x:v>80.06678828420027</x:v>
      </x:c>
      <x:c r="K2371" s="79" t="n">
        <x:f>IF($A2371&lt;=$B$11,--(J2371&gt;$B$10),"")</x:f>
        <x:v>0</x:v>
      </x:c>
    </x:row>
    <x:row r="2372">
      <x:c r="A2372" t="n">
        <x:v>2358</x:v>
      </x:c>
      <x:c r="B2372" s="77" t="n">
        <x:f>IF($A2372&lt;=$B$11,NORM.S.INV(RAND()),"")</x:f>
        <x:v>-1.6111080656239523</x:v>
      </x:c>
      <x:c r="C2372" s="77" t="n">
        <x:f>IF($A2372&lt;=$B$11,NORM.S.INV(RAND()),"")</x:f>
        <x:v>0.9673622244321028</x:v>
      </x:c>
      <x:c r="D2372" s="77" t="n">
        <x:f>IF($A2372&lt;=$B$11,$B$5+$B$6*B2372,"")</x:f>
        <x:v>49.8388891934376</x:v>
      </x:c>
      <x:c r="E2372" s="77" t="n">
        <x:f>IF($A2372&lt;=$B$11,$B$7+$B$8*C2372,"")</x:f>
        <x:v>30.07738897795457</x:v>
      </x:c>
      <x:c r="F2372" s="77" t="n">
        <x:f>IF($A2372&lt;=$B$11,D2372+E2372,"")</x:f>
        <x:v>79.91627817139218</x:v>
      </x:c>
      <x:c r="G2372" s="79" t="n">
        <x:f>IF($A2372&lt;=$B$11,--(F2372&gt;$B$10),"")</x:f>
        <x:v>0</x:v>
      </x:c>
      <x:c r="H2372" s="77" t="n">
        <x:f>IF($A2372&lt;=$B$11,$B$5+$B$6*B2372,"")</x:f>
        <x:v>49.8388891934376</x:v>
      </x:c>
      <x:c r="I2372" s="77" t="n">
        <x:f>IF($A2372&lt;=$B$11,$B$7+$B$8*($B$9*B2372+SQRT(1-$B$9^2)*C2372),"")</x:f>
        <x:v>29.965044733047122</x:v>
      </x:c>
      <x:c r="J2372" s="77" t="n">
        <x:f>IF($A2372&lt;=$B$11,H2372+I2372,"")</x:f>
        <x:v>79.80393392648472</x:v>
      </x:c>
      <x:c r="K2372" s="79" t="n">
        <x:f>IF($A2372&lt;=$B$11,--(J2372&gt;$B$10),"")</x:f>
        <x:v>0</x:v>
      </x:c>
    </x:row>
    <x:row r="2373">
      <x:c r="A2373" t="n">
        <x:v>2359</x:v>
      </x:c>
      <x:c r="B2373" s="77" t="n">
        <x:f>IF($A2373&lt;=$B$11,NORM.S.INV(RAND()),"")</x:f>
        <x:v>-0.8068689384956318</x:v>
      </x:c>
      <x:c r="C2373" s="77" t="n">
        <x:f>IF($A2373&lt;=$B$11,NORM.S.INV(RAND()),"")</x:f>
        <x:v>-0.5719320415056085</x:v>
      </x:c>
      <x:c r="D2373" s="77" t="n">
        <x:f>IF($A2373&lt;=$B$11,$B$5+$B$6*B2373,"")</x:f>
        <x:v>49.91931310615044</x:v>
      </x:c>
      <x:c r="E2373" s="77" t="n">
        <x:f>IF($A2373&lt;=$B$11,$B$7+$B$8*C2373,"")</x:f>
        <x:v>29.95424543667955</x:v>
      </x:c>
      <x:c r="F2373" s="77" t="n">
        <x:f>IF($A2373&lt;=$B$11,D2373+E2373,"")</x:f>
        <x:v>79.87355854282998</x:v>
      </x:c>
      <x:c r="G2373" s="79" t="n">
        <x:f>IF($A2373&lt;=$B$11,--(F2373&gt;$B$10),"")</x:f>
        <x:v>0</x:v>
      </x:c>
      <x:c r="H2373" s="77" t="n">
        <x:f>IF($A2373&lt;=$B$11,$B$5+$B$6*B2373,"")</x:f>
        <x:v>49.91931310615044</x:v>
      </x:c>
      <x:c r="I2373" s="77" t="n">
        <x:f>IF($A2373&lt;=$B$11,$B$7+$B$8*($B$9*B2373+SQRT(1-$B$9^2)*C2373),"")</x:f>
        <x:v>29.922140045521022</x:v>
      </x:c>
      <x:c r="J2373" s="77" t="n">
        <x:f>IF($A2373&lt;=$B$11,H2373+I2373,"")</x:f>
        <x:v>79.84145315167146</x:v>
      </x:c>
      <x:c r="K2373" s="79" t="n">
        <x:f>IF($A2373&lt;=$B$11,--(J2373&gt;$B$10),"")</x:f>
        <x:v>0</x:v>
      </x:c>
    </x:row>
    <x:row r="2374">
      <x:c r="A2374" t="n">
        <x:v>2360</x:v>
      </x:c>
      <x:c r="B2374" s="77" t="n">
        <x:f>IF($A2374&lt;=$B$11,NORM.S.INV(RAND()),"")</x:f>
        <x:v>0.7271668508921443</x:v>
      </x:c>
      <x:c r="C2374" s="77" t="n">
        <x:f>IF($A2374&lt;=$B$11,NORM.S.INV(RAND()),"")</x:f>
        <x:v>0.2956376235870148</x:v>
      </x:c>
      <x:c r="D2374" s="77" t="n">
        <x:f>IF($A2374&lt;=$B$11,$B$5+$B$6*B2374,"")</x:f>
        <x:v>50.07271668508921</x:v>
      </x:c>
      <x:c r="E2374" s="77" t="n">
        <x:f>IF($A2374&lt;=$B$11,$B$7+$B$8*C2374,"")</x:f>
        <x:v>30.02365100988696</x:v>
      </x:c>
      <x:c r="F2374" s="77" t="n">
        <x:f>IF($A2374&lt;=$B$11,D2374+E2374,"")</x:f>
        <x:v>80.09636769497618</x:v>
      </x:c>
      <x:c r="G2374" s="79" t="n">
        <x:f>IF($A2374&lt;=$B$11,--(F2374&gt;$B$10),"")</x:f>
        <x:v>0</x:v>
      </x:c>
      <x:c r="H2374" s="77" t="n">
        <x:f>IF($A2374&lt;=$B$11,$B$5+$B$6*B2374,"")</x:f>
        <x:v>50.07271668508921</x:v>
      </x:c>
      <x:c r="I2374" s="77" t="n">
        <x:f>IF($A2374&lt;=$B$11,$B$7+$B$8*($B$9*B2374+SQRT(1-$B$9^2)*C2374),"")</x:f>
        <x:v>30.05761154308701</x:v>
      </x:c>
      <x:c r="J2374" s="77" t="n">
        <x:f>IF($A2374&lt;=$B$11,H2374+I2374,"")</x:f>
        <x:v>80.13032822817623</x:v>
      </x:c>
      <x:c r="K2374" s="79" t="n">
        <x:f>IF($A2374&lt;=$B$11,--(J2374&gt;$B$10),"")</x:f>
        <x:v>0</x:v>
      </x:c>
    </x:row>
    <x:row r="2375">
      <x:c r="A2375" t="n">
        <x:v>2361</x:v>
      </x:c>
      <x:c r="B2375" s="77" t="n">
        <x:f>IF($A2375&lt;=$B$11,NORM.S.INV(RAND()),"")</x:f>
        <x:v>0.13061527003163403</x:v>
      </x:c>
      <x:c r="C2375" s="77" t="n">
        <x:f>IF($A2375&lt;=$B$11,NORM.S.INV(RAND()),"")</x:f>
        <x:v>-0.833934188010295</x:v>
      </x:c>
      <x:c r="D2375" s="77" t="n">
        <x:f>IF($A2375&lt;=$B$11,$B$5+$B$6*B2375,"")</x:f>
        <x:v>50.01306152700317</x:v>
      </x:c>
      <x:c r="E2375" s="77" t="n">
        <x:f>IF($A2375&lt;=$B$11,$B$7+$B$8*C2375,"")</x:f>
        <x:v>29.933285264959178</x:v>
      </x:c>
      <x:c r="F2375" s="77" t="n">
        <x:f>IF($A2375&lt;=$B$11,D2375+E2375,"")</x:f>
        <x:v>79.94634679196234</x:v>
      </x:c>
      <x:c r="G2375" s="79" t="n">
        <x:f>IF($A2375&lt;=$B$11,--(F2375&gt;$B$10),"")</x:f>
        <x:v>0</x:v>
      </x:c>
      <x:c r="H2375" s="77" t="n">
        <x:f>IF($A2375&lt;=$B$11,$B$5+$B$6*B2375,"")</x:f>
        <x:v>50.01306152700317</x:v>
      </x:c>
      <x:c r="I2375" s="77" t="n">
        <x:f>IF($A2375&lt;=$B$11,$B$7+$B$8*($B$9*B2375+SQRT(1-$B$9^2)*C2375),"")</x:f>
        <x:v>29.959670604579447</x:v>
      </x:c>
      <x:c r="J2375" s="77" t="n">
        <x:f>IF($A2375&lt;=$B$11,H2375+I2375,"")</x:f>
        <x:v>79.97273213158262</x:v>
      </x:c>
      <x:c r="K2375" s="79" t="n">
        <x:f>IF($A2375&lt;=$B$11,--(J2375&gt;$B$10),"")</x:f>
        <x:v>0</x:v>
      </x:c>
    </x:row>
    <x:row r="2376">
      <x:c r="A2376" t="n">
        <x:v>2362</x:v>
      </x:c>
      <x:c r="B2376" s="77" t="n">
        <x:f>IF($A2376&lt;=$B$11,NORM.S.INV(RAND()),"")</x:f>
        <x:v>1.6743143775581781</x:v>
      </x:c>
      <x:c r="C2376" s="77" t="n">
        <x:f>IF($A2376&lt;=$B$11,NORM.S.INV(RAND()),"")</x:f>
        <x:v>-0.4562044751848895</x:v>
      </x:c>
      <x:c r="D2376" s="77" t="n">
        <x:f>IF($A2376&lt;=$B$11,$B$5+$B$6*B2376,"")</x:f>
        <x:v>50.167431437755816</x:v>
      </x:c>
      <x:c r="E2376" s="77" t="n">
        <x:f>IF($A2376&lt;=$B$11,$B$7+$B$8*C2376,"")</x:f>
        <x:v>29.96350364198521</x:v>
      </x:c>
      <x:c r="F2376" s="77" t="n">
        <x:f>IF($A2376&lt;=$B$11,D2376+E2376,"")</x:f>
        <x:v>80.13093507974102</x:v>
      </x:c>
      <x:c r="G2376" s="79" t="n">
        <x:f>IF($A2376&lt;=$B$11,--(F2376&gt;$B$10),"")</x:f>
        <x:v>0</x:v>
      </x:c>
      <x:c r="H2376" s="77" t="n">
        <x:f>IF($A2376&lt;=$B$11,$B$5+$B$6*B2376,"")</x:f>
        <x:v>50.167431437755816</x:v>
      </x:c>
      <x:c r="I2376" s="77" t="n">
        <x:f>IF($A2376&lt;=$B$11,$B$7+$B$8*($B$9*B2376+SQRT(1-$B$9^2)*C2376),"")</x:f>
        <x:v>30.06769799227675</x:v>
      </x:c>
      <x:c r="J2376" s="77" t="n">
        <x:f>IF($A2376&lt;=$B$11,H2376+I2376,"")</x:f>
        <x:v>80.23512943003257</x:v>
      </x:c>
      <x:c r="K2376" s="79" t="n">
        <x:f>IF($A2376&lt;=$B$11,--(J2376&gt;$B$10),"")</x:f>
        <x:v>0</x:v>
      </x:c>
    </x:row>
    <x:row r="2377">
      <x:c r="A2377" t="n">
        <x:v>2363</x:v>
      </x:c>
      <x:c r="B2377" s="77" t="n">
        <x:f>IF($A2377&lt;=$B$11,NORM.S.INV(RAND()),"")</x:f>
        <x:v>-0.3738791624216849</x:v>
      </x:c>
      <x:c r="C2377" s="77" t="n">
        <x:f>IF($A2377&lt;=$B$11,NORM.S.INV(RAND()),"")</x:f>
        <x:v>0.17229157418124114</x:v>
      </x:c>
      <x:c r="D2377" s="77" t="n">
        <x:f>IF($A2377&lt;=$B$11,$B$5+$B$6*B2377,"")</x:f>
        <x:v>49.96261208375783</x:v>
      </x:c>
      <x:c r="E2377" s="77" t="n">
        <x:f>IF($A2377&lt;=$B$11,$B$7+$B$8*C2377,"")</x:f>
        <x:v>30.0137833259345</x:v>
      </x:c>
      <x:c r="F2377" s="77" t="n">
        <x:f>IF($A2377&lt;=$B$11,D2377+E2377,"")</x:f>
        <x:v>79.97639540969233</x:v>
      </x:c>
      <x:c r="G2377" s="79" t="n">
        <x:f>IF($A2377&lt;=$B$11,--(F2377&gt;$B$10),"")</x:f>
        <x:v>0</x:v>
      </x:c>
      <x:c r="H2377" s="77" t="n">
        <x:f>IF($A2377&lt;=$B$11,$B$5+$B$6*B2377,"")</x:f>
        <x:v>49.96261208375783</x:v>
      </x:c>
      <x:c r="I2377" s="77" t="n">
        <x:f>IF($A2377&lt;=$B$11,$B$7+$B$8*($B$9*B2377+SQRT(1-$B$9^2)*C2377),"")</x:f>
        <x:v>29.988906030471234</x:v>
      </x:c>
      <x:c r="J2377" s="77" t="n">
        <x:f>IF($A2377&lt;=$B$11,H2377+I2377,"")</x:f>
        <x:v>79.95151811422906</x:v>
      </x:c>
      <x:c r="K2377" s="79" t="n">
        <x:f>IF($A2377&lt;=$B$11,--(J2377&gt;$B$10),"")</x:f>
        <x:v>0</x:v>
      </x:c>
    </x:row>
    <x:row r="2378">
      <x:c r="A2378" t="n">
        <x:v>2364</x:v>
      </x:c>
      <x:c r="B2378" s="77" t="n">
        <x:f>IF($A2378&lt;=$B$11,NORM.S.INV(RAND()),"")</x:f>
        <x:v>0.2383560775779703</x:v>
      </x:c>
      <x:c r="C2378" s="77" t="n">
        <x:f>IF($A2378&lt;=$B$11,NORM.S.INV(RAND()),"")</x:f>
        <x:v>-0.9723512165714794</x:v>
      </x:c>
      <x:c r="D2378" s="77" t="n">
        <x:f>IF($A2378&lt;=$B$11,$B$5+$B$6*B2378,"")</x:f>
        <x:v>50.023835607757796</x:v>
      </x:c>
      <x:c r="E2378" s="77" t="n">
        <x:f>IF($A2378&lt;=$B$11,$B$7+$B$8*C2378,"")</x:f>
        <x:v>29.92221190267428</x:v>
      </x:c>
      <x:c r="F2378" s="77" t="n">
        <x:f>IF($A2378&lt;=$B$11,D2378+E2378,"")</x:f>
        <x:v>79.94604751043208</x:v>
      </x:c>
      <x:c r="G2378" s="79" t="n">
        <x:f>IF($A2378&lt;=$B$11,--(F2378&gt;$B$10),"")</x:f>
        <x:v>0</x:v>
      </x:c>
      <x:c r="H2378" s="77" t="n">
        <x:f>IF($A2378&lt;=$B$11,$B$5+$B$6*B2378,"")</x:f>
        <x:v>50.023835607757796</x:v>
      </x:c>
      <x:c r="I2378" s="77" t="n">
        <x:f>IF($A2378&lt;=$B$11,$B$7+$B$8*($B$9*B2378+SQRT(1-$B$9^2)*C2378),"")</x:f>
        <x:v>29.957796127379954</x:v>
      </x:c>
      <x:c r="J2378" s="77" t="n">
        <x:f>IF($A2378&lt;=$B$11,H2378+I2378,"")</x:f>
        <x:v>79.98163173513775</x:v>
      </x:c>
      <x:c r="K2378" s="79" t="n">
        <x:f>IF($A2378&lt;=$B$11,--(J2378&gt;$B$10),"")</x:f>
        <x:v>0</x:v>
      </x:c>
    </x:row>
    <x:row r="2379">
      <x:c r="A2379" t="n">
        <x:v>2365</x:v>
      </x:c>
      <x:c r="B2379" s="77" t="n">
        <x:f>IF($A2379&lt;=$B$11,NORM.S.INV(RAND()),"")</x:f>
        <x:v>-0.7930729564965263</x:v>
      </x:c>
      <x:c r="C2379" s="77" t="n">
        <x:f>IF($A2379&lt;=$B$11,NORM.S.INV(RAND()),"")</x:f>
        <x:v>-0.3300305853428492</x:v>
      </x:c>
      <x:c r="D2379" s="77" t="n">
        <x:f>IF($A2379&lt;=$B$11,$B$5+$B$6*B2379,"")</x:f>
        <x:v>49.920692704350344</x:v>
      </x:c>
      <x:c r="E2379" s="77" t="n">
        <x:f>IF($A2379&lt;=$B$11,$B$7+$B$8*C2379,"")</x:f>
        <x:v>29.97359755317257</x:v>
      </x:c>
      <x:c r="F2379" s="77" t="n">
        <x:f>IF($A2379&lt;=$B$11,D2379+E2379,"")</x:f>
        <x:v>79.89429025752291</x:v>
      </x:c>
      <x:c r="G2379" s="79" t="n">
        <x:f>IF($A2379&lt;=$B$11,--(F2379&gt;$B$10),"")</x:f>
        <x:v>0</x:v>
      </x:c>
      <x:c r="H2379" s="77" t="n">
        <x:f>IF($A2379&lt;=$B$11,$B$5+$B$6*B2379,"")</x:f>
        <x:v>49.920692704350344</x:v>
      </x:c>
      <x:c r="I2379" s="77" t="n">
        <x:f>IF($A2379&lt;=$B$11,$B$7+$B$8*($B$9*B2379+SQRT(1-$B$9^2)*C2379),"")</x:f>
        <x:v>29.936732796000545</x:v>
      </x:c>
      <x:c r="J2379" s="77" t="n">
        <x:f>IF($A2379&lt;=$B$11,H2379+I2379,"")</x:f>
        <x:v>79.85742550035089</x:v>
      </x:c>
      <x:c r="K2379" s="79" t="n">
        <x:f>IF($A2379&lt;=$B$11,--(J2379&gt;$B$10),"")</x:f>
        <x:v>0</x:v>
      </x:c>
    </x:row>
    <x:row r="2380">
      <x:c r="A2380" t="n">
        <x:v>2366</x:v>
      </x:c>
      <x:c r="B2380" s="77" t="n">
        <x:f>IF($A2380&lt;=$B$11,NORM.S.INV(RAND()),"")</x:f>
        <x:v>-1.0898658842576707</x:v>
      </x:c>
      <x:c r="C2380" s="77" t="n">
        <x:f>IF($A2380&lt;=$B$11,NORM.S.INV(RAND()),"")</x:f>
        <x:v>0.011207516958907749</x:v>
      </x:c>
      <x:c r="D2380" s="77" t="n">
        <x:f>IF($A2380&lt;=$B$11,$B$5+$B$6*B2380,"")</x:f>
        <x:v>49.891013411574235</x:v>
      </x:c>
      <x:c r="E2380" s="77" t="n">
        <x:f>IF($A2380&lt;=$B$11,$B$7+$B$8*C2380,"")</x:f>
        <x:v>30.00089660135671</x:v>
      </x:c>
      <x:c r="F2380" s="77" t="n">
        <x:f>IF($A2380&lt;=$B$11,D2380+E2380,"")</x:f>
        <x:v>79.89191001293095</x:v>
      </x:c>
      <x:c r="G2380" s="79" t="n">
        <x:f>IF($A2380&lt;=$B$11,--(F2380&gt;$B$10),"")</x:f>
        <x:v>0</x:v>
      </x:c>
      <x:c r="H2380" s="77" t="n">
        <x:f>IF($A2380&lt;=$B$11,$B$5+$B$6*B2380,"")</x:f>
        <x:v>49.891013411574235</x:v>
      </x:c>
      <x:c r="I2380" s="77" t="n">
        <x:f>IF($A2380&lt;=$B$11,$B$7+$B$8*($B$9*B2380+SQRT(1-$B$9^2)*C2380),"")</x:f>
        <x:v>29.93960781192336</x:v>
      </x:c>
      <x:c r="J2380" s="77" t="n">
        <x:f>IF($A2380&lt;=$B$11,H2380+I2380,"")</x:f>
        <x:v>79.83062122349759</x:v>
      </x:c>
      <x:c r="K2380" s="79" t="n">
        <x:f>IF($A2380&lt;=$B$11,--(J2380&gt;$B$10),"")</x:f>
        <x:v>0</x:v>
      </x:c>
    </x:row>
    <x:row r="2381">
      <x:c r="A2381" t="n">
        <x:v>2367</x:v>
      </x:c>
      <x:c r="B2381" s="77" t="n">
        <x:f>IF($A2381&lt;=$B$11,NORM.S.INV(RAND()),"")</x:f>
        <x:v>-1.3345941226241955</x:v>
      </x:c>
      <x:c r="C2381" s="77" t="n">
        <x:f>IF($A2381&lt;=$B$11,NORM.S.INV(RAND()),"")</x:f>
        <x:v>1.2153112592960824</x:v>
      </x:c>
      <x:c r="D2381" s="77" t="n">
        <x:f>IF($A2381&lt;=$B$11,$B$5+$B$6*B2381,"")</x:f>
        <x:v>49.86654058773758</x:v>
      </x:c>
      <x:c r="E2381" s="77" t="n">
        <x:f>IF($A2381&lt;=$B$11,$B$7+$B$8*C2381,"")</x:f>
        <x:v>30.097224900743687</x:v>
      </x:c>
      <x:c r="F2381" s="77" t="n">
        <x:f>IF($A2381&lt;=$B$11,D2381+E2381,"")</x:f>
        <x:v>79.96376548848127</x:v>
      </x:c>
      <x:c r="G2381" s="79" t="n">
        <x:f>IF($A2381&lt;=$B$11,--(F2381&gt;$B$10),"")</x:f>
        <x:v>0</x:v>
      </x:c>
      <x:c r="H2381" s="77" t="n">
        <x:f>IF($A2381&lt;=$B$11,$B$5+$B$6*B2381,"")</x:f>
        <x:v>49.86654058773758</x:v>
      </x:c>
      <x:c r="I2381" s="77" t="n">
        <x:f>IF($A2381&lt;=$B$11,$B$7+$B$8*($B$9*B2381+SQRT(1-$B$9^2)*C2381),"")</x:f>
        <x:v>29.994695196146367</x:v>
      </x:c>
      <x:c r="J2381" s="77" t="n">
        <x:f>IF($A2381&lt;=$B$11,H2381+I2381,"")</x:f>
        <x:v>79.86123578388396</x:v>
      </x:c>
      <x:c r="K2381" s="79" t="n">
        <x:f>IF($A2381&lt;=$B$11,--(J2381&gt;$B$10),"")</x:f>
        <x:v>0</x:v>
      </x:c>
    </x:row>
    <x:row r="2382">
      <x:c r="A2382" t="n">
        <x:v>2368</x:v>
      </x:c>
      <x:c r="B2382" s="77" t="n">
        <x:f>IF($A2382&lt;=$B$11,NORM.S.INV(RAND()),"")</x:f>
        <x:v>-0.056260574257826546</x:v>
      </x:c>
      <x:c r="C2382" s="77" t="n">
        <x:f>IF($A2382&lt;=$B$11,NORM.S.INV(RAND()),"")</x:f>
        <x:v>1.0857917241115835</x:v>
      </x:c>
      <x:c r="D2382" s="77" t="n">
        <x:f>IF($A2382&lt;=$B$11,$B$5+$B$6*B2382,"")</x:f>
        <x:v>49.99437394257422</x:v>
      </x:c>
      <x:c r="E2382" s="77" t="n">
        <x:f>IF($A2382&lt;=$B$11,$B$7+$B$8*C2382,"")</x:f>
        <x:v>30.086863337928925</x:v>
      </x:c>
      <x:c r="F2382" s="77" t="n">
        <x:f>IF($A2382&lt;=$B$11,D2382+E2382,"")</x:f>
        <x:v>80.08123728050315</x:v>
      </x:c>
      <x:c r="G2382" s="79" t="n">
        <x:f>IF($A2382&lt;=$B$11,--(F2382&gt;$B$10),"")</x:f>
        <x:v>0</x:v>
      </x:c>
      <x:c r="H2382" s="77" t="n">
        <x:f>IF($A2382&lt;=$B$11,$B$5+$B$6*B2382,"")</x:f>
        <x:v>49.99437394257422</x:v>
      </x:c>
      <x:c r="I2382" s="77" t="n">
        <x:f>IF($A2382&lt;=$B$11,$B$7+$B$8*($B$9*B2382+SQRT(1-$B$9^2)*C2382),"")</x:f>
        <x:v>30.05888223892994</x:v>
      </x:c>
      <x:c r="J2382" s="77" t="n">
        <x:f>IF($A2382&lt;=$B$11,H2382+I2382,"")</x:f>
        <x:v>80.05325618150417</x:v>
      </x:c>
      <x:c r="K2382" s="79" t="n">
        <x:f>IF($A2382&lt;=$B$11,--(J2382&gt;$B$10),"")</x:f>
        <x:v>0</x:v>
      </x:c>
    </x:row>
    <x:row r="2383">
      <x:c r="A2383" t="n">
        <x:v>2369</x:v>
      </x:c>
      <x:c r="B2383" s="77" t="n">
        <x:f>IF($A2383&lt;=$B$11,NORM.S.INV(RAND()),"")</x:f>
        <x:v>1.8092157135419509</x:v>
      </x:c>
      <x:c r="C2383" s="77" t="n">
        <x:f>IF($A2383&lt;=$B$11,NORM.S.INV(RAND()),"")</x:f>
        <x:v>-0.994186599115813</x:v>
      </x:c>
      <x:c r="D2383" s="77" t="n">
        <x:f>IF($A2383&lt;=$B$11,$B$5+$B$6*B2383,"")</x:f>
        <x:v>50.1809215713542</x:v>
      </x:c>
      <x:c r="E2383" s="77" t="n">
        <x:f>IF($A2383&lt;=$B$11,$B$7+$B$8*C2383,"")</x:f>
        <x:v>29.920465072070733</x:v>
      </x:c>
      <x:c r="F2383" s="77" t="n">
        <x:f>IF($A2383&lt;=$B$11,D2383+E2383,"")</x:f>
        <x:v>80.10138664342493</x:v>
      </x:c>
      <x:c r="G2383" s="79" t="n">
        <x:f>IF($A2383&lt;=$B$11,--(F2383&gt;$B$10),"")</x:f>
        <x:v>0</x:v>
      </x:c>
      <x:c r="H2383" s="77" t="n">
        <x:f>IF($A2383&lt;=$B$11,$B$5+$B$6*B2383,"")</x:f>
        <x:v>50.1809215713542</x:v>
      </x:c>
      <x:c r="I2383" s="77" t="n">
        <x:f>IF($A2383&lt;=$B$11,$B$7+$B$8*($B$9*B2383+SQRT(1-$B$9^2)*C2383),"")</x:f>
        <x:v>30.044516780420732</x:v>
      </x:c>
      <x:c r="J2383" s="77" t="n">
        <x:f>IF($A2383&lt;=$B$11,H2383+I2383,"")</x:f>
        <x:v>80.22543835177493</x:v>
      </x:c>
      <x:c r="K2383" s="79" t="n">
        <x:f>IF($A2383&lt;=$B$11,--(J2383&gt;$B$10),"")</x:f>
        <x:v>0</x:v>
      </x:c>
    </x:row>
    <x:row r="2384">
      <x:c r="A2384" t="n">
        <x:v>2370</x:v>
      </x:c>
      <x:c r="B2384" s="77" t="n">
        <x:f>IF($A2384&lt;=$B$11,NORM.S.INV(RAND()),"")</x:f>
        <x:v>0.7949942583472016</x:v>
      </x:c>
      <x:c r="C2384" s="77" t="n">
        <x:f>IF($A2384&lt;=$B$11,NORM.S.INV(RAND()),"")</x:f>
        <x:v>-0.46926808786819446</x:v>
      </x:c>
      <x:c r="D2384" s="77" t="n">
        <x:f>IF($A2384&lt;=$B$11,$B$5+$B$6*B2384,"")</x:f>
        <x:v>50.07949942583472</x:v>
      </x:c>
      <x:c r="E2384" s="77" t="n">
        <x:f>IF($A2384&lt;=$B$11,$B$7+$B$8*C2384,"")</x:f>
        <x:v>29.962458552970546</x:v>
      </x:c>
      <x:c r="F2384" s="77" t="n">
        <x:f>IF($A2384&lt;=$B$11,D2384+E2384,"")</x:f>
        <x:v>80.04195797880527</x:v>
      </x:c>
      <x:c r="G2384" s="79" t="n">
        <x:f>IF($A2384&lt;=$B$11,--(F2384&gt;$B$10),"")</x:f>
        <x:v>0</x:v>
      </x:c>
      <x:c r="H2384" s="77" t="n">
        <x:f>IF($A2384&lt;=$B$11,$B$5+$B$6*B2384,"")</x:f>
        <x:v>50.07949942583472</x:v>
      </x:c>
      <x:c r="I2384" s="77" t="n">
        <x:f>IF($A2384&lt;=$B$11,$B$7+$B$8*($B$9*B2384+SQRT(1-$B$9^2)*C2384),"")</x:f>
        <x:v>30.017709722760966</x:v>
      </x:c>
      <x:c r="J2384" s="77" t="n">
        <x:f>IF($A2384&lt;=$B$11,H2384+I2384,"")</x:f>
        <x:v>80.09720914859568</x:v>
      </x:c>
      <x:c r="K2384" s="79" t="n">
        <x:f>IF($A2384&lt;=$B$11,--(J2384&gt;$B$10),"")</x:f>
        <x:v>0</x:v>
      </x:c>
    </x:row>
    <x:row r="2385">
      <x:c r="A2385" t="n">
        <x:v>2371</x:v>
      </x:c>
      <x:c r="B2385" s="77" t="n">
        <x:f>IF($A2385&lt;=$B$11,NORM.S.INV(RAND()),"")</x:f>
        <x:v>0.13191556864593731</x:v>
      </x:c>
      <x:c r="C2385" s="77" t="n">
        <x:f>IF($A2385&lt;=$B$11,NORM.S.INV(RAND()),"")</x:f>
        <x:v>-0.343530317251045</x:v>
      </x:c>
      <x:c r="D2385" s="77" t="n">
        <x:f>IF($A2385&lt;=$B$11,$B$5+$B$6*B2385,"")</x:f>
        <x:v>50.01319155686459</x:v>
      </x:c>
      <x:c r="E2385" s="77" t="n">
        <x:f>IF($A2385&lt;=$B$11,$B$7+$B$8*C2385,"")</x:f>
        <x:v>29.972517574619918</x:v>
      </x:c>
      <x:c r="F2385" s="77" t="n">
        <x:f>IF($A2385&lt;=$B$11,D2385+E2385,"")</x:f>
        <x:v>79.98570913148451</x:v>
      </x:c>
      <x:c r="G2385" s="79" t="n">
        <x:f>IF($A2385&lt;=$B$11,--(F2385&gt;$B$10),"")</x:f>
        <x:v>0</x:v>
      </x:c>
      <x:c r="H2385" s="77" t="n">
        <x:f>IF($A2385&lt;=$B$11,$B$5+$B$6*B2385,"")</x:f>
        <x:v>50.01319155686459</x:v>
      </x:c>
      <x:c r="I2385" s="77" t="n">
        <x:f>IF($A2385&lt;=$B$11,$B$7+$B$8*($B$9*B2385+SQRT(1-$B$9^2)*C2385),"")</x:f>
        <x:v>29.98776089445471</x:v>
      </x:c>
      <x:c r="J2385" s="77" t="n">
        <x:f>IF($A2385&lt;=$B$11,H2385+I2385,"")</x:f>
        <x:v>80.0009524513193</x:v>
      </x:c>
      <x:c r="K2385" s="79" t="n">
        <x:f>IF($A2385&lt;=$B$11,--(J2385&gt;$B$10),"")</x:f>
        <x:v>0</x:v>
      </x:c>
    </x:row>
    <x:row r="2386">
      <x:c r="A2386" t="n">
        <x:v>2372</x:v>
      </x:c>
      <x:c r="B2386" s="77" t="n">
        <x:f>IF($A2386&lt;=$B$11,NORM.S.INV(RAND()),"")</x:f>
        <x:v>1.1563834529480532</x:v>
      </x:c>
      <x:c r="C2386" s="77" t="n">
        <x:f>IF($A2386&lt;=$B$11,NORM.S.INV(RAND()),"")</x:f>
        <x:v>-0.505928286019823</x:v>
      </x:c>
      <x:c r="D2386" s="77" t="n">
        <x:f>IF($A2386&lt;=$B$11,$B$5+$B$6*B2386,"")</x:f>
        <x:v>50.115638345294805</x:v>
      </x:c>
      <x:c r="E2386" s="77" t="n">
        <x:f>IF($A2386&lt;=$B$11,$B$7+$B$8*C2386,"")</x:f>
        <x:v>29.959525737118415</x:v>
      </x:c>
      <x:c r="F2386" s="77" t="n">
        <x:f>IF($A2386&lt;=$B$11,D2386+E2386,"")</x:f>
        <x:v>80.07516408241322</x:v>
      </x:c>
      <x:c r="G2386" s="79" t="n">
        <x:f>IF($A2386&lt;=$B$11,--(F2386&gt;$B$10),"")</x:f>
        <x:v>0</x:v>
      </x:c>
      <x:c r="H2386" s="77" t="n">
        <x:f>IF($A2386&lt;=$B$11,$B$5+$B$6*B2386,"")</x:f>
        <x:v>50.115638345294805</x:v>
      </x:c>
      <x:c r="I2386" s="77" t="n">
        <x:f>IF($A2386&lt;=$B$11,$B$7+$B$8*($B$9*B2386+SQRT(1-$B$9^2)*C2386),"")</x:f>
        <x:v>30.035853068208404</x:v>
      </x:c>
      <x:c r="J2386" s="77" t="n">
        <x:f>IF($A2386&lt;=$B$11,H2386+I2386,"")</x:f>
        <x:v>80.15149141350321</x:v>
      </x:c>
      <x:c r="K2386" s="79" t="n">
        <x:f>IF($A2386&lt;=$B$11,--(J2386&gt;$B$10),"")</x:f>
        <x:v>0</x:v>
      </x:c>
    </x:row>
    <x:row r="2387">
      <x:c r="A2387" t="n">
        <x:v>2373</x:v>
      </x:c>
      <x:c r="B2387" s="77" t="n">
        <x:f>IF($A2387&lt;=$B$11,NORM.S.INV(RAND()),"")</x:f>
        <x:v>-0.3670888231185715</x:v>
      </x:c>
      <x:c r="C2387" s="77" t="n">
        <x:f>IF($A2387&lt;=$B$11,NORM.S.INV(RAND()),"")</x:f>
        <x:v>0.8623568354732271</x:v>
      </x:c>
      <x:c r="D2387" s="77" t="n">
        <x:f>IF($A2387&lt;=$B$11,$B$5+$B$6*B2387,"")</x:f>
        <x:v>49.963291117688144</x:v>
      </x:c>
      <x:c r="E2387" s="77" t="n">
        <x:f>IF($A2387&lt;=$B$11,$B$7+$B$8*C2387,"")</x:f>
        <x:v>30.068988546837858</x:v>
      </x:c>
      <x:c r="F2387" s="77" t="n">
        <x:f>IF($A2387&lt;=$B$11,D2387+E2387,"")</x:f>
        <x:v>80.032279664526</x:v>
      </x:c>
      <x:c r="G2387" s="79" t="n">
        <x:f>IF($A2387&lt;=$B$11,--(F2387&gt;$B$10),"")</x:f>
        <x:v>0</x:v>
      </x:c>
      <x:c r="H2387" s="77" t="n">
        <x:f>IF($A2387&lt;=$B$11,$B$5+$B$6*B2387,"")</x:f>
        <x:v>49.963291117688144</x:v>
      </x:c>
      <x:c r="I2387" s="77" t="n">
        <x:f>IF($A2387&lt;=$B$11,$B$7+$B$8*($B$9*B2387+SQRT(1-$B$9^2)*C2387),"")</x:f>
        <x:v>30.028710702868533</x:v>
      </x:c>
      <x:c r="J2387" s="77" t="n">
        <x:f>IF($A2387&lt;=$B$11,H2387+I2387,"")</x:f>
        <x:v>79.99200182055668</x:v>
      </x:c>
      <x:c r="K2387" s="79" t="n">
        <x:f>IF($A2387&lt;=$B$11,--(J2387&gt;$B$10),"")</x:f>
        <x:v>0</x:v>
      </x:c>
    </x:row>
    <x:row r="2388">
      <x:c r="A2388" t="n">
        <x:v>2374</x:v>
      </x:c>
      <x:c r="B2388" s="77" t="n">
        <x:f>IF($A2388&lt;=$B$11,NORM.S.INV(RAND()),"")</x:f>
        <x:v>1.5097433670873652</x:v>
      </x:c>
      <x:c r="C2388" s="77" t="n">
        <x:f>IF($A2388&lt;=$B$11,NORM.S.INV(RAND()),"")</x:f>
        <x:v>0.9486120827912614</x:v>
      </x:c>
      <x:c r="D2388" s="77" t="n">
        <x:f>IF($A2388&lt;=$B$11,$B$5+$B$6*B2388,"")</x:f>
        <x:v>50.150974336708735</x:v>
      </x:c>
      <x:c r="E2388" s="77" t="n">
        <x:f>IF($A2388&lt;=$B$11,$B$7+$B$8*C2388,"")</x:f>
        <x:v>30.0758889666233</x:v>
      </x:c>
      <x:c r="F2388" s="77" t="n">
        <x:f>IF($A2388&lt;=$B$11,D2388+E2388,"")</x:f>
        <x:v>80.22686330333204</x:v>
      </x:c>
      <x:c r="G2388" s="79" t="n">
        <x:f>IF($A2388&lt;=$B$11,--(F2388&gt;$B$10),"")</x:f>
        <x:v>0</x:v>
      </x:c>
      <x:c r="H2388" s="77" t="n">
        <x:f>IF($A2388&lt;=$B$11,$B$5+$B$6*B2388,"")</x:f>
        <x:v>50.150974336708735</x:v>
      </x:c>
      <x:c r="I2388" s="77" t="n">
        <x:f>IF($A2388&lt;=$B$11,$B$7+$B$8*($B$9*B2388+SQRT(1-$B$9^2)*C2388),"")</x:f>
        <x:v>30.13874119092253</x:v>
      </x:c>
      <x:c r="J2388" s="77" t="n">
        <x:f>IF($A2388&lt;=$B$11,H2388+I2388,"")</x:f>
        <x:v>80.28971552763127</x:v>
      </x:c>
      <x:c r="K2388" s="79" t="n">
        <x:f>IF($A2388&lt;=$B$11,--(J2388&gt;$B$10),"")</x:f>
        <x:v>0</x:v>
      </x:c>
    </x:row>
    <x:row r="2389">
      <x:c r="A2389" t="n">
        <x:v>2375</x:v>
      </x:c>
      <x:c r="B2389" s="77" t="n">
        <x:f>IF($A2389&lt;=$B$11,NORM.S.INV(RAND()),"")</x:f>
        <x:v>-0.5449768877242598</x:v>
      </x:c>
      <x:c r="C2389" s="77" t="n">
        <x:f>IF($A2389&lt;=$B$11,NORM.S.INV(RAND()),"")</x:f>
        <x:v>-0.4300150889824934</x:v>
      </x:c>
      <x:c r="D2389" s="77" t="n">
        <x:f>IF($A2389&lt;=$B$11,$B$5+$B$6*B2389,"")</x:f>
        <x:v>49.94550231122757</x:v>
      </x:c>
      <x:c r="E2389" s="77" t="n">
        <x:f>IF($A2389&lt;=$B$11,$B$7+$B$8*C2389,"")</x:f>
        <x:v>29.9655987928814</x:v>
      </x:c>
      <x:c r="F2389" s="77" t="n">
        <x:f>IF($A2389&lt;=$B$11,D2389+E2389,"")</x:f>
        <x:v>79.91110110410898</x:v>
      </x:c>
      <x:c r="G2389" s="79" t="n">
        <x:f>IF($A2389&lt;=$B$11,--(F2389&gt;$B$10),"")</x:f>
        <x:v>0</x:v>
      </x:c>
      <x:c r="H2389" s="77" t="n">
        <x:f>IF($A2389&lt;=$B$11,$B$5+$B$6*B2389,"")</x:f>
        <x:v>49.94550231122757</x:v>
      </x:c>
      <x:c r="I2389" s="77" t="n">
        <x:f>IF($A2389&lt;=$B$11,$B$7+$B$8*($B$9*B2389+SQRT(1-$B$9^2)*C2389),"")</x:f>
        <x:v>29.944913918438147</x:v>
      </x:c>
      <x:c r="J2389" s="77" t="n">
        <x:f>IF($A2389&lt;=$B$11,H2389+I2389,"")</x:f>
        <x:v>79.89041622966572</x:v>
      </x:c>
      <x:c r="K2389" s="79" t="n">
        <x:f>IF($A2389&lt;=$B$11,--(J2389&gt;$B$10),"")</x:f>
        <x:v>0</x:v>
      </x:c>
    </x:row>
    <x:row r="2390">
      <x:c r="A2390" t="n">
        <x:v>2376</x:v>
      </x:c>
      <x:c r="B2390" s="77" t="n">
        <x:f>IF($A2390&lt;=$B$11,NORM.S.INV(RAND()),"")</x:f>
        <x:v>-1.1946899631855172</x:v>
      </x:c>
      <x:c r="C2390" s="77" t="n">
        <x:f>IF($A2390&lt;=$B$11,NORM.S.INV(RAND()),"")</x:f>
        <x:v>-0.4440374303331912</x:v>
      </x:c>
      <x:c r="D2390" s="77" t="n">
        <x:f>IF($A2390&lt;=$B$11,$B$5+$B$6*B2390,"")</x:f>
        <x:v>49.88053100368145</x:v>
      </x:c>
      <x:c r="E2390" s="77" t="n">
        <x:f>IF($A2390&lt;=$B$11,$B$7+$B$8*C2390,"")</x:f>
        <x:v>29.964477005573343</x:v>
      </x:c>
      <x:c r="F2390" s="77" t="n">
        <x:f>IF($A2390&lt;=$B$11,D2390+E2390,"")</x:f>
        <x:v>79.8450080092548</x:v>
      </x:c>
      <x:c r="G2390" s="79" t="n">
        <x:f>IF($A2390&lt;=$B$11,--(F2390&gt;$B$10),"")</x:f>
        <x:v>0</x:v>
      </x:c>
      <x:c r="H2390" s="77" t="n">
        <x:f>IF($A2390&lt;=$B$11,$B$5+$B$6*B2390,"")</x:f>
        <x:v>49.88053100368145</x:v>
      </x:c>
      <x:c r="I2390" s="77" t="n">
        <x:f>IF($A2390&lt;=$B$11,$B$7+$B$8*($B$9*B2390+SQRT(1-$B$9^2)*C2390),"")</x:f>
        <x:v>29.90772886983506</x:v>
      </x:c>
      <x:c r="J2390" s="77" t="n">
        <x:f>IF($A2390&lt;=$B$11,H2390+I2390,"")</x:f>
        <x:v>79.78825987351651</x:v>
      </x:c>
      <x:c r="K2390" s="79" t="n">
        <x:f>IF($A2390&lt;=$B$11,--(J2390&gt;$B$10),"")</x:f>
        <x:v>0</x:v>
      </x:c>
    </x:row>
    <x:row r="2391">
      <x:c r="A2391" t="n">
        <x:v>2377</x:v>
      </x:c>
      <x:c r="B2391" s="77" t="n">
        <x:f>IF($A2391&lt;=$B$11,NORM.S.INV(RAND()),"")</x:f>
        <x:v>0.5899869480829264</x:v>
      </x:c>
      <x:c r="C2391" s="77" t="n">
        <x:f>IF($A2391&lt;=$B$11,NORM.S.INV(RAND()),"")</x:f>
        <x:v>0.06440367609968235</x:v>
      </x:c>
      <x:c r="D2391" s="77" t="n">
        <x:f>IF($A2391&lt;=$B$11,$B$5+$B$6*B2391,"")</x:f>
        <x:v>50.058998694808295</x:v>
      </x:c>
      <x:c r="E2391" s="77" t="n">
        <x:f>IF($A2391&lt;=$B$11,$B$7+$B$8*C2391,"")</x:f>
        <x:v>30.005152294087974</x:v>
      </x:c>
      <x:c r="F2391" s="77" t="n">
        <x:f>IF($A2391&lt;=$B$11,D2391+E2391,"")</x:f>
        <x:v>80.06415098889627</x:v>
      </x:c>
      <x:c r="G2391" s="79" t="n">
        <x:f>IF($A2391&lt;=$B$11,--(F2391&gt;$B$10),"")</x:f>
        <x:v>0</x:v>
      </x:c>
      <x:c r="H2391" s="77" t="n">
        <x:f>IF($A2391&lt;=$B$11,$B$5+$B$6*B2391,"")</x:f>
        <x:v>50.058998694808295</x:v>
      </x:c>
      <x:c r="I2391" s="77" t="n">
        <x:f>IF($A2391&lt;=$B$11,$B$7+$B$8*($B$9*B2391+SQRT(1-$B$9^2)*C2391),"")</x:f>
        <x:v>30.036718743039852</x:v>
      </x:c>
      <x:c r="J2391" s="77" t="n">
        <x:f>IF($A2391&lt;=$B$11,H2391+I2391,"")</x:f>
        <x:v>80.09571743784815</x:v>
      </x:c>
      <x:c r="K2391" s="79" t="n">
        <x:f>IF($A2391&lt;=$B$11,--(J2391&gt;$B$10),"")</x:f>
        <x:v>0</x:v>
      </x:c>
    </x:row>
    <x:row r="2392">
      <x:c r="A2392" t="n">
        <x:v>2378</x:v>
      </x:c>
      <x:c r="B2392" s="77" t="n">
        <x:f>IF($A2392&lt;=$B$11,NORM.S.INV(RAND()),"")</x:f>
        <x:v>-0.08584149244449364</x:v>
      </x:c>
      <x:c r="C2392" s="77" t="n">
        <x:f>IF($A2392&lt;=$B$11,NORM.S.INV(RAND()),"")</x:f>
        <x:v>-1.2656954307642507</x:v>
      </x:c>
      <x:c r="D2392" s="77" t="n">
        <x:f>IF($A2392&lt;=$B$11,$B$5+$B$6*B2392,"")</x:f>
        <x:v>49.99141585075555</x:v>
      </x:c>
      <x:c r="E2392" s="77" t="n">
        <x:f>IF($A2392&lt;=$B$11,$B$7+$B$8*C2392,"")</x:f>
        <x:v>29.89874436553886</x:v>
      </x:c>
      <x:c r="F2392" s="77" t="n">
        <x:f>IF($A2392&lt;=$B$11,D2392+E2392,"")</x:f>
        <x:v>79.89016021629442</x:v>
      </x:c>
      <x:c r="G2392" s="79" t="n">
        <x:f>IF($A2392&lt;=$B$11,--(F2392&gt;$B$10),"")</x:f>
        <x:v>0</x:v>
      </x:c>
      <x:c r="H2392" s="77" t="n">
        <x:f>IF($A2392&lt;=$B$11,$B$5+$B$6*B2392,"")</x:f>
        <x:v>49.99141585075555</x:v>
      </x:c>
      <x:c r="I2392" s="77" t="n">
        <x:f>IF($A2392&lt;=$B$11,$B$7+$B$8*($B$9*B2392+SQRT(1-$B$9^2)*C2392),"")</x:f>
        <x:v>29.922881889774015</x:v>
      </x:c>
      <x:c r="J2392" s="77" t="n">
        <x:f>IF($A2392&lt;=$B$11,H2392+I2392,"")</x:f>
        <x:v>79.91429774052956</x:v>
      </x:c>
      <x:c r="K2392" s="79" t="n">
        <x:f>IF($A2392&lt;=$B$11,--(J2392&gt;$B$10),"")</x:f>
        <x:v>0</x:v>
      </x:c>
    </x:row>
    <x:row r="2393">
      <x:c r="A2393" t="n">
        <x:v>2379</x:v>
      </x:c>
      <x:c r="B2393" s="77" t="n">
        <x:f>IF($A2393&lt;=$B$11,NORM.S.INV(RAND()),"")</x:f>
        <x:v>0.9519861520114403</x:v>
      </x:c>
      <x:c r="C2393" s="77" t="n">
        <x:f>IF($A2393&lt;=$B$11,NORM.S.INV(RAND()),"")</x:f>
        <x:v>0.21214605015908725</x:v>
      </x:c>
      <x:c r="D2393" s="77" t="n">
        <x:f>IF($A2393&lt;=$B$11,$B$5+$B$6*B2393,"")</x:f>
        <x:v>50.09519861520114</x:v>
      </x:c>
      <x:c r="E2393" s="77" t="n">
        <x:f>IF($A2393&lt;=$B$11,$B$7+$B$8*C2393,"")</x:f>
        <x:v>30.016971684012727</x:v>
      </x:c>
      <x:c r="F2393" s="77" t="n">
        <x:f>IF($A2393&lt;=$B$11,D2393+E2393,"")</x:f>
        <x:v>80.11217029921387</x:v>
      </x:c>
      <x:c r="G2393" s="79" t="n">
        <x:f>IF($A2393&lt;=$B$11,--(F2393&gt;$B$10),"")</x:f>
        <x:v>0</x:v>
      </x:c>
      <x:c r="H2393" s="77" t="n">
        <x:f>IF($A2393&lt;=$B$11,$B$5+$B$6*B2393,"")</x:f>
        <x:v>50.09519861520114</x:v>
      </x:c>
      <x:c r="I2393" s="77" t="n">
        <x:f>IF($A2393&lt;=$B$11,$B$7+$B$8*($B$9*B2393+SQRT(1-$B$9^2)*C2393),"")</x:f>
        <x:v>30.065431431181516</x:v>
      </x:c>
      <x:c r="J2393" s="77" t="n">
        <x:f>IF($A2393&lt;=$B$11,H2393+I2393,"")</x:f>
        <x:v>80.16063004638266</x:v>
      </x:c>
      <x:c r="K2393" s="79" t="n">
        <x:f>IF($A2393&lt;=$B$11,--(J2393&gt;$B$10),"")</x:f>
        <x:v>0</x:v>
      </x:c>
    </x:row>
    <x:row r="2394">
      <x:c r="A2394" t="n">
        <x:v>2380</x:v>
      </x:c>
      <x:c r="B2394" s="77" t="n">
        <x:f>IF($A2394&lt;=$B$11,NORM.S.INV(RAND()),"")</x:f>
        <x:v>0.3518426464184084</x:v>
      </x:c>
      <x:c r="C2394" s="77" t="n">
        <x:f>IF($A2394&lt;=$B$11,NORM.S.INV(RAND()),"")</x:f>
        <x:v>-0.841557731566998</x:v>
      </x:c>
      <x:c r="D2394" s="77" t="n">
        <x:f>IF($A2394&lt;=$B$11,$B$5+$B$6*B2394,"")</x:f>
        <x:v>50.03518426464184</x:v>
      </x:c>
      <x:c r="E2394" s="77" t="n">
        <x:f>IF($A2394&lt;=$B$11,$B$7+$B$8*C2394,"")</x:f>
        <x:v>29.932675381474642</x:v>
      </x:c>
      <x:c r="F2394" s="77" t="n">
        <x:f>IF($A2394&lt;=$B$11,D2394+E2394,"")</x:f>
        <x:v>79.96785964611648</x:v>
      </x:c>
      <x:c r="G2394" s="79" t="n">
        <x:f>IF($A2394&lt;=$B$11,--(F2394&gt;$B$10),"")</x:f>
        <x:v>0</x:v>
      </x:c>
      <x:c r="H2394" s="77" t="n">
        <x:f>IF($A2394&lt;=$B$11,$B$5+$B$6*B2394,"")</x:f>
        <x:v>50.03518426464184</x:v>
      </x:c>
      <x:c r="I2394" s="77" t="n">
        <x:f>IF($A2394&lt;=$B$11,$B$7+$B$8*($B$9*B2394+SQRT(1-$B$9^2)*C2394),"")</x:f>
        <x:v>29.97162379373165</x:v>
      </x:c>
      <x:c r="J2394" s="77" t="n">
        <x:f>IF($A2394&lt;=$B$11,H2394+I2394,"")</x:f>
        <x:v>80.0068080583735</x:v>
      </x:c>
      <x:c r="K2394" s="79" t="n">
        <x:f>IF($A2394&lt;=$B$11,--(J2394&gt;$B$10),"")</x:f>
        <x:v>0</x:v>
      </x:c>
    </x:row>
    <x:row r="2395">
      <x:c r="A2395" t="n">
        <x:v>2381</x:v>
      </x:c>
      <x:c r="B2395" s="77" t="n">
        <x:f>IF($A2395&lt;=$B$11,NORM.S.INV(RAND()),"")</x:f>
        <x:v>0.23945487382647687</x:v>
      </x:c>
      <x:c r="C2395" s="77" t="n">
        <x:f>IF($A2395&lt;=$B$11,NORM.S.INV(RAND()),"")</x:f>
        <x:v>-1.0548816141014363</x:v>
      </x:c>
      <x:c r="D2395" s="77" t="n">
        <x:f>IF($A2395&lt;=$B$11,$B$5+$B$6*B2395,"")</x:f>
        <x:v>50.02394548738265</x:v>
      </x:c>
      <x:c r="E2395" s="77" t="n">
        <x:f>IF($A2395&lt;=$B$11,$B$7+$B$8*C2395,"")</x:f>
        <x:v>29.915609470871885</x:v>
      </x:c>
      <x:c r="F2395" s="77" t="n">
        <x:f>IF($A2395&lt;=$B$11,D2395+E2395,"")</x:f>
        <x:v>79.93955495825453</x:v>
      </x:c>
      <x:c r="G2395" s="79" t="n">
        <x:f>IF($A2395&lt;=$B$11,--(F2395&gt;$B$10),"")</x:f>
        <x:v>0</x:v>
      </x:c>
      <x:c r="H2395" s="77" t="n">
        <x:f>IF($A2395&lt;=$B$11,$B$5+$B$6*B2395,"")</x:f>
        <x:v>50.02394548738265</x:v>
      </x:c>
      <x:c r="I2395" s="77" t="n">
        <x:f>IF($A2395&lt;=$B$11,$B$7+$B$8*($B$9*B2395+SQRT(1-$B$9^2)*C2395),"")</x:f>
        <x:v>29.953142580552754</x:v>
      </x:c>
      <x:c r="J2395" s="77" t="n">
        <x:f>IF($A2395&lt;=$B$11,H2395+I2395,"")</x:f>
        <x:v>79.9770880679354</x:v>
      </x:c>
      <x:c r="K2395" s="79" t="n">
        <x:f>IF($A2395&lt;=$B$11,--(J2395&gt;$B$10),"")</x:f>
        <x:v>0</x:v>
      </x:c>
    </x:row>
    <x:row r="2396">
      <x:c r="A2396" t="n">
        <x:v>2382</x:v>
      </x:c>
      <x:c r="B2396" s="77" t="n">
        <x:f>IF($A2396&lt;=$B$11,NORM.S.INV(RAND()),"")</x:f>
        <x:v>-1.5048778165948689</x:v>
      </x:c>
      <x:c r="C2396" s="77" t="n">
        <x:f>IF($A2396&lt;=$B$11,NORM.S.INV(RAND()),"")</x:f>
        <x:v>1.120770277666468</x:v>
      </x:c>
      <x:c r="D2396" s="77" t="n">
        <x:f>IF($A2396&lt;=$B$11,$B$5+$B$6*B2396,"")</x:f>
        <x:v>49.849512218340514</x:v>
      </x:c>
      <x:c r="E2396" s="77" t="n">
        <x:f>IF($A2396&lt;=$B$11,$B$7+$B$8*C2396,"")</x:f>
        <x:v>30.089661622213317</x:v>
      </x:c>
      <x:c r="F2396" s="77" t="n">
        <x:f>IF($A2396&lt;=$B$11,D2396+E2396,"")</x:f>
        <x:v>79.93917384055383</x:v>
      </x:c>
      <x:c r="G2396" s="79" t="n">
        <x:f>IF($A2396&lt;=$B$11,--(F2396&gt;$B$10),"")</x:f>
        <x:v>0</x:v>
      </x:c>
      <x:c r="H2396" s="77" t="n">
        <x:f>IF($A2396&lt;=$B$11,$B$5+$B$6*B2396,"")</x:f>
        <x:v>49.849512218340514</x:v>
      </x:c>
      <x:c r="I2396" s="77" t="n">
        <x:f>IF($A2396&lt;=$B$11,$B$7+$B$8*($B$9*B2396+SQRT(1-$B$9^2)*C2396),"")</x:f>
        <x:v>29.979758048053032</x:v>
      </x:c>
      <x:c r="J2396" s="77" t="n">
        <x:f>IF($A2396&lt;=$B$11,H2396+I2396,"")</x:f>
        <x:v>79.82927026639355</x:v>
      </x:c>
      <x:c r="K2396" s="79" t="n">
        <x:f>IF($A2396&lt;=$B$11,--(J2396&gt;$B$10),"")</x:f>
        <x:v>0</x:v>
      </x:c>
    </x:row>
    <x:row r="2397">
      <x:c r="A2397" t="n">
        <x:v>2383</x:v>
      </x:c>
      <x:c r="B2397" s="77" t="n">
        <x:f>IF($A2397&lt;=$B$11,NORM.S.INV(RAND()),"")</x:f>
        <x:v>0.13264506546834398</x:v>
      </x:c>
      <x:c r="C2397" s="77" t="n">
        <x:f>IF($A2397&lt;=$B$11,NORM.S.INV(RAND()),"")</x:f>
        <x:v>0.2008490185241119</x:v>
      </x:c>
      <x:c r="D2397" s="77" t="n">
        <x:f>IF($A2397&lt;=$B$11,$B$5+$B$6*B2397,"")</x:f>
        <x:v>50.01326450654683</x:v>
      </x:c>
      <x:c r="E2397" s="77" t="n">
        <x:f>IF($A2397&lt;=$B$11,$B$7+$B$8*C2397,"")</x:f>
        <x:v>30.01606792148193</x:v>
      </x:c>
      <x:c r="F2397" s="77" t="n">
        <x:f>IF($A2397&lt;=$B$11,D2397+E2397,"")</x:f>
        <x:v>80.02933242802877</x:v>
      </x:c>
      <x:c r="G2397" s="79" t="n">
        <x:f>IF($A2397&lt;=$B$11,--(F2397&gt;$B$10),"")</x:f>
        <x:v>0</x:v>
      </x:c>
      <x:c r="H2397" s="77" t="n">
        <x:f>IF($A2397&lt;=$B$11,$B$5+$B$6*B2397,"")</x:f>
        <x:v>50.01326450654683</x:v>
      </x:c>
      <x:c r="I2397" s="77" t="n">
        <x:f>IF($A2397&lt;=$B$11,$B$7+$B$8*($B$9*B2397+SQRT(1-$B$9^2)*C2397),"")</x:f>
        <x:v>30.01890291479209</x:v>
      </x:c>
      <x:c r="J2397" s="77" t="n">
        <x:f>IF($A2397&lt;=$B$11,H2397+I2397,"")</x:f>
        <x:v>80.03216742133893</x:v>
      </x:c>
      <x:c r="K2397" s="79" t="n">
        <x:f>IF($A2397&lt;=$B$11,--(J2397&gt;$B$10),"")</x:f>
        <x:v>0</x:v>
      </x:c>
    </x:row>
    <x:row r="2398">
      <x:c r="A2398" t="n">
        <x:v>2384</x:v>
      </x:c>
      <x:c r="B2398" s="77" t="n">
        <x:f>IF($A2398&lt;=$B$11,NORM.S.INV(RAND()),"")</x:f>
        <x:v>0.24344817524586315</x:v>
      </x:c>
      <x:c r="C2398" s="77" t="n">
        <x:f>IF($A2398&lt;=$B$11,NORM.S.INV(RAND()),"")</x:f>
        <x:v>1.0786576761249687</x:v>
      </x:c>
      <x:c r="D2398" s="77" t="n">
        <x:f>IF($A2398&lt;=$B$11,$B$5+$B$6*B2398,"")</x:f>
        <x:v>50.024344817524586</x:v>
      </x:c>
      <x:c r="E2398" s="77" t="n">
        <x:f>IF($A2398&lt;=$B$11,$B$7+$B$8*C2398,"")</x:f>
        <x:v>30.08629261409</x:v>
      </x:c>
      <x:c r="F2398" s="77" t="n">
        <x:f>IF($A2398&lt;=$B$11,D2398+E2398,"")</x:f>
        <x:v>80.11063743161458</x:v>
      </x:c>
      <x:c r="G2398" s="79" t="n">
        <x:f>IF($A2398&lt;=$B$11,--(F2398&gt;$B$10),"")</x:f>
        <x:v>0</x:v>
      </x:c>
      <x:c r="H2398" s="77" t="n">
        <x:f>IF($A2398&lt;=$B$11,$B$5+$B$6*B2398,"")</x:f>
        <x:v>50.024344817524586</x:v>
      </x:c>
      <x:c r="I2398" s="77" t="n">
        <x:f>IF($A2398&lt;=$B$11,$B$7+$B$8*($B$9*B2398+SQRT(1-$B$9^2)*C2398),"")</x:f>
        <x:v>30.075258350557327</x:v>
      </x:c>
      <x:c r="J2398" s="77" t="n">
        <x:f>IF($A2398&lt;=$B$11,H2398+I2398,"")</x:f>
        <x:v>80.09960316808191</x:v>
      </x:c>
      <x:c r="K2398" s="79" t="n">
        <x:f>IF($A2398&lt;=$B$11,--(J2398&gt;$B$10),"")</x:f>
        <x:v>0</x:v>
      </x:c>
    </x:row>
    <x:row r="2399">
      <x:c r="A2399" t="n">
        <x:v>2385</x:v>
      </x:c>
      <x:c r="B2399" s="77" t="n">
        <x:f>IF($A2399&lt;=$B$11,NORM.S.INV(RAND()),"")</x:f>
        <x:v>0.45985318505860767</x:v>
      </x:c>
      <x:c r="C2399" s="77" t="n">
        <x:f>IF($A2399&lt;=$B$11,NORM.S.INV(RAND()),"")</x:f>
        <x:v>-0.18848883728402935</x:v>
      </x:c>
      <x:c r="D2399" s="77" t="n">
        <x:f>IF($A2399&lt;=$B$11,$B$5+$B$6*B2399,"")</x:f>
        <x:v>50.04598531850586</x:v>
      </x:c>
      <x:c r="E2399" s="77" t="n">
        <x:f>IF($A2399&lt;=$B$11,$B$7+$B$8*C2399,"")</x:f>
        <x:v>29.98492089301728</x:v>
      </x:c>
      <x:c r="F2399" s="77" t="n">
        <x:f>IF($A2399&lt;=$B$11,D2399+E2399,"")</x:f>
        <x:v>80.03090621152315</x:v>
      </x:c>
      <x:c r="G2399" s="79" t="n">
        <x:f>IF($A2399&lt;=$B$11,--(F2399&gt;$B$10),"")</x:f>
        <x:v>0</x:v>
      </x:c>
      <x:c r="H2399" s="77" t="n">
        <x:f>IF($A2399&lt;=$B$11,$B$5+$B$6*B2399,"")</x:f>
        <x:v>50.04598531850586</x:v>
      </x:c>
      <x:c r="I2399" s="77" t="n">
        <x:f>IF($A2399&lt;=$B$11,$B$7+$B$8*($B$9*B2399+SQRT(1-$B$9^2)*C2399),"")</x:f>
        <x:v>30.014983142034936</x:v>
      </x:c>
      <x:c r="J2399" s="77" t="n">
        <x:f>IF($A2399&lt;=$B$11,H2399+I2399,"")</x:f>
        <x:v>80.0609684605408</x:v>
      </x:c>
      <x:c r="K2399" s="79" t="n">
        <x:f>IF($A2399&lt;=$B$11,--(J2399&gt;$B$10),"")</x:f>
        <x:v>0</x:v>
      </x:c>
    </x:row>
    <x:row r="2400">
      <x:c r="A2400" t="n">
        <x:v>2386</x:v>
      </x:c>
      <x:c r="B2400" s="77" t="n">
        <x:f>IF($A2400&lt;=$B$11,NORM.S.INV(RAND()),"")</x:f>
        <x:v>-1.2661073280578763</x:v>
      </x:c>
      <x:c r="C2400" s="77" t="n">
        <x:f>IF($A2400&lt;=$B$11,NORM.S.INV(RAND()),"")</x:f>
        <x:v>0.7901230971971165</x:v>
      </x:c>
      <x:c r="D2400" s="77" t="n">
        <x:f>IF($A2400&lt;=$B$11,$B$5+$B$6*B2400,"")</x:f>
        <x:v>49.87338926719421</x:v>
      </x:c>
      <x:c r="E2400" s="77" t="n">
        <x:f>IF($A2400&lt;=$B$11,$B$7+$B$8*C2400,"")</x:f>
        <x:v>30.06320984777577</x:v>
      </x:c>
      <x:c r="F2400" s="77" t="n">
        <x:f>IF($A2400&lt;=$B$11,D2400+E2400,"")</x:f>
        <x:v>79.93659911496998</x:v>
      </x:c>
      <x:c r="G2400" s="79" t="n">
        <x:f>IF($A2400&lt;=$B$11,--(F2400&gt;$B$10),"")</x:f>
        <x:v>0</x:v>
      </x:c>
      <x:c r="H2400" s="77" t="n">
        <x:f>IF($A2400&lt;=$B$11,$B$5+$B$6*B2400,"")</x:f>
        <x:v>49.87338926719421</x:v>
      </x:c>
      <x:c r="I2400" s="77" t="n">
        <x:f>IF($A2400&lt;=$B$11,$B$7+$B$8*($B$9*B2400+SQRT(1-$B$9^2)*C2400),"")</x:f>
        <x:v>29.974238850015734</x:v>
      </x:c>
      <x:c r="J2400" s="77" t="n">
        <x:f>IF($A2400&lt;=$B$11,H2400+I2400,"")</x:f>
        <x:v>79.84762811720995</x:v>
      </x:c>
      <x:c r="K2400" s="79" t="n">
        <x:f>IF($A2400&lt;=$B$11,--(J2400&gt;$B$10),"")</x:f>
        <x:v>0</x:v>
      </x:c>
    </x:row>
    <x:row r="2401">
      <x:c r="A2401" t="n">
        <x:v>2387</x:v>
      </x:c>
      <x:c r="B2401" s="77" t="n">
        <x:f>IF($A2401&lt;=$B$11,NORM.S.INV(RAND()),"")</x:f>
        <x:v>0.13697866209068493</x:v>
      </x:c>
      <x:c r="C2401" s="77" t="n">
        <x:f>IF($A2401&lt;=$B$11,NORM.S.INV(RAND()),"")</x:f>
        <x:v>-0.09944085809592788</x:v>
      </x:c>
      <x:c r="D2401" s="77" t="n">
        <x:f>IF($A2401&lt;=$B$11,$B$5+$B$6*B2401,"")</x:f>
        <x:v>50.01369786620907</x:v>
      </x:c>
      <x:c r="E2401" s="77" t="n">
        <x:f>IF($A2401&lt;=$B$11,$B$7+$B$8*C2401,"")</x:f>
        <x:v>29.992044731352326</x:v>
      </x:c>
      <x:c r="F2401" s="77" t="n">
        <x:f>IF($A2401&lt;=$B$11,D2401+E2401,"")</x:f>
        <x:v>80.0057425975614</x:v>
      </x:c>
      <x:c r="G2401" s="79" t="n">
        <x:f>IF($A2401&lt;=$B$11,--(F2401&gt;$B$10),"")</x:f>
        <x:v>0</x:v>
      </x:c>
      <x:c r="H2401" s="77" t="n">
        <x:f>IF($A2401&lt;=$B$11,$B$5+$B$6*B2401,"")</x:f>
        <x:v>50.01369786620907</x:v>
      </x:c>
      <x:c r="I2401" s="77" t="n">
        <x:f>IF($A2401&lt;=$B$11,$B$7+$B$8*($B$9*B2401+SQRT(1-$B$9^2)*C2401),"")</x:f>
        <x:v>30.00198960690936</x:v>
      </x:c>
      <x:c r="J2401" s="77" t="n">
        <x:f>IF($A2401&lt;=$B$11,H2401+I2401,"")</x:f>
        <x:v>80.01568747311843</x:v>
      </x:c>
      <x:c r="K2401" s="79" t="n">
        <x:f>IF($A2401&lt;=$B$11,--(J2401&gt;$B$10),"")</x:f>
        <x:v>0</x:v>
      </x:c>
    </x:row>
    <x:row r="2402">
      <x:c r="A2402" t="n">
        <x:v>2388</x:v>
      </x:c>
      <x:c r="B2402" s="77" t="n">
        <x:f>IF($A2402&lt;=$B$11,NORM.S.INV(RAND()),"")</x:f>
        <x:v>0.03880799019696429</x:v>
      </x:c>
      <x:c r="C2402" s="77" t="n">
        <x:f>IF($A2402&lt;=$B$11,NORM.S.INV(RAND()),"")</x:f>
        <x:v>-0.24428094612787102</x:v>
      </x:c>
      <x:c r="D2402" s="77" t="n">
        <x:f>IF($A2402&lt;=$B$11,$B$5+$B$6*B2402,"")</x:f>
        <x:v>50.0038807990197</x:v>
      </x:c>
      <x:c r="E2402" s="77" t="n">
        <x:f>IF($A2402&lt;=$B$11,$B$7+$B$8*C2402,"")</x:f>
        <x:v>29.98045752430977</x:v>
      </x:c>
      <x:c r="F2402" s="77" t="n">
        <x:f>IF($A2402&lt;=$B$11,D2402+E2402,"")</x:f>
        <x:v>79.98433832332947</x:v>
      </x:c>
      <x:c r="G2402" s="79" t="n">
        <x:f>IF($A2402&lt;=$B$11,--(F2402&gt;$B$10),"")</x:f>
        <x:v>0</x:v>
      </x:c>
      <x:c r="H2402" s="77" t="n">
        <x:f>IF($A2402&lt;=$B$11,$B$5+$B$6*B2402,"")</x:f>
        <x:v>50.0038807990197</x:v>
      </x:c>
      <x:c r="I2402" s="77" t="n">
        <x:f>IF($A2402&lt;=$B$11,$B$7+$B$8*($B$9*B2402+SQRT(1-$B$9^2)*C2402),"")</x:f>
        <x:v>29.988217128305198</x:v>
      </x:c>
      <x:c r="J2402" s="77" t="n">
        <x:f>IF($A2402&lt;=$B$11,H2402+I2402,"")</x:f>
        <x:v>79.99209792732489</x:v>
      </x:c>
      <x:c r="K2402" s="79" t="n">
        <x:f>IF($A2402&lt;=$B$11,--(J2402&gt;$B$10),"")</x:f>
        <x:v>0</x:v>
      </x:c>
    </x:row>
    <x:row r="2403">
      <x:c r="A2403" t="n">
        <x:v>2389</x:v>
      </x:c>
      <x:c r="B2403" s="77" t="n">
        <x:f>IF($A2403&lt;=$B$11,NORM.S.INV(RAND()),"")</x:f>
        <x:v>1.8163551086956575</x:v>
      </x:c>
      <x:c r="C2403" s="77" t="n">
        <x:f>IF($A2403&lt;=$B$11,NORM.S.INV(RAND()),"")</x:f>
        <x:v>0.2541049167096205</x:v>
      </x:c>
      <x:c r="D2403" s="77" t="n">
        <x:f>IF($A2403&lt;=$B$11,$B$5+$B$6*B2403,"")</x:f>
        <x:v>50.18163551086957</x:v>
      </x:c>
      <x:c r="E2403" s="77" t="n">
        <x:f>IF($A2403&lt;=$B$11,$B$7+$B$8*C2403,"")</x:f>
        <x:v>30.02032839333677</x:v>
      </x:c>
      <x:c r="F2403" s="77" t="n">
        <x:f>IF($A2403&lt;=$B$11,D2403+E2403,"")</x:f>
        <x:v>80.20196390420634</x:v>
      </x:c>
      <x:c r="G2403" s="79" t="n">
        <x:f>IF($A2403&lt;=$B$11,--(F2403&gt;$B$10),"")</x:f>
        <x:v>0</x:v>
      </x:c>
      <x:c r="H2403" s="77" t="n">
        <x:f>IF($A2403&lt;=$B$11,$B$5+$B$6*B2403,"")</x:f>
        <x:v>50.18163551086957</x:v>
      </x:c>
      <x:c r="I2403" s="77" t="n">
        <x:f>IF($A2403&lt;=$B$11,$B$7+$B$8*($B$9*B2403+SQRT(1-$B$9^2)*C2403),"")</x:f>
        <x:v>30.116233262695136</x:v>
      </x:c>
      <x:c r="J2403" s="77" t="n">
        <x:f>IF($A2403&lt;=$B$11,H2403+I2403,"")</x:f>
        <x:v>80.2978687735647</x:v>
      </x:c>
      <x:c r="K2403" s="79" t="n">
        <x:f>IF($A2403&lt;=$B$11,--(J2403&gt;$B$10),"")</x:f>
        <x:v>0</x:v>
      </x:c>
    </x:row>
    <x:row r="2404">
      <x:c r="A2404" t="n">
        <x:v>2390</x:v>
      </x:c>
      <x:c r="B2404" s="77" t="n">
        <x:f>IF($A2404&lt;=$B$11,NORM.S.INV(RAND()),"")</x:f>
        <x:v>1.9795962829767322</x:v>
      </x:c>
      <x:c r="C2404" s="77" t="n">
        <x:f>IF($A2404&lt;=$B$11,NORM.S.INV(RAND()),"")</x:f>
        <x:v>-1.2731770491278886</x:v>
      </x:c>
      <x:c r="D2404" s="77" t="n">
        <x:f>IF($A2404&lt;=$B$11,$B$5+$B$6*B2404,"")</x:f>
        <x:v>50.197959628297674</x:v>
      </x:c>
      <x:c r="E2404" s="77" t="n">
        <x:f>IF($A2404&lt;=$B$11,$B$7+$B$8*C2404,"")</x:f>
        <x:v>29.89814583606977</x:v>
      </x:c>
      <x:c r="F2404" s="77" t="n">
        <x:f>IF($A2404&lt;=$B$11,D2404+E2404,"")</x:f>
        <x:v>80.09610546436744</x:v>
      </x:c>
      <x:c r="G2404" s="79" t="n">
        <x:f>IF($A2404&lt;=$B$11,--(F2404&gt;$B$10),"")</x:f>
        <x:v>0</x:v>
      </x:c>
      <x:c r="H2404" s="77" t="n">
        <x:f>IF($A2404&lt;=$B$11,$B$5+$B$6*B2404,"")</x:f>
        <x:v>50.197959628297674</x:v>
      </x:c>
      <x:c r="I2404" s="77" t="n">
        <x:f>IF($A2404&lt;=$B$11,$B$7+$B$8*($B$9*B2404+SQRT(1-$B$9^2)*C2404),"")</x:f>
        <x:v>30.038118969661017</x:v>
      </x:c>
      <x:c r="J2404" s="77" t="n">
        <x:f>IF($A2404&lt;=$B$11,H2404+I2404,"")</x:f>
        <x:v>80.2360785979587</x:v>
      </x:c>
      <x:c r="K2404" s="79" t="n">
        <x:f>IF($A2404&lt;=$B$11,--(J2404&gt;$B$10),"")</x:f>
        <x:v>0</x:v>
      </x:c>
    </x:row>
    <x:row r="2405">
      <x:c r="A2405" t="n">
        <x:v>2391</x:v>
      </x:c>
      <x:c r="B2405" s="77" t="n">
        <x:f>IF($A2405&lt;=$B$11,NORM.S.INV(RAND()),"")</x:f>
        <x:v>2.37808318592927</x:v>
      </x:c>
      <x:c r="C2405" s="77" t="n">
        <x:f>IF($A2405&lt;=$B$11,NORM.S.INV(RAND()),"")</x:f>
        <x:v>0.2650384556729611</x:v>
      </x:c>
      <x:c r="D2405" s="77" t="n">
        <x:f>IF($A2405&lt;=$B$11,$B$5+$B$6*B2405,"")</x:f>
        <x:v>50.237808318592926</x:v>
      </x:c>
      <x:c r="E2405" s="77" t="n">
        <x:f>IF($A2405&lt;=$B$11,$B$7+$B$8*C2405,"")</x:f>
        <x:v>30.021203076453837</x:v>
      </x:c>
      <x:c r="F2405" s="77" t="n">
        <x:f>IF($A2405&lt;=$B$11,D2405+E2405,"")</x:f>
        <x:v>80.25901139504677</x:v>
      </x:c>
      <x:c r="G2405" s="79" t="n">
        <x:f>IF($A2405&lt;=$B$11,--(F2405&gt;$B$10),"")</x:f>
        <x:v>0</x:v>
      </x:c>
      <x:c r="H2405" s="77" t="n">
        <x:f>IF($A2405&lt;=$B$11,$B$5+$B$6*B2405,"")</x:f>
        <x:v>50.237808318592926</x:v>
      </x:c>
      <x:c r="I2405" s="77" t="n">
        <x:f>IF($A2405&lt;=$B$11,$B$7+$B$8*($B$9*B2405+SQRT(1-$B$9^2)*C2405),"")</x:f>
        <x:v>30.14831468370804</x:v>
      </x:c>
      <x:c r="J2405" s="77" t="n">
        <x:f>IF($A2405&lt;=$B$11,H2405+I2405,"")</x:f>
        <x:v>80.38612300230096</x:v>
      </x:c>
      <x:c r="K2405" s="79" t="n">
        <x:f>IF($A2405&lt;=$B$11,--(J2405&gt;$B$10),"")</x:f>
        <x:v>1</x:v>
      </x:c>
    </x:row>
    <x:row r="2406">
      <x:c r="A2406" t="n">
        <x:v>2392</x:v>
      </x:c>
      <x:c r="B2406" s="77" t="n">
        <x:f>IF($A2406&lt;=$B$11,NORM.S.INV(RAND()),"")</x:f>
        <x:v>1.1015966365333356</x:v>
      </x:c>
      <x:c r="C2406" s="77" t="n">
        <x:f>IF($A2406&lt;=$B$11,NORM.S.INV(RAND()),"")</x:f>
        <x:v>-1.2827943783619171</x:v>
      </x:c>
      <x:c r="D2406" s="77" t="n">
        <x:f>IF($A2406&lt;=$B$11,$B$5+$B$6*B2406,"")</x:f>
        <x:v>50.110159663653334</x:v>
      </x:c>
      <x:c r="E2406" s="77" t="n">
        <x:f>IF($A2406&lt;=$B$11,$B$7+$B$8*C2406,"")</x:f>
        <x:v>29.89737644973105</x:v>
      </x:c>
      <x:c r="F2406" s="77" t="n">
        <x:f>IF($A2406&lt;=$B$11,D2406+E2406,"")</x:f>
        <x:v>80.00753611338439</x:v>
      </x:c>
      <x:c r="G2406" s="79" t="n">
        <x:f>IF($A2406&lt;=$B$11,--(F2406&gt;$B$10),"")</x:f>
        <x:v>0</x:v>
      </x:c>
      <x:c r="H2406" s="77" t="n">
        <x:f>IF($A2406&lt;=$B$11,$B$5+$B$6*B2406,"")</x:f>
        <x:v>50.110159663653334</x:v>
      </x:c>
      <x:c r="I2406" s="77" t="n">
        <x:f>IF($A2406&lt;=$B$11,$B$7+$B$8*($B$9*B2406+SQRT(1-$B$9^2)*C2406),"")</x:f>
        <x:v>29.988401537712996</x:v>
      </x:c>
      <x:c r="J2406" s="77" t="n">
        <x:f>IF($A2406&lt;=$B$11,H2406+I2406,"")</x:f>
        <x:v>80.09856120136632</x:v>
      </x:c>
      <x:c r="K2406" s="79" t="n">
        <x:f>IF($A2406&lt;=$B$11,--(J2406&gt;$B$10),"")</x:f>
        <x:v>0</x:v>
      </x:c>
    </x:row>
    <x:row r="2407">
      <x:c r="A2407" t="n">
        <x:v>2393</x:v>
      </x:c>
      <x:c r="B2407" s="77" t="n">
        <x:f>IF($A2407&lt;=$B$11,NORM.S.INV(RAND()),"")</x:f>
        <x:v>-1.952233333403899</x:v>
      </x:c>
      <x:c r="C2407" s="77" t="n">
        <x:f>IF($A2407&lt;=$B$11,NORM.S.INV(RAND()),"")</x:f>
        <x:v>-0.025642194806384997</x:v>
      </x:c>
      <x:c r="D2407" s="77" t="n">
        <x:f>IF($A2407&lt;=$B$11,$B$5+$B$6*B2407,"")</x:f>
        <x:v>49.80477666665961</x:v>
      </x:c>
      <x:c r="E2407" s="77" t="n">
        <x:f>IF($A2407&lt;=$B$11,$B$7+$B$8*C2407,"")</x:f>
        <x:v>29.99794862441549</x:v>
      </x:c>
      <x:c r="F2407" s="77" t="n">
        <x:f>IF($A2407&lt;=$B$11,D2407+E2407,"")</x:f>
        <x:v>79.8027252910751</x:v>
      </x:c>
      <x:c r="G2407" s="79" t="n">
        <x:f>IF($A2407&lt;=$B$11,--(F2407&gt;$B$10),"")</x:f>
        <x:v>0</x:v>
      </x:c>
      <x:c r="H2407" s="77" t="n">
        <x:f>IF($A2407&lt;=$B$11,$B$5+$B$6*B2407,"")</x:f>
        <x:v>49.80477666665961</x:v>
      </x:c>
      <x:c r="I2407" s="77" t="n">
        <x:f>IF($A2407&lt;=$B$11,$B$7+$B$8*($B$9*B2407+SQRT(1-$B$9^2)*C2407),"")</x:f>
        <x:v>29.889209958137698</x:v>
      </x:c>
      <x:c r="J2407" s="77" t="n">
        <x:f>IF($A2407&lt;=$B$11,H2407+I2407,"")</x:f>
        <x:v>79.6939866247973</x:v>
      </x:c>
      <x:c r="K2407" s="79" t="n">
        <x:f>IF($A2407&lt;=$B$11,--(J2407&gt;$B$10),"")</x:f>
        <x:v>0</x:v>
      </x:c>
    </x:row>
    <x:row r="2408">
      <x:c r="A2408" t="n">
        <x:v>2394</x:v>
      </x:c>
      <x:c r="B2408" s="77" t="n">
        <x:f>IF($A2408&lt;=$B$11,NORM.S.INV(RAND()),"")</x:f>
        <x:v>0.024964670136012022</x:v>
      </x:c>
      <x:c r="C2408" s="77" t="n">
        <x:f>IF($A2408&lt;=$B$11,NORM.S.INV(RAND()),"")</x:f>
        <x:v>-0.6987063359215336</x:v>
      </x:c>
      <x:c r="D2408" s="77" t="n">
        <x:f>IF($A2408&lt;=$B$11,$B$5+$B$6*B2408,"")</x:f>
        <x:v>50.0024964670136</x:v>
      </x:c>
      <x:c r="E2408" s="77" t="n">
        <x:f>IF($A2408&lt;=$B$11,$B$7+$B$8*C2408,"")</x:f>
        <x:v>29.944103493126278</x:v>
      </x:c>
      <x:c r="F2408" s="77" t="n">
        <x:f>IF($A2408&lt;=$B$11,D2408+E2408,"")</x:f>
        <x:v>79.94659996013988</x:v>
      </x:c>
      <x:c r="G2408" s="79" t="n">
        <x:f>IF($A2408&lt;=$B$11,--(F2408&gt;$B$10),"")</x:f>
        <x:v>0</x:v>
      </x:c>
      <x:c r="H2408" s="77" t="n">
        <x:f>IF($A2408&lt;=$B$11,$B$5+$B$6*B2408,"")</x:f>
        <x:v>50.0024964670136</x:v>
      </x:c>
      <x:c r="I2408" s="77" t="n">
        <x:f>IF($A2408&lt;=$B$11,$B$7+$B$8*($B$9*B2408+SQRT(1-$B$9^2)*C2408),"")</x:f>
        <x:v>29.961479931203193</x:v>
      </x:c>
      <x:c r="J2408" s="77" t="n">
        <x:f>IF($A2408&lt;=$B$11,H2408+I2408,"")</x:f>
        <x:v>79.9639763982168</x:v>
      </x:c>
      <x:c r="K2408" s="79" t="n">
        <x:f>IF($A2408&lt;=$B$11,--(J2408&gt;$B$10),"")</x:f>
        <x:v>0</x:v>
      </x:c>
    </x:row>
    <x:row r="2409">
      <x:c r="A2409" t="n">
        <x:v>2395</x:v>
      </x:c>
      <x:c r="B2409" s="77" t="n">
        <x:f>IF($A2409&lt;=$B$11,NORM.S.INV(RAND()),"")</x:f>
        <x:v>1.3339365574847655</x:v>
      </x:c>
      <x:c r="C2409" s="77" t="n">
        <x:f>IF($A2409&lt;=$B$11,NORM.S.INV(RAND()),"")</x:f>
        <x:v>1.6349731849024547</x:v>
      </x:c>
      <x:c r="D2409" s="77" t="n">
        <x:f>IF($A2409&lt;=$B$11,$B$5+$B$6*B2409,"")</x:f>
        <x:v>50.13339365574848</x:v>
      </x:c>
      <x:c r="E2409" s="77" t="n">
        <x:f>IF($A2409&lt;=$B$11,$B$7+$B$8*C2409,"")</x:f>
        <x:v>30.130797854792196</x:v>
      </x:c>
      <x:c r="F2409" s="77" t="n">
        <x:f>IF($A2409&lt;=$B$11,D2409+E2409,"")</x:f>
        <x:v>80.26419151054067</x:v>
      </x:c>
      <x:c r="G2409" s="79" t="n">
        <x:f>IF($A2409&lt;=$B$11,--(F2409&gt;$B$10),"")</x:f>
        <x:v>0</x:v>
      </x:c>
      <x:c r="H2409" s="77" t="n">
        <x:f>IF($A2409&lt;=$B$11,$B$5+$B$6*B2409,"")</x:f>
        <x:v>50.13339365574848</x:v>
      </x:c>
      <x:c r="I2409" s="77" t="n">
        <x:f>IF($A2409&lt;=$B$11,$B$7+$B$8*($B$9*B2409+SQRT(1-$B$9^2)*C2409),"")</x:f>
        <x:v>30.16810879907969</x:v>
      </x:c>
      <x:c r="J2409" s="77" t="n">
        <x:f>IF($A2409&lt;=$B$11,H2409+I2409,"")</x:f>
        <x:v>80.30150245482817</x:v>
      </x:c>
      <x:c r="K2409" s="79" t="n">
        <x:f>IF($A2409&lt;=$B$11,--(J2409&gt;$B$10),"")</x:f>
        <x:v>0</x:v>
      </x:c>
    </x:row>
    <x:row r="2410">
      <x:c r="A2410" t="n">
        <x:v>2396</x:v>
      </x:c>
      <x:c r="B2410" s="77" t="n">
        <x:f>IF($A2410&lt;=$B$11,NORM.S.INV(RAND()),"")</x:f>
        <x:v>-0.19889576053305155</x:v>
      </x:c>
      <x:c r="C2410" s="77" t="n">
        <x:f>IF($A2410&lt;=$B$11,NORM.S.INV(RAND()),"")</x:f>
        <x:v>-0.7081063766665378</x:v>
      </x:c>
      <x:c r="D2410" s="77" t="n">
        <x:f>IF($A2410&lt;=$B$11,$B$5+$B$6*B2410,"")</x:f>
        <x:v>49.9801104239467</x:v>
      </x:c>
      <x:c r="E2410" s="77" t="n">
        <x:f>IF($A2410&lt;=$B$11,$B$7+$B$8*C2410,"")</x:f>
        <x:v>29.94335148986668</x:v>
      </x:c>
      <x:c r="F2410" s="77" t="n">
        <x:f>IF($A2410&lt;=$B$11,D2410+E2410,"")</x:f>
        <x:v>79.92346191381338</x:v>
      </x:c>
      <x:c r="G2410" s="79" t="n">
        <x:f>IF($A2410&lt;=$B$11,--(F2410&gt;$B$10),"")</x:f>
        <x:v>0</x:v>
      </x:c>
      <x:c r="H2410" s="77" t="n">
        <x:f>IF($A2410&lt;=$B$11,$B$5+$B$6*B2410,"")</x:f>
        <x:v>49.9801104239467</x:v>
      </x:c>
      <x:c r="I2410" s="77" t="n">
        <x:f>IF($A2410&lt;=$B$11,$B$7+$B$8*($B$9*B2410+SQRT(1-$B$9^2)*C2410),"")</x:f>
        <x:v>29.948406709340077</x:v>
      </x:c>
      <x:c r="J2410" s="77" t="n">
        <x:f>IF($A2410&lt;=$B$11,H2410+I2410,"")</x:f>
        <x:v>79.92851713328677</x:v>
      </x:c>
      <x:c r="K2410" s="79" t="n">
        <x:f>IF($A2410&lt;=$B$11,--(J2410&gt;$B$10),"")</x:f>
        <x:v>0</x:v>
      </x:c>
    </x:row>
    <x:row r="2411">
      <x:c r="A2411" t="n">
        <x:v>2397</x:v>
      </x:c>
      <x:c r="B2411" s="77" t="n">
        <x:f>IF($A2411&lt;=$B$11,NORM.S.INV(RAND()),"")</x:f>
        <x:v>-0.6556317959879107</x:v>
      </x:c>
      <x:c r="C2411" s="77" t="n">
        <x:f>IF($A2411&lt;=$B$11,NORM.S.INV(RAND()),"")</x:f>
        <x:v>0.4815996360956786</x:v>
      </x:c>
      <x:c r="D2411" s="77" t="n">
        <x:f>IF($A2411&lt;=$B$11,$B$5+$B$6*B2411,"")</x:f>
        <x:v>49.93443682040121</x:v>
      </x:c>
      <x:c r="E2411" s="77" t="n">
        <x:f>IF($A2411&lt;=$B$11,$B$7+$B$8*C2411,"")</x:f>
        <x:v>30.038527970887653</x:v>
      </x:c>
      <x:c r="F2411" s="77" t="n">
        <x:f>IF($A2411&lt;=$B$11,D2411+E2411,"")</x:f>
        <x:v>79.97296479128886</x:v>
      </x:c>
      <x:c r="G2411" s="79" t="n">
        <x:f>IF($A2411&lt;=$B$11,--(F2411&gt;$B$10),"")</x:f>
        <x:v>0</x:v>
      </x:c>
      <x:c r="H2411" s="77" t="n">
        <x:f>IF($A2411&lt;=$B$11,$B$5+$B$6*B2411,"")</x:f>
        <x:v>49.93443682040121</x:v>
      </x:c>
      <x:c r="I2411" s="77" t="n">
        <x:f>IF($A2411&lt;=$B$11,$B$7+$B$8*($B$9*B2411+SQRT(1-$B$9^2)*C2411),"")</x:f>
        <x:v>29.990799094083794</x:v>
      </x:c>
      <x:c r="J2411" s="77" t="n">
        <x:f>IF($A2411&lt;=$B$11,H2411+I2411,"")</x:f>
        <x:v>79.925235914485</x:v>
      </x:c>
      <x:c r="K2411" s="79" t="n">
        <x:f>IF($A2411&lt;=$B$11,--(J2411&gt;$B$10),"")</x:f>
        <x:v>0</x:v>
      </x:c>
    </x:row>
    <x:row r="2412">
      <x:c r="A2412" t="n">
        <x:v>2398</x:v>
      </x:c>
      <x:c r="B2412" s="77" t="n">
        <x:f>IF($A2412&lt;=$B$11,NORM.S.INV(RAND()),"")</x:f>
        <x:v>0.5284436776961849</x:v>
      </x:c>
      <x:c r="C2412" s="77" t="n">
        <x:f>IF($A2412&lt;=$B$11,NORM.S.INV(RAND()),"")</x:f>
        <x:v>-0.548647840006864</x:v>
      </x:c>
      <x:c r="D2412" s="77" t="n">
        <x:f>IF($A2412&lt;=$B$11,$B$5+$B$6*B2412,"")</x:f>
        <x:v>50.052844367769616</x:v>
      </x:c>
      <x:c r="E2412" s="77" t="n">
        <x:f>IF($A2412&lt;=$B$11,$B$7+$B$8*C2412,"")</x:f>
        <x:v>29.95610817279945</x:v>
      </x:c>
      <x:c r="F2412" s="77" t="n">
        <x:f>IF($A2412&lt;=$B$11,D2412+E2412,"")</x:f>
        <x:v>80.00895254056907</x:v>
      </x:c>
      <x:c r="G2412" s="79" t="n">
        <x:f>IF($A2412&lt;=$B$11,--(F2412&gt;$B$10),"")</x:f>
        <x:v>0</x:v>
      </x:c>
      <x:c r="H2412" s="77" t="n">
        <x:f>IF($A2412&lt;=$B$11,$B$5+$B$6*B2412,"")</x:f>
        <x:v>50.052844367769616</x:v>
      </x:c>
      <x:c r="I2412" s="77" t="n">
        <x:f>IF($A2412&lt;=$B$11,$B$7+$B$8*($B$9*B2412+SQRT(1-$B$9^2)*C2412),"")</x:f>
        <x:v>29.99824781169592</x:v>
      </x:c>
      <x:c r="J2412" s="77" t="n">
        <x:f>IF($A2412&lt;=$B$11,H2412+I2412,"")</x:f>
        <x:v>80.05109217946554</x:v>
      </x:c>
      <x:c r="K2412" s="79" t="n">
        <x:f>IF($A2412&lt;=$B$11,--(J2412&gt;$B$10),"")</x:f>
        <x:v>0</x:v>
      </x:c>
    </x:row>
    <x:row r="2413">
      <x:c r="A2413" t="n">
        <x:v>2399</x:v>
      </x:c>
      <x:c r="B2413" s="77" t="n">
        <x:f>IF($A2413&lt;=$B$11,NORM.S.INV(RAND()),"")</x:f>
        <x:v>-1.0197179583776534</x:v>
      </x:c>
      <x:c r="C2413" s="77" t="n">
        <x:f>IF($A2413&lt;=$B$11,NORM.S.INV(RAND()),"")</x:f>
        <x:v>1.3384950926034735</x:v>
      </x:c>
      <x:c r="D2413" s="77" t="n">
        <x:f>IF($A2413&lt;=$B$11,$B$5+$B$6*B2413,"")</x:f>
        <x:v>49.89802820416224</x:v>
      </x:c>
      <x:c r="E2413" s="77" t="n">
        <x:f>IF($A2413&lt;=$B$11,$B$7+$B$8*C2413,"")</x:f>
        <x:v>30.107079607408277</x:v>
      </x:c>
      <x:c r="F2413" s="77" t="n">
        <x:f>IF($A2413&lt;=$B$11,D2413+E2413,"")</x:f>
        <x:v>80.00510781157051</x:v>
      </x:c>
      <x:c r="G2413" s="79" t="n">
        <x:f>IF($A2413&lt;=$B$11,--(F2413&gt;$B$10),"")</x:f>
        <x:v>0</x:v>
      </x:c>
      <x:c r="H2413" s="77" t="n">
        <x:f>IF($A2413&lt;=$B$11,$B$5+$B$6*B2413,"")</x:f>
        <x:v>49.89802820416224</x:v>
      </x:c>
      <x:c r="I2413" s="77" t="n">
        <x:f>IF($A2413&lt;=$B$11,$B$7+$B$8*($B$9*B2413+SQRT(1-$B$9^2)*C2413),"")</x:f>
        <x:v>30.01936592957712</x:v>
      </x:c>
      <x:c r="J2413" s="77" t="n">
        <x:f>IF($A2413&lt;=$B$11,H2413+I2413,"")</x:f>
        <x:v>79.91739413373935</x:v>
      </x:c>
      <x:c r="K2413" s="79" t="n">
        <x:f>IF($A2413&lt;=$B$11,--(J2413&gt;$B$10),"")</x:f>
        <x:v>0</x:v>
      </x:c>
    </x:row>
    <x:row r="2414">
      <x:c r="A2414" t="n">
        <x:v>2400</x:v>
      </x:c>
      <x:c r="B2414" s="77" t="n">
        <x:f>IF($A2414&lt;=$B$11,NORM.S.INV(RAND()),"")</x:f>
        <x:v>-1.1316067687294609</x:v>
      </x:c>
      <x:c r="C2414" s="77" t="n">
        <x:f>IF($A2414&lt;=$B$11,NORM.S.INV(RAND()),"")</x:f>
        <x:v>0.47996131751739196</x:v>
      </x:c>
      <x:c r="D2414" s="77" t="n">
        <x:f>IF($A2414&lt;=$B$11,$B$5+$B$6*B2414,"")</x:f>
        <x:v>49.886839323127056</x:v>
      </x:c>
      <x:c r="E2414" s="77" t="n">
        <x:f>IF($A2414&lt;=$B$11,$B$7+$B$8*C2414,"")</x:f>
        <x:v>30.03839690540139</x:v>
      </x:c>
      <x:c r="F2414" s="77" t="n">
        <x:f>IF($A2414&lt;=$B$11,D2414+E2414,"")</x:f>
        <x:v>79.92523622852845</x:v>
      </x:c>
      <x:c r="G2414" s="79" t="n">
        <x:f>IF($A2414&lt;=$B$11,--(F2414&gt;$B$10),"")</x:f>
        <x:v>0</x:v>
      </x:c>
      <x:c r="H2414" s="77" t="n">
        <x:f>IF($A2414&lt;=$B$11,$B$5+$B$6*B2414,"")</x:f>
        <x:v>49.886839323127056</x:v>
      </x:c>
      <x:c r="I2414" s="77" t="n">
        <x:f>IF($A2414&lt;=$B$11,$B$7+$B$8*($B$9*B2414+SQRT(1-$B$9^2)*C2414),"")</x:f>
        <x:v>29.964050896131308</x:v>
      </x:c>
      <x:c r="J2414" s="77" t="n">
        <x:f>IF($A2414&lt;=$B$11,H2414+I2414,"")</x:f>
        <x:v>79.85089021925836</x:v>
      </x:c>
      <x:c r="K2414" s="79" t="n">
        <x:f>IF($A2414&lt;=$B$11,--(J2414&gt;$B$10),"")</x:f>
        <x:v>0</x:v>
      </x:c>
    </x:row>
    <x:row r="2415">
      <x:c r="A2415" t="n">
        <x:v>2401</x:v>
      </x:c>
      <x:c r="B2415" s="77" t="n">
        <x:f>IF($A2415&lt;=$B$11,NORM.S.INV(RAND()),"")</x:f>
        <x:v>-0.9034816133297094</x:v>
      </x:c>
      <x:c r="C2415" s="77" t="n">
        <x:f>IF($A2415&lt;=$B$11,NORM.S.INV(RAND()),"")</x:f>
        <x:v>-1.2300597114390157</x:v>
      </x:c>
      <x:c r="D2415" s="77" t="n">
        <x:f>IF($A2415&lt;=$B$11,$B$5+$B$6*B2415,"")</x:f>
        <x:v>49.90965183866703</x:v>
      </x:c>
      <x:c r="E2415" s="77" t="n">
        <x:f>IF($A2415&lt;=$B$11,$B$7+$B$8*C2415,"")</x:f>
        <x:v>29.90159522308488</x:v>
      </x:c>
      <x:c r="F2415" s="77" t="n">
        <x:f>IF($A2415&lt;=$B$11,D2415+E2415,"")</x:f>
        <x:v>79.81124706175191</x:v>
      </x:c>
      <x:c r="G2415" s="79" t="n">
        <x:f>IF($A2415&lt;=$B$11,--(F2415&gt;$B$10),"")</x:f>
        <x:v>0</x:v>
      </x:c>
      <x:c r="H2415" s="77" t="n">
        <x:f>IF($A2415&lt;=$B$11,$B$5+$B$6*B2415,"")</x:f>
        <x:v>49.90965183866703</x:v>
      </x:c>
      <x:c r="I2415" s="77" t="n">
        <x:f>IF($A2415&lt;=$B$11,$B$7+$B$8*($B$9*B2415+SQRT(1-$B$9^2)*C2415),"")</x:f>
        <x:v>29.87912996251693</x:v>
      </x:c>
      <x:c r="J2415" s="77" t="n">
        <x:f>IF($A2415&lt;=$B$11,H2415+I2415,"")</x:f>
        <x:v>79.78878180118396</x:v>
      </x:c>
      <x:c r="K2415" s="79" t="n">
        <x:f>IF($A2415&lt;=$B$11,--(J2415&gt;$B$10),"")</x:f>
        <x:v>0</x:v>
      </x:c>
    </x:row>
    <x:row r="2416">
      <x:c r="A2416" t="n">
        <x:v>2402</x:v>
      </x:c>
      <x:c r="B2416" s="77" t="n">
        <x:f>IF($A2416&lt;=$B$11,NORM.S.INV(RAND()),"")</x:f>
        <x:v>0.18583372538519316</x:v>
      </x:c>
      <x:c r="C2416" s="77" t="n">
        <x:f>IF($A2416&lt;=$B$11,NORM.S.INV(RAND()),"")</x:f>
        <x:v>0.9356112503075272</x:v>
      </x:c>
      <x:c r="D2416" s="77" t="n">
        <x:f>IF($A2416&lt;=$B$11,$B$5+$B$6*B2416,"")</x:f>
        <x:v>50.01858337253852</x:v>
      </x:c>
      <x:c r="E2416" s="77" t="n">
        <x:f>IF($A2416&lt;=$B$11,$B$7+$B$8*C2416,"")</x:f>
        <x:v>30.0748489000246</x:v>
      </x:c>
      <x:c r="F2416" s="77" t="n">
        <x:f>IF($A2416&lt;=$B$11,D2416+E2416,"")</x:f>
        <x:v>80.09343227256312</x:v>
      </x:c>
      <x:c r="G2416" s="79" t="n">
        <x:f>IF($A2416&lt;=$B$11,--(F2416&gt;$B$10),"")</x:f>
        <x:v>0</x:v>
      </x:c>
      <x:c r="H2416" s="77" t="n">
        <x:f>IF($A2416&lt;=$B$11,$B$5+$B$6*B2416,"")</x:f>
        <x:v>50.01858337253852</x:v>
      </x:c>
      <x:c r="I2416" s="77" t="n">
        <x:f>IF($A2416&lt;=$B$11,$B$7+$B$8*($B$9*B2416+SQRT(1-$B$9^2)*C2416),"")</x:f>
        <x:v>30.063859494869657</x:v>
      </x:c>
      <x:c r="J2416" s="77" t="n">
        <x:f>IF($A2416&lt;=$B$11,H2416+I2416,"")</x:f>
        <x:v>80.08244286740818</x:v>
      </x:c>
      <x:c r="K2416" s="79" t="n">
        <x:f>IF($A2416&lt;=$B$11,--(J2416&gt;$B$10),"")</x:f>
        <x:v>0</x:v>
      </x:c>
    </x:row>
    <x:row r="2417">
      <x:c r="A2417" t="n">
        <x:v>2403</x:v>
      </x:c>
      <x:c r="B2417" s="77" t="n">
        <x:f>IF($A2417&lt;=$B$11,NORM.S.INV(RAND()),"")</x:f>
        <x:v>-1.1303164882919463</x:v>
      </x:c>
      <x:c r="C2417" s="77" t="n">
        <x:f>IF($A2417&lt;=$B$11,NORM.S.INV(RAND()),"")</x:f>
        <x:v>1.0465211319806593</x:v>
      </x:c>
      <x:c r="D2417" s="77" t="n">
        <x:f>IF($A2417&lt;=$B$11,$B$5+$B$6*B2417,"")</x:f>
        <x:v>49.88696835117081</x:v>
      </x:c>
      <x:c r="E2417" s="77" t="n">
        <x:f>IF($A2417&lt;=$B$11,$B$7+$B$8*C2417,"")</x:f>
        <x:v>30.083721690558452</x:v>
      </x:c>
      <x:c r="F2417" s="77" t="n">
        <x:f>IF($A2417&lt;=$B$11,D2417+E2417,"")</x:f>
        <x:v>79.97069004172926</x:v>
      </x:c>
      <x:c r="G2417" s="79" t="n">
        <x:f>IF($A2417&lt;=$B$11,--(F2417&gt;$B$10),"")</x:f>
        <x:v>0</x:v>
      </x:c>
      <x:c r="H2417" s="77" t="n">
        <x:f>IF($A2417&lt;=$B$11,$B$5+$B$6*B2417,"")</x:f>
        <x:v>49.88696835117081</x:v>
      </x:c>
      <x:c r="I2417" s="77" t="n">
        <x:f>IF($A2417&lt;=$B$11,$B$7+$B$8*($B$9*B2417+SQRT(1-$B$9^2)*C2417),"")</x:f>
        <x:v>29.99649152275963</x:v>
      </x:c>
      <x:c r="J2417" s="77" t="n">
        <x:f>IF($A2417&lt;=$B$11,H2417+I2417,"")</x:f>
        <x:v>79.88345987393043</x:v>
      </x:c>
      <x:c r="K2417" s="79" t="n">
        <x:f>IF($A2417&lt;=$B$11,--(J2417&gt;$B$10),"")</x:f>
        <x:v>0</x:v>
      </x:c>
    </x:row>
    <x:row r="2418">
      <x:c r="A2418" t="n">
        <x:v>2404</x:v>
      </x:c>
      <x:c r="B2418" s="77" t="n">
        <x:f>IF($A2418&lt;=$B$11,NORM.S.INV(RAND()),"")</x:f>
        <x:v>-0.18634374467297463</x:v>
      </x:c>
      <x:c r="C2418" s="77" t="n">
        <x:f>IF($A2418&lt;=$B$11,NORM.S.INV(RAND()),"")</x:f>
        <x:v>1.0456502798555949</x:v>
      </x:c>
      <x:c r="D2418" s="77" t="n">
        <x:f>IF($A2418&lt;=$B$11,$B$5+$B$6*B2418,"")</x:f>
        <x:v>49.9813656255327</x:v>
      </x:c>
      <x:c r="E2418" s="77" t="n">
        <x:f>IF($A2418&lt;=$B$11,$B$7+$B$8*C2418,"")</x:f>
        <x:v>30.08365202238845</x:v>
      </x:c>
      <x:c r="F2418" s="77" t="n">
        <x:f>IF($A2418&lt;=$B$11,D2418+E2418,"")</x:f>
        <x:v>80.06501764792115</x:v>
      </x:c>
      <x:c r="G2418" s="79" t="n">
        <x:f>IF($A2418&lt;=$B$11,--(F2418&gt;$B$10),"")</x:f>
        <x:v>0</x:v>
      </x:c>
      <x:c r="H2418" s="77" t="n">
        <x:f>IF($A2418&lt;=$B$11,$B$5+$B$6*B2418,"")</x:f>
        <x:v>49.9813656255327</x:v>
      </x:c>
      <x:c r="I2418" s="77" t="n">
        <x:f>IF($A2418&lt;=$B$11,$B$7+$B$8*($B$9*B2418+SQRT(1-$B$9^2)*C2418),"")</x:f>
        <x:v>30.04930424337731</x:v>
      </x:c>
      <x:c r="J2418" s="77" t="n">
        <x:f>IF($A2418&lt;=$B$11,H2418+I2418,"")</x:f>
        <x:v>80.03066986891001</x:v>
      </x:c>
      <x:c r="K2418" s="79" t="n">
        <x:f>IF($A2418&lt;=$B$11,--(J2418&gt;$B$10),"")</x:f>
        <x:v>0</x:v>
      </x:c>
    </x:row>
    <x:row r="2419">
      <x:c r="A2419" t="n">
        <x:v>2405</x:v>
      </x:c>
      <x:c r="B2419" s="77" t="n">
        <x:f>IF($A2419&lt;=$B$11,NORM.S.INV(RAND()),"")</x:f>
        <x:v>1.2670315500946414</x:v>
      </x:c>
      <x:c r="C2419" s="77" t="n">
        <x:f>IF($A2419&lt;=$B$11,NORM.S.INV(RAND()),"")</x:f>
        <x:v>0.8388861959861513</x:v>
      </x:c>
      <x:c r="D2419" s="77" t="n">
        <x:f>IF($A2419&lt;=$B$11,$B$5+$B$6*B2419,"")</x:f>
        <x:v>50.126703155009466</x:v>
      </x:c>
      <x:c r="E2419" s="77" t="n">
        <x:f>IF($A2419&lt;=$B$11,$B$7+$B$8*C2419,"")</x:f>
        <x:v>30.06711089567889</x:v>
      </x:c>
      <x:c r="F2419" s="77" t="n">
        <x:f>IF($A2419&lt;=$B$11,D2419+E2419,"")</x:f>
        <x:v>80.19381405068836</x:v>
      </x:c>
      <x:c r="G2419" s="79" t="n">
        <x:f>IF($A2419&lt;=$B$11,--(F2419&gt;$B$10),"")</x:f>
        <x:v>0</x:v>
      </x:c>
      <x:c r="H2419" s="77" t="n">
        <x:f>IF($A2419&lt;=$B$11,$B$5+$B$6*B2419,"")</x:f>
        <x:v>50.126703155009466</x:v>
      </x:c>
      <x:c r="I2419" s="77" t="n">
        <x:f>IF($A2419&lt;=$B$11,$B$7+$B$8*($B$9*B2419+SQRT(1-$B$9^2)*C2419),"")</x:f>
        <x:v>30.11888053263192</x:v>
      </x:c>
      <x:c r="J2419" s="77" t="n">
        <x:f>IF($A2419&lt;=$B$11,H2419+I2419,"")</x:f>
        <x:v>80.24558368764139</x:v>
      </x:c>
      <x:c r="K2419" s="79" t="n">
        <x:f>IF($A2419&lt;=$B$11,--(J2419&gt;$B$10),"")</x:f>
        <x:v>0</x:v>
      </x:c>
    </x:row>
    <x:row r="2420">
      <x:c r="A2420" t="n">
        <x:v>2406</x:v>
      </x:c>
      <x:c r="B2420" s="77" t="n">
        <x:f>IF($A2420&lt;=$B$11,NORM.S.INV(RAND()),"")</x:f>
        <x:v>-1.1642936306339158</x:v>
      </x:c>
      <x:c r="C2420" s="77" t="n">
        <x:f>IF($A2420&lt;=$B$11,NORM.S.INV(RAND()),"")</x:f>
        <x:v>0.9280999962597705</x:v>
      </x:c>
      <x:c r="D2420" s="77" t="n">
        <x:f>IF($A2420&lt;=$B$11,$B$5+$B$6*B2420,"")</x:f>
        <x:v>49.88357063693661</x:v>
      </x:c>
      <x:c r="E2420" s="77" t="n">
        <x:f>IF($A2420&lt;=$B$11,$B$7+$B$8*C2420,"")</x:f>
        <x:v>30.07424799970078</x:v>
      </x:c>
      <x:c r="F2420" s="77" t="n">
        <x:f>IF($A2420&lt;=$B$11,D2420+E2420,"")</x:f>
        <x:v>79.9578186366374</x:v>
      </x:c>
      <x:c r="G2420" s="79" t="n">
        <x:f>IF($A2420&lt;=$B$11,--(F2420&gt;$B$10),"")</x:f>
        <x:v>0</x:v>
      </x:c>
      <x:c r="H2420" s="77" t="n">
        <x:f>IF($A2420&lt;=$B$11,$B$5+$B$6*B2420,"")</x:f>
        <x:v>49.88357063693661</x:v>
      </x:c>
      <x:c r="I2420" s="77" t="n">
        <x:f>IF($A2420&lt;=$B$11,$B$7+$B$8*($B$9*B2420+SQRT(1-$B$9^2)*C2420),"")</x:f>
        <x:v>29.98782323426706</x:v>
      </x:c>
      <x:c r="J2420" s="77" t="n">
        <x:f>IF($A2420&lt;=$B$11,H2420+I2420,"")</x:f>
        <x:v>79.87139387120368</x:v>
      </x:c>
      <x:c r="K2420" s="79" t="n">
        <x:f>IF($A2420&lt;=$B$11,--(J2420&gt;$B$10),"")</x:f>
        <x:v>0</x:v>
      </x:c>
    </x:row>
    <x:row r="2421">
      <x:c r="A2421" t="n">
        <x:v>2407</x:v>
      </x:c>
      <x:c r="B2421" s="77" t="n">
        <x:f>IF($A2421&lt;=$B$11,NORM.S.INV(RAND()),"")</x:f>
        <x:v>0.24516683907484133</x:v>
      </x:c>
      <x:c r="C2421" s="77" t="n">
        <x:f>IF($A2421&lt;=$B$11,NORM.S.INV(RAND()),"")</x:f>
        <x:v>-0.1807504752539568</x:v>
      </x:c>
      <x:c r="D2421" s="77" t="n">
        <x:f>IF($A2421&lt;=$B$11,$B$5+$B$6*B2421,"")</x:f>
        <x:v>50.024516683907486</x:v>
      </x:c>
      <x:c r="E2421" s="77" t="n">
        <x:f>IF($A2421&lt;=$B$11,$B$7+$B$8*C2421,"")</x:f>
        <x:v>29.985539961979683</x:v>
      </x:c>
      <x:c r="F2421" s="77" t="n">
        <x:f>IF($A2421&lt;=$B$11,D2421+E2421,"")</x:f>
        <x:v>80.01005664588718</x:v>
      </x:c>
      <x:c r="G2421" s="79" t="n">
        <x:f>IF($A2421&lt;=$B$11,--(F2421&gt;$B$10),"")</x:f>
        <x:v>0</x:v>
      </x:c>
      <x:c r="H2421" s="77" t="n">
        <x:f>IF($A2421&lt;=$B$11,$B$5+$B$6*B2421,"")</x:f>
        <x:v>50.024516683907486</x:v>
      </x:c>
      <x:c r="I2421" s="77" t="n">
        <x:f>IF($A2421&lt;=$B$11,$B$7+$B$8*($B$9*B2421+SQRT(1-$B$9^2)*C2421),"")</x:f>
        <x:v>30.00340281032858</x:v>
      </x:c>
      <x:c r="J2421" s="77" t="n">
        <x:f>IF($A2421&lt;=$B$11,H2421+I2421,"")</x:f>
        <x:v>80.02791949423607</x:v>
      </x:c>
      <x:c r="K2421" s="79" t="n">
        <x:f>IF($A2421&lt;=$B$11,--(J2421&gt;$B$10),"")</x:f>
        <x:v>0</x:v>
      </x:c>
    </x:row>
    <x:row r="2422">
      <x:c r="A2422" t="n">
        <x:v>2408</x:v>
      </x:c>
      <x:c r="B2422" s="77" t="n">
        <x:f>IF($A2422&lt;=$B$11,NORM.S.INV(RAND()),"")</x:f>
        <x:v>0.6589176095720477</x:v>
      </x:c>
      <x:c r="C2422" s="77" t="n">
        <x:f>IF($A2422&lt;=$B$11,NORM.S.INV(RAND()),"")</x:f>
        <x:v>-0.5049200047149047</x:v>
      </x:c>
      <x:c r="D2422" s="77" t="n">
        <x:f>IF($A2422&lt;=$B$11,$B$5+$B$6*B2422,"")</x:f>
        <x:v>50.06589176095721</x:v>
      </x:c>
      <x:c r="E2422" s="77" t="n">
        <x:f>IF($A2422&lt;=$B$11,$B$7+$B$8*C2422,"")</x:f>
        <x:v>29.959606399622807</x:v>
      </x:c>
      <x:c r="F2422" s="77" t="n">
        <x:f>IF($A2422&lt;=$B$11,D2422+E2422,"")</x:f>
        <x:v>80.02549816058001</x:v>
      </x:c>
      <x:c r="G2422" s="79" t="n">
        <x:f>IF($A2422&lt;=$B$11,--(F2422&gt;$B$10),"")</x:f>
        <x:v>0</x:v>
      </x:c>
      <x:c r="H2422" s="77" t="n">
        <x:f>IF($A2422&lt;=$B$11,$B$5+$B$6*B2422,"")</x:f>
        <x:v>50.06589176095721</x:v>
      </x:c>
      <x:c r="I2422" s="77" t="n">
        <x:f>IF($A2422&lt;=$B$11,$B$7+$B$8*($B$9*B2422+SQRT(1-$B$9^2)*C2422),"")</x:f>
        <x:v>30.008052585529548</x:v>
      </x:c>
      <x:c r="J2422" s="77" t="n">
        <x:f>IF($A2422&lt;=$B$11,H2422+I2422,"")</x:f>
        <x:v>80.07394434648675</x:v>
      </x:c>
      <x:c r="K2422" s="79" t="n">
        <x:f>IF($A2422&lt;=$B$11,--(J2422&gt;$B$10),"")</x:f>
        <x:v>0</x:v>
      </x:c>
    </x:row>
    <x:row r="2423">
      <x:c r="A2423" t="n">
        <x:v>2409</x:v>
      </x:c>
      <x:c r="B2423" s="77" t="n">
        <x:f>IF($A2423&lt;=$B$11,NORM.S.INV(RAND()),"")</x:f>
        <x:v>-1.2025670289806571</x:v>
      </x:c>
      <x:c r="C2423" s="77" t="n">
        <x:f>IF($A2423&lt;=$B$11,NORM.S.INV(RAND()),"")</x:f>
        <x:v>0.25754880915058526</x:v>
      </x:c>
      <x:c r="D2423" s="77" t="n">
        <x:f>IF($A2423&lt;=$B$11,$B$5+$B$6*B2423,"")</x:f>
        <x:v>49.87974329710193</x:v>
      </x:c>
      <x:c r="E2423" s="77" t="n">
        <x:f>IF($A2423&lt;=$B$11,$B$7+$B$8*C2423,"")</x:f>
        <x:v>30.020603904732045</x:v>
      </x:c>
      <x:c r="F2423" s="77" t="n">
        <x:f>IF($A2423&lt;=$B$11,D2423+E2423,"")</x:f>
        <x:v>79.90034720183398</x:v>
      </x:c>
      <x:c r="G2423" s="79" t="n">
        <x:f>IF($A2423&lt;=$B$11,--(F2423&gt;$B$10),"")</x:f>
        <x:v>0</x:v>
      </x:c>
      <x:c r="H2423" s="77" t="n">
        <x:f>IF($A2423&lt;=$B$11,$B$5+$B$6*B2423,"")</x:f>
        <x:v>49.87974329710193</x:v>
      </x:c>
      <x:c r="I2423" s="77" t="n">
        <x:f>IF($A2423&lt;=$B$11,$B$7+$B$8*($B$9*B2423+SQRT(1-$B$9^2)*C2423),"")</x:f>
        <x:v>29.947370377476325</x:v>
      </x:c>
      <x:c r="J2423" s="77" t="n">
        <x:f>IF($A2423&lt;=$B$11,H2423+I2423,"")</x:f>
        <x:v>79.82711367457826</x:v>
      </x:c>
      <x:c r="K2423" s="79" t="n">
        <x:f>IF($A2423&lt;=$B$11,--(J2423&gt;$B$10),"")</x:f>
        <x:v>0</x:v>
      </x:c>
    </x:row>
    <x:row r="2424">
      <x:c r="A2424" t="n">
        <x:v>2410</x:v>
      </x:c>
      <x:c r="B2424" s="77" t="n">
        <x:f>IF($A2424&lt;=$B$11,NORM.S.INV(RAND()),"")</x:f>
        <x:v>-0.19737976361023807</x:v>
      </x:c>
      <x:c r="C2424" s="77" t="n">
        <x:f>IF($A2424&lt;=$B$11,NORM.S.INV(RAND()),"")</x:f>
        <x:v>-0.24138532944222807</x:v>
      </x:c>
      <x:c r="D2424" s="77" t="n">
        <x:f>IF($A2424&lt;=$B$11,$B$5+$B$6*B2424,"")</x:f>
        <x:v>49.98026202363898</x:v>
      </x:c>
      <x:c r="E2424" s="77" t="n">
        <x:f>IF($A2424&lt;=$B$11,$B$7+$B$8*C2424,"")</x:f>
        <x:v>29.98068917364462</x:v>
      </x:c>
      <x:c r="F2424" s="77" t="n">
        <x:f>IF($A2424&lt;=$B$11,D2424+E2424,"")</x:f>
        <x:v>79.9609511972836</x:v>
      </x:c>
      <x:c r="G2424" s="79" t="n">
        <x:f>IF($A2424&lt;=$B$11,--(F2424&gt;$B$10),"")</x:f>
        <x:v>0</x:v>
      </x:c>
      <x:c r="H2424" s="77" t="n">
        <x:f>IF($A2424&lt;=$B$11,$B$5+$B$6*B2424,"")</x:f>
        <x:v>49.98026202363898</x:v>
      </x:c>
      <x:c r="I2424" s="77" t="n">
        <x:f>IF($A2424&lt;=$B$11,$B$7+$B$8*($B$9*B2424+SQRT(1-$B$9^2)*C2424),"")</x:f>
        <x:v>29.975156044806532</x:v>
      </x:c>
      <x:c r="J2424" s="77" t="n">
        <x:f>IF($A2424&lt;=$B$11,H2424+I2424,"")</x:f>
        <x:v>79.95541806844551</x:v>
      </x:c>
      <x:c r="K2424" s="79" t="n">
        <x:f>IF($A2424&lt;=$B$11,--(J2424&gt;$B$10),"")</x:f>
        <x:v>0</x:v>
      </x:c>
    </x:row>
    <x:row r="2425">
      <x:c r="A2425" t="n">
        <x:v>2411</x:v>
      </x:c>
      <x:c r="B2425" s="77" t="n">
        <x:f>IF($A2425&lt;=$B$11,NORM.S.INV(RAND()),"")</x:f>
        <x:v>-0.09345767721898524</x:v>
      </x:c>
      <x:c r="C2425" s="77" t="n">
        <x:f>IF($A2425&lt;=$B$11,NORM.S.INV(RAND()),"")</x:f>
        <x:v>-1.7735375378179623</x:v>
      </x:c>
      <x:c r="D2425" s="77" t="n">
        <x:f>IF($A2425&lt;=$B$11,$B$5+$B$6*B2425,"")</x:f>
        <x:v>49.990654232278104</x:v>
      </x:c>
      <x:c r="E2425" s="77" t="n">
        <x:f>IF($A2425&lt;=$B$11,$B$7+$B$8*C2425,"")</x:f>
        <x:v>29.858116996974562</x:v>
      </x:c>
      <x:c r="F2425" s="77" t="n">
        <x:f>IF($A2425&lt;=$B$11,D2425+E2425,"")</x:f>
        <x:v>79.84877122925266</x:v>
      </x:c>
      <x:c r="G2425" s="79" t="n">
        <x:f>IF($A2425&lt;=$B$11,--(F2425&gt;$B$10),"")</x:f>
        <x:v>0</x:v>
      </x:c>
      <x:c r="H2425" s="77" t="n">
        <x:f>IF($A2425&lt;=$B$11,$B$5+$B$6*B2425,"")</x:f>
        <x:v>49.990654232278104</x:v>
      </x:c>
      <x:c r="I2425" s="77" t="n">
        <x:f>IF($A2425&lt;=$B$11,$B$7+$B$8*($B$9*B2425+SQRT(1-$B$9^2)*C2425),"")</x:f>
        <x:v>29.89344163894245</x:v>
      </x:c>
      <x:c r="J2425" s="77" t="n">
        <x:f>IF($A2425&lt;=$B$11,H2425+I2425,"")</x:f>
        <x:v>79.88409587122055</x:v>
      </x:c>
      <x:c r="K2425" s="79" t="n">
        <x:f>IF($A2425&lt;=$B$11,--(J2425&gt;$B$10),"")</x:f>
        <x:v>0</x:v>
      </x:c>
    </x:row>
    <x:row r="2426">
      <x:c r="A2426" t="n">
        <x:v>2412</x:v>
      </x:c>
      <x:c r="B2426" s="77" t="n">
        <x:f>IF($A2426&lt;=$B$11,NORM.S.INV(RAND()),"")</x:f>
        <x:v>0.9289820195867385</x:v>
      </x:c>
      <x:c r="C2426" s="77" t="n">
        <x:f>IF($A2426&lt;=$B$11,NORM.S.INV(RAND()),"")</x:f>
        <x:v>0.9813592665663641</x:v>
      </x:c>
      <x:c r="D2426" s="77" t="n">
        <x:f>IF($A2426&lt;=$B$11,$B$5+$B$6*B2426,"")</x:f>
        <x:v>50.092898201958675</x:v>
      </x:c>
      <x:c r="E2426" s="77" t="n">
        <x:f>IF($A2426&lt;=$B$11,$B$7+$B$8*C2426,"")</x:f>
        <x:v>30.078508741325308</x:v>
      </x:c>
      <x:c r="F2426" s="77" t="n">
        <x:f>IF($A2426&lt;=$B$11,D2426+E2426,"")</x:f>
        <x:v>80.17140694328398</x:v>
      </x:c>
      <x:c r="G2426" s="79" t="n">
        <x:f>IF($A2426&lt;=$B$11,--(F2426&gt;$B$10),"")</x:f>
        <x:v>0</x:v>
      </x:c>
      <x:c r="H2426" s="77" t="n">
        <x:f>IF($A2426&lt;=$B$11,$B$5+$B$6*B2426,"")</x:f>
        <x:v>50.092898201958675</x:v>
      </x:c>
      <x:c r="I2426" s="77" t="n">
        <x:f>IF($A2426&lt;=$B$11,$B$7+$B$8*($B$9*B2426+SQRT(1-$B$9^2)*C2426),"")</x:f>
        <x:v>30.108089448815825</x:v>
      </x:c>
      <x:c r="J2426" s="77" t="n">
        <x:f>IF($A2426&lt;=$B$11,H2426+I2426,"")</x:f>
        <x:v>80.2009876507745</x:v>
      </x:c>
      <x:c r="K2426" s="79" t="n">
        <x:f>IF($A2426&lt;=$B$11,--(J2426&gt;$B$10),"")</x:f>
        <x:v>0</x:v>
      </x:c>
    </x:row>
    <x:row r="2427">
      <x:c r="A2427" t="n">
        <x:v>2413</x:v>
      </x:c>
      <x:c r="B2427" s="77" t="n">
        <x:f>IF($A2427&lt;=$B$11,NORM.S.INV(RAND()),"")</x:f>
        <x:v>-0.5016474766265562</x:v>
      </x:c>
      <x:c r="C2427" s="77" t="n">
        <x:f>IF($A2427&lt;=$B$11,NORM.S.INV(RAND()),"")</x:f>
        <x:v>-0.21172042775888486</x:v>
      </x:c>
      <x:c r="D2427" s="77" t="n">
        <x:f>IF($A2427&lt;=$B$11,$B$5+$B$6*B2427,"")</x:f>
        <x:v>49.949835252337344</x:v>
      </x:c>
      <x:c r="E2427" s="77" t="n">
        <x:f>IF($A2427&lt;=$B$11,$B$7+$B$8*C2427,"")</x:f>
        <x:v>29.98306236577929</x:v>
      </x:c>
      <x:c r="F2427" s="77" t="n">
        <x:f>IF($A2427&lt;=$B$11,D2427+E2427,"")</x:f>
        <x:v>79.93289761811664</x:v>
      </x:c>
      <x:c r="G2427" s="79" t="n">
        <x:f>IF($A2427&lt;=$B$11,--(F2427&gt;$B$10),"")</x:f>
        <x:v>0</x:v>
      </x:c>
      <x:c r="H2427" s="77" t="n">
        <x:f>IF($A2427&lt;=$B$11,$B$5+$B$6*B2427,"")</x:f>
        <x:v>49.949835252337344</x:v>
      </x:c>
      <x:c r="I2427" s="77" t="n">
        <x:f>IF($A2427&lt;=$B$11,$B$7+$B$8*($B$9*B2427+SQRT(1-$B$9^2)*C2427),"")</x:f>
        <x:v>29.95981185105531</x:v>
      </x:c>
      <x:c r="J2427" s="77" t="n">
        <x:f>IF($A2427&lt;=$B$11,H2427+I2427,"")</x:f>
        <x:v>79.90964710339266</x:v>
      </x:c>
      <x:c r="K2427" s="79" t="n">
        <x:f>IF($A2427&lt;=$B$11,--(J2427&gt;$B$10),"")</x:f>
        <x:v>0</x:v>
      </x:c>
    </x:row>
    <x:row r="2428">
      <x:c r="A2428" t="n">
        <x:v>2414</x:v>
      </x:c>
      <x:c r="B2428" s="77" t="n">
        <x:f>IF($A2428&lt;=$B$11,NORM.S.INV(RAND()),"")</x:f>
        <x:v>0.8801656878375274</x:v>
      </x:c>
      <x:c r="C2428" s="77" t="n">
        <x:f>IF($A2428&lt;=$B$11,NORM.S.INV(RAND()),"")</x:f>
        <x:v>2.167020080049529</x:v>
      </x:c>
      <x:c r="D2428" s="77" t="n">
        <x:f>IF($A2428&lt;=$B$11,$B$5+$B$6*B2428,"")</x:f>
        <x:v>50.08801656878375</x:v>
      </x:c>
      <x:c r="E2428" s="77" t="n">
        <x:f>IF($A2428&lt;=$B$11,$B$7+$B$8*C2428,"")</x:f>
        <x:v>30.17336160640396</x:v>
      </x:c>
      <x:c r="F2428" s="77" t="n">
        <x:f>IF($A2428&lt;=$B$11,D2428+E2428,"")</x:f>
        <x:v>80.26137817518772</x:v>
      </x:c>
      <x:c r="G2428" s="79" t="n">
        <x:f>IF($A2428&lt;=$B$11,--(F2428&gt;$B$10),"")</x:f>
        <x:v>0</x:v>
      </x:c>
      <x:c r="H2428" s="77" t="n">
        <x:f>IF($A2428&lt;=$B$11,$B$5+$B$6*B2428,"")</x:f>
        <x:v>50.08801656878375</x:v>
      </x:c>
      <x:c r="I2428" s="77" t="n">
        <x:f>IF($A2428&lt;=$B$11,$B$7+$B$8*($B$9*B2428+SQRT(1-$B$9^2)*C2428),"")</x:f>
        <x:v>30.173094228958014</x:v>
      </x:c>
      <x:c r="J2428" s="77" t="n">
        <x:f>IF($A2428&lt;=$B$11,H2428+I2428,"")</x:f>
        <x:v>80.26111079774176</x:v>
      </x:c>
      <x:c r="K2428" s="79" t="n">
        <x:f>IF($A2428&lt;=$B$11,--(J2428&gt;$B$10),"")</x:f>
        <x:v>0</x:v>
      </x:c>
    </x:row>
    <x:row r="2429">
      <x:c r="A2429" t="n">
        <x:v>2415</x:v>
      </x:c>
      <x:c r="B2429" s="77" t="n">
        <x:f>IF($A2429&lt;=$B$11,NORM.S.INV(RAND()),"")</x:f>
        <x:v>0.1716311018155514</x:v>
      </x:c>
      <x:c r="C2429" s="77" t="n">
        <x:f>IF($A2429&lt;=$B$11,NORM.S.INV(RAND()),"")</x:f>
        <x:v>0.6410179245771624</x:v>
      </x:c>
      <x:c r="D2429" s="77" t="n">
        <x:f>IF($A2429&lt;=$B$11,$B$5+$B$6*B2429,"")</x:f>
        <x:v>50.017163110181556</x:v>
      </x:c>
      <x:c r="E2429" s="77" t="n">
        <x:f>IF($A2429&lt;=$B$11,$B$7+$B$8*C2429,"")</x:f>
        <x:v>30.051281433966174</x:v>
      </x:c>
      <x:c r="F2429" s="77" t="n">
        <x:f>IF($A2429&lt;=$B$11,D2429+E2429,"")</x:f>
        <x:v>80.06844454414772</x:v>
      </x:c>
      <x:c r="G2429" s="79" t="n">
        <x:f>IF($A2429&lt;=$B$11,--(F2429&gt;$B$10),"")</x:f>
        <x:v>0</x:v>
      </x:c>
      <x:c r="H2429" s="77" t="n">
        <x:f>IF($A2429&lt;=$B$11,$B$5+$B$6*B2429,"")</x:f>
        <x:v>50.017163110181556</x:v>
      </x:c>
      <x:c r="I2429" s="77" t="n">
        <x:f>IF($A2429&lt;=$B$11,$B$7+$B$8*($B$9*B2429+SQRT(1-$B$9^2)*C2429),"")</x:f>
        <x:v>30.046233610739918</x:v>
      </x:c>
      <x:c r="J2429" s="77" t="n">
        <x:f>IF($A2429&lt;=$B$11,H2429+I2429,"")</x:f>
        <x:v>80.06339672092147</x:v>
      </x:c>
      <x:c r="K2429" s="79" t="n">
        <x:f>IF($A2429&lt;=$B$11,--(J2429&gt;$B$10),"")</x:f>
        <x:v>0</x:v>
      </x:c>
    </x:row>
    <x:row r="2430">
      <x:c r="A2430" t="n">
        <x:v>2416</x:v>
      </x:c>
      <x:c r="B2430" s="77" t="n">
        <x:f>IF($A2430&lt;=$B$11,NORM.S.INV(RAND()),"")</x:f>
        <x:v>-1.2514124925003152</x:v>
      </x:c>
      <x:c r="C2430" s="77" t="n">
        <x:f>IF($A2430&lt;=$B$11,NORM.S.INV(RAND()),"")</x:f>
        <x:v>0.5495246877558904</x:v>
      </x:c>
      <x:c r="D2430" s="77" t="n">
        <x:f>IF($A2430&lt;=$B$11,$B$5+$B$6*B2430,"")</x:f>
        <x:v>49.874858750749965</x:v>
      </x:c>
      <x:c r="E2430" s="77" t="n">
        <x:f>IF($A2430&lt;=$B$11,$B$7+$B$8*C2430,"")</x:f>
        <x:v>30.043961975020473</x:v>
      </x:c>
      <x:c r="F2430" s="77" t="n">
        <x:f>IF($A2430&lt;=$B$11,D2430+E2430,"")</x:f>
        <x:v>79.91882072577044</x:v>
      </x:c>
      <x:c r="G2430" s="79" t="n">
        <x:f>IF($A2430&lt;=$B$11,--(F2430&gt;$B$10),"")</x:f>
        <x:v>0</x:v>
      </x:c>
      <x:c r="H2430" s="77" t="n">
        <x:f>IF($A2430&lt;=$B$11,$B$5+$B$6*B2430,"")</x:f>
        <x:v>49.874858750749965</x:v>
      </x:c>
      <x:c r="I2430" s="77" t="n">
        <x:f>IF($A2430&lt;=$B$11,$B$7+$B$8*($B$9*B2430+SQRT(1-$B$9^2)*C2430),"")</x:f>
        <x:v>29.961316030238592</x:v>
      </x:c>
      <x:c r="J2430" s="77" t="n">
        <x:f>IF($A2430&lt;=$B$11,H2430+I2430,"")</x:f>
        <x:v>79.83617478098856</x:v>
      </x:c>
      <x:c r="K2430" s="79" t="n">
        <x:f>IF($A2430&lt;=$B$11,--(J2430&gt;$B$10),"")</x:f>
        <x:v>0</x:v>
      </x:c>
    </x:row>
    <x:row r="2431">
      <x:c r="A2431" t="n">
        <x:v>2417</x:v>
      </x:c>
      <x:c r="B2431" s="77" t="n">
        <x:f>IF($A2431&lt;=$B$11,NORM.S.INV(RAND()),"")</x:f>
        <x:v>0.27526114940592555</x:v>
      </x:c>
      <x:c r="C2431" s="77" t="n">
        <x:f>IF($A2431&lt;=$B$11,NORM.S.INV(RAND()),"")</x:f>
        <x:v>0.17873314935911763</x:v>
      </x:c>
      <x:c r="D2431" s="77" t="n">
        <x:f>IF($A2431&lt;=$B$11,$B$5+$B$6*B2431,"")</x:f>
        <x:v>50.02752611494059</x:v>
      </x:c>
      <x:c r="E2431" s="77" t="n">
        <x:f>IF($A2431&lt;=$B$11,$B$7+$B$8*C2431,"")</x:f>
        <x:v>30.014298651948728</x:v>
      </x:c>
      <x:c r="F2431" s="77" t="n">
        <x:f>IF($A2431&lt;=$B$11,D2431+E2431,"")</x:f>
        <x:v>80.04182476688932</x:v>
      </x:c>
      <x:c r="G2431" s="79" t="n">
        <x:f>IF($A2431&lt;=$B$11,--(F2431&gt;$B$10),"")</x:f>
        <x:v>0</x:v>
      </x:c>
      <x:c r="H2431" s="77" t="n">
        <x:f>IF($A2431&lt;=$B$11,$B$5+$B$6*B2431,"")</x:f>
        <x:v>50.02752611494059</x:v>
      </x:c>
      <x:c r="I2431" s="77" t="n">
        <x:f>IF($A2431&lt;=$B$11,$B$7+$B$8*($B$9*B2431+SQRT(1-$B$9^2)*C2431),"")</x:f>
        <x:v>30.02562590431838</x:v>
      </x:c>
      <x:c r="J2431" s="77" t="n">
        <x:f>IF($A2431&lt;=$B$11,H2431+I2431,"")</x:f>
        <x:v>80.05315201925897</x:v>
      </x:c>
      <x:c r="K2431" s="79" t="n">
        <x:f>IF($A2431&lt;=$B$11,--(J2431&gt;$B$10),"")</x:f>
        <x:v>0</x:v>
      </x:c>
    </x:row>
    <x:row r="2432">
      <x:c r="A2432" t="n">
        <x:v>2418</x:v>
      </x:c>
      <x:c r="B2432" s="77" t="n">
        <x:f>IF($A2432&lt;=$B$11,NORM.S.INV(RAND()),"")</x:f>
        <x:v>-0.9041566125227218</x:v>
      </x:c>
      <x:c r="C2432" s="77" t="n">
        <x:f>IF($A2432&lt;=$B$11,NORM.S.INV(RAND()),"")</x:f>
        <x:v>0.29388302266779553</x:v>
      </x:c>
      <x:c r="D2432" s="77" t="n">
        <x:f>IF($A2432&lt;=$B$11,$B$5+$B$6*B2432,"")</x:f>
        <x:v>49.90958433874773</x:v>
      </x:c>
      <x:c r="E2432" s="77" t="n">
        <x:f>IF($A2432&lt;=$B$11,$B$7+$B$8*C2432,"")</x:f>
        <x:v>30.023510641813424</x:v>
      </x:c>
      <x:c r="F2432" s="77" t="n">
        <x:f>IF($A2432&lt;=$B$11,D2432+E2432,"")</x:f>
        <x:v>79.93309498056115</x:v>
      </x:c>
      <x:c r="G2432" s="79" t="n">
        <x:f>IF($A2432&lt;=$B$11,--(F2432&gt;$B$10),"")</x:f>
        <x:v>0</x:v>
      </x:c>
      <x:c r="H2432" s="77" t="n">
        <x:f>IF($A2432&lt;=$B$11,$B$5+$B$6*B2432,"")</x:f>
        <x:v>49.90958433874773</x:v>
      </x:c>
      <x:c r="I2432" s="77" t="n">
        <x:f>IF($A2432&lt;=$B$11,$B$7+$B$8*($B$9*B2432+SQRT(1-$B$9^2)*C2432),"")</x:f>
        <x:v>29.966157186280693</x:v>
      </x:c>
      <x:c r="J2432" s="77" t="n">
        <x:f>IF($A2432&lt;=$B$11,H2432+I2432,"")</x:f>
        <x:v>79.87574152502842</x:v>
      </x:c>
      <x:c r="K2432" s="79" t="n">
        <x:f>IF($A2432&lt;=$B$11,--(J2432&gt;$B$10),"")</x:f>
        <x:v>0</x:v>
      </x:c>
    </x:row>
    <x:row r="2433">
      <x:c r="A2433" t="n">
        <x:v>2419</x:v>
      </x:c>
      <x:c r="B2433" s="77" t="n">
        <x:f>IF($A2433&lt;=$B$11,NORM.S.INV(RAND()),"")</x:f>
        <x:v>1.3393081423752073</x:v>
      </x:c>
      <x:c r="C2433" s="77" t="n">
        <x:f>IF($A2433&lt;=$B$11,NORM.S.INV(RAND()),"")</x:f>
        <x:v>-0.7799341685462723</x:v>
      </x:c>
      <x:c r="D2433" s="77" t="n">
        <x:f>IF($A2433&lt;=$B$11,$B$5+$B$6*B2433,"")</x:f>
        <x:v>50.13393081423752</x:v>
      </x:c>
      <x:c r="E2433" s="77" t="n">
        <x:f>IF($A2433&lt;=$B$11,$B$7+$B$8*C2433,"")</x:f>
        <x:v>29.937605266516297</x:v>
      </x:c>
      <x:c r="F2433" s="77" t="n">
        <x:f>IF($A2433&lt;=$B$11,D2433+E2433,"")</x:f>
        <x:v>80.07153608075382</x:v>
      </x:c>
      <x:c r="G2433" s="79" t="n">
        <x:f>IF($A2433&lt;=$B$11,--(F2433&gt;$B$10),"")</x:f>
        <x:v>0</x:v>
      </x:c>
      <x:c r="H2433" s="77" t="n">
        <x:f>IF($A2433&lt;=$B$11,$B$5+$B$6*B2433,"")</x:f>
        <x:v>50.13393081423752</x:v>
      </x:c>
      <x:c r="I2433" s="77" t="n">
        <x:f>IF($A2433&lt;=$B$11,$B$7+$B$8*($B$9*B2433+SQRT(1-$B$9^2)*C2433),"")</x:f>
        <x:v>30.030442503623824</x:v>
      </x:c>
      <x:c r="J2433" s="77" t="n">
        <x:f>IF($A2433&lt;=$B$11,H2433+I2433,"")</x:f>
        <x:v>80.16437331786135</x:v>
      </x:c>
      <x:c r="K2433" s="79" t="n">
        <x:f>IF($A2433&lt;=$B$11,--(J2433&gt;$B$10),"")</x:f>
        <x:v>0</x:v>
      </x:c>
    </x:row>
    <x:row r="2434">
      <x:c r="A2434" t="n">
        <x:v>2420</x:v>
      </x:c>
      <x:c r="B2434" s="77" t="n">
        <x:f>IF($A2434&lt;=$B$11,NORM.S.INV(RAND()),"")</x:f>
        <x:v>1.3716507933493212</x:v>
      </x:c>
      <x:c r="C2434" s="77" t="n">
        <x:f>IF($A2434&lt;=$B$11,NORM.S.INV(RAND()),"")</x:f>
        <x:v>-0.07595878259020868</x:v>
      </x:c>
      <x:c r="D2434" s="77" t="n">
        <x:f>IF($A2434&lt;=$B$11,$B$5+$B$6*B2434,"")</x:f>
        <x:v>50.137165079334935</x:v>
      </x:c>
      <x:c r="E2434" s="77" t="n">
        <x:f>IF($A2434&lt;=$B$11,$B$7+$B$8*C2434,"")</x:f>
        <x:v>29.993923297392783</x:v>
      </x:c>
      <x:c r="F2434" s="77" t="n">
        <x:f>IF($A2434&lt;=$B$11,D2434+E2434,"")</x:f>
        <x:v>80.13108837672772</x:v>
      </x:c>
      <x:c r="G2434" s="79" t="n">
        <x:f>IF($A2434&lt;=$B$11,--(F2434&gt;$B$10),"")</x:f>
        <x:v>0</x:v>
      </x:c>
      <x:c r="H2434" s="77" t="n">
        <x:f>IF($A2434&lt;=$B$11,$B$5+$B$6*B2434,"")</x:f>
        <x:v>50.137165079334935</x:v>
      </x:c>
      <x:c r="I2434" s="77" t="n">
        <x:f>IF($A2434&lt;=$B$11,$B$7+$B$8*($B$9*B2434+SQRT(1-$B$9^2)*C2434),"")</x:f>
        <x:v>30.072472810752465</x:v>
      </x:c>
      <x:c r="J2434" s="77" t="n">
        <x:f>IF($A2434&lt;=$B$11,H2434+I2434,"")</x:f>
        <x:v>80.20963789008741</x:v>
      </x:c>
      <x:c r="K2434" s="79" t="n">
        <x:f>IF($A2434&lt;=$B$11,--(J2434&gt;$B$10),"")</x:f>
        <x:v>0</x:v>
      </x:c>
    </x:row>
    <x:row r="2435">
      <x:c r="A2435" t="n">
        <x:v>2421</x:v>
      </x:c>
      <x:c r="B2435" s="77" t="n">
        <x:f>IF($A2435&lt;=$B$11,NORM.S.INV(RAND()),"")</x:f>
        <x:v>0.7706141587187155</x:v>
      </x:c>
      <x:c r="C2435" s="77" t="n">
        <x:f>IF($A2435&lt;=$B$11,NORM.S.INV(RAND()),"")</x:f>
        <x:v>-0.44866353935884246</x:v>
      </x:c>
      <x:c r="D2435" s="77" t="n">
        <x:f>IF($A2435&lt;=$B$11,$B$5+$B$6*B2435,"")</x:f>
        <x:v>50.077061415871874</x:v>
      </x:c>
      <x:c r="E2435" s="77" t="n">
        <x:f>IF($A2435&lt;=$B$11,$B$7+$B$8*C2435,"")</x:f>
        <x:v>29.964106916851293</x:v>
      </x:c>
      <x:c r="F2435" s="77" t="n">
        <x:f>IF($A2435&lt;=$B$11,D2435+E2435,"")</x:f>
        <x:v>80.04116833272317</x:v>
      </x:c>
      <x:c r="G2435" s="79" t="n">
        <x:f>IF($A2435&lt;=$B$11,--(F2435&gt;$B$10),"")</x:f>
        <x:v>0</x:v>
      </x:c>
      <x:c r="H2435" s="77" t="n">
        <x:f>IF($A2435&lt;=$B$11,$B$5+$B$6*B2435,"")</x:f>
        <x:v>50.077061415871874</x:v>
      </x:c>
      <x:c r="I2435" s="77" t="n">
        <x:f>IF($A2435&lt;=$B$11,$B$7+$B$8*($B$9*B2435+SQRT(1-$B$9^2)*C2435),"")</x:f>
        <x:v>30.017521604449627</x:v>
      </x:c>
      <x:c r="J2435" s="77" t="n">
        <x:f>IF($A2435&lt;=$B$11,H2435+I2435,"")</x:f>
        <x:v>80.0945830203215</x:v>
      </x:c>
      <x:c r="K2435" s="79" t="n">
        <x:f>IF($A2435&lt;=$B$11,--(J2435&gt;$B$10),"")</x:f>
        <x:v>0</x:v>
      </x:c>
    </x:row>
    <x:row r="2436">
      <x:c r="A2436" t="n">
        <x:v>2422</x:v>
      </x:c>
      <x:c r="B2436" s="77" t="n">
        <x:f>IF($A2436&lt;=$B$11,NORM.S.INV(RAND()),"")</x:f>
        <x:v>0.5934933056305575</x:v>
      </x:c>
      <x:c r="C2436" s="77" t="n">
        <x:f>IF($A2436&lt;=$B$11,NORM.S.INV(RAND()),"")</x:f>
        <x:v>-0.7546015264715922</x:v>
      </x:c>
      <x:c r="D2436" s="77" t="n">
        <x:f>IF($A2436&lt;=$B$11,$B$5+$B$6*B2436,"")</x:f>
        <x:v>50.05934933056306</x:v>
      </x:c>
      <x:c r="E2436" s="77" t="n">
        <x:f>IF($A2436&lt;=$B$11,$B$7+$B$8*C2436,"")</x:f>
        <x:v>29.939631877882274</x:v>
      </x:c>
      <x:c r="F2436" s="77" t="n">
        <x:f>IF($A2436&lt;=$B$11,D2436+E2436,"")</x:f>
        <x:v>79.99898120844533</x:v>
      </x:c>
      <x:c r="G2436" s="79" t="n">
        <x:f>IF($A2436&lt;=$B$11,--(F2436&gt;$B$10),"")</x:f>
        <x:v>0</x:v>
      </x:c>
      <x:c r="H2436" s="77" t="n">
        <x:f>IF($A2436&lt;=$B$11,$B$5+$B$6*B2436,"")</x:f>
        <x:v>50.05934933056306</x:v>
      </x:c>
      <x:c r="I2436" s="77" t="n">
        <x:f>IF($A2436&lt;=$B$11,$B$7+$B$8*($B$9*B2436+SQRT(1-$B$9^2)*C2436),"")</x:f>
        <x:v>29.99012416276838</x:v>
      </x:c>
      <x:c r="J2436" s="77" t="n">
        <x:f>IF($A2436&lt;=$B$11,H2436+I2436,"")</x:f>
        <x:v>80.04947349333145</x:v>
      </x:c>
      <x:c r="K2436" s="79" t="n">
        <x:f>IF($A2436&lt;=$B$11,--(J2436&gt;$B$10),"")</x:f>
        <x:v>0</x:v>
      </x:c>
    </x:row>
    <x:row r="2437">
      <x:c r="A2437" t="n">
        <x:v>2423</x:v>
      </x:c>
      <x:c r="B2437" s="77" t="n">
        <x:f>IF($A2437&lt;=$B$11,NORM.S.INV(RAND()),"")</x:f>
        <x:v>1.016936411160982</x:v>
      </x:c>
      <x:c r="C2437" s="77" t="n">
        <x:f>IF($A2437&lt;=$B$11,NORM.S.INV(RAND()),"")</x:f>
        <x:v>-1.148534478379695</x:v>
      </x:c>
      <x:c r="D2437" s="77" t="n">
        <x:f>IF($A2437&lt;=$B$11,$B$5+$B$6*B2437,"")</x:f>
        <x:v>50.1016936411161</x:v>
      </x:c>
      <x:c r="E2437" s="77" t="n">
        <x:f>IF($A2437&lt;=$B$11,$B$7+$B$8*C2437,"")</x:f>
        <x:v>29.908117241729624</x:v>
      </x:c>
      <x:c r="F2437" s="77" t="n">
        <x:f>IF($A2437&lt;=$B$11,D2437+E2437,"")</x:f>
        <x:v>80.00981088284573</x:v>
      </x:c>
      <x:c r="G2437" s="79" t="n">
        <x:f>IF($A2437&lt;=$B$11,--(F2437&gt;$B$10),"")</x:f>
        <x:v>0</x:v>
      </x:c>
      <x:c r="H2437" s="77" t="n">
        <x:f>IF($A2437&lt;=$B$11,$B$5+$B$6*B2437,"")</x:f>
        <x:v>50.1016936411161</x:v>
      </x:c>
      <x:c r="I2437" s="77" t="n">
        <x:f>IF($A2437&lt;=$B$11,$B$7+$B$8*($B$9*B2437+SQRT(1-$B$9^2)*C2437),"")</x:f>
        <x:v>29.991331024824515</x:v>
      </x:c>
      <x:c r="J2437" s="77" t="n">
        <x:f>IF($A2437&lt;=$B$11,H2437+I2437,"")</x:f>
        <x:v>80.09302466594062</x:v>
      </x:c>
      <x:c r="K2437" s="79" t="n">
        <x:f>IF($A2437&lt;=$B$11,--(J2437&gt;$B$10),"")</x:f>
        <x:v>0</x:v>
      </x:c>
    </x:row>
    <x:row r="2438">
      <x:c r="A2438" t="n">
        <x:v>2424</x:v>
      </x:c>
      <x:c r="B2438" s="77" t="n">
        <x:f>IF($A2438&lt;=$B$11,NORM.S.INV(RAND()),"")</x:f>
        <x:v>0.509096027894612</x:v>
      </x:c>
      <x:c r="C2438" s="77" t="n">
        <x:f>IF($A2438&lt;=$B$11,NORM.S.INV(RAND()),"")</x:f>
        <x:v>1.3231369554508592</x:v>
      </x:c>
      <x:c r="D2438" s="77" t="n">
        <x:f>IF($A2438&lt;=$B$11,$B$5+$B$6*B2438,"")</x:f>
        <x:v>50.05090960278946</x:v>
      </x:c>
      <x:c r="E2438" s="77" t="n">
        <x:f>IF($A2438&lt;=$B$11,$B$7+$B$8*C2438,"")</x:f>
        <x:v>30.10585095643607</x:v>
      </x:c>
      <x:c r="F2438" s="77" t="n">
        <x:f>IF($A2438&lt;=$B$11,D2438+E2438,"")</x:f>
        <x:v>80.15676055922553</x:v>
      </x:c>
      <x:c r="G2438" s="79" t="n">
        <x:f>IF($A2438&lt;=$B$11,--(F2438&gt;$B$10),"")</x:f>
        <x:v>0</x:v>
      </x:c>
      <x:c r="H2438" s="77" t="n">
        <x:f>IF($A2438&lt;=$B$11,$B$5+$B$6*B2438,"")</x:f>
        <x:v>50.05090960278946</x:v>
      </x:c>
      <x:c r="I2438" s="77" t="n">
        <x:f>IF($A2438&lt;=$B$11,$B$7+$B$8*($B$9*B2438+SQRT(1-$B$9^2)*C2438),"")</x:f>
        <x:v>30.1041020805102</x:v>
      </x:c>
      <x:c r="J2438" s="77" t="n">
        <x:f>IF($A2438&lt;=$B$11,H2438+I2438,"")</x:f>
        <x:v>80.15501168329966</x:v>
      </x:c>
      <x:c r="K2438" s="79" t="n">
        <x:f>IF($A2438&lt;=$B$11,--(J2438&gt;$B$10),"")</x:f>
        <x:v>0</x:v>
      </x:c>
    </x:row>
    <x:row r="2439">
      <x:c r="A2439" t="n">
        <x:v>2425</x:v>
      </x:c>
      <x:c r="B2439" s="77" t="n">
        <x:f>IF($A2439&lt;=$B$11,NORM.S.INV(RAND()),"")</x:f>
        <x:v>-0.7199039080735687</x:v>
      </x:c>
      <x:c r="C2439" s="77" t="n">
        <x:f>IF($A2439&lt;=$B$11,NORM.S.INV(RAND()),"")</x:f>
        <x:v>-0.47509096645115073</x:v>
      </x:c>
      <x:c r="D2439" s="77" t="n">
        <x:f>IF($A2439&lt;=$B$11,$B$5+$B$6*B2439,"")</x:f>
        <x:v>49.92800960919264</x:v>
      </x:c>
      <x:c r="E2439" s="77" t="n">
        <x:f>IF($A2439&lt;=$B$11,$B$7+$B$8*C2439,"")</x:f>
        <x:v>29.96199272268391</x:v>
      </x:c>
      <x:c r="F2439" s="77" t="n">
        <x:f>IF($A2439&lt;=$B$11,D2439+E2439,"")</x:f>
        <x:v>79.89000233187656</x:v>
      </x:c>
      <x:c r="G2439" s="79" t="n">
        <x:f>IF($A2439&lt;=$B$11,--(F2439&gt;$B$10),"")</x:f>
        <x:v>0</x:v>
      </x:c>
      <x:c r="H2439" s="77" t="n">
        <x:f>IF($A2439&lt;=$B$11,$B$5+$B$6*B2439,"")</x:f>
        <x:v>49.92800960919264</x:v>
      </x:c>
      <x:c r="I2439" s="77" t="n">
        <x:f>IF($A2439&lt;=$B$11,$B$7+$B$8*($B$9*B2439+SQRT(1-$B$9^2)*C2439),"")</x:f>
        <x:v>29.932542756076217</x:v>
      </x:c>
      <x:c r="J2439" s="77" t="n">
        <x:f>IF($A2439&lt;=$B$11,H2439+I2439,"")</x:f>
        <x:v>79.86055236526886</x:v>
      </x:c>
      <x:c r="K2439" s="79" t="n">
        <x:f>IF($A2439&lt;=$B$11,--(J2439&gt;$B$10),"")</x:f>
        <x:v>0</x:v>
      </x:c>
    </x:row>
    <x:row r="2440">
      <x:c r="A2440" t="n">
        <x:v>2426</x:v>
      </x:c>
      <x:c r="B2440" s="77" t="n">
        <x:f>IF($A2440&lt;=$B$11,NORM.S.INV(RAND()),"")</x:f>
        <x:v>-0.44763845477351927</x:v>
      </x:c>
      <x:c r="C2440" s="77" t="n">
        <x:f>IF($A2440&lt;=$B$11,NORM.S.INV(RAND()),"")</x:f>
        <x:v>0.3105172882691011</x:v>
      </x:c>
      <x:c r="D2440" s="77" t="n">
        <x:f>IF($A2440&lt;=$B$11,$B$5+$B$6*B2440,"")</x:f>
        <x:v>49.955236154522645</x:v>
      </x:c>
      <x:c r="E2440" s="77" t="n">
        <x:f>IF($A2440&lt;=$B$11,$B$7+$B$8*C2440,"")</x:f>
        <x:v>30.024841383061528</x:v>
      </x:c>
      <x:c r="F2440" s="77" t="n">
        <x:f>IF($A2440&lt;=$B$11,D2440+E2440,"")</x:f>
        <x:v>79.98007753758418</x:v>
      </x:c>
      <x:c r="G2440" s="79" t="n">
        <x:f>IF($A2440&lt;=$B$11,--(F2440&gt;$B$10),"")</x:f>
        <x:v>0</x:v>
      </x:c>
      <x:c r="H2440" s="77" t="n">
        <x:f>IF($A2440&lt;=$B$11,$B$5+$B$6*B2440,"")</x:f>
        <x:v>49.955236154522645</x:v>
      </x:c>
      <x:c r="I2440" s="77" t="n">
        <x:f>IF($A2440&lt;=$B$11,$B$7+$B$8*($B$9*B2440+SQRT(1-$B$9^2)*C2440),"")</x:f>
        <x:v>29.992672542452674</x:v>
      </x:c>
      <x:c r="J2440" s="77" t="n">
        <x:f>IF($A2440&lt;=$B$11,H2440+I2440,"")</x:f>
        <x:v>79.94790869697532</x:v>
      </x:c>
      <x:c r="K2440" s="79" t="n">
        <x:f>IF($A2440&lt;=$B$11,--(J2440&gt;$B$10),"")</x:f>
        <x:v>0</x:v>
      </x:c>
    </x:row>
    <x:row r="2441">
      <x:c r="A2441" t="n">
        <x:v>2427</x:v>
      </x:c>
      <x:c r="B2441" s="77" t="n">
        <x:f>IF($A2441&lt;=$B$11,NORM.S.INV(RAND()),"")</x:f>
        <x:v>0.1707326293778892</x:v>
      </x:c>
      <x:c r="C2441" s="77" t="n">
        <x:f>IF($A2441&lt;=$B$11,NORM.S.INV(RAND()),"")</x:f>
        <x:v>-0.808416848147196</x:v>
      </x:c>
      <x:c r="D2441" s="77" t="n">
        <x:f>IF($A2441&lt;=$B$11,$B$5+$B$6*B2441,"")</x:f>
        <x:v>50.01707326293779</x:v>
      </x:c>
      <x:c r="E2441" s="77" t="n">
        <x:f>IF($A2441&lt;=$B$11,$B$7+$B$8*C2441,"")</x:f>
        <x:v>29.935326652148223</x:v>
      </x:c>
      <x:c r="F2441" s="77" t="n">
        <x:f>IF($A2441&lt;=$B$11,D2441+E2441,"")</x:f>
        <x:v>79.95239991508602</x:v>
      </x:c>
      <x:c r="G2441" s="79" t="n">
        <x:f>IF($A2441&lt;=$B$11,--(F2441&gt;$B$10),"")</x:f>
        <x:v>0</x:v>
      </x:c>
      <x:c r="H2441" s="77" t="n">
        <x:f>IF($A2441&lt;=$B$11,$B$5+$B$6*B2441,"")</x:f>
        <x:v>50.01707326293779</x:v>
      </x:c>
      <x:c r="I2441" s="77" t="n">
        <x:f>IF($A2441&lt;=$B$11,$B$7+$B$8*($B$9*B2441+SQRT(1-$B$9^2)*C2441),"")</x:f>
        <x:v>29.96337501875339</x:v>
      </x:c>
      <x:c r="J2441" s="77" t="n">
        <x:f>IF($A2441&lt;=$B$11,H2441+I2441,"")</x:f>
        <x:v>79.98044828169118</x:v>
      </x:c>
      <x:c r="K2441" s="79" t="n">
        <x:f>IF($A2441&lt;=$B$11,--(J2441&gt;$B$10),"")</x:f>
        <x:v>0</x:v>
      </x:c>
    </x:row>
    <x:row r="2442">
      <x:c r="A2442" t="n">
        <x:v>2428</x:v>
      </x:c>
      <x:c r="B2442" s="77" t="n">
        <x:f>IF($A2442&lt;=$B$11,NORM.S.INV(RAND()),"")</x:f>
        <x:v>-0.3348847151184154</x:v>
      </x:c>
      <x:c r="C2442" s="77" t="n">
        <x:f>IF($A2442&lt;=$B$11,NORM.S.INV(RAND()),"")</x:f>
        <x:v>-2.1012563709697227</x:v>
      </x:c>
      <x:c r="D2442" s="77" t="n">
        <x:f>IF($A2442&lt;=$B$11,$B$5+$B$6*B2442,"")</x:f>
        <x:v>49.966511528488155</x:v>
      </x:c>
      <x:c r="E2442" s="77" t="n">
        <x:f>IF($A2442&lt;=$B$11,$B$7+$B$8*C2442,"")</x:f>
        <x:v>29.83189949032242</x:v>
      </x:c>
      <x:c r="F2442" s="77" t="n">
        <x:f>IF($A2442&lt;=$B$11,D2442+E2442,"")</x:f>
        <x:v>79.79841101881058</x:v>
      </x:c>
      <x:c r="G2442" s="79" t="n">
        <x:f>IF($A2442&lt;=$B$11,--(F2442&gt;$B$10),"")</x:f>
        <x:v>0</x:v>
      </x:c>
      <x:c r="H2442" s="77" t="n">
        <x:f>IF($A2442&lt;=$B$11,$B$5+$B$6*B2442,"")</x:f>
        <x:v>49.966511528488155</x:v>
      </x:c>
      <x:c r="I2442" s="77" t="n">
        <x:f>IF($A2442&lt;=$B$11,$B$7+$B$8*($B$9*B2442+SQRT(1-$B$9^2)*C2442),"")</x:f>
        <x:v>29.861198680086968</x:v>
      </x:c>
      <x:c r="J2442" s="77" t="n">
        <x:f>IF($A2442&lt;=$B$11,H2442+I2442,"")</x:f>
        <x:v>79.82771020857513</x:v>
      </x:c>
      <x:c r="K2442" s="79" t="n">
        <x:f>IF($A2442&lt;=$B$11,--(J2442&gt;$B$10),"")</x:f>
        <x:v>0</x:v>
      </x:c>
    </x:row>
    <x:row r="2443">
      <x:c r="A2443" t="n">
        <x:v>2429</x:v>
      </x:c>
      <x:c r="B2443" s="77" t="n">
        <x:f>IF($A2443&lt;=$B$11,NORM.S.INV(RAND()),"")</x:f>
        <x:v>-0.24661743552046533</x:v>
      </x:c>
      <x:c r="C2443" s="77" t="n">
        <x:f>IF($A2443&lt;=$B$11,NORM.S.INV(RAND()),"")</x:f>
        <x:v>-1.7432971819779381</x:v>
      </x:c>
      <x:c r="D2443" s="77" t="n">
        <x:f>IF($A2443&lt;=$B$11,$B$5+$B$6*B2443,"")</x:f>
        <x:v>49.975338256447955</x:v>
      </x:c>
      <x:c r="E2443" s="77" t="n">
        <x:f>IF($A2443&lt;=$B$11,$B$7+$B$8*C2443,"")</x:f>
        <x:v>29.860536225441766</x:v>
      </x:c>
      <x:c r="F2443" s="77" t="n">
        <x:f>IF($A2443&lt;=$B$11,D2443+E2443,"")</x:f>
        <x:v>79.83587448188972</x:v>
      </x:c>
      <x:c r="G2443" s="79" t="n">
        <x:f>IF($A2443&lt;=$B$11,--(F2443&gt;$B$10),"")</x:f>
        <x:v>0</x:v>
      </x:c>
      <x:c r="H2443" s="77" t="n">
        <x:f>IF($A2443&lt;=$B$11,$B$5+$B$6*B2443,"")</x:f>
        <x:v>49.975338256447955</x:v>
      </x:c>
      <x:c r="I2443" s="77" t="n">
        <x:f>IF($A2443&lt;=$B$11,$B$7+$B$8*($B$9*B2443+SQRT(1-$B$9^2)*C2443),"")</x:f>
        <x:v>29.886592367172646</x:v>
      </x:c>
      <x:c r="J2443" s="77" t="n">
        <x:f>IF($A2443&lt;=$B$11,H2443+I2443,"")</x:f>
        <x:v>79.8619306236206</x:v>
      </x:c>
      <x:c r="K2443" s="79" t="n">
        <x:f>IF($A2443&lt;=$B$11,--(J2443&gt;$B$10),"")</x:f>
        <x:v>0</x:v>
      </x:c>
    </x:row>
    <x:row r="2444">
      <x:c r="A2444" t="n">
        <x:v>2430</x:v>
      </x:c>
      <x:c r="B2444" s="77" t="n">
        <x:f>IF($A2444&lt;=$B$11,NORM.S.INV(RAND()),"")</x:f>
        <x:v>-0.05940637660438454</x:v>
      </x:c>
      <x:c r="C2444" s="77" t="n">
        <x:f>IF($A2444&lt;=$B$11,NORM.S.INV(RAND()),"")</x:f>
        <x:v>-0.4790289394785128</x:v>
      </x:c>
      <x:c r="D2444" s="77" t="n">
        <x:f>IF($A2444&lt;=$B$11,$B$5+$B$6*B2444,"")</x:f>
        <x:v>49.99405936233956</x:v>
      </x:c>
      <x:c r="E2444" s="77" t="n">
        <x:f>IF($A2444&lt;=$B$11,$B$7+$B$8*C2444,"")</x:f>
        <x:v>29.961677684841717</x:v>
      </x:c>
      <x:c r="F2444" s="77" t="n">
        <x:f>IF($A2444&lt;=$B$11,D2444+E2444,"")</x:f>
        <x:v>79.95573704718129</x:v>
      </x:c>
      <x:c r="G2444" s="79" t="n">
        <x:f>IF($A2444&lt;=$B$11,--(F2444&gt;$B$10),"")</x:f>
        <x:v>0</x:v>
      </x:c>
      <x:c r="H2444" s="77" t="n">
        <x:f>IF($A2444&lt;=$B$11,$B$5+$B$6*B2444,"")</x:f>
        <x:v>49.99405936233956</x:v>
      </x:c>
      <x:c r="I2444" s="77" t="n">
        <x:f>IF($A2444&lt;=$B$11,$B$7+$B$8*($B$9*B2444+SQRT(1-$B$9^2)*C2444),"")</x:f>
        <x:v>29.969305635818262</x:v>
      </x:c>
      <x:c r="J2444" s="77" t="n">
        <x:f>IF($A2444&lt;=$B$11,H2444+I2444,"")</x:f>
        <x:v>79.96336499815783</x:v>
      </x:c>
      <x:c r="K2444" s="79" t="n">
        <x:f>IF($A2444&lt;=$B$11,--(J2444&gt;$B$10),"")</x:f>
        <x:v>0</x:v>
      </x:c>
    </x:row>
    <x:row r="2445">
      <x:c r="A2445" t="n">
        <x:v>2431</x:v>
      </x:c>
      <x:c r="B2445" s="77" t="n">
        <x:f>IF($A2445&lt;=$B$11,NORM.S.INV(RAND()),"")</x:f>
        <x:v>0.9283050414992637</x:v>
      </x:c>
      <x:c r="C2445" s="77" t="n">
        <x:f>IF($A2445&lt;=$B$11,NORM.S.INV(RAND()),"")</x:f>
        <x:v>-0.6304981162263846</x:v>
      </x:c>
      <x:c r="D2445" s="77" t="n">
        <x:f>IF($A2445&lt;=$B$11,$B$5+$B$6*B2445,"")</x:f>
        <x:v>50.09283050414992</x:v>
      </x:c>
      <x:c r="E2445" s="77" t="n">
        <x:f>IF($A2445&lt;=$B$11,$B$7+$B$8*C2445,"")</x:f>
        <x:v>29.94956015070189</x:v>
      </x:c>
      <x:c r="F2445" s="77" t="n">
        <x:f>IF($A2445&lt;=$B$11,D2445+E2445,"")</x:f>
        <x:v>80.04239065485181</x:v>
      </x:c>
      <x:c r="G2445" s="79" t="n">
        <x:f>IF($A2445&lt;=$B$11,--(F2445&gt;$B$10),"")</x:f>
        <x:v>0</x:v>
      </x:c>
      <x:c r="H2445" s="77" t="n">
        <x:f>IF($A2445&lt;=$B$11,$B$5+$B$6*B2445,"")</x:f>
        <x:v>50.09283050414992</x:v>
      </x:c>
      <x:c r="I2445" s="77" t="n">
        <x:f>IF($A2445&lt;=$B$11,$B$7+$B$8*($B$9*B2445+SQRT(1-$B$9^2)*C2445),"")</x:f>
        <x:v>30.015963824953065</x:v>
      </x:c>
      <x:c r="J2445" s="77" t="n">
        <x:f>IF($A2445&lt;=$B$11,H2445+I2445,"")</x:f>
        <x:v>80.10879432910299</x:v>
      </x:c>
      <x:c r="K2445" s="79" t="n">
        <x:f>IF($A2445&lt;=$B$11,--(J2445&gt;$B$10),"")</x:f>
        <x:v>0</x:v>
      </x:c>
    </x:row>
    <x:row r="2446">
      <x:c r="A2446" t="n">
        <x:v>2432</x:v>
      </x:c>
      <x:c r="B2446" s="77" t="n">
        <x:f>IF($A2446&lt;=$B$11,NORM.S.INV(RAND()),"")</x:f>
        <x:v>-1.4050730778116622</x:v>
      </x:c>
      <x:c r="C2446" s="77" t="n">
        <x:f>IF($A2446&lt;=$B$11,NORM.S.INV(RAND()),"")</x:f>
        <x:v>0.8763772425160864</x:v>
      </x:c>
      <x:c r="D2446" s="77" t="n">
        <x:f>IF($A2446&lt;=$B$11,$B$5+$B$6*B2446,"")</x:f>
        <x:v>49.859492692218836</x:v>
      </x:c>
      <x:c r="E2446" s="77" t="n">
        <x:f>IF($A2446&lt;=$B$11,$B$7+$B$8*C2446,"")</x:f>
        <x:v>30.070110179401286</x:v>
      </x:c>
      <x:c r="F2446" s="77" t="n">
        <x:f>IF($A2446&lt;=$B$11,D2446+E2446,"")</x:f>
        <x:v>79.92960287162012</x:v>
      </x:c>
      <x:c r="G2446" s="79" t="n">
        <x:f>IF($A2446&lt;=$B$11,--(F2446&gt;$B$10),"")</x:f>
        <x:v>0</x:v>
      </x:c>
      <x:c r="H2446" s="77" t="n">
        <x:f>IF($A2446&lt;=$B$11,$B$5+$B$6*B2446,"")</x:f>
        <x:v>49.859492692218836</x:v>
      </x:c>
      <x:c r="I2446" s="77" t="n">
        <x:f>IF($A2446&lt;=$B$11,$B$7+$B$8*($B$9*B2446+SQRT(1-$B$9^2)*C2446),"")</x:f>
        <x:v>29.971384590473207</x:v>
      </x:c>
      <x:c r="J2446" s="77" t="n">
        <x:f>IF($A2446&lt;=$B$11,H2446+I2446,"")</x:f>
        <x:v>79.83087728269204</x:v>
      </x:c>
      <x:c r="K2446" s="79" t="n">
        <x:f>IF($A2446&lt;=$B$11,--(J2446&gt;$B$10),"")</x:f>
        <x:v>0</x:v>
      </x:c>
    </x:row>
    <x:row r="2447">
      <x:c r="A2447" t="n">
        <x:v>2433</x:v>
      </x:c>
      <x:c r="B2447" s="77" t="n">
        <x:f>IF($A2447&lt;=$B$11,NORM.S.INV(RAND()),"")</x:f>
        <x:v>1.1713274033099945</x:v>
      </x:c>
      <x:c r="C2447" s="77" t="n">
        <x:f>IF($A2447&lt;=$B$11,NORM.S.INV(RAND()),"")</x:f>
        <x:v>0.004343013098038273</x:v>
      </x:c>
      <x:c r="D2447" s="77" t="n">
        <x:f>IF($A2447&lt;=$B$11,$B$5+$B$6*B2447,"")</x:f>
        <x:v>50.117132740331</x:v>
      </x:c>
      <x:c r="E2447" s="77" t="n">
        <x:f>IF($A2447&lt;=$B$11,$B$7+$B$8*C2447,"")</x:f>
        <x:v>30.000347441047843</x:v>
      </x:c>
      <x:c r="F2447" s="77" t="n">
        <x:f>IF($A2447&lt;=$B$11,D2447+E2447,"")</x:f>
        <x:v>80.11748018137885</x:v>
      </x:c>
      <x:c r="G2447" s="79" t="n">
        <x:f>IF($A2447&lt;=$B$11,--(F2447&gt;$B$10),"")</x:f>
        <x:v>0</x:v>
      </x:c>
      <x:c r="H2447" s="77" t="n">
        <x:f>IF($A2447&lt;=$B$11,$B$5+$B$6*B2447,"")</x:f>
        <x:v>50.117132740331</x:v>
      </x:c>
      <x:c r="I2447" s="77" t="n">
        <x:f>IF($A2447&lt;=$B$11,$B$7+$B$8*($B$9*B2447+SQRT(1-$B$9^2)*C2447),"")</x:f>
        <x:v>30.06584245712299</x:v>
      </x:c>
      <x:c r="J2447" s="77" t="n">
        <x:f>IF($A2447&lt;=$B$11,H2447+I2447,"")</x:f>
        <x:v>80.182975197454</x:v>
      </x:c>
      <x:c r="K2447" s="79" t="n">
        <x:f>IF($A2447&lt;=$B$11,--(J2447&gt;$B$10),"")</x:f>
        <x:v>0</x:v>
      </x:c>
    </x:row>
    <x:row r="2448">
      <x:c r="A2448" t="n">
        <x:v>2434</x:v>
      </x:c>
      <x:c r="B2448" s="77" t="n">
        <x:f>IF($A2448&lt;=$B$11,NORM.S.INV(RAND()),"")</x:f>
        <x:v>-0.13893386444817088</x:v>
      </x:c>
      <x:c r="C2448" s="77" t="n">
        <x:f>IF($A2448&lt;=$B$11,NORM.S.INV(RAND()),"")</x:f>
        <x:v>1.1454245404676375</x:v>
      </x:c>
      <x:c r="D2448" s="77" t="n">
        <x:f>IF($A2448&lt;=$B$11,$B$5+$B$6*B2448,"")</x:f>
        <x:v>49.98610661355518</x:v>
      </x:c>
      <x:c r="E2448" s="77" t="n">
        <x:f>IF($A2448&lt;=$B$11,$B$7+$B$8*C2448,"")</x:f>
        <x:v>30.09163396323741</x:v>
      </x:c>
      <x:c r="F2448" s="77" t="n">
        <x:f>IF($A2448&lt;=$B$11,D2448+E2448,"")</x:f>
        <x:v>80.07774057679259</x:v>
      </x:c>
      <x:c r="G2448" s="79" t="n">
        <x:f>IF($A2448&lt;=$B$11,--(F2448&gt;$B$10),"")</x:f>
        <x:v>0</x:v>
      </x:c>
      <x:c r="H2448" s="77" t="n">
        <x:f>IF($A2448&lt;=$B$11,$B$5+$B$6*B2448,"")</x:f>
        <x:v>49.98610661355518</x:v>
      </x:c>
      <x:c r="I2448" s="77" t="n">
        <x:f>IF($A2448&lt;=$B$11,$B$7+$B$8*($B$9*B2448+SQRT(1-$B$9^2)*C2448),"")</x:f>
        <x:v>30.057659442599274</x:v>
      </x:c>
      <x:c r="J2448" s="77" t="n">
        <x:f>IF($A2448&lt;=$B$11,H2448+I2448,"")</x:f>
        <x:v>80.04376605615445</x:v>
      </x:c>
      <x:c r="K2448" s="79" t="n">
        <x:f>IF($A2448&lt;=$B$11,--(J2448&gt;$B$10),"")</x:f>
        <x:v>0</x:v>
      </x:c>
    </x:row>
    <x:row r="2449">
      <x:c r="A2449" t="n">
        <x:v>2435</x:v>
      </x:c>
      <x:c r="B2449" s="77" t="n">
        <x:f>IF($A2449&lt;=$B$11,NORM.S.INV(RAND()),"")</x:f>
        <x:v>-0.36246288079164496</x:v>
      </x:c>
      <x:c r="C2449" s="77" t="n">
        <x:f>IF($A2449&lt;=$B$11,NORM.S.INV(RAND()),"")</x:f>
        <x:v>0.3697959881750235</x:v>
      </x:c>
      <x:c r="D2449" s="77" t="n">
        <x:f>IF($A2449&lt;=$B$11,$B$5+$B$6*B2449,"")</x:f>
        <x:v>49.96375371192084</x:v>
      </x:c>
      <x:c r="E2449" s="77" t="n">
        <x:f>IF($A2449&lt;=$B$11,$B$7+$B$8*C2449,"")</x:f>
        <x:v>30.029583679054003</x:v>
      </x:c>
      <x:c r="F2449" s="77" t="n">
        <x:f>IF($A2449&lt;=$B$11,D2449+E2449,"")</x:f>
        <x:v>79.99333739097484</x:v>
      </x:c>
      <x:c r="G2449" s="79" t="n">
        <x:f>IF($A2449&lt;=$B$11,--(F2449&gt;$B$10),"")</x:f>
        <x:v>0</x:v>
      </x:c>
      <x:c r="H2449" s="77" t="n">
        <x:f>IF($A2449&lt;=$B$11,$B$5+$B$6*B2449,"")</x:f>
        <x:v>49.96375371192084</x:v>
      </x:c>
      <x:c r="I2449" s="77" t="n">
        <x:f>IF($A2449&lt;=$B$11,$B$7+$B$8*($B$9*B2449+SQRT(1-$B$9^2)*C2449),"")</x:f>
        <x:v>30.00082905133738</x:v>
      </x:c>
      <x:c r="J2449" s="77" t="n">
        <x:f>IF($A2449&lt;=$B$11,H2449+I2449,"")</x:f>
        <x:v>79.96458276325822</x:v>
      </x:c>
      <x:c r="K2449" s="79" t="n">
        <x:f>IF($A2449&lt;=$B$11,--(J2449&gt;$B$10),"")</x:f>
        <x:v>0</x:v>
      </x:c>
    </x:row>
    <x:row r="2450">
      <x:c r="A2450" t="n">
        <x:v>2436</x:v>
      </x:c>
      <x:c r="B2450" s="77" t="n">
        <x:f>IF($A2450&lt;=$B$11,NORM.S.INV(RAND()),"")</x:f>
        <x:v>0.49281964944001466</x:v>
      </x:c>
      <x:c r="C2450" s="77" t="n">
        <x:f>IF($A2450&lt;=$B$11,NORM.S.INV(RAND()),"")</x:f>
        <x:v>-2.542092355927583</x:v>
      </x:c>
      <x:c r="D2450" s="77" t="n">
        <x:f>IF($A2450&lt;=$B$11,$B$5+$B$6*B2450,"")</x:f>
        <x:v>50.049281964944</x:v>
      </x:c>
      <x:c r="E2450" s="77" t="n">
        <x:f>IF($A2450&lt;=$B$11,$B$7+$B$8*C2450,"")</x:f>
        <x:v>29.796632611525794</x:v>
      </x:c>
      <x:c r="F2450" s="77" t="n">
        <x:f>IF($A2450&lt;=$B$11,D2450+E2450,"")</x:f>
        <x:v>79.8459145764698</x:v>
      </x:c>
      <x:c r="G2450" s="79" t="n">
        <x:f>IF($A2450&lt;=$B$11,--(F2450&gt;$B$10),"")</x:f>
        <x:v>0</x:v>
      </x:c>
      <x:c r="H2450" s="77" t="n">
        <x:f>IF($A2450&lt;=$B$11,$B$5+$B$6*B2450,"")</x:f>
        <x:v>50.049281964944</x:v>
      </x:c>
      <x:c r="I2450" s="77" t="n">
        <x:f>IF($A2450&lt;=$B$11,$B$7+$B$8*($B$9*B2450+SQRT(1-$B$9^2)*C2450),"")</x:f>
        <x:v>29.882364535419818</x:v>
      </x:c>
      <x:c r="J2450" s="77" t="n">
        <x:f>IF($A2450&lt;=$B$11,H2450+I2450,"")</x:f>
        <x:v>79.93164650036383</x:v>
      </x:c>
      <x:c r="K2450" s="79" t="n">
        <x:f>IF($A2450&lt;=$B$11,--(J2450&gt;$B$10),"")</x:f>
        <x:v>0</x:v>
      </x:c>
    </x:row>
    <x:row r="2451">
      <x:c r="A2451" t="n">
        <x:v>2437</x:v>
      </x:c>
      <x:c r="B2451" s="77" t="n">
        <x:f>IF($A2451&lt;=$B$11,NORM.S.INV(RAND()),"")</x:f>
        <x:v>-0.4417074979936141</x:v>
      </x:c>
      <x:c r="C2451" s="77" t="n">
        <x:f>IF($A2451&lt;=$B$11,NORM.S.INV(RAND()),"")</x:f>
        <x:v>-3.0806038556409607</x:v>
      </x:c>
      <x:c r="D2451" s="77" t="n">
        <x:f>IF($A2451&lt;=$B$11,$B$5+$B$6*B2451,"")</x:f>
        <x:v>49.95582925020064</x:v>
      </x:c>
      <x:c r="E2451" s="77" t="n">
        <x:f>IF($A2451&lt;=$B$11,$B$7+$B$8*C2451,"")</x:f>
        <x:v>29.753551691548722</x:v>
      </x:c>
      <x:c r="F2451" s="77" t="n">
        <x:f>IF($A2451&lt;=$B$11,D2451+E2451,"")</x:f>
        <x:v>79.70938094174936</x:v>
      </x:c>
      <x:c r="G2451" s="79" t="n">
        <x:f>IF($A2451&lt;=$B$11,--(F2451&gt;$B$10),"")</x:f>
        <x:v>0</x:v>
      </x:c>
      <x:c r="H2451" s="77" t="n">
        <x:f>IF($A2451&lt;=$B$11,$B$5+$B$6*B2451,"")</x:f>
        <x:v>49.95582925020064</x:v>
      </x:c>
      <x:c r="I2451" s="77" t="n">
        <x:f>IF($A2451&lt;=$B$11,$B$7+$B$8*($B$9*B2451+SQRT(1-$B$9^2)*C2451),"")</x:f>
        <x:v>29.799265084498334</x:v>
      </x:c>
      <x:c r="J2451" s="77" t="n">
        <x:f>IF($A2451&lt;=$B$11,H2451+I2451,"")</x:f>
        <x:v>79.75509433469897</x:v>
      </x:c>
      <x:c r="K2451" s="79" t="n">
        <x:f>IF($A2451&lt;=$B$11,--(J2451&gt;$B$10),"")</x:f>
        <x:v>0</x:v>
      </x:c>
    </x:row>
    <x:row r="2452">
      <x:c r="A2452" t="n">
        <x:v>2438</x:v>
      </x:c>
      <x:c r="B2452" s="77" t="n">
        <x:f>IF($A2452&lt;=$B$11,NORM.S.INV(RAND()),"")</x:f>
        <x:v>-0.31090060046119733</x:v>
      </x:c>
      <x:c r="C2452" s="77" t="n">
        <x:f>IF($A2452&lt;=$B$11,NORM.S.INV(RAND()),"")</x:f>
        <x:v>-0.629808534025867</x:v>
      </x:c>
      <x:c r="D2452" s="77" t="n">
        <x:f>IF($A2452&lt;=$B$11,$B$5+$B$6*B2452,"")</x:f>
        <x:v>49.96890993995388</x:v>
      </x:c>
      <x:c r="E2452" s="77" t="n">
        <x:f>IF($A2452&lt;=$B$11,$B$7+$B$8*C2452,"")</x:f>
        <x:v>29.94961531727793</x:v>
      </x:c>
      <x:c r="F2452" s="77" t="n">
        <x:f>IF($A2452&lt;=$B$11,D2452+E2452,"")</x:f>
        <x:v>79.9185252572318</x:v>
      </x:c>
      <x:c r="G2452" s="79" t="n">
        <x:f>IF($A2452&lt;=$B$11,--(F2452&gt;$B$10),"")</x:f>
        <x:v>0</x:v>
      </x:c>
      <x:c r="H2452" s="77" t="n">
        <x:f>IF($A2452&lt;=$B$11,$B$5+$B$6*B2452,"")</x:f>
        <x:v>49.96890993995388</x:v>
      </x:c>
      <x:c r="I2452" s="77" t="n">
        <x:f>IF($A2452&lt;=$B$11,$B$7+$B$8*($B$9*B2452+SQRT(1-$B$9^2)*C2452),"")</x:f>
        <x:v>29.946607705818725</x:v>
      </x:c>
      <x:c r="J2452" s="77" t="n">
        <x:f>IF($A2452&lt;=$B$11,H2452+I2452,"")</x:f>
        <x:v>79.91551764577261</x:v>
      </x:c>
      <x:c r="K2452" s="79" t="n">
        <x:f>IF($A2452&lt;=$B$11,--(J2452&gt;$B$10),"")</x:f>
        <x:v>0</x:v>
      </x:c>
    </x:row>
    <x:row r="2453">
      <x:c r="A2453" t="n">
        <x:v>2439</x:v>
      </x:c>
      <x:c r="B2453" s="77" t="n">
        <x:f>IF($A2453&lt;=$B$11,NORM.S.INV(RAND()),"")</x:f>
        <x:v>0.11596252674940025</x:v>
      </x:c>
      <x:c r="C2453" s="77" t="n">
        <x:f>IF($A2453&lt;=$B$11,NORM.S.INV(RAND()),"")</x:f>
        <x:v>1.0861114877610263</x:v>
      </x:c>
      <x:c r="D2453" s="77" t="n">
        <x:f>IF($A2453&lt;=$B$11,$B$5+$B$6*B2453,"")</x:f>
        <x:v>50.01159625267494</x:v>
      </x:c>
      <x:c r="E2453" s="77" t="n">
        <x:f>IF($A2453&lt;=$B$11,$B$7+$B$8*C2453,"")</x:f>
        <x:v>30.086888919020883</x:v>
      </x:c>
      <x:c r="F2453" s="77" t="n">
        <x:f>IF($A2453&lt;=$B$11,D2453+E2453,"")</x:f>
        <x:v>80.09848517169583</x:v>
      </x:c>
      <x:c r="G2453" s="79" t="n">
        <x:f>IF($A2453&lt;=$B$11,--(F2453&gt;$B$10),"")</x:f>
        <x:v>0</x:v>
      </x:c>
      <x:c r="H2453" s="77" t="n">
        <x:f>IF($A2453&lt;=$B$11,$B$5+$B$6*B2453,"")</x:f>
        <x:v>50.01159625267494</x:v>
      </x:c>
      <x:c r="I2453" s="77" t="n">
        <x:f>IF($A2453&lt;=$B$11,$B$7+$B$8*($B$9*B2453+SQRT(1-$B$9^2)*C2453),"")</x:f>
        <x:v>30.068545001140073</x:v>
      </x:c>
      <x:c r="J2453" s="77" t="n">
        <x:f>IF($A2453&lt;=$B$11,H2453+I2453,"")</x:f>
        <x:v>80.08014125381501</x:v>
      </x:c>
      <x:c r="K2453" s="79" t="n">
        <x:f>IF($A2453&lt;=$B$11,--(J2453&gt;$B$10),"")</x:f>
        <x:v>0</x:v>
      </x:c>
    </x:row>
    <x:row r="2454">
      <x:c r="A2454" t="n">
        <x:v>2440</x:v>
      </x:c>
      <x:c r="B2454" s="77" t="n">
        <x:f>IF($A2454&lt;=$B$11,NORM.S.INV(RAND()),"")</x:f>
        <x:v>0.5513415053907373</x:v>
      </x:c>
      <x:c r="C2454" s="77" t="n">
        <x:f>IF($A2454&lt;=$B$11,NORM.S.INV(RAND()),"")</x:f>
        <x:v>-0.08378991776322058</x:v>
      </x:c>
      <x:c r="D2454" s="77" t="n">
        <x:f>IF($A2454&lt;=$B$11,$B$5+$B$6*B2454,"")</x:f>
        <x:v>50.055134150539075</x:v>
      </x:c>
      <x:c r="E2454" s="77" t="n">
        <x:f>IF($A2454&lt;=$B$11,$B$7+$B$8*C2454,"")</x:f>
        <x:v>29.993296806578943</x:v>
      </x:c>
      <x:c r="F2454" s="77" t="n">
        <x:f>IF($A2454&lt;=$B$11,D2454+E2454,"")</x:f>
        <x:v>80.04843095711801</x:v>
      </x:c>
      <x:c r="G2454" s="79" t="n">
        <x:f>IF($A2454&lt;=$B$11,--(F2454&gt;$B$10),"")</x:f>
        <x:v>0</x:v>
      </x:c>
      <x:c r="H2454" s="77" t="n">
        <x:f>IF($A2454&lt;=$B$11,$B$5+$B$6*B2454,"")</x:f>
        <x:v>50.055134150539075</x:v>
      </x:c>
      <x:c r="I2454" s="77" t="n">
        <x:f>IF($A2454&lt;=$B$11,$B$7+$B$8*($B$9*B2454+SQRT(1-$B$9^2)*C2454),"")</x:f>
        <x:v>30.026088086695964</x:v>
      </x:c>
      <x:c r="J2454" s="77" t="n">
        <x:f>IF($A2454&lt;=$B$11,H2454+I2454,"")</x:f>
        <x:v>80.08122223723504</x:v>
      </x:c>
      <x:c r="K2454" s="79" t="n">
        <x:f>IF($A2454&lt;=$B$11,--(J2454&gt;$B$10),"")</x:f>
        <x:v>0</x:v>
      </x:c>
    </x:row>
    <x:row r="2455">
      <x:c r="A2455" t="n">
        <x:v>2441</x:v>
      </x:c>
      <x:c r="B2455" s="77" t="n">
        <x:f>IF($A2455&lt;=$B$11,NORM.S.INV(RAND()),"")</x:f>
        <x:v>1.3570745691369563</x:v>
      </x:c>
      <x:c r="C2455" s="77" t="n">
        <x:f>IF($A2455&lt;=$B$11,NORM.S.INV(RAND()),"")</x:f>
        <x:v>-2.765895752231514</x:v>
      </x:c>
      <x:c r="D2455" s="77" t="n">
        <x:f>IF($A2455&lt;=$B$11,$B$5+$B$6*B2455,"")</x:f>
        <x:v>50.13570745691369</x:v>
      </x:c>
      <x:c r="E2455" s="77" t="n">
        <x:f>IF($A2455&lt;=$B$11,$B$7+$B$8*C2455,"")</x:f>
        <x:v>29.77872833982148</x:v>
      </x:c>
      <x:c r="F2455" s="77" t="n">
        <x:f>IF($A2455&lt;=$B$11,D2455+E2455,"")</x:f>
        <x:v>79.91443579673518</x:v>
      </x:c>
      <x:c r="G2455" s="79" t="n">
        <x:f>IF($A2455&lt;=$B$11,--(F2455&gt;$B$10),"")</x:f>
        <x:v>0</x:v>
      </x:c>
      <x:c r="H2455" s="77" t="n">
        <x:f>IF($A2455&lt;=$B$11,$B$5+$B$6*B2455,"")</x:f>
        <x:v>50.13570745691369</x:v>
      </x:c>
      <x:c r="I2455" s="77" t="n">
        <x:f>IF($A2455&lt;=$B$11,$B$7+$B$8*($B$9*B2455+SQRT(1-$B$9^2)*C2455),"")</x:f>
        <x:v>29.917976603428695</x:v>
      </x:c>
      <x:c r="J2455" s="77" t="n">
        <x:f>IF($A2455&lt;=$B$11,H2455+I2455,"")</x:f>
        <x:v>80.05368406034239</x:v>
      </x:c>
      <x:c r="K2455" s="79" t="n">
        <x:f>IF($A2455&lt;=$B$11,--(J2455&gt;$B$10),"")</x:f>
        <x:v>0</x:v>
      </x:c>
    </x:row>
    <x:row r="2456">
      <x:c r="A2456" t="n">
        <x:v>2442</x:v>
      </x:c>
      <x:c r="B2456" s="77" t="n">
        <x:f>IF($A2456&lt;=$B$11,NORM.S.INV(RAND()),"")</x:f>
        <x:v>-0.7497326692859452</x:v>
      </x:c>
      <x:c r="C2456" s="77" t="n">
        <x:f>IF($A2456&lt;=$B$11,NORM.S.INV(RAND()),"")</x:f>
        <x:v>-0.25339342759679556</x:v>
      </x:c>
      <x:c r="D2456" s="77" t="n">
        <x:f>IF($A2456&lt;=$B$11,$B$5+$B$6*B2456,"")</x:f>
        <x:v>49.925026733071405</x:v>
      </x:c>
      <x:c r="E2456" s="77" t="n">
        <x:f>IF($A2456&lt;=$B$11,$B$7+$B$8*C2456,"")</x:f>
        <x:v>29.979728525792257</x:v>
      </x:c>
      <x:c r="F2456" s="77" t="n">
        <x:f>IF($A2456&lt;=$B$11,D2456+E2456,"")</x:f>
        <x:v>79.90475525886366</x:v>
      </x:c>
      <x:c r="G2456" s="79" t="n">
        <x:f>IF($A2456&lt;=$B$11,--(F2456&gt;$B$10),"")</x:f>
        <x:v>0</x:v>
      </x:c>
      <x:c r="H2456" s="77" t="n">
        <x:f>IF($A2456&lt;=$B$11,$B$5+$B$6*B2456,"")</x:f>
        <x:v>49.925026733071405</x:v>
      </x:c>
      <x:c r="I2456" s="77" t="n">
        <x:f>IF($A2456&lt;=$B$11,$B$7+$B$8*($B$9*B2456+SQRT(1-$B$9^2)*C2456),"")</x:f>
        <x:v>29.94353824230042</x:v>
      </x:c>
      <x:c r="J2456" s="77" t="n">
        <x:f>IF($A2456&lt;=$B$11,H2456+I2456,"")</x:f>
        <x:v>79.86856497537183</x:v>
      </x:c>
      <x:c r="K2456" s="79" t="n">
        <x:f>IF($A2456&lt;=$B$11,--(J2456&gt;$B$10),"")</x:f>
        <x:v>0</x:v>
      </x:c>
    </x:row>
    <x:row r="2457">
      <x:c r="A2457" t="n">
        <x:v>2443</x:v>
      </x:c>
      <x:c r="B2457" s="77" t="n">
        <x:f>IF($A2457&lt;=$B$11,NORM.S.INV(RAND()),"")</x:f>
        <x:v>0.12826638870288498</x:v>
      </x:c>
      <x:c r="C2457" s="77" t="n">
        <x:f>IF($A2457&lt;=$B$11,NORM.S.INV(RAND()),"")</x:f>
        <x:v>-0.867345887651474</x:v>
      </x:c>
      <x:c r="D2457" s="77" t="n">
        <x:f>IF($A2457&lt;=$B$11,$B$5+$B$6*B2457,"")</x:f>
        <x:v>50.01282663887029</x:v>
      </x:c>
      <x:c r="E2457" s="77" t="n">
        <x:f>IF($A2457&lt;=$B$11,$B$7+$B$8*C2457,"")</x:f>
        <x:v>29.93061232898788</x:v>
      </x:c>
      <x:c r="F2457" s="77" t="n">
        <x:f>IF($A2457&lt;=$B$11,D2457+E2457,"")</x:f>
        <x:v>79.94343896785817</x:v>
      </x:c>
      <x:c r="G2457" s="79" t="n">
        <x:f>IF($A2457&lt;=$B$11,--(F2457&gt;$B$10),"")</x:f>
        <x:v>0</x:v>
      </x:c>
      <x:c r="H2457" s="77" t="n">
        <x:f>IF($A2457&lt;=$B$11,$B$5+$B$6*B2457,"")</x:f>
        <x:v>50.01282663887029</x:v>
      </x:c>
      <x:c r="I2457" s="77" t="n">
        <x:f>IF($A2457&lt;=$B$11,$B$7+$B$8*($B$9*B2457+SQRT(1-$B$9^2)*C2457),"")</x:f>
        <x:v>29.95763020913173</x:v>
      </x:c>
      <x:c r="J2457" s="77" t="n">
        <x:f>IF($A2457&lt;=$B$11,H2457+I2457,"")</x:f>
        <x:v>79.97045684800202</x:v>
      </x:c>
      <x:c r="K2457" s="79" t="n">
        <x:f>IF($A2457&lt;=$B$11,--(J2457&gt;$B$10),"")</x:f>
        <x:v>0</x:v>
      </x:c>
    </x:row>
    <x:row r="2458">
      <x:c r="A2458" t="n">
        <x:v>2444</x:v>
      </x:c>
      <x:c r="B2458" s="77" t="n">
        <x:f>IF($A2458&lt;=$B$11,NORM.S.INV(RAND()),"")</x:f>
        <x:v>0.6642291977316616</x:v>
      </x:c>
      <x:c r="C2458" s="77" t="n">
        <x:f>IF($A2458&lt;=$B$11,NORM.S.INV(RAND()),"")</x:f>
        <x:v>-1.49008576847406</x:v>
      </x:c>
      <x:c r="D2458" s="77" t="n">
        <x:f>IF($A2458&lt;=$B$11,$B$5+$B$6*B2458,"")</x:f>
        <x:v>50.06642291977317</x:v>
      </x:c>
      <x:c r="E2458" s="77" t="n">
        <x:f>IF($A2458&lt;=$B$11,$B$7+$B$8*C2458,"")</x:f>
        <x:v>29.880793138522076</x:v>
      </x:c>
      <x:c r="F2458" s="77" t="n">
        <x:f>IF($A2458&lt;=$B$11,D2458+E2458,"")</x:f>
        <x:v>79.94721605829524</x:v>
      </x:c>
      <x:c r="G2458" s="79" t="n">
        <x:f>IF($A2458&lt;=$B$11,--(F2458&gt;$B$10),"")</x:f>
        <x:v>0</x:v>
      </x:c>
      <x:c r="H2458" s="77" t="n">
        <x:f>IF($A2458&lt;=$B$11,$B$5+$B$6*B2458,"")</x:f>
        <x:v>50.06642291977317</x:v>
      </x:c>
      <x:c r="I2458" s="77" t="n">
        <x:f>IF($A2458&lt;=$B$11,$B$7+$B$8*($B$9*B2458+SQRT(1-$B$9^2)*C2458),"")</x:f>
        <x:v>29.95206610812939</x:v>
      </x:c>
      <x:c r="J2458" s="77" t="n">
        <x:f>IF($A2458&lt;=$B$11,H2458+I2458,"")</x:f>
        <x:v>80.01848902790256</x:v>
      </x:c>
      <x:c r="K2458" s="79" t="n">
        <x:f>IF($A2458&lt;=$B$11,--(J2458&gt;$B$10),"")</x:f>
        <x:v>0</x:v>
      </x:c>
    </x:row>
    <x:row r="2459">
      <x:c r="A2459" t="n">
        <x:v>2445</x:v>
      </x:c>
      <x:c r="B2459" s="77" t="n">
        <x:f>IF($A2459&lt;=$B$11,NORM.S.INV(RAND()),"")</x:f>
        <x:v>0.3105579045305896</x:v>
      </x:c>
      <x:c r="C2459" s="77" t="n">
        <x:f>IF($A2459&lt;=$B$11,NORM.S.INV(RAND()),"")</x:f>
        <x:v>-0.6263337180228524</x:v>
      </x:c>
      <x:c r="D2459" s="77" t="n">
        <x:f>IF($A2459&lt;=$B$11,$B$5+$B$6*B2459,"")</x:f>
        <x:v>50.03105579045306</x:v>
      </x:c>
      <x:c r="E2459" s="77" t="n">
        <x:f>IF($A2459&lt;=$B$11,$B$7+$B$8*C2459,"")</x:f>
        <x:v>29.949893302558174</x:v>
      </x:c>
      <x:c r="F2459" s="77" t="n">
        <x:f>IF($A2459&lt;=$B$11,D2459+E2459,"")</x:f>
        <x:v>79.98094909301123</x:v>
      </x:c>
      <x:c r="G2459" s="79" t="n">
        <x:f>IF($A2459&lt;=$B$11,--(F2459&gt;$B$10),"")</x:f>
        <x:v>0</x:v>
      </x:c>
      <x:c r="H2459" s="77" t="n">
        <x:f>IF($A2459&lt;=$B$11,$B$5+$B$6*B2459,"")</x:f>
        <x:v>50.03105579045306</x:v>
      </x:c>
      <x:c r="I2459" s="77" t="n">
        <x:f>IF($A2459&lt;=$B$11,$B$7+$B$8*($B$9*B2459+SQRT(1-$B$9^2)*C2459),"")</x:f>
        <x:v>29.981607903296567</x:v>
      </x:c>
      <x:c r="J2459" s="77" t="n">
        <x:f>IF($A2459&lt;=$B$11,H2459+I2459,"")</x:f>
        <x:v>80.01266369374963</x:v>
      </x:c>
      <x:c r="K2459" s="79" t="n">
        <x:f>IF($A2459&lt;=$B$11,--(J2459&gt;$B$10),"")</x:f>
        <x:v>0</x:v>
      </x:c>
    </x:row>
    <x:row r="2460">
      <x:c r="A2460" t="n">
        <x:v>2446</x:v>
      </x:c>
      <x:c r="B2460" s="77" t="n">
        <x:f>IF($A2460&lt;=$B$11,NORM.S.INV(RAND()),"")</x:f>
        <x:v>0.6925842770378166</x:v>
      </x:c>
      <x:c r="C2460" s="77" t="n">
        <x:f>IF($A2460&lt;=$B$11,NORM.S.INV(RAND()),"")</x:f>
        <x:v>-1.8768485942281736</x:v>
      </x:c>
      <x:c r="D2460" s="77" t="n">
        <x:f>IF($A2460&lt;=$B$11,$B$5+$B$6*B2460,"")</x:f>
        <x:v>50.06925842770378</x:v>
      </x:c>
      <x:c r="E2460" s="77" t="n">
        <x:f>IF($A2460&lt;=$B$11,$B$7+$B$8*C2460,"")</x:f>
        <x:v>29.849852112461747</x:v>
      </x:c>
      <x:c r="F2460" s="77" t="n">
        <x:f>IF($A2460&lt;=$B$11,D2460+E2460,"")</x:f>
        <x:v>79.91911054016552</x:v>
      </x:c>
      <x:c r="G2460" s="79" t="n">
        <x:f>IF($A2460&lt;=$B$11,--(F2460&gt;$B$10),"")</x:f>
        <x:v>0</x:v>
      </x:c>
      <x:c r="H2460" s="77" t="n">
        <x:f>IF($A2460&lt;=$B$11,$B$5+$B$6*B2460,"")</x:f>
        <x:v>50.06925842770378</x:v>
      </x:c>
      <x:c r="I2460" s="77" t="n">
        <x:f>IF($A2460&lt;=$B$11,$B$7+$B$8*($B$9*B2460+SQRT(1-$B$9^2)*C2460),"")</x:f>
        <x:v>29.931557680258983</x:v>
      </x:c>
      <x:c r="J2460" s="77" t="n">
        <x:f>IF($A2460&lt;=$B$11,H2460+I2460,"")</x:f>
        <x:v>80.00081610796276</x:v>
      </x:c>
      <x:c r="K2460" s="79" t="n">
        <x:f>IF($A2460&lt;=$B$11,--(J2460&gt;$B$10),"")</x:f>
        <x:v>0</x:v>
      </x:c>
    </x:row>
    <x:row r="2461">
      <x:c r="A2461" t="n">
        <x:v>2447</x:v>
      </x:c>
      <x:c r="B2461" s="77" t="n">
        <x:f>IF($A2461&lt;=$B$11,NORM.S.INV(RAND()),"")</x:f>
        <x:v>0.5746395666720875</x:v>
      </x:c>
      <x:c r="C2461" s="77" t="n">
        <x:f>IF($A2461&lt;=$B$11,NORM.S.INV(RAND()),"")</x:f>
        <x:v>1.066516195314629</x:v>
      </x:c>
      <x:c r="D2461" s="77" t="n">
        <x:f>IF($A2461&lt;=$B$11,$B$5+$B$6*B2461,"")</x:f>
        <x:v>50.057463956667206</x:v>
      </x:c>
      <x:c r="E2461" s="77" t="n">
        <x:f>IF($A2461&lt;=$B$11,$B$7+$B$8*C2461,"")</x:f>
        <x:v>30.08532129562517</x:v>
      </x:c>
      <x:c r="F2461" s="77" t="n">
        <x:f>IF($A2461&lt;=$B$11,D2461+E2461,"")</x:f>
        <x:v>80.14278525229238</x:v>
      </x:c>
      <x:c r="G2461" s="79" t="n">
        <x:f>IF($A2461&lt;=$B$11,--(F2461&gt;$B$10),"")</x:f>
        <x:v>0</x:v>
      </x:c>
      <x:c r="H2461" s="77" t="n">
        <x:f>IF($A2461&lt;=$B$11,$B$5+$B$6*B2461,"")</x:f>
        <x:v>50.057463956667206</x:v>
      </x:c>
      <x:c r="I2461" s="77" t="n">
        <x:f>IF($A2461&lt;=$B$11,$B$7+$B$8*($B$9*B2461+SQRT(1-$B$9^2)*C2461),"")</x:f>
        <x:v>30.093111408347408</x:v>
      </x:c>
      <x:c r="J2461" s="77" t="n">
        <x:f>IF($A2461&lt;=$B$11,H2461+I2461,"")</x:f>
        <x:v>80.15057536501462</x:v>
      </x:c>
      <x:c r="K2461" s="79" t="n">
        <x:f>IF($A2461&lt;=$B$11,--(J2461&gt;$B$10),"")</x:f>
        <x:v>0</x:v>
      </x:c>
    </x:row>
    <x:row r="2462">
      <x:c r="A2462" t="n">
        <x:v>2448</x:v>
      </x:c>
      <x:c r="B2462" s="77" t="n">
        <x:f>IF($A2462&lt;=$B$11,NORM.S.INV(RAND()),"")</x:f>
        <x:v>-1.2297315661852468</x:v>
      </x:c>
      <x:c r="C2462" s="77" t="n">
        <x:f>IF($A2462&lt;=$B$11,NORM.S.INV(RAND()),"")</x:f>
        <x:v>0.7993565626354197</x:v>
      </x:c>
      <x:c r="D2462" s="77" t="n">
        <x:f>IF($A2462&lt;=$B$11,$B$5+$B$6*B2462,"")</x:f>
        <x:v>49.87702684338147</x:v>
      </x:c>
      <x:c r="E2462" s="77" t="n">
        <x:f>IF($A2462&lt;=$B$11,$B$7+$B$8*C2462,"")</x:f>
        <x:v>30.063948525010833</x:v>
      </x:c>
      <x:c r="F2462" s="77" t="n">
        <x:f>IF($A2462&lt;=$B$11,D2462+E2462,"")</x:f>
        <x:v>79.9409753683923</x:v>
      </x:c>
      <x:c r="G2462" s="79" t="n">
        <x:f>IF($A2462&lt;=$B$11,--(F2462&gt;$B$10),"")</x:f>
        <x:v>0</x:v>
      </x:c>
      <x:c r="H2462" s="77" t="n">
        <x:f>IF($A2462&lt;=$B$11,$B$5+$B$6*B2462,"")</x:f>
        <x:v>49.87702684338147</x:v>
      </x:c>
      <x:c r="I2462" s="77" t="n">
        <x:f>IF($A2462&lt;=$B$11,$B$7+$B$8*($B$9*B2462+SQRT(1-$B$9^2)*C2462),"")</x:f>
        <x:v>29.9768034137412</x:v>
      </x:c>
      <x:c r="J2462" s="77" t="n">
        <x:f>IF($A2462&lt;=$B$11,H2462+I2462,"")</x:f>
        <x:v>79.85383025712267</x:v>
      </x:c>
      <x:c r="K2462" s="79" t="n">
        <x:f>IF($A2462&lt;=$B$11,--(J2462&gt;$B$10),"")</x:f>
        <x:v>0</x:v>
      </x:c>
    </x:row>
    <x:row r="2463">
      <x:c r="A2463" t="n">
        <x:v>2449</x:v>
      </x:c>
      <x:c r="B2463" s="77" t="n">
        <x:f>IF($A2463&lt;=$B$11,NORM.S.INV(RAND()),"")</x:f>
        <x:v>1.1229269045587857</x:v>
      </x:c>
      <x:c r="C2463" s="77" t="n">
        <x:f>IF($A2463&lt;=$B$11,NORM.S.INV(RAND()),"")</x:f>
        <x:v>-0.7634041311272017</x:v>
      </x:c>
      <x:c r="D2463" s="77" t="n">
        <x:f>IF($A2463&lt;=$B$11,$B$5+$B$6*B2463,"")</x:f>
        <x:v>50.11229269045588</x:v>
      </x:c>
      <x:c r="E2463" s="77" t="n">
        <x:f>IF($A2463&lt;=$B$11,$B$7+$B$8*C2463,"")</x:f>
        <x:v>29.938927669509823</x:v>
      </x:c>
      <x:c r="F2463" s="77" t="n">
        <x:f>IF($A2463&lt;=$B$11,D2463+E2463,"")</x:f>
        <x:v>80.0512203599657</x:v>
      </x:c>
      <x:c r="G2463" s="79" t="n">
        <x:f>IF($A2463&lt;=$B$11,--(F2463&gt;$B$10),"")</x:f>
        <x:v>0</x:v>
      </x:c>
      <x:c r="H2463" s="77" t="n">
        <x:f>IF($A2463&lt;=$B$11,$B$5+$B$6*B2463,"")</x:f>
        <x:v>50.11229269045588</x:v>
      </x:c>
      <x:c r="I2463" s="77" t="n">
        <x:f>IF($A2463&lt;=$B$11,$B$7+$B$8*($B$9*B2463+SQRT(1-$B$9^2)*C2463),"")</x:f>
        <x:v>30.0192695389393</x:v>
      </x:c>
      <x:c r="J2463" s="77" t="n">
        <x:f>IF($A2463&lt;=$B$11,H2463+I2463,"")</x:f>
        <x:v>80.13156222939519</x:v>
      </x:c>
      <x:c r="K2463" s="79" t="n">
        <x:f>IF($A2463&lt;=$B$11,--(J2463&gt;$B$10),"")</x:f>
        <x:v>0</x:v>
      </x:c>
    </x:row>
    <x:row r="2464">
      <x:c r="A2464" t="n">
        <x:v>2450</x:v>
      </x:c>
      <x:c r="B2464" s="77" t="n">
        <x:f>IF($A2464&lt;=$B$11,NORM.S.INV(RAND()),"")</x:f>
        <x:v>0.2662401815218142</x:v>
      </x:c>
      <x:c r="C2464" s="77" t="n">
        <x:f>IF($A2464&lt;=$B$11,NORM.S.INV(RAND()),"")</x:f>
        <x:v>-1.239214133126804</x:v>
      </x:c>
      <x:c r="D2464" s="77" t="n">
        <x:f>IF($A2464&lt;=$B$11,$B$5+$B$6*B2464,"")</x:f>
        <x:v>50.026624018152184</x:v>
      </x:c>
      <x:c r="E2464" s="77" t="n">
        <x:f>IF($A2464&lt;=$B$11,$B$7+$B$8*C2464,"")</x:f>
        <x:v>29.900862869349854</x:v>
      </x:c>
      <x:c r="F2464" s="77" t="n">
        <x:f>IF($A2464&lt;=$B$11,D2464+E2464,"")</x:f>
        <x:v>79.92748688750204</x:v>
      </x:c>
      <x:c r="G2464" s="79" t="n">
        <x:f>IF($A2464&lt;=$B$11,--(F2464&gt;$B$10),"")</x:f>
        <x:v>0</x:v>
      </x:c>
      <x:c r="H2464" s="77" t="n">
        <x:f>IF($A2464&lt;=$B$11,$B$5+$B$6*B2464,"")</x:f>
        <x:v>50.026624018152184</x:v>
      </x:c>
      <x:c r="I2464" s="77" t="n">
        <x:f>IF($A2464&lt;=$B$11,$B$7+$B$8*($B$9*B2464+SQRT(1-$B$9^2)*C2464),"")</x:f>
        <x:v>29.944111377850312</x:v>
      </x:c>
      <x:c r="J2464" s="77" t="n">
        <x:f>IF($A2464&lt;=$B$11,H2464+I2464,"")</x:f>
        <x:v>79.9707353960025</x:v>
      </x:c>
      <x:c r="K2464" s="79" t="n">
        <x:f>IF($A2464&lt;=$B$11,--(J2464&gt;$B$10),"")</x:f>
        <x:v>0</x:v>
      </x:c>
    </x:row>
    <x:row r="2465">
      <x:c r="A2465" t="n">
        <x:v>2451</x:v>
      </x:c>
      <x:c r="B2465" s="77" t="n">
        <x:f>IF($A2465&lt;=$B$11,NORM.S.INV(RAND()),"")</x:f>
        <x:v>-0.12799054515514807</x:v>
      </x:c>
      <x:c r="C2465" s="77" t="n">
        <x:f>IF($A2465&lt;=$B$11,NORM.S.INV(RAND()),"")</x:f>
        <x:v>-1.031237026035485</x:v>
      </x:c>
      <x:c r="D2465" s="77" t="n">
        <x:f>IF($A2465&lt;=$B$11,$B$5+$B$6*B2465,"")</x:f>
        <x:v>49.98720094548449</x:v>
      </x:c>
      <x:c r="E2465" s="77" t="n">
        <x:f>IF($A2465&lt;=$B$11,$B$7+$B$8*C2465,"")</x:f>
        <x:v>29.917501037917162</x:v>
      </x:c>
      <x:c r="F2465" s="77" t="n">
        <x:f>IF($A2465&lt;=$B$11,D2465+E2465,"")</x:f>
        <x:v>79.90470198340165</x:v>
      </x:c>
      <x:c r="G2465" s="79" t="n">
        <x:f>IF($A2465&lt;=$B$11,--(F2465&gt;$B$10),"")</x:f>
        <x:v>0</x:v>
      </x:c>
      <x:c r="H2465" s="77" t="n">
        <x:f>IF($A2465&lt;=$B$11,$B$5+$B$6*B2465,"")</x:f>
        <x:v>49.98720094548449</x:v>
      </x:c>
      <x:c r="I2465" s="77" t="n">
        <x:f>IF($A2465&lt;=$B$11,$B$7+$B$8*($B$9*B2465+SQRT(1-$B$9^2)*C2465),"")</x:f>
        <x:v>29.933916486156946</x:v>
      </x:c>
      <x:c r="J2465" s="77" t="n">
        <x:f>IF($A2465&lt;=$B$11,H2465+I2465,"")</x:f>
        <x:v>79.92111743164143</x:v>
      </x:c>
      <x:c r="K2465" s="79" t="n">
        <x:f>IF($A2465&lt;=$B$11,--(J2465&gt;$B$10),"")</x:f>
        <x:v>0</x:v>
      </x:c>
    </x:row>
    <x:row r="2466">
      <x:c r="A2466" t="n">
        <x:v>2452</x:v>
      </x:c>
      <x:c r="B2466" s="77" t="n">
        <x:f>IF($A2466&lt;=$B$11,NORM.S.INV(RAND()),"")</x:f>
        <x:v>0.769143411374769</x:v>
      </x:c>
      <x:c r="C2466" s="77" t="n">
        <x:f>IF($A2466&lt;=$B$11,NORM.S.INV(RAND()),"")</x:f>
        <x:v>-1.6844797542104595</x:v>
      </x:c>
      <x:c r="D2466" s="77" t="n">
        <x:f>IF($A2466&lt;=$B$11,$B$5+$B$6*B2466,"")</x:f>
        <x:v>50.076914341137474</x:v>
      </x:c>
      <x:c r="E2466" s="77" t="n">
        <x:f>IF($A2466&lt;=$B$11,$B$7+$B$8*C2466,"")</x:f>
        <x:v>29.865241619663163</x:v>
      </x:c>
      <x:c r="F2466" s="77" t="n">
        <x:f>IF($A2466&lt;=$B$11,D2466+E2466,"")</x:f>
        <x:v>79.94215596080063</x:v>
      </x:c>
      <x:c r="G2466" s="79" t="n">
        <x:f>IF($A2466&lt;=$B$11,--(F2466&gt;$B$10),"")</x:f>
        <x:v>0</x:v>
      </x:c>
      <x:c r="H2466" s="77" t="n">
        <x:f>IF($A2466&lt;=$B$11,$B$5+$B$6*B2466,"")</x:f>
        <x:v>50.076914341137474</x:v>
      </x:c>
      <x:c r="I2466" s="77" t="n">
        <x:f>IF($A2466&lt;=$B$11,$B$7+$B$8*($B$9*B2466+SQRT(1-$B$9^2)*C2466),"")</x:f>
        <x:v>29.9468352982048</x:v>
      </x:c>
      <x:c r="J2466" s="77" t="n">
        <x:f>IF($A2466&lt;=$B$11,H2466+I2466,"")</x:f>
        <x:v>80.02374963934227</x:v>
      </x:c>
      <x:c r="K2466" s="79" t="n">
        <x:f>IF($A2466&lt;=$B$11,--(J2466&gt;$B$10),"")</x:f>
        <x:v>0</x:v>
      </x:c>
    </x:row>
    <x:row r="2467">
      <x:c r="A2467" t="n">
        <x:v>2453</x:v>
      </x:c>
      <x:c r="B2467" s="77" t="n">
        <x:f>IF($A2467&lt;=$B$11,NORM.S.INV(RAND()),"")</x:f>
        <x:v>0.8029809442407575</x:v>
      </x:c>
      <x:c r="C2467" s="77" t="n">
        <x:f>IF($A2467&lt;=$B$11,NORM.S.INV(RAND()),"")</x:f>
        <x:v>0.04810917664028043</x:v>
      </x:c>
      <x:c r="D2467" s="77" t="n">
        <x:f>IF($A2467&lt;=$B$11,$B$5+$B$6*B2467,"")</x:f>
        <x:v>50.08029809442407</x:v>
      </x:c>
      <x:c r="E2467" s="77" t="n">
        <x:f>IF($A2467&lt;=$B$11,$B$7+$B$8*C2467,"")</x:f>
        <x:v>30.00384873413122</x:v>
      </x:c>
      <x:c r="F2467" s="77" t="n">
        <x:f>IF($A2467&lt;=$B$11,D2467+E2467,"")</x:f>
        <x:v>80.08414682855529</x:v>
      </x:c>
      <x:c r="G2467" s="79" t="n">
        <x:f>IF($A2467&lt;=$B$11,--(F2467&gt;$B$10),"")</x:f>
        <x:v>0</x:v>
      </x:c>
      <x:c r="H2467" s="77" t="n">
        <x:f>IF($A2467&lt;=$B$11,$B$5+$B$6*B2467,"")</x:f>
        <x:v>50.08029809442407</x:v>
      </x:c>
      <x:c r="I2467" s="77" t="n">
        <x:f>IF($A2467&lt;=$B$11,$B$7+$B$8*($B$9*B2467+SQRT(1-$B$9^2)*C2467),"")</x:f>
        <x:v>30.047715478811345</x:v>
      </x:c>
      <x:c r="J2467" s="77" t="n">
        <x:f>IF($A2467&lt;=$B$11,H2467+I2467,"")</x:f>
        <x:v>80.12801357323542</x:v>
      </x:c>
      <x:c r="K2467" s="79" t="n">
        <x:f>IF($A2467&lt;=$B$11,--(J2467&gt;$B$10),"")</x:f>
        <x:v>0</x:v>
      </x:c>
    </x:row>
    <x:row r="2468">
      <x:c r="A2468" t="n">
        <x:v>2454</x:v>
      </x:c>
      <x:c r="B2468" s="77" t="n">
        <x:f>IF($A2468&lt;=$B$11,NORM.S.INV(RAND()),"")</x:f>
        <x:v>-0.6900812310144853</x:v>
      </x:c>
      <x:c r="C2468" s="77" t="n">
        <x:f>IF($A2468&lt;=$B$11,NORM.S.INV(RAND()),"")</x:f>
        <x:v>-0.7210247855163139</x:v>
      </x:c>
      <x:c r="D2468" s="77" t="n">
        <x:f>IF($A2468&lt;=$B$11,$B$5+$B$6*B2468,"")</x:f>
        <x:v>49.93099187689855</x:v>
      </x:c>
      <x:c r="E2468" s="77" t="n">
        <x:f>IF($A2468&lt;=$B$11,$B$7+$B$8*C2468,"")</x:f>
        <x:v>29.942318017158694</x:v>
      </x:c>
      <x:c r="F2468" s="77" t="n">
        <x:f>IF($A2468&lt;=$B$11,D2468+E2468,"")</x:f>
        <x:v>79.87330989405724</x:v>
      </x:c>
      <x:c r="G2468" s="79" t="n">
        <x:f>IF($A2468&lt;=$B$11,--(F2468&gt;$B$10),"")</x:f>
        <x:v>0</x:v>
      </x:c>
      <x:c r="H2468" s="77" t="n">
        <x:f>IF($A2468&lt;=$B$11,$B$5+$B$6*B2468,"")</x:f>
        <x:v>49.93099187689855</x:v>
      </x:c>
      <x:c r="I2468" s="77" t="n">
        <x:f>IF($A2468&lt;=$B$11,$B$7+$B$8*($B$9*B2468+SQRT(1-$B$9^2)*C2468),"")</x:f>
        <x:v>29.92016227585543</x:v>
      </x:c>
      <x:c r="J2468" s="77" t="n">
        <x:f>IF($A2468&lt;=$B$11,H2468+I2468,"")</x:f>
        <x:v>79.85115415275398</x:v>
      </x:c>
      <x:c r="K2468" s="79" t="n">
        <x:f>IF($A2468&lt;=$B$11,--(J2468&gt;$B$10),"")</x:f>
        <x:v>0</x:v>
      </x:c>
    </x:row>
    <x:row r="2469">
      <x:c r="A2469" t="n">
        <x:v>2455</x:v>
      </x:c>
      <x:c r="B2469" s="77" t="n">
        <x:f>IF($A2469&lt;=$B$11,NORM.S.INV(RAND()),"")</x:f>
        <x:v>-0.05763847010468836</x:v>
      </x:c>
      <x:c r="C2469" s="77" t="n">
        <x:f>IF($A2469&lt;=$B$11,NORM.S.INV(RAND()),"")</x:f>
        <x:v>-1.1043847998223557</x:v>
      </x:c>
      <x:c r="D2469" s="77" t="n">
        <x:f>IF($A2469&lt;=$B$11,$B$5+$B$6*B2469,"")</x:f>
        <x:v>49.99423615298953</x:v>
      </x:c>
      <x:c r="E2469" s="77" t="n">
        <x:f>IF($A2469&lt;=$B$11,$B$7+$B$8*C2469,"")</x:f>
        <x:v>29.91164921601421</x:v>
      </x:c>
      <x:c r="F2469" s="77" t="n">
        <x:f>IF($A2469&lt;=$B$11,D2469+E2469,"")</x:f>
        <x:v>79.90588536900374</x:v>
      </x:c>
      <x:c r="G2469" s="79" t="n">
        <x:f>IF($A2469&lt;=$B$11,--(F2469&gt;$B$10),"")</x:f>
        <x:v>0</x:v>
      </x:c>
      <x:c r="H2469" s="77" t="n">
        <x:f>IF($A2469&lt;=$B$11,$B$5+$B$6*B2469,"")</x:f>
        <x:v>49.99423615298953</x:v>
      </x:c>
      <x:c r="I2469" s="77" t="n">
        <x:f>IF($A2469&lt;=$B$11,$B$7+$B$8*($B$9*B2469+SQRT(1-$B$9^2)*C2469),"")</x:f>
        <x:v>29.933677165630122</x:v>
      </x:c>
      <x:c r="J2469" s="77" t="n">
        <x:f>IF($A2469&lt;=$B$11,H2469+I2469,"")</x:f>
        <x:v>79.92791331861966</x:v>
      </x:c>
      <x:c r="K2469" s="79" t="n">
        <x:f>IF($A2469&lt;=$B$11,--(J2469&gt;$B$10),"")</x:f>
        <x:v>0</x:v>
      </x:c>
    </x:row>
    <x:row r="2470">
      <x:c r="A2470" t="n">
        <x:v>2456</x:v>
      </x:c>
      <x:c r="B2470" s="77" t="n">
        <x:f>IF($A2470&lt;=$B$11,NORM.S.INV(RAND()),"")</x:f>
        <x:v>-0.26888644954321156</x:v>
      </x:c>
      <x:c r="C2470" s="77" t="n">
        <x:f>IF($A2470&lt;=$B$11,NORM.S.INV(RAND()),"")</x:f>
        <x:v>0.7307704695810788</x:v>
      </x:c>
      <x:c r="D2470" s="77" t="n">
        <x:f>IF($A2470&lt;=$B$11,$B$5+$B$6*B2470,"")</x:f>
        <x:v>49.97311135504568</x:v>
      </x:c>
      <x:c r="E2470" s="77" t="n">
        <x:f>IF($A2470&lt;=$B$11,$B$7+$B$8*C2470,"")</x:f>
        <x:v>30.058461637566488</x:v>
      </x:c>
      <x:c r="F2470" s="77" t="n">
        <x:f>IF($A2470&lt;=$B$11,D2470+E2470,"")</x:f>
        <x:v>80.03157299261217</x:v>
      </x:c>
      <x:c r="G2470" s="79" t="n">
        <x:f>IF($A2470&lt;=$B$11,--(F2470&gt;$B$10),"")</x:f>
        <x:v>0</x:v>
      </x:c>
      <x:c r="H2470" s="77" t="n">
        <x:f>IF($A2470&lt;=$B$11,$B$5+$B$6*B2470,"")</x:f>
        <x:v>49.97311135504568</x:v>
      </x:c>
      <x:c r="I2470" s="77" t="n">
        <x:f>IF($A2470&lt;=$B$11,$B$7+$B$8*($B$9*B2470+SQRT(1-$B$9^2)*C2470),"")</x:f>
        <x:v>30.026692318875227</x:v>
      </x:c>
      <x:c r="J2470" s="77" t="n">
        <x:f>IF($A2470&lt;=$B$11,H2470+I2470,"")</x:f>
        <x:v>79.99980367392091</x:v>
      </x:c>
      <x:c r="K2470" s="79" t="n">
        <x:f>IF($A2470&lt;=$B$11,--(J2470&gt;$B$10),"")</x:f>
        <x:v>0</x:v>
      </x:c>
    </x:row>
    <x:row r="2471">
      <x:c r="A2471" t="n">
        <x:v>2457</x:v>
      </x:c>
      <x:c r="B2471" s="77" t="n">
        <x:f>IF($A2471&lt;=$B$11,NORM.S.INV(RAND()),"")</x:f>
        <x:v>-0.8884706232902784</x:v>
      </x:c>
      <x:c r="C2471" s="77" t="n">
        <x:f>IF($A2471&lt;=$B$11,NORM.S.INV(RAND()),"")</x:f>
        <x:v>0.3308823971474769</x:v>
      </x:c>
      <x:c r="D2471" s="77" t="n">
        <x:f>IF($A2471&lt;=$B$11,$B$5+$B$6*B2471,"")</x:f>
        <x:v>49.91115293767097</x:v>
      </x:c>
      <x:c r="E2471" s="77" t="n">
        <x:f>IF($A2471&lt;=$B$11,$B$7+$B$8*C2471,"")</x:f>
        <x:v>30.026470591771798</x:v>
      </x:c>
      <x:c r="F2471" s="77" t="n">
        <x:f>IF($A2471&lt;=$B$11,D2471+E2471,"")</x:f>
        <x:v>79.93762352944276</x:v>
      </x:c>
      <x:c r="G2471" s="79" t="n">
        <x:f>IF($A2471&lt;=$B$11,--(F2471&gt;$B$10),"")</x:f>
        <x:v>0</x:v>
      </x:c>
      <x:c r="H2471" s="77" t="n">
        <x:f>IF($A2471&lt;=$B$11,$B$5+$B$6*B2471,"")</x:f>
        <x:v>49.91115293767097</x:v>
      </x:c>
      <x:c r="I2471" s="77" t="n">
        <x:f>IF($A2471&lt;=$B$11,$B$7+$B$8*($B$9*B2471+SQRT(1-$B$9^2)*C2471),"")</x:f>
        <x:v>29.969149428755692</x:v>
      </x:c>
      <x:c r="J2471" s="77" t="n">
        <x:f>IF($A2471&lt;=$B$11,H2471+I2471,"")</x:f>
        <x:v>79.88030236642666</x:v>
      </x:c>
      <x:c r="K2471" s="79" t="n">
        <x:f>IF($A2471&lt;=$B$11,--(J2471&gt;$B$10),"")</x:f>
        <x:v>0</x:v>
      </x:c>
    </x:row>
    <x:row r="2472">
      <x:c r="A2472" t="n">
        <x:v>2458</x:v>
      </x:c>
      <x:c r="B2472" s="77" t="n">
        <x:f>IF($A2472&lt;=$B$11,NORM.S.INV(RAND()),"")</x:f>
        <x:v>1.8124169544781958</x:v>
      </x:c>
      <x:c r="C2472" s="77" t="n">
        <x:f>IF($A2472&lt;=$B$11,NORM.S.INV(RAND()),"")</x:f>
        <x:v>-0.6249096247712186</x:v>
      </x:c>
      <x:c r="D2472" s="77" t="n">
        <x:f>IF($A2472&lt;=$B$11,$B$5+$B$6*B2472,"")</x:f>
        <x:v>50.18124169544782</x:v>
      </x:c>
      <x:c r="E2472" s="77" t="n">
        <x:f>IF($A2472&lt;=$B$11,$B$7+$B$8*C2472,"")</x:f>
        <x:v>29.950007230018304</x:v>
      </x:c>
      <x:c r="F2472" s="77" t="n">
        <x:f>IF($A2472&lt;=$B$11,D2472+E2472,"")</x:f>
        <x:v>80.13124892546612</x:v>
      </x:c>
      <x:c r="G2472" s="79" t="n">
        <x:f>IF($A2472&lt;=$B$11,--(F2472&gt;$B$10),"")</x:f>
        <x:v>0</x:v>
      </x:c>
      <x:c r="H2472" s="77" t="n">
        <x:f>IF($A2472&lt;=$B$11,$B$5+$B$6*B2472,"")</x:f>
        <x:v>50.18124169544782</x:v>
      </x:c>
      <x:c r="I2472" s="77" t="n">
        <x:f>IF($A2472&lt;=$B$11,$B$7+$B$8*($B$9*B2472+SQRT(1-$B$9^2)*C2472),"")</x:f>
        <x:v>30.06579337057389</x:v>
      </x:c>
      <x:c r="J2472" s="77" t="n">
        <x:f>IF($A2472&lt;=$B$11,H2472+I2472,"")</x:f>
        <x:v>80.24703506602171</x:v>
      </x:c>
      <x:c r="K2472" s="79" t="n">
        <x:f>IF($A2472&lt;=$B$11,--(J2472&gt;$B$10),"")</x:f>
        <x:v>0</x:v>
      </x:c>
    </x:row>
    <x:row r="2473">
      <x:c r="A2473" t="n">
        <x:v>2459</x:v>
      </x:c>
      <x:c r="B2473" s="77" t="n">
        <x:f>IF($A2473&lt;=$B$11,NORM.S.INV(RAND()),"")</x:f>
        <x:v>-0.355227204948668</x:v>
      </x:c>
      <x:c r="C2473" s="77" t="n">
        <x:f>IF($A2473&lt;=$B$11,NORM.S.INV(RAND()),"")</x:f>
        <x:v>-0.35494261695335716</x:v>
      </x:c>
      <x:c r="D2473" s="77" t="n">
        <x:f>IF($A2473&lt;=$B$11,$B$5+$B$6*B2473,"")</x:f>
        <x:v>49.96447727950513</x:v>
      </x:c>
      <x:c r="E2473" s="77" t="n">
        <x:f>IF($A2473&lt;=$B$11,$B$7+$B$8*C2473,"")</x:f>
        <x:v>29.971604590643732</x:v>
      </x:c>
      <x:c r="F2473" s="77" t="n">
        <x:f>IF($A2473&lt;=$B$11,D2473+E2473,"")</x:f>
        <x:v>79.93608187014887</x:v>
      </x:c>
      <x:c r="G2473" s="79" t="n">
        <x:f>IF($A2473&lt;=$B$11,--(F2473&gt;$B$10),"")</x:f>
        <x:v>0</x:v>
      </x:c>
      <x:c r="H2473" s="77" t="n">
        <x:f>IF($A2473&lt;=$B$11,$B$5+$B$6*B2473,"")</x:f>
        <x:v>49.96447727950513</x:v>
      </x:c>
      <x:c r="I2473" s="77" t="n">
        <x:f>IF($A2473&lt;=$B$11,$B$7+$B$8*($B$9*B2473+SQRT(1-$B$9^2)*C2473),"")</x:f>
        <x:v>29.959828898161177</x:v>
      </x:c>
      <x:c r="J2473" s="77" t="n">
        <x:f>IF($A2473&lt;=$B$11,H2473+I2473,"")</x:f>
        <x:v>79.92430617766631</x:v>
      </x:c>
      <x:c r="K2473" s="79" t="n">
        <x:f>IF($A2473&lt;=$B$11,--(J2473&gt;$B$10),"")</x:f>
        <x:v>0</x:v>
      </x:c>
    </x:row>
    <x:row r="2474">
      <x:c r="A2474" t="n">
        <x:v>2460</x:v>
      </x:c>
      <x:c r="B2474" s="77" t="n">
        <x:f>IF($A2474&lt;=$B$11,NORM.S.INV(RAND()),"")</x:f>
        <x:v>-0.3318107233412008</x:v>
      </x:c>
      <x:c r="C2474" s="77" t="n">
        <x:f>IF($A2474&lt;=$B$11,NORM.S.INV(RAND()),"")</x:f>
        <x:v>1.3885200125029662</x:v>
      </x:c>
      <x:c r="D2474" s="77" t="n">
        <x:f>IF($A2474&lt;=$B$11,$B$5+$B$6*B2474,"")</x:f>
        <x:v>49.96681892766588</x:v>
      </x:c>
      <x:c r="E2474" s="77" t="n">
        <x:f>IF($A2474&lt;=$B$11,$B$7+$B$8*C2474,"")</x:f>
        <x:v>30.111081601000237</x:v>
      </x:c>
      <x:c r="F2474" s="77" t="n">
        <x:f>IF($A2474&lt;=$B$11,D2474+E2474,"")</x:f>
        <x:v>80.0779005286661</x:v>
      </x:c>
      <x:c r="G2474" s="79" t="n">
        <x:f>IF($A2474&lt;=$B$11,--(F2474&gt;$B$10),"")</x:f>
        <x:v>0</x:v>
      </x:c>
      <x:c r="H2474" s="77" t="n">
        <x:f>IF($A2474&lt;=$B$11,$B$5+$B$6*B2474,"")</x:f>
        <x:v>49.96681892766588</x:v>
      </x:c>
      <x:c r="I2474" s="77" t="n">
        <x:f>IF($A2474&lt;=$B$11,$B$7+$B$8*($B$9*B2474+SQRT(1-$B$9^2)*C2474),"")</x:f>
        <x:v>30.060746729820007</x:v>
      </x:c>
      <x:c r="J2474" s="77" t="n">
        <x:f>IF($A2474&lt;=$B$11,H2474+I2474,"")</x:f>
        <x:v>80.02756565748588</x:v>
      </x:c>
      <x:c r="K2474" s="79" t="n">
        <x:f>IF($A2474&lt;=$B$11,--(J2474&gt;$B$10),"")</x:f>
        <x:v>0</x:v>
      </x:c>
    </x:row>
    <x:row r="2475">
      <x:c r="A2475" t="n">
        <x:v>2461</x:v>
      </x:c>
      <x:c r="B2475" s="77" t="n">
        <x:f>IF($A2475&lt;=$B$11,NORM.S.INV(RAND()),"")</x:f>
        <x:v>0.5393450458249834</x:v>
      </x:c>
      <x:c r="C2475" s="77" t="n">
        <x:f>IF($A2475&lt;=$B$11,NORM.S.INV(RAND()),"")</x:f>
        <x:v>-0.09445089964325522</x:v>
      </x:c>
      <x:c r="D2475" s="77" t="n">
        <x:f>IF($A2475&lt;=$B$11,$B$5+$B$6*B2475,"")</x:f>
        <x:v>50.0539345045825</x:v>
      </x:c>
      <x:c r="E2475" s="77" t="n">
        <x:f>IF($A2475&lt;=$B$11,$B$7+$B$8*C2475,"")</x:f>
        <x:v>29.99244392802854</x:v>
      </x:c>
      <x:c r="F2475" s="77" t="n">
        <x:f>IF($A2475&lt;=$B$11,D2475+E2475,"")</x:f>
        <x:v>80.04637843261104</x:v>
      </x:c>
      <x:c r="G2475" s="79" t="n">
        <x:f>IF($A2475&lt;=$B$11,--(F2475&gt;$B$10),"")</x:f>
        <x:v>0</x:v>
      </x:c>
      <x:c r="H2475" s="77" t="n">
        <x:f>IF($A2475&lt;=$B$11,$B$5+$B$6*B2475,"")</x:f>
        <x:v>50.0539345045825</x:v>
      </x:c>
      <x:c r="I2475" s="77" t="n">
        <x:f>IF($A2475&lt;=$B$11,$B$7+$B$8*($B$9*B2475+SQRT(1-$B$9^2)*C2475),"")</x:f>
        <x:v>30.02480720784769</x:v>
      </x:c>
      <x:c r="J2475" s="77" t="n">
        <x:f>IF($A2475&lt;=$B$11,H2475+I2475,"")</x:f>
        <x:v>80.07874171243019</x:v>
      </x:c>
      <x:c r="K2475" s="79" t="n">
        <x:f>IF($A2475&lt;=$B$11,--(J2475&gt;$B$10),"")</x:f>
        <x:v>0</x:v>
      </x:c>
    </x:row>
    <x:row r="2476">
      <x:c r="A2476" t="n">
        <x:v>2462</x:v>
      </x:c>
      <x:c r="B2476" s="77" t="n">
        <x:f>IF($A2476&lt;=$B$11,NORM.S.INV(RAND()),"")</x:f>
        <x:v>0.939045358475508</x:v>
      </x:c>
      <x:c r="C2476" s="77" t="n">
        <x:f>IF($A2476&lt;=$B$11,NORM.S.INV(RAND()),"")</x:f>
        <x:v>0.739890831414329</x:v>
      </x:c>
      <x:c r="D2476" s="77" t="n">
        <x:f>IF($A2476&lt;=$B$11,$B$5+$B$6*B2476,"")</x:f>
        <x:v>50.09390453584755</x:v>
      </x:c>
      <x:c r="E2476" s="77" t="n">
        <x:f>IF($A2476&lt;=$B$11,$B$7+$B$8*C2476,"")</x:f>
        <x:v>30.059191266513146</x:v>
      </x:c>
      <x:c r="F2476" s="77" t="n">
        <x:f>IF($A2476&lt;=$B$11,D2476+E2476,"")</x:f>
        <x:v>80.1530958023607</x:v>
      </x:c>
      <x:c r="G2476" s="79" t="n">
        <x:f>IF($A2476&lt;=$B$11,--(F2476&gt;$B$10),"")</x:f>
        <x:v>0</x:v>
      </x:c>
      <x:c r="H2476" s="77" t="n">
        <x:f>IF($A2476&lt;=$B$11,$B$5+$B$6*B2476,"")</x:f>
        <x:v>50.09390453584755</x:v>
      </x:c>
      <x:c r="I2476" s="77" t="n">
        <x:f>IF($A2476&lt;=$B$11,$B$7+$B$8*($B$9*B2476+SQRT(1-$B$9^2)*C2476),"")</x:f>
        <x:v>30.09485755941447</x:v>
      </x:c>
      <x:c r="J2476" s="77" t="n">
        <x:f>IF($A2476&lt;=$B$11,H2476+I2476,"")</x:f>
        <x:v>80.18876209526202</x:v>
      </x:c>
      <x:c r="K2476" s="79" t="n">
        <x:f>IF($A2476&lt;=$B$11,--(J2476&gt;$B$10),"")</x:f>
        <x:v>0</x:v>
      </x:c>
    </x:row>
    <x:row r="2477">
      <x:c r="A2477" t="n">
        <x:v>2463</x:v>
      </x:c>
      <x:c r="B2477" s="77" t="n">
        <x:f>IF($A2477&lt;=$B$11,NORM.S.INV(RAND()),"")</x:f>
        <x:v>-0.1678468591704399</x:v>
      </x:c>
      <x:c r="C2477" s="77" t="n">
        <x:f>IF($A2477&lt;=$B$11,NORM.S.INV(RAND()),"")</x:f>
        <x:v>1.632963021231519</x:v>
      </x:c>
      <x:c r="D2477" s="77" t="n">
        <x:f>IF($A2477&lt;=$B$11,$B$5+$B$6*B2477,"")</x:f>
        <x:v>49.983215314082955</x:v>
      </x:c>
      <x:c r="E2477" s="77" t="n">
        <x:f>IF($A2477&lt;=$B$11,$B$7+$B$8*C2477,"")</x:f>
        <x:v>30.13063704169852</x:v>
      </x:c>
      <x:c r="F2477" s="77" t="n">
        <x:f>IF($A2477&lt;=$B$11,D2477+E2477,"")</x:f>
        <x:v>80.11385235578148</x:v>
      </x:c>
      <x:c r="G2477" s="79" t="n">
        <x:f>IF($A2477&lt;=$B$11,--(F2477&gt;$B$10),"")</x:f>
        <x:v>0</x:v>
      </x:c>
      <x:c r="H2477" s="77" t="n">
        <x:f>IF($A2477&lt;=$B$11,$B$5+$B$6*B2477,"")</x:f>
        <x:v>49.983215314082955</x:v>
      </x:c>
      <x:c r="I2477" s="77" t="n">
        <x:f>IF($A2477&lt;=$B$11,$B$7+$B$8*($B$9*B2477+SQRT(1-$B$9^2)*C2477),"")</x:f>
        <x:v>30.08389408422711</x:v>
      </x:c>
      <x:c r="J2477" s="77" t="n">
        <x:f>IF($A2477&lt;=$B$11,H2477+I2477,"")</x:f>
        <x:v>80.06710939831007</x:v>
      </x:c>
      <x:c r="K2477" s="79" t="n">
        <x:f>IF($A2477&lt;=$B$11,--(J2477&gt;$B$10),"")</x:f>
        <x:v>0</x:v>
      </x:c>
    </x:row>
    <x:row r="2478">
      <x:c r="A2478" t="n">
        <x:v>2464</x:v>
      </x:c>
      <x:c r="B2478" s="77" t="n">
        <x:f>IF($A2478&lt;=$B$11,NORM.S.INV(RAND()),"")</x:f>
        <x:v>0.041616161885786214</x:v>
      </x:c>
      <x:c r="C2478" s="77" t="n">
        <x:f>IF($A2478&lt;=$B$11,NORM.S.INV(RAND()),"")</x:f>
        <x:v>0.6389086933099192</x:v>
      </x:c>
      <x:c r="D2478" s="77" t="n">
        <x:f>IF($A2478&lt;=$B$11,$B$5+$B$6*B2478,"")</x:f>
        <x:v>50.004161616188576</x:v>
      </x:c>
      <x:c r="E2478" s="77" t="n">
        <x:f>IF($A2478&lt;=$B$11,$B$7+$B$8*C2478,"")</x:f>
        <x:v>30.051112695464795</x:v>
      </x:c>
      <x:c r="F2478" s="77" t="n">
        <x:f>IF($A2478&lt;=$B$11,D2478+E2478,"")</x:f>
        <x:v>80.05527431165336</x:v>
      </x:c>
      <x:c r="G2478" s="79" t="n">
        <x:f>IF($A2478&lt;=$B$11,--(F2478&gt;$B$10),"")</x:f>
        <x:v>0</x:v>
      </x:c>
      <x:c r="H2478" s="77" t="n">
        <x:f>IF($A2478&lt;=$B$11,$B$5+$B$6*B2478,"")</x:f>
        <x:v>50.004161616188576</x:v>
      </x:c>
      <x:c r="I2478" s="77" t="n">
        <x:f>IF($A2478&lt;=$B$11,$B$7+$B$8*($B$9*B2478+SQRT(1-$B$9^2)*C2478),"")</x:f>
        <x:v>30.038832270710778</x:v>
      </x:c>
      <x:c r="J2478" s="77" t="n">
        <x:f>IF($A2478&lt;=$B$11,H2478+I2478,"")</x:f>
        <x:v>80.04299388689935</x:v>
      </x:c>
      <x:c r="K2478" s="79" t="n">
        <x:f>IF($A2478&lt;=$B$11,--(J2478&gt;$B$10),"")</x:f>
        <x:v>0</x:v>
      </x:c>
    </x:row>
    <x:row r="2479">
      <x:c r="A2479" t="n">
        <x:v>2465</x:v>
      </x:c>
      <x:c r="B2479" s="77" t="n">
        <x:f>IF($A2479&lt;=$B$11,NORM.S.INV(RAND()),"")</x:f>
        <x:v>-0.21013629094509972</x:v>
      </x:c>
      <x:c r="C2479" s="77" t="n">
        <x:f>IF($A2479&lt;=$B$11,NORM.S.INV(RAND()),"")</x:f>
        <x:v>-1.0117900421115973</x:v>
      </x:c>
      <x:c r="D2479" s="77" t="n">
        <x:f>IF($A2479&lt;=$B$11,$B$5+$B$6*B2479,"")</x:f>
        <x:v>49.97898637090549</x:v>
      </x:c>
      <x:c r="E2479" s="77" t="n">
        <x:f>IF($A2479&lt;=$B$11,$B$7+$B$8*C2479,"")</x:f>
        <x:v>29.91905679663107</x:v>
      </x:c>
      <x:c r="F2479" s="77" t="n">
        <x:f>IF($A2479&lt;=$B$11,D2479+E2479,"")</x:f>
        <x:v>79.89804316753656</x:v>
      </x:c>
      <x:c r="G2479" s="79" t="n">
        <x:f>IF($A2479&lt;=$B$11,--(F2479&gt;$B$10),"")</x:f>
        <x:v>0</x:v>
      </x:c>
      <x:c r="H2479" s="77" t="n">
        <x:f>IF($A2479&lt;=$B$11,$B$5+$B$6*B2479,"")</x:f>
        <x:v>49.97898637090549</x:v>
      </x:c>
      <x:c r="I2479" s="77" t="n">
        <x:f>IF($A2479&lt;=$B$11,$B$7+$B$8*($B$9*B2479+SQRT(1-$B$9^2)*C2479),"")</x:f>
        <x:v>29.930427358343454</x:v>
      </x:c>
      <x:c r="J2479" s="77" t="n">
        <x:f>IF($A2479&lt;=$B$11,H2479+I2479,"")</x:f>
        <x:v>79.90941372924894</x:v>
      </x:c>
      <x:c r="K2479" s="79" t="n">
        <x:f>IF($A2479&lt;=$B$11,--(J2479&gt;$B$10),"")</x:f>
        <x:v>0</x:v>
      </x:c>
    </x:row>
    <x:row r="2480">
      <x:c r="A2480" t="n">
        <x:v>2466</x:v>
      </x:c>
      <x:c r="B2480" s="77" t="n">
        <x:f>IF($A2480&lt;=$B$11,NORM.S.INV(RAND()),"")</x:f>
        <x:v>-0.6103792060209958</x:v>
      </x:c>
      <x:c r="C2480" s="77" t="n">
        <x:f>IF($A2480&lt;=$B$11,NORM.S.INV(RAND()),"")</x:f>
        <x:v>-0.928252853345543</x:v>
      </x:c>
      <x:c r="D2480" s="77" t="n">
        <x:f>IF($A2480&lt;=$B$11,$B$5+$B$6*B2480,"")</x:f>
        <x:v>49.9389620793979</x:v>
      </x:c>
      <x:c r="E2480" s="77" t="n">
        <x:f>IF($A2480&lt;=$B$11,$B$7+$B$8*C2480,"")</x:f>
        <x:v>29.925739771732356</x:v>
      </x:c>
      <x:c r="F2480" s="77" t="n">
        <x:f>IF($A2480&lt;=$B$11,D2480+E2480,"")</x:f>
        <x:v>79.86470185113026</x:v>
      </x:c>
      <x:c r="G2480" s="79" t="n">
        <x:f>IF($A2480&lt;=$B$11,--(F2480&gt;$B$10),"")</x:f>
        <x:v>0</x:v>
      </x:c>
      <x:c r="H2480" s="77" t="n">
        <x:f>IF($A2480&lt;=$B$11,$B$5+$B$6*B2480,"")</x:f>
        <x:v>49.9389620793979</x:v>
      </x:c>
      <x:c r="I2480" s="77" t="n">
        <x:f>IF($A2480&lt;=$B$11,$B$7+$B$8*($B$9*B2480+SQRT(1-$B$9^2)*C2480),"")</x:f>
        <x:v>29.91278635393676</x:v>
      </x:c>
      <x:c r="J2480" s="77" t="n">
        <x:f>IF($A2480&lt;=$B$11,H2480+I2480,"")</x:f>
        <x:v>79.85174843333466</x:v>
      </x:c>
      <x:c r="K2480" s="79" t="n">
        <x:f>IF($A2480&lt;=$B$11,--(J2480&gt;$B$10),"")</x:f>
        <x:v>0</x:v>
      </x:c>
    </x:row>
    <x:row r="2481">
      <x:c r="A2481" t="n">
        <x:v>2467</x:v>
      </x:c>
      <x:c r="B2481" s="77" t="n">
        <x:f>IF($A2481&lt;=$B$11,NORM.S.INV(RAND()),"")</x:f>
        <x:v>-0.07159184948961123</x:v>
      </x:c>
      <x:c r="C2481" s="77" t="n">
        <x:f>IF($A2481&lt;=$B$11,NORM.S.INV(RAND()),"")</x:f>
        <x:v>-0.11736262730446953</x:v>
      </x:c>
      <x:c r="D2481" s="77" t="n">
        <x:f>IF($A2481&lt;=$B$11,$B$5+$B$6*B2481,"")</x:f>
        <x:v>49.99284081505104</x:v>
      </x:c>
      <x:c r="E2481" s="77" t="n">
        <x:f>IF($A2481&lt;=$B$11,$B$7+$B$8*C2481,"")</x:f>
        <x:v>29.990610989815643</x:v>
      </x:c>
      <x:c r="F2481" s="77" t="n">
        <x:f>IF($A2481&lt;=$B$11,D2481+E2481,"")</x:f>
        <x:v>79.98345180486669</x:v>
      </x:c>
      <x:c r="G2481" s="79" t="n">
        <x:f>IF($A2481&lt;=$B$11,--(F2481&gt;$B$10),"")</x:f>
        <x:v>0</x:v>
      </x:c>
      <x:c r="H2481" s="77" t="n">
        <x:f>IF($A2481&lt;=$B$11,$B$5+$B$6*B2481,"")</x:f>
        <x:v>49.99284081505104</x:v>
      </x:c>
      <x:c r="I2481" s="77" t="n">
        <x:f>IF($A2481&lt;=$B$11,$B$7+$B$8*($B$9*B2481+SQRT(1-$B$9^2)*C2481),"")</x:f>
        <x:v>29.989285762003938</x:v>
      </x:c>
      <x:c r="J2481" s="77" t="n">
        <x:f>IF($A2481&lt;=$B$11,H2481+I2481,"")</x:f>
        <x:v>79.98212657705497</x:v>
      </x:c>
      <x:c r="K2481" s="79" t="n">
        <x:f>IF($A2481&lt;=$B$11,--(J2481&gt;$B$10),"")</x:f>
        <x:v>0</x:v>
      </x:c>
    </x:row>
    <x:row r="2482">
      <x:c r="A2482" t="n">
        <x:v>2468</x:v>
      </x:c>
      <x:c r="B2482" s="77" t="n">
        <x:f>IF($A2482&lt;=$B$11,NORM.S.INV(RAND()),"")</x:f>
        <x:v>-0.3061992987600518</x:v>
      </x:c>
      <x:c r="C2482" s="77" t="n">
        <x:f>IF($A2482&lt;=$B$11,NORM.S.INV(RAND()),"")</x:f>
        <x:v>0.845654146838432</x:v>
      </x:c>
      <x:c r="D2482" s="77" t="n">
        <x:f>IF($A2482&lt;=$B$11,$B$5+$B$6*B2482,"")</x:f>
        <x:v>49.969380070124</x:v>
      </x:c>
      <x:c r="E2482" s="77" t="n">
        <x:f>IF($A2482&lt;=$B$11,$B$7+$B$8*C2482,"")</x:f>
        <x:v>30.067652331747073</x:v>
      </x:c>
      <x:c r="F2482" s="77" t="n">
        <x:f>IF($A2482&lt;=$B$11,D2482+E2482,"")</x:f>
        <x:v>80.03703240187107</x:v>
      </x:c>
      <x:c r="G2482" s="79" t="n">
        <x:f>IF($A2482&lt;=$B$11,--(F2482&gt;$B$10),"")</x:f>
        <x:v>0</x:v>
      </x:c>
      <x:c r="H2482" s="77" t="n">
        <x:f>IF($A2482&lt;=$B$11,$B$5+$B$6*B2482,"")</x:f>
        <x:v>49.969380070124</x:v>
      </x:c>
      <x:c r="I2482" s="77" t="n">
        <x:f>IF($A2482&lt;=$B$11,$B$7+$B$8*($B$9*B2482+SQRT(1-$B$9^2)*C2482),"")</x:f>
        <x:v>30.031166267789015</x:v>
      </x:c>
      <x:c r="J2482" s="77" t="n">
        <x:f>IF($A2482&lt;=$B$11,H2482+I2482,"")</x:f>
        <x:v>80.00054633791301</x:v>
      </x:c>
      <x:c r="K2482" s="79" t="n">
        <x:f>IF($A2482&lt;=$B$11,--(J2482&gt;$B$10),"")</x:f>
        <x:v>0</x:v>
      </x:c>
    </x:row>
    <x:row r="2483">
      <x:c r="A2483" t="n">
        <x:v>2469</x:v>
      </x:c>
      <x:c r="B2483" s="77" t="n">
        <x:f>IF($A2483&lt;=$B$11,NORM.S.INV(RAND()),"")</x:f>
        <x:v>0.06770292149344935</x:v>
      </x:c>
      <x:c r="C2483" s="77" t="n">
        <x:f>IF($A2483&lt;=$B$11,NORM.S.INV(RAND()),"")</x:f>
        <x:v>0.33066109288503487</x:v>
      </x:c>
      <x:c r="D2483" s="77" t="n">
        <x:f>IF($A2483&lt;=$B$11,$B$5+$B$6*B2483,"")</x:f>
        <x:v>50.00677029214935</x:v>
      </x:c>
      <x:c r="E2483" s="77" t="n">
        <x:f>IF($A2483&lt;=$B$11,$B$7+$B$8*C2483,"")</x:f>
        <x:v>30.026452887430803</x:v>
      </x:c>
      <x:c r="F2483" s="77" t="n">
        <x:f>IF($A2483&lt;=$B$11,D2483+E2483,"")</x:f>
        <x:v>80.03322317958015</x:v>
      </x:c>
      <x:c r="G2483" s="79" t="n">
        <x:f>IF($A2483&lt;=$B$11,--(F2483&gt;$B$10),"")</x:f>
        <x:v>0</x:v>
      </x:c>
      <x:c r="H2483" s="77" t="n">
        <x:f>IF($A2483&lt;=$B$11,$B$5+$B$6*B2483,"")</x:f>
        <x:v>50.00677029214935</x:v>
      </x:c>
      <x:c r="I2483" s="77" t="n">
        <x:f>IF($A2483&lt;=$B$11,$B$7+$B$8*($B$9*B2483+SQRT(1-$B$9^2)*C2483),"")</x:f>
        <x:v>30.02268250383517</x:v>
      </x:c>
      <x:c r="J2483" s="77" t="n">
        <x:f>IF($A2483&lt;=$B$11,H2483+I2483,"")</x:f>
        <x:v>80.02945279598453</x:v>
      </x:c>
      <x:c r="K2483" s="79" t="n">
        <x:f>IF($A2483&lt;=$B$11,--(J2483&gt;$B$10),"")</x:f>
        <x:v>0</x:v>
      </x:c>
    </x:row>
    <x:row r="2484">
      <x:c r="A2484" t="n">
        <x:v>2470</x:v>
      </x:c>
      <x:c r="B2484" s="77" t="n">
        <x:f>IF($A2484&lt;=$B$11,NORM.S.INV(RAND()),"")</x:f>
        <x:v>-1.3348475836991707</x:v>
      </x:c>
      <x:c r="C2484" s="77" t="n">
        <x:f>IF($A2484&lt;=$B$11,NORM.S.INV(RAND()),"")</x:f>
        <x:v>-0.5151960652259828</x:v>
      </x:c>
      <x:c r="D2484" s="77" t="n">
        <x:f>IF($A2484&lt;=$B$11,$B$5+$B$6*B2484,"")</x:f>
        <x:v>49.86651524163008</x:v>
      </x:c>
      <x:c r="E2484" s="77" t="n">
        <x:f>IF($A2484&lt;=$B$11,$B$7+$B$8*C2484,"")</x:f>
        <x:v>29.958784314781923</x:v>
      </x:c>
      <x:c r="F2484" s="77" t="n">
        <x:f>IF($A2484&lt;=$B$11,D2484+E2484,"")</x:f>
        <x:v>79.825299556412</x:v>
      </x:c>
      <x:c r="G2484" s="79" t="n">
        <x:f>IF($A2484&lt;=$B$11,--(F2484&gt;$B$10),"")</x:f>
        <x:v>0</x:v>
      </x:c>
      <x:c r="H2484" s="77" t="n">
        <x:f>IF($A2484&lt;=$B$11,$B$5+$B$6*B2484,"")</x:f>
        <x:v>49.86651524163008</x:v>
      </x:c>
      <x:c r="I2484" s="77" t="n">
        <x:f>IF($A2484&lt;=$B$11,$B$7+$B$8*($B$9*B2484+SQRT(1-$B$9^2)*C2484),"")</x:f>
        <x:v>29.89581464870102</x:v>
      </x:c>
      <x:c r="J2484" s="77" t="n">
        <x:f>IF($A2484&lt;=$B$11,H2484+I2484,"")</x:f>
        <x:v>79.7623298903311</x:v>
      </x:c>
      <x:c r="K2484" s="79" t="n">
        <x:f>IF($A2484&lt;=$B$11,--(J2484&gt;$B$10),"")</x:f>
        <x:v>0</x:v>
      </x:c>
    </x:row>
    <x:row r="2485">
      <x:c r="A2485" t="n">
        <x:v>2471</x:v>
      </x:c>
      <x:c r="B2485" s="77" t="n">
        <x:f>IF($A2485&lt;=$B$11,NORM.S.INV(RAND()),"")</x:f>
        <x:v>-0.39141010611234084</x:v>
      </x:c>
      <x:c r="C2485" s="77" t="n">
        <x:f>IF($A2485&lt;=$B$11,NORM.S.INV(RAND()),"")</x:f>
        <x:v>-1.4257783502814345</x:v>
      </x:c>
      <x:c r="D2485" s="77" t="n">
        <x:f>IF($A2485&lt;=$B$11,$B$5+$B$6*B2485,"")</x:f>
        <x:v>49.96085898938877</x:v>
      </x:c>
      <x:c r="E2485" s="77" t="n">
        <x:f>IF($A2485&lt;=$B$11,$B$7+$B$8*C2485,"")</x:f>
        <x:v>29.885937731977485</x:v>
      </x:c>
      <x:c r="F2485" s="77" t="n">
        <x:f>IF($A2485&lt;=$B$11,D2485+E2485,"")</x:f>
        <x:v>79.84679672136625</x:v>
      </x:c>
      <x:c r="G2485" s="79" t="n">
        <x:f>IF($A2485&lt;=$B$11,--(F2485&gt;$B$10),"")</x:f>
        <x:v>0</x:v>
      </x:c>
      <x:c r="H2485" s="77" t="n">
        <x:f>IF($A2485&lt;=$B$11,$B$5+$B$6*B2485,"")</x:f>
        <x:v>49.96085898938877</x:v>
      </x:c>
      <x:c r="I2485" s="77" t="n">
        <x:f>IF($A2485&lt;=$B$11,$B$7+$B$8*($B$9*B2485+SQRT(1-$B$9^2)*C2485),"")</x:f>
        <x:v>29.896624281709702</x:v>
      </x:c>
      <x:c r="J2485" s="77" t="n">
        <x:f>IF($A2485&lt;=$B$11,H2485+I2485,"")</x:f>
        <x:v>79.85748327109847</x:v>
      </x:c>
      <x:c r="K2485" s="79" t="n">
        <x:f>IF($A2485&lt;=$B$11,--(J2485&gt;$B$10),"")</x:f>
        <x:v>0</x:v>
      </x:c>
    </x:row>
    <x:row r="2486">
      <x:c r="A2486" t="n">
        <x:v>2472</x:v>
      </x:c>
      <x:c r="B2486" s="77" t="n">
        <x:f>IF($A2486&lt;=$B$11,NORM.S.INV(RAND()),"")</x:f>
        <x:v>0.7101633783754896</x:v>
      </x:c>
      <x:c r="C2486" s="77" t="n">
        <x:f>IF($A2486&lt;=$B$11,NORM.S.INV(RAND()),"")</x:f>
        <x:v>-2.1016922528695083</x:v>
      </x:c>
      <x:c r="D2486" s="77" t="n">
        <x:f>IF($A2486&lt;=$B$11,$B$5+$B$6*B2486,"")</x:f>
        <x:v>50.07101633783755</x:v>
      </x:c>
      <x:c r="E2486" s="77" t="n">
        <x:f>IF($A2486&lt;=$B$11,$B$7+$B$8*C2486,"")</x:f>
        <x:v>29.83186461977044</x:v>
      </x:c>
      <x:c r="F2486" s="77" t="n">
        <x:f>IF($A2486&lt;=$B$11,D2486+E2486,"")</x:f>
        <x:v>79.90288095760799</x:v>
      </x:c>
      <x:c r="G2486" s="79" t="n">
        <x:f>IF($A2486&lt;=$B$11,--(F2486&gt;$B$10),"")</x:f>
        <x:v>0</x:v>
      </x:c>
      <x:c r="H2486" s="77" t="n">
        <x:f>IF($A2486&lt;=$B$11,$B$5+$B$6*B2486,"")</x:f>
        <x:v>50.07101633783755</x:v>
      </x:c>
      <x:c r="I2486" s="77" t="n">
        <x:f>IF($A2486&lt;=$B$11,$B$7+$B$8*($B$9*B2486+SQRT(1-$B$9^2)*C2486),"")</x:f>
        <x:v>29.9196964707675</x:v>
      </x:c>
      <x:c r="J2486" s="77" t="n">
        <x:f>IF($A2486&lt;=$B$11,H2486+I2486,"")</x:f>
        <x:v>79.99071280860505</x:v>
      </x:c>
      <x:c r="K2486" s="79" t="n">
        <x:f>IF($A2486&lt;=$B$11,--(J2486&gt;$B$10),"")</x:f>
        <x:v>0</x:v>
      </x:c>
    </x:row>
    <x:row r="2487">
      <x:c r="A2487" t="n">
        <x:v>2473</x:v>
      </x:c>
      <x:c r="B2487" s="77" t="n">
        <x:f>IF($A2487&lt;=$B$11,NORM.S.INV(RAND()),"")</x:f>
        <x:v>1.142804804591492</x:v>
      </x:c>
      <x:c r="C2487" s="77" t="n">
        <x:f>IF($A2487&lt;=$B$11,NORM.S.INV(RAND()),"")</x:f>
        <x:v>-1.7476771823323192</x:v>
      </x:c>
      <x:c r="D2487" s="77" t="n">
        <x:f>IF($A2487&lt;=$B$11,$B$5+$B$6*B2487,"")</x:f>
        <x:v>50.11428048045915</x:v>
      </x:c>
      <x:c r="E2487" s="77" t="n">
        <x:f>IF($A2487&lt;=$B$11,$B$7+$B$8*C2487,"")</x:f>
        <x:v>29.860185825413414</x:v>
      </x:c>
      <x:c r="F2487" s="77" t="n">
        <x:f>IF($A2487&lt;=$B$11,D2487+E2487,"")</x:f>
        <x:v>79.97446630587257</x:v>
      </x:c>
      <x:c r="G2487" s="79" t="n">
        <x:f>IF($A2487&lt;=$B$11,--(F2487&gt;$B$10),"")</x:f>
        <x:v>0</x:v>
      </x:c>
      <x:c r="H2487" s="77" t="n">
        <x:f>IF($A2487&lt;=$B$11,$B$5+$B$6*B2487,"")</x:f>
        <x:v>50.11428048045915</x:v>
      </x:c>
      <x:c r="I2487" s="77" t="n">
        <x:f>IF($A2487&lt;=$B$11,$B$7+$B$8*($B$9*B2487+SQRT(1-$B$9^2)*C2487),"")</x:f>
        <x:v>29.964149776946535</x:v>
      </x:c>
      <x:c r="J2487" s="77" t="n">
        <x:f>IF($A2487&lt;=$B$11,H2487+I2487,"")</x:f>
        <x:v>80.07843025740569</x:v>
      </x:c>
      <x:c r="K2487" s="79" t="n">
        <x:f>IF($A2487&lt;=$B$11,--(J2487&gt;$B$10),"")</x:f>
        <x:v>0</x:v>
      </x:c>
    </x:row>
    <x:row r="2488">
      <x:c r="A2488" t="n">
        <x:v>2474</x:v>
      </x:c>
      <x:c r="B2488" s="77" t="n">
        <x:f>IF($A2488&lt;=$B$11,NORM.S.INV(RAND()),"")</x:f>
        <x:v>0.6697404918546435</x:v>
      </x:c>
      <x:c r="C2488" s="77" t="n">
        <x:f>IF($A2488&lt;=$B$11,NORM.S.INV(RAND()),"")</x:f>
        <x:v>0.652100376460591</x:v>
      </x:c>
      <x:c r="D2488" s="77" t="n">
        <x:f>IF($A2488&lt;=$B$11,$B$5+$B$6*B2488,"")</x:f>
        <x:v>50.06697404918546</x:v>
      </x:c>
      <x:c r="E2488" s="77" t="n">
        <x:f>IF($A2488&lt;=$B$11,$B$7+$B$8*C2488,"")</x:f>
        <x:v>30.052168030116846</x:v>
      </x:c>
      <x:c r="F2488" s="77" t="n">
        <x:f>IF($A2488&lt;=$B$11,D2488+E2488,"")</x:f>
        <x:v>80.1191420793023</x:v>
      </x:c>
      <x:c r="G2488" s="79" t="n">
        <x:f>IF($A2488&lt;=$B$11,--(F2488&gt;$B$10),"")</x:f>
        <x:v>0</x:v>
      </x:c>
      <x:c r="H2488" s="77" t="n">
        <x:f>IF($A2488&lt;=$B$11,$B$5+$B$6*B2488,"")</x:f>
        <x:v>50.06697404918546</x:v>
      </x:c>
      <x:c r="I2488" s="77" t="n">
        <x:f>IF($A2488&lt;=$B$11,$B$7+$B$8*($B$9*B2488+SQRT(1-$B$9^2)*C2488),"")</x:f>
        <x:v>30.074760892877613</x:v>
      </x:c>
      <x:c r="J2488" s="77" t="n">
        <x:f>IF($A2488&lt;=$B$11,H2488+I2488,"")</x:f>
        <x:v>80.14173494206307</x:v>
      </x:c>
      <x:c r="K2488" s="79" t="n">
        <x:f>IF($A2488&lt;=$B$11,--(J2488&gt;$B$10),"")</x:f>
        <x:v>0</x:v>
      </x:c>
    </x:row>
    <x:row r="2489">
      <x:c r="A2489" t="n">
        <x:v>2475</x:v>
      </x:c>
      <x:c r="B2489" s="77" t="n">
        <x:f>IF($A2489&lt;=$B$11,NORM.S.INV(RAND()),"")</x:f>
        <x:v>0.3350055644725684</x:v>
      </x:c>
      <x:c r="C2489" s="77" t="n">
        <x:f>IF($A2489&lt;=$B$11,NORM.S.INV(RAND()),"")</x:f>
        <x:v>-0.24973225270716656</x:v>
      </x:c>
      <x:c r="D2489" s="77" t="n">
        <x:f>IF($A2489&lt;=$B$11,$B$5+$B$6*B2489,"")</x:f>
        <x:v>50.03350055644726</x:v>
      </x:c>
      <x:c r="E2489" s="77" t="n">
        <x:f>IF($A2489&lt;=$B$11,$B$7+$B$8*C2489,"")</x:f>
        <x:v>29.980021419783426</x:v>
      </x:c>
      <x:c r="F2489" s="77" t="n">
        <x:f>IF($A2489&lt;=$B$11,D2489+E2489,"")</x:f>
        <x:v>80.01352197623069</x:v>
      </x:c>
      <x:c r="G2489" s="79" t="n">
        <x:f>IF($A2489&lt;=$B$11,--(F2489&gt;$B$10),"")</x:f>
        <x:v>0</x:v>
      </x:c>
      <x:c r="H2489" s="77" t="n">
        <x:f>IF($A2489&lt;=$B$11,$B$5+$B$6*B2489,"")</x:f>
        <x:v>50.03350055644726</x:v>
      </x:c>
      <x:c r="I2489" s="77" t="n">
        <x:f>IF($A2489&lt;=$B$11,$B$7+$B$8*($B$9*B2489+SQRT(1-$B$9^2)*C2489),"")</x:f>
        <x:v>30.004492751538407</x:v>
      </x:c>
      <x:c r="J2489" s="77" t="n">
        <x:f>IF($A2489&lt;=$B$11,H2489+I2489,"")</x:f>
        <x:v>80.03799330798566</x:v>
      </x:c>
      <x:c r="K2489" s="79" t="n">
        <x:f>IF($A2489&lt;=$B$11,--(J2489&gt;$B$10),"")</x:f>
        <x:v>0</x:v>
      </x:c>
    </x:row>
    <x:row r="2490">
      <x:c r="A2490" t="n">
        <x:v>2476</x:v>
      </x:c>
      <x:c r="B2490" s="77" t="n">
        <x:f>IF($A2490&lt;=$B$11,NORM.S.INV(RAND()),"")</x:f>
        <x:v>0.0864228681915995</x:v>
      </x:c>
      <x:c r="C2490" s="77" t="n">
        <x:f>IF($A2490&lt;=$B$11,NORM.S.INV(RAND()),"")</x:f>
        <x:v>1.1242765506798746</x:v>
      </x:c>
      <x:c r="D2490" s="77" t="n">
        <x:f>IF($A2490&lt;=$B$11,$B$5+$B$6*B2490,"")</x:f>
        <x:v>50.00864228681916</x:v>
      </x:c>
      <x:c r="E2490" s="77" t="n">
        <x:f>IF($A2490&lt;=$B$11,$B$7+$B$8*C2490,"")</x:f>
        <x:v>30.08994212405439</x:v>
      </x:c>
      <x:c r="F2490" s="77" t="n">
        <x:f>IF($A2490&lt;=$B$11,D2490+E2490,"")</x:f>
        <x:v>80.09858441087354</x:v>
      </x:c>
      <x:c r="G2490" s="79" t="n">
        <x:f>IF($A2490&lt;=$B$11,--(F2490&gt;$B$10),"")</x:f>
        <x:v>0</x:v>
      </x:c>
      <x:c r="H2490" s="77" t="n">
        <x:f>IF($A2490&lt;=$B$11,$B$5+$B$6*B2490,"")</x:f>
        <x:v>50.00864228681916</x:v>
      </x:c>
      <x:c r="I2490" s="77" t="n">
        <x:f>IF($A2490&lt;=$B$11,$B$7+$B$8*($B$9*B2490+SQRT(1-$B$9^2)*C2490),"")</x:f>
        <x:v>30.069071204783285</x:v>
      </x:c>
      <x:c r="J2490" s="77" t="n">
        <x:f>IF($A2490&lt;=$B$11,H2490+I2490,"")</x:f>
        <x:v>80.07771349160245</x:v>
      </x:c>
      <x:c r="K2490" s="79" t="n">
        <x:f>IF($A2490&lt;=$B$11,--(J2490&gt;$B$10),"")</x:f>
        <x:v>0</x:v>
      </x:c>
    </x:row>
    <x:row r="2491">
      <x:c r="A2491" t="n">
        <x:v>2477</x:v>
      </x:c>
      <x:c r="B2491" s="77" t="n">
        <x:f>IF($A2491&lt;=$B$11,NORM.S.INV(RAND()),"")</x:f>
        <x:v>-0.7378024762462434</x:v>
      </x:c>
      <x:c r="C2491" s="77" t="n">
        <x:f>IF($A2491&lt;=$B$11,NORM.S.INV(RAND()),"")</x:f>
        <x:v>0.5612594060250755</x:v>
      </x:c>
      <x:c r="D2491" s="77" t="n">
        <x:f>IF($A2491&lt;=$B$11,$B$5+$B$6*B2491,"")</x:f>
        <x:v>49.926219752375374</x:v>
      </x:c>
      <x:c r="E2491" s="77" t="n">
        <x:f>IF($A2491&lt;=$B$11,$B$7+$B$8*C2491,"")</x:f>
        <x:v>30.044900752482008</x:v>
      </x:c>
      <x:c r="F2491" s="77" t="n">
        <x:f>IF($A2491&lt;=$B$11,D2491+E2491,"")</x:f>
        <x:v>79.97112050485738</x:v>
      </x:c>
      <x:c r="G2491" s="79" t="n">
        <x:f>IF($A2491&lt;=$B$11,--(F2491&gt;$B$10),"")</x:f>
        <x:v>0</x:v>
      </x:c>
      <x:c r="H2491" s="77" t="n">
        <x:f>IF($A2491&lt;=$B$11,$B$5+$B$6*B2491,"")</x:f>
        <x:v>49.926219752375374</x:v>
      </x:c>
      <x:c r="I2491" s="77" t="n">
        <x:f>IF($A2491&lt;=$B$11,$B$7+$B$8*($B$9*B2491+SQRT(1-$B$9^2)*C2491),"")</x:f>
        <x:v>29.990748612354007</x:v>
      </x:c>
      <x:c r="J2491" s="77" t="n">
        <x:f>IF($A2491&lt;=$B$11,H2491+I2491,"")</x:f>
        <x:v>79.91696836472939</x:v>
      </x:c>
      <x:c r="K2491" s="79" t="n">
        <x:f>IF($A2491&lt;=$B$11,--(J2491&gt;$B$10),"")</x:f>
        <x:v>0</x:v>
      </x:c>
    </x:row>
    <x:row r="2492">
      <x:c r="A2492" t="n">
        <x:v>2478</x:v>
      </x:c>
      <x:c r="B2492" s="77" t="n">
        <x:f>IF($A2492&lt;=$B$11,NORM.S.INV(RAND()),"")</x:f>
        <x:v>-1.1768190226041928</x:v>
      </x:c>
      <x:c r="C2492" s="77" t="n">
        <x:f>IF($A2492&lt;=$B$11,NORM.S.INV(RAND()),"")</x:f>
        <x:v>0.4498230348116555</x:v>
      </x:c>
      <x:c r="D2492" s="77" t="n">
        <x:f>IF($A2492&lt;=$B$11,$B$5+$B$6*B2492,"")</x:f>
        <x:v>49.88231809773958</x:v>
      </x:c>
      <x:c r="E2492" s="77" t="n">
        <x:f>IF($A2492&lt;=$B$11,$B$7+$B$8*C2492,"")</x:f>
        <x:v>30.03598584278493</x:v>
      </x:c>
      <x:c r="F2492" s="77" t="n">
        <x:f>IF($A2492&lt;=$B$11,D2492+E2492,"")</x:f>
        <x:v>79.91830394052451</x:v>
      </x:c>
      <x:c r="G2492" s="79" t="n">
        <x:f>IF($A2492&lt;=$B$11,--(F2492&gt;$B$10),"")</x:f>
        <x:v>0</x:v>
      </x:c>
      <x:c r="H2492" s="77" t="n">
        <x:f>IF($A2492&lt;=$B$11,$B$5+$B$6*B2492,"")</x:f>
        <x:v>49.88231809773958</x:v>
      </x:c>
      <x:c r="I2492" s="77" t="n">
        <x:f>IF($A2492&lt;=$B$11,$B$7+$B$8*($B$9*B2492+SQRT(1-$B$9^2)*C2492),"")</x:f>
        <x:v>29.959797166803103</x:v>
      </x:c>
      <x:c r="J2492" s="77" t="n">
        <x:f>IF($A2492&lt;=$B$11,H2492+I2492,"")</x:f>
        <x:v>79.84211526454268</x:v>
      </x:c>
      <x:c r="K2492" s="79" t="n">
        <x:f>IF($A2492&lt;=$B$11,--(J2492&gt;$B$10),"")</x:f>
        <x:v>0</x:v>
      </x:c>
    </x:row>
    <x:row r="2493">
      <x:c r="A2493" t="n">
        <x:v>2479</x:v>
      </x:c>
      <x:c r="B2493" s="77" t="n">
        <x:f>IF($A2493&lt;=$B$11,NORM.S.INV(RAND()),"")</x:f>
        <x:v>-0.5991993862316235</x:v>
      </x:c>
      <x:c r="C2493" s="77" t="n">
        <x:f>IF($A2493&lt;=$B$11,NORM.S.INV(RAND()),"")</x:f>
        <x:v>0.5408026348145508</x:v>
      </x:c>
      <x:c r="D2493" s="77" t="n">
        <x:f>IF($A2493&lt;=$B$11,$B$5+$B$6*B2493,"")</x:f>
        <x:v>49.94008006137684</x:v>
      </x:c>
      <x:c r="E2493" s="77" t="n">
        <x:f>IF($A2493&lt;=$B$11,$B$7+$B$8*C2493,"")</x:f>
        <x:v>30.043264210785164</x:v>
      </x:c>
      <x:c r="F2493" s="77" t="n">
        <x:f>IF($A2493&lt;=$B$11,D2493+E2493,"")</x:f>
        <x:v>79.983344272162</x:v>
      </x:c>
      <x:c r="G2493" s="79" t="n">
        <x:f>IF($A2493&lt;=$B$11,--(F2493&gt;$B$10),"")</x:f>
        <x:v>0</x:v>
      </x:c>
      <x:c r="H2493" s="77" t="n">
        <x:f>IF($A2493&lt;=$B$11,$B$5+$B$6*B2493,"")</x:f>
        <x:v>49.94008006137684</x:v>
      </x:c>
      <x:c r="I2493" s="77" t="n">
        <x:f>IF($A2493&lt;=$B$11,$B$7+$B$8*($B$9*B2493+SQRT(1-$B$9^2)*C2493),"")</x:f>
        <x:v>29.997341660854993</x:v>
      </x:c>
      <x:c r="J2493" s="77" t="n">
        <x:f>IF($A2493&lt;=$B$11,H2493+I2493,"")</x:f>
        <x:v>79.93742172223183</x:v>
      </x:c>
      <x:c r="K2493" s="79" t="n">
        <x:f>IF($A2493&lt;=$B$11,--(J2493&gt;$B$10),"")</x:f>
        <x:v>0</x:v>
      </x:c>
    </x:row>
    <x:row r="2494">
      <x:c r="A2494" t="n">
        <x:v>2480</x:v>
      </x:c>
      <x:c r="B2494" s="77" t="n">
        <x:f>IF($A2494&lt;=$B$11,NORM.S.INV(RAND()),"")</x:f>
        <x:v>-0.7700946682756262</x:v>
      </x:c>
      <x:c r="C2494" s="77" t="n">
        <x:f>IF($A2494&lt;=$B$11,NORM.S.INV(RAND()),"")</x:f>
        <x:v>0.9807583155239566</x:v>
      </x:c>
      <x:c r="D2494" s="77" t="n">
        <x:f>IF($A2494&lt;=$B$11,$B$5+$B$6*B2494,"")</x:f>
        <x:v>49.92299053317244</x:v>
      </x:c>
      <x:c r="E2494" s="77" t="n">
        <x:f>IF($A2494&lt;=$B$11,$B$7+$B$8*C2494,"")</x:f>
        <x:v>30.078460665241916</x:v>
      </x:c>
      <x:c r="F2494" s="77" t="n">
        <x:f>IF($A2494&lt;=$B$11,D2494+E2494,"")</x:f>
        <x:v>80.00145119841436</x:v>
      </x:c>
      <x:c r="G2494" s="79" t="n">
        <x:f>IF($A2494&lt;=$B$11,--(F2494&gt;$B$10),"")</x:f>
        <x:v>0</x:v>
      </x:c>
      <x:c r="H2494" s="77" t="n">
        <x:f>IF($A2494&lt;=$B$11,$B$5+$B$6*B2494,"")</x:f>
        <x:v>49.92299053317244</x:v>
      </x:c>
      <x:c r="I2494" s="77" t="n">
        <x:f>IF($A2494&lt;=$B$11,$B$7+$B$8*($B$9*B2494+SQRT(1-$B$9^2)*C2494),"")</x:f>
        <x:v>30.012906821104664</x:v>
      </x:c>
      <x:c r="J2494" s="77" t="n">
        <x:f>IF($A2494&lt;=$B$11,H2494+I2494,"")</x:f>
        <x:v>79.9358973542771</x:v>
      </x:c>
      <x:c r="K2494" s="79" t="n">
        <x:f>IF($A2494&lt;=$B$11,--(J2494&gt;$B$10),"")</x:f>
        <x:v>0</x:v>
      </x:c>
    </x:row>
    <x:row r="2495">
      <x:c r="A2495" t="n">
        <x:v>2481</x:v>
      </x:c>
      <x:c r="B2495" s="77" t="n">
        <x:f>IF($A2495&lt;=$B$11,NORM.S.INV(RAND()),"")</x:f>
        <x:v>0.8093239517950602</x:v>
      </x:c>
      <x:c r="C2495" s="77" t="n">
        <x:f>IF($A2495&lt;=$B$11,NORM.S.INV(RAND()),"")</x:f>
        <x:v>-1.1200560181512549</x:v>
      </x:c>
      <x:c r="D2495" s="77" t="n">
        <x:f>IF($A2495&lt;=$B$11,$B$5+$B$6*B2495,"")</x:f>
        <x:v>50.08093239517951</x:v>
      </x:c>
      <x:c r="E2495" s="77" t="n">
        <x:f>IF($A2495&lt;=$B$11,$B$7+$B$8*C2495,"")</x:f>
        <x:v>29.9103955185479</x:v>
      </x:c>
      <x:c r="F2495" s="77" t="n">
        <x:f>IF($A2495&lt;=$B$11,D2495+E2495,"")</x:f>
        <x:v>79.99132791372742</x:v>
      </x:c>
      <x:c r="G2495" s="79" t="n">
        <x:f>IF($A2495&lt;=$B$11,--(F2495&gt;$B$10),"")</x:f>
        <x:v>0</x:v>
      </x:c>
      <x:c r="H2495" s="77" t="n">
        <x:f>IF($A2495&lt;=$B$11,$B$5+$B$6*B2495,"")</x:f>
        <x:v>50.08093239517951</x:v>
      </x:c>
      <x:c r="I2495" s="77" t="n">
        <x:f>IF($A2495&lt;=$B$11,$B$7+$B$8*($B$9*B2495+SQRT(1-$B$9^2)*C2495),"")</x:f>
        <x:v>29.981331742183837</x:v>
      </x:c>
      <x:c r="J2495" s="77" t="n">
        <x:f>IF($A2495&lt;=$B$11,H2495+I2495,"")</x:f>
        <x:v>80.06226413736334</x:v>
      </x:c>
      <x:c r="K2495" s="79" t="n">
        <x:f>IF($A2495&lt;=$B$11,--(J2495&gt;$B$10),"")</x:f>
        <x:v>0</x:v>
      </x:c>
    </x:row>
    <x:row r="2496">
      <x:c r="A2496" t="n">
        <x:v>2482</x:v>
      </x:c>
      <x:c r="B2496" s="77" t="n">
        <x:f>IF($A2496&lt;=$B$11,NORM.S.INV(RAND()),"")</x:f>
        <x:v>0.35761936358642193</x:v>
      </x:c>
      <x:c r="C2496" s="77" t="n">
        <x:f>IF($A2496&lt;=$B$11,NORM.S.INV(RAND()),"")</x:f>
        <x:v>0.879691235786793</x:v>
      </x:c>
      <x:c r="D2496" s="77" t="n">
        <x:f>IF($A2496&lt;=$B$11,$B$5+$B$6*B2496,"")</x:f>
        <x:v>50.03576193635864</x:v>
      </x:c>
      <x:c r="E2496" s="77" t="n">
        <x:f>IF($A2496&lt;=$B$11,$B$7+$B$8*C2496,"")</x:f>
        <x:v>30.070375298862942</x:v>
      </x:c>
      <x:c r="F2496" s="77" t="n">
        <x:f>IF($A2496&lt;=$B$11,D2496+E2496,"")</x:f>
        <x:v>80.10613723522158</x:v>
      </x:c>
      <x:c r="G2496" s="79" t="n">
        <x:f>IF($A2496&lt;=$B$11,--(F2496&gt;$B$10),"")</x:f>
        <x:v>0</x:v>
      </x:c>
      <x:c r="H2496" s="77" t="n">
        <x:f>IF($A2496&lt;=$B$11,$B$5+$B$6*B2496,"")</x:f>
        <x:v>50.03576193635864</x:v>
      </x:c>
      <x:c r="I2496" s="77" t="n">
        <x:f>IF($A2496&lt;=$B$11,$B$7+$B$8*($B$9*B2496+SQRT(1-$B$9^2)*C2496),"")</x:f>
        <x:v>30.070284700357544</x:v>
      </x:c>
      <x:c r="J2496" s="77" t="n">
        <x:f>IF($A2496&lt;=$B$11,H2496+I2496,"")</x:f>
        <x:v>80.10604663671619</x:v>
      </x:c>
      <x:c r="K2496" s="79" t="n">
        <x:f>IF($A2496&lt;=$B$11,--(J2496&gt;$B$10),"")</x:f>
        <x:v>0</x:v>
      </x:c>
    </x:row>
    <x:row r="2497">
      <x:c r="A2497" t="n">
        <x:v>2483</x:v>
      </x:c>
      <x:c r="B2497" s="77" t="n">
        <x:f>IF($A2497&lt;=$B$11,NORM.S.INV(RAND()),"")</x:f>
        <x:v>0.06628255921550413</x:v>
      </x:c>
      <x:c r="C2497" s="77" t="n">
        <x:f>IF($A2497&lt;=$B$11,NORM.S.INV(RAND()),"")</x:f>
        <x:v>0.33970927718744726</x:v>
      </x:c>
      <x:c r="D2497" s="77" t="n">
        <x:f>IF($A2497&lt;=$B$11,$B$5+$B$6*B2497,"")</x:f>
        <x:v>50.00662825592155</x:v>
      </x:c>
      <x:c r="E2497" s="77" t="n">
        <x:f>IF($A2497&lt;=$B$11,$B$7+$B$8*C2497,"")</x:f>
        <x:v>30.027176742174994</x:v>
      </x:c>
      <x:c r="F2497" s="77" t="n">
        <x:f>IF($A2497&lt;=$B$11,D2497+E2497,"")</x:f>
        <x:v>80.03380499809654</x:v>
      </x:c>
      <x:c r="G2497" s="79" t="n">
        <x:f>IF($A2497&lt;=$B$11,--(F2497&gt;$B$10),"")</x:f>
        <x:v>0</x:v>
      </x:c>
      <x:c r="H2497" s="77" t="n">
        <x:f>IF($A2497&lt;=$B$11,$B$5+$B$6*B2497,"")</x:f>
        <x:v>50.00662825592155</x:v>
      </x:c>
      <x:c r="I2497" s="77" t="n">
        <x:f>IF($A2497&lt;=$B$11,$B$7+$B$8*($B$9*B2497+SQRT(1-$B$9^2)*C2497),"")</x:f>
        <x:v>30.023119899232437</x:v>
      </x:c>
      <x:c r="J2497" s="77" t="n">
        <x:f>IF($A2497&lt;=$B$11,H2497+I2497,"")</x:f>
        <x:v>80.02974815515398</x:v>
      </x:c>
      <x:c r="K2497" s="79" t="n">
        <x:f>IF($A2497&lt;=$B$11,--(J2497&gt;$B$10),"")</x:f>
        <x:v>0</x:v>
      </x:c>
    </x:row>
    <x:row r="2498">
      <x:c r="A2498" t="n">
        <x:v>2484</x:v>
      </x:c>
      <x:c r="B2498" s="77" t="n">
        <x:f>IF($A2498&lt;=$B$11,NORM.S.INV(RAND()),"")</x:f>
        <x:v>-0.6842442726182905</x:v>
      </x:c>
      <x:c r="C2498" s="77" t="n">
        <x:f>IF($A2498&lt;=$B$11,NORM.S.INV(RAND()),"")</x:f>
        <x:v>0.9716460727753563</x:v>
      </x:c>
      <x:c r="D2498" s="77" t="n">
        <x:f>IF($A2498&lt;=$B$11,$B$5+$B$6*B2498,"")</x:f>
        <x:v>49.93157557273817</x:v>
      </x:c>
      <x:c r="E2498" s="77" t="n">
        <x:f>IF($A2498&lt;=$B$11,$B$7+$B$8*C2498,"")</x:f>
        <x:v>30.07773168582203</x:v>
      </x:c>
      <x:c r="F2498" s="77" t="n">
        <x:f>IF($A2498&lt;=$B$11,D2498+E2498,"")</x:f>
        <x:v>80.0093072585602</x:v>
      </x:c>
      <x:c r="G2498" s="79" t="n">
        <x:f>IF($A2498&lt;=$B$11,--(F2498&gt;$B$10),"")</x:f>
        <x:v>0</x:v>
      </x:c>
      <x:c r="H2498" s="77" t="n">
        <x:f>IF($A2498&lt;=$B$11,$B$5+$B$6*B2498,"")</x:f>
        <x:v>49.93157557273817</x:v>
      </x:c>
      <x:c r="I2498" s="77" t="n">
        <x:f>IF($A2498&lt;=$B$11,$B$7+$B$8*($B$9*B2498+SQRT(1-$B$9^2)*C2498),"")</x:f>
        <x:v>30.017193847826174</x:v>
      </x:c>
      <x:c r="J2498" s="77" t="n">
        <x:f>IF($A2498&lt;=$B$11,H2498+I2498,"")</x:f>
        <x:v>79.94876942056435</x:v>
      </x:c>
      <x:c r="K2498" s="79" t="n">
        <x:f>IF($A2498&lt;=$B$11,--(J2498&gt;$B$10),"")</x:f>
        <x:v>0</x:v>
      </x:c>
    </x:row>
    <x:row r="2499">
      <x:c r="A2499" t="n">
        <x:v>2485</x:v>
      </x:c>
      <x:c r="B2499" s="77" t="n">
        <x:f>IF($A2499&lt;=$B$11,NORM.S.INV(RAND()),"")</x:f>
        <x:v>-1.1940607264883982</x:v>
      </x:c>
      <x:c r="C2499" s="77" t="n">
        <x:f>IF($A2499&lt;=$B$11,NORM.S.INV(RAND()),"")</x:f>
        <x:v>-0.8897310072771404</x:v>
      </x:c>
      <x:c r="D2499" s="77" t="n">
        <x:f>IF($A2499&lt;=$B$11,$B$5+$B$6*B2499,"")</x:f>
        <x:v>49.88059392735116</x:v>
      </x:c>
      <x:c r="E2499" s="77" t="n">
        <x:f>IF($A2499&lt;=$B$11,$B$7+$B$8*C2499,"")</x:f>
        <x:v>29.928821519417827</x:v>
      </x:c>
      <x:c r="F2499" s="77" t="n">
        <x:f>IF($A2499&lt;=$B$11,D2499+E2499,"")</x:f>
        <x:v>79.80941544676898</x:v>
      </x:c>
      <x:c r="G2499" s="79" t="n">
        <x:f>IF($A2499&lt;=$B$11,--(F2499&gt;$B$10),"")</x:f>
        <x:v>0</x:v>
      </x:c>
      <x:c r="H2499" s="77" t="n">
        <x:f>IF($A2499&lt;=$B$11,$B$5+$B$6*B2499,"")</x:f>
        <x:v>49.88059392735116</x:v>
      </x:c>
      <x:c r="I2499" s="77" t="n">
        <x:f>IF($A2499&lt;=$B$11,$B$7+$B$8*($B$9*B2499+SQRT(1-$B$9^2)*C2499),"")</x:f>
        <x:v>29.88230099684365</x:v>
      </x:c>
      <x:c r="J2499" s="77" t="n">
        <x:f>IF($A2499&lt;=$B$11,H2499+I2499,"")</x:f>
        <x:v>79.76289492419481</x:v>
      </x:c>
      <x:c r="K2499" s="79" t="n">
        <x:f>IF($A2499&lt;=$B$11,--(J2499&gt;$B$10),"")</x:f>
        <x:v>0</x:v>
      </x:c>
    </x:row>
    <x:row r="2500">
      <x:c r="A2500" t="n">
        <x:v>2486</x:v>
      </x:c>
      <x:c r="B2500" s="77" t="n">
        <x:f>IF($A2500&lt;=$B$11,NORM.S.INV(RAND()),"")</x:f>
        <x:v>-0.9091133024675457</x:v>
      </x:c>
      <x:c r="C2500" s="77" t="n">
        <x:f>IF($A2500&lt;=$B$11,NORM.S.INV(RAND()),"")</x:f>
        <x:v>1.1799138998834544</x:v>
      </x:c>
      <x:c r="D2500" s="77" t="n">
        <x:f>IF($A2500&lt;=$B$11,$B$5+$B$6*B2500,"")</x:f>
        <x:v>49.909088669753245</x:v>
      </x:c>
      <x:c r="E2500" s="77" t="n">
        <x:f>IF($A2500&lt;=$B$11,$B$7+$B$8*C2500,"")</x:f>
        <x:v>30.094393111990676</x:v>
      </x:c>
      <x:c r="F2500" s="77" t="n">
        <x:f>IF($A2500&lt;=$B$11,D2500+E2500,"")</x:f>
        <x:v>80.00348178174391</x:v>
      </x:c>
      <x:c r="G2500" s="79" t="n">
        <x:f>IF($A2500&lt;=$B$11,--(F2500&gt;$B$10),"")</x:f>
        <x:v>0</x:v>
      </x:c>
      <x:c r="H2500" s="77" t="n">
        <x:f>IF($A2500&lt;=$B$11,$B$5+$B$6*B2500,"")</x:f>
        <x:v>49.909088669753245</x:v>
      </x:c>
      <x:c r="I2500" s="77" t="n">
        <x:f>IF($A2500&lt;=$B$11,$B$7+$B$8*($B$9*B2500+SQRT(1-$B$9^2)*C2500),"")</x:f>
        <x:v>30.0164998204047</x:v>
      </x:c>
      <x:c r="J2500" s="77" t="n">
        <x:f>IF($A2500&lt;=$B$11,H2500+I2500,"")</x:f>
        <x:v>79.92558849015795</x:v>
      </x:c>
      <x:c r="K2500" s="79" t="n">
        <x:f>IF($A2500&lt;=$B$11,--(J2500&gt;$B$10),"")</x:f>
        <x:v>0</x:v>
      </x:c>
    </x:row>
    <x:row r="2501">
      <x:c r="A2501" t="n">
        <x:v>2487</x:v>
      </x:c>
      <x:c r="B2501" s="77" t="n">
        <x:f>IF($A2501&lt;=$B$11,NORM.S.INV(RAND()),"")</x:f>
        <x:v>1.0374002522132992</x:v>
      </x:c>
      <x:c r="C2501" s="77" t="n">
        <x:f>IF($A2501&lt;=$B$11,NORM.S.INV(RAND()),"")</x:f>
        <x:v>-1.346069578873403</x:v>
      </x:c>
      <x:c r="D2501" s="77" t="n">
        <x:f>IF($A2501&lt;=$B$11,$B$5+$B$6*B2501,"")</x:f>
        <x:v>50.10374002522133</x:v>
      </x:c>
      <x:c r="E2501" s="77" t="n">
        <x:f>IF($A2501&lt;=$B$11,$B$7+$B$8*C2501,"")</x:f>
        <x:v>29.892314433690128</x:v>
      </x:c>
      <x:c r="F2501" s="77" t="n">
        <x:f>IF($A2501&lt;=$B$11,D2501+E2501,"")</x:f>
        <x:v>79.99605445891146</x:v>
      </x:c>
      <x:c r="G2501" s="79" t="n">
        <x:f>IF($A2501&lt;=$B$11,--(F2501&gt;$B$10),"")</x:f>
        <x:v>0</x:v>
      </x:c>
      <x:c r="H2501" s="77" t="n">
        <x:f>IF($A2501&lt;=$B$11,$B$5+$B$6*B2501,"")</x:f>
        <x:v>50.10374002522133</x:v>
      </x:c>
      <x:c r="I2501" s="77" t="n">
        <x:f>IF($A2501&lt;=$B$11,$B$7+$B$8*($B$9*B2501+SQRT(1-$B$9^2)*C2501),"")</x:f>
        <x:v>29.98119153766504</x:v>
      </x:c>
      <x:c r="J2501" s="77" t="n">
        <x:f>IF($A2501&lt;=$B$11,H2501+I2501,"")</x:f>
        <x:v>80.08493156288637</x:v>
      </x:c>
      <x:c r="K2501" s="79" t="n">
        <x:f>IF($A2501&lt;=$B$11,--(J2501&gt;$B$10),"")</x:f>
        <x:v>0</x:v>
      </x:c>
    </x:row>
    <x:row r="2502">
      <x:c r="A2502" t="n">
        <x:v>2488</x:v>
      </x:c>
      <x:c r="B2502" s="77" t="n">
        <x:f>IF($A2502&lt;=$B$11,NORM.S.INV(RAND()),"")</x:f>
        <x:v>-0.2113867672298337</x:v>
      </x:c>
      <x:c r="C2502" s="77" t="n">
        <x:f>IF($A2502&lt;=$B$11,NORM.S.INV(RAND()),"")</x:f>
        <x:v>-0.05735143389955842</x:v>
      </x:c>
      <x:c r="D2502" s="77" t="n">
        <x:f>IF($A2502&lt;=$B$11,$B$5+$B$6*B2502,"")</x:f>
        <x:v>49.978861323277016</x:v>
      </x:c>
      <x:c r="E2502" s="77" t="n">
        <x:f>IF($A2502&lt;=$B$11,$B$7+$B$8*C2502,"")</x:f>
        <x:v>29.995411885288036</x:v>
      </x:c>
      <x:c r="F2502" s="77" t="n">
        <x:f>IF($A2502&lt;=$B$11,D2502+E2502,"")</x:f>
        <x:v>79.97427320856505</x:v>
      </x:c>
      <x:c r="G2502" s="79" t="n">
        <x:f>IF($A2502&lt;=$B$11,--(F2502&gt;$B$10),"")</x:f>
        <x:v>0</x:v>
      </x:c>
      <x:c r="H2502" s="77" t="n">
        <x:f>IF($A2502&lt;=$B$11,$B$5+$B$6*B2502,"")</x:f>
        <x:v>49.978861323277016</x:v>
      </x:c>
      <x:c r="I2502" s="77" t="n">
        <x:f>IF($A2502&lt;=$B$11,$B$7+$B$8*($B$9*B2502+SQRT(1-$B$9^2)*C2502),"")</x:f>
        <x:v>29.984885771751387</x:v>
      </x:c>
      <x:c r="J2502" s="77" t="n">
        <x:f>IF($A2502&lt;=$B$11,H2502+I2502,"")</x:f>
        <x:v>79.9637470950284</x:v>
      </x:c>
      <x:c r="K2502" s="79" t="n">
        <x:f>IF($A2502&lt;=$B$11,--(J2502&gt;$B$10),"")</x:f>
        <x:v>0</x:v>
      </x:c>
    </x:row>
    <x:row r="2503">
      <x:c r="A2503" t="n">
        <x:v>2489</x:v>
      </x:c>
      <x:c r="B2503" s="77" t="n">
        <x:f>IF($A2503&lt;=$B$11,NORM.S.INV(RAND()),"")</x:f>
        <x:v>0.11491885472339336</x:v>
      </x:c>
      <x:c r="C2503" s="77" t="n">
        <x:f>IF($A2503&lt;=$B$11,NORM.S.INV(RAND()),"")</x:f>
        <x:v>0.5527869223719561</x:v>
      </x:c>
      <x:c r="D2503" s="77" t="n">
        <x:f>IF($A2503&lt;=$B$11,$B$5+$B$6*B2503,"")</x:f>
        <x:v>50.01149188547234</x:v>
      </x:c>
      <x:c r="E2503" s="77" t="n">
        <x:f>IF($A2503&lt;=$B$11,$B$7+$B$8*C2503,"")</x:f>
        <x:v>30.044222953789756</x:v>
      </x:c>
      <x:c r="F2503" s="77" t="n">
        <x:f>IF($A2503&lt;=$B$11,D2503+E2503,"")</x:f>
        <x:v>80.0557148392621</x:v>
      </x:c>
      <x:c r="G2503" s="79" t="n">
        <x:f>IF($A2503&lt;=$B$11,--(F2503&gt;$B$10),"")</x:f>
        <x:v>0</x:v>
      </x:c>
      <x:c r="H2503" s="77" t="n">
        <x:f>IF($A2503&lt;=$B$11,$B$5+$B$6*B2503,"")</x:f>
        <x:v>50.01149188547234</x:v>
      </x:c>
      <x:c r="I2503" s="77" t="n">
        <x:f>IF($A2503&lt;=$B$11,$B$7+$B$8*($B$9*B2503+SQRT(1-$B$9^2)*C2503),"")</x:f>
        <x:v>30.03801696180334</x:v>
      </x:c>
      <x:c r="J2503" s="77" t="n">
        <x:f>IF($A2503&lt;=$B$11,H2503+I2503,"")</x:f>
        <x:v>80.04950884727567</x:v>
      </x:c>
      <x:c r="K2503" s="79" t="n">
        <x:f>IF($A2503&lt;=$B$11,--(J2503&gt;$B$10),"")</x:f>
        <x:v>0</x:v>
      </x:c>
    </x:row>
    <x:row r="2504">
      <x:c r="A2504" t="n">
        <x:v>2490</x:v>
      </x:c>
      <x:c r="B2504" s="77" t="n">
        <x:f>IF($A2504&lt;=$B$11,NORM.S.INV(RAND()),"")</x:f>
        <x:v>-0.7811240511254434</x:v>
      </x:c>
      <x:c r="C2504" s="77" t="n">
        <x:f>IF($A2504&lt;=$B$11,NORM.S.INV(RAND()),"")</x:f>
        <x:v>0.5493785723919924</x:v>
      </x:c>
      <x:c r="D2504" s="77" t="n">
        <x:f>IF($A2504&lt;=$B$11,$B$5+$B$6*B2504,"")</x:f>
        <x:v>49.92188759488746</x:v>
      </x:c>
      <x:c r="E2504" s="77" t="n">
        <x:f>IF($A2504&lt;=$B$11,$B$7+$B$8*C2504,"")</x:f>
        <x:v>30.04395028579136</x:v>
      </x:c>
      <x:c r="F2504" s="77" t="n">
        <x:f>IF($A2504&lt;=$B$11,D2504+E2504,"")</x:f>
        <x:v>79.96583788067882</x:v>
      </x:c>
      <x:c r="G2504" s="79" t="n">
        <x:f>IF($A2504&lt;=$B$11,--(F2504&gt;$B$10),"")</x:f>
        <x:v>0</x:v>
      </x:c>
      <x:c r="H2504" s="77" t="n">
        <x:f>IF($A2504&lt;=$B$11,$B$5+$B$6*B2504,"")</x:f>
        <x:v>49.92188759488746</x:v>
      </x:c>
      <x:c r="I2504" s="77" t="n">
        <x:f>IF($A2504&lt;=$B$11,$B$7+$B$8*($B$9*B2504+SQRT(1-$B$9^2)*C2504),"")</x:f>
        <x:v>29.987643835176275</x:v>
      </x:c>
      <x:c r="J2504" s="77" t="n">
        <x:f>IF($A2504&lt;=$B$11,H2504+I2504,"")</x:f>
        <x:v>79.90953143006374</x:v>
      </x:c>
      <x:c r="K2504" s="79" t="n">
        <x:f>IF($A2504&lt;=$B$11,--(J2504&gt;$B$10),"")</x:f>
        <x:v>0</x:v>
      </x:c>
    </x:row>
    <x:row r="2505">
      <x:c r="A2505" t="n">
        <x:v>2491</x:v>
      </x:c>
      <x:c r="B2505" s="77" t="n">
        <x:f>IF($A2505&lt;=$B$11,NORM.S.INV(RAND()),"")</x:f>
        <x:v>0.6108075515949077</x:v>
      </x:c>
      <x:c r="C2505" s="77" t="n">
        <x:f>IF($A2505&lt;=$B$11,NORM.S.INV(RAND()),"")</x:f>
        <x:v>-1.4914839879470432</x:v>
      </x:c>
      <x:c r="D2505" s="77" t="n">
        <x:f>IF($A2505&lt;=$B$11,$B$5+$B$6*B2505,"")</x:f>
        <x:v>50.06108075515949</x:v>
      </x:c>
      <x:c r="E2505" s="77" t="n">
        <x:f>IF($A2505&lt;=$B$11,$B$7+$B$8*C2505,"")</x:f>
        <x:v>29.880681280964236</x:v>
      </x:c>
      <x:c r="F2505" s="77" t="n">
        <x:f>IF($A2505&lt;=$B$11,D2505+E2505,"")</x:f>
        <x:v>79.94176203612372</x:v>
      </x:c>
      <x:c r="G2505" s="79" t="n">
        <x:f>IF($A2505&lt;=$B$11,--(F2505&gt;$B$10),"")</x:f>
        <x:v>0</x:v>
      </x:c>
      <x:c r="H2505" s="77" t="n">
        <x:f>IF($A2505&lt;=$B$11,$B$5+$B$6*B2505,"")</x:f>
        <x:v>50.06108075515949</x:v>
      </x:c>
      <x:c r="I2505" s="77" t="n">
        <x:f>IF($A2505&lt;=$B$11,$B$7+$B$8*($B$9*B2505+SQRT(1-$B$9^2)*C2505),"")</x:f>
        <x:v>29.948994613671385</x:v>
      </x:c>
      <x:c r="J2505" s="77" t="n">
        <x:f>IF($A2505&lt;=$B$11,H2505+I2505,"")</x:f>
        <x:v>80.01007536883087</x:v>
      </x:c>
      <x:c r="K2505" s="79" t="n">
        <x:f>IF($A2505&lt;=$B$11,--(J2505&gt;$B$10),"")</x:f>
        <x:v>0</x:v>
      </x:c>
    </x:row>
    <x:row r="2506">
      <x:c r="A2506" t="n">
        <x:v>2492</x:v>
      </x:c>
      <x:c r="B2506" s="77" t="n">
        <x:f>IF($A2506&lt;=$B$11,NORM.S.INV(RAND()),"")</x:f>
        <x:v>1.014574677203345</x:v>
      </x:c>
      <x:c r="C2506" s="77" t="n">
        <x:f>IF($A2506&lt;=$B$11,NORM.S.INV(RAND()),"")</x:f>
        <x:v>-2.090500713205141</x:v>
      </x:c>
      <x:c r="D2506" s="77" t="n">
        <x:f>IF($A2506&lt;=$B$11,$B$5+$B$6*B2506,"")</x:f>
        <x:v>50.10145746772034</x:v>
      </x:c>
      <x:c r="E2506" s="77" t="n">
        <x:f>IF($A2506&lt;=$B$11,$B$7+$B$8*C2506,"")</x:f>
        <x:v>29.83275994294359</x:v>
      </x:c>
      <x:c r="F2506" s="77" t="n">
        <x:f>IF($A2506&lt;=$B$11,D2506+E2506,"")</x:f>
        <x:v>79.93421741066393</x:v>
      </x:c>
      <x:c r="G2506" s="79" t="n">
        <x:f>IF($A2506&lt;=$B$11,--(F2506&gt;$B$10),"")</x:f>
        <x:v>0</x:v>
      </x:c>
      <x:c r="H2506" s="77" t="n">
        <x:f>IF($A2506&lt;=$B$11,$B$5+$B$6*B2506,"")</x:f>
        <x:v>50.10145746772034</x:v>
      </x:c>
      <x:c r="I2506" s="77" t="n">
        <x:f>IF($A2506&lt;=$B$11,$B$7+$B$8*($B$9*B2506+SQRT(1-$B$9^2)*C2506),"")</x:f>
        <x:v>29.937382892138007</x:v>
      </x:c>
      <x:c r="J2506" s="77" t="n">
        <x:f>IF($A2506&lt;=$B$11,H2506+I2506,"")</x:f>
        <x:v>80.03884035985834</x:v>
      </x:c>
      <x:c r="K2506" s="79" t="n">
        <x:f>IF($A2506&lt;=$B$11,--(J2506&gt;$B$10),"")</x:f>
        <x:v>0</x:v>
      </x:c>
    </x:row>
    <x:row r="2507">
      <x:c r="A2507" t="n">
        <x:v>2493</x:v>
      </x:c>
      <x:c r="B2507" s="77" t="n">
        <x:f>IF($A2507&lt;=$B$11,NORM.S.INV(RAND()),"")</x:f>
        <x:v>-0.34109217381930307</x:v>
      </x:c>
      <x:c r="C2507" s="77" t="n">
        <x:f>IF($A2507&lt;=$B$11,NORM.S.INV(RAND()),"")</x:f>
        <x:v>0.13982430813337976</x:v>
      </x:c>
      <x:c r="D2507" s="77" t="n">
        <x:f>IF($A2507&lt;=$B$11,$B$5+$B$6*B2507,"")</x:f>
        <x:v>49.96589078261807</x:v>
      </x:c>
      <x:c r="E2507" s="77" t="n">
        <x:f>IF($A2507&lt;=$B$11,$B$7+$B$8*C2507,"")</x:f>
        <x:v>30.01118594465067</x:v>
      </x:c>
      <x:c r="F2507" s="77" t="n">
        <x:f>IF($A2507&lt;=$B$11,D2507+E2507,"")</x:f>
        <x:v>79.97707672726874</x:v>
      </x:c>
      <x:c r="G2507" s="79" t="n">
        <x:f>IF($A2507&lt;=$B$11,--(F2507&gt;$B$10),"")</x:f>
        <x:v>0</x:v>
      </x:c>
      <x:c r="H2507" s="77" t="n">
        <x:f>IF($A2507&lt;=$B$11,$B$5+$B$6*B2507,"")</x:f>
        <x:v>49.96589078261807</x:v>
      </x:c>
      <x:c r="I2507" s="77" t="n">
        <x:f>IF($A2507&lt;=$B$11,$B$7+$B$8*($B$9*B2507+SQRT(1-$B$9^2)*C2507),"")</x:f>
        <x:v>29.988887200578958</x:v>
      </x:c>
      <x:c r="J2507" s="77" t="n">
        <x:f>IF($A2507&lt;=$B$11,H2507+I2507,"")</x:f>
        <x:v>79.95477798319703</x:v>
      </x:c>
      <x:c r="K2507" s="79" t="n">
        <x:f>IF($A2507&lt;=$B$11,--(J2507&gt;$B$10),"")</x:f>
        <x:v>0</x:v>
      </x:c>
    </x:row>
    <x:row r="2508">
      <x:c r="A2508" t="n">
        <x:v>2494</x:v>
      </x:c>
      <x:c r="B2508" s="77" t="n">
        <x:f>IF($A2508&lt;=$B$11,NORM.S.INV(RAND()),"")</x:f>
        <x:v>0.9049060657931083</x:v>
      </x:c>
      <x:c r="C2508" s="77" t="n">
        <x:f>IF($A2508&lt;=$B$11,NORM.S.INV(RAND()),"")</x:f>
        <x:v>-1.1775426105392544</x:v>
      </x:c>
      <x:c r="D2508" s="77" t="n">
        <x:f>IF($A2508&lt;=$B$11,$B$5+$B$6*B2508,"")</x:f>
        <x:v>50.09049060657931</x:v>
      </x:c>
      <x:c r="E2508" s="77" t="n">
        <x:f>IF($A2508&lt;=$B$11,$B$7+$B$8*C2508,"")</x:f>
        <x:v>29.90579659115686</x:v>
      </x:c>
      <x:c r="F2508" s="77" t="n">
        <x:f>IF($A2508&lt;=$B$11,D2508+E2508,"")</x:f>
        <x:v>79.99628719773617</x:v>
      </x:c>
      <x:c r="G2508" s="79" t="n">
        <x:f>IF($A2508&lt;=$B$11,--(F2508&gt;$B$10),"")</x:f>
        <x:v>0</x:v>
      </x:c>
      <x:c r="H2508" s="77" t="n">
        <x:f>IF($A2508&lt;=$B$11,$B$5+$B$6*B2508,"")</x:f>
        <x:v>50.09049060657931</x:v>
      </x:c>
      <x:c r="I2508" s="77" t="n">
        <x:f>IF($A2508&lt;=$B$11,$B$7+$B$8*($B$9*B2508+SQRT(1-$B$9^2)*C2508),"")</x:f>
        <x:v>29.983400049486608</x:v>
      </x:c>
      <x:c r="J2508" s="77" t="n">
        <x:f>IF($A2508&lt;=$B$11,H2508+I2508,"")</x:f>
        <x:v>80.07389065606591</x:v>
      </x:c>
      <x:c r="K2508" s="79" t="n">
        <x:f>IF($A2508&lt;=$B$11,--(J2508&gt;$B$10),"")</x:f>
        <x:v>0</x:v>
      </x:c>
    </x:row>
    <x:row r="2509">
      <x:c r="A2509" t="n">
        <x:v>2495</x:v>
      </x:c>
      <x:c r="B2509" s="77" t="n">
        <x:f>IF($A2509&lt;=$B$11,NORM.S.INV(RAND()),"")</x:f>
        <x:v>0.9689952057121305</x:v>
      </x:c>
      <x:c r="C2509" s="77" t="n">
        <x:f>IF($A2509&lt;=$B$11,NORM.S.INV(RAND()),"")</x:f>
        <x:v>2.016177488840304</x:v>
      </x:c>
      <x:c r="D2509" s="77" t="n">
        <x:f>IF($A2509&lt;=$B$11,$B$5+$B$6*B2509,"")</x:f>
        <x:v>50.09689952057121</x:v>
      </x:c>
      <x:c r="E2509" s="77" t="n">
        <x:f>IF($A2509&lt;=$B$11,$B$7+$B$8*C2509,"")</x:f>
        <x:v>30.161294199107225</x:v>
      </x:c>
      <x:c r="F2509" s="77" t="n">
        <x:f>IF($A2509&lt;=$B$11,D2509+E2509,"")</x:f>
        <x:v>80.25819371967845</x:v>
      </x:c>
      <x:c r="G2509" s="79" t="n">
        <x:f>IF($A2509&lt;=$B$11,--(F2509&gt;$B$10),"")</x:f>
        <x:v>0</x:v>
      </x:c>
      <x:c r="H2509" s="77" t="n">
        <x:f>IF($A2509&lt;=$B$11,$B$5+$B$6*B2509,"")</x:f>
        <x:v>50.09689952057121</x:v>
      </x:c>
      <x:c r="I2509" s="77" t="n">
        <x:f>IF($A2509&lt;=$B$11,$B$7+$B$8*($B$9*B2509+SQRT(1-$B$9^2)*C2509),"")</x:f>
        <x:v>30.169450829406216</x:v>
      </x:c>
      <x:c r="J2509" s="77" t="n">
        <x:f>IF($A2509&lt;=$B$11,H2509+I2509,"")</x:f>
        <x:v>80.26635034997743</x:v>
      </x:c>
      <x:c r="K2509" s="79" t="n">
        <x:f>IF($A2509&lt;=$B$11,--(J2509&gt;$B$10),"")</x:f>
        <x:v>0</x:v>
      </x:c>
    </x:row>
    <x:row r="2510">
      <x:c r="A2510" t="n">
        <x:v>2496</x:v>
      </x:c>
      <x:c r="B2510" s="77" t="n">
        <x:f>IF($A2510&lt;=$B$11,NORM.S.INV(RAND()),"")</x:f>
        <x:v>-0.12316738661649926</x:v>
      </x:c>
      <x:c r="C2510" s="77" t="n">
        <x:f>IF($A2510&lt;=$B$11,NORM.S.INV(RAND()),"")</x:f>
        <x:v>0.642025914292681</x:v>
      </x:c>
      <x:c r="D2510" s="77" t="n">
        <x:f>IF($A2510&lt;=$B$11,$B$5+$B$6*B2510,"")</x:f>
        <x:v>49.98768326133835</x:v>
      </x:c>
      <x:c r="E2510" s="77" t="n">
        <x:f>IF($A2510&lt;=$B$11,$B$7+$B$8*C2510,"")</x:f>
        <x:v>30.051362073143416</x:v>
      </x:c>
      <x:c r="F2510" s="77" t="n">
        <x:f>IF($A2510&lt;=$B$11,D2510+E2510,"")</x:f>
        <x:v>80.03904533448176</x:v>
      </x:c>
      <x:c r="G2510" s="79" t="n">
        <x:f>IF($A2510&lt;=$B$11,--(F2510&gt;$B$10),"")</x:f>
        <x:v>0</x:v>
      </x:c>
      <x:c r="H2510" s="77" t="n">
        <x:f>IF($A2510&lt;=$B$11,$B$5+$B$6*B2510,"")</x:f>
        <x:v>49.98768326133835</x:v>
      </x:c>
      <x:c r="I2510" s="77" t="n">
        <x:f>IF($A2510&lt;=$B$11,$B$7+$B$8*($B$9*B2510+SQRT(1-$B$9^2)*C2510),"")</x:f>
        <x:v>30.029782483279003</x:v>
      </x:c>
      <x:c r="J2510" s="77" t="n">
        <x:f>IF($A2510&lt;=$B$11,H2510+I2510,"")</x:f>
        <x:v>80.01746574461735</x:v>
      </x:c>
      <x:c r="K2510" s="79" t="n">
        <x:f>IF($A2510&lt;=$B$11,--(J2510&gt;$B$10),"")</x:f>
        <x:v>0</x:v>
      </x:c>
    </x:row>
    <x:row r="2511">
      <x:c r="A2511" t="n">
        <x:v>2497</x:v>
      </x:c>
      <x:c r="B2511" s="77" t="n">
        <x:f>IF($A2511&lt;=$B$11,NORM.S.INV(RAND()),"")</x:f>
        <x:v>1.5719611426582571</x:v>
      </x:c>
      <x:c r="C2511" s="77" t="n">
        <x:f>IF($A2511&lt;=$B$11,NORM.S.INV(RAND()),"")</x:f>
        <x:v>1.1752906299766606</x:v>
      </x:c>
      <x:c r="D2511" s="77" t="n">
        <x:f>IF($A2511&lt;=$B$11,$B$5+$B$6*B2511,"")</x:f>
        <x:v>50.15719611426582</x:v>
      </x:c>
      <x:c r="E2511" s="77" t="n">
        <x:f>IF($A2511&lt;=$B$11,$B$7+$B$8*C2511,"")</x:f>
        <x:v>30.094023250398134</x:v>
      </x:c>
      <x:c r="F2511" s="77" t="n">
        <x:f>IF($A2511&lt;=$B$11,D2511+E2511,"")</x:f>
        <x:v>80.25121936466395</x:v>
      </x:c>
      <x:c r="G2511" s="79" t="n">
        <x:f>IF($A2511&lt;=$B$11,--(F2511&gt;$B$10),"")</x:f>
        <x:v>0</x:v>
      </x:c>
      <x:c r="H2511" s="77" t="n">
        <x:f>IF($A2511&lt;=$B$11,$B$5+$B$6*B2511,"")</x:f>
        <x:v>50.15719611426582</x:v>
      </x:c>
      <x:c r="I2511" s="77" t="n">
        <x:f>IF($A2511&lt;=$B$11,$B$7+$B$8*($B$9*B2511+SQRT(1-$B$9^2)*C2511),"")</x:f>
        <x:v>30.155175855322586</x:v>
      </x:c>
      <x:c r="J2511" s="77" t="n">
        <x:f>IF($A2511&lt;=$B$11,H2511+I2511,"")</x:f>
        <x:v>80.31237196958841</x:v>
      </x:c>
      <x:c r="K2511" s="79" t="n">
        <x:f>IF($A2511&lt;=$B$11,--(J2511&gt;$B$10),"")</x:f>
        <x:v>0</x:v>
      </x:c>
    </x:row>
    <x:row r="2512">
      <x:c r="A2512" t="n">
        <x:v>2498</x:v>
      </x:c>
      <x:c r="B2512" s="77" t="n">
        <x:f>IF($A2512&lt;=$B$11,NORM.S.INV(RAND()),"")</x:f>
        <x:v>-0.47569744924716134</x:v>
      </x:c>
      <x:c r="C2512" s="77" t="n">
        <x:f>IF($A2512&lt;=$B$11,NORM.S.INV(RAND()),"")</x:f>
        <x:v>-0.0753102019790733</x:v>
      </x:c>
      <x:c r="D2512" s="77" t="n">
        <x:f>IF($A2512&lt;=$B$11,$B$5+$B$6*B2512,"")</x:f>
        <x:v>49.952430255075285</x:v>
      </x:c>
      <x:c r="E2512" s="77" t="n">
        <x:f>IF($A2512&lt;=$B$11,$B$7+$B$8*C2512,"")</x:f>
        <x:v>29.993975183841673</x:v>
      </x:c>
      <x:c r="F2512" s="77" t="n">
        <x:f>IF($A2512&lt;=$B$11,D2512+E2512,"")</x:f>
        <x:v>79.94640543891695</x:v>
      </x:c>
      <x:c r="G2512" s="79" t="n">
        <x:f>IF($A2512&lt;=$B$11,--(F2512&gt;$B$10),"")</x:f>
        <x:v>0</x:v>
      </x:c>
      <x:c r="H2512" s="77" t="n">
        <x:f>IF($A2512&lt;=$B$11,$B$5+$B$6*B2512,"")</x:f>
        <x:v>49.952430255075285</x:v>
      </x:c>
      <x:c r="I2512" s="77" t="n">
        <x:f>IF($A2512&lt;=$B$11,$B$7+$B$8*($B$9*B2512+SQRT(1-$B$9^2)*C2512),"")</x:f>
        <x:v>29.969058363503176</x:v>
      </x:c>
      <x:c r="J2512" s="77" t="n">
        <x:f>IF($A2512&lt;=$B$11,H2512+I2512,"")</x:f>
        <x:v>79.92148861857846</x:v>
      </x:c>
      <x:c r="K2512" s="79" t="n">
        <x:f>IF($A2512&lt;=$B$11,--(J2512&gt;$B$10),"")</x:f>
        <x:v>0</x:v>
      </x:c>
    </x:row>
    <x:row r="2513">
      <x:c r="A2513" t="n">
        <x:v>2499</x:v>
      </x:c>
      <x:c r="B2513" s="77" t="n">
        <x:f>IF($A2513&lt;=$B$11,NORM.S.INV(RAND()),"")</x:f>
        <x:v>-1.0197593228325403</x:v>
      </x:c>
      <x:c r="C2513" s="77" t="n">
        <x:f>IF($A2513&lt;=$B$11,NORM.S.INV(RAND()),"")</x:f>
        <x:v>-1.0368166450246334</x:v>
      </x:c>
      <x:c r="D2513" s="77" t="n">
        <x:f>IF($A2513&lt;=$B$11,$B$5+$B$6*B2513,"")</x:f>
        <x:v>49.89802406771675</x:v>
      </x:c>
      <x:c r="E2513" s="77" t="n">
        <x:f>IF($A2513&lt;=$B$11,$B$7+$B$8*C2513,"")</x:f>
        <x:v>29.91705466839803</x:v>
      </x:c>
      <x:c r="F2513" s="77" t="n">
        <x:f>IF($A2513&lt;=$B$11,D2513+E2513,"")</x:f>
        <x:v>79.81507873611477</x:v>
      </x:c>
      <x:c r="G2513" s="79" t="n">
        <x:f>IF($A2513&lt;=$B$11,--(F2513&gt;$B$10),"")</x:f>
        <x:v>0</x:v>
      </x:c>
      <x:c r="H2513" s="77" t="n">
        <x:f>IF($A2513&lt;=$B$11,$B$5+$B$6*B2513,"")</x:f>
        <x:v>49.89802406771675</x:v>
      </x:c>
      <x:c r="I2513" s="77" t="n">
        <x:f>IF($A2513&lt;=$B$11,$B$7+$B$8*($B$9*B2513+SQRT(1-$B$9^2)*C2513),"")</x:f>
        <x:v>29.883658663009655</x:v>
      </x:c>
      <x:c r="J2513" s="77" t="n">
        <x:f>IF($A2513&lt;=$B$11,H2513+I2513,"")</x:f>
        <x:v>79.7816827307264</x:v>
      </x:c>
      <x:c r="K2513" s="79" t="n">
        <x:f>IF($A2513&lt;=$B$11,--(J2513&gt;$B$10),"")</x:f>
        <x:v>0</x:v>
      </x:c>
    </x:row>
    <x:row r="2514">
      <x:c r="A2514" t="n">
        <x:v>2500</x:v>
      </x:c>
      <x:c r="B2514" s="77" t="n">
        <x:f>IF($A2514&lt;=$B$11,NORM.S.INV(RAND()),"")</x:f>
        <x:v>0.605188122374069</x:v>
      </x:c>
      <x:c r="C2514" s="77" t="n">
        <x:f>IF($A2514&lt;=$B$11,NORM.S.INV(RAND()),"")</x:f>
        <x:v>1.7693257484805063</x:v>
      </x:c>
      <x:c r="D2514" s="77" t="n">
        <x:f>IF($A2514&lt;=$B$11,$B$5+$B$6*B2514,"")</x:f>
        <x:v>50.060518812237405</x:v>
      </x:c>
      <x:c r="E2514" s="77" t="n">
        <x:f>IF($A2514&lt;=$B$11,$B$7+$B$8*C2514,"")</x:f>
        <x:v>30.14154605987844</x:v>
      </x:c>
      <x:c r="F2514" s="77" t="n">
        <x:f>IF($A2514&lt;=$B$11,D2514+E2514,"")</x:f>
        <x:v>80.20206487211584</x:v>
      </x:c>
      <x:c r="G2514" s="79" t="n">
        <x:f>IF($A2514&lt;=$B$11,--(F2514&gt;$B$10),"")</x:f>
        <x:v>0</x:v>
      </x:c>
      <x:c r="H2514" s="77" t="n">
        <x:f>IF($A2514&lt;=$B$11,$B$5+$B$6*B2514,"")</x:f>
        <x:v>50.060518812237405</x:v>
      </x:c>
      <x:c r="I2514" s="77" t="n">
        <x:f>IF($A2514&lt;=$B$11,$B$7+$B$8*($B$9*B2514+SQRT(1-$B$9^2)*C2514),"")</x:f>
        <x:v>30.13497464044936</x:v>
      </x:c>
      <x:c r="J2514" s="77" t="n">
        <x:f>IF($A2514&lt;=$B$11,H2514+I2514,"")</x:f>
        <x:v>80.19549345268676</x:v>
      </x:c>
      <x:c r="K2514" s="79" t="n">
        <x:f>IF($A2514&lt;=$B$11,--(J2514&gt;$B$10),"")</x:f>
        <x:v>0</x:v>
      </x:c>
    </x:row>
    <x:row r="2515">
      <x:c r="A2515" t="n">
        <x:v>2501</x:v>
      </x:c>
      <x:c r="B2515" s="77" t="n">
        <x:f>IF($A2515&lt;=$B$11,NORM.S.INV(RAND()),"")</x:f>
        <x:v>1.7054496951584985</x:v>
      </x:c>
      <x:c r="C2515" s="77" t="n">
        <x:f>IF($A2515&lt;=$B$11,NORM.S.INV(RAND()),"")</x:f>
        <x:v>-0.32870950552213885</x:v>
      </x:c>
      <x:c r="D2515" s="77" t="n">
        <x:f>IF($A2515&lt;=$B$11,$B$5+$B$6*B2515,"")</x:f>
        <x:v>50.17054496951585</x:v>
      </x:c>
      <x:c r="E2515" s="77" t="n">
        <x:f>IF($A2515&lt;=$B$11,$B$7+$B$8*C2515,"")</x:f>
        <x:v>29.97370323955823</x:v>
      </x:c>
      <x:c r="F2515" s="77" t="n">
        <x:f>IF($A2515&lt;=$B$11,D2515+E2515,"")</x:f>
        <x:v>80.14424820907408</x:v>
      </x:c>
      <x:c r="G2515" s="79" t="n">
        <x:f>IF($A2515&lt;=$B$11,--(F2515&gt;$B$10),"")</x:f>
        <x:v>0</x:v>
      </x:c>
      <x:c r="H2515" s="77" t="n">
        <x:f>IF($A2515&lt;=$B$11,$B$5+$B$6*B2515,"")</x:f>
        <x:v>50.17054496951585</x:v>
      </x:c>
      <x:c r="I2515" s="77" t="n">
        <x:f>IF($A2515&lt;=$B$11,$B$7+$B$8*($B$9*B2515+SQRT(1-$B$9^2)*C2515),"")</x:f>
        <x:v>30.07672553966913</x:v>
      </x:c>
      <x:c r="J2515" s="77" t="n">
        <x:f>IF($A2515&lt;=$B$11,H2515+I2515,"")</x:f>
        <x:v>80.24727050918499</x:v>
      </x:c>
      <x:c r="K2515" s="79" t="n">
        <x:f>IF($A2515&lt;=$B$11,--(J2515&gt;$B$10),"")</x:f>
        <x:v>0</x:v>
      </x:c>
    </x:row>
    <x:row r="2516">
      <x:c r="A2516" t="n">
        <x:v>2502</x:v>
      </x:c>
      <x:c r="B2516" s="77" t="n">
        <x:f>IF($A2516&lt;=$B$11,NORM.S.INV(RAND()),"")</x:f>
        <x:v>-0.31699932872139835</x:v>
      </x:c>
      <x:c r="C2516" s="77" t="n">
        <x:f>IF($A2516&lt;=$B$11,NORM.S.INV(RAND()),"")</x:f>
        <x:v>-0.04341962165788535</x:v>
      </x:c>
      <x:c r="D2516" s="77" t="n">
        <x:f>IF($A2516&lt;=$B$11,$B$5+$B$6*B2516,"")</x:f>
        <x:v>49.96830006712786</x:v>
      </x:c>
      <x:c r="E2516" s="77" t="n">
        <x:f>IF($A2516&lt;=$B$11,$B$7+$B$8*C2516,"")</x:f>
        <x:v>29.99652643026737</x:v>
      </x:c>
      <x:c r="F2516" s="77" t="n">
        <x:f>IF($A2516&lt;=$B$11,D2516+E2516,"")</x:f>
        <x:v>79.96482649739524</x:v>
      </x:c>
      <x:c r="G2516" s="79" t="n">
        <x:f>IF($A2516&lt;=$B$11,--(F2516&gt;$B$10),"")</x:f>
        <x:v>0</x:v>
      </x:c>
      <x:c r="H2516" s="77" t="n">
        <x:f>IF($A2516&lt;=$B$11,$B$5+$B$6*B2516,"")</x:f>
        <x:v>49.96830006712786</x:v>
      </x:c>
      <x:c r="I2516" s="77" t="n">
        <x:f>IF($A2516&lt;=$B$11,$B$7+$B$8*($B$9*B2516+SQRT(1-$B$9^2)*C2516),"")</x:f>
        <x:v>29.979767412627886</x:v>
      </x:c>
      <x:c r="J2516" s="77" t="n">
        <x:f>IF($A2516&lt;=$B$11,H2516+I2516,"")</x:f>
        <x:v>79.94806747975575</x:v>
      </x:c>
      <x:c r="K2516" s="79" t="n">
        <x:f>IF($A2516&lt;=$B$11,--(J2516&gt;$B$10),"")</x:f>
        <x:v>0</x:v>
      </x:c>
    </x:row>
    <x:row r="2517">
      <x:c r="A2517" t="n">
        <x:v>2503</x:v>
      </x:c>
      <x:c r="B2517" s="77" t="n">
        <x:f>IF($A2517&lt;=$B$11,NORM.S.INV(RAND()),"")</x:f>
        <x:v>-0.685955345703491</x:v>
      </x:c>
      <x:c r="C2517" s="77" t="n">
        <x:f>IF($A2517&lt;=$B$11,NORM.S.INV(RAND()),"")</x:f>
        <x:v>1.9299273471297358</x:v>
      </x:c>
      <x:c r="D2517" s="77" t="n">
        <x:f>IF($A2517&lt;=$B$11,$B$5+$B$6*B2517,"")</x:f>
        <x:v>49.93140446542965</x:v>
      </x:c>
      <x:c r="E2517" s="77" t="n">
        <x:f>IF($A2517&lt;=$B$11,$B$7+$B$8*C2517,"")</x:f>
        <x:v>30.15439418777038</x:v>
      </x:c>
      <x:c r="F2517" s="77" t="n">
        <x:f>IF($A2517&lt;=$B$11,D2517+E2517,"")</x:f>
        <x:v>80.08579865320003</x:v>
      </x:c>
      <x:c r="G2517" s="79" t="n">
        <x:f>IF($A2517&lt;=$B$11,--(F2517&gt;$B$10),"")</x:f>
        <x:v>0</x:v>
      </x:c>
      <x:c r="H2517" s="77" t="n">
        <x:f>IF($A2517&lt;=$B$11,$B$5+$B$6*B2517,"")</x:f>
        <x:v>49.93140446542965</x:v>
      </x:c>
      <x:c r="I2517" s="77" t="n">
        <x:f>IF($A2517&lt;=$B$11,$B$7+$B$8*($B$9*B2517+SQRT(1-$B$9^2)*C2517),"")</x:f>
        <x:v>30.07184600481512</x:v>
      </x:c>
      <x:c r="J2517" s="77" t="n">
        <x:f>IF($A2517&lt;=$B$11,H2517+I2517,"")</x:f>
        <x:v>80.00325047024478</x:v>
      </x:c>
      <x:c r="K2517" s="79" t="n">
        <x:f>IF($A2517&lt;=$B$11,--(J2517&gt;$B$10),"")</x:f>
        <x:v>0</x:v>
      </x:c>
    </x:row>
    <x:row r="2518">
      <x:c r="A2518" t="n">
        <x:v>2504</x:v>
      </x:c>
      <x:c r="B2518" s="77" t="n">
        <x:f>IF($A2518&lt;=$B$11,NORM.S.INV(RAND()),"")</x:f>
        <x:v>0.418834832191061</x:v>
      </x:c>
      <x:c r="C2518" s="77" t="n">
        <x:f>IF($A2518&lt;=$B$11,NORM.S.INV(RAND()),"")</x:f>
        <x:v>0.9864631972236138</x:v>
      </x:c>
      <x:c r="D2518" s="77" t="n">
        <x:f>IF($A2518&lt;=$B$11,$B$5+$B$6*B2518,"")</x:f>
        <x:v>50.04188348321911</x:v>
      </x:c>
      <x:c r="E2518" s="77" t="n">
        <x:f>IF($A2518&lt;=$B$11,$B$7+$B$8*C2518,"")</x:f>
        <x:v>30.07891705577789</x:v>
      </x:c>
      <x:c r="F2518" s="77" t="n">
        <x:f>IF($A2518&lt;=$B$11,D2518+E2518,"")</x:f>
        <x:v>80.120800538997</x:v>
      </x:c>
      <x:c r="G2518" s="79" t="n">
        <x:f>IF($A2518&lt;=$B$11,--(F2518&gt;$B$10),"")</x:f>
        <x:v>0</x:v>
      </x:c>
      <x:c r="H2518" s="77" t="n">
        <x:f>IF($A2518&lt;=$B$11,$B$5+$B$6*B2518,"")</x:f>
        <x:v>50.04188348321911</x:v>
      </x:c>
      <x:c r="I2518" s="77" t="n">
        <x:f>IF($A2518&lt;=$B$11,$B$7+$B$8*($B$9*B2518+SQRT(1-$B$9^2)*C2518),"")</x:f>
        <x:v>30.079812801165613</x:v>
      </x:c>
      <x:c r="J2518" s="77" t="n">
        <x:f>IF($A2518&lt;=$B$11,H2518+I2518,"")</x:f>
        <x:v>80.12169628438473</x:v>
      </x:c>
      <x:c r="K2518" s="79" t="n">
        <x:f>IF($A2518&lt;=$B$11,--(J2518&gt;$B$10),"")</x:f>
        <x:v>0</x:v>
      </x:c>
    </x:row>
    <x:row r="2519">
      <x:c r="A2519" t="n">
        <x:v>2505</x:v>
      </x:c>
      <x:c r="B2519" s="77" t="n">
        <x:f>IF($A2519&lt;=$B$11,NORM.S.INV(RAND()),"")</x:f>
        <x:v>-0.7963447096265901</x:v>
      </x:c>
      <x:c r="C2519" s="77" t="n">
        <x:f>IF($A2519&lt;=$B$11,NORM.S.INV(RAND()),"")</x:f>
        <x:v>-0.3428266199994156</x:v>
      </x:c>
      <x:c r="D2519" s="77" t="n">
        <x:f>IF($A2519&lt;=$B$11,$B$5+$B$6*B2519,"")</x:f>
        <x:v>49.92036552903734</x:v>
      </x:c>
      <x:c r="E2519" s="77" t="n">
        <x:f>IF($A2519&lt;=$B$11,$B$7+$B$8*C2519,"")</x:f>
        <x:v>29.972573870400048</x:v>
      </x:c>
      <x:c r="F2519" s="77" t="n">
        <x:f>IF($A2519&lt;=$B$11,D2519+E2519,"")</x:f>
        <x:v>79.89293939943738</x:v>
      </x:c>
      <x:c r="G2519" s="79" t="n">
        <x:f>IF($A2519&lt;=$B$11,--(F2519&gt;$B$10),"")</x:f>
        <x:v>0</x:v>
      </x:c>
      <x:c r="H2519" s="77" t="n">
        <x:f>IF($A2519&lt;=$B$11,$B$5+$B$6*B2519,"")</x:f>
        <x:v>49.92036552903734</x:v>
      </x:c>
      <x:c r="I2519" s="77" t="n">
        <x:f>IF($A2519&lt;=$B$11,$B$7+$B$8*($B$9*B2519+SQRT(1-$B$9^2)*C2519),"")</x:f>
        <x:v>29.93581852209991</x:v>
      </x:c>
      <x:c r="J2519" s="77" t="n">
        <x:f>IF($A2519&lt;=$B$11,H2519+I2519,"")</x:f>
        <x:v>79.85618405113725</x:v>
      </x:c>
      <x:c r="K2519" s="79" t="n">
        <x:f>IF($A2519&lt;=$B$11,--(J2519&gt;$B$10),"")</x:f>
        <x:v>0</x:v>
      </x:c>
    </x:row>
    <x:row r="2520">
      <x:c r="A2520" t="n">
        <x:v>2506</x:v>
      </x:c>
      <x:c r="B2520" s="77" t="n">
        <x:f>IF($A2520&lt;=$B$11,NORM.S.INV(RAND()),"")</x:f>
        <x:v>-0.26261122054086605</x:v>
      </x:c>
      <x:c r="C2520" s="77" t="n">
        <x:f>IF($A2520&lt;=$B$11,NORM.S.INV(RAND()),"")</x:f>
        <x:v>-0.11770518388649259</x:v>
      </x:c>
      <x:c r="D2520" s="77" t="n">
        <x:f>IF($A2520&lt;=$B$11,$B$5+$B$6*B2520,"")</x:f>
        <x:v>49.97373887794591</x:v>
      </x:c>
      <x:c r="E2520" s="77" t="n">
        <x:f>IF($A2520&lt;=$B$11,$B$7+$B$8*C2520,"")</x:f>
        <x:v>29.99058358528908</x:v>
      </x:c>
      <x:c r="F2520" s="77" t="n">
        <x:f>IF($A2520&lt;=$B$11,D2520+E2520,"")</x:f>
        <x:v>79.96432246323499</x:v>
      </x:c>
      <x:c r="G2520" s="79" t="n">
        <x:f>IF($A2520&lt;=$B$11,--(F2520&gt;$B$10),"")</x:f>
        <x:v>0</x:v>
      </x:c>
      <x:c r="H2520" s="77" t="n">
        <x:f>IF($A2520&lt;=$B$11,$B$5+$B$6*B2520,"")</x:f>
        <x:v>49.97373887794591</x:v>
      </x:c>
      <x:c r="I2520" s="77" t="n">
        <x:f>IF($A2520&lt;=$B$11,$B$7+$B$8*($B$9*B2520+SQRT(1-$B$9^2)*C2520),"")</x:f>
        <x:v>29.97856910647856</x:v>
      </x:c>
      <x:c r="J2520" s="77" t="n">
        <x:f>IF($A2520&lt;=$B$11,H2520+I2520,"")</x:f>
        <x:v>79.95230798442446</x:v>
      </x:c>
      <x:c r="K2520" s="79" t="n">
        <x:f>IF($A2520&lt;=$B$11,--(J2520&gt;$B$10),"")</x:f>
        <x:v>0</x:v>
      </x:c>
    </x:row>
    <x:row r="2521">
      <x:c r="A2521" t="n">
        <x:v>2507</x:v>
      </x:c>
      <x:c r="B2521" s="77" t="n">
        <x:f>IF($A2521&lt;=$B$11,NORM.S.INV(RAND()),"")</x:f>
        <x:v>-0.20970291368640642</x:v>
      </x:c>
      <x:c r="C2521" s="77" t="n">
        <x:f>IF($A2521&lt;=$B$11,NORM.S.INV(RAND()),"")</x:f>
        <x:v>-0.22551205684677017</x:v>
      </x:c>
      <x:c r="D2521" s="77" t="n">
        <x:f>IF($A2521&lt;=$B$11,$B$5+$B$6*B2521,"")</x:f>
        <x:v>49.97902970863136</x:v>
      </x:c>
      <x:c r="E2521" s="77" t="n">
        <x:f>IF($A2521&lt;=$B$11,$B$7+$B$8*C2521,"")</x:f>
        <x:v>29.98195903545226</x:v>
      </x:c>
      <x:c r="F2521" s="77" t="n">
        <x:f>IF($A2521&lt;=$B$11,D2521+E2521,"")</x:f>
        <x:v>79.96098874408362</x:v>
      </x:c>
      <x:c r="G2521" s="79" t="n">
        <x:f>IF($A2521&lt;=$B$11,--(F2521&gt;$B$10),"")</x:f>
        <x:v>0</x:v>
      </x:c>
      <x:c r="H2521" s="77" t="n">
        <x:f>IF($A2521&lt;=$B$11,$B$5+$B$6*B2521,"")</x:f>
        <x:v>49.97902970863136</x:v>
      </x:c>
      <x:c r="I2521" s="77" t="n">
        <x:f>IF($A2521&lt;=$B$11,$B$7+$B$8*($B$9*B2521+SQRT(1-$B$9^2)*C2521),"")</x:f>
        <x:v>29.975372811123602</x:v>
      </x:c>
      <x:c r="J2521" s="77" t="n">
        <x:f>IF($A2521&lt;=$B$11,H2521+I2521,"")</x:f>
        <x:v>79.95440251975496</x:v>
      </x:c>
      <x:c r="K2521" s="79" t="n">
        <x:f>IF($A2521&lt;=$B$11,--(J2521&gt;$B$10),"")</x:f>
        <x:v>0</x:v>
      </x:c>
    </x:row>
    <x:row r="2522">
      <x:c r="A2522" t="n">
        <x:v>2508</x:v>
      </x:c>
      <x:c r="B2522" s="77" t="n">
        <x:f>IF($A2522&lt;=$B$11,NORM.S.INV(RAND()),"")</x:f>
        <x:v>0.7345859497867548</x:v>
      </x:c>
      <x:c r="C2522" s="77" t="n">
        <x:f>IF($A2522&lt;=$B$11,NORM.S.INV(RAND()),"")</x:f>
        <x:v>-0.03661210497986393</x:v>
      </x:c>
      <x:c r="D2522" s="77" t="n">
        <x:f>IF($A2522&lt;=$B$11,$B$5+$B$6*B2522,"")</x:f>
        <x:v>50.073458594978675</x:v>
      </x:c>
      <x:c r="E2522" s="77" t="n">
        <x:f>IF($A2522&lt;=$B$11,$B$7+$B$8*C2522,"")</x:f>
        <x:v>29.99707103160161</x:v>
      </x:c>
      <x:c r="F2522" s="77" t="n">
        <x:f>IF($A2522&lt;=$B$11,D2522+E2522,"")</x:f>
        <x:v>80.07052962658028</x:v>
      </x:c>
      <x:c r="G2522" s="79" t="n">
        <x:f>IF($A2522&lt;=$B$11,--(F2522&gt;$B$10),"")</x:f>
        <x:v>0</x:v>
      </x:c>
      <x:c r="H2522" s="77" t="n">
        <x:f>IF($A2522&lt;=$B$11,$B$5+$B$6*B2522,"")</x:f>
        <x:v>50.073458594978675</x:v>
      </x:c>
      <x:c r="I2522" s="77" t="n">
        <x:f>IF($A2522&lt;=$B$11,$B$7+$B$8*($B$9*B2522+SQRT(1-$B$9^2)*C2522),"")</x:f>
        <x:v>30.0390451113694</x:v>
      </x:c>
      <x:c r="J2522" s="77" t="n">
        <x:f>IF($A2522&lt;=$B$11,H2522+I2522,"")</x:f>
        <x:v>80.11250370634808</x:v>
      </x:c>
      <x:c r="K2522" s="79" t="n">
        <x:f>IF($A2522&lt;=$B$11,--(J2522&gt;$B$10),"")</x:f>
        <x:v>0</x:v>
      </x:c>
    </x:row>
    <x:row r="2523">
      <x:c r="A2523" t="n">
        <x:v>2509</x:v>
      </x:c>
      <x:c r="B2523" s="77" t="n">
        <x:f>IF($A2523&lt;=$B$11,NORM.S.INV(RAND()),"")</x:f>
        <x:v>2.0832650089040503</x:v>
      </x:c>
      <x:c r="C2523" s="77" t="n">
        <x:f>IF($A2523&lt;=$B$11,NORM.S.INV(RAND()),"")</x:f>
        <x:v>0.5285625807947234</x:v>
      </x:c>
      <x:c r="D2523" s="77" t="n">
        <x:f>IF($A2523&lt;=$B$11,$B$5+$B$6*B2523,"")</x:f>
        <x:v>50.20832650089041</x:v>
      </x:c>
      <x:c r="E2523" s="77" t="n">
        <x:f>IF($A2523&lt;=$B$11,$B$7+$B$8*C2523,"")</x:f>
        <x:v>30.04228500646358</x:v>
      </x:c>
      <x:c r="F2523" s="77" t="n">
        <x:f>IF($A2523&lt;=$B$11,D2523+E2523,"")</x:f>
        <x:v>80.250611507354</x:v>
      </x:c>
      <x:c r="G2523" s="79" t="n">
        <x:f>IF($A2523&lt;=$B$11,--(F2523&gt;$B$10),"")</x:f>
        <x:v>0</x:v>
      </x:c>
      <x:c r="H2523" s="77" t="n">
        <x:f>IF($A2523&lt;=$B$11,$B$5+$B$6*B2523,"")</x:f>
        <x:v>50.20832650089041</x:v>
      </x:c>
      <x:c r="I2523" s="77" t="n">
        <x:f>IF($A2523&lt;=$B$11,$B$7+$B$8*($B$9*B2523+SQRT(1-$B$9^2)*C2523),"")</x:f>
        <x:v>30.146860375224637</x:v>
      </x:c>
      <x:c r="J2523" s="77" t="n">
        <x:f>IF($A2523&lt;=$B$11,H2523+I2523,"")</x:f>
        <x:v>80.35518687611504</x:v>
      </x:c>
      <x:c r="K2523" s="79" t="n">
        <x:f>IF($A2523&lt;=$B$11,--(J2523&gt;$B$10),"")</x:f>
        <x:v>1</x:v>
      </x:c>
    </x:row>
    <x:row r="2524">
      <x:c r="A2524" t="n">
        <x:v>2510</x:v>
      </x:c>
      <x:c r="B2524" s="77" t="n">
        <x:f>IF($A2524&lt;=$B$11,NORM.S.INV(RAND()),"")</x:f>
        <x:v>0.781765489938053</x:v>
      </x:c>
      <x:c r="C2524" s="77" t="n">
        <x:f>IF($A2524&lt;=$B$11,NORM.S.INV(RAND()),"")</x:f>
        <x:v>-1.266416660078039</x:v>
      </x:c>
      <x:c r="D2524" s="77" t="n">
        <x:f>IF($A2524&lt;=$B$11,$B$5+$B$6*B2524,"")</x:f>
        <x:v>50.0781765489938</x:v>
      </x:c>
      <x:c r="E2524" s="77" t="n">
        <x:f>IF($A2524&lt;=$B$11,$B$7+$B$8*C2524,"")</x:f>
        <x:v>29.898686667193758</x:v>
      </x:c>
      <x:c r="F2524" s="77" t="n">
        <x:f>IF($A2524&lt;=$B$11,D2524+E2524,"")</x:f>
        <x:v>79.97686321618755</x:v>
      </x:c>
      <x:c r="G2524" s="79" t="n">
        <x:f>IF($A2524&lt;=$B$11,--(F2524&gt;$B$10),"")</x:f>
        <x:v>0</x:v>
      </x:c>
      <x:c r="H2524" s="77" t="n">
        <x:f>IF($A2524&lt;=$B$11,$B$5+$B$6*B2524,"")</x:f>
        <x:v>50.0781765489938</x:v>
      </x:c>
      <x:c r="I2524" s="77" t="n">
        <x:f>IF($A2524&lt;=$B$11,$B$7+$B$8*($B$9*B2524+SQRT(1-$B$9^2)*C2524),"")</x:f>
        <x:v>29.971426675927237</x:v>
      </x:c>
      <x:c r="J2524" s="77" t="n">
        <x:f>IF($A2524&lt;=$B$11,H2524+I2524,"")</x:f>
        <x:v>80.04960322492104</x:v>
      </x:c>
      <x:c r="K2524" s="79" t="n">
        <x:f>IF($A2524&lt;=$B$11,--(J2524&gt;$B$10),"")</x:f>
        <x:v>0</x:v>
      </x:c>
    </x:row>
    <x:row r="2525">
      <x:c r="A2525" t="n">
        <x:v>2511</x:v>
      </x:c>
      <x:c r="B2525" s="77" t="n">
        <x:f>IF($A2525&lt;=$B$11,NORM.S.INV(RAND()),"")</x:f>
        <x:v>0.3723605418906013</x:v>
      </x:c>
      <x:c r="C2525" s="77" t="n">
        <x:f>IF($A2525&lt;=$B$11,NORM.S.INV(RAND()),"")</x:f>
        <x:v>0.940821852612466</x:v>
      </x:c>
      <x:c r="D2525" s="77" t="n">
        <x:f>IF($A2525&lt;=$B$11,$B$5+$B$6*B2525,"")</x:f>
        <x:v>50.03723605418906</x:v>
      </x:c>
      <x:c r="E2525" s="77" t="n">
        <x:f>IF($A2525&lt;=$B$11,$B$7+$B$8*C2525,"")</x:f>
        <x:v>30.075265748209</x:v>
      </x:c>
      <x:c r="F2525" s="77" t="n">
        <x:f>IF($A2525&lt;=$B$11,D2525+E2525,"")</x:f>
        <x:v>80.11250180239806</x:v>
      </x:c>
      <x:c r="G2525" s="79" t="n">
        <x:f>IF($A2525&lt;=$B$11,--(F2525&gt;$B$10),"")</x:f>
        <x:v>0</x:v>
      </x:c>
      <x:c r="H2525" s="77" t="n">
        <x:f>IF($A2525&lt;=$B$11,$B$5+$B$6*B2525,"")</x:f>
        <x:v>50.03723605418906</x:v>
      </x:c>
      <x:c r="I2525" s="77" t="n">
        <x:f>IF($A2525&lt;=$B$11,$B$7+$B$8*($B$9*B2525+SQRT(1-$B$9^2)*C2525),"")</x:f>
        <x:v>30.0746026857414</x:v>
      </x:c>
      <x:c r="J2525" s="77" t="n">
        <x:f>IF($A2525&lt;=$B$11,H2525+I2525,"")</x:f>
        <x:v>80.11183873993046</x:v>
      </x:c>
      <x:c r="K2525" s="79" t="n">
        <x:f>IF($A2525&lt;=$B$11,--(J2525&gt;$B$10),"")</x:f>
        <x:v>0</x:v>
      </x:c>
    </x:row>
    <x:row r="2526">
      <x:c r="A2526" t="n">
        <x:v>2512</x:v>
      </x:c>
      <x:c r="B2526" s="77" t="n">
        <x:f>IF($A2526&lt;=$B$11,NORM.S.INV(RAND()),"")</x:f>
        <x:v>-1.0981946139656191</x:v>
      </x:c>
      <x:c r="C2526" s="77" t="n">
        <x:f>IF($A2526&lt;=$B$11,NORM.S.INV(RAND()),"")</x:f>
        <x:v>-0.481652326329852</x:v>
      </x:c>
      <x:c r="D2526" s="77" t="n">
        <x:f>IF($A2526&lt;=$B$11,$B$5+$B$6*B2526,"")</x:f>
        <x:v>49.89018053860344</x:v>
      </x:c>
      <x:c r="E2526" s="77" t="n">
        <x:f>IF($A2526&lt;=$B$11,$B$7+$B$8*C2526,"")</x:f>
        <x:v>29.961467813893613</x:v>
      </x:c>
      <x:c r="F2526" s="77" t="n">
        <x:f>IF($A2526&lt;=$B$11,D2526+E2526,"")</x:f>
        <x:v>79.85164835249705</x:v>
      </x:c>
      <x:c r="G2526" s="79" t="n">
        <x:f>IF($A2526&lt;=$B$11,--(F2526&gt;$B$10),"")</x:f>
        <x:v>0</x:v>
      </x:c>
      <x:c r="H2526" s="77" t="n">
        <x:f>IF($A2526&lt;=$B$11,$B$5+$B$6*B2526,"")</x:f>
        <x:v>49.89018053860344</x:v>
      </x:c>
      <x:c r="I2526" s="77" t="n">
        <x:f>IF($A2526&lt;=$B$11,$B$7+$B$8*($B$9*B2526+SQRT(1-$B$9^2)*C2526),"")</x:f>
        <x:v>29.91098361669052</x:v>
      </x:c>
      <x:c r="J2526" s="77" t="n">
        <x:f>IF($A2526&lt;=$B$11,H2526+I2526,"")</x:f>
        <x:v>79.80116415529396</x:v>
      </x:c>
      <x:c r="K2526" s="79" t="n">
        <x:f>IF($A2526&lt;=$B$11,--(J2526&gt;$B$10),"")</x:f>
        <x:v>0</x:v>
      </x:c>
    </x:row>
    <x:row r="2527">
      <x:c r="A2527" t="n">
        <x:v>2513</x:v>
      </x:c>
      <x:c r="B2527" s="77" t="n">
        <x:f>IF($A2527&lt;=$B$11,NORM.S.INV(RAND()),"")</x:f>
        <x:v>1.7006285808132926</x:v>
      </x:c>
      <x:c r="C2527" s="77" t="n">
        <x:f>IF($A2527&lt;=$B$11,NORM.S.INV(RAND()),"")</x:f>
        <x:v>-0.2624745381556408</x:v>
      </x:c>
      <x:c r="D2527" s="77" t="n">
        <x:f>IF($A2527&lt;=$B$11,$B$5+$B$6*B2527,"")</x:f>
        <x:v>50.17006285808133</x:v>
      </x:c>
      <x:c r="E2527" s="77" t="n">
        <x:f>IF($A2527&lt;=$B$11,$B$7+$B$8*C2527,"")</x:f>
        <x:v>29.97900203694755</x:v>
      </x:c>
      <x:c r="F2527" s="77" t="n">
        <x:f>IF($A2527&lt;=$B$11,D2527+E2527,"")</x:f>
        <x:v>80.14906489502889</x:v>
      </x:c>
      <x:c r="G2527" s="79" t="n">
        <x:f>IF($A2527&lt;=$B$11,--(F2527&gt;$B$10),"")</x:f>
        <x:v>0</x:v>
      </x:c>
      <x:c r="H2527" s="77" t="n">
        <x:f>IF($A2527&lt;=$B$11,$B$5+$B$6*B2527,"")</x:f>
        <x:v>50.17006285808133</x:v>
      </x:c>
      <x:c r="I2527" s="77" t="n">
        <x:f>IF($A2527&lt;=$B$11,$B$7+$B$8*($B$9*B2527+SQRT(1-$B$9^2)*C2527),"")</x:f>
        <x:v>30.080239655497117</x:v>
      </x:c>
      <x:c r="J2527" s="77" t="n">
        <x:f>IF($A2527&lt;=$B$11,H2527+I2527,"")</x:f>
        <x:v>80.25030251357845</x:v>
      </x:c>
      <x:c r="K2527" s="79" t="n">
        <x:f>IF($A2527&lt;=$B$11,--(J2527&gt;$B$10),"")</x:f>
        <x:v>0</x:v>
      </x:c>
    </x:row>
    <x:row r="2528">
      <x:c r="A2528" t="n">
        <x:v>2514</x:v>
      </x:c>
      <x:c r="B2528" s="77" t="n">
        <x:f>IF($A2528&lt;=$B$11,NORM.S.INV(RAND()),"")</x:f>
        <x:v>0.8171321657633516</x:v>
      </x:c>
      <x:c r="C2528" s="77" t="n">
        <x:f>IF($A2528&lt;=$B$11,NORM.S.INV(RAND()),"")</x:f>
        <x:v>1.6482371593361296</x:v>
      </x:c>
      <x:c r="D2528" s="77" t="n">
        <x:f>IF($A2528&lt;=$B$11,$B$5+$B$6*B2528,"")</x:f>
        <x:v>50.08171321657633</x:v>
      </x:c>
      <x:c r="E2528" s="77" t="n">
        <x:f>IF($A2528&lt;=$B$11,$B$7+$B$8*C2528,"")</x:f>
        <x:v>30.13185897274689</x:v>
      </x:c>
      <x:c r="F2528" s="77" t="n">
        <x:f>IF($A2528&lt;=$B$11,D2528+E2528,"")</x:f>
        <x:v>80.21357218932323</x:v>
      </x:c>
      <x:c r="G2528" s="79" t="n">
        <x:f>IF($A2528&lt;=$B$11,--(F2528&gt;$B$10),"")</x:f>
        <x:v>0</x:v>
      </x:c>
      <x:c r="H2528" s="77" t="n">
        <x:f>IF($A2528&lt;=$B$11,$B$5+$B$6*B2528,"")</x:f>
        <x:v>50.08171321657633</x:v>
      </x:c>
      <x:c r="I2528" s="77" t="n">
        <x:f>IF($A2528&lt;=$B$11,$B$7+$B$8*($B$9*B2528+SQRT(1-$B$9^2)*C2528),"")</x:f>
        <x:v>30.13992554293606</x:v>
      </x:c>
      <x:c r="J2528" s="77" t="n">
        <x:f>IF($A2528&lt;=$B$11,H2528+I2528,"")</x:f>
        <x:v>80.22163875951239</x:v>
      </x:c>
      <x:c r="K2528" s="79" t="n">
        <x:f>IF($A2528&lt;=$B$11,--(J2528&gt;$B$10),"")</x:f>
        <x:v>0</x:v>
      </x:c>
    </x:row>
    <x:row r="2529">
      <x:c r="A2529" t="n">
        <x:v>2515</x:v>
      </x:c>
      <x:c r="B2529" s="77" t="n">
        <x:f>IF($A2529&lt;=$B$11,NORM.S.INV(RAND()),"")</x:f>
        <x:v>-0.5881865456449211</x:v>
      </x:c>
      <x:c r="C2529" s="77" t="n">
        <x:f>IF($A2529&lt;=$B$11,NORM.S.INV(RAND()),"")</x:f>
        <x:v>0.8551697843010485</x:v>
      </x:c>
      <x:c r="D2529" s="77" t="n">
        <x:f>IF($A2529&lt;=$B$11,$B$5+$B$6*B2529,"")</x:f>
        <x:v>49.94118134543551</x:v>
      </x:c>
      <x:c r="E2529" s="77" t="n">
        <x:f>IF($A2529&lt;=$B$11,$B$7+$B$8*C2529,"")</x:f>
        <x:v>30.068413582744085</x:v>
      </x:c>
      <x:c r="F2529" s="77" t="n">
        <x:f>IF($A2529&lt;=$B$11,D2529+E2529,"")</x:f>
        <x:v>80.0095949281796</x:v>
      </x:c>
      <x:c r="G2529" s="79" t="n">
        <x:f>IF($A2529&lt;=$B$11,--(F2529&gt;$B$10),"")</x:f>
        <x:v>0</x:v>
      </x:c>
      <x:c r="H2529" s="77" t="n">
        <x:f>IF($A2529&lt;=$B$11,$B$5+$B$6*B2529,"")</x:f>
        <x:v>49.94118134543551</x:v>
      </x:c>
      <x:c r="I2529" s="77" t="n">
        <x:f>IF($A2529&lt;=$B$11,$B$7+$B$8*($B$9*B2529+SQRT(1-$B$9^2)*C2529),"")</x:f>
        <x:v>30.01591862391459</x:v>
      </x:c>
      <x:c r="J2529" s="77" t="n">
        <x:f>IF($A2529&lt;=$B$11,H2529+I2529,"")</x:f>
        <x:v>79.9570999693501</x:v>
      </x:c>
      <x:c r="K2529" s="79" t="n">
        <x:f>IF($A2529&lt;=$B$11,--(J2529&gt;$B$10),"")</x:f>
        <x:v>0</x:v>
      </x:c>
    </x:row>
    <x:row r="2530">
      <x:c r="A2530" t="n">
        <x:v>2516</x:v>
      </x:c>
      <x:c r="B2530" s="77" t="n">
        <x:f>IF($A2530&lt;=$B$11,NORM.S.INV(RAND()),"")</x:f>
        <x:v>-0.6794149553111355</x:v>
      </x:c>
      <x:c r="C2530" s="77" t="n">
        <x:f>IF($A2530&lt;=$B$11,NORM.S.INV(RAND()),"")</x:f>
        <x:v>1.5996245904523871</x:v>
      </x:c>
      <x:c r="D2530" s="77" t="n">
        <x:f>IF($A2530&lt;=$B$11,$B$5+$B$6*B2530,"")</x:f>
        <x:v>49.932058504468884</x:v>
      </x:c>
      <x:c r="E2530" s="77" t="n">
        <x:f>IF($A2530&lt;=$B$11,$B$7+$B$8*C2530,"")</x:f>
        <x:v>30.12796996723619</x:v>
      </x:c>
      <x:c r="F2530" s="77" t="n">
        <x:f>IF($A2530&lt;=$B$11,D2530+E2530,"")</x:f>
        <x:v>80.06002847170507</x:v>
      </x:c>
      <x:c r="G2530" s="79" t="n">
        <x:f>IF($A2530&lt;=$B$11,--(F2530&gt;$B$10),"")</x:f>
        <x:v>0</x:v>
      </x:c>
      <x:c r="H2530" s="77" t="n">
        <x:f>IF($A2530&lt;=$B$11,$B$5+$B$6*B2530,"")</x:f>
        <x:v>49.932058504468884</x:v>
      </x:c>
      <x:c r="I2530" s="77" t="n">
        <x:f>IF($A2530&lt;=$B$11,$B$7+$B$8*($B$9*B2530+SQRT(1-$B$9^2)*C2530),"")</x:f>
        <x:v>30.0533415987046</x:v>
      </x:c>
      <x:c r="J2530" s="77" t="n">
        <x:f>IF($A2530&lt;=$B$11,H2530+I2530,"")</x:f>
        <x:v>79.98540010317348</x:v>
      </x:c>
      <x:c r="K2530" s="79" t="n">
        <x:f>IF($A2530&lt;=$B$11,--(J2530&gt;$B$10),"")</x:f>
        <x:v>0</x:v>
      </x:c>
    </x:row>
    <x:row r="2531">
      <x:c r="A2531" t="n">
        <x:v>2517</x:v>
      </x:c>
      <x:c r="B2531" s="77" t="n">
        <x:f>IF($A2531&lt;=$B$11,NORM.S.INV(RAND()),"")</x:f>
        <x:v>-1.5184864844937647</x:v>
      </x:c>
      <x:c r="C2531" s="77" t="n">
        <x:f>IF($A2531&lt;=$B$11,NORM.S.INV(RAND()),"")</x:f>
        <x:v>-0.15984511570182344</x:v>
      </x:c>
      <x:c r="D2531" s="77" t="n">
        <x:f>IF($A2531&lt;=$B$11,$B$5+$B$6*B2531,"")</x:f>
        <x:v>49.84815135155063</x:v>
      </x:c>
      <x:c r="E2531" s="77" t="n">
        <x:f>IF($A2531&lt;=$B$11,$B$7+$B$8*C2531,"")</x:f>
        <x:v>29.987212390743853</x:v>
      </x:c>
      <x:c r="F2531" s="77" t="n">
        <x:f>IF($A2531&lt;=$B$11,D2531+E2531,"")</x:f>
        <x:v>79.83536374229448</x:v>
      </x:c>
      <x:c r="G2531" s="79" t="n">
        <x:f>IF($A2531&lt;=$B$11,--(F2531&gt;$B$10),"")</x:f>
        <x:v>0</x:v>
      </x:c>
      <x:c r="H2531" s="77" t="n">
        <x:f>IF($A2531&lt;=$B$11,$B$5+$B$6*B2531,"")</x:f>
        <x:v>49.84815135155063</x:v>
      </x:c>
      <x:c r="I2531" s="77" t="n">
        <x:f>IF($A2531&lt;=$B$11,$B$7+$B$8*($B$9*B2531+SQRT(1-$B$9^2)*C2531),"")</x:f>
        <x:v>29.905832577240854</x:v>
      </x:c>
      <x:c r="J2531" s="77" t="n">
        <x:f>IF($A2531&lt;=$B$11,H2531+I2531,"")</x:f>
        <x:v>79.75398392879148</x:v>
      </x:c>
      <x:c r="K2531" s="79" t="n">
        <x:f>IF($A2531&lt;=$B$11,--(J2531&gt;$B$10),"")</x:f>
        <x:v>0</x:v>
      </x:c>
    </x:row>
    <x:row r="2532">
      <x:c r="A2532" t="n">
        <x:v>2518</x:v>
      </x:c>
      <x:c r="B2532" s="77" t="n">
        <x:f>IF($A2532&lt;=$B$11,NORM.S.INV(RAND()),"")</x:f>
        <x:v>-2.3412424907775713</x:v>
      </x:c>
      <x:c r="C2532" s="77" t="n">
        <x:f>IF($A2532&lt;=$B$11,NORM.S.INV(RAND()),"")</x:f>
        <x:v>-0.395616120466717</x:v>
      </x:c>
      <x:c r="D2532" s="77" t="n">
        <x:f>IF($A2532&lt;=$B$11,$B$5+$B$6*B2532,"")</x:f>
        <x:v>49.76587575092224</x:v>
      </x:c>
      <x:c r="E2532" s="77" t="n">
        <x:f>IF($A2532&lt;=$B$11,$B$7+$B$8*C2532,"")</x:f>
        <x:v>29.968350710362664</x:v>
      </x:c>
      <x:c r="F2532" s="77" t="n">
        <x:f>IF($A2532&lt;=$B$11,D2532+E2532,"")</x:f>
        <x:v>79.7342264612849</x:v>
      </x:c>
      <x:c r="G2532" s="79" t="n">
        <x:f>IF($A2532&lt;=$B$11,--(F2532&gt;$B$10),"")</x:f>
        <x:v>0</x:v>
      </x:c>
      <x:c r="H2532" s="77" t="n">
        <x:f>IF($A2532&lt;=$B$11,$B$5+$B$6*B2532,"")</x:f>
        <x:v>49.76587575092224</x:v>
      </x:c>
      <x:c r="I2532" s="77" t="n">
        <x:f>IF($A2532&lt;=$B$11,$B$7+$B$8*($B$9*B2532+SQRT(1-$B$9^2)*C2532),"")</x:f>
        <x:v>29.846288306840528</x:v>
      </x:c>
      <x:c r="J2532" s="77" t="n">
        <x:f>IF($A2532&lt;=$B$11,H2532+I2532,"")</x:f>
        <x:v>79.61216405776277</x:v>
      </x:c>
      <x:c r="K2532" s="79" t="n">
        <x:f>IF($A2532&lt;=$B$11,--(J2532&gt;$B$10),"")</x:f>
        <x:v>0</x:v>
      </x:c>
    </x:row>
    <x:row r="2533">
      <x:c r="A2533" t="n">
        <x:v>2519</x:v>
      </x:c>
      <x:c r="B2533" s="77" t="n">
        <x:f>IF($A2533&lt;=$B$11,NORM.S.INV(RAND()),"")</x:f>
        <x:v>-1.378226058072834</x:v>
      </x:c>
      <x:c r="C2533" s="77" t="n">
        <x:f>IF($A2533&lt;=$B$11,NORM.S.INV(RAND()),"")</x:f>
        <x:v>0.8878567009953284</x:v>
      </x:c>
      <x:c r="D2533" s="77" t="n">
        <x:f>IF($A2533&lt;=$B$11,$B$5+$B$6*B2533,"")</x:f>
        <x:v>49.86217739419271</x:v>
      </x:c>
      <x:c r="E2533" s="77" t="n">
        <x:f>IF($A2533&lt;=$B$11,$B$7+$B$8*C2533,"")</x:f>
        <x:v>30.071028536079627</x:v>
      </x:c>
      <x:c r="F2533" s="77" t="n">
        <x:f>IF($A2533&lt;=$B$11,D2533+E2533,"")</x:f>
        <x:v>79.93320593027234</x:v>
      </x:c>
      <x:c r="G2533" s="79" t="n">
        <x:f>IF($A2533&lt;=$B$11,--(F2533&gt;$B$10),"")</x:f>
        <x:v>0</x:v>
      </x:c>
      <x:c r="H2533" s="77" t="n">
        <x:f>IF($A2533&lt;=$B$11,$B$5+$B$6*B2533,"")</x:f>
        <x:v>49.86217739419271</x:v>
      </x:c>
      <x:c r="I2533" s="77" t="n">
        <x:f>IF($A2533&lt;=$B$11,$B$7+$B$8*($B$9*B2533+SQRT(1-$B$9^2)*C2533),"")</x:f>
        <x:v>29.973543861427604</x:v>
      </x:c>
      <x:c r="J2533" s="77" t="n">
        <x:f>IF($A2533&lt;=$B$11,H2533+I2533,"")</x:f>
        <x:v>79.83572125562031</x:v>
      </x:c>
      <x:c r="K2533" s="79" t="n">
        <x:f>IF($A2533&lt;=$B$11,--(J2533&gt;$B$10),"")</x:f>
        <x:v>0</x:v>
      </x:c>
    </x:row>
    <x:row r="2534">
      <x:c r="A2534" t="n">
        <x:v>2520</x:v>
      </x:c>
      <x:c r="B2534" s="77" t="n">
        <x:f>IF($A2534&lt;=$B$11,NORM.S.INV(RAND()),"")</x:f>
        <x:v>-0.4932961249449941</x:v>
      </x:c>
      <x:c r="C2534" s="77" t="n">
        <x:f>IF($A2534&lt;=$B$11,NORM.S.INV(RAND()),"")</x:f>
        <x:v>0.15285229086158475</x:v>
      </x:c>
      <x:c r="D2534" s="77" t="n">
        <x:f>IF($A2534&lt;=$B$11,$B$5+$B$6*B2534,"")</x:f>
        <x:v>49.950670387505504</x:v>
      </x:c>
      <x:c r="E2534" s="77" t="n">
        <x:f>IF($A2534&lt;=$B$11,$B$7+$B$8*C2534,"")</x:f>
        <x:v>30.012228183268927</x:v>
      </x:c>
      <x:c r="F2534" s="77" t="n">
        <x:f>IF($A2534&lt;=$B$11,D2534+E2534,"")</x:f>
        <x:v>79.96289857077443</x:v>
      </x:c>
      <x:c r="G2534" s="79" t="n">
        <x:f>IF($A2534&lt;=$B$11,--(F2534&gt;$B$10),"")</x:f>
        <x:v>0</x:v>
      </x:c>
      <x:c r="H2534" s="77" t="n">
        <x:f>IF($A2534&lt;=$B$11,$B$5+$B$6*B2534,"")</x:f>
        <x:v>49.950670387505504</x:v>
      </x:c>
      <x:c r="I2534" s="77" t="n">
        <x:f>IF($A2534&lt;=$B$11,$B$7+$B$8*($B$9*B2534+SQRT(1-$B$9^2)*C2534),"")</x:f>
        <x:v>29.981108086565694</x:v>
      </x:c>
      <x:c r="J2534" s="77" t="n">
        <x:f>IF($A2534&lt;=$B$11,H2534+I2534,"")</x:f>
        <x:v>79.9317784740712</x:v>
      </x:c>
      <x:c r="K2534" s="79" t="n">
        <x:f>IF($A2534&lt;=$B$11,--(J2534&gt;$B$10),"")</x:f>
        <x:v>0</x:v>
      </x:c>
    </x:row>
    <x:row r="2535">
      <x:c r="A2535" t="n">
        <x:v>2521</x:v>
      </x:c>
      <x:c r="B2535" s="77" t="n">
        <x:f>IF($A2535&lt;=$B$11,NORM.S.INV(RAND()),"")</x:f>
        <x:v>-0.22430612344987866</x:v>
      </x:c>
      <x:c r="C2535" s="77" t="n">
        <x:f>IF($A2535&lt;=$B$11,NORM.S.INV(RAND()),"")</x:f>
        <x:v>0.8956662301686346</x:v>
      </x:c>
      <x:c r="D2535" s="77" t="n">
        <x:f>IF($A2535&lt;=$B$11,$B$5+$B$6*B2535,"")</x:f>
        <x:v>49.97756938765501</x:v>
      </x:c>
      <x:c r="E2535" s="77" t="n">
        <x:f>IF($A2535&lt;=$B$11,$B$7+$B$8*C2535,"")</x:f>
        <x:v>30.07165329841349</x:v>
      </x:c>
      <x:c r="F2535" s="77" t="n">
        <x:f>IF($A2535&lt;=$B$11,D2535+E2535,"")</x:f>
        <x:v>80.0492226860685</x:v>
      </x:c>
      <x:c r="G2535" s="79" t="n">
        <x:f>IF($A2535&lt;=$B$11,--(F2535&gt;$B$10),"")</x:f>
        <x:v>0</x:v>
      </x:c>
      <x:c r="H2535" s="77" t="n">
        <x:f>IF($A2535&lt;=$B$11,$B$5+$B$6*B2535,"")</x:f>
        <x:v>49.97756938765501</x:v>
      </x:c>
      <x:c r="I2535" s="77" t="n">
        <x:f>IF($A2535&lt;=$B$11,$B$7+$B$8*($B$9*B2535+SQRT(1-$B$9^2)*C2535),"")</x:f>
        <x:v>30.038609547315705</x:v>
      </x:c>
      <x:c r="J2535" s="77" t="n">
        <x:f>IF($A2535&lt;=$B$11,H2535+I2535,"")</x:f>
        <x:v>80.01617893497071</x:v>
      </x:c>
      <x:c r="K2535" s="79" t="n">
        <x:f>IF($A2535&lt;=$B$11,--(J2535&gt;$B$10),"")</x:f>
        <x:v>0</x:v>
      </x:c>
    </x:row>
    <x:row r="2536">
      <x:c r="A2536" t="n">
        <x:v>2522</x:v>
      </x:c>
      <x:c r="B2536" s="77" t="n">
        <x:f>IF($A2536&lt;=$B$11,NORM.S.INV(RAND()),"")</x:f>
        <x:v>-1.824320750801447</x:v>
      </x:c>
      <x:c r="C2536" s="77" t="n">
        <x:f>IF($A2536&lt;=$B$11,NORM.S.INV(RAND()),"")</x:f>
        <x:v>1.49541019591412</x:v>
      </x:c>
      <x:c r="D2536" s="77" t="n">
        <x:f>IF($A2536&lt;=$B$11,$B$5+$B$6*B2536,"")</x:f>
        <x:v>49.81756792491986</x:v>
      </x:c>
      <x:c r="E2536" s="77" t="n">
        <x:f>IF($A2536&lt;=$B$11,$B$7+$B$8*C2536,"")</x:f>
        <x:v>30.11963281567313</x:v>
      </x:c>
      <x:c r="F2536" s="77" t="n">
        <x:f>IF($A2536&lt;=$B$11,D2536+E2536,"")</x:f>
        <x:v>79.93720074059298</x:v>
      </x:c>
      <x:c r="G2536" s="79" t="n">
        <x:f>IF($A2536&lt;=$B$11,--(F2536&gt;$B$10),"")</x:f>
        <x:v>0</x:v>
      </x:c>
      <x:c r="H2536" s="77" t="n">
        <x:f>IF($A2536&lt;=$B$11,$B$5+$B$6*B2536,"")</x:f>
        <x:v>49.81756792491986</x:v>
      </x:c>
      <x:c r="I2536" s="77" t="n">
        <x:f>IF($A2536&lt;=$B$11,$B$7+$B$8*($B$9*B2536+SQRT(1-$B$9^2)*C2536),"")</x:f>
        <x:v>29.98327295703859</x:v>
      </x:c>
      <x:c r="J2536" s="77" t="n">
        <x:f>IF($A2536&lt;=$B$11,H2536+I2536,"")</x:f>
        <x:v>79.80084088195845</x:v>
      </x:c>
      <x:c r="K2536" s="79" t="n">
        <x:f>IF($A2536&lt;=$B$11,--(J2536&gt;$B$10),"")</x:f>
        <x:v>0</x:v>
      </x:c>
    </x:row>
    <x:row r="2537">
      <x:c r="A2537" t="n">
        <x:v>2523</x:v>
      </x:c>
      <x:c r="B2537" s="77" t="n">
        <x:f>IF($A2537&lt;=$B$11,NORM.S.INV(RAND()),"")</x:f>
        <x:v>-1.5806546099820764</x:v>
      </x:c>
      <x:c r="C2537" s="77" t="n">
        <x:f>IF($A2537&lt;=$B$11,NORM.S.INV(RAND()),"")</x:f>
        <x:v>0.19005213775755442</x:v>
      </x:c>
      <x:c r="D2537" s="77" t="n">
        <x:f>IF($A2537&lt;=$B$11,$B$5+$B$6*B2537,"")</x:f>
        <x:v>49.84193453900179</x:v>
      </x:c>
      <x:c r="E2537" s="77" t="n">
        <x:f>IF($A2537&lt;=$B$11,$B$7+$B$8*C2537,"")</x:f>
        <x:v>30.015204171020603</x:v>
      </x:c>
      <x:c r="F2537" s="77" t="n">
        <x:f>IF($A2537&lt;=$B$11,D2537+E2537,"")</x:f>
        <x:v>79.8571387100224</x:v>
      </x:c>
      <x:c r="G2537" s="79" t="n">
        <x:f>IF($A2537&lt;=$B$11,--(F2537&gt;$B$10),"")</x:f>
        <x:v>0</x:v>
      </x:c>
      <x:c r="H2537" s="77" t="n">
        <x:f>IF($A2537&lt;=$B$11,$B$5+$B$6*B2537,"")</x:f>
        <x:v>49.84193453900179</x:v>
      </x:c>
      <x:c r="I2537" s="77" t="n">
        <x:f>IF($A2537&lt;=$B$11,$B$7+$B$8*($B$9*B2537+SQRT(1-$B$9^2)*C2537),"")</x:f>
        <x:v>29.9223412917569</x:v>
      </x:c>
      <x:c r="J2537" s="77" t="n">
        <x:f>IF($A2537&lt;=$B$11,H2537+I2537,"")</x:f>
        <x:v>79.76427583075869</x:v>
      </x:c>
      <x:c r="K2537" s="79" t="n">
        <x:f>IF($A2537&lt;=$B$11,--(J2537&gt;$B$10),"")</x:f>
        <x:v>0</x:v>
      </x:c>
    </x:row>
    <x:row r="2538">
      <x:c r="A2538" t="n">
        <x:v>2524</x:v>
      </x:c>
      <x:c r="B2538" s="77" t="n">
        <x:f>IF($A2538&lt;=$B$11,NORM.S.INV(RAND()),"")</x:f>
        <x:v>-0.3287108338344984</x:v>
      </x:c>
      <x:c r="C2538" s="77" t="n">
        <x:f>IF($A2538&lt;=$B$11,NORM.S.INV(RAND()),"")</x:f>
        <x:v>0.8037485054008898</x:v>
      </x:c>
      <x:c r="D2538" s="77" t="n">
        <x:f>IF($A2538&lt;=$B$11,$B$5+$B$6*B2538,"")</x:f>
        <x:v>49.96712891661655</x:v>
      </x:c>
      <x:c r="E2538" s="77" t="n">
        <x:f>IF($A2538&lt;=$B$11,$B$7+$B$8*C2538,"")</x:f>
        <x:v>30.06429988043207</x:v>
      </x:c>
      <x:c r="F2538" s="77" t="n">
        <x:f>IF($A2538&lt;=$B$11,D2538+E2538,"")</x:f>
        <x:v>80.03142879704862</x:v>
      </x:c>
      <x:c r="G2538" s="79" t="n">
        <x:f>IF($A2538&lt;=$B$11,--(F2538&gt;$B$10),"")</x:f>
        <x:v>0</x:v>
      </x:c>
      <x:c r="H2538" s="77" t="n">
        <x:f>IF($A2538&lt;=$B$11,$B$5+$B$6*B2538,"")</x:f>
        <x:v>49.96712891661655</x:v>
      </x:c>
      <x:c r="I2538" s="77" t="n">
        <x:f>IF($A2538&lt;=$B$11,$B$7+$B$8*($B$9*B2538+SQRT(1-$B$9^2)*C2538),"")</x:f>
        <x:v>30.027511492712218</x:v>
      </x:c>
      <x:c r="J2538" s="77" t="n">
        <x:f>IF($A2538&lt;=$B$11,H2538+I2538,"")</x:f>
        <x:v>79.99464040932877</x:v>
      </x:c>
      <x:c r="K2538" s="79" t="n">
        <x:f>IF($A2538&lt;=$B$11,--(J2538&gt;$B$10),"")</x:f>
        <x:v>0</x:v>
      </x:c>
    </x:row>
    <x:row r="2539">
      <x:c r="A2539" t="n">
        <x:v>2525</x:v>
      </x:c>
      <x:c r="B2539" s="77" t="n">
        <x:f>IF($A2539&lt;=$B$11,NORM.S.INV(RAND()),"")</x:f>
        <x:v>-1.3993988920296356</x:v>
      </x:c>
      <x:c r="C2539" s="77" t="n">
        <x:f>IF($A2539&lt;=$B$11,NORM.S.INV(RAND()),"")</x:f>
        <x:v>-0.43421099564581866</x:v>
      </x:c>
      <x:c r="D2539" s="77" t="n">
        <x:f>IF($A2539&lt;=$B$11,$B$5+$B$6*B2539,"")</x:f>
        <x:v>49.860060110797036</x:v>
      </x:c>
      <x:c r="E2539" s="77" t="n">
        <x:f>IF($A2539&lt;=$B$11,$B$7+$B$8*C2539,"")</x:f>
        <x:v>29.965263120348336</x:v>
      </x:c>
      <x:c r="F2539" s="77" t="n">
        <x:f>IF($A2539&lt;=$B$11,D2539+E2539,"")</x:f>
        <x:v>79.82532323114538</x:v>
      </x:c>
      <x:c r="G2539" s="79" t="n">
        <x:f>IF($A2539&lt;=$B$11,--(F2539&gt;$B$10),"")</x:f>
        <x:v>0</x:v>
      </x:c>
      <x:c r="H2539" s="77" t="n">
        <x:f>IF($A2539&lt;=$B$11,$B$5+$B$6*B2539,"")</x:f>
        <x:v>49.860060110797036</x:v>
      </x:c>
      <x:c r="I2539" s="77" t="n">
        <x:f>IF($A2539&lt;=$B$11,$B$7+$B$8*($B$9*B2539+SQRT(1-$B$9^2)*C2539),"")</x:f>
        <x:v>29.896826568060014</x:v>
      </x:c>
      <x:c r="J2539" s="77" t="n">
        <x:f>IF($A2539&lt;=$B$11,H2539+I2539,"")</x:f>
        <x:v>79.75688667885706</x:v>
      </x:c>
      <x:c r="K2539" s="79" t="n">
        <x:f>IF($A2539&lt;=$B$11,--(J2539&gt;$B$10),"")</x:f>
        <x:v>0</x:v>
      </x:c>
    </x:row>
    <x:row r="2540">
      <x:c r="A2540" t="n">
        <x:v>2526</x:v>
      </x:c>
      <x:c r="B2540" s="77" t="n">
        <x:f>IF($A2540&lt;=$B$11,NORM.S.INV(RAND()),"")</x:f>
        <x:v>-0.6837989816639377</x:v>
      </x:c>
      <x:c r="C2540" s="77" t="n">
        <x:f>IF($A2540&lt;=$B$11,NORM.S.INV(RAND()),"")</x:f>
        <x:v>0.2980596194157555</x:v>
      </x:c>
      <x:c r="D2540" s="77" t="n">
        <x:f>IF($A2540&lt;=$B$11,$B$5+$B$6*B2540,"")</x:f>
        <x:v>49.93162010183361</x:v>
      </x:c>
      <x:c r="E2540" s="77" t="n">
        <x:f>IF($A2540&lt;=$B$11,$B$7+$B$8*C2540,"")</x:f>
        <x:v>30.02384476955326</x:v>
      </x:c>
      <x:c r="F2540" s="77" t="n">
        <x:f>IF($A2540&lt;=$B$11,D2540+E2540,"")</x:f>
        <x:v>79.95546487138687</x:v>
      </x:c>
      <x:c r="G2540" s="79" t="n">
        <x:f>IF($A2540&lt;=$B$11,--(F2540&gt;$B$10),"")</x:f>
        <x:v>0</x:v>
      </x:c>
      <x:c r="H2540" s="77" t="n">
        <x:f>IF($A2540&lt;=$B$11,$B$5+$B$6*B2540,"")</x:f>
        <x:v>49.93162010183361</x:v>
      </x:c>
      <x:c r="I2540" s="77" t="n">
        <x:f>IF($A2540&lt;=$B$11,$B$7+$B$8*($B$9*B2540+SQRT(1-$B$9^2)*C2540),"")</x:f>
        <x:v>29.97873582854279</x:v>
      </x:c>
      <x:c r="J2540" s="77" t="n">
        <x:f>IF($A2540&lt;=$B$11,H2540+I2540,"")</x:f>
        <x:v>79.9103559303764</x:v>
      </x:c>
      <x:c r="K2540" s="79" t="n">
        <x:f>IF($A2540&lt;=$B$11,--(J2540&gt;$B$10),"")</x:f>
        <x:v>0</x:v>
      </x:c>
    </x:row>
    <x:row r="2541">
      <x:c r="A2541" t="n">
        <x:v>2527</x:v>
      </x:c>
      <x:c r="B2541" s="77" t="n">
        <x:f>IF($A2541&lt;=$B$11,NORM.S.INV(RAND()),"")</x:f>
        <x:v>1.8253300691005938</x:v>
      </x:c>
      <x:c r="C2541" s="77" t="n">
        <x:f>IF($A2541&lt;=$B$11,NORM.S.INV(RAND()),"")</x:f>
        <x:v>0.4097789317508405</x:v>
      </x:c>
      <x:c r="D2541" s="77" t="n">
        <x:f>IF($A2541&lt;=$B$11,$B$5+$B$6*B2541,"")</x:f>
        <x:v>50.182533006910056</x:v>
      </x:c>
      <x:c r="E2541" s="77" t="n">
        <x:f>IF($A2541&lt;=$B$11,$B$7+$B$8*C2541,"")</x:f>
        <x:v>30.032782314540068</x:v>
      </x:c>
      <x:c r="F2541" s="77" t="n">
        <x:f>IF($A2541&lt;=$B$11,D2541+E2541,"")</x:f>
        <x:v>80.21531532145012</x:v>
      </x:c>
      <x:c r="G2541" s="79" t="n">
        <x:f>IF($A2541&lt;=$B$11,--(F2541&gt;$B$10),"")</x:f>
        <x:v>0</x:v>
      </x:c>
      <x:c r="H2541" s="77" t="n">
        <x:f>IF($A2541&lt;=$B$11,$B$5+$B$6*B2541,"")</x:f>
        <x:v>50.182533006910056</x:v>
      </x:c>
      <x:c r="I2541" s="77" t="n">
        <x:f>IF($A2541&lt;=$B$11,$B$7+$B$8*($B$9*B2541+SQRT(1-$B$9^2)*C2541),"")</x:f>
        <x:v>30.12562973917062</x:v>
      </x:c>
      <x:c r="J2541" s="77" t="n">
        <x:f>IF($A2541&lt;=$B$11,H2541+I2541,"")</x:f>
        <x:v>80.30816274608068</x:v>
      </x:c>
      <x:c r="K2541" s="79" t="n">
        <x:f>IF($A2541&lt;=$B$11,--(J2541&gt;$B$10),"")</x:f>
        <x:v>0</x:v>
      </x:c>
    </x:row>
    <x:row r="2542">
      <x:c r="A2542" t="n">
        <x:v>2528</x:v>
      </x:c>
      <x:c r="B2542" s="77" t="n">
        <x:f>IF($A2542&lt;=$B$11,NORM.S.INV(RAND()),"")</x:f>
        <x:v>0.07688875175428218</x:v>
      </x:c>
      <x:c r="C2542" s="77" t="n">
        <x:f>IF($A2542&lt;=$B$11,NORM.S.INV(RAND()),"")</x:f>
        <x:v>-0.6878626948108687</x:v>
      </x:c>
      <x:c r="D2542" s="77" t="n">
        <x:f>IF($A2542&lt;=$B$11,$B$5+$B$6*B2542,"")</x:f>
        <x:v>50.007688875175425</x:v>
      </x:c>
      <x:c r="E2542" s="77" t="n">
        <x:f>IF($A2542&lt;=$B$11,$B$7+$B$8*C2542,"")</x:f>
        <x:v>29.944970984415132</x:v>
      </x:c>
      <x:c r="F2542" s="77" t="n">
        <x:f>IF($A2542&lt;=$B$11,D2542+E2542,"")</x:f>
        <x:v>79.95265985959055</x:v>
      </x:c>
      <x:c r="G2542" s="79" t="n">
        <x:f>IF($A2542&lt;=$B$11,--(F2542&gt;$B$10),"")</x:f>
        <x:v>0</x:v>
      </x:c>
      <x:c r="H2542" s="77" t="n">
        <x:f>IF($A2542&lt;=$B$11,$B$5+$B$6*B2542,"")</x:f>
        <x:v>50.007688875175425</x:v>
      </x:c>
      <x:c r="I2542" s="77" t="n">
        <x:f>IF($A2542&lt;=$B$11,$B$7+$B$8*($B$9*B2542+SQRT(1-$B$9^2)*C2542),"")</x:f>
        <x:v>29.96500719246899</x:v>
      </x:c>
      <x:c r="J2542" s="77" t="n">
        <x:f>IF($A2542&lt;=$B$11,H2542+I2542,"")</x:f>
        <x:v>79.97269606764442</x:v>
      </x:c>
      <x:c r="K2542" s="79" t="n">
        <x:f>IF($A2542&lt;=$B$11,--(J2542&gt;$B$10),"")</x:f>
        <x:v>0</x:v>
      </x:c>
    </x:row>
    <x:row r="2543">
      <x:c r="A2543" t="n">
        <x:v>2529</x:v>
      </x:c>
      <x:c r="B2543" s="77" t="n">
        <x:f>IF($A2543&lt;=$B$11,NORM.S.INV(RAND()),"")</x:f>
        <x:v>-2.0389726623821915</x:v>
      </x:c>
      <x:c r="C2543" s="77" t="n">
        <x:f>IF($A2543&lt;=$B$11,NORM.S.INV(RAND()),"")</x:f>
        <x:v>0.9136767096612015</x:v>
      </x:c>
      <x:c r="D2543" s="77" t="n">
        <x:f>IF($A2543&lt;=$B$11,$B$5+$B$6*B2543,"")</x:f>
        <x:v>49.79610273376178</x:v>
      </x:c>
      <x:c r="E2543" s="77" t="n">
        <x:f>IF($A2543&lt;=$B$11,$B$7+$B$8*C2543,"")</x:f>
        <x:v>30.073094136772895</x:v>
      </x:c>
      <x:c r="F2543" s="77" t="n">
        <x:f>IF($A2543&lt;=$B$11,D2543+E2543,"")</x:f>
        <x:v>79.86919687053467</x:v>
      </x:c>
      <x:c r="G2543" s="79" t="n">
        <x:f>IF($A2543&lt;=$B$11,--(F2543&gt;$B$10),"")</x:f>
        <x:v>0</x:v>
      </x:c>
      <x:c r="H2543" s="77" t="n">
        <x:f>IF($A2543&lt;=$B$11,$B$5+$B$6*B2543,"")</x:f>
        <x:v>49.79610273376178</x:v>
      </x:c>
      <x:c r="I2543" s="77" t="n">
        <x:f>IF($A2543&lt;=$B$11,$B$7+$B$8*($B$9*B2543+SQRT(1-$B$9^2)*C2543),"")</x:f>
        <x:v>29.938017185537575</x:v>
      </x:c>
      <x:c r="J2543" s="77" t="n">
        <x:f>IF($A2543&lt;=$B$11,H2543+I2543,"")</x:f>
        <x:v>79.73411991929936</x:v>
      </x:c>
      <x:c r="K2543" s="79" t="n">
        <x:f>IF($A2543&lt;=$B$11,--(J2543&gt;$B$10),"")</x:f>
        <x:v>0</x:v>
      </x:c>
    </x:row>
    <x:row r="2544">
      <x:c r="A2544" t="n">
        <x:v>2530</x:v>
      </x:c>
      <x:c r="B2544" s="77" t="n">
        <x:f>IF($A2544&lt;=$B$11,NORM.S.INV(RAND()),"")</x:f>
        <x:v>0.9842364794107075</x:v>
      </x:c>
      <x:c r="C2544" s="77" t="n">
        <x:f>IF($A2544&lt;=$B$11,NORM.S.INV(RAND()),"")</x:f>
        <x:v>-0.623958012469317</x:v>
      </x:c>
      <x:c r="D2544" s="77" t="n">
        <x:f>IF($A2544&lt;=$B$11,$B$5+$B$6*B2544,"")</x:f>
        <x:v>50.09842364794107</x:v>
      </x:c>
      <x:c r="E2544" s="77" t="n">
        <x:f>IF($A2544&lt;=$B$11,$B$7+$B$8*C2544,"")</x:f>
        <x:v>29.950083359002456</x:v>
      </x:c>
      <x:c r="F2544" s="77" t="n">
        <x:f>IF($A2544&lt;=$B$11,D2544+E2544,"")</x:f>
        <x:v>80.04850700694352</x:v>
      </x:c>
      <x:c r="G2544" s="79" t="n">
        <x:f>IF($A2544&lt;=$B$11,--(F2544&gt;$B$10),"")</x:f>
        <x:v>0</x:v>
      </x:c>
      <x:c r="H2544" s="77" t="n">
        <x:f>IF($A2544&lt;=$B$11,$B$5+$B$6*B2544,"")</x:f>
        <x:v>50.09842364794107</x:v>
      </x:c>
      <x:c r="I2544" s="77" t="n">
        <x:f>IF($A2544&lt;=$B$11,$B$7+$B$8*($B$9*B2544+SQRT(1-$B$9^2)*C2544),"")</x:f>
        <x:v>30.019469630939277</x:v>
      </x:c>
      <x:c r="J2544" s="77" t="n">
        <x:f>IF($A2544&lt;=$B$11,H2544+I2544,"")</x:f>
        <x:v>80.11789327888035</x:v>
      </x:c>
      <x:c r="K2544" s="79" t="n">
        <x:f>IF($A2544&lt;=$B$11,--(J2544&gt;$B$10),"")</x:f>
        <x:v>0</x:v>
      </x:c>
    </x:row>
    <x:row r="2545">
      <x:c r="A2545" t="n">
        <x:v>2531</x:v>
      </x:c>
      <x:c r="B2545" s="77" t="n">
        <x:f>IF($A2545&lt;=$B$11,NORM.S.INV(RAND()),"")</x:f>
        <x:v>0.12168611682640533</x:v>
      </x:c>
      <x:c r="C2545" s="77" t="n">
        <x:f>IF($A2545&lt;=$B$11,NORM.S.INV(RAND()),"")</x:f>
        <x:v>-0.8848079951647041</x:v>
      </x:c>
      <x:c r="D2545" s="77" t="n">
        <x:f>IF($A2545&lt;=$B$11,$B$5+$B$6*B2545,"")</x:f>
        <x:v>50.01216861168264</x:v>
      </x:c>
      <x:c r="E2545" s="77" t="n">
        <x:f>IF($A2545&lt;=$B$11,$B$7+$B$8*C2545,"")</x:f>
        <x:v>29.929215360386824</x:v>
      </x:c>
      <x:c r="F2545" s="77" t="n">
        <x:f>IF($A2545&lt;=$B$11,D2545+E2545,"")</x:f>
        <x:v>79.94138397206946</x:v>
      </x:c>
      <x:c r="G2545" s="79" t="n">
        <x:f>IF($A2545&lt;=$B$11,--(F2545&gt;$B$10),"")</x:f>
        <x:v>0</x:v>
      </x:c>
      <x:c r="H2545" s="77" t="n">
        <x:f>IF($A2545&lt;=$B$11,$B$5+$B$6*B2545,"")</x:f>
        <x:v>50.01216861168264</x:v>
      </x:c>
      <x:c r="I2545" s="77" t="n">
        <x:f>IF($A2545&lt;=$B$11,$B$7+$B$8*($B$9*B2545+SQRT(1-$B$9^2)*C2545),"")</x:f>
        <x:v>29.95626407877851</x:v>
      </x:c>
      <x:c r="J2545" s="77" t="n">
        <x:f>IF($A2545&lt;=$B$11,H2545+I2545,"")</x:f>
        <x:v>79.96843269046116</x:v>
      </x:c>
      <x:c r="K2545" s="79" t="n">
        <x:f>IF($A2545&lt;=$B$11,--(J2545&gt;$B$10),"")</x:f>
        <x:v>0</x:v>
      </x:c>
    </x:row>
    <x:row r="2546">
      <x:c r="A2546" t="n">
        <x:v>2532</x:v>
      </x:c>
      <x:c r="B2546" s="77" t="n">
        <x:f>IF($A2546&lt;=$B$11,NORM.S.INV(RAND()),"")</x:f>
        <x:v>0.2871379981646198</x:v>
      </x:c>
      <x:c r="C2546" s="77" t="n">
        <x:f>IF($A2546&lt;=$B$11,NORM.S.INV(RAND()),"")</x:f>
        <x:v>0.022382381584793443</x:v>
      </x:c>
      <x:c r="D2546" s="77" t="n">
        <x:f>IF($A2546&lt;=$B$11,$B$5+$B$6*B2546,"")</x:f>
        <x:v>50.028713799816465</x:v>
      </x:c>
      <x:c r="E2546" s="77" t="n">
        <x:f>IF($A2546&lt;=$B$11,$B$7+$B$8*C2546,"")</x:f>
        <x:v>30.001790590526785</x:v>
      </x:c>
      <x:c r="F2546" s="77" t="n">
        <x:f>IF($A2546&lt;=$B$11,D2546+E2546,"")</x:f>
        <x:v>80.03050439034325</x:v>
      </x:c>
      <x:c r="G2546" s="79" t="n">
        <x:f>IF($A2546&lt;=$B$11,--(F2546&gt;$B$10),"")</x:f>
        <x:v>0</x:v>
      </x:c>
      <x:c r="H2546" s="77" t="n">
        <x:f>IF($A2546&lt;=$B$11,$B$5+$B$6*B2546,"")</x:f>
        <x:v>50.028713799816465</x:v>
      </x:c>
      <x:c r="I2546" s="77" t="n">
        <x:f>IF($A2546&lt;=$B$11,$B$7+$B$8*($B$9*B2546+SQRT(1-$B$9^2)*C2546),"")</x:f>
        <x:v>30.017358465306405</x:v>
      </x:c>
      <x:c r="J2546" s="77" t="n">
        <x:f>IF($A2546&lt;=$B$11,H2546+I2546,"")</x:f>
        <x:v>80.04607226512287</x:v>
      </x:c>
      <x:c r="K2546" s="79" t="n">
        <x:f>IF($A2546&lt;=$B$11,--(J2546&gt;$B$10),"")</x:f>
        <x:v>0</x:v>
      </x:c>
    </x:row>
    <x:row r="2547">
      <x:c r="A2547" t="n">
        <x:v>2533</x:v>
      </x:c>
      <x:c r="B2547" s="77" t="n">
        <x:f>IF($A2547&lt;=$B$11,NORM.S.INV(RAND()),"")</x:f>
        <x:v>0.9298840613772735</x:v>
      </x:c>
      <x:c r="C2547" s="77" t="n">
        <x:f>IF($A2547&lt;=$B$11,NORM.S.INV(RAND()),"")</x:f>
        <x:v>-0.30335005681887295</x:v>
      </x:c>
      <x:c r="D2547" s="77" t="n">
        <x:f>IF($A2547&lt;=$B$11,$B$5+$B$6*B2547,"")</x:f>
        <x:v>50.09298840613773</x:v>
      </x:c>
      <x:c r="E2547" s="77" t="n">
        <x:f>IF($A2547&lt;=$B$11,$B$7+$B$8*C2547,"")</x:f>
        <x:v>29.975731995454492</x:v>
      </x:c>
      <x:c r="F2547" s="77" t="n">
        <x:f>IF($A2547&lt;=$B$11,D2547+E2547,"")</x:f>
        <x:v>80.06872040159222</x:v>
      </x:c>
      <x:c r="G2547" s="79" t="n">
        <x:f>IF($A2547&lt;=$B$11,--(F2547&gt;$B$10),"")</x:f>
        <x:v>0</x:v>
      </x:c>
      <x:c r="H2547" s="77" t="n">
        <x:f>IF($A2547&lt;=$B$11,$B$5+$B$6*B2547,"")</x:f>
        <x:v>50.09298840613773</x:v>
      </x:c>
      <x:c r="I2547" s="77" t="n">
        <x:f>IF($A2547&lt;=$B$11,$B$7+$B$8*($B$9*B2547+SQRT(1-$B$9^2)*C2547),"")</x:f>
        <x:v>30.034742685680595</x:v>
      </x:c>
      <x:c r="J2547" s="77" t="n">
        <x:f>IF($A2547&lt;=$B$11,H2547+I2547,"")</x:f>
        <x:v>80.12773109181832</x:v>
      </x:c>
      <x:c r="K2547" s="79" t="n">
        <x:f>IF($A2547&lt;=$B$11,--(J2547&gt;$B$10),"")</x:f>
        <x:v>0</x:v>
      </x:c>
    </x:row>
    <x:row r="2548">
      <x:c r="A2548" t="n">
        <x:v>2534</x:v>
      </x:c>
      <x:c r="B2548" s="77" t="n">
        <x:f>IF($A2548&lt;=$B$11,NORM.S.INV(RAND()),"")</x:f>
        <x:v>-1.0694659665767496</x:v>
      </x:c>
      <x:c r="C2548" s="77" t="n">
        <x:f>IF($A2548&lt;=$B$11,NORM.S.INV(RAND()),"")</x:f>
        <x:v>-0.9245569218440817</x:v>
      </x:c>
      <x:c r="D2548" s="77" t="n">
        <x:f>IF($A2548&lt;=$B$11,$B$5+$B$6*B2548,"")</x:f>
        <x:v>49.89305340334233</x:v>
      </x:c>
      <x:c r="E2548" s="77" t="n">
        <x:f>IF($A2548&lt;=$B$11,$B$7+$B$8*C2548,"")</x:f>
        <x:v>29.926035446252474</x:v>
      </x:c>
      <x:c r="F2548" s="77" t="n">
        <x:f>IF($A2548&lt;=$B$11,D2548+E2548,"")</x:f>
        <x:v>79.8190888495948</x:v>
      </x:c>
      <x:c r="G2548" s="79" t="n">
        <x:f>IF($A2548&lt;=$B$11,--(F2548&gt;$B$10),"")</x:f>
        <x:v>0</x:v>
      </x:c>
      <x:c r="H2548" s="77" t="n">
        <x:f>IF($A2548&lt;=$B$11,$B$5+$B$6*B2548,"")</x:f>
        <x:v>49.89305340334233</x:v>
      </x:c>
      <x:c r="I2548" s="77" t="n">
        <x:f>IF($A2548&lt;=$B$11,$B$7+$B$8*($B$9*B2548+SQRT(1-$B$9^2)*C2548),"")</x:f>
        <x:v>29.887288649187994</x:v>
      </x:c>
      <x:c r="J2548" s="77" t="n">
        <x:f>IF($A2548&lt;=$B$11,H2548+I2548,"")</x:f>
        <x:v>79.78034205253033</x:v>
      </x:c>
      <x:c r="K2548" s="79" t="n">
        <x:f>IF($A2548&lt;=$B$11,--(J2548&gt;$B$10),"")</x:f>
        <x:v>0</x:v>
      </x:c>
    </x:row>
    <x:row r="2549">
      <x:c r="A2549" t="n">
        <x:v>2535</x:v>
      </x:c>
      <x:c r="B2549" s="77" t="n">
        <x:f>IF($A2549&lt;=$B$11,NORM.S.INV(RAND()),"")</x:f>
        <x:v>0.1945539822069516</x:v>
      </x:c>
      <x:c r="C2549" s="77" t="n">
        <x:f>IF($A2549&lt;=$B$11,NORM.S.INV(RAND()),"")</x:f>
        <x:v>0.8860254904925655</x:v>
      </x:c>
      <x:c r="D2549" s="77" t="n">
        <x:f>IF($A2549&lt;=$B$11,$B$5+$B$6*B2549,"")</x:f>
        <x:v>50.01945539822069</x:v>
      </x:c>
      <x:c r="E2549" s="77" t="n">
        <x:f>IF($A2549&lt;=$B$11,$B$7+$B$8*C2549,"")</x:f>
        <x:v>30.070882039239404</x:v>
      </x:c>
      <x:c r="F2549" s="77" t="n">
        <x:f>IF($A2549&lt;=$B$11,D2549+E2549,"")</x:f>
        <x:v>80.0903374374601</x:v>
      </x:c>
      <x:c r="G2549" s="79" t="n">
        <x:f>IF($A2549&lt;=$B$11,--(F2549&gt;$B$10),"")</x:f>
        <x:v>0</x:v>
      </x:c>
      <x:c r="H2549" s="77" t="n">
        <x:f>IF($A2549&lt;=$B$11,$B$5+$B$6*B2549,"")</x:f>
        <x:v>50.01945539822069</x:v>
      </x:c>
      <x:c r="I2549" s="77" t="n">
        <x:f>IF($A2549&lt;=$B$11,$B$7+$B$8*($B$9*B2549+SQRT(1-$B$9^2)*C2549),"")</x:f>
        <x:v>30.061514924013327</x:v>
      </x:c>
      <x:c r="J2549" s="77" t="n">
        <x:f>IF($A2549&lt;=$B$11,H2549+I2549,"")</x:f>
        <x:v>80.08097032223402</x:v>
      </x:c>
      <x:c r="K2549" s="79" t="n">
        <x:f>IF($A2549&lt;=$B$11,--(J2549&gt;$B$10),"")</x:f>
        <x:v>0</x:v>
      </x:c>
    </x:row>
    <x:row r="2550">
      <x:c r="A2550" t="n">
        <x:v>2536</x:v>
      </x:c>
      <x:c r="B2550" s="77" t="n">
        <x:f>IF($A2550&lt;=$B$11,NORM.S.INV(RAND()),"")</x:f>
        <x:v>0.11778769754221904</x:v>
      </x:c>
      <x:c r="C2550" s="77" t="n">
        <x:f>IF($A2550&lt;=$B$11,NORM.S.INV(RAND()),"")</x:f>
        <x:v>-0.15033785475927072</x:v>
      </x:c>
      <x:c r="D2550" s="77" t="n">
        <x:f>IF($A2550&lt;=$B$11,$B$5+$B$6*B2550,"")</x:f>
        <x:v>50.01177876975422</x:v>
      </x:c>
      <x:c r="E2550" s="77" t="n">
        <x:f>IF($A2550&lt;=$B$11,$B$7+$B$8*C2550,"")</x:f>
        <x:v>29.987972971619257</x:v>
      </x:c>
      <x:c r="F2550" s="77" t="n">
        <x:f>IF($A2550&lt;=$B$11,D2550+E2550,"")</x:f>
        <x:v>79.99975174137347</x:v>
      </x:c>
      <x:c r="G2550" s="79" t="n">
        <x:f>IF($A2550&lt;=$B$11,--(F2550&gt;$B$10),"")</x:f>
        <x:v>0</x:v>
      </x:c>
      <x:c r="H2550" s="77" t="n">
        <x:f>IF($A2550&lt;=$B$11,$B$5+$B$6*B2550,"")</x:f>
        <x:v>50.01177876975422</x:v>
      </x:c>
      <x:c r="I2550" s="77" t="n">
        <x:f>IF($A2550&lt;=$B$11,$B$7+$B$8*($B$9*B2550+SQRT(1-$B$9^2)*C2550),"")</x:f>
        <x:v>29.998007094823453</x:v>
      </x:c>
      <x:c r="J2550" s="77" t="n">
        <x:f>IF($A2550&lt;=$B$11,H2550+I2550,"")</x:f>
        <x:v>80.00978586457768</x:v>
      </x:c>
      <x:c r="K2550" s="79" t="n">
        <x:f>IF($A2550&lt;=$B$11,--(J2550&gt;$B$10),"")</x:f>
        <x:v>0</x:v>
      </x:c>
    </x:row>
    <x:row r="2551">
      <x:c r="A2551" t="n">
        <x:v>2537</x:v>
      </x:c>
      <x:c r="B2551" s="77" t="n">
        <x:f>IF($A2551&lt;=$B$11,NORM.S.INV(RAND()),"")</x:f>
        <x:v>-0.4352043965300987</x:v>
      </x:c>
      <x:c r="C2551" s="77" t="n">
        <x:f>IF($A2551&lt;=$B$11,NORM.S.INV(RAND()),"")</x:f>
        <x:v>-0.17667391353921652</x:v>
      </x:c>
      <x:c r="D2551" s="77" t="n">
        <x:f>IF($A2551&lt;=$B$11,$B$5+$B$6*B2551,"")</x:f>
        <x:v>49.95647956034699</x:v>
      </x:c>
      <x:c r="E2551" s="77" t="n">
        <x:f>IF($A2551&lt;=$B$11,$B$7+$B$8*C2551,"")</x:f>
        <x:v>29.98586608691686</x:v>
      </x:c>
      <x:c r="F2551" s="77" t="n">
        <x:f>IF($A2551&lt;=$B$11,D2551+E2551,"")</x:f>
        <x:v>79.94234564726385</x:v>
      </x:c>
      <x:c r="G2551" s="79" t="n">
        <x:f>IF($A2551&lt;=$B$11,--(F2551&gt;$B$10),"")</x:f>
        <x:v>0</x:v>
      </x:c>
      <x:c r="H2551" s="77" t="n">
        <x:f>IF($A2551&lt;=$B$11,$B$5+$B$6*B2551,"")</x:f>
        <x:v>49.95647956034699</x:v>
      </x:c>
      <x:c r="I2551" s="77" t="n">
        <x:f>IF($A2551&lt;=$B$11,$B$7+$B$8*($B$9*B2551+SQRT(1-$B$9^2)*C2551),"")</x:f>
        <x:v>29.96553492092447</x:v>
      </x:c>
      <x:c r="J2551" s="77" t="n">
        <x:f>IF($A2551&lt;=$B$11,H2551+I2551,"")</x:f>
        <x:v>79.92201448127146</x:v>
      </x:c>
      <x:c r="K2551" s="79" t="n">
        <x:f>IF($A2551&lt;=$B$11,--(J2551&gt;$B$10),"")</x:f>
        <x:v>0</x:v>
      </x:c>
    </x:row>
    <x:row r="2552">
      <x:c r="A2552" t="n">
        <x:v>2538</x:v>
      </x:c>
      <x:c r="B2552" s="77" t="n">
        <x:f>IF($A2552&lt;=$B$11,NORM.S.INV(RAND()),"")</x:f>
        <x:v>0.036716681431759796</x:v>
      </x:c>
      <x:c r="C2552" s="77" t="n">
        <x:f>IF($A2552&lt;=$B$11,NORM.S.INV(RAND()),"")</x:f>
        <x:v>0.2871220339085789</x:v>
      </x:c>
      <x:c r="D2552" s="77" t="n">
        <x:f>IF($A2552&lt;=$B$11,$B$5+$B$6*B2552,"")</x:f>
        <x:v>50.00367166814318</x:v>
      </x:c>
      <x:c r="E2552" s="77" t="n">
        <x:f>IF($A2552&lt;=$B$11,$B$7+$B$8*C2552,"")</x:f>
        <x:v>30.022969762712687</x:v>
      </x:c>
      <x:c r="F2552" s="77" t="n">
        <x:f>IF($A2552&lt;=$B$11,D2552+E2552,"")</x:f>
        <x:v>80.02664143085586</x:v>
      </x:c>
      <x:c r="G2552" s="79" t="n">
        <x:f>IF($A2552&lt;=$B$11,--(F2552&gt;$B$10),"")</x:f>
        <x:v>0</x:v>
      </x:c>
      <x:c r="H2552" s="77" t="n">
        <x:f>IF($A2552&lt;=$B$11,$B$5+$B$6*B2552,"")</x:f>
        <x:v>50.00367166814318</x:v>
      </x:c>
      <x:c r="I2552" s="77" t="n">
        <x:f>IF($A2552&lt;=$B$11,$B$7+$B$8*($B$9*B2552+SQRT(1-$B$9^2)*C2552),"")</x:f>
        <x:v>30.018459825803504</x:v>
      </x:c>
      <x:c r="J2552" s="77" t="n">
        <x:f>IF($A2552&lt;=$B$11,H2552+I2552,"")</x:f>
        <x:v>80.02213149394669</x:v>
      </x:c>
      <x:c r="K2552" s="79" t="n">
        <x:f>IF($A2552&lt;=$B$11,--(J2552&gt;$B$10),"")</x:f>
        <x:v>0</x:v>
      </x:c>
    </x:row>
    <x:row r="2553">
      <x:c r="A2553" t="n">
        <x:v>2539</x:v>
      </x:c>
      <x:c r="B2553" s="77" t="n">
        <x:f>IF($A2553&lt;=$B$11,NORM.S.INV(RAND()),"")</x:f>
        <x:v>-0.4279448401565717</x:v>
      </x:c>
      <x:c r="C2553" s="77" t="n">
        <x:f>IF($A2553&lt;=$B$11,NORM.S.INV(RAND()),"")</x:f>
        <x:v>-0.28063339922562697</x:v>
      </x:c>
      <x:c r="D2553" s="77" t="n">
        <x:f>IF($A2553&lt;=$B$11,$B$5+$B$6*B2553,"")</x:f>
        <x:v>49.95720551598434</x:v>
      </x:c>
      <x:c r="E2553" s="77" t="n">
        <x:f>IF($A2553&lt;=$B$11,$B$7+$B$8*C2553,"")</x:f>
        <x:v>29.97754932806195</x:v>
      </x:c>
      <x:c r="F2553" s="77" t="n">
        <x:f>IF($A2553&lt;=$B$11,D2553+E2553,"")</x:f>
        <x:v>79.9347548440463</x:v>
      </x:c>
      <x:c r="G2553" s="79" t="n">
        <x:f>IF($A2553&lt;=$B$11,--(F2553&gt;$B$10),"")</x:f>
        <x:v>0</x:v>
      </x:c>
      <x:c r="H2553" s="77" t="n">
        <x:f>IF($A2553&lt;=$B$11,$B$5+$B$6*B2553,"")</x:f>
        <x:v>49.95720551598434</x:v>
      </x:c>
      <x:c r="I2553" s="77" t="n">
        <x:f>IF($A2553&lt;=$B$11,$B$7+$B$8*($B$9*B2553+SQRT(1-$B$9^2)*C2553),"")</x:f>
        <x:v>29.960002102269403</x:v>
      </x:c>
      <x:c r="J2553" s="77" t="n">
        <x:f>IF($A2553&lt;=$B$11,H2553+I2553,"")</x:f>
        <x:v>79.91720761825374</x:v>
      </x:c>
      <x:c r="K2553" s="79" t="n">
        <x:f>IF($A2553&lt;=$B$11,--(J2553&gt;$B$10),"")</x:f>
        <x:v>0</x:v>
      </x:c>
    </x:row>
    <x:row r="2554">
      <x:c r="A2554" t="n">
        <x:v>2540</x:v>
      </x:c>
      <x:c r="B2554" s="77" t="n">
        <x:f>IF($A2554&lt;=$B$11,NORM.S.INV(RAND()),"")</x:f>
        <x:v>-0.3434677461085935</x:v>
      </x:c>
      <x:c r="C2554" s="77" t="n">
        <x:f>IF($A2554&lt;=$B$11,NORM.S.INV(RAND()),"")</x:f>
        <x:v>0.055527871487334186</x:v>
      </x:c>
      <x:c r="D2554" s="77" t="n">
        <x:f>IF($A2554&lt;=$B$11,$B$5+$B$6*B2554,"")</x:f>
        <x:v>49.96565322538914</x:v>
      </x:c>
      <x:c r="E2554" s="77" t="n">
        <x:f>IF($A2554&lt;=$B$11,$B$7+$B$8*C2554,"")</x:f>
        <x:v>30.004442229718986</x:v>
      </x:c>
      <x:c r="F2554" s="77" t="n">
        <x:f>IF($A2554&lt;=$B$11,D2554+E2554,"")</x:f>
        <x:v>79.97009545510812</x:v>
      </x:c>
      <x:c r="G2554" s="79" t="n">
        <x:f>IF($A2554&lt;=$B$11,--(F2554&gt;$B$10),"")</x:f>
        <x:v>0</x:v>
      </x:c>
      <x:c r="H2554" s="77" t="n">
        <x:f>IF($A2554&lt;=$B$11,$B$5+$B$6*B2554,"")</x:f>
        <x:v>49.96565322538914</x:v>
      </x:c>
      <x:c r="I2554" s="77" t="n">
        <x:f>IF($A2554&lt;=$B$11,$B$7+$B$8*($B$9*B2554+SQRT(1-$B$9^2)*C2554),"")</x:f>
        <x:v>29.983938192778048</x:v>
      </x:c>
      <x:c r="J2554" s="77" t="n">
        <x:f>IF($A2554&lt;=$B$11,H2554+I2554,"")</x:f>
        <x:v>79.94959141816719</x:v>
      </x:c>
      <x:c r="K2554" s="79" t="n">
        <x:f>IF($A2554&lt;=$B$11,--(J2554&gt;$B$10),"")</x:f>
        <x:v>0</x:v>
      </x:c>
    </x:row>
    <x:row r="2555">
      <x:c r="A2555" t="n">
        <x:v>2541</x:v>
      </x:c>
      <x:c r="B2555" s="77" t="n">
        <x:f>IF($A2555&lt;=$B$11,NORM.S.INV(RAND()),"")</x:f>
        <x:v>-3.447739961696016</x:v>
      </x:c>
      <x:c r="C2555" s="77" t="n">
        <x:f>IF($A2555&lt;=$B$11,NORM.S.INV(RAND()),"")</x:f>
        <x:v>1.2108986180095427</x:v>
      </x:c>
      <x:c r="D2555" s="77" t="n">
        <x:f>IF($A2555&lt;=$B$11,$B$5+$B$6*B2555,"")</x:f>
        <x:v>49.6552260038304</x:v>
      </x:c>
      <x:c r="E2555" s="77" t="n">
        <x:f>IF($A2555&lt;=$B$11,$B$7+$B$8*C2555,"")</x:f>
        <x:v>30.096871889440763</x:v>
      </x:c>
      <x:c r="F2555" s="77" t="n">
        <x:f>IF($A2555&lt;=$B$11,D2555+E2555,"")</x:f>
        <x:v>79.75209789327116</x:v>
      </x:c>
      <x:c r="G2555" s="79" t="n">
        <x:f>IF($A2555&lt;=$B$11,--(F2555&gt;$B$10),"")</x:f>
        <x:v>0</x:v>
      </x:c>
      <x:c r="H2555" s="77" t="n">
        <x:f>IF($A2555&lt;=$B$11,$B$5+$B$6*B2555,"")</x:f>
        <x:v>49.6552260038304</x:v>
      </x:c>
      <x:c r="I2555" s="77" t="n">
        <x:f>IF($A2555&lt;=$B$11,$B$7+$B$8*($B$9*B2555+SQRT(1-$B$9^2)*C2555),"")</x:f>
        <x:v>29.876106928662917</x:v>
      </x:c>
      <x:c r="J2555" s="77" t="n">
        <x:f>IF($A2555&lt;=$B$11,H2555+I2555,"")</x:f>
        <x:v>79.53133293249331</x:v>
      </x:c>
      <x:c r="K2555" s="79" t="n">
        <x:f>IF($A2555&lt;=$B$11,--(J2555&gt;$B$10),"")</x:f>
        <x:v>0</x:v>
      </x:c>
    </x:row>
    <x:row r="2556">
      <x:c r="A2556" t="n">
        <x:v>2542</x:v>
      </x:c>
      <x:c r="B2556" s="77" t="n">
        <x:f>IF($A2556&lt;=$B$11,NORM.S.INV(RAND()),"")</x:f>
        <x:v>-0.48137065527494544</x:v>
      </x:c>
      <x:c r="C2556" s="77" t="n">
        <x:f>IF($A2556&lt;=$B$11,NORM.S.INV(RAND()),"")</x:f>
        <x:v>-1.2214130606685718</x:v>
      </x:c>
      <x:c r="D2556" s="77" t="n">
        <x:f>IF($A2556&lt;=$B$11,$B$5+$B$6*B2556,"")</x:f>
        <x:v>49.95186293447251</x:v>
      </x:c>
      <x:c r="E2556" s="77" t="n">
        <x:f>IF($A2556&lt;=$B$11,$B$7+$B$8*C2556,"")</x:f>
        <x:v>29.902286955146515</x:v>
      </x:c>
      <x:c r="F2556" s="77" t="n">
        <x:f>IF($A2556&lt;=$B$11,D2556+E2556,"")</x:f>
        <x:v>79.85414988961902</x:v>
      </x:c>
      <x:c r="G2556" s="79" t="n">
        <x:f>IF($A2556&lt;=$B$11,--(F2556&gt;$B$10),"")</x:f>
        <x:v>0</x:v>
      </x:c>
      <x:c r="H2556" s="77" t="n">
        <x:f>IF($A2556&lt;=$B$11,$B$5+$B$6*B2556,"")</x:f>
        <x:v>49.95186293447251</x:v>
      </x:c>
      <x:c r="I2556" s="77" t="n">
        <x:f>IF($A2556&lt;=$B$11,$B$7+$B$8*($B$9*B2556+SQRT(1-$B$9^2)*C2556),"")</x:f>
        <x:v>29.903262171668988</x:v>
      </x:c>
      <x:c r="J2556" s="77" t="n">
        <x:f>IF($A2556&lt;=$B$11,H2556+I2556,"")</x:f>
        <x:v>79.8551251061415</x:v>
      </x:c>
      <x:c r="K2556" s="79" t="n">
        <x:f>IF($A2556&lt;=$B$11,--(J2556&gt;$B$10),"")</x:f>
        <x:v>0</x:v>
      </x:c>
    </x:row>
    <x:row r="2557">
      <x:c r="A2557" t="n">
        <x:v>2543</x:v>
      </x:c>
      <x:c r="B2557" s="77" t="n">
        <x:f>IF($A2557&lt;=$B$11,NORM.S.INV(RAND()),"")</x:f>
        <x:v>0.23529420370344167</x:v>
      </x:c>
      <x:c r="C2557" s="77" t="n">
        <x:f>IF($A2557&lt;=$B$11,NORM.S.INV(RAND()),"")</x:f>
        <x:v>-0.6034928075232956</x:v>
      </x:c>
      <x:c r="D2557" s="77" t="n">
        <x:f>IF($A2557&lt;=$B$11,$B$5+$B$6*B2557,"")</x:f>
        <x:v>50.023529420370345</x:v>
      </x:c>
      <x:c r="E2557" s="77" t="n">
        <x:f>IF($A2557&lt;=$B$11,$B$7+$B$8*C2557,"")</x:f>
        <x:v>29.951720575398138</x:v>
      </x:c>
      <x:c r="F2557" s="77" t="n">
        <x:f>IF($A2557&lt;=$B$11,D2557+E2557,"")</x:f>
        <x:v>79.97524999576848</x:v>
      </x:c>
      <x:c r="G2557" s="79" t="n">
        <x:f>IF($A2557&lt;=$B$11,--(F2557&gt;$B$10),"")</x:f>
        <x:v>0</x:v>
      </x:c>
      <x:c r="H2557" s="77" t="n">
        <x:f>IF($A2557&lt;=$B$11,$B$5+$B$6*B2557,"")</x:f>
        <x:v>50.023529420370345</x:v>
      </x:c>
      <x:c r="I2557" s="77" t="n">
        <x:f>IF($A2557&lt;=$B$11,$B$7+$B$8*($B$9*B2557+SQRT(1-$B$9^2)*C2557),"")</x:f>
        <x:v>29.97869806987085</x:v>
      </x:c>
      <x:c r="J2557" s="77" t="n">
        <x:f>IF($A2557&lt;=$B$11,H2557+I2557,"")</x:f>
        <x:v>80.0022274902412</x:v>
      </x:c>
      <x:c r="K2557" s="79" t="n">
        <x:f>IF($A2557&lt;=$B$11,--(J2557&gt;$B$10),"")</x:f>
        <x:v>0</x:v>
      </x:c>
    </x:row>
    <x:row r="2558">
      <x:c r="A2558" t="n">
        <x:v>2544</x:v>
      </x:c>
      <x:c r="B2558" s="77" t="n">
        <x:f>IF($A2558&lt;=$B$11,NORM.S.INV(RAND()),"")</x:f>
        <x:v>-1.6625628468328295</x:v>
      </x:c>
      <x:c r="C2558" s="77" t="n">
        <x:f>IF($A2558&lt;=$B$11,NORM.S.INV(RAND()),"")</x:f>
        <x:v>-0.2859427781727298</x:v>
      </x:c>
      <x:c r="D2558" s="77" t="n">
        <x:f>IF($A2558&lt;=$B$11,$B$5+$B$6*B2558,"")</x:f>
        <x:v>49.833743715316714</x:v>
      </x:c>
      <x:c r="E2558" s="77" t="n">
        <x:f>IF($A2558&lt;=$B$11,$B$7+$B$8*C2558,"")</x:f>
        <x:v>29.97712457774618</x:v>
      </x:c>
      <x:c r="F2558" s="77" t="n">
        <x:f>IF($A2558&lt;=$B$11,D2558+E2558,"")</x:f>
        <x:v>79.8108682930629</x:v>
      </x:c>
      <x:c r="G2558" s="79" t="n">
        <x:f>IF($A2558&lt;=$B$11,--(F2558&gt;$B$10),"")</x:f>
        <x:v>0</x:v>
      </x:c>
      <x:c r="H2558" s="77" t="n">
        <x:f>IF($A2558&lt;=$B$11,$B$5+$B$6*B2558,"")</x:f>
        <x:v>49.833743715316714</x:v>
      </x:c>
      <x:c r="I2558" s="77" t="n">
        <x:f>IF($A2558&lt;=$B$11,$B$7+$B$8*($B$9*B2558+SQRT(1-$B$9^2)*C2558),"")</x:f>
        <x:v>29.89056016149753</x:v>
      </x:c>
      <x:c r="J2558" s="77" t="n">
        <x:f>IF($A2558&lt;=$B$11,H2558+I2558,"")</x:f>
        <x:v>79.72430387681425</x:v>
      </x:c>
      <x:c r="K2558" s="79" t="n">
        <x:f>IF($A2558&lt;=$B$11,--(J2558&gt;$B$10),"")</x:f>
        <x:v>0</x:v>
      </x:c>
    </x:row>
    <x:row r="2559">
      <x:c r="A2559" t="n">
        <x:v>2545</x:v>
      </x:c>
      <x:c r="B2559" s="77" t="n">
        <x:f>IF($A2559&lt;=$B$11,NORM.S.INV(RAND()),"")</x:f>
        <x:v>1.3191808839860357</x:v>
      </x:c>
      <x:c r="C2559" s="77" t="n">
        <x:f>IF($A2559&lt;=$B$11,NORM.S.INV(RAND()),"")</x:f>
        <x:v>-0.3224696981301071</x:v>
      </x:c>
      <x:c r="D2559" s="77" t="n">
        <x:f>IF($A2559&lt;=$B$11,$B$5+$B$6*B2559,"")</x:f>
        <x:v>50.131918088398606</x:v>
      </x:c>
      <x:c r="E2559" s="77" t="n">
        <x:f>IF($A2559&lt;=$B$11,$B$7+$B$8*C2559,"")</x:f>
        <x:v>29.974202424149592</x:v>
      </x:c>
      <x:c r="F2559" s="77" t="n">
        <x:f>IF($A2559&lt;=$B$11,D2559+E2559,"")</x:f>
        <x:v>80.1061205125482</x:v>
      </x:c>
      <x:c r="G2559" s="79" t="n">
        <x:f>IF($A2559&lt;=$B$11,--(F2559&gt;$B$10),"")</x:f>
        <x:v>0</x:v>
      </x:c>
      <x:c r="H2559" s="77" t="n">
        <x:f>IF($A2559&lt;=$B$11,$B$5+$B$6*B2559,"")</x:f>
        <x:v>50.131918088398606</x:v>
      </x:c>
      <x:c r="I2559" s="77" t="n">
        <x:f>IF($A2559&lt;=$B$11,$B$7+$B$8*($B$9*B2559+SQRT(1-$B$9^2)*C2559),"")</x:f>
        <x:v>30.05545097534666</x:v>
      </x:c>
      <x:c r="J2559" s="77" t="n">
        <x:f>IF($A2559&lt;=$B$11,H2559+I2559,"")</x:f>
        <x:v>80.18736906374527</x:v>
      </x:c>
      <x:c r="K2559" s="79" t="n">
        <x:f>IF($A2559&lt;=$B$11,--(J2559&gt;$B$10),"")</x:f>
        <x:v>0</x:v>
      </x:c>
    </x:row>
    <x:row r="2560">
      <x:c r="A2560" t="n">
        <x:v>2546</x:v>
      </x:c>
      <x:c r="B2560" s="77" t="n">
        <x:f>IF($A2560&lt;=$B$11,NORM.S.INV(RAND()),"")</x:f>
        <x:v>1.2594136195054124</x:v>
      </x:c>
      <x:c r="C2560" s="77" t="n">
        <x:f>IF($A2560&lt;=$B$11,NORM.S.INV(RAND()),"")</x:f>
        <x:v>-0.23992344691665454</x:v>
      </x:c>
      <x:c r="D2560" s="77" t="n">
        <x:f>IF($A2560&lt;=$B$11,$B$5+$B$6*B2560,"")</x:f>
        <x:v>50.12594136195054</x:v>
      </x:c>
      <x:c r="E2560" s="77" t="n">
        <x:f>IF($A2560&lt;=$B$11,$B$7+$B$8*C2560,"")</x:f>
        <x:v>29.98080612424667</x:v>
      </x:c>
      <x:c r="F2560" s="77" t="n">
        <x:f>IF($A2560&lt;=$B$11,D2560+E2560,"")</x:f>
        <x:v>80.10674748619721</x:v>
      </x:c>
      <x:c r="G2560" s="79" t="n">
        <x:f>IF($A2560&lt;=$B$11,--(F2560&gt;$B$10),"")</x:f>
        <x:v>0</x:v>
      </x:c>
      <x:c r="H2560" s="77" t="n">
        <x:f>IF($A2560&lt;=$B$11,$B$5+$B$6*B2560,"")</x:f>
        <x:v>50.12594136195054</x:v>
      </x:c>
      <x:c r="I2560" s="77" t="n">
        <x:f>IF($A2560&lt;=$B$11,$B$7+$B$8*($B$9*B2560+SQRT(1-$B$9^2)*C2560),"")</x:f>
        <x:v>30.056819993696426</x:v>
      </x:c>
      <x:c r="J2560" s="77" t="n">
        <x:f>IF($A2560&lt;=$B$11,H2560+I2560,"")</x:f>
        <x:v>80.18276135564696</x:v>
      </x:c>
      <x:c r="K2560" s="79" t="n">
        <x:f>IF($A2560&lt;=$B$11,--(J2560&gt;$B$10),"")</x:f>
        <x:v>0</x:v>
      </x:c>
    </x:row>
    <x:row r="2561">
      <x:c r="A2561" t="n">
        <x:v>2547</x:v>
      </x:c>
      <x:c r="B2561" s="77" t="n">
        <x:f>IF($A2561&lt;=$B$11,NORM.S.INV(RAND()),"")</x:f>
        <x:v>0.29212125035203595</x:v>
      </x:c>
      <x:c r="C2561" s="77" t="n">
        <x:f>IF($A2561&lt;=$B$11,NORM.S.INV(RAND()),"")</x:f>
        <x:v>1.3066330182926857</x:v>
      </x:c>
      <x:c r="D2561" s="77" t="n">
        <x:f>IF($A2561&lt;=$B$11,$B$5+$B$6*B2561,"")</x:f>
        <x:v>50.0292121250352</x:v>
      </x:c>
      <x:c r="E2561" s="77" t="n">
        <x:f>IF($A2561&lt;=$B$11,$B$7+$B$8*C2561,"")</x:f>
        <x:v>30.104530641463416</x:v>
      </x:c>
      <x:c r="F2561" s="77" t="n">
        <x:f>IF($A2561&lt;=$B$11,D2561+E2561,"")</x:f>
        <x:v>80.13374276649861</x:v>
      </x:c>
      <x:c r="G2561" s="79" t="n">
        <x:f>IF($A2561&lt;=$B$11,--(F2561&gt;$B$10),"")</x:f>
        <x:v>0</x:v>
      </x:c>
      <x:c r="H2561" s="77" t="n">
        <x:f>IF($A2561&lt;=$B$11,$B$5+$B$6*B2561,"")</x:f>
        <x:v>50.0292121250352</x:v>
      </x:c>
      <x:c r="I2561" s="77" t="n">
        <x:f>IF($A2561&lt;=$B$11,$B$7+$B$8*($B$9*B2561+SQRT(1-$B$9^2)*C2561),"")</x:f>
        <x:v>30.09100859947978</x:v>
      </x:c>
      <x:c r="J2561" s="77" t="n">
        <x:f>IF($A2561&lt;=$B$11,H2561+I2561,"")</x:f>
        <x:v>80.12022072451498</x:v>
      </x:c>
      <x:c r="K2561" s="79" t="n">
        <x:f>IF($A2561&lt;=$B$11,--(J2561&gt;$B$10),"")</x:f>
        <x:v>0</x:v>
      </x:c>
    </x:row>
    <x:row r="2562">
      <x:c r="A2562" t="n">
        <x:v>2548</x:v>
      </x:c>
      <x:c r="B2562" s="77" t="n">
        <x:f>IF($A2562&lt;=$B$11,NORM.S.INV(RAND()),"")</x:f>
        <x:v>-0.7177314854118114</x:v>
      </x:c>
      <x:c r="C2562" s="77" t="n">
        <x:f>IF($A2562&lt;=$B$11,NORM.S.INV(RAND()),"")</x:f>
        <x:v>-0.4865583122026199</x:v>
      </x:c>
      <x:c r="D2562" s="77" t="n">
        <x:f>IF($A2562&lt;=$B$11,$B$5+$B$6*B2562,"")</x:f>
        <x:v>49.92822685145882</x:v>
      </x:c>
      <x:c r="E2562" s="77" t="n">
        <x:f>IF($A2562&lt;=$B$11,$B$7+$B$8*C2562,"")</x:f>
        <x:v>29.96107533502379</x:v>
      </x:c>
      <x:c r="F2562" s="77" t="n">
        <x:f>IF($A2562&lt;=$B$11,D2562+E2562,"")</x:f>
        <x:v>79.88930218648261</x:v>
      </x:c>
      <x:c r="G2562" s="79" t="n">
        <x:f>IF($A2562&lt;=$B$11,--(F2562&gt;$B$10),"")</x:f>
        <x:v>0</x:v>
      </x:c>
      <x:c r="H2562" s="77" t="n">
        <x:f>IF($A2562&lt;=$B$11,$B$5+$B$6*B2562,"")</x:f>
        <x:v>49.92822685145882</x:v>
      </x:c>
      <x:c r="I2562" s="77" t="n">
        <x:f>IF($A2562&lt;=$B$11,$B$7+$B$8*($B$9*B2562+SQRT(1-$B$9^2)*C2562),"")</x:f>
        <x:v>29.932009265913678</x:v>
      </x:c>
      <x:c r="J2562" s="77" t="n">
        <x:f>IF($A2562&lt;=$B$11,H2562+I2562,"")</x:f>
        <x:v>79.8602361173725</x:v>
      </x:c>
      <x:c r="K2562" s="79" t="n">
        <x:f>IF($A2562&lt;=$B$11,--(J2562&gt;$B$10),"")</x:f>
        <x:v>0</x:v>
      </x:c>
    </x:row>
    <x:row r="2563">
      <x:c r="A2563" t="n">
        <x:v>2549</x:v>
      </x:c>
      <x:c r="B2563" s="77" t="n">
        <x:f>IF($A2563&lt;=$B$11,NORM.S.INV(RAND()),"")</x:f>
        <x:v>-0.528402609335377</x:v>
      </x:c>
      <x:c r="C2563" s="77" t="n">
        <x:f>IF($A2563&lt;=$B$11,NORM.S.INV(RAND()),"")</x:f>
        <x:v>-0.5951274585258282</x:v>
      </x:c>
      <x:c r="D2563" s="77" t="n">
        <x:f>IF($A2563&lt;=$B$11,$B$5+$B$6*B2563,"")</x:f>
        <x:v>49.947159739066464</x:v>
      </x:c>
      <x:c r="E2563" s="77" t="n">
        <x:f>IF($A2563&lt;=$B$11,$B$7+$B$8*C2563,"")</x:f>
        <x:v>29.952389803317935</x:v>
      </x:c>
      <x:c r="F2563" s="77" t="n">
        <x:f>IF($A2563&lt;=$B$11,D2563+E2563,"")</x:f>
        <x:v>79.89954954238439</x:v>
      </x:c>
      <x:c r="G2563" s="79" t="n">
        <x:f>IF($A2563&lt;=$B$11,--(F2563&gt;$B$10),"")</x:f>
        <x:v>0</x:v>
      </x:c>
      <x:c r="H2563" s="77" t="n">
        <x:f>IF($A2563&lt;=$B$11,$B$5+$B$6*B2563,"")</x:f>
        <x:v>49.947159739066464</x:v>
      </x:c>
      <x:c r="I2563" s="77" t="n">
        <x:f>IF($A2563&lt;=$B$11,$B$7+$B$8*($B$9*B2563+SQRT(1-$B$9^2)*C2563),"")</x:f>
        <x:v>29.936408972669838</x:v>
      </x:c>
      <x:c r="J2563" s="77" t="n">
        <x:f>IF($A2563&lt;=$B$11,H2563+I2563,"")</x:f>
        <x:v>79.8835687117363</x:v>
      </x:c>
      <x:c r="K2563" s="79" t="n">
        <x:f>IF($A2563&lt;=$B$11,--(J2563&gt;$B$10),"")</x:f>
        <x:v>0</x:v>
      </x:c>
    </x:row>
    <x:row r="2564">
      <x:c r="A2564" t="n">
        <x:v>2550</x:v>
      </x:c>
      <x:c r="B2564" s="77" t="n">
        <x:f>IF($A2564&lt;=$B$11,NORM.S.INV(RAND()),"")</x:f>
        <x:v>1.2660192632321954</x:v>
      </x:c>
      <x:c r="C2564" s="77" t="n">
        <x:f>IF($A2564&lt;=$B$11,NORM.S.INV(RAND()),"")</x:f>
        <x:v>0.6730115756087385</x:v>
      </x:c>
      <x:c r="D2564" s="77" t="n">
        <x:f>IF($A2564&lt;=$B$11,$B$5+$B$6*B2564,"")</x:f>
        <x:v>50.12660192632322</x:v>
      </x:c>
      <x:c r="E2564" s="77" t="n">
        <x:f>IF($A2564&lt;=$B$11,$B$7+$B$8*C2564,"")</x:f>
        <x:v>30.0538409260487</x:v>
      </x:c>
      <x:c r="F2564" s="77" t="n">
        <x:f>IF($A2564&lt;=$B$11,D2564+E2564,"")</x:f>
        <x:v>80.18044285237193</x:v>
      </x:c>
      <x:c r="G2564" s="79" t="n">
        <x:f>IF($A2564&lt;=$B$11,--(F2564&gt;$B$10),"")</x:f>
        <x:v>0</x:v>
      </x:c>
      <x:c r="H2564" s="77" t="n">
        <x:f>IF($A2564&lt;=$B$11,$B$5+$B$6*B2564,"")</x:f>
        <x:v>50.12660192632322</x:v>
      </x:c>
      <x:c r="I2564" s="77" t="n">
        <x:f>IF($A2564&lt;=$B$11,$B$7+$B$8*($B$9*B2564+SQRT(1-$B$9^2)*C2564),"")</x:f>
        <x:v>30.109347190731327</x:v>
      </x:c>
      <x:c r="J2564" s="77" t="n">
        <x:f>IF($A2564&lt;=$B$11,H2564+I2564,"")</x:f>
        <x:v>80.23594911705455</x:v>
      </x:c>
      <x:c r="K2564" s="79" t="n">
        <x:f>IF($A2564&lt;=$B$11,--(J2564&gt;$B$10),"")</x:f>
        <x:v>0</x:v>
      </x:c>
    </x:row>
    <x:row r="2565">
      <x:c r="A2565" t="n">
        <x:v>2551</x:v>
      </x:c>
      <x:c r="B2565" s="77" t="n">
        <x:f>IF($A2565&lt;=$B$11,NORM.S.INV(RAND()),"")</x:f>
        <x:v>-0.0768029991034861</x:v>
      </x:c>
      <x:c r="C2565" s="77" t="n">
        <x:f>IF($A2565&lt;=$B$11,NORM.S.INV(RAND()),"")</x:f>
        <x:v>-1.2274967605438605</x:v>
      </x:c>
      <x:c r="D2565" s="77" t="n">
        <x:f>IF($A2565&lt;=$B$11,$B$5+$B$6*B2565,"")</x:f>
        <x:v>49.99231970008965</x:v>
      </x:c>
      <x:c r="E2565" s="77" t="n">
        <x:f>IF($A2565&lt;=$B$11,$B$7+$B$8*C2565,"")</x:f>
        <x:v>29.90180025915649</x:v>
      </x:c>
      <x:c r="F2565" s="77" t="n">
        <x:f>IF($A2565&lt;=$B$11,D2565+E2565,"")</x:f>
        <x:v>79.89411995924614</x:v>
      </x:c>
      <x:c r="G2565" s="79" t="n">
        <x:f>IF($A2565&lt;=$B$11,--(F2565&gt;$B$10),"")</x:f>
        <x:v>0</x:v>
      </x:c>
      <x:c r="H2565" s="77" t="n">
        <x:f>IF($A2565&lt;=$B$11,$B$5+$B$6*B2565,"")</x:f>
        <x:v>49.99231970008965</x:v>
      </x:c>
      <x:c r="I2565" s="77" t="n">
        <x:f>IF($A2565&lt;=$B$11,$B$7+$B$8*($B$9*B2565+SQRT(1-$B$9^2)*C2565),"")</x:f>
        <x:v>29.92557038995667</x:v>
      </x:c>
      <x:c r="J2565" s="77" t="n">
        <x:f>IF($A2565&lt;=$B$11,H2565+I2565,"")</x:f>
        <x:v>79.91789009004631</x:v>
      </x:c>
      <x:c r="K2565" s="79" t="n">
        <x:f>IF($A2565&lt;=$B$11,--(J2565&gt;$B$10),"")</x:f>
        <x:v>0</x:v>
      </x:c>
    </x:row>
    <x:row r="2566">
      <x:c r="A2566" t="n">
        <x:v>2552</x:v>
      </x:c>
      <x:c r="B2566" s="77" t="n">
        <x:f>IF($A2566&lt;=$B$11,NORM.S.INV(RAND()),"")</x:f>
        <x:v>-0.9888263409105665</x:v>
      </x:c>
      <x:c r="C2566" s="77" t="n">
        <x:f>IF($A2566&lt;=$B$11,NORM.S.INV(RAND()),"")</x:f>
        <x:v>0.2795916437408354</x:v>
      </x:c>
      <x:c r="D2566" s="77" t="n">
        <x:f>IF($A2566&lt;=$B$11,$B$5+$B$6*B2566,"")</x:f>
        <x:v>49.901117365908945</x:v>
      </x:c>
      <x:c r="E2566" s="77" t="n">
        <x:f>IF($A2566&lt;=$B$11,$B$7+$B$8*C2566,"")</x:f>
        <x:v>30.022367331499268</x:v>
      </x:c>
      <x:c r="F2566" s="77" t="n">
        <x:f>IF($A2566&lt;=$B$11,D2566+E2566,"")</x:f>
        <x:v>79.92348469740821</x:v>
      </x:c>
      <x:c r="G2566" s="79" t="n">
        <x:f>IF($A2566&lt;=$B$11,--(F2566&gt;$B$10),"")</x:f>
        <x:v>0</x:v>
      </x:c>
      <x:c r="H2566" s="77" t="n">
        <x:f>IF($A2566&lt;=$B$11,$B$5+$B$6*B2566,"")</x:f>
        <x:v>49.901117365908945</x:v>
      </x:c>
      <x:c r="I2566" s="77" t="n">
        <x:f>IF($A2566&lt;=$B$11,$B$7+$B$8*($B$9*B2566+SQRT(1-$B$9^2)*C2566),"")</x:f>
        <x:v>29.96059919461296</x:v>
      </x:c>
      <x:c r="J2566" s="77" t="n">
        <x:f>IF($A2566&lt;=$B$11,H2566+I2566,"")</x:f>
        <x:v>79.8617165605219</x:v>
      </x:c>
      <x:c r="K2566" s="79" t="n">
        <x:f>IF($A2566&lt;=$B$11,--(J2566&gt;$B$10),"")</x:f>
        <x:v>0</x:v>
      </x:c>
    </x:row>
    <x:row r="2567">
      <x:c r="A2567" t="n">
        <x:v>2553</x:v>
      </x:c>
      <x:c r="B2567" s="77" t="n">
        <x:f>IF($A2567&lt;=$B$11,NORM.S.INV(RAND()),"")</x:f>
        <x:v>0.3830636617032011</x:v>
      </x:c>
      <x:c r="C2567" s="77" t="n">
        <x:f>IF($A2567&lt;=$B$11,NORM.S.INV(RAND()),"")</x:f>
        <x:v>-0.35581978429942945</x:v>
      </x:c>
      <x:c r="D2567" s="77" t="n">
        <x:f>IF($A2567&lt;=$B$11,$B$5+$B$6*B2567,"")</x:f>
        <x:v>50.03830636617032</x:v>
      </x:c>
      <x:c r="E2567" s="77" t="n">
        <x:f>IF($A2567&lt;=$B$11,$B$7+$B$8*C2567,"")</x:f>
        <x:v>29.971534417256045</x:v>
      </x:c>
      <x:c r="F2567" s="77" t="n">
        <x:f>IF($A2567&lt;=$B$11,D2567+E2567,"")</x:f>
        <x:v>80.00984078342637</x:v>
      </x:c>
      <x:c r="G2567" s="79" t="n">
        <x:f>IF($A2567&lt;=$B$11,--(F2567&gt;$B$10),"")</x:f>
        <x:v>0</x:v>
      </x:c>
      <x:c r="H2567" s="77" t="n">
        <x:f>IF($A2567&lt;=$B$11,$B$5+$B$6*B2567,"")</x:f>
        <x:v>50.03830636617032</x:v>
      </x:c>
      <x:c r="I2567" s="77" t="n">
        <x:f>IF($A2567&lt;=$B$11,$B$7+$B$8*($B$9*B2567+SQRT(1-$B$9^2)*C2567),"")</x:f>
        <x:v>30.001123072871106</x:v>
      </x:c>
      <x:c r="J2567" s="77" t="n">
        <x:f>IF($A2567&lt;=$B$11,H2567+I2567,"")</x:f>
        <x:v>80.03942943904143</x:v>
      </x:c>
      <x:c r="K2567" s="79" t="n">
        <x:f>IF($A2567&lt;=$B$11,--(J2567&gt;$B$10),"")</x:f>
        <x:v>0</x:v>
      </x:c>
    </x:row>
    <x:row r="2568">
      <x:c r="A2568" t="n">
        <x:v>2554</x:v>
      </x:c>
      <x:c r="B2568" s="77" t="n">
        <x:f>IF($A2568&lt;=$B$11,NORM.S.INV(RAND()),"")</x:f>
        <x:v>2.4955356070094816</x:v>
      </x:c>
      <x:c r="C2568" s="77" t="n">
        <x:f>IF($A2568&lt;=$B$11,NORM.S.INV(RAND()),"")</x:f>
        <x:v>0.9728105905538766</x:v>
      </x:c>
      <x:c r="D2568" s="77" t="n">
        <x:f>IF($A2568&lt;=$B$11,$B$5+$B$6*B2568,"")</x:f>
        <x:v>50.249553560700946</x:v>
      </x:c>
      <x:c r="E2568" s="77" t="n">
        <x:f>IF($A2568&lt;=$B$11,$B$7+$B$8*C2568,"")</x:f>
        <x:v>30.07782484724431</x:v>
      </x:c>
      <x:c r="F2568" s="77" t="n">
        <x:f>IF($A2568&lt;=$B$11,D2568+E2568,"")</x:f>
        <x:v>80.32737840794526</x:v>
      </x:c>
      <x:c r="G2568" s="79" t="n">
        <x:f>IF($A2568&lt;=$B$11,--(F2568&gt;$B$10),"")</x:f>
        <x:v>0</x:v>
      </x:c>
      <x:c r="H2568" s="77" t="n">
        <x:f>IF($A2568&lt;=$B$11,$B$5+$B$6*B2568,"")</x:f>
        <x:v>50.249553560700946</x:v>
      </x:c>
      <x:c r="I2568" s="77" t="n">
        <x:f>IF($A2568&lt;=$B$11,$B$7+$B$8*($B$9*B2568+SQRT(1-$B$9^2)*C2568),"")</x:f>
        <x:v>30.195328051648282</x:v>
      </x:c>
      <x:c r="J2568" s="77" t="n">
        <x:f>IF($A2568&lt;=$B$11,H2568+I2568,"")</x:f>
        <x:v>80.44488161234923</x:v>
      </x:c>
      <x:c r="K2568" s="79" t="n">
        <x:f>IF($A2568&lt;=$B$11,--(J2568&gt;$B$10),"")</x:f>
        <x:v>1</x:v>
      </x:c>
    </x:row>
    <x:row r="2569">
      <x:c r="A2569" t="n">
        <x:v>2555</x:v>
      </x:c>
      <x:c r="B2569" s="77" t="n">
        <x:f>IF($A2569&lt;=$B$11,NORM.S.INV(RAND()),"")</x:f>
        <x:v>-0.23305899397924382</x:v>
      </x:c>
      <x:c r="C2569" s="77" t="n">
        <x:f>IF($A2569&lt;=$B$11,NORM.S.INV(RAND()),"")</x:f>
        <x:v>1.0006333189235506</x:v>
      </x:c>
      <x:c r="D2569" s="77" t="n">
        <x:f>IF($A2569&lt;=$B$11,$B$5+$B$6*B2569,"")</x:f>
        <x:v>49.976694100602074</x:v>
      </x:c>
      <x:c r="E2569" s="77" t="n">
        <x:f>IF($A2569&lt;=$B$11,$B$7+$B$8*C2569,"")</x:f>
        <x:v>30.080050665513884</x:v>
      </x:c>
      <x:c r="F2569" s="77" t="n">
        <x:f>IF($A2569&lt;=$B$11,D2569+E2569,"")</x:f>
        <x:v>80.05674476611595</x:v>
      </x:c>
      <x:c r="G2569" s="79" t="n">
        <x:f>IF($A2569&lt;=$B$11,--(F2569&gt;$B$10),"")</x:f>
        <x:v>0</x:v>
      </x:c>
      <x:c r="H2569" s="77" t="n">
        <x:f>IF($A2569&lt;=$B$11,$B$5+$B$6*B2569,"")</x:f>
        <x:v>49.976694100602074</x:v>
      </x:c>
      <x:c r="I2569" s="77" t="n">
        <x:f>IF($A2569&lt;=$B$11,$B$7+$B$8*($B$9*B2569+SQRT(1-$B$9^2)*C2569),"")</x:f>
        <x:v>30.044116306179625</x:v>
      </x:c>
      <x:c r="J2569" s="77" t="n">
        <x:f>IF($A2569&lt;=$B$11,H2569+I2569,"")</x:f>
        <x:v>80.02081040678169</x:v>
      </x:c>
      <x:c r="K2569" s="79" t="n">
        <x:f>IF($A2569&lt;=$B$11,--(J2569&gt;$B$10),"")</x:f>
        <x:v>0</x:v>
      </x:c>
    </x:row>
    <x:row r="2570">
      <x:c r="A2570" t="n">
        <x:v>2556</x:v>
      </x:c>
      <x:c r="B2570" s="77" t="n">
        <x:f>IF($A2570&lt;=$B$11,NORM.S.INV(RAND()),"")</x:f>
        <x:v>-0.3186692960410296</x:v>
      </x:c>
      <x:c r="C2570" s="77" t="n">
        <x:f>IF($A2570&lt;=$B$11,NORM.S.INV(RAND()),"")</x:f>
        <x:v>-2.8692739347626977</x:v>
      </x:c>
      <x:c r="D2570" s="77" t="n">
        <x:f>IF($A2570&lt;=$B$11,$B$5+$B$6*B2570,"")</x:f>
        <x:v>49.9681330703959</x:v>
      </x:c>
      <x:c r="E2570" s="77" t="n">
        <x:f>IF($A2570&lt;=$B$11,$B$7+$B$8*C2570,"")</x:f>
        <x:v>29.770458085218984</x:v>
      </x:c>
      <x:c r="F2570" s="77" t="n">
        <x:f>IF($A2570&lt;=$B$11,D2570+E2570,"")</x:f>
        <x:v>79.73859115561488</x:v>
      </x:c>
      <x:c r="G2570" s="79" t="n">
        <x:f>IF($A2570&lt;=$B$11,--(F2570&gt;$B$10),"")</x:f>
        <x:v>0</x:v>
      </x:c>
      <x:c r="H2570" s="77" t="n">
        <x:f>IF($A2570&lt;=$B$11,$B$5+$B$6*B2570,"")</x:f>
        <x:v>49.9681330703959</x:v>
      </x:c>
      <x:c r="I2570" s="77" t="n">
        <x:f>IF($A2570&lt;=$B$11,$B$7+$B$8*($B$9*B2570+SQRT(1-$B$9^2)*C2570),"")</x:f>
        <x:v>29.81822880384577</x:v>
      </x:c>
      <x:c r="J2570" s="77" t="n">
        <x:f>IF($A2570&lt;=$B$11,H2570+I2570,"")</x:f>
        <x:v>79.78636187424166</x:v>
      </x:c>
      <x:c r="K2570" s="79" t="n">
        <x:f>IF($A2570&lt;=$B$11,--(J2570&gt;$B$10),"")</x:f>
        <x:v>0</x:v>
      </x:c>
    </x:row>
    <x:row r="2571">
      <x:c r="A2571" t="n">
        <x:v>2557</x:v>
      </x:c>
      <x:c r="B2571" s="77" t="n">
        <x:f>IF($A2571&lt;=$B$11,NORM.S.INV(RAND()),"")</x:f>
        <x:v>-0.16457226933309438</x:v>
      </x:c>
      <x:c r="C2571" s="77" t="n">
        <x:f>IF($A2571&lt;=$B$11,NORM.S.INV(RAND()),"")</x:f>
        <x:v>2.1545534922439193</x:v>
      </x:c>
      <x:c r="D2571" s="77" t="n">
        <x:f>IF($A2571&lt;=$B$11,$B$5+$B$6*B2571,"")</x:f>
        <x:v>49.98354277306669</x:v>
      </x:c>
      <x:c r="E2571" s="77" t="n">
        <x:f>IF($A2571&lt;=$B$11,$B$7+$B$8*C2571,"")</x:f>
        <x:v>30.172364279379515</x:v>
      </x:c>
      <x:c r="F2571" s="77" t="n">
        <x:f>IF($A2571&lt;=$B$11,D2571+E2571,"")</x:f>
        <x:v>80.1559070524462</x:v>
      </x:c>
      <x:c r="G2571" s="79" t="n">
        <x:f>IF($A2571&lt;=$B$11,--(F2571&gt;$B$10),"")</x:f>
        <x:v>0</x:v>
      </x:c>
      <x:c r="H2571" s="77" t="n">
        <x:f>IF($A2571&lt;=$B$11,$B$5+$B$6*B2571,"")</x:f>
        <x:v>49.98354277306669</x:v>
      </x:c>
      <x:c r="I2571" s="77" t="n">
        <x:f>IF($A2571&lt;=$B$11,$B$7+$B$8*($B$9*B2571+SQRT(1-$B$9^2)*C2571),"")</x:f>
        <x:v>30.113876669399964</x:v>
      </x:c>
      <x:c r="J2571" s="77" t="n">
        <x:f>IF($A2571&lt;=$B$11,H2571+I2571,"")</x:f>
        <x:v>80.09741944246665</x:v>
      </x:c>
      <x:c r="K2571" s="79" t="n">
        <x:f>IF($A2571&lt;=$B$11,--(J2571&gt;$B$10),"")</x:f>
        <x:v>0</x:v>
      </x:c>
    </x:row>
    <x:row r="2572">
      <x:c r="A2572" t="n">
        <x:v>2558</x:v>
      </x:c>
      <x:c r="B2572" s="77" t="n">
        <x:f>IF($A2572&lt;=$B$11,NORM.S.INV(RAND()),"")</x:f>
        <x:v>-0.9076642042155054</x:v>
      </x:c>
      <x:c r="C2572" s="77" t="n">
        <x:f>IF($A2572&lt;=$B$11,NORM.S.INV(RAND()),"")</x:f>
        <x:v>0.25973194110679987</x:v>
      </x:c>
      <x:c r="D2572" s="77" t="n">
        <x:f>IF($A2572&lt;=$B$11,$B$5+$B$6*B2572,"")</x:f>
        <x:v>49.90923357957845</x:v>
      </x:c>
      <x:c r="E2572" s="77" t="n">
        <x:f>IF($A2572&lt;=$B$11,$B$7+$B$8*C2572,"")</x:f>
        <x:v>30.020778555288544</x:v>
      </x:c>
      <x:c r="F2572" s="77" t="n">
        <x:f>IF($A2572&lt;=$B$11,D2572+E2572,"")</x:f>
        <x:v>79.93001213486698</x:v>
      </x:c>
      <x:c r="G2572" s="79" t="n">
        <x:f>IF($A2572&lt;=$B$11,--(F2572&gt;$B$10),"")</x:f>
        <x:v>0</x:v>
      </x:c>
      <x:c r="H2572" s="77" t="n">
        <x:f>IF($A2572&lt;=$B$11,$B$5+$B$6*B2572,"")</x:f>
        <x:v>49.90923357957845</x:v>
      </x:c>
      <x:c r="I2572" s="77" t="n">
        <x:f>IF($A2572&lt;=$B$11,$B$7+$B$8*($B$9*B2572+SQRT(1-$B$9^2)*C2572),"")</x:f>
        <x:v>29.964009661108097</x:v>
      </x:c>
      <x:c r="J2572" s="77" t="n">
        <x:f>IF($A2572&lt;=$B$11,H2572+I2572,"")</x:f>
        <x:v>79.87324324068655</x:v>
      </x:c>
      <x:c r="K2572" s="79" t="n">
        <x:f>IF($A2572&lt;=$B$11,--(J2572&gt;$B$10),"")</x:f>
        <x:v>0</x:v>
      </x:c>
    </x:row>
    <x:row r="2573">
      <x:c r="A2573" t="n">
        <x:v>2559</x:v>
      </x:c>
      <x:c r="B2573" s="77" t="n">
        <x:f>IF($A2573&lt;=$B$11,NORM.S.INV(RAND()),"")</x:f>
        <x:v>0.005502602921528948</x:v>
      </x:c>
      <x:c r="C2573" s="77" t="n">
        <x:f>IF($A2573&lt;=$B$11,NORM.S.INV(RAND()),"")</x:f>
        <x:v>-0.23252389749921853</x:v>
      </x:c>
      <x:c r="D2573" s="77" t="n">
        <x:f>IF($A2573&lt;=$B$11,$B$5+$B$6*B2573,"")</x:f>
        <x:v>50.00055026029215</x:v>
      </x:c>
      <x:c r="E2573" s="77" t="n">
        <x:f>IF($A2573&lt;=$B$11,$B$7+$B$8*C2573,"")</x:f>
        <x:v>29.981398088200063</x:v>
      </x:c>
      <x:c r="F2573" s="77" t="n">
        <x:f>IF($A2573&lt;=$B$11,D2573+E2573,"")</x:f>
        <x:v>79.98194834849221</x:v>
      </x:c>
      <x:c r="G2573" s="79" t="n">
        <x:f>IF($A2573&lt;=$B$11,--(F2573&gt;$B$10),"")</x:f>
        <x:v>0</x:v>
      </x:c>
      <x:c r="H2573" s="77" t="n">
        <x:f>IF($A2573&lt;=$B$11,$B$5+$B$6*B2573,"")</x:f>
        <x:v>50.00055026029215</x:v>
      </x:c>
      <x:c r="I2573" s="77" t="n">
        <x:f>IF($A2573&lt;=$B$11,$B$7+$B$8*($B$9*B2573+SQRT(1-$B$9^2)*C2573),"")</x:f>
        <x:v>29.987023723588273</x:v>
      </x:c>
      <x:c r="J2573" s="77" t="n">
        <x:f>IF($A2573&lt;=$B$11,H2573+I2573,"")</x:f>
        <x:v>79.98757398388042</x:v>
      </x:c>
      <x:c r="K2573" s="79" t="n">
        <x:f>IF($A2573&lt;=$B$11,--(J2573&gt;$B$10),"")</x:f>
        <x:v>0</x:v>
      </x:c>
    </x:row>
    <x:row r="2574">
      <x:c r="A2574" t="n">
        <x:v>2560</x:v>
      </x:c>
      <x:c r="B2574" s="77" t="n">
        <x:f>IF($A2574&lt;=$B$11,NORM.S.INV(RAND()),"")</x:f>
        <x:v>0.9317733604796241</x:v>
      </x:c>
      <x:c r="C2574" s="77" t="n">
        <x:f>IF($A2574&lt;=$B$11,NORM.S.INV(RAND()),"")</x:f>
        <x:v>3.0290072318686336</x:v>
      </x:c>
      <x:c r="D2574" s="77" t="n">
        <x:f>IF($A2574&lt;=$B$11,$B$5+$B$6*B2574,"")</x:f>
        <x:v>50.093177336047965</x:v>
      </x:c>
      <x:c r="E2574" s="77" t="n">
        <x:f>IF($A2574&lt;=$B$11,$B$7+$B$8*C2574,"")</x:f>
        <x:v>30.242320578549492</x:v>
      </x:c>
      <x:c r="F2574" s="77" t="n">
        <x:f>IF($A2574&lt;=$B$11,D2574+E2574,"")</x:f>
        <x:v>80.33549791459745</x:v>
      </x:c>
      <x:c r="G2574" s="79" t="n">
        <x:f>IF($A2574&lt;=$B$11,--(F2574&gt;$B$10),"")</x:f>
        <x:v>0</x:v>
      </x:c>
      <x:c r="H2574" s="77" t="n">
        <x:f>IF($A2574&lt;=$B$11,$B$5+$B$6*B2574,"")</x:f>
        <x:v>50.093177336047965</x:v>
      </x:c>
      <x:c r="I2574" s="77" t="n">
        <x:f>IF($A2574&lt;=$B$11,$B$7+$B$8*($B$9*B2574+SQRT(1-$B$9^2)*C2574),"")</x:f>
        <x:v>30.225230815034287</x:v>
      </x:c>
      <x:c r="J2574" s="77" t="n">
        <x:f>IF($A2574&lt;=$B$11,H2574+I2574,"")</x:f>
        <x:v>80.31840815108225</x:v>
      </x:c>
      <x:c r="K2574" s="79" t="n">
        <x:f>IF($A2574&lt;=$B$11,--(J2574&gt;$B$10),"")</x:f>
        <x:v>0</x:v>
      </x:c>
    </x:row>
    <x:row r="2575">
      <x:c r="A2575" t="n">
        <x:v>2561</x:v>
      </x:c>
      <x:c r="B2575" s="77" t="n">
        <x:f>IF($A2575&lt;=$B$11,NORM.S.INV(RAND()),"")</x:f>
        <x:v>0.20031831847361745</x:v>
      </x:c>
      <x:c r="C2575" s="77" t="n">
        <x:f>IF($A2575&lt;=$B$11,NORM.S.INV(RAND()),"")</x:f>
        <x:v>0.3199292325432215</x:v>
      </x:c>
      <x:c r="D2575" s="77" t="n">
        <x:f>IF($A2575&lt;=$B$11,$B$5+$B$6*B2575,"")</x:f>
        <x:v>50.02003183184736</x:v>
      </x:c>
      <x:c r="E2575" s="77" t="n">
        <x:f>IF($A2575&lt;=$B$11,$B$7+$B$8*C2575,"")</x:f>
        <x:v>30.025594338603458</x:v>
      </x:c>
      <x:c r="F2575" s="77" t="n">
        <x:f>IF($A2575&lt;=$B$11,D2575+E2575,"")</x:f>
        <x:v>80.04562617045082</x:v>
      </x:c>
      <x:c r="G2575" s="79" t="n">
        <x:f>IF($A2575&lt;=$B$11,--(F2575&gt;$B$10),"")</x:f>
        <x:v>0</x:v>
      </x:c>
      <x:c r="H2575" s="77" t="n">
        <x:f>IF($A2575&lt;=$B$11,$B$5+$B$6*B2575,"")</x:f>
        <x:v>50.02003183184736</x:v>
      </x:c>
      <x:c r="I2575" s="77" t="n">
        <x:f>IF($A2575&lt;=$B$11,$B$7+$B$8*($B$9*B2575+SQRT(1-$B$9^2)*C2575),"")</x:f>
        <x:v>30.029495839565772</x:v>
      </x:c>
      <x:c r="J2575" s="77" t="n">
        <x:f>IF($A2575&lt;=$B$11,H2575+I2575,"")</x:f>
        <x:v>80.04952767141313</x:v>
      </x:c>
      <x:c r="K2575" s="79" t="n">
        <x:f>IF($A2575&lt;=$B$11,--(J2575&gt;$B$10),"")</x:f>
        <x:v>0</x:v>
      </x:c>
    </x:row>
    <x:row r="2576">
      <x:c r="A2576" t="n">
        <x:v>2562</x:v>
      </x:c>
      <x:c r="B2576" s="77" t="n">
        <x:f>IF($A2576&lt;=$B$11,NORM.S.INV(RAND()),"")</x:f>
        <x:v>0.9713485357762488</x:v>
      </x:c>
      <x:c r="C2576" s="77" t="n">
        <x:f>IF($A2576&lt;=$B$11,NORM.S.INV(RAND()),"")</x:f>
        <x:v>0.6348312627655579</x:v>
      </x:c>
      <x:c r="D2576" s="77" t="n">
        <x:f>IF($A2576&lt;=$B$11,$B$5+$B$6*B2576,"")</x:f>
        <x:v>50.09713485357762</x:v>
      </x:c>
      <x:c r="E2576" s="77" t="n">
        <x:f>IF($A2576&lt;=$B$11,$B$7+$B$8*C2576,"")</x:f>
        <x:v>30.050786501021246</x:v>
      </x:c>
      <x:c r="F2576" s="77" t="n">
        <x:f>IF($A2576&lt;=$B$11,D2576+E2576,"")</x:f>
        <x:v>80.14792135459886</x:v>
      </x:c>
      <x:c r="G2576" s="79" t="n">
        <x:f>IF($A2576&lt;=$B$11,--(F2576&gt;$B$10),"")</x:f>
        <x:v>0</x:v>
      </x:c>
      <x:c r="H2576" s="77" t="n">
        <x:f>IF($A2576&lt;=$B$11,$B$5+$B$6*B2576,"")</x:f>
        <x:v>50.09713485357762</x:v>
      </x:c>
      <x:c r="I2576" s="77" t="n">
        <x:f>IF($A2576&lt;=$B$11,$B$7+$B$8*($B$9*B2576+SQRT(1-$B$9^2)*C2576),"")</x:f>
        <x:v>30.090664334221405</x:v>
      </x:c>
      <x:c r="J2576" s="77" t="n">
        <x:f>IF($A2576&lt;=$B$11,H2576+I2576,"")</x:f>
        <x:v>80.18779918779903</x:v>
      </x:c>
      <x:c r="K2576" s="79" t="n">
        <x:f>IF($A2576&lt;=$B$11,--(J2576&gt;$B$10),"")</x:f>
        <x:v>0</x:v>
      </x:c>
    </x:row>
    <x:row r="2577">
      <x:c r="A2577" t="n">
        <x:v>2563</x:v>
      </x:c>
      <x:c r="B2577" s="77" t="n">
        <x:f>IF($A2577&lt;=$B$11,NORM.S.INV(RAND()),"")</x:f>
        <x:v>0.5969608185918848</x:v>
      </x:c>
      <x:c r="C2577" s="77" t="n">
        <x:f>IF($A2577&lt;=$B$11,NORM.S.INV(RAND()),"")</x:f>
        <x:v>0.14027542599209206</x:v>
      </x:c>
      <x:c r="D2577" s="77" t="n">
        <x:f>IF($A2577&lt;=$B$11,$B$5+$B$6*B2577,"")</x:f>
        <x:v>50.05969608185919</x:v>
      </x:c>
      <x:c r="E2577" s="77" t="n">
        <x:f>IF($A2577&lt;=$B$11,$B$7+$B$8*C2577,"")</x:f>
        <x:v>30.011222034079367</x:v>
      </x:c>
      <x:c r="F2577" s="77" t="n">
        <x:f>IF($A2577&lt;=$B$11,D2577+E2577,"")</x:f>
        <x:v>80.07091811593855</x:v>
      </x:c>
      <x:c r="G2577" s="79" t="n">
        <x:f>IF($A2577&lt;=$B$11,--(F2577&gt;$B$10),"")</x:f>
        <x:v>0</x:v>
      </x:c>
      <x:c r="H2577" s="77" t="n">
        <x:f>IF($A2577&lt;=$B$11,$B$5+$B$6*B2577,"")</x:f>
        <x:v>50.05969608185919</x:v>
      </x:c>
      <x:c r="I2577" s="77" t="n">
        <x:f>IF($A2577&lt;=$B$11,$B$7+$B$8*($B$9*B2577+SQRT(1-$B$9^2)*C2577),"")</x:f>
        <x:v>30.04144394116119</x:v>
      </x:c>
      <x:c r="J2577" s="77" t="n">
        <x:f>IF($A2577&lt;=$B$11,H2577+I2577,"")</x:f>
        <x:v>80.10114002302038</x:v>
      </x:c>
      <x:c r="K2577" s="79" t="n">
        <x:f>IF($A2577&lt;=$B$11,--(J2577&gt;$B$10),"")</x:f>
        <x:v>0</x:v>
      </x:c>
    </x:row>
    <x:row r="2578">
      <x:c r="A2578" t="n">
        <x:v>2564</x:v>
      </x:c>
      <x:c r="B2578" s="77" t="n">
        <x:f>IF($A2578&lt;=$B$11,NORM.S.INV(RAND()),"")</x:f>
        <x:v>-0.4337082847922099</x:v>
      </x:c>
      <x:c r="C2578" s="77" t="n">
        <x:f>IF($A2578&lt;=$B$11,NORM.S.INV(RAND()),"")</x:f>
        <x:v>0.8816243250764725</x:v>
      </x:c>
      <x:c r="D2578" s="77" t="n">
        <x:f>IF($A2578&lt;=$B$11,$B$5+$B$6*B2578,"")</x:f>
        <x:v>49.95662917152078</x:v>
      </x:c>
      <x:c r="E2578" s="77" t="n">
        <x:f>IF($A2578&lt;=$B$11,$B$7+$B$8*C2578,"")</x:f>
        <x:v>30.07052994600612</x:v>
      </x:c>
      <x:c r="F2578" s="77" t="n">
        <x:f>IF($A2578&lt;=$B$11,D2578+E2578,"")</x:f>
        <x:v>80.0271591175269</x:v>
      </x:c>
      <x:c r="G2578" s="79" t="n">
        <x:f>IF($A2578&lt;=$B$11,--(F2578&gt;$B$10),"")</x:f>
        <x:v>0</x:v>
      </x:c>
      <x:c r="H2578" s="77" t="n">
        <x:f>IF($A2578&lt;=$B$11,$B$5+$B$6*B2578,"")</x:f>
        <x:v>49.95662917152078</x:v>
      </x:c>
      <x:c r="I2578" s="77" t="n">
        <x:f>IF($A2578&lt;=$B$11,$B$7+$B$8*($B$9*B2578+SQRT(1-$B$9^2)*C2578),"")</x:f>
        <x:v>30.026080792198805</x:v>
      </x:c>
      <x:c r="J2578" s="77" t="n">
        <x:f>IF($A2578&lt;=$B$11,H2578+I2578,"")</x:f>
        <x:v>79.98270996371959</x:v>
      </x:c>
      <x:c r="K2578" s="79" t="n">
        <x:f>IF($A2578&lt;=$B$11,--(J2578&gt;$B$10),"")</x:f>
        <x:v>0</x:v>
      </x:c>
    </x:row>
    <x:row r="2579">
      <x:c r="A2579" t="n">
        <x:v>2565</x:v>
      </x:c>
      <x:c r="B2579" s="77" t="n">
        <x:f>IF($A2579&lt;=$B$11,NORM.S.INV(RAND()),"")</x:f>
        <x:v>0.23994799233811398</x:v>
      </x:c>
      <x:c r="C2579" s="77" t="n">
        <x:f>IF($A2579&lt;=$B$11,NORM.S.INV(RAND()),"")</x:f>
        <x:v>0.4863624721965657</x:v>
      </x:c>
      <x:c r="D2579" s="77" t="n">
        <x:f>IF($A2579&lt;=$B$11,$B$5+$B$6*B2579,"")</x:f>
        <x:v>50.02399479923381</x:v>
      </x:c>
      <x:c r="E2579" s="77" t="n">
        <x:f>IF($A2579&lt;=$B$11,$B$7+$B$8*C2579,"")</x:f>
        <x:v>30.038908997775724</x:v>
      </x:c>
      <x:c r="F2579" s="77" t="n">
        <x:f>IF($A2579&lt;=$B$11,D2579+E2579,"")</x:f>
        <x:v>80.06290379700954</x:v>
      </x:c>
      <x:c r="G2579" s="79" t="n">
        <x:f>IF($A2579&lt;=$B$11,--(F2579&gt;$B$10),"")</x:f>
        <x:v>0</x:v>
      </x:c>
      <x:c r="H2579" s="77" t="n">
        <x:f>IF($A2579&lt;=$B$11,$B$5+$B$6*B2579,"")</x:f>
        <x:v>50.02399479923381</x:v>
      </x:c>
      <x:c r="I2579" s="77" t="n">
        <x:f>IF($A2579&lt;=$B$11,$B$7+$B$8*($B$9*B2579+SQRT(1-$B$9^2)*C2579),"")</x:f>
        <x:v>30.041223669855103</x:v>
      </x:c>
      <x:c r="J2579" s="77" t="n">
        <x:f>IF($A2579&lt;=$B$11,H2579+I2579,"")</x:f>
        <x:v>80.06521846908892</x:v>
      </x:c>
      <x:c r="K2579" s="79" t="n">
        <x:f>IF($A2579&lt;=$B$11,--(J2579&gt;$B$10),"")</x:f>
        <x:v>0</x:v>
      </x:c>
    </x:row>
    <x:row r="2580">
      <x:c r="A2580" t="n">
        <x:v>2566</x:v>
      </x:c>
      <x:c r="B2580" s="77" t="n">
        <x:f>IF($A2580&lt;=$B$11,NORM.S.INV(RAND()),"")</x:f>
        <x:v>-0.04734921349345213</x:v>
      </x:c>
      <x:c r="C2580" s="77" t="n">
        <x:f>IF($A2580&lt;=$B$11,NORM.S.INV(RAND()),"")</x:f>
        <x:v>1.0430433133718966</x:v>
      </x:c>
      <x:c r="D2580" s="77" t="n">
        <x:f>IF($A2580&lt;=$B$11,$B$5+$B$6*B2580,"")</x:f>
        <x:v>49.995265078650654</x:v>
      </x:c>
      <x:c r="E2580" s="77" t="n">
        <x:f>IF($A2580&lt;=$B$11,$B$7+$B$8*C2580,"")</x:f>
        <x:v>30.083443465069752</x:v>
      </x:c>
      <x:c r="F2580" s="77" t="n">
        <x:f>IF($A2580&lt;=$B$11,D2580+E2580,"")</x:f>
        <x:v>80.07870854372041</x:v>
      </x:c>
      <x:c r="G2580" s="79" t="n">
        <x:f>IF($A2580&lt;=$B$11,--(F2580&gt;$B$10),"")</x:f>
        <x:v>0</x:v>
      </x:c>
      <x:c r="H2580" s="77" t="n">
        <x:f>IF($A2580&lt;=$B$11,$B$5+$B$6*B2580,"")</x:f>
        <x:v>49.995265078650654</x:v>
      </x:c>
      <x:c r="I2580" s="77" t="n">
        <x:f>IF($A2580&lt;=$B$11,$B$7+$B$8*($B$9*B2580+SQRT(1-$B$9^2)*C2580),"")</x:f>
        <x:v>30.056938997406892</x:v>
      </x:c>
      <x:c r="J2580" s="77" t="n">
        <x:f>IF($A2580&lt;=$B$11,H2580+I2580,"")</x:f>
        <x:v>80.05220407605755</x:v>
      </x:c>
      <x:c r="K2580" s="79" t="n">
        <x:f>IF($A2580&lt;=$B$11,--(J2580&gt;$B$10),"")</x:f>
        <x:v>0</x:v>
      </x:c>
    </x:row>
    <x:row r="2581">
      <x:c r="A2581" t="n">
        <x:v>2567</x:v>
      </x:c>
      <x:c r="B2581" s="77" t="n">
        <x:f>IF($A2581&lt;=$B$11,NORM.S.INV(RAND()),"")</x:f>
        <x:v>-0.25828797625828714</x:v>
      </x:c>
      <x:c r="C2581" s="77" t="n">
        <x:f>IF($A2581&lt;=$B$11,NORM.S.INV(RAND()),"")</x:f>
        <x:v>-0.3393238967088634</x:v>
      </x:c>
      <x:c r="D2581" s="77" t="n">
        <x:f>IF($A2581&lt;=$B$11,$B$5+$B$6*B2581,"")</x:f>
        <x:v>49.97417120237417</x:v>
      </x:c>
      <x:c r="E2581" s="77" t="n">
        <x:f>IF($A2581&lt;=$B$11,$B$7+$B$8*C2581,"")</x:f>
        <x:v>29.97285408826329</x:v>
      </x:c>
      <x:c r="F2581" s="77" t="n">
        <x:f>IF($A2581&lt;=$B$11,D2581+E2581,"")</x:f>
        <x:v>79.94702529063747</x:v>
      </x:c>
      <x:c r="G2581" s="79" t="n">
        <x:f>IF($A2581&lt;=$B$11,--(F2581&gt;$B$10),"")</x:f>
        <x:v>0</x:v>
      </x:c>
      <x:c r="H2581" s="77" t="n">
        <x:f>IF($A2581&lt;=$B$11,$B$5+$B$6*B2581,"")</x:f>
        <x:v>49.97417120237417</x:v>
      </x:c>
      <x:c r="I2581" s="77" t="n">
        <x:f>IF($A2581&lt;=$B$11,$B$7+$B$8*($B$9*B2581+SQRT(1-$B$9^2)*C2581),"")</x:f>
        <x:v>29.96614981475001</x:v>
      </x:c>
      <x:c r="J2581" s="77" t="n">
        <x:f>IF($A2581&lt;=$B$11,H2581+I2581,"")</x:f>
        <x:v>79.94032101712418</x:v>
      </x:c>
      <x:c r="K2581" s="79" t="n">
        <x:f>IF($A2581&lt;=$B$11,--(J2581&gt;$B$10),"")</x:f>
        <x:v>0</x:v>
      </x:c>
    </x:row>
    <x:row r="2582">
      <x:c r="A2582" t="n">
        <x:v>2568</x:v>
      </x:c>
      <x:c r="B2582" s="77" t="n">
        <x:f>IF($A2582&lt;=$B$11,NORM.S.INV(RAND()),"")</x:f>
        <x:v>0.0015360868544891744</x:v>
      </x:c>
      <x:c r="C2582" s="77" t="n">
        <x:f>IF($A2582&lt;=$B$11,NORM.S.INV(RAND()),"")</x:f>
        <x:v>-1.4116928503861879</x:v>
      </x:c>
      <x:c r="D2582" s="77" t="n">
        <x:f>IF($A2582&lt;=$B$11,$B$5+$B$6*B2582,"")</x:f>
        <x:v>50.00015360868545</x:v>
      </x:c>
      <x:c r="E2582" s="77" t="n">
        <x:f>IF($A2582&lt;=$B$11,$B$7+$B$8*C2582,"")</x:f>
        <x:v>29.887064571969105</x:v>
      </x:c>
      <x:c r="F2582" s="77" t="n">
        <x:f>IF($A2582&lt;=$B$11,D2582+E2582,"")</x:f>
        <x:v>79.88721818065456</x:v>
      </x:c>
      <x:c r="G2582" s="79" t="n">
        <x:f>IF($A2582&lt;=$B$11,--(F2582&gt;$B$10),"")</x:f>
        <x:v>0</x:v>
      </x:c>
      <x:c r="H2582" s="77" t="n">
        <x:f>IF($A2582&lt;=$B$11,$B$5+$B$6*B2582,"")</x:f>
        <x:v>50.00015360868545</x:v>
      </x:c>
      <x:c r="I2582" s="77" t="n">
        <x:f>IF($A2582&lt;=$B$11,$B$7+$B$8*($B$9*B2582+SQRT(1-$B$9^2)*C2582),"")</x:f>
        <x:v>29.919433993230903</x:v>
      </x:c>
      <x:c r="J2582" s="77" t="n">
        <x:f>IF($A2582&lt;=$B$11,H2582+I2582,"")</x:f>
        <x:v>79.91958760191636</x:v>
      </x:c>
      <x:c r="K2582" s="79" t="n">
        <x:f>IF($A2582&lt;=$B$11,--(J2582&gt;$B$10),"")</x:f>
        <x:v>0</x:v>
      </x:c>
    </x:row>
    <x:row r="2583">
      <x:c r="A2583" t="n">
        <x:v>2569</x:v>
      </x:c>
      <x:c r="B2583" s="77" t="n">
        <x:f>IF($A2583&lt;=$B$11,NORM.S.INV(RAND()),"")</x:f>
        <x:v>0.05350874824482703</x:v>
      </x:c>
      <x:c r="C2583" s="77" t="n">
        <x:f>IF($A2583&lt;=$B$11,NORM.S.INV(RAND()),"")</x:f>
        <x:v>1.1149314448690546</x:v>
      </x:c>
      <x:c r="D2583" s="77" t="n">
        <x:f>IF($A2583&lt;=$B$11,$B$5+$B$6*B2583,"")</x:f>
        <x:v>50.00535087482448</x:v>
      </x:c>
      <x:c r="E2583" s="77" t="n">
        <x:f>IF($A2583&lt;=$B$11,$B$7+$B$8*C2583,"")</x:f>
        <x:v>30.089194515589526</x:v>
      </x:c>
      <x:c r="F2583" s="77" t="n">
        <x:f>IF($A2583&lt;=$B$11,D2583+E2583,"")</x:f>
        <x:v>80.094545390414</x:v>
      </x:c>
      <x:c r="G2583" s="79" t="n">
        <x:f>IF($A2583&lt;=$B$11,--(F2583&gt;$B$10),"")</x:f>
        <x:v>0</x:v>
      </x:c>
      <x:c r="H2583" s="77" t="n">
        <x:f>IF($A2583&lt;=$B$11,$B$5+$B$6*B2583,"")</x:f>
        <x:v>50.00535087482448</x:v>
      </x:c>
      <x:c r="I2583" s="77" t="n">
        <x:f>IF($A2583&lt;=$B$11,$B$7+$B$8*($B$9*B2583+SQRT(1-$B$9^2)*C2583),"")</x:f>
        <x:v>30.066694114831826</x:v>
      </x:c>
      <x:c r="J2583" s="77" t="n">
        <x:f>IF($A2583&lt;=$B$11,H2583+I2583,"")</x:f>
        <x:v>80.0720449896563</x:v>
      </x:c>
      <x:c r="K2583" s="79" t="n">
        <x:f>IF($A2583&lt;=$B$11,--(J2583&gt;$B$10),"")</x:f>
        <x:v>0</x:v>
      </x:c>
    </x:row>
    <x:row r="2584">
      <x:c r="A2584" t="n">
        <x:v>2570</x:v>
      </x:c>
      <x:c r="B2584" s="77" t="n">
        <x:f>IF($A2584&lt;=$B$11,NORM.S.INV(RAND()),"")</x:f>
        <x:v>0.6985881460528633</x:v>
      </x:c>
      <x:c r="C2584" s="77" t="n">
        <x:f>IF($A2584&lt;=$B$11,NORM.S.INV(RAND()),"")</x:f>
        <x:v>0.2494520831388022</x:v>
      </x:c>
      <x:c r="D2584" s="77" t="n">
        <x:f>IF($A2584&lt;=$B$11,$B$5+$B$6*B2584,"")</x:f>
        <x:v>50.06985881460529</x:v>
      </x:c>
      <x:c r="E2584" s="77" t="n">
        <x:f>IF($A2584&lt;=$B$11,$B$7+$B$8*C2584,"")</x:f>
        <x:v>30.019956166651106</x:v>
      </x:c>
      <x:c r="F2584" s="77" t="n">
        <x:f>IF($A2584&lt;=$B$11,D2584+E2584,"")</x:f>
        <x:v>80.0898149812564</x:v>
      </x:c>
      <x:c r="G2584" s="79" t="n">
        <x:f>IF($A2584&lt;=$B$11,--(F2584&gt;$B$10),"")</x:f>
        <x:v>0</x:v>
      </x:c>
      <x:c r="H2584" s="77" t="n">
        <x:f>IF($A2584&lt;=$B$11,$B$5+$B$6*B2584,"")</x:f>
        <x:v>50.06985881460529</x:v>
      </x:c>
      <x:c r="I2584" s="77" t="n">
        <x:f>IF($A2584&lt;=$B$11,$B$7+$B$8*($B$9*B2584+SQRT(1-$B$9^2)*C2584),"")</x:f>
        <x:v>30.053372489763653</x:v>
      </x:c>
      <x:c r="J2584" s="77" t="n">
        <x:f>IF($A2584&lt;=$B$11,H2584+I2584,"")</x:f>
        <x:v>80.12323130436894</x:v>
      </x:c>
      <x:c r="K2584" s="79" t="n">
        <x:f>IF($A2584&lt;=$B$11,--(J2584&gt;$B$10),"")</x:f>
        <x:v>0</x:v>
      </x:c>
    </x:row>
    <x:row r="2585">
      <x:c r="A2585" t="n">
        <x:v>2571</x:v>
      </x:c>
      <x:c r="B2585" s="77" t="n">
        <x:f>IF($A2585&lt;=$B$11,NORM.S.INV(RAND()),"")</x:f>
        <x:v>1.762319093877558</x:v>
      </x:c>
      <x:c r="C2585" s="77" t="n">
        <x:f>IF($A2585&lt;=$B$11,NORM.S.INV(RAND()),"")</x:f>
        <x:v>-0.7643841165826395</x:v>
      </x:c>
      <x:c r="D2585" s="77" t="n">
        <x:f>IF($A2585&lt;=$B$11,$B$5+$B$6*B2585,"")</x:f>
        <x:v>50.17623190938775</x:v>
      </x:c>
      <x:c r="E2585" s="77" t="n">
        <x:f>IF($A2585&lt;=$B$11,$B$7+$B$8*C2585,"")</x:f>
        <x:v>29.938849270673387</x:v>
      </x:c>
      <x:c r="F2585" s="77" t="n">
        <x:f>IF($A2585&lt;=$B$11,D2585+E2585,"")</x:f>
        <x:v>80.11508118006114</x:v>
      </x:c>
      <x:c r="G2585" s="79" t="n">
        <x:f>IF($A2585&lt;=$B$11,--(F2585&gt;$B$10),"")</x:f>
        <x:v>0</x:v>
      </x:c>
      <x:c r="H2585" s="77" t="n">
        <x:f>IF($A2585&lt;=$B$11,$B$5+$B$6*B2585,"")</x:f>
        <x:v>50.17623190938775</x:v>
      </x:c>
      <x:c r="I2585" s="77" t="n">
        <x:f>IF($A2585&lt;=$B$11,$B$7+$B$8*($B$9*B2585+SQRT(1-$B$9^2)*C2585),"")</x:f>
        <x:v>30.055019513573225</x:v>
      </x:c>
      <x:c r="J2585" s="77" t="n">
        <x:f>IF($A2585&lt;=$B$11,H2585+I2585,"")</x:f>
        <x:v>80.23125142296098</x:v>
      </x:c>
      <x:c r="K2585" s="79" t="n">
        <x:f>IF($A2585&lt;=$B$11,--(J2585&gt;$B$10),"")</x:f>
        <x:v>0</x:v>
      </x:c>
    </x:row>
    <x:row r="2586">
      <x:c r="A2586" t="n">
        <x:v>2572</x:v>
      </x:c>
      <x:c r="B2586" s="77" t="n">
        <x:f>IF($A2586&lt;=$B$11,NORM.S.INV(RAND()),"")</x:f>
        <x:v>0.25102985329471167</x:v>
      </x:c>
      <x:c r="C2586" s="77" t="n">
        <x:f>IF($A2586&lt;=$B$11,NORM.S.INV(RAND()),"")</x:f>
        <x:v>0.898127402541239</x:v>
      </x:c>
      <x:c r="D2586" s="77" t="n">
        <x:f>IF($A2586&lt;=$B$11,$B$5+$B$6*B2586,"")</x:f>
        <x:v>50.02510298532947</x:v>
      </x:c>
      <x:c r="E2586" s="77" t="n">
        <x:f>IF($A2586&lt;=$B$11,$B$7+$B$8*C2586,"")</x:f>
        <x:v>30.0718501922033</x:v>
      </x:c>
      <x:c r="F2586" s="77" t="n">
        <x:f>IF($A2586&lt;=$B$11,D2586+E2586,"")</x:f>
        <x:v>80.09695317753277</x:v>
      </x:c>
      <x:c r="G2586" s="79" t="n">
        <x:f>IF($A2586&lt;=$B$11,--(F2586&gt;$B$10),"")</x:f>
        <x:v>0</x:v>
      </x:c>
      <x:c r="H2586" s="77" t="n">
        <x:f>IF($A2586&lt;=$B$11,$B$5+$B$6*B2586,"")</x:f>
        <x:v>50.02510298532947</x:v>
      </x:c>
      <x:c r="I2586" s="77" t="n">
        <x:f>IF($A2586&lt;=$B$11,$B$7+$B$8*($B$9*B2586+SQRT(1-$B$9^2)*C2586),"")</x:f>
        <x:v>30.065368972304196</x:v>
      </x:c>
      <x:c r="J2586" s="77" t="n">
        <x:f>IF($A2586&lt;=$B$11,H2586+I2586,"")</x:f>
        <x:v>80.09047195763367</x:v>
      </x:c>
      <x:c r="K2586" s="79" t="n">
        <x:f>IF($A2586&lt;=$B$11,--(J2586&gt;$B$10),"")</x:f>
        <x:v>0</x:v>
      </x:c>
    </x:row>
    <x:row r="2587">
      <x:c r="A2587" t="n">
        <x:v>2573</x:v>
      </x:c>
      <x:c r="B2587" s="77" t="n">
        <x:f>IF($A2587&lt;=$B$11,NORM.S.INV(RAND()),"")</x:f>
        <x:v>-1.0940854396959168</x:v>
      </x:c>
      <x:c r="C2587" s="77" t="n">
        <x:f>IF($A2587&lt;=$B$11,NORM.S.INV(RAND()),"")</x:f>
        <x:v>-1.4199344345868266</x:v>
      </x:c>
      <x:c r="D2587" s="77" t="n">
        <x:f>IF($A2587&lt;=$B$11,$B$5+$B$6*B2587,"")</x:f>
        <x:v>49.89059145603041</x:v>
      </x:c>
      <x:c r="E2587" s="77" t="n">
        <x:f>IF($A2587&lt;=$B$11,$B$7+$B$8*C2587,"")</x:f>
        <x:v>29.886405245233053</x:v>
      </x:c>
      <x:c r="F2587" s="77" t="n">
        <x:f>IF($A2587&lt;=$B$11,D2587+E2587,"")</x:f>
        <x:v>79.77699670126346</x:v>
      </x:c>
      <x:c r="G2587" s="79" t="n">
        <x:f>IF($A2587&lt;=$B$11,--(F2587&gt;$B$10),"")</x:f>
        <x:v>0</x:v>
      </x:c>
      <x:c r="H2587" s="77" t="n">
        <x:f>IF($A2587&lt;=$B$11,$B$5+$B$6*B2587,"")</x:f>
        <x:v>49.89059145603041</x:v>
      </x:c>
      <x:c r="I2587" s="77" t="n">
        <x:f>IF($A2587&lt;=$B$11,$B$7+$B$8*($B$9*B2587+SQRT(1-$B$9^2)*C2587),"")</x:f>
        <x:v>29.857608334274428</x:v>
      </x:c>
      <x:c r="J2587" s="77" t="n">
        <x:f>IF($A2587&lt;=$B$11,H2587+I2587,"")</x:f>
        <x:v>79.74819979030484</x:v>
      </x:c>
      <x:c r="K2587" s="79" t="n">
        <x:f>IF($A2587&lt;=$B$11,--(J2587&gt;$B$10),"")</x:f>
        <x:v>0</x:v>
      </x:c>
    </x:row>
    <x:row r="2588">
      <x:c r="A2588" t="n">
        <x:v>2574</x:v>
      </x:c>
      <x:c r="B2588" s="77" t="n">
        <x:f>IF($A2588&lt;=$B$11,NORM.S.INV(RAND()),"")</x:f>
        <x:v>-0.07017268458593268</x:v>
      </x:c>
      <x:c r="C2588" s="77" t="n">
        <x:f>IF($A2588&lt;=$B$11,NORM.S.INV(RAND()),"")</x:f>
        <x:v>1.4534321129539858</x:v>
      </x:c>
      <x:c r="D2588" s="77" t="n">
        <x:f>IF($A2588&lt;=$B$11,$B$5+$B$6*B2588,"")</x:f>
        <x:v>49.99298273154141</x:v>
      </x:c>
      <x:c r="E2588" s="77" t="n">
        <x:f>IF($A2588&lt;=$B$11,$B$7+$B$8*C2588,"")</x:f>
        <x:v>30.116274569036317</x:v>
      </x:c>
      <x:c r="F2588" s="77" t="n">
        <x:f>IF($A2588&lt;=$B$11,D2588+E2588,"")</x:f>
        <x:v>80.10925730057772</x:v>
      </x:c>
      <x:c r="G2588" s="79" t="n">
        <x:f>IF($A2588&lt;=$B$11,--(F2588&gt;$B$10),"")</x:f>
        <x:v>0</x:v>
      </x:c>
      <x:c r="H2588" s="77" t="n">
        <x:f>IF($A2588&lt;=$B$11,$B$5+$B$6*B2588,"")</x:f>
        <x:v>49.99298273154141</x:v>
      </x:c>
      <x:c r="I2588" s="77" t="n">
        <x:f>IF($A2588&lt;=$B$11,$B$7+$B$8*($B$9*B2588+SQRT(1-$B$9^2)*C2588),"")</x:f>
        <x:v>30.07910698094644</x:v>
      </x:c>
      <x:c r="J2588" s="77" t="n">
        <x:f>IF($A2588&lt;=$B$11,H2588+I2588,"")</x:f>
        <x:v>80.07208971248785</x:v>
      </x:c>
      <x:c r="K2588" s="79" t="n">
        <x:f>IF($A2588&lt;=$B$11,--(J2588&gt;$B$10),"")</x:f>
        <x:v>0</x:v>
      </x:c>
    </x:row>
    <x:row r="2589">
      <x:c r="A2589" t="n">
        <x:v>2575</x:v>
      </x:c>
      <x:c r="B2589" s="77" t="n">
        <x:f>IF($A2589&lt;=$B$11,NORM.S.INV(RAND()),"")</x:f>
        <x:v>0.5466563995159084</x:v>
      </x:c>
      <x:c r="C2589" s="77" t="n">
        <x:f>IF($A2589&lt;=$B$11,NORM.S.INV(RAND()),"")</x:f>
        <x:v>1.3556001366552035</x:v>
      </x:c>
      <x:c r="D2589" s="77" t="n">
        <x:f>IF($A2589&lt;=$B$11,$B$5+$B$6*B2589,"")</x:f>
        <x:v>50.054665639951594</x:v>
      </x:c>
      <x:c r="E2589" s="77" t="n">
        <x:f>IF($A2589&lt;=$B$11,$B$7+$B$8*C2589,"")</x:f>
        <x:v>30.108448010932417</x:v>
      </x:c>
      <x:c r="F2589" s="77" t="n">
        <x:f>IF($A2589&lt;=$B$11,D2589+E2589,"")</x:f>
        <x:v>80.16311365088401</x:v>
      </x:c>
      <x:c r="G2589" s="79" t="n">
        <x:f>IF($A2589&lt;=$B$11,--(F2589&gt;$B$10),"")</x:f>
        <x:v>0</x:v>
      </x:c>
      <x:c r="H2589" s="77" t="n">
        <x:f>IF($A2589&lt;=$B$11,$B$5+$B$6*B2589,"")</x:f>
        <x:v>50.054665639951594</x:v>
      </x:c>
      <x:c r="I2589" s="77" t="n">
        <x:f>IF($A2589&lt;=$B$11,$B$7+$B$8*($B$9*B2589+SQRT(1-$B$9^2)*C2589),"")</x:f>
        <x:v>30.10806012920206</x:v>
      </x:c>
      <x:c r="J2589" s="77" t="n">
        <x:f>IF($A2589&lt;=$B$11,H2589+I2589,"")</x:f>
        <x:v>80.16272576915365</x:v>
      </x:c>
      <x:c r="K2589" s="79" t="n">
        <x:f>IF($A2589&lt;=$B$11,--(J2589&gt;$B$10),"")</x:f>
        <x:v>0</x:v>
      </x:c>
    </x:row>
    <x:row r="2590">
      <x:c r="A2590" t="n">
        <x:v>2576</x:v>
      </x:c>
      <x:c r="B2590" s="77" t="n">
        <x:f>IF($A2590&lt;=$B$11,NORM.S.INV(RAND()),"")</x:f>
        <x:v>1.4755663297076687</x:v>
      </x:c>
      <x:c r="C2590" s="77" t="n">
        <x:f>IF($A2590&lt;=$B$11,NORM.S.INV(RAND()),"")</x:f>
        <x:v>-1.4603265589441612</x:v>
      </x:c>
      <x:c r="D2590" s="77" t="n">
        <x:f>IF($A2590&lt;=$B$11,$B$5+$B$6*B2590,"")</x:f>
        <x:v>50.14755663297077</x:v>
      </x:c>
      <x:c r="E2590" s="77" t="n">
        <x:f>IF($A2590&lt;=$B$11,$B$7+$B$8*C2590,"")</x:f>
        <x:v>29.883173875284466</x:v>
      </x:c>
      <x:c r="F2590" s="77" t="n">
        <x:f>IF($A2590&lt;=$B$11,D2590+E2590,"")</x:f>
        <x:v>80.03073050825523</x:v>
      </x:c>
      <x:c r="G2590" s="79" t="n">
        <x:f>IF($A2590&lt;=$B$11,--(F2590&gt;$B$10),"")</x:f>
        <x:v>0</x:v>
      </x:c>
      <x:c r="H2590" s="77" t="n">
        <x:f>IF($A2590&lt;=$B$11,$B$5+$B$6*B2590,"")</x:f>
        <x:v>50.14755663297077</x:v>
      </x:c>
      <x:c r="I2590" s="77" t="n">
        <x:f>IF($A2590&lt;=$B$11,$B$7+$B$8*($B$9*B2590+SQRT(1-$B$9^2)*C2590),"")</x:f>
        <x:v>29.99920117363963</x:v>
      </x:c>
      <x:c r="J2590" s="77" t="n">
        <x:f>IF($A2590&lt;=$B$11,H2590+I2590,"")</x:f>
        <x:v>80.1467578066104</x:v>
      </x:c>
      <x:c r="K2590" s="79" t="n">
        <x:f>IF($A2590&lt;=$B$11,--(J2590&gt;$B$10),"")</x:f>
        <x:v>0</x:v>
      </x:c>
    </x:row>
    <x:row r="2591">
      <x:c r="A2591" t="n">
        <x:v>2577</x:v>
      </x:c>
      <x:c r="B2591" s="77" t="n">
        <x:f>IF($A2591&lt;=$B$11,NORM.S.INV(RAND()),"")</x:f>
        <x:v>0.06873779809184652</x:v>
      </x:c>
      <x:c r="C2591" s="77" t="n">
        <x:f>IF($A2591&lt;=$B$11,NORM.S.INV(RAND()),"")</x:f>
        <x:v>-0.12665623276247212</x:v>
      </x:c>
      <x:c r="D2591" s="77" t="n">
        <x:f>IF($A2591&lt;=$B$11,$B$5+$B$6*B2591,"")</x:f>
        <x:v>50.00687377980918</x:v>
      </x:c>
      <x:c r="E2591" s="77" t="n">
        <x:f>IF($A2591&lt;=$B$11,$B$7+$B$8*C2591,"")</x:f>
        <x:v>29.989867501379003</x:v>
      </x:c>
      <x:c r="F2591" s="77" t="n">
        <x:f>IF($A2591&lt;=$B$11,D2591+E2591,"")</x:f>
        <x:v>79.99674128118818</x:v>
      </x:c>
      <x:c r="G2591" s="79" t="n">
        <x:f>IF($A2591&lt;=$B$11,--(F2591&gt;$B$10),"")</x:f>
        <x:v>0</x:v>
      </x:c>
      <x:c r="H2591" s="77" t="n">
        <x:f>IF($A2591&lt;=$B$11,$B$5+$B$6*B2591,"")</x:f>
        <x:v>50.00687377980918</x:v>
      </x:c>
      <x:c r="I2591" s="77" t="n">
        <x:f>IF($A2591&lt;=$B$11,$B$7+$B$8*($B$9*B2591+SQRT(1-$B$9^2)*C2591),"")</x:f>
        <x:v>29.996613265322726</x:v>
      </x:c>
      <x:c r="J2591" s="77" t="n">
        <x:f>IF($A2591&lt;=$B$11,H2591+I2591,"")</x:f>
        <x:v>80.0034870451319</x:v>
      </x:c>
      <x:c r="K2591" s="79" t="n">
        <x:f>IF($A2591&lt;=$B$11,--(J2591&gt;$B$10),"")</x:f>
        <x:v>0</x:v>
      </x:c>
    </x:row>
    <x:row r="2592">
      <x:c r="A2592" t="n">
        <x:v>2578</x:v>
      </x:c>
      <x:c r="B2592" s="77" t="n">
        <x:f>IF($A2592&lt;=$B$11,NORM.S.INV(RAND()),"")</x:f>
        <x:v>0.389800374238253</x:v>
      </x:c>
      <x:c r="C2592" s="77" t="n">
        <x:f>IF($A2592&lt;=$B$11,NORM.S.INV(RAND()),"")</x:f>
        <x:v>-0.5937549870467584</x:v>
      </x:c>
      <x:c r="D2592" s="77" t="n">
        <x:f>IF($A2592&lt;=$B$11,$B$5+$B$6*B2592,"")</x:f>
        <x:v>50.038980037423826</x:v>
      </x:c>
      <x:c r="E2592" s="77" t="n">
        <x:f>IF($A2592&lt;=$B$11,$B$7+$B$8*C2592,"")</x:f>
        <x:v>29.95249960103626</x:v>
      </x:c>
      <x:c r="F2592" s="77" t="n">
        <x:f>IF($A2592&lt;=$B$11,D2592+E2592,"")</x:f>
        <x:v>79.99147963846008</x:v>
      </x:c>
      <x:c r="G2592" s="79" t="n">
        <x:f>IF($A2592&lt;=$B$11,--(F2592&gt;$B$10),"")</x:f>
        <x:v>0</x:v>
      </x:c>
      <x:c r="H2592" s="77" t="n">
        <x:f>IF($A2592&lt;=$B$11,$B$5+$B$6*B2592,"")</x:f>
        <x:v>50.038980037423826</x:v>
      </x:c>
      <x:c r="I2592" s="77" t="n">
        <x:f>IF($A2592&lt;=$B$11,$B$7+$B$8*($B$9*B2592+SQRT(1-$B$9^2)*C2592),"")</x:f>
        <x:v>29.987906751004665</x:v>
      </x:c>
      <x:c r="J2592" s="77" t="n">
        <x:f>IF($A2592&lt;=$B$11,H2592+I2592,"")</x:f>
        <x:v>80.0268867884285</x:v>
      </x:c>
      <x:c r="K2592" s="79" t="n">
        <x:f>IF($A2592&lt;=$B$11,--(J2592&gt;$B$10),"")</x:f>
        <x:v>0</x:v>
      </x:c>
    </x:row>
    <x:row r="2593">
      <x:c r="A2593" t="n">
        <x:v>2579</x:v>
      </x:c>
      <x:c r="B2593" s="77" t="n">
        <x:f>IF($A2593&lt;=$B$11,NORM.S.INV(RAND()),"")</x:f>
        <x:v>0.6621634543478842</x:v>
      </x:c>
      <x:c r="C2593" s="77" t="n">
        <x:f>IF($A2593&lt;=$B$11,NORM.S.INV(RAND()),"")</x:f>
        <x:v>0.08836183248899424</x:v>
      </x:c>
      <x:c r="D2593" s="77" t="n">
        <x:f>IF($A2593&lt;=$B$11,$B$5+$B$6*B2593,"")</x:f>
        <x:v>50.06621634543479</x:v>
      </x:c>
      <x:c r="E2593" s="77" t="n">
        <x:f>IF($A2593&lt;=$B$11,$B$7+$B$8*C2593,"")</x:f>
        <x:v>30.00706894659912</x:v>
      </x:c>
      <x:c r="F2593" s="77" t="n">
        <x:f>IF($A2593&lt;=$B$11,D2593+E2593,"")</x:f>
        <x:v>80.07328529203392</x:v>
      </x:c>
      <x:c r="G2593" s="79" t="n">
        <x:f>IF($A2593&lt;=$B$11,--(F2593&gt;$B$10),"")</x:f>
        <x:v>0</x:v>
      </x:c>
      <x:c r="H2593" s="77" t="n">
        <x:f>IF($A2593&lt;=$B$11,$B$5+$B$6*B2593,"")</x:f>
        <x:v>50.06621634543479</x:v>
      </x:c>
      <x:c r="I2593" s="77" t="n">
        <x:f>IF($A2593&lt;=$B$11,$B$7+$B$8*($B$9*B2593+SQRT(1-$B$9^2)*C2593),"")</x:f>
        <x:v>30.04212939106376</x:v>
      </x:c>
      <x:c r="J2593" s="77" t="n">
        <x:f>IF($A2593&lt;=$B$11,H2593+I2593,"")</x:f>
        <x:v>80.10834573649855</x:v>
      </x:c>
      <x:c r="K2593" s="79" t="n">
        <x:f>IF($A2593&lt;=$B$11,--(J2593&gt;$B$10),"")</x:f>
        <x:v>0</x:v>
      </x:c>
    </x:row>
    <x:row r="2594">
      <x:c r="A2594" t="n">
        <x:v>2580</x:v>
      </x:c>
      <x:c r="B2594" s="77" t="n">
        <x:f>IF($A2594&lt;=$B$11,NORM.S.INV(RAND()),"")</x:f>
        <x:v>-2.211394087208727</x:v>
      </x:c>
      <x:c r="C2594" s="77" t="n">
        <x:f>IF($A2594&lt;=$B$11,NORM.S.INV(RAND()),"")</x:f>
        <x:v>1.1948381456846648</x:v>
      </x:c>
      <x:c r="D2594" s="77" t="n">
        <x:f>IF($A2594&lt;=$B$11,$B$5+$B$6*B2594,"")</x:f>
        <x:v>49.77886059127913</x:v>
      </x:c>
      <x:c r="E2594" s="77" t="n">
        <x:f>IF($A2594&lt;=$B$11,$B$7+$B$8*C2594,"")</x:f>
        <x:v>30.095587051654775</x:v>
      </x:c>
      <x:c r="F2594" s="77" t="n">
        <x:f>IF($A2594&lt;=$B$11,D2594+E2594,"")</x:f>
        <x:v>79.8744476429339</x:v>
      </x:c>
      <x:c r="G2594" s="79" t="n">
        <x:f>IF($A2594&lt;=$B$11,--(F2594&gt;$B$10),"")</x:f>
        <x:v>0</x:v>
      </x:c>
      <x:c r="H2594" s="77" t="n">
        <x:f>IF($A2594&lt;=$B$11,$B$5+$B$6*B2594,"")</x:f>
        <x:v>49.77886059127913</x:v>
      </x:c>
      <x:c r="I2594" s="77" t="n">
        <x:f>IF($A2594&lt;=$B$11,$B$7+$B$8*($B$9*B2594+SQRT(1-$B$9^2)*C2594),"")</x:f>
        <x:v>29.94442473992511</x:v>
      </x:c>
      <x:c r="J2594" s="77" t="n">
        <x:f>IF($A2594&lt;=$B$11,H2594+I2594,"")</x:f>
        <x:v>79.72328533120424</x:v>
      </x:c>
      <x:c r="K2594" s="79" t="n">
        <x:f>IF($A2594&lt;=$B$11,--(J2594&gt;$B$10),"")</x:f>
        <x:v>0</x:v>
      </x:c>
    </x:row>
    <x:row r="2595">
      <x:c r="A2595" t="n">
        <x:v>2581</x:v>
      </x:c>
      <x:c r="B2595" s="77" t="n">
        <x:f>IF($A2595&lt;=$B$11,NORM.S.INV(RAND()),"")</x:f>
        <x:v>-1.438492978842417</x:v>
      </x:c>
      <x:c r="C2595" s="77" t="n">
        <x:f>IF($A2595&lt;=$B$11,NORM.S.INV(RAND()),"")</x:f>
        <x:v>0.19648123380730423</x:v>
      </x:c>
      <x:c r="D2595" s="77" t="n">
        <x:f>IF($A2595&lt;=$B$11,$B$5+$B$6*B2595,"")</x:f>
        <x:v>49.856150702115755</x:v>
      </x:c>
      <x:c r="E2595" s="77" t="n">
        <x:f>IF($A2595&lt;=$B$11,$B$7+$B$8*C2595,"")</x:f>
        <x:v>30.015718498704583</x:v>
      </x:c>
      <x:c r="F2595" s="77" t="n">
        <x:f>IF($A2595&lt;=$B$11,D2595+E2595,"")</x:f>
        <x:v>79.87186920082034</x:v>
      </x:c>
      <x:c r="G2595" s="79" t="n">
        <x:f>IF($A2595&lt;=$B$11,--(F2595&gt;$B$10),"")</x:f>
        <x:v>0</x:v>
      </x:c>
      <x:c r="H2595" s="77" t="n">
        <x:f>IF($A2595&lt;=$B$11,$B$5+$B$6*B2595,"")</x:f>
        <x:v>49.856150702115755</x:v>
      </x:c>
      <x:c r="I2595" s="77" t="n">
        <x:f>IF($A2595&lt;=$B$11,$B$7+$B$8*($B$9*B2595+SQRT(1-$B$9^2)*C2595),"")</x:f>
        <x:v>29.93066964653512</x:v>
      </x:c>
      <x:c r="J2595" s="77" t="n">
        <x:f>IF($A2595&lt;=$B$11,H2595+I2595,"")</x:f>
        <x:v>79.78682034865088</x:v>
      </x:c>
      <x:c r="K2595" s="79" t="n">
        <x:f>IF($A2595&lt;=$B$11,--(J2595&gt;$B$10),"")</x:f>
        <x:v>0</x:v>
      </x:c>
    </x:row>
    <x:row r="2596">
      <x:c r="A2596" t="n">
        <x:v>2582</x:v>
      </x:c>
      <x:c r="B2596" s="77" t="n">
        <x:f>IF($A2596&lt;=$B$11,NORM.S.INV(RAND()),"")</x:f>
        <x:v>0.3239497936984023</x:v>
      </x:c>
      <x:c r="C2596" s="77" t="n">
        <x:f>IF($A2596&lt;=$B$11,NORM.S.INV(RAND()),"")</x:f>
        <x:v>-1.6954101391906846</x:v>
      </x:c>
      <x:c r="D2596" s="77" t="n">
        <x:f>IF($A2596&lt;=$B$11,$B$5+$B$6*B2596,"")</x:f>
        <x:v>50.03239497936984</x:v>
      </x:c>
      <x:c r="E2596" s="77" t="n">
        <x:f>IF($A2596&lt;=$B$11,$B$7+$B$8*C2596,"")</x:f>
        <x:v>29.864367188864744</x:v>
      </x:c>
      <x:c r="F2596" s="77" t="n">
        <x:f>IF($A2596&lt;=$B$11,D2596+E2596,"")</x:f>
        <x:v>79.89676216823459</x:v>
      </x:c>
      <x:c r="G2596" s="79" t="n">
        <x:f>IF($A2596&lt;=$B$11,--(F2596&gt;$B$10),"")</x:f>
        <x:v>0</x:v>
      </x:c>
      <x:c r="H2596" s="77" t="n">
        <x:f>IF($A2596&lt;=$B$11,$B$5+$B$6*B2596,"")</x:f>
        <x:v>50.03239497936984</x:v>
      </x:c>
      <x:c r="I2596" s="77" t="n">
        <x:f>IF($A2596&lt;=$B$11,$B$7+$B$8*($B$9*B2596+SQRT(1-$B$9^2)*C2596),"")</x:f>
        <x:v>29.921279987118663</x:v>
      </x:c>
      <x:c r="J2596" s="77" t="n">
        <x:f>IF($A2596&lt;=$B$11,H2596+I2596,"")</x:f>
        <x:v>79.9536749664885</x:v>
      </x:c>
      <x:c r="K2596" s="79" t="n">
        <x:f>IF($A2596&lt;=$B$11,--(J2596&gt;$B$10),"")</x:f>
        <x:v>0</x:v>
      </x:c>
    </x:row>
    <x:row r="2597">
      <x:c r="A2597" t="n">
        <x:v>2583</x:v>
      </x:c>
      <x:c r="B2597" s="77" t="n">
        <x:f>IF($A2597&lt;=$B$11,NORM.S.INV(RAND()),"")</x:f>
        <x:v>0.9383379365221032</x:v>
      </x:c>
      <x:c r="C2597" s="77" t="n">
        <x:f>IF($A2597&lt;=$B$11,NORM.S.INV(RAND()),"")</x:f>
        <x:v>-0.09551883127510148</x:v>
      </x:c>
      <x:c r="D2597" s="77" t="n">
        <x:f>IF($A2597&lt;=$B$11,$B$5+$B$6*B2597,"")</x:f>
        <x:v>50.09383379365221</x:v>
      </x:c>
      <x:c r="E2597" s="77" t="n">
        <x:f>IF($A2597&lt;=$B$11,$B$7+$B$8*C2597,"")</x:f>
        <x:v>29.992358493497992</x:v>
      </x:c>
      <x:c r="F2597" s="77" t="n">
        <x:f>IF($A2597&lt;=$B$11,D2597+E2597,"")</x:f>
        <x:v>80.0861922871502</x:v>
      </x:c>
      <x:c r="G2597" s="79" t="n">
        <x:f>IF($A2597&lt;=$B$11,--(F2597&gt;$B$10),"")</x:f>
        <x:v>0</x:v>
      </x:c>
      <x:c r="H2597" s="77" t="n">
        <x:f>IF($A2597&lt;=$B$11,$B$5+$B$6*B2597,"")</x:f>
        <x:v>50.09383379365221</x:v>
      </x:c>
      <x:c r="I2597" s="77" t="n">
        <x:f>IF($A2597&lt;=$B$11,$B$7+$B$8*($B$9*B2597+SQRT(1-$B$9^2)*C2597),"")</x:f>
        <x:v>30.047089797268203</x:v>
      </x:c>
      <x:c r="J2597" s="77" t="n">
        <x:f>IF($A2597&lt;=$B$11,H2597+I2597,"")</x:f>
        <x:v>80.14092359092041</x:v>
      </x:c>
      <x:c r="K2597" s="79" t="n">
        <x:f>IF($A2597&lt;=$B$11,--(J2597&gt;$B$10),"")</x:f>
        <x:v>0</x:v>
      </x:c>
    </x:row>
    <x:row r="2598">
      <x:c r="A2598" t="n">
        <x:v>2584</x:v>
      </x:c>
      <x:c r="B2598" s="77" t="n">
        <x:f>IF($A2598&lt;=$B$11,NORM.S.INV(RAND()),"")</x:f>
        <x:v>2.1038811075819366</x:v>
      </x:c>
      <x:c r="C2598" s="77" t="n">
        <x:f>IF($A2598&lt;=$B$11,NORM.S.INV(RAND()),"")</x:f>
        <x:v>1.4260340068426192</x:v>
      </x:c>
      <x:c r="D2598" s="77" t="n">
        <x:f>IF($A2598&lt;=$B$11,$B$5+$B$6*B2598,"")</x:f>
        <x:v>50.210388110758196</x:v>
      </x:c>
      <x:c r="E2598" s="77" t="n">
        <x:f>IF($A2598&lt;=$B$11,$B$7+$B$8*C2598,"")</x:f>
        <x:v>30.114082720547408</x:v>
      </x:c>
      <x:c r="F2598" s="77" t="n">
        <x:f>IF($A2598&lt;=$B$11,D2598+E2598,"")</x:f>
        <x:v>80.3244708313056</x:v>
      </x:c>
      <x:c r="G2598" s="79" t="n">
        <x:f>IF($A2598&lt;=$B$11,--(F2598&gt;$B$10),"")</x:f>
        <x:v>0</x:v>
      </x:c>
      <x:c r="H2598" s="77" t="n">
        <x:f>IF($A2598&lt;=$B$11,$B$5+$B$6*B2598,"")</x:f>
        <x:v>50.210388110758196</x:v>
      </x:c>
      <x:c r="I2598" s="77" t="n">
        <x:f>IF($A2598&lt;=$B$11,$B$7+$B$8*($B$9*B2598+SQRT(1-$B$9^2)*C2598),"")</x:f>
        <x:v>30.199288700396867</x:v>
      </x:c>
      <x:c r="J2598" s="77" t="n">
        <x:f>IF($A2598&lt;=$B$11,H2598+I2598,"")</x:f>
        <x:v>80.40967681115507</x:v>
      </x:c>
      <x:c r="K2598" s="79" t="n">
        <x:f>IF($A2598&lt;=$B$11,--(J2598&gt;$B$10),"")</x:f>
        <x:v>1</x:v>
      </x:c>
    </x:row>
    <x:row r="2599">
      <x:c r="A2599" t="n">
        <x:v>2585</x:v>
      </x:c>
      <x:c r="B2599" s="77" t="n">
        <x:f>IF($A2599&lt;=$B$11,NORM.S.INV(RAND()),"")</x:f>
        <x:v>0.2805635511071801</x:v>
      </x:c>
      <x:c r="C2599" s="77" t="n">
        <x:f>IF($A2599&lt;=$B$11,NORM.S.INV(RAND()),"")</x:f>
        <x:v>1.3414425825813552</x:v>
      </x:c>
      <x:c r="D2599" s="77" t="n">
        <x:f>IF($A2599&lt;=$B$11,$B$5+$B$6*B2599,"")</x:f>
        <x:v>50.02805635511072</x:v>
      </x:c>
      <x:c r="E2599" s="77" t="n">
        <x:f>IF($A2599&lt;=$B$11,$B$7+$B$8*C2599,"")</x:f>
        <x:v>30.10731540660651</x:v>
      </x:c>
      <x:c r="F2599" s="77" t="n">
        <x:f>IF($A2599&lt;=$B$11,D2599+E2599,"")</x:f>
        <x:v>80.13537176171724</x:v>
      </x:c>
      <x:c r="G2599" s="79" t="n">
        <x:f>IF($A2599&lt;=$B$11,--(F2599&gt;$B$10),"")</x:f>
        <x:v>0</x:v>
      </x:c>
      <x:c r="H2599" s="77" t="n">
        <x:f>IF($A2599&lt;=$B$11,$B$5+$B$6*B2599,"")</x:f>
        <x:v>50.02805635511072</x:v>
      </x:c>
      <x:c r="I2599" s="77" t="n">
        <x:f>IF($A2599&lt;=$B$11,$B$7+$B$8*($B$9*B2599+SQRT(1-$B$9^2)*C2599),"")</x:f>
        <x:v>30.092350088418037</x:v>
      </x:c>
      <x:c r="J2599" s="77" t="n">
        <x:f>IF($A2599&lt;=$B$11,H2599+I2599,"")</x:f>
        <x:v>80.12040644352876</x:v>
      </x:c>
      <x:c r="K2599" s="79" t="n">
        <x:f>IF($A2599&lt;=$B$11,--(J2599&gt;$B$10),"")</x:f>
        <x:v>0</x:v>
      </x:c>
    </x:row>
    <x:row r="2600">
      <x:c r="A2600" t="n">
        <x:v>2586</x:v>
      </x:c>
      <x:c r="B2600" s="77" t="n">
        <x:f>IF($A2600&lt;=$B$11,NORM.S.INV(RAND()),"")</x:f>
        <x:v>-0.36132091121678406</x:v>
      </x:c>
      <x:c r="C2600" s="77" t="n">
        <x:f>IF($A2600&lt;=$B$11,NORM.S.INV(RAND()),"")</x:f>
        <x:v>0.628610227247717</x:v>
      </x:c>
      <x:c r="D2600" s="77" t="n">
        <x:f>IF($A2600&lt;=$B$11,$B$5+$B$6*B2600,"")</x:f>
        <x:v>49.96386790887832</x:v>
      </x:c>
      <x:c r="E2600" s="77" t="n">
        <x:f>IF($A2600&lt;=$B$11,$B$7+$B$8*C2600,"")</x:f>
        <x:v>30.05028881817982</x:v>
      </x:c>
      <x:c r="F2600" s="77" t="n">
        <x:f>IF($A2600&lt;=$B$11,D2600+E2600,"")</x:f>
        <x:v>80.01415672705814</x:v>
      </x:c>
      <x:c r="G2600" s="79" t="n">
        <x:f>IF($A2600&lt;=$B$11,--(F2600&gt;$B$10),"")</x:f>
        <x:v>0</x:v>
      </x:c>
      <x:c r="H2600" s="77" t="n">
        <x:f>IF($A2600&lt;=$B$11,$B$5+$B$6*B2600,"")</x:f>
        <x:v>49.96386790887832</x:v>
      </x:c>
      <x:c r="I2600" s="77" t="n">
        <x:f>IF($A2600&lt;=$B$11,$B$7+$B$8*($B$9*B2600+SQRT(1-$B$9^2)*C2600),"")</x:f>
        <x:v>30.015679428550577</x:v>
      </x:c>
      <x:c r="J2600" s="77" t="n">
        <x:f>IF($A2600&lt;=$B$11,H2600+I2600,"")</x:f>
        <x:v>79.9795473374289</x:v>
      </x:c>
      <x:c r="K2600" s="79" t="n">
        <x:f>IF($A2600&lt;=$B$11,--(J2600&gt;$B$10),"")</x:f>
        <x:v>0</x:v>
      </x:c>
    </x:row>
    <x:row r="2601">
      <x:c r="A2601" t="n">
        <x:v>2587</x:v>
      </x:c>
      <x:c r="B2601" s="77" t="n">
        <x:f>IF($A2601&lt;=$B$11,NORM.S.INV(RAND()),"")</x:f>
        <x:v>-0.6168663524581078</x:v>
      </x:c>
      <x:c r="C2601" s="77" t="n">
        <x:f>IF($A2601&lt;=$B$11,NORM.S.INV(RAND()),"")</x:f>
        <x:v>-0.26790290382615556</x:v>
      </x:c>
      <x:c r="D2601" s="77" t="n">
        <x:f>IF($A2601&lt;=$B$11,$B$5+$B$6*B2601,"")</x:f>
        <x:v>49.93831336475419</x:v>
      </x:c>
      <x:c r="E2601" s="77" t="n">
        <x:f>IF($A2601&lt;=$B$11,$B$7+$B$8*C2601,"")</x:f>
        <x:v>29.978567767693907</x:v>
      </x:c>
      <x:c r="F2601" s="77" t="n">
        <x:f>IF($A2601&lt;=$B$11,D2601+E2601,"")</x:f>
        <x:v>79.9168811324481</x:v>
      </x:c>
      <x:c r="G2601" s="79" t="n">
        <x:f>IF($A2601&lt;=$B$11,--(F2601&gt;$B$10),"")</x:f>
        <x:v>0</x:v>
      </x:c>
      <x:c r="H2601" s="77" t="n">
        <x:f>IF($A2601&lt;=$B$11,$B$5+$B$6*B2601,"")</x:f>
        <x:v>49.93831336475419</x:v>
      </x:c>
      <x:c r="I2601" s="77" t="n">
        <x:f>IF($A2601&lt;=$B$11,$B$7+$B$8*($B$9*B2601+SQRT(1-$B$9^2)*C2601),"")</x:f>
        <x:v>29.95014980895456</x:v>
      </x:c>
      <x:c r="J2601" s="77" t="n">
        <x:f>IF($A2601&lt;=$B$11,H2601+I2601,"")</x:f>
        <x:v>79.88846317370874</x:v>
      </x:c>
      <x:c r="K2601" s="79" t="n">
        <x:f>IF($A2601&lt;=$B$11,--(J2601&gt;$B$10),"")</x:f>
        <x:v>0</x:v>
      </x:c>
    </x:row>
    <x:row r="2602">
      <x:c r="A2602" t="n">
        <x:v>2588</x:v>
      </x:c>
      <x:c r="B2602" s="77" t="n">
        <x:f>IF($A2602&lt;=$B$11,NORM.S.INV(RAND()),"")</x:f>
        <x:v>-0.8959939545025178</x:v>
      </x:c>
      <x:c r="C2602" s="77" t="n">
        <x:f>IF($A2602&lt;=$B$11,NORM.S.INV(RAND()),"")</x:f>
        <x:v>-1.0312706047940017</x:v>
      </x:c>
      <x:c r="D2602" s="77" t="n">
        <x:f>IF($A2602&lt;=$B$11,$B$5+$B$6*B2602,"")</x:f>
        <x:v>49.91040060454975</x:v>
      </x:c>
      <x:c r="E2602" s="77" t="n">
        <x:f>IF($A2602&lt;=$B$11,$B$7+$B$8*C2602,"")</x:f>
        <x:v>29.91749835161648</x:v>
      </x:c>
      <x:c r="F2602" s="77" t="n">
        <x:f>IF($A2602&lt;=$B$11,D2602+E2602,"")</x:f>
        <x:v>79.82789895616622</x:v>
      </x:c>
      <x:c r="G2602" s="79" t="n">
        <x:f>IF($A2602&lt;=$B$11,--(F2602&gt;$B$10),"")</x:f>
        <x:v>0</x:v>
      </x:c>
      <x:c r="H2602" s="77" t="n">
        <x:f>IF($A2602&lt;=$B$11,$B$5+$B$6*B2602,"")</x:f>
        <x:v>49.91040060454975</x:v>
      </x:c>
      <x:c r="I2602" s="77" t="n">
        <x:f>IF($A2602&lt;=$B$11,$B$7+$B$8*($B$9*B2602+SQRT(1-$B$9^2)*C2602),"")</x:f>
        <x:v>29.890906376831087</x:v>
      </x:c>
      <x:c r="J2602" s="77" t="n">
        <x:f>IF($A2602&lt;=$B$11,H2602+I2602,"")</x:f>
        <x:v>79.80130698138083</x:v>
      </x:c>
      <x:c r="K2602" s="79" t="n">
        <x:f>IF($A2602&lt;=$B$11,--(J2602&gt;$B$10),"")</x:f>
        <x:v>0</x:v>
      </x:c>
    </x:row>
    <x:row r="2603">
      <x:c r="A2603" t="n">
        <x:v>2589</x:v>
      </x:c>
      <x:c r="B2603" s="77" t="n">
        <x:f>IF($A2603&lt;=$B$11,NORM.S.INV(RAND()),"")</x:f>
        <x:v>0.7220751036306767</x:v>
      </x:c>
      <x:c r="C2603" s="77" t="n">
        <x:f>IF($A2603&lt;=$B$11,NORM.S.INV(RAND()),"")</x:f>
        <x:v>1.3183967835548753</x:v>
      </x:c>
      <x:c r="D2603" s="77" t="n">
        <x:f>IF($A2603&lt;=$B$11,$B$5+$B$6*B2603,"")</x:f>
        <x:v>50.072207510363064</x:v>
      </x:c>
      <x:c r="E2603" s="77" t="n">
        <x:f>IF($A2603&lt;=$B$11,$B$7+$B$8*C2603,"")</x:f>
        <x:v>30.10547174268439</x:v>
      </x:c>
      <x:c r="F2603" s="77" t="n">
        <x:f>IF($A2603&lt;=$B$11,D2603+E2603,"")</x:f>
        <x:v>80.17767925304746</x:v>
      </x:c>
      <x:c r="G2603" s="79" t="n">
        <x:f>IF($A2603&lt;=$B$11,--(F2603&gt;$B$10),"")</x:f>
        <x:v>0</x:v>
      </x:c>
      <x:c r="H2603" s="77" t="n">
        <x:f>IF($A2603&lt;=$B$11,$B$5+$B$6*B2603,"")</x:f>
        <x:v>50.072207510363064</x:v>
      </x:c>
      <x:c r="I2603" s="77" t="n">
        <x:f>IF($A2603&lt;=$B$11,$B$7+$B$8*($B$9*B2603+SQRT(1-$B$9^2)*C2603),"")</x:f>
        <x:v>30.115758095964743</x:v>
      </x:c>
      <x:c r="J2603" s="77" t="n">
        <x:f>IF($A2603&lt;=$B$11,H2603+I2603,"")</x:f>
        <x:v>80.18796560632781</x:v>
      </x:c>
      <x:c r="K2603" s="79" t="n">
        <x:f>IF($A2603&lt;=$B$11,--(J2603&gt;$B$10),"")</x:f>
        <x:v>0</x:v>
      </x:c>
    </x:row>
    <x:row r="2604">
      <x:c r="A2604" t="n">
        <x:v>2590</x:v>
      </x:c>
      <x:c r="B2604" s="77" t="n">
        <x:f>IF($A2604&lt;=$B$11,NORM.S.INV(RAND()),"")</x:f>
        <x:v>-0.6802699353698842</x:v>
      </x:c>
      <x:c r="C2604" s="77" t="n">
        <x:f>IF($A2604&lt;=$B$11,NORM.S.INV(RAND()),"")</x:f>
        <x:v>-0.05612787069756111</x:v>
      </x:c>
      <x:c r="D2604" s="77" t="n">
        <x:f>IF($A2604&lt;=$B$11,$B$5+$B$6*B2604,"")</x:f>
        <x:v>49.93197300646301</x:v>
      </x:c>
      <x:c r="E2604" s="77" t="n">
        <x:f>IF($A2604&lt;=$B$11,$B$7+$B$8*C2604,"")</x:f>
        <x:v>29.995509770344196</x:v>
      </x:c>
      <x:c r="F2604" s="77" t="n">
        <x:f>IF($A2604&lt;=$B$11,D2604+E2604,"")</x:f>
        <x:v>79.92748277680721</x:v>
      </x:c>
      <x:c r="G2604" s="79" t="n">
        <x:f>IF($A2604&lt;=$B$11,--(F2604&gt;$B$10),"")</x:f>
        <x:v>0</x:v>
      </x:c>
      <x:c r="H2604" s="77" t="n">
        <x:f>IF($A2604&lt;=$B$11,$B$5+$B$6*B2604,"")</x:f>
        <x:v>49.93197300646301</x:v>
      </x:c>
      <x:c r="I2604" s="77" t="n">
        <x:f>IF($A2604&lt;=$B$11,$B$7+$B$8*($B$9*B2604+SQRT(1-$B$9^2)*C2604),"")</x:f>
        <x:v>29.95869821824782</x:v>
      </x:c>
      <x:c r="J2604" s="77" t="n">
        <x:f>IF($A2604&lt;=$B$11,H2604+I2604,"")</x:f>
        <x:v>79.89067122471083</x:v>
      </x:c>
      <x:c r="K2604" s="79" t="n">
        <x:f>IF($A2604&lt;=$B$11,--(J2604&gt;$B$10),"")</x:f>
        <x:v>0</x:v>
      </x:c>
    </x:row>
    <x:row r="2605">
      <x:c r="A2605" t="n">
        <x:v>2591</x:v>
      </x:c>
      <x:c r="B2605" s="77" t="n">
        <x:f>IF($A2605&lt;=$B$11,NORM.S.INV(RAND()),"")</x:f>
        <x:v>-1.1643105251474741</x:v>
      </x:c>
      <x:c r="C2605" s="77" t="n">
        <x:f>IF($A2605&lt;=$B$11,NORM.S.INV(RAND()),"")</x:f>
        <x:v>-1.764463175741649</x:v>
      </x:c>
      <x:c r="D2605" s="77" t="n">
        <x:f>IF($A2605&lt;=$B$11,$B$5+$B$6*B2605,"")</x:f>
        <x:v>49.88356894748525</x:v>
      </x:c>
      <x:c r="E2605" s="77" t="n">
        <x:f>IF($A2605&lt;=$B$11,$B$7+$B$8*C2605,"")</x:f>
        <x:v>29.85884294594067</x:v>
      </x:c>
      <x:c r="F2605" s="77" t="n">
        <x:f>IF($A2605&lt;=$B$11,D2605+E2605,"")</x:f>
        <x:v>79.74241189342592</x:v>
      </x:c>
      <x:c r="G2605" s="79" t="n">
        <x:f>IF($A2605&lt;=$B$11,--(F2605&gt;$B$10),"")</x:f>
        <x:v>0</x:v>
      </x:c>
      <x:c r="H2605" s="77" t="n">
        <x:f>IF($A2605&lt;=$B$11,$B$5+$B$6*B2605,"")</x:f>
        <x:v>49.88356894748525</x:v>
      </x:c>
      <x:c r="I2605" s="77" t="n">
        <x:f>IF($A2605&lt;=$B$11,$B$7+$B$8*($B$9*B2605+SQRT(1-$B$9^2)*C2605),"")</x:f>
        <x:v>29.833992310716873</x:v>
      </x:c>
      <x:c r="J2605" s="77" t="n">
        <x:f>IF($A2605&lt;=$B$11,H2605+I2605,"")</x:f>
        <x:v>79.71756125820212</x:v>
      </x:c>
      <x:c r="K2605" s="79" t="n">
        <x:f>IF($A2605&lt;=$B$11,--(J2605&gt;$B$10),"")</x:f>
        <x:v>0</x:v>
      </x:c>
    </x:row>
    <x:row r="2606">
      <x:c r="A2606" t="n">
        <x:v>2592</x:v>
      </x:c>
      <x:c r="B2606" s="77" t="n">
        <x:f>IF($A2606&lt;=$B$11,NORM.S.INV(RAND()),"")</x:f>
        <x:v>0.23353213909461598</x:v>
      </x:c>
      <x:c r="C2606" s="77" t="n">
        <x:f>IF($A2606&lt;=$B$11,NORM.S.INV(RAND()),"")</x:f>
        <x:v>-0.9954882371934229</x:v>
      </x:c>
      <x:c r="D2606" s="77" t="n">
        <x:f>IF($A2606&lt;=$B$11,$B$5+$B$6*B2606,"")</x:f>
        <x:v>50.02335321390946</x:v>
      </x:c>
      <x:c r="E2606" s="77" t="n">
        <x:f>IF($A2606&lt;=$B$11,$B$7+$B$8*C2606,"")</x:f>
        <x:v>29.920360941024526</x:v>
      </x:c>
      <x:c r="F2606" s="77" t="n">
        <x:f>IF($A2606&lt;=$B$11,D2606+E2606,"")</x:f>
        <x:v>79.94371415493399</x:v>
      </x:c>
      <x:c r="G2606" s="79" t="n">
        <x:f>IF($A2606&lt;=$B$11,--(F2606&gt;$B$10),"")</x:f>
        <x:v>0</x:v>
      </x:c>
      <x:c r="H2606" s="77" t="n">
        <x:f>IF($A2606&lt;=$B$11,$B$5+$B$6*B2606,"")</x:f>
        <x:v>50.02335321390946</x:v>
      </x:c>
      <x:c r="I2606" s="77" t="n">
        <x:f>IF($A2606&lt;=$B$11,$B$7+$B$8*($B$9*B2606+SQRT(1-$B$9^2)*C2606),"")</x:f>
        <x:v>29.956204135810314</x:v>
      </x:c>
      <x:c r="J2606" s="77" t="n">
        <x:f>IF($A2606&lt;=$B$11,H2606+I2606,"")</x:f>
        <x:v>79.97955734971977</x:v>
      </x:c>
      <x:c r="K2606" s="79" t="n">
        <x:f>IF($A2606&lt;=$B$11,--(J2606&gt;$B$10),"")</x:f>
        <x:v>0</x:v>
      </x:c>
    </x:row>
    <x:row r="2607">
      <x:c r="A2607" t="n">
        <x:v>2593</x:v>
      </x:c>
      <x:c r="B2607" s="77" t="n">
        <x:f>IF($A2607&lt;=$B$11,NORM.S.INV(RAND()),"")</x:f>
        <x:v>0.34891132240080447</x:v>
      </x:c>
      <x:c r="C2607" s="77" t="n">
        <x:f>IF($A2607&lt;=$B$11,NORM.S.INV(RAND()),"")</x:f>
        <x:v>-0.20970655720042078</x:v>
      </x:c>
      <x:c r="D2607" s="77" t="n">
        <x:f>IF($A2607&lt;=$B$11,$B$5+$B$6*B2607,"")</x:f>
        <x:v>50.034891132240084</x:v>
      </x:c>
      <x:c r="E2607" s="77" t="n">
        <x:f>IF($A2607&lt;=$B$11,$B$7+$B$8*C2607,"")</x:f>
        <x:v>29.983223475423966</x:v>
      </x:c>
      <x:c r="F2607" s="77" t="n">
        <x:f>IF($A2607&lt;=$B$11,D2607+E2607,"")</x:f>
        <x:v>80.01811460766405</x:v>
      </x:c>
      <x:c r="G2607" s="79" t="n">
        <x:f>IF($A2607&lt;=$B$11,--(F2607&gt;$B$10),"")</x:f>
        <x:v>0</x:v>
      </x:c>
      <x:c r="H2607" s="77" t="n">
        <x:f>IF($A2607&lt;=$B$11,$B$5+$B$6*B2607,"")</x:f>
        <x:v>50.034891132240084</x:v>
      </x:c>
      <x:c r="I2607" s="77" t="n">
        <x:f>IF($A2607&lt;=$B$11,$B$7+$B$8*($B$9*B2607+SQRT(1-$B$9^2)*C2607),"")</x:f>
        <x:v>30.0075581991005</x:v>
      </x:c>
      <x:c r="J2607" s="77" t="n">
        <x:f>IF($A2607&lt;=$B$11,H2607+I2607,"")</x:f>
        <x:v>80.04244933134058</x:v>
      </x:c>
      <x:c r="K2607" s="79" t="n">
        <x:f>IF($A2607&lt;=$B$11,--(J2607&gt;$B$10),"")</x:f>
        <x:v>0</x:v>
      </x:c>
    </x:row>
    <x:row r="2608">
      <x:c r="A2608" t="n">
        <x:v>2594</x:v>
      </x:c>
      <x:c r="B2608" s="77" t="n">
        <x:f>IF($A2608&lt;=$B$11,NORM.S.INV(RAND()),"")</x:f>
        <x:v>-0.6071331523378949</x:v>
      </x:c>
      <x:c r="C2608" s="77" t="n">
        <x:f>IF($A2608&lt;=$B$11,NORM.S.INV(RAND()),"")</x:f>
        <x:v>-0.025219759010486217</x:v>
      </x:c>
      <x:c r="D2608" s="77" t="n">
        <x:f>IF($A2608&lt;=$B$11,$B$5+$B$6*B2608,"")</x:f>
        <x:v>49.93928668476621</x:v>
      </x:c>
      <x:c r="E2608" s="77" t="n">
        <x:f>IF($A2608&lt;=$B$11,$B$7+$B$8*C2608,"")</x:f>
        <x:v>29.99798241927916</x:v>
      </x:c>
      <x:c r="F2608" s="77" t="n">
        <x:f>IF($A2608&lt;=$B$11,D2608+E2608,"")</x:f>
        <x:v>79.93726910404537</x:v>
      </x:c>
      <x:c r="G2608" s="79" t="n">
        <x:f>IF($A2608&lt;=$B$11,--(F2608&gt;$B$10),"")</x:f>
        <x:v>0</x:v>
      </x:c>
      <x:c r="H2608" s="77" t="n">
        <x:f>IF($A2608&lt;=$B$11,$B$5+$B$6*B2608,"")</x:f>
        <x:v>49.93928668476621</x:v>
      </x:c>
      <x:c r="I2608" s="77" t="n">
        <x:f>IF($A2608&lt;=$B$11,$B$7+$B$8*($B$9*B2608+SQRT(1-$B$9^2)*C2608),"")</x:f>
        <x:v>29.96455970263741</x:v>
      </x:c>
      <x:c r="J2608" s="77" t="n">
        <x:f>IF($A2608&lt;=$B$11,H2608+I2608,"")</x:f>
        <x:v>79.90384638740362</x:v>
      </x:c>
      <x:c r="K2608" s="79" t="n">
        <x:f>IF($A2608&lt;=$B$11,--(J2608&gt;$B$10),"")</x:f>
        <x:v>0</x:v>
      </x:c>
    </x:row>
    <x:row r="2609">
      <x:c r="A2609" t="n">
        <x:v>2595</x:v>
      </x:c>
      <x:c r="B2609" s="77" t="n">
        <x:f>IF($A2609&lt;=$B$11,NORM.S.INV(RAND()),"")</x:f>
        <x:v>-0.5187912603169007</x:v>
      </x:c>
      <x:c r="C2609" s="77" t="n">
        <x:f>IF($A2609&lt;=$B$11,NORM.S.INV(RAND()),"")</x:f>
        <x:v>-1.3852850559745153</x:v>
      </x:c>
      <x:c r="D2609" s="77" t="n">
        <x:f>IF($A2609&lt;=$B$11,$B$5+$B$6*B2609,"")</x:f>
        <x:v>49.94812087396831</x:v>
      </x:c>
      <x:c r="E2609" s="77" t="n">
        <x:f>IF($A2609&lt;=$B$11,$B$7+$B$8*C2609,"")</x:f>
        <x:v>29.889177195522038</x:v>
      </x:c>
      <x:c r="F2609" s="77" t="n">
        <x:f>IF($A2609&lt;=$B$11,D2609+E2609,"")</x:f>
        <x:v>79.83729806949034</x:v>
      </x:c>
      <x:c r="G2609" s="79" t="n">
        <x:f>IF($A2609&lt;=$B$11,--(F2609&gt;$B$10),"")</x:f>
        <x:v>0</x:v>
      </x:c>
      <x:c r="H2609" s="77" t="n">
        <x:f>IF($A2609&lt;=$B$11,$B$5+$B$6*B2609,"")</x:f>
        <x:v>49.94812087396831</x:v>
      </x:c>
      <x:c r="I2609" s="77" t="n">
        <x:f>IF($A2609&lt;=$B$11,$B$7+$B$8*($B$9*B2609+SQRT(1-$B$9^2)*C2609),"")</x:f>
        <x:v>29.891804376779277</x:v>
      </x:c>
      <x:c r="J2609" s="77" t="n">
        <x:f>IF($A2609&lt;=$B$11,H2609+I2609,"")</x:f>
        <x:v>79.83992525074758</x:v>
      </x:c>
      <x:c r="K2609" s="79" t="n">
        <x:f>IF($A2609&lt;=$B$11,--(J2609&gt;$B$10),"")</x:f>
        <x:v>0</x:v>
      </x:c>
    </x:row>
    <x:row r="2610">
      <x:c r="A2610" t="n">
        <x:v>2596</x:v>
      </x:c>
      <x:c r="B2610" s="77" t="n">
        <x:f>IF($A2610&lt;=$B$11,NORM.S.INV(RAND()),"")</x:f>
        <x:v>-1.7746013334345425</x:v>
      </x:c>
      <x:c r="C2610" s="77" t="n">
        <x:f>IF($A2610&lt;=$B$11,NORM.S.INV(RAND()),"")</x:f>
        <x:v>-1.009217027060581</x:v>
      </x:c>
      <x:c r="D2610" s="77" t="n">
        <x:f>IF($A2610&lt;=$B$11,$B$5+$B$6*B2610,"")</x:f>
        <x:v>49.82253986665655</x:v>
      </x:c>
      <x:c r="E2610" s="77" t="n">
        <x:f>IF($A2610&lt;=$B$11,$B$7+$B$8*C2610,"")</x:f>
        <x:v>29.919262637835153</x:v>
      </x:c>
      <x:c r="F2610" s="77" t="n">
        <x:f>IF($A2610&lt;=$B$11,D2610+E2610,"")</x:f>
        <x:v>79.7418025044917</x:v>
      </x:c>
      <x:c r="G2610" s="79" t="n">
        <x:f>IF($A2610&lt;=$B$11,--(F2610&gt;$B$10),"")</x:f>
        <x:v>0</x:v>
      </x:c>
      <x:c r="H2610" s="77" t="n">
        <x:f>IF($A2610&lt;=$B$11,$B$5+$B$6*B2610,"")</x:f>
        <x:v>49.82253986665655</x:v>
      </x:c>
      <x:c r="I2610" s="77" t="n">
        <x:f>IF($A2610&lt;=$B$11,$B$7+$B$8*($B$9*B2610+SQRT(1-$B$9^2)*C2610),"")</x:f>
        <x:v>29.842964315986706</x:v>
      </x:c>
      <x:c r="J2610" s="77" t="n">
        <x:f>IF($A2610&lt;=$B$11,H2610+I2610,"")</x:f>
        <x:v>79.66550418264325</x:v>
      </x:c>
      <x:c r="K2610" s="79" t="n">
        <x:f>IF($A2610&lt;=$B$11,--(J2610&gt;$B$10),"")</x:f>
        <x:v>0</x:v>
      </x:c>
    </x:row>
    <x:row r="2611">
      <x:c r="A2611" t="n">
        <x:v>2597</x:v>
      </x:c>
      <x:c r="B2611" s="77" t="n">
        <x:f>IF($A2611&lt;=$B$11,NORM.S.INV(RAND()),"")</x:f>
        <x:v>-0.8154995101184852</x:v>
      </x:c>
      <x:c r="C2611" s="77" t="n">
        <x:f>IF($A2611&lt;=$B$11,NORM.S.INV(RAND()),"")</x:f>
        <x:v>-0.4660317447980274</x:v>
      </x:c>
      <x:c r="D2611" s="77" t="n">
        <x:f>IF($A2611&lt;=$B$11,$B$5+$B$6*B2611,"")</x:f>
        <x:v>49.91845004898815</x:v>
      </x:c>
      <x:c r="E2611" s="77" t="n">
        <x:f>IF($A2611&lt;=$B$11,$B$7+$B$8*C2611,"")</x:f>
        <x:v>29.962717460416158</x:v>
      </x:c>
      <x:c r="F2611" s="77" t="n">
        <x:f>IF($A2611&lt;=$B$11,D2611+E2611,"")</x:f>
        <x:v>79.8811675094043</x:v>
      </x:c>
      <x:c r="G2611" s="79" t="n">
        <x:f>IF($A2611&lt;=$B$11,--(F2611&gt;$B$10),"")</x:f>
        <x:v>0</x:v>
      </x:c>
      <x:c r="H2611" s="77" t="n">
        <x:f>IF($A2611&lt;=$B$11,$B$5+$B$6*B2611,"")</x:f>
        <x:v>49.91845004898815</x:v>
      </x:c>
      <x:c r="I2611" s="77" t="n">
        <x:f>IF($A2611&lt;=$B$11,$B$7+$B$8*($B$9*B2611+SQRT(1-$B$9^2)*C2611),"")</x:f>
        <x:v>29.927706968626133</x:v>
      </x:c>
      <x:c r="J2611" s="77" t="n">
        <x:f>IF($A2611&lt;=$B$11,H2611+I2611,"")</x:f>
        <x:v>79.84615701761427</x:v>
      </x:c>
      <x:c r="K2611" s="79" t="n">
        <x:f>IF($A2611&lt;=$B$11,--(J2611&gt;$B$10),"")</x:f>
        <x:v>0</x:v>
      </x:c>
    </x:row>
    <x:row r="2612">
      <x:c r="A2612" t="n">
        <x:v>2598</x:v>
      </x:c>
      <x:c r="B2612" s="77" t="n">
        <x:f>IF($A2612&lt;=$B$11,NORM.S.INV(RAND()),"")</x:f>
        <x:v>0.12904503676741924</x:v>
      </x:c>
      <x:c r="C2612" s="77" t="n">
        <x:f>IF($A2612&lt;=$B$11,NORM.S.INV(RAND()),"")</x:f>
        <x:v>1.1105870805311877</x:v>
      </x:c>
      <x:c r="D2612" s="77" t="n">
        <x:f>IF($A2612&lt;=$B$11,$B$5+$B$6*B2612,"")</x:f>
        <x:v>50.012904503676744</x:v>
      </x:c>
      <x:c r="E2612" s="77" t="n">
        <x:f>IF($A2612&lt;=$B$11,$B$7+$B$8*C2612,"")</x:f>
        <x:v>30.088846966442496</x:v>
      </x:c>
      <x:c r="F2612" s="77" t="n">
        <x:f>IF($A2612&lt;=$B$11,D2612+E2612,"")</x:f>
        <x:v>80.10175147011924</x:v>
      </x:c>
      <x:c r="G2612" s="79" t="n">
        <x:f>IF($A2612&lt;=$B$11,--(F2612&gt;$B$10),"")</x:f>
        <x:v>0</x:v>
      </x:c>
      <x:c r="H2612" s="77" t="n">
        <x:f>IF($A2612&lt;=$B$11,$B$5+$B$6*B2612,"")</x:f>
        <x:v>50.012904503676744</x:v>
      </x:c>
      <x:c r="I2612" s="77" t="n">
        <x:f>IF($A2612&lt;=$B$11,$B$7+$B$8*($B$9*B2612+SQRT(1-$B$9^2)*C2612),"")</x:f>
        <x:v>30.070675947253196</x:v>
      </x:c>
      <x:c r="J2612" s="77" t="n">
        <x:f>IF($A2612&lt;=$B$11,H2612+I2612,"")</x:f>
        <x:v>80.08358045092994</x:v>
      </x:c>
      <x:c r="K2612" s="79" t="n">
        <x:f>IF($A2612&lt;=$B$11,--(J2612&gt;$B$10),"")</x:f>
        <x:v>0</x:v>
      </x:c>
    </x:row>
    <x:row r="2613">
      <x:c r="A2613" t="n">
        <x:v>2599</x:v>
      </x:c>
      <x:c r="B2613" s="77" t="n">
        <x:f>IF($A2613&lt;=$B$11,NORM.S.INV(RAND()),"")</x:f>
        <x:v>2.1810818430590238</x:v>
      </x:c>
      <x:c r="C2613" s="77" t="n">
        <x:f>IF($A2613&lt;=$B$11,NORM.S.INV(RAND()),"")</x:f>
        <x:v>0.5465684386543924</x:v>
      </x:c>
      <x:c r="D2613" s="77" t="n">
        <x:f>IF($A2613&lt;=$B$11,$B$5+$B$6*B2613,"")</x:f>
        <x:v>50.218108184305905</x:v>
      </x:c>
      <x:c r="E2613" s="77" t="n">
        <x:f>IF($A2613&lt;=$B$11,$B$7+$B$8*C2613,"")</x:f>
        <x:v>30.04372547509235</x:v>
      </x:c>
      <x:c r="F2613" s="77" t="n">
        <x:f>IF($A2613&lt;=$B$11,D2613+E2613,"")</x:f>
        <x:v>80.26183365939826</x:v>
      </x:c>
      <x:c r="G2613" s="79" t="n">
        <x:f>IF($A2613&lt;=$B$11,--(F2613&gt;$B$10),"")</x:f>
        <x:v>0</x:v>
      </x:c>
      <x:c r="H2613" s="77" t="n">
        <x:f>IF($A2613&lt;=$B$11,$B$5+$B$6*B2613,"")</x:f>
        <x:v>50.218108184305905</x:v>
      </x:c>
      <x:c r="I2613" s="77" t="n">
        <x:f>IF($A2613&lt;=$B$11,$B$7+$B$8*($B$9*B2613+SQRT(1-$B$9^2)*C2613),"")</x:f>
        <x:v>30.15336681829891</x:v>
      </x:c>
      <x:c r="J2613" s="77" t="n">
        <x:f>IF($A2613&lt;=$B$11,H2613+I2613,"")</x:f>
        <x:v>80.37147500260481</x:v>
      </x:c>
      <x:c r="K2613" s="79" t="n">
        <x:f>IF($A2613&lt;=$B$11,--(J2613&gt;$B$10),"")</x:f>
        <x:v>1</x:v>
      </x:c>
    </x:row>
    <x:row r="2614">
      <x:c r="A2614" t="n">
        <x:v>2600</x:v>
      </x:c>
      <x:c r="B2614" s="77" t="n">
        <x:f>IF($A2614&lt;=$B$11,NORM.S.INV(RAND()),"")</x:f>
        <x:v>1.7803408995103598</x:v>
      </x:c>
      <x:c r="C2614" s="77" t="n">
        <x:f>IF($A2614&lt;=$B$11,NORM.S.INV(RAND()),"")</x:f>
        <x:v>0.732098733933509</x:v>
      </x:c>
      <x:c r="D2614" s="77" t="n">
        <x:f>IF($A2614&lt;=$B$11,$B$5+$B$6*B2614,"")</x:f>
        <x:v>50.17803408995103</x:v>
      </x:c>
      <x:c r="E2614" s="77" t="n">
        <x:f>IF($A2614&lt;=$B$11,$B$7+$B$8*C2614,"")</x:f>
        <x:v>30.05856789871468</x:v>
      </x:c>
      <x:c r="F2614" s="77" t="n">
        <x:f>IF($A2614&lt;=$B$11,D2614+E2614,"")</x:f>
        <x:v>80.23660198866571</x:v>
      </x:c>
      <x:c r="G2614" s="79" t="n">
        <x:f>IF($A2614&lt;=$B$11,--(F2614&gt;$B$10),"")</x:f>
        <x:v>0</x:v>
      </x:c>
      <x:c r="H2614" s="77" t="n">
        <x:f>IF($A2614&lt;=$B$11,$B$5+$B$6*B2614,"")</x:f>
        <x:v>50.17803408995103</x:v>
      </x:c>
      <x:c r="I2614" s="77" t="n">
        <x:f>IF($A2614&lt;=$B$11,$B$7+$B$8*($B$9*B2614+SQRT(1-$B$9^2)*C2614),"")</x:f>
        <x:v>30.141524936060684</x:v>
      </x:c>
      <x:c r="J2614" s="77" t="n">
        <x:f>IF($A2614&lt;=$B$11,H2614+I2614,"")</x:f>
        <x:v>80.31955902601172</x:v>
      </x:c>
      <x:c r="K2614" s="79" t="n">
        <x:f>IF($A2614&lt;=$B$11,--(J2614&gt;$B$10),"")</x:f>
        <x:v>0</x:v>
      </x:c>
    </x:row>
    <x:row r="2615">
      <x:c r="A2615" t="n">
        <x:v>2601</x:v>
      </x:c>
      <x:c r="B2615" s="77" t="n">
        <x:f>IF($A2615&lt;=$B$11,NORM.S.INV(RAND()),"")</x:f>
        <x:v>-0.9826790912797402</x:v>
      </x:c>
      <x:c r="C2615" s="77" t="n">
        <x:f>IF($A2615&lt;=$B$11,NORM.S.INV(RAND()),"")</x:f>
        <x:v>0.23106955638096105</x:v>
      </x:c>
      <x:c r="D2615" s="77" t="n">
        <x:f>IF($A2615&lt;=$B$11,$B$5+$B$6*B2615,"")</x:f>
        <x:v>49.901732090872024</x:v>
      </x:c>
      <x:c r="E2615" s="77" t="n">
        <x:f>IF($A2615&lt;=$B$11,$B$7+$B$8*C2615,"")</x:f>
        <x:v>30.018485564510478</x:v>
      </x:c>
      <x:c r="F2615" s="77" t="n">
        <x:f>IF($A2615&lt;=$B$11,D2615+E2615,"")</x:f>
        <x:v>79.9202176553825</x:v>
      </x:c>
      <x:c r="G2615" s="79" t="n">
        <x:f>IF($A2615&lt;=$B$11,--(F2615&gt;$B$10),"")</x:f>
        <x:v>0</x:v>
      </x:c>
      <x:c r="H2615" s="77" t="n">
        <x:f>IF($A2615&lt;=$B$11,$B$5+$B$6*B2615,"")</x:f>
        <x:v>49.901732090872024</x:v>
      </x:c>
      <x:c r="I2615" s="77" t="n">
        <x:f>IF($A2615&lt;=$B$11,$B$7+$B$8*($B$9*B2615+SQRT(1-$B$9^2)*C2615),"")</x:f>
        <x:v>29.958171304479613</x:v>
      </x:c>
      <x:c r="J2615" s="77" t="n">
        <x:f>IF($A2615&lt;=$B$11,H2615+I2615,"")</x:f>
        <x:v>79.85990339535164</x:v>
      </x:c>
      <x:c r="K2615" s="79" t="n">
        <x:f>IF($A2615&lt;=$B$11,--(J2615&gt;$B$10),"")</x:f>
        <x:v>0</x:v>
      </x:c>
    </x:row>
    <x:row r="2616">
      <x:c r="A2616" t="n">
        <x:v>2602</x:v>
      </x:c>
      <x:c r="B2616" s="77" t="n">
        <x:f>IF($A2616&lt;=$B$11,NORM.S.INV(RAND()),"")</x:f>
        <x:v>-0.8429072977099968</x:v>
      </x:c>
      <x:c r="C2616" s="77" t="n">
        <x:f>IF($A2616&lt;=$B$11,NORM.S.INV(RAND()),"")</x:f>
        <x:v>0.6709084968541409</x:v>
      </x:c>
      <x:c r="D2616" s="77" t="n">
        <x:f>IF($A2616&lt;=$B$11,$B$5+$B$6*B2616,"")</x:f>
        <x:v>49.915709270229</x:v>
      </x:c>
      <x:c r="E2616" s="77" t="n">
        <x:f>IF($A2616&lt;=$B$11,$B$7+$B$8*C2616,"")</x:f>
        <x:v>30.05367267974833</x:v>
      </x:c>
      <x:c r="F2616" s="77" t="n">
        <x:f>IF($A2616&lt;=$B$11,D2616+E2616,"")</x:f>
        <x:v>79.96938194997733</x:v>
      </x:c>
      <x:c r="G2616" s="79" t="n">
        <x:f>IF($A2616&lt;=$B$11,--(F2616&gt;$B$10),"")</x:f>
        <x:v>0</x:v>
      </x:c>
      <x:c r="H2616" s="77" t="n">
        <x:f>IF($A2616&lt;=$B$11,$B$5+$B$6*B2616,"")</x:f>
        <x:v>49.915709270229</x:v>
      </x:c>
      <x:c r="I2616" s="77" t="n">
        <x:f>IF($A2616&lt;=$B$11,$B$7+$B$8*($B$9*B2616+SQRT(1-$B$9^2)*C2616),"")</x:f>
        <x:v>29.99112715142732</x:v>
      </x:c>
      <x:c r="J2616" s="77" t="n">
        <x:f>IF($A2616&lt;=$B$11,H2616+I2616,"")</x:f>
        <x:v>79.90683642165632</x:v>
      </x:c>
      <x:c r="K2616" s="79" t="n">
        <x:f>IF($A2616&lt;=$B$11,--(J2616&gt;$B$10),"")</x:f>
        <x:v>0</x:v>
      </x:c>
    </x:row>
    <x:row r="2617">
      <x:c r="A2617" t="n">
        <x:v>2603</x:v>
      </x:c>
      <x:c r="B2617" s="77" t="n">
        <x:f>IF($A2617&lt;=$B$11,NORM.S.INV(RAND()),"")</x:f>
        <x:v>0.561787880065826</x:v>
      </x:c>
      <x:c r="C2617" s="77" t="n">
        <x:f>IF($A2617&lt;=$B$11,NORM.S.INV(RAND()),"")</x:f>
        <x:v>-0.6403851876423288</x:v>
      </x:c>
      <x:c r="D2617" s="77" t="n">
        <x:f>IF($A2617&lt;=$B$11,$B$5+$B$6*B2617,"")</x:f>
        <x:v>50.056178788006584</x:v>
      </x:c>
      <x:c r="E2617" s="77" t="n">
        <x:f>IF($A2617&lt;=$B$11,$B$7+$B$8*C2617,"")</x:f>
        <x:v>29.948769184988613</x:v>
      </x:c>
      <x:c r="F2617" s="77" t="n">
        <x:f>IF($A2617&lt;=$B$11,D2617+E2617,"")</x:f>
        <x:v>80.0049479729952</x:v>
      </x:c>
      <x:c r="G2617" s="79" t="n">
        <x:f>IF($A2617&lt;=$B$11,--(F2617&gt;$B$10),"")</x:f>
        <x:v>0</x:v>
      </x:c>
      <x:c r="H2617" s="77" t="n">
        <x:f>IF($A2617&lt;=$B$11,$B$5+$B$6*B2617,"")</x:f>
        <x:v>50.056178788006584</x:v>
      </x:c>
      <x:c r="I2617" s="77" t="n">
        <x:f>IF($A2617&lt;=$B$11,$B$7+$B$8*($B$9*B2617+SQRT(1-$B$9^2)*C2617),"")</x:f>
        <x:v>29.994874001409713</x:v>
      </x:c>
      <x:c r="J2617" s="77" t="n">
        <x:f>IF($A2617&lt;=$B$11,H2617+I2617,"")</x:f>
        <x:v>80.0510527894163</x:v>
      </x:c>
      <x:c r="K2617" s="79" t="n">
        <x:f>IF($A2617&lt;=$B$11,--(J2617&gt;$B$10),"")</x:f>
        <x:v>0</x:v>
      </x:c>
    </x:row>
    <x:row r="2618">
      <x:c r="A2618" t="n">
        <x:v>2604</x:v>
      </x:c>
      <x:c r="B2618" s="77" t="n">
        <x:f>IF($A2618&lt;=$B$11,NORM.S.INV(RAND()),"")</x:f>
        <x:v>-1.7309097865963183</x:v>
      </x:c>
      <x:c r="C2618" s="77" t="n">
        <x:f>IF($A2618&lt;=$B$11,NORM.S.INV(RAND()),"")</x:f>
        <x:v>0.2818535394235006</x:v>
      </x:c>
      <x:c r="D2618" s="77" t="n">
        <x:f>IF($A2618&lt;=$B$11,$B$5+$B$6*B2618,"")</x:f>
        <x:v>49.82690902134037</x:v>
      </x:c>
      <x:c r="E2618" s="77" t="n">
        <x:f>IF($A2618&lt;=$B$11,$B$7+$B$8*C2618,"")</x:f>
        <x:v>30.02254828315388</x:v>
      </x:c>
      <x:c r="F2618" s="77" t="n">
        <x:f>IF($A2618&lt;=$B$11,D2618+E2618,"")</x:f>
        <x:v>79.84945730449425</x:v>
      </x:c>
      <x:c r="G2618" s="79" t="n">
        <x:f>IF($A2618&lt;=$B$11,--(F2618&gt;$B$10),"")</x:f>
        <x:v>0</x:v>
      </x:c>
      <x:c r="H2618" s="77" t="n">
        <x:f>IF($A2618&lt;=$B$11,$B$5+$B$6*B2618,"")</x:f>
        <x:v>49.82690902134037</x:v>
      </x:c>
      <x:c r="I2618" s="77" t="n">
        <x:f>IF($A2618&lt;=$B$11,$B$7+$B$8*($B$9*B2618+SQRT(1-$B$9^2)*C2618),"")</x:f>
        <x:v>29.9191717469836</x:v>
      </x:c>
      <x:c r="J2618" s="77" t="n">
        <x:f>IF($A2618&lt;=$B$11,H2618+I2618,"")</x:f>
        <x:v>79.74608076832396</x:v>
      </x:c>
      <x:c r="K2618" s="79" t="n">
        <x:f>IF($A2618&lt;=$B$11,--(J2618&gt;$B$10),"")</x:f>
        <x:v>0</x:v>
      </x:c>
    </x:row>
    <x:row r="2619">
      <x:c r="A2619" t="n">
        <x:v>2605</x:v>
      </x:c>
      <x:c r="B2619" s="77" t="n">
        <x:f>IF($A2619&lt;=$B$11,NORM.S.INV(RAND()),"")</x:f>
        <x:v>-0.3996193701559778</x:v>
      </x:c>
      <x:c r="C2619" s="77" t="n">
        <x:f>IF($A2619&lt;=$B$11,NORM.S.INV(RAND()),"")</x:f>
        <x:v>-0.06965121064670235</x:v>
      </x:c>
      <x:c r="D2619" s="77" t="n">
        <x:f>IF($A2619&lt;=$B$11,$B$5+$B$6*B2619,"")</x:f>
        <x:v>49.9600380629844</x:v>
      </x:c>
      <x:c r="E2619" s="77" t="n">
        <x:f>IF($A2619&lt;=$B$11,$B$7+$B$8*C2619,"")</x:f>
        <x:v>29.994427903148264</x:v>
      </x:c>
      <x:c r="F2619" s="77" t="n">
        <x:f>IF($A2619&lt;=$B$11,D2619+E2619,"")</x:f>
        <x:v>79.95446596613266</x:v>
      </x:c>
      <x:c r="G2619" s="79" t="n">
        <x:f>IF($A2619&lt;=$B$11,--(F2619&gt;$B$10),"")</x:f>
        <x:v>0</x:v>
      </x:c>
      <x:c r="H2619" s="77" t="n">
        <x:f>IF($A2619&lt;=$B$11,$B$5+$B$6*B2619,"")</x:f>
        <x:v>49.9600380629844</x:v>
      </x:c>
      <x:c r="I2619" s="77" t="n">
        <x:f>IF($A2619&lt;=$B$11,$B$7+$B$8*($B$9*B2619+SQRT(1-$B$9^2)*C2619),"")</x:f>
        <x:v>29.973642042184906</x:v>
      </x:c>
      <x:c r="J2619" s="77" t="n">
        <x:f>IF($A2619&lt;=$B$11,H2619+I2619,"")</x:f>
        <x:v>79.93368010516932</x:v>
      </x:c>
      <x:c r="K2619" s="79" t="n">
        <x:f>IF($A2619&lt;=$B$11,--(J2619&gt;$B$10),"")</x:f>
        <x:v>0</x:v>
      </x:c>
    </x:row>
    <x:row r="2620">
      <x:c r="A2620" t="n">
        <x:v>2606</x:v>
      </x:c>
      <x:c r="B2620" s="77" t="n">
        <x:f>IF($A2620&lt;=$B$11,NORM.S.INV(RAND()),"")</x:f>
        <x:v>0.20458130628585783</x:v>
      </x:c>
      <x:c r="C2620" s="77" t="n">
        <x:f>IF($A2620&lt;=$B$11,NORM.S.INV(RAND()),"")</x:f>
        <x:v>0.05462196034202781</x:v>
      </x:c>
      <x:c r="D2620" s="77" t="n">
        <x:f>IF($A2620&lt;=$B$11,$B$5+$B$6*B2620,"")</x:f>
        <x:v>50.02045813062858</x:v>
      </x:c>
      <x:c r="E2620" s="77" t="n">
        <x:f>IF($A2620&lt;=$B$11,$B$7+$B$8*C2620,"")</x:f>
        <x:v>30.004369756827362</x:v>
      </x:c>
      <x:c r="F2620" s="77" t="n">
        <x:f>IF($A2620&lt;=$B$11,D2620+E2620,"")</x:f>
        <x:v>80.02482788745594</x:v>
      </x:c>
      <x:c r="G2620" s="79" t="n">
        <x:f>IF($A2620&lt;=$B$11,--(F2620&gt;$B$10),"")</x:f>
        <x:v>0</x:v>
      </x:c>
      <x:c r="H2620" s="77" t="n">
        <x:f>IF($A2620&lt;=$B$11,$B$5+$B$6*B2620,"")</x:f>
        <x:v>50.02045813062858</x:v>
      </x:c>
      <x:c r="I2620" s="77" t="n">
        <x:f>IF($A2620&lt;=$B$11,$B$7+$B$8*($B$9*B2620+SQRT(1-$B$9^2)*C2620),"")</x:f>
        <x:v>30.014577183715282</x:v>
      </x:c>
      <x:c r="J2620" s="77" t="n">
        <x:f>IF($A2620&lt;=$B$11,H2620+I2620,"")</x:f>
        <x:v>80.03503531434387</x:v>
      </x:c>
      <x:c r="K2620" s="79" t="n">
        <x:f>IF($A2620&lt;=$B$11,--(J2620&gt;$B$10),"")</x:f>
        <x:v>0</x:v>
      </x:c>
    </x:row>
    <x:row r="2621">
      <x:c r="A2621" t="n">
        <x:v>2607</x:v>
      </x:c>
      <x:c r="B2621" s="77" t="n">
        <x:f>IF($A2621&lt;=$B$11,NORM.S.INV(RAND()),"")</x:f>
        <x:v>-0.5419075892273177</x:v>
      </x:c>
      <x:c r="C2621" s="77" t="n">
        <x:f>IF($A2621&lt;=$B$11,NORM.S.INV(RAND()),"")</x:f>
        <x:v>-0.5493194314402988</x:v>
      </x:c>
      <x:c r="D2621" s="77" t="n">
        <x:f>IF($A2621&lt;=$B$11,$B$5+$B$6*B2621,"")</x:f>
        <x:v>49.94580924107727</x:v>
      </x:c>
      <x:c r="E2621" s="77" t="n">
        <x:f>IF($A2621&lt;=$B$11,$B$7+$B$8*C2621,"")</x:f>
        <x:v>29.956054445484774</x:v>
      </x:c>
      <x:c r="F2621" s="77" t="n">
        <x:f>IF($A2621&lt;=$B$11,D2621+E2621,"")</x:f>
        <x:v>79.90186368656205</x:v>
      </x:c>
      <x:c r="G2621" s="79" t="n">
        <x:f>IF($A2621&lt;=$B$11,--(F2621&gt;$B$10),"")</x:f>
        <x:v>0</x:v>
      </x:c>
      <x:c r="H2621" s="77" t="n">
        <x:f>IF($A2621&lt;=$B$11,$B$5+$B$6*B2621,"")</x:f>
        <x:v>49.94580924107727</x:v>
      </x:c>
      <x:c r="I2621" s="77" t="n">
        <x:f>IF($A2621&lt;=$B$11,$B$7+$B$8*($B$9*B2621+SQRT(1-$B$9^2)*C2621),"")</x:f>
        <x:v>29.938269771770962</x:v>
      </x:c>
      <x:c r="J2621" s="77" t="n">
        <x:f>IF($A2621&lt;=$B$11,H2621+I2621,"")</x:f>
        <x:v>79.88407901284823</x:v>
      </x:c>
      <x:c r="K2621" s="79" t="n">
        <x:f>IF($A2621&lt;=$B$11,--(J2621&gt;$B$10),"")</x:f>
        <x:v>0</x:v>
      </x:c>
    </x:row>
    <x:row r="2622">
      <x:c r="A2622" t="n">
        <x:v>2608</x:v>
      </x:c>
      <x:c r="B2622" s="77" t="n">
        <x:f>IF($A2622&lt;=$B$11,NORM.S.INV(RAND()),"")</x:f>
        <x:v>-0.5608237496556</x:v>
      </x:c>
      <x:c r="C2622" s="77" t="n">
        <x:f>IF($A2622&lt;=$B$11,NORM.S.INV(RAND()),"")</x:f>
        <x:v>1.1569140082445641</x:v>
      </x:c>
      <x:c r="D2622" s="77" t="n">
        <x:f>IF($A2622&lt;=$B$11,$B$5+$B$6*B2622,"")</x:f>
        <x:v>49.94391762503444</x:v>
      </x:c>
      <x:c r="E2622" s="77" t="n">
        <x:f>IF($A2622&lt;=$B$11,$B$7+$B$8*C2622,"")</x:f>
        <x:v>30.092553120659566</x:v>
      </x:c>
      <x:c r="F2622" s="77" t="n">
        <x:f>IF($A2622&lt;=$B$11,D2622+E2622,"")</x:f>
        <x:v>80.036470745694</x:v>
      </x:c>
      <x:c r="G2622" s="79" t="n">
        <x:f>IF($A2622&lt;=$B$11,--(F2622&gt;$B$10),"")</x:f>
        <x:v>0</x:v>
      </x:c>
      <x:c r="H2622" s="77" t="n">
        <x:f>IF($A2622&lt;=$B$11,$B$5+$B$6*B2622,"")</x:f>
        <x:v>49.94391762503444</x:v>
      </x:c>
      <x:c r="I2622" s="77" t="n">
        <x:f>IF($A2622&lt;=$B$11,$B$7+$B$8*($B$9*B2622+SQRT(1-$B$9^2)*C2622),"")</x:f>
        <x:v>30.034690018722145</x:v>
      </x:c>
      <x:c r="J2622" s="77" t="n">
        <x:f>IF($A2622&lt;=$B$11,H2622+I2622,"")</x:f>
        <x:v>79.97860764375659</x:v>
      </x:c>
      <x:c r="K2622" s="79" t="n">
        <x:f>IF($A2622&lt;=$B$11,--(J2622&gt;$B$10),"")</x:f>
        <x:v>0</x:v>
      </x:c>
    </x:row>
    <x:row r="2623">
      <x:c r="A2623" t="n">
        <x:v>2609</x:v>
      </x:c>
      <x:c r="B2623" s="77" t="n">
        <x:f>IF($A2623&lt;=$B$11,NORM.S.INV(RAND()),"")</x:f>
        <x:v>1.021894325752784</x:v>
      </x:c>
      <x:c r="C2623" s="77" t="n">
        <x:f>IF($A2623&lt;=$B$11,NORM.S.INV(RAND()),"")</x:f>
        <x:v>-1.4012959264986844</x:v>
      </x:c>
      <x:c r="D2623" s="77" t="n">
        <x:f>IF($A2623&lt;=$B$11,$B$5+$B$6*B2623,"")</x:f>
        <x:v>50.10218943257528</x:v>
      </x:c>
      <x:c r="E2623" s="77" t="n">
        <x:f>IF($A2623&lt;=$B$11,$B$7+$B$8*C2623,"")</x:f>
        <x:v>29.887896325880106</x:v>
      </x:c>
      <x:c r="F2623" s="77" t="n">
        <x:f>IF($A2623&lt;=$B$11,D2623+E2623,"")</x:f>
        <x:v>79.9900857584554</x:v>
      </x:c>
      <x:c r="G2623" s="79" t="n">
        <x:f>IF($A2623&lt;=$B$11,--(F2623&gt;$B$10),"")</x:f>
        <x:v>0</x:v>
      </x:c>
      <x:c r="H2623" s="77" t="n">
        <x:f>IF($A2623&lt;=$B$11,$B$5+$B$6*B2623,"")</x:f>
        <x:v>50.10218943257528</x:v>
      </x:c>
      <x:c r="I2623" s="77" t="n">
        <x:f>IF($A2623&lt;=$B$11,$B$7+$B$8*($B$9*B2623+SQRT(1-$B$9^2)*C2623),"")</x:f>
        <x:v>29.977168045711764</x:v>
      </x:c>
      <x:c r="J2623" s="77" t="n">
        <x:f>IF($A2623&lt;=$B$11,H2623+I2623,"")</x:f>
        <x:v>80.07935747828705</x:v>
      </x:c>
      <x:c r="K2623" s="79" t="n">
        <x:f>IF($A2623&lt;=$B$11,--(J2623&gt;$B$10),"")</x:f>
        <x:v>0</x:v>
      </x:c>
    </x:row>
    <x:row r="2624">
      <x:c r="A2624" t="n">
        <x:v>2610</x:v>
      </x:c>
      <x:c r="B2624" s="77" t="n">
        <x:f>IF($A2624&lt;=$B$11,NORM.S.INV(RAND()),"")</x:f>
        <x:v>0.917109963666475</x:v>
      </x:c>
      <x:c r="C2624" s="77" t="n">
        <x:f>IF($A2624&lt;=$B$11,NORM.S.INV(RAND()),"")</x:f>
        <x:v>-0.5980883069804316</x:v>
      </x:c>
      <x:c r="D2624" s="77" t="n">
        <x:f>IF($A2624&lt;=$B$11,$B$5+$B$6*B2624,"")</x:f>
        <x:v>50.09171099636665</x:v>
      </x:c>
      <x:c r="E2624" s="77" t="n">
        <x:f>IF($A2624&lt;=$B$11,$B$7+$B$8*C2624,"")</x:f>
        <x:v>29.952152935441564</x:v>
      </x:c>
      <x:c r="F2624" s="77" t="n">
        <x:f>IF($A2624&lt;=$B$11,D2624+E2624,"")</x:f>
        <x:v>80.04386393180822</x:v>
      </x:c>
      <x:c r="G2624" s="79" t="n">
        <x:f>IF($A2624&lt;=$B$11,--(F2624&gt;$B$10),"")</x:f>
        <x:v>0</x:v>
      </x:c>
      <x:c r="H2624" s="77" t="n">
        <x:f>IF($A2624&lt;=$B$11,$B$5+$B$6*B2624,"")</x:f>
        <x:v>50.09171099636665</x:v>
      </x:c>
      <x:c r="I2624" s="77" t="n">
        <x:f>IF($A2624&lt;=$B$11,$B$7+$B$8*($B$9*B2624+SQRT(1-$B$9^2)*C2624),"")</x:f>
        <x:v>30.017188519259328</x:v>
      </x:c>
      <x:c r="J2624" s="77" t="n">
        <x:f>IF($A2624&lt;=$B$11,H2624+I2624,"")</x:f>
        <x:v>80.10889951562598</x:v>
      </x:c>
      <x:c r="K2624" s="79" t="n">
        <x:f>IF($A2624&lt;=$B$11,--(J2624&gt;$B$10),"")</x:f>
        <x:v>0</x:v>
      </x:c>
    </x:row>
    <x:row r="2625">
      <x:c r="A2625" t="n">
        <x:v>2611</x:v>
      </x:c>
      <x:c r="B2625" s="77" t="n">
        <x:f>IF($A2625&lt;=$B$11,NORM.S.INV(RAND()),"")</x:f>
        <x:v>0.7145707748458348</x:v>
      </x:c>
      <x:c r="C2625" s="77" t="n">
        <x:f>IF($A2625&lt;=$B$11,NORM.S.INV(RAND()),"")</x:f>
        <x:v>1.2447445305992075</x:v>
      </x:c>
      <x:c r="D2625" s="77" t="n">
        <x:f>IF($A2625&lt;=$B$11,$B$5+$B$6*B2625,"")</x:f>
        <x:v>50.07145707748458</x:v>
      </x:c>
      <x:c r="E2625" s="77" t="n">
        <x:f>IF($A2625&lt;=$B$11,$B$7+$B$8*C2625,"")</x:f>
        <x:v>30.099579562447936</x:v>
      </x:c>
      <x:c r="F2625" s="77" t="n">
        <x:f>IF($A2625&lt;=$B$11,D2625+E2625,"")</x:f>
        <x:v>80.17103663993251</x:v>
      </x:c>
      <x:c r="G2625" s="79" t="n">
        <x:f>IF($A2625&lt;=$B$11,--(F2625&gt;$B$10),"")</x:f>
        <x:v>0</x:v>
      </x:c>
      <x:c r="H2625" s="77" t="n">
        <x:f>IF($A2625&lt;=$B$11,$B$5+$B$6*B2625,"")</x:f>
        <x:v>50.07145707748458</x:v>
      </x:c>
      <x:c r="I2625" s="77" t="n">
        <x:f>IF($A2625&lt;=$B$11,$B$7+$B$8*($B$9*B2625+SQRT(1-$B$9^2)*C2625),"")</x:f>
        <x:v>30.11112999520812</x:v>
      </x:c>
      <x:c r="J2625" s="77" t="n">
        <x:f>IF($A2625&lt;=$B$11,H2625+I2625,"")</x:f>
        <x:v>80.1825870726927</x:v>
      </x:c>
      <x:c r="K2625" s="79" t="n">
        <x:f>IF($A2625&lt;=$B$11,--(J2625&gt;$B$10),"")</x:f>
        <x:v>0</x:v>
      </x:c>
    </x:row>
    <x:row r="2626">
      <x:c r="A2626" t="n">
        <x:v>2612</x:v>
      </x:c>
      <x:c r="B2626" s="77" t="n">
        <x:f>IF($A2626&lt;=$B$11,NORM.S.INV(RAND()),"")</x:f>
        <x:v>-0.8845616269951686</x:v>
      </x:c>
      <x:c r="C2626" s="77" t="n">
        <x:f>IF($A2626&lt;=$B$11,NORM.S.INV(RAND()),"")</x:f>
        <x:v>2.183367229668348</x:v>
      </x:c>
      <x:c r="D2626" s="77" t="n">
        <x:f>IF($A2626&lt;=$B$11,$B$5+$B$6*B2626,"")</x:f>
        <x:v>49.911543837300485</x:v>
      </x:c>
      <x:c r="E2626" s="77" t="n">
        <x:f>IF($A2626&lt;=$B$11,$B$7+$B$8*C2626,"")</x:f>
        <x:v>30.17466937837347</x:v>
      </x:c>
      <x:c r="F2626" s="77" t="n">
        <x:f>IF($A2626&lt;=$B$11,D2626+E2626,"")</x:f>
        <x:v>80.08621321567395</x:v>
      </x:c>
      <x:c r="G2626" s="79" t="n">
        <x:f>IF($A2626&lt;=$B$11,--(F2626&gt;$B$10),"")</x:f>
        <x:v>0</x:v>
      </x:c>
      <x:c r="H2626" s="77" t="n">
        <x:f>IF($A2626&lt;=$B$11,$B$5+$B$6*B2626,"")</x:f>
        <x:v>49.911543837300485</x:v>
      </x:c>
      <x:c r="I2626" s="77" t="n">
        <x:f>IF($A2626&lt;=$B$11,$B$7+$B$8*($B$9*B2626+SQRT(1-$B$9^2)*C2626),"")</x:f>
        <x:v>30.07520343531949</x:v>
      </x:c>
      <x:c r="J2626" s="77" t="n">
        <x:f>IF($A2626&lt;=$B$11,H2626+I2626,"")</x:f>
        <x:v>79.98674727261998</x:v>
      </x:c>
      <x:c r="K2626" s="79" t="n">
        <x:f>IF($A2626&lt;=$B$11,--(J2626&gt;$B$10),"")</x:f>
        <x:v>0</x:v>
      </x:c>
    </x:row>
    <x:row r="2627">
      <x:c r="A2627" t="n">
        <x:v>2613</x:v>
      </x:c>
      <x:c r="B2627" s="77" t="n">
        <x:f>IF($A2627&lt;=$B$11,NORM.S.INV(RAND()),"")</x:f>
        <x:v>0.41402595737015824</x:v>
      </x:c>
      <x:c r="C2627" s="77" t="n">
        <x:f>IF($A2627&lt;=$B$11,NORM.S.INV(RAND()),"")</x:f>
        <x:v>-0.8163799828968659</x:v>
      </x:c>
      <x:c r="D2627" s="77" t="n">
        <x:f>IF($A2627&lt;=$B$11,$B$5+$B$6*B2627,"")</x:f>
        <x:v>50.04140259573702</x:v>
      </x:c>
      <x:c r="E2627" s="77" t="n">
        <x:f>IF($A2627&lt;=$B$11,$B$7+$B$8*C2627,"")</x:f>
        <x:v>29.93468960136825</x:v>
      </x:c>
      <x:c r="F2627" s="77" t="n">
        <x:f>IF($A2627&lt;=$B$11,D2627+E2627,"")</x:f>
        <x:v>79.97609219710527</x:v>
      </x:c>
      <x:c r="G2627" s="79" t="n">
        <x:f>IF($A2627&lt;=$B$11,--(F2627&gt;$B$10),"")</x:f>
        <x:v>0</x:v>
      </x:c>
      <x:c r="H2627" s="77" t="n">
        <x:f>IF($A2627&lt;=$B$11,$B$5+$B$6*B2627,"")</x:f>
        <x:v>50.04140259573702</x:v>
      </x:c>
      <x:c r="I2627" s="77" t="n">
        <x:f>IF($A2627&lt;=$B$11,$B$7+$B$8*($B$9*B2627+SQRT(1-$B$9^2)*C2627),"")</x:f>
        <x:v>29.976544499865906</x:v>
      </x:c>
      <x:c r="J2627" s="77" t="n">
        <x:f>IF($A2627&lt;=$B$11,H2627+I2627,"")</x:f>
        <x:v>80.01794709560292</x:v>
      </x:c>
      <x:c r="K2627" s="79" t="n">
        <x:f>IF($A2627&lt;=$B$11,--(J2627&gt;$B$10),"")</x:f>
        <x:v>0</x:v>
      </x:c>
    </x:row>
    <x:row r="2628">
      <x:c r="A2628" t="n">
        <x:v>2614</x:v>
      </x:c>
      <x:c r="B2628" s="77" t="n">
        <x:f>IF($A2628&lt;=$B$11,NORM.S.INV(RAND()),"")</x:f>
        <x:v>0.5914058205258247</x:v>
      </x:c>
      <x:c r="C2628" s="77" t="n">
        <x:f>IF($A2628&lt;=$B$11,NORM.S.INV(RAND()),"")</x:f>
        <x:v>1.5205544718639368</x:v>
      </x:c>
      <x:c r="D2628" s="77" t="n">
        <x:f>IF($A2628&lt;=$B$11,$B$5+$B$6*B2628,"")</x:f>
        <x:v>50.059140582052585</x:v>
      </x:c>
      <x:c r="E2628" s="77" t="n">
        <x:f>IF($A2628&lt;=$B$11,$B$7+$B$8*C2628,"")</x:f>
        <x:v>30.121644357749116</x:v>
      </x:c>
      <x:c r="F2628" s="77" t="n">
        <x:f>IF($A2628&lt;=$B$11,D2628+E2628,"")</x:f>
        <x:v>80.1807849398017</x:v>
      </x:c>
      <x:c r="G2628" s="79" t="n">
        <x:f>IF($A2628&lt;=$B$11,--(F2628&gt;$B$10),"")</x:f>
        <x:v>0</x:v>
      </x:c>
      <x:c r="H2628" s="77" t="n">
        <x:f>IF($A2628&lt;=$B$11,$B$5+$B$6*B2628,"")</x:f>
        <x:v>50.059140582052585</x:v>
      </x:c>
      <x:c r="I2628" s="77" t="n">
        <x:f>IF($A2628&lt;=$B$11,$B$7+$B$8*($B$9*B2628+SQRT(1-$B$9^2)*C2628),"")</x:f>
        <x:v>30.119990173409583</x:v>
      </x:c>
      <x:c r="J2628" s="77" t="n">
        <x:f>IF($A2628&lt;=$B$11,H2628+I2628,"")</x:f>
        <x:v>80.17913075546217</x:v>
      </x:c>
      <x:c r="K2628" s="79" t="n">
        <x:f>IF($A2628&lt;=$B$11,--(J2628&gt;$B$10),"")</x:f>
        <x:v>0</x:v>
      </x:c>
    </x:row>
    <x:row r="2629">
      <x:c r="A2629" t="n">
        <x:v>2615</x:v>
      </x:c>
      <x:c r="B2629" s="77" t="n">
        <x:f>IF($A2629&lt;=$B$11,NORM.S.INV(RAND()),"")</x:f>
        <x:v>-0.7608077603888279</x:v>
      </x:c>
      <x:c r="C2629" s="77" t="n">
        <x:f>IF($A2629&lt;=$B$11,NORM.S.INV(RAND()),"")</x:f>
        <x:v>-1.5153692726450176</x:v>
      </x:c>
      <x:c r="D2629" s="77" t="n">
        <x:f>IF($A2629&lt;=$B$11,$B$5+$B$6*B2629,"")</x:f>
        <x:v>49.923919223961114</x:v>
      </x:c>
      <x:c r="E2629" s="77" t="n">
        <x:f>IF($A2629&lt;=$B$11,$B$7+$B$8*C2629,"")</x:f>
        <x:v>29.8787704581884</x:v>
      </x:c>
      <x:c r="F2629" s="77" t="n">
        <x:f>IF($A2629&lt;=$B$11,D2629+E2629,"")</x:f>
        <x:v>79.80268968214952</x:v>
      </x:c>
      <x:c r="G2629" s="79" t="n">
        <x:f>IF($A2629&lt;=$B$11,--(F2629&gt;$B$10),"")</x:f>
        <x:v>0</x:v>
      </x:c>
      <x:c r="H2629" s="77" t="n">
        <x:f>IF($A2629&lt;=$B$11,$B$5+$B$6*B2629,"")</x:f>
        <x:v>49.923919223961114</x:v>
      </x:c>
      <x:c r="I2629" s="77" t="n">
        <x:f>IF($A2629&lt;=$B$11,$B$7+$B$8*($B$9*B2629+SQRT(1-$B$9^2)*C2629),"")</x:f>
        <x:v>29.870819555790966</x:v>
      </x:c>
      <x:c r="J2629" s="77" t="n">
        <x:f>IF($A2629&lt;=$B$11,H2629+I2629,"")</x:f>
        <x:v>79.79473877975208</x:v>
      </x:c>
      <x:c r="K2629" s="79" t="n">
        <x:f>IF($A2629&lt;=$B$11,--(J2629&gt;$B$10),"")</x:f>
        <x:v>0</x:v>
      </x:c>
    </x:row>
    <x:row r="2630">
      <x:c r="A2630" t="n">
        <x:v>2616</x:v>
      </x:c>
      <x:c r="B2630" s="77" t="n">
        <x:f>IF($A2630&lt;=$B$11,NORM.S.INV(RAND()),"")</x:f>
        <x:v>-0.08439024394207055</x:v>
      </x:c>
      <x:c r="C2630" s="77" t="n">
        <x:f>IF($A2630&lt;=$B$11,NORM.S.INV(RAND()),"")</x:f>
        <x:v>0.08842984592968636</x:v>
      </x:c>
      <x:c r="D2630" s="77" t="n">
        <x:f>IF($A2630&lt;=$B$11,$B$5+$B$6*B2630,"")</x:f>
        <x:v>49.99156097560579</x:v>
      </x:c>
      <x:c r="E2630" s="77" t="n">
        <x:f>IF($A2630&lt;=$B$11,$B$7+$B$8*C2630,"")</x:f>
        <x:v>30.007074387674376</x:v>
      </x:c>
      <x:c r="F2630" s="77" t="n">
        <x:f>IF($A2630&lt;=$B$11,D2630+E2630,"")</x:f>
        <x:v>79.99863536328017</x:v>
      </x:c>
      <x:c r="G2630" s="79" t="n">
        <x:f>IF($A2630&lt;=$B$11,--(F2630&gt;$B$10),"")</x:f>
        <x:v>0</x:v>
      </x:c>
      <x:c r="H2630" s="77" t="n">
        <x:f>IF($A2630&lt;=$B$11,$B$5+$B$6*B2630,"")</x:f>
        <x:v>49.99156097560579</x:v>
      </x:c>
      <x:c r="I2630" s="77" t="n">
        <x:f>IF($A2630&lt;=$B$11,$B$7+$B$8*($B$9*B2630+SQRT(1-$B$9^2)*C2630),"")</x:f>
        <x:v>30.000326269664477</x:v>
      </x:c>
      <x:c r="J2630" s="77" t="n">
        <x:f>IF($A2630&lt;=$B$11,H2630+I2630,"")</x:f>
        <x:v>79.99188724527028</x:v>
      </x:c>
      <x:c r="K2630" s="79" t="n">
        <x:f>IF($A2630&lt;=$B$11,--(J2630&gt;$B$10),"")</x:f>
        <x:v>0</x:v>
      </x:c>
    </x:row>
    <x:row r="2631">
      <x:c r="A2631" t="n">
        <x:v>2617</x:v>
      </x:c>
      <x:c r="B2631" s="77" t="n">
        <x:f>IF($A2631&lt;=$B$11,NORM.S.INV(RAND()),"")</x:f>
        <x:v>0.6090947397416598</x:v>
      </x:c>
      <x:c r="C2631" s="77" t="n">
        <x:f>IF($A2631&lt;=$B$11,NORM.S.INV(RAND()),"")</x:f>
        <x:v>-1.8413616210838815</x:v>
      </x:c>
      <x:c r="D2631" s="77" t="n">
        <x:f>IF($A2631&lt;=$B$11,$B$5+$B$6*B2631,"")</x:f>
        <x:v>50.060909473974164</x:v>
      </x:c>
      <x:c r="E2631" s="77" t="n">
        <x:f>IF($A2631&lt;=$B$11,$B$7+$B$8*C2631,"")</x:f>
        <x:v>29.852691070313288</x:v>
      </x:c>
      <x:c r="F2631" s="77" t="n">
        <x:f>IF($A2631&lt;=$B$11,D2631+E2631,"")</x:f>
        <x:v>79.91360054428745</x:v>
      </x:c>
      <x:c r="G2631" s="79" t="n">
        <x:f>IF($A2631&lt;=$B$11,--(F2631&gt;$B$10),"")</x:f>
        <x:v>0</x:v>
      </x:c>
      <x:c r="H2631" s="77" t="n">
        <x:f>IF($A2631&lt;=$B$11,$B$5+$B$6*B2631,"")</x:f>
        <x:v>50.060909473974164</x:v>
      </x:c>
      <x:c r="I2631" s="77" t="n">
        <x:f>IF($A2631&lt;=$B$11,$B$7+$B$8*($B$9*B2631+SQRT(1-$B$9^2)*C2631),"")</x:f>
        <x:v>29.928909687601244</x:v>
      </x:c>
      <x:c r="J2631" s="77" t="n">
        <x:f>IF($A2631&lt;=$B$11,H2631+I2631,"")</x:f>
        <x:v>79.98981916157541</x:v>
      </x:c>
      <x:c r="K2631" s="79" t="n">
        <x:f>IF($A2631&lt;=$B$11,--(J2631&gt;$B$10),"")</x:f>
        <x:v>0</x:v>
      </x:c>
    </x:row>
    <x:row r="2632">
      <x:c r="A2632" t="n">
        <x:v>2618</x:v>
      </x:c>
      <x:c r="B2632" s="77" t="n">
        <x:f>IF($A2632&lt;=$B$11,NORM.S.INV(RAND()),"")</x:f>
        <x:v>-0.6473784382622754</x:v>
      </x:c>
      <x:c r="C2632" s="77" t="n">
        <x:f>IF($A2632&lt;=$B$11,NORM.S.INV(RAND()),"")</x:f>
        <x:v>-0.4702279981411482</x:v>
      </x:c>
      <x:c r="D2632" s="77" t="n">
        <x:f>IF($A2632&lt;=$B$11,$B$5+$B$6*B2632,"")</x:f>
        <x:v>49.93526215617377</x:v>
      </x:c>
      <x:c r="E2632" s="77" t="n">
        <x:f>IF($A2632&lt;=$B$11,$B$7+$B$8*C2632,"")</x:f>
        <x:v>29.96238176014871</x:v>
      </x:c>
      <x:c r="F2632" s="77" t="n">
        <x:f>IF($A2632&lt;=$B$11,D2632+E2632,"")</x:f>
        <x:v>79.89764391632248</x:v>
      </x:c>
      <x:c r="G2632" s="79" t="n">
        <x:f>IF($A2632&lt;=$B$11,--(F2632&gt;$B$10),"")</x:f>
        <x:v>0</x:v>
      </x:c>
      <x:c r="H2632" s="77" t="n">
        <x:f>IF($A2632&lt;=$B$11,$B$5+$B$6*B2632,"")</x:f>
        <x:v>49.93526215617377</x:v>
      </x:c>
      <x:c r="I2632" s="77" t="n">
        <x:f>IF($A2632&lt;=$B$11,$B$7+$B$8*($B$9*B2632+SQRT(1-$B$9^2)*C2632),"")</x:f>
        <x:v>29.936882010706736</x:v>
      </x:c>
      <x:c r="J2632" s="77" t="n">
        <x:f>IF($A2632&lt;=$B$11,H2632+I2632,"")</x:f>
        <x:v>79.8721441668805</x:v>
      </x:c>
      <x:c r="K2632" s="79" t="n">
        <x:f>IF($A2632&lt;=$B$11,--(J2632&gt;$B$10),"")</x:f>
        <x:v>0</x:v>
      </x:c>
    </x:row>
    <x:row r="2633">
      <x:c r="A2633" t="n">
        <x:v>2619</x:v>
      </x:c>
      <x:c r="B2633" s="77" t="n">
        <x:f>IF($A2633&lt;=$B$11,NORM.S.INV(RAND()),"")</x:f>
        <x:v>-0.3051008608262637</x:v>
      </x:c>
      <x:c r="C2633" s="77" t="n">
        <x:f>IF($A2633&lt;=$B$11,NORM.S.INV(RAND()),"")</x:f>
        <x:v>0.33724291586830635</x:v>
      </x:c>
      <x:c r="D2633" s="77" t="n">
        <x:f>IF($A2633&lt;=$B$11,$B$5+$B$6*B2633,"")</x:f>
        <x:v>49.96948991391737</x:v>
      </x:c>
      <x:c r="E2633" s="77" t="n">
        <x:f>IF($A2633&lt;=$B$11,$B$7+$B$8*C2633,"")</x:f>
        <x:v>30.026979433269464</x:v>
      </x:c>
      <x:c r="F2633" s="77" t="n">
        <x:f>IF($A2633&lt;=$B$11,D2633+E2633,"")</x:f>
        <x:v>79.99646934718683</x:v>
      </x:c>
      <x:c r="G2633" s="79" t="n">
        <x:f>IF($A2633&lt;=$B$11,--(F2633&gt;$B$10),"")</x:f>
        <x:v>0</x:v>
      </x:c>
      <x:c r="H2633" s="77" t="n">
        <x:f>IF($A2633&lt;=$B$11,$B$5+$B$6*B2633,"")</x:f>
        <x:v>49.96948991391737</x:v>
      </x:c>
      <x:c r="I2633" s="77" t="n">
        <x:f>IF($A2633&lt;=$B$11,$B$7+$B$8*($B$9*B2633+SQRT(1-$B$9^2)*C2633),"")</x:f>
        <x:v>30.002181520967383</x:v>
      </x:c>
      <x:c r="J2633" s="77" t="n">
        <x:f>IF($A2633&lt;=$B$11,H2633+I2633,"")</x:f>
        <x:v>79.97167143488475</x:v>
      </x:c>
      <x:c r="K2633" s="79" t="n">
        <x:f>IF($A2633&lt;=$B$11,--(J2633&gt;$B$10),"")</x:f>
        <x:v>0</x:v>
      </x:c>
    </x:row>
    <x:row r="2634">
      <x:c r="A2634" t="n">
        <x:v>2620</x:v>
      </x:c>
      <x:c r="B2634" s="77" t="n">
        <x:f>IF($A2634&lt;=$B$11,NORM.S.INV(RAND()),"")</x:f>
        <x:v>-0.3894662967800046</x:v>
      </x:c>
      <x:c r="C2634" s="77" t="n">
        <x:f>IF($A2634&lt;=$B$11,NORM.S.INV(RAND()),"")</x:f>
        <x:v>-0.8083647344896374</x:v>
      </x:c>
      <x:c r="D2634" s="77" t="n">
        <x:f>IF($A2634&lt;=$B$11,$B$5+$B$6*B2634,"")</x:f>
        <x:v>49.961053370322</x:v>
      </x:c>
      <x:c r="E2634" s="77" t="n">
        <x:f>IF($A2634&lt;=$B$11,$B$7+$B$8*C2634,"")</x:f>
        <x:v>29.93533082124083</x:v>
      </x:c>
      <x:c r="F2634" s="77" t="n">
        <x:f>IF($A2634&lt;=$B$11,D2634+E2634,"")</x:f>
        <x:v>79.89638419156283</x:v>
      </x:c>
      <x:c r="G2634" s="79" t="n">
        <x:f>IF($A2634&lt;=$B$11,--(F2634&gt;$B$10),"")</x:f>
        <x:v>0</x:v>
      </x:c>
      <x:c r="H2634" s="77" t="n">
        <x:f>IF($A2634&lt;=$B$11,$B$5+$B$6*B2634,"")</x:f>
        <x:v>49.961053370322</x:v>
      </x:c>
      <x:c r="I2634" s="77" t="n">
        <x:f>IF($A2634&lt;=$B$11,$B$7+$B$8*($B$9*B2634+SQRT(1-$B$9^2)*C2634),"")</x:f>
        <x:v>29.932006856216194</x:v>
      </x:c>
      <x:c r="J2634" s="77" t="n">
        <x:f>IF($A2634&lt;=$B$11,H2634+I2634,"")</x:f>
        <x:v>79.8930602265382</x:v>
      </x:c>
      <x:c r="K2634" s="79" t="n">
        <x:f>IF($A2634&lt;=$B$11,--(J2634&gt;$B$10),"")</x:f>
        <x:v>0</x:v>
      </x:c>
    </x:row>
    <x:row r="2635">
      <x:c r="A2635" t="n">
        <x:v>2621</x:v>
      </x:c>
      <x:c r="B2635" s="77" t="n">
        <x:f>IF($A2635&lt;=$B$11,NORM.S.INV(RAND()),"")</x:f>
        <x:v>-0.008936348359569354</x:v>
      </x:c>
      <x:c r="C2635" s="77" t="n">
        <x:f>IF($A2635&lt;=$B$11,NORM.S.INV(RAND()),"")</x:f>
        <x:v>-0.6108940328083309</x:v>
      </x:c>
      <x:c r="D2635" s="77" t="n">
        <x:f>IF($A2635&lt;=$B$11,$B$5+$B$6*B2635,"")</x:f>
        <x:v>49.999106365164046</x:v>
      </x:c>
      <x:c r="E2635" s="77" t="n">
        <x:f>IF($A2635&lt;=$B$11,$B$7+$B$8*C2635,"")</x:f>
        <x:v>29.951128477375335</x:v>
      </x:c>
      <x:c r="F2635" s="77" t="n">
        <x:f>IF($A2635&lt;=$B$11,D2635+E2635,"")</x:f>
        <x:v>79.95023484253937</x:v>
      </x:c>
      <x:c r="G2635" s="79" t="n">
        <x:f>IF($A2635&lt;=$B$11,--(F2635&gt;$B$10),"")</x:f>
        <x:v>0</x:v>
      </x:c>
      <x:c r="H2635" s="77" t="n">
        <x:f>IF($A2635&lt;=$B$11,$B$5+$B$6*B2635,"")</x:f>
        <x:v>49.999106365164046</x:v>
      </x:c>
      <x:c r="I2635" s="77" t="n">
        <x:f>IF($A2635&lt;=$B$11,$B$7+$B$8*($B$9*B2635+SQRT(1-$B$9^2)*C2635),"")</x:f>
        <x:v>29.964598316390067</x:v>
      </x:c>
      <x:c r="J2635" s="77" t="n">
        <x:f>IF($A2635&lt;=$B$11,H2635+I2635,"")</x:f>
        <x:v>79.9637046815541</x:v>
      </x:c>
      <x:c r="K2635" s="79" t="n">
        <x:f>IF($A2635&lt;=$B$11,--(J2635&gt;$B$10),"")</x:f>
        <x:v>0</x:v>
      </x:c>
    </x:row>
    <x:row r="2636">
      <x:c r="A2636" t="n">
        <x:v>2622</x:v>
      </x:c>
      <x:c r="B2636" s="77" t="n">
        <x:f>IF($A2636&lt;=$B$11,NORM.S.INV(RAND()),"")</x:f>
        <x:v>1.1376191489922785</x:v>
      </x:c>
      <x:c r="C2636" s="77" t="n">
        <x:f>IF($A2636&lt;=$B$11,NORM.S.INV(RAND()),"")</x:f>
        <x:v>-0.7890241610485325</x:v>
      </x:c>
      <x:c r="D2636" s="77" t="n">
        <x:f>IF($A2636&lt;=$B$11,$B$5+$B$6*B2636,"")</x:f>
        <x:v>50.11376191489923</x:v>
      </x:c>
      <x:c r="E2636" s="77" t="n">
        <x:f>IF($A2636&lt;=$B$11,$B$7+$B$8*C2636,"")</x:f>
        <x:v>29.93687806711612</x:v>
      </x:c>
      <x:c r="F2636" s="77" t="n">
        <x:f>IF($A2636&lt;=$B$11,D2636+E2636,"")</x:f>
        <x:v>80.05063998201535</x:v>
      </x:c>
      <x:c r="G2636" s="79" t="n">
        <x:f>IF($A2636&lt;=$B$11,--(F2636&gt;$B$10),"")</x:f>
        <x:v>0</x:v>
      </x:c>
      <x:c r="H2636" s="77" t="n">
        <x:f>IF($A2636&lt;=$B$11,$B$5+$B$6*B2636,"")</x:f>
        <x:v>50.11376191489923</x:v>
      </x:c>
      <x:c r="I2636" s="77" t="n">
        <x:f>IF($A2636&lt;=$B$11,$B$7+$B$8*($B$9*B2636+SQRT(1-$B$9^2)*C2636),"")</x:f>
        <x:v>30.018628595747415</x:v>
      </x:c>
      <x:c r="J2636" s="77" t="n">
        <x:f>IF($A2636&lt;=$B$11,H2636+I2636,"")</x:f>
        <x:v>80.13239051064664</x:v>
      </x:c>
      <x:c r="K2636" s="79" t="n">
        <x:f>IF($A2636&lt;=$B$11,--(J2636&gt;$B$10),"")</x:f>
        <x:v>0</x:v>
      </x:c>
    </x:row>
    <x:row r="2637">
      <x:c r="A2637" t="n">
        <x:v>2623</x:v>
      </x:c>
      <x:c r="B2637" s="77" t="n">
        <x:f>IF($A2637&lt;=$B$11,NORM.S.INV(RAND()),"")</x:f>
        <x:v>-0.954734389630667</x:v>
      </x:c>
      <x:c r="C2637" s="77" t="n">
        <x:f>IF($A2637&lt;=$B$11,NORM.S.INV(RAND()),"")</x:f>
        <x:v>0.18346237966024392</x:v>
      </x:c>
      <x:c r="D2637" s="77" t="n">
        <x:f>IF($A2637&lt;=$B$11,$B$5+$B$6*B2637,"")</x:f>
        <x:v>49.90452656103693</x:v>
      </x:c>
      <x:c r="E2637" s="77" t="n">
        <x:f>IF($A2637&lt;=$B$11,$B$7+$B$8*C2637,"")</x:f>
        <x:v>30.01467699037282</x:v>
      </x:c>
      <x:c r="F2637" s="77" t="n">
        <x:f>IF($A2637&lt;=$B$11,D2637+E2637,"")</x:f>
        <x:v>79.91920355140975</x:v>
      </x:c>
      <x:c r="G2637" s="79" t="n">
        <x:f>IF($A2637&lt;=$B$11,--(F2637&gt;$B$10),"")</x:f>
        <x:v>0</x:v>
      </x:c>
      <x:c r="H2637" s="77" t="n">
        <x:f>IF($A2637&lt;=$B$11,$B$5+$B$6*B2637,"")</x:f>
        <x:v>49.90452656103693</x:v>
      </x:c>
      <x:c r="I2637" s="77" t="n">
        <x:f>IF($A2637&lt;=$B$11,$B$7+$B$8*($B$9*B2637+SQRT(1-$B$9^2)*C2637),"")</x:f>
        <x:v>29.95701634181007</x:v>
      </x:c>
      <x:c r="J2637" s="77" t="n">
        <x:f>IF($A2637&lt;=$B$11,H2637+I2637,"")</x:f>
        <x:v>79.861542902847</x:v>
      </x:c>
      <x:c r="K2637" s="79" t="n">
        <x:f>IF($A2637&lt;=$B$11,--(J2637&gt;$B$10),"")</x:f>
        <x:v>0</x:v>
      </x:c>
    </x:row>
    <x:row r="2638">
      <x:c r="A2638" t="n">
        <x:v>2624</x:v>
      </x:c>
      <x:c r="B2638" s="77" t="n">
        <x:f>IF($A2638&lt;=$B$11,NORM.S.INV(RAND()),"")</x:f>
        <x:v>-0.3350493640882607</x:v>
      </x:c>
      <x:c r="C2638" s="77" t="n">
        <x:f>IF($A2638&lt;=$B$11,NORM.S.INV(RAND()),"")</x:f>
        <x:v>-0.1398227424165578</x:v>
      </x:c>
      <x:c r="D2638" s="77" t="n">
        <x:f>IF($A2638&lt;=$B$11,$B$5+$B$6*B2638,"")</x:f>
        <x:v>49.966495063591175</x:v>
      </x:c>
      <x:c r="E2638" s="77" t="n">
        <x:f>IF($A2638&lt;=$B$11,$B$7+$B$8*C2638,"")</x:f>
        <x:v>29.988814180606674</x:v>
      </x:c>
      <x:c r="F2638" s="77" t="n">
        <x:f>IF($A2638&lt;=$B$11,D2638+E2638,"")</x:f>
        <x:v>79.95530924419785</x:v>
      </x:c>
      <x:c r="G2638" s="79" t="n">
        <x:f>IF($A2638&lt;=$B$11,--(F2638&gt;$B$10),"")</x:f>
        <x:v>0</x:v>
      </x:c>
      <x:c r="H2638" s="77" t="n">
        <x:f>IF($A2638&lt;=$B$11,$B$5+$B$6*B2638,"")</x:f>
        <x:v>49.966495063591175</x:v>
      </x:c>
      <x:c r="I2638" s="77" t="n">
        <x:f>IF($A2638&lt;=$B$11,$B$7+$B$8*($B$9*B2638+SQRT(1-$B$9^2)*C2638),"")</x:f>
        <x:v>29.973248962749853</x:v>
      </x:c>
      <x:c r="J2638" s="77" t="n">
        <x:f>IF($A2638&lt;=$B$11,H2638+I2638,"")</x:f>
        <x:v>79.93974402634103</x:v>
      </x:c>
      <x:c r="K2638" s="79" t="n">
        <x:f>IF($A2638&lt;=$B$11,--(J2638&gt;$B$10),"")</x:f>
        <x:v>0</x:v>
      </x:c>
    </x:row>
    <x:row r="2639">
      <x:c r="A2639" t="n">
        <x:v>2625</x:v>
      </x:c>
      <x:c r="B2639" s="77" t="n">
        <x:f>IF($A2639&lt;=$B$11,NORM.S.INV(RAND()),"")</x:f>
        <x:v>-1.9082573162335166</x:v>
      </x:c>
      <x:c r="C2639" s="77" t="n">
        <x:f>IF($A2639&lt;=$B$11,NORM.S.INV(RAND()),"")</x:f>
        <x:v>0.12808049143908942</x:v>
      </x:c>
      <x:c r="D2639" s="77" t="n">
        <x:f>IF($A2639&lt;=$B$11,$B$5+$B$6*B2639,"")</x:f>
        <x:v>49.80917426837665</x:v>
      </x:c>
      <x:c r="E2639" s="77" t="n">
        <x:f>IF($A2639&lt;=$B$11,$B$7+$B$8*C2639,"")</x:f>
        <x:v>30.01024643931513</x:v>
      </x:c>
      <x:c r="F2639" s="77" t="n">
        <x:f>IF($A2639&lt;=$B$11,D2639+E2639,"")</x:f>
        <x:v>79.81942070769178</x:v>
      </x:c>
      <x:c r="G2639" s="79" t="n">
        <x:f>IF($A2639&lt;=$B$11,--(F2639&gt;$B$10),"")</x:f>
        <x:v>0</x:v>
      </x:c>
      <x:c r="H2639" s="77" t="n">
        <x:f>IF($A2639&lt;=$B$11,$B$5+$B$6*B2639,"")</x:f>
        <x:v>49.80917426837665</x:v>
      </x:c>
      <x:c r="I2639" s="77" t="n">
        <x:f>IF($A2639&lt;=$B$11,$B$7+$B$8*($B$9*B2639+SQRT(1-$B$9^2)*C2639),"")</x:f>
        <x:v>29.900455011592562</x:v>
      </x:c>
      <x:c r="J2639" s="77" t="n">
        <x:f>IF($A2639&lt;=$B$11,H2639+I2639,"")</x:f>
        <x:v>79.70962927996922</x:v>
      </x:c>
      <x:c r="K2639" s="79" t="n">
        <x:f>IF($A2639&lt;=$B$11,--(J2639&gt;$B$10),"")</x:f>
        <x:v>0</x:v>
      </x:c>
    </x:row>
    <x:row r="2640">
      <x:c r="A2640" t="n">
        <x:v>2626</x:v>
      </x:c>
      <x:c r="B2640" s="77" t="n">
        <x:f>IF($A2640&lt;=$B$11,NORM.S.INV(RAND()),"")</x:f>
        <x:v>-1.5792056742935332</x:v>
      </x:c>
      <x:c r="C2640" s="77" t="n">
        <x:f>IF($A2640&lt;=$B$11,NORM.S.INV(RAND()),"")</x:f>
        <x:v>-0.6812931795416552</x:v>
      </x:c>
      <x:c r="D2640" s="77" t="n">
        <x:f>IF($A2640&lt;=$B$11,$B$5+$B$6*B2640,"")</x:f>
        <x:v>49.84207943257065</x:v>
      </x:c>
      <x:c r="E2640" s="77" t="n">
        <x:f>IF($A2640&lt;=$B$11,$B$7+$B$8*C2640,"")</x:f>
        <x:v>29.94549654563667</x:v>
      </x:c>
      <x:c r="F2640" s="77" t="n">
        <x:f>IF($A2640&lt;=$B$11,D2640+E2640,"")</x:f>
        <x:v>79.78757597820731</x:v>
      </x:c>
      <x:c r="G2640" s="79" t="n">
        <x:f>IF($A2640&lt;=$B$11,--(F2640&gt;$B$10),"")</x:f>
        <x:v>0</x:v>
      </x:c>
      <x:c r="H2640" s="77" t="n">
        <x:f>IF($A2640&lt;=$B$11,$B$5+$B$6*B2640,"")</x:f>
        <x:v>49.84207943257065</x:v>
      </x:c>
      <x:c r="I2640" s="77" t="n">
        <x:f>IF($A2640&lt;=$B$11,$B$7+$B$8*($B$9*B2640+SQRT(1-$B$9^2)*C2640),"")</x:f>
        <x:v>29.872641230395153</x:v>
      </x:c>
      <x:c r="J2640" s="77" t="n">
        <x:f>IF($A2640&lt;=$B$11,H2640+I2640,"")</x:f>
        <x:v>79.7147206629658</x:v>
      </x:c>
      <x:c r="K2640" s="79" t="n">
        <x:f>IF($A2640&lt;=$B$11,--(J2640&gt;$B$10),"")</x:f>
        <x:v>0</x:v>
      </x:c>
    </x:row>
    <x:row r="2641">
      <x:c r="A2641" t="n">
        <x:v>2627</x:v>
      </x:c>
      <x:c r="B2641" s="77" t="n">
        <x:f>IF($A2641&lt;=$B$11,NORM.S.INV(RAND()),"")</x:f>
        <x:v>0.65377043549591</x:v>
      </x:c>
      <x:c r="C2641" s="77" t="n">
        <x:f>IF($A2641&lt;=$B$11,NORM.S.INV(RAND()),"")</x:f>
        <x:v>-0.9223298829597214</x:v>
      </x:c>
      <x:c r="D2641" s="77" t="n">
        <x:f>IF($A2641&lt;=$B$11,$B$5+$B$6*B2641,"")</x:f>
        <x:v>50.06537704354959</x:v>
      </x:c>
      <x:c r="E2641" s="77" t="n">
        <x:f>IF($A2641&lt;=$B$11,$B$7+$B$8*C2641,"")</x:f>
        <x:v>29.926213609363224</x:v>
      </x:c>
      <x:c r="F2641" s="77" t="n">
        <x:f>IF($A2641&lt;=$B$11,D2641+E2641,"")</x:f>
        <x:v>79.9915906529128</x:v>
      </x:c>
      <x:c r="G2641" s="79" t="n">
        <x:f>IF($A2641&lt;=$B$11,--(F2641&gt;$B$10),"")</x:f>
        <x:v>0</x:v>
      </x:c>
      <x:c r="H2641" s="77" t="n">
        <x:f>IF($A2641&lt;=$B$11,$B$5+$B$6*B2641,"")</x:f>
        <x:v>50.06537704354959</x:v>
      </x:c>
      <x:c r="I2641" s="77" t="n">
        <x:f>IF($A2641&lt;=$B$11,$B$7+$B$8*($B$9*B2641+SQRT(1-$B$9^2)*C2641),"")</x:f>
        <x:v>29.983917121614464</x:v>
      </x:c>
      <x:c r="J2641" s="77" t="n">
        <x:f>IF($A2641&lt;=$B$11,H2641+I2641,"")</x:f>
        <x:v>80.04929416516406</x:v>
      </x:c>
      <x:c r="K2641" s="79" t="n">
        <x:f>IF($A2641&lt;=$B$11,--(J2641&gt;$B$10),"")</x:f>
        <x:v>0</x:v>
      </x:c>
    </x:row>
    <x:row r="2642">
      <x:c r="A2642" t="n">
        <x:v>2628</x:v>
      </x:c>
      <x:c r="B2642" s="77" t="n">
        <x:f>IF($A2642&lt;=$B$11,NORM.S.INV(RAND()),"")</x:f>
        <x:v>-0.12817928016778052</x:v>
      </x:c>
      <x:c r="C2642" s="77" t="n">
        <x:f>IF($A2642&lt;=$B$11,NORM.S.INV(RAND()),"")</x:f>
        <x:v>0.5135574448110478</x:v>
      </x:c>
      <x:c r="D2642" s="77" t="n">
        <x:f>IF($A2642&lt;=$B$11,$B$5+$B$6*B2642,"")</x:f>
        <x:v>49.98718207198322</x:v>
      </x:c>
      <x:c r="E2642" s="77" t="n">
        <x:f>IF($A2642&lt;=$B$11,$B$7+$B$8*C2642,"")</x:f>
        <x:v>30.041084595584884</x:v>
      </x:c>
      <x:c r="F2642" s="77" t="n">
        <x:f>IF($A2642&lt;=$B$11,D2642+E2642,"")</x:f>
        <x:v>80.0282666675681</x:v>
      </x:c>
      <x:c r="G2642" s="79" t="n">
        <x:f>IF($A2642&lt;=$B$11,--(F2642&gt;$B$10),"")</x:f>
        <x:v>0</x:v>
      </x:c>
      <x:c r="H2642" s="77" t="n">
        <x:f>IF($A2642&lt;=$B$11,$B$5+$B$6*B2642,"")</x:f>
        <x:v>49.98718207198322</x:v>
      </x:c>
      <x:c r="I2642" s="77" t="n">
        <x:f>IF($A2642&lt;=$B$11,$B$7+$B$8*($B$9*B2642+SQRT(1-$B$9^2)*C2642),"")</x:f>
        <x:v>30.02216223019911</x:v>
      </x:c>
      <x:c r="J2642" s="77" t="n">
        <x:f>IF($A2642&lt;=$B$11,H2642+I2642,"")</x:f>
        <x:v>80.00934430218233</x:v>
      </x:c>
      <x:c r="K2642" s="79" t="n">
        <x:f>IF($A2642&lt;=$B$11,--(J2642&gt;$B$10),"")</x:f>
        <x:v>0</x:v>
      </x:c>
    </x:row>
    <x:row r="2643">
      <x:c r="A2643" t="n">
        <x:v>2629</x:v>
      </x:c>
      <x:c r="B2643" s="77" t="n">
        <x:f>IF($A2643&lt;=$B$11,NORM.S.INV(RAND()),"")</x:f>
        <x:v>-1.1696640335722899</x:v>
      </x:c>
      <x:c r="C2643" s="77" t="n">
        <x:f>IF($A2643&lt;=$B$11,NORM.S.INV(RAND()),"")</x:f>
        <x:v>-0.2614654480464779</x:v>
      </x:c>
      <x:c r="D2643" s="77" t="n">
        <x:f>IF($A2643&lt;=$B$11,$B$5+$B$6*B2643,"")</x:f>
        <x:v>49.88303359664277</x:v>
      </x:c>
      <x:c r="E2643" s="77" t="n">
        <x:f>IF($A2643&lt;=$B$11,$B$7+$B$8*C2643,"")</x:f>
        <x:v>29.97908276415628</x:v>
      </x:c>
      <x:c r="F2643" s="77" t="n">
        <x:f>IF($A2643&lt;=$B$11,D2643+E2643,"")</x:f>
        <x:v>79.86211636079905</x:v>
      </x:c>
      <x:c r="G2643" s="79" t="n">
        <x:f>IF($A2643&lt;=$B$11,--(F2643&gt;$B$10),"")</x:f>
        <x:v>0</x:v>
      </x:c>
      <x:c r="H2643" s="77" t="n">
        <x:f>IF($A2643&lt;=$B$11,$B$5+$B$6*B2643,"")</x:f>
        <x:v>49.88303359664277</x:v>
      </x:c>
      <x:c r="I2643" s="77" t="n">
        <x:f>IF($A2643&lt;=$B$11,$B$7+$B$8*($B$9*B2643+SQRT(1-$B$9^2)*C2643),"")</x:f>
        <x:v>29.919560919849864</x:v>
      </x:c>
      <x:c r="J2643" s="77" t="n">
        <x:f>IF($A2643&lt;=$B$11,H2643+I2643,"")</x:f>
        <x:v>79.80259451649263</x:v>
      </x:c>
      <x:c r="K2643" s="79" t="n">
        <x:f>IF($A2643&lt;=$B$11,--(J2643&gt;$B$10),"")</x:f>
        <x:v>0</x:v>
      </x:c>
    </x:row>
    <x:row r="2644">
      <x:c r="A2644" t="n">
        <x:v>2630</x:v>
      </x:c>
      <x:c r="B2644" s="77" t="n">
        <x:f>IF($A2644&lt;=$B$11,NORM.S.INV(RAND()),"")</x:f>
        <x:v>1.7706623984912373</x:v>
      </x:c>
      <x:c r="C2644" s="77" t="n">
        <x:f>IF($A2644&lt;=$B$11,NORM.S.INV(RAND()),"")</x:f>
        <x:v>-0.39633236315536224</x:v>
      </x:c>
      <x:c r="D2644" s="77" t="n">
        <x:f>IF($A2644&lt;=$B$11,$B$5+$B$6*B2644,"")</x:f>
        <x:v>50.177066239849125</x:v>
      </x:c>
      <x:c r="E2644" s="77" t="n">
        <x:f>IF($A2644&lt;=$B$11,$B$7+$B$8*C2644,"")</x:f>
        <x:v>29.96829341094757</x:v>
      </x:c>
      <x:c r="F2644" s="77" t="n">
        <x:f>IF($A2644&lt;=$B$11,D2644+E2644,"")</x:f>
        <x:v>80.14535965079669</x:v>
      </x:c>
      <x:c r="G2644" s="79" t="n">
        <x:f>IF($A2644&lt;=$B$11,--(F2644&gt;$B$10),"")</x:f>
        <x:v>0</x:v>
      </x:c>
      <x:c r="H2644" s="77" t="n">
        <x:f>IF($A2644&lt;=$B$11,$B$5+$B$6*B2644,"")</x:f>
        <x:v>50.177066239849125</x:v>
      </x:c>
      <x:c r="I2644" s="77" t="n">
        <x:f>IF($A2644&lt;=$B$11,$B$7+$B$8*($B$9*B2644+SQRT(1-$B$9^2)*C2644),"")</x:f>
        <x:v>30.076514060672395</x:v>
      </x:c>
      <x:c r="J2644" s="77" t="n">
        <x:f>IF($A2644&lt;=$B$11,H2644+I2644,"")</x:f>
        <x:v>80.25358030052152</x:v>
      </x:c>
      <x:c r="K2644" s="79" t="n">
        <x:f>IF($A2644&lt;=$B$11,--(J2644&gt;$B$10),"")</x:f>
        <x:v>0</x:v>
      </x:c>
    </x:row>
    <x:row r="2645">
      <x:c r="A2645" t="n">
        <x:v>2631</x:v>
      </x:c>
      <x:c r="B2645" s="77" t="n">
        <x:f>IF($A2645&lt;=$B$11,NORM.S.INV(RAND()),"")</x:f>
        <x:v>-0.23539610872213132</x:v>
      </x:c>
      <x:c r="C2645" s="77" t="n">
        <x:f>IF($A2645&lt;=$B$11,NORM.S.INV(RAND()),"")</x:f>
        <x:v>-1.1413057209328465</x:v>
      </x:c>
      <x:c r="D2645" s="77" t="n">
        <x:f>IF($A2645&lt;=$B$11,$B$5+$B$6*B2645,"")</x:f>
        <x:v>49.97646038912779</x:v>
      </x:c>
      <x:c r="E2645" s="77" t="n">
        <x:f>IF($A2645&lt;=$B$11,$B$7+$B$8*C2645,"")</x:f>
        <x:v>29.908695542325372</x:v>
      </x:c>
      <x:c r="F2645" s="77" t="n">
        <x:f>IF($A2645&lt;=$B$11,D2645+E2645,"")</x:f>
        <x:v>79.88515593145316</x:v>
      </x:c>
      <x:c r="G2645" s="79" t="n">
        <x:f>IF($A2645&lt;=$B$11,--(F2645&gt;$B$10),"")</x:f>
        <x:v>0</x:v>
      </x:c>
      <x:c r="H2645" s="77" t="n">
        <x:f>IF($A2645&lt;=$B$11,$B$5+$B$6*B2645,"")</x:f>
        <x:v>49.97646038912779</x:v>
      </x:c>
      <x:c r="I2645" s="77" t="n">
        <x:f>IF($A2645&lt;=$B$11,$B$7+$B$8*($B$9*B2645+SQRT(1-$B$9^2)*C2645),"")</x:f>
        <x:v>29.921613392942533</x:v>
      </x:c>
      <x:c r="J2645" s="77" t="n">
        <x:f>IF($A2645&lt;=$B$11,H2645+I2645,"")</x:f>
        <x:v>79.89807378207033</x:v>
      </x:c>
      <x:c r="K2645" s="79" t="n">
        <x:f>IF($A2645&lt;=$B$11,--(J2645&gt;$B$10),"")</x:f>
        <x:v>0</x:v>
      </x:c>
    </x:row>
    <x:row r="2646">
      <x:c r="A2646" t="n">
        <x:v>2632</x:v>
      </x:c>
      <x:c r="B2646" s="77" t="n">
        <x:f>IF($A2646&lt;=$B$11,NORM.S.INV(RAND()),"")</x:f>
        <x:v>1.4096634465438156</x:v>
      </x:c>
      <x:c r="C2646" s="77" t="n">
        <x:f>IF($A2646&lt;=$B$11,NORM.S.INV(RAND()),"")</x:f>
        <x:v>-0.48312847597485226</x:v>
      </x:c>
      <x:c r="D2646" s="77" t="n">
        <x:f>IF($A2646&lt;=$B$11,$B$5+$B$6*B2646,"")</x:f>
        <x:v>50.14096634465438</x:v>
      </x:c>
      <x:c r="E2646" s="77" t="n">
        <x:f>IF($A2646&lt;=$B$11,$B$7+$B$8*C2646,"")</x:f>
        <x:v>29.961349721922012</x:v>
      </x:c>
      <x:c r="F2646" s="77" t="n">
        <x:f>IF($A2646&lt;=$B$11,D2646+E2646,"")</x:f>
        <x:v>80.10231606657639</x:v>
      </x:c>
      <x:c r="G2646" s="79" t="n">
        <x:f>IF($A2646&lt;=$B$11,--(F2646&gt;$B$10),"")</x:f>
        <x:v>0</x:v>
      </x:c>
      <x:c r="H2646" s="77" t="n">
        <x:f>IF($A2646&lt;=$B$11,$B$5+$B$6*B2646,"")</x:f>
        <x:v>50.14096634465438</x:v>
      </x:c>
      <x:c r="I2646" s="77" t="n">
        <x:f>IF($A2646&lt;=$B$11,$B$7+$B$8*($B$9*B2646+SQRT(1-$B$9^2)*C2646),"")</x:f>
        <x:v>30.05133933354273</x:v>
      </x:c>
      <x:c r="J2646" s="77" t="n">
        <x:f>IF($A2646&lt;=$B$11,H2646+I2646,"")</x:f>
        <x:v>80.19230567819712</x:v>
      </x:c>
      <x:c r="K2646" s="79" t="n">
        <x:f>IF($A2646&lt;=$B$11,--(J2646&gt;$B$10),"")</x:f>
        <x:v>0</x:v>
      </x:c>
    </x:row>
    <x:row r="2647">
      <x:c r="A2647" t="n">
        <x:v>2633</x:v>
      </x:c>
      <x:c r="B2647" s="77" t="n">
        <x:f>IF($A2647&lt;=$B$11,NORM.S.INV(RAND()),"")</x:f>
        <x:v>-0.9258557295056483</x:v>
      </x:c>
      <x:c r="C2647" s="77" t="n">
        <x:f>IF($A2647&lt;=$B$11,NORM.S.INV(RAND()),"")</x:f>
        <x:v>-1.762376745268503</x:v>
      </x:c>
      <x:c r="D2647" s="77" t="n">
        <x:f>IF($A2647&lt;=$B$11,$B$5+$B$6*B2647,"")</x:f>
        <x:v>49.90741442704944</x:v>
      </x:c>
      <x:c r="E2647" s="77" t="n">
        <x:f>IF($A2647&lt;=$B$11,$B$7+$B$8*C2647,"")</x:f>
        <x:v>29.85900986037852</x:v>
      </x:c>
      <x:c r="F2647" s="77" t="n">
        <x:f>IF($A2647&lt;=$B$11,D2647+E2647,"")</x:f>
        <x:v>79.76642428742795</x:v>
      </x:c>
      <x:c r="G2647" s="79" t="n">
        <x:f>IF($A2647&lt;=$B$11,--(F2647&gt;$B$10),"")</x:f>
        <x:v>0</x:v>
      </x:c>
      <x:c r="H2647" s="77" t="n">
        <x:f>IF($A2647&lt;=$B$11,$B$5+$B$6*B2647,"")</x:f>
        <x:v>49.90741442704944</x:v>
      </x:c>
      <x:c r="I2647" s="77" t="n">
        <x:f>IF($A2647&lt;=$B$11,$B$7+$B$8*($B$9*B2647+SQRT(1-$B$9^2)*C2647),"")</x:f>
        <x:v>29.84746498002398</x:v>
      </x:c>
      <x:c r="J2647" s="77" t="n">
        <x:f>IF($A2647&lt;=$B$11,H2647+I2647,"")</x:f>
        <x:v>79.75487940707342</x:v>
      </x:c>
      <x:c r="K2647" s="79" t="n">
        <x:f>IF($A2647&lt;=$B$11,--(J2647&gt;$B$10),"")</x:f>
        <x:v>0</x:v>
      </x:c>
    </x:row>
    <x:row r="2648">
      <x:c r="A2648" t="n">
        <x:v>2634</x:v>
      </x:c>
      <x:c r="B2648" s="77" t="n">
        <x:f>IF($A2648&lt;=$B$11,NORM.S.INV(RAND()),"")</x:f>
        <x:v>-0.4880607945567797</x:v>
      </x:c>
      <x:c r="C2648" s="77" t="n">
        <x:f>IF($A2648&lt;=$B$11,NORM.S.INV(RAND()),"")</x:f>
        <x:v>-1.1144186227703463</x:v>
      </x:c>
      <x:c r="D2648" s="77" t="n">
        <x:f>IF($A2648&lt;=$B$11,$B$5+$B$6*B2648,"")</x:f>
        <x:v>49.95119392054432</x:v>
      </x:c>
      <x:c r="E2648" s="77" t="n">
        <x:f>IF($A2648&lt;=$B$11,$B$7+$B$8*C2648,"")</x:f>
        <x:v>29.910846510178374</x:v>
      </x:c>
      <x:c r="F2648" s="77" t="n">
        <x:f>IF($A2648&lt;=$B$11,D2648+E2648,"")</x:f>
        <x:v>79.86204043072269</x:v>
      </x:c>
      <x:c r="G2648" s="79" t="n">
        <x:f>IF($A2648&lt;=$B$11,--(F2648&gt;$B$10),"")</x:f>
        <x:v>0</x:v>
      </x:c>
      <x:c r="H2648" s="77" t="n">
        <x:f>IF($A2648&lt;=$B$11,$B$5+$B$6*B2648,"")</x:f>
        <x:v>49.95119392054432</x:v>
      </x:c>
      <x:c r="I2648" s="77" t="n">
        <x:f>IF($A2648&lt;=$B$11,$B$7+$B$8*($B$9*B2648+SQRT(1-$B$9^2)*C2648),"")</x:f>
        <x:v>29.90900026883322</x:v>
      </x:c>
      <x:c r="J2648" s="77" t="n">
        <x:f>IF($A2648&lt;=$B$11,H2648+I2648,"")</x:f>
        <x:v>79.86019418937754</x:v>
      </x:c>
      <x:c r="K2648" s="79" t="n">
        <x:f>IF($A2648&lt;=$B$11,--(J2648&gt;$B$10),"")</x:f>
        <x:v>0</x:v>
      </x:c>
    </x:row>
    <x:row r="2649">
      <x:c r="A2649" t="n">
        <x:v>2635</x:v>
      </x:c>
      <x:c r="B2649" s="77" t="n">
        <x:f>IF($A2649&lt;=$B$11,NORM.S.INV(RAND()),"")</x:f>
        <x:v>-0.09159317267626142</x:v>
      </x:c>
      <x:c r="C2649" s="77" t="n">
        <x:f>IF($A2649&lt;=$B$11,NORM.S.INV(RAND()),"")</x:f>
        <x:v>1.523465814517682</x:v>
      </x:c>
      <x:c r="D2649" s="77" t="n">
        <x:f>IF($A2649&lt;=$B$11,$B$5+$B$6*B2649,"")</x:f>
        <x:v>49.990840682732376</x:v>
      </x:c>
      <x:c r="E2649" s="77" t="n">
        <x:f>IF($A2649&lt;=$B$11,$B$7+$B$8*C2649,"")</x:f>
        <x:v>30.121877265161416</x:v>
      </x:c>
      <x:c r="F2649" s="77" t="n">
        <x:f>IF($A2649&lt;=$B$11,D2649+E2649,"")</x:f>
        <x:v>80.1127179478938</x:v>
      </x:c>
      <x:c r="G2649" s="79" t="n">
        <x:f>IF($A2649&lt;=$B$11,--(F2649&gt;$B$10),"")</x:f>
        <x:v>0</x:v>
      </x:c>
      <x:c r="H2649" s="77" t="n">
        <x:f>IF($A2649&lt;=$B$11,$B$5+$B$6*B2649,"")</x:f>
        <x:v>49.990840682732376</x:v>
      </x:c>
      <x:c r="I2649" s="77" t="n">
        <x:f>IF($A2649&lt;=$B$11,$B$7+$B$8*($B$9*B2649+SQRT(1-$B$9^2)*C2649),"")</x:f>
        <x:v>30.081908558951806</x:v>
      </x:c>
      <x:c r="J2649" s="77" t="n">
        <x:f>IF($A2649&lt;=$B$11,H2649+I2649,"")</x:f>
        <x:v>80.07274924168418</x:v>
      </x:c>
      <x:c r="K2649" s="79" t="n">
        <x:f>IF($A2649&lt;=$B$11,--(J2649&gt;$B$10),"")</x:f>
        <x:v>0</x:v>
      </x:c>
    </x:row>
    <x:row r="2650">
      <x:c r="A2650" t="n">
        <x:v>2636</x:v>
      </x:c>
      <x:c r="B2650" s="77" t="n">
        <x:f>IF($A2650&lt;=$B$11,NORM.S.INV(RAND()),"")</x:f>
        <x:v>0.9195100216751757</x:v>
      </x:c>
      <x:c r="C2650" s="77" t="n">
        <x:f>IF($A2650&lt;=$B$11,NORM.S.INV(RAND()),"")</x:f>
        <x:v>-0.6780661291716724</x:v>
      </x:c>
      <x:c r="D2650" s="77" t="n">
        <x:f>IF($A2650&lt;=$B$11,$B$5+$B$6*B2650,"")</x:f>
        <x:v>50.09195100216752</x:v>
      </x:c>
      <x:c r="E2650" s="77" t="n">
        <x:f>IF($A2650&lt;=$B$11,$B$7+$B$8*C2650,"")</x:f>
        <x:v>29.945754709666268</x:v>
      </x:c>
      <x:c r="F2650" s="77" t="n">
        <x:f>IF($A2650&lt;=$B$11,D2650+E2650,"")</x:f>
        <x:v>80.03770571183378</x:v>
      </x:c>
      <x:c r="G2650" s="79" t="n">
        <x:f>IF($A2650&lt;=$B$11,--(F2650&gt;$B$10),"")</x:f>
        <x:v>0</x:v>
      </x:c>
      <x:c r="H2650" s="77" t="n">
        <x:f>IF($A2650&lt;=$B$11,$B$5+$B$6*B2650,"")</x:f>
        <x:v>50.09195100216752</x:v>
      </x:c>
      <x:c r="I2650" s="77" t="n">
        <x:f>IF($A2650&lt;=$B$11,$B$7+$B$8*($B$9*B2650+SQRT(1-$B$9^2)*C2650),"")</x:f>
        <x:v>30.01275367536342</x:v>
      </x:c>
      <x:c r="J2650" s="77" t="n">
        <x:f>IF($A2650&lt;=$B$11,H2650+I2650,"")</x:f>
        <x:v>80.10470467753095</x:v>
      </x:c>
      <x:c r="K2650" s="79" t="n">
        <x:f>IF($A2650&lt;=$B$11,--(J2650&gt;$B$10),"")</x:f>
        <x:v>0</x:v>
      </x:c>
    </x:row>
    <x:row r="2651">
      <x:c r="A2651" t="n">
        <x:v>2637</x:v>
      </x:c>
      <x:c r="B2651" s="77" t="n">
        <x:f>IF($A2651&lt;=$B$11,NORM.S.INV(RAND()),"")</x:f>
        <x:v>0.55219421244221</x:v>
      </x:c>
      <x:c r="C2651" s="77" t="n">
        <x:f>IF($A2651&lt;=$B$11,NORM.S.INV(RAND()),"")</x:f>
        <x:v>2.029548382673012</x:v>
      </x:c>
      <x:c r="D2651" s="77" t="n">
        <x:f>IF($A2651&lt;=$B$11,$B$5+$B$6*B2651,"")</x:f>
        <x:v>50.055219421244225</x:v>
      </x:c>
      <x:c r="E2651" s="77" t="n">
        <x:f>IF($A2651&lt;=$B$11,$B$7+$B$8*C2651,"")</x:f>
        <x:v>30.16236387061384</x:v>
      </x:c>
      <x:c r="F2651" s="77" t="n">
        <x:f>IF($A2651&lt;=$B$11,D2651+E2651,"")</x:f>
        <x:v>80.21758329185806</x:v>
      </x:c>
      <x:c r="G2651" s="79" t="n">
        <x:f>IF($A2651&lt;=$B$11,--(F2651&gt;$B$10),"")</x:f>
        <x:v>0</x:v>
      </x:c>
      <x:c r="H2651" s="77" t="n">
        <x:f>IF($A2651&lt;=$B$11,$B$5+$B$6*B2651,"")</x:f>
        <x:v>50.055219421244225</x:v>
      </x:c>
      <x:c r="I2651" s="77" t="n">
        <x:f>IF($A2651&lt;=$B$11,$B$7+$B$8*($B$9*B2651+SQRT(1-$B$9^2)*C2651),"")</x:f>
        <x:v>30.14687387203376</x:v>
      </x:c>
      <x:c r="J2651" s="77" t="n">
        <x:f>IF($A2651&lt;=$B$11,H2651+I2651,"")</x:f>
        <x:v>80.20209329327798</x:v>
      </x:c>
      <x:c r="K2651" s="79" t="n">
        <x:f>IF($A2651&lt;=$B$11,--(J2651&gt;$B$10),"")</x:f>
        <x:v>0</x:v>
      </x:c>
    </x:row>
    <x:row r="2652">
      <x:c r="A2652" t="n">
        <x:v>2638</x:v>
      </x:c>
      <x:c r="B2652" s="77" t="n">
        <x:f>IF($A2652&lt;=$B$11,NORM.S.INV(RAND()),"")</x:f>
        <x:v>-0.03126572138308774</x:v>
      </x:c>
      <x:c r="C2652" s="77" t="n">
        <x:f>IF($A2652&lt;=$B$11,NORM.S.INV(RAND()),"")</x:f>
        <x:v>-1.5429064822047966</x:v>
      </x:c>
      <x:c r="D2652" s="77" t="n">
        <x:f>IF($A2652&lt;=$B$11,$B$5+$B$6*B2652,"")</x:f>
        <x:v>49.99687342786169</x:v>
      </x:c>
      <x:c r="E2652" s="77" t="n">
        <x:f>IF($A2652&lt;=$B$11,$B$7+$B$8*C2652,"")</x:f>
        <x:v>29.876567481423617</x:v>
      </x:c>
      <x:c r="F2652" s="77" t="n">
        <x:f>IF($A2652&lt;=$B$11,D2652+E2652,"")</x:f>
        <x:v>79.8734409092853</x:v>
      </x:c>
      <x:c r="G2652" s="79" t="n">
        <x:f>IF($A2652&lt;=$B$11,--(F2652&gt;$B$10),"")</x:f>
        <x:v>0</x:v>
      </x:c>
      <x:c r="H2652" s="77" t="n">
        <x:f>IF($A2652&lt;=$B$11,$B$5+$B$6*B2652,"")</x:f>
        <x:v>49.99687342786169</x:v>
      </x:c>
      <x:c r="I2652" s="77" t="n">
        <x:f>IF($A2652&lt;=$B$11,$B$7+$B$8*($B$9*B2652+SQRT(1-$B$9^2)*C2652),"")</x:f>
        <x:v>29.910100669885743</x:v>
      </x:c>
      <x:c r="J2652" s="77" t="n">
        <x:f>IF($A2652&lt;=$B$11,H2652+I2652,"")</x:f>
        <x:v>79.90697409774744</x:v>
      </x:c>
      <x:c r="K2652" s="79" t="n">
        <x:f>IF($A2652&lt;=$B$11,--(J2652&gt;$B$10),"")</x:f>
        <x:v>0</x:v>
      </x:c>
    </x:row>
    <x:row r="2653">
      <x:c r="A2653" t="n">
        <x:v>2639</x:v>
      </x:c>
      <x:c r="B2653" s="77" t="n">
        <x:f>IF($A2653&lt;=$B$11,NORM.S.INV(RAND()),"")</x:f>
        <x:v>1.0965989733037866</x:v>
      </x:c>
      <x:c r="C2653" s="77" t="n">
        <x:f>IF($A2653&lt;=$B$11,NORM.S.INV(RAND()),"")</x:f>
        <x:v>-0.48772251182488163</x:v>
      </x:c>
      <x:c r="D2653" s="77" t="n">
        <x:f>IF($A2653&lt;=$B$11,$B$5+$B$6*B2653,"")</x:f>
        <x:v>50.10965989733038</x:v>
      </x:c>
      <x:c r="E2653" s="77" t="n">
        <x:f>IF($A2653&lt;=$B$11,$B$7+$B$8*C2653,"")</x:f>
        <x:v>29.96098219905401</x:v>
      </x:c>
      <x:c r="F2653" s="77" t="n">
        <x:f>IF($A2653&lt;=$B$11,D2653+E2653,"")</x:f>
        <x:v>80.07064209638439</x:v>
      </x:c>
      <x:c r="G2653" s="79" t="n">
        <x:f>IF($A2653&lt;=$B$11,--(F2653&gt;$B$10),"")</x:f>
        <x:v>0</x:v>
      </x:c>
      <x:c r="H2653" s="77" t="n">
        <x:f>IF($A2653&lt;=$B$11,$B$5+$B$6*B2653,"")</x:f>
        <x:v>50.10965989733038</x:v>
      </x:c>
      <x:c r="I2653" s="77" t="n">
        <x:f>IF($A2653&lt;=$B$11,$B$7+$B$8*($B$9*B2653+SQRT(1-$B$9^2)*C2653),"")</x:f>
        <x:v>30.03354525921552</x:v>
      </x:c>
      <x:c r="J2653" s="77" t="n">
        <x:f>IF($A2653&lt;=$B$11,H2653+I2653,"")</x:f>
        <x:v>80.1432051565459</x:v>
      </x:c>
      <x:c r="K2653" s="79" t="n">
        <x:f>IF($A2653&lt;=$B$11,--(J2653&gt;$B$10),"")</x:f>
        <x:v>0</x:v>
      </x:c>
    </x:row>
    <x:row r="2654">
      <x:c r="A2654" t="n">
        <x:v>2640</x:v>
      </x:c>
      <x:c r="B2654" s="77" t="n">
        <x:f>IF($A2654&lt;=$B$11,NORM.S.INV(RAND()),"")</x:f>
        <x:v>0.5663712007750467</x:v>
      </x:c>
      <x:c r="C2654" s="77" t="n">
        <x:f>IF($A2654&lt;=$B$11,NORM.S.INV(RAND()),"")</x:f>
        <x:v>0.6166604946177637</x:v>
      </x:c>
      <x:c r="D2654" s="77" t="n">
        <x:f>IF($A2654&lt;=$B$11,$B$5+$B$6*B2654,"")</x:f>
        <x:v>50.056637120077504</x:v>
      </x:c>
      <x:c r="E2654" s="77" t="n">
        <x:f>IF($A2654&lt;=$B$11,$B$7+$B$8*C2654,"")</x:f>
        <x:v>30.04933283956942</x:v>
      </x:c>
      <x:c r="F2654" s="77" t="n">
        <x:f>IF($A2654&lt;=$B$11,D2654+E2654,"")</x:f>
        <x:v>80.10596995964693</x:v>
      </x:c>
      <x:c r="G2654" s="79" t="n">
        <x:f>IF($A2654&lt;=$B$11,--(F2654&gt;$B$10),"")</x:f>
        <x:v>0</x:v>
      </x:c>
      <x:c r="H2654" s="77" t="n">
        <x:f>IF($A2654&lt;=$B$11,$B$5+$B$6*B2654,"")</x:f>
        <x:v>50.056637120077504</x:v>
      </x:c>
      <x:c r="I2654" s="77" t="n">
        <x:f>IF($A2654&lt;=$B$11,$B$7+$B$8*($B$9*B2654+SQRT(1-$B$9^2)*C2654),"")</x:f>
        <x:v>30.066947481539582</x:v>
      </x:c>
      <x:c r="J2654" s="77" t="n">
        <x:f>IF($A2654&lt;=$B$11,H2654+I2654,"")</x:f>
        <x:v>80.12358460161708</x:v>
      </x:c>
      <x:c r="K2654" s="79" t="n">
        <x:f>IF($A2654&lt;=$B$11,--(J2654&gt;$B$10),"")</x:f>
        <x:v>0</x:v>
      </x:c>
    </x:row>
    <x:row r="2655">
      <x:c r="A2655" t="n">
        <x:v>2641</x:v>
      </x:c>
      <x:c r="B2655" s="77" t="n">
        <x:f>IF($A2655&lt;=$B$11,NORM.S.INV(RAND()),"")</x:f>
        <x:v>-1.2507751551640098</x:v>
      </x:c>
      <x:c r="C2655" s="77" t="n">
        <x:f>IF($A2655&lt;=$B$11,NORM.S.INV(RAND()),"")</x:f>
        <x:v>0.5559032114508936</x:v>
      </x:c>
      <x:c r="D2655" s="77" t="n">
        <x:f>IF($A2655&lt;=$B$11,$B$5+$B$6*B2655,"")</x:f>
        <x:v>49.8749224844836</x:v>
      </x:c>
      <x:c r="E2655" s="77" t="n">
        <x:f>IF($A2655&lt;=$B$11,$B$7+$B$8*C2655,"")</x:f>
        <x:v>30.044472256916073</x:v>
      </x:c>
      <x:c r="F2655" s="77" t="n">
        <x:f>IF($A2655&lt;=$B$11,D2655+E2655,"")</x:f>
        <x:v>79.91939474139967</x:v>
      </x:c>
      <x:c r="G2655" s="79" t="n">
        <x:f>IF($A2655&lt;=$B$11,--(F2655&gt;$B$10),"")</x:f>
        <x:v>0</x:v>
      </x:c>
      <x:c r="H2655" s="77" t="n">
        <x:f>IF($A2655&lt;=$B$11,$B$5+$B$6*B2655,"")</x:f>
        <x:v>49.8749224844836</x:v>
      </x:c>
      <x:c r="I2655" s="77" t="n">
        <x:f>IF($A2655&lt;=$B$11,$B$7+$B$8*($B$9*B2655+SQRT(1-$B$9^2)*C2655),"")</x:f>
        <x:v>29.961716135293006</x:v>
      </x:c>
      <x:c r="J2655" s="77" t="n">
        <x:f>IF($A2655&lt;=$B$11,H2655+I2655,"")</x:f>
        <x:v>79.83663861977661</x:v>
      </x:c>
      <x:c r="K2655" s="79" t="n">
        <x:f>IF($A2655&lt;=$B$11,--(J2655&gt;$B$10),"")</x:f>
        <x:v>0</x:v>
      </x:c>
    </x:row>
    <x:row r="2656">
      <x:c r="A2656" t="n">
        <x:v>2642</x:v>
      </x:c>
      <x:c r="B2656" s="77" t="n">
        <x:f>IF($A2656&lt;=$B$11,NORM.S.INV(RAND()),"")</x:f>
        <x:v>-0.07742637692700036</x:v>
      </x:c>
      <x:c r="C2656" s="77" t="n">
        <x:f>IF($A2656&lt;=$B$11,NORM.S.INV(RAND()),"")</x:f>
        <x:v>-0.7765206368577041</x:v>
      </x:c>
      <x:c r="D2656" s="77" t="n">
        <x:f>IF($A2656&lt;=$B$11,$B$5+$B$6*B2656,"")</x:f>
        <x:v>49.9922573623073</x:v>
      </x:c>
      <x:c r="E2656" s="77" t="n">
        <x:f>IF($A2656&lt;=$B$11,$B$7+$B$8*C2656,"")</x:f>
        <x:v>29.937878349051385</x:v>
      </x:c>
      <x:c r="F2656" s="77" t="n">
        <x:f>IF($A2656&lt;=$B$11,D2656+E2656,"")</x:f>
        <x:v>79.93013571135869</x:v>
      </x:c>
      <x:c r="G2656" s="79" t="n">
        <x:f>IF($A2656&lt;=$B$11,--(F2656&gt;$B$10),"")</x:f>
        <x:v>0</x:v>
      </x:c>
      <x:c r="H2656" s="77" t="n">
        <x:f>IF($A2656&lt;=$B$11,$B$5+$B$6*B2656,"")</x:f>
        <x:v>49.9922573623073</x:v>
      </x:c>
      <x:c r="I2656" s="77" t="n">
        <x:f>IF($A2656&lt;=$B$11,$B$7+$B$8*($B$9*B2656+SQRT(1-$B$9^2)*C2656),"")</x:f>
        <x:v>29.951300390480842</x:v>
      </x:c>
      <x:c r="J2656" s="77" t="n">
        <x:f>IF($A2656&lt;=$B$11,H2656+I2656,"")</x:f>
        <x:v>79.94355775278814</x:v>
      </x:c>
      <x:c r="K2656" s="79" t="n">
        <x:f>IF($A2656&lt;=$B$11,--(J2656&gt;$B$10),"")</x:f>
        <x:v>0</x:v>
      </x:c>
    </x:row>
    <x:row r="2657">
      <x:c r="A2657" t="n">
        <x:v>2643</x:v>
      </x:c>
      <x:c r="B2657" s="77" t="n">
        <x:f>IF($A2657&lt;=$B$11,NORM.S.INV(RAND()),"")</x:f>
        <x:v>1.3627423416214246</x:v>
      </x:c>
      <x:c r="C2657" s="77" t="n">
        <x:f>IF($A2657&lt;=$B$11,NORM.S.INV(RAND()),"")</x:f>
        <x:v>1.6463335766845406</x:v>
      </x:c>
      <x:c r="D2657" s="77" t="n">
        <x:f>IF($A2657&lt;=$B$11,$B$5+$B$6*B2657,"")</x:f>
        <x:v>50.136274234162144</x:v>
      </x:c>
      <x:c r="E2657" s="77" t="n">
        <x:f>IF($A2657&lt;=$B$11,$B$7+$B$8*C2657,"")</x:f>
        <x:v>30.131706686134763</x:v>
      </x:c>
      <x:c r="F2657" s="77" t="n">
        <x:f>IF($A2657&lt;=$B$11,D2657+E2657,"")</x:f>
        <x:v>80.2679809202969</x:v>
      </x:c>
      <x:c r="G2657" s="79" t="n">
        <x:f>IF($A2657&lt;=$B$11,--(F2657&gt;$B$10),"")</x:f>
        <x:v>0</x:v>
      </x:c>
      <x:c r="H2657" s="77" t="n">
        <x:f>IF($A2657&lt;=$B$11,$B$5+$B$6*B2657,"")</x:f>
        <x:v>50.136274234162144</x:v>
      </x:c>
      <x:c r="I2657" s="77" t="n">
        <x:f>IF($A2657&lt;=$B$11,$B$7+$B$8*($B$9*B2657+SQRT(1-$B$9^2)*C2657),"")</x:f>
        <x:v>30.170370958389995</x:v>
      </x:c>
      <x:c r="J2657" s="77" t="n">
        <x:f>IF($A2657&lt;=$B$11,H2657+I2657,"")</x:f>
        <x:v>80.30664519255214</x:v>
      </x:c>
      <x:c r="K2657" s="79" t="n">
        <x:f>IF($A2657&lt;=$B$11,--(J2657&gt;$B$10),"")</x:f>
        <x:v>0</x:v>
      </x:c>
    </x:row>
    <x:row r="2658">
      <x:c r="A2658" t="n">
        <x:v>2644</x:v>
      </x:c>
      <x:c r="B2658" s="77" t="n">
        <x:f>IF($A2658&lt;=$B$11,NORM.S.INV(RAND()),"")</x:f>
        <x:v>-0.01721819734117233</x:v>
      </x:c>
      <x:c r="C2658" s="77" t="n">
        <x:f>IF($A2658&lt;=$B$11,NORM.S.INV(RAND()),"")</x:f>
        <x:v>0.5430659038009462</x:v>
      </x:c>
      <x:c r="D2658" s="77" t="n">
        <x:f>IF($A2658&lt;=$B$11,$B$5+$B$6*B2658,"")</x:f>
        <x:v>49.998278180265885</x:v>
      </x:c>
      <x:c r="E2658" s="77" t="n">
        <x:f>IF($A2658&lt;=$B$11,$B$7+$B$8*C2658,"")</x:f>
        <x:v>30.043445272304076</x:v>
      </x:c>
      <x:c r="F2658" s="77" t="n">
        <x:f>IF($A2658&lt;=$B$11,D2658+E2658,"")</x:f>
        <x:v>80.04172345256995</x:v>
      </x:c>
      <x:c r="G2658" s="79" t="n">
        <x:f>IF($A2658&lt;=$B$11,--(F2658&gt;$B$10),"")</x:f>
        <x:v>0</x:v>
      </x:c>
      <x:c r="H2658" s="77" t="n">
        <x:f>IF($A2658&lt;=$B$11,$B$5+$B$6*B2658,"")</x:f>
        <x:v>49.998278180265885</x:v>
      </x:c>
      <x:c r="I2658" s="77" t="n">
        <x:f>IF($A2658&lt;=$B$11,$B$7+$B$8*($B$9*B2658+SQRT(1-$B$9^2)*C2658),"")</x:f>
        <x:v>30.030061911220706</x:v>
      </x:c>
      <x:c r="J2658" s="77" t="n">
        <x:f>IF($A2658&lt;=$B$11,H2658+I2658,"")</x:f>
        <x:v>80.0283400914866</x:v>
      </x:c>
      <x:c r="K2658" s="79" t="n">
        <x:f>IF($A2658&lt;=$B$11,--(J2658&gt;$B$10),"")</x:f>
        <x:v>0</x:v>
      </x:c>
    </x:row>
    <x:row r="2659">
      <x:c r="A2659" t="n">
        <x:v>2645</x:v>
      </x:c>
      <x:c r="B2659" s="77" t="n">
        <x:f>IF($A2659&lt;=$B$11,NORM.S.INV(RAND()),"")</x:f>
        <x:v>-3.122449950037977</x:v>
      </x:c>
      <x:c r="C2659" s="77" t="n">
        <x:f>IF($A2659&lt;=$B$11,NORM.S.INV(RAND()),"")</x:f>
        <x:v>-1.2880817243597666</x:v>
      </x:c>
      <x:c r="D2659" s="77" t="n">
        <x:f>IF($A2659&lt;=$B$11,$B$5+$B$6*B2659,"")</x:f>
        <x:v>49.687755004996205</x:v>
      </x:c>
      <x:c r="E2659" s="77" t="n">
        <x:f>IF($A2659&lt;=$B$11,$B$7+$B$8*C2659,"")</x:f>
        <x:v>29.89695346205122</x:v>
      </x:c>
      <x:c r="F2659" s="77" t="n">
        <x:f>IF($A2659&lt;=$B$11,D2659+E2659,"")</x:f>
        <x:v>79.58470846704742</x:v>
      </x:c>
      <x:c r="G2659" s="79" t="n">
        <x:f>IF($A2659&lt;=$B$11,--(F2659&gt;$B$10),"")</x:f>
        <x:v>0</x:v>
      </x:c>
      <x:c r="H2659" s="77" t="n">
        <x:f>IF($A2659&lt;=$B$11,$B$5+$B$6*B2659,"")</x:f>
        <x:v>49.687755004996205</x:v>
      </x:c>
      <x:c r="I2659" s="77" t="n">
        <x:f>IF($A2659&lt;=$B$11,$B$7+$B$8*($B$9*B2659+SQRT(1-$B$9^2)*C2659),"")</x:f>
        <x:v>29.75155285524084</x:v>
      </x:c>
      <x:c r="J2659" s="77" t="n">
        <x:f>IF($A2659&lt;=$B$11,H2659+I2659,"")</x:f>
        <x:v>79.43930786023705</x:v>
      </x:c>
      <x:c r="K2659" s="79" t="n">
        <x:f>IF($A2659&lt;=$B$11,--(J2659&gt;$B$10),"")</x:f>
        <x:v>0</x:v>
      </x:c>
    </x:row>
    <x:row r="2660">
      <x:c r="A2660" t="n">
        <x:v>2646</x:v>
      </x:c>
      <x:c r="B2660" s="77" t="n">
        <x:f>IF($A2660&lt;=$B$11,NORM.S.INV(RAND()),"")</x:f>
        <x:v>-0.07940245923382626</x:v>
      </x:c>
      <x:c r="C2660" s="77" t="n">
        <x:f>IF($A2660&lt;=$B$11,NORM.S.INV(RAND()),"")</x:f>
        <x:v>0.019224199133279062</x:v>
      </x:c>
      <x:c r="D2660" s="77" t="n">
        <x:f>IF($A2660&lt;=$B$11,$B$5+$B$6*B2660,"")</x:f>
        <x:v>49.992059754076614</x:v>
      </x:c>
      <x:c r="E2660" s="77" t="n">
        <x:f>IF($A2660&lt;=$B$11,$B$7+$B$8*C2660,"")</x:f>
        <x:v>30.001537935930664</x:v>
      </x:c>
      <x:c r="F2660" s="77" t="n">
        <x:f>IF($A2660&lt;=$B$11,D2660+E2660,"")</x:f>
        <x:v>79.99359769000728</x:v>
      </x:c>
      <x:c r="G2660" s="79" t="n">
        <x:f>IF($A2660&lt;=$B$11,--(F2660&gt;$B$10),"")</x:f>
        <x:v>0</x:v>
      </x:c>
      <x:c r="H2660" s="77" t="n">
        <x:f>IF($A2660&lt;=$B$11,$B$5+$B$6*B2660,"")</x:f>
        <x:v>49.992059754076614</x:v>
      </x:c>
      <x:c r="I2660" s="77" t="n">
        <x:f>IF($A2660&lt;=$B$11,$B$7+$B$8*($B$9*B2660+SQRT(1-$B$9^2)*C2660),"")</x:f>
        <x:v>29.996651768220556</x:v>
      </x:c>
      <x:c r="J2660" s="77" t="n">
        <x:f>IF($A2660&lt;=$B$11,H2660+I2660,"")</x:f>
        <x:v>79.98871152229717</x:v>
      </x:c>
      <x:c r="K2660" s="79" t="n">
        <x:f>IF($A2660&lt;=$B$11,--(J2660&gt;$B$10),"")</x:f>
        <x:v>0</x:v>
      </x:c>
    </x:row>
    <x:row r="2661">
      <x:c r="A2661" t="n">
        <x:v>2647</x:v>
      </x:c>
      <x:c r="B2661" s="77" t="n">
        <x:f>IF($A2661&lt;=$B$11,NORM.S.INV(RAND()),"")</x:f>
        <x:v>-0.7606364951921374</x:v>
      </x:c>
      <x:c r="C2661" s="77" t="n">
        <x:f>IF($A2661&lt;=$B$11,NORM.S.INV(RAND()),"")</x:f>
        <x:v>-0.3834117036553</x:v>
      </x:c>
      <x:c r="D2661" s="77" t="n">
        <x:f>IF($A2661&lt;=$B$11,$B$5+$B$6*B2661,"")</x:f>
        <x:v>49.92393635048079</x:v>
      </x:c>
      <x:c r="E2661" s="77" t="n">
        <x:f>IF($A2661&lt;=$B$11,$B$7+$B$8*C2661,"")</x:f>
        <x:v>29.969327063707578</x:v>
      </x:c>
      <x:c r="F2661" s="77" t="n">
        <x:f>IF($A2661&lt;=$B$11,D2661+E2661,"")</x:f>
        <x:v>79.89326341418837</x:v>
      </x:c>
      <x:c r="G2661" s="79" t="n">
        <x:f>IF($A2661&lt;=$B$11,--(F2661&gt;$B$10),"")</x:f>
        <x:v>0</x:v>
      </x:c>
      <x:c r="H2661" s="77" t="n">
        <x:f>IF($A2661&lt;=$B$11,$B$5+$B$6*B2661,"")</x:f>
        <x:v>49.92393635048079</x:v>
      </x:c>
      <x:c r="I2661" s="77" t="n">
        <x:f>IF($A2661&lt;=$B$11,$B$7+$B$8*($B$9*B2661+SQRT(1-$B$9^2)*C2661),"")</x:f>
        <x:v>29.93549949834668</x:v>
      </x:c>
      <x:c r="J2661" s="77" t="n">
        <x:f>IF($A2661&lt;=$B$11,H2661+I2661,"")</x:f>
        <x:v>79.85943584882747</x:v>
      </x:c>
      <x:c r="K2661" s="79" t="n">
        <x:f>IF($A2661&lt;=$B$11,--(J2661&gt;$B$10),"")</x:f>
        <x:v>0</x:v>
      </x:c>
    </x:row>
    <x:row r="2662">
      <x:c r="A2662" t="n">
        <x:v>2648</x:v>
      </x:c>
      <x:c r="B2662" s="77" t="n">
        <x:f>IF($A2662&lt;=$B$11,NORM.S.INV(RAND()),"")</x:f>
        <x:v>1.6283808166848217</x:v>
      </x:c>
      <x:c r="C2662" s="77" t="n">
        <x:f>IF($A2662&lt;=$B$11,NORM.S.INV(RAND()),"")</x:f>
        <x:v>-0.04945564779026373</x:v>
      </x:c>
      <x:c r="D2662" s="77" t="n">
        <x:f>IF($A2662&lt;=$B$11,$B$5+$B$6*B2662,"")</x:f>
        <x:v>50.16283808166848</x:v>
      </x:c>
      <x:c r="E2662" s="77" t="n">
        <x:f>IF($A2662&lt;=$B$11,$B$7+$B$8*C2662,"")</x:f>
        <x:v>29.99604354817678</x:v>
      </x:c>
      <x:c r="F2662" s="77" t="n">
        <x:f>IF($A2662&lt;=$B$11,D2662+E2662,"")</x:f>
        <x:v>80.15888162984527</x:v>
      </x:c>
      <x:c r="G2662" s="79" t="n">
        <x:f>IF($A2662&lt;=$B$11,--(F2662&gt;$B$10),"")</x:f>
        <x:v>0</x:v>
      </x:c>
      <x:c r="H2662" s="77" t="n">
        <x:f>IF($A2662&lt;=$B$11,$B$5+$B$6*B2662,"")</x:f>
        <x:v>50.16283808166848</x:v>
      </x:c>
      <x:c r="I2662" s="77" t="n">
        <x:f>IF($A2662&lt;=$B$11,$B$7+$B$8*($B$9*B2662+SQRT(1-$B$9^2)*C2662),"")</x:f>
        <x:v>30.088363853981697</x:v>
      </x:c>
      <x:c r="J2662" s="77" t="n">
        <x:f>IF($A2662&lt;=$B$11,H2662+I2662,"")</x:f>
        <x:v>80.25120193565019</x:v>
      </x:c>
      <x:c r="K2662" s="79" t="n">
        <x:f>IF($A2662&lt;=$B$11,--(J2662&gt;$B$10),"")</x:f>
        <x:v>0</x:v>
      </x:c>
    </x:row>
    <x:row r="2663">
      <x:c r="A2663" t="n">
        <x:v>2649</x:v>
      </x:c>
      <x:c r="B2663" s="77" t="n">
        <x:f>IF($A2663&lt;=$B$11,NORM.S.INV(RAND()),"")</x:f>
        <x:v>1.724639156360011</x:v>
      </x:c>
      <x:c r="C2663" s="77" t="n">
        <x:f>IF($A2663&lt;=$B$11,NORM.S.INV(RAND()),"")</x:f>
        <x:v>-0.9269437137240533</x:v>
      </x:c>
      <x:c r="D2663" s="77" t="n">
        <x:f>IF($A2663&lt;=$B$11,$B$5+$B$6*B2663,"")</x:f>
        <x:v>50.172463915636</x:v>
      </x:c>
      <x:c r="E2663" s="77" t="n">
        <x:f>IF($A2663&lt;=$B$11,$B$7+$B$8*C2663,"")</x:f>
        <x:v>29.925844502902077</x:v>
      </x:c>
      <x:c r="F2663" s="77" t="n">
        <x:f>IF($A2663&lt;=$B$11,D2663+E2663,"")</x:f>
        <x:v>80.09830841853808</x:v>
      </x:c>
      <x:c r="G2663" s="79" t="n">
        <x:f>IF($A2663&lt;=$B$11,--(F2663&gt;$B$10),"")</x:f>
        <x:v>0</x:v>
      </x:c>
      <x:c r="H2663" s="77" t="n">
        <x:f>IF($A2663&lt;=$B$11,$B$5+$B$6*B2663,"")</x:f>
        <x:v>50.172463915636</x:v>
      </x:c>
      <x:c r="I2663" s="77" t="n">
        <x:f>IF($A2663&lt;=$B$11,$B$7+$B$8*($B$9*B2663+SQRT(1-$B$9^2)*C2663),"")</x:f>
        <x:v>30.043622175245375</x:v>
      </x:c>
      <x:c r="J2663" s="77" t="n">
        <x:f>IF($A2663&lt;=$B$11,H2663+I2663,"")</x:f>
        <x:v>80.21608609088138</x:v>
      </x:c>
      <x:c r="K2663" s="79" t="n">
        <x:f>IF($A2663&lt;=$B$11,--(J2663&gt;$B$10),"")</x:f>
        <x:v>0</x:v>
      </x:c>
    </x:row>
    <x:row r="2664">
      <x:c r="A2664" t="n">
        <x:v>2650</x:v>
      </x:c>
      <x:c r="B2664" s="77" t="n">
        <x:f>IF($A2664&lt;=$B$11,NORM.S.INV(RAND()),"")</x:f>
        <x:v>1.1330713218850976</x:v>
      </x:c>
      <x:c r="C2664" s="77" t="n">
        <x:f>IF($A2664&lt;=$B$11,NORM.S.INV(RAND()),"")</x:f>
        <x:v>0.47830527223087466</x:v>
      </x:c>
      <x:c r="D2664" s="77" t="n">
        <x:f>IF($A2664&lt;=$B$11,$B$5+$B$6*B2664,"")</x:f>
        <x:v>50.11330713218851</x:v>
      </x:c>
      <x:c r="E2664" s="77" t="n">
        <x:f>IF($A2664&lt;=$B$11,$B$7+$B$8*C2664,"")</x:f>
        <x:v>30.03826442177847</x:v>
      </x:c>
      <x:c r="F2664" s="77" t="n">
        <x:f>IF($A2664&lt;=$B$11,D2664+E2664,"")</x:f>
        <x:v>80.15157155396699</x:v>
      </x:c>
      <x:c r="G2664" s="79" t="n">
        <x:f>IF($A2664&lt;=$B$11,--(F2664&gt;$B$10),"")</x:f>
        <x:v>0</x:v>
      </x:c>
      <x:c r="H2664" s="77" t="n">
        <x:f>IF($A2664&lt;=$B$11,$B$5+$B$6*B2664,"")</x:f>
        <x:v>50.11330713218851</x:v>
      </x:c>
      <x:c r="I2664" s="77" t="n">
        <x:f>IF($A2664&lt;=$B$11,$B$7+$B$8*($B$9*B2664+SQRT(1-$B$9^2)*C2664),"")</x:f>
        <x:v>30.090778256974616</x:v>
      </x:c>
      <x:c r="J2664" s="77" t="n">
        <x:f>IF($A2664&lt;=$B$11,H2664+I2664,"")</x:f>
        <x:v>80.20408538916313</x:v>
      </x:c>
      <x:c r="K2664" s="79" t="n">
        <x:f>IF($A2664&lt;=$B$11,--(J2664&gt;$B$10),"")</x:f>
        <x:v>0</x:v>
      </x:c>
    </x:row>
    <x:row r="2665">
      <x:c r="A2665" t="n">
        <x:v>2651</x:v>
      </x:c>
      <x:c r="B2665" s="77" t="n">
        <x:f>IF($A2665&lt;=$B$11,NORM.S.INV(RAND()),"")</x:f>
        <x:v>-0.20186301412686453</x:v>
      </x:c>
      <x:c r="C2665" s="77" t="n">
        <x:f>IF($A2665&lt;=$B$11,NORM.S.INV(RAND()),"")</x:f>
        <x:v>1.5701976332464362</x:v>
      </x:c>
      <x:c r="D2665" s="77" t="n">
        <x:f>IF($A2665&lt;=$B$11,$B$5+$B$6*B2665,"")</x:f>
        <x:v>49.979813698587314</x:v>
      </x:c>
      <x:c r="E2665" s="77" t="n">
        <x:f>IF($A2665&lt;=$B$11,$B$7+$B$8*C2665,"")</x:f>
        <x:v>30.125615810659713</x:v>
      </x:c>
      <x:c r="F2665" s="77" t="n">
        <x:f>IF($A2665&lt;=$B$11,D2665+E2665,"")</x:f>
        <x:v>80.10542950924703</x:v>
      </x:c>
      <x:c r="G2665" s="79" t="n">
        <x:f>IF($A2665&lt;=$B$11,--(F2665&gt;$B$10),"")</x:f>
        <x:v>0</x:v>
      </x:c>
      <x:c r="H2665" s="77" t="n">
        <x:f>IF($A2665&lt;=$B$11,$B$5+$B$6*B2665,"")</x:f>
        <x:v>49.979813698587314</x:v>
      </x:c>
      <x:c r="I2665" s="77" t="n">
        <x:f>IF($A2665&lt;=$B$11,$B$7+$B$8*($B$9*B2665+SQRT(1-$B$9^2)*C2665),"")</x:f>
        <x:v>30.07840330334087</x:v>
      </x:c>
      <x:c r="J2665" s="77" t="n">
        <x:f>IF($A2665&lt;=$B$11,H2665+I2665,"")</x:f>
        <x:v>80.05821700192818</x:v>
      </x:c>
      <x:c r="K2665" s="79" t="n">
        <x:f>IF($A2665&lt;=$B$11,--(J2665&gt;$B$10),"")</x:f>
        <x:v>0</x:v>
      </x:c>
    </x:row>
    <x:row r="2666">
      <x:c r="A2666" t="n">
        <x:v>2652</x:v>
      </x:c>
      <x:c r="B2666" s="77" t="n">
        <x:f>IF($A2666&lt;=$B$11,NORM.S.INV(RAND()),"")</x:f>
        <x:v>2.605250351798215</x:v>
      </x:c>
      <x:c r="C2666" s="77" t="n">
        <x:f>IF($A2666&lt;=$B$11,NORM.S.INV(RAND()),"")</x:f>
        <x:v>1.2667869158576246</x:v>
      </x:c>
      <x:c r="D2666" s="77" t="n">
        <x:f>IF($A2666&lt;=$B$11,$B$5+$B$6*B2666,"")</x:f>
        <x:v>50.260525035179825</x:v>
      </x:c>
      <x:c r="E2666" s="77" t="n">
        <x:f>IF($A2666&lt;=$B$11,$B$7+$B$8*C2666,"")</x:f>
        <x:v>30.10134295326861</x:v>
      </x:c>
      <x:c r="F2666" s="77" t="n">
        <x:f>IF($A2666&lt;=$B$11,D2666+E2666,"")</x:f>
        <x:v>80.36186798844844</x:v>
      </x:c>
      <x:c r="G2666" s="79" t="n">
        <x:f>IF($A2666&lt;=$B$11,--(F2666&gt;$B$10),"")</x:f>
        <x:v>1</x:v>
      </x:c>
      <x:c r="H2666" s="77" t="n">
        <x:f>IF($A2666&lt;=$B$11,$B$5+$B$6*B2666,"")</x:f>
        <x:v>50.260525035179825</x:v>
      </x:c>
      <x:c r="I2666" s="77" t="n">
        <x:f>IF($A2666&lt;=$B$11,$B$7+$B$8*($B$9*B2666+SQRT(1-$B$9^2)*C2666),"")</x:f>
        <x:v>30.218267364451194</x:v>
      </x:c>
      <x:c r="J2666" s="77" t="n">
        <x:f>IF($A2666&lt;=$B$11,H2666+I2666,"")</x:f>
        <x:v>80.47879239963102</x:v>
      </x:c>
      <x:c r="K2666" s="79" t="n">
        <x:f>IF($A2666&lt;=$B$11,--(J2666&gt;$B$10),"")</x:f>
        <x:v>1</x:v>
      </x:c>
    </x:row>
    <x:row r="2667">
      <x:c r="A2667" t="n">
        <x:v>2653</x:v>
      </x:c>
      <x:c r="B2667" s="77" t="n">
        <x:f>IF($A2667&lt;=$B$11,NORM.S.INV(RAND()),"")</x:f>
        <x:v>0.9596259656985495</x:v>
      </x:c>
      <x:c r="C2667" s="77" t="n">
        <x:f>IF($A2667&lt;=$B$11,NORM.S.INV(RAND()),"")</x:f>
        <x:v>0.7555206106041656</x:v>
      </x:c>
      <x:c r="D2667" s="77" t="n">
        <x:f>IF($A2667&lt;=$B$11,$B$5+$B$6*B2667,"")</x:f>
        <x:v>50.095962596569855</x:v>
      </x:c>
      <x:c r="E2667" s="77" t="n">
        <x:f>IF($A2667&lt;=$B$11,$B$7+$B$8*C2667,"")</x:f>
        <x:v>30.060441648848332</x:v>
      </x:c>
      <x:c r="F2667" s="77" t="n">
        <x:f>IF($A2667&lt;=$B$11,D2667+E2667,"")</x:f>
        <x:v>80.15640424541819</x:v>
      </x:c>
      <x:c r="G2667" s="79" t="n">
        <x:f>IF($A2667&lt;=$B$11,--(F2667&gt;$B$10),"")</x:f>
        <x:v>0</x:v>
      </x:c>
      <x:c r="H2667" s="77" t="n">
        <x:f>IF($A2667&lt;=$B$11,$B$5+$B$6*B2667,"")</x:f>
        <x:v>50.095962596569855</x:v>
      </x:c>
      <x:c r="I2667" s="77" t="n">
        <x:f>IF($A2667&lt;=$B$11,$B$7+$B$8*($B$9*B2667+SQRT(1-$B$9^2)*C2667),"")</x:f>
        <x:v>30.096903025014466</x:v>
      </x:c>
      <x:c r="J2667" s="77" t="n">
        <x:f>IF($A2667&lt;=$B$11,H2667+I2667,"")</x:f>
        <x:v>80.19286562158432</x:v>
      </x:c>
      <x:c r="K2667" s="79" t="n">
        <x:f>IF($A2667&lt;=$B$11,--(J2667&gt;$B$10),"")</x:f>
        <x:v>0</x:v>
      </x:c>
    </x:row>
    <x:row r="2668">
      <x:c r="A2668" t="n">
        <x:v>2654</x:v>
      </x:c>
      <x:c r="B2668" s="77" t="n">
        <x:f>IF($A2668&lt;=$B$11,NORM.S.INV(RAND()),"")</x:f>
        <x:v>-0.6914859360297798</x:v>
      </x:c>
      <x:c r="C2668" s="77" t="n">
        <x:f>IF($A2668&lt;=$B$11,NORM.S.INV(RAND()),"")</x:f>
        <x:v>2.0313153746363795</x:v>
      </x:c>
      <x:c r="D2668" s="77" t="n">
        <x:f>IF($A2668&lt;=$B$11,$B$5+$B$6*B2668,"")</x:f>
        <x:v>49.930851406397025</x:v>
      </x:c>
      <x:c r="E2668" s="77" t="n">
        <x:f>IF($A2668&lt;=$B$11,$B$7+$B$8*C2668,"")</x:f>
        <x:v>30.16250522997091</x:v>
      </x:c>
      <x:c r="F2668" s="77" t="n">
        <x:f>IF($A2668&lt;=$B$11,D2668+E2668,"")</x:f>
        <x:v>80.09335663636793</x:v>
      </x:c>
      <x:c r="G2668" s="79" t="n">
        <x:f>IF($A2668&lt;=$B$11,--(F2668&gt;$B$10),"")</x:f>
        <x:v>0</x:v>
      </x:c>
      <x:c r="H2668" s="77" t="n">
        <x:f>IF($A2668&lt;=$B$11,$B$5+$B$6*B2668,"")</x:f>
        <x:v>49.930851406397025</x:v>
      </x:c>
      <x:c r="I2668" s="77" t="n">
        <x:f>IF($A2668&lt;=$B$11,$B$7+$B$8*($B$9*B2668+SQRT(1-$B$9^2)*C2668),"")</x:f>
        <x:v>30.077328734492447</x:v>
      </x:c>
      <x:c r="J2668" s="77" t="n">
        <x:f>IF($A2668&lt;=$B$11,H2668+I2668,"")</x:f>
        <x:v>80.00818014088946</x:v>
      </x:c>
      <x:c r="K2668" s="79" t="n">
        <x:f>IF($A2668&lt;=$B$11,--(J2668&gt;$B$10),"")</x:f>
        <x:v>0</x:v>
      </x:c>
    </x:row>
    <x:row r="2669">
      <x:c r="A2669" t="n">
        <x:v>2655</x:v>
      </x:c>
      <x:c r="B2669" s="77" t="n">
        <x:f>IF($A2669&lt;=$B$11,NORM.S.INV(RAND()),"")</x:f>
        <x:v>-1.7588583595077947</x:v>
      </x:c>
      <x:c r="C2669" s="77" t="n">
        <x:f>IF($A2669&lt;=$B$11,NORM.S.INV(RAND()),"")</x:f>
        <x:v>0.4142731414727492</x:v>
      </x:c>
      <x:c r="D2669" s="77" t="n">
        <x:f>IF($A2669&lt;=$B$11,$B$5+$B$6*B2669,"")</x:f>
        <x:v>49.82411416404922</x:v>
      </x:c>
      <x:c r="E2669" s="77" t="n">
        <x:f>IF($A2669&lt;=$B$11,$B$7+$B$8*C2669,"")</x:f>
        <x:v>30.03314185131782</x:v>
      </x:c>
      <x:c r="F2669" s="77" t="n">
        <x:f>IF($A2669&lt;=$B$11,D2669+E2669,"")</x:f>
        <x:v>79.85725601536704</x:v>
      </x:c>
      <x:c r="G2669" s="79" t="n">
        <x:f>IF($A2669&lt;=$B$11,--(F2669&gt;$B$10),"")</x:f>
        <x:v>0</x:v>
      </x:c>
      <x:c r="H2669" s="77" t="n">
        <x:f>IF($A2669&lt;=$B$11,$B$5+$B$6*B2669,"")</x:f>
        <x:v>49.82411416404922</x:v>
      </x:c>
      <x:c r="I2669" s="77" t="n">
        <x:f>IF($A2669&lt;=$B$11,$B$7+$B$8*($B$9*B2669+SQRT(1-$B$9^2)*C2669),"")</x:f>
        <x:v>29.925171947785124</x:v>
      </x:c>
      <x:c r="J2669" s="77" t="n">
        <x:f>IF($A2669&lt;=$B$11,H2669+I2669,"")</x:f>
        <x:v>79.74928611183435</x:v>
      </x:c>
      <x:c r="K2669" s="79" t="n">
        <x:f>IF($A2669&lt;=$B$11,--(J2669&gt;$B$10),"")</x:f>
        <x:v>0</x:v>
      </x:c>
    </x:row>
    <x:row r="2670">
      <x:c r="A2670" t="n">
        <x:v>2656</x:v>
      </x:c>
      <x:c r="B2670" s="77" t="n">
        <x:f>IF($A2670&lt;=$B$11,NORM.S.INV(RAND()),"")</x:f>
        <x:v>-2.2612207852420014</x:v>
      </x:c>
      <x:c r="C2670" s="77" t="n">
        <x:f>IF($A2670&lt;=$B$11,NORM.S.INV(RAND()),"")</x:f>
        <x:v>0.4823559854332755</x:v>
      </x:c>
      <x:c r="D2670" s="77" t="n">
        <x:f>IF($A2670&lt;=$B$11,$B$5+$B$6*B2670,"")</x:f>
        <x:v>49.7738779214758</x:v>
      </x:c>
      <x:c r="E2670" s="77" t="n">
        <x:f>IF($A2670&lt;=$B$11,$B$7+$B$8*C2670,"")</x:f>
        <x:v>30.03858847883466</x:v>
      </x:c>
      <x:c r="F2670" s="77" t="n">
        <x:f>IF($A2670&lt;=$B$11,D2670+E2670,"")</x:f>
        <x:v>79.81246640031046</x:v>
      </x:c>
      <x:c r="G2670" s="79" t="n">
        <x:f>IF($A2670&lt;=$B$11,--(F2670&gt;$B$10),"")</x:f>
        <x:v>0</x:v>
      </x:c>
      <x:c r="H2670" s="77" t="n">
        <x:f>IF($A2670&lt;=$B$11,$B$5+$B$6*B2670,"")</x:f>
        <x:v>49.7738779214758</x:v>
      </x:c>
      <x:c r="I2670" s="77" t="n">
        <x:f>IF($A2670&lt;=$B$11,$B$7+$B$8*($B$9*B2670+SQRT(1-$B$9^2)*C2670),"")</x:f>
        <x:v>29.900929322002856</x:v>
      </x:c>
      <x:c r="J2670" s="77" t="n">
        <x:f>IF($A2670&lt;=$B$11,H2670+I2670,"")</x:f>
        <x:v>79.67480724347865</x:v>
      </x:c>
      <x:c r="K2670" s="79" t="n">
        <x:f>IF($A2670&lt;=$B$11,--(J2670&gt;$B$10),"")</x:f>
        <x:v>0</x:v>
      </x:c>
    </x:row>
    <x:row r="2671">
      <x:c r="A2671" t="n">
        <x:v>2657</x:v>
      </x:c>
      <x:c r="B2671" s="77" t="n">
        <x:f>IF($A2671&lt;=$B$11,NORM.S.INV(RAND()),"")</x:f>
        <x:v>-0.22966379706385912</x:v>
      </x:c>
      <x:c r="C2671" s="77" t="n">
        <x:f>IF($A2671&lt;=$B$11,NORM.S.INV(RAND()),"")</x:f>
        <x:v>-0.6056701250844772</x:v>
      </x:c>
      <x:c r="D2671" s="77" t="n">
        <x:f>IF($A2671&lt;=$B$11,$B$5+$B$6*B2671,"")</x:f>
        <x:v>49.97703362029361</x:v>
      </x:c>
      <x:c r="E2671" s="77" t="n">
        <x:f>IF($A2671&lt;=$B$11,$B$7+$B$8*C2671,"")</x:f>
        <x:v>29.951546389993243</x:v>
      </x:c>
      <x:c r="F2671" s="77" t="n">
        <x:f>IF($A2671&lt;=$B$11,D2671+E2671,"")</x:f>
        <x:v>79.92858001028685</x:v>
      </x:c>
      <x:c r="G2671" s="79" t="n">
        <x:f>IF($A2671&lt;=$B$11,--(F2671&gt;$B$10),"")</x:f>
        <x:v>0</x:v>
      </x:c>
      <x:c r="H2671" s="77" t="n">
        <x:f>IF($A2671&lt;=$B$11,$B$5+$B$6*B2671,"")</x:f>
        <x:v>49.97703362029361</x:v>
      </x:c>
      <x:c r="I2671" s="77" t="n">
        <x:f>IF($A2671&lt;=$B$11,$B$7+$B$8*($B$9*B2671+SQRT(1-$B$9^2)*C2671),"")</x:f>
        <x:v>29.952536028567646</x:v>
      </x:c>
      <x:c r="J2671" s="77" t="n">
        <x:f>IF($A2671&lt;=$B$11,H2671+I2671,"")</x:f>
        <x:v>79.92956964886126</x:v>
      </x:c>
      <x:c r="K2671" s="79" t="n">
        <x:f>IF($A2671&lt;=$B$11,--(J2671&gt;$B$10),"")</x:f>
        <x:v>0</x:v>
      </x:c>
    </x:row>
    <x:row r="2672">
      <x:c r="A2672" t="n">
        <x:v>2658</x:v>
      </x:c>
      <x:c r="B2672" s="77" t="n">
        <x:f>IF($A2672&lt;=$B$11,NORM.S.INV(RAND()),"")</x:f>
        <x:v>1.6449010137782163</x:v>
      </x:c>
      <x:c r="C2672" s="77" t="n">
        <x:f>IF($A2672&lt;=$B$11,NORM.S.INV(RAND()),"")</x:f>
        <x:v>0.5387761664655858</x:v>
      </x:c>
      <x:c r="D2672" s="77" t="n">
        <x:f>IF($A2672&lt;=$B$11,$B$5+$B$6*B2672,"")</x:f>
        <x:v>50.16449010137782</x:v>
      </x:c>
      <x:c r="E2672" s="77" t="n">
        <x:f>IF($A2672&lt;=$B$11,$B$7+$B$8*C2672,"")</x:f>
        <x:v>30.04310209331725</x:v>
      </x:c>
      <x:c r="F2672" s="77" t="n">
        <x:f>IF($A2672&lt;=$B$11,D2672+E2672,"")</x:f>
        <x:v>80.20759219469507</x:v>
      </x:c>
      <x:c r="G2672" s="79" t="n">
        <x:f>IF($A2672&lt;=$B$11,--(F2672&gt;$B$10),"")</x:f>
        <x:v>0</x:v>
      </x:c>
      <x:c r="H2672" s="77" t="n">
        <x:f>IF($A2672&lt;=$B$11,$B$5+$B$6*B2672,"")</x:f>
        <x:v>50.16449010137782</x:v>
      </x:c>
      <x:c r="I2672" s="77" t="n">
        <x:f>IF($A2672&lt;=$B$11,$B$7+$B$8*($B$9*B2672+SQRT(1-$B$9^2)*C2672),"")</x:f>
        <x:v>30.12289550822613</x:v>
      </x:c>
      <x:c r="J2672" s="77" t="n">
        <x:f>IF($A2672&lt;=$B$11,H2672+I2672,"")</x:f>
        <x:v>80.28738560960394</x:v>
      </x:c>
      <x:c r="K2672" s="79" t="n">
        <x:f>IF($A2672&lt;=$B$11,--(J2672&gt;$B$10),"")</x:f>
        <x:v>0</x:v>
      </x:c>
    </x:row>
    <x:row r="2673">
      <x:c r="A2673" t="n">
        <x:v>2659</x:v>
      </x:c>
      <x:c r="B2673" s="77" t="n">
        <x:f>IF($A2673&lt;=$B$11,NORM.S.INV(RAND()),"")</x:f>
        <x:v>-2.1651575414546</x:v>
      </x:c>
      <x:c r="C2673" s="77" t="n">
        <x:f>IF($A2673&lt;=$B$11,NORM.S.INV(RAND()),"")</x:f>
        <x:v>1.2892384712753673</x:v>
      </x:c>
      <x:c r="D2673" s="77" t="n">
        <x:f>IF($A2673&lt;=$B$11,$B$5+$B$6*B2673,"")</x:f>
        <x:v>49.78348424585454</x:v>
      </x:c>
      <x:c r="E2673" s="77" t="n">
        <x:f>IF($A2673&lt;=$B$11,$B$7+$B$8*C2673,"")</x:f>
        <x:v>30.10313907770203</x:v>
      </x:c>
      <x:c r="F2673" s="77" t="n">
        <x:f>IF($A2673&lt;=$B$11,D2673+E2673,"")</x:f>
        <x:v>79.88662332355656</x:v>
      </x:c>
      <x:c r="G2673" s="79" t="n">
        <x:f>IF($A2673&lt;=$B$11,--(F2673&gt;$B$10),"")</x:f>
        <x:v>0</x:v>
      </x:c>
      <x:c r="H2673" s="77" t="n">
        <x:f>IF($A2673&lt;=$B$11,$B$5+$B$6*B2673,"")</x:f>
        <x:v>49.78348424585454</x:v>
      </x:c>
      <x:c r="I2673" s="77" t="n">
        <x:f>IF($A2673&lt;=$B$11,$B$7+$B$8*($B$9*B2673+SQRT(1-$B$9^2)*C2673),"")</x:f>
        <x:v>29.95240721183804</x:v>
      </x:c>
      <x:c r="J2673" s="77" t="n">
        <x:f>IF($A2673&lt;=$B$11,H2673+I2673,"")</x:f>
        <x:v>79.73589145769257</x:v>
      </x:c>
      <x:c r="K2673" s="79" t="n">
        <x:f>IF($A2673&lt;=$B$11,--(J2673&gt;$B$10),"")</x:f>
        <x:v>0</x:v>
      </x:c>
    </x:row>
    <x:row r="2674">
      <x:c r="A2674" t="n">
        <x:v>2660</x:v>
      </x:c>
      <x:c r="B2674" s="77" t="n">
        <x:f>IF($A2674&lt;=$B$11,NORM.S.INV(RAND()),"")</x:f>
        <x:v>0.8125639821209674</x:v>
      </x:c>
      <x:c r="C2674" s="77" t="n">
        <x:f>IF($A2674&lt;=$B$11,NORM.S.INV(RAND()),"")</x:f>
        <x:v>0.5993028363189762</x:v>
      </x:c>
      <x:c r="D2674" s="77" t="n">
        <x:f>IF($A2674&lt;=$B$11,$B$5+$B$6*B2674,"")</x:f>
        <x:v>50.0812563982121</x:v>
      </x:c>
      <x:c r="E2674" s="77" t="n">
        <x:f>IF($A2674&lt;=$B$11,$B$7+$B$8*C2674,"")</x:f>
        <x:v>30.047944226905518</x:v>
      </x:c>
      <x:c r="F2674" s="77" t="n">
        <x:f>IF($A2674&lt;=$B$11,D2674+E2674,"")</x:f>
        <x:v>80.12920062511762</x:v>
      </x:c>
      <x:c r="G2674" s="79" t="n">
        <x:f>IF($A2674&lt;=$B$11,--(F2674&gt;$B$10),"")</x:f>
        <x:v>0</x:v>
      </x:c>
      <x:c r="H2674" s="77" t="n">
        <x:f>IF($A2674&lt;=$B$11,$B$5+$B$6*B2674,"")</x:f>
        <x:v>50.0812563982121</x:v>
      </x:c>
      <x:c r="I2674" s="77" t="n">
        <x:f>IF($A2674&lt;=$B$11,$B$7+$B$8*($B$9*B2674+SQRT(1-$B$9^2)*C2674),"")</x:f>
        <x:v>30.079742609499533</x:v>
      </x:c>
      <x:c r="J2674" s="77" t="n">
        <x:f>IF($A2674&lt;=$B$11,H2674+I2674,"")</x:f>
        <x:v>80.16099900771164</x:v>
      </x:c>
      <x:c r="K2674" s="79" t="n">
        <x:f>IF($A2674&lt;=$B$11,--(J2674&gt;$B$10),"")</x:f>
        <x:v>0</x:v>
      </x:c>
    </x:row>
    <x:row r="2675">
      <x:c r="A2675" t="n">
        <x:v>2661</x:v>
      </x:c>
      <x:c r="B2675" s="77" t="n">
        <x:f>IF($A2675&lt;=$B$11,NORM.S.INV(RAND()),"")</x:f>
        <x:v>0.03958048489021759</x:v>
      </x:c>
      <x:c r="C2675" s="77" t="n">
        <x:f>IF($A2675&lt;=$B$11,NORM.S.INV(RAND()),"")</x:f>
        <x:v>0.23458555251398858</x:v>
      </x:c>
      <x:c r="D2675" s="77" t="n">
        <x:f>IF($A2675&lt;=$B$11,$B$5+$B$6*B2675,"")</x:f>
        <x:v>50.003958048489025</x:v>
      </x:c>
      <x:c r="E2675" s="77" t="n">
        <x:f>IF($A2675&lt;=$B$11,$B$7+$B$8*C2675,"")</x:f>
        <x:v>30.01876684420112</x:v>
      </x:c>
      <x:c r="F2675" s="77" t="n">
        <x:f>IF($A2675&lt;=$B$11,D2675+E2675,"")</x:f>
        <x:v>80.02272489269015</x:v>
      </x:c>
      <x:c r="G2675" s="79" t="n">
        <x:f>IF($A2675&lt;=$B$11,--(F2675&gt;$B$10),"")</x:f>
        <x:v>0</x:v>
      </x:c>
      <x:c r="H2675" s="77" t="n">
        <x:f>IF($A2675&lt;=$B$11,$B$5+$B$6*B2675,"")</x:f>
        <x:v>50.003958048489025</x:v>
      </x:c>
      <x:c r="I2675" s="77" t="n">
        <x:f>IF($A2675&lt;=$B$11,$B$7+$B$8*($B$9*B2675+SQRT(1-$B$9^2)*C2675),"")</x:f>
        <x:v>30.01561871462304</x:v>
      </x:c>
      <x:c r="J2675" s="77" t="n">
        <x:f>IF($A2675&lt;=$B$11,H2675+I2675,"")</x:f>
        <x:v>80.01957676311207</x:v>
      </x:c>
      <x:c r="K2675" s="79" t="n">
        <x:f>IF($A2675&lt;=$B$11,--(J2675&gt;$B$10),"")</x:f>
        <x:v>0</x:v>
      </x:c>
    </x:row>
    <x:row r="2676">
      <x:c r="A2676" t="n">
        <x:v>2662</x:v>
      </x:c>
      <x:c r="B2676" s="77" t="n">
        <x:f>IF($A2676&lt;=$B$11,NORM.S.INV(RAND()),"")</x:f>
        <x:v>-0.10083419577268023</x:v>
      </x:c>
      <x:c r="C2676" s="77" t="n">
        <x:f>IF($A2676&lt;=$B$11,NORM.S.INV(RAND()),"")</x:f>
        <x:v>-1.0574879842456175</x:v>
      </x:c>
      <x:c r="D2676" s="77" t="n">
        <x:f>IF($A2676&lt;=$B$11,$B$5+$B$6*B2676,"")</x:f>
        <x:v>49.98991658042273</x:v>
      </x:c>
      <x:c r="E2676" s="77" t="n">
        <x:f>IF($A2676&lt;=$B$11,$B$7+$B$8*C2676,"")</x:f>
        <x:v>29.91540096126035</x:v>
      </x:c>
      <x:c r="F2676" s="77" t="n">
        <x:f>IF($A2676&lt;=$B$11,D2676+E2676,"")</x:f>
        <x:v>79.90531754168308</x:v>
      </x:c>
      <x:c r="G2676" s="79" t="n">
        <x:f>IF($A2676&lt;=$B$11,--(F2676&gt;$B$10),"")</x:f>
        <x:v>0</x:v>
      </x:c>
      <x:c r="H2676" s="77" t="n">
        <x:f>IF($A2676&lt;=$B$11,$B$5+$B$6*B2676,"")</x:f>
        <x:v>49.98991658042273</x:v>
      </x:c>
      <x:c r="I2676" s="77" t="n">
        <x:f>IF($A2676&lt;=$B$11,$B$7+$B$8*($B$9*B2676+SQRT(1-$B$9^2)*C2676),"")</x:f>
        <x:v>29.933937487008457</x:v>
      </x:c>
      <x:c r="J2676" s="77" t="n">
        <x:f>IF($A2676&lt;=$B$11,H2676+I2676,"")</x:f>
        <x:v>79.9238540674312</x:v>
      </x:c>
      <x:c r="K2676" s="79" t="n">
        <x:f>IF($A2676&lt;=$B$11,--(J2676&gt;$B$10),"")</x:f>
        <x:v>0</x:v>
      </x:c>
    </x:row>
    <x:row r="2677">
      <x:c r="A2677" t="n">
        <x:v>2663</x:v>
      </x:c>
      <x:c r="B2677" s="77" t="n">
        <x:f>IF($A2677&lt;=$B$11,NORM.S.INV(RAND()),"")</x:f>
        <x:v>1.2638708166168375</x:v>
      </x:c>
      <x:c r="C2677" s="77" t="n">
        <x:f>IF($A2677&lt;=$B$11,NORM.S.INV(RAND()),"")</x:f>
        <x:v>-1.3684924204587314</x:v>
      </x:c>
      <x:c r="D2677" s="77" t="n">
        <x:f>IF($A2677&lt;=$B$11,$B$5+$B$6*B2677,"")</x:f>
        <x:v>50.12638708166168</x:v>
      </x:c>
      <x:c r="E2677" s="77" t="n">
        <x:f>IF($A2677&lt;=$B$11,$B$7+$B$8*C2677,"")</x:f>
        <x:v>29.890520606363303</x:v>
      </x:c>
      <x:c r="F2677" s="77" t="n">
        <x:f>IF($A2677&lt;=$B$11,D2677+E2677,"")</x:f>
        <x:v>80.01690768802499</x:v>
      </x:c>
      <x:c r="G2677" s="79" t="n">
        <x:f>IF($A2677&lt;=$B$11,--(F2677&gt;$B$10),"")</x:f>
        <x:v>0</x:v>
      </x:c>
      <x:c r="H2677" s="77" t="n">
        <x:f>IF($A2677&lt;=$B$11,$B$5+$B$6*B2677,"")</x:f>
        <x:v>50.12638708166168</x:v>
      </x:c>
      <x:c r="I2677" s="77" t="n">
        <x:f>IF($A2677&lt;=$B$11,$B$7+$B$8*($B$9*B2677+SQRT(1-$B$9^2)*C2677),"")</x:f>
        <x:v>29.992592840324868</x:v>
      </x:c>
      <x:c r="J2677" s="77" t="n">
        <x:f>IF($A2677&lt;=$B$11,H2677+I2677,"")</x:f>
        <x:v>80.11897992198655</x:v>
      </x:c>
      <x:c r="K2677" s="79" t="n">
        <x:f>IF($A2677&lt;=$B$11,--(J2677&gt;$B$10),"")</x:f>
        <x:v>0</x:v>
      </x:c>
    </x:row>
    <x:row r="2678">
      <x:c r="A2678" t="n">
        <x:v>2664</x:v>
      </x:c>
      <x:c r="B2678" s="77" t="n">
        <x:f>IF($A2678&lt;=$B$11,NORM.S.INV(RAND()),"")</x:f>
        <x:v>-0.15164645760062356</x:v>
      </x:c>
      <x:c r="C2678" s="77" t="n">
        <x:f>IF($A2678&lt;=$B$11,NORM.S.INV(RAND()),"")</x:f>
        <x:v>-0.10530360938270378</x:v>
      </x:c>
      <x:c r="D2678" s="77" t="n">
        <x:f>IF($A2678&lt;=$B$11,$B$5+$B$6*B2678,"")</x:f>
        <x:v>49.98483535423994</x:v>
      </x:c>
      <x:c r="E2678" s="77" t="n">
        <x:f>IF($A2678&lt;=$B$11,$B$7+$B$8*C2678,"")</x:f>
        <x:v>29.991575711249382</x:v>
      </x:c>
      <x:c r="F2678" s="77" t="n">
        <x:f>IF($A2678&lt;=$B$11,D2678+E2678,"")</x:f>
        <x:v>79.97641106548932</x:v>
      </x:c>
      <x:c r="G2678" s="79" t="n">
        <x:f>IF($A2678&lt;=$B$11,--(F2678&gt;$B$10),"")</x:f>
        <x:v>0</x:v>
      </x:c>
      <x:c r="H2678" s="77" t="n">
        <x:f>IF($A2678&lt;=$B$11,$B$5+$B$6*B2678,"")</x:f>
        <x:v>49.98483535423994</x:v>
      </x:c>
      <x:c r="I2678" s="77" t="n">
        <x:f>IF($A2678&lt;=$B$11,$B$7+$B$8*($B$9*B2678+SQRT(1-$B$9^2)*C2678),"")</x:f>
        <x:v>29.985491652856975</x:v>
      </x:c>
      <x:c r="J2678" s="77" t="n">
        <x:f>IF($A2678&lt;=$B$11,H2678+I2678,"")</x:f>
        <x:v>79.97032700709691</x:v>
      </x:c>
      <x:c r="K2678" s="79" t="n">
        <x:f>IF($A2678&lt;=$B$11,--(J2678&gt;$B$10),"")</x:f>
        <x:v>0</x:v>
      </x:c>
    </x:row>
    <x:row r="2679">
      <x:c r="A2679" t="n">
        <x:v>2665</x:v>
      </x:c>
      <x:c r="B2679" s="77" t="n">
        <x:f>IF($A2679&lt;=$B$11,NORM.S.INV(RAND()),"")</x:f>
        <x:v>0.3477203928558578</x:v>
      </x:c>
      <x:c r="C2679" s="77" t="n">
        <x:f>IF($A2679&lt;=$B$11,NORM.S.INV(RAND()),"")</x:f>
        <x:v>0.16618877891251696</x:v>
      </x:c>
      <x:c r="D2679" s="77" t="n">
        <x:f>IF($A2679&lt;=$B$11,$B$5+$B$6*B2679,"")</x:f>
        <x:v>50.034772039285585</x:v>
      </x:c>
      <x:c r="E2679" s="77" t="n">
        <x:f>IF($A2679&lt;=$B$11,$B$7+$B$8*C2679,"")</x:f>
        <x:v>30.013295102313002</x:v>
      </x:c>
      <x:c r="F2679" s="77" t="n">
        <x:f>IF($A2679&lt;=$B$11,D2679+E2679,"")</x:f>
        <x:v>80.04806714159858</x:v>
      </x:c>
      <x:c r="G2679" s="79" t="n">
        <x:f>IF($A2679&lt;=$B$11,--(F2679&gt;$B$10),"")</x:f>
        <x:v>0</x:v>
      </x:c>
      <x:c r="H2679" s="77" t="n">
        <x:f>IF($A2679&lt;=$B$11,$B$5+$B$6*B2679,"")</x:f>
        <x:v>50.034772039285585</x:v>
      </x:c>
      <x:c r="I2679" s="77" t="n">
        <x:f>IF($A2679&lt;=$B$11,$B$7+$B$8*($B$9*B2679+SQRT(1-$B$9^2)*C2679),"")</x:f>
        <x:v>30.028966944161773</x:v>
      </x:c>
      <x:c r="J2679" s="77" t="n">
        <x:f>IF($A2679&lt;=$B$11,H2679+I2679,"")</x:f>
        <x:v>80.06373898344737</x:v>
      </x:c>
      <x:c r="K2679" s="79" t="n">
        <x:f>IF($A2679&lt;=$B$11,--(J2679&gt;$B$10),"")</x:f>
        <x:v>0</x:v>
      </x:c>
    </x:row>
    <x:row r="2680">
      <x:c r="A2680" t="n">
        <x:v>2666</x:v>
      </x:c>
      <x:c r="B2680" s="77" t="n">
        <x:f>IF($A2680&lt;=$B$11,NORM.S.INV(RAND()),"")</x:f>
        <x:v>0.7800768779332043</x:v>
      </x:c>
      <x:c r="C2680" s="77" t="n">
        <x:f>IF($A2680&lt;=$B$11,NORM.S.INV(RAND()),"")</x:f>
        <x:v>0.7248264311191973</x:v>
      </x:c>
      <x:c r="D2680" s="77" t="n">
        <x:f>IF($A2680&lt;=$B$11,$B$5+$B$6*B2680,"")</x:f>
        <x:v>50.07800768779332</x:v>
      </x:c>
      <x:c r="E2680" s="77" t="n">
        <x:f>IF($A2680&lt;=$B$11,$B$7+$B$8*C2680,"")</x:f>
        <x:v>30.057986114489537</x:v>
      </x:c>
      <x:c r="F2680" s="77" t="n">
        <x:f>IF($A2680&lt;=$B$11,D2680+E2680,"")</x:f>
        <x:v>80.13599380228285</x:v>
      </x:c>
      <x:c r="G2680" s="79" t="n">
        <x:f>IF($A2680&lt;=$B$11,--(F2680&gt;$B$10),"")</x:f>
        <x:v>0</x:v>
      </x:c>
      <x:c r="H2680" s="77" t="n">
        <x:f>IF($A2680&lt;=$B$11,$B$5+$B$6*B2680,"")</x:f>
        <x:v>50.07800768779332</x:v>
      </x:c>
      <x:c r="I2680" s="77" t="n">
        <x:f>IF($A2680&lt;=$B$11,$B$7+$B$8*($B$9*B2680+SQRT(1-$B$9^2)*C2680),"")</x:f>
        <x:v>30.08509467381189</x:v>
      </x:c>
      <x:c r="J2680" s="77" t="n">
        <x:f>IF($A2680&lt;=$B$11,H2680+I2680,"")</x:f>
        <x:v>80.16310236160521</x:v>
      </x:c>
      <x:c r="K2680" s="79" t="n">
        <x:f>IF($A2680&lt;=$B$11,--(J2680&gt;$B$10),"")</x:f>
        <x:v>0</x:v>
      </x:c>
    </x:row>
    <x:row r="2681">
      <x:c r="A2681" t="n">
        <x:v>2667</x:v>
      </x:c>
      <x:c r="B2681" s="77" t="n">
        <x:f>IF($A2681&lt;=$B$11,NORM.S.INV(RAND()),"")</x:f>
        <x:v>-1.3774551978556049</x:v>
      </x:c>
      <x:c r="C2681" s="77" t="n">
        <x:f>IF($A2681&lt;=$B$11,NORM.S.INV(RAND()),"")</x:f>
        <x:v>-0.11076307206865264</x:v>
      </x:c>
      <x:c r="D2681" s="77" t="n">
        <x:f>IF($A2681&lt;=$B$11,$B$5+$B$6*B2681,"")</x:f>
        <x:v>49.86225448021444</x:v>
      </x:c>
      <x:c r="E2681" s="77" t="n">
        <x:f>IF($A2681&lt;=$B$11,$B$7+$B$8*C2681,"")</x:f>
        <x:v>29.991138954234508</x:v>
      </x:c>
      <x:c r="F2681" s="77" t="n">
        <x:f>IF($A2681&lt;=$B$11,D2681+E2681,"")</x:f>
        <x:v>79.85339343444895</x:v>
      </x:c>
      <x:c r="G2681" s="79" t="n">
        <x:f>IF($A2681&lt;=$B$11,--(F2681&gt;$B$10),"")</x:f>
        <x:v>0</x:v>
      </x:c>
      <x:c r="H2681" s="77" t="n">
        <x:f>IF($A2681&lt;=$B$11,$B$5+$B$6*B2681,"")</x:f>
        <x:v>49.86225448021444</x:v>
      </x:c>
      <x:c r="I2681" s="77" t="n">
        <x:f>IF($A2681&lt;=$B$11,$B$7+$B$8*($B$9*B2681+SQRT(1-$B$9^2)*C2681),"")</x:f>
        <x:v>29.916534456506454</x:v>
      </x:c>
      <x:c r="J2681" s="77" t="n">
        <x:f>IF($A2681&lt;=$B$11,H2681+I2681,"")</x:f>
        <x:v>79.7787889367209</x:v>
      </x:c>
      <x:c r="K2681" s="79" t="n">
        <x:f>IF($A2681&lt;=$B$11,--(J2681&gt;$B$10),"")</x:f>
        <x:v>0</x:v>
      </x:c>
    </x:row>
    <x:row r="2682">
      <x:c r="A2682" t="n">
        <x:v>2668</x:v>
      </x:c>
      <x:c r="B2682" s="77" t="n">
        <x:f>IF($A2682&lt;=$B$11,NORM.S.INV(RAND()),"")</x:f>
        <x:v>-1.3340353369898978</x:v>
      </x:c>
      <x:c r="C2682" s="77" t="n">
        <x:f>IF($A2682&lt;=$B$11,NORM.S.INV(RAND()),"")</x:f>
        <x:v>-0.14918376262741695</x:v>
      </x:c>
      <x:c r="D2682" s="77" t="n">
        <x:f>IF($A2682&lt;=$B$11,$B$5+$B$6*B2682,"")</x:f>
        <x:v>49.86659646630101</x:v>
      </x:c>
      <x:c r="E2682" s="77" t="n">
        <x:f>IF($A2682&lt;=$B$11,$B$7+$B$8*C2682,"")</x:f>
        <x:v>29.988065298989806</x:v>
      </x:c>
      <x:c r="F2682" s="77" t="n">
        <x:f>IF($A2682&lt;=$B$11,D2682+E2682,"")</x:f>
        <x:v>79.85466176529081</x:v>
      </x:c>
      <x:c r="G2682" s="79" t="n">
        <x:f>IF($A2682&lt;=$B$11,--(F2682&gt;$B$10),"")</x:f>
        <x:v>0</x:v>
      </x:c>
      <x:c r="H2682" s="77" t="n">
        <x:f>IF($A2682&lt;=$B$11,$B$5+$B$6*B2682,"")</x:f>
        <x:v>49.86659646630101</x:v>
      </x:c>
      <x:c r="I2682" s="77" t="n">
        <x:f>IF($A2682&lt;=$B$11,$B$7+$B$8*($B$9*B2682+SQRT(1-$B$9^2)*C2682),"")</x:f>
        <x:v>29.91677093982053</x:v>
      </x:c>
      <x:c r="J2682" s="77" t="n">
        <x:f>IF($A2682&lt;=$B$11,H2682+I2682,"")</x:f>
        <x:v>79.78336740612154</x:v>
      </x:c>
      <x:c r="K2682" s="79" t="n">
        <x:f>IF($A2682&lt;=$B$11,--(J2682&gt;$B$10),"")</x:f>
        <x:v>0</x:v>
      </x:c>
    </x:row>
    <x:row r="2683">
      <x:c r="A2683" t="n">
        <x:v>2669</x:v>
      </x:c>
      <x:c r="B2683" s="77" t="n">
        <x:f>IF($A2683&lt;=$B$11,NORM.S.INV(RAND()),"")</x:f>
        <x:v>-1.1030938272967292</x:v>
      </x:c>
      <x:c r="C2683" s="77" t="n">
        <x:f>IF($A2683&lt;=$B$11,NORM.S.INV(RAND()),"")</x:f>
        <x:v>0.8468994897599089</x:v>
      </x:c>
      <x:c r="D2683" s="77" t="n">
        <x:f>IF($A2683&lt;=$B$11,$B$5+$B$6*B2683,"")</x:f>
        <x:v>49.889690617270325</x:v>
      </x:c>
      <x:c r="E2683" s="77" t="n">
        <x:f>IF($A2683&lt;=$B$11,$B$7+$B$8*C2683,"")</x:f>
        <x:v>30.067751959180793</x:v>
      </x:c>
      <x:c r="F2683" s="77" t="n">
        <x:f>IF($A2683&lt;=$B$11,D2683+E2683,"")</x:f>
        <x:v>79.95744257645111</x:v>
      </x:c>
      <x:c r="G2683" s="79" t="n">
        <x:f>IF($A2683&lt;=$B$11,--(F2683&gt;$B$10),"")</x:f>
        <x:v>0</x:v>
      </x:c>
      <x:c r="H2683" s="77" t="n">
        <x:f>IF($A2683&lt;=$B$11,$B$5+$B$6*B2683,"")</x:f>
        <x:v>49.889690617270325</x:v>
      </x:c>
      <x:c r="I2683" s="77" t="n">
        <x:f>IF($A2683&lt;=$B$11,$B$7+$B$8*($B$9*B2683+SQRT(1-$B$9^2)*C2683),"")</x:f>
        <x:v>29.9866113224097</x:v>
      </x:c>
      <x:c r="J2683" s="77" t="n">
        <x:f>IF($A2683&lt;=$B$11,H2683+I2683,"")</x:f>
        <x:v>79.87630193968002</x:v>
      </x:c>
      <x:c r="K2683" s="79" t="n">
        <x:f>IF($A2683&lt;=$B$11,--(J2683&gt;$B$10),"")</x:f>
        <x:v>0</x:v>
      </x:c>
    </x:row>
    <x:row r="2684">
      <x:c r="A2684" t="n">
        <x:v>2670</x:v>
      </x:c>
      <x:c r="B2684" s="77" t="n">
        <x:f>IF($A2684&lt;=$B$11,NORM.S.INV(RAND()),"")</x:f>
        <x:v>0.3094853360473532</x:v>
      </x:c>
      <x:c r="C2684" s="77" t="n">
        <x:f>IF($A2684&lt;=$B$11,NORM.S.INV(RAND()),"")</x:f>
        <x:v>-0.7560612017841662</x:v>
      </x:c>
      <x:c r="D2684" s="77" t="n">
        <x:f>IF($A2684&lt;=$B$11,$B$5+$B$6*B2684,"")</x:f>
        <x:v>50.030948533604736</x:v>
      </x:c>
      <x:c r="E2684" s="77" t="n">
        <x:f>IF($A2684&lt;=$B$11,$B$7+$B$8*C2684,"")</x:f>
        <x:v>29.939515103857268</x:v>
      </x:c>
      <x:c r="F2684" s="77" t="n">
        <x:f>IF($A2684&lt;=$B$11,D2684+E2684,"")</x:f>
        <x:v>79.970463637462</x:v>
      </x:c>
      <x:c r="G2684" s="79" t="n">
        <x:f>IF($A2684&lt;=$B$11,--(F2684&gt;$B$10),"")</x:f>
        <x:v>0</x:v>
      </x:c>
      <x:c r="H2684" s="77" t="n">
        <x:f>IF($A2684&lt;=$B$11,$B$5+$B$6*B2684,"")</x:f>
        <x:v>50.030948533604736</x:v>
      </x:c>
      <x:c r="I2684" s="77" t="n">
        <x:f>IF($A2684&lt;=$B$11,$B$7+$B$8*($B$9*B2684+SQRT(1-$B$9^2)*C2684),"")</x:f>
        <x:v>29.974136323137532</x:v>
      </x:c>
      <x:c r="J2684" s="77" t="n">
        <x:f>IF($A2684&lt;=$B$11,H2684+I2684,"")</x:f>
        <x:v>80.00508485674227</x:v>
      </x:c>
      <x:c r="K2684" s="79" t="n">
        <x:f>IF($A2684&lt;=$B$11,--(J2684&gt;$B$10),"")</x:f>
        <x:v>0</x:v>
      </x:c>
    </x:row>
    <x:row r="2685">
      <x:c r="A2685" t="n">
        <x:v>2671</x:v>
      </x:c>
      <x:c r="B2685" s="77" t="n">
        <x:f>IF($A2685&lt;=$B$11,NORM.S.INV(RAND()),"")</x:f>
        <x:v>0.9400313440410729</x:v>
      </x:c>
      <x:c r="C2685" s="77" t="n">
        <x:f>IF($A2685&lt;=$B$11,NORM.S.INV(RAND()),"")</x:f>
        <x:v>0.4755395795484525</x:v>
      </x:c>
      <x:c r="D2685" s="77" t="n">
        <x:f>IF($A2685&lt;=$B$11,$B$5+$B$6*B2685,"")</x:f>
        <x:v>50.094003134404105</x:v>
      </x:c>
      <x:c r="E2685" s="77" t="n">
        <x:f>IF($A2685&lt;=$B$11,$B$7+$B$8*C2685,"")</x:f>
        <x:v>30.038043166363877</x:v>
      </x:c>
      <x:c r="F2685" s="77" t="n">
        <x:f>IF($A2685&lt;=$B$11,D2685+E2685,"")</x:f>
        <x:v>80.13204630076798</x:v>
      </x:c>
      <x:c r="G2685" s="79" t="n">
        <x:f>IF($A2685&lt;=$B$11,--(F2685&gt;$B$10),"")</x:f>
        <x:v>0</x:v>
      </x:c>
      <x:c r="H2685" s="77" t="n">
        <x:f>IF($A2685&lt;=$B$11,$B$5+$B$6*B2685,"")</x:f>
        <x:v>50.094003134404105</x:v>
      </x:c>
      <x:c r="I2685" s="77" t="n">
        <x:f>IF($A2685&lt;=$B$11,$B$7+$B$8*($B$9*B2685+SQRT(1-$B$9^2)*C2685),"")</x:f>
        <x:v>30.07981001024458</x:v>
      </x:c>
      <x:c r="J2685" s="77" t="n">
        <x:f>IF($A2685&lt;=$B$11,H2685+I2685,"")</x:f>
        <x:v>80.17381314464868</x:v>
      </x:c>
      <x:c r="K2685" s="79" t="n">
        <x:f>IF($A2685&lt;=$B$11,--(J2685&gt;$B$10),"")</x:f>
        <x:v>0</x:v>
      </x:c>
    </x:row>
    <x:row r="2686">
      <x:c r="A2686" t="n">
        <x:v>2672</x:v>
      </x:c>
      <x:c r="B2686" s="77" t="n">
        <x:f>IF($A2686&lt;=$B$11,NORM.S.INV(RAND()),"")</x:f>
        <x:v>2.474048882172876</x:v>
      </x:c>
      <x:c r="C2686" s="77" t="n">
        <x:f>IF($A2686&lt;=$B$11,NORM.S.INV(RAND()),"")</x:f>
        <x:v>0.5078315040170465</x:v>
      </x:c>
      <x:c r="D2686" s="77" t="n">
        <x:f>IF($A2686&lt;=$B$11,$B$5+$B$6*B2686,"")</x:f>
        <x:v>50.24740488821729</x:v>
      </x:c>
      <x:c r="E2686" s="77" t="n">
        <x:f>IF($A2686&lt;=$B$11,$B$7+$B$8*C2686,"")</x:f>
        <x:v>30.040626520321364</x:v>
      </x:c>
      <x:c r="F2686" s="77" t="n">
        <x:f>IF($A2686&lt;=$B$11,D2686+E2686,"")</x:f>
        <x:v>80.28803140853866</x:v>
      </x:c>
      <x:c r="G2686" s="79" t="n">
        <x:f>IF($A2686&lt;=$B$11,--(F2686&gt;$B$10),"")</x:f>
        <x:v>0</x:v>
      </x:c>
      <x:c r="H2686" s="77" t="n">
        <x:f>IF($A2686&lt;=$B$11,$B$5+$B$6*B2686,"")</x:f>
        <x:v>50.24740488821729</x:v>
      </x:c>
      <x:c r="I2686" s="77" t="n">
        <x:f>IF($A2686&lt;=$B$11,$B$7+$B$8*($B$9*B2686+SQRT(1-$B$9^2)*C2686),"")</x:f>
        <x:v>30.167559876119256</x:v>
      </x:c>
      <x:c r="J2686" s="77" t="n">
        <x:f>IF($A2686&lt;=$B$11,H2686+I2686,"")</x:f>
        <x:v>80.41496476433655</x:v>
      </x:c>
      <x:c r="K2686" s="79" t="n">
        <x:f>IF($A2686&lt;=$B$11,--(J2686&gt;$B$10),"")</x:f>
        <x:v>1</x:v>
      </x:c>
    </x:row>
    <x:row r="2687">
      <x:c r="A2687" t="n">
        <x:v>2673</x:v>
      </x:c>
      <x:c r="B2687" s="77" t="n">
        <x:f>IF($A2687&lt;=$B$11,NORM.S.INV(RAND()),"")</x:f>
        <x:v>-0.7097010295451679</x:v>
      </x:c>
      <x:c r="C2687" s="77" t="n">
        <x:f>IF($A2687&lt;=$B$11,NORM.S.INV(RAND()),"")</x:f>
        <x:v>-0.3248250749481731</x:v>
      </x:c>
      <x:c r="D2687" s="77" t="n">
        <x:f>IF($A2687&lt;=$B$11,$B$5+$B$6*B2687,"")</x:f>
        <x:v>49.92902989704548</x:v>
      </x:c>
      <x:c r="E2687" s="77" t="n">
        <x:f>IF($A2687&lt;=$B$11,$B$7+$B$8*C2687,"")</x:f>
        <x:v>29.974013994004146</x:v>
      </x:c>
      <x:c r="F2687" s="77" t="n">
        <x:f>IF($A2687&lt;=$B$11,D2687+E2687,"")</x:f>
        <x:v>79.90304389104963</x:v>
      </x:c>
      <x:c r="G2687" s="79" t="n">
        <x:f>IF($A2687&lt;=$B$11,--(F2687&gt;$B$10),"")</x:f>
        <x:v>0</x:v>
      </x:c>
      <x:c r="H2687" s="77" t="n">
        <x:f>IF($A2687&lt;=$B$11,$B$5+$B$6*B2687,"")</x:f>
        <x:v>49.92902989704548</x:v>
      </x:c>
      <x:c r="I2687" s="77" t="n">
        <x:f>IF($A2687&lt;=$B$11,$B$7+$B$8*($B$9*B2687+SQRT(1-$B$9^2)*C2687),"")</x:f>
        <x:v>29.941699022149162</x:v>
      </x:c>
      <x:c r="J2687" s="77" t="n">
        <x:f>IF($A2687&lt;=$B$11,H2687+I2687,"")</x:f>
        <x:v>79.87072891919465</x:v>
      </x:c>
      <x:c r="K2687" s="79" t="n">
        <x:f>IF($A2687&lt;=$B$11,--(J2687&gt;$B$10),"")</x:f>
        <x:v>0</x:v>
      </x:c>
    </x:row>
    <x:row r="2688">
      <x:c r="A2688" t="n">
        <x:v>2674</x:v>
      </x:c>
      <x:c r="B2688" s="77" t="n">
        <x:f>IF($A2688&lt;=$B$11,NORM.S.INV(RAND()),"")</x:f>
        <x:v>1.1519121122075806</x:v>
      </x:c>
      <x:c r="C2688" s="77" t="n">
        <x:f>IF($A2688&lt;=$B$11,NORM.S.INV(RAND()),"")</x:f>
        <x:v>0.5620596507420493</x:v>
      </x:c>
      <x:c r="D2688" s="77" t="n">
        <x:f>IF($A2688&lt;=$B$11,$B$5+$B$6*B2688,"")</x:f>
        <x:v>50.11519121122076</x:v>
      </x:c>
      <x:c r="E2688" s="77" t="n">
        <x:f>IF($A2688&lt;=$B$11,$B$7+$B$8*C2688,"")</x:f>
        <x:v>30.044964772059362</x:v>
      </x:c>
      <x:c r="F2688" s="77" t="n">
        <x:f>IF($A2688&lt;=$B$11,D2688+E2688,"")</x:f>
        <x:v>80.16015598328012</x:v>
      </x:c>
      <x:c r="G2688" s="79" t="n">
        <x:f>IF($A2688&lt;=$B$11,--(F2688&gt;$B$10),"")</x:f>
        <x:v>0</x:v>
      </x:c>
      <x:c r="H2688" s="77" t="n">
        <x:f>IF($A2688&lt;=$B$11,$B$5+$B$6*B2688,"")</x:f>
        <x:v>50.11519121122076</x:v>
      </x:c>
      <x:c r="I2688" s="77" t="n">
        <x:f>IF($A2688&lt;=$B$11,$B$7+$B$8*($B$9*B2688+SQRT(1-$B$9^2)*C2688),"")</x:f>
        <x:v>30.096618348430393</x:v>
      </x:c>
      <x:c r="J2688" s="77" t="n">
        <x:f>IF($A2688&lt;=$B$11,H2688+I2688,"")</x:f>
        <x:v>80.21180955965116</x:v>
      </x:c>
      <x:c r="K2688" s="79" t="n">
        <x:f>IF($A2688&lt;=$B$11,--(J2688&gt;$B$10),"")</x:f>
        <x:v>0</x:v>
      </x:c>
    </x:row>
    <x:row r="2689">
      <x:c r="A2689" t="n">
        <x:v>2675</x:v>
      </x:c>
      <x:c r="B2689" s="77" t="n">
        <x:f>IF($A2689&lt;=$B$11,NORM.S.INV(RAND()),"")</x:f>
        <x:v>-0.6341776611435385</x:v>
      </x:c>
      <x:c r="C2689" s="77" t="n">
        <x:f>IF($A2689&lt;=$B$11,NORM.S.INV(RAND()),"")</x:f>
        <x:v>-0.5202529173287171</x:v>
      </x:c>
      <x:c r="D2689" s="77" t="n">
        <x:f>IF($A2689&lt;=$B$11,$B$5+$B$6*B2689,"")</x:f>
        <x:v>49.936582233885645</x:v>
      </x:c>
      <x:c r="E2689" s="77" t="n">
        <x:f>IF($A2689&lt;=$B$11,$B$7+$B$8*C2689,"")</x:f>
        <x:v>29.958379766613703</x:v>
      </x:c>
      <x:c r="F2689" s="77" t="n">
        <x:f>IF($A2689&lt;=$B$11,D2689+E2689,"")</x:f>
        <x:v>79.89496200049935</x:v>
      </x:c>
      <x:c r="G2689" s="79" t="n">
        <x:f>IF($A2689&lt;=$B$11,--(F2689&gt;$B$10),"")</x:f>
        <x:v>0</x:v>
      </x:c>
      <x:c r="H2689" s="77" t="n">
        <x:f>IF($A2689&lt;=$B$11,$B$5+$B$6*B2689,"")</x:f>
        <x:v>49.936582233885645</x:v>
      </x:c>
      <x:c r="I2689" s="77" t="n">
        <x:f>IF($A2689&lt;=$B$11,$B$7+$B$8*($B$9*B2689+SQRT(1-$B$9^2)*C2689),"")</x:f>
        <x:v>29.934763259185214</x:v>
      </x:c>
      <x:c r="J2689" s="77" t="n">
        <x:f>IF($A2689&lt;=$B$11,H2689+I2689,"")</x:f>
        <x:v>79.87134549307086</x:v>
      </x:c>
      <x:c r="K2689" s="79" t="n">
        <x:f>IF($A2689&lt;=$B$11,--(J2689&gt;$B$10),"")</x:f>
        <x:v>0</x:v>
      </x:c>
    </x:row>
    <x:row r="2690">
      <x:c r="A2690" t="n">
        <x:v>2676</x:v>
      </x:c>
      <x:c r="B2690" s="77" t="n">
        <x:f>IF($A2690&lt;=$B$11,NORM.S.INV(RAND()),"")</x:f>
        <x:v>-0.47344201319023455</x:v>
      </x:c>
      <x:c r="C2690" s="77" t="n">
        <x:f>IF($A2690&lt;=$B$11,NORM.S.INV(RAND()),"")</x:f>
        <x:v>0.21889533583117562</x:v>
      </x:c>
      <x:c r="D2690" s="77" t="n">
        <x:f>IF($A2690&lt;=$B$11,$B$5+$B$6*B2690,"")</x:f>
        <x:v>49.95265579868098</x:v>
      </x:c>
      <x:c r="E2690" s="77" t="n">
        <x:f>IF($A2690&lt;=$B$11,$B$7+$B$8*C2690,"")</x:f>
        <x:v>30.017511626866494</x:v>
      </x:c>
      <x:c r="F2690" s="77" t="n">
        <x:f>IF($A2690&lt;=$B$11,D2690+E2690,"")</x:f>
        <x:v>79.97016742554747</x:v>
      </x:c>
      <x:c r="G2690" s="79" t="n">
        <x:f>IF($A2690&lt;=$B$11,--(F2690&gt;$B$10),"")</x:f>
        <x:v>0</x:v>
      </x:c>
      <x:c r="H2690" s="77" t="n">
        <x:f>IF($A2690&lt;=$B$11,$B$5+$B$6*B2690,"")</x:f>
        <x:v>49.95265579868098</x:v>
      </x:c>
      <x:c r="I2690" s="77" t="n">
        <x:f>IF($A2690&lt;=$B$11,$B$7+$B$8*($B$9*B2690+SQRT(1-$B$9^2)*C2690),"")</x:f>
        <x:v>29.985993050254788</x:v>
      </x:c>
      <x:c r="J2690" s="77" t="n">
        <x:f>IF($A2690&lt;=$B$11,H2690+I2690,"")</x:f>
        <x:v>79.93864884893577</x:v>
      </x:c>
      <x:c r="K2690" s="79" t="n">
        <x:f>IF($A2690&lt;=$B$11,--(J2690&gt;$B$10),"")</x:f>
        <x:v>0</x:v>
      </x:c>
    </x:row>
    <x:row r="2691">
      <x:c r="A2691" t="n">
        <x:v>2677</x:v>
      </x:c>
      <x:c r="B2691" s="77" t="n">
        <x:f>IF($A2691&lt;=$B$11,NORM.S.INV(RAND()),"")</x:f>
        <x:v>1.4048852451209222</x:v>
      </x:c>
      <x:c r="C2691" s="77" t="n">
        <x:f>IF($A2691&lt;=$B$11,NORM.S.INV(RAND()),"")</x:f>
        <x:v>-0.27325658264889874</x:v>
      </x:c>
      <x:c r="D2691" s="77" t="n">
        <x:f>IF($A2691&lt;=$B$11,$B$5+$B$6*B2691,"")</x:f>
        <x:v>50.140488524512094</x:v>
      </x:c>
      <x:c r="E2691" s="77" t="n">
        <x:f>IF($A2691&lt;=$B$11,$B$7+$B$8*C2691,"")</x:f>
        <x:v>29.978139473388087</x:v>
      </x:c>
      <x:c r="F2691" s="77" t="n">
        <x:f>IF($A2691&lt;=$B$11,D2691+E2691,"")</x:f>
        <x:v>80.11862799790018</x:v>
      </x:c>
      <x:c r="G2691" s="79" t="n">
        <x:f>IF($A2691&lt;=$B$11,--(F2691&gt;$B$10),"")</x:f>
        <x:v>0</x:v>
      </x:c>
      <x:c r="H2691" s="77" t="n">
        <x:f>IF($A2691&lt;=$B$11,$B$5+$B$6*B2691,"")</x:f>
        <x:v>50.140488524512094</x:v>
      </x:c>
      <x:c r="I2691" s="77" t="n">
        <x:f>IF($A2691&lt;=$B$11,$B$7+$B$8*($B$9*B2691+SQRT(1-$B$9^2)*C2691),"")</x:f>
        <x:v>30.063062035105848</x:v>
      </x:c>
      <x:c r="J2691" s="77" t="n">
        <x:f>IF($A2691&lt;=$B$11,H2691+I2691,"")</x:f>
        <x:v>80.20355055961794</x:v>
      </x:c>
      <x:c r="K2691" s="79" t="n">
        <x:f>IF($A2691&lt;=$B$11,--(J2691&gt;$B$10),"")</x:f>
        <x:v>0</x:v>
      </x:c>
    </x:row>
    <x:row r="2692">
      <x:c r="A2692" t="n">
        <x:v>2678</x:v>
      </x:c>
      <x:c r="B2692" s="77" t="n">
        <x:f>IF($A2692&lt;=$B$11,NORM.S.INV(RAND()),"")</x:f>
        <x:v>0.22873078716114967</x:v>
      </x:c>
      <x:c r="C2692" s="77" t="n">
        <x:f>IF($A2692&lt;=$B$11,NORM.S.INV(RAND()),"")</x:f>
        <x:v>-0.3153553702642703</x:v>
      </x:c>
      <x:c r="D2692" s="77" t="n">
        <x:f>IF($A2692&lt;=$B$11,$B$5+$B$6*B2692,"")</x:f>
        <x:v>50.02287307871612</x:v>
      </x:c>
      <x:c r="E2692" s="77" t="n">
        <x:f>IF($A2692&lt;=$B$11,$B$7+$B$8*C2692,"")</x:f>
        <x:v>29.97477157037886</x:v>
      </x:c>
      <x:c r="F2692" s="77" t="n">
        <x:f>IF($A2692&lt;=$B$11,D2692+E2692,"")</x:f>
        <x:v>79.99764464909498</x:v>
      </x:c>
      <x:c r="G2692" s="79" t="n">
        <x:f>IF($A2692&lt;=$B$11,--(F2692&gt;$B$10),"")</x:f>
        <x:v>0</x:v>
      </x:c>
      <x:c r="H2692" s="77" t="n">
        <x:f>IF($A2692&lt;=$B$11,$B$5+$B$6*B2692,"")</x:f>
        <x:v>50.02287307871612</x:v>
      </x:c>
      <x:c r="I2692" s="77" t="n">
        <x:f>IF($A2692&lt;=$B$11,$B$7+$B$8*($B$9*B2692+SQRT(1-$B$9^2)*C2692),"")</x:f>
        <x:v>29.994792221630632</x:v>
      </x:c>
      <x:c r="J2692" s="77" t="n">
        <x:f>IF($A2692&lt;=$B$11,H2692+I2692,"")</x:f>
        <x:v>80.01766530034675</x:v>
      </x:c>
      <x:c r="K2692" s="79" t="n">
        <x:f>IF($A2692&lt;=$B$11,--(J2692&gt;$B$10),"")</x:f>
        <x:v>0</x:v>
      </x:c>
    </x:row>
    <x:row r="2693">
      <x:c r="A2693" t="n">
        <x:v>2679</x:v>
      </x:c>
      <x:c r="B2693" s="77" t="n">
        <x:f>IF($A2693&lt;=$B$11,NORM.S.INV(RAND()),"")</x:f>
        <x:v>-0.8565615773942817</x:v>
      </x:c>
      <x:c r="C2693" s="77" t="n">
        <x:f>IF($A2693&lt;=$B$11,NORM.S.INV(RAND()),"")</x:f>
        <x:v>0.3079747344031725</x:v>
      </x:c>
      <x:c r="D2693" s="77" t="n">
        <x:f>IF($A2693&lt;=$B$11,$B$5+$B$6*B2693,"")</x:f>
        <x:v>49.91434384226057</x:v>
      </x:c>
      <x:c r="E2693" s="77" t="n">
        <x:f>IF($A2693&lt;=$B$11,$B$7+$B$8*C2693,"")</x:f>
        <x:v>30.024637978752253</x:v>
      </x:c>
      <x:c r="F2693" s="77" t="n">
        <x:f>IF($A2693&lt;=$B$11,D2693+E2693,"")</x:f>
        <x:v>79.93898182101282</x:v>
      </x:c>
      <x:c r="G2693" s="79" t="n">
        <x:f>IF($A2693&lt;=$B$11,--(F2693&gt;$B$10),"")</x:f>
        <x:v>0</x:v>
      </x:c>
      <x:c r="H2693" s="77" t="n">
        <x:f>IF($A2693&lt;=$B$11,$B$5+$B$6*B2693,"")</x:f>
        <x:v>49.91434384226057</x:v>
      </x:c>
      <x:c r="I2693" s="77" t="n">
        <x:f>IF($A2693&lt;=$B$11,$B$7+$B$8*($B$9*B2693+SQRT(1-$B$9^2)*C2693),"")</x:f>
        <x:v>29.969627587854237</x:v>
      </x:c>
      <x:c r="J2693" s="77" t="n">
        <x:f>IF($A2693&lt;=$B$11,H2693+I2693,"")</x:f>
        <x:v>79.88397143011481</x:v>
      </x:c>
      <x:c r="K2693" s="79" t="n">
        <x:f>IF($A2693&lt;=$B$11,--(J2693&gt;$B$10),"")</x:f>
        <x:v>0</x:v>
      </x:c>
    </x:row>
    <x:row r="2694">
      <x:c r="A2694" t="n">
        <x:v>2680</x:v>
      </x:c>
      <x:c r="B2694" s="77" t="n">
        <x:f>IF($A2694&lt;=$B$11,NORM.S.INV(RAND()),"")</x:f>
        <x:v>0.37059985159822634</x:v>
      </x:c>
      <x:c r="C2694" s="77" t="n">
        <x:f>IF($A2694&lt;=$B$11,NORM.S.INV(RAND()),"")</x:f>
        <x:v>1.2178082382116264</x:v>
      </x:c>
      <x:c r="D2694" s="77" t="n">
        <x:f>IF($A2694&lt;=$B$11,$B$5+$B$6*B2694,"")</x:f>
        <x:v>50.03705998515982</x:v>
      </x:c>
      <x:c r="E2694" s="77" t="n">
        <x:f>IF($A2694&lt;=$B$11,$B$7+$B$8*C2694,"")</x:f>
        <x:v>30.09742465905693</x:v>
      </x:c>
      <x:c r="F2694" s="77" t="n">
        <x:f>IF($A2694&lt;=$B$11,D2694+E2694,"")</x:f>
        <x:v>80.13448464421676</x:v>
      </x:c>
      <x:c r="G2694" s="79" t="n">
        <x:f>IF($A2694&lt;=$B$11,--(F2694&gt;$B$10),"")</x:f>
        <x:v>0</x:v>
      </x:c>
      <x:c r="H2694" s="77" t="n">
        <x:f>IF($A2694&lt;=$B$11,$B$5+$B$6*B2694,"")</x:f>
        <x:v>50.03705998515982</x:v>
      </x:c>
      <x:c r="I2694" s="77" t="n">
        <x:f>IF($A2694&lt;=$B$11,$B$7+$B$8*($B$9*B2694+SQRT(1-$B$9^2)*C2694),"")</x:f>
        <x:v>30.090328714672527</x:v>
      </x:c>
      <x:c r="J2694" s="77" t="n">
        <x:f>IF($A2694&lt;=$B$11,H2694+I2694,"")</x:f>
        <x:v>80.12738869983235</x:v>
      </x:c>
      <x:c r="K2694" s="79" t="n">
        <x:f>IF($A2694&lt;=$B$11,--(J2694&gt;$B$10),"")</x:f>
        <x:v>0</x:v>
      </x:c>
    </x:row>
    <x:row r="2695">
      <x:c r="A2695" t="n">
        <x:v>2681</x:v>
      </x:c>
      <x:c r="B2695" s="77" t="n">
        <x:f>IF($A2695&lt;=$B$11,NORM.S.INV(RAND()),"")</x:f>
        <x:v>-1.1246433134728313</x:v>
      </x:c>
      <x:c r="C2695" s="77" t="n">
        <x:f>IF($A2695&lt;=$B$11,NORM.S.INV(RAND()),"")</x:f>
        <x:v>0.5887483629800147</x:v>
      </x:c>
      <x:c r="D2695" s="77" t="n">
        <x:f>IF($A2695&lt;=$B$11,$B$5+$B$6*B2695,"")</x:f>
        <x:v>49.88753566865272</x:v>
      </x:c>
      <x:c r="E2695" s="77" t="n">
        <x:f>IF($A2695&lt;=$B$11,$B$7+$B$8*C2695,"")</x:f>
        <x:v>30.0470998690384</x:v>
      </x:c>
      <x:c r="F2695" s="77" t="n">
        <x:f>IF($A2695&lt;=$B$11,D2695+E2695,"")</x:f>
        <x:v>79.93463553769112</x:v>
      </x:c>
      <x:c r="G2695" s="79" t="n">
        <x:f>IF($A2695&lt;=$B$11,--(F2695&gt;$B$10),"")</x:f>
        <x:v>0</x:v>
      </x:c>
      <x:c r="H2695" s="77" t="n">
        <x:f>IF($A2695&lt;=$B$11,$B$5+$B$6*B2695,"")</x:f>
        <x:v>49.88753566865272</x:v>
      </x:c>
      <x:c r="I2695" s="77" t="n">
        <x:f>IF($A2695&lt;=$B$11,$B$7+$B$8*($B$9*B2695+SQRT(1-$B$9^2)*C2695),"")</x:f>
        <x:v>29.97065600881867</x:v>
      </x:c>
      <x:c r="J2695" s="77" t="n">
        <x:f>IF($A2695&lt;=$B$11,H2695+I2695,"")</x:f>
        <x:v>79.85819167747138</x:v>
      </x:c>
      <x:c r="K2695" s="79" t="n">
        <x:f>IF($A2695&lt;=$B$11,--(J2695&gt;$B$10),"")</x:f>
        <x:v>0</x:v>
      </x:c>
    </x:row>
    <x:row r="2696">
      <x:c r="A2696" t="n">
        <x:v>2682</x:v>
      </x:c>
      <x:c r="B2696" s="77" t="n">
        <x:f>IF($A2696&lt;=$B$11,NORM.S.INV(RAND()),"")</x:f>
        <x:v>0.5863997999857096</x:v>
      </x:c>
      <x:c r="C2696" s="77" t="n">
        <x:f>IF($A2696&lt;=$B$11,NORM.S.INV(RAND()),"")</x:f>
        <x:v>1.153903461381863</x:v>
      </x:c>
      <x:c r="D2696" s="77" t="n">
        <x:f>IF($A2696&lt;=$B$11,$B$5+$B$6*B2696,"")</x:f>
        <x:v>50.058639979998574</x:v>
      </x:c>
      <x:c r="E2696" s="77" t="n">
        <x:f>IF($A2696&lt;=$B$11,$B$7+$B$8*C2696,"")</x:f>
        <x:v>30.092312276910548</x:v>
      </x:c>
      <x:c r="F2696" s="77" t="n">
        <x:f>IF($A2696&lt;=$B$11,D2696+E2696,"")</x:f>
        <x:v>80.15095225690912</x:v>
      </x:c>
      <x:c r="G2696" s="79" t="n">
        <x:f>IF($A2696&lt;=$B$11,--(F2696&gt;$B$10),"")</x:f>
        <x:v>0</x:v>
      </x:c>
      <x:c r="H2696" s="77" t="n">
        <x:f>IF($A2696&lt;=$B$11,$B$5+$B$6*B2696,"")</x:f>
        <x:v>50.058639979998574</x:v>
      </x:c>
      <x:c r="I2696" s="77" t="n">
        <x:f>IF($A2696&lt;=$B$11,$B$7+$B$8*($B$9*B2696+SQRT(1-$B$9^2)*C2696),"")</x:f>
        <x:v>30.098762540662452</x:v>
      </x:c>
      <x:c r="J2696" s="77" t="n">
        <x:f>IF($A2696&lt;=$B$11,H2696+I2696,"")</x:f>
        <x:v>80.15740252066102</x:v>
      </x:c>
      <x:c r="K2696" s="79" t="n">
        <x:f>IF($A2696&lt;=$B$11,--(J2696&gt;$B$10),"")</x:f>
        <x:v>0</x:v>
      </x:c>
    </x:row>
    <x:row r="2697">
      <x:c r="A2697" t="n">
        <x:v>2683</x:v>
      </x:c>
      <x:c r="B2697" s="77" t="n">
        <x:f>IF($A2697&lt;=$B$11,NORM.S.INV(RAND()),"")</x:f>
        <x:v>-0.7337637831740235</x:v>
      </x:c>
      <x:c r="C2697" s="77" t="n">
        <x:f>IF($A2697&lt;=$B$11,NORM.S.INV(RAND()),"")</x:f>
        <x:v>-0.7597428828306036</x:v>
      </x:c>
      <x:c r="D2697" s="77" t="n">
        <x:f>IF($A2697&lt;=$B$11,$B$5+$B$6*B2697,"")</x:f>
        <x:v>49.926623621682594</x:v>
      </x:c>
      <x:c r="E2697" s="77" t="n">
        <x:f>IF($A2697&lt;=$B$11,$B$7+$B$8*C2697,"")</x:f>
        <x:v>29.939220569373553</x:v>
      </x:c>
      <x:c r="F2697" s="77" t="n">
        <x:f>IF($A2697&lt;=$B$11,D2697+E2697,"")</x:f>
        <x:v>79.86584419105614</x:v>
      </x:c>
      <x:c r="G2697" s="79" t="n">
        <x:f>IF($A2697&lt;=$B$11,--(F2697&gt;$B$10),"")</x:f>
        <x:v>0</x:v>
      </x:c>
      <x:c r="H2697" s="77" t="n">
        <x:f>IF($A2697&lt;=$B$11,$B$5+$B$6*B2697,"")</x:f>
        <x:v>49.926623621682594</x:v>
      </x:c>
      <x:c r="I2697" s="77" t="n">
        <x:f>IF($A2697&lt;=$B$11,$B$7+$B$8*($B$9*B2697+SQRT(1-$B$9^2)*C2697),"")</x:f>
        <x:v>29.91550403276762</x:v>
      </x:c>
      <x:c r="J2697" s="77" t="n">
        <x:f>IF($A2697&lt;=$B$11,H2697+I2697,"")</x:f>
        <x:v>79.84212765445021</x:v>
      </x:c>
      <x:c r="K2697" s="79" t="n">
        <x:f>IF($A2697&lt;=$B$11,--(J2697&gt;$B$10),"")</x:f>
        <x:v>0</x:v>
      </x:c>
    </x:row>
    <x:row r="2698">
      <x:c r="A2698" t="n">
        <x:v>2684</x:v>
      </x:c>
      <x:c r="B2698" s="77" t="n">
        <x:f>IF($A2698&lt;=$B$11,NORM.S.INV(RAND()),"")</x:f>
        <x:v>1.4657162572024287</x:v>
      </x:c>
      <x:c r="C2698" s="77" t="n">
        <x:f>IF($A2698&lt;=$B$11,NORM.S.INV(RAND()),"")</x:f>
        <x:v>0.7321500828572325</x:v>
      </x:c>
      <x:c r="D2698" s="77" t="n">
        <x:f>IF($A2698&lt;=$B$11,$B$5+$B$6*B2698,"")</x:f>
        <x:v>50.14657162572024</x:v>
      </x:c>
      <x:c r="E2698" s="77" t="n">
        <x:f>IF($A2698&lt;=$B$11,$B$7+$B$8*C2698,"")</x:f>
        <x:v>30.05857200662858</x:v>
      </x:c>
      <x:c r="F2698" s="77" t="n">
        <x:f>IF($A2698&lt;=$B$11,D2698+E2698,"")</x:f>
        <x:v>80.20514363234882</x:v>
      </x:c>
      <x:c r="G2698" s="79" t="n">
        <x:f>IF($A2698&lt;=$B$11,--(F2698&gt;$B$10),"")</x:f>
        <x:v>0</x:v>
      </x:c>
      <x:c r="H2698" s="77" t="n">
        <x:f>IF($A2698&lt;=$B$11,$B$5+$B$6*B2698,"")</x:f>
        <x:v>50.14657162572024</x:v>
      </x:c>
      <x:c r="I2698" s="77" t="n">
        <x:f>IF($A2698&lt;=$B$11,$B$7+$B$8*($B$9*B2698+SQRT(1-$B$9^2)*C2698),"")</x:f>
        <x:v>30.12390888972875</x:v>
      </x:c>
      <x:c r="J2698" s="77" t="n">
        <x:f>IF($A2698&lt;=$B$11,H2698+I2698,"")</x:f>
        <x:v>80.270480515449</x:v>
      </x:c>
      <x:c r="K2698" s="79" t="n">
        <x:f>IF($A2698&lt;=$B$11,--(J2698&gt;$B$10),"")</x:f>
        <x:v>0</x:v>
      </x:c>
    </x:row>
    <x:row r="2699">
      <x:c r="A2699" t="n">
        <x:v>2685</x:v>
      </x:c>
      <x:c r="B2699" s="77" t="n">
        <x:f>IF($A2699&lt;=$B$11,NORM.S.INV(RAND()),"")</x:f>
        <x:v>0.9179264835854565</x:v>
      </x:c>
      <x:c r="C2699" s="77" t="n">
        <x:f>IF($A2699&lt;=$B$11,NORM.S.INV(RAND()),"")</x:f>
        <x:v>0.3484007858422957</x:v>
      </x:c>
      <x:c r="D2699" s="77" t="n">
        <x:f>IF($A2699&lt;=$B$11,$B$5+$B$6*B2699,"")</x:f>
        <x:v>50.09179264835855</x:v>
      </x:c>
      <x:c r="E2699" s="77" t="n">
        <x:f>IF($A2699&lt;=$B$11,$B$7+$B$8*C2699,"")</x:f>
        <x:v>30.027872062867385</x:v>
      </x:c>
      <x:c r="F2699" s="77" t="n">
        <x:f>IF($A2699&lt;=$B$11,D2699+E2699,"")</x:f>
        <x:v>80.11966471122594</x:v>
      </x:c>
      <x:c r="G2699" s="79" t="n">
        <x:f>IF($A2699&lt;=$B$11,--(F2699&gt;$B$10),"")</x:f>
        <x:v>0</x:v>
      </x:c>
      <x:c r="H2699" s="77" t="n">
        <x:f>IF($A2699&lt;=$B$11,$B$5+$B$6*B2699,"")</x:f>
        <x:v>50.09179264835855</x:v>
      </x:c>
      <x:c r="I2699" s="77" t="n">
        <x:f>IF($A2699&lt;=$B$11,$B$7+$B$8*($B$9*B2699+SQRT(1-$B$9^2)*C2699),"")</x:f>
        <x:v>30.07130851729311</x:v>
      </x:c>
      <x:c r="J2699" s="77" t="n">
        <x:f>IF($A2699&lt;=$B$11,H2699+I2699,"")</x:f>
        <x:v>80.16310116565165</x:v>
      </x:c>
      <x:c r="K2699" s="79" t="n">
        <x:f>IF($A2699&lt;=$B$11,--(J2699&gt;$B$10),"")</x:f>
        <x:v>0</x:v>
      </x:c>
    </x:row>
    <x:row r="2700">
      <x:c r="A2700" t="n">
        <x:v>2686</x:v>
      </x:c>
      <x:c r="B2700" s="77" t="n">
        <x:f>IF($A2700&lt;=$B$11,NORM.S.INV(RAND()),"")</x:f>
        <x:v>-0.09167682063801291</x:v>
      </x:c>
      <x:c r="C2700" s="77" t="n">
        <x:f>IF($A2700&lt;=$B$11,NORM.S.INV(RAND()),"")</x:f>
        <x:v>-0.40159625464332604</x:v>
      </x:c>
      <x:c r="D2700" s="77" t="n">
        <x:f>IF($A2700&lt;=$B$11,$B$5+$B$6*B2700,"")</x:f>
        <x:v>49.990832317936196</x:v>
      </x:c>
      <x:c r="E2700" s="77" t="n">
        <x:f>IF($A2700&lt;=$B$11,$B$7+$B$8*C2700,"")</x:f>
        <x:v>29.967872299628535</x:v>
      </x:c>
      <x:c r="F2700" s="77" t="n">
        <x:f>IF($A2700&lt;=$B$11,D2700+E2700,"")</x:f>
        <x:v>79.95870461756473</x:v>
      </x:c>
      <x:c r="G2700" s="79" t="n">
        <x:f>IF($A2700&lt;=$B$11,--(F2700&gt;$B$10),"")</x:f>
        <x:v>0</x:v>
      </x:c>
      <x:c r="H2700" s="77" t="n">
        <x:f>IF($A2700&lt;=$B$11,$B$5+$B$6*B2700,"")</x:f>
        <x:v>49.990832317936196</x:v>
      </x:c>
      <x:c r="I2700" s="77" t="n">
        <x:f>IF($A2700&lt;=$B$11,$B$7+$B$8*($B$9*B2700+SQRT(1-$B$9^2)*C2700),"")</x:f>
        <x:v>29.97192233076662</x:v>
      </x:c>
      <x:c r="J2700" s="77" t="n">
        <x:f>IF($A2700&lt;=$B$11,H2700+I2700,"")</x:f>
        <x:v>79.96275464870281</x:v>
      </x:c>
      <x:c r="K2700" s="79" t="n">
        <x:f>IF($A2700&lt;=$B$11,--(J2700&gt;$B$10),"")</x:f>
        <x:v>0</x:v>
      </x:c>
    </x:row>
    <x:row r="2701">
      <x:c r="A2701" t="n">
        <x:v>2687</x:v>
      </x:c>
      <x:c r="B2701" s="77" t="n">
        <x:f>IF($A2701&lt;=$B$11,NORM.S.INV(RAND()),"")</x:f>
        <x:v>1.4707850847991908</x:v>
      </x:c>
      <x:c r="C2701" s="77" t="n">
        <x:f>IF($A2701&lt;=$B$11,NORM.S.INV(RAND()),"")</x:f>
        <x:v>-0.6687527324049175</x:v>
      </x:c>
      <x:c r="D2701" s="77" t="n">
        <x:f>IF($A2701&lt;=$B$11,$B$5+$B$6*B2701,"")</x:f>
        <x:v>50.14707850847992</x:v>
      </x:c>
      <x:c r="E2701" s="77" t="n">
        <x:f>IF($A2701&lt;=$B$11,$B$7+$B$8*C2701,"")</x:f>
        <x:v>29.946499781407606</x:v>
      </x:c>
      <x:c r="F2701" s="77" t="n">
        <x:f>IF($A2701&lt;=$B$11,D2701+E2701,"")</x:f>
        <x:v>80.09357828988753</x:v>
      </x:c>
      <x:c r="G2701" s="79" t="n">
        <x:f>IF($A2701&lt;=$B$11,--(F2701&gt;$B$10),"")</x:f>
        <x:v>0</x:v>
      </x:c>
      <x:c r="H2701" s="77" t="n">
        <x:f>IF($A2701&lt;=$B$11,$B$5+$B$6*B2701,"")</x:f>
        <x:v>50.14707850847992</x:v>
      </x:c>
      <x:c r="I2701" s="77" t="n">
        <x:f>IF($A2701&lt;=$B$11,$B$7+$B$8*($B$9*B2701+SQRT(1-$B$9^2)*C2701),"")</x:f>
        <x:v>30.04415716654986</x:v>
      </x:c>
      <x:c r="J2701" s="77" t="n">
        <x:f>IF($A2701&lt;=$B$11,H2701+I2701,"")</x:f>
        <x:v>80.19123567502979</x:v>
      </x:c>
      <x:c r="K2701" s="79" t="n">
        <x:f>IF($A2701&lt;=$B$11,--(J2701&gt;$B$10),"")</x:f>
        <x:v>0</x:v>
      </x:c>
    </x:row>
    <x:row r="2702">
      <x:c r="A2702" t="n">
        <x:v>2688</x:v>
      </x:c>
      <x:c r="B2702" s="77" t="n">
        <x:f>IF($A2702&lt;=$B$11,NORM.S.INV(RAND()),"")</x:f>
        <x:v>-0.1121603673978299</x:v>
      </x:c>
      <x:c r="C2702" s="77" t="n">
        <x:f>IF($A2702&lt;=$B$11,NORM.S.INV(RAND()),"")</x:f>
        <x:v>1.3082748252371341</x:v>
      </x:c>
      <x:c r="D2702" s="77" t="n">
        <x:f>IF($A2702&lt;=$B$11,$B$5+$B$6*B2702,"")</x:f>
        <x:v>49.98878396326022</x:v>
      </x:c>
      <x:c r="E2702" s="77" t="n">
        <x:f>IF($A2702&lt;=$B$11,$B$7+$B$8*C2702,"")</x:f>
        <x:v>30.10466198601897</x:v>
      </x:c>
      <x:c r="F2702" s="77" t="n">
        <x:f>IF($A2702&lt;=$B$11,D2702+E2702,"")</x:f>
        <x:v>80.09344594927919</x:v>
      </x:c>
      <x:c r="G2702" s="79" t="n">
        <x:f>IF($A2702&lt;=$B$11,--(F2702&gt;$B$10),"")</x:f>
        <x:v>0</x:v>
      </x:c>
      <x:c r="H2702" s="77" t="n">
        <x:f>IF($A2702&lt;=$B$11,$B$5+$B$6*B2702,"")</x:f>
        <x:v>49.98878396326022</x:v>
      </x:c>
      <x:c r="I2702" s="77" t="n">
        <x:f>IF($A2702&lt;=$B$11,$B$7+$B$8*($B$9*B2702+SQRT(1-$B$9^2)*C2702),"")</x:f>
        <x:v>30.068462627660086</x:v>
      </x:c>
      <x:c r="J2702" s="77" t="n">
        <x:f>IF($A2702&lt;=$B$11,H2702+I2702,"")</x:f>
        <x:v>80.0572465909203</x:v>
      </x:c>
      <x:c r="K2702" s="79" t="n">
        <x:f>IF($A2702&lt;=$B$11,--(J2702&gt;$B$10),"")</x:f>
        <x:v>0</x:v>
      </x:c>
    </x:row>
    <x:row r="2703">
      <x:c r="A2703" t="n">
        <x:v>2689</x:v>
      </x:c>
      <x:c r="B2703" s="77" t="n">
        <x:f>IF($A2703&lt;=$B$11,NORM.S.INV(RAND()),"")</x:f>
        <x:v>1.4122150965326863</x:v>
      </x:c>
      <x:c r="C2703" s="77" t="n">
        <x:f>IF($A2703&lt;=$B$11,NORM.S.INV(RAND()),"")</x:f>
        <x:v>-0.5133693233005071</x:v>
      </x:c>
      <x:c r="D2703" s="77" t="n">
        <x:f>IF($A2703&lt;=$B$11,$B$5+$B$6*B2703,"")</x:f>
        <x:v>50.14122150965327</x:v>
      </x:c>
      <x:c r="E2703" s="77" t="n">
        <x:f>IF($A2703&lt;=$B$11,$B$7+$B$8*C2703,"")</x:f>
        <x:v>29.95893045413596</x:v>
      </x:c>
      <x:c r="F2703" s="77" t="n">
        <x:f>IF($A2703&lt;=$B$11,D2703+E2703,"")</x:f>
        <x:v>80.10015196378923</x:v>
      </x:c>
      <x:c r="G2703" s="79" t="n">
        <x:f>IF($A2703&lt;=$B$11,--(F2703&gt;$B$10),"")</x:f>
        <x:v>0</x:v>
      </x:c>
      <x:c r="H2703" s="77" t="n">
        <x:f>IF($A2703&lt;=$B$11,$B$5+$B$6*B2703,"")</x:f>
        <x:v>50.14122150965327</x:v>
      </x:c>
      <x:c r="I2703" s="77" t="n">
        <x:f>IF($A2703&lt;=$B$11,$B$7+$B$8*($B$9*B2703+SQRT(1-$B$9^2)*C2703),"")</x:f>
        <x:v>30.04975452316775</x:v>
      </x:c>
      <x:c r="J2703" s="77" t="n">
        <x:f>IF($A2703&lt;=$B$11,H2703+I2703,"")</x:f>
        <x:v>80.19097603282103</x:v>
      </x:c>
      <x:c r="K2703" s="79" t="n">
        <x:f>IF($A2703&lt;=$B$11,--(J2703&gt;$B$10),"")</x:f>
        <x:v>0</x:v>
      </x:c>
    </x:row>
    <x:row r="2704">
      <x:c r="A2704" t="n">
        <x:v>2690</x:v>
      </x:c>
      <x:c r="B2704" s="77" t="n">
        <x:f>IF($A2704&lt;=$B$11,NORM.S.INV(RAND()),"")</x:f>
        <x:v>-0.7021473906729865</x:v>
      </x:c>
      <x:c r="C2704" s="77" t="n">
        <x:f>IF($A2704&lt;=$B$11,NORM.S.INV(RAND()),"")</x:f>
        <x:v>-2.1309225633247166</x:v>
      </x:c>
      <x:c r="D2704" s="77" t="n">
        <x:f>IF($A2704&lt;=$B$11,$B$5+$B$6*B2704,"")</x:f>
        <x:v>49.929785260932704</x:v>
      </x:c>
      <x:c r="E2704" s="77" t="n">
        <x:f>IF($A2704&lt;=$B$11,$B$7+$B$8*C2704,"")</x:f>
        <x:v>29.829526194934022</x:v>
      </x:c>
      <x:c r="F2704" s="77" t="n">
        <x:f>IF($A2704&lt;=$B$11,D2704+E2704,"")</x:f>
        <x:v>79.75931145586672</x:v>
      </x:c>
      <x:c r="G2704" s="79" t="n">
        <x:f>IF($A2704&lt;=$B$11,--(F2704&gt;$B$10),"")</x:f>
        <x:v>0</x:v>
      </x:c>
      <x:c r="H2704" s="77" t="n">
        <x:f>IF($A2704&lt;=$B$11,$B$5+$B$6*B2704,"")</x:f>
        <x:v>49.929785260932704</x:v>
      </x:c>
      <x:c r="I2704" s="77" t="n">
        <x:f>IF($A2704&lt;=$B$11,$B$7+$B$8*($B$9*B2704+SQRT(1-$B$9^2)*C2704),"")</x:f>
        <x:v>29.83893709834031</x:v>
      </x:c>
      <x:c r="J2704" s="77" t="n">
        <x:f>IF($A2704&lt;=$B$11,H2704+I2704,"")</x:f>
        <x:v>79.76872235927301</x:v>
      </x:c>
      <x:c r="K2704" s="79" t="n">
        <x:f>IF($A2704&lt;=$B$11,--(J2704&gt;$B$10),"")</x:f>
        <x:v>0</x:v>
      </x:c>
    </x:row>
    <x:row r="2705">
      <x:c r="A2705" t="n">
        <x:v>2691</x:v>
      </x:c>
      <x:c r="B2705" s="77" t="n">
        <x:f>IF($A2705&lt;=$B$11,NORM.S.INV(RAND()),"")</x:f>
        <x:v>-0.4209644552099054</x:v>
      </x:c>
      <x:c r="C2705" s="77" t="n">
        <x:f>IF($A2705&lt;=$B$11,NORM.S.INV(RAND()),"")</x:f>
        <x:v>0.9903087245969202</x:v>
      </x:c>
      <x:c r="D2705" s="77" t="n">
        <x:f>IF($A2705&lt;=$B$11,$B$5+$B$6*B2705,"")</x:f>
        <x:v>49.95790355447901</x:v>
      </x:c>
      <x:c r="E2705" s="77" t="n">
        <x:f>IF($A2705&lt;=$B$11,$B$7+$B$8*C2705,"")</x:f>
        <x:v>30.079224697967753</x:v>
      </x:c>
      <x:c r="F2705" s="77" t="n">
        <x:f>IF($A2705&lt;=$B$11,D2705+E2705,"")</x:f>
        <x:v>80.03712825244676</x:v>
      </x:c>
      <x:c r="G2705" s="79" t="n">
        <x:f>IF($A2705&lt;=$B$11,--(F2705&gt;$B$10),"")</x:f>
        <x:v>0</x:v>
      </x:c>
      <x:c r="H2705" s="77" t="n">
        <x:f>IF($A2705&lt;=$B$11,$B$5+$B$6*B2705,"")</x:f>
        <x:v>49.95790355447901</x:v>
      </x:c>
      <x:c r="I2705" s="77" t="n">
        <x:f>IF($A2705&lt;=$B$11,$B$7+$B$8*($B$9*B2705+SQRT(1-$B$9^2)*C2705),"")</x:f>
        <x:v>30.033003741539208</x:v>
      </x:c>
      <x:c r="J2705" s="77" t="n">
        <x:f>IF($A2705&lt;=$B$11,H2705+I2705,"")</x:f>
        <x:v>79.99090729601822</x:v>
      </x:c>
      <x:c r="K2705" s="79" t="n">
        <x:f>IF($A2705&lt;=$B$11,--(J2705&gt;$B$10),"")</x:f>
        <x:v>0</x:v>
      </x:c>
    </x:row>
    <x:row r="2706">
      <x:c r="A2706" t="n">
        <x:v>2692</x:v>
      </x:c>
      <x:c r="B2706" s="77" t="n">
        <x:f>IF($A2706&lt;=$B$11,NORM.S.INV(RAND()),"")</x:f>
        <x:v>-0.25746547832179595</x:v>
      </x:c>
      <x:c r="C2706" s="77" t="n">
        <x:f>IF($A2706&lt;=$B$11,NORM.S.INV(RAND()),"")</x:f>
        <x:v>-0.6350080180344307</x:v>
      </x:c>
      <x:c r="D2706" s="77" t="n">
        <x:f>IF($A2706&lt;=$B$11,$B$5+$B$6*B2706,"")</x:f>
        <x:v>49.97425345216782</x:v>
      </x:c>
      <x:c r="E2706" s="77" t="n">
        <x:f>IF($A2706&lt;=$B$11,$B$7+$B$8*C2706,"")</x:f>
        <x:v>29.949199358557244</x:v>
      </x:c>
      <x:c r="F2706" s="77" t="n">
        <x:f>IF($A2706&lt;=$B$11,D2706+E2706,"")</x:f>
        <x:v>79.92345281072507</x:v>
      </x:c>
      <x:c r="G2706" s="79" t="n">
        <x:f>IF($A2706&lt;=$B$11,--(F2706&gt;$B$10),"")</x:f>
        <x:v>0</x:v>
      </x:c>
      <x:c r="H2706" s="77" t="n">
        <x:f>IF($A2706&lt;=$B$11,$B$5+$B$6*B2706,"")</x:f>
        <x:v>49.97425345216782</x:v>
      </x:c>
      <x:c r="I2706" s="77" t="n">
        <x:f>IF($A2706&lt;=$B$11,$B$7+$B$8*($B$9*B2706+SQRT(1-$B$9^2)*C2706),"")</x:f>
        <x:v>29.94930301871523</x:v>
      </x:c>
      <x:c r="J2706" s="77" t="n">
        <x:f>IF($A2706&lt;=$B$11,H2706+I2706,"")</x:f>
        <x:v>79.92355647088306</x:v>
      </x:c>
      <x:c r="K2706" s="79" t="n">
        <x:f>IF($A2706&lt;=$B$11,--(J2706&gt;$B$10),"")</x:f>
        <x:v>0</x:v>
      </x:c>
    </x:row>
    <x:row r="2707">
      <x:c r="A2707" t="n">
        <x:v>2693</x:v>
      </x:c>
      <x:c r="B2707" s="77" t="n">
        <x:f>IF($A2707&lt;=$B$11,NORM.S.INV(RAND()),"")</x:f>
        <x:v>-1.7342142608275197</x:v>
      </x:c>
      <x:c r="C2707" s="77" t="n">
        <x:f>IF($A2707&lt;=$B$11,NORM.S.INV(RAND()),"")</x:f>
        <x:v>-0.4422573853660663</x:v>
      </x:c>
      <x:c r="D2707" s="77" t="n">
        <x:f>IF($A2707&lt;=$B$11,$B$5+$B$6*B2707,"")</x:f>
        <x:v>49.826578573917246</x:v>
      </x:c>
      <x:c r="E2707" s="77" t="n">
        <x:f>IF($A2707&lt;=$B$11,$B$7+$B$8*C2707,"")</x:f>
        <x:v>29.964619409170716</x:v>
      </x:c>
      <x:c r="F2707" s="77" t="n">
        <x:f>IF($A2707&lt;=$B$11,D2707+E2707,"")</x:f>
        <x:v>79.79119798308795</x:v>
      </x:c>
      <x:c r="G2707" s="79" t="n">
        <x:f>IF($A2707&lt;=$B$11,--(F2707&gt;$B$10),"")</x:f>
        <x:v>0</x:v>
      </x:c>
      <x:c r="H2707" s="77" t="n">
        <x:f>IF($A2707&lt;=$B$11,$B$5+$B$6*B2707,"")</x:f>
        <x:v>49.826578573917246</x:v>
      </x:c>
      <x:c r="I2707" s="77" t="n">
        <x:f>IF($A2707&lt;=$B$11,$B$7+$B$8*($B$9*B2707+SQRT(1-$B$9^2)*C2707),"")</x:f>
        <x:v>29.87761720567697</x:v>
      </x:c>
      <x:c r="J2707" s="77" t="n">
        <x:f>IF($A2707&lt;=$B$11,H2707+I2707,"")</x:f>
        <x:v>79.70419577959422</x:v>
      </x:c>
      <x:c r="K2707" s="79" t="n">
        <x:f>IF($A2707&lt;=$B$11,--(J2707&gt;$B$10),"")</x:f>
        <x:v>0</x:v>
      </x:c>
    </x:row>
    <x:row r="2708">
      <x:c r="A2708" t="n">
        <x:v>2694</x:v>
      </x:c>
      <x:c r="B2708" s="77" t="n">
        <x:f>IF($A2708&lt;=$B$11,NORM.S.INV(RAND()),"")</x:f>
        <x:v>0.8262296211881553</x:v>
      </x:c>
      <x:c r="C2708" s="77" t="n">
        <x:f>IF($A2708&lt;=$B$11,NORM.S.INV(RAND()),"")</x:f>
        <x:v>1.5092145956953833</x:v>
      </x:c>
      <x:c r="D2708" s="77" t="n">
        <x:f>IF($A2708&lt;=$B$11,$B$5+$B$6*B2708,"")</x:f>
        <x:v>50.08262296211882</x:v>
      </x:c>
      <x:c r="E2708" s="77" t="n">
        <x:f>IF($A2708&lt;=$B$11,$B$7+$B$8*C2708,"")</x:f>
        <x:v>30.12073716765563</x:v>
      </x:c>
      <x:c r="F2708" s="77" t="n">
        <x:f>IF($A2708&lt;=$B$11,D2708+E2708,"")</x:f>
        <x:v>80.20336012977445</x:v>
      </x:c>
      <x:c r="G2708" s="79" t="n">
        <x:f>IF($A2708&lt;=$B$11,--(F2708&gt;$B$10),"")</x:f>
        <x:v>0</x:v>
      </x:c>
      <x:c r="H2708" s="77" t="n">
        <x:f>IF($A2708&lt;=$B$11,$B$5+$B$6*B2708,"")</x:f>
        <x:v>50.08262296211882</x:v>
      </x:c>
      <x:c r="I2708" s="77" t="n">
        <x:f>IF($A2708&lt;=$B$11,$B$7+$B$8*($B$9*B2708+SQRT(1-$B$9^2)*C2708),"")</x:f>
        <x:v>30.132492442934304</x:v>
      </x:c>
      <x:c r="J2708" s="77" t="n">
        <x:f>IF($A2708&lt;=$B$11,H2708+I2708,"")</x:f>
        <x:v>80.21511540505313</x:v>
      </x:c>
      <x:c r="K2708" s="79" t="n">
        <x:f>IF($A2708&lt;=$B$11,--(J2708&gt;$B$10),"")</x:f>
        <x:v>0</x:v>
      </x:c>
    </x:row>
    <x:row r="2709">
      <x:c r="A2709" t="n">
        <x:v>2695</x:v>
      </x:c>
      <x:c r="B2709" s="77" t="n">
        <x:f>IF($A2709&lt;=$B$11,NORM.S.INV(RAND()),"")</x:f>
        <x:v>0.5779055070357738</x:v>
      </x:c>
      <x:c r="C2709" s="77" t="n">
        <x:f>IF($A2709&lt;=$B$11,NORM.S.INV(RAND()),"")</x:f>
        <x:v>1.0746304098847612</x:v>
      </x:c>
      <x:c r="D2709" s="77" t="n">
        <x:f>IF($A2709&lt;=$B$11,$B$5+$B$6*B2709,"")</x:f>
        <x:v>50.05779055070358</x:v>
      </x:c>
      <x:c r="E2709" s="77" t="n">
        <x:f>IF($A2709&lt;=$B$11,$B$7+$B$8*C2709,"")</x:f>
        <x:v>30.08597043279078</x:v>
      </x:c>
      <x:c r="F2709" s="77" t="n">
        <x:f>IF($A2709&lt;=$B$11,D2709+E2709,"")</x:f>
        <x:v>80.14376098349436</x:v>
      </x:c>
      <x:c r="G2709" s="79" t="n">
        <x:f>IF($A2709&lt;=$B$11,--(F2709&gt;$B$10),"")</x:f>
        <x:v>0</x:v>
      </x:c>
      <x:c r="H2709" s="77" t="n">
        <x:f>IF($A2709&lt;=$B$11,$B$5+$B$6*B2709,"")</x:f>
        <x:v>50.05779055070358</x:v>
      </x:c>
      <x:c r="I2709" s="77" t="n">
        <x:f>IF($A2709&lt;=$B$11,$B$7+$B$8*($B$9*B2709+SQRT(1-$B$9^2)*C2709),"")</x:f>
        <x:v>30.093757877668626</x:v>
      </x:c>
      <x:c r="J2709" s="77" t="n">
        <x:f>IF($A2709&lt;=$B$11,H2709+I2709,"")</x:f>
        <x:v>80.15154842837221</x:v>
      </x:c>
      <x:c r="K2709" s="79" t="n">
        <x:f>IF($A2709&lt;=$B$11,--(J2709&gt;$B$10),"")</x:f>
        <x:v>0</x:v>
      </x:c>
    </x:row>
    <x:row r="2710">
      <x:c r="A2710" t="n">
        <x:v>2696</x:v>
      </x:c>
      <x:c r="B2710" s="77" t="n">
        <x:f>IF($A2710&lt;=$B$11,NORM.S.INV(RAND()),"")</x:f>
        <x:v>0.86688591819833</x:v>
      </x:c>
      <x:c r="C2710" s="77" t="n">
        <x:f>IF($A2710&lt;=$B$11,NORM.S.INV(RAND()),"")</x:f>
        <x:v>-0.16036781398582517</x:v>
      </x:c>
      <x:c r="D2710" s="77" t="n">
        <x:f>IF($A2710&lt;=$B$11,$B$5+$B$6*B2710,"")</x:f>
        <x:v>50.086688591819836</x:v>
      </x:c>
      <x:c r="E2710" s="77" t="n">
        <x:f>IF($A2710&lt;=$B$11,$B$7+$B$8*C2710,"")</x:f>
        <x:v>29.987170574881134</x:v>
      </x:c>
      <x:c r="F2710" s="77" t="n">
        <x:f>IF($A2710&lt;=$B$11,D2710+E2710,"")</x:f>
        <x:v>80.07385916670097</x:v>
      </x:c>
      <x:c r="G2710" s="79" t="n">
        <x:f>IF($A2710&lt;=$B$11,--(F2710&gt;$B$10),"")</x:f>
        <x:v>0</x:v>
      </x:c>
      <x:c r="H2710" s="77" t="n">
        <x:f>IF($A2710&lt;=$B$11,$B$5+$B$6*B2710,"")</x:f>
        <x:v>50.086688591819836</x:v>
      </x:c>
      <x:c r="I2710" s="77" t="n">
        <x:f>IF($A2710&lt;=$B$11,$B$7+$B$8*($B$9*B2710+SQRT(1-$B$9^2)*C2710),"")</x:f>
        <x:v>30.039383569292532</x:v>
      </x:c>
      <x:c r="J2710" s="77" t="n">
        <x:f>IF($A2710&lt;=$B$11,H2710+I2710,"")</x:f>
        <x:v>80.12607216111238</x:v>
      </x:c>
      <x:c r="K2710" s="79" t="n">
        <x:f>IF($A2710&lt;=$B$11,--(J2710&gt;$B$10),"")</x:f>
        <x:v>0</x:v>
      </x:c>
    </x:row>
    <x:row r="2711">
      <x:c r="A2711" t="n">
        <x:v>2697</x:v>
      </x:c>
      <x:c r="B2711" s="77" t="n">
        <x:f>IF($A2711&lt;=$B$11,NORM.S.INV(RAND()),"")</x:f>
        <x:v>-1.2723760665335901</x:v>
      </x:c>
      <x:c r="C2711" s="77" t="n">
        <x:f>IF($A2711&lt;=$B$11,NORM.S.INV(RAND()),"")</x:f>
        <x:v>-1.8841673182480647</x:v>
      </x:c>
      <x:c r="D2711" s="77" t="n">
        <x:f>IF($A2711&lt;=$B$11,$B$5+$B$6*B2711,"")</x:f>
        <x:v>49.87276239334664</x:v>
      </x:c>
      <x:c r="E2711" s="77" t="n">
        <x:f>IF($A2711&lt;=$B$11,$B$7+$B$8*C2711,"")</x:f>
        <x:v>29.849266614540156</x:v>
      </x:c>
      <x:c r="F2711" s="77" t="n">
        <x:f>IF($A2711&lt;=$B$11,D2711+E2711,"")</x:f>
        <x:v>79.72202900788679</x:v>
      </x:c>
      <x:c r="G2711" s="79" t="n">
        <x:f>IF($A2711&lt;=$B$11,--(F2711&gt;$B$10),"")</x:f>
        <x:v>0</x:v>
      </x:c>
      <x:c r="H2711" s="77" t="n">
        <x:f>IF($A2711&lt;=$B$11,$B$5+$B$6*B2711,"")</x:f>
        <x:v>49.87276239334664</x:v>
      </x:c>
      <x:c r="I2711" s="77" t="n">
        <x:f>IF($A2711&lt;=$B$11,$B$7+$B$8*($B$9*B2711+SQRT(1-$B$9^2)*C2711),"")</x:f>
        <x:v>29.821101771868776</x:v>
      </x:c>
      <x:c r="J2711" s="77" t="n">
        <x:f>IF($A2711&lt;=$B$11,H2711+I2711,"")</x:f>
        <x:v>79.69386416521542</x:v>
      </x:c>
      <x:c r="K2711" s="79" t="n">
        <x:f>IF($A2711&lt;=$B$11,--(J2711&gt;$B$10),"")</x:f>
        <x:v>0</x:v>
      </x:c>
    </x:row>
    <x:row r="2712">
      <x:c r="A2712" t="n">
        <x:v>2698</x:v>
      </x:c>
      <x:c r="B2712" s="77" t="n">
        <x:f>IF($A2712&lt;=$B$11,NORM.S.INV(RAND()),"")</x:f>
        <x:v>-0.33571321353714556</x:v>
      </x:c>
      <x:c r="C2712" s="77" t="n">
        <x:f>IF($A2712&lt;=$B$11,NORM.S.INV(RAND()),"")</x:f>
        <x:v>-0.4396526088631456</x:v>
      </x:c>
      <x:c r="D2712" s="77" t="n">
        <x:f>IF($A2712&lt;=$B$11,$B$5+$B$6*B2712,"")</x:f>
        <x:v>49.96642867864629</x:v>
      </x:c>
      <x:c r="E2712" s="77" t="n">
        <x:f>IF($A2712&lt;=$B$11,$B$7+$B$8*C2712,"")</x:f>
        <x:v>29.964827791290947</x:v>
      </x:c>
      <x:c r="F2712" s="77" t="n">
        <x:f>IF($A2712&lt;=$B$11,D2712+E2712,"")</x:f>
        <x:v>79.93125646993724</x:v>
      </x:c>
      <x:c r="G2712" s="79" t="n">
        <x:f>IF($A2712&lt;=$B$11,--(F2712&gt;$B$10),"")</x:f>
        <x:v>0</x:v>
      </x:c>
      <x:c r="H2712" s="77" t="n">
        <x:f>IF($A2712&lt;=$B$11,$B$5+$B$6*B2712,"")</x:f>
        <x:v>49.96642867864629</x:v>
      </x:c>
      <x:c r="I2712" s="77" t="n">
        <x:f>IF($A2712&lt;=$B$11,$B$7+$B$8*($B$9*B2712+SQRT(1-$B$9^2)*C2712),"")</x:f>
        <x:v>29.95608207892497</x:v>
      </x:c>
      <x:c r="J2712" s="77" t="n">
        <x:f>IF($A2712&lt;=$B$11,H2712+I2712,"")</x:f>
        <x:v>79.92251075757126</x:v>
      </x:c>
      <x:c r="K2712" s="79" t="n">
        <x:f>IF($A2712&lt;=$B$11,--(J2712&gt;$B$10),"")</x:f>
        <x:v>0</x:v>
      </x:c>
    </x:row>
    <x:row r="2713">
      <x:c r="A2713" t="n">
        <x:v>2699</x:v>
      </x:c>
      <x:c r="B2713" s="77" t="n">
        <x:f>IF($A2713&lt;=$B$11,NORM.S.INV(RAND()),"")</x:f>
        <x:v>1.5651628869199739</x:v>
      </x:c>
      <x:c r="C2713" s="77" t="n">
        <x:f>IF($A2713&lt;=$B$11,NORM.S.INV(RAND()),"")</x:f>
        <x:v>0.7572611725418592</x:v>
      </x:c>
      <x:c r="D2713" s="77" t="n">
        <x:f>IF($A2713&lt;=$B$11,$B$5+$B$6*B2713,"")</x:f>
        <x:v>50.156516288691996</x:v>
      </x:c>
      <x:c r="E2713" s="77" t="n">
        <x:f>IF($A2713&lt;=$B$11,$B$7+$B$8*C2713,"")</x:f>
        <x:v>30.060580893803348</x:v>
      </x:c>
      <x:c r="F2713" s="77" t="n">
        <x:f>IF($A2713&lt;=$B$11,D2713+E2713,"")</x:f>
        <x:v>80.21709718249534</x:v>
      </x:c>
      <x:c r="G2713" s="79" t="n">
        <x:f>IF($A2713&lt;=$B$11,--(F2713&gt;$B$10),"")</x:f>
        <x:v>0</x:v>
      </x:c>
      <x:c r="H2713" s="77" t="n">
        <x:f>IF($A2713&lt;=$B$11,$B$5+$B$6*B2713,"")</x:f>
        <x:v>50.156516288691996</x:v>
      </x:c>
      <x:c r="I2713" s="77" t="n">
        <x:f>IF($A2713&lt;=$B$11,$B$7+$B$8*($B$9*B2713+SQRT(1-$B$9^2)*C2713),"")</x:f>
        <x:v>30.130912533390894</x:v>
      </x:c>
      <x:c r="J2713" s="77" t="n">
        <x:f>IF($A2713&lt;=$B$11,H2713+I2713,"")</x:f>
        <x:v>80.28742882208289</x:v>
      </x:c>
      <x:c r="K2713" s="79" t="n">
        <x:f>IF($A2713&lt;=$B$11,--(J2713&gt;$B$10),"")</x:f>
        <x:v>0</x:v>
      </x:c>
    </x:row>
    <x:row r="2714">
      <x:c r="A2714" t="n">
        <x:v>2700</x:v>
      </x:c>
      <x:c r="B2714" s="77" t="n">
        <x:f>IF($A2714&lt;=$B$11,NORM.S.INV(RAND()),"")</x:f>
        <x:v>-0.02795648915834874</x:v>
      </x:c>
      <x:c r="C2714" s="77" t="n">
        <x:f>IF($A2714&lt;=$B$11,NORM.S.INV(RAND()),"")</x:f>
        <x:v>2.569584998100109</x:v>
      </x:c>
      <x:c r="D2714" s="77" t="n">
        <x:f>IF($A2714&lt;=$B$11,$B$5+$B$6*B2714,"")</x:f>
        <x:v>49.997204351084164</x:v>
      </x:c>
      <x:c r="E2714" s="77" t="n">
        <x:f>IF($A2714&lt;=$B$11,$B$7+$B$8*C2714,"")</x:f>
        <x:v>30.205566799848008</x:v>
      </x:c>
      <x:c r="F2714" s="77" t="n">
        <x:f>IF($A2714&lt;=$B$11,D2714+E2714,"")</x:f>
        <x:v>80.20277115093216</x:v>
      </x:c>
      <x:c r="G2714" s="79" t="n">
        <x:f>IF($A2714&lt;=$B$11,--(F2714&gt;$B$10),"")</x:f>
        <x:v>0</x:v>
      </x:c>
      <x:c r="H2714" s="77" t="n">
        <x:f>IF($A2714&lt;=$B$11,$B$5+$B$6*B2714,"")</x:f>
        <x:v>49.997204351084164</x:v>
      </x:c>
      <x:c r="I2714" s="77" t="n">
        <x:f>IF($A2714&lt;=$B$11,$B$7+$B$8*($B$9*B2714+SQRT(1-$B$9^2)*C2714),"")</x:f>
        <x:v>30.145238495447046</x:v>
      </x:c>
      <x:c r="J2714" s="77" t="n">
        <x:f>IF($A2714&lt;=$B$11,H2714+I2714,"")</x:f>
        <x:v>80.14244284653121</x:v>
      </x:c>
      <x:c r="K2714" s="79" t="n">
        <x:f>IF($A2714&lt;=$B$11,--(J2714&gt;$B$10),"")</x:f>
        <x:v>0</x:v>
      </x:c>
    </x:row>
    <x:row r="2715">
      <x:c r="A2715" t="n">
        <x:v>2701</x:v>
      </x:c>
      <x:c r="B2715" s="77" t="n">
        <x:f>IF($A2715&lt;=$B$11,NORM.S.INV(RAND()),"")</x:f>
        <x:v>-2.561690821303534</x:v>
      </x:c>
      <x:c r="C2715" s="77" t="n">
        <x:f>IF($A2715&lt;=$B$11,NORM.S.INV(RAND()),"")</x:f>
        <x:v>0.7404950946306016</x:v>
      </x:c>
      <x:c r="D2715" s="77" t="n">
        <x:f>IF($A2715&lt;=$B$11,$B$5+$B$6*B2715,"")</x:f>
        <x:v>49.743830917869644</x:v>
      </x:c>
      <x:c r="E2715" s="77" t="n">
        <x:f>IF($A2715&lt;=$B$11,$B$7+$B$8*C2715,"")</x:f>
        <x:v>30.059239607570447</x:v>
      </x:c>
      <x:c r="F2715" s="77" t="n">
        <x:f>IF($A2715&lt;=$B$11,D2715+E2715,"")</x:f>
        <x:v>79.80307052544009</x:v>
      </x:c>
      <x:c r="G2715" s="79" t="n">
        <x:f>IF($A2715&lt;=$B$11,--(F2715&gt;$B$10),"")</x:f>
        <x:v>0</x:v>
      </x:c>
      <x:c r="H2715" s="77" t="n">
        <x:f>IF($A2715&lt;=$B$11,$B$5+$B$6*B2715,"")</x:f>
        <x:v>49.743830917869644</x:v>
      </x:c>
      <x:c r="I2715" s="77" t="n">
        <x:f>IF($A2715&lt;=$B$11,$B$7+$B$8*($B$9*B2715+SQRT(1-$B$9^2)*C2715),"")</x:f>
        <x:v>29.898850855766934</x:v>
      </x:c>
      <x:c r="J2715" s="77" t="n">
        <x:f>IF($A2715&lt;=$B$11,H2715+I2715,"")</x:f>
        <x:v>79.64268177363658</x:v>
      </x:c>
      <x:c r="K2715" s="79" t="n">
        <x:f>IF($A2715&lt;=$B$11,--(J2715&gt;$B$10),"")</x:f>
        <x:v>0</x:v>
      </x:c>
    </x:row>
    <x:row r="2716">
      <x:c r="A2716" t="n">
        <x:v>2702</x:v>
      </x:c>
      <x:c r="B2716" s="77" t="n">
        <x:f>IF($A2716&lt;=$B$11,NORM.S.INV(RAND()),"")</x:f>
        <x:v>-1.677059915107009</x:v>
      </x:c>
      <x:c r="C2716" s="77" t="n">
        <x:f>IF($A2716&lt;=$B$11,NORM.S.INV(RAND()),"")</x:f>
        <x:v>-0.13834954210717407</x:v>
      </x:c>
      <x:c r="D2716" s="77" t="n">
        <x:f>IF($A2716&lt;=$B$11,$B$5+$B$6*B2716,"")</x:f>
        <x:v>49.8322940084893</x:v>
      </x:c>
      <x:c r="E2716" s="77" t="n">
        <x:f>IF($A2716&lt;=$B$11,$B$7+$B$8*C2716,"")</x:f>
        <x:v>29.988932036631425</x:v>
      </x:c>
      <x:c r="F2716" s="77" t="n">
        <x:f>IF($A2716&lt;=$B$11,D2716+E2716,"")</x:f>
        <x:v>79.82122604512072</x:v>
      </x:c>
      <x:c r="G2716" s="79" t="n">
        <x:f>IF($A2716&lt;=$B$11,--(F2716&gt;$B$10),"")</x:f>
        <x:v>0</x:v>
      </x:c>
      <x:c r="H2716" s="77" t="n">
        <x:f>IF($A2716&lt;=$B$11,$B$5+$B$6*B2716,"")</x:f>
        <x:v>49.8322940084893</x:v>
      </x:c>
      <x:c r="I2716" s="77" t="n">
        <x:f>IF($A2716&lt;=$B$11,$B$7+$B$8*($B$9*B2716+SQRT(1-$B$9^2)*C2716),"")</x:f>
        <x:v>29.898180537929367</x:v>
      </x:c>
      <x:c r="J2716" s="77" t="n">
        <x:f>IF($A2716&lt;=$B$11,H2716+I2716,"")</x:f>
        <x:v>79.73047454641866</x:v>
      </x:c>
      <x:c r="K2716" s="79" t="n">
        <x:f>IF($A2716&lt;=$B$11,--(J2716&gt;$B$10),"")</x:f>
        <x:v>0</x:v>
      </x:c>
    </x:row>
    <x:row r="2717">
      <x:c r="A2717" t="n">
        <x:v>2703</x:v>
      </x:c>
      <x:c r="B2717" s="77" t="n">
        <x:f>IF($A2717&lt;=$B$11,NORM.S.INV(RAND()),"")</x:f>
        <x:v>0.8931681147965336</x:v>
      </x:c>
      <x:c r="C2717" s="77" t="n">
        <x:f>IF($A2717&lt;=$B$11,NORM.S.INV(RAND()),"")</x:f>
        <x:v>0.047273199999270404</x:v>
      </x:c>
      <x:c r="D2717" s="77" t="n">
        <x:f>IF($A2717&lt;=$B$11,$B$5+$B$6*B2717,"")</x:f>
        <x:v>50.089316811479655</x:v>
      </x:c>
      <x:c r="E2717" s="77" t="n">
        <x:f>IF($A2717&lt;=$B$11,$B$7+$B$8*C2717,"")</x:f>
        <x:v>30.003781855999943</x:v>
      </x:c>
      <x:c r="F2717" s="77" t="n">
        <x:f>IF($A2717&lt;=$B$11,D2717+E2717,"")</x:f>
        <x:v>80.0930986674796</x:v>
      </x:c>
      <x:c r="G2717" s="79" t="n">
        <x:f>IF($A2717&lt;=$B$11,--(F2717&gt;$B$10),"")</x:f>
        <x:v>0</x:v>
      </x:c>
      <x:c r="H2717" s="77" t="n">
        <x:f>IF($A2717&lt;=$B$11,$B$5+$B$6*B2717,"")</x:f>
        <x:v>50.089316811479655</x:v>
      </x:c>
      <x:c r="I2717" s="77" t="n">
        <x:f>IF($A2717&lt;=$B$11,$B$7+$B$8*($B$9*B2717+SQRT(1-$B$9^2)*C2717),"")</x:f>
        <x:v>30.05271819982367</x:v>
      </x:c>
      <x:c r="J2717" s="77" t="n">
        <x:f>IF($A2717&lt;=$B$11,H2717+I2717,"")</x:f>
        <x:v>80.14203501130332</x:v>
      </x:c>
      <x:c r="K2717" s="79" t="n">
        <x:f>IF($A2717&lt;=$B$11,--(J2717&gt;$B$10),"")</x:f>
        <x:v>0</x:v>
      </x:c>
    </x:row>
    <x:row r="2718">
      <x:c r="A2718" t="n">
        <x:v>2704</x:v>
      </x:c>
      <x:c r="B2718" s="77" t="n">
        <x:f>IF($A2718&lt;=$B$11,NORM.S.INV(RAND()),"")</x:f>
        <x:v>0.1673305500500279</x:v>
      </x:c>
      <x:c r="C2718" s="77" t="n">
        <x:f>IF($A2718&lt;=$B$11,NORM.S.INV(RAND()),"")</x:f>
        <x:v>-0.1646972854557328</x:v>
      </x:c>
      <x:c r="D2718" s="77" t="n">
        <x:f>IF($A2718&lt;=$B$11,$B$5+$B$6*B2718,"")</x:f>
        <x:v>50.016733055005005</x:v>
      </x:c>
      <x:c r="E2718" s="77" t="n">
        <x:f>IF($A2718&lt;=$B$11,$B$7+$B$8*C2718,"")</x:f>
        <x:v>29.98682421716354</x:v>
      </x:c>
      <x:c r="F2718" s="77" t="n">
        <x:f>IF($A2718&lt;=$B$11,D2718+E2718,"")</x:f>
        <x:v>80.00355727216855</x:v>
      </x:c>
      <x:c r="G2718" s="79" t="n">
        <x:f>IF($A2718&lt;=$B$11,--(F2718&gt;$B$10),"")</x:f>
        <x:v>0</x:v>
      </x:c>
      <x:c r="H2718" s="77" t="n">
        <x:f>IF($A2718&lt;=$B$11,$B$5+$B$6*B2718,"")</x:f>
        <x:v>50.016733055005005</x:v>
      </x:c>
      <x:c r="I2718" s="77" t="n">
        <x:f>IF($A2718&lt;=$B$11,$B$7+$B$8*($B$9*B2718+SQRT(1-$B$9^2)*C2718),"")</x:f>
        <x:v>29.99996111979114</x:v>
      </x:c>
      <x:c r="J2718" s="77" t="n">
        <x:f>IF($A2718&lt;=$B$11,H2718+I2718,"")</x:f>
        <x:v>80.01669417479614</x:v>
      </x:c>
      <x:c r="K2718" s="79" t="n">
        <x:f>IF($A2718&lt;=$B$11,--(J2718&gt;$B$10),"")</x:f>
        <x:v>0</x:v>
      </x:c>
    </x:row>
    <x:row r="2719">
      <x:c r="A2719" t="n">
        <x:v>2705</x:v>
      </x:c>
      <x:c r="B2719" s="77" t="n">
        <x:f>IF($A2719&lt;=$B$11,NORM.S.INV(RAND()),"")</x:f>
        <x:v>0.5880115786656976</x:v>
      </x:c>
      <x:c r="C2719" s="77" t="n">
        <x:f>IF($A2719&lt;=$B$11,NORM.S.INV(RAND()),"")</x:f>
        <x:v>0.5566671177902761</x:v>
      </x:c>
      <x:c r="D2719" s="77" t="n">
        <x:f>IF($A2719&lt;=$B$11,$B$5+$B$6*B2719,"")</x:f>
        <x:v>50.05880115786657</x:v>
      </x:c>
      <x:c r="E2719" s="77" t="n">
        <x:f>IF($A2719&lt;=$B$11,$B$7+$B$8*C2719,"")</x:f>
        <x:v>30.04453336942322</x:v>
      </x:c>
      <x:c r="F2719" s="77" t="n">
        <x:f>IF($A2719&lt;=$B$11,D2719+E2719,"")</x:f>
        <x:v>80.10333452728979</x:v>
      </x:c>
      <x:c r="G2719" s="79" t="n">
        <x:f>IF($A2719&lt;=$B$11,--(F2719&gt;$B$10),"")</x:f>
        <x:v>0</x:v>
      </x:c>
      <x:c r="H2719" s="77" t="n">
        <x:f>IF($A2719&lt;=$B$11,$B$5+$B$6*B2719,"")</x:f>
        <x:v>50.05880115786657</x:v>
      </x:c>
      <x:c r="I2719" s="77" t="n">
        <x:f>IF($A2719&lt;=$B$11,$B$7+$B$8*($B$9*B2719+SQRT(1-$B$9^2)*C2719),"")</x:f>
        <x:v>30.06473183544706</x:v>
      </x:c>
      <x:c r="J2719" s="77" t="n">
        <x:f>IF($A2719&lt;=$B$11,H2719+I2719,"")</x:f>
        <x:v>80.12353299331363</x:v>
      </x:c>
      <x:c r="K2719" s="79" t="n">
        <x:f>IF($A2719&lt;=$B$11,--(J2719&gt;$B$10),"")</x:f>
        <x:v>0</x:v>
      </x:c>
    </x:row>
    <x:row r="2720">
      <x:c r="A2720" t="n">
        <x:v>2706</x:v>
      </x:c>
      <x:c r="B2720" s="77" t="n">
        <x:f>IF($A2720&lt;=$B$11,NORM.S.INV(RAND()),"")</x:f>
        <x:v>1.443305542728126</x:v>
      </x:c>
      <x:c r="C2720" s="77" t="n">
        <x:f>IF($A2720&lt;=$B$11,NORM.S.INV(RAND()),"")</x:f>
        <x:v>-0.23496475235498326</x:v>
      </x:c>
      <x:c r="D2720" s="77" t="n">
        <x:f>IF($A2720&lt;=$B$11,$B$5+$B$6*B2720,"")</x:f>
        <x:v>50.14433055427281</x:v>
      </x:c>
      <x:c r="E2720" s="77" t="n">
        <x:f>IF($A2720&lt;=$B$11,$B$7+$B$8*C2720,"")</x:f>
        <x:v>29.9812028198116</x:v>
      </x:c>
      <x:c r="F2720" s="77" t="n">
        <x:f>IF($A2720&lt;=$B$11,D2720+E2720,"")</x:f>
        <x:v>80.12553337408441</x:v>
      </x:c>
      <x:c r="G2720" s="79" t="n">
        <x:f>IF($A2720&lt;=$B$11,--(F2720&gt;$B$10),"")</x:f>
        <x:v>0</x:v>
      </x:c>
      <x:c r="H2720" s="77" t="n">
        <x:f>IF($A2720&lt;=$B$11,$B$5+$B$6*B2720,"")</x:f>
        <x:v>50.14433055427281</x:v>
      </x:c>
      <x:c r="I2720" s="77" t="n">
        <x:f>IF($A2720&lt;=$B$11,$B$7+$B$8*($B$9*B2720+SQRT(1-$B$9^2)*C2720),"")</x:f>
        <x:v>30.06740123869539</x:v>
      </x:c>
      <x:c r="J2720" s="77" t="n">
        <x:f>IF($A2720&lt;=$B$11,H2720+I2720,"")</x:f>
        <x:v>80.21173179296821</x:v>
      </x:c>
      <x:c r="K2720" s="79" t="n">
        <x:f>IF($A2720&lt;=$B$11,--(J2720&gt;$B$10),"")</x:f>
        <x:v>0</x:v>
      </x:c>
    </x:row>
    <x:row r="2721">
      <x:c r="A2721" t="n">
        <x:v>2707</x:v>
      </x:c>
      <x:c r="B2721" s="77" t="n">
        <x:f>IF($A2721&lt;=$B$11,NORM.S.INV(RAND()),"")</x:f>
        <x:v>1.19505081596492</x:v>
      </x:c>
      <x:c r="C2721" s="77" t="n">
        <x:f>IF($A2721&lt;=$B$11,NORM.S.INV(RAND()),"")</x:f>
        <x:v>0.24467291590762832</x:v>
      </x:c>
      <x:c r="D2721" s="77" t="n">
        <x:f>IF($A2721&lt;=$B$11,$B$5+$B$6*B2721,"")</x:f>
        <x:v>50.11950508159649</x:v>
      </x:c>
      <x:c r="E2721" s="77" t="n">
        <x:f>IF($A2721&lt;=$B$11,$B$7+$B$8*C2721,"")</x:f>
        <x:v>30.01957383327261</x:v>
      </x:c>
      <x:c r="F2721" s="77" t="n">
        <x:f>IF($A2721&lt;=$B$11,D2721+E2721,"")</x:f>
        <x:v>80.1390789148691</x:v>
      </x:c>
      <x:c r="G2721" s="79" t="n">
        <x:f>IF($A2721&lt;=$B$11,--(F2721&gt;$B$10),"")</x:f>
        <x:v>0</x:v>
      </x:c>
      <x:c r="H2721" s="77" t="n">
        <x:f>IF($A2721&lt;=$B$11,$B$5+$B$6*B2721,"")</x:f>
        <x:v>50.11950508159649</x:v>
      </x:c>
      <x:c r="I2721" s="77" t="n">
        <x:f>IF($A2721&lt;=$B$11,$B$7+$B$8*($B$9*B2721+SQRT(1-$B$9^2)*C2721),"")</x:f>
        <x:v>30.080901358632893</x:v>
      </x:c>
      <x:c r="J2721" s="77" t="n">
        <x:f>IF($A2721&lt;=$B$11,H2721+I2721,"")</x:f>
        <x:v>80.20040644022939</x:v>
      </x:c>
      <x:c r="K2721" s="79" t="n">
        <x:f>IF($A2721&lt;=$B$11,--(J2721&gt;$B$10),"")</x:f>
        <x:v>0</x:v>
      </x:c>
    </x:row>
    <x:row r="2722">
      <x:c r="A2722" t="n">
        <x:v>2708</x:v>
      </x:c>
      <x:c r="B2722" s="77" t="n">
        <x:f>IF($A2722&lt;=$B$11,NORM.S.INV(RAND()),"")</x:f>
        <x:v>-0.5451615676963595</x:v>
      </x:c>
      <x:c r="C2722" s="77" t="n">
        <x:f>IF($A2722&lt;=$B$11,NORM.S.INV(RAND()),"")</x:f>
        <x:v>0.11789760045392092</x:v>
      </x:c>
      <x:c r="D2722" s="77" t="n">
        <x:f>IF($A2722&lt;=$B$11,$B$5+$B$6*B2722,"")</x:f>
        <x:v>49.94548384323036</x:v>
      </x:c>
      <x:c r="E2722" s="77" t="n">
        <x:f>IF($A2722&lt;=$B$11,$B$7+$B$8*C2722,"")</x:f>
        <x:v>30.009431808036314</x:v>
      </x:c>
      <x:c r="F2722" s="77" t="n">
        <x:f>IF($A2722&lt;=$B$11,D2722+E2722,"")</x:f>
        <x:v>79.95491565126667</x:v>
      </x:c>
      <x:c r="G2722" s="79" t="n">
        <x:f>IF($A2722&lt;=$B$11,--(F2722&gt;$B$10),"")</x:f>
        <x:v>0</x:v>
      </x:c>
      <x:c r="H2722" s="77" t="n">
        <x:f>IF($A2722&lt;=$B$11,$B$5+$B$6*B2722,"")</x:f>
        <x:v>49.94548384323036</x:v>
      </x:c>
      <x:c r="I2722" s="77" t="n">
        <x:f>IF($A2722&lt;=$B$11,$B$7+$B$8*($B$9*B2722+SQRT(1-$B$9^2)*C2722),"")</x:f>
        <x:v>29.976206610413314</x:v>
      </x:c>
      <x:c r="J2722" s="77" t="n">
        <x:f>IF($A2722&lt;=$B$11,H2722+I2722,"")</x:f>
        <x:v>79.92169045364368</x:v>
      </x:c>
      <x:c r="K2722" s="79" t="n">
        <x:f>IF($A2722&lt;=$B$11,--(J2722&gt;$B$10),"")</x:f>
        <x:v>0</x:v>
      </x:c>
    </x:row>
    <x:row r="2723">
      <x:c r="A2723" t="n">
        <x:v>2709</x:v>
      </x:c>
      <x:c r="B2723" s="77" t="n">
        <x:f>IF($A2723&lt;=$B$11,NORM.S.INV(RAND()),"")</x:f>
        <x:v>-0.9908250255886711</x:v>
      </x:c>
      <x:c r="C2723" s="77" t="n">
        <x:f>IF($A2723&lt;=$B$11,NORM.S.INV(RAND()),"")</x:f>
        <x:v>0.017821152172153878</x:v>
      </x:c>
      <x:c r="D2723" s="77" t="n">
        <x:f>IF($A2723&lt;=$B$11,$B$5+$B$6*B2723,"")</x:f>
        <x:v>49.900917497441135</x:v>
      </x:c>
      <x:c r="E2723" s="77" t="n">
        <x:f>IF($A2723&lt;=$B$11,$B$7+$B$8*C2723,"")</x:f>
        <x:v>30.001425692173772</x:v>
      </x:c>
      <x:c r="F2723" s="77" t="n">
        <x:f>IF($A2723&lt;=$B$11,D2723+E2723,"")</x:f>
        <x:v>79.90234318961491</x:v>
      </x:c>
      <x:c r="G2723" s="79" t="n">
        <x:f>IF($A2723&lt;=$B$11,--(F2723&gt;$B$10),"")</x:f>
        <x:v>0</x:v>
      </x:c>
      <x:c r="H2723" s="77" t="n">
        <x:f>IF($A2723&lt;=$B$11,$B$5+$B$6*B2723,"")</x:f>
        <x:v>49.900917497441135</x:v>
      </x:c>
      <x:c r="I2723" s="77" t="n">
        <x:f>IF($A2723&lt;=$B$11,$B$7+$B$8*($B$9*B2723+SQRT(1-$B$9^2)*C2723),"")</x:f>
        <x:v>29.945531946429046</x:v>
      </x:c>
      <x:c r="J2723" s="77" t="n">
        <x:f>IF($A2723&lt;=$B$11,H2723+I2723,"")</x:f>
        <x:v>79.84644944387018</x:v>
      </x:c>
      <x:c r="K2723" s="79" t="n">
        <x:f>IF($A2723&lt;=$B$11,--(J2723&gt;$B$10),"")</x:f>
        <x:v>0</x:v>
      </x:c>
    </x:row>
    <x:row r="2724">
      <x:c r="A2724" t="n">
        <x:v>2710</x:v>
      </x:c>
      <x:c r="B2724" s="77" t="n">
        <x:f>IF($A2724&lt;=$B$11,NORM.S.INV(RAND()),"")</x:f>
        <x:v>0.16916740009201506</x:v>
      </x:c>
      <x:c r="C2724" s="77" t="n">
        <x:f>IF($A2724&lt;=$B$11,NORM.S.INV(RAND()),"")</x:f>
        <x:v>-0.26378443151219</x:v>
      </x:c>
      <x:c r="D2724" s="77" t="n">
        <x:f>IF($A2724&lt;=$B$11,$B$5+$B$6*B2724,"")</x:f>
        <x:v>50.0169167400092</x:v>
      </x:c>
      <x:c r="E2724" s="77" t="n">
        <x:f>IF($A2724&lt;=$B$11,$B$7+$B$8*C2724,"")</x:f>
        <x:v>29.978897245479025</x:v>
      </x:c>
      <x:c r="F2724" s="77" t="n">
        <x:f>IF($A2724&lt;=$B$11,D2724+E2724,"")</x:f>
        <x:v>79.99581398548823</x:v>
      </x:c>
      <x:c r="G2724" s="79" t="n">
        <x:f>IF($A2724&lt;=$B$11,--(F2724&gt;$B$10),"")</x:f>
        <x:v>0</x:v>
      </x:c>
      <x:c r="H2724" s="77" t="n">
        <x:f>IF($A2724&lt;=$B$11,$B$5+$B$6*B2724,"")</x:f>
        <x:v>50.0169167400092</x:v>
      </x:c>
      <x:c r="I2724" s="77" t="n">
        <x:f>IF($A2724&lt;=$B$11,$B$7+$B$8*($B$9*B2724+SQRT(1-$B$9^2)*C2724),"")</x:f>
        <x:v>29.994402993299488</x:v>
      </x:c>
      <x:c r="J2724" s="77" t="n">
        <x:f>IF($A2724&lt;=$B$11,H2724+I2724,"")</x:f>
        <x:v>80.01131973330868</x:v>
      </x:c>
      <x:c r="K2724" s="79" t="n">
        <x:f>IF($A2724&lt;=$B$11,--(J2724&gt;$B$10),"")</x:f>
        <x:v>0</x:v>
      </x:c>
    </x:row>
    <x:row r="2725">
      <x:c r="A2725" t="n">
        <x:v>2711</x:v>
      </x:c>
      <x:c r="B2725" s="77" t="n">
        <x:f>IF($A2725&lt;=$B$11,NORM.S.INV(RAND()),"")</x:f>
        <x:v>0.6898941950147955</x:v>
      </x:c>
      <x:c r="C2725" s="77" t="n">
        <x:f>IF($A2725&lt;=$B$11,NORM.S.INV(RAND()),"")</x:f>
        <x:v>-1.077734104335343</x:v>
      </x:c>
      <x:c r="D2725" s="77" t="n">
        <x:f>IF($A2725&lt;=$B$11,$B$5+$B$6*B2725,"")</x:f>
        <x:v>50.06898941950148</x:v>
      </x:c>
      <x:c r="E2725" s="77" t="n">
        <x:f>IF($A2725&lt;=$B$11,$B$7+$B$8*C2725,"")</x:f>
        <x:v>29.91378127165317</x:v>
      </x:c>
      <x:c r="F2725" s="77" t="n">
        <x:f>IF($A2725&lt;=$B$11,D2725+E2725,"")</x:f>
        <x:v>79.98277069115466</x:v>
      </x:c>
      <x:c r="G2725" s="79" t="n">
        <x:f>IF($A2725&lt;=$B$11,--(F2725&gt;$B$10),"")</x:f>
        <x:v>0</x:v>
      </x:c>
      <x:c r="H2725" s="77" t="n">
        <x:f>IF($A2725&lt;=$B$11,$B$5+$B$6*B2725,"")</x:f>
        <x:v>50.06898941950148</x:v>
      </x:c>
      <x:c r="I2725" s="77" t="n">
        <x:f>IF($A2725&lt;=$B$11,$B$7+$B$8*($B$9*B2725+SQRT(1-$B$9^2)*C2725),"")</x:f>
        <x:v>29.977061587151944</x:v>
      </x:c>
      <x:c r="J2725" s="77" t="n">
        <x:f>IF($A2725&lt;=$B$11,H2725+I2725,"")</x:f>
        <x:v>80.04605100665341</x:v>
      </x:c>
      <x:c r="K2725" s="79" t="n">
        <x:f>IF($A2725&lt;=$B$11,--(J2725&gt;$B$10),"")</x:f>
        <x:v>0</x:v>
      </x:c>
    </x:row>
    <x:row r="2726">
      <x:c r="A2726" t="n">
        <x:v>2712</x:v>
      </x:c>
      <x:c r="B2726" s="77" t="n">
        <x:f>IF($A2726&lt;=$B$11,NORM.S.INV(RAND()),"")</x:f>
        <x:v>-1.1161935036749357</x:v>
      </x:c>
      <x:c r="C2726" s="77" t="n">
        <x:f>IF($A2726&lt;=$B$11,NORM.S.INV(RAND()),"")</x:f>
        <x:v>0.3643320702192863</x:v>
      </x:c>
      <x:c r="D2726" s="77" t="n">
        <x:f>IF($A2726&lt;=$B$11,$B$5+$B$6*B2726,"")</x:f>
        <x:v>49.88838064963251</x:v>
      </x:c>
      <x:c r="E2726" s="77" t="n">
        <x:f>IF($A2726&lt;=$B$11,$B$7+$B$8*C2726,"")</x:f>
        <x:v>30.02914656561754</x:v>
      </x:c>
      <x:c r="F2726" s="77" t="n">
        <x:f>IF($A2726&lt;=$B$11,D2726+E2726,"")</x:f>
        <x:v>79.91752721525005</x:v>
      </x:c>
      <x:c r="G2726" s="79" t="n">
        <x:f>IF($A2726&lt;=$B$11,--(F2726&gt;$B$10),"")</x:f>
        <x:v>0</x:v>
      </x:c>
      <x:c r="H2726" s="77" t="n">
        <x:f>IF($A2726&lt;=$B$11,$B$5+$B$6*B2726,"")</x:f>
        <x:v>49.88838064963251</x:v>
      </x:c>
      <x:c r="I2726" s="77" t="n">
        <x:f>IF($A2726&lt;=$B$11,$B$7+$B$8*($B$9*B2726+SQRT(1-$B$9^2)*C2726),"")</x:f>
        <x:v>29.958307975023754</x:v>
      </x:c>
      <x:c r="J2726" s="77" t="n">
        <x:f>IF($A2726&lt;=$B$11,H2726+I2726,"")</x:f>
        <x:v>79.84668862465627</x:v>
      </x:c>
      <x:c r="K2726" s="79" t="n">
        <x:f>IF($A2726&lt;=$B$11,--(J2726&gt;$B$10),"")</x:f>
        <x:v>0</x:v>
      </x:c>
    </x:row>
    <x:row r="2727">
      <x:c r="A2727" t="n">
        <x:v>2713</x:v>
      </x:c>
      <x:c r="B2727" s="77" t="n">
        <x:f>IF($A2727&lt;=$B$11,NORM.S.INV(RAND()),"")</x:f>
        <x:v>-0.3374666375285142</x:v>
      </x:c>
      <x:c r="C2727" s="77" t="n">
        <x:f>IF($A2727&lt;=$B$11,NORM.S.INV(RAND()),"")</x:f>
        <x:v>-0.15253939359826482</x:v>
      </x:c>
      <x:c r="D2727" s="77" t="n">
        <x:f>IF($A2727&lt;=$B$11,$B$5+$B$6*B2727,"")</x:f>
        <x:v>49.96625333624715</x:v>
      </x:c>
      <x:c r="E2727" s="77" t="n">
        <x:f>IF($A2727&lt;=$B$11,$B$7+$B$8*C2727,"")</x:f>
        <x:v>29.98779684851214</x:v>
      </x:c>
      <x:c r="F2727" s="77" t="n">
        <x:f>IF($A2727&lt;=$B$11,D2727+E2727,"")</x:f>
        <x:v>79.9540501847593</x:v>
      </x:c>
      <x:c r="G2727" s="79" t="n">
        <x:f>IF($A2727&lt;=$B$11,--(F2727&gt;$B$10),"")</x:f>
        <x:v>0</x:v>
      </x:c>
      <x:c r="H2727" s="77" t="n">
        <x:f>IF($A2727&lt;=$B$11,$B$5+$B$6*B2727,"")</x:f>
        <x:v>49.96625333624715</x:v>
      </x:c>
      <x:c r="I2727" s="77" t="n">
        <x:f>IF($A2727&lt;=$B$11,$B$7+$B$8*($B$9*B2727+SQRT(1-$B$9^2)*C2727),"")</x:f>
        <x:v>29.97238707500308</x:v>
      </x:c>
      <x:c r="J2727" s="77" t="n">
        <x:f>IF($A2727&lt;=$B$11,H2727+I2727,"")</x:f>
        <x:v>79.93864041125023</x:v>
      </x:c>
      <x:c r="K2727" s="79" t="n">
        <x:f>IF($A2727&lt;=$B$11,--(J2727&gt;$B$10),"")</x:f>
        <x:v>0</x:v>
      </x:c>
    </x:row>
    <x:row r="2728">
      <x:c r="A2728" t="n">
        <x:v>2714</x:v>
      </x:c>
      <x:c r="B2728" s="77" t="n">
        <x:f>IF($A2728&lt;=$B$11,NORM.S.INV(RAND()),"")</x:f>
        <x:v>-0.5397719325541607</x:v>
      </x:c>
      <x:c r="C2728" s="77" t="n">
        <x:f>IF($A2728&lt;=$B$11,NORM.S.INV(RAND()),"")</x:f>
        <x:v>-2.631628401717256</x:v>
      </x:c>
      <x:c r="D2728" s="77" t="n">
        <x:f>IF($A2728&lt;=$B$11,$B$5+$B$6*B2728,"")</x:f>
        <x:v>49.94602280674459</x:v>
      </x:c>
      <x:c r="E2728" s="77" t="n">
        <x:f>IF($A2728&lt;=$B$11,$B$7+$B$8*C2728,"")</x:f>
        <x:v>29.78946972786262</x:v>
      </x:c>
      <x:c r="F2728" s="77" t="n">
        <x:f>IF($A2728&lt;=$B$11,D2728+E2728,"")</x:f>
        <x:v>79.7354925346072</x:v>
      </x:c>
      <x:c r="G2728" s="79" t="n">
        <x:f>IF($A2728&lt;=$B$11,--(F2728&gt;$B$10),"")</x:f>
        <x:v>0</x:v>
      </x:c>
      <x:c r="H2728" s="77" t="n">
        <x:f>IF($A2728&lt;=$B$11,$B$5+$B$6*B2728,"")</x:f>
        <x:v>49.94602280674459</x:v>
      </x:c>
      <x:c r="I2728" s="77" t="n">
        <x:f>IF($A2728&lt;=$B$11,$B$7+$B$8*($B$9*B2728+SQRT(1-$B$9^2)*C2728),"")</x:f>
        <x:v>29.819424084725892</x:v>
      </x:c>
      <x:c r="J2728" s="77" t="n">
        <x:f>IF($A2728&lt;=$B$11,H2728+I2728,"")</x:f>
        <x:v>79.76544689147048</x:v>
      </x:c>
      <x:c r="K2728" s="79" t="n">
        <x:f>IF($A2728&lt;=$B$11,--(J2728&gt;$B$10),"")</x:f>
        <x:v>0</x:v>
      </x:c>
    </x:row>
    <x:row r="2729">
      <x:c r="A2729" t="n">
        <x:v>2715</x:v>
      </x:c>
      <x:c r="B2729" s="77" t="n">
        <x:f>IF($A2729&lt;=$B$11,NORM.S.INV(RAND()),"")</x:f>
        <x:v>0.8693438487757191</x:v>
      </x:c>
      <x:c r="C2729" s="77" t="n">
        <x:f>IF($A2729&lt;=$B$11,NORM.S.INV(RAND()),"")</x:f>
        <x:v>0.6016097987257827</x:v>
      </x:c>
      <x:c r="D2729" s="77" t="n">
        <x:f>IF($A2729&lt;=$B$11,$B$5+$B$6*B2729,"")</x:f>
        <x:v>50.08693438487757</x:v>
      </x:c>
      <x:c r="E2729" s="77" t="n">
        <x:f>IF($A2729&lt;=$B$11,$B$7+$B$8*C2729,"")</x:f>
        <x:v>30.04812878389806</x:v>
      </x:c>
      <x:c r="F2729" s="77" t="n">
        <x:f>IF($A2729&lt;=$B$11,D2729+E2729,"")</x:f>
        <x:v>80.13506316877563</x:v>
      </x:c>
      <x:c r="G2729" s="79" t="n">
        <x:f>IF($A2729&lt;=$B$11,--(F2729&gt;$B$10),"")</x:f>
        <x:v>0</x:v>
      </x:c>
      <x:c r="H2729" s="77" t="n">
        <x:f>IF($A2729&lt;=$B$11,$B$5+$B$6*B2729,"")</x:f>
        <x:v>50.08693438487757</x:v>
      </x:c>
      <x:c r="I2729" s="77" t="n">
        <x:f>IF($A2729&lt;=$B$11,$B$7+$B$8*($B$9*B2729+SQRT(1-$B$9^2)*C2729),"")</x:f>
        <x:v>30.08305408208752</x:v>
      </x:c>
      <x:c r="J2729" s="77" t="n">
        <x:f>IF($A2729&lt;=$B$11,H2729+I2729,"")</x:f>
        <x:v>80.1699884669651</x:v>
      </x:c>
      <x:c r="K2729" s="79" t="n">
        <x:f>IF($A2729&lt;=$B$11,--(J2729&gt;$B$10),"")</x:f>
        <x:v>0</x:v>
      </x:c>
    </x:row>
    <x:row r="2730">
      <x:c r="A2730" t="n">
        <x:v>2716</x:v>
      </x:c>
      <x:c r="B2730" s="77" t="n">
        <x:f>IF($A2730&lt;=$B$11,NORM.S.INV(RAND()),"")</x:f>
        <x:v>0.6079959177242579</x:v>
      </x:c>
      <x:c r="C2730" s="77" t="n">
        <x:f>IF($A2730&lt;=$B$11,NORM.S.INV(RAND()),"")</x:f>
        <x:v>-1.311412623923014</x:v>
      </x:c>
      <x:c r="D2730" s="77" t="n">
        <x:f>IF($A2730&lt;=$B$11,$B$5+$B$6*B2730,"")</x:f>
        <x:v>50.06079959177242</x:v>
      </x:c>
      <x:c r="E2730" s="77" t="n">
        <x:f>IF($A2730&lt;=$B$11,$B$7+$B$8*C2730,"")</x:f>
        <x:v>29.89508699008616</x:v>
      </x:c>
      <x:c r="F2730" s="77" t="n">
        <x:f>IF($A2730&lt;=$B$11,D2730+E2730,"")</x:f>
        <x:v>79.95588658185858</x:v>
      </x:c>
      <x:c r="G2730" s="79" t="n">
        <x:f>IF($A2730&lt;=$B$11,--(F2730&gt;$B$10),"")</x:f>
        <x:v>0</x:v>
      </x:c>
      <x:c r="H2730" s="77" t="n">
        <x:f>IF($A2730&lt;=$B$11,$B$5+$B$6*B2730,"")</x:f>
        <x:v>50.06079959177242</x:v>
      </x:c>
      <x:c r="I2730" s="77" t="n">
        <x:f>IF($A2730&lt;=$B$11,$B$7+$B$8*($B$9*B2730+SQRT(1-$B$9^2)*C2730),"")</x:f>
        <x:v>29.959124896240287</x:v>
      </x:c>
      <x:c r="J2730" s="77" t="n">
        <x:f>IF($A2730&lt;=$B$11,H2730+I2730,"")</x:f>
        <x:v>80.0199244880127</x:v>
      </x:c>
      <x:c r="K2730" s="79" t="n">
        <x:f>IF($A2730&lt;=$B$11,--(J2730&gt;$B$10),"")</x:f>
        <x:v>0</x:v>
      </x:c>
    </x:row>
    <x:row r="2731">
      <x:c r="A2731" t="n">
        <x:v>2717</x:v>
      </x:c>
      <x:c r="B2731" s="77" t="n">
        <x:f>IF($A2731&lt;=$B$11,NORM.S.INV(RAND()),"")</x:f>
        <x:v>0.2947945529239937</x:v>
      </x:c>
      <x:c r="C2731" s="77" t="n">
        <x:f>IF($A2731&lt;=$B$11,NORM.S.INV(RAND()),"")</x:f>
        <x:v>-1.837933905003125</x:v>
      </x:c>
      <x:c r="D2731" s="77" t="n">
        <x:f>IF($A2731&lt;=$B$11,$B$5+$B$6*B2731,"")</x:f>
        <x:v>50.029479455292396</x:v>
      </x:c>
      <x:c r="E2731" s="77" t="n">
        <x:f>IF($A2731&lt;=$B$11,$B$7+$B$8*C2731,"")</x:f>
        <x:v>29.85296528759975</x:v>
      </x:c>
      <x:c r="F2731" s="77" t="n">
        <x:f>IF($A2731&lt;=$B$11,D2731+E2731,"")</x:f>
        <x:v>79.88244474289215</x:v>
      </x:c>
      <x:c r="G2731" s="79" t="n">
        <x:f>IF($A2731&lt;=$B$11,--(F2731&gt;$B$10),"")</x:f>
        <x:v>0</x:v>
      </x:c>
      <x:c r="H2731" s="77" t="n">
        <x:f>IF($A2731&lt;=$B$11,$B$5+$B$6*B2731,"")</x:f>
        <x:v>50.029479455292396</x:v>
      </x:c>
      <x:c r="I2731" s="77" t="n">
        <x:f>IF($A2731&lt;=$B$11,$B$7+$B$8*($B$9*B2731+SQRT(1-$B$9^2)*C2731),"")</x:f>
        <x:v>29.911504707451968</x:v>
      </x:c>
      <x:c r="J2731" s="77" t="n">
        <x:f>IF($A2731&lt;=$B$11,H2731+I2731,"")</x:f>
        <x:v>79.94098416274437</x:v>
      </x:c>
      <x:c r="K2731" s="79" t="n">
        <x:f>IF($A2731&lt;=$B$11,--(J2731&gt;$B$10),"")</x:f>
        <x:v>0</x:v>
      </x:c>
    </x:row>
    <x:row r="2732">
      <x:c r="A2732" t="n">
        <x:v>2718</x:v>
      </x:c>
      <x:c r="B2732" s="77" t="n">
        <x:f>IF($A2732&lt;=$B$11,NORM.S.INV(RAND()),"")</x:f>
        <x:v>-0.7683113113269097</x:v>
      </x:c>
      <x:c r="C2732" s="77" t="n">
        <x:f>IF($A2732&lt;=$B$11,NORM.S.INV(RAND()),"")</x:f>
        <x:v>-0.7063515487676605</x:v>
      </x:c>
      <x:c r="D2732" s="77" t="n">
        <x:f>IF($A2732&lt;=$B$11,$B$5+$B$6*B2732,"")</x:f>
        <x:v>49.92316886886731</x:v>
      </x:c>
      <x:c r="E2732" s="77" t="n">
        <x:f>IF($A2732&lt;=$B$11,$B$7+$B$8*C2732,"")</x:f>
        <x:v>29.943491876098587</x:v>
      </x:c>
      <x:c r="F2732" s="77" t="n">
        <x:f>IF($A2732&lt;=$B$11,D2732+E2732,"")</x:f>
        <x:v>79.8666607449659</x:v>
      </x:c>
      <x:c r="G2732" s="79" t="n">
        <x:f>IF($A2732&lt;=$B$11,--(F2732&gt;$B$10),"")</x:f>
        <x:v>0</x:v>
      </x:c>
      <x:c r="H2732" s="77" t="n">
        <x:f>IF($A2732&lt;=$B$11,$B$5+$B$6*B2732,"")</x:f>
        <x:v>49.92316886886731</x:v>
      </x:c>
      <x:c r="I2732" s="77" t="n">
        <x:f>IF($A2732&lt;=$B$11,$B$7+$B$8*($B$9*B2732+SQRT(1-$B$9^2)*C2732),"")</x:f>
        <x:v>29.916619694318374</x:v>
      </x:c>
      <x:c r="J2732" s="77" t="n">
        <x:f>IF($A2732&lt;=$B$11,H2732+I2732,"")</x:f>
        <x:v>79.83978856318568</x:v>
      </x:c>
      <x:c r="K2732" s="79" t="n">
        <x:f>IF($A2732&lt;=$B$11,--(J2732&gt;$B$10),"")</x:f>
        <x:v>0</x:v>
      </x:c>
    </x:row>
    <x:row r="2733">
      <x:c r="A2733" t="n">
        <x:v>2719</x:v>
      </x:c>
      <x:c r="B2733" s="77" t="n">
        <x:f>IF($A2733&lt;=$B$11,NORM.S.INV(RAND()),"")</x:f>
        <x:v>0.15785412123907183</x:v>
      </x:c>
      <x:c r="C2733" s="77" t="n">
        <x:f>IF($A2733&lt;=$B$11,NORM.S.INV(RAND()),"")</x:f>
        <x:v>-0.44469689250938194</x:v>
      </x:c>
      <x:c r="D2733" s="77" t="n">
        <x:f>IF($A2733&lt;=$B$11,$B$5+$B$6*B2733,"")</x:f>
        <x:v>50.015785412123904</x:v>
      </x:c>
      <x:c r="E2733" s="77" t="n">
        <x:f>IF($A2733&lt;=$B$11,$B$7+$B$8*C2733,"")</x:f>
        <x:v>29.96442424859925</x:v>
      </x:c>
      <x:c r="F2733" s="77" t="n">
        <x:f>IF($A2733&lt;=$B$11,D2733+E2733,"")</x:f>
        <x:v>79.98020966072315</x:v>
      </x:c>
      <x:c r="G2733" s="79" t="n">
        <x:f>IF($A2733&lt;=$B$11,--(F2733&gt;$B$10),"")</x:f>
        <x:v>0</x:v>
      </x:c>
      <x:c r="H2733" s="77" t="n">
        <x:f>IF($A2733&lt;=$B$11,$B$5+$B$6*B2733,"")</x:f>
        <x:v>50.015785412123904</x:v>
      </x:c>
      <x:c r="I2733" s="77" t="n">
        <x:f>IF($A2733&lt;=$B$11,$B$7+$B$8*($B$9*B2733+SQRT(1-$B$9^2)*C2733),"")</x:f>
        <x:v>29.98343366254738</x:v>
      </x:c>
      <x:c r="J2733" s="77" t="n">
        <x:f>IF($A2733&lt;=$B$11,H2733+I2733,"")</x:f>
        <x:v>79.99921907467129</x:v>
      </x:c>
      <x:c r="K2733" s="79" t="n">
        <x:f>IF($A2733&lt;=$B$11,--(J2733&gt;$B$10),"")</x:f>
        <x:v>0</x:v>
      </x:c>
    </x:row>
    <x:row r="2734">
      <x:c r="A2734" t="n">
        <x:v>2720</x:v>
      </x:c>
      <x:c r="B2734" s="77" t="n">
        <x:f>IF($A2734&lt;=$B$11,NORM.S.INV(RAND()),"")</x:f>
        <x:v>0.5839093037180662</x:v>
      </x:c>
      <x:c r="C2734" s="77" t="n">
        <x:f>IF($A2734&lt;=$B$11,NORM.S.INV(RAND()),"")</x:f>
        <x:v>-0.5488822129668319</x:v>
      </x:c>
      <x:c r="D2734" s="77" t="n">
        <x:f>IF($A2734&lt;=$B$11,$B$5+$B$6*B2734,"")</x:f>
        <x:v>50.05839093037181</x:v>
      </x:c>
      <x:c r="E2734" s="77" t="n">
        <x:f>IF($A2734&lt;=$B$11,$B$7+$B$8*C2734,"")</x:f>
        <x:v>29.956089422962652</x:v>
      </x:c>
      <x:c r="F2734" s="77" t="n">
        <x:f>IF($A2734&lt;=$B$11,D2734+E2734,"")</x:f>
        <x:v>80.01448035333446</x:v>
      </x:c>
      <x:c r="G2734" s="79" t="n">
        <x:f>IF($A2734&lt;=$B$11,--(F2734&gt;$B$10),"")</x:f>
        <x:v>0</x:v>
      </x:c>
      <x:c r="H2734" s="77" t="n">
        <x:f>IF($A2734&lt;=$B$11,$B$5+$B$6*B2734,"")</x:f>
        <x:v>50.05839093037181</x:v>
      </x:c>
      <x:c r="I2734" s="77" t="n">
        <x:f>IF($A2734&lt;=$B$11,$B$7+$B$8*($B$9*B2734+SQRT(1-$B$9^2)*C2734),"")</x:f>
        <x:v>30.001340496691387</x:v>
      </x:c>
      <x:c r="J2734" s="77" t="n">
        <x:f>IF($A2734&lt;=$B$11,H2734+I2734,"")</x:f>
        <x:v>80.0597314270632</x:v>
      </x:c>
      <x:c r="K2734" s="79" t="n">
        <x:f>IF($A2734&lt;=$B$11,--(J2734&gt;$B$10),"")</x:f>
        <x:v>0</x:v>
      </x:c>
    </x:row>
    <x:row r="2735">
      <x:c r="A2735" t="n">
        <x:v>2721</x:v>
      </x:c>
      <x:c r="B2735" s="77" t="n">
        <x:f>IF($A2735&lt;=$B$11,NORM.S.INV(RAND()),"")</x:f>
        <x:v>0.6901354876502651</x:v>
      </x:c>
      <x:c r="C2735" s="77" t="n">
        <x:f>IF($A2735&lt;=$B$11,NORM.S.INV(RAND()),"")</x:f>
        <x:v>-1.1938922828642151</x:v>
      </x:c>
      <x:c r="D2735" s="77" t="n">
        <x:f>IF($A2735&lt;=$B$11,$B$5+$B$6*B2735,"")</x:f>
        <x:v>50.06901354876503</x:v>
      </x:c>
      <x:c r="E2735" s="77" t="n">
        <x:f>IF($A2735&lt;=$B$11,$B$7+$B$8*C2735,"")</x:f>
        <x:v>29.904488617370863</x:v>
      </x:c>
      <x:c r="F2735" s="77" t="n">
        <x:f>IF($A2735&lt;=$B$11,D2735+E2735,"")</x:f>
        <x:v>79.97350216613589</x:v>
      </x:c>
      <x:c r="G2735" s="79" t="n">
        <x:f>IF($A2735&lt;=$B$11,--(F2735&gt;$B$10),"")</x:f>
        <x:v>0</x:v>
      </x:c>
      <x:c r="H2735" s="77" t="n">
        <x:f>IF($A2735&lt;=$B$11,$B$5+$B$6*B2735,"")</x:f>
        <x:v>50.06901354876503</x:v>
      </x:c>
      <x:c r="I2735" s="77" t="n">
        <x:f>IF($A2735&lt;=$B$11,$B$7+$B$8*($B$9*B2735+SQRT(1-$B$9^2)*C2735),"")</x:f>
        <x:v>29.9704388169927</x:v>
      </x:c>
      <x:c r="J2735" s="77" t="n">
        <x:f>IF($A2735&lt;=$B$11,H2735+I2735,"")</x:f>
        <x:v>80.03945236575773</x:v>
      </x:c>
      <x:c r="K2735" s="79" t="n">
        <x:f>IF($A2735&lt;=$B$11,--(J2735&gt;$B$10),"")</x:f>
        <x:v>0</x:v>
      </x:c>
    </x:row>
    <x:row r="2736">
      <x:c r="A2736" t="n">
        <x:v>2722</x:v>
      </x:c>
      <x:c r="B2736" s="77" t="n">
        <x:f>IF($A2736&lt;=$B$11,NORM.S.INV(RAND()),"")</x:f>
        <x:v>-1.7964208149058898</x:v>
      </x:c>
      <x:c r="C2736" s="77" t="n">
        <x:f>IF($A2736&lt;=$B$11,NORM.S.INV(RAND()),"")</x:f>
        <x:v>-0.8873881971824307</x:v>
      </x:c>
      <x:c r="D2736" s="77" t="n">
        <x:f>IF($A2736&lt;=$B$11,$B$5+$B$6*B2736,"")</x:f>
        <x:v>49.82035791850941</x:v>
      </x:c>
      <x:c r="E2736" s="77" t="n">
        <x:f>IF($A2736&lt;=$B$11,$B$7+$B$8*C2736,"")</x:f>
        <x:v>29.929008944225405</x:v>
      </x:c>
      <x:c r="F2736" s="77" t="n">
        <x:f>IF($A2736&lt;=$B$11,D2736+E2736,"")</x:f>
        <x:v>79.74936686273482</x:v>
      </x:c>
      <x:c r="G2736" s="79" t="n">
        <x:f>IF($A2736&lt;=$B$11,--(F2736&gt;$B$10),"")</x:f>
        <x:v>0</x:v>
      </x:c>
      <x:c r="H2736" s="77" t="n">
        <x:f>IF($A2736&lt;=$B$11,$B$5+$B$6*B2736,"")</x:f>
        <x:v>49.82035791850941</x:v>
      </x:c>
      <x:c r="I2736" s="77" t="n">
        <x:f>IF($A2736&lt;=$B$11,$B$7+$B$8*($B$9*B2736+SQRT(1-$B$9^2)*C2736),"")</x:f>
        <x:v>29.848702679977173</x:v>
      </x:c>
      <x:c r="J2736" s="77" t="n">
        <x:f>IF($A2736&lt;=$B$11,H2736+I2736,"")</x:f>
        <x:v>79.66906059848658</x:v>
      </x:c>
      <x:c r="K2736" s="79" t="n">
        <x:f>IF($A2736&lt;=$B$11,--(J2736&gt;$B$10),"")</x:f>
        <x:v>0</x:v>
      </x:c>
    </x:row>
    <x:row r="2737">
      <x:c r="A2737" t="n">
        <x:v>2723</x:v>
      </x:c>
      <x:c r="B2737" s="77" t="n">
        <x:f>IF($A2737&lt;=$B$11,NORM.S.INV(RAND()),"")</x:f>
        <x:v>0.45849140389502496</x:v>
      </x:c>
      <x:c r="C2737" s="77" t="n">
        <x:f>IF($A2737&lt;=$B$11,NORM.S.INV(RAND()),"")</x:f>
        <x:v>-0.2546176033229521</x:v>
      </x:c>
      <x:c r="D2737" s="77" t="n">
        <x:f>IF($A2737&lt;=$B$11,$B$5+$B$6*B2737,"")</x:f>
        <x:v>50.0458491403895</x:v>
      </x:c>
      <x:c r="E2737" s="77" t="n">
        <x:f>IF($A2737&lt;=$B$11,$B$7+$B$8*C2737,"")</x:f>
        <x:v>29.979630591734164</x:v>
      </x:c>
      <x:c r="F2737" s="77" t="n">
        <x:f>IF($A2737&lt;=$B$11,D2737+E2737,"")</x:f>
        <x:v>80.02547973212367</x:v>
      </x:c>
      <x:c r="G2737" s="79" t="n">
        <x:f>IF($A2737&lt;=$B$11,--(F2737&gt;$B$10),"")</x:f>
        <x:v>0</x:v>
      </x:c>
      <x:c r="H2737" s="77" t="n">
        <x:f>IF($A2737&lt;=$B$11,$B$5+$B$6*B2737,"")</x:f>
        <x:v>50.0458491403895</x:v>
      </x:c>
      <x:c r="I2737" s="77" t="n">
        <x:f>IF($A2737&lt;=$B$11,$B$7+$B$8*($B$9*B2737+SQRT(1-$B$9^2)*C2737),"")</x:f>
        <x:v>30.011128851491897</x:v>
      </x:c>
      <x:c r="J2737" s="77" t="n">
        <x:f>IF($A2737&lt;=$B$11,H2737+I2737,"")</x:f>
        <x:v>80.0569779918814</x:v>
      </x:c>
      <x:c r="K2737" s="79" t="n">
        <x:f>IF($A2737&lt;=$B$11,--(J2737&gt;$B$10),"")</x:f>
        <x:v>0</x:v>
      </x:c>
    </x:row>
    <x:row r="2738">
      <x:c r="A2738" t="n">
        <x:v>2724</x:v>
      </x:c>
      <x:c r="B2738" s="77" t="n">
        <x:f>IF($A2738&lt;=$B$11,NORM.S.INV(RAND()),"")</x:f>
        <x:v>0.3134106938233392</x:v>
      </x:c>
      <x:c r="C2738" s="77" t="n">
        <x:f>IF($A2738&lt;=$B$11,NORM.S.INV(RAND()),"")</x:f>
        <x:v>-0.7427939764290976</x:v>
      </x:c>
      <x:c r="D2738" s="77" t="n">
        <x:f>IF($A2738&lt;=$B$11,$B$5+$B$6*B2738,"")</x:f>
        <x:v>50.031341069382336</x:v>
      </x:c>
      <x:c r="E2738" s="77" t="n">
        <x:f>IF($A2738&lt;=$B$11,$B$7+$B$8*C2738,"")</x:f>
        <x:v>29.94057648188567</x:v>
      </x:c>
      <x:c r="F2738" s="77" t="n">
        <x:f>IF($A2738&lt;=$B$11,D2738+E2738,"")</x:f>
        <x:v>79.971917551268</x:v>
      </x:c>
      <x:c r="G2738" s="79" t="n">
        <x:f>IF($A2738&lt;=$B$11,--(F2738&gt;$B$10),"")</x:f>
        <x:v>0</x:v>
      </x:c>
      <x:c r="H2738" s="77" t="n">
        <x:f>IF($A2738&lt;=$B$11,$B$5+$B$6*B2738,"")</x:f>
        <x:v>50.031341069382336</x:v>
      </x:c>
      <x:c r="I2738" s="77" t="n">
        <x:f>IF($A2738&lt;=$B$11,$B$7+$B$8*($B$9*B2738+SQRT(1-$B$9^2)*C2738),"")</x:f>
        <x:v>29.975114118695537</x:v>
      </x:c>
      <x:c r="J2738" s="77" t="n">
        <x:f>IF($A2738&lt;=$B$11,H2738+I2738,"")</x:f>
        <x:v>80.00645518807787</x:v>
      </x:c>
      <x:c r="K2738" s="79" t="n">
        <x:f>IF($A2738&lt;=$B$11,--(J2738&gt;$B$10),"")</x:f>
        <x:v>0</x:v>
      </x:c>
    </x:row>
    <x:row r="2739">
      <x:c r="A2739" t="n">
        <x:v>2725</x:v>
      </x:c>
      <x:c r="B2739" s="77" t="n">
        <x:f>IF($A2739&lt;=$B$11,NORM.S.INV(RAND()),"")</x:f>
        <x:v>-1.2994702182689193</x:v>
      </x:c>
      <x:c r="C2739" s="77" t="n">
        <x:f>IF($A2739&lt;=$B$11,NORM.S.INV(RAND()),"")</x:f>
        <x:v>-1.4180818635192134</x:v>
      </x:c>
      <x:c r="D2739" s="77" t="n">
        <x:f>IF($A2739&lt;=$B$11,$B$5+$B$6*B2739,"")</x:f>
        <x:v>49.870052978173106</x:v>
      </x:c>
      <x:c r="E2739" s="77" t="n">
        <x:f>IF($A2739&lt;=$B$11,$B$7+$B$8*C2739,"")</x:f>
        <x:v>29.886553450918463</x:v>
      </x:c>
      <x:c r="F2739" s="77" t="n">
        <x:f>IF($A2739&lt;=$B$11,D2739+E2739,"")</x:f>
        <x:v>79.75660642909156</x:v>
      </x:c>
      <x:c r="G2739" s="79" t="n">
        <x:f>IF($A2739&lt;=$B$11,--(F2739&gt;$B$10),"")</x:f>
        <x:v>0</x:v>
      </x:c>
      <x:c r="H2739" s="77" t="n">
        <x:f>IF($A2739&lt;=$B$11,$B$5+$B$6*B2739,"")</x:f>
        <x:v>49.870052978173106</x:v>
      </x:c>
      <x:c r="I2739" s="77" t="n">
        <x:f>IF($A2739&lt;=$B$11,$B$7+$B$8*($B$9*B2739+SQRT(1-$B$9^2)*C2739),"")</x:f>
        <x:v>29.846212626703842</x:v>
      </x:c>
      <x:c r="J2739" s="77" t="n">
        <x:f>IF($A2739&lt;=$B$11,H2739+I2739,"")</x:f>
        <x:v>79.71626560487695</x:v>
      </x:c>
      <x:c r="K2739" s="79" t="n">
        <x:f>IF($A2739&lt;=$B$11,--(J2739&gt;$B$10),"")</x:f>
        <x:v>0</x:v>
      </x:c>
    </x:row>
    <x:row r="2740">
      <x:c r="A2740" t="n">
        <x:v>2726</x:v>
      </x:c>
      <x:c r="B2740" s="77" t="n">
        <x:f>IF($A2740&lt;=$B$11,NORM.S.INV(RAND()),"")</x:f>
        <x:v>1.4242494983002316</x:v>
      </x:c>
      <x:c r="C2740" s="77" t="n">
        <x:f>IF($A2740&lt;=$B$11,NORM.S.INV(RAND()),"")</x:f>
        <x:v>-1.0499455543791114</x:v>
      </x:c>
      <x:c r="D2740" s="77" t="n">
        <x:f>IF($A2740&lt;=$B$11,$B$5+$B$6*B2740,"")</x:f>
        <x:v>50.14242494983002</x:v>
      </x:c>
      <x:c r="E2740" s="77" t="n">
        <x:f>IF($A2740&lt;=$B$11,$B$7+$B$8*C2740,"")</x:f>
        <x:v>29.916004355649672</x:v>
      </x:c>
      <x:c r="F2740" s="77" t="n">
        <x:f>IF($A2740&lt;=$B$11,D2740+E2740,"")</x:f>
        <x:v>80.05842930547969</x:v>
      </x:c>
      <x:c r="G2740" s="79" t="n">
        <x:f>IF($A2740&lt;=$B$11,--(F2740&gt;$B$10),"")</x:f>
        <x:v>0</x:v>
      </x:c>
      <x:c r="H2740" s="77" t="n">
        <x:f>IF($A2740&lt;=$B$11,$B$5+$B$6*B2740,"")</x:f>
        <x:v>50.14242494983002</x:v>
      </x:c>
      <x:c r="I2740" s="77" t="n">
        <x:f>IF($A2740&lt;=$B$11,$B$7+$B$8*($B$9*B2740+SQRT(1-$B$9^2)*C2740),"")</x:f>
        <x:v>30.019773083661093</x:v>
      </x:c>
      <x:c r="J2740" s="77" t="n">
        <x:f>IF($A2740&lt;=$B$11,H2740+I2740,"")</x:f>
        <x:v>80.16219803349111</x:v>
      </x:c>
      <x:c r="K2740" s="79" t="n">
        <x:f>IF($A2740&lt;=$B$11,--(J2740&gt;$B$10),"")</x:f>
        <x:v>0</x:v>
      </x:c>
    </x:row>
    <x:row r="2741">
      <x:c r="A2741" t="n">
        <x:v>2727</x:v>
      </x:c>
      <x:c r="B2741" s="77" t="n">
        <x:f>IF($A2741&lt;=$B$11,NORM.S.INV(RAND()),"")</x:f>
        <x:v>0.5744729831305537</x:v>
      </x:c>
      <x:c r="C2741" s="77" t="n">
        <x:f>IF($A2741&lt;=$B$11,NORM.S.INV(RAND()),"")</x:f>
        <x:v>-0.6483522918207839</x:v>
      </x:c>
      <x:c r="D2741" s="77" t="n">
        <x:f>IF($A2741&lt;=$B$11,$B$5+$B$6*B2741,"")</x:f>
        <x:v>50.05744729831306</x:v>
      </x:c>
      <x:c r="E2741" s="77" t="n">
        <x:f>IF($A2741&lt;=$B$11,$B$7+$B$8*C2741,"")</x:f>
        <x:v>29.94813181665434</x:v>
      </x:c>
      <x:c r="F2741" s="77" t="n">
        <x:f>IF($A2741&lt;=$B$11,D2741+E2741,"")</x:f>
        <x:v>80.00557911496739</x:v>
      </x:c>
      <x:c r="G2741" s="79" t="n">
        <x:f>IF($A2741&lt;=$B$11,--(F2741&gt;$B$10),"")</x:f>
        <x:v>0</x:v>
      </x:c>
      <x:c r="H2741" s="77" t="n">
        <x:f>IF($A2741&lt;=$B$11,$B$5+$B$6*B2741,"")</x:f>
        <x:v>50.05744729831306</x:v>
      </x:c>
      <x:c r="I2741" s="77" t="n">
        <x:f>IF($A2741&lt;=$B$11,$B$7+$B$8*($B$9*B2741+SQRT(1-$B$9^2)*C2741),"")</x:f>
        <x:v>29.995129195147154</x:v>
      </x:c>
      <x:c r="J2741" s="77" t="n">
        <x:f>IF($A2741&lt;=$B$11,H2741+I2741,"")</x:f>
        <x:v>80.05257649346021</x:v>
      </x:c>
      <x:c r="K2741" s="79" t="n">
        <x:f>IF($A2741&lt;=$B$11,--(J2741&gt;$B$10),"")</x:f>
        <x:v>0</x:v>
      </x:c>
    </x:row>
    <x:row r="2742">
      <x:c r="A2742" t="n">
        <x:v>2728</x:v>
      </x:c>
      <x:c r="B2742" s="77" t="n">
        <x:f>IF($A2742&lt;=$B$11,NORM.S.INV(RAND()),"")</x:f>
        <x:v>-0.48898550203383806</x:v>
      </x:c>
      <x:c r="C2742" s="77" t="n">
        <x:f>IF($A2742&lt;=$B$11,NORM.S.INV(RAND()),"")</x:f>
        <x:v>-0.5115691776024504</x:v>
      </x:c>
      <x:c r="D2742" s="77" t="n">
        <x:f>IF($A2742&lt;=$B$11,$B$5+$B$6*B2742,"")</x:f>
        <x:v>49.95110144979662</x:v>
      </x:c>
      <x:c r="E2742" s="77" t="n">
        <x:f>IF($A2742&lt;=$B$11,$B$7+$B$8*C2742,"")</x:f>
        <x:v>29.959074465791804</x:v>
      </x:c>
      <x:c r="F2742" s="77" t="n">
        <x:f>IF($A2742&lt;=$B$11,D2742+E2742,"")</x:f>
        <x:v>79.91017591558843</x:v>
      </x:c>
      <x:c r="G2742" s="79" t="n">
        <x:f>IF($A2742&lt;=$B$11,--(F2742&gt;$B$10),"")</x:f>
        <x:v>0</x:v>
      </x:c>
      <x:c r="H2742" s="77" t="n">
        <x:f>IF($A2742&lt;=$B$11,$B$5+$B$6*B2742,"")</x:f>
        <x:v>49.95110144979662</x:v>
      </x:c>
      <x:c r="I2742" s="77" t="n">
        <x:f>IF($A2742&lt;=$B$11,$B$7+$B$8*($B$9*B2742+SQRT(1-$B$9^2)*C2742),"")</x:f>
        <x:v>29.943390134541335</x:v>
      </x:c>
      <x:c r="J2742" s="77" t="n">
        <x:f>IF($A2742&lt;=$B$11,H2742+I2742,"")</x:f>
        <x:v>79.89449158433796</x:v>
      </x:c>
      <x:c r="K2742" s="79" t="n">
        <x:f>IF($A2742&lt;=$B$11,--(J2742&gt;$B$10),"")</x:f>
        <x:v>0</x:v>
      </x:c>
    </x:row>
    <x:row r="2743">
      <x:c r="A2743" t="n">
        <x:v>2729</x:v>
      </x:c>
      <x:c r="B2743" s="77" t="n">
        <x:f>IF($A2743&lt;=$B$11,NORM.S.INV(RAND()),"")</x:f>
        <x:v>0.5594058845607712</x:v>
      </x:c>
      <x:c r="C2743" s="77" t="n">
        <x:f>IF($A2743&lt;=$B$11,NORM.S.INV(RAND()),"")</x:f>
        <x:v>0.40604324841880474</x:v>
      </x:c>
      <x:c r="D2743" s="77" t="n">
        <x:f>IF($A2743&lt;=$B$11,$B$5+$B$6*B2743,"")</x:f>
        <x:v>50.055940588456075</x:v>
      </x:c>
      <x:c r="E2743" s="77" t="n">
        <x:f>IF($A2743&lt;=$B$11,$B$7+$B$8*C2743,"")</x:f>
        <x:v>30.032483459873504</x:v>
      </x:c>
      <x:c r="F2743" s="77" t="n">
        <x:f>IF($A2743&lt;=$B$11,D2743+E2743,"")</x:f>
        <x:v>80.08842404832959</x:v>
      </x:c>
      <x:c r="G2743" s="79" t="n">
        <x:f>IF($A2743&lt;=$B$11,--(F2743&gt;$B$10),"")</x:f>
        <x:v>0</x:v>
      </x:c>
      <x:c r="H2743" s="77" t="n">
        <x:f>IF($A2743&lt;=$B$11,$B$5+$B$6*B2743,"")</x:f>
        <x:v>50.055940588456075</x:v>
      </x:c>
      <x:c r="I2743" s="77" t="n">
        <x:f>IF($A2743&lt;=$B$11,$B$7+$B$8*($B$9*B2743+SQRT(1-$B$9^2)*C2743),"")</x:f>
        <x:v>30.05452455991521</x:v>
      </x:c>
      <x:c r="J2743" s="77" t="n">
        <x:f>IF($A2743&lt;=$B$11,H2743+I2743,"")</x:f>
        <x:v>80.11046514837129</x:v>
      </x:c>
      <x:c r="K2743" s="79" t="n">
        <x:f>IF($A2743&lt;=$B$11,--(J2743&gt;$B$10),"")</x:f>
        <x:v>0</x:v>
      </x:c>
    </x:row>
    <x:row r="2744">
      <x:c r="A2744" t="n">
        <x:v>2730</x:v>
      </x:c>
      <x:c r="B2744" s="77" t="n">
        <x:f>IF($A2744&lt;=$B$11,NORM.S.INV(RAND()),"")</x:f>
        <x:v>0.227839895743878</x:v>
      </x:c>
      <x:c r="C2744" s="77" t="n">
        <x:f>IF($A2744&lt;=$B$11,NORM.S.INV(RAND()),"")</x:f>
        <x:v>-0.46510452895408977</x:v>
      </x:c>
      <x:c r="D2744" s="77" t="n">
        <x:f>IF($A2744&lt;=$B$11,$B$5+$B$6*B2744,"")</x:f>
        <x:v>50.022783989574386</x:v>
      </x:c>
      <x:c r="E2744" s="77" t="n">
        <x:f>IF($A2744&lt;=$B$11,$B$7+$B$8*C2744,"")</x:f>
        <x:v>29.962791637683672</x:v>
      </x:c>
      <x:c r="F2744" s="77" t="n">
        <x:f>IF($A2744&lt;=$B$11,D2744+E2744,"")</x:f>
        <x:v>79.98557562725806</x:v>
      </x:c>
      <x:c r="G2744" s="79" t="n">
        <x:f>IF($A2744&lt;=$B$11,--(F2744&gt;$B$10),"")</x:f>
        <x:v>0</x:v>
      </x:c>
      <x:c r="H2744" s="77" t="n">
        <x:f>IF($A2744&lt;=$B$11,$B$5+$B$6*B2744,"")</x:f>
        <x:v>50.022783989574386</x:v>
      </x:c>
      <x:c r="I2744" s="77" t="n">
        <x:f>IF($A2744&lt;=$B$11,$B$7+$B$8*($B$9*B2744+SQRT(1-$B$9^2)*C2744),"")</x:f>
        <x:v>29.986186948519123</x:v>
      </x:c>
      <x:c r="J2744" s="77" t="n">
        <x:f>IF($A2744&lt;=$B$11,H2744+I2744,"")</x:f>
        <x:v>80.00897093809351</x:v>
      </x:c>
      <x:c r="K2744" s="79" t="n">
        <x:f>IF($A2744&lt;=$B$11,--(J2744&gt;$B$10),"")</x:f>
        <x:v>0</x:v>
      </x:c>
    </x:row>
    <x:row r="2745">
      <x:c r="A2745" t="n">
        <x:v>2731</x:v>
      </x:c>
      <x:c r="B2745" s="77" t="n">
        <x:f>IF($A2745&lt;=$B$11,NORM.S.INV(RAND()),"")</x:f>
        <x:v>-1.1673483838018404</x:v>
      </x:c>
      <x:c r="C2745" s="77" t="n">
        <x:f>IF($A2745&lt;=$B$11,NORM.S.INV(RAND()),"")</x:f>
        <x:v>-0.9341933007163249</x:v>
      </x:c>
      <x:c r="D2745" s="77" t="n">
        <x:f>IF($A2745&lt;=$B$11,$B$5+$B$6*B2745,"")</x:f>
        <x:v>49.88326516161982</x:v>
      </x:c>
      <x:c r="E2745" s="77" t="n">
        <x:f>IF($A2745&lt;=$B$11,$B$7+$B$8*C2745,"")</x:f>
        <x:v>29.925264535942695</x:v>
      </x:c>
      <x:c r="F2745" s="77" t="n">
        <x:f>IF($A2745&lt;=$B$11,D2745+E2745,"")</x:f>
        <x:v>79.8085296975625</x:v>
      </x:c>
      <x:c r="G2745" s="79" t="n">
        <x:f>IF($A2745&lt;=$B$11,--(F2745&gt;$B$10),"")</x:f>
        <x:v>0</x:v>
      </x:c>
      <x:c r="H2745" s="77" t="n">
        <x:f>IF($A2745&lt;=$B$11,$B$5+$B$6*B2745,"")</x:f>
        <x:v>49.88326516161982</x:v>
      </x:c>
      <x:c r="I2745" s="77" t="n">
        <x:f>IF($A2745&lt;=$B$11,$B$7+$B$8*($B$9*B2745+SQRT(1-$B$9^2)*C2745),"")</x:f>
        <x:v>29.88125669374318</x:v>
      </x:c>
      <x:c r="J2745" s="77" t="n">
        <x:f>IF($A2745&lt;=$B$11,H2745+I2745,"")</x:f>
        <x:v>79.764521855363</x:v>
      </x:c>
      <x:c r="K2745" s="79" t="n">
        <x:f>IF($A2745&lt;=$B$11,--(J2745&gt;$B$10),"")</x:f>
        <x:v>0</x:v>
      </x:c>
    </x:row>
    <x:row r="2746">
      <x:c r="A2746" t="n">
        <x:v>2732</x:v>
      </x:c>
      <x:c r="B2746" s="77" t="n">
        <x:f>IF($A2746&lt;=$B$11,NORM.S.INV(RAND()),"")</x:f>
        <x:v>-0.3517972412911398</x:v>
      </x:c>
      <x:c r="C2746" s="77" t="n">
        <x:f>IF($A2746&lt;=$B$11,NORM.S.INV(RAND()),"")</x:f>
        <x:v>1.6852429673823965</x:v>
      </x:c>
      <x:c r="D2746" s="77" t="n">
        <x:f>IF($A2746&lt;=$B$11,$B$5+$B$6*B2746,"")</x:f>
        <x:v>49.964820275870885</x:v>
      </x:c>
      <x:c r="E2746" s="77" t="n">
        <x:f>IF($A2746&lt;=$B$11,$B$7+$B$8*C2746,"")</x:f>
        <x:v>30.134819437390593</x:v>
      </x:c>
      <x:c r="F2746" s="77" t="n">
        <x:f>IF($A2746&lt;=$B$11,D2746+E2746,"")</x:f>
        <x:v>80.09963971326148</x:v>
      </x:c>
      <x:c r="G2746" s="79" t="n">
        <x:f>IF($A2746&lt;=$B$11,--(F2746&gt;$B$10),"")</x:f>
        <x:v>0</x:v>
      </x:c>
      <x:c r="H2746" s="77" t="n">
        <x:f>IF($A2746&lt;=$B$11,$B$5+$B$6*B2746,"")</x:f>
        <x:v>49.964820275870885</x:v>
      </x:c>
      <x:c r="I2746" s="77" t="n">
        <x:f>IF($A2746&lt;=$B$11,$B$7+$B$8*($B$9*B2746+SQRT(1-$B$9^2)*C2746),"")</x:f>
        <x:v>30.07657969077783</x:v>
      </x:c>
      <x:c r="J2746" s="77" t="n">
        <x:f>IF($A2746&lt;=$B$11,H2746+I2746,"")</x:f>
        <x:v>80.04139996664871</x:v>
      </x:c>
      <x:c r="K2746" s="79" t="n">
        <x:f>IF($A2746&lt;=$B$11,--(J2746&gt;$B$10),"")</x:f>
        <x:v>0</x:v>
      </x:c>
    </x:row>
    <x:row r="2747">
      <x:c r="A2747" t="n">
        <x:v>2733</x:v>
      </x:c>
      <x:c r="B2747" s="77" t="n">
        <x:f>IF($A2747&lt;=$B$11,NORM.S.INV(RAND()),"")</x:f>
        <x:v>-0.010128679985046043</x:v>
      </x:c>
      <x:c r="C2747" s="77" t="n">
        <x:f>IF($A2747&lt;=$B$11,NORM.S.INV(RAND()),"")</x:f>
        <x:v>0.128026260571649</x:v>
      </x:c>
      <x:c r="D2747" s="77" t="n">
        <x:f>IF($A2747&lt;=$B$11,$B$5+$B$6*B2747,"")</x:f>
        <x:v>49.998987132001496</x:v>
      </x:c>
      <x:c r="E2747" s="77" t="n">
        <x:f>IF($A2747&lt;=$B$11,$B$7+$B$8*C2747,"")</x:f>
        <x:v>30.010242100845733</x:v>
      </x:c>
      <x:c r="F2747" s="77" t="n">
        <x:f>IF($A2747&lt;=$B$11,D2747+E2747,"")</x:f>
        <x:v>80.00922923284723</x:v>
      </x:c>
      <x:c r="G2747" s="79" t="n">
        <x:f>IF($A2747&lt;=$B$11,--(F2747&gt;$B$10),"")</x:f>
        <x:v>0</x:v>
      </x:c>
      <x:c r="H2747" s="77" t="n">
        <x:f>IF($A2747&lt;=$B$11,$B$5+$B$6*B2747,"")</x:f>
        <x:v>49.998987132001496</x:v>
      </x:c>
      <x:c r="I2747" s="77" t="n">
        <x:f>IF($A2747&lt;=$B$11,$B$7+$B$8*($B$9*B2747+SQRT(1-$B$9^2)*C2747),"")</x:f>
        <x:v>30.00674711693561</x:v>
      </x:c>
      <x:c r="J2747" s="77" t="n">
        <x:f>IF($A2747&lt;=$B$11,H2747+I2747,"")</x:f>
        <x:v>80.0057342489371</x:v>
      </x:c>
      <x:c r="K2747" s="79" t="n">
        <x:f>IF($A2747&lt;=$B$11,--(J2747&gt;$B$10),"")</x:f>
        <x:v>0</x:v>
      </x:c>
    </x:row>
    <x:row r="2748">
      <x:c r="A2748" t="n">
        <x:v>2734</x:v>
      </x:c>
      <x:c r="B2748" s="77" t="n">
        <x:f>IF($A2748&lt;=$B$11,NORM.S.INV(RAND()),"")</x:f>
        <x:v>1.0480056187585693</x:v>
      </x:c>
      <x:c r="C2748" s="77" t="n">
        <x:f>IF($A2748&lt;=$B$11,NORM.S.INV(RAND()),"")</x:f>
        <x:v>-1.2756105731017657</x:v>
      </x:c>
      <x:c r="D2748" s="77" t="n">
        <x:f>IF($A2748&lt;=$B$11,$B$5+$B$6*B2748,"")</x:f>
        <x:v>50.104800561875855</x:v>
      </x:c>
      <x:c r="E2748" s="77" t="n">
        <x:f>IF($A2748&lt;=$B$11,$B$7+$B$8*C2748,"")</x:f>
        <x:v>29.89795115415186</x:v>
      </x:c>
      <x:c r="F2748" s="77" t="n">
        <x:f>IF($A2748&lt;=$B$11,D2748+E2748,"")</x:f>
        <x:v>80.00275171602772</x:v>
      </x:c>
      <x:c r="G2748" s="79" t="n">
        <x:f>IF($A2748&lt;=$B$11,--(F2748&gt;$B$10),"")</x:f>
        <x:v>0</x:v>
      </x:c>
      <x:c r="H2748" s="77" t="n">
        <x:f>IF($A2748&lt;=$B$11,$B$5+$B$6*B2748,"")</x:f>
        <x:v>50.104800561875855</x:v>
      </x:c>
      <x:c r="I2748" s="77" t="n">
        <x:f>IF($A2748&lt;=$B$11,$B$7+$B$8*($B$9*B2748+SQRT(1-$B$9^2)*C2748),"")</x:f>
        <x:v>29.98581086176649</x:v>
      </x:c>
      <x:c r="J2748" s="77" t="n">
        <x:f>IF($A2748&lt;=$B$11,H2748+I2748,"")</x:f>
        <x:v>80.09061142364234</x:v>
      </x:c>
      <x:c r="K2748" s="79" t="n">
        <x:f>IF($A2748&lt;=$B$11,--(J2748&gt;$B$10),"")</x:f>
        <x:v>0</x:v>
      </x:c>
    </x:row>
    <x:row r="2749">
      <x:c r="A2749" t="n">
        <x:v>2735</x:v>
      </x:c>
      <x:c r="B2749" s="77" t="n">
        <x:f>IF($A2749&lt;=$B$11,NORM.S.INV(RAND()),"")</x:f>
        <x:v>-0.4183244023190733</x:v>
      </x:c>
      <x:c r="C2749" s="77" t="n">
        <x:f>IF($A2749&lt;=$B$11,NORM.S.INV(RAND()),"")</x:f>
        <x:v>0.28745321753143027</x:v>
      </x:c>
      <x:c r="D2749" s="77" t="n">
        <x:f>IF($A2749&lt;=$B$11,$B$5+$B$6*B2749,"")</x:f>
        <x:v>49.95816755976809</x:v>
      </x:c>
      <x:c r="E2749" s="77" t="n">
        <x:f>IF($A2749&lt;=$B$11,$B$7+$B$8*C2749,"")</x:f>
        <x:v>30.022996257402514</x:v>
      </x:c>
      <x:c r="F2749" s="77" t="n">
        <x:f>IF($A2749&lt;=$B$11,D2749+E2749,"")</x:f>
        <x:v>79.98116381717061</x:v>
      </x:c>
      <x:c r="G2749" s="79" t="n">
        <x:f>IF($A2749&lt;=$B$11,--(F2749&gt;$B$10),"")</x:f>
        <x:v>0</x:v>
      </x:c>
      <x:c r="H2749" s="77" t="n">
        <x:f>IF($A2749&lt;=$B$11,$B$5+$B$6*B2749,"")</x:f>
        <x:v>49.95816755976809</x:v>
      </x:c>
      <x:c r="I2749" s="77" t="n">
        <x:f>IF($A2749&lt;=$B$11,$B$7+$B$8*($B$9*B2749+SQRT(1-$B$9^2)*C2749),"")</x:f>
        <x:v>29.992996446106574</x:v>
      </x:c>
      <x:c r="J2749" s="77" t="n">
        <x:f>IF($A2749&lt;=$B$11,H2749+I2749,"")</x:f>
        <x:v>79.95116400587466</x:v>
      </x:c>
      <x:c r="K2749" s="79" t="n">
        <x:f>IF($A2749&lt;=$B$11,--(J2749&gt;$B$10),"")</x:f>
        <x:v>0</x:v>
      </x:c>
    </x:row>
    <x:row r="2750">
      <x:c r="A2750" t="n">
        <x:v>2736</x:v>
      </x:c>
      <x:c r="B2750" s="77" t="n">
        <x:f>IF($A2750&lt;=$B$11,NORM.S.INV(RAND()),"")</x:f>
        <x:v>1.0157917955333835</x:v>
      </x:c>
      <x:c r="C2750" s="77" t="n">
        <x:f>IF($A2750&lt;=$B$11,NORM.S.INV(RAND()),"")</x:f>
        <x:v>-1.235688591742772</x:v>
      </x:c>
      <x:c r="D2750" s="77" t="n">
        <x:f>IF($A2750&lt;=$B$11,$B$5+$B$6*B2750,"")</x:f>
        <x:v>50.10157917955334</x:v>
      </x:c>
      <x:c r="E2750" s="77" t="n">
        <x:f>IF($A2750&lt;=$B$11,$B$7+$B$8*C2750,"")</x:f>
        <x:v>29.901144912660577</x:v>
      </x:c>
      <x:c r="F2750" s="77" t="n">
        <x:f>IF($A2750&lt;=$B$11,D2750+E2750,"")</x:f>
        <x:v>80.00272409221392</x:v>
      </x:c>
      <x:c r="G2750" s="79" t="n">
        <x:f>IF($A2750&lt;=$B$11,--(F2750&gt;$B$10),"")</x:f>
        <x:v>0</x:v>
      </x:c>
      <x:c r="H2750" s="77" t="n">
        <x:f>IF($A2750&lt;=$B$11,$B$5+$B$6*B2750,"")</x:f>
        <x:v>50.10157917955334</x:v>
      </x:c>
      <x:c r="I2750" s="77" t="n">
        <x:f>IF($A2750&lt;=$B$11,$B$7+$B$8*($B$9*B2750+SQRT(1-$B$9^2)*C2750),"")</x:f>
        <x:v>29.986287687446687</x:v>
      </x:c>
      <x:c r="J2750" s="77" t="n">
        <x:f>IF($A2750&lt;=$B$11,H2750+I2750,"")</x:f>
        <x:v>80.08786686700003</x:v>
      </x:c>
      <x:c r="K2750" s="79" t="n">
        <x:f>IF($A2750&lt;=$B$11,--(J2750&gt;$B$10),"")</x:f>
        <x:v>0</x:v>
      </x:c>
    </x:row>
    <x:row r="2751">
      <x:c r="A2751" t="n">
        <x:v>2737</x:v>
      </x:c>
      <x:c r="B2751" s="77" t="n">
        <x:f>IF($A2751&lt;=$B$11,NORM.S.INV(RAND()),"")</x:f>
        <x:v>1.5628884746675773</x:v>
      </x:c>
      <x:c r="C2751" s="77" t="n">
        <x:f>IF($A2751&lt;=$B$11,NORM.S.INV(RAND()),"")</x:f>
        <x:v>0.27846043218360444</x:v>
      </x:c>
      <x:c r="D2751" s="77" t="n">
        <x:f>IF($A2751&lt;=$B$11,$B$5+$B$6*B2751,"")</x:f>
        <x:v>50.156288847466755</x:v>
      </x:c>
      <x:c r="E2751" s="77" t="n">
        <x:f>IF($A2751&lt;=$B$11,$B$7+$B$8*C2751,"")</x:f>
        <x:v>30.02227683457469</x:v>
      </x:c>
      <x:c r="F2751" s="77" t="n">
        <x:f>IF($A2751&lt;=$B$11,D2751+E2751,"")</x:f>
        <x:v>80.17856568204144</x:v>
      </x:c>
      <x:c r="G2751" s="79" t="n">
        <x:f>IF($A2751&lt;=$B$11,--(F2751&gt;$B$10),"")</x:f>
        <x:v>0</x:v>
      </x:c>
      <x:c r="H2751" s="77" t="n">
        <x:f>IF($A2751&lt;=$B$11,$B$5+$B$6*B2751,"")</x:f>
        <x:v>50.156288847466755</x:v>
      </x:c>
      <x:c r="I2751" s="77" t="n">
        <x:f>IF($A2751&lt;=$B$11,$B$7+$B$8*($B$9*B2751+SQRT(1-$B$9^2)*C2751),"")</x:f>
        <x:v>30.103430596554347</x:v>
      </x:c>
      <x:c r="J2751" s="77" t="n">
        <x:f>IF($A2751&lt;=$B$11,H2751+I2751,"")</x:f>
        <x:v>80.2597194440211</x:v>
      </x:c>
      <x:c r="K2751" s="79" t="n">
        <x:f>IF($A2751&lt;=$B$11,--(J2751&gt;$B$10),"")</x:f>
        <x:v>0</x:v>
      </x:c>
    </x:row>
    <x:row r="2752">
      <x:c r="A2752" t="n">
        <x:v>2738</x:v>
      </x:c>
      <x:c r="B2752" s="77" t="n">
        <x:f>IF($A2752&lt;=$B$11,NORM.S.INV(RAND()),"")</x:f>
        <x:v>-1.0893262349883772</x:v>
      </x:c>
      <x:c r="C2752" s="77" t="n">
        <x:f>IF($A2752&lt;=$B$11,NORM.S.INV(RAND()),"")</x:f>
        <x:v>0.722269646486808</x:v>
      </x:c>
      <x:c r="D2752" s="77" t="n">
        <x:f>IF($A2752&lt;=$B$11,$B$5+$B$6*B2752,"")</x:f>
        <x:v>49.89106737650116</x:v>
      </x:c>
      <x:c r="E2752" s="77" t="n">
        <x:f>IF($A2752&lt;=$B$11,$B$7+$B$8*C2752,"")</x:f>
        <x:v>30.057781571718944</x:v>
      </x:c>
      <x:c r="F2752" s="77" t="n">
        <x:f>IF($A2752&lt;=$B$11,D2752+E2752,"")</x:f>
        <x:v>79.9488489482201</x:v>
      </x:c>
      <x:c r="G2752" s="79" t="n">
        <x:f>IF($A2752&lt;=$B$11,--(F2752&gt;$B$10),"")</x:f>
        <x:v>0</x:v>
      </x:c>
      <x:c r="H2752" s="77" t="n">
        <x:f>IF($A2752&lt;=$B$11,$B$5+$B$6*B2752,"")</x:f>
        <x:v>49.89106737650116</x:v>
      </x:c>
      <x:c r="I2752" s="77" t="n">
        <x:f>IF($A2752&lt;=$B$11,$B$7+$B$8*($B$9*B2752+SQRT(1-$B$9^2)*C2752),"")</x:f>
        <x:v>29.980262026732607</x:v>
      </x:c>
      <x:c r="J2752" s="77" t="n">
        <x:f>IF($A2752&lt;=$B$11,H2752+I2752,"")</x:f>
        <x:v>79.87132940323377</x:v>
      </x:c>
      <x:c r="K2752" s="79" t="n">
        <x:f>IF($A2752&lt;=$B$11,--(J2752&gt;$B$10),"")</x:f>
        <x:v>0</x:v>
      </x:c>
    </x:row>
    <x:row r="2753">
      <x:c r="A2753" t="n">
        <x:v>2739</x:v>
      </x:c>
      <x:c r="B2753" s="77" t="n">
        <x:f>IF($A2753&lt;=$B$11,NORM.S.INV(RAND()),"")</x:f>
        <x:v>1.417287257410167</x:v>
      </x:c>
      <x:c r="C2753" s="77" t="n">
        <x:f>IF($A2753&lt;=$B$11,NORM.S.INV(RAND()),"")</x:f>
        <x:v>-0.23633881511310595</x:v>
      </x:c>
      <x:c r="D2753" s="77" t="n">
        <x:f>IF($A2753&lt;=$B$11,$B$5+$B$6*B2753,"")</x:f>
        <x:v>50.14172872574102</x:v>
      </x:c>
      <x:c r="E2753" s="77" t="n">
        <x:f>IF($A2753&lt;=$B$11,$B$7+$B$8*C2753,"")</x:f>
        <x:v>29.98109289479095</x:v>
      </x:c>
      <x:c r="F2753" s="77" t="n">
        <x:f>IF($A2753&lt;=$B$11,D2753+E2753,"")</x:f>
        <x:v>80.12282162053197</x:v>
      </x:c>
      <x:c r="G2753" s="79" t="n">
        <x:f>IF($A2753&lt;=$B$11,--(F2753&gt;$B$10),"")</x:f>
        <x:v>0</x:v>
      </x:c>
      <x:c r="H2753" s="77" t="n">
        <x:f>IF($A2753&lt;=$B$11,$B$5+$B$6*B2753,"")</x:f>
        <x:v>50.14172872574102</x:v>
      </x:c>
      <x:c r="I2753" s="77" t="n">
        <x:f>IF($A2753&lt;=$B$11,$B$7+$B$8*($B$9*B2753+SQRT(1-$B$9^2)*C2753),"")</x:f>
        <x:v>30.065865712550835</x:v>
      </x:c>
      <x:c r="J2753" s="77" t="n">
        <x:f>IF($A2753&lt;=$B$11,H2753+I2753,"")</x:f>
        <x:v>80.20759443829185</x:v>
      </x:c>
      <x:c r="K2753" s="79" t="n">
        <x:f>IF($A2753&lt;=$B$11,--(J2753&gt;$B$10),"")</x:f>
        <x:v>0</x:v>
      </x:c>
    </x:row>
    <x:row r="2754">
      <x:c r="A2754" t="n">
        <x:v>2740</x:v>
      </x:c>
      <x:c r="B2754" s="77" t="n">
        <x:f>IF($A2754&lt;=$B$11,NORM.S.INV(RAND()),"")</x:f>
        <x:v>1.0696472903115968</x:v>
      </x:c>
      <x:c r="C2754" s="77" t="n">
        <x:f>IF($A2754&lt;=$B$11,NORM.S.INV(RAND()),"")</x:f>
        <x:v>-0.24954729690725866</x:v>
      </x:c>
      <x:c r="D2754" s="77" t="n">
        <x:f>IF($A2754&lt;=$B$11,$B$5+$B$6*B2754,"")</x:f>
        <x:v>50.10696472903116</x:v>
      </x:c>
      <x:c r="E2754" s="77" t="n">
        <x:f>IF($A2754&lt;=$B$11,$B$7+$B$8*C2754,"")</x:f>
        <x:v>29.98003621624742</x:v>
      </x:c>
      <x:c r="F2754" s="77" t="n">
        <x:f>IF($A2754&lt;=$B$11,D2754+E2754,"")</x:f>
        <x:v>80.08700094527859</x:v>
      </x:c>
      <x:c r="G2754" s="79" t="n">
        <x:f>IF($A2754&lt;=$B$11,--(F2754&gt;$B$10),"")</x:f>
        <x:v>0</x:v>
      </x:c>
      <x:c r="H2754" s="77" t="n">
        <x:f>IF($A2754&lt;=$B$11,$B$5+$B$6*B2754,"")</x:f>
        <x:v>50.10696472903116</x:v>
      </x:c>
      <x:c r="I2754" s="77" t="n">
        <x:f>IF($A2754&lt;=$B$11,$B$7+$B$8*($B$9*B2754+SQRT(1-$B$9^2)*C2754),"")</x:f>
        <x:v>30.04564325497425</x:v>
      </x:c>
      <x:c r="J2754" s="77" t="n">
        <x:f>IF($A2754&lt;=$B$11,H2754+I2754,"")</x:f>
        <x:v>80.15260798400541</x:v>
      </x:c>
      <x:c r="K2754" s="79" t="n">
        <x:f>IF($A2754&lt;=$B$11,--(J2754&gt;$B$10),"")</x:f>
        <x:v>0</x:v>
      </x:c>
    </x:row>
    <x:row r="2755">
      <x:c r="A2755" t="n">
        <x:v>2741</x:v>
      </x:c>
      <x:c r="B2755" s="77" t="n">
        <x:f>IF($A2755&lt;=$B$11,NORM.S.INV(RAND()),"")</x:f>
        <x:v>0.28532521837125635</x:v>
      </x:c>
      <x:c r="C2755" s="77" t="n">
        <x:f>IF($A2755&lt;=$B$11,NORM.S.INV(RAND()),"")</x:f>
        <x:v>-0.6589463698197927</x:v>
      </x:c>
      <x:c r="D2755" s="77" t="n">
        <x:f>IF($A2755&lt;=$B$11,$B$5+$B$6*B2755,"")</x:f>
        <x:v>50.02853252183713</x:v>
      </x:c>
      <x:c r="E2755" s="77" t="n">
        <x:f>IF($A2755&lt;=$B$11,$B$7+$B$8*C2755,"")</x:f>
        <x:v>29.947284290414416</x:v>
      </x:c>
      <x:c r="F2755" s="77" t="n">
        <x:f>IF($A2755&lt;=$B$11,D2755+E2755,"")</x:f>
        <x:v>79.97581681225154</x:v>
      </x:c>
      <x:c r="G2755" s="79" t="n">
        <x:f>IF($A2755&lt;=$B$11,--(F2755&gt;$B$10),"")</x:f>
        <x:v>0</x:v>
      </x:c>
      <x:c r="H2755" s="77" t="n">
        <x:f>IF($A2755&lt;=$B$11,$B$5+$B$6*B2755,"")</x:f>
        <x:v>50.02853252183713</x:v>
      </x:c>
      <x:c r="I2755" s="77" t="n">
        <x:f>IF($A2755&lt;=$B$11,$B$7+$B$8*($B$9*B2755+SQRT(1-$B$9^2)*C2755),"")</x:f>
        <x:v>29.978331665522262</x:v>
      </x:c>
      <x:c r="J2755" s="77" t="n">
        <x:f>IF($A2755&lt;=$B$11,H2755+I2755,"")</x:f>
        <x:v>80.00686418735938</x:v>
      </x:c>
      <x:c r="K2755" s="79" t="n">
        <x:f>IF($A2755&lt;=$B$11,--(J2755&gt;$B$10),"")</x:f>
        <x:v>0</x:v>
      </x:c>
    </x:row>
    <x:row r="2756">
      <x:c r="A2756" t="n">
        <x:v>2742</x:v>
      </x:c>
      <x:c r="B2756" s="77" t="n">
        <x:f>IF($A2756&lt;=$B$11,NORM.S.INV(RAND()),"")</x:f>
        <x:v>-1.0814376403292103</x:v>
      </x:c>
      <x:c r="C2756" s="77" t="n">
        <x:f>IF($A2756&lt;=$B$11,NORM.S.INV(RAND()),"")</x:f>
        <x:v>1.0406525875695272</x:v>
      </x:c>
      <x:c r="D2756" s="77" t="n">
        <x:f>IF($A2756&lt;=$B$11,$B$5+$B$6*B2756,"")</x:f>
        <x:v>49.891856235967076</x:v>
      </x:c>
      <x:c r="E2756" s="77" t="n">
        <x:f>IF($A2756&lt;=$B$11,$B$7+$B$8*C2756,"")</x:f>
        <x:v>30.08325220700556</x:v>
      </x:c>
      <x:c r="F2756" s="77" t="n">
        <x:f>IF($A2756&lt;=$B$11,D2756+E2756,"")</x:f>
        <x:v>79.97510844297264</x:v>
      </x:c>
      <x:c r="G2756" s="79" t="n">
        <x:f>IF($A2756&lt;=$B$11,--(F2756&gt;$B$10),"")</x:f>
        <x:v>0</x:v>
      </x:c>
      <x:c r="H2756" s="77" t="n">
        <x:f>IF($A2756&lt;=$B$11,$B$5+$B$6*B2756,"")</x:f>
        <x:v>49.891856235967076</x:v>
      </x:c>
      <x:c r="I2756" s="77" t="n">
        <x:f>IF($A2756&lt;=$B$11,$B$7+$B$8*($B$9*B2756+SQRT(1-$B$9^2)*C2756),"")</x:f>
        <x:v>29.99889345992641</x:v>
      </x:c>
      <x:c r="J2756" s="77" t="n">
        <x:f>IF($A2756&lt;=$B$11,H2756+I2756,"")</x:f>
        <x:v>79.89074969589349</x:v>
      </x:c>
      <x:c r="K2756" s="79" t="n">
        <x:f>IF($A2756&lt;=$B$11,--(J2756&gt;$B$10),"")</x:f>
        <x:v>0</x:v>
      </x:c>
    </x:row>
    <x:row r="2757">
      <x:c r="A2757" t="n">
        <x:v>2743</x:v>
      </x:c>
      <x:c r="B2757" s="77" t="n">
        <x:f>IF($A2757&lt;=$B$11,NORM.S.INV(RAND()),"")</x:f>
        <x:v>-0.2537480496023978</x:v>
      </x:c>
      <x:c r="C2757" s="77" t="n">
        <x:f>IF($A2757&lt;=$B$11,NORM.S.INV(RAND()),"")</x:f>
        <x:v>-1.1072821456022528</x:v>
      </x:c>
      <x:c r="D2757" s="77" t="n">
        <x:f>IF($A2757&lt;=$B$11,$B$5+$B$6*B2757,"")</x:f>
        <x:v>49.97462519503976</x:v>
      </x:c>
      <x:c r="E2757" s="77" t="n">
        <x:f>IF($A2757&lt;=$B$11,$B$7+$B$8*C2757,"")</x:f>
        <x:v>29.911417428351818</x:v>
      </x:c>
      <x:c r="F2757" s="77" t="n">
        <x:f>IF($A2757&lt;=$B$11,D2757+E2757,"")</x:f>
        <x:v>79.88604262339157</x:v>
      </x:c>
      <x:c r="G2757" s="79" t="n">
        <x:f>IF($A2757&lt;=$B$11,--(F2757&gt;$B$10),"")</x:f>
        <x:v>0</x:v>
      </x:c>
      <x:c r="H2757" s="77" t="n">
        <x:f>IF($A2757&lt;=$B$11,$B$5+$B$6*B2757,"")</x:f>
        <x:v>49.97462519503976</x:v>
      </x:c>
      <x:c r="I2757" s="77" t="n">
        <x:f>IF($A2757&lt;=$B$11,$B$7+$B$8*($B$9*B2757+SQRT(1-$B$9^2)*C2757),"")</x:f>
        <x:v>29.92252949967809</x:v>
      </x:c>
      <x:c r="J2757" s="77" t="n">
        <x:f>IF($A2757&lt;=$B$11,H2757+I2757,"")</x:f>
        <x:v>79.89715469471786</x:v>
      </x:c>
      <x:c r="K2757" s="79" t="n">
        <x:f>IF($A2757&lt;=$B$11,--(J2757&gt;$B$10),"")</x:f>
        <x:v>0</x:v>
      </x:c>
    </x:row>
    <x:row r="2758">
      <x:c r="A2758" t="n">
        <x:v>2744</x:v>
      </x:c>
      <x:c r="B2758" s="77" t="n">
        <x:f>IF($A2758&lt;=$B$11,NORM.S.INV(RAND()),"")</x:f>
        <x:v>-0.5476001189725501</x:v>
      </x:c>
      <x:c r="C2758" s="77" t="n">
        <x:f>IF($A2758&lt;=$B$11,NORM.S.INV(RAND()),"")</x:f>
        <x:v>-0.8304248999755026</x:v>
      </x:c>
      <x:c r="D2758" s="77" t="n">
        <x:f>IF($A2758&lt;=$B$11,$B$5+$B$6*B2758,"")</x:f>
        <x:v>49.94523998810274</x:v>
      </x:c>
      <x:c r="E2758" s="77" t="n">
        <x:f>IF($A2758&lt;=$B$11,$B$7+$B$8*C2758,"")</x:f>
        <x:v>29.93356600800196</x:v>
      </x:c>
      <x:c r="F2758" s="77" t="n">
        <x:f>IF($A2758&lt;=$B$11,D2758+E2758,"")</x:f>
        <x:v>79.8788059961047</x:v>
      </x:c>
      <x:c r="G2758" s="79" t="n">
        <x:f>IF($A2758&lt;=$B$11,--(F2758&gt;$B$10),"")</x:f>
        <x:v>0</x:v>
      </x:c>
      <x:c r="H2758" s="77" t="n">
        <x:f>IF($A2758&lt;=$B$11,$B$5+$B$6*B2758,"")</x:f>
        <x:v>49.94523998810274</x:v>
      </x:c>
      <x:c r="I2758" s="77" t="n">
        <x:f>IF($A2758&lt;=$B$11,$B$7+$B$8*($B$9*B2758+SQRT(1-$B$9^2)*C2758),"")</x:f>
        <x:v>29.921891033429898</x:v>
      </x:c>
      <x:c r="J2758" s="77" t="n">
        <x:f>IF($A2758&lt;=$B$11,H2758+I2758,"")</x:f>
        <x:v>79.86713102153264</x:v>
      </x:c>
      <x:c r="K2758" s="79" t="n">
        <x:f>IF($A2758&lt;=$B$11,--(J2758&gt;$B$10),"")</x:f>
        <x:v>0</x:v>
      </x:c>
    </x:row>
    <x:row r="2759">
      <x:c r="A2759" t="n">
        <x:v>2745</x:v>
      </x:c>
      <x:c r="B2759" s="77" t="n">
        <x:f>IF($A2759&lt;=$B$11,NORM.S.INV(RAND()),"")</x:f>
        <x:v>0.24526732412487084</x:v>
      </x:c>
      <x:c r="C2759" s="77" t="n">
        <x:f>IF($A2759&lt;=$B$11,NORM.S.INV(RAND()),"")</x:f>
        <x:v>-1.6152359398004579</x:v>
      </x:c>
      <x:c r="D2759" s="77" t="n">
        <x:f>IF($A2759&lt;=$B$11,$B$5+$B$6*B2759,"")</x:f>
        <x:v>50.02452673241249</x:v>
      </x:c>
      <x:c r="E2759" s="77" t="n">
        <x:f>IF($A2759&lt;=$B$11,$B$7+$B$8*C2759,"")</x:f>
        <x:v>29.870781124815963</x:v>
      </x:c>
      <x:c r="F2759" s="77" t="n">
        <x:f>IF($A2759&lt;=$B$11,D2759+E2759,"")</x:f>
        <x:v>79.89530785722846</x:v>
      </x:c>
      <x:c r="G2759" s="79" t="n">
        <x:f>IF($A2759&lt;=$B$11,--(F2759&gt;$B$10),"")</x:f>
        <x:v>0</x:v>
      </x:c>
      <x:c r="H2759" s="77" t="n">
        <x:f>IF($A2759&lt;=$B$11,$B$5+$B$6*B2759,"")</x:f>
        <x:v>50.02452673241249</x:v>
      </x:c>
      <x:c r="I2759" s="77" t="n">
        <x:f>IF($A2759&lt;=$B$11,$B$7+$B$8*($B$9*B2759+SQRT(1-$B$9^2)*C2759),"")</x:f>
        <x:v>29.92145423527663</x:v>
      </x:c>
      <x:c r="J2759" s="77" t="n">
        <x:f>IF($A2759&lt;=$B$11,H2759+I2759,"")</x:f>
        <x:v>79.94598096768912</x:v>
      </x:c>
      <x:c r="K2759" s="79" t="n">
        <x:f>IF($A2759&lt;=$B$11,--(J2759&gt;$B$10),"")</x:f>
        <x:v>0</x:v>
      </x:c>
    </x:row>
    <x:row r="2760">
      <x:c r="A2760" t="n">
        <x:v>2746</x:v>
      </x:c>
      <x:c r="B2760" s="77" t="n">
        <x:f>IF($A2760&lt;=$B$11,NORM.S.INV(RAND()),"")</x:f>
        <x:v>-0.6383700334588988</x:v>
      </x:c>
      <x:c r="C2760" s="77" t="n">
        <x:f>IF($A2760&lt;=$B$11,NORM.S.INV(RAND()),"")</x:f>
        <x:v>-0.6429763162424657</x:v>
      </x:c>
      <x:c r="D2760" s="77" t="n">
        <x:f>IF($A2760&lt;=$B$11,$B$5+$B$6*B2760,"")</x:f>
        <x:v>49.93616299665411</x:v>
      </x:c>
      <x:c r="E2760" s="77" t="n">
        <x:f>IF($A2760&lt;=$B$11,$B$7+$B$8*C2760,"")</x:f>
        <x:v>29.948561894700603</x:v>
      </x:c>
      <x:c r="F2760" s="77" t="n">
        <x:f>IF($A2760&lt;=$B$11,D2760+E2760,"")</x:f>
        <x:v>79.88472489135472</x:v>
      </x:c>
      <x:c r="G2760" s="79" t="n">
        <x:f>IF($A2760&lt;=$B$11,--(F2760&gt;$B$10),"")</x:f>
        <x:v>0</x:v>
      </x:c>
      <x:c r="H2760" s="77" t="n">
        <x:f>IF($A2760&lt;=$B$11,$B$5+$B$6*B2760,"")</x:f>
        <x:v>49.93616299665411</x:v>
      </x:c>
      <x:c r="I2760" s="77" t="n">
        <x:f>IF($A2760&lt;=$B$11,$B$7+$B$8*($B$9*B2760+SQRT(1-$B$9^2)*C2760),"")</x:f>
        <x:v>29.927517123376752</x:v>
      </x:c>
      <x:c r="J2760" s="77" t="n">
        <x:f>IF($A2760&lt;=$B$11,H2760+I2760,"")</x:f>
        <x:v>79.86368012003086</x:v>
      </x:c>
      <x:c r="K2760" s="79" t="n">
        <x:f>IF($A2760&lt;=$B$11,--(J2760&gt;$B$10),"")</x:f>
        <x:v>0</x:v>
      </x:c>
    </x:row>
    <x:row r="2761">
      <x:c r="A2761" t="n">
        <x:v>2747</x:v>
      </x:c>
      <x:c r="B2761" s="77" t="n">
        <x:f>IF($A2761&lt;=$B$11,NORM.S.INV(RAND()),"")</x:f>
        <x:v>-0.3227356672879054</x:v>
      </x:c>
      <x:c r="C2761" s="77" t="n">
        <x:f>IF($A2761&lt;=$B$11,NORM.S.INV(RAND()),"")</x:f>
        <x:v>-0.4323214247222077</x:v>
      </x:c>
      <x:c r="D2761" s="77" t="n">
        <x:f>IF($A2761&lt;=$B$11,$B$5+$B$6*B2761,"")</x:f>
        <x:v>49.96772643327121</x:v>
      </x:c>
      <x:c r="E2761" s="77" t="n">
        <x:f>IF($A2761&lt;=$B$11,$B$7+$B$8*C2761,"")</x:f>
        <x:v>29.965414286022224</x:v>
      </x:c>
      <x:c r="F2761" s="77" t="n">
        <x:f>IF($A2761&lt;=$B$11,D2761+E2761,"")</x:f>
        <x:v>79.93314071929343</x:v>
      </x:c>
      <x:c r="G2761" s="79" t="n">
        <x:f>IF($A2761&lt;=$B$11,--(F2761&gt;$B$10),"")</x:f>
        <x:v>0</x:v>
      </x:c>
      <x:c r="H2761" s="77" t="n">
        <x:f>IF($A2761&lt;=$B$11,$B$5+$B$6*B2761,"")</x:f>
        <x:v>49.96772643327121</x:v>
      </x:c>
      <x:c r="I2761" s="77" t="n">
        <x:f>IF($A2761&lt;=$B$11,$B$7+$B$8*($B$9*B2761+SQRT(1-$B$9^2)*C2761),"")</x:f>
        <x:v>29.957227662529643</x:v>
      </x:c>
      <x:c r="J2761" s="77" t="n">
        <x:f>IF($A2761&lt;=$B$11,H2761+I2761,"")</x:f>
        <x:v>79.92495409580086</x:v>
      </x:c>
      <x:c r="K2761" s="79" t="n">
        <x:f>IF($A2761&lt;=$B$11,--(J2761&gt;$B$10),"")</x:f>
        <x:v>0</x:v>
      </x:c>
    </x:row>
    <x:row r="2762">
      <x:c r="A2762" t="n">
        <x:v>2748</x:v>
      </x:c>
      <x:c r="B2762" s="77" t="n">
        <x:f>IF($A2762&lt;=$B$11,NORM.S.INV(RAND()),"")</x:f>
        <x:v>-1.5981217352867811</x:v>
      </x:c>
      <x:c r="C2762" s="77" t="n">
        <x:f>IF($A2762&lt;=$B$11,NORM.S.INV(RAND()),"")</x:f>
        <x:v>-0.5282585063065112</x:v>
      </x:c>
      <x:c r="D2762" s="77" t="n">
        <x:f>IF($A2762&lt;=$B$11,$B$5+$B$6*B2762,"")</x:f>
        <x:v>49.84018782647132</x:v>
      </x:c>
      <x:c r="E2762" s="77" t="n">
        <x:f>IF($A2762&lt;=$B$11,$B$7+$B$8*C2762,"")</x:f>
        <x:v>29.95773931949548</x:v>
      </x:c>
      <x:c r="F2762" s="77" t="n">
        <x:f>IF($A2762&lt;=$B$11,D2762+E2762,"")</x:f>
        <x:v>79.79792714596681</x:v>
      </x:c>
      <x:c r="G2762" s="79" t="n">
        <x:f>IF($A2762&lt;=$B$11,--(F2762&gt;$B$10),"")</x:f>
        <x:v>0</x:v>
      </x:c>
      <x:c r="H2762" s="77" t="n">
        <x:f>IF($A2762&lt;=$B$11,$B$5+$B$6*B2762,"")</x:f>
        <x:v>49.84018782647132</x:v>
      </x:c>
      <x:c r="I2762" s="77" t="n">
        <x:f>IF($A2762&lt;=$B$11,$B$7+$B$8*($B$9*B2762+SQRT(1-$B$9^2)*C2762),"")</x:f>
        <x:v>29.880325020307485</x:v>
      </x:c>
      <x:c r="J2762" s="77" t="n">
        <x:f>IF($A2762&lt;=$B$11,H2762+I2762,"")</x:f>
        <x:v>79.7205128467788</x:v>
      </x:c>
      <x:c r="K2762" s="79" t="n">
        <x:f>IF($A2762&lt;=$B$11,--(J2762&gt;$B$10),"")</x:f>
        <x:v>0</x:v>
      </x:c>
    </x:row>
    <x:row r="2763">
      <x:c r="A2763" t="n">
        <x:v>2749</x:v>
      </x:c>
      <x:c r="B2763" s="77" t="n">
        <x:f>IF($A2763&lt;=$B$11,NORM.S.INV(RAND()),"")</x:f>
        <x:v>1.2827150017646536</x:v>
      </x:c>
      <x:c r="C2763" s="77" t="n">
        <x:f>IF($A2763&lt;=$B$11,NORM.S.INV(RAND()),"")</x:f>
        <x:v>-0.30106159344215294</x:v>
      </x:c>
      <x:c r="D2763" s="77" t="n">
        <x:f>IF($A2763&lt;=$B$11,$B$5+$B$6*B2763,"")</x:f>
        <x:v>50.12827150017647</x:v>
      </x:c>
      <x:c r="E2763" s="77" t="n">
        <x:f>IF($A2763&lt;=$B$11,$B$7+$B$8*C2763,"")</x:f>
        <x:v>29.97591507252463</x:v>
      </x:c>
      <x:c r="F2763" s="77" t="n">
        <x:f>IF($A2763&lt;=$B$11,D2763+E2763,"")</x:f>
        <x:v>80.1041865727011</x:v>
      </x:c>
      <x:c r="G2763" s="79" t="n">
        <x:f>IF($A2763&lt;=$B$11,--(F2763&gt;$B$10),"")</x:f>
        <x:v>0</x:v>
      </x:c>
      <x:c r="H2763" s="77" t="n">
        <x:f>IF($A2763&lt;=$B$11,$B$5+$B$6*B2763,"")</x:f>
        <x:v>50.12827150017647</x:v>
      </x:c>
      <x:c r="I2763" s="77" t="n">
        <x:f>IF($A2763&lt;=$B$11,$B$7+$B$8*($B$9*B2763+SQRT(1-$B$9^2)*C2763),"")</x:f>
        <x:v>30.05463196152162</x:v>
      </x:c>
      <x:c r="J2763" s="77" t="n">
        <x:f>IF($A2763&lt;=$B$11,H2763+I2763,"")</x:f>
        <x:v>80.18290346169809</x:v>
      </x:c>
      <x:c r="K2763" s="79" t="n">
        <x:f>IF($A2763&lt;=$B$11,--(J2763&gt;$B$10),"")</x:f>
        <x:v>0</x:v>
      </x:c>
    </x:row>
    <x:row r="2764">
      <x:c r="A2764" t="n">
        <x:v>2750</x:v>
      </x:c>
      <x:c r="B2764" s="77" t="n">
        <x:f>IF($A2764&lt;=$B$11,NORM.S.INV(RAND()),"")</x:f>
        <x:v>-0.12712673039059566</x:v>
      </x:c>
      <x:c r="C2764" s="77" t="n">
        <x:f>IF($A2764&lt;=$B$11,NORM.S.INV(RAND()),"")</x:f>
        <x:v>-0.509596053396129</x:v>
      </x:c>
      <x:c r="D2764" s="77" t="n">
        <x:f>IF($A2764&lt;=$B$11,$B$5+$B$6*B2764,"")</x:f>
        <x:v>49.98728732696094</x:v>
      </x:c>
      <x:c r="E2764" s="77" t="n">
        <x:f>IF($A2764&lt;=$B$11,$B$7+$B$8*C2764,"")</x:f>
        <x:v>29.95923231572831</x:v>
      </x:c>
      <x:c r="F2764" s="77" t="n">
        <x:f>IF($A2764&lt;=$B$11,D2764+E2764,"")</x:f>
        <x:v>79.94651964268925</x:v>
      </x:c>
      <x:c r="G2764" s="79" t="n">
        <x:f>IF($A2764&lt;=$B$11,--(F2764&gt;$B$10),"")</x:f>
        <x:v>0</x:v>
      </x:c>
      <x:c r="H2764" s="77" t="n">
        <x:f>IF($A2764&lt;=$B$11,$B$5+$B$6*B2764,"")</x:f>
        <x:v>49.98728732696094</x:v>
      </x:c>
      <x:c r="I2764" s="77" t="n">
        <x:f>IF($A2764&lt;=$B$11,$B$7+$B$8*($B$9*B2764+SQRT(1-$B$9^2)*C2764),"")</x:f>
        <x:v>29.963766953155755</x:v>
      </x:c>
      <x:c r="J2764" s="77" t="n">
        <x:f>IF($A2764&lt;=$B$11,H2764+I2764,"")</x:f>
        <x:v>79.9510542801167</x:v>
      </x:c>
      <x:c r="K2764" s="79" t="n">
        <x:f>IF($A2764&lt;=$B$11,--(J2764&gt;$B$10),"")</x:f>
        <x:v>0</x:v>
      </x:c>
    </x:row>
    <x:row r="2765">
      <x:c r="A2765" t="n">
        <x:v>2751</x:v>
      </x:c>
      <x:c r="B2765" s="77" t="n">
        <x:f>IF($A2765&lt;=$B$11,NORM.S.INV(RAND()),"")</x:f>
        <x:v>0.957921155366978</x:v>
      </x:c>
      <x:c r="C2765" s="77" t="n">
        <x:f>IF($A2765&lt;=$B$11,NORM.S.INV(RAND()),"")</x:f>
        <x:v>0.4398668043214115</x:v>
      </x:c>
      <x:c r="D2765" s="77" t="n">
        <x:f>IF($A2765&lt;=$B$11,$B$5+$B$6*B2765,"")</x:f>
        <x:v>50.095792115536696</x:v>
      </x:c>
      <x:c r="E2765" s="77" t="n">
        <x:f>IF($A2765&lt;=$B$11,$B$7+$B$8*C2765,"")</x:f>
        <x:v>30.035189344345714</x:v>
      </x:c>
      <x:c r="F2765" s="77" t="n">
        <x:f>IF($A2765&lt;=$B$11,D2765+E2765,"")</x:f>
        <x:v>80.1309814598824</x:v>
      </x:c>
      <x:c r="G2765" s="79" t="n">
        <x:f>IF($A2765&lt;=$B$11,--(F2765&gt;$B$10),"")</x:f>
        <x:v>0</x:v>
      </x:c>
      <x:c r="H2765" s="77" t="n">
        <x:f>IF($A2765&lt;=$B$11,$B$5+$B$6*B2765,"")</x:f>
        <x:v>50.095792115536696</x:v>
      </x:c>
      <x:c r="I2765" s="77" t="n">
        <x:f>IF($A2765&lt;=$B$11,$B$7+$B$8*($B$9*B2765+SQRT(1-$B$9^2)*C2765),"")</x:f>
        <x:v>30.078773803109776</x:v>
      </x:c>
      <x:c r="J2765" s="77" t="n">
        <x:f>IF($A2765&lt;=$B$11,H2765+I2765,"")</x:f>
        <x:v>80.17456591864646</x:v>
      </x:c>
      <x:c r="K2765" s="79" t="n">
        <x:f>IF($A2765&lt;=$B$11,--(J2765&gt;$B$10),"")</x:f>
        <x:v>0</x:v>
      </x:c>
    </x:row>
    <x:row r="2766">
      <x:c r="A2766" t="n">
        <x:v>2752</x:v>
      </x:c>
      <x:c r="B2766" s="77" t="n">
        <x:f>IF($A2766&lt;=$B$11,NORM.S.INV(RAND()),"")</x:f>
        <x:v>-0.9362409993398452</x:v>
      </x:c>
      <x:c r="C2766" s="77" t="n">
        <x:f>IF($A2766&lt;=$B$11,NORM.S.INV(RAND()),"")</x:f>
        <x:v>1.1797453482484366</x:v>
      </x:c>
      <x:c r="D2766" s="77" t="n">
        <x:f>IF($A2766&lt;=$B$11,$B$5+$B$6*B2766,"")</x:f>
        <x:v>49.90637590006602</x:v>
      </x:c>
      <x:c r="E2766" s="77" t="n">
        <x:f>IF($A2766&lt;=$B$11,$B$7+$B$8*C2766,"")</x:f>
        <x:v>30.094379627859876</x:v>
      </x:c>
      <x:c r="F2766" s="77" t="n">
        <x:f>IF($A2766&lt;=$B$11,D2766+E2766,"")</x:f>
        <x:v>80.00075552792589</x:v>
      </x:c>
      <x:c r="G2766" s="79" t="n">
        <x:f>IF($A2766&lt;=$B$11,--(F2766&gt;$B$10),"")</x:f>
        <x:v>0</x:v>
      </x:c>
      <x:c r="H2766" s="77" t="n">
        <x:f>IF($A2766&lt;=$B$11,$B$5+$B$6*B2766,"")</x:f>
        <x:v>49.90637590006602</x:v>
      </x:c>
      <x:c r="I2766" s="77" t="n">
        <x:f>IF($A2766&lt;=$B$11,$B$7+$B$8*($B$9*B2766+SQRT(1-$B$9^2)*C2766),"")</x:f>
        <x:v>30.01497103978435</x:v>
      </x:c>
      <x:c r="J2766" s="77" t="n">
        <x:f>IF($A2766&lt;=$B$11,H2766+I2766,"")</x:f>
        <x:v>79.92134693985037</x:v>
      </x:c>
      <x:c r="K2766" s="79" t="n">
        <x:f>IF($A2766&lt;=$B$11,--(J2766&gt;$B$10),"")</x:f>
        <x:v>0</x:v>
      </x:c>
    </x:row>
    <x:row r="2767">
      <x:c r="A2767" t="n">
        <x:v>2753</x:v>
      </x:c>
      <x:c r="B2767" s="77" t="n">
        <x:f>IF($A2767&lt;=$B$11,NORM.S.INV(RAND()),"")</x:f>
        <x:v>-0.4646368079440275</x:v>
      </x:c>
      <x:c r="C2767" s="77" t="n">
        <x:f>IF($A2767&lt;=$B$11,NORM.S.INV(RAND()),"")</x:f>
        <x:v>1.3429643072993378</x:v>
      </x:c>
      <x:c r="D2767" s="77" t="n">
        <x:f>IF($A2767&lt;=$B$11,$B$5+$B$6*B2767,"")</x:f>
        <x:v>49.9535363192056</x:v>
      </x:c>
      <x:c r="E2767" s="77" t="n">
        <x:f>IF($A2767&lt;=$B$11,$B$7+$B$8*C2767,"")</x:f>
        <x:v>30.107437144583947</x:v>
      </x:c>
      <x:c r="F2767" s="77" t="n">
        <x:f>IF($A2767&lt;=$B$11,D2767+E2767,"")</x:f>
        <x:v>80.06097346378954</x:v>
      </x:c>
      <x:c r="G2767" s="79" t="n">
        <x:f>IF($A2767&lt;=$B$11,--(F2767&gt;$B$10),"")</x:f>
        <x:v>0</x:v>
      </x:c>
      <x:c r="H2767" s="77" t="n">
        <x:f>IF($A2767&lt;=$B$11,$B$5+$B$6*B2767,"")</x:f>
        <x:v>49.9535363192056</x:v>
      </x:c>
      <x:c r="I2767" s="77" t="n">
        <x:f>IF($A2767&lt;=$B$11,$B$7+$B$8*($B$9*B2767+SQRT(1-$B$9^2)*C2767),"")</x:f>
        <x:v>30.05070580661646</x:v>
      </x:c>
      <x:c r="J2767" s="77" t="n">
        <x:f>IF($A2767&lt;=$B$11,H2767+I2767,"")</x:f>
        <x:v>80.00424212582206</x:v>
      </x:c>
      <x:c r="K2767" s="79" t="n">
        <x:f>IF($A2767&lt;=$B$11,--(J2767&gt;$B$10),"")</x:f>
        <x:v>0</x:v>
      </x:c>
    </x:row>
    <x:row r="2768">
      <x:c r="A2768" t="n">
        <x:v>2754</x:v>
      </x:c>
      <x:c r="B2768" s="77" t="n">
        <x:f>IF($A2768&lt;=$B$11,NORM.S.INV(RAND()),"")</x:f>
        <x:v>0.07260695907726243</x:v>
      </x:c>
      <x:c r="C2768" s="77" t="n">
        <x:f>IF($A2768&lt;=$B$11,NORM.S.INV(RAND()),"")</x:f>
        <x:v>-1.145032069382459</x:v>
      </x:c>
      <x:c r="D2768" s="77" t="n">
        <x:f>IF($A2768&lt;=$B$11,$B$5+$B$6*B2768,"")</x:f>
        <x:v>50.007260695907725</x:v>
      </x:c>
      <x:c r="E2768" s="77" t="n">
        <x:f>IF($A2768&lt;=$B$11,$B$7+$B$8*C2768,"")</x:f>
        <x:v>29.9083974344494</x:v>
      </x:c>
      <x:c r="F2768" s="77" t="n">
        <x:f>IF($A2768&lt;=$B$11,D2768+E2768,"")</x:f>
        <x:v>79.91565813035713</x:v>
      </x:c>
      <x:c r="G2768" s="79" t="n">
        <x:f>IF($A2768&lt;=$B$11,--(F2768&gt;$B$10),"")</x:f>
        <x:v>0</x:v>
      </x:c>
      <x:c r="H2768" s="77" t="n">
        <x:f>IF($A2768&lt;=$B$11,$B$5+$B$6*B2768,"")</x:f>
        <x:v>50.007260695907725</x:v>
      </x:c>
      <x:c r="I2768" s="77" t="n">
        <x:f>IF($A2768&lt;=$B$11,$B$7+$B$8*($B$9*B2768+SQRT(1-$B$9^2)*C2768),"")</x:f>
        <x:v>29.938648673133276</x:v>
      </x:c>
      <x:c r="J2768" s="77" t="n">
        <x:f>IF($A2768&lt;=$B$11,H2768+I2768,"")</x:f>
        <x:v>79.945909369041</x:v>
      </x:c>
      <x:c r="K2768" s="79" t="n">
        <x:f>IF($A2768&lt;=$B$11,--(J2768&gt;$B$10),"")</x:f>
        <x:v>0</x:v>
      </x:c>
    </x:row>
    <x:row r="2769">
      <x:c r="A2769" t="n">
        <x:v>2755</x:v>
      </x:c>
      <x:c r="B2769" s="77" t="n">
        <x:f>IF($A2769&lt;=$B$11,NORM.S.INV(RAND()),"")</x:f>
        <x:v>2.1910976216333014</x:v>
      </x:c>
      <x:c r="C2769" s="77" t="n">
        <x:f>IF($A2769&lt;=$B$11,NORM.S.INV(RAND()),"")</x:f>
        <x:v>-0.49027353063118145</x:v>
      </x:c>
      <x:c r="D2769" s="77" t="n">
        <x:f>IF($A2769&lt;=$B$11,$B$5+$B$6*B2769,"")</x:f>
        <x:v>50.21910976216333</x:v>
      </x:c>
      <x:c r="E2769" s="77" t="n">
        <x:f>IF($A2769&lt;=$B$11,$B$7+$B$8*C2769,"")</x:f>
        <x:v>29.960778117549506</x:v>
      </x:c>
      <x:c r="F2769" s="77" t="n">
        <x:f>IF($A2769&lt;=$B$11,D2769+E2769,"")</x:f>
        <x:v>80.17988787971284</x:v>
      </x:c>
      <x:c r="G2769" s="79" t="n">
        <x:f>IF($A2769&lt;=$B$11,--(F2769&gt;$B$10),"")</x:f>
        <x:v>0</x:v>
      </x:c>
      <x:c r="H2769" s="77" t="n">
        <x:f>IF($A2769&lt;=$B$11,$B$5+$B$6*B2769,"")</x:f>
        <x:v>50.21910976216333</x:v>
      </x:c>
      <x:c r="I2769" s="77" t="n">
        <x:f>IF($A2769&lt;=$B$11,$B$7+$B$8*($B$9*B2769+SQRT(1-$B$9^2)*C2769),"")</x:f>
        <x:v>30.094691440176174</x:v>
      </x:c>
      <x:c r="J2769" s="77" t="n">
        <x:f>IF($A2769&lt;=$B$11,H2769+I2769,"")</x:f>
        <x:v>80.3138012023395</x:v>
      </x:c>
      <x:c r="K2769" s="79" t="n">
        <x:f>IF($A2769&lt;=$B$11,--(J2769&gt;$B$10),"")</x:f>
        <x:v>0</x:v>
      </x:c>
    </x:row>
    <x:row r="2770">
      <x:c r="A2770" t="n">
        <x:v>2756</x:v>
      </x:c>
      <x:c r="B2770" s="77" t="n">
        <x:f>IF($A2770&lt;=$B$11,NORM.S.INV(RAND()),"")</x:f>
        <x:v>-1.2236407221025887</x:v>
      </x:c>
      <x:c r="C2770" s="77" t="n">
        <x:f>IF($A2770&lt;=$B$11,NORM.S.INV(RAND()),"")</x:f>
        <x:v>-1.485893533026852</x:v>
      </x:c>
      <x:c r="D2770" s="77" t="n">
        <x:f>IF($A2770&lt;=$B$11,$B$5+$B$6*B2770,"")</x:f>
        <x:v>49.87763592778974</x:v>
      </x:c>
      <x:c r="E2770" s="77" t="n">
        <x:f>IF($A2770&lt;=$B$11,$B$7+$B$8*C2770,"")</x:f>
        <x:v>29.88112851735785</x:v>
      </x:c>
      <x:c r="F2770" s="77" t="n">
        <x:f>IF($A2770&lt;=$B$11,D2770+E2770,"")</x:f>
        <x:v>79.75876444514759</x:v>
      </x:c>
      <x:c r="G2770" s="79" t="n">
        <x:f>IF($A2770&lt;=$B$11,--(F2770&gt;$B$10),"")</x:f>
        <x:v>0</x:v>
      </x:c>
      <x:c r="H2770" s="77" t="n">
        <x:f>IF($A2770&lt;=$B$11,$B$5+$B$6*B2770,"")</x:f>
        <x:v>49.87763592778974</x:v>
      </x:c>
      <x:c r="I2770" s="77" t="n">
        <x:f>IF($A2770&lt;=$B$11,$B$7+$B$8*($B$9*B2770+SQRT(1-$B$9^2)*C2770),"")</x:f>
        <x:v>29.846584901013888</x:v>
      </x:c>
      <x:c r="J2770" s="77" t="n">
        <x:f>IF($A2770&lt;=$B$11,H2770+I2770,"")</x:f>
        <x:v>79.72422082880362</x:v>
      </x:c>
      <x:c r="K2770" s="79" t="n">
        <x:f>IF($A2770&lt;=$B$11,--(J2770&gt;$B$10),"")</x:f>
        <x:v>0</x:v>
      </x:c>
    </x:row>
    <x:row r="2771">
      <x:c r="A2771" t="n">
        <x:v>2757</x:v>
      </x:c>
      <x:c r="B2771" s="77" t="n">
        <x:f>IF($A2771&lt;=$B$11,NORM.S.INV(RAND()),"")</x:f>
        <x:v>-0.47518359708855257</x:v>
      </x:c>
      <x:c r="C2771" s="77" t="n">
        <x:f>IF($A2771&lt;=$B$11,NORM.S.INV(RAND()),"")</x:f>
        <x:v>-0.201542826609461</x:v>
      </x:c>
      <x:c r="D2771" s="77" t="n">
        <x:f>IF($A2771&lt;=$B$11,$B$5+$B$6*B2771,"")</x:f>
        <x:v>49.95248164029115</x:v>
      </x:c>
      <x:c r="E2771" s="77" t="n">
        <x:f>IF($A2771&lt;=$B$11,$B$7+$B$8*C2771,"")</x:f>
        <x:v>29.983876573871242</x:v>
      </x:c>
      <x:c r="F2771" s="77" t="n">
        <x:f>IF($A2771&lt;=$B$11,D2771+E2771,"")</x:f>
        <x:v>79.9363582141624</x:v>
      </x:c>
      <x:c r="G2771" s="79" t="n">
        <x:f>IF($A2771&lt;=$B$11,--(F2771&gt;$B$10),"")</x:f>
        <x:v>0</x:v>
      </x:c>
      <x:c r="H2771" s="77" t="n">
        <x:f>IF($A2771&lt;=$B$11,$B$5+$B$6*B2771,"")</x:f>
        <x:v>49.95248164029115</x:v>
      </x:c>
      <x:c r="I2771" s="77" t="n">
        <x:f>IF($A2771&lt;=$B$11,$B$7+$B$8*($B$9*B2771+SQRT(1-$B$9^2)*C2771),"")</x:f>
        <x:v>29.9618752891909</x:v>
      </x:c>
      <x:c r="J2771" s="77" t="n">
        <x:f>IF($A2771&lt;=$B$11,H2771+I2771,"")</x:f>
        <x:v>79.91435692948204</x:v>
      </x:c>
      <x:c r="K2771" s="79" t="n">
        <x:f>IF($A2771&lt;=$B$11,--(J2771&gt;$B$10),"")</x:f>
        <x:v>0</x:v>
      </x:c>
    </x:row>
    <x:row r="2772">
      <x:c r="A2772" t="n">
        <x:v>2758</x:v>
      </x:c>
      <x:c r="B2772" s="77" t="n">
        <x:f>IF($A2772&lt;=$B$11,NORM.S.INV(RAND()),"")</x:f>
        <x:v>0.9997779998582286</x:v>
      </x:c>
      <x:c r="C2772" s="77" t="n">
        <x:f>IF($A2772&lt;=$B$11,NORM.S.INV(RAND()),"")</x:f>
        <x:v>-1.9626260024918325</x:v>
      </x:c>
      <x:c r="D2772" s="77" t="n">
        <x:f>IF($A2772&lt;=$B$11,$B$5+$B$6*B2772,"")</x:f>
        <x:v>50.09997779998582</x:v>
      </x:c>
      <x:c r="E2772" s="77" t="n">
        <x:f>IF($A2772&lt;=$B$11,$B$7+$B$8*C2772,"")</x:f>
        <x:v>29.842989919800655</x:v>
      </x:c>
      <x:c r="F2772" s="77" t="n">
        <x:f>IF($A2772&lt;=$B$11,D2772+E2772,"")</x:f>
        <x:v>79.94296771978648</x:v>
      </x:c>
      <x:c r="G2772" s="79" t="n">
        <x:f>IF($A2772&lt;=$B$11,--(F2772&gt;$B$10),"")</x:f>
        <x:v>0</x:v>
      </x:c>
      <x:c r="H2772" s="77" t="n">
        <x:f>IF($A2772&lt;=$B$11,$B$5+$B$6*B2772,"")</x:f>
        <x:v>50.09997779998582</x:v>
      </x:c>
      <x:c r="I2772" s="77" t="n">
        <x:f>IF($A2772&lt;=$B$11,$B$7+$B$8*($B$9*B2772+SQRT(1-$B$9^2)*C2772),"")</x:f>
        <x:v>29.94385994296172</x:v>
      </x:c>
      <x:c r="J2772" s="77" t="n">
        <x:f>IF($A2772&lt;=$B$11,H2772+I2772,"")</x:f>
        <x:v>80.04383774294755</x:v>
      </x:c>
      <x:c r="K2772" s="79" t="n">
        <x:f>IF($A2772&lt;=$B$11,--(J2772&gt;$B$10),"")</x:f>
        <x:v>0</x:v>
      </x:c>
    </x:row>
    <x:row r="2773">
      <x:c r="A2773" t="n">
        <x:v>2759</x:v>
      </x:c>
      <x:c r="B2773" s="77" t="n">
        <x:f>IF($A2773&lt;=$B$11,NORM.S.INV(RAND()),"")</x:f>
        <x:v>-1.6919064934383379</x:v>
      </x:c>
      <x:c r="C2773" s="77" t="n">
        <x:f>IF($A2773&lt;=$B$11,NORM.S.INV(RAND()),"")</x:f>
        <x:v>-0.18657539285572172</x:v>
      </x:c>
      <x:c r="D2773" s="77" t="n">
        <x:f>IF($A2773&lt;=$B$11,$B$5+$B$6*B2773,"")</x:f>
        <x:v>49.83080935065617</x:v>
      </x:c>
      <x:c r="E2773" s="77" t="n">
        <x:f>IF($A2773&lt;=$B$11,$B$7+$B$8*C2773,"")</x:f>
        <x:v>29.98507396857154</x:v>
      </x:c>
      <x:c r="F2773" s="77" t="n">
        <x:f>IF($A2773&lt;=$B$11,D2773+E2773,"")</x:f>
        <x:v>79.81588331922771</x:v>
      </x:c>
      <x:c r="G2773" s="79" t="n">
        <x:f>IF($A2773&lt;=$B$11,--(F2773&gt;$B$10),"")</x:f>
        <x:v>0</x:v>
      </x:c>
      <x:c r="H2773" s="77" t="n">
        <x:f>IF($A2773&lt;=$B$11,$B$5+$B$6*B2773,"")</x:f>
        <x:v>49.83080935065617</x:v>
      </x:c>
      <x:c r="I2773" s="77" t="n">
        <x:f>IF($A2773&lt;=$B$11,$B$7+$B$8*($B$9*B2773+SQRT(1-$B$9^2)*C2773),"")</x:f>
        <x:v>29.894593917850603</x:v>
      </x:c>
      <x:c r="J2773" s="77" t="n">
        <x:f>IF($A2773&lt;=$B$11,H2773+I2773,"")</x:f>
        <x:v>79.72540326850677</x:v>
      </x:c>
      <x:c r="K2773" s="79" t="n">
        <x:f>IF($A2773&lt;=$B$11,--(J2773&gt;$B$10),"")</x:f>
        <x:v>0</x:v>
      </x:c>
    </x:row>
    <x:row r="2774">
      <x:c r="A2774" t="n">
        <x:v>2760</x:v>
      </x:c>
      <x:c r="B2774" s="77" t="n">
        <x:f>IF($A2774&lt;=$B$11,NORM.S.INV(RAND()),"")</x:f>
        <x:v>1.0750583029067435</x:v>
      </x:c>
      <x:c r="C2774" s="77" t="n">
        <x:f>IF($A2774&lt;=$B$11,NORM.S.INV(RAND()),"")</x:f>
        <x:v>-1.0850401727838084</x:v>
      </x:c>
      <x:c r="D2774" s="77" t="n">
        <x:f>IF($A2774&lt;=$B$11,$B$5+$B$6*B2774,"")</x:f>
        <x:v>50.10750583029068</x:v>
      </x:c>
      <x:c r="E2774" s="77" t="n">
        <x:f>IF($A2774&lt;=$B$11,$B$7+$B$8*C2774,"")</x:f>
        <x:v>29.913196786177295</x:v>
      </x:c>
      <x:c r="F2774" s="77" t="n">
        <x:f>IF($A2774&lt;=$B$11,D2774+E2774,"")</x:f>
        <x:v>80.02070261646797</x:v>
      </x:c>
      <x:c r="G2774" s="79" t="n">
        <x:f>IF($A2774&lt;=$B$11,--(F2774&gt;$B$10),"")</x:f>
        <x:v>0</x:v>
      </x:c>
      <x:c r="H2774" s="77" t="n">
        <x:f>IF($A2774&lt;=$B$11,$B$5+$B$6*B2774,"")</x:f>
        <x:v>50.10750583029068</x:v>
      </x:c>
      <x:c r="I2774" s="77" t="n">
        <x:f>IF($A2774&lt;=$B$11,$B$7+$B$8*($B$9*B2774+SQRT(1-$B$9^2)*C2774),"")</x:f>
        <x:v>29.99821337107454</x:v>
      </x:c>
      <x:c r="J2774" s="77" t="n">
        <x:f>IF($A2774&lt;=$B$11,H2774+I2774,"")</x:f>
        <x:v>80.10571920136522</x:v>
      </x:c>
      <x:c r="K2774" s="79" t="n">
        <x:f>IF($A2774&lt;=$B$11,--(J2774&gt;$B$10),"")</x:f>
        <x:v>0</x:v>
      </x:c>
    </x:row>
    <x:row r="2775">
      <x:c r="A2775" t="n">
        <x:v>2761</x:v>
      </x:c>
      <x:c r="B2775" s="77" t="n">
        <x:f>IF($A2775&lt;=$B$11,NORM.S.INV(RAND()),"")</x:f>
        <x:v>-0.3903367908496816</x:v>
      </x:c>
      <x:c r="C2775" s="77" t="n">
        <x:f>IF($A2775&lt;=$B$11,NORM.S.INV(RAND()),"")</x:f>
        <x:v>-2.2960789738983545</x:v>
      </x:c>
      <x:c r="D2775" s="77" t="n">
        <x:f>IF($A2775&lt;=$B$11,$B$5+$B$6*B2775,"")</x:f>
        <x:v>49.960966320915034</x:v>
      </x:c>
      <x:c r="E2775" s="77" t="n">
        <x:f>IF($A2775&lt;=$B$11,$B$7+$B$8*C2775,"")</x:f>
        <x:v>29.816313682088133</x:v>
      </x:c>
      <x:c r="F2775" s="77" t="n">
        <x:f>IF($A2775&lt;=$B$11,D2775+E2775,"")</x:f>
        <x:v>79.77728000300317</x:v>
      </x:c>
      <x:c r="G2775" s="79" t="n">
        <x:f>IF($A2775&lt;=$B$11,--(F2775&gt;$B$10),"")</x:f>
        <x:v>0</x:v>
      </x:c>
      <x:c r="H2775" s="77" t="n">
        <x:f>IF($A2775&lt;=$B$11,$B$5+$B$6*B2775,"")</x:f>
        <x:v>49.960966320915034</x:v>
      </x:c>
      <x:c r="I2775" s="77" t="n">
        <x:f>IF($A2775&lt;=$B$11,$B$7+$B$8*($B$9*B2775+SQRT(1-$B$9^2)*C2775),"")</x:f>
        <x:v>29.8469628704454</x:v>
      </x:c>
      <x:c r="J2775" s="77" t="n">
        <x:f>IF($A2775&lt;=$B$11,H2775+I2775,"")</x:f>
        <x:v>79.80792919136043</x:v>
      </x:c>
      <x:c r="K2775" s="79" t="n">
        <x:f>IF($A2775&lt;=$B$11,--(J2775&gt;$B$10),"")</x:f>
        <x:v>0</x:v>
      </x:c>
    </x:row>
    <x:row r="2776">
      <x:c r="A2776" t="n">
        <x:v>2762</x:v>
      </x:c>
      <x:c r="B2776" s="77" t="n">
        <x:f>IF($A2776&lt;=$B$11,NORM.S.INV(RAND()),"")</x:f>
        <x:v>0.8337946709695034</x:v>
      </x:c>
      <x:c r="C2776" s="77" t="n">
        <x:f>IF($A2776&lt;=$B$11,NORM.S.INV(RAND()),"")</x:f>
        <x:v>-0.6108027202188819</x:v>
      </x:c>
      <x:c r="D2776" s="77" t="n">
        <x:f>IF($A2776&lt;=$B$11,$B$5+$B$6*B2776,"")</x:f>
        <x:v>50.083379467096954</x:v>
      </x:c>
      <x:c r="E2776" s="77" t="n">
        <x:f>IF($A2776&lt;=$B$11,$B$7+$B$8*C2776,"")</x:f>
        <x:v>29.95113578238249</x:v>
      </x:c>
      <x:c r="F2776" s="77" t="n">
        <x:f>IF($A2776&lt;=$B$11,D2776+E2776,"")</x:f>
        <x:v>80.03451524947944</x:v>
      </x:c>
      <x:c r="G2776" s="79" t="n">
        <x:f>IF($A2776&lt;=$B$11,--(F2776&gt;$B$10),"")</x:f>
        <x:v>0</x:v>
      </x:c>
      <x:c r="H2776" s="77" t="n">
        <x:f>IF($A2776&lt;=$B$11,$B$5+$B$6*B2776,"")</x:f>
        <x:v>50.083379467096954</x:v>
      </x:c>
      <x:c r="I2776" s="77" t="n">
        <x:f>IF($A2776&lt;=$B$11,$B$7+$B$8*($B$9*B2776+SQRT(1-$B$9^2)*C2776),"")</x:f>
        <x:v>30.011796470291074</x:v>
      </x:c>
      <x:c r="J2776" s="77" t="n">
        <x:f>IF($A2776&lt;=$B$11,H2776+I2776,"")</x:f>
        <x:v>80.09517593738803</x:v>
      </x:c>
      <x:c r="K2776" s="79" t="n">
        <x:f>IF($A2776&lt;=$B$11,--(J2776&gt;$B$10),"")</x:f>
        <x:v>0</x:v>
      </x:c>
    </x:row>
    <x:row r="2777">
      <x:c r="A2777" t="n">
        <x:v>2763</x:v>
      </x:c>
      <x:c r="B2777" s="77" t="n">
        <x:f>IF($A2777&lt;=$B$11,NORM.S.INV(RAND()),"")</x:f>
        <x:v>-0.3157503445834509</x:v>
      </x:c>
      <x:c r="C2777" s="77" t="n">
        <x:f>IF($A2777&lt;=$B$11,NORM.S.INV(RAND()),"")</x:f>
        <x:v>-2.02135535391117</x:v>
      </x:c>
      <x:c r="D2777" s="77" t="n">
        <x:f>IF($A2777&lt;=$B$11,$B$5+$B$6*B2777,"")</x:f>
        <x:v>49.96842496554166</x:v>
      </x:c>
      <x:c r="E2777" s="77" t="n">
        <x:f>IF($A2777&lt;=$B$11,$B$7+$B$8*C2777,"")</x:f>
        <x:v>29.838291571687105</x:v>
      </x:c>
      <x:c r="F2777" s="77" t="n">
        <x:f>IF($A2777&lt;=$B$11,D2777+E2777,"")</x:f>
        <x:v>79.80671653722877</x:v>
      </x:c>
      <x:c r="G2777" s="79" t="n">
        <x:f>IF($A2777&lt;=$B$11,--(F2777&gt;$B$10),"")</x:f>
        <x:v>0</x:v>
      </x:c>
      <x:c r="H2777" s="77" t="n">
        <x:f>IF($A2777&lt;=$B$11,$B$5+$B$6*B2777,"")</x:f>
        <x:v>49.96842496554166</x:v>
      </x:c>
      <x:c r="I2777" s="77" t="n">
        <x:f>IF($A2777&lt;=$B$11,$B$7+$B$8*($B$9*B2777+SQRT(1-$B$9^2)*C2777),"")</x:f>
        <x:v>29.866835063994458</x:v>
      </x:c>
      <x:c r="J2777" s="77" t="n">
        <x:f>IF($A2777&lt;=$B$11,H2777+I2777,"")</x:f>
        <x:v>79.83526002953612</x:v>
      </x:c>
      <x:c r="K2777" s="79" t="n">
        <x:f>IF($A2777&lt;=$B$11,--(J2777&gt;$B$10),"")</x:f>
        <x:v>0</x:v>
      </x:c>
    </x:row>
    <x:row r="2778">
      <x:c r="A2778" t="n">
        <x:v>2764</x:v>
      </x:c>
      <x:c r="B2778" s="77" t="n">
        <x:f>IF($A2778&lt;=$B$11,NORM.S.INV(RAND()),"")</x:f>
        <x:v>-0.11521722679595707</x:v>
      </x:c>
      <x:c r="C2778" s="77" t="n">
        <x:f>IF($A2778&lt;=$B$11,NORM.S.INV(RAND()),"")</x:f>
        <x:v>0.4176353292968778</x:v>
      </x:c>
      <x:c r="D2778" s="77" t="n">
        <x:f>IF($A2778&lt;=$B$11,$B$5+$B$6*B2778,"")</x:f>
        <x:v>49.988478277320404</x:v>
      </x:c>
      <x:c r="E2778" s="77" t="n">
        <x:f>IF($A2778&lt;=$B$11,$B$7+$B$8*C2778,"")</x:f>
        <x:v>30.03341082634375</x:v>
      </x:c>
      <x:c r="F2778" s="77" t="n">
        <x:f>IF($A2778&lt;=$B$11,D2778+E2778,"")</x:f>
        <x:v>80.02188910366415</x:v>
      </x:c>
      <x:c r="G2778" s="79" t="n">
        <x:f>IF($A2778&lt;=$B$11,--(F2778&gt;$B$10),"")</x:f>
        <x:v>0</x:v>
      </x:c>
      <x:c r="H2778" s="77" t="n">
        <x:f>IF($A2778&lt;=$B$11,$B$5+$B$6*B2778,"")</x:f>
        <x:v>49.988478277320404</x:v>
      </x:c>
      <x:c r="I2778" s="77" t="n">
        <x:f>IF($A2778&lt;=$B$11,$B$7+$B$8*($B$9*B2778+SQRT(1-$B$9^2)*C2778),"")</x:f>
        <x:v>30.017407937806663</x:v>
      </x:c>
      <x:c r="J2778" s="77" t="n">
        <x:f>IF($A2778&lt;=$B$11,H2778+I2778,"")</x:f>
        <x:v>80.00588621512706</x:v>
      </x:c>
      <x:c r="K2778" s="79" t="n">
        <x:f>IF($A2778&lt;=$B$11,--(J2778&gt;$B$10),"")</x:f>
        <x:v>0</x:v>
      </x:c>
    </x:row>
    <x:row r="2779">
      <x:c r="A2779" t="n">
        <x:v>2765</x:v>
      </x:c>
      <x:c r="B2779" s="77" t="n">
        <x:f>IF($A2779&lt;=$B$11,NORM.S.INV(RAND()),"")</x:f>
        <x:v>-1.4402346521183333</x:v>
      </x:c>
      <x:c r="C2779" s="77" t="n">
        <x:f>IF($A2779&lt;=$B$11,NORM.S.INV(RAND()),"")</x:f>
        <x:v>-0.3323228754752879</x:v>
      </x:c>
      <x:c r="D2779" s="77" t="n">
        <x:f>IF($A2779&lt;=$B$11,$B$5+$B$6*B2779,"")</x:f>
        <x:v>49.85597653478817</x:v>
      </x:c>
      <x:c r="E2779" s="77" t="n">
        <x:f>IF($A2779&lt;=$B$11,$B$7+$B$8*C2779,"")</x:f>
        <x:v>29.973414169961977</x:v>
      </x:c>
      <x:c r="F2779" s="77" t="n">
        <x:f>IF($A2779&lt;=$B$11,D2779+E2779,"")</x:f>
        <x:v>79.82939070475015</x:v>
      </x:c>
      <x:c r="G2779" s="79" t="n">
        <x:f>IF($A2779&lt;=$B$11,--(F2779&gt;$B$10),"")</x:f>
        <x:v>0</x:v>
      </x:c>
      <x:c r="H2779" s="77" t="n">
        <x:f>IF($A2779&lt;=$B$11,$B$5+$B$6*B2779,"")</x:f>
        <x:v>49.85597653478817</x:v>
      </x:c>
      <x:c r="I2779" s="77" t="n">
        <x:f>IF($A2779&lt;=$B$11,$B$7+$B$8*($B$9*B2779+SQRT(1-$B$9^2)*C2779),"")</x:f>
        <x:v>29.90036077923838</x:v>
      </x:c>
      <x:c r="J2779" s="77" t="n">
        <x:f>IF($A2779&lt;=$B$11,H2779+I2779,"")</x:f>
        <x:v>79.75633731402655</x:v>
      </x:c>
      <x:c r="K2779" s="79" t="n">
        <x:f>IF($A2779&lt;=$B$11,--(J2779&gt;$B$10),"")</x:f>
        <x:v>0</x:v>
      </x:c>
    </x:row>
    <x:row r="2780">
      <x:c r="A2780" t="n">
        <x:v>2766</x:v>
      </x:c>
      <x:c r="B2780" s="77" t="n">
        <x:f>IF($A2780&lt;=$B$11,NORM.S.INV(RAND()),"")</x:f>
        <x:v>-0.2623866673870543</x:v>
      </x:c>
      <x:c r="C2780" s="77" t="n">
        <x:f>IF($A2780&lt;=$B$11,NORM.S.INV(RAND()),"")</x:f>
        <x:v>-0.012547342475587319</x:v>
      </x:c>
      <x:c r="D2780" s="77" t="n">
        <x:f>IF($A2780&lt;=$B$11,$B$5+$B$6*B2780,"")</x:f>
        <x:v>49.973761333261294</x:v>
      </x:c>
      <x:c r="E2780" s="77" t="n">
        <x:f>IF($A2780&lt;=$B$11,$B$7+$B$8*C2780,"")</x:f>
        <x:v>29.998996212601952</x:v>
      </x:c>
      <x:c r="F2780" s="77" t="n">
        <x:f>IF($A2780&lt;=$B$11,D2780+E2780,"")</x:f>
        <x:v>79.97275754586325</x:v>
      </x:c>
      <x:c r="G2780" s="79" t="n">
        <x:f>IF($A2780&lt;=$B$11,--(F2780&gt;$B$10),"")</x:f>
        <x:v>0</x:v>
      </x:c>
      <x:c r="H2780" s="77" t="n">
        <x:f>IF($A2780&lt;=$B$11,$B$5+$B$6*B2780,"")</x:f>
        <x:v>49.973761333261294</x:v>
      </x:c>
      <x:c r="I2780" s="77" t="n">
        <x:f>IF($A2780&lt;=$B$11,$B$7+$B$8*($B$9*B2780+SQRT(1-$B$9^2)*C2780),"")</x:f>
        <x:v>29.98458949904026</x:v>
      </x:c>
      <x:c r="J2780" s="77" t="n">
        <x:f>IF($A2780&lt;=$B$11,H2780+I2780,"")</x:f>
        <x:v>79.95835083230156</x:v>
      </x:c>
      <x:c r="K2780" s="79" t="n">
        <x:f>IF($A2780&lt;=$B$11,--(J2780&gt;$B$10),"")</x:f>
        <x:v>0</x:v>
      </x:c>
    </x:row>
    <x:row r="2781">
      <x:c r="A2781" t="n">
        <x:v>2767</x:v>
      </x:c>
      <x:c r="B2781" s="77" t="n">
        <x:f>IF($A2781&lt;=$B$11,NORM.S.INV(RAND()),"")</x:f>
        <x:v>1.7327137636937862</x:v>
      </x:c>
      <x:c r="C2781" s="77" t="n">
        <x:f>IF($A2781&lt;=$B$11,NORM.S.INV(RAND()),"")</x:f>
        <x:v>0.1635080269424795</x:v>
      </x:c>
      <x:c r="D2781" s="77" t="n">
        <x:f>IF($A2781&lt;=$B$11,$B$5+$B$6*B2781,"")</x:f>
        <x:v>50.17327137636938</x:v>
      </x:c>
      <x:c r="E2781" s="77" t="n">
        <x:f>IF($A2781&lt;=$B$11,$B$7+$B$8*C2781,"")</x:f>
        <x:v>30.013080642155398</x:v>
      </x:c>
      <x:c r="F2781" s="77" t="n">
        <x:f>IF($A2781&lt;=$B$11,D2781+E2781,"")</x:f>
        <x:v>80.18635201852477</x:v>
      </x:c>
      <x:c r="G2781" s="79" t="n">
        <x:f>IF($A2781&lt;=$B$11,--(F2781&gt;$B$10),"")</x:f>
        <x:v>0</x:v>
      </x:c>
      <x:c r="H2781" s="77" t="n">
        <x:f>IF($A2781&lt;=$B$11,$B$5+$B$6*B2781,"")</x:f>
        <x:v>50.17327137636938</x:v>
      </x:c>
      <x:c r="I2781" s="77" t="n">
        <x:f>IF($A2781&lt;=$B$11,$B$7+$B$8*($B$9*B2781+SQRT(1-$B$9^2)*C2781),"")</x:f>
        <x:v>30.106373417742066</x:v>
      </x:c>
      <x:c r="J2781" s="77" t="n">
        <x:f>IF($A2781&lt;=$B$11,H2781+I2781,"")</x:f>
        <x:v>80.27964479411145</x:v>
      </x:c>
      <x:c r="K2781" s="79" t="n">
        <x:f>IF($A2781&lt;=$B$11,--(J2781&gt;$B$10),"")</x:f>
        <x:v>0</x:v>
      </x:c>
    </x:row>
    <x:row r="2782">
      <x:c r="A2782" t="n">
        <x:v>2768</x:v>
      </x:c>
      <x:c r="B2782" s="77" t="n">
        <x:f>IF($A2782&lt;=$B$11,NORM.S.INV(RAND()),"")</x:f>
        <x:v>1.1978902089597376</x:v>
      </x:c>
      <x:c r="C2782" s="77" t="n">
        <x:f>IF($A2782&lt;=$B$11,NORM.S.INV(RAND()),"")</x:f>
        <x:v>0.8500873688824936</x:v>
      </x:c>
      <x:c r="D2782" s="77" t="n">
        <x:f>IF($A2782&lt;=$B$11,$B$5+$B$6*B2782,"")</x:f>
        <x:v>50.11978902089597</x:v>
      </x:c>
      <x:c r="E2782" s="77" t="n">
        <x:f>IF($A2782&lt;=$B$11,$B$7+$B$8*C2782,"")</x:f>
        <x:v>30.0680069895106</x:v>
      </x:c>
      <x:c r="F2782" s="77" t="n">
        <x:f>IF($A2782&lt;=$B$11,D2782+E2782,"")</x:f>
        <x:v>80.18779601040657</x:v>
      </x:c>
      <x:c r="G2782" s="79" t="n">
        <x:f>IF($A2782&lt;=$B$11,--(F2782&gt;$B$10),"")</x:f>
        <x:v>0</x:v>
      </x:c>
      <x:c r="H2782" s="77" t="n">
        <x:f>IF($A2782&lt;=$B$11,$B$5+$B$6*B2782,"")</x:f>
        <x:v>50.11978902089597</x:v>
      </x:c>
      <x:c r="I2782" s="77" t="n">
        <x:f>IF($A2782&lt;=$B$11,$B$7+$B$8*($B$9*B2782+SQRT(1-$B$9^2)*C2782),"")</x:f>
        <x:v>30.115648556524807</x:v>
      </x:c>
      <x:c r="J2782" s="77" t="n">
        <x:f>IF($A2782&lt;=$B$11,H2782+I2782,"")</x:f>
        <x:v>80.23543757742078</x:v>
      </x:c>
      <x:c r="K2782" s="79" t="n">
        <x:f>IF($A2782&lt;=$B$11,--(J2782&gt;$B$10),"")</x:f>
        <x:v>0</x:v>
      </x:c>
    </x:row>
    <x:row r="2783">
      <x:c r="A2783" t="n">
        <x:v>2769</x:v>
      </x:c>
      <x:c r="B2783" s="77" t="n">
        <x:f>IF($A2783&lt;=$B$11,NORM.S.INV(RAND()),"")</x:f>
        <x:v>-0.3908360929123147</x:v>
      </x:c>
      <x:c r="C2783" s="77" t="n">
        <x:f>IF($A2783&lt;=$B$11,NORM.S.INV(RAND()),"")</x:f>
        <x:v>0.4984770124845269</x:v>
      </x:c>
      <x:c r="D2783" s="77" t="n">
        <x:f>IF($A2783&lt;=$B$11,$B$5+$B$6*B2783,"")</x:f>
        <x:v>49.96091639070877</x:v>
      </x:c>
      <x:c r="E2783" s="77" t="n">
        <x:f>IF($A2783&lt;=$B$11,$B$7+$B$8*C2783,"")</x:f>
        <x:v>30.03987816099876</x:v>
      </x:c>
      <x:c r="F2783" s="77" t="n">
        <x:f>IF($A2783&lt;=$B$11,D2783+E2783,"")</x:f>
        <x:v>80.00079455170753</x:v>
      </x:c>
      <x:c r="G2783" s="79" t="n">
        <x:f>IF($A2783&lt;=$B$11,--(F2783&gt;$B$10),"")</x:f>
        <x:v>0</x:v>
      </x:c>
      <x:c r="H2783" s="77" t="n">
        <x:f>IF($A2783&lt;=$B$11,$B$5+$B$6*B2783,"")</x:f>
        <x:v>49.96091639070877</x:v>
      </x:c>
      <x:c r="I2783" s="77" t="n">
        <x:f>IF($A2783&lt;=$B$11,$B$7+$B$8*($B$9*B2783+SQRT(1-$B$9^2)*C2783),"")</x:f>
        <x:v>30.006591882060366</x:v>
      </x:c>
      <x:c r="J2783" s="77" t="n">
        <x:f>IF($A2783&lt;=$B$11,H2783+I2783,"")</x:f>
        <x:v>79.96750827276914</x:v>
      </x:c>
      <x:c r="K2783" s="79" t="n">
        <x:f>IF($A2783&lt;=$B$11,--(J2783&gt;$B$10),"")</x:f>
        <x:v>0</x:v>
      </x:c>
    </x:row>
    <x:row r="2784">
      <x:c r="A2784" t="n">
        <x:v>2770</x:v>
      </x:c>
      <x:c r="B2784" s="77" t="n">
        <x:f>IF($A2784&lt;=$B$11,NORM.S.INV(RAND()),"")</x:f>
        <x:v>-1.318370889244077</x:v>
      </x:c>
      <x:c r="C2784" s="77" t="n">
        <x:f>IF($A2784&lt;=$B$11,NORM.S.INV(RAND()),"")</x:f>
        <x:v>-0.6441368056380383</x:v>
      </x:c>
      <x:c r="D2784" s="77" t="n">
        <x:f>IF($A2784&lt;=$B$11,$B$5+$B$6*B2784,"")</x:f>
        <x:v>49.86816291107559</x:v>
      </x:c>
      <x:c r="E2784" s="77" t="n">
        <x:f>IF($A2784&lt;=$B$11,$B$7+$B$8*C2784,"")</x:f>
        <x:v>29.94846905554896</x:v>
      </x:c>
      <x:c r="F2784" s="77" t="n">
        <x:f>IF($A2784&lt;=$B$11,D2784+E2784,"")</x:f>
        <x:v>79.81663196662456</x:v>
      </x:c>
      <x:c r="G2784" s="79" t="n">
        <x:f>IF($A2784&lt;=$B$11,--(F2784&gt;$B$10),"")</x:f>
        <x:v>0</x:v>
      </x:c>
      <x:c r="H2784" s="77" t="n">
        <x:f>IF($A2784&lt;=$B$11,$B$5+$B$6*B2784,"")</x:f>
        <x:v>49.86816291107559</x:v>
      </x:c>
      <x:c r="I2784" s="77" t="n">
        <x:f>IF($A2784&lt;=$B$11,$B$7+$B$8*($B$9*B2784+SQRT(1-$B$9^2)*C2784),"")</x:f>
        <x:v>29.889370775037097</x:v>
      </x:c>
      <x:c r="J2784" s="77" t="n">
        <x:f>IF($A2784&lt;=$B$11,H2784+I2784,"")</x:f>
        <x:v>79.7575336861127</x:v>
      </x:c>
      <x:c r="K2784" s="79" t="n">
        <x:f>IF($A2784&lt;=$B$11,--(J2784&gt;$B$10),"")</x:f>
        <x:v>0</x:v>
      </x:c>
    </x:row>
    <x:row r="2785">
      <x:c r="A2785" t="n">
        <x:v>2771</x:v>
      </x:c>
      <x:c r="B2785" s="77" t="n">
        <x:f>IF($A2785&lt;=$B$11,NORM.S.INV(RAND()),"")</x:f>
        <x:v>0.16128900766594714</x:v>
      </x:c>
      <x:c r="C2785" s="77" t="n">
        <x:f>IF($A2785&lt;=$B$11,NORM.S.INV(RAND()),"")</x:f>
        <x:v>2.1207291948879736</x:v>
      </x:c>
      <x:c r="D2785" s="77" t="n">
        <x:f>IF($A2785&lt;=$B$11,$B$5+$B$6*B2785,"")</x:f>
        <x:v>50.016128900766596</x:v>
      </x:c>
      <x:c r="E2785" s="77" t="n">
        <x:f>IF($A2785&lt;=$B$11,$B$7+$B$8*C2785,"")</x:f>
        <x:v>30.169658335591038</x:v>
      </x:c>
      <x:c r="F2785" s="77" t="n">
        <x:f>IF($A2785&lt;=$B$11,D2785+E2785,"")</x:f>
        <x:v>80.18578723635764</x:v>
      </x:c>
      <x:c r="G2785" s="79" t="n">
        <x:f>IF($A2785&lt;=$B$11,--(F2785&gt;$B$10),"")</x:f>
        <x:v>0</x:v>
      </x:c>
      <x:c r="H2785" s="77" t="n">
        <x:f>IF($A2785&lt;=$B$11,$B$5+$B$6*B2785,"")</x:f>
        <x:v>50.016128900766596</x:v>
      </x:c>
      <x:c r="I2785" s="77" t="n">
        <x:f>IF($A2785&lt;=$B$11,$B$7+$B$8*($B$9*B2785+SQRT(1-$B$9^2)*C2785),"")</x:f>
        <x:v>30.130192470522204</x:v>
      </x:c>
      <x:c r="J2785" s="77" t="n">
        <x:f>IF($A2785&lt;=$B$11,H2785+I2785,"")</x:f>
        <x:v>80.14632137128879</x:v>
      </x:c>
      <x:c r="K2785" s="79" t="n">
        <x:f>IF($A2785&lt;=$B$11,--(J2785&gt;$B$10),"")</x:f>
        <x:v>0</x:v>
      </x:c>
    </x:row>
    <x:row r="2786">
      <x:c r="A2786" t="n">
        <x:v>2772</x:v>
      </x:c>
      <x:c r="B2786" s="77" t="n">
        <x:f>IF($A2786&lt;=$B$11,NORM.S.INV(RAND()),"")</x:f>
        <x:v>0.44640743813923595</x:v>
      </x:c>
      <x:c r="C2786" s="77" t="n">
        <x:f>IF($A2786&lt;=$B$11,NORM.S.INV(RAND()),"")</x:f>
        <x:v>0.47153731770384594</x:v>
      </x:c>
      <x:c r="D2786" s="77" t="n">
        <x:f>IF($A2786&lt;=$B$11,$B$5+$B$6*B2786,"")</x:f>
        <x:v>50.04464074381392</x:v>
      </x:c>
      <x:c r="E2786" s="77" t="n">
        <x:f>IF($A2786&lt;=$B$11,$B$7+$B$8*C2786,"")</x:f>
        <x:v>30.03772298541631</x:v>
      </x:c>
      <x:c r="F2786" s="77" t="n">
        <x:f>IF($A2786&lt;=$B$11,D2786+E2786,"")</x:f>
        <x:v>80.08236372923022</x:v>
      </x:c>
      <x:c r="G2786" s="79" t="n">
        <x:f>IF($A2786&lt;=$B$11,--(F2786&gt;$B$10),"")</x:f>
        <x:v>0</x:v>
      </x:c>
      <x:c r="H2786" s="77" t="n">
        <x:f>IF($A2786&lt;=$B$11,$B$5+$B$6*B2786,"")</x:f>
        <x:v>50.04464074381392</x:v>
      </x:c>
      <x:c r="I2786" s="77" t="n">
        <x:f>IF($A2786&lt;=$B$11,$B$7+$B$8*($B$9*B2786+SQRT(1-$B$9^2)*C2786),"")</x:f>
        <x:v>30.05193841658195</x:v>
      </x:c>
      <x:c r="J2786" s="77" t="n">
        <x:f>IF($A2786&lt;=$B$11,H2786+I2786,"")</x:f>
        <x:v>80.09657916039588</x:v>
      </x:c>
      <x:c r="K2786" s="79" t="n">
        <x:f>IF($A2786&lt;=$B$11,--(J2786&gt;$B$10),"")</x:f>
        <x:v>0</x:v>
      </x:c>
    </x:row>
    <x:row r="2787">
      <x:c r="A2787" t="n">
        <x:v>2773</x:v>
      </x:c>
      <x:c r="B2787" s="77" t="n">
        <x:f>IF($A2787&lt;=$B$11,NORM.S.INV(RAND()),"")</x:f>
        <x:v>0.9853004720601976</x:v>
      </x:c>
      <x:c r="C2787" s="77" t="n">
        <x:f>IF($A2787&lt;=$B$11,NORM.S.INV(RAND()),"")</x:f>
        <x:v>0.305770353892203</x:v>
      </x:c>
      <x:c r="D2787" s="77" t="n">
        <x:f>IF($A2787&lt;=$B$11,$B$5+$B$6*B2787,"")</x:f>
        <x:v>50.09853004720602</x:v>
      </x:c>
      <x:c r="E2787" s="77" t="n">
        <x:f>IF($A2787&lt;=$B$11,$B$7+$B$8*C2787,"")</x:f>
        <x:v>30.024461628311375</x:v>
      </x:c>
      <x:c r="F2787" s="77" t="n">
        <x:f>IF($A2787&lt;=$B$11,D2787+E2787,"")</x:f>
        <x:v>80.1229916755174</x:v>
      </x:c>
      <x:c r="G2787" s="79" t="n">
        <x:f>IF($A2787&lt;=$B$11,--(F2787&gt;$B$10),"")</x:f>
        <x:v>0</x:v>
      </x:c>
      <x:c r="H2787" s="77" t="n">
        <x:f>IF($A2787&lt;=$B$11,$B$5+$B$6*B2787,"")</x:f>
        <x:v>50.09853004720602</x:v>
      </x:c>
      <x:c r="I2787" s="77" t="n">
        <x:f>IF($A2787&lt;=$B$11,$B$7+$B$8*($B$9*B2787+SQRT(1-$B$9^2)*C2787),"")</x:f>
        <x:v>30.072645923218502</x:v>
      </x:c>
      <x:c r="J2787" s="77" t="n">
        <x:f>IF($A2787&lt;=$B$11,H2787+I2787,"")</x:f>
        <x:v>80.17117597042451</x:v>
      </x:c>
      <x:c r="K2787" s="79" t="n">
        <x:f>IF($A2787&lt;=$B$11,--(J2787&gt;$B$10),"")</x:f>
        <x:v>0</x:v>
      </x:c>
    </x:row>
    <x:row r="2788">
      <x:c r="A2788" t="n">
        <x:v>2774</x:v>
      </x:c>
      <x:c r="B2788" s="77" t="n">
        <x:f>IF($A2788&lt;=$B$11,NORM.S.INV(RAND()),"")</x:f>
        <x:v>-2.0365682309690274</x:v>
      </x:c>
      <x:c r="C2788" s="77" t="n">
        <x:f>IF($A2788&lt;=$B$11,NORM.S.INV(RAND()),"")</x:f>
        <x:v>-0.47116049709139196</x:v>
      </x:c>
      <x:c r="D2788" s="77" t="n">
        <x:f>IF($A2788&lt;=$B$11,$B$5+$B$6*B2788,"")</x:f>
        <x:v>49.7963431769031</x:v>
      </x:c>
      <x:c r="E2788" s="77" t="n">
        <x:f>IF($A2788&lt;=$B$11,$B$7+$B$8*C2788,"")</x:f>
        <x:v>29.96230716023269</x:v>
      </x:c>
      <x:c r="F2788" s="77" t="n">
        <x:f>IF($A2788&lt;=$B$11,D2788+E2788,"")</x:f>
        <x:v>79.75865033713579</x:v>
      </x:c>
      <x:c r="G2788" s="79" t="n">
        <x:f>IF($A2788&lt;=$B$11,--(F2788&gt;$B$10),"")</x:f>
        <x:v>0</x:v>
      </x:c>
      <x:c r="H2788" s="77" t="n">
        <x:f>IF($A2788&lt;=$B$11,$B$5+$B$6*B2788,"")</x:f>
        <x:v>49.7963431769031</x:v>
      </x:c>
      <x:c r="I2788" s="77" t="n">
        <x:f>IF($A2788&lt;=$B$11,$B$7+$B$8*($B$9*B2788+SQRT(1-$B$9^2)*C2788),"")</x:f>
        <x:v>29.859034107319054</x:v>
      </x:c>
      <x:c r="J2788" s="77" t="n">
        <x:f>IF($A2788&lt;=$B$11,H2788+I2788,"")</x:f>
        <x:v>79.65537728422215</x:v>
      </x:c>
      <x:c r="K2788" s="79" t="n">
        <x:f>IF($A2788&lt;=$B$11,--(J2788&gt;$B$10),"")</x:f>
        <x:v>0</x:v>
      </x:c>
    </x:row>
    <x:row r="2789">
      <x:c r="A2789" t="n">
        <x:v>2775</x:v>
      </x:c>
      <x:c r="B2789" s="77" t="n">
        <x:f>IF($A2789&lt;=$B$11,NORM.S.INV(RAND()),"")</x:f>
        <x:v>0.15757639407861102</x:v>
      </x:c>
      <x:c r="C2789" s="77" t="n">
        <x:f>IF($A2789&lt;=$B$11,NORM.S.INV(RAND()),"")</x:f>
        <x:v>0.23898515844453336</x:v>
      </x:c>
      <x:c r="D2789" s="77" t="n">
        <x:f>IF($A2789&lt;=$B$11,$B$5+$B$6*B2789,"")</x:f>
        <x:v>50.01575763940786</x:v>
      </x:c>
      <x:c r="E2789" s="77" t="n">
        <x:f>IF($A2789&lt;=$B$11,$B$7+$B$8*C2789,"")</x:f>
        <x:v>30.01911881267556</x:v>
      </x:c>
      <x:c r="F2789" s="77" t="n">
        <x:f>IF($A2789&lt;=$B$11,D2789+E2789,"")</x:f>
        <x:v>80.03487645208342</x:v>
      </x:c>
      <x:c r="G2789" s="79" t="n">
        <x:f>IF($A2789&lt;=$B$11,--(F2789&gt;$B$10),"")</x:f>
        <x:v>0</x:v>
      </x:c>
      <x:c r="H2789" s="77" t="n">
        <x:f>IF($A2789&lt;=$B$11,$B$5+$B$6*B2789,"")</x:f>
        <x:v>50.01575763940786</x:v>
      </x:c>
      <x:c r="I2789" s="77" t="n">
        <x:f>IF($A2789&lt;=$B$11,$B$7+$B$8*($B$9*B2789+SQRT(1-$B$9^2)*C2789),"")</x:f>
        <x:v>30.02247784130453</x:v>
      </x:c>
      <x:c r="J2789" s="77" t="n">
        <x:f>IF($A2789&lt;=$B$11,H2789+I2789,"")</x:f>
        <x:v>80.03823548071239</x:v>
      </x:c>
      <x:c r="K2789" s="79" t="n">
        <x:f>IF($A2789&lt;=$B$11,--(J2789&gt;$B$10),"")</x:f>
        <x:v>0</x:v>
      </x:c>
    </x:row>
    <x:row r="2790">
      <x:c r="A2790" t="n">
        <x:v>2776</x:v>
      </x:c>
      <x:c r="B2790" s="77" t="n">
        <x:f>IF($A2790&lt;=$B$11,NORM.S.INV(RAND()),"")</x:f>
        <x:v>0.11656702610607646</x:v>
      </x:c>
      <x:c r="C2790" s="77" t="n">
        <x:f>IF($A2790&lt;=$B$11,NORM.S.INV(RAND()),"")</x:f>
        <x:v>-1.7528059273829066</x:v>
      </x:c>
      <x:c r="D2790" s="77" t="n">
        <x:f>IF($A2790&lt;=$B$11,$B$5+$B$6*B2790,"")</x:f>
        <x:v>50.01165670261061</x:v>
      </x:c>
      <x:c r="E2790" s="77" t="n">
        <x:f>IF($A2790&lt;=$B$11,$B$7+$B$8*C2790,"")</x:f>
        <x:v>29.85977552580937</x:v>
      </x:c>
      <x:c r="F2790" s="77" t="n">
        <x:f>IF($A2790&lt;=$B$11,D2790+E2790,"")</x:f>
        <x:v>79.87143222841998</x:v>
      </x:c>
      <x:c r="G2790" s="79" t="n">
        <x:f>IF($A2790&lt;=$B$11,--(F2790&gt;$B$10),"")</x:f>
        <x:v>0</x:v>
      </x:c>
      <x:c r="H2790" s="77" t="n">
        <x:f>IF($A2790&lt;=$B$11,$B$5+$B$6*B2790,"")</x:f>
        <x:v>50.01165670261061</x:v>
      </x:c>
      <x:c r="I2790" s="77" t="n">
        <x:f>IF($A2790&lt;=$B$11,$B$7+$B$8*($B$9*B2790+SQRT(1-$B$9^2)*C2790),"")</x:f>
        <x:v>29.906387448825694</x:v>
      </x:c>
      <x:c r="J2790" s="77" t="n">
        <x:f>IF($A2790&lt;=$B$11,H2790+I2790,"")</x:f>
        <x:v>79.9180441514363</x:v>
      </x:c>
      <x:c r="K2790" s="79" t="n">
        <x:f>IF($A2790&lt;=$B$11,--(J2790&gt;$B$10),"")</x:f>
        <x:v>0</x:v>
      </x:c>
    </x:row>
    <x:row r="2791">
      <x:c r="A2791" t="n">
        <x:v>2777</x:v>
      </x:c>
      <x:c r="B2791" s="77" t="n">
        <x:f>IF($A2791&lt;=$B$11,NORM.S.INV(RAND()),"")</x:f>
        <x:v>0.8390183429328556</x:v>
      </x:c>
      <x:c r="C2791" s="77" t="n">
        <x:f>IF($A2791&lt;=$B$11,NORM.S.INV(RAND()),"")</x:f>
        <x:v>-0.3840183069352687</x:v>
      </x:c>
      <x:c r="D2791" s="77" t="n">
        <x:f>IF($A2791&lt;=$B$11,$B$5+$B$6*B2791,"")</x:f>
        <x:v>50.083901834293286</x:v>
      </x:c>
      <x:c r="E2791" s="77" t="n">
        <x:f>IF($A2791&lt;=$B$11,$B$7+$B$8*C2791,"")</x:f>
        <x:v>29.969278535445177</x:v>
      </x:c>
      <x:c r="F2791" s="77" t="n">
        <x:f>IF($A2791&lt;=$B$11,D2791+E2791,"")</x:f>
        <x:v>80.05318036973847</x:v>
      </x:c>
      <x:c r="G2791" s="79" t="n">
        <x:f>IF($A2791&lt;=$B$11,--(F2791&gt;$B$10),"")</x:f>
        <x:v>0</x:v>
      </x:c>
      <x:c r="H2791" s="77" t="n">
        <x:f>IF($A2791&lt;=$B$11,$B$5+$B$6*B2791,"")</x:f>
        <x:v>50.083901834293286</x:v>
      </x:c>
      <x:c r="I2791" s="77" t="n">
        <x:f>IF($A2791&lt;=$B$11,$B$7+$B$8*($B$9*B2791+SQRT(1-$B$9^2)*C2791),"")</x:f>
        <x:v>30.02504551317041</x:v>
      </x:c>
      <x:c r="J2791" s="77" t="n">
        <x:f>IF($A2791&lt;=$B$11,H2791+I2791,"")</x:f>
        <x:v>80.1089473474637</x:v>
      </x:c>
      <x:c r="K2791" s="79" t="n">
        <x:f>IF($A2791&lt;=$B$11,--(J2791&gt;$B$10),"")</x:f>
        <x:v>0</x:v>
      </x:c>
    </x:row>
    <x:row r="2792">
      <x:c r="A2792" t="n">
        <x:v>2778</x:v>
      </x:c>
      <x:c r="B2792" s="77" t="n">
        <x:f>IF($A2792&lt;=$B$11,NORM.S.INV(RAND()),"")</x:f>
        <x:v>-0.6292639938347148</x:v>
      </x:c>
      <x:c r="C2792" s="77" t="n">
        <x:f>IF($A2792&lt;=$B$11,NORM.S.INV(RAND()),"")</x:f>
        <x:v>1.0555026388477622</x:v>
      </x:c>
      <x:c r="D2792" s="77" t="n">
        <x:f>IF($A2792&lt;=$B$11,$B$5+$B$6*B2792,"")</x:f>
        <x:v>49.93707360061653</x:v>
      </x:c>
      <x:c r="E2792" s="77" t="n">
        <x:f>IF($A2792&lt;=$B$11,$B$7+$B$8*C2792,"")</x:f>
        <x:v>30.08444021110782</x:v>
      </x:c>
      <x:c r="F2792" s="77" t="n">
        <x:f>IF($A2792&lt;=$B$11,D2792+E2792,"")</x:f>
        <x:v>80.02151381172435</x:v>
      </x:c>
      <x:c r="G2792" s="79" t="n">
        <x:f>IF($A2792&lt;=$B$11,--(F2792&gt;$B$10),"")</x:f>
        <x:v>0</x:v>
      </x:c>
      <x:c r="H2792" s="77" t="n">
        <x:f>IF($A2792&lt;=$B$11,$B$5+$B$6*B2792,"")</x:f>
        <x:v>49.93707360061653</x:v>
      </x:c>
      <x:c r="I2792" s="77" t="n">
        <x:f>IF($A2792&lt;=$B$11,$B$7+$B$8*($B$9*B2792+SQRT(1-$B$9^2)*C2792),"")</x:f>
        <x:v>30.02506358875701</x:v>
      </x:c>
      <x:c r="J2792" s="77" t="n">
        <x:f>IF($A2792&lt;=$B$11,H2792+I2792,"")</x:f>
        <x:v>79.96213718937354</x:v>
      </x:c>
      <x:c r="K2792" s="79" t="n">
        <x:f>IF($A2792&lt;=$B$11,--(J2792&gt;$B$10),"")</x:f>
        <x:v>0</x:v>
      </x:c>
    </x:row>
    <x:row r="2793">
      <x:c r="A2793" t="n">
        <x:v>2779</x:v>
      </x:c>
      <x:c r="B2793" s="77" t="n">
        <x:f>IF($A2793&lt;=$B$11,NORM.S.INV(RAND()),"")</x:f>
        <x:v>0.8575174133143466</x:v>
      </x:c>
      <x:c r="C2793" s="77" t="n">
        <x:f>IF($A2793&lt;=$B$11,NORM.S.INV(RAND()),"")</x:f>
        <x:v>-0.3524155875579405</x:v>
      </x:c>
      <x:c r="D2793" s="77" t="n">
        <x:f>IF($A2793&lt;=$B$11,$B$5+$B$6*B2793,"")</x:f>
        <x:v>50.085751741331435</x:v>
      </x:c>
      <x:c r="E2793" s="77" t="n">
        <x:f>IF($A2793&lt;=$B$11,$B$7+$B$8*C2793,"")</x:f>
        <x:v>29.971806752995366</x:v>
      </x:c>
      <x:c r="F2793" s="77" t="n">
        <x:f>IF($A2793&lt;=$B$11,D2793+E2793,"")</x:f>
        <x:v>80.0575584943268</x:v>
      </x:c>
      <x:c r="G2793" s="79" t="n">
        <x:f>IF($A2793&lt;=$B$11,--(F2793&gt;$B$10),"")</x:f>
        <x:v>0</x:v>
      </x:c>
      <x:c r="H2793" s="77" t="n">
        <x:f>IF($A2793&lt;=$B$11,$B$5+$B$6*B2793,"")</x:f>
        <x:v>50.085751741331435</x:v>
      </x:c>
      <x:c r="I2793" s="77" t="n">
        <x:f>IF($A2793&lt;=$B$11,$B$7+$B$8*($B$9*B2793+SQRT(1-$B$9^2)*C2793),"")</x:f>
        <x:v>30.027886969580422</x:v>
      </x:c>
      <x:c r="J2793" s="77" t="n">
        <x:f>IF($A2793&lt;=$B$11,H2793+I2793,"")</x:f>
        <x:v>80.11363871091186</x:v>
      </x:c>
      <x:c r="K2793" s="79" t="n">
        <x:f>IF($A2793&lt;=$B$11,--(J2793&gt;$B$10),"")</x:f>
        <x:v>0</x:v>
      </x:c>
    </x:row>
    <x:row r="2794">
      <x:c r="A2794" t="n">
        <x:v>2780</x:v>
      </x:c>
      <x:c r="B2794" s="77" t="n">
        <x:f>IF($A2794&lt;=$B$11,NORM.S.INV(RAND()),"")</x:f>
        <x:v>1.0098704216829835</x:v>
      </x:c>
      <x:c r="C2794" s="77" t="n">
        <x:f>IF($A2794&lt;=$B$11,NORM.S.INV(RAND()),"")</x:f>
        <x:v>1.015245850822236</x:v>
      </x:c>
      <x:c r="D2794" s="77" t="n">
        <x:f>IF($A2794&lt;=$B$11,$B$5+$B$6*B2794,"")</x:f>
        <x:v>50.1009870421683</x:v>
      </x:c>
      <x:c r="E2794" s="77" t="n">
        <x:f>IF($A2794&lt;=$B$11,$B$7+$B$8*C2794,"")</x:f>
        <x:v>30.081219668065778</x:v>
      </x:c>
      <x:c r="F2794" s="77" t="n">
        <x:f>IF($A2794&lt;=$B$11,D2794+E2794,"")</x:f>
        <x:v>80.18220671023408</x:v>
      </x:c>
      <x:c r="G2794" s="79" t="n">
        <x:f>IF($A2794&lt;=$B$11,--(F2794&gt;$B$10),"")</x:f>
        <x:v>0</x:v>
      </x:c>
      <x:c r="H2794" s="77" t="n">
        <x:f>IF($A2794&lt;=$B$11,$B$5+$B$6*B2794,"")</x:f>
        <x:v>50.1009870421683</x:v>
      </x:c>
      <x:c r="I2794" s="77" t="n">
        <x:f>IF($A2794&lt;=$B$11,$B$7+$B$8*($B$9*B2794+SQRT(1-$B$9^2)*C2794),"")</x:f>
        <x:v>30.114555188262425</x:v>
      </x:c>
      <x:c r="J2794" s="77" t="n">
        <x:f>IF($A2794&lt;=$B$11,H2794+I2794,"")</x:f>
        <x:v>80.21554223043073</x:v>
      </x:c>
      <x:c r="K2794" s="79" t="n">
        <x:f>IF($A2794&lt;=$B$11,--(J2794&gt;$B$10),"")</x:f>
        <x:v>0</x:v>
      </x:c>
    </x:row>
    <x:row r="2795">
      <x:c r="A2795" t="n">
        <x:v>2781</x:v>
      </x:c>
      <x:c r="B2795" s="77" t="n">
        <x:f>IF($A2795&lt;=$B$11,NORM.S.INV(RAND()),"")</x:f>
        <x:v>1.0331565217752214</x:v>
      </x:c>
      <x:c r="C2795" s="77" t="n">
        <x:f>IF($A2795&lt;=$B$11,NORM.S.INV(RAND()),"")</x:f>
        <x:v>-1.960877947557483</x:v>
      </x:c>
      <x:c r="D2795" s="77" t="n">
        <x:f>IF($A2795&lt;=$B$11,$B$5+$B$6*B2795,"")</x:f>
        <x:v>50.10331565217752</x:v>
      </x:c>
      <x:c r="E2795" s="77" t="n">
        <x:f>IF($A2795&lt;=$B$11,$B$7+$B$8*C2795,"")</x:f>
        <x:v>29.8431297641954</x:v>
      </x:c>
      <x:c r="F2795" s="77" t="n">
        <x:f>IF($A2795&lt;=$B$11,D2795+E2795,"")</x:f>
        <x:v>79.94644541637292</x:v>
      </x:c>
      <x:c r="G2795" s="79" t="n">
        <x:f>IF($A2795&lt;=$B$11,--(F2795&gt;$B$10),"")</x:f>
        <x:v>0</x:v>
      </x:c>
      <x:c r="H2795" s="77" t="n">
        <x:f>IF($A2795&lt;=$B$11,$B$5+$B$6*B2795,"")</x:f>
        <x:v>50.10331565217752</x:v>
      </x:c>
      <x:c r="I2795" s="77" t="n">
        <x:f>IF($A2795&lt;=$B$11,$B$7+$B$8*($B$9*B2795+SQRT(1-$B$9^2)*C2795),"")</x:f>
        <x:v>29.945829009062695</x:v>
      </x:c>
      <x:c r="J2795" s="77" t="n">
        <x:f>IF($A2795&lt;=$B$11,H2795+I2795,"")</x:f>
        <x:v>80.04914466124022</x:v>
      </x:c>
      <x:c r="K2795" s="79" t="n">
        <x:f>IF($A2795&lt;=$B$11,--(J2795&gt;$B$10),"")</x:f>
        <x:v>0</x:v>
      </x:c>
    </x:row>
    <x:row r="2796">
      <x:c r="A2796" t="n">
        <x:v>2782</x:v>
      </x:c>
      <x:c r="B2796" s="77" t="n">
        <x:f>IF($A2796&lt;=$B$11,NORM.S.INV(RAND()),"")</x:f>
        <x:v>-1.5907410157070312</x:v>
      </x:c>
      <x:c r="C2796" s="77" t="n">
        <x:f>IF($A2796&lt;=$B$11,NORM.S.INV(RAND()),"")</x:f>
        <x:v>-0.4188513069984584</x:v>
      </x:c>
      <x:c r="D2796" s="77" t="n">
        <x:f>IF($A2796&lt;=$B$11,$B$5+$B$6*B2796,"")</x:f>
        <x:v>49.8409258984293</x:v>
      </x:c>
      <x:c r="E2796" s="77" t="n">
        <x:f>IF($A2796&lt;=$B$11,$B$7+$B$8*C2796,"")</x:f>
        <x:v>29.96649189544012</x:v>
      </x:c>
      <x:c r="F2796" s="77" t="n">
        <x:f>IF($A2796&lt;=$B$11,D2796+E2796,"")</x:f>
        <x:v>79.80741779386942</x:v>
      </x:c>
      <x:c r="G2796" s="79" t="n">
        <x:f>IF($A2796&lt;=$B$11,--(F2796&gt;$B$10),"")</x:f>
        <x:v>0</x:v>
      </x:c>
      <x:c r="H2796" s="77" t="n">
        <x:f>IF($A2796&lt;=$B$11,$B$5+$B$6*B2796,"")</x:f>
        <x:v>49.8409258984293</x:v>
      </x:c>
      <x:c r="I2796" s="77" t="n">
        <x:f>IF($A2796&lt;=$B$11,$B$7+$B$8*($B$9*B2796+SQRT(1-$B$9^2)*C2796),"")</x:f>
        <x:v>29.886988930071357</x:v>
      </x:c>
      <x:c r="J2796" s="77" t="n">
        <x:f>IF($A2796&lt;=$B$11,H2796+I2796,"")</x:f>
        <x:v>79.72791482850066</x:v>
      </x:c>
      <x:c r="K2796" s="79" t="n">
        <x:f>IF($A2796&lt;=$B$11,--(J2796&gt;$B$10),"")</x:f>
        <x:v>0</x:v>
      </x:c>
    </x:row>
    <x:row r="2797">
      <x:c r="A2797" t="n">
        <x:v>2783</x:v>
      </x:c>
      <x:c r="B2797" s="77" t="n">
        <x:f>IF($A2797&lt;=$B$11,NORM.S.INV(RAND()),"")</x:f>
        <x:v>0.767723059728699</x:v>
      </x:c>
      <x:c r="C2797" s="77" t="n">
        <x:f>IF($A2797&lt;=$B$11,NORM.S.INV(RAND()),"")</x:f>
        <x:v>-1.0972358801818134</x:v>
      </x:c>
      <x:c r="D2797" s="77" t="n">
        <x:f>IF($A2797&lt;=$B$11,$B$5+$B$6*B2797,"")</x:f>
        <x:v>50.07677230597287</x:v>
      </x:c>
      <x:c r="E2797" s="77" t="n">
        <x:f>IF($A2797&lt;=$B$11,$B$7+$B$8*C2797,"")</x:f>
        <x:v>29.912221129585454</x:v>
      </x:c>
      <x:c r="F2797" s="77" t="n">
        <x:f>IF($A2797&lt;=$B$11,D2797+E2797,"")</x:f>
        <x:v>79.98899343555831</x:v>
      </x:c>
      <x:c r="G2797" s="79" t="n">
        <x:f>IF($A2797&lt;=$B$11,--(F2797&gt;$B$10),"")</x:f>
        <x:v>0</x:v>
      </x:c>
      <x:c r="H2797" s="77" t="n">
        <x:f>IF($A2797&lt;=$B$11,$B$5+$B$6*B2797,"")</x:f>
        <x:v>50.07677230597287</x:v>
      </x:c>
      <x:c r="I2797" s="77" t="n">
        <x:f>IF($A2797&lt;=$B$11,$B$7+$B$8*($B$9*B2797+SQRT(1-$B$9^2)*C2797),"")</x:f>
        <x:v>29.980305839284426</x:v>
      </x:c>
      <x:c r="J2797" s="77" t="n">
        <x:f>IF($A2797&lt;=$B$11,H2797+I2797,"")</x:f>
        <x:v>80.0570781452573</x:v>
      </x:c>
      <x:c r="K2797" s="79" t="n">
        <x:f>IF($A2797&lt;=$B$11,--(J2797&gt;$B$10),"")</x:f>
        <x:v>0</x:v>
      </x:c>
    </x:row>
    <x:row r="2798">
      <x:c r="A2798" t="n">
        <x:v>2784</x:v>
      </x:c>
      <x:c r="B2798" s="77" t="n">
        <x:f>IF($A2798&lt;=$B$11,NORM.S.INV(RAND()),"")</x:f>
        <x:v>-0.180445779928756</x:v>
      </x:c>
      <x:c r="C2798" s="77" t="n">
        <x:f>IF($A2798&lt;=$B$11,NORM.S.INV(RAND()),"")</x:f>
        <x:v>-1.6001131764393286</x:v>
      </x:c>
      <x:c r="D2798" s="77" t="n">
        <x:f>IF($A2798&lt;=$B$11,$B$5+$B$6*B2798,"")</x:f>
        <x:v>49.981955422007125</x:v>
      </x:c>
      <x:c r="E2798" s="77" t="n">
        <x:f>IF($A2798&lt;=$B$11,$B$7+$B$8*C2798,"")</x:f>
        <x:v>29.871990945884853</x:v>
      </x:c>
      <x:c r="F2798" s="77" t="n">
        <x:f>IF($A2798&lt;=$B$11,D2798+E2798,"")</x:f>
        <x:v>79.85394636789198</x:v>
      </x:c>
      <x:c r="G2798" s="79" t="n">
        <x:f>IF($A2798&lt;=$B$11,--(F2798&gt;$B$10),"")</x:f>
        <x:v>0</x:v>
      </x:c>
      <x:c r="H2798" s="77" t="n">
        <x:f>IF($A2798&lt;=$B$11,$B$5+$B$6*B2798,"")</x:f>
        <x:v>49.981955422007125</x:v>
      </x:c>
      <x:c r="I2798" s="77" t="n">
        <x:f>IF($A2798&lt;=$B$11,$B$7+$B$8*($B$9*B2798+SQRT(1-$B$9^2)*C2798),"")</x:f>
        <x:v>29.89847828650711</x:v>
      </x:c>
      <x:c r="J2798" s="77" t="n">
        <x:f>IF($A2798&lt;=$B$11,H2798+I2798,"")</x:f>
        <x:v>79.88043370851423</x:v>
      </x:c>
      <x:c r="K2798" s="79" t="n">
        <x:f>IF($A2798&lt;=$B$11,--(J2798&gt;$B$10),"")</x:f>
        <x:v>0</x:v>
      </x:c>
    </x:row>
    <x:row r="2799">
      <x:c r="A2799" t="n">
        <x:v>2785</x:v>
      </x:c>
      <x:c r="B2799" s="77" t="n">
        <x:f>IF($A2799&lt;=$B$11,NORM.S.INV(RAND()),"")</x:f>
        <x:v>0.2545551099106049</x:v>
      </x:c>
      <x:c r="C2799" s="77" t="n">
        <x:f>IF($A2799&lt;=$B$11,NORM.S.INV(RAND()),"")</x:f>
        <x:v>1.453753179755617</x:v>
      </x:c>
      <x:c r="D2799" s="77" t="n">
        <x:f>IF($A2799&lt;=$B$11,$B$5+$B$6*B2799,"")</x:f>
        <x:v>50.02545551099106</x:v>
      </x:c>
      <x:c r="E2799" s="77" t="n">
        <x:f>IF($A2799&lt;=$B$11,$B$7+$B$8*C2799,"")</x:f>
        <x:v>30.116300254380448</x:v>
      </x:c>
      <x:c r="F2799" s="77" t="n">
        <x:f>IF($A2799&lt;=$B$11,D2799+E2799,"")</x:f>
        <x:v>80.1417557653715</x:v>
      </x:c>
      <x:c r="G2799" s="79" t="n">
        <x:f>IF($A2799&lt;=$B$11,--(F2799&gt;$B$10),"")</x:f>
        <x:v>0</x:v>
      </x:c>
      <x:c r="H2799" s="77" t="n">
        <x:f>IF($A2799&lt;=$B$11,$B$5+$B$6*B2799,"")</x:f>
        <x:v>50.02545551099106</x:v>
      </x:c>
      <x:c r="I2799" s="77" t="n">
        <x:f>IF($A2799&lt;=$B$11,$B$7+$B$8*($B$9*B2799+SQRT(1-$B$9^2)*C2799),"")</x:f>
        <x:v>30.097310080442924</x:v>
      </x:c>
      <x:c r="J2799" s="77" t="n">
        <x:f>IF($A2799&lt;=$B$11,H2799+I2799,"")</x:f>
        <x:v>80.12276559143399</x:v>
      </x:c>
      <x:c r="K2799" s="79" t="n">
        <x:f>IF($A2799&lt;=$B$11,--(J2799&gt;$B$10),"")</x:f>
        <x:v>0</x:v>
      </x:c>
    </x:row>
    <x:row r="2800">
      <x:c r="A2800" t="n">
        <x:v>2786</x:v>
      </x:c>
      <x:c r="B2800" s="77" t="n">
        <x:f>IF($A2800&lt;=$B$11,NORM.S.INV(RAND()),"")</x:f>
        <x:v>-0.6293781139090103</x:v>
      </x:c>
      <x:c r="C2800" s="77" t="n">
        <x:f>IF($A2800&lt;=$B$11,NORM.S.INV(RAND()),"")</x:f>
        <x:v>0.7097003366676541</x:v>
      </x:c>
      <x:c r="D2800" s="77" t="n">
        <x:f>IF($A2800&lt;=$B$11,$B$5+$B$6*B2800,"")</x:f>
        <x:v>49.9370621886091</x:v>
      </x:c>
      <x:c r="E2800" s="77" t="n">
        <x:f>IF($A2800&lt;=$B$11,$B$7+$B$8*C2800,"")</x:f>
        <x:v>30.056776026933413</x:v>
      </x:c>
      <x:c r="F2800" s="77" t="n">
        <x:f>IF($A2800&lt;=$B$11,D2800+E2800,"")</x:f>
        <x:v>79.99383821554251</x:v>
      </x:c>
      <x:c r="G2800" s="79" t="n">
        <x:f>IF($A2800&lt;=$B$11,--(F2800&gt;$B$10),"")</x:f>
        <x:v>0</x:v>
      </x:c>
      <x:c r="H2800" s="77" t="n">
        <x:f>IF($A2800&lt;=$B$11,$B$5+$B$6*B2800,"")</x:f>
        <x:v>49.9370621886091</x:v>
      </x:c>
      <x:c r="I2800" s="77" t="n">
        <x:f>IF($A2800&lt;=$B$11,$B$7+$B$8*($B$9*B2800+SQRT(1-$B$9^2)*C2800),"")</x:f>
        <x:v>30.005301018901292</x:v>
      </x:c>
      <x:c r="J2800" s="77" t="n">
        <x:f>IF($A2800&lt;=$B$11,H2800+I2800,"")</x:f>
        <x:v>79.9423632075104</x:v>
      </x:c>
      <x:c r="K2800" s="79" t="n">
        <x:f>IF($A2800&lt;=$B$11,--(J2800&gt;$B$10),"")</x:f>
        <x:v>0</x:v>
      </x:c>
    </x:row>
    <x:row r="2801">
      <x:c r="A2801" t="n">
        <x:v>2787</x:v>
      </x:c>
      <x:c r="B2801" s="77" t="n">
        <x:f>IF($A2801&lt;=$B$11,NORM.S.INV(RAND()),"")</x:f>
        <x:v>-0.06582809763260533</x:v>
      </x:c>
      <x:c r="C2801" s="77" t="n">
        <x:f>IF($A2801&lt;=$B$11,NORM.S.INV(RAND()),"")</x:f>
        <x:v>-0.8148572864897947</x:v>
      </x:c>
      <x:c r="D2801" s="77" t="n">
        <x:f>IF($A2801&lt;=$B$11,$B$5+$B$6*B2801,"")</x:f>
        <x:v>49.99341719023674</x:v>
      </x:c>
      <x:c r="E2801" s="77" t="n">
        <x:f>IF($A2801&lt;=$B$11,$B$7+$B$8*C2801,"")</x:f>
        <x:v>29.934811417080816</x:v>
      </x:c>
      <x:c r="F2801" s="77" t="n">
        <x:f>IF($A2801&lt;=$B$11,D2801+E2801,"")</x:f>
        <x:v>79.92822860731755</x:v>
      </x:c>
      <x:c r="G2801" s="79" t="n">
        <x:f>IF($A2801&lt;=$B$11,--(F2801&gt;$B$10),"")</x:f>
        <x:v>0</x:v>
      </x:c>
      <x:c r="H2801" s="77" t="n">
        <x:f>IF($A2801&lt;=$B$11,$B$5+$B$6*B2801,"")</x:f>
        <x:v>49.99341719023674</x:v>
      </x:c>
      <x:c r="I2801" s="77" t="n">
        <x:f>IF($A2801&lt;=$B$11,$B$7+$B$8*($B$9*B2801+SQRT(1-$B$9^2)*C2801),"")</x:f>
        <x:v>29.949759666605026</x:v>
      </x:c>
      <x:c r="J2801" s="77" t="n">
        <x:f>IF($A2801&lt;=$B$11,H2801+I2801,"")</x:f>
        <x:v>79.94317685684177</x:v>
      </x:c>
      <x:c r="K2801" s="79" t="n">
        <x:f>IF($A2801&lt;=$B$11,--(J2801&gt;$B$10),"")</x:f>
        <x:v>0</x:v>
      </x:c>
    </x:row>
    <x:row r="2802">
      <x:c r="A2802" t="n">
        <x:v>2788</x:v>
      </x:c>
      <x:c r="B2802" s="77" t="n">
        <x:f>IF($A2802&lt;=$B$11,NORM.S.INV(RAND()),"")</x:f>
        <x:v>-0.06372852907874704</x:v>
      </x:c>
      <x:c r="C2802" s="77" t="n">
        <x:f>IF($A2802&lt;=$B$11,NORM.S.INV(RAND()),"")</x:f>
        <x:v>-0.8027622439579352</x:v>
      </x:c>
      <x:c r="D2802" s="77" t="n">
        <x:f>IF($A2802&lt;=$B$11,$B$5+$B$6*B2802,"")</x:f>
        <x:v>49.99362714709213</x:v>
      </x:c>
      <x:c r="E2802" s="77" t="n">
        <x:f>IF($A2802&lt;=$B$11,$B$7+$B$8*C2802,"")</x:f>
        <x:v>29.935779020483366</x:v>
      </x:c>
      <x:c r="F2802" s="77" t="n">
        <x:f>IF($A2802&lt;=$B$11,D2802+E2802,"")</x:f>
        <x:v>79.9294061675755</x:v>
      </x:c>
      <x:c r="G2802" s="79" t="n">
        <x:f>IF($A2802&lt;=$B$11,--(F2802&gt;$B$10),"")</x:f>
        <x:v>0</x:v>
      </x:c>
      <x:c r="H2802" s="77" t="n">
        <x:f>IF($A2802&lt;=$B$11,$B$5+$B$6*B2802,"")</x:f>
        <x:v>49.99362714709213</x:v>
      </x:c>
      <x:c r="I2802" s="77" t="n">
        <x:f>IF($A2802&lt;=$B$11,$B$7+$B$8*($B$9*B2802+SQRT(1-$B$9^2)*C2802),"")</x:f>
        <x:v>29.950568249488693</x:v>
      </x:c>
      <x:c r="J2802" s="77" t="n">
        <x:f>IF($A2802&lt;=$B$11,H2802+I2802,"")</x:f>
        <x:v>79.94419539658082</x:v>
      </x:c>
      <x:c r="K2802" s="79" t="n">
        <x:f>IF($A2802&lt;=$B$11,--(J2802&gt;$B$10),"")</x:f>
        <x:v>0</x:v>
      </x:c>
    </x:row>
    <x:row r="2803">
      <x:c r="A2803" t="n">
        <x:v>2789</x:v>
      </x:c>
      <x:c r="B2803" s="77" t="n">
        <x:f>IF($A2803&lt;=$B$11,NORM.S.INV(RAND()),"")</x:f>
        <x:v>-0.7989501499596537</x:v>
      </x:c>
      <x:c r="C2803" s="77" t="n">
        <x:f>IF($A2803&lt;=$B$11,NORM.S.INV(RAND()),"")</x:f>
        <x:v>-0.2367409972268728</x:v>
      </x:c>
      <x:c r="D2803" s="77" t="n">
        <x:f>IF($A2803&lt;=$B$11,$B$5+$B$6*B2803,"")</x:f>
        <x:v>49.92010498500404</x:v>
      </x:c>
      <x:c r="E2803" s="77" t="n">
        <x:f>IF($A2803&lt;=$B$11,$B$7+$B$8*C2803,"")</x:f>
        <x:v>29.98106072022185</x:v>
      </x:c>
      <x:c r="F2803" s="77" t="n">
        <x:f>IF($A2803&lt;=$B$11,D2803+E2803,"")</x:f>
        <x:v>79.90116570522589</x:v>
      </x:c>
      <x:c r="G2803" s="79" t="n">
        <x:f>IF($A2803&lt;=$B$11,--(F2803&gt;$B$10),"")</x:f>
        <x:v>0</x:v>
      </x:c>
      <x:c r="H2803" s="77" t="n">
        <x:f>IF($A2803&lt;=$B$11,$B$5+$B$6*B2803,"")</x:f>
        <x:v>49.92010498500404</x:v>
      </x:c>
      <x:c r="I2803" s="77" t="n">
        <x:f>IF($A2803&lt;=$B$11,$B$7+$B$8*($B$9*B2803+SQRT(1-$B$9^2)*C2803),"")</x:f>
        <x:v>29.941733440499878</x:v>
      </x:c>
      <x:c r="J2803" s="77" t="n">
        <x:f>IF($A2803&lt;=$B$11,H2803+I2803,"")</x:f>
        <x:v>79.86183842550392</x:v>
      </x:c>
      <x:c r="K2803" s="79" t="n">
        <x:f>IF($A2803&lt;=$B$11,--(J2803&gt;$B$10),"")</x:f>
        <x:v>0</x:v>
      </x:c>
    </x:row>
    <x:row r="2804">
      <x:c r="A2804" t="n">
        <x:v>2790</x:v>
      </x:c>
      <x:c r="B2804" s="77" t="n">
        <x:f>IF($A2804&lt;=$B$11,NORM.S.INV(RAND()),"")</x:f>
        <x:v>-0.26286139204725656</x:v>
      </x:c>
      <x:c r="C2804" s="77" t="n">
        <x:f>IF($A2804&lt;=$B$11,NORM.S.INV(RAND()),"")</x:f>
        <x:v>0.6151188205618457</x:v>
      </x:c>
      <x:c r="D2804" s="77" t="n">
        <x:f>IF($A2804&lt;=$B$11,$B$5+$B$6*B2804,"")</x:f>
        <x:v>49.97371386079527</x:v>
      </x:c>
      <x:c r="E2804" s="77" t="n">
        <x:f>IF($A2804&lt;=$B$11,$B$7+$B$8*C2804,"")</x:f>
        <x:v>30.04920950564495</x:v>
      </x:c>
      <x:c r="F2804" s="77" t="n">
        <x:f>IF($A2804&lt;=$B$11,D2804+E2804,"")</x:f>
        <x:v>80.02292336644022</x:v>
      </x:c>
      <x:c r="G2804" s="79" t="n">
        <x:f>IF($A2804&lt;=$B$11,--(F2804&gt;$B$10),"")</x:f>
        <x:v>0</x:v>
      </x:c>
      <x:c r="H2804" s="77" t="n">
        <x:f>IF($A2804&lt;=$B$11,$B$5+$B$6*B2804,"")</x:f>
        <x:v>49.97371386079527</x:v>
      </x:c>
      <x:c r="I2804" s="77" t="n">
        <x:f>IF($A2804&lt;=$B$11,$B$7+$B$8*($B$9*B2804+SQRT(1-$B$9^2)*C2804),"")</x:f>
        <x:v>30.02042237830209</x:v>
      </x:c>
      <x:c r="J2804" s="77" t="n">
        <x:f>IF($A2804&lt;=$B$11,H2804+I2804,"")</x:f>
        <x:v>79.99413623909736</x:v>
      </x:c>
      <x:c r="K2804" s="79" t="n">
        <x:f>IF($A2804&lt;=$B$11,--(J2804&gt;$B$10),"")</x:f>
        <x:v>0</x:v>
      </x:c>
    </x:row>
    <x:row r="2805">
      <x:c r="A2805" t="n">
        <x:v>2791</x:v>
      </x:c>
      <x:c r="B2805" s="77" t="n">
        <x:f>IF($A2805&lt;=$B$11,NORM.S.INV(RAND()),"")</x:f>
        <x:v>-0.13296193749897756</x:v>
      </x:c>
      <x:c r="C2805" s="77" t="n">
        <x:f>IF($A2805&lt;=$B$11,NORM.S.INV(RAND()),"")</x:f>
        <x:v>0.5365629158165723</x:v>
      </x:c>
      <x:c r="D2805" s="77" t="n">
        <x:f>IF($A2805&lt;=$B$11,$B$5+$B$6*B2805,"")</x:f>
        <x:v>49.986703806250105</x:v>
      </x:c>
      <x:c r="E2805" s="77" t="n">
        <x:f>IF($A2805&lt;=$B$11,$B$7+$B$8*C2805,"")</x:f>
        <x:v>30.042925033265327</x:v>
      </x:c>
      <x:c r="F2805" s="77" t="n">
        <x:f>IF($A2805&lt;=$B$11,D2805+E2805,"")</x:f>
        <x:v>80.02962883951542</x:v>
      </x:c>
      <x:c r="G2805" s="79" t="n">
        <x:f>IF($A2805&lt;=$B$11,--(F2805&gt;$B$10),"")</x:f>
        <x:v>0</x:v>
      </x:c>
      <x:c r="H2805" s="77" t="n">
        <x:f>IF($A2805&lt;=$B$11,$B$5+$B$6*B2805,"")</x:f>
        <x:v>49.986703806250105</x:v>
      </x:c>
      <x:c r="I2805" s="77" t="n">
        <x:f>IF($A2805&lt;=$B$11,$B$7+$B$8*($B$9*B2805+SQRT(1-$B$9^2)*C2805),"")</x:f>
        <x:v>30.023208736785772</x:v>
      </x:c>
      <x:c r="J2805" s="77" t="n">
        <x:f>IF($A2805&lt;=$B$11,H2805+I2805,"")</x:f>
        <x:v>80.00991254303588</x:v>
      </x:c>
      <x:c r="K2805" s="79" t="n">
        <x:f>IF($A2805&lt;=$B$11,--(J2805&gt;$B$10),"")</x:f>
        <x:v>0</x:v>
      </x:c>
    </x:row>
    <x:row r="2806">
      <x:c r="A2806" t="n">
        <x:v>2792</x:v>
      </x:c>
      <x:c r="B2806" s="77" t="n">
        <x:f>IF($A2806&lt;=$B$11,NORM.S.INV(RAND()),"")</x:f>
        <x:v>-0.49285779274128977</x:v>
      </x:c>
      <x:c r="C2806" s="77" t="n">
        <x:f>IF($A2806&lt;=$B$11,NORM.S.INV(RAND()),"")</x:f>
        <x:v>1.4602050394404482</x:v>
      </x:c>
      <x:c r="D2806" s="77" t="n">
        <x:f>IF($A2806&lt;=$B$11,$B$5+$B$6*B2806,"")</x:f>
        <x:v>49.95071422072587</x:v>
      </x:c>
      <x:c r="E2806" s="77" t="n">
        <x:f>IF($A2806&lt;=$B$11,$B$7+$B$8*C2806,"")</x:f>
        <x:v>30.116816403155237</x:v>
      </x:c>
      <x:c r="F2806" s="77" t="n">
        <x:f>IF($A2806&lt;=$B$11,D2806+E2806,"")</x:f>
        <x:v>80.06753062388111</x:v>
      </x:c>
      <x:c r="G2806" s="79" t="n">
        <x:f>IF($A2806&lt;=$B$11,--(F2806&gt;$B$10),"")</x:f>
        <x:v>0</x:v>
      </x:c>
      <x:c r="H2806" s="77" t="n">
        <x:f>IF($A2806&lt;=$B$11,$B$5+$B$6*B2806,"")</x:f>
        <x:v>49.95071422072587</x:v>
      </x:c>
      <x:c r="I2806" s="77" t="n">
        <x:f>IF($A2806&lt;=$B$11,$B$7+$B$8*($B$9*B2806+SQRT(1-$B$9^2)*C2806),"")</x:f>
        <x:v>30.05582356184778</x:v>
      </x:c>
      <x:c r="J2806" s="77" t="n">
        <x:f>IF($A2806&lt;=$B$11,H2806+I2806,"")</x:f>
        <x:v>80.00653778257364</x:v>
      </x:c>
      <x:c r="K2806" s="79" t="n">
        <x:f>IF($A2806&lt;=$B$11,--(J2806&gt;$B$10),"")</x:f>
        <x:v>0</x:v>
      </x:c>
    </x:row>
    <x:row r="2807">
      <x:c r="A2807" t="n">
        <x:v>2793</x:v>
      </x:c>
      <x:c r="B2807" s="77" t="n">
        <x:f>IF($A2807&lt;=$B$11,NORM.S.INV(RAND()),"")</x:f>
        <x:v>-0.011689767163111861</x:v>
      </x:c>
      <x:c r="C2807" s="77" t="n">
        <x:f>IF($A2807&lt;=$B$11,NORM.S.INV(RAND()),"")</x:f>
        <x:v>-0.777803355507664</x:v>
      </x:c>
      <x:c r="D2807" s="77" t="n">
        <x:f>IF($A2807&lt;=$B$11,$B$5+$B$6*B2807,"")</x:f>
        <x:v>49.99883102328369</x:v>
      </x:c>
      <x:c r="E2807" s="77" t="n">
        <x:f>IF($A2807&lt;=$B$11,$B$7+$B$8*C2807,"")</x:f>
        <x:v>29.937775731559388</x:v>
      </x:c>
      <x:c r="F2807" s="77" t="n">
        <x:f>IF($A2807&lt;=$B$11,D2807+E2807,"")</x:f>
        <x:v>79.93660675484308</x:v>
      </x:c>
      <x:c r="G2807" s="79" t="n">
        <x:f>IF($A2807&lt;=$B$11,--(F2807&gt;$B$10),"")</x:f>
        <x:v>0</x:v>
      </x:c>
      <x:c r="H2807" s="77" t="n">
        <x:f>IF($A2807&lt;=$B$11,$B$5+$B$6*B2807,"")</x:f>
        <x:v>49.99883102328369</x:v>
      </x:c>
      <x:c r="I2807" s="77" t="n">
        <x:f>IF($A2807&lt;=$B$11,$B$7+$B$8*($B$9*B2807+SQRT(1-$B$9^2)*C2807),"")</x:f>
        <x:v>29.954908357080157</x:v>
      </x:c>
      <x:c r="J2807" s="77" t="n">
        <x:f>IF($A2807&lt;=$B$11,H2807+I2807,"")</x:f>
        <x:v>79.95373938036386</x:v>
      </x:c>
      <x:c r="K2807" s="79" t="n">
        <x:f>IF($A2807&lt;=$B$11,--(J2807&gt;$B$10),"")</x:f>
        <x:v>0</x:v>
      </x:c>
    </x:row>
    <x:row r="2808">
      <x:c r="A2808" t="n">
        <x:v>2794</x:v>
      </x:c>
      <x:c r="B2808" s="77" t="n">
        <x:f>IF($A2808&lt;=$B$11,NORM.S.INV(RAND()),"")</x:f>
        <x:v>-0.6256546927064182</x:v>
      </x:c>
      <x:c r="C2808" s="77" t="n">
        <x:f>IF($A2808&lt;=$B$11,NORM.S.INV(RAND()),"")</x:f>
        <x:v>-1.7123730080599118</x:v>
      </x:c>
      <x:c r="D2808" s="77" t="n">
        <x:f>IF($A2808&lt;=$B$11,$B$5+$B$6*B2808,"")</x:f>
        <x:v>49.937434530729355</x:v>
      </x:c>
      <x:c r="E2808" s="77" t="n">
        <x:f>IF($A2808&lt;=$B$11,$B$7+$B$8*C2808,"")</x:f>
        <x:v>29.863010159355206</x:v>
      </x:c>
      <x:c r="F2808" s="77" t="n">
        <x:f>IF($A2808&lt;=$B$11,D2808+E2808,"")</x:f>
        <x:v>79.80044469008456</x:v>
      </x:c>
      <x:c r="G2808" s="79" t="n">
        <x:f>IF($A2808&lt;=$B$11,--(F2808&gt;$B$10),"")</x:f>
        <x:v>0</x:v>
      </x:c>
      <x:c r="H2808" s="77" t="n">
        <x:f>IF($A2808&lt;=$B$11,$B$5+$B$6*B2808,"")</x:f>
        <x:v>49.937434530729355</x:v>
      </x:c>
      <x:c r="I2808" s="77" t="n">
        <x:f>IF($A2808&lt;=$B$11,$B$7+$B$8*($B$9*B2808+SQRT(1-$B$9^2)*C2808),"")</x:f>
        <x:v>29.86713302296821</x:v>
      </x:c>
      <x:c r="J2808" s="77" t="n">
        <x:f>IF($A2808&lt;=$B$11,H2808+I2808,"")</x:f>
        <x:v>79.80456755369757</x:v>
      </x:c>
      <x:c r="K2808" s="79" t="n">
        <x:f>IF($A2808&lt;=$B$11,--(J2808&gt;$B$10),"")</x:f>
        <x:v>0</x:v>
      </x:c>
    </x:row>
    <x:row r="2809">
      <x:c r="A2809" t="n">
        <x:v>2795</x:v>
      </x:c>
      <x:c r="B2809" s="77" t="n">
        <x:f>IF($A2809&lt;=$B$11,NORM.S.INV(RAND()),"")</x:f>
        <x:v>0.7743504672054258</x:v>
      </x:c>
      <x:c r="C2809" s="77" t="n">
        <x:f>IF($A2809&lt;=$B$11,NORM.S.INV(RAND()),"")</x:f>
        <x:v>-0.9630433447336108</x:v>
      </x:c>
      <x:c r="D2809" s="77" t="n">
        <x:f>IF($A2809&lt;=$B$11,$B$5+$B$6*B2809,"")</x:f>
        <x:v>50.077435046720545</x:v>
      </x:c>
      <x:c r="E2809" s="77" t="n">
        <x:f>IF($A2809&lt;=$B$11,$B$7+$B$8*C2809,"")</x:f>
        <x:v>29.92295653242131</x:v>
      </x:c>
      <x:c r="F2809" s="77" t="n">
        <x:f>IF($A2809&lt;=$B$11,D2809+E2809,"")</x:f>
        <x:v>80.00039157914185</x:v>
      </x:c>
      <x:c r="G2809" s="79" t="n">
        <x:f>IF($A2809&lt;=$B$11,--(F2809&gt;$B$10),"")</x:f>
        <x:v>0</x:v>
      </x:c>
      <x:c r="H2809" s="77" t="n">
        <x:f>IF($A2809&lt;=$B$11,$B$5+$B$6*B2809,"")</x:f>
        <x:v>50.077435046720545</x:v>
      </x:c>
      <x:c r="I2809" s="77" t="n">
        <x:f>IF($A2809&lt;=$B$11,$B$7+$B$8*($B$9*B2809+SQRT(1-$B$9^2)*C2809),"")</x:f>
        <x:v>29.988343585203506</x:v>
      </x:c>
      <x:c r="J2809" s="77" t="n">
        <x:f>IF($A2809&lt;=$B$11,H2809+I2809,"")</x:f>
        <x:v>80.06577863192405</x:v>
      </x:c>
      <x:c r="K2809" s="79" t="n">
        <x:f>IF($A2809&lt;=$B$11,--(J2809&gt;$B$10),"")</x:f>
        <x:v>0</x:v>
      </x:c>
    </x:row>
    <x:row r="2810">
      <x:c r="A2810" t="n">
        <x:v>2796</x:v>
      </x:c>
      <x:c r="B2810" s="77" t="n">
        <x:f>IF($A2810&lt;=$B$11,NORM.S.INV(RAND()),"")</x:f>
        <x:v>-1.4704865090138388</x:v>
      </x:c>
      <x:c r="C2810" s="77" t="n">
        <x:f>IF($A2810&lt;=$B$11,NORM.S.INV(RAND()),"")</x:f>
        <x:v>0.2995818269618586</x:v>
      </x:c>
      <x:c r="D2810" s="77" t="n">
        <x:f>IF($A2810&lt;=$B$11,$B$5+$B$6*B2810,"")</x:f>
        <x:v>49.85295134909862</x:v>
      </x:c>
      <x:c r="E2810" s="77" t="n">
        <x:f>IF($A2810&lt;=$B$11,$B$7+$B$8*C2810,"")</x:f>
        <x:v>30.02396654615695</x:v>
      </x:c>
      <x:c r="F2810" s="77" t="n">
        <x:f>IF($A2810&lt;=$B$11,D2810+E2810,"")</x:f>
        <x:v>79.87691789525556</x:v>
      </x:c>
      <x:c r="G2810" s="79" t="n">
        <x:f>IF($A2810&lt;=$B$11,--(F2810&gt;$B$10),"")</x:f>
        <x:v>0</x:v>
      </x:c>
      <x:c r="H2810" s="77" t="n">
        <x:f>IF($A2810&lt;=$B$11,$B$5+$B$6*B2810,"")</x:f>
        <x:v>49.85295134909862</x:v>
      </x:c>
      <x:c r="I2810" s="77" t="n">
        <x:f>IF($A2810&lt;=$B$11,$B$7+$B$8*($B$9*B2810+SQRT(1-$B$9^2)*C2810),"")</x:f>
        <x:v>29.934768292901147</x:v>
      </x:c>
      <x:c r="J2810" s="77" t="n">
        <x:f>IF($A2810&lt;=$B$11,H2810+I2810,"")</x:f>
        <x:v>79.78771964199976</x:v>
      </x:c>
      <x:c r="K2810" s="79" t="n">
        <x:f>IF($A2810&lt;=$B$11,--(J2810&gt;$B$10),"")</x:f>
        <x:v>0</x:v>
      </x:c>
    </x:row>
    <x:row r="2811">
      <x:c r="A2811" t="n">
        <x:v>2797</x:v>
      </x:c>
      <x:c r="B2811" s="77" t="n">
        <x:f>IF($A2811&lt;=$B$11,NORM.S.INV(RAND()),"")</x:f>
        <x:v>-1.0465118266552589</x:v>
      </x:c>
      <x:c r="C2811" s="77" t="n">
        <x:f>IF($A2811&lt;=$B$11,NORM.S.INV(RAND()),"")</x:f>
        <x:v>0.314447821444255</x:v>
      </x:c>
      <x:c r="D2811" s="77" t="n">
        <x:f>IF($A2811&lt;=$B$11,$B$5+$B$6*B2811,"")</x:f>
        <x:v>49.89534881733447</x:v>
      </x:c>
      <x:c r="E2811" s="77" t="n">
        <x:f>IF($A2811&lt;=$B$11,$B$7+$B$8*C2811,"")</x:f>
        <x:v>30.02515582571554</x:v>
      </x:c>
      <x:c r="F2811" s="77" t="n">
        <x:f>IF($A2811&lt;=$B$11,D2811+E2811,"")</x:f>
        <x:v>79.92050464305001</x:v>
      </x:c>
      <x:c r="G2811" s="79" t="n">
        <x:f>IF($A2811&lt;=$B$11,--(F2811&gt;$B$10),"")</x:f>
        <x:v>0</x:v>
      </x:c>
      <x:c r="H2811" s="77" t="n">
        <x:f>IF($A2811&lt;=$B$11,$B$5+$B$6*B2811,"")</x:f>
        <x:v>49.89534881733447</x:v>
      </x:c>
      <x:c r="I2811" s="77" t="n">
        <x:f>IF($A2811&lt;=$B$11,$B$7+$B$8*($B$9*B2811+SQRT(1-$B$9^2)*C2811),"")</x:f>
        <x:v>29.959360190598147</x:v>
      </x:c>
      <x:c r="J2811" s="77" t="n">
        <x:f>IF($A2811&lt;=$B$11,H2811+I2811,"")</x:f>
        <x:v>79.85470900793263</x:v>
      </x:c>
      <x:c r="K2811" s="79" t="n">
        <x:f>IF($A2811&lt;=$B$11,--(J2811&gt;$B$10),"")</x:f>
        <x:v>0</x:v>
      </x:c>
    </x:row>
    <x:row r="2812">
      <x:c r="A2812" t="n">
        <x:v>2798</x:v>
      </x:c>
      <x:c r="B2812" s="77" t="n">
        <x:f>IF($A2812&lt;=$B$11,NORM.S.INV(RAND()),"")</x:f>
        <x:v>0.41860051488732497</x:v>
      </x:c>
      <x:c r="C2812" s="77" t="n">
        <x:f>IF($A2812&lt;=$B$11,NORM.S.INV(RAND()),"")</x:f>
        <x:v>1.1535123042220927</x:v>
      </x:c>
      <x:c r="D2812" s="77" t="n">
        <x:f>IF($A2812&lt;=$B$11,$B$5+$B$6*B2812,"")</x:f>
        <x:v>50.04186005148873</x:v>
      </x:c>
      <x:c r="E2812" s="77" t="n">
        <x:f>IF($A2812&lt;=$B$11,$B$7+$B$8*C2812,"")</x:f>
        <x:v>30.092280984337766</x:v>
      </x:c>
      <x:c r="F2812" s="77" t="n">
        <x:f>IF($A2812&lt;=$B$11,D2812+E2812,"")</x:f>
        <x:v>80.1341410358265</x:v>
      </x:c>
      <x:c r="G2812" s="79" t="n">
        <x:f>IF($A2812&lt;=$B$11,--(F2812&gt;$B$10),"")</x:f>
        <x:v>0</x:v>
      </x:c>
      <x:c r="H2812" s="77" t="n">
        <x:f>IF($A2812&lt;=$B$11,$B$5+$B$6*B2812,"")</x:f>
        <x:v>50.04186005148873</x:v>
      </x:c>
      <x:c r="I2812" s="77" t="n">
        <x:f>IF($A2812&lt;=$B$11,$B$7+$B$8*($B$9*B2812+SQRT(1-$B$9^2)*C2812),"")</x:f>
        <x:v>30.089343433330054</x:v>
      </x:c>
      <x:c r="J2812" s="77" t="n">
        <x:f>IF($A2812&lt;=$B$11,H2812+I2812,"")</x:f>
        <x:v>80.13120348481878</x:v>
      </x:c>
      <x:c r="K2812" s="79" t="n">
        <x:f>IF($A2812&lt;=$B$11,--(J2812&gt;$B$10),"")</x:f>
        <x:v>0</x:v>
      </x:c>
    </x:row>
    <x:row r="2813">
      <x:c r="A2813" t="n">
        <x:v>2799</x:v>
      </x:c>
      <x:c r="B2813" s="77" t="n">
        <x:f>IF($A2813&lt;=$B$11,NORM.S.INV(RAND()),"")</x:f>
        <x:v>0.549620697710044</x:v>
      </x:c>
      <x:c r="C2813" s="77" t="n">
        <x:f>IF($A2813&lt;=$B$11,NORM.S.INV(RAND()),"")</x:f>
        <x:v>1.735245885566723</x:v>
      </x:c>
      <x:c r="D2813" s="77" t="n">
        <x:f>IF($A2813&lt;=$B$11,$B$5+$B$6*B2813,"")</x:f>
        <x:v>50.054962069771</x:v>
      </x:c>
      <x:c r="E2813" s="77" t="n">
        <x:f>IF($A2813&lt;=$B$11,$B$7+$B$8*C2813,"")</x:f>
        <x:v>30.138819670845336</x:v>
      </x:c>
      <x:c r="F2813" s="77" t="n">
        <x:f>IF($A2813&lt;=$B$11,D2813+E2813,"")</x:f>
        <x:v>80.19378174061634</x:v>
      </x:c>
      <x:c r="G2813" s="79" t="n">
        <x:f>IF($A2813&lt;=$B$11,--(F2813&gt;$B$10),"")</x:f>
        <x:v>0</x:v>
      </x:c>
      <x:c r="H2813" s="77" t="n">
        <x:f>IF($A2813&lt;=$B$11,$B$5+$B$6*B2813,"")</x:f>
        <x:v>50.054962069771</x:v>
      </x:c>
      <x:c r="I2813" s="77" t="n">
        <x:f>IF($A2813&lt;=$B$11,$B$7+$B$8*($B$9*B2813+SQRT(1-$B$9^2)*C2813),"")</x:f>
        <x:v>30.12991583345335</x:v>
      </x:c>
      <x:c r="J2813" s="77" t="n">
        <x:f>IF($A2813&lt;=$B$11,H2813+I2813,"")</x:f>
        <x:v>80.18487790322435</x:v>
      </x:c>
      <x:c r="K2813" s="79" t="n">
        <x:f>IF($A2813&lt;=$B$11,--(J2813&gt;$B$10),"")</x:f>
        <x:v>0</x:v>
      </x:c>
    </x:row>
    <x:row r="2814">
      <x:c r="A2814" t="n">
        <x:v>2800</x:v>
      </x:c>
      <x:c r="B2814" s="77" t="n">
        <x:f>IF($A2814&lt;=$B$11,NORM.S.INV(RAND()),"")</x:f>
        <x:v>-0.4089040108853051</x:v>
      </x:c>
      <x:c r="C2814" s="77" t="n">
        <x:f>IF($A2814&lt;=$B$11,NORM.S.INV(RAND()),"")</x:f>
        <x:v>-0.9580367563251011</x:v>
      </x:c>
      <x:c r="D2814" s="77" t="n">
        <x:f>IF($A2814&lt;=$B$11,$B$5+$B$6*B2814,"")</x:f>
        <x:v>49.95910959891147</x:v>
      </x:c>
      <x:c r="E2814" s="77" t="n">
        <x:f>IF($A2814&lt;=$B$11,$B$7+$B$8*C2814,"")</x:f>
        <x:v>29.92335705949399</x:v>
      </x:c>
      <x:c r="F2814" s="77" t="n">
        <x:f>IF($A2814&lt;=$B$11,D2814+E2814,"")</x:f>
        <x:v>79.88246665840546</x:v>
      </x:c>
      <x:c r="G2814" s="79" t="n">
        <x:f>IF($A2814&lt;=$B$11,--(F2814&gt;$B$10),"")</x:f>
        <x:v>0</x:v>
      </x:c>
      <x:c r="H2814" s="77" t="n">
        <x:f>IF($A2814&lt;=$B$11,$B$5+$B$6*B2814,"")</x:f>
        <x:v>49.95910959891147</x:v>
      </x:c>
      <x:c r="I2814" s="77" t="n">
        <x:f>IF($A2814&lt;=$B$11,$B$7+$B$8*($B$9*B2814+SQRT(1-$B$9^2)*C2814),"")</x:f>
        <x:v>29.92236736797275</x:v>
      </x:c>
      <x:c r="J2814" s="77" t="n">
        <x:f>IF($A2814&lt;=$B$11,H2814+I2814,"")</x:f>
        <x:v>79.88147696688422</x:v>
      </x:c>
      <x:c r="K2814" s="79" t="n">
        <x:f>IF($A2814&lt;=$B$11,--(J2814&gt;$B$10),"")</x:f>
        <x:v>0</x:v>
      </x:c>
    </x:row>
    <x:row r="2815">
      <x:c r="A2815" t="n">
        <x:v>2801</x:v>
      </x:c>
      <x:c r="B2815" s="77" t="n">
        <x:f>IF($A2815&lt;=$B$11,NORM.S.INV(RAND()),"")</x:f>
        <x:v>0.8051809034691443</x:v>
      </x:c>
      <x:c r="C2815" s="77" t="n">
        <x:f>IF($A2815&lt;=$B$11,NORM.S.INV(RAND()),"")</x:f>
        <x:v>-0.4758410909169914</x:v>
      </x:c>
      <x:c r="D2815" s="77" t="n">
        <x:f>IF($A2815&lt;=$B$11,$B$5+$B$6*B2815,"")</x:f>
        <x:v>50.080518090346914</x:v>
      </x:c>
      <x:c r="E2815" s="77" t="n">
        <x:f>IF($A2815&lt;=$B$11,$B$7+$B$8*C2815,"")</x:f>
        <x:v>29.96193271272664</x:v>
      </x:c>
      <x:c r="F2815" s="77" t="n">
        <x:f>IF($A2815&lt;=$B$11,D2815+E2815,"")</x:f>
        <x:v>80.04245080307355</x:v>
      </x:c>
      <x:c r="G2815" s="79" t="n">
        <x:f>IF($A2815&lt;=$B$11,--(F2815&gt;$B$10),"")</x:f>
        <x:v>0</x:v>
      </x:c>
      <x:c r="H2815" s="77" t="n">
        <x:f>IF($A2815&lt;=$B$11,$B$5+$B$6*B2815,"")</x:f>
        <x:v>50.080518090346914</x:v>
      </x:c>
      <x:c r="I2815" s="77" t="n">
        <x:f>IF($A2815&lt;=$B$11,$B$7+$B$8*($B$9*B2815+SQRT(1-$B$9^2)*C2815),"")</x:f>
        <x:v>30.017904649841125</x:v>
      </x:c>
      <x:c r="J2815" s="77" t="n">
        <x:f>IF($A2815&lt;=$B$11,H2815+I2815,"")</x:f>
        <x:v>80.09842274018804</x:v>
      </x:c>
      <x:c r="K2815" s="79" t="n">
        <x:f>IF($A2815&lt;=$B$11,--(J2815&gt;$B$10),"")</x:f>
        <x:v>0</x:v>
      </x:c>
    </x:row>
    <x:row r="2816">
      <x:c r="A2816" t="n">
        <x:v>2802</x:v>
      </x:c>
      <x:c r="B2816" s="77" t="n">
        <x:f>IF($A2816&lt;=$B$11,NORM.S.INV(RAND()),"")</x:f>
        <x:v>0.010712697547801426</x:v>
      </x:c>
      <x:c r="C2816" s="77" t="n">
        <x:f>IF($A2816&lt;=$B$11,NORM.S.INV(RAND()),"")</x:f>
        <x:v>-0.4974490071376223</x:v>
      </x:c>
      <x:c r="D2816" s="77" t="n">
        <x:f>IF($A2816&lt;=$B$11,$B$5+$B$6*B2816,"")</x:f>
        <x:v>50.00107126975478</x:v>
      </x:c>
      <x:c r="E2816" s="77" t="n">
        <x:f>IF($A2816&lt;=$B$11,$B$7+$B$8*C2816,"")</x:f>
        <x:v>29.96020407942899</x:v>
      </x:c>
      <x:c r="F2816" s="77" t="n">
        <x:f>IF($A2816&lt;=$B$11,D2816+E2816,"")</x:f>
        <x:v>79.96127534918378</x:v>
      </x:c>
      <x:c r="G2816" s="79" t="n">
        <x:f>IF($A2816&lt;=$B$11,--(F2816&gt;$B$10),"")</x:f>
        <x:v>0</x:v>
      </x:c>
      <x:c r="H2816" s="77" t="n">
        <x:f>IF($A2816&lt;=$B$11,$B$5+$B$6*B2816,"")</x:f>
        <x:v>50.00107126975478</x:v>
      </x:c>
      <x:c r="I2816" s="77" t="n">
        <x:f>IF($A2816&lt;=$B$11,$B$7+$B$8*($B$9*B2816+SQRT(1-$B$9^2)*C2816),"")</x:f>
        <x:v>29.972179939212094</x:v>
      </x:c>
      <x:c r="J2816" s="77" t="n">
        <x:f>IF($A2816&lt;=$B$11,H2816+I2816,"")</x:f>
        <x:v>79.97325120896687</x:v>
      </x:c>
      <x:c r="K2816" s="79" t="n">
        <x:f>IF($A2816&lt;=$B$11,--(J2816&gt;$B$10),"")</x:f>
        <x:v>0</x:v>
      </x:c>
    </x:row>
    <x:row r="2817">
      <x:c r="A2817" t="n">
        <x:v>2803</x:v>
      </x:c>
      <x:c r="B2817" s="77" t="n">
        <x:f>IF($A2817&lt;=$B$11,NORM.S.INV(RAND()),"")</x:f>
        <x:v>1.595336471886892</x:v>
      </x:c>
      <x:c r="C2817" s="77" t="n">
        <x:f>IF($A2817&lt;=$B$11,NORM.S.INV(RAND()),"")</x:f>
        <x:v>0.3297559666189441</x:v>
      </x:c>
      <x:c r="D2817" s="77" t="n">
        <x:f>IF($A2817&lt;=$B$11,$B$5+$B$6*B2817,"")</x:f>
        <x:v>50.15953364718869</x:v>
      </x:c>
      <x:c r="E2817" s="77" t="n">
        <x:f>IF($A2817&lt;=$B$11,$B$7+$B$8*C2817,"")</x:f>
        <x:v>30.026380477329514</x:v>
      </x:c>
      <x:c r="F2817" s="77" t="n">
        <x:f>IF($A2817&lt;=$B$11,D2817+E2817,"")</x:f>
        <x:v>80.1859141245182</x:v>
      </x:c>
      <x:c r="G2817" s="79" t="n">
        <x:f>IF($A2817&lt;=$B$11,--(F2817&gt;$B$10),"")</x:f>
        <x:v>0</x:v>
      </x:c>
      <x:c r="H2817" s="77" t="n">
        <x:f>IF($A2817&lt;=$B$11,$B$5+$B$6*B2817,"")</x:f>
        <x:v>50.15953364718869</x:v>
      </x:c>
      <x:c r="I2817" s="77" t="n">
        <x:f>IF($A2817&lt;=$B$11,$B$7+$B$8*($B$9*B2817+SQRT(1-$B$9^2)*C2817),"")</x:f>
        <x:v>30.108178271501618</x:v>
      </x:c>
      <x:c r="J2817" s="77" t="n">
        <x:f>IF($A2817&lt;=$B$11,H2817+I2817,"")</x:f>
        <x:v>80.26771191869031</x:v>
      </x:c>
      <x:c r="K2817" s="79" t="n">
        <x:f>IF($A2817&lt;=$B$11,--(J2817&gt;$B$10),"")</x:f>
        <x:v>0</x:v>
      </x:c>
    </x:row>
    <x:row r="2818">
      <x:c r="A2818" t="n">
        <x:v>2804</x:v>
      </x:c>
      <x:c r="B2818" s="77" t="n">
        <x:f>IF($A2818&lt;=$B$11,NORM.S.INV(RAND()),"")</x:f>
        <x:v>-2.5880022157342375</x:v>
      </x:c>
      <x:c r="C2818" s="77" t="n">
        <x:f>IF($A2818&lt;=$B$11,NORM.S.INV(RAND()),"")</x:f>
        <x:v>0.05751993591144021</x:v>
      </x:c>
      <x:c r="D2818" s="77" t="n">
        <x:f>IF($A2818&lt;=$B$11,$B$5+$B$6*B2818,"")</x:f>
        <x:v>49.74119977842658</x:v>
      </x:c>
      <x:c r="E2818" s="77" t="n">
        <x:f>IF($A2818&lt;=$B$11,$B$7+$B$8*C2818,"")</x:f>
        <x:v>30.004601594872916</x:v>
      </x:c>
      <x:c r="F2818" s="77" t="n">
        <x:f>IF($A2818&lt;=$B$11,D2818+E2818,"")</x:f>
        <x:v>79.74580137329949</x:v>
      </x:c>
      <x:c r="G2818" s="79" t="n">
        <x:f>IF($A2818&lt;=$B$11,--(F2818&gt;$B$10),"")</x:f>
        <x:v>0</x:v>
      </x:c>
      <x:c r="H2818" s="77" t="n">
        <x:f>IF($A2818&lt;=$B$11,$B$5+$B$6*B2818,"")</x:f>
        <x:v>49.74119977842658</x:v>
      </x:c>
      <x:c r="I2818" s="77" t="n">
        <x:f>IF($A2818&lt;=$B$11,$B$7+$B$8*($B$9*B2818+SQRT(1-$B$9^2)*C2818),"")</x:f>
        <x:v>29.85835807196309</x:v>
      </x:c>
      <x:c r="J2818" s="77" t="n">
        <x:f>IF($A2818&lt;=$B$11,H2818+I2818,"")</x:f>
        <x:v>79.59955785038966</x:v>
      </x:c>
      <x:c r="K2818" s="79" t="n">
        <x:f>IF($A2818&lt;=$B$11,--(J2818&gt;$B$10),"")</x:f>
        <x:v>0</x:v>
      </x:c>
    </x:row>
    <x:row r="2819">
      <x:c r="A2819" t="n">
        <x:v>2805</x:v>
      </x:c>
      <x:c r="B2819" s="77" t="n">
        <x:f>IF($A2819&lt;=$B$11,NORM.S.INV(RAND()),"")</x:f>
        <x:v>1.2111064319868945</x:v>
      </x:c>
      <x:c r="C2819" s="77" t="n">
        <x:f>IF($A2819&lt;=$B$11,NORM.S.INV(RAND()),"")</x:f>
        <x:v>-0.08188550630127249</x:v>
      </x:c>
      <x:c r="D2819" s="77" t="n">
        <x:f>IF($A2819&lt;=$B$11,$B$5+$B$6*B2819,"")</x:f>
        <x:v>50.12111064319869</x:v>
      </x:c>
      <x:c r="E2819" s="77" t="n">
        <x:f>IF($A2819&lt;=$B$11,$B$7+$B$8*C2819,"")</x:f>
        <x:v>29.9934491594959</x:v>
      </x:c>
      <x:c r="F2819" s="77" t="n">
        <x:f>IF($A2819&lt;=$B$11,D2819+E2819,"")</x:f>
        <x:v>80.11455980269459</x:v>
      </x:c>
      <x:c r="G2819" s="79" t="n">
        <x:f>IF($A2819&lt;=$B$11,--(F2819&gt;$B$10),"")</x:f>
        <x:v>0</x:v>
      </x:c>
      <x:c r="H2819" s="77" t="n">
        <x:f>IF($A2819&lt;=$B$11,$B$5+$B$6*B2819,"")</x:f>
        <x:v>50.12111064319869</x:v>
      </x:c>
      <x:c r="I2819" s="77" t="n">
        <x:f>IF($A2819&lt;=$B$11,$B$7+$B$8*($B$9*B2819+SQRT(1-$B$9^2)*C2819),"")</x:f>
        <x:v>30.063143724330583</x:v>
      </x:c>
      <x:c r="J2819" s="77" t="n">
        <x:f>IF($A2819&lt;=$B$11,H2819+I2819,"")</x:f>
        <x:v>80.18425436752928</x:v>
      </x:c>
      <x:c r="K2819" s="79" t="n">
        <x:f>IF($A2819&lt;=$B$11,--(J2819&gt;$B$10),"")</x:f>
        <x:v>0</x:v>
      </x:c>
    </x:row>
    <x:row r="2820">
      <x:c r="A2820" t="n">
        <x:v>2806</x:v>
      </x:c>
      <x:c r="B2820" s="77" t="n">
        <x:f>IF($A2820&lt;=$B$11,NORM.S.INV(RAND()),"")</x:f>
        <x:v>-1.986554640872152</x:v>
      </x:c>
      <x:c r="C2820" s="77" t="n">
        <x:f>IF($A2820&lt;=$B$11,NORM.S.INV(RAND()),"")</x:f>
        <x:v>-0.1450041779649667</x:v>
      </x:c>
      <x:c r="D2820" s="77" t="n">
        <x:f>IF($A2820&lt;=$B$11,$B$5+$B$6*B2820,"")</x:f>
        <x:v>49.80134453591278</x:v>
      </x:c>
      <x:c r="E2820" s="77" t="n">
        <x:f>IF($A2820&lt;=$B$11,$B$7+$B$8*C2820,"")</x:f>
        <x:v>29.988399665762802</x:v>
      </x:c>
      <x:c r="F2820" s="77" t="n">
        <x:f>IF($A2820&lt;=$B$11,D2820+E2820,"")</x:f>
        <x:v>79.78974420167559</x:v>
      </x:c>
      <x:c r="G2820" s="79" t="n">
        <x:f>IF($A2820&lt;=$B$11,--(F2820&gt;$B$10),"")</x:f>
        <x:v>0</x:v>
      </x:c>
      <x:c r="H2820" s="77" t="n">
        <x:f>IF($A2820&lt;=$B$11,$B$5+$B$6*B2820,"")</x:f>
        <x:v>49.80134453591278</x:v>
      </x:c>
      <x:c r="I2820" s="77" t="n">
        <x:f>IF($A2820&lt;=$B$11,$B$7+$B$8*($B$9*B2820+SQRT(1-$B$9^2)*C2820),"")</x:f>
        <x:v>29.88046864444095</x:v>
      </x:c>
      <x:c r="J2820" s="77" t="n">
        <x:f>IF($A2820&lt;=$B$11,H2820+I2820,"")</x:f>
        <x:v>79.68181318035373</x:v>
      </x:c>
      <x:c r="K2820" s="79" t="n">
        <x:f>IF($A2820&lt;=$B$11,--(J2820&gt;$B$10),"")</x:f>
        <x:v>0</x:v>
      </x:c>
    </x:row>
    <x:row r="2821">
      <x:c r="A2821" t="n">
        <x:v>2807</x:v>
      </x:c>
      <x:c r="B2821" s="77" t="n">
        <x:f>IF($A2821&lt;=$B$11,NORM.S.INV(RAND()),"")</x:f>
        <x:v>0.26446976888380586</x:v>
      </x:c>
      <x:c r="C2821" s="77" t="n">
        <x:f>IF($A2821&lt;=$B$11,NORM.S.INV(RAND()),"")</x:f>
        <x:v>-0.4301052181025733</x:v>
      </x:c>
      <x:c r="D2821" s="77" t="n">
        <x:f>IF($A2821&lt;=$B$11,$B$5+$B$6*B2821,"")</x:f>
        <x:v>50.02644697688838</x:v>
      </x:c>
      <x:c r="E2821" s="77" t="n">
        <x:f>IF($A2821&lt;=$B$11,$B$7+$B$8*C2821,"")</x:f>
        <x:v>29.965591582551795</x:v>
      </x:c>
      <x:c r="F2821" s="77" t="n">
        <x:f>IF($A2821&lt;=$B$11,D2821+E2821,"")</x:f>
        <x:v>79.99203855944018</x:v>
      </x:c>
      <x:c r="G2821" s="79" t="n">
        <x:f>IF($A2821&lt;=$B$11,--(F2821&gt;$B$10),"")</x:f>
        <x:v>0</x:v>
      </x:c>
      <x:c r="H2821" s="77" t="n">
        <x:f>IF($A2821&lt;=$B$11,$B$5+$B$6*B2821,"")</x:f>
        <x:v>50.02644697688838</x:v>
      </x:c>
      <x:c r="I2821" s="77" t="n">
        <x:f>IF($A2821&lt;=$B$11,$B$7+$B$8*($B$9*B2821+SQRT(1-$B$9^2)*C2821),"")</x:f>
        <x:v>29.990237782002914</x:v>
      </x:c>
      <x:c r="J2821" s="77" t="n">
        <x:f>IF($A2821&lt;=$B$11,H2821+I2821,"")</x:f>
        <x:v>80.0166847588913</x:v>
      </x:c>
      <x:c r="K2821" s="79" t="n">
        <x:f>IF($A2821&lt;=$B$11,--(J2821&gt;$B$10),"")</x:f>
        <x:v>0</x:v>
      </x:c>
    </x:row>
    <x:row r="2822">
      <x:c r="A2822" t="n">
        <x:v>2808</x:v>
      </x:c>
      <x:c r="B2822" s="77" t="n">
        <x:f>IF($A2822&lt;=$B$11,NORM.S.INV(RAND()),"")</x:f>
        <x:v>0.7728585381039067</x:v>
      </x:c>
      <x:c r="C2822" s="77" t="n">
        <x:f>IF($A2822&lt;=$B$11,NORM.S.INV(RAND()),"")</x:f>
        <x:v>-0.6027313003465562</x:v>
      </x:c>
      <x:c r="D2822" s="77" t="n">
        <x:f>IF($A2822&lt;=$B$11,$B$5+$B$6*B2822,"")</x:f>
        <x:v>50.07728585381039</x:v>
      </x:c>
      <x:c r="E2822" s="77" t="n">
        <x:f>IF($A2822&lt;=$B$11,$B$7+$B$8*C2822,"")</x:f>
        <x:v>29.951781495972277</x:v>
      </x:c>
      <x:c r="F2822" s="77" t="n">
        <x:f>IF($A2822&lt;=$B$11,D2822+E2822,"")</x:f>
        <x:v>80.02906734978266</x:v>
      </x:c>
      <x:c r="G2822" s="79" t="n">
        <x:f>IF($A2822&lt;=$B$11,--(F2822&gt;$B$10),"")</x:f>
        <x:v>0</x:v>
      </x:c>
      <x:c r="H2822" s="77" t="n">
        <x:f>IF($A2822&lt;=$B$11,$B$5+$B$6*B2822,"")</x:f>
        <x:v>50.07728585381039</x:v>
      </x:c>
      <x:c r="I2822" s="77" t="n">
        <x:f>IF($A2822&lt;=$B$11,$B$7+$B$8*($B$9*B2822+SQRT(1-$B$9^2)*C2822),"")</x:f>
        <x:v>30.00884517858928</x:v>
      </x:c>
      <x:c r="J2822" s="77" t="n">
        <x:f>IF($A2822&lt;=$B$11,H2822+I2822,"")</x:f>
        <x:v>80.08613103239966</x:v>
      </x:c>
      <x:c r="K2822" s="79" t="n">
        <x:f>IF($A2822&lt;=$B$11,--(J2822&gt;$B$10),"")</x:f>
        <x:v>0</x:v>
      </x:c>
    </x:row>
    <x:row r="2823">
      <x:c r="A2823" t="n">
        <x:v>2809</x:v>
      </x:c>
      <x:c r="B2823" s="77" t="n">
        <x:f>IF($A2823&lt;=$B$11,NORM.S.INV(RAND()),"")</x:f>
        <x:v>-0.5263428798594889</x:v>
      </x:c>
      <x:c r="C2823" s="77" t="n">
        <x:f>IF($A2823&lt;=$B$11,NORM.S.INV(RAND()),"")</x:f>
        <x:v>-0.6696732019583923</x:v>
      </x:c>
      <x:c r="D2823" s="77" t="n">
        <x:f>IF($A2823&lt;=$B$11,$B$5+$B$6*B2823,"")</x:f>
        <x:v>49.947365712014054</x:v>
      </x:c>
      <x:c r="E2823" s="77" t="n">
        <x:f>IF($A2823&lt;=$B$11,$B$7+$B$8*C2823,"")</x:f>
        <x:v>29.94642614384333</x:v>
      </x:c>
      <x:c r="F2823" s="77" t="n">
        <x:f>IF($A2823&lt;=$B$11,D2823+E2823,"")</x:f>
        <x:v>79.89379185585739</x:v>
      </x:c>
      <x:c r="G2823" s="79" t="n">
        <x:f>IF($A2823&lt;=$B$11,--(F2823&gt;$B$10),"")</x:f>
        <x:v>0</x:v>
      </x:c>
      <x:c r="H2823" s="77" t="n">
        <x:f>IF($A2823&lt;=$B$11,$B$5+$B$6*B2823,"")</x:f>
        <x:v>49.947365712014054</x:v>
      </x:c>
      <x:c r="I2823" s="77" t="n">
        <x:f>IF($A2823&lt;=$B$11,$B$7+$B$8*($B$9*B2823+SQRT(1-$B$9^2)*C2823),"")</x:f>
        <x:v>29.932265412789476</x:v>
      </x:c>
      <x:c r="J2823" s="77" t="n">
        <x:f>IF($A2823&lt;=$B$11,H2823+I2823,"")</x:f>
        <x:v>79.87963112480352</x:v>
      </x:c>
      <x:c r="K2823" s="79" t="n">
        <x:f>IF($A2823&lt;=$B$11,--(J2823&gt;$B$10),"")</x:f>
        <x:v>0</x:v>
      </x:c>
    </x:row>
    <x:row r="2824">
      <x:c r="A2824" t="n">
        <x:v>2810</x:v>
      </x:c>
      <x:c r="B2824" s="77" t="n">
        <x:f>IF($A2824&lt;=$B$11,NORM.S.INV(RAND()),"")</x:f>
        <x:v>1.6654599383786761</x:v>
      </x:c>
      <x:c r="C2824" s="77" t="n">
        <x:f>IF($A2824&lt;=$B$11,NORM.S.INV(RAND()),"")</x:f>
        <x:v>0.6540298394653797</x:v>
      </x:c>
      <x:c r="D2824" s="77" t="n">
        <x:f>IF($A2824&lt;=$B$11,$B$5+$B$6*B2824,"")</x:f>
        <x:v>50.166545993837865</x:v>
      </x:c>
      <x:c r="E2824" s="77" t="n">
        <x:f>IF($A2824&lt;=$B$11,$B$7+$B$8*C2824,"")</x:f>
        <x:v>30.05232238715723</x:v>
      </x:c>
      <x:c r="F2824" s="77" t="n">
        <x:f>IF($A2824&lt;=$B$11,D2824+E2824,"")</x:f>
        <x:v>80.21886838099509</x:v>
      </x:c>
      <x:c r="G2824" s="79" t="n">
        <x:f>IF($A2824&lt;=$B$11,--(F2824&gt;$B$10),"")</x:f>
        <x:v>0</x:v>
      </x:c>
      <x:c r="H2824" s="77" t="n">
        <x:f>IF($A2824&lt;=$B$11,$B$5+$B$6*B2824,"")</x:f>
        <x:v>50.166545993837865</x:v>
      </x:c>
      <x:c r="I2824" s="77" t="n">
        <x:f>IF($A2824&lt;=$B$11,$B$7+$B$8*($B$9*B2824+SQRT(1-$B$9^2)*C2824),"")</x:f>
        <x:v>30.13063141485859</x:v>
      </x:c>
      <x:c r="J2824" s="77" t="n">
        <x:f>IF($A2824&lt;=$B$11,H2824+I2824,"")</x:f>
        <x:v>80.29717740869646</x:v>
      </x:c>
      <x:c r="K2824" s="79" t="n">
        <x:f>IF($A2824&lt;=$B$11,--(J2824&gt;$B$10),"")</x:f>
        <x:v>0</x:v>
      </x:c>
    </x:row>
    <x:row r="2825">
      <x:c r="A2825" t="n">
        <x:v>2811</x:v>
      </x:c>
      <x:c r="B2825" s="77" t="n">
        <x:f>IF($A2825&lt;=$B$11,NORM.S.INV(RAND()),"")</x:f>
        <x:v>0.34134440122585075</x:v>
      </x:c>
      <x:c r="C2825" s="77" t="n">
        <x:f>IF($A2825&lt;=$B$11,NORM.S.INV(RAND()),"")</x:f>
        <x:v>0.6801671508354878</x:v>
      </x:c>
      <x:c r="D2825" s="77" t="n">
        <x:f>IF($A2825&lt;=$B$11,$B$5+$B$6*B2825,"")</x:f>
        <x:v>50.034134440122585</x:v>
      </x:c>
      <x:c r="E2825" s="77" t="n">
        <x:f>IF($A2825&lt;=$B$11,$B$7+$B$8*C2825,"")</x:f>
        <x:v>30.05441337206684</x:v>
      </x:c>
      <x:c r="F2825" s="77" t="n">
        <x:f>IF($A2825&lt;=$B$11,D2825+E2825,"")</x:f>
        <x:v>80.08854781218943</x:v>
      </x:c>
      <x:c r="G2825" s="79" t="n">
        <x:f>IF($A2825&lt;=$B$11,--(F2825&gt;$B$10),"")</x:f>
        <x:v>0</x:v>
      </x:c>
      <x:c r="H2825" s="77" t="n">
        <x:f>IF($A2825&lt;=$B$11,$B$5+$B$6*B2825,"")</x:f>
        <x:v>50.034134440122585</x:v>
      </x:c>
      <x:c r="I2825" s="77" t="n">
        <x:f>IF($A2825&lt;=$B$11,$B$7+$B$8*($B$9*B2825+SQRT(1-$B$9^2)*C2825),"")</x:f>
        <x:v>30.05797420668575</x:v>
      </x:c>
      <x:c r="J2825" s="77" t="n">
        <x:f>IF($A2825&lt;=$B$11,H2825+I2825,"")</x:f>
        <x:v>80.09210864680833</x:v>
      </x:c>
      <x:c r="K2825" s="79" t="n">
        <x:f>IF($A2825&lt;=$B$11,--(J2825&gt;$B$10),"")</x:f>
        <x:v>0</x:v>
      </x:c>
    </x:row>
    <x:row r="2826">
      <x:c r="A2826" t="n">
        <x:v>2812</x:v>
      </x:c>
      <x:c r="B2826" s="77" t="n">
        <x:f>IF($A2826&lt;=$B$11,NORM.S.INV(RAND()),"")</x:f>
        <x:v>-2.4970331258357765</x:v>
      </x:c>
      <x:c r="C2826" s="77" t="n">
        <x:f>IF($A2826&lt;=$B$11,NORM.S.INV(RAND()),"")</x:f>
        <x:v>0.8247554509861185</x:v>
      </x:c>
      <x:c r="D2826" s="77" t="n">
        <x:f>IF($A2826&lt;=$B$11,$B$5+$B$6*B2826,"")</x:f>
        <x:v>49.75029668741642</x:v>
      </x:c>
      <x:c r="E2826" s="77" t="n">
        <x:f>IF($A2826&lt;=$B$11,$B$7+$B$8*C2826,"")</x:f>
        <x:v>30.06598043607889</x:v>
      </x:c>
      <x:c r="F2826" s="77" t="n">
        <x:f>IF($A2826&lt;=$B$11,D2826+E2826,"")</x:f>
        <x:v>79.81627712349531</x:v>
      </x:c>
      <x:c r="G2826" s="79" t="n">
        <x:f>IF($A2826&lt;=$B$11,--(F2826&gt;$B$10),"")</x:f>
        <x:v>0</x:v>
      </x:c>
      <x:c r="H2826" s="77" t="n">
        <x:f>IF($A2826&lt;=$B$11,$B$5+$B$6*B2826,"")</x:f>
        <x:v>49.75029668741642</x:v>
      </x:c>
      <x:c r="I2826" s="77" t="n">
        <x:f>IF($A2826&lt;=$B$11,$B$7+$B$8*($B$9*B2826+SQRT(1-$B$9^2)*C2826),"")</x:f>
        <x:v>29.90728560114734</x:v>
      </x:c>
      <x:c r="J2826" s="77" t="n">
        <x:f>IF($A2826&lt;=$B$11,H2826+I2826,"")</x:f>
        <x:v>79.65758228856376</x:v>
      </x:c>
      <x:c r="K2826" s="79" t="n">
        <x:f>IF($A2826&lt;=$B$11,--(J2826&gt;$B$10),"")</x:f>
        <x:v>0</x:v>
      </x:c>
    </x:row>
    <x:row r="2827">
      <x:c r="A2827" t="n">
        <x:v>2813</x:v>
      </x:c>
      <x:c r="B2827" s="77" t="n">
        <x:f>IF($A2827&lt;=$B$11,NORM.S.INV(RAND()),"")</x:f>
        <x:v>-1.1043007297994363</x:v>
      </x:c>
      <x:c r="C2827" s="77" t="n">
        <x:f>IF($A2827&lt;=$B$11,NORM.S.INV(RAND()),"")</x:f>
        <x:v>0.10911553750756761</x:v>
      </x:c>
      <x:c r="D2827" s="77" t="n">
        <x:f>IF($A2827&lt;=$B$11,$B$5+$B$6*B2827,"")</x:f>
        <x:v>49.889569927020055</x:v>
      </x:c>
      <x:c r="E2827" s="77" t="n">
        <x:f>IF($A2827&lt;=$B$11,$B$7+$B$8*C2827,"")</x:f>
        <x:v>30.008729243000605</x:v>
      </x:c>
      <x:c r="F2827" s="77" t="n">
        <x:f>IF($A2827&lt;=$B$11,D2827+E2827,"")</x:f>
        <x:v>79.89829917002066</x:v>
      </x:c>
      <x:c r="G2827" s="79" t="n">
        <x:f>IF($A2827&lt;=$B$11,--(F2827&gt;$B$10),"")</x:f>
        <x:v>0</x:v>
      </x:c>
      <x:c r="H2827" s="77" t="n">
        <x:f>IF($A2827&lt;=$B$11,$B$5+$B$6*B2827,"")</x:f>
        <x:v>49.889569927020055</x:v>
      </x:c>
      <x:c r="I2827" s="77" t="n">
        <x:f>IF($A2827&lt;=$B$11,$B$7+$B$8*($B$9*B2827+SQRT(1-$B$9^2)*C2827),"")</x:f>
        <x:v>29.94439308554365</x:v>
      </x:c>
      <x:c r="J2827" s="77" t="n">
        <x:f>IF($A2827&lt;=$B$11,H2827+I2827,"")</x:f>
        <x:v>79.8339630125637</x:v>
      </x:c>
      <x:c r="K2827" s="79" t="n">
        <x:f>IF($A2827&lt;=$B$11,--(J2827&gt;$B$10),"")</x:f>
        <x:v>0</x:v>
      </x:c>
    </x:row>
    <x:row r="2828">
      <x:c r="A2828" t="n">
        <x:v>2814</x:v>
      </x:c>
      <x:c r="B2828" s="77" t="n">
        <x:f>IF($A2828&lt;=$B$11,NORM.S.INV(RAND()),"")</x:f>
        <x:v>-0.2804734315741616</x:v>
      </x:c>
      <x:c r="C2828" s="77" t="n">
        <x:f>IF($A2828&lt;=$B$11,NORM.S.INV(RAND()),"")</x:f>
        <x:v>-0.4408276446681153</x:v>
      </x:c>
      <x:c r="D2828" s="77" t="n">
        <x:f>IF($A2828&lt;=$B$11,$B$5+$B$6*B2828,"")</x:f>
        <x:v>49.97195265684258</x:v>
      </x:c>
      <x:c r="E2828" s="77" t="n">
        <x:f>IF($A2828&lt;=$B$11,$B$7+$B$8*C2828,"")</x:f>
        <x:v>29.96473378842655</x:v>
      </x:c>
      <x:c r="F2828" s="77" t="n">
        <x:f>IF($A2828&lt;=$B$11,D2828+E2828,"")</x:f>
        <x:v>79.93668644526913</x:v>
      </x:c>
      <x:c r="G2828" s="79" t="n">
        <x:f>IF($A2828&lt;=$B$11,--(F2828&gt;$B$10),"")</x:f>
        <x:v>0</x:v>
      </x:c>
      <x:c r="H2828" s="77" t="n">
        <x:f>IF($A2828&lt;=$B$11,$B$5+$B$6*B2828,"")</x:f>
        <x:v>49.97195265684258</x:v>
      </x:c>
      <x:c r="I2828" s="77" t="n">
        <x:f>IF($A2828&lt;=$B$11,$B$7+$B$8*($B$9*B2828+SQRT(1-$B$9^2)*C2828),"")</x:f>
        <x:v>29.95910837524208</x:v>
      </x:c>
      <x:c r="J2828" s="77" t="n">
        <x:f>IF($A2828&lt;=$B$11,H2828+I2828,"")</x:f>
        <x:v>79.93106103208467</x:v>
      </x:c>
      <x:c r="K2828" s="79" t="n">
        <x:f>IF($A2828&lt;=$B$11,--(J2828&gt;$B$10),"")</x:f>
        <x:v>0</x:v>
      </x:c>
    </x:row>
    <x:row r="2829">
      <x:c r="A2829" t="n">
        <x:v>2815</x:v>
      </x:c>
      <x:c r="B2829" s="77" t="n">
        <x:f>IF($A2829&lt;=$B$11,NORM.S.INV(RAND()),"")</x:f>
        <x:v>2.57061118916691</x:v>
      </x:c>
      <x:c r="C2829" s="77" t="n">
        <x:f>IF($A2829&lt;=$B$11,NORM.S.INV(RAND()),"")</x:f>
        <x:v>0.040253068205863204</x:v>
      </x:c>
      <x:c r="D2829" s="77" t="n">
        <x:f>IF($A2829&lt;=$B$11,$B$5+$B$6*B2829,"")</x:f>
        <x:v>50.25706111891669</x:v>
      </x:c>
      <x:c r="E2829" s="77" t="n">
        <x:f>IF($A2829&lt;=$B$11,$B$7+$B$8*C2829,"")</x:f>
        <x:v>30.00322024545647</x:v>
      </x:c>
      <x:c r="F2829" s="77" t="n">
        <x:f>IF($A2829&lt;=$B$11,D2829+E2829,"")</x:f>
        <x:v>80.26028136437316</x:v>
      </x:c>
      <x:c r="G2829" s="79" t="n">
        <x:f>IF($A2829&lt;=$B$11,--(F2829&gt;$B$10),"")</x:f>
        <x:v>0</x:v>
      </x:c>
      <x:c r="H2829" s="77" t="n">
        <x:f>IF($A2829&lt;=$B$11,$B$5+$B$6*B2829,"")</x:f>
        <x:v>50.25706111891669</x:v>
      </x:c>
      <x:c r="I2829" s="77" t="n">
        <x:f>IF($A2829&lt;=$B$11,$B$7+$B$8*($B$9*B2829+SQRT(1-$B$9^2)*C2829),"")</x:f>
        <x:v>30.146253941838317</x:v>
      </x:c>
      <x:c r="J2829" s="77" t="n">
        <x:f>IF($A2829&lt;=$B$11,H2829+I2829,"")</x:f>
        <x:v>80.403315060755</x:v>
      </x:c>
      <x:c r="K2829" s="79" t="n">
        <x:f>IF($A2829&lt;=$B$11,--(J2829&gt;$B$10),"")</x:f>
        <x:v>1</x:v>
      </x:c>
    </x:row>
    <x:row r="2830">
      <x:c r="A2830" t="n">
        <x:v>2816</x:v>
      </x:c>
      <x:c r="B2830" s="77" t="n">
        <x:f>IF($A2830&lt;=$B$11,NORM.S.INV(RAND()),"")</x:f>
        <x:v>0.08937562036861738</x:v>
      </x:c>
      <x:c r="C2830" s="77" t="n">
        <x:f>IF($A2830&lt;=$B$11,NORM.S.INV(RAND()),"")</x:f>
        <x:v>0.09246877259298168</x:v>
      </x:c>
      <x:c r="D2830" s="77" t="n">
        <x:f>IF($A2830&lt;=$B$11,$B$5+$B$6*B2830,"")</x:f>
        <x:v>50.00893756203686</x:v>
      </x:c>
      <x:c r="E2830" s="77" t="n">
        <x:f>IF($A2830&lt;=$B$11,$B$7+$B$8*C2830,"")</x:f>
        <x:v>30.00739750180744</x:v>
      </x:c>
      <x:c r="F2830" s="77" t="n">
        <x:f>IF($A2830&lt;=$B$11,D2830+E2830,"")</x:f>
        <x:v>80.01633506384431</x:v>
      </x:c>
      <x:c r="G2830" s="79" t="n">
        <x:f>IF($A2830&lt;=$B$11,--(F2830&gt;$B$10),"")</x:f>
        <x:v>0</x:v>
      </x:c>
      <x:c r="H2830" s="77" t="n">
        <x:f>IF($A2830&lt;=$B$11,$B$5+$B$6*B2830,"")</x:f>
        <x:v>50.00893756203686</x:v>
      </x:c>
      <x:c r="I2830" s="77" t="n">
        <x:f>IF($A2830&lt;=$B$11,$B$7+$B$8*($B$9*B2830+SQRT(1-$B$9^2)*C2830),"")</x:f>
        <x:v>30.010287907711426</x:v>
      </x:c>
      <x:c r="J2830" s="77" t="n">
        <x:f>IF($A2830&lt;=$B$11,H2830+I2830,"")</x:f>
        <x:v>80.01922546974829</x:v>
      </x:c>
      <x:c r="K2830" s="79" t="n">
        <x:f>IF($A2830&lt;=$B$11,--(J2830&gt;$B$10),"")</x:f>
        <x:v>0</x:v>
      </x:c>
    </x:row>
    <x:row r="2831">
      <x:c r="A2831" t="n">
        <x:v>2817</x:v>
      </x:c>
      <x:c r="B2831" s="77" t="n">
        <x:f>IF($A2831&lt;=$B$11,NORM.S.INV(RAND()),"")</x:f>
        <x:v>1.4492546437874116</x:v>
      </x:c>
      <x:c r="C2831" s="77" t="n">
        <x:f>IF($A2831&lt;=$B$11,NORM.S.INV(RAND()),"")</x:f>
        <x:v>-2.3563030950518615</x:v>
      </x:c>
      <x:c r="D2831" s="77" t="n">
        <x:f>IF($A2831&lt;=$B$11,$B$5+$B$6*B2831,"")</x:f>
        <x:v>50.144925464378744</x:v>
      </x:c>
      <x:c r="E2831" s="77" t="n">
        <x:f>IF($A2831&lt;=$B$11,$B$7+$B$8*C2831,"")</x:f>
        <x:v>29.81149575239585</x:v>
      </x:c>
      <x:c r="F2831" s="77" t="n">
        <x:f>IF($A2831&lt;=$B$11,D2831+E2831,"")</x:f>
        <x:v>79.9564212167746</x:v>
      </x:c>
      <x:c r="G2831" s="79" t="n">
        <x:f>IF($A2831&lt;=$B$11,--(F2831&gt;$B$10),"")</x:f>
        <x:v>0</x:v>
      </x:c>
      <x:c r="H2831" s="77" t="n">
        <x:f>IF($A2831&lt;=$B$11,$B$5+$B$6*B2831,"")</x:f>
        <x:v>50.144925464378744</x:v>
      </x:c>
      <x:c r="I2831" s="77" t="n">
        <x:f>IF($A2831&lt;=$B$11,$B$7+$B$8*($B$9*B2831+SQRT(1-$B$9^2)*C2831),"")</x:f>
        <x:v>29.94653930077796</x:v>
      </x:c>
      <x:c r="J2831" s="77" t="n">
        <x:f>IF($A2831&lt;=$B$11,H2831+I2831,"")</x:f>
        <x:v>80.0914647651567</x:v>
      </x:c>
      <x:c r="K2831" s="79" t="n">
        <x:f>IF($A2831&lt;=$B$11,--(J2831&gt;$B$10),"")</x:f>
        <x:v>0</x:v>
      </x:c>
    </x:row>
    <x:row r="2832">
      <x:c r="A2832" t="n">
        <x:v>2818</x:v>
      </x:c>
      <x:c r="B2832" s="77" t="n">
        <x:f>IF($A2832&lt;=$B$11,NORM.S.INV(RAND()),"")</x:f>
        <x:v>-2.0148590875055437</x:v>
      </x:c>
      <x:c r="C2832" s="77" t="n">
        <x:f>IF($A2832&lt;=$B$11,NORM.S.INV(RAND()),"")</x:f>
        <x:v>2.4934361327610377</x:v>
      </x:c>
      <x:c r="D2832" s="77" t="n">
        <x:f>IF($A2832&lt;=$B$11,$B$5+$B$6*B2832,"")</x:f>
        <x:v>49.798514091249444</x:v>
      </x:c>
      <x:c r="E2832" s="77" t="n">
        <x:f>IF($A2832&lt;=$B$11,$B$7+$B$8*C2832,"")</x:f>
        <x:v>30.199474890620884</x:v>
      </x:c>
      <x:c r="F2832" s="77" t="n">
        <x:f>IF($A2832&lt;=$B$11,D2832+E2832,"")</x:f>
        <x:v>79.99798898187032</x:v>
      </x:c>
      <x:c r="G2832" s="79" t="n">
        <x:f>IF($A2832&lt;=$B$11,--(F2832&gt;$B$10),"")</x:f>
        <x:v>0</x:v>
      </x:c>
      <x:c r="H2832" s="77" t="n">
        <x:f>IF($A2832&lt;=$B$11,$B$5+$B$6*B2832,"")</x:f>
        <x:v>49.798514091249444</x:v>
      </x:c>
      <x:c r="I2832" s="77" t="n">
        <x:f>IF($A2832&lt;=$B$11,$B$7+$B$8*($B$9*B2832+SQRT(1-$B$9^2)*C2832),"")</x:f>
        <x:v>30.029621456565735</x:v>
      </x:c>
      <x:c r="J2832" s="77" t="n">
        <x:f>IF($A2832&lt;=$B$11,H2832+I2832,"")</x:f>
        <x:v>79.82813554781518</x:v>
      </x:c>
      <x:c r="K2832" s="79" t="n">
        <x:f>IF($A2832&lt;=$B$11,--(J2832&gt;$B$10),"")</x:f>
        <x:v>0</x:v>
      </x:c>
    </x:row>
    <x:row r="2833">
      <x:c r="A2833" t="n">
        <x:v>2819</x:v>
      </x:c>
      <x:c r="B2833" s="77" t="n">
        <x:f>IF($A2833&lt;=$B$11,NORM.S.INV(RAND()),"")</x:f>
        <x:v>-1.4886158036237231</x:v>
      </x:c>
      <x:c r="C2833" s="77" t="n">
        <x:f>IF($A2833&lt;=$B$11,NORM.S.INV(RAND()),"")</x:f>
        <x:v>-1.0354656890942664</x:v>
      </x:c>
      <x:c r="D2833" s="77" t="n">
        <x:f>IF($A2833&lt;=$B$11,$B$5+$B$6*B2833,"")</x:f>
        <x:v>49.85113841963763</x:v>
      </x:c>
      <x:c r="E2833" s="77" t="n">
        <x:f>IF($A2833&lt;=$B$11,$B$7+$B$8*C2833,"")</x:f>
        <x:v>29.91716274487246</x:v>
      </x:c>
      <x:c r="F2833" s="77" t="n">
        <x:f>IF($A2833&lt;=$B$11,D2833+E2833,"")</x:f>
        <x:v>79.76830116451009</x:v>
      </x:c>
      <x:c r="G2833" s="79" t="n">
        <x:f>IF($A2833&lt;=$B$11,--(F2833&gt;$B$10),"")</x:f>
        <x:v>0</x:v>
      </x:c>
      <x:c r="H2833" s="77" t="n">
        <x:f>IF($A2833&lt;=$B$11,$B$5+$B$6*B2833,"")</x:f>
        <x:v>49.85113841963763</x:v>
      </x:c>
      <x:c r="I2833" s="77" t="n">
        <x:f>IF($A2833&lt;=$B$11,$B$7+$B$8*($B$9*B2833+SQRT(1-$B$9^2)*C2833),"")</x:f>
        <x:v>29.857479882126043</x:v>
      </x:c>
      <x:c r="J2833" s="77" t="n">
        <x:f>IF($A2833&lt;=$B$11,H2833+I2833,"")</x:f>
        <x:v>79.70861830176366</x:v>
      </x:c>
      <x:c r="K2833" s="79" t="n">
        <x:f>IF($A2833&lt;=$B$11,--(J2833&gt;$B$10),"")</x:f>
        <x:v>0</x:v>
      </x:c>
    </x:row>
    <x:row r="2834">
      <x:c r="A2834" t="n">
        <x:v>2820</x:v>
      </x:c>
      <x:c r="B2834" s="77" t="n">
        <x:f>IF($A2834&lt;=$B$11,NORM.S.INV(RAND()),"")</x:f>
        <x:v>-2.153904814449155</x:v>
      </x:c>
      <x:c r="C2834" s="77" t="n">
        <x:f>IF($A2834&lt;=$B$11,NORM.S.INV(RAND()),"")</x:f>
        <x:v>-1.5357978168116628</x:v>
      </x:c>
      <x:c r="D2834" s="77" t="n">
        <x:f>IF($A2834&lt;=$B$11,$B$5+$B$6*B2834,"")</x:f>
        <x:v>49.78460951855509</x:v>
      </x:c>
      <x:c r="E2834" s="77" t="n">
        <x:f>IF($A2834&lt;=$B$11,$B$7+$B$8*C2834,"")</x:f>
        <x:v>29.877136174655067</x:v>
      </x:c>
      <x:c r="F2834" s="77" t="n">
        <x:f>IF($A2834&lt;=$B$11,D2834+E2834,"")</x:f>
        <x:v>79.66174569321015</x:v>
      </x:c>
      <x:c r="G2834" s="79" t="n">
        <x:f>IF($A2834&lt;=$B$11,--(F2834&gt;$B$10),"")</x:f>
        <x:v>0</x:v>
      </x:c>
      <x:c r="H2834" s="77" t="n">
        <x:f>IF($A2834&lt;=$B$11,$B$5+$B$6*B2834,"")</x:f>
        <x:v>49.78460951855509</x:v>
      </x:c>
      <x:c r="I2834" s="77" t="n">
        <x:f>IF($A2834&lt;=$B$11,$B$7+$B$8*($B$9*B2834+SQRT(1-$B$9^2)*C2834),"")</x:f>
        <x:v>29.791639008875066</x:v>
      </x:c>
      <x:c r="J2834" s="77" t="n">
        <x:f>IF($A2834&lt;=$B$11,H2834+I2834,"")</x:f>
        <x:v>79.57624852743015</x:v>
      </x:c>
      <x:c r="K2834" s="79" t="n">
        <x:f>IF($A2834&lt;=$B$11,--(J2834&gt;$B$10),"")</x:f>
        <x:v>0</x:v>
      </x:c>
    </x:row>
    <x:row r="2835">
      <x:c r="A2835" t="n">
        <x:v>2821</x:v>
      </x:c>
      <x:c r="B2835" s="77" t="n">
        <x:f>IF($A2835&lt;=$B$11,NORM.S.INV(RAND()),"")</x:f>
        <x:v>1.4138933347234317</x:v>
      </x:c>
      <x:c r="C2835" s="77" t="n">
        <x:f>IF($A2835&lt;=$B$11,NORM.S.INV(RAND()),"")</x:f>
        <x:v>0.8315165670782868</x:v>
      </x:c>
      <x:c r="D2835" s="77" t="n">
        <x:f>IF($A2835&lt;=$B$11,$B$5+$B$6*B2835,"")</x:f>
        <x:v>50.14138933347234</x:v>
      </x:c>
      <x:c r="E2835" s="77" t="n">
        <x:f>IF($A2835&lt;=$B$11,$B$7+$B$8*C2835,"")</x:f>
        <x:v>30.066521325366264</x:v>
      </x:c>
      <x:c r="F2835" s="77" t="n">
        <x:f>IF($A2835&lt;=$B$11,D2835+E2835,"")</x:f>
        <x:v>80.2079106588386</x:v>
      </x:c>
      <x:c r="G2835" s="79" t="n">
        <x:f>IF($A2835&lt;=$B$11,--(F2835&gt;$B$10),"")</x:f>
        <x:v>0</x:v>
      </x:c>
      <x:c r="H2835" s="77" t="n">
        <x:f>IF($A2835&lt;=$B$11,$B$5+$B$6*B2835,"")</x:f>
        <x:v>50.14138933347234</x:v>
      </x:c>
      <x:c r="I2835" s="77" t="n">
        <x:f>IF($A2835&lt;=$B$11,$B$7+$B$8*($B$9*B2835+SQRT(1-$B$9^2)*C2835),"")</x:f>
        <x:v>30.12668375515201</x:v>
      </x:c>
      <x:c r="J2835" s="77" t="n">
        <x:f>IF($A2835&lt;=$B$11,H2835+I2835,"")</x:f>
        <x:v>80.26807308862435</x:v>
      </x:c>
      <x:c r="K2835" s="79" t="n">
        <x:f>IF($A2835&lt;=$B$11,--(J2835&gt;$B$10),"")</x:f>
        <x:v>0</x:v>
      </x:c>
    </x:row>
    <x:row r="2836">
      <x:c r="A2836" t="n">
        <x:v>2822</x:v>
      </x:c>
      <x:c r="B2836" s="77" t="n">
        <x:f>IF($A2836&lt;=$B$11,NORM.S.INV(RAND()),"")</x:f>
        <x:v>-1.49410095524881</x:v>
      </x:c>
      <x:c r="C2836" s="77" t="n">
        <x:f>IF($A2836&lt;=$B$11,NORM.S.INV(RAND()),"")</x:f>
        <x:v>0.8016907513813907</x:v>
      </x:c>
      <x:c r="D2836" s="77" t="n">
        <x:f>IF($A2836&lt;=$B$11,$B$5+$B$6*B2836,"")</x:f>
        <x:v>49.85058990447512</x:v>
      </x:c>
      <x:c r="E2836" s="77" t="n">
        <x:f>IF($A2836&lt;=$B$11,$B$7+$B$8*C2836,"")</x:f>
        <x:v>30.06413526011051</x:v>
      </x:c>
      <x:c r="F2836" s="77" t="n">
        <x:f>IF($A2836&lt;=$B$11,D2836+E2836,"")</x:f>
        <x:v>79.91472516458563</x:v>
      </x:c>
      <x:c r="G2836" s="79" t="n">
        <x:f>IF($A2836&lt;=$B$11,--(F2836&gt;$B$10),"")</x:f>
        <x:v>0</x:v>
      </x:c>
      <x:c r="H2836" s="77" t="n">
        <x:f>IF($A2836&lt;=$B$11,$B$5+$B$6*B2836,"")</x:f>
        <x:v>49.85058990447512</x:v>
      </x:c>
      <x:c r="I2836" s="77" t="n">
        <x:f>IF($A2836&lt;=$B$11,$B$7+$B$8*($B$9*B2836+SQRT(1-$B$9^2)*C2836),"")</x:f>
        <x:v>29.962132083488587</x:v>
      </x:c>
      <x:c r="J2836" s="77" t="n">
        <x:f>IF($A2836&lt;=$B$11,H2836+I2836,"")</x:f>
        <x:v>79.81272198796371</x:v>
      </x:c>
      <x:c r="K2836" s="79" t="n">
        <x:f>IF($A2836&lt;=$B$11,--(J2836&gt;$B$10),"")</x:f>
        <x:v>0</x:v>
      </x:c>
    </x:row>
    <x:row r="2837">
      <x:c r="A2837" t="n">
        <x:v>2823</x:v>
      </x:c>
      <x:c r="B2837" s="77" t="n">
        <x:f>IF($A2837&lt;=$B$11,NORM.S.INV(RAND()),"")</x:f>
        <x:v>-1.3625945376787827</x:v>
      </x:c>
      <x:c r="C2837" s="77" t="n">
        <x:f>IF($A2837&lt;=$B$11,NORM.S.INV(RAND()),"")</x:f>
        <x:v>0.33942861227733756</x:v>
      </x:c>
      <x:c r="D2837" s="77" t="n">
        <x:f>IF($A2837&lt;=$B$11,$B$5+$B$6*B2837,"")</x:f>
        <x:v>49.86374054623212</x:v>
      </x:c>
      <x:c r="E2837" s="77" t="n">
        <x:f>IF($A2837&lt;=$B$11,$B$7+$B$8*C2837,"")</x:f>
        <x:v>30.02715428898219</x:v>
      </x:c>
      <x:c r="F2837" s="77" t="n">
        <x:f>IF($A2837&lt;=$B$11,D2837+E2837,"")</x:f>
        <x:v>79.89089483521431</x:v>
      </x:c>
      <x:c r="G2837" s="79" t="n">
        <x:f>IF($A2837&lt;=$B$11,--(F2837&gt;$B$10),"")</x:f>
        <x:v>0</x:v>
      </x:c>
      <x:c r="H2837" s="77" t="n">
        <x:f>IF($A2837&lt;=$B$11,$B$5+$B$6*B2837,"")</x:f>
        <x:v>49.86374054623212</x:v>
      </x:c>
      <x:c r="I2837" s="77" t="n">
        <x:f>IF($A2837&lt;=$B$11,$B$7+$B$8*($B$9*B2837+SQRT(1-$B$9^2)*C2837),"")</x:f>
        <x:v>29.943086747019414</x:v>
      </x:c>
      <x:c r="J2837" s="77" t="n">
        <x:f>IF($A2837&lt;=$B$11,H2837+I2837,"")</x:f>
        <x:v>79.80682729325153</x:v>
      </x:c>
      <x:c r="K2837" s="79" t="n">
        <x:f>IF($A2837&lt;=$B$11,--(J2837&gt;$B$10),"")</x:f>
        <x:v>0</x:v>
      </x:c>
    </x:row>
    <x:row r="2838">
      <x:c r="A2838" t="n">
        <x:v>2824</x:v>
      </x:c>
      <x:c r="B2838" s="77" t="n">
        <x:f>IF($A2838&lt;=$B$11,NORM.S.INV(RAND()),"")</x:f>
        <x:v>1.1925623088743083</x:v>
      </x:c>
      <x:c r="C2838" s="77" t="n">
        <x:f>IF($A2838&lt;=$B$11,NORM.S.INV(RAND()),"")</x:f>
        <x:v>0.21422864539376343</x:v>
      </x:c>
      <x:c r="D2838" s="77" t="n">
        <x:f>IF($A2838&lt;=$B$11,$B$5+$B$6*B2838,"")</x:f>
        <x:v>50.11925623088743</x:v>
      </x:c>
      <x:c r="E2838" s="77" t="n">
        <x:f>IF($A2838&lt;=$B$11,$B$7+$B$8*C2838,"")</x:f>
        <x:v>30.0171382916315</x:v>
      </x:c>
      <x:c r="F2838" s="77" t="n">
        <x:f>IF($A2838&lt;=$B$11,D2838+E2838,"")</x:f>
        <x:v>80.13639452251893</x:v>
      </x:c>
      <x:c r="G2838" s="79" t="n">
        <x:f>IF($A2838&lt;=$B$11,--(F2838&gt;$B$10),"")</x:f>
        <x:v>0</x:v>
      </x:c>
      <x:c r="H2838" s="77" t="n">
        <x:f>IF($A2838&lt;=$B$11,$B$5+$B$6*B2838,"")</x:f>
        <x:v>50.11925623088743</x:v>
      </x:c>
      <x:c r="I2838" s="77" t="n">
        <x:f>IF($A2838&lt;=$B$11,$B$7+$B$8*($B$9*B2838+SQRT(1-$B$9^2)*C2838),"")</x:f>
        <x:v>30.079022677604346</x:v>
      </x:c>
      <x:c r="J2838" s="77" t="n">
        <x:f>IF($A2838&lt;=$B$11,H2838+I2838,"")</x:f>
        <x:v>80.19827890849177</x:v>
      </x:c>
      <x:c r="K2838" s="79" t="n">
        <x:f>IF($A2838&lt;=$B$11,--(J2838&gt;$B$10),"")</x:f>
        <x:v>0</x:v>
      </x:c>
    </x:row>
    <x:row r="2839">
      <x:c r="A2839" t="n">
        <x:v>2825</x:v>
      </x:c>
      <x:c r="B2839" s="77" t="n">
        <x:f>IF($A2839&lt;=$B$11,NORM.S.INV(RAND()),"")</x:f>
        <x:v>-0.007247619284599139</x:v>
      </x:c>
      <x:c r="C2839" s="77" t="n">
        <x:f>IF($A2839&lt;=$B$11,NORM.S.INV(RAND()),"")</x:f>
        <x:v>-1.519998998031817</x:v>
      </x:c>
      <x:c r="D2839" s="77" t="n">
        <x:f>IF($A2839&lt;=$B$11,$B$5+$B$6*B2839,"")</x:f>
        <x:v>49.99927523807154</x:v>
      </x:c>
      <x:c r="E2839" s="77" t="n">
        <x:f>IF($A2839&lt;=$B$11,$B$7+$B$8*C2839,"")</x:f>
        <x:v>29.878400080157455</x:v>
      </x:c>
      <x:c r="F2839" s="77" t="n">
        <x:f>IF($A2839&lt;=$B$11,D2839+E2839,"")</x:f>
        <x:v>79.877675318229</x:v>
      </x:c>
      <x:c r="G2839" s="79" t="n">
        <x:f>IF($A2839&lt;=$B$11,--(F2839&gt;$B$10),"")</x:f>
        <x:v>0</x:v>
      </x:c>
      <x:c r="H2839" s="77" t="n">
        <x:f>IF($A2839&lt;=$B$11,$B$5+$B$6*B2839,"")</x:f>
        <x:v>49.99927523807154</x:v>
      </x:c>
      <x:c r="I2839" s="77" t="n">
        <x:f>IF($A2839&lt;=$B$11,$B$7+$B$8*($B$9*B2839+SQRT(1-$B$9^2)*C2839),"")</x:f>
        <x:v>29.912754420872854</x:v>
      </x:c>
      <x:c r="J2839" s="77" t="n">
        <x:f>IF($A2839&lt;=$B$11,H2839+I2839,"")</x:f>
        <x:v>79.91202965894439</x:v>
      </x:c>
      <x:c r="K2839" s="79" t="n">
        <x:f>IF($A2839&lt;=$B$11,--(J2839&gt;$B$10),"")</x:f>
        <x:v>0</x:v>
      </x:c>
    </x:row>
    <x:row r="2840">
      <x:c r="A2840" t="n">
        <x:v>2826</x:v>
      </x:c>
      <x:c r="B2840" s="77" t="n">
        <x:f>IF($A2840&lt;=$B$11,NORM.S.INV(RAND()),"")</x:f>
        <x:v>0.8427833643387325</x:v>
      </x:c>
      <x:c r="C2840" s="77" t="n">
        <x:f>IF($A2840&lt;=$B$11,NORM.S.INV(RAND()),"")</x:f>
        <x:v>-0.6586061567836516</x:v>
      </x:c>
      <x:c r="D2840" s="77" t="n">
        <x:f>IF($A2840&lt;=$B$11,$B$5+$B$6*B2840,"")</x:f>
        <x:v>50.084278336433876</x:v>
      </x:c>
      <x:c r="E2840" s="77" t="n">
        <x:f>IF($A2840&lt;=$B$11,$B$7+$B$8*C2840,"")</x:f>
        <x:v>29.947311507457307</x:v>
      </x:c>
      <x:c r="F2840" s="77" t="n">
        <x:f>IF($A2840&lt;=$B$11,D2840+E2840,"")</x:f>
        <x:v>80.03158984389118</x:v>
      </x:c>
      <x:c r="G2840" s="79" t="n">
        <x:f>IF($A2840&lt;=$B$11,--(F2840&gt;$B$10),"")</x:f>
        <x:v>0</x:v>
      </x:c>
      <x:c r="H2840" s="77" t="n">
        <x:f>IF($A2840&lt;=$B$11,$B$5+$B$6*B2840,"")</x:f>
        <x:v>50.084278336433876</x:v>
      </x:c>
      <x:c r="I2840" s="77" t="n">
        <x:f>IF($A2840&lt;=$B$11,$B$7+$B$8*($B$9*B2840+SQRT(1-$B$9^2)*C2840),"")</x:f>
        <x:v>30.009568758552824</x:v>
      </x:c>
      <x:c r="J2840" s="77" t="n">
        <x:f>IF($A2840&lt;=$B$11,H2840+I2840,"")</x:f>
        <x:v>80.0938470949867</x:v>
      </x:c>
      <x:c r="K2840" s="79" t="n">
        <x:f>IF($A2840&lt;=$B$11,--(J2840&gt;$B$10),"")</x:f>
        <x:v>0</x:v>
      </x:c>
    </x:row>
    <x:row r="2841">
      <x:c r="A2841" t="n">
        <x:v>2827</x:v>
      </x:c>
      <x:c r="B2841" s="77" t="n">
        <x:f>IF($A2841&lt;=$B$11,NORM.S.INV(RAND()),"")</x:f>
        <x:v>-0.007494967243453515</x:v>
      </x:c>
      <x:c r="C2841" s="77" t="n">
        <x:f>IF($A2841&lt;=$B$11,NORM.S.INV(RAND()),"")</x:f>
        <x:v>1.1855553202712468</x:v>
      </x:c>
      <x:c r="D2841" s="77" t="n">
        <x:f>IF($A2841&lt;=$B$11,$B$5+$B$6*B2841,"")</x:f>
        <x:v>49.999250503275654</x:v>
      </x:c>
      <x:c r="E2841" s="77" t="n">
        <x:f>IF($A2841&lt;=$B$11,$B$7+$B$8*C2841,"")</x:f>
        <x:v>30.094844425621698</x:v>
      </x:c>
      <x:c r="F2841" s="77" t="n">
        <x:f>IF($A2841&lt;=$B$11,D2841+E2841,"")</x:f>
        <x:v>80.09409492889735</x:v>
      </x:c>
      <x:c r="G2841" s="79" t="n">
        <x:f>IF($A2841&lt;=$B$11,--(F2841&gt;$B$10),"")</x:f>
        <x:v>0</x:v>
      </x:c>
      <x:c r="H2841" s="77" t="n">
        <x:f>IF($A2841&lt;=$B$11,$B$5+$B$6*B2841,"")</x:f>
        <x:v>49.999250503275654</x:v>
      </x:c>
      <x:c r="I2841" s="77" t="n">
        <x:f>IF($A2841&lt;=$B$11,$B$7+$B$8*($B$9*B2841+SQRT(1-$B$9^2)*C2841),"")</x:f>
        <x:v>30.06731274957673</x:v>
      </x:c>
      <x:c r="J2841" s="77" t="n">
        <x:f>IF($A2841&lt;=$B$11,H2841+I2841,"")</x:f>
        <x:v>80.06656325285238</x:v>
      </x:c>
      <x:c r="K2841" s="79" t="n">
        <x:f>IF($A2841&lt;=$B$11,--(J2841&gt;$B$10),"")</x:f>
        <x:v>0</x:v>
      </x:c>
    </x:row>
    <x:row r="2842">
      <x:c r="A2842" t="n">
        <x:v>2828</x:v>
      </x:c>
      <x:c r="B2842" s="77" t="n">
        <x:f>IF($A2842&lt;=$B$11,NORM.S.INV(RAND()),"")</x:f>
        <x:v>0.6030726185631564</x:v>
      </x:c>
      <x:c r="C2842" s="77" t="n">
        <x:f>IF($A2842&lt;=$B$11,NORM.S.INV(RAND()),"")</x:f>
        <x:v>0.4554356793483513</x:v>
      </x:c>
      <x:c r="D2842" s="77" t="n">
        <x:f>IF($A2842&lt;=$B$11,$B$5+$B$6*B2842,"")</x:f>
        <x:v>50.060307261856316</x:v>
      </x:c>
      <x:c r="E2842" s="77" t="n">
        <x:f>IF($A2842&lt;=$B$11,$B$7+$B$8*C2842,"")</x:f>
        <x:v>30.036434854347867</x:v>
      </x:c>
      <x:c r="F2842" s="77" t="n">
        <x:f>IF($A2842&lt;=$B$11,D2842+E2842,"")</x:f>
        <x:v>80.09674211620418</x:v>
      </x:c>
      <x:c r="G2842" s="79" t="n">
        <x:f>IF($A2842&lt;=$B$11,--(F2842&gt;$B$10),"")</x:f>
        <x:v>0</x:v>
      </x:c>
      <x:c r="H2842" s="77" t="n">
        <x:f>IF($A2842&lt;=$B$11,$B$5+$B$6*B2842,"")</x:f>
        <x:v>50.060307261856316</x:v>
      </x:c>
      <x:c r="I2842" s="77" t="n">
        <x:f>IF($A2842&lt;=$B$11,$B$7+$B$8*($B$9*B2842+SQRT(1-$B$9^2)*C2842),"")</x:f>
        <x:v>30.059791757102506</x:v>
      </x:c>
      <x:c r="J2842" s="77" t="n">
        <x:f>IF($A2842&lt;=$B$11,H2842+I2842,"")</x:f>
        <x:v>80.12009901895883</x:v>
      </x:c>
      <x:c r="K2842" s="79" t="n">
        <x:f>IF($A2842&lt;=$B$11,--(J2842&gt;$B$10),"")</x:f>
        <x:v>0</x:v>
      </x:c>
    </x:row>
    <x:row r="2843">
      <x:c r="A2843" t="n">
        <x:v>2829</x:v>
      </x:c>
      <x:c r="B2843" s="77" t="n">
        <x:f>IF($A2843&lt;=$B$11,NORM.S.INV(RAND()),"")</x:f>
        <x:v>-0.9255240285389197</x:v>
      </x:c>
      <x:c r="C2843" s="77" t="n">
        <x:f>IF($A2843&lt;=$B$11,NORM.S.INV(RAND()),"")</x:f>
        <x:v>0.8600316834390794</x:v>
      </x:c>
      <x:c r="D2843" s="77" t="n">
        <x:f>IF($A2843&lt;=$B$11,$B$5+$B$6*B2843,"")</x:f>
        <x:v>49.90744759714611</x:v>
      </x:c>
      <x:c r="E2843" s="77" t="n">
        <x:f>IF($A2843&lt;=$B$11,$B$7+$B$8*C2843,"")</x:f>
        <x:v>30.068802534675125</x:v>
      </x:c>
      <x:c r="F2843" s="77" t="n">
        <x:f>IF($A2843&lt;=$B$11,D2843+E2843,"")</x:f>
        <x:v>79.97625013182123</x:v>
      </x:c>
      <x:c r="G2843" s="79" t="n">
        <x:f>IF($A2843&lt;=$B$11,--(F2843&gt;$B$10),"")</x:f>
        <x:v>0</x:v>
      </x:c>
      <x:c r="H2843" s="77" t="n">
        <x:f>IF($A2843&lt;=$B$11,$B$5+$B$6*B2843,"")</x:f>
        <x:v>49.90744759714611</x:v>
      </x:c>
      <x:c r="I2843" s="77" t="n">
        <x:f>IF($A2843&lt;=$B$11,$B$7+$B$8*($B$9*B2843+SQRT(1-$B$9^2)*C2843),"")</x:f>
        <x:v>29.997305492110296</x:v>
      </x:c>
      <x:c r="J2843" s="77" t="n">
        <x:f>IF($A2843&lt;=$B$11,H2843+I2843,"")</x:f>
        <x:v>79.9047530892564</x:v>
      </x:c>
      <x:c r="K2843" s="79" t="n">
        <x:f>IF($A2843&lt;=$B$11,--(J2843&gt;$B$10),"")</x:f>
        <x:v>0</x:v>
      </x:c>
    </x:row>
    <x:row r="2844">
      <x:c r="A2844" t="n">
        <x:v>2830</x:v>
      </x:c>
      <x:c r="B2844" s="77" t="n">
        <x:f>IF($A2844&lt;=$B$11,NORM.S.INV(RAND()),"")</x:f>
        <x:v>-0.1504033333824126</x:v>
      </x:c>
      <x:c r="C2844" s="77" t="n">
        <x:f>IF($A2844&lt;=$B$11,NORM.S.INV(RAND()),"")</x:f>
        <x:v>-0.6428625476301858</x:v>
      </x:c>
      <x:c r="D2844" s="77" t="n">
        <x:f>IF($A2844&lt;=$B$11,$B$5+$B$6*B2844,"")</x:f>
        <x:v>49.98495966666176</x:v>
      </x:c>
      <x:c r="E2844" s="77" t="n">
        <x:f>IF($A2844&lt;=$B$11,$B$7+$B$8*C2844,"")</x:f>
        <x:v>29.948570996189584</x:v>
      </x:c>
      <x:c r="F2844" s="77" t="n">
        <x:f>IF($A2844&lt;=$B$11,D2844+E2844,"")</x:f>
        <x:v>79.93353066285134</x:v>
      </x:c>
      <x:c r="G2844" s="79" t="n">
        <x:f>IF($A2844&lt;=$B$11,--(F2844&gt;$B$10),"")</x:f>
        <x:v>0</x:v>
      </x:c>
      <x:c r="H2844" s="77" t="n">
        <x:f>IF($A2844&lt;=$B$11,$B$5+$B$6*B2844,"")</x:f>
        <x:v>49.98495966666176</x:v>
      </x:c>
      <x:c r="I2844" s="77" t="n">
        <x:f>IF($A2844&lt;=$B$11,$B$7+$B$8*($B$9*B2844+SQRT(1-$B$9^2)*C2844),"")</x:f>
        <x:v>29.954849758344253</x:v>
      </x:c>
      <x:c r="J2844" s="77" t="n">
        <x:f>IF($A2844&lt;=$B$11,H2844+I2844,"")</x:f>
        <x:v>79.93980942500602</x:v>
      </x:c>
      <x:c r="K2844" s="79" t="n">
        <x:f>IF($A2844&lt;=$B$11,--(J2844&gt;$B$10),"")</x:f>
        <x:v>0</x:v>
      </x:c>
    </x:row>
    <x:row r="2845">
      <x:c r="A2845" t="n">
        <x:v>2831</x:v>
      </x:c>
      <x:c r="B2845" s="77" t="n">
        <x:f>IF($A2845&lt;=$B$11,NORM.S.INV(RAND()),"")</x:f>
        <x:v>0.47577129799687706</x:v>
      </x:c>
      <x:c r="C2845" s="77" t="n">
        <x:f>IF($A2845&lt;=$B$11,NORM.S.INV(RAND()),"")</x:f>
        <x:v>0.10421483994747713</x:v>
      </x:c>
      <x:c r="D2845" s="77" t="n">
        <x:f>IF($A2845&lt;=$B$11,$B$5+$B$6*B2845,"")</x:f>
        <x:v>50.047577129799684</x:v>
      </x:c>
      <x:c r="E2845" s="77" t="n">
        <x:f>IF($A2845&lt;=$B$11,$B$7+$B$8*C2845,"")</x:f>
        <x:v>30.0083371871958</x:v>
      </x:c>
      <x:c r="F2845" s="77" t="n">
        <x:f>IF($A2845&lt;=$B$11,D2845+E2845,"")</x:f>
        <x:v>80.05591431699548</x:v>
      </x:c>
      <x:c r="G2845" s="79" t="n">
        <x:f>IF($A2845&lt;=$B$11,--(F2845&gt;$B$10),"")</x:f>
        <x:v>0</x:v>
      </x:c>
      <x:c r="H2845" s="77" t="n">
        <x:f>IF($A2845&lt;=$B$11,$B$5+$B$6*B2845,"")</x:f>
        <x:v>50.047577129799684</x:v>
      </x:c>
      <x:c r="I2845" s="77" t="n">
        <x:f>IF($A2845&lt;=$B$11,$B$7+$B$8*($B$9*B2845+SQRT(1-$B$9^2)*C2845),"")</x:f>
        <x:v>30.03259713525324</x:v>
      </x:c>
      <x:c r="J2845" s="77" t="n">
        <x:f>IF($A2845&lt;=$B$11,H2845+I2845,"")</x:f>
        <x:v>80.08017426505293</x:v>
      </x:c>
      <x:c r="K2845" s="79" t="n">
        <x:f>IF($A2845&lt;=$B$11,--(J2845&gt;$B$10),"")</x:f>
        <x:v>0</x:v>
      </x:c>
    </x:row>
    <x:row r="2846">
      <x:c r="A2846" t="n">
        <x:v>2832</x:v>
      </x:c>
      <x:c r="B2846" s="77" t="n">
        <x:f>IF($A2846&lt;=$B$11,NORM.S.INV(RAND()),"")</x:f>
        <x:v>-1.5794000861118391</x:v>
      </x:c>
      <x:c r="C2846" s="77" t="n">
        <x:f>IF($A2846&lt;=$B$11,NORM.S.INV(RAND()),"")</x:f>
        <x:v>-0.4863501878236152</x:v>
      </x:c>
      <x:c r="D2846" s="77" t="n">
        <x:f>IF($A2846&lt;=$B$11,$B$5+$B$6*B2846,"")</x:f>
        <x:v>49.842059991388815</x:v>
      </x:c>
      <x:c r="E2846" s="77" t="n">
        <x:f>IF($A2846&lt;=$B$11,$B$7+$B$8*C2846,"")</x:f>
        <x:v>29.96109198497411</x:v>
      </x:c>
      <x:c r="F2846" s="77" t="n">
        <x:f>IF($A2846&lt;=$B$11,D2846+E2846,"")</x:f>
        <x:v>79.80315197636293</x:v>
      </x:c>
      <x:c r="G2846" s="79" t="n">
        <x:f>IF($A2846&lt;=$B$11,--(F2846&gt;$B$10),"")</x:f>
        <x:v>0</x:v>
      </x:c>
      <x:c r="H2846" s="77" t="n">
        <x:f>IF($A2846&lt;=$B$11,$B$5+$B$6*B2846,"")</x:f>
        <x:v>49.842059991388815</x:v>
      </x:c>
      <x:c r="I2846" s="77" t="n">
        <x:f>IF($A2846&lt;=$B$11,$B$7+$B$8*($B$9*B2846+SQRT(1-$B$9^2)*C2846),"")</x:f>
        <x:v>29.88376771471733</x:v>
      </x:c>
      <x:c r="J2846" s="77" t="n">
        <x:f>IF($A2846&lt;=$B$11,H2846+I2846,"")</x:f>
        <x:v>79.72582770610614</x:v>
      </x:c>
      <x:c r="K2846" s="79" t="n">
        <x:f>IF($A2846&lt;=$B$11,--(J2846&gt;$B$10),"")</x:f>
        <x:v>0</x:v>
      </x:c>
    </x:row>
    <x:row r="2847">
      <x:c r="A2847" t="n">
        <x:v>2833</x:v>
      </x:c>
      <x:c r="B2847" s="77" t="n">
        <x:f>IF($A2847&lt;=$B$11,NORM.S.INV(RAND()),"")</x:f>
        <x:v>-0.5798560498530849</x:v>
      </x:c>
      <x:c r="C2847" s="77" t="n">
        <x:f>IF($A2847&lt;=$B$11,NORM.S.INV(RAND()),"")</x:f>
        <x:v>0.012034807339663592</x:v>
      </x:c>
      <x:c r="D2847" s="77" t="n">
        <x:f>IF($A2847&lt;=$B$11,$B$5+$B$6*B2847,"")</x:f>
        <x:v>49.94201439501469</x:v>
      </x:c>
      <x:c r="E2847" s="77" t="n">
        <x:f>IF($A2847&lt;=$B$11,$B$7+$B$8*C2847,"")</x:f>
        <x:v>30.000962784587173</x:v>
      </x:c>
      <x:c r="F2847" s="77" t="n">
        <x:f>IF($A2847&lt;=$B$11,D2847+E2847,"")</x:f>
        <x:v>79.94297717960185</x:v>
      </x:c>
      <x:c r="G2847" s="79" t="n">
        <x:f>IF($A2847&lt;=$B$11,--(F2847&gt;$B$10),"")</x:f>
        <x:v>0</x:v>
      </x:c>
      <x:c r="H2847" s="77" t="n">
        <x:f>IF($A2847&lt;=$B$11,$B$5+$B$6*B2847,"")</x:f>
        <x:v>49.94201439501469</x:v>
      </x:c>
      <x:c r="I2847" s="77" t="n">
        <x:f>IF($A2847&lt;=$B$11,$B$7+$B$8*($B$9*B2847+SQRT(1-$B$9^2)*C2847),"")</x:f>
        <x:v>29.968215626930366</x:v>
      </x:c>
      <x:c r="J2847" s="77" t="n">
        <x:f>IF($A2847&lt;=$B$11,H2847+I2847,"")</x:f>
        <x:v>79.91023002194505</x:v>
      </x:c>
      <x:c r="K2847" s="79" t="n">
        <x:f>IF($A2847&lt;=$B$11,--(J2847&gt;$B$10),"")</x:f>
        <x:v>0</x:v>
      </x:c>
    </x:row>
    <x:row r="2848">
      <x:c r="A2848" t="n">
        <x:v>2834</x:v>
      </x:c>
      <x:c r="B2848" s="77" t="n">
        <x:f>IF($A2848&lt;=$B$11,NORM.S.INV(RAND()),"")</x:f>
        <x:v>1.44351122444961</x:v>
      </x:c>
      <x:c r="C2848" s="77" t="n">
        <x:f>IF($A2848&lt;=$B$11,NORM.S.INV(RAND()),"")</x:f>
        <x:v>-1.7868531823017604</x:v>
      </x:c>
      <x:c r="D2848" s="77" t="n">
        <x:f>IF($A2848&lt;=$B$11,$B$5+$B$6*B2848,"")</x:f>
        <x:v>50.14435112244496</x:v>
      </x:c>
      <x:c r="E2848" s="77" t="n">
        <x:f>IF($A2848&lt;=$B$11,$B$7+$B$8*C2848,"")</x:f>
        <x:v>29.85705174541586</x:v>
      </x:c>
      <x:c r="F2848" s="77" t="n">
        <x:f>IF($A2848&lt;=$B$11,D2848+E2848,"")</x:f>
        <x:v>80.00140286786082</x:v>
      </x:c>
      <x:c r="G2848" s="79" t="n">
        <x:f>IF($A2848&lt;=$B$11,--(F2848&gt;$B$10),"")</x:f>
        <x:v>0</x:v>
      </x:c>
      <x:c r="H2848" s="77" t="n">
        <x:f>IF($A2848&lt;=$B$11,$B$5+$B$6*B2848,"")</x:f>
        <x:v>50.14435112244496</x:v>
      </x:c>
      <x:c r="I2848" s="77" t="n">
        <x:f>IF($A2848&lt;=$B$11,$B$7+$B$8*($B$9*B2848+SQRT(1-$B$9^2)*C2848),"")</x:f>
        <x:v>29.978751155659403</x:v>
      </x:c>
      <x:c r="J2848" s="77" t="n">
        <x:f>IF($A2848&lt;=$B$11,H2848+I2848,"")</x:f>
        <x:v>80.12310227810437</x:v>
      </x:c>
      <x:c r="K2848" s="79" t="n">
        <x:f>IF($A2848&lt;=$B$11,--(J2848&gt;$B$10),"")</x:f>
        <x:v>0</x:v>
      </x:c>
    </x:row>
    <x:row r="2849">
      <x:c r="A2849" t="n">
        <x:v>2835</x:v>
      </x:c>
      <x:c r="B2849" s="77" t="n">
        <x:f>IF($A2849&lt;=$B$11,NORM.S.INV(RAND()),"")</x:f>
        <x:v>1.0017871041044888</x:v>
      </x:c>
      <x:c r="C2849" s="77" t="n">
        <x:f>IF($A2849&lt;=$B$11,NORM.S.INV(RAND()),"")</x:f>
        <x:v>0.408336344431699</x:v>
      </x:c>
      <x:c r="D2849" s="77" t="n">
        <x:f>IF($A2849&lt;=$B$11,$B$5+$B$6*B2849,"")</x:f>
        <x:v>50.10017871041045</x:v>
      </x:c>
      <x:c r="E2849" s="77" t="n">
        <x:f>IF($A2849&lt;=$B$11,$B$7+$B$8*C2849,"")</x:f>
        <x:v>30.032666907554535</x:v>
      </x:c>
      <x:c r="F2849" s="77" t="n">
        <x:f>IF($A2849&lt;=$B$11,D2849+E2849,"")</x:f>
        <x:v>80.13284561796499</x:v>
      </x:c>
      <x:c r="G2849" s="79" t="n">
        <x:f>IF($A2849&lt;=$B$11,--(F2849&gt;$B$10),"")</x:f>
        <x:v>0</x:v>
      </x:c>
      <x:c r="H2849" s="77" t="n">
        <x:f>IF($A2849&lt;=$B$11,$B$5+$B$6*B2849,"")</x:f>
        <x:v>50.10017871041045</x:v>
      </x:c>
      <x:c r="I2849" s="77" t="n">
        <x:f>IF($A2849&lt;=$B$11,$B$7+$B$8*($B$9*B2849+SQRT(1-$B$9^2)*C2849),"")</x:f>
        <x:v>30.079428916058106</x:v>
      </x:c>
      <x:c r="J2849" s="77" t="n">
        <x:f>IF($A2849&lt;=$B$11,H2849+I2849,"")</x:f>
        <x:v>80.17960762646855</x:v>
      </x:c>
      <x:c r="K2849" s="79" t="n">
        <x:f>IF($A2849&lt;=$B$11,--(J2849&gt;$B$10),"")</x:f>
        <x:v>0</x:v>
      </x:c>
    </x:row>
    <x:row r="2850">
      <x:c r="A2850" t="n">
        <x:v>2836</x:v>
      </x:c>
      <x:c r="B2850" s="77" t="n">
        <x:f>IF($A2850&lt;=$B$11,NORM.S.INV(RAND()),"")</x:f>
        <x:v>-0.47673345713624393</x:v>
      </x:c>
      <x:c r="C2850" s="77" t="n">
        <x:f>IF($A2850&lt;=$B$11,NORM.S.INV(RAND()),"")</x:f>
        <x:v>0.5066220031112818</x:v>
      </x:c>
      <x:c r="D2850" s="77" t="n">
        <x:f>IF($A2850&lt;=$B$11,$B$5+$B$6*B2850,"")</x:f>
        <x:v>49.952326654286374</x:v>
      </x:c>
      <x:c r="E2850" s="77" t="n">
        <x:f>IF($A2850&lt;=$B$11,$B$7+$B$8*C2850,"")</x:f>
        <x:v>30.0405297602489</x:v>
      </x:c>
      <x:c r="F2850" s="77" t="n">
        <x:f>IF($A2850&lt;=$B$11,D2850+E2850,"")</x:f>
        <x:v>79.99285641453528</x:v>
      </x:c>
      <x:c r="G2850" s="79" t="n">
        <x:f>IF($A2850&lt;=$B$11,--(F2850&gt;$B$10),"")</x:f>
        <x:v>0</x:v>
      </x:c>
      <x:c r="H2850" s="77" t="n">
        <x:f>IF($A2850&lt;=$B$11,$B$5+$B$6*B2850,"")</x:f>
        <x:v>49.952326654286374</x:v>
      </x:c>
      <x:c r="I2850" s="77" t="n">
        <x:f>IF($A2850&lt;=$B$11,$B$7+$B$8*($B$9*B2850+SQRT(1-$B$9^2)*C2850),"")</x:f>
        <x:v>30.002246964604723</x:v>
      </x:c>
      <x:c r="J2850" s="77" t="n">
        <x:f>IF($A2850&lt;=$B$11,H2850+I2850,"")</x:f>
        <x:v>79.95457361889109</x:v>
      </x:c>
      <x:c r="K2850" s="79" t="n">
        <x:f>IF($A2850&lt;=$B$11,--(J2850&gt;$B$10),"")</x:f>
        <x:v>0</x:v>
      </x:c>
    </x:row>
    <x:row r="2851">
      <x:c r="A2851" t="n">
        <x:v>2837</x:v>
      </x:c>
      <x:c r="B2851" s="77" t="n">
        <x:f>IF($A2851&lt;=$B$11,NORM.S.INV(RAND()),"")</x:f>
        <x:v>-0.40197537702207814</x:v>
      </x:c>
      <x:c r="C2851" s="77" t="n">
        <x:f>IF($A2851&lt;=$B$11,NORM.S.INV(RAND()),"")</x:f>
        <x:v>0.04539177322960504</x:v>
      </x:c>
      <x:c r="D2851" s="77" t="n">
        <x:f>IF($A2851&lt;=$B$11,$B$5+$B$6*B2851,"")</x:f>
        <x:v>49.959802462297795</x:v>
      </x:c>
      <x:c r="E2851" s="77" t="n">
        <x:f>IF($A2851&lt;=$B$11,$B$7+$B$8*C2851,"")</x:f>
        <x:v>30.00363134185837</x:v>
      </x:c>
      <x:c r="F2851" s="77" t="n">
        <x:f>IF($A2851&lt;=$B$11,D2851+E2851,"")</x:f>
        <x:v>79.96343380415617</x:v>
      </x:c>
      <x:c r="G2851" s="79" t="n">
        <x:f>IF($A2851&lt;=$B$11,--(F2851&gt;$B$10),"")</x:f>
        <x:v>0</x:v>
      </x:c>
      <x:c r="H2851" s="77" t="n">
        <x:f>IF($A2851&lt;=$B$11,$B$5+$B$6*B2851,"")</x:f>
        <x:v>49.959802462297795</x:v>
      </x:c>
      <x:c r="I2851" s="77" t="n">
        <x:f>IF($A2851&lt;=$B$11,$B$7+$B$8*($B$9*B2851+SQRT(1-$B$9^2)*C2851),"")</x:f>
        <x:v>29.980082675684873</x:v>
      </x:c>
      <x:c r="J2851" s="77" t="n">
        <x:f>IF($A2851&lt;=$B$11,H2851+I2851,"")</x:f>
        <x:v>79.93988513798267</x:v>
      </x:c>
      <x:c r="K2851" s="79" t="n">
        <x:f>IF($A2851&lt;=$B$11,--(J2851&gt;$B$10),"")</x:f>
        <x:v>0</x:v>
      </x:c>
    </x:row>
    <x:row r="2852">
      <x:c r="A2852" t="n">
        <x:v>2838</x:v>
      </x:c>
      <x:c r="B2852" s="77" t="n">
        <x:f>IF($A2852&lt;=$B$11,NORM.S.INV(RAND()),"")</x:f>
        <x:v>-1.6705782724613478</x:v>
      </x:c>
      <x:c r="C2852" s="77" t="n">
        <x:f>IF($A2852&lt;=$B$11,NORM.S.INV(RAND()),"")</x:f>
        <x:v>3.264571448269065</x:v>
      </x:c>
      <x:c r="D2852" s="77" t="n">
        <x:f>IF($A2852&lt;=$B$11,$B$5+$B$6*B2852,"")</x:f>
        <x:v>49.83294217275387</x:v>
      </x:c>
      <x:c r="E2852" s="77" t="n">
        <x:f>IF($A2852&lt;=$B$11,$B$7+$B$8*C2852,"")</x:f>
        <x:v>30.261165715861527</x:v>
      </x:c>
      <x:c r="F2852" s="77" t="n">
        <x:f>IF($A2852&lt;=$B$11,D2852+E2852,"")</x:f>
        <x:v>80.0941078886154</x:v>
      </x:c>
      <x:c r="G2852" s="79" t="n">
        <x:f>IF($A2852&lt;=$B$11,--(F2852&gt;$B$10),"")</x:f>
        <x:v>0</x:v>
      </x:c>
      <x:c r="H2852" s="77" t="n">
        <x:f>IF($A2852&lt;=$B$11,$B$5+$B$6*B2852,"")</x:f>
        <x:v>49.83294217275387</x:v>
      </x:c>
      <x:c r="I2852" s="77" t="n">
        <x:f>IF($A2852&lt;=$B$11,$B$7+$B$8*($B$9*B2852+SQRT(1-$B$9^2)*C2852),"")</x:f>
        <x:v>30.09295724352359</x:v>
      </x:c>
      <x:c r="J2852" s="77" t="n">
        <x:f>IF($A2852&lt;=$B$11,H2852+I2852,"")</x:f>
        <x:v>79.92589941627746</x:v>
      </x:c>
      <x:c r="K2852" s="79" t="n">
        <x:f>IF($A2852&lt;=$B$11,--(J2852&gt;$B$10),"")</x:f>
        <x:v>0</x:v>
      </x:c>
    </x:row>
    <x:row r="2853">
      <x:c r="A2853" t="n">
        <x:v>2839</x:v>
      </x:c>
      <x:c r="B2853" s="77" t="n">
        <x:f>IF($A2853&lt;=$B$11,NORM.S.INV(RAND()),"")</x:f>
        <x:v>1.728132700838794</x:v>
      </x:c>
      <x:c r="C2853" s="77" t="n">
        <x:f>IF($A2853&lt;=$B$11,NORM.S.INV(RAND()),"")</x:f>
        <x:v>3.1840929042054915</x:v>
      </x:c>
      <x:c r="D2853" s="77" t="n">
        <x:f>IF($A2853&lt;=$B$11,$B$5+$B$6*B2853,"")</x:f>
        <x:v>50.17281327008388</x:v>
      </x:c>
      <x:c r="E2853" s="77" t="n">
        <x:f>IF($A2853&lt;=$B$11,$B$7+$B$8*C2853,"")</x:f>
        <x:v>30.254727432336438</x:v>
      </x:c>
      <x:c r="F2853" s="77" t="n">
        <x:f>IF($A2853&lt;=$B$11,D2853+E2853,"")</x:f>
        <x:v>80.42754070242032</x:v>
      </x:c>
      <x:c r="G2853" s="79" t="n">
        <x:f>IF($A2853&lt;=$B$11,--(F2853&gt;$B$10),"")</x:f>
        <x:v>1</x:v>
      </x:c>
      <x:c r="H2853" s="77" t="n">
        <x:f>IF($A2853&lt;=$B$11,$B$5+$B$6*B2853,"")</x:f>
        <x:v>50.17281327008388</x:v>
      </x:c>
      <x:c r="I2853" s="77" t="n">
        <x:f>IF($A2853&lt;=$B$11,$B$7+$B$8*($B$9*B2853+SQRT(1-$B$9^2)*C2853),"")</x:f>
        <x:v>30.27868720392869</x:v>
      </x:c>
      <x:c r="J2853" s="77" t="n">
        <x:f>IF($A2853&lt;=$B$11,H2853+I2853,"")</x:f>
        <x:v>80.45150047401256</x:v>
      </x:c>
      <x:c r="K2853" s="79" t="n">
        <x:f>IF($A2853&lt;=$B$11,--(J2853&gt;$B$10),"")</x:f>
        <x:v>1</x:v>
      </x:c>
    </x:row>
    <x:row r="2854">
      <x:c r="A2854" t="n">
        <x:v>2840</x:v>
      </x:c>
      <x:c r="B2854" s="77" t="n">
        <x:f>IF($A2854&lt;=$B$11,NORM.S.INV(RAND()),"")</x:f>
        <x:v>-0.07537721772270553</x:v>
      </x:c>
      <x:c r="C2854" s="77" t="n">
        <x:f>IF($A2854&lt;=$B$11,NORM.S.INV(RAND()),"")</x:f>
        <x:v>-0.630646422644278</x:v>
      </x:c>
      <x:c r="D2854" s="77" t="n">
        <x:f>IF($A2854&lt;=$B$11,$B$5+$B$6*B2854,"")</x:f>
        <x:v>49.99246227822773</x:v>
      </x:c>
      <x:c r="E2854" s="77" t="n">
        <x:f>IF($A2854&lt;=$B$11,$B$7+$B$8*C2854,"")</x:f>
        <x:v>29.949548286188456</x:v>
      </x:c>
      <x:c r="F2854" s="77" t="n">
        <x:f>IF($A2854&lt;=$B$11,D2854+E2854,"")</x:f>
        <x:v>79.94201056441618</x:v>
      </x:c>
      <x:c r="G2854" s="79" t="n">
        <x:f>IF($A2854&lt;=$B$11,--(F2854&gt;$B$10),"")</x:f>
        <x:v>0</x:v>
      </x:c>
      <x:c r="H2854" s="77" t="n">
        <x:f>IF($A2854&lt;=$B$11,$B$5+$B$6*B2854,"")</x:f>
        <x:v>49.99246227822773</x:v>
      </x:c>
      <x:c r="I2854" s="77" t="n">
        <x:f>IF($A2854&lt;=$B$11,$B$7+$B$8*($B$9*B2854+SQRT(1-$B$9^2)*C2854),"")</x:f>
        <x:v>29.959749145479282</x:v>
      </x:c>
      <x:c r="J2854" s="77" t="n">
        <x:f>IF($A2854&lt;=$B$11,H2854+I2854,"")</x:f>
        <x:v>79.95221142370701</x:v>
      </x:c>
      <x:c r="K2854" s="79" t="n">
        <x:f>IF($A2854&lt;=$B$11,--(J2854&gt;$B$10),"")</x:f>
        <x:v>0</x:v>
      </x:c>
    </x:row>
    <x:row r="2855">
      <x:c r="A2855" t="n">
        <x:v>2841</x:v>
      </x:c>
      <x:c r="B2855" s="77" t="n">
        <x:f>IF($A2855&lt;=$B$11,NORM.S.INV(RAND()),"")</x:f>
        <x:v>-0.8935145090482178</x:v>
      </x:c>
      <x:c r="C2855" s="77" t="n">
        <x:f>IF($A2855&lt;=$B$11,NORM.S.INV(RAND()),"")</x:f>
        <x:v>1.0854756031951767</x:v>
      </x:c>
      <x:c r="D2855" s="77" t="n">
        <x:f>IF($A2855&lt;=$B$11,$B$5+$B$6*B2855,"")</x:f>
        <x:v>49.91064854909518</x:v>
      </x:c>
      <x:c r="E2855" s="77" t="n">
        <x:f>IF($A2855&lt;=$B$11,$B$7+$B$8*C2855,"")</x:f>
        <x:v>30.086838048255615</x:v>
      </x:c>
      <x:c r="F2855" s="77" t="n">
        <x:f>IF($A2855&lt;=$B$11,D2855+E2855,"")</x:f>
        <x:v>79.99748659735079</x:v>
      </x:c>
      <x:c r="G2855" s="79" t="n">
        <x:f>IF($A2855&lt;=$B$11,--(F2855&gt;$B$10),"")</x:f>
        <x:v>0</x:v>
      </x:c>
      <x:c r="H2855" s="77" t="n">
        <x:f>IF($A2855&lt;=$B$11,$B$5+$B$6*B2855,"")</x:f>
        <x:v>49.91064854909518</x:v>
      </x:c>
      <x:c r="I2855" s="77" t="n">
        <x:f>IF($A2855&lt;=$B$11,$B$7+$B$8*($B$9*B2855+SQRT(1-$B$9^2)*C2855),"")</x:f>
        <x:v>30.01197795814248</x:v>
      </x:c>
      <x:c r="J2855" s="77" t="n">
        <x:f>IF($A2855&lt;=$B$11,H2855+I2855,"")</x:f>
        <x:v>79.92262650723765</x:v>
      </x:c>
      <x:c r="K2855" s="79" t="n">
        <x:f>IF($A2855&lt;=$B$11,--(J2855&gt;$B$10),"")</x:f>
        <x:v>0</x:v>
      </x:c>
    </x:row>
    <x:row r="2856">
      <x:c r="A2856" t="n">
        <x:v>2842</x:v>
      </x:c>
      <x:c r="B2856" s="77" t="n">
        <x:f>IF($A2856&lt;=$B$11,NORM.S.INV(RAND()),"")</x:f>
        <x:v>-0.2853993280637646</x:v>
      </x:c>
      <x:c r="C2856" s="77" t="n">
        <x:f>IF($A2856&lt;=$B$11,NORM.S.INV(RAND()),"")</x:f>
        <x:v>-0.5786930342818051</x:v>
      </x:c>
      <x:c r="D2856" s="77" t="n">
        <x:f>IF($A2856&lt;=$B$11,$B$5+$B$6*B2856,"")</x:f>
        <x:v>49.971460067193625</x:v>
      </x:c>
      <x:c r="E2856" s="77" t="n">
        <x:f>IF($A2856&lt;=$B$11,$B$7+$B$8*C2856,"")</x:f>
        <x:v>29.953704557257456</x:v>
      </x:c>
      <x:c r="F2856" s="77" t="n">
        <x:f>IF($A2856&lt;=$B$11,D2856+E2856,"")</x:f>
        <x:v>79.92516462445109</x:v>
      </x:c>
      <x:c r="G2856" s="79" t="n">
        <x:f>IF($A2856&lt;=$B$11,--(F2856&gt;$B$10),"")</x:f>
        <x:v>0</x:v>
      </x:c>
      <x:c r="H2856" s="77" t="n">
        <x:f>IF($A2856&lt;=$B$11,$B$5+$B$6*B2856,"")</x:f>
        <x:v>49.971460067193625</x:v>
      </x:c>
      <x:c r="I2856" s="77" t="n">
        <x:f>IF($A2856&lt;=$B$11,$B$7+$B$8*($B$9*B2856+SQRT(1-$B$9^2)*C2856),"")</x:f>
        <x:v>29.95095607853707</x:v>
      </x:c>
      <x:c r="J2856" s="77" t="n">
        <x:f>IF($A2856&lt;=$B$11,H2856+I2856,"")</x:f>
        <x:v>79.9224161457307</x:v>
      </x:c>
      <x:c r="K2856" s="79" t="n">
        <x:f>IF($A2856&lt;=$B$11,--(J2856&gt;$B$10),"")</x:f>
        <x:v>0</x:v>
      </x:c>
    </x:row>
    <x:row r="2857">
      <x:c r="A2857" t="n">
        <x:v>2843</x:v>
      </x:c>
      <x:c r="B2857" s="77" t="n">
        <x:f>IF($A2857&lt;=$B$11,NORM.S.INV(RAND()),"")</x:f>
        <x:v>0.8812667327329445</x:v>
      </x:c>
      <x:c r="C2857" s="77" t="n">
        <x:f>IF($A2857&lt;=$B$11,NORM.S.INV(RAND()),"")</x:f>
        <x:v>0.8891113024303345</x:v>
      </x:c>
      <x:c r="D2857" s="77" t="n">
        <x:f>IF($A2857&lt;=$B$11,$B$5+$B$6*B2857,"")</x:f>
        <x:v>50.088126673273294</x:v>
      </x:c>
      <x:c r="E2857" s="77" t="n">
        <x:f>IF($A2857&lt;=$B$11,$B$7+$B$8*C2857,"")</x:f>
        <x:v>30.071128904194428</x:v>
      </x:c>
      <x:c r="F2857" s="77" t="n">
        <x:f>IF($A2857&lt;=$B$11,D2857+E2857,"")</x:f>
        <x:v>80.15925557746772</x:v>
      </x:c>
      <x:c r="G2857" s="79" t="n">
        <x:f>IF($A2857&lt;=$B$11,--(F2857&gt;$B$10),"")</x:f>
        <x:v>0</x:v>
      </x:c>
      <x:c r="H2857" s="77" t="n">
        <x:f>IF($A2857&lt;=$B$11,$B$5+$B$6*B2857,"")</x:f>
        <x:v>50.088126673273294</x:v>
      </x:c>
      <x:c r="I2857" s="77" t="n">
        <x:f>IF($A2857&lt;=$B$11,$B$7+$B$8*($B$9*B2857+SQRT(1-$B$9^2)*C2857),"")</x:f>
        <x:v>30.100147134883564</x:v>
      </x:c>
      <x:c r="J2857" s="77" t="n">
        <x:f>IF($A2857&lt;=$B$11,H2857+I2857,"")</x:f>
        <x:v>80.18827380815685</x:v>
      </x:c>
      <x:c r="K2857" s="79" t="n">
        <x:f>IF($A2857&lt;=$B$11,--(J2857&gt;$B$10),"")</x:f>
        <x:v>0</x:v>
      </x:c>
    </x:row>
    <x:row r="2858">
      <x:c r="A2858" t="n">
        <x:v>2844</x:v>
      </x:c>
      <x:c r="B2858" s="77" t="n">
        <x:f>IF($A2858&lt;=$B$11,NORM.S.INV(RAND()),"")</x:f>
        <x:v>-1.0698540165188395</x:v>
      </x:c>
      <x:c r="C2858" s="77" t="n">
        <x:f>IF($A2858&lt;=$B$11,NORM.S.INV(RAND()),"")</x:f>
        <x:v>-0.7659553877457441</x:v>
      </x:c>
      <x:c r="D2858" s="77" t="n">
        <x:f>IF($A2858&lt;=$B$11,$B$5+$B$6*B2858,"")</x:f>
        <x:v>49.89301459834812</x:v>
      </x:c>
      <x:c r="E2858" s="77" t="n">
        <x:f>IF($A2858&lt;=$B$11,$B$7+$B$8*C2858,"")</x:f>
        <x:v>29.93872356898034</x:v>
      </x:c>
      <x:c r="F2858" s="77" t="n">
        <x:f>IF($A2858&lt;=$B$11,D2858+E2858,"")</x:f>
        <x:v>79.83173816732845</x:v>
      </x:c>
      <x:c r="G2858" s="79" t="n">
        <x:f>IF($A2858&lt;=$B$11,--(F2858&gt;$B$10),"")</x:f>
        <x:v>0</x:v>
      </x:c>
      <x:c r="H2858" s="77" t="n">
        <x:f>IF($A2858&lt;=$B$11,$B$5+$B$6*B2858,"")</x:f>
        <x:v>49.89301459834812</x:v>
      </x:c>
      <x:c r="I2858" s="77" t="n">
        <x:f>IF($A2858&lt;=$B$11,$B$7+$B$8*($B$9*B2858+SQRT(1-$B$9^2)*C2858),"")</x:f>
        <x:v>29.8963280504266</x:v>
      </x:c>
      <x:c r="J2858" s="77" t="n">
        <x:f>IF($A2858&lt;=$B$11,H2858+I2858,"")</x:f>
        <x:v>79.78934264877472</x:v>
      </x:c>
      <x:c r="K2858" s="79" t="n">
        <x:f>IF($A2858&lt;=$B$11,--(J2858&gt;$B$10),"")</x:f>
        <x:v>0</x:v>
      </x:c>
    </x:row>
    <x:row r="2859">
      <x:c r="A2859" t="n">
        <x:v>2845</x:v>
      </x:c>
      <x:c r="B2859" s="77" t="n">
        <x:f>IF($A2859&lt;=$B$11,NORM.S.INV(RAND()),"")</x:f>
        <x:v>0.06149641194719383</x:v>
      </x:c>
      <x:c r="C2859" s="77" t="n">
        <x:f>IF($A2859&lt;=$B$11,NORM.S.INV(RAND()),"")</x:f>
        <x:v>0.19275763919707678</x:v>
      </x:c>
      <x:c r="D2859" s="77" t="n">
        <x:f>IF($A2859&lt;=$B$11,$B$5+$B$6*B2859,"")</x:f>
        <x:v>50.00614964119472</x:v>
      </x:c>
      <x:c r="E2859" s="77" t="n">
        <x:f>IF($A2859&lt;=$B$11,$B$7+$B$8*C2859,"")</x:f>
        <x:v>30.015420611135767</x:v>
      </x:c>
      <x:c r="F2859" s="77" t="n">
        <x:f>IF($A2859&lt;=$B$11,D2859+E2859,"")</x:f>
        <x:v>80.02157025233049</x:v>
      </x:c>
      <x:c r="G2859" s="79" t="n">
        <x:f>IF($A2859&lt;=$B$11,--(F2859&gt;$B$10),"")</x:f>
        <x:v>0</x:v>
      </x:c>
      <x:c r="H2859" s="77" t="n">
        <x:f>IF($A2859&lt;=$B$11,$B$5+$B$6*B2859,"")</x:f>
        <x:v>50.00614964119472</x:v>
      </x:c>
      <x:c r="I2859" s="77" t="n">
        <x:f>IF($A2859&lt;=$B$11,$B$7+$B$8*($B$9*B2859+SQRT(1-$B$9^2)*C2859),"")</x:f>
        <x:v>30.014456318144088</x:v>
      </x:c>
      <x:c r="J2859" s="77" t="n">
        <x:f>IF($A2859&lt;=$B$11,H2859+I2859,"")</x:f>
        <x:v>80.02060595933881</x:v>
      </x:c>
      <x:c r="K2859" s="79" t="n">
        <x:f>IF($A2859&lt;=$B$11,--(J2859&gt;$B$10),"")</x:f>
        <x:v>0</x:v>
      </x:c>
    </x:row>
    <x:row r="2860">
      <x:c r="A2860" t="n">
        <x:v>2846</x:v>
      </x:c>
      <x:c r="B2860" s="77" t="n">
        <x:f>IF($A2860&lt;=$B$11,NORM.S.INV(RAND()),"")</x:f>
        <x:v>-0.5240921252419521</x:v>
      </x:c>
      <x:c r="C2860" s="77" t="n">
        <x:f>IF($A2860&lt;=$B$11,NORM.S.INV(RAND()),"")</x:f>
        <x:v>2.110886183227608</x:v>
      </x:c>
      <x:c r="D2860" s="77" t="n">
        <x:f>IF($A2860&lt;=$B$11,$B$5+$B$6*B2860,"")</x:f>
        <x:v>49.947590787475804</x:v>
      </x:c>
      <x:c r="E2860" s="77" t="n">
        <x:f>IF($A2860&lt;=$B$11,$B$7+$B$8*C2860,"")</x:f>
        <x:v>30.16887089465821</x:v>
      </x:c>
      <x:c r="F2860" s="77" t="n">
        <x:f>IF($A2860&lt;=$B$11,D2860+E2860,"")</x:f>
        <x:v>80.11646168213402</x:v>
      </x:c>
      <x:c r="G2860" s="79" t="n">
        <x:f>IF($A2860&lt;=$B$11,--(F2860&gt;$B$10),"")</x:f>
        <x:v>0</x:v>
      </x:c>
      <x:c r="H2860" s="77" t="n">
        <x:f>IF($A2860&lt;=$B$11,$B$5+$B$6*B2860,"")</x:f>
        <x:v>49.947590787475804</x:v>
      </x:c>
      <x:c r="I2860" s="77" t="n">
        <x:f>IF($A2860&lt;=$B$11,$B$7+$B$8*($B$9*B2860+SQRT(1-$B$9^2)*C2860),"")</x:f>
        <x:v>30.09124878177301</x:v>
      </x:c>
      <x:c r="J2860" s="77" t="n">
        <x:f>IF($A2860&lt;=$B$11,H2860+I2860,"")</x:f>
        <x:v>80.03883956924881</x:v>
      </x:c>
      <x:c r="K2860" s="79" t="n">
        <x:f>IF($A2860&lt;=$B$11,--(J2860&gt;$B$10),"")</x:f>
        <x:v>0</x:v>
      </x:c>
    </x:row>
    <x:row r="2861">
      <x:c r="A2861" t="n">
        <x:v>2847</x:v>
      </x:c>
      <x:c r="B2861" s="77" t="n">
        <x:f>IF($A2861&lt;=$B$11,NORM.S.INV(RAND()),"")</x:f>
        <x:v>-0.8175665489713885</x:v>
      </x:c>
      <x:c r="C2861" s="77" t="n">
        <x:f>IF($A2861&lt;=$B$11,NORM.S.INV(RAND()),"")</x:f>
        <x:v>-0.2553375449222458</x:v>
      </x:c>
      <x:c r="D2861" s="77" t="n">
        <x:f>IF($A2861&lt;=$B$11,$B$5+$B$6*B2861,"")</x:f>
        <x:v>49.91824334510286</x:v>
      </x:c>
      <x:c r="E2861" s="77" t="n">
        <x:f>IF($A2861&lt;=$B$11,$B$7+$B$8*C2861,"")</x:f>
        <x:v>29.97957299640622</x:v>
      </x:c>
      <x:c r="F2861" s="77" t="n">
        <x:f>IF($A2861&lt;=$B$11,D2861+E2861,"")</x:f>
        <x:v>79.89781634150907</x:v>
      </x:c>
      <x:c r="G2861" s="79" t="n">
        <x:f>IF($A2861&lt;=$B$11,--(F2861&gt;$B$10),"")</x:f>
        <x:v>0</x:v>
      </x:c>
      <x:c r="H2861" s="77" t="n">
        <x:f>IF($A2861&lt;=$B$11,$B$5+$B$6*B2861,"")</x:f>
        <x:v>49.91824334510286</x:v>
      </x:c>
      <x:c r="I2861" s="77" t="n">
        <x:f>IF($A2861&lt;=$B$11,$B$7+$B$8*($B$9*B2861+SQRT(1-$B$9^2)*C2861),"")</x:f>
        <x:v>29.939628474840145</x:v>
      </x:c>
      <x:c r="J2861" s="77" t="n">
        <x:f>IF($A2861&lt;=$B$11,H2861+I2861,"")</x:f>
        <x:v>79.857871819943</x:v>
      </x:c>
      <x:c r="K2861" s="79" t="n">
        <x:f>IF($A2861&lt;=$B$11,--(J2861&gt;$B$10),"")</x:f>
        <x:v>0</x:v>
      </x:c>
    </x:row>
    <x:row r="2862">
      <x:c r="A2862" t="n">
        <x:v>2848</x:v>
      </x:c>
      <x:c r="B2862" s="77" t="n">
        <x:f>IF($A2862&lt;=$B$11,NORM.S.INV(RAND()),"")</x:f>
        <x:v>-0.23109841503829212</x:v>
      </x:c>
      <x:c r="C2862" s="77" t="n">
        <x:f>IF($A2862&lt;=$B$11,NORM.S.INV(RAND()),"")</x:f>
        <x:v>0.28516939921293355</x:v>
      </x:c>
      <x:c r="D2862" s="77" t="n">
        <x:f>IF($A2862&lt;=$B$11,$B$5+$B$6*B2862,"")</x:f>
        <x:v>49.97689015849617</x:v>
      </x:c>
      <x:c r="E2862" s="77" t="n">
        <x:f>IF($A2862&lt;=$B$11,$B$7+$B$8*C2862,"")</x:f>
        <x:v>30.022813551937034</x:v>
      </x:c>
      <x:c r="F2862" s="77" t="n">
        <x:f>IF($A2862&lt;=$B$11,D2862+E2862,"")</x:f>
        <x:v>79.99970371043321</x:v>
      </x:c>
      <x:c r="G2862" s="79" t="n">
        <x:f>IF($A2862&lt;=$B$11,--(F2862&gt;$B$10),"")</x:f>
        <x:v>0</x:v>
      </x:c>
      <x:c r="H2862" s="77" t="n">
        <x:f>IF($A2862&lt;=$B$11,$B$5+$B$6*B2862,"")</x:f>
        <x:v>49.97689015849617</x:v>
      </x:c>
      <x:c r="I2862" s="77" t="n">
        <x:f>IF($A2862&lt;=$B$11,$B$7+$B$8*($B$9*B2862+SQRT(1-$B$9^2)*C2862),"")</x:f>
        <x:v>30.003350623593775</x:v>
      </x:c>
      <x:c r="J2862" s="77" t="n">
        <x:f>IF($A2862&lt;=$B$11,H2862+I2862,"")</x:f>
        <x:v>79.98024078208994</x:v>
      </x:c>
      <x:c r="K2862" s="79" t="n">
        <x:f>IF($A2862&lt;=$B$11,--(J2862&gt;$B$10),"")</x:f>
        <x:v>0</x:v>
      </x:c>
    </x:row>
    <x:row r="2863">
      <x:c r="A2863" t="n">
        <x:v>2849</x:v>
      </x:c>
      <x:c r="B2863" s="77" t="n">
        <x:f>IF($A2863&lt;=$B$11,NORM.S.INV(RAND()),"")</x:f>
        <x:v>-0.13571632583688162</x:v>
      </x:c>
      <x:c r="C2863" s="77" t="n">
        <x:f>IF($A2863&lt;=$B$11,NORM.S.INV(RAND()),"")</x:f>
        <x:v>0.5183564495410193</x:v>
      </x:c>
      <x:c r="D2863" s="77" t="n">
        <x:f>IF($A2863&lt;=$B$11,$B$5+$B$6*B2863,"")</x:f>
        <x:v>49.98642836741631</x:v>
      </x:c>
      <x:c r="E2863" s="77" t="n">
        <x:f>IF($A2863&lt;=$B$11,$B$7+$B$8*C2863,"")</x:f>
        <x:v>30.04146851596328</x:v>
      </x:c>
      <x:c r="F2863" s="77" t="n">
        <x:f>IF($A2863&lt;=$B$11,D2863+E2863,"")</x:f>
        <x:v>80.02789688337958</x:v>
      </x:c>
      <x:c r="G2863" s="79" t="n">
        <x:f>IF($A2863&lt;=$B$11,--(F2863&gt;$B$10),"")</x:f>
        <x:v>0</x:v>
      </x:c>
      <x:c r="H2863" s="77" t="n">
        <x:f>IF($A2863&lt;=$B$11,$B$5+$B$6*B2863,"")</x:f>
        <x:v>49.98642836741631</x:v>
      </x:c>
      <x:c r="I2863" s="77" t="n">
        <x:f>IF($A2863&lt;=$B$11,$B$7+$B$8*($B$9*B2863+SQRT(1-$B$9^2)*C2863),"")</x:f>
        <x:v>30.0220143296321</x:v>
      </x:c>
      <x:c r="J2863" s="77" t="n">
        <x:f>IF($A2863&lt;=$B$11,H2863+I2863,"")</x:f>
        <x:v>80.00844269704841</x:v>
      </x:c>
      <x:c r="K2863" s="79" t="n">
        <x:f>IF($A2863&lt;=$B$11,--(J2863&gt;$B$10),"")</x:f>
        <x:v>0</x:v>
      </x:c>
    </x:row>
    <x:row r="2864">
      <x:c r="A2864" t="n">
        <x:v>2850</x:v>
      </x:c>
      <x:c r="B2864" s="77" t="n">
        <x:f>IF($A2864&lt;=$B$11,NORM.S.INV(RAND()),"")</x:f>
        <x:v>1.361245320024457</x:v>
      </x:c>
      <x:c r="C2864" s="77" t="n">
        <x:f>IF($A2864&lt;=$B$11,NORM.S.INV(RAND()),"")</x:f>
        <x:v>1.1684813790095603</x:v>
      </x:c>
      <x:c r="D2864" s="77" t="n">
        <x:f>IF($A2864&lt;=$B$11,$B$5+$B$6*B2864,"")</x:f>
        <x:v>50.13612453200245</x:v>
      </x:c>
      <x:c r="E2864" s="77" t="n">
        <x:f>IF($A2864&lt;=$B$11,$B$7+$B$8*C2864,"")</x:f>
        <x:v>30.093478510320764</x:v>
      </x:c>
      <x:c r="F2864" s="77" t="n">
        <x:f>IF($A2864&lt;=$B$11,D2864+E2864,"")</x:f>
        <x:v>80.22960304232322</x:v>
      </x:c>
      <x:c r="G2864" s="79" t="n">
        <x:f>IF($A2864&lt;=$B$11,--(F2864&gt;$B$10),"")</x:f>
        <x:v>0</x:v>
      </x:c>
      <x:c r="H2864" s="77" t="n">
        <x:f>IF($A2864&lt;=$B$11,$B$5+$B$6*B2864,"")</x:f>
        <x:v>50.13612453200245</x:v>
      </x:c>
      <x:c r="I2864" s="77" t="n">
        <x:f>IF($A2864&lt;=$B$11,$B$7+$B$8*($B$9*B2864+SQRT(1-$B$9^2)*C2864),"")</x:f>
        <x:v>30.142986747027624</x:v>
      </x:c>
      <x:c r="J2864" s="77" t="n">
        <x:f>IF($A2864&lt;=$B$11,H2864+I2864,"")</x:f>
        <x:v>80.27911127903008</x:v>
      </x:c>
      <x:c r="K2864" s="79" t="n">
        <x:f>IF($A2864&lt;=$B$11,--(J2864&gt;$B$10),"")</x:f>
        <x:v>0</x:v>
      </x:c>
    </x:row>
    <x:row r="2865">
      <x:c r="A2865" t="n">
        <x:v>2851</x:v>
      </x:c>
      <x:c r="B2865" s="77" t="n">
        <x:f>IF($A2865&lt;=$B$11,NORM.S.INV(RAND()),"")</x:f>
        <x:v>-0.6164332820092571</x:v>
      </x:c>
      <x:c r="C2865" s="77" t="n">
        <x:f>IF($A2865&lt;=$B$11,NORM.S.INV(RAND()),"")</x:f>
        <x:v>0.364623008786727</x:v>
      </x:c>
      <x:c r="D2865" s="77" t="n">
        <x:f>IF($A2865&lt;=$B$11,$B$5+$B$6*B2865,"")</x:f>
        <x:v>49.93835667179908</x:v>
      </x:c>
      <x:c r="E2865" s="77" t="n">
        <x:f>IF($A2865&lt;=$B$11,$B$7+$B$8*C2865,"")</x:f>
        <x:v>30.029169840702938</x:v>
      </x:c>
      <x:c r="F2865" s="77" t="n">
        <x:f>IF($A2865&lt;=$B$11,D2865+E2865,"")</x:f>
        <x:v>79.96752651250202</x:v>
      </x:c>
      <x:c r="G2865" s="79" t="n">
        <x:f>IF($A2865&lt;=$B$11,--(F2865&gt;$B$10),"")</x:f>
        <x:v>0</x:v>
      </x:c>
      <x:c r="H2865" s="77" t="n">
        <x:f>IF($A2865&lt;=$B$11,$B$5+$B$6*B2865,"")</x:f>
        <x:v>49.93835667179908</x:v>
      </x:c>
      <x:c r="I2865" s="77" t="n">
        <x:f>IF($A2865&lt;=$B$11,$B$7+$B$8*($B$9*B2865+SQRT(1-$B$9^2)*C2865),"")</x:f>
        <x:v>29.986311169172684</x:v>
      </x:c>
      <x:c r="J2865" s="77" t="n">
        <x:f>IF($A2865&lt;=$B$11,H2865+I2865,"")</x:f>
        <x:v>79.92466784097176</x:v>
      </x:c>
      <x:c r="K2865" s="79" t="n">
        <x:f>IF($A2865&lt;=$B$11,--(J2865&gt;$B$10),"")</x:f>
        <x:v>0</x:v>
      </x:c>
    </x:row>
    <x:row r="2866">
      <x:c r="A2866" t="n">
        <x:v>2852</x:v>
      </x:c>
      <x:c r="B2866" s="77" t="n">
        <x:f>IF($A2866&lt;=$B$11,NORM.S.INV(RAND()),"")</x:f>
        <x:v>-1.994436709676028</x:v>
      </x:c>
      <x:c r="C2866" s="77" t="n">
        <x:f>IF($A2866&lt;=$B$11,NORM.S.INV(RAND()),"")</x:f>
        <x:v>-0.20557950865915645</x:v>
      </x:c>
      <x:c r="D2866" s="77" t="n">
        <x:f>IF($A2866&lt;=$B$11,$B$5+$B$6*B2866,"")</x:f>
        <x:v>49.800556329032396</x:v>
      </x:c>
      <x:c r="E2866" s="77" t="n">
        <x:f>IF($A2866&lt;=$B$11,$B$7+$B$8*C2866,"")</x:f>
        <x:v>29.983553639307267</x:v>
      </x:c>
      <x:c r="F2866" s="77" t="n">
        <x:f>IF($A2866&lt;=$B$11,D2866+E2866,"")</x:f>
        <x:v>79.78410996833966</x:v>
      </x:c>
      <x:c r="G2866" s="79" t="n">
        <x:f>IF($A2866&lt;=$B$11,--(F2866&gt;$B$10),"")</x:f>
        <x:v>0</x:v>
      </x:c>
      <x:c r="H2866" s="77" t="n">
        <x:f>IF($A2866&lt;=$B$11,$B$5+$B$6*B2866,"")</x:f>
        <x:v>49.800556329032396</x:v>
      </x:c>
      <x:c r="I2866" s="77" t="n">
        <x:f>IF($A2866&lt;=$B$11,$B$7+$B$8*($B$9*B2866+SQRT(1-$B$9^2)*C2866),"")</x:f>
        <x:v>29.87656649347843</x:v>
      </x:c>
      <x:c r="J2866" s="77" t="n">
        <x:f>IF($A2866&lt;=$B$11,H2866+I2866,"")</x:f>
        <x:v>79.67712282251082</x:v>
      </x:c>
      <x:c r="K2866" s="79" t="n">
        <x:f>IF($A2866&lt;=$B$11,--(J2866&gt;$B$10),"")</x:f>
        <x:v>0</x:v>
      </x:c>
    </x:row>
    <x:row r="2867">
      <x:c r="A2867" t="n">
        <x:v>2853</x:v>
      </x:c>
      <x:c r="B2867" s="77" t="n">
        <x:f>IF($A2867&lt;=$B$11,NORM.S.INV(RAND()),"")</x:f>
        <x:v>-1.4386749373379175</x:v>
      </x:c>
      <x:c r="C2867" s="77" t="n">
        <x:f>IF($A2867&lt;=$B$11,NORM.S.INV(RAND()),"")</x:f>
        <x:v>-2.0077526872290403</x:v>
      </x:c>
      <x:c r="D2867" s="77" t="n">
        <x:f>IF($A2867&lt;=$B$11,$B$5+$B$6*B2867,"")</x:f>
        <x:v>49.856132506266206</x:v>
      </x:c>
      <x:c r="E2867" s="77" t="n">
        <x:f>IF($A2867&lt;=$B$11,$B$7+$B$8*C2867,"")</x:f>
        <x:v>29.839379785021677</x:v>
      </x:c>
      <x:c r="F2867" s="77" t="n">
        <x:f>IF($A2867&lt;=$B$11,D2867+E2867,"")</x:f>
        <x:v>79.69551229128788</x:v>
      </x:c>
      <x:c r="G2867" s="79" t="n">
        <x:f>IF($A2867&lt;=$B$11,--(F2867&gt;$B$10),"")</x:f>
        <x:v>0</x:v>
      </x:c>
      <x:c r="H2867" s="77" t="n">
        <x:f>IF($A2867&lt;=$B$11,$B$5+$B$6*B2867,"")</x:f>
        <x:v>49.856132506266206</x:v>
      </x:c>
      <x:c r="I2867" s="77" t="n">
        <x:f>IF($A2867&lt;=$B$11,$B$7+$B$8*($B$9*B2867+SQRT(1-$B$9^2)*C2867),"")</x:f>
        <x:v>29.80472842656459</x:v>
      </x:c>
      <x:c r="J2867" s="77" t="n">
        <x:f>IF($A2867&lt;=$B$11,H2867+I2867,"")</x:f>
        <x:v>79.6608609328308</x:v>
      </x:c>
      <x:c r="K2867" s="79" t="n">
        <x:f>IF($A2867&lt;=$B$11,--(J2867&gt;$B$10),"")</x:f>
        <x:v>0</x:v>
      </x:c>
    </x:row>
    <x:row r="2868">
      <x:c r="A2868" t="n">
        <x:v>2854</x:v>
      </x:c>
      <x:c r="B2868" s="77" t="n">
        <x:f>IF($A2868&lt;=$B$11,NORM.S.INV(RAND()),"")</x:f>
        <x:v>-0.18040178996600276</x:v>
      </x:c>
      <x:c r="C2868" s="77" t="n">
        <x:f>IF($A2868&lt;=$B$11,NORM.S.INV(RAND()),"")</x:f>
        <x:v>-1.500850932686372</x:v>
      </x:c>
      <x:c r="D2868" s="77" t="n">
        <x:f>IF($A2868&lt;=$B$11,$B$5+$B$6*B2868,"")</x:f>
        <x:v>49.9819598210034</x:v>
      </x:c>
      <x:c r="E2868" s="77" t="n">
        <x:f>IF($A2868&lt;=$B$11,$B$7+$B$8*C2868,"")</x:f>
        <x:v>29.87993192538509</x:v>
      </x:c>
      <x:c r="F2868" s="77" t="n">
        <x:f>IF($A2868&lt;=$B$11,D2868+E2868,"")</x:f>
        <x:v>79.8618917463885</x:v>
      </x:c>
      <x:c r="G2868" s="79" t="n">
        <x:f>IF($A2868&lt;=$B$11,--(F2868&gt;$B$10),"")</x:f>
        <x:v>0</x:v>
      </x:c>
      <x:c r="H2868" s="77" t="n">
        <x:f>IF($A2868&lt;=$B$11,$B$5+$B$6*B2868,"")</x:f>
        <x:v>49.9819598210034</x:v>
      </x:c>
      <x:c r="I2868" s="77" t="n">
        <x:f>IF($A2868&lt;=$B$11,$B$7+$B$8*($B$9*B2868+SQRT(1-$B$9^2)*C2868),"")</x:f>
        <x:v>29.90415174362037</x:v>
      </x:c>
      <x:c r="J2868" s="77" t="n">
        <x:f>IF($A2868&lt;=$B$11,H2868+I2868,"")</x:f>
        <x:v>79.88611156462377</x:v>
      </x:c>
      <x:c r="K2868" s="79" t="n">
        <x:f>IF($A2868&lt;=$B$11,--(J2868&gt;$B$10),"")</x:f>
        <x:v>0</x:v>
      </x:c>
    </x:row>
    <x:row r="2869">
      <x:c r="A2869" t="n">
        <x:v>2855</x:v>
      </x:c>
      <x:c r="B2869" s="77" t="n">
        <x:f>IF($A2869&lt;=$B$11,NORM.S.INV(RAND()),"")</x:f>
        <x:v>0.02146660470406079</x:v>
      </x:c>
      <x:c r="C2869" s="77" t="n">
        <x:f>IF($A2869&lt;=$B$11,NORM.S.INV(RAND()),"")</x:f>
        <x:v>-1.715967012382012</x:v>
      </x:c>
      <x:c r="D2869" s="77" t="n">
        <x:f>IF($A2869&lt;=$B$11,$B$5+$B$6*B2869,"")</x:f>
        <x:v>50.00214666047041</x:v>
      </x:c>
      <x:c r="E2869" s="77" t="n">
        <x:f>IF($A2869&lt;=$B$11,$B$7+$B$8*C2869,"")</x:f>
        <x:v>29.86272263900944</x:v>
      </x:c>
      <x:c r="F2869" s="77" t="n">
        <x:f>IF($A2869&lt;=$B$11,D2869+E2869,"")</x:f>
        <x:v>79.86486929947985</x:v>
      </x:c>
      <x:c r="G2869" s="79" t="n">
        <x:f>IF($A2869&lt;=$B$11,--(F2869&gt;$B$10),"")</x:f>
        <x:v>0</x:v>
      </x:c>
      <x:c r="H2869" s="77" t="n">
        <x:f>IF($A2869&lt;=$B$11,$B$5+$B$6*B2869,"")</x:f>
        <x:v>50.00214666047041</x:v>
      </x:c>
      <x:c r="I2869" s="77" t="n">
        <x:f>IF($A2869&lt;=$B$11,$B$7+$B$8*($B$9*B2869+SQRT(1-$B$9^2)*C2869),"")</x:f>
        <x:v>29.903166485026095</x:v>
      </x:c>
      <x:c r="J2869" s="77" t="n">
        <x:f>IF($A2869&lt;=$B$11,H2869+I2869,"")</x:f>
        <x:v>79.9053131454965</x:v>
      </x:c>
      <x:c r="K2869" s="79" t="n">
        <x:f>IF($A2869&lt;=$B$11,--(J2869&gt;$B$10),"")</x:f>
        <x:v>0</x:v>
      </x:c>
    </x:row>
    <x:row r="2870">
      <x:c r="A2870" t="n">
        <x:v>2856</x:v>
      </x:c>
      <x:c r="B2870" s="77" t="n">
        <x:f>IF($A2870&lt;=$B$11,NORM.S.INV(RAND()),"")</x:f>
        <x:v>0.9571890669557287</x:v>
      </x:c>
      <x:c r="C2870" s="77" t="n">
        <x:f>IF($A2870&lt;=$B$11,NORM.S.INV(RAND()),"")</x:f>
        <x:v>0.6119939846099363</x:v>
      </x:c>
      <x:c r="D2870" s="77" t="n">
        <x:f>IF($A2870&lt;=$B$11,$B$5+$B$6*B2870,"")</x:f>
        <x:v>50.09571890669557</x:v>
      </x:c>
      <x:c r="E2870" s="77" t="n">
        <x:f>IF($A2870&lt;=$B$11,$B$7+$B$8*C2870,"")</x:f>
        <x:v>30.048959518768793</x:v>
      </x:c>
      <x:c r="F2870" s="77" t="n">
        <x:f>IF($A2870&lt;=$B$11,D2870+E2870,"")</x:f>
        <x:v>80.14467842546436</x:v>
      </x:c>
      <x:c r="G2870" s="79" t="n">
        <x:f>IF($A2870&lt;=$B$11,--(F2870&gt;$B$10),"")</x:f>
        <x:v>0</x:v>
      </x:c>
      <x:c r="H2870" s="77" t="n">
        <x:f>IF($A2870&lt;=$B$11,$B$5+$B$6*B2870,"")</x:f>
        <x:v>50.09571890669557</x:v>
      </x:c>
      <x:c r="I2870" s="77" t="n">
        <x:f>IF($A2870&lt;=$B$11,$B$7+$B$8*($B$9*B2870+SQRT(1-$B$9^2)*C2870),"")</x:f>
        <x:v>30.088566677667846</x:v>
      </x:c>
      <x:c r="J2870" s="77" t="n">
        <x:f>IF($A2870&lt;=$B$11,H2870+I2870,"")</x:f>
        <x:v>80.18428558436342</x:v>
      </x:c>
      <x:c r="K2870" s="79" t="n">
        <x:f>IF($A2870&lt;=$B$11,--(J2870&gt;$B$10),"")</x:f>
        <x:v>0</x:v>
      </x:c>
    </x:row>
    <x:row r="2871">
      <x:c r="A2871" t="n">
        <x:v>2857</x:v>
      </x:c>
      <x:c r="B2871" s="77" t="n">
        <x:f>IF($A2871&lt;=$B$11,NORM.S.INV(RAND()),"")</x:f>
        <x:v>0.7191954746803652</x:v>
      </x:c>
      <x:c r="C2871" s="77" t="n">
        <x:f>IF($A2871&lt;=$B$11,NORM.S.INV(RAND()),"")</x:f>
        <x:v>-0.4033506218763714</x:v>
      </x:c>
      <x:c r="D2871" s="77" t="n">
        <x:f>IF($A2871&lt;=$B$11,$B$5+$B$6*B2871,"")</x:f>
        <x:v>50.071919547468035</x:v>
      </x:c>
      <x:c r="E2871" s="77" t="n">
        <x:f>IF($A2871&lt;=$B$11,$B$7+$B$8*C2871,"")</x:f>
        <x:v>29.967731950249892</x:v>
      </x:c>
      <x:c r="F2871" s="77" t="n">
        <x:f>IF($A2871&lt;=$B$11,D2871+E2871,"")</x:f>
        <x:v>80.03965149771793</x:v>
      </x:c>
      <x:c r="G2871" s="79" t="n">
        <x:f>IF($A2871&lt;=$B$11,--(F2871&gt;$B$10),"")</x:f>
        <x:v>0</x:v>
      </x:c>
      <x:c r="H2871" s="77" t="n">
        <x:f>IF($A2871&lt;=$B$11,$B$5+$B$6*B2871,"")</x:f>
        <x:v>50.071919547468035</x:v>
      </x:c>
      <x:c r="I2871" s="77" t="n">
        <x:f>IF($A2871&lt;=$B$11,$B$7+$B$8*($B$9*B2871+SQRT(1-$B$9^2)*C2871),"")</x:f>
        <x:v>30.017230949800194</x:v>
      </x:c>
      <x:c r="J2871" s="77" t="n">
        <x:f>IF($A2871&lt;=$B$11,H2871+I2871,"")</x:f>
        <x:v>80.08915049726824</x:v>
      </x:c>
      <x:c r="K2871" s="79" t="n">
        <x:f>IF($A2871&lt;=$B$11,--(J2871&gt;$B$10),"")</x:f>
        <x:v>0</x:v>
      </x:c>
    </x:row>
    <x:row r="2872">
      <x:c r="A2872" t="n">
        <x:v>2858</x:v>
      </x:c>
      <x:c r="B2872" s="77" t="n">
        <x:f>IF($A2872&lt;=$B$11,NORM.S.INV(RAND()),"")</x:f>
        <x:v>0.09266707353869667</x:v>
      </x:c>
      <x:c r="C2872" s="77" t="n">
        <x:f>IF($A2872&lt;=$B$11,NORM.S.INV(RAND()),"")</x:f>
        <x:v>-0.612510351192793</x:v>
      </x:c>
      <x:c r="D2872" s="77" t="n">
        <x:f>IF($A2872&lt;=$B$11,$B$5+$B$6*B2872,"")</x:f>
        <x:v>50.009266707353866</x:v>
      </x:c>
      <x:c r="E2872" s="77" t="n">
        <x:f>IF($A2872&lt;=$B$11,$B$7+$B$8*C2872,"")</x:f>
        <x:v>29.950999171904577</x:v>
      </x:c>
      <x:c r="F2872" s="77" t="n">
        <x:f>IF($A2872&lt;=$B$11,D2872+E2872,"")</x:f>
        <x:v>79.96026587925844</x:v>
      </x:c>
      <x:c r="G2872" s="79" t="n">
        <x:f>IF($A2872&lt;=$B$11,--(F2872&gt;$B$10),"")</x:f>
        <x:v>0</x:v>
      </x:c>
      <x:c r="H2872" s="77" t="n">
        <x:f>IF($A2872&lt;=$B$11,$B$5+$B$6*B2872,"")</x:f>
        <x:v>50.009266707353866</x:v>
      </x:c>
      <x:c r="I2872" s="77" t="n">
        <x:f>IF($A2872&lt;=$B$11,$B$7+$B$8*($B$9*B2872+SQRT(1-$B$9^2)*C2872),"")</x:f>
        <x:v>29.970195765439886</x:v>
      </x:c>
      <x:c r="J2872" s="77" t="n">
        <x:f>IF($A2872&lt;=$B$11,H2872+I2872,"")</x:f>
        <x:v>79.97946247279376</x:v>
      </x:c>
      <x:c r="K2872" s="79" t="n">
        <x:f>IF($A2872&lt;=$B$11,--(J2872&gt;$B$10),"")</x:f>
        <x:v>0</x:v>
      </x:c>
    </x:row>
    <x:row r="2873">
      <x:c r="A2873" t="n">
        <x:v>2859</x:v>
      </x:c>
      <x:c r="B2873" s="77" t="n">
        <x:f>IF($A2873&lt;=$B$11,NORM.S.INV(RAND()),"")</x:f>
        <x:v>-0.8452978482200464</x:v>
      </x:c>
      <x:c r="C2873" s="77" t="n">
        <x:f>IF($A2873&lt;=$B$11,NORM.S.INV(RAND()),"")</x:f>
        <x:v>0.3390098838011257</x:v>
      </x:c>
      <x:c r="D2873" s="77" t="n">
        <x:f>IF($A2873&lt;=$B$11,$B$5+$B$6*B2873,"")</x:f>
        <x:v>49.915470215178</x:v>
      </x:c>
      <x:c r="E2873" s="77" t="n">
        <x:f>IF($A2873&lt;=$B$11,$B$7+$B$8*C2873,"")</x:f>
        <x:v>30.02712079070409</x:v>
      </x:c>
      <x:c r="F2873" s="77" t="n">
        <x:f>IF($A2873&lt;=$B$11,D2873+E2873,"")</x:f>
        <x:v>79.9425910058821</x:v>
      </x:c>
      <x:c r="G2873" s="79" t="n">
        <x:f>IF($A2873&lt;=$B$11,--(F2873&gt;$B$10),"")</x:f>
        <x:v>0</x:v>
      </x:c>
      <x:c r="H2873" s="77" t="n">
        <x:f>IF($A2873&lt;=$B$11,$B$5+$B$6*B2873,"")</x:f>
        <x:v>49.915470215178</x:v>
      </x:c>
      <x:c r="I2873" s="77" t="n">
        <x:f>IF($A2873&lt;=$B$11,$B$7+$B$8*($B$9*B2873+SQRT(1-$B$9^2)*C2873),"")</x:f>
        <x:v>29.972031439073554</x:v>
      </x:c>
      <x:c r="J2873" s="77" t="n">
        <x:f>IF($A2873&lt;=$B$11,H2873+I2873,"")</x:f>
        <x:v>79.88750165425155</x:v>
      </x:c>
      <x:c r="K2873" s="79" t="n">
        <x:f>IF($A2873&lt;=$B$11,--(J2873&gt;$B$10),"")</x:f>
        <x:v>0</x:v>
      </x:c>
    </x:row>
    <x:row r="2874">
      <x:c r="A2874" t="n">
        <x:v>2860</x:v>
      </x:c>
      <x:c r="B2874" s="77" t="n">
        <x:f>IF($A2874&lt;=$B$11,NORM.S.INV(RAND()),"")</x:f>
        <x:v>0.7364848630996386</x:v>
      </x:c>
      <x:c r="C2874" s="77" t="n">
        <x:f>IF($A2874&lt;=$B$11,NORM.S.INV(RAND()),"")</x:f>
        <x:v>1.881821888051955</x:v>
      </x:c>
      <x:c r="D2874" s="77" t="n">
        <x:f>IF($A2874&lt;=$B$11,$B$5+$B$6*B2874,"")</x:f>
        <x:v>50.07364848630996</x:v>
      </x:c>
      <x:c r="E2874" s="77" t="n">
        <x:f>IF($A2874&lt;=$B$11,$B$7+$B$8*C2874,"")</x:f>
        <x:v>30.150545751044156</x:v>
      </x:c>
      <x:c r="F2874" s="77" t="n">
        <x:f>IF($A2874&lt;=$B$11,D2874+E2874,"")</x:f>
        <x:v>80.22419423735411</x:v>
      </x:c>
      <x:c r="G2874" s="79" t="n">
        <x:f>IF($A2874&lt;=$B$11,--(F2874&gt;$B$10),"")</x:f>
        <x:v>0</x:v>
      </x:c>
      <x:c r="H2874" s="77" t="n">
        <x:f>IF($A2874&lt;=$B$11,$B$5+$B$6*B2874,"")</x:f>
        <x:v>50.07364848630996</x:v>
      </x:c>
      <x:c r="I2874" s="77" t="n">
        <x:f>IF($A2874&lt;=$B$11,$B$7+$B$8*($B$9*B2874+SQRT(1-$B$9^2)*C2874),"")</x:f>
        <x:v>30.14875432296389</x:v>
      </x:c>
      <x:c r="J2874" s="77" t="n">
        <x:f>IF($A2874&lt;=$B$11,H2874+I2874,"")</x:f>
        <x:v>80.22240280927386</x:v>
      </x:c>
      <x:c r="K2874" s="79" t="n">
        <x:f>IF($A2874&lt;=$B$11,--(J2874&gt;$B$10),"")</x:f>
        <x:v>0</x:v>
      </x:c>
    </x:row>
    <x:row r="2875">
      <x:c r="A2875" t="n">
        <x:v>2861</x:v>
      </x:c>
      <x:c r="B2875" s="77" t="n">
        <x:f>IF($A2875&lt;=$B$11,NORM.S.INV(RAND()),"")</x:f>
        <x:v>2.2141459228461855</x:v>
      </x:c>
      <x:c r="C2875" s="77" t="n">
        <x:f>IF($A2875&lt;=$B$11,NORM.S.INV(RAND()),"")</x:f>
        <x:v>-0.9448784197812814</x:v>
      </x:c>
      <x:c r="D2875" s="77" t="n">
        <x:f>IF($A2875&lt;=$B$11,$B$5+$B$6*B2875,"")</x:f>
        <x:v>50.22141459228462</x:v>
      </x:c>
      <x:c r="E2875" s="77" t="n">
        <x:f>IF($A2875&lt;=$B$11,$B$7+$B$8*C2875,"")</x:f>
        <x:v>29.924409726417498</x:v>
      </x:c>
      <x:c r="F2875" s="77" t="n">
        <x:f>IF($A2875&lt;=$B$11,D2875+E2875,"")</x:f>
        <x:v>80.14582431870211</x:v>
      </x:c>
      <x:c r="G2875" s="79" t="n">
        <x:f>IF($A2875&lt;=$B$11,--(F2875&gt;$B$10),"")</x:f>
        <x:v>0</x:v>
      </x:c>
      <x:c r="H2875" s="77" t="n">
        <x:f>IF($A2875&lt;=$B$11,$B$5+$B$6*B2875,"")</x:f>
        <x:v>50.22141459228462</x:v>
      </x:c>
      <x:c r="I2875" s="77" t="n">
        <x:f>IF($A2875&lt;=$B$11,$B$7+$B$8*($B$9*B2875+SQRT(1-$B$9^2)*C2875),"")</x:f>
        <x:v>30.070009918811046</x:v>
      </x:c>
      <x:c r="J2875" s="77" t="n">
        <x:f>IF($A2875&lt;=$B$11,H2875+I2875,"")</x:f>
        <x:v>80.29142451109567</x:v>
      </x:c>
      <x:c r="K2875" s="79" t="n">
        <x:f>IF($A2875&lt;=$B$11,--(J2875&gt;$B$10),"")</x:f>
        <x:v>0</x:v>
      </x:c>
    </x:row>
    <x:row r="2876">
      <x:c r="A2876" t="n">
        <x:v>2862</x:v>
      </x:c>
      <x:c r="B2876" s="77" t="n">
        <x:f>IF($A2876&lt;=$B$11,NORM.S.INV(RAND()),"")</x:f>
        <x:v>0.21235529127009797</x:v>
      </x:c>
      <x:c r="C2876" s="77" t="n">
        <x:f>IF($A2876&lt;=$B$11,NORM.S.INV(RAND()),"")</x:f>
        <x:v>0.19235180637217356</x:v>
      </x:c>
      <x:c r="D2876" s="77" t="n">
        <x:f>IF($A2876&lt;=$B$11,$B$5+$B$6*B2876,"")</x:f>
        <x:v>50.02123552912701</x:v>
      </x:c>
      <x:c r="E2876" s="77" t="n">
        <x:f>IF($A2876&lt;=$B$11,$B$7+$B$8*C2876,"")</x:f>
        <x:v>30.015388144509775</x:v>
      </x:c>
      <x:c r="F2876" s="77" t="n">
        <x:f>IF($A2876&lt;=$B$11,D2876+E2876,"")</x:f>
        <x:v>80.03662367363678</x:v>
      </x:c>
      <x:c r="G2876" s="79" t="n">
        <x:f>IF($A2876&lt;=$B$11,--(F2876&gt;$B$10),"")</x:f>
        <x:v>0</x:v>
      </x:c>
      <x:c r="H2876" s="77" t="n">
        <x:f>IF($A2876&lt;=$B$11,$B$5+$B$6*B2876,"")</x:f>
        <x:v>50.02123552912701</x:v>
      </x:c>
      <x:c r="I2876" s="77" t="n">
        <x:f>IF($A2876&lt;=$B$11,$B$7+$B$8*($B$9*B2876+SQRT(1-$B$9^2)*C2876),"")</x:f>
        <x:v>30.02288122957759</x:v>
      </x:c>
      <x:c r="J2876" s="77" t="n">
        <x:f>IF($A2876&lt;=$B$11,H2876+I2876,"")</x:f>
        <x:v>80.0441167587046</x:v>
      </x:c>
      <x:c r="K2876" s="79" t="n">
        <x:f>IF($A2876&lt;=$B$11,--(J2876&gt;$B$10),"")</x:f>
        <x:v>0</x:v>
      </x:c>
    </x:row>
    <x:row r="2877">
      <x:c r="A2877" t="n">
        <x:v>2863</x:v>
      </x:c>
      <x:c r="B2877" s="77" t="n">
        <x:f>IF($A2877&lt;=$B$11,NORM.S.INV(RAND()),"")</x:f>
        <x:v>-0.5091763176342289</x:v>
      </x:c>
      <x:c r="C2877" s="77" t="n">
        <x:f>IF($A2877&lt;=$B$11,NORM.S.INV(RAND()),"")</x:f>
        <x:v>-1.1757453445270578</x:v>
      </x:c>
      <x:c r="D2877" s="77" t="n">
        <x:f>IF($A2877&lt;=$B$11,$B$5+$B$6*B2877,"")</x:f>
        <x:v>49.949082368236574</x:v>
      </x:c>
      <x:c r="E2877" s="77" t="n">
        <x:f>IF($A2877&lt;=$B$11,$B$7+$B$8*C2877,"")</x:f>
        <x:v>29.905940372437836</x:v>
      </x:c>
      <x:c r="F2877" s="77" t="n">
        <x:f>IF($A2877&lt;=$B$11,D2877+E2877,"")</x:f>
        <x:v>79.85502274067441</x:v>
      </x:c>
      <x:c r="G2877" s="79" t="n">
        <x:f>IF($A2877&lt;=$B$11,--(F2877&gt;$B$10),"")</x:f>
        <x:v>0</x:v>
      </x:c>
      <x:c r="H2877" s="77" t="n">
        <x:f>IF($A2877&lt;=$B$11,$B$5+$B$6*B2877,"")</x:f>
        <x:v>49.949082368236574</x:v>
      </x:c>
      <x:c r="I2877" s="77" t="n">
        <x:f>IF($A2877&lt;=$B$11,$B$7+$B$8*($B$9*B2877+SQRT(1-$B$9^2)*C2877),"")</x:f>
        <x:v>29.904314116387425</x:v>
      </x:c>
      <x:c r="J2877" s="77" t="n">
        <x:f>IF($A2877&lt;=$B$11,H2877+I2877,"")</x:f>
        <x:v>79.853396484624</x:v>
      </x:c>
      <x:c r="K2877" s="79" t="n">
        <x:f>IF($A2877&lt;=$B$11,--(J2877&gt;$B$10),"")</x:f>
        <x:v>0</x:v>
      </x:c>
    </x:row>
    <x:row r="2878">
      <x:c r="A2878" t="n">
        <x:v>2864</x:v>
      </x:c>
      <x:c r="B2878" s="77" t="n">
        <x:f>IF($A2878&lt;=$B$11,NORM.S.INV(RAND()),"")</x:f>
        <x:v>0.7564329339574668</x:v>
      </x:c>
      <x:c r="C2878" s="77" t="n">
        <x:f>IF($A2878&lt;=$B$11,NORM.S.INV(RAND()),"")</x:f>
        <x:v>0.3404206421862605</x:v>
      </x:c>
      <x:c r="D2878" s="77" t="n">
        <x:f>IF($A2878&lt;=$B$11,$B$5+$B$6*B2878,"")</x:f>
        <x:v>50.07564329339575</x:v>
      </x:c>
      <x:c r="E2878" s="77" t="n">
        <x:f>IF($A2878&lt;=$B$11,$B$7+$B$8*C2878,"")</x:f>
        <x:v>30.0272336513749</x:v>
      </x:c>
      <x:c r="F2878" s="77" t="n">
        <x:f>IF($A2878&lt;=$B$11,D2878+E2878,"")</x:f>
        <x:v>80.10287694477066</x:v>
      </x:c>
      <x:c r="G2878" s="79" t="n">
        <x:f>IF($A2878&lt;=$B$11,--(F2878&gt;$B$10),"")</x:f>
        <x:v>0</x:v>
      </x:c>
      <x:c r="H2878" s="77" t="n">
        <x:f>IF($A2878&lt;=$B$11,$B$5+$B$6*B2878,"")</x:f>
        <x:v>50.07564329339575</x:v>
      </x:c>
      <x:c r="I2878" s="77" t="n">
        <x:f>IF($A2878&lt;=$B$11,$B$7+$B$8*($B$9*B2878+SQRT(1-$B$9^2)*C2878),"")</x:f>
        <x:v>30.06180896151579</x:v>
      </x:c>
      <x:c r="J2878" s="77" t="n">
        <x:f>IF($A2878&lt;=$B$11,H2878+I2878,"")</x:f>
        <x:v>80.13745225491154</x:v>
      </x:c>
      <x:c r="K2878" s="79" t="n">
        <x:f>IF($A2878&lt;=$B$11,--(J2878&gt;$B$10),"")</x:f>
        <x:v>0</x:v>
      </x:c>
    </x:row>
    <x:row r="2879">
      <x:c r="A2879" t="n">
        <x:v>2865</x:v>
      </x:c>
      <x:c r="B2879" s="77" t="n">
        <x:f>IF($A2879&lt;=$B$11,NORM.S.INV(RAND()),"")</x:f>
        <x:v>0.741749297763676</x:v>
      </x:c>
      <x:c r="C2879" s="77" t="n">
        <x:f>IF($A2879&lt;=$B$11,NORM.S.INV(RAND()),"")</x:f>
        <x:v>0.8714267010375297</x:v>
      </x:c>
      <x:c r="D2879" s="77" t="n">
        <x:f>IF($A2879&lt;=$B$11,$B$5+$B$6*B2879,"")</x:f>
        <x:v>50.07417492977637</x:v>
      </x:c>
      <x:c r="E2879" s="77" t="n">
        <x:f>IF($A2879&lt;=$B$11,$B$7+$B$8*C2879,"")</x:f>
        <x:v>30.069714136083004</x:v>
      </x:c>
      <x:c r="F2879" s="77" t="n">
        <x:f>IF($A2879&lt;=$B$11,D2879+E2879,"")</x:f>
        <x:v>80.14388906585937</x:v>
      </x:c>
      <x:c r="G2879" s="79" t="n">
        <x:f>IF($A2879&lt;=$B$11,--(F2879&gt;$B$10),"")</x:f>
        <x:v>0</x:v>
      </x:c>
      <x:c r="H2879" s="77" t="n">
        <x:f>IF($A2879&lt;=$B$11,$B$5+$B$6*B2879,"")</x:f>
        <x:v>50.07417492977637</x:v>
      </x:c>
      <x:c r="I2879" s="77" t="n">
        <x:f>IF($A2879&lt;=$B$11,$B$7+$B$8*($B$9*B2879+SQRT(1-$B$9^2)*C2879),"")</x:f>
        <x:v>30.091323812004212</x:v>
      </x:c>
      <x:c r="J2879" s="77" t="n">
        <x:f>IF($A2879&lt;=$B$11,H2879+I2879,"")</x:f>
        <x:v>80.16549874178058</x:v>
      </x:c>
      <x:c r="K2879" s="79" t="n">
        <x:f>IF($A2879&lt;=$B$11,--(J2879&gt;$B$10),"")</x:f>
        <x:v>0</x:v>
      </x:c>
    </x:row>
    <x:row r="2880">
      <x:c r="A2880" t="n">
        <x:v>2866</x:v>
      </x:c>
      <x:c r="B2880" s="77" t="n">
        <x:f>IF($A2880&lt;=$B$11,NORM.S.INV(RAND()),"")</x:f>
        <x:v>-1.292496160122703</x:v>
      </x:c>
      <x:c r="C2880" s="77" t="n">
        <x:f>IF($A2880&lt;=$B$11,NORM.S.INV(RAND()),"")</x:f>
        <x:v>-0.9831314387086434</x:v>
      </x:c>
      <x:c r="D2880" s="77" t="n">
        <x:f>IF($A2880&lt;=$B$11,$B$5+$B$6*B2880,"")</x:f>
        <x:v>49.870750383987726</x:v>
      </x:c>
      <x:c r="E2880" s="77" t="n">
        <x:f>IF($A2880&lt;=$B$11,$B$7+$B$8*C2880,"")</x:f>
        <x:v>29.92134948490331</x:v>
      </x:c>
      <x:c r="F2880" s="77" t="n">
        <x:f>IF($A2880&lt;=$B$11,D2880+E2880,"")</x:f>
        <x:v>79.79209986889103</x:v>
      </x:c>
      <x:c r="G2880" s="79" t="n">
        <x:f>IF($A2880&lt;=$B$11,--(F2880&gt;$B$10),"")</x:f>
        <x:v>0</x:v>
      </x:c>
      <x:c r="H2880" s="77" t="n">
        <x:f>IF($A2880&lt;=$B$11,$B$5+$B$6*B2880,"")</x:f>
        <x:v>49.870750383987726</x:v>
      </x:c>
      <x:c r="I2880" s="77" t="n">
        <x:f>IF($A2880&lt;=$B$11,$B$7+$B$8*($B$9*B2880+SQRT(1-$B$9^2)*C2880),"")</x:f>
        <x:v>29.871452512590025</x:v>
      </x:c>
      <x:c r="J2880" s="77" t="n">
        <x:f>IF($A2880&lt;=$B$11,H2880+I2880,"")</x:f>
        <x:v>79.74220289657775</x:v>
      </x:c>
      <x:c r="K2880" s="79" t="n">
        <x:f>IF($A2880&lt;=$B$11,--(J2880&gt;$B$10),"")</x:f>
        <x:v>0</x:v>
      </x:c>
    </x:row>
    <x:row r="2881">
      <x:c r="A2881" t="n">
        <x:v>2867</x:v>
      </x:c>
      <x:c r="B2881" s="77" t="n">
        <x:f>IF($A2881&lt;=$B$11,NORM.S.INV(RAND()),"")</x:f>
        <x:v>0.23117340944213824</x:v>
      </x:c>
      <x:c r="C2881" s="77" t="n">
        <x:f>IF($A2881&lt;=$B$11,NORM.S.INV(RAND()),"")</x:f>
        <x:v>-0.27696985472849694</x:v>
      </x:c>
      <x:c r="D2881" s="77" t="n">
        <x:f>IF($A2881&lt;=$B$11,$B$5+$B$6*B2881,"")</x:f>
        <x:v>50.02311734094421</x:v>
      </x:c>
      <x:c r="E2881" s="77" t="n">
        <x:f>IF($A2881&lt;=$B$11,$B$7+$B$8*C2881,"")</x:f>
        <x:v>29.97784241162172</x:v>
      </x:c>
      <x:c r="F2881" s="77" t="n">
        <x:f>IF($A2881&lt;=$B$11,D2881+E2881,"")</x:f>
        <x:v>80.00095975256593</x:v>
      </x:c>
      <x:c r="G2881" s="79" t="n">
        <x:f>IF($A2881&lt;=$B$11,--(F2881&gt;$B$10),"")</x:f>
        <x:v>0</x:v>
      </x:c>
      <x:c r="H2881" s="77" t="n">
        <x:f>IF($A2881&lt;=$B$11,$B$5+$B$6*B2881,"")</x:f>
        <x:v>50.02311734094421</x:v>
      </x:c>
      <x:c r="I2881" s="77" t="n">
        <x:f>IF($A2881&lt;=$B$11,$B$7+$B$8*($B$9*B2881+SQRT(1-$B$9^2)*C2881),"")</x:f>
        <x:v>29.9971220277735</x:v>
      </x:c>
      <x:c r="J2881" s="77" t="n">
        <x:f>IF($A2881&lt;=$B$11,H2881+I2881,"")</x:f>
        <x:v>80.02023936871771</x:v>
      </x:c>
      <x:c r="K2881" s="79" t="n">
        <x:f>IF($A2881&lt;=$B$11,--(J2881&gt;$B$10),"")</x:f>
        <x:v>0</x:v>
      </x:c>
    </x:row>
    <x:row r="2882">
      <x:c r="A2882" t="n">
        <x:v>2868</x:v>
      </x:c>
      <x:c r="B2882" s="77" t="n">
        <x:f>IF($A2882&lt;=$B$11,NORM.S.INV(RAND()),"")</x:f>
        <x:v>0.9650333205194613</x:v>
      </x:c>
      <x:c r="C2882" s="77" t="n">
        <x:f>IF($A2882&lt;=$B$11,NORM.S.INV(RAND()),"")</x:f>
        <x:v>0.1684262922866542</x:v>
      </x:c>
      <x:c r="D2882" s="77" t="n">
        <x:f>IF($A2882&lt;=$B$11,$B$5+$B$6*B2882,"")</x:f>
        <x:v>50.096503332051945</x:v>
      </x:c>
      <x:c r="E2882" s="77" t="n">
        <x:f>IF($A2882&lt;=$B$11,$B$7+$B$8*C2882,"")</x:f>
        <x:v>30.013474103382933</x:v>
      </x:c>
      <x:c r="F2882" s="77" t="n">
        <x:f>IF($A2882&lt;=$B$11,D2882+E2882,"")</x:f>
        <x:v>80.10997743543487</x:v>
      </x:c>
      <x:c r="G2882" s="79" t="n">
        <x:f>IF($A2882&lt;=$B$11,--(F2882&gt;$B$10),"")</x:f>
        <x:v>0</x:v>
      </x:c>
      <x:c r="H2882" s="77" t="n">
        <x:f>IF($A2882&lt;=$B$11,$B$5+$B$6*B2882,"")</x:f>
        <x:v>50.096503332051945</x:v>
      </x:c>
      <x:c r="I2882" s="77" t="n">
        <x:f>IF($A2882&lt;=$B$11,$B$7+$B$8*($B$9*B2882+SQRT(1-$B$9^2)*C2882),"")</x:f>
        <x:v>30.06366430044389</x:v>
      </x:c>
      <x:c r="J2882" s="77" t="n">
        <x:f>IF($A2882&lt;=$B$11,H2882+I2882,"")</x:f>
        <x:v>80.16016763249584</x:v>
      </x:c>
      <x:c r="K2882" s="79" t="n">
        <x:f>IF($A2882&lt;=$B$11,--(J2882&gt;$B$10),"")</x:f>
        <x:v>0</x:v>
      </x:c>
    </x:row>
    <x:row r="2883">
      <x:c r="A2883" t="n">
        <x:v>2869</x:v>
      </x:c>
      <x:c r="B2883" s="77" t="n">
        <x:f>IF($A2883&lt;=$B$11,NORM.S.INV(RAND()),"")</x:f>
        <x:v>0.07518282073974285</x:v>
      </x:c>
      <x:c r="C2883" s="77" t="n">
        <x:f>IF($A2883&lt;=$B$11,NORM.S.INV(RAND()),"")</x:f>
        <x:v>0.7474733053850896</x:v>
      </x:c>
      <x:c r="D2883" s="77" t="n">
        <x:f>IF($A2883&lt;=$B$11,$B$5+$B$6*B2883,"")</x:f>
        <x:v>50.007518282073974</x:v>
      </x:c>
      <x:c r="E2883" s="77" t="n">
        <x:f>IF($A2883&lt;=$B$11,$B$7+$B$8*C2883,"")</x:f>
        <x:v>30.059797864430806</x:v>
      </x:c>
      <x:c r="F2883" s="77" t="n">
        <x:f>IF($A2883&lt;=$B$11,D2883+E2883,"")</x:f>
        <x:v>80.06731614650478</x:v>
      </x:c>
      <x:c r="G2883" s="79" t="n">
        <x:f>IF($A2883&lt;=$B$11,--(F2883&gt;$B$10),"")</x:f>
        <x:v>0</x:v>
      </x:c>
      <x:c r="H2883" s="77" t="n">
        <x:f>IF($A2883&lt;=$B$11,$B$5+$B$6*B2883,"")</x:f>
        <x:v>50.007518282073974</x:v>
      </x:c>
      <x:c r="I2883" s="77" t="n">
        <x:f>IF($A2883&lt;=$B$11,$B$7+$B$8*($B$9*B2883+SQRT(1-$B$9^2)*C2883),"")</x:f>
        <x:v>30.04691445486266</x:v>
      </x:c>
      <x:c r="J2883" s="77" t="n">
        <x:f>IF($A2883&lt;=$B$11,H2883+I2883,"")</x:f>
        <x:v>80.05443273693663</x:v>
      </x:c>
      <x:c r="K2883" s="79" t="n">
        <x:f>IF($A2883&lt;=$B$11,--(J2883&gt;$B$10),"")</x:f>
        <x:v>0</x:v>
      </x:c>
    </x:row>
    <x:row r="2884">
      <x:c r="A2884" t="n">
        <x:v>2870</x:v>
      </x:c>
      <x:c r="B2884" s="77" t="n">
        <x:f>IF($A2884&lt;=$B$11,NORM.S.INV(RAND()),"")</x:f>
        <x:v>0.17961164969113386</x:v>
      </x:c>
      <x:c r="C2884" s="77" t="n">
        <x:f>IF($A2884&lt;=$B$11,NORM.S.INV(RAND()),"")</x:f>
        <x:v>1.5406393401521505</x:v>
      </x:c>
      <x:c r="D2884" s="77" t="n">
        <x:f>IF($A2884&lt;=$B$11,$B$5+$B$6*B2884,"")</x:f>
        <x:v>50.017961164969115</x:v>
      </x:c>
      <x:c r="E2884" s="77" t="n">
        <x:f>IF($A2884&lt;=$B$11,$B$7+$B$8*C2884,"")</x:f>
        <x:v>30.123251147212173</x:v>
      </x:c>
      <x:c r="F2884" s="77" t="n">
        <x:f>IF($A2884&lt;=$B$11,D2884+E2884,"")</x:f>
        <x:v>80.1412123121813</x:v>
      </x:c>
      <x:c r="G2884" s="79" t="n">
        <x:f>IF($A2884&lt;=$B$11,--(F2884&gt;$B$10),"")</x:f>
        <x:v>0</x:v>
      </x:c>
      <x:c r="H2884" s="77" t="n">
        <x:f>IF($A2884&lt;=$B$11,$B$5+$B$6*B2884,"")</x:f>
        <x:v>50.017961164969115</x:v>
      </x:c>
      <x:c r="I2884" s="77" t="n">
        <x:f>IF($A2884&lt;=$B$11,$B$7+$B$8*($B$9*B2884+SQRT(1-$B$9^2)*C2884),"")</x:f>
        <x:v>30.098077177037855</x:v>
      </x:c>
      <x:c r="J2884" s="77" t="n">
        <x:f>IF($A2884&lt;=$B$11,H2884+I2884,"")</x:f>
        <x:v>80.11603834200697</x:v>
      </x:c>
      <x:c r="K2884" s="79" t="n">
        <x:f>IF($A2884&lt;=$B$11,--(J2884&gt;$B$10),"")</x:f>
        <x:v>0</x:v>
      </x:c>
    </x:row>
    <x:row r="2885">
      <x:c r="A2885" t="n">
        <x:v>2871</x:v>
      </x:c>
      <x:c r="B2885" s="77" t="n">
        <x:f>IF($A2885&lt;=$B$11,NORM.S.INV(RAND()),"")</x:f>
        <x:v>-1.2365646136588349</x:v>
      </x:c>
      <x:c r="C2885" s="77" t="n">
        <x:f>IF($A2885&lt;=$B$11,NORM.S.INV(RAND()),"")</x:f>
        <x:v>0.6677374807039612</x:v>
      </x:c>
      <x:c r="D2885" s="77" t="n">
        <x:f>IF($A2885&lt;=$B$11,$B$5+$B$6*B2885,"")</x:f>
        <x:v>49.87634353863412</x:v>
      </x:c>
      <x:c r="E2885" s="77" t="n">
        <x:f>IF($A2885&lt;=$B$11,$B$7+$B$8*C2885,"")</x:f>
        <x:v>30.053418998456316</x:v>
      </x:c>
      <x:c r="F2885" s="77" t="n">
        <x:f>IF($A2885&lt;=$B$11,D2885+E2885,"")</x:f>
        <x:v>79.92976253709043</x:v>
      </x:c>
      <x:c r="G2885" s="79" t="n">
        <x:f>IF($A2885&lt;=$B$11,--(F2885&gt;$B$10),"")</x:f>
        <x:v>0</x:v>
      </x:c>
      <x:c r="H2885" s="77" t="n">
        <x:f>IF($A2885&lt;=$B$11,$B$5+$B$6*B2885,"")</x:f>
        <x:v>49.87634353863412</x:v>
      </x:c>
      <x:c r="I2885" s="77" t="n">
        <x:f>IF($A2885&lt;=$B$11,$B$7+$B$8*($B$9*B2885+SQRT(1-$B$9^2)*C2885),"")</x:f>
        <x:v>29.968901177055127</x:v>
      </x:c>
      <x:c r="J2885" s="77" t="n">
        <x:f>IF($A2885&lt;=$B$11,H2885+I2885,"")</x:f>
        <x:v>79.84524471568925</x:v>
      </x:c>
      <x:c r="K2885" s="79" t="n">
        <x:f>IF($A2885&lt;=$B$11,--(J2885&gt;$B$10),"")</x:f>
        <x:v>0</x:v>
      </x:c>
    </x:row>
    <x:row r="2886">
      <x:c r="A2886" t="n">
        <x:v>2872</x:v>
      </x:c>
      <x:c r="B2886" s="77" t="n">
        <x:f>IF($A2886&lt;=$B$11,NORM.S.INV(RAND()),"")</x:f>
        <x:v>-0.25061738266464</x:v>
      </x:c>
      <x:c r="C2886" s="77" t="n">
        <x:f>IF($A2886&lt;=$B$11,NORM.S.INV(RAND()),"")</x:f>
        <x:v>-0.3765421293137454</x:v>
      </x:c>
      <x:c r="D2886" s="77" t="n">
        <x:f>IF($A2886&lt;=$B$11,$B$5+$B$6*B2886,"")</x:f>
        <x:v>49.974938261733534</x:v>
      </x:c>
      <x:c r="E2886" s="77" t="n">
        <x:f>IF($A2886&lt;=$B$11,$B$7+$B$8*C2886,"")</x:f>
        <x:v>29.9698766296549</x:v>
      </x:c>
      <x:c r="F2886" s="77" t="n">
        <x:f>IF($A2886&lt;=$B$11,D2886+E2886,"")</x:f>
        <x:v>79.94481489138843</x:v>
      </x:c>
      <x:c r="G2886" s="79" t="n">
        <x:f>IF($A2886&lt;=$B$11,--(F2886&gt;$B$10),"")</x:f>
        <x:v>0</x:v>
      </x:c>
      <x:c r="H2886" s="77" t="n">
        <x:f>IF($A2886&lt;=$B$11,$B$5+$B$6*B2886,"")</x:f>
        <x:v>49.974938261733534</x:v>
      </x:c>
      <x:c r="I2886" s="77" t="n">
        <x:f>IF($A2886&lt;=$B$11,$B$7+$B$8*($B$9*B2886+SQRT(1-$B$9^2)*C2886),"")</x:f>
        <x:v>29.96445303723618</x:v>
      </x:c>
      <x:c r="J2886" s="77" t="n">
        <x:f>IF($A2886&lt;=$B$11,H2886+I2886,"")</x:f>
        <x:v>79.93939129896971</x:v>
      </x:c>
      <x:c r="K2886" s="79" t="n">
        <x:f>IF($A2886&lt;=$B$11,--(J2886&gt;$B$10),"")</x:f>
        <x:v>0</x:v>
      </x:c>
    </x:row>
    <x:row r="2887">
      <x:c r="A2887" t="n">
        <x:v>2873</x:v>
      </x:c>
      <x:c r="B2887" s="77" t="n">
        <x:f>IF($A2887&lt;=$B$11,NORM.S.INV(RAND()),"")</x:f>
        <x:v>-0.3984553850681783</x:v>
      </x:c>
      <x:c r="C2887" s="77" t="n">
        <x:f>IF($A2887&lt;=$B$11,NORM.S.INV(RAND()),"")</x:f>
        <x:v>0.1094978835259365</x:v>
      </x:c>
      <x:c r="D2887" s="77" t="n">
        <x:f>IF($A2887&lt;=$B$11,$B$5+$B$6*B2887,"")</x:f>
        <x:v>49.96015446149318</x:v>
      </x:c>
      <x:c r="E2887" s="77" t="n">
        <x:f>IF($A2887&lt;=$B$11,$B$7+$B$8*C2887,"")</x:f>
        <x:v>30.008759830682074</x:v>
      </x:c>
      <x:c r="F2887" s="77" t="n">
        <x:f>IF($A2887&lt;=$B$11,D2887+E2887,"")</x:f>
        <x:v>79.96891429217526</x:v>
      </x:c>
      <x:c r="G2887" s="79" t="n">
        <x:f>IF($A2887&lt;=$B$11,--(F2887&gt;$B$10),"")</x:f>
        <x:v>0</x:v>
      </x:c>
      <x:c r="H2887" s="77" t="n">
        <x:f>IF($A2887&lt;=$B$11,$B$5+$B$6*B2887,"")</x:f>
        <x:v>49.96015446149318</x:v>
      </x:c>
      <x:c r="I2887" s="77" t="n">
        <x:f>IF($A2887&lt;=$B$11,$B$7+$B$8*($B$9*B2887+SQRT(1-$B$9^2)*C2887),"")</x:f>
        <x:v>29.9839422688224</x:v>
      </x:c>
      <x:c r="J2887" s="77" t="n">
        <x:f>IF($A2887&lt;=$B$11,H2887+I2887,"")</x:f>
        <x:v>79.94409673031558</x:v>
      </x:c>
      <x:c r="K2887" s="79" t="n">
        <x:f>IF($A2887&lt;=$B$11,--(J2887&gt;$B$10),"")</x:f>
        <x:v>0</x:v>
      </x:c>
    </x:row>
    <x:row r="2888">
      <x:c r="A2888" t="n">
        <x:v>2874</x:v>
      </x:c>
      <x:c r="B2888" s="77" t="n">
        <x:f>IF($A2888&lt;=$B$11,NORM.S.INV(RAND()),"")</x:f>
        <x:v>1.6717419703827674</x:v>
      </x:c>
      <x:c r="C2888" s="77" t="n">
        <x:f>IF($A2888&lt;=$B$11,NORM.S.INV(RAND()),"")</x:f>
        <x:v>0.6558215560187804</x:v>
      </x:c>
      <x:c r="D2888" s="77" t="n">
        <x:f>IF($A2888&lt;=$B$11,$B$5+$B$6*B2888,"")</x:f>
        <x:v>50.16717419703828</x:v>
      </x:c>
      <x:c r="E2888" s="77" t="n">
        <x:f>IF($A2888&lt;=$B$11,$B$7+$B$8*C2888,"")</x:f>
        <x:v>30.052465724481504</x:v>
      </x:c>
      <x:c r="F2888" s="77" t="n">
        <x:f>IF($A2888&lt;=$B$11,D2888+E2888,"")</x:f>
        <x:v>80.21963992151979</x:v>
      </x:c>
      <x:c r="G2888" s="79" t="n">
        <x:f>IF($A2888&lt;=$B$11,--(F2888&gt;$B$10),"")</x:f>
        <x:v>0</x:v>
      </x:c>
      <x:c r="H2888" s="77" t="n">
        <x:f>IF($A2888&lt;=$B$11,$B$5+$B$6*B2888,"")</x:f>
        <x:v>50.16717419703828</x:v>
      </x:c>
      <x:c r="I2888" s="77" t="n">
        <x:f>IF($A2888&lt;=$B$11,$B$7+$B$8*($B$9*B2888+SQRT(1-$B$9^2)*C2888),"")</x:f>
        <x:v>30.131085571975063</x:v>
      </x:c>
      <x:c r="J2888" s="77" t="n">
        <x:f>IF($A2888&lt;=$B$11,H2888+I2888,"")</x:f>
        <x:v>80.29825976901334</x:v>
      </x:c>
      <x:c r="K2888" s="79" t="n">
        <x:f>IF($A2888&lt;=$B$11,--(J2888&gt;$B$10),"")</x:f>
        <x:v>0</x:v>
      </x:c>
    </x:row>
    <x:row r="2889">
      <x:c r="A2889" t="n">
        <x:v>2875</x:v>
      </x:c>
      <x:c r="B2889" s="77" t="n">
        <x:f>IF($A2889&lt;=$B$11,NORM.S.INV(RAND()),"")</x:f>
        <x:v>0.45372795239807506</x:v>
      </x:c>
      <x:c r="C2889" s="77" t="n">
        <x:f>IF($A2889&lt;=$B$11,NORM.S.INV(RAND()),"")</x:f>
        <x:v>0.6608510038563449</x:v>
      </x:c>
      <x:c r="D2889" s="77" t="n">
        <x:f>IF($A2889&lt;=$B$11,$B$5+$B$6*B2889,"")</x:f>
        <x:v>50.04537279523981</x:v>
      </x:c>
      <x:c r="E2889" s="77" t="n">
        <x:f>IF($A2889&lt;=$B$11,$B$7+$B$8*C2889,"")</x:f>
        <x:v>30.052868080308507</x:v>
      </x:c>
      <x:c r="F2889" s="77" t="n">
        <x:f>IF($A2889&lt;=$B$11,D2889+E2889,"")</x:f>
        <x:v>80.09824087554831</x:v>
      </x:c>
      <x:c r="G2889" s="79" t="n">
        <x:f>IF($A2889&lt;=$B$11,--(F2889&gt;$B$10),"")</x:f>
        <x:v>0</x:v>
      </x:c>
      <x:c r="H2889" s="77" t="n">
        <x:f>IF($A2889&lt;=$B$11,$B$5+$B$6*B2889,"")</x:f>
        <x:v>50.04537279523981</x:v>
      </x:c>
      <x:c r="I2889" s="77" t="n">
        <x:f>IF($A2889&lt;=$B$11,$B$7+$B$8*($B$9*B2889+SQRT(1-$B$9^2)*C2889),"")</x:f>
        <x:v>30.06316412650206</x:v>
      </x:c>
      <x:c r="J2889" s="77" t="n">
        <x:f>IF($A2889&lt;=$B$11,H2889+I2889,"")</x:f>
        <x:v>80.10853692174186</x:v>
      </x:c>
      <x:c r="K2889" s="79" t="n">
        <x:f>IF($A2889&lt;=$B$11,--(J2889&gt;$B$10),"")</x:f>
        <x:v>0</x:v>
      </x:c>
    </x:row>
    <x:row r="2890">
      <x:c r="A2890" t="n">
        <x:v>2876</x:v>
      </x:c>
      <x:c r="B2890" s="77" t="n">
        <x:f>IF($A2890&lt;=$B$11,NORM.S.INV(RAND()),"")</x:f>
        <x:v>-1.8054976582956512</x:v>
      </x:c>
      <x:c r="C2890" s="77" t="n">
        <x:f>IF($A2890&lt;=$B$11,NORM.S.INV(RAND()),"")</x:f>
        <x:v>0.4398359130203117</x:v>
      </x:c>
      <x:c r="D2890" s="77" t="n">
        <x:f>IF($A2890&lt;=$B$11,$B$5+$B$6*B2890,"")</x:f>
        <x:v>49.81945023417043</x:v>
      </x:c>
      <x:c r="E2890" s="77" t="n">
        <x:f>IF($A2890&lt;=$B$11,$B$7+$B$8*C2890,"")</x:f>
        <x:v>30.035186873041624</x:v>
      </x:c>
      <x:c r="F2890" s="77" t="n">
        <x:f>IF($A2890&lt;=$B$11,D2890+E2890,"")</x:f>
        <x:v>79.85463710721206</x:v>
      </x:c>
      <x:c r="G2890" s="79" t="n">
        <x:f>IF($A2890&lt;=$B$11,--(F2890&gt;$B$10),"")</x:f>
        <x:v>0</x:v>
      </x:c>
      <x:c r="H2890" s="77" t="n">
        <x:f>IF($A2890&lt;=$B$11,$B$5+$B$6*B2890,"")</x:f>
        <x:v>49.81945023417043</x:v>
      </x:c>
      <x:c r="I2890" s="77" t="n">
        <x:f>IF($A2890&lt;=$B$11,$B$7+$B$8*($B$9*B2890+SQRT(1-$B$9^2)*C2890),"")</x:f>
        <x:v>29.92402058468054</x:v>
      </x:c>
      <x:c r="J2890" s="77" t="n">
        <x:f>IF($A2890&lt;=$B$11,H2890+I2890,"")</x:f>
        <x:v>79.74347081885097</x:v>
      </x:c>
      <x:c r="K2890" s="79" t="n">
        <x:f>IF($A2890&lt;=$B$11,--(J2890&gt;$B$10),"")</x:f>
        <x:v>0</x:v>
      </x:c>
    </x:row>
    <x:row r="2891">
      <x:c r="A2891" t="n">
        <x:v>2877</x:v>
      </x:c>
      <x:c r="B2891" s="77" t="n">
        <x:f>IF($A2891&lt;=$B$11,NORM.S.INV(RAND()),"")</x:f>
        <x:v>0.9365388616006972</x:v>
      </x:c>
      <x:c r="C2891" s="77" t="n">
        <x:f>IF($A2891&lt;=$B$11,NORM.S.INV(RAND()),"")</x:f>
        <x:v>-0.8539198280784929</x:v>
      </x:c>
      <x:c r="D2891" s="77" t="n">
        <x:f>IF($A2891&lt;=$B$11,$B$5+$B$6*B2891,"")</x:f>
        <x:v>50.09365388616007</x:v>
      </x:c>
      <x:c r="E2891" s="77" t="n">
        <x:f>IF($A2891&lt;=$B$11,$B$7+$B$8*C2891,"")</x:f>
        <x:v>29.93168641375372</x:v>
      </x:c>
      <x:c r="F2891" s="77" t="n">
        <x:f>IF($A2891&lt;=$B$11,D2891+E2891,"")</x:f>
        <x:v>80.0253402999138</x:v>
      </x:c>
      <x:c r="G2891" s="79" t="n">
        <x:f>IF($A2891&lt;=$B$11,--(F2891&gt;$B$10),"")</x:f>
        <x:v>0</x:v>
      </x:c>
      <x:c r="H2891" s="77" t="n">
        <x:f>IF($A2891&lt;=$B$11,$B$5+$B$6*B2891,"")</x:f>
        <x:v>50.09365388616007</x:v>
      </x:c>
      <x:c r="I2891" s="77" t="n">
        <x:f>IF($A2891&lt;=$B$11,$B$7+$B$8*($B$9*B2891+SQRT(1-$B$9^2)*C2891),"")</x:f>
        <x:v>30.00366051756215</x:v>
      </x:c>
      <x:c r="J2891" s="77" t="n">
        <x:f>IF($A2891&lt;=$B$11,H2891+I2891,"")</x:f>
        <x:v>80.09731440372222</x:v>
      </x:c>
      <x:c r="K2891" s="79" t="n">
        <x:f>IF($A2891&lt;=$B$11,--(J2891&gt;$B$10),"")</x:f>
        <x:v>0</x:v>
      </x:c>
    </x:row>
    <x:row r="2892">
      <x:c r="A2892" t="n">
        <x:v>2878</x:v>
      </x:c>
      <x:c r="B2892" s="77" t="n">
        <x:f>IF($A2892&lt;=$B$11,NORM.S.INV(RAND()),"")</x:f>
        <x:v>-0.37710371555463323</x:v>
      </x:c>
      <x:c r="C2892" s="77" t="n">
        <x:f>IF($A2892&lt;=$B$11,NORM.S.INV(RAND()),"")</x:f>
        <x:v>-0.43771037010218755</x:v>
      </x:c>
      <x:c r="D2892" s="77" t="n">
        <x:f>IF($A2892&lt;=$B$11,$B$5+$B$6*B2892,"")</x:f>
        <x:v>49.96228962844454</x:v>
      </x:c>
      <x:c r="E2892" s="77" t="n">
        <x:f>IF($A2892&lt;=$B$11,$B$7+$B$8*C2892,"")</x:f>
        <x:v>29.964983170391825</x:v>
      </x:c>
      <x:c r="F2892" s="77" t="n">
        <x:f>IF($A2892&lt;=$B$11,D2892+E2892,"")</x:f>
        <x:v>79.92727279883636</x:v>
      </x:c>
      <x:c r="G2892" s="79" t="n">
        <x:f>IF($A2892&lt;=$B$11,--(F2892&gt;$B$10),"")</x:f>
        <x:v>0</x:v>
      </x:c>
      <x:c r="H2892" s="77" t="n">
        <x:f>IF($A2892&lt;=$B$11,$B$5+$B$6*B2892,"")</x:f>
        <x:v>49.96228962844454</x:v>
      </x:c>
      <x:c r="I2892" s="77" t="n">
        <x:f>IF($A2892&lt;=$B$11,$B$7+$B$8*($B$9*B2892+SQRT(1-$B$9^2)*C2892),"")</x:f>
        <x:v>29.953875173684814</x:v>
      </x:c>
      <x:c r="J2892" s="77" t="n">
        <x:f>IF($A2892&lt;=$B$11,H2892+I2892,"")</x:f>
        <x:v>79.91616480212934</x:v>
      </x:c>
      <x:c r="K2892" s="79" t="n">
        <x:f>IF($A2892&lt;=$B$11,--(J2892&gt;$B$10),"")</x:f>
        <x:v>0</x:v>
      </x:c>
    </x:row>
    <x:row r="2893">
      <x:c r="A2893" t="n">
        <x:v>2879</x:v>
      </x:c>
      <x:c r="B2893" s="77" t="n">
        <x:f>IF($A2893&lt;=$B$11,NORM.S.INV(RAND()),"")</x:f>
        <x:v>0.2753825018516161</x:v>
      </x:c>
      <x:c r="C2893" s="77" t="n">
        <x:f>IF($A2893&lt;=$B$11,NORM.S.INV(RAND()),"")</x:f>
        <x:v>-0.43145770750688117</x:v>
      </x:c>
      <x:c r="D2893" s="77" t="n">
        <x:f>IF($A2893&lt;=$B$11,$B$5+$B$6*B2893,"")</x:f>
        <x:v>50.02753825018516</x:v>
      </x:c>
      <x:c r="E2893" s="77" t="n">
        <x:f>IF($A2893&lt;=$B$11,$B$7+$B$8*C2893,"")</x:f>
        <x:v>29.965483383399448</x:v>
      </x:c>
      <x:c r="F2893" s="77" t="n">
        <x:f>IF($A2893&lt;=$B$11,D2893+E2893,"")</x:f>
        <x:v>79.9930216335846</x:v>
      </x:c>
      <x:c r="G2893" s="79" t="n">
        <x:f>IF($A2893&lt;=$B$11,--(F2893&gt;$B$10),"")</x:f>
        <x:v>0</x:v>
      </x:c>
      <x:c r="H2893" s="77" t="n">
        <x:f>IF($A2893&lt;=$B$11,$B$5+$B$6*B2893,"")</x:f>
        <x:v>50.02753825018516</x:v>
      </x:c>
      <x:c r="I2893" s="77" t="n">
        <x:f>IF($A2893&lt;=$B$11,$B$7+$B$8*($B$9*B2893+SQRT(1-$B$9^2)*C2893),"")</x:f>
        <x:v>29.99077162539886</x:v>
      </x:c>
      <x:c r="J2893" s="77" t="n">
        <x:f>IF($A2893&lt;=$B$11,H2893+I2893,"")</x:f>
        <x:v>80.01830987558402</x:v>
      </x:c>
      <x:c r="K2893" s="79" t="n">
        <x:f>IF($A2893&lt;=$B$11,--(J2893&gt;$B$10),"")</x:f>
        <x:v>0</x:v>
      </x:c>
    </x:row>
    <x:row r="2894">
      <x:c r="A2894" t="n">
        <x:v>2880</x:v>
      </x:c>
      <x:c r="B2894" s="77" t="n">
        <x:f>IF($A2894&lt;=$B$11,NORM.S.INV(RAND()),"")</x:f>
        <x:v>-0.6177130512831567</x:v>
      </x:c>
      <x:c r="C2894" s="77" t="n">
        <x:f>IF($A2894&lt;=$B$11,NORM.S.INV(RAND()),"")</x:f>
        <x:v>0.16524330948063942</x:v>
      </x:c>
      <x:c r="D2894" s="77" t="n">
        <x:f>IF($A2894&lt;=$B$11,$B$5+$B$6*B2894,"")</x:f>
        <x:v>49.93822869487168</x:v>
      </x:c>
      <x:c r="E2894" s="77" t="n">
        <x:f>IF($A2894&lt;=$B$11,$B$7+$B$8*C2894,"")</x:f>
        <x:v>30.01321946475845</x:v>
      </x:c>
      <x:c r="F2894" s="77" t="n">
        <x:f>IF($A2894&lt;=$B$11,D2894+E2894,"")</x:f>
        <x:v>79.95144815963013</x:v>
      </x:c>
      <x:c r="G2894" s="79" t="n">
        <x:f>IF($A2894&lt;=$B$11,--(F2894&gt;$B$10),"")</x:f>
        <x:v>0</x:v>
      </x:c>
      <x:c r="H2894" s="77" t="n">
        <x:f>IF($A2894&lt;=$B$11,$B$5+$B$6*B2894,"")</x:f>
        <x:v>49.93822869487168</x:v>
      </x:c>
      <x:c r="I2894" s="77" t="n">
        <x:f>IF($A2894&lt;=$B$11,$B$7+$B$8*($B$9*B2894+SQRT(1-$B$9^2)*C2894),"")</x:f>
        <x:v>29.974848655271757</x:v>
      </x:c>
      <x:c r="J2894" s="77" t="n">
        <x:f>IF($A2894&lt;=$B$11,H2894+I2894,"")</x:f>
        <x:v>79.91307735014344</x:v>
      </x:c>
      <x:c r="K2894" s="79" t="n">
        <x:f>IF($A2894&lt;=$B$11,--(J2894&gt;$B$10),"")</x:f>
        <x:v>0</x:v>
      </x:c>
    </x:row>
    <x:row r="2895">
      <x:c r="A2895" t="n">
        <x:v>2881</x:v>
      </x:c>
      <x:c r="B2895" s="77" t="n">
        <x:f>IF($A2895&lt;=$B$11,NORM.S.INV(RAND()),"")</x:f>
        <x:v>0.4640137964275865</x:v>
      </x:c>
      <x:c r="C2895" s="77" t="n">
        <x:f>IF($A2895&lt;=$B$11,NORM.S.INV(RAND()),"")</x:f>
        <x:v>0.6377222954497874</x:v>
      </x:c>
      <x:c r="D2895" s="77" t="n">
        <x:f>IF($A2895&lt;=$B$11,$B$5+$B$6*B2895,"")</x:f>
        <x:v>50.04640137964276</x:v>
      </x:c>
      <x:c r="E2895" s="77" t="n">
        <x:f>IF($A2895&lt;=$B$11,$B$7+$B$8*C2895,"")</x:f>
        <x:v>30.051017783635984</x:v>
      </x:c>
      <x:c r="F2895" s="77" t="n">
        <x:f>IF($A2895&lt;=$B$11,D2895+E2895,"")</x:f>
        <x:v>80.09741916327874</x:v>
      </x:c>
      <x:c r="G2895" s="79" t="n">
        <x:f>IF($A2895&lt;=$B$11,--(F2895&gt;$B$10),"")</x:f>
        <x:v>0</x:v>
      </x:c>
      <x:c r="H2895" s="77" t="n">
        <x:f>IF($A2895&lt;=$B$11,$B$5+$B$6*B2895,"")</x:f>
        <x:v>50.04640137964276</x:v>
      </x:c>
      <x:c r="I2895" s="77" t="n">
        <x:f>IF($A2895&lt;=$B$11,$B$7+$B$8*($B$9*B2895+SQRT(1-$B$9^2)*C2895),"")</x:f>
        <x:v>30.062418757641872</x:v>
      </x:c>
      <x:c r="J2895" s="77" t="n">
        <x:f>IF($A2895&lt;=$B$11,H2895+I2895,"")</x:f>
        <x:v>80.10882013728462</x:v>
      </x:c>
      <x:c r="K2895" s="79" t="n">
        <x:f>IF($A2895&lt;=$B$11,--(J2895&gt;$B$10),"")</x:f>
        <x:v>0</x:v>
      </x:c>
    </x:row>
    <x:row r="2896">
      <x:c r="A2896" t="n">
        <x:v>2882</x:v>
      </x:c>
      <x:c r="B2896" s="77" t="n">
        <x:f>IF($A2896&lt;=$B$11,NORM.S.INV(RAND()),"")</x:f>
        <x:v>0.12765572105561251</x:v>
      </x:c>
      <x:c r="C2896" s="77" t="n">
        <x:f>IF($A2896&lt;=$B$11,NORM.S.INV(RAND()),"")</x:f>
        <x:v>-1.5574253142553152</x:v>
      </x:c>
      <x:c r="D2896" s="77" t="n">
        <x:f>IF($A2896&lt;=$B$11,$B$5+$B$6*B2896,"")</x:f>
        <x:v>50.012765572105565</x:v>
      </x:c>
      <x:c r="E2896" s="77" t="n">
        <x:f>IF($A2896&lt;=$B$11,$B$7+$B$8*C2896,"")</x:f>
        <x:v>29.875405974859575</x:v>
      </x:c>
      <x:c r="F2896" s="77" t="n">
        <x:f>IF($A2896&lt;=$B$11,D2896+E2896,"")</x:f>
        <x:v>79.88817154696514</x:v>
      </x:c>
      <x:c r="G2896" s="79" t="n">
        <x:f>IF($A2896&lt;=$B$11,--(F2896&gt;$B$10),"")</x:f>
        <x:v>0</x:v>
      </x:c>
      <x:c r="H2896" s="77" t="n">
        <x:f>IF($A2896&lt;=$B$11,$B$5+$B$6*B2896,"")</x:f>
        <x:v>50.012765572105565</x:v>
      </x:c>
      <x:c r="I2896" s="77" t="n">
        <x:f>IF($A2896&lt;=$B$11,$B$7+$B$8*($B$9*B2896+SQRT(1-$B$9^2)*C2896),"")</x:f>
        <x:v>29.91817078906267</x:v>
      </x:c>
      <x:c r="J2896" s="77" t="n">
        <x:f>IF($A2896&lt;=$B$11,H2896+I2896,"")</x:f>
        <x:v>79.93093636116824</x:v>
      </x:c>
      <x:c r="K2896" s="79" t="n">
        <x:f>IF($A2896&lt;=$B$11,--(J2896&gt;$B$10),"")</x:f>
        <x:v>0</x:v>
      </x:c>
    </x:row>
    <x:row r="2897">
      <x:c r="A2897" t="n">
        <x:v>2883</x:v>
      </x:c>
      <x:c r="B2897" s="77" t="n">
        <x:f>IF($A2897&lt;=$B$11,NORM.S.INV(RAND()),"")</x:f>
        <x:v>0.33172120678656825</x:v>
      </x:c>
      <x:c r="C2897" s="77" t="n">
        <x:f>IF($A2897&lt;=$B$11,NORM.S.INV(RAND()),"")</x:f>
        <x:v>-1.4336930482641919</x:v>
      </x:c>
      <x:c r="D2897" s="77" t="n">
        <x:f>IF($A2897&lt;=$B$11,$B$5+$B$6*B2897,"")</x:f>
        <x:v>50.03317212067866</x:v>
      </x:c>
      <x:c r="E2897" s="77" t="n">
        <x:f>IF($A2897&lt;=$B$11,$B$7+$B$8*C2897,"")</x:f>
        <x:v>29.885304556138866</x:v>
      </x:c>
      <x:c r="F2897" s="77" t="n">
        <x:f>IF($A2897&lt;=$B$11,D2897+E2897,"")</x:f>
        <x:v>79.91847667681752</x:v>
      </x:c>
      <x:c r="G2897" s="79" t="n">
        <x:f>IF($A2897&lt;=$B$11,--(F2897&gt;$B$10),"")</x:f>
        <x:v>0</x:v>
      </x:c>
      <x:c r="H2897" s="77" t="n">
        <x:f>IF($A2897&lt;=$B$11,$B$5+$B$6*B2897,"")</x:f>
        <x:v>50.03317212067866</x:v>
      </x:c>
      <x:c r="I2897" s="77" t="n">
        <x:f>IF($A2897&lt;=$B$11,$B$7+$B$8*($B$9*B2897+SQRT(1-$B$9^2)*C2897),"")</x:f>
        <x:v>29.936667457238624</x:v>
      </x:c>
      <x:c r="J2897" s="77" t="n">
        <x:f>IF($A2897&lt;=$B$11,H2897+I2897,"")</x:f>
        <x:v>79.96983957791728</x:v>
      </x:c>
      <x:c r="K2897" s="79" t="n">
        <x:f>IF($A2897&lt;=$B$11,--(J2897&gt;$B$10),"")</x:f>
        <x:v>0</x:v>
      </x:c>
    </x:row>
    <x:row r="2898">
      <x:c r="A2898" t="n">
        <x:v>2884</x:v>
      </x:c>
      <x:c r="B2898" s="77" t="n">
        <x:f>IF($A2898&lt;=$B$11,NORM.S.INV(RAND()),"")</x:f>
        <x:v>-1.8153837532612371</x:v>
      </x:c>
      <x:c r="C2898" s="77" t="n">
        <x:f>IF($A2898&lt;=$B$11,NORM.S.INV(RAND()),"")</x:f>
        <x:v>-1.0700745208379654</x:v>
      </x:c>
      <x:c r="D2898" s="77" t="n">
        <x:f>IF($A2898&lt;=$B$11,$B$5+$B$6*B2898,"")</x:f>
        <x:v>49.81846162467387</x:v>
      </x:c>
      <x:c r="E2898" s="77" t="n">
        <x:f>IF($A2898&lt;=$B$11,$B$7+$B$8*C2898,"")</x:f>
        <x:v>29.91439403833296</x:v>
      </x:c>
      <x:c r="F2898" s="77" t="n">
        <x:f>IF($A2898&lt;=$B$11,D2898+E2898,"")</x:f>
        <x:v>79.73285566300683</x:v>
      </x:c>
      <x:c r="G2898" s="79" t="n">
        <x:f>IF($A2898&lt;=$B$11,--(F2898&gt;$B$10),"")</x:f>
        <x:v>0</x:v>
      </x:c>
      <x:c r="H2898" s="77" t="n">
        <x:f>IF($A2898&lt;=$B$11,$B$5+$B$6*B2898,"")</x:f>
        <x:v>49.81846162467387</x:v>
      </x:c>
      <x:c r="I2898" s="77" t="n">
        <x:f>IF($A2898&lt;=$B$11,$B$7+$B$8*($B$9*B2898+SQRT(1-$B$9^2)*C2898),"")</x:f>
        <x:v>29.837203624987197</x:v>
      </x:c>
      <x:c r="J2898" s="77" t="n">
        <x:f>IF($A2898&lt;=$B$11,H2898+I2898,"")</x:f>
        <x:v>79.65566524966107</x:v>
      </x:c>
      <x:c r="K2898" s="79" t="n">
        <x:f>IF($A2898&lt;=$B$11,--(J2898&gt;$B$10),"")</x:f>
        <x:v>0</x:v>
      </x:c>
    </x:row>
    <x:row r="2899">
      <x:c r="A2899" t="n">
        <x:v>2885</x:v>
      </x:c>
      <x:c r="B2899" s="77" t="n">
        <x:f>IF($A2899&lt;=$B$11,NORM.S.INV(RAND()),"")</x:f>
        <x:v>0.6482418808941284</x:v>
      </x:c>
      <x:c r="C2899" s="77" t="n">
        <x:f>IF($A2899&lt;=$B$11,NORM.S.INV(RAND()),"")</x:f>
        <x:v>1.47832649351202</x:v>
      </x:c>
      <x:c r="D2899" s="77" t="n">
        <x:f>IF($A2899&lt;=$B$11,$B$5+$B$6*B2899,"")</x:f>
        <x:v>50.06482418808941</x:v>
      </x:c>
      <x:c r="E2899" s="77" t="n">
        <x:f>IF($A2899&lt;=$B$11,$B$7+$B$8*C2899,"")</x:f>
        <x:v>30.11826611948096</x:v>
      </x:c>
      <x:c r="F2899" s="77" t="n">
        <x:f>IF($A2899&lt;=$B$11,D2899+E2899,"")</x:f>
        <x:v>80.18309030757037</x:v>
      </x:c>
      <x:c r="G2899" s="79" t="n">
        <x:f>IF($A2899&lt;=$B$11,--(F2899&gt;$B$10),"")</x:f>
        <x:v>0</x:v>
      </x:c>
      <x:c r="H2899" s="77" t="n">
        <x:f>IF($A2899&lt;=$B$11,$B$5+$B$6*B2899,"")</x:f>
        <x:v>50.06482418808941</x:v>
      </x:c>
      <x:c r="I2899" s="77" t="n">
        <x:f>IF($A2899&lt;=$B$11,$B$7+$B$8*($B$9*B2899+SQRT(1-$B$9^2)*C2899),"")</x:f>
        <x:v>30.12076044810955</x:v>
      </x:c>
      <x:c r="J2899" s="77" t="n">
        <x:f>IF($A2899&lt;=$B$11,H2899+I2899,"")</x:f>
        <x:v>80.18558463619897</x:v>
      </x:c>
      <x:c r="K2899" s="79" t="n">
        <x:f>IF($A2899&lt;=$B$11,--(J2899&gt;$B$10),"")</x:f>
        <x:v>0</x:v>
      </x:c>
    </x:row>
    <x:row r="2900">
      <x:c r="A2900" t="n">
        <x:v>2886</x:v>
      </x:c>
      <x:c r="B2900" s="77" t="n">
        <x:f>IF($A2900&lt;=$B$11,NORM.S.INV(RAND()),"")</x:f>
        <x:v>0.9511775393593457</x:v>
      </x:c>
      <x:c r="C2900" s="77" t="n">
        <x:f>IF($A2900&lt;=$B$11,NORM.S.INV(RAND()),"")</x:f>
        <x:v>-0.7572211569283431</x:v>
      </x:c>
      <x:c r="D2900" s="77" t="n">
        <x:f>IF($A2900&lt;=$B$11,$B$5+$B$6*B2900,"")</x:f>
        <x:v>50.09511775393594</x:v>
      </x:c>
      <x:c r="E2900" s="77" t="n">
        <x:f>IF($A2900&lt;=$B$11,$B$7+$B$8*C2900,"")</x:f>
        <x:v>29.93942230744573</x:v>
      </x:c>
      <x:c r="F2900" s="77" t="n">
        <x:f>IF($A2900&lt;=$B$11,D2900+E2900,"")</x:f>
        <x:v>80.03454006138168</x:v>
      </x:c>
      <x:c r="G2900" s="79" t="n">
        <x:f>IF($A2900&lt;=$B$11,--(F2900&gt;$B$10),"")</x:f>
        <x:v>0</x:v>
      </x:c>
      <x:c r="H2900" s="77" t="n">
        <x:f>IF($A2900&lt;=$B$11,$B$5+$B$6*B2900,"")</x:f>
        <x:v>50.09511775393594</x:v>
      </x:c>
      <x:c r="I2900" s="77" t="n">
        <x:f>IF($A2900&lt;=$B$11,$B$7+$B$8*($B$9*B2900+SQRT(1-$B$9^2)*C2900),"")</x:f>
        <x:v>30.010004816629866</x:v>
      </x:c>
      <x:c r="J2900" s="77" t="n">
        <x:f>IF($A2900&lt;=$B$11,H2900+I2900,"")</x:f>
        <x:v>80.10512257056581</x:v>
      </x:c>
      <x:c r="K2900" s="79" t="n">
        <x:f>IF($A2900&lt;=$B$11,--(J2900&gt;$B$10),"")</x:f>
        <x:v>0</x:v>
      </x:c>
    </x:row>
    <x:row r="2901">
      <x:c r="A2901" t="n">
        <x:v>2887</x:v>
      </x:c>
      <x:c r="B2901" s="77" t="n">
        <x:f>IF($A2901&lt;=$B$11,NORM.S.INV(RAND()),"")</x:f>
        <x:v>-0.31646997367889146</x:v>
      </x:c>
      <x:c r="C2901" s="77" t="n">
        <x:f>IF($A2901&lt;=$B$11,NORM.S.INV(RAND()),"")</x:f>
        <x:v>-0.5596442335679086</x:v>
      </x:c>
      <x:c r="D2901" s="77" t="n">
        <x:f>IF($A2901&lt;=$B$11,$B$5+$B$6*B2901,"")</x:f>
        <x:v>49.968353002632114</x:v>
      </x:c>
      <x:c r="E2901" s="77" t="n">
        <x:f>IF($A2901&lt;=$B$11,$B$7+$B$8*C2901,"")</x:f>
        <x:v>29.95522846131457</x:v>
      </x:c>
      <x:c r="F2901" s="77" t="n">
        <x:f>IF($A2901&lt;=$B$11,D2901+E2901,"")</x:f>
        <x:v>79.92358146394668</x:v>
      </x:c>
      <x:c r="G2901" s="79" t="n">
        <x:f>IF($A2901&lt;=$B$11,--(F2901&gt;$B$10),"")</x:f>
        <x:v>0</x:v>
      </x:c>
      <x:c r="H2901" s="77" t="n">
        <x:f>IF($A2901&lt;=$B$11,$B$5+$B$6*B2901,"")</x:f>
        <x:v>49.968353002632114</x:v>
      </x:c>
      <x:c r="I2901" s="77" t="n">
        <x:f>IF($A2901&lt;=$B$11,$B$7+$B$8*($B$9*B2901+SQRT(1-$B$9^2)*C2901),"")</x:f>
        <x:v>29.950304407558207</x:v>
      </x:c>
      <x:c r="J2901" s="77" t="n">
        <x:f>IF($A2901&lt;=$B$11,H2901+I2901,"")</x:f>
        <x:v>79.91865741019032</x:v>
      </x:c>
      <x:c r="K2901" s="79" t="n">
        <x:f>IF($A2901&lt;=$B$11,--(J2901&gt;$B$10),"")</x:f>
        <x:v>0</x:v>
      </x:c>
    </x:row>
    <x:row r="2902">
      <x:c r="A2902" t="n">
        <x:v>2888</x:v>
      </x:c>
      <x:c r="B2902" s="77" t="n">
        <x:f>IF($A2902&lt;=$B$11,NORM.S.INV(RAND()),"")</x:f>
        <x:v>1.140843061354974</x:v>
      </x:c>
      <x:c r="C2902" s="77" t="n">
        <x:f>IF($A2902&lt;=$B$11,NORM.S.INV(RAND()),"")</x:f>
        <x:v>0.32359872687450153</x:v>
      </x:c>
      <x:c r="D2902" s="77" t="n">
        <x:f>IF($A2902&lt;=$B$11,$B$5+$B$6*B2902,"")</x:f>
        <x:v>50.114084306135496</x:v>
      </x:c>
      <x:c r="E2902" s="77" t="n">
        <x:f>IF($A2902&lt;=$B$11,$B$7+$B$8*C2902,"")</x:f>
        <x:v>30.02588789814996</x:v>
      </x:c>
      <x:c r="F2902" s="77" t="n">
        <x:f>IF($A2902&lt;=$B$11,D2902+E2902,"")</x:f>
        <x:v>80.13997220428546</x:v>
      </x:c>
      <x:c r="G2902" s="79" t="n">
        <x:f>IF($A2902&lt;=$B$11,--(F2902&gt;$B$10),"")</x:f>
        <x:v>0</x:v>
      </x:c>
      <x:c r="H2902" s="77" t="n">
        <x:f>IF($A2902&lt;=$B$11,$B$5+$B$6*B2902,"")</x:f>
        <x:v>50.114084306135496</x:v>
      </x:c>
      <x:c r="I2902" s="77" t="n">
        <x:f>IF($A2902&lt;=$B$11,$B$7+$B$8*($B$9*B2902+SQRT(1-$B$9^2)*C2902),"")</x:f>
        <x:v>30.082374868616213</x:v>
      </x:c>
      <x:c r="J2902" s="77" t="n">
        <x:f>IF($A2902&lt;=$B$11,H2902+I2902,"")</x:f>
        <x:v>80.19645917475171</x:v>
      </x:c>
      <x:c r="K2902" s="79" t="n">
        <x:f>IF($A2902&lt;=$B$11,--(J2902&gt;$B$10),"")</x:f>
        <x:v>0</x:v>
      </x:c>
    </x:row>
    <x:row r="2903">
      <x:c r="A2903" t="n">
        <x:v>2889</x:v>
      </x:c>
      <x:c r="B2903" s="77" t="n">
        <x:f>IF($A2903&lt;=$B$11,NORM.S.INV(RAND()),"")</x:f>
        <x:v>-0.8489592675747065</x:v>
      </x:c>
      <x:c r="C2903" s="77" t="n">
        <x:f>IF($A2903&lt;=$B$11,NORM.S.INV(RAND()),"")</x:f>
        <x:v>-0.523166880559781</x:v>
      </x:c>
      <x:c r="D2903" s="77" t="n">
        <x:f>IF($A2903&lt;=$B$11,$B$5+$B$6*B2903,"")</x:f>
        <x:v>49.91510407324253</x:v>
      </x:c>
      <x:c r="E2903" s="77" t="n">
        <x:f>IF($A2903&lt;=$B$11,$B$7+$B$8*C2903,"")</x:f>
        <x:v>29.958146649555218</x:v>
      </x:c>
      <x:c r="F2903" s="77" t="n">
        <x:f>IF($A2903&lt;=$B$11,D2903+E2903,"")</x:f>
        <x:v>79.87325072279775</x:v>
      </x:c>
      <x:c r="G2903" s="79" t="n">
        <x:f>IF($A2903&lt;=$B$11,--(F2903&gt;$B$10),"")</x:f>
        <x:v>0</x:v>
      </x:c>
      <x:c r="H2903" s="77" t="n">
        <x:f>IF($A2903&lt;=$B$11,$B$5+$B$6*B2903,"")</x:f>
        <x:v>49.91510407324253</x:v>
      </x:c>
      <x:c r="I2903" s="77" t="n">
        <x:f>IF($A2903&lt;=$B$11,$B$7+$B$8*($B$9*B2903+SQRT(1-$B$9^2)*C2903),"")</x:f>
        <x:v>29.9225690103462</x:v>
      </x:c>
      <x:c r="J2903" s="77" t="n">
        <x:f>IF($A2903&lt;=$B$11,H2903+I2903,"")</x:f>
        <x:v>79.83767308358873</x:v>
      </x:c>
      <x:c r="K2903" s="79" t="n">
        <x:f>IF($A2903&lt;=$B$11,--(J2903&gt;$B$10),"")</x:f>
        <x:v>0</x:v>
      </x:c>
    </x:row>
    <x:row r="2904">
      <x:c r="A2904" t="n">
        <x:v>2890</x:v>
      </x:c>
      <x:c r="B2904" s="77" t="n">
        <x:f>IF($A2904&lt;=$B$11,NORM.S.INV(RAND()),"")</x:f>
        <x:v>1.3864349797841458</x:v>
      </x:c>
      <x:c r="C2904" s="77" t="n">
        <x:f>IF($A2904&lt;=$B$11,NORM.S.INV(RAND()),"")</x:f>
        <x:v>-0.8331221767002471</x:v>
      </x:c>
      <x:c r="D2904" s="77" t="n">
        <x:f>IF($A2904&lt;=$B$11,$B$5+$B$6*B2904,"")</x:f>
        <x:v>50.138643497978414</x:v>
      </x:c>
      <x:c r="E2904" s="77" t="n">
        <x:f>IF($A2904&lt;=$B$11,$B$7+$B$8*C2904,"")</x:f>
        <x:v>29.93335022586398</x:v>
      </x:c>
      <x:c r="F2904" s="77" t="n">
        <x:f>IF($A2904&lt;=$B$11,D2904+E2904,"")</x:f>
        <x:v>80.0719937238424</x:v>
      </x:c>
      <x:c r="G2904" s="79" t="n">
        <x:f>IF($A2904&lt;=$B$11,--(F2904&gt;$B$10),"")</x:f>
        <x:v>0</x:v>
      </x:c>
      <x:c r="H2904" s="77" t="n">
        <x:f>IF($A2904&lt;=$B$11,$B$5+$B$6*B2904,"")</x:f>
        <x:v>50.138643497978414</x:v>
      </x:c>
      <x:c r="I2904" s="77" t="n">
        <x:f>IF($A2904&lt;=$B$11,$B$7+$B$8*($B$9*B2904+SQRT(1-$B$9^2)*C2904),"")</x:f>
        <x:v>30.03004289969082</x:v>
      </x:c>
      <x:c r="J2904" s="77" t="n">
        <x:f>IF($A2904&lt;=$B$11,H2904+I2904,"")</x:f>
        <x:v>80.16868639766923</x:v>
      </x:c>
      <x:c r="K2904" s="79" t="n">
        <x:f>IF($A2904&lt;=$B$11,--(J2904&gt;$B$10),"")</x:f>
        <x:v>0</x:v>
      </x:c>
    </x:row>
    <x:row r="2905">
      <x:c r="A2905" t="n">
        <x:v>2891</x:v>
      </x:c>
      <x:c r="B2905" s="77" t="n">
        <x:f>IF($A2905&lt;=$B$11,NORM.S.INV(RAND()),"")</x:f>
        <x:v>0.17345852113827193</x:v>
      </x:c>
      <x:c r="C2905" s="77" t="n">
        <x:f>IF($A2905&lt;=$B$11,NORM.S.INV(RAND()),"")</x:f>
        <x:v>0.4537696186224357</x:v>
      </x:c>
      <x:c r="D2905" s="77" t="n">
        <x:f>IF($A2905&lt;=$B$11,$B$5+$B$6*B2905,"")</x:f>
        <x:v>50.01734585211383</x:v>
      </x:c>
      <x:c r="E2905" s="77" t="n">
        <x:f>IF($A2905&lt;=$B$11,$B$7+$B$8*C2905,"")</x:f>
        <x:v>30.036301569489794</x:v>
      </x:c>
      <x:c r="F2905" s="77" t="n">
        <x:f>IF($A2905&lt;=$B$11,D2905+E2905,"")</x:f>
        <x:v>80.05364742160361</x:v>
      </x:c>
      <x:c r="G2905" s="79" t="n">
        <x:f>IF($A2905&lt;=$B$11,--(F2905&gt;$B$10),"")</x:f>
        <x:v>0</x:v>
      </x:c>
      <x:c r="H2905" s="77" t="n">
        <x:f>IF($A2905&lt;=$B$11,$B$5+$B$6*B2905,"")</x:f>
        <x:v>50.01734585211383</x:v>
      </x:c>
      <x:c r="I2905" s="77" t="n">
        <x:f>IF($A2905&lt;=$B$11,$B$7+$B$8*($B$9*B2905+SQRT(1-$B$9^2)*C2905),"")</x:f>
        <x:v>30.03563818321926</x:v>
      </x:c>
      <x:c r="J2905" s="77" t="n">
        <x:f>IF($A2905&lt;=$B$11,H2905+I2905,"")</x:f>
        <x:v>80.05298403533308</x:v>
      </x:c>
      <x:c r="K2905" s="79" t="n">
        <x:f>IF($A2905&lt;=$B$11,--(J2905&gt;$B$10),"")</x:f>
        <x:v>0</x:v>
      </x:c>
    </x:row>
    <x:row r="2906">
      <x:c r="A2906" t="n">
        <x:v>2892</x:v>
      </x:c>
      <x:c r="B2906" s="77" t="n">
        <x:f>IF($A2906&lt;=$B$11,NORM.S.INV(RAND()),"")</x:f>
        <x:v>-0.19662896583224243</x:v>
      </x:c>
      <x:c r="C2906" s="77" t="n">
        <x:f>IF($A2906&lt;=$B$11,NORM.S.INV(RAND()),"")</x:f>
        <x:v>-0.5916443103560615</x:v>
      </x:c>
      <x:c r="D2906" s="77" t="n">
        <x:f>IF($A2906&lt;=$B$11,$B$5+$B$6*B2906,"")</x:f>
        <x:v>49.98033710341677</x:v>
      </x:c>
      <x:c r="E2906" s="77" t="n">
        <x:f>IF($A2906&lt;=$B$11,$B$7+$B$8*C2906,"")</x:f>
        <x:v>29.952668455171516</x:v>
      </x:c>
      <x:c r="F2906" s="77" t="n">
        <x:f>IF($A2906&lt;=$B$11,D2906+E2906,"")</x:f>
        <x:v>79.93300555858829</x:v>
      </x:c>
      <x:c r="G2906" s="79" t="n">
        <x:f>IF($A2906&lt;=$B$11,--(F2906&gt;$B$10),"")</x:f>
        <x:v>0</x:v>
      </x:c>
      <x:c r="H2906" s="77" t="n">
        <x:f>IF($A2906&lt;=$B$11,$B$5+$B$6*B2906,"")</x:f>
        <x:v>49.98033710341677</x:v>
      </x:c>
      <x:c r="I2906" s="77" t="n">
        <x:f>IF($A2906&lt;=$B$11,$B$7+$B$8*($B$9*B2906+SQRT(1-$B$9^2)*C2906),"")</x:f>
        <x:v>29.955187293932894</x:v>
      </x:c>
      <x:c r="J2906" s="77" t="n">
        <x:f>IF($A2906&lt;=$B$11,H2906+I2906,"")</x:f>
        <x:v>79.93552439734967</x:v>
      </x:c>
      <x:c r="K2906" s="79" t="n">
        <x:f>IF($A2906&lt;=$B$11,--(J2906&gt;$B$10),"")</x:f>
        <x:v>0</x:v>
      </x:c>
    </x:row>
    <x:row r="2907">
      <x:c r="A2907" t="n">
        <x:v>2893</x:v>
      </x:c>
      <x:c r="B2907" s="77" t="n">
        <x:f>IF($A2907&lt;=$B$11,NORM.S.INV(RAND()),"")</x:f>
        <x:v>-0.06048874965756632</x:v>
      </x:c>
      <x:c r="C2907" s="77" t="n">
        <x:f>IF($A2907&lt;=$B$11,NORM.S.INV(RAND()),"")</x:f>
        <x:v>0.3734919164719311</x:v>
      </x:c>
      <x:c r="D2907" s="77" t="n">
        <x:f>IF($A2907&lt;=$B$11,$B$5+$B$6*B2907,"")</x:f>
        <x:v>49.99395112503424</x:v>
      </x:c>
      <x:c r="E2907" s="77" t="n">
        <x:f>IF($A2907&lt;=$B$11,$B$7+$B$8*C2907,"")</x:f>
        <x:v>30.029879353317753</x:v>
      </x:c>
      <x:c r="F2907" s="77" t="n">
        <x:f>IF($A2907&lt;=$B$11,D2907+E2907,"")</x:f>
        <x:v>80.023830478352</x:v>
      </x:c>
      <x:c r="G2907" s="79" t="n">
        <x:f>IF($A2907&lt;=$B$11,--(F2907&gt;$B$10),"")</x:f>
        <x:v>0</x:v>
      </x:c>
      <x:c r="H2907" s="77" t="n">
        <x:f>IF($A2907&lt;=$B$11,$B$5+$B$6*B2907,"")</x:f>
        <x:v>49.99395112503424</x:v>
      </x:c>
      <x:c r="I2907" s="77" t="n">
        <x:f>IF($A2907&lt;=$B$11,$B$7+$B$8*($B$9*B2907+SQRT(1-$B$9^2)*C2907),"")</x:f>
        <x:v>30.017950756340166</x:v>
      </x:c>
      <x:c r="J2907" s="77" t="n">
        <x:f>IF($A2907&lt;=$B$11,H2907+I2907,"")</x:f>
        <x:v>80.01190188137441</x:v>
      </x:c>
      <x:c r="K2907" s="79" t="n">
        <x:f>IF($A2907&lt;=$B$11,--(J2907&gt;$B$10),"")</x:f>
        <x:v>0</x:v>
      </x:c>
    </x:row>
    <x:row r="2908">
      <x:c r="A2908" t="n">
        <x:v>2894</x:v>
      </x:c>
      <x:c r="B2908" s="77" t="n">
        <x:f>IF($A2908&lt;=$B$11,NORM.S.INV(RAND()),"")</x:f>
        <x:v>0.2855184526631715</x:v>
      </x:c>
      <x:c r="C2908" s="77" t="n">
        <x:f>IF($A2908&lt;=$B$11,NORM.S.INV(RAND()),"")</x:f>
        <x:v>0.07705001459843451</x:v>
      </x:c>
      <x:c r="D2908" s="77" t="n">
        <x:f>IF($A2908&lt;=$B$11,$B$5+$B$6*B2908,"")</x:f>
        <x:v>50.028551845266314</x:v>
      </x:c>
      <x:c r="E2908" s="77" t="n">
        <x:f>IF($A2908&lt;=$B$11,$B$7+$B$8*C2908,"")</x:f>
        <x:v>30.006164001167875</x:v>
      </x:c>
      <x:c r="F2908" s="77" t="n">
        <x:f>IF($A2908&lt;=$B$11,D2908+E2908,"")</x:f>
        <x:v>80.03471584643418</x:v>
      </x:c>
      <x:c r="G2908" s="79" t="n">
        <x:f>IF($A2908&lt;=$B$11,--(F2908&gt;$B$10),"")</x:f>
        <x:v>0</x:v>
      </x:c>
      <x:c r="H2908" s="77" t="n">
        <x:f>IF($A2908&lt;=$B$11,$B$5+$B$6*B2908,"")</x:f>
        <x:v>50.028551845266314</x:v>
      </x:c>
      <x:c r="I2908" s="77" t="n">
        <x:f>IF($A2908&lt;=$B$11,$B$7+$B$8*($B$9*B2908+SQRT(1-$B$9^2)*C2908),"")</x:f>
        <x:v>30.020391010666522</x:v>
      </x:c>
      <x:c r="J2908" s="77" t="n">
        <x:f>IF($A2908&lt;=$B$11,H2908+I2908,"")</x:f>
        <x:v>80.04894285593284</x:v>
      </x:c>
      <x:c r="K2908" s="79" t="n">
        <x:f>IF($A2908&lt;=$B$11,--(J2908&gt;$B$10),"")</x:f>
        <x:v>0</x:v>
      </x:c>
    </x:row>
    <x:row r="2909">
      <x:c r="A2909" t="n">
        <x:v>2895</x:v>
      </x:c>
      <x:c r="B2909" s="77" t="n">
        <x:f>IF($A2909&lt;=$B$11,NORM.S.INV(RAND()),"")</x:f>
        <x:v>0.20389994440796347</x:v>
      </x:c>
      <x:c r="C2909" s="77" t="n">
        <x:f>IF($A2909&lt;=$B$11,NORM.S.INV(RAND()),"")</x:f>
        <x:v>1.5266204431427488</x:v>
      </x:c>
      <x:c r="D2909" s="77" t="n">
        <x:f>IF($A2909&lt;=$B$11,$B$5+$B$6*B2909,"")</x:f>
        <x:v>50.0203899944408</x:v>
      </x:c>
      <x:c r="E2909" s="77" t="n">
        <x:f>IF($A2909&lt;=$B$11,$B$7+$B$8*C2909,"")</x:f>
        <x:v>30.12212963545142</x:v>
      </x:c>
      <x:c r="F2909" s="77" t="n">
        <x:f>IF($A2909&lt;=$B$11,D2909+E2909,"")</x:f>
        <x:v>80.14251962989222</x:v>
      </x:c>
      <x:c r="G2909" s="79" t="n">
        <x:f>IF($A2909&lt;=$B$11,--(F2909&gt;$B$10),"")</x:f>
        <x:v>0</x:v>
      </x:c>
      <x:c r="H2909" s="77" t="n">
        <x:f>IF($A2909&lt;=$B$11,$B$5+$B$6*B2909,"")</x:f>
        <x:v>50.0203899944408</x:v>
      </x:c>
      <x:c r="I2909" s="77" t="n">
        <x:f>IF($A2909&lt;=$B$11,$B$7+$B$8*($B$9*B2909+SQRT(1-$B$9^2)*C2909),"")</x:f>
        <x:v>30.09863640194488</x:v>
      </x:c>
      <x:c r="J2909" s="77" t="n">
        <x:f>IF($A2909&lt;=$B$11,H2909+I2909,"")</x:f>
        <x:v>80.11902639638568</x:v>
      </x:c>
      <x:c r="K2909" s="79" t="n">
        <x:f>IF($A2909&lt;=$B$11,--(J2909&gt;$B$10),"")</x:f>
        <x:v>0</x:v>
      </x:c>
    </x:row>
    <x:row r="2910">
      <x:c r="A2910" t="n">
        <x:v>2896</x:v>
      </x:c>
      <x:c r="B2910" s="77" t="n">
        <x:f>IF($A2910&lt;=$B$11,NORM.S.INV(RAND()),"")</x:f>
        <x:v>-1.8441839012811974</x:v>
      </x:c>
      <x:c r="C2910" s="77" t="n">
        <x:f>IF($A2910&lt;=$B$11,NORM.S.INV(RAND()),"")</x:f>
        <x:v>-0.03779003582799914</x:v>
      </x:c>
      <x:c r="D2910" s="77" t="n">
        <x:f>IF($A2910&lt;=$B$11,$B$5+$B$6*B2910,"")</x:f>
        <x:v>49.81558160987188</x:v>
      </x:c>
      <x:c r="E2910" s="77" t="n">
        <x:f>IF($A2910&lt;=$B$11,$B$7+$B$8*C2910,"")</x:f>
        <x:v>29.99697679713376</x:v>
      </x:c>
      <x:c r="F2910" s="77" t="n">
        <x:f>IF($A2910&lt;=$B$11,D2910+E2910,"")</x:f>
        <x:v>79.81255840700564</x:v>
      </x:c>
      <x:c r="G2910" s="79" t="n">
        <x:f>IF($A2910&lt;=$B$11,--(F2910&gt;$B$10),"")</x:f>
        <x:v>0</x:v>
      </x:c>
      <x:c r="H2910" s="77" t="n">
        <x:f>IF($A2910&lt;=$B$11,$B$5+$B$6*B2910,"")</x:f>
        <x:v>49.81558160987188</x:v>
      </x:c>
      <x:c r="I2910" s="77" t="n">
        <x:f>IF($A2910&lt;=$B$11,$B$7+$B$8*($B$9*B2910+SQRT(1-$B$9^2)*C2910),"")</x:f>
        <x:v>29.89456670283883</x:v>
      </x:c>
      <x:c r="J2910" s="77" t="n">
        <x:f>IF($A2910&lt;=$B$11,H2910+I2910,"")</x:f>
        <x:v>79.71014831271071</x:v>
      </x:c>
      <x:c r="K2910" s="79" t="n">
        <x:f>IF($A2910&lt;=$B$11,--(J2910&gt;$B$10),"")</x:f>
        <x:v>0</x:v>
      </x:c>
    </x:row>
    <x:row r="2911">
      <x:c r="A2911" t="n">
        <x:v>2897</x:v>
      </x:c>
      <x:c r="B2911" s="77" t="n">
        <x:f>IF($A2911&lt;=$B$11,NORM.S.INV(RAND()),"")</x:f>
        <x:v>1.1008828808841178</x:v>
      </x:c>
      <x:c r="C2911" s="77" t="n">
        <x:f>IF($A2911&lt;=$B$11,NORM.S.INV(RAND()),"")</x:f>
        <x:v>1.2336823742605687</x:v>
      </x:c>
      <x:c r="D2911" s="77" t="n">
        <x:f>IF($A2911&lt;=$B$11,$B$5+$B$6*B2911,"")</x:f>
        <x:v>50.11008828808841</x:v>
      </x:c>
      <x:c r="E2911" s="77" t="n">
        <x:f>IF($A2911&lt;=$B$11,$B$7+$B$8*C2911,"")</x:f>
        <x:v>30.098694589940845</x:v>
      </x:c>
      <x:c r="F2911" s="77" t="n">
        <x:f>IF($A2911&lt;=$B$11,D2911+E2911,"")</x:f>
        <x:v>80.20878287802925</x:v>
      </x:c>
      <x:c r="G2911" s="79" t="n">
        <x:f>IF($A2911&lt;=$B$11,--(F2911&gt;$B$10),"")</x:f>
        <x:v>0</x:v>
      </x:c>
      <x:c r="H2911" s="77" t="n">
        <x:f>IF($A2911&lt;=$B$11,$B$5+$B$6*B2911,"")</x:f>
        <x:v>50.11008828808841</x:v>
      </x:c>
      <x:c r="I2911" s="77" t="n">
        <x:f>IF($A2911&lt;=$B$11,$B$7+$B$8*($B$9*B2911+SQRT(1-$B$9^2)*C2911),"")</x:f>
        <x:v>30.132131476364204</x:v>
      </x:c>
      <x:c r="J2911" s="77" t="n">
        <x:f>IF($A2911&lt;=$B$11,H2911+I2911,"")</x:f>
        <x:v>80.24221976445261</x:v>
      </x:c>
      <x:c r="K2911" s="79" t="n">
        <x:f>IF($A2911&lt;=$B$11,--(J2911&gt;$B$10),"")</x:f>
        <x:v>0</x:v>
      </x:c>
    </x:row>
    <x:row r="2912">
      <x:c r="A2912" t="n">
        <x:v>2898</x:v>
      </x:c>
      <x:c r="B2912" s="77" t="n">
        <x:f>IF($A2912&lt;=$B$11,NORM.S.INV(RAND()),"")</x:f>
        <x:v>-0.07470773460684026</x:v>
      </x:c>
      <x:c r="C2912" s="77" t="n">
        <x:f>IF($A2912&lt;=$B$11,NORM.S.INV(RAND()),"")</x:f>
        <x:v>-0.2822598244007392</x:v>
      </x:c>
      <x:c r="D2912" s="77" t="n">
        <x:f>IF($A2912&lt;=$B$11,$B$5+$B$6*B2912,"")</x:f>
        <x:v>49.99252922653932</x:v>
      </x:c>
      <x:c r="E2912" s="77" t="n">
        <x:f>IF($A2912&lt;=$B$11,$B$7+$B$8*C2912,"")</x:f>
        <x:v>29.97741921404794</x:v>
      </x:c>
      <x:c r="F2912" s="77" t="n">
        <x:f>IF($A2912&lt;=$B$11,D2912+E2912,"")</x:f>
        <x:v>79.96994844058726</x:v>
      </x:c>
      <x:c r="G2912" s="79" t="n">
        <x:f>IF($A2912&lt;=$B$11,--(F2912&gt;$B$10),"")</x:f>
        <x:v>0</x:v>
      </x:c>
      <x:c r="H2912" s="77" t="n">
        <x:f>IF($A2912&lt;=$B$11,$B$5+$B$6*B2912,"")</x:f>
        <x:v>49.99252922653932</x:v>
      </x:c>
      <x:c r="I2912" s="77" t="n">
        <x:f>IF($A2912&lt;=$B$11,$B$7+$B$8*($B$9*B2912+SQRT(1-$B$9^2)*C2912),"")</x:f>
        <x:v>29.97969046018833</x:v>
      </x:c>
      <x:c r="J2912" s="77" t="n">
        <x:f>IF($A2912&lt;=$B$11,H2912+I2912,"")</x:f>
        <x:v>79.97221968672764</x:v>
      </x:c>
      <x:c r="K2912" s="79" t="n">
        <x:f>IF($A2912&lt;=$B$11,--(J2912&gt;$B$10),"")</x:f>
        <x:v>0</x:v>
      </x:c>
    </x:row>
    <x:row r="2913">
      <x:c r="A2913" t="n">
        <x:v>2899</x:v>
      </x:c>
      <x:c r="B2913" s="77" t="n">
        <x:f>IF($A2913&lt;=$B$11,NORM.S.INV(RAND()),"")</x:f>
        <x:v>0.1527961007792959</x:v>
      </x:c>
      <x:c r="C2913" s="77" t="n">
        <x:f>IF($A2913&lt;=$B$11,NORM.S.INV(RAND()),"")</x:f>
        <x:v>1.9551177098519177</x:v>
      </x:c>
      <x:c r="D2913" s="77" t="n">
        <x:f>IF($A2913&lt;=$B$11,$B$5+$B$6*B2913,"")</x:f>
        <x:v>50.01527961007793</x:v>
      </x:c>
      <x:c r="E2913" s="77" t="n">
        <x:f>IF($A2913&lt;=$B$11,$B$7+$B$8*C2913,"")</x:f>
        <x:v>30.156409416788154</x:v>
      </x:c>
      <x:c r="F2913" s="77" t="n">
        <x:f>IF($A2913&lt;=$B$11,D2913+E2913,"")</x:f>
        <x:v>80.17168902686609</x:v>
      </x:c>
      <x:c r="G2913" s="79" t="n">
        <x:f>IF($A2913&lt;=$B$11,--(F2913&gt;$B$10),"")</x:f>
        <x:v>0</x:v>
      </x:c>
      <x:c r="H2913" s="77" t="n">
        <x:f>IF($A2913&lt;=$B$11,$B$5+$B$6*B2913,"")</x:f>
        <x:v>50.01527961007793</x:v>
      </x:c>
      <x:c r="I2913" s="77" t="n">
        <x:f>IF($A2913&lt;=$B$11,$B$7+$B$8*($B$9*B2913+SQRT(1-$B$9^2)*C2913),"")</x:f>
        <x:v>30.120255247197914</x:v>
      </x:c>
      <x:c r="J2913" s="77" t="n">
        <x:f>IF($A2913&lt;=$B$11,H2913+I2913,"")</x:f>
        <x:v>80.13553485727584</x:v>
      </x:c>
      <x:c r="K2913" s="79" t="n">
        <x:f>IF($A2913&lt;=$B$11,--(J2913&gt;$B$10),"")</x:f>
        <x:v>0</x:v>
      </x:c>
    </x:row>
    <x:row r="2914">
      <x:c r="A2914" t="n">
        <x:v>2900</x:v>
      </x:c>
      <x:c r="B2914" s="77" t="n">
        <x:f>IF($A2914&lt;=$B$11,NORM.S.INV(RAND()),"")</x:f>
        <x:v>-1.2077324751482248</x:v>
      </x:c>
      <x:c r="C2914" s="77" t="n">
        <x:f>IF($A2914&lt;=$B$11,NORM.S.INV(RAND()),"")</x:f>
        <x:v>-1.0851524536766208</x:v>
      </x:c>
      <x:c r="D2914" s="77" t="n">
        <x:f>IF($A2914&lt;=$B$11,$B$5+$B$6*B2914,"")</x:f>
        <x:v>49.87922675248518</x:v>
      </x:c>
      <x:c r="E2914" s="77" t="n">
        <x:f>IF($A2914&lt;=$B$11,$B$7+$B$8*C2914,"")</x:f>
        <x:v>29.91318780370587</x:v>
      </x:c>
      <x:c r="F2914" s="77" t="n">
        <x:f>IF($A2914&lt;=$B$11,D2914+E2914,"")</x:f>
        <x:v>79.79241455619105</x:v>
      </x:c>
      <x:c r="G2914" s="79" t="n">
        <x:f>IF($A2914&lt;=$B$11,--(F2914&gt;$B$10),"")</x:f>
        <x:v>0</x:v>
      </x:c>
      <x:c r="H2914" s="77" t="n">
        <x:f>IF($A2914&lt;=$B$11,$B$5+$B$6*B2914,"")</x:f>
        <x:v>49.87922675248518</x:v>
      </x:c>
      <x:c r="I2914" s="77" t="n">
        <x:f>IF($A2914&lt;=$B$11,$B$7+$B$8*($B$9*B2914+SQRT(1-$B$9^2)*C2914),"")</x:f>
        <x:v>29.870370672735785</x:v>
      </x:c>
      <x:c r="J2914" s="77" t="n">
        <x:f>IF($A2914&lt;=$B$11,H2914+I2914,"")</x:f>
        <x:v>79.74959742522097</x:v>
      </x:c>
      <x:c r="K2914" s="79" t="n">
        <x:f>IF($A2914&lt;=$B$11,--(J2914&gt;$B$10),"")</x:f>
        <x:v>0</x:v>
      </x:c>
    </x:row>
    <x:row r="2915">
      <x:c r="A2915" t="n">
        <x:v>2901</x:v>
      </x:c>
      <x:c r="B2915" s="77" t="n">
        <x:f>IF($A2915&lt;=$B$11,NORM.S.INV(RAND()),"")</x:f>
        <x:v>0.2327216343123771</x:v>
      </x:c>
      <x:c r="C2915" s="77" t="n">
        <x:f>IF($A2915&lt;=$B$11,NORM.S.INV(RAND()),"")</x:f>
        <x:v>-0.9308128166088281</x:v>
      </x:c>
      <x:c r="D2915" s="77" t="n">
        <x:f>IF($A2915&lt;=$B$11,$B$5+$B$6*B2915,"")</x:f>
        <x:v>50.02327216343124</x:v>
      </x:c>
      <x:c r="E2915" s="77" t="n">
        <x:f>IF($A2915&lt;=$B$11,$B$7+$B$8*C2915,"")</x:f>
        <x:v>29.925534974671294</x:v>
      </x:c>
      <x:c r="F2915" s="77" t="n">
        <x:f>IF($A2915&lt;=$B$11,D2915+E2915,"")</x:f>
        <x:v>79.94880713810252</x:v>
      </x:c>
      <x:c r="G2915" s="79" t="n">
        <x:f>IF($A2915&lt;=$B$11,--(F2915&gt;$B$10),"")</x:f>
        <x:v>0</x:v>
      </x:c>
      <x:c r="H2915" s="77" t="n">
        <x:f>IF($A2915&lt;=$B$11,$B$5+$B$6*B2915,"")</x:f>
        <x:v>50.02327216343124</x:v>
      </x:c>
      <x:c r="I2915" s="77" t="n">
        <x:f>IF($A2915&lt;=$B$11,$B$7+$B$8*($B$9*B2915+SQRT(1-$B$9^2)*C2915),"")</x:f>
        <x:v>29.959853746640036</x:v>
      </x:c>
      <x:c r="J2915" s="77" t="n">
        <x:f>IF($A2915&lt;=$B$11,H2915+I2915,"")</x:f>
        <x:v>79.98312591007127</x:v>
      </x:c>
      <x:c r="K2915" s="79" t="n">
        <x:f>IF($A2915&lt;=$B$11,--(J2915&gt;$B$10),"")</x:f>
        <x:v>0</x:v>
      </x:c>
    </x:row>
    <x:row r="2916">
      <x:c r="A2916" t="n">
        <x:v>2902</x:v>
      </x:c>
      <x:c r="B2916" s="77" t="n">
        <x:f>IF($A2916&lt;=$B$11,NORM.S.INV(RAND()),"")</x:f>
        <x:v>-0.29899067988902417</x:v>
      </x:c>
      <x:c r="C2916" s="77" t="n">
        <x:f>IF($A2916&lt;=$B$11,NORM.S.INV(RAND()),"")</x:f>
        <x:v>0.36377995468438573</x:v>
      </x:c>
      <x:c r="D2916" s="77" t="n">
        <x:f>IF($A2916&lt;=$B$11,$B$5+$B$6*B2916,"")</x:f>
        <x:v>49.9701009320111</x:v>
      </x:c>
      <x:c r="E2916" s="77" t="n">
        <x:f>IF($A2916&lt;=$B$11,$B$7+$B$8*C2916,"")</x:f>
        <x:v>30.02910239637475</x:v>
      </x:c>
      <x:c r="F2916" s="77" t="n">
        <x:f>IF($A2916&lt;=$B$11,D2916+E2916,"")</x:f>
        <x:v>79.99920332838585</x:v>
      </x:c>
      <x:c r="G2916" s="79" t="n">
        <x:f>IF($A2916&lt;=$B$11,--(F2916&gt;$B$10),"")</x:f>
        <x:v>0</x:v>
      </x:c>
      <x:c r="H2916" s="77" t="n">
        <x:f>IF($A2916&lt;=$B$11,$B$5+$B$6*B2916,"")</x:f>
        <x:v>49.9701009320111</x:v>
      </x:c>
      <x:c r="I2916" s="77" t="n">
        <x:f>IF($A2916&lt;=$B$11,$B$7+$B$8*($B$9*B2916+SQRT(1-$B$9^2)*C2916),"")</x:f>
        <x:v>30.004039790007152</x:v>
      </x:c>
      <x:c r="J2916" s="77" t="n">
        <x:f>IF($A2916&lt;=$B$11,H2916+I2916,"")</x:f>
        <x:v>79.97414072201825</x:v>
      </x:c>
      <x:c r="K2916" s="79" t="n">
        <x:f>IF($A2916&lt;=$B$11,--(J2916&gt;$B$10),"")</x:f>
        <x:v>0</x:v>
      </x:c>
    </x:row>
    <x:row r="2917">
      <x:c r="A2917" t="n">
        <x:v>2903</x:v>
      </x:c>
      <x:c r="B2917" s="77" t="n">
        <x:f>IF($A2917&lt;=$B$11,NORM.S.INV(RAND()),"")</x:f>
        <x:v>-0.9247300978564852</x:v>
      </x:c>
      <x:c r="C2917" s="77" t="n">
        <x:f>IF($A2917&lt;=$B$11,NORM.S.INV(RAND()),"")</x:f>
        <x:v>-0.04209313477375071</x:v>
      </x:c>
      <x:c r="D2917" s="77" t="n">
        <x:f>IF($A2917&lt;=$B$11,$B$5+$B$6*B2917,"")</x:f>
        <x:v>49.90752699021435</x:v>
      </x:c>
      <x:c r="E2917" s="77" t="n">
        <x:f>IF($A2917&lt;=$B$11,$B$7+$B$8*C2917,"")</x:f>
        <x:v>29.9966325492181</x:v>
      </x:c>
      <x:c r="F2917" s="77" t="n">
        <x:f>IF($A2917&lt;=$B$11,D2917+E2917,"")</x:f>
        <x:v>79.90415953943244</x:v>
      </x:c>
      <x:c r="G2917" s="79" t="n">
        <x:f>IF($A2917&lt;=$B$11,--(F2917&gt;$B$10),"")</x:f>
        <x:v>0</x:v>
      </x:c>
      <x:c r="H2917" s="77" t="n">
        <x:f>IF($A2917&lt;=$B$11,$B$5+$B$6*B2917,"")</x:f>
        <x:v>49.90752699021435</x:v>
      </x:c>
      <x:c r="I2917" s="77" t="n">
        <x:f>IF($A2917&lt;=$B$11,$B$7+$B$8*($B$9*B2917+SQRT(1-$B$9^2)*C2917),"")</x:f>
        <x:v>29.945810273645478</x:v>
      </x:c>
      <x:c r="J2917" s="77" t="n">
        <x:f>IF($A2917&lt;=$B$11,H2917+I2917,"")</x:f>
        <x:v>79.85333726385983</x:v>
      </x:c>
      <x:c r="K2917" s="79" t="n">
        <x:f>IF($A2917&lt;=$B$11,--(J2917&gt;$B$10),"")</x:f>
        <x:v>0</x:v>
      </x:c>
    </x:row>
    <x:row r="2918">
      <x:c r="A2918" t="n">
        <x:v>2904</x:v>
      </x:c>
      <x:c r="B2918" s="77" t="n">
        <x:f>IF($A2918&lt;=$B$11,NORM.S.INV(RAND()),"")</x:f>
        <x:v>-1.2786656055337366</x:v>
      </x:c>
      <x:c r="C2918" s="77" t="n">
        <x:f>IF($A2918&lt;=$B$11,NORM.S.INV(RAND()),"")</x:f>
        <x:v>-1.2013052949819043</x:v>
      </x:c>
      <x:c r="D2918" s="77" t="n">
        <x:f>IF($A2918&lt;=$B$11,$B$5+$B$6*B2918,"")</x:f>
        <x:v>49.87213343944663</x:v>
      </x:c>
      <x:c r="E2918" s="77" t="n">
        <x:f>IF($A2918&lt;=$B$11,$B$7+$B$8*C2918,"")</x:f>
        <x:v>29.903895576401446</x:v>
      </x:c>
      <x:c r="F2918" s="77" t="n">
        <x:f>IF($A2918&lt;=$B$11,D2918+E2918,"")</x:f>
        <x:v>79.77602901584808</x:v>
      </x:c>
      <x:c r="G2918" s="79" t="n">
        <x:f>IF($A2918&lt;=$B$11,--(F2918&gt;$B$10),"")</x:f>
        <x:v>0</x:v>
      </x:c>
      <x:c r="H2918" s="77" t="n">
        <x:f>IF($A2918&lt;=$B$11,$B$5+$B$6*B2918,"")</x:f>
        <x:v>49.87213343944663</x:v>
      </x:c>
      <x:c r="I2918" s="77" t="n">
        <x:f>IF($A2918&lt;=$B$11,$B$7+$B$8*($B$9*B2918+SQRT(1-$B$9^2)*C2918),"")</x:f>
        <x:v>29.859762439810567</x:v>
      </x:c>
      <x:c r="J2918" s="77" t="n">
        <x:f>IF($A2918&lt;=$B$11,H2918+I2918,"")</x:f>
        <x:v>79.7318958792572</x:v>
      </x:c>
      <x:c r="K2918" s="79" t="n">
        <x:f>IF($A2918&lt;=$B$11,--(J2918&gt;$B$10),"")</x:f>
        <x:v>0</x:v>
      </x:c>
    </x:row>
    <x:row r="2919">
      <x:c r="A2919" t="n">
        <x:v>2905</x:v>
      </x:c>
      <x:c r="B2919" s="77" t="n">
        <x:f>IF($A2919&lt;=$B$11,NORM.S.INV(RAND()),"")</x:f>
        <x:v>-0.2078521623611901</x:v>
      </x:c>
      <x:c r="C2919" s="77" t="n">
        <x:f>IF($A2919&lt;=$B$11,NORM.S.INV(RAND()),"")</x:f>
        <x:v>-0.337227356771875</x:v>
      </x:c>
      <x:c r="D2919" s="77" t="n">
        <x:f>IF($A2919&lt;=$B$11,$B$5+$B$6*B2919,"")</x:f>
        <x:v>49.97921478376388</x:v>
      </x:c>
      <x:c r="E2919" s="77" t="n">
        <x:f>IF($A2919&lt;=$B$11,$B$7+$B$8*C2919,"")</x:f>
        <x:v>29.97302181145825</x:v>
      </x:c>
      <x:c r="F2919" s="77" t="n">
        <x:f>IF($A2919&lt;=$B$11,D2919+E2919,"")</x:f>
        <x:v>79.95223659522213</x:v>
      </x:c>
      <x:c r="G2919" s="79" t="n">
        <x:f>IF($A2919&lt;=$B$11,--(F2919&gt;$B$10),"")</x:f>
        <x:v>0</x:v>
      </x:c>
      <x:c r="H2919" s="77" t="n">
        <x:f>IF($A2919&lt;=$B$11,$B$5+$B$6*B2919,"")</x:f>
        <x:v>49.97921478376388</x:v>
      </x:c>
      <x:c r="I2919" s="77" t="n">
        <x:f>IF($A2919&lt;=$B$11,$B$7+$B$8*($B$9*B2919+SQRT(1-$B$9^2)*C2919),"")</x:f>
        <x:v>29.96909399864751</x:v>
      </x:c>
      <x:c r="J2919" s="77" t="n">
        <x:f>IF($A2919&lt;=$B$11,H2919+I2919,"")</x:f>
        <x:v>79.94830878241139</x:v>
      </x:c>
      <x:c r="K2919" s="79" t="n">
        <x:f>IF($A2919&lt;=$B$11,--(J2919&gt;$B$10),"")</x:f>
        <x:v>0</x:v>
      </x:c>
    </x:row>
    <x:row r="2920">
      <x:c r="A2920" t="n">
        <x:v>2906</x:v>
      </x:c>
      <x:c r="B2920" s="77" t="n">
        <x:f>IF($A2920&lt;=$B$11,NORM.S.INV(RAND()),"")</x:f>
        <x:v>2.310904537340802</x:v>
      </x:c>
      <x:c r="C2920" s="77" t="n">
        <x:f>IF($A2920&lt;=$B$11,NORM.S.INV(RAND()),"")</x:f>
        <x:v>0.7540588506070448</x:v>
      </x:c>
      <x:c r="D2920" s="77" t="n">
        <x:f>IF($A2920&lt;=$B$11,$B$5+$B$6*B2920,"")</x:f>
        <x:v>50.23109045373408</x:v>
      </x:c>
      <x:c r="E2920" s="77" t="n">
        <x:f>IF($A2920&lt;=$B$11,$B$7+$B$8*C2920,"")</x:f>
        <x:v>30.060324708048565</x:v>
      </x:c>
      <x:c r="F2920" s="77" t="n">
        <x:f>IF($A2920&lt;=$B$11,D2920+E2920,"")</x:f>
        <x:v>80.29141516178265</x:v>
      </x:c>
      <x:c r="G2920" s="79" t="n">
        <x:f>IF($A2920&lt;=$B$11,--(F2920&gt;$B$10),"")</x:f>
        <x:v>0</x:v>
      </x:c>
      <x:c r="H2920" s="77" t="n">
        <x:f>IF($A2920&lt;=$B$11,$B$5+$B$6*B2920,"")</x:f>
        <x:v>50.23109045373408</x:v>
      </x:c>
      <x:c r="I2920" s="77" t="n">
        <x:f>IF($A2920&lt;=$B$11,$B$7+$B$8*($B$9*B2920+SQRT(1-$B$9^2)*C2920),"")</x:f>
        <x:v>30.172491112591242</x:v>
      </x:c>
      <x:c r="J2920" s="77" t="n">
        <x:f>IF($A2920&lt;=$B$11,H2920+I2920,"")</x:f>
        <x:v>80.40358156632533</x:v>
      </x:c>
      <x:c r="K2920" s="79" t="n">
        <x:f>IF($A2920&lt;=$B$11,--(J2920&gt;$B$10),"")</x:f>
        <x:v>1</x:v>
      </x:c>
    </x:row>
    <x:row r="2921">
      <x:c r="A2921" t="n">
        <x:v>2907</x:v>
      </x:c>
      <x:c r="B2921" s="77" t="n">
        <x:f>IF($A2921&lt;=$B$11,NORM.S.INV(RAND()),"")</x:f>
        <x:v>0.3952749009095877</x:v>
      </x:c>
      <x:c r="C2921" s="77" t="n">
        <x:f>IF($A2921&lt;=$B$11,NORM.S.INV(RAND()),"")</x:f>
        <x:v>-0.577536791355493</x:v>
      </x:c>
      <x:c r="D2921" s="77" t="n">
        <x:f>IF($A2921&lt;=$B$11,$B$5+$B$6*B2921,"")</x:f>
        <x:v>50.03952749009096</x:v>
      </x:c>
      <x:c r="E2921" s="77" t="n">
        <x:f>IF($A2921&lt;=$B$11,$B$7+$B$8*C2921,"")</x:f>
        <x:v>29.95379705669156</x:v>
      </x:c>
      <x:c r="F2921" s="77" t="n">
        <x:f>IF($A2921&lt;=$B$11,D2921+E2921,"")</x:f>
        <x:v>79.99332454678252</x:v>
      </x:c>
      <x:c r="G2921" s="79" t="n">
        <x:f>IF($A2921&lt;=$B$11,--(F2921&gt;$B$10),"")</x:f>
        <x:v>0</x:v>
      </x:c>
      <x:c r="H2921" s="77" t="n">
        <x:f>IF($A2921&lt;=$B$11,$B$5+$B$6*B2921,"")</x:f>
        <x:v>50.03952749009096</x:v>
      </x:c>
      <x:c r="I2921" s="77" t="n">
        <x:f>IF($A2921&lt;=$B$11,$B$7+$B$8*($B$9*B2921+SQRT(1-$B$9^2)*C2921),"")</x:f>
        <x:v>29.989139893168414</x:v>
      </x:c>
      <x:c r="J2921" s="77" t="n">
        <x:f>IF($A2921&lt;=$B$11,H2921+I2921,"")</x:f>
        <x:v>80.02866738325937</x:v>
      </x:c>
      <x:c r="K2921" s="79" t="n">
        <x:f>IF($A2921&lt;=$B$11,--(J2921&gt;$B$10),"")</x:f>
        <x:v>0</x:v>
      </x:c>
    </x:row>
    <x:row r="2922">
      <x:c r="A2922" t="n">
        <x:v>2908</x:v>
      </x:c>
      <x:c r="B2922" s="77" t="n">
        <x:f>IF($A2922&lt;=$B$11,NORM.S.INV(RAND()),"")</x:f>
        <x:v>0.5188400007954385</x:v>
      </x:c>
      <x:c r="C2922" s="77" t="n">
        <x:f>IF($A2922&lt;=$B$11,NORM.S.INV(RAND()),"")</x:f>
        <x:v>0.03587487689499146</x:v>
      </x:c>
      <x:c r="D2922" s="77" t="n">
        <x:f>IF($A2922&lt;=$B$11,$B$5+$B$6*B2922,"")</x:f>
        <x:v>50.051884000079546</x:v>
      </x:c>
      <x:c r="E2922" s="77" t="n">
        <x:f>IF($A2922&lt;=$B$11,$B$7+$B$8*C2922,"")</x:f>
        <x:v>30.0028699901516</x:v>
      </x:c>
      <x:c r="F2922" s="77" t="n">
        <x:f>IF($A2922&lt;=$B$11,D2922+E2922,"")</x:f>
        <x:v>80.05475399023115</x:v>
      </x:c>
      <x:c r="G2922" s="79" t="n">
        <x:f>IF($A2922&lt;=$B$11,--(F2922&gt;$B$10),"")</x:f>
        <x:v>0</x:v>
      </x:c>
      <x:c r="H2922" s="77" t="n">
        <x:f>IF($A2922&lt;=$B$11,$B$5+$B$6*B2922,"")</x:f>
        <x:v>50.051884000079546</x:v>
      </x:c>
      <x:c r="I2922" s="77" t="n">
        <x:f>IF($A2922&lt;=$B$11,$B$7+$B$8*($B$9*B2922+SQRT(1-$B$9^2)*C2922),"")</x:f>
        <x:v>30.03110462297037</x:v>
      </x:c>
      <x:c r="J2922" s="77" t="n">
        <x:f>IF($A2922&lt;=$B$11,H2922+I2922,"")</x:f>
        <x:v>80.08298862304991</x:v>
      </x:c>
      <x:c r="K2922" s="79" t="n">
        <x:f>IF($A2922&lt;=$B$11,--(J2922&gt;$B$10),"")</x:f>
        <x:v>0</x:v>
      </x:c>
    </x:row>
    <x:row r="2923">
      <x:c r="A2923" t="n">
        <x:v>2909</x:v>
      </x:c>
      <x:c r="B2923" s="77" t="n">
        <x:f>IF($A2923&lt;=$B$11,NORM.S.INV(RAND()),"")</x:f>
        <x:v>-0.8308356978852119</x:v>
      </x:c>
      <x:c r="C2923" s="77" t="n">
        <x:f>IF($A2923&lt;=$B$11,NORM.S.INV(RAND()),"")</x:f>
        <x:v>0.16380985949876098</x:v>
      </x:c>
      <x:c r="D2923" s="77" t="n">
        <x:f>IF($A2923&lt;=$B$11,$B$5+$B$6*B2923,"")</x:f>
        <x:v>49.91691643021148</x:v>
      </x:c>
      <x:c r="E2923" s="77" t="n">
        <x:f>IF($A2923&lt;=$B$11,$B$7+$B$8*C2923,"")</x:f>
        <x:v>30.0131047887599</x:v>
      </x:c>
      <x:c r="F2923" s="77" t="n">
        <x:f>IF($A2923&lt;=$B$11,D2923+E2923,"")</x:f>
        <x:v>79.93002121897138</x:v>
      </x:c>
      <x:c r="G2923" s="79" t="n">
        <x:f>IF($A2923&lt;=$B$11,--(F2923&gt;$B$10),"")</x:f>
        <x:v>0</x:v>
      </x:c>
      <x:c r="H2923" s="77" t="n">
        <x:f>IF($A2923&lt;=$B$11,$B$5+$B$6*B2923,"")</x:f>
        <x:v>49.91691643021148</x:v>
      </x:c>
      <x:c r="I2923" s="77" t="n">
        <x:f>IF($A2923&lt;=$B$11,$B$7+$B$8*($B$9*B2923+SQRT(1-$B$9^2)*C2923),"")</x:f>
        <x:v>29.96283189201843</x:v>
      </x:c>
      <x:c r="J2923" s="77" t="n">
        <x:f>IF($A2923&lt;=$B$11,H2923+I2923,"")</x:f>
        <x:v>79.87974832222991</x:v>
      </x:c>
      <x:c r="K2923" s="79" t="n">
        <x:f>IF($A2923&lt;=$B$11,--(J2923&gt;$B$10),"")</x:f>
        <x:v>0</x:v>
      </x:c>
    </x:row>
    <x:row r="2924">
      <x:c r="A2924" t="n">
        <x:v>2910</x:v>
      </x:c>
      <x:c r="B2924" s="77" t="n">
        <x:f>IF($A2924&lt;=$B$11,NORM.S.INV(RAND()),"")</x:f>
        <x:v>-0.24645841521900036</x:v>
      </x:c>
      <x:c r="C2924" s="77" t="n">
        <x:f>IF($A2924&lt;=$B$11,NORM.S.INV(RAND()),"")</x:f>
        <x:v>-1.2813306728670297</x:v>
      </x:c>
      <x:c r="D2924" s="77" t="n">
        <x:f>IF($A2924&lt;=$B$11,$B$5+$B$6*B2924,"")</x:f>
        <x:v>49.9753541584781</x:v>
      </x:c>
      <x:c r="E2924" s="77" t="n">
        <x:f>IF($A2924&lt;=$B$11,$B$7+$B$8*C2924,"")</x:f>
        <x:v>29.897493546170637</x:v>
      </x:c>
      <x:c r="F2924" s="77" t="n">
        <x:f>IF($A2924&lt;=$B$11,D2924+E2924,"")</x:f>
        <x:v>79.87284770464873</x:v>
      </x:c>
      <x:c r="G2924" s="79" t="n">
        <x:f>IF($A2924&lt;=$B$11,--(F2924&gt;$B$10),"")</x:f>
        <x:v>0</x:v>
      </x:c>
      <x:c r="H2924" s="77" t="n">
        <x:f>IF($A2924&lt;=$B$11,$B$5+$B$6*B2924,"")</x:f>
        <x:v>49.9753541584781</x:v>
      </x:c>
      <x:c r="I2924" s="77" t="n">
        <x:f>IF($A2924&lt;=$B$11,$B$7+$B$8*($B$9*B2924+SQRT(1-$B$9^2)*C2924),"")</x:f>
        <x:v>29.912994078399123</x:v>
      </x:c>
      <x:c r="J2924" s="77" t="n">
        <x:f>IF($A2924&lt;=$B$11,H2924+I2924,"")</x:f>
        <x:v>79.88834823687722</x:v>
      </x:c>
      <x:c r="K2924" s="79" t="n">
        <x:f>IF($A2924&lt;=$B$11,--(J2924&gt;$B$10),"")</x:f>
        <x:v>0</x:v>
      </x:c>
    </x:row>
    <x:row r="2925">
      <x:c r="A2925" t="n">
        <x:v>2911</x:v>
      </x:c>
      <x:c r="B2925" s="77" t="n">
        <x:f>IF($A2925&lt;=$B$11,NORM.S.INV(RAND()),"")</x:f>
        <x:v>0.7852762789659452</x:v>
      </x:c>
      <x:c r="C2925" s="77" t="n">
        <x:f>IF($A2925&lt;=$B$11,NORM.S.INV(RAND()),"")</x:f>
        <x:v>-0.8392454306107734</x:v>
      </x:c>
      <x:c r="D2925" s="77" t="n">
        <x:f>IF($A2925&lt;=$B$11,$B$5+$B$6*B2925,"")</x:f>
        <x:v>50.0785276278966</x:v>
      </x:c>
      <x:c r="E2925" s="77" t="n">
        <x:f>IF($A2925&lt;=$B$11,$B$7+$B$8*C2925,"")</x:f>
        <x:v>29.93286036555114</x:v>
      </x:c>
      <x:c r="F2925" s="77" t="n">
        <x:f>IF($A2925&lt;=$B$11,D2925+E2925,"")</x:f>
        <x:v>80.01138799344774</x:v>
      </x:c>
      <x:c r="G2925" s="79" t="n">
        <x:f>IF($A2925&lt;=$B$11,--(F2925&gt;$B$10),"")</x:f>
        <x:v>0</x:v>
      </x:c>
      <x:c r="H2925" s="77" t="n">
        <x:f>IF($A2925&lt;=$B$11,$B$5+$B$6*B2925,"")</x:f>
        <x:v>50.0785276278966</x:v>
      </x:c>
      <x:c r="I2925" s="77" t="n">
        <x:f>IF($A2925&lt;=$B$11,$B$7+$B$8*($B$9*B2925+SQRT(1-$B$9^2)*C2925),"")</x:f>
        <x:v>29.996028182208587</x:v>
      </x:c>
      <x:c r="J2925" s="77" t="n">
        <x:f>IF($A2925&lt;=$B$11,H2925+I2925,"")</x:f>
        <x:v>80.07455581010518</x:v>
      </x:c>
      <x:c r="K2925" s="79" t="n">
        <x:f>IF($A2925&lt;=$B$11,--(J2925&gt;$B$10),"")</x:f>
        <x:v>0</x:v>
      </x:c>
    </x:row>
    <x:row r="2926">
      <x:c r="A2926" t="n">
        <x:v>2912</x:v>
      </x:c>
      <x:c r="B2926" s="77" t="n">
        <x:f>IF($A2926&lt;=$B$11,NORM.S.INV(RAND()),"")</x:f>
        <x:v>0.3667015284189453</x:v>
      </x:c>
      <x:c r="C2926" s="77" t="n">
        <x:f>IF($A2926&lt;=$B$11,NORM.S.INV(RAND()),"")</x:f>
        <x:v>1.028696116301262</x:v>
      </x:c>
      <x:c r="D2926" s="77" t="n">
        <x:f>IF($A2926&lt;=$B$11,$B$5+$B$6*B2926,"")</x:f>
        <x:v>50.03667015284189</x:v>
      </x:c>
      <x:c r="E2926" s="77" t="n">
        <x:f>IF($A2926&lt;=$B$11,$B$7+$B$8*C2926,"")</x:f>
        <x:v>30.0822956893041</x:v>
      </x:c>
      <x:c r="F2926" s="77" t="n">
        <x:f>IF($A2926&lt;=$B$11,D2926+E2926,"")</x:f>
        <x:v>80.118965842146</x:v>
      </x:c>
      <x:c r="G2926" s="79" t="n">
        <x:f>IF($A2926&lt;=$B$11,--(F2926&gt;$B$10),"")</x:f>
        <x:v>0</x:v>
      </x:c>
      <x:c r="H2926" s="77" t="n">
        <x:f>IF($A2926&lt;=$B$11,$B$5+$B$6*B2926,"")</x:f>
        <x:v>50.03667015284189</x:v>
      </x:c>
      <x:c r="I2926" s="77" t="n">
        <x:f>IF($A2926&lt;=$B$11,$B$7+$B$8*($B$9*B2926+SQRT(1-$B$9^2)*C2926),"")</x:f>
        <x:v>30.079306163105745</x:v>
      </x:c>
      <x:c r="J2926" s="77" t="n">
        <x:f>IF($A2926&lt;=$B$11,H2926+I2926,"")</x:f>
        <x:v>80.11597631594763</x:v>
      </x:c>
      <x:c r="K2926" s="79" t="n">
        <x:f>IF($A2926&lt;=$B$11,--(J2926&gt;$B$10),"")</x:f>
        <x:v>0</x:v>
      </x:c>
    </x:row>
    <x:row r="2927">
      <x:c r="A2927" t="n">
        <x:v>2913</x:v>
      </x:c>
      <x:c r="B2927" s="77" t="n">
        <x:f>IF($A2927&lt;=$B$11,NORM.S.INV(RAND()),"")</x:f>
        <x:v>-0.7774160647779055</x:v>
      </x:c>
      <x:c r="C2927" s="77" t="n">
        <x:f>IF($A2927&lt;=$B$11,NORM.S.INV(RAND()),"")</x:f>
        <x:v>-0.597688863090037</x:v>
      </x:c>
      <x:c r="D2927" s="77" t="n">
        <x:f>IF($A2927&lt;=$B$11,$B$5+$B$6*B2927,"")</x:f>
        <x:v>49.922258393522206</x:v>
      </x:c>
      <x:c r="E2927" s="77" t="n">
        <x:f>IF($A2927&lt;=$B$11,$B$7+$B$8*C2927,"")</x:f>
        <x:v>29.952184890952797</x:v>
      </x:c>
      <x:c r="F2927" s="77" t="n">
        <x:f>IF($A2927&lt;=$B$11,D2927+E2927,"")</x:f>
        <x:v>79.874443284475</x:v>
      </x:c>
      <x:c r="G2927" s="79" t="n">
        <x:f>IF($A2927&lt;=$B$11,--(F2927&gt;$B$10),"")</x:f>
        <x:v>0</x:v>
      </x:c>
      <x:c r="H2927" s="77" t="n">
        <x:f>IF($A2927&lt;=$B$11,$B$5+$B$6*B2927,"")</x:f>
        <x:v>49.922258393522206</x:v>
      </x:c>
      <x:c r="I2927" s="77" t="n">
        <x:f>IF($A2927&lt;=$B$11,$B$7+$B$8*($B$9*B2927+SQRT(1-$B$9^2)*C2927),"")</x:f>
        <x:v>29.92231788246608</x:v>
      </x:c>
      <x:c r="J2927" s="77" t="n">
        <x:f>IF($A2927&lt;=$B$11,H2927+I2927,"")</x:f>
        <x:v>79.84457627598829</x:v>
      </x:c>
      <x:c r="K2927" s="79" t="n">
        <x:f>IF($A2927&lt;=$B$11,--(J2927&gt;$B$10),"")</x:f>
        <x:v>0</x:v>
      </x:c>
    </x:row>
    <x:row r="2928">
      <x:c r="A2928" t="n">
        <x:v>2914</x:v>
      </x:c>
      <x:c r="B2928" s="77" t="n">
        <x:f>IF($A2928&lt;=$B$11,NORM.S.INV(RAND()),"")</x:f>
        <x:v>-0.2681891750313065</x:v>
      </x:c>
      <x:c r="C2928" s="77" t="n">
        <x:f>IF($A2928&lt;=$B$11,NORM.S.INV(RAND()),"")</x:f>
        <x:v>-0.6632206565625896</x:v>
      </x:c>
      <x:c r="D2928" s="77" t="n">
        <x:f>IF($A2928&lt;=$B$11,$B$5+$B$6*B2928,"")</x:f>
        <x:v>49.97318108249687</x:v>
      </x:c>
      <x:c r="E2928" s="77" t="n">
        <x:f>IF($A2928&lt;=$B$11,$B$7+$B$8*C2928,"")</x:f>
        <x:v>29.946942347474995</x:v>
      </x:c>
      <x:c r="F2928" s="77" t="n">
        <x:f>IF($A2928&lt;=$B$11,D2928+E2928,"")</x:f>
        <x:v>79.92012342997187</x:v>
      </x:c>
      <x:c r="G2928" s="79" t="n">
        <x:f>IF($A2928&lt;=$B$11,--(F2928&gt;$B$10),"")</x:f>
        <x:v>0</x:v>
      </x:c>
      <x:c r="H2928" s="77" t="n">
        <x:f>IF($A2928&lt;=$B$11,$B$5+$B$6*B2928,"")</x:f>
        <x:v>49.97318108249687</x:v>
      </x:c>
      <x:c r="I2928" s="77" t="n">
        <x:f>IF($A2928&lt;=$B$11,$B$7+$B$8*($B$9*B2928+SQRT(1-$B$9^2)*C2928),"")</x:f>
        <x:v>29.947090663388863</x:v>
      </x:c>
      <x:c r="J2928" s="77" t="n">
        <x:f>IF($A2928&lt;=$B$11,H2928+I2928,"")</x:f>
        <x:v>79.92027174588574</x:v>
      </x:c>
      <x:c r="K2928" s="79" t="n">
        <x:f>IF($A2928&lt;=$B$11,--(J2928&gt;$B$10),"")</x:f>
        <x:v>0</x:v>
      </x:c>
    </x:row>
    <x:row r="2929">
      <x:c r="A2929" t="n">
        <x:v>2915</x:v>
      </x:c>
      <x:c r="B2929" s="77" t="n">
        <x:f>IF($A2929&lt;=$B$11,NORM.S.INV(RAND()),"")</x:f>
        <x:v>0.4035103874961979</x:v>
      </x:c>
      <x:c r="C2929" s="77" t="n">
        <x:f>IF($A2929&lt;=$B$11,NORM.S.INV(RAND()),"")</x:f>
        <x:v>1.599567834641487</x:v>
      </x:c>
      <x:c r="D2929" s="77" t="n">
        <x:f>IF($A2929&lt;=$B$11,$B$5+$B$6*B2929,"")</x:f>
        <x:v>50.04035103874962</x:v>
      </x:c>
      <x:c r="E2929" s="77" t="n">
        <x:f>IF($A2929&lt;=$B$11,$B$7+$B$8*C2929,"")</x:f>
        <x:v>30.12796542677132</x:v>
      </x:c>
      <x:c r="F2929" s="77" t="n">
        <x:f>IF($A2929&lt;=$B$11,D2929+E2929,"")</x:f>
        <x:v>80.16831646552095</x:v>
      </x:c>
      <x:c r="G2929" s="79" t="n">
        <x:f>IF($A2929&lt;=$B$11,--(F2929&gt;$B$10),"")</x:f>
        <x:v>0</x:v>
      </x:c>
      <x:c r="H2929" s="77" t="n">
        <x:f>IF($A2929&lt;=$B$11,$B$5+$B$6*B2929,"")</x:f>
        <x:v>50.04035103874962</x:v>
      </x:c>
      <x:c r="I2929" s="77" t="n">
        <x:f>IF($A2929&lt;=$B$11,$B$7+$B$8*($B$9*B2929+SQRT(1-$B$9^2)*C2929),"")</x:f>
        <x:v>30.11398217536132</x:v>
      </x:c>
      <x:c r="J2929" s="77" t="n">
        <x:f>IF($A2929&lt;=$B$11,H2929+I2929,"")</x:f>
        <x:v>80.15433321411093</x:v>
      </x:c>
      <x:c r="K2929" s="79" t="n">
        <x:f>IF($A2929&lt;=$B$11,--(J2929&gt;$B$10),"")</x:f>
        <x:v>0</x:v>
      </x:c>
    </x:row>
    <x:row r="2930">
      <x:c r="A2930" t="n">
        <x:v>2916</x:v>
      </x:c>
      <x:c r="B2930" s="77" t="n">
        <x:f>IF($A2930&lt;=$B$11,NORM.S.INV(RAND()),"")</x:f>
        <x:v>-0.2585554934623361</x:v>
      </x:c>
      <x:c r="C2930" s="77" t="n">
        <x:f>IF($A2930&lt;=$B$11,NORM.S.INV(RAND()),"")</x:f>
        <x:v>0.21854299186739617</x:v>
      </x:c>
      <x:c r="D2930" s="77" t="n">
        <x:f>IF($A2930&lt;=$B$11,$B$5+$B$6*B2930,"")</x:f>
        <x:v>49.97414445065377</x:v>
      </x:c>
      <x:c r="E2930" s="77" t="n">
        <x:f>IF($A2930&lt;=$B$11,$B$7+$B$8*C2930,"")</x:f>
        <x:v>30.01748343934939</x:v>
      </x:c>
      <x:c r="F2930" s="77" t="n">
        <x:f>IF($A2930&lt;=$B$11,D2930+E2930,"")</x:f>
        <x:v>79.99162789000316</x:v>
      </x:c>
      <x:c r="G2930" s="79" t="n">
        <x:f>IF($A2930&lt;=$B$11,--(F2930&gt;$B$10),"")</x:f>
        <x:v>0</x:v>
      </x:c>
      <x:c r="H2930" s="77" t="n">
        <x:f>IF($A2930&lt;=$B$11,$B$5+$B$6*B2930,"")</x:f>
        <x:v>49.97414445065377</x:v>
      </x:c>
      <x:c r="I2930" s="77" t="n">
        <x:f>IF($A2930&lt;=$B$11,$B$7+$B$8*($B$9*B2930+SQRT(1-$B$9^2)*C2930),"")</x:f>
        <x:v>29.998006565445955</x:v>
      </x:c>
      <x:c r="J2930" s="77" t="n">
        <x:f>IF($A2930&lt;=$B$11,H2930+I2930,"")</x:f>
        <x:v>79.97215101609973</x:v>
      </x:c>
      <x:c r="K2930" s="79" t="n">
        <x:f>IF($A2930&lt;=$B$11,--(J2930&gt;$B$10),"")</x:f>
        <x:v>0</x:v>
      </x:c>
    </x:row>
    <x:row r="2931">
      <x:c r="A2931" t="n">
        <x:v>2917</x:v>
      </x:c>
      <x:c r="B2931" s="77" t="n">
        <x:f>IF($A2931&lt;=$B$11,NORM.S.INV(RAND()),"")</x:f>
        <x:v>-0.5370046920924806</x:v>
      </x:c>
      <x:c r="C2931" s="77" t="n">
        <x:f>IF($A2931&lt;=$B$11,NORM.S.INV(RAND()),"")</x:f>
        <x:v>-0.7183578819625743</x:v>
      </x:c>
      <x:c r="D2931" s="77" t="n">
        <x:f>IF($A2931&lt;=$B$11,$B$5+$B$6*B2931,"")</x:f>
        <x:v>49.94629953079075</x:v>
      </x:c>
      <x:c r="E2931" s="77" t="n">
        <x:f>IF($A2931&lt;=$B$11,$B$7+$B$8*C2931,"")</x:f>
        <x:v>29.942531369442992</x:v>
      </x:c>
      <x:c r="F2931" s="77" t="n">
        <x:f>IF($A2931&lt;=$B$11,D2931+E2931,"")</x:f>
        <x:v>79.88883090023374</x:v>
      </x:c>
      <x:c r="G2931" s="79" t="n">
        <x:f>IF($A2931&lt;=$B$11,--(F2931&gt;$B$10),"")</x:f>
        <x:v>0</x:v>
      </x:c>
      <x:c r="H2931" s="77" t="n">
        <x:f>IF($A2931&lt;=$B$11,$B$5+$B$6*B2931,"")</x:f>
        <x:v>49.94629953079075</x:v>
      </x:c>
      <x:c r="I2931" s="77" t="n">
        <x:f>IF($A2931&lt;=$B$11,$B$7+$B$8*($B$9*B2931+SQRT(1-$B$9^2)*C2931),"")</x:f>
        <x:v>29.928886926041898</x:v>
      </x:c>
      <x:c r="J2931" s="77" t="n">
        <x:f>IF($A2931&lt;=$B$11,H2931+I2931,"")</x:f>
        <x:v>79.87518645683265</x:v>
      </x:c>
      <x:c r="K2931" s="79" t="n">
        <x:f>IF($A2931&lt;=$B$11,--(J2931&gt;$B$10),"")</x:f>
        <x:v>0</x:v>
      </x:c>
    </x:row>
    <x:row r="2932">
      <x:c r="A2932" t="n">
        <x:v>2918</x:v>
      </x:c>
      <x:c r="B2932" s="77" t="n">
        <x:f>IF($A2932&lt;=$B$11,NORM.S.INV(RAND()),"")</x:f>
        <x:v>-0.9168000059470359</x:v>
      </x:c>
      <x:c r="C2932" s="77" t="n">
        <x:f>IF($A2932&lt;=$B$11,NORM.S.INV(RAND()),"")</x:f>
        <x:v>-0.00471593936372552</x:v>
      </x:c>
      <x:c r="D2932" s="77" t="n">
        <x:f>IF($A2932&lt;=$B$11,$B$5+$B$6*B2932,"")</x:f>
        <x:v>49.90831999940529</x:v>
      </x:c>
      <x:c r="E2932" s="77" t="n">
        <x:f>IF($A2932&lt;=$B$11,$B$7+$B$8*C2932,"")</x:f>
        <x:v>29.9996227248509</x:v>
      </x:c>
      <x:c r="F2932" s="77" t="n">
        <x:f>IF($A2932&lt;=$B$11,D2932+E2932,"")</x:f>
        <x:v>79.9079427242562</x:v>
      </x:c>
      <x:c r="G2932" s="79" t="n">
        <x:f>IF($A2932&lt;=$B$11,--(F2932&gt;$B$10),"")</x:f>
        <x:v>0</x:v>
      </x:c>
      <x:c r="H2932" s="77" t="n">
        <x:f>IF($A2932&lt;=$B$11,$B$5+$B$6*B2932,"")</x:f>
        <x:v>49.90831999940529</x:v>
      </x:c>
      <x:c r="I2932" s="77" t="n">
        <x:f>IF($A2932&lt;=$B$11,$B$7+$B$8*($B$9*B2932+SQRT(1-$B$9^2)*C2932),"")</x:f>
        <x:v>29.94838977131945</x:v>
      </x:c>
      <x:c r="J2932" s="77" t="n">
        <x:f>IF($A2932&lt;=$B$11,H2932+I2932,"")</x:f>
        <x:v>79.85670977072475</x:v>
      </x:c>
      <x:c r="K2932" s="79" t="n">
        <x:f>IF($A2932&lt;=$B$11,--(J2932&gt;$B$10),"")</x:f>
        <x:v>0</x:v>
      </x:c>
    </x:row>
    <x:row r="2933">
      <x:c r="A2933" t="n">
        <x:v>2919</x:v>
      </x:c>
      <x:c r="B2933" s="77" t="n">
        <x:f>IF($A2933&lt;=$B$11,NORM.S.INV(RAND()),"")</x:f>
        <x:v>-2.4102526934143333</x:v>
      </x:c>
      <x:c r="C2933" s="77" t="n">
        <x:f>IF($A2933&lt;=$B$11,NORM.S.INV(RAND()),"")</x:f>
        <x:v>0.6193428023235551</x:v>
      </x:c>
      <x:c r="D2933" s="77" t="n">
        <x:f>IF($A2933&lt;=$B$11,$B$5+$B$6*B2933,"")</x:f>
        <x:v>49.758974730658565</x:v>
      </x:c>
      <x:c r="E2933" s="77" t="n">
        <x:f>IF($A2933&lt;=$B$11,$B$7+$B$8*C2933,"")</x:f>
        <x:v>30.049547424185885</x:v>
      </x:c>
      <x:c r="F2933" s="77" t="n">
        <x:f>IF($A2933&lt;=$B$11,D2933+E2933,"")</x:f>
        <x:v>79.80852215484445</x:v>
      </x:c>
      <x:c r="G2933" s="79" t="n">
        <x:f>IF($A2933&lt;=$B$11,--(F2933&gt;$B$10),"")</x:f>
        <x:v>0</x:v>
      </x:c>
      <x:c r="H2933" s="77" t="n">
        <x:f>IF($A2933&lt;=$B$11,$B$5+$B$6*B2933,"")</x:f>
        <x:v>49.758974730658565</x:v>
      </x:c>
      <x:c r="I2933" s="77" t="n">
        <x:f>IF($A2933&lt;=$B$11,$B$7+$B$8*($B$9*B2933+SQRT(1-$B$9^2)*C2933),"")</x:f>
        <x:v>29.90040978753301</x:v>
      </x:c>
      <x:c r="J2933" s="77" t="n">
        <x:f>IF($A2933&lt;=$B$11,H2933+I2933,"")</x:f>
        <x:v>79.65938451819157</x:v>
      </x:c>
      <x:c r="K2933" s="79" t="n">
        <x:f>IF($A2933&lt;=$B$11,--(J2933&gt;$B$10),"")</x:f>
        <x:v>0</x:v>
      </x:c>
    </x:row>
    <x:row r="2934">
      <x:c r="A2934" t="n">
        <x:v>2920</x:v>
      </x:c>
      <x:c r="B2934" s="77" t="n">
        <x:f>IF($A2934&lt;=$B$11,NORM.S.INV(RAND()),"")</x:f>
        <x:v>-0.19016290744990225</x:v>
      </x:c>
      <x:c r="C2934" s="77" t="n">
        <x:f>IF($A2934&lt;=$B$11,NORM.S.INV(RAND()),"")</x:f>
        <x:v>0.07500796778746793</x:v>
      </x:c>
      <x:c r="D2934" s="77" t="n">
        <x:f>IF($A2934&lt;=$B$11,$B$5+$B$6*B2934,"")</x:f>
        <x:v>49.98098370925501</x:v>
      </x:c>
      <x:c r="E2934" s="77" t="n">
        <x:f>IF($A2934&lt;=$B$11,$B$7+$B$8*C2934,"")</x:f>
        <x:v>30.006000637422996</x:v>
      </x:c>
      <x:c r="F2934" s="77" t="n">
        <x:f>IF($A2934&lt;=$B$11,D2934+E2934,"")</x:f>
        <x:v>79.986984346678</x:v>
      </x:c>
      <x:c r="G2934" s="79" t="n">
        <x:f>IF($A2934&lt;=$B$11,--(F2934&gt;$B$10),"")</x:f>
        <x:v>0</x:v>
      </x:c>
      <x:c r="H2934" s="77" t="n">
        <x:f>IF($A2934&lt;=$B$11,$B$5+$B$6*B2934,"")</x:f>
        <x:v>49.98098370925501</x:v>
      </x:c>
      <x:c r="I2934" s="77" t="n">
        <x:f>IF($A2934&lt;=$B$11,$B$7+$B$8*($B$9*B2934+SQRT(1-$B$9^2)*C2934),"")</x:f>
        <x:v>29.993636189451003</x:v>
      </x:c>
      <x:c r="J2934" s="77" t="n">
        <x:f>IF($A2934&lt;=$B$11,H2934+I2934,"")</x:f>
        <x:v>79.97461989870601</x:v>
      </x:c>
      <x:c r="K2934" s="79" t="n">
        <x:f>IF($A2934&lt;=$B$11,--(J2934&gt;$B$10),"")</x:f>
        <x:v>0</x:v>
      </x:c>
    </x:row>
    <x:row r="2935">
      <x:c r="A2935" t="n">
        <x:v>2921</x:v>
      </x:c>
      <x:c r="B2935" s="77" t="n">
        <x:f>IF($A2935&lt;=$B$11,NORM.S.INV(RAND()),"")</x:f>
        <x:v>1.5346467225617206</x:v>
      </x:c>
      <x:c r="C2935" s="77" t="n">
        <x:f>IF($A2935&lt;=$B$11,NORM.S.INV(RAND()),"")</x:f>
        <x:v>-0.8729323031234943</x:v>
      </x:c>
      <x:c r="D2935" s="77" t="n">
        <x:f>IF($A2935&lt;=$B$11,$B$5+$B$6*B2935,"")</x:f>
        <x:v>50.15346467225617</x:v>
      </x:c>
      <x:c r="E2935" s="77" t="n">
        <x:f>IF($A2935&lt;=$B$11,$B$7+$B$8*C2935,"")</x:f>
        <x:v>29.93016541575012</x:v>
      </x:c>
      <x:c r="F2935" s="77" t="n">
        <x:f>IF($A2935&lt;=$B$11,D2935+E2935,"")</x:f>
        <x:v>80.08363008800629</x:v>
      </x:c>
      <x:c r="G2935" s="79" t="n">
        <x:f>IF($A2935&lt;=$B$11,--(F2935&gt;$B$10),"")</x:f>
        <x:v>0</x:v>
      </x:c>
      <x:c r="H2935" s="77" t="n">
        <x:f>IF($A2935&lt;=$B$11,$B$5+$B$6*B2935,"")</x:f>
        <x:v>50.15346467225617</x:v>
      </x:c>
      <x:c r="I2935" s="77" t="n">
        <x:f>IF($A2935&lt;=$B$11,$B$7+$B$8*($B$9*B2935+SQRT(1-$B$9^2)*C2935),"")</x:f>
        <x:v>30.0360683479377</x:v>
      </x:c>
      <x:c r="J2935" s="77" t="n">
        <x:f>IF($A2935&lt;=$B$11,H2935+I2935,"")</x:f>
        <x:v>80.18953302019386</x:v>
      </x:c>
      <x:c r="K2935" s="79" t="n">
        <x:f>IF($A2935&lt;=$B$11,--(J2935&gt;$B$10),"")</x:f>
        <x:v>0</x:v>
      </x:c>
    </x:row>
    <x:row r="2936">
      <x:c r="A2936" t="n">
        <x:v>2922</x:v>
      </x:c>
      <x:c r="B2936" s="77" t="n">
        <x:f>IF($A2936&lt;=$B$11,NORM.S.INV(RAND()),"")</x:f>
        <x:v>0.7363864381791515</x:v>
      </x:c>
      <x:c r="C2936" s="77" t="n">
        <x:f>IF($A2936&lt;=$B$11,NORM.S.INV(RAND()),"")</x:f>
        <x:v>-1.457647717730193</x:v>
      </x:c>
      <x:c r="D2936" s="77" t="n">
        <x:f>IF($A2936&lt;=$B$11,$B$5+$B$6*B2936,"")</x:f>
        <x:v>50.073638643817915</x:v>
      </x:c>
      <x:c r="E2936" s="77" t="n">
        <x:f>IF($A2936&lt;=$B$11,$B$7+$B$8*C2936,"")</x:f>
        <x:v>29.883388182581584</x:v>
      </x:c>
      <x:c r="F2936" s="77" t="n">
        <x:f>IF($A2936&lt;=$B$11,D2936+E2936,"")</x:f>
        <x:v>79.9570268263995</x:v>
      </x:c>
      <x:c r="G2936" s="79" t="n">
        <x:f>IF($A2936&lt;=$B$11,--(F2936&gt;$B$10),"")</x:f>
        <x:v>0</x:v>
      </x:c>
      <x:c r="H2936" s="77" t="n">
        <x:f>IF($A2936&lt;=$B$11,$B$5+$B$6*B2936,"")</x:f>
        <x:v>50.073638643817915</x:v>
      </x:c>
      <x:c r="I2936" s="77" t="n">
        <x:f>IF($A2936&lt;=$B$11,$B$7+$B$8*($B$9*B2936+SQRT(1-$B$9^2)*C2936),"")</x:f>
        <x:v>29.95796014573644</x:v>
      </x:c>
      <x:c r="J2936" s="77" t="n">
        <x:f>IF($A2936&lt;=$B$11,H2936+I2936,"")</x:f>
        <x:v>80.03159878955435</x:v>
      </x:c>
      <x:c r="K2936" s="79" t="n">
        <x:f>IF($A2936&lt;=$B$11,--(J2936&gt;$B$10),"")</x:f>
        <x:v>0</x:v>
      </x:c>
    </x:row>
    <x:row r="2937">
      <x:c r="A2937" t="n">
        <x:v>2923</x:v>
      </x:c>
      <x:c r="B2937" s="77" t="n">
        <x:f>IF($A2937&lt;=$B$11,NORM.S.INV(RAND()),"")</x:f>
        <x:v>-1.5186088405469231</x:v>
      </x:c>
      <x:c r="C2937" s="77" t="n">
        <x:f>IF($A2937&lt;=$B$11,NORM.S.INV(RAND()),"")</x:f>
        <x:v>-0.4480320198735525</x:v>
      </x:c>
      <x:c r="D2937" s="77" t="n">
        <x:f>IF($A2937&lt;=$B$11,$B$5+$B$6*B2937,"")</x:f>
        <x:v>49.84813911594531</x:v>
      </x:c>
      <x:c r="E2937" s="77" t="n">
        <x:f>IF($A2937&lt;=$B$11,$B$7+$B$8*C2937,"")</x:f>
        <x:v>29.964157438410115</x:v>
      </x:c>
      <x:c r="F2937" s="77" t="n">
        <x:f>IF($A2937&lt;=$B$11,D2937+E2937,"")</x:f>
        <x:v>79.81229655435543</x:v>
      </x:c>
      <x:c r="G2937" s="79" t="n">
        <x:f>IF($A2937&lt;=$B$11,--(F2937&gt;$B$10),"")</x:f>
        <x:v>0</x:v>
      </x:c>
      <x:c r="H2937" s="77" t="n">
        <x:f>IF($A2937&lt;=$B$11,$B$5+$B$6*B2937,"")</x:f>
        <x:v>49.84813911594531</x:v>
      </x:c>
      <x:c r="I2937" s="77" t="n">
        <x:f>IF($A2937&lt;=$B$11,$B$7+$B$8*($B$9*B2937+SQRT(1-$B$9^2)*C2937),"")</x:f>
        <x:v>29.889361196100392</x:v>
      </x:c>
      <x:c r="J2937" s="77" t="n">
        <x:f>IF($A2937&lt;=$B$11,H2937+I2937,"")</x:f>
        <x:v>79.7375003120457</x:v>
      </x:c>
      <x:c r="K2937" s="79" t="n">
        <x:f>IF($A2937&lt;=$B$11,--(J2937&gt;$B$10),"")</x:f>
        <x:v>0</x:v>
      </x:c>
    </x:row>
    <x:row r="2938">
      <x:c r="A2938" t="n">
        <x:v>2924</x:v>
      </x:c>
      <x:c r="B2938" s="77" t="n">
        <x:f>IF($A2938&lt;=$B$11,NORM.S.INV(RAND()),"")</x:f>
        <x:v>-0.7510867291482531</x:v>
      </x:c>
      <x:c r="C2938" s="77" t="n">
        <x:f>IF($A2938&lt;=$B$11,NORM.S.INV(RAND()),"")</x:f>
        <x:v>0.7487028085353862</x:v>
      </x:c>
      <x:c r="D2938" s="77" t="n">
        <x:f>IF($A2938&lt;=$B$11,$B$5+$B$6*B2938,"")</x:f>
        <x:v>49.92489132708518</x:v>
      </x:c>
      <x:c r="E2938" s="77" t="n">
        <x:f>IF($A2938&lt;=$B$11,$B$7+$B$8*C2938,"")</x:f>
        <x:v>30.05989622468283</x:v>
      </x:c>
      <x:c r="F2938" s="77" t="n">
        <x:f>IF($A2938&lt;=$B$11,D2938+E2938,"")</x:f>
        <x:v>79.98478755176801</x:v>
      </x:c>
      <x:c r="G2938" s="79" t="n">
        <x:f>IF($A2938&lt;=$B$11,--(F2938&gt;$B$10),"")</x:f>
        <x:v>0</x:v>
      </x:c>
      <x:c r="H2938" s="77" t="n">
        <x:f>IF($A2938&lt;=$B$11,$B$5+$B$6*B2938,"")</x:f>
        <x:v>49.92489132708518</x:v>
      </x:c>
      <x:c r="I2938" s="77" t="n">
        <x:f>IF($A2938&lt;=$B$11,$B$7+$B$8*($B$9*B2938+SQRT(1-$B$9^2)*C2938),"")</x:f>
        <x:v>30.000713603338934</x:v>
      </x:c>
      <x:c r="J2938" s="77" t="n">
        <x:f>IF($A2938&lt;=$B$11,H2938+I2938,"")</x:f>
        <x:v>79.92560493042411</x:v>
      </x:c>
      <x:c r="K2938" s="79" t="n">
        <x:f>IF($A2938&lt;=$B$11,--(J2938&gt;$B$10),"")</x:f>
        <x:v>0</x:v>
      </x:c>
    </x:row>
    <x:row r="2939">
      <x:c r="A2939" t="n">
        <x:v>2925</x:v>
      </x:c>
      <x:c r="B2939" s="77" t="n">
        <x:f>IF($A2939&lt;=$B$11,NORM.S.INV(RAND()),"")</x:f>
        <x:v>0.5936137536631733</x:v>
      </x:c>
      <x:c r="C2939" s="77" t="n">
        <x:f>IF($A2939&lt;=$B$11,NORM.S.INV(RAND()),"")</x:f>
        <x:v>-0.21043063824619002</x:v>
      </x:c>
      <x:c r="D2939" s="77" t="n">
        <x:f>IF($A2939&lt;=$B$11,$B$5+$B$6*B2939,"")</x:f>
        <x:v>50.059361375366315</x:v>
      </x:c>
      <x:c r="E2939" s="77" t="n">
        <x:f>IF($A2939&lt;=$B$11,$B$7+$B$8*C2939,"")</x:f>
        <x:v>29.983165548940306</x:v>
      </x:c>
      <x:c r="F2939" s="77" t="n">
        <x:f>IF($A2939&lt;=$B$11,D2939+E2939,"")</x:f>
        <x:v>80.04252692430663</x:v>
      </x:c>
      <x:c r="G2939" s="79" t="n">
        <x:f>IF($A2939&lt;=$B$11,--(F2939&gt;$B$10),"")</x:f>
        <x:v>0</x:v>
      </x:c>
      <x:c r="H2939" s="77" t="n">
        <x:f>IF($A2939&lt;=$B$11,$B$5+$B$6*B2939,"")</x:f>
        <x:v>50.059361375366315</x:v>
      </x:c>
      <x:c r="I2939" s="77" t="n">
        <x:f>IF($A2939&lt;=$B$11,$B$7+$B$8*($B$9*B2939+SQRT(1-$B$9^2)*C2939),"")</x:f>
        <x:v>30.021220167467476</x:v>
      </x:c>
      <x:c r="J2939" s="77" t="n">
        <x:f>IF($A2939&lt;=$B$11,H2939+I2939,"")</x:f>
        <x:v>80.08058154283378</x:v>
      </x:c>
      <x:c r="K2939" s="79" t="n">
        <x:f>IF($A2939&lt;=$B$11,--(J2939&gt;$B$10),"")</x:f>
        <x:v>0</x:v>
      </x:c>
    </x:row>
    <x:row r="2940">
      <x:c r="A2940" t="n">
        <x:v>2926</x:v>
      </x:c>
      <x:c r="B2940" s="77" t="n">
        <x:f>IF($A2940&lt;=$B$11,NORM.S.INV(RAND()),"")</x:f>
        <x:v>1.985419587094193</x:v>
      </x:c>
      <x:c r="C2940" s="77" t="n">
        <x:f>IF($A2940&lt;=$B$11,NORM.S.INV(RAND()),"")</x:f>
        <x:v>1.7614551743961016</x:v>
      </x:c>
      <x:c r="D2940" s="77" t="n">
        <x:f>IF($A2940&lt;=$B$11,$B$5+$B$6*B2940,"")</x:f>
        <x:v>50.19854195870942</x:v>
      </x:c>
      <x:c r="E2940" s="77" t="n">
        <x:f>IF($A2940&lt;=$B$11,$B$7+$B$8*C2940,"")</x:f>
        <x:v>30.14091641395169</x:v>
      </x:c>
      <x:c r="F2940" s="77" t="n">
        <x:f>IF($A2940&lt;=$B$11,D2940+E2940,"")</x:f>
        <x:v>80.33945837266111</x:v>
      </x:c>
      <x:c r="G2940" s="79" t="n">
        <x:f>IF($A2940&lt;=$B$11,--(F2940&gt;$B$10),"")</x:f>
        <x:v>0</x:v>
      </x:c>
      <x:c r="H2940" s="77" t="n">
        <x:f>IF($A2940&lt;=$B$11,$B$5+$B$6*B2940,"")</x:f>
        <x:v>50.19854195870942</x:v>
      </x:c>
      <x:c r="I2940" s="77" t="n">
        <x:f>IF($A2940&lt;=$B$11,$B$7+$B$8*($B$9*B2940+SQRT(1-$B$9^2)*C2940),"")</x:f>
        <x:v>30.211817945341565</x:v>
      </x:c>
      <x:c r="J2940" s="77" t="n">
        <x:f>IF($A2940&lt;=$B$11,H2940+I2940,"")</x:f>
        <x:v>80.41035990405098</x:v>
      </x:c>
      <x:c r="K2940" s="79" t="n">
        <x:f>IF($A2940&lt;=$B$11,--(J2940&gt;$B$10),"")</x:f>
        <x:v>1</x:v>
      </x:c>
    </x:row>
    <x:row r="2941">
      <x:c r="A2941" t="n">
        <x:v>2927</x:v>
      </x:c>
      <x:c r="B2941" s="77" t="n">
        <x:f>IF($A2941&lt;=$B$11,NORM.S.INV(RAND()),"")</x:f>
        <x:v>-0.009386986771583245</x:v>
      </x:c>
      <x:c r="C2941" s="77" t="n">
        <x:f>IF($A2941&lt;=$B$11,NORM.S.INV(RAND()),"")</x:f>
        <x:v>-1.2267737365840625</x:v>
      </x:c>
      <x:c r="D2941" s="77" t="n">
        <x:f>IF($A2941&lt;=$B$11,$B$5+$B$6*B2941,"")</x:f>
        <x:v>49.99906130132284</x:v>
      </x:c>
      <x:c r="E2941" s="77" t="n">
        <x:f>IF($A2941&lt;=$B$11,$B$7+$B$8*C2941,"")</x:f>
        <x:v>29.901858101073277</x:v>
      </x:c>
      <x:c r="F2941" s="77" t="n">
        <x:f>IF($A2941&lt;=$B$11,D2941+E2941,"")</x:f>
        <x:v>79.90091940239611</x:v>
      </x:c>
      <x:c r="G2941" s="79" t="n">
        <x:f>IF($A2941&lt;=$B$11,--(F2941&gt;$B$10),"")</x:f>
        <x:v>0</x:v>
      </x:c>
      <x:c r="H2941" s="77" t="n">
        <x:f>IF($A2941&lt;=$B$11,$B$5+$B$6*B2941,"")</x:f>
        <x:v>49.99906130132284</x:v>
      </x:c>
      <x:c r="I2941" s="77" t="n">
        <x:f>IF($A2941&lt;=$B$11,$B$7+$B$8*($B$9*B2941+SQRT(1-$B$9^2)*C2941),"")</x:f>
        <x:v>29.929386994038143</x:v>
      </x:c>
      <x:c r="J2941" s="77" t="n">
        <x:f>IF($A2941&lt;=$B$11,H2941+I2941,"")</x:f>
        <x:v>79.92844829536098</x:v>
      </x:c>
      <x:c r="K2941" s="79" t="n">
        <x:f>IF($A2941&lt;=$B$11,--(J2941&gt;$B$10),"")</x:f>
        <x:v>0</x:v>
      </x:c>
    </x:row>
    <x:row r="2942">
      <x:c r="A2942" t="n">
        <x:v>2928</x:v>
      </x:c>
      <x:c r="B2942" s="77" t="n">
        <x:f>IF($A2942&lt;=$B$11,NORM.S.INV(RAND()),"")</x:f>
        <x:v>0.12508931449743896</x:v>
      </x:c>
      <x:c r="C2942" s="77" t="n">
        <x:f>IF($A2942&lt;=$B$11,NORM.S.INV(RAND()),"")</x:f>
        <x:v>0.03792893210361225</x:v>
      </x:c>
      <x:c r="D2942" s="77" t="n">
        <x:f>IF($A2942&lt;=$B$11,$B$5+$B$6*B2942,"")</x:f>
        <x:v>50.012508931449744</x:v>
      </x:c>
      <x:c r="E2942" s="77" t="n">
        <x:f>IF($A2942&lt;=$B$11,$B$7+$B$8*C2942,"")</x:f>
        <x:v>30.00303431456829</x:v>
      </x:c>
      <x:c r="F2942" s="77" t="n">
        <x:f>IF($A2942&lt;=$B$11,D2942+E2942,"")</x:f>
        <x:v>80.01554324601804</x:v>
      </x:c>
      <x:c r="G2942" s="79" t="n">
        <x:f>IF($A2942&lt;=$B$11,--(F2942&gt;$B$10),"")</x:f>
        <x:v>0</x:v>
      </x:c>
      <x:c r="H2942" s="77" t="n">
        <x:f>IF($A2942&lt;=$B$11,$B$5+$B$6*B2942,"")</x:f>
        <x:v>50.012508931449744</x:v>
      </x:c>
      <x:c r="I2942" s="77" t="n">
        <x:f>IF($A2942&lt;=$B$11,$B$7+$B$8*($B$9*B2942+SQRT(1-$B$9^2)*C2942),"")</x:f>
        <x:v>30.009171935643767</x:v>
      </x:c>
      <x:c r="J2942" s="77" t="n">
        <x:f>IF($A2942&lt;=$B$11,H2942+I2942,"")</x:f>
        <x:v>80.02168086709351</x:v>
      </x:c>
      <x:c r="K2942" s="79" t="n">
        <x:f>IF($A2942&lt;=$B$11,--(J2942&gt;$B$10),"")</x:f>
        <x:v>0</x:v>
      </x:c>
    </x:row>
    <x:row r="2943">
      <x:c r="A2943" t="n">
        <x:v>2929</x:v>
      </x:c>
      <x:c r="B2943" s="77" t="n">
        <x:f>IF($A2943&lt;=$B$11,NORM.S.INV(RAND()),"")</x:f>
        <x:v>-1.0000068362974432</x:v>
      </x:c>
      <x:c r="C2943" s="77" t="n">
        <x:f>IF($A2943&lt;=$B$11,NORM.S.INV(RAND()),"")</x:f>
        <x:v>1.6078225291197445</x:v>
      </x:c>
      <x:c r="D2943" s="77" t="n">
        <x:f>IF($A2943&lt;=$B$11,$B$5+$B$6*B2943,"")</x:f>
        <x:v>49.899999316370256</x:v>
      </x:c>
      <x:c r="E2943" s="77" t="n">
        <x:f>IF($A2943&lt;=$B$11,$B$7+$B$8*C2943,"")</x:f>
        <x:v>30.12862580232958</x:v>
      </x:c>
      <x:c r="F2943" s="77" t="n">
        <x:f>IF($A2943&lt;=$B$11,D2943+E2943,"")</x:f>
        <x:v>80.02862511869984</x:v>
      </x:c>
      <x:c r="G2943" s="79" t="n">
        <x:f>IF($A2943&lt;=$B$11,--(F2943&gt;$B$10),"")</x:f>
        <x:v>0</x:v>
      </x:c>
      <x:c r="H2943" s="77" t="n">
        <x:f>IF($A2943&lt;=$B$11,$B$5+$B$6*B2943,"")</x:f>
        <x:v>49.899999316370256</x:v>
      </x:c>
      <x:c r="I2943" s="77" t="n">
        <x:f>IF($A2943&lt;=$B$11,$B$7+$B$8*($B$9*B2943+SQRT(1-$B$9^2)*C2943),"")</x:f>
        <x:v>30.0358568133074</x:v>
      </x:c>
      <x:c r="J2943" s="77" t="n">
        <x:f>IF($A2943&lt;=$B$11,H2943+I2943,"")</x:f>
        <x:v>79.93585612967766</x:v>
      </x:c>
      <x:c r="K2943" s="79" t="n">
        <x:f>IF($A2943&lt;=$B$11,--(J2943&gt;$B$10),"")</x:f>
        <x:v>0</x:v>
      </x:c>
    </x:row>
    <x:row r="2944">
      <x:c r="A2944" t="n">
        <x:v>2930</x:v>
      </x:c>
      <x:c r="B2944" s="77" t="n">
        <x:f>IF($A2944&lt;=$B$11,NORM.S.INV(RAND()),"")</x:f>
        <x:v>0.9112400276054647</x:v>
      </x:c>
      <x:c r="C2944" s="77" t="n">
        <x:f>IF($A2944&lt;=$B$11,NORM.S.INV(RAND()),"")</x:f>
        <x:v>0.9952866879963167</x:v>
      </x:c>
      <x:c r="D2944" s="77" t="n">
        <x:f>IF($A2944&lt;=$B$11,$B$5+$B$6*B2944,"")</x:f>
        <x:v>50.091124002760544</x:v>
      </x:c>
      <x:c r="E2944" s="77" t="n">
        <x:f>IF($A2944&lt;=$B$11,$B$7+$B$8*C2944,"")</x:f>
        <x:v>30.079622935039705</x:v>
      </x:c>
      <x:c r="F2944" s="77" t="n">
        <x:f>IF($A2944&lt;=$B$11,D2944+E2944,"")</x:f>
        <x:v>80.17074693780025</x:v>
      </x:c>
      <x:c r="G2944" s="79" t="n">
        <x:f>IF($A2944&lt;=$B$11,--(F2944&gt;$B$10),"")</x:f>
        <x:v>0</x:v>
      </x:c>
      <x:c r="H2944" s="77" t="n">
        <x:f>IF($A2944&lt;=$B$11,$B$5+$B$6*B2944,"")</x:f>
        <x:v>50.091124002760544</x:v>
      </x:c>
      <x:c r="I2944" s="77" t="n">
        <x:f>IF($A2944&lt;=$B$11,$B$7+$B$8*($B$9*B2944+SQRT(1-$B$9^2)*C2944),"")</x:f>
        <x:v>30.107891590731562</x:v>
      </x:c>
      <x:c r="J2944" s="77" t="n">
        <x:f>IF($A2944&lt;=$B$11,H2944+I2944,"")</x:f>
        <x:v>80.1990155934921</x:v>
      </x:c>
      <x:c r="K2944" s="79" t="n">
        <x:f>IF($A2944&lt;=$B$11,--(J2944&gt;$B$10),"")</x:f>
        <x:v>0</x:v>
      </x:c>
    </x:row>
    <x:row r="2945">
      <x:c r="A2945" t="n">
        <x:v>2931</x:v>
      </x:c>
      <x:c r="B2945" s="77" t="n">
        <x:f>IF($A2945&lt;=$B$11,NORM.S.INV(RAND()),"")</x:f>
        <x:v>-1.0041340375206658</x:v>
      </x:c>
      <x:c r="C2945" s="77" t="n">
        <x:f>IF($A2945&lt;=$B$11,NORM.S.INV(RAND()),"")</x:f>
        <x:v>-0.7788916916173263</x:v>
      </x:c>
      <x:c r="D2945" s="77" t="n">
        <x:f>IF($A2945&lt;=$B$11,$B$5+$B$6*B2945,"")</x:f>
        <x:v>49.899586596247936</x:v>
      </x:c>
      <x:c r="E2945" s="77" t="n">
        <x:f>IF($A2945&lt;=$B$11,$B$7+$B$8*C2945,"")</x:f>
        <x:v>29.937688664670613</x:v>
      </x:c>
      <x:c r="F2945" s="77" t="n">
        <x:f>IF($A2945&lt;=$B$11,D2945+E2945,"")</x:f>
        <x:v>79.83727526091855</x:v>
      </x:c>
      <x:c r="G2945" s="79" t="n">
        <x:f>IF($A2945&lt;=$B$11,--(F2945&gt;$B$10),"")</x:f>
        <x:v>0</x:v>
      </x:c>
      <x:c r="H2945" s="77" t="n">
        <x:f>IF($A2945&lt;=$B$11,$B$5+$B$6*B2945,"")</x:f>
        <x:v>49.899586596247936</x:v>
      </x:c>
      <x:c r="I2945" s="77" t="n">
        <x:f>IF($A2945&lt;=$B$11,$B$7+$B$8*($B$9*B2945+SQRT(1-$B$9^2)*C2945),"")</x:f>
        <x:v>29.899269299744667</x:v>
      </x:c>
      <x:c r="J2945" s="77" t="n">
        <x:f>IF($A2945&lt;=$B$11,H2945+I2945,"")</x:f>
        <x:v>79.7988558959926</x:v>
      </x:c>
      <x:c r="K2945" s="79" t="n">
        <x:f>IF($A2945&lt;=$B$11,--(J2945&gt;$B$10),"")</x:f>
        <x:v>0</x:v>
      </x:c>
    </x:row>
    <x:row r="2946">
      <x:c r="A2946" t="n">
        <x:v>2932</x:v>
      </x:c>
      <x:c r="B2946" s="77" t="n">
        <x:f>IF($A2946&lt;=$B$11,NORM.S.INV(RAND()),"")</x:f>
        <x:v>-1.8933490890088287</x:v>
      </x:c>
      <x:c r="C2946" s="77" t="n">
        <x:f>IF($A2946&lt;=$B$11,NORM.S.INV(RAND()),"")</x:f>
        <x:v>0.06813593645280384</x:v>
      </x:c>
      <x:c r="D2946" s="77" t="n">
        <x:f>IF($A2946&lt;=$B$11,$B$5+$B$6*B2946,"")</x:f>
        <x:v>49.81066509109912</x:v>
      </x:c>
      <x:c r="E2946" s="77" t="n">
        <x:f>IF($A2946&lt;=$B$11,$B$7+$B$8*C2946,"")</x:f>
        <x:v>30.005450874916225</x:v>
      </x:c>
      <x:c r="F2946" s="77" t="n">
        <x:f>IF($A2946&lt;=$B$11,D2946+E2946,"")</x:f>
        <x:v>79.81611596601535</x:v>
      </x:c>
      <x:c r="G2946" s="79" t="n">
        <x:f>IF($A2946&lt;=$B$11,--(F2946&gt;$B$10),"")</x:f>
        <x:v>0</x:v>
      </x:c>
      <x:c r="H2946" s="77" t="n">
        <x:f>IF($A2946&lt;=$B$11,$B$5+$B$6*B2946,"")</x:f>
        <x:v>49.81066509109912</x:v>
      </x:c>
      <x:c r="I2946" s="77" t="n">
        <x:f>IF($A2946&lt;=$B$11,$B$7+$B$8*($B$9*B2946+SQRT(1-$B$9^2)*C2946),"")</x:f>
        <x:v>29.897865154324222</x:v>
      </x:c>
      <x:c r="J2946" s="77" t="n">
        <x:f>IF($A2946&lt;=$B$11,H2946+I2946,"")</x:f>
        <x:v>79.70853024542333</x:v>
      </x:c>
      <x:c r="K2946" s="79" t="n">
        <x:f>IF($A2946&lt;=$B$11,--(J2946&gt;$B$10),"")</x:f>
        <x:v>0</x:v>
      </x:c>
    </x:row>
    <x:row r="2947">
      <x:c r="A2947" t="n">
        <x:v>2933</x:v>
      </x:c>
      <x:c r="B2947" s="77" t="n">
        <x:f>IF($A2947&lt;=$B$11,NORM.S.INV(RAND()),"")</x:f>
        <x:v>-0.4125142905064503</x:v>
      </x:c>
      <x:c r="C2947" s="77" t="n">
        <x:f>IF($A2947&lt;=$B$11,NORM.S.INV(RAND()),"")</x:f>
        <x:v>-1.2969693053679132</x:v>
      </x:c>
      <x:c r="D2947" s="77" t="n">
        <x:f>IF($A2947&lt;=$B$11,$B$5+$B$6*B2947,"")</x:f>
        <x:v>49.95874857094935</x:v>
      </x:c>
      <x:c r="E2947" s="77" t="n">
        <x:f>IF($A2947&lt;=$B$11,$B$7+$B$8*C2947,"")</x:f>
        <x:v>29.896242455570565</x:v>
      </x:c>
      <x:c r="F2947" s="77" t="n">
        <x:f>IF($A2947&lt;=$B$11,D2947+E2947,"")</x:f>
        <x:v>79.85499102651991</x:v>
      </x:c>
      <x:c r="G2947" s="79" t="n">
        <x:f>IF($A2947&lt;=$B$11,--(F2947&gt;$B$10),"")</x:f>
        <x:v>0</x:v>
      </x:c>
      <x:c r="H2947" s="77" t="n">
        <x:f>IF($A2947&lt;=$B$11,$B$5+$B$6*B2947,"")</x:f>
        <x:v>49.95874857094935</x:v>
      </x:c>
      <x:c r="I2947" s="77" t="n">
        <x:f>IF($A2947&lt;=$B$11,$B$7+$B$8*($B$9*B2947+SQRT(1-$B$9^2)*C2947),"")</x:f>
        <x:v>29.902801491985223</x:v>
      </x:c>
      <x:c r="J2947" s="77" t="n">
        <x:f>IF($A2947&lt;=$B$11,H2947+I2947,"")</x:f>
        <x:v>79.86155006293458</x:v>
      </x:c>
      <x:c r="K2947" s="79" t="n">
        <x:f>IF($A2947&lt;=$B$11,--(J2947&gt;$B$10),"")</x:f>
        <x:v>0</x:v>
      </x:c>
    </x:row>
    <x:row r="2948">
      <x:c r="A2948" t="n">
        <x:v>2934</x:v>
      </x:c>
      <x:c r="B2948" s="77" t="n">
        <x:f>IF($A2948&lt;=$B$11,NORM.S.INV(RAND()),"")</x:f>
        <x:v>0.6070948365799299</x:v>
      </x:c>
      <x:c r="C2948" s="77" t="n">
        <x:f>IF($A2948&lt;=$B$11,NORM.S.INV(RAND()),"")</x:f>
        <x:v>-0.7040420251588742</x:v>
      </x:c>
      <x:c r="D2948" s="77" t="n">
        <x:f>IF($A2948&lt;=$B$11,$B$5+$B$6*B2948,"")</x:f>
        <x:v>50.060709483657995</x:v>
      </x:c>
      <x:c r="E2948" s="77" t="n">
        <x:f>IF($A2948&lt;=$B$11,$B$7+$B$8*C2948,"")</x:f>
        <x:v>29.94367663798729</x:v>
      </x:c>
      <x:c r="F2948" s="77" t="n">
        <x:f>IF($A2948&lt;=$B$11,D2948+E2948,"")</x:f>
        <x:v>80.00438612164528</x:v>
      </x:c>
      <x:c r="G2948" s="79" t="n">
        <x:f>IF($A2948&lt;=$B$11,--(F2948&gt;$B$10),"")</x:f>
        <x:v>0</x:v>
      </x:c>
      <x:c r="H2948" s="77" t="n">
        <x:f>IF($A2948&lt;=$B$11,$B$5+$B$6*B2948,"")</x:f>
        <x:v>50.060709483657995</x:v>
      </x:c>
      <x:c r="I2948" s="77" t="n">
        <x:f>IF($A2948&lt;=$B$11,$B$7+$B$8*($B$9*B2948+SQRT(1-$B$9^2)*C2948),"")</x:f>
        <x:v>29.99377438498161</x:v>
      </x:c>
      <x:c r="J2948" s="77" t="n">
        <x:f>IF($A2948&lt;=$B$11,H2948+I2948,"")</x:f>
        <x:v>80.05448386863961</x:v>
      </x:c>
      <x:c r="K2948" s="79" t="n">
        <x:f>IF($A2948&lt;=$B$11,--(J2948&gt;$B$10),"")</x:f>
        <x:v>0</x:v>
      </x:c>
    </x:row>
    <x:row r="2949">
      <x:c r="A2949" t="n">
        <x:v>2935</x:v>
      </x:c>
      <x:c r="B2949" s="77" t="n">
        <x:f>IF($A2949&lt;=$B$11,NORM.S.INV(RAND()),"")</x:f>
        <x:v>-0.8564289499760296</x:v>
      </x:c>
      <x:c r="C2949" s="77" t="n">
        <x:f>IF($A2949&lt;=$B$11,NORM.S.INV(RAND()),"")</x:f>
        <x:v>0.2419244966458341</x:v>
      </x:c>
      <x:c r="D2949" s="77" t="n">
        <x:f>IF($A2949&lt;=$B$11,$B$5+$B$6*B2949,"")</x:f>
        <x:v>49.914357105002395</x:v>
      </x:c>
      <x:c r="E2949" s="77" t="n">
        <x:f>IF($A2949&lt;=$B$11,$B$7+$B$8*C2949,"")</x:f>
        <x:v>30.019353959731667</x:v>
      </x:c>
      <x:c r="F2949" s="77" t="n">
        <x:f>IF($A2949&lt;=$B$11,D2949+E2949,"")</x:f>
        <x:v>79.93371106473407</x:v>
      </x:c>
      <x:c r="G2949" s="79" t="n">
        <x:f>IF($A2949&lt;=$B$11,--(F2949&gt;$B$10),"")</x:f>
        <x:v>0</x:v>
      </x:c>
      <x:c r="H2949" s="77" t="n">
        <x:f>IF($A2949&lt;=$B$11,$B$5+$B$6*B2949,"")</x:f>
        <x:v>49.914357105002395</x:v>
      </x:c>
      <x:c r="I2949" s="77" t="n">
        <x:f>IF($A2949&lt;=$B$11,$B$7+$B$8*($B$9*B2949+SQRT(1-$B$9^2)*C2949),"")</x:f>
        <x:v>29.965861470624603</x:v>
      </x:c>
      <x:c r="J2949" s="77" t="n">
        <x:f>IF($A2949&lt;=$B$11,H2949+I2949,"")</x:f>
        <x:v>79.880218575627</x:v>
      </x:c>
      <x:c r="K2949" s="79" t="n">
        <x:f>IF($A2949&lt;=$B$11,--(J2949&gt;$B$10),"")</x:f>
        <x:v>0</x:v>
      </x:c>
    </x:row>
    <x:row r="2950">
      <x:c r="A2950" t="n">
        <x:v>2936</x:v>
      </x:c>
      <x:c r="B2950" s="77" t="n">
        <x:f>IF($A2950&lt;=$B$11,NORM.S.INV(RAND()),"")</x:f>
        <x:v>-0.5729596306573862</x:v>
      </x:c>
      <x:c r="C2950" s="77" t="n">
        <x:f>IF($A2950&lt;=$B$11,NORM.S.INV(RAND()),"")</x:f>
        <x:v>0.5221210056743909</x:v>
      </x:c>
      <x:c r="D2950" s="77" t="n">
        <x:f>IF($A2950&lt;=$B$11,$B$5+$B$6*B2950,"")</x:f>
        <x:v>49.94270403693426</x:v>
      </x:c>
      <x:c r="E2950" s="77" t="n">
        <x:f>IF($A2950&lt;=$B$11,$B$7+$B$8*C2950,"")</x:f>
        <x:v>30.04176968045395</x:v>
      </x:c>
      <x:c r="F2950" s="77" t="n">
        <x:f>IF($A2950&lt;=$B$11,D2950+E2950,"")</x:f>
        <x:v>79.98447371738821</x:v>
      </x:c>
      <x:c r="G2950" s="79" t="n">
        <x:f>IF($A2950&lt;=$B$11,--(F2950&gt;$B$10),"")</x:f>
        <x:v>0</x:v>
      </x:c>
      <x:c r="H2950" s="77" t="n">
        <x:f>IF($A2950&lt;=$B$11,$B$5+$B$6*B2950,"")</x:f>
        <x:v>49.94270403693426</x:v>
      </x:c>
      <x:c r="I2950" s="77" t="n">
        <x:f>IF($A2950&lt;=$B$11,$B$7+$B$8*($B$9*B2950+SQRT(1-$B$9^2)*C2950),"")</x:f>
        <x:v>29.997743779027687</x:v>
      </x:c>
      <x:c r="J2950" s="77" t="n">
        <x:f>IF($A2950&lt;=$B$11,H2950+I2950,"")</x:f>
        <x:v>79.94044781596195</x:v>
      </x:c>
      <x:c r="K2950" s="79" t="n">
        <x:f>IF($A2950&lt;=$B$11,--(J2950&gt;$B$10),"")</x:f>
        <x:v>0</x:v>
      </x:c>
    </x:row>
    <x:row r="2951">
      <x:c r="A2951" t="n">
        <x:v>2937</x:v>
      </x:c>
      <x:c r="B2951" s="77" t="n">
        <x:f>IF($A2951&lt;=$B$11,NORM.S.INV(RAND()),"")</x:f>
        <x:v>-2.3579247719963514</x:v>
      </x:c>
      <x:c r="C2951" s="77" t="n">
        <x:f>IF($A2951&lt;=$B$11,NORM.S.INV(RAND()),"")</x:f>
        <x:v>0.047550958239251005</x:v>
      </x:c>
      <x:c r="D2951" s="77" t="n">
        <x:f>IF($A2951&lt;=$B$11,$B$5+$B$6*B2951,"")</x:f>
        <x:v>49.76420752280036</x:v>
      </x:c>
      <x:c r="E2951" s="77" t="n">
        <x:f>IF($A2951&lt;=$B$11,$B$7+$B$8*C2951,"")</x:f>
        <x:v>30.00380407665914</x:v>
      </x:c>
      <x:c r="F2951" s="77" t="n">
        <x:f>IF($A2951&lt;=$B$11,D2951+E2951,"")</x:f>
        <x:v>79.7680115994595</x:v>
      </x:c>
      <x:c r="G2951" s="79" t="n">
        <x:f>IF($A2951&lt;=$B$11,--(F2951&gt;$B$10),"")</x:f>
        <x:v>0</x:v>
      </x:c>
      <x:c r="H2951" s="77" t="n">
        <x:f>IF($A2951&lt;=$B$11,$B$5+$B$6*B2951,"")</x:f>
        <x:v>49.76420752280036</x:v>
      </x:c>
      <x:c r="I2951" s="77" t="n">
        <x:f>IF($A2951&lt;=$B$11,$B$7+$B$8*($B$9*B2951+SQRT(1-$B$9^2)*C2951),"")</x:f>
        <x:v>29.870672866887997</x:v>
      </x:c>
      <x:c r="J2951" s="77" t="n">
        <x:f>IF($A2951&lt;=$B$11,H2951+I2951,"")</x:f>
        <x:v>79.63488038968836</x:v>
      </x:c>
      <x:c r="K2951" s="79" t="n">
        <x:f>IF($A2951&lt;=$B$11,--(J2951&gt;$B$10),"")</x:f>
        <x:v>0</x:v>
      </x:c>
    </x:row>
    <x:row r="2952">
      <x:c r="A2952" t="n">
        <x:v>2938</x:v>
      </x:c>
      <x:c r="B2952" s="77" t="n">
        <x:f>IF($A2952&lt;=$B$11,NORM.S.INV(RAND()),"")</x:f>
        <x:v>-0.39324402129807806</x:v>
      </x:c>
      <x:c r="C2952" s="77" t="n">
        <x:f>IF($A2952&lt;=$B$11,NORM.S.INV(RAND()),"")</x:f>
        <x:v>2.0168973484113555</x:v>
      </x:c>
      <x:c r="D2952" s="77" t="n">
        <x:f>IF($A2952&lt;=$B$11,$B$5+$B$6*B2952,"")</x:f>
        <x:v>49.96067559787019</x:v>
      </x:c>
      <x:c r="E2952" s="77" t="n">
        <x:f>IF($A2952&lt;=$B$11,$B$7+$B$8*C2952,"")</x:f>
        <x:v>30.16135178787291</x:v>
      </x:c>
      <x:c r="F2952" s="77" t="n">
        <x:f>IF($A2952&lt;=$B$11,D2952+E2952,"")</x:f>
        <x:v>80.12202738574311</x:v>
      </x:c>
      <x:c r="G2952" s="79" t="n">
        <x:f>IF($A2952&lt;=$B$11,--(F2952&gt;$B$10),"")</x:f>
        <x:v>0</x:v>
      </x:c>
      <x:c r="H2952" s="77" t="n">
        <x:f>IF($A2952&lt;=$B$11,$B$5+$B$6*B2952,"")</x:f>
        <x:v>49.96067559787019</x:v>
      </x:c>
      <x:c r="I2952" s="77" t="n">
        <x:f>IF($A2952&lt;=$B$11,$B$7+$B$8*($B$9*B2952+SQRT(1-$B$9^2)*C2952),"")</x:f>
        <x:v>30.093206559298487</x:v>
      </x:c>
      <x:c r="J2952" s="77" t="n">
        <x:f>IF($A2952&lt;=$B$11,H2952+I2952,"")</x:f>
        <x:v>80.05388215716869</x:v>
      </x:c>
      <x:c r="K2952" s="79" t="n">
        <x:f>IF($A2952&lt;=$B$11,--(J2952&gt;$B$10),"")</x:f>
        <x:v>0</x:v>
      </x:c>
    </x:row>
    <x:row r="2953">
      <x:c r="A2953" t="n">
        <x:v>2939</x:v>
      </x:c>
      <x:c r="B2953" s="77" t="n">
        <x:f>IF($A2953&lt;=$B$11,NORM.S.INV(RAND()),"")</x:f>
        <x:v>1.2043793903189863</x:v>
      </x:c>
      <x:c r="C2953" s="77" t="n">
        <x:f>IF($A2953&lt;=$B$11,NORM.S.INV(RAND()),"")</x:f>
        <x:v>-0.9406112461982256</x:v>
      </x:c>
      <x:c r="D2953" s="77" t="n">
        <x:f>IF($A2953&lt;=$B$11,$B$5+$B$6*B2953,"")</x:f>
        <x:v>50.1204379390319</x:v>
      </x:c>
      <x:c r="E2953" s="77" t="n">
        <x:f>IF($A2953&lt;=$B$11,$B$7+$B$8*C2953,"")</x:f>
        <x:v>29.924751100304142</x:v>
      </x:c>
      <x:c r="F2953" s="77" t="n">
        <x:f>IF($A2953&lt;=$B$11,D2953+E2953,"")</x:f>
        <x:v>80.04518903933604</x:v>
      </x:c>
      <x:c r="G2953" s="79" t="n">
        <x:f>IF($A2953&lt;=$B$11,--(F2953&gt;$B$10),"")</x:f>
        <x:v>0</x:v>
      </x:c>
      <x:c r="H2953" s="77" t="n">
        <x:f>IF($A2953&lt;=$B$11,$B$5+$B$6*B2953,"")</x:f>
        <x:v>50.1204379390319</x:v>
      </x:c>
      <x:c r="I2953" s="77" t="n">
        <x:f>IF($A2953&lt;=$B$11,$B$7+$B$8*($B$9*B2953+SQRT(1-$B$9^2)*C2953),"")</x:f>
        <x:v>30.013706782707406</x:v>
      </x:c>
      <x:c r="J2953" s="77" t="n">
        <x:f>IF($A2953&lt;=$B$11,H2953+I2953,"")</x:f>
        <x:v>80.1341447217393</x:v>
      </x:c>
      <x:c r="K2953" s="79" t="n">
        <x:f>IF($A2953&lt;=$B$11,--(J2953&gt;$B$10),"")</x:f>
        <x:v>0</x:v>
      </x:c>
    </x:row>
    <x:row r="2954">
      <x:c r="A2954" t="n">
        <x:v>2940</x:v>
      </x:c>
      <x:c r="B2954" s="77" t="n">
        <x:f>IF($A2954&lt;=$B$11,NORM.S.INV(RAND()),"")</x:f>
        <x:v>0.749923014985396</x:v>
      </x:c>
      <x:c r="C2954" s="77" t="n">
        <x:f>IF($A2954&lt;=$B$11,NORM.S.INV(RAND()),"")</x:f>
        <x:v>0.6771582743597381</x:v>
      </x:c>
      <x:c r="D2954" s="77" t="n">
        <x:f>IF($A2954&lt;=$B$11,$B$5+$B$6*B2954,"")</x:f>
        <x:v>50.07499230149854</x:v>
      </x:c>
      <x:c r="E2954" s="77" t="n">
        <x:f>IF($A2954&lt;=$B$11,$B$7+$B$8*C2954,"")</x:f>
        <x:v>30.05417266194878</x:v>
      </x:c>
      <x:c r="F2954" s="77" t="n">
        <x:f>IF($A2954&lt;=$B$11,D2954+E2954,"")</x:f>
        <x:v>80.12916496344732</x:v>
      </x:c>
      <x:c r="G2954" s="79" t="n">
        <x:f>IF($A2954&lt;=$B$11,--(F2954&gt;$B$10),"")</x:f>
        <x:v>0</x:v>
      </x:c>
      <x:c r="H2954" s="77" t="n">
        <x:f>IF($A2954&lt;=$B$11,$B$5+$B$6*B2954,"")</x:f>
        <x:v>50.07499230149854</x:v>
      </x:c>
      <x:c r="I2954" s="77" t="n">
        <x:f>IF($A2954&lt;=$B$11,$B$7+$B$8*($B$9*B2954+SQRT(1-$B$9^2)*C2954),"")</x:f>
        <x:v>30.08068270764827</x:v>
      </x:c>
      <x:c r="J2954" s="77" t="n">
        <x:f>IF($A2954&lt;=$B$11,H2954+I2954,"")</x:f>
        <x:v>80.1556750091468</x:v>
      </x:c>
      <x:c r="K2954" s="79" t="n">
        <x:f>IF($A2954&lt;=$B$11,--(J2954&gt;$B$10),"")</x:f>
        <x:v>0</x:v>
      </x:c>
    </x:row>
    <x:row r="2955">
      <x:c r="A2955" t="n">
        <x:v>2941</x:v>
      </x:c>
      <x:c r="B2955" s="77" t="n">
        <x:f>IF($A2955&lt;=$B$11,NORM.S.INV(RAND()),"")</x:f>
        <x:v>1.4408737859181382</x:v>
      </x:c>
      <x:c r="C2955" s="77" t="n">
        <x:f>IF($A2955&lt;=$B$11,NORM.S.INV(RAND()),"")</x:f>
        <x:v>-0.040997144948282785</x:v>
      </x:c>
      <x:c r="D2955" s="77" t="n">
        <x:f>IF($A2955&lt;=$B$11,$B$5+$B$6*B2955,"")</x:f>
        <x:v>50.14408737859181</x:v>
      </x:c>
      <x:c r="E2955" s="77" t="n">
        <x:f>IF($A2955&lt;=$B$11,$B$7+$B$8*C2955,"")</x:f>
        <x:v>29.996720228404136</x:v>
      </x:c>
      <x:c r="F2955" s="77" t="n">
        <x:f>IF($A2955&lt;=$B$11,D2955+E2955,"")</x:f>
        <x:v>80.14080760699595</x:v>
      </x:c>
      <x:c r="G2955" s="79" t="n">
        <x:f>IF($A2955&lt;=$B$11,--(F2955&gt;$B$10),"")</x:f>
        <x:v>0</x:v>
      </x:c>
      <x:c r="H2955" s="77" t="n">
        <x:f>IF($A2955&lt;=$B$11,$B$5+$B$6*B2955,"")</x:f>
        <x:v>50.14408737859181</x:v>
      </x:c>
      <x:c r="I2955" s="77" t="n">
        <x:f>IF($A2955&lt;=$B$11,$B$7+$B$8*($B$9*B2955+SQRT(1-$B$9^2)*C2955),"")</x:f>
        <x:v>30.078346706600033</x:v>
      </x:c>
      <x:c r="J2955" s="77" t="n">
        <x:f>IF($A2955&lt;=$B$11,H2955+I2955,"")</x:f>
        <x:v>80.22243408519185</x:v>
      </x:c>
      <x:c r="K2955" s="79" t="n">
        <x:f>IF($A2955&lt;=$B$11,--(J2955&gt;$B$10),"")</x:f>
        <x:v>0</x:v>
      </x:c>
    </x:row>
    <x:row r="2956">
      <x:c r="A2956" t="n">
        <x:v>2942</x:v>
      </x:c>
      <x:c r="B2956" s="77" t="n">
        <x:f>IF($A2956&lt;=$B$11,NORM.S.INV(RAND()),"")</x:f>
        <x:v>0.9349608807479788</x:v>
      </x:c>
      <x:c r="C2956" s="77" t="n">
        <x:f>IF($A2956&lt;=$B$11,NORM.S.INV(RAND()),"")</x:f>
        <x:v>-2.115019351022738</x:v>
      </x:c>
      <x:c r="D2956" s="77" t="n">
        <x:f>IF($A2956&lt;=$B$11,$B$5+$B$6*B2956,"")</x:f>
        <x:v>50.0934960880748</x:v>
      </x:c>
      <x:c r="E2956" s="77" t="n">
        <x:f>IF($A2956&lt;=$B$11,$B$7+$B$8*C2956,"")</x:f>
        <x:v>29.83079845191818</x:v>
      </x:c>
      <x:c r="F2956" s="77" t="n">
        <x:f>IF($A2956&lt;=$B$11,D2956+E2956,"")</x:f>
        <x:v>79.92429453999299</x:v>
      </x:c>
      <x:c r="G2956" s="79" t="n">
        <x:f>IF($A2956&lt;=$B$11,--(F2956&gt;$B$10),"")</x:f>
        <x:v>0</x:v>
      </x:c>
      <x:c r="H2956" s="77" t="n">
        <x:f>IF($A2956&lt;=$B$11,$B$5+$B$6*B2956,"")</x:f>
        <x:v>50.0934960880748</x:v>
      </x:c>
      <x:c r="I2956" s="77" t="n">
        <x:f>IF($A2956&lt;=$B$11,$B$7+$B$8*($B$9*B2956+SQRT(1-$B$9^2)*C2956),"")</x:f>
        <x:v>29.93152373475939</x:v>
      </x:c>
      <x:c r="J2956" s="77" t="n">
        <x:f>IF($A2956&lt;=$B$11,H2956+I2956,"")</x:f>
        <x:v>80.0250198228342</x:v>
      </x:c>
      <x:c r="K2956" s="79" t="n">
        <x:f>IF($A2956&lt;=$B$11,--(J2956&gt;$B$10),"")</x:f>
        <x:v>0</x:v>
      </x:c>
    </x:row>
    <x:row r="2957">
      <x:c r="A2957" t="n">
        <x:v>2943</x:v>
      </x:c>
      <x:c r="B2957" s="77" t="n">
        <x:f>IF($A2957&lt;=$B$11,NORM.S.INV(RAND()),"")</x:f>
        <x:v>-0.4864282705313228</x:v>
      </x:c>
      <x:c r="C2957" s="77" t="n">
        <x:f>IF($A2957&lt;=$B$11,NORM.S.INV(RAND()),"")</x:f>
        <x:v>-0.3307039442479497</x:v>
      </x:c>
      <x:c r="D2957" s="77" t="n">
        <x:f>IF($A2957&lt;=$B$11,$B$5+$B$6*B2957,"")</x:f>
        <x:v>49.95135717294687</x:v>
      </x:c>
      <x:c r="E2957" s="77" t="n">
        <x:f>IF($A2957&lt;=$B$11,$B$7+$B$8*C2957,"")</x:f>
        <x:v>29.973543684460164</x:v>
      </x:c>
      <x:c r="F2957" s="77" t="n">
        <x:f>IF($A2957&lt;=$B$11,D2957+E2957,"")</x:f>
        <x:v>79.92490085740704</x:v>
      </x:c>
      <x:c r="G2957" s="79" t="n">
        <x:f>IF($A2957&lt;=$B$11,--(F2957&gt;$B$10),"")</x:f>
        <x:v>0</x:v>
      </x:c>
      <x:c r="H2957" s="77" t="n">
        <x:f>IF($A2957&lt;=$B$11,$B$5+$B$6*B2957,"")</x:f>
        <x:v>49.95135717294687</x:v>
      </x:c>
      <x:c r="I2957" s="77" t="n">
        <x:f>IF($A2957&lt;=$B$11,$B$7+$B$8*($B$9*B2957+SQRT(1-$B$9^2)*C2957),"")</x:f>
        <x:v>29.95386642845918</x:v>
      </x:c>
      <x:c r="J2957" s="77" t="n">
        <x:f>IF($A2957&lt;=$B$11,H2957+I2957,"")</x:f>
        <x:v>79.90522360140605</x:v>
      </x:c>
      <x:c r="K2957" s="79" t="n">
        <x:f>IF($A2957&lt;=$B$11,--(J2957&gt;$B$10),"")</x:f>
        <x:v>0</x:v>
      </x:c>
    </x:row>
    <x:row r="2958">
      <x:c r="A2958" t="n">
        <x:v>2944</x:v>
      </x:c>
      <x:c r="B2958" s="77" t="n">
        <x:f>IF($A2958&lt;=$B$11,NORM.S.INV(RAND()),"")</x:f>
        <x:v>-0.3498759233872602</x:v>
      </x:c>
      <x:c r="C2958" s="77" t="n">
        <x:f>IF($A2958&lt;=$B$11,NORM.S.INV(RAND()),"")</x:f>
        <x:v>0.9995995584364944</x:v>
      </x:c>
      <x:c r="D2958" s="77" t="n">
        <x:f>IF($A2958&lt;=$B$11,$B$5+$B$6*B2958,"")</x:f>
        <x:v>49.96501240766128</x:v>
      </x:c>
      <x:c r="E2958" s="77" t="n">
        <x:f>IF($A2958&lt;=$B$11,$B$7+$B$8*C2958,"")</x:f>
        <x:v>30.07996796467492</x:v>
      </x:c>
      <x:c r="F2958" s="77" t="n">
        <x:f>IF($A2958&lt;=$B$11,D2958+E2958,"")</x:f>
        <x:v>80.0449803723362</x:v>
      </x:c>
      <x:c r="G2958" s="79" t="n">
        <x:f>IF($A2958&lt;=$B$11,--(F2958&gt;$B$10),"")</x:f>
        <x:v>0</x:v>
      </x:c>
      <x:c r="H2958" s="77" t="n">
        <x:f>IF($A2958&lt;=$B$11,$B$5+$B$6*B2958,"")</x:f>
        <x:v>49.96501240766128</x:v>
      </x:c>
      <x:c r="I2958" s="77" t="n">
        <x:f>IF($A2958&lt;=$B$11,$B$7+$B$8*($B$9*B2958+SQRT(1-$B$9^2)*C2958),"")</x:f>
        <x:v>30.03751549792053</x:v>
      </x:c>
      <x:c r="J2958" s="77" t="n">
        <x:f>IF($A2958&lt;=$B$11,H2958+I2958,"")</x:f>
        <x:v>80.00252790558181</x:v>
      </x:c>
      <x:c r="K2958" s="79" t="n">
        <x:f>IF($A2958&lt;=$B$11,--(J2958&gt;$B$10),"")</x:f>
        <x:v>0</x:v>
      </x:c>
    </x:row>
    <x:row r="2959">
      <x:c r="A2959" t="n">
        <x:v>2945</x:v>
      </x:c>
      <x:c r="B2959" s="77" t="n">
        <x:f>IF($A2959&lt;=$B$11,NORM.S.INV(RAND()),"")</x:f>
        <x:v>2.1631424055508766</x:v>
      </x:c>
      <x:c r="C2959" s="77" t="n">
        <x:f>IF($A2959&lt;=$B$11,NORM.S.INV(RAND()),"")</x:f>
        <x:v>-1.6160614681511078</x:v>
      </x:c>
      <x:c r="D2959" s="77" t="n">
        <x:f>IF($A2959&lt;=$B$11,$B$5+$B$6*B2959,"")</x:f>
        <x:v>50.216314240555086</x:v>
      </x:c>
      <x:c r="E2959" s="77" t="n">
        <x:f>IF($A2959&lt;=$B$11,$B$7+$B$8*C2959,"")</x:f>
        <x:v>29.87071508254791</x:v>
      </x:c>
      <x:c r="F2959" s="77" t="n">
        <x:f>IF($A2959&lt;=$B$11,D2959+E2959,"")</x:f>
        <x:v>80.087029323103</x:v>
      </x:c>
      <x:c r="G2959" s="79" t="n">
        <x:f>IF($A2959&lt;=$B$11,--(F2959&gt;$B$10),"")</x:f>
        <x:v>0</x:v>
      </x:c>
      <x:c r="H2959" s="77" t="n">
        <x:f>IF($A2959&lt;=$B$11,$B$5+$B$6*B2959,"")</x:f>
        <x:v>50.216314240555086</x:v>
      </x:c>
      <x:c r="I2959" s="77" t="n">
        <x:f>IF($A2959&lt;=$B$11,$B$7+$B$8*($B$9*B2959+SQRT(1-$B$9^2)*C2959),"")</x:f>
        <x:v>30.028808076223434</x:v>
      </x:c>
      <x:c r="J2959" s="77" t="n">
        <x:f>IF($A2959&lt;=$B$11,H2959+I2959,"")</x:f>
        <x:v>80.24512231677852</x:v>
      </x:c>
      <x:c r="K2959" s="79" t="n">
        <x:f>IF($A2959&lt;=$B$11,--(J2959&gt;$B$10),"")</x:f>
        <x:v>0</x:v>
      </x:c>
    </x:row>
    <x:row r="2960">
      <x:c r="A2960" t="n">
        <x:v>2946</x:v>
      </x:c>
      <x:c r="B2960" s="77" t="n">
        <x:f>IF($A2960&lt;=$B$11,NORM.S.INV(RAND()),"")</x:f>
        <x:v>1.200089397048096</x:v>
      </x:c>
      <x:c r="C2960" s="77" t="n">
        <x:f>IF($A2960&lt;=$B$11,NORM.S.INV(RAND()),"")</x:f>
        <x:v>0.7216196724173416</x:v>
      </x:c>
      <x:c r="D2960" s="77" t="n">
        <x:f>IF($A2960&lt;=$B$11,$B$5+$B$6*B2960,"")</x:f>
        <x:v>50.12000893970481</x:v>
      </x:c>
      <x:c r="E2960" s="77" t="n">
        <x:f>IF($A2960&lt;=$B$11,$B$7+$B$8*C2960,"")</x:f>
        <x:v>30.057729573793388</x:v>
      </x:c>
      <x:c r="F2960" s="77" t="n">
        <x:f>IF($A2960&lt;=$B$11,D2960+E2960,"")</x:f>
        <x:v>80.1777385134982</x:v>
      </x:c>
      <x:c r="G2960" s="79" t="n">
        <x:f>IF($A2960&lt;=$B$11,--(F2960&gt;$B$10),"")</x:f>
        <x:v>0</x:v>
      </x:c>
      <x:c r="H2960" s="77" t="n">
        <x:f>IF($A2960&lt;=$B$11,$B$5+$B$6*B2960,"")</x:f>
        <x:v>50.12000893970481</x:v>
      </x:c>
      <x:c r="I2960" s="77" t="n">
        <x:f>IF($A2960&lt;=$B$11,$B$7+$B$8*($B$9*B2960+SQRT(1-$B$9^2)*C2960),"")</x:f>
        <x:v>30.10843216818027</x:v>
      </x:c>
      <x:c r="J2960" s="77" t="n">
        <x:f>IF($A2960&lt;=$B$11,H2960+I2960,"")</x:f>
        <x:v>80.22844110788508</x:v>
      </x:c>
      <x:c r="K2960" s="79" t="n">
        <x:f>IF($A2960&lt;=$B$11,--(J2960&gt;$B$10),"")</x:f>
        <x:v>0</x:v>
      </x:c>
    </x:row>
    <x:row r="2961">
      <x:c r="A2961" t="n">
        <x:v>2947</x:v>
      </x:c>
      <x:c r="B2961" s="77" t="n">
        <x:f>IF($A2961&lt;=$B$11,NORM.S.INV(RAND()),"")</x:f>
        <x:v>0.517151844139743</x:v>
      </x:c>
      <x:c r="C2961" s="77" t="n">
        <x:f>IF($A2961&lt;=$B$11,NORM.S.INV(RAND()),"")</x:f>
        <x:v>0.6138879615654425</x:v>
      </x:c>
      <x:c r="D2961" s="77" t="n">
        <x:f>IF($A2961&lt;=$B$11,$B$5+$B$6*B2961,"")</x:f>
        <x:v>50.05171518441397</x:v>
      </x:c>
      <x:c r="E2961" s="77" t="n">
        <x:f>IF($A2961&lt;=$B$11,$B$7+$B$8*C2961,"")</x:f>
        <x:v>30.049111036925236</x:v>
      </x:c>
      <x:c r="F2961" s="77" t="n">
        <x:f>IF($A2961&lt;=$B$11,D2961+E2961,"")</x:f>
        <x:v>80.1008262213392</x:v>
      </x:c>
      <x:c r="G2961" s="79" t="n">
        <x:f>IF($A2961&lt;=$B$11,--(F2961&gt;$B$10),"")</x:f>
        <x:v>0</x:v>
      </x:c>
      <x:c r="H2961" s="77" t="n">
        <x:f>IF($A2961&lt;=$B$11,$B$5+$B$6*B2961,"")</x:f>
        <x:v>50.05171518441397</x:v>
      </x:c>
      <x:c r="I2961" s="77" t="n">
        <x:f>IF($A2961&lt;=$B$11,$B$7+$B$8*($B$9*B2961+SQRT(1-$B$9^2)*C2961),"")</x:f>
        <x:v>30.064032798797136</x:v>
      </x:c>
      <x:c r="J2961" s="77" t="n">
        <x:f>IF($A2961&lt;=$B$11,H2961+I2961,"")</x:f>
        <x:v>80.11574798321111</x:v>
      </x:c>
      <x:c r="K2961" s="79" t="n">
        <x:f>IF($A2961&lt;=$B$11,--(J2961&gt;$B$10),"")</x:f>
        <x:v>0</x:v>
      </x:c>
    </x:row>
    <x:row r="2962">
      <x:c r="A2962" t="n">
        <x:v>2948</x:v>
      </x:c>
      <x:c r="B2962" s="77" t="n">
        <x:f>IF($A2962&lt;=$B$11,NORM.S.INV(RAND()),"")</x:f>
        <x:v>-0.3297093332507483</x:v>
      </x:c>
      <x:c r="C2962" s="77" t="n">
        <x:f>IF($A2962&lt;=$B$11,NORM.S.INV(RAND()),"")</x:f>
        <x:v>-0.9355840608272198</x:v>
      </x:c>
      <x:c r="D2962" s="77" t="n">
        <x:f>IF($A2962&lt;=$B$11,$B$5+$B$6*B2962,"")</x:f>
        <x:v>49.967029066674925</x:v>
      </x:c>
      <x:c r="E2962" s="77" t="n">
        <x:f>IF($A2962&lt;=$B$11,$B$7+$B$8*C2962,"")</x:f>
        <x:v>29.925153275133823</x:v>
      </x:c>
      <x:c r="F2962" s="77" t="n">
        <x:f>IF($A2962&lt;=$B$11,D2962+E2962,"")</x:f>
        <x:v>79.89218234180875</x:v>
      </x:c>
      <x:c r="G2962" s="79" t="n">
        <x:f>IF($A2962&lt;=$B$11,--(F2962&gt;$B$10),"")</x:f>
        <x:v>0</x:v>
      </x:c>
      <x:c r="H2962" s="77" t="n">
        <x:f>IF($A2962&lt;=$B$11,$B$5+$B$6*B2962,"")</x:f>
        <x:v>49.967029066674925</x:v>
      </x:c>
      <x:c r="I2962" s="77" t="n">
        <x:f>IF($A2962&lt;=$B$11,$B$7+$B$8*($B$9*B2962+SQRT(1-$B$9^2)*C2962),"")</x:f>
        <x:v>29.928085024463694</x:v>
      </x:c>
      <x:c r="J2962" s="77" t="n">
        <x:f>IF($A2962&lt;=$B$11,H2962+I2962,"")</x:f>
        <x:v>79.89511409113862</x:v>
      </x:c>
      <x:c r="K2962" s="79" t="n">
        <x:f>IF($A2962&lt;=$B$11,--(J2962&gt;$B$10),"")</x:f>
        <x:v>0</x:v>
      </x:c>
    </x:row>
    <x:row r="2963">
      <x:c r="A2963" t="n">
        <x:v>2949</x:v>
      </x:c>
      <x:c r="B2963" s="77" t="n">
        <x:f>IF($A2963&lt;=$B$11,NORM.S.INV(RAND()),"")</x:f>
        <x:v>-1.617302506980183</x:v>
      </x:c>
      <x:c r="C2963" s="77" t="n">
        <x:f>IF($A2963&lt;=$B$11,NORM.S.INV(RAND()),"")</x:f>
        <x:v>1.053630850702635</x:v>
      </x:c>
      <x:c r="D2963" s="77" t="n">
        <x:f>IF($A2963&lt;=$B$11,$B$5+$B$6*B2963,"")</x:f>
        <x:v>49.83826974930198</x:v>
      </x:c>
      <x:c r="E2963" s="77" t="n">
        <x:f>IF($A2963&lt;=$B$11,$B$7+$B$8*C2963,"")</x:f>
        <x:v>30.08429046805621</x:v>
      </x:c>
      <x:c r="F2963" s="77" t="n">
        <x:f>IF($A2963&lt;=$B$11,D2963+E2963,"")</x:f>
        <x:v>79.92256021735818</x:v>
      </x:c>
      <x:c r="G2963" s="79" t="n">
        <x:f>IF($A2963&lt;=$B$11,--(F2963&gt;$B$10),"")</x:f>
        <x:v>0</x:v>
      </x:c>
      <x:c r="H2963" s="77" t="n">
        <x:f>IF($A2963&lt;=$B$11,$B$5+$B$6*B2963,"")</x:f>
        <x:v>49.83826974930198</x:v>
      </x:c>
      <x:c r="I2963" s="77" t="n">
        <x:f>IF($A2963&lt;=$B$11,$B$7+$B$8*($B$9*B2963+SQRT(1-$B$9^2)*C2963),"")</x:f>
        <x:v>29.96962649409229</x:v>
      </x:c>
      <x:c r="J2963" s="77" t="n">
        <x:f>IF($A2963&lt;=$B$11,H2963+I2963,"")</x:f>
        <x:v>79.80789624339427</x:v>
      </x:c>
      <x:c r="K2963" s="79" t="n">
        <x:f>IF($A2963&lt;=$B$11,--(J2963&gt;$B$10),"")</x:f>
        <x:v>0</x:v>
      </x:c>
    </x:row>
    <x:row r="2964">
      <x:c r="A2964" t="n">
        <x:v>2950</x:v>
      </x:c>
      <x:c r="B2964" s="77" t="n">
        <x:f>IF($A2964&lt;=$B$11,NORM.S.INV(RAND()),"")</x:f>
        <x:v>-0.126553640466345</x:v>
      </x:c>
      <x:c r="C2964" s="77" t="n">
        <x:f>IF($A2964&lt;=$B$11,NORM.S.INV(RAND()),"")</x:f>
        <x:v>1.3494204465675883</x:v>
      </x:c>
      <x:c r="D2964" s="77" t="n">
        <x:f>IF($A2964&lt;=$B$11,$B$5+$B$6*B2964,"")</x:f>
        <x:v>49.98734463595336</x:v>
      </x:c>
      <x:c r="E2964" s="77" t="n">
        <x:f>IF($A2964&lt;=$B$11,$B$7+$B$8*C2964,"")</x:f>
        <x:v>30.10795363572541</x:v>
      </x:c>
      <x:c r="F2964" s="77" t="n">
        <x:f>IF($A2964&lt;=$B$11,D2964+E2964,"")</x:f>
        <x:v>80.09529827167877</x:v>
      </x:c>
      <x:c r="G2964" s="79" t="n">
        <x:f>IF($A2964&lt;=$B$11,--(F2964&gt;$B$10),"")</x:f>
        <x:v>0</x:v>
      </x:c>
      <x:c r="H2964" s="77" t="n">
        <x:f>IF($A2964&lt;=$B$11,$B$5+$B$6*B2964,"")</x:f>
        <x:v>49.98734463595336</x:v>
      </x:c>
      <x:c r="I2964" s="77" t="n">
        <x:f>IF($A2964&lt;=$B$11,$B$7+$B$8*($B$9*B2964+SQRT(1-$B$9^2)*C2964),"")</x:f>
        <x:v>30.070007312447284</x:v>
      </x:c>
      <x:c r="J2964" s="77" t="n">
        <x:f>IF($A2964&lt;=$B$11,H2964+I2964,"")</x:f>
        <x:v>80.05735194840065</x:v>
      </x:c>
      <x:c r="K2964" s="79" t="n">
        <x:f>IF($A2964&lt;=$B$11,--(J2964&gt;$B$10),"")</x:f>
        <x:v>0</x:v>
      </x:c>
    </x:row>
    <x:row r="2965">
      <x:c r="A2965" t="n">
        <x:v>2951</x:v>
      </x:c>
      <x:c r="B2965" s="77" t="n">
        <x:f>IF($A2965&lt;=$B$11,NORM.S.INV(RAND()),"")</x:f>
        <x:v>-0.7126484654289469</x:v>
      </x:c>
      <x:c r="C2965" s="77" t="n">
        <x:f>IF($A2965&lt;=$B$11,NORM.S.INV(RAND()),"")</x:f>
        <x:v>0.22865486071403435</x:v>
      </x:c>
      <x:c r="D2965" s="77" t="n">
        <x:f>IF($A2965&lt;=$B$11,$B$5+$B$6*B2965,"")</x:f>
        <x:v>49.928735153457104</x:v>
      </x:c>
      <x:c r="E2965" s="77" t="n">
        <x:f>IF($A2965&lt;=$B$11,$B$7+$B$8*C2965,"")</x:f>
        <x:v>30.018292388857123</x:v>
      </x:c>
      <x:c r="F2965" s="77" t="n">
        <x:f>IF($A2965&lt;=$B$11,D2965+E2965,"")</x:f>
        <x:v>79.94702754231423</x:v>
      </x:c>
      <x:c r="G2965" s="79" t="n">
        <x:f>IF($A2965&lt;=$B$11,--(F2965&gt;$B$10),"")</x:f>
        <x:v>0</x:v>
      </x:c>
      <x:c r="H2965" s="77" t="n">
        <x:f>IF($A2965&lt;=$B$11,$B$5+$B$6*B2965,"")</x:f>
        <x:v>49.928735153457104</x:v>
      </x:c>
      <x:c r="I2965" s="77" t="n">
        <x:f>IF($A2965&lt;=$B$11,$B$7+$B$8*($B$9*B2965+SQRT(1-$B$9^2)*C2965),"")</x:f>
        <x:v>29.973155064517</x:v>
      </x:c>
      <x:c r="J2965" s="77" t="n">
        <x:f>IF($A2965&lt;=$B$11,H2965+I2965,"")</x:f>
        <x:v>79.90189021797411</x:v>
      </x:c>
      <x:c r="K2965" s="79" t="n">
        <x:f>IF($A2965&lt;=$B$11,--(J2965&gt;$B$10),"")</x:f>
        <x:v>0</x:v>
      </x:c>
    </x:row>
    <x:row r="2966">
      <x:c r="A2966" t="n">
        <x:v>2952</x:v>
      </x:c>
      <x:c r="B2966" s="77" t="n">
        <x:f>IF($A2966&lt;=$B$11,NORM.S.INV(RAND()),"")</x:f>
        <x:v>2.58987102781244</x:v>
      </x:c>
      <x:c r="C2966" s="77" t="n">
        <x:f>IF($A2966&lt;=$B$11,NORM.S.INV(RAND()),"")</x:f>
        <x:v>0.9068573461812446</x:v>
      </x:c>
      <x:c r="D2966" s="77" t="n">
        <x:f>IF($A2966&lt;=$B$11,$B$5+$B$6*B2966,"")</x:f>
        <x:v>50.25898710278124</x:v>
      </x:c>
      <x:c r="E2966" s="77" t="n">
        <x:f>IF($A2966&lt;=$B$11,$B$7+$B$8*C2966,"")</x:f>
        <x:v>30.0725485876945</x:v>
      </x:c>
      <x:c r="F2966" s="77" t="n">
        <x:f>IF($A2966&lt;=$B$11,D2966+E2966,"")</x:f>
        <x:v>80.33153569047573</x:v>
      </x:c>
      <x:c r="G2966" s="79" t="n">
        <x:f>IF($A2966&lt;=$B$11,--(F2966&gt;$B$10),"")</x:f>
        <x:v>0</x:v>
      </x:c>
      <x:c r="H2966" s="77" t="n">
        <x:f>IF($A2966&lt;=$B$11,$B$5+$B$6*B2966,"")</x:f>
        <x:v>50.25898710278124</x:v>
      </x:c>
      <x:c r="I2966" s="77" t="n">
        <x:f>IF($A2966&lt;=$B$11,$B$7+$B$8*($B$9*B2966+SQRT(1-$B$9^2)*C2966),"")</x:f>
        <x:v>30.19684283221871</x:v>
      </x:c>
      <x:c r="J2966" s="77" t="n">
        <x:f>IF($A2966&lt;=$B$11,H2966+I2966,"")</x:f>
        <x:v>80.45582993499995</x:v>
      </x:c>
      <x:c r="K2966" s="79" t="n">
        <x:f>IF($A2966&lt;=$B$11,--(J2966&gt;$B$10),"")</x:f>
        <x:v>1</x:v>
      </x:c>
    </x:row>
    <x:row r="2967">
      <x:c r="A2967" t="n">
        <x:v>2953</x:v>
      </x:c>
      <x:c r="B2967" s="77" t="n">
        <x:f>IF($A2967&lt;=$B$11,NORM.S.INV(RAND()),"")</x:f>
        <x:v>-1.1911817860753993</x:v>
      </x:c>
      <x:c r="C2967" s="77" t="n">
        <x:f>IF($A2967&lt;=$B$11,NORM.S.INV(RAND()),"")</x:f>
        <x:v>0.047182131597889976</x:v>
      </x:c>
      <x:c r="D2967" s="77" t="n">
        <x:f>IF($A2967&lt;=$B$11,$B$5+$B$6*B2967,"")</x:f>
        <x:v>49.88088182139246</x:v>
      </x:c>
      <x:c r="E2967" s="77" t="n">
        <x:f>IF($A2967&lt;=$B$11,$B$7+$B$8*C2967,"")</x:f>
        <x:v>30.00377457052783</x:v>
      </x:c>
      <x:c r="F2967" s="77" t="n">
        <x:f>IF($A2967&lt;=$B$11,D2967+E2967,"")</x:f>
        <x:v>79.88465639192029</x:v>
      </x:c>
      <x:c r="G2967" s="79" t="n">
        <x:f>IF($A2967&lt;=$B$11,--(F2967&gt;$B$10),"")</x:f>
        <x:v>0</x:v>
      </x:c>
      <x:c r="H2967" s="77" t="n">
        <x:f>IF($A2967&lt;=$B$11,$B$5+$B$6*B2967,"")</x:f>
        <x:v>49.88088182139246</x:v>
      </x:c>
      <x:c r="I2967" s="77" t="n">
        <x:f>IF($A2967&lt;=$B$11,$B$7+$B$8*($B$9*B2967+SQRT(1-$B$9^2)*C2967),"")</x:f>
        <x:v>29.935989402507076</x:v>
      </x:c>
      <x:c r="J2967" s="77" t="n">
        <x:f>IF($A2967&lt;=$B$11,H2967+I2967,"")</x:f>
        <x:v>79.81687122389954</x:v>
      </x:c>
      <x:c r="K2967" s="79" t="n">
        <x:f>IF($A2967&lt;=$B$11,--(J2967&gt;$B$10),"")</x:f>
        <x:v>0</x:v>
      </x:c>
    </x:row>
    <x:row r="2968">
      <x:c r="A2968" t="n">
        <x:v>2954</x:v>
      </x:c>
      <x:c r="B2968" s="77" t="n">
        <x:f>IF($A2968&lt;=$B$11,NORM.S.INV(RAND()),"")</x:f>
        <x:v>1.4235714493727485</x:v>
      </x:c>
      <x:c r="C2968" s="77" t="n">
        <x:f>IF($A2968&lt;=$B$11,NORM.S.INV(RAND()),"")</x:f>
        <x:v>0.6063200604453518</x:v>
      </x:c>
      <x:c r="D2968" s="77" t="n">
        <x:f>IF($A2968&lt;=$B$11,$B$5+$B$6*B2968,"")</x:f>
        <x:v>50.14235714493727</x:v>
      </x:c>
      <x:c r="E2968" s="77" t="n">
        <x:f>IF($A2968&lt;=$B$11,$B$7+$B$8*C2968,"")</x:f>
        <x:v>30.04850560483563</x:v>
      </x:c>
      <x:c r="F2968" s="77" t="n">
        <x:f>IF($A2968&lt;=$B$11,D2968+E2968,"")</x:f>
        <x:v>80.1908627497729</x:v>
      </x:c>
      <x:c r="G2968" s="79" t="n">
        <x:f>IF($A2968&lt;=$B$11,--(F2968&gt;$B$10),"")</x:f>
        <x:v>0</x:v>
      </x:c>
      <x:c r="H2968" s="77" t="n">
        <x:f>IF($A2968&lt;=$B$11,$B$5+$B$6*B2968,"")</x:f>
        <x:v>50.14235714493727</x:v>
      </x:c>
      <x:c r="I2968" s="77" t="n">
        <x:f>IF($A2968&lt;=$B$11,$B$7+$B$8*($B$9*B2968+SQRT(1-$B$9^2)*C2968),"")</x:f>
        <x:v>30.114359931696555</x:v>
      </x:c>
      <x:c r="J2968" s="77" t="n">
        <x:f>IF($A2968&lt;=$B$11,H2968+I2968,"")</x:f>
        <x:v>80.25671707663383</x:v>
      </x:c>
      <x:c r="K2968" s="79" t="n">
        <x:f>IF($A2968&lt;=$B$11,--(J2968&gt;$B$10),"")</x:f>
        <x:v>0</x:v>
      </x:c>
    </x:row>
    <x:row r="2969">
      <x:c r="A2969" t="n">
        <x:v>2955</x:v>
      </x:c>
      <x:c r="B2969" s="77" t="n">
        <x:f>IF($A2969&lt;=$B$11,NORM.S.INV(RAND()),"")</x:f>
        <x:v>0.26326741867299935</x:v>
      </x:c>
      <x:c r="C2969" s="77" t="n">
        <x:f>IF($A2969&lt;=$B$11,NORM.S.INV(RAND()),"")</x:f>
        <x:v>-1.1752167517354037</x:v>
      </x:c>
      <x:c r="D2969" s="77" t="n">
        <x:f>IF($A2969&lt;=$B$11,$B$5+$B$6*B2969,"")</x:f>
        <x:v>50.0263267418673</x:v>
      </x:c>
      <x:c r="E2969" s="77" t="n">
        <x:f>IF($A2969&lt;=$B$11,$B$7+$B$8*C2969,"")</x:f>
        <x:v>29.905982659861166</x:v>
      </x:c>
      <x:c r="F2969" s="77" t="n">
        <x:f>IF($A2969&lt;=$B$11,D2969+E2969,"")</x:f>
        <x:v>79.93230940172847</x:v>
      </x:c>
      <x:c r="G2969" s="79" t="n">
        <x:f>IF($A2969&lt;=$B$11,--(F2969&gt;$B$10),"")</x:f>
        <x:v>0</x:v>
      </x:c>
      <x:c r="H2969" s="77" t="n">
        <x:f>IF($A2969&lt;=$B$11,$B$5+$B$6*B2969,"")</x:f>
        <x:v>50.0263267418673</x:v>
      </x:c>
      <x:c r="I2969" s="77" t="n">
        <x:f>IF($A2969&lt;=$B$11,$B$7+$B$8*($B$9*B2969+SQRT(1-$B$9^2)*C2969),"")</x:f>
        <x:v>29.947601164881345</x:v>
      </x:c>
      <x:c r="J2969" s="77" t="n">
        <x:f>IF($A2969&lt;=$B$11,H2969+I2969,"")</x:f>
        <x:v>79.97392790674864</x:v>
      </x:c>
      <x:c r="K2969" s="79" t="n">
        <x:f>IF($A2969&lt;=$B$11,--(J2969&gt;$B$10),"")</x:f>
        <x:v>0</x:v>
      </x:c>
    </x:row>
    <x:row r="2970">
      <x:c r="A2970" t="n">
        <x:v>2956</x:v>
      </x:c>
      <x:c r="B2970" s="77" t="n">
        <x:f>IF($A2970&lt;=$B$11,NORM.S.INV(RAND()),"")</x:f>
        <x:v>-0.23377232746371474</x:v>
      </x:c>
      <x:c r="C2970" s="77" t="n">
        <x:f>IF($A2970&lt;=$B$11,NORM.S.INV(RAND()),"")</x:f>
        <x:v>1.2446275272105682</x:v>
      </x:c>
      <x:c r="D2970" s="77" t="n">
        <x:f>IF($A2970&lt;=$B$11,$B$5+$B$6*B2970,"")</x:f>
        <x:v>49.97662276725363</x:v>
      </x:c>
      <x:c r="E2970" s="77" t="n">
        <x:f>IF($A2970&lt;=$B$11,$B$7+$B$8*C2970,"")</x:f>
        <x:v>30.099570202176846</x:v>
      </x:c>
      <x:c r="F2970" s="77" t="n">
        <x:f>IF($A2970&lt;=$B$11,D2970+E2970,"")</x:f>
        <x:v>80.07619296943048</x:v>
      </x:c>
      <x:c r="G2970" s="79" t="n">
        <x:f>IF($A2970&lt;=$B$11,--(F2970&gt;$B$10),"")</x:f>
        <x:v>0</x:v>
      </x:c>
      <x:c r="H2970" s="77" t="n">
        <x:f>IF($A2970&lt;=$B$11,$B$5+$B$6*B2970,"")</x:f>
        <x:v>49.97662276725363</x:v>
      </x:c>
      <x:c r="I2970" s="77" t="n">
        <x:f>IF($A2970&lt;=$B$11,$B$7+$B$8*($B$9*B2970+SQRT(1-$B$9^2)*C2970),"")</x:f>
        <x:v>30.05801609690818</x:v>
      </x:c>
      <x:c r="J2970" s="77" t="n">
        <x:f>IF($A2970&lt;=$B$11,H2970+I2970,"")</x:f>
        <x:v>80.0346388641618</x:v>
      </x:c>
      <x:c r="K2970" s="79" t="n">
        <x:f>IF($A2970&lt;=$B$11,--(J2970&gt;$B$10),"")</x:f>
        <x:v>0</x:v>
      </x:c>
    </x:row>
    <x:row r="2971">
      <x:c r="A2971" t="n">
        <x:v>2957</x:v>
      </x:c>
      <x:c r="B2971" s="77" t="n">
        <x:f>IF($A2971&lt;=$B$11,NORM.S.INV(RAND()),"")</x:f>
        <x:v>0.5756994937948179</x:v>
      </x:c>
      <x:c r="C2971" s="77" t="n">
        <x:f>IF($A2971&lt;=$B$11,NORM.S.INV(RAND()),"")</x:f>
        <x:v>0.23616663553853437</x:v>
      </x:c>
      <x:c r="D2971" s="77" t="n">
        <x:f>IF($A2971&lt;=$B$11,$B$5+$B$6*B2971,"")</x:f>
        <x:v>50.057569949379484</x:v>
      </x:c>
      <x:c r="E2971" s="77" t="n">
        <x:f>IF($A2971&lt;=$B$11,$B$7+$B$8*C2971,"")</x:f>
        <x:v>30.01889333084308</x:v>
      </x:c>
      <x:c r="F2971" s="77" t="n">
        <x:f>IF($A2971&lt;=$B$11,D2971+E2971,"")</x:f>
        <x:v>80.07646328022257</x:v>
      </x:c>
      <x:c r="G2971" s="79" t="n">
        <x:f>IF($A2971&lt;=$B$11,--(F2971&gt;$B$10),"")</x:f>
        <x:v>0</x:v>
      </x:c>
      <x:c r="H2971" s="77" t="n">
        <x:f>IF($A2971&lt;=$B$11,$B$5+$B$6*B2971,"")</x:f>
        <x:v>50.057569949379484</x:v>
      </x:c>
      <x:c r="I2971" s="77" t="n">
        <x:f>IF($A2971&lt;=$B$11,$B$7+$B$8*($B$9*B2971+SQRT(1-$B$9^2)*C2971),"")</x:f>
        <x:v>30.045731708651775</x:v>
      </x:c>
      <x:c r="J2971" s="77" t="n">
        <x:f>IF($A2971&lt;=$B$11,H2971+I2971,"")</x:f>
        <x:v>80.10330165803126</x:v>
      </x:c>
      <x:c r="K2971" s="79" t="n">
        <x:f>IF($A2971&lt;=$B$11,--(J2971&gt;$B$10),"")</x:f>
        <x:v>0</x:v>
      </x:c>
    </x:row>
    <x:row r="2972">
      <x:c r="A2972" t="n">
        <x:v>2958</x:v>
      </x:c>
      <x:c r="B2972" s="77" t="n">
        <x:f>IF($A2972&lt;=$B$11,NORM.S.INV(RAND()),"")</x:f>
        <x:v>0.7541754287247859</x:v>
      </x:c>
      <x:c r="C2972" s="77" t="n">
        <x:f>IF($A2972&lt;=$B$11,NORM.S.INV(RAND()),"")</x:f>
        <x:v>0.7169407108105922</x:v>
      </x:c>
      <x:c r="D2972" s="77" t="n">
        <x:f>IF($A2972&lt;=$B$11,$B$5+$B$6*B2972,"")</x:f>
        <x:v>50.07541754287248</x:v>
      </x:c>
      <x:c r="E2972" s="77" t="n">
        <x:f>IF($A2972&lt;=$B$11,$B$7+$B$8*C2972,"")</x:f>
        <x:v>30.05735525686485</x:v>
      </x:c>
      <x:c r="F2972" s="77" t="n">
        <x:f>IF($A2972&lt;=$B$11,D2972+E2972,"")</x:f>
        <x:v>80.13277279973732</x:v>
      </x:c>
      <x:c r="G2972" s="79" t="n">
        <x:f>IF($A2972&lt;=$B$11,--(F2972&gt;$B$10),"")</x:f>
        <x:v>0</x:v>
      </x:c>
      <x:c r="H2972" s="77" t="n">
        <x:f>IF($A2972&lt;=$B$11,$B$5+$B$6*B2972,"")</x:f>
        <x:v>50.07541754287248</x:v>
      </x:c>
      <x:c r="I2972" s="77" t="n">
        <x:f>IF($A2972&lt;=$B$11,$B$7+$B$8*($B$9*B2972+SQRT(1-$B$9^2)*C2972),"")</x:f>
        <x:v>30.08319367019869</x:v>
      </x:c>
      <x:c r="J2972" s="77" t="n">
        <x:f>IF($A2972&lt;=$B$11,H2972+I2972,"")</x:f>
        <x:v>80.15861121307117</x:v>
      </x:c>
      <x:c r="K2972" s="79" t="n">
        <x:f>IF($A2972&lt;=$B$11,--(J2972&gt;$B$10),"")</x:f>
        <x:v>0</x:v>
      </x:c>
    </x:row>
    <x:row r="2973">
      <x:c r="A2973" t="n">
        <x:v>2959</x:v>
      </x:c>
      <x:c r="B2973" s="77" t="n">
        <x:f>IF($A2973&lt;=$B$11,NORM.S.INV(RAND()),"")</x:f>
        <x:v>-0.3591073841379625</x:v>
      </x:c>
      <x:c r="C2973" s="77" t="n">
        <x:f>IF($A2973&lt;=$B$11,NORM.S.INV(RAND()),"")</x:f>
        <x:v>-0.5054892696242937</x:v>
      </x:c>
      <x:c r="D2973" s="77" t="n">
        <x:f>IF($A2973&lt;=$B$11,$B$5+$B$6*B2973,"")</x:f>
        <x:v>49.9640892615862</x:v>
      </x:c>
      <x:c r="E2973" s="77" t="n">
        <x:f>IF($A2973&lt;=$B$11,$B$7+$B$8*C2973,"")</x:f>
        <x:v>29.959560858430056</x:v>
      </x:c>
      <x:c r="F2973" s="77" t="n">
        <x:f>IF($A2973&lt;=$B$11,D2973+E2973,"")</x:f>
        <x:v>79.92365012001626</x:v>
      </x:c>
      <x:c r="G2973" s="79" t="n">
        <x:f>IF($A2973&lt;=$B$11,--(F2973&gt;$B$10),"")</x:f>
        <x:v>0</x:v>
      </x:c>
      <x:c r="H2973" s="77" t="n">
        <x:f>IF($A2973&lt;=$B$11,$B$5+$B$6*B2973,"")</x:f>
        <x:v>49.9640892615862</x:v>
      </x:c>
      <x:c r="I2973" s="77" t="n">
        <x:f>IF($A2973&lt;=$B$11,$B$7+$B$8*($B$9*B2973+SQRT(1-$B$9^2)*C2973),"")</x:f>
        <x:v>29.95101066296493</x:v>
      </x:c>
      <x:c r="J2973" s="77" t="n">
        <x:f>IF($A2973&lt;=$B$11,H2973+I2973,"")</x:f>
        <x:v>79.91509992455113</x:v>
      </x:c>
      <x:c r="K2973" s="79" t="n">
        <x:f>IF($A2973&lt;=$B$11,--(J2973&gt;$B$10),"")</x:f>
        <x:v>0</x:v>
      </x:c>
    </x:row>
    <x:row r="2974">
      <x:c r="A2974" t="n">
        <x:v>2960</x:v>
      </x:c>
      <x:c r="B2974" s="77" t="n">
        <x:f>IF($A2974&lt;=$B$11,NORM.S.INV(RAND()),"")</x:f>
        <x:v>-0.95277119874223</x:v>
      </x:c>
      <x:c r="C2974" s="77" t="n">
        <x:f>IF($A2974&lt;=$B$11,NORM.S.INV(RAND()),"")</x:f>
        <x:v>0.7242546246163714</x:v>
      </x:c>
      <x:c r="D2974" s="77" t="n">
        <x:f>IF($A2974&lt;=$B$11,$B$5+$B$6*B2974,"")</x:f>
        <x:v>49.904722880125775</x:v>
      </x:c>
      <x:c r="E2974" s="77" t="n">
        <x:f>IF($A2974&lt;=$B$11,$B$7+$B$8*C2974,"")</x:f>
        <x:v>30.05794036996931</x:v>
      </x:c>
      <x:c r="F2974" s="77" t="n">
        <x:f>IF($A2974&lt;=$B$11,D2974+E2974,"")</x:f>
        <x:v>79.96266325009509</x:v>
      </x:c>
      <x:c r="G2974" s="79" t="n">
        <x:f>IF($A2974&lt;=$B$11,--(F2974&gt;$B$10),"")</x:f>
        <x:v>0</x:v>
      </x:c>
      <x:c r="H2974" s="77" t="n">
        <x:f>IF($A2974&lt;=$B$11,$B$5+$B$6*B2974,"")</x:f>
        <x:v>49.904722880125775</x:v>
      </x:c>
      <x:c r="I2974" s="77" t="n">
        <x:f>IF($A2974&lt;=$B$11,$B$7+$B$8*($B$9*B2974+SQRT(1-$B$9^2)*C2974),"")</x:f>
        <x:v>29.98802251339635</x:v>
      </x:c>
      <x:c r="J2974" s="77" t="n">
        <x:f>IF($A2974&lt;=$B$11,H2974+I2974,"")</x:f>
        <x:v>79.89274539352212</x:v>
      </x:c>
      <x:c r="K2974" s="79" t="n">
        <x:f>IF($A2974&lt;=$B$11,--(J2974&gt;$B$10),"")</x:f>
        <x:v>0</x:v>
      </x:c>
    </x:row>
    <x:row r="2975">
      <x:c r="A2975" t="n">
        <x:v>2961</x:v>
      </x:c>
      <x:c r="B2975" s="77" t="n">
        <x:f>IF($A2975&lt;=$B$11,NORM.S.INV(RAND()),"")</x:f>
        <x:v>-0.3382722875733957</x:v>
      </x:c>
      <x:c r="C2975" s="77" t="n">
        <x:f>IF($A2975&lt;=$B$11,NORM.S.INV(RAND()),"")</x:f>
        <x:v>1.5412778586336298</x:v>
      </x:c>
      <x:c r="D2975" s="77" t="n">
        <x:f>IF($A2975&lt;=$B$11,$B$5+$B$6*B2975,"")</x:f>
        <x:v>49.96617277124266</x:v>
      </x:c>
      <x:c r="E2975" s="77" t="n">
        <x:f>IF($A2975&lt;=$B$11,$B$7+$B$8*C2975,"")</x:f>
        <x:v>30.12330222869069</x:v>
      </x:c>
      <x:c r="F2975" s="77" t="n">
        <x:f>IF($A2975&lt;=$B$11,D2975+E2975,"")</x:f>
        <x:v>80.08947499993334</x:v>
      </x:c>
      <x:c r="G2975" s="79" t="n">
        <x:f>IF($A2975&lt;=$B$11,--(F2975&gt;$B$10),"")</x:f>
        <x:v>0</x:v>
      </x:c>
      <x:c r="H2975" s="77" t="n">
        <x:f>IF($A2975&lt;=$B$11,$B$5+$B$6*B2975,"")</x:f>
        <x:v>49.96617277124266</x:v>
      </x:c>
      <x:c r="I2975" s="77" t="n">
        <x:f>IF($A2975&lt;=$B$11,$B$7+$B$8*($B$9*B2975+SQRT(1-$B$9^2)*C2975),"")</x:f>
        <x:v>30.06911215602333</x:v>
      </x:c>
      <x:c r="J2975" s="77" t="n">
        <x:f>IF($A2975&lt;=$B$11,H2975+I2975,"")</x:f>
        <x:v>80.03528492726599</x:v>
      </x:c>
      <x:c r="K2975" s="79" t="n">
        <x:f>IF($A2975&lt;=$B$11,--(J2975&gt;$B$10),"")</x:f>
        <x:v>0</x:v>
      </x:c>
    </x:row>
    <x:row r="2976">
      <x:c r="A2976" t="n">
        <x:v>2962</x:v>
      </x:c>
      <x:c r="B2976" s="77" t="n">
        <x:f>IF($A2976&lt;=$B$11,NORM.S.INV(RAND()),"")</x:f>
        <x:v>0.2754103900054276</x:v>
      </x:c>
      <x:c r="C2976" s="77" t="n">
        <x:f>IF($A2976&lt;=$B$11,NORM.S.INV(RAND()),"")</x:f>
        <x:v>0.20482141428682193</x:v>
      </x:c>
      <x:c r="D2976" s="77" t="n">
        <x:f>IF($A2976&lt;=$B$11,$B$5+$B$6*B2976,"")</x:f>
        <x:v>50.027541039000546</x:v>
      </x:c>
      <x:c r="E2976" s="77" t="n">
        <x:f>IF($A2976&lt;=$B$11,$B$7+$B$8*C2976,"")</x:f>
        <x:v>30.016385713142945</x:v>
      </x:c>
      <x:c r="F2976" s="77" t="n">
        <x:f>IF($A2976&lt;=$B$11,D2976+E2976,"")</x:f>
        <x:v>80.04392675214349</x:v>
      </x:c>
      <x:c r="G2976" s="79" t="n">
        <x:f>IF($A2976&lt;=$B$11,--(F2976&gt;$B$10),"")</x:f>
        <x:v>0</x:v>
      </x:c>
      <x:c r="H2976" s="77" t="n">
        <x:f>IF($A2976&lt;=$B$11,$B$5+$B$6*B2976,"")</x:f>
        <x:v>50.027541039000546</x:v>
      </x:c>
      <x:c r="I2976" s="77" t="n">
        <x:f>IF($A2976&lt;=$B$11,$B$7+$B$8*($B$9*B2976+SQRT(1-$B$9^2)*C2976),"")</x:f>
        <x:v>30.027124721606402</x:v>
      </x:c>
      <x:c r="J2976" s="77" t="n">
        <x:f>IF($A2976&lt;=$B$11,H2976+I2976,"")</x:f>
        <x:v>80.05466576060695</x:v>
      </x:c>
      <x:c r="K2976" s="79" t="n">
        <x:f>IF($A2976&lt;=$B$11,--(J2976&gt;$B$10),"")</x:f>
        <x:v>0</x:v>
      </x:c>
    </x:row>
    <x:row r="2977">
      <x:c r="A2977" t="n">
        <x:v>2963</x:v>
      </x:c>
      <x:c r="B2977" s="77" t="n">
        <x:f>IF($A2977&lt;=$B$11,NORM.S.INV(RAND()),"")</x:f>
        <x:v>0.07139430810368849</x:v>
      </x:c>
      <x:c r="C2977" s="77" t="n">
        <x:f>IF($A2977&lt;=$B$11,NORM.S.INV(RAND()),"")</x:f>
        <x:v>0.472340520214417</x:v>
      </x:c>
      <x:c r="D2977" s="77" t="n">
        <x:f>IF($A2977&lt;=$B$11,$B$5+$B$6*B2977,"")</x:f>
        <x:v>50.00713943081037</x:v>
      </x:c>
      <x:c r="E2977" s="77" t="n">
        <x:f>IF($A2977&lt;=$B$11,$B$7+$B$8*C2977,"")</x:f>
        <x:v>30.037787241617153</x:v>
      </x:c>
      <x:c r="F2977" s="77" t="n">
        <x:f>IF($A2977&lt;=$B$11,D2977+E2977,"")</x:f>
        <x:v>80.04492667242752</x:v>
      </x:c>
      <x:c r="G2977" s="79" t="n">
        <x:f>IF($A2977&lt;=$B$11,--(F2977&gt;$B$10),"")</x:f>
        <x:v>0</x:v>
      </x:c>
      <x:c r="H2977" s="77" t="n">
        <x:f>IF($A2977&lt;=$B$11,$B$5+$B$6*B2977,"")</x:f>
        <x:v>50.00713943081037</x:v>
      </x:c>
      <x:c r="I2977" s="77" t="n">
        <x:f>IF($A2977&lt;=$B$11,$B$7+$B$8*($B$9*B2977+SQRT(1-$B$9^2)*C2977),"")</x:f>
        <x:v>30.0309835694059</x:v>
      </x:c>
      <x:c r="J2977" s="77" t="n">
        <x:f>IF($A2977&lt;=$B$11,H2977+I2977,"")</x:f>
        <x:v>80.03812300021627</x:v>
      </x:c>
      <x:c r="K2977" s="79" t="n">
        <x:f>IF($A2977&lt;=$B$11,--(J2977&gt;$B$10),"")</x:f>
        <x:v>0</x:v>
      </x:c>
    </x:row>
    <x:row r="2978">
      <x:c r="A2978" t="n">
        <x:v>2964</x:v>
      </x:c>
      <x:c r="B2978" s="77" t="n">
        <x:f>IF($A2978&lt;=$B$11,NORM.S.INV(RAND()),"")</x:f>
        <x:v>0.741421429476728</x:v>
      </x:c>
      <x:c r="C2978" s="77" t="n">
        <x:f>IF($A2978&lt;=$B$11,NORM.S.INV(RAND()),"")</x:f>
        <x:v>0.42298996124998156</x:v>
      </x:c>
      <x:c r="D2978" s="77" t="n">
        <x:f>IF($A2978&lt;=$B$11,$B$5+$B$6*B2978,"")</x:f>
        <x:v>50.07414214294767</x:v>
      </x:c>
      <x:c r="E2978" s="77" t="n">
        <x:f>IF($A2978&lt;=$B$11,$B$7+$B$8*C2978,"")</x:f>
        <x:v>30.033839196899997</x:v>
      </x:c>
      <x:c r="F2978" s="77" t="n">
        <x:f>IF($A2978&lt;=$B$11,D2978+E2978,"")</x:f>
        <x:v>80.10798133984767</x:v>
      </x:c>
      <x:c r="G2978" s="79" t="n">
        <x:f>IF($A2978&lt;=$B$11,--(F2978&gt;$B$10),"")</x:f>
        <x:v>0</x:v>
      </x:c>
      <x:c r="H2978" s="77" t="n">
        <x:f>IF($A2978&lt;=$B$11,$B$5+$B$6*B2978,"")</x:f>
        <x:v>50.07414214294767</x:v>
      </x:c>
      <x:c r="I2978" s="77" t="n">
        <x:f>IF($A2978&lt;=$B$11,$B$7+$B$8*($B$9*B2978+SQRT(1-$B$9^2)*C2978),"")</x:f>
        <x:v>30.065685620324768</x:v>
      </x:c>
      <x:c r="J2978" s="77" t="n">
        <x:f>IF($A2978&lt;=$B$11,H2978+I2978,"")</x:f>
        <x:v>80.13982776327244</x:v>
      </x:c>
      <x:c r="K2978" s="79" t="n">
        <x:f>IF($A2978&lt;=$B$11,--(J2978&gt;$B$10),"")</x:f>
        <x:v>0</x:v>
      </x:c>
    </x:row>
    <x:row r="2979">
      <x:c r="A2979" t="n">
        <x:v>2965</x:v>
      </x:c>
      <x:c r="B2979" s="77" t="n">
        <x:f>IF($A2979&lt;=$B$11,NORM.S.INV(RAND()),"")</x:f>
        <x:v>1.5210526615172575</x:v>
      </x:c>
      <x:c r="C2979" s="77" t="n">
        <x:f>IF($A2979&lt;=$B$11,NORM.S.INV(RAND()),"")</x:f>
        <x:v>-0.8506388696636117</x:v>
      </x:c>
      <x:c r="D2979" s="77" t="n">
        <x:f>IF($A2979&lt;=$B$11,$B$5+$B$6*B2979,"")</x:f>
        <x:v>50.15210526615173</x:v>
      </x:c>
      <x:c r="E2979" s="77" t="n">
        <x:f>IF($A2979&lt;=$B$11,$B$7+$B$8*C2979,"")</x:f>
        <x:v>29.93194889042691</x:v>
      </x:c>
      <x:c r="F2979" s="77" t="n">
        <x:f>IF($A2979&lt;=$B$11,D2979+E2979,"")</x:f>
        <x:v>80.08405415657865</x:v>
      </x:c>
      <x:c r="G2979" s="79" t="n">
        <x:f>IF($A2979&lt;=$B$11,--(F2979&gt;$B$10),"")</x:f>
        <x:v>0</x:v>
      </x:c>
      <x:c r="H2979" s="77" t="n">
        <x:f>IF($A2979&lt;=$B$11,$B$5+$B$6*B2979,"")</x:f>
        <x:v>50.15210526615173</x:v>
      </x:c>
      <x:c r="I2979" s="77" t="n">
        <x:f>IF($A2979&lt;=$B$11,$B$7+$B$8*($B$9*B2979+SQRT(1-$B$9^2)*C2979),"")</x:f>
        <x:v>30.036580736195052</x:v>
      </x:c>
      <x:c r="J2979" s="77" t="n">
        <x:f>IF($A2979&lt;=$B$11,H2979+I2979,"")</x:f>
        <x:v>80.18868600234678</x:v>
      </x:c>
      <x:c r="K2979" s="79" t="n">
        <x:f>IF($A2979&lt;=$B$11,--(J2979&gt;$B$10),"")</x:f>
        <x:v>0</x:v>
      </x:c>
    </x:row>
    <x:row r="2980">
      <x:c r="A2980" t="n">
        <x:v>2966</x:v>
      </x:c>
      <x:c r="B2980" s="77" t="n">
        <x:f>IF($A2980&lt;=$B$11,NORM.S.INV(RAND()),"")</x:f>
        <x:v>1.2960728464535536</x:v>
      </x:c>
      <x:c r="C2980" s="77" t="n">
        <x:f>IF($A2980&lt;=$B$11,NORM.S.INV(RAND()),"")</x:f>
        <x:v>0.7585019478995243</x:v>
      </x:c>
      <x:c r="D2980" s="77" t="n">
        <x:f>IF($A2980&lt;=$B$11,$B$5+$B$6*B2980,"")</x:f>
        <x:v>50.12960728464535</x:v>
      </x:c>
      <x:c r="E2980" s="77" t="n">
        <x:f>IF($A2980&lt;=$B$11,$B$7+$B$8*C2980,"")</x:f>
        <x:v>30.06068015583196</x:v>
      </x:c>
      <x:c r="F2980" s="77" t="n">
        <x:f>IF($A2980&lt;=$B$11,D2980+E2980,"")</x:f>
        <x:v>80.1902874404773</x:v>
      </x:c>
      <x:c r="G2980" s="79" t="n">
        <x:f>IF($A2980&lt;=$B$11,--(F2980&gt;$B$10),"")</x:f>
        <x:v>0</x:v>
      </x:c>
      <x:c r="H2980" s="77" t="n">
        <x:f>IF($A2980&lt;=$B$11,$B$5+$B$6*B2980,"")</x:f>
        <x:v>50.12960728464535</x:v>
      </x:c>
      <x:c r="I2980" s="77" t="n">
        <x:f>IF($A2980&lt;=$B$11,$B$7+$B$8*($B$9*B2980+SQRT(1-$B$9^2)*C2980),"")</x:f>
        <x:v>30.115914378392077</x:v>
      </x:c>
      <x:c r="J2980" s="77" t="n">
        <x:f>IF($A2980&lt;=$B$11,H2980+I2980,"")</x:f>
        <x:v>80.24552166303744</x:v>
      </x:c>
      <x:c r="K2980" s="79" t="n">
        <x:f>IF($A2980&lt;=$B$11,--(J2980&gt;$B$10),"")</x:f>
        <x:v>0</x:v>
      </x:c>
    </x:row>
    <x:row r="2981">
      <x:c r="A2981" t="n">
        <x:v>2967</x:v>
      </x:c>
      <x:c r="B2981" s="77" t="n">
        <x:f>IF($A2981&lt;=$B$11,NORM.S.INV(RAND()),"")</x:f>
        <x:v>2.112925042613017</x:v>
      </x:c>
      <x:c r="C2981" s="77" t="n">
        <x:f>IF($A2981&lt;=$B$11,NORM.S.INV(RAND()),"")</x:f>
        <x:v>1.5040413572409184</x:v>
      </x:c>
      <x:c r="D2981" s="77" t="n">
        <x:f>IF($A2981&lt;=$B$11,$B$5+$B$6*B2981,"")</x:f>
        <x:v>50.2112925042613</x:v>
      </x:c>
      <x:c r="E2981" s="77" t="n">
        <x:f>IF($A2981&lt;=$B$11,$B$7+$B$8*C2981,"")</x:f>
        <x:v>30.120323308579273</x:v>
      </x:c>
      <x:c r="F2981" s="77" t="n">
        <x:f>IF($A2981&lt;=$B$11,D2981+E2981,"")</x:f>
        <x:v>80.33161581284057</x:v>
      </x:c>
      <x:c r="G2981" s="79" t="n">
        <x:f>IF($A2981&lt;=$B$11,--(F2981&gt;$B$10),"")</x:f>
        <x:v>0</x:v>
      </x:c>
      <x:c r="H2981" s="77" t="n">
        <x:f>IF($A2981&lt;=$B$11,$B$5+$B$6*B2981,"")</x:f>
        <x:v>50.2112925042613</x:v>
      </x:c>
      <x:c r="I2981" s="77" t="n">
        <x:f>IF($A2981&lt;=$B$11,$B$7+$B$8*($B$9*B2981+SQRT(1-$B$9^2)*C2981),"")</x:f>
        <x:v>30.204251832036764</x:v>
      </x:c>
      <x:c r="J2981" s="77" t="n">
        <x:f>IF($A2981&lt;=$B$11,H2981+I2981,"")</x:f>
        <x:v>80.41554433629807</x:v>
      </x:c>
      <x:c r="K2981" s="79" t="n">
        <x:f>IF($A2981&lt;=$B$11,--(J2981&gt;$B$10),"")</x:f>
        <x:v>1</x:v>
      </x:c>
    </x:row>
    <x:row r="2982">
      <x:c r="A2982" t="n">
        <x:v>2968</x:v>
      </x:c>
      <x:c r="B2982" s="77" t="n">
        <x:f>IF($A2982&lt;=$B$11,NORM.S.INV(RAND()),"")</x:f>
        <x:v>0.5664840240136525</x:v>
      </x:c>
      <x:c r="C2982" s="77" t="n">
        <x:f>IF($A2982&lt;=$B$11,NORM.S.INV(RAND()),"")</x:f>
        <x:v>-1.5202209477282715</x:v>
      </x:c>
      <x:c r="D2982" s="77" t="n">
        <x:f>IF($A2982&lt;=$B$11,$B$5+$B$6*B2982,"")</x:f>
        <x:v>50.056648402401365</x:v>
      </x:c>
      <x:c r="E2982" s="77" t="n">
        <x:f>IF($A2982&lt;=$B$11,$B$7+$B$8*C2982,"")</x:f>
        <x:v>29.87838232418174</x:v>
      </x:c>
      <x:c r="F2982" s="77" t="n">
        <x:f>IF($A2982&lt;=$B$11,D2982+E2982,"")</x:f>
        <x:v>79.93503072658311</x:v>
      </x:c>
      <x:c r="G2982" s="79" t="n">
        <x:f>IF($A2982&lt;=$B$11,--(F2982&gt;$B$10),"")</x:f>
        <x:v>0</x:v>
      </x:c>
      <x:c r="H2982" s="77" t="n">
        <x:f>IF($A2982&lt;=$B$11,$B$5+$B$6*B2982,"")</x:f>
        <x:v>50.056648402401365</x:v>
      </x:c>
      <x:c r="I2982" s="77" t="n">
        <x:f>IF($A2982&lt;=$B$11,$B$7+$B$8*($B$9*B2982+SQRT(1-$B$9^2)*C2982),"")</x:f>
        <x:v>29.94487071259458</x:v>
      </x:c>
      <x:c r="J2982" s="77" t="n">
        <x:f>IF($A2982&lt;=$B$11,H2982+I2982,"")</x:f>
        <x:v>80.00151911499594</x:v>
      </x:c>
      <x:c r="K2982" s="79" t="n">
        <x:f>IF($A2982&lt;=$B$11,--(J2982&gt;$B$10),"")</x:f>
        <x:v>0</x:v>
      </x:c>
    </x:row>
    <x:row r="2983">
      <x:c r="A2983" t="n">
        <x:v>2969</x:v>
      </x:c>
      <x:c r="B2983" s="77" t="n">
        <x:f>IF($A2983&lt;=$B$11,NORM.S.INV(RAND()),"")</x:f>
        <x:v>-0.5233199216132884</x:v>
      </x:c>
      <x:c r="C2983" s="77" t="n">
        <x:f>IF($A2983&lt;=$B$11,NORM.S.INV(RAND()),"")</x:f>
        <x:v>0.2439451621742082</x:v>
      </x:c>
      <x:c r="D2983" s="77" t="n">
        <x:f>IF($A2983&lt;=$B$11,$B$5+$B$6*B2983,"")</x:f>
        <x:v>49.94766800783867</x:v>
      </x:c>
      <x:c r="E2983" s="77" t="n">
        <x:f>IF($A2983&lt;=$B$11,$B$7+$B$8*C2983,"")</x:f>
        <x:v>30.019515612973937</x:v>
      </x:c>
      <x:c r="F2983" s="77" t="n">
        <x:f>IF($A2983&lt;=$B$11,D2983+E2983,"")</x:f>
        <x:v>79.9671836208126</x:v>
      </x:c>
      <x:c r="G2983" s="79" t="n">
        <x:f>IF($A2983&lt;=$B$11,--(F2983&gt;$B$10),"")</x:f>
        <x:v>0</x:v>
      </x:c>
      <x:c r="H2983" s="77" t="n">
        <x:f>IF($A2983&lt;=$B$11,$B$5+$B$6*B2983,"")</x:f>
        <x:v>49.94766800783867</x:v>
      </x:c>
      <x:c r="I2983" s="77" t="n">
        <x:f>IF($A2983&lt;=$B$11,$B$7+$B$8*($B$9*B2983+SQRT(1-$B$9^2)*C2983),"")</x:f>
        <x:v>29.984631019718908</x:v>
      </x:c>
      <x:c r="J2983" s="77" t="n">
        <x:f>IF($A2983&lt;=$B$11,H2983+I2983,"")</x:f>
        <x:v>79.93229902755758</x:v>
      </x:c>
      <x:c r="K2983" s="79" t="n">
        <x:f>IF($A2983&lt;=$B$11,--(J2983&gt;$B$10),"")</x:f>
        <x:v>0</x:v>
      </x:c>
    </x:row>
    <x:row r="2984">
      <x:c r="A2984" t="n">
        <x:v>2970</x:v>
      </x:c>
      <x:c r="B2984" s="77" t="n">
        <x:f>IF($A2984&lt;=$B$11,NORM.S.INV(RAND()),"")</x:f>
        <x:v>-0.697675939308981</x:v>
      </x:c>
      <x:c r="C2984" s="77" t="n">
        <x:f>IF($A2984&lt;=$B$11,NORM.S.INV(RAND()),"")</x:f>
        <x:v>0.8060936694693</x:v>
      </x:c>
      <x:c r="D2984" s="77" t="n">
        <x:f>IF($A2984&lt;=$B$11,$B$5+$B$6*B2984,"")</x:f>
        <x:v>49.9302324060691</x:v>
      </x:c>
      <x:c r="E2984" s="77" t="n">
        <x:f>IF($A2984&lt;=$B$11,$B$7+$B$8*C2984,"")</x:f>
        <x:v>30.064487493557543</x:v>
      </x:c>
      <x:c r="F2984" s="77" t="n">
        <x:f>IF($A2984&lt;=$B$11,D2984+E2984,"")</x:f>
        <x:v>79.99471989962665</x:v>
      </x:c>
      <x:c r="G2984" s="79" t="n">
        <x:f>IF($A2984&lt;=$B$11,--(F2984&gt;$B$10),"")</x:f>
        <x:v>0</x:v>
      </x:c>
      <x:c r="H2984" s="77" t="n">
        <x:f>IF($A2984&lt;=$B$11,$B$5+$B$6*B2984,"")</x:f>
        <x:v>49.9302324060691</x:v>
      </x:c>
      <x:c r="I2984" s="77" t="n">
        <x:f>IF($A2984&lt;=$B$11,$B$7+$B$8*($B$9*B2984+SQRT(1-$B$9^2)*C2984),"")</x:f>
        <x:v>30.00698342937643</x:v>
      </x:c>
      <x:c r="J2984" s="77" t="n">
        <x:f>IF($A2984&lt;=$B$11,H2984+I2984,"")</x:f>
        <x:v>79.93721583544553</x:v>
      </x:c>
      <x:c r="K2984" s="79" t="n">
        <x:f>IF($A2984&lt;=$B$11,--(J2984&gt;$B$10),"")</x:f>
        <x:v>0</x:v>
      </x:c>
    </x:row>
    <x:row r="2985">
      <x:c r="A2985" t="n">
        <x:v>2971</x:v>
      </x:c>
      <x:c r="B2985" s="77" t="n">
        <x:f>IF($A2985&lt;=$B$11,NORM.S.INV(RAND()),"")</x:f>
        <x:v>1.3913947676713545</x:v>
      </x:c>
      <x:c r="C2985" s="77" t="n">
        <x:f>IF($A2985&lt;=$B$11,NORM.S.INV(RAND()),"")</x:f>
        <x:v>0.6384365267831421</x:v>
      </x:c>
      <x:c r="D2985" s="77" t="n">
        <x:f>IF($A2985&lt;=$B$11,$B$5+$B$6*B2985,"")</x:f>
        <x:v>50.139139476767134</x:v>
      </x:c>
      <x:c r="E2985" s="77" t="n">
        <x:f>IF($A2985&lt;=$B$11,$B$7+$B$8*C2985,"")</x:f>
        <x:v>30.05107492214265</x:v>
      </x:c>
      <x:c r="F2985" s="77" t="n">
        <x:f>IF($A2985&lt;=$B$11,D2985+E2985,"")</x:f>
        <x:v>80.19021439890979</x:v>
      </x:c>
      <x:c r="G2985" s="79" t="n">
        <x:f>IF($A2985&lt;=$B$11,--(F2985&gt;$B$10),"")</x:f>
        <x:v>0</x:v>
      </x:c>
      <x:c r="H2985" s="77" t="n">
        <x:f>IF($A2985&lt;=$B$11,$B$5+$B$6*B2985,"")</x:f>
        <x:v>50.139139476767134</x:v>
      </x:c>
      <x:c r="I2985" s="77" t="n">
        <x:f>IF($A2985&lt;=$B$11,$B$7+$B$8*($B$9*B2985+SQRT(1-$B$9^2)*C2985),"")</x:f>
        <x:v>30.11439289708711</x:v>
      </x:c>
      <x:c r="J2985" s="77" t="n">
        <x:f>IF($A2985&lt;=$B$11,H2985+I2985,"")</x:f>
        <x:v>80.25353237385424</x:v>
      </x:c>
      <x:c r="K2985" s="79" t="n">
        <x:f>IF($A2985&lt;=$B$11,--(J2985&gt;$B$10),"")</x:f>
        <x:v>0</x:v>
      </x:c>
    </x:row>
    <x:row r="2986">
      <x:c r="A2986" t="n">
        <x:v>2972</x:v>
      </x:c>
      <x:c r="B2986" s="77" t="n">
        <x:f>IF($A2986&lt;=$B$11,NORM.S.INV(RAND()),"")</x:f>
        <x:v>-0.5305368809335445</x:v>
      </x:c>
      <x:c r="C2986" s="77" t="n">
        <x:f>IF($A2986&lt;=$B$11,NORM.S.INV(RAND()),"")</x:f>
        <x:v>1.6020197630811743</x:v>
      </x:c>
      <x:c r="D2986" s="77" t="n">
        <x:f>IF($A2986&lt;=$B$11,$B$5+$B$6*B2986,"")</x:f>
        <x:v>49.94694631190664</x:v>
      </x:c>
      <x:c r="E2986" s="77" t="n">
        <x:f>IF($A2986&lt;=$B$11,$B$7+$B$8*C2986,"")</x:f>
        <x:v>30.128161581046495</x:v>
      </x:c>
      <x:c r="F2986" s="77" t="n">
        <x:f>IF($A2986&lt;=$B$11,D2986+E2986,"")</x:f>
        <x:v>80.07510789295314</x:v>
      </x:c>
      <x:c r="G2986" s="79" t="n">
        <x:f>IF($A2986&lt;=$B$11,--(F2986&gt;$B$10),"")</x:f>
        <x:v>0</x:v>
      </x:c>
      <x:c r="H2986" s="77" t="n">
        <x:f>IF($A2986&lt;=$B$11,$B$5+$B$6*B2986,"")</x:f>
        <x:v>49.94694631190664</x:v>
      </x:c>
      <x:c r="I2986" s="77" t="n">
        <x:f>IF($A2986&lt;=$B$11,$B$7+$B$8*($B$9*B2986+SQRT(1-$B$9^2)*C2986),"")</x:f>
        <x:v>30.061815610500965</x:v>
      </x:c>
      <x:c r="J2986" s="77" t="n">
        <x:f>IF($A2986&lt;=$B$11,H2986+I2986,"")</x:f>
        <x:v>80.00876192240761</x:v>
      </x:c>
      <x:c r="K2986" s="79" t="n">
        <x:f>IF($A2986&lt;=$B$11,--(J2986&gt;$B$10),"")</x:f>
        <x:v>0</x:v>
      </x:c>
    </x:row>
    <x:row r="2987">
      <x:c r="A2987" t="n">
        <x:v>2973</x:v>
      </x:c>
      <x:c r="B2987" s="77" t="n">
        <x:f>IF($A2987&lt;=$B$11,NORM.S.INV(RAND()),"")</x:f>
        <x:v>0.023201696214524153</x:v>
      </x:c>
      <x:c r="C2987" s="77" t="n">
        <x:f>IF($A2987&lt;=$B$11,NORM.S.INV(RAND()),"")</x:f>
        <x:v>1.1819906878945396</x:v>
      </x:c>
      <x:c r="D2987" s="77" t="n">
        <x:f>IF($A2987&lt;=$B$11,$B$5+$B$6*B2987,"")</x:f>
        <x:v>50.002320169621456</x:v>
      </x:c>
      <x:c r="E2987" s="77" t="n">
        <x:f>IF($A2987&lt;=$B$11,$B$7+$B$8*C2987,"")</x:f>
        <x:v>30.094559255031562</x:v>
      </x:c>
      <x:c r="F2987" s="77" t="n">
        <x:f>IF($A2987&lt;=$B$11,D2987+E2987,"")</x:f>
        <x:v>80.09687942465303</x:v>
      </x:c>
      <x:c r="G2987" s="79" t="n">
        <x:f>IF($A2987&lt;=$B$11,--(F2987&gt;$B$10),"")</x:f>
        <x:v>0</x:v>
      </x:c>
      <x:c r="H2987" s="77" t="n">
        <x:f>IF($A2987&lt;=$B$11,$B$5+$B$6*B2987,"")</x:f>
        <x:v>50.002320169621456</x:v>
      </x:c>
      <x:c r="I2987" s="77" t="n">
        <x:f>IF($A2987&lt;=$B$11,$B$7+$B$8*($B$9*B2987+SQRT(1-$B$9^2)*C2987),"")</x:f>
        <x:v>30.06882811019444</x:v>
      </x:c>
      <x:c r="J2987" s="77" t="n">
        <x:f>IF($A2987&lt;=$B$11,H2987+I2987,"")</x:f>
        <x:v>80.0711482798159</x:v>
      </x:c>
      <x:c r="K2987" s="79" t="n">
        <x:f>IF($A2987&lt;=$B$11,--(J2987&gt;$B$10),"")</x:f>
        <x:v>0</x:v>
      </x:c>
    </x:row>
    <x:row r="2988">
      <x:c r="A2988" t="n">
        <x:v>2974</x:v>
      </x:c>
      <x:c r="B2988" s="77" t="n">
        <x:f>IF($A2988&lt;=$B$11,NORM.S.INV(RAND()),"")</x:f>
        <x:v>0.29724355330444013</x:v>
      </x:c>
      <x:c r="C2988" s="77" t="n">
        <x:f>IF($A2988&lt;=$B$11,NORM.S.INV(RAND()),"")</x:f>
        <x:v>-0.02630625046294425</x:v>
      </x:c>
      <x:c r="D2988" s="77" t="n">
        <x:f>IF($A2988&lt;=$B$11,$B$5+$B$6*B2988,"")</x:f>
        <x:v>50.029724355330444</x:v>
      </x:c>
      <x:c r="E2988" s="77" t="n">
        <x:f>IF($A2988&lt;=$B$11,$B$7+$B$8*C2988,"")</x:f>
        <x:v>29.997895499962965</x:v>
      </x:c>
      <x:c r="F2988" s="77" t="n">
        <x:f>IF($A2988&lt;=$B$11,D2988+E2988,"")</x:f>
        <x:v>80.02761985529341</x:v>
      </x:c>
      <x:c r="G2988" s="79" t="n">
        <x:f>IF($A2988&lt;=$B$11,--(F2988&gt;$B$10),"")</x:f>
        <x:v>0</x:v>
      </x:c>
      <x:c r="H2988" s="77" t="n">
        <x:f>IF($A2988&lt;=$B$11,$B$5+$B$6*B2988,"")</x:f>
        <x:v>50.029724355330444</x:v>
      </x:c>
      <x:c r="I2988" s="77" t="n">
        <x:f>IF($A2988&lt;=$B$11,$B$7+$B$8*($B$9*B2988+SQRT(1-$B$9^2)*C2988),"")</x:f>
        <x:v>30.015142725345815</x:v>
      </x:c>
      <x:c r="J2988" s="77" t="n">
        <x:f>IF($A2988&lt;=$B$11,H2988+I2988,"")</x:f>
        <x:v>80.04486708067626</x:v>
      </x:c>
      <x:c r="K2988" s="79" t="n">
        <x:f>IF($A2988&lt;=$B$11,--(J2988&gt;$B$10),"")</x:f>
        <x:v>0</x:v>
      </x:c>
    </x:row>
    <x:row r="2989">
      <x:c r="A2989" t="n">
        <x:v>2975</x:v>
      </x:c>
      <x:c r="B2989" s="77" t="n">
        <x:f>IF($A2989&lt;=$B$11,NORM.S.INV(RAND()),"")</x:f>
        <x:v>-0.5287983191331309</x:v>
      </x:c>
      <x:c r="C2989" s="77" t="n">
        <x:f>IF($A2989&lt;=$B$11,NORM.S.INV(RAND()),"")</x:f>
        <x:v>0.7569633835751677</x:v>
      </x:c>
      <x:c r="D2989" s="77" t="n">
        <x:f>IF($A2989&lt;=$B$11,$B$5+$B$6*B2989,"")</x:f>
        <x:v>49.947120168086684</x:v>
      </x:c>
      <x:c r="E2989" s="77" t="n">
        <x:f>IF($A2989&lt;=$B$11,$B$7+$B$8*C2989,"")</x:f>
        <x:v>30.060557070686013</x:v>
      </x:c>
      <x:c r="F2989" s="77" t="n">
        <x:f>IF($A2989&lt;=$B$11,D2989+E2989,"")</x:f>
        <x:v>80.0076772387727</x:v>
      </x:c>
      <x:c r="G2989" s="79" t="n">
        <x:f>IF($A2989&lt;=$B$11,--(F2989&gt;$B$10),"")</x:f>
        <x:v>0</x:v>
      </x:c>
      <x:c r="H2989" s="77" t="n">
        <x:f>IF($A2989&lt;=$B$11,$B$5+$B$6*B2989,"")</x:f>
        <x:v>49.947120168086684</x:v>
      </x:c>
      <x:c r="I2989" s="77" t="n">
        <x:f>IF($A2989&lt;=$B$11,$B$7+$B$8*($B$9*B2989+SQRT(1-$B$9^2)*C2989),"")</x:f>
        <x:v>30.01363369274318</x:v>
      </x:c>
      <x:c r="J2989" s="77" t="n">
        <x:f>IF($A2989&lt;=$B$11,H2989+I2989,"")</x:f>
        <x:v>79.96075386082987</x:v>
      </x:c>
      <x:c r="K2989" s="79" t="n">
        <x:f>IF($A2989&lt;=$B$11,--(J2989&gt;$B$10),"")</x:f>
        <x:v>0</x:v>
      </x:c>
    </x:row>
    <x:row r="2990">
      <x:c r="A2990" t="n">
        <x:v>2976</x:v>
      </x:c>
      <x:c r="B2990" s="77" t="n">
        <x:f>IF($A2990&lt;=$B$11,NORM.S.INV(RAND()),"")</x:f>
        <x:v>-1.2250991800287905</x:v>
      </x:c>
      <x:c r="C2990" s="77" t="n">
        <x:f>IF($A2990&lt;=$B$11,NORM.S.INV(RAND()),"")</x:f>
        <x:v>-1.0067972518869333</x:v>
      </x:c>
      <x:c r="D2990" s="77" t="n">
        <x:f>IF($A2990&lt;=$B$11,$B$5+$B$6*B2990,"")</x:f>
        <x:v>49.877490081997124</x:v>
      </x:c>
      <x:c r="E2990" s="77" t="n">
        <x:f>IF($A2990&lt;=$B$11,$B$7+$B$8*C2990,"")</x:f>
        <x:v>29.919456219849046</x:v>
      </x:c>
      <x:c r="F2990" s="77" t="n">
        <x:f>IF($A2990&lt;=$B$11,D2990+E2990,"")</x:f>
        <x:v>79.79694630184616</x:v>
      </x:c>
      <x:c r="G2990" s="79" t="n">
        <x:f>IF($A2990&lt;=$B$11,--(F2990&gt;$B$10),"")</x:f>
        <x:v>0</x:v>
      </x:c>
      <x:c r="H2990" s="77" t="n">
        <x:f>IF($A2990&lt;=$B$11,$B$5+$B$6*B2990,"")</x:f>
        <x:v>49.877490081997124</x:v>
      </x:c>
      <x:c r="I2990" s="77" t="n">
        <x:f>IF($A2990&lt;=$B$11,$B$7+$B$8*($B$9*B2990+SQRT(1-$B$9^2)*C2990),"")</x:f>
        <x:v>29.873874681787154</x:v>
      </x:c>
      <x:c r="J2990" s="77" t="n">
        <x:f>IF($A2990&lt;=$B$11,H2990+I2990,"")</x:f>
        <x:v>79.75136476378428</x:v>
      </x:c>
      <x:c r="K2990" s="79" t="n">
        <x:f>IF($A2990&lt;=$B$11,--(J2990&gt;$B$10),"")</x:f>
        <x:v>0</x:v>
      </x:c>
    </x:row>
    <x:row r="2991">
      <x:c r="A2991" t="n">
        <x:v>2977</x:v>
      </x:c>
      <x:c r="B2991" s="77" t="n">
        <x:f>IF($A2991&lt;=$B$11,NORM.S.INV(RAND()),"")</x:f>
        <x:v>0.38243797736210433</x:v>
      </x:c>
      <x:c r="C2991" s="77" t="n">
        <x:f>IF($A2991&lt;=$B$11,NORM.S.INV(RAND()),"")</x:f>
        <x:v>-0.12958822913022203</x:v>
      </x:c>
      <x:c r="D2991" s="77" t="n">
        <x:f>IF($A2991&lt;=$B$11,$B$5+$B$6*B2991,"")</x:f>
        <x:v>50.03824379773621</x:v>
      </x:c>
      <x:c r="E2991" s="77" t="n">
        <x:f>IF($A2991&lt;=$B$11,$B$7+$B$8*C2991,"")</x:f>
        <x:v>29.989632941669583</x:v>
      </x:c>
      <x:c r="F2991" s="77" t="n">
        <x:f>IF($A2991&lt;=$B$11,D2991+E2991,"")</x:f>
        <x:v>80.0278767394058</x:v>
      </x:c>
      <x:c r="G2991" s="79" t="n">
        <x:f>IF($A2991&lt;=$B$11,--(F2991&gt;$B$10),"")</x:f>
        <x:v>0</x:v>
      </x:c>
      <x:c r="H2991" s="77" t="n">
        <x:f>IF($A2991&lt;=$B$11,$B$5+$B$6*B2991,"")</x:f>
        <x:v>50.03824379773621</x:v>
      </x:c>
      <x:c r="I2991" s="77" t="n">
        <x:f>IF($A2991&lt;=$B$11,$B$7+$B$8*($B$9*B2991+SQRT(1-$B$9^2)*C2991),"")</x:f>
        <x:v>30.014012966224158</x:v>
      </x:c>
      <x:c r="J2991" s="77" t="n">
        <x:f>IF($A2991&lt;=$B$11,H2991+I2991,"")</x:f>
        <x:v>80.05225676396037</x:v>
      </x:c>
      <x:c r="K2991" s="79" t="n">
        <x:f>IF($A2991&lt;=$B$11,--(J2991&gt;$B$10),"")</x:f>
        <x:v>0</x:v>
      </x:c>
    </x:row>
    <x:row r="2992">
      <x:c r="A2992" t="n">
        <x:v>2978</x:v>
      </x:c>
      <x:c r="B2992" s="77" t="n">
        <x:f>IF($A2992&lt;=$B$11,NORM.S.INV(RAND()),"")</x:f>
        <x:v>0.3182502391043555</x:v>
      </x:c>
      <x:c r="C2992" s="77" t="n">
        <x:f>IF($A2992&lt;=$B$11,NORM.S.INV(RAND()),"")</x:f>
        <x:v>-1.9975080717790172</x:v>
      </x:c>
      <x:c r="D2992" s="77" t="n">
        <x:f>IF($A2992&lt;=$B$11,$B$5+$B$6*B2992,"")</x:f>
        <x:v>50.031825023910436</x:v>
      </x:c>
      <x:c r="E2992" s="77" t="n">
        <x:f>IF($A2992&lt;=$B$11,$B$7+$B$8*C2992,"")</x:f>
        <x:v>29.840199354257678</x:v>
      </x:c>
      <x:c r="F2992" s="77" t="n">
        <x:f>IF($A2992&lt;=$B$11,D2992+E2992,"")</x:f>
        <x:v>79.8720243781681</x:v>
      </x:c>
      <x:c r="G2992" s="79" t="n">
        <x:f>IF($A2992&lt;=$B$11,--(F2992&gt;$B$10),"")</x:f>
        <x:v>0</x:v>
      </x:c>
      <x:c r="H2992" s="77" t="n">
        <x:f>IF($A2992&lt;=$B$11,$B$5+$B$6*B2992,"")</x:f>
        <x:v>50.031825023910436</x:v>
      </x:c>
      <x:c r="I2992" s="77" t="n">
        <x:f>IF($A2992&lt;=$B$11,$B$7+$B$8*($B$9*B2992+SQRT(1-$B$9^2)*C2992),"")</x:f>
        <x:v>29.903701525949472</x:v>
      </x:c>
      <x:c r="J2992" s="77" t="n">
        <x:f>IF($A2992&lt;=$B$11,H2992+I2992,"")</x:f>
        <x:v>79.9355265498599</x:v>
      </x:c>
      <x:c r="K2992" s="79" t="n">
        <x:f>IF($A2992&lt;=$B$11,--(J2992&gt;$B$10),"")</x:f>
        <x:v>0</x:v>
      </x:c>
    </x:row>
    <x:row r="2993">
      <x:c r="A2993" t="n">
        <x:v>2979</x:v>
      </x:c>
      <x:c r="B2993" s="77" t="n">
        <x:f>IF($A2993&lt;=$B$11,NORM.S.INV(RAND()),"")</x:f>
        <x:v>-0.6563566957342243</x:v>
      </x:c>
      <x:c r="C2993" s="77" t="n">
        <x:f>IF($A2993&lt;=$B$11,NORM.S.INV(RAND()),"")</x:f>
        <x:v>-0.43385571723063765</x:v>
      </x:c>
      <x:c r="D2993" s="77" t="n">
        <x:f>IF($A2993&lt;=$B$11,$B$5+$B$6*B2993,"")</x:f>
        <x:v>49.934364330426575</x:v>
      </x:c>
      <x:c r="E2993" s="77" t="n">
        <x:f>IF($A2993&lt;=$B$11,$B$7+$B$8*C2993,"")</x:f>
        <x:v>29.96529154262155</x:v>
      </x:c>
      <x:c r="F2993" s="77" t="n">
        <x:f>IF($A2993&lt;=$B$11,D2993+E2993,"")</x:f>
        <x:v>79.89965587304812</x:v>
      </x:c>
      <x:c r="G2993" s="79" t="n">
        <x:f>IF($A2993&lt;=$B$11,--(F2993&gt;$B$10),"")</x:f>
        <x:v>0</x:v>
      </x:c>
      <x:c r="H2993" s="77" t="n">
        <x:f>IF($A2993&lt;=$B$11,$B$5+$B$6*B2993,"")</x:f>
        <x:v>49.934364330426575</x:v>
      </x:c>
      <x:c r="I2993" s="77" t="n">
        <x:f>IF($A2993&lt;=$B$11,$B$7+$B$8*($B$9*B2993+SQRT(1-$B$9^2)*C2993),"")</x:f>
        <x:v>29.93845722861555</x:v>
      </x:c>
      <x:c r="J2993" s="77" t="n">
        <x:f>IF($A2993&lt;=$B$11,H2993+I2993,"")</x:f>
        <x:v>79.87282155904212</x:v>
      </x:c>
      <x:c r="K2993" s="79" t="n">
        <x:f>IF($A2993&lt;=$B$11,--(J2993&gt;$B$10),"")</x:f>
        <x:v>0</x:v>
      </x:c>
    </x:row>
    <x:row r="2994">
      <x:c r="A2994" t="n">
        <x:v>2980</x:v>
      </x:c>
      <x:c r="B2994" s="77" t="n">
        <x:f>IF($A2994&lt;=$B$11,NORM.S.INV(RAND()),"")</x:f>
        <x:v>-3.080733696983228</x:v>
      </x:c>
      <x:c r="C2994" s="77" t="n">
        <x:f>IF($A2994&lt;=$B$11,NORM.S.INV(RAND()),"")</x:f>
        <x:v>-0.5903987951399763</x:v>
      </x:c>
      <x:c r="D2994" s="77" t="n">
        <x:f>IF($A2994&lt;=$B$11,$B$5+$B$6*B2994,"")</x:f>
        <x:v>49.69192663030168</x:v>
      </x:c>
      <x:c r="E2994" s="77" t="n">
        <x:f>IF($A2994&lt;=$B$11,$B$7+$B$8*C2994,"")</x:f>
        <x:v>29.9527680963888</x:v>
      </x:c>
      <x:c r="F2994" s="77" t="n">
        <x:f>IF($A2994&lt;=$B$11,D2994+E2994,"")</x:f>
        <x:v>79.64469472669049</x:v>
      </x:c>
      <x:c r="G2994" s="79" t="n">
        <x:f>IF($A2994&lt;=$B$11,--(F2994&gt;$B$10),"")</x:f>
        <x:v>0</x:v>
      </x:c>
      <x:c r="H2994" s="77" t="n">
        <x:f>IF($A2994&lt;=$B$11,$B$5+$B$6*B2994,"")</x:f>
        <x:v>49.69192663030168</x:v>
      </x:c>
      <x:c r="I2994" s="77" t="n">
        <x:f>IF($A2994&lt;=$B$11,$B$7+$B$8*($B$9*B2994+SQRT(1-$B$9^2)*C2994),"")</x:f>
        <x:v>29.79374858705062</x:v>
      </x:c>
      <x:c r="J2994" s="77" t="n">
        <x:f>IF($A2994&lt;=$B$11,H2994+I2994,"")</x:f>
        <x:v>79.4856752173523</x:v>
      </x:c>
      <x:c r="K2994" s="79" t="n">
        <x:f>IF($A2994&lt;=$B$11,--(J2994&gt;$B$10),"")</x:f>
        <x:v>0</x:v>
      </x:c>
    </x:row>
    <x:row r="2995">
      <x:c r="A2995" t="n">
        <x:v>2981</x:v>
      </x:c>
      <x:c r="B2995" s="77" t="n">
        <x:f>IF($A2995&lt;=$B$11,NORM.S.INV(RAND()),"")</x:f>
        <x:v>0.8244577337292935</x:v>
      </x:c>
      <x:c r="C2995" s="77" t="n">
        <x:f>IF($A2995&lt;=$B$11,NORM.S.INV(RAND()),"")</x:f>
        <x:v>1.189375832038726</x:v>
      </x:c>
      <x:c r="D2995" s="77" t="n">
        <x:f>IF($A2995&lt;=$B$11,$B$5+$B$6*B2995,"")</x:f>
        <x:v>50.08244577337293</x:v>
      </x:c>
      <x:c r="E2995" s="77" t="n">
        <x:f>IF($A2995&lt;=$B$11,$B$7+$B$8*C2995,"")</x:f>
        <x:v>30.095150066563097</x:v>
      </x:c>
      <x:c r="F2995" s="77" t="n">
        <x:f>IF($A2995&lt;=$B$11,D2995+E2995,"")</x:f>
        <x:v>80.17759583993603</x:v>
      </x:c>
      <x:c r="G2995" s="79" t="n">
        <x:f>IF($A2995&lt;=$B$11,--(F2995&gt;$B$10),"")</x:f>
        <x:v>0</x:v>
      </x:c>
      <x:c r="H2995" s="77" t="n">
        <x:f>IF($A2995&lt;=$B$11,$B$5+$B$6*B2995,"")</x:f>
        <x:v>50.08244577337293</x:v>
      </x:c>
      <x:c r="I2995" s="77" t="n">
        <x:f>IF($A2995&lt;=$B$11,$B$7+$B$8*($B$9*B2995+SQRT(1-$B$9^2)*C2995),"")</x:f>
        <x:v>30.114120372121985</x:v>
      </x:c>
      <x:c r="J2995" s="77" t="n">
        <x:f>IF($A2995&lt;=$B$11,H2995+I2995,"")</x:f>
        <x:v>80.19656614549491</x:v>
      </x:c>
      <x:c r="K2995" s="79" t="n">
        <x:f>IF($A2995&lt;=$B$11,--(J2995&gt;$B$10),"")</x:f>
        <x:v>0</x:v>
      </x:c>
    </x:row>
    <x:row r="2996">
      <x:c r="A2996" t="n">
        <x:v>2982</x:v>
      </x:c>
      <x:c r="B2996" s="77" t="n">
        <x:f>IF($A2996&lt;=$B$11,NORM.S.INV(RAND()),"")</x:f>
        <x:v>-0.5591313228997769</x:v>
      </x:c>
      <x:c r="C2996" s="77" t="n">
        <x:f>IF($A2996&lt;=$B$11,NORM.S.INV(RAND()),"")</x:f>
        <x:v>-0.9957427146311693</x:v>
      </x:c>
      <x:c r="D2996" s="77" t="n">
        <x:f>IF($A2996&lt;=$B$11,$B$5+$B$6*B2996,"")</x:f>
        <x:v>49.94408686771002</x:v>
      </x:c>
      <x:c r="E2996" s="77" t="n">
        <x:f>IF($A2996&lt;=$B$11,$B$7+$B$8*C2996,"")</x:f>
        <x:v>29.920340582829507</x:v>
      </x:c>
      <x:c r="F2996" s="77" t="n">
        <x:f>IF($A2996&lt;=$B$11,D2996+E2996,"")</x:f>
        <x:v>79.86442745053952</x:v>
      </x:c>
      <x:c r="G2996" s="79" t="n">
        <x:f>IF($A2996&lt;=$B$11,--(F2996&gt;$B$10),"")</x:f>
        <x:v>0</x:v>
      </x:c>
      <x:c r="H2996" s="77" t="n">
        <x:f>IF($A2996&lt;=$B$11,$B$5+$B$6*B2996,"")</x:f>
        <x:v>49.94408686771002</x:v>
      </x:c>
      <x:c r="I2996" s="77" t="n">
        <x:f>IF($A2996&lt;=$B$11,$B$7+$B$8*($B$9*B2996+SQRT(1-$B$9^2)*C2996),"")</x:f>
        <x:v>29.91180044327936</x:v>
      </x:c>
      <x:c r="J2996" s="77" t="n">
        <x:f>IF($A2996&lt;=$B$11,H2996+I2996,"")</x:f>
        <x:v>79.85588731098937</x:v>
      </x:c>
      <x:c r="K2996" s="79" t="n">
        <x:f>IF($A2996&lt;=$B$11,--(J2996&gt;$B$10),"")</x:f>
        <x:v>0</x:v>
      </x:c>
    </x:row>
    <x:row r="2997">
      <x:c r="A2997" t="n">
        <x:v>2983</x:v>
      </x:c>
      <x:c r="B2997" s="77" t="n">
        <x:f>IF($A2997&lt;=$B$11,NORM.S.INV(RAND()),"")</x:f>
        <x:v>0.44026172093131577</x:v>
      </x:c>
      <x:c r="C2997" s="77" t="n">
        <x:f>IF($A2997&lt;=$B$11,NORM.S.INV(RAND()),"")</x:f>
        <x:v>1.288950457889994</x:v>
      </x:c>
      <x:c r="D2997" s="77" t="n">
        <x:f>IF($A2997&lt;=$B$11,$B$5+$B$6*B2997,"")</x:f>
        <x:v>50.04402617209313</x:v>
      </x:c>
      <x:c r="E2997" s="77" t="n">
        <x:f>IF($A2997&lt;=$B$11,$B$7+$B$8*C2997,"")</x:f>
        <x:v>30.1031160366312</x:v>
      </x:c>
      <x:c r="F2997" s="77" t="n">
        <x:f>IF($A2997&lt;=$B$11,D2997+E2997,"")</x:f>
        <x:v>80.14714220872433</x:v>
      </x:c>
      <x:c r="G2997" s="79" t="n">
        <x:f>IF($A2997&lt;=$B$11,--(F2997&gt;$B$10),"")</x:f>
        <x:v>0</x:v>
      </x:c>
      <x:c r="H2997" s="77" t="n">
        <x:f>IF($A2997&lt;=$B$11,$B$5+$B$6*B2997,"")</x:f>
        <x:v>50.04402617209313</x:v>
      </x:c>
      <x:c r="I2997" s="77" t="n">
        <x:f>IF($A2997&lt;=$B$11,$B$7+$B$8*($B$9*B2997+SQRT(1-$B$9^2)*C2997),"")</x:f>
        <x:v>30.098294235915827</x:v>
      </x:c>
      <x:c r="J2997" s="77" t="n">
        <x:f>IF($A2997&lt;=$B$11,H2997+I2997,"")</x:f>
        <x:v>80.14232040800896</x:v>
      </x:c>
      <x:c r="K2997" s="79" t="n">
        <x:f>IF($A2997&lt;=$B$11,--(J2997&gt;$B$10),"")</x:f>
        <x:v>0</x:v>
      </x:c>
    </x:row>
    <x:row r="2998">
      <x:c r="A2998" t="n">
        <x:v>2984</x:v>
      </x:c>
      <x:c r="B2998" s="77" t="n">
        <x:f>IF($A2998&lt;=$B$11,NORM.S.INV(RAND()),"")</x:f>
        <x:v>0.5804986035370414</x:v>
      </x:c>
      <x:c r="C2998" s="77" t="n">
        <x:f>IF($A2998&lt;=$B$11,NORM.S.INV(RAND()),"")</x:f>
        <x:v>-0.64045630253031</x:v>
      </x:c>
      <x:c r="D2998" s="77" t="n">
        <x:f>IF($A2998&lt;=$B$11,$B$5+$B$6*B2998,"")</x:f>
        <x:v>50.058049860353705</x:v>
      </x:c>
      <x:c r="E2998" s="77" t="n">
        <x:f>IF($A2998&lt;=$B$11,$B$7+$B$8*C2998,"")</x:f>
        <x:v>29.948763495797575</x:v>
      </x:c>
      <x:c r="F2998" s="77" t="n">
        <x:f>IF($A2998&lt;=$B$11,D2998+E2998,"")</x:f>
        <x:v>80.00681335615128</x:v>
      </x:c>
      <x:c r="G2998" s="79" t="n">
        <x:f>IF($A2998&lt;=$B$11,--(F2998&gt;$B$10),"")</x:f>
        <x:v>0</x:v>
      </x:c>
      <x:c r="H2998" s="77" t="n">
        <x:f>IF($A2998&lt;=$B$11,$B$5+$B$6*B2998,"")</x:f>
        <x:v>50.058049860353705</x:v>
      </x:c>
      <x:c r="I2998" s="77" t="n">
        <x:f>IF($A2998&lt;=$B$11,$B$7+$B$8*($B$9*B2998+SQRT(1-$B$9^2)*C2998),"")</x:f>
        <x:v>29.99591773902904</x:v>
      </x:c>
      <x:c r="J2998" s="77" t="n">
        <x:f>IF($A2998&lt;=$B$11,H2998+I2998,"")</x:f>
        <x:v>80.05396759938274</x:v>
      </x:c>
      <x:c r="K2998" s="79" t="n">
        <x:f>IF($A2998&lt;=$B$11,--(J2998&gt;$B$10),"")</x:f>
        <x:v>0</x:v>
      </x:c>
    </x:row>
    <x:row r="2999">
      <x:c r="A2999" t="n">
        <x:v>2985</x:v>
      </x:c>
      <x:c r="B2999" s="77" t="n">
        <x:f>IF($A2999&lt;=$B$11,NORM.S.INV(RAND()),"")</x:f>
        <x:v>-0.26145725923073293</x:v>
      </x:c>
      <x:c r="C2999" s="77" t="n">
        <x:f>IF($A2999&lt;=$B$11,NORM.S.INV(RAND()),"")</x:f>
        <x:v>-0.4060498657729484</x:v>
      </x:c>
      <x:c r="D2999" s="77" t="n">
        <x:f>IF($A2999&lt;=$B$11,$B$5+$B$6*B2999,"")</x:f>
        <x:v>49.97385427407693</x:v>
      </x:c>
      <x:c r="E2999" s="77" t="n">
        <x:f>IF($A2999&lt;=$B$11,$B$7+$B$8*C2999,"")</x:f>
        <x:v>29.967516010738166</x:v>
      </x:c>
      <x:c r="F2999" s="77" t="n">
        <x:f>IF($A2999&lt;=$B$11,D2999+E2999,"")</x:f>
        <x:v>79.9413702848151</x:v>
      </x:c>
      <x:c r="G2999" s="79" t="n">
        <x:f>IF($A2999&lt;=$B$11,--(F2999&gt;$B$10),"")</x:f>
        <x:v>0</x:v>
      </x:c>
      <x:c r="H2999" s="77" t="n">
        <x:f>IF($A2999&lt;=$B$11,$B$5+$B$6*B2999,"")</x:f>
        <x:v>49.97385427407693</x:v>
      </x:c>
      <x:c r="I2999" s="77" t="n">
        <x:f>IF($A2999&lt;=$B$11,$B$7+$B$8*($B$9*B2999+SQRT(1-$B$9^2)*C2999),"")</x:f>
        <x:v>29.962160185044382</x:v>
      </x:c>
      <x:c r="J2999" s="77" t="n">
        <x:f>IF($A2999&lt;=$B$11,H2999+I2999,"")</x:f>
        <x:v>79.93601445912131</x:v>
      </x:c>
      <x:c r="K2999" s="79" t="n">
        <x:f>IF($A2999&lt;=$B$11,--(J2999&gt;$B$10),"")</x:f>
        <x:v>0</x:v>
      </x:c>
    </x:row>
    <x:row r="3000">
      <x:c r="A3000" t="n">
        <x:v>2986</x:v>
      </x:c>
      <x:c r="B3000" s="77" t="n">
        <x:f>IF($A3000&lt;=$B$11,NORM.S.INV(RAND()),"")</x:f>
        <x:v>-1.3062649801572335</x:v>
      </x:c>
      <x:c r="C3000" s="77" t="n">
        <x:f>IF($A3000&lt;=$B$11,NORM.S.INV(RAND()),"")</x:f>
        <x:v>-1.0797924225601434</x:v>
      </x:c>
      <x:c r="D3000" s="77" t="n">
        <x:f>IF($A3000&lt;=$B$11,$B$5+$B$6*B3000,"")</x:f>
        <x:v>49.86937350198428</x:v>
      </x:c>
      <x:c r="E3000" s="77" t="n">
        <x:f>IF($A3000&lt;=$B$11,$B$7+$B$8*C3000,"")</x:f>
        <x:v>29.913616606195188</x:v>
      </x:c>
      <x:c r="F3000" s="77" t="n">
        <x:f>IF($A3000&lt;=$B$11,D3000+E3000,"")</x:f>
        <x:v>79.78299010817946</x:v>
      </x:c>
      <x:c r="G3000" s="79" t="n">
        <x:f>IF($A3000&lt;=$B$11,--(F3000&gt;$B$10),"")</x:f>
        <x:v>0</x:v>
      </x:c>
      <x:c r="H3000" s="77" t="n">
        <x:f>IF($A3000&lt;=$B$11,$B$5+$B$6*B3000,"")</x:f>
        <x:v>49.86937350198428</x:v>
      </x:c>
      <x:c r="I3000" s="77" t="n">
        <x:f>IF($A3000&lt;=$B$11,$B$7+$B$8*($B$9*B3000+SQRT(1-$B$9^2)*C3000),"")</x:f>
        <x:v>29.865159078684027</x:v>
      </x:c>
      <x:c r="J3000" s="77" t="n">
        <x:f>IF($A3000&lt;=$B$11,H3000+I3000,"")</x:f>
        <x:v>79.7345325806683</x:v>
      </x:c>
      <x:c r="K3000" s="79" t="n">
        <x:f>IF($A3000&lt;=$B$11,--(J3000&gt;$B$10),"")</x:f>
        <x:v>0</x:v>
      </x:c>
    </x:row>
    <x:row r="3001">
      <x:c r="A3001" t="n">
        <x:v>2987</x:v>
      </x:c>
      <x:c r="B3001" s="77" t="n">
        <x:f>IF($A3001&lt;=$B$11,NORM.S.INV(RAND()),"")</x:f>
        <x:v>-1.658215723536056</x:v>
      </x:c>
      <x:c r="C3001" s="77" t="n">
        <x:f>IF($A3001&lt;=$B$11,NORM.S.INV(RAND()),"")</x:f>
        <x:v>0.6032384858471335</x:v>
      </x:c>
      <x:c r="D3001" s="77" t="n">
        <x:f>IF($A3001&lt;=$B$11,$B$5+$B$6*B3001,"")</x:f>
        <x:v>49.83417842764639</x:v>
      </x:c>
      <x:c r="E3001" s="77" t="n">
        <x:f>IF($A3001&lt;=$B$11,$B$7+$B$8*C3001,"")</x:f>
        <x:v>30.04825907886777</x:v>
      </x:c>
      <x:c r="F3001" s="77" t="n">
        <x:f>IF($A3001&lt;=$B$11,D3001+E3001,"")</x:f>
        <x:v>79.88243750651417</x:v>
      </x:c>
      <x:c r="G3001" s="79" t="n">
        <x:f>IF($A3001&lt;=$B$11,--(F3001&gt;$B$10),"")</x:f>
        <x:v>0</x:v>
      </x:c>
      <x:c r="H3001" s="77" t="n">
        <x:f>IF($A3001&lt;=$B$11,$B$5+$B$6*B3001,"")</x:f>
        <x:v>49.83417842764639</x:v>
      </x:c>
      <x:c r="I3001" s="77" t="n">
        <x:f>IF($A3001&lt;=$B$11,$B$7+$B$8*($B$9*B3001+SQRT(1-$B$9^2)*C3001),"")</x:f>
        <x:v>29.94160379525814</x:v>
      </x:c>
      <x:c r="J3001" s="77" t="n">
        <x:f>IF($A3001&lt;=$B$11,H3001+I3001,"")</x:f>
        <x:v>79.77578222290452</x:v>
      </x:c>
      <x:c r="K3001" s="79" t="n">
        <x:f>IF($A3001&lt;=$B$11,--(J3001&gt;$B$10),"")</x:f>
        <x:v>0</x:v>
      </x:c>
    </x:row>
    <x:row r="3002">
      <x:c r="A3002" t="n">
        <x:v>2988</x:v>
      </x:c>
      <x:c r="B3002" s="77" t="n">
        <x:f>IF($A3002&lt;=$B$11,NORM.S.INV(RAND()),"")</x:f>
        <x:v>-0.6491791946844269</x:v>
      </x:c>
      <x:c r="C3002" s="77" t="n">
        <x:f>IF($A3002&lt;=$B$11,NORM.S.INV(RAND()),"")</x:f>
        <x:v>-0.8995603749478632</x:v>
      </x:c>
      <x:c r="D3002" s="77" t="n">
        <x:f>IF($A3002&lt;=$B$11,$B$5+$B$6*B3002,"")</x:f>
        <x:v>49.93508208053156</x:v>
      </x:c>
      <x:c r="E3002" s="77" t="n">
        <x:f>IF($A3002&lt;=$B$11,$B$7+$B$8*C3002,"")</x:f>
        <x:v>29.928035170004172</x:v>
      </x:c>
      <x:c r="F3002" s="77" t="n">
        <x:f>IF($A3002&lt;=$B$11,D3002+E3002,"")</x:f>
        <x:v>79.86311725053574</x:v>
      </x:c>
      <x:c r="G3002" s="79" t="n">
        <x:f>IF($A3002&lt;=$B$11,--(F3002&gt;$B$10),"")</x:f>
        <x:v>0</x:v>
      </x:c>
      <x:c r="H3002" s="77" t="n">
        <x:f>IF($A3002&lt;=$B$11,$B$5+$B$6*B3002,"")</x:f>
        <x:v>49.93508208053156</x:v>
      </x:c>
      <x:c r="I3002" s="77" t="n">
        <x:f>IF($A3002&lt;=$B$11,$B$7+$B$8*($B$9*B3002+SQRT(1-$B$9^2)*C3002),"")</x:f>
        <x:v>29.912252796818926</x:v>
      </x:c>
      <x:c r="J3002" s="77" t="n">
        <x:f>IF($A3002&lt;=$B$11,H3002+I3002,"")</x:f>
        <x:v>79.84733487735048</x:v>
      </x:c>
      <x:c r="K3002" s="79" t="n">
        <x:f>IF($A3002&lt;=$B$11,--(J3002&gt;$B$10),"")</x:f>
        <x:v>0</x:v>
      </x:c>
    </x:row>
    <x:row r="3003">
      <x:c r="A3003" t="n">
        <x:v>2989</x:v>
      </x:c>
      <x:c r="B3003" s="77" t="n">
        <x:f>IF($A3003&lt;=$B$11,NORM.S.INV(RAND()),"")</x:f>
        <x:v>-1.3880686009194934</x:v>
      </x:c>
      <x:c r="C3003" s="77" t="n">
        <x:f>IF($A3003&lt;=$B$11,NORM.S.INV(RAND()),"")</x:f>
        <x:v>-2.0210182562835115</x:v>
      </x:c>
      <x:c r="D3003" s="77" t="n">
        <x:f>IF($A3003&lt;=$B$11,$B$5+$B$6*B3003,"")</x:f>
        <x:v>49.86119313990805</x:v>
      </x:c>
      <x:c r="E3003" s="77" t="n">
        <x:f>IF($A3003&lt;=$B$11,$B$7+$B$8*C3003,"")</x:f>
        <x:v>29.83831853949732</x:v>
      </x:c>
      <x:c r="F3003" s="77" t="n">
        <x:f>IF($A3003&lt;=$B$11,D3003+E3003,"")</x:f>
        <x:v>79.69951167940538</x:v>
      </x:c>
      <x:c r="G3003" s="79" t="n">
        <x:f>IF($A3003&lt;=$B$11,--(F3003&gt;$B$10),"")</x:f>
        <x:v>0</x:v>
      </x:c>
      <x:c r="H3003" s="77" t="n">
        <x:f>IF($A3003&lt;=$B$11,$B$5+$B$6*B3003,"")</x:f>
        <x:v>49.86119313990805</x:v>
      </x:c>
      <x:c r="I3003" s="77" t="n">
        <x:f>IF($A3003&lt;=$B$11,$B$7+$B$8*($B$9*B3003+SQRT(1-$B$9^2)*C3003),"")</x:f>
        <x:v>29.806804500508292</x:v>
      </x:c>
      <x:c r="J3003" s="77" t="n">
        <x:f>IF($A3003&lt;=$B$11,H3003+I3003,"")</x:f>
        <x:v>79.66799764041635</x:v>
      </x:c>
      <x:c r="K3003" s="79" t="n">
        <x:f>IF($A3003&lt;=$B$11,--(J3003&gt;$B$10),"")</x:f>
        <x:v>0</x:v>
      </x:c>
    </x:row>
    <x:row r="3004">
      <x:c r="A3004" t="n">
        <x:v>2990</x:v>
      </x:c>
      <x:c r="B3004" s="77" t="n">
        <x:f>IF($A3004&lt;=$B$11,NORM.S.INV(RAND()),"")</x:f>
        <x:v>-1.1829466218249127</x:v>
      </x:c>
      <x:c r="C3004" s="77" t="n">
        <x:f>IF($A3004&lt;=$B$11,NORM.S.INV(RAND()),"")</x:f>
        <x:v>-0.5985072534036318</x:v>
      </x:c>
      <x:c r="D3004" s="77" t="n">
        <x:f>IF($A3004&lt;=$B$11,$B$5+$B$6*B3004,"")</x:f>
        <x:v>49.88170533781751</x:v>
      </x:c>
      <x:c r="E3004" s="77" t="n">
        <x:f>IF($A3004&lt;=$B$11,$B$7+$B$8*C3004,"")</x:f>
        <x:v>29.95211941972771</x:v>
      </x:c>
      <x:c r="F3004" s="77" t="n">
        <x:f>IF($A3004&lt;=$B$11,D3004+E3004,"")</x:f>
        <x:v>79.83382475754522</x:v>
      </x:c>
      <x:c r="G3004" s="79" t="n">
        <x:f>IF($A3004&lt;=$B$11,--(F3004&gt;$B$10),"")</x:f>
        <x:v>0</x:v>
      </x:c>
      <x:c r="H3004" s="77" t="n">
        <x:f>IF($A3004&lt;=$B$11,$B$5+$B$6*B3004,"")</x:f>
        <x:v>49.88170533781751</x:v>
      </x:c>
      <x:c r="I3004" s="77" t="n">
        <x:f>IF($A3004&lt;=$B$11,$B$7+$B$8*($B$9*B3004+SQRT(1-$B$9^2)*C3004),"")</x:f>
        <x:v>29.89956141546464</x:v>
      </x:c>
      <x:c r="J3004" s="77" t="n">
        <x:f>IF($A3004&lt;=$B$11,H3004+I3004,"")</x:f>
        <x:v>79.78126675328215</x:v>
      </x:c>
      <x:c r="K3004" s="79" t="n">
        <x:f>IF($A3004&lt;=$B$11,--(J3004&gt;$B$10),"")</x:f>
        <x:v>0</x:v>
      </x:c>
    </x:row>
    <x:row r="3005">
      <x:c r="A3005" t="n">
        <x:v>2991</x:v>
      </x:c>
      <x:c r="B3005" s="77" t="n">
        <x:f>IF($A3005&lt;=$B$11,NORM.S.INV(RAND()),"")</x:f>
        <x:v>0.6335670042290205</x:v>
      </x:c>
      <x:c r="C3005" s="77" t="n">
        <x:f>IF($A3005&lt;=$B$11,NORM.S.INV(RAND()),"")</x:f>
        <x:v>1.4939555948209475</x:v>
      </x:c>
      <x:c r="D3005" s="77" t="n">
        <x:f>IF($A3005&lt;=$B$11,$B$5+$B$6*B3005,"")</x:f>
        <x:v>50.0633567004229</x:v>
      </x:c>
      <x:c r="E3005" s="77" t="n">
        <x:f>IF($A3005&lt;=$B$11,$B$7+$B$8*C3005,"")</x:f>
        <x:v>30.119516447585674</x:v>
      </x:c>
      <x:c r="F3005" s="77" t="n">
        <x:f>IF($A3005&lt;=$B$11,D3005+E3005,"")</x:f>
        <x:v>80.18287314800858</x:v>
      </x:c>
      <x:c r="G3005" s="79" t="n">
        <x:f>IF($A3005&lt;=$B$11,--(F3005&gt;$B$10),"")</x:f>
        <x:v>0</x:v>
      </x:c>
      <x:c r="H3005" s="77" t="n">
        <x:f>IF($A3005&lt;=$B$11,$B$5+$B$6*B3005,"")</x:f>
        <x:v>50.0633567004229</x:v>
      </x:c>
      <x:c r="I3005" s="77" t="n">
        <x:f>IF($A3005&lt;=$B$11,$B$7+$B$8*($B$9*B3005+SQRT(1-$B$9^2)*C3005),"")</x:f>
        <x:v>30.120831567883506</x:v>
      </x:c>
      <x:c r="J3005" s="77" t="n">
        <x:f>IF($A3005&lt;=$B$11,H3005+I3005,"")</x:f>
        <x:v>80.1841882683064</x:v>
      </x:c>
      <x:c r="K3005" s="79" t="n">
        <x:f>IF($A3005&lt;=$B$11,--(J3005&gt;$B$10),"")</x:f>
        <x:v>0</x:v>
      </x:c>
    </x:row>
    <x:row r="3006">
      <x:c r="A3006" t="n">
        <x:v>2992</x:v>
      </x:c>
      <x:c r="B3006" s="77" t="n">
        <x:f>IF($A3006&lt;=$B$11,NORM.S.INV(RAND()),"")</x:f>
        <x:v>0.623795662325285</x:v>
      </x:c>
      <x:c r="C3006" s="77" t="n">
        <x:f>IF($A3006&lt;=$B$11,NORM.S.INV(RAND()),"")</x:f>
        <x:v>0.33734668460748357</x:v>
      </x:c>
      <x:c r="D3006" s="77" t="n">
        <x:f>IF($A3006&lt;=$B$11,$B$5+$B$6*B3006,"")</x:f>
        <x:v>50.06237956623253</x:v>
      </x:c>
      <x:c r="E3006" s="77" t="n">
        <x:f>IF($A3006&lt;=$B$11,$B$7+$B$8*C3006,"")</x:f>
        <x:v>30.0269877347686</x:v>
      </x:c>
      <x:c r="F3006" s="77" t="n">
        <x:f>IF($A3006&lt;=$B$11,D3006+E3006,"")</x:f>
        <x:v>80.08936730100113</x:v>
      </x:c>
      <x:c r="G3006" s="79" t="n">
        <x:f>IF($A3006&lt;=$B$11,--(F3006&gt;$B$10),"")</x:f>
        <x:v>0</x:v>
      </x:c>
      <x:c r="H3006" s="77" t="n">
        <x:f>IF($A3006&lt;=$B$11,$B$5+$B$6*B3006,"")</x:f>
        <x:v>50.06237956623253</x:v>
      </x:c>
      <x:c r="I3006" s="77" t="n">
        <x:f>IF($A3006&lt;=$B$11,$B$7+$B$8*($B$9*B3006+SQRT(1-$B$9^2)*C3006),"")</x:f>
        <x:v>30.05420565472006</x:v>
      </x:c>
      <x:c r="J3006" s="77" t="n">
        <x:f>IF($A3006&lt;=$B$11,H3006+I3006,"")</x:f>
        <x:v>80.11658522095259</x:v>
      </x:c>
      <x:c r="K3006" s="79" t="n">
        <x:f>IF($A3006&lt;=$B$11,--(J3006&gt;$B$10),"")</x:f>
        <x:v>0</x:v>
      </x:c>
    </x:row>
    <x:row r="3007">
      <x:c r="A3007" t="n">
        <x:v>2993</x:v>
      </x:c>
      <x:c r="B3007" s="77" t="n">
        <x:f>IF($A3007&lt;=$B$11,NORM.S.INV(RAND()),"")</x:f>
        <x:v>0.5236433248304533</x:v>
      </x:c>
      <x:c r="C3007" s="77" t="n">
        <x:f>IF($A3007&lt;=$B$11,NORM.S.INV(RAND()),"")</x:f>
        <x:v>-0.20139982985968874</x:v>
      </x:c>
      <x:c r="D3007" s="77" t="n">
        <x:f>IF($A3007&lt;=$B$11,$B$5+$B$6*B3007,"")</x:f>
        <x:v>50.052364332483045</x:v>
      </x:c>
      <x:c r="E3007" s="77" t="n">
        <x:f>IF($A3007&lt;=$B$11,$B$7+$B$8*C3007,"")</x:f>
        <x:v>29.983888013611224</x:v>
      </x:c>
      <x:c r="F3007" s="77" t="n">
        <x:f>IF($A3007&lt;=$B$11,D3007+E3007,"")</x:f>
        <x:v>80.03625234609427</x:v>
      </x:c>
      <x:c r="G3007" s="79" t="n">
        <x:f>IF($A3007&lt;=$B$11,--(F3007&gt;$B$10),"")</x:f>
        <x:v>0</x:v>
      </x:c>
      <x:c r="H3007" s="77" t="n">
        <x:f>IF($A3007&lt;=$B$11,$B$5+$B$6*B3007,"")</x:f>
        <x:v>50.052364332483045</x:v>
      </x:c>
      <x:c r="I3007" s="77" t="n">
        <x:f>IF($A3007&lt;=$B$11,$B$7+$B$8*($B$9*B3007+SQRT(1-$B$9^2)*C3007),"")</x:f>
        <x:v>30.017817766426795</x:v>
      </x:c>
      <x:c r="J3007" s="77" t="n">
        <x:f>IF($A3007&lt;=$B$11,H3007+I3007,"")</x:f>
        <x:v>80.07018209890984</x:v>
      </x:c>
      <x:c r="K3007" s="79" t="n">
        <x:f>IF($A3007&lt;=$B$11,--(J3007&gt;$B$10),"")</x:f>
        <x:v>0</x:v>
      </x:c>
    </x:row>
    <x:row r="3008">
      <x:c r="A3008" t="n">
        <x:v>2994</x:v>
      </x:c>
      <x:c r="B3008" s="77" t="n">
        <x:f>IF($A3008&lt;=$B$11,NORM.S.INV(RAND()),"")</x:f>
        <x:v>-0.7559969091214312</x:v>
      </x:c>
      <x:c r="C3008" s="77" t="n">
        <x:f>IF($A3008&lt;=$B$11,NORM.S.INV(RAND()),"")</x:f>
        <x:v>-0.33096324340971245</x:v>
      </x:c>
      <x:c r="D3008" s="77" t="n">
        <x:f>IF($A3008&lt;=$B$11,$B$5+$B$6*B3008,"")</x:f>
        <x:v>49.92440030908786</x:v>
      </x:c>
      <x:c r="E3008" s="77" t="n">
        <x:f>IF($A3008&lt;=$B$11,$B$7+$B$8*C3008,"")</x:f>
        <x:v>29.97352294052722</x:v>
      </x:c>
      <x:c r="F3008" s="77" t="n">
        <x:f>IF($A3008&lt;=$B$11,D3008+E3008,"")</x:f>
        <x:v>79.89792324961508</x:v>
      </x:c>
      <x:c r="G3008" s="79" t="n">
        <x:f>IF($A3008&lt;=$B$11,--(F3008&gt;$B$10),"")</x:f>
        <x:v>0</x:v>
      </x:c>
      <x:c r="H3008" s="77" t="n">
        <x:f>IF($A3008&lt;=$B$11,$B$5+$B$6*B3008,"")</x:f>
        <x:v>49.92440030908786</x:v>
      </x:c>
      <x:c r="I3008" s="77" t="n">
        <x:f>IF($A3008&lt;=$B$11,$B$7+$B$8*($B$9*B3008+SQRT(1-$B$9^2)*C3008),"")</x:f>
        <x:v>29.93875577056689</x:v>
      </x:c>
      <x:c r="J3008" s="77" t="n">
        <x:f>IF($A3008&lt;=$B$11,H3008+I3008,"")</x:f>
        <x:v>79.86315607965474</x:v>
      </x:c>
      <x:c r="K3008" s="79" t="n">
        <x:f>IF($A3008&lt;=$B$11,--(J3008&gt;$B$10),"")</x:f>
        <x:v>0</x:v>
      </x:c>
    </x:row>
    <x:row r="3009">
      <x:c r="A3009" t="n">
        <x:v>2995</x:v>
      </x:c>
      <x:c r="B3009" s="77" t="n">
        <x:f>IF($A3009&lt;=$B$11,NORM.S.INV(RAND()),"")</x:f>
        <x:v>-1.2150031307182032</x:v>
      </x:c>
      <x:c r="C3009" s="77" t="n">
        <x:f>IF($A3009&lt;=$B$11,NORM.S.INV(RAND()),"")</x:f>
        <x:v>-0.8467772506590935</x:v>
      </x:c>
      <x:c r="D3009" s="77" t="n">
        <x:f>IF($A3009&lt;=$B$11,$B$5+$B$6*B3009,"")</x:f>
        <x:v>49.87849968692818</x:v>
      </x:c>
      <x:c r="E3009" s="77" t="n">
        <x:f>IF($A3009&lt;=$B$11,$B$7+$B$8*C3009,"")</x:f>
        <x:v>29.93225781994727</x:v>
      </x:c>
      <x:c r="F3009" s="77" t="n">
        <x:f>IF($A3009&lt;=$B$11,D3009+E3009,"")</x:f>
        <x:v>79.81075750687545</x:v>
      </x:c>
      <x:c r="G3009" s="79" t="n">
        <x:f>IF($A3009&lt;=$B$11,--(F3009&gt;$B$10),"")</x:f>
        <x:v>0</x:v>
      </x:c>
      <x:c r="H3009" s="77" t="n">
        <x:f>IF($A3009&lt;=$B$11,$B$5+$B$6*B3009,"")</x:f>
        <x:v>49.87849968692818</x:v>
      </x:c>
      <x:c r="I3009" s="77" t="n">
        <x:f>IF($A3009&lt;=$B$11,$B$7+$B$8*($B$9*B3009+SQRT(1-$B$9^2)*C3009),"")</x:f>
        <x:v>29.883582231635778</x:v>
      </x:c>
      <x:c r="J3009" s="77" t="n">
        <x:f>IF($A3009&lt;=$B$11,H3009+I3009,"")</x:f>
        <x:v>79.76208191856395</x:v>
      </x:c>
      <x:c r="K3009" s="79" t="n">
        <x:f>IF($A3009&lt;=$B$11,--(J3009&gt;$B$10),"")</x:f>
        <x:v>0</x:v>
      </x:c>
    </x:row>
    <x:row r="3010">
      <x:c r="A3010" t="n">
        <x:v>2996</x:v>
      </x:c>
      <x:c r="B3010" s="77" t="n">
        <x:f>IF($A3010&lt;=$B$11,NORM.S.INV(RAND()),"")</x:f>
        <x:v>0.5390633584617588</x:v>
      </x:c>
      <x:c r="C3010" s="77" t="n">
        <x:f>IF($A3010&lt;=$B$11,NORM.S.INV(RAND()),"")</x:f>
        <x:v>-0.9301037028762824</x:v>
      </x:c>
      <x:c r="D3010" s="77" t="n">
        <x:f>IF($A3010&lt;=$B$11,$B$5+$B$6*B3010,"")</x:f>
        <x:v>50.05390633584618</x:v>
      </x:c>
      <x:c r="E3010" s="77" t="n">
        <x:f>IF($A3010&lt;=$B$11,$B$7+$B$8*C3010,"")</x:f>
        <x:v>29.925591703769896</x:v>
      </x:c>
      <x:c r="F3010" s="77" t="n">
        <x:f>IF($A3010&lt;=$B$11,D3010+E3010,"")</x:f>
        <x:v>79.97949803961608</x:v>
      </x:c>
      <x:c r="G3010" s="79" t="n">
        <x:f>IF($A3010&lt;=$B$11,--(F3010&gt;$B$10),"")</x:f>
        <x:v>0</x:v>
      </x:c>
      <x:c r="H3010" s="77" t="n">
        <x:f>IF($A3010&lt;=$B$11,$B$5+$B$6*B3010,"")</x:f>
        <x:v>50.05390633584618</x:v>
      </x:c>
      <x:c r="I3010" s="77" t="n">
        <x:f>IF($A3010&lt;=$B$11,$B$7+$B$8*($B$9*B3010+SQRT(1-$B$9^2)*C3010),"")</x:f>
        <x:v>29.97704939587215</x:v>
      </x:c>
      <x:c r="J3010" s="77" t="n">
        <x:f>IF($A3010&lt;=$B$11,H3010+I3010,"")</x:f>
        <x:v>80.03095573171834</x:v>
      </x:c>
      <x:c r="K3010" s="79" t="n">
        <x:f>IF($A3010&lt;=$B$11,--(J3010&gt;$B$10),"")</x:f>
        <x:v>0</x:v>
      </x:c>
    </x:row>
    <x:row r="3011">
      <x:c r="A3011" t="n">
        <x:v>2997</x:v>
      </x:c>
      <x:c r="B3011" s="77" t="n">
        <x:f>IF($A3011&lt;=$B$11,NORM.S.INV(RAND()),"")</x:f>
        <x:v>-1.398952381979783</x:v>
      </x:c>
      <x:c r="C3011" s="77" t="n">
        <x:f>IF($A3011&lt;=$B$11,NORM.S.INV(RAND()),"")</x:f>
        <x:v>-0.4479848269395043</x:v>
      </x:c>
      <x:c r="D3011" s="77" t="n">
        <x:f>IF($A3011&lt;=$B$11,$B$5+$B$6*B3011,"")</x:f>
        <x:v>49.86010476180202</x:v>
      </x:c>
      <x:c r="E3011" s="77" t="n">
        <x:f>IF($A3011&lt;=$B$11,$B$7+$B$8*C3011,"")</x:f>
        <x:v>29.96416121384484</x:v>
      </x:c>
      <x:c r="F3011" s="77" t="n">
        <x:f>IF($A3011&lt;=$B$11,D3011+E3011,"")</x:f>
        <x:v>79.82426597564685</x:v>
      </x:c>
      <x:c r="G3011" s="79" t="n">
        <x:f>IF($A3011&lt;=$B$11,--(F3011&gt;$B$10),"")</x:f>
        <x:v>0</x:v>
      </x:c>
      <x:c r="H3011" s="77" t="n">
        <x:f>IF($A3011&lt;=$B$11,$B$5+$B$6*B3011,"")</x:f>
        <x:v>49.86010476180202</x:v>
      </x:c>
      <x:c r="I3011" s="77" t="n">
        <x:f>IF($A3011&lt;=$B$11,$B$7+$B$8*($B$9*B3011+SQRT(1-$B$9^2)*C3011),"")</x:f>
        <x:v>29.89606465397984</x:v>
      </x:c>
      <x:c r="J3011" s="77" t="n">
        <x:f>IF($A3011&lt;=$B$11,H3011+I3011,"")</x:f>
        <x:v>79.75616941578186</x:v>
      </x:c>
      <x:c r="K3011" s="79" t="n">
        <x:f>IF($A3011&lt;=$B$11,--(J3011&gt;$B$10),"")</x:f>
        <x:v>0</x:v>
      </x:c>
    </x:row>
    <x:row r="3012">
      <x:c r="A3012" t="n">
        <x:v>2998</x:v>
      </x:c>
      <x:c r="B3012" s="77" t="n">
        <x:f>IF($A3012&lt;=$B$11,NORM.S.INV(RAND()),"")</x:f>
        <x:v>0.8309802657193559</x:v>
      </x:c>
      <x:c r="C3012" s="77" t="n">
        <x:f>IF($A3012&lt;=$B$11,NORM.S.INV(RAND()),"")</x:f>
        <x:v>-0.2704429747509677</x:v>
      </x:c>
      <x:c r="D3012" s="77" t="n">
        <x:f>IF($A3012&lt;=$B$11,$B$5+$B$6*B3012,"")</x:f>
        <x:v>50.08309802657194</x:v>
      </x:c>
      <x:c r="E3012" s="77" t="n">
        <x:f>IF($A3012&lt;=$B$11,$B$7+$B$8*C3012,"")</x:f>
        <x:v>29.978364562019923</x:v>
      </x:c>
      <x:c r="F3012" s="77" t="n">
        <x:f>IF($A3012&lt;=$B$11,D3012+E3012,"")</x:f>
        <x:v>80.06146258859187</x:v>
      </x:c>
      <x:c r="G3012" s="79" t="n">
        <x:f>IF($A3012&lt;=$B$11,--(F3012&gt;$B$10),"")</x:f>
        <x:v>0</x:v>
      </x:c>
      <x:c r="H3012" s="77" t="n">
        <x:f>IF($A3012&lt;=$B$11,$B$5+$B$6*B3012,"")</x:f>
        <x:v>50.08309802657194</x:v>
      </x:c>
      <x:c r="I3012" s="77" t="n">
        <x:f>IF($A3012&lt;=$B$11,$B$7+$B$8*($B$9*B3012+SQRT(1-$B$9^2)*C3012),"")</x:f>
        <x:v>30.031084101694795</x:v>
      </x:c>
      <x:c r="J3012" s="77" t="n">
        <x:f>IF($A3012&lt;=$B$11,H3012+I3012,"")</x:f>
        <x:v>80.11418212826673</x:v>
      </x:c>
      <x:c r="K3012" s="79" t="n">
        <x:f>IF($A3012&lt;=$B$11,--(J3012&gt;$B$10),"")</x:f>
        <x:v>0</x:v>
      </x:c>
    </x:row>
    <x:row r="3013">
      <x:c r="A3013" t="n">
        <x:v>2999</x:v>
      </x:c>
      <x:c r="B3013" s="77" t="n">
        <x:f>IF($A3013&lt;=$B$11,NORM.S.INV(RAND()),"")</x:f>
        <x:v>-0.12125834649337366</x:v>
      </x:c>
      <x:c r="C3013" s="77" t="n">
        <x:f>IF($A3013&lt;=$B$11,NORM.S.INV(RAND()),"")</x:f>
        <x:v>0.10362230454148998</x:v>
      </x:c>
      <x:c r="D3013" s="77" t="n">
        <x:f>IF($A3013&lt;=$B$11,$B$5+$B$6*B3013,"")</x:f>
        <x:v>49.98787416535066</x:v>
      </x:c>
      <x:c r="E3013" s="77" t="n">
        <x:f>IF($A3013&lt;=$B$11,$B$7+$B$8*C3013,"")</x:f>
        <x:v>30.00828978436332</x:v>
      </x:c>
      <x:c r="F3013" s="77" t="n">
        <x:f>IF($A3013&lt;=$B$11,D3013+E3013,"")</x:f>
        <x:v>79.99616394971397</x:v>
      </x:c>
      <x:c r="G3013" s="79" t="n">
        <x:f>IF($A3013&lt;=$B$11,--(F3013&gt;$B$10),"")</x:f>
        <x:v>0</x:v>
      </x:c>
      <x:c r="H3013" s="77" t="n">
        <x:f>IF($A3013&lt;=$B$11,$B$5+$B$6*B3013,"")</x:f>
        <x:v>49.98787416535066</x:v>
      </x:c>
      <x:c r="I3013" s="77" t="n">
        <x:f>IF($A3013&lt;=$B$11,$B$7+$B$8*($B$9*B3013+SQRT(1-$B$9^2)*C3013),"")</x:f>
        <x:v>29.99912962276824</x:v>
      </x:c>
      <x:c r="J3013" s="77" t="n">
        <x:f>IF($A3013&lt;=$B$11,H3013+I3013,"")</x:f>
        <x:v>79.9870037881189</x:v>
      </x:c>
      <x:c r="K3013" s="79" t="n">
        <x:f>IF($A3013&lt;=$B$11,--(J3013&gt;$B$10),"")</x:f>
        <x:v>0</x:v>
      </x:c>
    </x:row>
    <x:row r="3014">
      <x:c r="A3014" t="n">
        <x:v>3000</x:v>
      </x:c>
      <x:c r="B3014" s="77" t="n">
        <x:f>IF($A3014&lt;=$B$11,NORM.S.INV(RAND()),"")</x:f>
        <x:v>-1.9246526787108305</x:v>
      </x:c>
      <x:c r="C3014" s="77" t="n">
        <x:f>IF($A3014&lt;=$B$11,NORM.S.INV(RAND()),"")</x:f>
        <x:v>-0.20545244749866196</x:v>
      </x:c>
      <x:c r="D3014" s="77" t="n">
        <x:f>IF($A3014&lt;=$B$11,$B$5+$B$6*B3014,"")</x:f>
        <x:v>49.807534732128914</x:v>
      </x:c>
      <x:c r="E3014" s="77" t="n">
        <x:f>IF($A3014&lt;=$B$11,$B$7+$B$8*C3014,"")</x:f>
        <x:v>29.983563804200106</x:v>
      </x:c>
      <x:c r="F3014" s="77" t="n">
        <x:f>IF($A3014&lt;=$B$11,D3014+E3014,"")</x:f>
        <x:v>79.79109853632902</x:v>
      </x:c>
      <x:c r="G3014" s="79" t="n">
        <x:f>IF($A3014&lt;=$B$11,--(F3014&gt;$B$10),"")</x:f>
        <x:v>0</x:v>
      </x:c>
      <x:c r="H3014" s="77" t="n">
        <x:f>IF($A3014&lt;=$B$11,$B$5+$B$6*B3014,"")</x:f>
        <x:v>49.807534732128914</x:v>
      </x:c>
      <x:c r="I3014" s="77" t="n">
        <x:f>IF($A3014&lt;=$B$11,$B$7+$B$8*($B$9*B3014+SQRT(1-$B$9^2)*C3014),"")</x:f>
        <x:v>29.880481658397947</x:v>
      </x:c>
      <x:c r="J3014" s="77" t="n">
        <x:f>IF($A3014&lt;=$B$11,H3014+I3014,"")</x:f>
        <x:v>79.68801639052685</x:v>
      </x:c>
      <x:c r="K3014" s="79" t="n">
        <x:f>IF($A3014&lt;=$B$11,--(J3014&gt;$B$10),"")</x:f>
        <x:v>0</x:v>
      </x:c>
    </x:row>
    <x:row r="3015">
      <x:c r="A3015" t="n">
        <x:v>3001</x:v>
      </x:c>
      <x:c r="B3015" s="77" t="n">
        <x:f>IF($A3015&lt;=$B$11,NORM.S.INV(RAND()),"")</x:f>
        <x:v>0.3966201756892153</x:v>
      </x:c>
      <x:c r="C3015" s="77" t="n">
        <x:f>IF($A3015&lt;=$B$11,NORM.S.INV(RAND()),"")</x:f>
        <x:v>-0.1148446173159137</x:v>
      </x:c>
      <x:c r="D3015" s="77" t="n">
        <x:f>IF($A3015&lt;=$B$11,$B$5+$B$6*B3015,"")</x:f>
        <x:v>50.03966201756892</x:v>
      </x:c>
      <x:c r="E3015" s="77" t="n">
        <x:f>IF($A3015&lt;=$B$11,$B$7+$B$8*C3015,"")</x:f>
        <x:v>29.990812430614728</x:v>
      </x:c>
      <x:c r="F3015" s="77" t="n">
        <x:f>IF($A3015&lt;=$B$11,D3015+E3015,"")</x:f>
        <x:v>80.03047444818365</x:v>
      </x:c>
      <x:c r="G3015" s="79" t="n">
        <x:f>IF($A3015&lt;=$B$11,--(F3015&gt;$B$10),"")</x:f>
        <x:v>0</x:v>
      </x:c>
      <x:c r="H3015" s="77" t="n">
        <x:f>IF($A3015&lt;=$B$11,$B$5+$B$6*B3015,"")</x:f>
        <x:v>50.03966201756892</x:v>
      </x:c>
      <x:c r="I3015" s="77" t="n">
        <x:f>IF($A3015&lt;=$B$11,$B$7+$B$8*($B$9*B3015+SQRT(1-$B$9^2)*C3015),"")</x:f>
        <x:v>30.015649492918875</x:v>
      </x:c>
      <x:c r="J3015" s="77" t="n">
        <x:f>IF($A3015&lt;=$B$11,H3015+I3015,"")</x:f>
        <x:v>80.0553115104878</x:v>
      </x:c>
      <x:c r="K3015" s="79" t="n">
        <x:f>IF($A3015&lt;=$B$11,--(J3015&gt;$B$10),"")</x:f>
        <x:v>0</x:v>
      </x:c>
    </x:row>
    <x:row r="3016">
      <x:c r="A3016" t="n">
        <x:v>3002</x:v>
      </x:c>
      <x:c r="B3016" s="77" t="n">
        <x:f>IF($A3016&lt;=$B$11,NORM.S.INV(RAND()),"")</x:f>
        <x:v>0.13615735282159844</x:v>
      </x:c>
      <x:c r="C3016" s="77" t="n">
        <x:f>IF($A3016&lt;=$B$11,NORM.S.INV(RAND()),"")</x:f>
        <x:v>-0.29696566572044525</x:v>
      </x:c>
      <x:c r="D3016" s="77" t="n">
        <x:f>IF($A3016&lt;=$B$11,$B$5+$B$6*B3016,"")</x:f>
        <x:v>50.01361573528216</x:v>
      </x:c>
      <x:c r="E3016" s="77" t="n">
        <x:f>IF($A3016&lt;=$B$11,$B$7+$B$8*C3016,"")</x:f>
        <x:v>29.976242746742365</x:v>
      </x:c>
      <x:c r="F3016" s="77" t="n">
        <x:f>IF($A3016&lt;=$B$11,D3016+E3016,"")</x:f>
        <x:v>79.98985848202452</x:v>
      </x:c>
      <x:c r="G3016" s="79" t="n">
        <x:f>IF($A3016&lt;=$B$11,--(F3016&gt;$B$10),"")</x:f>
        <x:v>0</x:v>
      </x:c>
      <x:c r="H3016" s="77" t="n">
        <x:f>IF($A3016&lt;=$B$11,$B$5+$B$6*B3016,"")</x:f>
        <x:v>50.01361573528216</x:v>
      </x:c>
      <x:c r="I3016" s="77" t="n">
        <x:f>IF($A3016&lt;=$B$11,$B$7+$B$8*($B$9*B3016+SQRT(1-$B$9^2)*C3016),"")</x:f>
        <x:v>29.990658739378194</x:v>
      </x:c>
      <x:c r="J3016" s="77" t="n">
        <x:f>IF($A3016&lt;=$B$11,H3016+I3016,"")</x:f>
        <x:v>80.00427447466035</x:v>
      </x:c>
      <x:c r="K3016" s="79" t="n">
        <x:f>IF($A3016&lt;=$B$11,--(J3016&gt;$B$10),"")</x:f>
        <x:v>0</x:v>
      </x:c>
    </x:row>
    <x:row r="3017">
      <x:c r="A3017" t="n">
        <x:v>3003</x:v>
      </x:c>
      <x:c r="B3017" s="77" t="n">
        <x:f>IF($A3017&lt;=$B$11,NORM.S.INV(RAND()),"")</x:f>
        <x:v>-0.12415986951943545</x:v>
      </x:c>
      <x:c r="C3017" s="77" t="n">
        <x:f>IF($A3017&lt;=$B$11,NORM.S.INV(RAND()),"")</x:f>
        <x:v>0.5787437218193124</x:v>
      </x:c>
      <x:c r="D3017" s="77" t="n">
        <x:f>IF($A3017&lt;=$B$11,$B$5+$B$6*B3017,"")</x:f>
        <x:v>49.98758401304806</x:v>
      </x:c>
      <x:c r="E3017" s="77" t="n">
        <x:f>IF($A3017&lt;=$B$11,$B$7+$B$8*C3017,"")</x:f>
        <x:v>30.046299497745544</x:v>
      </x:c>
      <x:c r="F3017" s="77" t="n">
        <x:f>IF($A3017&lt;=$B$11,D3017+E3017,"")</x:f>
        <x:v>80.0338835107936</x:v>
      </x:c>
      <x:c r="G3017" s="79" t="n">
        <x:f>IF($A3017&lt;=$B$11,--(F3017&gt;$B$10),"")</x:f>
        <x:v>0</x:v>
      </x:c>
      <x:c r="H3017" s="77" t="n">
        <x:f>IF($A3017&lt;=$B$11,$B$5+$B$6*B3017,"")</x:f>
        <x:v>49.98758401304806</x:v>
      </x:c>
      <x:c r="I3017" s="77" t="n">
        <x:f>IF($A3017&lt;=$B$11,$B$7+$B$8*($B$9*B3017+SQRT(1-$B$9^2)*C3017),"")</x:f>
        <x:v>30.02611150224964</x:v>
      </x:c>
      <x:c r="J3017" s="77" t="n">
        <x:f>IF($A3017&lt;=$B$11,H3017+I3017,"")</x:f>
        <x:v>80.0136955152977</x:v>
      </x:c>
      <x:c r="K3017" s="79" t="n">
        <x:f>IF($A3017&lt;=$B$11,--(J3017&gt;$B$10),"")</x:f>
        <x:v>0</x:v>
      </x:c>
    </x:row>
    <x:row r="3018">
      <x:c r="A3018" t="n">
        <x:v>3004</x:v>
      </x:c>
      <x:c r="B3018" s="77" t="n">
        <x:f>IF($A3018&lt;=$B$11,NORM.S.INV(RAND()),"")</x:f>
        <x:v>2.0514919326638106</x:v>
      </x:c>
      <x:c r="C3018" s="77" t="n">
        <x:f>IF($A3018&lt;=$B$11,NORM.S.INV(RAND()),"")</x:f>
        <x:v>0.36984189009821344</x:v>
      </x:c>
      <x:c r="D3018" s="77" t="n">
        <x:f>IF($A3018&lt;=$B$11,$B$5+$B$6*B3018,"")</x:f>
        <x:v>50.20514919326638</x:v>
      </x:c>
      <x:c r="E3018" s="77" t="n">
        <x:f>IF($A3018&lt;=$B$11,$B$7+$B$8*C3018,"")</x:f>
        <x:v>30.02958735120786</x:v>
      </x:c>
      <x:c r="F3018" s="77" t="n">
        <x:f>IF($A3018&lt;=$B$11,D3018+E3018,"")</x:f>
        <x:v>80.23473654447423</x:v>
      </x:c>
      <x:c r="G3018" s="79" t="n">
        <x:f>IF($A3018&lt;=$B$11,--(F3018&gt;$B$10),"")</x:f>
        <x:v>0</x:v>
      </x:c>
      <x:c r="H3018" s="77" t="n">
        <x:f>IF($A3018&lt;=$B$11,$B$5+$B$6*B3018,"")</x:f>
        <x:v>50.20514919326638</x:v>
      </x:c>
      <x:c r="I3018" s="77" t="n">
        <x:f>IF($A3018&lt;=$B$11,$B$7+$B$8*($B$9*B3018+SQRT(1-$B$9^2)*C3018),"")</x:f>
        <x:v>30.13601314333328</x:v>
      </x:c>
      <x:c r="J3018" s="77" t="n">
        <x:f>IF($A3018&lt;=$B$11,H3018+I3018,"")</x:f>
        <x:v>80.34116233659967</x:v>
      </x:c>
      <x:c r="K3018" s="79" t="n">
        <x:f>IF($A3018&lt;=$B$11,--(J3018&gt;$B$10),"")</x:f>
        <x:v>0</x:v>
      </x:c>
    </x:row>
    <x:row r="3019">
      <x:c r="A3019" t="n">
        <x:v>3005</x:v>
      </x:c>
      <x:c r="B3019" s="77" t="n">
        <x:f>IF($A3019&lt;=$B$11,NORM.S.INV(RAND()),"")</x:f>
        <x:v>-0.12686213611743127</x:v>
      </x:c>
      <x:c r="C3019" s="77" t="n">
        <x:f>IF($A3019&lt;=$B$11,NORM.S.INV(RAND()),"")</x:f>
        <x:v>-0.5023435037427287</x:v>
      </x:c>
      <x:c r="D3019" s="77" t="n">
        <x:f>IF($A3019&lt;=$B$11,$B$5+$B$6*B3019,"")</x:f>
        <x:v>49.987313786388256</x:v>
      </x:c>
      <x:c r="E3019" s="77" t="n">
        <x:f>IF($A3019&lt;=$B$11,$B$7+$B$8*C3019,"")</x:f>
        <x:v>29.95981251970058</x:v>
      </x:c>
      <x:c r="F3019" s="77" t="n">
        <x:f>IF($A3019&lt;=$B$11,D3019+E3019,"")</x:f>
        <x:v>79.94712630608883</x:v>
      </x:c>
      <x:c r="G3019" s="79" t="n">
        <x:f>IF($A3019&lt;=$B$11,--(F3019&gt;$B$10),"")</x:f>
        <x:v>0</x:v>
      </x:c>
      <x:c r="H3019" s="77" t="n">
        <x:f>IF($A3019&lt;=$B$11,$B$5+$B$6*B3019,"")</x:f>
        <x:v>49.987313786388256</x:v>
      </x:c>
      <x:c r="I3019" s="77" t="n">
        <x:f>IF($A3019&lt;=$B$11,$B$7+$B$8*($B$9*B3019+SQRT(1-$B$9^2)*C3019),"")</x:f>
        <x:v>29.964196118949246</x:v>
      </x:c>
      <x:c r="J3019" s="77" t="n">
        <x:f>IF($A3019&lt;=$B$11,H3019+I3019,"")</x:f>
        <x:v>79.9515099053375</x:v>
      </x:c>
      <x:c r="K3019" s="79" t="n">
        <x:f>IF($A3019&lt;=$B$11,--(J3019&gt;$B$10),"")</x:f>
        <x:v>0</x:v>
      </x:c>
    </x:row>
    <x:row r="3020">
      <x:c r="A3020" t="n">
        <x:v>3006</x:v>
      </x:c>
      <x:c r="B3020" s="77" t="n">
        <x:f>IF($A3020&lt;=$B$11,NORM.S.INV(RAND()),"")</x:f>
        <x:v>-1.2242542519253465</x:v>
      </x:c>
      <x:c r="C3020" s="77" t="n">
        <x:f>IF($A3020&lt;=$B$11,NORM.S.INV(RAND()),"")</x:f>
        <x:v>-0.5372207377322319</x:v>
      </x:c>
      <x:c r="D3020" s="77" t="n">
        <x:f>IF($A3020&lt;=$B$11,$B$5+$B$6*B3020,"")</x:f>
        <x:v>49.87757457480747</x:v>
      </x:c>
      <x:c r="E3020" s="77" t="n">
        <x:f>IF($A3020&lt;=$B$11,$B$7+$B$8*C3020,"")</x:f>
        <x:v>29.95702234098142</x:v>
      </x:c>
      <x:c r="F3020" s="77" t="n">
        <x:f>IF($A3020&lt;=$B$11,D3020+E3020,"")</x:f>
        <x:v>79.8345969157889</x:v>
      </x:c>
      <x:c r="G3020" s="79" t="n">
        <x:f>IF($A3020&lt;=$B$11,--(F3020&gt;$B$10),"")</x:f>
        <x:v>0</x:v>
      </x:c>
      <x:c r="H3020" s="77" t="n">
        <x:f>IF($A3020&lt;=$B$11,$B$5+$B$6*B3020,"")</x:f>
        <x:v>49.87757457480747</x:v>
      </x:c>
      <x:c r="I3020" s="77" t="n">
        <x:f>IF($A3020&lt;=$B$11,$B$7+$B$8*($B$9*B3020+SQRT(1-$B$9^2)*C3020),"")</x:f>
        <x:v>29.900749574301432</x:v>
      </x:c>
      <x:c r="J3020" s="77" t="n">
        <x:f>IF($A3020&lt;=$B$11,H3020+I3020,"")</x:f>
        <x:v>79.7783241491089</x:v>
      </x:c>
      <x:c r="K3020" s="79" t="n">
        <x:f>IF($A3020&lt;=$B$11,--(J3020&gt;$B$10),"")</x:f>
        <x:v>0</x:v>
      </x:c>
    </x:row>
    <x:row r="3021">
      <x:c r="A3021" t="n">
        <x:v>3007</x:v>
      </x:c>
      <x:c r="B3021" s="77" t="n">
        <x:f>IF($A3021&lt;=$B$11,NORM.S.INV(RAND()),"")</x:f>
        <x:v>-0.02044980032322936</x:v>
      </x:c>
      <x:c r="C3021" s="77" t="n">
        <x:f>IF($A3021&lt;=$B$11,NORM.S.INV(RAND()),"")</x:f>
        <x:v>1.0524096811793424</x:v>
      </x:c>
      <x:c r="D3021" s="77" t="n">
        <x:f>IF($A3021&lt;=$B$11,$B$5+$B$6*B3021,"")</x:f>
        <x:v>49.99795501996768</x:v>
      </x:c>
      <x:c r="E3021" s="77" t="n">
        <x:f>IF($A3021&lt;=$B$11,$B$7+$B$8*C3021,"")</x:f>
        <x:v>30.084192774494348</x:v>
      </x:c>
      <x:c r="F3021" s="77" t="n">
        <x:f>IF($A3021&lt;=$B$11,D3021+E3021,"")</x:f>
        <x:v>80.08214779446203</x:v>
      </x:c>
      <x:c r="G3021" s="79" t="n">
        <x:f>IF($A3021&lt;=$B$11,--(F3021&gt;$B$10),"")</x:f>
        <x:v>0</x:v>
      </x:c>
      <x:c r="H3021" s="77" t="n">
        <x:f>IF($A3021&lt;=$B$11,$B$5+$B$6*B3021,"")</x:f>
        <x:v>49.99795501996768</x:v>
      </x:c>
      <x:c r="I3021" s="77" t="n">
        <x:f>IF($A3021&lt;=$B$11,$B$7+$B$8*($B$9*B3021+SQRT(1-$B$9^2)*C3021),"")</x:f>
        <x:v>30.05898047850708</x:v>
      </x:c>
      <x:c r="J3021" s="77" t="n">
        <x:f>IF($A3021&lt;=$B$11,H3021+I3021,"")</x:f>
        <x:v>80.05693549847476</x:v>
      </x:c>
      <x:c r="K3021" s="79" t="n">
        <x:f>IF($A3021&lt;=$B$11,--(J3021&gt;$B$10),"")</x:f>
        <x:v>0</x:v>
      </x:c>
    </x:row>
    <x:row r="3022">
      <x:c r="A3022" t="n">
        <x:v>3008</x:v>
      </x:c>
      <x:c r="B3022" s="77" t="n">
        <x:f>IF($A3022&lt;=$B$11,NORM.S.INV(RAND()),"")</x:f>
        <x:v>1.0495561005753944</x:v>
      </x:c>
      <x:c r="C3022" s="77" t="n">
        <x:f>IF($A3022&lt;=$B$11,NORM.S.INV(RAND()),"")</x:f>
        <x:v>0.277010934507449</x:v>
      </x:c>
      <x:c r="D3022" s="77" t="n">
        <x:f>IF($A3022&lt;=$B$11,$B$5+$B$6*B3022,"")</x:f>
        <x:v>50.10495561005754</x:v>
      </x:c>
      <x:c r="E3022" s="77" t="n">
        <x:f>IF($A3022&lt;=$B$11,$B$7+$B$8*C3022,"")</x:f>
        <x:v>30.022160874760598</x:v>
      </x:c>
      <x:c r="F3022" s="77" t="n">
        <x:f>IF($A3022&lt;=$B$11,D3022+E3022,"")</x:f>
        <x:v>80.12711648481813</x:v>
      </x:c>
      <x:c r="G3022" s="79" t="n">
        <x:f>IF($A3022&lt;=$B$11,--(F3022&gt;$B$10),"")</x:f>
        <x:v>0</x:v>
      </x:c>
      <x:c r="H3022" s="77" t="n">
        <x:f>IF($A3022&lt;=$B$11,$B$5+$B$6*B3022,"")</x:f>
        <x:v>50.10495561005754</x:v>
      </x:c>
      <x:c r="I3022" s="77" t="n">
        <x:f>IF($A3022&lt;=$B$11,$B$7+$B$8*($B$9*B3022+SQRT(1-$B$9^2)*C3022),"")</x:f>
        <x:v>30.074601171733892</x:v>
      </x:c>
      <x:c r="J3022" s="77" t="n">
        <x:f>IF($A3022&lt;=$B$11,H3022+I3022,"")</x:f>
        <x:v>80.17955678179143</x:v>
      </x:c>
      <x:c r="K3022" s="79" t="n">
        <x:f>IF($A3022&lt;=$B$11,--(J3022&gt;$B$10),"")</x:f>
        <x:v>0</x:v>
      </x:c>
    </x:row>
    <x:row r="3023">
      <x:c r="A3023" t="n">
        <x:v>3009</x:v>
      </x:c>
      <x:c r="B3023" s="77" t="n">
        <x:f>IF($A3023&lt;=$B$11,NORM.S.INV(RAND()),"")</x:f>
        <x:v>-2.194077113919276</x:v>
      </x:c>
      <x:c r="C3023" s="77" t="n">
        <x:f>IF($A3023&lt;=$B$11,NORM.S.INV(RAND()),"")</x:f>
        <x:v>1.6054729391706046</x:v>
      </x:c>
      <x:c r="D3023" s="77" t="n">
        <x:f>IF($A3023&lt;=$B$11,$B$5+$B$6*B3023,"")</x:f>
        <x:v>49.78059228860807</x:v>
      </x:c>
      <x:c r="E3023" s="77" t="n">
        <x:f>IF($A3023&lt;=$B$11,$B$7+$B$8*C3023,"")</x:f>
        <x:v>30.12843783513365</x:v>
      </x:c>
      <x:c r="F3023" s="77" t="n">
        <x:f>IF($A3023&lt;=$B$11,D3023+E3023,"")</x:f>
        <x:v>79.90903012374172</x:v>
      </x:c>
      <x:c r="G3023" s="79" t="n">
        <x:f>IF($A3023&lt;=$B$11,--(F3023&gt;$B$10),"")</x:f>
        <x:v>0</x:v>
      </x:c>
      <x:c r="H3023" s="77" t="n">
        <x:f>IF($A3023&lt;=$B$11,$B$5+$B$6*B3023,"")</x:f>
        <x:v>49.78059228860807</x:v>
      </x:c>
      <x:c r="I3023" s="77" t="n">
        <x:f>IF($A3023&lt;=$B$11,$B$7+$B$8*($B$9*B3023+SQRT(1-$B$9^2)*C3023),"")</x:f>
        <x:v>29.968854642332914</x:v>
      </x:c>
      <x:c r="J3023" s="77" t="n">
        <x:f>IF($A3023&lt;=$B$11,H3023+I3023,"")</x:f>
        <x:v>79.74944693094099</x:v>
      </x:c>
      <x:c r="K3023" s="79" t="n">
        <x:f>IF($A3023&lt;=$B$11,--(J3023&gt;$B$10),"")</x:f>
        <x:v>0</x:v>
      </x:c>
    </x:row>
    <x:row r="3024">
      <x:c r="A3024" t="n">
        <x:v>3010</x:v>
      </x:c>
      <x:c r="B3024" s="77" t="n">
        <x:f>IF($A3024&lt;=$B$11,NORM.S.INV(RAND()),"")</x:f>
        <x:v>0.5000615840455438</x:v>
      </x:c>
      <x:c r="C3024" s="77" t="n">
        <x:f>IF($A3024&lt;=$B$11,NORM.S.INV(RAND()),"")</x:f>
        <x:v>-1.5493863560440317</x:v>
      </x:c>
      <x:c r="D3024" s="77" t="n">
        <x:f>IF($A3024&lt;=$B$11,$B$5+$B$6*B3024,"")</x:f>
        <x:v>50.05000615840456</x:v>
      </x:c>
      <x:c r="E3024" s="77" t="n">
        <x:f>IF($A3024&lt;=$B$11,$B$7+$B$8*C3024,"")</x:f>
        <x:v>29.876049091516478</x:v>
      </x:c>
      <x:c r="F3024" s="77" t="n">
        <x:f>IF($A3024&lt;=$B$11,D3024+E3024,"")</x:f>
        <x:v>79.92605524992103</x:v>
      </x:c>
      <x:c r="G3024" s="79" t="n">
        <x:f>IF($A3024&lt;=$B$11,--(F3024&gt;$B$10),"")</x:f>
        <x:v>0</x:v>
      </x:c>
      <x:c r="H3024" s="77" t="n">
        <x:f>IF($A3024&lt;=$B$11,$B$5+$B$6*B3024,"")</x:f>
        <x:v>50.05000615840456</x:v>
      </x:c>
      <x:c r="I3024" s="77" t="n">
        <x:f>IF($A3024&lt;=$B$11,$B$7+$B$8*($B$9*B3024+SQRT(1-$B$9^2)*C3024),"")</x:f>
        <x:v>29.939484794547756</x:v>
      </x:c>
      <x:c r="J3024" s="77" t="n">
        <x:f>IF($A3024&lt;=$B$11,H3024+I3024,"")</x:f>
        <x:v>79.98949095295231</x:v>
      </x:c>
      <x:c r="K3024" s="79" t="n">
        <x:f>IF($A3024&lt;=$B$11,--(J3024&gt;$B$10),"")</x:f>
        <x:v>0</x:v>
      </x:c>
    </x:row>
    <x:row r="3025">
      <x:c r="A3025" t="n">
        <x:v>3011</x:v>
      </x:c>
      <x:c r="B3025" s="77" t="n">
        <x:f>IF($A3025&lt;=$B$11,NORM.S.INV(RAND()),"")</x:f>
        <x:v>0.4091364322978419</x:v>
      </x:c>
      <x:c r="C3025" s="77" t="n">
        <x:f>IF($A3025&lt;=$B$11,NORM.S.INV(RAND()),"")</x:f>
        <x:v>-1.3922413248715622</x:v>
      </x:c>
      <x:c r="D3025" s="77" t="n">
        <x:f>IF($A3025&lt;=$B$11,$B$5+$B$6*B3025,"")</x:f>
        <x:v>50.040913643229786</x:v>
      </x:c>
      <x:c r="E3025" s="77" t="n">
        <x:f>IF($A3025&lt;=$B$11,$B$7+$B$8*C3025,"")</x:f>
        <x:v>29.888620694010275</x:v>
      </x:c>
      <x:c r="F3025" s="77" t="n">
        <x:f>IF($A3025&lt;=$B$11,D3025+E3025,"")</x:f>
        <x:v>79.92953433724006</x:v>
      </x:c>
      <x:c r="G3025" s="79" t="n">
        <x:f>IF($A3025&lt;=$B$11,--(F3025&gt;$B$10),"")</x:f>
        <x:v>0</x:v>
      </x:c>
      <x:c r="H3025" s="77" t="n">
        <x:f>IF($A3025&lt;=$B$11,$B$5+$B$6*B3025,"")</x:f>
        <x:v>50.040913643229786</x:v>
      </x:c>
      <x:c r="I3025" s="77" t="n">
        <x:f>IF($A3025&lt;=$B$11,$B$7+$B$8*($B$9*B3025+SQRT(1-$B$9^2)*C3025),"")</x:f>
        <x:v>29.94337090599404</x:v>
      </x:c>
      <x:c r="J3025" s="77" t="n">
        <x:f>IF($A3025&lt;=$B$11,H3025+I3025,"")</x:f>
        <x:v>79.98428454922383</x:v>
      </x:c>
      <x:c r="K3025" s="79" t="n">
        <x:f>IF($A3025&lt;=$B$11,--(J3025&gt;$B$10),"")</x:f>
        <x:v>0</x:v>
      </x:c>
    </x:row>
    <x:row r="3026">
      <x:c r="A3026" t="n">
        <x:v>3012</x:v>
      </x:c>
      <x:c r="B3026" s="77" t="n">
        <x:f>IF($A3026&lt;=$B$11,NORM.S.INV(RAND()),"")</x:f>
        <x:v>0.35982884344383337</x:v>
      </x:c>
      <x:c r="C3026" s="77" t="n">
        <x:f>IF($A3026&lt;=$B$11,NORM.S.INV(RAND()),"")</x:f>
        <x:v>0.7542150463433486</x:v>
      </x:c>
      <x:c r="D3026" s="77" t="n">
        <x:f>IF($A3026&lt;=$B$11,$B$5+$B$6*B3026,"")</x:f>
        <x:v>50.035982884344385</x:v>
      </x:c>
      <x:c r="E3026" s="77" t="n">
        <x:f>IF($A3026&lt;=$B$11,$B$7+$B$8*C3026,"")</x:f>
        <x:v>30.06033720370747</x:v>
      </x:c>
      <x:c r="F3026" s="77" t="n">
        <x:f>IF($A3026&lt;=$B$11,D3026+E3026,"")</x:f>
        <x:v>80.09632008805185</x:v>
      </x:c>
      <x:c r="G3026" s="79" t="n">
        <x:f>IF($A3026&lt;=$B$11,--(F3026&gt;$B$10),"")</x:f>
        <x:v>0</x:v>
      </x:c>
      <x:c r="H3026" s="77" t="n">
        <x:f>IF($A3026&lt;=$B$11,$B$5+$B$6*B3026,"")</x:f>
        <x:v>50.035982884344385</x:v>
      </x:c>
      <x:c r="I3026" s="77" t="n">
        <x:f>IF($A3026&lt;=$B$11,$B$7+$B$8*($B$9*B3026+SQRT(1-$B$9^2)*C3026),"")</x:f>
        <x:v>30.063239797418383</x:v>
      </x:c>
      <x:c r="J3026" s="77" t="n">
        <x:f>IF($A3026&lt;=$B$11,H3026+I3026,"")</x:f>
        <x:v>80.09922268176277</x:v>
      </x:c>
      <x:c r="K3026" s="79" t="n">
        <x:f>IF($A3026&lt;=$B$11,--(J3026&gt;$B$10),"")</x:f>
        <x:v>0</x:v>
      </x:c>
    </x:row>
    <x:row r="3027">
      <x:c r="A3027" t="n">
        <x:v>3013</x:v>
      </x:c>
      <x:c r="B3027" s="77" t="n">
        <x:f>IF($A3027&lt;=$B$11,NORM.S.INV(RAND()),"")</x:f>
        <x:v>0.30057888834973745</x:v>
      </x:c>
      <x:c r="C3027" s="77" t="n">
        <x:f>IF($A3027&lt;=$B$11,NORM.S.INV(RAND()),"")</x:f>
        <x:v>0.9272642915220393</x:v>
      </x:c>
      <x:c r="D3027" s="77" t="n">
        <x:f>IF($A3027&lt;=$B$11,$B$5+$B$6*B3027,"")</x:f>
        <x:v>50.030057888834975</x:v>
      </x:c>
      <x:c r="E3027" s="77" t="n">
        <x:f>IF($A3027&lt;=$B$11,$B$7+$B$8*C3027,"")</x:f>
        <x:v>30.074181143321763</x:v>
      </x:c>
      <x:c r="F3027" s="77" t="n">
        <x:f>IF($A3027&lt;=$B$11,D3027+E3027,"")</x:f>
        <x:v>80.10423903215674</x:v>
      </x:c>
      <x:c r="G3027" s="79" t="n">
        <x:f>IF($A3027&lt;=$B$11,--(F3027&gt;$B$10),"")</x:f>
        <x:v>0</x:v>
      </x:c>
      <x:c r="H3027" s="77" t="n">
        <x:f>IF($A3027&lt;=$B$11,$B$5+$B$6*B3027,"")</x:f>
        <x:v>50.030057888834975</x:v>
      </x:c>
      <x:c r="I3027" s="77" t="n">
        <x:f>IF($A3027&lt;=$B$11,$B$7+$B$8*($B$9*B3027+SQRT(1-$B$9^2)*C3027),"")</x:f>
        <x:v>30.06980835032557</x:v>
      </x:c>
      <x:c r="J3027" s="77" t="n">
        <x:f>IF($A3027&lt;=$B$11,H3027+I3027,"")</x:f>
        <x:v>80.09986623916055</x:v>
      </x:c>
      <x:c r="K3027" s="79" t="n">
        <x:f>IF($A3027&lt;=$B$11,--(J3027&gt;$B$10),"")</x:f>
        <x:v>0</x:v>
      </x:c>
    </x:row>
    <x:row r="3028">
      <x:c r="A3028" t="n">
        <x:v>3014</x:v>
      </x:c>
      <x:c r="B3028" s="77" t="n">
        <x:f>IF($A3028&lt;=$B$11,NORM.S.INV(RAND()),"")</x:f>
        <x:v>0.7766693761446232</x:v>
      </x:c>
      <x:c r="C3028" s="77" t="n">
        <x:f>IF($A3028&lt;=$B$11,NORM.S.INV(RAND()),"")</x:f>
        <x:v>-1.0302391868555958</x:v>
      </x:c>
      <x:c r="D3028" s="77" t="n">
        <x:f>IF($A3028&lt;=$B$11,$B$5+$B$6*B3028,"")</x:f>
        <x:v>50.07766693761446</x:v>
      </x:c>
      <x:c r="E3028" s="77" t="n">
        <x:f>IF($A3028&lt;=$B$11,$B$7+$B$8*C3028,"")</x:f>
        <x:v>29.91758086505155</x:v>
      </x:c>
      <x:c r="F3028" s="77" t="n">
        <x:f>IF($A3028&lt;=$B$11,D3028+E3028,"")</x:f>
        <x:v>79.99524780266601</x:v>
      </x:c>
      <x:c r="G3028" s="79" t="n">
        <x:f>IF($A3028&lt;=$B$11,--(F3028&gt;$B$10),"")</x:f>
        <x:v>0</x:v>
      </x:c>
      <x:c r="H3028" s="77" t="n">
        <x:f>IF($A3028&lt;=$B$11,$B$5+$B$6*B3028,"")</x:f>
        <x:v>50.07766693761446</x:v>
      </x:c>
      <x:c r="I3028" s="77" t="n">
        <x:f>IF($A3028&lt;=$B$11,$B$7+$B$8*($B$9*B3028+SQRT(1-$B$9^2)*C3028),"")</x:f>
        <x:v>29.984634449726425</x:v>
      </x:c>
      <x:c r="J3028" s="77" t="n">
        <x:f>IF($A3028&lt;=$B$11,H3028+I3028,"")</x:f>
        <x:v>80.06230138734088</x:v>
      </x:c>
      <x:c r="K3028" s="79" t="n">
        <x:f>IF($A3028&lt;=$B$11,--(J3028&gt;$B$10),"")</x:f>
        <x:v>0</x:v>
      </x:c>
    </x:row>
    <x:row r="3029">
      <x:c r="A3029" t="n">
        <x:v>3015</x:v>
      </x:c>
      <x:c r="B3029" s="77" t="n">
        <x:f>IF($A3029&lt;=$B$11,NORM.S.INV(RAND()),"")</x:f>
        <x:v>0.09770370990594622</x:v>
      </x:c>
      <x:c r="C3029" s="77" t="n">
        <x:f>IF($A3029&lt;=$B$11,NORM.S.INV(RAND()),"")</x:f>
        <x:v>0.41943460658522963</x:v>
      </x:c>
      <x:c r="D3029" s="77" t="n">
        <x:f>IF($A3029&lt;=$B$11,$B$5+$B$6*B3029,"")</x:f>
        <x:v>50.009770370990594</x:v>
      </x:c>
      <x:c r="E3029" s="77" t="n">
        <x:f>IF($A3029&lt;=$B$11,$B$7+$B$8*C3029,"")</x:f>
        <x:v>30.03355476852682</x:v>
      </x:c>
      <x:c r="F3029" s="77" t="n">
        <x:f>IF($A3029&lt;=$B$11,D3029+E3029,"")</x:f>
        <x:v>80.0433251395174</x:v>
      </x:c>
      <x:c r="G3029" s="79" t="n">
        <x:f>IF($A3029&lt;=$B$11,--(F3029&gt;$B$10),"")</x:f>
        <x:v>0</x:v>
      </x:c>
      <x:c r="H3029" s="77" t="n">
        <x:f>IF($A3029&lt;=$B$11,$B$5+$B$6*B3029,"")</x:f>
        <x:v>50.009770370990594</x:v>
      </x:c>
      <x:c r="I3029" s="77" t="n">
        <x:f>IF($A3029&lt;=$B$11,$B$7+$B$8*($B$9*B3029+SQRT(1-$B$9^2)*C3029),"")</x:f>
        <x:v>30.02943430554179</x:v>
      </x:c>
      <x:c r="J3029" s="77" t="n">
        <x:f>IF($A3029&lt;=$B$11,H3029+I3029,"")</x:f>
        <x:v>80.03920467653239</x:v>
      </x:c>
      <x:c r="K3029" s="79" t="n">
        <x:f>IF($A3029&lt;=$B$11,--(J3029&gt;$B$10),"")</x:f>
        <x:v>0</x:v>
      </x:c>
    </x:row>
    <x:row r="3030">
      <x:c r="A3030" t="n">
        <x:v>3016</x:v>
      </x:c>
      <x:c r="B3030" s="77" t="n">
        <x:f>IF($A3030&lt;=$B$11,NORM.S.INV(RAND()),"")</x:f>
        <x:v>1.3624135397488502</x:v>
      </x:c>
      <x:c r="C3030" s="77" t="n">
        <x:f>IF($A3030&lt;=$B$11,NORM.S.INV(RAND()),"")</x:f>
        <x:v>-0.1205463727115427</x:v>
      </x:c>
      <x:c r="D3030" s="77" t="n">
        <x:f>IF($A3030&lt;=$B$11,$B$5+$B$6*B3030,"")</x:f>
        <x:v>50.13624135397488</x:v>
      </x:c>
      <x:c r="E3030" s="77" t="n">
        <x:f>IF($A3030&lt;=$B$11,$B$7+$B$8*C3030,"")</x:f>
        <x:v>29.990356290183076</x:v>
      </x:c>
      <x:c r="F3030" s="77" t="n">
        <x:f>IF($A3030&lt;=$B$11,D3030+E3030,"")</x:f>
        <x:v>80.12659764415795</x:v>
      </x:c>
      <x:c r="G3030" s="79" t="n">
        <x:f>IF($A3030&lt;=$B$11,--(F3030&gt;$B$10),"")</x:f>
        <x:v>0</x:v>
      </x:c>
      <x:c r="H3030" s="77" t="n">
        <x:f>IF($A3030&lt;=$B$11,$B$5+$B$6*B3030,"")</x:f>
        <x:v>50.13624135397488</x:v>
      </x:c>
      <x:c r="I3030" s="77" t="n">
        <x:f>IF($A3030&lt;=$B$11,$B$7+$B$8*($B$9*B3030+SQRT(1-$B$9^2)*C3030),"")</x:f>
        <x:v>30.069408171881616</x:v>
      </x:c>
      <x:c r="J3030" s="77" t="n">
        <x:f>IF($A3030&lt;=$B$11,H3030+I3030,"")</x:f>
        <x:v>80.2056495258565</x:v>
      </x:c>
      <x:c r="K3030" s="79" t="n">
        <x:f>IF($A3030&lt;=$B$11,--(J3030&gt;$B$10),"")</x:f>
        <x:v>0</x:v>
      </x:c>
    </x:row>
    <x:row r="3031">
      <x:c r="A3031" t="n">
        <x:v>3017</x:v>
      </x:c>
      <x:c r="B3031" s="77" t="n">
        <x:f>IF($A3031&lt;=$B$11,NORM.S.INV(RAND()),"")</x:f>
        <x:v>-0.499576551621252</x:v>
      </x:c>
      <x:c r="C3031" s="77" t="n">
        <x:f>IF($A3031&lt;=$B$11,NORM.S.INV(RAND()),"")</x:f>
        <x:v>-1.6459185887552636</x:v>
      </x:c>
      <x:c r="D3031" s="77" t="n">
        <x:f>IF($A3031&lt;=$B$11,$B$5+$B$6*B3031,"")</x:f>
        <x:v>49.950042344837875</x:v>
      </x:c>
      <x:c r="E3031" s="77" t="n">
        <x:f>IF($A3031&lt;=$B$11,$B$7+$B$8*C3031,"")</x:f>
        <x:v>29.86832651289958</x:v>
      </x:c>
      <x:c r="F3031" s="77" t="n">
        <x:f>IF($A3031&lt;=$B$11,D3031+E3031,"")</x:f>
        <x:v>79.81836885773745</x:v>
      </x:c>
      <x:c r="G3031" s="79" t="n">
        <x:f>IF($A3031&lt;=$B$11,--(F3031&gt;$B$10),"")</x:f>
        <x:v>0</x:v>
      </x:c>
      <x:c r="H3031" s="77" t="n">
        <x:f>IF($A3031&lt;=$B$11,$B$5+$B$6*B3031,"")</x:f>
        <x:v>49.950042344837875</x:v>
      </x:c>
      <x:c r="I3031" s="77" t="n">
        <x:f>IF($A3031&lt;=$B$11,$B$7+$B$8*($B$9*B3031+SQRT(1-$B$9^2)*C3031),"")</x:f>
        <x:v>29.87799003470278</x:v>
      </x:c>
      <x:c r="J3031" s="77" t="n">
        <x:f>IF($A3031&lt;=$B$11,H3031+I3031,"")</x:f>
        <x:v>79.82803237954066</x:v>
      </x:c>
      <x:c r="K3031" s="79" t="n">
        <x:f>IF($A3031&lt;=$B$11,--(J3031&gt;$B$10),"")</x:f>
        <x:v>0</x:v>
      </x:c>
    </x:row>
    <x:row r="3032">
      <x:c r="A3032" t="n">
        <x:v>3018</x:v>
      </x:c>
      <x:c r="B3032" s="77" t="n">
        <x:f>IF($A3032&lt;=$B$11,NORM.S.INV(RAND()),"")</x:f>
        <x:v>-1.7810947351954403</x:v>
      </x:c>
      <x:c r="C3032" s="77" t="n">
        <x:f>IF($A3032&lt;=$B$11,NORM.S.INV(RAND()),"")</x:f>
        <x:v>-0.45062827635417174</x:v>
      </x:c>
      <x:c r="D3032" s="77" t="n">
        <x:f>IF($A3032&lt;=$B$11,$B$5+$B$6*B3032,"")</x:f>
        <x:v>49.82189052648046</x:v>
      </x:c>
      <x:c r="E3032" s="77" t="n">
        <x:f>IF($A3032&lt;=$B$11,$B$7+$B$8*C3032,"")</x:f>
        <x:v>29.963949737891667</x:v>
      </x:c>
      <x:c r="F3032" s="77" t="n">
        <x:f>IF($A3032&lt;=$B$11,D3032+E3032,"")</x:f>
        <x:v>79.78584026437213</x:v>
      </x:c>
      <x:c r="G3032" s="79" t="n">
        <x:f>IF($A3032&lt;=$B$11,--(F3032&gt;$B$10),"")</x:f>
        <x:v>0</x:v>
      </x:c>
      <x:c r="H3032" s="77" t="n">
        <x:f>IF($A3032&lt;=$B$11,$B$5+$B$6*B3032,"")</x:f>
        <x:v>49.82189052648046</x:v>
      </x:c>
      <x:c r="I3032" s="77" t="n">
        <x:f>IF($A3032&lt;=$B$11,$B$7+$B$8*($B$9*B3032+SQRT(1-$B$9^2)*C3032),"")</x:f>
        <x:v>29.87451365816137</x:v>
      </x:c>
      <x:c r="J3032" s="77" t="n">
        <x:f>IF($A3032&lt;=$B$11,H3032+I3032,"")</x:f>
        <x:v>79.69640418464184</x:v>
      </x:c>
      <x:c r="K3032" s="79" t="n">
        <x:f>IF($A3032&lt;=$B$11,--(J3032&gt;$B$10),"")</x:f>
        <x:v>0</x:v>
      </x:c>
    </x:row>
    <x:row r="3033">
      <x:c r="A3033" t="n">
        <x:v>3019</x:v>
      </x:c>
      <x:c r="B3033" s="77" t="n">
        <x:f>IF($A3033&lt;=$B$11,NORM.S.INV(RAND()),"")</x:f>
        <x:v>-0.0583838628727113</x:v>
      </x:c>
      <x:c r="C3033" s="77" t="n">
        <x:f>IF($A3033&lt;=$B$11,NORM.S.INV(RAND()),"")</x:f>
        <x:v>-1.9306681783983781</x:v>
      </x:c>
      <x:c r="D3033" s="77" t="n">
        <x:f>IF($A3033&lt;=$B$11,$B$5+$B$6*B3033,"")</x:f>
        <x:v>49.99416161371273</x:v>
      </x:c>
      <x:c r="E3033" s="77" t="n">
        <x:f>IF($A3033&lt;=$B$11,$B$7+$B$8*C3033,"")</x:f>
        <x:v>29.84554654572813</x:v>
      </x:c>
      <x:c r="F3033" s="77" t="n">
        <x:f>IF($A3033&lt;=$B$11,D3033+E3033,"")</x:f>
        <x:v>79.83970815944086</x:v>
      </x:c>
      <x:c r="G3033" s="79" t="n">
        <x:f>IF($A3033&lt;=$B$11,--(F3033&gt;$B$10),"")</x:f>
        <x:v>0</x:v>
      </x:c>
      <x:c r="H3033" s="77" t="n">
        <x:f>IF($A3033&lt;=$B$11,$B$5+$B$6*B3033,"")</x:f>
        <x:v>49.99416161371273</x:v>
      </x:c>
      <x:c r="I3033" s="77" t="n">
        <x:f>IF($A3033&lt;=$B$11,$B$7+$B$8*($B$9*B3033+SQRT(1-$B$9^2)*C3033),"")</x:f>
        <x:v>29.88642867475675</x:v>
      </x:c>
      <x:c r="J3033" s="77" t="n">
        <x:f>IF($A3033&lt;=$B$11,H3033+I3033,"")</x:f>
        <x:v>79.88059028846948</x:v>
      </x:c>
      <x:c r="K3033" s="79" t="n">
        <x:f>IF($A3033&lt;=$B$11,--(J3033&gt;$B$10),"")</x:f>
        <x:v>0</x:v>
      </x:c>
    </x:row>
    <x:row r="3034">
      <x:c r="A3034" t="n">
        <x:v>3020</x:v>
      </x:c>
      <x:c r="B3034" s="77" t="n">
        <x:f>IF($A3034&lt;=$B$11,NORM.S.INV(RAND()),"")</x:f>
        <x:v>0.6999148381121375</x:v>
      </x:c>
      <x:c r="C3034" s="77" t="n">
        <x:f>IF($A3034&lt;=$B$11,NORM.S.INV(RAND()),"")</x:f>
        <x:v>2.397820943317744</x:v>
      </x:c>
      <x:c r="D3034" s="77" t="n">
        <x:f>IF($A3034&lt;=$B$11,$B$5+$B$6*B3034,"")</x:f>
        <x:v>50.069991483811215</x:v>
      </x:c>
      <x:c r="E3034" s="77" t="n">
        <x:f>IF($A3034&lt;=$B$11,$B$7+$B$8*C3034,"")</x:f>
        <x:v>30.19182567546542</x:v>
      </x:c>
      <x:c r="F3034" s="77" t="n">
        <x:f>IF($A3034&lt;=$B$11,D3034+E3034,"")</x:f>
        <x:v>80.26181715927663</x:v>
      </x:c>
      <x:c r="G3034" s="79" t="n">
        <x:f>IF($A3034&lt;=$B$11,--(F3034&gt;$B$10),"")</x:f>
        <x:v>0</x:v>
      </x:c>
      <x:c r="H3034" s="77" t="n">
        <x:f>IF($A3034&lt;=$B$11,$B$5+$B$6*B3034,"")</x:f>
        <x:v>50.069991483811215</x:v>
      </x:c>
      <x:c r="I3034" s="77" t="n">
        <x:f>IF($A3034&lt;=$B$11,$B$7+$B$8*($B$9*B3034+SQRT(1-$B$9^2)*C3034),"")</x:f>
        <x:v>30.176186164143598</x:v>
      </x:c>
      <x:c r="J3034" s="77" t="n">
        <x:f>IF($A3034&lt;=$B$11,H3034+I3034,"")</x:f>
        <x:v>80.24617764795481</x:v>
      </x:c>
      <x:c r="K3034" s="79" t="n">
        <x:f>IF($A3034&lt;=$B$11,--(J3034&gt;$B$10),"")</x:f>
        <x:v>0</x:v>
      </x:c>
    </x:row>
    <x:row r="3035">
      <x:c r="A3035" t="n">
        <x:v>3021</x:v>
      </x:c>
      <x:c r="B3035" s="77" t="n">
        <x:f>IF($A3035&lt;=$B$11,NORM.S.INV(RAND()),"")</x:f>
        <x:v>-1.3547275715161102</x:v>
      </x:c>
      <x:c r="C3035" s="77" t="n">
        <x:f>IF($A3035&lt;=$B$11,NORM.S.INV(RAND()),"")</x:f>
        <x:v>1.0528710622798916</x:v>
      </x:c>
      <x:c r="D3035" s="77" t="n">
        <x:f>IF($A3035&lt;=$B$11,$B$5+$B$6*B3035,"")</x:f>
        <x:v>49.86452724284839</x:v>
      </x:c>
      <x:c r="E3035" s="77" t="n">
        <x:f>IF($A3035&lt;=$B$11,$B$7+$B$8*C3035,"")</x:f>
        <x:v>30.08422968498239</x:v>
      </x:c>
      <x:c r="F3035" s="77" t="n">
        <x:f>IF($A3035&lt;=$B$11,D3035+E3035,"")</x:f>
        <x:v>79.94875692783077</x:v>
      </x:c>
      <x:c r="G3035" s="79" t="n">
        <x:f>IF($A3035&lt;=$B$11,--(F3035&gt;$B$10),"")</x:f>
        <x:v>0</x:v>
      </x:c>
      <x:c r="H3035" s="77" t="n">
        <x:f>IF($A3035&lt;=$B$11,$B$5+$B$6*B3035,"")</x:f>
        <x:v>49.86452724284839</x:v>
      </x:c>
      <x:c r="I3035" s="77" t="n">
        <x:f>IF($A3035&lt;=$B$11,$B$7+$B$8*($B$9*B3035+SQRT(1-$B$9^2)*C3035),"")</x:f>
        <x:v>29.984287282681144</x:v>
      </x:c>
      <x:c r="J3035" s="77" t="n">
        <x:f>IF($A3035&lt;=$B$11,H3035+I3035,"")</x:f>
        <x:v>79.84881452552953</x:v>
      </x:c>
      <x:c r="K3035" s="79" t="n">
        <x:f>IF($A3035&lt;=$B$11,--(J3035&gt;$B$10),"")</x:f>
        <x:v>0</x:v>
      </x:c>
    </x:row>
    <x:row r="3036">
      <x:c r="A3036" t="n">
        <x:v>3022</x:v>
      </x:c>
      <x:c r="B3036" s="77" t="n">
        <x:f>IF($A3036&lt;=$B$11,NORM.S.INV(RAND()),"")</x:f>
        <x:v>-1.1563161386881862</x:v>
      </x:c>
      <x:c r="C3036" s="77" t="n">
        <x:f>IF($A3036&lt;=$B$11,NORM.S.INV(RAND()),"")</x:f>
        <x:v>-0.6230736581204923</x:v>
      </x:c>
      <x:c r="D3036" s="77" t="n">
        <x:f>IF($A3036&lt;=$B$11,$B$5+$B$6*B3036,"")</x:f>
        <x:v>49.88436838613118</x:v>
      </x:c>
      <x:c r="E3036" s="77" t="n">
        <x:f>IF($A3036&lt;=$B$11,$B$7+$B$8*C3036,"")</x:f>
        <x:v>29.95015410735036</x:v>
      </x:c>
      <x:c r="F3036" s="77" t="n">
        <x:f>IF($A3036&lt;=$B$11,D3036+E3036,"")</x:f>
        <x:v>79.83452249348154</x:v>
      </x:c>
      <x:c r="G3036" s="79" t="n">
        <x:f>IF($A3036&lt;=$B$11,--(F3036&gt;$B$10),"")</x:f>
        <x:v>0</x:v>
      </x:c>
      <x:c r="H3036" s="77" t="n">
        <x:f>IF($A3036&lt;=$B$11,$B$5+$B$6*B3036,"")</x:f>
        <x:v>49.88436838613118</x:v>
      </x:c>
      <x:c r="I3036" s="77" t="n">
        <x:f>IF($A3036&lt;=$B$11,$B$7+$B$8*($B$9*B3036+SQRT(1-$B$9^2)*C3036),"")</x:f>
        <x:v>29.899649208752038</x:v>
      </x:c>
      <x:c r="J3036" s="77" t="n">
        <x:f>IF($A3036&lt;=$B$11,H3036+I3036,"")</x:f>
        <x:v>79.78401759488321</x:v>
      </x:c>
      <x:c r="K3036" s="79" t="n">
        <x:f>IF($A3036&lt;=$B$11,--(J3036&gt;$B$10),"")</x:f>
        <x:v>0</x:v>
      </x:c>
    </x:row>
    <x:row r="3037">
      <x:c r="A3037" t="n">
        <x:v>3023</x:v>
      </x:c>
      <x:c r="B3037" s="77" t="n">
        <x:f>IF($A3037&lt;=$B$11,NORM.S.INV(RAND()),"")</x:f>
        <x:v>-0.9348457736460608</x:v>
      </x:c>
      <x:c r="C3037" s="77" t="n">
        <x:f>IF($A3037&lt;=$B$11,NORM.S.INV(RAND()),"")</x:f>
        <x:v>0.6215800566155657</x:v>
      </x:c>
      <x:c r="D3037" s="77" t="n">
        <x:f>IF($A3037&lt;=$B$11,$B$5+$B$6*B3037,"")</x:f>
        <x:v>49.906515422635394</x:v>
      </x:c>
      <x:c r="E3037" s="77" t="n">
        <x:f>IF($A3037&lt;=$B$11,$B$7+$B$8*C3037,"")</x:f>
        <x:v>30.049726404529245</x:v>
      </x:c>
      <x:c r="F3037" s="77" t="n">
        <x:f>IF($A3037&lt;=$B$11,D3037+E3037,"")</x:f>
        <x:v>79.95624182716463</x:v>
      </x:c>
      <x:c r="G3037" s="79" t="n">
        <x:f>IF($A3037&lt;=$B$11,--(F3037&gt;$B$10),"")</x:f>
        <x:v>0</x:v>
      </x:c>
      <x:c r="H3037" s="77" t="n">
        <x:f>IF($A3037&lt;=$B$11,$B$5+$B$6*B3037,"")</x:f>
        <x:v>49.906515422635394</x:v>
      </x:c>
      <x:c r="I3037" s="77" t="n">
        <x:f>IF($A3037&lt;=$B$11,$B$7+$B$8*($B$9*B3037+SQRT(1-$B$9^2)*C3037),"")</x:f>
        <x:v>29.983160392571257</x:v>
      </x:c>
      <x:c r="J3037" s="77" t="n">
        <x:f>IF($A3037&lt;=$B$11,H3037+I3037,"")</x:f>
        <x:v>79.88967581520666</x:v>
      </x:c>
      <x:c r="K3037" s="79" t="n">
        <x:f>IF($A3037&lt;=$B$11,--(J3037&gt;$B$10),"")</x:f>
        <x:v>0</x:v>
      </x:c>
    </x:row>
    <x:row r="3038">
      <x:c r="A3038" t="n">
        <x:v>3024</x:v>
      </x:c>
      <x:c r="B3038" s="77" t="n">
        <x:f>IF($A3038&lt;=$B$11,NORM.S.INV(RAND()),"")</x:f>
        <x:v>-1.7945118850513169</x:v>
      </x:c>
      <x:c r="C3038" s="77" t="n">
        <x:f>IF($A3038&lt;=$B$11,NORM.S.INV(RAND()),"")</x:f>
        <x:v>1.7209972589753173</x:v>
      </x:c>
      <x:c r="D3038" s="77" t="n">
        <x:f>IF($A3038&lt;=$B$11,$B$5+$B$6*B3038,"")</x:f>
        <x:v>49.82054881149487</x:v>
      </x:c>
      <x:c r="E3038" s="77" t="n">
        <x:f>IF($A3038&lt;=$B$11,$B$7+$B$8*C3038,"")</x:f>
        <x:v>30.137679780718024</x:v>
      </x:c>
      <x:c r="F3038" s="77" t="n">
        <x:f>IF($A3038&lt;=$B$11,D3038+E3038,"")</x:f>
        <x:v>79.95822859221289</x:v>
      </x:c>
      <x:c r="G3038" s="79" t="n">
        <x:f>IF($A3038&lt;=$B$11,--(F3038&gt;$B$10),"")</x:f>
        <x:v>0</x:v>
      </x:c>
      <x:c r="H3038" s="77" t="n">
        <x:f>IF($A3038&lt;=$B$11,$B$5+$B$6*B3038,"")</x:f>
        <x:v>49.82054881149487</x:v>
      </x:c>
      <x:c r="I3038" s="77" t="n">
        <x:f>IF($A3038&lt;=$B$11,$B$7+$B$8*($B$9*B3038+SQRT(1-$B$9^2)*C3038),"")</x:f>
        <x:v>29.997830364442652</x:v>
      </x:c>
      <x:c r="J3038" s="77" t="n">
        <x:f>IF($A3038&lt;=$B$11,H3038+I3038,"")</x:f>
        <x:v>79.81837917593752</x:v>
      </x:c>
      <x:c r="K3038" s="79" t="n">
        <x:f>IF($A3038&lt;=$B$11,--(J3038&gt;$B$10),"")</x:f>
        <x:v>0</x:v>
      </x:c>
    </x:row>
    <x:row r="3039">
      <x:c r="A3039" t="n">
        <x:v>3025</x:v>
      </x:c>
      <x:c r="B3039" s="77" t="n">
        <x:f>IF($A3039&lt;=$B$11,NORM.S.INV(RAND()),"")</x:f>
        <x:v>-0.9319830029893043</x:v>
      </x:c>
      <x:c r="C3039" s="77" t="n">
        <x:f>IF($A3039&lt;=$B$11,NORM.S.INV(RAND()),"")</x:f>
        <x:v>0.45073314369835304</x:v>
      </x:c>
      <x:c r="D3039" s="77" t="n">
        <x:f>IF($A3039&lt;=$B$11,$B$5+$B$6*B3039,"")</x:f>
        <x:v>49.90680169970107</x:v>
      </x:c>
      <x:c r="E3039" s="77" t="n">
        <x:f>IF($A3039&lt;=$B$11,$B$7+$B$8*C3039,"")</x:f>
        <x:v>30.036058651495868</x:v>
      </x:c>
      <x:c r="F3039" s="77" t="n">
        <x:f>IF($A3039&lt;=$B$11,D3039+E3039,"")</x:f>
        <x:v>79.94286035119694</x:v>
      </x:c>
      <x:c r="G3039" s="79" t="n">
        <x:f>IF($A3039&lt;=$B$11,--(F3039&gt;$B$10),"")</x:f>
        <x:v>0</x:v>
      </x:c>
      <x:c r="H3039" s="77" t="n">
        <x:f>IF($A3039&lt;=$B$11,$B$5+$B$6*B3039,"")</x:f>
        <x:v>49.90680169970107</x:v>
      </x:c>
      <x:c r="I3039" s="77" t="n">
        <x:f>IF($A3039&lt;=$B$11,$B$7+$B$8*($B$9*B3039+SQRT(1-$B$9^2)*C3039),"")</x:f>
        <x:v>29.97355997972135</x:v>
      </x:c>
      <x:c r="J3039" s="77" t="n">
        <x:f>IF($A3039&lt;=$B$11,H3039+I3039,"")</x:f>
        <x:v>79.88036167942242</x:v>
      </x:c>
      <x:c r="K3039" s="79" t="n">
        <x:f>IF($A3039&lt;=$B$11,--(J3039&gt;$B$10),"")</x:f>
        <x:v>0</x:v>
      </x:c>
    </x:row>
    <x:row r="3040">
      <x:c r="A3040" t="n">
        <x:v>3026</x:v>
      </x:c>
      <x:c r="B3040" s="77" t="n">
        <x:f>IF($A3040&lt;=$B$11,NORM.S.INV(RAND()),"")</x:f>
        <x:v>-0.8749136269807102</x:v>
      </x:c>
      <x:c r="C3040" s="77" t="n">
        <x:f>IF($A3040&lt;=$B$11,NORM.S.INV(RAND()),"")</x:f>
        <x:v>0.376871597770169</x:v>
      </x:c>
      <x:c r="D3040" s="77" t="n">
        <x:f>IF($A3040&lt;=$B$11,$B$5+$B$6*B3040,"")</x:f>
        <x:v>49.912508637301926</x:v>
      </x:c>
      <x:c r="E3040" s="77" t="n">
        <x:f>IF($A3040&lt;=$B$11,$B$7+$B$8*C3040,"")</x:f>
        <x:v>30.030149727821613</x:v>
      </x:c>
      <x:c r="F3040" s="77" t="n">
        <x:f>IF($A3040&lt;=$B$11,D3040+E3040,"")</x:f>
        <x:v>79.94265836512353</x:v>
      </x:c>
      <x:c r="G3040" s="79" t="n">
        <x:f>IF($A3040&lt;=$B$11,--(F3040&gt;$B$10),"")</x:f>
        <x:v>0</x:v>
      </x:c>
      <x:c r="H3040" s="77" t="n">
        <x:f>IF($A3040&lt;=$B$11,$B$5+$B$6*B3040,"")</x:f>
        <x:v>49.912508637301926</x:v>
      </x:c>
      <x:c r="I3040" s="77" t="n">
        <x:f>IF($A3040&lt;=$B$11,$B$7+$B$8*($B$9*B3040+SQRT(1-$B$9^2)*C3040),"")</x:f>
        <x:v>29.97253604922689</x:v>
      </x:c>
      <x:c r="J3040" s="77" t="n">
        <x:f>IF($A3040&lt;=$B$11,H3040+I3040,"")</x:f>
        <x:v>79.88504468652881</x:v>
      </x:c>
      <x:c r="K3040" s="79" t="n">
        <x:f>IF($A3040&lt;=$B$11,--(J3040&gt;$B$10),"")</x:f>
        <x:v>0</x:v>
      </x:c>
    </x:row>
    <x:row r="3041">
      <x:c r="A3041" t="n">
        <x:v>3027</x:v>
      </x:c>
      <x:c r="B3041" s="77" t="n">
        <x:f>IF($A3041&lt;=$B$11,NORM.S.INV(RAND()),"")</x:f>
        <x:v>-1.8205107573561234</x:v>
      </x:c>
      <x:c r="C3041" s="77" t="n">
        <x:f>IF($A3041&lt;=$B$11,NORM.S.INV(RAND()),"")</x:f>
        <x:v>0.5974135754744884</x:v>
      </x:c>
      <x:c r="D3041" s="77" t="n">
        <x:f>IF($A3041&lt;=$B$11,$B$5+$B$6*B3041,"")</x:f>
        <x:v>49.817948924264385</x:v>
      </x:c>
      <x:c r="E3041" s="77" t="n">
        <x:f>IF($A3041&lt;=$B$11,$B$7+$B$8*C3041,"")</x:f>
        <x:v>30.04779308603796</x:v>
      </x:c>
      <x:c r="F3041" s="77" t="n">
        <x:f>IF($A3041&lt;=$B$11,D3041+E3041,"")</x:f>
        <x:v>79.86574201030234</x:v>
      </x:c>
      <x:c r="G3041" s="79" t="n">
        <x:f>IF($A3041&lt;=$B$11,--(F3041&gt;$B$10),"")</x:f>
        <x:v>0</x:v>
      </x:c>
      <x:c r="H3041" s="77" t="n">
        <x:f>IF($A3041&lt;=$B$11,$B$5+$B$6*B3041,"")</x:f>
        <x:v>49.817948924264385</x:v>
      </x:c>
      <x:c r="I3041" s="77" t="n">
        <x:f>IF($A3041&lt;=$B$11,$B$7+$B$8*($B$9*B3041+SQRT(1-$B$9^2)*C3041),"")</x:f>
        <x:v>29.932182487919984</x:v>
      </x:c>
      <x:c r="J3041" s="77" t="n">
        <x:f>IF($A3041&lt;=$B$11,H3041+I3041,"")</x:f>
        <x:v>79.75013141218437</x:v>
      </x:c>
      <x:c r="K3041" s="79" t="n">
        <x:f>IF($A3041&lt;=$B$11,--(J3041&gt;$B$10),"")</x:f>
        <x:v>0</x:v>
      </x:c>
    </x:row>
    <x:row r="3042">
      <x:c r="A3042" t="n">
        <x:v>3028</x:v>
      </x:c>
      <x:c r="B3042" s="77" t="n">
        <x:f>IF($A3042&lt;=$B$11,NORM.S.INV(RAND()),"")</x:f>
        <x:v>0.042875442125284685</x:v>
      </x:c>
      <x:c r="C3042" s="77" t="n">
        <x:f>IF($A3042&lt;=$B$11,NORM.S.INV(RAND()),"")</x:f>
        <x:v>0.79559467356462</x:v>
      </x:c>
      <x:c r="D3042" s="77" t="n">
        <x:f>IF($A3042&lt;=$B$11,$B$5+$B$6*B3042,"")</x:f>
        <x:v>50.00428754421253</x:v>
      </x:c>
      <x:c r="E3042" s="77" t="n">
        <x:f>IF($A3042&lt;=$B$11,$B$7+$B$8*C3042,"")</x:f>
        <x:v>30.06364757388517</x:v>
      </x:c>
      <x:c r="F3042" s="77" t="n">
        <x:f>IF($A3042&lt;=$B$11,D3042+E3042,"")</x:f>
        <x:v>80.0679351180977</x:v>
      </x:c>
      <x:c r="G3042" s="79" t="n">
        <x:f>IF($A3042&lt;=$B$11,--(F3042&gt;$B$10),"")</x:f>
        <x:v>0</x:v>
      </x:c>
      <x:c r="H3042" s="77" t="n">
        <x:f>IF($A3042&lt;=$B$11,$B$5+$B$6*B3042,"")</x:f>
        <x:v>50.00428754421253</x:v>
      </x:c>
      <x:c r="I3042" s="77" t="n">
        <x:f>IF($A3042&lt;=$B$11,$B$7+$B$8*($B$9*B3042+SQRT(1-$B$9^2)*C3042),"")</x:f>
        <x:v>30.04785448411415</x:v>
      </x:c>
      <x:c r="J3042" s="77" t="n">
        <x:f>IF($A3042&lt;=$B$11,H3042+I3042,"")</x:f>
        <x:v>80.05214202832668</x:v>
      </x:c>
      <x:c r="K3042" s="79" t="n">
        <x:f>IF($A3042&lt;=$B$11,--(J3042&gt;$B$10),"")</x:f>
        <x:v>0</x:v>
      </x:c>
    </x:row>
    <x:row r="3043">
      <x:c r="A3043" t="n">
        <x:v>3029</x:v>
      </x:c>
      <x:c r="B3043" s="77" t="n">
        <x:f>IF($A3043&lt;=$B$11,NORM.S.INV(RAND()),"")</x:f>
        <x:v>-0.8205136666135823</x:v>
      </x:c>
      <x:c r="C3043" s="77" t="n">
        <x:f>IF($A3043&lt;=$B$11,NORM.S.INV(RAND()),"")</x:f>
        <x:v>0.431910356775761</x:v>
      </x:c>
      <x:c r="D3043" s="77" t="n">
        <x:f>IF($A3043&lt;=$B$11,$B$5+$B$6*B3043,"")</x:f>
        <x:v>49.91794863333864</x:v>
      </x:c>
      <x:c r="E3043" s="77" t="n">
        <x:f>IF($A3043&lt;=$B$11,$B$7+$B$8*C3043,"")</x:f>
        <x:v>30.03455282854206</x:v>
      </x:c>
      <x:c r="F3043" s="77" t="n">
        <x:f>IF($A3043&lt;=$B$11,D3043+E3043,"")</x:f>
        <x:v>79.9525014618807</x:v>
      </x:c>
      <x:c r="G3043" s="79" t="n">
        <x:f>IF($A3043&lt;=$B$11,--(F3043&gt;$B$10),"")</x:f>
        <x:v>0</x:v>
      </x:c>
      <x:c r="H3043" s="77" t="n">
        <x:f>IF($A3043&lt;=$B$11,$B$5+$B$6*B3043,"")</x:f>
        <x:v>49.91794863333864</x:v>
      </x:c>
      <x:c r="I3043" s="77" t="n">
        <x:f>IF($A3043&lt;=$B$11,$B$7+$B$8*($B$9*B3043+SQRT(1-$B$9^2)*C3043),"")</x:f>
        <x:v>29.97872688987332</x:v>
      </x:c>
      <x:c r="J3043" s="77" t="n">
        <x:f>IF($A3043&lt;=$B$11,H3043+I3043,"")</x:f>
        <x:v>79.89667552321197</x:v>
      </x:c>
      <x:c r="K3043" s="79" t="n">
        <x:f>IF($A3043&lt;=$B$11,--(J3043&gt;$B$10),"")</x:f>
        <x:v>0</x:v>
      </x:c>
    </x:row>
    <x:row r="3044">
      <x:c r="A3044" t="n">
        <x:v>3030</x:v>
      </x:c>
      <x:c r="B3044" s="77" t="n">
        <x:f>IF($A3044&lt;=$B$11,NORM.S.INV(RAND()),"")</x:f>
        <x:v>-0.512570139002812</x:v>
      </x:c>
      <x:c r="C3044" s="77" t="n">
        <x:f>IF($A3044&lt;=$B$11,NORM.S.INV(RAND()),"")</x:f>
        <x:v>1.6194061899320316</x:v>
      </x:c>
      <x:c r="D3044" s="77" t="n">
        <x:f>IF($A3044&lt;=$B$11,$B$5+$B$6*B3044,"")</x:f>
        <x:v>49.94874298609972</x:v>
      </x:c>
      <x:c r="E3044" s="77" t="n">
        <x:f>IF($A3044&lt;=$B$11,$B$7+$B$8*C3044,"")</x:f>
        <x:v>30.129552495194563</x:v>
      </x:c>
      <x:c r="F3044" s="77" t="n">
        <x:f>IF($A3044&lt;=$B$11,D3044+E3044,"")</x:f>
        <x:v>80.07829548129428</x:v>
      </x:c>
      <x:c r="G3044" s="79" t="n">
        <x:f>IF($A3044&lt;=$B$11,--(F3044&gt;$B$10),"")</x:f>
        <x:v>0</x:v>
      </x:c>
      <x:c r="H3044" s="77" t="n">
        <x:f>IF($A3044&lt;=$B$11,$B$5+$B$6*B3044,"")</x:f>
        <x:v>49.94874298609972</x:v>
      </x:c>
      <x:c r="I3044" s="77" t="n">
        <x:f>IF($A3044&lt;=$B$11,$B$7+$B$8*($B$9*B3044+SQRT(1-$B$9^2)*C3044),"")</x:f>
        <x:v>30.063815059432955</x:v>
      </x:c>
      <x:c r="J3044" s="77" t="n">
        <x:f>IF($A3044&lt;=$B$11,H3044+I3044,"")</x:f>
        <x:v>80.01255804553267</x:v>
      </x:c>
      <x:c r="K3044" s="79" t="n">
        <x:f>IF($A3044&lt;=$B$11,--(J3044&gt;$B$10),"")</x:f>
        <x:v>0</x:v>
      </x:c>
    </x:row>
    <x:row r="3045">
      <x:c r="A3045" t="n">
        <x:v>3031</x:v>
      </x:c>
      <x:c r="B3045" s="77" t="n">
        <x:f>IF($A3045&lt;=$B$11,NORM.S.INV(RAND()),"")</x:f>
        <x:v>0.5539793312491328</x:v>
      </x:c>
      <x:c r="C3045" s="77" t="n">
        <x:f>IF($A3045&lt;=$B$11,NORM.S.INV(RAND()),"")</x:f>
        <x:v>1.5564822386059165</x:v>
      </x:c>
      <x:c r="D3045" s="77" t="n">
        <x:f>IF($A3045&lt;=$B$11,$B$5+$B$6*B3045,"")</x:f>
        <x:v>50.055397933124915</x:v>
      </x:c>
      <x:c r="E3045" s="77" t="n">
        <x:f>IF($A3045&lt;=$B$11,$B$7+$B$8*C3045,"")</x:f>
        <x:v>30.124518579088473</x:v>
      </x:c>
      <x:c r="F3045" s="77" t="n">
        <x:f>IF($A3045&lt;=$B$11,D3045+E3045,"")</x:f>
        <x:v>80.1799165122134</x:v>
      </x:c>
      <x:c r="G3045" s="79" t="n">
        <x:f>IF($A3045&lt;=$B$11,--(F3045&gt;$B$10),"")</x:f>
        <x:v>0</x:v>
      </x:c>
      <x:c r="H3045" s="77" t="n">
        <x:f>IF($A3045&lt;=$B$11,$B$5+$B$6*B3045,"")</x:f>
        <x:v>50.055397933124915</x:v>
      </x:c>
      <x:c r="I3045" s="77" t="n">
        <x:f>IF($A3045&lt;=$B$11,$B$7+$B$8*($B$9*B3045+SQRT(1-$B$9^2)*C3045),"")</x:f>
        <x:v>30.11994689460837</x:v>
      </x:c>
      <x:c r="J3045" s="77" t="n">
        <x:f>IF($A3045&lt;=$B$11,H3045+I3045,"")</x:f>
        <x:v>80.17534482773328</x:v>
      </x:c>
      <x:c r="K3045" s="79" t="n">
        <x:f>IF($A3045&lt;=$B$11,--(J3045&gt;$B$10),"")</x:f>
        <x:v>0</x:v>
      </x:c>
    </x:row>
    <x:row r="3046">
      <x:c r="A3046" t="n">
        <x:v>3032</x:v>
      </x:c>
      <x:c r="B3046" s="77" t="n">
        <x:f>IF($A3046&lt;=$B$11,NORM.S.INV(RAND()),"")</x:f>
        <x:v>-1.1966325234398931</x:v>
      </x:c>
      <x:c r="C3046" s="77" t="n">
        <x:f>IF($A3046&lt;=$B$11,NORM.S.INV(RAND()),"")</x:f>
        <x:v>-0.23337027387560094</x:v>
      </x:c>
      <x:c r="D3046" s="77" t="n">
        <x:f>IF($A3046&lt;=$B$11,$B$5+$B$6*B3046,"")</x:f>
        <x:v>49.88033674765601</x:v>
      </x:c>
      <x:c r="E3046" s="77" t="n">
        <x:f>IF($A3046&lt;=$B$11,$B$7+$B$8*C3046,"")</x:f>
        <x:v>29.98133037808995</x:v>
      </x:c>
      <x:c r="F3046" s="77" t="n">
        <x:f>IF($A3046&lt;=$B$11,D3046+E3046,"")</x:f>
        <x:v>79.86166712574595</x:v>
      </x:c>
      <x:c r="G3046" s="79" t="n">
        <x:f>IF($A3046&lt;=$B$11,--(F3046&gt;$B$10),"")</x:f>
        <x:v>0</x:v>
      </x:c>
      <x:c r="H3046" s="77" t="n">
        <x:f>IF($A3046&lt;=$B$11,$B$5+$B$6*B3046,"")</x:f>
        <x:v>49.88033674765601</x:v>
      </x:c>
      <x:c r="I3046" s="77" t="n">
        <x:f>IF($A3046&lt;=$B$11,$B$7+$B$8*($B$9*B3046+SQRT(1-$B$9^2)*C3046),"")</x:f>
        <x:v>29.91965580182151</x:v>
      </x:c>
      <x:c r="J3046" s="77" t="n">
        <x:f>IF($A3046&lt;=$B$11,H3046+I3046,"")</x:f>
        <x:v>79.79999254947752</x:v>
      </x:c>
      <x:c r="K3046" s="79" t="n">
        <x:f>IF($A3046&lt;=$B$11,--(J3046&gt;$B$10),"")</x:f>
        <x:v>0</x:v>
      </x:c>
    </x:row>
    <x:row r="3047">
      <x:c r="A3047" t="n">
        <x:v>3033</x:v>
      </x:c>
      <x:c r="B3047" s="77" t="n">
        <x:f>IF($A3047&lt;=$B$11,NORM.S.INV(RAND()),"")</x:f>
        <x:v>0.08344089229728546</x:v>
      </x:c>
      <x:c r="C3047" s="77" t="n">
        <x:f>IF($A3047&lt;=$B$11,NORM.S.INV(RAND()),"")</x:f>
        <x:v>0.0823746346882946</x:v>
      </x:c>
      <x:c r="D3047" s="77" t="n">
        <x:f>IF($A3047&lt;=$B$11,$B$5+$B$6*B3047,"")</x:f>
        <x:v>50.00834408922973</x:v>
      </x:c>
      <x:c r="E3047" s="77" t="n">
        <x:f>IF($A3047&lt;=$B$11,$B$7+$B$8*C3047,"")</x:f>
        <x:v>30.006589970775064</x:v>
      </x:c>
      <x:c r="F3047" s="77" t="n">
        <x:f>IF($A3047&lt;=$B$11,D3047+E3047,"")</x:f>
        <x:v>80.01493406000479</x:v>
      </x:c>
      <x:c r="G3047" s="79" t="n">
        <x:f>IF($A3047&lt;=$B$11,--(F3047&gt;$B$10),"")</x:f>
        <x:v>0</x:v>
      </x:c>
      <x:c r="H3047" s="77" t="n">
        <x:f>IF($A3047&lt;=$B$11,$B$5+$B$6*B3047,"")</x:f>
        <x:v>50.00834408922973</x:v>
      </x:c>
      <x:c r="I3047" s="77" t="n">
        <x:f>IF($A3047&lt;=$B$11,$B$7+$B$8*($B$9*B3047+SQRT(1-$B$9^2)*C3047),"")</x:f>
        <x:v>30.00937887043228</x:v>
      </x:c>
      <x:c r="J3047" s="77" t="n">
        <x:f>IF($A3047&lt;=$B$11,H3047+I3047,"")</x:f>
        <x:v>80.01772295966201</x:v>
      </x:c>
      <x:c r="K3047" s="79" t="n">
        <x:f>IF($A3047&lt;=$B$11,--(J3047&gt;$B$10),"")</x:f>
        <x:v>0</x:v>
      </x:c>
    </x:row>
    <x:row r="3048">
      <x:c r="A3048" t="n">
        <x:v>3034</x:v>
      </x:c>
      <x:c r="B3048" s="77" t="n">
        <x:f>IF($A3048&lt;=$B$11,NORM.S.INV(RAND()),"")</x:f>
        <x:v>-0.3207080672900733</x:v>
      </x:c>
      <x:c r="C3048" s="77" t="n">
        <x:f>IF($A3048&lt;=$B$11,NORM.S.INV(RAND()),"")</x:f>
        <x:v>-1.2237288023250759</x:v>
      </x:c>
      <x:c r="D3048" s="77" t="n">
        <x:f>IF($A3048&lt;=$B$11,$B$5+$B$6*B3048,"")</x:f>
        <x:v>49.96792919327099</x:v>
      </x:c>
      <x:c r="E3048" s="77" t="n">
        <x:f>IF($A3048&lt;=$B$11,$B$7+$B$8*C3048,"")</x:f>
        <x:v>29.902101695813993</x:v>
      </x:c>
      <x:c r="F3048" s="77" t="n">
        <x:f>IF($A3048&lt;=$B$11,D3048+E3048,"")</x:f>
        <x:v>79.87003088908499</x:v>
      </x:c>
      <x:c r="G3048" s="79" t="n">
        <x:f>IF($A3048&lt;=$B$11,--(F3048&gt;$B$10),"")</x:f>
        <x:v>0</x:v>
      </x:c>
      <x:c r="H3048" s="77" t="n">
        <x:f>IF($A3048&lt;=$B$11,$B$5+$B$6*B3048,"")</x:f>
        <x:v>49.96792919327099</x:v>
      </x:c>
      <x:c r="I3048" s="77" t="n">
        <x:f>IF($A3048&lt;=$B$11,$B$7+$B$8*($B$9*B3048+SQRT(1-$B$9^2)*C3048),"")</x:f>
        <x:v>29.91212697496975</x:v>
      </x:c>
      <x:c r="J3048" s="77" t="n">
        <x:f>IF($A3048&lt;=$B$11,H3048+I3048,"")</x:f>
        <x:v>79.88005616824074</x:v>
      </x:c>
      <x:c r="K3048" s="79" t="n">
        <x:f>IF($A3048&lt;=$B$11,--(J3048&gt;$B$10),"")</x:f>
        <x:v>0</x:v>
      </x:c>
    </x:row>
    <x:row r="3049">
      <x:c r="A3049" t="n">
        <x:v>3035</x:v>
      </x:c>
      <x:c r="B3049" s="77" t="n">
        <x:f>IF($A3049&lt;=$B$11,NORM.S.INV(RAND()),"")</x:f>
        <x:v>0.2658661978312721</x:v>
      </x:c>
      <x:c r="C3049" s="77" t="n">
        <x:f>IF($A3049&lt;=$B$11,NORM.S.INV(RAND()),"")</x:f>
        <x:v>-1.0328261554148754</x:v>
      </x:c>
      <x:c r="D3049" s="77" t="n">
        <x:f>IF($A3049&lt;=$B$11,$B$5+$B$6*B3049,"")</x:f>
        <x:v>50.026586619783124</x:v>
      </x:c>
      <x:c r="E3049" s="77" t="n">
        <x:f>IF($A3049&lt;=$B$11,$B$7+$B$8*C3049,"")</x:f>
        <x:v>29.91737390756681</x:v>
      </x:c>
      <x:c r="F3049" s="77" t="n">
        <x:f>IF($A3049&lt;=$B$11,D3049+E3049,"")</x:f>
        <x:v>79.94396052734993</x:v>
      </x:c>
      <x:c r="G3049" s="79" t="n">
        <x:f>IF($A3049&lt;=$B$11,--(F3049&gt;$B$10),"")</x:f>
        <x:v>0</x:v>
      </x:c>
      <x:c r="H3049" s="77" t="n">
        <x:f>IF($A3049&lt;=$B$11,$B$5+$B$6*B3049,"")</x:f>
        <x:v>50.026586619783124</x:v>
      </x:c>
      <x:c r="I3049" s="77" t="n">
        <x:f>IF($A3049&lt;=$B$11,$B$7+$B$8*($B$9*B3049+SQRT(1-$B$9^2)*C3049),"")</x:f>
        <x:v>29.95588167453437</x:v>
      </x:c>
      <x:c r="J3049" s="77" t="n">
        <x:f>IF($A3049&lt;=$B$11,H3049+I3049,"")</x:f>
        <x:v>79.9824682943175</x:v>
      </x:c>
      <x:c r="K3049" s="79" t="n">
        <x:f>IF($A3049&lt;=$B$11,--(J3049&gt;$B$10),"")</x:f>
        <x:v>0</x:v>
      </x:c>
    </x:row>
    <x:row r="3050">
      <x:c r="A3050" t="n">
        <x:v>3036</x:v>
      </x:c>
      <x:c r="B3050" s="77" t="n">
        <x:f>IF($A3050&lt;=$B$11,NORM.S.INV(RAND()),"")</x:f>
        <x:v>0.18167232454907112</x:v>
      </x:c>
      <x:c r="C3050" s="77" t="n">
        <x:f>IF($A3050&lt;=$B$11,NORM.S.INV(RAND()),"")</x:f>
        <x:v>-1.3125286790483055</x:v>
      </x:c>
      <x:c r="D3050" s="77" t="n">
        <x:f>IF($A3050&lt;=$B$11,$B$5+$B$6*B3050,"")</x:f>
        <x:v>50.01816723245491</x:v>
      </x:c>
      <x:c r="E3050" s="77" t="n">
        <x:f>IF($A3050&lt;=$B$11,$B$7+$B$8*C3050,"")</x:f>
        <x:v>29.894997705676136</x:v>
      </x:c>
      <x:c r="F3050" s="77" t="n">
        <x:f>IF($A3050&lt;=$B$11,D3050+E3050,"")</x:f>
        <x:v>79.91316493813105</x:v>
      </x:c>
      <x:c r="G3050" s="79" t="n">
        <x:f>IF($A3050&lt;=$B$11,--(F3050&gt;$B$10),"")</x:f>
        <x:v>0</x:v>
      </x:c>
      <x:c r="H3050" s="77" t="n">
        <x:f>IF($A3050&lt;=$B$11,$B$5+$B$6*B3050,"")</x:f>
        <x:v>50.01816723245491</x:v>
      </x:c>
      <x:c r="I3050" s="77" t="n">
        <x:f>IF($A3050&lt;=$B$11,$B$7+$B$8*($B$9*B3050+SQRT(1-$B$9^2)*C3050),"")</x:f>
        <x:v>29.935187013200082</x:v>
      </x:c>
      <x:c r="J3050" s="77" t="n">
        <x:f>IF($A3050&lt;=$B$11,H3050+I3050,"")</x:f>
        <x:v>79.95335424565499</x:v>
      </x:c>
      <x:c r="K3050" s="79" t="n">
        <x:f>IF($A3050&lt;=$B$11,--(J3050&gt;$B$10),"")</x:f>
        <x:v>0</x:v>
      </x:c>
    </x:row>
    <x:row r="3051">
      <x:c r="A3051" t="n">
        <x:v>3037</x:v>
      </x:c>
      <x:c r="B3051" s="77" t="n">
        <x:f>IF($A3051&lt;=$B$11,NORM.S.INV(RAND()),"")</x:f>
        <x:v>0.8088485169472577</x:v>
      </x:c>
      <x:c r="C3051" s="77" t="n">
        <x:f>IF($A3051&lt;=$B$11,NORM.S.INV(RAND()),"")</x:f>
        <x:v>1.1675504650019224</x:v>
      </x:c>
      <x:c r="D3051" s="77" t="n">
        <x:f>IF($A3051&lt;=$B$11,$B$5+$B$6*B3051,"")</x:f>
        <x:v>50.08088485169473</x:v>
      </x:c>
      <x:c r="E3051" s="77" t="n">
        <x:f>IF($A3051&lt;=$B$11,$B$7+$B$8*C3051,"")</x:f>
        <x:v>30.093404037200155</x:v>
      </x:c>
      <x:c r="F3051" s="77" t="n">
        <x:f>IF($A3051&lt;=$B$11,D3051+E3051,"")</x:f>
        <x:v>80.17428888889488</x:v>
      </x:c>
      <x:c r="G3051" s="79" t="n">
        <x:f>IF($A3051&lt;=$B$11,--(F3051&gt;$B$10),"")</x:f>
        <x:v>0</x:v>
      </x:c>
      <x:c r="H3051" s="77" t="n">
        <x:f>IF($A3051&lt;=$B$11,$B$5+$B$6*B3051,"")</x:f>
        <x:v>50.08088485169473</x:v>
      </x:c>
      <x:c r="I3051" s="77" t="n">
        <x:f>IF($A3051&lt;=$B$11,$B$7+$B$8*($B$9*B3051+SQRT(1-$B$9^2)*C3051),"")</x:f>
        <x:v>30.11199934160923</x:v>
      </x:c>
      <x:c r="J3051" s="77" t="n">
        <x:f>IF($A3051&lt;=$B$11,H3051+I3051,"")</x:f>
        <x:v>80.19288419330395</x:v>
      </x:c>
      <x:c r="K3051" s="79" t="n">
        <x:f>IF($A3051&lt;=$B$11,--(J3051&gt;$B$10),"")</x:f>
        <x:v>0</x:v>
      </x:c>
    </x:row>
    <x:row r="3052">
      <x:c r="A3052" t="n">
        <x:v>3038</x:v>
      </x:c>
      <x:c r="B3052" s="77" t="n">
        <x:f>IF($A3052&lt;=$B$11,NORM.S.INV(RAND()),"")</x:f>
        <x:v>1.0557389305791671</x:v>
      </x:c>
      <x:c r="C3052" s="77" t="n">
        <x:f>IF($A3052&lt;=$B$11,NORM.S.INV(RAND()),"")</x:f>
        <x:v>0.30922539628793255</x:v>
      </x:c>
      <x:c r="D3052" s="77" t="n">
        <x:f>IF($A3052&lt;=$B$11,$B$5+$B$6*B3052,"")</x:f>
        <x:v>50.105573893057915</x:v>
      </x:c>
      <x:c r="E3052" s="77" t="n">
        <x:f>IF($A3052&lt;=$B$11,$B$7+$B$8*C3052,"")</x:f>
        <x:v>30.024738031703034</x:v>
      </x:c>
      <x:c r="F3052" s="77" t="n">
        <x:f>IF($A3052&lt;=$B$11,D3052+E3052,"")</x:f>
        <x:v>80.13031192476095</x:v>
      </x:c>
      <x:c r="G3052" s="79" t="n">
        <x:f>IF($A3052&lt;=$B$11,--(F3052&gt;$B$10),"")</x:f>
        <x:v>0</x:v>
      </x:c>
      <x:c r="H3052" s="77" t="n">
        <x:f>IF($A3052&lt;=$B$11,$B$5+$B$6*B3052,"")</x:f>
        <x:v>50.105573893057915</x:v>
      </x:c>
      <x:c r="I3052" s="77" t="n">
        <x:f>IF($A3052&lt;=$B$11,$B$7+$B$8*($B$9*B3052+SQRT(1-$B$9^2)*C3052),"")</x:f>
        <x:v>30.076787868399457</x:v>
      </x:c>
      <x:c r="J3052" s="77" t="n">
        <x:f>IF($A3052&lt;=$B$11,H3052+I3052,"")</x:f>
        <x:v>80.18236176145737</x:v>
      </x:c>
      <x:c r="K3052" s="79" t="n">
        <x:f>IF($A3052&lt;=$B$11,--(J3052&gt;$B$10),"")</x:f>
        <x:v>0</x:v>
      </x:c>
    </x:row>
    <x:row r="3053">
      <x:c r="A3053" t="n">
        <x:v>3039</x:v>
      </x:c>
      <x:c r="B3053" s="77" t="n">
        <x:f>IF($A3053&lt;=$B$11,NORM.S.INV(RAND()),"")</x:f>
        <x:v>-0.28392462290280274</x:v>
      </x:c>
      <x:c r="C3053" s="77" t="n">
        <x:f>IF($A3053&lt;=$B$11,NORM.S.INV(RAND()),"")</x:f>
        <x:v>0.47973928716205955</x:v>
      </x:c>
      <x:c r="D3053" s="77" t="n">
        <x:f>IF($A3053&lt;=$B$11,$B$5+$B$6*B3053,"")</x:f>
        <x:v>49.97160753770972</x:v>
      </x:c>
      <x:c r="E3053" s="77" t="n">
        <x:f>IF($A3053&lt;=$B$11,$B$7+$B$8*C3053,"")</x:f>
        <x:v>30.038379142972964</x:v>
      </x:c>
      <x:c r="F3053" s="77" t="n">
        <x:f>IF($A3053&lt;=$B$11,D3053+E3053,"")</x:f>
        <x:v>80.00998668068269</x:v>
      </x:c>
      <x:c r="G3053" s="79" t="n">
        <x:f>IF($A3053&lt;=$B$11,--(F3053&gt;$B$10),"")</x:f>
        <x:v>0</x:v>
      </x:c>
      <x:c r="H3053" s="77" t="n">
        <x:f>IF($A3053&lt;=$B$11,$B$5+$B$6*B3053,"")</x:f>
        <x:v>49.97160753770972</x:v>
      </x:c>
      <x:c r="I3053" s="77" t="n">
        <x:f>IF($A3053&lt;=$B$11,$B$7+$B$8*($B$9*B3053+SQRT(1-$B$9^2)*C3053),"")</x:f>
        <x:v>30.011508411386465</x:v>
      </x:c>
      <x:c r="J3053" s="77" t="n">
        <x:f>IF($A3053&lt;=$B$11,H3053+I3053,"")</x:f>
        <x:v>79.98311594909619</x:v>
      </x:c>
      <x:c r="K3053" s="79" t="n">
        <x:f>IF($A3053&lt;=$B$11,--(J3053&gt;$B$10),"")</x:f>
        <x:v>0</x:v>
      </x:c>
    </x:row>
    <x:row r="3054">
      <x:c r="A3054" t="n">
        <x:v>3040</x:v>
      </x:c>
      <x:c r="B3054" s="77" t="n">
        <x:f>IF($A3054&lt;=$B$11,NORM.S.INV(RAND()),"")</x:f>
        <x:v>-0.03493128269822321</x:v>
      </x:c>
      <x:c r="C3054" s="77" t="n">
        <x:f>IF($A3054&lt;=$B$11,NORM.S.INV(RAND()),"")</x:f>
        <x:v>-0.5403412495497832</x:v>
      </x:c>
      <x:c r="D3054" s="77" t="n">
        <x:f>IF($A3054&lt;=$B$11,$B$5+$B$6*B3054,"")</x:f>
        <x:v>49.996506871730176</x:v>
      </x:c>
      <x:c r="E3054" s="77" t="n">
        <x:f>IF($A3054&lt;=$B$11,$B$7+$B$8*C3054,"")</x:f>
        <x:v>29.956772700036016</x:v>
      </x:c>
      <x:c r="F3054" s="77" t="n">
        <x:f>IF($A3054&lt;=$B$11,D3054+E3054,"")</x:f>
        <x:v>79.95327957176619</x:v>
      </x:c>
      <x:c r="G3054" s="79" t="n">
        <x:f>IF($A3054&lt;=$B$11,--(F3054&gt;$B$10),"")</x:f>
        <x:v>0</x:v>
      </x:c>
      <x:c r="H3054" s="77" t="n">
        <x:f>IF($A3054&lt;=$B$11,$B$5+$B$6*B3054,"")</x:f>
        <x:v>49.996506871730176</x:v>
      </x:c>
      <x:c r="I3054" s="77" t="n">
        <x:f>IF($A3054&lt;=$B$11,$B$7+$B$8*($B$9*B3054+SQRT(1-$B$9^2)*C3054),"")</x:f>
        <x:v>29.967173381283708</x:v>
      </x:c>
      <x:c r="J3054" s="77" t="n">
        <x:f>IF($A3054&lt;=$B$11,H3054+I3054,"")</x:f>
        <x:v>79.96368025301388</x:v>
      </x:c>
      <x:c r="K3054" s="79" t="n">
        <x:f>IF($A3054&lt;=$B$11,--(J3054&gt;$B$10),"")</x:f>
        <x:v>0</x:v>
      </x:c>
    </x:row>
    <x:row r="3055">
      <x:c r="A3055" t="n">
        <x:v>3041</x:v>
      </x:c>
      <x:c r="B3055" s="77" t="n">
        <x:f>IF($A3055&lt;=$B$11,NORM.S.INV(RAND()),"")</x:f>
        <x:v>1.8317752379415733</x:v>
      </x:c>
      <x:c r="C3055" s="77" t="n">
        <x:f>IF($A3055&lt;=$B$11,NORM.S.INV(RAND()),"")</x:f>
        <x:v>1.0541239124041737</x:v>
      </x:c>
      <x:c r="D3055" s="77" t="n">
        <x:f>IF($A3055&lt;=$B$11,$B$5+$B$6*B3055,"")</x:f>
        <x:v>50.18317752379416</x:v>
      </x:c>
      <x:c r="E3055" s="77" t="n">
        <x:f>IF($A3055&lt;=$B$11,$B$7+$B$8*C3055,"")</x:f>
        <x:v>30.084329912992334</x:v>
      </x:c>
      <x:c r="F3055" s="77" t="n">
        <x:f>IF($A3055&lt;=$B$11,D3055+E3055,"")</x:f>
        <x:v>80.26750743678649</x:v>
      </x:c>
      <x:c r="G3055" s="79" t="n">
        <x:f>IF($A3055&lt;=$B$11,--(F3055&gt;$B$10),"")</x:f>
        <x:v>0</x:v>
      </x:c>
      <x:c r="H3055" s="77" t="n">
        <x:f>IF($A3055&lt;=$B$11,$B$5+$B$6*B3055,"")</x:f>
        <x:v>50.18317752379416</x:v>
      </x:c>
      <x:c r="I3055" s="77" t="n">
        <x:f>IF($A3055&lt;=$B$11,$B$7+$B$8*($B$9*B3055+SQRT(1-$B$9^2)*C3055),"")</x:f>
        <x:v>30.162803017126727</x:v>
      </x:c>
      <x:c r="J3055" s="77" t="n">
        <x:f>IF($A3055&lt;=$B$11,H3055+I3055,"")</x:f>
        <x:v>80.34598054092089</x:v>
      </x:c>
      <x:c r="K3055" s="79" t="n">
        <x:f>IF($A3055&lt;=$B$11,--(J3055&gt;$B$10),"")</x:f>
        <x:v>0</x:v>
      </x:c>
    </x:row>
    <x:row r="3056">
      <x:c r="A3056" t="n">
        <x:v>3042</x:v>
      </x:c>
      <x:c r="B3056" s="77" t="n">
        <x:f>IF($A3056&lt;=$B$11,NORM.S.INV(RAND()),"")</x:f>
        <x:v>0.8559328170625673</x:v>
      </x:c>
      <x:c r="C3056" s="77" t="n">
        <x:f>IF($A3056&lt;=$B$11,NORM.S.INV(RAND()),"")</x:f>
        <x:v>-0.744679255757282</x:v>
      </x:c>
      <x:c r="D3056" s="77" t="n">
        <x:f>IF($A3056&lt;=$B$11,$B$5+$B$6*B3056,"")</x:f>
        <x:v>50.08559328170626</x:v>
      </x:c>
      <x:c r="E3056" s="77" t="n">
        <x:f>IF($A3056&lt;=$B$11,$B$7+$B$8*C3056,"")</x:f>
        <x:v>29.940425659539418</x:v>
      </x:c>
      <x:c r="F3056" s="77" t="n">
        <x:f>IF($A3056&lt;=$B$11,D3056+E3056,"")</x:f>
        <x:v>80.02601894124568</x:v>
      </x:c>
      <x:c r="G3056" s="79" t="n">
        <x:f>IF($A3056&lt;=$B$11,--(F3056&gt;$B$10),"")</x:f>
        <x:v>0</x:v>
      </x:c>
      <x:c r="H3056" s="77" t="n">
        <x:f>IF($A3056&lt;=$B$11,$B$5+$B$6*B3056,"")</x:f>
        <x:v>50.08559328170626</x:v>
      </x:c>
      <x:c r="I3056" s="77" t="n">
        <x:f>IF($A3056&lt;=$B$11,$B$7+$B$8*($B$9*B3056+SQRT(1-$B$9^2)*C3056),"")</x:f>
        <x:v>30.005387648897813</x:v>
      </x:c>
      <x:c r="J3056" s="77" t="n">
        <x:f>IF($A3056&lt;=$B$11,H3056+I3056,"")</x:f>
        <x:v>80.09098093060408</x:v>
      </x:c>
      <x:c r="K3056" s="79" t="n">
        <x:f>IF($A3056&lt;=$B$11,--(J3056&gt;$B$10),"")</x:f>
        <x:v>0</x:v>
      </x:c>
    </x:row>
    <x:row r="3057">
      <x:c r="A3057" t="n">
        <x:v>3043</x:v>
      </x:c>
      <x:c r="B3057" s="77" t="n">
        <x:f>IF($A3057&lt;=$B$11,NORM.S.INV(RAND()),"")</x:f>
        <x:v>0.7041586517885432</x:v>
      </x:c>
      <x:c r="C3057" s="77" t="n">
        <x:f>IF($A3057&lt;=$B$11,NORM.S.INV(RAND()),"")</x:f>
        <x:v>-0.7374244517240565</x:v>
      </x:c>
      <x:c r="D3057" s="77" t="n">
        <x:f>IF($A3057&lt;=$B$11,$B$5+$B$6*B3057,"")</x:f>
        <x:v>50.07041586517885</x:v>
      </x:c>
      <x:c r="E3057" s="77" t="n">
        <x:f>IF($A3057&lt;=$B$11,$B$7+$B$8*C3057,"")</x:f>
        <x:v>29.941006043862075</x:v>
      </x:c>
      <x:c r="F3057" s="77" t="n">
        <x:f>IF($A3057&lt;=$B$11,D3057+E3057,"")</x:f>
        <x:v>80.01142190904093</x:v>
      </x:c>
      <x:c r="G3057" s="79" t="n">
        <x:f>IF($A3057&lt;=$B$11,--(F3057&gt;$B$10),"")</x:f>
        <x:v>0</x:v>
      </x:c>
      <x:c r="H3057" s="77" t="n">
        <x:f>IF($A3057&lt;=$B$11,$B$5+$B$6*B3057,"")</x:f>
        <x:v>50.07041586517885</x:v>
      </x:c>
      <x:c r="I3057" s="77" t="n">
        <x:f>IF($A3057&lt;=$B$11,$B$7+$B$8*($B$9*B3057+SQRT(1-$B$9^2)*C3057),"")</x:f>
        <x:v>29.9973027729526</x:v>
      </x:c>
      <x:c r="J3057" s="77" t="n">
        <x:f>IF($A3057&lt;=$B$11,H3057+I3057,"")</x:f>
        <x:v>80.06771863813145</x:v>
      </x:c>
      <x:c r="K3057" s="79" t="n">
        <x:f>IF($A3057&lt;=$B$11,--(J3057&gt;$B$10),"")</x:f>
        <x:v>0</x:v>
      </x:c>
    </x:row>
    <x:row r="3058">
      <x:c r="A3058" t="n">
        <x:v>3044</x:v>
      </x:c>
      <x:c r="B3058" s="77" t="n">
        <x:f>IF($A3058&lt;=$B$11,NORM.S.INV(RAND()),"")</x:f>
        <x:v>1.9306129092092086</x:v>
      </x:c>
      <x:c r="C3058" s="77" t="n">
        <x:f>IF($A3058&lt;=$B$11,NORM.S.INV(RAND()),"")</x:f>
        <x:v>0.09216679605227</x:v>
      </x:c>
      <x:c r="D3058" s="77" t="n">
        <x:f>IF($A3058&lt;=$B$11,$B$5+$B$6*B3058,"")</x:f>
        <x:v>50.19306129092092</x:v>
      </x:c>
      <x:c r="E3058" s="77" t="n">
        <x:f>IF($A3058&lt;=$B$11,$B$7+$B$8*C3058,"")</x:f>
        <x:v>30.007373343684183</x:v>
      </x:c>
      <x:c r="F3058" s="77" t="n">
        <x:f>IF($A3058&lt;=$B$11,D3058+E3058,"")</x:f>
        <x:v>80.2004346346051</x:v>
      </x:c>
      <x:c r="G3058" s="79" t="n">
        <x:f>IF($A3058&lt;=$B$11,--(F3058&gt;$B$10),"")</x:f>
        <x:v>0</x:v>
      </x:c>
      <x:c r="H3058" s="77" t="n">
        <x:f>IF($A3058&lt;=$B$11,$B$5+$B$6*B3058,"")</x:f>
        <x:v>50.19306129092092</x:v>
      </x:c>
      <x:c r="I3058" s="77" t="n">
        <x:f>IF($A3058&lt;=$B$11,$B$7+$B$8*($B$9*B3058+SQRT(1-$B$9^2)*C3058),"")</x:f>
        <x:v>30.11337994353568</x:v>
      </x:c>
      <x:c r="J3058" s="77" t="n">
        <x:f>IF($A3058&lt;=$B$11,H3058+I3058,"")</x:f>
        <x:v>80.3064412344566</x:v>
      </x:c>
      <x:c r="K3058" s="79" t="n">
        <x:f>IF($A3058&lt;=$B$11,--(J3058&gt;$B$10),"")</x:f>
        <x:v>0</x:v>
      </x:c>
    </x:row>
    <x:row r="3059">
      <x:c r="A3059" t="n">
        <x:v>3045</x:v>
      </x:c>
      <x:c r="B3059" s="77" t="n">
        <x:f>IF($A3059&lt;=$B$11,NORM.S.INV(RAND()),"")</x:f>
        <x:v>0.7637633497078035</x:v>
      </x:c>
      <x:c r="C3059" s="77" t="n">
        <x:f>IF($A3059&lt;=$B$11,NORM.S.INV(RAND()),"")</x:f>
        <x:v>-0.2704982260458346</x:v>
      </x:c>
      <x:c r="D3059" s="77" t="n">
        <x:f>IF($A3059&lt;=$B$11,$B$5+$B$6*B3059,"")</x:f>
        <x:v>50.07637633497078</x:v>
      </x:c>
      <x:c r="E3059" s="77" t="n">
        <x:f>IF($A3059&lt;=$B$11,$B$7+$B$8*C3059,"")</x:f>
        <x:v>29.978360141916333</x:v>
      </x:c>
      <x:c r="F3059" s="77" t="n">
        <x:f>IF($A3059&lt;=$B$11,D3059+E3059,"")</x:f>
        <x:v>80.05473647688711</x:v>
      </x:c>
      <x:c r="G3059" s="79" t="n">
        <x:f>IF($A3059&lt;=$B$11,--(F3059&gt;$B$10),"")</x:f>
        <x:v>0</x:v>
      </x:c>
      <x:c r="H3059" s="77" t="n">
        <x:f>IF($A3059&lt;=$B$11,$B$5+$B$6*B3059,"")</x:f>
        <x:v>50.07637633497078</x:v>
      </x:c>
      <x:c r="I3059" s="77" t="n">
        <x:f>IF($A3059&lt;=$B$11,$B$7+$B$8*($B$9*B3059+SQRT(1-$B$9^2)*C3059),"")</x:f>
        <x:v>30.027316797812805</x:v>
      </x:c>
      <x:c r="J3059" s="77" t="n">
        <x:f>IF($A3059&lt;=$B$11,H3059+I3059,"")</x:f>
        <x:v>80.10369313278359</x:v>
      </x:c>
      <x:c r="K3059" s="79" t="n">
        <x:f>IF($A3059&lt;=$B$11,--(J3059&gt;$B$10),"")</x:f>
        <x:v>0</x:v>
      </x:c>
    </x:row>
    <x:row r="3060">
      <x:c r="A3060" t="n">
        <x:v>3046</x:v>
      </x:c>
      <x:c r="B3060" s="77" t="n">
        <x:f>IF($A3060&lt;=$B$11,NORM.S.INV(RAND()),"")</x:f>
        <x:v>-1.3429779092372331</x:v>
      </x:c>
      <x:c r="C3060" s="77" t="n">
        <x:f>IF($A3060&lt;=$B$11,NORM.S.INV(RAND()),"")</x:f>
        <x:v>-0.0759804297543485</x:v>
      </x:c>
      <x:c r="D3060" s="77" t="n">
        <x:f>IF($A3060&lt;=$B$11,$B$5+$B$6*B3060,"")</x:f>
        <x:v>49.865702209076275</x:v>
      </x:c>
      <x:c r="E3060" s="77" t="n">
        <x:f>IF($A3060&lt;=$B$11,$B$7+$B$8*C3060,"")</x:f>
        <x:v>29.99392156561965</x:v>
      </x:c>
      <x:c r="F3060" s="77" t="n">
        <x:f>IF($A3060&lt;=$B$11,D3060+E3060,"")</x:f>
        <x:v>79.85962377469593</x:v>
      </x:c>
      <x:c r="G3060" s="79" t="n">
        <x:f>IF($A3060&lt;=$B$11,--(F3060&gt;$B$10),"")</x:f>
        <x:v>0</x:v>
      </x:c>
      <x:c r="H3060" s="77" t="n">
        <x:f>IF($A3060&lt;=$B$11,$B$5+$B$6*B3060,"")</x:f>
        <x:v>49.865702209076275</x:v>
      </x:c>
      <x:c r="I3060" s="77" t="n">
        <x:f>IF($A3060&lt;=$B$11,$B$7+$B$8*($B$9*B3060+SQRT(1-$B$9^2)*C3060),"")</x:f>
        <x:v>29.92045236667423</x:v>
      </x:c>
      <x:c r="J3060" s="77" t="n">
        <x:f>IF($A3060&lt;=$B$11,H3060+I3060,"")</x:f>
        <x:v>79.7861545757505</x:v>
      </x:c>
      <x:c r="K3060" s="79" t="n">
        <x:f>IF($A3060&lt;=$B$11,--(J3060&gt;$B$10),"")</x:f>
        <x:v>0</x:v>
      </x:c>
    </x:row>
    <x:row r="3061">
      <x:c r="A3061" t="n">
        <x:v>3047</x:v>
      </x:c>
      <x:c r="B3061" s="77" t="n">
        <x:f>IF($A3061&lt;=$B$11,NORM.S.INV(RAND()),"")</x:f>
        <x:v>-0.8452758863581323</x:v>
      </x:c>
      <x:c r="C3061" s="77" t="n">
        <x:f>IF($A3061&lt;=$B$11,NORM.S.INV(RAND()),"")</x:f>
        <x:v>-0.7844883693257684</x:v>
      </x:c>
      <x:c r="D3061" s="77" t="n">
        <x:f>IF($A3061&lt;=$B$11,$B$5+$B$6*B3061,"")</x:f>
        <x:v>49.915472411364185</x:v>
      </x:c>
      <x:c r="E3061" s="77" t="n">
        <x:f>IF($A3061&lt;=$B$11,$B$7+$B$8*C3061,"")</x:f>
        <x:v>29.93724093045394</x:v>
      </x:c>
      <x:c r="F3061" s="77" t="n">
        <x:f>IF($A3061&lt;=$B$11,D3061+E3061,"")</x:f>
        <x:v>79.85271334181812</x:v>
      </x:c>
      <x:c r="G3061" s="79" t="n">
        <x:f>IF($A3061&lt;=$B$11,--(F3061&gt;$B$10),"")</x:f>
        <x:v>0</x:v>
      </x:c>
      <x:c r="H3061" s="77" t="n">
        <x:f>IF($A3061&lt;=$B$11,$B$5+$B$6*B3061,"")</x:f>
        <x:v>49.915472411364185</x:v>
      </x:c>
      <x:c r="I3061" s="77" t="n">
        <x:f>IF($A3061&lt;=$B$11,$B$7+$B$8*($B$9*B3061+SQRT(1-$B$9^2)*C3061),"")</x:f>
        <x:v>29.90784561002343</x:v>
      </x:c>
      <x:c r="J3061" s="77" t="n">
        <x:f>IF($A3061&lt;=$B$11,H3061+I3061,"")</x:f>
        <x:v>79.82331802138762</x:v>
      </x:c>
      <x:c r="K3061" s="79" t="n">
        <x:f>IF($A3061&lt;=$B$11,--(J3061&gt;$B$10),"")</x:f>
        <x:v>0</x:v>
      </x:c>
    </x:row>
    <x:row r="3062">
      <x:c r="A3062" t="n">
        <x:v>3048</x:v>
      </x:c>
      <x:c r="B3062" s="77" t="n">
        <x:f>IF($A3062&lt;=$B$11,NORM.S.INV(RAND()),"")</x:f>
        <x:v>0.3913047126202432</x:v>
      </x:c>
      <x:c r="C3062" s="77" t="n">
        <x:f>IF($A3062&lt;=$B$11,NORM.S.INV(RAND()),"")</x:f>
        <x:v>1.0735638386403965</x:v>
      </x:c>
      <x:c r="D3062" s="77" t="n">
        <x:f>IF($A3062&lt;=$B$11,$B$5+$B$6*B3062,"")</x:f>
        <x:v>50.03913047126203</x:v>
      </x:c>
      <x:c r="E3062" s="77" t="n">
        <x:f>IF($A3062&lt;=$B$11,$B$7+$B$8*C3062,"")</x:f>
        <x:v>30.085885107091233</x:v>
      </x:c>
      <x:c r="F3062" s="77" t="n">
        <x:f>IF($A3062&lt;=$B$11,D3062+E3062,"")</x:f>
        <x:v>80.12501557835326</x:v>
      </x:c>
      <x:c r="G3062" s="79" t="n">
        <x:f>IF($A3062&lt;=$B$11,--(F3062&gt;$B$10),"")</x:f>
        <x:v>0</x:v>
      </x:c>
      <x:c r="H3062" s="77" t="n">
        <x:f>IF($A3062&lt;=$B$11,$B$5+$B$6*B3062,"")</x:f>
        <x:v>50.03913047126203</x:v>
      </x:c>
      <x:c r="I3062" s="77" t="n">
        <x:f>IF($A3062&lt;=$B$11,$B$7+$B$8*($B$9*B3062+SQRT(1-$B$9^2)*C3062),"")</x:f>
        <x:v>30.08324729844371</x:v>
      </x:c>
      <x:c r="J3062" s="77" t="n">
        <x:f>IF($A3062&lt;=$B$11,H3062+I3062,"")</x:f>
        <x:v>80.12237776970574</x:v>
      </x:c>
      <x:c r="K3062" s="79" t="n">
        <x:f>IF($A3062&lt;=$B$11,--(J3062&gt;$B$10),"")</x:f>
        <x:v>0</x:v>
      </x:c>
    </x:row>
    <x:row r="3063">
      <x:c r="A3063" t="n">
        <x:v>3049</x:v>
      </x:c>
      <x:c r="B3063" s="77" t="n">
        <x:f>IF($A3063&lt;=$B$11,NORM.S.INV(RAND()),"")</x:f>
        <x:v>-0.9426924397419525</x:v>
      </x:c>
      <x:c r="C3063" s="77" t="n">
        <x:f>IF($A3063&lt;=$B$11,NORM.S.INV(RAND()),"")</x:f>
        <x:v>-1.5880560467496998</x:v>
      </x:c>
      <x:c r="D3063" s="77" t="n">
        <x:f>IF($A3063&lt;=$B$11,$B$5+$B$6*B3063,"")</x:f>
        <x:v>49.905730756025804</x:v>
      </x:c>
      <x:c r="E3063" s="77" t="n">
        <x:f>IF($A3063&lt;=$B$11,$B$7+$B$8*C3063,"")</x:f>
        <x:v>29.872955516260024</x:v>
      </x:c>
      <x:c r="F3063" s="77" t="n">
        <x:f>IF($A3063&lt;=$B$11,D3063+E3063,"")</x:f>
        <x:v>79.77868627228582</x:v>
      </x:c>
      <x:c r="G3063" s="79" t="n">
        <x:f>IF($A3063&lt;=$B$11,--(F3063&gt;$B$10),"")</x:f>
        <x:v>0</x:v>
      </x:c>
      <x:c r="H3063" s="77" t="n">
        <x:f>IF($A3063&lt;=$B$11,$B$5+$B$6*B3063,"")</x:f>
        <x:v>49.905730756025804</x:v>
      </x:c>
      <x:c r="I3063" s="77" t="n">
        <x:f>IF($A3063&lt;=$B$11,$B$7+$B$8*($B$9*B3063+SQRT(1-$B$9^2)*C3063),"")</x:f>
        <x:v>29.85648131458743</x:v>
      </x:c>
      <x:c r="J3063" s="77" t="n">
        <x:f>IF($A3063&lt;=$B$11,H3063+I3063,"")</x:f>
        <x:v>79.76221207061323</x:v>
      </x:c>
      <x:c r="K3063" s="79" t="n">
        <x:f>IF($A3063&lt;=$B$11,--(J3063&gt;$B$10),"")</x:f>
        <x:v>0</x:v>
      </x:c>
    </x:row>
    <x:row r="3064">
      <x:c r="A3064" t="n">
        <x:v>3050</x:v>
      </x:c>
      <x:c r="B3064" s="77" t="n">
        <x:f>IF($A3064&lt;=$B$11,NORM.S.INV(RAND()),"")</x:f>
        <x:v>0.5773451179000213</x:v>
      </x:c>
      <x:c r="C3064" s="77" t="n">
        <x:f>IF($A3064&lt;=$B$11,NORM.S.INV(RAND()),"")</x:f>
        <x:v>0.1563243056586635</x:v>
      </x:c>
      <x:c r="D3064" s="77" t="n">
        <x:f>IF($A3064&lt;=$B$11,$B$5+$B$6*B3064,"")</x:f>
        <x:v>50.05773451179</x:v>
      </x:c>
      <x:c r="E3064" s="77" t="n">
        <x:f>IF($A3064&lt;=$B$11,$B$7+$B$8*C3064,"")</x:f>
        <x:v>30.012505944452695</x:v>
      </x:c>
      <x:c r="F3064" s="77" t="n">
        <x:f>IF($A3064&lt;=$B$11,D3064+E3064,"")</x:f>
        <x:v>80.0702404562427</x:v>
      </x:c>
      <x:c r="G3064" s="79" t="n">
        <x:f>IF($A3064&lt;=$B$11,--(F3064&gt;$B$10),"")</x:f>
        <x:v>0</x:v>
      </x:c>
      <x:c r="H3064" s="77" t="n">
        <x:f>IF($A3064&lt;=$B$11,$B$5+$B$6*B3064,"")</x:f>
        <x:v>50.05773451179</x:v>
      </x:c>
      <x:c r="I3064" s="77" t="n">
        <x:f>IF($A3064&lt;=$B$11,$B$7+$B$8*($B$9*B3064+SQRT(1-$B$9^2)*C3064),"")</x:f>
        <x:v>30.041262357326424</x:v>
      </x:c>
      <x:c r="J3064" s="77" t="n">
        <x:f>IF($A3064&lt;=$B$11,H3064+I3064,"")</x:f>
        <x:v>80.09899686911643</x:v>
      </x:c>
      <x:c r="K3064" s="79" t="n">
        <x:f>IF($A3064&lt;=$B$11,--(J3064&gt;$B$10),"")</x:f>
        <x:v>0</x:v>
      </x:c>
    </x:row>
    <x:row r="3065">
      <x:c r="A3065" t="n">
        <x:v>3051</x:v>
      </x:c>
      <x:c r="B3065" s="77" t="n">
        <x:f>IF($A3065&lt;=$B$11,NORM.S.INV(RAND()),"")</x:f>
        <x:v>-0.7303874843781075</x:v>
      </x:c>
      <x:c r="C3065" s="77" t="n">
        <x:f>IF($A3065&lt;=$B$11,NORM.S.INV(RAND()),"")</x:f>
        <x:v>0.95195429253599</x:v>
      </x:c>
      <x:c r="D3065" s="77" t="n">
        <x:f>IF($A3065&lt;=$B$11,$B$5+$B$6*B3065,"")</x:f>
        <x:v>49.92696125156219</x:v>
      </x:c>
      <x:c r="E3065" s="77" t="n">
        <x:f>IF($A3065&lt;=$B$11,$B$7+$B$8*C3065,"")</x:f>
        <x:v>30.07615634340288</x:v>
      </x:c>
      <x:c r="F3065" s="77" t="n">
        <x:f>IF($A3065&lt;=$B$11,D3065+E3065,"")</x:f>
        <x:v>80.00311759496506</x:v>
      </x:c>
      <x:c r="G3065" s="79" t="n">
        <x:f>IF($A3065&lt;=$B$11,--(F3065&gt;$B$10),"")</x:f>
        <x:v>0</x:v>
      </x:c>
      <x:c r="H3065" s="77" t="n">
        <x:f>IF($A3065&lt;=$B$11,$B$5+$B$6*B3065,"")</x:f>
        <x:v>49.92696125156219</x:v>
      </x:c>
      <x:c r="I3065" s="77" t="n">
        <x:f>IF($A3065&lt;=$B$11,$B$7+$B$8*($B$9*B3065+SQRT(1-$B$9^2)*C3065),"")</x:f>
        <x:v>30.013484808453946</x:v>
      </x:c>
      <x:c r="J3065" s="77" t="n">
        <x:f>IF($A3065&lt;=$B$11,H3065+I3065,"")</x:f>
        <x:v>79.94044606001614</x:v>
      </x:c>
      <x:c r="K3065" s="79" t="n">
        <x:f>IF($A3065&lt;=$B$11,--(J3065&gt;$B$10),"")</x:f>
        <x:v>0</x:v>
      </x:c>
    </x:row>
    <x:row r="3066">
      <x:c r="A3066" t="n">
        <x:v>3052</x:v>
      </x:c>
      <x:c r="B3066" s="77" t="n">
        <x:f>IF($A3066&lt;=$B$11,NORM.S.INV(RAND()),"")</x:f>
        <x:v>0.13988990869225595</x:v>
      </x:c>
      <x:c r="C3066" s="77" t="n">
        <x:f>IF($A3066&lt;=$B$11,NORM.S.INV(RAND()),"")</x:f>
        <x:v>2.9465875670139505</x:v>
      </x:c>
      <x:c r="D3066" s="77" t="n">
        <x:f>IF($A3066&lt;=$B$11,$B$5+$B$6*B3066,"")</x:f>
        <x:v>50.01398899086922</x:v>
      </x:c>
      <x:c r="E3066" s="77" t="n">
        <x:f>IF($A3066&lt;=$B$11,$B$7+$B$8*C3066,"")</x:f>
        <x:v>30.235727005361117</x:v>
      </x:c>
      <x:c r="F3066" s="77" t="n">
        <x:f>IF($A3066&lt;=$B$11,D3066+E3066,"")</x:f>
        <x:v>80.24971599623034</x:v>
      </x:c>
      <x:c r="G3066" s="79" t="n">
        <x:f>IF($A3066&lt;=$B$11,--(F3066&gt;$B$10),"")</x:f>
        <x:v>0</x:v>
      </x:c>
      <x:c r="H3066" s="77" t="n">
        <x:f>IF($A3066&lt;=$B$11,$B$5+$B$6*B3066,"")</x:f>
        <x:v>50.01398899086922</x:v>
      </x:c>
      <x:c r="I3066" s="77" t="n">
        <x:f>IF($A3066&lt;=$B$11,$B$7+$B$8*($B$9*B3066+SQRT(1-$B$9^2)*C3066),"")</x:f>
        <x:v>30.17617658863288</x:v>
      </x:c>
      <x:c r="J3066" s="77" t="n">
        <x:f>IF($A3066&lt;=$B$11,H3066+I3066,"")</x:f>
        <x:v>80.19016557950211</x:v>
      </x:c>
      <x:c r="K3066" s="79" t="n">
        <x:f>IF($A3066&lt;=$B$11,--(J3066&gt;$B$10),"")</x:f>
        <x:v>0</x:v>
      </x:c>
    </x:row>
    <x:row r="3067">
      <x:c r="A3067" t="n">
        <x:v>3053</x:v>
      </x:c>
      <x:c r="B3067" s="77" t="n">
        <x:f>IF($A3067&lt;=$B$11,NORM.S.INV(RAND()),"")</x:f>
        <x:v>-2.2336524255827865</x:v>
      </x:c>
      <x:c r="C3067" s="77" t="n">
        <x:f>IF($A3067&lt;=$B$11,NORM.S.INV(RAND()),"")</x:f>
        <x:v>-1.835370125203261</x:v>
      </x:c>
      <x:c r="D3067" s="77" t="n">
        <x:f>IF($A3067&lt;=$B$11,$B$5+$B$6*B3067,"")</x:f>
        <x:v>49.77663475744172</x:v>
      </x:c>
      <x:c r="E3067" s="77" t="n">
        <x:f>IF($A3067&lt;=$B$11,$B$7+$B$8*C3067,"")</x:f>
        <x:v>29.853170389983738</x:v>
      </x:c>
      <x:c r="F3067" s="77" t="n">
        <x:f>IF($A3067&lt;=$B$11,D3067+E3067,"")</x:f>
        <x:v>79.62980514742546</x:v>
      </x:c>
      <x:c r="G3067" s="79" t="n">
        <x:f>IF($A3067&lt;=$B$11,--(F3067&gt;$B$10),"")</x:f>
        <x:v>0</x:v>
      </x:c>
      <x:c r="H3067" s="77" t="n">
        <x:f>IF($A3067&lt;=$B$11,$B$5+$B$6*B3067,"")</x:f>
        <x:v>49.77663475744172</x:v>
      </x:c>
      <x:c r="I3067" s="77" t="n">
        <x:f>IF($A3067&lt;=$B$11,$B$7+$B$8*($B$9*B3067+SQRT(1-$B$9^2)*C3067),"")</x:f>
        <x:v>29.770058149055167</x:v>
      </x:c>
      <x:c r="J3067" s="77" t="n">
        <x:f>IF($A3067&lt;=$B$11,H3067+I3067,"")</x:f>
        <x:v>79.54669290649689</x:v>
      </x:c>
      <x:c r="K3067" s="79" t="n">
        <x:f>IF($A3067&lt;=$B$11,--(J3067&gt;$B$10),"")</x:f>
        <x:v>0</x:v>
      </x:c>
    </x:row>
    <x:row r="3068">
      <x:c r="A3068" t="n">
        <x:v>3054</x:v>
      </x:c>
      <x:c r="B3068" s="77" t="n">
        <x:f>IF($A3068&lt;=$B$11,NORM.S.INV(RAND()),"")</x:f>
        <x:v>-0.9973068477657536</x:v>
      </x:c>
      <x:c r="C3068" s="77" t="n">
        <x:f>IF($A3068&lt;=$B$11,NORM.S.INV(RAND()),"")</x:f>
        <x:v>-0.4134419894972129</x:v>
      </x:c>
      <x:c r="D3068" s="77" t="n">
        <x:f>IF($A3068&lt;=$B$11,$B$5+$B$6*B3068,"")</x:f>
        <x:v>49.900269315223426</x:v>
      </x:c>
      <x:c r="E3068" s="77" t="n">
        <x:f>IF($A3068&lt;=$B$11,$B$7+$B$8*C3068,"")</x:f>
        <x:v>29.966924640840222</x:v>
      </x:c>
      <x:c r="F3068" s="77" t="n">
        <x:f>IF($A3068&lt;=$B$11,D3068+E3068,"")</x:f>
        <x:v>79.86719395606364</x:v>
      </x:c>
      <x:c r="G3068" s="79" t="n">
        <x:f>IF($A3068&lt;=$B$11,--(F3068&gt;$B$10),"")</x:f>
        <x:v>0</x:v>
      </x:c>
      <x:c r="H3068" s="77" t="n">
        <x:f>IF($A3068&lt;=$B$11,$B$5+$B$6*B3068,"")</x:f>
        <x:v>49.900269315223426</x:v>
      </x:c>
      <x:c r="I3068" s="77" t="n">
        <x:f>IF($A3068&lt;=$B$11,$B$7+$B$8*($B$9*B3068+SQRT(1-$B$9^2)*C3068),"")</x:f>
        <x:v>29.920530285506327</x:v>
      </x:c>
      <x:c r="J3068" s="77" t="n">
        <x:f>IF($A3068&lt;=$B$11,H3068+I3068,"")</x:f>
        <x:v>79.82079960072976</x:v>
      </x:c>
      <x:c r="K3068" s="79" t="n">
        <x:f>IF($A3068&lt;=$B$11,--(J3068&gt;$B$10),"")</x:f>
        <x:v>0</x:v>
      </x:c>
    </x:row>
    <x:row r="3069">
      <x:c r="A3069" t="n">
        <x:v>3055</x:v>
      </x:c>
      <x:c r="B3069" s="77" t="n">
        <x:f>IF($A3069&lt;=$B$11,NORM.S.INV(RAND()),"")</x:f>
        <x:v>0.003102486039547183</x:v>
      </x:c>
      <x:c r="C3069" s="77" t="n">
        <x:f>IF($A3069&lt;=$B$11,NORM.S.INV(RAND()),"")</x:f>
        <x:v>-0.30833355846092303</x:v>
      </x:c>
      <x:c r="D3069" s="77" t="n">
        <x:f>IF($A3069&lt;=$B$11,$B$5+$B$6*B3069,"")</x:f>
        <x:v>50.00031024860395</x:v>
      </x:c>
      <x:c r="E3069" s="77" t="n">
        <x:f>IF($A3069&lt;=$B$11,$B$7+$B$8*C3069,"")</x:f>
        <x:v>29.975333315323127</x:v>
      </x:c>
      <x:c r="F3069" s="77" t="n">
        <x:f>IF($A3069&lt;=$B$11,D3069+E3069,"")</x:f>
        <x:v>79.97564356392708</x:v>
      </x:c>
      <x:c r="G3069" s="79" t="n">
        <x:f>IF($A3069&lt;=$B$11,--(F3069&gt;$B$10),"")</x:f>
        <x:v>0</x:v>
      </x:c>
      <x:c r="H3069" s="77" t="n">
        <x:f>IF($A3069&lt;=$B$11,$B$5+$B$6*B3069,"")</x:f>
        <x:v>50.00031024860395</x:v>
      </x:c>
      <x:c r="I3069" s="77" t="n">
        <x:f>IF($A3069&lt;=$B$11,$B$7+$B$8*($B$9*B3069+SQRT(1-$B$9^2)*C3069),"")</x:f>
        <x:v>29.98255820289928</x:v>
      </x:c>
      <x:c r="J3069" s="77" t="n">
        <x:f>IF($A3069&lt;=$B$11,H3069+I3069,"")</x:f>
        <x:v>79.98286845150324</x:v>
      </x:c>
      <x:c r="K3069" s="79" t="n">
        <x:f>IF($A3069&lt;=$B$11,--(J3069&gt;$B$10),"")</x:f>
        <x:v>0</x:v>
      </x:c>
    </x:row>
    <x:row r="3070">
      <x:c r="A3070" t="n">
        <x:v>3056</x:v>
      </x:c>
      <x:c r="B3070" s="77" t="n">
        <x:f>IF($A3070&lt;=$B$11,NORM.S.INV(RAND()),"")</x:f>
        <x:v>-0.3279045807153024</x:v>
      </x:c>
      <x:c r="C3070" s="77" t="n">
        <x:f>IF($A3070&lt;=$B$11,NORM.S.INV(RAND()),"")</x:f>
        <x:v>-0.07602875995483024</x:v>
      </x:c>
      <x:c r="D3070" s="77" t="n">
        <x:f>IF($A3070&lt;=$B$11,$B$5+$B$6*B3070,"")</x:f>
        <x:v>49.96720954192847</x:v>
      </x:c>
      <x:c r="E3070" s="77" t="n">
        <x:f>IF($A3070&lt;=$B$11,$B$7+$B$8*C3070,"")</x:f>
        <x:v>29.993917699203614</x:v>
      </x:c>
      <x:c r="F3070" s="77" t="n">
        <x:f>IF($A3070&lt;=$B$11,D3070+E3070,"")</x:f>
        <x:v>79.96112724113209</x:v>
      </x:c>
      <x:c r="G3070" s="79" t="n">
        <x:f>IF($A3070&lt;=$B$11,--(F3070&gt;$B$10),"")</x:f>
        <x:v>0</x:v>
      </x:c>
      <x:c r="H3070" s="77" t="n">
        <x:f>IF($A3070&lt;=$B$11,$B$5+$B$6*B3070,"")</x:f>
        <x:v>49.96720954192847</x:v>
      </x:c>
      <x:c r="I3070" s="77" t="n">
        <x:f>IF($A3070&lt;=$B$11,$B$7+$B$8*($B$9*B3070+SQRT(1-$B$9^2)*C3070),"")</x:f>
        <x:v>29.977293711898117</x:v>
      </x:c>
      <x:c r="J3070" s="77" t="n">
        <x:f>IF($A3070&lt;=$B$11,H3070+I3070,"")</x:f>
        <x:v>79.94450325382658</x:v>
      </x:c>
      <x:c r="K3070" s="79" t="n">
        <x:f>IF($A3070&lt;=$B$11,--(J3070&gt;$B$10),"")</x:f>
        <x:v>0</x:v>
      </x:c>
    </x:row>
    <x:row r="3071">
      <x:c r="A3071" t="n">
        <x:v>3057</x:v>
      </x:c>
      <x:c r="B3071" s="77" t="n">
        <x:f>IF($A3071&lt;=$B$11,NORM.S.INV(RAND()),"")</x:f>
        <x:v>1.4448775327081629</x:v>
      </x:c>
      <x:c r="C3071" s="77" t="n">
        <x:f>IF($A3071&lt;=$B$11,NORM.S.INV(RAND()),"")</x:f>
        <x:v>-1.584677989523192</x:v>
      </x:c>
      <x:c r="D3071" s="77" t="n">
        <x:f>IF($A3071&lt;=$B$11,$B$5+$B$6*B3071,"")</x:f>
        <x:v>50.144487753270816</x:v>
      </x:c>
      <x:c r="E3071" s="77" t="n">
        <x:f>IF($A3071&lt;=$B$11,$B$7+$B$8*C3071,"")</x:f>
        <x:v>29.873225760838146</x:v>
      </x:c>
      <x:c r="F3071" s="77" t="n">
        <x:f>IF($A3071&lt;=$B$11,D3071+E3071,"")</x:f>
        <x:v>80.01771351410896</x:v>
      </x:c>
      <x:c r="G3071" s="79" t="n">
        <x:f>IF($A3071&lt;=$B$11,--(F3071&gt;$B$10),"")</x:f>
        <x:v>0</x:v>
      </x:c>
      <x:c r="H3071" s="77" t="n">
        <x:f>IF($A3071&lt;=$B$11,$B$5+$B$6*B3071,"")</x:f>
        <x:v>50.144487753270816</x:v>
      </x:c>
      <x:c r="I3071" s="77" t="n">
        <x:f>IF($A3071&lt;=$B$11,$B$7+$B$8*($B$9*B3071+SQRT(1-$B$9^2)*C3071),"")</x:f>
        <x:v>29.990378226275922</x:v>
      </x:c>
      <x:c r="J3071" s="77" t="n">
        <x:f>IF($A3071&lt;=$B$11,H3071+I3071,"")</x:f>
        <x:v>80.13486597954673</x:v>
      </x:c>
      <x:c r="K3071" s="79" t="n">
        <x:f>IF($A3071&lt;=$B$11,--(J3071&gt;$B$10),"")</x:f>
        <x:v>0</x:v>
      </x:c>
    </x:row>
    <x:row r="3072">
      <x:c r="A3072" t="n">
        <x:v>3058</x:v>
      </x:c>
      <x:c r="B3072" s="77" t="n">
        <x:f>IF($A3072&lt;=$B$11,NORM.S.INV(RAND()),"")</x:f>
        <x:v>0.015405991891810415</x:v>
      </x:c>
      <x:c r="C3072" s="77" t="n">
        <x:f>IF($A3072&lt;=$B$11,NORM.S.INV(RAND()),"")</x:f>
        <x:v>0.8232071548932886</x:v>
      </x:c>
      <x:c r="D3072" s="77" t="n">
        <x:f>IF($A3072&lt;=$B$11,$B$5+$B$6*B3072,"")</x:f>
        <x:v>50.001540599189184</x:v>
      </x:c>
      <x:c r="E3072" s="77" t="n">
        <x:f>IF($A3072&lt;=$B$11,$B$7+$B$8*C3072,"")</x:f>
        <x:v>30.065856572391464</x:v>
      </x:c>
      <x:c r="F3072" s="77" t="n">
        <x:f>IF($A3072&lt;=$B$11,D3072+E3072,"")</x:f>
        <x:v>80.06739717158065</x:v>
      </x:c>
      <x:c r="G3072" s="79" t="n">
        <x:f>IF($A3072&lt;=$B$11,--(F3072&gt;$B$10),"")</x:f>
        <x:v>0</x:v>
      </x:c>
      <x:c r="H3072" s="77" t="n">
        <x:f>IF($A3072&lt;=$B$11,$B$5+$B$6*B3072,"")</x:f>
        <x:v>50.001540599189184</x:v>
      </x:c>
      <x:c r="I3072" s="77" t="n">
        <x:f>IF($A3072&lt;=$B$11,$B$7+$B$8*($B$9*B3072+SQRT(1-$B$9^2)*C3072),"")</x:f>
        <x:v>30.04789373537422</x:v>
      </x:c>
      <x:c r="J3072" s="77" t="n">
        <x:f>IF($A3072&lt;=$B$11,H3072+I3072,"")</x:f>
        <x:v>80.0494343345634</x:v>
      </x:c>
      <x:c r="K3072" s="79" t="n">
        <x:f>IF($A3072&lt;=$B$11,--(J3072&gt;$B$10),"")</x:f>
        <x:v>0</x:v>
      </x:c>
    </x:row>
    <x:row r="3073">
      <x:c r="A3073" t="n">
        <x:v>3059</x:v>
      </x:c>
      <x:c r="B3073" s="77" t="n">
        <x:f>IF($A3073&lt;=$B$11,NORM.S.INV(RAND()),"")</x:f>
        <x:v>-0.4255085377837125</x:v>
      </x:c>
      <x:c r="C3073" s="77" t="n">
        <x:f>IF($A3073&lt;=$B$11,NORM.S.INV(RAND()),"")</x:f>
        <x:v>1.709543495071499</x:v>
      </x:c>
      <x:c r="D3073" s="77" t="n">
        <x:f>IF($A3073&lt;=$B$11,$B$5+$B$6*B3073,"")</x:f>
        <x:v>49.95744914622163</x:v>
      </x:c>
      <x:c r="E3073" s="77" t="n">
        <x:f>IF($A3073&lt;=$B$11,$B$7+$B$8*C3073,"")</x:f>
        <x:v>30.13676347960572</x:v>
      </x:c>
      <x:c r="F3073" s="77" t="n">
        <x:f>IF($A3073&lt;=$B$11,D3073+E3073,"")</x:f>
        <x:v>80.09421262582734</x:v>
      </x:c>
      <x:c r="G3073" s="79" t="n">
        <x:f>IF($A3073&lt;=$B$11,--(F3073&gt;$B$10),"")</x:f>
        <x:v>0</x:v>
      </x:c>
      <x:c r="H3073" s="77" t="n">
        <x:f>IF($A3073&lt;=$B$11,$B$5+$B$6*B3073,"")</x:f>
        <x:v>49.95744914622163</x:v>
      </x:c>
      <x:c r="I3073" s="77" t="n">
        <x:f>IF($A3073&lt;=$B$11,$B$7+$B$8*($B$9*B3073+SQRT(1-$B$9^2)*C3073),"")</x:f>
        <x:v>30.073840182008386</x:v>
      </x:c>
      <x:c r="J3073" s="77" t="n">
        <x:f>IF($A3073&lt;=$B$11,H3073+I3073,"")</x:f>
        <x:v>80.03128932823002</x:v>
      </x:c>
      <x:c r="K3073" s="79" t="n">
        <x:f>IF($A3073&lt;=$B$11,--(J3073&gt;$B$10),"")</x:f>
        <x:v>0</x:v>
      </x:c>
    </x:row>
    <x:row r="3074">
      <x:c r="A3074" t="n">
        <x:v>3060</x:v>
      </x:c>
      <x:c r="B3074" s="77" t="n">
        <x:f>IF($A3074&lt;=$B$11,NORM.S.INV(RAND()),"")</x:f>
        <x:v>0.7847677660698572</x:v>
      </x:c>
      <x:c r="C3074" s="77" t="n">
        <x:f>IF($A3074&lt;=$B$11,NORM.S.INV(RAND()),"")</x:f>
        <x:v>0.5361889381145972</x:v>
      </x:c>
      <x:c r="D3074" s="77" t="n">
        <x:f>IF($A3074&lt;=$B$11,$B$5+$B$6*B3074,"")</x:f>
        <x:v>50.07847677660698</x:v>
      </x:c>
      <x:c r="E3074" s="77" t="n">
        <x:f>IF($A3074&lt;=$B$11,$B$7+$B$8*C3074,"")</x:f>
        <x:v>30.042895115049166</x:v>
      </x:c>
      <x:c r="F3074" s="77" t="n">
        <x:f>IF($A3074&lt;=$B$11,D3074+E3074,"")</x:f>
        <x:v>80.12137189165615</x:v>
      </x:c>
      <x:c r="G3074" s="79" t="n">
        <x:f>IF($A3074&lt;=$B$11,--(F3074&gt;$B$10),"")</x:f>
        <x:v>0</x:v>
      </x:c>
      <x:c r="H3074" s="77" t="n">
        <x:f>IF($A3074&lt;=$B$11,$B$5+$B$6*B3074,"")</x:f>
        <x:v>50.07847677660698</x:v>
      </x:c>
      <x:c r="I3074" s="77" t="n">
        <x:f>IF($A3074&lt;=$B$11,$B$7+$B$8*($B$9*B3074+SQRT(1-$B$9^2)*C3074),"")</x:f>
        <x:v>30.074580234305685</x:v>
      </x:c>
      <x:c r="J3074" s="77" t="n">
        <x:f>IF($A3074&lt;=$B$11,H3074+I3074,"")</x:f>
        <x:v>80.15305701091268</x:v>
      </x:c>
      <x:c r="K3074" s="79" t="n">
        <x:f>IF($A3074&lt;=$B$11,--(J3074&gt;$B$10),"")</x:f>
        <x:v>0</x:v>
      </x:c>
    </x:row>
    <x:row r="3075">
      <x:c r="A3075" t="n">
        <x:v>3061</x:v>
      </x:c>
      <x:c r="B3075" s="77" t="n">
        <x:f>IF($A3075&lt;=$B$11,NORM.S.INV(RAND()),"")</x:f>
        <x:v>0.3667335463911937</x:v>
      </x:c>
      <x:c r="C3075" s="77" t="n">
        <x:f>IF($A3075&lt;=$B$11,NORM.S.INV(RAND()),"")</x:f>
        <x:v>0.17178780857408352</x:v>
      </x:c>
      <x:c r="D3075" s="77" t="n">
        <x:f>IF($A3075&lt;=$B$11,$B$5+$B$6*B3075,"")</x:f>
        <x:v>50.03667335463912</x:v>
      </x:c>
      <x:c r="E3075" s="77" t="n">
        <x:f>IF($A3075&lt;=$B$11,$B$7+$B$8*C3075,"")</x:f>
        <x:v>30.013743024685926</x:v>
      </x:c>
      <x:c r="F3075" s="77" t="n">
        <x:f>IF($A3075&lt;=$B$11,D3075+E3075,"")</x:f>
        <x:v>80.05041637932504</x:v>
      </x:c>
      <x:c r="G3075" s="79" t="n">
        <x:f>IF($A3075&lt;=$B$11,--(F3075&gt;$B$10),"")</x:f>
        <x:v>0</x:v>
      </x:c>
      <x:c r="H3075" s="77" t="n">
        <x:f>IF($A3075&lt;=$B$11,$B$5+$B$6*B3075,"")</x:f>
        <x:v>50.03667335463912</x:v>
      </x:c>
      <x:c r="I3075" s="77" t="n">
        <x:f>IF($A3075&lt;=$B$11,$B$7+$B$8*($B$9*B3075+SQRT(1-$B$9^2)*C3075),"")</x:f>
        <x:v>30.030351561316532</x:v>
      </x:c>
      <x:c r="J3075" s="77" t="n">
        <x:f>IF($A3075&lt;=$B$11,H3075+I3075,"")</x:f>
        <x:v>80.06702491595566</x:v>
      </x:c>
      <x:c r="K3075" s="79" t="n">
        <x:f>IF($A3075&lt;=$B$11,--(J3075&gt;$B$10),"")</x:f>
        <x:v>0</x:v>
      </x:c>
    </x:row>
    <x:row r="3076">
      <x:c r="A3076" t="n">
        <x:v>3062</x:v>
      </x:c>
      <x:c r="B3076" s="77" t="n">
        <x:f>IF($A3076&lt;=$B$11,NORM.S.INV(RAND()),"")</x:f>
        <x:v>0.1916072289047391</x:v>
      </x:c>
      <x:c r="C3076" s="77" t="n">
        <x:f>IF($A3076&lt;=$B$11,NORM.S.INV(RAND()),"")</x:f>
        <x:v>0.32179523746614375</x:v>
      </x:c>
      <x:c r="D3076" s="77" t="n">
        <x:f>IF($A3076&lt;=$B$11,$B$5+$B$6*B3076,"")</x:f>
        <x:v>50.019160722890476</x:v>
      </x:c>
      <x:c r="E3076" s="77" t="n">
        <x:f>IF($A3076&lt;=$B$11,$B$7+$B$8*C3076,"")</x:f>
        <x:v>30.025743618997293</x:v>
      </x:c>
      <x:c r="F3076" s="77" t="n">
        <x:f>IF($A3076&lt;=$B$11,D3076+E3076,"")</x:f>
        <x:v>80.04490434188777</x:v>
      </x:c>
      <x:c r="G3076" s="79" t="n">
        <x:f>IF($A3076&lt;=$B$11,--(F3076&gt;$B$10),"")</x:f>
        <x:v>0</x:v>
      </x:c>
      <x:c r="H3076" s="77" t="n">
        <x:f>IF($A3076&lt;=$B$11,$B$5+$B$6*B3076,"")</x:f>
        <x:v>50.019160722890476</x:v>
      </x:c>
      <x:c r="I3076" s="77" t="n">
        <x:f>IF($A3076&lt;=$B$11,$B$7+$B$8*($B$9*B3076+SQRT(1-$B$9^2)*C3076),"")</x:f>
        <x:v>30.029114626074747</x:v>
      </x:c>
      <x:c r="J3076" s="77" t="n">
        <x:f>IF($A3076&lt;=$B$11,H3076+I3076,"")</x:f>
        <x:v>80.04827534896522</x:v>
      </x:c>
      <x:c r="K3076" s="79" t="n">
        <x:f>IF($A3076&lt;=$B$11,--(J3076&gt;$B$10),"")</x:f>
        <x:v>0</x:v>
      </x:c>
    </x:row>
    <x:row r="3077">
      <x:c r="A3077" t="n">
        <x:v>3063</x:v>
      </x:c>
      <x:c r="B3077" s="77" t="n">
        <x:f>IF($A3077&lt;=$B$11,NORM.S.INV(RAND()),"")</x:f>
        <x:v>-2.072173091092623</x:v>
      </x:c>
      <x:c r="C3077" s="77" t="n">
        <x:f>IF($A3077&lt;=$B$11,NORM.S.INV(RAND()),"")</x:f>
        <x:v>-0.6483810527864614</x:v>
      </x:c>
      <x:c r="D3077" s="77" t="n">
        <x:f>IF($A3077&lt;=$B$11,$B$5+$B$6*B3077,"")</x:f>
        <x:v>49.79278269089074</x:v>
      </x:c>
      <x:c r="E3077" s="77" t="n">
        <x:f>IF($A3077&lt;=$B$11,$B$7+$B$8*C3077,"")</x:f>
        <x:v>29.948129515777083</x:v>
      </x:c>
      <x:c r="F3077" s="77" t="n">
        <x:f>IF($A3077&lt;=$B$11,D3077+E3077,"")</x:f>
        <x:v>79.74091220666782</x:v>
      </x:c>
      <x:c r="G3077" s="79" t="n">
        <x:f>IF($A3077&lt;=$B$11,--(F3077&gt;$B$10),"")</x:f>
        <x:v>0</x:v>
      </x:c>
      <x:c r="H3077" s="77" t="n">
        <x:f>IF($A3077&lt;=$B$11,$B$5+$B$6*B3077,"")</x:f>
        <x:v>49.79278269089074</x:v>
      </x:c>
      <x:c r="I3077" s="77" t="n">
        <x:f>IF($A3077&lt;=$B$11,$B$7+$B$8*($B$9*B3077+SQRT(1-$B$9^2)*C3077),"")</x:f>
        <x:v>29.84691537183563</x:v>
      </x:c>
      <x:c r="J3077" s="77" t="n">
        <x:f>IF($A3077&lt;=$B$11,H3077+I3077,"")</x:f>
        <x:v>79.63969806272637</x:v>
      </x:c>
      <x:c r="K3077" s="79" t="n">
        <x:f>IF($A3077&lt;=$B$11,--(J3077&gt;$B$10),"")</x:f>
        <x:v>0</x:v>
      </x:c>
    </x:row>
    <x:row r="3078">
      <x:c r="A3078" t="n">
        <x:v>3064</x:v>
      </x:c>
      <x:c r="B3078" s="77" t="n">
        <x:f>IF($A3078&lt;=$B$11,NORM.S.INV(RAND()),"")</x:f>
        <x:v>0.1944049575075133</x:v>
      </x:c>
      <x:c r="C3078" s="77" t="n">
        <x:f>IF($A3078&lt;=$B$11,NORM.S.INV(RAND()),"")</x:f>
        <x:v>0.2692578102388631</x:v>
      </x:c>
      <x:c r="D3078" s="77" t="n">
        <x:f>IF($A3078&lt;=$B$11,$B$5+$B$6*B3078,"")</x:f>
        <x:v>50.01944049575075</x:v>
      </x:c>
      <x:c r="E3078" s="77" t="n">
        <x:f>IF($A3078&lt;=$B$11,$B$7+$B$8*C3078,"")</x:f>
        <x:v>30.02154062481911</x:v>
      </x:c>
      <x:c r="F3078" s="77" t="n">
        <x:f>IF($A3078&lt;=$B$11,D3078+E3078,"")</x:f>
        <x:v>80.04098112056985</x:v>
      </x:c>
      <x:c r="G3078" s="79" t="n">
        <x:f>IF($A3078&lt;=$B$11,--(F3078&gt;$B$10),"")</x:f>
        <x:v>0</x:v>
      </x:c>
      <x:c r="H3078" s="77" t="n">
        <x:f>IF($A3078&lt;=$B$11,$B$5+$B$6*B3078,"")</x:f>
        <x:v>50.01944049575075</x:v>
      </x:c>
      <x:c r="I3078" s="77" t="n">
        <x:f>IF($A3078&lt;=$B$11,$B$7+$B$8*($B$9*B3078+SQRT(1-$B$9^2)*C3078),"")</x:f>
        <x:v>30.026269760665595</x:v>
      </x:c>
      <x:c r="J3078" s="77" t="n">
        <x:f>IF($A3078&lt;=$B$11,H3078+I3078,"")</x:f>
        <x:v>80.04571025641634</x:v>
      </x:c>
      <x:c r="K3078" s="79" t="n">
        <x:f>IF($A3078&lt;=$B$11,--(J3078&gt;$B$10),"")</x:f>
        <x:v>0</x:v>
      </x:c>
    </x:row>
    <x:row r="3079">
      <x:c r="A3079" t="n">
        <x:v>3065</x:v>
      </x:c>
      <x:c r="B3079" s="77" t="n">
        <x:f>IF($A3079&lt;=$B$11,NORM.S.INV(RAND()),"")</x:f>
        <x:v>0.308494090869046</x:v>
      </x:c>
      <x:c r="C3079" s="77" t="n">
        <x:f>IF($A3079&lt;=$B$11,NORM.S.INV(RAND()),"")</x:f>
        <x:v>0.6042071297185116</x:v>
      </x:c>
      <x:c r="D3079" s="77" t="n">
        <x:f>IF($A3079&lt;=$B$11,$B$5+$B$6*B3079,"")</x:f>
        <x:v>50.030849409086905</x:v>
      </x:c>
      <x:c r="E3079" s="77" t="n">
        <x:f>IF($A3079&lt;=$B$11,$B$7+$B$8*C3079,"")</x:f>
        <x:v>30.04833657037748</x:v>
      </x:c>
      <x:c r="F3079" s="77" t="n">
        <x:f>IF($A3079&lt;=$B$11,D3079+E3079,"")</x:f>
        <x:v>80.07918597946438</x:v>
      </x:c>
      <x:c r="G3079" s="79" t="n">
        <x:f>IF($A3079&lt;=$B$11,--(F3079&gt;$B$10),"")</x:f>
        <x:v>0</x:v>
      </x:c>
      <x:c r="H3079" s="77" t="n">
        <x:f>IF($A3079&lt;=$B$11,$B$5+$B$6*B3079,"")</x:f>
        <x:v>50.030849409086905</x:v>
      </x:c>
      <x:c r="I3079" s="77" t="n">
        <x:f>IF($A3079&lt;=$B$11,$B$7+$B$8*($B$9*B3079+SQRT(1-$B$9^2)*C3079),"")</x:f>
        <x:v>30.051794884871867</x:v>
      </x:c>
      <x:c r="J3079" s="77" t="n">
        <x:f>IF($A3079&lt;=$B$11,H3079+I3079,"")</x:f>
        <x:v>80.08264429395877</x:v>
      </x:c>
      <x:c r="K3079" s="79" t="n">
        <x:f>IF($A3079&lt;=$B$11,--(J3079&gt;$B$10),"")</x:f>
        <x:v>0</x:v>
      </x:c>
    </x:row>
    <x:row r="3080">
      <x:c r="A3080" t="n">
        <x:v>3066</x:v>
      </x:c>
      <x:c r="B3080" s="77" t="n">
        <x:f>IF($A3080&lt;=$B$11,NORM.S.INV(RAND()),"")</x:f>
        <x:v>-0.7983602686473182</x:v>
      </x:c>
      <x:c r="C3080" s="77" t="n">
        <x:f>IF($A3080&lt;=$B$11,NORM.S.INV(RAND()),"")</x:f>
        <x:v>-0.8804560646387822</x:v>
      </x:c>
      <x:c r="D3080" s="77" t="n">
        <x:f>IF($A3080&lt;=$B$11,$B$5+$B$6*B3080,"")</x:f>
        <x:v>49.92016397313527</x:v>
      </x:c>
      <x:c r="E3080" s="77" t="n">
        <x:f>IF($A3080&lt;=$B$11,$B$7+$B$8*C3080,"")</x:f>
        <x:v>29.929563514828896</x:v>
      </x:c>
      <x:c r="F3080" s="77" t="n">
        <x:f>IF($A3080&lt;=$B$11,D3080+E3080,"")</x:f>
        <x:v>79.84972748796416</x:v>
      </x:c>
      <x:c r="G3080" s="79" t="n">
        <x:f>IF($A3080&lt;=$B$11,--(F3080&gt;$B$10),"")</x:f>
        <x:v>0</x:v>
      </x:c>
      <x:c r="H3080" s="77" t="n">
        <x:f>IF($A3080&lt;=$B$11,$B$5+$B$6*B3080,"")</x:f>
        <x:v>49.92016397313527</x:v>
      </x:c>
      <x:c r="I3080" s="77" t="n">
        <x:f>IF($A3080&lt;=$B$11,$B$7+$B$8*($B$9*B3080+SQRT(1-$B$9^2)*C3080),"")</x:f>
        <x:v>29.904990113194994</x:v>
      </x:c>
      <x:c r="J3080" s="77" t="n">
        <x:f>IF($A3080&lt;=$B$11,H3080+I3080,"")</x:f>
        <x:v>79.82515408633026</x:v>
      </x:c>
      <x:c r="K3080" s="79" t="n">
        <x:f>IF($A3080&lt;=$B$11,--(J3080&gt;$B$10),"")</x:f>
        <x:v>0</x:v>
      </x:c>
    </x:row>
    <x:row r="3081">
      <x:c r="A3081" t="n">
        <x:v>3067</x:v>
      </x:c>
      <x:c r="B3081" s="77" t="n">
        <x:f>IF($A3081&lt;=$B$11,NORM.S.INV(RAND()),"")</x:f>
        <x:v>-0.5914734241712635</x:v>
      </x:c>
      <x:c r="C3081" s="77" t="n">
        <x:f>IF($A3081&lt;=$B$11,NORM.S.INV(RAND()),"")</x:f>
        <x:v>2.2178164728576246</x:v>
      </x:c>
      <x:c r="D3081" s="77" t="n">
        <x:f>IF($A3081&lt;=$B$11,$B$5+$B$6*B3081,"")</x:f>
        <x:v>49.94085265758287</x:v>
      </x:c>
      <x:c r="E3081" s="77" t="n">
        <x:f>IF($A3081&lt;=$B$11,$B$7+$B$8*C3081,"")</x:f>
        <x:v>30.17742531782861</x:v>
      </x:c>
      <x:c r="F3081" s="77" t="n">
        <x:f>IF($A3081&lt;=$B$11,D3081+E3081,"")</x:f>
        <x:v>80.11827797541149</x:v>
      </x:c>
      <x:c r="G3081" s="79" t="n">
        <x:f>IF($A3081&lt;=$B$11,--(F3081&gt;$B$10),"")</x:f>
        <x:v>0</x:v>
      </x:c>
      <x:c r="H3081" s="77" t="n">
        <x:f>IF($A3081&lt;=$B$11,$B$5+$B$6*B3081,"")</x:f>
        <x:v>49.94085265758287</x:v>
      </x:c>
      <x:c r="I3081" s="77" t="n">
        <x:f>IF($A3081&lt;=$B$11,$B$7+$B$8*($B$9*B3081+SQRT(1-$B$9^2)*C3081),"")</x:f>
        <x:v>30.09358450911486</x:v>
      </x:c>
      <x:c r="J3081" s="77" t="n">
        <x:f>IF($A3081&lt;=$B$11,H3081+I3081,"")</x:f>
        <x:v>80.03443716669773</x:v>
      </x:c>
      <x:c r="K3081" s="79" t="n">
        <x:f>IF($A3081&lt;=$B$11,--(J3081&gt;$B$10),"")</x:f>
        <x:v>0</x:v>
      </x:c>
    </x:row>
    <x:row r="3082">
      <x:c r="A3082" t="n">
        <x:v>3068</x:v>
      </x:c>
      <x:c r="B3082" s="77" t="n">
        <x:f>IF($A3082&lt;=$B$11,NORM.S.INV(RAND()),"")</x:f>
        <x:v>0.8385697141241101</x:v>
      </x:c>
      <x:c r="C3082" s="77" t="n">
        <x:f>IF($A3082&lt;=$B$11,NORM.S.INV(RAND()),"")</x:f>
        <x:v>0.5397476234175919</x:v>
      </x:c>
      <x:c r="D3082" s="77" t="n">
        <x:f>IF($A3082&lt;=$B$11,$B$5+$B$6*B3082,"")</x:f>
        <x:v>50.08385697141241</x:v>
      </x:c>
      <x:c r="E3082" s="77" t="n">
        <x:f>IF($A3082&lt;=$B$11,$B$7+$B$8*C3082,"")</x:f>
        <x:v>30.043179809873408</x:v>
      </x:c>
      <x:c r="F3082" s="77" t="n">
        <x:f>IF($A3082&lt;=$B$11,D3082+E3082,"")</x:f>
        <x:v>80.12703678128582</x:v>
      </x:c>
      <x:c r="G3082" s="79" t="n">
        <x:f>IF($A3082&lt;=$B$11,--(F3082&gt;$B$10),"")</x:f>
        <x:v>0</x:v>
      </x:c>
      <x:c r="H3082" s="77" t="n">
        <x:f>IF($A3082&lt;=$B$11,$B$5+$B$6*B3082,"")</x:f>
        <x:v>50.08385697141241</x:v>
      </x:c>
      <x:c r="I3082" s="77" t="n">
        <x:f>IF($A3082&lt;=$B$11,$B$7+$B$8*($B$9*B3082+SQRT(1-$B$9^2)*C3082),"")</x:f>
        <x:v>30.077796456167853</x:v>
      </x:c>
      <x:c r="J3082" s="77" t="n">
        <x:f>IF($A3082&lt;=$B$11,H3082+I3082,"")</x:f>
        <x:v>80.16165342758026</x:v>
      </x:c>
      <x:c r="K3082" s="79" t="n">
        <x:f>IF($A3082&lt;=$B$11,--(J3082&gt;$B$10),"")</x:f>
        <x:v>0</x:v>
      </x:c>
    </x:row>
    <x:row r="3083">
      <x:c r="A3083" t="n">
        <x:v>3069</x:v>
      </x:c>
      <x:c r="B3083" s="77" t="n">
        <x:f>IF($A3083&lt;=$B$11,NORM.S.INV(RAND()),"")</x:f>
        <x:v>0.04648043526251718</x:v>
      </x:c>
      <x:c r="C3083" s="77" t="n">
        <x:f>IF($A3083&lt;=$B$11,NORM.S.INV(RAND()),"")</x:f>
        <x:v>-0.37028619250464945</x:v>
      </x:c>
      <x:c r="D3083" s="77" t="n">
        <x:f>IF($A3083&lt;=$B$11,$B$5+$B$6*B3083,"")</x:f>
        <x:v>50.00464804352625</x:v>
      </x:c>
      <x:c r="E3083" s="77" t="n">
        <x:f>IF($A3083&lt;=$B$11,$B$7+$B$8*C3083,"")</x:f>
        <x:v>29.970377104599628</x:v>
      </x:c>
      <x:c r="F3083" s="77" t="n">
        <x:f>IF($A3083&lt;=$B$11,D3083+E3083,"")</x:f>
        <x:v>79.97502514812588</x:v>
      </x:c>
      <x:c r="G3083" s="79" t="n">
        <x:f>IF($A3083&lt;=$B$11,--(F3083&gt;$B$10),"")</x:f>
        <x:v>0</x:v>
      </x:c>
      <x:c r="H3083" s="77" t="n">
        <x:f>IF($A3083&lt;=$B$11,$B$5+$B$6*B3083,"")</x:f>
        <x:v>50.00464804352625</x:v>
      </x:c>
      <x:c r="I3083" s="77" t="n">
        <x:f>IF($A3083&lt;=$B$11,$B$7+$B$8*($B$9*B3083+SQRT(1-$B$9^2)*C3083),"")</x:f>
        <x:v>29.981447925639905</x:v>
      </x:c>
      <x:c r="J3083" s="77" t="n">
        <x:f>IF($A3083&lt;=$B$11,H3083+I3083,"")</x:f>
        <x:v>79.98609596916616</x:v>
      </x:c>
      <x:c r="K3083" s="79" t="n">
        <x:f>IF($A3083&lt;=$B$11,--(J3083&gt;$B$10),"")</x:f>
        <x:v>0</x:v>
      </x:c>
    </x:row>
    <x:row r="3084">
      <x:c r="A3084" t="n">
        <x:v>3070</x:v>
      </x:c>
      <x:c r="B3084" s="77" t="n">
        <x:f>IF($A3084&lt;=$B$11,NORM.S.INV(RAND()),"")</x:f>
        <x:v>0.14111113091344413</x:v>
      </x:c>
      <x:c r="C3084" s="77" t="n">
        <x:f>IF($A3084&lt;=$B$11,NORM.S.INV(RAND()),"")</x:f>
        <x:v>-0.4074644795283255</x:v>
      </x:c>
      <x:c r="D3084" s="77" t="n">
        <x:f>IF($A3084&lt;=$B$11,$B$5+$B$6*B3084,"")</x:f>
        <x:v>50.014111113091346</x:v>
      </x:c>
      <x:c r="E3084" s="77" t="n">
        <x:f>IF($A3084&lt;=$B$11,$B$7+$B$8*C3084,"")</x:f>
        <x:v>29.967402841637735</x:v>
      </x:c>
      <x:c r="F3084" s="77" t="n">
        <x:f>IF($A3084&lt;=$B$11,D3084+E3084,"")</x:f>
        <x:v>79.98151395472908</x:v>
      </x:c>
      <x:c r="G3084" s="79" t="n">
        <x:f>IF($A3084&lt;=$B$11,--(F3084&gt;$B$10),"")</x:f>
        <x:v>0</x:v>
      </x:c>
      <x:c r="H3084" s="77" t="n">
        <x:f>IF($A3084&lt;=$B$11,$B$5+$B$6*B3084,"")</x:f>
        <x:v>50.014111113091346</x:v>
      </x:c>
      <x:c r="I3084" s="77" t="n">
        <x:f>IF($A3084&lt;=$B$11,$B$7+$B$8*($B$9*B3084+SQRT(1-$B$9^2)*C3084),"")</x:f>
        <x:v>29.984623195989354</x:v>
      </x:c>
      <x:c r="J3084" s="77" t="n">
        <x:f>IF($A3084&lt;=$B$11,H3084+I3084,"")</x:f>
        <x:v>79.9987343090807</x:v>
      </x:c>
      <x:c r="K3084" s="79" t="n">
        <x:f>IF($A3084&lt;=$B$11,--(J3084&gt;$B$10),"")</x:f>
        <x:v>0</x:v>
      </x:c>
    </x:row>
    <x:row r="3085">
      <x:c r="A3085" t="n">
        <x:v>3071</x:v>
      </x:c>
      <x:c r="B3085" s="77" t="n">
        <x:f>IF($A3085&lt;=$B$11,NORM.S.INV(RAND()),"")</x:f>
        <x:v>0.770945960114275</x:v>
      </x:c>
      <x:c r="C3085" s="77" t="n">
        <x:f>IF($A3085&lt;=$B$11,NORM.S.INV(RAND()),"")</x:f>
        <x:v>0.8167624017574197</x:v>
      </x:c>
      <x:c r="D3085" s="77" t="n">
        <x:f>IF($A3085&lt;=$B$11,$B$5+$B$6*B3085,"")</x:f>
        <x:v>50.07709459601143</x:v>
      </x:c>
      <x:c r="E3085" s="77" t="n">
        <x:f>IF($A3085&lt;=$B$11,$B$7+$B$8*C3085,"")</x:f>
        <x:v>30.065340992140595</x:v>
      </x:c>
      <x:c r="F3085" s="77" t="n">
        <x:f>IF($A3085&lt;=$B$11,D3085+E3085,"")</x:f>
        <x:v>80.14243558815203</x:v>
      </x:c>
      <x:c r="G3085" s="79" t="n">
        <x:f>IF($A3085&lt;=$B$11,--(F3085&gt;$B$10),"")</x:f>
        <x:v>0</x:v>
      </x:c>
      <x:c r="H3085" s="77" t="n">
        <x:f>IF($A3085&lt;=$B$11,$B$5+$B$6*B3085,"")</x:f>
        <x:v>50.07709459601143</x:v>
      </x:c>
      <x:c r="I3085" s="77" t="n">
        <x:f>IF($A3085&lt;=$B$11,$B$7+$B$8*($B$9*B3085+SQRT(1-$B$9^2)*C3085),"")</x:f>
        <x:v>30.089835775648602</x:v>
      </x:c>
      <x:c r="J3085" s="77" t="n">
        <x:f>IF($A3085&lt;=$B$11,H3085+I3085,"")</x:f>
        <x:v>80.16693037166003</x:v>
      </x:c>
      <x:c r="K3085" s="79" t="n">
        <x:f>IF($A3085&lt;=$B$11,--(J3085&gt;$B$10),"")</x:f>
        <x:v>0</x:v>
      </x:c>
    </x:row>
    <x:row r="3086">
      <x:c r="A3086" t="n">
        <x:v>3072</x:v>
      </x:c>
      <x:c r="B3086" s="77" t="n">
        <x:f>IF($A3086&lt;=$B$11,NORM.S.INV(RAND()),"")</x:f>
        <x:v>-0.6405151828699934</x:v>
      </x:c>
      <x:c r="C3086" s="77" t="n">
        <x:f>IF($A3086&lt;=$B$11,NORM.S.INV(RAND()),"")</x:f>
        <x:v>0.4506494998557627</x:v>
      </x:c>
      <x:c r="D3086" s="77" t="n">
        <x:f>IF($A3086&lt;=$B$11,$B$5+$B$6*B3086,"")</x:f>
        <x:v>49.935948481713</x:v>
      </x:c>
      <x:c r="E3086" s="77" t="n">
        <x:f>IF($A3086&lt;=$B$11,$B$7+$B$8*C3086,"")</x:f>
        <x:v>30.036051959988463</x:v>
      </x:c>
      <x:c r="F3086" s="77" t="n">
        <x:f>IF($A3086&lt;=$B$11,D3086+E3086,"")</x:f>
        <x:v>79.97200044170145</x:v>
      </x:c>
      <x:c r="G3086" s="79" t="n">
        <x:f>IF($A3086&lt;=$B$11,--(F3086&gt;$B$10),"")</x:f>
        <x:v>0</x:v>
      </x:c>
      <x:c r="H3086" s="77" t="n">
        <x:f>IF($A3086&lt;=$B$11,$B$5+$B$6*B3086,"")</x:f>
        <x:v>49.935948481713</x:v>
      </x:c>
      <x:c r="I3086" s="77" t="n">
        <x:f>IF($A3086&lt;=$B$11,$B$7+$B$8*($B$9*B3086+SQRT(1-$B$9^2)*C3086),"")</x:f>
        <x:v>29.989877398955908</x:v>
      </x:c>
      <x:c r="J3086" s="77" t="n">
        <x:f>IF($A3086&lt;=$B$11,H3086+I3086,"")</x:f>
        <x:v>79.92582588066891</x:v>
      </x:c>
      <x:c r="K3086" s="79" t="n">
        <x:f>IF($A3086&lt;=$B$11,--(J3086&gt;$B$10),"")</x:f>
        <x:v>0</x:v>
      </x:c>
    </x:row>
    <x:row r="3087">
      <x:c r="A3087" t="n">
        <x:v>3073</x:v>
      </x:c>
      <x:c r="B3087" s="77" t="n">
        <x:f>IF($A3087&lt;=$B$11,NORM.S.INV(RAND()),"")</x:f>
        <x:v>1.5357417476019224</x:v>
      </x:c>
      <x:c r="C3087" s="77" t="n">
        <x:f>IF($A3087&lt;=$B$11,NORM.S.INV(RAND()),"")</x:f>
        <x:v>0.09966457125592748</x:v>
      </x:c>
      <x:c r="D3087" s="77" t="n">
        <x:f>IF($A3087&lt;=$B$11,$B$5+$B$6*B3087,"")</x:f>
        <x:v>50.153574174760195</x:v>
      </x:c>
      <x:c r="E3087" s="77" t="n">
        <x:f>IF($A3087&lt;=$B$11,$B$7+$B$8*C3087,"")</x:f>
        <x:v>30.007973165700474</x:v>
      </x:c>
      <x:c r="F3087" s="77" t="n">
        <x:f>IF($A3087&lt;=$B$11,D3087+E3087,"")</x:f>
        <x:v>80.16154734046067</x:v>
      </x:c>
      <x:c r="G3087" s="79" t="n">
        <x:f>IF($A3087&lt;=$B$11,--(F3087&gt;$B$10),"")</x:f>
        <x:v>0</x:v>
      </x:c>
      <x:c r="H3087" s="77" t="n">
        <x:f>IF($A3087&lt;=$B$11,$B$5+$B$6*B3087,"")</x:f>
        <x:v>50.153574174760195</x:v>
      </x:c>
      <x:c r="I3087" s="77" t="n">
        <x:f>IF($A3087&lt;=$B$11,$B$7+$B$8*($B$9*B3087+SQRT(1-$B$9^2)*C3087),"")</x:f>
        <x:v>30.091695517085594</x:v>
      </x:c>
      <x:c r="J3087" s="77" t="n">
        <x:f>IF($A3087&lt;=$B$11,H3087+I3087,"")</x:f>
        <x:v>80.24526969184579</x:v>
      </x:c>
      <x:c r="K3087" s="79" t="n">
        <x:f>IF($A3087&lt;=$B$11,--(J3087&gt;$B$10),"")</x:f>
        <x:v>0</x:v>
      </x:c>
    </x:row>
    <x:row r="3088">
      <x:c r="A3088" t="n">
        <x:v>3074</x:v>
      </x:c>
      <x:c r="B3088" s="77" t="n">
        <x:f>IF($A3088&lt;=$B$11,NORM.S.INV(RAND()),"")</x:f>
        <x:v>-0.4468382711536767</x:v>
      </x:c>
      <x:c r="C3088" s="77" t="n">
        <x:f>IF($A3088&lt;=$B$11,NORM.S.INV(RAND()),"")</x:f>
        <x:v>1.2539671552563139</x:v>
      </x:c>
      <x:c r="D3088" s="77" t="n">
        <x:f>IF($A3088&lt;=$B$11,$B$5+$B$6*B3088,"")</x:f>
        <x:v>49.95531617288463</x:v>
      </x:c>
      <x:c r="E3088" s="77" t="n">
        <x:f>IF($A3088&lt;=$B$11,$B$7+$B$8*C3088,"")</x:f>
        <x:v>30.100317372420506</x:v>
      </x:c>
      <x:c r="F3088" s="77" t="n">
        <x:f>IF($A3088&lt;=$B$11,D3088+E3088,"")</x:f>
        <x:v>80.05563354530514</x:v>
      </x:c>
      <x:c r="G3088" s="79" t="n">
        <x:f>IF($A3088&lt;=$B$11,--(F3088&gt;$B$10),"")</x:f>
        <x:v>0</x:v>
      </x:c>
      <x:c r="H3088" s="77" t="n">
        <x:f>IF($A3088&lt;=$B$11,$B$5+$B$6*B3088,"")</x:f>
        <x:v>49.95531617288463</x:v>
      </x:c>
      <x:c r="I3088" s="77" t="n">
        <x:f>IF($A3088&lt;=$B$11,$B$7+$B$8*($B$9*B3088+SQRT(1-$B$9^2)*C3088),"")</x:f>
        <x:v>30.046617990343446</x:v>
      </x:c>
      <x:c r="J3088" s="77" t="n">
        <x:f>IF($A3088&lt;=$B$11,H3088+I3088,"")</x:f>
        <x:v>80.00193416322807</x:v>
      </x:c>
      <x:c r="K3088" s="79" t="n">
        <x:f>IF($A3088&lt;=$B$11,--(J3088&gt;$B$10),"")</x:f>
        <x:v>0</x:v>
      </x:c>
    </x:row>
    <x:row r="3089">
      <x:c r="A3089" t="n">
        <x:v>3075</x:v>
      </x:c>
      <x:c r="B3089" s="77" t="n">
        <x:f>IF($A3089&lt;=$B$11,NORM.S.INV(RAND()),"")</x:f>
        <x:v>-0.03114022909482076</x:v>
      </x:c>
      <x:c r="C3089" s="77" t="n">
        <x:f>IF($A3089&lt;=$B$11,NORM.S.INV(RAND()),"")</x:f>
        <x:v>-0.4464046624888618</x:v>
      </x:c>
      <x:c r="D3089" s="77" t="n">
        <x:f>IF($A3089&lt;=$B$11,$B$5+$B$6*B3089,"")</x:f>
        <x:v>49.99688597709052</x:v>
      </x:c>
      <x:c r="E3089" s="77" t="n">
        <x:f>IF($A3089&lt;=$B$11,$B$7+$B$8*C3089,"")</x:f>
        <x:v>29.964287627000893</x:v>
      </x:c>
      <x:c r="F3089" s="77" t="n">
        <x:f>IF($A3089&lt;=$B$11,D3089+E3089,"")</x:f>
        <x:v>79.96117360409141</x:v>
      </x:c>
      <x:c r="G3089" s="79" t="n">
        <x:f>IF($A3089&lt;=$B$11,--(F3089&gt;$B$10),"")</x:f>
        <x:v>0</x:v>
      </x:c>
      <x:c r="H3089" s="77" t="n">
        <x:f>IF($A3089&lt;=$B$11,$B$5+$B$6*B3089,"")</x:f>
        <x:v>49.99688597709052</x:v>
      </x:c>
      <x:c r="I3089" s="77" t="n">
        <x:f>IF($A3089&lt;=$B$11,$B$7+$B$8*($B$9*B3089+SQRT(1-$B$9^2)*C3089),"")</x:f>
        <x:v>29.972752411592033</x:v>
      </x:c>
      <x:c r="J3089" s="77" t="n">
        <x:f>IF($A3089&lt;=$B$11,H3089+I3089,"")</x:f>
        <x:v>79.96963838868255</x:v>
      </x:c>
      <x:c r="K3089" s="79" t="n">
        <x:f>IF($A3089&lt;=$B$11,--(J3089&gt;$B$10),"")</x:f>
        <x:v>0</x:v>
      </x:c>
    </x:row>
    <x:row r="3090">
      <x:c r="A3090" t="n">
        <x:v>3076</x:v>
      </x:c>
      <x:c r="B3090" s="77" t="n">
        <x:f>IF($A3090&lt;=$B$11,NORM.S.INV(RAND()),"")</x:f>
        <x:v>-0.8620266417948542</x:v>
      </x:c>
      <x:c r="C3090" s="77" t="n">
        <x:f>IF($A3090&lt;=$B$11,NORM.S.INV(RAND()),"")</x:f>
        <x:v>0.5967694588995873</x:v>
      </x:c>
      <x:c r="D3090" s="77" t="n">
        <x:f>IF($A3090&lt;=$B$11,$B$5+$B$6*B3090,"")</x:f>
        <x:v>49.91379733582051</x:v>
      </x:c>
      <x:c r="E3090" s="77" t="n">
        <x:f>IF($A3090&lt;=$B$11,$B$7+$B$8*C3090,"")</x:f>
        <x:v>30.047741556711966</x:v>
      </x:c>
      <x:c r="F3090" s="77" t="n">
        <x:f>IF($A3090&lt;=$B$11,D3090+E3090,"")</x:f>
        <x:v>79.96153889253247</x:v>
      </x:c>
      <x:c r="G3090" s="79" t="n">
        <x:f>IF($A3090&lt;=$B$11,--(F3090&gt;$B$10),"")</x:f>
        <x:v>0</x:v>
      </x:c>
      <x:c r="H3090" s="77" t="n">
        <x:f>IF($A3090&lt;=$B$11,$B$5+$B$6*B3090,"")</x:f>
        <x:v>49.91379733582051</x:v>
      </x:c>
      <x:c r="I3090" s="77" t="n">
        <x:f>IF($A3090&lt;=$B$11,$B$7+$B$8*($B$9*B3090+SQRT(1-$B$9^2)*C3090),"")</x:f>
        <x:v>29.98582079909206</x:v>
      </x:c>
      <x:c r="J3090" s="77" t="n">
        <x:f>IF($A3090&lt;=$B$11,H3090+I3090,"")</x:f>
        <x:v>79.89961813491257</x:v>
      </x:c>
      <x:c r="K3090" s="79" t="n">
        <x:f>IF($A3090&lt;=$B$11,--(J3090&gt;$B$10),"")</x:f>
        <x:v>0</x:v>
      </x:c>
    </x:row>
    <x:row r="3091">
      <x:c r="A3091" t="n">
        <x:v>3077</x:v>
      </x:c>
      <x:c r="B3091" s="77" t="n">
        <x:f>IF($A3091&lt;=$B$11,NORM.S.INV(RAND()),"")</x:f>
        <x:v>1.7094449873695698</x:v>
      </x:c>
      <x:c r="C3091" s="77" t="n">
        <x:f>IF($A3091&lt;=$B$11,NORM.S.INV(RAND()),"")</x:f>
        <x:v>2.0780066876521306</x:v>
      </x:c>
      <x:c r="D3091" s="77" t="n">
        <x:f>IF($A3091&lt;=$B$11,$B$5+$B$6*B3091,"")</x:f>
        <x:v>50.17094449873696</x:v>
      </x:c>
      <x:c r="E3091" s="77" t="n">
        <x:f>IF($A3091&lt;=$B$11,$B$7+$B$8*C3091,"")</x:f>
        <x:v>30.16624053501217</x:v>
      </x:c>
      <x:c r="F3091" s="77" t="n">
        <x:f>IF($A3091&lt;=$B$11,D3091+E3091,"")</x:f>
        <x:v>80.33718503374914</x:v>
      </x:c>
      <x:c r="G3091" s="79" t="n">
        <x:f>IF($A3091&lt;=$B$11,--(F3091&gt;$B$10),"")</x:f>
        <x:v>0</x:v>
      </x:c>
      <x:c r="H3091" s="77" t="n">
        <x:f>IF($A3091&lt;=$B$11,$B$5+$B$6*B3091,"")</x:f>
        <x:v>50.17094449873696</x:v>
      </x:c>
      <x:c r="I3091" s="77" t="n">
        <x:f>IF($A3091&lt;=$B$11,$B$7+$B$8*($B$9*B3091+SQRT(1-$B$9^2)*C3091),"")</x:f>
        <x:v>30.214448407563903</x:v>
      </x:c>
      <x:c r="J3091" s="77" t="n">
        <x:f>IF($A3091&lt;=$B$11,H3091+I3091,"")</x:f>
        <x:v>80.38539290630086</x:v>
      </x:c>
      <x:c r="K3091" s="79" t="n">
        <x:f>IF($A3091&lt;=$B$11,--(J3091&gt;$B$10),"")</x:f>
        <x:v>1</x:v>
      </x:c>
    </x:row>
    <x:row r="3092">
      <x:c r="A3092" t="n">
        <x:v>3078</x:v>
      </x:c>
      <x:c r="B3092" s="77" t="n">
        <x:f>IF($A3092&lt;=$B$11,NORM.S.INV(RAND()),"")</x:f>
        <x:v>-0.9577655341614293</x:v>
      </x:c>
      <x:c r="C3092" s="77" t="n">
        <x:f>IF($A3092&lt;=$B$11,NORM.S.INV(RAND()),"")</x:f>
        <x:v>-0.17495587540179525</x:v>
      </x:c>
      <x:c r="D3092" s="77" t="n">
        <x:f>IF($A3092&lt;=$B$11,$B$5+$B$6*B3092,"")</x:f>
        <x:v>49.904223446583856</x:v>
      </x:c>
      <x:c r="E3092" s="77" t="n">
        <x:f>IF($A3092&lt;=$B$11,$B$7+$B$8*C3092,"")</x:f>
        <x:v>29.986003529967856</x:v>
      </x:c>
      <x:c r="F3092" s="77" t="n">
        <x:f>IF($A3092&lt;=$B$11,D3092+E3092,"")</x:f>
        <x:v>79.89022697655172</x:v>
      </x:c>
      <x:c r="G3092" s="79" t="n">
        <x:f>IF($A3092&lt;=$B$11,--(F3092&gt;$B$10),"")</x:f>
        <x:v>0</x:v>
      </x:c>
      <x:c r="H3092" s="77" t="n">
        <x:f>IF($A3092&lt;=$B$11,$B$5+$B$6*B3092,"")</x:f>
        <x:v>49.904223446583856</x:v>
      </x:c>
      <x:c r="I3092" s="77" t="n">
        <x:f>IF($A3092&lt;=$B$11,$B$7+$B$8*($B$9*B3092+SQRT(1-$B$9^2)*C3092),"")</x:f>
        <x:v>29.93636965118828</x:v>
      </x:c>
      <x:c r="J3092" s="77" t="n">
        <x:f>IF($A3092&lt;=$B$11,H3092+I3092,"")</x:f>
        <x:v>79.84059309777214</x:v>
      </x:c>
      <x:c r="K3092" s="79" t="n">
        <x:f>IF($A3092&lt;=$B$11,--(J3092&gt;$B$10),"")</x:f>
        <x:v>0</x:v>
      </x:c>
    </x:row>
    <x:row r="3093">
      <x:c r="A3093" t="n">
        <x:v>3079</x:v>
      </x:c>
      <x:c r="B3093" s="77" t="n">
        <x:f>IF($A3093&lt;=$B$11,NORM.S.INV(RAND()),"")</x:f>
        <x:v>-0.5283377938972995</x:v>
      </x:c>
      <x:c r="C3093" s="77" t="n">
        <x:f>IF($A3093&lt;=$B$11,NORM.S.INV(RAND()),"")</x:f>
        <x:v>-0.23806030310539775</x:v>
      </x:c>
      <x:c r="D3093" s="77" t="n">
        <x:f>IF($A3093&lt;=$B$11,$B$5+$B$6*B3093,"")</x:f>
        <x:v>49.94716622061027</x:v>
      </x:c>
      <x:c r="E3093" s="77" t="n">
        <x:f>IF($A3093&lt;=$B$11,$B$7+$B$8*C3093,"")</x:f>
        <x:v>29.980955175751568</x:v>
      </x:c>
      <x:c r="F3093" s="77" t="n">
        <x:f>IF($A3093&lt;=$B$11,D3093+E3093,"")</x:f>
        <x:v>79.92812139636183</x:v>
      </x:c>
      <x:c r="G3093" s="79" t="n">
        <x:f>IF($A3093&lt;=$B$11,--(F3093&gt;$B$10),"")</x:f>
        <x:v>0</x:v>
      </x:c>
      <x:c r="H3093" s="77" t="n">
        <x:f>IF($A3093&lt;=$B$11,$B$5+$B$6*B3093,"")</x:f>
        <x:v>49.94716622061027</x:v>
      </x:c>
      <x:c r="I3093" s="77" t="n">
        <x:f>IF($A3093&lt;=$B$11,$B$7+$B$8*($B$9*B3093+SQRT(1-$B$9^2)*C3093),"")</x:f>
        <x:v>29.956812358611316</x:v>
      </x:c>
      <x:c r="J3093" s="77" t="n">
        <x:f>IF($A3093&lt;=$B$11,H3093+I3093,"")</x:f>
        <x:v>79.90397857922159</x:v>
      </x:c>
      <x:c r="K3093" s="79" t="n">
        <x:f>IF($A3093&lt;=$B$11,--(J3093&gt;$B$10),"")</x:f>
        <x:v>0</x:v>
      </x:c>
    </x:row>
    <x:row r="3094">
      <x:c r="A3094" t="n">
        <x:v>3080</x:v>
      </x:c>
      <x:c r="B3094" s="77" t="n">
        <x:f>IF($A3094&lt;=$B$11,NORM.S.INV(RAND()),"")</x:f>
        <x:v>0.2971250812317662</x:v>
      </x:c>
      <x:c r="C3094" s="77" t="n">
        <x:f>IF($A3094&lt;=$B$11,NORM.S.INV(RAND()),"")</x:f>
        <x:v>1.0100005297995907</x:v>
      </x:c>
      <x:c r="D3094" s="77" t="n">
        <x:f>IF($A3094&lt;=$B$11,$B$5+$B$6*B3094,"")</x:f>
        <x:v>50.029712508123175</x:v>
      </x:c>
      <x:c r="E3094" s="77" t="n">
        <x:f>IF($A3094&lt;=$B$11,$B$7+$B$8*C3094,"")</x:f>
        <x:v>30.080800042383967</x:v>
      </x:c>
      <x:c r="F3094" s="77" t="n">
        <x:f>IF($A3094&lt;=$B$11,D3094+E3094,"")</x:f>
        <x:v>80.11051255050714</x:v>
      </x:c>
      <x:c r="G3094" s="79" t="n">
        <x:f>IF($A3094&lt;=$B$11,--(F3094&gt;$B$10),"")</x:f>
        <x:v>0</x:v>
      </x:c>
      <x:c r="H3094" s="77" t="n">
        <x:f>IF($A3094&lt;=$B$11,$B$5+$B$6*B3094,"")</x:f>
        <x:v>50.029712508123175</x:v>
      </x:c>
      <x:c r="I3094" s="77" t="n">
        <x:f>IF($A3094&lt;=$B$11,$B$7+$B$8*($B$9*B3094+SQRT(1-$B$9^2)*C3094),"")</x:f>
        <x:v>30.074341776519812</x:v>
      </x:c>
      <x:c r="J3094" s="77" t="n">
        <x:f>IF($A3094&lt;=$B$11,H3094+I3094,"")</x:f>
        <x:v>80.10405428464298</x:v>
      </x:c>
      <x:c r="K3094" s="79" t="n">
        <x:f>IF($A3094&lt;=$B$11,--(J3094&gt;$B$10),"")</x:f>
        <x:v>0</x:v>
      </x:c>
    </x:row>
    <x:row r="3095">
      <x:c r="A3095" t="n">
        <x:v>3081</x:v>
      </x:c>
      <x:c r="B3095" s="77" t="n">
        <x:f>IF($A3095&lt;=$B$11,NORM.S.INV(RAND()),"")</x:f>
        <x:v>0.23824420609812197</x:v>
      </x:c>
      <x:c r="C3095" s="77" t="n">
        <x:f>IF($A3095&lt;=$B$11,NORM.S.INV(RAND()),"")</x:f>
        <x:v>0.6004568745247164</x:v>
      </x:c>
      <x:c r="D3095" s="77" t="n">
        <x:f>IF($A3095&lt;=$B$11,$B$5+$B$6*B3095,"")</x:f>
        <x:v>50.02382442060981</x:v>
      </x:c>
      <x:c r="E3095" s="77" t="n">
        <x:f>IF($A3095&lt;=$B$11,$B$7+$B$8*C3095,"")</x:f>
        <x:v>30.048036549961978</x:v>
      </x:c>
      <x:c r="F3095" s="77" t="n">
        <x:f>IF($A3095&lt;=$B$11,D3095+E3095,"")</x:f>
        <x:v>80.07186097057179</x:v>
      </x:c>
      <x:c r="G3095" s="79" t="n">
        <x:f>IF($A3095&lt;=$B$11,--(F3095&gt;$B$10),"")</x:f>
        <x:v>0</x:v>
      </x:c>
      <x:c r="H3095" s="77" t="n">
        <x:f>IF($A3095&lt;=$B$11,$B$5+$B$6*B3095,"")</x:f>
        <x:v>50.02382442060981</x:v>
      </x:c>
      <x:c r="I3095" s="77" t="n">
        <x:f>IF($A3095&lt;=$B$11,$B$7+$B$8*($B$9*B3095+SQRT(1-$B$9^2)*C3095),"")</x:f>
        <x:v>30.047646633892253</x:v>
      </x:c>
      <x:c r="J3095" s="77" t="n">
        <x:f>IF($A3095&lt;=$B$11,H3095+I3095,"")</x:f>
        <x:v>80.07147105450207</x:v>
      </x:c>
      <x:c r="K3095" s="79" t="n">
        <x:f>IF($A3095&lt;=$B$11,--(J3095&gt;$B$10),"")</x:f>
        <x:v>0</x:v>
      </x:c>
    </x:row>
    <x:row r="3096">
      <x:c r="A3096" t="n">
        <x:v>3082</x:v>
      </x:c>
      <x:c r="B3096" s="77" t="n">
        <x:f>IF($A3096&lt;=$B$11,NORM.S.INV(RAND()),"")</x:f>
        <x:v>0.8665135787320826</x:v>
      </x:c>
      <x:c r="C3096" s="77" t="n">
        <x:f>IF($A3096&lt;=$B$11,NORM.S.INV(RAND()),"")</x:f>
        <x:v>-0.04102450633350042</x:v>
      </x:c>
      <x:c r="D3096" s="77" t="n">
        <x:f>IF($A3096&lt;=$B$11,$B$5+$B$6*B3096,"")</x:f>
        <x:v>50.08665135787321</x:v>
      </x:c>
      <x:c r="E3096" s="77" t="n">
        <x:f>IF($A3096&lt;=$B$11,$B$7+$B$8*C3096,"")</x:f>
        <x:v>29.99671803949332</x:v>
      </x:c>
      <x:c r="F3096" s="77" t="n">
        <x:f>IF($A3096&lt;=$B$11,D3096+E3096,"")</x:f>
        <x:v>80.08336939736652</x:v>
      </x:c>
      <x:c r="G3096" s="79" t="n">
        <x:f>IF($A3096&lt;=$B$11,--(F3096&gt;$B$10),"")</x:f>
        <x:v>0</x:v>
      </x:c>
      <x:c r="H3096" s="77" t="n">
        <x:f>IF($A3096&lt;=$B$11,$B$5+$B$6*B3096,"")</x:f>
        <x:v>50.08665135787321</x:v>
      </x:c>
      <x:c r="I3096" s="77" t="n">
        <x:f>IF($A3096&lt;=$B$11,$B$7+$B$8*($B$9*B3096+SQRT(1-$B$9^2)*C3096),"")</x:f>
        <x:v>30.04618097180262</x:v>
      </x:c>
      <x:c r="J3096" s="77" t="n">
        <x:f>IF($A3096&lt;=$B$11,H3096+I3096,"")</x:f>
        <x:v>80.13283232967584</x:v>
      </x:c>
      <x:c r="K3096" s="79" t="n">
        <x:f>IF($A3096&lt;=$B$11,--(J3096&gt;$B$10),"")</x:f>
        <x:v>0</x:v>
      </x:c>
    </x:row>
    <x:row r="3097">
      <x:c r="A3097" t="n">
        <x:v>3083</x:v>
      </x:c>
      <x:c r="B3097" s="77" t="n">
        <x:f>IF($A3097&lt;=$B$11,NORM.S.INV(RAND()),"")</x:f>
        <x:v>-0.7977003711231917</x:v>
      </x:c>
      <x:c r="C3097" s="77" t="n">
        <x:f>IF($A3097&lt;=$B$11,NORM.S.INV(RAND()),"")</x:f>
        <x:v>-0.7033865903834361</x:v>
      </x:c>
      <x:c r="D3097" s="77" t="n">
        <x:f>IF($A3097&lt;=$B$11,$B$5+$B$6*B3097,"")</x:f>
        <x:v>49.92022996288768</x:v>
      </x:c>
      <x:c r="E3097" s="77" t="n">
        <x:f>IF($A3097&lt;=$B$11,$B$7+$B$8*C3097,"")</x:f>
        <x:v>29.943729072769326</x:v>
      </x:c>
      <x:c r="F3097" s="77" t="n">
        <x:f>IF($A3097&lt;=$B$11,D3097+E3097,"")</x:f>
        <x:v>79.863959035657</x:v>
      </x:c>
      <x:c r="G3097" s="79" t="n">
        <x:f>IF($A3097&lt;=$B$11,--(F3097&gt;$B$10),"")</x:f>
        <x:v>0</x:v>
      </x:c>
      <x:c r="H3097" s="77" t="n">
        <x:f>IF($A3097&lt;=$B$11,$B$5+$B$6*B3097,"")</x:f>
        <x:v>49.92022996288768</x:v>
      </x:c>
      <x:c r="I3097" s="77" t="n">
        <x:f>IF($A3097&lt;=$B$11,$B$7+$B$8*($B$9*B3097+SQRT(1-$B$9^2)*C3097),"")</x:f>
        <x:v>29.91514329927454</x:v>
      </x:c>
      <x:c r="J3097" s="77" t="n">
        <x:f>IF($A3097&lt;=$B$11,H3097+I3097,"")</x:f>
        <x:v>79.83537326216222</x:v>
      </x:c>
      <x:c r="K3097" s="79" t="n">
        <x:f>IF($A3097&lt;=$B$11,--(J3097&gt;$B$10),"")</x:f>
        <x:v>0</x:v>
      </x:c>
    </x:row>
    <x:row r="3098">
      <x:c r="A3098" t="n">
        <x:v>3084</x:v>
      </x:c>
      <x:c r="B3098" s="77" t="n">
        <x:f>IF($A3098&lt;=$B$11,NORM.S.INV(RAND()),"")</x:f>
        <x:v>0.43921772003568943</x:v>
      </x:c>
      <x:c r="C3098" s="77" t="n">
        <x:f>IF($A3098&lt;=$B$11,NORM.S.INV(RAND()),"")</x:f>
        <x:v>1.872594611635088</x:v>
      </x:c>
      <x:c r="D3098" s="77" t="n">
        <x:f>IF($A3098&lt;=$B$11,$B$5+$B$6*B3098,"")</x:f>
        <x:v>50.04392177200357</x:v>
      </x:c>
      <x:c r="E3098" s="77" t="n">
        <x:f>IF($A3098&lt;=$B$11,$B$7+$B$8*C3098,"")</x:f>
        <x:v>30.149807568930807</x:v>
      </x:c>
      <x:c r="F3098" s="77" t="n">
        <x:f>IF($A3098&lt;=$B$11,D3098+E3098,"")</x:f>
        <x:v>80.19372934093438</x:v>
      </x:c>
      <x:c r="G3098" s="79" t="n">
        <x:f>IF($A3098&lt;=$B$11,--(F3098&gt;$B$10),"")</x:f>
        <x:v>0</x:v>
      </x:c>
      <x:c r="H3098" s="77" t="n">
        <x:f>IF($A3098&lt;=$B$11,$B$5+$B$6*B3098,"")</x:f>
        <x:v>50.04392177200357</x:v>
      </x:c>
      <x:c r="I3098" s="77" t="n">
        <x:f>IF($A3098&lt;=$B$11,$B$7+$B$8*($B$9*B3098+SQRT(1-$B$9^2)*C3098),"")</x:f>
        <x:v>30.131580195479334</x:v>
      </x:c>
      <x:c r="J3098" s="77" t="n">
        <x:f>IF($A3098&lt;=$B$11,H3098+I3098,"")</x:f>
        <x:v>80.1755019674829</x:v>
      </x:c>
      <x:c r="K3098" s="79" t="n">
        <x:f>IF($A3098&lt;=$B$11,--(J3098&gt;$B$10),"")</x:f>
        <x:v>0</x:v>
      </x:c>
    </x:row>
    <x:row r="3099">
      <x:c r="A3099" t="n">
        <x:v>3085</x:v>
      </x:c>
      <x:c r="B3099" s="77" t="n">
        <x:f>IF($A3099&lt;=$B$11,NORM.S.INV(RAND()),"")</x:f>
        <x:v>-1.1638247586629342</x:v>
      </x:c>
      <x:c r="C3099" s="77" t="n">
        <x:f>IF($A3099&lt;=$B$11,NORM.S.INV(RAND()),"")</x:f>
        <x:v>0.8287302461715547</x:v>
      </x:c>
      <x:c r="D3099" s="77" t="n">
        <x:f>IF($A3099&lt;=$B$11,$B$5+$B$6*B3099,"")</x:f>
        <x:v>49.883617524133705</x:v>
      </x:c>
      <x:c r="E3099" s="77" t="n">
        <x:f>IF($A3099&lt;=$B$11,$B$7+$B$8*C3099,"")</x:f>
        <x:v>30.066298419693723</x:v>
      </x:c>
      <x:c r="F3099" s="77" t="n">
        <x:f>IF($A3099&lt;=$B$11,D3099+E3099,"")</x:f>
        <x:v>79.94991594382742</x:v>
      </x:c>
      <x:c r="G3099" s="79" t="n">
        <x:f>IF($A3099&lt;=$B$11,--(F3099&gt;$B$10),"")</x:f>
        <x:v>0</x:v>
      </x:c>
      <x:c r="H3099" s="77" t="n">
        <x:f>IF($A3099&lt;=$B$11,$B$5+$B$6*B3099,"")</x:f>
        <x:v>49.883617524133705</x:v>
      </x:c>
      <x:c r="I3099" s="77" t="n">
        <x:f>IF($A3099&lt;=$B$11,$B$7+$B$8*($B$9*B3099+SQRT(1-$B$9^2)*C3099),"")</x:f>
        <x:v>29.982172355431697</x:v>
      </x:c>
      <x:c r="J3099" s="77" t="n">
        <x:f>IF($A3099&lt;=$B$11,H3099+I3099,"")</x:f>
        <x:v>79.8657898795654</x:v>
      </x:c>
      <x:c r="K3099" s="79" t="n">
        <x:f>IF($A3099&lt;=$B$11,--(J3099&gt;$B$10),"")</x:f>
        <x:v>0</x:v>
      </x:c>
    </x:row>
    <x:row r="3100">
      <x:c r="A3100" t="n">
        <x:v>3086</x:v>
      </x:c>
      <x:c r="B3100" s="77" t="n">
        <x:f>IF($A3100&lt;=$B$11,NORM.S.INV(RAND()),"")</x:f>
        <x:v>1.2118373427168638</x:v>
      </x:c>
      <x:c r="C3100" s="77" t="n">
        <x:f>IF($A3100&lt;=$B$11,NORM.S.INV(RAND()),"")</x:f>
        <x:v>1.3649859729276685</x:v>
      </x:c>
      <x:c r="D3100" s="77" t="n">
        <x:f>IF($A3100&lt;=$B$11,$B$5+$B$6*B3100,"")</x:f>
        <x:v>50.12118373427169</x:v>
      </x:c>
      <x:c r="E3100" s="77" t="n">
        <x:f>IF($A3100&lt;=$B$11,$B$7+$B$8*C3100,"")</x:f>
        <x:v>30.109198877834213</x:v>
      </x:c>
      <x:c r="F3100" s="77" t="n">
        <x:f>IF($A3100&lt;=$B$11,D3100+E3100,"")</x:f>
        <x:v>80.2303826121059</x:v>
      </x:c>
      <x:c r="G3100" s="79" t="n">
        <x:f>IF($A3100&lt;=$B$11,--(F3100&gt;$B$10),"")</x:f>
        <x:v>0</x:v>
      </x:c>
      <x:c r="H3100" s="77" t="n">
        <x:f>IF($A3100&lt;=$B$11,$B$5+$B$6*B3100,"")</x:f>
        <x:v>50.12118373427169</x:v>
      </x:c>
      <x:c r="I3100" s="77" t="n">
        <x:f>IF($A3100&lt;=$B$11,$B$7+$B$8*($B$9*B3100+SQRT(1-$B$9^2)*C3100),"")</x:f>
        <x:v>30.145846488245166</x:v>
      </x:c>
      <x:c r="J3100" s="77" t="n">
        <x:f>IF($A3100&lt;=$B$11,H3100+I3100,"")</x:f>
        <x:v>80.26703022251685</x:v>
      </x:c>
      <x:c r="K3100" s="79" t="n">
        <x:f>IF($A3100&lt;=$B$11,--(J3100&gt;$B$10),"")</x:f>
        <x:v>0</x:v>
      </x:c>
    </x:row>
    <x:row r="3101">
      <x:c r="A3101" t="n">
        <x:v>3087</x:v>
      </x:c>
      <x:c r="B3101" s="77" t="n">
        <x:f>IF($A3101&lt;=$B$11,NORM.S.INV(RAND()),"")</x:f>
        <x:v>-0.2609247291980067</x:v>
      </x:c>
      <x:c r="C3101" s="77" t="n">
        <x:f>IF($A3101&lt;=$B$11,NORM.S.INV(RAND()),"")</x:f>
        <x:v>-0.7476336192651678</x:v>
      </x:c>
      <x:c r="D3101" s="77" t="n">
        <x:f>IF($A3101&lt;=$B$11,$B$5+$B$6*B3101,"")</x:f>
        <x:v>49.9739075270802</x:v>
      </x:c>
      <x:c r="E3101" s="77" t="n">
        <x:f>IF($A3101&lt;=$B$11,$B$7+$B$8*C3101,"")</x:f>
        <x:v>29.940189310458788</x:v>
      </x:c>
      <x:c r="F3101" s="77" t="n">
        <x:f>IF($A3101&lt;=$B$11,D3101+E3101,"")</x:f>
        <x:v>79.91409683753899</x:v>
      </x:c>
      <x:c r="G3101" s="79" t="n">
        <x:f>IF($A3101&lt;=$B$11,--(F3101&gt;$B$10),"")</x:f>
        <x:v>0</x:v>
      </x:c>
      <x:c r="H3101" s="77" t="n">
        <x:f>IF($A3101&lt;=$B$11,$B$5+$B$6*B3101,"")</x:f>
        <x:v>49.9739075270802</x:v>
      </x:c>
      <x:c r="I3101" s="77" t="n">
        <x:f>IF($A3101&lt;=$B$11,$B$7+$B$8*($B$9*B3101+SQRT(1-$B$9^2)*C3101),"")</x:f>
        <x:v>29.942674839302875</x:v>
      </x:c>
      <x:c r="J3101" s="77" t="n">
        <x:f>IF($A3101&lt;=$B$11,H3101+I3101,"")</x:f>
        <x:v>79.91658236638307</x:v>
      </x:c>
      <x:c r="K3101" s="79" t="n">
        <x:f>IF($A3101&lt;=$B$11,--(J3101&gt;$B$10),"")</x:f>
        <x:v>0</x:v>
      </x:c>
    </x:row>
    <x:row r="3102">
      <x:c r="A3102" t="n">
        <x:v>3088</x:v>
      </x:c>
      <x:c r="B3102" s="77" t="n">
        <x:f>IF($A3102&lt;=$B$11,NORM.S.INV(RAND()),"")</x:f>
        <x:v>1.7300854337298304</x:v>
      </x:c>
      <x:c r="C3102" s="77" t="n">
        <x:f>IF($A3102&lt;=$B$11,NORM.S.INV(RAND()),"")</x:f>
        <x:v>0.23739890189918883</x:v>
      </x:c>
      <x:c r="D3102" s="77" t="n">
        <x:f>IF($A3102&lt;=$B$11,$B$5+$B$6*B3102,"")</x:f>
        <x:v>50.17300854337298</x:v>
      </x:c>
      <x:c r="E3102" s="77" t="n">
        <x:f>IF($A3102&lt;=$B$11,$B$7+$B$8*C3102,"")</x:f>
        <x:v>30.018991912151936</x:v>
      </x:c>
      <x:c r="F3102" s="77" t="n">
        <x:f>IF($A3102&lt;=$B$11,D3102+E3102,"")</x:f>
        <x:v>80.19200045552492</x:v>
      </x:c>
      <x:c r="G3102" s="79" t="n">
        <x:f>IF($A3102&lt;=$B$11,--(F3102&gt;$B$10),"")</x:f>
        <x:v>0</x:v>
      </x:c>
      <x:c r="H3102" s="77" t="n">
        <x:f>IF($A3102&lt;=$B$11,$B$5+$B$6*B3102,"")</x:f>
        <x:v>50.17300854337298</x:v>
      </x:c>
      <x:c r="I3102" s="77" t="n">
        <x:f>IF($A3102&lt;=$B$11,$B$7+$B$8*($B$9*B3102+SQRT(1-$B$9^2)*C3102),"")</x:f>
        <x:v>30.110447722424293</x:v>
      </x:c>
      <x:c r="J3102" s="77" t="n">
        <x:f>IF($A3102&lt;=$B$11,H3102+I3102,"")</x:f>
        <x:v>80.28345626579727</x:v>
      </x:c>
      <x:c r="K3102" s="79" t="n">
        <x:f>IF($A3102&lt;=$B$11,--(J3102&gt;$B$10),"")</x:f>
        <x:v>0</x:v>
      </x:c>
    </x:row>
    <x:row r="3103">
      <x:c r="A3103" t="n">
        <x:v>3089</x:v>
      </x:c>
      <x:c r="B3103" s="77" t="n">
        <x:f>IF($A3103&lt;=$B$11,NORM.S.INV(RAND()),"")</x:f>
        <x:v>-1.526404580792258</x:v>
      </x:c>
      <x:c r="C3103" s="77" t="n">
        <x:f>IF($A3103&lt;=$B$11,NORM.S.INV(RAND()),"")</x:f>
        <x:v>-1.5768742799081736</x:v>
      </x:c>
      <x:c r="D3103" s="77" t="n">
        <x:f>IF($A3103&lt;=$B$11,$B$5+$B$6*B3103,"")</x:f>
        <x:v>49.847359541920774</x:v>
      </x:c>
      <x:c r="E3103" s="77" t="n">
        <x:f>IF($A3103&lt;=$B$11,$B$7+$B$8*C3103,"")</x:f>
        <x:v>29.873850057607346</x:v>
      </x:c>
      <x:c r="F3103" s="77" t="n">
        <x:f>IF($A3103&lt;=$B$11,D3103+E3103,"")</x:f>
        <x:v>79.72120959952812</x:v>
      </x:c>
      <x:c r="G3103" s="79" t="n">
        <x:f>IF($A3103&lt;=$B$11,--(F3103&gt;$B$10),"")</x:f>
        <x:v>0</x:v>
      </x:c>
      <x:c r="H3103" s="77" t="n">
        <x:f>IF($A3103&lt;=$B$11,$B$5+$B$6*B3103,"")</x:f>
        <x:v>49.847359541920774</x:v>
      </x:c>
      <x:c r="I3103" s="77" t="n">
        <x:f>IF($A3103&lt;=$B$11,$B$7+$B$8*($B$9*B3103+SQRT(1-$B$9^2)*C3103),"")</x:f>
        <x:v>29.82443226498944</x:v>
      </x:c>
      <x:c r="J3103" s="77" t="n">
        <x:f>IF($A3103&lt;=$B$11,H3103+I3103,"")</x:f>
        <x:v>79.67179180691022</x:v>
      </x:c>
      <x:c r="K3103" s="79" t="n">
        <x:f>IF($A3103&lt;=$B$11,--(J3103&gt;$B$10),"")</x:f>
        <x:v>0</x:v>
      </x:c>
    </x:row>
    <x:row r="3104">
      <x:c r="A3104" t="n">
        <x:v>3090</x:v>
      </x:c>
      <x:c r="B3104" s="77" t="n">
        <x:f>IF($A3104&lt;=$B$11,NORM.S.INV(RAND()),"")</x:f>
        <x:v>1.1080845280906382</x:v>
      </x:c>
      <x:c r="C3104" s="77" t="n">
        <x:f>IF($A3104&lt;=$B$11,NORM.S.INV(RAND()),"")</x:f>
        <x:v>-1.5546083749240087</x:v>
      </x:c>
      <x:c r="D3104" s="77" t="n">
        <x:f>IF($A3104&lt;=$B$11,$B$5+$B$6*B3104,"")</x:f>
        <x:v>50.11080845280907</x:v>
      </x:c>
      <x:c r="E3104" s="77" t="n">
        <x:f>IF($A3104&lt;=$B$11,$B$7+$B$8*C3104,"")</x:f>
        <x:v>29.87563133000608</x:v>
      </x:c>
      <x:c r="F3104" s="77" t="n">
        <x:f>IF($A3104&lt;=$B$11,D3104+E3104,"")</x:f>
        <x:v>79.98643978281515</x:v>
      </x:c>
      <x:c r="G3104" s="79" t="n">
        <x:f>IF($A3104&lt;=$B$11,--(F3104&gt;$B$10),"")</x:f>
        <x:v>0</x:v>
      </x:c>
      <x:c r="H3104" s="77" t="n">
        <x:f>IF($A3104&lt;=$B$11,$B$5+$B$6*B3104,"")</x:f>
        <x:v>50.11080845280907</x:v>
      </x:c>
      <x:c r="I3104" s="77" t="n">
        <x:f>IF($A3104&lt;=$B$11,$B$7+$B$8*($B$9*B3104+SQRT(1-$B$9^2)*C3104),"")</x:f>
        <x:v>29.97323573802161</x:v>
      </x:c>
      <x:c r="J3104" s="77" t="n">
        <x:f>IF($A3104&lt;=$B$11,H3104+I3104,"")</x:f>
        <x:v>80.08404419083068</x:v>
      </x:c>
      <x:c r="K3104" s="79" t="n">
        <x:f>IF($A3104&lt;=$B$11,--(J3104&gt;$B$10),"")</x:f>
        <x:v>0</x:v>
      </x:c>
    </x:row>
    <x:row r="3105">
      <x:c r="A3105" t="n">
        <x:v>3091</x:v>
      </x:c>
      <x:c r="B3105" s="77" t="n">
        <x:f>IF($A3105&lt;=$B$11,NORM.S.INV(RAND()),"")</x:f>
        <x:v>0.0833131979551454</x:v>
      </x:c>
      <x:c r="C3105" s="77" t="n">
        <x:f>IF($A3105&lt;=$B$11,NORM.S.INV(RAND()),"")</x:f>
        <x:v>-1.4818738396834812</x:v>
      </x:c>
      <x:c r="D3105" s="77" t="n">
        <x:f>IF($A3105&lt;=$B$11,$B$5+$B$6*B3105,"")</x:f>
        <x:v>50.008331319795516</x:v>
      </x:c>
      <x:c r="E3105" s="77" t="n">
        <x:f>IF($A3105&lt;=$B$11,$B$7+$B$8*C3105,"")</x:f>
        <x:v>29.88145009282532</x:v>
      </x:c>
      <x:c r="F3105" s="77" t="n">
        <x:f>IF($A3105&lt;=$B$11,D3105+E3105,"")</x:f>
        <x:v>79.88978141262083</x:v>
      </x:c>
      <x:c r="G3105" s="79" t="n">
        <x:f>IF($A3105&lt;=$B$11,--(F3105&gt;$B$10),"")</x:f>
        <x:v>0</x:v>
      </x:c>
      <x:c r="H3105" s="77" t="n">
        <x:f>IF($A3105&lt;=$B$11,$B$5+$B$6*B3105,"")</x:f>
        <x:v>50.008331319795516</x:v>
      </x:c>
      <x:c r="I3105" s="77" t="n">
        <x:f>IF($A3105&lt;=$B$11,$B$7+$B$8*($B$9*B3105+SQRT(1-$B$9^2)*C3105),"")</x:f>
        <x:v>29.92000397135565</x:v>
      </x:c>
      <x:c r="J3105" s="77" t="n">
        <x:f>IF($A3105&lt;=$B$11,H3105+I3105,"")</x:f>
        <x:v>79.92833529115117</x:v>
      </x:c>
      <x:c r="K3105" s="79" t="n">
        <x:f>IF($A3105&lt;=$B$11,--(J3105&gt;$B$10),"")</x:f>
        <x:v>0</x:v>
      </x:c>
    </x:row>
    <x:row r="3106">
      <x:c r="A3106" t="n">
        <x:v>3092</x:v>
      </x:c>
      <x:c r="B3106" s="77" t="n">
        <x:f>IF($A3106&lt;=$B$11,NORM.S.INV(RAND()),"")</x:f>
        <x:v>1.5816058596067022</x:v>
      </x:c>
      <x:c r="C3106" s="77" t="n">
        <x:f>IF($A3106&lt;=$B$11,NORM.S.INV(RAND()),"")</x:f>
        <x:v>-0.8107386106127065</x:v>
      </x:c>
      <x:c r="D3106" s="77" t="n">
        <x:f>IF($A3106&lt;=$B$11,$B$5+$B$6*B3106,"")</x:f>
        <x:v>50.15816058596067</x:v>
      </x:c>
      <x:c r="E3106" s="77" t="n">
        <x:f>IF($A3106&lt;=$B$11,$B$7+$B$8*C3106,"")</x:f>
        <x:v>29.935140911150985</x:v>
      </x:c>
      <x:c r="F3106" s="77" t="n">
        <x:f>IF($A3106&lt;=$B$11,D3106+E3106,"")</x:f>
        <x:v>80.09330149711165</x:v>
      </x:c>
      <x:c r="G3106" s="79" t="n">
        <x:f>IF($A3106&lt;=$B$11,--(F3106&gt;$B$10),"")</x:f>
        <x:v>0</x:v>
      </x:c>
      <x:c r="H3106" s="77" t="n">
        <x:f>IF($A3106&lt;=$B$11,$B$5+$B$6*B3106,"")</x:f>
        <x:v>50.15816058596067</x:v>
      </x:c>
      <x:c r="I3106" s="77" t="n">
        <x:f>IF($A3106&lt;=$B$11,$B$7+$B$8*($B$9*B3106+SQRT(1-$B$9^2)*C3106),"")</x:f>
        <x:v>30.0422512740424</x:v>
      </x:c>
      <x:c r="J3106" s="77" t="n">
        <x:f>IF($A3106&lt;=$B$11,H3106+I3106,"")</x:f>
        <x:v>80.20041186000307</x:v>
      </x:c>
      <x:c r="K3106" s="79" t="n">
        <x:f>IF($A3106&lt;=$B$11,--(J3106&gt;$B$10),"")</x:f>
        <x:v>0</x:v>
      </x:c>
    </x:row>
    <x:row r="3107">
      <x:c r="A3107" t="n">
        <x:v>3093</x:v>
      </x:c>
      <x:c r="B3107" s="77" t="n">
        <x:f>IF($A3107&lt;=$B$11,NORM.S.INV(RAND()),"")</x:f>
        <x:v>-0.31145335920024214</x:v>
      </x:c>
      <x:c r="C3107" s="77" t="n">
        <x:f>IF($A3107&lt;=$B$11,NORM.S.INV(RAND()),"")</x:f>
        <x:v>0.7240956119791903</x:v>
      </x:c>
      <x:c r="D3107" s="77" t="n">
        <x:f>IF($A3107&lt;=$B$11,$B$5+$B$6*B3107,"")</x:f>
        <x:v>49.96885466407998</x:v>
      </x:c>
      <x:c r="E3107" s="77" t="n">
        <x:f>IF($A3107&lt;=$B$11,$B$7+$B$8*C3107,"")</x:f>
        <x:v>30.057927648958334</x:v>
      </x:c>
      <x:c r="F3107" s="77" t="n">
        <x:f>IF($A3107&lt;=$B$11,D3107+E3107,"")</x:f>
        <x:v>80.02678231303831</x:v>
      </x:c>
      <x:c r="G3107" s="79" t="n">
        <x:f>IF($A3107&lt;=$B$11,--(F3107&gt;$B$10),"")</x:f>
        <x:v>0</x:v>
      </x:c>
      <x:c r="H3107" s="77" t="n">
        <x:f>IF($A3107&lt;=$B$11,$B$5+$B$6*B3107,"")</x:f>
        <x:v>49.96885466407998</x:v>
      </x:c>
      <x:c r="I3107" s="77" t="n">
        <x:f>IF($A3107&lt;=$B$11,$B$7+$B$8*($B$9*B3107+SQRT(1-$B$9^2)*C3107),"")</x:f>
        <x:v>30.023927227791756</x:v>
      </x:c>
      <x:c r="J3107" s="77" t="n">
        <x:f>IF($A3107&lt;=$B$11,H3107+I3107,"")</x:f>
        <x:v>79.99278189187173</x:v>
      </x:c>
      <x:c r="K3107" s="79" t="n">
        <x:f>IF($A3107&lt;=$B$11,--(J3107&gt;$B$10),"")</x:f>
        <x:v>0</x:v>
      </x:c>
    </x:row>
    <x:row r="3108">
      <x:c r="A3108" t="n">
        <x:v>3094</x:v>
      </x:c>
      <x:c r="B3108" s="77" t="n">
        <x:f>IF($A3108&lt;=$B$11,NORM.S.INV(RAND()),"")</x:f>
        <x:v>0.4834271614704391</x:v>
      </x:c>
      <x:c r="C3108" s="77" t="n">
        <x:f>IF($A3108&lt;=$B$11,NORM.S.INV(RAND()),"")</x:f>
        <x:v>-1.333208534326456</x:v>
      </x:c>
      <x:c r="D3108" s="77" t="n">
        <x:f>IF($A3108&lt;=$B$11,$B$5+$B$6*B3108,"")</x:f>
        <x:v>50.04834271614705</x:v>
      </x:c>
      <x:c r="E3108" s="77" t="n">
        <x:f>IF($A3108&lt;=$B$11,$B$7+$B$8*C3108,"")</x:f>
        <x:v>29.893343317253883</x:v>
      </x:c>
      <x:c r="F3108" s="77" t="n">
        <x:f>IF($A3108&lt;=$B$11,D3108+E3108,"")</x:f>
        <x:v>79.94168603340093</x:v>
      </x:c>
      <x:c r="G3108" s="79" t="n">
        <x:f>IF($A3108&lt;=$B$11,--(F3108&gt;$B$10),"")</x:f>
        <x:v>0</x:v>
      </x:c>
      <x:c r="H3108" s="77" t="n">
        <x:f>IF($A3108&lt;=$B$11,$B$5+$B$6*B3108,"")</x:f>
        <x:v>50.04834271614705</x:v>
      </x:c>
      <x:c r="I3108" s="77" t="n">
        <x:f>IF($A3108&lt;=$B$11,$B$7+$B$8*($B$9*B3108+SQRT(1-$B$9^2)*C3108),"")</x:f>
        <x:v>29.950903814416627</x:v>
      </x:c>
      <x:c r="J3108" s="77" t="n">
        <x:f>IF($A3108&lt;=$B$11,H3108+I3108,"")</x:f>
        <x:v>79.99924653056368</x:v>
      </x:c>
      <x:c r="K3108" s="79" t="n">
        <x:f>IF($A3108&lt;=$B$11,--(J3108&gt;$B$10),"")</x:f>
        <x:v>0</x:v>
      </x:c>
    </x:row>
    <x:row r="3109">
      <x:c r="A3109" t="n">
        <x:v>3095</x:v>
      </x:c>
      <x:c r="B3109" s="77" t="n">
        <x:f>IF($A3109&lt;=$B$11,NORM.S.INV(RAND()),"")</x:f>
        <x:v>-0.33793868423803014</x:v>
      </x:c>
      <x:c r="C3109" s="77" t="n">
        <x:f>IF($A3109&lt;=$B$11,NORM.S.INV(RAND()),"")</x:f>
        <x:v>-1.7710171946552622</x:v>
      </x:c>
      <x:c r="D3109" s="77" t="n">
        <x:f>IF($A3109&lt;=$B$11,$B$5+$B$6*B3109,"")</x:f>
        <x:v>49.9662061315762</x:v>
      </x:c>
      <x:c r="E3109" s="77" t="n">
        <x:f>IF($A3109&lt;=$B$11,$B$7+$B$8*C3109,"")</x:f>
        <x:v>29.85831862442758</x:v>
      </x:c>
      <x:c r="F3109" s="77" t="n">
        <x:f>IF($A3109&lt;=$B$11,D3109+E3109,"")</x:f>
        <x:v>79.82452475600378</x:v>
      </x:c>
      <x:c r="G3109" s="79" t="n">
        <x:f>IF($A3109&lt;=$B$11,--(F3109&gt;$B$10),"")</x:f>
        <x:v>0</x:v>
      </x:c>
      <x:c r="H3109" s="77" t="n">
        <x:f>IF($A3109&lt;=$B$11,$B$5+$B$6*B3109,"")</x:f>
        <x:v>49.9662061315762</x:v>
      </x:c>
      <x:c r="I3109" s="77" t="n">
        <x:f>IF($A3109&lt;=$B$11,$B$7+$B$8*($B$9*B3109+SQRT(1-$B$9^2)*C3109),"")</x:f>
        <x:v>29.879894693351876</x:v>
      </x:c>
      <x:c r="J3109" s="77" t="n">
        <x:f>IF($A3109&lt;=$B$11,H3109+I3109,"")</x:f>
        <x:v>79.84610082492807</x:v>
      </x:c>
      <x:c r="K3109" s="79" t="n">
        <x:f>IF($A3109&lt;=$B$11,--(J3109&gt;$B$10),"")</x:f>
        <x:v>0</x:v>
      </x:c>
    </x:row>
    <x:row r="3110">
      <x:c r="A3110" t="n">
        <x:v>3096</x:v>
      </x:c>
      <x:c r="B3110" s="77" t="n">
        <x:f>IF($A3110&lt;=$B$11,NORM.S.INV(RAND()),"")</x:f>
        <x:v>1.874080896735195</x:v>
      </x:c>
      <x:c r="C3110" s="77" t="n">
        <x:f>IF($A3110&lt;=$B$11,NORM.S.INV(RAND()),"")</x:f>
        <x:v>0.6655783494776005</x:v>
      </x:c>
      <x:c r="D3110" s="77" t="n">
        <x:f>IF($A3110&lt;=$B$11,$B$5+$B$6*B3110,"")</x:f>
        <x:v>50.18740808967352</x:v>
      </x:c>
      <x:c r="E3110" s="77" t="n">
        <x:f>IF($A3110&lt;=$B$11,$B$7+$B$8*C3110,"")</x:f>
        <x:v>30.053246267958208</x:v>
      </x:c>
      <x:c r="F3110" s="77" t="n">
        <x:f>IF($A3110&lt;=$B$11,D3110+E3110,"")</x:f>
        <x:v>80.24065435763173</x:v>
      </x:c>
      <x:c r="G3110" s="79" t="n">
        <x:f>IF($A3110&lt;=$B$11,--(F3110&gt;$B$10),"")</x:f>
        <x:v>0</x:v>
      </x:c>
      <x:c r="H3110" s="77" t="n">
        <x:f>IF($A3110&lt;=$B$11,$B$5+$B$6*B3110,"")</x:f>
        <x:v>50.18740808967352</x:v>
      </x:c>
      <x:c r="I3110" s="77" t="n">
        <x:f>IF($A3110&lt;=$B$11,$B$7+$B$8*($B$9*B3110+SQRT(1-$B$9^2)*C3110),"")</x:f>
        <x:v>30.142973971388226</x:v>
      </x:c>
      <x:c r="J3110" s="77" t="n">
        <x:f>IF($A3110&lt;=$B$11,H3110+I3110,"")</x:f>
        <x:v>80.33038206106174</x:v>
      </x:c>
      <x:c r="K3110" s="79" t="n">
        <x:f>IF($A3110&lt;=$B$11,--(J3110&gt;$B$10),"")</x:f>
        <x:v>0</x:v>
      </x:c>
    </x:row>
    <x:row r="3111">
      <x:c r="A3111" t="n">
        <x:v>3097</x:v>
      </x:c>
      <x:c r="B3111" s="77" t="n">
        <x:f>IF($A3111&lt;=$B$11,NORM.S.INV(RAND()),"")</x:f>
        <x:v>-1.8311843561929957</x:v>
      </x:c>
      <x:c r="C3111" s="77" t="n">
        <x:f>IF($A3111&lt;=$B$11,NORM.S.INV(RAND()),"")</x:f>
        <x:v>-0.6175096774389959</x:v>
      </x:c>
      <x:c r="D3111" s="77" t="n">
        <x:f>IF($A3111&lt;=$B$11,$B$5+$B$6*B3111,"")</x:f>
        <x:v>49.8168815643807</x:v>
      </x:c>
      <x:c r="E3111" s="77" t="n">
        <x:f>IF($A3111&lt;=$B$11,$B$7+$B$8*C3111,"")</x:f>
        <x:v>29.95059922580488</x:v>
      </x:c>
      <x:c r="F3111" s="77" t="n">
        <x:f>IF($A3111&lt;=$B$11,D3111+E3111,"")</x:f>
        <x:v>79.76748079018557</x:v>
      </x:c>
      <x:c r="G3111" s="79" t="n">
        <x:f>IF($A3111&lt;=$B$11,--(F3111&gt;$B$10),"")</x:f>
        <x:v>0</x:v>
      </x:c>
      <x:c r="H3111" s="77" t="n">
        <x:f>IF($A3111&lt;=$B$11,$B$5+$B$6*B3111,"")</x:f>
        <x:v>49.8168815643807</x:v>
      </x:c>
      <x:c r="I3111" s="77" t="n">
        <x:f>IF($A3111&lt;=$B$11,$B$7+$B$8*($B$9*B3111+SQRT(1-$B$9^2)*C3111),"")</x:f>
        <x:v>29.862174466730288</x:v>
      </x:c>
      <x:c r="J3111" s="77" t="n">
        <x:f>IF($A3111&lt;=$B$11,H3111+I3111,"")</x:f>
        <x:v>79.67905603111099</x:v>
      </x:c>
      <x:c r="K3111" s="79" t="n">
        <x:f>IF($A3111&lt;=$B$11,--(J3111&gt;$B$10),"")</x:f>
        <x:v>0</x:v>
      </x:c>
    </x:row>
    <x:row r="3112">
      <x:c r="A3112" t="n">
        <x:v>3098</x:v>
      </x:c>
      <x:c r="B3112" s="77" t="n">
        <x:f>IF($A3112&lt;=$B$11,NORM.S.INV(RAND()),"")</x:f>
        <x:v>-0.2666027551082734</x:v>
      </x:c>
      <x:c r="C3112" s="77" t="n">
        <x:f>IF($A3112&lt;=$B$11,NORM.S.INV(RAND()),"")</x:f>
        <x:v>-0.8141804157587551</x:v>
      </x:c>
      <x:c r="D3112" s="77" t="n">
        <x:f>IF($A3112&lt;=$B$11,$B$5+$B$6*B3112,"")</x:f>
        <x:v>49.97333972448917</x:v>
      </x:c>
      <x:c r="E3112" s="77" t="n">
        <x:f>IF($A3112&lt;=$B$11,$B$7+$B$8*C3112,"")</x:f>
        <x:v>29.9348655667393</x:v>
      </x:c>
      <x:c r="F3112" s="77" t="n">
        <x:f>IF($A3112&lt;=$B$11,D3112+E3112,"")</x:f>
        <x:v>79.90820529122847</x:v>
      </x:c>
      <x:c r="G3112" s="79" t="n">
        <x:f>IF($A3112&lt;=$B$11,--(F3112&gt;$B$10),"")</x:f>
        <x:v>0</x:v>
      </x:c>
      <x:c r="H3112" s="77" t="n">
        <x:f>IF($A3112&lt;=$B$11,$B$5+$B$6*B3112,"")</x:f>
        <x:v>49.97333972448917</x:v>
      </x:c>
      <x:c r="I3112" s="77" t="n">
        <x:f>IF($A3112&lt;=$B$11,$B$7+$B$8*($B$9*B3112+SQRT(1-$B$9^2)*C3112),"")</x:f>
        <x:v>29.938554956377438</x:v>
      </x:c>
      <x:c r="J3112" s="77" t="n">
        <x:f>IF($A3112&lt;=$B$11,H3112+I3112,"")</x:f>
        <x:v>79.91189468086661</x:v>
      </x:c>
      <x:c r="K3112" s="79" t="n">
        <x:f>IF($A3112&lt;=$B$11,--(J3112&gt;$B$10),"")</x:f>
        <x:v>0</x:v>
      </x:c>
    </x:row>
    <x:row r="3113">
      <x:c r="A3113" t="n">
        <x:v>3099</x:v>
      </x:c>
      <x:c r="B3113" s="77" t="n">
        <x:f>IF($A3113&lt;=$B$11,NORM.S.INV(RAND()),"")</x:f>
        <x:v>0.9133236169054053</x:v>
      </x:c>
      <x:c r="C3113" s="77" t="n">
        <x:f>IF($A3113&lt;=$B$11,NORM.S.INV(RAND()),"")</x:f>
        <x:v>-2.2833576778142524</x:v>
      </x:c>
      <x:c r="D3113" s="77" t="n">
        <x:f>IF($A3113&lt;=$B$11,$B$5+$B$6*B3113,"")</x:f>
        <x:v>50.09133236169054</x:v>
      </x:c>
      <x:c r="E3113" s="77" t="n">
        <x:f>IF($A3113&lt;=$B$11,$B$7+$B$8*C3113,"")</x:f>
        <x:v>29.81733138577486</x:v>
      </x:c>
      <x:c r="F3113" s="77" t="n">
        <x:f>IF($A3113&lt;=$B$11,D3113+E3113,"")</x:f>
        <x:v>79.9086637474654</x:v>
      </x:c>
      <x:c r="G3113" s="79" t="n">
        <x:f>IF($A3113&lt;=$B$11,--(F3113&gt;$B$10),"")</x:f>
        <x:v>0</x:v>
      </x:c>
      <x:c r="H3113" s="77" t="n">
        <x:f>IF($A3113&lt;=$B$11,$B$5+$B$6*B3113,"")</x:f>
        <x:v>50.09133236169054</x:v>
      </x:c>
      <x:c r="I3113" s="77" t="n">
        <x:f>IF($A3113&lt;=$B$11,$B$7+$B$8*($B$9*B3113+SQRT(1-$B$9^2)*C3113),"")</x:f>
        <x:v>29.92069463908371</x:v>
      </x:c>
      <x:c r="J3113" s="77" t="n">
        <x:f>IF($A3113&lt;=$B$11,H3113+I3113,"")</x:f>
        <x:v>80.01202700077425</x:v>
      </x:c>
      <x:c r="K3113" s="79" t="n">
        <x:f>IF($A3113&lt;=$B$11,--(J3113&gt;$B$10),"")</x:f>
        <x:v>0</x:v>
      </x:c>
    </x:row>
    <x:row r="3114">
      <x:c r="A3114" t="n">
        <x:v>3100</x:v>
      </x:c>
      <x:c r="B3114" s="77" t="n">
        <x:f>IF($A3114&lt;=$B$11,NORM.S.INV(RAND()),"")</x:f>
        <x:v>-0.48281293422478117</x:v>
      </x:c>
      <x:c r="C3114" s="77" t="n">
        <x:f>IF($A3114&lt;=$B$11,NORM.S.INV(RAND()),"")</x:f>
        <x:v>-0.531422162024987</x:v>
      </x:c>
      <x:c r="D3114" s="77" t="n">
        <x:f>IF($A3114&lt;=$B$11,$B$5+$B$6*B3114,"")</x:f>
        <x:v>49.95171870657752</x:v>
      </x:c>
      <x:c r="E3114" s="77" t="n">
        <x:f>IF($A3114&lt;=$B$11,$B$7+$B$8*C3114,"")</x:f>
        <x:v>29.957486227038</x:v>
      </x:c>
      <x:c r="F3114" s="77" t="n">
        <x:f>IF($A3114&lt;=$B$11,D3114+E3114,"")</x:f>
        <x:v>79.90920493361553</x:v>
      </x:c>
      <x:c r="G3114" s="79" t="n">
        <x:f>IF($A3114&lt;=$B$11,--(F3114&gt;$B$10),"")</x:f>
        <x:v>0</x:v>
      </x:c>
      <x:c r="H3114" s="77" t="n">
        <x:f>IF($A3114&lt;=$B$11,$B$5+$B$6*B3114,"")</x:f>
        <x:v>49.95171870657752</x:v>
      </x:c>
      <x:c r="I3114" s="77" t="n">
        <x:f>IF($A3114&lt;=$B$11,$B$7+$B$8*($B$9*B3114+SQRT(1-$B$9^2)*C3114),"")</x:f>
        <x:v>29.94260156899987</x:v>
      </x:c>
      <x:c r="J3114" s="77" t="n">
        <x:f>IF($A3114&lt;=$B$11,H3114+I3114,"")</x:f>
        <x:v>79.8943202755774</x:v>
      </x:c>
      <x:c r="K3114" s="79" t="n">
        <x:f>IF($A3114&lt;=$B$11,--(J3114&gt;$B$10),"")</x:f>
        <x:v>0</x:v>
      </x:c>
    </x:row>
    <x:row r="3115">
      <x:c r="A3115" t="n">
        <x:v>3101</x:v>
      </x:c>
      <x:c r="B3115" s="77" t="n">
        <x:f>IF($A3115&lt;=$B$11,NORM.S.INV(RAND()),"")</x:f>
        <x:v>1.0982352144790395</x:v>
      </x:c>
      <x:c r="C3115" s="77" t="n">
        <x:f>IF($A3115&lt;=$B$11,NORM.S.INV(RAND()),"")</x:f>
        <x:v>-1.2752062304579657</x:v>
      </x:c>
      <x:c r="D3115" s="77" t="n">
        <x:f>IF($A3115&lt;=$B$11,$B$5+$B$6*B3115,"")</x:f>
        <x:v>50.1098235214479</x:v>
      </x:c>
      <x:c r="E3115" s="77" t="n">
        <x:f>IF($A3115&lt;=$B$11,$B$7+$B$8*C3115,"")</x:f>
        <x:v>29.897983501563363</x:v>
      </x:c>
      <x:c r="F3115" s="77" t="n">
        <x:f>IF($A3115&lt;=$B$11,D3115+E3115,"")</x:f>
        <x:v>80.00780702301127</x:v>
      </x:c>
      <x:c r="G3115" s="79" t="n">
        <x:f>IF($A3115&lt;=$B$11,--(F3115&gt;$B$10),"")</x:f>
        <x:v>0</x:v>
      </x:c>
      <x:c r="H3115" s="77" t="n">
        <x:f>IF($A3115&lt;=$B$11,$B$5+$B$6*B3115,"")</x:f>
        <x:v>50.1098235214479</x:v>
      </x:c>
      <x:c r="I3115" s="77" t="n">
        <x:f>IF($A3115&lt;=$B$11,$B$7+$B$8*($B$9*B3115+SQRT(1-$B$9^2)*C3115),"")</x:f>
        <x:v>29.988646819799246</x:v>
      </x:c>
      <x:c r="J3115" s="77" t="n">
        <x:f>IF($A3115&lt;=$B$11,H3115+I3115,"")</x:f>
        <x:v>80.09847034124715</x:v>
      </x:c>
      <x:c r="K3115" s="79" t="n">
        <x:f>IF($A3115&lt;=$B$11,--(J3115&gt;$B$10),"")</x:f>
        <x:v>0</x:v>
      </x:c>
    </x:row>
    <x:row r="3116">
      <x:c r="A3116" t="n">
        <x:v>3102</x:v>
      </x:c>
      <x:c r="B3116" s="77" t="n">
        <x:f>IF($A3116&lt;=$B$11,NORM.S.INV(RAND()),"")</x:f>
        <x:v>-0.6045101572422438</x:v>
      </x:c>
      <x:c r="C3116" s="77" t="n">
        <x:f>IF($A3116&lt;=$B$11,NORM.S.INV(RAND()),"")</x:f>
        <x:v>0.9309752678513792</x:v>
      </x:c>
      <x:c r="D3116" s="77" t="n">
        <x:f>IF($A3116&lt;=$B$11,$B$5+$B$6*B3116,"")</x:f>
        <x:v>49.939548984275774</x:v>
      </x:c>
      <x:c r="E3116" s="77" t="n">
        <x:f>IF($A3116&lt;=$B$11,$B$7+$B$8*C3116,"")</x:f>
        <x:v>30.07447802142811</x:v>
      </x:c>
      <x:c r="F3116" s="77" t="n">
        <x:f>IF($A3116&lt;=$B$11,D3116+E3116,"")</x:f>
        <x:v>80.01402700570388</x:v>
      </x:c>
      <x:c r="G3116" s="79" t="n">
        <x:f>IF($A3116&lt;=$B$11,--(F3116&gt;$B$10),"")</x:f>
        <x:v>0</x:v>
      </x:c>
      <x:c r="H3116" s="77" t="n">
        <x:f>IF($A3116&lt;=$B$11,$B$5+$B$6*B3116,"")</x:f>
        <x:v>49.939548984275774</x:v>
      </x:c>
      <x:c r="I3116" s="77" t="n">
        <x:f>IF($A3116&lt;=$B$11,$B$7+$B$8*($B$9*B3116+SQRT(1-$B$9^2)*C3116),"")</x:f>
        <x:v>30.019335377147268</x:v>
      </x:c>
      <x:c r="J3116" s="77" t="n">
        <x:f>IF($A3116&lt;=$B$11,H3116+I3116,"")</x:f>
        <x:v>79.95888436142305</x:v>
      </x:c>
      <x:c r="K3116" s="79" t="n">
        <x:f>IF($A3116&lt;=$B$11,--(J3116&gt;$B$10),"")</x:f>
        <x:v>0</x:v>
      </x:c>
    </x:row>
    <x:row r="3117">
      <x:c r="A3117" t="n">
        <x:v>3103</x:v>
      </x:c>
      <x:c r="B3117" s="77" t="n">
        <x:f>IF($A3117&lt;=$B$11,NORM.S.INV(RAND()),"")</x:f>
        <x:v>0.6701199087985454</x:v>
      </x:c>
      <x:c r="C3117" s="77" t="n">
        <x:f>IF($A3117&lt;=$B$11,NORM.S.INV(RAND()),"")</x:f>
        <x:v>0.1583467520805042</x:v>
      </x:c>
      <x:c r="D3117" s="77" t="n">
        <x:f>IF($A3117&lt;=$B$11,$B$5+$B$6*B3117,"")</x:f>
        <x:v>50.067011990879855</x:v>
      </x:c>
      <x:c r="E3117" s="77" t="n">
        <x:f>IF($A3117&lt;=$B$11,$B$7+$B$8*C3117,"")</x:f>
        <x:v>30.01266774016644</x:v>
      </x:c>
      <x:c r="F3117" s="77" t="n">
        <x:f>IF($A3117&lt;=$B$11,D3117+E3117,"")</x:f>
        <x:v>80.0796797310463</x:v>
      </x:c>
      <x:c r="G3117" s="79" t="n">
        <x:f>IF($A3117&lt;=$B$11,--(F3117&gt;$B$10),"")</x:f>
        <x:v>0</x:v>
      </x:c>
      <x:c r="H3117" s="77" t="n">
        <x:f>IF($A3117&lt;=$B$11,$B$5+$B$6*B3117,"")</x:f>
        <x:v>50.067011990879855</x:v>
      </x:c>
      <x:c r="I3117" s="77" t="n">
        <x:f>IF($A3117&lt;=$B$11,$B$7+$B$8*($B$9*B3117+SQRT(1-$B$9^2)*C3117),"")</x:f>
        <x:v>30.04657329086772</x:v>
      </x:c>
      <x:c r="J3117" s="77" t="n">
        <x:f>IF($A3117&lt;=$B$11,H3117+I3117,"")</x:f>
        <x:v>80.11358528174758</x:v>
      </x:c>
      <x:c r="K3117" s="79" t="n">
        <x:f>IF($A3117&lt;=$B$11,--(J3117&gt;$B$10),"")</x:f>
        <x:v>0</x:v>
      </x:c>
    </x:row>
    <x:row r="3118">
      <x:c r="A3118" t="n">
        <x:v>3104</x:v>
      </x:c>
      <x:c r="B3118" s="77" t="n">
        <x:f>IF($A3118&lt;=$B$11,NORM.S.INV(RAND()),"")</x:f>
        <x:v>0.15751502391450534</x:v>
      </x:c>
      <x:c r="C3118" s="77" t="n">
        <x:f>IF($A3118&lt;=$B$11,NORM.S.INV(RAND()),"")</x:f>
        <x:v>1.5470110700371076</x:v>
      </x:c>
      <x:c r="D3118" s="77" t="n">
        <x:f>IF($A3118&lt;=$B$11,$B$5+$B$6*B3118,"")</x:f>
        <x:v>50.01575150239145</x:v>
      </x:c>
      <x:c r="E3118" s="77" t="n">
        <x:f>IF($A3118&lt;=$B$11,$B$7+$B$8*C3118,"")</x:f>
        <x:v>30.12376088560297</x:v>
      </x:c>
      <x:c r="F3118" s="77" t="n">
        <x:f>IF($A3118&lt;=$B$11,D3118+E3118,"")</x:f>
        <x:v>80.13951238799442</x:v>
      </x:c>
      <x:c r="G3118" s="79" t="n">
        <x:f>IF($A3118&lt;=$B$11,--(F3118&gt;$B$10),"")</x:f>
        <x:v>0</x:v>
      </x:c>
      <x:c r="H3118" s="77" t="n">
        <x:f>IF($A3118&lt;=$B$11,$B$5+$B$6*B3118,"")</x:f>
        <x:v>50.01575150239145</x:v>
      </x:c>
      <x:c r="I3118" s="77" t="n">
        <x:f>IF($A3118&lt;=$B$11,$B$7+$B$8*($B$9*B3118+SQRT(1-$B$9^2)*C3118),"")</x:f>
        <x:v>30.09720379201788</x:v>
      </x:c>
      <x:c r="J3118" s="77" t="n">
        <x:f>IF($A3118&lt;=$B$11,H3118+I3118,"")</x:f>
        <x:v>80.11295529440933</x:v>
      </x:c>
      <x:c r="K3118" s="79" t="n">
        <x:f>IF($A3118&lt;=$B$11,--(J3118&gt;$B$10),"")</x:f>
        <x:v>0</x:v>
      </x:c>
    </x:row>
    <x:row r="3119">
      <x:c r="A3119" t="n">
        <x:v>3105</x:v>
      </x:c>
      <x:c r="B3119" s="77" t="n">
        <x:f>IF($A3119&lt;=$B$11,NORM.S.INV(RAND()),"")</x:f>
        <x:v>0.44972773279336087</x:v>
      </x:c>
      <x:c r="C3119" s="77" t="n">
        <x:f>IF($A3119&lt;=$B$11,NORM.S.INV(RAND()),"")</x:f>
        <x:v>0.853421611271333</x:v>
      </x:c>
      <x:c r="D3119" s="77" t="n">
        <x:f>IF($A3119&lt;=$B$11,$B$5+$B$6*B3119,"")</x:f>
        <x:v>50.04497277327933</x:v>
      </x:c>
      <x:c r="E3119" s="77" t="n">
        <x:f>IF($A3119&lt;=$B$11,$B$7+$B$8*C3119,"")</x:f>
        <x:v>30.06827372890171</x:v>
      </x:c>
      <x:c r="F3119" s="77" t="n">
        <x:f>IF($A3119&lt;=$B$11,D3119+E3119,"")</x:f>
        <x:v>80.11324650218104</x:v>
      </x:c>
      <x:c r="G3119" s="79" t="n">
        <x:f>IF($A3119&lt;=$B$11,--(F3119&gt;$B$10),"")</x:f>
        <x:v>0</x:v>
      </x:c>
      <x:c r="H3119" s="77" t="n">
        <x:f>IF($A3119&lt;=$B$11,$B$5+$B$6*B3119,"")</x:f>
        <x:v>50.04497277327933</x:v>
      </x:c>
      <x:c r="I3119" s="77" t="n">
        <x:f>IF($A3119&lt;=$B$11,$B$7+$B$8*($B$9*B3119+SQRT(1-$B$9^2)*C3119),"")</x:f>
        <x:v>30.073941947886556</x:v>
      </x:c>
      <x:c r="J3119" s="77" t="n">
        <x:f>IF($A3119&lt;=$B$11,H3119+I3119,"")</x:f>
        <x:v>80.1189147211659</x:v>
      </x:c>
      <x:c r="K3119" s="79" t="n">
        <x:f>IF($A3119&lt;=$B$11,--(J3119&gt;$B$10),"")</x:f>
        <x:v>0</x:v>
      </x:c>
    </x:row>
    <x:row r="3120">
      <x:c r="A3120" t="n">
        <x:v>3106</x:v>
      </x:c>
      <x:c r="B3120" s="77" t="n">
        <x:f>IF($A3120&lt;=$B$11,NORM.S.INV(RAND()),"")</x:f>
        <x:v>0.49288171260401625</x:v>
      </x:c>
      <x:c r="C3120" s="77" t="n">
        <x:f>IF($A3120&lt;=$B$11,NORM.S.INV(RAND()),"")</x:f>
        <x:v>1.3908987436514253</x:v>
      </x:c>
      <x:c r="D3120" s="77" t="n">
        <x:f>IF($A3120&lt;=$B$11,$B$5+$B$6*B3120,"")</x:f>
        <x:v>50.0492881712604</x:v>
      </x:c>
      <x:c r="E3120" s="77" t="n">
        <x:f>IF($A3120&lt;=$B$11,$B$7+$B$8*C3120,"")</x:f>
        <x:v>30.111271899492113</x:v>
      </x:c>
      <x:c r="F3120" s="77" t="n">
        <x:f>IF($A3120&lt;=$B$11,D3120+E3120,"")</x:f>
        <x:v>80.16056007075251</x:v>
      </x:c>
      <x:c r="G3120" s="79" t="n">
        <x:f>IF($A3120&lt;=$B$11,--(F3120&gt;$B$10),"")</x:f>
        <x:v>0</x:v>
      </x:c>
      <x:c r="H3120" s="77" t="n">
        <x:f>IF($A3120&lt;=$B$11,$B$5+$B$6*B3120,"")</x:f>
        <x:v>50.0492881712604</x:v>
      </x:c>
      <x:c r="I3120" s="77" t="n">
        <x:f>IF($A3120&lt;=$B$11,$B$7+$B$8*($B$9*B3120+SQRT(1-$B$9^2)*C3120),"")</x:f>
        <x:v>30.10706540653892</x:v>
      </x:c>
      <x:c r="J3120" s="77" t="n">
        <x:f>IF($A3120&lt;=$B$11,H3120+I3120,"")</x:f>
        <x:v>80.15635357779932</x:v>
      </x:c>
      <x:c r="K3120" s="79" t="n">
        <x:f>IF($A3120&lt;=$B$11,--(J3120&gt;$B$10),"")</x:f>
        <x:v>0</x:v>
      </x:c>
    </x:row>
    <x:row r="3121">
      <x:c r="A3121" t="n">
        <x:v>3107</x:v>
      </x:c>
      <x:c r="B3121" s="77" t="n">
        <x:f>IF($A3121&lt;=$B$11,NORM.S.INV(RAND()),"")</x:f>
        <x:v>-0.1562662962070723</x:v>
      </x:c>
      <x:c r="C3121" s="77" t="n">
        <x:f>IF($A3121&lt;=$B$11,NORM.S.INV(RAND()),"")</x:f>
        <x:v>-0.690510522572172</x:v>
      </x:c>
      <x:c r="D3121" s="77" t="n">
        <x:f>IF($A3121&lt;=$B$11,$B$5+$B$6*B3121,"")</x:f>
        <x:v>49.984373370379295</x:v>
      </x:c>
      <x:c r="E3121" s="77" t="n">
        <x:f>IF($A3121&lt;=$B$11,$B$7+$B$8*C3121,"")</x:f>
        <x:v>29.944759158194227</x:v>
      </x:c>
      <x:c r="F3121" s="77" t="n">
        <x:f>IF($A3121&lt;=$B$11,D3121+E3121,"")</x:f>
        <x:v>79.92913252857352</x:v>
      </x:c>
      <x:c r="G3121" s="79" t="n">
        <x:f>IF($A3121&lt;=$B$11,--(F3121&gt;$B$10),"")</x:f>
        <x:v>0</x:v>
      </x:c>
      <x:c r="H3121" s="77" t="n">
        <x:f>IF($A3121&lt;=$B$11,$B$5+$B$6*B3121,"")</x:f>
        <x:v>49.984373370379295</x:v>
      </x:c>
      <x:c r="I3121" s="77" t="n">
        <x:f>IF($A3121&lt;=$B$11,$B$7+$B$8*($B$9*B3121+SQRT(1-$B$9^2)*C3121),"")</x:f>
        <x:v>29.951799235603566</x:v>
      </x:c>
      <x:c r="J3121" s="77" t="n">
        <x:f>IF($A3121&lt;=$B$11,H3121+I3121,"")</x:f>
        <x:v>79.93617260598286</x:v>
      </x:c>
      <x:c r="K3121" s="79" t="n">
        <x:f>IF($A3121&lt;=$B$11,--(J3121&gt;$B$10),"")</x:f>
        <x:v>0</x:v>
      </x:c>
    </x:row>
    <x:row r="3122">
      <x:c r="A3122" t="n">
        <x:v>3108</x:v>
      </x:c>
      <x:c r="B3122" s="77" t="n">
        <x:f>IF($A3122&lt;=$B$11,NORM.S.INV(RAND()),"")</x:f>
        <x:v>-0.027515595645403585</x:v>
      </x:c>
      <x:c r="C3122" s="77" t="n">
        <x:f>IF($A3122&lt;=$B$11,NORM.S.INV(RAND()),"")</x:f>
        <x:v>-0.7471670779658871</x:v>
      </x:c>
      <x:c r="D3122" s="77" t="n">
        <x:f>IF($A3122&lt;=$B$11,$B$5+$B$6*B3122,"")</x:f>
        <x:v>49.99724844043546</x:v>
      </x:c>
      <x:c r="E3122" s="77" t="n">
        <x:f>IF($A3122&lt;=$B$11,$B$7+$B$8*C3122,"")</x:f>
        <x:v>29.94022663376273</x:v>
      </x:c>
      <x:c r="F3122" s="77" t="n">
        <x:f>IF($A3122&lt;=$B$11,D3122+E3122,"")</x:f>
        <x:v>79.93747507419819</x:v>
      </x:c>
      <x:c r="G3122" s="79" t="n">
        <x:f>IF($A3122&lt;=$B$11,--(F3122&gt;$B$10),"")</x:f>
        <x:v>0</x:v>
      </x:c>
      <x:c r="H3122" s="77" t="n">
        <x:f>IF($A3122&lt;=$B$11,$B$5+$B$6*B3122,"")</x:f>
        <x:v>49.99724844043546</x:v>
      </x:c>
      <x:c r="I3122" s="77" t="n">
        <x:f>IF($A3122&lt;=$B$11,$B$7+$B$8*($B$9*B3122+SQRT(1-$B$9^2)*C3122),"")</x:f>
        <x:v>29.955772404952203</x:v>
      </x:c>
      <x:c r="J3122" s="77" t="n">
        <x:f>IF($A3122&lt;=$B$11,H3122+I3122,"")</x:f>
        <x:v>79.95302084538767</x:v>
      </x:c>
      <x:c r="K3122" s="79" t="n">
        <x:f>IF($A3122&lt;=$B$11,--(J3122&gt;$B$10),"")</x:f>
        <x:v>0</x:v>
      </x:c>
    </x:row>
    <x:row r="3123">
      <x:c r="A3123" t="n">
        <x:v>3109</x:v>
      </x:c>
      <x:c r="B3123" s="77" t="n">
        <x:f>IF($A3123&lt;=$B$11,NORM.S.INV(RAND()),"")</x:f>
        <x:v>0.4856972193780504</x:v>
      </x:c>
      <x:c r="C3123" s="77" t="n">
        <x:f>IF($A3123&lt;=$B$11,NORM.S.INV(RAND()),"")</x:f>
        <x:v>0.006225672358749302</x:v>
      </x:c>
      <x:c r="D3123" s="77" t="n">
        <x:f>IF($A3123&lt;=$B$11,$B$5+$B$6*B3123,"")</x:f>
        <x:v>50.0485697219378</x:v>
      </x:c>
      <x:c r="E3123" s="77" t="n">
        <x:f>IF($A3123&lt;=$B$11,$B$7+$B$8*C3123,"")</x:f>
        <x:v>30.0004980537887</x:v>
      </x:c>
      <x:c r="F3123" s="77" t="n">
        <x:f>IF($A3123&lt;=$B$11,D3123+E3123,"")</x:f>
        <x:v>80.0490677757265</x:v>
      </x:c>
      <x:c r="G3123" s="79" t="n">
        <x:f>IF($A3123&lt;=$B$11,--(F3123&gt;$B$10),"")</x:f>
        <x:v>0</x:v>
      </x:c>
      <x:c r="H3123" s="77" t="n">
        <x:f>IF($A3123&lt;=$B$11,$B$5+$B$6*B3123,"")</x:f>
        <x:v>50.0485697219378</x:v>
      </x:c>
      <x:c r="I3123" s="77" t="n">
        <x:f>IF($A3123&lt;=$B$11,$B$7+$B$8*($B$9*B3123+SQRT(1-$B$9^2)*C3123),"")</x:f>
        <x:v>30.027554725833728</x:v>
      </x:c>
      <x:c r="J3123" s="77" t="n">
        <x:f>IF($A3123&lt;=$B$11,H3123+I3123,"")</x:f>
        <x:v>80.07612444777153</x:v>
      </x:c>
      <x:c r="K3123" s="79" t="n">
        <x:f>IF($A3123&lt;=$B$11,--(J3123&gt;$B$10),"")</x:f>
        <x:v>0</x:v>
      </x:c>
    </x:row>
    <x:row r="3124">
      <x:c r="A3124" t="n">
        <x:v>3110</x:v>
      </x:c>
      <x:c r="B3124" s="77" t="n">
        <x:f>IF($A3124&lt;=$B$11,NORM.S.INV(RAND()),"")</x:f>
        <x:v>-1.2402020216137224</x:v>
      </x:c>
      <x:c r="C3124" s="77" t="n">
        <x:f>IF($A3124&lt;=$B$11,NORM.S.INV(RAND()),"")</x:f>
        <x:v>-0.9439817333021929</x:v>
      </x:c>
      <x:c r="D3124" s="77" t="n">
        <x:f>IF($A3124&lt;=$B$11,$B$5+$B$6*B3124,"")</x:f>
        <x:v>49.875979797838625</x:v>
      </x:c>
      <x:c r="E3124" s="77" t="n">
        <x:f>IF($A3124&lt;=$B$11,$B$7+$B$8*C3124,"")</x:f>
        <x:v>29.924481461335823</x:v>
      </x:c>
      <x:c r="F3124" s="77" t="n">
        <x:f>IF($A3124&lt;=$B$11,D3124+E3124,"")</x:f>
        <x:v>79.80046125917445</x:v>
      </x:c>
      <x:c r="G3124" s="79" t="n">
        <x:f>IF($A3124&lt;=$B$11,--(F3124&gt;$B$10),"")</x:f>
        <x:v>0</x:v>
      </x:c>
      <x:c r="H3124" s="77" t="n">
        <x:f>IF($A3124&lt;=$B$11,$B$5+$B$6*B3124,"")</x:f>
        <x:v>49.875979797838625</x:v>
      </x:c>
      <x:c r="I3124" s="77" t="n">
        <x:f>IF($A3124&lt;=$B$11,$B$7+$B$8*($B$9*B3124+SQRT(1-$B$9^2)*C3124),"")</x:f>
        <x:v>29.876617662899797</x:v>
      </x:c>
      <x:c r="J3124" s="77" t="n">
        <x:f>IF($A3124&lt;=$B$11,H3124+I3124,"")</x:f>
        <x:v>79.75259746073843</x:v>
      </x:c>
      <x:c r="K3124" s="79" t="n">
        <x:f>IF($A3124&lt;=$B$11,--(J3124&gt;$B$10),"")</x:f>
        <x:v>0</x:v>
      </x:c>
    </x:row>
    <x:row r="3125">
      <x:c r="A3125" t="n">
        <x:v>3111</x:v>
      </x:c>
      <x:c r="B3125" s="77" t="n">
        <x:f>IF($A3125&lt;=$B$11,NORM.S.INV(RAND()),"")</x:f>
        <x:v>1.80812775636698</x:v>
      </x:c>
      <x:c r="C3125" s="77" t="n">
        <x:f>IF($A3125&lt;=$B$11,NORM.S.INV(RAND()),"")</x:f>
        <x:v>0.5352912875276462</x:v>
      </x:c>
      <x:c r="D3125" s="77" t="n">
        <x:f>IF($A3125&lt;=$B$11,$B$5+$B$6*B3125,"")</x:f>
        <x:v>50.180812775636696</x:v>
      </x:c>
      <x:c r="E3125" s="77" t="n">
        <x:f>IF($A3125&lt;=$B$11,$B$7+$B$8*C3125,"")</x:f>
        <x:v>30.042823303002212</x:v>
      </x:c>
      <x:c r="F3125" s="77" t="n">
        <x:f>IF($A3125&lt;=$B$11,D3125+E3125,"")</x:f>
        <x:v>80.2236360786389</x:v>
      </x:c>
      <x:c r="G3125" s="79" t="n">
        <x:f>IF($A3125&lt;=$B$11,--(F3125&gt;$B$10),"")</x:f>
        <x:v>0</x:v>
      </x:c>
      <x:c r="H3125" s="77" t="n">
        <x:f>IF($A3125&lt;=$B$11,$B$5+$B$6*B3125,"")</x:f>
        <x:v>50.180812775636696</x:v>
      </x:c>
      <x:c r="I3125" s="77" t="n">
        <x:f>IF($A3125&lt;=$B$11,$B$7+$B$8*($B$9*B3125+SQRT(1-$B$9^2)*C3125),"")</x:f>
        <x:v>30.13183710970296</x:v>
      </x:c>
      <x:c r="J3125" s="77" t="n">
        <x:f>IF($A3125&lt;=$B$11,H3125+I3125,"")</x:f>
        <x:v>80.31264988533965</x:v>
      </x:c>
      <x:c r="K3125" s="79" t="n">
        <x:f>IF($A3125&lt;=$B$11,--(J3125&gt;$B$10),"")</x:f>
        <x:v>0</x:v>
      </x:c>
    </x:row>
    <x:row r="3126">
      <x:c r="A3126" t="n">
        <x:v>3112</x:v>
      </x:c>
      <x:c r="B3126" s="77" t="n">
        <x:f>IF($A3126&lt;=$B$11,NORM.S.INV(RAND()),"")</x:f>
        <x:v>-2.1213158332049433</x:v>
      </x:c>
      <x:c r="C3126" s="77" t="n">
        <x:f>IF($A3126&lt;=$B$11,NORM.S.INV(RAND()),"")</x:f>
        <x:v>-0.2974333478967481</x:v>
      </x:c>
      <x:c r="D3126" s="77" t="n">
        <x:f>IF($A3126&lt;=$B$11,$B$5+$B$6*B3126,"")</x:f>
        <x:v>49.78786841667951</x:v>
      </x:c>
      <x:c r="E3126" s="77" t="n">
        <x:f>IF($A3126&lt;=$B$11,$B$7+$B$8*C3126,"")</x:f>
        <x:v>29.97620533216826</x:v>
      </x:c>
      <x:c r="F3126" s="77" t="n">
        <x:f>IF($A3126&lt;=$B$11,D3126+E3126,"")</x:f>
        <x:v>79.76407374884776</x:v>
      </x:c>
      <x:c r="G3126" s="79" t="n">
        <x:f>IF($A3126&lt;=$B$11,--(F3126&gt;$B$10),"")</x:f>
        <x:v>0</x:v>
      </x:c>
      <x:c r="H3126" s="77" t="n">
        <x:f>IF($A3126&lt;=$B$11,$B$5+$B$6*B3126,"")</x:f>
        <x:v>49.78786841667951</x:v>
      </x:c>
      <x:c r="I3126" s="77" t="n">
        <x:f>IF($A3126&lt;=$B$11,$B$7+$B$8*($B$9*B3126+SQRT(1-$B$9^2)*C3126),"")</x:f>
        <x:v>29.86421352161039</x:v>
      </x:c>
      <x:c r="J3126" s="77" t="n">
        <x:f>IF($A3126&lt;=$B$11,H3126+I3126,"")</x:f>
        <x:v>79.6520819382899</x:v>
      </x:c>
      <x:c r="K3126" s="79" t="n">
        <x:f>IF($A3126&lt;=$B$11,--(J3126&gt;$B$10),"")</x:f>
        <x:v>0</x:v>
      </x:c>
    </x:row>
    <x:row r="3127">
      <x:c r="A3127" t="n">
        <x:v>3113</x:v>
      </x:c>
      <x:c r="B3127" s="77" t="n">
        <x:f>IF($A3127&lt;=$B$11,NORM.S.INV(RAND()),"")</x:f>
        <x:v>1.4545103998376683</x:v>
      </x:c>
      <x:c r="C3127" s="77" t="n">
        <x:f>IF($A3127&lt;=$B$11,NORM.S.INV(RAND()),"")</x:f>
        <x:v>-0.3468790702104732</x:v>
      </x:c>
      <x:c r="D3127" s="77" t="n">
        <x:f>IF($A3127&lt;=$B$11,$B$5+$B$6*B3127,"")</x:f>
        <x:v>50.14545103998377</x:v>
      </x:c>
      <x:c r="E3127" s="77" t="n">
        <x:f>IF($A3127&lt;=$B$11,$B$7+$B$8*C3127,"")</x:f>
        <x:v>29.97224967438316</x:v>
      </x:c>
      <x:c r="F3127" s="77" t="n">
        <x:f>IF($A3127&lt;=$B$11,D3127+E3127,"")</x:f>
        <x:v>80.11770071436693</x:v>
      </x:c>
      <x:c r="G3127" s="79" t="n">
        <x:f>IF($A3127&lt;=$B$11,--(F3127&gt;$B$10),"")</x:f>
        <x:v>0</x:v>
      </x:c>
      <x:c r="H3127" s="77" t="n">
        <x:f>IF($A3127&lt;=$B$11,$B$5+$B$6*B3127,"")</x:f>
        <x:v>50.14545103998377</x:v>
      </x:c>
      <x:c r="I3127" s="77" t="n">
        <x:f>IF($A3127&lt;=$B$11,$B$7+$B$8*($B$9*B3127+SQRT(1-$B$9^2)*C3127),"")</x:f>
        <x:v>30.061634885964768</x:v>
      </x:c>
      <x:c r="J3127" s="77" t="n">
        <x:f>IF($A3127&lt;=$B$11,H3127+I3127,"")</x:f>
        <x:v>80.20708592594853</x:v>
      </x:c>
      <x:c r="K3127" s="79" t="n">
        <x:f>IF($A3127&lt;=$B$11,--(J3127&gt;$B$10),"")</x:f>
        <x:v>0</x:v>
      </x:c>
    </x:row>
    <x:row r="3128">
      <x:c r="A3128" t="n">
        <x:v>3114</x:v>
      </x:c>
      <x:c r="B3128" s="77" t="n">
        <x:f>IF($A3128&lt;=$B$11,NORM.S.INV(RAND()),"")</x:f>
        <x:v>1.374354076028508</x:v>
      </x:c>
      <x:c r="C3128" s="77" t="n">
        <x:f>IF($A3128&lt;=$B$11,NORM.S.INV(RAND()),"")</x:f>
        <x:v>0.36833117151444666</x:v>
      </x:c>
      <x:c r="D3128" s="77" t="n">
        <x:f>IF($A3128&lt;=$B$11,$B$5+$B$6*B3128,"")</x:f>
        <x:v>50.13743540760285</x:v>
      </x:c>
      <x:c r="E3128" s="77" t="n">
        <x:f>IF($A3128&lt;=$B$11,$B$7+$B$8*C3128,"")</x:f>
        <x:v>30.029466493721156</x:v>
      </x:c>
      <x:c r="F3128" s="77" t="n">
        <x:f>IF($A3128&lt;=$B$11,D3128+E3128,"")</x:f>
        <x:v>80.16690190132401</x:v>
      </x:c>
      <x:c r="G3128" s="79" t="n">
        <x:f>IF($A3128&lt;=$B$11,--(F3128&gt;$B$10),"")</x:f>
        <x:v>0</x:v>
      </x:c>
      <x:c r="H3128" s="77" t="n">
        <x:f>IF($A3128&lt;=$B$11,$B$5+$B$6*B3128,"")</x:f>
        <x:v>50.13743540760285</x:v>
      </x:c>
      <x:c r="I3128" s="77" t="n">
        <x:f>IF($A3128&lt;=$B$11,$B$7+$B$8*($B$9*B3128+SQRT(1-$B$9^2)*C3128),"")</x:f>
        <x:v>30.09800711385257</x:v>
      </x:c>
      <x:c r="J3128" s="77" t="n">
        <x:f>IF($A3128&lt;=$B$11,H3128+I3128,"")</x:f>
        <x:v>80.23544252145543</x:v>
      </x:c>
      <x:c r="K3128" s="79" t="n">
        <x:f>IF($A3128&lt;=$B$11,--(J3128&gt;$B$10),"")</x:f>
        <x:v>0</x:v>
      </x:c>
    </x:row>
    <x:row r="3129">
      <x:c r="A3129" t="n">
        <x:v>3115</x:v>
      </x:c>
      <x:c r="B3129" s="77" t="n">
        <x:f>IF($A3129&lt;=$B$11,NORM.S.INV(RAND()),"")</x:f>
        <x:v>-0.7535253843126315</x:v>
      </x:c>
      <x:c r="C3129" s="77" t="n">
        <x:f>IF($A3129&lt;=$B$11,NORM.S.INV(RAND()),"")</x:f>
        <x:v>-1.365912913637532</x:v>
      </x:c>
      <x:c r="D3129" s="77" t="n">
        <x:f>IF($A3129&lt;=$B$11,$B$5+$B$6*B3129,"")</x:f>
        <x:v>49.92464746156874</x:v>
      </x:c>
      <x:c r="E3129" s="77" t="n">
        <x:f>IF($A3129&lt;=$B$11,$B$7+$B$8*C3129,"")</x:f>
        <x:v>29.890726966908996</x:v>
      </x:c>
      <x:c r="F3129" s="77" t="n">
        <x:f>IF($A3129&lt;=$B$11,D3129+E3129,"")</x:f>
        <x:v>79.81537442847774</x:v>
      </x:c>
      <x:c r="G3129" s="79" t="n">
        <x:f>IF($A3129&lt;=$B$11,--(F3129&gt;$B$10),"")</x:f>
        <x:v>0</x:v>
      </x:c>
      <x:c r="H3129" s="77" t="n">
        <x:f>IF($A3129&lt;=$B$11,$B$5+$B$6*B3129,"")</x:f>
        <x:v>49.92464746156874</x:v>
      </x:c>
      <x:c r="I3129" s="77" t="n">
        <x:f>IF($A3129&lt;=$B$11,$B$7+$B$8*($B$9*B3129+SQRT(1-$B$9^2)*C3129),"")</x:f>
        <x:v>29.879766023979574</x:v>
      </x:c>
      <x:c r="J3129" s="77" t="n">
        <x:f>IF($A3129&lt;=$B$11,H3129+I3129,"")</x:f>
        <x:v>79.80441348554831</x:v>
      </x:c>
      <x:c r="K3129" s="79" t="n">
        <x:f>IF($A3129&lt;=$B$11,--(J3129&gt;$B$10),"")</x:f>
        <x:v>0</x:v>
      </x:c>
    </x:row>
    <x:row r="3130">
      <x:c r="A3130" t="n">
        <x:v>3116</x:v>
      </x:c>
      <x:c r="B3130" s="77" t="n">
        <x:f>IF($A3130&lt;=$B$11,NORM.S.INV(RAND()),"")</x:f>
        <x:v>-0.19919119147872044</x:v>
      </x:c>
      <x:c r="C3130" s="77" t="n">
        <x:f>IF($A3130&lt;=$B$11,NORM.S.INV(RAND()),"")</x:f>
        <x:v>-2.195013288389125</x:v>
      </x:c>
      <x:c r="D3130" s="77" t="n">
        <x:f>IF($A3130&lt;=$B$11,$B$5+$B$6*B3130,"")</x:f>
        <x:v>49.98008088085213</x:v>
      </x:c>
      <x:c r="E3130" s="77" t="n">
        <x:f>IF($A3130&lt;=$B$11,$B$7+$B$8*C3130,"")</x:f>
        <x:v>29.82439893692887</x:v>
      </x:c>
      <x:c r="F3130" s="77" t="n">
        <x:f>IF($A3130&lt;=$B$11,D3130+E3130,"")</x:f>
        <x:v>79.804479817781</x:v>
      </x:c>
      <x:c r="G3130" s="79" t="n">
        <x:f>IF($A3130&lt;=$B$11,--(F3130&gt;$B$10),"")</x:f>
        <x:v>0</x:v>
      </x:c>
      <x:c r="H3130" s="77" t="n">
        <x:f>IF($A3130&lt;=$B$11,$B$5+$B$6*B3130,"")</x:f>
        <x:v>49.98008088085213</x:v>
      </x:c>
      <x:c r="I3130" s="77" t="n">
        <x:f>IF($A3130&lt;=$B$11,$B$7+$B$8*($B$9*B3130+SQRT(1-$B$9^2)*C3130),"")</x:f>
        <x:v>29.86344105088734</x:v>
      </x:c>
      <x:c r="J3130" s="77" t="n">
        <x:f>IF($A3130&lt;=$B$11,H3130+I3130,"")</x:f>
        <x:v>79.84352193173947</x:v>
      </x:c>
      <x:c r="K3130" s="79" t="n">
        <x:f>IF($A3130&lt;=$B$11,--(J3130&gt;$B$10),"")</x:f>
        <x:v>0</x:v>
      </x:c>
    </x:row>
    <x:row r="3131">
      <x:c r="A3131" t="n">
        <x:v>3117</x:v>
      </x:c>
      <x:c r="B3131" s="77" t="n">
        <x:f>IF($A3131&lt;=$B$11,NORM.S.INV(RAND()),"")</x:f>
        <x:v>0.38516043741634914</x:v>
      </x:c>
      <x:c r="C3131" s="77" t="n">
        <x:f>IF($A3131&lt;=$B$11,NORM.S.INV(RAND()),"")</x:f>
        <x:v>0.4844441975192485</x:v>
      </x:c>
      <x:c r="D3131" s="77" t="n">
        <x:f>IF($A3131&lt;=$B$11,$B$5+$B$6*B3131,"")</x:f>
        <x:v>50.03851604374164</x:v>
      </x:c>
      <x:c r="E3131" s="77" t="n">
        <x:f>IF($A3131&lt;=$B$11,$B$7+$B$8*C3131,"")</x:f>
        <x:v>30.03875553580154</x:v>
      </x:c>
      <x:c r="F3131" s="77" t="n">
        <x:f>IF($A3131&lt;=$B$11,D3131+E3131,"")</x:f>
        <x:v>80.07727157954318</x:v>
      </x:c>
      <x:c r="G3131" s="79" t="n">
        <x:f>IF($A3131&lt;=$B$11,--(F3131&gt;$B$10),"")</x:f>
        <x:v>0</x:v>
      </x:c>
      <x:c r="H3131" s="77" t="n">
        <x:f>IF($A3131&lt;=$B$11,$B$5+$B$6*B3131,"")</x:f>
        <x:v>50.03851604374164</x:v>
      </x:c>
      <x:c r="I3131" s="77" t="n">
        <x:f>IF($A3131&lt;=$B$11,$B$7+$B$8*($B$9*B3131+SQRT(1-$B$9^2)*C3131),"")</x:f>
        <x:v>30.04924597300897</x:v>
      </x:c>
      <x:c r="J3131" s="77" t="n">
        <x:f>IF($A3131&lt;=$B$11,H3131+I3131,"")</x:f>
        <x:v>80.0877620167506</x:v>
      </x:c>
      <x:c r="K3131" s="79" t="n">
        <x:f>IF($A3131&lt;=$B$11,--(J3131&gt;$B$10),"")</x:f>
        <x:v>0</x:v>
      </x:c>
    </x:row>
    <x:row r="3132">
      <x:c r="A3132" t="n">
        <x:v>3118</x:v>
      </x:c>
      <x:c r="B3132" s="77" t="n">
        <x:f>IF($A3132&lt;=$B$11,NORM.S.INV(RAND()),"")</x:f>
        <x:v>1.4834094972862366</x:v>
      </x:c>
      <x:c r="C3132" s="77" t="n">
        <x:f>IF($A3132&lt;=$B$11,NORM.S.INV(RAND()),"")</x:f>
        <x:v>1.2325605758441283</x:v>
      </x:c>
      <x:c r="D3132" s="77" t="n">
        <x:f>IF($A3132&lt;=$B$11,$B$5+$B$6*B3132,"")</x:f>
        <x:v>50.14834094972862</x:v>
      </x:c>
      <x:c r="E3132" s="77" t="n">
        <x:f>IF($A3132&lt;=$B$11,$B$7+$B$8*C3132,"")</x:f>
        <x:v>30.09860484606753</x:v>
      </x:c>
      <x:c r="F3132" s="77" t="n">
        <x:f>IF($A3132&lt;=$B$11,D3132+E3132,"")</x:f>
        <x:v>80.24694579579615</x:v>
      </x:c>
      <x:c r="G3132" s="79" t="n">
        <x:f>IF($A3132&lt;=$B$11,--(F3132&gt;$B$10),"")</x:f>
        <x:v>0</x:v>
      </x:c>
      <x:c r="H3132" s="77" t="n">
        <x:f>IF($A3132&lt;=$B$11,$B$5+$B$6*B3132,"")</x:f>
        <x:v>50.14834094972862</x:v>
      </x:c>
      <x:c r="I3132" s="77" t="n">
        <x:f>IF($A3132&lt;=$B$11,$B$7+$B$8*($B$9*B3132+SQRT(1-$B$9^2)*C3132),"")</x:f>
        <x:v>30.153488876937903</x:v>
      </x:c>
      <x:c r="J3132" s="77" t="n">
        <x:f>IF($A3132&lt;=$B$11,H3132+I3132,"")</x:f>
        <x:v>80.30182982666652</x:v>
      </x:c>
      <x:c r="K3132" s="79" t="n">
        <x:f>IF($A3132&lt;=$B$11,--(J3132&gt;$B$10),"")</x:f>
        <x:v>0</x:v>
      </x:c>
    </x:row>
    <x:row r="3133">
      <x:c r="A3133" t="n">
        <x:v>3119</x:v>
      </x:c>
      <x:c r="B3133" s="77" t="n">
        <x:f>IF($A3133&lt;=$B$11,NORM.S.INV(RAND()),"")</x:f>
        <x:v>1.3195320458025028</x:v>
      </x:c>
      <x:c r="C3133" s="77" t="n">
        <x:f>IF($A3133&lt;=$B$11,NORM.S.INV(RAND()),"")</x:f>
        <x:v>-0.7393244790910287</x:v>
      </x:c>
      <x:c r="D3133" s="77" t="n">
        <x:f>IF($A3133&lt;=$B$11,$B$5+$B$6*B3133,"")</x:f>
        <x:v>50.13195320458025</x:v>
      </x:c>
      <x:c r="E3133" s="77" t="n">
        <x:f>IF($A3133&lt;=$B$11,$B$7+$B$8*C3133,"")</x:f>
        <x:v>29.94085404167272</x:v>
      </x:c>
      <x:c r="F3133" s="77" t="n">
        <x:f>IF($A3133&lt;=$B$11,D3133+E3133,"")</x:f>
        <x:v>80.07280724625296</x:v>
      </x:c>
      <x:c r="G3133" s="79" t="n">
        <x:f>IF($A3133&lt;=$B$11,--(F3133&gt;$B$10),"")</x:f>
        <x:v>0</x:v>
      </x:c>
      <x:c r="H3133" s="77" t="n">
        <x:f>IF($A3133&lt;=$B$11,$B$5+$B$6*B3133,"")</x:f>
        <x:v>50.13195320458025</x:v>
      </x:c>
      <x:c r="I3133" s="77" t="n">
        <x:f>IF($A3133&lt;=$B$11,$B$7+$B$8*($B$9*B3133+SQRT(1-$B$9^2)*C3133),"")</x:f>
        <x:v>30.031655131741754</x:v>
      </x:c>
      <x:c r="J3133" s="77" t="n">
        <x:f>IF($A3133&lt;=$B$11,H3133+I3133,"")</x:f>
        <x:v>80.163608336322</x:v>
      </x:c>
      <x:c r="K3133" s="79" t="n">
        <x:f>IF($A3133&lt;=$B$11,--(J3133&gt;$B$10),"")</x:f>
        <x:v>0</x:v>
      </x:c>
    </x:row>
    <x:row r="3134">
      <x:c r="A3134" t="n">
        <x:v>3120</x:v>
      </x:c>
      <x:c r="B3134" s="77" t="n">
        <x:f>IF($A3134&lt;=$B$11,NORM.S.INV(RAND()),"")</x:f>
        <x:v>-1.997473706818167</x:v>
      </x:c>
      <x:c r="C3134" s="77" t="n">
        <x:f>IF($A3134&lt;=$B$11,NORM.S.INV(RAND()),"")</x:f>
        <x:v>1.9927381746845143</x:v>
      </x:c>
      <x:c r="D3134" s="77" t="n">
        <x:f>IF($A3134&lt;=$B$11,$B$5+$B$6*B3134,"")</x:f>
        <x:v>49.80025262931818</x:v>
      </x:c>
      <x:c r="E3134" s="77" t="n">
        <x:f>IF($A3134&lt;=$B$11,$B$7+$B$8*C3134,"")</x:f>
        <x:v>30.159419053974762</x:v>
      </x:c>
      <x:c r="F3134" s="77" t="n">
        <x:f>IF($A3134&lt;=$B$11,D3134+E3134,"")</x:f>
        <x:v>79.95967168329294</x:v>
      </x:c>
      <x:c r="G3134" s="79" t="n">
        <x:f>IF($A3134&lt;=$B$11,--(F3134&gt;$B$10),"")</x:f>
        <x:v>0</x:v>
      </x:c>
      <x:c r="H3134" s="77" t="n">
        <x:f>IF($A3134&lt;=$B$11,$B$5+$B$6*B3134,"")</x:f>
        <x:v>49.80025262931818</x:v>
      </x:c>
      <x:c r="I3134" s="77" t="n">
        <x:f>IF($A3134&lt;=$B$11,$B$7+$B$8*($B$9*B3134+SQRT(1-$B$9^2)*C3134),"")</x:f>
        <x:v>30.00198944882886</x:v>
      </x:c>
      <x:c r="J3134" s="77" t="n">
        <x:f>IF($A3134&lt;=$B$11,H3134+I3134,"")</x:f>
        <x:v>79.80224207814703</x:v>
      </x:c>
      <x:c r="K3134" s="79" t="n">
        <x:f>IF($A3134&lt;=$B$11,--(J3134&gt;$B$10),"")</x:f>
        <x:v>0</x:v>
      </x:c>
    </x:row>
    <x:row r="3135">
      <x:c r="A3135" t="n">
        <x:v>3121</x:v>
      </x:c>
      <x:c r="B3135" s="77" t="n">
        <x:f>IF($A3135&lt;=$B$11,NORM.S.INV(RAND()),"")</x:f>
        <x:v>0.04166137774138788</x:v>
      </x:c>
      <x:c r="C3135" s="77" t="n">
        <x:f>IF($A3135&lt;=$B$11,NORM.S.INV(RAND()),"")</x:f>
        <x:v>-0.8320056633729066</x:v>
      </x:c>
      <x:c r="D3135" s="77" t="n">
        <x:f>IF($A3135&lt;=$B$11,$B$5+$B$6*B3135,"")</x:f>
        <x:v>50.00416613777414</x:v>
      </x:c>
      <x:c r="E3135" s="77" t="n">
        <x:f>IF($A3135&lt;=$B$11,$B$7+$B$8*C3135,"")</x:f>
        <x:v>29.933439546930167</x:v>
      </x:c>
      <x:c r="F3135" s="77" t="n">
        <x:f>IF($A3135&lt;=$B$11,D3135+E3135,"")</x:f>
        <x:v>79.93760568470431</x:v>
      </x:c>
      <x:c r="G3135" s="79" t="n">
        <x:f>IF($A3135&lt;=$B$11,--(F3135&gt;$B$10),"")</x:f>
        <x:v>0</x:v>
      </x:c>
      <x:c r="H3135" s="77" t="n">
        <x:f>IF($A3135&lt;=$B$11,$B$5+$B$6*B3135,"")</x:f>
        <x:v>50.00416613777414</x:v>
      </x:c>
      <x:c r="I3135" s="77" t="n">
        <x:f>IF($A3135&lt;=$B$11,$B$7+$B$8*($B$9*B3135+SQRT(1-$B$9^2)*C3135),"")</x:f>
        <x:v>29.95479936597656</x:v>
      </x:c>
      <x:c r="J3135" s="77" t="n">
        <x:f>IF($A3135&lt;=$B$11,H3135+I3135,"")</x:f>
        <x:v>79.9589655037507</x:v>
      </x:c>
      <x:c r="K3135" s="79" t="n">
        <x:f>IF($A3135&lt;=$B$11,--(J3135&gt;$B$10),"")</x:f>
        <x:v>0</x:v>
      </x:c>
    </x:row>
    <x:row r="3136">
      <x:c r="A3136" t="n">
        <x:v>3122</x:v>
      </x:c>
      <x:c r="B3136" s="77" t="n">
        <x:f>IF($A3136&lt;=$B$11,NORM.S.INV(RAND()),"")</x:f>
        <x:v>1.8382367186460642</x:v>
      </x:c>
      <x:c r="C3136" s="77" t="n">
        <x:f>IF($A3136&lt;=$B$11,NORM.S.INV(RAND()),"")</x:f>
        <x:v>-1.6865842097714712</x:v>
      </x:c>
      <x:c r="D3136" s="77" t="n">
        <x:f>IF($A3136&lt;=$B$11,$B$5+$B$6*B3136,"")</x:f>
        <x:v>50.18382367186461</x:v>
      </x:c>
      <x:c r="E3136" s="77" t="n">
        <x:f>IF($A3136&lt;=$B$11,$B$7+$B$8*C3136,"")</x:f>
        <x:v>29.86507326321828</x:v>
      </x:c>
      <x:c r="F3136" s="77" t="n">
        <x:f>IF($A3136&lt;=$B$11,D3136+E3136,"")</x:f>
        <x:v>80.0488969350829</x:v>
      </x:c>
      <x:c r="G3136" s="79" t="n">
        <x:f>IF($A3136&lt;=$B$11,--(F3136&gt;$B$10),"")</x:f>
        <x:v>0</x:v>
      </x:c>
      <x:c r="H3136" s="77" t="n">
        <x:f>IF($A3136&lt;=$B$11,$B$5+$B$6*B3136,"")</x:f>
        <x:v>50.18382367186461</x:v>
      </x:c>
      <x:c r="I3136" s="77" t="n">
        <x:f>IF($A3136&lt;=$B$11,$B$7+$B$8*($B$9*B3136+SQRT(1-$B$9^2)*C3136),"")</x:f>
        <x:v>30.00658429286183</x:v>
      </x:c>
      <x:c r="J3136" s="77" t="n">
        <x:f>IF($A3136&lt;=$B$11,H3136+I3136,"")</x:f>
        <x:v>80.19040796472643</x:v>
      </x:c>
      <x:c r="K3136" s="79" t="n">
        <x:f>IF($A3136&lt;=$B$11,--(J3136&gt;$B$10),"")</x:f>
        <x:v>0</x:v>
      </x:c>
    </x:row>
    <x:row r="3137">
      <x:c r="A3137" t="n">
        <x:v>3123</x:v>
      </x:c>
      <x:c r="B3137" s="77" t="n">
        <x:f>IF($A3137&lt;=$B$11,NORM.S.INV(RAND()),"")</x:f>
        <x:v>-0.513004912673608</x:v>
      </x:c>
      <x:c r="C3137" s="77" t="n">
        <x:f>IF($A3137&lt;=$B$11,NORM.S.INV(RAND()),"")</x:f>
        <x:v>-1.9163931139997938</x:v>
      </x:c>
      <x:c r="D3137" s="77" t="n">
        <x:f>IF($A3137&lt;=$B$11,$B$5+$B$6*B3137,"")</x:f>
        <x:v>49.94869950873264</x:v>
      </x:c>
      <x:c r="E3137" s="77" t="n">
        <x:f>IF($A3137&lt;=$B$11,$B$7+$B$8*C3137,"")</x:f>
        <x:v>29.846688550880017</x:v>
      </x:c>
      <x:c r="F3137" s="77" t="n">
        <x:f>IF($A3137&lt;=$B$11,D3137+E3137,"")</x:f>
        <x:v>79.79538805961266</x:v>
      </x:c>
      <x:c r="G3137" s="79" t="n">
        <x:f>IF($A3137&lt;=$B$11,--(F3137&gt;$B$10),"")</x:f>
        <x:v>0</x:v>
      </x:c>
      <x:c r="H3137" s="77" t="n">
        <x:f>IF($A3137&lt;=$B$11,$B$5+$B$6*B3137,"")</x:f>
        <x:v>49.94869950873264</x:v>
      </x:c>
      <x:c r="I3137" s="77" t="n">
        <x:f>IF($A3137&lt;=$B$11,$B$7+$B$8*($B$9*B3137+SQRT(1-$B$9^2)*C3137),"")</x:f>
        <x:v>29.861785450773624</x:v>
      </x:c>
      <x:c r="J3137" s="77" t="n">
        <x:f>IF($A3137&lt;=$B$11,H3137+I3137,"")</x:f>
        <x:v>79.81048495950625</x:v>
      </x:c>
      <x:c r="K3137" s="79" t="n">
        <x:f>IF($A3137&lt;=$B$11,--(J3137&gt;$B$10),"")</x:f>
        <x:v>0</x:v>
      </x:c>
    </x:row>
    <x:row r="3138">
      <x:c r="A3138" t="n">
        <x:v>3124</x:v>
      </x:c>
      <x:c r="B3138" s="77" t="n">
        <x:f>IF($A3138&lt;=$B$11,NORM.S.INV(RAND()),"")</x:f>
        <x:v>0.5089692317027056</x:v>
      </x:c>
      <x:c r="C3138" s="77" t="n">
        <x:f>IF($A3138&lt;=$B$11,NORM.S.INV(RAND()),"")</x:f>
        <x:v>-0.32146078661337785</x:v>
      </x:c>
      <x:c r="D3138" s="77" t="n">
        <x:f>IF($A3138&lt;=$B$11,$B$5+$B$6*B3138,"")</x:f>
        <x:v>50.05089692317027</x:v>
      </x:c>
      <x:c r="E3138" s="77" t="n">
        <x:f>IF($A3138&lt;=$B$11,$B$7+$B$8*C3138,"")</x:f>
        <x:v>29.97428313707093</x:v>
      </x:c>
      <x:c r="F3138" s="77" t="n">
        <x:f>IF($A3138&lt;=$B$11,D3138+E3138,"")</x:f>
        <x:v>80.0251800602412</x:v>
      </x:c>
      <x:c r="G3138" s="79" t="n">
        <x:f>IF($A3138&lt;=$B$11,--(F3138&gt;$B$10),"")</x:f>
        <x:v>0</x:v>
      </x:c>
      <x:c r="H3138" s="77" t="n">
        <x:f>IF($A3138&lt;=$B$11,$B$5+$B$6*B3138,"")</x:f>
        <x:v>50.05089692317027</x:v>
      </x:c>
      <x:c r="I3138" s="77" t="n">
        <x:f>IF($A3138&lt;=$B$11,$B$7+$B$8*($B$9*B3138+SQRT(1-$B$9^2)*C3138),"")</x:f>
        <x:v>30.01013676337389</x:v>
      </x:c>
      <x:c r="J3138" s="77" t="n">
        <x:f>IF($A3138&lt;=$B$11,H3138+I3138,"")</x:f>
        <x:v>80.06103368654416</x:v>
      </x:c>
      <x:c r="K3138" s="79" t="n">
        <x:f>IF($A3138&lt;=$B$11,--(J3138&gt;$B$10),"")</x:f>
        <x:v>0</x:v>
      </x:c>
    </x:row>
    <x:row r="3139">
      <x:c r="A3139" t="n">
        <x:v>3125</x:v>
      </x:c>
      <x:c r="B3139" s="77" t="n">
        <x:f>IF($A3139&lt;=$B$11,NORM.S.INV(RAND()),"")</x:f>
        <x:v>0.5291645647251312</x:v>
      </x:c>
      <x:c r="C3139" s="77" t="n">
        <x:f>IF($A3139&lt;=$B$11,NORM.S.INV(RAND()),"")</x:f>
        <x:v>-1.2210327528478875</x:v>
      </x:c>
      <x:c r="D3139" s="77" t="n">
        <x:f>IF($A3139&lt;=$B$11,$B$5+$B$6*B3139,"")</x:f>
        <x:v>50.052916456472516</x:v>
      </x:c>
      <x:c r="E3139" s="77" t="n">
        <x:f>IF($A3139&lt;=$B$11,$B$7+$B$8*C3139,"")</x:f>
        <x:v>29.902317379772168</x:v>
      </x:c>
      <x:c r="F3139" s="77" t="n">
        <x:f>IF($A3139&lt;=$B$11,D3139+E3139,"")</x:f>
        <x:v>79.95523383624469</x:v>
      </x:c>
      <x:c r="G3139" s="79" t="n">
        <x:f>IF($A3139&lt;=$B$11,--(F3139&gt;$B$10),"")</x:f>
        <x:v>0</x:v>
      </x:c>
      <x:c r="H3139" s="77" t="n">
        <x:f>IF($A3139&lt;=$B$11,$B$5+$B$6*B3139,"")</x:f>
        <x:v>50.052916456472516</x:v>
      </x:c>
      <x:c r="I3139" s="77" t="n">
        <x:f>IF($A3139&lt;=$B$11,$B$7+$B$8*($B$9*B3139+SQRT(1-$B$9^2)*C3139),"")</x:f>
        <x:v>29.959873871517647</x:v>
      </x:c>
      <x:c r="J3139" s="77" t="n">
        <x:f>IF($A3139&lt;=$B$11,H3139+I3139,"")</x:f>
        <x:v>80.01279032799016</x:v>
      </x:c>
      <x:c r="K3139" s="79" t="n">
        <x:f>IF($A3139&lt;=$B$11,--(J3139&gt;$B$10),"")</x:f>
        <x:v>0</x:v>
      </x:c>
    </x:row>
    <x:row r="3140">
      <x:c r="A3140" t="n">
        <x:v>3126</x:v>
      </x:c>
      <x:c r="B3140" s="77" t="n">
        <x:f>IF($A3140&lt;=$B$11,NORM.S.INV(RAND()),"")</x:f>
        <x:v>1.017227219845961</x:v>
      </x:c>
      <x:c r="C3140" s="77" t="n">
        <x:f>IF($A3140&lt;=$B$11,NORM.S.INV(RAND()),"")</x:f>
        <x:v>1.2269545810127653</x:v>
      </x:c>
      <x:c r="D3140" s="77" t="n">
        <x:f>IF($A3140&lt;=$B$11,$B$5+$B$6*B3140,"")</x:f>
        <x:v>50.10172272198459</x:v>
      </x:c>
      <x:c r="E3140" s="77" t="n">
        <x:f>IF($A3140&lt;=$B$11,$B$7+$B$8*C3140,"")</x:f>
        <x:v>30.09815636648102</x:v>
      </x:c>
      <x:c r="F3140" s="77" t="n">
        <x:f>IF($A3140&lt;=$B$11,D3140+E3140,"")</x:f>
        <x:v>80.19987908846562</x:v>
      </x:c>
      <x:c r="G3140" s="79" t="n">
        <x:f>IF($A3140&lt;=$B$11,--(F3140&gt;$B$10),"")</x:f>
        <x:v>0</x:v>
      </x:c>
      <x:c r="H3140" s="77" t="n">
        <x:f>IF($A3140&lt;=$B$11,$B$5+$B$6*B3140,"")</x:f>
        <x:v>50.10172272198459</x:v>
      </x:c>
      <x:c r="I3140" s="77" t="n">
        <x:f>IF($A3140&lt;=$B$11,$B$7+$B$8*($B$9*B3140+SQRT(1-$B$9^2)*C3140),"")</x:f>
        <x:v>30.12706239091438</x:v>
      </x:c>
      <x:c r="J3140" s="77" t="n">
        <x:f>IF($A3140&lt;=$B$11,H3140+I3140,"")</x:f>
        <x:v>80.22878511289898</x:v>
      </x:c>
      <x:c r="K3140" s="79" t="n">
        <x:f>IF($A3140&lt;=$B$11,--(J3140&gt;$B$10),"")</x:f>
        <x:v>0</x:v>
      </x:c>
    </x:row>
    <x:row r="3141">
      <x:c r="A3141" t="n">
        <x:v>3127</x:v>
      </x:c>
      <x:c r="B3141" s="77" t="n">
        <x:f>IF($A3141&lt;=$B$11,NORM.S.INV(RAND()),"")</x:f>
        <x:v>-1.5216218952012557</x:v>
      </x:c>
      <x:c r="C3141" s="77" t="n">
        <x:f>IF($A3141&lt;=$B$11,NORM.S.INV(RAND()),"")</x:f>
        <x:v>-0.7895809042524861</x:v>
      </x:c>
      <x:c r="D3141" s="77" t="n">
        <x:f>IF($A3141&lt;=$B$11,$B$5+$B$6*B3141,"")</x:f>
        <x:v>49.847837810479874</x:v>
      </x:c>
      <x:c r="E3141" s="77" t="n">
        <x:f>IF($A3141&lt;=$B$11,$B$7+$B$8*C3141,"")</x:f>
        <x:v>29.9368335276598</x:v>
      </x:c>
      <x:c r="F3141" s="77" t="n">
        <x:f>IF($A3141&lt;=$B$11,D3141+E3141,"")</x:f>
        <x:v>79.78467133813967</x:v>
      </x:c>
      <x:c r="G3141" s="79" t="n">
        <x:f>IF($A3141&lt;=$B$11,--(F3141&gt;$B$10),"")</x:f>
        <x:v>0</x:v>
      </x:c>
      <x:c r="H3141" s="77" t="n">
        <x:f>IF($A3141&lt;=$B$11,$B$5+$B$6*B3141,"")</x:f>
        <x:v>49.847837810479874</x:v>
      </x:c>
      <x:c r="I3141" s="77" t="n">
        <x:f>IF($A3141&lt;=$B$11,$B$7+$B$8*($B$9*B3141+SQRT(1-$B$9^2)*C3141),"")</x:f>
        <x:v>29.869679289738624</x:v>
      </x:c>
      <x:c r="J3141" s="77" t="n">
        <x:f>IF($A3141&lt;=$B$11,H3141+I3141,"")</x:f>
        <x:v>79.7175171002185</x:v>
      </x:c>
      <x:c r="K3141" s="79" t="n">
        <x:f>IF($A3141&lt;=$B$11,--(J3141&gt;$B$10),"")</x:f>
        <x:v>0</x:v>
      </x:c>
    </x:row>
    <x:row r="3142">
      <x:c r="A3142" t="n">
        <x:v>3128</x:v>
      </x:c>
      <x:c r="B3142" s="77" t="n">
        <x:f>IF($A3142&lt;=$B$11,NORM.S.INV(RAND()),"")</x:f>
        <x:v>0.20362285333026234</x:v>
      </x:c>
      <x:c r="C3142" s="77" t="n">
        <x:f>IF($A3142&lt;=$B$11,NORM.S.INV(RAND()),"")</x:f>
        <x:v>1.575277616416717</x:v>
      </x:c>
      <x:c r="D3142" s="77" t="n">
        <x:f>IF($A3142&lt;=$B$11,$B$5+$B$6*B3142,"")</x:f>
        <x:v>50.02036228533303</x:v>
      </x:c>
      <x:c r="E3142" s="77" t="n">
        <x:f>IF($A3142&lt;=$B$11,$B$7+$B$8*C3142,"")</x:f>
        <x:v>30.126022209313337</x:v>
      </x:c>
      <x:c r="F3142" s="77" t="n">
        <x:f>IF($A3142&lt;=$B$11,D3142+E3142,"")</x:f>
        <x:v>80.14638449464637</x:v>
      </x:c>
      <x:c r="G3142" s="79" t="n">
        <x:f>IF($A3142&lt;=$B$11,--(F3142&gt;$B$10),"")</x:f>
        <x:v>0</x:v>
      </x:c>
      <x:c r="H3142" s="77" t="n">
        <x:f>IF($A3142&lt;=$B$11,$B$5+$B$6*B3142,"")</x:f>
        <x:v>50.02036228533303</x:v>
      </x:c>
      <x:c r="I3142" s="77" t="n">
        <x:f>IF($A3142&lt;=$B$11,$B$7+$B$8*($B$9*B3142+SQRT(1-$B$9^2)*C3142),"")</x:f>
        <x:v>30.101400738608298</x:v>
      </x:c>
      <x:c r="J3142" s="77" t="n">
        <x:f>IF($A3142&lt;=$B$11,H3142+I3142,"")</x:f>
        <x:v>80.12176302394133</x:v>
      </x:c>
      <x:c r="K3142" s="79" t="n">
        <x:f>IF($A3142&lt;=$B$11,--(J3142&gt;$B$10),"")</x:f>
        <x:v>0</x:v>
      </x:c>
    </x:row>
    <x:row r="3143">
      <x:c r="A3143" t="n">
        <x:v>3129</x:v>
      </x:c>
      <x:c r="B3143" s="77" t="n">
        <x:f>IF($A3143&lt;=$B$11,NORM.S.INV(RAND()),"")</x:f>
        <x:v>1.883142484274499</x:v>
      </x:c>
      <x:c r="C3143" s="77" t="n">
        <x:f>IF($A3143&lt;=$B$11,NORM.S.INV(RAND()),"")</x:f>
        <x:v>2.213519486529604</x:v>
      </x:c>
      <x:c r="D3143" s="77" t="n">
        <x:f>IF($A3143&lt;=$B$11,$B$5+$B$6*B3143,"")</x:f>
        <x:v>50.18831424842745</x:v>
      </x:c>
      <x:c r="E3143" s="77" t="n">
        <x:f>IF($A3143&lt;=$B$11,$B$7+$B$8*C3143,"")</x:f>
        <x:v>30.177081558922367</x:v>
      </x:c>
      <x:c r="F3143" s="77" t="n">
        <x:f>IF($A3143&lt;=$B$11,D3143+E3143,"")</x:f>
        <x:v>80.36539580734981</x:v>
      </x:c>
      <x:c r="G3143" s="79" t="n">
        <x:f>IF($A3143&lt;=$B$11,--(F3143&gt;$B$10),"")</x:f>
        <x:v>1</x:v>
      </x:c>
      <x:c r="H3143" s="77" t="n">
        <x:f>IF($A3143&lt;=$B$11,$B$5+$B$6*B3143,"")</x:f>
        <x:v>50.18831424842745</x:v>
      </x:c>
      <x:c r="I3143" s="77" t="n">
        <x:f>IF($A3143&lt;=$B$11,$B$7+$B$8*($B$9*B3143+SQRT(1-$B$9^2)*C3143),"")</x:f>
        <x:v>30.231917507025262</x:v>
      </x:c>
      <x:c r="J3143" s="77" t="n">
        <x:f>IF($A3143&lt;=$B$11,H3143+I3143,"")</x:f>
        <x:v>80.42023175545272</x:v>
      </x:c>
      <x:c r="K3143" s="79" t="n">
        <x:f>IF($A3143&lt;=$B$11,--(J3143&gt;$B$10),"")</x:f>
        <x:v>1</x:v>
      </x:c>
    </x:row>
    <x:row r="3144">
      <x:c r="A3144" t="n">
        <x:v>3130</x:v>
      </x:c>
      <x:c r="B3144" s="77" t="n">
        <x:f>IF($A3144&lt;=$B$11,NORM.S.INV(RAND()),"")</x:f>
        <x:v>-0.030784413369454085</x:v>
      </x:c>
      <x:c r="C3144" s="77" t="n">
        <x:f>IF($A3144&lt;=$B$11,NORM.S.INV(RAND()),"")</x:f>
        <x:v>-1.027866104786951</x:v>
      </x:c>
      <x:c r="D3144" s="77" t="n">
        <x:f>IF($A3144&lt;=$B$11,$B$5+$B$6*B3144,"")</x:f>
        <x:v>49.996921558663054</x:v>
      </x:c>
      <x:c r="E3144" s="77" t="n">
        <x:f>IF($A3144&lt;=$B$11,$B$7+$B$8*C3144,"")</x:f>
        <x:v>29.917770711617045</x:v>
      </x:c>
      <x:c r="F3144" s="77" t="n">
        <x:f>IF($A3144&lt;=$B$11,D3144+E3144,"")</x:f>
        <x:v>79.9146922702801</x:v>
      </x:c>
      <x:c r="G3144" s="79" t="n">
        <x:f>IF($A3144&lt;=$B$11,--(F3144&gt;$B$10),"")</x:f>
        <x:v>0</x:v>
      </x:c>
      <x:c r="H3144" s="77" t="n">
        <x:f>IF($A3144&lt;=$B$11,$B$5+$B$6*B3144,"")</x:f>
        <x:v>49.996921558663054</x:v>
      </x:c>
      <x:c r="I3144" s="77" t="n">
        <x:f>IF($A3144&lt;=$B$11,$B$7+$B$8*($B$9*B3144+SQRT(1-$B$9^2)*C3144),"")</x:f>
        <x:v>29.93955261507962</x:v>
      </x:c>
      <x:c r="J3144" s="77" t="n">
        <x:f>IF($A3144&lt;=$B$11,H3144+I3144,"")</x:f>
        <x:v>79.93647417374268</x:v>
      </x:c>
      <x:c r="K3144" s="79" t="n">
        <x:f>IF($A3144&lt;=$B$11,--(J3144&gt;$B$10),"")</x:f>
        <x:v>0</x:v>
      </x:c>
    </x:row>
    <x:row r="3145">
      <x:c r="A3145" t="n">
        <x:v>3131</x:v>
      </x:c>
      <x:c r="B3145" s="77" t="n">
        <x:f>IF($A3145&lt;=$B$11,NORM.S.INV(RAND()),"")</x:f>
        <x:v>-0.47982724496514945</x:v>
      </x:c>
      <x:c r="C3145" s="77" t="n">
        <x:f>IF($A3145&lt;=$B$11,NORM.S.INV(RAND()),"")</x:f>
        <x:v>-0.7310094386500766</x:v>
      </x:c>
      <x:c r="D3145" s="77" t="n">
        <x:f>IF($A3145&lt;=$B$11,$B$5+$B$6*B3145,"")</x:f>
        <x:v>49.952017275503486</x:v>
      </x:c>
      <x:c r="E3145" s="77" t="n">
        <x:f>IF($A3145&lt;=$B$11,$B$7+$B$8*C3145,"")</x:f>
        <x:v>29.941519244907994</x:v>
      </x:c>
      <x:c r="F3145" s="77" t="n">
        <x:f>IF($A3145&lt;=$B$11,D3145+E3145,"")</x:f>
        <x:v>79.89353652041149</x:v>
      </x:c>
      <x:c r="G3145" s="79" t="n">
        <x:f>IF($A3145&lt;=$B$11,--(F3145&gt;$B$10),"")</x:f>
        <x:v>0</x:v>
      </x:c>
      <x:c r="H3145" s="77" t="n">
        <x:f>IF($A3145&lt;=$B$11,$B$5+$B$6*B3145,"")</x:f>
        <x:v>49.952017275503486</x:v>
      </x:c>
      <x:c r="I3145" s="77" t="n">
        <x:f>IF($A3145&lt;=$B$11,$B$7+$B$8*($B$9*B3145+SQRT(1-$B$9^2)*C3145),"")</x:f>
        <x:v>29.93136606158828</x:v>
      </x:c>
      <x:c r="J3145" s="77" t="n">
        <x:f>IF($A3145&lt;=$B$11,H3145+I3145,"")</x:f>
        <x:v>79.88338333709177</x:v>
      </x:c>
      <x:c r="K3145" s="79" t="n">
        <x:f>IF($A3145&lt;=$B$11,--(J3145&gt;$B$10),"")</x:f>
        <x:v>0</x:v>
      </x:c>
    </x:row>
    <x:row r="3146">
      <x:c r="A3146" t="n">
        <x:v>3132</x:v>
      </x:c>
      <x:c r="B3146" s="77" t="n">
        <x:f>IF($A3146&lt;=$B$11,NORM.S.INV(RAND()),"")</x:f>
        <x:v>-1.4622150103627394</x:v>
      </x:c>
      <x:c r="C3146" s="77" t="n">
        <x:f>IF($A3146&lt;=$B$11,NORM.S.INV(RAND()),"")</x:f>
        <x:v>0.1322452942714871</x:v>
      </x:c>
      <x:c r="D3146" s="77" t="n">
        <x:f>IF($A3146&lt;=$B$11,$B$5+$B$6*B3146,"")</x:f>
        <x:v>49.85377849896373</x:v>
      </x:c>
      <x:c r="E3146" s="77" t="n">
        <x:f>IF($A3146&lt;=$B$11,$B$7+$B$8*C3146,"")</x:f>
        <x:v>30.01057962354172</x:v>
      </x:c>
      <x:c r="F3146" s="77" t="n">
        <x:f>IF($A3146&lt;=$B$11,D3146+E3146,"")</x:f>
        <x:v>79.86435812250545</x:v>
      </x:c>
      <x:c r="G3146" s="79" t="n">
        <x:f>IF($A3146&lt;=$B$11,--(F3146&gt;$B$10),"")</x:f>
        <x:v>0</x:v>
      </x:c>
      <x:c r="H3146" s="77" t="n">
        <x:f>IF($A3146&lt;=$B$11,$B$5+$B$6*B3146,"")</x:f>
        <x:v>49.85377849896373</x:v>
      </x:c>
      <x:c r="I3146" s="77" t="n">
        <x:f>IF($A3146&lt;=$B$11,$B$7+$B$8*($B$9*B3146+SQRT(1-$B$9^2)*C3146),"")</x:f>
        <x:v>29.925671321852096</x:v>
      </x:c>
      <x:c r="J3146" s="77" t="n">
        <x:f>IF($A3146&lt;=$B$11,H3146+I3146,"")</x:f>
        <x:v>79.77944982081583</x:v>
      </x:c>
      <x:c r="K3146" s="79" t="n">
        <x:f>IF($A3146&lt;=$B$11,--(J3146&gt;$B$10),"")</x:f>
        <x:v>0</x:v>
      </x:c>
    </x:row>
    <x:row r="3147">
      <x:c r="A3147" t="n">
        <x:v>3133</x:v>
      </x:c>
      <x:c r="B3147" s="77" t="n">
        <x:f>IF($A3147&lt;=$B$11,NORM.S.INV(RAND()),"")</x:f>
        <x:v>1.026196573424653</x:v>
      </x:c>
      <x:c r="C3147" s="77" t="n">
        <x:f>IF($A3147&lt;=$B$11,NORM.S.INV(RAND()),"")</x:f>
        <x:v>0.008988790260900823</x:v>
      </x:c>
      <x:c r="D3147" s="77" t="n">
        <x:f>IF($A3147&lt;=$B$11,$B$5+$B$6*B3147,"")</x:f>
        <x:v>50.102619657342466</x:v>
      </x:c>
      <x:c r="E3147" s="77" t="n">
        <x:f>IF($A3147&lt;=$B$11,$B$7+$B$8*C3147,"")</x:f>
        <x:v>30.000719103220874</x:v>
      </x:c>
      <x:c r="F3147" s="77" t="n">
        <x:f>IF($A3147&lt;=$B$11,D3147+E3147,"")</x:f>
        <x:v>80.10333876056333</x:v>
      </x:c>
      <x:c r="G3147" s="79" t="n">
        <x:f>IF($A3147&lt;=$B$11,--(F3147&gt;$B$10),"")</x:f>
        <x:v>0</x:v>
      </x:c>
      <x:c r="H3147" s="77" t="n">
        <x:f>IF($A3147&lt;=$B$11,$B$5+$B$6*B3147,"")</x:f>
        <x:v>50.102619657342466</x:v>
      </x:c>
      <x:c r="I3147" s="77" t="n">
        <x:f>IF($A3147&lt;=$B$11,$B$7+$B$8*($B$9*B3147+SQRT(1-$B$9^2)*C3147),"")</x:f>
        <x:v>30.05798055053024</x:v>
      </x:c>
      <x:c r="J3147" s="77" t="n">
        <x:f>IF($A3147&lt;=$B$11,H3147+I3147,"")</x:f>
        <x:v>80.1606002078727</x:v>
      </x:c>
      <x:c r="K3147" s="79" t="n">
        <x:f>IF($A3147&lt;=$B$11,--(J3147&gt;$B$10),"")</x:f>
        <x:v>0</x:v>
      </x:c>
    </x:row>
    <x:row r="3148">
      <x:c r="A3148" t="n">
        <x:v>3134</x:v>
      </x:c>
      <x:c r="B3148" s="77" t="n">
        <x:f>IF($A3148&lt;=$B$11,NORM.S.INV(RAND()),"")</x:f>
        <x:v>-1.112057893048949</x:v>
      </x:c>
      <x:c r="C3148" s="77" t="n">
        <x:f>IF($A3148&lt;=$B$11,NORM.S.INV(RAND()),"")</x:f>
        <x:v>-0.38655098236826063</x:v>
      </x:c>
      <x:c r="D3148" s="77" t="n">
        <x:f>IF($A3148&lt;=$B$11,$B$5+$B$6*B3148,"")</x:f>
        <x:v>49.8887942106951</x:v>
      </x:c>
      <x:c r="E3148" s="77" t="n">
        <x:f>IF($A3148&lt;=$B$11,$B$7+$B$8*C3148,"")</x:f>
        <x:v>29.96907592141054</x:v>
      </x:c>
      <x:c r="F3148" s="77" t="n">
        <x:f>IF($A3148&lt;=$B$11,D3148+E3148,"")</x:f>
        <x:v>79.85787013210565</x:v>
      </x:c>
      <x:c r="G3148" s="79" t="n">
        <x:f>IF($A3148&lt;=$B$11,--(F3148&gt;$B$10),"")</x:f>
        <x:v>0</x:v>
      </x:c>
      <x:c r="H3148" s="77" t="n">
        <x:f>IF($A3148&lt;=$B$11,$B$5+$B$6*B3148,"")</x:f>
        <x:v>49.8887942106951</x:v>
      </x:c>
      <x:c r="I3148" s="77" t="n">
        <x:f>IF($A3148&lt;=$B$11,$B$7+$B$8*($B$9*B3148+SQRT(1-$B$9^2)*C3148),"")</x:f>
        <x:v>29.915640548592734</x:v>
      </x:c>
      <x:c r="J3148" s="77" t="n">
        <x:f>IF($A3148&lt;=$B$11,H3148+I3148,"")</x:f>
        <x:v>79.80443475928783</x:v>
      </x:c>
      <x:c r="K3148" s="79" t="n">
        <x:f>IF($A3148&lt;=$B$11,--(J3148&gt;$B$10),"")</x:f>
        <x:v>0</x:v>
      </x:c>
    </x:row>
    <x:row r="3149">
      <x:c r="A3149" t="n">
        <x:v>3135</x:v>
      </x:c>
      <x:c r="B3149" s="77" t="n">
        <x:f>IF($A3149&lt;=$B$11,NORM.S.INV(RAND()),"")</x:f>
        <x:v>-0.06655554397689245</x:v>
      </x:c>
      <x:c r="C3149" s="77" t="n">
        <x:f>IF($A3149&lt;=$B$11,NORM.S.INV(RAND()),"")</x:f>
        <x:v>-1.832955872201534</x:v>
      </x:c>
      <x:c r="D3149" s="77" t="n">
        <x:f>IF($A3149&lt;=$B$11,$B$5+$B$6*B3149,"")</x:f>
        <x:v>49.99334444560231</x:v>
      </x:c>
      <x:c r="E3149" s="77" t="n">
        <x:f>IF($A3149&lt;=$B$11,$B$7+$B$8*C3149,"")</x:f>
        <x:v>29.853363530223877</x:v>
      </x:c>
      <x:c r="F3149" s="77" t="n">
        <x:f>IF($A3149&lt;=$B$11,D3149+E3149,"")</x:f>
        <x:v>79.84670797582619</x:v>
      </x:c>
      <x:c r="G3149" s="79" t="n">
        <x:f>IF($A3149&lt;=$B$11,--(F3149&gt;$B$10),"")</x:f>
        <x:v>0</x:v>
      </x:c>
      <x:c r="H3149" s="77" t="n">
        <x:f>IF($A3149&lt;=$B$11,$B$5+$B$6*B3149,"")</x:f>
        <x:v>49.99334444560231</x:v>
      </x:c>
      <x:c r="I3149" s="77" t="n">
        <x:f>IF($A3149&lt;=$B$11,$B$7+$B$8*($B$9*B3149+SQRT(1-$B$9^2)*C3149),"")</x:f>
        <x:v>29.891553504145257</x:v>
      </x:c>
      <x:c r="J3149" s="77" t="n">
        <x:f>IF($A3149&lt;=$B$11,H3149+I3149,"")</x:f>
        <x:v>79.88489794974757</x:v>
      </x:c>
      <x:c r="K3149" s="79" t="n">
        <x:f>IF($A3149&lt;=$B$11,--(J3149&gt;$B$10),"")</x:f>
        <x:v>0</x:v>
      </x:c>
    </x:row>
    <x:row r="3150">
      <x:c r="A3150" t="n">
        <x:v>3136</x:v>
      </x:c>
      <x:c r="B3150" s="77" t="n">
        <x:f>IF($A3150&lt;=$B$11,NORM.S.INV(RAND()),"")</x:f>
        <x:v>-1.6877270286314203</x:v>
      </x:c>
      <x:c r="C3150" s="77" t="n">
        <x:f>IF($A3150&lt;=$B$11,NORM.S.INV(RAND()),"")</x:f>
        <x:v>1.4940430711672175</x:v>
      </x:c>
      <x:c r="D3150" s="77" t="n">
        <x:f>IF($A3150&lt;=$B$11,$B$5+$B$6*B3150,"")</x:f>
        <x:v>49.831227297136856</x:v>
      </x:c>
      <x:c r="E3150" s="77" t="n">
        <x:f>IF($A3150&lt;=$B$11,$B$7+$B$8*C3150,"")</x:f>
        <x:v>30.11952344569338</x:v>
      </x:c>
      <x:c r="F3150" s="77" t="n">
        <x:f>IF($A3150&lt;=$B$11,D3150+E3150,"")</x:f>
        <x:v>79.95075074283024</x:v>
      </x:c>
      <x:c r="G3150" s="79" t="n">
        <x:f>IF($A3150&lt;=$B$11,--(F3150&gt;$B$10),"")</x:f>
        <x:v>0</x:v>
      </x:c>
      <x:c r="H3150" s="77" t="n">
        <x:f>IF($A3150&lt;=$B$11,$B$5+$B$6*B3150,"")</x:f>
        <x:v>49.831227297136856</x:v>
      </x:c>
      <x:c r="I3150" s="77" t="n">
        <x:f>IF($A3150&lt;=$B$11,$B$7+$B$8*($B$9*B3150+SQRT(1-$B$9^2)*C3150),"")</x:f>
        <x:v>29.99084409969185</x:v>
      </x:c>
      <x:c r="J3150" s="77" t="n">
        <x:f>IF($A3150&lt;=$B$11,H3150+I3150,"")</x:f>
        <x:v>79.8220713968287</x:v>
      </x:c>
      <x:c r="K3150" s="79" t="n">
        <x:f>IF($A3150&lt;=$B$11,--(J3150&gt;$B$10),"")</x:f>
        <x:v>0</x:v>
      </x:c>
    </x:row>
    <x:row r="3151">
      <x:c r="A3151" t="n">
        <x:v>3137</x:v>
      </x:c>
      <x:c r="B3151" s="77" t="n">
        <x:f>IF($A3151&lt;=$B$11,NORM.S.INV(RAND()),"")</x:f>
        <x:v>-0.09292287084039813</x:v>
      </x:c>
      <x:c r="C3151" s="77" t="n">
        <x:f>IF($A3151&lt;=$B$11,NORM.S.INV(RAND()),"")</x:f>
        <x:v>0.6917748049655185</x:v>
      </x:c>
      <x:c r="D3151" s="77" t="n">
        <x:f>IF($A3151&lt;=$B$11,$B$5+$B$6*B3151,"")</x:f>
        <x:v>49.99070771291596</x:v>
      </x:c>
      <x:c r="E3151" s="77" t="n">
        <x:f>IF($A3151&lt;=$B$11,$B$7+$B$8*C3151,"")</x:f>
        <x:v>30.05534198439724</x:v>
      </x:c>
      <x:c r="F3151" s="77" t="n">
        <x:f>IF($A3151&lt;=$B$11,D3151+E3151,"")</x:f>
        <x:v>80.04604969731321</x:v>
      </x:c>
      <x:c r="G3151" s="79" t="n">
        <x:f>IF($A3151&lt;=$B$11,--(F3151&gt;$B$10),"")</x:f>
        <x:v>0</x:v>
      </x:c>
      <x:c r="H3151" s="77" t="n">
        <x:f>IF($A3151&lt;=$B$11,$B$5+$B$6*B3151,"")</x:f>
        <x:v>49.99070771291596</x:v>
      </x:c>
      <x:c r="I3151" s="77" t="n">
        <x:f>IF($A3151&lt;=$B$11,$B$7+$B$8*($B$9*B3151+SQRT(1-$B$9^2)*C3151),"")</x:f>
        <x:v>30.034318401299583</x:v>
      </x:c>
      <x:c r="J3151" s="77" t="n">
        <x:f>IF($A3151&lt;=$B$11,H3151+I3151,"")</x:f>
        <x:v>80.02502611421555</x:v>
      </x:c>
      <x:c r="K3151" s="79" t="n">
        <x:f>IF($A3151&lt;=$B$11,--(J3151&gt;$B$10),"")</x:f>
        <x:v>0</x:v>
      </x:c>
    </x:row>
    <x:row r="3152">
      <x:c r="A3152" t="n">
        <x:v>3138</x:v>
      </x:c>
      <x:c r="B3152" s="77" t="n">
        <x:f>IF($A3152&lt;=$B$11,NORM.S.INV(RAND()),"")</x:f>
        <x:v>-2.1576665842302005</x:v>
      </x:c>
      <x:c r="C3152" s="77" t="n">
        <x:f>IF($A3152&lt;=$B$11,NORM.S.INV(RAND()),"")</x:f>
        <x:v>-0.7296415280636019</x:v>
      </x:c>
      <x:c r="D3152" s="77" t="n">
        <x:f>IF($A3152&lt;=$B$11,$B$5+$B$6*B3152,"")</x:f>
        <x:v>49.78423334157698</x:v>
      </x:c>
      <x:c r="E3152" s="77" t="n">
        <x:f>IF($A3152&lt;=$B$11,$B$7+$B$8*C3152,"")</x:f>
        <x:v>29.941628677754913</x:v>
      </x:c>
      <x:c r="F3152" s="77" t="n">
        <x:f>IF($A3152&lt;=$B$11,D3152+E3152,"")</x:f>
        <x:v>79.72586201933188</x:v>
      </x:c>
      <x:c r="G3152" s="79" t="n">
        <x:f>IF($A3152&lt;=$B$11,--(F3152&gt;$B$10),"")</x:f>
        <x:v>0</x:v>
      </x:c>
      <x:c r="H3152" s="77" t="n">
        <x:f>IF($A3152&lt;=$B$11,$B$5+$B$6*B3152,"")</x:f>
        <x:v>49.78423334157698</x:v>
      </x:c>
      <x:c r="I3152" s="77" t="n">
        <x:f>IF($A3152&lt;=$B$11,$B$7+$B$8*($B$9*B3152+SQRT(1-$B$9^2)*C3152),"")</x:f>
        <x:v>29.837485209273837</x:v>
      </x:c>
      <x:c r="J3152" s="77" t="n">
        <x:f>IF($A3152&lt;=$B$11,H3152+I3152,"")</x:f>
        <x:v>79.62171855085082</x:v>
      </x:c>
      <x:c r="K3152" s="79" t="n">
        <x:f>IF($A3152&lt;=$B$11,--(J3152&gt;$B$10),"")</x:f>
        <x:v>0</x:v>
      </x:c>
    </x:row>
    <x:row r="3153">
      <x:c r="A3153" t="n">
        <x:v>3139</x:v>
      </x:c>
      <x:c r="B3153" s="77" t="n">
        <x:f>IF($A3153&lt;=$B$11,NORM.S.INV(RAND()),"")</x:f>
        <x:v>-0.5528895934202092</x:v>
      </x:c>
      <x:c r="C3153" s="77" t="n">
        <x:f>IF($A3153&lt;=$B$11,NORM.S.INV(RAND()),"")</x:f>
        <x:v>-0.7121164122156628</x:v>
      </x:c>
      <x:c r="D3153" s="77" t="n">
        <x:f>IF($A3153&lt;=$B$11,$B$5+$B$6*B3153,"")</x:f>
        <x:v>49.94471104065798</x:v>
      </x:c>
      <x:c r="E3153" s="77" t="n">
        <x:f>IF($A3153&lt;=$B$11,$B$7+$B$8*C3153,"")</x:f>
        <x:v>29.94303068702275</x:v>
      </x:c>
      <x:c r="F3153" s="77" t="n">
        <x:f>IF($A3153&lt;=$B$11,D3153+E3153,"")</x:f>
        <x:v>79.88774172768072</x:v>
      </x:c>
      <x:c r="G3153" s="79" t="n">
        <x:f>IF($A3153&lt;=$B$11,--(F3153&gt;$B$10),"")</x:f>
        <x:v>0</x:v>
      </x:c>
      <x:c r="H3153" s="77" t="n">
        <x:f>IF($A3153&lt;=$B$11,$B$5+$B$6*B3153,"")</x:f>
        <x:v>49.94471104065798</x:v>
      </x:c>
      <x:c r="I3153" s="77" t="n">
        <x:f>IF($A3153&lt;=$B$11,$B$7+$B$8*($B$9*B3153+SQRT(1-$B$9^2)*C3153),"")</x:f>
        <x:v>29.928353955643438</x:v>
      </x:c>
      <x:c r="J3153" s="77" t="n">
        <x:f>IF($A3153&lt;=$B$11,H3153+I3153,"")</x:f>
        <x:v>79.87306499630142</x:v>
      </x:c>
      <x:c r="K3153" s="79" t="n">
        <x:f>IF($A3153&lt;=$B$11,--(J3153&gt;$B$10),"")</x:f>
        <x:v>0</x:v>
      </x:c>
    </x:row>
    <x:row r="3154">
      <x:c r="A3154" t="n">
        <x:v>3140</x:v>
      </x:c>
      <x:c r="B3154" s="77" t="n">
        <x:f>IF($A3154&lt;=$B$11,NORM.S.INV(RAND()),"")</x:f>
        <x:v>-1.2378845361075665</x:v>
      </x:c>
      <x:c r="C3154" s="77" t="n">
        <x:f>IF($A3154&lt;=$B$11,NORM.S.INV(RAND()),"")</x:f>
        <x:v>0.4914982035681123</x:v>
      </x:c>
      <x:c r="D3154" s="77" t="n">
        <x:f>IF($A3154&lt;=$B$11,$B$5+$B$6*B3154,"")</x:f>
        <x:v>49.87621154638924</x:v>
      </x:c>
      <x:c r="E3154" s="77" t="n">
        <x:f>IF($A3154&lt;=$B$11,$B$7+$B$8*C3154,"")</x:f>
        <x:v>30.03931985628545</x:v>
      </x:c>
      <x:c r="F3154" s="77" t="n">
        <x:f>IF($A3154&lt;=$B$11,D3154+E3154,"")</x:f>
        <x:v>79.91553140267469</x:v>
      </x:c>
      <x:c r="G3154" s="79" t="n">
        <x:f>IF($A3154&lt;=$B$11,--(F3154&gt;$B$10),"")</x:f>
        <x:v>0</x:v>
      </x:c>
      <x:c r="H3154" s="77" t="n">
        <x:f>IF($A3154&lt;=$B$11,$B$5+$B$6*B3154,"")</x:f>
        <x:v>49.87621154638924</x:v>
      </x:c>
      <x:c r="I3154" s="77" t="n">
        <x:f>IF($A3154&lt;=$B$11,$B$7+$B$8*($B$9*B3154+SQRT(1-$B$9^2)*C3154),"")</x:f>
        <x:v>29.95875845992629</x:v>
      </x:c>
      <x:c r="J3154" s="77" t="n">
        <x:f>IF($A3154&lt;=$B$11,H3154+I3154,"")</x:f>
        <x:v>79.83497000631553</x:v>
      </x:c>
      <x:c r="K3154" s="79" t="n">
        <x:f>IF($A3154&lt;=$B$11,--(J3154&gt;$B$10),"")</x:f>
        <x:v>0</x:v>
      </x:c>
    </x:row>
    <x:row r="3155">
      <x:c r="A3155" t="n">
        <x:v>3141</x:v>
      </x:c>
      <x:c r="B3155" s="77" t="n">
        <x:f>IF($A3155&lt;=$B$11,NORM.S.INV(RAND()),"")</x:f>
        <x:v>-1.0854056851657496</x:v>
      </x:c>
      <x:c r="C3155" s="77" t="n">
        <x:f>IF($A3155&lt;=$B$11,NORM.S.INV(RAND()),"")</x:f>
        <x:v>0.7597906074576344</x:v>
      </x:c>
      <x:c r="D3155" s="77" t="n">
        <x:f>IF($A3155&lt;=$B$11,$B$5+$B$6*B3155,"")</x:f>
        <x:v>49.891459431483426</x:v>
      </x:c>
      <x:c r="E3155" s="77" t="n">
        <x:f>IF($A3155&lt;=$B$11,$B$7+$B$8*C3155,"")</x:f>
        <x:v>30.06078324859661</x:v>
      </x:c>
      <x:c r="F3155" s="77" t="n">
        <x:f>IF($A3155&lt;=$B$11,D3155+E3155,"")</x:f>
        <x:v>79.95224268008003</x:v>
      </x:c>
      <x:c r="G3155" s="79" t="n">
        <x:f>IF($A3155&lt;=$B$11,--(F3155&gt;$B$10),"")</x:f>
        <x:v>0</x:v>
      </x:c>
      <x:c r="H3155" s="77" t="n">
        <x:f>IF($A3155&lt;=$B$11,$B$5+$B$6*B3155,"")</x:f>
        <x:v>49.891459431483426</x:v>
      </x:c>
      <x:c r="I3155" s="77" t="n">
        <x:f>IF($A3155&lt;=$B$11,$B$7+$B$8*($B$9*B3155+SQRT(1-$B$9^2)*C3155),"")</x:f>
        <x:v>29.98262520358142</x:v>
      </x:c>
      <x:c r="J3155" s="77" t="n">
        <x:f>IF($A3155&lt;=$B$11,H3155+I3155,"")</x:f>
        <x:v>79.87408463506485</x:v>
      </x:c>
      <x:c r="K3155" s="79" t="n">
        <x:f>IF($A3155&lt;=$B$11,--(J3155&gt;$B$10),"")</x:f>
        <x:v>0</x:v>
      </x:c>
    </x:row>
    <x:row r="3156">
      <x:c r="A3156" t="n">
        <x:v>3142</x:v>
      </x:c>
      <x:c r="B3156" s="77" t="n">
        <x:f>IF($A3156&lt;=$B$11,NORM.S.INV(RAND()),"")</x:f>
        <x:v>0.7549797749453304</x:v>
      </x:c>
      <x:c r="C3156" s="77" t="n">
        <x:f>IF($A3156&lt;=$B$11,NORM.S.INV(RAND()),"")</x:f>
        <x:v>1.7772908675201302</x:v>
      </x:c>
      <x:c r="D3156" s="77" t="n">
        <x:f>IF($A3156&lt;=$B$11,$B$5+$B$6*B3156,"")</x:f>
        <x:v>50.075497977494535</x:v>
      </x:c>
      <x:c r="E3156" s="77" t="n">
        <x:f>IF($A3156&lt;=$B$11,$B$7+$B$8*C3156,"")</x:f>
        <x:v>30.14218326940161</x:v>
      </x:c>
      <x:c r="F3156" s="77" t="n">
        <x:f>IF($A3156&lt;=$B$11,D3156+E3156,"")</x:f>
        <x:v>80.21768124689615</x:v>
      </x:c>
      <x:c r="G3156" s="79" t="n">
        <x:f>IF($A3156&lt;=$B$11,--(F3156&gt;$B$10),"")</x:f>
        <x:v>0</x:v>
      </x:c>
      <x:c r="H3156" s="77" t="n">
        <x:f>IF($A3156&lt;=$B$11,$B$5+$B$6*B3156,"")</x:f>
        <x:v>50.075497977494535</x:v>
      </x:c>
      <x:c r="I3156" s="77" t="n">
        <x:f>IF($A3156&lt;=$B$11,$B$7+$B$8*($B$9*B3156+SQRT(1-$B$9^2)*C3156),"")</x:f>
        <x:v>30.143818031613723</x:v>
      </x:c>
      <x:c r="J3156" s="77" t="n">
        <x:f>IF($A3156&lt;=$B$11,H3156+I3156,"")</x:f>
        <x:v>80.21931600910825</x:v>
      </x:c>
      <x:c r="K3156" s="79" t="n">
        <x:f>IF($A3156&lt;=$B$11,--(J3156&gt;$B$10),"")</x:f>
        <x:v>0</x:v>
      </x:c>
    </x:row>
    <x:row r="3157">
      <x:c r="A3157" t="n">
        <x:v>3143</x:v>
      </x:c>
      <x:c r="B3157" s="77" t="n">
        <x:f>IF($A3157&lt;=$B$11,NORM.S.INV(RAND()),"")</x:f>
        <x:v>1.5622731794296563</x:v>
      </x:c>
      <x:c r="C3157" s="77" t="n">
        <x:f>IF($A3157&lt;=$B$11,NORM.S.INV(RAND()),"")</x:f>
        <x:v>-1.1885766273432625</x:v>
      </x:c>
      <x:c r="D3157" s="77" t="n">
        <x:f>IF($A3157&lt;=$B$11,$B$5+$B$6*B3157,"")</x:f>
        <x:v>50.156227317942964</x:v>
      </x:c>
      <x:c r="E3157" s="77" t="n">
        <x:f>IF($A3157&lt;=$B$11,$B$7+$B$8*C3157,"")</x:f>
        <x:v>29.90491386981254</x:v>
      </x:c>
      <x:c r="F3157" s="77" t="n">
        <x:f>IF($A3157&lt;=$B$11,D3157+E3157,"")</x:f>
        <x:v>80.06114118775551</x:v>
      </x:c>
      <x:c r="G3157" s="79" t="n">
        <x:f>IF($A3157&lt;=$B$11,--(F3157&gt;$B$10),"")</x:f>
        <x:v>0</x:v>
      </x:c>
      <x:c r="H3157" s="77" t="n">
        <x:f>IF($A3157&lt;=$B$11,$B$5+$B$6*B3157,"")</x:f>
        <x:v>50.156227317942964</x:v>
      </x:c>
      <x:c r="I3157" s="77" t="n">
        <x:f>IF($A3157&lt;=$B$11,$B$7+$B$8*($B$9*B3157+SQRT(1-$B$9^2)*C3157),"")</x:f>
        <x:v>30.019582218719975</x:v>
      </x:c>
      <x:c r="J3157" s="77" t="n">
        <x:f>IF($A3157&lt;=$B$11,H3157+I3157,"")</x:f>
        <x:v>80.17580953666294</x:v>
      </x:c>
      <x:c r="K3157" s="79" t="n">
        <x:f>IF($A3157&lt;=$B$11,--(J3157&gt;$B$10),"")</x:f>
        <x:v>0</x:v>
      </x:c>
    </x:row>
    <x:row r="3158">
      <x:c r="A3158" t="n">
        <x:v>3144</x:v>
      </x:c>
      <x:c r="B3158" s="77" t="n">
        <x:f>IF($A3158&lt;=$B$11,NORM.S.INV(RAND()),"")</x:f>
        <x:v>1.1516816528685427</x:v>
      </x:c>
      <x:c r="C3158" s="77" t="n">
        <x:f>IF($A3158&lt;=$B$11,NORM.S.INV(RAND()),"")</x:f>
        <x:v>-0.6209665418192477</x:v>
      </x:c>
      <x:c r="D3158" s="77" t="n">
        <x:f>IF($A3158&lt;=$B$11,$B$5+$B$6*B3158,"")</x:f>
        <x:v>50.11516816528685</x:v>
      </x:c>
      <x:c r="E3158" s="77" t="n">
        <x:f>IF($A3158&lt;=$B$11,$B$7+$B$8*C3158,"")</x:f>
        <x:v>29.95032267665446</x:v>
      </x:c>
      <x:c r="F3158" s="77" t="n">
        <x:f>IF($A3158&lt;=$B$11,D3158+E3158,"")</x:f>
        <x:v>80.06549084194131</x:v>
      </x:c>
      <x:c r="G3158" s="79" t="n">
        <x:f>IF($A3158&lt;=$B$11,--(F3158&gt;$B$10),"")</x:f>
        <x:v>0</x:v>
      </x:c>
      <x:c r="H3158" s="77" t="n">
        <x:f>IF($A3158&lt;=$B$11,$B$5+$B$6*B3158,"")</x:f>
        <x:v>50.11516816528685</x:v>
      </x:c>
      <x:c r="I3158" s="77" t="n">
        <x:f>IF($A3158&lt;=$B$11,$B$7+$B$8*($B$9*B3158+SQRT(1-$B$9^2)*C3158),"")</x:f>
        <x:v>30.029017467641264</x:v>
      </x:c>
      <x:c r="J3158" s="77" t="n">
        <x:f>IF($A3158&lt;=$B$11,H3158+I3158,"")</x:f>
        <x:v>80.14418563292811</x:v>
      </x:c>
      <x:c r="K3158" s="79" t="n">
        <x:f>IF($A3158&lt;=$B$11,--(J3158&gt;$B$10),"")</x:f>
        <x:v>0</x:v>
      </x:c>
    </x:row>
    <x:row r="3159">
      <x:c r="A3159" t="n">
        <x:v>3145</x:v>
      </x:c>
      <x:c r="B3159" s="77" t="n">
        <x:f>IF($A3159&lt;=$B$11,NORM.S.INV(RAND()),"")</x:f>
        <x:v>0.7768955929987484</x:v>
      </x:c>
      <x:c r="C3159" s="77" t="n">
        <x:f>IF($A3159&lt;=$B$11,NORM.S.INV(RAND()),"")</x:f>
        <x:v>-1.1197163292695025</x:v>
      </x:c>
      <x:c r="D3159" s="77" t="n">
        <x:f>IF($A3159&lt;=$B$11,$B$5+$B$6*B3159,"")</x:f>
        <x:v>50.07768955929988</x:v>
      </x:c>
      <x:c r="E3159" s="77" t="n">
        <x:f>IF($A3159&lt;=$B$11,$B$7+$B$8*C3159,"")</x:f>
        <x:v>29.91042269365844</x:v>
      </x:c>
      <x:c r="F3159" s="77" t="n">
        <x:f>IF($A3159&lt;=$B$11,D3159+E3159,"")</x:f>
        <x:v>79.98811225295832</x:v>
      </x:c>
      <x:c r="G3159" s="79" t="n">
        <x:f>IF($A3159&lt;=$B$11,--(F3159&gt;$B$10),"")</x:f>
        <x:v>0</x:v>
      </x:c>
      <x:c r="H3159" s="77" t="n">
        <x:f>IF($A3159&lt;=$B$11,$B$5+$B$6*B3159,"")</x:f>
        <x:v>50.07768955929988</x:v>
      </x:c>
      <x:c r="I3159" s="77" t="n">
        <x:f>IF($A3159&lt;=$B$11,$B$7+$B$8*($B$9*B3159+SQRT(1-$B$9^2)*C3159),"")</x:f>
        <x:v>29.979535161001937</x:v>
      </x:c>
      <x:c r="J3159" s="77" t="n">
        <x:f>IF($A3159&lt;=$B$11,H3159+I3159,"")</x:f>
        <x:v>80.05722472030182</x:v>
      </x:c>
      <x:c r="K3159" s="79" t="n">
        <x:f>IF($A3159&lt;=$B$11,--(J3159&gt;$B$10),"")</x:f>
        <x:v>0</x:v>
      </x:c>
    </x:row>
    <x:row r="3160">
      <x:c r="A3160" t="n">
        <x:v>3146</x:v>
      </x:c>
      <x:c r="B3160" s="77" t="n">
        <x:f>IF($A3160&lt;=$B$11,NORM.S.INV(RAND()),"")</x:f>
        <x:v>-0.5329893337113207</x:v>
      </x:c>
      <x:c r="C3160" s="77" t="n">
        <x:f>IF($A3160&lt;=$B$11,NORM.S.INV(RAND()),"")</x:f>
        <x:v>1.3565462351451625</x:v>
      </x:c>
      <x:c r="D3160" s="77" t="n">
        <x:f>IF($A3160&lt;=$B$11,$B$5+$B$6*B3160,"")</x:f>
        <x:v>49.94670106662887</x:v>
      </x:c>
      <x:c r="E3160" s="77" t="n">
        <x:f>IF($A3160&lt;=$B$11,$B$7+$B$8*C3160,"")</x:f>
        <x:v>30.108523698811613</x:v>
      </x:c>
      <x:c r="F3160" s="77" t="n">
        <x:f>IF($A3160&lt;=$B$11,D3160+E3160,"")</x:f>
        <x:v>80.05522476544049</x:v>
      </x:c>
      <x:c r="G3160" s="79" t="n">
        <x:f>IF($A3160&lt;=$B$11,--(F3160&gt;$B$10),"")</x:f>
        <x:v>0</x:v>
      </x:c>
      <x:c r="H3160" s="77" t="n">
        <x:f>IF($A3160&lt;=$B$11,$B$5+$B$6*B3160,"")</x:f>
        <x:v>49.94670106662887</x:v>
      </x:c>
      <x:c r="I3160" s="77" t="n">
        <x:f>IF($A3160&lt;=$B$11,$B$7+$B$8*($B$9*B3160+SQRT(1-$B$9^2)*C3160),"")</x:f>
        <x:v>30.047654020098552</x:v>
      </x:c>
      <x:c r="J3160" s="77" t="n">
        <x:f>IF($A3160&lt;=$B$11,H3160+I3160,"")</x:f>
        <x:v>79.99435508672742</x:v>
      </x:c>
      <x:c r="K3160" s="79" t="n">
        <x:f>IF($A3160&lt;=$B$11,--(J3160&gt;$B$10),"")</x:f>
        <x:v>0</x:v>
      </x:c>
    </x:row>
    <x:row r="3161">
      <x:c r="A3161" t="n">
        <x:v>3147</x:v>
      </x:c>
      <x:c r="B3161" s="77" t="n">
        <x:f>IF($A3161&lt;=$B$11,NORM.S.INV(RAND()),"")</x:f>
        <x:v>0.3983885134782575</x:v>
      </x:c>
      <x:c r="C3161" s="77" t="n">
        <x:f>IF($A3161&lt;=$B$11,NORM.S.INV(RAND()),"")</x:f>
        <x:v>2.4400530913504355</x:v>
      </x:c>
      <x:c r="D3161" s="77" t="n">
        <x:f>IF($A3161&lt;=$B$11,$B$5+$B$6*B3161,"")</x:f>
        <x:v>50.039838851347824</x:v>
      </x:c>
      <x:c r="E3161" s="77" t="n">
        <x:f>IF($A3161&lt;=$B$11,$B$7+$B$8*C3161,"")</x:f>
        <x:v>30.195204247308034</x:v>
      </x:c>
      <x:c r="F3161" s="77" t="n">
        <x:f>IF($A3161&lt;=$B$11,D3161+E3161,"")</x:f>
        <x:v>80.23504309865586</x:v>
      </x:c>
      <x:c r="G3161" s="79" t="n">
        <x:f>IF($A3161&lt;=$B$11,--(F3161&gt;$B$10),"")</x:f>
        <x:v>0</x:v>
      </x:c>
      <x:c r="H3161" s="77" t="n">
        <x:f>IF($A3161&lt;=$B$11,$B$5+$B$6*B3161,"")</x:f>
        <x:v>50.039838851347824</x:v>
      </x:c>
      <x:c r="I3161" s="77" t="n">
        <x:f>IF($A3161&lt;=$B$11,$B$7+$B$8*($B$9*B3161+SQRT(1-$B$9^2)*C3161),"")</x:f>
        <x:v>30.161713472864573</x:v>
      </x:c>
      <x:c r="J3161" s="77" t="n">
        <x:f>IF($A3161&lt;=$B$11,H3161+I3161,"")</x:f>
        <x:v>80.2015523242124</x:v>
      </x:c>
      <x:c r="K3161" s="79" t="n">
        <x:f>IF($A3161&lt;=$B$11,--(J3161&gt;$B$10),"")</x:f>
        <x:v>0</x:v>
      </x:c>
    </x:row>
    <x:row r="3162">
      <x:c r="A3162" t="n">
        <x:v>3148</x:v>
      </x:c>
      <x:c r="B3162" s="77" t="n">
        <x:f>IF($A3162&lt;=$B$11,NORM.S.INV(RAND()),"")</x:f>
        <x:v>0.9931014160830536</x:v>
      </x:c>
      <x:c r="C3162" s="77" t="n">
        <x:f>IF($A3162&lt;=$B$11,NORM.S.INV(RAND()),"")</x:f>
        <x:v>-0.9493693495117317</x:v>
      </x:c>
      <x:c r="D3162" s="77" t="n">
        <x:f>IF($A3162&lt;=$B$11,$B$5+$B$6*B3162,"")</x:f>
        <x:v>50.099310141608306</x:v>
      </x:c>
      <x:c r="E3162" s="77" t="n">
        <x:f>IF($A3162&lt;=$B$11,$B$7+$B$8*C3162,"")</x:f>
        <x:v>29.92405045203906</x:v>
      </x:c>
      <x:c r="F3162" s="77" t="n">
        <x:f>IF($A3162&lt;=$B$11,D3162+E3162,"")</x:f>
        <x:v>80.02336059364737</x:v>
      </x:c>
      <x:c r="G3162" s="79" t="n">
        <x:f>IF($A3162&lt;=$B$11,--(F3162&gt;$B$10),"")</x:f>
        <x:v>0</x:v>
      </x:c>
      <x:c r="H3162" s="77" t="n">
        <x:f>IF($A3162&lt;=$B$11,$B$5+$B$6*B3162,"")</x:f>
        <x:v>50.099310141608306</x:v>
      </x:c>
      <x:c r="I3162" s="77" t="n">
        <x:f>IF($A3162&lt;=$B$11,$B$7+$B$8*($B$9*B3162+SQRT(1-$B$9^2)*C3162),"")</x:f>
        <x:v>30.00137485320633</x:v>
      </x:c>
      <x:c r="J3162" s="77" t="n">
        <x:f>IF($A3162&lt;=$B$11,H3162+I3162,"")</x:f>
        <x:v>80.10068499481463</x:v>
      </x:c>
      <x:c r="K3162" s="79" t="n">
        <x:f>IF($A3162&lt;=$B$11,--(J3162&gt;$B$10),"")</x:f>
        <x:v>0</x:v>
      </x:c>
    </x:row>
    <x:row r="3163">
      <x:c r="A3163" t="n">
        <x:v>3149</x:v>
      </x:c>
      <x:c r="B3163" s="77" t="n">
        <x:f>IF($A3163&lt;=$B$11,NORM.S.INV(RAND()),"")</x:f>
        <x:v>1.0528489773453185</x:v>
      </x:c>
      <x:c r="C3163" s="77" t="n">
        <x:f>IF($A3163&lt;=$B$11,NORM.S.INV(RAND()),"")</x:f>
        <x:v>-2.5036868736212927</x:v>
      </x:c>
      <x:c r="D3163" s="77" t="n">
        <x:f>IF($A3163&lt;=$B$11,$B$5+$B$6*B3163,"")</x:f>
        <x:v>50.105284897734535</x:v>
      </x:c>
      <x:c r="E3163" s="77" t="n">
        <x:f>IF($A3163&lt;=$B$11,$B$7+$B$8*C3163,"")</x:f>
        <x:v>29.799705050110298</x:v>
      </x:c>
      <x:c r="F3163" s="77" t="n">
        <x:f>IF($A3163&lt;=$B$11,D3163+E3163,"")</x:f>
        <x:v>79.90498994784483</x:v>
      </x:c>
      <x:c r="G3163" s="79" t="n">
        <x:f>IF($A3163&lt;=$B$11,--(F3163&gt;$B$10),"")</x:f>
        <x:v>0</x:v>
      </x:c>
      <x:c r="H3163" s="77" t="n">
        <x:f>IF($A3163&lt;=$B$11,$B$5+$B$6*B3163,"")</x:f>
        <x:v>50.105284897734535</x:v>
      </x:c>
      <x:c r="I3163" s="77" t="n">
        <x:f>IF($A3163&lt;=$B$11,$B$7+$B$8*($B$9*B3163+SQRT(1-$B$9^2)*C3163),"")</x:f>
        <x:v>29.915920337807748</x:v>
      </x:c>
      <x:c r="J3163" s="77" t="n">
        <x:f>IF($A3163&lt;=$B$11,H3163+I3163,"")</x:f>
        <x:v>80.02120523554228</x:v>
      </x:c>
      <x:c r="K3163" s="79" t="n">
        <x:f>IF($A3163&lt;=$B$11,--(J3163&gt;$B$10),"")</x:f>
        <x:v>0</x:v>
      </x:c>
    </x:row>
    <x:row r="3164">
      <x:c r="A3164" t="n">
        <x:v>3150</x:v>
      </x:c>
      <x:c r="B3164" s="77" t="n">
        <x:f>IF($A3164&lt;=$B$11,NORM.S.INV(RAND()),"")</x:f>
        <x:v>-0.9385897268464914</x:v>
      </x:c>
      <x:c r="C3164" s="77" t="n">
        <x:f>IF($A3164&lt;=$B$11,NORM.S.INV(RAND()),"")</x:f>
        <x:v>-0.8695392196974201</x:v>
      </x:c>
      <x:c r="D3164" s="77" t="n">
        <x:f>IF($A3164&lt;=$B$11,$B$5+$B$6*B3164,"")</x:f>
        <x:v>49.90614102731535</x:v>
      </x:c>
      <x:c r="E3164" s="77" t="n">
        <x:f>IF($A3164&lt;=$B$11,$B$7+$B$8*C3164,"")</x:f>
        <x:v>29.930436862424205</x:v>
      </x:c>
      <x:c r="F3164" s="77" t="n">
        <x:f>IF($A3164&lt;=$B$11,D3164+E3164,"")</x:f>
        <x:v>79.83657788973956</x:v>
      </x:c>
      <x:c r="G3164" s="79" t="n">
        <x:f>IF($A3164&lt;=$B$11,--(F3164&gt;$B$10),"")</x:f>
        <x:v>0</x:v>
      </x:c>
      <x:c r="H3164" s="77" t="n">
        <x:f>IF($A3164&lt;=$B$11,$B$5+$B$6*B3164,"")</x:f>
        <x:v>49.90614102731535</x:v>
      </x:c>
      <x:c r="I3164" s="77" t="n">
        <x:f>IF($A3164&lt;=$B$11,$B$7+$B$8*($B$9*B3164+SQRT(1-$B$9^2)*C3164),"")</x:f>
        <x:v>29.897760958470357</x:v>
      </x:c>
      <x:c r="J3164" s="77" t="n">
        <x:f>IF($A3164&lt;=$B$11,H3164+I3164,"")</x:f>
        <x:v>79.8039019857857</x:v>
      </x:c>
      <x:c r="K3164" s="79" t="n">
        <x:f>IF($A3164&lt;=$B$11,--(J3164&gt;$B$10),"")</x:f>
        <x:v>0</x:v>
      </x:c>
    </x:row>
    <x:row r="3165">
      <x:c r="A3165" t="n">
        <x:v>3151</x:v>
      </x:c>
      <x:c r="B3165" s="77" t="n">
        <x:f>IF($A3165&lt;=$B$11,NORM.S.INV(RAND()),"")</x:f>
        <x:v>-0.6338793350846506</x:v>
      </x:c>
      <x:c r="C3165" s="77" t="n">
        <x:f>IF($A3165&lt;=$B$11,NORM.S.INV(RAND()),"")</x:f>
        <x:v>0.6918313460091183</x:v>
      </x:c>
      <x:c r="D3165" s="77" t="n">
        <x:f>IF($A3165&lt;=$B$11,$B$5+$B$6*B3165,"")</x:f>
        <x:v>49.936612066491534</x:v>
      </x:c>
      <x:c r="E3165" s="77" t="n">
        <x:f>IF($A3165&lt;=$B$11,$B$7+$B$8*C3165,"")</x:f>
        <x:v>30.055346507680728</x:v>
      </x:c>
      <x:c r="F3165" s="77" t="n">
        <x:f>IF($A3165&lt;=$B$11,D3165+E3165,"")</x:f>
        <x:v>79.99195857417226</x:v>
      </x:c>
      <x:c r="G3165" s="79" t="n">
        <x:f>IF($A3165&lt;=$B$11,--(F3165&gt;$B$10),"")</x:f>
        <x:v>0</x:v>
      </x:c>
      <x:c r="H3165" s="77" t="n">
        <x:f>IF($A3165&lt;=$B$11,$B$5+$B$6*B3165,"")</x:f>
        <x:v>49.936612066491534</x:v>
      </x:c>
      <x:c r="I3165" s="77" t="n">
        <x:f>IF($A3165&lt;=$B$11,$B$7+$B$8*($B$9*B3165+SQRT(1-$B$9^2)*C3165),"")</x:f>
        <x:v>30.00402806957243</x:v>
      </x:c>
      <x:c r="J3165" s="77" t="n">
        <x:f>IF($A3165&lt;=$B$11,H3165+I3165,"")</x:f>
        <x:v>79.94064013606396</x:v>
      </x:c>
      <x:c r="K3165" s="79" t="n">
        <x:f>IF($A3165&lt;=$B$11,--(J3165&gt;$B$10),"")</x:f>
        <x:v>0</x:v>
      </x:c>
    </x:row>
    <x:row r="3166">
      <x:c r="A3166" t="n">
        <x:v>3152</x:v>
      </x:c>
      <x:c r="B3166" s="77" t="n">
        <x:f>IF($A3166&lt;=$B$11,NORM.S.INV(RAND()),"")</x:f>
        <x:v>-0.5424124139234316</x:v>
      </x:c>
      <x:c r="C3166" s="77" t="n">
        <x:f>IF($A3166&lt;=$B$11,NORM.S.INV(RAND()),"")</x:f>
        <x:v>-0.3647984559069293</x:v>
      </x:c>
      <x:c r="D3166" s="77" t="n">
        <x:f>IF($A3166&lt;=$B$11,$B$5+$B$6*B3166,"")</x:f>
        <x:v>49.94575875860766</x:v>
      </x:c>
      <x:c r="E3166" s="77" t="n">
        <x:f>IF($A3166&lt;=$B$11,$B$7+$B$8*C3166,"")</x:f>
        <x:v>29.970816123527445</x:v>
      </x:c>
      <x:c r="F3166" s="77" t="n">
        <x:f>IF($A3166&lt;=$B$11,D3166+E3166,"")</x:f>
        <x:v>79.91657488213511</x:v>
      </x:c>
      <x:c r="G3166" s="79" t="n">
        <x:f>IF($A3166&lt;=$B$11,--(F3166&gt;$B$10),"")</x:f>
        <x:v>0</x:v>
      </x:c>
      <x:c r="H3166" s="77" t="n">
        <x:f>IF($A3166&lt;=$B$11,$B$5+$B$6*B3166,"")</x:f>
        <x:v>49.94575875860766</x:v>
      </x:c>
      <x:c r="I3166" s="77" t="n">
        <x:f>IF($A3166&lt;=$B$11,$B$7+$B$8*($B$9*B3166+SQRT(1-$B$9^2)*C3166),"")</x:f>
        <x:v>29.94878344831067</x:v>
      </x:c>
      <x:c r="J3166" s="77" t="n">
        <x:f>IF($A3166&lt;=$B$11,H3166+I3166,"")</x:f>
        <x:v>79.89454220691833</x:v>
      </x:c>
      <x:c r="K3166" s="79" t="n">
        <x:f>IF($A3166&lt;=$B$11,--(J3166&gt;$B$10),"")</x:f>
        <x:v>0</x:v>
      </x:c>
    </x:row>
    <x:row r="3167">
      <x:c r="A3167" t="n">
        <x:v>3153</x:v>
      </x:c>
      <x:c r="B3167" s="77" t="n">
        <x:f>IF($A3167&lt;=$B$11,NORM.S.INV(RAND()),"")</x:f>
        <x:v>-0.4577772887802539</x:v>
      </x:c>
      <x:c r="C3167" s="77" t="n">
        <x:f>IF($A3167&lt;=$B$11,NORM.S.INV(RAND()),"")</x:f>
        <x:v>1.4344066686940726</x:v>
      </x:c>
      <x:c r="D3167" s="77" t="n">
        <x:f>IF($A3167&lt;=$B$11,$B$5+$B$6*B3167,"")</x:f>
        <x:v>49.95422227112198</x:v>
      </x:c>
      <x:c r="E3167" s="77" t="n">
        <x:f>IF($A3167&lt;=$B$11,$B$7+$B$8*C3167,"")</x:f>
        <x:v>30.114752533495526</x:v>
      </x:c>
      <x:c r="F3167" s="77" t="n">
        <x:f>IF($A3167&lt;=$B$11,D3167+E3167,"")</x:f>
        <x:v>80.06897480461751</x:v>
      </x:c>
      <x:c r="G3167" s="79" t="n">
        <x:f>IF($A3167&lt;=$B$11,--(F3167&gt;$B$10),"")</x:f>
        <x:v>0</x:v>
      </x:c>
      <x:c r="H3167" s="77" t="n">
        <x:f>IF($A3167&lt;=$B$11,$B$5+$B$6*B3167,"")</x:f>
        <x:v>49.95422227112198</x:v>
      </x:c>
      <x:c r="I3167" s="77" t="n">
        <x:f>IF($A3167&lt;=$B$11,$B$7+$B$8*($B$9*B3167+SQRT(1-$B$9^2)*C3167),"")</x:f>
        <x:v>30.056314172323532</x:v>
      </x:c>
      <x:c r="J3167" s="77" t="n">
        <x:f>IF($A3167&lt;=$B$11,H3167+I3167,"")</x:f>
        <x:v>80.01053644344552</x:v>
      </x:c>
      <x:c r="K3167" s="79" t="n">
        <x:f>IF($A3167&lt;=$B$11,--(J3167&gt;$B$10),"")</x:f>
        <x:v>0</x:v>
      </x:c>
    </x:row>
    <x:row r="3168">
      <x:c r="A3168" t="n">
        <x:v>3154</x:v>
      </x:c>
      <x:c r="B3168" s="77" t="n">
        <x:f>IF($A3168&lt;=$B$11,NORM.S.INV(RAND()),"")</x:f>
        <x:v>-1.5916968345426306</x:v>
      </x:c>
      <x:c r="C3168" s="77" t="n">
        <x:f>IF($A3168&lt;=$B$11,NORM.S.INV(RAND()),"")</x:f>
        <x:v>-0.9389818174133521</x:v>
      </x:c>
      <x:c r="D3168" s="77" t="n">
        <x:f>IF($A3168&lt;=$B$11,$B$5+$B$6*B3168,"")</x:f>
        <x:v>49.840830316545734</x:v>
      </x:c>
      <x:c r="E3168" s="77" t="n">
        <x:f>IF($A3168&lt;=$B$11,$B$7+$B$8*C3168,"")</x:f>
        <x:v>29.924881454606933</x:v>
      </x:c>
      <x:c r="F3168" s="77" t="n">
        <x:f>IF($A3168&lt;=$B$11,D3168+E3168,"")</x:f>
        <x:v>79.76571177115267</x:v>
      </x:c>
      <x:c r="G3168" s="79" t="n">
        <x:f>IF($A3168&lt;=$B$11,--(F3168&gt;$B$10),"")</x:f>
        <x:v>0</x:v>
      </x:c>
      <x:c r="H3168" s="77" t="n">
        <x:f>IF($A3168&lt;=$B$11,$B$5+$B$6*B3168,"")</x:f>
        <x:v>49.840830316545734</x:v>
      </x:c>
      <x:c r="I3168" s="77" t="n">
        <x:f>IF($A3168&lt;=$B$11,$B$7+$B$8*($B$9*B3168+SQRT(1-$B$9^2)*C3168),"")</x:f>
        <x:v>29.857219605707527</x:v>
      </x:c>
      <x:c r="J3168" s="77" t="n">
        <x:f>IF($A3168&lt;=$B$11,H3168+I3168,"")</x:f>
        <x:v>79.69804992225326</x:v>
      </x:c>
      <x:c r="K3168" s="79" t="n">
        <x:f>IF($A3168&lt;=$B$11,--(J3168&gt;$B$10),"")</x:f>
        <x:v>0</x:v>
      </x:c>
    </x:row>
    <x:row r="3169">
      <x:c r="A3169" t="n">
        <x:v>3155</x:v>
      </x:c>
      <x:c r="B3169" s="77" t="n">
        <x:f>IF($A3169&lt;=$B$11,NORM.S.INV(RAND()),"")</x:f>
        <x:v>-0.9227616686584347</x:v>
      </x:c>
      <x:c r="C3169" s="77" t="n">
        <x:f>IF($A3169&lt;=$B$11,NORM.S.INV(RAND()),"")</x:f>
        <x:v>-0.6858402927652151</x:v>
      </x:c>
      <x:c r="D3169" s="77" t="n">
        <x:f>IF($A3169&lt;=$B$11,$B$5+$B$6*B3169,"")</x:f>
        <x:v>49.907723833134156</x:v>
      </x:c>
      <x:c r="E3169" s="77" t="n">
        <x:f>IF($A3169&lt;=$B$11,$B$7+$B$8*C3169,"")</x:f>
        <x:v>29.945132776578784</x:v>
      </x:c>
      <x:c r="F3169" s="77" t="n">
        <x:f>IF($A3169&lt;=$B$11,D3169+E3169,"")</x:f>
        <x:v>79.85285660971294</x:v>
      </x:c>
      <x:c r="G3169" s="79" t="n">
        <x:f>IF($A3169&lt;=$B$11,--(F3169&gt;$B$10),"")</x:f>
        <x:v>0</x:v>
      </x:c>
      <x:c r="H3169" s="77" t="n">
        <x:f>IF($A3169&lt;=$B$11,$B$5+$B$6*B3169,"")</x:f>
        <x:v>49.907723833134156</x:v>
      </x:c>
      <x:c r="I3169" s="77" t="n">
        <x:f>IF($A3169&lt;=$B$11,$B$7+$B$8*($B$9*B3169+SQRT(1-$B$9^2)*C3169),"")</x:f>
        <x:v>29.909142311641578</x:v>
      </x:c>
      <x:c r="J3169" s="77" t="n">
        <x:f>IF($A3169&lt;=$B$11,H3169+I3169,"")</x:f>
        <x:v>79.81686614477573</x:v>
      </x:c>
      <x:c r="K3169" s="79" t="n">
        <x:f>IF($A3169&lt;=$B$11,--(J3169&gt;$B$10),"")</x:f>
        <x:v>0</x:v>
      </x:c>
    </x:row>
    <x:row r="3170">
      <x:c r="A3170" t="n">
        <x:v>3156</x:v>
      </x:c>
      <x:c r="B3170" s="77" t="n">
        <x:f>IF($A3170&lt;=$B$11,NORM.S.INV(RAND()),"")</x:f>
        <x:v>-1.1139375055746992</x:v>
      </x:c>
      <x:c r="C3170" s="77" t="n">
        <x:f>IF($A3170&lt;=$B$11,NORM.S.INV(RAND()),"")</x:f>
        <x:v>1.8770525447815471</x:v>
      </x:c>
      <x:c r="D3170" s="77" t="n">
        <x:f>IF($A3170&lt;=$B$11,$B$5+$B$6*B3170,"")</x:f>
        <x:v>49.88860624944253</x:v>
      </x:c>
      <x:c r="E3170" s="77" t="n">
        <x:f>IF($A3170&lt;=$B$11,$B$7+$B$8*C3170,"")</x:f>
        <x:v>30.150164203582523</x:v>
      </x:c>
      <x:c r="F3170" s="77" t="n">
        <x:f>IF($A3170&lt;=$B$11,D3170+E3170,"")</x:f>
        <x:v>80.03877045302505</x:v>
      </x:c>
      <x:c r="G3170" s="79" t="n">
        <x:f>IF($A3170&lt;=$B$11,--(F3170&gt;$B$10),"")</x:f>
        <x:v>0</x:v>
      </x:c>
      <x:c r="H3170" s="77" t="n">
        <x:f>IF($A3170&lt;=$B$11,$B$5+$B$6*B3170,"")</x:f>
        <x:v>49.88860624944253</x:v>
      </x:c>
      <x:c r="I3170" s="77" t="n">
        <x:f>IF($A3170&lt;=$B$11,$B$7+$B$8*($B$9*B3170+SQRT(1-$B$9^2)*C3170),"")</x:f>
        <x:v>30.04485819092919</x:v>
      </x:c>
      <x:c r="J3170" s="77" t="n">
        <x:f>IF($A3170&lt;=$B$11,H3170+I3170,"")</x:f>
        <x:v>79.93346444037172</x:v>
      </x:c>
      <x:c r="K3170" s="79" t="n">
        <x:f>IF($A3170&lt;=$B$11,--(J3170&gt;$B$10),"")</x:f>
        <x:v>0</x:v>
      </x:c>
    </x:row>
    <x:row r="3171">
      <x:c r="A3171" t="n">
        <x:v>3157</x:v>
      </x:c>
      <x:c r="B3171" s="77" t="n">
        <x:f>IF($A3171&lt;=$B$11,NORM.S.INV(RAND()),"")</x:f>
        <x:v>1.410816414065766</x:v>
      </x:c>
      <x:c r="C3171" s="77" t="n">
        <x:f>IF($A3171&lt;=$B$11,NORM.S.INV(RAND()),"")</x:f>
        <x:v>-1.518057471417457</x:v>
      </x:c>
      <x:c r="D3171" s="77" t="n">
        <x:f>IF($A3171&lt;=$B$11,$B$5+$B$6*B3171,"")</x:f>
        <x:v>50.14108164140658</x:v>
      </x:c>
      <x:c r="E3171" s="77" t="n">
        <x:f>IF($A3171&lt;=$B$11,$B$7+$B$8*C3171,"")</x:f>
        <x:v>29.878555402286604</x:v>
      </x:c>
      <x:c r="F3171" s="77" t="n">
        <x:f>IF($A3171&lt;=$B$11,D3171+E3171,"")</x:f>
        <x:v>80.01963704369318</x:v>
      </x:c>
      <x:c r="G3171" s="79" t="n">
        <x:f>IF($A3171&lt;=$B$11,--(F3171&gt;$B$10),"")</x:f>
        <x:v>0</x:v>
      </x:c>
      <x:c r="H3171" s="77" t="n">
        <x:f>IF($A3171&lt;=$B$11,$B$5+$B$6*B3171,"")</x:f>
        <x:v>50.14108164140658</x:v>
      </x:c>
      <x:c r="I3171" s="77" t="n">
        <x:f>IF($A3171&lt;=$B$11,$B$7+$B$8*($B$9*B3171+SQRT(1-$B$9^2)*C3171),"")</x:f>
        <x:v>29.992276928927343</x:v>
      </x:c>
      <x:c r="J3171" s="77" t="n">
        <x:f>IF($A3171&lt;=$B$11,H3171+I3171,"")</x:f>
        <x:v>80.13335857033393</x:v>
      </x:c>
      <x:c r="K3171" s="79" t="n">
        <x:f>IF($A3171&lt;=$B$11,--(J3171&gt;$B$10),"")</x:f>
        <x:v>0</x:v>
      </x:c>
    </x:row>
    <x:row r="3172">
      <x:c r="A3172" t="n">
        <x:v>3158</x:v>
      </x:c>
      <x:c r="B3172" s="77" t="n">
        <x:f>IF($A3172&lt;=$B$11,NORM.S.INV(RAND()),"")</x:f>
        <x:v>0.9088428253561252</x:v>
      </x:c>
      <x:c r="C3172" s="77" t="n">
        <x:f>IF($A3172&lt;=$B$11,NORM.S.INV(RAND()),"")</x:f>
        <x:v>-0.7762453316036463</x:v>
      </x:c>
      <x:c r="D3172" s="77" t="n">
        <x:f>IF($A3172&lt;=$B$11,$B$5+$B$6*B3172,"")</x:f>
        <x:v>50.09088428253561</x:v>
      </x:c>
      <x:c r="E3172" s="77" t="n">
        <x:f>IF($A3172&lt;=$B$11,$B$7+$B$8*C3172,"")</x:f>
        <x:v>29.93790037347171</x:v>
      </x:c>
      <x:c r="F3172" s="77" t="n">
        <x:f>IF($A3172&lt;=$B$11,D3172+E3172,"")</x:f>
        <x:v>80.02878465600732</x:v>
      </x:c>
      <x:c r="G3172" s="79" t="n">
        <x:f>IF($A3172&lt;=$B$11,--(F3172&gt;$B$10),"")</x:f>
        <x:v>0</x:v>
      </x:c>
      <x:c r="H3172" s="77" t="n">
        <x:f>IF($A3172&lt;=$B$11,$B$5+$B$6*B3172,"")</x:f>
        <x:v>50.09088428253561</x:v>
      </x:c>
      <x:c r="I3172" s="77" t="n">
        <x:f>IF($A3172&lt;=$B$11,$B$7+$B$8*($B$9*B3172+SQRT(1-$B$9^2)*C3172),"")</x:f>
        <x:v>30.00654719439084</x:v>
      </x:c>
      <x:c r="J3172" s="77" t="n">
        <x:f>IF($A3172&lt;=$B$11,H3172+I3172,"")</x:f>
        <x:v>80.09743147692646</x:v>
      </x:c>
      <x:c r="K3172" s="79" t="n">
        <x:f>IF($A3172&lt;=$B$11,--(J3172&gt;$B$10),"")</x:f>
        <x:v>0</x:v>
      </x:c>
    </x:row>
    <x:row r="3173">
      <x:c r="A3173" t="n">
        <x:v>3159</x:v>
      </x:c>
      <x:c r="B3173" s="77" t="n">
        <x:f>IF($A3173&lt;=$B$11,NORM.S.INV(RAND()),"")</x:f>
        <x:v>-0.7287169173595625</x:v>
      </x:c>
      <x:c r="C3173" s="77" t="n">
        <x:f>IF($A3173&lt;=$B$11,NORM.S.INV(RAND()),"")</x:f>
        <x:v>-0.5962395002978841</x:v>
      </x:c>
      <x:c r="D3173" s="77" t="n">
        <x:f>IF($A3173&lt;=$B$11,$B$5+$B$6*B3173,"")</x:f>
        <x:v>49.927128308264045</x:v>
      </x:c>
      <x:c r="E3173" s="77" t="n">
        <x:f>IF($A3173&lt;=$B$11,$B$7+$B$8*C3173,"")</x:f>
        <x:v>29.952300839976168</x:v>
      </x:c>
      <x:c r="F3173" s="77" t="n">
        <x:f>IF($A3173&lt;=$B$11,D3173+E3173,"")</x:f>
        <x:v>79.8794291482402</x:v>
      </x:c>
      <x:c r="G3173" s="79" t="n">
        <x:f>IF($A3173&lt;=$B$11,--(F3173&gt;$B$10),"")</x:f>
        <x:v>0</x:v>
      </x:c>
      <x:c r="H3173" s="77" t="n">
        <x:f>IF($A3173&lt;=$B$11,$B$5+$B$6*B3173,"")</x:f>
        <x:v>49.927128308264045</x:v>
      </x:c>
      <x:c r="I3173" s="77" t="n">
        <x:f>IF($A3173&lt;=$B$11,$B$7+$B$8*($B$9*B3173+SQRT(1-$B$9^2)*C3173),"")</x:f>
        <x:v>29.925127838886684</x:v>
      </x:c>
      <x:c r="J3173" s="77" t="n">
        <x:f>IF($A3173&lt;=$B$11,H3173+I3173,"")</x:f>
        <x:v>79.85225614715073</x:v>
      </x:c>
      <x:c r="K3173" s="79" t="n">
        <x:f>IF($A3173&lt;=$B$11,--(J3173&gt;$B$10),"")</x:f>
        <x:v>0</x:v>
      </x:c>
    </x:row>
    <x:row r="3174">
      <x:c r="A3174" t="n">
        <x:v>3160</x:v>
      </x:c>
      <x:c r="B3174" s="77" t="n">
        <x:f>IF($A3174&lt;=$B$11,NORM.S.INV(RAND()),"")</x:f>
        <x:v>0.6784505380049665</x:v>
      </x:c>
      <x:c r="C3174" s="77" t="n">
        <x:f>IF($A3174&lt;=$B$11,NORM.S.INV(RAND()),"")</x:f>
        <x:v>0.3020492520627411</x:v>
      </x:c>
      <x:c r="D3174" s="77" t="n">
        <x:f>IF($A3174&lt;=$B$11,$B$5+$B$6*B3174,"")</x:f>
        <x:v>50.0678450538005</x:v>
      </x:c>
      <x:c r="E3174" s="77" t="n">
        <x:f>IF($A3174&lt;=$B$11,$B$7+$B$8*C3174,"")</x:f>
        <x:v>30.024163940165018</x:v>
      </x:c>
      <x:c r="F3174" s="77" t="n">
        <x:f>IF($A3174&lt;=$B$11,D3174+E3174,"")</x:f>
        <x:v>80.09200899396552</x:v>
      </x:c>
      <x:c r="G3174" s="79" t="n">
        <x:f>IF($A3174&lt;=$B$11,--(F3174&gt;$B$10),"")</x:f>
        <x:v>0</x:v>
      </x:c>
      <x:c r="H3174" s="77" t="n">
        <x:f>IF($A3174&lt;=$B$11,$B$5+$B$6*B3174,"")</x:f>
        <x:v>50.0678450538005</x:v>
      </x:c>
      <x:c r="I3174" s="77" t="n">
        <x:f>IF($A3174&lt;=$B$11,$B$7+$B$8*($B$9*B3174+SQRT(1-$B$9^2)*C3174),"")</x:f>
        <x:v>30.055249735052286</x:v>
      </x:c>
      <x:c r="J3174" s="77" t="n">
        <x:f>IF($A3174&lt;=$B$11,H3174+I3174,"")</x:f>
        <x:v>80.12309478885278</x:v>
      </x:c>
      <x:c r="K3174" s="79" t="n">
        <x:f>IF($A3174&lt;=$B$11,--(J3174&gt;$B$10),"")</x:f>
        <x:v>0</x:v>
      </x:c>
    </x:row>
    <x:row r="3175">
      <x:c r="A3175" t="n">
        <x:v>3161</x:v>
      </x:c>
      <x:c r="B3175" s="77" t="n">
        <x:f>IF($A3175&lt;=$B$11,NORM.S.INV(RAND()),"")</x:f>
        <x:v>0.07829686136579386</x:v>
      </x:c>
      <x:c r="C3175" s="77" t="n">
        <x:f>IF($A3175&lt;=$B$11,NORM.S.INV(RAND()),"")</x:f>
        <x:v>0.03974946550421982</x:v>
      </x:c>
      <x:c r="D3175" s="77" t="n">
        <x:f>IF($A3175&lt;=$B$11,$B$5+$B$6*B3175,"")</x:f>
        <x:v>50.00782968613658</x:v>
      </x:c>
      <x:c r="E3175" s="77" t="n">
        <x:f>IF($A3175&lt;=$B$11,$B$7+$B$8*C3175,"")</x:f>
        <x:v>30.003179957240338</x:v>
      </x:c>
      <x:c r="F3175" s="77" t="n">
        <x:f>IF($A3175&lt;=$B$11,D3175+E3175,"")</x:f>
        <x:v>80.01100964337692</x:v>
      </x:c>
      <x:c r="G3175" s="79" t="n">
        <x:f>IF($A3175&lt;=$B$11,--(F3175&gt;$B$10),"")</x:f>
        <x:v>0</x:v>
      </x:c>
      <x:c r="H3175" s="77" t="n">
        <x:f>IF($A3175&lt;=$B$11,$B$5+$B$6*B3175,"")</x:f>
        <x:v>50.00782968613658</x:v>
      </x:c>
      <x:c r="I3175" s="77" t="n">
        <x:f>IF($A3175&lt;=$B$11,$B$7+$B$8*($B$9*B3175+SQRT(1-$B$9^2)*C3175),"")</x:f>
        <x:v>30.006655567940253</x:v>
      </x:c>
      <x:c r="J3175" s="77" t="n">
        <x:f>IF($A3175&lt;=$B$11,H3175+I3175,"")</x:f>
        <x:v>80.01448525407683</x:v>
      </x:c>
      <x:c r="K3175" s="79" t="n">
        <x:f>IF($A3175&lt;=$B$11,--(J3175&gt;$B$10),"")</x:f>
        <x:v>0</x:v>
      </x:c>
    </x:row>
    <x:row r="3176">
      <x:c r="A3176" t="n">
        <x:v>3162</x:v>
      </x:c>
      <x:c r="B3176" s="77" t="n">
        <x:f>IF($A3176&lt;=$B$11,NORM.S.INV(RAND()),"")</x:f>
        <x:v>-0.2979218105298937</x:v>
      </x:c>
      <x:c r="C3176" s="77" t="n">
        <x:f>IF($A3176&lt;=$B$11,NORM.S.INV(RAND()),"")</x:f>
        <x:v>-0.16624925246700967</x:v>
      </x:c>
      <x:c r="D3176" s="77" t="n">
        <x:f>IF($A3176&lt;=$B$11,$B$5+$B$6*B3176,"")</x:f>
        <x:v>49.97020781894701</x:v>
      </x:c>
      <x:c r="E3176" s="77" t="n">
        <x:f>IF($A3176&lt;=$B$11,$B$7+$B$8*C3176,"")</x:f>
        <x:v>29.98670005980264</x:v>
      </x:c>
      <x:c r="F3176" s="77" t="n">
        <x:f>IF($A3176&lt;=$B$11,D3176+E3176,"")</x:f>
        <x:v>79.95690787874965</x:v>
      </x:c>
      <x:c r="G3176" s="79" t="n">
        <x:f>IF($A3176&lt;=$B$11,--(F3176&gt;$B$10),"")</x:f>
        <x:v>0</x:v>
      </x:c>
      <x:c r="H3176" s="77" t="n">
        <x:f>IF($A3176&lt;=$B$11,$B$5+$B$6*B3176,"")</x:f>
        <x:v>49.97020781894701</x:v>
      </x:c>
      <x:c r="I3176" s="77" t="n">
        <x:f>IF($A3176&lt;=$B$11,$B$7+$B$8*($B$9*B3176+SQRT(1-$B$9^2)*C3176),"")</x:f>
        <x:v>29.97381832150799</x:v>
      </x:c>
      <x:c r="J3176" s="77" t="n">
        <x:f>IF($A3176&lt;=$B$11,H3176+I3176,"")</x:f>
        <x:v>79.94402614045501</x:v>
      </x:c>
      <x:c r="K3176" s="79" t="n">
        <x:f>IF($A3176&lt;=$B$11,--(J3176&gt;$B$10),"")</x:f>
        <x:v>0</x:v>
      </x:c>
    </x:row>
    <x:row r="3177">
      <x:c r="A3177" t="n">
        <x:v>3163</x:v>
      </x:c>
      <x:c r="B3177" s="77" t="n">
        <x:f>IF($A3177&lt;=$B$11,NORM.S.INV(RAND()),"")</x:f>
        <x:v>-0.5785535520309159</x:v>
      </x:c>
      <x:c r="C3177" s="77" t="n">
        <x:f>IF($A3177&lt;=$B$11,NORM.S.INV(RAND()),"")</x:f>
        <x:v>0.6343267248911582</x:v>
      </x:c>
      <x:c r="D3177" s="77" t="n">
        <x:f>IF($A3177&lt;=$B$11,$B$5+$B$6*B3177,"")</x:f>
        <x:v>49.94214464479691</x:v>
      </x:c>
      <x:c r="E3177" s="77" t="n">
        <x:f>IF($A3177&lt;=$B$11,$B$7+$B$8*C3177,"")</x:f>
        <x:v>30.050746137991293</x:v>
      </x:c>
      <x:c r="F3177" s="77" t="n">
        <x:f>IF($A3177&lt;=$B$11,D3177+E3177,"")</x:f>
        <x:v>79.99289078278821</x:v>
      </x:c>
      <x:c r="G3177" s="79" t="n">
        <x:f>IF($A3177&lt;=$B$11,--(F3177&gt;$B$10),"")</x:f>
        <x:v>0</x:v>
      </x:c>
      <x:c r="H3177" s="77" t="n">
        <x:f>IF($A3177&lt;=$B$11,$B$5+$B$6*B3177,"")</x:f>
        <x:v>49.94214464479691</x:v>
      </x:c>
      <x:c r="I3177" s="77" t="n">
        <x:f>IF($A3177&lt;=$B$11,$B$7+$B$8*($B$9*B3177+SQRT(1-$B$9^2)*C3177),"")</x:f>
        <x:v>30.003840992335245</x:v>
      </x:c>
      <x:c r="J3177" s="77" t="n">
        <x:f>IF($A3177&lt;=$B$11,H3177+I3177,"")</x:f>
        <x:v>79.94598563713215</x:v>
      </x:c>
      <x:c r="K3177" s="79" t="n">
        <x:f>IF($A3177&lt;=$B$11,--(J3177&gt;$B$10),"")</x:f>
        <x:v>0</x:v>
      </x:c>
    </x:row>
    <x:row r="3178">
      <x:c r="A3178" t="n">
        <x:v>3164</x:v>
      </x:c>
      <x:c r="B3178" s="77" t="n">
        <x:f>IF($A3178&lt;=$B$11,NORM.S.INV(RAND()),"")</x:f>
        <x:v>-0.6635950530939462</x:v>
      </x:c>
      <x:c r="C3178" s="77" t="n">
        <x:f>IF($A3178&lt;=$B$11,NORM.S.INV(RAND()),"")</x:f>
        <x:v>0.9735432055494863</x:v>
      </x:c>
      <x:c r="D3178" s="77" t="n">
        <x:f>IF($A3178&lt;=$B$11,$B$5+$B$6*B3178,"")</x:f>
        <x:v>49.93364049469061</x:v>
      </x:c>
      <x:c r="E3178" s="77" t="n">
        <x:f>IF($A3178&lt;=$B$11,$B$7+$B$8*C3178,"")</x:f>
        <x:v>30.07788345644396</x:v>
      </x:c>
      <x:c r="F3178" s="77" t="n">
        <x:f>IF($A3178&lt;=$B$11,D3178+E3178,"")</x:f>
        <x:v>80.01152395113456</x:v>
      </x:c>
      <x:c r="G3178" s="79" t="n">
        <x:f>IF($A3178&lt;=$B$11,--(F3178&gt;$B$10),"")</x:f>
        <x:v>0</x:v>
      </x:c>
      <x:c r="H3178" s="77" t="n">
        <x:f>IF($A3178&lt;=$B$11,$B$5+$B$6*B3178,"")</x:f>
        <x:v>49.93364049469061</x:v>
      </x:c>
      <x:c r="I3178" s="77" t="n">
        <x:f>IF($A3178&lt;=$B$11,$B$7+$B$8*($B$9*B3178+SQRT(1-$B$9^2)*C3178),"")</x:f>
        <x:v>30.018458590022945</x:v>
      </x:c>
      <x:c r="J3178" s="77" t="n">
        <x:f>IF($A3178&lt;=$B$11,H3178+I3178,"")</x:f>
        <x:v>79.95209908471355</x:v>
      </x:c>
      <x:c r="K3178" s="79" t="n">
        <x:f>IF($A3178&lt;=$B$11,--(J3178&gt;$B$10),"")</x:f>
        <x:v>0</x:v>
      </x:c>
    </x:row>
    <x:row r="3179">
      <x:c r="A3179" t="n">
        <x:v>3165</x:v>
      </x:c>
      <x:c r="B3179" s="77" t="n">
        <x:f>IF($A3179&lt;=$B$11,NORM.S.INV(RAND()),"")</x:f>
        <x:v>0.4180848927643241</x:v>
      </x:c>
      <x:c r="C3179" s="77" t="n">
        <x:f>IF($A3179&lt;=$B$11,NORM.S.INV(RAND()),"")</x:f>
        <x:v>-0.7085382447037308</x:v>
      </x:c>
      <x:c r="D3179" s="77" t="n">
        <x:f>IF($A3179&lt;=$B$11,$B$5+$B$6*B3179,"")</x:f>
        <x:v>50.041808489276434</x:v>
      </x:c>
      <x:c r="E3179" s="77" t="n">
        <x:f>IF($A3179&lt;=$B$11,$B$7+$B$8*C3179,"")</x:f>
        <x:v>29.943316940423703</x:v>
      </x:c>
      <x:c r="F3179" s="77" t="n">
        <x:f>IF($A3179&lt;=$B$11,D3179+E3179,"")</x:f>
        <x:v>79.98512542970013</x:v>
      </x:c>
      <x:c r="G3179" s="79" t="n">
        <x:f>IF($A3179&lt;=$B$11,--(F3179&gt;$B$10),"")</x:f>
        <x:v>0</x:v>
      </x:c>
      <x:c r="H3179" s="77" t="n">
        <x:f>IF($A3179&lt;=$B$11,$B$5+$B$6*B3179,"")</x:f>
        <x:v>50.041808489276434</x:v>
      </x:c>
      <x:c r="I3179" s="77" t="n">
        <x:f>IF($A3179&lt;=$B$11,$B$7+$B$8*($B$9*B3179+SQRT(1-$B$9^2)*C3179),"")</x:f>
        <x:v>29.982932952687307</x:v>
      </x:c>
      <x:c r="J3179" s="77" t="n">
        <x:f>IF($A3179&lt;=$B$11,H3179+I3179,"")</x:f>
        <x:v>80.02474144196374</x:v>
      </x:c>
      <x:c r="K3179" s="79" t="n">
        <x:f>IF($A3179&lt;=$B$11,--(J3179&gt;$B$10),"")</x:f>
        <x:v>0</x:v>
      </x:c>
    </x:row>
    <x:row r="3180">
      <x:c r="A3180" t="n">
        <x:v>3166</x:v>
      </x:c>
      <x:c r="B3180" s="77" t="n">
        <x:f>IF($A3180&lt;=$B$11,NORM.S.INV(RAND()),"")</x:f>
        <x:v>0.24162380716649837</x:v>
      </x:c>
      <x:c r="C3180" s="77" t="n">
        <x:f>IF($A3180&lt;=$B$11,NORM.S.INV(RAND()),"")</x:f>
        <x:v>0.8975352910900932</x:v>
      </x:c>
      <x:c r="D3180" s="77" t="n">
        <x:f>IF($A3180&lt;=$B$11,$B$5+$B$6*B3180,"")</x:f>
        <x:v>50.02416238071665</x:v>
      </x:c>
      <x:c r="E3180" s="77" t="n">
        <x:f>IF($A3180&lt;=$B$11,$B$7+$B$8*C3180,"")</x:f>
        <x:v>30.071802823287207</x:v>
      </x:c>
      <x:c r="F3180" s="77" t="n">
        <x:f>IF($A3180&lt;=$B$11,D3180+E3180,"")</x:f>
        <x:v>80.09596520400386</x:v>
      </x:c>
      <x:c r="G3180" s="79" t="n">
        <x:f>IF($A3180&lt;=$B$11,--(F3180&gt;$B$10),"")</x:f>
        <x:v>0</x:v>
      </x:c>
      <x:c r="H3180" s="77" t="n">
        <x:f>IF($A3180&lt;=$B$11,$B$5+$B$6*B3180,"")</x:f>
        <x:v>50.02416238071665</x:v>
      </x:c>
      <x:c r="I3180" s="77" t="n">
        <x:f>IF($A3180&lt;=$B$11,$B$7+$B$8*($B$9*B3180+SQRT(1-$B$9^2)*C3180),"")</x:f>
        <x:v>30.064808405548614</x:v>
      </x:c>
      <x:c r="J3180" s="77" t="n">
        <x:f>IF($A3180&lt;=$B$11,H3180+I3180,"")</x:f>
        <x:v>80.08897078626526</x:v>
      </x:c>
      <x:c r="K3180" s="79" t="n">
        <x:f>IF($A3180&lt;=$B$11,--(J3180&gt;$B$10),"")</x:f>
        <x:v>0</x:v>
      </x:c>
    </x:row>
    <x:row r="3181">
      <x:c r="A3181" t="n">
        <x:v>3167</x:v>
      </x:c>
      <x:c r="B3181" s="77" t="n">
        <x:f>IF($A3181&lt;=$B$11,NORM.S.INV(RAND()),"")</x:f>
        <x:v>-0.44917802537128954</x:v>
      </x:c>
      <x:c r="C3181" s="77" t="n">
        <x:f>IF($A3181&lt;=$B$11,NORM.S.INV(RAND()),"")</x:f>
        <x:v>0.5830719123638033</x:v>
      </x:c>
      <x:c r="D3181" s="77" t="n">
        <x:f>IF($A3181&lt;=$B$11,$B$5+$B$6*B3181,"")</x:f>
        <x:v>49.95508219746287</x:v>
      </x:c>
      <x:c r="E3181" s="77" t="n">
        <x:f>IF($A3181&lt;=$B$11,$B$7+$B$8*C3181,"")</x:f>
        <x:v>30.046645752989104</x:v>
      </x:c>
      <x:c r="F3181" s="77" t="n">
        <x:f>IF($A3181&lt;=$B$11,D3181+E3181,"")</x:f>
        <x:v>80.00172795045198</x:v>
      </x:c>
      <x:c r="G3181" s="79" t="n">
        <x:f>IF($A3181&lt;=$B$11,--(F3181&gt;$B$10),"")</x:f>
        <x:v>0</x:v>
      </x:c>
      <x:c r="H3181" s="77" t="n">
        <x:f>IF($A3181&lt;=$B$11,$B$5+$B$6*B3181,"")</x:f>
        <x:v>49.95508219746287</x:v>
      </x:c>
      <x:c r="I3181" s="77" t="n">
        <x:f>IF($A3181&lt;=$B$11,$B$7+$B$8*($B$9*B3181+SQRT(1-$B$9^2)*C3181),"")</x:f>
        <x:v>30.008157761225924</x:v>
      </x:c>
      <x:c r="J3181" s="77" t="n">
        <x:f>IF($A3181&lt;=$B$11,H3181+I3181,"")</x:f>
        <x:v>79.9632399586888</x:v>
      </x:c>
      <x:c r="K3181" s="79" t="n">
        <x:f>IF($A3181&lt;=$B$11,--(J3181&gt;$B$10),"")</x:f>
        <x:v>0</x:v>
      </x:c>
    </x:row>
    <x:row r="3182">
      <x:c r="A3182" t="n">
        <x:v>3168</x:v>
      </x:c>
      <x:c r="B3182" s="77" t="n">
        <x:f>IF($A3182&lt;=$B$11,NORM.S.INV(RAND()),"")</x:f>
        <x:v>0.581541161992786</x:v>
      </x:c>
      <x:c r="C3182" s="77" t="n">
        <x:f>IF($A3182&lt;=$B$11,NORM.S.INV(RAND()),"")</x:f>
        <x:v>0.01714941470405736</x:v>
      </x:c>
      <x:c r="D3182" s="77" t="n">
        <x:f>IF($A3182&lt;=$B$11,$B$5+$B$6*B3182,"")</x:f>
        <x:v>50.058154116199276</x:v>
      </x:c>
      <x:c r="E3182" s="77" t="n">
        <x:f>IF($A3182&lt;=$B$11,$B$7+$B$8*C3182,"")</x:f>
        <x:v>30.001371953176324</x:v>
      </x:c>
      <x:c r="F3182" s="77" t="n">
        <x:f>IF($A3182&lt;=$B$11,D3182+E3182,"")</x:f>
        <x:v>80.05952606937561</x:v>
      </x:c>
      <x:c r="G3182" s="79" t="n">
        <x:f>IF($A3182&lt;=$B$11,--(F3182&gt;$B$10),"")</x:f>
        <x:v>0</x:v>
      </x:c>
      <x:c r="H3182" s="77" t="n">
        <x:f>IF($A3182&lt;=$B$11,$B$5+$B$6*B3182,"")</x:f>
        <x:v>50.058154116199276</x:v>
      </x:c>
      <x:c r="I3182" s="77" t="n">
        <x:f>IF($A3182&lt;=$B$11,$B$7+$B$8*($B$9*B3182+SQRT(1-$B$9^2)*C3182),"")</x:f>
        <x:v>30.0335460756132</x:v>
      </x:c>
      <x:c r="J3182" s="77" t="n">
        <x:f>IF($A3182&lt;=$B$11,H3182+I3182,"")</x:f>
        <x:v>80.09170019181248</x:v>
      </x:c>
      <x:c r="K3182" s="79" t="n">
        <x:f>IF($A3182&lt;=$B$11,--(J3182&gt;$B$10),"")</x:f>
        <x:v>0</x:v>
      </x:c>
    </x:row>
    <x:row r="3183">
      <x:c r="A3183" t="n">
        <x:v>3169</x:v>
      </x:c>
      <x:c r="B3183" s="77" t="n">
        <x:f>IF($A3183&lt;=$B$11,NORM.S.INV(RAND()),"")</x:f>
        <x:v>0.8135362181537351</x:v>
      </x:c>
      <x:c r="C3183" s="77" t="n">
        <x:f>IF($A3183&lt;=$B$11,NORM.S.INV(RAND()),"")</x:f>
        <x:v>0.7010216820115582</x:v>
      </x:c>
      <x:c r="D3183" s="77" t="n">
        <x:f>IF($A3183&lt;=$B$11,$B$5+$B$6*B3183,"")</x:f>
        <x:v>50.081353621815374</x:v>
      </x:c>
      <x:c r="E3183" s="77" t="n">
        <x:f>IF($A3183&lt;=$B$11,$B$7+$B$8*C3183,"")</x:f>
        <x:v>30.056081734560923</x:v>
      </x:c>
      <x:c r="F3183" s="77" t="n">
        <x:f>IF($A3183&lt;=$B$11,D3183+E3183,"")</x:f>
        <x:v>80.1374353563763</x:v>
      </x:c>
      <x:c r="G3183" s="79" t="n">
        <x:f>IF($A3183&lt;=$B$11,--(F3183&gt;$B$10),"")</x:f>
        <x:v>0</x:v>
      </x:c>
      <x:c r="H3183" s="77" t="n">
        <x:f>IF($A3183&lt;=$B$11,$B$5+$B$6*B3183,"")</x:f>
        <x:v>50.081353621815374</x:v>
      </x:c>
      <x:c r="I3183" s="77" t="n">
        <x:f>IF($A3183&lt;=$B$11,$B$7+$B$8*($B$9*B3183+SQRT(1-$B$9^2)*C3183),"")</x:f>
        <x:v>30.085608397568148</x:v>
      </x:c>
      <x:c r="J3183" s="77" t="n">
        <x:f>IF($A3183&lt;=$B$11,H3183+I3183,"")</x:f>
        <x:v>80.16696201938352</x:v>
      </x:c>
      <x:c r="K3183" s="79" t="n">
        <x:f>IF($A3183&lt;=$B$11,--(J3183&gt;$B$10),"")</x:f>
        <x:v>0</x:v>
      </x:c>
    </x:row>
    <x:row r="3184">
      <x:c r="A3184" t="n">
        <x:v>3170</x:v>
      </x:c>
      <x:c r="B3184" s="77" t="n">
        <x:f>IF($A3184&lt;=$B$11,NORM.S.INV(RAND()),"")</x:f>
        <x:v>-0.6527488421301476</x:v>
      </x:c>
      <x:c r="C3184" s="77" t="n">
        <x:f>IF($A3184&lt;=$B$11,NORM.S.INV(RAND()),"")</x:f>
        <x:v>0.638252646172113</x:v>
      </x:c>
      <x:c r="D3184" s="77" t="n">
        <x:f>IF($A3184&lt;=$B$11,$B$5+$B$6*B3184,"")</x:f>
        <x:v>49.93472511578698</x:v>
      </x:c>
      <x:c r="E3184" s="77" t="n">
        <x:f>IF($A3184&lt;=$B$11,$B$7+$B$8*C3184,"")</x:f>
        <x:v>30.05106021169377</x:v>
      </x:c>
      <x:c r="F3184" s="77" t="n">
        <x:f>IF($A3184&lt;=$B$11,D3184+E3184,"")</x:f>
        <x:v>79.98578532748076</x:v>
      </x:c>
      <x:c r="G3184" s="79" t="n">
        <x:f>IF($A3184&lt;=$B$11,--(F3184&gt;$B$10),"")</x:f>
        <x:v>0</x:v>
      </x:c>
      <x:c r="H3184" s="77" t="n">
        <x:f>IF($A3184&lt;=$B$11,$B$5+$B$6*B3184,"")</x:f>
        <x:v>49.93472511578698</x:v>
      </x:c>
      <x:c r="I3184" s="77" t="n">
        <x:f>IF($A3184&lt;=$B$11,$B$7+$B$8*($B$9*B3184+SQRT(1-$B$9^2)*C3184),"")</x:f>
        <x:v>29.999910349576442</x:v>
      </x:c>
      <x:c r="J3184" s="77" t="n">
        <x:f>IF($A3184&lt;=$B$11,H3184+I3184,"")</x:f>
        <x:v>79.93463546536343</x:v>
      </x:c>
      <x:c r="K3184" s="79" t="n">
        <x:f>IF($A3184&lt;=$B$11,--(J3184&gt;$B$10),"")</x:f>
        <x:v>0</x:v>
      </x:c>
    </x:row>
    <x:row r="3185">
      <x:c r="A3185" t="n">
        <x:v>3171</x:v>
      </x:c>
      <x:c r="B3185" s="77" t="n">
        <x:f>IF($A3185&lt;=$B$11,NORM.S.INV(RAND()),"")</x:f>
        <x:v>-0.4358603035322284</x:v>
      </x:c>
      <x:c r="C3185" s="77" t="n">
        <x:f>IF($A3185&lt;=$B$11,NORM.S.INV(RAND()),"")</x:f>
        <x:v>-0.31074329592170397</x:v>
      </x:c>
      <x:c r="D3185" s="77" t="n">
        <x:f>IF($A3185&lt;=$B$11,$B$5+$B$6*B3185,"")</x:f>
        <x:v>49.956413969646775</x:v>
      </x:c>
      <x:c r="E3185" s="77" t="n">
        <x:f>IF($A3185&lt;=$B$11,$B$7+$B$8*C3185,"")</x:f>
        <x:v>29.975140536326265</x:v>
      </x:c>
      <x:c r="F3185" s="77" t="n">
        <x:f>IF($A3185&lt;=$B$11,D3185+E3185,"")</x:f>
        <x:v>79.93155450597304</x:v>
      </x:c>
      <x:c r="G3185" s="79" t="n">
        <x:f>IF($A3185&lt;=$B$11,--(F3185&gt;$B$10),"")</x:f>
        <x:v>0</x:v>
      </x:c>
      <x:c r="H3185" s="77" t="n">
        <x:f>IF($A3185&lt;=$B$11,$B$5+$B$6*B3185,"")</x:f>
        <x:v>49.956413969646775</x:v>
      </x:c>
      <x:c r="I3185" s="77" t="n">
        <x:f>IF($A3185&lt;=$B$11,$B$7+$B$8*($B$9*B3185+SQRT(1-$B$9^2)*C3185),"")</x:f>
        <x:v>29.9578386149424</x:v>
      </x:c>
      <x:c r="J3185" s="77" t="n">
        <x:f>IF($A3185&lt;=$B$11,H3185+I3185,"")</x:f>
        <x:v>79.91425258458918</x:v>
      </x:c>
      <x:c r="K3185" s="79" t="n">
        <x:f>IF($A3185&lt;=$B$11,--(J3185&gt;$B$10),"")</x:f>
        <x:v>0</x:v>
      </x:c>
    </x:row>
    <x:row r="3186">
      <x:c r="A3186" t="n">
        <x:v>3172</x:v>
      </x:c>
      <x:c r="B3186" s="77" t="n">
        <x:f>IF($A3186&lt;=$B$11,NORM.S.INV(RAND()),"")</x:f>
        <x:v>0.3273801510063731</x:v>
      </x:c>
      <x:c r="C3186" s="77" t="n">
        <x:f>IF($A3186&lt;=$B$11,NORM.S.INV(RAND()),"")</x:f>
        <x:v>-0.5062165286304482</x:v>
      </x:c>
      <x:c r="D3186" s="77" t="n">
        <x:f>IF($A3186&lt;=$B$11,$B$5+$B$6*B3186,"")</x:f>
        <x:v>50.032738015100634</x:v>
      </x:c>
      <x:c r="E3186" s="77" t="n">
        <x:f>IF($A3186&lt;=$B$11,$B$7+$B$8*C3186,"")</x:f>
        <x:v>29.959502677709565</x:v>
      </x:c>
      <x:c r="F3186" s="77" t="n">
        <x:f>IF($A3186&lt;=$B$11,D3186+E3186,"")</x:f>
        <x:v>79.9922406928102</x:v>
      </x:c>
      <x:c r="G3186" s="79" t="n">
        <x:f>IF($A3186&lt;=$B$11,--(F3186&gt;$B$10),"")</x:f>
        <x:v>0</x:v>
      </x:c>
      <x:c r="H3186" s="77" t="n">
        <x:f>IF($A3186&lt;=$B$11,$B$5+$B$6*B3186,"")</x:f>
        <x:v>50.032738015100634</x:v>
      </x:c>
      <x:c r="I3186" s="77" t="n">
        <x:f>IF($A3186&lt;=$B$11,$B$7+$B$8*($B$9*B3186+SQRT(1-$B$9^2)*C3186),"")</x:f>
        <x:v>29.98941241558788</x:v>
      </x:c>
      <x:c r="J3186" s="77" t="n">
        <x:f>IF($A3186&lt;=$B$11,H3186+I3186,"")</x:f>
        <x:v>80.02215043068851</x:v>
      </x:c>
      <x:c r="K3186" s="79" t="n">
        <x:f>IF($A3186&lt;=$B$11,--(J3186&gt;$B$10),"")</x:f>
        <x:v>0</x:v>
      </x:c>
    </x:row>
    <x:row r="3187">
      <x:c r="A3187" t="n">
        <x:v>3173</x:v>
      </x:c>
      <x:c r="B3187" s="77" t="n">
        <x:f>IF($A3187&lt;=$B$11,NORM.S.INV(RAND()),"")</x:f>
        <x:v>0.5696033205339237</x:v>
      </x:c>
      <x:c r="C3187" s="77" t="n">
        <x:f>IF($A3187&lt;=$B$11,NORM.S.INV(RAND()),"")</x:f>
        <x:v>0.14580449089431743</x:v>
      </x:c>
      <x:c r="D3187" s="77" t="n">
        <x:f>IF($A3187&lt;=$B$11,$B$5+$B$6*B3187,"")</x:f>
        <x:v>50.05696033205339</x:v>
      </x:c>
      <x:c r="E3187" s="77" t="n">
        <x:f>IF($A3187&lt;=$B$11,$B$7+$B$8*C3187,"")</x:f>
        <x:v>30.011664359271546</x:v>
      </x:c>
      <x:c r="F3187" s="77" t="n">
        <x:f>IF($A3187&lt;=$B$11,D3187+E3187,"")</x:f>
        <x:v>80.06862469132494</x:v>
      </x:c>
      <x:c r="G3187" s="79" t="n">
        <x:f>IF($A3187&lt;=$B$11,--(F3187&gt;$B$10),"")</x:f>
        <x:v>0</x:v>
      </x:c>
      <x:c r="H3187" s="77" t="n">
        <x:f>IF($A3187&lt;=$B$11,$B$5+$B$6*B3187,"")</x:f>
        <x:v>50.05696033205339</x:v>
      </x:c>
      <x:c r="I3187" s="77" t="n">
        <x:f>IF($A3187&lt;=$B$11,$B$7+$B$8*($B$9*B3187+SQRT(1-$B$9^2)*C3187),"")</x:f>
        <x:v>30.040227804640153</x:v>
      </x:c>
      <x:c r="J3187" s="77" t="n">
        <x:f>IF($A3187&lt;=$B$11,H3187+I3187,"")</x:f>
        <x:v>80.09718813669355</x:v>
      </x:c>
      <x:c r="K3187" s="79" t="n">
        <x:f>IF($A3187&lt;=$B$11,--(J3187&gt;$B$10),"")</x:f>
        <x:v>0</x:v>
      </x:c>
    </x:row>
    <x:row r="3188">
      <x:c r="A3188" t="n">
        <x:v>3174</x:v>
      </x:c>
      <x:c r="B3188" s="77" t="n">
        <x:f>IF($A3188&lt;=$B$11,NORM.S.INV(RAND()),"")</x:f>
        <x:v>-0.21433367626208635</x:v>
      </x:c>
      <x:c r="C3188" s="77" t="n">
        <x:f>IF($A3188&lt;=$B$11,NORM.S.INV(RAND()),"")</x:f>
        <x:v>0.7419494615780714</x:v>
      </x:c>
      <x:c r="D3188" s="77" t="n">
        <x:f>IF($A3188&lt;=$B$11,$B$5+$B$6*B3188,"")</x:f>
        <x:v>49.97856663237379</x:v>
      </x:c>
      <x:c r="E3188" s="77" t="n">
        <x:f>IF($A3188&lt;=$B$11,$B$7+$B$8*C3188,"")</x:f>
        <x:v>30.059355956926247</x:v>
      </x:c>
      <x:c r="F3188" s="77" t="n">
        <x:f>IF($A3188&lt;=$B$11,D3188+E3188,"")</x:f>
        <x:v>80.03792258930004</x:v>
      </x:c>
      <x:c r="G3188" s="79" t="n">
        <x:f>IF($A3188&lt;=$B$11,--(F3188&gt;$B$10),"")</x:f>
        <x:v>0</x:v>
      </x:c>
      <x:c r="H3188" s="77" t="n">
        <x:f>IF($A3188&lt;=$B$11,$B$5+$B$6*B3188,"")</x:f>
        <x:v>49.97856663237379</x:v>
      </x:c>
      <x:c r="I3188" s="77" t="n">
        <x:f>IF($A3188&lt;=$B$11,$B$7+$B$8*($B$9*B3188+SQRT(1-$B$9^2)*C3188),"")</x:f>
        <x:v>30.030385945948968</x:v>
      </x:c>
      <x:c r="J3188" s="77" t="n">
        <x:f>IF($A3188&lt;=$B$11,H3188+I3188,"")</x:f>
        <x:v>80.00895257832276</x:v>
      </x:c>
      <x:c r="K3188" s="79" t="n">
        <x:f>IF($A3188&lt;=$B$11,--(J3188&gt;$B$10),"")</x:f>
        <x:v>0</x:v>
      </x:c>
    </x:row>
    <x:row r="3189">
      <x:c r="A3189" t="n">
        <x:v>3175</x:v>
      </x:c>
      <x:c r="B3189" s="77" t="n">
        <x:f>IF($A3189&lt;=$B$11,NORM.S.INV(RAND()),"")</x:f>
        <x:v>0.9499651968387638</x:v>
      </x:c>
      <x:c r="C3189" s="77" t="n">
        <x:f>IF($A3189&lt;=$B$11,NORM.S.INV(RAND()),"")</x:f>
        <x:v>-0.839653992164366</x:v>
      </x:c>
      <x:c r="D3189" s="77" t="n">
        <x:f>IF($A3189&lt;=$B$11,$B$5+$B$6*B3189,"")</x:f>
        <x:v>50.094996519683875</x:v>
      </x:c>
      <x:c r="E3189" s="77" t="n">
        <x:f>IF($A3189&lt;=$B$11,$B$7+$B$8*C3189,"")</x:f>
        <x:v>29.93282768062685</x:v>
      </x:c>
      <x:c r="F3189" s="77" t="n">
        <x:f>IF($A3189&lt;=$B$11,D3189+E3189,"")</x:f>
        <x:v>80.02782420031073</x:v>
      </x:c>
      <x:c r="G3189" s="79" t="n">
        <x:f>IF($A3189&lt;=$B$11,--(F3189&gt;$B$10),"")</x:f>
        <x:v>0</x:v>
      </x:c>
      <x:c r="H3189" s="77" t="n">
        <x:f>IF($A3189&lt;=$B$11,$B$5+$B$6*B3189,"")</x:f>
        <x:v>50.094996519683875</x:v>
      </x:c>
      <x:c r="I3189" s="77" t="n">
        <x:f>IF($A3189&lt;=$B$11,$B$7+$B$8*($B$9*B3189+SQRT(1-$B$9^2)*C3189),"")</x:f>
        <x:v>30.005227419904713</x:v>
      </x:c>
      <x:c r="J3189" s="77" t="n">
        <x:f>IF($A3189&lt;=$B$11,H3189+I3189,"")</x:f>
        <x:v>80.10022393958859</x:v>
      </x:c>
      <x:c r="K3189" s="79" t="n">
        <x:f>IF($A3189&lt;=$B$11,--(J3189&gt;$B$10),"")</x:f>
        <x:v>0</x:v>
      </x:c>
    </x:row>
    <x:row r="3190">
      <x:c r="A3190" t="n">
        <x:v>3176</x:v>
      </x:c>
      <x:c r="B3190" s="77" t="n">
        <x:f>IF($A3190&lt;=$B$11,NORM.S.INV(RAND()),"")</x:f>
        <x:v>0.1404337395619438</x:v>
      </x:c>
      <x:c r="C3190" s="77" t="n">
        <x:f>IF($A3190&lt;=$B$11,NORM.S.INV(RAND()),"")</x:f>
        <x:v>-0.17489385015033693</x:v>
      </x:c>
      <x:c r="D3190" s="77" t="n">
        <x:f>IF($A3190&lt;=$B$11,$B$5+$B$6*B3190,"")</x:f>
        <x:v>50.01404337395619</x:v>
      </x:c>
      <x:c r="E3190" s="77" t="n">
        <x:f>IF($A3190&lt;=$B$11,$B$7+$B$8*C3190,"")</x:f>
        <x:v>29.986008491987974</x:v>
      </x:c>
      <x:c r="F3190" s="77" t="n">
        <x:f>IF($A3190&lt;=$B$11,D3190+E3190,"")</x:f>
        <x:v>80.00005186594416</x:v>
      </x:c>
      <x:c r="G3190" s="79" t="n">
        <x:f>IF($A3190&lt;=$B$11,--(F3190&gt;$B$10),"")</x:f>
        <x:v>0</x:v>
      </x:c>
      <x:c r="H3190" s="77" t="n">
        <x:f>IF($A3190&lt;=$B$11,$B$5+$B$6*B3190,"")</x:f>
        <x:v>50.01404337395619</x:v>
      </x:c>
      <x:c r="I3190" s="77" t="n">
        <x:f>IF($A3190&lt;=$B$11,$B$7+$B$8*($B$9*B3190+SQRT(1-$B$9^2)*C3190),"")</x:f>
        <x:v>29.99787235410794</x:v>
      </x:c>
      <x:c r="J3190" s="77" t="n">
        <x:f>IF($A3190&lt;=$B$11,H3190+I3190,"")</x:f>
        <x:v>80.01191572806414</x:v>
      </x:c>
      <x:c r="K3190" s="79" t="n">
        <x:f>IF($A3190&lt;=$B$11,--(J3190&gt;$B$10),"")</x:f>
        <x:v>0</x:v>
      </x:c>
    </x:row>
    <x:row r="3191">
      <x:c r="A3191" t="n">
        <x:v>3177</x:v>
      </x:c>
      <x:c r="B3191" s="77" t="n">
        <x:f>IF($A3191&lt;=$B$11,NORM.S.INV(RAND()),"")</x:f>
        <x:v>-0.23657727468364953</x:v>
      </x:c>
      <x:c r="C3191" s="77" t="n">
        <x:f>IF($A3191&lt;=$B$11,NORM.S.INV(RAND()),"")</x:f>
        <x:v>-0.5487102780731091</x:v>
      </x:c>
      <x:c r="D3191" s="77" t="n">
        <x:f>IF($A3191&lt;=$B$11,$B$5+$B$6*B3191,"")</x:f>
        <x:v>49.97634227253163</x:v>
      </x:c>
      <x:c r="E3191" s="77" t="n">
        <x:f>IF($A3191&lt;=$B$11,$B$7+$B$8*C3191,"")</x:f>
        <x:v>29.95610317775415</x:v>
      </x:c>
      <x:c r="F3191" s="77" t="n">
        <x:f>IF($A3191&lt;=$B$11,D3191+E3191,"")</x:f>
        <x:v>79.93244545028578</x:v>
      </x:c>
      <x:c r="G3191" s="79" t="n">
        <x:f>IF($A3191&lt;=$B$11,--(F3191&gt;$B$10),"")</x:f>
        <x:v>0</x:v>
      </x:c>
      <x:c r="H3191" s="77" t="n">
        <x:f>IF($A3191&lt;=$B$11,$B$5+$B$6*B3191,"")</x:f>
        <x:v>49.97634227253163</x:v>
      </x:c>
      <x:c r="I3191" s="77" t="n">
        <x:f>IF($A3191&lt;=$B$11,$B$7+$B$8*($B$9*B3191+SQRT(1-$B$9^2)*C3191),"")</x:f>
        <x:v>29.955403071186797</x:v>
      </x:c>
      <x:c r="J3191" s="77" t="n">
        <x:f>IF($A3191&lt;=$B$11,H3191+I3191,"")</x:f>
        <x:v>79.93174534371843</x:v>
      </x:c>
      <x:c r="K3191" s="79" t="n">
        <x:f>IF($A3191&lt;=$B$11,--(J3191&gt;$B$10),"")</x:f>
        <x:v>0</x:v>
      </x:c>
    </x:row>
    <x:row r="3192">
      <x:c r="A3192" t="n">
        <x:v>3178</x:v>
      </x:c>
      <x:c r="B3192" s="77" t="n">
        <x:f>IF($A3192&lt;=$B$11,NORM.S.INV(RAND()),"")</x:f>
        <x:v>0.11157052498947041</x:v>
      </x:c>
      <x:c r="C3192" s="77" t="n">
        <x:f>IF($A3192&lt;=$B$11,NORM.S.INV(RAND()),"")</x:f>
        <x:v>-1.0922824008276557</x:v>
      </x:c>
      <x:c r="D3192" s="77" t="n">
        <x:f>IF($A3192&lt;=$B$11,$B$5+$B$6*B3192,"")</x:f>
        <x:v>50.011157052498945</x:v>
      </x:c>
      <x:c r="E3192" s="77" t="n">
        <x:f>IF($A3192&lt;=$B$11,$B$7+$B$8*C3192,"")</x:f>
        <x:v>29.912617407933787</x:v>
      </x:c>
      <x:c r="F3192" s="77" t="n">
        <x:f>IF($A3192&lt;=$B$11,D3192+E3192,"")</x:f>
        <x:v>79.92377446043272</x:v>
      </x:c>
      <x:c r="G3192" s="79" t="n">
        <x:f>IF($A3192&lt;=$B$11,--(F3192&gt;$B$10),"")</x:f>
        <x:v>0</x:v>
      </x:c>
      <x:c r="H3192" s="77" t="n">
        <x:f>IF($A3192&lt;=$B$11,$B$5+$B$6*B3192,"")</x:f>
        <x:v>50.011157052498945</x:v>
      </x:c>
      <x:c r="I3192" s="77" t="n">
        <x:f>IF($A3192&lt;=$B$11,$B$7+$B$8*($B$9*B3192+SQRT(1-$B$9^2)*C3192),"")</x:f>
        <x:v>29.94384429668527</x:v>
      </x:c>
      <x:c r="J3192" s="77" t="n">
        <x:f>IF($A3192&lt;=$B$11,H3192+I3192,"")</x:f>
        <x:v>79.95500134918422</x:v>
      </x:c>
      <x:c r="K3192" s="79" t="n">
        <x:f>IF($A3192&lt;=$B$11,--(J3192&gt;$B$10),"")</x:f>
        <x:v>0</x:v>
      </x:c>
    </x:row>
    <x:row r="3193">
      <x:c r="A3193" t="n">
        <x:v>3179</x:v>
      </x:c>
      <x:c r="B3193" s="77" t="n">
        <x:f>IF($A3193&lt;=$B$11,NORM.S.INV(RAND()),"")</x:f>
        <x:v>-0.8301039109935275</x:v>
      </x:c>
      <x:c r="C3193" s="77" t="n">
        <x:f>IF($A3193&lt;=$B$11,NORM.S.INV(RAND()),"")</x:f>
        <x:v>-0.6596118845311847</x:v>
      </x:c>
      <x:c r="D3193" s="77" t="n">
        <x:f>IF($A3193&lt;=$B$11,$B$5+$B$6*B3193,"")</x:f>
        <x:v>49.91698960890065</x:v>
      </x:c>
      <x:c r="E3193" s="77" t="n">
        <x:f>IF($A3193&lt;=$B$11,$B$7+$B$8*C3193,"")</x:f>
        <x:v>29.947231049237505</x:v>
      </x:c>
      <x:c r="F3193" s="77" t="n">
        <x:f>IF($A3193&lt;=$B$11,D3193+E3193,"")</x:f>
        <x:v>79.86422065813815</x:v>
      </x:c>
      <x:c r="G3193" s="79" t="n">
        <x:f>IF($A3193&lt;=$B$11,--(F3193&gt;$B$10),"")</x:f>
        <x:v>0</x:v>
      </x:c>
      <x:c r="H3193" s="77" t="n">
        <x:f>IF($A3193&lt;=$B$11,$B$5+$B$6*B3193,"")</x:f>
        <x:v>49.91698960890065</x:v>
      </x:c>
      <x:c r="I3193" s="77" t="n">
        <x:f>IF($A3193&lt;=$B$11,$B$7+$B$8*($B$9*B3193+SQRT(1-$B$9^2)*C3193),"")</x:f>
        <x:v>29.915829612472397</x:v>
      </x:c>
      <x:c r="J3193" s="77" t="n">
        <x:f>IF($A3193&lt;=$B$11,H3193+I3193,"")</x:f>
        <x:v>79.83281922137304</x:v>
      </x:c>
      <x:c r="K3193" s="79" t="n">
        <x:f>IF($A3193&lt;=$B$11,--(J3193&gt;$B$10),"")</x:f>
        <x:v>0</x:v>
      </x:c>
    </x:row>
    <x:row r="3194">
      <x:c r="A3194" t="n">
        <x:v>3180</x:v>
      </x:c>
      <x:c r="B3194" s="77" t="n">
        <x:f>IF($A3194&lt;=$B$11,NORM.S.INV(RAND()),"")</x:f>
        <x:v>-0.4820102911847764</x:v>
      </x:c>
      <x:c r="C3194" s="77" t="n">
        <x:f>IF($A3194&lt;=$B$11,NORM.S.INV(RAND()),"")</x:f>
        <x:v>-0.3617183796064761</x:v>
      </x:c>
      <x:c r="D3194" s="77" t="n">
        <x:f>IF($A3194&lt;=$B$11,$B$5+$B$6*B3194,"")</x:f>
        <x:v>49.95179897088152</x:v>
      </x:c>
      <x:c r="E3194" s="77" t="n">
        <x:f>IF($A3194&lt;=$B$11,$B$7+$B$8*C3194,"")</x:f>
        <x:v>29.97106252963148</x:v>
      </x:c>
      <x:c r="F3194" s="77" t="n">
        <x:f>IF($A3194&lt;=$B$11,D3194+E3194,"")</x:f>
        <x:v>79.922861500513</x:v>
      </x:c>
      <x:c r="G3194" s="79" t="n">
        <x:f>IF($A3194&lt;=$B$11,--(F3194&gt;$B$10),"")</x:f>
        <x:v>0</x:v>
      </x:c>
      <x:c r="H3194" s="77" t="n">
        <x:f>IF($A3194&lt;=$B$11,$B$5+$B$6*B3194,"")</x:f>
        <x:v>49.95179897088152</x:v>
      </x:c>
      <x:c r="I3194" s="77" t="n">
        <x:f>IF($A3194&lt;=$B$11,$B$7+$B$8*($B$9*B3194+SQRT(1-$B$9^2)*C3194),"")</x:f>
        <x:v>29.952341936339668</x:v>
      </x:c>
      <x:c r="J3194" s="77" t="n">
        <x:f>IF($A3194&lt;=$B$11,H3194+I3194,"")</x:f>
        <x:v>79.90414090722119</x:v>
      </x:c>
      <x:c r="K3194" s="79" t="n">
        <x:f>IF($A3194&lt;=$B$11,--(J3194&gt;$B$10),"")</x:f>
        <x:v>0</x:v>
      </x:c>
    </x:row>
    <x:row r="3195">
      <x:c r="A3195" t="n">
        <x:v>3181</x:v>
      </x:c>
      <x:c r="B3195" s="77" t="n">
        <x:f>IF($A3195&lt;=$B$11,NORM.S.INV(RAND()),"")</x:f>
        <x:v>-0.18483492180810007</x:v>
      </x:c>
      <x:c r="C3195" s="77" t="n">
        <x:f>IF($A3195&lt;=$B$11,NORM.S.INV(RAND()),"")</x:f>
        <x:v>-0.03294971765052125</x:v>
      </x:c>
      <x:c r="D3195" s="77" t="n">
        <x:f>IF($A3195&lt;=$B$11,$B$5+$B$6*B3195,"")</x:f>
        <x:v>49.98151650781919</x:v>
      </x:c>
      <x:c r="E3195" s="77" t="n">
        <x:f>IF($A3195&lt;=$B$11,$B$7+$B$8*C3195,"")</x:f>
        <x:v>29.99736402258796</x:v>
      </x:c>
      <x:c r="F3195" s="77" t="n">
        <x:f>IF($A3195&lt;=$B$11,D3195+E3195,"")</x:f>
        <x:v>79.97888053040714</x:v>
      </x:c>
      <x:c r="G3195" s="79" t="n">
        <x:f>IF($A3195&lt;=$B$11,--(F3195&gt;$B$10),"")</x:f>
        <x:v>0</x:v>
      </x:c>
      <x:c r="H3195" s="77" t="n">
        <x:f>IF($A3195&lt;=$B$11,$B$5+$B$6*B3195,"")</x:f>
        <x:v>49.98151650781919</x:v>
      </x:c>
      <x:c r="I3195" s="77" t="n">
        <x:f>IF($A3195&lt;=$B$11,$B$7+$B$8*($B$9*B3195+SQRT(1-$B$9^2)*C3195),"")</x:f>
        <x:v>29.98776677997601</x:v>
      </x:c>
      <x:c r="J3195" s="77" t="n">
        <x:f>IF($A3195&lt;=$B$11,H3195+I3195,"")</x:f>
        <x:v>79.9692832877952</x:v>
      </x:c>
      <x:c r="K3195" s="79" t="n">
        <x:f>IF($A3195&lt;=$B$11,--(J3195&gt;$B$10),"")</x:f>
        <x:v>0</x:v>
      </x:c>
    </x:row>
    <x:row r="3196">
      <x:c r="A3196" t="n">
        <x:v>3182</x:v>
      </x:c>
      <x:c r="B3196" s="77" t="n">
        <x:f>IF($A3196&lt;=$B$11,NORM.S.INV(RAND()),"")</x:f>
        <x:v>-1.7989473027099177</x:v>
      </x:c>
      <x:c r="C3196" s="77" t="n">
        <x:f>IF($A3196&lt;=$B$11,NORM.S.INV(RAND()),"")</x:f>
        <x:v>0.38807601768962346</x:v>
      </x:c>
      <x:c r="D3196" s="77" t="n">
        <x:f>IF($A3196&lt;=$B$11,$B$5+$B$6*B3196,"")</x:f>
        <x:v>49.820105269729005</x:v>
      </x:c>
      <x:c r="E3196" s="77" t="n">
        <x:f>IF($A3196&lt;=$B$11,$B$7+$B$8*C3196,"")</x:f>
        <x:v>30.03104608141517</x:v>
      </x:c>
      <x:c r="F3196" s="77" t="n">
        <x:f>IF($A3196&lt;=$B$11,D3196+E3196,"")</x:f>
        <x:v>79.85115135114418</x:v>
      </x:c>
      <x:c r="G3196" s="79" t="n">
        <x:f>IF($A3196&lt;=$B$11,--(F3196&gt;$B$10),"")</x:f>
        <x:v>0</x:v>
      </x:c>
      <x:c r="H3196" s="77" t="n">
        <x:f>IF($A3196&lt;=$B$11,$B$5+$B$6*B3196,"")</x:f>
        <x:v>49.820105269729005</x:v>
      </x:c>
      <x:c r="I3196" s="77" t="n">
        <x:f>IF($A3196&lt;=$B$11,$B$7+$B$8*($B$9*B3196+SQRT(1-$B$9^2)*C3196),"")</x:f>
        <x:v>29.92143028788956</x:v>
      </x:c>
      <x:c r="J3196" s="77" t="n">
        <x:f>IF($A3196&lt;=$B$11,H3196+I3196,"")</x:f>
        <x:v>79.74153555761856</x:v>
      </x:c>
      <x:c r="K3196" s="79" t="n">
        <x:f>IF($A3196&lt;=$B$11,--(J3196&gt;$B$10),"")</x:f>
        <x:v>0</x:v>
      </x:c>
    </x:row>
    <x:row r="3197">
      <x:c r="A3197" t="n">
        <x:v>3183</x:v>
      </x:c>
      <x:c r="B3197" s="77" t="n">
        <x:f>IF($A3197&lt;=$B$11,NORM.S.INV(RAND()),"")</x:f>
        <x:v>-0.6822848354958481</x:v>
      </x:c>
      <x:c r="C3197" s="77" t="n">
        <x:f>IF($A3197&lt;=$B$11,NORM.S.INV(RAND()),"")</x:f>
        <x:v>-1.2837228130689564</x:v>
      </x:c>
      <x:c r="D3197" s="77" t="n">
        <x:f>IF($A3197&lt;=$B$11,$B$5+$B$6*B3197,"")</x:f>
        <x:v>49.93177151645042</x:v>
      </x:c>
      <x:c r="E3197" s="77" t="n">
        <x:f>IF($A3197&lt;=$B$11,$B$7+$B$8*C3197,"")</x:f>
        <x:v>29.897302174954483</x:v>
      </x:c>
      <x:c r="F3197" s="77" t="n">
        <x:f>IF($A3197&lt;=$B$11,D3197+E3197,"")</x:f>
        <x:v>79.8290736914049</x:v>
      </x:c>
      <x:c r="G3197" s="79" t="n">
        <x:f>IF($A3197&lt;=$B$11,--(F3197&gt;$B$10),"")</x:f>
        <x:v>0</x:v>
      </x:c>
      <x:c r="H3197" s="77" t="n">
        <x:f>IF($A3197&lt;=$B$11,$B$5+$B$6*B3197,"")</x:f>
        <x:v>49.93177151645042</x:v>
      </x:c>
      <x:c r="I3197" s="77" t="n">
        <x:f>IF($A3197&lt;=$B$11,$B$7+$B$8*($B$9*B3197+SQRT(1-$B$9^2)*C3197),"")</x:f>
        <x:v>29.888451132479275</x:v>
      </x:c>
      <x:c r="J3197" s="77" t="n">
        <x:f>IF($A3197&lt;=$B$11,H3197+I3197,"")</x:f>
        <x:v>79.8202226489297</x:v>
      </x:c>
      <x:c r="K3197" s="79" t="n">
        <x:f>IF($A3197&lt;=$B$11,--(J3197&gt;$B$10),"")</x:f>
        <x:v>0</x:v>
      </x:c>
    </x:row>
    <x:row r="3198">
      <x:c r="A3198" t="n">
        <x:v>3184</x:v>
      </x:c>
      <x:c r="B3198" s="77" t="n">
        <x:f>IF($A3198&lt;=$B$11,NORM.S.INV(RAND()),"")</x:f>
        <x:v>-1.367214202804896</x:v>
      </x:c>
      <x:c r="C3198" s="77" t="n">
        <x:f>IF($A3198&lt;=$B$11,NORM.S.INV(RAND()),"")</x:f>
        <x:v>0.8925679911933846</x:v>
      </x:c>
      <x:c r="D3198" s="77" t="n">
        <x:f>IF($A3198&lt;=$B$11,$B$5+$B$6*B3198,"")</x:f>
        <x:v>49.86327857971951</x:v>
      </x:c>
      <x:c r="E3198" s="77" t="n">
        <x:f>IF($A3198&lt;=$B$11,$B$7+$B$8*C3198,"")</x:f>
        <x:v>30.07140543929547</x:v>
      </x:c>
      <x:c r="F3198" s="77" t="n">
        <x:f>IF($A3198&lt;=$B$11,D3198+E3198,"")</x:f>
        <x:v>79.93468401901498</x:v>
      </x:c>
      <x:c r="G3198" s="79" t="n">
        <x:f>IF($A3198&lt;=$B$11,--(F3198&gt;$B$10),"")</x:f>
        <x:v>0</x:v>
      </x:c>
      <x:c r="H3198" s="77" t="n">
        <x:f>IF($A3198&lt;=$B$11,$B$5+$B$6*B3198,"")</x:f>
        <x:v>49.86327857971951</x:v>
      </x:c>
      <x:c r="I3198" s="77" t="n">
        <x:f>IF($A3198&lt;=$B$11,$B$7+$B$8*($B$9*B3198+SQRT(1-$B$9^2)*C3198),"")</x:f>
        <x:v>29.974429688056652</x:v>
      </x:c>
      <x:c r="J3198" s="77" t="n">
        <x:f>IF($A3198&lt;=$B$11,H3198+I3198,"")</x:f>
        <x:v>79.83770826777616</x:v>
      </x:c>
      <x:c r="K3198" s="79" t="n">
        <x:f>IF($A3198&lt;=$B$11,--(J3198&gt;$B$10),"")</x:f>
        <x:v>0</x:v>
      </x:c>
    </x:row>
    <x:row r="3199">
      <x:c r="A3199" t="n">
        <x:v>3185</x:v>
      </x:c>
      <x:c r="B3199" s="77" t="n">
        <x:f>IF($A3199&lt;=$B$11,NORM.S.INV(RAND()),"")</x:f>
        <x:v>0.13892938742017977</x:v>
      </x:c>
      <x:c r="C3199" s="77" t="n">
        <x:f>IF($A3199&lt;=$B$11,NORM.S.INV(RAND()),"")</x:f>
        <x:v>-0.11521425002705547</x:v>
      </x:c>
      <x:c r="D3199" s="77" t="n">
        <x:f>IF($A3199&lt;=$B$11,$B$5+$B$6*B3199,"")</x:f>
        <x:v>50.01389293874202</x:v>
      </x:c>
      <x:c r="E3199" s="77" t="n">
        <x:f>IF($A3199&lt;=$B$11,$B$7+$B$8*C3199,"")</x:f>
        <x:v>29.990782859997836</x:v>
      </x:c>
      <x:c r="F3199" s="77" t="n">
        <x:f>IF($A3199&lt;=$B$11,D3199+E3199,"")</x:f>
        <x:v>80.00467579873985</x:v>
      </x:c>
      <x:c r="G3199" s="79" t="n">
        <x:f>IF($A3199&lt;=$B$11,--(F3199&gt;$B$10),"")</x:f>
        <x:v>0</x:v>
      </x:c>
      <x:c r="H3199" s="77" t="n">
        <x:f>IF($A3199&lt;=$B$11,$B$5+$B$6*B3199,"")</x:f>
        <x:v>50.01389293874202</x:v>
      </x:c>
      <x:c r="I3199" s="77" t="n">
        <x:f>IF($A3199&lt;=$B$11,$B$7+$B$8*($B$9*B3199+SQRT(1-$B$9^2)*C3199),"")</x:f>
        <x:v>30.0011976911314</x:v>
      </x:c>
      <x:c r="J3199" s="77" t="n">
        <x:f>IF($A3199&lt;=$B$11,H3199+I3199,"")</x:f>
        <x:v>80.01509062987341</x:v>
      </x:c>
      <x:c r="K3199" s="79" t="n">
        <x:f>IF($A3199&lt;=$B$11,--(J3199&gt;$B$10),"")</x:f>
        <x:v>0</x:v>
      </x:c>
    </x:row>
    <x:row r="3200">
      <x:c r="A3200" t="n">
        <x:v>3186</x:v>
      </x:c>
      <x:c r="B3200" s="77" t="n">
        <x:f>IF($A3200&lt;=$B$11,NORM.S.INV(RAND()),"")</x:f>
        <x:v>-0.5515178148238966</x:v>
      </x:c>
      <x:c r="C3200" s="77" t="n">
        <x:f>IF($A3200&lt;=$B$11,NORM.S.INV(RAND()),"")</x:f>
        <x:v>2.444286754980633</x:v>
      </x:c>
      <x:c r="D3200" s="77" t="n">
        <x:f>IF($A3200&lt;=$B$11,$B$5+$B$6*B3200,"")</x:f>
        <x:v>49.94484821851761</x:v>
      </x:c>
      <x:c r="E3200" s="77" t="n">
        <x:f>IF($A3200&lt;=$B$11,$B$7+$B$8*C3200,"")</x:f>
        <x:v>30.19554294039845</x:v>
      </x:c>
      <x:c r="F3200" s="77" t="n">
        <x:f>IF($A3200&lt;=$B$11,D3200+E3200,"")</x:f>
        <x:v>80.14039115891606</x:v>
      </x:c>
      <x:c r="G3200" s="79" t="n">
        <x:f>IF($A3200&lt;=$B$11,--(F3200&gt;$B$10),"")</x:f>
        <x:v>0</x:v>
      </x:c>
      <x:c r="H3200" s="77" t="n">
        <x:f>IF($A3200&lt;=$B$11,$B$5+$B$6*B3200,"")</x:f>
        <x:v>49.94484821851761</x:v>
      </x:c>
      <x:c r="I3200" s="77" t="n">
        <x:f>IF($A3200&lt;=$B$11,$B$7+$B$8*($B$9*B3200+SQRT(1-$B$9^2)*C3200),"")</x:f>
        <x:v>30.108760593726096</x:v>
      </x:c>
      <x:c r="J3200" s="77" t="n">
        <x:f>IF($A3200&lt;=$B$11,H3200+I3200,"")</x:f>
        <x:v>80.05360881224371</x:v>
      </x:c>
      <x:c r="K3200" s="79" t="n">
        <x:f>IF($A3200&lt;=$B$11,--(J3200&gt;$B$10),"")</x:f>
        <x:v>0</x:v>
      </x:c>
    </x:row>
    <x:row r="3201">
      <x:c r="A3201" t="n">
        <x:v>3187</x:v>
      </x:c>
      <x:c r="B3201" s="77" t="n">
        <x:f>IF($A3201&lt;=$B$11,NORM.S.INV(RAND()),"")</x:f>
        <x:v>-0.8673726070644971</x:v>
      </x:c>
      <x:c r="C3201" s="77" t="n">
        <x:f>IF($A3201&lt;=$B$11,NORM.S.INV(RAND()),"")</x:f>
        <x:v>1.19529354990782</x:v>
      </x:c>
      <x:c r="D3201" s="77" t="n">
        <x:f>IF($A3201&lt;=$B$11,$B$5+$B$6*B3201,"")</x:f>
        <x:v>49.91326273929355</x:v>
      </x:c>
      <x:c r="E3201" s="77" t="n">
        <x:f>IF($A3201&lt;=$B$11,$B$7+$B$8*C3201,"")</x:f>
        <x:v>30.095623483992625</x:v>
      </x:c>
      <x:c r="F3201" s="77" t="n">
        <x:f>IF($A3201&lt;=$B$11,D3201+E3201,"")</x:f>
        <x:v>80.00888622328617</x:v>
      </x:c>
      <x:c r="G3201" s="79" t="n">
        <x:f>IF($A3201&lt;=$B$11,--(F3201&gt;$B$10),"")</x:f>
        <x:v>0</x:v>
      </x:c>
      <x:c r="H3201" s="77" t="n">
        <x:f>IF($A3201&lt;=$B$11,$B$5+$B$6*B3201,"")</x:f>
        <x:v>49.91326273929355</x:v>
      </x:c>
      <x:c r="I3201" s="77" t="n">
        <x:f>IF($A3201&lt;=$B$11,$B$7+$B$8*($B$9*B3201+SQRT(1-$B$9^2)*C3201),"")</x:f>
        <x:v>30.019715960706513</x:v>
      </x:c>
      <x:c r="J3201" s="77" t="n">
        <x:f>IF($A3201&lt;=$B$11,H3201+I3201,"")</x:f>
        <x:v>79.93297870000006</x:v>
      </x:c>
      <x:c r="K3201" s="79" t="n">
        <x:f>IF($A3201&lt;=$B$11,--(J3201&gt;$B$10),"")</x:f>
        <x:v>0</x:v>
      </x:c>
    </x:row>
    <x:row r="3202">
      <x:c r="A3202" t="n">
        <x:v>3188</x:v>
      </x:c>
      <x:c r="B3202" s="77" t="n">
        <x:f>IF($A3202&lt;=$B$11,NORM.S.INV(RAND()),"")</x:f>
        <x:v>-0.9947508896361923</x:v>
      </x:c>
      <x:c r="C3202" s="77" t="n">
        <x:f>IF($A3202&lt;=$B$11,NORM.S.INV(RAND()),"")</x:f>
        <x:v>-0.7952842953381036</x:v>
      </x:c>
      <x:c r="D3202" s="77" t="n">
        <x:f>IF($A3202&lt;=$B$11,$B$5+$B$6*B3202,"")</x:f>
        <x:v>49.90052491103638</x:v>
      </x:c>
      <x:c r="E3202" s="77" t="n">
        <x:f>IF($A3202&lt;=$B$11,$B$7+$B$8*C3202,"")</x:f>
        <x:v>29.936377256372953</x:v>
      </x:c>
      <x:c r="F3202" s="77" t="n">
        <x:f>IF($A3202&lt;=$B$11,D3202+E3202,"")</x:f>
        <x:v>79.83690216740933</x:v>
      </x:c>
      <x:c r="G3202" s="79" t="n">
        <x:f>IF($A3202&lt;=$B$11,--(F3202&gt;$B$10),"")</x:f>
        <x:v>0</x:v>
      </x:c>
      <x:c r="H3202" s="77" t="n">
        <x:f>IF($A3202&lt;=$B$11,$B$5+$B$6*B3202,"")</x:f>
        <x:v>49.90052491103638</x:v>
      </x:c>
      <x:c r="I3202" s="77" t="n">
        <x:f>IF($A3202&lt;=$B$11,$B$7+$B$8*($B$9*B3202+SQRT(1-$B$9^2)*C3202),"")</x:f>
        <x:v>29.898858223176365</x:v>
      </x:c>
      <x:c r="J3202" s="77" t="n">
        <x:f>IF($A3202&lt;=$B$11,H3202+I3202,"")</x:f>
        <x:v>79.79938313421275</x:v>
      </x:c>
      <x:c r="K3202" s="79" t="n">
        <x:f>IF($A3202&lt;=$B$11,--(J3202&gt;$B$10),"")</x:f>
        <x:v>0</x:v>
      </x:c>
    </x:row>
    <x:row r="3203">
      <x:c r="A3203" t="n">
        <x:v>3189</x:v>
      </x:c>
      <x:c r="B3203" s="77" t="n">
        <x:f>IF($A3203&lt;=$B$11,NORM.S.INV(RAND()),"")</x:f>
        <x:v>0.03608135542423609</x:v>
      </x:c>
      <x:c r="C3203" s="77" t="n">
        <x:f>IF($A3203&lt;=$B$11,NORM.S.INV(RAND()),"")</x:f>
        <x:v>0.3753544471469421</x:v>
      </x:c>
      <x:c r="D3203" s="77" t="n">
        <x:f>IF($A3203&lt;=$B$11,$B$5+$B$6*B3203,"")</x:f>
        <x:v>50.00360813554242</x:v>
      </x:c>
      <x:c r="E3203" s="77" t="n">
        <x:f>IF($A3203&lt;=$B$11,$B$7+$B$8*C3203,"")</x:f>
        <x:v>30.030028355771755</x:v>
      </x:c>
      <x:c r="F3203" s="77" t="n">
        <x:f>IF($A3203&lt;=$B$11,D3203+E3203,"")</x:f>
        <x:v>80.03363649131418</x:v>
      </x:c>
      <x:c r="G3203" s="79" t="n">
        <x:f>IF($A3203&lt;=$B$11,--(F3203&gt;$B$10),"")</x:f>
        <x:v>0</x:v>
      </x:c>
      <x:c r="H3203" s="77" t="n">
        <x:f>IF($A3203&lt;=$B$11,$B$5+$B$6*B3203,"")</x:f>
        <x:v>50.00360813554242</x:v>
      </x:c>
      <x:c r="I3203" s="77" t="n">
        <x:f>IF($A3203&lt;=$B$11,$B$7+$B$8*($B$9*B3203+SQRT(1-$B$9^2)*C3203),"")</x:f>
        <x:v>30.02346509126084</x:v>
      </x:c>
      <x:c r="J3203" s="77" t="n">
        <x:f>IF($A3203&lt;=$B$11,H3203+I3203,"")</x:f>
        <x:v>80.02707322680325</x:v>
      </x:c>
      <x:c r="K3203" s="79" t="n">
        <x:f>IF($A3203&lt;=$B$11,--(J3203&gt;$B$10),"")</x:f>
        <x:v>0</x:v>
      </x:c>
    </x:row>
    <x:row r="3204">
      <x:c r="A3204" t="n">
        <x:v>3190</x:v>
      </x:c>
      <x:c r="B3204" s="77" t="n">
        <x:f>IF($A3204&lt;=$B$11,NORM.S.INV(RAND()),"")</x:f>
        <x:v>0.17889031400238625</x:v>
      </x:c>
      <x:c r="C3204" s="77" t="n">
        <x:f>IF($A3204&lt;=$B$11,NORM.S.INV(RAND()),"")</x:f>
        <x:v>0.1760438016211274</x:v>
      </x:c>
      <x:c r="D3204" s="77" t="n">
        <x:f>IF($A3204&lt;=$B$11,$B$5+$B$6*B3204,"")</x:f>
        <x:v>50.01788903140024</x:v>
      </x:c>
      <x:c r="E3204" s="77" t="n">
        <x:f>IF($A3204&lt;=$B$11,$B$7+$B$8*C3204,"")</x:f>
        <x:v>30.01408350412969</x:v>
      </x:c>
      <x:c r="F3204" s="77" t="n">
        <x:f>IF($A3204&lt;=$B$11,D3204+E3204,"")</x:f>
        <x:v>80.03197253552993</x:v>
      </x:c>
      <x:c r="G3204" s="79" t="n">
        <x:f>IF($A3204&lt;=$B$11,--(F3204&gt;$B$10),"")</x:f>
        <x:v>0</x:v>
      </x:c>
      <x:c r="H3204" s="77" t="n">
        <x:f>IF($A3204&lt;=$B$11,$B$5+$B$6*B3204,"")</x:f>
        <x:v>50.01788903140024</x:v>
      </x:c>
      <x:c r="I3204" s="77" t="n">
        <x:f>IF($A3204&lt;=$B$11,$B$7+$B$8*($B$9*B3204+SQRT(1-$B$9^2)*C3204),"")</x:f>
        <x:v>30.02007549126066</x:v>
      </x:c>
      <x:c r="J3204" s="77" t="n">
        <x:f>IF($A3204&lt;=$B$11,H3204+I3204,"")</x:f>
        <x:v>80.0379645226609</x:v>
      </x:c>
      <x:c r="K3204" s="79" t="n">
        <x:f>IF($A3204&lt;=$B$11,--(J3204&gt;$B$10),"")</x:f>
        <x:v>0</x:v>
      </x:c>
    </x:row>
    <x:row r="3205">
      <x:c r="A3205" t="n">
        <x:v>3191</x:v>
      </x:c>
      <x:c r="B3205" s="77" t="n">
        <x:f>IF($A3205&lt;=$B$11,NORM.S.INV(RAND()),"")</x:f>
        <x:v>0.5938871556698349</x:v>
      </x:c>
      <x:c r="C3205" s="77" t="n">
        <x:f>IF($A3205&lt;=$B$11,NORM.S.INV(RAND()),"")</x:f>
        <x:v>0.19362047952686245</x:v>
      </x:c>
      <x:c r="D3205" s="77" t="n">
        <x:f>IF($A3205&lt;=$B$11,$B$5+$B$6*B3205,"")</x:f>
        <x:v>50.05938871556698</x:v>
      </x:c>
      <x:c r="E3205" s="77" t="n">
        <x:f>IF($A3205&lt;=$B$11,$B$7+$B$8*C3205,"")</x:f>
        <x:v>30.015489638362148</x:v>
      </x:c>
      <x:c r="F3205" s="77" t="n">
        <x:f>IF($A3205&lt;=$B$11,D3205+E3205,"")</x:f>
        <x:v>80.07487835392914</x:v>
      </x:c>
      <x:c r="G3205" s="79" t="n">
        <x:f>IF($A3205&lt;=$B$11,--(F3205&gt;$B$10),"")</x:f>
        <x:v>0</x:v>
      </x:c>
      <x:c r="H3205" s="77" t="n">
        <x:f>IF($A3205&lt;=$B$11,$B$5+$B$6*B3205,"")</x:f>
        <x:v>50.05938871556698</x:v>
      </x:c>
      <x:c r="I3205" s="77" t="n">
        <x:f>IF($A3205&lt;=$B$11,$B$7+$B$8*($B$9*B3205+SQRT(1-$B$9^2)*C3205),"")</x:f>
        <x:v>30.04431949509224</x:v>
      </x:c>
      <x:c r="J3205" s="77" t="n">
        <x:f>IF($A3205&lt;=$B$11,H3205+I3205,"")</x:f>
        <x:v>80.10370821065922</x:v>
      </x:c>
      <x:c r="K3205" s="79" t="n">
        <x:f>IF($A3205&lt;=$B$11,--(J3205&gt;$B$10),"")</x:f>
        <x:v>0</x:v>
      </x:c>
    </x:row>
    <x:row r="3206">
      <x:c r="A3206" t="n">
        <x:v>3192</x:v>
      </x:c>
      <x:c r="B3206" s="77" t="n">
        <x:f>IF($A3206&lt;=$B$11,NORM.S.INV(RAND()),"")</x:f>
        <x:v>1.1938068463027236</x:v>
      </x:c>
      <x:c r="C3206" s="77" t="n">
        <x:f>IF($A3206&lt;=$B$11,NORM.S.INV(RAND()),"")</x:f>
        <x:v>0.44015159869440995</x:v>
      </x:c>
      <x:c r="D3206" s="77" t="n">
        <x:f>IF($A3206&lt;=$B$11,$B$5+$B$6*B3206,"")</x:f>
        <x:v>50.11938068463027</x:v>
      </x:c>
      <x:c r="E3206" s="77" t="n">
        <x:f>IF($A3206&lt;=$B$11,$B$7+$B$8*C3206,"")</x:f>
        <x:v>30.03521212789555</x:v>
      </x:c>
      <x:c r="F3206" s="77" t="n">
        <x:f>IF($A3206&lt;=$B$11,D3206+E3206,"")</x:f>
        <x:v>80.15459281252582</x:v>
      </x:c>
      <x:c r="G3206" s="79" t="n">
        <x:f>IF($A3206&lt;=$B$11,--(F3206&gt;$B$10),"")</x:f>
        <x:v>0</x:v>
      </x:c>
      <x:c r="H3206" s="77" t="n">
        <x:f>IF($A3206&lt;=$B$11,$B$5+$B$6*B3206,"")</x:f>
        <x:v>50.11938068463027</x:v>
      </x:c>
      <x:c r="I3206" s="77" t="n">
        <x:f>IF($A3206&lt;=$B$11,$B$7+$B$8*($B$9*B3206+SQRT(1-$B$9^2)*C3206),"")</x:f>
        <x:v>30.091999672511232</x:v>
      </x:c>
      <x:c r="J3206" s="77" t="n">
        <x:f>IF($A3206&lt;=$B$11,H3206+I3206,"")</x:f>
        <x:v>80.21138035714151</x:v>
      </x:c>
      <x:c r="K3206" s="79" t="n">
        <x:f>IF($A3206&lt;=$B$11,--(J3206&gt;$B$10),"")</x:f>
        <x:v>0</x:v>
      </x:c>
    </x:row>
    <x:row r="3207">
      <x:c r="A3207" t="n">
        <x:v>3193</x:v>
      </x:c>
      <x:c r="B3207" s="77" t="n">
        <x:f>IF($A3207&lt;=$B$11,NORM.S.INV(RAND()),"")</x:f>
        <x:v>-0.1897923389523921</x:v>
      </x:c>
      <x:c r="C3207" s="77" t="n">
        <x:f>IF($A3207&lt;=$B$11,NORM.S.INV(RAND()),"")</x:f>
        <x:v>-1.4448729748826399</x:v>
      </x:c>
      <x:c r="D3207" s="77" t="n">
        <x:f>IF($A3207&lt;=$B$11,$B$5+$B$6*B3207,"")</x:f>
        <x:v>49.98102076610476</x:v>
      </x:c>
      <x:c r="E3207" s="77" t="n">
        <x:f>IF($A3207&lt;=$B$11,$B$7+$B$8*C3207,"")</x:f>
        <x:v>29.884410162009388</x:v>
      </x:c>
      <x:c r="F3207" s="77" t="n">
        <x:f>IF($A3207&lt;=$B$11,D3207+E3207,"")</x:f>
        <x:v>79.86543092811415</x:v>
      </x:c>
      <x:c r="G3207" s="79" t="n">
        <x:f>IF($A3207&lt;=$B$11,--(F3207&gt;$B$10),"")</x:f>
        <x:v>0</x:v>
      </x:c>
      <x:c r="H3207" s="77" t="n">
        <x:f>IF($A3207&lt;=$B$11,$B$5+$B$6*B3207,"")</x:f>
        <x:v>49.98102076610476</x:v>
      </x:c>
      <x:c r="I3207" s="77" t="n">
        <x:f>IF($A3207&lt;=$B$11,$B$7+$B$8*($B$9*B3207+SQRT(1-$B$9^2)*C3207),"")</x:f>
        <x:v>29.906823973510985</x:v>
      </x:c>
      <x:c r="J3207" s="77" t="n">
        <x:f>IF($A3207&lt;=$B$11,H3207+I3207,"")</x:f>
        <x:v>79.88784473961574</x:v>
      </x:c>
      <x:c r="K3207" s="79" t="n">
        <x:f>IF($A3207&lt;=$B$11,--(J3207&gt;$B$10),"")</x:f>
        <x:v>0</x:v>
      </x:c>
    </x:row>
    <x:row r="3208">
      <x:c r="A3208" t="n">
        <x:v>3194</x:v>
      </x:c>
      <x:c r="B3208" s="77" t="n">
        <x:f>IF($A3208&lt;=$B$11,NORM.S.INV(RAND()),"")</x:f>
        <x:v>1.6012589774002828</x:v>
      </x:c>
      <x:c r="C3208" s="77" t="n">
        <x:f>IF($A3208&lt;=$B$11,NORM.S.INV(RAND()),"")</x:f>
        <x:v>-0.32334440682484866</x:v>
      </x:c>
      <x:c r="D3208" s="77" t="n">
        <x:f>IF($A3208&lt;=$B$11,$B$5+$B$6*B3208,"")</x:f>
        <x:v>50.16012589774003</x:v>
      </x:c>
      <x:c r="E3208" s="77" t="n">
        <x:f>IF($A3208&lt;=$B$11,$B$7+$B$8*C3208,"")</x:f>
        <x:v>29.97413244745401</x:v>
      </x:c>
      <x:c r="F3208" s="77" t="n">
        <x:f>IF($A3208&lt;=$B$11,D3208+E3208,"")</x:f>
        <x:v>80.13425834519404</x:v>
      </x:c>
      <x:c r="G3208" s="79" t="n">
        <x:f>IF($A3208&lt;=$B$11,--(F3208&gt;$B$10),"")</x:f>
        <x:v>0</x:v>
      </x:c>
      <x:c r="H3208" s="77" t="n">
        <x:f>IF($A3208&lt;=$B$11,$B$5+$B$6*B3208,"")</x:f>
        <x:v>50.16012589774003</x:v>
      </x:c>
      <x:c r="I3208" s="77" t="n">
        <x:f>IF($A3208&lt;=$B$11,$B$7+$B$8*($B$9*B3208+SQRT(1-$B$9^2)*C3208),"")</x:f>
        <x:v>30.07119737522154</x:v>
      </x:c>
      <x:c r="J3208" s="77" t="n">
        <x:f>IF($A3208&lt;=$B$11,H3208+I3208,"")</x:f>
        <x:v>80.23132327296157</x:v>
      </x:c>
      <x:c r="K3208" s="79" t="n">
        <x:f>IF($A3208&lt;=$B$11,--(J3208&gt;$B$10),"")</x:f>
        <x:v>0</x:v>
      </x:c>
    </x:row>
    <x:row r="3209">
      <x:c r="A3209" t="n">
        <x:v>3195</x:v>
      </x:c>
      <x:c r="B3209" s="77" t="n">
        <x:f>IF($A3209&lt;=$B$11,NORM.S.INV(RAND()),"")</x:f>
        <x:v>-0.6777910095465016</x:v>
      </x:c>
      <x:c r="C3209" s="77" t="n">
        <x:f>IF($A3209&lt;=$B$11,NORM.S.INV(RAND()),"")</x:f>
        <x:v>-1.4924604374098882</x:v>
      </x:c>
      <x:c r="D3209" s="77" t="n">
        <x:f>IF($A3209&lt;=$B$11,$B$5+$B$6*B3209,"")</x:f>
        <x:v>49.93222089904535</x:v>
      </x:c>
      <x:c r="E3209" s="77" t="n">
        <x:f>IF($A3209&lt;=$B$11,$B$7+$B$8*C3209,"")</x:f>
        <x:v>29.88060316500721</x:v>
      </x:c>
      <x:c r="F3209" s="77" t="n">
        <x:f>IF($A3209&lt;=$B$11,D3209+E3209,"")</x:f>
        <x:v>79.81282406405256</x:v>
      </x:c>
      <x:c r="G3209" s="79" t="n">
        <x:f>IF($A3209&lt;=$B$11,--(F3209&gt;$B$10),"")</x:f>
        <x:v>0</x:v>
      </x:c>
      <x:c r="H3209" s="77" t="n">
        <x:f>IF($A3209&lt;=$B$11,$B$5+$B$6*B3209,"")</x:f>
        <x:v>49.93222089904535</x:v>
      </x:c>
      <x:c r="I3209" s="77" t="n">
        <x:f>IF($A3209&lt;=$B$11,$B$7+$B$8*($B$9*B3209+SQRT(1-$B$9^2)*C3209),"")</x:f>
        <x:v>29.87677730829584</x:v>
      </x:c>
      <x:c r="J3209" s="77" t="n">
        <x:f>IF($A3209&lt;=$B$11,H3209+I3209,"")</x:f>
        <x:v>79.80899820734119</x:v>
      </x:c>
      <x:c r="K3209" s="79" t="n">
        <x:f>IF($A3209&lt;=$B$11,--(J3209&gt;$B$10),"")</x:f>
        <x:v>0</x:v>
      </x:c>
    </x:row>
    <x:row r="3210">
      <x:c r="A3210" t="n">
        <x:v>3196</x:v>
      </x:c>
      <x:c r="B3210" s="77" t="n">
        <x:f>IF($A3210&lt;=$B$11,NORM.S.INV(RAND()),"")</x:f>
        <x:v>-1.6763868314104684</x:v>
      </x:c>
      <x:c r="C3210" s="77" t="n">
        <x:f>IF($A3210&lt;=$B$11,NORM.S.INV(RAND()),"")</x:f>
        <x:v>0.488932993280942</x:v>
      </x:c>
      <x:c r="D3210" s="77" t="n">
        <x:f>IF($A3210&lt;=$B$11,$B$5+$B$6*B3210,"")</x:f>
        <x:v>49.83236131685895</x:v>
      </x:c>
      <x:c r="E3210" s="77" t="n">
        <x:f>IF($A3210&lt;=$B$11,$B$7+$B$8*C3210,"")</x:f>
        <x:v>30.039114639462476</x:v>
      </x:c>
      <x:c r="F3210" s="77" t="n">
        <x:f>IF($A3210&lt;=$B$11,D3210+E3210,"")</x:f>
        <x:v>79.87147595632143</x:v>
      </x:c>
      <x:c r="G3210" s="79" t="n">
        <x:f>IF($A3210&lt;=$B$11,--(F3210&gt;$B$10),"")</x:f>
        <x:v>0</x:v>
      </x:c>
      <x:c r="H3210" s="77" t="n">
        <x:f>IF($A3210&lt;=$B$11,$B$5+$B$6*B3210,"")</x:f>
        <x:v>49.83236131685895</x:v>
      </x:c>
      <x:c r="I3210" s="77" t="n">
        <x:f>IF($A3210&lt;=$B$11,$B$7+$B$8*($B$9*B3210+SQRT(1-$B$9^2)*C3210),"")</x:f>
        <x:v>29.934055777263968</x:v>
      </x:c>
      <x:c r="J3210" s="77" t="n">
        <x:f>IF($A3210&lt;=$B$11,H3210+I3210,"")</x:f>
        <x:v>79.76641709412291</x:v>
      </x:c>
      <x:c r="K3210" s="79" t="n">
        <x:f>IF($A3210&lt;=$B$11,--(J3210&gt;$B$10),"")</x:f>
        <x:v>0</x:v>
      </x:c>
    </x:row>
    <x:row r="3211">
      <x:c r="A3211" t="n">
        <x:v>3197</x:v>
      </x:c>
      <x:c r="B3211" s="77" t="n">
        <x:f>IF($A3211&lt;=$B$11,NORM.S.INV(RAND()),"")</x:f>
        <x:v>0.2765181711368133</x:v>
      </x:c>
      <x:c r="C3211" s="77" t="n">
        <x:f>IF($A3211&lt;=$B$11,NORM.S.INV(RAND()),"")</x:f>
        <x:v>0.7064138911394424</x:v>
      </x:c>
      <x:c r="D3211" s="77" t="n">
        <x:f>IF($A3211&lt;=$B$11,$B$5+$B$6*B3211,"")</x:f>
        <x:v>50.02765181711368</x:v>
      </x:c>
      <x:c r="E3211" s="77" t="n">
        <x:f>IF($A3211&lt;=$B$11,$B$7+$B$8*C3211,"")</x:f>
        <x:v>30.056513111291157</x:v>
      </x:c>
      <x:c r="F3211" s="77" t="n">
        <x:f>IF($A3211&lt;=$B$11,D3211+E3211,"")</x:f>
        <x:v>80.08416492840483</x:v>
      </x:c>
      <x:c r="G3211" s="79" t="n">
        <x:f>IF($A3211&lt;=$B$11,--(F3211&gt;$B$10),"")</x:f>
        <x:v>0</x:v>
      </x:c>
      <x:c r="H3211" s="77" t="n">
        <x:f>IF($A3211&lt;=$B$11,$B$5+$B$6*B3211,"")</x:f>
        <x:v>50.02765181711368</x:v>
      </x:c>
      <x:c r="I3211" s="77" t="n">
        <x:f>IF($A3211&lt;=$B$11,$B$7+$B$8*($B$9*B3211+SQRT(1-$B$9^2)*C3211),"")</x:f>
        <x:v>30.05584345153967</x:v>
      </x:c>
      <x:c r="J3211" s="77" t="n">
        <x:f>IF($A3211&lt;=$B$11,H3211+I3211,"")</x:f>
        <x:v>80.08349526865335</x:v>
      </x:c>
      <x:c r="K3211" s="79" t="n">
        <x:f>IF($A3211&lt;=$B$11,--(J3211&gt;$B$10),"")</x:f>
        <x:v>0</x:v>
      </x:c>
    </x:row>
    <x:row r="3212">
      <x:c r="A3212" t="n">
        <x:v>3198</x:v>
      </x:c>
      <x:c r="B3212" s="77" t="n">
        <x:f>IF($A3212&lt;=$B$11,NORM.S.INV(RAND()),"")</x:f>
        <x:v>-1.7038616030969989</x:v>
      </x:c>
      <x:c r="C3212" s="77" t="n">
        <x:f>IF($A3212&lt;=$B$11,NORM.S.INV(RAND()),"")</x:f>
        <x:v>-0.35722837564290205</x:v>
      </x:c>
      <x:c r="D3212" s="77" t="n">
        <x:f>IF($A3212&lt;=$B$11,$B$5+$B$6*B3212,"")</x:f>
        <x:v>49.8296138396903</x:v>
      </x:c>
      <x:c r="E3212" s="77" t="n">
        <x:f>IF($A3212&lt;=$B$11,$B$7+$B$8*C3212,"")</x:f>
        <x:v>29.971421729948567</x:v>
      </x:c>
      <x:c r="F3212" s="77" t="n">
        <x:f>IF($A3212&lt;=$B$11,D3212+E3212,"")</x:f>
        <x:v>79.80103556963887</x:v>
      </x:c>
      <x:c r="G3212" s="79" t="n">
        <x:f>IF($A3212&lt;=$B$11,--(F3212&gt;$B$10),"")</x:f>
        <x:v>0</x:v>
      </x:c>
      <x:c r="H3212" s="77" t="n">
        <x:f>IF($A3212&lt;=$B$11,$B$5+$B$6*B3212,"")</x:f>
        <x:v>49.8296138396903</x:v>
      </x:c>
      <x:c r="I3212" s="77" t="n">
        <x:f>IF($A3212&lt;=$B$11,$B$7+$B$8*($B$9*B3212+SQRT(1-$B$9^2)*C3212),"")</x:f>
        <x:v>29.88417478320818</x:v>
      </x:c>
      <x:c r="J3212" s="77" t="n">
        <x:f>IF($A3212&lt;=$B$11,H3212+I3212,"")</x:f>
        <x:v>79.71378862289848</x:v>
      </x:c>
      <x:c r="K3212" s="79" t="n">
        <x:f>IF($A3212&lt;=$B$11,--(J3212&gt;$B$10),"")</x:f>
        <x:v>0</x:v>
      </x:c>
    </x:row>
    <x:row r="3213">
      <x:c r="A3213" t="n">
        <x:v>3199</x:v>
      </x:c>
      <x:c r="B3213" s="77" t="n">
        <x:f>IF($A3213&lt;=$B$11,NORM.S.INV(RAND()),"")</x:f>
        <x:v>-0.5950779149490291</x:v>
      </x:c>
      <x:c r="C3213" s="77" t="n">
        <x:f>IF($A3213&lt;=$B$11,NORM.S.INV(RAND()),"")</x:f>
        <x:v>-1.5929352458393211</x:v>
      </x:c>
      <x:c r="D3213" s="77" t="n">
        <x:f>IF($A3213&lt;=$B$11,$B$5+$B$6*B3213,"")</x:f>
        <x:v>49.9404922085051</x:v>
      </x:c>
      <x:c r="E3213" s="77" t="n">
        <x:f>IF($A3213&lt;=$B$11,$B$7+$B$8*C3213,"")</x:f>
        <x:v>29.872565180332856</x:v>
      </x:c>
      <x:c r="F3213" s="77" t="n">
        <x:f>IF($A3213&lt;=$B$11,D3213+E3213,"")</x:f>
        <x:v>79.81305738883796</x:v>
      </x:c>
      <x:c r="G3213" s="79" t="n">
        <x:f>IF($A3213&lt;=$B$11,--(F3213&gt;$B$10),"")</x:f>
        <x:v>0</x:v>
      </x:c>
      <x:c r="H3213" s="77" t="n">
        <x:f>IF($A3213&lt;=$B$11,$B$5+$B$6*B3213,"")</x:f>
        <x:v>49.9404922085051</x:v>
      </x:c>
      <x:c r="I3213" s="77" t="n">
        <x:f>IF($A3213&lt;=$B$11,$B$7+$B$8*($B$9*B3213+SQRT(1-$B$9^2)*C3213),"")</x:f>
        <x:v>29.875668972367137</x:v>
      </x:c>
      <x:c r="J3213" s="77" t="n">
        <x:f>IF($A3213&lt;=$B$11,H3213+I3213,"")</x:f>
        <x:v>79.81616118087223</x:v>
      </x:c>
      <x:c r="K3213" s="79" t="n">
        <x:f>IF($A3213&lt;=$B$11,--(J3213&gt;$B$10),"")</x:f>
        <x:v>0</x:v>
      </x:c>
    </x:row>
    <x:row r="3214">
      <x:c r="A3214" t="n">
        <x:v>3200</x:v>
      </x:c>
      <x:c r="B3214" s="77" t="n">
        <x:f>IF($A3214&lt;=$B$11,NORM.S.INV(RAND()),"")</x:f>
        <x:v>0.5878080517425559</x:v>
      </x:c>
      <x:c r="C3214" s="77" t="n">
        <x:f>IF($A3214&lt;=$B$11,NORM.S.INV(RAND()),"")</x:f>
        <x:v>0.9164247063333021</x:v>
      </x:c>
      <x:c r="D3214" s="77" t="n">
        <x:f>IF($A3214&lt;=$B$11,$B$5+$B$6*B3214,"")</x:f>
        <x:v>50.05878080517426</x:v>
      </x:c>
      <x:c r="E3214" s="77" t="n">
        <x:f>IF($A3214&lt;=$B$11,$B$7+$B$8*C3214,"")</x:f>
        <x:v>30.073313976506665</x:v>
      </x:c>
      <x:c r="F3214" s="77" t="n">
        <x:f>IF($A3214&lt;=$B$11,D3214+E3214,"")</x:f>
        <x:v>80.13209478168092</x:v>
      </x:c>
      <x:c r="G3214" s="79" t="n">
        <x:f>IF($A3214&lt;=$B$11,--(F3214&gt;$B$10),"")</x:f>
        <x:v>0</x:v>
      </x:c>
      <x:c r="H3214" s="77" t="n">
        <x:f>IF($A3214&lt;=$B$11,$B$5+$B$6*B3214,"")</x:f>
        <x:v>50.05878080517426</x:v>
      </x:c>
      <x:c r="I3214" s="77" t="n">
        <x:f>IF($A3214&lt;=$B$11,$B$7+$B$8*($B$9*B3214+SQRT(1-$B$9^2)*C3214),"")</x:f>
        <x:v>30.085273902501005</x:v>
      </x:c>
      <x:c r="J3214" s="77" t="n">
        <x:f>IF($A3214&lt;=$B$11,H3214+I3214,"")</x:f>
        <x:v>80.14405470767527</x:v>
      </x:c>
      <x:c r="K3214" s="79" t="n">
        <x:f>IF($A3214&lt;=$B$11,--(J3214&gt;$B$10),"")</x:f>
        <x:v>0</x:v>
      </x:c>
    </x:row>
    <x:row r="3215">
      <x:c r="A3215" t="n">
        <x:v>3201</x:v>
      </x:c>
      <x:c r="B3215" s="77" t="n">
        <x:f>IF($A3215&lt;=$B$11,NORM.S.INV(RAND()),"")</x:f>
        <x:v>0.0108236788780207</x:v>
      </x:c>
      <x:c r="C3215" s="77" t="n">
        <x:f>IF($A3215&lt;=$B$11,NORM.S.INV(RAND()),"")</x:f>
        <x:v>-0.8637911682782825</x:v>
      </x:c>
      <x:c r="D3215" s="77" t="n">
        <x:f>IF($A3215&lt;=$B$11,$B$5+$B$6*B3215,"")</x:f>
        <x:v>50.001082367887804</x:v>
      </x:c>
      <x:c r="E3215" s="77" t="n">
        <x:f>IF($A3215&lt;=$B$11,$B$7+$B$8*C3215,"")</x:f>
        <x:v>29.930896706537737</x:v>
      </x:c>
      <x:c r="F3215" s="77" t="n">
        <x:f>IF($A3215&lt;=$B$11,D3215+E3215,"")</x:f>
        <x:v>79.93197907442554</x:v>
      </x:c>
      <x:c r="G3215" s="79" t="n">
        <x:f>IF($A3215&lt;=$B$11,--(F3215&gt;$B$10),"")</x:f>
        <x:v>0</x:v>
      </x:c>
      <x:c r="H3215" s="77" t="n">
        <x:f>IF($A3215&lt;=$B$11,$B$5+$B$6*B3215,"")</x:f>
        <x:v>50.001082367887804</x:v>
      </x:c>
      <x:c r="I3215" s="77" t="n">
        <x:f>IF($A3215&lt;=$B$11,$B$7+$B$8*($B$9*B3215+SQRT(1-$B$9^2)*C3215),"")</x:f>
        <x:v>29.951256503573436</x:v>
      </x:c>
      <x:c r="J3215" s="77" t="n">
        <x:f>IF($A3215&lt;=$B$11,H3215+I3215,"")</x:f>
        <x:v>79.95233887146124</x:v>
      </x:c>
      <x:c r="K3215" s="79" t="n">
        <x:f>IF($A3215&lt;=$B$11,--(J3215&gt;$B$10),"")</x:f>
        <x:v>0</x:v>
      </x:c>
    </x:row>
    <x:row r="3216">
      <x:c r="A3216" t="n">
        <x:v>3202</x:v>
      </x:c>
      <x:c r="B3216" s="77" t="n">
        <x:f>IF($A3216&lt;=$B$11,NORM.S.INV(RAND()),"")</x:f>
        <x:v>0.36186922732814797</x:v>
      </x:c>
      <x:c r="C3216" s="77" t="n">
        <x:f>IF($A3216&lt;=$B$11,NORM.S.INV(RAND()),"")</x:f>
        <x:v>0.026198586738141478</x:v>
      </x:c>
      <x:c r="D3216" s="77" t="n">
        <x:f>IF($A3216&lt;=$B$11,$B$5+$B$6*B3216,"")</x:f>
        <x:v>50.03618692273282</x:v>
      </x:c>
      <x:c r="E3216" s="77" t="n">
        <x:f>IF($A3216&lt;=$B$11,$B$7+$B$8*C3216,"")</x:f>
        <x:v>30.002095886939053</x:v>
      </x:c>
      <x:c r="F3216" s="77" t="n">
        <x:f>IF($A3216&lt;=$B$11,D3216+E3216,"")</x:f>
        <x:v>80.03828280967187</x:v>
      </x:c>
      <x:c r="G3216" s="79" t="n">
        <x:f>IF($A3216&lt;=$B$11,--(F3216&gt;$B$10),"")</x:f>
        <x:v>0</x:v>
      </x:c>
      <x:c r="H3216" s="77" t="n">
        <x:f>IF($A3216&lt;=$B$11,$B$5+$B$6*B3216,"")</x:f>
        <x:v>50.03618692273282</x:v>
      </x:c>
      <x:c r="I3216" s="77" t="n">
        <x:f>IF($A3216&lt;=$B$11,$B$7+$B$8*($B$9*B3216+SQRT(1-$B$9^2)*C3216),"")</x:f>
        <x:v>30.021761439387333</x:v>
      </x:c>
      <x:c r="J3216" s="77" t="n">
        <x:f>IF($A3216&lt;=$B$11,H3216+I3216,"")</x:f>
        <x:v>80.05794836212016</x:v>
      </x:c>
      <x:c r="K3216" s="79" t="n">
        <x:f>IF($A3216&lt;=$B$11,--(J3216&gt;$B$10),"")</x:f>
        <x:v>0</x:v>
      </x:c>
    </x:row>
    <x:row r="3217">
      <x:c r="A3217" t="n">
        <x:v>3203</x:v>
      </x:c>
      <x:c r="B3217" s="77" t="n">
        <x:f>IF($A3217&lt;=$B$11,NORM.S.INV(RAND()),"")</x:f>
        <x:v>-1.750124889429819</x:v>
      </x:c>
      <x:c r="C3217" s="77" t="n">
        <x:f>IF($A3217&lt;=$B$11,NORM.S.INV(RAND()),"")</x:f>
        <x:v>1.1401009972397647</x:v>
      </x:c>
      <x:c r="D3217" s="77" t="n">
        <x:f>IF($A3217&lt;=$B$11,$B$5+$B$6*B3217,"")</x:f>
        <x:v>49.82498751105702</x:v>
      </x:c>
      <x:c r="E3217" s="77" t="n">
        <x:f>IF($A3217&lt;=$B$11,$B$7+$B$8*C3217,"")</x:f>
        <x:v>30.091208079779182</x:v>
      </x:c>
      <x:c r="F3217" s="77" t="n">
        <x:f>IF($A3217&lt;=$B$11,D3217+E3217,"")</x:f>
        <x:v>79.9161955908362</x:v>
      </x:c>
      <x:c r="G3217" s="79" t="n">
        <x:f>IF($A3217&lt;=$B$11,--(F3217&gt;$B$10),"")</x:f>
        <x:v>0</x:v>
      </x:c>
      <x:c r="H3217" s="77" t="n">
        <x:f>IF($A3217&lt;=$B$11,$B$5+$B$6*B3217,"")</x:f>
        <x:v>49.82498751105702</x:v>
      </x:c>
      <x:c r="I3217" s="77" t="n">
        <x:f>IF($A3217&lt;=$B$11,$B$7+$B$8*($B$9*B3217+SQRT(1-$B$9^2)*C3217),"")</x:f>
        <x:v>29.967128603576715</x:v>
      </x:c>
      <x:c r="J3217" s="77" t="n">
        <x:f>IF($A3217&lt;=$B$11,H3217+I3217,"")</x:f>
        <x:v>79.79211611463373</x:v>
      </x:c>
      <x:c r="K3217" s="79" t="n">
        <x:f>IF($A3217&lt;=$B$11,--(J3217&gt;$B$10),"")</x:f>
        <x:v>0</x:v>
      </x:c>
    </x:row>
    <x:row r="3218">
      <x:c r="A3218" t="n">
        <x:v>3204</x:v>
      </x:c>
      <x:c r="B3218" s="77" t="n">
        <x:f>IF($A3218&lt;=$B$11,NORM.S.INV(RAND()),"")</x:f>
        <x:v>1.5922299654745231</x:v>
      </x:c>
      <x:c r="C3218" s="77" t="n">
        <x:f>IF($A3218&lt;=$B$11,NORM.S.INV(RAND()),"")</x:f>
        <x:v>-0.466273039349436</x:v>
      </x:c>
      <x:c r="D3218" s="77" t="n">
        <x:f>IF($A3218&lt;=$B$11,$B$5+$B$6*B3218,"")</x:f>
        <x:v>50.159222996547456</x:v>
      </x:c>
      <x:c r="E3218" s="77" t="n">
        <x:f>IF($A3218&lt;=$B$11,$B$7+$B$8*C3218,"")</x:f>
        <x:v>29.962698156852046</x:v>
      </x:c>
      <x:c r="F3218" s="77" t="n">
        <x:f>IF($A3218&lt;=$B$11,D3218+E3218,"")</x:f>
        <x:v>80.1219211533995</x:v>
      </x:c>
      <x:c r="G3218" s="79" t="n">
        <x:f>IF($A3218&lt;=$B$11,--(F3218&gt;$B$10),"")</x:f>
        <x:v>0</x:v>
      </x:c>
      <x:c r="H3218" s="77" t="n">
        <x:f>IF($A3218&lt;=$B$11,$B$5+$B$6*B3218,"")</x:f>
        <x:v>50.159222996547456</x:v>
      </x:c>
      <x:c r="I3218" s="77" t="n">
        <x:f>IF($A3218&lt;=$B$11,$B$7+$B$8*($B$9*B3218+SQRT(1-$B$9^2)*C3218),"")</x:f>
        <x:v>30.062526033757187</x:v>
      </x:c>
      <x:c r="J3218" s="77" t="n">
        <x:f>IF($A3218&lt;=$B$11,H3218+I3218,"")</x:f>
        <x:v>80.22174903030464</x:v>
      </x:c>
      <x:c r="K3218" s="79" t="n">
        <x:f>IF($A3218&lt;=$B$11,--(J3218&gt;$B$10),"")</x:f>
        <x:v>0</x:v>
      </x:c>
    </x:row>
    <x:row r="3219">
      <x:c r="A3219" t="n">
        <x:v>3205</x:v>
      </x:c>
      <x:c r="B3219" s="77" t="n">
        <x:f>IF($A3219&lt;=$B$11,NORM.S.INV(RAND()),"")</x:f>
        <x:v>0.5458386233514039</x:v>
      </x:c>
      <x:c r="C3219" s="77" t="n">
        <x:f>IF($A3219&lt;=$B$11,NORM.S.INV(RAND()),"")</x:f>
        <x:v>-0.13468957957612943</x:v>
      </x:c>
      <x:c r="D3219" s="77" t="n">
        <x:f>IF($A3219&lt;=$B$11,$B$5+$B$6*B3219,"")</x:f>
        <x:v>50.05458386233514</x:v>
      </x:c>
      <x:c r="E3219" s="77" t="n">
        <x:f>IF($A3219&lt;=$B$11,$B$7+$B$8*C3219,"")</x:f>
        <x:v>29.98922483363391</x:v>
      </x:c>
      <x:c r="F3219" s="77" t="n">
        <x:f>IF($A3219&lt;=$B$11,D3219+E3219,"")</x:f>
        <x:v>80.04380869596905</x:v>
      </x:c>
      <x:c r="G3219" s="79" t="n">
        <x:f>IF($A3219&lt;=$B$11,--(F3219&gt;$B$10),"")</x:f>
        <x:v>0</x:v>
      </x:c>
      <x:c r="H3219" s="77" t="n">
        <x:f>IF($A3219&lt;=$B$11,$B$5+$B$6*B3219,"")</x:f>
        <x:v>50.05458386233514</x:v>
      </x:c>
      <x:c r="I3219" s="77" t="n">
        <x:f>IF($A3219&lt;=$B$11,$B$7+$B$8*($B$9*B3219+SQRT(1-$B$9^2)*C3219),"")</x:f>
        <x:v>30.02287195496677</x:v>
      </x:c>
      <x:c r="J3219" s="77" t="n">
        <x:f>IF($A3219&lt;=$B$11,H3219+I3219,"")</x:f>
        <x:v>80.07745581730191</x:v>
      </x:c>
      <x:c r="K3219" s="79" t="n">
        <x:f>IF($A3219&lt;=$B$11,--(J3219&gt;$B$10),"")</x:f>
        <x:v>0</x:v>
      </x:c>
    </x:row>
    <x:row r="3220">
      <x:c r="A3220" t="n">
        <x:v>3206</x:v>
      </x:c>
      <x:c r="B3220" s="77" t="n">
        <x:f>IF($A3220&lt;=$B$11,NORM.S.INV(RAND()),"")</x:f>
        <x:v>0.31572578760480613</x:v>
      </x:c>
      <x:c r="C3220" s="77" t="n">
        <x:f>IF($A3220&lt;=$B$11,NORM.S.INV(RAND()),"")</x:f>
        <x:v>0.7158384946353783</x:v>
      </x:c>
      <x:c r="D3220" s="77" t="n">
        <x:f>IF($A3220&lt;=$B$11,$B$5+$B$6*B3220,"")</x:f>
        <x:v>50.03157257876048</x:v>
      </x:c>
      <x:c r="E3220" s="77" t="n">
        <x:f>IF($A3220&lt;=$B$11,$B$7+$B$8*C3220,"")</x:f>
        <x:v>30.05726707957083</x:v>
      </x:c>
      <x:c r="F3220" s="77" t="n">
        <x:f>IF($A3220&lt;=$B$11,D3220+E3220,"")</x:f>
        <x:v>80.08883965833131</x:v>
      </x:c>
      <x:c r="G3220" s="79" t="n">
        <x:f>IF($A3220&lt;=$B$11,--(F3220&gt;$B$10),"")</x:f>
        <x:v>0</x:v>
      </x:c>
      <x:c r="H3220" s="77" t="n">
        <x:f>IF($A3220&lt;=$B$11,$B$5+$B$6*B3220,"")</x:f>
        <x:v>50.03157257876048</x:v>
      </x:c>
      <x:c r="I3220" s="77" t="n">
        <x:f>IF($A3220&lt;=$B$11,$B$7+$B$8*($B$9*B3220+SQRT(1-$B$9^2)*C3220),"")</x:f>
        <x:v>30.058577519112543</x:v>
      </x:c>
      <x:c r="J3220" s="77" t="n">
        <x:f>IF($A3220&lt;=$B$11,H3220+I3220,"")</x:f>
        <x:v>80.09015009787302</x:v>
      </x:c>
      <x:c r="K3220" s="79" t="n">
        <x:f>IF($A3220&lt;=$B$11,--(J3220&gt;$B$10),"")</x:f>
        <x:v>0</x:v>
      </x:c>
    </x:row>
    <x:row r="3221">
      <x:c r="A3221" t="n">
        <x:v>3207</x:v>
      </x:c>
      <x:c r="B3221" s="77" t="n">
        <x:f>IF($A3221&lt;=$B$11,NORM.S.INV(RAND()),"")</x:f>
        <x:v>0.3382123942111821</x:v>
      </x:c>
      <x:c r="C3221" s="77" t="n">
        <x:f>IF($A3221&lt;=$B$11,NORM.S.INV(RAND()),"")</x:f>
        <x:v>-2.7966019233296207</x:v>
      </x:c>
      <x:c r="D3221" s="77" t="n">
        <x:f>IF($A3221&lt;=$B$11,$B$5+$B$6*B3221,"")</x:f>
        <x:v>50.033821239421115</x:v>
      </x:c>
      <x:c r="E3221" s="77" t="n">
        <x:f>IF($A3221&lt;=$B$11,$B$7+$B$8*C3221,"")</x:f>
        <x:v>29.776271846133632</x:v>
      </x:c>
      <x:c r="F3221" s="77" t="n">
        <x:f>IF($A3221&lt;=$B$11,D3221+E3221,"")</x:f>
        <x:v>79.81009308555474</x:v>
      </x:c>
      <x:c r="G3221" s="79" t="n">
        <x:f>IF($A3221&lt;=$B$11,--(F3221&gt;$B$10),"")</x:f>
        <x:v>0</x:v>
      </x:c>
      <x:c r="H3221" s="77" t="n">
        <x:f>IF($A3221&lt;=$B$11,$B$5+$B$6*B3221,"")</x:f>
        <x:v>50.033821239421115</x:v>
      </x:c>
      <x:c r="I3221" s="77" t="n">
        <x:f>IF($A3221&lt;=$B$11,$B$7+$B$8*($B$9*B3221+SQRT(1-$B$9^2)*C3221),"")</x:f>
        <x:v>29.859166034247156</x:v>
      </x:c>
      <x:c r="J3221" s="77" t="n">
        <x:f>IF($A3221&lt;=$B$11,H3221+I3221,"")</x:f>
        <x:v>79.89298727366827</x:v>
      </x:c>
      <x:c r="K3221" s="79" t="n">
        <x:f>IF($A3221&lt;=$B$11,--(J3221&gt;$B$10),"")</x:f>
        <x:v>0</x:v>
      </x:c>
    </x:row>
    <x:row r="3222">
      <x:c r="A3222" t="n">
        <x:v>3208</x:v>
      </x:c>
      <x:c r="B3222" s="77" t="n">
        <x:f>IF($A3222&lt;=$B$11,NORM.S.INV(RAND()),"")</x:f>
        <x:v>-0.6570529003135448</x:v>
      </x:c>
      <x:c r="C3222" s="77" t="n">
        <x:f>IF($A3222&lt;=$B$11,NORM.S.INV(RAND()),"")</x:f>
        <x:v>-0.8819249738074306</x:v>
      </x:c>
      <x:c r="D3222" s="77" t="n">
        <x:f>IF($A3222&lt;=$B$11,$B$5+$B$6*B3222,"")</x:f>
        <x:v>49.93429470996865</x:v>
      </x:c>
      <x:c r="E3222" s="77" t="n">
        <x:f>IF($A3222&lt;=$B$11,$B$7+$B$8*C3222,"")</x:f>
        <x:v>29.929446002095407</x:v>
      </x:c>
      <x:c r="F3222" s="77" t="n">
        <x:f>IF($A3222&lt;=$B$11,D3222+E3222,"")</x:f>
        <x:v>79.86374071206406</x:v>
      </x:c>
      <x:c r="G3222" s="79" t="n">
        <x:f>IF($A3222&lt;=$B$11,--(F3222&gt;$B$10),"")</x:f>
        <x:v>0</x:v>
      </x:c>
      <x:c r="H3222" s="77" t="n">
        <x:f>IF($A3222&lt;=$B$11,$B$5+$B$6*B3222,"")</x:f>
        <x:v>49.93429470996865</x:v>
      </x:c>
      <x:c r="I3222" s="77" t="n">
        <x:f>IF($A3222&lt;=$B$11,$B$7+$B$8*($B$9*B3222+SQRT(1-$B$9^2)*C3222),"")</x:f>
        <x:v>29.91281940494412</x:v>
      </x:c>
      <x:c r="J3222" s="77" t="n">
        <x:f>IF($A3222&lt;=$B$11,H3222+I3222,"")</x:f>
        <x:v>79.84711411491277</x:v>
      </x:c>
      <x:c r="K3222" s="79" t="n">
        <x:f>IF($A3222&lt;=$B$11,--(J3222&gt;$B$10),"")</x:f>
        <x:v>0</x:v>
      </x:c>
    </x:row>
    <x:row r="3223">
      <x:c r="A3223" t="n">
        <x:v>3209</x:v>
      </x:c>
      <x:c r="B3223" s="77" t="n">
        <x:f>IF($A3223&lt;=$B$11,NORM.S.INV(RAND()),"")</x:f>
        <x:v>0.16383138664184485</x:v>
      </x:c>
      <x:c r="C3223" s="77" t="n">
        <x:f>IF($A3223&lt;=$B$11,NORM.S.INV(RAND()),"")</x:f>
        <x:v>0.44100570308837705</x:v>
      </x:c>
      <x:c r="D3223" s="77" t="n">
        <x:f>IF($A3223&lt;=$B$11,$B$5+$B$6*B3223,"")</x:f>
        <x:v>50.01638313866418</x:v>
      </x:c>
      <x:c r="E3223" s="77" t="n">
        <x:f>IF($A3223&lt;=$B$11,$B$7+$B$8*C3223,"")</x:f>
        <x:v>30.03528045624707</x:v>
      </x:c>
      <x:c r="F3223" s="77" t="n">
        <x:f>IF($A3223&lt;=$B$11,D3223+E3223,"")</x:f>
        <x:v>80.05166359491125</x:v>
      </x:c>
      <x:c r="G3223" s="79" t="n">
        <x:f>IF($A3223&lt;=$B$11,--(F3223&gt;$B$10),"")</x:f>
        <x:v>0</x:v>
      </x:c>
      <x:c r="H3223" s="77" t="n">
        <x:f>IF($A3223&lt;=$B$11,$B$5+$B$6*B3223,"")</x:f>
        <x:v>50.01638313866418</x:v>
      </x:c>
      <x:c r="I3223" s="77" t="n">
        <x:f>IF($A3223&lt;=$B$11,$B$7+$B$8*($B$9*B3223+SQRT(1-$B$9^2)*C3223),"")</x:f>
        <x:v>30.034369842973422</x:v>
      </x:c>
      <x:c r="J3223" s="77" t="n">
        <x:f>IF($A3223&lt;=$B$11,H3223+I3223,"")</x:f>
        <x:v>80.0507529816376</x:v>
      </x:c>
      <x:c r="K3223" s="79" t="n">
        <x:f>IF($A3223&lt;=$B$11,--(J3223&gt;$B$10),"")</x:f>
        <x:v>0</x:v>
      </x:c>
    </x:row>
    <x:row r="3224">
      <x:c r="A3224" t="n">
        <x:v>3210</x:v>
      </x:c>
      <x:c r="B3224" s="77" t="n">
        <x:f>IF($A3224&lt;=$B$11,NORM.S.INV(RAND()),"")</x:f>
        <x:v>-0.2486180153287892</x:v>
      </x:c>
      <x:c r="C3224" s="77" t="n">
        <x:f>IF($A3224&lt;=$B$11,NORM.S.INV(RAND()),"")</x:f>
        <x:v>-0.591776731130677</x:v>
      </x:c>
      <x:c r="D3224" s="77" t="n">
        <x:f>IF($A3224&lt;=$B$11,$B$5+$B$6*B3224,"")</x:f>
        <x:v>49.97513819846712</x:v>
      </x:c>
      <x:c r="E3224" s="77" t="n">
        <x:f>IF($A3224&lt;=$B$11,$B$7+$B$8*C3224,"")</x:f>
        <x:v>29.952657861509547</x:v>
      </x:c>
      <x:c r="F3224" s="77" t="n">
        <x:f>IF($A3224&lt;=$B$11,D3224+E3224,"")</x:f>
        <x:v>79.92779605997667</x:v>
      </x:c>
      <x:c r="G3224" s="79" t="n">
        <x:f>IF($A3224&lt;=$B$11,--(F3224&gt;$B$10),"")</x:f>
        <x:v>0</x:v>
      </x:c>
      <x:c r="H3224" s="77" t="n">
        <x:f>IF($A3224&lt;=$B$11,$B$5+$B$6*B3224,"")</x:f>
        <x:v>49.97513819846712</x:v>
      </x:c>
      <x:c r="I3224" s="77" t="n">
        <x:f>IF($A3224&lt;=$B$11,$B$7+$B$8*($B$9*B3224+SQRT(1-$B$9^2)*C3224),"")</x:f>
        <x:v>29.952268341773213</x:v>
      </x:c>
      <x:c r="J3224" s="77" t="n">
        <x:f>IF($A3224&lt;=$B$11,H3224+I3224,"")</x:f>
        <x:v>79.92740654024033</x:v>
      </x:c>
      <x:c r="K3224" s="79" t="n">
        <x:f>IF($A3224&lt;=$B$11,--(J3224&gt;$B$10),"")</x:f>
        <x:v>0</x:v>
      </x:c>
    </x:row>
    <x:row r="3225">
      <x:c r="A3225" t="n">
        <x:v>3211</x:v>
      </x:c>
      <x:c r="B3225" s="77" t="n">
        <x:f>IF($A3225&lt;=$B$11,NORM.S.INV(RAND()),"")</x:f>
        <x:v>-1.2329916730649246</x:v>
      </x:c>
      <x:c r="C3225" s="77" t="n">
        <x:f>IF($A3225&lt;=$B$11,NORM.S.INV(RAND()),"")</x:f>
        <x:v>-1.511564076614992</x:v>
      </x:c>
      <x:c r="D3225" s="77" t="n">
        <x:f>IF($A3225&lt;=$B$11,$B$5+$B$6*B3225,"")</x:f>
        <x:v>49.87670083269351</x:v>
      </x:c>
      <x:c r="E3225" s="77" t="n">
        <x:f>IF($A3225&lt;=$B$11,$B$7+$B$8*C3225,"")</x:f>
        <x:v>29.8790748738708</x:v>
      </x:c>
      <x:c r="F3225" s="77" t="n">
        <x:f>IF($A3225&lt;=$B$11,D3225+E3225,"")</x:f>
        <x:v>79.75577570656431</x:v>
      </x:c>
      <x:c r="G3225" s="79" t="n">
        <x:f>IF($A3225&lt;=$B$11,--(F3225&gt;$B$10),"")</x:f>
        <x:v>0</x:v>
      </x:c>
      <x:c r="H3225" s="77" t="n">
        <x:f>IF($A3225&lt;=$B$11,$B$5+$B$6*B3225,"")</x:f>
        <x:v>49.87670083269351</x:v>
      </x:c>
      <x:c r="I3225" s="77" t="n">
        <x:f>IF($A3225&lt;=$B$11,$B$7+$B$8*($B$9*B3225+SQRT(1-$B$9^2)*C3225),"")</x:f>
        <x:v>29.844594652961945</x:v>
      </x:c>
      <x:c r="J3225" s="77" t="n">
        <x:f>IF($A3225&lt;=$B$11,H3225+I3225,"")</x:f>
        <x:v>79.72129548565545</x:v>
      </x:c>
      <x:c r="K3225" s="79" t="n">
        <x:f>IF($A3225&lt;=$B$11,--(J3225&gt;$B$10),"")</x:f>
        <x:v>0</x:v>
      </x:c>
    </x:row>
    <x:row r="3226">
      <x:c r="A3226" t="n">
        <x:v>3212</x:v>
      </x:c>
      <x:c r="B3226" s="77" t="n">
        <x:f>IF($A3226&lt;=$B$11,NORM.S.INV(RAND()),"")</x:f>
        <x:v>1.6238329380613328</x:v>
      </x:c>
      <x:c r="C3226" s="77" t="n">
        <x:f>IF($A3226&lt;=$B$11,NORM.S.INV(RAND()),"")</x:f>
        <x:v>0.07126835396382698</x:v>
      </x:c>
      <x:c r="D3226" s="77" t="n">
        <x:f>IF($A3226&lt;=$B$11,$B$5+$B$6*B3226,"")</x:f>
        <x:v>50.16238329380613</x:v>
      </x:c>
      <x:c r="E3226" s="77" t="n">
        <x:f>IF($A3226&lt;=$B$11,$B$7+$B$8*C3226,"")</x:f>
        <x:v>30.005701468317106</x:v>
      </x:c>
      <x:c r="F3226" s="77" t="n">
        <x:f>IF($A3226&lt;=$B$11,D3226+E3226,"")</x:f>
        <x:v>80.16808476212324</x:v>
      </x:c>
      <x:c r="G3226" s="79" t="n">
        <x:f>IF($A3226&lt;=$B$11,--(F3226&gt;$B$10),"")</x:f>
        <x:v>0</x:v>
      </x:c>
      <x:c r="H3226" s="77" t="n">
        <x:f>IF($A3226&lt;=$B$11,$B$5+$B$6*B3226,"")</x:f>
        <x:v>50.16238329380613</x:v>
      </x:c>
      <x:c r="I3226" s="77" t="n">
        <x:f>IF($A3226&lt;=$B$11,$B$7+$B$8*($B$9*B3226+SQRT(1-$B$9^2)*C3226),"")</x:f>
        <x:v>30.095006307323857</x:v>
      </x:c>
      <x:c r="J3226" s="77" t="n">
        <x:f>IF($A3226&lt;=$B$11,H3226+I3226,"")</x:f>
        <x:v>80.25738960112999</x:v>
      </x:c>
      <x:c r="K3226" s="79" t="n">
        <x:f>IF($A3226&lt;=$B$11,--(J3226&gt;$B$10),"")</x:f>
        <x:v>0</x:v>
      </x:c>
    </x:row>
    <x:row r="3227">
      <x:c r="A3227" t="n">
        <x:v>3213</x:v>
      </x:c>
      <x:c r="B3227" s="77" t="n">
        <x:f>IF($A3227&lt;=$B$11,NORM.S.INV(RAND()),"")</x:f>
        <x:v>-1.3890083713938761</x:v>
      </x:c>
      <x:c r="C3227" s="77" t="n">
        <x:f>IF($A3227&lt;=$B$11,NORM.S.INV(RAND()),"")</x:f>
        <x:v>1.0687392654807248</x:v>
      </x:c>
      <x:c r="D3227" s="77" t="n">
        <x:f>IF($A3227&lt;=$B$11,$B$5+$B$6*B3227,"")</x:f>
        <x:v>49.86109916286061</x:v>
      </x:c>
      <x:c r="E3227" s="77" t="n">
        <x:f>IF($A3227&lt;=$B$11,$B$7+$B$8*C3227,"")</x:f>
        <x:v>30.085499141238458</x:v>
      </x:c>
      <x:c r="F3227" s="77" t="n">
        <x:f>IF($A3227&lt;=$B$11,D3227+E3227,"")</x:f>
        <x:v>79.94659830409907</x:v>
      </x:c>
      <x:c r="G3227" s="79" t="n">
        <x:f>IF($A3227&lt;=$B$11,--(F3227&gt;$B$10),"")</x:f>
        <x:v>0</x:v>
      </x:c>
      <x:c r="H3227" s="77" t="n">
        <x:f>IF($A3227&lt;=$B$11,$B$5+$B$6*B3227,"")</x:f>
        <x:v>49.86109916286061</x:v>
      </x:c>
      <x:c r="I3227" s="77" t="n">
        <x:f>IF($A3227&lt;=$B$11,$B$7+$B$8*($B$9*B3227+SQRT(1-$B$9^2)*C3227),"")</x:f>
        <x:v>29.983274130987574</x:v>
      </x:c>
      <x:c r="J3227" s="77" t="n">
        <x:f>IF($A3227&lt;=$B$11,H3227+I3227,"")</x:f>
        <x:v>79.84437329384818</x:v>
      </x:c>
      <x:c r="K3227" s="79" t="n">
        <x:f>IF($A3227&lt;=$B$11,--(J3227&gt;$B$10),"")</x:f>
        <x:v>0</x:v>
      </x:c>
    </x:row>
    <x:row r="3228">
      <x:c r="A3228" t="n">
        <x:v>3214</x:v>
      </x:c>
      <x:c r="B3228" s="77" t="n">
        <x:f>IF($A3228&lt;=$B$11,NORM.S.INV(RAND()),"")</x:f>
        <x:v>0.41037142976184776</x:v>
      </x:c>
      <x:c r="C3228" s="77" t="n">
        <x:f>IF($A3228&lt;=$B$11,NORM.S.INV(RAND()),"")</x:f>
        <x:v>2.2703942590776443</x:v>
      </x:c>
      <x:c r="D3228" s="77" t="n">
        <x:f>IF($A3228&lt;=$B$11,$B$5+$B$6*B3228,"")</x:f>
        <x:v>50.04103714297619</x:v>
      </x:c>
      <x:c r="E3228" s="77" t="n">
        <x:f>IF($A3228&lt;=$B$11,$B$7+$B$8*C3228,"")</x:f>
        <x:v>30.18163154072621</x:v>
      </x:c>
      <x:c r="F3228" s="77" t="n">
        <x:f>IF($A3228&lt;=$B$11,D3228+E3228,"")</x:f>
        <x:v>80.2226686837024</x:v>
      </x:c>
      <x:c r="G3228" s="79" t="n">
        <x:f>IF($A3228&lt;=$B$11,--(F3228&gt;$B$10),"")</x:f>
        <x:v>0</x:v>
      </x:c>
      <x:c r="H3228" s="77" t="n">
        <x:f>IF($A3228&lt;=$B$11,$B$5+$B$6*B3228,"")</x:f>
        <x:v>50.04103714297619</x:v>
      </x:c>
      <x:c r="I3228" s="77" t="n">
        <x:f>IF($A3228&lt;=$B$11,$B$7+$B$8*($B$9*B3228+SQRT(1-$B$9^2)*C3228),"")</x:f>
        <x:v>30.152691664912883</x:v>
      </x:c>
      <x:c r="J3228" s="77" t="n">
        <x:f>IF($A3228&lt;=$B$11,H3228+I3228,"")</x:f>
        <x:v>80.19372880788907</x:v>
      </x:c>
      <x:c r="K3228" s="79" t="n">
        <x:f>IF($A3228&lt;=$B$11,--(J3228&gt;$B$10),"")</x:f>
        <x:v>0</x:v>
      </x:c>
    </x:row>
    <x:row r="3229">
      <x:c r="A3229" t="n">
        <x:v>3215</x:v>
      </x:c>
      <x:c r="B3229" s="77" t="n">
        <x:f>IF($A3229&lt;=$B$11,NORM.S.INV(RAND()),"")</x:f>
        <x:v>0.6935787672524673</x:v>
      </x:c>
      <x:c r="C3229" s="77" t="n">
        <x:f>IF($A3229&lt;=$B$11,NORM.S.INV(RAND()),"")</x:f>
        <x:v>-1.4029069817608424</x:v>
      </x:c>
      <x:c r="D3229" s="77" t="n">
        <x:f>IF($A3229&lt;=$B$11,$B$5+$B$6*B3229,"")</x:f>
        <x:v>50.06935787672525</x:v>
      </x:c>
      <x:c r="E3229" s="77" t="n">
        <x:f>IF($A3229&lt;=$B$11,$B$7+$B$8*C3229,"")</x:f>
        <x:v>29.887767441459133</x:v>
      </x:c>
      <x:c r="F3229" s="77" t="n">
        <x:f>IF($A3229&lt;=$B$11,D3229+E3229,"")</x:f>
        <x:v>79.95712531818438</x:v>
      </x:c>
      <x:c r="G3229" s="79" t="n">
        <x:f>IF($A3229&lt;=$B$11,--(F3229&gt;$B$10),"")</x:f>
        <x:v>0</x:v>
      </x:c>
      <x:c r="H3229" s="77" t="n">
        <x:f>IF($A3229&lt;=$B$11,$B$5+$B$6*B3229,"")</x:f>
        <x:v>50.06935787672525</x:v>
      </x:c>
      <x:c r="I3229" s="77" t="n">
        <x:f>IF($A3229&lt;=$B$11,$B$7+$B$8*($B$9*B3229+SQRT(1-$B$9^2)*C3229),"")</x:f>
        <x:v>29.958690332548954</x:v>
      </x:c>
      <x:c r="J3229" s="77" t="n">
        <x:f>IF($A3229&lt;=$B$11,H3229+I3229,"")</x:f>
        <x:v>80.0280482092742</x:v>
      </x:c>
      <x:c r="K3229" s="79" t="n">
        <x:f>IF($A3229&lt;=$B$11,--(J3229&gt;$B$10),"")</x:f>
        <x:v>0</x:v>
      </x:c>
    </x:row>
    <x:row r="3230">
      <x:c r="A3230" t="n">
        <x:v>3216</x:v>
      </x:c>
      <x:c r="B3230" s="77" t="n">
        <x:f>IF($A3230&lt;=$B$11,NORM.S.INV(RAND()),"")</x:f>
        <x:v>0.8255139162143577</x:v>
      </x:c>
      <x:c r="C3230" s="77" t="n">
        <x:f>IF($A3230&lt;=$B$11,NORM.S.INV(RAND()),"")</x:f>
        <x:v>0.6682065187563784</x:v>
      </x:c>
      <x:c r="D3230" s="77" t="n">
        <x:f>IF($A3230&lt;=$B$11,$B$5+$B$6*B3230,"")</x:f>
        <x:v>50.082551391621436</x:v>
      </x:c>
      <x:c r="E3230" s="77" t="n">
        <x:f>IF($A3230&lt;=$B$11,$B$7+$B$8*C3230,"")</x:f>
        <x:v>30.05345652150051</x:v>
      </x:c>
      <x:c r="F3230" s="77" t="n">
        <x:f>IF($A3230&lt;=$B$11,D3230+E3230,"")</x:f>
        <x:v>80.13600791312194</x:v>
      </x:c>
      <x:c r="G3230" s="79" t="n">
        <x:f>IF($A3230&lt;=$B$11,--(F3230&gt;$B$10),"")</x:f>
        <x:v>0</x:v>
      </x:c>
      <x:c r="H3230" s="77" t="n">
        <x:f>IF($A3230&lt;=$B$11,$B$5+$B$6*B3230,"")</x:f>
        <x:v>50.082551391621436</x:v>
      </x:c>
      <x:c r="I3230" s="77" t="n">
        <x:f>IF($A3230&lt;=$B$11,$B$7+$B$8*($B$9*B3230+SQRT(1-$B$9^2)*C3230),"")</x:f>
        <x:v>30.08440437154148</x:v>
      </x:c>
      <x:c r="J3230" s="77" t="n">
        <x:f>IF($A3230&lt;=$B$11,H3230+I3230,"")</x:f>
        <x:v>80.16695576316292</x:v>
      </x:c>
      <x:c r="K3230" s="79" t="n">
        <x:f>IF($A3230&lt;=$B$11,--(J3230&gt;$B$10),"")</x:f>
        <x:v>0</x:v>
      </x:c>
    </x:row>
    <x:row r="3231">
      <x:c r="A3231" t="n">
        <x:v>3217</x:v>
      </x:c>
      <x:c r="B3231" s="77" t="n">
        <x:f>IF($A3231&lt;=$B$11,NORM.S.INV(RAND()),"")</x:f>
        <x:v>-0.3483869071380822</x:v>
      </x:c>
      <x:c r="C3231" s="77" t="n">
        <x:f>IF($A3231&lt;=$B$11,NORM.S.INV(RAND()),"")</x:f>
        <x:v>-1.9342714108738042</x:v>
      </x:c>
      <x:c r="D3231" s="77" t="n">
        <x:f>IF($A3231&lt;=$B$11,$B$5+$B$6*B3231,"")</x:f>
        <x:v>49.965161309286195</x:v>
      </x:c>
      <x:c r="E3231" s="77" t="n">
        <x:f>IF($A3231&lt;=$B$11,$B$7+$B$8*C3231,"")</x:f>
        <x:v>29.845258287130097</x:v>
      </x:c>
      <x:c r="F3231" s="77" t="n">
        <x:f>IF($A3231&lt;=$B$11,D3231+E3231,"")</x:f>
        <x:v>79.8104195964163</x:v>
      </x:c>
      <x:c r="G3231" s="79" t="n">
        <x:f>IF($A3231&lt;=$B$11,--(F3231&gt;$B$10),"")</x:f>
        <x:v>0</x:v>
      </x:c>
      <x:c r="H3231" s="77" t="n">
        <x:f>IF($A3231&lt;=$B$11,$B$5+$B$6*B3231,"")</x:f>
        <x:v>49.965161309286195</x:v>
      </x:c>
      <x:c r="I3231" s="77" t="n">
        <x:f>IF($A3231&lt;=$B$11,$B$7+$B$8*($B$9*B3231+SQRT(1-$B$9^2)*C3231),"")</x:f>
        <x:v>29.869982646463214</x:v>
      </x:c>
      <x:c r="J3231" s="77" t="n">
        <x:f>IF($A3231&lt;=$B$11,H3231+I3231,"")</x:f>
        <x:v>79.8351439557494</x:v>
      </x:c>
      <x:c r="K3231" s="79" t="n">
        <x:f>IF($A3231&lt;=$B$11,--(J3231&gt;$B$10),"")</x:f>
        <x:v>0</x:v>
      </x:c>
    </x:row>
    <x:row r="3232">
      <x:c r="A3232" t="n">
        <x:v>3218</x:v>
      </x:c>
      <x:c r="B3232" s="77" t="n">
        <x:f>IF($A3232&lt;=$B$11,NORM.S.INV(RAND()),"")</x:f>
        <x:v>-0.24482279476323415</x:v>
      </x:c>
      <x:c r="C3232" s="77" t="n">
        <x:f>IF($A3232&lt;=$B$11,NORM.S.INV(RAND()),"")</x:f>
        <x:v>-2.0535579474901695</x:v>
      </x:c>
      <x:c r="D3232" s="77" t="n">
        <x:f>IF($A3232&lt;=$B$11,$B$5+$B$6*B3232,"")</x:f>
        <x:v>49.975517720523676</x:v>
      </x:c>
      <x:c r="E3232" s="77" t="n">
        <x:f>IF($A3232&lt;=$B$11,$B$7+$B$8*C3232,"")</x:f>
        <x:v>29.835715364200787</x:v>
      </x:c>
      <x:c r="F3232" s="77" t="n">
        <x:f>IF($A3232&lt;=$B$11,D3232+E3232,"")</x:f>
        <x:v>79.81123308472446</x:v>
      </x:c>
      <x:c r="G3232" s="79" t="n">
        <x:f>IF($A3232&lt;=$B$11,--(F3232&gt;$B$10),"")</x:f>
        <x:v>0</x:v>
      </x:c>
      <x:c r="H3232" s="77" t="n">
        <x:f>IF($A3232&lt;=$B$11,$B$5+$B$6*B3232,"")</x:f>
        <x:v>49.975517720523676</x:v>
      </x:c>
      <x:c r="I3232" s="77" t="n">
        <x:f>IF($A3232&lt;=$B$11,$B$7+$B$8*($B$9*B3232+SQRT(1-$B$9^2)*C3232),"")</x:f>
        <x:v>29.868967226646326</x:v>
      </x:c>
      <x:c r="J3232" s="77" t="n">
        <x:f>IF($A3232&lt;=$B$11,H3232+I3232,"")</x:f>
        <x:v>79.84448494717</x:v>
      </x:c>
      <x:c r="K3232" s="79" t="n">
        <x:f>IF($A3232&lt;=$B$11,--(J3232&gt;$B$10),"")</x:f>
        <x:v>0</x:v>
      </x:c>
    </x:row>
    <x:row r="3233">
      <x:c r="A3233" t="n">
        <x:v>3219</x:v>
      </x:c>
      <x:c r="B3233" s="77" t="n">
        <x:f>IF($A3233&lt;=$B$11,NORM.S.INV(RAND()),"")</x:f>
        <x:v>0.3159210883485596</x:v>
      </x:c>
      <x:c r="C3233" s="77" t="n">
        <x:f>IF($A3233&lt;=$B$11,NORM.S.INV(RAND()),"")</x:f>
        <x:v>0.9594927093271994</x:v>
      </x:c>
      <x:c r="D3233" s="77" t="n">
        <x:f>IF($A3233&lt;=$B$11,$B$5+$B$6*B3233,"")</x:f>
        <x:v>50.03159210883486</x:v>
      </x:c>
      <x:c r="E3233" s="77" t="n">
        <x:f>IF($A3233&lt;=$B$11,$B$7+$B$8*C3233,"")</x:f>
        <x:v>30.076759416746174</x:v>
      </x:c>
      <x:c r="F3233" s="77" t="n">
        <x:f>IF($A3233&lt;=$B$11,D3233+E3233,"")</x:f>
        <x:v>80.10835152558103</x:v>
      </x:c>
      <x:c r="G3233" s="79" t="n">
        <x:f>IF($A3233&lt;=$B$11,--(F3233&gt;$B$10),"")</x:f>
        <x:v>0</x:v>
      </x:c>
      <x:c r="H3233" s="77" t="n">
        <x:f>IF($A3233&lt;=$B$11,$B$5+$B$6*B3233,"")</x:f>
        <x:v>50.03159210883486</x:v>
      </x:c>
      <x:c r="I3233" s="77" t="n">
        <x:f>IF($A3233&lt;=$B$11,$B$7+$B$8*($B$9*B3233+SQRT(1-$B$9^2)*C3233),"")</x:f>
        <x:v>30.07250876903847</x:v>
      </x:c>
      <x:c r="J3233" s="77" t="n">
        <x:f>IF($A3233&lt;=$B$11,H3233+I3233,"")</x:f>
        <x:v>80.10410087787332</x:v>
      </x:c>
      <x:c r="K3233" s="79" t="n">
        <x:f>IF($A3233&lt;=$B$11,--(J3233&gt;$B$10),"")</x:f>
        <x:v>0</x:v>
      </x:c>
    </x:row>
    <x:row r="3234">
      <x:c r="A3234" t="n">
        <x:v>3220</x:v>
      </x:c>
      <x:c r="B3234" s="77" t="n">
        <x:f>IF($A3234&lt;=$B$11,NORM.S.INV(RAND()),"")</x:f>
        <x:v>1.3952372798111585</x:v>
      </x:c>
      <x:c r="C3234" s="77" t="n">
        <x:f>IF($A3234&lt;=$B$11,NORM.S.INV(RAND()),"")</x:f>
        <x:v>-0.33275153834920945</x:v>
      </x:c>
      <x:c r="D3234" s="77" t="n">
        <x:f>IF($A3234&lt;=$B$11,$B$5+$B$6*B3234,"")</x:f>
        <x:v>50.139523727981114</x:v>
      </x:c>
      <x:c r="E3234" s="77" t="n">
        <x:f>IF($A3234&lt;=$B$11,$B$7+$B$8*C3234,"")</x:f>
        <x:v>29.973379876932064</x:v>
      </x:c>
      <x:c r="F3234" s="77" t="n">
        <x:f>IF($A3234&lt;=$B$11,D3234+E3234,"")</x:f>
        <x:v>80.11290360491319</x:v>
      </x:c>
      <x:c r="G3234" s="79" t="n">
        <x:f>IF($A3234&lt;=$B$11,--(F3234&gt;$B$10),"")</x:f>
        <x:v>0</x:v>
      </x:c>
      <x:c r="H3234" s="77" t="n">
        <x:f>IF($A3234&lt;=$B$11,$B$5+$B$6*B3234,"")</x:f>
        <x:v>50.139523727981114</x:v>
      </x:c>
      <x:c r="I3234" s="77" t="n">
        <x:f>IF($A3234&lt;=$B$11,$B$7+$B$8*($B$9*B3234+SQRT(1-$B$9^2)*C3234),"")</x:f>
        <x:v>30.059122717304557</x:v>
      </x:c>
      <x:c r="J3234" s="77" t="n">
        <x:f>IF($A3234&lt;=$B$11,H3234+I3234,"")</x:f>
        <x:v>80.19864644528568</x:v>
      </x:c>
      <x:c r="K3234" s="79" t="n">
        <x:f>IF($A3234&lt;=$B$11,--(J3234&gt;$B$10),"")</x:f>
        <x:v>0</x:v>
      </x:c>
    </x:row>
    <x:row r="3235">
      <x:c r="A3235" t="n">
        <x:v>3221</x:v>
      </x:c>
      <x:c r="B3235" s="77" t="n">
        <x:f>IF($A3235&lt;=$B$11,NORM.S.INV(RAND()),"")</x:f>
        <x:v>-1.5250668657568482</x:v>
      </x:c>
      <x:c r="C3235" s="77" t="n">
        <x:f>IF($A3235&lt;=$B$11,NORM.S.INV(RAND()),"")</x:f>
        <x:v>0.16265088818826226</x:v>
      </x:c>
      <x:c r="D3235" s="77" t="n">
        <x:f>IF($A3235&lt;=$B$11,$B$5+$B$6*B3235,"")</x:f>
        <x:v>49.847493313424316</x:v>
      </x:c>
      <x:c r="E3235" s="77" t="n">
        <x:f>IF($A3235&lt;=$B$11,$B$7+$B$8*C3235,"")</x:f>
        <x:v>30.013012071055062</x:v>
      </x:c>
      <x:c r="F3235" s="77" t="n">
        <x:f>IF($A3235&lt;=$B$11,D3235+E3235,"")</x:f>
        <x:v>79.86050538447938</x:v>
      </x:c>
      <x:c r="G3235" s="79" t="n">
        <x:f>IF($A3235&lt;=$B$11,--(F3235&gt;$B$10),"")</x:f>
        <x:v>0</x:v>
      </x:c>
      <x:c r="H3235" s="77" t="n">
        <x:f>IF($A3235&lt;=$B$11,$B$5+$B$6*B3235,"")</x:f>
        <x:v>49.847493313424316</x:v>
      </x:c>
      <x:c r="I3235" s="77" t="n">
        <x:f>IF($A3235&lt;=$B$11,$B$7+$B$8*($B$9*B3235+SQRT(1-$B$9^2)*C3235),"")</x:f>
        <x:v>29.9238887329323</x:v>
      </x:c>
      <x:c r="J3235" s="77" t="n">
        <x:f>IF($A3235&lt;=$B$11,H3235+I3235,"")</x:f>
        <x:v>79.77138204635662</x:v>
      </x:c>
      <x:c r="K3235" s="79" t="n">
        <x:f>IF($A3235&lt;=$B$11,--(J3235&gt;$B$10),"")</x:f>
        <x:v>0</x:v>
      </x:c>
    </x:row>
    <x:row r="3236">
      <x:c r="A3236" t="n">
        <x:v>3222</x:v>
      </x:c>
      <x:c r="B3236" s="77" t="n">
        <x:f>IF($A3236&lt;=$B$11,NORM.S.INV(RAND()),"")</x:f>
        <x:v>1.1712870243819</x:v>
      </x:c>
      <x:c r="C3236" s="77" t="n">
        <x:f>IF($A3236&lt;=$B$11,NORM.S.INV(RAND()),"")</x:f>
        <x:v>-0.6277871377418112</x:v>
      </x:c>
      <x:c r="D3236" s="77" t="n">
        <x:f>IF($A3236&lt;=$B$11,$B$5+$B$6*B3236,"")</x:f>
        <x:v>50.11712870243819</x:v>
      </x:c>
      <x:c r="E3236" s="77" t="n">
        <x:f>IF($A3236&lt;=$B$11,$B$7+$B$8*C3236,"")</x:f>
        <x:v>29.949777028980655</x:v>
      </x:c>
      <x:c r="F3236" s="77" t="n">
        <x:f>IF($A3236&lt;=$B$11,D3236+E3236,"")</x:f>
        <x:v>80.06690573141884</x:v>
      </x:c>
      <x:c r="G3236" s="79" t="n">
        <x:f>IF($A3236&lt;=$B$11,--(F3236&gt;$B$10),"")</x:f>
        <x:v>0</x:v>
      </x:c>
      <x:c r="H3236" s="77" t="n">
        <x:f>IF($A3236&lt;=$B$11,$B$5+$B$6*B3236,"")</x:f>
        <x:v>50.11712870243819</x:v>
      </x:c>
      <x:c r="I3236" s="77" t="n">
        <x:f>IF($A3236&lt;=$B$11,$B$7+$B$8*($B$9*B3236+SQRT(1-$B$9^2)*C3236),"")</x:f>
        <x:v>30.029725698065043</x:v>
      </x:c>
      <x:c r="J3236" s="77" t="n">
        <x:f>IF($A3236&lt;=$B$11,H3236+I3236,"")</x:f>
        <x:v>80.14685440050323</x:v>
      </x:c>
      <x:c r="K3236" s="79" t="n">
        <x:f>IF($A3236&lt;=$B$11,--(J3236&gt;$B$10),"")</x:f>
        <x:v>0</x:v>
      </x:c>
    </x:row>
    <x:row r="3237">
      <x:c r="A3237" t="n">
        <x:v>3223</x:v>
      </x:c>
      <x:c r="B3237" s="77" t="n">
        <x:f>IF($A3237&lt;=$B$11,NORM.S.INV(RAND()),"")</x:f>
        <x:v>1.9569019056844552</x:v>
      </x:c>
      <x:c r="C3237" s="77" t="n">
        <x:f>IF($A3237&lt;=$B$11,NORM.S.INV(RAND()),"")</x:f>
        <x:v>1.1625356387347447</x:v>
      </x:c>
      <x:c r="D3237" s="77" t="n">
        <x:f>IF($A3237&lt;=$B$11,$B$5+$B$6*B3237,"")</x:f>
        <x:v>50.19569019056845</x:v>
      </x:c>
      <x:c r="E3237" s="77" t="n">
        <x:f>IF($A3237&lt;=$B$11,$B$7+$B$8*C3237,"")</x:f>
        <x:v>30.09300285109878</x:v>
      </x:c>
      <x:c r="F3237" s="77" t="n">
        <x:f>IF($A3237&lt;=$B$11,D3237+E3237,"")</x:f>
        <x:v>80.28869304166723</x:v>
      </x:c>
      <x:c r="G3237" s="79" t="n">
        <x:f>IF($A3237&lt;=$B$11,--(F3237&gt;$B$10),"")</x:f>
        <x:v>0</x:v>
      </x:c>
      <x:c r="H3237" s="77" t="n">
        <x:f>IF($A3237&lt;=$B$11,$B$5+$B$6*B3237,"")</x:f>
        <x:v>50.19569019056845</x:v>
      </x:c>
      <x:c r="I3237" s="77" t="n">
        <x:f>IF($A3237&lt;=$B$11,$B$7+$B$8*($B$9*B3237+SQRT(1-$B$9^2)*C3237),"")</x:f>
        <x:v>30.176003827195565</x:v>
      </x:c>
      <x:c r="J3237" s="77" t="n">
        <x:f>IF($A3237&lt;=$B$11,H3237+I3237,"")</x:f>
        <x:v>80.37169401776401</x:v>
      </x:c>
      <x:c r="K3237" s="79" t="n">
        <x:f>IF($A3237&lt;=$B$11,--(J3237&gt;$B$10),"")</x:f>
        <x:v>1</x:v>
      </x:c>
    </x:row>
    <x:row r="3238">
      <x:c r="A3238" t="n">
        <x:v>3224</x:v>
      </x:c>
      <x:c r="B3238" s="77" t="n">
        <x:f>IF($A3238&lt;=$B$11,NORM.S.INV(RAND()),"")</x:f>
        <x:v>-1.4827828880462623</x:v>
      </x:c>
      <x:c r="C3238" s="77" t="n">
        <x:f>IF($A3238&lt;=$B$11,NORM.S.INV(RAND()),"")</x:f>
        <x:v>-0.9142639054148451</x:v>
      </x:c>
      <x:c r="D3238" s="77" t="n">
        <x:f>IF($A3238&lt;=$B$11,$B$5+$B$6*B3238,"")</x:f>
        <x:v>49.851721711195374</x:v>
      </x:c>
      <x:c r="E3238" s="77" t="n">
        <x:f>IF($A3238&lt;=$B$11,$B$7+$B$8*C3238,"")</x:f>
        <x:v>29.926858887566812</x:v>
      </x:c>
      <x:c r="F3238" s="77" t="n">
        <x:f>IF($A3238&lt;=$B$11,D3238+E3238,"")</x:f>
        <x:v>79.77858059876219</x:v>
      </x:c>
      <x:c r="G3238" s="79" t="n">
        <x:f>IF($A3238&lt;=$B$11,--(F3238&gt;$B$10),"")</x:f>
        <x:v>0</x:v>
      </x:c>
      <x:c r="H3238" s="77" t="n">
        <x:f>IF($A3238&lt;=$B$11,$B$5+$B$6*B3238,"")</x:f>
        <x:v>49.851721711195374</x:v>
      </x:c>
      <x:c r="I3238" s="77" t="n">
        <x:f>IF($A3238&lt;=$B$11,$B$7+$B$8*($B$9*B3238+SQRT(1-$B$9^2)*C3238),"")</x:f>
        <x:v>29.864730956306847</x:v>
      </x:c>
      <x:c r="J3238" s="77" t="n">
        <x:f>IF($A3238&lt;=$B$11,H3238+I3238,"")</x:f>
        <x:v>79.71645266750222</x:v>
      </x:c>
      <x:c r="K3238" s="79" t="n">
        <x:f>IF($A3238&lt;=$B$11,--(J3238&gt;$B$10),"")</x:f>
        <x:v>0</x:v>
      </x:c>
    </x:row>
    <x:row r="3239">
      <x:c r="A3239" t="n">
        <x:v>3225</x:v>
      </x:c>
      <x:c r="B3239" s="77" t="n">
        <x:f>IF($A3239&lt;=$B$11,NORM.S.INV(RAND()),"")</x:f>
        <x:v>-0.7973042705676835</x:v>
      </x:c>
      <x:c r="C3239" s="77" t="n">
        <x:f>IF($A3239&lt;=$B$11,NORM.S.INV(RAND()),"")</x:f>
        <x:v>-1.47206407453977</x:v>
      </x:c>
      <x:c r="D3239" s="77" t="n">
        <x:f>IF($A3239&lt;=$B$11,$B$5+$B$6*B3239,"")</x:f>
        <x:v>49.92026957294323</x:v>
      </x:c>
      <x:c r="E3239" s="77" t="n">
        <x:f>IF($A3239&lt;=$B$11,$B$7+$B$8*C3239,"")</x:f>
        <x:v>29.88223487403682</x:v>
      </x:c>
      <x:c r="F3239" s="77" t="n">
        <x:f>IF($A3239&lt;=$B$11,D3239+E3239,"")</x:f>
        <x:v>79.80250444698005</x:v>
      </x:c>
      <x:c r="G3239" s="79" t="n">
        <x:f>IF($A3239&lt;=$B$11,--(F3239&gt;$B$10),"")</x:f>
        <x:v>0</x:v>
      </x:c>
      <x:c r="H3239" s="77" t="n">
        <x:f>IF($A3239&lt;=$B$11,$B$5+$B$6*B3239,"")</x:f>
        <x:v>49.92026957294323</x:v>
      </x:c>
      <x:c r="I3239" s="77" t="n">
        <x:f>IF($A3239&lt;=$B$11,$B$7+$B$8*($B$9*B3239+SQRT(1-$B$9^2)*C3239),"")</x:f>
        <x:v>29.87124983900377</x:v>
      </x:c>
      <x:c r="J3239" s="77" t="n">
        <x:f>IF($A3239&lt;=$B$11,H3239+I3239,"")</x:f>
        <x:v>79.79151941194701</x:v>
      </x:c>
      <x:c r="K3239" s="79" t="n">
        <x:f>IF($A3239&lt;=$B$11,--(J3239&gt;$B$10),"")</x:f>
        <x:v>0</x:v>
      </x:c>
    </x:row>
    <x:row r="3240">
      <x:c r="A3240" t="n">
        <x:v>3226</x:v>
      </x:c>
      <x:c r="B3240" s="77" t="n">
        <x:f>IF($A3240&lt;=$B$11,NORM.S.INV(RAND()),"")</x:f>
        <x:v>0.5556270986734929</x:v>
      </x:c>
      <x:c r="C3240" s="77" t="n">
        <x:f>IF($A3240&lt;=$B$11,NORM.S.INV(RAND()),"")</x:f>
        <x:v>-0.022822879870126236</x:v>
      </x:c>
      <x:c r="D3240" s="77" t="n">
        <x:f>IF($A3240&lt;=$B$11,$B$5+$B$6*B3240,"")</x:f>
        <x:v>50.05556270986735</x:v>
      </x:c>
      <x:c r="E3240" s="77" t="n">
        <x:f>IF($A3240&lt;=$B$11,$B$7+$B$8*C3240,"")</x:f>
        <x:v>29.99817416961039</x:v>
      </x:c>
      <x:c r="F3240" s="77" t="n">
        <x:f>IF($A3240&lt;=$B$11,D3240+E3240,"")</x:f>
        <x:v>80.05373687947774</x:v>
      </x:c>
      <x:c r="G3240" s="79" t="n">
        <x:f>IF($A3240&lt;=$B$11,--(F3240&gt;$B$10),"")</x:f>
        <x:v>0</x:v>
      </x:c>
      <x:c r="H3240" s="77" t="n">
        <x:f>IF($A3240&lt;=$B$11,$B$5+$B$6*B3240,"")</x:f>
        <x:v>50.05556270986735</x:v>
      </x:c>
      <x:c r="I3240" s="77" t="n">
        <x:f>IF($A3240&lt;=$B$11,$B$7+$B$8*($B$9*B3240+SQRT(1-$B$9^2)*C3240),"")</x:f>
        <x:v>30.02981121382071</x:v>
      </x:c>
      <x:c r="J3240" s="77" t="n">
        <x:f>IF($A3240&lt;=$B$11,H3240+I3240,"")</x:f>
        <x:v>80.08537392368807</x:v>
      </x:c>
      <x:c r="K3240" s="79" t="n">
        <x:f>IF($A3240&lt;=$B$11,--(J3240&gt;$B$10),"")</x:f>
        <x:v>0</x:v>
      </x:c>
    </x:row>
    <x:row r="3241">
      <x:c r="A3241" t="n">
        <x:v>3227</x:v>
      </x:c>
      <x:c r="B3241" s="77" t="n">
        <x:f>IF($A3241&lt;=$B$11,NORM.S.INV(RAND()),"")</x:f>
        <x:v>-2.0037196623161875</x:v>
      </x:c>
      <x:c r="C3241" s="77" t="n">
        <x:f>IF($A3241&lt;=$B$11,NORM.S.INV(RAND()),"")</x:f>
        <x:v>0.2881305900535623</x:v>
      </x:c>
      <x:c r="D3241" s="77" t="n">
        <x:f>IF($A3241&lt;=$B$11,$B$5+$B$6*B3241,"")</x:f>
        <x:v>49.79962803376838</x:v>
      </x:c>
      <x:c r="E3241" s="77" t="n">
        <x:f>IF($A3241&lt;=$B$11,$B$7+$B$8*C3241,"")</x:f>
        <x:v>30.023050447204284</x:v>
      </x:c>
      <x:c r="F3241" s="77" t="n">
        <x:f>IF($A3241&lt;=$B$11,D3241+E3241,"")</x:f>
        <x:v>79.82267848097266</x:v>
      </x:c>
      <x:c r="G3241" s="79" t="n">
        <x:f>IF($A3241&lt;=$B$11,--(F3241&gt;$B$10),"")</x:f>
        <x:v>0</x:v>
      </x:c>
      <x:c r="H3241" s="77" t="n">
        <x:f>IF($A3241&lt;=$B$11,$B$5+$B$6*B3241,"")</x:f>
        <x:v>49.79962803376838</x:v>
      </x:c>
      <x:c r="I3241" s="77" t="n">
        <x:f>IF($A3241&lt;=$B$11,$B$7+$B$8*($B$9*B3241+SQRT(1-$B$9^2)*C3241),"")</x:f>
        <x:v>29.904253010805824</x:v>
      </x:c>
      <x:c r="J3241" s="77" t="n">
        <x:f>IF($A3241&lt;=$B$11,H3241+I3241,"")</x:f>
        <x:v>79.7038810445742</x:v>
      </x:c>
      <x:c r="K3241" s="79" t="n">
        <x:f>IF($A3241&lt;=$B$11,--(J3241&gt;$B$10),"")</x:f>
        <x:v>0</x:v>
      </x:c>
    </x:row>
    <x:row r="3242">
      <x:c r="A3242" t="n">
        <x:v>3228</x:v>
      </x:c>
      <x:c r="B3242" s="77" t="n">
        <x:f>IF($A3242&lt;=$B$11,NORM.S.INV(RAND()),"")</x:f>
        <x:v>-0.15066419405777495</x:v>
      </x:c>
      <x:c r="C3242" s="77" t="n">
        <x:f>IF($A3242&lt;=$B$11,NORM.S.INV(RAND()),"")</x:f>
        <x:v>1.7249960312692545</x:v>
      </x:c>
      <x:c r="D3242" s="77" t="n">
        <x:f>IF($A3242&lt;=$B$11,$B$5+$B$6*B3242,"")</x:f>
        <x:v>49.98493358059422</x:v>
      </x:c>
      <x:c r="E3242" s="77" t="n">
        <x:f>IF($A3242&lt;=$B$11,$B$7+$B$8*C3242,"")</x:f>
        <x:v>30.13799968250154</x:v>
      </x:c>
      <x:c r="F3242" s="77" t="n">
        <x:f>IF($A3242&lt;=$B$11,D3242+E3242,"")</x:f>
        <x:v>80.12293326309576</x:v>
      </x:c>
      <x:c r="G3242" s="79" t="n">
        <x:f>IF($A3242&lt;=$B$11,--(F3242&gt;$B$10),"")</x:f>
        <x:v>0</x:v>
      </x:c>
      <x:c r="H3242" s="77" t="n">
        <x:f>IF($A3242&lt;=$B$11,$B$5+$B$6*B3242,"")</x:f>
        <x:v>49.98493358059422</x:v>
      </x:c>
      <x:c r="I3242" s="77" t="n">
        <x:f>IF($A3242&lt;=$B$11,$B$7+$B$8*($B$9*B3242+SQRT(1-$B$9^2)*C3242),"")</x:f>
        <x:v>30.090114290707405</x:v>
      </x:c>
      <x:c r="J3242" s="77" t="n">
        <x:f>IF($A3242&lt;=$B$11,H3242+I3242,"")</x:f>
        <x:v>80.07504787130162</x:v>
      </x:c>
      <x:c r="K3242" s="79" t="n">
        <x:f>IF($A3242&lt;=$B$11,--(J3242&gt;$B$10),"")</x:f>
        <x:v>0</x:v>
      </x:c>
    </x:row>
    <x:row r="3243">
      <x:c r="A3243" t="n">
        <x:v>3229</x:v>
      </x:c>
      <x:c r="B3243" s="77" t="n">
        <x:f>IF($A3243&lt;=$B$11,NORM.S.INV(RAND()),"")</x:f>
        <x:v>0.850435050481414</x:v>
      </x:c>
      <x:c r="C3243" s="77" t="n">
        <x:f>IF($A3243&lt;=$B$11,NORM.S.INV(RAND()),"")</x:f>
        <x:v>0.12898875229060472</x:v>
      </x:c>
      <x:c r="D3243" s="77" t="n">
        <x:f>IF($A3243&lt;=$B$11,$B$5+$B$6*B3243,"")</x:f>
        <x:v>50.08504350504814</x:v>
      </x:c>
      <x:c r="E3243" s="77" t="n">
        <x:f>IF($A3243&lt;=$B$11,$B$7+$B$8*C3243,"")</x:f>
        <x:v>30.01031910018325</x:v>
      </x:c>
      <x:c r="F3243" s="77" t="n">
        <x:f>IF($A3243&lt;=$B$11,D3243+E3243,"")</x:f>
        <x:v>80.09536260523139</x:v>
      </x:c>
      <x:c r="G3243" s="79" t="n">
        <x:f>IF($A3243&lt;=$B$11,--(F3243&gt;$B$10),"")</x:f>
        <x:v>0</x:v>
      </x:c>
      <x:c r="H3243" s="77" t="n">
        <x:f>IF($A3243&lt;=$B$11,$B$5+$B$6*B3243,"")</x:f>
        <x:v>50.08504350504814</x:v>
      </x:c>
      <x:c r="I3243" s="77" t="n">
        <x:f>IF($A3243&lt;=$B$11,$B$7+$B$8*($B$9*B3243+SQRT(1-$B$9^2)*C3243),"")</x:f>
        <x:v>30.054993674367523</x:v>
      </x:c>
      <x:c r="J3243" s="77" t="n">
        <x:f>IF($A3243&lt;=$B$11,H3243+I3243,"")</x:f>
        <x:v>80.14003717941566</x:v>
      </x:c>
      <x:c r="K3243" s="79" t="n">
        <x:f>IF($A3243&lt;=$B$11,--(J3243&gt;$B$10),"")</x:f>
        <x:v>0</x:v>
      </x:c>
    </x:row>
    <x:row r="3244">
      <x:c r="A3244" t="n">
        <x:v>3230</x:v>
      </x:c>
      <x:c r="B3244" s="77" t="n">
        <x:f>IF($A3244&lt;=$B$11,NORM.S.INV(RAND()),"")</x:f>
        <x:v>-0.2680080095224627</x:v>
      </x:c>
      <x:c r="C3244" s="77" t="n">
        <x:f>IF($A3244&lt;=$B$11,NORM.S.INV(RAND()),"")</x:f>
        <x:v>1.7289778531331217</x:v>
      </x:c>
      <x:c r="D3244" s="77" t="n">
        <x:f>IF($A3244&lt;=$B$11,$B$5+$B$6*B3244,"")</x:f>
        <x:v>49.973199199047755</x:v>
      </x:c>
      <x:c r="E3244" s="77" t="n">
        <x:f>IF($A3244&lt;=$B$11,$B$7+$B$8*C3244,"")</x:f>
        <x:v>30.13831822825065</x:v>
      </x:c>
      <x:c r="F3244" s="77" t="n">
        <x:f>IF($A3244&lt;=$B$11,D3244+E3244,"")</x:f>
        <x:v>80.11151742729841</x:v>
      </x:c>
      <x:c r="G3244" s="79" t="n">
        <x:f>IF($A3244&lt;=$B$11,--(F3244&gt;$B$10),"")</x:f>
        <x:v>0</x:v>
      </x:c>
      <x:c r="H3244" s="77" t="n">
        <x:f>IF($A3244&lt;=$B$11,$B$5+$B$6*B3244,"")</x:f>
        <x:v>49.973199199047755</x:v>
      </x:c>
      <x:c r="I3244" s="77" t="n">
        <x:f>IF($A3244&lt;=$B$11,$B$7+$B$8*($B$9*B3244+SQRT(1-$B$9^2)*C3244),"")</x:f>
        <x:v>30.08377052420823</x:v>
      </x:c>
      <x:c r="J3244" s="77" t="n">
        <x:f>IF($A3244&lt;=$B$11,H3244+I3244,"")</x:f>
        <x:v>80.05696972325599</x:v>
      </x:c>
      <x:c r="K3244" s="79" t="n">
        <x:f>IF($A3244&lt;=$B$11,--(J3244&gt;$B$10),"")</x:f>
        <x:v>0</x:v>
      </x:c>
    </x:row>
    <x:row r="3245">
      <x:c r="A3245" t="n">
        <x:v>3231</x:v>
      </x:c>
      <x:c r="B3245" s="77" t="n">
        <x:f>IF($A3245&lt;=$B$11,NORM.S.INV(RAND()),"")</x:f>
        <x:v>-1.371600342605656</x:v>
      </x:c>
      <x:c r="C3245" s="77" t="n">
        <x:f>IF($A3245&lt;=$B$11,NORM.S.INV(RAND()),"")</x:f>
        <x:v>-0.1720980747780414</x:v>
      </x:c>
      <x:c r="D3245" s="77" t="n">
        <x:f>IF($A3245&lt;=$B$11,$B$5+$B$6*B3245,"")</x:f>
        <x:v>49.86283996573943</x:v>
      </x:c>
      <x:c r="E3245" s="77" t="n">
        <x:f>IF($A3245&lt;=$B$11,$B$7+$B$8*C3245,"")</x:f>
        <x:v>29.986232154017756</x:v>
      </x:c>
      <x:c r="F3245" s="77" t="n">
        <x:f>IF($A3245&lt;=$B$11,D3245+E3245,"")</x:f>
        <x:v>79.84907211975718</x:v>
      </x:c>
      <x:c r="G3245" s="79" t="n">
        <x:f>IF($A3245&lt;=$B$11,--(F3245&gt;$B$10),"")</x:f>
        <x:v>0</x:v>
      </x:c>
      <x:c r="H3245" s="77" t="n">
        <x:f>IF($A3245&lt;=$B$11,$B$5+$B$6*B3245,"")</x:f>
        <x:v>49.86283996573943</x:v>
      </x:c>
      <x:c r="I3245" s="77" t="n">
        <x:f>IF($A3245&lt;=$B$11,$B$7+$B$8*($B$9*B3245+SQRT(1-$B$9^2)*C3245),"")</x:f>
        <x:v>29.913358172144346</x:v>
      </x:c>
      <x:c r="J3245" s="77" t="n">
        <x:f>IF($A3245&lt;=$B$11,H3245+I3245,"")</x:f>
        <x:v>79.77619813788378</x:v>
      </x:c>
      <x:c r="K3245" s="79" t="n">
        <x:f>IF($A3245&lt;=$B$11,--(J3245&gt;$B$10),"")</x:f>
        <x:v>0</x:v>
      </x:c>
    </x:row>
    <x:row r="3246">
      <x:c r="A3246" t="n">
        <x:v>3232</x:v>
      </x:c>
      <x:c r="B3246" s="77" t="n">
        <x:f>IF($A3246&lt;=$B$11,NORM.S.INV(RAND()),"")</x:f>
        <x:v>-1.519044208753984</x:v>
      </x:c>
      <x:c r="C3246" s="77" t="n">
        <x:f>IF($A3246&lt;=$B$11,NORM.S.INV(RAND()),"")</x:f>
        <x:v>0.03456856338151896</x:v>
      </x:c>
      <x:c r="D3246" s="77" t="n">
        <x:f>IF($A3246&lt;=$B$11,$B$5+$B$6*B3246,"")</x:f>
        <x:v>49.8480955791246</x:v>
      </x:c>
      <x:c r="E3246" s="77" t="n">
        <x:f>IF($A3246&lt;=$B$11,$B$7+$B$8*C3246,"")</x:f>
        <x:v>30.002765485070523</x:v>
      </x:c>
      <x:c r="F3246" s="77" t="n">
        <x:f>IF($A3246&lt;=$B$11,D3246+E3246,"")</x:f>
        <x:v>79.85086106419513</x:v>
      </x:c>
      <x:c r="G3246" s="79" t="n">
        <x:f>IF($A3246&lt;=$B$11,--(F3246&gt;$B$10),"")</x:f>
        <x:v>0</x:v>
      </x:c>
      <x:c r="H3246" s="77" t="n">
        <x:f>IF($A3246&lt;=$B$11,$B$5+$B$6*B3246,"")</x:f>
        <x:v>49.8480955791246</x:v>
      </x:c>
      <x:c r="I3246" s="77" t="n">
        <x:f>IF($A3246&lt;=$B$11,$B$7+$B$8*($B$9*B3246+SQRT(1-$B$9^2)*C3246),"")</x:f>
        <x:v>29.91690847567991</x:v>
      </x:c>
      <x:c r="J3246" s="77" t="n">
        <x:f>IF($A3246&lt;=$B$11,H3246+I3246,"")</x:f>
        <x:v>79.7650040548045</x:v>
      </x:c>
      <x:c r="K3246" s="79" t="n">
        <x:f>IF($A3246&lt;=$B$11,--(J3246&gt;$B$10),"")</x:f>
        <x:v>0</x:v>
      </x:c>
    </x:row>
    <x:row r="3247">
      <x:c r="A3247" t="n">
        <x:v>3233</x:v>
      </x:c>
      <x:c r="B3247" s="77" t="n">
        <x:f>IF($A3247&lt;=$B$11,NORM.S.INV(RAND()),"")</x:f>
        <x:v>-0.24071634880795736</x:v>
      </x:c>
      <x:c r="C3247" s="77" t="n">
        <x:f>IF($A3247&lt;=$B$11,NORM.S.INV(RAND()),"")</x:f>
        <x:v>0.5533076406728976</x:v>
      </x:c>
      <x:c r="D3247" s="77" t="n">
        <x:f>IF($A3247&lt;=$B$11,$B$5+$B$6*B3247,"")</x:f>
        <x:v>49.9759283651192</x:v>
      </x:c>
      <x:c r="E3247" s="77" t="n">
        <x:f>IF($A3247&lt;=$B$11,$B$7+$B$8*C3247,"")</x:f>
        <x:v>30.044264611253833</x:v>
      </x:c>
      <x:c r="F3247" s="77" t="n">
        <x:f>IF($A3247&lt;=$B$11,D3247+E3247,"")</x:f>
        <x:v>80.02019297637304</x:v>
      </x:c>
      <x:c r="G3247" s="79" t="n">
        <x:f>IF($A3247&lt;=$B$11,--(F3247&gt;$B$10),"")</x:f>
        <x:v>0</x:v>
      </x:c>
      <x:c r="H3247" s="77" t="n">
        <x:f>IF($A3247&lt;=$B$11,$B$5+$B$6*B3247,"")</x:f>
        <x:v>49.9759283651192</x:v>
      </x:c>
      <x:c r="I3247" s="77" t="n">
        <x:f>IF($A3247&lt;=$B$11,$B$7+$B$8*($B$9*B3247+SQRT(1-$B$9^2)*C3247),"")</x:f>
        <x:v>30.018131139785407</x:v>
      </x:c>
      <x:c r="J3247" s="77" t="n">
        <x:f>IF($A3247&lt;=$B$11,H3247+I3247,"")</x:f>
        <x:v>79.99405950490461</x:v>
      </x:c>
      <x:c r="K3247" s="79" t="n">
        <x:f>IF($A3247&lt;=$B$11,--(J3247&gt;$B$10),"")</x:f>
        <x:v>0</x:v>
      </x:c>
    </x:row>
    <x:row r="3248">
      <x:c r="A3248" t="n">
        <x:v>3234</x:v>
      </x:c>
      <x:c r="B3248" s="77" t="n">
        <x:f>IF($A3248&lt;=$B$11,NORM.S.INV(RAND()),"")</x:f>
        <x:v>-0.11113321621183367</x:v>
      </x:c>
      <x:c r="C3248" s="77" t="n">
        <x:f>IF($A3248&lt;=$B$11,NORM.S.INV(RAND()),"")</x:f>
        <x:v>-0.7719004333952091</x:v>
      </x:c>
      <x:c r="D3248" s="77" t="n">
        <x:f>IF($A3248&lt;=$B$11,$B$5+$B$6*B3248,"")</x:f>
        <x:v>49.98888667837882</x:v>
      </x:c>
      <x:c r="E3248" s="77" t="n">
        <x:f>IF($A3248&lt;=$B$11,$B$7+$B$8*C3248,"")</x:f>
        <x:v>29.938247965328383</x:v>
      </x:c>
      <x:c r="F3248" s="77" t="n">
        <x:f>IF($A3248&lt;=$B$11,D3248+E3248,"")</x:f>
        <x:v>79.9271346437072</x:v>
      </x:c>
      <x:c r="G3248" s="79" t="n">
        <x:f>IF($A3248&lt;=$B$11,--(F3248&gt;$B$10),"")</x:f>
        <x:v>0</x:v>
      </x:c>
      <x:c r="H3248" s="77" t="n">
        <x:f>IF($A3248&lt;=$B$11,$B$5+$B$6*B3248,"")</x:f>
        <x:v>49.98888667837882</x:v>
      </x:c>
      <x:c r="I3248" s="77" t="n">
        <x:f>IF($A3248&lt;=$B$11,$B$7+$B$8*($B$9*B3248+SQRT(1-$B$9^2)*C3248),"")</x:f>
        <x:v>29.949676766299714</x:v>
      </x:c>
      <x:c r="J3248" s="77" t="n">
        <x:f>IF($A3248&lt;=$B$11,H3248+I3248,"")</x:f>
        <x:v>79.93856344467854</x:v>
      </x:c>
      <x:c r="K3248" s="79" t="n">
        <x:f>IF($A3248&lt;=$B$11,--(J3248&gt;$B$10),"")</x:f>
        <x:v>0</x:v>
      </x:c>
    </x:row>
    <x:row r="3249">
      <x:c r="A3249" t="n">
        <x:v>3235</x:v>
      </x:c>
      <x:c r="B3249" s="77" t="n">
        <x:f>IF($A3249&lt;=$B$11,NORM.S.INV(RAND()),"")</x:f>
        <x:v>1.269623892426317</x:v>
      </x:c>
      <x:c r="C3249" s="77" t="n">
        <x:f>IF($A3249&lt;=$B$11,NORM.S.INV(RAND()),"")</x:f>
        <x:v>0.9108263883871578</x:v>
      </x:c>
      <x:c r="D3249" s="77" t="n">
        <x:f>IF($A3249&lt;=$B$11,$B$5+$B$6*B3249,"")</x:f>
        <x:v>50.126962389242635</x:v>
      </x:c>
      <x:c r="E3249" s="77" t="n">
        <x:f>IF($A3249&lt;=$B$11,$B$7+$B$8*C3249,"")</x:f>
        <x:v>30.072866111070972</x:v>
      </x:c>
      <x:c r="F3249" s="77" t="n">
        <x:f>IF($A3249&lt;=$B$11,D3249+E3249,"")</x:f>
        <x:v>80.1998285003136</x:v>
      </x:c>
      <x:c r="G3249" s="79" t="n">
        <x:f>IF($A3249&lt;=$B$11,--(F3249&gt;$B$10),"")</x:f>
        <x:v>0</x:v>
      </x:c>
      <x:c r="H3249" s="77" t="n">
        <x:f>IF($A3249&lt;=$B$11,$B$5+$B$6*B3249,"")</x:f>
        <x:v>50.126962389242635</x:v>
      </x:c>
      <x:c r="I3249" s="77" t="n">
        <x:f>IF($A3249&lt;=$B$11,$B$7+$B$8*($B$9*B3249+SQRT(1-$B$9^2)*C3249),"")</x:f>
        <x:v>30.123135749683833</x:v>
      </x:c>
      <x:c r="J3249" s="77" t="n">
        <x:f>IF($A3249&lt;=$B$11,H3249+I3249,"")</x:f>
        <x:v>80.25009813892646</x:v>
      </x:c>
      <x:c r="K3249" s="79" t="n">
        <x:f>IF($A3249&lt;=$B$11,--(J3249&gt;$B$10),"")</x:f>
        <x:v>0</x:v>
      </x:c>
    </x:row>
    <x:row r="3250">
      <x:c r="A3250" t="n">
        <x:v>3236</x:v>
      </x:c>
      <x:c r="B3250" s="77" t="n">
        <x:f>IF($A3250&lt;=$B$11,NORM.S.INV(RAND()),"")</x:f>
        <x:v>-0.34432265654725464</x:v>
      </x:c>
      <x:c r="C3250" s="77" t="n">
        <x:f>IF($A3250&lt;=$B$11,NORM.S.INV(RAND()),"")</x:f>
        <x:v>-0.7578084259912449</x:v>
      </x:c>
      <x:c r="D3250" s="77" t="n">
        <x:f>IF($A3250&lt;=$B$11,$B$5+$B$6*B3250,"")</x:f>
        <x:v>49.96556773434528</x:v>
      </x:c>
      <x:c r="E3250" s="77" t="n">
        <x:f>IF($A3250&lt;=$B$11,$B$7+$B$8*C3250,"")</x:f>
        <x:v>29.9393753259207</x:v>
      </x:c>
      <x:c r="F3250" s="77" t="n">
        <x:f>IF($A3250&lt;=$B$11,D3250+E3250,"")</x:f>
        <x:v>79.90494306026598</x:v>
      </x:c>
      <x:c r="G3250" s="79" t="n">
        <x:f>IF($A3250&lt;=$B$11,--(F3250&gt;$B$10),"")</x:f>
        <x:v>0</x:v>
      </x:c>
      <x:c r="H3250" s="77" t="n">
        <x:f>IF($A3250&lt;=$B$11,$B$5+$B$6*B3250,"")</x:f>
        <x:v>49.96556773434528</x:v>
      </x:c>
      <x:c r="I3250" s="77" t="n">
        <x:f>IF($A3250&lt;=$B$11,$B$7+$B$8*($B$9*B3250+SQRT(1-$B$9^2)*C3250),"")</x:f>
        <x:v>29.937423254139247</x:v>
      </x:c>
      <x:c r="J3250" s="77" t="n">
        <x:f>IF($A3250&lt;=$B$11,H3250+I3250,"")</x:f>
        <x:v>79.90299098848453</x:v>
      </x:c>
      <x:c r="K3250" s="79" t="n">
        <x:f>IF($A3250&lt;=$B$11,--(J3250&gt;$B$10),"")</x:f>
        <x:v>0</x:v>
      </x:c>
    </x:row>
    <x:row r="3251">
      <x:c r="A3251" t="n">
        <x:v>3237</x:v>
      </x:c>
      <x:c r="B3251" s="77" t="n">
        <x:f>IF($A3251&lt;=$B$11,NORM.S.INV(RAND()),"")</x:f>
        <x:v>1.1752110732347774</x:v>
      </x:c>
      <x:c r="C3251" s="77" t="n">
        <x:f>IF($A3251&lt;=$B$11,NORM.S.INV(RAND()),"")</x:f>
        <x:v>1.1001639643157173</x:v>
      </x:c>
      <x:c r="D3251" s="77" t="n">
        <x:f>IF($A3251&lt;=$B$11,$B$5+$B$6*B3251,"")</x:f>
        <x:v>50.117521107323476</x:v>
      </x:c>
      <x:c r="E3251" s="77" t="n">
        <x:f>IF($A3251&lt;=$B$11,$B$7+$B$8*C3251,"")</x:f>
        <x:v>30.08801311714526</x:v>
      </x:c>
      <x:c r="F3251" s="77" t="n">
        <x:f>IF($A3251&lt;=$B$11,D3251+E3251,"")</x:f>
        <x:v>80.20553422446874</x:v>
      </x:c>
      <x:c r="G3251" s="79" t="n">
        <x:f>IF($A3251&lt;=$B$11,--(F3251&gt;$B$10),"")</x:f>
        <x:v>0</x:v>
      </x:c>
      <x:c r="H3251" s="77" t="n">
        <x:f>IF($A3251&lt;=$B$11,$B$5+$B$6*B3251,"")</x:f>
        <x:v>50.117521107323476</x:v>
      </x:c>
      <x:c r="I3251" s="77" t="n">
        <x:f>IF($A3251&lt;=$B$11,$B$7+$B$8*($B$9*B3251+SQRT(1-$B$9^2)*C3251),"")</x:f>
        <x:v>30.12866575778773</x:v>
      </x:c>
      <x:c r="J3251" s="77" t="n">
        <x:f>IF($A3251&lt;=$B$11,H3251+I3251,"")</x:f>
        <x:v>80.24618686511121</x:v>
      </x:c>
      <x:c r="K3251" s="79" t="n">
        <x:f>IF($A3251&lt;=$B$11,--(J3251&gt;$B$10),"")</x:f>
        <x:v>0</x:v>
      </x:c>
    </x:row>
    <x:row r="3252">
      <x:c r="A3252" t="n">
        <x:v>3238</x:v>
      </x:c>
      <x:c r="B3252" s="77" t="n">
        <x:f>IF($A3252&lt;=$B$11,NORM.S.INV(RAND()),"")</x:f>
        <x:v>-0.12028125614890356</x:v>
      </x:c>
      <x:c r="C3252" s="77" t="n">
        <x:f>IF($A3252&lt;=$B$11,NORM.S.INV(RAND()),"")</x:f>
        <x:v>-0.5416348498587948</x:v>
      </x:c>
      <x:c r="D3252" s="77" t="n">
        <x:f>IF($A3252&lt;=$B$11,$B$5+$B$6*B3252,"")</x:f>
        <x:v>49.98797187438511</x:v>
      </x:c>
      <x:c r="E3252" s="77" t="n">
        <x:f>IF($A3252&lt;=$B$11,$B$7+$B$8*C3252,"")</x:f>
        <x:v>29.956669212011295</x:v>
      </x:c>
      <x:c r="F3252" s="77" t="n">
        <x:f>IF($A3252&lt;=$B$11,D3252+E3252,"")</x:f>
        <x:v>79.9446410863964</x:v>
      </x:c>
      <x:c r="G3252" s="79" t="n">
        <x:f>IF($A3252&lt;=$B$11,--(F3252&gt;$B$10),"")</x:f>
        <x:v>0</x:v>
      </x:c>
      <x:c r="H3252" s="77" t="n">
        <x:f>IF($A3252&lt;=$B$11,$B$5+$B$6*B3252,"")</x:f>
        <x:v>49.98797187438511</x:v>
      </x:c>
      <x:c r="I3252" s="77" t="n">
        <x:f>IF($A3252&lt;=$B$11,$B$7+$B$8*($B$9*B3252+SQRT(1-$B$9^2)*C3252),"")</x:f>
        <x:v>29.96231987753829</x:v>
      </x:c>
      <x:c r="J3252" s="77" t="n">
        <x:f>IF($A3252&lt;=$B$11,H3252+I3252,"")</x:f>
        <x:v>79.9502917519234</x:v>
      </x:c>
      <x:c r="K3252" s="79" t="n">
        <x:f>IF($A3252&lt;=$B$11,--(J3252&gt;$B$10),"")</x:f>
        <x:v>0</x:v>
      </x:c>
    </x:row>
    <x:row r="3253">
      <x:c r="A3253" t="n">
        <x:v>3239</x:v>
      </x:c>
      <x:c r="B3253" s="77" t="n">
        <x:f>IF($A3253&lt;=$B$11,NORM.S.INV(RAND()),"")</x:f>
        <x:v>-1.1234181111445891</x:v>
      </x:c>
      <x:c r="C3253" s="77" t="n">
        <x:f>IF($A3253&lt;=$B$11,NORM.S.INV(RAND()),"")</x:f>
        <x:v>0.1020654537242577</x:v>
      </x:c>
      <x:c r="D3253" s="77" t="n">
        <x:f>IF($A3253&lt;=$B$11,$B$5+$B$6*B3253,"")</x:f>
        <x:v>49.88765818888554</x:v>
      </x:c>
      <x:c r="E3253" s="77" t="n">
        <x:f>IF($A3253&lt;=$B$11,$B$7+$B$8*C3253,"")</x:f>
        <x:v>30.00816523629794</x:v>
      </x:c>
      <x:c r="F3253" s="77" t="n">
        <x:f>IF($A3253&lt;=$B$11,D3253+E3253,"")</x:f>
        <x:v>79.89582342518348</x:v>
      </x:c>
      <x:c r="G3253" s="79" t="n">
        <x:f>IF($A3253&lt;=$B$11,--(F3253&gt;$B$10),"")</x:f>
        <x:v>0</x:v>
      </x:c>
      <x:c r="H3253" s="77" t="n">
        <x:f>IF($A3253&lt;=$B$11,$B$5+$B$6*B3253,"")</x:f>
        <x:v>49.88765818888554</x:v>
      </x:c>
      <x:c r="I3253" s="77" t="n">
        <x:f>IF($A3253&lt;=$B$11,$B$7+$B$8*($B$9*B3253+SQRT(1-$B$9^2)*C3253),"")</x:f>
        <x:v>29.94291973083829</x:v>
      </x:c>
      <x:c r="J3253" s="77" t="n">
        <x:f>IF($A3253&lt;=$B$11,H3253+I3253,"")</x:f>
        <x:v>79.83057791972382</x:v>
      </x:c>
      <x:c r="K3253" s="79" t="n">
        <x:f>IF($A3253&lt;=$B$11,--(J3253&gt;$B$10),"")</x:f>
        <x:v>0</x:v>
      </x:c>
    </x:row>
    <x:row r="3254">
      <x:c r="A3254" t="n">
        <x:v>3240</x:v>
      </x:c>
      <x:c r="B3254" s="77" t="n">
        <x:f>IF($A3254&lt;=$B$11,NORM.S.INV(RAND()),"")</x:f>
        <x:v>1.0774224131700088</x:v>
      </x:c>
      <x:c r="C3254" s="77" t="n">
        <x:f>IF($A3254&lt;=$B$11,NORM.S.INV(RAND()),"")</x:f>
        <x:v>1.4161696362635166</x:v>
      </x:c>
      <x:c r="D3254" s="77" t="n">
        <x:f>IF($A3254&lt;=$B$11,$B$5+$B$6*B3254,"")</x:f>
        <x:v>50.107742241317</x:v>
      </x:c>
      <x:c r="E3254" s="77" t="n">
        <x:f>IF($A3254&lt;=$B$11,$B$7+$B$8*C3254,"")</x:f>
        <x:v>30.11329357090108</x:v>
      </x:c>
      <x:c r="F3254" s="77" t="n">
        <x:f>IF($A3254&lt;=$B$11,D3254+E3254,"")</x:f>
        <x:v>80.22103581221808</x:v>
      </x:c>
      <x:c r="G3254" s="79" t="n">
        <x:f>IF($A3254&lt;=$B$11,--(F3254&gt;$B$10),"")</x:f>
        <x:v>0</x:v>
      </x:c>
      <x:c r="H3254" s="77" t="n">
        <x:f>IF($A3254&lt;=$B$11,$B$5+$B$6*B3254,"")</x:f>
        <x:v>50.107742241317</x:v>
      </x:c>
      <x:c r="I3254" s="77" t="n">
        <x:f>IF($A3254&lt;=$B$11,$B$7+$B$8*($B$9*B3254+SQRT(1-$B$9^2)*C3254),"")</x:f>
        <x:v>30.14124344793793</x:v>
      </x:c>
      <x:c r="J3254" s="77" t="n">
        <x:f>IF($A3254&lt;=$B$11,H3254+I3254,"")</x:f>
        <x:v>80.24898568925494</x:v>
      </x:c>
      <x:c r="K3254" s="79" t="n">
        <x:f>IF($A3254&lt;=$B$11,--(J3254&gt;$B$10),"")</x:f>
        <x:v>0</x:v>
      </x:c>
    </x:row>
    <x:row r="3255">
      <x:c r="A3255" t="n">
        <x:v>3241</x:v>
      </x:c>
      <x:c r="B3255" s="77" t="n">
        <x:f>IF($A3255&lt;=$B$11,NORM.S.INV(RAND()),"")</x:f>
        <x:v>-1.623114653759725</x:v>
      </x:c>
      <x:c r="C3255" s="77" t="n">
        <x:f>IF($A3255&lt;=$B$11,NORM.S.INV(RAND()),"")</x:f>
        <x:v>1.428407830771614</x:v>
      </x:c>
      <x:c r="D3255" s="77" t="n">
        <x:f>IF($A3255&lt;=$B$11,$B$5+$B$6*B3255,"")</x:f>
        <x:v>49.83768853462403</x:v>
      </x:c>
      <x:c r="E3255" s="77" t="n">
        <x:f>IF($A3255&lt;=$B$11,$B$7+$B$8*C3255,"")</x:f>
        <x:v>30.11427262646173</x:v>
      </x:c>
      <x:c r="F3255" s="77" t="n">
        <x:f>IF($A3255&lt;=$B$11,D3255+E3255,"")</x:f>
        <x:v>79.95196116108576</x:v>
      </x:c>
      <x:c r="G3255" s="79" t="n">
        <x:f>IF($A3255&lt;=$B$11,--(F3255&gt;$B$10),"")</x:f>
        <x:v>0</x:v>
      </x:c>
      <x:c r="H3255" s="77" t="n">
        <x:f>IF($A3255&lt;=$B$11,$B$5+$B$6*B3255,"")</x:f>
        <x:v>49.83768853462403</x:v>
      </x:c>
      <x:c r="I3255" s="77" t="n">
        <x:f>IF($A3255&lt;=$B$11,$B$7+$B$8*($B$9*B3255+SQRT(1-$B$9^2)*C3255),"")</x:f>
        <x:v>29.99071255771126</x:v>
      </x:c>
      <x:c r="J3255" s="77" t="n">
        <x:f>IF($A3255&lt;=$B$11,H3255+I3255,"")</x:f>
        <x:v>79.82840109233528</x:v>
      </x:c>
      <x:c r="K3255" s="79" t="n">
        <x:f>IF($A3255&lt;=$B$11,--(J3255&gt;$B$10),"")</x:f>
        <x:v>0</x:v>
      </x:c>
    </x:row>
    <x:row r="3256">
      <x:c r="A3256" t="n">
        <x:v>3242</x:v>
      </x:c>
      <x:c r="B3256" s="77" t="n">
        <x:f>IF($A3256&lt;=$B$11,NORM.S.INV(RAND()),"")</x:f>
        <x:v>-0.8683293342732792</x:v>
      </x:c>
      <x:c r="C3256" s="77" t="n">
        <x:f>IF($A3256&lt;=$B$11,NORM.S.INV(RAND()),"")</x:f>
        <x:v>0.8272714030849972</x:v>
      </x:c>
      <x:c r="D3256" s="77" t="n">
        <x:f>IF($A3256&lt;=$B$11,$B$5+$B$6*B3256,"")</x:f>
        <x:v>49.91316706657267</x:v>
      </x:c>
      <x:c r="E3256" s="77" t="n">
        <x:f>IF($A3256&lt;=$B$11,$B$7+$B$8*C3256,"")</x:f>
        <x:v>30.0661817122468</x:v>
      </x:c>
      <x:c r="F3256" s="77" t="n">
        <x:f>IF($A3256&lt;=$B$11,D3256+E3256,"")</x:f>
        <x:v>79.97934877881947</x:v>
      </x:c>
      <x:c r="G3256" s="79" t="n">
        <x:f>IF($A3256&lt;=$B$11,--(F3256&gt;$B$10),"")</x:f>
        <x:v>0</x:v>
      </x:c>
      <x:c r="H3256" s="77" t="n">
        <x:f>IF($A3256&lt;=$B$11,$B$5+$B$6*B3256,"")</x:f>
        <x:v>49.91316706657267</x:v>
      </x:c>
      <x:c r="I3256" s="77" t="n">
        <x:f>IF($A3256&lt;=$B$11,$B$7+$B$8*($B$9*B3256+SQRT(1-$B$9^2)*C3256),"")</x:f>
        <x:v>29.998636753409592</x:v>
      </x:c>
      <x:c r="J3256" s="77" t="n">
        <x:f>IF($A3256&lt;=$B$11,H3256+I3256,"")</x:f>
        <x:v>79.91180381998225</x:v>
      </x:c>
      <x:c r="K3256" s="79" t="n">
        <x:f>IF($A3256&lt;=$B$11,--(J3256&gt;$B$10),"")</x:f>
        <x:v>0</x:v>
      </x:c>
    </x:row>
    <x:row r="3257">
      <x:c r="A3257" t="n">
        <x:v>3243</x:v>
      </x:c>
      <x:c r="B3257" s="77" t="n">
        <x:f>IF($A3257&lt;=$B$11,NORM.S.INV(RAND()),"")</x:f>
        <x:v>-0.6888798982861648</x:v>
      </x:c>
      <x:c r="C3257" s="77" t="n">
        <x:f>IF($A3257&lt;=$B$11,NORM.S.INV(RAND()),"")</x:f>
        <x:v>-0.3628705017751111</x:v>
      </x:c>
      <x:c r="D3257" s="77" t="n">
        <x:f>IF($A3257&lt;=$B$11,$B$5+$B$6*B3257,"")</x:f>
        <x:v>49.93111201017138</x:v>
      </x:c>
      <x:c r="E3257" s="77" t="n">
        <x:f>IF($A3257&lt;=$B$11,$B$7+$B$8*C3257,"")</x:f>
        <x:v>29.97097035985799</x:v>
      </x:c>
      <x:c r="F3257" s="77" t="n">
        <x:f>IF($A3257&lt;=$B$11,D3257+E3257,"")</x:f>
        <x:v>79.90208237002938</x:v>
      </x:c>
      <x:c r="G3257" s="79" t="n">
        <x:f>IF($A3257&lt;=$B$11,--(F3257&gt;$B$10),"")</x:f>
        <x:v>0</x:v>
      </x:c>
      <x:c r="H3257" s="77" t="n">
        <x:f>IF($A3257&lt;=$B$11,$B$5+$B$6*B3257,"")</x:f>
        <x:v>49.93111201017138</x:v>
      </x:c>
      <x:c r="I3257" s="77" t="n">
        <x:f>IF($A3257&lt;=$B$11,$B$7+$B$8*($B$9*B3257+SQRT(1-$B$9^2)*C3257),"")</x:f>
        <x:v>29.940691415957925</x:v>
      </x:c>
      <x:c r="J3257" s="77" t="n">
        <x:f>IF($A3257&lt;=$B$11,H3257+I3257,"")</x:f>
        <x:v>79.8718034261293</x:v>
      </x:c>
      <x:c r="K3257" s="79" t="n">
        <x:f>IF($A3257&lt;=$B$11,--(J3257&gt;$B$10),"")</x:f>
        <x:v>0</x:v>
      </x:c>
    </x:row>
    <x:row r="3258">
      <x:c r="A3258" t="n">
        <x:v>3244</x:v>
      </x:c>
      <x:c r="B3258" s="77" t="n">
        <x:f>IF($A3258&lt;=$B$11,NORM.S.INV(RAND()),"")</x:f>
        <x:v>-0.6642205013627847</x:v>
      </x:c>
      <x:c r="C3258" s="77" t="n">
        <x:f>IF($A3258&lt;=$B$11,NORM.S.INV(RAND()),"")</x:f>
        <x:v>-0.32526278102776784</x:v>
      </x:c>
      <x:c r="D3258" s="77" t="n">
        <x:f>IF($A3258&lt;=$B$11,$B$5+$B$6*B3258,"")</x:f>
        <x:v>49.93357794986372</x:v>
      </x:c>
      <x:c r="E3258" s="77" t="n">
        <x:f>IF($A3258&lt;=$B$11,$B$7+$B$8*C3258,"")</x:f>
        <x:v>29.973978977517778</x:v>
      </x:c>
      <x:c r="F3258" s="77" t="n">
        <x:f>IF($A3258&lt;=$B$11,D3258+E3258,"")</x:f>
        <x:v>79.90755692738149</x:v>
      </x:c>
      <x:c r="G3258" s="79" t="n">
        <x:f>IF($A3258&lt;=$B$11,--(F3258&gt;$B$10),"")</x:f>
        <x:v>0</x:v>
      </x:c>
      <x:c r="H3258" s="77" t="n">
        <x:f>IF($A3258&lt;=$B$11,$B$5+$B$6*B3258,"")</x:f>
        <x:v>49.93357794986372</x:v>
      </x:c>
      <x:c r="I3258" s="77" t="n">
        <x:f>IF($A3258&lt;=$B$11,$B$7+$B$8*($B$9*B3258+SQRT(1-$B$9^2)*C3258),"")</x:f>
        <x:v>29.944220924954255</x:v>
      </x:c>
      <x:c r="J3258" s="77" t="n">
        <x:f>IF($A3258&lt;=$B$11,H3258+I3258,"")</x:f>
        <x:v>79.87779887481797</x:v>
      </x:c>
      <x:c r="K3258" s="79" t="n">
        <x:f>IF($A3258&lt;=$B$11,--(J3258&gt;$B$10),"")</x:f>
        <x:v>0</x:v>
      </x:c>
    </x:row>
    <x:row r="3259">
      <x:c r="A3259" t="n">
        <x:v>3245</x:v>
      </x:c>
      <x:c r="B3259" s="77" t="n">
        <x:f>IF($A3259&lt;=$B$11,NORM.S.INV(RAND()),"")</x:f>
        <x:v>-1.2385675419685551</x:v>
      </x:c>
      <x:c r="C3259" s="77" t="n">
        <x:f>IF($A3259&lt;=$B$11,NORM.S.INV(RAND()),"")</x:f>
        <x:v>-0.39414318085985817</x:v>
      </x:c>
      <x:c r="D3259" s="77" t="n">
        <x:f>IF($A3259&lt;=$B$11,$B$5+$B$6*B3259,"")</x:f>
        <x:v>49.87614324580314</x:v>
      </x:c>
      <x:c r="E3259" s="77" t="n">
        <x:f>IF($A3259&lt;=$B$11,$B$7+$B$8*C3259,"")</x:f>
        <x:v>29.968468545531213</x:v>
      </x:c>
      <x:c r="F3259" s="77" t="n">
        <x:f>IF($A3259&lt;=$B$11,D3259+E3259,"")</x:f>
        <x:v>79.84461179133436</x:v>
      </x:c>
      <x:c r="G3259" s="79" t="n">
        <x:f>IF($A3259&lt;=$B$11,--(F3259&gt;$B$10),"")</x:f>
        <x:v>0</x:v>
      </x:c>
      <x:c r="H3259" s="77" t="n">
        <x:f>IF($A3259&lt;=$B$11,$B$5+$B$6*B3259,"")</x:f>
        <x:v>49.87614324580314</x:v>
      </x:c>
      <x:c r="I3259" s="77" t="n">
        <x:f>IF($A3259&lt;=$B$11,$B$7+$B$8*($B$9*B3259+SQRT(1-$B$9^2)*C3259),"")</x:f>
        <x:v>29.90812225511609</x:v>
      </x:c>
      <x:c r="J3259" s="77" t="n">
        <x:f>IF($A3259&lt;=$B$11,H3259+I3259,"")</x:f>
        <x:v>79.78426550091923</x:v>
      </x:c>
      <x:c r="K3259" s="79" t="n">
        <x:f>IF($A3259&lt;=$B$11,--(J3259&gt;$B$10),"")</x:f>
        <x:v>0</x:v>
      </x:c>
    </x:row>
    <x:row r="3260">
      <x:c r="A3260" t="n">
        <x:v>3246</x:v>
      </x:c>
      <x:c r="B3260" s="77" t="n">
        <x:f>IF($A3260&lt;=$B$11,NORM.S.INV(RAND()),"")</x:f>
        <x:v>-1.1691421843094865</x:v>
      </x:c>
      <x:c r="C3260" s="77" t="n">
        <x:f>IF($A3260&lt;=$B$11,NORM.S.INV(RAND()),"")</x:f>
        <x:v>0.07084466970430237</x:v>
      </x:c>
      <x:c r="D3260" s="77" t="n">
        <x:f>IF($A3260&lt;=$B$11,$B$5+$B$6*B3260,"")</x:f>
        <x:v>49.88308578156905</x:v>
      </x:c>
      <x:c r="E3260" s="77" t="n">
        <x:f>IF($A3260&lt;=$B$11,$B$7+$B$8*C3260,"")</x:f>
        <x:v>30.005667573576343</x:v>
      </x:c>
      <x:c r="F3260" s="77" t="n">
        <x:f>IF($A3260&lt;=$B$11,D3260+E3260,"")</x:f>
        <x:v>79.8887533551454</x:v>
      </x:c>
      <x:c r="G3260" s="79" t="n">
        <x:f>IF($A3260&lt;=$B$11,--(F3260&gt;$B$10),"")</x:f>
        <x:v>0</x:v>
      </x:c>
      <x:c r="H3260" s="77" t="n">
        <x:f>IF($A3260&lt;=$B$11,$B$5+$B$6*B3260,"")</x:f>
        <x:v>49.88308578156905</x:v>
      </x:c>
      <x:c r="I3260" s="77" t="n">
        <x:f>IF($A3260&lt;=$B$11,$B$7+$B$8*($B$9*B3260+SQRT(1-$B$9^2)*C3260),"")</x:f>
        <x:v>29.938575494784565</x:v>
      </x:c>
      <x:c r="J3260" s="77" t="n">
        <x:f>IF($A3260&lt;=$B$11,H3260+I3260,"")</x:f>
        <x:v>79.82166127635361</x:v>
      </x:c>
      <x:c r="K3260" s="79" t="n">
        <x:f>IF($A3260&lt;=$B$11,--(J3260&gt;$B$10),"")</x:f>
        <x:v>0</x:v>
      </x:c>
    </x:row>
    <x:row r="3261">
      <x:c r="A3261" t="n">
        <x:v>3247</x:v>
      </x:c>
      <x:c r="B3261" s="77" t="n">
        <x:f>IF($A3261&lt;=$B$11,NORM.S.INV(RAND()),"")</x:f>
        <x:v>0.9423907853100725</x:v>
      </x:c>
      <x:c r="C3261" s="77" t="n">
        <x:f>IF($A3261&lt;=$B$11,NORM.S.INV(RAND()),"")</x:f>
        <x:v>-0.41096186763769754</x:v>
      </x:c>
      <x:c r="D3261" s="77" t="n">
        <x:f>IF($A3261&lt;=$B$11,$B$5+$B$6*B3261,"")</x:f>
        <x:v>50.094239078531004</x:v>
      </x:c>
      <x:c r="E3261" s="77" t="n">
        <x:f>IF($A3261&lt;=$B$11,$B$7+$B$8*C3261,"")</x:f>
        <x:v>29.967123050588985</x:v>
      </x:c>
      <x:c r="F3261" s="77" t="n">
        <x:f>IF($A3261&lt;=$B$11,D3261+E3261,"")</x:f>
        <x:v>80.06136212911998</x:v>
      </x:c>
      <x:c r="G3261" s="79" t="n">
        <x:f>IF($A3261&lt;=$B$11,--(F3261&gt;$B$10),"")</x:f>
        <x:v>0</x:v>
      </x:c>
      <x:c r="H3261" s="77" t="n">
        <x:f>IF($A3261&lt;=$B$11,$B$5+$B$6*B3261,"")</x:f>
        <x:v>50.094239078531004</x:v>
      </x:c>
      <x:c r="I3261" s="77" t="n">
        <x:f>IF($A3261&lt;=$B$11,$B$7+$B$8*($B$9*B3261+SQRT(1-$B$9^2)*C3261),"")</x:f>
        <x:v>30.029295045860604</x:v>
      </x:c>
      <x:c r="J3261" s="77" t="n">
        <x:f>IF($A3261&lt;=$B$11,H3261+I3261,"")</x:f>
        <x:v>80.12353412439161</x:v>
      </x:c>
      <x:c r="K3261" s="79" t="n">
        <x:f>IF($A3261&lt;=$B$11,--(J3261&gt;$B$10),"")</x:f>
        <x:v>0</x:v>
      </x:c>
    </x:row>
    <x:row r="3262">
      <x:c r="A3262" t="n">
        <x:v>3248</x:v>
      </x:c>
      <x:c r="B3262" s="77" t="n">
        <x:f>IF($A3262&lt;=$B$11,NORM.S.INV(RAND()),"")</x:f>
        <x:v>-0.5906985208459192</x:v>
      </x:c>
      <x:c r="C3262" s="77" t="n">
        <x:f>IF($A3262&lt;=$B$11,NORM.S.INV(RAND()),"")</x:f>
        <x:v>0.48576912620608925</x:v>
      </x:c>
      <x:c r="D3262" s="77" t="n">
        <x:f>IF($A3262&lt;=$B$11,$B$5+$B$6*B3262,"")</x:f>
        <x:v>49.94093014791541</x:v>
      </x:c>
      <x:c r="E3262" s="77" t="n">
        <x:f>IF($A3262&lt;=$B$11,$B$7+$B$8*C3262,"")</x:f>
        <x:v>30.038861530096487</x:v>
      </x:c>
      <x:c r="F3262" s="77" t="n">
        <x:f>IF($A3262&lt;=$B$11,D3262+E3262,"")</x:f>
        <x:v>79.97979167801189</x:v>
      </x:c>
      <x:c r="G3262" s="79" t="n">
        <x:f>IF($A3262&lt;=$B$11,--(F3262&gt;$B$10),"")</x:f>
        <x:v>0</x:v>
      </x:c>
      <x:c r="H3262" s="77" t="n">
        <x:f>IF($A3262&lt;=$B$11,$B$5+$B$6*B3262,"")</x:f>
        <x:v>49.94093014791541</x:v>
      </x:c>
      <x:c r="I3262" s="77" t="n">
        <x:f>IF($A3262&lt;=$B$11,$B$7+$B$8*($B$9*B3262+SQRT(1-$B$9^2)*C3262),"")</x:f>
        <x:v>29.9946735664134</x:v>
      </x:c>
      <x:c r="J3262" s="77" t="n">
        <x:f>IF($A3262&lt;=$B$11,H3262+I3262,"")</x:f>
        <x:v>79.9356037143288</x:v>
      </x:c>
      <x:c r="K3262" s="79" t="n">
        <x:f>IF($A3262&lt;=$B$11,--(J3262&gt;$B$10),"")</x:f>
        <x:v>0</x:v>
      </x:c>
    </x:row>
    <x:row r="3263">
      <x:c r="A3263" t="n">
        <x:v>3249</x:v>
      </x:c>
      <x:c r="B3263" s="77" t="n">
        <x:f>IF($A3263&lt;=$B$11,NORM.S.INV(RAND()),"")</x:f>
        <x:v>-1.134809577160579</x:v>
      </x:c>
      <x:c r="C3263" s="77" t="n">
        <x:f>IF($A3263&lt;=$B$11,NORM.S.INV(RAND()),"")</x:f>
        <x:v>0.8935914767227344</x:v>
      </x:c>
      <x:c r="D3263" s="77" t="n">
        <x:f>IF($A3263&lt;=$B$11,$B$5+$B$6*B3263,"")</x:f>
        <x:v>49.88651904228394</x:v>
      </x:c>
      <x:c r="E3263" s="77" t="n">
        <x:f>IF($A3263&lt;=$B$11,$B$7+$B$8*C3263,"")</x:f>
        <x:v>30.07148731813782</x:v>
      </x:c>
      <x:c r="F3263" s="77" t="n">
        <x:f>IF($A3263&lt;=$B$11,D3263+E3263,"")</x:f>
        <x:v>79.95800636042176</x:v>
      </x:c>
      <x:c r="G3263" s="79" t="n">
        <x:f>IF($A3263&lt;=$B$11,--(F3263&gt;$B$10),"")</x:f>
        <x:v>0</x:v>
      </x:c>
      <x:c r="H3263" s="77" t="n">
        <x:f>IF($A3263&lt;=$B$11,$B$5+$B$6*B3263,"")</x:f>
        <x:v>49.88651904228394</x:v>
      </x:c>
      <x:c r="I3263" s="77" t="n">
        <x:f>IF($A3263&lt;=$B$11,$B$7+$B$8*($B$9*B3263+SQRT(1-$B$9^2)*C3263),"")</x:f>
        <x:v>29.98750282028198</x:v>
      </x:c>
      <x:c r="J3263" s="77" t="n">
        <x:f>IF($A3263&lt;=$B$11,H3263+I3263,"")</x:f>
        <x:v>79.87402186256593</x:v>
      </x:c>
      <x:c r="K3263" s="79" t="n">
        <x:f>IF($A3263&lt;=$B$11,--(J3263&gt;$B$10),"")</x:f>
        <x:v>0</x:v>
      </x:c>
    </x:row>
    <x:row r="3264">
      <x:c r="A3264" t="n">
        <x:v>3250</x:v>
      </x:c>
      <x:c r="B3264" s="77" t="n">
        <x:f>IF($A3264&lt;=$B$11,NORM.S.INV(RAND()),"")</x:f>
        <x:v>0.7706104815479653</x:v>
      </x:c>
      <x:c r="C3264" s="77" t="n">
        <x:f>IF($A3264&lt;=$B$11,NORM.S.INV(RAND()),"")</x:f>
        <x:v>-0.08126109143764769</x:v>
      </x:c>
      <x:c r="D3264" s="77" t="n">
        <x:f>IF($A3264&lt;=$B$11,$B$5+$B$6*B3264,"")</x:f>
        <x:v>50.077061048154796</x:v>
      </x:c>
      <x:c r="E3264" s="77" t="n">
        <x:f>IF($A3264&lt;=$B$11,$B$7+$B$8*C3264,"")</x:f>
        <x:v>29.993499112684987</x:v>
      </x:c>
      <x:c r="F3264" s="77" t="n">
        <x:f>IF($A3264&lt;=$B$11,D3264+E3264,"")</x:f>
        <x:v>80.07056016083979</x:v>
      </x:c>
      <x:c r="G3264" s="79" t="n">
        <x:f>IF($A3264&lt;=$B$11,--(F3264&gt;$B$10),"")</x:f>
        <x:v>0</x:v>
      </x:c>
      <x:c r="H3264" s="77" t="n">
        <x:f>IF($A3264&lt;=$B$11,$B$5+$B$6*B3264,"")</x:f>
        <x:v>50.077061048154796</x:v>
      </x:c>
      <x:c r="I3264" s="77" t="n">
        <x:f>IF($A3264&lt;=$B$11,$B$7+$B$8*($B$9*B3264+SQRT(1-$B$9^2)*C3264),"")</x:f>
        <x:v>30.03851162481847</x:v>
      </x:c>
      <x:c r="J3264" s="77" t="n">
        <x:f>IF($A3264&lt;=$B$11,H3264+I3264,"")</x:f>
        <x:v>80.11557267297326</x:v>
      </x:c>
      <x:c r="K3264" s="79" t="n">
        <x:f>IF($A3264&lt;=$B$11,--(J3264&gt;$B$10),"")</x:f>
        <x:v>0</x:v>
      </x:c>
    </x:row>
    <x:row r="3265">
      <x:c r="A3265" t="n">
        <x:v>3251</x:v>
      </x:c>
      <x:c r="B3265" s="77" t="n">
        <x:f>IF($A3265&lt;=$B$11,NORM.S.INV(RAND()),"")</x:f>
        <x:v>1.6194023292480992</x:v>
      </x:c>
      <x:c r="C3265" s="77" t="n">
        <x:f>IF($A3265&lt;=$B$11,NORM.S.INV(RAND()),"")</x:f>
        <x:v>0.9873088990655317</x:v>
      </x:c>
      <x:c r="D3265" s="77" t="n">
        <x:f>IF($A3265&lt;=$B$11,$B$5+$B$6*B3265,"")</x:f>
        <x:v>50.16194023292481</x:v>
      </x:c>
      <x:c r="E3265" s="77" t="n">
        <x:f>IF($A3265&lt;=$B$11,$B$7+$B$8*C3265,"")</x:f>
        <x:v>30.078984711925244</x:v>
      </x:c>
      <x:c r="F3265" s="77" t="n">
        <x:f>IF($A3265&lt;=$B$11,D3265+E3265,"")</x:f>
        <x:v>80.24092494485006</x:v>
      </x:c>
      <x:c r="G3265" s="79" t="n">
        <x:f>IF($A3265&lt;=$B$11,--(F3265&gt;$B$10),"")</x:f>
        <x:v>0</x:v>
      </x:c>
      <x:c r="H3265" s="77" t="n">
        <x:f>IF($A3265&lt;=$B$11,$B$5+$B$6*B3265,"")</x:f>
        <x:v>50.16194023292481</x:v>
      </x:c>
      <x:c r="I3265" s="77" t="n">
        <x:f>IF($A3265&lt;=$B$11,$B$7+$B$8*($B$9*B3265+SQRT(1-$B$9^2)*C3265),"")</x:f>
        <x:v>30.147092897154213</x:v>
      </x:c>
      <x:c r="J3265" s="77" t="n">
        <x:f>IF($A3265&lt;=$B$11,H3265+I3265,"")</x:f>
        <x:v>80.30903313007903</x:v>
      </x:c>
      <x:c r="K3265" s="79" t="n">
        <x:f>IF($A3265&lt;=$B$11,--(J3265&gt;$B$10),"")</x:f>
        <x:v>0</x:v>
      </x:c>
    </x:row>
    <x:row r="3266">
      <x:c r="A3266" t="n">
        <x:v>3252</x:v>
      </x:c>
      <x:c r="B3266" s="77" t="n">
        <x:f>IF($A3266&lt;=$B$11,NORM.S.INV(RAND()),"")</x:f>
        <x:v>1.2813550295080676</x:v>
      </x:c>
      <x:c r="C3266" s="77" t="n">
        <x:f>IF($A3266&lt;=$B$11,NORM.S.INV(RAND()),"")</x:f>
        <x:v>-1.041200406570016</x:v>
      </x:c>
      <x:c r="D3266" s="77" t="n">
        <x:f>IF($A3266&lt;=$B$11,$B$5+$B$6*B3266,"")</x:f>
        <x:v>50.128135502950805</x:v>
      </x:c>
      <x:c r="E3266" s="77" t="n">
        <x:f>IF($A3266&lt;=$B$11,$B$7+$B$8*C3266,"")</x:f>
        <x:v>29.916703967474398</x:v>
      </x:c>
      <x:c r="F3266" s="77" t="n">
        <x:f>IF($A3266&lt;=$B$11,D3266+E3266,"")</x:f>
        <x:v>80.0448394704252</x:v>
      </x:c>
      <x:c r="G3266" s="79" t="n">
        <x:f>IF($A3266&lt;=$B$11,--(F3266&gt;$B$10),"")</x:f>
        <x:v>0</x:v>
      </x:c>
      <x:c r="H3266" s="77" t="n">
        <x:f>IF($A3266&lt;=$B$11,$B$5+$B$6*B3266,"")</x:f>
        <x:v>50.128135502950805</x:v>
      </x:c>
      <x:c r="I3266" s="77" t="n">
        <x:f>IF($A3266&lt;=$B$11,$B$7+$B$8*($B$9*B3266+SQRT(1-$B$9^2)*C3266),"")</x:f>
        <x:v>30.012270616186136</x:v>
      </x:c>
      <x:c r="J3266" s="77" t="n">
        <x:f>IF($A3266&lt;=$B$11,H3266+I3266,"")</x:f>
        <x:v>80.14040611913694</x:v>
      </x:c>
      <x:c r="K3266" s="79" t="n">
        <x:f>IF($A3266&lt;=$B$11,--(J3266&gt;$B$10),"")</x:f>
        <x:v>0</x:v>
      </x:c>
    </x:row>
    <x:row r="3267">
      <x:c r="A3267" t="n">
        <x:v>3253</x:v>
      </x:c>
      <x:c r="B3267" s="77" t="n">
        <x:f>IF($A3267&lt;=$B$11,NORM.S.INV(RAND()),"")</x:f>
        <x:v>1.08211310268011</x:v>
      </x:c>
      <x:c r="C3267" s="77" t="n">
        <x:f>IF($A3267&lt;=$B$11,NORM.S.INV(RAND()),"")</x:f>
        <x:v>1.9188569272036606</x:v>
      </x:c>
      <x:c r="D3267" s="77" t="n">
        <x:f>IF($A3267&lt;=$B$11,$B$5+$B$6*B3267,"")</x:f>
        <x:v>50.10821131026801</x:v>
      </x:c>
      <x:c r="E3267" s="77" t="n">
        <x:f>IF($A3267&lt;=$B$11,$B$7+$B$8*C3267,"")</x:f>
        <x:v>30.153508554176295</x:v>
      </x:c>
      <x:c r="F3267" s="77" t="n">
        <x:f>IF($A3267&lt;=$B$11,D3267+E3267,"")</x:f>
        <x:v>80.2617198644443</x:v>
      </x:c>
      <x:c r="G3267" s="79" t="n">
        <x:f>IF($A3267&lt;=$B$11,--(F3267&gt;$B$10),"")</x:f>
        <x:v>0</x:v>
      </x:c>
      <x:c r="H3267" s="77" t="n">
        <x:f>IF($A3267&lt;=$B$11,$B$5+$B$6*B3267,"")</x:f>
        <x:v>50.10821131026801</x:v>
      </x:c>
      <x:c r="I3267" s="77" t="n">
        <x:f>IF($A3267&lt;=$B$11,$B$7+$B$8*($B$9*B3267+SQRT(1-$B$9^2)*C3267),"")</x:f>
        <x:v>30.170225369031996</x:v>
      </x:c>
      <x:c r="J3267" s="77" t="n">
        <x:f>IF($A3267&lt;=$B$11,H3267+I3267,"")</x:f>
        <x:v>80.2784366793</x:v>
      </x:c>
      <x:c r="K3267" s="79" t="n">
        <x:f>IF($A3267&lt;=$B$11,--(J3267&gt;$B$10),"")</x:f>
        <x:v>0</x:v>
      </x:c>
    </x:row>
    <x:row r="3268">
      <x:c r="A3268" t="n">
        <x:v>3254</x:v>
      </x:c>
      <x:c r="B3268" s="77" t="n">
        <x:f>IF($A3268&lt;=$B$11,NORM.S.INV(RAND()),"")</x:f>
        <x:v>-0.386516833146059</x:v>
      </x:c>
      <x:c r="C3268" s="77" t="n">
        <x:f>IF($A3268&lt;=$B$11,NORM.S.INV(RAND()),"")</x:f>
        <x:v>1.5959100616092405</x:v>
      </x:c>
      <x:c r="D3268" s="77" t="n">
        <x:f>IF($A3268&lt;=$B$11,$B$5+$B$6*B3268,"")</x:f>
        <x:v>49.961348316685395</x:v>
      </x:c>
      <x:c r="E3268" s="77" t="n">
        <x:f>IF($A3268&lt;=$B$11,$B$7+$B$8*C3268,"")</x:f>
        <x:v>30.12767280492874</x:v>
      </x:c>
      <x:c r="F3268" s="77" t="n">
        <x:f>IF($A3268&lt;=$B$11,D3268+E3268,"")</x:f>
        <x:v>80.08902112161414</x:v>
      </x:c>
      <x:c r="G3268" s="79" t="n">
        <x:f>IF($A3268&lt;=$B$11,--(F3268&gt;$B$10),"")</x:f>
        <x:v>0</x:v>
      </x:c>
      <x:c r="H3268" s="77" t="n">
        <x:f>IF($A3268&lt;=$B$11,$B$5+$B$6*B3268,"")</x:f>
        <x:v>49.961348316685395</x:v>
      </x:c>
      <x:c r="I3268" s="77" t="n">
        <x:f>IF($A3268&lt;=$B$11,$B$7+$B$8*($B$9*B3268+SQRT(1-$B$9^2)*C3268),"")</x:f>
        <x:v>30.06953167721081</x:v>
      </x:c>
      <x:c r="J3268" s="77" t="n">
        <x:f>IF($A3268&lt;=$B$11,H3268+I3268,"")</x:f>
        <x:v>80.0308799938962</x:v>
      </x:c>
      <x:c r="K3268" s="79" t="n">
        <x:f>IF($A3268&lt;=$B$11,--(J3268&gt;$B$10),"")</x:f>
        <x:v>0</x:v>
      </x:c>
    </x:row>
    <x:row r="3269">
      <x:c r="A3269" t="n">
        <x:v>3255</x:v>
      </x:c>
      <x:c r="B3269" s="77" t="n">
        <x:f>IF($A3269&lt;=$B$11,NORM.S.INV(RAND()),"")</x:f>
        <x:v>-0.16670298268932346</x:v>
      </x:c>
      <x:c r="C3269" s="77" t="n">
        <x:f>IF($A3269&lt;=$B$11,NORM.S.INV(RAND()),"")</x:f>
        <x:v>0.0978525201363896</x:v>
      </x:c>
      <x:c r="D3269" s="77" t="n">
        <x:f>IF($A3269&lt;=$B$11,$B$5+$B$6*B3269,"")</x:f>
        <x:v>49.983329701731066</x:v>
      </x:c>
      <x:c r="E3269" s="77" t="n">
        <x:f>IF($A3269&lt;=$B$11,$B$7+$B$8*C3269,"")</x:f>
        <x:v>30.007828201610913</x:v>
      </x:c>
      <x:c r="F3269" s="77" t="n">
        <x:f>IF($A3269&lt;=$B$11,D3269+E3269,"")</x:f>
        <x:v>79.99115790334199</x:v>
      </x:c>
      <x:c r="G3269" s="79" t="n">
        <x:f>IF($A3269&lt;=$B$11,--(F3269&gt;$B$10),"")</x:f>
        <x:v>0</x:v>
      </x:c>
      <x:c r="H3269" s="77" t="n">
        <x:f>IF($A3269&lt;=$B$11,$B$5+$B$6*B3269,"")</x:f>
        <x:v>49.983329701731066</x:v>
      </x:c>
      <x:c r="I3269" s="77" t="n">
        <x:f>IF($A3269&lt;=$B$11,$B$7+$B$8*($B$9*B3269+SQRT(1-$B$9^2)*C3269),"")</x:f>
        <x:v>29.99625508712225</x:v>
      </x:c>
      <x:c r="J3269" s="77" t="n">
        <x:f>IF($A3269&lt;=$B$11,H3269+I3269,"")</x:f>
        <x:v>79.97958478885332</x:v>
      </x:c>
      <x:c r="K3269" s="79" t="n">
        <x:f>IF($A3269&lt;=$B$11,--(J3269&gt;$B$10),"")</x:f>
        <x:v>0</x:v>
      </x:c>
    </x:row>
    <x:row r="3270">
      <x:c r="A3270" t="n">
        <x:v>3256</x:v>
      </x:c>
      <x:c r="B3270" s="77" t="n">
        <x:f>IF($A3270&lt;=$B$11,NORM.S.INV(RAND()),"")</x:f>
        <x:v>0.8397566382825242</x:v>
      </x:c>
      <x:c r="C3270" s="77" t="n">
        <x:f>IF($A3270&lt;=$B$11,NORM.S.INV(RAND()),"")</x:f>
        <x:v>-1.3876826102391193</x:v>
      </x:c>
      <x:c r="D3270" s="77" t="n">
        <x:f>IF($A3270&lt;=$B$11,$B$5+$B$6*B3270,"")</x:f>
        <x:v>50.083975663828255</x:v>
      </x:c>
      <x:c r="E3270" s="77" t="n">
        <x:f>IF($A3270&lt;=$B$11,$B$7+$B$8*C3270,"")</x:f>
        <x:v>29.88898539118087</x:v>
      </x:c>
      <x:c r="F3270" s="77" t="n">
        <x:f>IF($A3270&lt;=$B$11,D3270+E3270,"")</x:f>
        <x:v>79.97296105500912</x:v>
      </x:c>
      <x:c r="G3270" s="79" t="n">
        <x:f>IF($A3270&lt;=$B$11,--(F3270&gt;$B$10),"")</x:f>
        <x:v>0</x:v>
      </x:c>
      <x:c r="H3270" s="77" t="n">
        <x:f>IF($A3270&lt;=$B$11,$B$5+$B$6*B3270,"")</x:f>
        <x:v>50.083975663828255</x:v>
      </x:c>
      <x:c r="I3270" s="77" t="n">
        <x:f>IF($A3270&lt;=$B$11,$B$7+$B$8*($B$9*B3270+SQRT(1-$B$9^2)*C3270),"")</x:f>
        <x:v>29.967746083403373</x:v>
      </x:c>
      <x:c r="J3270" s="77" t="n">
        <x:f>IF($A3270&lt;=$B$11,H3270+I3270,"")</x:f>
        <x:v>80.05172174723162</x:v>
      </x:c>
      <x:c r="K3270" s="79" t="n">
        <x:f>IF($A3270&lt;=$B$11,--(J3270&gt;$B$10),"")</x:f>
        <x:v>0</x:v>
      </x:c>
    </x:row>
    <x:row r="3271">
      <x:c r="A3271" t="n">
        <x:v>3257</x:v>
      </x:c>
      <x:c r="B3271" s="77" t="n">
        <x:f>IF($A3271&lt;=$B$11,NORM.S.INV(RAND()),"")</x:f>
        <x:v>-0.12094494897766764</x:v>
      </x:c>
      <x:c r="C3271" s="77" t="n">
        <x:f>IF($A3271&lt;=$B$11,NORM.S.INV(RAND()),"")</x:f>
        <x:v>-0.04723697517994075</x:v>
      </x:c>
      <x:c r="D3271" s="77" t="n">
        <x:f>IF($A3271&lt;=$B$11,$B$5+$B$6*B3271,"")</x:f>
        <x:v>49.98790550510223</x:v>
      </x:c>
      <x:c r="E3271" s="77" t="n">
        <x:f>IF($A3271&lt;=$B$11,$B$7+$B$8*C3271,"")</x:f>
        <x:v>29.996221041985606</x:v>
      </x:c>
      <x:c r="F3271" s="77" t="n">
        <x:f>IF($A3271&lt;=$B$11,D3271+E3271,"")</x:f>
        <x:v>79.98412654708784</x:v>
      </x:c>
      <x:c r="G3271" s="79" t="n">
        <x:f>IF($A3271&lt;=$B$11,--(F3271&gt;$B$10),"")</x:f>
        <x:v>0</x:v>
      </x:c>
      <x:c r="H3271" s="77" t="n">
        <x:f>IF($A3271&lt;=$B$11,$B$5+$B$6*B3271,"")</x:f>
        <x:v>49.98790550510223</x:v>
      </x:c>
      <x:c r="I3271" s="77" t="n">
        <x:f>IF($A3271&lt;=$B$11,$B$7+$B$8*($B$9*B3271+SQRT(1-$B$9^2)*C3271),"")</x:f>
        <x:v>29.99052836703782</x:v>
      </x:c>
      <x:c r="J3271" s="77" t="n">
        <x:f>IF($A3271&lt;=$B$11,H3271+I3271,"")</x:f>
        <x:v>79.97843387214006</x:v>
      </x:c>
      <x:c r="K3271" s="79" t="n">
        <x:f>IF($A3271&lt;=$B$11,--(J3271&gt;$B$10),"")</x:f>
        <x:v>0</x:v>
      </x:c>
    </x:row>
    <x:row r="3272">
      <x:c r="A3272" t="n">
        <x:v>3258</x:v>
      </x:c>
      <x:c r="B3272" s="77" t="n">
        <x:f>IF($A3272&lt;=$B$11,NORM.S.INV(RAND()),"")</x:f>
        <x:v>1.5262942545469291</x:v>
      </x:c>
      <x:c r="C3272" s="77" t="n">
        <x:f>IF($A3272&lt;=$B$11,NORM.S.INV(RAND()),"")</x:f>
        <x:v>-0.5881198715915804</x:v>
      </x:c>
      <x:c r="D3272" s="77" t="n">
        <x:f>IF($A3272&lt;=$B$11,$B$5+$B$6*B3272,"")</x:f>
        <x:v>50.15262942545469</x:v>
      </x:c>
      <x:c r="E3272" s="77" t="n">
        <x:f>IF($A3272&lt;=$B$11,$B$7+$B$8*C3272,"")</x:f>
        <x:v>29.952950410272674</x:v>
      </x:c>
      <x:c r="F3272" s="77" t="n">
        <x:f>IF($A3272&lt;=$B$11,D3272+E3272,"")</x:f>
        <x:v>80.10557983572737</x:v>
      </x:c>
      <x:c r="G3272" s="79" t="n">
        <x:f>IF($A3272&lt;=$B$11,--(F3272&gt;$B$10),"")</x:f>
        <x:v>0</x:v>
      </x:c>
      <x:c r="H3272" s="77" t="n">
        <x:f>IF($A3272&lt;=$B$11,$B$5+$B$6*B3272,"")</x:f>
        <x:v>50.15262942545469</x:v>
      </x:c>
      <x:c r="I3272" s="77" t="n">
        <x:f>IF($A3272&lt;=$B$11,$B$7+$B$8*($B$9*B3272+SQRT(1-$B$9^2)*C3272),"")</x:f>
        <x:v>30.051872350491628</x:v>
      </x:c>
      <x:c r="J3272" s="77" t="n">
        <x:f>IF($A3272&lt;=$B$11,H3272+I3272,"")</x:f>
        <x:v>80.20450177594631</x:v>
      </x:c>
      <x:c r="K3272" s="79" t="n">
        <x:f>IF($A3272&lt;=$B$11,--(J3272&gt;$B$10),"")</x:f>
        <x:v>0</x:v>
      </x:c>
    </x:row>
    <x:row r="3273">
      <x:c r="A3273" t="n">
        <x:v>3259</x:v>
      </x:c>
      <x:c r="B3273" s="77" t="n">
        <x:f>IF($A3273&lt;=$B$11,NORM.S.INV(RAND()),"")</x:f>
        <x:v>0.45809438358163707</x:v>
      </x:c>
      <x:c r="C3273" s="77" t="n">
        <x:f>IF($A3273&lt;=$B$11,NORM.S.INV(RAND()),"")</x:f>
        <x:v>-0.9937052167741238</x:v>
      </x:c>
      <x:c r="D3273" s="77" t="n">
        <x:f>IF($A3273&lt;=$B$11,$B$5+$B$6*B3273,"")</x:f>
        <x:v>50.04580943835816</x:v>
      </x:c>
      <x:c r="E3273" s="77" t="n">
        <x:f>IF($A3273&lt;=$B$11,$B$7+$B$8*C3273,"")</x:f>
        <x:v>29.92050358265807</x:v>
      </x:c>
      <x:c r="F3273" s="77" t="n">
        <x:f>IF($A3273&lt;=$B$11,D3273+E3273,"")</x:f>
        <x:v>79.96631302101623</x:v>
      </x:c>
      <x:c r="G3273" s="79" t="n">
        <x:f>IF($A3273&lt;=$B$11,--(F3273&gt;$B$10),"")</x:f>
        <x:v>0</x:v>
      </x:c>
      <x:c r="H3273" s="77" t="n">
        <x:f>IF($A3273&lt;=$B$11,$B$5+$B$6*B3273,"")</x:f>
        <x:v>50.04580943835816</x:v>
      </x:c>
      <x:c r="I3273" s="77" t="n">
        <x:f>IF($A3273&lt;=$B$11,$B$7+$B$8*($B$9*B3273+SQRT(1-$B$9^2)*C3273),"")</x:f>
        <x:v>29.968881488003277</x:v>
      </x:c>
      <x:c r="J3273" s="77" t="n">
        <x:f>IF($A3273&lt;=$B$11,H3273+I3273,"")</x:f>
        <x:v>80.01469092636144</x:v>
      </x:c>
      <x:c r="K3273" s="79" t="n">
        <x:f>IF($A3273&lt;=$B$11,--(J3273&gt;$B$10),"")</x:f>
        <x:v>0</x:v>
      </x:c>
    </x:row>
    <x:row r="3274">
      <x:c r="A3274" t="n">
        <x:v>3260</x:v>
      </x:c>
      <x:c r="B3274" s="77" t="n">
        <x:f>IF($A3274&lt;=$B$11,NORM.S.INV(RAND()),"")</x:f>
        <x:v>0.05787502548958917</x:v>
      </x:c>
      <x:c r="C3274" s="77" t="n">
        <x:f>IF($A3274&lt;=$B$11,NORM.S.INV(RAND()),"")</x:f>
        <x:v>0.32093602122393244</x:v>
      </x:c>
      <x:c r="D3274" s="77" t="n">
        <x:f>IF($A3274&lt;=$B$11,$B$5+$B$6*B3274,"")</x:f>
        <x:v>50.00578750254896</x:v>
      </x:c>
      <x:c r="E3274" s="77" t="n">
        <x:f>IF($A3274&lt;=$B$11,$B$7+$B$8*C3274,"")</x:f>
        <x:v>30.025674881697913</x:v>
      </x:c>
      <x:c r="F3274" s="77" t="n">
        <x:f>IF($A3274&lt;=$B$11,D3274+E3274,"")</x:f>
        <x:v>80.03146238424688</x:v>
      </x:c>
      <x:c r="G3274" s="79" t="n">
        <x:f>IF($A3274&lt;=$B$11,--(F3274&gt;$B$10),"")</x:f>
        <x:v>0</x:v>
      </x:c>
      <x:c r="H3274" s="77" t="n">
        <x:f>IF($A3274&lt;=$B$11,$B$5+$B$6*B3274,"")</x:f>
        <x:v>50.00578750254896</x:v>
      </x:c>
      <x:c r="I3274" s="77" t="n">
        <x:f>IF($A3274&lt;=$B$11,$B$7+$B$8*($B$9*B3274+SQRT(1-$B$9^2)*C3274),"")</x:f>
        <x:v>30.021576534433112</x:v>
      </x:c>
      <x:c r="J3274" s="77" t="n">
        <x:f>IF($A3274&lt;=$B$11,H3274+I3274,"")</x:f>
        <x:v>80.02736403698208</x:v>
      </x:c>
      <x:c r="K3274" s="79" t="n">
        <x:f>IF($A3274&lt;=$B$11,--(J3274&gt;$B$10),"")</x:f>
        <x:v>0</x:v>
      </x:c>
    </x:row>
    <x:row r="3275">
      <x:c r="A3275" t="n">
        <x:v>3261</x:v>
      </x:c>
      <x:c r="B3275" s="77" t="n">
        <x:f>IF($A3275&lt;=$B$11,NORM.S.INV(RAND()),"")</x:f>
        <x:v>0.1320584296081692</x:v>
      </x:c>
      <x:c r="C3275" s="77" t="n">
        <x:f>IF($A3275&lt;=$B$11,NORM.S.INV(RAND()),"")</x:f>
        <x:v>-0.8467269138429427</x:v>
      </x:c>
      <x:c r="D3275" s="77" t="n">
        <x:f>IF($A3275&lt;=$B$11,$B$5+$B$6*B3275,"")</x:f>
        <x:v>50.013205842960815</x:v>
      </x:c>
      <x:c r="E3275" s="77" t="n">
        <x:f>IF($A3275&lt;=$B$11,$B$7+$B$8*C3275,"")</x:f>
        <x:v>29.932261846892565</x:v>
      </x:c>
      <x:c r="F3275" s="77" t="n">
        <x:f>IF($A3275&lt;=$B$11,D3275+E3275,"")</x:f>
        <x:v>79.94546768985339</x:v>
      </x:c>
      <x:c r="G3275" s="79" t="n">
        <x:f>IF($A3275&lt;=$B$11,--(F3275&gt;$B$10),"")</x:f>
        <x:v>0</x:v>
      </x:c>
      <x:c r="H3275" s="77" t="n">
        <x:f>IF($A3275&lt;=$B$11,$B$5+$B$6*B3275,"")</x:f>
        <x:v>50.013205842960815</x:v>
      </x:c>
      <x:c r="I3275" s="77" t="n">
        <x:f>IF($A3275&lt;=$B$11,$B$7+$B$8*($B$9*B3275+SQRT(1-$B$9^2)*C3275),"")</x:f>
        <x:v>29.959020554828214</x:v>
      </x:c>
      <x:c r="J3275" s="77" t="n">
        <x:f>IF($A3275&lt;=$B$11,H3275+I3275,"")</x:f>
        <x:v>79.97222639778903</x:v>
      </x:c>
      <x:c r="K3275" s="79" t="n">
        <x:f>IF($A3275&lt;=$B$11,--(J3275&gt;$B$10),"")</x:f>
        <x:v>0</x:v>
      </x:c>
    </x:row>
    <x:row r="3276">
      <x:c r="A3276" t="n">
        <x:v>3262</x:v>
      </x:c>
      <x:c r="B3276" s="77" t="n">
        <x:f>IF($A3276&lt;=$B$11,NORM.S.INV(RAND()),"")</x:f>
        <x:v>2.061534711424787</x:v>
      </x:c>
      <x:c r="C3276" s="77" t="n">
        <x:f>IF($A3276&lt;=$B$11,NORM.S.INV(RAND()),"")</x:f>
        <x:v>0.4529527961650899</x:v>
      </x:c>
      <x:c r="D3276" s="77" t="n">
        <x:f>IF($A3276&lt;=$B$11,$B$5+$B$6*B3276,"")</x:f>
        <x:v>50.20615347114248</x:v>
      </x:c>
      <x:c r="E3276" s="77" t="n">
        <x:f>IF($A3276&lt;=$B$11,$B$7+$B$8*C3276,"")</x:f>
        <x:v>30.03623622369321</x:v>
      </x:c>
      <x:c r="F3276" s="77" t="n">
        <x:f>IF($A3276&lt;=$B$11,D3276+E3276,"")</x:f>
        <x:v>80.24238969483568</x:v>
      </x:c>
      <x:c r="G3276" s="79" t="n">
        <x:f>IF($A3276&lt;=$B$11,--(F3276&gt;$B$10),"")</x:f>
        <x:v>0</x:v>
      </x:c>
      <x:c r="H3276" s="77" t="n">
        <x:f>IF($A3276&lt;=$B$11,$B$5+$B$6*B3276,"")</x:f>
        <x:v>50.20615347114248</x:v>
      </x:c>
      <x:c r="I3276" s="77" t="n">
        <x:f>IF($A3276&lt;=$B$11,$B$7+$B$8*($B$9*B3276+SQRT(1-$B$9^2)*C3276),"")</x:f>
        <x:v>30.14132378364236</x:v>
      </x:c>
      <x:c r="J3276" s="77" t="n">
        <x:f>IF($A3276&lt;=$B$11,H3276+I3276,"")</x:f>
        <x:v>80.34747725478483</x:v>
      </x:c>
      <x:c r="K3276" s="79" t="n">
        <x:f>IF($A3276&lt;=$B$11,--(J3276&gt;$B$10),"")</x:f>
        <x:v>0</x:v>
      </x:c>
    </x:row>
    <x:row r="3277">
      <x:c r="A3277" t="n">
        <x:v>3263</x:v>
      </x:c>
      <x:c r="B3277" s="77" t="n">
        <x:f>IF($A3277&lt;=$B$11,NORM.S.INV(RAND()),"")</x:f>
        <x:v>-2.6095741332317486</x:v>
      </x:c>
      <x:c r="C3277" s="77" t="n">
        <x:f>IF($A3277&lt;=$B$11,NORM.S.INV(RAND()),"")</x:f>
        <x:v>0.9079197634632109</x:v>
      </x:c>
      <x:c r="D3277" s="77" t="n">
        <x:f>IF($A3277&lt;=$B$11,$B$5+$B$6*B3277,"")</x:f>
        <x:v>49.739042586676824</x:v>
      </x:c>
      <x:c r="E3277" s="77" t="n">
        <x:f>IF($A3277&lt;=$B$11,$B$7+$B$8*C3277,"")</x:f>
        <x:v>30.072633581077056</x:v>
      </x:c>
      <x:c r="F3277" s="77" t="n">
        <x:f>IF($A3277&lt;=$B$11,D3277+E3277,"")</x:f>
        <x:v>79.81167616775389</x:v>
      </x:c>
      <x:c r="G3277" s="79" t="n">
        <x:f>IF($A3277&lt;=$B$11,--(F3277&gt;$B$10),"")</x:f>
        <x:v>0</x:v>
      </x:c>
      <x:c r="H3277" s="77" t="n">
        <x:f>IF($A3277&lt;=$B$11,$B$5+$B$6*B3277,"")</x:f>
        <x:v>49.739042586676824</x:v>
      </x:c>
      <x:c r="I3277" s="77" t="n">
        <x:f>IF($A3277&lt;=$B$11,$B$7+$B$8*($B$9*B3277+SQRT(1-$B$9^2)*C3277),"")</x:f>
        <x:v>29.90573460061608</x:v>
      </x:c>
      <x:c r="J3277" s="77" t="n">
        <x:f>IF($A3277&lt;=$B$11,H3277+I3277,"")</x:f>
        <x:v>79.6447771872929</x:v>
      </x:c>
      <x:c r="K3277" s="79" t="n">
        <x:f>IF($A3277&lt;=$B$11,--(J3277&gt;$B$10),"")</x:f>
        <x:v>0</x:v>
      </x:c>
    </x:row>
    <x:row r="3278">
      <x:c r="A3278" t="n">
        <x:v>3264</x:v>
      </x:c>
      <x:c r="B3278" s="77" t="n">
        <x:f>IF($A3278&lt;=$B$11,NORM.S.INV(RAND()),"")</x:f>
        <x:v>-0.941965229343081</x:v>
      </x:c>
      <x:c r="C3278" s="77" t="n">
        <x:f>IF($A3278&lt;=$B$11,NORM.S.INV(RAND()),"")</x:f>
        <x:v>1.1602671673803595</x:v>
      </x:c>
      <x:c r="D3278" s="77" t="n">
        <x:f>IF($A3278&lt;=$B$11,$B$5+$B$6*B3278,"")</x:f>
        <x:v>49.90580347706569</x:v>
      </x:c>
      <x:c r="E3278" s="77" t="n">
        <x:f>IF($A3278&lt;=$B$11,$B$7+$B$8*C3278,"")</x:f>
        <x:v>30.09282137339043</x:v>
      </x:c>
      <x:c r="F3278" s="77" t="n">
        <x:f>IF($A3278&lt;=$B$11,D3278+E3278,"")</x:f>
        <x:v>79.99862485045611</x:v>
      </x:c>
      <x:c r="G3278" s="79" t="n">
        <x:f>IF($A3278&lt;=$B$11,--(F3278&gt;$B$10),"")</x:f>
        <x:v>0</x:v>
      </x:c>
      <x:c r="H3278" s="77" t="n">
        <x:f>IF($A3278&lt;=$B$11,$B$5+$B$6*B3278,"")</x:f>
        <x:v>49.90580347706569</x:v>
      </x:c>
      <x:c r="I3278" s="77" t="n">
        <x:f>IF($A3278&lt;=$B$11,$B$7+$B$8*($B$9*B3278+SQRT(1-$B$9^2)*C3278),"")</x:f>
        <x:v>30.013537666627467</x:v>
      </x:c>
      <x:c r="J3278" s="77" t="n">
        <x:f>IF($A3278&lt;=$B$11,H3278+I3278,"")</x:f>
        <x:v>79.91934114369316</x:v>
      </x:c>
      <x:c r="K3278" s="79" t="n">
        <x:f>IF($A3278&lt;=$B$11,--(J3278&gt;$B$10),"")</x:f>
        <x:v>0</x:v>
      </x:c>
    </x:row>
    <x:row r="3279">
      <x:c r="A3279" t="n">
        <x:v>3265</x:v>
      </x:c>
      <x:c r="B3279" s="77" t="n">
        <x:f>IF($A3279&lt;=$B$11,NORM.S.INV(RAND()),"")</x:f>
        <x:v>1.2415006836511073</x:v>
      </x:c>
      <x:c r="C3279" s="77" t="n">
        <x:f>IF($A3279&lt;=$B$11,NORM.S.INV(RAND()),"")</x:f>
        <x:v>-0.4196850550439916</x:v>
      </x:c>
      <x:c r="D3279" s="77" t="n">
        <x:f>IF($A3279&lt;=$B$11,$B$5+$B$6*B3279,"")</x:f>
        <x:v>50.12415006836511</x:v>
      </x:c>
      <x:c r="E3279" s="77" t="n">
        <x:f>IF($A3279&lt;=$B$11,$B$7+$B$8*C3279,"")</x:f>
        <x:v>29.966425195596482</x:v>
      </x:c>
      <x:c r="F3279" s="77" t="n">
        <x:f>IF($A3279&lt;=$B$11,D3279+E3279,"")</x:f>
        <x:v>80.0905752639616</x:v>
      </x:c>
      <x:c r="G3279" s="79" t="n">
        <x:f>IF($A3279&lt;=$B$11,--(F3279&gt;$B$10),"")</x:f>
        <x:v>0</x:v>
      </x:c>
      <x:c r="H3279" s="77" t="n">
        <x:f>IF($A3279&lt;=$B$11,$B$5+$B$6*B3279,"")</x:f>
        <x:v>50.12415006836511</x:v>
      </x:c>
      <x:c r="I3279" s="77" t="n">
        <x:f>IF($A3279&lt;=$B$11,$B$7+$B$8*($B$9*B3279+SQRT(1-$B$9^2)*C3279),"")</x:f>
        <x:v>30.045546832019458</x:v>
      </x:c>
      <x:c r="J3279" s="77" t="n">
        <x:f>IF($A3279&lt;=$B$11,H3279+I3279,"")</x:f>
        <x:v>80.16969690038457</x:v>
      </x:c>
      <x:c r="K3279" s="79" t="n">
        <x:f>IF($A3279&lt;=$B$11,--(J3279&gt;$B$10),"")</x:f>
        <x:v>0</x:v>
      </x:c>
    </x:row>
    <x:row r="3280">
      <x:c r="A3280" t="n">
        <x:v>3266</x:v>
      </x:c>
      <x:c r="B3280" s="77" t="n">
        <x:f>IF($A3280&lt;=$B$11,NORM.S.INV(RAND()),"")</x:f>
        <x:v>0.6179061594071834</x:v>
      </x:c>
      <x:c r="C3280" s="77" t="n">
        <x:f>IF($A3280&lt;=$B$11,NORM.S.INV(RAND()),"")</x:f>
        <x:v>-0.8630364263806162</x:v>
      </x:c>
      <x:c r="D3280" s="77" t="n">
        <x:f>IF($A3280&lt;=$B$11,$B$5+$B$6*B3280,"")</x:f>
        <x:v>50.061790615940716</x:v>
      </x:c>
      <x:c r="E3280" s="77" t="n">
        <x:f>IF($A3280&lt;=$B$11,$B$7+$B$8*C3280,"")</x:f>
        <x:v>29.93095708588955</x:v>
      </x:c>
      <x:c r="F3280" s="77" t="n">
        <x:f>IF($A3280&lt;=$B$11,D3280+E3280,"")</x:f>
        <x:v>79.99274770183027</x:v>
      </x:c>
      <x:c r="G3280" s="79" t="n">
        <x:f>IF($A3280&lt;=$B$11,--(F3280&gt;$B$10),"")</x:f>
        <x:v>0</x:v>
      </x:c>
      <x:c r="H3280" s="77" t="n">
        <x:f>IF($A3280&lt;=$B$11,$B$5+$B$6*B3280,"")</x:f>
        <x:v>50.061790615940716</x:v>
      </x:c>
      <x:c r="I3280" s="77" t="n">
        <x:f>IF($A3280&lt;=$B$11,$B$7+$B$8*($B$9*B3280+SQRT(1-$B$9^2)*C3280),"")</x:f>
        <x:v>29.98529624196502</x:v>
      </x:c>
      <x:c r="J3280" s="77" t="n">
        <x:f>IF($A3280&lt;=$B$11,H3280+I3280,"")</x:f>
        <x:v>80.04708685790574</x:v>
      </x:c>
      <x:c r="K3280" s="79" t="n">
        <x:f>IF($A3280&lt;=$B$11,--(J3280&gt;$B$10),"")</x:f>
        <x:v>0</x:v>
      </x:c>
    </x:row>
    <x:row r="3281">
      <x:c r="A3281" t="n">
        <x:v>3267</x:v>
      </x:c>
      <x:c r="B3281" s="77" t="n">
        <x:f>IF($A3281&lt;=$B$11,NORM.S.INV(RAND()),"")</x:f>
        <x:v>0.17899767363008673</x:v>
      </x:c>
      <x:c r="C3281" s="77" t="n">
        <x:f>IF($A3281&lt;=$B$11,NORM.S.INV(RAND()),"")</x:f>
        <x:v>-0.17874418820853924</x:v>
      </x:c>
      <x:c r="D3281" s="77" t="n">
        <x:f>IF($A3281&lt;=$B$11,$B$5+$B$6*B3281,"")</x:f>
        <x:v>50.01789976736301</x:v>
      </x:c>
      <x:c r="E3281" s="77" t="n">
        <x:f>IF($A3281&lt;=$B$11,$B$7+$B$8*C3281,"")</x:f>
        <x:v>29.985700464943317</x:v>
      </x:c>
      <x:c r="F3281" s="77" t="n">
        <x:f>IF($A3281&lt;=$B$11,D3281+E3281,"")</x:f>
        <x:v>80.00360023230633</x:v>
      </x:c>
      <x:c r="G3281" s="79" t="n">
        <x:f>IF($A3281&lt;=$B$11,--(F3281&gt;$B$10),"")</x:f>
        <x:v>0</x:v>
      </x:c>
      <x:c r="H3281" s="77" t="n">
        <x:f>IF($A3281&lt;=$B$11,$B$5+$B$6*B3281,"")</x:f>
        <x:v>50.01789976736301</x:v>
      </x:c>
      <x:c r="I3281" s="77" t="n">
        <x:f>IF($A3281&lt;=$B$11,$B$7+$B$8*($B$9*B3281+SQRT(1-$B$9^2)*C3281),"")</x:f>
        <x:v>29.99981195910641</x:v>
      </x:c>
      <x:c r="J3281" s="77" t="n">
        <x:f>IF($A3281&lt;=$B$11,H3281+I3281,"")</x:f>
        <x:v>80.01771172646943</x:v>
      </x:c>
      <x:c r="K3281" s="79" t="n">
        <x:f>IF($A3281&lt;=$B$11,--(J3281&gt;$B$10),"")</x:f>
        <x:v>0</x:v>
      </x:c>
    </x:row>
    <x:row r="3282">
      <x:c r="A3282" t="n">
        <x:v>3268</x:v>
      </x:c>
      <x:c r="B3282" s="77" t="n">
        <x:f>IF($A3282&lt;=$B$11,NORM.S.INV(RAND()),"")</x:f>
        <x:v>0.26063244333275365</x:v>
      </x:c>
      <x:c r="C3282" s="77" t="n">
        <x:f>IF($A3282&lt;=$B$11,NORM.S.INV(RAND()),"")</x:f>
        <x:v>-0.14411020000274924</x:v>
      </x:c>
      <x:c r="D3282" s="77" t="n">
        <x:f>IF($A3282&lt;=$B$11,$B$5+$B$6*B3282,"")</x:f>
        <x:v>50.02606324433327</x:v>
      </x:c>
      <x:c r="E3282" s="77" t="n">
        <x:f>IF($A3282&lt;=$B$11,$B$7+$B$8*C3282,"")</x:f>
        <x:v>29.98847118399978</x:v>
      </x:c>
      <x:c r="F3282" s="77" t="n">
        <x:f>IF($A3282&lt;=$B$11,D3282+E3282,"")</x:f>
        <x:v>80.01453442833305</x:v>
      </x:c>
      <x:c r="G3282" s="79" t="n">
        <x:f>IF($A3282&lt;=$B$11,--(F3282&gt;$B$10),"")</x:f>
        <x:v>0</x:v>
      </x:c>
      <x:c r="H3282" s="77" t="n">
        <x:f>IF($A3282&lt;=$B$11,$B$5+$B$6*B3282,"")</x:f>
        <x:v>50.02606324433327</x:v>
      </x:c>
      <x:c r="I3282" s="77" t="n">
        <x:f>IF($A3282&lt;=$B$11,$B$7+$B$8*($B$9*B3282+SQRT(1-$B$9^2)*C3282),"")</x:f>
        <x:v>30.006362195393493</x:v>
      </x:c>
      <x:c r="J3282" s="77" t="n">
        <x:f>IF($A3282&lt;=$B$11,H3282+I3282,"")</x:f>
        <x:v>80.03242543972677</x:v>
      </x:c>
      <x:c r="K3282" s="79" t="n">
        <x:f>IF($A3282&lt;=$B$11,--(J3282&gt;$B$10),"")</x:f>
        <x:v>0</x:v>
      </x:c>
    </x:row>
    <x:row r="3283">
      <x:c r="A3283" t="n">
        <x:v>3269</x:v>
      </x:c>
      <x:c r="B3283" s="77" t="n">
        <x:f>IF($A3283&lt;=$B$11,NORM.S.INV(RAND()),"")</x:f>
        <x:v>-1.5332021950382868</x:v>
      </x:c>
      <x:c r="C3283" s="77" t="n">
        <x:f>IF($A3283&lt;=$B$11,NORM.S.INV(RAND()),"")</x:f>
        <x:v>-2.195753669370773</x:v>
      </x:c>
      <x:c r="D3283" s="77" t="n">
        <x:f>IF($A3283&lt;=$B$11,$B$5+$B$6*B3283,"")</x:f>
        <x:v>49.846679780496174</x:v>
      </x:c>
      <x:c r="E3283" s="77" t="n">
        <x:f>IF($A3283&lt;=$B$11,$B$7+$B$8*C3283,"")</x:f>
        <x:v>29.82433970645034</x:v>
      </x:c>
      <x:c r="F3283" s="77" t="n">
        <x:f>IF($A3283&lt;=$B$11,D3283+E3283,"")</x:f>
        <x:v>79.6710194869465</x:v>
      </x:c>
      <x:c r="G3283" s="79" t="n">
        <x:f>IF($A3283&lt;=$B$11,--(F3283&gt;$B$10),"")</x:f>
        <x:v>0</x:v>
      </x:c>
      <x:c r="H3283" s="77" t="n">
        <x:f>IF($A3283&lt;=$B$11,$B$5+$B$6*B3283,"")</x:f>
        <x:v>49.846679780496174</x:v>
      </x:c>
      <x:c r="I3283" s="77" t="n">
        <x:f>IF($A3283&lt;=$B$11,$B$7+$B$8*($B$9*B3283+SQRT(1-$B$9^2)*C3283),"")</x:f>
        <x:v>29.788694135665683</x:v>
      </x:c>
      <x:c r="J3283" s="77" t="n">
        <x:f>IF($A3283&lt;=$B$11,H3283+I3283,"")</x:f>
        <x:v>79.63537391616185</x:v>
      </x:c>
      <x:c r="K3283" s="79" t="n">
        <x:f>IF($A3283&lt;=$B$11,--(J3283&gt;$B$10),"")</x:f>
        <x:v>0</x:v>
      </x:c>
    </x:row>
    <x:row r="3284">
      <x:c r="A3284" t="n">
        <x:v>3270</x:v>
      </x:c>
      <x:c r="B3284" s="77" t="n">
        <x:f>IF($A3284&lt;=$B$11,NORM.S.INV(RAND()),"")</x:f>
        <x:v>-1.0394262170742847</x:v>
      </x:c>
      <x:c r="C3284" s="77" t="n">
        <x:f>IF($A3284&lt;=$B$11,NORM.S.INV(RAND()),"")</x:f>
        <x:v>0.05757936175630363</x:v>
      </x:c>
      <x:c r="D3284" s="77" t="n">
        <x:f>IF($A3284&lt;=$B$11,$B$5+$B$6*B3284,"")</x:f>
        <x:v>49.896057378292575</x:v>
      </x:c>
      <x:c r="E3284" s="77" t="n">
        <x:f>IF($A3284&lt;=$B$11,$B$7+$B$8*C3284,"")</x:f>
        <x:v>30.004606348940506</x:v>
      </x:c>
      <x:c r="F3284" s="77" t="n">
        <x:f>IF($A3284&lt;=$B$11,D3284+E3284,"")</x:f>
        <x:v>79.90066372723308</x:v>
      </x:c>
      <x:c r="G3284" s="79" t="n">
        <x:f>IF($A3284&lt;=$B$11,--(F3284&gt;$B$10),"")</x:f>
        <x:v>0</x:v>
      </x:c>
      <x:c r="H3284" s="77" t="n">
        <x:f>IF($A3284&lt;=$B$11,$B$5+$B$6*B3284,"")</x:f>
        <x:v>49.896057378292575</x:v>
      </x:c>
      <x:c r="I3284" s="77" t="n">
        <x:f>IF($A3284&lt;=$B$11,$B$7+$B$8*($B$9*B3284+SQRT(1-$B$9^2)*C3284),"")</x:f>
        <x:v>29.94508172297139</x:v>
      </x:c>
      <x:c r="J3284" s="77" t="n">
        <x:f>IF($A3284&lt;=$B$11,H3284+I3284,"")</x:f>
        <x:v>79.84113910126396</x:v>
      </x:c>
      <x:c r="K3284" s="79" t="n">
        <x:f>IF($A3284&lt;=$B$11,--(J3284&gt;$B$10),"")</x:f>
        <x:v>0</x:v>
      </x:c>
    </x:row>
    <x:row r="3285">
      <x:c r="A3285" t="n">
        <x:v>3271</x:v>
      </x:c>
      <x:c r="B3285" s="77" t="n">
        <x:f>IF($A3285&lt;=$B$11,NORM.S.INV(RAND()),"")</x:f>
        <x:v>1.4898836775109032</x:v>
      </x:c>
      <x:c r="C3285" s="77" t="n">
        <x:f>IF($A3285&lt;=$B$11,NORM.S.INV(RAND()),"")</x:f>
        <x:v>-0.31101526359551546</x:v>
      </x:c>
      <x:c r="D3285" s="77" t="n">
        <x:f>IF($A3285&lt;=$B$11,$B$5+$B$6*B3285,"")</x:f>
        <x:v>50.14898836775109</x:v>
      </x:c>
      <x:c r="E3285" s="77" t="n">
        <x:f>IF($A3285&lt;=$B$11,$B$7+$B$8*C3285,"")</x:f>
        <x:v>29.97511877891236</x:v>
      </x:c>
      <x:c r="F3285" s="77" t="n">
        <x:f>IF($A3285&lt;=$B$11,D3285+E3285,"")</x:f>
        <x:v>80.12410714666345</x:v>
      </x:c>
      <x:c r="G3285" s="79" t="n">
        <x:f>IF($A3285&lt;=$B$11,--(F3285&gt;$B$10),"")</x:f>
        <x:v>0</x:v>
      </x:c>
      <x:c r="H3285" s="77" t="n">
        <x:f>IF($A3285&lt;=$B$11,$B$5+$B$6*B3285,"")</x:f>
        <x:v>50.14898836775109</x:v>
      </x:c>
      <x:c r="I3285" s="77" t="n">
        <x:f>IF($A3285&lt;=$B$11,$B$7+$B$8*($B$9*B3285+SQRT(1-$B$9^2)*C3285),"")</x:f>
        <x:v>30.065664739979397</x:v>
      </x:c>
      <x:c r="J3285" s="77" t="n">
        <x:f>IF($A3285&lt;=$B$11,H3285+I3285,"")</x:f>
        <x:v>80.21465310773048</x:v>
      </x:c>
      <x:c r="K3285" s="79" t="n">
        <x:f>IF($A3285&lt;=$B$11,--(J3285&gt;$B$10),"")</x:f>
        <x:v>0</x:v>
      </x:c>
    </x:row>
    <x:row r="3286">
      <x:c r="A3286" t="n">
        <x:v>3272</x:v>
      </x:c>
      <x:c r="B3286" s="77" t="n">
        <x:f>IF($A3286&lt;=$B$11,NORM.S.INV(RAND()),"")</x:f>
        <x:v>2.282546882344892</x:v>
      </x:c>
      <x:c r="C3286" s="77" t="n">
        <x:f>IF($A3286&lt;=$B$11,NORM.S.INV(RAND()),"")</x:f>
        <x:v>1.5269887423067467</x:v>
      </x:c>
      <x:c r="D3286" s="77" t="n">
        <x:f>IF($A3286&lt;=$B$11,$B$5+$B$6*B3286,"")</x:f>
        <x:v>50.228254688234486</x:v>
      </x:c>
      <x:c r="E3286" s="77" t="n">
        <x:f>IF($A3286&lt;=$B$11,$B$7+$B$8*C3286,"")</x:f>
        <x:v>30.12215909938454</x:v>
      </x:c>
      <x:c r="F3286" s="77" t="n">
        <x:f>IF($A3286&lt;=$B$11,D3286+E3286,"")</x:f>
        <x:v>80.35041378761903</x:v>
      </x:c>
      <x:c r="G3286" s="79" t="n">
        <x:f>IF($A3286&lt;=$B$11,--(F3286&gt;$B$10),"")</x:f>
        <x:v>1</x:v>
      </x:c>
      <x:c r="H3286" s="77" t="n">
        <x:f>IF($A3286&lt;=$B$11,$B$5+$B$6*B3286,"")</x:f>
        <x:v>50.228254688234486</x:v>
      </x:c>
      <x:c r="I3286" s="77" t="n">
        <x:f>IF($A3286&lt;=$B$11,$B$7+$B$8*($B$9*B3286+SQRT(1-$B$9^2)*C3286),"")</x:f>
        <x:v>30.215061671926307</x:v>
      </x:c>
      <x:c r="J3286" s="77" t="n">
        <x:f>IF($A3286&lt;=$B$11,H3286+I3286,"")</x:f>
        <x:v>80.4433163601608</x:v>
      </x:c>
      <x:c r="K3286" s="79" t="n">
        <x:f>IF($A3286&lt;=$B$11,--(J3286&gt;$B$10),"")</x:f>
        <x:v>1</x:v>
      </x:c>
    </x:row>
    <x:row r="3287">
      <x:c r="A3287" t="n">
        <x:v>3273</x:v>
      </x:c>
      <x:c r="B3287" s="77" t="n">
        <x:f>IF($A3287&lt;=$B$11,NORM.S.INV(RAND()),"")</x:f>
        <x:v>0.8273909181711204</x:v>
      </x:c>
      <x:c r="C3287" s="77" t="n">
        <x:f>IF($A3287&lt;=$B$11,NORM.S.INV(RAND()),"")</x:f>
        <x:v>1.701616639336955</x:v>
      </x:c>
      <x:c r="D3287" s="77" t="n">
        <x:f>IF($A3287&lt;=$B$11,$B$5+$B$6*B3287,"")</x:f>
        <x:v>50.08273909181711</x:v>
      </x:c>
      <x:c r="E3287" s="77" t="n">
        <x:f>IF($A3287&lt;=$B$11,$B$7+$B$8*C3287,"")</x:f>
        <x:v>30.136129331146957</x:v>
      </x:c>
      <x:c r="F3287" s="77" t="n">
        <x:f>IF($A3287&lt;=$B$11,D3287+E3287,"")</x:f>
        <x:v>80.21886842296406</x:v>
      </x:c>
      <x:c r="G3287" s="79" t="n">
        <x:f>IF($A3287&lt;=$B$11,--(F3287&gt;$B$10),"")</x:f>
        <x:v>0</x:v>
      </x:c>
      <x:c r="H3287" s="77" t="n">
        <x:f>IF($A3287&lt;=$B$11,$B$5+$B$6*B3287,"")</x:f>
        <x:v>50.08273909181711</x:v>
      </x:c>
      <x:c r="I3287" s="77" t="n">
        <x:f>IF($A3287&lt;=$B$11,$B$7+$B$8*($B$9*B3287+SQRT(1-$B$9^2)*C3287),"")</x:f>
        <x:v>30.143549678958724</x:v>
      </x:c>
      <x:c r="J3287" s="77" t="n">
        <x:f>IF($A3287&lt;=$B$11,H3287+I3287,"")</x:f>
        <x:v>80.22628877077584</x:v>
      </x:c>
      <x:c r="K3287" s="79" t="n">
        <x:f>IF($A3287&lt;=$B$11,--(J3287&gt;$B$10),"")</x:f>
        <x:v>0</x:v>
      </x:c>
    </x:row>
    <x:row r="3288">
      <x:c r="A3288" t="n">
        <x:v>3274</x:v>
      </x:c>
      <x:c r="B3288" s="77" t="n">
        <x:f>IF($A3288&lt;=$B$11,NORM.S.INV(RAND()),"")</x:f>
        <x:v>0.8981866466420056</x:v>
      </x:c>
      <x:c r="C3288" s="77" t="n">
        <x:f>IF($A3288&lt;=$B$11,NORM.S.INV(RAND()),"")</x:f>
        <x:v>0.9573381724869586</x:v>
      </x:c>
      <x:c r="D3288" s="77" t="n">
        <x:f>IF($A3288&lt;=$B$11,$B$5+$B$6*B3288,"")</x:f>
        <x:v>50.0898186646642</x:v>
      </x:c>
      <x:c r="E3288" s="77" t="n">
        <x:f>IF($A3288&lt;=$B$11,$B$7+$B$8*C3288,"")</x:f>
        <x:v>30.076587053798956</x:v>
      </x:c>
      <x:c r="F3288" s="77" t="n">
        <x:f>IF($A3288&lt;=$B$11,D3288+E3288,"")</x:f>
        <x:v>80.16640571846315</x:v>
      </x:c>
      <x:c r="G3288" s="79" t="n">
        <x:f>IF($A3288&lt;=$B$11,--(F3288&gt;$B$10),"")</x:f>
        <x:v>0</x:v>
      </x:c>
      <x:c r="H3288" s="77" t="n">
        <x:f>IF($A3288&lt;=$B$11,$B$5+$B$6*B3288,"")</x:f>
        <x:v>50.0898186646642</x:v>
      </x:c>
      <x:c r="I3288" s="77" t="n">
        <x:f>IF($A3288&lt;=$B$11,$B$7+$B$8*($B$9*B3288+SQRT(1-$B$9^2)*C3288),"")</x:f>
        <x:v>30.104992548537773</x:v>
      </x:c>
      <x:c r="J3288" s="77" t="n">
        <x:f>IF($A3288&lt;=$B$11,H3288+I3288,"")</x:f>
        <x:v>80.19481121320197</x:v>
      </x:c>
      <x:c r="K3288" s="79" t="n">
        <x:f>IF($A3288&lt;=$B$11,--(J3288&gt;$B$10),"")</x:f>
        <x:v>0</x:v>
      </x:c>
    </x:row>
    <x:row r="3289">
      <x:c r="A3289" t="n">
        <x:v>3275</x:v>
      </x:c>
      <x:c r="B3289" s="77" t="n">
        <x:f>IF($A3289&lt;=$B$11,NORM.S.INV(RAND()),"")</x:f>
        <x:v>-0.2796184527537364</x:v>
      </x:c>
      <x:c r="C3289" s="77" t="n">
        <x:f>IF($A3289&lt;=$B$11,NORM.S.INV(RAND()),"")</x:f>
        <x:v>-0.3682173014539669</x:v>
      </x:c>
      <x:c r="D3289" s="77" t="n">
        <x:f>IF($A3289&lt;=$B$11,$B$5+$B$6*B3289,"")</x:f>
        <x:v>49.97203815472463</x:v>
      </x:c>
      <x:c r="E3289" s="77" t="n">
        <x:f>IF($A3289&lt;=$B$11,$B$7+$B$8*C3289,"")</x:f>
        <x:v>29.970542615883684</x:v>
      </x:c>
      <x:c r="F3289" s="77" t="n">
        <x:f>IF($A3289&lt;=$B$11,D3289+E3289,"")</x:f>
        <x:v>79.94258077060832</x:v>
      </x:c>
      <x:c r="G3289" s="79" t="n">
        <x:f>IF($A3289&lt;=$B$11,--(F3289&gt;$B$10),"")</x:f>
        <x:v>0</x:v>
      </x:c>
      <x:c r="H3289" s="77" t="n">
        <x:f>IF($A3289&lt;=$B$11,$B$5+$B$6*B3289,"")</x:f>
        <x:v>49.97203815472463</x:v>
      </x:c>
      <x:c r="I3289" s="77" t="n">
        <x:f>IF($A3289&lt;=$B$11,$B$7+$B$8*($B$9*B3289+SQRT(1-$B$9^2)*C3289),"")</x:f>
        <x:v>29.96330458660991</x:v>
      </x:c>
      <x:c r="J3289" s="77" t="n">
        <x:f>IF($A3289&lt;=$B$11,H3289+I3289,"")</x:f>
        <x:v>79.93534274133454</x:v>
      </x:c>
      <x:c r="K3289" s="79" t="n">
        <x:f>IF($A3289&lt;=$B$11,--(J3289&gt;$B$10),"")</x:f>
        <x:v>0</x:v>
      </x:c>
    </x:row>
    <x:row r="3290">
      <x:c r="A3290" t="n">
        <x:v>3276</x:v>
      </x:c>
      <x:c r="B3290" s="77" t="n">
        <x:f>IF($A3290&lt;=$B$11,NORM.S.INV(RAND()),"")</x:f>
        <x:v>0.6744173697622867</x:v>
      </x:c>
      <x:c r="C3290" s="77" t="n">
        <x:f>IF($A3290&lt;=$B$11,NORM.S.INV(RAND()),"")</x:f>
        <x:v>-1.1470814882528304</x:v>
      </x:c>
      <x:c r="D3290" s="77" t="n">
        <x:f>IF($A3290&lt;=$B$11,$B$5+$B$6*B3290,"")</x:f>
        <x:v>50.06744173697623</x:v>
      </x:c>
      <x:c r="E3290" s="77" t="n">
        <x:f>IF($A3290&lt;=$B$11,$B$7+$B$8*C3290,"")</x:f>
        <x:v>29.908233480939774</x:v>
      </x:c>
      <x:c r="F3290" s="77" t="n">
        <x:f>IF($A3290&lt;=$B$11,D3290+E3290,"")</x:f>
        <x:v>79.975675217916</x:v>
      </x:c>
      <x:c r="G3290" s="79" t="n">
        <x:f>IF($A3290&lt;=$B$11,--(F3290&gt;$B$10),"")</x:f>
        <x:v>0</x:v>
      </x:c>
      <x:c r="H3290" s="77" t="n">
        <x:f>IF($A3290&lt;=$B$11,$B$5+$B$6*B3290,"")</x:f>
        <x:v>50.06744173697623</x:v>
      </x:c>
      <x:c r="I3290" s="77" t="n">
        <x:f>IF($A3290&lt;=$B$11,$B$7+$B$8*($B$9*B3290+SQRT(1-$B$9^2)*C3290),"")</x:f>
        <x:v>29.972232969906177</x:v>
      </x:c>
      <x:c r="J3290" s="77" t="n">
        <x:f>IF($A3290&lt;=$B$11,H3290+I3290,"")</x:f>
        <x:v>80.03967470688241</x:v>
      </x:c>
      <x:c r="K3290" s="79" t="n">
        <x:f>IF($A3290&lt;=$B$11,--(J3290&gt;$B$10),"")</x:f>
        <x:v>0</x:v>
      </x:c>
    </x:row>
    <x:row r="3291">
      <x:c r="A3291" t="n">
        <x:v>3277</x:v>
      </x:c>
      <x:c r="B3291" s="77" t="n">
        <x:f>IF($A3291&lt;=$B$11,NORM.S.INV(RAND()),"")</x:f>
        <x:v>-0.055511372425023284</x:v>
      </x:c>
      <x:c r="C3291" s="77" t="n">
        <x:f>IF($A3291&lt;=$B$11,NORM.S.INV(RAND()),"")</x:f>
        <x:v>0.6033764730764737</x:v>
      </x:c>
      <x:c r="D3291" s="77" t="n">
        <x:f>IF($A3291&lt;=$B$11,$B$5+$B$6*B3291,"")</x:f>
        <x:v>49.9944488627575</x:v>
      </x:c>
      <x:c r="E3291" s="77" t="n">
        <x:f>IF($A3291&lt;=$B$11,$B$7+$B$8*C3291,"")</x:f>
        <x:v>30.04827011784612</x:v>
      </x:c>
      <x:c r="F3291" s="77" t="n">
        <x:f>IF($A3291&lt;=$B$11,D3291+E3291,"")</x:f>
        <x:v>80.04271898060362</x:v>
      </x:c>
      <x:c r="G3291" s="79" t="n">
        <x:f>IF($A3291&lt;=$B$11,--(F3291&gt;$B$10),"")</x:f>
        <x:v>0</x:v>
      </x:c>
      <x:c r="H3291" s="77" t="n">
        <x:f>IF($A3291&lt;=$B$11,$B$5+$B$6*B3291,"")</x:f>
        <x:v>49.9944488627575</x:v>
      </x:c>
      <x:c r="I3291" s="77" t="n">
        <x:f>IF($A3291&lt;=$B$11,$B$7+$B$8*($B$9*B3291+SQRT(1-$B$9^2)*C3291),"")</x:f>
        <x:v>30.031363122327736</x:v>
      </x:c>
      <x:c r="J3291" s="77" t="n">
        <x:f>IF($A3291&lt;=$B$11,H3291+I3291,"")</x:f>
        <x:v>80.02581198508524</x:v>
      </x:c>
      <x:c r="K3291" s="79" t="n">
        <x:f>IF($A3291&lt;=$B$11,--(J3291&gt;$B$10),"")</x:f>
        <x:v>0</x:v>
      </x:c>
    </x:row>
    <x:row r="3292">
      <x:c r="A3292" t="n">
        <x:v>3278</x:v>
      </x:c>
      <x:c r="B3292" s="77" t="n">
        <x:f>IF($A3292&lt;=$B$11,NORM.S.INV(RAND()),"")</x:f>
        <x:v>-1.7462372612697312</x:v>
      </x:c>
      <x:c r="C3292" s="77" t="n">
        <x:f>IF($A3292&lt;=$B$11,NORM.S.INV(RAND()),"")</x:f>
        <x:v>1.5268769762080707</x:v>
      </x:c>
      <x:c r="D3292" s="77" t="n">
        <x:f>IF($A3292&lt;=$B$11,$B$5+$B$6*B3292,"")</x:f>
        <x:v>49.825376273873026</x:v>
      </x:c>
      <x:c r="E3292" s="77" t="n">
        <x:f>IF($A3292&lt;=$B$11,$B$7+$B$8*C3292,"")</x:f>
        <x:v>30.122150158096645</x:v>
      </x:c>
      <x:c r="F3292" s="77" t="n">
        <x:f>IF($A3292&lt;=$B$11,D3292+E3292,"")</x:f>
        <x:v>79.94752643196966</x:v>
      </x:c>
      <x:c r="G3292" s="79" t="n">
        <x:f>IF($A3292&lt;=$B$11,--(F3292&gt;$B$10),"")</x:f>
        <x:v>0</x:v>
      </x:c>
      <x:c r="H3292" s="77" t="n">
        <x:f>IF($A3292&lt;=$B$11,$B$5+$B$6*B3292,"")</x:f>
        <x:v>49.825376273873026</x:v>
      </x:c>
      <x:c r="I3292" s="77" t="n">
        <x:f>IF($A3292&lt;=$B$11,$B$7+$B$8*($B$9*B3292+SQRT(1-$B$9^2)*C3292),"")</x:f>
        <x:v>29.989443374527134</x:v>
      </x:c>
      <x:c r="J3292" s="77" t="n">
        <x:f>IF($A3292&lt;=$B$11,H3292+I3292,"")</x:f>
        <x:v>79.81481964840016</x:v>
      </x:c>
      <x:c r="K3292" s="79" t="n">
        <x:f>IF($A3292&lt;=$B$11,--(J3292&gt;$B$10),"")</x:f>
        <x:v>0</x:v>
      </x:c>
    </x:row>
    <x:row r="3293">
      <x:c r="A3293" t="n">
        <x:v>3279</x:v>
      </x:c>
      <x:c r="B3293" s="77" t="n">
        <x:f>IF($A3293&lt;=$B$11,NORM.S.INV(RAND()),"")</x:f>
        <x:v>-1.8119953817353547</x:v>
      </x:c>
      <x:c r="C3293" s="77" t="n">
        <x:f>IF($A3293&lt;=$B$11,NORM.S.INV(RAND()),"")</x:f>
        <x:v>-1.0668993575139898</x:v>
      </x:c>
      <x:c r="D3293" s="77" t="n">
        <x:f>IF($A3293&lt;=$B$11,$B$5+$B$6*B3293,"")</x:f>
        <x:v>49.81880046182646</x:v>
      </x:c>
      <x:c r="E3293" s="77" t="n">
        <x:f>IF($A3293&lt;=$B$11,$B$7+$B$8*C3293,"")</x:f>
        <x:v>29.91464805139888</x:v>
      </x:c>
      <x:c r="F3293" s="77" t="n">
        <x:f>IF($A3293&lt;=$B$11,D3293+E3293,"")</x:f>
        <x:v>79.73344851322534</x:v>
      </x:c>
      <x:c r="G3293" s="79" t="n">
        <x:f>IF($A3293&lt;=$B$11,--(F3293&gt;$B$10),"")</x:f>
        <x:v>0</x:v>
      </x:c>
      <x:c r="H3293" s="77" t="n">
        <x:f>IF($A3293&lt;=$B$11,$B$5+$B$6*B3293,"")</x:f>
        <x:v>49.81880046182646</x:v>
      </x:c>
      <x:c r="I3293" s="77" t="n">
        <x:f>IF($A3293&lt;=$B$11,$B$7+$B$8*($B$9*B3293+SQRT(1-$B$9^2)*C3293),"")</x:f>
        <x:v>29.837574775405663</x:v>
      </x:c>
      <x:c r="J3293" s="77" t="n">
        <x:f>IF($A3293&lt;=$B$11,H3293+I3293,"")</x:f>
        <x:v>79.65637523723213</x:v>
      </x:c>
      <x:c r="K3293" s="79" t="n">
        <x:f>IF($A3293&lt;=$B$11,--(J3293&gt;$B$10),"")</x:f>
        <x:v>0</x:v>
      </x:c>
    </x:row>
    <x:row r="3294">
      <x:c r="A3294" t="n">
        <x:v>3280</x:v>
      </x:c>
      <x:c r="B3294" s="77" t="n">
        <x:f>IF($A3294&lt;=$B$11,NORM.S.INV(RAND()),"")</x:f>
        <x:v>-0.23856816552182586</x:v>
      </x:c>
      <x:c r="C3294" s="77" t="n">
        <x:f>IF($A3294&lt;=$B$11,NORM.S.INV(RAND()),"")</x:f>
        <x:v>0.7308470447195543</x:v>
      </x:c>
      <x:c r="D3294" s="77" t="n">
        <x:f>IF($A3294&lt;=$B$11,$B$5+$B$6*B3294,"")</x:f>
        <x:v>49.97614318344782</x:v>
      </x:c>
      <x:c r="E3294" s="77" t="n">
        <x:f>IF($A3294&lt;=$B$11,$B$7+$B$8*C3294,"")</x:f>
        <x:v>30.058467763577564</x:v>
      </x:c>
      <x:c r="F3294" s="77" t="n">
        <x:f>IF($A3294&lt;=$B$11,D3294+E3294,"")</x:f>
        <x:v>80.03461094702539</x:v>
      </x:c>
      <x:c r="G3294" s="79" t="n">
        <x:f>IF($A3294&lt;=$B$11,--(F3294&gt;$B$10),"")</x:f>
        <x:v>0</x:v>
      </x:c>
      <x:c r="H3294" s="77" t="n">
        <x:f>IF($A3294&lt;=$B$11,$B$5+$B$6*B3294,"")</x:f>
        <x:v>49.97614318344782</x:v>
      </x:c>
      <x:c r="I3294" s="77" t="n">
        <x:f>IF($A3294&lt;=$B$11,$B$7+$B$8*($B$9*B3294+SQRT(1-$B$9^2)*C3294),"")</x:f>
        <x:v>30.02839451762739</x:v>
      </x:c>
      <x:c r="J3294" s="77" t="n">
        <x:f>IF($A3294&lt;=$B$11,H3294+I3294,"")</x:f>
        <x:v>80.00453770107521</x:v>
      </x:c>
      <x:c r="K3294" s="79" t="n">
        <x:f>IF($A3294&lt;=$B$11,--(J3294&gt;$B$10),"")</x:f>
        <x:v>0</x:v>
      </x:c>
    </x:row>
    <x:row r="3295">
      <x:c r="A3295" t="n">
        <x:v>3281</x:v>
      </x:c>
      <x:c r="B3295" s="77" t="n">
        <x:f>IF($A3295&lt;=$B$11,NORM.S.INV(RAND()),"")</x:f>
        <x:v>-0.602619939352133</x:v>
      </x:c>
      <x:c r="C3295" s="77" t="n">
        <x:f>IF($A3295&lt;=$B$11,NORM.S.INV(RAND()),"")</x:f>
        <x:v>0.3997505081175691</x:v>
      </x:c>
      <x:c r="D3295" s="77" t="n">
        <x:f>IF($A3295&lt;=$B$11,$B$5+$B$6*B3295,"")</x:f>
        <x:v>49.939738006064786</x:v>
      </x:c>
      <x:c r="E3295" s="77" t="n">
        <x:f>IF($A3295&lt;=$B$11,$B$7+$B$8*C3295,"")</x:f>
        <x:v>30.031980040649405</x:v>
      </x:c>
      <x:c r="F3295" s="77" t="n">
        <x:f>IF($A3295&lt;=$B$11,D3295+E3295,"")</x:f>
        <x:v>79.97171804671419</x:v>
      </x:c>
      <x:c r="G3295" s="79" t="n">
        <x:f>IF($A3295&lt;=$B$11,--(F3295&gt;$B$10),"")</x:f>
        <x:v>0</x:v>
      </x:c>
      <x:c r="H3295" s="77" t="n">
        <x:f>IF($A3295&lt;=$B$11,$B$5+$B$6*B3295,"")</x:f>
        <x:v>49.939738006064786</x:v>
      </x:c>
      <x:c r="I3295" s="77" t="n">
        <x:f>IF($A3295&lt;=$B$11,$B$7+$B$8*($B$9*B3295+SQRT(1-$B$9^2)*C3295),"")</x:f>
        <x:v>29.98909160054024</x:v>
      </x:c>
      <x:c r="J3295" s="77" t="n">
        <x:f>IF($A3295&lt;=$B$11,H3295+I3295,"")</x:f>
        <x:v>79.92882960660503</x:v>
      </x:c>
      <x:c r="K3295" s="79" t="n">
        <x:f>IF($A3295&lt;=$B$11,--(J3295&gt;$B$10),"")</x:f>
        <x:v>0</x:v>
      </x:c>
    </x:row>
    <x:row r="3296">
      <x:c r="A3296" t="n">
        <x:v>3282</x:v>
      </x:c>
      <x:c r="B3296" s="77" t="n">
        <x:f>IF($A3296&lt;=$B$11,NORM.S.INV(RAND()),"")</x:f>
        <x:v>-1.8440044820832664</x:v>
      </x:c>
      <x:c r="C3296" s="77" t="n">
        <x:f>IF($A3296&lt;=$B$11,NORM.S.INV(RAND()),"")</x:f>
        <x:v>0.8817207108053591</x:v>
      </x:c>
      <x:c r="D3296" s="77" t="n">
        <x:f>IF($A3296&lt;=$B$11,$B$5+$B$6*B3296,"")</x:f>
        <x:v>49.81559955179167</x:v>
      </x:c>
      <x:c r="E3296" s="77" t="n">
        <x:f>IF($A3296&lt;=$B$11,$B$7+$B$8*C3296,"")</x:f>
        <x:v>30.070537656864428</x:v>
      </x:c>
      <x:c r="F3296" s="77" t="n">
        <x:f>IF($A3296&lt;=$B$11,D3296+E3296,"")</x:f>
        <x:v>79.8861372086561</x:v>
      </x:c>
      <x:c r="G3296" s="79" t="n">
        <x:f>IF($A3296&lt;=$B$11,--(F3296&gt;$B$10),"")</x:f>
        <x:v>0</x:v>
      </x:c>
      <x:c r="H3296" s="77" t="n">
        <x:f>IF($A3296&lt;=$B$11,$B$5+$B$6*B3296,"")</x:f>
        <x:v>49.81559955179167</x:v>
      </x:c>
      <x:c r="I3296" s="77" t="n">
        <x:f>IF($A3296&lt;=$B$11,$B$7+$B$8*($B$9*B3296+SQRT(1-$B$9^2)*C3296),"")</x:f>
        <x:v>29.94710971180478</x:v>
      </x:c>
      <x:c r="J3296" s="77" t="n">
        <x:f>IF($A3296&lt;=$B$11,H3296+I3296,"")</x:f>
        <x:v>79.76270926359645</x:v>
      </x:c>
      <x:c r="K3296" s="79" t="n">
        <x:f>IF($A3296&lt;=$B$11,--(J3296&gt;$B$10),"")</x:f>
        <x:v>0</x:v>
      </x:c>
    </x:row>
    <x:row r="3297">
      <x:c r="A3297" t="n">
        <x:v>3283</x:v>
      </x:c>
      <x:c r="B3297" s="77" t="n">
        <x:f>IF($A3297&lt;=$B$11,NORM.S.INV(RAND()),"")</x:f>
        <x:v>0.29575743759710005</x:v>
      </x:c>
      <x:c r="C3297" s="77" t="n">
        <x:f>IF($A3297&lt;=$B$11,NORM.S.INV(RAND()),"")</x:f>
        <x:v>2.1172326462514492</x:v>
      </x:c>
      <x:c r="D3297" s="77" t="n">
        <x:f>IF($A3297&lt;=$B$11,$B$5+$B$6*B3297,"")</x:f>
        <x:v>50.02957574375971</x:v>
      </x:c>
      <x:c r="E3297" s="77" t="n">
        <x:f>IF($A3297&lt;=$B$11,$B$7+$B$8*C3297,"")</x:f>
        <x:v>30.169378611700115</x:v>
      </x:c>
      <x:c r="F3297" s="77" t="n">
        <x:f>IF($A3297&lt;=$B$11,D3297+E3297,"")</x:f>
        <x:v>80.19895435545982</x:v>
      </x:c>
      <x:c r="G3297" s="79" t="n">
        <x:f>IF($A3297&lt;=$B$11,--(F3297&gt;$B$10),"")</x:f>
        <x:v>0</x:v>
      </x:c>
      <x:c r="H3297" s="77" t="n">
        <x:f>IF($A3297&lt;=$B$11,$B$5+$B$6*B3297,"")</x:f>
        <x:v>50.02957574375971</x:v>
      </x:c>
      <x:c r="I3297" s="77" t="n">
        <x:f>IF($A3297&lt;=$B$11,$B$7+$B$8*($B$9*B3297+SQRT(1-$B$9^2)*C3297),"")</x:f>
        <x:v>30.137522939783672</x:v>
      </x:c>
      <x:c r="J3297" s="77" t="n">
        <x:f>IF($A3297&lt;=$B$11,H3297+I3297,"")</x:f>
        <x:v>80.16709868354337</x:v>
      </x:c>
      <x:c r="K3297" s="79" t="n">
        <x:f>IF($A3297&lt;=$B$11,--(J3297&gt;$B$10),"")</x:f>
        <x:v>0</x:v>
      </x:c>
    </x:row>
    <x:row r="3298">
      <x:c r="A3298" t="n">
        <x:v>3284</x:v>
      </x:c>
      <x:c r="B3298" s="77" t="n">
        <x:f>IF($A3298&lt;=$B$11,NORM.S.INV(RAND()),"")</x:f>
        <x:v>0.9149098374740083</x:v>
      </x:c>
      <x:c r="C3298" s="77" t="n">
        <x:f>IF($A3298&lt;=$B$11,NORM.S.INV(RAND()),"")</x:f>
        <x:v>1.3907109069442973</x:v>
      </x:c>
      <x:c r="D3298" s="77" t="n">
        <x:f>IF($A3298&lt;=$B$11,$B$5+$B$6*B3298,"")</x:f>
        <x:v>50.0914909837474</x:v>
      </x:c>
      <x:c r="E3298" s="77" t="n">
        <x:f>IF($A3298&lt;=$B$11,$B$7+$B$8*C3298,"")</x:f>
        <x:v>30.111256872555543</x:v>
      </x:c>
      <x:c r="F3298" s="77" t="n">
        <x:f>IF($A3298&lt;=$B$11,D3298+E3298,"")</x:f>
        <x:v>80.20274785630295</x:v>
      </x:c>
      <x:c r="G3298" s="79" t="n">
        <x:f>IF($A3298&lt;=$B$11,--(F3298&gt;$B$10),"")</x:f>
        <x:v>0</x:v>
      </x:c>
      <x:c r="H3298" s="77" t="n">
        <x:f>IF($A3298&lt;=$B$11,$B$5+$B$6*B3298,"")</x:f>
        <x:v>50.0914909837474</x:v>
      </x:c>
      <x:c r="I3298" s="77" t="n">
        <x:f>IF($A3298&lt;=$B$11,$B$7+$B$8*($B$9*B3298+SQRT(1-$B$9^2)*C3298),"")</x:f>
        <x:v>30.13068825015244</x:v>
      </x:c>
      <x:c r="J3298" s="77" t="n">
        <x:f>IF($A3298&lt;=$B$11,H3298+I3298,"")</x:f>
        <x:v>80.22217923389984</x:v>
      </x:c>
      <x:c r="K3298" s="79" t="n">
        <x:f>IF($A3298&lt;=$B$11,--(J3298&gt;$B$10),"")</x:f>
        <x:v>0</x:v>
      </x:c>
    </x:row>
    <x:row r="3299">
      <x:c r="A3299" t="n">
        <x:v>3285</x:v>
      </x:c>
      <x:c r="B3299" s="77" t="n">
        <x:f>IF($A3299&lt;=$B$11,NORM.S.INV(RAND()),"")</x:f>
        <x:v>-0.4265637986761464</x:v>
      </x:c>
      <x:c r="C3299" s="77" t="n">
        <x:f>IF($A3299&lt;=$B$11,NORM.S.INV(RAND()),"")</x:f>
        <x:v>0.14035872884645917</x:v>
      </x:c>
      <x:c r="D3299" s="77" t="n">
        <x:f>IF($A3299&lt;=$B$11,$B$5+$B$6*B3299,"")</x:f>
        <x:v>49.957343620132384</x:v>
      </x:c>
      <x:c r="E3299" s="77" t="n">
        <x:f>IF($A3299&lt;=$B$11,$B$7+$B$8*C3299,"")</x:f>
        <x:v>30.01122869830772</x:v>
      </x:c>
      <x:c r="F3299" s="77" t="n">
        <x:f>IF($A3299&lt;=$B$11,D3299+E3299,"")</x:f>
        <x:v>79.9685723184401</x:v>
      </x:c>
      <x:c r="G3299" s="79" t="n">
        <x:f>IF($A3299&lt;=$B$11,--(F3299&gt;$B$10),"")</x:f>
        <x:v>0</x:v>
      </x:c>
      <x:c r="H3299" s="77" t="n">
        <x:f>IF($A3299&lt;=$B$11,$B$5+$B$6*B3299,"")</x:f>
        <x:v>49.957343620132384</x:v>
      </x:c>
      <x:c r="I3299" s="77" t="n">
        <x:f>IF($A3299&lt;=$B$11,$B$7+$B$8*($B$9*B3299+SQRT(1-$B$9^2)*C3299),"")</x:f>
        <x:v>29.98413132180516</x:v>
      </x:c>
      <x:c r="J3299" s="77" t="n">
        <x:f>IF($A3299&lt;=$B$11,H3299+I3299,"")</x:f>
        <x:v>79.94147494193754</x:v>
      </x:c>
      <x:c r="K3299" s="79" t="n">
        <x:f>IF($A3299&lt;=$B$11,--(J3299&gt;$B$10),"")</x:f>
        <x:v>0</x:v>
      </x:c>
    </x:row>
    <x:row r="3300">
      <x:c r="A3300" t="n">
        <x:v>3286</x:v>
      </x:c>
      <x:c r="B3300" s="77" t="n">
        <x:f>IF($A3300&lt;=$B$11,NORM.S.INV(RAND()),"")</x:f>
        <x:v>0.9241099149065359</x:v>
      </x:c>
      <x:c r="C3300" s="77" t="n">
        <x:f>IF($A3300&lt;=$B$11,NORM.S.INV(RAND()),"")</x:f>
        <x:v>-0.6589568256993942</x:v>
      </x:c>
      <x:c r="D3300" s="77" t="n">
        <x:f>IF($A3300&lt;=$B$11,$B$5+$B$6*B3300,"")</x:f>
        <x:v>50.09241099149065</x:v>
      </x:c>
      <x:c r="E3300" s="77" t="n">
        <x:f>IF($A3300&lt;=$B$11,$B$7+$B$8*C3300,"")</x:f>
        <x:v>29.94728345394405</x:v>
      </x:c>
      <x:c r="F3300" s="77" t="n">
        <x:f>IF($A3300&lt;=$B$11,D3300+E3300,"")</x:f>
        <x:v>80.0396944454347</x:v>
      </x:c>
      <x:c r="G3300" s="79" t="n">
        <x:f>IF($A3300&lt;=$B$11,--(F3300&gt;$B$10),"")</x:f>
        <x:v>0</x:v>
      </x:c>
      <x:c r="H3300" s="77" t="n">
        <x:f>IF($A3300&lt;=$B$11,$B$5+$B$6*B3300,"")</x:f>
        <x:v>50.09241099149065</x:v>
      </x:c>
      <x:c r="I3300" s="77" t="n">
        <x:f>IF($A3300&lt;=$B$11,$B$7+$B$8*($B$9*B3300+SQRT(1-$B$9^2)*C3300),"")</x:f>
        <x:v>30.01410301116891</x:v>
      </x:c>
      <x:c r="J3300" s="77" t="n">
        <x:f>IF($A3300&lt;=$B$11,H3300+I3300,"")</x:f>
        <x:v>80.10651400265957</x:v>
      </x:c>
      <x:c r="K3300" s="79" t="n">
        <x:f>IF($A3300&lt;=$B$11,--(J3300&gt;$B$10),"")</x:f>
        <x:v>0</x:v>
      </x:c>
    </x:row>
    <x:row r="3301">
      <x:c r="A3301" t="n">
        <x:v>3287</x:v>
      </x:c>
      <x:c r="B3301" s="77" t="n">
        <x:f>IF($A3301&lt;=$B$11,NORM.S.INV(RAND()),"")</x:f>
        <x:v>0.00003646366401461135</x:v>
      </x:c>
      <x:c r="C3301" s="77" t="n">
        <x:f>IF($A3301&lt;=$B$11,NORM.S.INV(RAND()),"")</x:f>
        <x:v>0.770626327740629</x:v>
      </x:c>
      <x:c r="D3301" s="77" t="n">
        <x:f>IF($A3301&lt;=$B$11,$B$5+$B$6*B3301,"")</x:f>
        <x:v>50.0000036463664</x:v>
      </x:c>
      <x:c r="E3301" s="77" t="n">
        <x:f>IF($A3301&lt;=$B$11,$B$7+$B$8*C3301,"")</x:f>
        <x:v>30.06165010621925</x:v>
      </x:c>
      <x:c r="F3301" s="77" t="n">
        <x:f>IF($A3301&lt;=$B$11,D3301+E3301,"")</x:f>
        <x:v>80.06165375258566</x:v>
      </x:c>
      <x:c r="G3301" s="79" t="n">
        <x:f>IF($A3301&lt;=$B$11,--(F3301&gt;$B$10),"")</x:f>
        <x:v>0</x:v>
      </x:c>
      <x:c r="H3301" s="77" t="n">
        <x:f>IF($A3301&lt;=$B$11,$B$5+$B$6*B3301,"")</x:f>
        <x:v>50.0000036463664</x:v>
      </x:c>
      <x:c r="I3301" s="77" t="n">
        <x:f>IF($A3301&lt;=$B$11,$B$7+$B$8*($B$9*B3301+SQRT(1-$B$9^2)*C3301),"")</x:f>
        <x:v>30.044029024082867</x:v>
      </x:c>
      <x:c r="J3301" s="77" t="n">
        <x:f>IF($A3301&lt;=$B$11,H3301+I3301,"")</x:f>
        <x:v>80.04403267044927</x:v>
      </x:c>
      <x:c r="K3301" s="79" t="n">
        <x:f>IF($A3301&lt;=$B$11,--(J3301&gt;$B$10),"")</x:f>
        <x:v>0</x:v>
      </x:c>
    </x:row>
    <x:row r="3302">
      <x:c r="A3302" t="n">
        <x:v>3288</x:v>
      </x:c>
      <x:c r="B3302" s="77" t="n">
        <x:f>IF($A3302&lt;=$B$11,NORM.S.INV(RAND()),"")</x:f>
        <x:v>-1.289800248147157</x:v>
      </x:c>
      <x:c r="C3302" s="77" t="n">
        <x:f>IF($A3302&lt;=$B$11,NORM.S.INV(RAND()),"")</x:f>
        <x:v>-0.17821806722647157</x:v>
      </x:c>
      <x:c r="D3302" s="77" t="n">
        <x:f>IF($A3302&lt;=$B$11,$B$5+$B$6*B3302,"")</x:f>
        <x:v>49.871019975185284</x:v>
      </x:c>
      <x:c r="E3302" s="77" t="n">
        <x:f>IF($A3302&lt;=$B$11,$B$7+$B$8*C3302,"")</x:f>
        <x:v>29.985742554621883</x:v>
      </x:c>
      <x:c r="F3302" s="77" t="n">
        <x:f>IF($A3302&lt;=$B$11,D3302+E3302,"")</x:f>
        <x:v>79.85676252980717</x:v>
      </x:c>
      <x:c r="G3302" s="79" t="n">
        <x:f>IF($A3302&lt;=$B$11,--(F3302&gt;$B$10),"")</x:f>
        <x:v>0</x:v>
      </x:c>
      <x:c r="H3302" s="77" t="n">
        <x:f>IF($A3302&lt;=$B$11,$B$5+$B$6*B3302,"")</x:f>
        <x:v>49.871019975185284</x:v>
      </x:c>
      <x:c r="I3302" s="77" t="n">
        <x:f>IF($A3302&lt;=$B$11,$B$7+$B$8*($B$9*B3302+SQRT(1-$B$9^2)*C3302),"")</x:f>
        <x:v>29.91758933352959</x:v>
      </x:c>
      <x:c r="J3302" s="77" t="n">
        <x:f>IF($A3302&lt;=$B$11,H3302+I3302,"")</x:f>
        <x:v>79.78860930871488</x:v>
      </x:c>
      <x:c r="K3302" s="79" t="n">
        <x:f>IF($A3302&lt;=$B$11,--(J3302&gt;$B$10),"")</x:f>
        <x:v>0</x:v>
      </x:c>
    </x:row>
    <x:row r="3303">
      <x:c r="A3303" t="n">
        <x:v>3289</x:v>
      </x:c>
      <x:c r="B3303" s="77" t="n">
        <x:f>IF($A3303&lt;=$B$11,NORM.S.INV(RAND()),"")</x:f>
        <x:v>-0.41863005720369245</x:v>
      </x:c>
      <x:c r="C3303" s="77" t="n">
        <x:f>IF($A3303&lt;=$B$11,NORM.S.INV(RAND()),"")</x:f>
        <x:v>0.6437942693217551</x:v>
      </x:c>
      <x:c r="D3303" s="77" t="n">
        <x:f>IF($A3303&lt;=$B$11,$B$5+$B$6*B3303,"")</x:f>
        <x:v>49.958136994279634</x:v>
      </x:c>
      <x:c r="E3303" s="77" t="n">
        <x:f>IF($A3303&lt;=$B$11,$B$7+$B$8*C3303,"")</x:f>
        <x:v>30.051503541545742</x:v>
      </x:c>
      <x:c r="F3303" s="77" t="n">
        <x:f>IF($A3303&lt;=$B$11,D3303+E3303,"")</x:f>
        <x:v>80.00964053582538</x:v>
      </x:c>
      <x:c r="G3303" s="79" t="n">
        <x:f>IF($A3303&lt;=$B$11,--(F3303&gt;$B$10),"")</x:f>
        <x:v>0</x:v>
      </x:c>
      <x:c r="H3303" s="77" t="n">
        <x:f>IF($A3303&lt;=$B$11,$B$5+$B$6*B3303,"")</x:f>
        <x:v>49.958136994279634</x:v>
      </x:c>
      <x:c r="I3303" s="77" t="n">
        <x:f>IF($A3303&lt;=$B$11,$B$7+$B$8*($B$9*B3303+SQRT(1-$B$9^2)*C3303),"")</x:f>
        <x:v>30.01333760237313</x:v>
      </x:c>
      <x:c r="J3303" s="77" t="n">
        <x:f>IF($A3303&lt;=$B$11,H3303+I3303,"")</x:f>
        <x:v>79.97147459665277</x:v>
      </x:c>
      <x:c r="K3303" s="79" t="n">
        <x:f>IF($A3303&lt;=$B$11,--(J3303&gt;$B$10),"")</x:f>
        <x:v>0</x:v>
      </x:c>
    </x:row>
    <x:row r="3304">
      <x:c r="A3304" t="n">
        <x:v>3290</x:v>
      </x:c>
      <x:c r="B3304" s="77" t="n">
        <x:f>IF($A3304&lt;=$B$11,NORM.S.INV(RAND()),"")</x:f>
        <x:v>-0.4317460362714173</x:v>
      </x:c>
      <x:c r="C3304" s="77" t="n">
        <x:f>IF($A3304&lt;=$B$11,NORM.S.INV(RAND()),"")</x:f>
        <x:v>1.1836907462736157</x:v>
      </x:c>
      <x:c r="D3304" s="77" t="n">
        <x:f>IF($A3304&lt;=$B$11,$B$5+$B$6*B3304,"")</x:f>
        <x:v>49.95682539637286</x:v>
      </x:c>
      <x:c r="E3304" s="77" t="n">
        <x:f>IF($A3304&lt;=$B$11,$B$7+$B$8*C3304,"")</x:f>
        <x:v>30.09469525970189</x:v>
      </x:c>
      <x:c r="F3304" s="77" t="n">
        <x:f>IF($A3304&lt;=$B$11,D3304+E3304,"")</x:f>
        <x:v>80.05152065607474</x:v>
      </x:c>
      <x:c r="G3304" s="79" t="n">
        <x:f>IF($A3304&lt;=$B$11,--(F3304&gt;$B$10),"")</x:f>
        <x:v>0</x:v>
      </x:c>
      <x:c r="H3304" s="77" t="n">
        <x:f>IF($A3304&lt;=$B$11,$B$5+$B$6*B3304,"")</x:f>
        <x:v>49.95682539637286</x:v>
      </x:c>
      <x:c r="I3304" s="77" t="n">
        <x:f>IF($A3304&lt;=$B$11,$B$7+$B$8*($B$9*B3304+SQRT(1-$B$9^2)*C3304),"")</x:f>
        <x:v>30.043448163937132</x:v>
      </x:c>
      <x:c r="J3304" s="77" t="n">
        <x:f>IF($A3304&lt;=$B$11,H3304+I3304,"")</x:f>
        <x:v>80.00027356030999</x:v>
      </x:c>
      <x:c r="K3304" s="79" t="n">
        <x:f>IF($A3304&lt;=$B$11,--(J3304&gt;$B$10),"")</x:f>
        <x:v>0</x:v>
      </x:c>
    </x:row>
    <x:row r="3305">
      <x:c r="A3305" t="n">
        <x:v>3291</x:v>
      </x:c>
      <x:c r="B3305" s="77" t="n">
        <x:f>IF($A3305&lt;=$B$11,NORM.S.INV(RAND()),"")</x:f>
        <x:v>0.9892310755803054</x:v>
      </x:c>
      <x:c r="C3305" s="77" t="n">
        <x:f>IF($A3305&lt;=$B$11,NORM.S.INV(RAND()),"")</x:f>
        <x:v>-0.701435738997739</x:v>
      </x:c>
      <x:c r="D3305" s="77" t="n">
        <x:f>IF($A3305&lt;=$B$11,$B$5+$B$6*B3305,"")</x:f>
        <x:v>50.09892310755803</x:v>
      </x:c>
      <x:c r="E3305" s="77" t="n">
        <x:f>IF($A3305&lt;=$B$11,$B$7+$B$8*C3305,"")</x:f>
        <x:v>29.94388514088018</x:v>
      </x:c>
      <x:c r="F3305" s="77" t="n">
        <x:f>IF($A3305&lt;=$B$11,D3305+E3305,"")</x:f>
        <x:v>80.0428082484382</x:v>
      </x:c>
      <x:c r="G3305" s="79" t="n">
        <x:f>IF($A3305&lt;=$B$11,--(F3305&gt;$B$10),"")</x:f>
        <x:v>0</x:v>
      </x:c>
      <x:c r="H3305" s="77" t="n">
        <x:f>IF($A3305&lt;=$B$11,$B$5+$B$6*B3305,"")</x:f>
        <x:v>50.09892310755803</x:v>
      </x:c>
      <x:c r="I3305" s="77" t="n">
        <x:f>IF($A3305&lt;=$B$11,$B$7+$B$8*($B$9*B3305+SQRT(1-$B$9^2)*C3305),"")</x:f>
        <x:v>30.015322915214302</x:v>
      </x:c>
      <x:c r="J3305" s="77" t="n">
        <x:f>IF($A3305&lt;=$B$11,H3305+I3305,"")</x:f>
        <x:v>80.11424602277233</x:v>
      </x:c>
      <x:c r="K3305" s="79" t="n">
        <x:f>IF($A3305&lt;=$B$11,--(J3305&gt;$B$10),"")</x:f>
        <x:v>0</x:v>
      </x:c>
    </x:row>
    <x:row r="3306">
      <x:c r="A3306" t="n">
        <x:v>3292</x:v>
      </x:c>
      <x:c r="B3306" s="77" t="n">
        <x:f>IF($A3306&lt;=$B$11,NORM.S.INV(RAND()),"")</x:f>
        <x:v>-1.3148483647945803</x:v>
      </x:c>
      <x:c r="C3306" s="77" t="n">
        <x:f>IF($A3306&lt;=$B$11,NORM.S.INV(RAND()),"")</x:f>
        <x:v>-1.1098949330561394</x:v>
      </x:c>
      <x:c r="D3306" s="77" t="n">
        <x:f>IF($A3306&lt;=$B$11,$B$5+$B$6*B3306,"")</x:f>
        <x:v>49.86851516352054</x:v>
      </x:c>
      <x:c r="E3306" s="77" t="n">
        <x:f>IF($A3306&lt;=$B$11,$B$7+$B$8*C3306,"")</x:f>
        <x:v>29.91120840535551</x:v>
      </x:c>
      <x:c r="F3306" s="77" t="n">
        <x:f>IF($A3306&lt;=$B$11,D3306+E3306,"")</x:f>
        <x:v>79.77972356887605</x:v>
      </x:c>
      <x:c r="G3306" s="79" t="n">
        <x:f>IF($A3306&lt;=$B$11,--(F3306&gt;$B$10),"")</x:f>
        <x:v>0</x:v>
      </x:c>
      <x:c r="H3306" s="77" t="n">
        <x:f>IF($A3306&lt;=$B$11,$B$5+$B$6*B3306,"")</x:f>
        <x:v>49.86851516352054</x:v>
      </x:c>
      <x:c r="I3306" s="77" t="n">
        <x:f>IF($A3306&lt;=$B$11,$B$7+$B$8*($B$9*B3306+SQRT(1-$B$9^2)*C3306),"")</x:f>
        <x:v>29.86295860975052</x:v>
      </x:c>
      <x:c r="J3306" s="77" t="n">
        <x:f>IF($A3306&lt;=$B$11,H3306+I3306,"")</x:f>
        <x:v>79.73147377327106</x:v>
      </x:c>
      <x:c r="K3306" s="79" t="n">
        <x:f>IF($A3306&lt;=$B$11,--(J3306&gt;$B$10),"")</x:f>
        <x:v>0</x:v>
      </x:c>
    </x:row>
    <x:row r="3307">
      <x:c r="A3307" t="n">
        <x:v>3293</x:v>
      </x:c>
      <x:c r="B3307" s="77" t="n">
        <x:f>IF($A3307&lt;=$B$11,NORM.S.INV(RAND()),"")</x:f>
        <x:v>-0.10088029736518027</x:v>
      </x:c>
      <x:c r="C3307" s="77" t="n">
        <x:f>IF($A3307&lt;=$B$11,NORM.S.INV(RAND()),"")</x:f>
        <x:v>0.47803817997311954</x:v>
      </x:c>
      <x:c r="D3307" s="77" t="n">
        <x:f>IF($A3307&lt;=$B$11,$B$5+$B$6*B3307,"")</x:f>
        <x:v>49.989911970263485</x:v>
      </x:c>
      <x:c r="E3307" s="77" t="n">
        <x:f>IF($A3307&lt;=$B$11,$B$7+$B$8*C3307,"")</x:f>
        <x:v>30.03824305439785</x:v>
      </x:c>
      <x:c r="F3307" s="77" t="n">
        <x:f>IF($A3307&lt;=$B$11,D3307+E3307,"")</x:f>
        <x:v>80.02815502466133</x:v>
      </x:c>
      <x:c r="G3307" s="79" t="n">
        <x:f>IF($A3307&lt;=$B$11,--(F3307&gt;$B$10),"")</x:f>
        <x:v>0</x:v>
      </x:c>
      <x:c r="H3307" s="77" t="n">
        <x:f>IF($A3307&lt;=$B$11,$B$5+$B$6*B3307,"")</x:f>
        <x:v>49.989911970263485</x:v>
      </x:c>
      <x:c r="I3307" s="77" t="n">
        <x:f>IF($A3307&lt;=$B$11,$B$7+$B$8*($B$9*B3307+SQRT(1-$B$9^2)*C3307),"")</x:f>
        <x:v>30.021661706934662</x:v>
      </x:c>
      <x:c r="J3307" s="77" t="n">
        <x:f>IF($A3307&lt;=$B$11,H3307+I3307,"")</x:f>
        <x:v>80.01157367719814</x:v>
      </x:c>
      <x:c r="K3307" s="79" t="n">
        <x:f>IF($A3307&lt;=$B$11,--(J3307&gt;$B$10),"")</x:f>
        <x:v>0</x:v>
      </x:c>
    </x:row>
    <x:row r="3308">
      <x:c r="A3308" t="n">
        <x:v>3294</x:v>
      </x:c>
      <x:c r="B3308" s="77" t="n">
        <x:f>IF($A3308&lt;=$B$11,NORM.S.INV(RAND()),"")</x:f>
        <x:v>-2.46719503565538</x:v>
      </x:c>
      <x:c r="C3308" s="77" t="n">
        <x:f>IF($A3308&lt;=$B$11,NORM.S.INV(RAND()),"")</x:f>
        <x:v>1.729489491631343</x:v>
      </x:c>
      <x:c r="D3308" s="77" t="n">
        <x:f>IF($A3308&lt;=$B$11,$B$5+$B$6*B3308,"")</x:f>
        <x:v>49.75328049643446</x:v>
      </x:c>
      <x:c r="E3308" s="77" t="n">
        <x:f>IF($A3308&lt;=$B$11,$B$7+$B$8*C3308,"")</x:f>
        <x:v>30.13835915933051</x:v>
      </x:c>
      <x:c r="F3308" s="77" t="n">
        <x:f>IF($A3308&lt;=$B$11,D3308+E3308,"")</x:f>
        <x:v>79.89163965576498</x:v>
      </x:c>
      <x:c r="G3308" s="79" t="n">
        <x:f>IF($A3308&lt;=$B$11,--(F3308&gt;$B$10),"")</x:f>
        <x:v>0</x:v>
      </x:c>
      <x:c r="H3308" s="77" t="n">
        <x:f>IF($A3308&lt;=$B$11,$B$5+$B$6*B3308,"")</x:f>
        <x:v>49.75328049643446</x:v>
      </x:c>
      <x:c r="I3308" s="77" t="n">
        <x:f>IF($A3308&lt;=$B$11,$B$7+$B$8*($B$9*B3308+SQRT(1-$B$9^2)*C3308),"")</x:f>
        <x:v>29.960645281382515</x:v>
      </x:c>
      <x:c r="J3308" s="77" t="n">
        <x:f>IF($A3308&lt;=$B$11,H3308+I3308,"")</x:f>
        <x:v>79.71392577781698</x:v>
      </x:c>
      <x:c r="K3308" s="79" t="n">
        <x:f>IF($A3308&lt;=$B$11,--(J3308&gt;$B$10),"")</x:f>
        <x:v>0</x:v>
      </x:c>
    </x:row>
    <x:row r="3309">
      <x:c r="A3309" t="n">
        <x:v>3295</x:v>
      </x:c>
      <x:c r="B3309" s="77" t="n">
        <x:f>IF($A3309&lt;=$B$11,NORM.S.INV(RAND()),"")</x:f>
        <x:v>-1.3163621603450246</x:v>
      </x:c>
      <x:c r="C3309" s="77" t="n">
        <x:f>IF($A3309&lt;=$B$11,NORM.S.INV(RAND()),"")</x:f>
        <x:v>-1.778882373954017</x:v>
      </x:c>
      <x:c r="D3309" s="77" t="n">
        <x:f>IF($A3309&lt;=$B$11,$B$5+$B$6*B3309,"")</x:f>
        <x:v>49.8683637839655</x:v>
      </x:c>
      <x:c r="E3309" s="77" t="n">
        <x:f>IF($A3309&lt;=$B$11,$B$7+$B$8*C3309,"")</x:f>
        <x:v>29.85768941008368</x:v>
      </x:c>
      <x:c r="F3309" s="77" t="n">
        <x:f>IF($A3309&lt;=$B$11,D3309+E3309,"")</x:f>
        <x:v>79.72605319404917</x:v>
      </x:c>
      <x:c r="G3309" s="79" t="n">
        <x:f>IF($A3309&lt;=$B$11,--(F3309&gt;$B$10),"")</x:f>
        <x:v>0</x:v>
      </x:c>
      <x:c r="H3309" s="77" t="n">
        <x:f>IF($A3309&lt;=$B$11,$B$5+$B$6*B3309,"")</x:f>
        <x:v>49.8683637839655</x:v>
      </x:c>
      <x:c r="I3309" s="77" t="n">
        <x:f>IF($A3309&lt;=$B$11,$B$7+$B$8*($B$9*B3309+SQRT(1-$B$9^2)*C3309),"")</x:f>
        <x:v>29.824653629769568</x:v>
      </x:c>
      <x:c r="J3309" s="77" t="n">
        <x:f>IF($A3309&lt;=$B$11,H3309+I3309,"")</x:f>
        <x:v>79.69301741373506</x:v>
      </x:c>
      <x:c r="K3309" s="79" t="n">
        <x:f>IF($A3309&lt;=$B$11,--(J3309&gt;$B$10),"")</x:f>
        <x:v>0</x:v>
      </x:c>
    </x:row>
    <x:row r="3310">
      <x:c r="A3310" t="n">
        <x:v>3296</x:v>
      </x:c>
      <x:c r="B3310" s="77" t="n">
        <x:f>IF($A3310&lt;=$B$11,NORM.S.INV(RAND()),"")</x:f>
        <x:v>-0.5298061761892346</x:v>
      </x:c>
      <x:c r="C3310" s="77" t="n">
        <x:f>IF($A3310&lt;=$B$11,NORM.S.INV(RAND()),"")</x:f>
        <x:v>1.8920321605565171</x:v>
      </x:c>
      <x:c r="D3310" s="77" t="n">
        <x:f>IF($A3310&lt;=$B$11,$B$5+$B$6*B3310,"")</x:f>
        <x:v>49.94701938238108</x:v>
      </x:c>
      <x:c r="E3310" s="77" t="n">
        <x:f>IF($A3310&lt;=$B$11,$B$7+$B$8*C3310,"")</x:f>
        <x:v>30.151362572844523</x:v>
      </x:c>
      <x:c r="F3310" s="77" t="n">
        <x:f>IF($A3310&lt;=$B$11,D3310+E3310,"")</x:f>
        <x:v>80.0983819552256</x:v>
      </x:c>
      <x:c r="G3310" s="79" t="n">
        <x:f>IF($A3310&lt;=$B$11,--(F3310&gt;$B$10),"")</x:f>
        <x:v>0</x:v>
      </x:c>
      <x:c r="H3310" s="77" t="n">
        <x:f>IF($A3310&lt;=$B$11,$B$5+$B$6*B3310,"")</x:f>
        <x:v>49.94701938238108</x:v>
      </x:c>
      <x:c r="I3310" s="77" t="n">
        <x:f>IF($A3310&lt;=$B$11,$B$7+$B$8*($B$9*B3310+SQRT(1-$B$9^2)*C3310),"")</x:f>
        <x:v>30.078425352206327</x:v>
      </x:c>
      <x:c r="J3310" s="77" t="n">
        <x:f>IF($A3310&lt;=$B$11,H3310+I3310,"")</x:f>
        <x:v>80.02544473458741</x:v>
      </x:c>
      <x:c r="K3310" s="79" t="n">
        <x:f>IF($A3310&lt;=$B$11,--(J3310&gt;$B$10),"")</x:f>
        <x:v>0</x:v>
      </x:c>
    </x:row>
    <x:row r="3311">
      <x:c r="A3311" t="n">
        <x:v>3297</x:v>
      </x:c>
      <x:c r="B3311" s="77" t="n">
        <x:f>IF($A3311&lt;=$B$11,NORM.S.INV(RAND()),"")</x:f>
        <x:v>-1.184591036489496</x:v>
      </x:c>
      <x:c r="C3311" s="77" t="n">
        <x:f>IF($A3311&lt;=$B$11,NORM.S.INV(RAND()),"")</x:f>
        <x:v>1.3406103005982797</x:v>
      </x:c>
      <x:c r="D3311" s="77" t="n">
        <x:f>IF($A3311&lt;=$B$11,$B$5+$B$6*B3311,"")</x:f>
        <x:v>49.88154089635105</x:v>
      </x:c>
      <x:c r="E3311" s="77" t="n">
        <x:f>IF($A3311&lt;=$B$11,$B$7+$B$8*C3311,"")</x:f>
        <x:v>30.10724882404786</x:v>
      </x:c>
      <x:c r="F3311" s="77" t="n">
        <x:f>IF($A3311&lt;=$B$11,D3311+E3311,"")</x:f>
        <x:v>79.98878972039891</x:v>
      </x:c>
      <x:c r="G3311" s="79" t="n">
        <x:f>IF($A3311&lt;=$B$11,--(F3311&gt;$B$10),"")</x:f>
        <x:v>0</x:v>
      </x:c>
      <x:c r="H3311" s="77" t="n">
        <x:f>IF($A3311&lt;=$B$11,$B$5+$B$6*B3311,"")</x:f>
        <x:v>49.88154089635105</x:v>
      </x:c>
      <x:c r="I3311" s="77" t="n">
        <x:f>IF($A3311&lt;=$B$11,$B$7+$B$8*($B$9*B3311+SQRT(1-$B$9^2)*C3311),"")</x:f>
        <x:v>30.010253882054908</x:v>
      </x:c>
      <x:c r="J3311" s="77" t="n">
        <x:f>IF($A3311&lt;=$B$11,H3311+I3311,"")</x:f>
        <x:v>79.89179477840595</x:v>
      </x:c>
      <x:c r="K3311" s="79" t="n">
        <x:f>IF($A3311&lt;=$B$11,--(J3311&gt;$B$10),"")</x:f>
        <x:v>0</x:v>
      </x:c>
    </x:row>
    <x:row r="3312">
      <x:c r="A3312" t="n">
        <x:v>3298</x:v>
      </x:c>
      <x:c r="B3312" s="77" t="n">
        <x:f>IF($A3312&lt;=$B$11,NORM.S.INV(RAND()),"")</x:f>
        <x:v>0.9758854668318246</x:v>
      </x:c>
      <x:c r="C3312" s="77" t="n">
        <x:f>IF($A3312&lt;=$B$11,NORM.S.INV(RAND()),"")</x:f>
        <x:v>0.9016880426946133</x:v>
      </x:c>
      <x:c r="D3312" s="77" t="n">
        <x:f>IF($A3312&lt;=$B$11,$B$5+$B$6*B3312,"")</x:f>
        <x:v>50.097588546683184</x:v>
      </x:c>
      <x:c r="E3312" s="77" t="n">
        <x:f>IF($A3312&lt;=$B$11,$B$7+$B$8*C3312,"")</x:f>
        <x:v>30.072135043415567</x:v>
      </x:c>
      <x:c r="F3312" s="77" t="n">
        <x:f>IF($A3312&lt;=$B$11,D3312+E3312,"")</x:f>
        <x:v>80.16972359009876</x:v>
      </x:c>
      <x:c r="G3312" s="79" t="n">
        <x:f>IF($A3312&lt;=$B$11,--(F3312&gt;$B$10),"")</x:f>
        <x:v>0</x:v>
      </x:c>
      <x:c r="H3312" s="77" t="n">
        <x:f>IF($A3312&lt;=$B$11,$B$5+$B$6*B3312,"")</x:f>
        <x:v>50.097588546683184</x:v>
      </x:c>
      <x:c r="I3312" s="77" t="n">
        <x:f>IF($A3312&lt;=$B$11,$B$7+$B$8*($B$9*B3312+SQRT(1-$B$9^2)*C3312),"")</x:f>
        <x:v>30.106164311116792</x:v>
      </x:c>
      <x:c r="J3312" s="77" t="n">
        <x:f>IF($A3312&lt;=$B$11,H3312+I3312,"")</x:f>
        <x:v>80.20375285779997</x:v>
      </x:c>
      <x:c r="K3312" s="79" t="n">
        <x:f>IF($A3312&lt;=$B$11,--(J3312&gt;$B$10),"")</x:f>
        <x:v>0</x:v>
      </x:c>
    </x:row>
    <x:row r="3313">
      <x:c r="A3313" t="n">
        <x:v>3299</x:v>
      </x:c>
      <x:c r="B3313" s="77" t="n">
        <x:f>IF($A3313&lt;=$B$11,NORM.S.INV(RAND()),"")</x:f>
        <x:v>0.33285133251597043</x:v>
      </x:c>
      <x:c r="C3313" s="77" t="n">
        <x:f>IF($A3313&lt;=$B$11,NORM.S.INV(RAND()),"")</x:f>
        <x:v>1.0449046784149065</x:v>
      </x:c>
      <x:c r="D3313" s="77" t="n">
        <x:f>IF($A3313&lt;=$B$11,$B$5+$B$6*B3313,"")</x:f>
        <x:v>50.033285133251596</x:v>
      </x:c>
      <x:c r="E3313" s="77" t="n">
        <x:f>IF($A3313&lt;=$B$11,$B$7+$B$8*C3313,"")</x:f>
        <x:v>30.08359237427319</x:v>
      </x:c>
      <x:c r="F3313" s="77" t="n">
        <x:f>IF($A3313&lt;=$B$11,D3313+E3313,"")</x:f>
        <x:v>80.11687750752479</x:v>
      </x:c>
      <x:c r="G3313" s="79" t="n">
        <x:f>IF($A3313&lt;=$B$11,--(F3313&gt;$B$10),"")</x:f>
        <x:v>0</x:v>
      </x:c>
      <x:c r="H3313" s="77" t="n">
        <x:f>IF($A3313&lt;=$B$11,$B$5+$B$6*B3313,"")</x:f>
        <x:v>50.033285133251596</x:v>
      </x:c>
      <x:c r="I3313" s="77" t="n">
        <x:f>IF($A3313&lt;=$B$11,$B$7+$B$8*($B$9*B3313+SQRT(1-$B$9^2)*C3313),"")</x:f>
        <x:v>30.078336570425293</x:v>
      </x:c>
      <x:c r="J3313" s="77" t="n">
        <x:f>IF($A3313&lt;=$B$11,H3313+I3313,"")</x:f>
        <x:v>80.11162170367689</x:v>
      </x:c>
      <x:c r="K3313" s="79" t="n">
        <x:f>IF($A3313&lt;=$B$11,--(J3313&gt;$B$10),"")</x:f>
        <x:v>0</x:v>
      </x:c>
    </x:row>
    <x:row r="3314">
      <x:c r="A3314" t="n">
        <x:v>3300</x:v>
      </x:c>
      <x:c r="B3314" s="77" t="n">
        <x:f>IF($A3314&lt;=$B$11,NORM.S.INV(RAND()),"")</x:f>
        <x:v>0.6501870493514624</x:v>
      </x:c>
      <x:c r="C3314" s="77" t="n">
        <x:f>IF($A3314&lt;=$B$11,NORM.S.INV(RAND()),"")</x:f>
        <x:v>0.9548373411329215</x:v>
      </x:c>
      <x:c r="D3314" s="77" t="n">
        <x:f>IF($A3314&lt;=$B$11,$B$5+$B$6*B3314,"")</x:f>
        <x:v>50.06501870493515</x:v>
      </x:c>
      <x:c r="E3314" s="77" t="n">
        <x:f>IF($A3314&lt;=$B$11,$B$7+$B$8*C3314,"")</x:f>
        <x:v>30.076386987290633</x:v>
      </x:c>
      <x:c r="F3314" s="77" t="n">
        <x:f>IF($A3314&lt;=$B$11,D3314+E3314,"")</x:f>
        <x:v>80.14140569222579</x:v>
      </x:c>
      <x:c r="G3314" s="79" t="n">
        <x:f>IF($A3314&lt;=$B$11,--(F3314&gt;$B$10),"")</x:f>
        <x:v>0</x:v>
      </x:c>
      <x:c r="H3314" s="77" t="n">
        <x:f>IF($A3314&lt;=$B$11,$B$5+$B$6*B3314,"")</x:f>
        <x:v>50.06501870493515</x:v>
      </x:c>
      <x:c r="I3314" s="77" t="n">
        <x:f>IF($A3314&lt;=$B$11,$B$7+$B$8*($B$9*B3314+SQRT(1-$B$9^2)*C3314),"")</x:f>
        <x:v>30.09096169502449</x:v>
      </x:c>
      <x:c r="J3314" s="77" t="n">
        <x:f>IF($A3314&lt;=$B$11,H3314+I3314,"")</x:f>
        <x:v>80.15598039995965</x:v>
      </x:c>
      <x:c r="K3314" s="79" t="n">
        <x:f>IF($A3314&lt;=$B$11,--(J3314&gt;$B$10),"")</x:f>
        <x:v>0</x:v>
      </x:c>
    </x:row>
    <x:row r="3315">
      <x:c r="A3315" t="n">
        <x:v>3301</x:v>
      </x:c>
      <x:c r="B3315" s="77" t="n">
        <x:f>IF($A3315&lt;=$B$11,NORM.S.INV(RAND()),"")</x:f>
        <x:v>0.987637985723382</x:v>
      </x:c>
      <x:c r="C3315" s="77" t="n">
        <x:f>IF($A3315&lt;=$B$11,NORM.S.INV(RAND()),"")</x:f>
        <x:v>0.9913667350680843</x:v>
      </x:c>
      <x:c r="D3315" s="77" t="n">
        <x:f>IF($A3315&lt;=$B$11,$B$5+$B$6*B3315,"")</x:f>
        <x:v>50.098763798572335</x:v>
      </x:c>
      <x:c r="E3315" s="77" t="n">
        <x:f>IF($A3315&lt;=$B$11,$B$7+$B$8*C3315,"")</x:f>
        <x:v>30.079309338805448</x:v>
      </x:c>
      <x:c r="F3315" s="77" t="n">
        <x:f>IF($A3315&lt;=$B$11,D3315+E3315,"")</x:f>
        <x:v>80.17807313737778</x:v>
      </x:c>
      <x:c r="G3315" s="79" t="n">
        <x:f>IF($A3315&lt;=$B$11,--(F3315&gt;$B$10),"")</x:f>
        <x:v>0</x:v>
      </x:c>
      <x:c r="H3315" s="77" t="n">
        <x:f>IF($A3315&lt;=$B$11,$B$5+$B$6*B3315,"")</x:f>
        <x:v>50.098763798572335</x:v>
      </x:c>
      <x:c r="I3315" s="77" t="n">
        <x:f>IF($A3315&lt;=$B$11,$B$7+$B$8*($B$9*B3315+SQRT(1-$B$9^2)*C3315),"")</x:f>
        <x:v>30.111945923879926</x:v>
      </x:c>
      <x:c r="J3315" s="77" t="n">
        <x:f>IF($A3315&lt;=$B$11,H3315+I3315,"")</x:f>
        <x:v>80.21070972245226</x:v>
      </x:c>
      <x:c r="K3315" s="79" t="n">
        <x:f>IF($A3315&lt;=$B$11,--(J3315&gt;$B$10),"")</x:f>
        <x:v>0</x:v>
      </x:c>
    </x:row>
    <x:row r="3316">
      <x:c r="A3316" t="n">
        <x:v>3302</x:v>
      </x:c>
      <x:c r="B3316" s="77" t="n">
        <x:f>IF($A3316&lt;=$B$11,NORM.S.INV(RAND()),"")</x:f>
        <x:v>0.6724578474469038</x:v>
      </x:c>
      <x:c r="C3316" s="77" t="n">
        <x:f>IF($A3316&lt;=$B$11,NORM.S.INV(RAND()),"")</x:f>
        <x:v>0.39971146400419294</x:v>
      </x:c>
      <x:c r="D3316" s="77" t="n">
        <x:f>IF($A3316&lt;=$B$11,$B$5+$B$6*B3316,"")</x:f>
        <x:v>50.06724578474469</x:v>
      </x:c>
      <x:c r="E3316" s="77" t="n">
        <x:f>IF($A3316&lt;=$B$11,$B$7+$B$8*C3316,"")</x:f>
        <x:v>30.031976917120335</x:v>
      </x:c>
      <x:c r="F3316" s="77" t="n">
        <x:f>IF($A3316&lt;=$B$11,D3316+E3316,"")</x:f>
        <x:v>80.09922270186503</x:v>
      </x:c>
      <x:c r="G3316" s="79" t="n">
        <x:f>IF($A3316&lt;=$B$11,--(F3316&gt;$B$10),"")</x:f>
        <x:v>0</x:v>
      </x:c>
      <x:c r="H3316" s="77" t="n">
        <x:f>IF($A3316&lt;=$B$11,$B$5+$B$6*B3316,"")</x:f>
        <x:v>50.06724578474469</x:v>
      </x:c>
      <x:c r="I3316" s="77" t="n">
        <x:f>IF($A3316&lt;=$B$11,$B$7+$B$8*($B$9*B3316+SQRT(1-$B$9^2)*C3316),"")</x:f>
        <x:v>30.06049372595506</x:v>
      </x:c>
      <x:c r="J3316" s="77" t="n">
        <x:f>IF($A3316&lt;=$B$11,H3316+I3316,"")</x:f>
        <x:v>80.12773951069975</x:v>
      </x:c>
      <x:c r="K3316" s="79" t="n">
        <x:f>IF($A3316&lt;=$B$11,--(J3316&gt;$B$10),"")</x:f>
        <x:v>0</x:v>
      </x:c>
    </x:row>
    <x:row r="3317">
      <x:c r="A3317" t="n">
        <x:v>3303</x:v>
      </x:c>
      <x:c r="B3317" s="77" t="n">
        <x:f>IF($A3317&lt;=$B$11,NORM.S.INV(RAND()),"")</x:f>
        <x:v>1.0837625156032236</x:v>
      </x:c>
      <x:c r="C3317" s="77" t="n">
        <x:f>IF($A3317&lt;=$B$11,NORM.S.INV(RAND()),"")</x:f>
        <x:v>0.9970701970180759</x:v>
      </x:c>
      <x:c r="D3317" s="77" t="n">
        <x:f>IF($A3317&lt;=$B$11,$B$5+$B$6*B3317,"")</x:f>
        <x:v>50.10837625156032</x:v>
      </x:c>
      <x:c r="E3317" s="77" t="n">
        <x:f>IF($A3317&lt;=$B$11,$B$7+$B$8*C3317,"")</x:f>
        <x:v>30.079765615761445</x:v>
      </x:c>
      <x:c r="F3317" s="77" t="n">
        <x:f>IF($A3317&lt;=$B$11,D3317+E3317,"")</x:f>
        <x:v>80.18814186732178</x:v>
      </x:c>
      <x:c r="G3317" s="79" t="n">
        <x:f>IF($A3317&lt;=$B$11,--(F3317&gt;$B$10),"")</x:f>
        <x:v>0</x:v>
      </x:c>
      <x:c r="H3317" s="77" t="n">
        <x:f>IF($A3317&lt;=$B$11,$B$5+$B$6*B3317,"")</x:f>
        <x:v>50.10837625156032</x:v>
      </x:c>
      <x:c r="I3317" s="77" t="n">
        <x:f>IF($A3317&lt;=$B$11,$B$7+$B$8*($B$9*B3317+SQRT(1-$B$9^2)*C3317),"")</x:f>
        <x:v>30.117654744475683</x:v>
      </x:c>
      <x:c r="J3317" s="77" t="n">
        <x:f>IF($A3317&lt;=$B$11,H3317+I3317,"")</x:f>
        <x:v>80.226030996036</x:v>
      </x:c>
      <x:c r="K3317" s="79" t="n">
        <x:f>IF($A3317&lt;=$B$11,--(J3317&gt;$B$10),"")</x:f>
        <x:v>0</x:v>
      </x:c>
    </x:row>
    <x:row r="3318">
      <x:c r="A3318" t="n">
        <x:v>3304</x:v>
      </x:c>
      <x:c r="B3318" s="77" t="n">
        <x:f>IF($A3318&lt;=$B$11,NORM.S.INV(RAND()),"")</x:f>
        <x:v>-1.398142147612565</x:v>
      </x:c>
      <x:c r="C3318" s="77" t="n">
        <x:f>IF($A3318&lt;=$B$11,NORM.S.INV(RAND()),"")</x:f>
        <x:v>0.6804403654932613</x:v>
      </x:c>
      <x:c r="D3318" s="77" t="n">
        <x:f>IF($A3318&lt;=$B$11,$B$5+$B$6*B3318,"")</x:f>
        <x:v>49.86018578523874</x:v>
      </x:c>
      <x:c r="E3318" s="77" t="n">
        <x:f>IF($A3318&lt;=$B$11,$B$7+$B$8*C3318,"")</x:f>
        <x:v>30.05443522923946</x:v>
      </x:c>
      <x:c r="F3318" s="77" t="n">
        <x:f>IF($A3318&lt;=$B$11,D3318+E3318,"")</x:f>
        <x:v>79.9146210144782</x:v>
      </x:c>
      <x:c r="G3318" s="79" t="n">
        <x:f>IF($A3318&lt;=$B$11,--(F3318&gt;$B$10),"")</x:f>
        <x:v>0</x:v>
      </x:c>
      <x:c r="H3318" s="77" t="n">
        <x:f>IF($A3318&lt;=$B$11,$B$5+$B$6*B3318,"")</x:f>
        <x:v>49.86018578523874</x:v>
      </x:c>
      <x:c r="I3318" s="77" t="n">
        <x:f>IF($A3318&lt;=$B$11,$B$7+$B$8*($B$9*B3318+SQRT(1-$B$9^2)*C3318),"")</x:f>
        <x:v>29.96057856909419</x:v>
      </x:c>
      <x:c r="J3318" s="77" t="n">
        <x:f>IF($A3318&lt;=$B$11,H3318+I3318,"")</x:f>
        <x:v>79.82076435433294</x:v>
      </x:c>
      <x:c r="K3318" s="79" t="n">
        <x:f>IF($A3318&lt;=$B$11,--(J3318&gt;$B$10),"")</x:f>
        <x:v>0</x:v>
      </x:c>
    </x:row>
    <x:row r="3319">
      <x:c r="A3319" t="n">
        <x:v>3305</x:v>
      </x:c>
      <x:c r="B3319" s="77" t="n">
        <x:f>IF($A3319&lt;=$B$11,NORM.S.INV(RAND()),"")</x:f>
        <x:v>0.8492877568127762</x:v>
      </x:c>
      <x:c r="C3319" s="77" t="n">
        <x:f>IF($A3319&lt;=$B$11,NORM.S.INV(RAND()),"")</x:f>
        <x:v>-0.9183572371657429</x:v>
      </x:c>
      <x:c r="D3319" s="77" t="n">
        <x:f>IF($A3319&lt;=$B$11,$B$5+$B$6*B3319,"")</x:f>
        <x:v>50.08492877568128</x:v>
      </x:c>
      <x:c r="E3319" s="77" t="n">
        <x:f>IF($A3319&lt;=$B$11,$B$7+$B$8*C3319,"")</x:f>
        <x:v>29.92653142102674</x:v>
      </x:c>
      <x:c r="F3319" s="77" t="n">
        <x:f>IF($A3319&lt;=$B$11,D3319+E3319,"")</x:f>
        <x:v>80.01146019670801</x:v>
      </x:c>
      <x:c r="G3319" s="79" t="n">
        <x:f>IF($A3319&lt;=$B$11,--(F3319&gt;$B$10),"")</x:f>
        <x:v>0</x:v>
      </x:c>
      <x:c r="H3319" s="77" t="n">
        <x:f>IF($A3319&lt;=$B$11,$B$5+$B$6*B3319,"")</x:f>
        <x:v>50.08492877568128</x:v>
      </x:c>
      <x:c r="I3319" s="77" t="n">
        <x:f>IF($A3319&lt;=$B$11,$B$7+$B$8*($B$9*B3319+SQRT(1-$B$9^2)*C3319),"")</x:f>
        <x:v>29.995093054533086</x:v>
      </x:c>
      <x:c r="J3319" s="77" t="n">
        <x:f>IF($A3319&lt;=$B$11,H3319+I3319,"")</x:f>
        <x:v>80.08002183021436</x:v>
      </x:c>
      <x:c r="K3319" s="79" t="n">
        <x:f>IF($A3319&lt;=$B$11,--(J3319&gt;$B$10),"")</x:f>
        <x:v>0</x:v>
      </x:c>
    </x:row>
    <x:row r="3320">
      <x:c r="A3320" t="n">
        <x:v>3306</x:v>
      </x:c>
      <x:c r="B3320" s="77" t="n">
        <x:f>IF($A3320&lt;=$B$11,NORM.S.INV(RAND()),"")</x:f>
        <x:v>-0.5088833024132255</x:v>
      </x:c>
      <x:c r="C3320" s="77" t="n">
        <x:f>IF($A3320&lt;=$B$11,NORM.S.INV(RAND()),"")</x:f>
        <x:v>0.6218353399552832</x:v>
      </x:c>
      <x:c r="D3320" s="77" t="n">
        <x:f>IF($A3320&lt;=$B$11,$B$5+$B$6*B3320,"")</x:f>
        <x:v>49.94911166975868</x:v>
      </x:c>
      <x:c r="E3320" s="77" t="n">
        <x:f>IF($A3320&lt;=$B$11,$B$7+$B$8*C3320,"")</x:f>
        <x:v>30.049746827196422</x:v>
      </x:c>
      <x:c r="F3320" s="77" t="n">
        <x:f>IF($A3320&lt;=$B$11,D3320+E3320,"")</x:f>
        <x:v>79.99885849695511</x:v>
      </x:c>
      <x:c r="G3320" s="79" t="n">
        <x:f>IF($A3320&lt;=$B$11,--(F3320&gt;$B$10),"")</x:f>
        <x:v>0</x:v>
      </x:c>
      <x:c r="H3320" s="77" t="n">
        <x:f>IF($A3320&lt;=$B$11,$B$5+$B$6*B3320,"")</x:f>
        <x:v>49.94911166975868</x:v>
      </x:c>
      <x:c r="I3320" s="77" t="n">
        <x:f>IF($A3320&lt;=$B$11,$B$7+$B$8*($B$9*B3320+SQRT(1-$B$9^2)*C3320),"")</x:f>
        <x:v>30.007028875661895</x:v>
      </x:c>
      <x:c r="J3320" s="77" t="n">
        <x:f>IF($A3320&lt;=$B$11,H3320+I3320,"")</x:f>
        <x:v>79.95614054542057</x:v>
      </x:c>
      <x:c r="K3320" s="79" t="n">
        <x:f>IF($A3320&lt;=$B$11,--(J3320&gt;$B$10),"")</x:f>
        <x:v>0</x:v>
      </x:c>
    </x:row>
    <x:row r="3321">
      <x:c r="A3321" t="n">
        <x:v>3307</x:v>
      </x:c>
      <x:c r="B3321" s="77" t="n">
        <x:f>IF($A3321&lt;=$B$11,NORM.S.INV(RAND()),"")</x:f>
        <x:v>0.8098985517170142</x:v>
      </x:c>
      <x:c r="C3321" s="77" t="n">
        <x:f>IF($A3321&lt;=$B$11,NORM.S.INV(RAND()),"")</x:f>
        <x:v>-0.3066084288546607</x:v>
      </x:c>
      <x:c r="D3321" s="77" t="n">
        <x:f>IF($A3321&lt;=$B$11,$B$5+$B$6*B3321,"")</x:f>
        <x:v>50.0809898551717</x:v>
      </x:c>
      <x:c r="E3321" s="77" t="n">
        <x:f>IF($A3321&lt;=$B$11,$B$7+$B$8*C3321,"")</x:f>
        <x:v>29.975471325691625</x:v>
      </x:c>
      <x:c r="F3321" s="77" t="n">
        <x:f>IF($A3321&lt;=$B$11,D3321+E3321,"")</x:f>
        <x:v>80.05646118086332</x:v>
      </x:c>
      <x:c r="G3321" s="79" t="n">
        <x:f>IF($A3321&lt;=$B$11,--(F3321&gt;$B$10),"")</x:f>
        <x:v>0</x:v>
      </x:c>
      <x:c r="H3321" s="77" t="n">
        <x:f>IF($A3321&lt;=$B$11,$B$5+$B$6*B3321,"")</x:f>
        <x:v>50.0809898551717</x:v>
      </x:c>
      <x:c r="I3321" s="77" t="n">
        <x:f>IF($A3321&lt;=$B$11,$B$7+$B$8*($B$9*B3321+SQRT(1-$B$9^2)*C3321),"")</x:f>
        <x:v>30.027837341694124</x:v>
      </x:c>
      <x:c r="J3321" s="77" t="n">
        <x:f>IF($A3321&lt;=$B$11,H3321+I3321,"")</x:f>
        <x:v>80.10882719686583</x:v>
      </x:c>
      <x:c r="K3321" s="79" t="n">
        <x:f>IF($A3321&lt;=$B$11,--(J3321&gt;$B$10),"")</x:f>
        <x:v>0</x:v>
      </x:c>
    </x:row>
    <x:row r="3322">
      <x:c r="A3322" t="n">
        <x:v>3308</x:v>
      </x:c>
      <x:c r="B3322" s="77" t="n">
        <x:f>IF($A3322&lt;=$B$11,NORM.S.INV(RAND()),"")</x:f>
        <x:v>-0.3188679671227525</x:v>
      </x:c>
      <x:c r="C3322" s="77" t="n">
        <x:f>IF($A3322&lt;=$B$11,NORM.S.INV(RAND()),"")</x:f>
        <x:v>-0.22724280871846786</x:v>
      </x:c>
      <x:c r="D3322" s="77" t="n">
        <x:f>IF($A3322&lt;=$B$11,$B$5+$B$6*B3322,"")</x:f>
        <x:v>49.96811320328772</x:v>
      </x:c>
      <x:c r="E3322" s="77" t="n">
        <x:f>IF($A3322&lt;=$B$11,$B$7+$B$8*C3322,"")</x:f>
        <x:v>29.98182057530252</x:v>
      </x:c>
      <x:c r="F3322" s="77" t="n">
        <x:f>IF($A3322&lt;=$B$11,D3322+E3322,"")</x:f>
        <x:v>79.94993377859024</x:v>
      </x:c>
      <x:c r="G3322" s="79" t="n">
        <x:f>IF($A3322&lt;=$B$11,--(F3322&gt;$B$10),"")</x:f>
        <x:v>0</x:v>
      </x:c>
      <x:c r="H3322" s="77" t="n">
        <x:f>IF($A3322&lt;=$B$11,$B$5+$B$6*B3322,"")</x:f>
        <x:v>49.96811320328772</x:v>
      </x:c>
      <x:c r="I3322" s="77" t="n">
        <x:f>IF($A3322&lt;=$B$11,$B$7+$B$8*($B$9*B3322+SQRT(1-$B$9^2)*C3322),"")</x:f>
        <x:v>29.969160687806212</x:v>
      </x:c>
      <x:c r="J3322" s="77" t="n">
        <x:f>IF($A3322&lt;=$B$11,H3322+I3322,"")</x:f>
        <x:v>79.93727389109394</x:v>
      </x:c>
      <x:c r="K3322" s="79" t="n">
        <x:f>IF($A3322&lt;=$B$11,--(J3322&gt;$B$10),"")</x:f>
        <x:v>0</x:v>
      </x:c>
    </x:row>
    <x:row r="3323">
      <x:c r="A3323" t="n">
        <x:v>3309</x:v>
      </x:c>
      <x:c r="B3323" s="77" t="n">
        <x:f>IF($A3323&lt;=$B$11,NORM.S.INV(RAND()),"")</x:f>
        <x:v>-0.0864149276084912</x:v>
      </x:c>
      <x:c r="C3323" s="77" t="n">
        <x:f>IF($A3323&lt;=$B$11,NORM.S.INV(RAND()),"")</x:f>
        <x:v>0.44899592086274526</x:v>
      </x:c>
      <x:c r="D3323" s="77" t="n">
        <x:f>IF($A3323&lt;=$B$11,$B$5+$B$6*B3323,"")</x:f>
        <x:v>49.99135850723915</x:v>
      </x:c>
      <x:c r="E3323" s="77" t="n">
        <x:f>IF($A3323&lt;=$B$11,$B$7+$B$8*C3323,"")</x:f>
        <x:v>30.03591967366902</x:v>
      </x:c>
      <x:c r="F3323" s="77" t="n">
        <x:f>IF($A3323&lt;=$B$11,D3323+E3323,"")</x:f>
        <x:v>80.02727818090817</x:v>
      </x:c>
      <x:c r="G3323" s="79" t="n">
        <x:f>IF($A3323&lt;=$B$11,--(F3323&gt;$B$10),"")</x:f>
        <x:v>0</x:v>
      </x:c>
      <x:c r="H3323" s="77" t="n">
        <x:f>IF($A3323&lt;=$B$11,$B$5+$B$6*B3323,"")</x:f>
        <x:v>49.99135850723915</x:v>
      </x:c>
      <x:c r="I3323" s="77" t="n">
        <x:f>IF($A3323&lt;=$B$11,$B$7+$B$8*($B$9*B3323+SQRT(1-$B$9^2)*C3323),"")</x:f>
        <x:v>30.020812541922318</x:v>
      </x:c>
      <x:c r="J3323" s="77" t="n">
        <x:f>IF($A3323&lt;=$B$11,H3323+I3323,"")</x:f>
        <x:v>80.01217104916147</x:v>
      </x:c>
      <x:c r="K3323" s="79" t="n">
        <x:f>IF($A3323&lt;=$B$11,--(J3323&gt;$B$10),"")</x:f>
        <x:v>0</x:v>
      </x:c>
    </x:row>
    <x:row r="3324">
      <x:c r="A3324" t="n">
        <x:v>3310</x:v>
      </x:c>
      <x:c r="B3324" s="77" t="n">
        <x:f>IF($A3324&lt;=$B$11,NORM.S.INV(RAND()),"")</x:f>
        <x:v>-0.9141479651710221</x:v>
      </x:c>
      <x:c r="C3324" s="77" t="n">
        <x:f>IF($A3324&lt;=$B$11,NORM.S.INV(RAND()),"")</x:f>
        <x:v>-0.4081100695948289</x:v>
      </x:c>
      <x:c r="D3324" s="77" t="n">
        <x:f>IF($A3324&lt;=$B$11,$B$5+$B$6*B3324,"")</x:f>
        <x:v>49.9085852034829</x:v>
      </x:c>
      <x:c r="E3324" s="77" t="n">
        <x:f>IF($A3324&lt;=$B$11,$B$7+$B$8*C3324,"")</x:f>
        <x:v>29.967351194432414</x:v>
      </x:c>
      <x:c r="F3324" s="77" t="n">
        <x:f>IF($A3324&lt;=$B$11,D3324+E3324,"")</x:f>
        <x:v>79.87593639791531</x:v>
      </x:c>
      <x:c r="G3324" s="79" t="n">
        <x:f>IF($A3324&lt;=$B$11,--(F3324&gt;$B$10),"")</x:f>
        <x:v>0</x:v>
      </x:c>
      <x:c r="H3324" s="77" t="n">
        <x:f>IF($A3324&lt;=$B$11,$B$5+$B$6*B3324,"")</x:f>
        <x:v>49.9085852034829</x:v>
      </x:c>
      <x:c r="I3324" s="77" t="n">
        <x:f>IF($A3324&lt;=$B$11,$B$7+$B$8*($B$9*B3324+SQRT(1-$B$9^2)*C3324),"")</x:f>
        <x:v>29.92549180312659</x:v>
      </x:c>
      <x:c r="J3324" s="77" t="n">
        <x:f>IF($A3324&lt;=$B$11,H3324+I3324,"")</x:f>
        <x:v>79.83407700660949</x:v>
      </x:c>
      <x:c r="K3324" s="79" t="n">
        <x:f>IF($A3324&lt;=$B$11,--(J3324&gt;$B$10),"")</x:f>
        <x:v>0</x:v>
      </x:c>
    </x:row>
    <x:row r="3325">
      <x:c r="A3325" t="n">
        <x:v>3311</x:v>
      </x:c>
      <x:c r="B3325" s="77" t="n">
        <x:f>IF($A3325&lt;=$B$11,NORM.S.INV(RAND()),"")</x:f>
        <x:v>-1.144314441943938</x:v>
      </x:c>
      <x:c r="C3325" s="77" t="n">
        <x:f>IF($A3325&lt;=$B$11,NORM.S.INV(RAND()),"")</x:f>
        <x:v>-0.7198506904810953</x:v>
      </x:c>
      <x:c r="D3325" s="77" t="n">
        <x:f>IF($A3325&lt;=$B$11,$B$5+$B$6*B3325,"")</x:f>
        <x:v>49.885568555805605</x:v>
      </x:c>
      <x:c r="E3325" s="77" t="n">
        <x:f>IF($A3325&lt;=$B$11,$B$7+$B$8*C3325,"")</x:f>
        <x:v>29.942411944761513</x:v>
      </x:c>
      <x:c r="F3325" s="77" t="n">
        <x:f>IF($A3325&lt;=$B$11,D3325+E3325,"")</x:f>
        <x:v>79.82798050056712</x:v>
      </x:c>
      <x:c r="G3325" s="79" t="n">
        <x:f>IF($A3325&lt;=$B$11,--(F3325&gt;$B$10),"")</x:f>
        <x:v>0</x:v>
      </x:c>
      <x:c r="H3325" s="77" t="n">
        <x:f>IF($A3325&lt;=$B$11,$B$5+$B$6*B3325,"")</x:f>
        <x:v>49.885568555805605</x:v>
      </x:c>
      <x:c r="I3325" s="77" t="n">
        <x:f>IF($A3325&lt;=$B$11,$B$7+$B$8*($B$9*B3325+SQRT(1-$B$9^2)*C3325),"")</x:f>
        <x:v>29.894792293768678</x:v>
      </x:c>
      <x:c r="J3325" s="77" t="n">
        <x:f>IF($A3325&lt;=$B$11,H3325+I3325,"")</x:f>
        <x:v>79.78036084957428</x:v>
      </x:c>
      <x:c r="K3325" s="79" t="n">
        <x:f>IF($A3325&lt;=$B$11,--(J3325&gt;$B$10),"")</x:f>
        <x:v>0</x:v>
      </x:c>
    </x:row>
    <x:row r="3326">
      <x:c r="A3326" t="n">
        <x:v>3312</x:v>
      </x:c>
      <x:c r="B3326" s="77" t="n">
        <x:f>IF($A3326&lt;=$B$11,NORM.S.INV(RAND()),"")</x:f>
        <x:v>-0.03678282265508932</x:v>
      </x:c>
      <x:c r="C3326" s="77" t="n">
        <x:f>IF($A3326&lt;=$B$11,NORM.S.INV(RAND()),"")</x:f>
        <x:v>-0.3811079615486487</x:v>
      </x:c>
      <x:c r="D3326" s="77" t="n">
        <x:f>IF($A3326&lt;=$B$11,$B$5+$B$6*B3326,"")</x:f>
        <x:v>49.99632171773449</x:v>
      </x:c>
      <x:c r="E3326" s="77" t="n">
        <x:f>IF($A3326&lt;=$B$11,$B$7+$B$8*C3326,"")</x:f>
        <x:v>29.96951136307611</x:v>
      </x:c>
      <x:c r="F3326" s="77" t="n">
        <x:f>IF($A3326&lt;=$B$11,D3326+E3326,"")</x:f>
        <x:v>79.9658330808106</x:v>
      </x:c>
      <x:c r="G3326" s="79" t="n">
        <x:f>IF($A3326&lt;=$B$11,--(F3326&gt;$B$10),"")</x:f>
        <x:v>0</x:v>
      </x:c>
      <x:c r="H3326" s="77" t="n">
        <x:f>IF($A3326&lt;=$B$11,$B$5+$B$6*B3326,"")</x:f>
        <x:v>49.99632171773449</x:v>
      </x:c>
      <x:c r="I3326" s="77" t="n">
        <x:f>IF($A3326&lt;=$B$11,$B$7+$B$8*($B$9*B3326+SQRT(1-$B$9^2)*C3326),"")</x:f>
        <x:v>29.976166920083735</x:v>
      </x:c>
      <x:c r="J3326" s="77" t="n">
        <x:f>IF($A3326&lt;=$B$11,H3326+I3326,"")</x:f>
        <x:v>79.97248863781823</x:v>
      </x:c>
      <x:c r="K3326" s="79" t="n">
        <x:f>IF($A3326&lt;=$B$11,--(J3326&gt;$B$10),"")</x:f>
        <x:v>0</x:v>
      </x:c>
    </x:row>
    <x:row r="3327">
      <x:c r="A3327" t="n">
        <x:v>3313</x:v>
      </x:c>
      <x:c r="B3327" s="77" t="n">
        <x:f>IF($A3327&lt;=$B$11,NORM.S.INV(RAND()),"")</x:f>
        <x:v>0.5768981581420785</x:v>
      </x:c>
      <x:c r="C3327" s="77" t="n">
        <x:f>IF($A3327&lt;=$B$11,NORM.S.INV(RAND()),"")</x:f>
        <x:v>1.4072689928107522</x:v>
      </x:c>
      <x:c r="D3327" s="77" t="n">
        <x:f>IF($A3327&lt;=$B$11,$B$5+$B$6*B3327,"")</x:f>
        <x:v>50.05768981581421</x:v>
      </x:c>
      <x:c r="E3327" s="77" t="n">
        <x:f>IF($A3327&lt;=$B$11,$B$7+$B$8*C3327,"")</x:f>
        <x:v>30.11258151942486</x:v>
      </x:c>
      <x:c r="F3327" s="77" t="n">
        <x:f>IF($A3327&lt;=$B$11,D3327+E3327,"")</x:f>
        <x:v>80.17027133523906</x:v>
      </x:c>
      <x:c r="G3327" s="79" t="n">
        <x:f>IF($A3327&lt;=$B$11,--(F3327&gt;$B$10),"")</x:f>
        <x:v>0</x:v>
      </x:c>
      <x:c r="H3327" s="77" t="n">
        <x:f>IF($A3327&lt;=$B$11,$B$5+$B$6*B3327,"")</x:f>
        <x:v>50.05768981581421</x:v>
      </x:c>
      <x:c r="I3327" s="77" t="n">
        <x:f>IF($A3327&lt;=$B$11,$B$7+$B$8*($B$9*B3327+SQRT(1-$B$9^2)*C3327),"")</x:f>
        <x:v>30.11270558319088</x:v>
      </x:c>
      <x:c r="J3327" s="77" t="n">
        <x:f>IF($A3327&lt;=$B$11,H3327+I3327,"")</x:f>
        <x:v>80.17039539900509</x:v>
      </x:c>
      <x:c r="K3327" s="79" t="n">
        <x:f>IF($A3327&lt;=$B$11,--(J3327&gt;$B$10),"")</x:f>
        <x:v>0</x:v>
      </x:c>
    </x:row>
    <x:row r="3328">
      <x:c r="A3328" t="n">
        <x:v>3314</x:v>
      </x:c>
      <x:c r="B3328" s="77" t="n">
        <x:f>IF($A3328&lt;=$B$11,NORM.S.INV(RAND()),"")</x:f>
        <x:v>-1.0404071938100317</x:v>
      </x:c>
      <x:c r="C3328" s="77" t="n">
        <x:f>IF($A3328&lt;=$B$11,NORM.S.INV(RAND()),"")</x:f>
        <x:v>1.6286379768754227</x:v>
      </x:c>
      <x:c r="D3328" s="77" t="n">
        <x:f>IF($A3328&lt;=$B$11,$B$5+$B$6*B3328,"")</x:f>
        <x:v>49.895959280618996</x:v>
      </x:c>
      <x:c r="E3328" s="77" t="n">
        <x:f>IF($A3328&lt;=$B$11,$B$7+$B$8*C3328,"")</x:f>
        <x:v>30.130291038150034</x:v>
      </x:c>
      <x:c r="F3328" s="77" t="n">
        <x:f>IF($A3328&lt;=$B$11,D3328+E3328,"")</x:f>
        <x:v>80.02625031876903</x:v>
      </x:c>
      <x:c r="G3328" s="79" t="n">
        <x:f>IF($A3328&lt;=$B$11,--(F3328&gt;$B$10),"")</x:f>
        <x:v>0</x:v>
      </x:c>
      <x:c r="H3328" s="77" t="n">
        <x:f>IF($A3328&lt;=$B$11,$B$5+$B$6*B3328,"")</x:f>
        <x:v>49.895959280618996</x:v>
      </x:c>
      <x:c r="I3328" s="77" t="n">
        <x:f>IF($A3328&lt;=$B$11,$B$7+$B$8*($B$9*B3328+SQRT(1-$B$9^2)*C3328),"")</x:f>
        <x:v>30.03478360952954</x:v>
      </x:c>
      <x:c r="J3328" s="77" t="n">
        <x:f>IF($A3328&lt;=$B$11,H3328+I3328,"")</x:f>
        <x:v>79.93074289014854</x:v>
      </x:c>
      <x:c r="K3328" s="79" t="n">
        <x:f>IF($A3328&lt;=$B$11,--(J3328&gt;$B$10),"")</x:f>
        <x:v>0</x:v>
      </x:c>
    </x:row>
    <x:row r="3329">
      <x:c r="A3329" t="n">
        <x:v>3315</x:v>
      </x:c>
      <x:c r="B3329" s="77" t="n">
        <x:f>IF($A3329&lt;=$B$11,NORM.S.INV(RAND()),"")</x:f>
        <x:v>0.03068550016565083</x:v>
      </x:c>
      <x:c r="C3329" s="77" t="n">
        <x:f>IF($A3329&lt;=$B$11,NORM.S.INV(RAND()),"")</x:f>
        <x:v>-1.0946282153053548</x:v>
      </x:c>
      <x:c r="D3329" s="77" t="n">
        <x:f>IF($A3329&lt;=$B$11,$B$5+$B$6*B3329,"")</x:f>
        <x:v>50.003068550016565</x:v>
      </x:c>
      <x:c r="E3329" s="77" t="n">
        <x:f>IF($A3329&lt;=$B$11,$B$7+$B$8*C3329,"")</x:f>
        <x:v>29.912429742775572</x:v>
      </x:c>
      <x:c r="F3329" s="77" t="n">
        <x:f>IF($A3329&lt;=$B$11,D3329+E3329,"")</x:f>
        <x:v>79.91549829279214</x:v>
      </x:c>
      <x:c r="G3329" s="79" t="n">
        <x:f>IF($A3329&lt;=$B$11,--(F3329&gt;$B$10),"")</x:f>
        <x:v>0</x:v>
      </x:c>
      <x:c r="H3329" s="77" t="n">
        <x:f>IF($A3329&lt;=$B$11,$B$5+$B$6*B3329,"")</x:f>
        <x:v>50.003068550016565</x:v>
      </x:c>
      <x:c r="I3329" s="77" t="n">
        <x:f>IF($A3329&lt;=$B$11,$B$7+$B$8*($B$9*B3329+SQRT(1-$B$9^2)*C3329),"")</x:f>
        <x:v>29.93918071556554</x:v>
      </x:c>
      <x:c r="J3329" s="77" t="n">
        <x:f>IF($A3329&lt;=$B$11,H3329+I3329,"")</x:f>
        <x:v>79.9422492655821</x:v>
      </x:c>
      <x:c r="K3329" s="79" t="n">
        <x:f>IF($A3329&lt;=$B$11,--(J3329&gt;$B$10),"")</x:f>
        <x:v>0</x:v>
      </x:c>
    </x:row>
    <x:row r="3330">
      <x:c r="A3330" t="n">
        <x:v>3316</x:v>
      </x:c>
      <x:c r="B3330" s="77" t="n">
        <x:f>IF($A3330&lt;=$B$11,NORM.S.INV(RAND()),"")</x:f>
        <x:v>1.863686917306001</x:v>
      </x:c>
      <x:c r="C3330" s="77" t="n">
        <x:f>IF($A3330&lt;=$B$11,NORM.S.INV(RAND()),"")</x:f>
        <x:v>-0.29849864396303116</x:v>
      </x:c>
      <x:c r="D3330" s="77" t="n">
        <x:f>IF($A3330&lt;=$B$11,$B$5+$B$6*B3330,"")</x:f>
        <x:v>50.1863686917306</x:v>
      </x:c>
      <x:c r="E3330" s="77" t="n">
        <x:f>IF($A3330&lt;=$B$11,$B$7+$B$8*C3330,"")</x:f>
        <x:v>29.976120108482956</x:v>
      </x:c>
      <x:c r="F3330" s="77" t="n">
        <x:f>IF($A3330&lt;=$B$11,D3330+E3330,"")</x:f>
        <x:v>80.16248880021355</x:v>
      </x:c>
      <x:c r="G3330" s="79" t="n">
        <x:f>IF($A3330&lt;=$B$11,--(F3330&gt;$B$10),"")</x:f>
        <x:v>0</x:v>
      </x:c>
      <x:c r="H3330" s="77" t="n">
        <x:f>IF($A3330&lt;=$B$11,$B$5+$B$6*B3330,"")</x:f>
        <x:v>50.1863686917306</x:v>
      </x:c>
      <x:c r="I3330" s="77" t="n">
        <x:f>IF($A3330&lt;=$B$11,$B$7+$B$8*($B$9*B3330+SQRT(1-$B$9^2)*C3330),"")</x:f>
        <x:v>30.087312813754103</x:v>
      </x:c>
      <x:c r="J3330" s="77" t="n">
        <x:f>IF($A3330&lt;=$B$11,H3330+I3330,"")</x:f>
        <x:v>80.2736815054847</x:v>
      </x:c>
      <x:c r="K3330" s="79" t="n">
        <x:f>IF($A3330&lt;=$B$11,--(J3330&gt;$B$10),"")</x:f>
        <x:v>0</x:v>
      </x:c>
    </x:row>
    <x:row r="3331">
      <x:c r="A3331" t="n">
        <x:v>3317</x:v>
      </x:c>
      <x:c r="B3331" s="77" t="n">
        <x:f>IF($A3331&lt;=$B$11,NORM.S.INV(RAND()),"")</x:f>
        <x:v>-0.6054985540710467</x:v>
      </x:c>
      <x:c r="C3331" s="77" t="n">
        <x:f>IF($A3331&lt;=$B$11,NORM.S.INV(RAND()),"")</x:f>
        <x:v>0.04589644433635782</x:v>
      </x:c>
      <x:c r="D3331" s="77" t="n">
        <x:f>IF($A3331&lt;=$B$11,$B$5+$B$6*B3331,"")</x:f>
        <x:v>49.9394501445929</x:v>
      </x:c>
      <x:c r="E3331" s="77" t="n">
        <x:f>IF($A3331&lt;=$B$11,$B$7+$B$8*C3331,"")</x:f>
        <x:v>30.003671715546908</x:v>
      </x:c>
      <x:c r="F3331" s="77" t="n">
        <x:f>IF($A3331&lt;=$B$11,D3331+E3331,"")</x:f>
        <x:v>79.9431218601398</x:v>
      </x:c>
      <x:c r="G3331" s="79" t="n">
        <x:f>IF($A3331&lt;=$B$11,--(F3331&gt;$B$10),"")</x:f>
        <x:v>0</x:v>
      </x:c>
      <x:c r="H3331" s="77" t="n">
        <x:f>IF($A3331&lt;=$B$11,$B$5+$B$6*B3331,"")</x:f>
        <x:v>49.9394501445929</x:v>
      </x:c>
      <x:c r="I3331" s="77" t="n">
        <x:f>IF($A3331&lt;=$B$11,$B$7+$B$8*($B$9*B3331+SQRT(1-$B$9^2)*C3331),"")</x:f>
        <x:v>29.968714210350843</x:v>
      </x:c>
      <x:c r="J3331" s="77" t="n">
        <x:f>IF($A3331&lt;=$B$11,H3331+I3331,"")</x:f>
        <x:v>79.90816435494374</x:v>
      </x:c>
      <x:c r="K3331" s="79" t="n">
        <x:f>IF($A3331&lt;=$B$11,--(J3331&gt;$B$10),"")</x:f>
        <x:v>0</x:v>
      </x:c>
    </x:row>
    <x:row r="3332">
      <x:c r="A3332" t="n">
        <x:v>3318</x:v>
      </x:c>
      <x:c r="B3332" s="77" t="n">
        <x:f>IF($A3332&lt;=$B$11,NORM.S.INV(RAND()),"")</x:f>
        <x:v>0.25946638769405134</x:v>
      </x:c>
      <x:c r="C3332" s="77" t="n">
        <x:f>IF($A3332&lt;=$B$11,NORM.S.INV(RAND()),"")</x:f>
        <x:v>-1.5907051018746559</x:v>
      </x:c>
      <x:c r="D3332" s="77" t="n">
        <x:f>IF($A3332&lt;=$B$11,$B$5+$B$6*B3332,"")</x:f>
        <x:v>50.025946638769405</x:v>
      </x:c>
      <x:c r="E3332" s="77" t="n">
        <x:f>IF($A3332&lt;=$B$11,$B$7+$B$8*C3332,"")</x:f>
        <x:v>29.87274359185003</x:v>
      </x:c>
      <x:c r="F3332" s="77" t="n">
        <x:f>IF($A3332&lt;=$B$11,D3332+E3332,"")</x:f>
        <x:v>79.89869023061944</x:v>
      </x:c>
      <x:c r="G3332" s="79" t="n">
        <x:f>IF($A3332&lt;=$B$11,--(F3332&gt;$B$10),"")</x:f>
        <x:v>0</x:v>
      </x:c>
      <x:c r="H3332" s="77" t="n">
        <x:f>IF($A3332&lt;=$B$11,$B$5+$B$6*B3332,"")</x:f>
        <x:v>50.025946638769405</x:v>
      </x:c>
      <x:c r="I3332" s="77" t="n">
        <x:f>IF($A3332&lt;=$B$11,$B$7+$B$8*($B$9*B3332+SQRT(1-$B$9^2)*C3332),"")</x:f>
        <x:v>29.92365086462322</x:v>
      </x:c>
      <x:c r="J3332" s="77" t="n">
        <x:f>IF($A3332&lt;=$B$11,H3332+I3332,"")</x:f>
        <x:v>79.94959750339262</x:v>
      </x:c>
      <x:c r="K3332" s="79" t="n">
        <x:f>IF($A3332&lt;=$B$11,--(J3332&gt;$B$10),"")</x:f>
        <x:v>0</x:v>
      </x:c>
    </x:row>
    <x:row r="3333">
      <x:c r="A3333" t="n">
        <x:v>3319</x:v>
      </x:c>
      <x:c r="B3333" s="77" t="n">
        <x:f>IF($A3333&lt;=$B$11,NORM.S.INV(RAND()),"")</x:f>
        <x:v>-1.2494244025063275</x:v>
      </x:c>
      <x:c r="C3333" s="77" t="n">
        <x:f>IF($A3333&lt;=$B$11,NORM.S.INV(RAND()),"")</x:f>
        <x:v>-1.597219706575707</x:v>
      </x:c>
      <x:c r="D3333" s="77" t="n">
        <x:f>IF($A3333&lt;=$B$11,$B$5+$B$6*B3333,"")</x:f>
        <x:v>49.875057559749365</x:v>
      </x:c>
      <x:c r="E3333" s="77" t="n">
        <x:f>IF($A3333&lt;=$B$11,$B$7+$B$8*C3333,"")</x:f>
        <x:v>29.872222423473943</x:v>
      </x:c>
      <x:c r="F3333" s="77" t="n">
        <x:f>IF($A3333&lt;=$B$11,D3333+E3333,"")</x:f>
        <x:v>79.74727998322331</x:v>
      </x:c>
      <x:c r="G3333" s="79" t="n">
        <x:f>IF($A3333&lt;=$B$11,--(F3333&gt;$B$10),"")</x:f>
        <x:v>0</x:v>
      </x:c>
      <x:c r="H3333" s="77" t="n">
        <x:f>IF($A3333&lt;=$B$11,$B$5+$B$6*B3333,"")</x:f>
        <x:v>49.875057559749365</x:v>
      </x:c>
      <x:c r="I3333" s="77" t="n">
        <x:f>IF($A3333&lt;=$B$11,$B$7+$B$8*($B$9*B3333+SQRT(1-$B$9^2)*C3333),"")</x:f>
        <x:v>29.838780791706295</x:v>
      </x:c>
      <x:c r="J3333" s="77" t="n">
        <x:f>IF($A3333&lt;=$B$11,H3333+I3333,"")</x:f>
        <x:v>79.71383835145566</x:v>
      </x:c>
      <x:c r="K3333" s="79" t="n">
        <x:f>IF($A3333&lt;=$B$11,--(J3333&gt;$B$10),"")</x:f>
        <x:v>0</x:v>
      </x:c>
    </x:row>
    <x:row r="3334">
      <x:c r="A3334" t="n">
        <x:v>3320</x:v>
      </x:c>
      <x:c r="B3334" s="77" t="n">
        <x:f>IF($A3334&lt;=$B$11,NORM.S.INV(RAND()),"")</x:f>
        <x:v>-0.5155060326020166</x:v>
      </x:c>
      <x:c r="C3334" s="77" t="n">
        <x:f>IF($A3334&lt;=$B$11,NORM.S.INV(RAND()),"")</x:f>
        <x:v>-0.2711753523739396</x:v>
      </x:c>
      <x:c r="D3334" s="77" t="n">
        <x:f>IF($A3334&lt;=$B$11,$B$5+$B$6*B3334,"")</x:f>
        <x:v>49.9484493967398</x:v>
      </x:c>
      <x:c r="E3334" s="77" t="n">
        <x:f>IF($A3334&lt;=$B$11,$B$7+$B$8*C3334,"")</x:f>
        <x:v>29.978305971810084</x:v>
      </x:c>
      <x:c r="F3334" s="77" t="n">
        <x:f>IF($A3334&lt;=$B$11,D3334+E3334,"")</x:f>
        <x:v>79.92675536854988</x:v>
      </x:c>
      <x:c r="G3334" s="79" t="n">
        <x:f>IF($A3334&lt;=$B$11,--(F3334&gt;$B$10),"")</x:f>
        <x:v>0</x:v>
      </x:c>
      <x:c r="H3334" s="77" t="n">
        <x:f>IF($A3334&lt;=$B$11,$B$5+$B$6*B3334,"")</x:f>
        <x:v>49.9484493967398</x:v>
      </x:c>
      <x:c r="I3334" s="77" t="n">
        <x:f>IF($A3334&lt;=$B$11,$B$7+$B$8*($B$9*B3334+SQRT(1-$B$9^2)*C3334),"")</x:f>
        <x:v>29.95563902720978</x:v>
      </x:c>
      <x:c r="J3334" s="77" t="n">
        <x:f>IF($A3334&lt;=$B$11,H3334+I3334,"")</x:f>
        <x:v>79.90408842394957</x:v>
      </x:c>
      <x:c r="K3334" s="79" t="n">
        <x:f>IF($A3334&lt;=$B$11,--(J3334&gt;$B$10),"")</x:f>
        <x:v>0</x:v>
      </x:c>
    </x:row>
    <x:row r="3335">
      <x:c r="A3335" t="n">
        <x:v>3321</x:v>
      </x:c>
      <x:c r="B3335" s="77" t="n">
        <x:f>IF($A3335&lt;=$B$11,NORM.S.INV(RAND()),"")</x:f>
        <x:v>0.1723919117931807</x:v>
      </x:c>
      <x:c r="C3335" s="77" t="n">
        <x:f>IF($A3335&lt;=$B$11,NORM.S.INV(RAND()),"")</x:f>
        <x:v>-0.4064190711606903</x:v>
      </x:c>
      <x:c r="D3335" s="77" t="n">
        <x:f>IF($A3335&lt;=$B$11,$B$5+$B$6*B3335,"")</x:f>
        <x:v>50.01723919117932</x:v>
      </x:c>
      <x:c r="E3335" s="77" t="n">
        <x:f>IF($A3335&lt;=$B$11,$B$7+$B$8*C3335,"")</x:f>
        <x:v>29.967486474307144</x:v>
      </x:c>
      <x:c r="F3335" s="77" t="n">
        <x:f>IF($A3335&lt;=$B$11,D3335+E3335,"")</x:f>
        <x:v>79.98472566548647</x:v>
      </x:c>
      <x:c r="G3335" s="79" t="n">
        <x:f>IF($A3335&lt;=$B$11,--(F3335&gt;$B$10),"")</x:f>
        <x:v>0</x:v>
      </x:c>
      <x:c r="H3335" s="77" t="n">
        <x:f>IF($A3335&lt;=$B$11,$B$5+$B$6*B3335,"")</x:f>
        <x:v>50.01723919117932</x:v>
      </x:c>
      <x:c r="I3335" s="77" t="n">
        <x:f>IF($A3335&lt;=$B$11,$B$7+$B$8*($B$9*B3335+SQRT(1-$B$9^2)*C3335),"")</x:f>
        <x:v>29.986434645390908</x:v>
      </x:c>
      <x:c r="J3335" s="77" t="n">
        <x:f>IF($A3335&lt;=$B$11,H3335+I3335,"")</x:f>
        <x:v>80.00367383657023</x:v>
      </x:c>
      <x:c r="K3335" s="79" t="n">
        <x:f>IF($A3335&lt;=$B$11,--(J3335&gt;$B$10),"")</x:f>
        <x:v>0</x:v>
      </x:c>
    </x:row>
    <x:row r="3336">
      <x:c r="A3336" t="n">
        <x:v>3322</x:v>
      </x:c>
      <x:c r="B3336" s="77" t="n">
        <x:f>IF($A3336&lt;=$B$11,NORM.S.INV(RAND()),"")</x:f>
        <x:v>-1.6211290634747677</x:v>
      </x:c>
      <x:c r="C3336" s="77" t="n">
        <x:f>IF($A3336&lt;=$B$11,NORM.S.INV(RAND()),"")</x:f>
        <x:v>-1.2767940175313612</x:v>
      </x:c>
      <x:c r="D3336" s="77" t="n">
        <x:f>IF($A3336&lt;=$B$11,$B$5+$B$6*B3336,"")</x:f>
        <x:v>49.837887093652526</x:v>
      </x:c>
      <x:c r="E3336" s="77" t="n">
        <x:f>IF($A3336&lt;=$B$11,$B$7+$B$8*C3336,"")</x:f>
        <x:v>29.89785647859749</x:v>
      </x:c>
      <x:c r="F3336" s="77" t="n">
        <x:f>IF($A3336&lt;=$B$11,D3336+E3336,"")</x:f>
        <x:v>79.73574357225002</x:v>
      </x:c>
      <x:c r="G3336" s="79" t="n">
        <x:f>IF($A3336&lt;=$B$11,--(F3336&gt;$B$10),"")</x:f>
        <x:v>0</x:v>
      </x:c>
      <x:c r="H3336" s="77" t="n">
        <x:f>IF($A3336&lt;=$B$11,$B$5+$B$6*B3336,"")</x:f>
        <x:v>49.837887093652526</x:v>
      </x:c>
      <x:c r="I3336" s="77" t="n">
        <x:f>IF($A3336&lt;=$B$11,$B$7+$B$8*($B$9*B3336+SQRT(1-$B$9^2)*C3336),"")</x:f>
        <x:v>29.83627170769188</x:v>
      </x:c>
      <x:c r="J3336" s="77" t="n">
        <x:f>IF($A3336&lt;=$B$11,H3336+I3336,"")</x:f>
        <x:v>79.6741588013444</x:v>
      </x:c>
      <x:c r="K3336" s="79" t="n">
        <x:f>IF($A3336&lt;=$B$11,--(J3336&gt;$B$10),"")</x:f>
        <x:v>0</x:v>
      </x:c>
    </x:row>
    <x:row r="3337">
      <x:c r="A3337" t="n">
        <x:v>3323</x:v>
      </x:c>
      <x:c r="B3337" s="77" t="n">
        <x:f>IF($A3337&lt;=$B$11,NORM.S.INV(RAND()),"")</x:f>
        <x:v>-0.3655656615178595</x:v>
      </x:c>
      <x:c r="C3337" s="77" t="n">
        <x:f>IF($A3337&lt;=$B$11,NORM.S.INV(RAND()),"")</x:f>
        <x:v>-0.6226544097994227</x:v>
      </x:c>
      <x:c r="D3337" s="77" t="n">
        <x:f>IF($A3337&lt;=$B$11,$B$5+$B$6*B3337,"")</x:f>
        <x:v>49.96344343384821</x:v>
      </x:c>
      <x:c r="E3337" s="77" t="n">
        <x:f>IF($A3337&lt;=$B$11,$B$7+$B$8*C3337,"")</x:f>
        <x:v>29.950187647216048</x:v>
      </x:c>
      <x:c r="F3337" s="77" t="n">
        <x:f>IF($A3337&lt;=$B$11,D3337+E3337,"")</x:f>
        <x:v>79.91363108106427</x:v>
      </x:c>
      <x:c r="G3337" s="79" t="n">
        <x:f>IF($A3337&lt;=$B$11,--(F3337&gt;$B$10),"")</x:f>
        <x:v>0</x:v>
      </x:c>
      <x:c r="H3337" s="77" t="n">
        <x:f>IF($A3337&lt;=$B$11,$B$5+$B$6*B3337,"")</x:f>
        <x:v>49.96344343384821</x:v>
      </x:c>
      <x:c r="I3337" s="77" t="n">
        <x:f>IF($A3337&lt;=$B$11,$B$7+$B$8*($B$9*B3337+SQRT(1-$B$9^2)*C3337),"")</x:f>
        <x:v>29.943955187728605</x:v>
      </x:c>
      <x:c r="J3337" s="77" t="n">
        <x:f>IF($A3337&lt;=$B$11,H3337+I3337,"")</x:f>
        <x:v>79.90739862157682</x:v>
      </x:c>
      <x:c r="K3337" s="79" t="n">
        <x:f>IF($A3337&lt;=$B$11,--(J3337&gt;$B$10),"")</x:f>
        <x:v>0</x:v>
      </x:c>
    </x:row>
    <x:row r="3338">
      <x:c r="A3338" t="n">
        <x:v>3324</x:v>
      </x:c>
      <x:c r="B3338" s="77" t="n">
        <x:f>IF($A3338&lt;=$B$11,NORM.S.INV(RAND()),"")</x:f>
        <x:v>1.0217098458239253</x:v>
      </x:c>
      <x:c r="C3338" s="77" t="n">
        <x:f>IF($A3338&lt;=$B$11,NORM.S.INV(RAND()),"")</x:f>
        <x:v>-0.43213674310672423</x:v>
      </x:c>
      <x:c r="D3338" s="77" t="n">
        <x:f>IF($A3338&lt;=$B$11,$B$5+$B$6*B3338,"")</x:f>
        <x:v>50.10217098458239</x:v>
      </x:c>
      <x:c r="E3338" s="77" t="n">
        <x:f>IF($A3338&lt;=$B$11,$B$7+$B$8*C3338,"")</x:f>
        <x:v>29.96542906055146</x:v>
      </x:c>
      <x:c r="F3338" s="77" t="n">
        <x:f>IF($A3338&lt;=$B$11,D3338+E3338,"")</x:f>
        <x:v>80.06760004513386</x:v>
      </x:c>
      <x:c r="G3338" s="79" t="n">
        <x:f>IF($A3338&lt;=$B$11,--(F3338&gt;$B$10),"")</x:f>
        <x:v>0</x:v>
      </x:c>
      <x:c r="H3338" s="77" t="n">
        <x:f>IF($A3338&lt;=$B$11,$B$5+$B$6*B3338,"")</x:f>
        <x:v>50.10217098458239</x:v>
      </x:c>
      <x:c r="I3338" s="77" t="n">
        <x:f>IF($A3338&lt;=$B$11,$B$7+$B$8*($B$9*B3338+SQRT(1-$B$9^2)*C3338),"")</x:f>
        <x:v>30.032527162388217</x:v>
      </x:c>
      <x:c r="J3338" s="77" t="n">
        <x:f>IF($A3338&lt;=$B$11,H3338+I3338,"")</x:f>
        <x:v>80.1346981469706</x:v>
      </x:c>
      <x:c r="K3338" s="79" t="n">
        <x:f>IF($A3338&lt;=$B$11,--(J3338&gt;$B$10),"")</x:f>
        <x:v>0</x:v>
      </x:c>
    </x:row>
    <x:row r="3339">
      <x:c r="A3339" t="n">
        <x:v>3325</x:v>
      </x:c>
      <x:c r="B3339" s="77" t="n">
        <x:f>IF($A3339&lt;=$B$11,NORM.S.INV(RAND()),"")</x:f>
        <x:v>1.1979752277776006</x:v>
      </x:c>
      <x:c r="C3339" s="77" t="n">
        <x:f>IF($A3339&lt;=$B$11,NORM.S.INV(RAND()),"")</x:f>
        <x:v>-0.8490815610599822</x:v>
      </x:c>
      <x:c r="D3339" s="77" t="n">
        <x:f>IF($A3339&lt;=$B$11,$B$5+$B$6*B3339,"")</x:f>
        <x:v>50.11979752277776</x:v>
      </x:c>
      <x:c r="E3339" s="77" t="n">
        <x:f>IF($A3339&lt;=$B$11,$B$7+$B$8*C3339,"")</x:f>
        <x:v>29.932073475115203</x:v>
      </x:c>
      <x:c r="F3339" s="77" t="n">
        <x:f>IF($A3339&lt;=$B$11,D3339+E3339,"")</x:f>
        <x:v>80.05187099789296</x:v>
      </x:c>
      <x:c r="G3339" s="79" t="n">
        <x:f>IF($A3339&lt;=$B$11,--(F3339&gt;$B$10),"")</x:f>
        <x:v>0</x:v>
      </x:c>
      <x:c r="H3339" s="77" t="n">
        <x:f>IF($A3339&lt;=$B$11,$B$5+$B$6*B3339,"")</x:f>
        <x:v>50.11979752277776</x:v>
      </x:c>
      <x:c r="I3339" s="77" t="n">
        <x:f>IF($A3339&lt;=$B$11,$B$7+$B$8*($B$9*B3339+SQRT(1-$B$9^2)*C3339),"")</x:f>
        <x:v>30.018577371169105</x:v>
      </x:c>
      <x:c r="J3339" s="77" t="n">
        <x:f>IF($A3339&lt;=$B$11,H3339+I3339,"")</x:f>
        <x:v>80.13837489394686</x:v>
      </x:c>
      <x:c r="K3339" s="79" t="n">
        <x:f>IF($A3339&lt;=$B$11,--(J3339&gt;$B$10),"")</x:f>
        <x:v>0</x:v>
      </x:c>
    </x:row>
    <x:row r="3340">
      <x:c r="A3340" t="n">
        <x:v>3326</x:v>
      </x:c>
      <x:c r="B3340" s="77" t="n">
        <x:f>IF($A3340&lt;=$B$11,NORM.S.INV(RAND()),"")</x:f>
        <x:v>1.8008434224541494</x:v>
      </x:c>
      <x:c r="C3340" s="77" t="n">
        <x:f>IF($A3340&lt;=$B$11,NORM.S.INV(RAND()),"")</x:f>
        <x:v>-0.6307197447638508</x:v>
      </x:c>
      <x:c r="D3340" s="77" t="n">
        <x:f>IF($A3340&lt;=$B$11,$B$5+$B$6*B3340,"")</x:f>
        <x:v>50.180084342245415</x:v>
      </x:c>
      <x:c r="E3340" s="77" t="n">
        <x:f>IF($A3340&lt;=$B$11,$B$7+$B$8*C3340,"")</x:f>
        <x:v>29.949542420418894</x:v>
      </x:c>
      <x:c r="F3340" s="77" t="n">
        <x:f>IF($A3340&lt;=$B$11,D3340+E3340,"")</x:f>
        <x:v>80.12962676266432</x:v>
      </x:c>
      <x:c r="G3340" s="79" t="n">
        <x:f>IF($A3340&lt;=$B$11,--(F3340&gt;$B$10),"")</x:f>
        <x:v>0</x:v>
      </x:c>
      <x:c r="H3340" s="77" t="n">
        <x:f>IF($A3340&lt;=$B$11,$B$5+$B$6*B3340,"")</x:f>
        <x:v>50.180084342245415</x:v>
      </x:c>
      <x:c r="I3340" s="77" t="n">
        <x:f>IF($A3340&lt;=$B$11,$B$7+$B$8*($B$9*B3340+SQRT(1-$B$9^2)*C3340),"")</x:f>
        <x:v>30.064813312331832</x:v>
      </x:c>
      <x:c r="J3340" s="77" t="n">
        <x:f>IF($A3340&lt;=$B$11,H3340+I3340,"")</x:f>
        <x:v>80.24489765457724</x:v>
      </x:c>
      <x:c r="K3340" s="79" t="n">
        <x:f>IF($A3340&lt;=$B$11,--(J3340&gt;$B$10),"")</x:f>
        <x:v>0</x:v>
      </x:c>
    </x:row>
    <x:row r="3341">
      <x:c r="A3341" t="n">
        <x:v>3327</x:v>
      </x:c>
      <x:c r="B3341" s="77" t="n">
        <x:f>IF($A3341&lt;=$B$11,NORM.S.INV(RAND()),"")</x:f>
        <x:v>-1.49378897077344</x:v>
      </x:c>
      <x:c r="C3341" s="77" t="n">
        <x:f>IF($A3341&lt;=$B$11,NORM.S.INV(RAND()),"")</x:f>
        <x:v>-0.5920197677081236</x:v>
      </x:c>
      <x:c r="D3341" s="77" t="n">
        <x:f>IF($A3341&lt;=$B$11,$B$5+$B$6*B3341,"")</x:f>
        <x:v>49.85062110292266</x:v>
      </x:c>
      <x:c r="E3341" s="77" t="n">
        <x:f>IF($A3341&lt;=$B$11,$B$7+$B$8*C3341,"")</x:f>
        <x:v>29.95263841858335</x:v>
      </x:c>
      <x:c r="F3341" s="77" t="n">
        <x:f>IF($A3341&lt;=$B$11,D3341+E3341,"")</x:f>
        <x:v>79.803259521506</x:v>
      </x:c>
      <x:c r="G3341" s="79" t="n">
        <x:f>IF($A3341&lt;=$B$11,--(F3341&gt;$B$10),"")</x:f>
        <x:v>0</x:v>
      </x:c>
      <x:c r="H3341" s="77" t="n">
        <x:f>IF($A3341&lt;=$B$11,$B$5+$B$6*B3341,"")</x:f>
        <x:v>49.85062110292266</x:v>
      </x:c>
      <x:c r="I3341" s="77" t="n">
        <x:f>IF($A3341&lt;=$B$11,$B$7+$B$8*($B$9*B3341+SQRT(1-$B$9^2)*C3341),"")</x:f>
        <x:v>29.882524883241725</x:v>
      </x:c>
      <x:c r="J3341" s="77" t="n">
        <x:f>IF($A3341&lt;=$B$11,H3341+I3341,"")</x:f>
        <x:v>79.73314598616439</x:v>
      </x:c>
      <x:c r="K3341" s="79" t="n">
        <x:f>IF($A3341&lt;=$B$11,--(J3341&gt;$B$10),"")</x:f>
        <x:v>0</x:v>
      </x:c>
    </x:row>
    <x:row r="3342">
      <x:c r="A3342" t="n">
        <x:v>3328</x:v>
      </x:c>
      <x:c r="B3342" s="77" t="n">
        <x:f>IF($A3342&lt;=$B$11,NORM.S.INV(RAND()),"")</x:f>
        <x:v>-1.1207901259336293</x:v>
      </x:c>
      <x:c r="C3342" s="77" t="n">
        <x:f>IF($A3342&lt;=$B$11,NORM.S.INV(RAND()),"")</x:f>
        <x:v>1.3171876782343492</x:v>
      </x:c>
      <x:c r="D3342" s="77" t="n">
        <x:f>IF($A3342&lt;=$B$11,$B$5+$B$6*B3342,"")</x:f>
        <x:v>49.88792098740664</x:v>
      </x:c>
      <x:c r="E3342" s="77" t="n">
        <x:f>IF($A3342&lt;=$B$11,$B$7+$B$8*C3342,"")</x:f>
        <x:v>30.105375014258748</x:v>
      </x:c>
      <x:c r="F3342" s="77" t="n">
        <x:f>IF($A3342&lt;=$B$11,D3342+E3342,"")</x:f>
        <x:v>79.99329600166539</x:v>
      </x:c>
      <x:c r="G3342" s="79" t="n">
        <x:f>IF($A3342&lt;=$B$11,--(F3342&gt;$B$10),"")</x:f>
        <x:v>0</x:v>
      </x:c>
      <x:c r="H3342" s="77" t="n">
        <x:f>IF($A3342&lt;=$B$11,$B$5+$B$6*B3342,"")</x:f>
        <x:v>49.88792098740664</x:v>
      </x:c>
      <x:c r="I3342" s="77" t="n">
        <x:f>IF($A3342&lt;=$B$11,$B$7+$B$8*($B$9*B3342+SQRT(1-$B$9^2)*C3342),"")</x:f>
        <x:v>30.01248856519627</x:v>
      </x:c>
      <x:c r="J3342" s="77" t="n">
        <x:f>IF($A3342&lt;=$B$11,H3342+I3342,"")</x:f>
        <x:v>79.90040955260291</x:v>
      </x:c>
      <x:c r="K3342" s="79" t="n">
        <x:f>IF($A3342&lt;=$B$11,--(J3342&gt;$B$10),"")</x:f>
        <x:v>0</x:v>
      </x:c>
    </x:row>
    <x:row r="3343">
      <x:c r="A3343" t="n">
        <x:v>3329</x:v>
      </x:c>
      <x:c r="B3343" s="77" t="n">
        <x:f>IF($A3343&lt;=$B$11,NORM.S.INV(RAND()),"")</x:f>
        <x:v>0.9389620808336423</x:v>
      </x:c>
      <x:c r="C3343" s="77" t="n">
        <x:f>IF($A3343&lt;=$B$11,NORM.S.INV(RAND()),"")</x:f>
        <x:v>-0.8837299279508818</x:v>
      </x:c>
      <x:c r="D3343" s="77" t="n">
        <x:f>IF($A3343&lt;=$B$11,$B$5+$B$6*B3343,"")</x:f>
        <x:v>50.093896208083365</x:v>
      </x:c>
      <x:c r="E3343" s="77" t="n">
        <x:f>IF($A3343&lt;=$B$11,$B$7+$B$8*C3343,"")</x:f>
        <x:v>29.92930160576393</x:v>
      </x:c>
      <x:c r="F3343" s="77" t="n">
        <x:f>IF($A3343&lt;=$B$11,D3343+E3343,"")</x:f>
        <x:v>80.02319781384729</x:v>
      </x:c>
      <x:c r="G3343" s="79" t="n">
        <x:f>IF($A3343&lt;=$B$11,--(F3343&gt;$B$10),"")</x:f>
        <x:v>0</x:v>
      </x:c>
      <x:c r="H3343" s="77" t="n">
        <x:f>IF($A3343&lt;=$B$11,$B$5+$B$6*B3343,"")</x:f>
        <x:v>50.093896208083365</x:v>
      </x:c>
      <x:c r="I3343" s="77" t="n">
        <x:f>IF($A3343&lt;=$B$11,$B$7+$B$8*($B$9*B3343+SQRT(1-$B$9^2)*C3343),"")</x:f>
        <x:v>30.002093124281703</x:v>
      </x:c>
      <x:c r="J3343" s="77" t="n">
        <x:f>IF($A3343&lt;=$B$11,H3343+I3343,"")</x:f>
        <x:v>80.09598933236506</x:v>
      </x:c>
      <x:c r="K3343" s="79" t="n">
        <x:f>IF($A3343&lt;=$B$11,--(J3343&gt;$B$10),"")</x:f>
        <x:v>0</x:v>
      </x:c>
    </x:row>
    <x:row r="3344">
      <x:c r="A3344" t="n">
        <x:v>3330</x:v>
      </x:c>
      <x:c r="B3344" s="77" t="n">
        <x:f>IF($A3344&lt;=$B$11,NORM.S.INV(RAND()),"")</x:f>
        <x:v>-0.4547249020493708</x:v>
      </x:c>
      <x:c r="C3344" s="77" t="n">
        <x:f>IF($A3344&lt;=$B$11,NORM.S.INV(RAND()),"")</x:f>
        <x:v>-0.530080484357134</x:v>
      </x:c>
      <x:c r="D3344" s="77" t="n">
        <x:f>IF($A3344&lt;=$B$11,$B$5+$B$6*B3344,"")</x:f>
        <x:v>49.954527509795064</x:v>
      </x:c>
      <x:c r="E3344" s="77" t="n">
        <x:f>IF($A3344&lt;=$B$11,$B$7+$B$8*C3344,"")</x:f>
        <x:v>29.95759356125143</x:v>
      </x:c>
      <x:c r="F3344" s="77" t="n">
        <x:f>IF($A3344&lt;=$B$11,D3344+E3344,"")</x:f>
        <x:v>79.9121210710465</x:v>
      </x:c>
      <x:c r="G3344" s="79" t="n">
        <x:f>IF($A3344&lt;=$B$11,--(F3344&gt;$B$10),"")</x:f>
        <x:v>0</x:v>
      </x:c>
      <x:c r="H3344" s="77" t="n">
        <x:f>IF($A3344&lt;=$B$11,$B$5+$B$6*B3344,"")</x:f>
        <x:v>49.954527509795064</x:v>
      </x:c>
      <x:c r="I3344" s="77" t="n">
        <x:f>IF($A3344&lt;=$B$11,$B$7+$B$8*($B$9*B3344+SQRT(1-$B$9^2)*C3344),"")</x:f>
        <x:v>29.944251150762003</x:v>
      </x:c>
      <x:c r="J3344" s="77" t="n">
        <x:f>IF($A3344&lt;=$B$11,H3344+I3344,"")</x:f>
        <x:v>79.89877866055707</x:v>
      </x:c>
      <x:c r="K3344" s="79" t="n">
        <x:f>IF($A3344&lt;=$B$11,--(J3344&gt;$B$10),"")</x:f>
        <x:v>0</x:v>
      </x:c>
    </x:row>
    <x:row r="3345">
      <x:c r="A3345" t="n">
        <x:v>3331</x:v>
      </x:c>
      <x:c r="B3345" s="77" t="n">
        <x:f>IF($A3345&lt;=$B$11,NORM.S.INV(RAND()),"")</x:f>
        <x:v>-1.429485176920672</x:v>
      </x:c>
      <x:c r="C3345" s="77" t="n">
        <x:f>IF($A3345&lt;=$B$11,NORM.S.INV(RAND()),"")</x:f>
        <x:v>1.1110755132219703</x:v>
      </x:c>
      <x:c r="D3345" s="77" t="n">
        <x:f>IF($A3345&lt;=$B$11,$B$5+$B$6*B3345,"")</x:f>
        <x:v>49.85705148230793</x:v>
      </x:c>
      <x:c r="E3345" s="77" t="n">
        <x:f>IF($A3345&lt;=$B$11,$B$7+$B$8*C3345,"")</x:f>
        <x:v>30.08888604105776</x:v>
      </x:c>
      <x:c r="F3345" s="77" t="n">
        <x:f>IF($A3345&lt;=$B$11,D3345+E3345,"")</x:f>
        <x:v>79.94593752336569</x:v>
      </x:c>
      <x:c r="G3345" s="79" t="n">
        <x:f>IF($A3345&lt;=$B$11,--(F3345&gt;$B$10),"")</x:f>
        <x:v>0</x:v>
      </x:c>
      <x:c r="H3345" s="77" t="n">
        <x:f>IF($A3345&lt;=$B$11,$B$5+$B$6*B3345,"")</x:f>
        <x:v>49.85705148230793</x:v>
      </x:c>
      <x:c r="I3345" s="77" t="n">
        <x:f>IF($A3345&lt;=$B$11,$B$7+$B$8*($B$9*B3345+SQRT(1-$B$9^2)*C3345),"")</x:f>
        <x:v>29.98342616014349</x:v>
      </x:c>
      <x:c r="J3345" s="77" t="n">
        <x:f>IF($A3345&lt;=$B$11,H3345+I3345,"")</x:f>
        <x:v>79.84047764245142</x:v>
      </x:c>
      <x:c r="K3345" s="79" t="n">
        <x:f>IF($A3345&lt;=$B$11,--(J3345&gt;$B$10),"")</x:f>
        <x:v>0</x:v>
      </x:c>
    </x:row>
    <x:row r="3346">
      <x:c r="A3346" t="n">
        <x:v>3332</x:v>
      </x:c>
      <x:c r="B3346" s="77" t="n">
        <x:f>IF($A3346&lt;=$B$11,NORM.S.INV(RAND()),"")</x:f>
        <x:v>-0.4976912007377125</x:v>
      </x:c>
      <x:c r="C3346" s="77" t="n">
        <x:f>IF($A3346&lt;=$B$11,NORM.S.INV(RAND()),"")</x:f>
        <x:v>0.1805744542854633</x:v>
      </x:c>
      <x:c r="D3346" s="77" t="n">
        <x:f>IF($A3346&lt;=$B$11,$B$5+$B$6*B3346,"")</x:f>
        <x:v>49.95023087992623</x:v>
      </x:c>
      <x:c r="E3346" s="77" t="n">
        <x:f>IF($A3346&lt;=$B$11,$B$7+$B$8*C3346,"")</x:f>
        <x:v>30.014445956342836</x:v>
      </x:c>
      <x:c r="F3346" s="77" t="n">
        <x:f>IF($A3346&lt;=$B$11,D3346+E3346,"")</x:f>
        <x:v>79.96467683626906</x:v>
      </x:c>
      <x:c r="G3346" s="79" t="n">
        <x:f>IF($A3346&lt;=$B$11,--(F3346&gt;$B$10),"")</x:f>
        <x:v>0</x:v>
      </x:c>
      <x:c r="H3346" s="77" t="n">
        <x:f>IF($A3346&lt;=$B$11,$B$5+$B$6*B3346,"")</x:f>
        <x:v>49.95023087992623</x:v>
      </x:c>
      <x:c r="I3346" s="77" t="n">
        <x:f>IF($A3346&lt;=$B$11,$B$7+$B$8*($B$9*B3346+SQRT(1-$B$9^2)*C3346),"")</x:f>
        <x:v>29.98244576908911</x:v>
      </x:c>
      <x:c r="J3346" s="77" t="n">
        <x:f>IF($A3346&lt;=$B$11,H3346+I3346,"")</x:f>
        <x:v>79.93267664901535</x:v>
      </x:c>
      <x:c r="K3346" s="79" t="n">
        <x:f>IF($A3346&lt;=$B$11,--(J3346&gt;$B$10),"")</x:f>
        <x:v>0</x:v>
      </x:c>
    </x:row>
    <x:row r="3347">
      <x:c r="A3347" t="n">
        <x:v>3333</x:v>
      </x:c>
      <x:c r="B3347" s="77" t="n">
        <x:f>IF($A3347&lt;=$B$11,NORM.S.INV(RAND()),"")</x:f>
        <x:v>0.6656739117610236</x:v>
      </x:c>
      <x:c r="C3347" s="77" t="n">
        <x:f>IF($A3347&lt;=$B$11,NORM.S.INV(RAND()),"")</x:f>
        <x:v>-0.0417239990183498</x:v>
      </x:c>
      <x:c r="D3347" s="77" t="n">
        <x:f>IF($A3347&lt;=$B$11,$B$5+$B$6*B3347,"")</x:f>
        <x:v>50.0665673911761</x:v>
      </x:c>
      <x:c r="E3347" s="77" t="n">
        <x:f>IF($A3347&lt;=$B$11,$B$7+$B$8*C3347,"")</x:f>
        <x:v>29.996662080078533</x:v>
      </x:c>
      <x:c r="F3347" s="77" t="n">
        <x:f>IF($A3347&lt;=$B$11,D3347+E3347,"")</x:f>
        <x:v>80.06322947125463</x:v>
      </x:c>
      <x:c r="G3347" s="79" t="n">
        <x:f>IF($A3347&lt;=$B$11,--(F3347&gt;$B$10),"")</x:f>
        <x:v>0</x:v>
      </x:c>
      <x:c r="H3347" s="77" t="n">
        <x:f>IF($A3347&lt;=$B$11,$B$5+$B$6*B3347,"")</x:f>
        <x:v>50.0665673911761</x:v>
      </x:c>
      <x:c r="I3347" s="77" t="n">
        <x:f>IF($A3347&lt;=$B$11,$B$7+$B$8*($B$9*B3347+SQRT(1-$B$9^2)*C3347),"")</x:f>
        <x:v>30.03489398743668</x:v>
      </x:c>
      <x:c r="J3347" s="77" t="n">
        <x:f>IF($A3347&lt;=$B$11,H3347+I3347,"")</x:f>
        <x:v>80.10146137861278</x:v>
      </x:c>
      <x:c r="K3347" s="79" t="n">
        <x:f>IF($A3347&lt;=$B$11,--(J3347&gt;$B$10),"")</x:f>
        <x:v>0</x:v>
      </x:c>
    </x:row>
    <x:row r="3348">
      <x:c r="A3348" t="n">
        <x:v>3334</x:v>
      </x:c>
      <x:c r="B3348" s="77" t="n">
        <x:f>IF($A3348&lt;=$B$11,NORM.S.INV(RAND()),"")</x:f>
        <x:v>-0.23957802256201904</x:v>
      </x:c>
      <x:c r="C3348" s="77" t="n">
        <x:f>IF($A3348&lt;=$B$11,NORM.S.INV(RAND()),"")</x:f>
        <x:v>-2.0206513510223343</x:v>
      </x:c>
      <x:c r="D3348" s="77" t="n">
        <x:f>IF($A3348&lt;=$B$11,$B$5+$B$6*B3348,"")</x:f>
        <x:v>49.9760421977438</x:v>
      </x:c>
      <x:c r="E3348" s="77" t="n">
        <x:f>IF($A3348&lt;=$B$11,$B$7+$B$8*C3348,"")</x:f>
        <x:v>29.838347891918215</x:v>
      </x:c>
      <x:c r="F3348" s="77" t="n">
        <x:f>IF($A3348&lt;=$B$11,D3348+E3348,"")</x:f>
        <x:v>79.81439008966201</x:v>
      </x:c>
      <x:c r="G3348" s="79" t="n">
        <x:f>IF($A3348&lt;=$B$11,--(F3348&gt;$B$10),"")</x:f>
        <x:v>0</x:v>
      </x:c>
      <x:c r="H3348" s="77" t="n">
        <x:f>IF($A3348&lt;=$B$11,$B$5+$B$6*B3348,"")</x:f>
        <x:v>49.9760421977438</x:v>
      </x:c>
      <x:c r="I3348" s="77" t="n">
        <x:f>IF($A3348&lt;=$B$11,$B$7+$B$8*($B$9*B3348+SQRT(1-$B$9^2)*C3348),"")</x:f>
        <x:v>29.871140934717612</x:v>
      </x:c>
      <x:c r="J3348" s="77" t="n">
        <x:f>IF($A3348&lt;=$B$11,H3348+I3348,"")</x:f>
        <x:v>79.84718313246141</x:v>
      </x:c>
      <x:c r="K3348" s="79" t="n">
        <x:f>IF($A3348&lt;=$B$11,--(J3348&gt;$B$10),"")</x:f>
        <x:v>0</x:v>
      </x:c>
    </x:row>
    <x:row r="3349">
      <x:c r="A3349" t="n">
        <x:v>3335</x:v>
      </x:c>
      <x:c r="B3349" s="77" t="n">
        <x:f>IF($A3349&lt;=$B$11,NORM.S.INV(RAND()),"")</x:f>
        <x:v>-0.8288688522218306</x:v>
      </x:c>
      <x:c r="C3349" s="77" t="n">
        <x:f>IF($A3349&lt;=$B$11,NORM.S.INV(RAND()),"")</x:f>
        <x:v>-0.5912640474956691</x:v>
      </x:c>
      <x:c r="D3349" s="77" t="n">
        <x:f>IF($A3349&lt;=$B$11,$B$5+$B$6*B3349,"")</x:f>
        <x:v>49.91711311477782</x:v>
      </x:c>
      <x:c r="E3349" s="77" t="n">
        <x:f>IF($A3349&lt;=$B$11,$B$7+$B$8*C3349,"")</x:f>
        <x:v>29.952698876200348</x:v>
      </x:c>
      <x:c r="F3349" s="77" t="n">
        <x:f>IF($A3349&lt;=$B$11,D3349+E3349,"")</x:f>
        <x:v>79.86981199097816</x:v>
      </x:c>
      <x:c r="G3349" s="79" t="n">
        <x:f>IF($A3349&lt;=$B$11,--(F3349&gt;$B$10),"")</x:f>
        <x:v>0</x:v>
      </x:c>
      <x:c r="H3349" s="77" t="n">
        <x:f>IF($A3349&lt;=$B$11,$B$5+$B$6*B3349,"")</x:f>
        <x:v>49.91711311477782</x:v>
      </x:c>
      <x:c r="I3349" s="77" t="n">
        <x:f>IF($A3349&lt;=$B$11,$B$7+$B$8*($B$9*B3349+SQRT(1-$B$9^2)*C3349),"")</x:f>
        <x:v>29.91980358525509</x:v>
      </x:c>
      <x:c r="J3349" s="77" t="n">
        <x:f>IF($A3349&lt;=$B$11,H3349+I3349,"")</x:f>
        <x:v>79.8369167000329</x:v>
      </x:c>
      <x:c r="K3349" s="79" t="n">
        <x:f>IF($A3349&lt;=$B$11,--(J3349&gt;$B$10),"")</x:f>
        <x:v>0</x:v>
      </x:c>
    </x:row>
    <x:row r="3350">
      <x:c r="A3350" t="n">
        <x:v>3336</x:v>
      </x:c>
      <x:c r="B3350" s="77" t="n">
        <x:f>IF($A3350&lt;=$B$11,NORM.S.INV(RAND()),"")</x:f>
        <x:v>-0.09204175591951219</x:v>
      </x:c>
      <x:c r="C3350" s="77" t="n">
        <x:f>IF($A3350&lt;=$B$11,NORM.S.INV(RAND()),"")</x:f>
        <x:v>0.7639555807414163</x:v>
      </x:c>
      <x:c r="D3350" s="77" t="n">
        <x:f>IF($A3350&lt;=$B$11,$B$5+$B$6*B3350,"")</x:f>
        <x:v>49.990795824408046</x:v>
      </x:c>
      <x:c r="E3350" s="77" t="n">
        <x:f>IF($A3350&lt;=$B$11,$B$7+$B$8*C3350,"")</x:f>
        <x:v>30.061116446459312</x:v>
      </x:c>
      <x:c r="F3350" s="77" t="n">
        <x:f>IF($A3350&lt;=$B$11,D3350+E3350,"")</x:f>
        <x:v>80.05191227086736</x:v>
      </x:c>
      <x:c r="G3350" s="79" t="n">
        <x:f>IF($A3350&lt;=$B$11,--(F3350&gt;$B$10),"")</x:f>
        <x:v>0</x:v>
      </x:c>
      <x:c r="H3350" s="77" t="n">
        <x:f>IF($A3350&lt;=$B$11,$B$5+$B$6*B3350,"")</x:f>
        <x:v>49.990795824408046</x:v>
      </x:c>
      <x:c r="I3350" s="77" t="n">
        <x:f>IF($A3350&lt;=$B$11,$B$7+$B$8*($B$9*B3350+SQRT(1-$B$9^2)*C3350),"")</x:f>
        <x:v>30.038491534488113</x:v>
      </x:c>
      <x:c r="J3350" s="77" t="n">
        <x:f>IF($A3350&lt;=$B$11,H3350+I3350,"")</x:f>
        <x:v>80.02928735889616</x:v>
      </x:c>
      <x:c r="K3350" s="79" t="n">
        <x:f>IF($A3350&lt;=$B$11,--(J3350&gt;$B$10),"")</x:f>
        <x:v>0</x:v>
      </x:c>
    </x:row>
    <x:row r="3351">
      <x:c r="A3351" t="n">
        <x:v>3337</x:v>
      </x:c>
      <x:c r="B3351" s="77" t="n">
        <x:f>IF($A3351&lt;=$B$11,NORM.S.INV(RAND()),"")</x:f>
        <x:v>0.18326331888377032</x:v>
      </x:c>
      <x:c r="C3351" s="77" t="n">
        <x:f>IF($A3351&lt;=$B$11,NORM.S.INV(RAND()),"")</x:f>
        <x:v>0.33370790309721743</x:v>
      </x:c>
      <x:c r="D3351" s="77" t="n">
        <x:f>IF($A3351&lt;=$B$11,$B$5+$B$6*B3351,"")</x:f>
        <x:v>50.018326331888375</x:v>
      </x:c>
      <x:c r="E3351" s="77" t="n">
        <x:f>IF($A3351&lt;=$B$11,$B$7+$B$8*C3351,"")</x:f>
        <x:v>30.026696632247777</x:v>
      </x:c>
      <x:c r="F3351" s="77" t="n">
        <x:f>IF($A3351&lt;=$B$11,D3351+E3351,"")</x:f>
        <x:v>80.04502296413615</x:v>
      </x:c>
      <x:c r="G3351" s="79" t="n">
        <x:f>IF($A3351&lt;=$B$11,--(F3351&gt;$B$10),"")</x:f>
        <x:v>0</x:v>
      </x:c>
      <x:c r="H3351" s="77" t="n">
        <x:f>IF($A3351&lt;=$B$11,$B$5+$B$6*B3351,"")</x:f>
        <x:v>50.018326331888375</x:v>
      </x:c>
      <x:c r="I3351" s="77" t="n">
        <x:f>IF($A3351&lt;=$B$11,$B$7+$B$8*($B$9*B3351+SQRT(1-$B$9^2)*C3351),"")</x:f>
        <x:v>30.029327954705554</x:v>
      </x:c>
      <x:c r="J3351" s="77" t="n">
        <x:f>IF($A3351&lt;=$B$11,H3351+I3351,"")</x:f>
        <x:v>80.04765428659393</x:v>
      </x:c>
      <x:c r="K3351" s="79" t="n">
        <x:f>IF($A3351&lt;=$B$11,--(J3351&gt;$B$10),"")</x:f>
        <x:v>0</x:v>
      </x:c>
    </x:row>
    <x:row r="3352">
      <x:c r="A3352" t="n">
        <x:v>3338</x:v>
      </x:c>
      <x:c r="B3352" s="77" t="n">
        <x:f>IF($A3352&lt;=$B$11,NORM.S.INV(RAND()),"")</x:f>
        <x:v>-1.1211032117949111</x:v>
      </x:c>
      <x:c r="C3352" s="77" t="n">
        <x:f>IF($A3352&lt;=$B$11,NORM.S.INV(RAND()),"")</x:f>
        <x:v>-0.2618708242693872</x:v>
      </x:c>
      <x:c r="D3352" s="77" t="n">
        <x:f>IF($A3352&lt;=$B$11,$B$5+$B$6*B3352,"")</x:f>
        <x:v>49.88788967882051</x:v>
      </x:c>
      <x:c r="E3352" s="77" t="n">
        <x:f>IF($A3352&lt;=$B$11,$B$7+$B$8*C3352,"")</x:f>
        <x:v>29.97905033405845</x:v>
      </x:c>
      <x:c r="F3352" s="77" t="n">
        <x:f>IF($A3352&lt;=$B$11,D3352+E3352,"")</x:f>
        <x:v>79.86694001287896</x:v>
      </x:c>
      <x:c r="G3352" s="79" t="n">
        <x:f>IF($A3352&lt;=$B$11,--(F3352&gt;$B$10),"")</x:f>
        <x:v>0</x:v>
      </x:c>
      <x:c r="H3352" s="77" t="n">
        <x:f>IF($A3352&lt;=$B$11,$B$5+$B$6*B3352,"")</x:f>
        <x:v>49.88788967882051</x:v>
      </x:c>
      <x:c r="I3352" s="77" t="n">
        <x:f>IF($A3352&lt;=$B$11,$B$7+$B$8*($B$9*B3352+SQRT(1-$B$9^2)*C3352),"")</x:f>
        <x:v>29.922257166147137</x:v>
      </x:c>
      <x:c r="J3352" s="77" t="n">
        <x:f>IF($A3352&lt;=$B$11,H3352+I3352,"")</x:f>
        <x:v>79.81014684496765</x:v>
      </x:c>
      <x:c r="K3352" s="79" t="n">
        <x:f>IF($A3352&lt;=$B$11,--(J3352&gt;$B$10),"")</x:f>
        <x:v>0</x:v>
      </x:c>
    </x:row>
    <x:row r="3353">
      <x:c r="A3353" t="n">
        <x:v>3339</x:v>
      </x:c>
      <x:c r="B3353" s="77" t="n">
        <x:f>IF($A3353&lt;=$B$11,NORM.S.INV(RAND()),"")</x:f>
        <x:v>-1.1857512281869254</x:v>
      </x:c>
      <x:c r="C3353" s="77" t="n">
        <x:f>IF($A3353&lt;=$B$11,NORM.S.INV(RAND()),"")</x:f>
        <x:v>-0.2855912252798912</x:v>
      </x:c>
      <x:c r="D3353" s="77" t="n">
        <x:f>IF($A3353&lt;=$B$11,$B$5+$B$6*B3353,"")</x:f>
        <x:v>49.88142487718131</x:v>
      </x:c>
      <x:c r="E3353" s="77" t="n">
        <x:f>IF($A3353&lt;=$B$11,$B$7+$B$8*C3353,"")</x:f>
        <x:v>29.97715270197761</x:v>
      </x:c>
      <x:c r="F3353" s="77" t="n">
        <x:f>IF($A3353&lt;=$B$11,D3353+E3353,"")</x:f>
        <x:v>79.85857757915892</x:v>
      </x:c>
      <x:c r="G3353" s="79" t="n">
        <x:f>IF($A3353&lt;=$B$11,--(F3353&gt;$B$10),"")</x:f>
        <x:v>0</x:v>
      </x:c>
      <x:c r="H3353" s="77" t="n">
        <x:f>IF($A3353&lt;=$B$11,$B$5+$B$6*B3353,"")</x:f>
        <x:v>49.88142487718131</x:v>
      </x:c>
      <x:c r="I3353" s="77" t="n">
        <x:f>IF($A3353&lt;=$B$11,$B$7+$B$8*($B$9*B3353+SQRT(1-$B$9^2)*C3353),"")</x:f>
        <x:v>29.917281696860282</x:v>
      </x:c>
      <x:c r="J3353" s="77" t="n">
        <x:f>IF($A3353&lt;=$B$11,H3353+I3353,"")</x:f>
        <x:v>79.79870657404159</x:v>
      </x:c>
      <x:c r="K3353" s="79" t="n">
        <x:f>IF($A3353&lt;=$B$11,--(J3353&gt;$B$10),"")</x:f>
        <x:v>0</x:v>
      </x:c>
    </x:row>
    <x:row r="3354">
      <x:c r="A3354" t="n">
        <x:v>3340</x:v>
      </x:c>
      <x:c r="B3354" s="77" t="n">
        <x:f>IF($A3354&lt;=$B$11,NORM.S.INV(RAND()),"")</x:f>
        <x:v>0.2966215850692235</x:v>
      </x:c>
      <x:c r="C3354" s="77" t="n">
        <x:f>IF($A3354&lt;=$B$11,NORM.S.INV(RAND()),"")</x:f>
        <x:v>0.0254313159704653</x:v>
      </x:c>
      <x:c r="D3354" s="77" t="n">
        <x:f>IF($A3354&lt;=$B$11,$B$5+$B$6*B3354,"")</x:f>
        <x:v>50.02966215850692</x:v>
      </x:c>
      <x:c r="E3354" s="77" t="n">
        <x:f>IF($A3354&lt;=$B$11,$B$7+$B$8*C3354,"")</x:f>
        <x:v>30.00203450527764</x:v>
      </x:c>
      <x:c r="F3354" s="77" t="n">
        <x:f>IF($A3354&lt;=$B$11,D3354+E3354,"")</x:f>
        <x:v>80.03169666378456</x:v>
      </x:c>
      <x:c r="G3354" s="79" t="n">
        <x:f>IF($A3354&lt;=$B$11,--(F3354&gt;$B$10),"")</x:f>
        <x:v>0</x:v>
      </x:c>
      <x:c r="H3354" s="77" t="n">
        <x:f>IF($A3354&lt;=$B$11,$B$5+$B$6*B3354,"")</x:f>
        <x:v>50.02966215850692</x:v>
      </x:c>
      <x:c r="I3354" s="77" t="n">
        <x:f>IF($A3354&lt;=$B$11,$B$7+$B$8*($B$9*B3354+SQRT(1-$B$9^2)*C3354),"")</x:f>
        <x:v>30.01806373614665</x:v>
      </x:c>
      <x:c r="J3354" s="77" t="n">
        <x:f>IF($A3354&lt;=$B$11,H3354+I3354,"")</x:f>
        <x:v>80.04772589465358</x:v>
      </x:c>
      <x:c r="K3354" s="79" t="n">
        <x:f>IF($A3354&lt;=$B$11,--(J3354&gt;$B$10),"")</x:f>
        <x:v>0</x:v>
      </x:c>
    </x:row>
    <x:row r="3355">
      <x:c r="A3355" t="n">
        <x:v>3341</x:v>
      </x:c>
      <x:c r="B3355" s="77" t="n">
        <x:f>IF($A3355&lt;=$B$11,NORM.S.INV(RAND()),"")</x:f>
        <x:v>-0.7476582652153329</x:v>
      </x:c>
      <x:c r="C3355" s="77" t="n">
        <x:f>IF($A3355&lt;=$B$11,NORM.S.INV(RAND()),"")</x:f>
        <x:v>-0.8999966096135943</x:v>
      </x:c>
      <x:c r="D3355" s="77" t="n">
        <x:f>IF($A3355&lt;=$B$11,$B$5+$B$6*B3355,"")</x:f>
        <x:v>49.925234173478465</x:v>
      </x:c>
      <x:c r="E3355" s="77" t="n">
        <x:f>IF($A3355&lt;=$B$11,$B$7+$B$8*C3355,"")</x:f>
        <x:v>29.928000271230914</x:v>
      </x:c>
      <x:c r="F3355" s="77" t="n">
        <x:f>IF($A3355&lt;=$B$11,D3355+E3355,"")</x:f>
        <x:v>79.85323444470939</x:v>
      </x:c>
      <x:c r="G3355" s="79" t="n">
        <x:f>IF($A3355&lt;=$B$11,--(F3355&gt;$B$10),"")</x:f>
        <x:v>0</x:v>
      </x:c>
      <x:c r="H3355" s="77" t="n">
        <x:f>IF($A3355&lt;=$B$11,$B$5+$B$6*B3355,"")</x:f>
        <x:v>49.925234173478465</x:v>
      </x:c>
      <x:c r="I3355" s="77" t="n">
        <x:f>IF($A3355&lt;=$B$11,$B$7+$B$8*($B$9*B3355+SQRT(1-$B$9^2)*C3355),"")</x:f>
        <x:v>29.906713046160046</x:v>
      </x:c>
      <x:c r="J3355" s="77" t="n">
        <x:f>IF($A3355&lt;=$B$11,H3355+I3355,"")</x:f>
        <x:v>79.83194721963851</x:v>
      </x:c>
      <x:c r="K3355" s="79" t="n">
        <x:f>IF($A3355&lt;=$B$11,--(J3355&gt;$B$10),"")</x:f>
        <x:v>0</x:v>
      </x:c>
    </x:row>
    <x:row r="3356">
      <x:c r="A3356" t="n">
        <x:v>3342</x:v>
      </x:c>
      <x:c r="B3356" s="77" t="n">
        <x:f>IF($A3356&lt;=$B$11,NORM.S.INV(RAND()),"")</x:f>
        <x:v>0.19596557965561034</x:v>
      </x:c>
      <x:c r="C3356" s="77" t="n">
        <x:f>IF($A3356&lt;=$B$11,NORM.S.INV(RAND()),"")</x:f>
        <x:v>0.9388569597547219</x:v>
      </x:c>
      <x:c r="D3356" s="77" t="n">
        <x:f>IF($A3356&lt;=$B$11,$B$5+$B$6*B3356,"")</x:f>
        <x:v>50.01959655796556</x:v>
      </x:c>
      <x:c r="E3356" s="77" t="n">
        <x:f>IF($A3356&lt;=$B$11,$B$7+$B$8*C3356,"")</x:f>
        <x:v>30.07510855678038</x:v>
      </x:c>
      <x:c r="F3356" s="77" t="n">
        <x:f>IF($A3356&lt;=$B$11,D3356+E3356,"")</x:f>
        <x:v>80.09470511474595</x:v>
      </x:c>
      <x:c r="G3356" s="79" t="n">
        <x:f>IF($A3356&lt;=$B$11,--(F3356&gt;$B$10),"")</x:f>
        <x:v>0</x:v>
      </x:c>
      <x:c r="H3356" s="77" t="n">
        <x:f>IF($A3356&lt;=$B$11,$B$5+$B$6*B3356,"")</x:f>
        <x:v>50.01959655796556</x:v>
      </x:c>
      <x:c r="I3356" s="77" t="n">
        <x:f>IF($A3356&lt;=$B$11,$B$7+$B$8*($B$9*B3356+SQRT(1-$B$9^2)*C3356),"")</x:f>
        <x:v>30.064612310722534</x:v>
      </x:c>
      <x:c r="J3356" s="77" t="n">
        <x:f>IF($A3356&lt;=$B$11,H3356+I3356,"")</x:f>
        <x:v>80.0842088686881</x:v>
      </x:c>
      <x:c r="K3356" s="79" t="n">
        <x:f>IF($A3356&lt;=$B$11,--(J3356&gt;$B$10),"")</x:f>
        <x:v>0</x:v>
      </x:c>
    </x:row>
    <x:row r="3357">
      <x:c r="A3357" t="n">
        <x:v>3343</x:v>
      </x:c>
      <x:c r="B3357" s="77" t="n">
        <x:f>IF($A3357&lt;=$B$11,NORM.S.INV(RAND()),"")</x:f>
        <x:v>-0.4504013271266711</x:v>
      </x:c>
      <x:c r="C3357" s="77" t="n">
        <x:f>IF($A3357&lt;=$B$11,NORM.S.INV(RAND()),"")</x:f>
        <x:v>-0.8492295449050404</x:v>
      </x:c>
      <x:c r="D3357" s="77" t="n">
        <x:f>IF($A3357&lt;=$B$11,$B$5+$B$6*B3357,"")</x:f>
        <x:v>49.954959867287336</x:v>
      </x:c>
      <x:c r="E3357" s="77" t="n">
        <x:f>IF($A3357&lt;=$B$11,$B$7+$B$8*C3357,"")</x:f>
        <x:v>29.932061636407596</x:v>
      </x:c>
      <x:c r="F3357" s="77" t="n">
        <x:f>IF($A3357&lt;=$B$11,D3357+E3357,"")</x:f>
        <x:v>79.88702150369494</x:v>
      </x:c>
      <x:c r="G3357" s="79" t="n">
        <x:f>IF($A3357&lt;=$B$11,--(F3357&gt;$B$10),"")</x:f>
        <x:v>0</x:v>
      </x:c>
      <x:c r="H3357" s="77" t="n">
        <x:f>IF($A3357&lt;=$B$11,$B$5+$B$6*B3357,"")</x:f>
        <x:v>49.954959867287336</x:v>
      </x:c>
      <x:c r="I3357" s="77" t="n">
        <x:f>IF($A3357&lt;=$B$11,$B$7+$B$8*($B$9*B3357+SQRT(1-$B$9^2)*C3357),"")</x:f>
        <x:v>29.92625982956616</x:v>
      </x:c>
      <x:c r="J3357" s="77" t="n">
        <x:f>IF($A3357&lt;=$B$11,H3357+I3357,"")</x:f>
        <x:v>79.88121969685349</x:v>
      </x:c>
      <x:c r="K3357" s="79" t="n">
        <x:f>IF($A3357&lt;=$B$11,--(J3357&gt;$B$10),"")</x:f>
        <x:v>0</x:v>
      </x:c>
    </x:row>
    <x:row r="3358">
      <x:c r="A3358" t="n">
        <x:v>3344</x:v>
      </x:c>
      <x:c r="B3358" s="77" t="n">
        <x:f>IF($A3358&lt;=$B$11,NORM.S.INV(RAND()),"")</x:f>
        <x:v>-1.1028866272160132</x:v>
      </x:c>
      <x:c r="C3358" s="77" t="n">
        <x:f>IF($A3358&lt;=$B$11,NORM.S.INV(RAND()),"")</x:f>
        <x:v>-0.040207922992849435</x:v>
      </x:c>
      <x:c r="D3358" s="77" t="n">
        <x:f>IF($A3358&lt;=$B$11,$B$5+$B$6*B3358,"")</x:f>
        <x:v>49.8897113372784</x:v>
      </x:c>
      <x:c r="E3358" s="77" t="n">
        <x:f>IF($A3358&lt;=$B$11,$B$7+$B$8*C3358,"")</x:f>
        <x:v>29.99678336616057</x:v>
      </x:c>
      <x:c r="F3358" s="77" t="n">
        <x:f>IF($A3358&lt;=$B$11,D3358+E3358,"")</x:f>
        <x:v>79.88649470343897</x:v>
      </x:c>
      <x:c r="G3358" s="79" t="n">
        <x:f>IF($A3358&lt;=$B$11,--(F3358&gt;$B$10),"")</x:f>
        <x:v>0</x:v>
      </x:c>
      <x:c r="H3358" s="77" t="n">
        <x:f>IF($A3358&lt;=$B$11,$B$5+$B$6*B3358,"")</x:f>
        <x:v>49.8897113372784</x:v>
      </x:c>
      <x:c r="I3358" s="77" t="n">
        <x:f>IF($A3358&lt;=$B$11,$B$7+$B$8*($B$9*B3358+SQRT(1-$B$9^2)*C3358),"")</x:f>
        <x:v>29.935941212841392</x:v>
      </x:c>
      <x:c r="J3358" s="77" t="n">
        <x:f>IF($A3358&lt;=$B$11,H3358+I3358,"")</x:f>
        <x:v>79.8256525501198</x:v>
      </x:c>
      <x:c r="K3358" s="79" t="n">
        <x:f>IF($A3358&lt;=$B$11,--(J3358&gt;$B$10),"")</x:f>
        <x:v>0</x:v>
      </x:c>
    </x:row>
    <x:row r="3359">
      <x:c r="A3359" t="n">
        <x:v>3345</x:v>
      </x:c>
      <x:c r="B3359" s="77" t="n">
        <x:f>IF($A3359&lt;=$B$11,NORM.S.INV(RAND()),"")</x:f>
        <x:v>-0.9053562898906212</x:v>
      </x:c>
      <x:c r="C3359" s="77" t="n">
        <x:f>IF($A3359&lt;=$B$11,NORM.S.INV(RAND()),"")</x:f>
        <x:v>1.2350792663729546</x:v>
      </x:c>
      <x:c r="D3359" s="77" t="n">
        <x:f>IF($A3359&lt;=$B$11,$B$5+$B$6*B3359,"")</x:f>
        <x:v>49.90946437101094</x:v>
      </x:c>
      <x:c r="E3359" s="77" t="n">
        <x:f>IF($A3359&lt;=$B$11,$B$7+$B$8*C3359,"")</x:f>
        <x:v>30.098806341309835</x:v>
      </x:c>
      <x:c r="F3359" s="77" t="n">
        <x:f>IF($A3359&lt;=$B$11,D3359+E3359,"")</x:f>
        <x:v>80.00827071232078</x:v>
      </x:c>
      <x:c r="G3359" s="79" t="n">
        <x:f>IF($A3359&lt;=$B$11,--(F3359&gt;$B$10),"")</x:f>
        <x:v>0</x:v>
      </x:c>
      <x:c r="H3359" s="77" t="n">
        <x:f>IF($A3359&lt;=$B$11,$B$5+$B$6*B3359,"")</x:f>
        <x:v>49.90946437101094</x:v>
      </x:c>
      <x:c r="I3359" s="77" t="n">
        <x:f>IF($A3359&lt;=$B$11,$B$7+$B$8*($B$9*B3359+SQRT(1-$B$9^2)*C3359),"")</x:f>
        <x:v>30.019861889241163</x:v>
      </x:c>
      <x:c r="J3359" s="77" t="n">
        <x:f>IF($A3359&lt;=$B$11,H3359+I3359,"")</x:f>
        <x:v>79.92932626025211</x:v>
      </x:c>
      <x:c r="K3359" s="79" t="n">
        <x:f>IF($A3359&lt;=$B$11,--(J3359&gt;$B$10),"")</x:f>
        <x:v>0</x:v>
      </x:c>
    </x:row>
    <x:row r="3360">
      <x:c r="A3360" t="n">
        <x:v>3346</x:v>
      </x:c>
      <x:c r="B3360" s="77" t="n">
        <x:f>IF($A3360&lt;=$B$11,NORM.S.INV(RAND()),"")</x:f>
        <x:v>0.23580044776150844</x:v>
      </x:c>
      <x:c r="C3360" s="77" t="n">
        <x:f>IF($A3360&lt;=$B$11,NORM.S.INV(RAND()),"")</x:f>
        <x:v>-0.8387802172513699</x:v>
      </x:c>
      <x:c r="D3360" s="77" t="n">
        <x:f>IF($A3360&lt;=$B$11,$B$5+$B$6*B3360,"")</x:f>
        <x:v>50.02358004477615</x:v>
      </x:c>
      <x:c r="E3360" s="77" t="n">
        <x:f>IF($A3360&lt;=$B$11,$B$7+$B$8*C3360,"")</x:f>
        <x:v>29.93289758261989</x:v>
      </x:c>
      <x:c r="F3360" s="77" t="n">
        <x:f>IF($A3360&lt;=$B$11,D3360+E3360,"")</x:f>
        <x:v>79.95647762739604</x:v>
      </x:c>
      <x:c r="G3360" s="79" t="n">
        <x:f>IF($A3360&lt;=$B$11,--(F3360&gt;$B$10),"")</x:f>
        <x:v>0</x:v>
      </x:c>
      <x:c r="H3360" s="77" t="n">
        <x:f>IF($A3360&lt;=$B$11,$B$5+$B$6*B3360,"")</x:f>
        <x:v>50.02358004477615</x:v>
      </x:c>
      <x:c r="I3360" s="77" t="n">
        <x:f>IF($A3360&lt;=$B$11,$B$7+$B$8*($B$9*B3360+SQRT(1-$B$9^2)*C3360),"")</x:f>
        <x:v>29.96528411396442</x:v>
      </x:c>
      <x:c r="J3360" s="77" t="n">
        <x:f>IF($A3360&lt;=$B$11,H3360+I3360,"")</x:f>
        <x:v>79.98886415874057</x:v>
      </x:c>
      <x:c r="K3360" s="79" t="n">
        <x:f>IF($A3360&lt;=$B$11,--(J3360&gt;$B$10),"")</x:f>
        <x:v>0</x:v>
      </x:c>
    </x:row>
    <x:row r="3361">
      <x:c r="A3361" t="n">
        <x:v>3347</x:v>
      </x:c>
      <x:c r="B3361" s="77" t="n">
        <x:f>IF($A3361&lt;=$B$11,NORM.S.INV(RAND()),"")</x:f>
        <x:v>-0.8972520024459211</x:v>
      </x:c>
      <x:c r="C3361" s="77" t="n">
        <x:f>IF($A3361&lt;=$B$11,NORM.S.INV(RAND()),"")</x:f>
        <x:v>0.025555608538705022</x:v>
      </x:c>
      <x:c r="D3361" s="77" t="n">
        <x:f>IF($A3361&lt;=$B$11,$B$5+$B$6*B3361,"")</x:f>
        <x:v>49.910274799755406</x:v>
      </x:c>
      <x:c r="E3361" s="77" t="n">
        <x:f>IF($A3361&lt;=$B$11,$B$7+$B$8*C3361,"")</x:f>
        <x:v>30.002044448683097</x:v>
      </x:c>
      <x:c r="F3361" s="77" t="n">
        <x:f>IF($A3361&lt;=$B$11,D3361+E3361,"")</x:f>
        <x:v>79.91231924843851</x:v>
      </x:c>
      <x:c r="G3361" s="79" t="n">
        <x:f>IF($A3361&lt;=$B$11,--(F3361&gt;$B$10),"")</x:f>
        <x:v>0</x:v>
      </x:c>
      <x:c r="H3361" s="77" t="n">
        <x:f>IF($A3361&lt;=$B$11,$B$5+$B$6*B3361,"")</x:f>
        <x:v>49.910274799755406</x:v>
      </x:c>
      <x:c r="I3361" s="77" t="n">
        <x:f>IF($A3361&lt;=$B$11,$B$7+$B$8*($B$9*B3361+SQRT(1-$B$9^2)*C3361),"")</x:f>
        <x:v>29.951213916257643</x:v>
      </x:c>
      <x:c r="J3361" s="77" t="n">
        <x:f>IF($A3361&lt;=$B$11,H3361+I3361,"")</x:f>
        <x:v>79.86148871601304</x:v>
      </x:c>
      <x:c r="K3361" s="79" t="n">
        <x:f>IF($A3361&lt;=$B$11,--(J3361&gt;$B$10),"")</x:f>
        <x:v>0</x:v>
      </x:c>
    </x:row>
    <x:row r="3362">
      <x:c r="A3362" t="n">
        <x:v>3348</x:v>
      </x:c>
      <x:c r="B3362" s="77" t="n">
        <x:f>IF($A3362&lt;=$B$11,NORM.S.INV(RAND()),"")</x:f>
        <x:v>-0.3907472130897762</x:v>
      </x:c>
      <x:c r="C3362" s="77" t="n">
        <x:f>IF($A3362&lt;=$B$11,NORM.S.INV(RAND()),"")</x:f>
        <x:v>-0.30367046787359625</x:v>
      </x:c>
      <x:c r="D3362" s="77" t="n">
        <x:f>IF($A3362&lt;=$B$11,$B$5+$B$6*B3362,"")</x:f>
        <x:v>49.96092527869102</x:v>
      </x:c>
      <x:c r="E3362" s="77" t="n">
        <x:f>IF($A3362&lt;=$B$11,$B$7+$B$8*C3362,"")</x:f>
        <x:v>29.97570636257011</x:v>
      </x:c>
      <x:c r="F3362" s="77" t="n">
        <x:f>IF($A3362&lt;=$B$11,D3362+E3362,"")</x:f>
        <x:v>79.93663164126113</x:v>
      </x:c>
      <x:c r="G3362" s="79" t="n">
        <x:f>IF($A3362&lt;=$B$11,--(F3362&gt;$B$10),"")</x:f>
        <x:v>0</x:v>
      </x:c>
      <x:c r="H3362" s="77" t="n">
        <x:f>IF($A3362&lt;=$B$11,$B$5+$B$6*B3362,"")</x:f>
        <x:v>49.96092527869102</x:v>
      </x:c>
      <x:c r="I3362" s="77" t="n">
        <x:f>IF($A3362&lt;=$B$11,$B$7+$B$8*($B$9*B3362+SQRT(1-$B$9^2)*C3362),"")</x:f>
        <x:v>29.960769028769523</x:v>
      </x:c>
      <x:c r="J3362" s="77" t="n">
        <x:f>IF($A3362&lt;=$B$11,H3362+I3362,"")</x:f>
        <x:v>79.92169430746054</x:v>
      </x:c>
      <x:c r="K3362" s="79" t="n">
        <x:f>IF($A3362&lt;=$B$11,--(J3362&gt;$B$10),"")</x:f>
        <x:v>0</x:v>
      </x:c>
    </x:row>
    <x:row r="3363">
      <x:c r="A3363" t="n">
        <x:v>3349</x:v>
      </x:c>
      <x:c r="B3363" s="77" t="n">
        <x:f>IF($A3363&lt;=$B$11,NORM.S.INV(RAND()),"")</x:f>
        <x:v>2.204356125325955</x:v>
      </x:c>
      <x:c r="C3363" s="77" t="n">
        <x:f>IF($A3363&lt;=$B$11,NORM.S.INV(RAND()),"")</x:f>
        <x:v>-0.36624142594365877</x:v>
      </x:c>
      <x:c r="D3363" s="77" t="n">
        <x:f>IF($A3363&lt;=$B$11,$B$5+$B$6*B3363,"")</x:f>
        <x:v>50.2204356125326</x:v>
      </x:c>
      <x:c r="E3363" s="77" t="n">
        <x:f>IF($A3363&lt;=$B$11,$B$7+$B$8*C3363,"")</x:f>
        <x:v>29.970700685924506</x:v>
      </x:c>
      <x:c r="F3363" s="77" t="n">
        <x:f>IF($A3363&lt;=$B$11,D3363+E3363,"")</x:f>
        <x:v>80.19113629845711</x:v>
      </x:c>
      <x:c r="G3363" s="79" t="n">
        <x:f>IF($A3363&lt;=$B$11,--(F3363&gt;$B$10),"")</x:f>
        <x:v>0</x:v>
      </x:c>
      <x:c r="H3363" s="77" t="n">
        <x:f>IF($A3363&lt;=$B$11,$B$5+$B$6*B3363,"")</x:f>
        <x:v>50.2204356125326</x:v>
      </x:c>
      <x:c r="I3363" s="77" t="n">
        <x:f>IF($A3363&lt;=$B$11,$B$7+$B$8*($B$9*B3363+SQRT(1-$B$9^2)*C3363),"")</x:f>
        <x:v>30.1025200475707</x:v>
      </x:c>
      <x:c r="J3363" s="77" t="n">
        <x:f>IF($A3363&lt;=$B$11,H3363+I3363,"")</x:f>
        <x:v>80.3229556601033</x:v>
      </x:c>
      <x:c r="K3363" s="79" t="n">
        <x:f>IF($A3363&lt;=$B$11,--(J3363&gt;$B$10),"")</x:f>
        <x:v>0</x:v>
      </x:c>
    </x:row>
    <x:row r="3364">
      <x:c r="A3364" t="n">
        <x:v>3350</x:v>
      </x:c>
      <x:c r="B3364" s="77" t="n">
        <x:f>IF($A3364&lt;=$B$11,NORM.S.INV(RAND()),"")</x:f>
        <x:v>0.23604704040867652</x:v>
      </x:c>
      <x:c r="C3364" s="77" t="n">
        <x:f>IF($A3364&lt;=$B$11,NORM.S.INV(RAND()),"")</x:f>
        <x:v>1.8567403668269786</x:v>
      </x:c>
      <x:c r="D3364" s="77" t="n">
        <x:f>IF($A3364&lt;=$B$11,$B$5+$B$6*B3364,"")</x:f>
        <x:v>50.02360470404087</x:v>
      </x:c>
      <x:c r="E3364" s="77" t="n">
        <x:f>IF($A3364&lt;=$B$11,$B$7+$B$8*C3364,"")</x:f>
        <x:v>30.14853922934616</x:v>
      </x:c>
      <x:c r="F3364" s="77" t="n">
        <x:f>IF($A3364&lt;=$B$11,D3364+E3364,"")</x:f>
        <x:v>80.17214393338703</x:v>
      </x:c>
      <x:c r="G3364" s="79" t="n">
        <x:f>IF($A3364&lt;=$B$11,--(F3364&gt;$B$10),"")</x:f>
        <x:v>0</x:v>
      </x:c>
      <x:c r="H3364" s="77" t="n">
        <x:f>IF($A3364&lt;=$B$11,$B$5+$B$6*B3364,"")</x:f>
        <x:v>50.02360470404087</x:v>
      </x:c>
      <x:c r="I3364" s="77" t="n">
        <x:f>IF($A3364&lt;=$B$11,$B$7+$B$8*($B$9*B3364+SQRT(1-$B$9^2)*C3364),"")</x:f>
        <x:v>30.119296861783535</x:v>
      </x:c>
      <x:c r="J3364" s="77" t="n">
        <x:f>IF($A3364&lt;=$B$11,H3364+I3364,"")</x:f>
        <x:v>80.1429015658244</x:v>
      </x:c>
      <x:c r="K3364" s="79" t="n">
        <x:f>IF($A3364&lt;=$B$11,--(J3364&gt;$B$10),"")</x:f>
        <x:v>0</x:v>
      </x:c>
    </x:row>
    <x:row r="3365">
      <x:c r="A3365" t="n">
        <x:v>3351</x:v>
      </x:c>
      <x:c r="B3365" s="77" t="n">
        <x:f>IF($A3365&lt;=$B$11,NORM.S.INV(RAND()),"")</x:f>
        <x:v>-0.15762017891068184</x:v>
      </x:c>
      <x:c r="C3365" s="77" t="n">
        <x:f>IF($A3365&lt;=$B$11,NORM.S.INV(RAND()),"")</x:f>
        <x:v>-0.3358638854757321</x:v>
      </x:c>
      <x:c r="D3365" s="77" t="n">
        <x:f>IF($A3365&lt;=$B$11,$B$5+$B$6*B3365,"")</x:f>
        <x:v>49.98423798210893</x:v>
      </x:c>
      <x:c r="E3365" s="77" t="n">
        <x:f>IF($A3365&lt;=$B$11,$B$7+$B$8*C3365,"")</x:f>
        <x:v>29.97313088916194</x:v>
      </x:c>
      <x:c r="F3365" s="77" t="n">
        <x:f>IF($A3365&lt;=$B$11,D3365+E3365,"")</x:f>
        <x:v>79.95736887127087</x:v>
      </x:c>
      <x:c r="G3365" s="79" t="n">
        <x:f>IF($A3365&lt;=$B$11,--(F3365&gt;$B$10),"")</x:f>
        <x:v>0</x:v>
      </x:c>
      <x:c r="H3365" s="77" t="n">
        <x:f>IF($A3365&lt;=$B$11,$B$5+$B$6*B3365,"")</x:f>
        <x:v>49.98423798210893</x:v>
      </x:c>
      <x:c r="I3365" s="77" t="n">
        <x:f>IF($A3365&lt;=$B$11,$B$7+$B$8*($B$9*B3365+SQRT(1-$B$9^2)*C3365),"")</x:f>
        <x:v>29.971984886782145</x:v>
      </x:c>
      <x:c r="J3365" s="77" t="n">
        <x:f>IF($A3365&lt;=$B$11,H3365+I3365,"")</x:f>
        <x:v>79.95622286889107</x:v>
      </x:c>
      <x:c r="K3365" s="79" t="n">
        <x:f>IF($A3365&lt;=$B$11,--(J3365&gt;$B$10),"")</x:f>
        <x:v>0</x:v>
      </x:c>
    </x:row>
    <x:row r="3366">
      <x:c r="A3366" t="n">
        <x:v>3352</x:v>
      </x:c>
      <x:c r="B3366" s="77" t="n">
        <x:f>IF($A3366&lt;=$B$11,NORM.S.INV(RAND()),"")</x:f>
        <x:v>1.0270096705824734</x:v>
      </x:c>
      <x:c r="C3366" s="77" t="n">
        <x:f>IF($A3366&lt;=$B$11,NORM.S.INV(RAND()),"")</x:f>
        <x:v>-1.4676881093749632</x:v>
      </x:c>
      <x:c r="D3366" s="77" t="n">
        <x:f>IF($A3366&lt;=$B$11,$B$5+$B$6*B3366,"")</x:f>
        <x:v>50.10270096705825</x:v>
      </x:c>
      <x:c r="E3366" s="77" t="n">
        <x:f>IF($A3366&lt;=$B$11,$B$7+$B$8*C3366,"")</x:f>
        <x:v>29.882584951250003</x:v>
      </x:c>
      <x:c r="F3366" s="77" t="n">
        <x:f>IF($A3366&lt;=$B$11,D3366+E3366,"")</x:f>
        <x:v>79.98528591830825</x:v>
      </x:c>
      <x:c r="G3366" s="79" t="n">
        <x:f>IF($A3366&lt;=$B$11,--(F3366&gt;$B$10),"")</x:f>
        <x:v>0</x:v>
      </x:c>
      <x:c r="H3366" s="77" t="n">
        <x:f>IF($A3366&lt;=$B$11,$B$5+$B$6*B3366,"")</x:f>
        <x:v>50.10270096705825</x:v>
      </x:c>
      <x:c r="I3366" s="77" t="n">
        <x:f>IF($A3366&lt;=$B$11,$B$7+$B$8*($B$9*B3366+SQRT(1-$B$9^2)*C3366),"")</x:f>
        <x:v>29.973661424844423</x:v>
      </x:c>
      <x:c r="J3366" s="77" t="n">
        <x:f>IF($A3366&lt;=$B$11,H3366+I3366,"")</x:f>
        <x:v>80.07636239190268</x:v>
      </x:c>
      <x:c r="K3366" s="79" t="n">
        <x:f>IF($A3366&lt;=$B$11,--(J3366&gt;$B$10),"")</x:f>
        <x:v>0</x:v>
      </x:c>
    </x:row>
    <x:row r="3367">
      <x:c r="A3367" t="n">
        <x:v>3353</x:v>
      </x:c>
      <x:c r="B3367" s="77" t="n">
        <x:f>IF($A3367&lt;=$B$11,NORM.S.INV(RAND()),"")</x:f>
        <x:v>0.26828803361940406</x:v>
      </x:c>
      <x:c r="C3367" s="77" t="n">
        <x:f>IF($A3367&lt;=$B$11,NORM.S.INV(RAND()),"")</x:f>
        <x:v>-1.4072280535960293</x:v>
      </x:c>
      <x:c r="D3367" s="77" t="n">
        <x:f>IF($A3367&lt;=$B$11,$B$5+$B$6*B3367,"")</x:f>
        <x:v>50.02682880336194</x:v>
      </x:c>
      <x:c r="E3367" s="77" t="n">
        <x:f>IF($A3367&lt;=$B$11,$B$7+$B$8*C3367,"")</x:f>
        <x:v>29.887421755712317</x:v>
      </x:c>
      <x:c r="F3367" s="77" t="n">
        <x:f>IF($A3367&lt;=$B$11,D3367+E3367,"")</x:f>
        <x:v>79.91425055907425</x:v>
      </x:c>
      <x:c r="G3367" s="79" t="n">
        <x:f>IF($A3367&lt;=$B$11,--(F3367&gt;$B$10),"")</x:f>
        <x:v>0</x:v>
      </x:c>
      <x:c r="H3367" s="77" t="n">
        <x:f>IF($A3367&lt;=$B$11,$B$5+$B$6*B3367,"")</x:f>
        <x:v>50.02682880336194</x:v>
      </x:c>
      <x:c r="I3367" s="77" t="n">
        <x:f>IF($A3367&lt;=$B$11,$B$7+$B$8*($B$9*B3367+SQRT(1-$B$9^2)*C3367),"")</x:f>
        <x:v>29.934627182463537</x:v>
      </x:c>
      <x:c r="J3367" s="77" t="n">
        <x:f>IF($A3367&lt;=$B$11,H3367+I3367,"")</x:f>
        <x:v>79.96145598582547</x:v>
      </x:c>
      <x:c r="K3367" s="79" t="n">
        <x:f>IF($A3367&lt;=$B$11,--(J3367&gt;$B$10),"")</x:f>
        <x:v>0</x:v>
      </x:c>
    </x:row>
    <x:row r="3368">
      <x:c r="A3368" t="n">
        <x:v>3354</x:v>
      </x:c>
      <x:c r="B3368" s="77" t="n">
        <x:f>IF($A3368&lt;=$B$11,NORM.S.INV(RAND()),"")</x:f>
        <x:v>0.23491791694563766</x:v>
      </x:c>
      <x:c r="C3368" s="77" t="n">
        <x:f>IF($A3368&lt;=$B$11,NORM.S.INV(RAND()),"")</x:f>
        <x:v>1.1257545195957566</x:v>
      </x:c>
      <x:c r="D3368" s="77" t="n">
        <x:f>IF($A3368&lt;=$B$11,$B$5+$B$6*B3368,"")</x:f>
        <x:v>50.02349179169456</x:v>
      </x:c>
      <x:c r="E3368" s="77" t="n">
        <x:f>IF($A3368&lt;=$B$11,$B$7+$B$8*C3368,"")</x:f>
        <x:v>30.090060361567662</x:v>
      </x:c>
      <x:c r="F3368" s="77" t="n">
        <x:f>IF($A3368&lt;=$B$11,D3368+E3368,"")</x:f>
        <x:v>80.11355215326222</x:v>
      </x:c>
      <x:c r="G3368" s="79" t="n">
        <x:f>IF($A3368&lt;=$B$11,--(F3368&gt;$B$10),"")</x:f>
        <x:v>0</x:v>
      </x:c>
      <x:c r="H3368" s="77" t="n">
        <x:f>IF($A3368&lt;=$B$11,$B$5+$B$6*B3368,"")</x:f>
        <x:v>50.02349179169456</x:v>
      </x:c>
      <x:c r="I3368" s="77" t="n">
        <x:f>IF($A3368&lt;=$B$11,$B$7+$B$8*($B$9*B3368+SQRT(1-$B$9^2)*C3368),"")</x:f>
        <x:v>30.07747136598737</x:v>
      </x:c>
      <x:c r="J3368" s="77" t="n">
        <x:f>IF($A3368&lt;=$B$11,H3368+I3368,"")</x:f>
        <x:v>80.10096315768193</x:v>
      </x:c>
      <x:c r="K3368" s="79" t="n">
        <x:f>IF($A3368&lt;=$B$11,--(J3368&gt;$B$10),"")</x:f>
        <x:v>0</x:v>
      </x:c>
    </x:row>
    <x:row r="3369">
      <x:c r="A3369" t="n">
        <x:v>3355</x:v>
      </x:c>
      <x:c r="B3369" s="77" t="n">
        <x:f>IF($A3369&lt;=$B$11,NORM.S.INV(RAND()),"")</x:f>
        <x:v>-0.41288850850486414</x:v>
      </x:c>
      <x:c r="C3369" s="77" t="n">
        <x:f>IF($A3369&lt;=$B$11,NORM.S.INV(RAND()),"")</x:f>
        <x:v>2.030498423064651</x:v>
      </x:c>
      <x:c r="D3369" s="77" t="n">
        <x:f>IF($A3369&lt;=$B$11,$B$5+$B$6*B3369,"")</x:f>
        <x:v>49.958711149149515</x:v>
      </x:c>
      <x:c r="E3369" s="77" t="n">
        <x:f>IF($A3369&lt;=$B$11,$B$7+$B$8*C3369,"")</x:f>
        <x:v>30.162439873845173</x:v>
      </x:c>
      <x:c r="F3369" s="77" t="n">
        <x:f>IF($A3369&lt;=$B$11,D3369+E3369,"")</x:f>
        <x:v>80.1211510229947</x:v>
      </x:c>
      <x:c r="G3369" s="79" t="n">
        <x:f>IF($A3369&lt;=$B$11,--(F3369&gt;$B$10),"")</x:f>
        <x:v>0</x:v>
      </x:c>
      <x:c r="H3369" s="77" t="n">
        <x:f>IF($A3369&lt;=$B$11,$B$5+$B$6*B3369,"")</x:f>
        <x:v>49.958711149149515</x:v>
      </x:c>
      <x:c r="I3369" s="77" t="n">
        <x:f>IF($A3369&lt;=$B$11,$B$7+$B$8*($B$9*B3369+SQRT(1-$B$9^2)*C3369),"")</x:f>
        <x:v>30.09288351682441</x:v>
      </x:c>
      <x:c r="J3369" s="77" t="n">
        <x:f>IF($A3369&lt;=$B$11,H3369+I3369,"")</x:f>
        <x:v>80.05159466597392</x:v>
      </x:c>
      <x:c r="K3369" s="79" t="n">
        <x:f>IF($A3369&lt;=$B$11,--(J3369&gt;$B$10),"")</x:f>
        <x:v>0</x:v>
      </x:c>
    </x:row>
    <x:row r="3370">
      <x:c r="A3370" t="n">
        <x:v>3356</x:v>
      </x:c>
      <x:c r="B3370" s="77" t="n">
        <x:f>IF($A3370&lt;=$B$11,NORM.S.INV(RAND()),"")</x:f>
        <x:v>0.5422083458612005</x:v>
      </x:c>
      <x:c r="C3370" s="77" t="n">
        <x:f>IF($A3370&lt;=$B$11,NORM.S.INV(RAND()),"")</x:f>
        <x:v>0.6572784044922795</x:v>
      </x:c>
      <x:c r="D3370" s="77" t="n">
        <x:f>IF($A3370&lt;=$B$11,$B$5+$B$6*B3370,"")</x:f>
        <x:v>50.05422083458612</x:v>
      </x:c>
      <x:c r="E3370" s="77" t="n">
        <x:f>IF($A3370&lt;=$B$11,$B$7+$B$8*C3370,"")</x:f>
        <x:v>30.052582272359384</x:v>
      </x:c>
      <x:c r="F3370" s="77" t="n">
        <x:f>IF($A3370&lt;=$B$11,D3370+E3370,"")</x:f>
        <x:v>80.1068031069455</x:v>
      </x:c>
      <x:c r="G3370" s="79" t="n">
        <x:f>IF($A3370&lt;=$B$11,--(F3370&gt;$B$10),"")</x:f>
        <x:v>0</x:v>
      </x:c>
      <x:c r="H3370" s="77" t="n">
        <x:f>IF($A3370&lt;=$B$11,$B$5+$B$6*B3370,"")</x:f>
        <x:v>50.05422083458612</x:v>
      </x:c>
      <x:c r="I3370" s="77" t="n">
        <x:f>IF($A3370&lt;=$B$11,$B$7+$B$8*($B$9*B3370+SQRT(1-$B$9^2)*C3370),"")</x:f>
        <x:v>30.067914920834696</x:v>
      </x:c>
      <x:c r="J3370" s="77" t="n">
        <x:f>IF($A3370&lt;=$B$11,H3370+I3370,"")</x:f>
        <x:v>80.12213575542081</x:v>
      </x:c>
      <x:c r="K3370" s="79" t="n">
        <x:f>IF($A3370&lt;=$B$11,--(J3370&gt;$B$10),"")</x:f>
        <x:v>0</x:v>
      </x:c>
    </x:row>
    <x:row r="3371">
      <x:c r="A3371" t="n">
        <x:v>3357</x:v>
      </x:c>
      <x:c r="B3371" s="77" t="n">
        <x:f>IF($A3371&lt;=$B$11,NORM.S.INV(RAND()),"")</x:f>
        <x:v>-0.6061227095708126</x:v>
      </x:c>
      <x:c r="C3371" s="77" t="n">
        <x:f>IF($A3371&lt;=$B$11,NORM.S.INV(RAND()),"")</x:f>
        <x:v>-0.7950283921443493</x:v>
      </x:c>
      <x:c r="D3371" s="77" t="n">
        <x:f>IF($A3371&lt;=$B$11,$B$5+$B$6*B3371,"")</x:f>
        <x:v>49.93938772904292</x:v>
      </x:c>
      <x:c r="E3371" s="77" t="n">
        <x:f>IF($A3371&lt;=$B$11,$B$7+$B$8*C3371,"")</x:f>
        <x:v>29.936397728628453</x:v>
      </x:c>
      <x:c r="F3371" s="77" t="n">
        <x:f>IF($A3371&lt;=$B$11,D3371+E3371,"")</x:f>
        <x:v>79.87578545767137</x:v>
      </x:c>
      <x:c r="G3371" s="79" t="n">
        <x:f>IF($A3371&lt;=$B$11,--(F3371&gt;$B$10),"")</x:f>
        <x:v>0</x:v>
      </x:c>
      <x:c r="H3371" s="77" t="n">
        <x:f>IF($A3371&lt;=$B$11,$B$5+$B$6*B3371,"")</x:f>
        <x:v>49.93938772904292</x:v>
      </x:c>
      <x:c r="I3371" s="77" t="n">
        <x:f>IF($A3371&lt;=$B$11,$B$7+$B$8*($B$9*B3371+SQRT(1-$B$9^2)*C3371),"")</x:f>
        <x:v>29.92063602137477</x:v>
      </x:c>
      <x:c r="J3371" s="77" t="n">
        <x:f>IF($A3371&lt;=$B$11,H3371+I3371,"")</x:f>
        <x:v>79.8600237504177</x:v>
      </x:c>
      <x:c r="K3371" s="79" t="n">
        <x:f>IF($A3371&lt;=$B$11,--(J3371&gt;$B$10),"")</x:f>
        <x:v>0</x:v>
      </x:c>
    </x:row>
    <x:row r="3372">
      <x:c r="A3372" t="n">
        <x:v>3358</x:v>
      </x:c>
      <x:c r="B3372" s="77" t="n">
        <x:f>IF($A3372&lt;=$B$11,NORM.S.INV(RAND()),"")</x:f>
        <x:v>-0.8233004538362316</x:v>
      </x:c>
      <x:c r="C3372" s="77" t="n">
        <x:f>IF($A3372&lt;=$B$11,NORM.S.INV(RAND()),"")</x:f>
        <x:v>-1.944931545490088</x:v>
      </x:c>
      <x:c r="D3372" s="77" t="n">
        <x:f>IF($A3372&lt;=$B$11,$B$5+$B$6*B3372,"")</x:f>
        <x:v>49.91766995461638</x:v>
      </x:c>
      <x:c r="E3372" s="77" t="n">
        <x:f>IF($A3372&lt;=$B$11,$B$7+$B$8*C3372,"")</x:f>
        <x:v>29.844405476360794</x:v>
      </x:c>
      <x:c r="F3372" s="77" t="n">
        <x:f>IF($A3372&lt;=$B$11,D3372+E3372,"")</x:f>
        <x:v>79.76207543097718</x:v>
      </x:c>
      <x:c r="G3372" s="79" t="n">
        <x:f>IF($A3372&lt;=$B$11,--(F3372&gt;$B$10),"")</x:f>
        <x:v>0</x:v>
      </x:c>
      <x:c r="H3372" s="77" t="n">
        <x:f>IF($A3372&lt;=$B$11,$B$5+$B$6*B3372,"")</x:f>
        <x:v>49.91766995461638</x:v>
      </x:c>
      <x:c r="I3372" s="77" t="n">
        <x:f>IF($A3372&lt;=$B$11,$B$7+$B$8*($B$9*B3372+SQRT(1-$B$9^2)*C3372),"")</x:f>
        <x:v>29.84277845914091</x:v>
      </x:c>
      <x:c r="J3372" s="77" t="n">
        <x:f>IF($A3372&lt;=$B$11,H3372+I3372,"")</x:f>
        <x:v>79.76044841375729</x:v>
      </x:c>
      <x:c r="K3372" s="79" t="n">
        <x:f>IF($A3372&lt;=$B$11,--(J3372&gt;$B$10),"")</x:f>
        <x:v>0</x:v>
      </x:c>
    </x:row>
    <x:row r="3373">
      <x:c r="A3373" t="n">
        <x:v>3359</x:v>
      </x:c>
      <x:c r="B3373" s="77" t="n">
        <x:f>IF($A3373&lt;=$B$11,NORM.S.INV(RAND()),"")</x:f>
        <x:v>-0.5539448323389259</x:v>
      </x:c>
      <x:c r="C3373" s="77" t="n">
        <x:f>IF($A3373&lt;=$B$11,NORM.S.INV(RAND()),"")</x:f>
        <x:v>0.32394030693331644</x:v>
      </x:c>
      <x:c r="D3373" s="77" t="n">
        <x:f>IF($A3373&lt;=$B$11,$B$5+$B$6*B3373,"")</x:f>
        <x:v>49.94460551676611</x:v>
      </x:c>
      <x:c r="E3373" s="77" t="n">
        <x:f>IF($A3373&lt;=$B$11,$B$7+$B$8*C3373,"")</x:f>
        <x:v>30.025915224554666</x:v>
      </x:c>
      <x:c r="F3373" s="77" t="n">
        <x:f>IF($A3373&lt;=$B$11,D3373+E3373,"")</x:f>
        <x:v>79.97052074132077</x:v>
      </x:c>
      <x:c r="G3373" s="79" t="n">
        <x:f>IF($A3373&lt;=$B$11,--(F3373&gt;$B$10),"")</x:f>
        <x:v>0</x:v>
      </x:c>
      <x:c r="H3373" s="77" t="n">
        <x:f>IF($A3373&lt;=$B$11,$B$5+$B$6*B3373,"")</x:f>
        <x:v>49.94460551676611</x:v>
      </x:c>
      <x:c r="I3373" s="77" t="n">
        <x:f>IF($A3373&lt;=$B$11,$B$7+$B$8*($B$9*B3373+SQRT(1-$B$9^2)*C3373),"")</x:f>
        <x:v>29.987486261525696</x:v>
      </x:c>
      <x:c r="J3373" s="77" t="n">
        <x:f>IF($A3373&lt;=$B$11,H3373+I3373,"")</x:f>
        <x:v>79.9320917782918</x:v>
      </x:c>
      <x:c r="K3373" s="79" t="n">
        <x:f>IF($A3373&lt;=$B$11,--(J3373&gt;$B$10),"")</x:f>
        <x:v>0</x:v>
      </x:c>
    </x:row>
    <x:row r="3374">
      <x:c r="A3374" t="n">
        <x:v>3360</x:v>
      </x:c>
      <x:c r="B3374" s="77" t="n">
        <x:f>IF($A3374&lt;=$B$11,NORM.S.INV(RAND()),"")</x:f>
        <x:v>0.8581224242877694</x:v>
      </x:c>
      <x:c r="C3374" s="77" t="n">
        <x:f>IF($A3374&lt;=$B$11,NORM.S.INV(RAND()),"")</x:f>
        <x:v>-0.23989441533217554</x:v>
      </x:c>
      <x:c r="D3374" s="77" t="n">
        <x:f>IF($A3374&lt;=$B$11,$B$5+$B$6*B3374,"")</x:f>
        <x:v>50.08581224242878</x:v>
      </x:c>
      <x:c r="E3374" s="77" t="n">
        <x:f>IF($A3374&lt;=$B$11,$B$7+$B$8*C3374,"")</x:f>
        <x:v>29.980808446773427</x:v>
      </x:c>
      <x:c r="F3374" s="77" t="n">
        <x:f>IF($A3374&lt;=$B$11,D3374+E3374,"")</x:f>
        <x:v>80.06662068920221</x:v>
      </x:c>
      <x:c r="G3374" s="79" t="n">
        <x:f>IF($A3374&lt;=$B$11,--(F3374&gt;$B$10),"")</x:f>
        <x:v>0</x:v>
      </x:c>
      <x:c r="H3374" s="77" t="n">
        <x:f>IF($A3374&lt;=$B$11,$B$5+$B$6*B3374,"")</x:f>
        <x:v>50.08581224242878</x:v>
      </x:c>
      <x:c r="I3374" s="77" t="n">
        <x:f>IF($A3374&lt;=$B$11,$B$7+$B$8*($B$9*B3374+SQRT(1-$B$9^2)*C3374),"")</x:f>
        <x:v>30.0343493453801</x:v>
      </x:c>
      <x:c r="J3374" s="77" t="n">
        <x:f>IF($A3374&lt;=$B$11,H3374+I3374,"")</x:f>
        <x:v>80.12016158780888</x:v>
      </x:c>
      <x:c r="K3374" s="79" t="n">
        <x:f>IF($A3374&lt;=$B$11,--(J3374&gt;$B$10),"")</x:f>
        <x:v>0</x:v>
      </x:c>
    </x:row>
    <x:row r="3375">
      <x:c r="A3375" t="n">
        <x:v>3361</x:v>
      </x:c>
      <x:c r="B3375" s="77" t="n">
        <x:f>IF($A3375&lt;=$B$11,NORM.S.INV(RAND()),"")</x:f>
        <x:v>0.7820451269463258</x:v>
      </x:c>
      <x:c r="C3375" s="77" t="n">
        <x:f>IF($A3375&lt;=$B$11,NORM.S.INV(RAND()),"")</x:f>
        <x:v>1.1188954082395581</x:v>
      </x:c>
      <x:c r="D3375" s="77" t="n">
        <x:f>IF($A3375&lt;=$B$11,$B$5+$B$6*B3375,"")</x:f>
        <x:v>50.07820451269463</x:v>
      </x:c>
      <x:c r="E3375" s="77" t="n">
        <x:f>IF($A3375&lt;=$B$11,$B$7+$B$8*C3375,"")</x:f>
        <x:v>30.089511632659164</x:v>
      </x:c>
      <x:c r="F3375" s="77" t="n">
        <x:f>IF($A3375&lt;=$B$11,D3375+E3375,"")</x:f>
        <x:v>80.1677161453538</x:v>
      </x:c>
      <x:c r="G3375" s="79" t="n">
        <x:f>IF($A3375&lt;=$B$11,--(F3375&gt;$B$10),"")</x:f>
        <x:v>0</x:v>
      </x:c>
      <x:c r="H3375" s="77" t="n">
        <x:f>IF($A3375&lt;=$B$11,$B$5+$B$6*B3375,"")</x:f>
        <x:v>50.07820451269463</x:v>
      </x:c>
      <x:c r="I3375" s="77" t="n">
        <x:f>IF($A3375&lt;=$B$11,$B$7+$B$8*($B$9*B3375+SQRT(1-$B$9^2)*C3375),"")</x:f>
        <x:v>30.10771861892474</x:v>
      </x:c>
      <x:c r="J3375" s="77" t="n">
        <x:f>IF($A3375&lt;=$B$11,H3375+I3375,"")</x:f>
        <x:v>80.18592313161938</x:v>
      </x:c>
      <x:c r="K3375" s="79" t="n">
        <x:f>IF($A3375&lt;=$B$11,--(J3375&gt;$B$10),"")</x:f>
        <x:v>0</x:v>
      </x:c>
    </x:row>
    <x:row r="3376">
      <x:c r="A3376" t="n">
        <x:v>3362</x:v>
      </x:c>
      <x:c r="B3376" s="77" t="n">
        <x:f>IF($A3376&lt;=$B$11,NORM.S.INV(RAND()),"")</x:f>
        <x:v>-1.5624695069669083</x:v>
      </x:c>
      <x:c r="C3376" s="77" t="n">
        <x:f>IF($A3376&lt;=$B$11,NORM.S.INV(RAND()),"")</x:f>
        <x:v>-1.0203278708987649</x:v>
      </x:c>
      <x:c r="D3376" s="77" t="n">
        <x:f>IF($A3376&lt;=$B$11,$B$5+$B$6*B3376,"")</x:f>
        <x:v>49.84375304930331</x:v>
      </x:c>
      <x:c r="E3376" s="77" t="n">
        <x:f>IF($A3376&lt;=$B$11,$B$7+$B$8*C3376,"")</x:f>
        <x:v>29.9183737703281</x:v>
      </x:c>
      <x:c r="F3376" s="77" t="n">
        <x:f>IF($A3376&lt;=$B$11,D3376+E3376,"")</x:f>
        <x:v>79.7621268196314</x:v>
      </x:c>
      <x:c r="G3376" s="79" t="n">
        <x:f>IF($A3376&lt;=$B$11,--(F3376&gt;$B$10),"")</x:f>
        <x:v>0</x:v>
      </x:c>
      <x:c r="H3376" s="77" t="n">
        <x:f>IF($A3376&lt;=$B$11,$B$5+$B$6*B3376,"")</x:f>
        <x:v>49.84375304930331</x:v>
      </x:c>
      <x:c r="I3376" s="77" t="n">
        <x:f>IF($A3376&lt;=$B$11,$B$7+$B$8*($B$9*B3376+SQRT(1-$B$9^2)*C3376),"")</x:f>
        <x:v>29.854208919900486</x:v>
      </x:c>
      <x:c r="J3376" s="77" t="n">
        <x:f>IF($A3376&lt;=$B$11,H3376+I3376,"")</x:f>
        <x:v>79.69796196920379</x:v>
      </x:c>
      <x:c r="K3376" s="79" t="n">
        <x:f>IF($A3376&lt;=$B$11,--(J3376&gt;$B$10),"")</x:f>
        <x:v>0</x:v>
      </x:c>
    </x:row>
    <x:row r="3377">
      <x:c r="A3377" t="n">
        <x:v>3363</x:v>
      </x:c>
      <x:c r="B3377" s="77" t="n">
        <x:f>IF($A3377&lt;=$B$11,NORM.S.INV(RAND()),"")</x:f>
        <x:v>-2.181733435585096</x:v>
      </x:c>
      <x:c r="C3377" s="77" t="n">
        <x:f>IF($A3377&lt;=$B$11,NORM.S.INV(RAND()),"")</x:f>
        <x:v>0.26043295889421064</x:v>
      </x:c>
      <x:c r="D3377" s="77" t="n">
        <x:f>IF($A3377&lt;=$B$11,$B$5+$B$6*B3377,"")</x:f>
        <x:v>49.78182665644149</x:v>
      </x:c>
      <x:c r="E3377" s="77" t="n">
        <x:f>IF($A3377&lt;=$B$11,$B$7+$B$8*C3377,"")</x:f>
        <x:v>30.020834636711538</x:v>
      </x:c>
      <x:c r="F3377" s="77" t="n">
        <x:f>IF($A3377&lt;=$B$11,D3377+E3377,"")</x:f>
        <x:v>79.80266129315302</x:v>
      </x:c>
      <x:c r="G3377" s="79" t="n">
        <x:f>IF($A3377&lt;=$B$11,--(F3377&gt;$B$10),"")</x:f>
        <x:v>0</x:v>
      </x:c>
      <x:c r="H3377" s="77" t="n">
        <x:f>IF($A3377&lt;=$B$11,$B$5+$B$6*B3377,"")</x:f>
        <x:v>49.78182665644149</x:v>
      </x:c>
      <x:c r="I3377" s="77" t="n">
        <x:f>IF($A3377&lt;=$B$11,$B$7+$B$8*($B$9*B3377+SQRT(1-$B$9^2)*C3377),"")</x:f>
        <x:v>29.892701834298247</x:v>
      </x:c>
      <x:c r="J3377" s="77" t="n">
        <x:f>IF($A3377&lt;=$B$11,H3377+I3377,"")</x:f>
        <x:v>79.67452849073973</x:v>
      </x:c>
      <x:c r="K3377" s="79" t="n">
        <x:f>IF($A3377&lt;=$B$11,--(J3377&gt;$B$10),"")</x:f>
        <x:v>0</x:v>
      </x:c>
    </x:row>
    <x:row r="3378">
      <x:c r="A3378" t="n">
        <x:v>3364</x:v>
      </x:c>
      <x:c r="B3378" s="77" t="n">
        <x:f>IF($A3378&lt;=$B$11,NORM.S.INV(RAND()),"")</x:f>
        <x:v>-1.874236483256679</x:v>
      </x:c>
      <x:c r="C3378" s="77" t="n">
        <x:f>IF($A3378&lt;=$B$11,NORM.S.INV(RAND()),"")</x:f>
        <x:v>0.16615219281284926</x:v>
      </x:c>
      <x:c r="D3378" s="77" t="n">
        <x:f>IF($A3378&lt;=$B$11,$B$5+$B$6*B3378,"")</x:f>
        <x:v>49.81257635167433</x:v>
      </x:c>
      <x:c r="E3378" s="77" t="n">
        <x:f>IF($A3378&lt;=$B$11,$B$7+$B$8*C3378,"")</x:f>
        <x:v>30.01329217542503</x:v>
      </x:c>
      <x:c r="F3378" s="77" t="n">
        <x:f>IF($A3378&lt;=$B$11,D3378+E3378,"")</x:f>
        <x:v>79.82586852709936</x:v>
      </x:c>
      <x:c r="G3378" s="79" t="n">
        <x:f>IF($A3378&lt;=$B$11,--(F3378&gt;$B$10),"")</x:f>
        <x:v>0</x:v>
      </x:c>
      <x:c r="H3378" s="77" t="n">
        <x:f>IF($A3378&lt;=$B$11,$B$5+$B$6*B3378,"")</x:f>
        <x:v>49.81257635167433</x:v>
      </x:c>
      <x:c r="I3378" s="77" t="n">
        <x:f>IF($A3378&lt;=$B$11,$B$7+$B$8*($B$9*B3378+SQRT(1-$B$9^2)*C3378),"")</x:f>
        <x:v>29.90453526888337</x:v>
      </x:c>
      <x:c r="J3378" s="77" t="n">
        <x:f>IF($A3378&lt;=$B$11,H3378+I3378,"")</x:f>
        <x:v>79.7171116205577</x:v>
      </x:c>
      <x:c r="K3378" s="79" t="n">
        <x:f>IF($A3378&lt;=$B$11,--(J3378&gt;$B$10),"")</x:f>
        <x:v>0</x:v>
      </x:c>
    </x:row>
    <x:row r="3379">
      <x:c r="A3379" t="n">
        <x:v>3365</x:v>
      </x:c>
      <x:c r="B3379" s="77" t="n">
        <x:f>IF($A3379&lt;=$B$11,NORM.S.INV(RAND()),"")</x:f>
        <x:v>0.33173387884514516</x:v>
      </x:c>
      <x:c r="C3379" s="77" t="n">
        <x:f>IF($A3379&lt;=$B$11,NORM.S.INV(RAND()),"")</x:f>
        <x:v>1.9204959999607325</x:v>
      </x:c>
      <x:c r="D3379" s="77" t="n">
        <x:f>IF($A3379&lt;=$B$11,$B$5+$B$6*B3379,"")</x:f>
        <x:v>50.03317338788452</x:v>
      </x:c>
      <x:c r="E3379" s="77" t="n">
        <x:f>IF($A3379&lt;=$B$11,$B$7+$B$8*C3379,"")</x:f>
        <x:v>30.153639679996857</x:v>
      </x:c>
      <x:c r="F3379" s="77" t="n">
        <x:f>IF($A3379&lt;=$B$11,D3379+E3379,"")</x:f>
        <x:v>80.18681306788137</x:v>
      </x:c>
      <x:c r="G3379" s="79" t="n">
        <x:f>IF($A3379&lt;=$B$11,--(F3379&gt;$B$10),"")</x:f>
        <x:v>0</x:v>
      </x:c>
      <x:c r="H3379" s="77" t="n">
        <x:f>IF($A3379&lt;=$B$11,$B$5+$B$6*B3379,"")</x:f>
        <x:v>50.03317338788452</x:v>
      </x:c>
      <x:c r="I3379" s="77" t="n">
        <x:f>IF($A3379&lt;=$B$11,$B$7+$B$8*($B$9*B3379+SQRT(1-$B$9^2)*C3379),"")</x:f>
        <x:v>30.12829777506351</x:v>
      </x:c>
      <x:c r="J3379" s="77" t="n">
        <x:f>IF($A3379&lt;=$B$11,H3379+I3379,"")</x:f>
        <x:v>80.16147116294803</x:v>
      </x:c>
      <x:c r="K3379" s="79" t="n">
        <x:f>IF($A3379&lt;=$B$11,--(J3379&gt;$B$10),"")</x:f>
        <x:v>0</x:v>
      </x:c>
    </x:row>
    <x:row r="3380">
      <x:c r="A3380" t="n">
        <x:v>3366</x:v>
      </x:c>
      <x:c r="B3380" s="77" t="n">
        <x:f>IF($A3380&lt;=$B$11,NORM.S.INV(RAND()),"")</x:f>
        <x:v>1.0770876836680645</x:v>
      </x:c>
      <x:c r="C3380" s="77" t="n">
        <x:f>IF($A3380&lt;=$B$11,NORM.S.INV(RAND()),"")</x:f>
        <x:v>1.9925954955279572</x:v>
      </x:c>
      <x:c r="D3380" s="77" t="n">
        <x:f>IF($A3380&lt;=$B$11,$B$5+$B$6*B3380,"")</x:f>
        <x:v>50.107708768366805</x:v>
      </x:c>
      <x:c r="E3380" s="77" t="n">
        <x:f>IF($A3380&lt;=$B$11,$B$7+$B$8*C3380,"")</x:f>
        <x:v>30.159407639642236</x:v>
      </x:c>
      <x:c r="F3380" s="77" t="n">
        <x:f>IF($A3380&lt;=$B$11,D3380+E3380,"")</x:f>
        <x:v>80.26711640800904</x:v>
      </x:c>
      <x:c r="G3380" s="79" t="n">
        <x:f>IF($A3380&lt;=$B$11,--(F3380&gt;$B$10),"")</x:f>
        <x:v>0</x:v>
      </x:c>
      <x:c r="H3380" s="77" t="n">
        <x:f>IF($A3380&lt;=$B$11,$B$5+$B$6*B3380,"")</x:f>
        <x:v>50.107708768366805</x:v>
      </x:c>
      <x:c r="I3380" s="77" t="n">
        <x:f>IF($A3380&lt;=$B$11,$B$7+$B$8*($B$9*B3380+SQRT(1-$B$9^2)*C3380),"")</x:f>
        <x:v>30.17415673523221</x:v>
      </x:c>
      <x:c r="J3380" s="77" t="n">
        <x:f>IF($A3380&lt;=$B$11,H3380+I3380,"")</x:f>
        <x:v>80.28186550359902</x:v>
      </x:c>
      <x:c r="K3380" s="79" t="n">
        <x:f>IF($A3380&lt;=$B$11,--(J3380&gt;$B$10),"")</x:f>
        <x:v>0</x:v>
      </x:c>
    </x:row>
    <x:row r="3381">
      <x:c r="A3381" t="n">
        <x:v>3367</x:v>
      </x:c>
      <x:c r="B3381" s="77" t="n">
        <x:f>IF($A3381&lt;=$B$11,NORM.S.INV(RAND()),"")</x:f>
        <x:v>0.9969282584246674</x:v>
      </x:c>
      <x:c r="C3381" s="77" t="n">
        <x:f>IF($A3381&lt;=$B$11,NORM.S.INV(RAND()),"")</x:f>
        <x:v>0.864382963597149</x:v>
      </x:c>
      <x:c r="D3381" s="77" t="n">
        <x:f>IF($A3381&lt;=$B$11,$B$5+$B$6*B3381,"")</x:f>
        <x:v>50.09969282584247</x:v>
      </x:c>
      <x:c r="E3381" s="77" t="n">
        <x:f>IF($A3381&lt;=$B$11,$B$7+$B$8*C3381,"")</x:f>
        <x:v>30.069150637087773</x:v>
      </x:c>
      <x:c r="F3381" s="77" t="n">
        <x:f>IF($A3381&lt;=$B$11,D3381+E3381,"")</x:f>
        <x:v>80.16884346293024</x:v>
      </x:c>
      <x:c r="G3381" s="79" t="n">
        <x:f>IF($A3381&lt;=$B$11,--(F3381&gt;$B$10),"")</x:f>
        <x:v>0</x:v>
      </x:c>
      <x:c r="H3381" s="77" t="n">
        <x:f>IF($A3381&lt;=$B$11,$B$5+$B$6*B3381,"")</x:f>
        <x:v>50.09969282584247</x:v>
      </x:c>
      <x:c r="I3381" s="77" t="n">
        <x:f>IF($A3381&lt;=$B$11,$B$7+$B$8*($B$9*B3381+SQRT(1-$B$9^2)*C3381),"")</x:f>
        <x:v>30.10521141502683</x:v>
      </x:c>
      <x:c r="J3381" s="77" t="n">
        <x:f>IF($A3381&lt;=$B$11,H3381+I3381,"")</x:f>
        <x:v>80.2049042408693</x:v>
      </x:c>
      <x:c r="K3381" s="79" t="n">
        <x:f>IF($A3381&lt;=$B$11,--(J3381&gt;$B$10),"")</x:f>
        <x:v>0</x:v>
      </x:c>
    </x:row>
    <x:row r="3382">
      <x:c r="A3382" t="n">
        <x:v>3368</x:v>
      </x:c>
      <x:c r="B3382" s="77" t="n">
        <x:f>IF($A3382&lt;=$B$11,NORM.S.INV(RAND()),"")</x:f>
        <x:v>-2.4942564774659517</x:v>
      </x:c>
      <x:c r="C3382" s="77" t="n">
        <x:f>IF($A3382&lt;=$B$11,NORM.S.INV(RAND()),"")</x:f>
        <x:v>1.7436810346207294</x:v>
      </x:c>
      <x:c r="D3382" s="77" t="n">
        <x:f>IF($A3382&lt;=$B$11,$B$5+$B$6*B3382,"")</x:f>
        <x:v>49.7505743522534</x:v>
      </x:c>
      <x:c r="E3382" s="77" t="n">
        <x:f>IF($A3382&lt;=$B$11,$B$7+$B$8*C3382,"")</x:f>
        <x:v>30.13949448276966</x:v>
      </x:c>
      <x:c r="F3382" s="77" t="n">
        <x:f>IF($A3382&lt;=$B$11,D3382+E3382,"")</x:f>
        <x:v>79.89006883502306</x:v>
      </x:c>
      <x:c r="G3382" s="79" t="n">
        <x:f>IF($A3382&lt;=$B$11,--(F3382&gt;$B$10),"")</x:f>
        <x:v>0</x:v>
      </x:c>
      <x:c r="H3382" s="77" t="n">
        <x:f>IF($A3382&lt;=$B$11,$B$5+$B$6*B3382,"")</x:f>
        <x:v>49.7505743522534</x:v>
      </x:c>
      <x:c r="I3382" s="77" t="n">
        <x:f>IF($A3382&lt;=$B$11,$B$7+$B$8*($B$9*B3382+SQRT(1-$B$9^2)*C3382),"")</x:f>
        <x:v>29.959940623749517</x:v>
      </x:c>
      <x:c r="J3382" s="77" t="n">
        <x:f>IF($A3382&lt;=$B$11,H3382+I3382,"")</x:f>
        <x:v>79.71051497600291</x:v>
      </x:c>
      <x:c r="K3382" s="79" t="n">
        <x:f>IF($A3382&lt;=$B$11,--(J3382&gt;$B$10),"")</x:f>
        <x:v>0</x:v>
      </x:c>
    </x:row>
    <x:row r="3383">
      <x:c r="A3383" t="n">
        <x:v>3369</x:v>
      </x:c>
      <x:c r="B3383" s="77" t="n">
        <x:f>IF($A3383&lt;=$B$11,NORM.S.INV(RAND()),"")</x:f>
        <x:v>0.5405687402424234</x:v>
      </x:c>
      <x:c r="C3383" s="77" t="n">
        <x:f>IF($A3383&lt;=$B$11,NORM.S.INV(RAND()),"")</x:f>
        <x:v>0.3462971683787173</x:v>
      </x:c>
      <x:c r="D3383" s="77" t="n">
        <x:f>IF($A3383&lt;=$B$11,$B$5+$B$6*B3383,"")</x:f>
        <x:v>50.05405687402424</x:v>
      </x:c>
      <x:c r="E3383" s="77" t="n">
        <x:f>IF($A3383&lt;=$B$11,$B$7+$B$8*C3383,"")</x:f>
        <x:v>30.027703773470297</x:v>
      </x:c>
      <x:c r="F3383" s="77" t="n">
        <x:f>IF($A3383&lt;=$B$11,D3383+E3383,"")</x:f>
        <x:v>80.08176064749453</x:v>
      </x:c>
      <x:c r="G3383" s="79" t="n">
        <x:f>IF($A3383&lt;=$B$11,--(F3383&gt;$B$10),"")</x:f>
        <x:v>0</x:v>
      </x:c>
      <x:c r="H3383" s="77" t="n">
        <x:f>IF($A3383&lt;=$B$11,$B$5+$B$6*B3383,"")</x:f>
        <x:v>50.05405687402424</x:v>
      </x:c>
      <x:c r="I3383" s="77" t="n">
        <x:f>IF($A3383&lt;=$B$11,$B$7+$B$8*($B$9*B3383+SQRT(1-$B$9^2)*C3383),"")</x:f>
        <x:v>30.050056300997444</x:v>
      </x:c>
      <x:c r="J3383" s="77" t="n">
        <x:f>IF($A3383&lt;=$B$11,H3383+I3383,"")</x:f>
        <x:v>80.10411317502168</x:v>
      </x:c>
      <x:c r="K3383" s="79" t="n">
        <x:f>IF($A3383&lt;=$B$11,--(J3383&gt;$B$10),"")</x:f>
        <x:v>0</x:v>
      </x:c>
    </x:row>
    <x:row r="3384">
      <x:c r="A3384" t="n">
        <x:v>3370</x:v>
      </x:c>
      <x:c r="B3384" s="77" t="n">
        <x:f>IF($A3384&lt;=$B$11,NORM.S.INV(RAND()),"")</x:f>
        <x:v>-0.7151701949071007</x:v>
      </x:c>
      <x:c r="C3384" s="77" t="n">
        <x:f>IF($A3384&lt;=$B$11,NORM.S.INV(RAND()),"")</x:f>
        <x:v>-1.2216463165027545</x:v>
      </x:c>
      <x:c r="D3384" s="77" t="n">
        <x:f>IF($A3384&lt;=$B$11,$B$5+$B$6*B3384,"")</x:f>
        <x:v>49.92848298050929</x:v>
      </x:c>
      <x:c r="E3384" s="77" t="n">
        <x:f>IF($A3384&lt;=$B$11,$B$7+$B$8*C3384,"")</x:f>
        <x:v>29.90226829467978</x:v>
      </x:c>
      <x:c r="F3384" s="77" t="n">
        <x:f>IF($A3384&lt;=$B$11,D3384+E3384,"")</x:f>
        <x:v>79.83075127518907</x:v>
      </x:c>
      <x:c r="G3384" s="79" t="n">
        <x:f>IF($A3384&lt;=$B$11,--(F3384&gt;$B$10),"")</x:f>
        <x:v>0</x:v>
      </x:c>
      <x:c r="H3384" s="77" t="n">
        <x:f>IF($A3384&lt;=$B$11,$B$5+$B$6*B3384,"")</x:f>
        <x:v>49.92848298050929</x:v>
      </x:c>
      <x:c r="I3384" s="77" t="n">
        <x:f>IF($A3384&lt;=$B$11,$B$7+$B$8*($B$9*B3384+SQRT(1-$B$9^2)*C3384),"")</x:f>
        <x:v>29.89015607121082</x:v>
      </x:c>
      <x:c r="J3384" s="77" t="n">
        <x:f>IF($A3384&lt;=$B$11,H3384+I3384,"")</x:f>
        <x:v>79.81863905172011</x:v>
      </x:c>
      <x:c r="K3384" s="79" t="n">
        <x:f>IF($A3384&lt;=$B$11,--(J3384&gt;$B$10),"")</x:f>
        <x:v>0</x:v>
      </x:c>
    </x:row>
    <x:row r="3385">
      <x:c r="A3385" t="n">
        <x:v>3371</x:v>
      </x:c>
      <x:c r="B3385" s="77" t="n">
        <x:f>IF($A3385&lt;=$B$11,NORM.S.INV(RAND()),"")</x:f>
        <x:v>1.4793892114780782</x:v>
      </x:c>
      <x:c r="C3385" s="77" t="n">
        <x:f>IF($A3385&lt;=$B$11,NORM.S.INV(RAND()),"")</x:f>
        <x:v>-0.3771215563158775</x:v>
      </x:c>
      <x:c r="D3385" s="77" t="n">
        <x:f>IF($A3385&lt;=$B$11,$B$5+$B$6*B3385,"")</x:f>
        <x:v>50.147938921147805</x:v>
      </x:c>
      <x:c r="E3385" s="77" t="n">
        <x:f>IF($A3385&lt;=$B$11,$B$7+$B$8*C3385,"")</x:f>
        <x:v>29.96983027549473</x:v>
      </x:c>
      <x:c r="F3385" s="77" t="n">
        <x:f>IF($A3385&lt;=$B$11,D3385+E3385,"")</x:f>
        <x:v>80.11776919664254</x:v>
      </x:c>
      <x:c r="G3385" s="79" t="n">
        <x:f>IF($A3385&lt;=$B$11,--(F3385&gt;$B$10),"")</x:f>
        <x:v>0</x:v>
      </x:c>
      <x:c r="H3385" s="77" t="n">
        <x:f>IF($A3385&lt;=$B$11,$B$5+$B$6*B3385,"")</x:f>
        <x:v>50.147938921147805</x:v>
      </x:c>
      <x:c r="I3385" s="77" t="n">
        <x:f>IF($A3385&lt;=$B$11,$B$7+$B$8*($B$9*B3385+SQRT(1-$B$9^2)*C3385),"")</x:f>
        <x:v>30.06130030301645</x:v>
      </x:c>
      <x:c r="J3385" s="77" t="n">
        <x:f>IF($A3385&lt;=$B$11,H3385+I3385,"")</x:f>
        <x:v>80.20923922416425</x:v>
      </x:c>
      <x:c r="K3385" s="79" t="n">
        <x:f>IF($A3385&lt;=$B$11,--(J3385&gt;$B$10),"")</x:f>
        <x:v>0</x:v>
      </x:c>
    </x:row>
    <x:row r="3386">
      <x:c r="A3386" t="n">
        <x:v>3372</x:v>
      </x:c>
      <x:c r="B3386" s="77" t="n">
        <x:f>IF($A3386&lt;=$B$11,NORM.S.INV(RAND()),"")</x:f>
        <x:v>-0.5655229445172841</x:v>
      </x:c>
      <x:c r="C3386" s="77" t="n">
        <x:f>IF($A3386&lt;=$B$11,NORM.S.INV(RAND()),"")</x:f>
        <x:v>0.399559422871667</x:v>
      </x:c>
      <x:c r="D3386" s="77" t="n">
        <x:f>IF($A3386&lt;=$B$11,$B$5+$B$6*B3386,"")</x:f>
        <x:v>49.94344770554827</x:v>
      </x:c>
      <x:c r="E3386" s="77" t="n">
        <x:f>IF($A3386&lt;=$B$11,$B$7+$B$8*C3386,"")</x:f>
        <x:v>30.031964753829733</x:v>
      </x:c>
      <x:c r="F3386" s="77" t="n">
        <x:f>IF($A3386&lt;=$B$11,D3386+E3386,"")</x:f>
        <x:v>79.975412459378</x:v>
      </x:c>
      <x:c r="G3386" s="79" t="n">
        <x:f>IF($A3386&lt;=$B$11,--(F3386&gt;$B$10),"")</x:f>
        <x:v>0</x:v>
      </x:c>
      <x:c r="H3386" s="77" t="n">
        <x:f>IF($A3386&lt;=$B$11,$B$5+$B$6*B3386,"")</x:f>
        <x:v>49.94344770554827</x:v>
      </x:c>
      <x:c r="I3386" s="77" t="n">
        <x:f>IF($A3386&lt;=$B$11,$B$7+$B$8*($B$9*B3386+SQRT(1-$B$9^2)*C3386),"")</x:f>
        <x:v>29.991158115278136</x:v>
      </x:c>
      <x:c r="J3386" s="77" t="n">
        <x:f>IF($A3386&lt;=$B$11,H3386+I3386,"")</x:f>
        <x:v>79.9346058208264</x:v>
      </x:c>
      <x:c r="K3386" s="79" t="n">
        <x:f>IF($A3386&lt;=$B$11,--(J3386&gt;$B$10),"")</x:f>
        <x:v>0</x:v>
      </x:c>
    </x:row>
    <x:row r="3387">
      <x:c r="A3387" t="n">
        <x:v>3373</x:v>
      </x:c>
      <x:c r="B3387" s="77" t="n">
        <x:f>IF($A3387&lt;=$B$11,NORM.S.INV(RAND()),"")</x:f>
        <x:v>0.4831006685822328</x:v>
      </x:c>
      <x:c r="C3387" s="77" t="n">
        <x:f>IF($A3387&lt;=$B$11,NORM.S.INV(RAND()),"")</x:f>
        <x:v>-2.0237032792797276</x:v>
      </x:c>
      <x:c r="D3387" s="77" t="n">
        <x:f>IF($A3387&lt;=$B$11,$B$5+$B$6*B3387,"")</x:f>
        <x:v>50.04831006685822</x:v>
      </x:c>
      <x:c r="E3387" s="77" t="n">
        <x:f>IF($A3387&lt;=$B$11,$B$7+$B$8*C3387,"")</x:f>
        <x:v>29.838103737657622</x:v>
      </x:c>
      <x:c r="F3387" s="77" t="n">
        <x:f>IF($A3387&lt;=$B$11,D3387+E3387,"")</x:f>
        <x:v>79.88641380451584</x:v>
      </x:c>
      <x:c r="G3387" s="79" t="n">
        <x:f>IF($A3387&lt;=$B$11,--(F3387&gt;$B$10),"")</x:f>
        <x:v>0</x:v>
      </x:c>
      <x:c r="H3387" s="77" t="n">
        <x:f>IF($A3387&lt;=$B$11,$B$5+$B$6*B3387,"")</x:f>
        <x:v>50.04831006685822</x:v>
      </x:c>
      <x:c r="I3387" s="77" t="n">
        <x:f>IF($A3387&lt;=$B$11,$B$7+$B$8*($B$9*B3387+SQRT(1-$B$9^2)*C3387),"")</x:f>
        <x:v>29.911436580403937</x:v>
      </x:c>
      <x:c r="J3387" s="77" t="n">
        <x:f>IF($A3387&lt;=$B$11,H3387+I3387,"")</x:f>
        <x:v>79.95974664726216</x:v>
      </x:c>
      <x:c r="K3387" s="79" t="n">
        <x:f>IF($A3387&lt;=$B$11,--(J3387&gt;$B$10),"")</x:f>
        <x:v>0</x:v>
      </x:c>
    </x:row>
    <x:row r="3388">
      <x:c r="A3388" t="n">
        <x:v>3374</x:v>
      </x:c>
      <x:c r="B3388" s="77" t="n">
        <x:f>IF($A3388&lt;=$B$11,NORM.S.INV(RAND()),"")</x:f>
        <x:v>0.10207966497573953</x:v>
      </x:c>
      <x:c r="C3388" s="77" t="n">
        <x:f>IF($A3388&lt;=$B$11,NORM.S.INV(RAND()),"")</x:f>
        <x:v>-0.3163164420556898</x:v>
      </x:c>
      <x:c r="D3388" s="77" t="n">
        <x:f>IF($A3388&lt;=$B$11,$B$5+$B$6*B3388,"")</x:f>
        <x:v>50.010207966497575</x:v>
      </x:c>
      <x:c r="E3388" s="77" t="n">
        <x:f>IF($A3388&lt;=$B$11,$B$7+$B$8*C3388,"")</x:f>
        <x:v>29.974694684635544</x:v>
      </x:c>
      <x:c r="F3388" s="77" t="n">
        <x:f>IF($A3388&lt;=$B$11,D3388+E3388,"")</x:f>
        <x:v>79.98490265113313</x:v>
      </x:c>
      <x:c r="G3388" s="79" t="n">
        <x:f>IF($A3388&lt;=$B$11,--(F3388&gt;$B$10),"")</x:f>
        <x:v>0</x:v>
      </x:c>
      <x:c r="H3388" s="77" t="n">
        <x:f>IF($A3388&lt;=$B$11,$B$5+$B$6*B3388,"")</x:f>
        <x:v>50.010207966497575</x:v>
      </x:c>
      <x:c r="I3388" s="77" t="n">
        <x:f>IF($A3388&lt;=$B$11,$B$7+$B$8*($B$9*B3388+SQRT(1-$B$9^2)*C3388),"")</x:f>
        <x:v>29.987644851384946</x:v>
      </x:c>
      <x:c r="J3388" s="77" t="n">
        <x:f>IF($A3388&lt;=$B$11,H3388+I3388,"")</x:f>
        <x:v>79.99785281788252</x:v>
      </x:c>
      <x:c r="K3388" s="79" t="n">
        <x:f>IF($A3388&lt;=$B$11,--(J3388&gt;$B$10),"")</x:f>
        <x:v>0</x:v>
      </x:c>
    </x:row>
    <x:row r="3389">
      <x:c r="A3389" t="n">
        <x:v>3375</x:v>
      </x:c>
      <x:c r="B3389" s="77" t="n">
        <x:f>IF($A3389&lt;=$B$11,NORM.S.INV(RAND()),"")</x:f>
        <x:v>-0.3279766284822024</x:v>
      </x:c>
      <x:c r="C3389" s="77" t="n">
        <x:f>IF($A3389&lt;=$B$11,NORM.S.INV(RAND()),"")</x:f>
        <x:v>-1.5062307562115926</x:v>
      </x:c>
      <x:c r="D3389" s="77" t="n">
        <x:f>IF($A3389&lt;=$B$11,$B$5+$B$6*B3389,"")</x:f>
        <x:v>49.96720233715178</x:v>
      </x:c>
      <x:c r="E3389" s="77" t="n">
        <x:f>IF($A3389&lt;=$B$11,$B$7+$B$8*C3389,"")</x:f>
        <x:v>29.87950153950307</x:v>
      </x:c>
      <x:c r="F3389" s="77" t="n">
        <x:f>IF($A3389&lt;=$B$11,D3389+E3389,"")</x:f>
        <x:v>79.84670387665486</x:v>
      </x:c>
      <x:c r="G3389" s="79" t="n">
        <x:f>IF($A3389&lt;=$B$11,--(F3389&gt;$B$10),"")</x:f>
        <x:v>0</x:v>
      </x:c>
      <x:c r="H3389" s="77" t="n">
        <x:f>IF($A3389&lt;=$B$11,$B$5+$B$6*B3389,"")</x:f>
        <x:v>49.96720233715178</x:v>
      </x:c>
      <x:c r="I3389" s="77" t="n">
        <x:f>IF($A3389&lt;=$B$11,$B$7+$B$8*($B$9*B3389+SQRT(1-$B$9^2)*C3389),"")</x:f>
        <x:v>29.895580195666156</x:v>
      </x:c>
      <x:c r="J3389" s="77" t="n">
        <x:f>IF($A3389&lt;=$B$11,H3389+I3389,"")</x:f>
        <x:v>79.86278253281793</x:v>
      </x:c>
      <x:c r="K3389" s="79" t="n">
        <x:f>IF($A3389&lt;=$B$11,--(J3389&gt;$B$10),"")</x:f>
        <x:v>0</x:v>
      </x:c>
    </x:row>
    <x:row r="3390">
      <x:c r="A3390" t="n">
        <x:v>3376</x:v>
      </x:c>
      <x:c r="B3390" s="77" t="n">
        <x:f>IF($A3390&lt;=$B$11,NORM.S.INV(RAND()),"")</x:f>
        <x:v>-0.7183406504644061</x:v>
      </x:c>
      <x:c r="C3390" s="77" t="n">
        <x:f>IF($A3390&lt;=$B$11,NORM.S.INV(RAND()),"")</x:f>
        <x:v>-0.8022214697566453</x:v>
      </x:c>
      <x:c r="D3390" s="77" t="n">
        <x:f>IF($A3390&lt;=$B$11,$B$5+$B$6*B3390,"")</x:f>
        <x:v>49.92816593495356</x:v>
      </x:c>
      <x:c r="E3390" s="77" t="n">
        <x:f>IF($A3390&lt;=$B$11,$B$7+$B$8*C3390,"")</x:f>
        <x:v>29.93582228241947</x:v>
      </x:c>
      <x:c r="F3390" s="77" t="n">
        <x:f>IF($A3390&lt;=$B$11,D3390+E3390,"")</x:f>
        <x:v>79.86398821737303</x:v>
      </x:c>
      <x:c r="G3390" s="79" t="n">
        <x:f>IF($A3390&lt;=$B$11,--(F3390&gt;$B$10),"")</x:f>
        <x:v>0</x:v>
      </x:c>
      <x:c r="H3390" s="77" t="n">
        <x:f>IF($A3390&lt;=$B$11,$B$5+$B$6*B3390,"")</x:f>
        <x:v>49.92816593495356</x:v>
      </x:c>
      <x:c r="I3390" s="77" t="n">
        <x:f>IF($A3390&lt;=$B$11,$B$7+$B$8*($B$9*B3390+SQRT(1-$B$9^2)*C3390),"")</x:f>
        <x:v>29.91394086589313</x:v>
      </x:c>
      <x:c r="J3390" s="77" t="n">
        <x:f>IF($A3390&lt;=$B$11,H3390+I3390,"")</x:f>
        <x:v>79.8421068008467</x:v>
      </x:c>
      <x:c r="K3390" s="79" t="n">
        <x:f>IF($A3390&lt;=$B$11,--(J3390&gt;$B$10),"")</x:f>
        <x:v>0</x:v>
      </x:c>
    </x:row>
    <x:row r="3391">
      <x:c r="A3391" t="n">
        <x:v>3377</x:v>
      </x:c>
      <x:c r="B3391" s="77" t="n">
        <x:f>IF($A3391&lt;=$B$11,NORM.S.INV(RAND()),"")</x:f>
        <x:v>-0.11989593042928061</x:v>
      </x:c>
      <x:c r="C3391" s="77" t="n">
        <x:f>IF($A3391&lt;=$B$11,NORM.S.INV(RAND()),"")</x:f>
        <x:v>-1.1466544700606833</x:v>
      </x:c>
      <x:c r="D3391" s="77" t="n">
        <x:f>IF($A3391&lt;=$B$11,$B$5+$B$6*B3391,"")</x:f>
        <x:v>49.98801040695707</x:v>
      </x:c>
      <x:c r="E3391" s="77" t="n">
        <x:f>IF($A3391&lt;=$B$11,$B$7+$B$8*C3391,"")</x:f>
        <x:v>29.908267642395145</x:v>
      </x:c>
      <x:c r="F3391" s="77" t="n">
        <x:f>IF($A3391&lt;=$B$11,D3391+E3391,"")</x:f>
        <x:v>79.89627804935222</x:v>
      </x:c>
      <x:c r="G3391" s="79" t="n">
        <x:f>IF($A3391&lt;=$B$11,--(F3391&gt;$B$10),"")</x:f>
        <x:v>0</x:v>
      </x:c>
      <x:c r="H3391" s="77" t="n">
        <x:f>IF($A3391&lt;=$B$11,$B$5+$B$6*B3391,"")</x:f>
        <x:v>49.98801040695707</x:v>
      </x:c>
      <x:c r="I3391" s="77" t="n">
        <x:f>IF($A3391&lt;=$B$11,$B$7+$B$8*($B$9*B3391+SQRT(1-$B$9^2)*C3391),"")</x:f>
        <x:v>29.927775821254304</x:v>
      </x:c>
      <x:c r="J3391" s="77" t="n">
        <x:f>IF($A3391&lt;=$B$11,H3391+I3391,"")</x:f>
        <x:v>79.91578622821137</x:v>
      </x:c>
      <x:c r="K3391" s="79" t="n">
        <x:f>IF($A3391&lt;=$B$11,--(J3391&gt;$B$10),"")</x:f>
        <x:v>0</x:v>
      </x:c>
    </x:row>
    <x:row r="3392">
      <x:c r="A3392" t="n">
        <x:v>3378</x:v>
      </x:c>
      <x:c r="B3392" s="77" t="n">
        <x:f>IF($A3392&lt;=$B$11,NORM.S.INV(RAND()),"")</x:f>
        <x:v>2.2128464918206565</x:v>
      </x:c>
      <x:c r="C3392" s="77" t="n">
        <x:f>IF($A3392&lt;=$B$11,NORM.S.INV(RAND()),"")</x:f>
        <x:v>1.4414707420207193</x:v>
      </x:c>
      <x:c r="D3392" s="77" t="n">
        <x:f>IF($A3392&lt;=$B$11,$B$5+$B$6*B3392,"")</x:f>
        <x:v>50.22128464918207</x:v>
      </x:c>
      <x:c r="E3392" s="77" t="n">
        <x:f>IF($A3392&lt;=$B$11,$B$7+$B$8*C3392,"")</x:f>
        <x:v>30.115317659361658</x:v>
      </x:c>
      <x:c r="F3392" s="77" t="n">
        <x:f>IF($A3392&lt;=$B$11,D3392+E3392,"")</x:f>
        <x:v>80.33660230854372</x:v>
      </x:c>
      <x:c r="G3392" s="79" t="n">
        <x:f>IF($A3392&lt;=$B$11,--(F3392&gt;$B$10),"")</x:f>
        <x:v>0</x:v>
      </x:c>
      <x:c r="H3392" s="77" t="n">
        <x:f>IF($A3392&lt;=$B$11,$B$5+$B$6*B3392,"")</x:f>
        <x:v>50.22128464918207</x:v>
      </x:c>
      <x:c r="I3392" s="77" t="n">
        <x:f>IF($A3392&lt;=$B$11,$B$7+$B$8*($B$9*B3392+SQRT(1-$B$9^2)*C3392),"")</x:f>
        <x:v>30.20627268462979</x:v>
      </x:c>
      <x:c r="J3392" s="77" t="n">
        <x:f>IF($A3392&lt;=$B$11,H3392+I3392,"")</x:f>
        <x:v>80.42755733381186</x:v>
      </x:c>
      <x:c r="K3392" s="79" t="n">
        <x:f>IF($A3392&lt;=$B$11,--(J3392&gt;$B$10),"")</x:f>
        <x:v>1</x:v>
      </x:c>
    </x:row>
    <x:row r="3393">
      <x:c r="A3393" t="n">
        <x:v>3379</x:v>
      </x:c>
      <x:c r="B3393" s="77" t="n">
        <x:f>IF($A3393&lt;=$B$11,NORM.S.INV(RAND()),"")</x:f>
        <x:v>-0.9272956937110877</x:v>
      </x:c>
      <x:c r="C3393" s="77" t="n">
        <x:f>IF($A3393&lt;=$B$11,NORM.S.INV(RAND()),"")</x:f>
        <x:v>-1.6561934204218631</x:v>
      </x:c>
      <x:c r="D3393" s="77" t="n">
        <x:f>IF($A3393&lt;=$B$11,$B$5+$B$6*B3393,"")</x:f>
        <x:v>49.90727043062889</x:v>
      </x:c>
      <x:c r="E3393" s="77" t="n">
        <x:f>IF($A3393&lt;=$B$11,$B$7+$B$8*C3393,"")</x:f>
        <x:v>29.86750452636625</x:v>
      </x:c>
      <x:c r="F3393" s="77" t="n">
        <x:f>IF($A3393&lt;=$B$11,D3393+E3393,"")</x:f>
        <x:v>79.77477495699515</x:v>
      </x:c>
      <x:c r="G3393" s="79" t="n">
        <x:f>IF($A3393&lt;=$B$11,--(F3393&gt;$B$10),"")</x:f>
        <x:v>0</x:v>
      </x:c>
      <x:c r="H3393" s="77" t="n">
        <x:f>IF($A3393&lt;=$B$11,$B$5+$B$6*B3393,"")</x:f>
        <x:v>49.90727043062889</x:v>
      </x:c>
      <x:c r="I3393" s="77" t="n">
        <x:f>IF($A3393&lt;=$B$11,$B$7+$B$8*($B$9*B3393+SQRT(1-$B$9^2)*C3393),"")</x:f>
        <x:v>29.85345074694605</x:v>
      </x:c>
      <x:c r="J3393" s="77" t="n">
        <x:f>IF($A3393&lt;=$B$11,H3393+I3393,"")</x:f>
        <x:v>79.76072117757494</x:v>
      </x:c>
      <x:c r="K3393" s="79" t="n">
        <x:f>IF($A3393&lt;=$B$11,--(J3393&gt;$B$10),"")</x:f>
        <x:v>0</x:v>
      </x:c>
    </x:row>
    <x:row r="3394">
      <x:c r="A3394" t="n">
        <x:v>3380</x:v>
      </x:c>
      <x:c r="B3394" s="77" t="n">
        <x:f>IF($A3394&lt;=$B$11,NORM.S.INV(RAND()),"")</x:f>
        <x:v>-0.26224480617884527</x:v>
      </x:c>
      <x:c r="C3394" s="77" t="n">
        <x:f>IF($A3394&lt;=$B$11,NORM.S.INV(RAND()),"")</x:f>
        <x:v>-1.1779076466175598</x:v>
      </x:c>
      <x:c r="D3394" s="77" t="n">
        <x:f>IF($A3394&lt;=$B$11,$B$5+$B$6*B3394,"")</x:f>
        <x:v>49.973775519382116</x:v>
      </x:c>
      <x:c r="E3394" s="77" t="n">
        <x:f>IF($A3394&lt;=$B$11,$B$7+$B$8*C3394,"")</x:f>
        <x:v>29.905767388270597</x:v>
      </x:c>
      <x:c r="F3394" s="77" t="n">
        <x:f>IF($A3394&lt;=$B$11,D3394+E3394,"")</x:f>
        <x:v>79.8795429076527</x:v>
      </x:c>
      <x:c r="G3394" s="79" t="n">
        <x:f>IF($A3394&lt;=$B$11,--(F3394&gt;$B$10),"")</x:f>
        <x:v>0</x:v>
      </x:c>
      <x:c r="H3394" s="77" t="n">
        <x:f>IF($A3394&lt;=$B$11,$B$5+$B$6*B3394,"")</x:f>
        <x:v>49.973775519382116</x:v>
      </x:c>
      <x:c r="I3394" s="77" t="n">
        <x:f>IF($A3394&lt;=$B$11,$B$7+$B$8*($B$9*B3394+SQRT(1-$B$9^2)*C3394),"")</x:f>
        <x:v>29.918018745623964</x:v>
      </x:c>
      <x:c r="J3394" s="77" t="n">
        <x:f>IF($A3394&lt;=$B$11,H3394+I3394,"")</x:f>
        <x:v>79.89179426500608</x:v>
      </x:c>
      <x:c r="K3394" s="79" t="n">
        <x:f>IF($A3394&lt;=$B$11,--(J3394&gt;$B$10),"")</x:f>
        <x:v>0</x:v>
      </x:c>
    </x:row>
    <x:row r="3395">
      <x:c r="A3395" t="n">
        <x:v>3381</x:v>
      </x:c>
      <x:c r="B3395" s="77" t="n">
        <x:f>IF($A3395&lt;=$B$11,NORM.S.INV(RAND()),"")</x:f>
        <x:v>1.2958707002957501</x:v>
      </x:c>
      <x:c r="C3395" s="77" t="n">
        <x:f>IF($A3395&lt;=$B$11,NORM.S.INV(RAND()),"")</x:f>
        <x:v>-0.19589378575180558</x:v>
      </x:c>
      <x:c r="D3395" s="77" t="n">
        <x:f>IF($A3395&lt;=$B$11,$B$5+$B$6*B3395,"")</x:f>
        <x:v>50.12958707002957</x:v>
      </x:c>
      <x:c r="E3395" s="77" t="n">
        <x:f>IF($A3395&lt;=$B$11,$B$7+$B$8*C3395,"")</x:f>
        <x:v>29.984328497139856</x:v>
      </x:c>
      <x:c r="F3395" s="77" t="n">
        <x:f>IF($A3395&lt;=$B$11,D3395+E3395,"")</x:f>
        <x:v>80.11391556716943</x:v>
      </x:c>
      <x:c r="G3395" s="79" t="n">
        <x:f>IF($A3395&lt;=$B$11,--(F3395&gt;$B$10),"")</x:f>
        <x:v>0</x:v>
      </x:c>
      <x:c r="H3395" s="77" t="n">
        <x:f>IF($A3395&lt;=$B$11,$B$5+$B$6*B3395,"")</x:f>
        <x:v>50.12958707002957</x:v>
      </x:c>
      <x:c r="I3395" s="77" t="n">
        <x:f>IF($A3395&lt;=$B$11,$B$7+$B$8*($B$9*B3395+SQRT(1-$B$9^2)*C3395),"")</x:f>
        <x:v>30.06137706761222</x:v>
      </x:c>
      <x:c r="J3395" s="77" t="n">
        <x:f>IF($A3395&lt;=$B$11,H3395+I3395,"")</x:f>
        <x:v>80.1909641376418</x:v>
      </x:c>
      <x:c r="K3395" s="79" t="n">
        <x:f>IF($A3395&lt;=$B$11,--(J3395&gt;$B$10),"")</x:f>
        <x:v>0</x:v>
      </x:c>
    </x:row>
    <x:row r="3396">
      <x:c r="A3396" t="n">
        <x:v>3382</x:v>
      </x:c>
      <x:c r="B3396" s="77" t="n">
        <x:f>IF($A3396&lt;=$B$11,NORM.S.INV(RAND()),"")</x:f>
        <x:v>-0.815206499683346</x:v>
      </x:c>
      <x:c r="C3396" s="77" t="n">
        <x:f>IF($A3396&lt;=$B$11,NORM.S.INV(RAND()),"")</x:f>
        <x:v>-0.3797334010597693</x:v>
      </x:c>
      <x:c r="D3396" s="77" t="n">
        <x:f>IF($A3396&lt;=$B$11,$B$5+$B$6*B3396,"")</x:f>
        <x:v>49.91847935003167</x:v>
      </x:c>
      <x:c r="E3396" s="77" t="n">
        <x:f>IF($A3396&lt;=$B$11,$B$7+$B$8*C3396,"")</x:f>
        <x:v>29.969621327915217</x:v>
      </x:c>
      <x:c r="F3396" s="77" t="n">
        <x:f>IF($A3396&lt;=$B$11,D3396+E3396,"")</x:f>
        <x:v>79.88810067794688</x:v>
      </x:c>
      <x:c r="G3396" s="79" t="n">
        <x:f>IF($A3396&lt;=$B$11,--(F3396&gt;$B$10),"")</x:f>
        <x:v>0</x:v>
      </x:c>
      <x:c r="H3396" s="77" t="n">
        <x:f>IF($A3396&lt;=$B$11,$B$5+$B$6*B3396,"")</x:f>
        <x:v>49.91847935003167</x:v>
      </x:c>
      <x:c r="I3396" s="77" t="n">
        <x:f>IF($A3396&lt;=$B$11,$B$7+$B$8*($B$9*B3396+SQRT(1-$B$9^2)*C3396),"")</x:f>
        <x:v>29.93265372477297</x:v>
      </x:c>
      <x:c r="J3396" s="77" t="n">
        <x:f>IF($A3396&lt;=$B$11,H3396+I3396,"")</x:f>
        <x:v>79.85113307480464</x:v>
      </x:c>
      <x:c r="K3396" s="79" t="n">
        <x:f>IF($A3396&lt;=$B$11,--(J3396&gt;$B$10),"")</x:f>
        <x:v>0</x:v>
      </x:c>
    </x:row>
    <x:row r="3397">
      <x:c r="A3397" t="n">
        <x:v>3383</x:v>
      </x:c>
      <x:c r="B3397" s="77" t="n">
        <x:f>IF($A3397&lt;=$B$11,NORM.S.INV(RAND()),"")</x:f>
        <x:v>-0.36411736167748343</x:v>
      </x:c>
      <x:c r="C3397" s="77" t="n">
        <x:f>IF($A3397&lt;=$B$11,NORM.S.INV(RAND()),"")</x:f>
        <x:v>-0.6315820747926605</x:v>
      </x:c>
      <x:c r="D3397" s="77" t="n">
        <x:f>IF($A3397&lt;=$B$11,$B$5+$B$6*B3397,"")</x:f>
        <x:v>49.96358826383225</x:v>
      </x:c>
      <x:c r="E3397" s="77" t="n">
        <x:f>IF($A3397&lt;=$B$11,$B$7+$B$8*C3397,"")</x:f>
        <x:v>29.949473434016586</x:v>
      </x:c>
      <x:c r="F3397" s="77" t="n">
        <x:f>IF($A3397&lt;=$B$11,D3397+E3397,"")</x:f>
        <x:v>79.91306169784883</x:v>
      </x:c>
      <x:c r="G3397" s="79" t="n">
        <x:f>IF($A3397&lt;=$B$11,--(F3397&gt;$B$10),"")</x:f>
        <x:v>0</x:v>
      </x:c>
      <x:c r="H3397" s="77" t="n">
        <x:f>IF($A3397&lt;=$B$11,$B$5+$B$6*B3397,"")</x:f>
        <x:v>49.96358826383225</x:v>
      </x:c>
      <x:c r="I3397" s="77" t="n">
        <x:f>IF($A3397&lt;=$B$11,$B$7+$B$8*($B$9*B3397+SQRT(1-$B$9^2)*C3397),"")</x:f>
        <x:v>29.943526242275002</x:v>
      </x:c>
      <x:c r="J3397" s="77" t="n">
        <x:f>IF($A3397&lt;=$B$11,H3397+I3397,"")</x:f>
        <x:v>79.90711450610725</x:v>
      </x:c>
      <x:c r="K3397" s="79" t="n">
        <x:f>IF($A3397&lt;=$B$11,--(J3397&gt;$B$10),"")</x:f>
        <x:v>0</x:v>
      </x:c>
    </x:row>
    <x:row r="3398">
      <x:c r="A3398" t="n">
        <x:v>3384</x:v>
      </x:c>
      <x:c r="B3398" s="77" t="n">
        <x:f>IF($A3398&lt;=$B$11,NORM.S.INV(RAND()),"")</x:f>
        <x:v>-0.6203182433046492</x:v>
      </x:c>
      <x:c r="C3398" s="77" t="n">
        <x:f>IF($A3398&lt;=$B$11,NORM.S.INV(RAND()),"")</x:f>
        <x:v>0.3547868271632398</x:v>
      </x:c>
      <x:c r="D3398" s="77" t="n">
        <x:f>IF($A3398&lt;=$B$11,$B$5+$B$6*B3398,"")</x:f>
        <x:v>49.93796817566953</x:v>
      </x:c>
      <x:c r="E3398" s="77" t="n">
        <x:f>IF($A3398&lt;=$B$11,$B$7+$B$8*C3398,"")</x:f>
        <x:v>30.02838294617306</x:v>
      </x:c>
      <x:c r="F3398" s="77" t="n">
        <x:f>IF($A3398&lt;=$B$11,D3398+E3398,"")</x:f>
        <x:v>79.96635112184259</x:v>
      </x:c>
      <x:c r="G3398" s="79" t="n">
        <x:f>IF($A3398&lt;=$B$11,--(F3398&gt;$B$10),"")</x:f>
        <x:v>0</x:v>
      </x:c>
      <x:c r="H3398" s="77" t="n">
        <x:f>IF($A3398&lt;=$B$11,$B$5+$B$6*B3398,"")</x:f>
        <x:v>49.93796817566953</x:v>
      </x:c>
      <x:c r="I3398" s="77" t="n">
        <x:f>IF($A3398&lt;=$B$11,$B$7+$B$8*($B$9*B3398+SQRT(1-$B$9^2)*C3398),"")</x:f>
        <x:v>29.98553165624355</x:v>
      </x:c>
      <x:c r="J3398" s="77" t="n">
        <x:f>IF($A3398&lt;=$B$11,H3398+I3398,"")</x:f>
        <x:v>79.92349983191308</x:v>
      </x:c>
      <x:c r="K3398" s="79" t="n">
        <x:f>IF($A3398&lt;=$B$11,--(J3398&gt;$B$10),"")</x:f>
        <x:v>0</x:v>
      </x:c>
    </x:row>
    <x:row r="3399">
      <x:c r="A3399" t="n">
        <x:v>3385</x:v>
      </x:c>
      <x:c r="B3399" s="77" t="n">
        <x:f>IF($A3399&lt;=$B$11,NORM.S.INV(RAND()),"")</x:f>
        <x:v>-0.40199111744859867</x:v>
      </x:c>
      <x:c r="C3399" s="77" t="n">
        <x:f>IF($A3399&lt;=$B$11,NORM.S.INV(RAND()),"")</x:f>
        <x:v>0.6414580516804257</x:v>
      </x:c>
      <x:c r="D3399" s="77" t="n">
        <x:f>IF($A3399&lt;=$B$11,$B$5+$B$6*B3399,"")</x:f>
        <x:v>49.95980088825514</x:v>
      </x:c>
      <x:c r="E3399" s="77" t="n">
        <x:f>IF($A3399&lt;=$B$11,$B$7+$B$8*C3399,"")</x:f>
        <x:v>30.051316644134435</x:v>
      </x:c>
      <x:c r="F3399" s="77" t="n">
        <x:f>IF($A3399&lt;=$B$11,D3399+E3399,"")</x:f>
        <x:v>80.01111753238958</x:v>
      </x:c>
      <x:c r="G3399" s="79" t="n">
        <x:f>IF($A3399&lt;=$B$11,--(F3399&gt;$B$10),"")</x:f>
        <x:v>0</x:v>
      </x:c>
      <x:c r="H3399" s="77" t="n">
        <x:f>IF($A3399&lt;=$B$11,$B$5+$B$6*B3399,"")</x:f>
        <x:v>49.95980088825514</x:v>
      </x:c>
      <x:c r="I3399" s="77" t="n">
        <x:f>IF($A3399&lt;=$B$11,$B$7+$B$8*($B$9*B3399+SQRT(1-$B$9^2)*C3399),"")</x:f>
        <x:v>30.014135911550785</x:v>
      </x:c>
      <x:c r="J3399" s="77" t="n">
        <x:f>IF($A3399&lt;=$B$11,H3399+I3399,"")</x:f>
        <x:v>79.97393679980593</x:v>
      </x:c>
      <x:c r="K3399" s="79" t="n">
        <x:f>IF($A3399&lt;=$B$11,--(J3399&gt;$B$10),"")</x:f>
        <x:v>0</x:v>
      </x:c>
    </x:row>
    <x:row r="3400">
      <x:c r="A3400" t="n">
        <x:v>3386</x:v>
      </x:c>
      <x:c r="B3400" s="77" t="n">
        <x:f>IF($A3400&lt;=$B$11,NORM.S.INV(RAND()),"")</x:f>
        <x:v>-2.0404352301247406</x:v>
      </x:c>
      <x:c r="C3400" s="77" t="n">
        <x:f>IF($A3400&lt;=$B$11,NORM.S.INV(RAND()),"")</x:f>
        <x:v>0.8603346221488735</x:v>
      </x:c>
      <x:c r="D3400" s="77" t="n">
        <x:f>IF($A3400&lt;=$B$11,$B$5+$B$6*B3400,"")</x:f>
        <x:v>49.79595647698753</x:v>
      </x:c>
      <x:c r="E3400" s="77" t="n">
        <x:f>IF($A3400&lt;=$B$11,$B$7+$B$8*C3400,"")</x:f>
        <x:v>30.06882676977191</x:v>
      </x:c>
      <x:c r="F3400" s="77" t="n">
        <x:f>IF($A3400&lt;=$B$11,D3400+E3400,"")</x:f>
        <x:v>79.86478324675943</x:v>
      </x:c>
      <x:c r="G3400" s="79" t="n">
        <x:f>IF($A3400&lt;=$B$11,--(F3400&gt;$B$10),"")</x:f>
        <x:v>0</x:v>
      </x:c>
      <x:c r="H3400" s="77" t="n">
        <x:f>IF($A3400&lt;=$B$11,$B$5+$B$6*B3400,"")</x:f>
        <x:v>49.79595647698753</x:v>
      </x:c>
      <x:c r="I3400" s="77" t="n">
        <x:f>IF($A3400&lt;=$B$11,$B$7+$B$8*($B$9*B3400+SQRT(1-$B$9^2)*C3400),"")</x:f>
        <x:v>29.934887772142403</x:v>
      </x:c>
      <x:c r="J3400" s="77" t="n">
        <x:f>IF($A3400&lt;=$B$11,H3400+I3400,"")</x:f>
        <x:v>79.73084424912993</x:v>
      </x:c>
      <x:c r="K3400" s="79" t="n">
        <x:f>IF($A3400&lt;=$B$11,--(J3400&gt;$B$10),"")</x:f>
        <x:v>0</x:v>
      </x:c>
    </x:row>
    <x:row r="3401">
      <x:c r="A3401" t="n">
        <x:v>3387</x:v>
      </x:c>
      <x:c r="B3401" s="77" t="n">
        <x:f>IF($A3401&lt;=$B$11,NORM.S.INV(RAND()),"")</x:f>
        <x:v>0.0064059651713374065</x:v>
      </x:c>
      <x:c r="C3401" s="77" t="n">
        <x:f>IF($A3401&lt;=$B$11,NORM.S.INV(RAND()),"")</x:f>
        <x:v>-0.39237119450909475</x:v>
      </x:c>
      <x:c r="D3401" s="77" t="n">
        <x:f>IF($A3401&lt;=$B$11,$B$5+$B$6*B3401,"")</x:f>
        <x:v>50.00064059651714</x:v>
      </x:c>
      <x:c r="E3401" s="77" t="n">
        <x:f>IF($A3401&lt;=$B$11,$B$7+$B$8*C3401,"")</x:f>
        <x:v>29.968610304439274</x:v>
      </x:c>
      <x:c r="F3401" s="77" t="n">
        <x:f>IF($A3401&lt;=$B$11,D3401+E3401,"")</x:f>
        <x:v>79.96925090095641</x:v>
      </x:c>
      <x:c r="G3401" s="79" t="n">
        <x:f>IF($A3401&lt;=$B$11,--(F3401&gt;$B$10),"")</x:f>
        <x:v>0</x:v>
      </x:c>
      <x:c r="H3401" s="77" t="n">
        <x:f>IF($A3401&lt;=$B$11,$B$5+$B$6*B3401,"")</x:f>
        <x:v>50.00064059651714</x:v>
      </x:c>
      <x:c r="I3401" s="77" t="n">
        <x:f>IF($A3401&lt;=$B$11,$B$7+$B$8*($B$9*B3401+SQRT(1-$B$9^2)*C3401),"")</x:f>
        <x:v>29.977942007625526</x:v>
      </x:c>
      <x:c r="J3401" s="77" t="n">
        <x:f>IF($A3401&lt;=$B$11,H3401+I3401,"")</x:f>
        <x:v>79.97858260414266</x:v>
      </x:c>
      <x:c r="K3401" s="79" t="n">
        <x:f>IF($A3401&lt;=$B$11,--(J3401&gt;$B$10),"")</x:f>
        <x:v>0</x:v>
      </x:c>
    </x:row>
    <x:row r="3402">
      <x:c r="A3402" t="n">
        <x:v>3388</x:v>
      </x:c>
      <x:c r="B3402" s="77" t="n">
        <x:f>IF($A3402&lt;=$B$11,NORM.S.INV(RAND()),"")</x:f>
        <x:v>1.8832568883246499</x:v>
      </x:c>
      <x:c r="C3402" s="77" t="n">
        <x:f>IF($A3402&lt;=$B$11,NORM.S.INV(RAND()),"")</x:f>
        <x:v>-1.081739958634454</x:v>
      </x:c>
      <x:c r="D3402" s="77" t="n">
        <x:f>IF($A3402&lt;=$B$11,$B$5+$B$6*B3402,"")</x:f>
        <x:v>50.188325688832464</x:v>
      </x:c>
      <x:c r="E3402" s="77" t="n">
        <x:f>IF($A3402&lt;=$B$11,$B$7+$B$8*C3402,"")</x:f>
        <x:v>29.913460803309242</x:v>
      </x:c>
      <x:c r="F3402" s="77" t="n">
        <x:f>IF($A3402&lt;=$B$11,D3402+E3402,"")</x:f>
        <x:v>80.10178649214171</x:v>
      </x:c>
      <x:c r="G3402" s="79" t="n">
        <x:f>IF($A3402&lt;=$B$11,--(F3402&gt;$B$10),"")</x:f>
        <x:v>0</x:v>
      </x:c>
      <x:c r="H3402" s="77" t="n">
        <x:f>IF($A3402&lt;=$B$11,$B$5+$B$6*B3402,"")</x:f>
        <x:v>50.188325688832464</x:v>
      </x:c>
      <x:c r="I3402" s="77" t="n">
        <x:f>IF($A3402&lt;=$B$11,$B$7+$B$8*($B$9*B3402+SQRT(1-$B$9^2)*C3402),"")</x:f>
        <x:v>30.04366103780312</x:v>
      </x:c>
      <x:c r="J3402" s="77" t="n">
        <x:f>IF($A3402&lt;=$B$11,H3402+I3402,"")</x:f>
        <x:v>80.23198672663558</x:v>
      </x:c>
      <x:c r="K3402" s="79" t="n">
        <x:f>IF($A3402&lt;=$B$11,--(J3402&gt;$B$10),"")</x:f>
        <x:v>0</x:v>
      </x:c>
    </x:row>
    <x:row r="3403">
      <x:c r="A3403" t="n">
        <x:v>3389</x:v>
      </x:c>
      <x:c r="B3403" s="77" t="n">
        <x:f>IF($A3403&lt;=$B$11,NORM.S.INV(RAND()),"")</x:f>
        <x:v>0.2617959589461173</x:v>
      </x:c>
      <x:c r="C3403" s="77" t="n">
        <x:f>IF($A3403&lt;=$B$11,NORM.S.INV(RAND()),"")</x:f>
        <x:v>0.3122975364061291</x:v>
      </x:c>
      <x:c r="D3403" s="77" t="n">
        <x:f>IF($A3403&lt;=$B$11,$B$5+$B$6*B3403,"")</x:f>
        <x:v>50.02617959589461</x:v>
      </x:c>
      <x:c r="E3403" s="77" t="n">
        <x:f>IF($A3403&lt;=$B$11,$B$7+$B$8*C3403,"")</x:f>
        <x:v>30.02498380291249</x:v>
      </x:c>
      <x:c r="F3403" s="77" t="n">
        <x:f>IF($A3403&lt;=$B$11,D3403+E3403,"")</x:f>
        <x:v>80.0511633988071</x:v>
      </x:c>
      <x:c r="G3403" s="79" t="n">
        <x:f>IF($A3403&lt;=$B$11,--(F3403&gt;$B$10),"")</x:f>
        <x:v>0</x:v>
      </x:c>
      <x:c r="H3403" s="77" t="n">
        <x:f>IF($A3403&lt;=$B$11,$B$5+$B$6*B3403,"")</x:f>
        <x:v>50.02617959589461</x:v>
      </x:c>
      <x:c r="I3403" s="77" t="n">
        <x:f>IF($A3403&lt;=$B$11,$B$7+$B$8*($B$9*B3403+SQRT(1-$B$9^2)*C3403),"")</x:f>
        <x:v>30.03250257773822</x:v>
      </x:c>
      <x:c r="J3403" s="77" t="n">
        <x:f>IF($A3403&lt;=$B$11,H3403+I3403,"")</x:f>
        <x:v>80.05868217363283</x:v>
      </x:c>
      <x:c r="K3403" s="79" t="n">
        <x:f>IF($A3403&lt;=$B$11,--(J3403&gt;$B$10),"")</x:f>
        <x:v>0</x:v>
      </x:c>
    </x:row>
    <x:row r="3404">
      <x:c r="A3404" t="n">
        <x:v>3390</x:v>
      </x:c>
      <x:c r="B3404" s="77" t="n">
        <x:f>IF($A3404&lt;=$B$11,NORM.S.INV(RAND()),"")</x:f>
        <x:v>-0.1944463493528033</x:v>
      </x:c>
      <x:c r="C3404" s="77" t="n">
        <x:f>IF($A3404&lt;=$B$11,NORM.S.INV(RAND()),"")</x:f>
        <x:v>1.1856909006948602</x:v>
      </x:c>
      <x:c r="D3404" s="77" t="n">
        <x:f>IF($A3404&lt;=$B$11,$B$5+$B$6*B3404,"")</x:f>
        <x:v>49.98055536506472</x:v>
      </x:c>
      <x:c r="E3404" s="77" t="n">
        <x:f>IF($A3404&lt;=$B$11,$B$7+$B$8*C3404,"")</x:f>
        <x:v>30.09485527205559</x:v>
      </x:c>
      <x:c r="F3404" s="77" t="n">
        <x:f>IF($A3404&lt;=$B$11,D3404+E3404,"")</x:f>
        <x:v>80.07541063712031</x:v>
      </x:c>
      <x:c r="G3404" s="79" t="n">
        <x:f>IF($A3404&lt;=$B$11,--(F3404&gt;$B$10),"")</x:f>
        <x:v>0</x:v>
      </x:c>
      <x:c r="H3404" s="77" t="n">
        <x:f>IF($A3404&lt;=$B$11,$B$5+$B$6*B3404,"")</x:f>
        <x:v>49.98055536506472</x:v>
      </x:c>
      <x:c r="I3404" s="77" t="n">
        <x:f>IF($A3404&lt;=$B$11,$B$7+$B$8*($B$9*B3404+SQRT(1-$B$9^2)*C3404),"")</x:f>
        <x:v>30.05685121808174</x:v>
      </x:c>
      <x:c r="J3404" s="77" t="n">
        <x:f>IF($A3404&lt;=$B$11,H3404+I3404,"")</x:f>
        <x:v>80.03740658314646</x:v>
      </x:c>
      <x:c r="K3404" s="79" t="n">
        <x:f>IF($A3404&lt;=$B$11,--(J3404&gt;$B$10),"")</x:f>
        <x:v>0</x:v>
      </x:c>
    </x:row>
    <x:row r="3405">
      <x:c r="A3405" t="n">
        <x:v>3391</x:v>
      </x:c>
      <x:c r="B3405" s="77" t="n">
        <x:f>IF($A3405&lt;=$B$11,NORM.S.INV(RAND()),"")</x:f>
        <x:v>0.5895187939141424</x:v>
      </x:c>
      <x:c r="C3405" s="77" t="n">
        <x:f>IF($A3405&lt;=$B$11,NORM.S.INV(RAND()),"")</x:f>
        <x:v>0.46476546448454464</x:v>
      </x:c>
      <x:c r="D3405" s="77" t="n">
        <x:f>IF($A3405&lt;=$B$11,$B$5+$B$6*B3405,"")</x:f>
        <x:v>50.058951879391415</x:v>
      </x:c>
      <x:c r="E3405" s="77" t="n">
        <x:f>IF($A3405&lt;=$B$11,$B$7+$B$8*C3405,"")</x:f>
        <x:v>30.037181237158762</x:v>
      </x:c>
      <x:c r="F3405" s="77" t="n">
        <x:f>IF($A3405&lt;=$B$11,D3405+E3405,"")</x:f>
        <x:v>80.09613311655018</x:v>
      </x:c>
      <x:c r="G3405" s="79" t="n">
        <x:f>IF($A3405&lt;=$B$11,--(F3405&gt;$B$10),"")</x:f>
        <x:v>0</x:v>
      </x:c>
      <x:c r="H3405" s="77" t="n">
        <x:f>IF($A3405&lt;=$B$11,$B$5+$B$6*B3405,"")</x:f>
        <x:v>50.058951879391415</x:v>
      </x:c>
      <x:c r="I3405" s="77" t="n">
        <x:f>IF($A3405&lt;=$B$11,$B$7+$B$8*($B$9*B3405+SQRT(1-$B$9^2)*C3405),"")</x:f>
        <x:v>30.05956576686459</x:v>
      </x:c>
      <x:c r="J3405" s="77" t="n">
        <x:f>IF($A3405&lt;=$B$11,H3405+I3405,"")</x:f>
        <x:v>80.11851764625601</x:v>
      </x:c>
      <x:c r="K3405" s="79" t="n">
        <x:f>IF($A3405&lt;=$B$11,--(J3405&gt;$B$10),"")</x:f>
        <x:v>0</x:v>
      </x:c>
    </x:row>
    <x:row r="3406">
      <x:c r="A3406" t="n">
        <x:v>3392</x:v>
      </x:c>
      <x:c r="B3406" s="77" t="n">
        <x:f>IF($A3406&lt;=$B$11,NORM.S.INV(RAND()),"")</x:f>
        <x:v>-0.22370356497686186</x:v>
      </x:c>
      <x:c r="C3406" s="77" t="n">
        <x:f>IF($A3406&lt;=$B$11,NORM.S.INV(RAND()),"")</x:f>
        <x:v>-1.0285955726712093</x:v>
      </x:c>
      <x:c r="D3406" s="77" t="n">
        <x:f>IF($A3406&lt;=$B$11,$B$5+$B$6*B3406,"")</x:f>
        <x:v>49.97762964350231</x:v>
      </x:c>
      <x:c r="E3406" s="77" t="n">
        <x:f>IF($A3406&lt;=$B$11,$B$7+$B$8*C3406,"")</x:f>
        <x:v>29.917712354186303</x:v>
      </x:c>
      <x:c r="F3406" s="77" t="n">
        <x:f>IF($A3406&lt;=$B$11,D3406+E3406,"")</x:f>
        <x:v>79.89534199768862</x:v>
      </x:c>
      <x:c r="G3406" s="79" t="n">
        <x:f>IF($A3406&lt;=$B$11,--(F3406&gt;$B$10),"")</x:f>
        <x:v>0</x:v>
      </x:c>
      <x:c r="H3406" s="77" t="n">
        <x:f>IF($A3406&lt;=$B$11,$B$5+$B$6*B3406,"")</x:f>
        <x:v>49.97762964350231</x:v>
      </x:c>
      <x:c r="I3406" s="77" t="n">
        <x:f>IF($A3406&lt;=$B$11,$B$7+$B$8*($B$9*B3406+SQRT(1-$B$9^2)*C3406),"")</x:f>
        <x:v>29.928707467048117</x:v>
      </x:c>
      <x:c r="J3406" s="77" t="n">
        <x:f>IF($A3406&lt;=$B$11,H3406+I3406,"")</x:f>
        <x:v>79.90633711055042</x:v>
      </x:c>
      <x:c r="K3406" s="79" t="n">
        <x:f>IF($A3406&lt;=$B$11,--(J3406&gt;$B$10),"")</x:f>
        <x:v>0</x:v>
      </x:c>
    </x:row>
    <x:row r="3407">
      <x:c r="A3407" t="n">
        <x:v>3393</x:v>
      </x:c>
      <x:c r="B3407" s="77" t="n">
        <x:f>IF($A3407&lt;=$B$11,NORM.S.INV(RAND()),"")</x:f>
        <x:v>0.3652456558736744</x:v>
      </x:c>
      <x:c r="C3407" s="77" t="n">
        <x:f>IF($A3407&lt;=$B$11,NORM.S.INV(RAND()),"")</x:f>
        <x:v>-0.6578827217664583</x:v>
      </x:c>
      <x:c r="D3407" s="77" t="n">
        <x:f>IF($A3407&lt;=$B$11,$B$5+$B$6*B3407,"")</x:f>
        <x:v>50.03652456558737</x:v>
      </x:c>
      <x:c r="E3407" s="77" t="n">
        <x:f>IF($A3407&lt;=$B$11,$B$7+$B$8*C3407,"")</x:f>
        <x:v>29.94736938225868</x:v>
      </x:c>
      <x:c r="F3407" s="77" t="n">
        <x:f>IF($A3407&lt;=$B$11,D3407+E3407,"")</x:f>
        <x:v>79.98389394784606</x:v>
      </x:c>
      <x:c r="G3407" s="79" t="n">
        <x:f>IF($A3407&lt;=$B$11,--(F3407&gt;$B$10),"")</x:f>
        <x:v>0</x:v>
      </x:c>
      <x:c r="H3407" s="77" t="n">
        <x:f>IF($A3407&lt;=$B$11,$B$5+$B$6*B3407,"")</x:f>
        <x:v>50.03652456558737</x:v>
      </x:c>
      <x:c r="I3407" s="77" t="n">
        <x:f>IF($A3407&lt;=$B$11,$B$7+$B$8*($B$9*B3407+SQRT(1-$B$9^2)*C3407),"")</x:f>
        <x:v>29.982867977753966</x:v>
      </x:c>
      <x:c r="J3407" s="77" t="n">
        <x:f>IF($A3407&lt;=$B$11,H3407+I3407,"")</x:f>
        <x:v>80.01939254334134</x:v>
      </x:c>
      <x:c r="K3407" s="79" t="n">
        <x:f>IF($A3407&lt;=$B$11,--(J3407&gt;$B$10),"")</x:f>
        <x:v>0</x:v>
      </x:c>
    </x:row>
    <x:row r="3408">
      <x:c r="A3408" t="n">
        <x:v>3394</x:v>
      </x:c>
      <x:c r="B3408" s="77" t="n">
        <x:f>IF($A3408&lt;=$B$11,NORM.S.INV(RAND()),"")</x:f>
        <x:v>-0.854460006192552</x:v>
      </x:c>
      <x:c r="C3408" s="77" t="n">
        <x:f>IF($A3408&lt;=$B$11,NORM.S.INV(RAND()),"")</x:f>
        <x:v>1.9262612961123646</x:v>
      </x:c>
      <x:c r="D3408" s="77" t="n">
        <x:f>IF($A3408&lt;=$B$11,$B$5+$B$6*B3408,"")</x:f>
        <x:v>49.91455399938074</x:v>
      </x:c>
      <x:c r="E3408" s="77" t="n">
        <x:f>IF($A3408&lt;=$B$11,$B$7+$B$8*C3408,"")</x:f>
        <x:v>30.154100903688988</x:v>
      </x:c>
      <x:c r="F3408" s="77" t="n">
        <x:f>IF($A3408&lt;=$B$11,D3408+E3408,"")</x:f>
        <x:v>80.06865490306973</x:v>
      </x:c>
      <x:c r="G3408" s="79" t="n">
        <x:f>IF($A3408&lt;=$B$11,--(F3408&gt;$B$10),"")</x:f>
        <x:v>0</x:v>
      </x:c>
      <x:c r="H3408" s="77" t="n">
        <x:f>IF($A3408&lt;=$B$11,$B$5+$B$6*B3408,"")</x:f>
        <x:v>49.91455399938074</x:v>
      </x:c>
      <x:c r="I3408" s="77" t="n">
        <x:f>IF($A3408&lt;=$B$11,$B$7+$B$8*($B$9*B3408+SQRT(1-$B$9^2)*C3408),"")</x:f>
        <x:v>30.062200297100087</x:v>
      </x:c>
      <x:c r="J3408" s="77" t="n">
        <x:f>IF($A3408&lt;=$B$11,H3408+I3408,"")</x:f>
        <x:v>79.97675429648083</x:v>
      </x:c>
      <x:c r="K3408" s="79" t="n">
        <x:f>IF($A3408&lt;=$B$11,--(J3408&gt;$B$10),"")</x:f>
        <x:v>0</x:v>
      </x:c>
    </x:row>
    <x:row r="3409">
      <x:c r="A3409" t="n">
        <x:v>3395</x:v>
      </x:c>
      <x:c r="B3409" s="77" t="n">
        <x:f>IF($A3409&lt;=$B$11,NORM.S.INV(RAND()),"")</x:f>
        <x:v>1.2839402712020735</x:v>
      </x:c>
      <x:c r="C3409" s="77" t="n">
        <x:f>IF($A3409&lt;=$B$11,NORM.S.INV(RAND()),"")</x:f>
        <x:v>-1.19064449935225</x:v>
      </x:c>
      <x:c r="D3409" s="77" t="n">
        <x:f>IF($A3409&lt;=$B$11,$B$5+$B$6*B3409,"")</x:f>
        <x:v>50.12839402712021</x:v>
      </x:c>
      <x:c r="E3409" s="77" t="n">
        <x:f>IF($A3409&lt;=$B$11,$B$7+$B$8*C3409,"")</x:f>
        <x:v>29.90474844005182</x:v>
      </x:c>
      <x:c r="F3409" s="77" t="n">
        <x:f>IF($A3409&lt;=$B$11,D3409+E3409,"")</x:f>
        <x:v>80.03314246717203</x:v>
      </x:c>
      <x:c r="G3409" s="79" t="n">
        <x:f>IF($A3409&lt;=$B$11,--(F3409&gt;$B$10),"")</x:f>
        <x:v>0</x:v>
      </x:c>
      <x:c r="H3409" s="77" t="n">
        <x:f>IF($A3409&lt;=$B$11,$B$5+$B$6*B3409,"")</x:f>
        <x:v>50.12839402712021</x:v>
      </x:c>
      <x:c r="I3409" s="77" t="n">
        <x:f>IF($A3409&lt;=$B$11,$B$7+$B$8*($B$9*B3409+SQRT(1-$B$9^2)*C3409),"")</x:f>
        <x:v>30.003877435379618</x:v>
      </x:c>
      <x:c r="J3409" s="77" t="n">
        <x:f>IF($A3409&lt;=$B$11,H3409+I3409,"")</x:f>
        <x:v>80.13227146249983</x:v>
      </x:c>
      <x:c r="K3409" s="79" t="n">
        <x:f>IF($A3409&lt;=$B$11,--(J3409&gt;$B$10),"")</x:f>
        <x:v>0</x:v>
      </x:c>
    </x:row>
    <x:row r="3410">
      <x:c r="A3410" t="n">
        <x:v>3396</x:v>
      </x:c>
      <x:c r="B3410" s="77" t="n">
        <x:f>IF($A3410&lt;=$B$11,NORM.S.INV(RAND()),"")</x:f>
        <x:v>-0.08591772587222149</x:v>
      </x:c>
      <x:c r="C3410" s="77" t="n">
        <x:f>IF($A3410&lt;=$B$11,NORM.S.INV(RAND()),"")</x:f>
        <x:v>0.5695597651762938</x:v>
      </x:c>
      <x:c r="D3410" s="77" t="n">
        <x:f>IF($A3410&lt;=$B$11,$B$5+$B$6*B3410,"")</x:f>
        <x:v>49.99140822741278</x:v>
      </x:c>
      <x:c r="E3410" s="77" t="n">
        <x:f>IF($A3410&lt;=$B$11,$B$7+$B$8*C3410,"")</x:f>
        <x:v>30.045564781214104</x:v>
      </x:c>
      <x:c r="F3410" s="77" t="n">
        <x:f>IF($A3410&lt;=$B$11,D3410+E3410,"")</x:f>
        <x:v>80.03697300862689</x:v>
      </x:c>
      <x:c r="G3410" s="79" t="n">
        <x:f>IF($A3410&lt;=$B$11,--(F3410&gt;$B$10),"")</x:f>
        <x:v>0</x:v>
      </x:c>
      <x:c r="H3410" s="77" t="n">
        <x:f>IF($A3410&lt;=$B$11,$B$5+$B$6*B3410,"")</x:f>
        <x:v>49.99140822741278</x:v>
      </x:c>
      <x:c r="I3410" s="77" t="n">
        <x:f>IF($A3410&lt;=$B$11,$B$7+$B$8*($B$9*B3410+SQRT(1-$B$9^2)*C3410),"")</x:f>
        <x:v>30.02772836974143</x:v>
      </x:c>
      <x:c r="J3410" s="77" t="n">
        <x:f>IF($A3410&lt;=$B$11,H3410+I3410,"")</x:f>
        <x:v>80.0191365971542</x:v>
      </x:c>
      <x:c r="K3410" s="79" t="n">
        <x:f>IF($A3410&lt;=$B$11,--(J3410&gt;$B$10),"")</x:f>
        <x:v>0</x:v>
      </x:c>
    </x:row>
    <x:row r="3411">
      <x:c r="A3411" t="n">
        <x:v>3397</x:v>
      </x:c>
      <x:c r="B3411" s="77" t="n">
        <x:f>IF($A3411&lt;=$B$11,NORM.S.INV(RAND()),"")</x:f>
        <x:v>-1.4734016499023814</x:v>
      </x:c>
      <x:c r="C3411" s="77" t="n">
        <x:f>IF($A3411&lt;=$B$11,NORM.S.INV(RAND()),"")</x:f>
        <x:v>-0.06440446726612235</x:v>
      </x:c>
      <x:c r="D3411" s="77" t="n">
        <x:f>IF($A3411&lt;=$B$11,$B$5+$B$6*B3411,"")</x:f>
        <x:v>49.85265983500976</x:v>
      </x:c>
      <x:c r="E3411" s="77" t="n">
        <x:f>IF($A3411&lt;=$B$11,$B$7+$B$8*C3411,"")</x:f>
        <x:v>29.99484764261871</x:v>
      </x:c>
      <x:c r="F3411" s="77" t="n">
        <x:f>IF($A3411&lt;=$B$11,D3411+E3411,"")</x:f>
        <x:v>79.84750747762847</x:v>
      </x:c>
      <x:c r="G3411" s="79" t="n">
        <x:f>IF($A3411&lt;=$B$11,--(F3411&gt;$B$10),"")</x:f>
        <x:v>0</x:v>
      </x:c>
      <x:c r="H3411" s="77" t="n">
        <x:f>IF($A3411&lt;=$B$11,$B$5+$B$6*B3411,"")</x:f>
        <x:v>49.85265983500976</x:v>
      </x:c>
      <x:c r="I3411" s="77" t="n">
        <x:f>IF($A3411&lt;=$B$11,$B$7+$B$8*($B$9*B3411+SQRT(1-$B$9^2)*C3411),"")</x:f>
        <x:v>29.913809988457793</x:v>
      </x:c>
      <x:c r="J3411" s="77" t="n">
        <x:f>IF($A3411&lt;=$B$11,H3411+I3411,"")</x:f>
        <x:v>79.76646982346756</x:v>
      </x:c>
      <x:c r="K3411" s="79" t="n">
        <x:f>IF($A3411&lt;=$B$11,--(J3411&gt;$B$10),"")</x:f>
        <x:v>0</x:v>
      </x:c>
    </x:row>
    <x:row r="3412">
      <x:c r="A3412" t="n">
        <x:v>3398</x:v>
      </x:c>
      <x:c r="B3412" s="77" t="n">
        <x:f>IF($A3412&lt;=$B$11,NORM.S.INV(RAND()),"")</x:f>
        <x:v>-1.0570693063559684</x:v>
      </x:c>
      <x:c r="C3412" s="77" t="n">
        <x:f>IF($A3412&lt;=$B$11,NORM.S.INV(RAND()),"")</x:f>
        <x:v>-0.2540536246217338</x:v>
      </x:c>
      <x:c r="D3412" s="77" t="n">
        <x:f>IF($A3412&lt;=$B$11,$B$5+$B$6*B3412,"")</x:f>
        <x:v>49.8942930693644</x:v>
      </x:c>
      <x:c r="E3412" s="77" t="n">
        <x:f>IF($A3412&lt;=$B$11,$B$7+$B$8*C3412,"")</x:f>
        <x:v>29.97967571003026</x:v>
      </x:c>
      <x:c r="F3412" s="77" t="n">
        <x:f>IF($A3412&lt;=$B$11,D3412+E3412,"")</x:f>
        <x:v>79.87396877939466</x:v>
      </x:c>
      <x:c r="G3412" s="79" t="n">
        <x:f>IF($A3412&lt;=$B$11,--(F3412&gt;$B$10),"")</x:f>
        <x:v>0</x:v>
      </x:c>
      <x:c r="H3412" s="77" t="n">
        <x:f>IF($A3412&lt;=$B$11,$B$5+$B$6*B3412,"")</x:f>
        <x:v>49.8942930693644</x:v>
      </x:c>
      <x:c r="I3412" s="77" t="n">
        <x:f>IF($A3412&lt;=$B$11,$B$7+$B$8*($B$9*B3412+SQRT(1-$B$9^2)*C3412),"")</x:f>
        <x:v>29.926289672626083</x:v>
      </x:c>
      <x:c r="J3412" s="77" t="n">
        <x:f>IF($A3412&lt;=$B$11,H3412+I3412,"")</x:f>
        <x:v>79.82058274199048</x:v>
      </x:c>
      <x:c r="K3412" s="79" t="n">
        <x:f>IF($A3412&lt;=$B$11,--(J3412&gt;$B$10),"")</x:f>
        <x:v>0</x:v>
      </x:c>
    </x:row>
    <x:row r="3413">
      <x:c r="A3413" t="n">
        <x:v>3399</x:v>
      </x:c>
      <x:c r="B3413" s="77" t="n">
        <x:f>IF($A3413&lt;=$B$11,NORM.S.INV(RAND()),"")</x:f>
        <x:v>-1.1027957535989936</x:v>
      </x:c>
      <x:c r="C3413" s="77" t="n">
        <x:f>IF($A3413&lt;=$B$11,NORM.S.INV(RAND()),"")</x:f>
        <x:v>1.3064597941238019</x:v>
      </x:c>
      <x:c r="D3413" s="77" t="n">
        <x:f>IF($A3413&lt;=$B$11,$B$5+$B$6*B3413,"")</x:f>
        <x:v>49.8897204246401</x:v>
      </x:c>
      <x:c r="E3413" s="77" t="n">
        <x:f>IF($A3413&lt;=$B$11,$B$7+$B$8*C3413,"")</x:f>
        <x:v>30.104516783529903</x:v>
      </x:c>
      <x:c r="F3413" s="77" t="n">
        <x:f>IF($A3413&lt;=$B$11,D3413+E3413,"")</x:f>
        <x:v>79.99423720817</x:v>
      </x:c>
      <x:c r="G3413" s="79" t="n">
        <x:f>IF($A3413&lt;=$B$11,--(F3413&gt;$B$10),"")</x:f>
        <x:v>0</x:v>
      </x:c>
      <x:c r="H3413" s="77" t="n">
        <x:f>IF($A3413&lt;=$B$11,$B$5+$B$6*B3413,"")</x:f>
        <x:v>49.8897204246401</x:v>
      </x:c>
      <x:c r="I3413" s="77" t="n">
        <x:f>IF($A3413&lt;=$B$11,$B$7+$B$8*($B$9*B3413+SQRT(1-$B$9^2)*C3413),"")</x:f>
        <x:v>30.01288335071449</x:v>
      </x:c>
      <x:c r="J3413" s="77" t="n">
        <x:f>IF($A3413&lt;=$B$11,H3413+I3413,"")</x:f>
        <x:v>79.90260377535459</x:v>
      </x:c>
      <x:c r="K3413" s="79" t="n">
        <x:f>IF($A3413&lt;=$B$11,--(J3413&gt;$B$10),"")</x:f>
        <x:v>0</x:v>
      </x:c>
    </x:row>
    <x:row r="3414">
      <x:c r="A3414" t="n">
        <x:v>3400</x:v>
      </x:c>
      <x:c r="B3414" s="77" t="n">
        <x:f>IF($A3414&lt;=$B$11,NORM.S.INV(RAND()),"")</x:f>
        <x:v>0.37406335354828474</x:v>
      </x:c>
      <x:c r="C3414" s="77" t="n">
        <x:f>IF($A3414&lt;=$B$11,NORM.S.INV(RAND()),"")</x:f>
        <x:v>-0.9017421407249296</x:v>
      </x:c>
      <x:c r="D3414" s="77" t="n">
        <x:f>IF($A3414&lt;=$B$11,$B$5+$B$6*B3414,"")</x:f>
        <x:v>50.03740633535483</x:v>
      </x:c>
      <x:c r="E3414" s="77" t="n">
        <x:f>IF($A3414&lt;=$B$11,$B$7+$B$8*C3414,"")</x:f>
        <x:v>29.927860628742007</x:v>
      </x:c>
      <x:c r="F3414" s="77" t="n">
        <x:f>IF($A3414&lt;=$B$11,D3414+E3414,"")</x:f>
        <x:v>79.96526696409684</x:v>
      </x:c>
      <x:c r="G3414" s="79" t="n">
        <x:f>IF($A3414&lt;=$B$11,--(F3414&gt;$B$10),"")</x:f>
        <x:v>0</x:v>
      </x:c>
      <x:c r="H3414" s="77" t="n">
        <x:f>IF($A3414&lt;=$B$11,$B$5+$B$6*B3414,"")</x:f>
        <x:v>50.03740633535483</x:v>
      </x:c>
      <x:c r="I3414" s="77" t="n">
        <x:f>IF($A3414&lt;=$B$11,$B$7+$B$8*($B$9*B3414+SQRT(1-$B$9^2)*C3414),"")</x:f>
        <x:v>29.969429732126798</x:v>
      </x:c>
      <x:c r="J3414" s="77" t="n">
        <x:f>IF($A3414&lt;=$B$11,H3414+I3414,"")</x:f>
        <x:v>80.00683606748163</x:v>
      </x:c>
      <x:c r="K3414" s="79" t="n">
        <x:f>IF($A3414&lt;=$B$11,--(J3414&gt;$B$10),"")</x:f>
        <x:v>0</x:v>
      </x:c>
    </x:row>
    <x:row r="3415">
      <x:c r="A3415" t="n">
        <x:v>3401</x:v>
      </x:c>
      <x:c r="B3415" s="77" t="n">
        <x:f>IF($A3415&lt;=$B$11,NORM.S.INV(RAND()),"")</x:f>
        <x:v>0.04995816920794764</x:v>
      </x:c>
      <x:c r="C3415" s="77" t="n">
        <x:f>IF($A3415&lt;=$B$11,NORM.S.INV(RAND()),"")</x:f>
        <x:v>1.0713362626962208</x:v>
      </x:c>
      <x:c r="D3415" s="77" t="n">
        <x:f>IF($A3415&lt;=$B$11,$B$5+$B$6*B3415,"")</x:f>
        <x:v>50.0049958169208</x:v>
      </x:c>
      <x:c r="E3415" s="77" t="n">
        <x:f>IF($A3415&lt;=$B$11,$B$7+$B$8*C3415,"")</x:f>
        <x:v>30.085706901015698</x:v>
      </x:c>
      <x:c r="F3415" s="77" t="n">
        <x:f>IF($A3415&lt;=$B$11,D3415+E3415,"")</x:f>
        <x:v>80.0907027179365</x:v>
      </x:c>
      <x:c r="G3415" s="79" t="n">
        <x:f>IF($A3415&lt;=$B$11,--(F3415&gt;$B$10),"")</x:f>
        <x:v>0</x:v>
      </x:c>
      <x:c r="H3415" s="77" t="n">
        <x:f>IF($A3415&lt;=$B$11,$B$5+$B$6*B3415,"")</x:f>
        <x:v>50.0049958169208</x:v>
      </x:c>
      <x:c r="I3415" s="77" t="n">
        <x:f>IF($A3415&lt;=$B$11,$B$7+$B$8*($B$9*B3415+SQRT(1-$B$9^2)*C3415),"")</x:f>
        <x:v>30.064004627419227</x:v>
      </x:c>
      <x:c r="J3415" s="77" t="n">
        <x:f>IF($A3415&lt;=$B$11,H3415+I3415,"")</x:f>
        <x:v>80.06900044434002</x:v>
      </x:c>
      <x:c r="K3415" s="79" t="n">
        <x:f>IF($A3415&lt;=$B$11,--(J3415&gt;$B$10),"")</x:f>
        <x:v>0</x:v>
      </x:c>
    </x:row>
    <x:row r="3416">
      <x:c r="A3416" t="n">
        <x:v>3402</x:v>
      </x:c>
      <x:c r="B3416" s="77" t="n">
        <x:f>IF($A3416&lt;=$B$11,NORM.S.INV(RAND()),"")</x:f>
        <x:v>1.0481008436272738</x:v>
      </x:c>
      <x:c r="C3416" s="77" t="n">
        <x:f>IF($A3416&lt;=$B$11,NORM.S.INV(RAND()),"")</x:f>
        <x:v>1.1320682297219302</x:v>
      </x:c>
      <x:c r="D3416" s="77" t="n">
        <x:f>IF($A3416&lt;=$B$11,$B$5+$B$6*B3416,"")</x:f>
        <x:v>50.104810084362725</x:v>
      </x:c>
      <x:c r="E3416" s="77" t="n">
        <x:f>IF($A3416&lt;=$B$11,$B$7+$B$8*C3416,"")</x:f>
        <x:v>30.090565458377753</x:v>
      </x:c>
      <x:c r="F3416" s="77" t="n">
        <x:f>IF($A3416&lt;=$B$11,D3416+E3416,"")</x:f>
        <x:v>80.19537554274048</x:v>
      </x:c>
      <x:c r="G3416" s="79" t="n">
        <x:f>IF($A3416&lt;=$B$11,--(F3416&gt;$B$10),"")</x:f>
        <x:v>0</x:v>
      </x:c>
      <x:c r="H3416" s="77" t="n">
        <x:f>IF($A3416&lt;=$B$11,$B$5+$B$6*B3416,"")</x:f>
        <x:v>50.104810084362725</x:v>
      </x:c>
      <x:c r="I3416" s="77" t="n">
        <x:f>IF($A3416&lt;=$B$11,$B$7+$B$8*($B$9*B3416+SQRT(1-$B$9^2)*C3416),"")</x:f>
        <x:v>30.12337032115342</x:v>
      </x:c>
      <x:c r="J3416" s="77" t="n">
        <x:f>IF($A3416&lt;=$B$11,H3416+I3416,"")</x:f>
        <x:v>80.22818040551614</x:v>
      </x:c>
      <x:c r="K3416" s="79" t="n">
        <x:f>IF($A3416&lt;=$B$11,--(J3416&gt;$B$10),"")</x:f>
        <x:v>0</x:v>
      </x:c>
    </x:row>
    <x:row r="3417">
      <x:c r="A3417" t="n">
        <x:v>3403</x:v>
      </x:c>
      <x:c r="B3417" s="77" t="n">
        <x:f>IF($A3417&lt;=$B$11,NORM.S.INV(RAND()),"")</x:f>
        <x:v>-0.18045259667570296</x:v>
      </x:c>
      <x:c r="C3417" s="77" t="n">
        <x:f>IF($A3417&lt;=$B$11,NORM.S.INV(RAND()),"")</x:f>
        <x:v>-0.4897853929745385</x:v>
      </x:c>
      <x:c r="D3417" s="77" t="n">
        <x:f>IF($A3417&lt;=$B$11,$B$5+$B$6*B3417,"")</x:f>
        <x:v>49.98195474033243</x:v>
      </x:c>
      <x:c r="E3417" s="77" t="n">
        <x:f>IF($A3417&lt;=$B$11,$B$7+$B$8*C3417,"")</x:f>
        <x:v>29.960817168562038</x:v>
      </x:c>
      <x:c r="F3417" s="77" t="n">
        <x:f>IF($A3417&lt;=$B$11,D3417+E3417,"")</x:f>
        <x:v>79.94277190889446</x:v>
      </x:c>
      <x:c r="G3417" s="79" t="n">
        <x:f>IF($A3417&lt;=$B$11,--(F3417&gt;$B$10),"")</x:f>
        <x:v>0</x:v>
      </x:c>
      <x:c r="H3417" s="77" t="n">
        <x:f>IF($A3417&lt;=$B$11,$B$5+$B$6*B3417,"")</x:f>
        <x:v>49.98195474033243</x:v>
      </x:c>
      <x:c r="I3417" s="77" t="n">
        <x:f>IF($A3417&lt;=$B$11,$B$7+$B$8*($B$9*B3417+SQRT(1-$B$9^2)*C3417),"")</x:f>
        <x:v>29.961912515951973</x:v>
      </x:c>
      <x:c r="J3417" s="77" t="n">
        <x:f>IF($A3417&lt;=$B$11,H3417+I3417,"")</x:f>
        <x:v>79.94386725628439</x:v>
      </x:c>
      <x:c r="K3417" s="79" t="n">
        <x:f>IF($A3417&lt;=$B$11,--(J3417&gt;$B$10),"")</x:f>
        <x:v>0</x:v>
      </x:c>
    </x:row>
    <x:row r="3418">
      <x:c r="A3418" t="n">
        <x:v>3404</x:v>
      </x:c>
      <x:c r="B3418" s="77" t="n">
        <x:f>IF($A3418&lt;=$B$11,NORM.S.INV(RAND()),"")</x:f>
        <x:v>-1.4276844888413007</x:v>
      </x:c>
      <x:c r="C3418" s="77" t="n">
        <x:f>IF($A3418&lt;=$B$11,NORM.S.INV(RAND()),"")</x:f>
        <x:v>-1.6901324974090983</x:v>
      </x:c>
      <x:c r="D3418" s="77" t="n">
        <x:f>IF($A3418&lt;=$B$11,$B$5+$B$6*B3418,"")</x:f>
        <x:v>49.85723155111587</x:v>
      </x:c>
      <x:c r="E3418" s="77" t="n">
        <x:f>IF($A3418&lt;=$B$11,$B$7+$B$8*C3418,"")</x:f>
        <x:v>29.864789400207272</x:v>
      </x:c>
      <x:c r="F3418" s="77" t="n">
        <x:f>IF($A3418&lt;=$B$11,D3418+E3418,"")</x:f>
        <x:v>79.72202095132315</x:v>
      </x:c>
      <x:c r="G3418" s="79" t="n">
        <x:f>IF($A3418&lt;=$B$11,--(F3418&gt;$B$10),"")</x:f>
        <x:v>0</x:v>
      </x:c>
      <x:c r="H3418" s="77" t="n">
        <x:f>IF($A3418&lt;=$B$11,$B$5+$B$6*B3418,"")</x:f>
        <x:v>49.85723155111587</x:v>
      </x:c>
      <x:c r="I3418" s="77" t="n">
        <x:f>IF($A3418&lt;=$B$11,$B$7+$B$8*($B$9*B3418+SQRT(1-$B$9^2)*C3418),"")</x:f>
        <x:v>29.823489986504875</x:v>
      </x:c>
      <x:c r="J3418" s="77" t="n">
        <x:f>IF($A3418&lt;=$B$11,H3418+I3418,"")</x:f>
        <x:v>79.68072153762074</x:v>
      </x:c>
      <x:c r="K3418" s="79" t="n">
        <x:f>IF($A3418&lt;=$B$11,--(J3418&gt;$B$10),"")</x:f>
        <x:v>0</x:v>
      </x:c>
    </x:row>
    <x:row r="3419">
      <x:c r="A3419" t="n">
        <x:v>3405</x:v>
      </x:c>
      <x:c r="B3419" s="77" t="n">
        <x:f>IF($A3419&lt;=$B$11,NORM.S.INV(RAND()),"")</x:f>
        <x:v>1.3404337989846473</x:v>
      </x:c>
      <x:c r="C3419" s="77" t="n">
        <x:f>IF($A3419&lt;=$B$11,NORM.S.INV(RAND()),"")</x:f>
        <x:v>-1.38550559766027</x:v>
      </x:c>
      <x:c r="D3419" s="77" t="n">
        <x:f>IF($A3419&lt;=$B$11,$B$5+$B$6*B3419,"")</x:f>
        <x:v>50.134043379898465</x:v>
      </x:c>
      <x:c r="E3419" s="77" t="n">
        <x:f>IF($A3419&lt;=$B$11,$B$7+$B$8*C3419,"")</x:f>
        <x:v>29.889159552187177</x:v>
      </x:c>
      <x:c r="F3419" s="77" t="n">
        <x:f>IF($A3419&lt;=$B$11,D3419+E3419,"")</x:f>
        <x:v>80.02320293208564</x:v>
      </x:c>
      <x:c r="G3419" s="79" t="n">
        <x:f>IF($A3419&lt;=$B$11,--(F3419&gt;$B$10),"")</x:f>
        <x:v>0</x:v>
      </x:c>
      <x:c r="H3419" s="77" t="n">
        <x:f>IF($A3419&lt;=$B$11,$B$5+$B$6*B3419,"")</x:f>
        <x:v>50.134043379898465</x:v>
      </x:c>
      <x:c r="I3419" s="77" t="n">
        <x:f>IF($A3419&lt;=$B$11,$B$7+$B$8*($B$9*B3419+SQRT(1-$B$9^2)*C3419),"")</x:f>
        <x:v>29.99590838023885</x:v>
      </x:c>
      <x:c r="J3419" s="77" t="n">
        <x:f>IF($A3419&lt;=$B$11,H3419+I3419,"")</x:f>
        <x:v>80.12995176013732</x:v>
      </x:c>
      <x:c r="K3419" s="79" t="n">
        <x:f>IF($A3419&lt;=$B$11,--(J3419&gt;$B$10),"")</x:f>
        <x:v>0</x:v>
      </x:c>
    </x:row>
    <x:row r="3420">
      <x:c r="A3420" t="n">
        <x:v>3406</x:v>
      </x:c>
      <x:c r="B3420" s="77" t="n">
        <x:f>IF($A3420&lt;=$B$11,NORM.S.INV(RAND()),"")</x:f>
        <x:v>0.005140952509848185</x:v>
      </x:c>
      <x:c r="C3420" s="77" t="n">
        <x:f>IF($A3420&lt;=$B$11,NORM.S.INV(RAND()),"")</x:f>
        <x:v>1.0558235848544208</x:v>
      </x:c>
      <x:c r="D3420" s="77" t="n">
        <x:f>IF($A3420&lt;=$B$11,$B$5+$B$6*B3420,"")</x:f>
        <x:v>50.000514095250985</x:v>
      </x:c>
      <x:c r="E3420" s="77" t="n">
        <x:f>IF($A3420&lt;=$B$11,$B$7+$B$8*C3420,"")</x:f>
        <x:v>30.084465886788355</x:v>
      </x:c>
      <x:c r="F3420" s="77" t="n">
        <x:f>IF($A3420&lt;=$B$11,D3420+E3420,"")</x:f>
        <x:v>80.08497998203934</x:v>
      </x:c>
      <x:c r="G3420" s="79" t="n">
        <x:f>IF($A3420&lt;=$B$11,--(F3420&gt;$B$10),"")</x:f>
        <x:v>0</x:v>
      </x:c>
      <x:c r="H3420" s="77" t="n">
        <x:f>IF($A3420&lt;=$B$11,$B$5+$B$6*B3420,"")</x:f>
        <x:v>50.000514095250985</x:v>
      </x:c>
      <x:c r="I3420" s="77" t="n">
        <x:f>IF($A3420&lt;=$B$11,$B$7+$B$8*($B$9*B3420+SQRT(1-$B$9^2)*C3420),"")</x:f>
        <x:v>30.060608601855794</x:v>
      </x:c>
      <x:c r="J3420" s="77" t="n">
        <x:f>IF($A3420&lt;=$B$11,H3420+I3420,"")</x:f>
        <x:v>80.06112269710678</x:v>
      </x:c>
      <x:c r="K3420" s="79" t="n">
        <x:f>IF($A3420&lt;=$B$11,--(J3420&gt;$B$10),"")</x:f>
        <x:v>0</x:v>
      </x:c>
    </x:row>
    <x:row r="3421">
      <x:c r="A3421" t="n">
        <x:v>3407</x:v>
      </x:c>
      <x:c r="B3421" s="77" t="n">
        <x:f>IF($A3421&lt;=$B$11,NORM.S.INV(RAND()),"")</x:f>
        <x:v>1.29083240573955</x:v>
      </x:c>
      <x:c r="C3421" s="77" t="n">
        <x:f>IF($A3421&lt;=$B$11,NORM.S.INV(RAND()),"")</x:f>
        <x:v>0.4341267563848857</x:v>
      </x:c>
      <x:c r="D3421" s="77" t="n">
        <x:f>IF($A3421&lt;=$B$11,$B$5+$B$6*B3421,"")</x:f>
        <x:v>50.129083240573955</x:v>
      </x:c>
      <x:c r="E3421" s="77" t="n">
        <x:f>IF($A3421&lt;=$B$11,$B$7+$B$8*C3421,"")</x:f>
        <x:v>30.034730140510792</x:v>
      </x:c>
      <x:c r="F3421" s="77" t="n">
        <x:f>IF($A3421&lt;=$B$11,D3421+E3421,"")</x:f>
        <x:v>80.16381338108475</x:v>
      </x:c>
      <x:c r="G3421" s="79" t="n">
        <x:f>IF($A3421&lt;=$B$11,--(F3421&gt;$B$10),"")</x:f>
        <x:v>0</x:v>
      </x:c>
      <x:c r="H3421" s="77" t="n">
        <x:f>IF($A3421&lt;=$B$11,$B$5+$B$6*B3421,"")</x:f>
        <x:v>50.129083240573955</x:v>
      </x:c>
      <x:c r="I3421" s="77" t="n">
        <x:f>IF($A3421&lt;=$B$11,$B$7+$B$8*($B$9*B3421+SQRT(1-$B$9^2)*C3421),"")</x:f>
        <x:v>30.09708889599852</x:v>
      </x:c>
      <x:c r="J3421" s="77" t="n">
        <x:f>IF($A3421&lt;=$B$11,H3421+I3421,"")</x:f>
        <x:v>80.22617213657247</x:v>
      </x:c>
      <x:c r="K3421" s="79" t="n">
        <x:f>IF($A3421&lt;=$B$11,--(J3421&gt;$B$10),"")</x:f>
        <x:v>0</x:v>
      </x:c>
    </x:row>
    <x:row r="3422">
      <x:c r="A3422" t="n">
        <x:v>3408</x:v>
      </x:c>
      <x:c r="B3422" s="77" t="n">
        <x:f>IF($A3422&lt;=$B$11,NORM.S.INV(RAND()),"")</x:f>
        <x:v>-1.3279433358243875</x:v>
      </x:c>
      <x:c r="C3422" s="77" t="n">
        <x:f>IF($A3422&lt;=$B$11,NORM.S.INV(RAND()),"")</x:f>
        <x:v>1.422818333411379</x:v>
      </x:c>
      <x:c r="D3422" s="77" t="n">
        <x:f>IF($A3422&lt;=$B$11,$B$5+$B$6*B3422,"")</x:f>
        <x:v>49.86720566641756</x:v>
      </x:c>
      <x:c r="E3422" s="77" t="n">
        <x:f>IF($A3422&lt;=$B$11,$B$7+$B$8*C3422,"")</x:f>
        <x:v>30.11382546667291</x:v>
      </x:c>
      <x:c r="F3422" s="77" t="n">
        <x:f>IF($A3422&lt;=$B$11,D3422+E3422,"")</x:f>
        <x:v>79.98103113309047</x:v>
      </x:c>
      <x:c r="G3422" s="79" t="n">
        <x:f>IF($A3422&lt;=$B$11,--(F3422&gt;$B$10),"")</x:f>
        <x:v>0</x:v>
      </x:c>
      <x:c r="H3422" s="77" t="n">
        <x:f>IF($A3422&lt;=$B$11,$B$5+$B$6*B3422,"")</x:f>
        <x:v>49.86720566641756</x:v>
      </x:c>
      <x:c r="I3422" s="77" t="n">
        <x:f>IF($A3422&lt;=$B$11,$B$7+$B$8*($B$9*B3422+SQRT(1-$B$9^2)*C3422),"")</x:f>
        <x:v>30.00692281555284</x:v>
      </x:c>
      <x:c r="J3422" s="77" t="n">
        <x:f>IF($A3422&lt;=$B$11,H3422+I3422,"")</x:f>
        <x:v>79.8741284819704</x:v>
      </x:c>
      <x:c r="K3422" s="79" t="n">
        <x:f>IF($A3422&lt;=$B$11,--(J3422&gt;$B$10),"")</x:f>
        <x:v>0</x:v>
      </x:c>
    </x:row>
    <x:row r="3423">
      <x:c r="A3423" t="n">
        <x:v>3409</x:v>
      </x:c>
      <x:c r="B3423" s="77" t="n">
        <x:f>IF($A3423&lt;=$B$11,NORM.S.INV(RAND()),"")</x:f>
        <x:v>-1.8707350930645952</x:v>
      </x:c>
      <x:c r="C3423" s="77" t="n">
        <x:f>IF($A3423&lt;=$B$11,NORM.S.INV(RAND()),"")</x:f>
        <x:v>-0.4208242074218564</x:v>
      </x:c>
      <x:c r="D3423" s="77" t="n">
        <x:f>IF($A3423&lt;=$B$11,$B$5+$B$6*B3423,"")</x:f>
        <x:v>49.81292649069354</x:v>
      </x:c>
      <x:c r="E3423" s="77" t="n">
        <x:f>IF($A3423&lt;=$B$11,$B$7+$B$8*C3423,"")</x:f>
        <x:v>29.96633406340625</x:v>
      </x:c>
      <x:c r="F3423" s="77" t="n">
        <x:f>IF($A3423&lt;=$B$11,D3423+E3423,"")</x:f>
        <x:v>79.77926055409979</x:v>
      </x:c>
      <x:c r="G3423" s="79" t="n">
        <x:f>IF($A3423&lt;=$B$11,--(F3423&gt;$B$10),"")</x:f>
        <x:v>0</x:v>
      </x:c>
      <x:c r="H3423" s="77" t="n">
        <x:f>IF($A3423&lt;=$B$11,$B$5+$B$6*B3423,"")</x:f>
        <x:v>49.81292649069354</x:v>
      </x:c>
      <x:c r="I3423" s="77" t="n">
        <x:f>IF($A3423&lt;=$B$11,$B$7+$B$8*($B$9*B3423+SQRT(1-$B$9^2)*C3423),"")</x:f>
        <x:v>29.871196547121972</x:v>
      </x:c>
      <x:c r="J3423" s="77" t="n">
        <x:f>IF($A3423&lt;=$B$11,H3423+I3423,"")</x:f>
        <x:v>79.68412303781551</x:v>
      </x:c>
      <x:c r="K3423" s="79" t="n">
        <x:f>IF($A3423&lt;=$B$11,--(J3423&gt;$B$10),"")</x:f>
        <x:v>0</x:v>
      </x:c>
    </x:row>
    <x:row r="3424">
      <x:c r="A3424" t="n">
        <x:v>3410</x:v>
      </x:c>
      <x:c r="B3424" s="77" t="n">
        <x:f>IF($A3424&lt;=$B$11,NORM.S.INV(RAND()),"")</x:f>
        <x:v>0.3592222286954473</x:v>
      </x:c>
      <x:c r="C3424" s="77" t="n">
        <x:f>IF($A3424&lt;=$B$11,NORM.S.INV(RAND()),"")</x:f>
        <x:v>0.5673094785172563</x:v>
      </x:c>
      <x:c r="D3424" s="77" t="n">
        <x:f>IF($A3424&lt;=$B$11,$B$5+$B$6*B3424,"")</x:f>
        <x:v>50.035922222869544</x:v>
      </x:c>
      <x:c r="E3424" s="77" t="n">
        <x:f>IF($A3424&lt;=$B$11,$B$7+$B$8*C3424,"")</x:f>
        <x:v>30.04538475828138</x:v>
      </x:c>
      <x:c r="F3424" s="77" t="n">
        <x:f>IF($A3424&lt;=$B$11,D3424+E3424,"")</x:f>
        <x:v>80.08130698115093</x:v>
      </x:c>
      <x:c r="G3424" s="79" t="n">
        <x:f>IF($A3424&lt;=$B$11,--(F3424&gt;$B$10),"")</x:f>
        <x:v>0</x:v>
      </x:c>
      <x:c r="H3424" s="77" t="n">
        <x:f>IF($A3424&lt;=$B$11,$B$5+$B$6*B3424,"")</x:f>
        <x:v>50.035922222869544</x:v>
      </x:c>
      <x:c r="I3424" s="77" t="n">
        <x:f>IF($A3424&lt;=$B$11,$B$7+$B$8*($B$9*B3424+SQRT(1-$B$9^2)*C3424),"")</x:f>
        <x:v>30.052527645108263</x:v>
      </x:c>
      <x:c r="J3424" s="77" t="n">
        <x:f>IF($A3424&lt;=$B$11,H3424+I3424,"")</x:f>
        <x:v>80.0884498679778</x:v>
      </x:c>
      <x:c r="K3424" s="79" t="n">
        <x:f>IF($A3424&lt;=$B$11,--(J3424&gt;$B$10),"")</x:f>
        <x:v>0</x:v>
      </x:c>
    </x:row>
    <x:row r="3425">
      <x:c r="A3425" t="n">
        <x:v>3411</x:v>
      </x:c>
      <x:c r="B3425" s="77" t="n">
        <x:f>IF($A3425&lt;=$B$11,NORM.S.INV(RAND()),"")</x:f>
        <x:v>-0.4597596293288648</x:v>
      </x:c>
      <x:c r="C3425" s="77" t="n">
        <x:f>IF($A3425&lt;=$B$11,NORM.S.INV(RAND()),"")</x:f>
        <x:v>-2.2496336555816407</x:v>
      </x:c>
      <x:c r="D3425" s="77" t="n">
        <x:f>IF($A3425&lt;=$B$11,$B$5+$B$6*B3425,"")</x:f>
        <x:v>49.954024037067114</x:v>
      </x:c>
      <x:c r="E3425" s="77" t="n">
        <x:f>IF($A3425&lt;=$B$11,$B$7+$B$8*C3425,"")</x:f>
        <x:v>29.82002930755347</x:v>
      </x:c>
      <x:c r="F3425" s="77" t="n">
        <x:f>IF($A3425&lt;=$B$11,D3425+E3425,"")</x:f>
        <x:v>79.77405334462058</x:v>
      </x:c>
      <x:c r="G3425" s="79" t="n">
        <x:f>IF($A3425&lt;=$B$11,--(F3425&gt;$B$10),"")</x:f>
        <x:v>0</x:v>
      </x:c>
      <x:c r="H3425" s="77" t="n">
        <x:f>IF($A3425&lt;=$B$11,$B$5+$B$6*B3425,"")</x:f>
        <x:v>49.954024037067114</x:v>
      </x:c>
      <x:c r="I3425" s="77" t="n">
        <x:f>IF($A3425&lt;=$B$11,$B$7+$B$8*($B$9*B3425+SQRT(1-$B$9^2)*C3425),"")</x:f>
        <x:v>29.845728678823363</x:v>
      </x:c>
      <x:c r="J3425" s="77" t="n">
        <x:f>IF($A3425&lt;=$B$11,H3425+I3425,"")</x:f>
        <x:v>79.79975271589048</x:v>
      </x:c>
      <x:c r="K3425" s="79" t="n">
        <x:f>IF($A3425&lt;=$B$11,--(J3425&gt;$B$10),"")</x:f>
        <x:v>0</x:v>
      </x:c>
    </x:row>
    <x:row r="3426">
      <x:c r="A3426" t="n">
        <x:v>3412</x:v>
      </x:c>
      <x:c r="B3426" s="77" t="n">
        <x:f>IF($A3426&lt;=$B$11,NORM.S.INV(RAND()),"")</x:f>
        <x:v>0.4710655912523871</x:v>
      </x:c>
      <x:c r="C3426" s="77" t="n">
        <x:f>IF($A3426&lt;=$B$11,NORM.S.INV(RAND()),"")</x:f>
        <x:v>1.0829901684436347</x:v>
      </x:c>
      <x:c r="D3426" s="77" t="n">
        <x:f>IF($A3426&lt;=$B$11,$B$5+$B$6*B3426,"")</x:f>
        <x:v>50.04710655912524</x:v>
      </x:c>
      <x:c r="E3426" s="77" t="n">
        <x:f>IF($A3426&lt;=$B$11,$B$7+$B$8*C3426,"")</x:f>
        <x:v>30.08663921347549</x:v>
      </x:c>
      <x:c r="F3426" s="77" t="n">
        <x:f>IF($A3426&lt;=$B$11,D3426+E3426,"")</x:f>
        <x:v>80.13374577260073</x:v>
      </x:c>
      <x:c r="G3426" s="79" t="n">
        <x:f>IF($A3426&lt;=$B$11,--(F3426&gt;$B$10),"")</x:f>
        <x:v>0</x:v>
      </x:c>
      <x:c r="H3426" s="77" t="n">
        <x:f>IF($A3426&lt;=$B$11,$B$5+$B$6*B3426,"")</x:f>
        <x:v>50.04710655912524</x:v>
      </x:c>
      <x:c r="I3426" s="77" t="n">
        <x:f>IF($A3426&lt;=$B$11,$B$7+$B$8*($B$9*B3426+SQRT(1-$B$9^2)*C3426),"")</x:f>
        <x:v>30.08825244732418</x:v>
      </x:c>
      <x:c r="J3426" s="77" t="n">
        <x:f>IF($A3426&lt;=$B$11,H3426+I3426,"")</x:f>
        <x:v>80.13535900644942</x:v>
      </x:c>
      <x:c r="K3426" s="79" t="n">
        <x:f>IF($A3426&lt;=$B$11,--(J3426&gt;$B$10),"")</x:f>
        <x:v>0</x:v>
      </x:c>
    </x:row>
    <x:row r="3427">
      <x:c r="A3427" t="n">
        <x:v>3413</x:v>
      </x:c>
      <x:c r="B3427" s="77" t="n">
        <x:f>IF($A3427&lt;=$B$11,NORM.S.INV(RAND()),"")</x:f>
        <x:v>0.7227778340695273</x:v>
      </x:c>
      <x:c r="C3427" s="77" t="n">
        <x:f>IF($A3427&lt;=$B$11,NORM.S.INV(RAND()),"")</x:f>
        <x:v>1.399479619459908</x:v>
      </x:c>
      <x:c r="D3427" s="77" t="n">
        <x:f>IF($A3427&lt;=$B$11,$B$5+$B$6*B3427,"")</x:f>
        <x:v>50.07227778340695</x:v>
      </x:c>
      <x:c r="E3427" s="77" t="n">
        <x:f>IF($A3427&lt;=$B$11,$B$7+$B$8*C3427,"")</x:f>
        <x:v>30.111958369556792</x:v>
      </x:c>
      <x:c r="F3427" s="77" t="n">
        <x:f>IF($A3427&lt;=$B$11,D3427+E3427,"")</x:f>
        <x:v>80.18423615296375</x:v>
      </x:c>
      <x:c r="G3427" s="79" t="n">
        <x:f>IF($A3427&lt;=$B$11,--(F3427&gt;$B$10),"")</x:f>
        <x:v>0</x:v>
      </x:c>
      <x:c r="H3427" s="77" t="n">
        <x:f>IF($A3427&lt;=$B$11,$B$5+$B$6*B3427,"")</x:f>
        <x:v>50.07227778340695</x:v>
      </x:c>
      <x:c r="I3427" s="77" t="n">
        <x:f>IF($A3427&lt;=$B$11,$B$7+$B$8*($B$9*B3427+SQRT(1-$B$9^2)*C3427),"")</x:f>
        <x:v>30.120429827024513</x:v>
      </x:c>
      <x:c r="J3427" s="77" t="n">
        <x:f>IF($A3427&lt;=$B$11,H3427+I3427,"")</x:f>
        <x:v>80.19270761043147</x:v>
      </x:c>
      <x:c r="K3427" s="79" t="n">
        <x:f>IF($A3427&lt;=$B$11,--(J3427&gt;$B$10),"")</x:f>
        <x:v>0</x:v>
      </x:c>
    </x:row>
    <x:row r="3428">
      <x:c r="A3428" t="n">
        <x:v>3414</x:v>
      </x:c>
      <x:c r="B3428" s="77" t="n">
        <x:f>IF($A3428&lt;=$B$11,NORM.S.INV(RAND()),"")</x:f>
        <x:v>0.2519823238825686</x:v>
      </x:c>
      <x:c r="C3428" s="77" t="n">
        <x:f>IF($A3428&lt;=$B$11,NORM.S.INV(RAND()),"")</x:f>
        <x:v>0.9280283502490945</x:v>
      </x:c>
      <x:c r="D3428" s="77" t="n">
        <x:f>IF($A3428&lt;=$B$11,$B$5+$B$6*B3428,"")</x:f>
        <x:v>50.025198232388256</x:v>
      </x:c>
      <x:c r="E3428" s="77" t="n">
        <x:f>IF($A3428&lt;=$B$11,$B$7+$B$8*C3428,"")</x:f>
        <x:v>30.074242268019926</x:v>
      </x:c>
      <x:c r="F3428" s="77" t="n">
        <x:f>IF($A3428&lt;=$B$11,D3428+E3428,"")</x:f>
        <x:v>80.09944050040818</x:v>
      </x:c>
      <x:c r="G3428" s="79" t="n">
        <x:f>IF($A3428&lt;=$B$11,--(F3428&gt;$B$10),"")</x:f>
        <x:v>0</x:v>
      </x:c>
      <x:c r="H3428" s="77" t="n">
        <x:f>IF($A3428&lt;=$B$11,$B$5+$B$6*B3428,"")</x:f>
        <x:v>50.025198232388256</x:v>
      </x:c>
      <x:c r="I3428" s="77" t="n">
        <x:f>IF($A3428&lt;=$B$11,$B$7+$B$8*($B$9*B3428+SQRT(1-$B$9^2)*C3428),"")</x:f>
        <x:v>30.067130594481124</x:v>
      </x:c>
      <x:c r="J3428" s="77" t="n">
        <x:f>IF($A3428&lt;=$B$11,H3428+I3428,"")</x:f>
        <x:v>80.09232882686938</x:v>
      </x:c>
      <x:c r="K3428" s="79" t="n">
        <x:f>IF($A3428&lt;=$B$11,--(J3428&gt;$B$10),"")</x:f>
        <x:v>0</x:v>
      </x:c>
    </x:row>
    <x:row r="3429">
      <x:c r="A3429" t="n">
        <x:v>3415</x:v>
      </x:c>
      <x:c r="B3429" s="77" t="n">
        <x:f>IF($A3429&lt;=$B$11,NORM.S.INV(RAND()),"")</x:f>
        <x:v>-0.056498861449843014</x:v>
      </x:c>
      <x:c r="C3429" s="77" t="n">
        <x:f>IF($A3429&lt;=$B$11,NORM.S.INV(RAND()),"")</x:f>
        <x:v>0.3109916019320721</x:v>
      </x:c>
      <x:c r="D3429" s="77" t="n">
        <x:f>IF($A3429&lt;=$B$11,$B$5+$B$6*B3429,"")</x:f>
        <x:v>49.99435011385501</x:v>
      </x:c>
      <x:c r="E3429" s="77" t="n">
        <x:f>IF($A3429&lt;=$B$11,$B$7+$B$8*C3429,"")</x:f>
        <x:v>30.024879328154565</x:v>
      </x:c>
      <x:c r="F3429" s="77" t="n">
        <x:f>IF($A3429&lt;=$B$11,D3429+E3429,"")</x:f>
        <x:v>80.01922944200957</x:v>
      </x:c>
      <x:c r="G3429" s="79" t="n">
        <x:f>IF($A3429&lt;=$B$11,--(F3429&gt;$B$10),"")</x:f>
        <x:v>0</x:v>
      </x:c>
      <x:c r="H3429" s="77" t="n">
        <x:f>IF($A3429&lt;=$B$11,$B$5+$B$6*B3429,"")</x:f>
        <x:v>49.99435011385501</x:v>
      </x:c>
      <x:c r="I3429" s="77" t="n">
        <x:f>IF($A3429&lt;=$B$11,$B$7+$B$8*($B$9*B3429+SQRT(1-$B$9^2)*C3429),"")</x:f>
        <x:v>30.014603457895415</x:v>
      </x:c>
      <x:c r="J3429" s="77" t="n">
        <x:f>IF($A3429&lt;=$B$11,H3429+I3429,"")</x:f>
        <x:v>80.00895357175042</x:v>
      </x:c>
      <x:c r="K3429" s="79" t="n">
        <x:f>IF($A3429&lt;=$B$11,--(J3429&gt;$B$10),"")</x:f>
        <x:v>0</x:v>
      </x:c>
    </x:row>
    <x:row r="3430">
      <x:c r="A3430" t="n">
        <x:v>3416</x:v>
      </x:c>
      <x:c r="B3430" s="77" t="n">
        <x:f>IF($A3430&lt;=$B$11,NORM.S.INV(RAND()),"")</x:f>
        <x:v>0.568086825748842</x:v>
      </x:c>
      <x:c r="C3430" s="77" t="n">
        <x:f>IF($A3430&lt;=$B$11,NORM.S.INV(RAND()),"")</x:f>
        <x:v>-2.3226548133558547</x:v>
      </x:c>
      <x:c r="D3430" s="77" t="n">
        <x:f>IF($A3430&lt;=$B$11,$B$5+$B$6*B3430,"")</x:f>
        <x:v>50.05680868257488</x:v>
      </x:c>
      <x:c r="E3430" s="77" t="n">
        <x:f>IF($A3430&lt;=$B$11,$B$7+$B$8*C3430,"")</x:f>
        <x:v>29.81418761493153</x:v>
      </x:c>
      <x:c r="F3430" s="77" t="n">
        <x:f>IF($A3430&lt;=$B$11,D3430+E3430,"")</x:f>
        <x:v>79.87099629750641</x:v>
      </x:c>
      <x:c r="G3430" s="79" t="n">
        <x:f>IF($A3430&lt;=$B$11,--(F3430&gt;$B$10),"")</x:f>
        <x:v>0</x:v>
      </x:c>
      <x:c r="H3430" s="77" t="n">
        <x:f>IF($A3430&lt;=$B$11,$B$5+$B$6*B3430,"")</x:f>
        <x:v>50.05680868257488</x:v>
      </x:c>
      <x:c r="I3430" s="77" t="n">
        <x:f>IF($A3430&lt;=$B$11,$B$7+$B$8*($B$9*B3430+SQRT(1-$B$9^2)*C3430),"")</x:f>
        <x:v>29.899116277331604</x:v>
      </x:c>
      <x:c r="J3430" s="77" t="n">
        <x:f>IF($A3430&lt;=$B$11,H3430+I3430,"")</x:f>
        <x:v>79.95592495990648</x:v>
      </x:c>
      <x:c r="K3430" s="79" t="n">
        <x:f>IF($A3430&lt;=$B$11,--(J3430&gt;$B$10),"")</x:f>
        <x:v>0</x:v>
      </x:c>
    </x:row>
    <x:row r="3431">
      <x:c r="A3431" t="n">
        <x:v>3417</x:v>
      </x:c>
      <x:c r="B3431" s="77" t="n">
        <x:f>IF($A3431&lt;=$B$11,NORM.S.INV(RAND()),"")</x:f>
        <x:v>-2.0537030640629172</x:v>
      </x:c>
      <x:c r="C3431" s="77" t="n">
        <x:f>IF($A3431&lt;=$B$11,NORM.S.INV(RAND()),"")</x:f>
        <x:v>-0.7574640957596988</x:v>
      </x:c>
      <x:c r="D3431" s="77" t="n">
        <x:f>IF($A3431&lt;=$B$11,$B$5+$B$6*B3431,"")</x:f>
        <x:v>49.794629693593706</x:v>
      </x:c>
      <x:c r="E3431" s="77" t="n">
        <x:f>IF($A3431&lt;=$B$11,$B$7+$B$8*C3431,"")</x:f>
        <x:v>29.939402872339222</x:v>
      </x:c>
      <x:c r="F3431" s="77" t="n">
        <x:f>IF($A3431&lt;=$B$11,D3431+E3431,"")</x:f>
        <x:v>79.73403256593292</x:v>
      </x:c>
      <x:c r="G3431" s="79" t="n">
        <x:f>IF($A3431&lt;=$B$11,--(F3431&gt;$B$10),"")</x:f>
        <x:v>0</x:v>
      </x:c>
      <x:c r="H3431" s="77" t="n">
        <x:f>IF($A3431&lt;=$B$11,$B$5+$B$6*B3431,"")</x:f>
        <x:v>49.794629693593706</x:v>
      </x:c>
      <x:c r="I3431" s="77" t="n">
        <x:f>IF($A3431&lt;=$B$11,$B$7+$B$8*($B$9*B3431+SQRT(1-$B$9^2)*C3431),"")</x:f>
        <x:v>29.841717623396008</x:v>
      </x:c>
      <x:c r="J3431" s="77" t="n">
        <x:f>IF($A3431&lt;=$B$11,H3431+I3431,"")</x:f>
        <x:v>79.63634731698971</x:v>
      </x:c>
      <x:c r="K3431" s="79" t="n">
        <x:f>IF($A3431&lt;=$B$11,--(J3431&gt;$B$10),"")</x:f>
        <x:v>0</x:v>
      </x:c>
    </x:row>
    <x:row r="3432">
      <x:c r="A3432" t="n">
        <x:v>3418</x:v>
      </x:c>
      <x:c r="B3432" s="77" t="n">
        <x:f>IF($A3432&lt;=$B$11,NORM.S.INV(RAND()),"")</x:f>
        <x:v>0.3429028381410326</x:v>
      </x:c>
      <x:c r="C3432" s="77" t="n">
        <x:f>IF($A3432&lt;=$B$11,NORM.S.INV(RAND()),"")</x:f>
        <x:v>0.5305138794044664</x:v>
      </x:c>
      <x:c r="D3432" s="77" t="n">
        <x:f>IF($A3432&lt;=$B$11,$B$5+$B$6*B3432,"")</x:f>
        <x:v>50.0342902838141</x:v>
      </x:c>
      <x:c r="E3432" s="77" t="n">
        <x:f>IF($A3432&lt;=$B$11,$B$7+$B$8*C3432,"")</x:f>
        <x:v>30.042441110352357</x:v>
      </x:c>
      <x:c r="F3432" s="77" t="n">
        <x:f>IF($A3432&lt;=$B$11,D3432+E3432,"")</x:f>
        <x:v>80.07673139416646</x:v>
      </x:c>
      <x:c r="G3432" s="79" t="n">
        <x:f>IF($A3432&lt;=$B$11,--(F3432&gt;$B$10),"")</x:f>
        <x:v>0</x:v>
      </x:c>
      <x:c r="H3432" s="77" t="n">
        <x:f>IF($A3432&lt;=$B$11,$B$5+$B$6*B3432,"")</x:f>
        <x:v>50.0342902838141</x:v>
      </x:c>
      <x:c r="I3432" s="77" t="n">
        <x:f>IF($A3432&lt;=$B$11,$B$7+$B$8*($B$9*B3432+SQRT(1-$B$9^2)*C3432),"")</x:f>
        <x:v>30.049511574136822</x:v>
      </x:c>
      <x:c r="J3432" s="77" t="n">
        <x:f>IF($A3432&lt;=$B$11,H3432+I3432,"")</x:f>
        <x:v>80.08380185795093</x:v>
      </x:c>
      <x:c r="K3432" s="79" t="n">
        <x:f>IF($A3432&lt;=$B$11,--(J3432&gt;$B$10),"")</x:f>
        <x:v>0</x:v>
      </x:c>
    </x:row>
    <x:row r="3433">
      <x:c r="A3433" t="n">
        <x:v>3419</x:v>
      </x:c>
      <x:c r="B3433" s="77" t="n">
        <x:f>IF($A3433&lt;=$B$11,NORM.S.INV(RAND()),"")</x:f>
        <x:v>-0.35318225162145095</x:v>
      </x:c>
      <x:c r="C3433" s="77" t="n">
        <x:f>IF($A3433&lt;=$B$11,NORM.S.INV(RAND()),"")</x:f>
        <x:v>0.008097643970126505</x:v>
      </x:c>
      <x:c r="D3433" s="77" t="n">
        <x:f>IF($A3433&lt;=$B$11,$B$5+$B$6*B3433,"")</x:f>
        <x:v>49.96468177483786</x:v>
      </x:c>
      <x:c r="E3433" s="77" t="n">
        <x:f>IF($A3433&lt;=$B$11,$B$7+$B$8*C3433,"")</x:f>
        <x:v>30.00064781151761</x:v>
      </x:c>
      <x:c r="F3433" s="77" t="n">
        <x:f>IF($A3433&lt;=$B$11,D3433+E3433,"")</x:f>
        <x:v>79.96532958635547</x:v>
      </x:c>
      <x:c r="G3433" s="79" t="n">
        <x:f>IF($A3433&lt;=$B$11,--(F3433&gt;$B$10),"")</x:f>
        <x:v>0</x:v>
      </x:c>
      <x:c r="H3433" s="77" t="n">
        <x:f>IF($A3433&lt;=$B$11,$B$5+$B$6*B3433,"")</x:f>
        <x:v>49.96468177483786</x:v>
      </x:c>
      <x:c r="I3433" s="77" t="n">
        <x:f>IF($A3433&lt;=$B$11,$B$7+$B$8*($B$9*B3433+SQRT(1-$B$9^2)*C3433),"")</x:f>
        <x:v>29.98068442386802</x:v>
      </x:c>
      <x:c r="J3433" s="77" t="n">
        <x:f>IF($A3433&lt;=$B$11,H3433+I3433,"")</x:f>
        <x:v>79.94536619870587</x:v>
      </x:c>
      <x:c r="K3433" s="79" t="n">
        <x:f>IF($A3433&lt;=$B$11,--(J3433&gt;$B$10),"")</x:f>
        <x:v>0</x:v>
      </x:c>
    </x:row>
    <x:row r="3434">
      <x:c r="A3434" t="n">
        <x:v>3420</x:v>
      </x:c>
      <x:c r="B3434" s="77" t="n">
        <x:f>IF($A3434&lt;=$B$11,NORM.S.INV(RAND()),"")</x:f>
        <x:v>-0.4222576888592895</x:v>
      </x:c>
      <x:c r="C3434" s="77" t="n">
        <x:f>IF($A3434&lt;=$B$11,NORM.S.INV(RAND()),"")</x:f>
        <x:v>-0.5310515640252871</x:v>
      </x:c>
      <x:c r="D3434" s="77" t="n">
        <x:f>IF($A3434&lt;=$B$11,$B$5+$B$6*B3434,"")</x:f>
        <x:v>49.95777423111407</x:v>
      </x:c>
      <x:c r="E3434" s="77" t="n">
        <x:f>IF($A3434&lt;=$B$11,$B$7+$B$8*C3434,"")</x:f>
        <x:v>29.957515874877977</x:v>
      </x:c>
      <x:c r="F3434" s="77" t="n">
        <x:f>IF($A3434&lt;=$B$11,D3434+E3434,"")</x:f>
        <x:v>79.91529010599206</x:v>
      </x:c>
      <x:c r="G3434" s="79" t="n">
        <x:f>IF($A3434&lt;=$B$11,--(F3434&gt;$B$10),"")</x:f>
        <x:v>0</x:v>
      </x:c>
      <x:c r="H3434" s="77" t="n">
        <x:f>IF($A3434&lt;=$B$11,$B$5+$B$6*B3434,"")</x:f>
        <x:v>49.95777423111407</x:v>
      </x:c>
      <x:c r="I3434" s="77" t="n">
        <x:f>IF($A3434&lt;=$B$11,$B$7+$B$8*($B$9*B3434+SQRT(1-$B$9^2)*C3434),"")</x:f>
        <x:v>29.946013835533062</x:v>
      </x:c>
      <x:c r="J3434" s="77" t="n">
        <x:f>IF($A3434&lt;=$B$11,H3434+I3434,"")</x:f>
        <x:v>79.90378806664714</x:v>
      </x:c>
      <x:c r="K3434" s="79" t="n">
        <x:f>IF($A3434&lt;=$B$11,--(J3434&gt;$B$10),"")</x:f>
        <x:v>0</x:v>
      </x:c>
    </x:row>
    <x:row r="3435">
      <x:c r="A3435" t="n">
        <x:v>3421</x:v>
      </x:c>
      <x:c r="B3435" s="77" t="n">
        <x:f>IF($A3435&lt;=$B$11,NORM.S.INV(RAND()),"")</x:f>
        <x:v>0.2241730783896418</x:v>
      </x:c>
      <x:c r="C3435" s="77" t="n">
        <x:f>IF($A3435&lt;=$B$11,NORM.S.INV(RAND()),"")</x:f>
        <x:v>-0.5935413719906775</x:v>
      </x:c>
      <x:c r="D3435" s="77" t="n">
        <x:f>IF($A3435&lt;=$B$11,$B$5+$B$6*B3435,"")</x:f>
        <x:v>50.022417307838964</x:v>
      </x:c>
      <x:c r="E3435" s="77" t="n">
        <x:f>IF($A3435&lt;=$B$11,$B$7+$B$8*C3435,"")</x:f>
        <x:v>29.952516690240746</x:v>
      </x:c>
      <x:c r="F3435" s="77" t="n">
        <x:f>IF($A3435&lt;=$B$11,D3435+E3435,"")</x:f>
        <x:v>79.9749339980797</x:v>
      </x:c>
      <x:c r="G3435" s="79" t="n">
        <x:f>IF($A3435&lt;=$B$11,--(F3435&gt;$B$10),"")</x:f>
        <x:v>0</x:v>
      </x:c>
      <x:c r="H3435" s="77" t="n">
        <x:f>IF($A3435&lt;=$B$11,$B$5+$B$6*B3435,"")</x:f>
        <x:v>50.022417307838964</x:v>
      </x:c>
      <x:c r="I3435" s="77" t="n">
        <x:f>IF($A3435&lt;=$B$11,$B$7+$B$8*($B$9*B3435+SQRT(1-$B$9^2)*C3435),"")</x:f>
        <x:v>29.978643826570217</x:v>
      </x:c>
      <x:c r="J3435" s="77" t="n">
        <x:f>IF($A3435&lt;=$B$11,H3435+I3435,"")</x:f>
        <x:v>80.00106113440918</x:v>
      </x:c>
      <x:c r="K3435" s="79" t="n">
        <x:f>IF($A3435&lt;=$B$11,--(J3435&gt;$B$10),"")</x:f>
        <x:v>0</x:v>
      </x:c>
    </x:row>
    <x:row r="3436">
      <x:c r="A3436" t="n">
        <x:v>3422</x:v>
      </x:c>
      <x:c r="B3436" s="77" t="n">
        <x:f>IF($A3436&lt;=$B$11,NORM.S.INV(RAND()),"")</x:f>
        <x:v>0.569761899768612</x:v>
      </x:c>
      <x:c r="C3436" s="77" t="n">
        <x:f>IF($A3436&lt;=$B$11,NORM.S.INV(RAND()),"")</x:f>
        <x:v>3.150171442469888</x:v>
      </x:c>
      <x:c r="D3436" s="77" t="n">
        <x:f>IF($A3436&lt;=$B$11,$B$5+$B$6*B3436,"")</x:f>
        <x:v>50.05697618997686</x:v>
      </x:c>
      <x:c r="E3436" s="77" t="n">
        <x:f>IF($A3436&lt;=$B$11,$B$7+$B$8*C3436,"")</x:f>
        <x:v>30.25201371539759</x:v>
      </x:c>
      <x:c r="F3436" s="77" t="n">
        <x:f>IF($A3436&lt;=$B$11,D3436+E3436,"")</x:f>
        <x:v>80.30898990537445</x:v>
      </x:c>
      <x:c r="G3436" s="79" t="n">
        <x:f>IF($A3436&lt;=$B$11,--(F3436&gt;$B$10),"")</x:f>
        <x:v>0</x:v>
      </x:c>
      <x:c r="H3436" s="77" t="n">
        <x:f>IF($A3436&lt;=$B$11,$B$5+$B$6*B3436,"")</x:f>
        <x:v>50.05697618997686</x:v>
      </x:c>
      <x:c r="I3436" s="77" t="n">
        <x:f>IF($A3436&lt;=$B$11,$B$7+$B$8*($B$9*B3436+SQRT(1-$B$9^2)*C3436),"")</x:f>
        <x:v>30.211880457539348</x:v>
      </x:c>
      <x:c r="J3436" s="77" t="n">
        <x:f>IF($A3436&lt;=$B$11,H3436+I3436,"")</x:f>
        <x:v>80.2688566475162</x:v>
      </x:c>
      <x:c r="K3436" s="79" t="n">
        <x:f>IF($A3436&lt;=$B$11,--(J3436&gt;$B$10),"")</x:f>
        <x:v>0</x:v>
      </x:c>
    </x:row>
    <x:row r="3437">
      <x:c r="A3437" t="n">
        <x:v>3423</x:v>
      </x:c>
      <x:c r="B3437" s="77" t="n">
        <x:f>IF($A3437&lt;=$B$11,NORM.S.INV(RAND()),"")</x:f>
        <x:v>1.1197786848555615</x:v>
      </x:c>
      <x:c r="C3437" s="77" t="n">
        <x:f>IF($A3437&lt;=$B$11,NORM.S.INV(RAND()),"")</x:f>
        <x:v>-1.0332546724187126</x:v>
      </x:c>
      <x:c r="D3437" s="77" t="n">
        <x:f>IF($A3437&lt;=$B$11,$B$5+$B$6*B3437,"")</x:f>
        <x:v>50.11197786848555</x:v>
      </x:c>
      <x:c r="E3437" s="77" t="n">
        <x:f>IF($A3437&lt;=$B$11,$B$7+$B$8*C3437,"")</x:f>
        <x:v>29.917339626206502</x:v>
      </x:c>
      <x:c r="F3437" s="77" t="n">
        <x:f>IF($A3437&lt;=$B$11,D3437+E3437,"")</x:f>
        <x:v>80.02931749469205</x:v>
      </x:c>
      <x:c r="G3437" s="79" t="n">
        <x:f>IF($A3437&lt;=$B$11,--(F3437&gt;$B$10),"")</x:f>
        <x:v>0</x:v>
      </x:c>
      <x:c r="H3437" s="77" t="n">
        <x:f>IF($A3437&lt;=$B$11,$B$5+$B$6*B3437,"")</x:f>
        <x:v>50.11197786848555</x:v>
      </x:c>
      <x:c r="I3437" s="77" t="n">
        <x:f>IF($A3437&lt;=$B$11,$B$7+$B$8*($B$9*B3437+SQRT(1-$B$9^2)*C3437),"")</x:f>
        <x:v>30.003676292019627</x:v>
      </x:c>
      <x:c r="J3437" s="77" t="n">
        <x:f>IF($A3437&lt;=$B$11,H3437+I3437,"")</x:f>
        <x:v>80.11565416050519</x:v>
      </x:c>
      <x:c r="K3437" s="79" t="n">
        <x:f>IF($A3437&lt;=$B$11,--(J3437&gt;$B$10),"")</x:f>
        <x:v>0</x:v>
      </x:c>
    </x:row>
    <x:row r="3438">
      <x:c r="A3438" t="n">
        <x:v>3424</x:v>
      </x:c>
      <x:c r="B3438" s="77" t="n">
        <x:f>IF($A3438&lt;=$B$11,NORM.S.INV(RAND()),"")</x:f>
        <x:v>-0.5901739725412437</x:v>
      </x:c>
      <x:c r="C3438" s="77" t="n">
        <x:f>IF($A3438&lt;=$B$11,NORM.S.INV(RAND()),"")</x:f>
        <x:v>-0.058934209945228015</x:v>
      </x:c>
      <x:c r="D3438" s="77" t="n">
        <x:f>IF($A3438&lt;=$B$11,$B$5+$B$6*B3438,"")</x:f>
        <x:v>49.940982602745876</x:v>
      </x:c>
      <x:c r="E3438" s="77" t="n">
        <x:f>IF($A3438&lt;=$B$11,$B$7+$B$8*C3438,"")</x:f>
        <x:v>29.99528526320438</x:v>
      </x:c>
      <x:c r="F3438" s="77" t="n">
        <x:f>IF($A3438&lt;=$B$11,D3438+E3438,"")</x:f>
        <x:v>79.93626786595026</x:v>
      </x:c>
      <x:c r="G3438" s="79" t="n">
        <x:f>IF($A3438&lt;=$B$11,--(F3438&gt;$B$10),"")</x:f>
        <x:v>0</x:v>
      </x:c>
      <x:c r="H3438" s="77" t="n">
        <x:f>IF($A3438&lt;=$B$11,$B$5+$B$6*B3438,"")</x:f>
        <x:v>49.940982602745876</x:v>
      </x:c>
      <x:c r="I3438" s="77" t="n">
        <x:f>IF($A3438&lt;=$B$11,$B$7+$B$8*($B$9*B3438+SQRT(1-$B$9^2)*C3438),"")</x:f>
        <x:v>29.96358326199916</x:v>
      </x:c>
      <x:c r="J3438" s="77" t="n">
        <x:f>IF($A3438&lt;=$B$11,H3438+I3438,"")</x:f>
        <x:v>79.90456586474504</x:v>
      </x:c>
      <x:c r="K3438" s="79" t="n">
        <x:f>IF($A3438&lt;=$B$11,--(J3438&gt;$B$10),"")</x:f>
        <x:v>0</x:v>
      </x:c>
    </x:row>
    <x:row r="3439">
      <x:c r="A3439" t="n">
        <x:v>3425</x:v>
      </x:c>
      <x:c r="B3439" s="77" t="n">
        <x:f>IF($A3439&lt;=$B$11,NORM.S.INV(RAND()),"")</x:f>
        <x:v>-0.23410589623593572</x:v>
      </x:c>
      <x:c r="C3439" s="77" t="n">
        <x:f>IF($A3439&lt;=$B$11,NORM.S.INV(RAND()),"")</x:f>
        <x:v>1.8503843019916473</x:v>
      </x:c>
      <x:c r="D3439" s="77" t="n">
        <x:f>IF($A3439&lt;=$B$11,$B$5+$B$6*B3439,"")</x:f>
        <x:v>49.976589410376405</x:v>
      </x:c>
      <x:c r="E3439" s="77" t="n">
        <x:f>IF($A3439&lt;=$B$11,$B$7+$B$8*C3439,"")</x:f>
        <x:v>30.148030744159332</x:v>
      </x:c>
      <x:c r="F3439" s="77" t="n">
        <x:f>IF($A3439&lt;=$B$11,D3439+E3439,"")</x:f>
        <x:v>80.12462015453573</x:v>
      </x:c>
      <x:c r="G3439" s="79" t="n">
        <x:f>IF($A3439&lt;=$B$11,--(F3439&gt;$B$10),"")</x:f>
        <x:v>0</x:v>
      </x:c>
      <x:c r="H3439" s="77" t="n">
        <x:f>IF($A3439&lt;=$B$11,$B$5+$B$6*B3439,"")</x:f>
        <x:v>49.976589410376405</x:v>
      </x:c>
      <x:c r="I3439" s="77" t="n">
        <x:f>IF($A3439&lt;=$B$11,$B$7+$B$8*($B$9*B3439+SQRT(1-$B$9^2)*C3439),"")</x:f>
        <x:v>30.092605166274566</x:v>
      </x:c>
      <x:c r="J3439" s="77" t="n">
        <x:f>IF($A3439&lt;=$B$11,H3439+I3439,"")</x:f>
        <x:v>80.06919457665097</x:v>
      </x:c>
      <x:c r="K3439" s="79" t="n">
        <x:f>IF($A3439&lt;=$B$11,--(J3439&gt;$B$10),"")</x:f>
        <x:v>0</x:v>
      </x:c>
    </x:row>
    <x:row r="3440">
      <x:c r="A3440" t="n">
        <x:v>3426</x:v>
      </x:c>
      <x:c r="B3440" s="77" t="n">
        <x:f>IF($A3440&lt;=$B$11,NORM.S.INV(RAND()),"")</x:f>
        <x:v>0.5408804310091316</x:v>
      </x:c>
      <x:c r="C3440" s="77" t="n">
        <x:f>IF($A3440&lt;=$B$11,NORM.S.INV(RAND()),"")</x:f>
        <x:v>1.2971315121243217</x:v>
      </x:c>
      <x:c r="D3440" s="77" t="n">
        <x:f>IF($A3440&lt;=$B$11,$B$5+$B$6*B3440,"")</x:f>
        <x:v>50.05408804310091</x:v>
      </x:c>
      <x:c r="E3440" s="77" t="n">
        <x:f>IF($A3440&lt;=$B$11,$B$7+$B$8*C3440,"")</x:f>
        <x:v>30.103770520969945</x:v>
      </x:c>
      <x:c r="F3440" s="77" t="n">
        <x:f>IF($A3440&lt;=$B$11,D3440+E3440,"")</x:f>
        <x:v>80.15785856407086</x:v>
      </x:c>
      <x:c r="G3440" s="79" t="n">
        <x:f>IF($A3440&lt;=$B$11,--(F3440&gt;$B$10),"")</x:f>
        <x:v>0</x:v>
      </x:c>
      <x:c r="H3440" s="77" t="n">
        <x:f>IF($A3440&lt;=$B$11,$B$5+$B$6*B3440,"")</x:f>
        <x:v>50.05408804310091</x:v>
      </x:c>
      <x:c r="I3440" s="77" t="n">
        <x:f>IF($A3440&lt;=$B$11,$B$7+$B$8*($B$9*B3440+SQRT(1-$B$9^2)*C3440),"")</x:f>
        <x:v>30.10439627898646</x:v>
      </x:c>
      <x:c r="J3440" s="77" t="n">
        <x:f>IF($A3440&lt;=$B$11,H3440+I3440,"")</x:f>
        <x:v>80.15848432208738</x:v>
      </x:c>
      <x:c r="K3440" s="79" t="n">
        <x:f>IF($A3440&lt;=$B$11,--(J3440&gt;$B$10),"")</x:f>
        <x:v>0</x:v>
      </x:c>
    </x:row>
    <x:row r="3441">
      <x:c r="A3441" t="n">
        <x:v>3427</x:v>
      </x:c>
      <x:c r="B3441" s="77" t="n">
        <x:f>IF($A3441&lt;=$B$11,NORM.S.INV(RAND()),"")</x:f>
        <x:v>-0.5393273154420269</x:v>
      </x:c>
      <x:c r="C3441" s="77" t="n">
        <x:f>IF($A3441&lt;=$B$11,NORM.S.INV(RAND()),"")</x:f>
        <x:v>1.2512021372014328</x:v>
      </x:c>
      <x:c r="D3441" s="77" t="n">
        <x:f>IF($A3441&lt;=$B$11,$B$5+$B$6*B3441,"")</x:f>
        <x:v>49.9460672684558</x:v>
      </x:c>
      <x:c r="E3441" s="77" t="n">
        <x:f>IF($A3441&lt;=$B$11,$B$7+$B$8*C3441,"")</x:f>
        <x:v>30.100096170976116</x:v>
      </x:c>
      <x:c r="F3441" s="77" t="n">
        <x:f>IF($A3441&lt;=$B$11,D3441+E3441,"")</x:f>
        <x:v>80.04616343943192</x:v>
      </x:c>
      <x:c r="G3441" s="79" t="n">
        <x:f>IF($A3441&lt;=$B$11,--(F3441&gt;$B$10),"")</x:f>
        <x:v>0</x:v>
      </x:c>
      <x:c r="H3441" s="77" t="n">
        <x:f>IF($A3441&lt;=$B$11,$B$5+$B$6*B3441,"")</x:f>
        <x:v>49.9460672684558</x:v>
      </x:c>
      <x:c r="I3441" s="77" t="n">
        <x:f>IF($A3441&lt;=$B$11,$B$7+$B$8*($B$9*B3441+SQRT(1-$B$9^2)*C3441),"")</x:f>
        <x:v>30.04128063443496</x:v>
      </x:c>
      <x:c r="J3441" s="77" t="n">
        <x:f>IF($A3441&lt;=$B$11,H3441+I3441,"")</x:f>
        <x:v>79.98734790289076</x:v>
      </x:c>
      <x:c r="K3441" s="79" t="n">
        <x:f>IF($A3441&lt;=$B$11,--(J3441&gt;$B$10),"")</x:f>
        <x:v>0</x:v>
      </x:c>
    </x:row>
    <x:row r="3442">
      <x:c r="A3442" t="n">
        <x:v>3428</x:v>
      </x:c>
      <x:c r="B3442" s="77" t="n">
        <x:f>IF($A3442&lt;=$B$11,NORM.S.INV(RAND()),"")</x:f>
        <x:v>-1.9191734217741963</x:v>
      </x:c>
      <x:c r="C3442" s="77" t="n">
        <x:f>IF($A3442&lt;=$B$11,NORM.S.INV(RAND()),"")</x:f>
        <x:v>0.2301905916862894</x:v>
      </x:c>
      <x:c r="D3442" s="77" t="n">
        <x:f>IF($A3442&lt;=$B$11,$B$5+$B$6*B3442,"")</x:f>
        <x:v>49.80808265782258</x:v>
      </x:c>
      <x:c r="E3442" s="77" t="n">
        <x:f>IF($A3442&lt;=$B$11,$B$7+$B$8*C3442,"")</x:f>
        <x:v>30.018415247334904</x:v>
      </x:c>
      <x:c r="F3442" s="77" t="n">
        <x:f>IF($A3442&lt;=$B$11,D3442+E3442,"")</x:f>
        <x:v>79.82649790515748</x:v>
      </x:c>
      <x:c r="G3442" s="79" t="n">
        <x:f>IF($A3442&lt;=$B$11,--(F3442&gt;$B$10),"")</x:f>
        <x:v>0</x:v>
      </x:c>
      <x:c r="H3442" s="77" t="n">
        <x:f>IF($A3442&lt;=$B$11,$B$5+$B$6*B3442,"")</x:f>
        <x:v>49.80808265782258</x:v>
      </x:c>
      <x:c r="I3442" s="77" t="n">
        <x:f>IF($A3442&lt;=$B$11,$B$7+$B$8*($B$9*B3442+SQRT(1-$B$9^2)*C3442),"")</x:f>
        <x:v>29.905677405464257</x:v>
      </x:c>
      <x:c r="J3442" s="77" t="n">
        <x:f>IF($A3442&lt;=$B$11,H3442+I3442,"")</x:f>
        <x:v>79.71376006328684</x:v>
      </x:c>
      <x:c r="K3442" s="79" t="n">
        <x:f>IF($A3442&lt;=$B$11,--(J3442&gt;$B$10),"")</x:f>
        <x:v>0</x:v>
      </x:c>
    </x:row>
    <x:row r="3443">
      <x:c r="A3443" t="n">
        <x:v>3429</x:v>
      </x:c>
      <x:c r="B3443" s="77" t="n">
        <x:f>IF($A3443&lt;=$B$11,NORM.S.INV(RAND()),"")</x:f>
        <x:v>-1.1316426391295813</x:v>
      </x:c>
      <x:c r="C3443" s="77" t="n">
        <x:f>IF($A3443&lt;=$B$11,NORM.S.INV(RAND()),"")</x:f>
        <x:v>0.06920119242520517</x:v>
      </x:c>
      <x:c r="D3443" s="77" t="n">
        <x:f>IF($A3443&lt;=$B$11,$B$5+$B$6*B3443,"")</x:f>
        <x:v>49.88683573608704</x:v>
      </x:c>
      <x:c r="E3443" s="77" t="n">
        <x:f>IF($A3443&lt;=$B$11,$B$7+$B$8*C3443,"")</x:f>
        <x:v>30.005536095394017</x:v>
      </x:c>
      <x:c r="F3443" s="77" t="n">
        <x:f>IF($A3443&lt;=$B$11,D3443+E3443,"")</x:f>
        <x:v>79.89237183148106</x:v>
      </x:c>
      <x:c r="G3443" s="79" t="n">
        <x:f>IF($A3443&lt;=$B$11,--(F3443&gt;$B$10),"")</x:f>
        <x:v>0</x:v>
      </x:c>
      <x:c r="H3443" s="77" t="n">
        <x:f>IF($A3443&lt;=$B$11,$B$5+$B$6*B3443,"")</x:f>
        <x:v>49.88683573608704</x:v>
      </x:c>
      <x:c r="I3443" s="77" t="n">
        <x:f>IF($A3443&lt;=$B$11,$B$7+$B$8*($B$9*B3443+SQRT(1-$B$9^2)*C3443),"")</x:f>
        <x:v>29.94058157511174</x:v>
      </x:c>
      <x:c r="J3443" s="77" t="n">
        <x:f>IF($A3443&lt;=$B$11,H3443+I3443,"")</x:f>
        <x:v>79.82741731119879</x:v>
      </x:c>
      <x:c r="K3443" s="79" t="n">
        <x:f>IF($A3443&lt;=$B$11,--(J3443&gt;$B$10),"")</x:f>
        <x:v>0</x:v>
      </x:c>
    </x:row>
    <x:row r="3444">
      <x:c r="A3444" t="n">
        <x:v>3430</x:v>
      </x:c>
      <x:c r="B3444" s="77" t="n">
        <x:f>IF($A3444&lt;=$B$11,NORM.S.INV(RAND()),"")</x:f>
        <x:v>-0.632507791646034</x:v>
      </x:c>
      <x:c r="C3444" s="77" t="n">
        <x:f>IF($A3444&lt;=$B$11,NORM.S.INV(RAND()),"")</x:f>
        <x:v>0.8875956342049197</x:v>
      </x:c>
      <x:c r="D3444" s="77" t="n">
        <x:f>IF($A3444&lt;=$B$11,$B$5+$B$6*B3444,"")</x:f>
        <x:v>49.936749220835395</x:v>
      </x:c>
      <x:c r="E3444" s="77" t="n">
        <x:f>IF($A3444&lt;=$B$11,$B$7+$B$8*C3444,"")</x:f>
        <x:v>30.071007650736394</x:v>
      </x:c>
      <x:c r="F3444" s="77" t="n">
        <x:f>IF($A3444&lt;=$B$11,D3444+E3444,"")</x:f>
        <x:v>80.00775687157179</x:v>
      </x:c>
      <x:c r="G3444" s="79" t="n">
        <x:f>IF($A3444&lt;=$B$11,--(F3444&gt;$B$10),"")</x:f>
        <x:v>0</x:v>
      </x:c>
      <x:c r="H3444" s="77" t="n">
        <x:f>IF($A3444&lt;=$B$11,$B$5+$B$6*B3444,"")</x:f>
        <x:v>49.936749220835395</x:v>
      </x:c>
      <x:c r="I3444" s="77" t="n">
        <x:f>IF($A3444&lt;=$B$11,$B$7+$B$8*($B$9*B3444+SQRT(1-$B$9^2)*C3444),"")</x:f>
        <x:v>30.015289169229113</x:v>
      </x:c>
      <x:c r="J3444" s="77" t="n">
        <x:f>IF($A3444&lt;=$B$11,H3444+I3444,"")</x:f>
        <x:v>79.9520383900645</x:v>
      </x:c>
      <x:c r="K3444" s="79" t="n">
        <x:f>IF($A3444&lt;=$B$11,--(J3444&gt;$B$10),"")</x:f>
        <x:v>0</x:v>
      </x:c>
    </x:row>
    <x:row r="3445">
      <x:c r="A3445" t="n">
        <x:v>3431</x:v>
      </x:c>
      <x:c r="B3445" s="77" t="n">
        <x:f>IF($A3445&lt;=$B$11,NORM.S.INV(RAND()),"")</x:f>
        <x:v>0.6022749314386331</x:v>
      </x:c>
      <x:c r="C3445" s="77" t="n">
        <x:f>IF($A3445&lt;=$B$11,NORM.S.INV(RAND()),"")</x:f>
        <x:v>1.7889934071835172</x:v>
      </x:c>
      <x:c r="D3445" s="77" t="n">
        <x:f>IF($A3445&lt;=$B$11,$B$5+$B$6*B3445,"")</x:f>
        <x:v>50.06022749314386</x:v>
      </x:c>
      <x:c r="E3445" s="77" t="n">
        <x:f>IF($A3445&lt;=$B$11,$B$7+$B$8*C3445,"")</x:f>
        <x:v>30.143119472574682</x:v>
      </x:c>
      <x:c r="F3445" s="77" t="n">
        <x:f>IF($A3445&lt;=$B$11,D3445+E3445,"")</x:f>
        <x:v>80.20334696571854</x:v>
      </x:c>
      <x:c r="G3445" s="79" t="n">
        <x:f>IF($A3445&lt;=$B$11,--(F3445&gt;$B$10),"")</x:f>
        <x:v>0</x:v>
      </x:c>
      <x:c r="H3445" s="77" t="n">
        <x:f>IF($A3445&lt;=$B$11,$B$5+$B$6*B3445,"")</x:f>
        <x:v>50.06022749314386</x:v>
      </x:c>
      <x:c r="I3445" s="77" t="n">
        <x:f>IF($A3445&lt;=$B$11,$B$7+$B$8*($B$9*B3445+SQRT(1-$B$9^2)*C3445),"")</x:f>
        <x:v>30.13593514317285</x:v>
      </x:c>
      <x:c r="J3445" s="77" t="n">
        <x:f>IF($A3445&lt;=$B$11,H3445+I3445,"")</x:f>
        <x:v>80.19616263631671</x:v>
      </x:c>
      <x:c r="K3445" s="79" t="n">
        <x:f>IF($A3445&lt;=$B$11,--(J3445&gt;$B$10),"")</x:f>
        <x:v>0</x:v>
      </x:c>
    </x:row>
    <x:row r="3446">
      <x:c r="A3446" t="n">
        <x:v>3432</x:v>
      </x:c>
      <x:c r="B3446" s="77" t="n">
        <x:f>IF($A3446&lt;=$B$11,NORM.S.INV(RAND()),"")</x:f>
        <x:v>-2.0385845521901578</x:v>
      </x:c>
      <x:c r="C3446" s="77" t="n">
        <x:f>IF($A3446&lt;=$B$11,NORM.S.INV(RAND()),"")</x:f>
        <x:v>0.0444136730785905</x:v>
      </x:c>
      <x:c r="D3446" s="77" t="n">
        <x:f>IF($A3446&lt;=$B$11,$B$5+$B$6*B3446,"")</x:f>
        <x:v>49.79614154478099</x:v>
      </x:c>
      <x:c r="E3446" s="77" t="n">
        <x:f>IF($A3446&lt;=$B$11,$B$7+$B$8*C3446,"")</x:f>
        <x:v>30.003553093846286</x:v>
      </x:c>
      <x:c r="F3446" s="77" t="n">
        <x:f>IF($A3446&lt;=$B$11,D3446+E3446,"")</x:f>
        <x:v>79.79969463862727</x:v>
      </x:c>
      <x:c r="G3446" s="79" t="n">
        <x:f>IF($A3446&lt;=$B$11,--(F3446&gt;$B$10),"")</x:f>
        <x:v>0</x:v>
      </x:c>
      <x:c r="H3446" s="77" t="n">
        <x:f>IF($A3446&lt;=$B$11,$B$5+$B$6*B3446,"")</x:f>
        <x:v>49.79614154478099</x:v>
      </x:c>
      <x:c r="I3446" s="77" t="n">
        <x:f>IF($A3446&lt;=$B$11,$B$7+$B$8*($B$9*B3446+SQRT(1-$B$9^2)*C3446),"")</x:f>
        <x:v>29.888376681617668</x:v>
      </x:c>
      <x:c r="J3446" s="77" t="n">
        <x:f>IF($A3446&lt;=$B$11,H3446+I3446,"")</x:f>
        <x:v>79.68451822639865</x:v>
      </x:c>
      <x:c r="K3446" s="79" t="n">
        <x:f>IF($A3446&lt;=$B$11,--(J3446&gt;$B$10),"")</x:f>
        <x:v>0</x:v>
      </x:c>
    </x:row>
    <x:row r="3447">
      <x:c r="A3447" t="n">
        <x:v>3433</x:v>
      </x:c>
      <x:c r="B3447" s="77" t="n">
        <x:f>IF($A3447&lt;=$B$11,NORM.S.INV(RAND()),"")</x:f>
        <x:v>-0.003661738401491123</x:v>
      </x:c>
      <x:c r="C3447" s="77" t="n">
        <x:f>IF($A3447&lt;=$B$11,NORM.S.INV(RAND()),"")</x:f>
        <x:v>0.4899087168793808</x:v>
      </x:c>
      <x:c r="D3447" s="77" t="n">
        <x:f>IF($A3447&lt;=$B$11,$B$5+$B$6*B3447,"")</x:f>
        <x:v>49.99963382615985</x:v>
      </x:c>
      <x:c r="E3447" s="77" t="n">
        <x:f>IF($A3447&lt;=$B$11,$B$7+$B$8*C3447,"")</x:f>
        <x:v>30.03919269735035</x:v>
      </x:c>
      <x:c r="F3447" s="77" t="n">
        <x:f>IF($A3447&lt;=$B$11,D3447+E3447,"")</x:f>
        <x:v>80.03882652351021</x:v>
      </x:c>
      <x:c r="G3447" s="79" t="n">
        <x:f>IF($A3447&lt;=$B$11,--(F3447&gt;$B$10),"")</x:f>
        <x:v>0</x:v>
      </x:c>
      <x:c r="H3447" s="77" t="n">
        <x:f>IF($A3447&lt;=$B$11,$B$5+$B$6*B3447,"")</x:f>
        <x:v>49.99963382615985</x:v>
      </x:c>
      <x:c r="I3447" s="77" t="n">
        <x:f>IF($A3447&lt;=$B$11,$B$7+$B$8*($B$9*B3447+SQRT(1-$B$9^2)*C3447),"")</x:f>
        <x:v>30.027784126954423</x:v>
      </x:c>
      <x:c r="J3447" s="77" t="n">
        <x:f>IF($A3447&lt;=$B$11,H3447+I3447,"")</x:f>
        <x:v>80.02741795311428</x:v>
      </x:c>
      <x:c r="K3447" s="79" t="n">
        <x:f>IF($A3447&lt;=$B$11,--(J3447&gt;$B$10),"")</x:f>
        <x:v>0</x:v>
      </x:c>
    </x:row>
    <x:row r="3448">
      <x:c r="A3448" t="n">
        <x:v>3434</x:v>
      </x:c>
      <x:c r="B3448" s="77" t="n">
        <x:f>IF($A3448&lt;=$B$11,NORM.S.INV(RAND()),"")</x:f>
        <x:v>0.701938399622555</x:v>
      </x:c>
      <x:c r="C3448" s="77" t="n">
        <x:f>IF($A3448&lt;=$B$11,NORM.S.INV(RAND()),"")</x:f>
        <x:v>1.1238594501870303</x:v>
      </x:c>
      <x:c r="D3448" s="77" t="n">
        <x:f>IF($A3448&lt;=$B$11,$B$5+$B$6*B3448,"")</x:f>
        <x:v>50.07019383996226</x:v>
      </x:c>
      <x:c r="E3448" s="77" t="n">
        <x:f>IF($A3448&lt;=$B$11,$B$7+$B$8*C3448,"")</x:f>
        <x:v>30.089908756014964</x:v>
      </x:c>
      <x:c r="F3448" s="77" t="n">
        <x:f>IF($A3448&lt;=$B$11,D3448+E3448,"")</x:f>
        <x:v>80.16010259597722</x:v>
      </x:c>
      <x:c r="G3448" s="79" t="n">
        <x:f>IF($A3448&lt;=$B$11,--(F3448&gt;$B$10),"")</x:f>
        <x:v>0</x:v>
      </x:c>
      <x:c r="H3448" s="77" t="n">
        <x:f>IF($A3448&lt;=$B$11,$B$5+$B$6*B3448,"")</x:f>
        <x:v>50.07019383996226</x:v>
      </x:c>
      <x:c r="I3448" s="77" t="n">
        <x:f>IF($A3448&lt;=$B$11,$B$7+$B$8*($B$9*B3448+SQRT(1-$B$9^2)*C3448),"")</x:f>
        <x:v>30.103516244996882</x:v>
      </x:c>
      <x:c r="J3448" s="77" t="n">
        <x:f>IF($A3448&lt;=$B$11,H3448+I3448,"")</x:f>
        <x:v>80.17371008495914</x:v>
      </x:c>
      <x:c r="K3448" s="79" t="n">
        <x:f>IF($A3448&lt;=$B$11,--(J3448&gt;$B$10),"")</x:f>
        <x:v>0</x:v>
      </x:c>
    </x:row>
    <x:row r="3449">
      <x:c r="A3449" t="n">
        <x:v>3435</x:v>
      </x:c>
      <x:c r="B3449" s="77" t="n">
        <x:f>IF($A3449&lt;=$B$11,NORM.S.INV(RAND()),"")</x:f>
        <x:v>-0.880517932452497</x:v>
      </x:c>
      <x:c r="C3449" s="77" t="n">
        <x:f>IF($A3449&lt;=$B$11,NORM.S.INV(RAND()),"")</x:f>
        <x:v>0.44794817766000383</x:v>
      </x:c>
      <x:c r="D3449" s="77" t="n">
        <x:f>IF($A3449&lt;=$B$11,$B$5+$B$6*B3449,"")</x:f>
        <x:v>49.91194820675475</x:v>
      </x:c>
      <x:c r="E3449" s="77" t="n">
        <x:f>IF($A3449&lt;=$B$11,$B$7+$B$8*C3449,"")</x:f>
        <x:v>30.0358358542128</x:v>
      </x:c>
      <x:c r="F3449" s="77" t="n">
        <x:f>IF($A3449&lt;=$B$11,D3449+E3449,"")</x:f>
        <x:v>79.94778406096755</x:v>
      </x:c>
      <x:c r="G3449" s="79" t="n">
        <x:f>IF($A3449&lt;=$B$11,--(F3449&gt;$B$10),"")</x:f>
        <x:v>0</x:v>
      </x:c>
      <x:c r="H3449" s="77" t="n">
        <x:f>IF($A3449&lt;=$B$11,$B$5+$B$6*B3449,"")</x:f>
        <x:v>49.91194820675475</x:v>
      </x:c>
      <x:c r="I3449" s="77" t="n">
        <x:f>IF($A3449&lt;=$B$11,$B$7+$B$8*($B$9*B3449+SQRT(1-$B$9^2)*C3449),"")</x:f>
        <x:v>29.9762829145863</x:v>
      </x:c>
      <x:c r="J3449" s="77" t="n">
        <x:f>IF($A3449&lt;=$B$11,H3449+I3449,"")</x:f>
        <x:v>79.88823112134105</x:v>
      </x:c>
      <x:c r="K3449" s="79" t="n">
        <x:f>IF($A3449&lt;=$B$11,--(J3449&gt;$B$10),"")</x:f>
        <x:v>0</x:v>
      </x:c>
    </x:row>
    <x:row r="3450">
      <x:c r="A3450" t="n">
        <x:v>3436</x:v>
      </x:c>
      <x:c r="B3450" s="77" t="n">
        <x:f>IF($A3450&lt;=$B$11,NORM.S.INV(RAND()),"")</x:f>
        <x:v>-0.6516294260138645</x:v>
      </x:c>
      <x:c r="C3450" s="77" t="n">
        <x:f>IF($A3450&lt;=$B$11,NORM.S.INV(RAND()),"")</x:f>
        <x:v>0.3010435828458679</x:v>
      </x:c>
      <x:c r="D3450" s="77" t="n">
        <x:f>IF($A3450&lt;=$B$11,$B$5+$B$6*B3450,"")</x:f>
        <x:v>49.93483705739861</x:v>
      </x:c>
      <x:c r="E3450" s="77" t="n">
        <x:f>IF($A3450&lt;=$B$11,$B$7+$B$8*C3450,"")</x:f>
        <x:v>30.02408348662767</x:v>
      </x:c>
      <x:c r="F3450" s="77" t="n">
        <x:f>IF($A3450&lt;=$B$11,D3450+E3450,"")</x:f>
        <x:v>79.95892054402628</x:v>
      </x:c>
      <x:c r="G3450" s="79" t="n">
        <x:f>IF($A3450&lt;=$B$11,--(F3450&gt;$B$10),"")</x:f>
        <x:v>0</x:v>
      </x:c>
      <x:c r="H3450" s="77" t="n">
        <x:f>IF($A3450&lt;=$B$11,$B$5+$B$6*B3450,"")</x:f>
        <x:v>49.93483705739861</x:v>
      </x:c>
      <x:c r="I3450" s="77" t="n">
        <x:f>IF($A3450&lt;=$B$11,$B$7+$B$8*($B$9*B3450+SQRT(1-$B$9^2)*C3450),"")</x:f>
        <x:v>29.98070780174935</x:v>
      </x:c>
      <x:c r="J3450" s="77" t="n">
        <x:f>IF($A3450&lt;=$B$11,H3450+I3450,"")</x:f>
        <x:v>79.91554485914796</x:v>
      </x:c>
      <x:c r="K3450" s="79" t="n">
        <x:f>IF($A3450&lt;=$B$11,--(J3450&gt;$B$10),"")</x:f>
        <x:v>0</x:v>
      </x:c>
    </x:row>
    <x:row r="3451">
      <x:c r="A3451" t="n">
        <x:v>3437</x:v>
      </x:c>
      <x:c r="B3451" s="77" t="n">
        <x:f>IF($A3451&lt;=$B$11,NORM.S.INV(RAND()),"")</x:f>
        <x:v>-0.7023146142413149</x:v>
      </x:c>
      <x:c r="C3451" s="77" t="n">
        <x:f>IF($A3451&lt;=$B$11,NORM.S.INV(RAND()),"")</x:f>
        <x:v>-0.9020987337391505</x:v>
      </x:c>
      <x:c r="D3451" s="77" t="n">
        <x:f>IF($A3451&lt;=$B$11,$B$5+$B$6*B3451,"")</x:f>
        <x:v>49.92976853857587</x:v>
      </x:c>
      <x:c r="E3451" s="77" t="n">
        <x:f>IF($A3451&lt;=$B$11,$B$7+$B$8*C3451,"")</x:f>
        <x:v>29.92783210130087</x:v>
      </x:c>
      <x:c r="F3451" s="77" t="n">
        <x:f>IF($A3451&lt;=$B$11,D3451+E3451,"")</x:f>
        <x:v>79.85760063987674</x:v>
      </x:c>
      <x:c r="G3451" s="79" t="n">
        <x:f>IF($A3451&lt;=$B$11,--(F3451&gt;$B$10),"")</x:f>
        <x:v>0</x:v>
      </x:c>
      <x:c r="H3451" s="77" t="n">
        <x:f>IF($A3451&lt;=$B$11,$B$5+$B$6*B3451,"")</x:f>
        <x:v>49.92976853857587</x:v>
      </x:c>
      <x:c r="I3451" s="77" t="n">
        <x:f>IF($A3451&lt;=$B$11,$B$7+$B$8*($B$9*B3451+SQRT(1-$B$9^2)*C3451),"")</x:f>
        <x:v>29.909132193262668</x:v>
      </x:c>
      <x:c r="J3451" s="77" t="n">
        <x:f>IF($A3451&lt;=$B$11,H3451+I3451,"")</x:f>
        <x:v>79.83890073183854</x:v>
      </x:c>
      <x:c r="K3451" s="79" t="n">
        <x:f>IF($A3451&lt;=$B$11,--(J3451&gt;$B$10),"")</x:f>
        <x:v>0</x:v>
      </x:c>
    </x:row>
    <x:row r="3452">
      <x:c r="A3452" t="n">
        <x:v>3438</x:v>
      </x:c>
      <x:c r="B3452" s="77" t="n">
        <x:f>IF($A3452&lt;=$B$11,NORM.S.INV(RAND()),"")</x:f>
        <x:v>-0.6610715390544095</x:v>
      </x:c>
      <x:c r="C3452" s="77" t="n">
        <x:f>IF($A3452&lt;=$B$11,NORM.S.INV(RAND()),"")</x:f>
        <x:v>2.1756718494735847</x:v>
      </x:c>
      <x:c r="D3452" s="77" t="n">
        <x:f>IF($A3452&lt;=$B$11,$B$5+$B$6*B3452,"")</x:f>
        <x:v>49.93389284609456</x:v>
      </x:c>
      <x:c r="E3452" s="77" t="n">
        <x:f>IF($A3452&lt;=$B$11,$B$7+$B$8*C3452,"")</x:f>
        <x:v>30.17405374795789</x:v>
      </x:c>
      <x:c r="F3452" s="77" t="n">
        <x:f>IF($A3452&lt;=$B$11,D3452+E3452,"")</x:f>
        <x:v>80.10794659405245</x:v>
      </x:c>
      <x:c r="G3452" s="79" t="n">
        <x:f>IF($A3452&lt;=$B$11,--(F3452&gt;$B$10),"")</x:f>
        <x:v>0</x:v>
      </x:c>
      <x:c r="H3452" s="77" t="n">
        <x:f>IF($A3452&lt;=$B$11,$B$5+$B$6*B3452,"")</x:f>
        <x:v>49.93389284609456</x:v>
      </x:c>
      <x:c r="I3452" s="77" t="n">
        <x:f>IF($A3452&lt;=$B$11,$B$7+$B$8*($B$9*B3452+SQRT(1-$B$9^2)*C3452),"")</x:f>
        <x:v>30.08727923218904</x:v>
      </x:c>
      <x:c r="J3452" s="77" t="n">
        <x:f>IF($A3452&lt;=$B$11,H3452+I3452,"")</x:f>
        <x:v>80.0211720782836</x:v>
      </x:c>
      <x:c r="K3452" s="79" t="n">
        <x:f>IF($A3452&lt;=$B$11,--(J3452&gt;$B$10),"")</x:f>
        <x:v>0</x:v>
      </x:c>
    </x:row>
    <x:row r="3453">
      <x:c r="A3453" t="n">
        <x:v>3439</x:v>
      </x:c>
      <x:c r="B3453" s="77" t="n">
        <x:f>IF($A3453&lt;=$B$11,NORM.S.INV(RAND()),"")</x:f>
        <x:v>-0.3476472724703611</x:v>
      </x:c>
      <x:c r="C3453" s="77" t="n">
        <x:f>IF($A3453&lt;=$B$11,NORM.S.INV(RAND()),"")</x:f>
        <x:v>0.0036805891615973732</x:v>
      </x:c>
      <x:c r="D3453" s="77" t="n">
        <x:f>IF($A3453&lt;=$B$11,$B$5+$B$6*B3453,"")</x:f>
        <x:v>49.96523527275296</x:v>
      </x:c>
      <x:c r="E3453" s="77" t="n">
        <x:f>IF($A3453&lt;=$B$11,$B$7+$B$8*C3453,"")</x:f>
        <x:v>30.000294447132926</x:v>
      </x:c>
      <x:c r="F3453" s="77" t="n">
        <x:f>IF($A3453&lt;=$B$11,D3453+E3453,"")</x:f>
        <x:v>79.9655297198859</x:v>
      </x:c>
      <x:c r="G3453" s="79" t="n">
        <x:f>IF($A3453&lt;=$B$11,--(F3453&gt;$B$10),"")</x:f>
        <x:v>0</x:v>
      </x:c>
      <x:c r="H3453" s="77" t="n">
        <x:f>IF($A3453&lt;=$B$11,$B$5+$B$6*B3453,"")</x:f>
        <x:v>49.96523527275296</x:v>
      </x:c>
      <x:c r="I3453" s="77" t="n">
        <x:f>IF($A3453&lt;=$B$11,$B$7+$B$8*($B$9*B3453+SQRT(1-$B$9^2)*C3453),"")</x:f>
        <x:v>29.980742030054238</x:v>
      </x:c>
      <x:c r="J3453" s="77" t="n">
        <x:f>IF($A3453&lt;=$B$11,H3453+I3453,"")</x:f>
        <x:v>79.9459773028072</x:v>
      </x:c>
      <x:c r="K3453" s="79" t="n">
        <x:f>IF($A3453&lt;=$B$11,--(J3453&gt;$B$10),"")</x:f>
        <x:v>0</x:v>
      </x:c>
    </x:row>
    <x:row r="3454">
      <x:c r="A3454" t="n">
        <x:v>3440</x:v>
      </x:c>
      <x:c r="B3454" s="77" t="n">
        <x:f>IF($A3454&lt;=$B$11,NORM.S.INV(RAND()),"")</x:f>
        <x:v>-1.3115097933334678</x:v>
      </x:c>
      <x:c r="C3454" s="77" t="n">
        <x:f>IF($A3454&lt;=$B$11,NORM.S.INV(RAND()),"")</x:f>
        <x:v>-1.4011462554213214</x:v>
      </x:c>
      <x:c r="D3454" s="77" t="n">
        <x:f>IF($A3454&lt;=$B$11,$B$5+$B$6*B3454,"")</x:f>
        <x:v>49.86884902066665</x:v>
      </x:c>
      <x:c r="E3454" s="77" t="n">
        <x:f>IF($A3454&lt;=$B$11,$B$7+$B$8*C3454,"")</x:f>
        <x:v>29.887908299566295</x:v>
      </x:c>
      <x:c r="F3454" s="77" t="n">
        <x:f>IF($A3454&lt;=$B$11,D3454+E3454,"")</x:f>
        <x:v>79.75675732023295</x:v>
      </x:c>
      <x:c r="G3454" s="79" t="n">
        <x:f>IF($A3454&lt;=$B$11,--(F3454&gt;$B$10),"")</x:f>
        <x:v>0</x:v>
      </x:c>
      <x:c r="H3454" s="77" t="n">
        <x:f>IF($A3454&lt;=$B$11,$B$5+$B$6*B3454,"")</x:f>
        <x:v>49.86884902066665</x:v>
      </x:c>
      <x:c r="I3454" s="77" t="n">
        <x:f>IF($A3454&lt;=$B$11,$B$7+$B$8*($B$9*B3454+SQRT(1-$B$9^2)*C3454),"")</x:f>
        <x:v>29.84650596596523</x:v>
      </x:c>
      <x:c r="J3454" s="77" t="n">
        <x:f>IF($A3454&lt;=$B$11,H3454+I3454,"")</x:f>
        <x:v>79.71535498663188</x:v>
      </x:c>
      <x:c r="K3454" s="79" t="n">
        <x:f>IF($A3454&lt;=$B$11,--(J3454&gt;$B$10),"")</x:f>
        <x:v>0</x:v>
      </x:c>
    </x:row>
    <x:row r="3455">
      <x:c r="A3455" t="n">
        <x:v>3441</x:v>
      </x:c>
      <x:c r="B3455" s="77" t="n">
        <x:f>IF($A3455&lt;=$B$11,NORM.S.INV(RAND()),"")</x:f>
        <x:v>-0.38312923587752185</x:v>
      </x:c>
      <x:c r="C3455" s="77" t="n">
        <x:f>IF($A3455&lt;=$B$11,NORM.S.INV(RAND()),"")</x:f>
        <x:v>0.8188504408508659</x:v>
      </x:c>
      <x:c r="D3455" s="77" t="n">
        <x:f>IF($A3455&lt;=$B$11,$B$5+$B$6*B3455,"")</x:f>
        <x:v>49.96168707641225</x:v>
      </x:c>
      <x:c r="E3455" s="77" t="n">
        <x:f>IF($A3455&lt;=$B$11,$B$7+$B$8*C3455,"")</x:f>
        <x:v>30.06550803526807</x:v>
      </x:c>
      <x:c r="F3455" s="77" t="n">
        <x:f>IF($A3455&lt;=$B$11,D3455+E3455,"")</x:f>
        <x:v>80.02719511168031</x:v>
      </x:c>
      <x:c r="G3455" s="79" t="n">
        <x:f>IF($A3455&lt;=$B$11,--(F3455&gt;$B$10),"")</x:f>
        <x:v>0</x:v>
      </x:c>
      <x:c r="H3455" s="77" t="n">
        <x:f>IF($A3455&lt;=$B$11,$B$5+$B$6*B3455,"")</x:f>
        <x:v>49.96168707641225</x:v>
      </x:c>
      <x:c r="I3455" s="77" t="n">
        <x:f>IF($A3455&lt;=$B$11,$B$7+$B$8*($B$9*B3455+SQRT(1-$B$9^2)*C3455),"")</x:f>
        <x:v>30.025326857326995</x:v>
      </x:c>
      <x:c r="J3455" s="77" t="n">
        <x:f>IF($A3455&lt;=$B$11,H3455+I3455,"")</x:f>
        <x:v>79.98701393373923</x:v>
      </x:c>
      <x:c r="K3455" s="79" t="n">
        <x:f>IF($A3455&lt;=$B$11,--(J3455&gt;$B$10),"")</x:f>
        <x:v>0</x:v>
      </x:c>
    </x:row>
    <x:row r="3456">
      <x:c r="A3456" t="n">
        <x:v>3442</x:v>
      </x:c>
      <x:c r="B3456" s="77" t="n">
        <x:f>IF($A3456&lt;=$B$11,NORM.S.INV(RAND()),"")</x:f>
        <x:v>-1.1419935907446341</x:v>
      </x:c>
      <x:c r="C3456" s="77" t="n">
        <x:f>IF($A3456&lt;=$B$11,NORM.S.INV(RAND()),"")</x:f>
        <x:v>0.07651774105041322</x:v>
      </x:c>
      <x:c r="D3456" s="77" t="n">
        <x:f>IF($A3456&lt;=$B$11,$B$5+$B$6*B3456,"")</x:f>
        <x:v>49.88580064092554</x:v>
      </x:c>
      <x:c r="E3456" s="77" t="n">
        <x:f>IF($A3456&lt;=$B$11,$B$7+$B$8*C3456,"")</x:f>
        <x:v>30.00612141928403</x:v>
      </x:c>
      <x:c r="F3456" s="77" t="n">
        <x:f>IF($A3456&lt;=$B$11,D3456+E3456,"")</x:f>
        <x:v>79.89192206020957</x:v>
      </x:c>
      <x:c r="G3456" s="79" t="n">
        <x:f>IF($A3456&lt;=$B$11,--(F3456&gt;$B$10),"")</x:f>
        <x:v>0</x:v>
      </x:c>
      <x:c r="H3456" s="77" t="n">
        <x:f>IF($A3456&lt;=$B$11,$B$5+$B$6*B3456,"")</x:f>
        <x:v>49.88580064092554</x:v>
      </x:c>
      <x:c r="I3456" s="77" t="n">
        <x:f>IF($A3456&lt;=$B$11,$B$7+$B$8*($B$9*B3456+SQRT(1-$B$9^2)*C3456),"")</x:f>
        <x:v>29.940419926688104</x:v>
      </x:c>
      <x:c r="J3456" s="77" t="n">
        <x:f>IF($A3456&lt;=$B$11,H3456+I3456,"")</x:f>
        <x:v>79.82622056761365</x:v>
      </x:c>
      <x:c r="K3456" s="79" t="n">
        <x:f>IF($A3456&lt;=$B$11,--(J3456&gt;$B$10),"")</x:f>
        <x:v>0</x:v>
      </x:c>
    </x:row>
    <x:row r="3457">
      <x:c r="A3457" t="n">
        <x:v>3443</x:v>
      </x:c>
      <x:c r="B3457" s="77" t="n">
        <x:f>IF($A3457&lt;=$B$11,NORM.S.INV(RAND()),"")</x:f>
        <x:v>2.403240701772198</x:v>
      </x:c>
      <x:c r="C3457" s="77" t="n">
        <x:f>IF($A3457&lt;=$B$11,NORM.S.INV(RAND()),"")</x:f>
        <x:v>-1.073425610916089</x:v>
      </x:c>
      <x:c r="D3457" s="77" t="n">
        <x:f>IF($A3457&lt;=$B$11,$B$5+$B$6*B3457,"")</x:f>
        <x:v>50.24032407017722</x:v>
      </x:c>
      <x:c r="E3457" s="77" t="n">
        <x:f>IF($A3457&lt;=$B$11,$B$7+$B$8*C3457,"")</x:f>
        <x:v>29.914125951126714</x:v>
      </x:c>
      <x:c r="F3457" s="77" t="n">
        <x:f>IF($A3457&lt;=$B$11,D3457+E3457,"")</x:f>
        <x:v>80.15445002130394</x:v>
      </x:c>
      <x:c r="G3457" s="79" t="n">
        <x:f>IF($A3457&lt;=$B$11,--(F3457&gt;$B$10),"")</x:f>
        <x:v>0</x:v>
      </x:c>
      <x:c r="H3457" s="77" t="n">
        <x:f>IF($A3457&lt;=$B$11,$B$5+$B$6*B3457,"")</x:f>
        <x:v>50.24032407017722</x:v>
      </x:c>
      <x:c r="I3457" s="77" t="n">
        <x:f>IF($A3457&lt;=$B$11,$B$7+$B$8*($B$9*B3457+SQRT(1-$B$9^2)*C3457),"")</x:f>
        <x:v>30.073255141909467</x:v>
      </x:c>
      <x:c r="J3457" s="77" t="n">
        <x:f>IF($A3457&lt;=$B$11,H3457+I3457,"")</x:f>
        <x:v>80.3135792120867</x:v>
      </x:c>
      <x:c r="K3457" s="79" t="n">
        <x:f>IF($A3457&lt;=$B$11,--(J3457&gt;$B$10),"")</x:f>
        <x:v>0</x:v>
      </x:c>
    </x:row>
    <x:row r="3458">
      <x:c r="A3458" t="n">
        <x:v>3444</x:v>
      </x:c>
      <x:c r="B3458" s="77" t="n">
        <x:f>IF($A3458&lt;=$B$11,NORM.S.INV(RAND()),"")</x:f>
        <x:v>2.414081459117251</x:v>
      </x:c>
      <x:c r="C3458" s="77" t="n">
        <x:f>IF($A3458&lt;=$B$11,NORM.S.INV(RAND()),"")</x:f>
        <x:v>-0.2996663644299096</x:v>
      </x:c>
      <x:c r="D3458" s="77" t="n">
        <x:f>IF($A3458&lt;=$B$11,$B$5+$B$6*B3458,"")</x:f>
        <x:v>50.24140814591173</x:v>
      </x:c>
      <x:c r="E3458" s="77" t="n">
        <x:f>IF($A3458&lt;=$B$11,$B$7+$B$8*C3458,"")</x:f>
        <x:v>29.976026690845607</x:v>
      </x:c>
      <x:c r="F3458" s="77" t="n">
        <x:f>IF($A3458&lt;=$B$11,D3458+E3458,"")</x:f>
        <x:v>80.21743483675733</x:v>
      </x:c>
      <x:c r="G3458" s="79" t="n">
        <x:f>IF($A3458&lt;=$B$11,--(F3458&gt;$B$10),"")</x:f>
        <x:v>0</x:v>
      </x:c>
      <x:c r="H3458" s="77" t="n">
        <x:f>IF($A3458&lt;=$B$11,$B$5+$B$6*B3458,"")</x:f>
        <x:v>50.24140814591173</x:v>
      </x:c>
      <x:c r="I3458" s="77" t="n">
        <x:f>IF($A3458&lt;=$B$11,$B$7+$B$8*($B$9*B3458+SQRT(1-$B$9^2)*C3458),"")</x:f>
        <x:v>30.118068194558422</x:v>
      </x:c>
      <x:c r="J3458" s="77" t="n">
        <x:f>IF($A3458&lt;=$B$11,H3458+I3458,"")</x:f>
        <x:v>80.35947634047015</x:v>
      </x:c>
      <x:c r="K3458" s="79" t="n">
        <x:f>IF($A3458&lt;=$B$11,--(J3458&gt;$B$10),"")</x:f>
        <x:v>1</x:v>
      </x:c>
    </x:row>
    <x:row r="3459">
      <x:c r="A3459" t="n">
        <x:v>3445</x:v>
      </x:c>
      <x:c r="B3459" s="77" t="n">
        <x:f>IF($A3459&lt;=$B$11,NORM.S.INV(RAND()),"")</x:f>
        <x:v>-1.1829629650256164</x:v>
      </x:c>
      <x:c r="C3459" s="77" t="n">
        <x:f>IF($A3459&lt;=$B$11,NORM.S.INV(RAND()),"")</x:f>
        <x:v>-1.5376844481427148</x:v>
      </x:c>
      <x:c r="D3459" s="77" t="n">
        <x:f>IF($A3459&lt;=$B$11,$B$5+$B$6*B3459,"")</x:f>
        <x:v>49.881703703497436</x:v>
      </x:c>
      <x:c r="E3459" s="77" t="n">
        <x:f>IF($A3459&lt;=$B$11,$B$7+$B$8*C3459,"")</x:f>
        <x:v>29.87698524414858</x:v>
      </x:c>
      <x:c r="F3459" s="77" t="n">
        <x:f>IF($A3459&lt;=$B$11,D3459+E3459,"")</x:f>
        <x:v>79.75868894764602</x:v>
      </x:c>
      <x:c r="G3459" s="79" t="n">
        <x:f>IF($A3459&lt;=$B$11,--(F3459&gt;$B$10),"")</x:f>
        <x:v>0</x:v>
      </x:c>
      <x:c r="H3459" s="77" t="n">
        <x:f>IF($A3459&lt;=$B$11,$B$5+$B$6*B3459,"")</x:f>
        <x:v>49.881703703497436</x:v>
      </x:c>
      <x:c r="I3459" s="77" t="n">
        <x:f>IF($A3459&lt;=$B$11,$B$7+$B$8*($B$9*B3459+SQRT(1-$B$9^2)*C3459),"")</x:f>
        <x:v>29.845903966501808</x:v>
      </x:c>
      <x:c r="J3459" s="77" t="n">
        <x:f>IF($A3459&lt;=$B$11,H3459+I3459,"")</x:f>
        <x:v>79.72760766999924</x:v>
      </x:c>
      <x:c r="K3459" s="79" t="n">
        <x:f>IF($A3459&lt;=$B$11,--(J3459&gt;$B$10),"")</x:f>
        <x:v>0</x:v>
      </x:c>
    </x:row>
    <x:row r="3460">
      <x:c r="A3460" t="n">
        <x:v>3446</x:v>
      </x:c>
      <x:c r="B3460" s="77" t="n">
        <x:f>IF($A3460&lt;=$B$11,NORM.S.INV(RAND()),"")</x:f>
        <x:v>-2.0465812242850143</x:v>
      </x:c>
      <x:c r="C3460" s="77" t="n">
        <x:f>IF($A3460&lt;=$B$11,NORM.S.INV(RAND()),"")</x:f>
        <x:v>0.19496772210921304</x:v>
      </x:c>
      <x:c r="D3460" s="77" t="n">
        <x:f>IF($A3460&lt;=$B$11,$B$5+$B$6*B3460,"")</x:f>
        <x:v>49.795341877571495</x:v>
      </x:c>
      <x:c r="E3460" s="77" t="n">
        <x:f>IF($A3460&lt;=$B$11,$B$7+$B$8*C3460,"")</x:f>
        <x:v>30.01559741776874</x:v>
      </x:c>
      <x:c r="F3460" s="77" t="n">
        <x:f>IF($A3460&lt;=$B$11,D3460+E3460,"")</x:f>
        <x:v>79.81093929534023</x:v>
      </x:c>
      <x:c r="G3460" s="79" t="n">
        <x:f>IF($A3460&lt;=$B$11,--(F3460&gt;$B$10),"")</x:f>
        <x:v>0</x:v>
      </x:c>
      <x:c r="H3460" s="77" t="n">
        <x:f>IF($A3460&lt;=$B$11,$B$5+$B$6*B3460,"")</x:f>
        <x:v>49.795341877571495</x:v>
      </x:c>
      <x:c r="I3460" s="77" t="n">
        <x:f>IF($A3460&lt;=$B$11,$B$7+$B$8*($B$9*B3460+SQRT(1-$B$9^2)*C3460),"")</x:f>
        <x:v>29.896530235706592</x:v>
      </x:c>
      <x:c r="J3460" s="77" t="n">
        <x:f>IF($A3460&lt;=$B$11,H3460+I3460,"")</x:f>
        <x:v>79.6918721132781</x:v>
      </x:c>
      <x:c r="K3460" s="79" t="n">
        <x:f>IF($A3460&lt;=$B$11,--(J3460&gt;$B$10),"")</x:f>
        <x:v>0</x:v>
      </x:c>
    </x:row>
    <x:row r="3461">
      <x:c r="A3461" t="n">
        <x:v>3447</x:v>
      </x:c>
      <x:c r="B3461" s="77" t="n">
        <x:f>IF($A3461&lt;=$B$11,NORM.S.INV(RAND()),"")</x:f>
        <x:v>1.6003759367796329</x:v>
      </x:c>
      <x:c r="C3461" s="77" t="n">
        <x:f>IF($A3461&lt;=$B$11,NORM.S.INV(RAND()),"")</x:f>
        <x:v>0.7335205188338133</x:v>
      </x:c>
      <x:c r="D3461" s="77" t="n">
        <x:f>IF($A3461&lt;=$B$11,$B$5+$B$6*B3461,"")</x:f>
        <x:v>50.16003759367796</x:v>
      </x:c>
      <x:c r="E3461" s="77" t="n">
        <x:f>IF($A3461&lt;=$B$11,$B$7+$B$8*C3461,"")</x:f>
        <x:v>30.058681641506706</x:v>
      </x:c>
      <x:c r="F3461" s="77" t="n">
        <x:f>IF($A3461&lt;=$B$11,D3461+E3461,"")</x:f>
        <x:v>80.21871923518466</x:v>
      </x:c>
      <x:c r="G3461" s="79" t="n">
        <x:f>IF($A3461&lt;=$B$11,--(F3461&gt;$B$10),"")</x:f>
        <x:v>0</x:v>
      </x:c>
      <x:c r="H3461" s="77" t="n">
        <x:f>IF($A3461&lt;=$B$11,$B$5+$B$6*B3461,"")</x:f>
        <x:v>50.16003759367796</x:v>
      </x:c>
      <x:c r="I3461" s="77" t="n">
        <x:f>IF($A3461&lt;=$B$11,$B$7+$B$8*($B$9*B3461+SQRT(1-$B$9^2)*C3461),"")</x:f>
        <x:v>30.131528126748613</x:v>
      </x:c>
      <x:c r="J3461" s="77" t="n">
        <x:f>IF($A3461&lt;=$B$11,H3461+I3461,"")</x:f>
        <x:v>80.29156572042658</x:v>
      </x:c>
      <x:c r="K3461" s="79" t="n">
        <x:f>IF($A3461&lt;=$B$11,--(J3461&gt;$B$10),"")</x:f>
        <x:v>0</x:v>
      </x:c>
    </x:row>
    <x:row r="3462">
      <x:c r="A3462" t="n">
        <x:v>3448</x:v>
      </x:c>
      <x:c r="B3462" s="77" t="n">
        <x:f>IF($A3462&lt;=$B$11,NORM.S.INV(RAND()),"")</x:f>
        <x:v>-0.8006244612318446</x:v>
      </x:c>
      <x:c r="C3462" s="77" t="n">
        <x:f>IF($A3462&lt;=$B$11,NORM.S.INV(RAND()),"")</x:f>
        <x:v>0.9259264682522054</x:v>
      </x:c>
      <x:c r="D3462" s="77" t="n">
        <x:f>IF($A3462&lt;=$B$11,$B$5+$B$6*B3462,"")</x:f>
        <x:v>49.919937553876814</x:v>
      </x:c>
      <x:c r="E3462" s="77" t="n">
        <x:f>IF($A3462&lt;=$B$11,$B$7+$B$8*C3462,"")</x:f>
        <x:v>30.074074117460178</x:v>
      </x:c>
      <x:c r="F3462" s="77" t="n">
        <x:f>IF($A3462&lt;=$B$11,D3462+E3462,"")</x:f>
        <x:v>79.99401167133699</x:v>
      </x:c>
      <x:c r="G3462" s="79" t="n">
        <x:f>IF($A3462&lt;=$B$11,--(F3462&gt;$B$10),"")</x:f>
        <x:v>0</x:v>
      </x:c>
      <x:c r="H3462" s="77" t="n">
        <x:f>IF($A3462&lt;=$B$11,$B$5+$B$6*B3462,"")</x:f>
        <x:v>49.919937553876814</x:v>
      </x:c>
      <x:c r="I3462" s="77" t="n">
        <x:f>IF($A3462&lt;=$B$11,$B$7+$B$8*($B$9*B3462+SQRT(1-$B$9^2)*C3462),"")</x:f>
        <x:v>30.00806453099595</x:v>
      </x:c>
      <x:c r="J3462" s="77" t="n">
        <x:f>IF($A3462&lt;=$B$11,H3462+I3462,"")</x:f>
        <x:v>79.92800208487276</x:v>
      </x:c>
      <x:c r="K3462" s="79" t="n">
        <x:f>IF($A3462&lt;=$B$11,--(J3462&gt;$B$10),"")</x:f>
        <x:v>0</x:v>
      </x:c>
    </x:row>
    <x:row r="3463">
      <x:c r="A3463" t="n">
        <x:v>3449</x:v>
      </x:c>
      <x:c r="B3463" s="77" t="n">
        <x:f>IF($A3463&lt;=$B$11,NORM.S.INV(RAND()),"")</x:f>
        <x:v>1.7653224103484813</x:v>
      </x:c>
      <x:c r="C3463" s="77" t="n">
        <x:f>IF($A3463&lt;=$B$11,NORM.S.INV(RAND()),"")</x:f>
        <x:v>2.3008984550990297</x:v>
      </x:c>
      <x:c r="D3463" s="77" t="n">
        <x:f>IF($A3463&lt;=$B$11,$B$5+$B$6*B3463,"")</x:f>
        <x:v>50.17653224103485</x:v>
      </x:c>
      <x:c r="E3463" s="77" t="n">
        <x:f>IF($A3463&lt;=$B$11,$B$7+$B$8*C3463,"")</x:f>
        <x:v>30.184071876407923</x:v>
      </x:c>
      <x:c r="F3463" s="77" t="n">
        <x:f>IF($A3463&lt;=$B$11,D3463+E3463,"")</x:f>
        <x:v>80.36060411744278</x:v>
      </x:c>
      <x:c r="G3463" s="79" t="n">
        <x:f>IF($A3463&lt;=$B$11,--(F3463&gt;$B$10),"")</x:f>
        <x:v>1</x:v>
      </x:c>
      <x:c r="H3463" s="77" t="n">
        <x:f>IF($A3463&lt;=$B$11,$B$5+$B$6*B3463,"")</x:f>
        <x:v>50.17653224103485</x:v>
      </x:c>
      <x:c r="I3463" s="77" t="n">
        <x:f>IF($A3463&lt;=$B$11,$B$7+$B$8*($B$9*B3463+SQRT(1-$B$9^2)*C3463),"")</x:f>
        <x:v>30.23031166808699</x:v>
      </x:c>
      <x:c r="J3463" s="77" t="n">
        <x:f>IF($A3463&lt;=$B$11,H3463+I3463,"")</x:f>
        <x:v>80.40684390912185</x:v>
      </x:c>
      <x:c r="K3463" s="79" t="n">
        <x:f>IF($A3463&lt;=$B$11,--(J3463&gt;$B$10),"")</x:f>
        <x:v>1</x:v>
      </x:c>
    </x:row>
    <x:row r="3464">
      <x:c r="A3464" t="n">
        <x:v>3450</x:v>
      </x:c>
      <x:c r="B3464" s="77" t="n">
        <x:f>IF($A3464&lt;=$B$11,NORM.S.INV(RAND()),"")</x:f>
        <x:v>0.5391459055611039</x:v>
      </x:c>
      <x:c r="C3464" s="77" t="n">
        <x:f>IF($A3464&lt;=$B$11,NORM.S.INV(RAND()),"")</x:f>
        <x:v>-1.3899284753920238</x:v>
      </x:c>
      <x:c r="D3464" s="77" t="n">
        <x:f>IF($A3464&lt;=$B$11,$B$5+$B$6*B3464,"")</x:f>
        <x:v>50.05391459055611</x:v>
      </x:c>
      <x:c r="E3464" s="77" t="n">
        <x:f>IF($A3464&lt;=$B$11,$B$7+$B$8*C3464,"")</x:f>
        <x:v>29.888805721968637</x:v>
      </x:c>
      <x:c r="F3464" s="77" t="n">
        <x:f>IF($A3464&lt;=$B$11,D3464+E3464,"")</x:f>
        <x:v>79.94272031252476</x:v>
      </x:c>
      <x:c r="G3464" s="79" t="n">
        <x:f>IF($A3464&lt;=$B$11,--(F3464&gt;$B$10),"")</x:f>
        <x:v>0</x:v>
      </x:c>
      <x:c r="H3464" s="77" t="n">
        <x:f>IF($A3464&lt;=$B$11,$B$5+$B$6*B3464,"")</x:f>
        <x:v>50.05391459055611</x:v>
      </x:c>
      <x:c r="I3464" s="77" t="n">
        <x:f>IF($A3464&lt;=$B$11,$B$7+$B$8*($B$9*B3464+SQRT(1-$B$9^2)*C3464),"")</x:f>
        <x:v>29.950783572888977</x:v>
      </x:c>
      <x:c r="J3464" s="77" t="n">
        <x:f>IF($A3464&lt;=$B$11,H3464+I3464,"")</x:f>
        <x:v>80.00469816344508</x:v>
      </x:c>
      <x:c r="K3464" s="79" t="n">
        <x:f>IF($A3464&lt;=$B$11,--(J3464&gt;$B$10),"")</x:f>
        <x:v>0</x:v>
      </x:c>
    </x:row>
    <x:row r="3465">
      <x:c r="A3465" t="n">
        <x:v>3451</x:v>
      </x:c>
      <x:c r="B3465" s="77" t="n">
        <x:f>IF($A3465&lt;=$B$11,NORM.S.INV(RAND()),"")</x:f>
        <x:v>-0.6344073535573949</x:v>
      </x:c>
      <x:c r="C3465" s="77" t="n">
        <x:f>IF($A3465&lt;=$B$11,NORM.S.INV(RAND()),"")</x:f>
        <x:v>0.7615863896086937</x:v>
      </x:c>
      <x:c r="D3465" s="77" t="n">
        <x:f>IF($A3465&lt;=$B$11,$B$5+$B$6*B3465,"")</x:f>
        <x:v>49.93655926464426</x:v>
      </x:c>
      <x:c r="E3465" s="77" t="n">
        <x:f>IF($A3465&lt;=$B$11,$B$7+$B$8*C3465,"")</x:f>
        <x:v>30.060926911168696</x:v>
      </x:c>
      <x:c r="F3465" s="77" t="n">
        <x:f>IF($A3465&lt;=$B$11,D3465+E3465,"")</x:f>
        <x:v>79.99748617581295</x:v>
      </x:c>
      <x:c r="G3465" s="79" t="n">
        <x:f>IF($A3465&lt;=$B$11,--(F3465&gt;$B$10),"")</x:f>
        <x:v>0</x:v>
      </x:c>
      <x:c r="H3465" s="77" t="n">
        <x:f>IF($A3465&lt;=$B$11,$B$5+$B$6*B3465,"")</x:f>
        <x:v>49.93655926464426</x:v>
      </x:c>
      <x:c r="I3465" s="77" t="n">
        <x:f>IF($A3465&lt;=$B$11,$B$7+$B$8*($B$9*B3465+SQRT(1-$B$9^2)*C3465),"")</x:f>
        <x:v>30.00798370574913</x:v>
      </x:c>
      <x:c r="J3465" s="77" t="n">
        <x:f>IF($A3465&lt;=$B$11,H3465+I3465,"")</x:f>
        <x:v>79.94454297039339</x:v>
      </x:c>
      <x:c r="K3465" s="79" t="n">
        <x:f>IF($A3465&lt;=$B$11,--(J3465&gt;$B$10),"")</x:f>
        <x:v>0</x:v>
      </x:c>
    </x:row>
    <x:row r="3466">
      <x:c r="A3466" t="n">
        <x:v>3452</x:v>
      </x:c>
      <x:c r="B3466" s="77" t="n">
        <x:f>IF($A3466&lt;=$B$11,NORM.S.INV(RAND()),"")</x:f>
        <x:v>-1.2099618178287068</x:v>
      </x:c>
      <x:c r="C3466" s="77" t="n">
        <x:f>IF($A3466&lt;=$B$11,NORM.S.INV(RAND()),"")</x:f>
        <x:v>1.7555923917808909</x:v>
      </x:c>
      <x:c r="D3466" s="77" t="n">
        <x:f>IF($A3466&lt;=$B$11,$B$5+$B$6*B3466,"")</x:f>
        <x:v>49.87900381821713</x:v>
      </x:c>
      <x:c r="E3466" s="77" t="n">
        <x:f>IF($A3466&lt;=$B$11,$B$7+$B$8*C3466,"")</x:f>
        <x:v>30.14044739134247</x:v>
      </x:c>
      <x:c r="F3466" s="77" t="n">
        <x:f>IF($A3466&lt;=$B$11,D3466+E3466,"")</x:f>
        <x:v>80.0194512095596</x:v>
      </x:c>
      <x:c r="G3466" s="79" t="n">
        <x:f>IF($A3466&lt;=$B$11,--(F3466&gt;$B$10),"")</x:f>
        <x:v>0</x:v>
      </x:c>
      <x:c r="H3466" s="77" t="n">
        <x:f>IF($A3466&lt;=$B$11,$B$5+$B$6*B3466,"")</x:f>
        <x:v>49.87900381821713</x:v>
      </x:c>
      <x:c r="I3466" s="77" t="n">
        <x:f>IF($A3466&lt;=$B$11,$B$7+$B$8*($B$9*B3466+SQRT(1-$B$9^2)*C3466),"")</x:f>
        <x:v>30.03254163752637</x:v>
      </x:c>
      <x:c r="J3466" s="77" t="n">
        <x:f>IF($A3466&lt;=$B$11,H3466+I3466,"")</x:f>
        <x:v>79.9115454557435</x:v>
      </x:c>
      <x:c r="K3466" s="79" t="n">
        <x:f>IF($A3466&lt;=$B$11,--(J3466&gt;$B$10),"")</x:f>
        <x:v>0</x:v>
      </x:c>
    </x:row>
    <x:row r="3467">
      <x:c r="A3467" t="n">
        <x:v>3453</x:v>
      </x:c>
      <x:c r="B3467" s="77" t="n">
        <x:f>IF($A3467&lt;=$B$11,NORM.S.INV(RAND()),"")</x:f>
        <x:v>0.7575239078192093</x:v>
      </x:c>
      <x:c r="C3467" s="77" t="n">
        <x:f>IF($A3467&lt;=$B$11,NORM.S.INV(RAND()),"")</x:f>
        <x:v>-0.9253918711250606</x:v>
      </x:c>
      <x:c r="D3467" s="77" t="n">
        <x:f>IF($A3467&lt;=$B$11,$B$5+$B$6*B3467,"")</x:f>
        <x:v>50.07575239078192</x:v>
      </x:c>
      <x:c r="E3467" s="77" t="n">
        <x:f>IF($A3467&lt;=$B$11,$B$7+$B$8*C3467,"")</x:f>
        <x:v>29.925968650309994</x:v>
      </x:c>
      <x:c r="F3467" s="77" t="n">
        <x:f>IF($A3467&lt;=$B$11,D3467+E3467,"")</x:f>
        <x:v>80.00172104109191</x:v>
      </x:c>
      <x:c r="G3467" s="79" t="n">
        <x:f>IF($A3467&lt;=$B$11,--(F3467&gt;$B$10),"")</x:f>
        <x:v>0</x:v>
      </x:c>
      <x:c r="H3467" s="77" t="n">
        <x:f>IF($A3467&lt;=$B$11,$B$5+$B$6*B3467,"")</x:f>
        <x:v>50.07575239078192</x:v>
      </x:c>
      <x:c r="I3467" s="77" t="n">
        <x:f>IF($A3467&lt;=$B$11,$B$7+$B$8*($B$9*B3467+SQRT(1-$B$9^2)*C3467),"")</x:f>
        <x:v>29.989552380309917</x:v>
      </x:c>
      <x:c r="J3467" s="77" t="n">
        <x:f>IF($A3467&lt;=$B$11,H3467+I3467,"")</x:f>
        <x:v>80.06530477109183</x:v>
      </x:c>
      <x:c r="K3467" s="79" t="n">
        <x:f>IF($A3467&lt;=$B$11,--(J3467&gt;$B$10),"")</x:f>
        <x:v>0</x:v>
      </x:c>
    </x:row>
    <x:row r="3468">
      <x:c r="A3468" t="n">
        <x:v>3454</x:v>
      </x:c>
      <x:c r="B3468" s="77" t="n">
        <x:f>IF($A3468&lt;=$B$11,NORM.S.INV(RAND()),"")</x:f>
        <x:v>1.905475285574336</x:v>
      </x:c>
      <x:c r="C3468" s="77" t="n">
        <x:f>IF($A3468&lt;=$B$11,NORM.S.INV(RAND()),"")</x:f>
        <x:v>-0.600485987439337</x:v>
      </x:c>
      <x:c r="D3468" s="77" t="n">
        <x:f>IF($A3468&lt;=$B$11,$B$5+$B$6*B3468,"")</x:f>
        <x:v>50.19054752855743</x:v>
      </x:c>
      <x:c r="E3468" s="77" t="n">
        <x:f>IF($A3468&lt;=$B$11,$B$7+$B$8*C3468,"")</x:f>
        <x:v>29.951961121004853</x:v>
      </x:c>
      <x:c r="F3468" s="77" t="n">
        <x:f>IF($A3468&lt;=$B$11,D3468+E3468,"")</x:f>
        <x:v>80.14250864956229</x:v>
      </x:c>
      <x:c r="G3468" s="79" t="n">
        <x:f>IF($A3468&lt;=$B$11,--(F3468&gt;$B$10),"")</x:f>
        <x:v>0</x:v>
      </x:c>
      <x:c r="H3468" s="77" t="n">
        <x:f>IF($A3468&lt;=$B$11,$B$5+$B$6*B3468,"")</x:f>
        <x:v>50.19054752855743</x:v>
      </x:c>
      <x:c r="I3468" s="77" t="n">
        <x:f>IF($A3468&lt;=$B$11,$B$7+$B$8*($B$9*B3468+SQRT(1-$B$9^2)*C3468),"")</x:f>
        <x:v>30.072399994379037</x:v>
      </x:c>
      <x:c r="J3468" s="77" t="n">
        <x:f>IF($A3468&lt;=$B$11,H3468+I3468,"")</x:f>
        <x:v>80.26294752293647</x:v>
      </x:c>
      <x:c r="K3468" s="79" t="n">
        <x:f>IF($A3468&lt;=$B$11,--(J3468&gt;$B$10),"")</x:f>
        <x:v>0</x:v>
      </x:c>
    </x:row>
    <x:row r="3469">
      <x:c r="A3469" t="n">
        <x:v>3455</x:v>
      </x:c>
      <x:c r="B3469" s="77" t="n">
        <x:f>IF($A3469&lt;=$B$11,NORM.S.INV(RAND()),"")</x:f>
        <x:v>-1.8309758211492793</x:v>
      </x:c>
      <x:c r="C3469" s="77" t="n">
        <x:f>IF($A3469&lt;=$B$11,NORM.S.INV(RAND()),"")</x:f>
        <x:v>-0.9892344417000284</x:v>
      </x:c>
      <x:c r="D3469" s="77" t="n">
        <x:f>IF($A3469&lt;=$B$11,$B$5+$B$6*B3469,"")</x:f>
        <x:v>49.816902417885075</x:v>
      </x:c>
      <x:c r="E3469" s="77" t="n">
        <x:f>IF($A3469&lt;=$B$11,$B$7+$B$8*C3469,"")</x:f>
        <x:v>29.920861244663996</x:v>
      </x:c>
      <x:c r="F3469" s="77" t="n">
        <x:f>IF($A3469&lt;=$B$11,D3469+E3469,"")</x:f>
        <x:v>79.73776366254907</x:v>
      </x:c>
      <x:c r="G3469" s="79" t="n">
        <x:f>IF($A3469&lt;=$B$11,--(F3469&gt;$B$10),"")</x:f>
        <x:v>0</x:v>
      </x:c>
      <x:c r="H3469" s="77" t="n">
        <x:f>IF($A3469&lt;=$B$11,$B$5+$B$6*B3469,"")</x:f>
        <x:v>49.816902417885075</x:v>
      </x:c>
      <x:c r="I3469" s="77" t="n">
        <x:f>IF($A3469&lt;=$B$11,$B$7+$B$8*($B$9*B3469+SQRT(1-$B$9^2)*C3469),"")</x:f>
        <x:v>29.840948978300037</x:v>
      </x:c>
      <x:c r="J3469" s="77" t="n">
        <x:f>IF($A3469&lt;=$B$11,H3469+I3469,"")</x:f>
        <x:v>79.65785139618511</x:v>
      </x:c>
      <x:c r="K3469" s="79" t="n">
        <x:f>IF($A3469&lt;=$B$11,--(J3469&gt;$B$10),"")</x:f>
        <x:v>0</x:v>
      </x:c>
    </x:row>
    <x:row r="3470">
      <x:c r="A3470" t="n">
        <x:v>3456</x:v>
      </x:c>
      <x:c r="B3470" s="77" t="n">
        <x:f>IF($A3470&lt;=$B$11,NORM.S.INV(RAND()),"")</x:f>
        <x:v>-1.1433893971537796</x:v>
      </x:c>
      <x:c r="C3470" s="77" t="n">
        <x:f>IF($A3470&lt;=$B$11,NORM.S.INV(RAND()),"")</x:f>
        <x:v>-0.8157933122161746</x:v>
      </x:c>
      <x:c r="D3470" s="77" t="n">
        <x:f>IF($A3470&lt;=$B$11,$B$5+$B$6*B3470,"")</x:f>
        <x:v>49.88566106028462</x:v>
      </x:c>
      <x:c r="E3470" s="77" t="n">
        <x:f>IF($A3470&lt;=$B$11,$B$7+$B$8*C3470,"")</x:f>
        <x:v>29.934736535022704</x:v>
      </x:c>
      <x:c r="F3470" s="77" t="n">
        <x:f>IF($A3470&lt;=$B$11,D3470+E3470,"")</x:f>
        <x:v>79.82039759530733</x:v>
      </x:c>
      <x:c r="G3470" s="79" t="n">
        <x:f>IF($A3470&lt;=$B$11,--(F3470&gt;$B$10),"")</x:f>
        <x:v>0</x:v>
      </x:c>
      <x:c r="H3470" s="77" t="n">
        <x:f>IF($A3470&lt;=$B$11,$B$5+$B$6*B3470,"")</x:f>
        <x:v>49.88566106028462</x:v>
      </x:c>
      <x:c r="I3470" s="77" t="n">
        <x:f>IF($A3470&lt;=$B$11,$B$7+$B$8*($B$9*B3470+SQRT(1-$B$9^2)*C3470),"")</x:f>
        <x:v>29.88936275734598</x:v>
      </x:c>
      <x:c r="J3470" s="77" t="n">
        <x:f>IF($A3470&lt;=$B$11,H3470+I3470,"")</x:f>
        <x:v>79.7750238176306</x:v>
      </x:c>
      <x:c r="K3470" s="79" t="n">
        <x:f>IF($A3470&lt;=$B$11,--(J3470&gt;$B$10),"")</x:f>
        <x:v>0</x:v>
      </x:c>
    </x:row>
    <x:row r="3471">
      <x:c r="A3471" t="n">
        <x:v>3457</x:v>
      </x:c>
      <x:c r="B3471" s="77" t="n">
        <x:f>IF($A3471&lt;=$B$11,NORM.S.INV(RAND()),"")</x:f>
        <x:v>-0.5184385881740977</x:v>
      </x:c>
      <x:c r="C3471" s="77" t="n">
        <x:f>IF($A3471&lt;=$B$11,NORM.S.INV(RAND()),"")</x:f>
        <x:v>-0.41115986870406296</x:v>
      </x:c>
      <x:c r="D3471" s="77" t="n">
        <x:f>IF($A3471&lt;=$B$11,$B$5+$B$6*B3471,"")</x:f>
        <x:v>49.948156141182594</x:v>
      </x:c>
      <x:c r="E3471" s="77" t="n">
        <x:f>IF($A3471&lt;=$B$11,$B$7+$B$8*C3471,"")</x:f>
        <x:v>29.967107210503674</x:v>
      </x:c>
      <x:c r="F3471" s="77" t="n">
        <x:f>IF($A3471&lt;=$B$11,D3471+E3471,"")</x:f>
        <x:v>79.91526335168626</x:v>
      </x:c>
      <x:c r="G3471" s="79" t="n">
        <x:f>IF($A3471&lt;=$B$11,--(F3471&gt;$B$10),"")</x:f>
        <x:v>0</x:v>
      </x:c>
      <x:c r="H3471" s="77" t="n">
        <x:f>IF($A3471&lt;=$B$11,$B$5+$B$6*B3471,"")</x:f>
        <x:v>49.948156141182594</x:v>
      </x:c>
      <x:c r="I3471" s="77" t="n">
        <x:f>IF($A3471&lt;=$B$11,$B$7+$B$8*($B$9*B3471+SQRT(1-$B$9^2)*C3471),"")</x:f>
        <x:v>29.947477288861936</x:v>
      </x:c>
      <x:c r="J3471" s="77" t="n">
        <x:f>IF($A3471&lt;=$B$11,H3471+I3471,"")</x:f>
        <x:v>79.89563343004453</x:v>
      </x:c>
      <x:c r="K3471" s="79" t="n">
        <x:f>IF($A3471&lt;=$B$11,--(J3471&gt;$B$10),"")</x:f>
        <x:v>0</x:v>
      </x:c>
    </x:row>
    <x:row r="3472">
      <x:c r="A3472" t="n">
        <x:v>3458</x:v>
      </x:c>
      <x:c r="B3472" s="77" t="n">
        <x:f>IF($A3472&lt;=$B$11,NORM.S.INV(RAND()),"")</x:f>
        <x:v>0.3179276847915034</x:v>
      </x:c>
      <x:c r="C3472" s="77" t="n">
        <x:f>IF($A3472&lt;=$B$11,NORM.S.INV(RAND()),"")</x:f>
        <x:v>-0.11570085942034283</x:v>
      </x:c>
      <x:c r="D3472" s="77" t="n">
        <x:f>IF($A3472&lt;=$B$11,$B$5+$B$6*B3472,"")</x:f>
        <x:v>50.03179276847915</x:v>
      </x:c>
      <x:c r="E3472" s="77" t="n">
        <x:f>IF($A3472&lt;=$B$11,$B$7+$B$8*C3472,"")</x:f>
        <x:v>29.99074393124637</x:v>
      </x:c>
      <x:c r="F3472" s="77" t="n">
        <x:f>IF($A3472&lt;=$B$11,D3472+E3472,"")</x:f>
        <x:v>80.02253669972552</x:v>
      </x:c>
      <x:c r="G3472" s="79" t="n">
        <x:f>IF($A3472&lt;=$B$11,--(F3472&gt;$B$10),"")</x:f>
        <x:v>0</x:v>
      </x:c>
      <x:c r="H3472" s="77" t="n">
        <x:f>IF($A3472&lt;=$B$11,$B$5+$B$6*B3472,"")</x:f>
        <x:v>50.03179276847915</x:v>
      </x:c>
      <x:c r="I3472" s="77" t="n">
        <x:f>IF($A3472&lt;=$B$11,$B$7+$B$8*($B$9*B3472+SQRT(1-$B$9^2)*C3472),"")</x:f>
        <x:v>30.011193795094954</x:v>
      </x:c>
      <x:c r="J3472" s="77" t="n">
        <x:f>IF($A3472&lt;=$B$11,H3472+I3472,"")</x:f>
        <x:v>80.0429865635741</x:v>
      </x:c>
      <x:c r="K3472" s="79" t="n">
        <x:f>IF($A3472&lt;=$B$11,--(J3472&gt;$B$10),"")</x:f>
        <x:v>0</x:v>
      </x:c>
    </x:row>
    <x:row r="3473">
      <x:c r="A3473" t="n">
        <x:v>3459</x:v>
      </x:c>
      <x:c r="B3473" s="77" t="n">
        <x:f>IF($A3473&lt;=$B$11,NORM.S.INV(RAND()),"")</x:f>
        <x:v>-0.8682796789100752</x:v>
      </x:c>
      <x:c r="C3473" s="77" t="n">
        <x:f>IF($A3473&lt;=$B$11,NORM.S.INV(RAND()),"")</x:f>
        <x:v>1.02159726215287</x:v>
      </x:c>
      <x:c r="D3473" s="77" t="n">
        <x:f>IF($A3473&lt;=$B$11,$B$5+$B$6*B3473,"")</x:f>
        <x:v>49.913172032108996</x:v>
      </x:c>
      <x:c r="E3473" s="77" t="n">
        <x:f>IF($A3473&lt;=$B$11,$B$7+$B$8*C3473,"")</x:f>
        <x:v>30.08172778097223</x:v>
      </x:c>
      <x:c r="F3473" s="77" t="n">
        <x:f>IF($A3473&lt;=$B$11,D3473+E3473,"")</x:f>
        <x:v>79.99489981308122</x:v>
      </x:c>
      <x:c r="G3473" s="79" t="n">
        <x:f>IF($A3473&lt;=$B$11,--(F3473&gt;$B$10),"")</x:f>
        <x:v>0</x:v>
      </x:c>
      <x:c r="H3473" s="77" t="n">
        <x:f>IF($A3473&lt;=$B$11,$B$5+$B$6*B3473,"")</x:f>
        <x:v>49.913172032108996</x:v>
      </x:c>
      <x:c r="I3473" s="77" t="n">
        <x:f>IF($A3473&lt;=$B$11,$B$7+$B$8*($B$9*B3473+SQRT(1-$B$9^2)*C3473),"")</x:f>
        <x:v>30.009741647824715</x:v>
      </x:c>
      <x:c r="J3473" s="77" t="n">
        <x:f>IF($A3473&lt;=$B$11,H3473+I3473,"")</x:f>
        <x:v>79.92291367993371</x:v>
      </x:c>
      <x:c r="K3473" s="79" t="n">
        <x:f>IF($A3473&lt;=$B$11,--(J3473&gt;$B$10),"")</x:f>
        <x:v>0</x:v>
      </x:c>
    </x:row>
    <x:row r="3474">
      <x:c r="A3474" t="n">
        <x:v>3460</x:v>
      </x:c>
      <x:c r="B3474" s="77" t="n">
        <x:f>IF($A3474&lt;=$B$11,NORM.S.INV(RAND()),"")</x:f>
        <x:v>-0.33354644994663174</x:v>
      </x:c>
      <x:c r="C3474" s="77" t="n">
        <x:f>IF($A3474&lt;=$B$11,NORM.S.INV(RAND()),"")</x:f>
        <x:v>-0.28289335330256804</x:v>
      </x:c>
      <x:c r="D3474" s="77" t="n">
        <x:f>IF($A3474&lt;=$B$11,$B$5+$B$6*B3474,"")</x:f>
        <x:v>49.96664535500533</x:v>
      </x:c>
      <x:c r="E3474" s="77" t="n">
        <x:f>IF($A3474&lt;=$B$11,$B$7+$B$8*C3474,"")</x:f>
        <x:v>29.977368531735795</x:v>
      </x:c>
      <x:c r="F3474" s="77" t="n">
        <x:f>IF($A3474&lt;=$B$11,D3474+E3474,"")</x:f>
        <x:v>79.94401388674113</x:v>
      </x:c>
      <x:c r="G3474" s="79" t="n">
        <x:f>IF($A3474&lt;=$B$11,--(F3474&gt;$B$10),"")</x:f>
        <x:v>0</x:v>
      </x:c>
      <x:c r="H3474" s="77" t="n">
        <x:f>IF($A3474&lt;=$B$11,$B$5+$B$6*B3474,"")</x:f>
        <x:v>49.96664535500533</x:v>
      </x:c>
      <x:c r="I3474" s="77" t="n">
        <x:f>IF($A3474&lt;=$B$11,$B$7+$B$8*($B$9*B3474+SQRT(1-$B$9^2)*C3474),"")</x:f>
        <x:v>29.965159297718824</x:v>
      </x:c>
      <x:c r="J3474" s="77" t="n">
        <x:f>IF($A3474&lt;=$B$11,H3474+I3474,"")</x:f>
        <x:v>79.93180465272415</x:v>
      </x:c>
      <x:c r="K3474" s="79" t="n">
        <x:f>IF($A3474&lt;=$B$11,--(J3474&gt;$B$10),"")</x:f>
        <x:v>0</x:v>
      </x:c>
    </x:row>
    <x:row r="3475">
      <x:c r="A3475" t="n">
        <x:v>3461</x:v>
      </x:c>
      <x:c r="B3475" s="77" t="n">
        <x:f>IF($A3475&lt;=$B$11,NORM.S.INV(RAND()),"")</x:f>
        <x:v>1.1704066307462422</x:v>
      </x:c>
      <x:c r="C3475" s="77" t="n">
        <x:f>IF($A3475&lt;=$B$11,NORM.S.INV(RAND()),"")</x:f>
        <x:v>-1.818226652293576</x:v>
      </x:c>
      <x:c r="D3475" s="77" t="n">
        <x:f>IF($A3475&lt;=$B$11,$B$5+$B$6*B3475,"")</x:f>
        <x:v>50.117040663074626</x:v>
      </x:c>
      <x:c r="E3475" s="77" t="n">
        <x:f>IF($A3475&lt;=$B$11,$B$7+$B$8*C3475,"")</x:f>
        <x:v>29.854541867816515</x:v>
      </x:c>
      <x:c r="F3475" s="77" t="n">
        <x:f>IF($A3475&lt;=$B$11,D3475+E3475,"")</x:f>
        <x:v>79.97158253089114</x:v>
      </x:c>
      <x:c r="G3475" s="79" t="n">
        <x:f>IF($A3475&lt;=$B$11,--(F3475&gt;$B$10),"")</x:f>
        <x:v>0</x:v>
      </x:c>
      <x:c r="H3475" s="77" t="n">
        <x:f>IF($A3475&lt;=$B$11,$B$5+$B$6*B3475,"")</x:f>
        <x:v>50.117040663074626</x:v>
      </x:c>
      <x:c r="I3475" s="77" t="n">
        <x:f>IF($A3475&lt;=$B$11,$B$7+$B$8*($B$9*B3475+SQRT(1-$B$9^2)*C3475),"")</x:f>
        <x:v>29.961664887288002</x:v>
      </x:c>
      <x:c r="J3475" s="77" t="n">
        <x:f>IF($A3475&lt;=$B$11,H3475+I3475,"")</x:f>
        <x:v>80.07870555036263</x:v>
      </x:c>
      <x:c r="K3475" s="79" t="n">
        <x:f>IF($A3475&lt;=$B$11,--(J3475&gt;$B$10),"")</x:f>
        <x:v>0</x:v>
      </x:c>
    </x:row>
    <x:row r="3476">
      <x:c r="A3476" t="n">
        <x:v>3462</x:v>
      </x:c>
      <x:c r="B3476" s="77" t="n">
        <x:f>IF($A3476&lt;=$B$11,NORM.S.INV(RAND()),"")</x:f>
        <x:v>-0.30249598290441126</x:v>
      </x:c>
      <x:c r="C3476" s="77" t="n">
        <x:f>IF($A3476&lt;=$B$11,NORM.S.INV(RAND()),"")</x:f>
        <x:v>-0.7287468036371386</x:v>
      </x:c>
      <x:c r="D3476" s="77" t="n">
        <x:f>IF($A3476&lt;=$B$11,$B$5+$B$6*B3476,"")</x:f>
        <x:v>49.96975040170956</x:v>
      </x:c>
      <x:c r="E3476" s="77" t="n">
        <x:f>IF($A3476&lt;=$B$11,$B$7+$B$8*C3476,"")</x:f>
        <x:v>29.94170025570903</x:v>
      </x:c>
      <x:c r="F3476" s="77" t="n">
        <x:f>IF($A3476&lt;=$B$11,D3476+E3476,"")</x:f>
        <x:v>79.91145065741858</x:v>
      </x:c>
      <x:c r="G3476" s="79" t="n">
        <x:f>IF($A3476&lt;=$B$11,--(F3476&gt;$B$10),"")</x:f>
        <x:v>0</x:v>
      </x:c>
      <x:c r="H3476" s="77" t="n">
        <x:f>IF($A3476&lt;=$B$11,$B$5+$B$6*B3476,"")</x:f>
        <x:v>49.96975040170956</x:v>
      </x:c>
      <x:c r="I3476" s="77" t="n">
        <x:f>IF($A3476&lt;=$B$11,$B$7+$B$8*($B$9*B3476+SQRT(1-$B$9^2)*C3476),"")</x:f>
        <x:v>29.941425879831723</x:v>
      </x:c>
      <x:c r="J3476" s="77" t="n">
        <x:f>IF($A3476&lt;=$B$11,H3476+I3476,"")</x:f>
        <x:v>79.91117628154129</x:v>
      </x:c>
      <x:c r="K3476" s="79" t="n">
        <x:f>IF($A3476&lt;=$B$11,--(J3476&gt;$B$10),"")</x:f>
        <x:v>0</x:v>
      </x:c>
    </x:row>
    <x:row r="3477">
      <x:c r="A3477" t="n">
        <x:v>3463</x:v>
      </x:c>
      <x:c r="B3477" s="77" t="n">
        <x:f>IF($A3477&lt;=$B$11,NORM.S.INV(RAND()),"")</x:f>
        <x:v>-0.1409023714059032</x:v>
      </x:c>
      <x:c r="C3477" s="77" t="n">
        <x:f>IF($A3477&lt;=$B$11,NORM.S.INV(RAND()),"")</x:f>
        <x:v>-1.8585489772907184</x:v>
      </x:c>
      <x:c r="D3477" s="77" t="n">
        <x:f>IF($A3477&lt;=$B$11,$B$5+$B$6*B3477,"")</x:f>
        <x:v>49.98590976285941</x:v>
      </x:c>
      <x:c r="E3477" s="77" t="n">
        <x:f>IF($A3477&lt;=$B$11,$B$7+$B$8*C3477,"")</x:f>
        <x:v>29.851316081816744</x:v>
      </x:c>
      <x:c r="F3477" s="77" t="n">
        <x:f>IF($A3477&lt;=$B$11,D3477+E3477,"")</x:f>
        <x:v>79.83722584467615</x:v>
      </x:c>
      <x:c r="G3477" s="79" t="n">
        <x:f>IF($A3477&lt;=$B$11,--(F3477&gt;$B$10),"")</x:f>
        <x:v>0</x:v>
      </x:c>
      <x:c r="H3477" s="77" t="n">
        <x:f>IF($A3477&lt;=$B$11,$B$5+$B$6*B3477,"")</x:f>
        <x:v>49.98590976285941</x:v>
      </x:c>
      <x:c r="I3477" s="77" t="n">
        <x:f>IF($A3477&lt;=$B$11,$B$7+$B$8*($B$9*B3477+SQRT(1-$B$9^2)*C3477),"")</x:f>
        <x:v>29.885927911183163</x:v>
      </x:c>
      <x:c r="J3477" s="77" t="n">
        <x:f>IF($A3477&lt;=$B$11,H3477+I3477,"")</x:f>
        <x:v>79.87183767404257</x:v>
      </x:c>
      <x:c r="K3477" s="79" t="n">
        <x:f>IF($A3477&lt;=$B$11,--(J3477&gt;$B$10),"")</x:f>
        <x:v>0</x:v>
      </x:c>
    </x:row>
    <x:row r="3478">
      <x:c r="A3478" t="n">
        <x:v>3464</x:v>
      </x:c>
      <x:c r="B3478" s="77" t="n">
        <x:f>IF($A3478&lt;=$B$11,NORM.S.INV(RAND()),"")</x:f>
        <x:v>1.642697502184501</x:v>
      </x:c>
      <x:c r="C3478" s="77" t="n">
        <x:f>IF($A3478&lt;=$B$11,NORM.S.INV(RAND()),"")</x:f>
        <x:v>0.08740972736070524</x:v>
      </x:c>
      <x:c r="D3478" s="77" t="n">
        <x:f>IF($A3478&lt;=$B$11,$B$5+$B$6*B3478,"")</x:f>
        <x:v>50.16426975021845</x:v>
      </x:c>
      <x:c r="E3478" s="77" t="n">
        <x:f>IF($A3478&lt;=$B$11,$B$7+$B$8*C3478,"")</x:f>
        <x:v>30.006992778188856</x:v>
      </x:c>
      <x:c r="F3478" s="77" t="n">
        <x:f>IF($A3478&lt;=$B$11,D3478+E3478,"")</x:f>
        <x:v>80.17126252840731</x:v>
      </x:c>
      <x:c r="G3478" s="79" t="n">
        <x:f>IF($A3478&lt;=$B$11,--(F3478&gt;$B$10),"")</x:f>
        <x:v>0</x:v>
      </x:c>
      <x:c r="H3478" s="77" t="n">
        <x:f>IF($A3478&lt;=$B$11,$B$5+$B$6*B3478,"")</x:f>
        <x:v>50.16426975021845</x:v>
      </x:c>
      <x:c r="I3478" s="77" t="n">
        <x:f>IF($A3478&lt;=$B$11,$B$7+$B$8*($B$9*B3478+SQRT(1-$B$9^2)*C3478),"")</x:f>
        <x:v>30.09698490261757</x:v>
      </x:c>
      <x:c r="J3478" s="77" t="n">
        <x:f>IF($A3478&lt;=$B$11,H3478+I3478,"")</x:f>
        <x:v>80.26125465283602</x:v>
      </x:c>
      <x:c r="K3478" s="79" t="n">
        <x:f>IF($A3478&lt;=$B$11,--(J3478&gt;$B$10),"")</x:f>
        <x:v>0</x:v>
      </x:c>
    </x:row>
    <x:row r="3479">
      <x:c r="A3479" t="n">
        <x:v>3465</x:v>
      </x:c>
      <x:c r="B3479" s="77" t="n">
        <x:f>IF($A3479&lt;=$B$11,NORM.S.INV(RAND()),"")</x:f>
        <x:v>-0.9745685940873045</x:v>
      </x:c>
      <x:c r="C3479" s="77" t="n">
        <x:f>IF($A3479&lt;=$B$11,NORM.S.INV(RAND()),"")</x:f>
        <x:v>-1.2950275255035633</x:v>
      </x:c>
      <x:c r="D3479" s="77" t="n">
        <x:f>IF($A3479&lt;=$B$11,$B$5+$B$6*B3479,"")</x:f>
        <x:v>49.90254314059127</x:v>
      </x:c>
      <x:c r="E3479" s="77" t="n">
        <x:f>IF($A3479&lt;=$B$11,$B$7+$B$8*C3479,"")</x:f>
        <x:v>29.896397797959715</x:v>
      </x:c>
      <x:c r="F3479" s="77" t="n">
        <x:f>IF($A3479&lt;=$B$11,D3479+E3479,"")</x:f>
        <x:v>79.79894093855098</x:v>
      </x:c>
      <x:c r="G3479" s="79" t="n">
        <x:f>IF($A3479&lt;=$B$11,--(F3479&gt;$B$10),"")</x:f>
        <x:v>0</x:v>
      </x:c>
      <x:c r="H3479" s="77" t="n">
        <x:f>IF($A3479&lt;=$B$11,$B$5+$B$6*B3479,"")</x:f>
        <x:v>49.90254314059127</x:v>
      </x:c>
      <x:c r="I3479" s="77" t="n">
        <x:f>IF($A3479&lt;=$B$11,$B$7+$B$8*($B$9*B3479+SQRT(1-$B$9^2)*C3479),"")</x:f>
        <x:v>29.871437387640096</x:v>
      </x:c>
      <x:c r="J3479" s="77" t="n">
        <x:f>IF($A3479&lt;=$B$11,H3479+I3479,"")</x:f>
        <x:v>79.77398052823136</x:v>
      </x:c>
      <x:c r="K3479" s="79" t="n">
        <x:f>IF($A3479&lt;=$B$11,--(J3479&gt;$B$10),"")</x:f>
        <x:v>0</x:v>
      </x:c>
    </x:row>
    <x:row r="3480">
      <x:c r="A3480" t="n">
        <x:v>3466</x:v>
      </x:c>
      <x:c r="B3480" s="77" t="n">
        <x:f>IF($A3480&lt;=$B$11,NORM.S.INV(RAND()),"")</x:f>
        <x:v>-0.7461147677381019</x:v>
      </x:c>
      <x:c r="C3480" s="77" t="n">
        <x:f>IF($A3480&lt;=$B$11,NORM.S.INV(RAND()),"")</x:f>
        <x:v>1.187698173473584</x:v>
      </x:c>
      <x:c r="D3480" s="77" t="n">
        <x:f>IF($A3480&lt;=$B$11,$B$5+$B$6*B3480,"")</x:f>
        <x:v>49.92538852322619</x:v>
      </x:c>
      <x:c r="E3480" s="77" t="n">
        <x:f>IF($A3480&lt;=$B$11,$B$7+$B$8*C3480,"")</x:f>
        <x:v>30.095015853877886</x:v>
      </x:c>
      <x:c r="F3480" s="77" t="n">
        <x:f>IF($A3480&lt;=$B$11,D3480+E3480,"")</x:f>
        <x:v>80.02040437710407</x:v>
      </x:c>
      <x:c r="G3480" s="79" t="n">
        <x:f>IF($A3480&lt;=$B$11,--(F3480&gt;$B$10),"")</x:f>
        <x:v>0</x:v>
      </x:c>
      <x:c r="H3480" s="77" t="n">
        <x:f>IF($A3480&lt;=$B$11,$B$5+$B$6*B3480,"")</x:f>
        <x:v>49.92538852322619</x:v>
      </x:c>
      <x:c r="I3480" s="77" t="n">
        <x:f>IF($A3480&lt;=$B$11,$B$7+$B$8*($B$9*B3480+SQRT(1-$B$9^2)*C3480),"")</x:f>
        <x:v>30.026072465011246</x:v>
      </x:c>
      <x:c r="J3480" s="77" t="n">
        <x:f>IF($A3480&lt;=$B$11,H3480+I3480,"")</x:f>
        <x:v>79.95146098823744</x:v>
      </x:c>
      <x:c r="K3480" s="79" t="n">
        <x:f>IF($A3480&lt;=$B$11,--(J3480&gt;$B$10),"")</x:f>
        <x:v>0</x:v>
      </x:c>
    </x:row>
    <x:row r="3481">
      <x:c r="A3481" t="n">
        <x:v>3467</x:v>
      </x:c>
      <x:c r="B3481" s="77" t="n">
        <x:f>IF($A3481&lt;=$B$11,NORM.S.INV(RAND()),"")</x:f>
        <x:v>-0.1991232934217628</x:v>
      </x:c>
      <x:c r="C3481" s="77" t="n">
        <x:f>IF($A3481&lt;=$B$11,NORM.S.INV(RAND()),"")</x:f>
        <x:v>-0.7169698982958121</x:v>
      </x:c>
      <x:c r="D3481" s="77" t="n">
        <x:f>IF($A3481&lt;=$B$11,$B$5+$B$6*B3481,"")</x:f>
        <x:v>49.980087670657824</x:v>
      </x:c>
      <x:c r="E3481" s="77" t="n">
        <x:f>IF($A3481&lt;=$B$11,$B$7+$B$8*C3481,"")</x:f>
        <x:v>29.942642408136336</x:v>
      </x:c>
      <x:c r="F3481" s="77" t="n">
        <x:f>IF($A3481&lt;=$B$11,D3481+E3481,"")</x:f>
        <x:v>79.92273007879416</x:v>
      </x:c>
      <x:c r="G3481" s="79" t="n">
        <x:f>IF($A3481&lt;=$B$11,--(F3481&gt;$B$10),"")</x:f>
        <x:v>0</x:v>
      </x:c>
      <x:c r="H3481" s="77" t="n">
        <x:f>IF($A3481&lt;=$B$11,$B$5+$B$6*B3481,"")</x:f>
        <x:v>49.980087670657824</x:v>
      </x:c>
      <x:c r="I3481" s="77" t="n">
        <x:f>IF($A3481&lt;=$B$11,$B$7+$B$8*($B$9*B3481+SQRT(1-$B$9^2)*C3481),"")</x:f>
        <x:v>29.94788758185559</x:v>
      </x:c>
      <x:c r="J3481" s="77" t="n">
        <x:f>IF($A3481&lt;=$B$11,H3481+I3481,"")</x:f>
        <x:v>79.92797525251342</x:v>
      </x:c>
      <x:c r="K3481" s="79" t="n">
        <x:f>IF($A3481&lt;=$B$11,--(J3481&gt;$B$10),"")</x:f>
        <x:v>0</x:v>
      </x:c>
    </x:row>
    <x:row r="3482">
      <x:c r="A3482" t="n">
        <x:v>3468</x:v>
      </x:c>
      <x:c r="B3482" s="77" t="n">
        <x:f>IF($A3482&lt;=$B$11,NORM.S.INV(RAND()),"")</x:f>
        <x:v>-0.03837610535389905</x:v>
      </x:c>
      <x:c r="C3482" s="77" t="n">
        <x:f>IF($A3482&lt;=$B$11,NORM.S.INV(RAND()),"")</x:f>
        <x:v>0.3887178792733561</x:v>
      </x:c>
      <x:c r="D3482" s="77" t="n">
        <x:f>IF($A3482&lt;=$B$11,$B$5+$B$6*B3482,"")</x:f>
        <x:v>49.99616238946461</x:v>
      </x:c>
      <x:c r="E3482" s="77" t="n">
        <x:f>IF($A3482&lt;=$B$11,$B$7+$B$8*C3482,"")</x:f>
        <x:v>30.03109743034187</x:v>
      </x:c>
      <x:c r="F3482" s="77" t="n">
        <x:f>IF($A3482&lt;=$B$11,D3482+E3482,"")</x:f>
        <x:v>80.02725981980647</x:v>
      </x:c>
      <x:c r="G3482" s="79" t="n">
        <x:f>IF($A3482&lt;=$B$11,--(F3482&gt;$B$10),"")</x:f>
        <x:v>0</x:v>
      </x:c>
      <x:c r="H3482" s="77" t="n">
        <x:f>IF($A3482&lt;=$B$11,$B$5+$B$6*B3482,"")</x:f>
        <x:v>49.99616238946461</x:v>
      </x:c>
      <x:c r="I3482" s="77" t="n">
        <x:f>IF($A3482&lt;=$B$11,$B$7+$B$8*($B$9*B3482+SQRT(1-$B$9^2)*C3482),"")</x:f>
        <x:v>30.020058945409986</x:v>
      </x:c>
      <x:c r="J3482" s="77" t="n">
        <x:f>IF($A3482&lt;=$B$11,H3482+I3482,"")</x:f>
        <x:v>80.01622133487459</x:v>
      </x:c>
      <x:c r="K3482" s="79" t="n">
        <x:f>IF($A3482&lt;=$B$11,--(J3482&gt;$B$10),"")</x:f>
        <x:v>0</x:v>
      </x:c>
    </x:row>
    <x:row r="3483">
      <x:c r="A3483" t="n">
        <x:v>3469</x:v>
      </x:c>
      <x:c r="B3483" s="77" t="n">
        <x:f>IF($A3483&lt;=$B$11,NORM.S.INV(RAND()),"")</x:f>
        <x:v>0.8181113072772086</x:v>
      </x:c>
      <x:c r="C3483" s="77" t="n">
        <x:f>IF($A3483&lt;=$B$11,NORM.S.INV(RAND()),"")</x:f>
        <x:v>1.969296018657669</x:v>
      </x:c>
      <x:c r="D3483" s="77" t="n">
        <x:f>IF($A3483&lt;=$B$11,$B$5+$B$6*B3483,"")</x:f>
        <x:v>50.08181113072772</x:v>
      </x:c>
      <x:c r="E3483" s="77" t="n">
        <x:f>IF($A3483&lt;=$B$11,$B$7+$B$8*C3483,"")</x:f>
        <x:v>30.157543681492612</x:v>
      </x:c>
      <x:c r="F3483" s="77" t="n">
        <x:f>IF($A3483&lt;=$B$11,D3483+E3483,"")</x:f>
        <x:v>80.23935481222034</x:v>
      </x:c>
      <x:c r="G3483" s="79" t="n">
        <x:f>IF($A3483&lt;=$B$11,--(F3483&gt;$B$10),"")</x:f>
        <x:v>0</x:v>
      </x:c>
      <x:c r="H3483" s="77" t="n">
        <x:f>IF($A3483&lt;=$B$11,$B$5+$B$6*B3483,"")</x:f>
        <x:v>50.08181113072772</x:v>
      </x:c>
      <x:c r="I3483" s="77" t="n">
        <x:f>IF($A3483&lt;=$B$11,$B$7+$B$8*($B$9*B3483+SQRT(1-$B$9^2)*C3483),"")</x:f>
        <x:v>30.15832292578239</x:v>
      </x:c>
      <x:c r="J3483" s="77" t="n">
        <x:f>IF($A3483&lt;=$B$11,H3483+I3483,"")</x:f>
        <x:v>80.24013405651012</x:v>
      </x:c>
      <x:c r="K3483" s="79" t="n">
        <x:f>IF($A3483&lt;=$B$11,--(J3483&gt;$B$10),"")</x:f>
        <x:v>0</x:v>
      </x:c>
    </x:row>
    <x:row r="3484">
      <x:c r="A3484" t="n">
        <x:v>3470</x:v>
      </x:c>
      <x:c r="B3484" s="77" t="n">
        <x:f>IF($A3484&lt;=$B$11,NORM.S.INV(RAND()),"")</x:f>
        <x:v>1.9780462308169144</x:v>
      </x:c>
      <x:c r="C3484" s="77" t="n">
        <x:f>IF($A3484&lt;=$B$11,NORM.S.INV(RAND()),"")</x:f>
        <x:v>0.07271807269651356</x:v>
      </x:c>
      <x:c r="D3484" s="77" t="n">
        <x:f>IF($A3484&lt;=$B$11,$B$5+$B$6*B3484,"")</x:f>
        <x:v>50.197804623081694</x:v>
      </x:c>
      <x:c r="E3484" s="77" t="n">
        <x:f>IF($A3484&lt;=$B$11,$B$7+$B$8*C3484,"")</x:f>
        <x:v>30.005817445815723</x:v>
      </x:c>
      <x:c r="F3484" s="77" t="n">
        <x:f>IF($A3484&lt;=$B$11,D3484+E3484,"")</x:f>
        <x:v>80.20362206889742</x:v>
      </x:c>
      <x:c r="G3484" s="79" t="n">
        <x:f>IF($A3484&lt;=$B$11,--(F3484&gt;$B$10),"")</x:f>
        <x:v>0</x:v>
      </x:c>
      <x:c r="H3484" s="77" t="n">
        <x:f>IF($A3484&lt;=$B$11,$B$5+$B$6*B3484,"")</x:f>
        <x:v>50.197804623081694</x:v>
      </x:c>
      <x:c r="I3484" s="77" t="n">
        <x:f>IF($A3484&lt;=$B$11,$B$7+$B$8*($B$9*B3484+SQRT(1-$B$9^2)*C3484),"")</x:f>
        <x:v>30.114925076218736</x:v>
      </x:c>
      <x:c r="J3484" s="77" t="n">
        <x:f>IF($A3484&lt;=$B$11,H3484+I3484,"")</x:f>
        <x:v>80.31272969930043</x:v>
      </x:c>
      <x:c r="K3484" s="79" t="n">
        <x:f>IF($A3484&lt;=$B$11,--(J3484&gt;$B$10),"")</x:f>
        <x:v>0</x:v>
      </x:c>
    </x:row>
    <x:row r="3485">
      <x:c r="A3485" t="n">
        <x:v>3471</x:v>
      </x:c>
      <x:c r="B3485" s="77" t="n">
        <x:f>IF($A3485&lt;=$B$11,NORM.S.INV(RAND()),"")</x:f>
        <x:v>-0.09018984405637617</x:v>
      </x:c>
      <x:c r="C3485" s="77" t="n">
        <x:f>IF($A3485&lt;=$B$11,NORM.S.INV(RAND()),"")</x:f>
        <x:v>-1.0007478395743206</x:v>
      </x:c>
      <x:c r="D3485" s="77" t="n">
        <x:f>IF($A3485&lt;=$B$11,$B$5+$B$6*B3485,"")</x:f>
        <x:v>49.990981015594365</x:v>
      </x:c>
      <x:c r="E3485" s="77" t="n">
        <x:f>IF($A3485&lt;=$B$11,$B$7+$B$8*C3485,"")</x:f>
        <x:v>29.919940172834053</x:v>
      </x:c>
      <x:c r="F3485" s="77" t="n">
        <x:f>IF($A3485&lt;=$B$11,D3485+E3485,"")</x:f>
        <x:v>79.91092118842842</x:v>
      </x:c>
      <x:c r="G3485" s="79" t="n">
        <x:f>IF($A3485&lt;=$B$11,--(F3485&gt;$B$10),"")</x:f>
        <x:v>0</x:v>
      </x:c>
      <x:c r="H3485" s="77" t="n">
        <x:f>IF($A3485&lt;=$B$11,$B$5+$B$6*B3485,"")</x:f>
        <x:v>49.990981015594365</x:v>
      </x:c>
      <x:c r="I3485" s="77" t="n">
        <x:f>IF($A3485&lt;=$B$11,$B$7+$B$8*($B$9*B3485+SQRT(1-$B$9^2)*C3485),"")</x:f>
        <x:v>29.93777521616213</x:v>
      </x:c>
      <x:c r="J3485" s="77" t="n">
        <x:f>IF($A3485&lt;=$B$11,H3485+I3485,"")</x:f>
        <x:v>79.9287562317565</x:v>
      </x:c>
      <x:c r="K3485" s="79" t="n">
        <x:f>IF($A3485&lt;=$B$11,--(J3485&gt;$B$10),"")</x:f>
        <x:v>0</x:v>
      </x:c>
    </x:row>
    <x:row r="3486">
      <x:c r="A3486" t="n">
        <x:v>3472</x:v>
      </x:c>
      <x:c r="B3486" s="77" t="n">
        <x:f>IF($A3486&lt;=$B$11,NORM.S.INV(RAND()),"")</x:f>
        <x:v>-1.5898483860324364</x:v>
      </x:c>
      <x:c r="C3486" s="77" t="n">
        <x:f>IF($A3486&lt;=$B$11,NORM.S.INV(RAND()),"")</x:f>
        <x:v>0.0924094512406621</x:v>
      </x:c>
      <x:c r="D3486" s="77" t="n">
        <x:f>IF($A3486&lt;=$B$11,$B$5+$B$6*B3486,"")</x:f>
        <x:v>49.841015161396754</x:v>
      </x:c>
      <x:c r="E3486" s="77" t="n">
        <x:f>IF($A3486&lt;=$B$11,$B$7+$B$8*C3486,"")</x:f>
        <x:v>30.007392756099254</x:v>
      </x:c>
      <x:c r="F3486" s="77" t="n">
        <x:f>IF($A3486&lt;=$B$11,D3486+E3486,"")</x:f>
        <x:v>79.848407917496</x:v>
      </x:c>
      <x:c r="G3486" s="79" t="n">
        <x:f>IF($A3486&lt;=$B$11,--(F3486&gt;$B$10),"")</x:f>
        <x:v>0</x:v>
      </x:c>
      <x:c r="H3486" s="77" t="n">
        <x:f>IF($A3486&lt;=$B$11,$B$5+$B$6*B3486,"")</x:f>
        <x:v>49.841015161396754</x:v>
      </x:c>
      <x:c r="I3486" s="77" t="n">
        <x:f>IF($A3486&lt;=$B$11,$B$7+$B$8*($B$9*B3486+SQRT(1-$B$9^2)*C3486),"")</x:f>
        <x:v>29.916247974239432</x:v>
      </x:c>
      <x:c r="J3486" s="77" t="n">
        <x:f>IF($A3486&lt;=$B$11,H3486+I3486,"")</x:f>
        <x:v>79.75726313563618</x:v>
      </x:c>
      <x:c r="K3486" s="79" t="n">
        <x:f>IF($A3486&lt;=$B$11,--(J3486&gt;$B$10),"")</x:f>
        <x:v>0</x:v>
      </x:c>
    </x:row>
    <x:row r="3487">
      <x:c r="A3487" t="n">
        <x:v>3473</x:v>
      </x:c>
      <x:c r="B3487" s="77" t="n">
        <x:f>IF($A3487&lt;=$B$11,NORM.S.INV(RAND()),"")</x:f>
        <x:v>-0.7433067990544037</x:v>
      </x:c>
      <x:c r="C3487" s="77" t="n">
        <x:f>IF($A3487&lt;=$B$11,NORM.S.INV(RAND()),"")</x:f>
        <x:v>1.5287949588416925</x:v>
      </x:c>
      <x:c r="D3487" s="77" t="n">
        <x:f>IF($A3487&lt;=$B$11,$B$5+$B$6*B3487,"")</x:f>
        <x:v>49.925669320094556</x:v>
      </x:c>
      <x:c r="E3487" s="77" t="n">
        <x:f>IF($A3487&lt;=$B$11,$B$7+$B$8*C3487,"")</x:f>
        <x:v>30.122303596707336</x:v>
      </x:c>
      <x:c r="F3487" s="77" t="n">
        <x:f>IF($A3487&lt;=$B$11,D3487+E3487,"")</x:f>
        <x:v>80.0479729168019</x:v>
      </x:c>
      <x:c r="G3487" s="79" t="n">
        <x:f>IF($A3487&lt;=$B$11,--(F3487&gt;$B$10),"")</x:f>
        <x:v>0</x:v>
      </x:c>
      <x:c r="H3487" s="77" t="n">
        <x:f>IF($A3487&lt;=$B$11,$B$5+$B$6*B3487,"")</x:f>
        <x:v>49.925669320094556</x:v>
      </x:c>
      <x:c r="I3487" s="77" t="n">
        <x:f>IF($A3487&lt;=$B$11,$B$7+$B$8*($B$9*B3487+SQRT(1-$B$9^2)*C3487),"")</x:f>
        <x:v>30.045717057496834</x:v>
      </x:c>
      <x:c r="J3487" s="77" t="n">
        <x:f>IF($A3487&lt;=$B$11,H3487+I3487,"")</x:f>
        <x:v>79.97138637759139</x:v>
      </x:c>
      <x:c r="K3487" s="79" t="n">
        <x:f>IF($A3487&lt;=$B$11,--(J3487&gt;$B$10),"")</x:f>
        <x:v>0</x:v>
      </x:c>
    </x:row>
    <x:row r="3488">
      <x:c r="A3488" t="n">
        <x:v>3474</x:v>
      </x:c>
      <x:c r="B3488" s="77" t="n">
        <x:f>IF($A3488&lt;=$B$11,NORM.S.INV(RAND()),"")</x:f>
        <x:v>-1.0630641038547877</x:v>
      </x:c>
      <x:c r="C3488" s="77" t="n">
        <x:f>IF($A3488&lt;=$B$11,NORM.S.INV(RAND()),"")</x:f>
        <x:v>-2.3642132742267217</x:v>
      </x:c>
      <x:c r="D3488" s="77" t="n">
        <x:f>IF($A3488&lt;=$B$11,$B$5+$B$6*B3488,"")</x:f>
        <x:v>49.89369358961452</x:v>
      </x:c>
      <x:c r="E3488" s="77" t="n">
        <x:f>IF($A3488&lt;=$B$11,$B$7+$B$8*C3488,"")</x:f>
        <x:v>29.810862938061863</x:v>
      </x:c>
      <x:c r="F3488" s="77" t="n">
        <x:f>IF($A3488&lt;=$B$11,D3488+E3488,"")</x:f>
        <x:v>79.70455652767639</x:v>
      </x:c>
      <x:c r="G3488" s="79" t="n">
        <x:f>IF($A3488&lt;=$B$11,--(F3488&gt;$B$10),"")</x:f>
        <x:v>0</x:v>
      </x:c>
      <x:c r="H3488" s="77" t="n">
        <x:f>IF($A3488&lt;=$B$11,$B$5+$B$6*B3488,"")</x:f>
        <x:v>49.89369358961452</x:v>
      </x:c>
      <x:c r="I3488" s="77" t="n">
        <x:f>IF($A3488&lt;=$B$11,$B$7+$B$8*($B$9*B3488+SQRT(1-$B$9^2)*C3488),"")</x:f>
        <x:v>29.805397531082523</x:v>
      </x:c>
      <x:c r="J3488" s="77" t="n">
        <x:f>IF($A3488&lt;=$B$11,H3488+I3488,"")</x:f>
        <x:v>79.69909112069705</x:v>
      </x:c>
      <x:c r="K3488" s="79" t="n">
        <x:f>IF($A3488&lt;=$B$11,--(J3488&gt;$B$10),"")</x:f>
        <x:v>0</x:v>
      </x:c>
    </x:row>
    <x:row r="3489">
      <x:c r="A3489" t="n">
        <x:v>3475</x:v>
      </x:c>
      <x:c r="B3489" s="77" t="n">
        <x:f>IF($A3489&lt;=$B$11,NORM.S.INV(RAND()),"")</x:f>
        <x:v>0.7742995991053165</x:v>
      </x:c>
      <x:c r="C3489" s="77" t="n">
        <x:f>IF($A3489&lt;=$B$11,NORM.S.INV(RAND()),"")</x:f>
        <x:v>0.4831947712414373</x:v>
      </x:c>
      <x:c r="D3489" s="77" t="n">
        <x:f>IF($A3489&lt;=$B$11,$B$5+$B$6*B3489,"")</x:f>
        <x:v>50.07742995991053</x:v>
      </x:c>
      <x:c r="E3489" s="77" t="n">
        <x:f>IF($A3489&lt;=$B$11,$B$7+$B$8*C3489,"")</x:f>
        <x:v>30.038655581699317</x:v>
      </x:c>
      <x:c r="F3489" s="77" t="n">
        <x:f>IF($A3489&lt;=$B$11,D3489+E3489,"")</x:f>
        <x:v>80.11608554160985</x:v>
      </x:c>
      <x:c r="G3489" s="79" t="n">
        <x:f>IF($A3489&lt;=$B$11,--(F3489&gt;$B$10),"")</x:f>
        <x:v>0</x:v>
      </x:c>
      <x:c r="H3489" s="77" t="n">
        <x:f>IF($A3489&lt;=$B$11,$B$5+$B$6*B3489,"")</x:f>
        <x:v>50.07742995991053</x:v>
      </x:c>
      <x:c r="I3489" s="77" t="n">
        <x:f>IF($A3489&lt;=$B$11,$B$7+$B$8*($B$9*B3489+SQRT(1-$B$9^2)*C3489),"")</x:f>
        <x:v>30.070966384556833</x:v>
      </x:c>
      <x:c r="J3489" s="77" t="n">
        <x:f>IF($A3489&lt;=$B$11,H3489+I3489,"")</x:f>
        <x:v>80.14839634446736</x:v>
      </x:c>
      <x:c r="K3489" s="79" t="n">
        <x:f>IF($A3489&lt;=$B$11,--(J3489&gt;$B$10),"")</x:f>
        <x:v>0</x:v>
      </x:c>
    </x:row>
    <x:row r="3490">
      <x:c r="A3490" t="n">
        <x:v>3476</x:v>
      </x:c>
      <x:c r="B3490" s="77" t="n">
        <x:f>IF($A3490&lt;=$B$11,NORM.S.INV(RAND()),"")</x:f>
        <x:v>0.9210115201787213</x:v>
      </x:c>
      <x:c r="C3490" s="77" t="n">
        <x:f>IF($A3490&lt;=$B$11,NORM.S.INV(RAND()),"")</x:f>
        <x:v>-0.4238722457866534</x:v>
      </x:c>
      <x:c r="D3490" s="77" t="n">
        <x:f>IF($A3490&lt;=$B$11,$B$5+$B$6*B3490,"")</x:f>
        <x:v>50.092101152017875</x:v>
      </x:c>
      <x:c r="E3490" s="77" t="n">
        <x:f>IF($A3490&lt;=$B$11,$B$7+$B$8*C3490,"")</x:f>
        <x:v>29.96609022033707</x:v>
      </x:c>
      <x:c r="F3490" s="77" t="n">
        <x:f>IF($A3490&lt;=$B$11,D3490+E3490,"")</x:f>
        <x:v>80.05819137235494</x:v>
      </x:c>
      <x:c r="G3490" s="79" t="n">
        <x:f>IF($A3490&lt;=$B$11,--(F3490&gt;$B$10),"")</x:f>
        <x:v>0</x:v>
      </x:c>
      <x:c r="H3490" s="77" t="n">
        <x:f>IF($A3490&lt;=$B$11,$B$5+$B$6*B3490,"")</x:f>
        <x:v>50.092101152017875</x:v>
      </x:c>
      <x:c r="I3490" s="77" t="n">
        <x:f>IF($A3490&lt;=$B$11,$B$7+$B$8*($B$9*B3490+SQRT(1-$B$9^2)*C3490),"")</x:f>
        <x:v>30.02736021868096</x:v>
      </x:c>
      <x:c r="J3490" s="77" t="n">
        <x:f>IF($A3490&lt;=$B$11,H3490+I3490,"")</x:f>
        <x:v>80.11946137069884</x:v>
      </x:c>
      <x:c r="K3490" s="79" t="n">
        <x:f>IF($A3490&lt;=$B$11,--(J3490&gt;$B$10),"")</x:f>
        <x:v>0</x:v>
      </x:c>
    </x:row>
    <x:row r="3491">
      <x:c r="A3491" t="n">
        <x:v>3477</x:v>
      </x:c>
      <x:c r="B3491" s="77" t="n">
        <x:f>IF($A3491&lt;=$B$11,NORM.S.INV(RAND()),"")</x:f>
        <x:v>-0.40660016467499677</x:v>
      </x:c>
      <x:c r="C3491" s="77" t="n">
        <x:f>IF($A3491&lt;=$B$11,NORM.S.INV(RAND()),"")</x:f>
        <x:v>0.21522715939422538</x:v>
      </x:c>
      <x:c r="D3491" s="77" t="n">
        <x:f>IF($A3491&lt;=$B$11,$B$5+$B$6*B3491,"")</x:f>
        <x:v>49.9593399835325</x:v>
      </x:c>
      <x:c r="E3491" s="77" t="n">
        <x:f>IF($A3491&lt;=$B$11,$B$7+$B$8*C3491,"")</x:f>
        <x:v>30.017218172751537</x:v>
      </x:c>
      <x:c r="F3491" s="77" t="n">
        <x:f>IF($A3491&lt;=$B$11,D3491+E3491,"")</x:f>
        <x:v>79.97655815628404</x:v>
      </x:c>
      <x:c r="G3491" s="79" t="n">
        <x:f>IF($A3491&lt;=$B$11,--(F3491&gt;$B$10),"")</x:f>
        <x:v>0</x:v>
      </x:c>
      <x:c r="H3491" s="77" t="n">
        <x:f>IF($A3491&lt;=$B$11,$B$5+$B$6*B3491,"")</x:f>
        <x:v>49.9593399835325</x:v>
      </x:c>
      <x:c r="I3491" s="77" t="n">
        <x:f>IF($A3491&lt;=$B$11,$B$7+$B$8*($B$9*B3491+SQRT(1-$B$9^2)*C3491),"")</x:f>
        <x:v>29.98952662561574</x:v>
      </x:c>
      <x:c r="J3491" s="77" t="n">
        <x:f>IF($A3491&lt;=$B$11,H3491+I3491,"")</x:f>
        <x:v>79.94886660914824</x:v>
      </x:c>
      <x:c r="K3491" s="79" t="n">
        <x:f>IF($A3491&lt;=$B$11,--(J3491&gt;$B$10),"")</x:f>
        <x:v>0</x:v>
      </x:c>
    </x:row>
    <x:row r="3492">
      <x:c r="A3492" t="n">
        <x:v>3478</x:v>
      </x:c>
      <x:c r="B3492" s="77" t="n">
        <x:f>IF($A3492&lt;=$B$11,NORM.S.INV(RAND()),"")</x:f>
        <x:v>0.1060717531693641</x:v>
      </x:c>
      <x:c r="C3492" s="77" t="n">
        <x:f>IF($A3492&lt;=$B$11,NORM.S.INV(RAND()),"")</x:f>
        <x:v>-0.6127980793025625</x:v>
      </x:c>
      <x:c r="D3492" s="77" t="n">
        <x:f>IF($A3492&lt;=$B$11,$B$5+$B$6*B3492,"")</x:f>
        <x:v>50.010607175316935</x:v>
      </x:c>
      <x:c r="E3492" s="77" t="n">
        <x:f>IF($A3492&lt;=$B$11,$B$7+$B$8*C3492,"")</x:f>
        <x:v>29.950976153655795</x:v>
      </x:c>
      <x:c r="F3492" s="77" t="n">
        <x:f>IF($A3492&lt;=$B$11,D3492+E3492,"")</x:f>
        <x:v>79.96158332897272</x:v>
      </x:c>
      <x:c r="G3492" s="79" t="n">
        <x:f>IF($A3492&lt;=$B$11,--(F3492&gt;$B$10),"")</x:f>
        <x:v>0</x:v>
      </x:c>
      <x:c r="H3492" s="77" t="n">
        <x:f>IF($A3492&lt;=$B$11,$B$5+$B$6*B3492,"")</x:f>
        <x:v>50.010607175316935</x:v>
      </x:c>
      <x:c r="I3492" s="77" t="n">
        <x:f>IF($A3492&lt;=$B$11,$B$7+$B$8*($B$9*B3492+SQRT(1-$B$9^2)*C3492),"")</x:f>
        <x:v>29.97092998918158</x:v>
      </x:c>
      <x:c r="J3492" s="77" t="n">
        <x:f>IF($A3492&lt;=$B$11,H3492+I3492,"")</x:f>
        <x:v>79.98153716449852</x:v>
      </x:c>
      <x:c r="K3492" s="79" t="n">
        <x:f>IF($A3492&lt;=$B$11,--(J3492&gt;$B$10),"")</x:f>
        <x:v>0</x:v>
      </x:c>
    </x:row>
    <x:row r="3493">
      <x:c r="A3493" t="n">
        <x:v>3479</x:v>
      </x:c>
      <x:c r="B3493" s="77" t="n">
        <x:f>IF($A3493&lt;=$B$11,NORM.S.INV(RAND()),"")</x:f>
        <x:v>-0.2715249513664407</x:v>
      </x:c>
      <x:c r="C3493" s="77" t="n">
        <x:f>IF($A3493&lt;=$B$11,NORM.S.INV(RAND()),"")</x:f>
        <x:v>-0.03443707621293308</x:v>
      </x:c>
      <x:c r="D3493" s="77" t="n">
        <x:f>IF($A3493&lt;=$B$11,$B$5+$B$6*B3493,"")</x:f>
        <x:v>49.97284750486335</x:v>
      </x:c>
      <x:c r="E3493" s="77" t="n">
        <x:f>IF($A3493&lt;=$B$11,$B$7+$B$8*C3493,"")</x:f>
        <x:v>29.997245033902967</x:v>
      </x:c>
      <x:c r="F3493" s="77" t="n">
        <x:f>IF($A3493&lt;=$B$11,D3493+E3493,"")</x:f>
        <x:v>79.97009253876632</x:v>
      </x:c>
      <x:c r="G3493" s="79" t="n">
        <x:f>IF($A3493&lt;=$B$11,--(F3493&gt;$B$10),"")</x:f>
        <x:v>0</x:v>
      </x:c>
      <x:c r="H3493" s="77" t="n">
        <x:f>IF($A3493&lt;=$B$11,$B$5+$B$6*B3493,"")</x:f>
        <x:v>49.97284750486335</x:v>
      </x:c>
      <x:c r="I3493" s="77" t="n">
        <x:f>IF($A3493&lt;=$B$11,$B$7+$B$8*($B$9*B3493+SQRT(1-$B$9^2)*C3493),"")</x:f>
        <x:v>29.982827163402977</x:v>
      </x:c>
      <x:c r="J3493" s="77" t="n">
        <x:f>IF($A3493&lt;=$B$11,H3493+I3493,"")</x:f>
        <x:v>79.95567466826633</x:v>
      </x:c>
      <x:c r="K3493" s="79" t="n">
        <x:f>IF($A3493&lt;=$B$11,--(J3493&gt;$B$10),"")</x:f>
        <x:v>0</x:v>
      </x:c>
    </x:row>
    <x:row r="3494">
      <x:c r="A3494" t="n">
        <x:v>3480</x:v>
      </x:c>
      <x:c r="B3494" s="77" t="n">
        <x:f>IF($A3494&lt;=$B$11,NORM.S.INV(RAND()),"")</x:f>
        <x:v>1.1706476120528595</x:v>
      </x:c>
      <x:c r="C3494" s="77" t="n">
        <x:f>IF($A3494&lt;=$B$11,NORM.S.INV(RAND()),"")</x:f>
        <x:v>1.396002279639289</x:v>
      </x:c>
      <x:c r="D3494" s="77" t="n">
        <x:f>IF($A3494&lt;=$B$11,$B$5+$B$6*B3494,"")</x:f>
        <x:v>50.117064761205285</x:v>
      </x:c>
      <x:c r="E3494" s="77" t="n">
        <x:f>IF($A3494&lt;=$B$11,$B$7+$B$8*C3494,"")</x:f>
        <x:v>30.111680182371142</x:v>
      </x:c>
      <x:c r="F3494" s="77" t="n">
        <x:f>IF($A3494&lt;=$B$11,D3494+E3494,"")</x:f>
        <x:v>80.22874494357643</x:v>
      </x:c>
      <x:c r="G3494" s="79" t="n">
        <x:f>IF($A3494&lt;=$B$11,--(F3494&gt;$B$10),"")</x:f>
        <x:v>0</x:v>
      </x:c>
      <x:c r="H3494" s="77" t="n">
        <x:f>IF($A3494&lt;=$B$11,$B$5+$B$6*B3494,"")</x:f>
        <x:v>50.117064761205285</x:v>
      </x:c>
      <x:c r="I3494" s="77" t="n">
        <x:f>IF($A3494&lt;=$B$11,$B$7+$B$8*($B$9*B3494+SQRT(1-$B$9^2)*C3494),"")</x:f>
        <x:v>30.145311869203972</x:v>
      </x:c>
      <x:c r="J3494" s="77" t="n">
        <x:f>IF($A3494&lt;=$B$11,H3494+I3494,"")</x:f>
        <x:v>80.26237663040925</x:v>
      </x:c>
      <x:c r="K3494" s="79" t="n">
        <x:f>IF($A3494&lt;=$B$11,--(J3494&gt;$B$10),"")</x:f>
        <x:v>0</x:v>
      </x:c>
    </x:row>
    <x:row r="3495">
      <x:c r="A3495" t="n">
        <x:v>3481</x:v>
      </x:c>
      <x:c r="B3495" s="77" t="n">
        <x:f>IF($A3495&lt;=$B$11,NORM.S.INV(RAND()),"")</x:f>
        <x:v>-0.5351575271875753</x:v>
      </x:c>
      <x:c r="C3495" s="77" t="n">
        <x:f>IF($A3495&lt;=$B$11,NORM.S.INV(RAND()),"")</x:f>
        <x:v>-0.08392636680087659</x:v>
      </x:c>
      <x:c r="D3495" s="77" t="n">
        <x:f>IF($A3495&lt;=$B$11,$B$5+$B$6*B3495,"")</x:f>
        <x:v>49.94648424728124</x:v>
      </x:c>
      <x:c r="E3495" s="77" t="n">
        <x:f>IF($A3495&lt;=$B$11,$B$7+$B$8*C3495,"")</x:f>
        <x:v>29.99328589065593</x:v>
      </x:c>
      <x:c r="F3495" s="77" t="n">
        <x:f>IF($A3495&lt;=$B$11,D3495+E3495,"")</x:f>
        <x:v>79.93977013793717</x:v>
      </x:c>
      <x:c r="G3495" s="79" t="n">
        <x:f>IF($A3495&lt;=$B$11,--(F3495&gt;$B$10),"")</x:f>
        <x:v>0</x:v>
      </x:c>
      <x:c r="H3495" s="77" t="n">
        <x:f>IF($A3495&lt;=$B$11,$B$5+$B$6*B3495,"")</x:f>
        <x:v>49.94648424728124</x:v>
      </x:c>
      <x:c r="I3495" s="77" t="n">
        <x:f>IF($A3495&lt;=$B$11,$B$7+$B$8*($B$9*B3495+SQRT(1-$B$9^2)*C3495),"")</x:f>
        <x:v>29.965236345343286</x:v>
      </x:c>
      <x:c r="J3495" s="77" t="n">
        <x:f>IF($A3495&lt;=$B$11,H3495+I3495,"")</x:f>
        <x:v>79.91172059262453</x:v>
      </x:c>
      <x:c r="K3495" s="79" t="n">
        <x:f>IF($A3495&lt;=$B$11,--(J3495&gt;$B$10),"")</x:f>
        <x:v>0</x:v>
      </x:c>
    </x:row>
    <x:row r="3496">
      <x:c r="A3496" t="n">
        <x:v>3482</x:v>
      </x:c>
      <x:c r="B3496" s="77" t="n">
        <x:f>IF($A3496&lt;=$B$11,NORM.S.INV(RAND()),"")</x:f>
        <x:v>0.29177626637888837</x:v>
      </x:c>
      <x:c r="C3496" s="77" t="n">
        <x:f>IF($A3496&lt;=$B$11,NORM.S.INV(RAND()),"")</x:f>
        <x:v>-0.44880540718296125</x:v>
      </x:c>
      <x:c r="D3496" s="77" t="n">
        <x:f>IF($A3496&lt;=$B$11,$B$5+$B$6*B3496,"")</x:f>
        <x:v>50.02917762663789</x:v>
      </x:c>
      <x:c r="E3496" s="77" t="n">
        <x:f>IF($A3496&lt;=$B$11,$B$7+$B$8*C3496,"")</x:f>
        <x:v>29.964095567425364</x:v>
      </x:c>
      <x:c r="F3496" s="77" t="n">
        <x:f>IF($A3496&lt;=$B$11,D3496+E3496,"")</x:f>
        <x:v>79.99327319406325</x:v>
      </x:c>
      <x:c r="G3496" s="79" t="n">
        <x:f>IF($A3496&lt;=$B$11,--(F3496&gt;$B$10),"")</x:f>
        <x:v>0</x:v>
      </x:c>
      <x:c r="H3496" s="77" t="n">
        <x:f>IF($A3496&lt;=$B$11,$B$5+$B$6*B3496,"")</x:f>
        <x:v>50.02917762663789</x:v>
      </x:c>
      <x:c r="I3496" s="77" t="n">
        <x:f>IF($A3496&lt;=$B$11,$B$7+$B$8*($B$9*B3496+SQRT(1-$B$9^2)*C3496),"")</x:f>
        <x:v>29.990698577367297</x:v>
      </x:c>
      <x:c r="J3496" s="77" t="n">
        <x:f>IF($A3496&lt;=$B$11,H3496+I3496,"")</x:f>
        <x:v>80.01987620400519</x:v>
      </x:c>
      <x:c r="K3496" s="79" t="n">
        <x:f>IF($A3496&lt;=$B$11,--(J3496&gt;$B$10),"")</x:f>
        <x:v>0</x:v>
      </x:c>
    </x:row>
    <x:row r="3497">
      <x:c r="A3497" t="n">
        <x:v>3483</x:v>
      </x:c>
      <x:c r="B3497" s="77" t="n">
        <x:f>IF($A3497&lt;=$B$11,NORM.S.INV(RAND()),"")</x:f>
        <x:v>0.16564931824283838</x:v>
      </x:c>
      <x:c r="C3497" s="77" t="n">
        <x:f>IF($A3497&lt;=$B$11,NORM.S.INV(RAND()),"")</x:f>
        <x:v>0.1891409735272813</x:v>
      </x:c>
      <x:c r="D3497" s="77" t="n">
        <x:f>IF($A3497&lt;=$B$11,$B$5+$B$6*B3497,"")</x:f>
        <x:v>50.016564931824284</x:v>
      </x:c>
      <x:c r="E3497" s="77" t="n">
        <x:f>IF($A3497&lt;=$B$11,$B$7+$B$8*C3497,"")</x:f>
        <x:v>30.015131277882183</x:v>
      </x:c>
      <x:c r="F3497" s="77" t="n">
        <x:f>IF($A3497&lt;=$B$11,D3497+E3497,"")</x:f>
        <x:v>80.03169620970647</x:v>
      </x:c>
      <x:c r="G3497" s="79" t="n">
        <x:f>IF($A3497&lt;=$B$11,--(F3497&gt;$B$10),"")</x:f>
        <x:v>0</x:v>
      </x:c>
      <x:c r="H3497" s="77" t="n">
        <x:f>IF($A3497&lt;=$B$11,$B$5+$B$6*B3497,"")</x:f>
        <x:v>50.016564931824284</x:v>
      </x:c>
      <x:c r="I3497" s="77" t="n">
        <x:f>IF($A3497&lt;=$B$11,$B$7+$B$8*($B$9*B3497+SQRT(1-$B$9^2)*C3497),"")</x:f>
        <x:v>30.0200822556244</x:v>
      </x:c>
      <x:c r="J3497" s="77" t="n">
        <x:f>IF($A3497&lt;=$B$11,H3497+I3497,"")</x:f>
        <x:v>80.03664718744868</x:v>
      </x:c>
      <x:c r="K3497" s="79" t="n">
        <x:f>IF($A3497&lt;=$B$11,--(J3497&gt;$B$10),"")</x:f>
        <x:v>0</x:v>
      </x:c>
    </x:row>
    <x:row r="3498">
      <x:c r="A3498" t="n">
        <x:v>3484</x:v>
      </x:c>
      <x:c r="B3498" s="77" t="n">
        <x:f>IF($A3498&lt;=$B$11,NORM.S.INV(RAND()),"")</x:f>
        <x:v>1.057875828513993</x:v>
      </x:c>
      <x:c r="C3498" s="77" t="n">
        <x:f>IF($A3498&lt;=$B$11,NORM.S.INV(RAND()),"")</x:f>
        <x:v>0.2895133357212028</x:v>
      </x:c>
      <x:c r="D3498" s="77" t="n">
        <x:f>IF($A3498&lt;=$B$11,$B$5+$B$6*B3498,"")</x:f>
        <x:v>50.1057875828514</x:v>
      </x:c>
      <x:c r="E3498" s="77" t="n">
        <x:f>IF($A3498&lt;=$B$11,$B$7+$B$8*C3498,"")</x:f>
        <x:v>30.023161066857696</x:v>
      </x:c>
      <x:c r="F3498" s="77" t="n">
        <x:f>IF($A3498&lt;=$B$11,D3498+E3498,"")</x:f>
        <x:v>80.12894864970909</x:v>
      </x:c>
      <x:c r="G3498" s="79" t="n">
        <x:f>IF($A3498&lt;=$B$11,--(F3498&gt;$B$10),"")</x:f>
        <x:v>0</x:v>
      </x:c>
      <x:c r="H3498" s="77" t="n">
        <x:f>IF($A3498&lt;=$B$11,$B$5+$B$6*B3498,"")</x:f>
        <x:v>50.1057875828514</x:v>
      </x:c>
      <x:c r="I3498" s="77" t="n">
        <x:f>IF($A3498&lt;=$B$11,$B$7+$B$8*($B$9*B3498+SQRT(1-$B$9^2)*C3498),"")</x:f>
        <x:v>30.075781356526075</x:v>
      </x:c>
      <x:c r="J3498" s="77" t="n">
        <x:f>IF($A3498&lt;=$B$11,H3498+I3498,"")</x:f>
        <x:v>80.18156893937747</x:v>
      </x:c>
      <x:c r="K3498" s="79" t="n">
        <x:f>IF($A3498&lt;=$B$11,--(J3498&gt;$B$10),"")</x:f>
        <x:v>0</x:v>
      </x:c>
    </x:row>
    <x:row r="3499">
      <x:c r="A3499" t="n">
        <x:v>3485</x:v>
      </x:c>
      <x:c r="B3499" s="77" t="n">
        <x:f>IF($A3499&lt;=$B$11,NORM.S.INV(RAND()),"")</x:f>
        <x:v>-1.2261855576763887</x:v>
      </x:c>
      <x:c r="C3499" s="77" t="n">
        <x:f>IF($A3499&lt;=$B$11,NORM.S.INV(RAND()),"")</x:f>
        <x:v>0.7038879100424599</x:v>
      </x:c>
      <x:c r="D3499" s="77" t="n">
        <x:f>IF($A3499&lt;=$B$11,$B$5+$B$6*B3499,"")</x:f>
        <x:v>49.87738144423236</x:v>
      </x:c>
      <x:c r="E3499" s="77" t="n">
        <x:f>IF($A3499&lt;=$B$11,$B$7+$B$8*C3499,"")</x:f>
        <x:v>30.056311032803396</x:v>
      </x:c>
      <x:c r="F3499" s="77" t="n">
        <x:f>IF($A3499&lt;=$B$11,D3499+E3499,"")</x:f>
        <x:v>79.93369247703576</x:v>
      </x:c>
      <x:c r="G3499" s="79" t="n">
        <x:f>IF($A3499&lt;=$B$11,--(F3499&gt;$B$10),"")</x:f>
        <x:v>0</x:v>
      </x:c>
      <x:c r="H3499" s="77" t="n">
        <x:f>IF($A3499&lt;=$B$11,$B$5+$B$6*B3499,"")</x:f>
        <x:v>49.87738144423236</x:v>
      </x:c>
      <x:c r="I3499" s="77" t="n">
        <x:f>IF($A3499&lt;=$B$11,$B$7+$B$8*($B$9*B3499+SQRT(1-$B$9^2)*C3499),"")</x:f>
        <x:v>29.9715477298204</x:v>
      </x:c>
      <x:c r="J3499" s="77" t="n">
        <x:f>IF($A3499&lt;=$B$11,H3499+I3499,"")</x:f>
        <x:v>79.84892917405276</x:v>
      </x:c>
      <x:c r="K3499" s="79" t="n">
        <x:f>IF($A3499&lt;=$B$11,--(J3499&gt;$B$10),"")</x:f>
        <x:v>0</x:v>
      </x:c>
    </x:row>
    <x:row r="3500">
      <x:c r="A3500" t="n">
        <x:v>3486</x:v>
      </x:c>
      <x:c r="B3500" s="77" t="n">
        <x:f>IF($A3500&lt;=$B$11,NORM.S.INV(RAND()),"")</x:f>
        <x:v>-0.9742932087571289</x:v>
      </x:c>
      <x:c r="C3500" s="77" t="n">
        <x:f>IF($A3500&lt;=$B$11,NORM.S.INV(RAND()),"")</x:f>
        <x:v>-0.46681677501701263</x:v>
      </x:c>
      <x:c r="D3500" s="77" t="n">
        <x:f>IF($A3500&lt;=$B$11,$B$5+$B$6*B3500,"")</x:f>
        <x:v>49.90257067912429</x:v>
      </x:c>
      <x:c r="E3500" s="77" t="n">
        <x:f>IF($A3500&lt;=$B$11,$B$7+$B$8*C3500,"")</x:f>
        <x:v>29.962654657998637</x:v>
      </x:c>
      <x:c r="F3500" s="77" t="n">
        <x:f>IF($A3500&lt;=$B$11,D3500+E3500,"")</x:f>
        <x:v>79.86522533712292</x:v>
      </x:c>
      <x:c r="G3500" s="79" t="n">
        <x:f>IF($A3500&lt;=$B$11,--(F3500&gt;$B$10),"")</x:f>
        <x:v>0</x:v>
      </x:c>
      <x:c r="H3500" s="77" t="n">
        <x:f>IF($A3500&lt;=$B$11,$B$5+$B$6*B3500,"")</x:f>
        <x:v>49.90257067912429</x:v>
      </x:c>
      <x:c r="I3500" s="77" t="n">
        <x:f>IF($A3500&lt;=$B$11,$B$7+$B$8*($B$9*B3500+SQRT(1-$B$9^2)*C3500),"")</x:f>
        <x:v>29.918769671605382</x:v>
      </x:c>
      <x:c r="J3500" s="77" t="n">
        <x:f>IF($A3500&lt;=$B$11,H3500+I3500,"")</x:f>
        <x:v>79.82134035072967</x:v>
      </x:c>
      <x:c r="K3500" s="79" t="n">
        <x:f>IF($A3500&lt;=$B$11,--(J3500&gt;$B$10),"")</x:f>
        <x:v>0</x:v>
      </x:c>
    </x:row>
    <x:row r="3501">
      <x:c r="A3501" t="n">
        <x:v>3487</x:v>
      </x:c>
      <x:c r="B3501" s="77" t="n">
        <x:f>IF($A3501&lt;=$B$11,NORM.S.INV(RAND()),"")</x:f>
        <x:v>-0.5272878267712031</x:v>
      </x:c>
      <x:c r="C3501" s="77" t="n">
        <x:f>IF($A3501&lt;=$B$11,NORM.S.INV(RAND()),"")</x:f>
        <x:v>0.6467443301739257</x:v>
      </x:c>
      <x:c r="D3501" s="77" t="n">
        <x:f>IF($A3501&lt;=$B$11,$B$5+$B$6*B3501,"")</x:f>
        <x:v>49.94727121732288</x:v>
      </x:c>
      <x:c r="E3501" s="77" t="n">
        <x:f>IF($A3501&lt;=$B$11,$B$7+$B$8*C3501,"")</x:f>
        <x:v>30.051739546413913</x:v>
      </x:c>
      <x:c r="F3501" s="77" t="n">
        <x:f>IF($A3501&lt;=$B$11,D3501+E3501,"")</x:f>
        <x:v>79.99901076373679</x:v>
      </x:c>
      <x:c r="G3501" s="79" t="n">
        <x:f>IF($A3501&lt;=$B$11,--(F3501&gt;$B$10),"")</x:f>
        <x:v>0</x:v>
      </x:c>
      <x:c r="H3501" s="77" t="n">
        <x:f>IF($A3501&lt;=$B$11,$B$5+$B$6*B3501,"")</x:f>
        <x:v>49.94727121732288</x:v>
      </x:c>
      <x:c r="I3501" s="77" t="n">
        <x:f>IF($A3501&lt;=$B$11,$B$7+$B$8*($B$9*B3501+SQRT(1-$B$9^2)*C3501),"")</x:f>
        <x:v>30.007421308464835</x:v>
      </x:c>
      <x:c r="J3501" s="77" t="n">
        <x:f>IF($A3501&lt;=$B$11,H3501+I3501,"")</x:f>
        <x:v>79.95469252578772</x:v>
      </x:c>
      <x:c r="K3501" s="79" t="n">
        <x:f>IF($A3501&lt;=$B$11,--(J3501&gt;$B$10),"")</x:f>
        <x:v>0</x:v>
      </x:c>
    </x:row>
    <x:row r="3502">
      <x:c r="A3502" t="n">
        <x:v>3488</x:v>
      </x:c>
      <x:c r="B3502" s="77" t="n">
        <x:f>IF($A3502&lt;=$B$11,NORM.S.INV(RAND()),"")</x:f>
        <x:v>0.7087990434252437</x:v>
      </x:c>
      <x:c r="C3502" s="77" t="n">
        <x:f>IF($A3502&lt;=$B$11,NORM.S.INV(RAND()),"")</x:f>
        <x:v>1.0773426859888182</x:v>
      </x:c>
      <x:c r="D3502" s="77" t="n">
        <x:f>IF($A3502&lt;=$B$11,$B$5+$B$6*B3502,"")</x:f>
        <x:v>50.070879904342526</x:v>
      </x:c>
      <x:c r="E3502" s="77" t="n">
        <x:f>IF($A3502&lt;=$B$11,$B$7+$B$8*C3502,"")</x:f>
        <x:v>30.086187414879106</x:v>
      </x:c>
      <x:c r="F3502" s="77" t="n">
        <x:f>IF($A3502&lt;=$B$11,D3502+E3502,"")</x:f>
        <x:v>80.15706731922162</x:v>
      </x:c>
      <x:c r="G3502" s="79" t="n">
        <x:f>IF($A3502&lt;=$B$11,--(F3502&gt;$B$10),"")</x:f>
        <x:v>0</x:v>
      </x:c>
      <x:c r="H3502" s="77" t="n">
        <x:f>IF($A3502&lt;=$B$11,$B$5+$B$6*B3502,"")</x:f>
        <x:v>50.070879904342526</x:v>
      </x:c>
      <x:c r="I3502" s="77" t="n">
        <x:f>IF($A3502&lt;=$B$11,$B$7+$B$8*($B$9*B3502+SQRT(1-$B$9^2)*C3502),"")</x:f>
        <x:v>30.10124287191184</x:v>
      </x:c>
      <x:c r="J3502" s="77" t="n">
        <x:f>IF($A3502&lt;=$B$11,H3502+I3502,"")</x:f>
        <x:v>80.17212277625437</x:v>
      </x:c>
      <x:c r="K3502" s="79" t="n">
        <x:f>IF($A3502&lt;=$B$11,--(J3502&gt;$B$10),"")</x:f>
        <x:v>0</x:v>
      </x:c>
    </x:row>
    <x:row r="3503">
      <x:c r="A3503" t="n">
        <x:v>3489</x:v>
      </x:c>
      <x:c r="B3503" s="77" t="n">
        <x:f>IF($A3503&lt;=$B$11,NORM.S.INV(RAND()),"")</x:f>
        <x:v>1.203589654511336</x:v>
      </x:c>
      <x:c r="C3503" s="77" t="n">
        <x:f>IF($A3503&lt;=$B$11,NORM.S.INV(RAND()),"")</x:f>
        <x:v>0.01665390999366438</x:v>
      </x:c>
      <x:c r="D3503" s="77" t="n">
        <x:f>IF($A3503&lt;=$B$11,$B$5+$B$6*B3503,"")</x:f>
        <x:v>50.12035896545113</x:v>
      </x:c>
      <x:c r="E3503" s="77" t="n">
        <x:f>IF($A3503&lt;=$B$11,$B$7+$B$8*C3503,"")</x:f>
        <x:v>30.001332312799494</x:v>
      </x:c>
      <x:c r="F3503" s="77" t="n">
        <x:f>IF($A3503&lt;=$B$11,D3503+E3503,"")</x:f>
        <x:v>80.12169127825062</x:v>
      </x:c>
      <x:c r="G3503" s="79" t="n">
        <x:f>IF($A3503&lt;=$B$11,--(F3503&gt;$B$10),"")</x:f>
        <x:v>0</x:v>
      </x:c>
      <x:c r="H3503" s="77" t="n">
        <x:f>IF($A3503&lt;=$B$11,$B$5+$B$6*B3503,"")</x:f>
        <x:v>50.12035896545113</x:v>
      </x:c>
      <x:c r="I3503" s="77" t="n">
        <x:f>IF($A3503&lt;=$B$11,$B$7+$B$8*($B$9*B3503+SQRT(1-$B$9^2)*C3503),"")</x:f>
        <x:v>30.068352482302835</x:v>
      </x:c>
      <x:c r="J3503" s="77" t="n">
        <x:f>IF($A3503&lt;=$B$11,H3503+I3503,"")</x:f>
        <x:v>80.18871144775397</x:v>
      </x:c>
      <x:c r="K3503" s="79" t="n">
        <x:f>IF($A3503&lt;=$B$11,--(J3503&gt;$B$10),"")</x:f>
        <x:v>0</x:v>
      </x:c>
    </x:row>
    <x:row r="3504">
      <x:c r="A3504" t="n">
        <x:v>3490</x:v>
      </x:c>
      <x:c r="B3504" s="77" t="n">
        <x:f>IF($A3504&lt;=$B$11,NORM.S.INV(RAND()),"")</x:f>
        <x:v>1.0242267135492016</x:v>
      </x:c>
      <x:c r="C3504" s="77" t="n">
        <x:f>IF($A3504&lt;=$B$11,NORM.S.INV(RAND()),"")</x:f>
        <x:v>0.8571253025856388</x:v>
      </x:c>
      <x:c r="D3504" s="77" t="n">
        <x:f>IF($A3504&lt;=$B$11,$B$5+$B$6*B3504,"")</x:f>
        <x:v>50.10242267135492</x:v>
      </x:c>
      <x:c r="E3504" s="77" t="n">
        <x:f>IF($A3504&lt;=$B$11,$B$7+$B$8*C3504,"")</x:f>
        <x:v>30.068570024206853</x:v>
      </x:c>
      <x:c r="F3504" s="77" t="n">
        <x:f>IF($A3504&lt;=$B$11,D3504+E3504,"")</x:f>
        <x:v>80.17099269556178</x:v>
      </x:c>
      <x:c r="G3504" s="79" t="n">
        <x:f>IF($A3504&lt;=$B$11,--(F3504&gt;$B$10),"")</x:f>
        <x:v>0</x:v>
      </x:c>
      <x:c r="H3504" s="77" t="n">
        <x:f>IF($A3504&lt;=$B$11,$B$5+$B$6*B3504,"")</x:f>
        <x:v>50.10242267135492</x:v>
      </x:c>
      <x:c r="I3504" s="77" t="n">
        <x:f>IF($A3504&lt;=$B$11,$B$7+$B$8*($B$9*B3504+SQRT(1-$B$9^2)*C3504),"")</x:f>
        <x:v>30.106325487980424</x:v>
      </x:c>
      <x:c r="J3504" s="77" t="n">
        <x:f>IF($A3504&lt;=$B$11,H3504+I3504,"")</x:f>
        <x:v>80.20874815933534</x:v>
      </x:c>
      <x:c r="K3504" s="79" t="n">
        <x:f>IF($A3504&lt;=$B$11,--(J3504&gt;$B$10),"")</x:f>
        <x:v>0</x:v>
      </x:c>
    </x:row>
    <x:row r="3505">
      <x:c r="A3505" t="n">
        <x:v>3491</x:v>
      </x:c>
      <x:c r="B3505" s="77" t="n">
        <x:f>IF($A3505&lt;=$B$11,NORM.S.INV(RAND()),"")</x:f>
        <x:v>1.6519036908681939</x:v>
      </x:c>
      <x:c r="C3505" s="77" t="n">
        <x:f>IF($A3505&lt;=$B$11,NORM.S.INV(RAND()),"")</x:f>
        <x:v>0.8198323854029056</x:v>
      </x:c>
      <x:c r="D3505" s="77" t="n">
        <x:f>IF($A3505&lt;=$B$11,$B$5+$B$6*B3505,"")</x:f>
        <x:v>50.16519036908682</x:v>
      </x:c>
      <x:c r="E3505" s="77" t="n">
        <x:f>IF($A3505&lt;=$B$11,$B$7+$B$8*C3505,"")</x:f>
        <x:v>30.065586590832233</x:v>
      </x:c>
      <x:c r="F3505" s="77" t="n">
        <x:f>IF($A3505&lt;=$B$11,D3505+E3505,"")</x:f>
        <x:v>80.23077695991906</x:v>
      </x:c>
      <x:c r="G3505" s="79" t="n">
        <x:f>IF($A3505&lt;=$B$11,--(F3505&gt;$B$10),"")</x:f>
        <x:v>0</x:v>
      </x:c>
      <x:c r="H3505" s="77" t="n">
        <x:f>IF($A3505&lt;=$B$11,$B$5+$B$6*B3505,"")</x:f>
        <x:v>50.16519036908682</x:v>
      </x:c>
      <x:c r="I3505" s="77" t="n">
        <x:f>IF($A3505&lt;=$B$11,$B$7+$B$8*($B$9*B3505+SQRT(1-$B$9^2)*C3505),"")</x:f>
        <x:v>30.13934480111867</x:v>
      </x:c>
      <x:c r="J3505" s="77" t="n">
        <x:f>IF($A3505&lt;=$B$11,H3505+I3505,"")</x:f>
        <x:v>80.3045351702055</x:v>
      </x:c>
      <x:c r="K3505" s="79" t="n">
        <x:f>IF($A3505&lt;=$B$11,--(J3505&gt;$B$10),"")</x:f>
        <x:v>0</x:v>
      </x:c>
    </x:row>
    <x:row r="3506">
      <x:c r="A3506" t="n">
        <x:v>3492</x:v>
      </x:c>
      <x:c r="B3506" s="77" t="n">
        <x:f>IF($A3506&lt;=$B$11,NORM.S.INV(RAND()),"")</x:f>
        <x:v>-0.7468427470522232</x:v>
      </x:c>
      <x:c r="C3506" s="77" t="n">
        <x:f>IF($A3506&lt;=$B$11,NORM.S.INV(RAND()),"")</x:f>
        <x:v>2.782770211331322</x:v>
      </x:c>
      <x:c r="D3506" s="77" t="n">
        <x:f>IF($A3506&lt;=$B$11,$B$5+$B$6*B3506,"")</x:f>
        <x:v>49.92531572529478</x:v>
      </x:c>
      <x:c r="E3506" s="77" t="n">
        <x:f>IF($A3506&lt;=$B$11,$B$7+$B$8*C3506,"")</x:f>
        <x:v>30.222621616906505</x:v>
      </x:c>
      <x:c r="F3506" s="77" t="n">
        <x:f>IF($A3506&lt;=$B$11,D3506+E3506,"")</x:f>
        <x:v>80.14793734220129</x:v>
      </x:c>
      <x:c r="G3506" s="79" t="n">
        <x:f>IF($A3506&lt;=$B$11,--(F3506&gt;$B$10),"")</x:f>
        <x:v>0</x:v>
      </x:c>
      <x:c r="H3506" s="77" t="n">
        <x:f>IF($A3506&lt;=$B$11,$B$5+$B$6*B3506,"")</x:f>
        <x:v>49.92531572529478</x:v>
      </x:c>
      <x:c r="I3506" s="77" t="n">
        <x:f>IF($A3506&lt;=$B$11,$B$7+$B$8*($B$9*B3506+SQRT(1-$B$9^2)*C3506),"")</x:f>
        <x:v>30.117160440543504</x:v>
      </x:c>
      <x:c r="J3506" s="77" t="n">
        <x:f>IF($A3506&lt;=$B$11,H3506+I3506,"")</x:f>
        <x:v>80.04247616583828</x:v>
      </x:c>
      <x:c r="K3506" s="79" t="n">
        <x:f>IF($A3506&lt;=$B$11,--(J3506&gt;$B$10),"")</x:f>
        <x:v>0</x:v>
      </x:c>
    </x:row>
    <x:row r="3507">
      <x:c r="A3507" t="n">
        <x:v>3493</x:v>
      </x:c>
      <x:c r="B3507" s="77" t="n">
        <x:f>IF($A3507&lt;=$B$11,NORM.S.INV(RAND()),"")</x:f>
        <x:v>0.27294333582507246</x:v>
      </x:c>
      <x:c r="C3507" s="77" t="n">
        <x:f>IF($A3507&lt;=$B$11,NORM.S.INV(RAND()),"")</x:f>
        <x:v>1.445028307789538</x:v>
      </x:c>
      <x:c r="D3507" s="77" t="n">
        <x:f>IF($A3507&lt;=$B$11,$B$5+$B$6*B3507,"")</x:f>
        <x:v>50.02729433358251</x:v>
      </x:c>
      <x:c r="E3507" s="77" t="n">
        <x:f>IF($A3507&lt;=$B$11,$B$7+$B$8*C3507,"")</x:f>
        <x:v>30.115602264623163</x:v>
      </x:c>
      <x:c r="F3507" s="77" t="n">
        <x:f>IF($A3507&lt;=$B$11,D3507+E3507,"")</x:f>
        <x:v>80.14289659820568</x:v>
      </x:c>
      <x:c r="G3507" s="79" t="n">
        <x:f>IF($A3507&lt;=$B$11,--(F3507&gt;$B$10),"")</x:f>
        <x:v>0</x:v>
      </x:c>
      <x:c r="H3507" s="77" t="n">
        <x:f>IF($A3507&lt;=$B$11,$B$5+$B$6*B3507,"")</x:f>
        <x:v>50.02729433358251</x:v>
      </x:c>
      <x:c r="I3507" s="77" t="n">
        <x:f>IF($A3507&lt;=$B$11,$B$7+$B$8*($B$9*B3507+SQRT(1-$B$9^2)*C3507),"")</x:f>
        <x:v>30.097841356704585</x:v>
      </x:c>
      <x:c r="J3507" s="77" t="n">
        <x:f>IF($A3507&lt;=$B$11,H3507+I3507,"")</x:f>
        <x:v>80.1251356902871</x:v>
      </x:c>
      <x:c r="K3507" s="79" t="n">
        <x:f>IF($A3507&lt;=$B$11,--(J3507&gt;$B$10),"")</x:f>
        <x:v>0</x:v>
      </x:c>
    </x:row>
    <x:row r="3508">
      <x:c r="A3508" t="n">
        <x:v>3494</x:v>
      </x:c>
      <x:c r="B3508" s="77" t="n">
        <x:f>IF($A3508&lt;=$B$11,NORM.S.INV(RAND()),"")</x:f>
        <x:v>-0.8320020218043063</x:v>
      </x:c>
      <x:c r="C3508" s="77" t="n">
        <x:f>IF($A3508&lt;=$B$11,NORM.S.INV(RAND()),"")</x:f>
        <x:v>-0.1012987764286046</x:v>
      </x:c>
      <x:c r="D3508" s="77" t="n">
        <x:f>IF($A3508&lt;=$B$11,$B$5+$B$6*B3508,"")</x:f>
        <x:v>49.91679979781957</x:v>
      </x:c>
      <x:c r="E3508" s="77" t="n">
        <x:f>IF($A3508&lt;=$B$11,$B$7+$B$8*C3508,"")</x:f>
        <x:v>29.99189609788571</x:v>
      </x:c>
      <x:c r="F3508" s="77" t="n">
        <x:f>IF($A3508&lt;=$B$11,D3508+E3508,"")</x:f>
        <x:v>79.90869589570528</x:v>
      </x:c>
      <x:c r="G3508" s="79" t="n">
        <x:f>IF($A3508&lt;=$B$11,--(F3508&gt;$B$10),"")</x:f>
        <x:v>0</x:v>
      </x:c>
      <x:c r="H3508" s="77" t="n">
        <x:f>IF($A3508&lt;=$B$11,$B$5+$B$6*B3508,"")</x:f>
        <x:v>49.91679979781957</x:v>
      </x:c>
      <x:c r="I3508" s="77" t="n">
        <x:f>IF($A3508&lt;=$B$11,$B$7+$B$8*($B$9*B3508+SQRT(1-$B$9^2)*C3508),"")</x:f>
        <x:v>29.94762054308485</x:v>
      </x:c>
      <x:c r="J3508" s="77" t="n">
        <x:f>IF($A3508&lt;=$B$11,H3508+I3508,"")</x:f>
        <x:v>79.86442034090442</x:v>
      </x:c>
      <x:c r="K3508" s="79" t="n">
        <x:f>IF($A3508&lt;=$B$11,--(J3508&gt;$B$10),"")</x:f>
        <x:v>0</x:v>
      </x:c>
    </x:row>
    <x:row r="3509">
      <x:c r="A3509" t="n">
        <x:v>3495</x:v>
      </x:c>
      <x:c r="B3509" s="77" t="n">
        <x:f>IF($A3509&lt;=$B$11,NORM.S.INV(RAND()),"")</x:f>
        <x:v>-1.8735021205239728</x:v>
      </x:c>
      <x:c r="C3509" s="77" t="n">
        <x:f>IF($A3509&lt;=$B$11,NORM.S.INV(RAND()),"")</x:f>
        <x:v>0.5629644321290802</x:v>
      </x:c>
      <x:c r="D3509" s="77" t="n">
        <x:f>IF($A3509&lt;=$B$11,$B$5+$B$6*B3509,"")</x:f>
        <x:v>49.812649787947606</x:v>
      </x:c>
      <x:c r="E3509" s="77" t="n">
        <x:f>IF($A3509&lt;=$B$11,$B$7+$B$8*C3509,"")</x:f>
        <x:v>30.045037154570327</x:v>
      </x:c>
      <x:c r="F3509" s="77" t="n">
        <x:f>IF($A3509&lt;=$B$11,D3509+E3509,"")</x:f>
        <x:v>79.85768694251793</x:v>
      </x:c>
      <x:c r="G3509" s="79" t="n">
        <x:f>IF($A3509&lt;=$B$11,--(F3509&gt;$B$10),"")</x:f>
        <x:v>0</x:v>
      </x:c>
      <x:c r="H3509" s="77" t="n">
        <x:f>IF($A3509&lt;=$B$11,$B$5+$B$6*B3509,"")</x:f>
        <x:v>49.812649787947606</x:v>
      </x:c>
      <x:c r="I3509" s="77" t="n">
        <x:f>IF($A3509&lt;=$B$11,$B$7+$B$8*($B$9*B3509+SQRT(1-$B$9^2)*C3509),"")</x:f>
        <x:v>29.927246842849577</x:v>
      </x:c>
      <x:c r="J3509" s="77" t="n">
        <x:f>IF($A3509&lt;=$B$11,H3509+I3509,"")</x:f>
        <x:v>79.73989663079718</x:v>
      </x:c>
      <x:c r="K3509" s="79" t="n">
        <x:f>IF($A3509&lt;=$B$11,--(J3509&gt;$B$10),"")</x:f>
        <x:v>0</x:v>
      </x:c>
    </x:row>
    <x:row r="3510">
      <x:c r="A3510" t="n">
        <x:v>3496</x:v>
      </x:c>
      <x:c r="B3510" s="77" t="n">
        <x:f>IF($A3510&lt;=$B$11,NORM.S.INV(RAND()),"")</x:f>
        <x:v>-1.0896513169042348</x:v>
      </x:c>
      <x:c r="C3510" s="77" t="n">
        <x:f>IF($A3510&lt;=$B$11,NORM.S.INV(RAND()),"")</x:f>
        <x:v>1.1662165516919378</x:v>
      </x:c>
      <x:c r="D3510" s="77" t="n">
        <x:f>IF($A3510&lt;=$B$11,$B$5+$B$6*B3510,"")</x:f>
        <x:v>49.891034868309575</x:v>
      </x:c>
      <x:c r="E3510" s="77" t="n">
        <x:f>IF($A3510&lt;=$B$11,$B$7+$B$8*C3510,"")</x:f>
        <x:v>30.093297324135357</x:v>
      </x:c>
      <x:c r="F3510" s="77" t="n">
        <x:f>IF($A3510&lt;=$B$11,D3510+E3510,"")</x:f>
        <x:v>79.98433219244492</x:v>
      </x:c>
      <x:c r="G3510" s="79" t="n">
        <x:f>IF($A3510&lt;=$B$11,--(F3510&gt;$B$10),"")</x:f>
        <x:v>0</x:v>
      </x:c>
      <x:c r="H3510" s="77" t="n">
        <x:f>IF($A3510&lt;=$B$11,$B$5+$B$6*B3510,"")</x:f>
        <x:v>49.891034868309575</x:v>
      </x:c>
      <x:c r="I3510" s="77" t="n">
        <x:f>IF($A3510&lt;=$B$11,$B$7+$B$8*($B$9*B3510+SQRT(1-$B$9^2)*C3510),"")</x:f>
        <x:v>30.005607142542082</x:v>
      </x:c>
      <x:c r="J3510" s="77" t="n">
        <x:f>IF($A3510&lt;=$B$11,H3510+I3510,"")</x:f>
        <x:v>79.89664201085165</x:v>
      </x:c>
      <x:c r="K3510" s="79" t="n">
        <x:f>IF($A3510&lt;=$B$11,--(J3510&gt;$B$10),"")</x:f>
        <x:v>0</x:v>
      </x:c>
    </x:row>
    <x:row r="3511">
      <x:c r="A3511" t="n">
        <x:v>3497</x:v>
      </x:c>
      <x:c r="B3511" s="77" t="n">
        <x:f>IF($A3511&lt;=$B$11,NORM.S.INV(RAND()),"")</x:f>
        <x:v>-0.09437599142705477</x:v>
      </x:c>
      <x:c r="C3511" s="77" t="n">
        <x:f>IF($A3511&lt;=$B$11,NORM.S.INV(RAND()),"")</x:f>
        <x:v>0.42978543933538715</x:v>
      </x:c>
      <x:c r="D3511" s="77" t="n">
        <x:f>IF($A3511&lt;=$B$11,$B$5+$B$6*B3511,"")</x:f>
        <x:v>49.99056240085729</x:v>
      </x:c>
      <x:c r="E3511" s="77" t="n">
        <x:f>IF($A3511&lt;=$B$11,$B$7+$B$8*C3511,"")</x:f>
        <x:v>30.034382835146832</x:v>
      </x:c>
      <x:c r="F3511" s="77" t="n">
        <x:f>IF($A3511&lt;=$B$11,D3511+E3511,"")</x:f>
        <x:v>80.02494523600413</x:v>
      </x:c>
      <x:c r="G3511" s="79" t="n">
        <x:f>IF($A3511&lt;=$B$11,--(F3511&gt;$B$10),"")</x:f>
        <x:v>0</x:v>
      </x:c>
      <x:c r="H3511" s="77" t="n">
        <x:f>IF($A3511&lt;=$B$11,$B$5+$B$6*B3511,"")</x:f>
        <x:v>49.99056240085729</x:v>
      </x:c>
      <x:c r="I3511" s="77" t="n">
        <x:f>IF($A3511&lt;=$B$11,$B$7+$B$8*($B$9*B3511+SQRT(1-$B$9^2)*C3511),"")</x:f>
        <x:v>30.019269200117233</x:v>
      </x:c>
      <x:c r="J3511" s="77" t="n">
        <x:f>IF($A3511&lt;=$B$11,H3511+I3511,"")</x:f>
        <x:v>80.00983160097452</x:v>
      </x:c>
      <x:c r="K3511" s="79" t="n">
        <x:f>IF($A3511&lt;=$B$11,--(J3511&gt;$B$10),"")</x:f>
        <x:v>0</x:v>
      </x:c>
    </x:row>
    <x:row r="3512">
      <x:c r="A3512" t="n">
        <x:v>3498</x:v>
      </x:c>
      <x:c r="B3512" s="77" t="n">
        <x:f>IF($A3512&lt;=$B$11,NORM.S.INV(RAND()),"")</x:f>
        <x:v>0.27195484849750007</x:v>
      </x:c>
      <x:c r="C3512" s="77" t="n">
        <x:f>IF($A3512&lt;=$B$11,NORM.S.INV(RAND()),"")</x:f>
        <x:v>-0.724522369284812</x:v>
      </x:c>
      <x:c r="D3512" s="77" t="n">
        <x:f>IF($A3512&lt;=$B$11,$B$5+$B$6*B3512,"")</x:f>
        <x:v>50.02719548484975</x:v>
      </x:c>
      <x:c r="E3512" s="77" t="n">
        <x:f>IF($A3512&lt;=$B$11,$B$7+$B$8*C3512,"")</x:f>
        <x:v>29.942038210457216</x:v>
      </x:c>
      <x:c r="F3512" s="77" t="n">
        <x:f>IF($A3512&lt;=$B$11,D3512+E3512,"")</x:f>
        <x:v>79.96923369530697</x:v>
      </x:c>
      <x:c r="G3512" s="79" t="n">
        <x:f>IF($A3512&lt;=$B$11,--(F3512&gt;$B$10),"")</x:f>
        <x:v>0</x:v>
      </x:c>
      <x:c r="H3512" s="77" t="n">
        <x:f>IF($A3512&lt;=$B$11,$B$5+$B$6*B3512,"")</x:f>
        <x:v>50.02719548484975</x:v>
      </x:c>
      <x:c r="I3512" s="77" t="n">
        <x:f>IF($A3512&lt;=$B$11,$B$7+$B$8*($B$9*B3512+SQRT(1-$B$9^2)*C3512),"")</x:f>
        <x:v>29.973836474354854</x:v>
      </x:c>
      <x:c r="J3512" s="77" t="n">
        <x:f>IF($A3512&lt;=$B$11,H3512+I3512,"")</x:f>
        <x:v>80.0010319592046</x:v>
      </x:c>
      <x:c r="K3512" s="79" t="n">
        <x:f>IF($A3512&lt;=$B$11,--(J3512&gt;$B$10),"")</x:f>
        <x:v>0</x:v>
      </x:c>
    </x:row>
    <x:row r="3513">
      <x:c r="A3513" t="n">
        <x:v>3499</x:v>
      </x:c>
      <x:c r="B3513" s="77" t="n">
        <x:f>IF($A3513&lt;=$B$11,NORM.S.INV(RAND()),"")</x:f>
        <x:v>0.5656256700307775</x:v>
      </x:c>
      <x:c r="C3513" s="77" t="n">
        <x:f>IF($A3513&lt;=$B$11,NORM.S.INV(RAND()),"")</x:f>
        <x:v>-0.5900777139688875</x:v>
      </x:c>
      <x:c r="D3513" s="77" t="n">
        <x:f>IF($A3513&lt;=$B$11,$B$5+$B$6*B3513,"")</x:f>
        <x:v>50.05656256700308</x:v>
      </x:c>
      <x:c r="E3513" s="77" t="n">
        <x:f>IF($A3513&lt;=$B$11,$B$7+$B$8*C3513,"")</x:f>
        <x:v>29.952793782882488</x:v>
      </x:c>
      <x:c r="F3513" s="77" t="n">
        <x:f>IF($A3513&lt;=$B$11,D3513+E3513,"")</x:f>
        <x:v>80.00935634988556</x:v>
      </x:c>
      <x:c r="G3513" s="79" t="n">
        <x:f>IF($A3513&lt;=$B$11,--(F3513&gt;$B$10),"")</x:f>
        <x:v>0</x:v>
      </x:c>
      <x:c r="H3513" s="77" t="n">
        <x:f>IF($A3513&lt;=$B$11,$B$5+$B$6*B3513,"")</x:f>
        <x:v>50.05656256700308</x:v>
      </x:c>
      <x:c r="I3513" s="77" t="n">
        <x:f>IF($A3513&lt;=$B$11,$B$7+$B$8*($B$9*B3513+SQRT(1-$B$9^2)*C3513),"")</x:f>
        <x:v>29.99796305542903</x:v>
      </x:c>
      <x:c r="J3513" s="77" t="n">
        <x:f>IF($A3513&lt;=$B$11,H3513+I3513,"")</x:f>
        <x:v>80.05452562243211</x:v>
      </x:c>
      <x:c r="K3513" s="79" t="n">
        <x:f>IF($A3513&lt;=$B$11,--(J3513&gt;$B$10),"")</x:f>
        <x:v>0</x:v>
      </x:c>
    </x:row>
    <x:row r="3514">
      <x:c r="A3514" t="n">
        <x:v>3500</x:v>
      </x:c>
      <x:c r="B3514" s="77" t="n">
        <x:f>IF($A3514&lt;=$B$11,NORM.S.INV(RAND()),"")</x:f>
        <x:v>-0.3873863271649926</x:v>
      </x:c>
      <x:c r="C3514" s="77" t="n">
        <x:f>IF($A3514&lt;=$B$11,NORM.S.INV(RAND()),"")</x:f>
        <x:v>-0.2761987907337419</x:v>
      </x:c>
      <x:c r="D3514" s="77" t="n">
        <x:f>IF($A3514&lt;=$B$11,$B$5+$B$6*B3514,"")</x:f>
        <x:v>49.9612613672835</x:v>
      </x:c>
      <x:c r="E3514" s="77" t="n">
        <x:f>IF($A3514&lt;=$B$11,$B$7+$B$8*C3514,"")</x:f>
        <x:v>29.9779040967413</x:v>
      </x:c>
      <x:c r="F3514" s="77" t="n">
        <x:f>IF($A3514&lt;=$B$11,D3514+E3514,"")</x:f>
        <x:v>79.9391654640248</x:v>
      </x:c>
      <x:c r="G3514" s="79" t="n">
        <x:f>IF($A3514&lt;=$B$11,--(F3514&gt;$B$10),"")</x:f>
        <x:v>0</x:v>
      </x:c>
      <x:c r="H3514" s="77" t="n">
        <x:f>IF($A3514&lt;=$B$11,$B$5+$B$6*B3514,"")</x:f>
        <x:v>49.9612613672835</x:v>
      </x:c>
      <x:c r="I3514" s="77" t="n">
        <x:f>IF($A3514&lt;=$B$11,$B$7+$B$8*($B$9*B3514+SQRT(1-$B$9^2)*C3514),"")</x:f>
        <x:v>29.96252673451016</x:v>
      </x:c>
      <x:c r="J3514" s="77" t="n">
        <x:f>IF($A3514&lt;=$B$11,H3514+I3514,"")</x:f>
        <x:v>79.92378810179366</x:v>
      </x:c>
      <x:c r="K3514" s="79" t="n">
        <x:f>IF($A3514&lt;=$B$11,--(J3514&gt;$B$10),"")</x:f>
        <x:v>0</x:v>
      </x:c>
    </x:row>
    <x:row r="3515">
      <x:c r="A3515" t="n">
        <x:v>3501</x:v>
      </x:c>
      <x:c r="B3515" s="77" t="n">
        <x:f>IF($A3515&lt;=$B$11,NORM.S.INV(RAND()),"")</x:f>
        <x:v>0.3079771902024334</x:v>
      </x:c>
      <x:c r="C3515" s="77" t="n">
        <x:f>IF($A3515&lt;=$B$11,NORM.S.INV(RAND()),"")</x:f>
        <x:v>-1.2016770676758453</x:v>
      </x:c>
      <x:c r="D3515" s="77" t="n">
        <x:f>IF($A3515&lt;=$B$11,$B$5+$B$6*B3515,"")</x:f>
        <x:v>50.03079771902024</x:v>
      </x:c>
      <x:c r="E3515" s="77" t="n">
        <x:f>IF($A3515&lt;=$B$11,$B$7+$B$8*C3515,"")</x:f>
        <x:v>29.903865834585933</x:v>
      </x:c>
      <x:c r="F3515" s="77" t="n">
        <x:f>IF($A3515&lt;=$B$11,D3515+E3515,"")</x:f>
        <x:v>79.93466355360617</x:v>
      </x:c>
      <x:c r="G3515" s="79" t="n">
        <x:f>IF($A3515&lt;=$B$11,--(F3515&gt;$B$10),"")</x:f>
        <x:v>0</x:v>
      </x:c>
      <x:c r="H3515" s="77" t="n">
        <x:f>IF($A3515&lt;=$B$11,$B$5+$B$6*B3515,"")</x:f>
        <x:v>50.03079771902024</x:v>
      </x:c>
      <x:c r="I3515" s="77" t="n">
        <x:f>IF($A3515&lt;=$B$11,$B$7+$B$8*($B$9*B3515+SQRT(1-$B$9^2)*C3515),"")</x:f>
        <x:v>29.94859319646711</x:v>
      </x:c>
      <x:c r="J3515" s="77" t="n">
        <x:f>IF($A3515&lt;=$B$11,H3515+I3515,"")</x:f>
        <x:v>79.97939091548736</x:v>
      </x:c>
      <x:c r="K3515" s="79" t="n">
        <x:f>IF($A3515&lt;=$B$11,--(J3515&gt;$B$10),"")</x:f>
        <x:v>0</x:v>
      </x:c>
    </x:row>
    <x:row r="3516">
      <x:c r="A3516" t="n">
        <x:v>3502</x:v>
      </x:c>
      <x:c r="B3516" s="77" t="n">
        <x:f>IF($A3516&lt;=$B$11,NORM.S.INV(RAND()),"")</x:f>
        <x:v>1.6187984568416416</x:v>
      </x:c>
      <x:c r="C3516" s="77" t="n">
        <x:f>IF($A3516&lt;=$B$11,NORM.S.INV(RAND()),"")</x:f>
        <x:v>-0.004348935463458892</x:v>
      </x:c>
      <x:c r="D3516" s="77" t="n">
        <x:f>IF($A3516&lt;=$B$11,$B$5+$B$6*B3516,"")</x:f>
        <x:v>50.16187984568416</x:v>
      </x:c>
      <x:c r="E3516" s="77" t="n">
        <x:f>IF($A3516&lt;=$B$11,$B$7+$B$8*C3516,"")</x:f>
        <x:v>29.999652085162925</x:v>
      </x:c>
      <x:c r="F3516" s="77" t="n">
        <x:f>IF($A3516&lt;=$B$11,D3516+E3516,"")</x:f>
        <x:v>80.16153193084709</x:v>
      </x:c>
      <x:c r="G3516" s="79" t="n">
        <x:f>IF($A3516&lt;=$B$11,--(F3516&gt;$B$10),"")</x:f>
        <x:v>0</x:v>
      </x:c>
      <x:c r="H3516" s="77" t="n">
        <x:f>IF($A3516&lt;=$B$11,$B$5+$B$6*B3516,"")</x:f>
        <x:v>50.16187984568416</x:v>
      </x:c>
      <x:c r="I3516" s="77" t="n">
        <x:f>IF($A3516&lt;=$B$11,$B$7+$B$8*($B$9*B3516+SQRT(1-$B$9^2)*C3516),"")</x:f>
        <x:v>30.09040425269231</x:v>
      </x:c>
      <x:c r="J3516" s="77" t="n">
        <x:f>IF($A3516&lt;=$B$11,H3516+I3516,"")</x:f>
        <x:v>80.25228409837646</x:v>
      </x:c>
      <x:c r="K3516" s="79" t="n">
        <x:f>IF($A3516&lt;=$B$11,--(J3516&gt;$B$10),"")</x:f>
        <x:v>0</x:v>
      </x:c>
    </x:row>
    <x:row r="3517">
      <x:c r="A3517" t="n">
        <x:v>3503</x:v>
      </x:c>
      <x:c r="B3517" s="77" t="n">
        <x:f>IF($A3517&lt;=$B$11,NORM.S.INV(RAND()),"")</x:f>
        <x:v>0.8227254071976193</x:v>
      </x:c>
      <x:c r="C3517" s="77" t="n">
        <x:f>IF($A3517&lt;=$B$11,NORM.S.INV(RAND()),"")</x:f>
        <x:v>0.4811270341082105</x:v>
      </x:c>
      <x:c r="D3517" s="77" t="n">
        <x:f>IF($A3517&lt;=$B$11,$B$5+$B$6*B3517,"")</x:f>
        <x:v>50.082272540719764</x:v>
      </x:c>
      <x:c r="E3517" s="77" t="n">
        <x:f>IF($A3517&lt;=$B$11,$B$7+$B$8*C3517,"")</x:f>
        <x:v>30.038490162728657</x:v>
      </x:c>
      <x:c r="F3517" s="77" t="n">
        <x:f>IF($A3517&lt;=$B$11,D3517+E3517,"")</x:f>
        <x:v>80.12076270344842</x:v>
      </x:c>
      <x:c r="G3517" s="79" t="n">
        <x:f>IF($A3517&lt;=$B$11,--(F3517&gt;$B$10),"")</x:f>
        <x:v>0</x:v>
      </x:c>
      <x:c r="H3517" s="77" t="n">
        <x:f>IF($A3517&lt;=$B$11,$B$5+$B$6*B3517,"")</x:f>
        <x:v>50.082272540719764</x:v>
      </x:c>
      <x:c r="I3517" s="77" t="n">
        <x:f>IF($A3517&lt;=$B$11,$B$7+$B$8*($B$9*B3517+SQRT(1-$B$9^2)*C3517),"")</x:f>
        <x:v>30.073560097036033</x:v>
      </x:c>
      <x:c r="J3517" s="77" t="n">
        <x:f>IF($A3517&lt;=$B$11,H3517+I3517,"")</x:f>
        <x:v>80.1558326377558</x:v>
      </x:c>
      <x:c r="K3517" s="79" t="n">
        <x:f>IF($A3517&lt;=$B$11,--(J3517&gt;$B$10),"")</x:f>
        <x:v>0</x:v>
      </x:c>
    </x:row>
    <x:row r="3518">
      <x:c r="A3518" t="n">
        <x:v>3504</x:v>
      </x:c>
      <x:c r="B3518" s="77" t="n">
        <x:f>IF($A3518&lt;=$B$11,NORM.S.INV(RAND()),"")</x:f>
        <x:v>0.0357393306361762</x:v>
      </x:c>
      <x:c r="C3518" s="77" t="n">
        <x:f>IF($A3518&lt;=$B$11,NORM.S.INV(RAND()),"")</x:f>
        <x:v>0.5542878726734697</x:v>
      </x:c>
      <x:c r="D3518" s="77" t="n">
        <x:f>IF($A3518&lt;=$B$11,$B$5+$B$6*B3518,"")</x:f>
        <x:v>50.00357393306362</x:v>
      </x:c>
      <x:c r="E3518" s="77" t="n">
        <x:f>IF($A3518&lt;=$B$11,$B$7+$B$8*C3518,"")</x:f>
        <x:v>30.044343029813877</x:v>
      </x:c>
      <x:c r="F3518" s="77" t="n">
        <x:f>IF($A3518&lt;=$B$11,D3518+E3518,"")</x:f>
        <x:v>80.0479169628775</x:v>
      </x:c>
      <x:c r="G3518" s="79" t="n">
        <x:f>IF($A3518&lt;=$B$11,--(F3518&gt;$B$10),"")</x:f>
        <x:v>0</x:v>
      </x:c>
      <x:c r="H3518" s="77" t="n">
        <x:f>IF($A3518&lt;=$B$11,$B$5+$B$6*B3518,"")</x:f>
        <x:v>50.00357393306362</x:v>
      </x:c>
      <x:c r="I3518" s="77" t="n">
        <x:f>IF($A3518&lt;=$B$11,$B$7+$B$8*($B$9*B3518+SQRT(1-$B$9^2)*C3518),"")</x:f>
        <x:v>30.03366865988768</x:v>
      </x:c>
      <x:c r="J3518" s="77" t="n">
        <x:f>IF($A3518&lt;=$B$11,H3518+I3518,"")</x:f>
        <x:v>80.0372425929513</x:v>
      </x:c>
      <x:c r="K3518" s="79" t="n">
        <x:f>IF($A3518&lt;=$B$11,--(J3518&gt;$B$10),"")</x:f>
        <x:v>0</x:v>
      </x:c>
    </x:row>
    <x:row r="3519">
      <x:c r="A3519" t="n">
        <x:v>3505</x:v>
      </x:c>
      <x:c r="B3519" s="77" t="n">
        <x:f>IF($A3519&lt;=$B$11,NORM.S.INV(RAND()),"")</x:f>
        <x:v>-0.40270203706204794</x:v>
      </x:c>
      <x:c r="C3519" s="77" t="n">
        <x:f>IF($A3519&lt;=$B$11,NORM.S.INV(RAND()),"")</x:f>
        <x:v>0.7899913711177461</x:v>
      </x:c>
      <x:c r="D3519" s="77" t="n">
        <x:f>IF($A3519&lt;=$B$11,$B$5+$B$6*B3519,"")</x:f>
        <x:v>49.95972979629379</x:v>
      </x:c>
      <x:c r="E3519" s="77" t="n">
        <x:f>IF($A3519&lt;=$B$11,$B$7+$B$8*C3519,"")</x:f>
        <x:v>30.06319930968942</x:v>
      </x:c>
      <x:c r="F3519" s="77" t="n">
        <x:f>IF($A3519&lt;=$B$11,D3519+E3519,"")</x:f>
        <x:v>80.02292910598321</x:v>
      </x:c>
      <x:c r="G3519" s="79" t="n">
        <x:f>IF($A3519&lt;=$B$11,--(F3519&gt;$B$10),"")</x:f>
        <x:v>0</x:v>
      </x:c>
      <x:c r="H3519" s="77" t="n">
        <x:f>IF($A3519&lt;=$B$11,$B$5+$B$6*B3519,"")</x:f>
        <x:v>49.95972979629379</x:v>
      </x:c>
      <x:c r="I3519" s="77" t="n">
        <x:f>IF($A3519&lt;=$B$11,$B$7+$B$8*($B$9*B3519+SQRT(1-$B$9^2)*C3519),"")</x:f>
        <x:v>30.022582020612557</x:v>
      </x:c>
      <x:c r="J3519" s="77" t="n">
        <x:f>IF($A3519&lt;=$B$11,H3519+I3519,"")</x:f>
        <x:v>79.98231181690635</x:v>
      </x:c>
      <x:c r="K3519" s="79" t="n">
        <x:f>IF($A3519&lt;=$B$11,--(J3519&gt;$B$10),"")</x:f>
        <x:v>0</x:v>
      </x:c>
    </x:row>
    <x:row r="3520">
      <x:c r="A3520" t="n">
        <x:v>3506</x:v>
      </x:c>
      <x:c r="B3520" s="77" t="n">
        <x:f>IF($A3520&lt;=$B$11,NORM.S.INV(RAND()),"")</x:f>
        <x:v>-0.14807889753615947</x:v>
      </x:c>
      <x:c r="C3520" s="77" t="n">
        <x:f>IF($A3520&lt;=$B$11,NORM.S.INV(RAND()),"")</x:f>
        <x:v>-0.22818690401359468</x:v>
      </x:c>
      <x:c r="D3520" s="77" t="n">
        <x:f>IF($A3520&lt;=$B$11,$B$5+$B$6*B3520,"")</x:f>
        <x:v>49.98519211024638</x:v>
      </x:c>
      <x:c r="E3520" s="77" t="n">
        <x:f>IF($A3520&lt;=$B$11,$B$7+$B$8*C3520,"")</x:f>
        <x:v>29.981745047678913</x:v>
      </x:c>
      <x:c r="F3520" s="77" t="n">
        <x:f>IF($A3520&lt;=$B$11,D3520+E3520,"")</x:f>
        <x:v>79.96693715792529</x:v>
      </x:c>
      <x:c r="G3520" s="79" t="n">
        <x:f>IF($A3520&lt;=$B$11,--(F3520&gt;$B$10),"")</x:f>
        <x:v>0</x:v>
      </x:c>
      <x:c r="H3520" s="77" t="n">
        <x:f>IF($A3520&lt;=$B$11,$B$5+$B$6*B3520,"")</x:f>
        <x:v>49.98519211024638</x:v>
      </x:c>
      <x:c r="I3520" s="77" t="n">
        <x:f>IF($A3520&lt;=$B$11,$B$7+$B$8*($B$9*B3520+SQRT(1-$B$9^2)*C3520),"")</x:f>
        <x:v>29.978670938191225</x:v>
      </x:c>
      <x:c r="J3520" s="77" t="n">
        <x:f>IF($A3520&lt;=$B$11,H3520+I3520,"")</x:f>
        <x:v>79.9638630484376</x:v>
      </x:c>
      <x:c r="K3520" s="79" t="n">
        <x:f>IF($A3520&lt;=$B$11,--(J3520&gt;$B$10),"")</x:f>
        <x:v>0</x:v>
      </x:c>
    </x:row>
    <x:row r="3521">
      <x:c r="A3521" t="n">
        <x:v>3507</x:v>
      </x:c>
      <x:c r="B3521" s="77" t="n">
        <x:f>IF($A3521&lt;=$B$11,NORM.S.INV(RAND()),"")</x:f>
        <x:v>0.33152137119121383</x:v>
      </x:c>
      <x:c r="C3521" s="77" t="n">
        <x:f>IF($A3521&lt;=$B$11,NORM.S.INV(RAND()),"")</x:f>
        <x:v>-0.055891691586462254</x:v>
      </x:c>
      <x:c r="D3521" s="77" t="n">
        <x:f>IF($A3521&lt;=$B$11,$B$5+$B$6*B3521,"")</x:f>
        <x:v>50.033152137119124</x:v>
      </x:c>
      <x:c r="E3521" s="77" t="n">
        <x:f>IF($A3521&lt;=$B$11,$B$7+$B$8*C3521,"")</x:f>
        <x:v>29.995528664673085</x:v>
      </x:c>
      <x:c r="F3521" s="77" t="n">
        <x:f>IF($A3521&lt;=$B$11,D3521+E3521,"")</x:f>
        <x:v>80.0286808017922</x:v>
      </x:c>
      <x:c r="G3521" s="79" t="n">
        <x:f>IF($A3521&lt;=$B$11,--(F3521&gt;$B$10),"")</x:f>
        <x:v>0</x:v>
      </x:c>
      <x:c r="H3521" s="77" t="n">
        <x:f>IF($A3521&lt;=$B$11,$B$5+$B$6*B3521,"")</x:f>
        <x:v>50.033152137119124</x:v>
      </x:c>
      <x:c r="I3521" s="77" t="n">
        <x:f>IF($A3521&lt;=$B$11,$B$7+$B$8*($B$9*B3521+SQRT(1-$B$9^2)*C3521),"")</x:f>
        <x:v>30.015372024664988</x:v>
      </x:c>
      <x:c r="J3521" s="77" t="n">
        <x:f>IF($A3521&lt;=$B$11,H3521+I3521,"")</x:f>
        <x:v>80.04852416178412</x:v>
      </x:c>
      <x:c r="K3521" s="79" t="n">
        <x:f>IF($A3521&lt;=$B$11,--(J3521&gt;$B$10),"")</x:f>
        <x:v>0</x:v>
      </x:c>
    </x:row>
    <x:row r="3522">
      <x:c r="A3522" t="n">
        <x:v>3508</x:v>
      </x:c>
      <x:c r="B3522" s="77" t="n">
        <x:f>IF($A3522&lt;=$B$11,NORM.S.INV(RAND()),"")</x:f>
        <x:v>0.660140743258852</x:v>
      </x:c>
      <x:c r="C3522" s="77" t="n">
        <x:f>IF($A3522&lt;=$B$11,NORM.S.INV(RAND()),"")</x:f>
        <x:v>-0.8766078640605083</x:v>
      </x:c>
      <x:c r="D3522" s="77" t="n">
        <x:f>IF($A3522&lt;=$B$11,$B$5+$B$6*B3522,"")</x:f>
        <x:v>50.066014074325885</x:v>
      </x:c>
      <x:c r="E3522" s="77" t="n">
        <x:f>IF($A3522&lt;=$B$11,$B$7+$B$8*C3522,"")</x:f>
        <x:v>29.92987137087516</x:v>
      </x:c>
      <x:c r="F3522" s="77" t="n">
        <x:f>IF($A3522&lt;=$B$11,D3522+E3522,"")</x:f>
        <x:v>79.99588544520104</x:v>
      </x:c>
      <x:c r="G3522" s="79" t="n">
        <x:f>IF($A3522&lt;=$B$11,--(F3522&gt;$B$10),"")</x:f>
        <x:v>0</x:v>
      </x:c>
      <x:c r="H3522" s="77" t="n">
        <x:f>IF($A3522&lt;=$B$11,$B$5+$B$6*B3522,"")</x:f>
        <x:v>50.066014074325885</x:v>
      </x:c>
      <x:c r="I3522" s="77" t="n">
        <x:f>IF($A3522&lt;=$B$11,$B$7+$B$8*($B$9*B3522+SQRT(1-$B$9^2)*C3522),"")</x:f>
        <x:v>29.98688602305381</x:v>
      </x:c>
      <x:c r="J3522" s="77" t="n">
        <x:f>IF($A3522&lt;=$B$11,H3522+I3522,"")</x:f>
        <x:v>80.05290009737969</x:v>
      </x:c>
      <x:c r="K3522" s="79" t="n">
        <x:f>IF($A3522&lt;=$B$11,--(J3522&gt;$B$10),"")</x:f>
        <x:v>0</x:v>
      </x:c>
    </x:row>
    <x:row r="3523">
      <x:c r="A3523" t="n">
        <x:v>3509</x:v>
      </x:c>
      <x:c r="B3523" s="77" t="n">
        <x:f>IF($A3523&lt;=$B$11,NORM.S.INV(RAND()),"")</x:f>
        <x:v>-1.2237768025227873</x:v>
      </x:c>
      <x:c r="C3523" s="77" t="n">
        <x:f>IF($A3523&lt;=$B$11,NORM.S.INV(RAND()),"")</x:f>
        <x:v>0.3025894175148972</x:v>
      </x:c>
      <x:c r="D3523" s="77" t="n">
        <x:f>IF($A3523&lt;=$B$11,$B$5+$B$6*B3523,"")</x:f>
        <x:v>49.87762231974772</x:v>
      </x:c>
      <x:c r="E3523" s="77" t="n">
        <x:f>IF($A3523&lt;=$B$11,$B$7+$B$8*C3523,"")</x:f>
        <x:v>30.024207153401193</x:v>
      </x:c>
      <x:c r="F3523" s="77" t="n">
        <x:f>IF($A3523&lt;=$B$11,D3523+E3523,"")</x:f>
        <x:v>79.90182947314892</x:v>
      </x:c>
      <x:c r="G3523" s="79" t="n">
        <x:f>IF($A3523&lt;=$B$11,--(F3523&gt;$B$10),"")</x:f>
        <x:v>0</x:v>
      </x:c>
      <x:c r="H3523" s="77" t="n">
        <x:f>IF($A3523&lt;=$B$11,$B$5+$B$6*B3523,"")</x:f>
        <x:v>49.87762231974772</x:v>
      </x:c>
      <x:c r="I3523" s="77" t="n">
        <x:f>IF($A3523&lt;=$B$11,$B$7+$B$8*($B$9*B3523+SQRT(1-$B$9^2)*C3523),"")</x:f>
        <x:v>29.94875586440606</x:v>
      </x:c>
      <x:c r="J3523" s="77" t="n">
        <x:f>IF($A3523&lt;=$B$11,H3523+I3523,"")</x:f>
        <x:v>79.82637818415378</x:v>
      </x:c>
      <x:c r="K3523" s="79" t="n">
        <x:f>IF($A3523&lt;=$B$11,--(J3523&gt;$B$10),"")</x:f>
        <x:v>0</x:v>
      </x:c>
    </x:row>
    <x:row r="3524">
      <x:c r="A3524" t="n">
        <x:v>3510</x:v>
      </x:c>
      <x:c r="B3524" s="77" t="n">
        <x:f>IF($A3524&lt;=$B$11,NORM.S.INV(RAND()),"")</x:f>
        <x:v>1.062121094382657</x:v>
      </x:c>
      <x:c r="C3524" s="77" t="n">
        <x:f>IF($A3524&lt;=$B$11,NORM.S.INV(RAND()),"")</x:f>
        <x:v>1.1592132090465623</x:v>
      </x:c>
      <x:c r="D3524" s="77" t="n">
        <x:f>IF($A3524&lt;=$B$11,$B$5+$B$6*B3524,"")</x:f>
        <x:v>50.10621210943827</x:v>
      </x:c>
      <x:c r="E3524" s="77" t="n">
        <x:f>IF($A3524&lt;=$B$11,$B$7+$B$8*C3524,"")</x:f>
        <x:v>30.092737056723724</x:v>
      </x:c>
      <x:c r="F3524" s="77" t="n">
        <x:f>IF($A3524&lt;=$B$11,D3524+E3524,"")</x:f>
        <x:v>80.198949166162</x:v>
      </x:c>
      <x:c r="G3524" s="79" t="n">
        <x:f>IF($A3524&lt;=$B$11,--(F3524&gt;$B$10),"")</x:f>
        <x:v>0</x:v>
      </x:c>
      <x:c r="H3524" s="77" t="n">
        <x:f>IF($A3524&lt;=$B$11,$B$5+$B$6*B3524,"")</x:f>
        <x:v>50.10621210943827</x:v>
      </x:c>
      <x:c r="I3524" s="77" t="n">
        <x:f>IF($A3524&lt;=$B$11,$B$7+$B$8*($B$9*B3524+SQRT(1-$B$9^2)*C3524),"")</x:f>
        <x:v>30.125706286612047</x:v>
      </x:c>
      <x:c r="J3524" s="77" t="n">
        <x:f>IF($A3524&lt;=$B$11,H3524+I3524,"")</x:f>
        <x:v>80.23191839605032</x:v>
      </x:c>
      <x:c r="K3524" s="79" t="n">
        <x:f>IF($A3524&lt;=$B$11,--(J3524&gt;$B$10),"")</x:f>
        <x:v>0</x:v>
      </x:c>
    </x:row>
    <x:row r="3525">
      <x:c r="A3525" t="n">
        <x:v>3511</x:v>
      </x:c>
      <x:c r="B3525" s="77" t="n">
        <x:f>IF($A3525&lt;=$B$11,NORM.S.INV(RAND()),"")</x:f>
        <x:v>0.6334621015352719</x:v>
      </x:c>
      <x:c r="C3525" s="77" t="n">
        <x:f>IF($A3525&lt;=$B$11,NORM.S.INV(RAND()),"")</x:f>
        <x:v>0.28615853949104</x:v>
      </x:c>
      <x:c r="D3525" s="77" t="n">
        <x:f>IF($A3525&lt;=$B$11,$B$5+$B$6*B3525,"")</x:f>
        <x:v>50.063346210153526</x:v>
      </x:c>
      <x:c r="E3525" s="77" t="n">
        <x:f>IF($A3525&lt;=$B$11,$B$7+$B$8*C3525,"")</x:f>
        <x:v>30.022892683159284</x:v>
      </x:c>
      <x:c r="F3525" s="77" t="n">
        <x:f>IF($A3525&lt;=$B$11,D3525+E3525,"")</x:f>
        <x:v>80.08623889331281</x:v>
      </x:c>
      <x:c r="G3525" s="79" t="n">
        <x:f>IF($A3525&lt;=$B$11,--(F3525&gt;$B$10),"")</x:f>
        <x:v>0</x:v>
      </x:c>
      <x:c r="H3525" s="77" t="n">
        <x:f>IF($A3525&lt;=$B$11,$B$5+$B$6*B3525,"")</x:f>
        <x:v>50.063346210153526</x:v>
      </x:c>
      <x:c r="I3525" s="77" t="n">
        <x:f>IF($A3525&lt;=$B$11,$B$7+$B$8*($B$9*B3525+SQRT(1-$B$9^2)*C3525),"")</x:f>
        <x:v>30.05182252351791</x:v>
      </x:c>
      <x:c r="J3525" s="77" t="n">
        <x:f>IF($A3525&lt;=$B$11,H3525+I3525,"")</x:f>
        <x:v>80.11516873367144</x:v>
      </x:c>
      <x:c r="K3525" s="79" t="n">
        <x:f>IF($A3525&lt;=$B$11,--(J3525&gt;$B$10),"")</x:f>
        <x:v>0</x:v>
      </x:c>
    </x:row>
    <x:row r="3526">
      <x:c r="A3526" t="n">
        <x:v>3512</x:v>
      </x:c>
      <x:c r="B3526" s="77" t="n">
        <x:f>IF($A3526&lt;=$B$11,NORM.S.INV(RAND()),"")</x:f>
        <x:v>0.06474573750144147</x:v>
      </x:c>
      <x:c r="C3526" s="77" t="n">
        <x:f>IF($A3526&lt;=$B$11,NORM.S.INV(RAND()),"")</x:f>
        <x:v>0.22282697963583817</x:v>
      </x:c>
      <x:c r="D3526" s="77" t="n">
        <x:f>IF($A3526&lt;=$B$11,$B$5+$B$6*B3526,"")</x:f>
        <x:v>50.00647457375015</x:v>
      </x:c>
      <x:c r="E3526" s="77" t="n">
        <x:f>IF($A3526&lt;=$B$11,$B$7+$B$8*C3526,"")</x:f>
        <x:v>30.017826158370866</x:v>
      </x:c>
      <x:c r="F3526" s="77" t="n">
        <x:f>IF($A3526&lt;=$B$11,D3526+E3526,"")</x:f>
        <x:v>80.02430073212102</x:v>
      </x:c>
      <x:c r="G3526" s="79" t="n">
        <x:f>IF($A3526&lt;=$B$11,--(F3526&gt;$B$10),"")</x:f>
        <x:v>0</x:v>
      </x:c>
      <x:c r="H3526" s="77" t="n">
        <x:f>IF($A3526&lt;=$B$11,$B$5+$B$6*B3526,"")</x:f>
        <x:v>50.00647457375015</x:v>
      </x:c>
      <x:c r="I3526" s="77" t="n">
        <x:f>IF($A3526&lt;=$B$11,$B$7+$B$8*($B$9*B3526+SQRT(1-$B$9^2)*C3526),"")</x:f>
        <x:v>30.016356184716223</x:v>
      </x:c>
      <x:c r="J3526" s="77" t="n">
        <x:f>IF($A3526&lt;=$B$11,H3526+I3526,"")</x:f>
        <x:v>80.02283075846637</x:v>
      </x:c>
      <x:c r="K3526" s="79" t="n">
        <x:f>IF($A3526&lt;=$B$11,--(J3526&gt;$B$10),"")</x:f>
        <x:v>0</x:v>
      </x:c>
    </x:row>
    <x:row r="3527">
      <x:c r="A3527" t="n">
        <x:v>3513</x:v>
      </x:c>
      <x:c r="B3527" s="77" t="n">
        <x:f>IF($A3527&lt;=$B$11,NORM.S.INV(RAND()),"")</x:f>
        <x:v>0.1666586192289791</x:v>
      </x:c>
      <x:c r="C3527" s="77" t="n">
        <x:f>IF($A3527&lt;=$B$11,NORM.S.INV(RAND()),"")</x:f>
        <x:v>-0.3702144317853667</x:v>
      </x:c>
      <x:c r="D3527" s="77" t="n">
        <x:f>IF($A3527&lt;=$B$11,$B$5+$B$6*B3527,"")</x:f>
        <x:v>50.016665861922895</x:v>
      </x:c>
      <x:c r="E3527" s="77" t="n">
        <x:f>IF($A3527&lt;=$B$11,$B$7+$B$8*C3527,"")</x:f>
        <x:v>29.97038284545717</x:v>
      </x:c>
      <x:c r="F3527" s="77" t="n">
        <x:f>IF($A3527&lt;=$B$11,D3527+E3527,"")</x:f>
        <x:v>79.98704870738007</x:v>
      </x:c>
      <x:c r="G3527" s="79" t="n">
        <x:f>IF($A3527&lt;=$B$11,--(F3527&gt;$B$10),"")</x:f>
        <x:v>0</x:v>
      </x:c>
      <x:c r="H3527" s="77" t="n">
        <x:f>IF($A3527&lt;=$B$11,$B$5+$B$6*B3527,"")</x:f>
        <x:v>50.016665861922895</x:v>
      </x:c>
      <x:c r="I3527" s="77" t="n">
        <x:f>IF($A3527&lt;=$B$11,$B$7+$B$8*($B$9*B3527+SQRT(1-$B$9^2)*C3527),"")</x:f>
        <x:v>29.98818200373435</x:v>
      </x:c>
      <x:c r="J3527" s="77" t="n">
        <x:f>IF($A3527&lt;=$B$11,H3527+I3527,"")</x:f>
        <x:v>80.00484786565724</x:v>
      </x:c>
      <x:c r="K3527" s="79" t="n">
        <x:f>IF($A3527&lt;=$B$11,--(J3527&gt;$B$10),"")</x:f>
        <x:v>0</x:v>
      </x:c>
    </x:row>
    <x:row r="3528">
      <x:c r="A3528" t="n">
        <x:v>3514</x:v>
      </x:c>
      <x:c r="B3528" s="77" t="n">
        <x:f>IF($A3528&lt;=$B$11,NORM.S.INV(RAND()),"")</x:f>
        <x:v>0.7137590766227148</x:v>
      </x:c>
      <x:c r="C3528" s="77" t="n">
        <x:f>IF($A3528&lt;=$B$11,NORM.S.INV(RAND()),"")</x:f>
        <x:v>0.6410055467474401</x:v>
      </x:c>
      <x:c r="D3528" s="77" t="n">
        <x:f>IF($A3528&lt;=$B$11,$B$5+$B$6*B3528,"")</x:f>
        <x:v>50.07137590766227</x:v>
      </x:c>
      <x:c r="E3528" s="77" t="n">
        <x:f>IF($A3528&lt;=$B$11,$B$7+$B$8*C3528,"")</x:f>
        <x:v>30.051280443739795</x:v>
      </x:c>
      <x:c r="F3528" s="77" t="n">
        <x:f>IF($A3528&lt;=$B$11,D3528+E3528,"")</x:f>
        <x:v>80.12265635140207</x:v>
      </x:c>
      <x:c r="G3528" s="79" t="n">
        <x:f>IF($A3528&lt;=$B$11,--(F3528&gt;$B$10),"")</x:f>
        <x:v>0</x:v>
      </x:c>
      <x:c r="H3528" s="77" t="n">
        <x:f>IF($A3528&lt;=$B$11,$B$5+$B$6*B3528,"")</x:f>
        <x:v>50.07137590766227</x:v>
      </x:c>
      <x:c r="I3528" s="77" t="n">
        <x:f>IF($A3528&lt;=$B$11,$B$7+$B$8*($B$9*B3528+SQRT(1-$B$9^2)*C3528),"")</x:f>
        <x:v>30.07659207016604</x:v>
      </x:c>
      <x:c r="J3528" s="77" t="n">
        <x:f>IF($A3528&lt;=$B$11,H3528+I3528,"")</x:f>
        <x:v>80.14796797782832</x:v>
      </x:c>
      <x:c r="K3528" s="79" t="n">
        <x:f>IF($A3528&lt;=$B$11,--(J3528&gt;$B$10),"")</x:f>
        <x:v>0</x:v>
      </x:c>
    </x:row>
    <x:row r="3529">
      <x:c r="A3529" t="n">
        <x:v>3515</x:v>
      </x:c>
      <x:c r="B3529" s="77" t="n">
        <x:f>IF($A3529&lt;=$B$11,NORM.S.INV(RAND()),"")</x:f>
        <x:v>-1.8754609016240371</x:v>
      </x:c>
      <x:c r="C3529" s="77" t="n">
        <x:f>IF($A3529&lt;=$B$11,NORM.S.INV(RAND()),"")</x:f>
        <x:v>-2.240650734448732</x:v>
      </x:c>
      <x:c r="D3529" s="77" t="n">
        <x:f>IF($A3529&lt;=$B$11,$B$5+$B$6*B3529,"")</x:f>
        <x:v>49.81245390983759</x:v>
      </x:c>
      <x:c r="E3529" s="77" t="n">
        <x:f>IF($A3529&lt;=$B$11,$B$7+$B$8*C3529,"")</x:f>
        <x:v>29.8207479412441</x:v>
      </x:c>
      <x:c r="F3529" s="77" t="n">
        <x:f>IF($A3529&lt;=$B$11,D3529+E3529,"")</x:f>
        <x:v>79.6332018510817</x:v>
      </x:c>
      <x:c r="G3529" s="79" t="n">
        <x:f>IF($A3529&lt;=$B$11,--(F3529&gt;$B$10),"")</x:f>
        <x:v>0</x:v>
      </x:c>
      <x:c r="H3529" s="77" t="n">
        <x:f>IF($A3529&lt;=$B$11,$B$5+$B$6*B3529,"")</x:f>
        <x:v>49.81245390983759</x:v>
      </x:c>
      <x:c r="I3529" s="77" t="n">
        <x:f>IF($A3529&lt;=$B$11,$B$7+$B$8*($B$9*B3529+SQRT(1-$B$9^2)*C3529),"")</x:f>
        <x:v>29.766962614681635</x:v>
      </x:c>
      <x:c r="J3529" s="77" t="n">
        <x:f>IF($A3529&lt;=$B$11,H3529+I3529,"")</x:f>
        <x:v>79.57941652451923</x:v>
      </x:c>
      <x:c r="K3529" s="79" t="n">
        <x:f>IF($A3529&lt;=$B$11,--(J3529&gt;$B$10),"")</x:f>
        <x:v>0</x:v>
      </x:c>
    </x:row>
    <x:row r="3530">
      <x:c r="A3530" t="n">
        <x:v>3516</x:v>
      </x:c>
      <x:c r="B3530" s="77" t="n">
        <x:f>IF($A3530&lt;=$B$11,NORM.S.INV(RAND()),"")</x:f>
        <x:v>-0.3710112753829541</x:v>
      </x:c>
      <x:c r="C3530" s="77" t="n">
        <x:f>IF($A3530&lt;=$B$11,NORM.S.INV(RAND()),"")</x:f>
        <x:v>-0.7544289550322176</x:v>
      </x:c>
      <x:c r="D3530" s="77" t="n">
        <x:f>IF($A3530&lt;=$B$11,$B$5+$B$6*B3530,"")</x:f>
        <x:v>49.96289887246171</x:v>
      </x:c>
      <x:c r="E3530" s="77" t="n">
        <x:f>IF($A3530&lt;=$B$11,$B$7+$B$8*C3530,"")</x:f>
        <x:v>29.939645683597423</x:v>
      </x:c>
      <x:c r="F3530" s="77" t="n">
        <x:f>IF($A3530&lt;=$B$11,D3530+E3530,"")</x:f>
        <x:v>79.90254455605913</x:v>
      </x:c>
      <x:c r="G3530" s="79" t="n">
        <x:f>IF($A3530&lt;=$B$11,--(F3530&gt;$B$10),"")</x:f>
        <x:v>0</x:v>
      </x:c>
      <x:c r="H3530" s="77" t="n">
        <x:f>IF($A3530&lt;=$B$11,$B$5+$B$6*B3530,"")</x:f>
        <x:v>49.96289887246171</x:v>
      </x:c>
      <x:c r="I3530" s="77" t="n">
        <x:f>IF($A3530&lt;=$B$11,$B$7+$B$8*($B$9*B3530+SQRT(1-$B$9^2)*C3530),"")</x:f>
        <x:v>29.93612176548429</x:v>
      </x:c>
      <x:c r="J3530" s="77" t="n">
        <x:f>IF($A3530&lt;=$B$11,H3530+I3530,"")</x:f>
        <x:v>79.899020637946</x:v>
      </x:c>
      <x:c r="K3530" s="79" t="n">
        <x:f>IF($A3530&lt;=$B$11,--(J3530&gt;$B$10),"")</x:f>
        <x:v>0</x:v>
      </x:c>
    </x:row>
    <x:row r="3531">
      <x:c r="A3531" t="n">
        <x:v>3517</x:v>
      </x:c>
      <x:c r="B3531" s="77" t="n">
        <x:f>IF($A3531&lt;=$B$11,NORM.S.INV(RAND()),"")</x:f>
        <x:v>-0.7847041284389176</x:v>
      </x:c>
      <x:c r="C3531" s="77" t="n">
        <x:f>IF($A3531&lt;=$B$11,NORM.S.INV(RAND()),"")</x:f>
        <x:v>-2.6400689633724146</x:v>
      </x:c>
      <x:c r="D3531" s="77" t="n">
        <x:f>IF($A3531&lt;=$B$11,$B$5+$B$6*B3531,"")</x:f>
        <x:v>49.92152958715611</x:v>
      </x:c>
      <x:c r="E3531" s="77" t="n">
        <x:f>IF($A3531&lt;=$B$11,$B$7+$B$8*C3531,"")</x:f>
        <x:v>29.788794482930207</x:v>
      </x:c>
      <x:c r="F3531" s="77" t="n">
        <x:f>IF($A3531&lt;=$B$11,D3531+E3531,"")</x:f>
        <x:v>79.71032407008632</x:v>
      </x:c>
      <x:c r="G3531" s="79" t="n">
        <x:f>IF($A3531&lt;=$B$11,--(F3531&gt;$B$10),"")</x:f>
        <x:v>0</x:v>
      </x:c>
      <x:c r="H3531" s="77" t="n">
        <x:f>IF($A3531&lt;=$B$11,$B$5+$B$6*B3531,"")</x:f>
        <x:v>49.92152958715611</x:v>
      </x:c>
      <x:c r="I3531" s="77" t="n">
        <x:f>IF($A3531&lt;=$B$11,$B$7+$B$8*($B$9*B3531+SQRT(1-$B$9^2)*C3531),"")</x:f>
        <x:v>29.80522566042069</x:v>
      </x:c>
      <x:c r="J3531" s="77" t="n">
        <x:f>IF($A3531&lt;=$B$11,H3531+I3531,"")</x:f>
        <x:v>79.72675524757679</x:v>
      </x:c>
      <x:c r="K3531" s="79" t="n">
        <x:f>IF($A3531&lt;=$B$11,--(J3531&gt;$B$10),"")</x:f>
        <x:v>0</x:v>
      </x:c>
    </x:row>
    <x:row r="3532">
      <x:c r="A3532" t="n">
        <x:v>3518</x:v>
      </x:c>
      <x:c r="B3532" s="77" t="n">
        <x:f>IF($A3532&lt;=$B$11,NORM.S.INV(RAND()),"")</x:f>
        <x:v>1.268797147189473</x:v>
      </x:c>
      <x:c r="C3532" s="77" t="n">
        <x:f>IF($A3532&lt;=$B$11,NORM.S.INV(RAND()),"")</x:f>
        <x:v>-0.8865501216536716</x:v>
      </x:c>
      <x:c r="D3532" s="77" t="n">
        <x:f>IF($A3532&lt;=$B$11,$B$5+$B$6*B3532,"")</x:f>
        <x:v>50.126879714718946</x:v>
      </x:c>
      <x:c r="E3532" s="77" t="n">
        <x:f>IF($A3532&lt;=$B$11,$B$7+$B$8*C3532,"")</x:f>
        <x:v>29.929075990267705</x:v>
      </x:c>
      <x:c r="F3532" s="77" t="n">
        <x:f>IF($A3532&lt;=$B$11,D3532+E3532,"")</x:f>
        <x:v>80.05595570498664</x:v>
      </x:c>
      <x:c r="G3532" s="79" t="n">
        <x:f>IF($A3532&lt;=$B$11,--(F3532&gt;$B$10),"")</x:f>
        <x:v>0</x:v>
      </x:c>
      <x:c r="H3532" s="77" t="n">
        <x:f>IF($A3532&lt;=$B$11,$B$5+$B$6*B3532,"")</x:f>
        <x:v>50.126879714718946</x:v>
      </x:c>
      <x:c r="I3532" s="77" t="n">
        <x:f>IF($A3532&lt;=$B$11,$B$7+$B$8*($B$9*B3532+SQRT(1-$B$9^2)*C3532),"")</x:f>
        <x:v>30.020402766305764</x:v>
      </x:c>
      <x:c r="J3532" s="77" t="n">
        <x:f>IF($A3532&lt;=$B$11,H3532+I3532,"")</x:f>
        <x:v>80.14728248102472</x:v>
      </x:c>
      <x:c r="K3532" s="79" t="n">
        <x:f>IF($A3532&lt;=$B$11,--(J3532&gt;$B$10),"")</x:f>
        <x:v>0</x:v>
      </x:c>
    </x:row>
    <x:row r="3533">
      <x:c r="A3533" t="n">
        <x:v>3519</x:v>
      </x:c>
      <x:c r="B3533" s="77" t="n">
        <x:f>IF($A3533&lt;=$B$11,NORM.S.INV(RAND()),"")</x:f>
        <x:v>1.362021768737672</x:v>
      </x:c>
      <x:c r="C3533" s="77" t="n">
        <x:f>IF($A3533&lt;=$B$11,NORM.S.INV(RAND()),"")</x:f>
        <x:v>-0.3193982194624</x:v>
      </x:c>
      <x:c r="D3533" s="77" t="n">
        <x:f>IF($A3533&lt;=$B$11,$B$5+$B$6*B3533,"")</x:f>
        <x:v>50.136202176873766</x:v>
      </x:c>
      <x:c r="E3533" s="77" t="n">
        <x:f>IF($A3533&lt;=$B$11,$B$7+$B$8*C3533,"")</x:f>
        <x:v>29.97444814244301</x:v>
      </x:c>
      <x:c r="F3533" s="77" t="n">
        <x:f>IF($A3533&lt;=$B$11,D3533+E3533,"")</x:f>
        <x:v>80.11065031931678</x:v>
      </x:c>
      <x:c r="G3533" s="79" t="n">
        <x:f>IF($A3533&lt;=$B$11,--(F3533&gt;$B$10),"")</x:f>
        <x:v>0</x:v>
      </x:c>
      <x:c r="H3533" s="77" t="n">
        <x:f>IF($A3533&lt;=$B$11,$B$5+$B$6*B3533,"")</x:f>
        <x:v>50.136202176873766</x:v>
      </x:c>
      <x:c r="I3533" s="77" t="n">
        <x:f>IF($A3533&lt;=$B$11,$B$7+$B$8*($B$9*B3533+SQRT(1-$B$9^2)*C3533),"")</x:f>
        <x:v>30.05802554285335</x:v>
      </x:c>
      <x:c r="J3533" s="77" t="n">
        <x:f>IF($A3533&lt;=$B$11,H3533+I3533,"")</x:f>
        <x:v>80.19422771972711</x:v>
      </x:c>
      <x:c r="K3533" s="79" t="n">
        <x:f>IF($A3533&lt;=$B$11,--(J3533&gt;$B$10),"")</x:f>
        <x:v>0</x:v>
      </x:c>
    </x:row>
    <x:row r="3534">
      <x:c r="A3534" t="n">
        <x:v>3520</x:v>
      </x:c>
      <x:c r="B3534" s="77" t="n">
        <x:f>IF($A3534&lt;=$B$11,NORM.S.INV(RAND()),"")</x:f>
        <x:v>-0.8511697308063416</x:v>
      </x:c>
      <x:c r="C3534" s="77" t="n">
        <x:f>IF($A3534&lt;=$B$11,NORM.S.INV(RAND()),"")</x:f>
        <x:v>0.26196492520568143</x:v>
      </x:c>
      <x:c r="D3534" s="77" t="n">
        <x:f>IF($A3534&lt;=$B$11,$B$5+$B$6*B3534,"")</x:f>
        <x:v>49.91488302691936</x:v>
      </x:c>
      <x:c r="E3534" s="77" t="n">
        <x:f>IF($A3534&lt;=$B$11,$B$7+$B$8*C3534,"")</x:f>
        <x:v>30.020957194016454</x:v>
      </x:c>
      <x:c r="F3534" s="77" t="n">
        <x:f>IF($A3534&lt;=$B$11,D3534+E3534,"")</x:f>
        <x:v>79.93584022093582</x:v>
      </x:c>
      <x:c r="G3534" s="79" t="n">
        <x:f>IF($A3534&lt;=$B$11,--(F3534&gt;$B$10),"")</x:f>
        <x:v>0</x:v>
      </x:c>
      <x:c r="H3534" s="77" t="n">
        <x:f>IF($A3534&lt;=$B$11,$B$5+$B$6*B3534,"")</x:f>
        <x:v>49.91488302691936</x:v>
      </x:c>
      <x:c r="I3534" s="77" t="n">
        <x:f>IF($A3534&lt;=$B$11,$B$7+$B$8*($B$9*B3534+SQRT(1-$B$9^2)*C3534),"")</x:f>
        <x:v>29.967300925188006</x:v>
      </x:c>
      <x:c r="J3534" s="77" t="n">
        <x:f>IF($A3534&lt;=$B$11,H3534+I3534,"")</x:f>
        <x:v>79.88218395210737</x:v>
      </x:c>
      <x:c r="K3534" s="79" t="n">
        <x:f>IF($A3534&lt;=$B$11,--(J3534&gt;$B$10),"")</x:f>
        <x:v>0</x:v>
      </x:c>
    </x:row>
    <x:row r="3535">
      <x:c r="A3535" t="n">
        <x:v>3521</x:v>
      </x:c>
      <x:c r="B3535" s="77" t="n">
        <x:f>IF($A3535&lt;=$B$11,NORM.S.INV(RAND()),"")</x:f>
        <x:v>-0.02072997392981658</x:v>
      </x:c>
      <x:c r="C3535" s="77" t="n">
        <x:f>IF($A3535&lt;=$B$11,NORM.S.INV(RAND()),"")</x:f>
        <x:v>1.7389393392565482</x:v>
      </x:c>
      <x:c r="D3535" s="77" t="n">
        <x:f>IF($A3535&lt;=$B$11,$B$5+$B$6*B3535,"")</x:f>
        <x:v>49.99792700260702</x:v>
      </x:c>
      <x:c r="E3535" s="77" t="n">
        <x:f>IF($A3535&lt;=$B$11,$B$7+$B$8*C3535,"")</x:f>
        <x:v>30.139115147140522</x:v>
      </x:c>
      <x:c r="F3535" s="77" t="n">
        <x:f>IF($A3535&lt;=$B$11,D3535+E3535,"")</x:f>
        <x:v>80.13704214974754</x:v>
      </x:c>
      <x:c r="G3535" s="79" t="n">
        <x:f>IF($A3535&lt;=$B$11,--(F3535&gt;$B$10),"")</x:f>
        <x:v>0</x:v>
      </x:c>
      <x:c r="H3535" s="77" t="n">
        <x:f>IF($A3535&lt;=$B$11,$B$5+$B$6*B3535,"")</x:f>
        <x:v>49.99792700260702</x:v>
      </x:c>
      <x:c r="I3535" s="77" t="n">
        <x:f>IF($A3535&lt;=$B$11,$B$7+$B$8*($B$9*B3535+SQRT(1-$B$9^2)*C3535),"")</x:f>
        <x:v>30.098187208122955</x:v>
      </x:c>
      <x:c r="J3535" s="77" t="n">
        <x:f>IF($A3535&lt;=$B$11,H3535+I3535,"")</x:f>
        <x:v>80.09611421072998</x:v>
      </x:c>
      <x:c r="K3535" s="79" t="n">
        <x:f>IF($A3535&lt;=$B$11,--(J3535&gt;$B$10),"")</x:f>
        <x:v>0</x:v>
      </x:c>
    </x:row>
    <x:row r="3536">
      <x:c r="A3536" t="n">
        <x:v>3522</x:v>
      </x:c>
      <x:c r="B3536" s="77" t="n">
        <x:f>IF($A3536&lt;=$B$11,NORM.S.INV(RAND()),"")</x:f>
        <x:v>0.6677402428854097</x:v>
      </x:c>
      <x:c r="C3536" s="77" t="n">
        <x:f>IF($A3536&lt;=$B$11,NORM.S.INV(RAND()),"")</x:f>
        <x:v>-0.9448360205580434</x:v>
      </x:c>
      <x:c r="D3536" s="77" t="n">
        <x:f>IF($A3536&lt;=$B$11,$B$5+$B$6*B3536,"")</x:f>
        <x:v>50.06677402428854</x:v>
      </x:c>
      <x:c r="E3536" s="77" t="n">
        <x:f>IF($A3536&lt;=$B$11,$B$7+$B$8*C3536,"")</x:f>
        <x:v>29.924413118355357</x:v>
      </x:c>
      <x:c r="F3536" s="77" t="n">
        <x:f>IF($A3536&lt;=$B$11,D3536+E3536,"")</x:f>
        <x:v>79.9911871426439</x:v>
      </x:c>
      <x:c r="G3536" s="79" t="n">
        <x:f>IF($A3536&lt;=$B$11,--(F3536&gt;$B$10),"")</x:f>
        <x:v>0</x:v>
      </x:c>
      <x:c r="H3536" s="77" t="n">
        <x:f>IF($A3536&lt;=$B$11,$B$5+$B$6*B3536,"")</x:f>
        <x:v>50.06677402428854</x:v>
      </x:c>
      <x:c r="I3536" s="77" t="n">
        <x:f>IF($A3536&lt;=$B$11,$B$7+$B$8*($B$9*B3536+SQRT(1-$B$9^2)*C3536),"")</x:f>
        <x:v>29.983413623061388</x:v>
      </x:c>
      <x:c r="J3536" s="77" t="n">
        <x:f>IF($A3536&lt;=$B$11,H3536+I3536,"")</x:f>
        <x:v>80.05018764734993</x:v>
      </x:c>
      <x:c r="K3536" s="79" t="n">
        <x:f>IF($A3536&lt;=$B$11,--(J3536&gt;$B$10),"")</x:f>
        <x:v>0</x:v>
      </x:c>
    </x:row>
    <x:row r="3537">
      <x:c r="A3537" t="n">
        <x:v>3523</x:v>
      </x:c>
      <x:c r="B3537" s="77" t="n">
        <x:f>IF($A3537&lt;=$B$11,NORM.S.INV(RAND()),"")</x:f>
        <x:v>-0.1192685461046801</x:v>
      </x:c>
      <x:c r="C3537" s="77" t="n">
        <x:f>IF($A3537&lt;=$B$11,NORM.S.INV(RAND()),"")</x:f>
        <x:v>1.2701541055531727</x:v>
      </x:c>
      <x:c r="D3537" s="77" t="n">
        <x:f>IF($A3537&lt;=$B$11,$B$5+$B$6*B3537,"")</x:f>
        <x:v>49.988073145389535</x:v>
      </x:c>
      <x:c r="E3537" s="77" t="n">
        <x:f>IF($A3537&lt;=$B$11,$B$7+$B$8*C3537,"")</x:f>
        <x:v>30.101612328444254</x:v>
      </x:c>
      <x:c r="F3537" s="77" t="n">
        <x:f>IF($A3537&lt;=$B$11,D3537+E3537,"")</x:f>
        <x:v>80.08968547383378</x:v>
      </x:c>
      <x:c r="G3537" s="79" t="n">
        <x:f>IF($A3537&lt;=$B$11,--(F3537&gt;$B$10),"")</x:f>
        <x:v>0</x:v>
      </x:c>
      <x:c r="H3537" s="77" t="n">
        <x:f>IF($A3537&lt;=$B$11,$B$5+$B$6*B3537,"")</x:f>
        <x:v>49.988073145389535</x:v>
      </x:c>
      <x:c r="I3537" s="77" t="n">
        <x:f>IF($A3537&lt;=$B$11,$B$7+$B$8*($B$9*B3537+SQRT(1-$B$9^2)*C3537),"")</x:f>
        <x:v>30.06588667852236</x:v>
      </x:c>
      <x:c r="J3537" s="77" t="n">
        <x:f>IF($A3537&lt;=$B$11,H3537+I3537,"")</x:f>
        <x:v>80.0539598239119</x:v>
      </x:c>
      <x:c r="K3537" s="79" t="n">
        <x:f>IF($A3537&lt;=$B$11,--(J3537&gt;$B$10),"")</x:f>
        <x:v>0</x:v>
      </x:c>
    </x:row>
    <x:row r="3538">
      <x:c r="A3538" t="n">
        <x:v>3524</x:v>
      </x:c>
      <x:c r="B3538" s="77" t="n">
        <x:f>IF($A3538&lt;=$B$11,NORM.S.INV(RAND()),"")</x:f>
        <x:v>-0.3797647364238592</x:v>
      </x:c>
      <x:c r="C3538" s="77" t="n">
        <x:f>IF($A3538&lt;=$B$11,NORM.S.INV(RAND()),"")</x:f>
        <x:v>-0.25346328143803976</x:v>
      </x:c>
      <x:c r="D3538" s="77" t="n">
        <x:f>IF($A3538&lt;=$B$11,$B$5+$B$6*B3538,"")</x:f>
        <x:v>49.96202352635761</x:v>
      </x:c>
      <x:c r="E3538" s="77" t="n">
        <x:f>IF($A3538&lt;=$B$11,$B$7+$B$8*C3538,"")</x:f>
        <x:v>29.979722937484958</x:v>
      </x:c>
      <x:c r="F3538" s="77" t="n">
        <x:f>IF($A3538&lt;=$B$11,D3538+E3538,"")</x:f>
        <x:v>79.94174646384258</x:v>
      </x:c>
      <x:c r="G3538" s="79" t="n">
        <x:f>IF($A3538&lt;=$B$11,--(F3538&gt;$B$10),"")</x:f>
        <x:v>0</x:v>
      </x:c>
      <x:c r="H3538" s="77" t="n">
        <x:f>IF($A3538&lt;=$B$11,$B$5+$B$6*B3538,"")</x:f>
        <x:v>49.96202352635761</x:v>
      </x:c>
      <x:c r="I3538" s="77" t="n">
        <x:f>IF($A3538&lt;=$B$11,$B$7+$B$8*($B$9*B3538+SQRT(1-$B$9^2)*C3538),"")</x:f>
        <x:v>29.964252455691035</x:v>
      </x:c>
      <x:c r="J3538" s="77" t="n">
        <x:f>IF($A3538&lt;=$B$11,H3538+I3538,"")</x:f>
        <x:v>79.92627598204865</x:v>
      </x:c>
      <x:c r="K3538" s="79" t="n">
        <x:f>IF($A3538&lt;=$B$11,--(J3538&gt;$B$10),"")</x:f>
        <x:v>0</x:v>
      </x:c>
    </x:row>
    <x:row r="3539">
      <x:c r="A3539" t="n">
        <x:v>3525</x:v>
      </x:c>
      <x:c r="B3539" s="77" t="n">
        <x:f>IF($A3539&lt;=$B$11,NORM.S.INV(RAND()),"")</x:f>
        <x:v>0.9863512439481672</x:v>
      </x:c>
      <x:c r="C3539" s="77" t="n">
        <x:f>IF($A3539&lt;=$B$11,NORM.S.INV(RAND()),"")</x:f>
        <x:v>-0.3953217345881174</x:v>
      </x:c>
      <x:c r="D3539" s="77" t="n">
        <x:f>IF($A3539&lt;=$B$11,$B$5+$B$6*B3539,"")</x:f>
        <x:v>50.09863512439482</x:v>
      </x:c>
      <x:c r="E3539" s="77" t="n">
        <x:f>IF($A3539&lt;=$B$11,$B$7+$B$8*C3539,"")</x:f>
        <x:v>29.96837426123295</x:v>
      </x:c>
      <x:c r="F3539" s="77" t="n">
        <x:f>IF($A3539&lt;=$B$11,D3539+E3539,"")</x:f>
        <x:v>80.06700938562777</x:v>
      </x:c>
      <x:c r="G3539" s="79" t="n">
        <x:f>IF($A3539&lt;=$B$11,--(F3539&gt;$B$10),"")</x:f>
        <x:v>0</x:v>
      </x:c>
      <x:c r="H3539" s="77" t="n">
        <x:f>IF($A3539&lt;=$B$11,$B$5+$B$6*B3539,"")</x:f>
        <x:v>50.09863512439482</x:v>
      </x:c>
      <x:c r="I3539" s="77" t="n">
        <x:f>IF($A3539&lt;=$B$11,$B$7+$B$8*($B$9*B3539+SQRT(1-$B$9^2)*C3539),"")</x:f>
        <x:v>30.03265037467063</x:v>
      </x:c>
      <x:c r="J3539" s="77" t="n">
        <x:f>IF($A3539&lt;=$B$11,H3539+I3539,"")</x:f>
        <x:v>80.13128549906546</x:v>
      </x:c>
      <x:c r="K3539" s="79" t="n">
        <x:f>IF($A3539&lt;=$B$11,--(J3539&gt;$B$10),"")</x:f>
        <x:v>0</x:v>
      </x:c>
    </x:row>
    <x:row r="3540">
      <x:c r="A3540" t="n">
        <x:v>3526</x:v>
      </x:c>
      <x:c r="B3540" s="77" t="n">
        <x:f>IF($A3540&lt;=$B$11,NORM.S.INV(RAND()),"")</x:f>
        <x:v>1.698615805319538</x:v>
      </x:c>
      <x:c r="C3540" s="77" t="n">
        <x:f>IF($A3540&lt;=$B$11,NORM.S.INV(RAND()),"")</x:f>
        <x:v>1.7357379554965842</x:v>
      </x:c>
      <x:c r="D3540" s="77" t="n">
        <x:f>IF($A3540&lt;=$B$11,$B$5+$B$6*B3540,"")</x:f>
        <x:v>50.16986158053195</x:v>
      </x:c>
      <x:c r="E3540" s="77" t="n">
        <x:f>IF($A3540&lt;=$B$11,$B$7+$B$8*C3540,"")</x:f>
        <x:v>30.138859036439726</x:v>
      </x:c>
      <x:c r="F3540" s="77" t="n">
        <x:f>IF($A3540&lt;=$B$11,D3540+E3540,"")</x:f>
        <x:v>80.30872061697167</x:v>
      </x:c>
      <x:c r="G3540" s="79" t="n">
        <x:f>IF($A3540&lt;=$B$11,--(F3540&gt;$B$10),"")</x:f>
        <x:v>0</x:v>
      </x:c>
      <x:c r="H3540" s="77" t="n">
        <x:f>IF($A3540&lt;=$B$11,$B$5+$B$6*B3540,"")</x:f>
        <x:v>50.16986158053195</x:v>
      </x:c>
      <x:c r="I3540" s="77" t="n">
        <x:f>IF($A3540&lt;=$B$11,$B$7+$B$8*($B$9*B3540+SQRT(1-$B$9^2)*C3540),"")</x:f>
        <x:v>30.194287672136966</x:v>
      </x:c>
      <x:c r="J3540" s="77" t="n">
        <x:f>IF($A3540&lt;=$B$11,H3540+I3540,"")</x:f>
        <x:v>80.36414925266891</x:v>
      </x:c>
      <x:c r="K3540" s="79" t="n">
        <x:f>IF($A3540&lt;=$B$11,--(J3540&gt;$B$10),"")</x:f>
        <x:v>1</x:v>
      </x:c>
    </x:row>
    <x:row r="3541">
      <x:c r="A3541" t="n">
        <x:v>3527</x:v>
      </x:c>
      <x:c r="B3541" s="77" t="n">
        <x:f>IF($A3541&lt;=$B$11,NORM.S.INV(RAND()),"")</x:f>
        <x:v>0.35421623756117504</x:v>
      </x:c>
      <x:c r="C3541" s="77" t="n">
        <x:f>IF($A3541&lt;=$B$11,NORM.S.INV(RAND()),"")</x:f>
        <x:v>-1.1406907203089665</x:v>
      </x:c>
      <x:c r="D3541" s="77" t="n">
        <x:f>IF($A3541&lt;=$B$11,$B$5+$B$6*B3541,"")</x:f>
        <x:v>50.035421623756115</x:v>
      </x:c>
      <x:c r="E3541" s="77" t="n">
        <x:f>IF($A3541&lt;=$B$11,$B$7+$B$8*C3541,"")</x:f>
        <x:v>29.908744742375283</x:v>
      </x:c>
      <x:c r="F3541" s="77" t="n">
        <x:f>IF($A3541&lt;=$B$11,D3541+E3541,"")</x:f>
        <x:v>79.9441663661314</x:v>
      </x:c>
      <x:c r="G3541" s="79" t="n">
        <x:f>IF($A3541&lt;=$B$11,--(F3541&gt;$B$10),"")</x:f>
        <x:v>0</x:v>
      </x:c>
      <x:c r="H3541" s="77" t="n">
        <x:f>IF($A3541&lt;=$B$11,$B$5+$B$6*B3541,"")</x:f>
        <x:v>50.035421623756115</x:v>
      </x:c>
      <x:c r="I3541" s="77" t="n">
        <x:f>IF($A3541&lt;=$B$11,$B$7+$B$8*($B$9*B3541+SQRT(1-$B$9^2)*C3541),"")</x:f>
        <x:v>29.95466682019791</x:v>
      </x:c>
      <x:c r="J3541" s="77" t="n">
        <x:f>IF($A3541&lt;=$B$11,H3541+I3541,"")</x:f>
        <x:v>79.99008844395402</x:v>
      </x:c>
      <x:c r="K3541" s="79" t="n">
        <x:f>IF($A3541&lt;=$B$11,--(J3541&gt;$B$10),"")</x:f>
        <x:v>0</x:v>
      </x:c>
    </x:row>
    <x:row r="3542">
      <x:c r="A3542" t="n">
        <x:v>3528</x:v>
      </x:c>
      <x:c r="B3542" s="77" t="n">
        <x:f>IF($A3542&lt;=$B$11,NORM.S.INV(RAND()),"")</x:f>
        <x:v>0.3452891470799528</x:v>
      </x:c>
      <x:c r="C3542" s="77" t="n">
        <x:f>IF($A3542&lt;=$B$11,NORM.S.INV(RAND()),"")</x:f>
        <x:v>-0.8407506522910668</x:v>
      </x:c>
      <x:c r="D3542" s="77" t="n">
        <x:f>IF($A3542&lt;=$B$11,$B$5+$B$6*B3542,"")</x:f>
        <x:v>50.034528914708</x:v>
      </x:c>
      <x:c r="E3542" s="77" t="n">
        <x:f>IF($A3542&lt;=$B$11,$B$7+$B$8*C3542,"")</x:f>
        <x:v>29.932739947816714</x:v>
      </x:c>
      <x:c r="F3542" s="77" t="n">
        <x:f>IF($A3542&lt;=$B$11,D3542+E3542,"")</x:f>
        <x:v>79.96726886252472</x:v>
      </x:c>
      <x:c r="G3542" s="79" t="n">
        <x:f>IF($A3542&lt;=$B$11,--(F3542&gt;$B$10),"")</x:f>
        <x:v>0</x:v>
      </x:c>
      <x:c r="H3542" s="77" t="n">
        <x:f>IF($A3542&lt;=$B$11,$B$5+$B$6*B3542,"")</x:f>
        <x:v>50.034528914708</x:v>
      </x:c>
      <x:c r="I3542" s="77" t="n">
        <x:f>IF($A3542&lt;=$B$11,$B$7+$B$8*($B$9*B3542+SQRT(1-$B$9^2)*C3542),"")</x:f>
        <x:v>29.971302907359778</x:v>
      </x:c>
      <x:c r="J3542" s="77" t="n">
        <x:f>IF($A3542&lt;=$B$11,H3542+I3542,"")</x:f>
        <x:v>80.00583182206778</x:v>
      </x:c>
      <x:c r="K3542" s="79" t="n">
        <x:f>IF($A3542&lt;=$B$11,--(J3542&gt;$B$10),"")</x:f>
        <x:v>0</x:v>
      </x:c>
    </x:row>
    <x:row r="3543">
      <x:c r="A3543" t="n">
        <x:v>3529</x:v>
      </x:c>
      <x:c r="B3543" s="77" t="n">
        <x:f>IF($A3543&lt;=$B$11,NORM.S.INV(RAND()),"")</x:f>
        <x:v>0.18077873168814187</x:v>
      </x:c>
      <x:c r="C3543" s="77" t="n">
        <x:f>IF($A3543&lt;=$B$11,NORM.S.INV(RAND()),"")</x:f>
        <x:v>-1.198558171571639</x:v>
      </x:c>
      <x:c r="D3543" s="77" t="n">
        <x:f>IF($A3543&lt;=$B$11,$B$5+$B$6*B3543,"")</x:f>
        <x:v>50.018077873168814</x:v>
      </x:c>
      <x:c r="E3543" s="77" t="n">
        <x:f>IF($A3543&lt;=$B$11,$B$7+$B$8*C3543,"")</x:f>
        <x:v>29.90411534627427</x:v>
      </x:c>
      <x:c r="F3543" s="77" t="n">
        <x:f>IF($A3543&lt;=$B$11,D3543+E3543,"")</x:f>
        <x:v>79.92219321944309</x:v>
      </x:c>
      <x:c r="G3543" s="79" t="n">
        <x:f>IF($A3543&lt;=$B$11,--(F3543&gt;$B$10),"")</x:f>
        <x:v>0</x:v>
      </x:c>
      <x:c r="H3543" s="77" t="n">
        <x:f>IF($A3543&lt;=$B$11,$B$5+$B$6*B3543,"")</x:f>
        <x:v>50.018077873168814</x:v>
      </x:c>
      <x:c r="I3543" s="77" t="n">
        <x:f>IF($A3543&lt;=$B$11,$B$7+$B$8*($B$9*B3543+SQRT(1-$B$9^2)*C3543),"")</x:f>
        <x:v>29.941648269776742</x:v>
      </x:c>
      <x:c r="J3543" s="77" t="n">
        <x:f>IF($A3543&lt;=$B$11,H3543+I3543,"")</x:f>
        <x:v>79.95972614294556</x:v>
      </x:c>
      <x:c r="K3543" s="79" t="n">
        <x:f>IF($A3543&lt;=$B$11,--(J3543&gt;$B$10),"")</x:f>
        <x:v>0</x:v>
      </x:c>
    </x:row>
    <x:row r="3544">
      <x:c r="A3544" t="n">
        <x:v>3530</x:v>
      </x:c>
      <x:c r="B3544" s="77" t="n">
        <x:f>IF($A3544&lt;=$B$11,NORM.S.INV(RAND()),"")</x:f>
        <x:v>-0.10350333424442298</x:v>
      </x:c>
      <x:c r="C3544" s="77" t="n">
        <x:f>IF($A3544&lt;=$B$11,NORM.S.INV(RAND()),"")</x:f>
        <x:v>0.053372083060154035</x:v>
      </x:c>
      <x:c r="D3544" s="77" t="n">
        <x:f>IF($A3544&lt;=$B$11,$B$5+$B$6*B3544,"")</x:f>
        <x:v>49.98964966657556</x:v>
      </x:c>
      <x:c r="E3544" s="77" t="n">
        <x:f>IF($A3544&lt;=$B$11,$B$7+$B$8*C3544,"")</x:f>
        <x:v>30.00426976664481</x:v>
      </x:c>
      <x:c r="F3544" s="77" t="n">
        <x:f>IF($A3544&lt;=$B$11,D3544+E3544,"")</x:f>
        <x:v>79.99391943322037</x:v>
      </x:c>
      <x:c r="G3544" s="79" t="n">
        <x:f>IF($A3544&lt;=$B$11,--(F3544&gt;$B$10),"")</x:f>
        <x:v>0</x:v>
      </x:c>
      <x:c r="H3544" s="77" t="n">
        <x:f>IF($A3544&lt;=$B$11,$B$5+$B$6*B3544,"")</x:f>
        <x:v>49.98964966657556</x:v>
      </x:c>
      <x:c r="I3544" s="77" t="n">
        <x:f>IF($A3544&lt;=$B$11,$B$7+$B$8*($B$9*B3544+SQRT(1-$B$9^2)*C3544),"")</x:f>
        <x:v>29.997253036572364</x:v>
      </x:c>
      <x:c r="J3544" s="77" t="n">
        <x:f>IF($A3544&lt;=$B$11,H3544+I3544,"")</x:f>
        <x:v>79.98690270314792</x:v>
      </x:c>
      <x:c r="K3544" s="79" t="n">
        <x:f>IF($A3544&lt;=$B$11,--(J3544&gt;$B$10),"")</x:f>
        <x:v>0</x:v>
      </x:c>
    </x:row>
    <x:row r="3545">
      <x:c r="A3545" t="n">
        <x:v>3531</x:v>
      </x:c>
      <x:c r="B3545" s="77" t="n">
        <x:f>IF($A3545&lt;=$B$11,NORM.S.INV(RAND()),"")</x:f>
        <x:v>-0.6815954299292325</x:v>
      </x:c>
      <x:c r="C3545" s="77" t="n">
        <x:f>IF($A3545&lt;=$B$11,NORM.S.INV(RAND()),"")</x:f>
        <x:v>-0.30259948859837454</x:v>
      </x:c>
      <x:c r="D3545" s="77" t="n">
        <x:f>IF($A3545&lt;=$B$11,$B$5+$B$6*B3545,"")</x:f>
        <x:v>49.93184045700708</x:v>
      </x:c>
      <x:c r="E3545" s="77" t="n">
        <x:f>IF($A3545&lt;=$B$11,$B$7+$B$8*C3545,"")</x:f>
        <x:v>29.97579204091213</x:v>
      </x:c>
      <x:c r="F3545" s="77" t="n">
        <x:f>IF($A3545&lt;=$B$11,D3545+E3545,"")</x:f>
        <x:v>79.90763249791921</x:v>
      </x:c>
      <x:c r="G3545" s="79" t="n">
        <x:f>IF($A3545&lt;=$B$11,--(F3545&gt;$B$10),"")</x:f>
        <x:v>0</x:v>
      </x:c>
      <x:c r="H3545" s="77" t="n">
        <x:f>IF($A3545&lt;=$B$11,$B$5+$B$6*B3545,"")</x:f>
        <x:v>49.93184045700708</x:v>
      </x:c>
      <x:c r="I3545" s="77" t="n">
        <x:f>IF($A3545&lt;=$B$11,$B$7+$B$8*($B$9*B3545+SQRT(1-$B$9^2)*C3545),"")</x:f>
        <x:v>29.94454271520125</x:v>
      </x:c>
      <x:c r="J3545" s="77" t="n">
        <x:f>IF($A3545&lt;=$B$11,H3545+I3545,"")</x:f>
        <x:v>79.87638317220834</x:v>
      </x:c>
      <x:c r="K3545" s="79" t="n">
        <x:f>IF($A3545&lt;=$B$11,--(J3545&gt;$B$10),"")</x:f>
        <x:v>0</x:v>
      </x:c>
    </x:row>
    <x:row r="3546">
      <x:c r="A3546" t="n">
        <x:v>3532</x:v>
      </x:c>
      <x:c r="B3546" s="77" t="n">
        <x:f>IF($A3546&lt;=$B$11,NORM.S.INV(RAND()),"")</x:f>
        <x:v>-1.615426318440709</x:v>
      </x:c>
      <x:c r="C3546" s="77" t="n">
        <x:f>IF($A3546&lt;=$B$11,NORM.S.INV(RAND()),"")</x:f>
        <x:v>0.9944600796312796</x:v>
      </x:c>
      <x:c r="D3546" s="77" t="n">
        <x:f>IF($A3546&lt;=$B$11,$B$5+$B$6*B3546,"")</x:f>
        <x:v>49.83845736815593</x:v>
      </x:c>
      <x:c r="E3546" s="77" t="n">
        <x:f>IF($A3546&lt;=$B$11,$B$7+$B$8*C3546,"")</x:f>
        <x:v>30.0795568063705</x:v>
      </x:c>
      <x:c r="F3546" s="77" t="n">
        <x:f>IF($A3546&lt;=$B$11,D3546+E3546,"")</x:f>
        <x:v>79.91801417452643</x:v>
      </x:c>
      <x:c r="G3546" s="79" t="n">
        <x:f>IF($A3546&lt;=$B$11,--(F3546&gt;$B$10),"")</x:f>
        <x:v>0</x:v>
      </x:c>
      <x:c r="H3546" s="77" t="n">
        <x:f>IF($A3546&lt;=$B$11,$B$5+$B$6*B3546,"")</x:f>
        <x:v>49.83845736815593</x:v>
      </x:c>
      <x:c r="I3546" s="77" t="n">
        <x:f>IF($A3546&lt;=$B$11,$B$7+$B$8*($B$9*B3546+SQRT(1-$B$9^2)*C3546),"")</x:f>
        <x:v>29.966351050037158</x:v>
      </x:c>
      <x:c r="J3546" s="77" t="n">
        <x:f>IF($A3546&lt;=$B$11,H3546+I3546,"")</x:f>
        <x:v>79.80480841819309</x:v>
      </x:c>
      <x:c r="K3546" s="79" t="n">
        <x:f>IF($A3546&lt;=$B$11,--(J3546&gt;$B$10),"")</x:f>
        <x:v>0</x:v>
      </x:c>
    </x:row>
    <x:row r="3547">
      <x:c r="A3547" t="n">
        <x:v>3533</x:v>
      </x:c>
      <x:c r="B3547" s="77" t="n">
        <x:f>IF($A3547&lt;=$B$11,NORM.S.INV(RAND()),"")</x:f>
        <x:v>-0.3949086671142345</x:v>
      </x:c>
      <x:c r="C3547" s="77" t="n">
        <x:f>IF($A3547&lt;=$B$11,NORM.S.INV(RAND()),"")</x:f>
        <x:v>0.693938376437801</x:v>
      </x:c>
      <x:c r="D3547" s="77" t="n">
        <x:f>IF($A3547&lt;=$B$11,$B$5+$B$6*B3547,"")</x:f>
        <x:v>49.960509133288575</x:v>
      </x:c>
      <x:c r="E3547" s="77" t="n">
        <x:f>IF($A3547&lt;=$B$11,$B$7+$B$8*C3547,"")</x:f>
        <x:v>30.055515070115025</x:v>
      </x:c>
      <x:c r="F3547" s="77" t="n">
        <x:f>IF($A3547&lt;=$B$11,D3547+E3547,"")</x:f>
        <x:v>80.0160242034036</x:v>
      </x:c>
      <x:c r="G3547" s="79" t="n">
        <x:f>IF($A3547&lt;=$B$11,--(F3547&gt;$B$10),"")</x:f>
        <x:v>0</x:v>
      </x:c>
      <x:c r="H3547" s="77" t="n">
        <x:f>IF($A3547&lt;=$B$11,$B$5+$B$6*B3547,"")</x:f>
        <x:v>49.960509133288575</x:v>
      </x:c>
      <x:c r="I3547" s="77" t="n">
        <x:f>IF($A3547&lt;=$B$11,$B$7+$B$8*($B$9*B3547+SQRT(1-$B$9^2)*C3547),"")</x:f>
        <x:v>30.017530804634802</x:v>
      </x:c>
      <x:c r="J3547" s="77" t="n">
        <x:f>IF($A3547&lt;=$B$11,H3547+I3547,"")</x:f>
        <x:v>79.97803993792337</x:v>
      </x:c>
      <x:c r="K3547" s="79" t="n">
        <x:f>IF($A3547&lt;=$B$11,--(J3547&gt;$B$10),"")</x:f>
        <x:v>0</x:v>
      </x:c>
    </x:row>
    <x:row r="3548">
      <x:c r="A3548" t="n">
        <x:v>3534</x:v>
      </x:c>
      <x:c r="B3548" s="77" t="n">
        <x:f>IF($A3548&lt;=$B$11,NORM.S.INV(RAND()),"")</x:f>
        <x:v>0.13503811616097292</x:v>
      </x:c>
      <x:c r="C3548" s="77" t="n">
        <x:f>IF($A3548&lt;=$B$11,NORM.S.INV(RAND()),"")</x:f>
        <x:v>0.7161025748586036</x:v>
      </x:c>
      <x:c r="D3548" s="77" t="n">
        <x:f>IF($A3548&lt;=$B$11,$B$5+$B$6*B3548,"")</x:f>
        <x:v>50.0135038116161</x:v>
      </x:c>
      <x:c r="E3548" s="77" t="n">
        <x:f>IF($A3548&lt;=$B$11,$B$7+$B$8*C3548,"")</x:f>
        <x:v>30.057288205988687</x:v>
      </x:c>
      <x:c r="F3548" s="77" t="n">
        <x:f>IF($A3548&lt;=$B$11,D3548+E3548,"")</x:f>
        <x:v>80.07079201760479</x:v>
      </x:c>
      <x:c r="G3548" s="79" t="n">
        <x:f>IF($A3548&lt;=$B$11,--(F3548&gt;$B$10),"")</x:f>
        <x:v>0</x:v>
      </x:c>
      <x:c r="H3548" s="77" t="n">
        <x:f>IF($A3548&lt;=$B$11,$B$5+$B$6*B3548,"")</x:f>
        <x:v>50.0135038116161</x:v>
      </x:c>
      <x:c r="I3548" s="77" t="n">
        <x:f>IF($A3548&lt;=$B$11,$B$7+$B$8*($B$9*B3548+SQRT(1-$B$9^2)*C3548),"")</x:f>
        <x:v>30.048474096791796</x:v>
      </x:c>
      <x:c r="J3548" s="77" t="n">
        <x:f>IF($A3548&lt;=$B$11,H3548+I3548,"")</x:f>
        <x:v>80.0619779084079</x:v>
      </x:c>
      <x:c r="K3548" s="79" t="n">
        <x:f>IF($A3548&lt;=$B$11,--(J3548&gt;$B$10),"")</x:f>
        <x:v>0</x:v>
      </x:c>
    </x:row>
    <x:row r="3549">
      <x:c r="A3549" t="n">
        <x:v>3535</x:v>
      </x:c>
      <x:c r="B3549" s="77" t="n">
        <x:f>IF($A3549&lt;=$B$11,NORM.S.INV(RAND()),"")</x:f>
        <x:v>0.15540642879750305</x:v>
      </x:c>
      <x:c r="C3549" s="77" t="n">
        <x:f>IF($A3549&lt;=$B$11,NORM.S.INV(RAND()),"")</x:f>
        <x:v>1.8088801247497437</x:v>
      </x:c>
      <x:c r="D3549" s="77" t="n">
        <x:f>IF($A3549&lt;=$B$11,$B$5+$B$6*B3549,"")</x:f>
        <x:v>50.01554064287975</x:v>
      </x:c>
      <x:c r="E3549" s="77" t="n">
        <x:f>IF($A3549&lt;=$B$11,$B$7+$B$8*C3549,"")</x:f>
        <x:v>30.14471040997998</x:v>
      </x:c>
      <x:c r="F3549" s="77" t="n">
        <x:f>IF($A3549&lt;=$B$11,D3549+E3549,"")</x:f>
        <x:v>80.16025105285973</x:v>
      </x:c>
      <x:c r="G3549" s="79" t="n">
        <x:f>IF($A3549&lt;=$B$11,--(F3549&gt;$B$10),"")</x:f>
        <x:v>0</x:v>
      </x:c>
      <x:c r="H3549" s="77" t="n">
        <x:f>IF($A3549&lt;=$B$11,$B$5+$B$6*B3549,"")</x:f>
        <x:v>50.01554064287975</x:v>
      </x:c>
      <x:c r="I3549" s="77" t="n">
        <x:f>IF($A3549&lt;=$B$11,$B$7+$B$8*($B$9*B3549+SQRT(1-$B$9^2)*C3549),"")</x:f>
        <x:v>30.112046663586373</x:v>
      </x:c>
      <x:c r="J3549" s="77" t="n">
        <x:f>IF($A3549&lt;=$B$11,H3549+I3549,"")</x:f>
        <x:v>80.12758730646613</x:v>
      </x:c>
      <x:c r="K3549" s="79" t="n">
        <x:f>IF($A3549&lt;=$B$11,--(J3549&gt;$B$10),"")</x:f>
        <x:v>0</x:v>
      </x:c>
    </x:row>
    <x:row r="3550">
      <x:c r="A3550" t="n">
        <x:v>3536</x:v>
      </x:c>
      <x:c r="B3550" s="77" t="n">
        <x:f>IF($A3550&lt;=$B$11,NORM.S.INV(RAND()),"")</x:f>
        <x:v>0.715803563168104</x:v>
      </x:c>
      <x:c r="C3550" s="77" t="n">
        <x:f>IF($A3550&lt;=$B$11,NORM.S.INV(RAND()),"")</x:f>
        <x:v>-0.9268830856411081</x:v>
      </x:c>
      <x:c r="D3550" s="77" t="n">
        <x:f>IF($A3550&lt;=$B$11,$B$5+$B$6*B3550,"")</x:f>
        <x:v>50.07158035631681</x:v>
      </x:c>
      <x:c r="E3550" s="77" t="n">
        <x:f>IF($A3550&lt;=$B$11,$B$7+$B$8*C3550,"")</x:f>
        <x:v>29.92584935314871</x:v>
      </x:c>
      <x:c r="F3550" s="77" t="n">
        <x:f>IF($A3550&lt;=$B$11,D3550+E3550,"")</x:f>
        <x:v>79.99742970946552</x:v>
      </x:c>
      <x:c r="G3550" s="79" t="n">
        <x:f>IF($A3550&lt;=$B$11,--(F3550&gt;$B$10),"")</x:f>
        <x:v>0</x:v>
      </x:c>
      <x:c r="H3550" s="77" t="n">
        <x:f>IF($A3550&lt;=$B$11,$B$5+$B$6*B3550,"")</x:f>
        <x:v>50.07158035631681</x:v>
      </x:c>
      <x:c r="I3550" s="77" t="n">
        <x:f>IF($A3550&lt;=$B$11,$B$7+$B$8*($B$9*B3550+SQRT(1-$B$9^2)*C3550),"")</x:f>
        <x:v>29.98713084579555</x:v>
      </x:c>
      <x:c r="J3550" s="77" t="n">
        <x:f>IF($A3550&lt;=$B$11,H3550+I3550,"")</x:f>
        <x:v>80.05871120211236</x:v>
      </x:c>
      <x:c r="K3550" s="79" t="n">
        <x:f>IF($A3550&lt;=$B$11,--(J3550&gt;$B$10),"")</x:f>
        <x:v>0</x:v>
      </x:c>
    </x:row>
    <x:row r="3551">
      <x:c r="A3551" t="n">
        <x:v>3537</x:v>
      </x:c>
      <x:c r="B3551" s="77" t="n">
        <x:f>IF($A3551&lt;=$B$11,NORM.S.INV(RAND()),"")</x:f>
        <x:v>0.01961172368803073</x:v>
      </x:c>
      <x:c r="C3551" s="77" t="n">
        <x:f>IF($A3551&lt;=$B$11,NORM.S.INV(RAND()),"")</x:f>
        <x:v>-0.9019479966699014</x:v>
      </x:c>
      <x:c r="D3551" s="77" t="n">
        <x:f>IF($A3551&lt;=$B$11,$B$5+$B$6*B3551,"")</x:f>
        <x:v>50.0019611723688</x:v>
      </x:c>
      <x:c r="E3551" s="77" t="n">
        <x:f>IF($A3551&lt;=$B$11,$B$7+$B$8*C3551,"")</x:f>
        <x:v>29.927844160266407</x:v>
      </x:c>
      <x:c r="F3551" s="77" t="n">
        <x:f>IF($A3551&lt;=$B$11,D3551+E3551,"")</x:f>
        <x:v>79.92980533263521</x:v>
      </x:c>
      <x:c r="G3551" s="79" t="n">
        <x:f>IF($A3551&lt;=$B$11,--(F3551&gt;$B$10),"")</x:f>
        <x:v>0</x:v>
      </x:c>
      <x:c r="H3551" s="77" t="n">
        <x:f>IF($A3551&lt;=$B$11,$B$5+$B$6*B3551,"")</x:f>
        <x:v>50.0019611723688</x:v>
      </x:c>
      <x:c r="I3551" s="77" t="n">
        <x:f>IF($A3551&lt;=$B$11,$B$7+$B$8*($B$9*B3551+SQRT(1-$B$9^2)*C3551),"")</x:f>
        <x:v>29.949568680010643</x:v>
      </x:c>
      <x:c r="J3551" s="77" t="n">
        <x:f>IF($A3551&lt;=$B$11,H3551+I3551,"")</x:f>
        <x:v>79.95152985237945</x:v>
      </x:c>
      <x:c r="K3551" s="79" t="n">
        <x:f>IF($A3551&lt;=$B$11,--(J3551&gt;$B$10),"")</x:f>
        <x:v>0</x:v>
      </x:c>
    </x:row>
    <x:row r="3552">
      <x:c r="A3552" t="n">
        <x:v>3538</x:v>
      </x:c>
      <x:c r="B3552" s="77" t="n">
        <x:f>IF($A3552&lt;=$B$11,NORM.S.INV(RAND()),"")</x:f>
        <x:v>-1.0990440007380469</x:v>
      </x:c>
      <x:c r="C3552" s="77" t="n">
        <x:f>IF($A3552&lt;=$B$11,NORM.S.INV(RAND()),"")</x:f>
        <x:v>-0.2386873133490691</x:v>
      </x:c>
      <x:c r="D3552" s="77" t="n">
        <x:f>IF($A3552&lt;=$B$11,$B$5+$B$6*B3552,"")</x:f>
        <x:v>49.8900955999262</x:v>
      </x:c>
      <x:c r="E3552" s="77" t="n">
        <x:f>IF($A3552&lt;=$B$11,$B$7+$B$8*C3552,"")</x:f>
        <x:v>29.980905014932073</x:v>
      </x:c>
      <x:c r="F3552" s="77" t="n">
        <x:f>IF($A3552&lt;=$B$11,D3552+E3552,"")</x:f>
        <x:v>79.87100061485827</x:v>
      </x:c>
      <x:c r="G3552" s="79" t="n">
        <x:f>IF($A3552&lt;=$B$11,--(F3552&gt;$B$10),"")</x:f>
        <x:v>0</x:v>
      </x:c>
      <x:c r="H3552" s="77" t="n">
        <x:f>IF($A3552&lt;=$B$11,$B$5+$B$6*B3552,"")</x:f>
        <x:v>49.8900955999262</x:v>
      </x:c>
      <x:c r="I3552" s="77" t="n">
        <x:f>IF($A3552&lt;=$B$11,$B$7+$B$8*($B$9*B3552+SQRT(1-$B$9^2)*C3552),"")</x:f>
        <x:v>29.924816989038</x:v>
      </x:c>
      <x:c r="J3552" s="77" t="n">
        <x:f>IF($A3552&lt;=$B$11,H3552+I3552,"")</x:f>
        <x:v>79.8149125889642</x:v>
      </x:c>
      <x:c r="K3552" s="79" t="n">
        <x:f>IF($A3552&lt;=$B$11,--(J3552&gt;$B$10),"")</x:f>
        <x:v>0</x:v>
      </x:c>
    </x:row>
    <x:row r="3553">
      <x:c r="A3553" t="n">
        <x:v>3539</x:v>
      </x:c>
      <x:c r="B3553" s="77" t="n">
        <x:f>IF($A3553&lt;=$B$11,NORM.S.INV(RAND()),"")</x:f>
        <x:v>1.5245945006726067</x:v>
      </x:c>
      <x:c r="C3553" s="77" t="n">
        <x:f>IF($A3553&lt;=$B$11,NORM.S.INV(RAND()),"")</x:f>
        <x:v>-1.2907062640846638</x:v>
      </x:c>
      <x:c r="D3553" s="77" t="n">
        <x:f>IF($A3553&lt;=$B$11,$B$5+$B$6*B3553,"")</x:f>
        <x:v>50.15245945006726</x:v>
      </x:c>
      <x:c r="E3553" s="77" t="n">
        <x:f>IF($A3553&lt;=$B$11,$B$7+$B$8*C3553,"")</x:f>
        <x:v>29.896743498873228</x:v>
      </x:c>
      <x:c r="F3553" s="77" t="n">
        <x:f>IF($A3553&lt;=$B$11,D3553+E3553,"")</x:f>
        <x:v>80.04920294894049</x:v>
      </x:c>
      <x:c r="G3553" s="79" t="n">
        <x:f>IF($A3553&lt;=$B$11,--(F3553&gt;$B$10),"")</x:f>
        <x:v>0</x:v>
      </x:c>
      <x:c r="H3553" s="77" t="n">
        <x:f>IF($A3553&lt;=$B$11,$B$5+$B$6*B3553,"")</x:f>
        <x:v>50.15245945006726</x:v>
      </x:c>
      <x:c r="I3553" s="77" t="n">
        <x:f>IF($A3553&lt;=$B$11,$B$7+$B$8*($B$9*B3553+SQRT(1-$B$9^2)*C3553),"")</x:f>
        <x:v>30.011637400779804</x:v>
      </x:c>
      <x:c r="J3553" s="77" t="n">
        <x:f>IF($A3553&lt;=$B$11,H3553+I3553,"")</x:f>
        <x:v>80.16409685084707</x:v>
      </x:c>
      <x:c r="K3553" s="79" t="n">
        <x:f>IF($A3553&lt;=$B$11,--(J3553&gt;$B$10),"")</x:f>
        <x:v>0</x:v>
      </x:c>
    </x:row>
    <x:row r="3554">
      <x:c r="A3554" t="n">
        <x:v>3540</x:v>
      </x:c>
      <x:c r="B3554" s="77" t="n">
        <x:f>IF($A3554&lt;=$B$11,NORM.S.INV(RAND()),"")</x:f>
        <x:v>0.2921935198684571</x:v>
      </x:c>
      <x:c r="C3554" s="77" t="n">
        <x:f>IF($A3554&lt;=$B$11,NORM.S.INV(RAND()),"")</x:f>
        <x:v>0.34815551600542644</x:v>
      </x:c>
      <x:c r="D3554" s="77" t="n">
        <x:f>IF($A3554&lt;=$B$11,$B$5+$B$6*B3554,"")</x:f>
        <x:v>50.029219351986846</x:v>
      </x:c>
      <x:c r="E3554" s="77" t="n">
        <x:f>IF($A3554&lt;=$B$11,$B$7+$B$8*C3554,"")</x:f>
        <x:v>30.027852441280434</x:v>
      </x:c>
      <x:c r="F3554" s="77" t="n">
        <x:f>IF($A3554&lt;=$B$11,D3554+E3554,"")</x:f>
        <x:v>80.05707179326728</x:v>
      </x:c>
      <x:c r="G3554" s="79" t="n">
        <x:f>IF($A3554&lt;=$B$11,--(F3554&gt;$B$10),"")</x:f>
        <x:v>0</x:v>
      </x:c>
      <x:c r="H3554" s="77" t="n">
        <x:f>IF($A3554&lt;=$B$11,$B$5+$B$6*B3554,"")</x:f>
        <x:v>50.029219351986846</x:v>
      </x:c>
      <x:c r="I3554" s="77" t="n">
        <x:f>IF($A3554&lt;=$B$11,$B$7+$B$8*($B$9*B3554+SQRT(1-$B$9^2)*C3554),"")</x:f>
        <x:v>30.036253458709076</x:v>
      </x:c>
      <x:c r="J3554" s="77" t="n">
        <x:f>IF($A3554&lt;=$B$11,H3554+I3554,"")</x:f>
        <x:v>80.06547281069592</x:v>
      </x:c>
      <x:c r="K3554" s="79" t="n">
        <x:f>IF($A3554&lt;=$B$11,--(J3554&gt;$B$10),"")</x:f>
        <x:v>0</x:v>
      </x:c>
    </x:row>
    <x:row r="3555">
      <x:c r="A3555" t="n">
        <x:v>3541</x:v>
      </x:c>
      <x:c r="B3555" s="77" t="n">
        <x:f>IF($A3555&lt;=$B$11,NORM.S.INV(RAND()),"")</x:f>
        <x:v>-0.14974239684833776</x:v>
      </x:c>
      <x:c r="C3555" s="77" t="n">
        <x:f>IF($A3555&lt;=$B$11,NORM.S.INV(RAND()),"")</x:f>
        <x:v>1.079892321966263</x:v>
      </x:c>
      <x:c r="D3555" s="77" t="n">
        <x:f>IF($A3555&lt;=$B$11,$B$5+$B$6*B3555,"")</x:f>
        <x:v>49.98502576031517</x:v>
      </x:c>
      <x:c r="E3555" s="77" t="n">
        <x:f>IF($A3555&lt;=$B$11,$B$7+$B$8*C3555,"")</x:f>
        <x:v>30.086391385757302</x:v>
      </x:c>
      <x:c r="F3555" s="77" t="n">
        <x:f>IF($A3555&lt;=$B$11,D3555+E3555,"")</x:f>
        <x:v>80.07141714607246</x:v>
      </x:c>
      <x:c r="G3555" s="79" t="n">
        <x:f>IF($A3555&lt;=$B$11,--(F3555&gt;$B$10),"")</x:f>
        <x:v>0</x:v>
      </x:c>
      <x:c r="H3555" s="77" t="n">
        <x:f>IF($A3555&lt;=$B$11,$B$5+$B$6*B3555,"")</x:f>
        <x:v>49.98502576031517</x:v>
      </x:c>
      <x:c r="I3555" s="77" t="n">
        <x:f>IF($A3555&lt;=$B$11,$B$7+$B$8*($B$9*B3555+SQRT(1-$B$9^2)*C3555),"")</x:f>
        <x:v>30.053310215599332</x:v>
      </x:c>
      <x:c r="J3555" s="77" t="n">
        <x:f>IF($A3555&lt;=$B$11,H3555+I3555,"")</x:f>
        <x:v>80.03833597591449</x:v>
      </x:c>
      <x:c r="K3555" s="79" t="n">
        <x:f>IF($A3555&lt;=$B$11,--(J3555&gt;$B$10),"")</x:f>
        <x:v>0</x:v>
      </x:c>
    </x:row>
    <x:row r="3556">
      <x:c r="A3556" t="n">
        <x:v>3542</x:v>
      </x:c>
      <x:c r="B3556" s="77" t="n">
        <x:f>IF($A3556&lt;=$B$11,NORM.S.INV(RAND()),"")</x:f>
        <x:v>-0.6006645455639503</x:v>
      </x:c>
      <x:c r="C3556" s="77" t="n">
        <x:f>IF($A3556&lt;=$B$11,NORM.S.INV(RAND()),"")</x:f>
        <x:v>-0.8767385577177358</x:v>
      </x:c>
      <x:c r="D3556" s="77" t="n">
        <x:f>IF($A3556&lt;=$B$11,$B$5+$B$6*B3556,"")</x:f>
        <x:v>49.93993354544361</x:v>
      </x:c>
      <x:c r="E3556" s="77" t="n">
        <x:f>IF($A3556&lt;=$B$11,$B$7+$B$8*C3556,"")</x:f>
        <x:v>29.92986091538258</x:v>
      </x:c>
      <x:c r="F3556" s="77" t="n">
        <x:f>IF($A3556&lt;=$B$11,D3556+E3556,"")</x:f>
        <x:v>79.86979446082618</x:v>
      </x:c>
      <x:c r="G3556" s="79" t="n">
        <x:f>IF($A3556&lt;=$B$11,--(F3556&gt;$B$10),"")</x:f>
        <x:v>0</x:v>
      </x:c>
      <x:c r="H3556" s="77" t="n">
        <x:f>IF($A3556&lt;=$B$11,$B$5+$B$6*B3556,"")</x:f>
        <x:v>49.93993354544361</x:v>
      </x:c>
      <x:c r="I3556" s="77" t="n">
        <x:f>IF($A3556&lt;=$B$11,$B$7+$B$8*($B$9*B3556+SQRT(1-$B$9^2)*C3556),"")</x:f>
        <x:v>29.91627346016454</x:v>
      </x:c>
      <x:c r="J3556" s="77" t="n">
        <x:f>IF($A3556&lt;=$B$11,H3556+I3556,"")</x:f>
        <x:v>79.85620700560816</x:v>
      </x:c>
      <x:c r="K3556" s="79" t="n">
        <x:f>IF($A3556&lt;=$B$11,--(J3556&gt;$B$10),"")</x:f>
        <x:v>0</x:v>
      </x:c>
    </x:row>
    <x:row r="3557">
      <x:c r="A3557" t="n">
        <x:v>3543</x:v>
      </x:c>
      <x:c r="B3557" s="77" t="n">
        <x:f>IF($A3557&lt;=$B$11,NORM.S.INV(RAND()),"")</x:f>
        <x:v>-1.210463832643256</x:v>
      </x:c>
      <x:c r="C3557" s="77" t="n">
        <x:f>IF($A3557&lt;=$B$11,NORM.S.INV(RAND()),"")</x:f>
        <x:v>1.7321697343191151</x:v>
      </x:c>
      <x:c r="D3557" s="77" t="n">
        <x:f>IF($A3557&lt;=$B$11,$B$5+$B$6*B3557,"")</x:f>
        <x:v>49.87895361673567</x:v>
      </x:c>
      <x:c r="E3557" s="77" t="n">
        <x:f>IF($A3557&lt;=$B$11,$B$7+$B$8*C3557,"")</x:f>
        <x:v>30.13857357874553</x:v>
      </x:c>
      <x:c r="F3557" s="77" t="n">
        <x:f>IF($A3557&lt;=$B$11,D3557+E3557,"")</x:f>
        <x:v>80.0175271954812</x:v>
      </x:c>
      <x:c r="G3557" s="79" t="n">
        <x:f>IF($A3557&lt;=$B$11,--(F3557&gt;$B$10),"")</x:f>
        <x:v>0</x:v>
      </x:c>
      <x:c r="H3557" s="77" t="n">
        <x:f>IF($A3557&lt;=$B$11,$B$5+$B$6*B3557,"")</x:f>
        <x:v>49.87895361673567</x:v>
      </x:c>
      <x:c r="I3557" s="77" t="n">
        <x:f>IF($A3557&lt;=$B$11,$B$7+$B$8*($B$9*B3557+SQRT(1-$B$9^2)*C3557),"")</x:f>
        <x:v>30.031175354841803</x:v>
      </x:c>
      <x:c r="J3557" s="77" t="n">
        <x:f>IF($A3557&lt;=$B$11,H3557+I3557,"")</x:f>
        <x:v>79.91012897157748</x:v>
      </x:c>
      <x:c r="K3557" s="79" t="n">
        <x:f>IF($A3557&lt;=$B$11,--(J3557&gt;$B$10),"")</x:f>
        <x:v>0</x:v>
      </x:c>
    </x:row>
    <x:row r="3558">
      <x:c r="A3558" t="n">
        <x:v>3544</x:v>
      </x:c>
      <x:c r="B3558" s="77" t="n">
        <x:f>IF($A3558&lt;=$B$11,NORM.S.INV(RAND()),"")</x:f>
        <x:v>-1.0599165985460686</x:v>
      </x:c>
      <x:c r="C3558" s="77" t="n">
        <x:f>IF($A3558&lt;=$B$11,NORM.S.INV(RAND()),"")</x:f>
        <x:v>-0.06932289290952859</x:v>
      </x:c>
      <x:c r="D3558" s="77" t="n">
        <x:f>IF($A3558&lt;=$B$11,$B$5+$B$6*B3558,"")</x:f>
        <x:v>49.89400834014539</x:v>
      </x:c>
      <x:c r="E3558" s="77" t="n">
        <x:f>IF($A3558&lt;=$B$11,$B$7+$B$8*C3558,"")</x:f>
        <x:v>29.994454168567238</x:v>
      </x:c>
      <x:c r="F3558" s="77" t="n">
        <x:f>IF($A3558&lt;=$B$11,D3558+E3558,"")</x:f>
        <x:v>79.88846250871262</x:v>
      </x:c>
      <x:c r="G3558" s="79" t="n">
        <x:f>IF($A3558&lt;=$B$11,--(F3558&gt;$B$10),"")</x:f>
        <x:v>0</x:v>
      </x:c>
      <x:c r="H3558" s="77" t="n">
        <x:f>IF($A3558&lt;=$B$11,$B$5+$B$6*B3558,"")</x:f>
        <x:v>49.89400834014539</x:v>
      </x:c>
      <x:c r="I3558" s="77" t="n">
        <x:f>IF($A3558&lt;=$B$11,$B$7+$B$8*($B$9*B3558+SQRT(1-$B$9^2)*C3558),"")</x:f>
        <x:v>29.936684154656035</x:v>
      </x:c>
      <x:c r="J3558" s="77" t="n">
        <x:f>IF($A3558&lt;=$B$11,H3558+I3558,"")</x:f>
        <x:v>79.83069249480143</x:v>
      </x:c>
      <x:c r="K3558" s="79" t="n">
        <x:f>IF($A3558&lt;=$B$11,--(J3558&gt;$B$10),"")</x:f>
        <x:v>0</x:v>
      </x:c>
    </x:row>
    <x:row r="3559">
      <x:c r="A3559" t="n">
        <x:v>3545</x:v>
      </x:c>
      <x:c r="B3559" s="77" t="n">
        <x:f>IF($A3559&lt;=$B$11,NORM.S.INV(RAND()),"")</x:f>
        <x:v>1.3363215012120302</x:v>
      </x:c>
      <x:c r="C3559" s="77" t="n">
        <x:f>IF($A3559&lt;=$B$11,NORM.S.INV(RAND()),"")</x:f>
        <x:v>0.2759163666877481</x:v>
      </x:c>
      <x:c r="D3559" s="77" t="n">
        <x:f>IF($A3559&lt;=$B$11,$B$5+$B$6*B3559,"")</x:f>
        <x:v>50.1336321501212</x:v>
      </x:c>
      <x:c r="E3559" s="77" t="n">
        <x:f>IF($A3559&lt;=$B$11,$B$7+$B$8*C3559,"")</x:f>
        <x:v>30.02207330933502</x:v>
      </x:c>
      <x:c r="F3559" s="77" t="n">
        <x:f>IF($A3559&lt;=$B$11,D3559+E3559,"")</x:f>
        <x:v>80.15570545945621</x:v>
      </x:c>
      <x:c r="G3559" s="79" t="n">
        <x:f>IF($A3559&lt;=$B$11,--(F3559&gt;$B$10),"")</x:f>
        <x:v>0</x:v>
      </x:c>
      <x:c r="H3559" s="77" t="n">
        <x:f>IF($A3559&lt;=$B$11,$B$5+$B$6*B3559,"")</x:f>
        <x:v>50.1336321501212</x:v>
      </x:c>
      <x:c r="I3559" s="77" t="n">
        <x:f>IF($A3559&lt;=$B$11,$B$7+$B$8*($B$9*B3559+SQRT(1-$B$9^2)*C3559),"")</x:f>
        <x:v>30.090597499947588</x:v>
      </x:c>
      <x:c r="J3559" s="77" t="n">
        <x:f>IF($A3559&lt;=$B$11,H3559+I3559,"")</x:f>
        <x:v>80.22422965006879</x:v>
      </x:c>
      <x:c r="K3559" s="79" t="n">
        <x:f>IF($A3559&lt;=$B$11,--(J3559&gt;$B$10),"")</x:f>
        <x:v>0</x:v>
      </x:c>
    </x:row>
    <x:row r="3560">
      <x:c r="A3560" t="n">
        <x:v>3546</x:v>
      </x:c>
      <x:c r="B3560" s="77" t="n">
        <x:f>IF($A3560&lt;=$B$11,NORM.S.INV(RAND()),"")</x:f>
        <x:v>1.185112826697727</x:v>
      </x:c>
      <x:c r="C3560" s="77" t="n">
        <x:f>IF($A3560&lt;=$B$11,NORM.S.INV(RAND()),"")</x:f>
        <x:v>1.669746672529182</x:v>
      </x:c>
      <x:c r="D3560" s="77" t="n">
        <x:f>IF($A3560&lt;=$B$11,$B$5+$B$6*B3560,"")</x:f>
        <x:v>50.11851128266977</x:v>
      </x:c>
      <x:c r="E3560" s="77" t="n">
        <x:f>IF($A3560&lt;=$B$11,$B$7+$B$8*C3560,"")</x:f>
        <x:v>30.133579733802335</x:v>
      </x:c>
      <x:c r="F3560" s="77" t="n">
        <x:f>IF($A3560&lt;=$B$11,D3560+E3560,"")</x:f>
        <x:v>80.25209101647211</x:v>
      </x:c>
      <x:c r="G3560" s="79" t="n">
        <x:f>IF($A3560&lt;=$B$11,--(F3560&gt;$B$10),"")</x:f>
        <x:v>0</x:v>
      </x:c>
      <x:c r="H3560" s="77" t="n">
        <x:f>IF($A3560&lt;=$B$11,$B$5+$B$6*B3560,"")</x:f>
        <x:v>50.11851128266977</x:v>
      </x:c>
      <x:c r="I3560" s="77" t="n">
        <x:f>IF($A3560&lt;=$B$11,$B$7+$B$8*($B$9*B3560+SQRT(1-$B$9^2)*C3560),"")</x:f>
        <x:v>30.16176132914039</x:v>
      </x:c>
      <x:c r="J3560" s="77" t="n">
        <x:f>IF($A3560&lt;=$B$11,H3560+I3560,"")</x:f>
        <x:v>80.28027261181016</x:v>
      </x:c>
      <x:c r="K3560" s="79" t="n">
        <x:f>IF($A3560&lt;=$B$11,--(J3560&gt;$B$10),"")</x:f>
        <x:v>0</x:v>
      </x:c>
    </x:row>
    <x:row r="3561">
      <x:c r="A3561" t="n">
        <x:v>3547</x:v>
      </x:c>
      <x:c r="B3561" s="77" t="n">
        <x:f>IF($A3561&lt;=$B$11,NORM.S.INV(RAND()),"")</x:f>
        <x:v>-0.3132786755480967</x:v>
      </x:c>
      <x:c r="C3561" s="77" t="n">
        <x:f>IF($A3561&lt;=$B$11,NORM.S.INV(RAND()),"")</x:f>
        <x:v>1.5107343398459343</x:v>
      </x:c>
      <x:c r="D3561" s="77" t="n">
        <x:f>IF($A3561&lt;=$B$11,$B$5+$B$6*B3561,"")</x:f>
        <x:v>49.96867213244519</x:v>
      </x:c>
      <x:c r="E3561" s="77" t="n">
        <x:f>IF($A3561&lt;=$B$11,$B$7+$B$8*C3561,"")</x:f>
        <x:v>30.120858747187675</x:v>
      </x:c>
      <x:c r="F3561" s="77" t="n">
        <x:f>IF($A3561&lt;=$B$11,D3561+E3561,"")</x:f>
        <x:v>80.08953087963286</x:v>
      </x:c>
      <x:c r="G3561" s="79" t="n">
        <x:f>IF($A3561&lt;=$B$11,--(F3561&gt;$B$10),"")</x:f>
        <x:v>0</x:v>
      </x:c>
      <x:c r="H3561" s="77" t="n">
        <x:f>IF($A3561&lt;=$B$11,$B$5+$B$6*B3561,"")</x:f>
        <x:v>49.96867213244519</x:v>
      </x:c>
      <x:c r="I3561" s="77" t="n">
        <x:f>IF($A3561&lt;=$B$11,$B$7+$B$8*($B$9*B3561+SQRT(1-$B$9^2)*C3561),"")</x:f>
        <x:v>30.06876680346972</x:v>
      </x:c>
      <x:c r="J3561" s="77" t="n">
        <x:f>IF($A3561&lt;=$B$11,H3561+I3561,"")</x:f>
        <x:v>80.0374389359149</x:v>
      </x:c>
      <x:c r="K3561" s="79" t="n">
        <x:f>IF($A3561&lt;=$B$11,--(J3561&gt;$B$10),"")</x:f>
        <x:v>0</x:v>
      </x:c>
    </x:row>
    <x:row r="3562">
      <x:c r="A3562" t="n">
        <x:v>3548</x:v>
      </x:c>
      <x:c r="B3562" s="77" t="n">
        <x:f>IF($A3562&lt;=$B$11,NORM.S.INV(RAND()),"")</x:f>
        <x:v>-0.022766768471300016</x:v>
      </x:c>
      <x:c r="C3562" s="77" t="n">
        <x:f>IF($A3562&lt;=$B$11,NORM.S.INV(RAND()),"")</x:f>
        <x:v>1.3793214453453542</x:v>
      </x:c>
      <x:c r="D3562" s="77" t="n">
        <x:f>IF($A3562&lt;=$B$11,$B$5+$B$6*B3562,"")</x:f>
        <x:v>49.99772332315287</x:v>
      </x:c>
      <x:c r="E3562" s="77" t="n">
        <x:f>IF($A3562&lt;=$B$11,$B$7+$B$8*C3562,"")</x:f>
        <x:v>30.110345715627627</x:v>
      </x:c>
      <x:c r="F3562" s="77" t="n">
        <x:f>IF($A3562&lt;=$B$11,D3562+E3562,"")</x:f>
        <x:v>80.1080690387805</x:v>
      </x:c>
      <x:c r="G3562" s="79" t="n">
        <x:f>IF($A3562&lt;=$B$11,--(F3562&gt;$B$10),"")</x:f>
        <x:v>0</x:v>
      </x:c>
      <x:c r="H3562" s="77" t="n">
        <x:f>IF($A3562&lt;=$B$11,$B$5+$B$6*B3562,"")</x:f>
        <x:v>49.99772332315287</x:v>
      </x:c>
      <x:c r="I3562" s="77" t="n">
        <x:f>IF($A3562&lt;=$B$11,$B$7+$B$8*($B$9*B3562+SQRT(1-$B$9^2)*C3562),"")</x:f>
        <x:v>30.077527664020714</x:v>
      </x:c>
      <x:c r="J3562" s="77" t="n">
        <x:f>IF($A3562&lt;=$B$11,H3562+I3562,"")</x:f>
        <x:v>80.07525098717358</x:v>
      </x:c>
      <x:c r="K3562" s="79" t="n">
        <x:f>IF($A3562&lt;=$B$11,--(J3562&gt;$B$10),"")</x:f>
        <x:v>0</x:v>
      </x:c>
    </x:row>
    <x:row r="3563">
      <x:c r="A3563" t="n">
        <x:v>3549</x:v>
      </x:c>
      <x:c r="B3563" s="77" t="n">
        <x:f>IF($A3563&lt;=$B$11,NORM.S.INV(RAND()),"")</x:f>
        <x:v>-0.8631658150343646</x:v>
      </x:c>
      <x:c r="C3563" s="77" t="n">
        <x:f>IF($A3563&lt;=$B$11,NORM.S.INV(RAND()),"")</x:f>
        <x:v>-0.7257572552829608</x:v>
      </x:c>
      <x:c r="D3563" s="77" t="n">
        <x:f>IF($A3563&lt;=$B$11,$B$5+$B$6*B3563,"")</x:f>
        <x:v>49.91368341849656</x:v>
      </x:c>
      <x:c r="E3563" s="77" t="n">
        <x:f>IF($A3563&lt;=$B$11,$B$7+$B$8*C3563,"")</x:f>
        <x:v>29.941939419577363</x:v>
      </x:c>
      <x:c r="F3563" s="77" t="n">
        <x:f>IF($A3563&lt;=$B$11,D3563+E3563,"")</x:f>
        <x:v>79.85562283807393</x:v>
      </x:c>
      <x:c r="G3563" s="79" t="n">
        <x:f>IF($A3563&lt;=$B$11,--(F3563&gt;$B$10),"")</x:f>
        <x:v>0</x:v>
      </x:c>
      <x:c r="H3563" s="77" t="n">
        <x:f>IF($A3563&lt;=$B$11,$B$5+$B$6*B3563,"")</x:f>
        <x:v>49.91368341849656</x:v>
      </x:c>
      <x:c r="I3563" s="77" t="n">
        <x:f>IF($A3563&lt;=$B$11,$B$7+$B$8*($B$9*B3563+SQRT(1-$B$9^2)*C3563),"")</x:f>
        <x:v>29.910199166397284</x:v>
      </x:c>
      <x:c r="J3563" s="77" t="n">
        <x:f>IF($A3563&lt;=$B$11,H3563+I3563,"")</x:f>
        <x:v>79.82388258489385</x:v>
      </x:c>
      <x:c r="K3563" s="79" t="n">
        <x:f>IF($A3563&lt;=$B$11,--(J3563&gt;$B$10),"")</x:f>
        <x:v>0</x:v>
      </x:c>
    </x:row>
    <x:row r="3564">
      <x:c r="A3564" t="n">
        <x:v>3550</x:v>
      </x:c>
      <x:c r="B3564" s="77" t="n">
        <x:f>IF($A3564&lt;=$B$11,NORM.S.INV(RAND()),"")</x:f>
        <x:v>-0.245862034390507</x:v>
      </x:c>
      <x:c r="C3564" s="77" t="n">
        <x:f>IF($A3564&lt;=$B$11,NORM.S.INV(RAND()),"")</x:f>
        <x:v>0.04684935627965482</x:v>
      </x:c>
      <x:c r="D3564" s="77" t="n">
        <x:f>IF($A3564&lt;=$B$11,$B$5+$B$6*B3564,"")</x:f>
        <x:v>49.97541379656095</x:v>
      </x:c>
      <x:c r="E3564" s="77" t="n">
        <x:f>IF($A3564&lt;=$B$11,$B$7+$B$8*C3564,"")</x:f>
        <x:v>30.003747948502372</x:v>
      </x:c>
      <x:c r="F3564" s="77" t="n">
        <x:f>IF($A3564&lt;=$B$11,D3564+E3564,"")</x:f>
        <x:v>79.97916174506332</x:v>
      </x:c>
      <x:c r="G3564" s="79" t="n">
        <x:f>IF($A3564&lt;=$B$11,--(F3564&gt;$B$10),"")</x:f>
        <x:v>0</x:v>
      </x:c>
      <x:c r="H3564" s="77" t="n">
        <x:f>IF($A3564&lt;=$B$11,$B$5+$B$6*B3564,"")</x:f>
        <x:v>49.97541379656095</x:v>
      </x:c>
      <x:c r="I3564" s="77" t="n">
        <x:f>IF($A3564&lt;=$B$11,$B$7+$B$8*($B$9*B3564+SQRT(1-$B$9^2)*C3564),"")</x:f>
        <x:v>29.988908296672488</x:v>
      </x:c>
      <x:c r="J3564" s="77" t="n">
        <x:f>IF($A3564&lt;=$B$11,H3564+I3564,"")</x:f>
        <x:v>79.96432209323343</x:v>
      </x:c>
      <x:c r="K3564" s="79" t="n">
        <x:f>IF($A3564&lt;=$B$11,--(J3564&gt;$B$10),"")</x:f>
        <x:v>0</x:v>
      </x:c>
    </x:row>
    <x:row r="3565">
      <x:c r="A3565" t="n">
        <x:v>3551</x:v>
      </x:c>
      <x:c r="B3565" s="77" t="n">
        <x:f>IF($A3565&lt;=$B$11,NORM.S.INV(RAND()),"")</x:f>
        <x:v>-0.47117998053190824</x:v>
      </x:c>
      <x:c r="C3565" s="77" t="n">
        <x:f>IF($A3565&lt;=$B$11,NORM.S.INV(RAND()),"")</x:f>
        <x:v>-0.8406788960431162</x:v>
      </x:c>
      <x:c r="D3565" s="77" t="n">
        <x:f>IF($A3565&lt;=$B$11,$B$5+$B$6*B3565,"")</x:f>
        <x:v>49.95288200194681</x:v>
      </x:c>
      <x:c r="E3565" s="77" t="n">
        <x:f>IF($A3565&lt;=$B$11,$B$7+$B$8*C3565,"")</x:f>
        <x:v>29.93274568831655</x:v>
      </x:c>
      <x:c r="F3565" s="77" t="n">
        <x:f>IF($A3565&lt;=$B$11,D3565+E3565,"")</x:f>
        <x:v>79.88562769026336</x:v>
      </x:c>
      <x:c r="G3565" s="79" t="n">
        <x:f>IF($A3565&lt;=$B$11,--(F3565&gt;$B$10),"")</x:f>
        <x:v>0</x:v>
      </x:c>
      <x:c r="H3565" s="77" t="n">
        <x:f>IF($A3565&lt;=$B$11,$B$5+$B$6*B3565,"")</x:f>
        <x:v>49.95288200194681</x:v>
      </x:c>
      <x:c r="I3565" s="77" t="n">
        <x:f>IF($A3565&lt;=$B$11,$B$7+$B$8*($B$9*B3565+SQRT(1-$B$9^2)*C3565),"")</x:f>
        <x:v>29.925584735750387</x:v>
      </x:c>
      <x:c r="J3565" s="77" t="n">
        <x:f>IF($A3565&lt;=$B$11,H3565+I3565,"")</x:f>
        <x:v>79.8784667376972</x:v>
      </x:c>
      <x:c r="K3565" s="79" t="n">
        <x:f>IF($A3565&lt;=$B$11,--(J3565&gt;$B$10),"")</x:f>
        <x:v>0</x:v>
      </x:c>
    </x:row>
    <x:row r="3566">
      <x:c r="A3566" t="n">
        <x:v>3552</x:v>
      </x:c>
      <x:c r="B3566" s="77" t="n">
        <x:f>IF($A3566&lt;=$B$11,NORM.S.INV(RAND()),"")</x:f>
        <x:v>0.13352867391705683</x:v>
      </x:c>
      <x:c r="C3566" s="77" t="n">
        <x:f>IF($A3566&lt;=$B$11,NORM.S.INV(RAND()),"")</x:f>
        <x:v>0.4306980481127173</x:v>
      </x:c>
      <x:c r="D3566" s="77" t="n">
        <x:f>IF($A3566&lt;=$B$11,$B$5+$B$6*B3566,"")</x:f>
        <x:v>50.0133528673917</x:v>
      </x:c>
      <x:c r="E3566" s="77" t="n">
        <x:f>IF($A3566&lt;=$B$11,$B$7+$B$8*C3566,"")</x:f>
        <x:v>30.034455843849017</x:v>
      </x:c>
      <x:c r="F3566" s="77" t="n">
        <x:f>IF($A3566&lt;=$B$11,D3566+E3566,"")</x:f>
        <x:v>80.04780871124072</x:v>
      </x:c>
      <x:c r="G3566" s="79" t="n">
        <x:f>IF($A3566&lt;=$B$11,--(F3566&gt;$B$10),"")</x:f>
        <x:v>0</x:v>
      </x:c>
      <x:c r="H3566" s="77" t="n">
        <x:f>IF($A3566&lt;=$B$11,$B$5+$B$6*B3566,"")</x:f>
        <x:v>50.0133528673917</x:v>
      </x:c>
      <x:c r="I3566" s="77" t="n">
        <x:f>IF($A3566&lt;=$B$11,$B$7+$B$8*($B$9*B3566+SQRT(1-$B$9^2)*C3566),"")</x:f>
        <x:v>30.032084000018635</x:v>
      </x:c>
      <x:c r="J3566" s="77" t="n">
        <x:f>IF($A3566&lt;=$B$11,H3566+I3566,"")</x:f>
        <x:v>80.04543686741033</x:v>
      </x:c>
      <x:c r="K3566" s="79" t="n">
        <x:f>IF($A3566&lt;=$B$11,--(J3566&gt;$B$10),"")</x:f>
        <x:v>0</x:v>
      </x:c>
    </x:row>
    <x:row r="3567">
      <x:c r="A3567" t="n">
        <x:v>3553</x:v>
      </x:c>
      <x:c r="B3567" s="77" t="n">
        <x:f>IF($A3567&lt;=$B$11,NORM.S.INV(RAND()),"")</x:f>
        <x:v>1.600604240120872</x:v>
      </x:c>
      <x:c r="C3567" s="77" t="n">
        <x:f>IF($A3567&lt;=$B$11,NORM.S.INV(RAND()),"")</x:f>
        <x:v>-1.1081480477588923</x:v>
      </x:c>
      <x:c r="D3567" s="77" t="n">
        <x:f>IF($A3567&lt;=$B$11,$B$5+$B$6*B3567,"")</x:f>
        <x:v>50.16006042401209</x:v>
      </x:c>
      <x:c r="E3567" s="77" t="n">
        <x:f>IF($A3567&lt;=$B$11,$B$7+$B$8*C3567,"")</x:f>
        <x:v>29.91134815617929</x:v>
      </x:c>
      <x:c r="F3567" s="77" t="n">
        <x:f>IF($A3567&lt;=$B$11,D3567+E3567,"")</x:f>
        <x:v>80.07140858019137</x:v>
      </x:c>
      <x:c r="G3567" s="79" t="n">
        <x:f>IF($A3567&lt;=$B$11,--(F3567&gt;$B$10),"")</x:f>
        <x:v>0</x:v>
      </x:c>
      <x:c r="H3567" s="77" t="n">
        <x:f>IF($A3567&lt;=$B$11,$B$5+$B$6*B3567,"")</x:f>
        <x:v>50.16006042401209</x:v>
      </x:c>
      <x:c r="I3567" s="77" t="n">
        <x:f>IF($A3567&lt;=$B$11,$B$7+$B$8*($B$9*B3567+SQRT(1-$B$9^2)*C3567),"")</x:f>
        <x:v>30.026323757676373</x:v>
      </x:c>
      <x:c r="J3567" s="77" t="n">
        <x:f>IF($A3567&lt;=$B$11,H3567+I3567,"")</x:f>
        <x:v>80.18638418168845</x:v>
      </x:c>
      <x:c r="K3567" s="79" t="n">
        <x:f>IF($A3567&lt;=$B$11,--(J3567&gt;$B$10),"")</x:f>
        <x:v>0</x:v>
      </x:c>
    </x:row>
    <x:row r="3568">
      <x:c r="A3568" t="n">
        <x:v>3554</x:v>
      </x:c>
      <x:c r="B3568" s="77" t="n">
        <x:f>IF($A3568&lt;=$B$11,NORM.S.INV(RAND()),"")</x:f>
        <x:v>-0.7092090239217136</x:v>
      </x:c>
      <x:c r="C3568" s="77" t="n">
        <x:f>IF($A3568&lt;=$B$11,NORM.S.INV(RAND()),"")</x:f>
        <x:v>-1.2568529469121492</x:v>
      </x:c>
      <x:c r="D3568" s="77" t="n">
        <x:f>IF($A3568&lt;=$B$11,$B$5+$B$6*B3568,"")</x:f>
        <x:v>49.929079097607826</x:v>
      </x:c>
      <x:c r="E3568" s="77" t="n">
        <x:f>IF($A3568&lt;=$B$11,$B$7+$B$8*C3568,"")</x:f>
        <x:v>29.89945176424703</x:v>
      </x:c>
      <x:c r="F3568" s="77" t="n">
        <x:f>IF($A3568&lt;=$B$11,D3568+E3568,"")</x:f>
        <x:v>79.82853086185486</x:v>
      </x:c>
      <x:c r="G3568" s="79" t="n">
        <x:f>IF($A3568&lt;=$B$11,--(F3568&gt;$B$10),"")</x:f>
        <x:v>0</x:v>
      </x:c>
      <x:c r="H3568" s="77" t="n">
        <x:f>IF($A3568&lt;=$B$11,$B$5+$B$6*B3568,"")</x:f>
        <x:v>49.929079097607826</x:v>
      </x:c>
      <x:c r="I3568" s="77" t="n">
        <x:f>IF($A3568&lt;=$B$11,$B$7+$B$8*($B$9*B3568+SQRT(1-$B$9^2)*C3568),"")</x:f>
        <x:v>29.888478491735775</x:v>
      </x:c>
      <x:c r="J3568" s="77" t="n">
        <x:f>IF($A3568&lt;=$B$11,H3568+I3568,"")</x:f>
        <x:v>79.81755758934361</x:v>
      </x:c>
      <x:c r="K3568" s="79" t="n">
        <x:f>IF($A3568&lt;=$B$11,--(J3568&gt;$B$10),"")</x:f>
        <x:v>0</x:v>
      </x:c>
    </x:row>
    <x:row r="3569">
      <x:c r="A3569" t="n">
        <x:v>3555</x:v>
      </x:c>
      <x:c r="B3569" s="77" t="n">
        <x:f>IF($A3569&lt;=$B$11,NORM.S.INV(RAND()),"")</x:f>
        <x:v>-0.49726799085227574</x:v>
      </x:c>
      <x:c r="C3569" s="77" t="n">
        <x:f>IF($A3569&lt;=$B$11,NORM.S.INV(RAND()),"")</x:f>
        <x:v>1.3891587757918928</x:v>
      </x:c>
      <x:c r="D3569" s="77" t="n">
        <x:f>IF($A3569&lt;=$B$11,$B$5+$B$6*B3569,"")</x:f>
        <x:v>49.95027320091477</x:v>
      </x:c>
      <x:c r="E3569" s="77" t="n">
        <x:f>IF($A3569&lt;=$B$11,$B$7+$B$8*C3569,"")</x:f>
        <x:v>30.11113270206335</x:v>
      </x:c>
      <x:c r="F3569" s="77" t="n">
        <x:f>IF($A3569&lt;=$B$11,D3569+E3569,"")</x:f>
        <x:v>80.06140590297812</x:v>
      </x:c>
      <x:c r="G3569" s="79" t="n">
        <x:f>IF($A3569&lt;=$B$11,--(F3569&gt;$B$10),"")</x:f>
        <x:v>0</x:v>
      </x:c>
      <x:c r="H3569" s="77" t="n">
        <x:f>IF($A3569&lt;=$B$11,$B$5+$B$6*B3569,"")</x:f>
        <x:v>49.95027320091477</x:v>
      </x:c>
      <x:c r="I3569" s="77" t="n">
        <x:f>IF($A3569&lt;=$B$11,$B$7+$B$8*($B$9*B3569+SQRT(1-$B$9^2)*C3569),"")</x:f>
        <x:v>30.051517616297872</x:v>
      </x:c>
      <x:c r="J3569" s="77" t="n">
        <x:f>IF($A3569&lt;=$B$11,H3569+I3569,"")</x:f>
        <x:v>80.00179081721265</x:v>
      </x:c>
      <x:c r="K3569" s="79" t="n">
        <x:f>IF($A3569&lt;=$B$11,--(J3569&gt;$B$10),"")</x:f>
        <x:v>0</x:v>
      </x:c>
    </x:row>
    <x:row r="3570">
      <x:c r="A3570" t="n">
        <x:v>3556</x:v>
      </x:c>
      <x:c r="B3570" s="77" t="n">
        <x:f>IF($A3570&lt;=$B$11,NORM.S.INV(RAND()),"")</x:f>
        <x:v>-0.44898244357322403</x:v>
      </x:c>
      <x:c r="C3570" s="77" t="n">
        <x:f>IF($A3570&lt;=$B$11,NORM.S.INV(RAND()),"")</x:f>
        <x:v>-0.23253908229812018</x:v>
      </x:c>
      <x:c r="D3570" s="77" t="n">
        <x:f>IF($A3570&lt;=$B$11,$B$5+$B$6*B3570,"")</x:f>
        <x:v>49.95510175564268</x:v>
      </x:c>
      <x:c r="E3570" s="77" t="n">
        <x:f>IF($A3570&lt;=$B$11,$B$7+$B$8*C3570,"")</x:f>
        <x:v>29.981396873416152</x:v>
      </x:c>
      <x:c r="F3570" s="77" t="n">
        <x:f>IF($A3570&lt;=$B$11,D3570+E3570,"")</x:f>
        <x:v>79.93649862905883</x:v>
      </x:c>
      <x:c r="G3570" s="79" t="n">
        <x:f>IF($A3570&lt;=$B$11,--(F3570&gt;$B$10),"")</x:f>
        <x:v>0</x:v>
      </x:c>
      <x:c r="H3570" s="77" t="n">
        <x:f>IF($A3570&lt;=$B$11,$B$5+$B$6*B3570,"")</x:f>
        <x:v>49.95510175564268</x:v>
      </x:c>
      <x:c r="I3570" s="77" t="n">
        <x:f>IF($A3570&lt;=$B$11,$B$7+$B$8*($B$9*B3570+SQRT(1-$B$9^2)*C3570),"")</x:f>
        <x:v>29.96157169345533</x:v>
      </x:c>
      <x:c r="J3570" s="77" t="n">
        <x:f>IF($A3570&lt;=$B$11,H3570+I3570,"")</x:f>
        <x:v>79.91667344909801</x:v>
      </x:c>
      <x:c r="K3570" s="79" t="n">
        <x:f>IF($A3570&lt;=$B$11,--(J3570&gt;$B$10),"")</x:f>
        <x:v>0</x:v>
      </x:c>
    </x:row>
    <x:row r="3571">
      <x:c r="A3571" t="n">
        <x:v>3557</x:v>
      </x:c>
      <x:c r="B3571" s="77" t="n">
        <x:f>IF($A3571&lt;=$B$11,NORM.S.INV(RAND()),"")</x:f>
        <x:v>1.0100781384523425</x:v>
      </x:c>
      <x:c r="C3571" s="77" t="n">
        <x:f>IF($A3571&lt;=$B$11,NORM.S.INV(RAND()),"")</x:f>
        <x:v>0.680341901597236</x:v>
      </x:c>
      <x:c r="D3571" s="77" t="n">
        <x:f>IF($A3571&lt;=$B$11,$B$5+$B$6*B3571,"")</x:f>
        <x:v>50.101007813845236</x:v>
      </x:c>
      <x:c r="E3571" s="77" t="n">
        <x:f>IF($A3571&lt;=$B$11,$B$7+$B$8*C3571,"")</x:f>
        <x:v>30.054427352127778</x:v>
      </x:c>
      <x:c r="F3571" s="77" t="n">
        <x:f>IF($A3571&lt;=$B$11,D3571+E3571,"")</x:f>
        <x:v>80.15543516597302</x:v>
      </x:c>
      <x:c r="G3571" s="79" t="n">
        <x:f>IF($A3571&lt;=$B$11,--(F3571&gt;$B$10),"")</x:f>
        <x:v>0</x:v>
      </x:c>
      <x:c r="H3571" s="77" t="n">
        <x:f>IF($A3571&lt;=$B$11,$B$5+$B$6*B3571,"")</x:f>
        <x:v>50.101007813845236</x:v>
      </x:c>
      <x:c r="I3571" s="77" t="n">
        <x:f>IF($A3571&lt;=$B$11,$B$7+$B$8*($B$9*B3571+SQRT(1-$B$9^2)*C3571),"")</x:f>
        <x:v>30.095433279730894</x:v>
      </x:c>
      <x:c r="J3571" s="77" t="n">
        <x:f>IF($A3571&lt;=$B$11,H3571+I3571,"")</x:f>
        <x:v>80.19644109357613</x:v>
      </x:c>
      <x:c r="K3571" s="79" t="n">
        <x:f>IF($A3571&lt;=$B$11,--(J3571&gt;$B$10),"")</x:f>
        <x:v>0</x:v>
      </x:c>
    </x:row>
    <x:row r="3572">
      <x:c r="A3572" t="n">
        <x:v>3558</x:v>
      </x:c>
      <x:c r="B3572" s="77" t="n">
        <x:f>IF($A3572&lt;=$B$11,NORM.S.INV(RAND()),"")</x:f>
        <x:v>-0.07813517681166071</x:v>
      </x:c>
      <x:c r="C3572" s="77" t="n">
        <x:f>IF($A3572&lt;=$B$11,NORM.S.INV(RAND()),"")</x:f>
        <x:v>-0.0845788975935523</x:v>
      </x:c>
      <x:c r="D3572" s="77" t="n">
        <x:f>IF($A3572&lt;=$B$11,$B$5+$B$6*B3572,"")</x:f>
        <x:v>49.992186482318836</x:v>
      </x:c>
      <x:c r="E3572" s="77" t="n">
        <x:f>IF($A3572&lt;=$B$11,$B$7+$B$8*C3572,"")</x:f>
        <x:v>29.993233688192515</x:v>
      </x:c>
      <x:c r="F3572" s="77" t="n">
        <x:f>IF($A3572&lt;=$B$11,D3572+E3572,"")</x:f>
        <x:v>79.98542017051135</x:v>
      </x:c>
      <x:c r="G3572" s="79" t="n">
        <x:f>IF($A3572&lt;=$B$11,--(F3572&gt;$B$10),"")</x:f>
        <x:v>0</x:v>
      </x:c>
      <x:c r="H3572" s="77" t="n">
        <x:f>IF($A3572&lt;=$B$11,$B$5+$B$6*B3572,"")</x:f>
        <x:v>49.992186482318836</x:v>
      </x:c>
      <x:c r="I3572" s="77" t="n">
        <x:f>IF($A3572&lt;=$B$11,$B$7+$B$8*($B$9*B3572+SQRT(1-$B$9^2)*C3572),"")</x:f>
        <x:v>29.990792316948713</x:v>
      </x:c>
      <x:c r="J3572" s="77" t="n">
        <x:f>IF($A3572&lt;=$B$11,H3572+I3572,"")</x:f>
        <x:v>79.98297879926756</x:v>
      </x:c>
      <x:c r="K3572" s="79" t="n">
        <x:f>IF($A3572&lt;=$B$11,--(J3572&gt;$B$10),"")</x:f>
        <x:v>0</x:v>
      </x:c>
    </x:row>
    <x:row r="3573">
      <x:c r="A3573" t="n">
        <x:v>3559</x:v>
      </x:c>
      <x:c r="B3573" s="77" t="n">
        <x:f>IF($A3573&lt;=$B$11,NORM.S.INV(RAND()),"")</x:f>
        <x:v>0.7732018010219333</x:v>
      </x:c>
      <x:c r="C3573" s="77" t="n">
        <x:f>IF($A3573&lt;=$B$11,NORM.S.INV(RAND()),"")</x:f>
        <x:v>-1.3581518662003098</x:v>
      </x:c>
      <x:c r="D3573" s="77" t="n">
        <x:f>IF($A3573&lt;=$B$11,$B$5+$B$6*B3573,"")</x:f>
        <x:v>50.07732018010219</x:v>
      </x:c>
      <x:c r="E3573" s="77" t="n">
        <x:f>IF($A3573&lt;=$B$11,$B$7+$B$8*C3573,"")</x:f>
        <x:v>29.891347850703976</x:v>
      </x:c>
      <x:c r="F3573" s="77" t="n">
        <x:f>IF($A3573&lt;=$B$11,D3573+E3573,"")</x:f>
        <x:v>79.96866803080617</x:v>
      </x:c>
      <x:c r="G3573" s="79" t="n">
        <x:f>IF($A3573&lt;=$B$11,--(F3573&gt;$B$10),"")</x:f>
        <x:v>0</x:v>
      </x:c>
      <x:c r="H3573" s="77" t="n">
        <x:f>IF($A3573&lt;=$B$11,$B$5+$B$6*B3573,"")</x:f>
        <x:v>50.07732018010219</x:v>
      </x:c>
      <x:c r="I3573" s="77" t="n">
        <x:f>IF($A3573&lt;=$B$11,$B$7+$B$8*($B$9*B3573+SQRT(1-$B$9^2)*C3573),"")</x:f>
        <x:v>29.965706146076737</x:v>
      </x:c>
      <x:c r="J3573" s="77" t="n">
        <x:f>IF($A3573&lt;=$B$11,H3573+I3573,"")</x:f>
        <x:v>80.04302632617893</x:v>
      </x:c>
      <x:c r="K3573" s="79" t="n">
        <x:f>IF($A3573&lt;=$B$11,--(J3573&gt;$B$10),"")</x:f>
        <x:v>0</x:v>
      </x:c>
    </x:row>
    <x:row r="3574">
      <x:c r="A3574" t="n">
        <x:v>3560</x:v>
      </x:c>
      <x:c r="B3574" s="77" t="n">
        <x:f>IF($A3574&lt;=$B$11,NORM.S.INV(RAND()),"")</x:f>
        <x:v>-0.000165915847621446</x:v>
      </x:c>
      <x:c r="C3574" s="77" t="n">
        <x:f>IF($A3574&lt;=$B$11,NORM.S.INV(RAND()),"")</x:f>
        <x:v>0.49892262319875436</x:v>
      </x:c>
      <x:c r="D3574" s="77" t="n">
        <x:f>IF($A3574&lt;=$B$11,$B$5+$B$6*B3574,"")</x:f>
        <x:v>49.99998340841524</x:v>
      </x:c>
      <x:c r="E3574" s="77" t="n">
        <x:f>IF($A3574&lt;=$B$11,$B$7+$B$8*C3574,"")</x:f>
        <x:v>30.0399138098559</x:v>
      </x:c>
      <x:c r="F3574" s="77" t="n">
        <x:f>IF($A3574&lt;=$B$11,D3574+E3574,"")</x:f>
        <x:v>80.03989721827114</x:v>
      </x:c>
      <x:c r="G3574" s="79" t="n">
        <x:f>IF($A3574&lt;=$B$11,--(F3574&gt;$B$10),"")</x:f>
        <x:v>0</x:v>
      </x:c>
      <x:c r="H3574" s="77" t="n">
        <x:f>IF($A3574&lt;=$B$11,$B$5+$B$6*B3574,"")</x:f>
        <x:v>49.99998340841524</x:v>
      </x:c>
      <x:c r="I3574" s="77" t="n">
        <x:f>IF($A3574&lt;=$B$11,$B$7+$B$8*($B$9*B3574+SQRT(1-$B$9^2)*C3574),"")</x:f>
        <x:v>30.028494870352173</x:v>
      </x:c>
      <x:c r="J3574" s="77" t="n">
        <x:f>IF($A3574&lt;=$B$11,H3574+I3574,"")</x:f>
        <x:v>80.02847827876741</x:v>
      </x:c>
      <x:c r="K3574" s="79" t="n">
        <x:f>IF($A3574&lt;=$B$11,--(J3574&gt;$B$10),"")</x:f>
        <x:v>0</x:v>
      </x:c>
    </x:row>
    <x:row r="3575">
      <x:c r="A3575" t="n">
        <x:v>3561</x:v>
      </x:c>
      <x:c r="B3575" s="77" t="n">
        <x:f>IF($A3575&lt;=$B$11,NORM.S.INV(RAND()),"")</x:f>
        <x:v>0.6960361146158145</x:v>
      </x:c>
      <x:c r="C3575" s="77" t="n">
        <x:f>IF($A3575&lt;=$B$11,NORM.S.INV(RAND()),"")</x:f>
        <x:v>-0.38438305192877026</x:v>
      </x:c>
      <x:c r="D3575" s="77" t="n">
        <x:f>IF($A3575&lt;=$B$11,$B$5+$B$6*B3575,"")</x:f>
        <x:v>50.06960361146158</x:v>
      </x:c>
      <x:c r="E3575" s="77" t="n">
        <x:f>IF($A3575&lt;=$B$11,$B$7+$B$8*C3575,"")</x:f>
        <x:v>29.969249355845697</x:v>
      </x:c>
      <x:c r="F3575" s="77" t="n">
        <x:f>IF($A3575&lt;=$B$11,D3575+E3575,"")</x:f>
        <x:v>80.03885296730728</x:v>
      </x:c>
      <x:c r="G3575" s="79" t="n">
        <x:f>IF($A3575&lt;=$B$11,--(F3575&gt;$B$10),"")</x:f>
        <x:v>0</x:v>
      </x:c>
      <x:c r="H3575" s="77" t="n">
        <x:f>IF($A3575&lt;=$B$11,$B$5+$B$6*B3575,"")</x:f>
        <x:v>50.06960361146158</x:v>
      </x:c>
      <x:c r="I3575" s="77" t="n">
        <x:f>IF($A3575&lt;=$B$11,$B$7+$B$8*($B$9*B3575+SQRT(1-$B$9^2)*C3575),"")</x:f>
        <x:v>30.017017669982533</x:v>
      </x:c>
      <x:c r="J3575" s="77" t="n">
        <x:f>IF($A3575&lt;=$B$11,H3575+I3575,"")</x:f>
        <x:v>80.08662128144411</x:v>
      </x:c>
      <x:c r="K3575" s="79" t="n">
        <x:f>IF($A3575&lt;=$B$11,--(J3575&gt;$B$10),"")</x:f>
        <x:v>0</x:v>
      </x:c>
    </x:row>
    <x:row r="3576">
      <x:c r="A3576" t="n">
        <x:v>3562</x:v>
      </x:c>
      <x:c r="B3576" s="77" t="n">
        <x:f>IF($A3576&lt;=$B$11,NORM.S.INV(RAND()),"")</x:f>
        <x:v>1.324210727088117</x:v>
      </x:c>
      <x:c r="C3576" s="77" t="n">
        <x:f>IF($A3576&lt;=$B$11,NORM.S.INV(RAND()),"")</x:f>
        <x:v>-1.0496397964377457</x:v>
      </x:c>
      <x:c r="D3576" s="77" t="n">
        <x:f>IF($A3576&lt;=$B$11,$B$5+$B$6*B3576,"")</x:f>
        <x:v>50.13242107270881</x:v>
      </x:c>
      <x:c r="E3576" s="77" t="n">
        <x:f>IF($A3576&lt;=$B$11,$B$7+$B$8*C3576,"")</x:f>
        <x:v>29.91602881628498</x:v>
      </x:c>
      <x:c r="F3576" s="77" t="n">
        <x:f>IF($A3576&lt;=$B$11,D3576+E3576,"")</x:f>
        <x:v>80.04844988899379</x:v>
      </x:c>
      <x:c r="G3576" s="79" t="n">
        <x:f>IF($A3576&lt;=$B$11,--(F3576&gt;$B$10),"")</x:f>
        <x:v>0</x:v>
      </x:c>
      <x:c r="H3576" s="77" t="n">
        <x:f>IF($A3576&lt;=$B$11,$B$5+$B$6*B3576,"")</x:f>
        <x:v>50.13242107270881</x:v>
      </x:c>
      <x:c r="I3576" s="77" t="n">
        <x:f>IF($A3576&lt;=$B$11,$B$7+$B$8*($B$9*B3576+SQRT(1-$B$9^2)*C3576),"")</x:f>
        <x:v>30.01418838086085</x:v>
      </x:c>
      <x:c r="J3576" s="77" t="n">
        <x:f>IF($A3576&lt;=$B$11,H3576+I3576,"")</x:f>
        <x:v>80.14660945356965</x:v>
      </x:c>
      <x:c r="K3576" s="79" t="n">
        <x:f>IF($A3576&lt;=$B$11,--(J3576&gt;$B$10),"")</x:f>
        <x:v>0</x:v>
      </x:c>
    </x:row>
    <x:row r="3577">
      <x:c r="A3577" t="n">
        <x:v>3563</x:v>
      </x:c>
      <x:c r="B3577" s="77" t="n">
        <x:f>IF($A3577&lt;=$B$11,NORM.S.INV(RAND()),"")</x:f>
        <x:v>-0.7723400495409866</x:v>
      </x:c>
      <x:c r="C3577" s="77" t="n">
        <x:f>IF($A3577&lt;=$B$11,NORM.S.INV(RAND()),"")</x:f>
        <x:v>-0.08493211458644286</x:v>
      </x:c>
      <x:c r="D3577" s="77" t="n">
        <x:f>IF($A3577&lt;=$B$11,$B$5+$B$6*B3577,"")</x:f>
        <x:v>49.9227659950459</x:v>
      </x:c>
      <x:c r="E3577" s="77" t="n">
        <x:f>IF($A3577&lt;=$B$11,$B$7+$B$8*C3577,"")</x:f>
        <x:v>29.993205430833086</x:v>
      </x:c>
      <x:c r="F3577" s="77" t="n">
        <x:f>IF($A3577&lt;=$B$11,D3577+E3577,"")</x:f>
        <x:v>79.91597142587898</x:v>
      </x:c>
      <x:c r="G3577" s="79" t="n">
        <x:f>IF($A3577&lt;=$B$11,--(F3577&gt;$B$10),"")</x:f>
        <x:v>0</x:v>
      </x:c>
      <x:c r="H3577" s="77" t="n">
        <x:f>IF($A3577&lt;=$B$11,$B$5+$B$6*B3577,"")</x:f>
        <x:v>49.9227659950459</x:v>
      </x:c>
      <x:c r="I3577" s="77" t="n">
        <x:f>IF($A3577&lt;=$B$11,$B$7+$B$8*($B$9*B3577+SQRT(1-$B$9^2)*C3577),"")</x:f>
        <x:v>29.951896664284874</x:v>
      </x:c>
      <x:c r="J3577" s="77" t="n">
        <x:f>IF($A3577&lt;=$B$11,H3577+I3577,"")</x:f>
        <x:v>79.87466265933077</x:v>
      </x:c>
      <x:c r="K3577" s="79" t="n">
        <x:f>IF($A3577&lt;=$B$11,--(J3577&gt;$B$10),"")</x:f>
        <x:v>0</x:v>
      </x:c>
    </x:row>
    <x:row r="3578">
      <x:c r="A3578" t="n">
        <x:v>3564</x:v>
      </x:c>
      <x:c r="B3578" s="77" t="n">
        <x:f>IF($A3578&lt;=$B$11,NORM.S.INV(RAND()),"")</x:f>
        <x:v>-0.2334880937953312</x:v>
      </x:c>
      <x:c r="C3578" s="77" t="n">
        <x:f>IF($A3578&lt;=$B$11,NORM.S.INV(RAND()),"")</x:f>
        <x:v>0.09560191766294425</x:v>
      </x:c>
      <x:c r="D3578" s="77" t="n">
        <x:f>IF($A3578&lt;=$B$11,$B$5+$B$6*B3578,"")</x:f>
        <x:v>49.976651190620466</x:v>
      </x:c>
      <x:c r="E3578" s="77" t="n">
        <x:f>IF($A3578&lt;=$B$11,$B$7+$B$8*C3578,"")</x:f>
        <x:v>30.007648153413037</x:v>
      </x:c>
      <x:c r="F3578" s="77" t="n">
        <x:f>IF($A3578&lt;=$B$11,D3578+E3578,"")</x:f>
        <x:v>79.9842993440335</x:v>
      </x:c>
      <x:c r="G3578" s="79" t="n">
        <x:f>IF($A3578&lt;=$B$11,--(F3578&gt;$B$10),"")</x:f>
        <x:v>0</x:v>
      </x:c>
      <x:c r="H3578" s="77" t="n">
        <x:f>IF($A3578&lt;=$B$11,$B$5+$B$6*B3578,"")</x:f>
        <x:v>49.976651190620466</x:v>
      </x:c>
      <x:c r="I3578" s="77" t="n">
        <x:f>IF($A3578&lt;=$B$11,$B$7+$B$8*($B$9*B3578+SQRT(1-$B$9^2)*C3578),"")</x:f>
        <x:v>29.992386540768432</x:v>
      </x:c>
      <x:c r="J3578" s="77" t="n">
        <x:f>IF($A3578&lt;=$B$11,H3578+I3578,"")</x:f>
        <x:v>79.9690377313889</x:v>
      </x:c>
      <x:c r="K3578" s="79" t="n">
        <x:f>IF($A3578&lt;=$B$11,--(J3578&gt;$B$10),"")</x:f>
        <x:v>0</x:v>
      </x:c>
    </x:row>
    <x:row r="3579">
      <x:c r="A3579" t="n">
        <x:v>3565</x:v>
      </x:c>
      <x:c r="B3579" s="77" t="n">
        <x:f>IF($A3579&lt;=$B$11,NORM.S.INV(RAND()),"")</x:f>
        <x:v>-0.5077365712823599</x:v>
      </x:c>
      <x:c r="C3579" s="77" t="n">
        <x:f>IF($A3579&lt;=$B$11,NORM.S.INV(RAND()),"")</x:f>
        <x:v>0.6049571984629017</x:v>
      </x:c>
      <x:c r="D3579" s="77" t="n">
        <x:f>IF($A3579&lt;=$B$11,$B$5+$B$6*B3579,"")</x:f>
        <x:v>49.94922634287176</x:v>
      </x:c>
      <x:c r="E3579" s="77" t="n">
        <x:f>IF($A3579&lt;=$B$11,$B$7+$B$8*C3579,"")</x:f>
        <x:v>30.04839657587703</x:v>
      </x:c>
      <x:c r="F3579" s="77" t="n">
        <x:f>IF($A3579&lt;=$B$11,D3579+E3579,"")</x:f>
        <x:v>79.99762291874879</x:v>
      </x:c>
      <x:c r="G3579" s="79" t="n">
        <x:f>IF($A3579&lt;=$B$11,--(F3579&gt;$B$10),"")</x:f>
        <x:v>0</x:v>
      </x:c>
      <x:c r="H3579" s="77" t="n">
        <x:f>IF($A3579&lt;=$B$11,$B$5+$B$6*B3579,"")</x:f>
        <x:v>49.94922634287176</x:v>
      </x:c>
      <x:c r="I3579" s="77" t="n">
        <x:f>IF($A3579&lt;=$B$11,$B$7+$B$8*($B$9*B3579+SQRT(1-$B$9^2)*C3579),"")</x:f>
        <x:v>30.006128820289426</x:v>
      </x:c>
      <x:c r="J3579" s="77" t="n">
        <x:f>IF($A3579&lt;=$B$11,H3579+I3579,"")</x:f>
        <x:v>79.95535516316119</x:v>
      </x:c>
      <x:c r="K3579" s="79" t="n">
        <x:f>IF($A3579&lt;=$B$11,--(J3579&gt;$B$10),"")</x:f>
        <x:v>0</x:v>
      </x:c>
    </x:row>
    <x:row r="3580">
      <x:c r="A3580" t="n">
        <x:v>3566</x:v>
      </x:c>
      <x:c r="B3580" s="77" t="n">
        <x:f>IF($A3580&lt;=$B$11,NORM.S.INV(RAND()),"")</x:f>
        <x:v>-0.013959416870501095</x:v>
      </x:c>
      <x:c r="C3580" s="77" t="n">
        <x:f>IF($A3580&lt;=$B$11,NORM.S.INV(RAND()),"")</x:f>
        <x:v>-1.0577425377006973</x:v>
      </x:c>
      <x:c r="D3580" s="77" t="n">
        <x:f>IF($A3580&lt;=$B$11,$B$5+$B$6*B3580,"")</x:f>
        <x:v>49.99860405831295</x:v>
      </x:c>
      <x:c r="E3580" s="77" t="n">
        <x:f>IF($A3580&lt;=$B$11,$B$7+$B$8*C3580,"")</x:f>
        <x:v>29.915380596983944</x:v>
      </x:c>
      <x:c r="F3580" s="77" t="n">
        <x:f>IF($A3580&lt;=$B$11,D3580+E3580,"")</x:f>
        <x:v>79.9139846552969</x:v>
      </x:c>
      <x:c r="G3580" s="79" t="n">
        <x:f>IF($A3580&lt;=$B$11,--(F3580&gt;$B$10),"")</x:f>
        <x:v>0</x:v>
      </x:c>
      <x:c r="H3580" s="77" t="n">
        <x:f>IF($A3580&lt;=$B$11,$B$5+$B$6*B3580,"")</x:f>
        <x:v>49.99860405831295</x:v>
      </x:c>
      <x:c r="I3580" s="77" t="n">
        <x:f>IF($A3580&lt;=$B$11,$B$7+$B$8*($B$9*B3580+SQRT(1-$B$9^2)*C3580),"")</x:f>
        <x:v>29.938787931624734</x:v>
      </x:c>
      <x:c r="J3580" s="77" t="n">
        <x:f>IF($A3580&lt;=$B$11,H3580+I3580,"")</x:f>
        <x:v>79.93739198993768</x:v>
      </x:c>
      <x:c r="K3580" s="79" t="n">
        <x:f>IF($A3580&lt;=$B$11,--(J3580&gt;$B$10),"")</x:f>
        <x:v>0</x:v>
      </x:c>
    </x:row>
    <x:row r="3581">
      <x:c r="A3581" t="n">
        <x:v>3567</x:v>
      </x:c>
      <x:c r="B3581" s="77" t="n">
        <x:f>IF($A3581&lt;=$B$11,NORM.S.INV(RAND()),"")</x:f>
        <x:v>1.8631720597475894</x:v>
      </x:c>
      <x:c r="C3581" s="77" t="n">
        <x:f>IF($A3581&lt;=$B$11,NORM.S.INV(RAND()),"")</x:f>
        <x:v>1.5694128422407656</x:v>
      </x:c>
      <x:c r="D3581" s="77" t="n">
        <x:f>IF($A3581&lt;=$B$11,$B$5+$B$6*B3581,"")</x:f>
        <x:v>50.18631720597476</x:v>
      </x:c>
      <x:c r="E3581" s="77" t="n">
        <x:f>IF($A3581&lt;=$B$11,$B$7+$B$8*C3581,"")</x:f>
        <x:v>30.12555302737926</x:v>
      </x:c>
      <x:c r="F3581" s="77" t="n">
        <x:f>IF($A3581&lt;=$B$11,D3581+E3581,"")</x:f>
        <x:v>80.31187023335403</x:v>
      </x:c>
      <x:c r="G3581" s="79" t="n">
        <x:f>IF($A3581&lt;=$B$11,--(F3581&gt;$B$10),"")</x:f>
        <x:v>0</x:v>
      </x:c>
      <x:c r="H3581" s="77" t="n">
        <x:f>IF($A3581&lt;=$B$11,$B$5+$B$6*B3581,"")</x:f>
        <x:v>50.18631720597476</x:v>
      </x:c>
      <x:c r="I3581" s="77" t="n">
        <x:f>IF($A3581&lt;=$B$11,$B$7+$B$8*($B$9*B3581+SQRT(1-$B$9^2)*C3581),"")</x:f>
        <x:v>30.194000431247453</x:v>
      </x:c>
      <x:c r="J3581" s="77" t="n">
        <x:f>IF($A3581&lt;=$B$11,H3581+I3581,"")</x:f>
        <x:v>80.38031763722222</x:v>
      </x:c>
      <x:c r="K3581" s="79" t="n">
        <x:f>IF($A3581&lt;=$B$11,--(J3581&gt;$B$10),"")</x:f>
        <x:v>1</x:v>
      </x:c>
    </x:row>
    <x:row r="3582">
      <x:c r="A3582" t="n">
        <x:v>3568</x:v>
      </x:c>
      <x:c r="B3582" s="77" t="n">
        <x:f>IF($A3582&lt;=$B$11,NORM.S.INV(RAND()),"")</x:f>
        <x:v>0.925978218379342</x:v>
      </x:c>
      <x:c r="C3582" s="77" t="n">
        <x:f>IF($A3582&lt;=$B$11,NORM.S.INV(RAND()),"")</x:f>
        <x:v>1.0879994597880667</x:v>
      </x:c>
      <x:c r="D3582" s="77" t="n">
        <x:f>IF($A3582&lt;=$B$11,$B$5+$B$6*B3582,"")</x:f>
        <x:v>50.092597821837934</x:v>
      </x:c>
      <x:c r="E3582" s="77" t="n">
        <x:f>IF($A3582&lt;=$B$11,$B$7+$B$8*C3582,"")</x:f>
        <x:v>30.087039956783045</x:v>
      </x:c>
      <x:c r="F3582" s="77" t="n">
        <x:f>IF($A3582&lt;=$B$11,D3582+E3582,"")</x:f>
        <x:v>80.17963777862099</x:v>
      </x:c>
      <x:c r="G3582" s="79" t="n">
        <x:f>IF($A3582&lt;=$B$11,--(F3582&gt;$B$10),"")</x:f>
        <x:v>0</x:v>
      </x:c>
      <x:c r="H3582" s="77" t="n">
        <x:f>IF($A3582&lt;=$B$11,$B$5+$B$6*B3582,"")</x:f>
        <x:v>50.092597821837934</x:v>
      </x:c>
      <x:c r="I3582" s="77" t="n">
        <x:f>IF($A3582&lt;=$B$11,$B$7+$B$8*($B$9*B3582+SQRT(1-$B$9^2)*C3582),"")</x:f>
        <x:v>30.1140137424082</x:v>
      </x:c>
      <x:c r="J3582" s="77" t="n">
        <x:f>IF($A3582&lt;=$B$11,H3582+I3582,"")</x:f>
        <x:v>80.20661156424613</x:v>
      </x:c>
      <x:c r="K3582" s="79" t="n">
        <x:f>IF($A3582&lt;=$B$11,--(J3582&gt;$B$10),"")</x:f>
        <x:v>0</x:v>
      </x:c>
    </x:row>
    <x:row r="3583">
      <x:c r="A3583" t="n">
        <x:v>3569</x:v>
      </x:c>
      <x:c r="B3583" s="77" t="n">
        <x:f>IF($A3583&lt;=$B$11,NORM.S.INV(RAND()),"")</x:f>
        <x:v>-1.2662925022701443</x:v>
      </x:c>
      <x:c r="C3583" s="77" t="n">
        <x:f>IF($A3583&lt;=$B$11,NORM.S.INV(RAND()),"")</x:f>
        <x:v>-0.5809825472542859</x:v>
      </x:c>
      <x:c r="D3583" s="77" t="n">
        <x:f>IF($A3583&lt;=$B$11,$B$5+$B$6*B3583,"")</x:f>
        <x:v>49.87337074977299</x:v>
      </x:c>
      <x:c r="E3583" s="77" t="n">
        <x:f>IF($A3583&lt;=$B$11,$B$7+$B$8*C3583,"")</x:f>
        <x:v>29.953521396219656</x:v>
      </x:c>
      <x:c r="F3583" s="77" t="n">
        <x:f>IF($A3583&lt;=$B$11,D3583+E3583,"")</x:f>
        <x:v>79.82689214599264</x:v>
      </x:c>
      <x:c r="G3583" s="79" t="n">
        <x:f>IF($A3583&lt;=$B$11,--(F3583&gt;$B$10),"")</x:f>
        <x:v>0</x:v>
      </x:c>
      <x:c r="H3583" s="77" t="n">
        <x:f>IF($A3583&lt;=$B$11,$B$5+$B$6*B3583,"")</x:f>
        <x:v>49.87337074977299</x:v>
      </x:c>
      <x:c r="I3583" s="77" t="n">
        <x:f>IF($A3583&lt;=$B$11,$B$7+$B$8*($B$9*B3583+SQRT(1-$B$9^2)*C3583),"")</x:f>
        <x:v>29.89589525763728</x:v>
      </x:c>
      <x:c r="J3583" s="77" t="n">
        <x:f>IF($A3583&lt;=$B$11,H3583+I3583,"")</x:f>
        <x:v>79.76926600741027</x:v>
      </x:c>
      <x:c r="K3583" s="79" t="n">
        <x:f>IF($A3583&lt;=$B$11,--(J3583&gt;$B$10),"")</x:f>
        <x:v>0</x:v>
      </x:c>
    </x:row>
    <x:row r="3584">
      <x:c r="A3584" t="n">
        <x:v>3570</x:v>
      </x:c>
      <x:c r="B3584" s="77" t="n">
        <x:f>IF($A3584&lt;=$B$11,NORM.S.INV(RAND()),"")</x:f>
        <x:v>0.14959592729615678</x:v>
      </x:c>
      <x:c r="C3584" s="77" t="n">
        <x:f>IF($A3584&lt;=$B$11,NORM.S.INV(RAND()),"")</x:f>
        <x:v>0.06454698144286436</x:v>
      </x:c>
      <x:c r="D3584" s="77" t="n">
        <x:f>IF($A3584&lt;=$B$11,$B$5+$B$6*B3584,"")</x:f>
        <x:v>50.01495959272962</x:v>
      </x:c>
      <x:c r="E3584" s="77" t="n">
        <x:f>IF($A3584&lt;=$B$11,$B$7+$B$8*C3584,"")</x:f>
        <x:v>30.00516375851543</x:v>
      </x:c>
      <x:c r="F3584" s="77" t="n">
        <x:f>IF($A3584&lt;=$B$11,D3584+E3584,"")</x:f>
        <x:v>80.02012335124505</x:v>
      </x:c>
      <x:c r="G3584" s="79" t="n">
        <x:f>IF($A3584&lt;=$B$11,--(F3584&gt;$B$10),"")</x:f>
        <x:v>0</x:v>
      </x:c>
      <x:c r="H3584" s="77" t="n">
        <x:f>IF($A3584&lt;=$B$11,$B$5+$B$6*B3584,"")</x:f>
        <x:v>50.01495959272962</x:v>
      </x:c>
      <x:c r="I3584" s="77" t="n">
        <x:f>IF($A3584&lt;=$B$11,$B$7+$B$8*($B$9*B3584+SQRT(1-$B$9^2)*C3584),"")</x:f>
        <x:v>30.012065033114606</x:v>
      </x:c>
      <x:c r="J3584" s="77" t="n">
        <x:f>IF($A3584&lt;=$B$11,H3584+I3584,"")</x:f>
        <x:v>80.02702462584422</x:v>
      </x:c>
      <x:c r="K3584" s="79" t="n">
        <x:f>IF($A3584&lt;=$B$11,--(J3584&gt;$B$10),"")</x:f>
        <x:v>0</x:v>
      </x:c>
    </x:row>
    <x:row r="3585">
      <x:c r="A3585" t="n">
        <x:v>3571</x:v>
      </x:c>
      <x:c r="B3585" s="77" t="n">
        <x:f>IF($A3585&lt;=$B$11,NORM.S.INV(RAND()),"")</x:f>
        <x:v>0.574091659705592</x:v>
      </x:c>
      <x:c r="C3585" s="77" t="n">
        <x:f>IF($A3585&lt;=$B$11,NORM.S.INV(RAND()),"")</x:f>
        <x:v>-0.664457026077307</x:v>
      </x:c>
      <x:c r="D3585" s="77" t="n">
        <x:f>IF($A3585&lt;=$B$11,$B$5+$B$6*B3585,"")</x:f>
        <x:v>50.05740916597056</x:v>
      </x:c>
      <x:c r="E3585" s="77" t="n">
        <x:f>IF($A3585&lt;=$B$11,$B$7+$B$8*C3585,"")</x:f>
        <x:v>29.946843437913817</x:v>
      </x:c>
      <x:c r="F3585" s="77" t="n">
        <x:f>IF($A3585&lt;=$B$11,D3585+E3585,"")</x:f>
        <x:v>80.00425260388438</x:v>
      </x:c>
      <x:c r="G3585" s="79" t="n">
        <x:f>IF($A3585&lt;=$B$11,--(F3585&gt;$B$10),"")</x:f>
        <x:v>0</x:v>
      </x:c>
      <x:c r="H3585" s="77" t="n">
        <x:f>IF($A3585&lt;=$B$11,$B$5+$B$6*B3585,"")</x:f>
        <x:v>50.05740916597056</x:v>
      </x:c>
      <x:c r="I3585" s="77" t="n">
        <x:f>IF($A3585&lt;=$B$11,$B$7+$B$8*($B$9*B3585+SQRT(1-$B$9^2)*C3585),"")</x:f>
        <x:v>29.994187754578924</x:v>
      </x:c>
      <x:c r="J3585" s="77" t="n">
        <x:f>IF($A3585&lt;=$B$11,H3585+I3585,"")</x:f>
        <x:v>80.05159692054949</x:v>
      </x:c>
      <x:c r="K3585" s="79" t="n">
        <x:f>IF($A3585&lt;=$B$11,--(J3585&gt;$B$10),"")</x:f>
        <x:v>0</x:v>
      </x:c>
    </x:row>
    <x:row r="3586">
      <x:c r="A3586" t="n">
        <x:v>3572</x:v>
      </x:c>
      <x:c r="B3586" s="77" t="n">
        <x:f>IF($A3586&lt;=$B$11,NORM.S.INV(RAND()),"")</x:f>
        <x:v>-0.050025704635693634</x:v>
      </x:c>
      <x:c r="C3586" s="77" t="n">
        <x:f>IF($A3586&lt;=$B$11,NORM.S.INV(RAND()),"")</x:f>
        <x:v>1.514935112495325</x:v>
      </x:c>
      <x:c r="D3586" s="77" t="n">
        <x:f>IF($A3586&lt;=$B$11,$B$5+$B$6*B3586,"")</x:f>
        <x:v>49.99499742953643</x:v>
      </x:c>
      <x:c r="E3586" s="77" t="n">
        <x:f>IF($A3586&lt;=$B$11,$B$7+$B$8*C3586,"")</x:f>
        <x:v>30.121194808999626</x:v>
      </x:c>
      <x:c r="F3586" s="77" t="n">
        <x:f>IF($A3586&lt;=$B$11,D3586+E3586,"")</x:f>
        <x:v>80.11619223853606</x:v>
      </x:c>
      <x:c r="G3586" s="79" t="n">
        <x:f>IF($A3586&lt;=$B$11,--(F3586&gt;$B$10),"")</x:f>
        <x:v>0</x:v>
      </x:c>
      <x:c r="H3586" s="77" t="n">
        <x:f>IF($A3586&lt;=$B$11,$B$5+$B$6*B3586,"")</x:f>
        <x:v>49.99499742953643</x:v>
      </x:c>
      <x:c r="I3586" s="77" t="n">
        <x:f>IF($A3586&lt;=$B$11,$B$7+$B$8*($B$9*B3586+SQRT(1-$B$9^2)*C3586),"")</x:f>
        <x:v>30.083748965978575</x:v>
      </x:c>
      <x:c r="J3586" s="77" t="n">
        <x:f>IF($A3586&lt;=$B$11,H3586+I3586,"")</x:f>
        <x:v>80.07874639551501</x:v>
      </x:c>
      <x:c r="K3586" s="79" t="n">
        <x:f>IF($A3586&lt;=$B$11,--(J3586&gt;$B$10),"")</x:f>
        <x:v>0</x:v>
      </x:c>
    </x:row>
    <x:row r="3587">
      <x:c r="A3587" t="n">
        <x:v>3573</x:v>
      </x:c>
      <x:c r="B3587" s="77" t="n">
        <x:f>IF($A3587&lt;=$B$11,NORM.S.INV(RAND()),"")</x:f>
        <x:v>0.33558896452077747</x:v>
      </x:c>
      <x:c r="C3587" s="77" t="n">
        <x:f>IF($A3587&lt;=$B$11,NORM.S.INV(RAND()),"")</x:f>
        <x:v>-0.47642663264605534</x:v>
      </x:c>
      <x:c r="D3587" s="77" t="n">
        <x:f>IF($A3587&lt;=$B$11,$B$5+$B$6*B3587,"")</x:f>
        <x:v>50.03355889645208</x:v>
      </x:c>
      <x:c r="E3587" s="77" t="n">
        <x:f>IF($A3587&lt;=$B$11,$B$7+$B$8*C3587,"")</x:f>
        <x:v>29.961885869388315</x:v>
      </x:c>
      <x:c r="F3587" s="77" t="n">
        <x:f>IF($A3587&lt;=$B$11,D3587+E3587,"")</x:f>
        <x:v>79.99544476584039</x:v>
      </x:c>
      <x:c r="G3587" s="79" t="n">
        <x:f>IF($A3587&lt;=$B$11,--(F3587&gt;$B$10),"")</x:f>
        <x:v>0</x:v>
      </x:c>
      <x:c r="H3587" s="77" t="n">
        <x:f>IF($A3587&lt;=$B$11,$B$5+$B$6*B3587,"")</x:f>
        <x:v>50.03355889645208</x:v>
      </x:c>
      <x:c r="I3587" s="77" t="n">
        <x:f>IF($A3587&lt;=$B$11,$B$7+$B$8*($B$9*B3587+SQRT(1-$B$9^2)*C3587),"")</x:f>
        <x:v>29.991574048425214</x:v>
      </x:c>
      <x:c r="J3587" s="77" t="n">
        <x:f>IF($A3587&lt;=$B$11,H3587+I3587,"")</x:f>
        <x:v>80.0251329448773</x:v>
      </x:c>
      <x:c r="K3587" s="79" t="n">
        <x:f>IF($A3587&lt;=$B$11,--(J3587&gt;$B$10),"")</x:f>
        <x:v>0</x:v>
      </x:c>
    </x:row>
    <x:row r="3588">
      <x:c r="A3588" t="n">
        <x:v>3574</x:v>
      </x:c>
      <x:c r="B3588" s="77" t="n">
        <x:f>IF($A3588&lt;=$B$11,NORM.S.INV(RAND()),"")</x:f>
        <x:v>-0.7216413820089829</x:v>
      </x:c>
      <x:c r="C3588" s="77" t="n">
        <x:f>IF($A3588&lt;=$B$11,NORM.S.INV(RAND()),"")</x:f>
        <x:v>1.1675377645730918</x:v>
      </x:c>
      <x:c r="D3588" s="77" t="n">
        <x:f>IF($A3588&lt;=$B$11,$B$5+$B$6*B3588,"")</x:f>
        <x:v>49.9278358617991</x:v>
      </x:c>
      <x:c r="E3588" s="77" t="n">
        <x:f>IF($A3588&lt;=$B$11,$B$7+$B$8*C3588,"")</x:f>
        <x:v>30.093403021165848</x:v>
      </x:c>
      <x:c r="F3588" s="77" t="n">
        <x:f>IF($A3588&lt;=$B$11,D3588+E3588,"")</x:f>
        <x:v>80.02123888296495</x:v>
      </x:c>
      <x:c r="G3588" s="79" t="n">
        <x:f>IF($A3588&lt;=$B$11,--(F3588&gt;$B$10),"")</x:f>
        <x:v>0</x:v>
      </x:c>
      <x:c r="H3588" s="77" t="n">
        <x:f>IF($A3588&lt;=$B$11,$B$5+$B$6*B3588,"")</x:f>
        <x:v>49.9278358617991</x:v>
      </x:c>
      <x:c r="I3588" s="77" t="n">
        <x:f>IF($A3588&lt;=$B$11,$B$7+$B$8*($B$9*B3588+SQRT(1-$B$9^2)*C3588),"")</x:f>
        <x:v>30.026291181674054</x:v>
      </x:c>
      <x:c r="J3588" s="77" t="n">
        <x:f>IF($A3588&lt;=$B$11,H3588+I3588,"")</x:f>
        <x:v>79.95412704347316</x:v>
      </x:c>
      <x:c r="K3588" s="79" t="n">
        <x:f>IF($A3588&lt;=$B$11,--(J3588&gt;$B$10),"")</x:f>
        <x:v>0</x:v>
      </x:c>
    </x:row>
    <x:row r="3589">
      <x:c r="A3589" t="n">
        <x:v>3575</x:v>
      </x:c>
      <x:c r="B3589" s="77" t="n">
        <x:f>IF($A3589&lt;=$B$11,NORM.S.INV(RAND()),"")</x:f>
        <x:v>0.436293124365032</x:v>
      </x:c>
      <x:c r="C3589" s="77" t="n">
        <x:f>IF($A3589&lt;=$B$11,NORM.S.INV(RAND()),"")</x:f>
        <x:v>1.225066983709966</x:v>
      </x:c>
      <x:c r="D3589" s="77" t="n">
        <x:f>IF($A3589&lt;=$B$11,$B$5+$B$6*B3589,"")</x:f>
        <x:v>50.0436293124365</x:v>
      </x:c>
      <x:c r="E3589" s="77" t="n">
        <x:f>IF($A3589&lt;=$B$11,$B$7+$B$8*C3589,"")</x:f>
        <x:v>30.098005358696795</x:v>
      </x:c>
      <x:c r="F3589" s="77" t="n">
        <x:f>IF($A3589&lt;=$B$11,D3589+E3589,"")</x:f>
        <x:v>80.14163467113329</x:v>
      </x:c>
      <x:c r="G3589" s="79" t="n">
        <x:f>IF($A3589&lt;=$B$11,--(F3589&gt;$B$10),"")</x:f>
        <x:v>0</x:v>
      </x:c>
      <x:c r="H3589" s="77" t="n">
        <x:f>IF($A3589&lt;=$B$11,$B$5+$B$6*B3589,"")</x:f>
        <x:v>50.0436293124365</x:v>
      </x:c>
      <x:c r="I3589" s="77" t="n">
        <x:f>IF($A3589&lt;=$B$11,$B$7+$B$8*($B$9*B3589+SQRT(1-$B$9^2)*C3589),"")</x:f>
        <x:v>30.094422240439126</x:v>
      </x:c>
      <x:c r="J3589" s="77" t="n">
        <x:f>IF($A3589&lt;=$B$11,H3589+I3589,"")</x:f>
        <x:v>80.13805155287562</x:v>
      </x:c>
      <x:c r="K3589" s="79" t="n">
        <x:f>IF($A3589&lt;=$B$11,--(J3589&gt;$B$10),"")</x:f>
        <x:v>0</x:v>
      </x:c>
    </x:row>
    <x:row r="3590">
      <x:c r="A3590" t="n">
        <x:v>3576</x:v>
      </x:c>
      <x:c r="B3590" s="77" t="n">
        <x:f>IF($A3590&lt;=$B$11,NORM.S.INV(RAND()),"")</x:f>
        <x:v>-1.1403241577947116</x:v>
      </x:c>
      <x:c r="C3590" s="77" t="n">
        <x:f>IF($A3590&lt;=$B$11,NORM.S.INV(RAND()),"")</x:f>
        <x:v>-1.0874950904824527</x:v>
      </x:c>
      <x:c r="D3590" s="77" t="n">
        <x:f>IF($A3590&lt;=$B$11,$B$5+$B$6*B3590,"")</x:f>
        <x:v>49.88596758422053</x:v>
      </x:c>
      <x:c r="E3590" s="77" t="n">
        <x:f>IF($A3590&lt;=$B$11,$B$7+$B$8*C3590,"")</x:f>
        <x:v>29.913000392761404</x:v>
      </x:c>
      <x:c r="F3590" s="77" t="n">
        <x:f>IF($A3590&lt;=$B$11,D3590+E3590,"")</x:f>
        <x:v>79.79896797698194</x:v>
      </x:c>
      <x:c r="G3590" s="79" t="n">
        <x:f>IF($A3590&lt;=$B$11,--(F3590&gt;$B$10),"")</x:f>
        <x:v>0</x:v>
      </x:c>
      <x:c r="H3590" s="77" t="n">
        <x:f>IF($A3590&lt;=$B$11,$B$5+$B$6*B3590,"")</x:f>
        <x:v>49.88596758422053</x:v>
      </x:c>
      <x:c r="I3590" s="77" t="n">
        <x:f>IF($A3590&lt;=$B$11,$B$7+$B$8*($B$9*B3590+SQRT(1-$B$9^2)*C3590),"")</x:f>
        <x:v>29.874011700322917</x:v>
      </x:c>
      <x:c r="J3590" s="77" t="n">
        <x:f>IF($A3590&lt;=$B$11,H3590+I3590,"")</x:f>
        <x:v>79.75997928454345</x:v>
      </x:c>
      <x:c r="K3590" s="79" t="n">
        <x:f>IF($A3590&lt;=$B$11,--(J3590&gt;$B$10),"")</x:f>
        <x:v>0</x:v>
      </x:c>
    </x:row>
    <x:row r="3591">
      <x:c r="A3591" t="n">
        <x:v>3577</x:v>
      </x:c>
      <x:c r="B3591" s="77" t="n">
        <x:f>IF($A3591&lt;=$B$11,NORM.S.INV(RAND()),"")</x:f>
        <x:v>0.7194318393710967</x:v>
      </x:c>
      <x:c r="C3591" s="77" t="n">
        <x:f>IF($A3591&lt;=$B$11,NORM.S.INV(RAND()),"")</x:f>
        <x:v>0.46120930055047077</x:v>
      </x:c>
      <x:c r="D3591" s="77" t="n">
        <x:f>IF($A3591&lt;=$B$11,$B$5+$B$6*B3591,"")</x:f>
        <x:v>50.07194318393711</x:v>
      </x:c>
      <x:c r="E3591" s="77" t="n">
        <x:f>IF($A3591&lt;=$B$11,$B$7+$B$8*C3591,"")</x:f>
        <x:v>30.03689674404404</x:v>
      </x:c>
      <x:c r="F3591" s="77" t="n">
        <x:f>IF($A3591&lt;=$B$11,D3591+E3591,"")</x:f>
        <x:v>80.10883992798115</x:v>
      </x:c>
      <x:c r="G3591" s="79" t="n">
        <x:f>IF($A3591&lt;=$B$11,--(F3591&gt;$B$10),"")</x:f>
        <x:v>0</x:v>
      </x:c>
      <x:c r="H3591" s="77" t="n">
        <x:f>IF($A3591&lt;=$B$11,$B$5+$B$6*B3591,"")</x:f>
        <x:v>50.07194318393711</x:v>
      </x:c>
      <x:c r="I3591" s="77" t="n">
        <x:f>IF($A3591&lt;=$B$11,$B$7+$B$8*($B$9*B3591+SQRT(1-$B$9^2)*C3591),"")</x:f>
        <x:v>30.06663772868846</x:v>
      </x:c>
      <x:c r="J3591" s="77" t="n">
        <x:f>IF($A3591&lt;=$B$11,H3591+I3591,"")</x:f>
        <x:v>80.13858091262557</x:v>
      </x:c>
      <x:c r="K3591" s="79" t="n">
        <x:f>IF($A3591&lt;=$B$11,--(J3591&gt;$B$10),"")</x:f>
        <x:v>0</x:v>
      </x:c>
    </x:row>
    <x:row r="3592">
      <x:c r="A3592" t="n">
        <x:v>3578</x:v>
      </x:c>
      <x:c r="B3592" s="77" t="n">
        <x:f>IF($A3592&lt;=$B$11,NORM.S.INV(RAND()),"")</x:f>
        <x:v>-1.4768098083104046</x:v>
      </x:c>
      <x:c r="C3592" s="77" t="n">
        <x:f>IF($A3592&lt;=$B$11,NORM.S.INV(RAND()),"")</x:f>
        <x:v>-0.8630090114928798</x:v>
      </x:c>
      <x:c r="D3592" s="77" t="n">
        <x:f>IF($A3592&lt;=$B$11,$B$5+$B$6*B3592,"")</x:f>
        <x:v>49.85231901916896</x:v>
      </x:c>
      <x:c r="E3592" s="77" t="n">
        <x:f>IF($A3592&lt;=$B$11,$B$7+$B$8*C3592,"")</x:f>
        <x:v>29.930959279080568</x:v>
      </x:c>
      <x:c r="F3592" s="77" t="n">
        <x:f>IF($A3592&lt;=$B$11,D3592+E3592,"")</x:f>
        <x:v>79.78327829824953</x:v>
      </x:c>
      <x:c r="G3592" s="79" t="n">
        <x:f>IF($A3592&lt;=$B$11,--(F3592&gt;$B$10),"")</x:f>
        <x:v>0</x:v>
      </x:c>
      <x:c r="H3592" s="77" t="n">
        <x:f>IF($A3592&lt;=$B$11,$B$5+$B$6*B3592,"")</x:f>
        <x:v>49.85231901916896</x:v>
      </x:c>
      <x:c r="I3592" s="77" t="n">
        <x:f>IF($A3592&lt;=$B$11,$B$7+$B$8*($B$9*B3592+SQRT(1-$B$9^2)*C3592),"")</x:f>
        <x:v>29.867993714024507</x:v>
      </x:c>
      <x:c r="J3592" s="77" t="n">
        <x:f>IF($A3592&lt;=$B$11,H3592+I3592,"")</x:f>
        <x:v>79.72031273319347</x:v>
      </x:c>
      <x:c r="K3592" s="79" t="n">
        <x:f>IF($A3592&lt;=$B$11,--(J3592&gt;$B$10),"")</x:f>
        <x:v>0</x:v>
      </x:c>
    </x:row>
    <x:row r="3593">
      <x:c r="A3593" t="n">
        <x:v>3579</x:v>
      </x:c>
      <x:c r="B3593" s="77" t="n">
        <x:f>IF($A3593&lt;=$B$11,NORM.S.INV(RAND()),"")</x:f>
        <x:v>-0.11538603780692992</x:v>
      </x:c>
      <x:c r="C3593" s="77" t="n">
        <x:f>IF($A3593&lt;=$B$11,NORM.S.INV(RAND()),"")</x:f>
        <x:v>-0.9311351086127566</x:v>
      </x:c>
      <x:c r="D3593" s="77" t="n">
        <x:f>IF($A3593&lt;=$B$11,$B$5+$B$6*B3593,"")</x:f>
        <x:v>49.98846139621931</x:v>
      </x:c>
      <x:c r="E3593" s="77" t="n">
        <x:f>IF($A3593&lt;=$B$11,$B$7+$B$8*C3593,"")</x:f>
        <x:v>29.92550919131098</x:v>
      </x:c>
      <x:c r="F3593" s="77" t="n">
        <x:f>IF($A3593&lt;=$B$11,D3593+E3593,"")</x:f>
        <x:v>79.91397058753029</x:v>
      </x:c>
      <x:c r="G3593" s="79" t="n">
        <x:f>IF($A3593&lt;=$B$11,--(F3593&gt;$B$10),"")</x:f>
        <x:v>0</x:v>
      </x:c>
      <x:c r="H3593" s="77" t="n">
        <x:f>IF($A3593&lt;=$B$11,$B$5+$B$6*B3593,"")</x:f>
        <x:v>49.98846139621931</x:v>
      </x:c>
      <x:c r="I3593" s="77" t="n">
        <x:f>IF($A3593&lt;=$B$11,$B$7+$B$8*($B$9*B3593+SQRT(1-$B$9^2)*C3593),"")</x:f>
        <x:v>29.94034130399912</x:v>
      </x:c>
      <x:c r="J3593" s="77" t="n">
        <x:f>IF($A3593&lt;=$B$11,H3593+I3593,"")</x:f>
        <x:v>79.92880270021843</x:v>
      </x:c>
      <x:c r="K3593" s="79" t="n">
        <x:f>IF($A3593&lt;=$B$11,--(J3593&gt;$B$10),"")</x:f>
        <x:v>0</x:v>
      </x:c>
    </x:row>
    <x:row r="3594">
      <x:c r="A3594" t="n">
        <x:v>3580</x:v>
      </x:c>
      <x:c r="B3594" s="77" t="n">
        <x:f>IF($A3594&lt;=$B$11,NORM.S.INV(RAND()),"")</x:f>
        <x:v>-1.392693130126633</x:v>
      </x:c>
      <x:c r="C3594" s="77" t="n">
        <x:f>IF($A3594&lt;=$B$11,NORM.S.INV(RAND()),"")</x:f>
        <x:v>0.29065902068565513</x:v>
      </x:c>
      <x:c r="D3594" s="77" t="n">
        <x:f>IF($A3594&lt;=$B$11,$B$5+$B$6*B3594,"")</x:f>
        <x:v>49.86073068698734</x:v>
      </x:c>
      <x:c r="E3594" s="77" t="n">
        <x:f>IF($A3594&lt;=$B$11,$B$7+$B$8*C3594,"")</x:f>
        <x:v>30.023252721654853</x:v>
      </x:c>
      <x:c r="F3594" s="77" t="n">
        <x:f>IF($A3594&lt;=$B$11,D3594+E3594,"")</x:f>
        <x:v>79.8839834086422</x:v>
      </x:c>
      <x:c r="G3594" s="79" t="n">
        <x:f>IF($A3594&lt;=$B$11,--(F3594&gt;$B$10),"")</x:f>
        <x:v>0</x:v>
      </x:c>
      <x:c r="H3594" s="77" t="n">
        <x:f>IF($A3594&lt;=$B$11,$B$5+$B$6*B3594,"")</x:f>
        <x:v>49.86073068698734</x:v>
      </x:c>
      <x:c r="I3594" s="77" t="n">
        <x:f>IF($A3594&lt;=$B$11,$B$7+$B$8*($B$9*B3594+SQRT(1-$B$9^2)*C3594),"")</x:f>
        <x:v>29.938614949459605</x:v>
      </x:c>
      <x:c r="J3594" s="77" t="n">
        <x:f>IF($A3594&lt;=$B$11,H3594+I3594,"")</x:f>
        <x:v>79.79934563644694</x:v>
      </x:c>
      <x:c r="K3594" s="79" t="n">
        <x:f>IF($A3594&lt;=$B$11,--(J3594&gt;$B$10),"")</x:f>
        <x:v>0</x:v>
      </x:c>
    </x:row>
    <x:row r="3595">
      <x:c r="A3595" t="n">
        <x:v>3581</x:v>
      </x:c>
      <x:c r="B3595" s="77" t="n">
        <x:f>IF($A3595&lt;=$B$11,NORM.S.INV(RAND()),"")</x:f>
        <x:v>-0.7131384820456756</x:v>
      </x:c>
      <x:c r="C3595" s="77" t="n">
        <x:f>IF($A3595&lt;=$B$11,NORM.S.INV(RAND()),"")</x:f>
        <x:v>1.3753184849176578</x:v>
      </x:c>
      <x:c r="D3595" s="77" t="n">
        <x:f>IF($A3595&lt;=$B$11,$B$5+$B$6*B3595,"")</x:f>
        <x:v>49.92868615179543</x:v>
      </x:c>
      <x:c r="E3595" s="77" t="n">
        <x:f>IF($A3595&lt;=$B$11,$B$7+$B$8*C3595,"")</x:f>
        <x:v>30.110025478793414</x:v>
      </x:c>
      <x:c r="F3595" s="77" t="n">
        <x:f>IF($A3595&lt;=$B$11,D3595+E3595,"")</x:f>
        <x:v>80.03871163058885</x:v>
      </x:c>
      <x:c r="G3595" s="79" t="n">
        <x:f>IF($A3595&lt;=$B$11,--(F3595&gt;$B$10),"")</x:f>
        <x:v>0</x:v>
      </x:c>
      <x:c r="H3595" s="77" t="n">
        <x:f>IF($A3595&lt;=$B$11,$B$5+$B$6*B3595,"")</x:f>
        <x:v>49.92868615179543</x:v>
      </x:c>
      <x:c r="I3595" s="77" t="n">
        <x:f>IF($A3595&lt;=$B$11,$B$7+$B$8*($B$9*B3595+SQRT(1-$B$9^2)*C3595),"")</x:f>
        <x:v>30.038638153217374</x:v>
      </x:c>
      <x:c r="J3595" s="77" t="n">
        <x:f>IF($A3595&lt;=$B$11,H3595+I3595,"")</x:f>
        <x:v>79.96732430501281</x:v>
      </x:c>
      <x:c r="K3595" s="79" t="n">
        <x:f>IF($A3595&lt;=$B$11,--(J3595&gt;$B$10),"")</x:f>
        <x:v>0</x:v>
      </x:c>
    </x:row>
    <x:row r="3596">
      <x:c r="A3596" t="n">
        <x:v>3582</x:v>
      </x:c>
      <x:c r="B3596" s="77" t="n">
        <x:f>IF($A3596&lt;=$B$11,NORM.S.INV(RAND()),"")</x:f>
        <x:v>-1.1813708853677243</x:v>
      </x:c>
      <x:c r="C3596" s="77" t="n">
        <x:f>IF($A3596&lt;=$B$11,NORM.S.INV(RAND()),"")</x:f>
        <x:v>0.4935877658537722</x:v>
      </x:c>
      <x:c r="D3596" s="77" t="n">
        <x:f>IF($A3596&lt;=$B$11,$B$5+$B$6*B3596,"")</x:f>
        <x:v>49.88186291146323</x:v>
      </x:c>
      <x:c r="E3596" s="77" t="n">
        <x:f>IF($A3596&lt;=$B$11,$B$7+$B$8*C3596,"")</x:f>
        <x:v>30.0394870212683</x:v>
      </x:c>
      <x:c r="F3596" s="77" t="n">
        <x:f>IF($A3596&lt;=$B$11,D3596+E3596,"")</x:f>
        <x:v>79.92134993273153</x:v>
      </x:c>
      <x:c r="G3596" s="79" t="n">
        <x:f>IF($A3596&lt;=$B$11,--(F3596&gt;$B$10),"")</x:f>
        <x:v>0</x:v>
      </x:c>
      <x:c r="H3596" s="77" t="n">
        <x:f>IF($A3596&lt;=$B$11,$B$5+$B$6*B3596,"")</x:f>
        <x:v>49.88186291146323</x:v>
      </x:c>
      <x:c r="I3596" s="77" t="n">
        <x:f>IF($A3596&lt;=$B$11,$B$7+$B$8*($B$9*B3596+SQRT(1-$B$9^2)*C3596),"")</x:f>
        <x:v>29.9620426040438</x:v>
      </x:c>
      <x:c r="J3596" s="77" t="n">
        <x:f>IF($A3596&lt;=$B$11,H3596+I3596,"")</x:f>
        <x:v>79.84390551550703</x:v>
      </x:c>
      <x:c r="K3596" s="79" t="n">
        <x:f>IF($A3596&lt;=$B$11,--(J3596&gt;$B$10),"")</x:f>
        <x:v>0</x:v>
      </x:c>
    </x:row>
    <x:row r="3597">
      <x:c r="A3597" t="n">
        <x:v>3583</x:v>
      </x:c>
      <x:c r="B3597" s="77" t="n">
        <x:f>IF($A3597&lt;=$B$11,NORM.S.INV(RAND()),"")</x:f>
        <x:v>-0.6921768084224352</x:v>
      </x:c>
      <x:c r="C3597" s="77" t="n">
        <x:f>IF($A3597&lt;=$B$11,NORM.S.INV(RAND()),"")</x:f>
        <x:v>1.7405831886702918</x:v>
      </x:c>
      <x:c r="D3597" s="77" t="n">
        <x:f>IF($A3597&lt;=$B$11,$B$5+$B$6*B3597,"")</x:f>
        <x:v>49.93078231915776</x:v>
      </x:c>
      <x:c r="E3597" s="77" t="n">
        <x:f>IF($A3597&lt;=$B$11,$B$7+$B$8*C3597,"")</x:f>
        <x:v>30.139246655093622</x:v>
      </x:c>
      <x:c r="F3597" s="77" t="n">
        <x:f>IF($A3597&lt;=$B$11,D3597+E3597,"")</x:f>
        <x:v>80.07002897425139</x:v>
      </x:c>
      <x:c r="G3597" s="79" t="n">
        <x:f>IF($A3597&lt;=$B$11,--(F3597&gt;$B$10),"")</x:f>
        <x:v>0</x:v>
      </x:c>
      <x:c r="H3597" s="77" t="n">
        <x:f>IF($A3597&lt;=$B$11,$B$5+$B$6*B3597,"")</x:f>
        <x:v>49.93078231915776</x:v>
      </x:c>
      <x:c r="I3597" s="77" t="n">
        <x:f>IF($A3597&lt;=$B$11,$B$7+$B$8*($B$9*B3597+SQRT(1-$B$9^2)*C3597),"")</x:f>
        <x:v>30.060680100854853</x:v>
      </x:c>
      <x:c r="J3597" s="77" t="n">
        <x:f>IF($A3597&lt;=$B$11,H3597+I3597,"")</x:f>
        <x:v>79.99146242001261</x:v>
      </x:c>
      <x:c r="K3597" s="79" t="n">
        <x:f>IF($A3597&lt;=$B$11,--(J3597&gt;$B$10),"")</x:f>
        <x:v>0</x:v>
      </x:c>
    </x:row>
    <x:row r="3598">
      <x:c r="A3598" t="n">
        <x:v>3584</x:v>
      </x:c>
      <x:c r="B3598" s="77" t="n">
        <x:f>IF($A3598&lt;=$B$11,NORM.S.INV(RAND()),"")</x:f>
        <x:v>-2.699039864502717</x:v>
      </x:c>
      <x:c r="C3598" s="77" t="n">
        <x:f>IF($A3598&lt;=$B$11,NORM.S.INV(RAND()),"")</x:f>
        <x:v>1.2932053028978279</x:v>
      </x:c>
      <x:c r="D3598" s="77" t="n">
        <x:f>IF($A3598&lt;=$B$11,$B$5+$B$6*B3598,"")</x:f>
        <x:v>49.730096013549726</x:v>
      </x:c>
      <x:c r="E3598" s="77" t="n">
        <x:f>IF($A3598&lt;=$B$11,$B$7+$B$8*C3598,"")</x:f>
        <x:v>30.103456424231826</x:v>
      </x:c>
      <x:c r="F3598" s="77" t="n">
        <x:f>IF($A3598&lt;=$B$11,D3598+E3598,"")</x:f>
        <x:v>79.83355243778155</x:v>
      </x:c>
      <x:c r="G3598" s="79" t="n">
        <x:f>IF($A3598&lt;=$B$11,--(F3598&gt;$B$10),"")</x:f>
        <x:v>0</x:v>
      </x:c>
      <x:c r="H3598" s="77" t="n">
        <x:f>IF($A3598&lt;=$B$11,$B$5+$B$6*B3598,"")</x:f>
        <x:v>49.730096013549726</x:v>
      </x:c>
      <x:c r="I3598" s="77" t="n">
        <x:f>IF($A3598&lt;=$B$11,$B$7+$B$8*($B$9*B3598+SQRT(1-$B$9^2)*C3598),"")</x:f>
        <x:v>29.922736432500304</x:v>
      </x:c>
      <x:c r="J3598" s="77" t="n">
        <x:f>IF($A3598&lt;=$B$11,H3598+I3598,"")</x:f>
        <x:v>79.65283244605003</x:v>
      </x:c>
      <x:c r="K3598" s="79" t="n">
        <x:f>IF($A3598&lt;=$B$11,--(J3598&gt;$B$10),"")</x:f>
        <x:v>0</x:v>
      </x:c>
    </x:row>
    <x:row r="3599">
      <x:c r="A3599" t="n">
        <x:v>3585</x:v>
      </x:c>
      <x:c r="B3599" s="77" t="n">
        <x:f>IF($A3599&lt;=$B$11,NORM.S.INV(RAND()),"")</x:f>
        <x:v>0.5850841968084467</x:v>
      </x:c>
      <x:c r="C3599" s="77" t="n">
        <x:f>IF($A3599&lt;=$B$11,NORM.S.INV(RAND()),"")</x:f>
        <x:v>-0.8035014305800684</x:v>
      </x:c>
      <x:c r="D3599" s="77" t="n">
        <x:f>IF($A3599&lt;=$B$11,$B$5+$B$6*B3599,"")</x:f>
        <x:v>50.05850841968085</x:v>
      </x:c>
      <x:c r="E3599" s="77" t="n">
        <x:f>IF($A3599&lt;=$B$11,$B$7+$B$8*C3599,"")</x:f>
        <x:v>29.935719885553596</x:v>
      </x:c>
      <x:c r="F3599" s="77" t="n">
        <x:f>IF($A3599&lt;=$B$11,D3599+E3599,"")</x:f>
        <x:v>79.99422830523444</x:v>
      </x:c>
      <x:c r="G3599" s="79" t="n">
        <x:f>IF($A3599&lt;=$B$11,--(F3599&gt;$B$10),"")</x:f>
        <x:v>0</x:v>
      </x:c>
      <x:c r="H3599" s="77" t="n">
        <x:f>IF($A3599&lt;=$B$11,$B$5+$B$6*B3599,"")</x:f>
        <x:v>50.05850841968085</x:v>
      </x:c>
      <x:c r="I3599" s="77" t="n">
        <x:f>IF($A3599&lt;=$B$11,$B$7+$B$8*($B$9*B3599+SQRT(1-$B$9^2)*C3599),"")</x:f>
        <x:v>29.986859531351516</x:v>
      </x:c>
      <x:c r="J3599" s="77" t="n">
        <x:f>IF($A3599&lt;=$B$11,H3599+I3599,"")</x:f>
        <x:v>80.04536795103236</x:v>
      </x:c>
      <x:c r="K3599" s="79" t="n">
        <x:f>IF($A3599&lt;=$B$11,--(J3599&gt;$B$10),"")</x:f>
        <x:v>0</x:v>
      </x:c>
    </x:row>
    <x:row r="3600">
      <x:c r="A3600" t="n">
        <x:v>3586</x:v>
      </x:c>
      <x:c r="B3600" s="77" t="n">
        <x:f>IF($A3600&lt;=$B$11,NORM.S.INV(RAND()),"")</x:f>
        <x:v>0.40204308244226494</x:v>
      </x:c>
      <x:c r="C3600" s="77" t="n">
        <x:f>IF($A3600&lt;=$B$11,NORM.S.INV(RAND()),"")</x:f>
        <x:v>0.2778719070304367</x:v>
      </x:c>
      <x:c r="D3600" s="77" t="n">
        <x:f>IF($A3600&lt;=$B$11,$B$5+$B$6*B3600,"")</x:f>
        <x:v>50.04020430824423</x:v>
      </x:c>
      <x:c r="E3600" s="77" t="n">
        <x:f>IF($A3600&lt;=$B$11,$B$7+$B$8*C3600,"")</x:f>
        <x:v>30.022229752562435</x:v>
      </x:c>
      <x:c r="F3600" s="77" t="n">
        <x:f>IF($A3600&lt;=$B$11,D3600+E3600,"")</x:f>
        <x:v>80.06243406080667</x:v>
      </x:c>
      <x:c r="G3600" s="79" t="n">
        <x:f>IF($A3600&lt;=$B$11,--(F3600&gt;$B$10),"")</x:f>
        <x:v>0</x:v>
      </x:c>
      <x:c r="H3600" s="77" t="n">
        <x:f>IF($A3600&lt;=$B$11,$B$5+$B$6*B3600,"")</x:f>
        <x:v>50.04020430824423</x:v>
      </x:c>
      <x:c r="I3600" s="77" t="n">
        <x:f>IF($A3600&lt;=$B$11,$B$7+$B$8*($B$9*B3600+SQRT(1-$B$9^2)*C3600),"")</x:f>
        <x:v>30.038389631307652</x:v>
      </x:c>
      <x:c r="J3600" s="77" t="n">
        <x:f>IF($A3600&lt;=$B$11,H3600+I3600,"")</x:f>
        <x:v>80.07859393955188</x:v>
      </x:c>
      <x:c r="K3600" s="79" t="n">
        <x:f>IF($A3600&lt;=$B$11,--(J3600&gt;$B$10),"")</x:f>
        <x:v>0</x:v>
      </x:c>
    </x:row>
    <x:row r="3601">
      <x:c r="A3601" t="n">
        <x:v>3587</x:v>
      </x:c>
      <x:c r="B3601" s="77" t="n">
        <x:f>IF($A3601&lt;=$B$11,NORM.S.INV(RAND()),"")</x:f>
        <x:v>-1.1640956714046975</x:v>
      </x:c>
      <x:c r="C3601" s="77" t="n">
        <x:f>IF($A3601&lt;=$B$11,NORM.S.INV(RAND()),"")</x:f>
        <x:v>-0.5891479399779843</x:v>
      </x:c>
      <x:c r="D3601" s="77" t="n">
        <x:f>IF($A3601&lt;=$B$11,$B$5+$B$6*B3601,"")</x:f>
        <x:v>49.88359043285953</x:v>
      </x:c>
      <x:c r="E3601" s="77" t="n">
        <x:f>IF($A3601&lt;=$B$11,$B$7+$B$8*C3601,"")</x:f>
        <x:v>29.95286816480176</x:v>
      </x:c>
      <x:c r="F3601" s="77" t="n">
        <x:f>IF($A3601&lt;=$B$11,D3601+E3601,"")</x:f>
        <x:v>79.83645859766129</x:v>
      </x:c>
      <x:c r="G3601" s="79" t="n">
        <x:f>IF($A3601&lt;=$B$11,--(F3601&gt;$B$10),"")</x:f>
        <x:v>0</x:v>
      </x:c>
      <x:c r="H3601" s="77" t="n">
        <x:f>IF($A3601&lt;=$B$11,$B$5+$B$6*B3601,"")</x:f>
        <x:v>49.88359043285953</x:v>
      </x:c>
      <x:c r="I3601" s="77" t="n">
        <x:f>IF($A3601&lt;=$B$11,$B$7+$B$8*($B$9*B3601+SQRT(1-$B$9^2)*C3601),"")</x:f>
        <x:v>29.901151779623927</x:v>
      </x:c>
      <x:c r="J3601" s="77" t="n">
        <x:f>IF($A3601&lt;=$B$11,H3601+I3601,"")</x:f>
        <x:v>79.78474221248345</x:v>
      </x:c>
      <x:c r="K3601" s="79" t="n">
        <x:f>IF($A3601&lt;=$B$11,--(J3601&gt;$B$10),"")</x:f>
        <x:v>0</x:v>
      </x:c>
    </x:row>
    <x:row r="3602">
      <x:c r="A3602" t="n">
        <x:v>3588</x:v>
      </x:c>
      <x:c r="B3602" s="77" t="n">
        <x:f>IF($A3602&lt;=$B$11,NORM.S.INV(RAND()),"")</x:f>
        <x:v>-1.8195594310258592</x:v>
      </x:c>
      <x:c r="C3602" s="77" t="n">
        <x:f>IF($A3602&lt;=$B$11,NORM.S.INV(RAND()),"")</x:f>
        <x:v>-0.6512633387702849</x:v>
      </x:c>
      <x:c r="D3602" s="77" t="n">
        <x:f>IF($A3602&lt;=$B$11,$B$5+$B$6*B3602,"")</x:f>
        <x:v>49.81804405689741</x:v>
      </x:c>
      <x:c r="E3602" s="77" t="n">
        <x:f>IF($A3602&lt;=$B$11,$B$7+$B$8*C3602,"")</x:f>
        <x:v>29.947898932898376</x:v>
      </x:c>
      <x:c r="F3602" s="77" t="n">
        <x:f>IF($A3602&lt;=$B$11,D3602+E3602,"")</x:f>
        <x:v>79.76594298979579</x:v>
      </x:c>
      <x:c r="G3602" s="79" t="n">
        <x:f>IF($A3602&lt;=$B$11,--(F3602&gt;$B$10),"")</x:f>
        <x:v>0</x:v>
      </x:c>
      <x:c r="H3602" s="77" t="n">
        <x:f>IF($A3602&lt;=$B$11,$B$5+$B$6*B3602,"")</x:f>
        <x:v>49.81804405689741</x:v>
      </x:c>
      <x:c r="I3602" s="77" t="n">
        <x:f>IF($A3602&lt;=$B$11,$B$7+$B$8*($B$9*B3602+SQRT(1-$B$9^2)*C3602),"")</x:f>
        <x:v>29.860897067686857</x:v>
      </x:c>
      <x:c r="J3602" s="77" t="n">
        <x:f>IF($A3602&lt;=$B$11,H3602+I3602,"")</x:f>
        <x:v>79.67894112458427</x:v>
      </x:c>
      <x:c r="K3602" s="79" t="n">
        <x:f>IF($A3602&lt;=$B$11,--(J3602&gt;$B$10),"")</x:f>
        <x:v>0</x:v>
      </x:c>
    </x:row>
    <x:row r="3603">
      <x:c r="A3603" t="n">
        <x:v>3589</x:v>
      </x:c>
      <x:c r="B3603" s="77" t="n">
        <x:f>IF($A3603&lt;=$B$11,NORM.S.INV(RAND()),"")</x:f>
        <x:v>-2.211511350328649</x:v>
      </x:c>
      <x:c r="C3603" s="77" t="n">
        <x:f>IF($A3603&lt;=$B$11,NORM.S.INV(RAND()),"")</x:f>
        <x:v>0.9906255348793594</x:v>
      </x:c>
      <x:c r="D3603" s="77" t="n">
        <x:f>IF($A3603&lt;=$B$11,$B$5+$B$6*B3603,"")</x:f>
        <x:v>49.77884886496714</x:v>
      </x:c>
      <x:c r="E3603" s="77" t="n">
        <x:f>IF($A3603&lt;=$B$11,$B$7+$B$8*C3603,"")</x:f>
        <x:v>30.07925004279035</x:v>
      </x:c>
      <x:c r="F3603" s="77" t="n">
        <x:f>IF($A3603&lt;=$B$11,D3603+E3603,"")</x:f>
        <x:v>79.8580989077575</x:v>
      </x:c>
      <x:c r="G3603" s="79" t="n">
        <x:f>IF($A3603&lt;=$B$11,--(F3603&gt;$B$10),"")</x:f>
        <x:v>0</x:v>
      </x:c>
      <x:c r="H3603" s="77" t="n">
        <x:f>IF($A3603&lt;=$B$11,$B$5+$B$6*B3603,"")</x:f>
        <x:v>49.77884886496714</x:v>
      </x:c>
      <x:c r="I3603" s="77" t="n">
        <x:f>IF($A3603&lt;=$B$11,$B$7+$B$8*($B$9*B3603+SQRT(1-$B$9^2)*C3603),"")</x:f>
        <x:v>29.93275121523622</x:v>
      </x:c>
      <x:c r="J3603" s="77" t="n">
        <x:f>IF($A3603&lt;=$B$11,H3603+I3603,"")</x:f>
        <x:v>79.71160008020335</x:v>
      </x:c>
      <x:c r="K3603" s="79" t="n">
        <x:f>IF($A3603&lt;=$B$11,--(J3603&gt;$B$10),"")</x:f>
        <x:v>0</x:v>
      </x:c>
    </x:row>
    <x:row r="3604">
      <x:c r="A3604" t="n">
        <x:v>3590</x:v>
      </x:c>
      <x:c r="B3604" s="77" t="n">
        <x:f>IF($A3604&lt;=$B$11,NORM.S.INV(RAND()),"")</x:f>
        <x:v>-1.9169129818655142</x:v>
      </x:c>
      <x:c r="C3604" s="77" t="n">
        <x:f>IF($A3604&lt;=$B$11,NORM.S.INV(RAND()),"")</x:f>
        <x:v>-0.08250357882944276</x:v>
      </x:c>
      <x:c r="D3604" s="77" t="n">
        <x:f>IF($A3604&lt;=$B$11,$B$5+$B$6*B3604,"")</x:f>
        <x:v>49.80830870181345</x:v>
      </x:c>
      <x:c r="E3604" s="77" t="n">
        <x:f>IF($A3604&lt;=$B$11,$B$7+$B$8*C3604,"")</x:f>
        <x:v>29.993399713693645</x:v>
      </x:c>
      <x:c r="F3604" s="77" t="n">
        <x:f>IF($A3604&lt;=$B$11,D3604+E3604,"")</x:f>
        <x:v>79.8017084155071</x:v>
      </x:c>
      <x:c r="G3604" s="79" t="n">
        <x:f>IF($A3604&lt;=$B$11,--(F3604&gt;$B$10),"")</x:f>
        <x:v>0</x:v>
      </x:c>
      <x:c r="H3604" s="77" t="n">
        <x:f>IF($A3604&lt;=$B$11,$B$5+$B$6*B3604,"")</x:f>
        <x:v>49.80830870181345</x:v>
      </x:c>
      <x:c r="I3604" s="77" t="n">
        <x:f>IF($A3604&lt;=$B$11,$B$7+$B$8*($B$9*B3604+SQRT(1-$B$9^2)*C3604),"")</x:f>
        <x:v>29.88793932578906</x:v>
      </x:c>
      <x:c r="J3604" s="77" t="n">
        <x:f>IF($A3604&lt;=$B$11,H3604+I3604,"")</x:f>
        <x:v>79.69624802760251</x:v>
      </x:c>
      <x:c r="K3604" s="79" t="n">
        <x:f>IF($A3604&lt;=$B$11,--(J3604&gt;$B$10),"")</x:f>
        <x:v>0</x:v>
      </x:c>
    </x:row>
    <x:row r="3605">
      <x:c r="A3605" t="n">
        <x:v>3591</x:v>
      </x:c>
      <x:c r="B3605" s="77" t="n">
        <x:f>IF($A3605&lt;=$B$11,NORM.S.INV(RAND()),"")</x:f>
        <x:v>-1.1047925839722998</x:v>
      </x:c>
      <x:c r="C3605" s="77" t="n">
        <x:f>IF($A3605&lt;=$B$11,NORM.S.INV(RAND()),"")</x:f>
        <x:v>0.3198250957606971</x:v>
      </x:c>
      <x:c r="D3605" s="77" t="n">
        <x:f>IF($A3605&lt;=$B$11,$B$5+$B$6*B3605,"")</x:f>
        <x:v>49.88952074160277</x:v>
      </x:c>
      <x:c r="E3605" s="77" t="n">
        <x:f>IF($A3605&lt;=$B$11,$B$7+$B$8*C3605,"")</x:f>
        <x:v>30.025586007660856</x:v>
      </x:c>
      <x:c r="F3605" s="77" t="n">
        <x:f>IF($A3605&lt;=$B$11,D3605+E3605,"")</x:f>
        <x:v>79.91510674926363</x:v>
      </x:c>
      <x:c r="G3605" s="79" t="n">
        <x:f>IF($A3605&lt;=$B$11,--(F3605&gt;$B$10),"")</x:f>
        <x:v>0</x:v>
      </x:c>
      <x:c r="H3605" s="77" t="n">
        <x:f>IF($A3605&lt;=$B$11,$B$5+$B$6*B3605,"")</x:f>
        <x:v>49.88952074160277</x:v>
      </x:c>
      <x:c r="I3605" s="77" t="n">
        <x:f>IF($A3605&lt;=$B$11,$B$7+$B$8*($B$9*B3605+SQRT(1-$B$9^2)*C3605),"")</x:f>
        <x:v>29.956403679545765</x:v>
      </x:c>
      <x:c r="J3605" s="77" t="n">
        <x:f>IF($A3605&lt;=$B$11,H3605+I3605,"")</x:f>
        <x:v>79.84592442114854</x:v>
      </x:c>
      <x:c r="K3605" s="79" t="n">
        <x:f>IF($A3605&lt;=$B$11,--(J3605&gt;$B$10),"")</x:f>
        <x:v>0</x:v>
      </x:c>
    </x:row>
    <x:row r="3606">
      <x:c r="A3606" t="n">
        <x:v>3592</x:v>
      </x:c>
      <x:c r="B3606" s="77" t="n">
        <x:f>IF($A3606&lt;=$B$11,NORM.S.INV(RAND()),"")</x:f>
        <x:v>0.010293000385334174</x:v>
      </x:c>
      <x:c r="C3606" s="77" t="n">
        <x:f>IF($A3606&lt;=$B$11,NORM.S.INV(RAND()),"")</x:f>
        <x:v>-0.5473940788697667</x:v>
      </x:c>
      <x:c r="D3606" s="77" t="n">
        <x:f>IF($A3606&lt;=$B$11,$B$5+$B$6*B3606,"")</x:f>
        <x:v>50.00102930003853</x:v>
      </x:c>
      <x:c r="E3606" s="77" t="n">
        <x:f>IF($A3606&lt;=$B$11,$B$7+$B$8*C3606,"")</x:f>
        <x:v>29.95620847369042</x:v>
      </x:c>
      <x:c r="F3606" s="77" t="n">
        <x:f>IF($A3606&lt;=$B$11,D3606+E3606,"")</x:f>
        <x:v>79.95723777372895</x:v>
      </x:c>
      <x:c r="G3606" s="79" t="n">
        <x:f>IF($A3606&lt;=$B$11,--(F3606&gt;$B$10),"")</x:f>
        <x:v>0</x:v>
      </x:c>
      <x:c r="H3606" s="77" t="n">
        <x:f>IF($A3606&lt;=$B$11,$B$5+$B$6*B3606,"")</x:f>
        <x:v>50.00102930003853</x:v>
      </x:c>
      <x:c r="I3606" s="77" t="n">
        <x:f>IF($A3606&lt;=$B$11,$B$7+$B$8*($B$9*B3606+SQRT(1-$B$9^2)*C3606),"")</x:f>
        <x:v>29.969303002929927</x:v>
      </x:c>
      <x:c r="J3606" s="77" t="n">
        <x:f>IF($A3606&lt;=$B$11,H3606+I3606,"")</x:f>
        <x:v>79.97033230296846</x:v>
      </x:c>
      <x:c r="K3606" s="79" t="n">
        <x:f>IF($A3606&lt;=$B$11,--(J3606&gt;$B$10),"")</x:f>
        <x:v>0</x:v>
      </x:c>
    </x:row>
    <x:row r="3607">
      <x:c r="A3607" t="n">
        <x:v>3593</x:v>
      </x:c>
      <x:c r="B3607" s="77" t="n">
        <x:f>IF($A3607&lt;=$B$11,NORM.S.INV(RAND()),"")</x:f>
        <x:v>0.010298526451089321</x:v>
      </x:c>
      <x:c r="C3607" s="77" t="n">
        <x:f>IF($A3607&lt;=$B$11,NORM.S.INV(RAND()),"")</x:f>
        <x:v>-0.7080814589303415</x:v>
      </x:c>
      <x:c r="D3607" s="77" t="n">
        <x:f>IF($A3607&lt;=$B$11,$B$5+$B$6*B3607,"")</x:f>
        <x:v>50.00102985264511</x:v>
      </x:c>
      <x:c r="E3607" s="77" t="n">
        <x:f>IF($A3607&lt;=$B$11,$B$7+$B$8*C3607,"")</x:f>
        <x:v>29.943353483285573</x:v>
      </x:c>
      <x:c r="F3607" s="77" t="n">
        <x:f>IF($A3607&lt;=$B$11,D3607+E3607,"")</x:f>
        <x:v>79.94438333593068</x:v>
      </x:c>
      <x:c r="G3607" s="79" t="n">
        <x:f>IF($A3607&lt;=$B$11,--(F3607&gt;$B$10),"")</x:f>
        <x:v>0</x:v>
      </x:c>
      <x:c r="H3607" s="77" t="n">
        <x:f>IF($A3607&lt;=$B$11,$B$5+$B$6*B3607,"")</x:f>
        <x:v>50.00102985264511</x:v>
      </x:c>
      <x:c r="I3607" s="77" t="n">
        <x:f>IF($A3607&lt;=$B$11,$B$7+$B$8*($B$9*B3607+SQRT(1-$B$9^2)*C3607),"")</x:f>
        <x:v>29.960123012997027</x:v>
      </x:c>
      <x:c r="J3607" s="77" t="n">
        <x:f>IF($A3607&lt;=$B$11,H3607+I3607,"")</x:f>
        <x:v>79.96115286564213</x:v>
      </x:c>
      <x:c r="K3607" s="79" t="n">
        <x:f>IF($A3607&lt;=$B$11,--(J3607&gt;$B$10),"")</x:f>
        <x:v>0</x:v>
      </x:c>
    </x:row>
    <x:row r="3608">
      <x:c r="A3608" t="n">
        <x:v>3594</x:v>
      </x:c>
      <x:c r="B3608" s="77" t="n">
        <x:f>IF($A3608&lt;=$B$11,NORM.S.INV(RAND()),"")</x:f>
        <x:v>0.37161610250399574</x:v>
      </x:c>
      <x:c r="C3608" s="77" t="n">
        <x:f>IF($A3608&lt;=$B$11,NORM.S.INV(RAND()),"")</x:f>
        <x:v>0.7471313792159473</x:v>
      </x:c>
      <x:c r="D3608" s="77" t="n">
        <x:f>IF($A3608&lt;=$B$11,$B$5+$B$6*B3608,"")</x:f>
        <x:v>50.0371616102504</x:v>
      </x:c>
      <x:c r="E3608" s="77" t="n">
        <x:f>IF($A3608&lt;=$B$11,$B$7+$B$8*C3608,"")</x:f>
        <x:v>30.059770510337277</x:v>
      </x:c>
      <x:c r="F3608" s="77" t="n">
        <x:f>IF($A3608&lt;=$B$11,D3608+E3608,"")</x:f>
        <x:v>80.09693212058768</x:v>
      </x:c>
      <x:c r="G3608" s="79" t="n">
        <x:f>IF($A3608&lt;=$B$11,--(F3608&gt;$B$10),"")</x:f>
        <x:v>0</x:v>
      </x:c>
      <x:c r="H3608" s="77" t="n">
        <x:f>IF($A3608&lt;=$B$11,$B$5+$B$6*B3608,"")</x:f>
        <x:v>50.0371616102504</x:v>
      </x:c>
      <x:c r="I3608" s="77" t="n">
        <x:f>IF($A3608&lt;=$B$11,$B$7+$B$8*($B$9*B3608+SQRT(1-$B$9^2)*C3608),"")</x:f>
        <x:v>30.063495183911336</x:v>
      </x:c>
      <x:c r="J3608" s="77" t="n">
        <x:f>IF($A3608&lt;=$B$11,H3608+I3608,"")</x:f>
        <x:v>80.10065679416174</x:v>
      </x:c>
      <x:c r="K3608" s="79" t="n">
        <x:f>IF($A3608&lt;=$B$11,--(J3608&gt;$B$10),"")</x:f>
        <x:v>0</x:v>
      </x:c>
    </x:row>
    <x:row r="3609">
      <x:c r="A3609" t="n">
        <x:v>3595</x:v>
      </x:c>
      <x:c r="B3609" s="77" t="n">
        <x:f>IF($A3609&lt;=$B$11,NORM.S.INV(RAND()),"")</x:f>
        <x:v>0.1599286584191943</x:v>
      </x:c>
      <x:c r="C3609" s="77" t="n">
        <x:f>IF($A3609&lt;=$B$11,NORM.S.INV(RAND()),"")</x:f>
        <x:v>0.8882459890914226</x:v>
      </x:c>
      <x:c r="D3609" s="77" t="n">
        <x:f>IF($A3609&lt;=$B$11,$B$5+$B$6*B3609,"")</x:f>
        <x:v>50.015992865841916</x:v>
      </x:c>
      <x:c r="E3609" s="77" t="n">
        <x:f>IF($A3609&lt;=$B$11,$B$7+$B$8*C3609,"")</x:f>
        <x:v>30.071059679127313</x:v>
      </x:c>
      <x:c r="F3609" s="77" t="n">
        <x:f>IF($A3609&lt;=$B$11,D3609+E3609,"")</x:f>
        <x:v>80.08705254496923</x:v>
      </x:c>
      <x:c r="G3609" s="79" t="n">
        <x:f>IF($A3609&lt;=$B$11,--(F3609&gt;$B$10),"")</x:f>
        <x:v>0</x:v>
      </x:c>
      <x:c r="H3609" s="77" t="n">
        <x:f>IF($A3609&lt;=$B$11,$B$5+$B$6*B3609,"")</x:f>
        <x:v>50.015992865841916</x:v>
      </x:c>
      <x:c r="I3609" s="77" t="n">
        <x:f>IF($A3609&lt;=$B$11,$B$7+$B$8*($B$9*B3609+SQRT(1-$B$9^2)*C3609),"")</x:f>
        <x:v>30.059702766135768</x:v>
      </x:c>
      <x:c r="J3609" s="77" t="n">
        <x:f>IF($A3609&lt;=$B$11,H3609+I3609,"")</x:f>
        <x:v>80.07569563197768</x:v>
      </x:c>
      <x:c r="K3609" s="79" t="n">
        <x:f>IF($A3609&lt;=$B$11,--(J3609&gt;$B$10),"")</x:f>
        <x:v>0</x:v>
      </x:c>
    </x:row>
    <x:row r="3610">
      <x:c r="A3610" t="n">
        <x:v>3596</x:v>
      </x:c>
      <x:c r="B3610" s="77" t="n">
        <x:f>IF($A3610&lt;=$B$11,NORM.S.INV(RAND()),"")</x:f>
        <x:v>-0.28553654443219373</x:v>
      </x:c>
      <x:c r="C3610" s="77" t="n">
        <x:f>IF($A3610&lt;=$B$11,NORM.S.INV(RAND()),"")</x:f>
        <x:v>0.2974734849195476</x:v>
      </x:c>
      <x:c r="D3610" s="77" t="n">
        <x:f>IF($A3610&lt;=$B$11,$B$5+$B$6*B3610,"")</x:f>
        <x:v>49.97144634555678</x:v>
      </x:c>
      <x:c r="E3610" s="77" t="n">
        <x:f>IF($A3610&lt;=$B$11,$B$7+$B$8*C3610,"")</x:f>
        <x:v>30.023797878793562</x:v>
      </x:c>
      <x:c r="F3610" s="77" t="n">
        <x:f>IF($A3610&lt;=$B$11,D3610+E3610,"")</x:f>
        <x:v>79.99524422435034</x:v>
      </x:c>
      <x:c r="G3610" s="79" t="n">
        <x:f>IF($A3610&lt;=$B$11,--(F3610&gt;$B$10),"")</x:f>
        <x:v>0</x:v>
      </x:c>
      <x:c r="H3610" s="77" t="n">
        <x:f>IF($A3610&lt;=$B$11,$B$5+$B$6*B3610,"")</x:f>
        <x:v>49.97144634555678</x:v>
      </x:c>
      <x:c r="I3610" s="77" t="n">
        <x:f>IF($A3610&lt;=$B$11,$B$7+$B$8*($B$9*B3610+SQRT(1-$B$9^2)*C3610),"")</x:f>
        <x:v>30.001005038327335</x:v>
      </x:c>
      <x:c r="J3610" s="77" t="n">
        <x:f>IF($A3610&lt;=$B$11,H3610+I3610,"")</x:f>
        <x:v>79.9724513838841</x:v>
      </x:c>
      <x:c r="K3610" s="79" t="n">
        <x:f>IF($A3610&lt;=$B$11,--(J3610&gt;$B$10),"")</x:f>
        <x:v>0</x:v>
      </x:c>
    </x:row>
    <x:row r="3611">
      <x:c r="A3611" t="n">
        <x:v>3597</x:v>
      </x:c>
      <x:c r="B3611" s="77" t="n">
        <x:f>IF($A3611&lt;=$B$11,NORM.S.INV(RAND()),"")</x:f>
        <x:v>0.14829978087509044</x:v>
      </x:c>
      <x:c r="C3611" s="77" t="n">
        <x:f>IF($A3611&lt;=$B$11,NORM.S.INV(RAND()),"")</x:f>
        <x:v>-0.9244467067547356</x:v>
      </x:c>
      <x:c r="D3611" s="77" t="n">
        <x:f>IF($A3611&lt;=$B$11,$B$5+$B$6*B3611,"")</x:f>
        <x:v>50.01482997808751</x:v>
      </x:c>
      <x:c r="E3611" s="77" t="n">
        <x:f>IF($A3611&lt;=$B$11,$B$7+$B$8*C3611,"")</x:f>
        <x:v>29.92604426345962</x:v>
      </x:c>
      <x:c r="F3611" s="77" t="n">
        <x:f>IF($A3611&lt;=$B$11,D3611+E3611,"")</x:f>
        <x:v>79.94087424154714</x:v>
      </x:c>
      <x:c r="G3611" s="79" t="n">
        <x:f>IF($A3611&lt;=$B$11,--(F3611&gt;$B$10),"")</x:f>
        <x:v>0</x:v>
      </x:c>
      <x:c r="H3611" s="77" t="n">
        <x:f>IF($A3611&lt;=$B$11,$B$5+$B$6*B3611,"")</x:f>
        <x:v>50.01482997808751</x:v>
      </x:c>
      <x:c r="I3611" s="77" t="n">
        <x:f>IF($A3611&lt;=$B$11,$B$7+$B$8*($B$9*B3611+SQRT(1-$B$9^2)*C3611),"")</x:f>
        <x:v>29.955489827790675</x:v>
      </x:c>
      <x:c r="J3611" s="77" t="n">
        <x:f>IF($A3611&lt;=$B$11,H3611+I3611,"")</x:f>
        <x:v>79.97031980587819</x:v>
      </x:c>
      <x:c r="K3611" s="79" t="n">
        <x:f>IF($A3611&lt;=$B$11,--(J3611&gt;$B$10),"")</x:f>
        <x:v>0</x:v>
      </x:c>
    </x:row>
    <x:row r="3612">
      <x:c r="A3612" t="n">
        <x:v>3598</x:v>
      </x:c>
      <x:c r="B3612" s="77" t="n">
        <x:f>IF($A3612&lt;=$B$11,NORM.S.INV(RAND()),"")</x:f>
        <x:v>3.054517396485921</x:v>
      </x:c>
      <x:c r="C3612" s="77" t="n">
        <x:f>IF($A3612&lt;=$B$11,NORM.S.INV(RAND()),"")</x:f>
        <x:v>-0.8919268505476391</x:v>
      </x:c>
      <x:c r="D3612" s="77" t="n">
        <x:f>IF($A3612&lt;=$B$11,$B$5+$B$6*B3612,"")</x:f>
        <x:v>50.30545173964859</x:v>
      </x:c>
      <x:c r="E3612" s="77" t="n">
        <x:f>IF($A3612&lt;=$B$11,$B$7+$B$8*C3612,"")</x:f>
        <x:v>29.92864585195619</x:v>
      </x:c>
      <x:c r="F3612" s="77" t="n">
        <x:f>IF($A3612&lt;=$B$11,D3612+E3612,"")</x:f>
        <x:v>80.23409759160478</x:v>
      </x:c>
      <x:c r="G3612" s="79" t="n">
        <x:f>IF($A3612&lt;=$B$11,--(F3612&gt;$B$10),"")</x:f>
        <x:v>0</x:v>
      </x:c>
      <x:c r="H3612" s="77" t="n">
        <x:f>IF($A3612&lt;=$B$11,$B$5+$B$6*B3612,"")</x:f>
        <x:v>50.30545173964859</x:v>
      </x:c>
      <x:c r="I3612" s="77" t="n">
        <x:f>IF($A3612&lt;=$B$11,$B$7+$B$8*($B$9*B3612+SQRT(1-$B$9^2)*C3612),"")</x:f>
        <x:v>30.120095920069758</x:v>
      </x:c>
      <x:c r="J3612" s="77" t="n">
        <x:f>IF($A3612&lt;=$B$11,H3612+I3612,"")</x:f>
        <x:v>80.42554765971835</x:v>
      </x:c>
      <x:c r="K3612" s="79" t="n">
        <x:f>IF($A3612&lt;=$B$11,--(J3612&gt;$B$10),"")</x:f>
        <x:v>1</x:v>
      </x:c>
    </x:row>
    <x:row r="3613">
      <x:c r="A3613" t="n">
        <x:v>3599</x:v>
      </x:c>
      <x:c r="B3613" s="77" t="n">
        <x:f>IF($A3613&lt;=$B$11,NORM.S.INV(RAND()),"")</x:f>
        <x:v>0.4605185803551948</x:v>
      </x:c>
      <x:c r="C3613" s="77" t="n">
        <x:f>IF($A3613&lt;=$B$11,NORM.S.INV(RAND()),"")</x:f>
        <x:v>0.3746953962193361</x:v>
      </x:c>
      <x:c r="D3613" s="77" t="n">
        <x:f>IF($A3613&lt;=$B$11,$B$5+$B$6*B3613,"")</x:f>
        <x:v>50.04605185803552</x:v>
      </x:c>
      <x:c r="E3613" s="77" t="n">
        <x:f>IF($A3613&lt;=$B$11,$B$7+$B$8*C3613,"")</x:f>
        <x:v>30.029975631697546</x:v>
      </x:c>
      <x:c r="F3613" s="77" t="n">
        <x:f>IF($A3613&lt;=$B$11,D3613+E3613,"")</x:f>
        <x:v>80.07602748973306</x:v>
      </x:c>
      <x:c r="G3613" s="79" t="n">
        <x:f>IF($A3613&lt;=$B$11,--(F3613&gt;$B$10),"")</x:f>
        <x:v>0</x:v>
      </x:c>
      <x:c r="H3613" s="77" t="n">
        <x:f>IF($A3613&lt;=$B$11,$B$5+$B$6*B3613,"")</x:f>
        <x:v>50.04605185803552</x:v>
      </x:c>
      <x:c r="I3613" s="77" t="n">
        <x:f>IF($A3613&lt;=$B$11,$B$7+$B$8*($B$9*B3613+SQRT(1-$B$9^2)*C3613),"")</x:f>
        <x:v>30.04719592333673</x:v>
      </x:c>
      <x:c r="J3613" s="77" t="n">
        <x:f>IF($A3613&lt;=$B$11,H3613+I3613,"")</x:f>
        <x:v>80.09324778137224</x:v>
      </x:c>
      <x:c r="K3613" s="79" t="n">
        <x:f>IF($A3613&lt;=$B$11,--(J3613&gt;$B$10),"")</x:f>
        <x:v>0</x:v>
      </x:c>
    </x:row>
    <x:row r="3614">
      <x:c r="A3614" t="n">
        <x:v>3600</x:v>
      </x:c>
      <x:c r="B3614" s="77" t="n">
        <x:f>IF($A3614&lt;=$B$11,NORM.S.INV(RAND()),"")</x:f>
        <x:v>-0.040407580761880724</x:v>
      </x:c>
      <x:c r="C3614" s="77" t="n">
        <x:f>IF($A3614&lt;=$B$11,NORM.S.INV(RAND()),"")</x:f>
        <x:v>-0.1527253135734911</x:v>
      </x:c>
      <x:c r="D3614" s="77" t="n">
        <x:f>IF($A3614&lt;=$B$11,$B$5+$B$6*B3614,"")</x:f>
        <x:v>49.99595924192381</x:v>
      </x:c>
      <x:c r="E3614" s="77" t="n">
        <x:f>IF($A3614&lt;=$B$11,$B$7+$B$8*C3614,"")</x:f>
        <x:v>29.98778197491412</x:v>
      </x:c>
      <x:c r="F3614" s="77" t="n">
        <x:f>IF($A3614&lt;=$B$11,D3614+E3614,"")</x:f>
        <x:v>79.98374121683793</x:v>
      </x:c>
      <x:c r="G3614" s="79" t="n">
        <x:f>IF($A3614&lt;=$B$11,--(F3614&gt;$B$10),"")</x:f>
        <x:v>0</x:v>
      </x:c>
      <x:c r="H3614" s="77" t="n">
        <x:f>IF($A3614&lt;=$B$11,$B$5+$B$6*B3614,"")</x:f>
        <x:v>49.99595924192381</x:v>
      </x:c>
      <x:c r="I3614" s="77" t="n">
        <x:f>IF($A3614&lt;=$B$11,$B$7+$B$8*($B$9*B3614+SQRT(1-$B$9^2)*C3614),"")</x:f>
        <x:v>29.98901176030844</x:v>
      </x:c>
      <x:c r="J3614" s="77" t="n">
        <x:f>IF($A3614&lt;=$B$11,H3614+I3614,"")</x:f>
        <x:v>79.98497100223226</x:v>
      </x:c>
      <x:c r="K3614" s="79" t="n">
        <x:f>IF($A3614&lt;=$B$11,--(J3614&gt;$B$10),"")</x:f>
        <x:v>0</x:v>
      </x:c>
    </x:row>
    <x:row r="3615">
      <x:c r="A3615" t="n">
        <x:v>3601</x:v>
      </x:c>
      <x:c r="B3615" s="77" t="n">
        <x:f>IF($A3615&lt;=$B$11,NORM.S.INV(RAND()),"")</x:f>
        <x:v>-0.49837905587212106</x:v>
      </x:c>
      <x:c r="C3615" s="77" t="n">
        <x:f>IF($A3615&lt;=$B$11,NORM.S.INV(RAND()),"")</x:f>
        <x:v>1.5132607248420964</x:v>
      </x:c>
      <x:c r="D3615" s="77" t="n">
        <x:f>IF($A3615&lt;=$B$11,$B$5+$B$6*B3615,"")</x:f>
        <x:v>49.95016209441279</x:v>
      </x:c>
      <x:c r="E3615" s="77" t="n">
        <x:f>IF($A3615&lt;=$B$11,$B$7+$B$8*C3615,"")</x:f>
        <x:v>30.121060857987366</x:v>
      </x:c>
      <x:c r="F3615" s="77" t="n">
        <x:f>IF($A3615&lt;=$B$11,D3615+E3615,"")</x:f>
        <x:v>80.07122295240015</x:v>
      </x:c>
      <x:c r="G3615" s="79" t="n">
        <x:f>IF($A3615&lt;=$B$11,--(F3615&gt;$B$10),"")</x:f>
        <x:v>0</x:v>
      </x:c>
      <x:c r="H3615" s="77" t="n">
        <x:f>IF($A3615&lt;=$B$11,$B$5+$B$6*B3615,"")</x:f>
        <x:v>49.95016209441279</x:v>
      </x:c>
      <x:c r="I3615" s="77" t="n">
        <x:f>IF($A3615&lt;=$B$11,$B$7+$B$8*($B$9*B3615+SQRT(1-$B$9^2)*C3615),"")</x:f>
        <x:v>30.058545518152638</x:v>
      </x:c>
      <x:c r="J3615" s="77" t="n">
        <x:f>IF($A3615&lt;=$B$11,H3615+I3615,"")</x:f>
        <x:v>80.00870761256543</x:v>
      </x:c>
      <x:c r="K3615" s="79" t="n">
        <x:f>IF($A3615&lt;=$B$11,--(J3615&gt;$B$10),"")</x:f>
        <x:v>0</x:v>
      </x:c>
    </x:row>
    <x:row r="3616">
      <x:c r="A3616" t="n">
        <x:v>3602</x:v>
      </x:c>
      <x:c r="B3616" s="77" t="n">
        <x:f>IF($A3616&lt;=$B$11,NORM.S.INV(RAND()),"")</x:f>
        <x:v>1.1913079720270143</x:v>
      </x:c>
      <x:c r="C3616" s="77" t="n">
        <x:f>IF($A3616&lt;=$B$11,NORM.S.INV(RAND()),"")</x:f>
        <x:v>-1.4911201404808538</x:v>
      </x:c>
      <x:c r="D3616" s="77" t="n">
        <x:f>IF($A3616&lt;=$B$11,$B$5+$B$6*B3616,"")</x:f>
        <x:v>50.1191307972027</x:v>
      </x:c>
      <x:c r="E3616" s="77" t="n">
        <x:f>IF($A3616&lt;=$B$11,$B$7+$B$8*C3616,"")</x:f>
        <x:v>29.880710388761532</x:v>
      </x:c>
      <x:c r="F3616" s="77" t="n">
        <x:f>IF($A3616&lt;=$B$11,D3616+E3616,"")</x:f>
        <x:v>79.99984118596423</x:v>
      </x:c>
      <x:c r="G3616" s="79" t="n">
        <x:f>IF($A3616&lt;=$B$11,--(F3616&gt;$B$10),"")</x:f>
        <x:v>0</x:v>
      </x:c>
      <x:c r="H3616" s="77" t="n">
        <x:f>IF($A3616&lt;=$B$11,$B$5+$B$6*B3616,"")</x:f>
        <x:v>50.1191307972027</x:v>
      </x:c>
      <x:c r="I3616" s="77" t="n">
        <x:f>IF($A3616&lt;=$B$11,$B$7+$B$8*($B$9*B3616+SQRT(1-$B$9^2)*C3616),"")</x:f>
        <x:v>29.98152342434069</x:v>
      </x:c>
      <x:c r="J3616" s="77" t="n">
        <x:f>IF($A3616&lt;=$B$11,H3616+I3616,"")</x:f>
        <x:v>80.1006542215434</x:v>
      </x:c>
      <x:c r="K3616" s="79" t="n">
        <x:f>IF($A3616&lt;=$B$11,--(J3616&gt;$B$10),"")</x:f>
        <x:v>0</x:v>
      </x:c>
    </x:row>
    <x:row r="3617">
      <x:c r="A3617" t="n">
        <x:v>3603</x:v>
      </x:c>
      <x:c r="B3617" s="77" t="n">
        <x:f>IF($A3617&lt;=$B$11,NORM.S.INV(RAND()),"")</x:f>
        <x:v>0.734172588169612</x:v>
      </x:c>
      <x:c r="C3617" s="77" t="n">
        <x:f>IF($A3617&lt;=$B$11,NORM.S.INV(RAND()),"")</x:f>
        <x:v>0.671940365228465</x:v>
      </x:c>
      <x:c r="D3617" s="77" t="n">
        <x:f>IF($A3617&lt;=$B$11,$B$5+$B$6*B3617,"")</x:f>
        <x:v>50.07341725881696</x:v>
      </x:c>
      <x:c r="E3617" s="77" t="n">
        <x:f>IF($A3617&lt;=$B$11,$B$7+$B$8*C3617,"")</x:f>
        <x:v>30.05375522921828</x:v>
      </x:c>
      <x:c r="F3617" s="77" t="n">
        <x:f>IF($A3617&lt;=$B$11,D3617+E3617,"")</x:f>
        <x:v>80.12717248803524</x:v>
      </x:c>
      <x:c r="G3617" s="79" t="n">
        <x:f>IF($A3617&lt;=$B$11,--(F3617&gt;$B$10),"")</x:f>
        <x:v>0</x:v>
      </x:c>
      <x:c r="H3617" s="77" t="n">
        <x:f>IF($A3617&lt;=$B$11,$B$5+$B$6*B3617,"")</x:f>
        <x:v>50.07341725881696</x:v>
      </x:c>
      <x:c r="I3617" s="77" t="n">
        <x:f>IF($A3617&lt;=$B$11,$B$7+$B$8*($B$9*B3617+SQRT(1-$B$9^2)*C3617),"")</x:f>
        <x:v>30.07950257714972</x:v>
      </x:c>
      <x:c r="J3617" s="77" t="n">
        <x:f>IF($A3617&lt;=$B$11,H3617+I3617,"")</x:f>
        <x:v>80.15291983596669</x:v>
      </x:c>
      <x:c r="K3617" s="79" t="n">
        <x:f>IF($A3617&lt;=$B$11,--(J3617&gt;$B$10),"")</x:f>
        <x:v>0</x:v>
      </x:c>
    </x:row>
    <x:row r="3618">
      <x:c r="A3618" t="n">
        <x:v>3604</x:v>
      </x:c>
      <x:c r="B3618" s="77" t="n">
        <x:f>IF($A3618&lt;=$B$11,NORM.S.INV(RAND()),"")</x:f>
        <x:v>-0.8897333642246698</x:v>
      </x:c>
      <x:c r="C3618" s="77" t="n">
        <x:f>IF($A3618&lt;=$B$11,NORM.S.INV(RAND()),"")</x:f>
        <x:v>-0.9038918574424516</x:v>
      </x:c>
      <x:c r="D3618" s="77" t="n">
        <x:f>IF($A3618&lt;=$B$11,$B$5+$B$6*B3618,"")</x:f>
        <x:v>49.91102666357753</x:v>
      </x:c>
      <x:c r="E3618" s="77" t="n">
        <x:f>IF($A3618&lt;=$B$11,$B$7+$B$8*C3618,"")</x:f>
        <x:v>29.927688651404605</x:v>
      </x:c>
      <x:c r="F3618" s="77" t="n">
        <x:f>IF($A3618&lt;=$B$11,D3618+E3618,"")</x:f>
        <x:v>79.83871531498214</x:v>
      </x:c>
      <x:c r="G3618" s="79" t="n">
        <x:f>IF($A3618&lt;=$B$11,--(F3618&gt;$B$10),"")</x:f>
        <x:v>0</x:v>
      </x:c>
      <x:c r="H3618" s="77" t="n">
        <x:f>IF($A3618&lt;=$B$11,$B$5+$B$6*B3618,"")</x:f>
        <x:v>49.91102666357753</x:v>
      </x:c>
      <x:c r="I3618" s="77" t="n">
        <x:f>IF($A3618&lt;=$B$11,$B$7+$B$8*($B$9*B3618+SQRT(1-$B$9^2)*C3618),"")</x:f>
        <x:v>29.898534299546874</x:v>
      </x:c>
      <x:c r="J3618" s="77" t="n">
        <x:f>IF($A3618&lt;=$B$11,H3618+I3618,"")</x:f>
        <x:v>79.8095609631244</x:v>
      </x:c>
      <x:c r="K3618" s="79" t="n">
        <x:f>IF($A3618&lt;=$B$11,--(J3618&gt;$B$10),"")</x:f>
        <x:v>0</x:v>
      </x:c>
    </x:row>
    <x:row r="3619">
      <x:c r="A3619" t="n">
        <x:v>3605</x:v>
      </x:c>
      <x:c r="B3619" s="77" t="n">
        <x:f>IF($A3619&lt;=$B$11,NORM.S.INV(RAND()),"")</x:f>
        <x:v>0.28563421661783683</x:v>
      </x:c>
      <x:c r="C3619" s="77" t="n">
        <x:f>IF($A3619&lt;=$B$11,NORM.S.INV(RAND()),"")</x:f>
        <x:v>0.23962403554618114</x:v>
      </x:c>
      <x:c r="D3619" s="77" t="n">
        <x:f>IF($A3619&lt;=$B$11,$B$5+$B$6*B3619,"")</x:f>
        <x:v>50.02856342166179</x:v>
      </x:c>
      <x:c r="E3619" s="77" t="n">
        <x:f>IF($A3619&lt;=$B$11,$B$7+$B$8*C3619,"")</x:f>
        <x:v>30.019169922843695</x:v>
      </x:c>
      <x:c r="F3619" s="77" t="n">
        <x:f>IF($A3619&lt;=$B$11,D3619+E3619,"")</x:f>
        <x:v>80.04773334450547</x:v>
      </x:c>
      <x:c r="G3619" s="79" t="n">
        <x:f>IF($A3619&lt;=$B$11,--(F3619&gt;$B$10),"")</x:f>
        <x:v>0</x:v>
      </x:c>
      <x:c r="H3619" s="77" t="n">
        <x:f>IF($A3619&lt;=$B$11,$B$5+$B$6*B3619,"")</x:f>
        <x:v>50.02856342166179</x:v>
      </x:c>
      <x:c r="I3619" s="77" t="n">
        <x:f>IF($A3619&lt;=$B$11,$B$7+$B$8*($B$9*B3619+SQRT(1-$B$9^2)*C3619),"")</x:f>
        <x:v>30.02968557932749</x:v>
      </x:c>
      <x:c r="J3619" s="77" t="n">
        <x:f>IF($A3619&lt;=$B$11,H3619+I3619,"")</x:f>
        <x:v>80.05824900098928</x:v>
      </x:c>
      <x:c r="K3619" s="79" t="n">
        <x:f>IF($A3619&lt;=$B$11,--(J3619&gt;$B$10),"")</x:f>
        <x:v>0</x:v>
      </x:c>
    </x:row>
    <x:row r="3620">
      <x:c r="A3620" t="n">
        <x:v>3606</x:v>
      </x:c>
      <x:c r="B3620" s="77" t="n">
        <x:f>IF($A3620&lt;=$B$11,NORM.S.INV(RAND()),"")</x:f>
        <x:v>-1.5252875001255277</x:v>
      </x:c>
      <x:c r="C3620" s="77" t="n">
        <x:f>IF($A3620&lt;=$B$11,NORM.S.INV(RAND()),"")</x:f>
        <x:v>0.7936286031391401</x:v>
      </x:c>
      <x:c r="D3620" s="77" t="n">
        <x:f>IF($A3620&lt;=$B$11,$B$5+$B$6*B3620,"")</x:f>
        <x:v>49.84747124998745</x:v>
      </x:c>
      <x:c r="E3620" s="77" t="n">
        <x:f>IF($A3620&lt;=$B$11,$B$7+$B$8*C3620,"")</x:f>
        <x:v>30.06349028825113</x:v>
      </x:c>
      <x:c r="F3620" s="77" t="n">
        <x:f>IF($A3620&lt;=$B$11,D3620+E3620,"")</x:f>
        <x:v>79.91096153823858</x:v>
      </x:c>
      <x:c r="G3620" s="79" t="n">
        <x:f>IF($A3620&lt;=$B$11,--(F3620&gt;$B$10),"")</x:f>
        <x:v>0</x:v>
      </x:c>
      <x:c r="H3620" s="77" t="n">
        <x:f>IF($A3620&lt;=$B$11,$B$5+$B$6*B3620,"")</x:f>
        <x:v>49.84747124998745</x:v>
      </x:c>
      <x:c r="I3620" s="77" t="n">
        <x:f>IF($A3620&lt;=$B$11,$B$7+$B$8*($B$9*B3620+SQRT(1-$B$9^2)*C3620),"")</x:f>
        <x:v>29.959925034938273</x:v>
      </x:c>
      <x:c r="J3620" s="77" t="n">
        <x:f>IF($A3620&lt;=$B$11,H3620+I3620,"")</x:f>
        <x:v>79.80739628492572</x:v>
      </x:c>
      <x:c r="K3620" s="79" t="n">
        <x:f>IF($A3620&lt;=$B$11,--(J3620&gt;$B$10),"")</x:f>
        <x:v>0</x:v>
      </x:c>
    </x:row>
    <x:row r="3621">
      <x:c r="A3621" t="n">
        <x:v>3607</x:v>
      </x:c>
      <x:c r="B3621" s="77" t="n">
        <x:f>IF($A3621&lt;=$B$11,NORM.S.INV(RAND()),"")</x:f>
        <x:v>1.0098435567409128</x:v>
      </x:c>
      <x:c r="C3621" s="77" t="n">
        <x:f>IF($A3621&lt;=$B$11,NORM.S.INV(RAND()),"")</x:f>
        <x:v>-2.8235585931578195</x:v>
      </x:c>
      <x:c r="D3621" s="77" t="n">
        <x:f>IF($A3621&lt;=$B$11,$B$5+$B$6*B3621,"")</x:f>
        <x:v>50.10098435567409</x:v>
      </x:c>
      <x:c r="E3621" s="77" t="n">
        <x:f>IF($A3621&lt;=$B$11,$B$7+$B$8*C3621,"")</x:f>
        <x:v>29.774115312547373</x:v>
      </x:c>
      <x:c r="F3621" s="77" t="n">
        <x:f>IF($A3621&lt;=$B$11,D3621+E3621,"")</x:f>
        <x:v>79.87509966822147</x:v>
      </x:c>
      <x:c r="G3621" s="79" t="n">
        <x:f>IF($A3621&lt;=$B$11,--(F3621&gt;$B$10),"")</x:f>
        <x:v>0</x:v>
      </x:c>
      <x:c r="H3621" s="77" t="n">
        <x:f>IF($A3621&lt;=$B$11,$B$5+$B$6*B3621,"")</x:f>
        <x:v>50.10098435567409</x:v>
      </x:c>
      <x:c r="I3621" s="77" t="n">
        <x:f>IF($A3621&lt;=$B$11,$B$7+$B$8*($B$9*B3621+SQRT(1-$B$9^2)*C3621),"")</x:f>
        <x:v>29.895237306322823</x:v>
      </x:c>
      <x:c r="J3621" s="77" t="n">
        <x:f>IF($A3621&lt;=$B$11,H3621+I3621,"")</x:f>
        <x:v>79.99622166199691</x:v>
      </x:c>
      <x:c r="K3621" s="79" t="n">
        <x:f>IF($A3621&lt;=$B$11,--(J3621&gt;$B$10),"")</x:f>
        <x:v>0</x:v>
      </x:c>
    </x:row>
    <x:row r="3622">
      <x:c r="A3622" t="n">
        <x:v>3608</x:v>
      </x:c>
      <x:c r="B3622" s="77" t="n">
        <x:f>IF($A3622&lt;=$B$11,NORM.S.INV(RAND()),"")</x:f>
        <x:v>-0.4253841182647103</x:v>
      </x:c>
      <x:c r="C3622" s="77" t="n">
        <x:f>IF($A3622&lt;=$B$11,NORM.S.INV(RAND()),"")</x:f>
        <x:v>-1.0157521209818803</x:v>
      </x:c>
      <x:c r="D3622" s="77" t="n">
        <x:f>IF($A3622&lt;=$B$11,$B$5+$B$6*B3622,"")</x:f>
        <x:v>49.95746158817353</x:v>
      </x:c>
      <x:c r="E3622" s="77" t="n">
        <x:f>IF($A3622&lt;=$B$11,$B$7+$B$8*C3622,"")</x:f>
        <x:v>29.91873983032145</x:v>
      </x:c>
      <x:c r="F3622" s="77" t="n">
        <x:f>IF($A3622&lt;=$B$11,D3622+E3622,"")</x:f>
        <x:v>79.87620141849499</x:v>
      </x:c>
      <x:c r="G3622" s="79" t="n">
        <x:f>IF($A3622&lt;=$B$11,--(F3622&gt;$B$10),"")</x:f>
        <x:v>0</x:v>
      </x:c>
      <x:c r="H3622" s="77" t="n">
        <x:f>IF($A3622&lt;=$B$11,$B$5+$B$6*B3622,"")</x:f>
        <x:v>49.95746158817353</x:v>
      </x:c>
      <x:c r="I3622" s="77" t="n">
        <x:f>IF($A3622&lt;=$B$11,$B$7+$B$8*($B$9*B3622+SQRT(1-$B$9^2)*C3622),"")</x:f>
        <x:v>29.918147120792113</x:v>
      </x:c>
      <x:c r="J3622" s="77" t="n">
        <x:f>IF($A3622&lt;=$B$11,H3622+I3622,"")</x:f>
        <x:v>79.87560870896564</x:v>
      </x:c>
      <x:c r="K3622" s="79" t="n">
        <x:f>IF($A3622&lt;=$B$11,--(J3622&gt;$B$10),"")</x:f>
        <x:v>0</x:v>
      </x:c>
    </x:row>
    <x:row r="3623">
      <x:c r="A3623" t="n">
        <x:v>3609</x:v>
      </x:c>
      <x:c r="B3623" s="77" t="n">
        <x:f>IF($A3623&lt;=$B$11,NORM.S.INV(RAND()),"")</x:f>
        <x:v>-0.4464496972561055</x:v>
      </x:c>
      <x:c r="C3623" s="77" t="n">
        <x:f>IF($A3623&lt;=$B$11,NORM.S.INV(RAND()),"")</x:f>
        <x:v>-0.2651825711250309</x:v>
      </x:c>
      <x:c r="D3623" s="77" t="n">
        <x:f>IF($A3623&lt;=$B$11,$B$5+$B$6*B3623,"")</x:f>
        <x:v>49.95535503027439</x:v>
      </x:c>
      <x:c r="E3623" s="77" t="n">
        <x:f>IF($A3623&lt;=$B$11,$B$7+$B$8*C3623,"")</x:f>
        <x:v>29.97878539431</x:v>
      </x:c>
      <x:c r="F3623" s="77" t="n">
        <x:f>IF($A3623&lt;=$B$11,D3623+E3623,"")</x:f>
        <x:v>79.93414042458438</x:v>
      </x:c>
      <x:c r="G3623" s="79" t="n">
        <x:f>IF($A3623&lt;=$B$11,--(F3623&gt;$B$10),"")</x:f>
        <x:v>0</x:v>
      </x:c>
      <x:c r="H3623" s="77" t="n">
        <x:f>IF($A3623&lt;=$B$11,$B$5+$B$6*B3623,"")</x:f>
        <x:v>49.95535503027439</x:v>
      </x:c>
      <x:c r="I3623" s="77" t="n">
        <x:f>IF($A3623&lt;=$B$11,$B$7+$B$8*($B$9*B3623+SQRT(1-$B$9^2)*C3623),"")</x:f>
        <x:v>29.959848558136166</x:v>
      </x:c>
      <x:c r="J3623" s="77" t="n">
        <x:f>IF($A3623&lt;=$B$11,H3623+I3623,"")</x:f>
        <x:v>79.91520358841055</x:v>
      </x:c>
      <x:c r="K3623" s="79" t="n">
        <x:f>IF($A3623&lt;=$B$11,--(J3623&gt;$B$10),"")</x:f>
        <x:v>0</x:v>
      </x:c>
    </x:row>
    <x:row r="3624">
      <x:c r="A3624" t="n">
        <x:v>3610</x:v>
      </x:c>
      <x:c r="B3624" s="77" t="n">
        <x:f>IF($A3624&lt;=$B$11,NORM.S.INV(RAND()),"")</x:f>
        <x:v>-0.05565657011018848</x:v>
      </x:c>
      <x:c r="C3624" s="77" t="n">
        <x:f>IF($A3624&lt;=$B$11,NORM.S.INV(RAND()),"")</x:f>
        <x:v>-1.3335840136388895</x:v>
      </x:c>
      <x:c r="D3624" s="77" t="n">
        <x:f>IF($A3624&lt;=$B$11,$B$5+$B$6*B3624,"")</x:f>
        <x:v>49.99443434298898</x:v>
      </x:c>
      <x:c r="E3624" s="77" t="n">
        <x:f>IF($A3624&lt;=$B$11,$B$7+$B$8*C3624,"")</x:f>
        <x:v>29.893313278908888</x:v>
      </x:c>
      <x:c r="F3624" s="77" t="n">
        <x:f>IF($A3624&lt;=$B$11,D3624+E3624,"")</x:f>
        <x:v>79.88774762189787</x:v>
      </x:c>
      <x:c r="G3624" s="79" t="n">
        <x:f>IF($A3624&lt;=$B$11,--(F3624&gt;$B$10),"")</x:f>
        <x:v>0</x:v>
      </x:c>
      <x:c r="H3624" s="77" t="n">
        <x:f>IF($A3624&lt;=$B$11,$B$5+$B$6*B3624,"")</x:f>
        <x:v>49.99443434298898</x:v>
      </x:c>
      <x:c r="I3624" s="77" t="n">
        <x:f>IF($A3624&lt;=$B$11,$B$7+$B$8*($B$9*B3624+SQRT(1-$B$9^2)*C3624),"")</x:f>
        <x:v>29.92069367377902</x:v>
      </x:c>
      <x:c r="J3624" s="77" t="n">
        <x:f>IF($A3624&lt;=$B$11,H3624+I3624,"")</x:f>
        <x:v>79.915128016768</x:v>
      </x:c>
      <x:c r="K3624" s="79" t="n">
        <x:f>IF($A3624&lt;=$B$11,--(J3624&gt;$B$10),"")</x:f>
        <x:v>0</x:v>
      </x:c>
    </x:row>
    <x:row r="3625">
      <x:c r="A3625" t="n">
        <x:v>3611</x:v>
      </x:c>
      <x:c r="B3625" s="77" t="n">
        <x:f>IF($A3625&lt;=$B$11,NORM.S.INV(RAND()),"")</x:f>
        <x:v>-0.8020904483428861</x:v>
      </x:c>
      <x:c r="C3625" s="77" t="n">
        <x:f>IF($A3625&lt;=$B$11,NORM.S.INV(RAND()),"")</x:f>
        <x:v>0.7427739607306201</x:v>
      </x:c>
      <x:c r="D3625" s="77" t="n">
        <x:f>IF($A3625&lt;=$B$11,$B$5+$B$6*B3625,"")</x:f>
        <x:v>49.91979095516571</x:v>
      </x:c>
      <x:c r="E3625" s="77" t="n">
        <x:f>IF($A3625&lt;=$B$11,$B$7+$B$8*C3625,"")</x:f>
        <x:v>30.05942191685845</x:v>
      </x:c>
      <x:c r="F3625" s="77" t="n">
        <x:f>IF($A3625&lt;=$B$11,D3625+E3625,"")</x:f>
        <x:v>79.97921287202416</x:v>
      </x:c>
      <x:c r="G3625" s="79" t="n">
        <x:f>IF($A3625&lt;=$B$11,--(F3625&gt;$B$10),"")</x:f>
        <x:v>0</x:v>
      </x:c>
      <x:c r="H3625" s="77" t="n">
        <x:f>IF($A3625&lt;=$B$11,$B$5+$B$6*B3625,"")</x:f>
        <x:v>49.91979095516571</x:v>
      </x:c>
      <x:c r="I3625" s="77" t="n">
        <x:f>IF($A3625&lt;=$B$11,$B$7+$B$8*($B$9*B3625+SQRT(1-$B$9^2)*C3625),"")</x:f>
        <x:v>29.997518671525942</x:v>
      </x:c>
      <x:c r="J3625" s="77" t="n">
        <x:f>IF($A3625&lt;=$B$11,H3625+I3625,"")</x:f>
        <x:v>79.91730962669165</x:v>
      </x:c>
      <x:c r="K3625" s="79" t="n">
        <x:f>IF($A3625&lt;=$B$11,--(J3625&gt;$B$10),"")</x:f>
        <x:v>0</x:v>
      </x:c>
    </x:row>
    <x:row r="3626">
      <x:c r="A3626" t="n">
        <x:v>3612</x:v>
      </x:c>
      <x:c r="B3626" s="77" t="n">
        <x:f>IF($A3626&lt;=$B$11,NORM.S.INV(RAND()),"")</x:f>
        <x:v>-0.6613884058821115</x:v>
      </x:c>
      <x:c r="C3626" s="77" t="n">
        <x:f>IF($A3626&lt;=$B$11,NORM.S.INV(RAND()),"")</x:f>
        <x:v>1.2883451971033157</x:v>
      </x:c>
      <x:c r="D3626" s="77" t="n">
        <x:f>IF($A3626&lt;=$B$11,$B$5+$B$6*B3626,"")</x:f>
        <x:v>49.93386115941179</x:v>
      </x:c>
      <x:c r="E3626" s="77" t="n">
        <x:f>IF($A3626&lt;=$B$11,$B$7+$B$8*C3626,"")</x:f>
        <x:v>30.103067615768264</x:v>
      </x:c>
      <x:c r="F3626" s="77" t="n">
        <x:f>IF($A3626&lt;=$B$11,D3626+E3626,"")</x:f>
        <x:v>80.03692877518006</x:v>
      </x:c>
      <x:c r="G3626" s="79" t="n">
        <x:f>IF($A3626&lt;=$B$11,--(F3626&gt;$B$10),"")</x:f>
        <x:v>0</x:v>
      </x:c>
      <x:c r="H3626" s="77" t="n">
        <x:f>IF($A3626&lt;=$B$11,$B$5+$B$6*B3626,"")</x:f>
        <x:v>49.93386115941179</x:v>
      </x:c>
      <x:c r="I3626" s="77" t="n">
        <x:f>IF($A3626&lt;=$B$11,$B$7+$B$8*($B$9*B3626+SQRT(1-$B$9^2)*C3626),"")</x:f>
        <x:v>30.036567249401564</x:v>
      </x:c>
      <x:c r="J3626" s="77" t="n">
        <x:f>IF($A3626&lt;=$B$11,H3626+I3626,"")</x:f>
        <x:v>79.97042840881335</x:v>
      </x:c>
      <x:c r="K3626" s="79" t="n">
        <x:f>IF($A3626&lt;=$B$11,--(J3626&gt;$B$10),"")</x:f>
        <x:v>0</x:v>
      </x:c>
    </x:row>
    <x:row r="3627">
      <x:c r="A3627" t="n">
        <x:v>3613</x:v>
      </x:c>
      <x:c r="B3627" s="77" t="n">
        <x:f>IF($A3627&lt;=$B$11,NORM.S.INV(RAND()),"")</x:f>
        <x:v>-1.2604726979851757</x:v>
      </x:c>
      <x:c r="C3627" s="77" t="n">
        <x:f>IF($A3627&lt;=$B$11,NORM.S.INV(RAND()),"")</x:f>
        <x:v>-0.5184648945646917</x:v>
      </x:c>
      <x:c r="D3627" s="77" t="n">
        <x:f>IF($A3627&lt;=$B$11,$B$5+$B$6*B3627,"")</x:f>
        <x:v>49.87395273020148</x:v>
      </x:c>
      <x:c r="E3627" s="77" t="n">
        <x:f>IF($A3627&lt;=$B$11,$B$7+$B$8*C3627,"")</x:f>
        <x:v>29.958522808434825</x:v>
      </x:c>
      <x:c r="F3627" s="77" t="n">
        <x:f>IF($A3627&lt;=$B$11,D3627+E3627,"")</x:f>
        <x:v>79.8324755386363</x:v>
      </x:c>
      <x:c r="G3627" s="79" t="n">
        <x:f>IF($A3627&lt;=$B$11,--(F3627&gt;$B$10),"")</x:f>
        <x:v>0</x:v>
      </x:c>
      <x:c r="H3627" s="77" t="n">
        <x:f>IF($A3627&lt;=$B$11,$B$5+$B$6*B3627,"")</x:f>
        <x:v>49.87395273020148</x:v>
      </x:c>
      <x:c r="I3627" s="77" t="n">
        <x:f>IF($A3627&lt;=$B$11,$B$7+$B$8*($B$9*B3627+SQRT(1-$B$9^2)*C3627),"")</x:f>
        <x:v>29.899792889414865</x:v>
      </x:c>
      <x:c r="J3627" s="77" t="n">
        <x:f>IF($A3627&lt;=$B$11,H3627+I3627,"")</x:f>
        <x:v>79.77374561961635</x:v>
      </x:c>
      <x:c r="K3627" s="79" t="n">
        <x:f>IF($A3627&lt;=$B$11,--(J3627&gt;$B$10),"")</x:f>
        <x:v>0</x:v>
      </x:c>
    </x:row>
    <x:row r="3628">
      <x:c r="A3628" t="n">
        <x:v>3614</x:v>
      </x:c>
      <x:c r="B3628" s="77" t="n">
        <x:f>IF($A3628&lt;=$B$11,NORM.S.INV(RAND()),"")</x:f>
        <x:v>-1.770116843547156</x:v>
      </x:c>
      <x:c r="C3628" s="77" t="n">
        <x:f>IF($A3628&lt;=$B$11,NORM.S.INV(RAND()),"")</x:f>
        <x:v>0.022202212278338938</x:v>
      </x:c>
      <x:c r="D3628" s="77" t="n">
        <x:f>IF($A3628&lt;=$B$11,$B$5+$B$6*B3628,"")</x:f>
        <x:v>49.82298831564528</x:v>
      </x:c>
      <x:c r="E3628" s="77" t="n">
        <x:f>IF($A3628&lt;=$B$11,$B$7+$B$8*C3628,"")</x:f>
        <x:v>30.00177617698227</x:v>
      </x:c>
      <x:c r="F3628" s="77" t="n">
        <x:f>IF($A3628&lt;=$B$11,D3628+E3628,"")</x:f>
        <x:v>79.82476449262755</x:v>
      </x:c>
      <x:c r="G3628" s="79" t="n">
        <x:f>IF($A3628&lt;=$B$11,--(F3628&gt;$B$10),"")</x:f>
        <x:v>0</x:v>
      </x:c>
      <x:c r="H3628" s="77" t="n">
        <x:f>IF($A3628&lt;=$B$11,$B$5+$B$6*B3628,"")</x:f>
        <x:v>49.82298831564528</x:v>
      </x:c>
      <x:c r="I3628" s="77" t="n">
        <x:f>IF($A3628&lt;=$B$11,$B$7+$B$8*($B$9*B3628+SQRT(1-$B$9^2)*C3628),"")</x:f>
        <x:v>29.90214190084089</x:v>
      </x:c>
      <x:c r="J3628" s="77" t="n">
        <x:f>IF($A3628&lt;=$B$11,H3628+I3628,"")</x:f>
        <x:v>79.72513021648618</x:v>
      </x:c>
      <x:c r="K3628" s="79" t="n">
        <x:f>IF($A3628&lt;=$B$11,--(J3628&gt;$B$10),"")</x:f>
        <x:v>0</x:v>
      </x:c>
    </x:row>
    <x:row r="3629">
      <x:c r="A3629" t="n">
        <x:v>3615</x:v>
      </x:c>
      <x:c r="B3629" s="77" t="n">
        <x:f>IF($A3629&lt;=$B$11,NORM.S.INV(RAND()),"")</x:f>
        <x:v>-1.1019793124687725</x:v>
      </x:c>
      <x:c r="C3629" s="77" t="n">
        <x:f>IF($A3629&lt;=$B$11,NORM.S.INV(RAND()),"")</x:f>
        <x:v>1.15191793984374</x:v>
      </x:c>
      <x:c r="D3629" s="77" t="n">
        <x:f>IF($A3629&lt;=$B$11,$B$5+$B$6*B3629,"")</x:f>
        <x:v>49.88980206875312</x:v>
      </x:c>
      <x:c r="E3629" s="77" t="n">
        <x:f>IF($A3629&lt;=$B$11,$B$7+$B$8*C3629,"")</x:f>
        <x:v>30.092153435187498</x:v>
      </x:c>
      <x:c r="F3629" s="77" t="n">
        <x:f>IF($A3629&lt;=$B$11,D3629+E3629,"")</x:f>
        <x:v>79.98195550394061</x:v>
      </x:c>
      <x:c r="G3629" s="79" t="n">
        <x:f>IF($A3629&lt;=$B$11,--(F3629&gt;$B$10),"")</x:f>
        <x:v>0</x:v>
      </x:c>
      <x:c r="H3629" s="77" t="n">
        <x:f>IF($A3629&lt;=$B$11,$B$5+$B$6*B3629,"")</x:f>
        <x:v>49.88980206875312</x:v>
      </x:c>
      <x:c r="I3629" s="77" t="n">
        <x:f>IF($A3629&lt;=$B$11,$B$7+$B$8*($B$9*B3629+SQRT(1-$B$9^2)*C3629),"")</x:f>
        <x:v>30.004099874685338</x:v>
      </x:c>
      <x:c r="J3629" s="77" t="n">
        <x:f>IF($A3629&lt;=$B$11,H3629+I3629,"")</x:f>
        <x:v>79.89390194343846</x:v>
      </x:c>
      <x:c r="K3629" s="79" t="n">
        <x:f>IF($A3629&lt;=$B$11,--(J3629&gt;$B$10),"")</x:f>
        <x:v>0</x:v>
      </x:c>
    </x:row>
    <x:row r="3630">
      <x:c r="A3630" t="n">
        <x:v>3616</x:v>
      </x:c>
      <x:c r="B3630" s="77" t="n">
        <x:f>IF($A3630&lt;=$B$11,NORM.S.INV(RAND()),"")</x:f>
        <x:v>-1.3770611930584096</x:v>
      </x:c>
      <x:c r="C3630" s="77" t="n">
        <x:f>IF($A3630&lt;=$B$11,NORM.S.INV(RAND()),"")</x:f>
        <x:v>-1.0028824918411055</x:v>
      </x:c>
      <x:c r="D3630" s="77" t="n">
        <x:f>IF($A3630&lt;=$B$11,$B$5+$B$6*B3630,"")</x:f>
        <x:v>49.86229388069416</x:v>
      </x:c>
      <x:c r="E3630" s="77" t="n">
        <x:f>IF($A3630&lt;=$B$11,$B$7+$B$8*C3630,"")</x:f>
        <x:v>29.91976940065271</x:v>
      </x:c>
      <x:c r="F3630" s="77" t="n">
        <x:f>IF($A3630&lt;=$B$11,D3630+E3630,"")</x:f>
        <x:v>79.78206328134686</x:v>
      </x:c>
      <x:c r="G3630" s="79" t="n">
        <x:f>IF($A3630&lt;=$B$11,--(F3630&gt;$B$10),"")</x:f>
        <x:v>0</x:v>
      </x:c>
      <x:c r="H3630" s="77" t="n">
        <x:f>IF($A3630&lt;=$B$11,$B$5+$B$6*B3630,"")</x:f>
        <x:v>49.86229388069416</x:v>
      </x:c>
      <x:c r="I3630" s="77" t="n">
        <x:f>IF($A3630&lt;=$B$11,$B$7+$B$8*($B$9*B3630+SQRT(1-$B$9^2)*C3630),"")</x:f>
        <x:v>29.865588464886955</x:v>
      </x:c>
      <x:c r="J3630" s="77" t="n">
        <x:f>IF($A3630&lt;=$B$11,H3630+I3630,"")</x:f>
        <x:v>79.72788234558112</x:v>
      </x:c>
      <x:c r="K3630" s="79" t="n">
        <x:f>IF($A3630&lt;=$B$11,--(J3630&gt;$B$10),"")</x:f>
        <x:v>0</x:v>
      </x:c>
    </x:row>
    <x:row r="3631">
      <x:c r="A3631" t="n">
        <x:v>3617</x:v>
      </x:c>
      <x:c r="B3631" s="77" t="n">
        <x:f>IF($A3631&lt;=$B$11,NORM.S.INV(RAND()),"")</x:f>
        <x:v>-0.7509955575372935</x:v>
      </x:c>
      <x:c r="C3631" s="77" t="n">
        <x:f>IF($A3631&lt;=$B$11,NORM.S.INV(RAND()),"")</x:f>
        <x:v>0.3326072016564995</x:v>
      </x:c>
      <x:c r="D3631" s="77" t="n">
        <x:f>IF($A3631&lt;=$B$11,$B$5+$B$6*B3631,"")</x:f>
        <x:v>49.92490044424627</x:v>
      </x:c>
      <x:c r="E3631" s="77" t="n">
        <x:f>IF($A3631&lt;=$B$11,$B$7+$B$8*C3631,"")</x:f>
        <x:v>30.02660857613252</x:v>
      </x:c>
      <x:c r="F3631" s="77" t="n">
        <x:f>IF($A3631&lt;=$B$11,D3631+E3631,"")</x:f>
        <x:v>79.9515090203788</x:v>
      </x:c>
      <x:c r="G3631" s="79" t="n">
        <x:f>IF($A3631&lt;=$B$11,--(F3631&gt;$B$10),"")</x:f>
        <x:v>0</x:v>
      </x:c>
      <x:c r="H3631" s="77" t="n">
        <x:f>IF($A3631&lt;=$B$11,$B$5+$B$6*B3631,"")</x:f>
        <x:v>49.92490044424627</x:v>
      </x:c>
      <x:c r="I3631" s="77" t="n">
        <x:f>IF($A3631&lt;=$B$11,$B$7+$B$8*($B$9*B3631+SQRT(1-$B$9^2)*C3631),"")</x:f>
        <x:v>29.976946572981493</x:v>
      </x:c>
      <x:c r="J3631" s="77" t="n">
        <x:f>IF($A3631&lt;=$B$11,H3631+I3631,"")</x:f>
        <x:v>79.90184701722777</x:v>
      </x:c>
      <x:c r="K3631" s="79" t="n">
        <x:f>IF($A3631&lt;=$B$11,--(J3631&gt;$B$10),"")</x:f>
        <x:v>0</x:v>
      </x:c>
    </x:row>
    <x:row r="3632">
      <x:c r="A3632" t="n">
        <x:v>3618</x:v>
      </x:c>
      <x:c r="B3632" s="77" t="n">
        <x:f>IF($A3632&lt;=$B$11,NORM.S.INV(RAND()),"")</x:f>
        <x:v>-0.43600830548321856</x:v>
      </x:c>
      <x:c r="C3632" s="77" t="n">
        <x:f>IF($A3632&lt;=$B$11,NORM.S.INV(RAND()),"")</x:f>
        <x:v>2.554912929986734</x:v>
      </x:c>
      <x:c r="D3632" s="77" t="n">
        <x:f>IF($A3632&lt;=$B$11,$B$5+$B$6*B3632,"")</x:f>
        <x:v>49.95639916945168</x:v>
      </x:c>
      <x:c r="E3632" s="77" t="n">
        <x:f>IF($A3632&lt;=$B$11,$B$7+$B$8*C3632,"")</x:f>
        <x:v>30.20439303439894</x:v>
      </x:c>
      <x:c r="F3632" s="77" t="n">
        <x:f>IF($A3632&lt;=$B$11,D3632+E3632,"")</x:f>
        <x:v>80.16079220385062</x:v>
      </x:c>
      <x:c r="G3632" s="79" t="n">
        <x:f>IF($A3632&lt;=$B$11,--(F3632&gt;$B$10),"")</x:f>
        <x:v>0</x:v>
      </x:c>
      <x:c r="H3632" s="77" t="n">
        <x:f>IF($A3632&lt;=$B$11,$B$5+$B$6*B3632,"")</x:f>
        <x:v>49.95639916945168</x:v>
      </x:c>
      <x:c r="I3632" s="77" t="n">
        <x:f>IF($A3632&lt;=$B$11,$B$7+$B$8*($B$9*B3632+SQRT(1-$B$9^2)*C3632),"")</x:f>
        <x:v>30.12154935753821</x:v>
      </x:c>
      <x:c r="J3632" s="77" t="n">
        <x:f>IF($A3632&lt;=$B$11,H3632+I3632,"")</x:f>
        <x:v>80.07794852698989</x:v>
      </x:c>
      <x:c r="K3632" s="79" t="n">
        <x:f>IF($A3632&lt;=$B$11,--(J3632&gt;$B$10),"")</x:f>
        <x:v>0</x:v>
      </x:c>
    </x:row>
    <x:row r="3633">
      <x:c r="A3633" t="n">
        <x:v>3619</x:v>
      </x:c>
      <x:c r="B3633" s="77" t="n">
        <x:f>IF($A3633&lt;=$B$11,NORM.S.INV(RAND()),"")</x:f>
        <x:v>0.36201827384275065</x:v>
      </x:c>
      <x:c r="C3633" s="77" t="n">
        <x:f>IF($A3633&lt;=$B$11,NORM.S.INV(RAND()),"")</x:f>
        <x:v>-0.8275044216291751</x:v>
      </x:c>
      <x:c r="D3633" s="77" t="n">
        <x:f>IF($A3633&lt;=$B$11,$B$5+$B$6*B3633,"")</x:f>
        <x:v>50.036201827384275</x:v>
      </x:c>
      <x:c r="E3633" s="77" t="n">
        <x:f>IF($A3633&lt;=$B$11,$B$7+$B$8*C3633,"")</x:f>
        <x:v>29.933799646269666</x:v>
      </x:c>
      <x:c r="F3633" s="77" t="n">
        <x:f>IF($A3633&lt;=$B$11,D3633+E3633,"")</x:f>
        <x:v>79.97000147365394</x:v>
      </x:c>
      <x:c r="G3633" s="79" t="n">
        <x:f>IF($A3633&lt;=$B$11,--(F3633&gt;$B$10),"")</x:f>
        <x:v>0</x:v>
      </x:c>
      <x:c r="H3633" s="77" t="n">
        <x:f>IF($A3633&lt;=$B$11,$B$5+$B$6*B3633,"")</x:f>
        <x:v>50.036201827384275</x:v>
      </x:c>
      <x:c r="I3633" s="77" t="n">
        <x:f>IF($A3633&lt;=$B$11,$B$7+$B$8*($B$9*B3633+SQRT(1-$B$9^2)*C3633),"")</x:f>
        <x:v>29.972996514524255</x:v>
      </x:c>
      <x:c r="J3633" s="77" t="n">
        <x:f>IF($A3633&lt;=$B$11,H3633+I3633,"")</x:f>
        <x:v>80.00919834190853</x:v>
      </x:c>
      <x:c r="K3633" s="79" t="n">
        <x:f>IF($A3633&lt;=$B$11,--(J3633&gt;$B$10),"")</x:f>
        <x:v>0</x:v>
      </x:c>
    </x:row>
    <x:row r="3634">
      <x:c r="A3634" t="n">
        <x:v>3620</x:v>
      </x:c>
      <x:c r="B3634" s="77" t="n">
        <x:f>IF($A3634&lt;=$B$11,NORM.S.INV(RAND()),"")</x:f>
        <x:v>-1.590276310380107</x:v>
      </x:c>
      <x:c r="C3634" s="77" t="n">
        <x:f>IF($A3634&lt;=$B$11,NORM.S.INV(RAND()),"")</x:f>
        <x:v>1.6936378641102698</x:v>
      </x:c>
      <x:c r="D3634" s="77" t="n">
        <x:f>IF($A3634&lt;=$B$11,$B$5+$B$6*B3634,"")</x:f>
        <x:v>49.84097236896199</x:v>
      </x:c>
      <x:c r="E3634" s="77" t="n">
        <x:f>IF($A3634&lt;=$B$11,$B$7+$B$8*C3634,"")</x:f>
        <x:v>30.135491029128822</x:v>
      </x:c>
      <x:c r="F3634" s="77" t="n">
        <x:f>IF($A3634&lt;=$B$11,D3634+E3634,"")</x:f>
        <x:v>79.97646339809081</x:v>
      </x:c>
      <x:c r="G3634" s="79" t="n">
        <x:f>IF($A3634&lt;=$B$11,--(F3634&gt;$B$10),"")</x:f>
        <x:v>0</x:v>
      </x:c>
      <x:c r="H3634" s="77" t="n">
        <x:f>IF($A3634&lt;=$B$11,$B$5+$B$6*B3634,"")</x:f>
        <x:v>49.84097236896199</x:v>
      </x:c>
      <x:c r="I3634" s="77" t="n">
        <x:f>IF($A3634&lt;=$B$11,$B$7+$B$8*($B$9*B3634+SQRT(1-$B$9^2)*C3634),"")</x:f>
        <x:v>30.007704475342024</x:v>
      </x:c>
      <x:c r="J3634" s="77" t="n">
        <x:f>IF($A3634&lt;=$B$11,H3634+I3634,"")</x:f>
        <x:v>79.84867684430401</x:v>
      </x:c>
      <x:c r="K3634" s="79" t="n">
        <x:f>IF($A3634&lt;=$B$11,--(J3634&gt;$B$10),"")</x:f>
        <x:v>0</x:v>
      </x:c>
    </x:row>
    <x:row r="3635">
      <x:c r="A3635" t="n">
        <x:v>3621</x:v>
      </x:c>
      <x:c r="B3635" s="77" t="n">
        <x:f>IF($A3635&lt;=$B$11,NORM.S.INV(RAND()),"")</x:f>
        <x:v>1.7737583833116253</x:v>
      </x:c>
      <x:c r="C3635" s="77" t="n">
        <x:f>IF($A3635&lt;=$B$11,NORM.S.INV(RAND()),"")</x:f>
        <x:v>-2.285557499513579</x:v>
      </x:c>
      <x:c r="D3635" s="77" t="n">
        <x:f>IF($A3635&lt;=$B$11,$B$5+$B$6*B3635,"")</x:f>
        <x:v>50.177375838331166</x:v>
      </x:c>
      <x:c r="E3635" s="77" t="n">
        <x:f>IF($A3635&lt;=$B$11,$B$7+$B$8*C3635,"")</x:f>
        <x:v>29.817155400038914</x:v>
      </x:c>
      <x:c r="F3635" s="77" t="n">
        <x:f>IF($A3635&lt;=$B$11,D3635+E3635,"")</x:f>
        <x:v>79.99453123837009</x:v>
      </x:c>
      <x:c r="G3635" s="79" t="n">
        <x:f>IF($A3635&lt;=$B$11,--(F3635&gt;$B$10),"")</x:f>
        <x:v>0</x:v>
      </x:c>
      <x:c r="H3635" s="77" t="n">
        <x:f>IF($A3635&lt;=$B$11,$B$5+$B$6*B3635,"")</x:f>
        <x:v>50.177375838331166</x:v>
      </x:c>
      <x:c r="I3635" s="77" t="n">
        <x:f>IF($A3635&lt;=$B$11,$B$7+$B$8*($B$9*B3635+SQRT(1-$B$9^2)*C3635),"")</x:f>
        <x:v>29.968753307048686</x:v>
      </x:c>
      <x:c r="J3635" s="77" t="n">
        <x:f>IF($A3635&lt;=$B$11,H3635+I3635,"")</x:f>
        <x:v>80.14612914537986</x:v>
      </x:c>
      <x:c r="K3635" s="79" t="n">
        <x:f>IF($A3635&lt;=$B$11,--(J3635&gt;$B$10),"")</x:f>
        <x:v>0</x:v>
      </x:c>
    </x:row>
    <x:row r="3636">
      <x:c r="A3636" t="n">
        <x:v>3622</x:v>
      </x:c>
      <x:c r="B3636" s="77" t="n">
        <x:f>IF($A3636&lt;=$B$11,NORM.S.INV(RAND()),"")</x:f>
        <x:v>-1.9080957595846075</x:v>
      </x:c>
      <x:c r="C3636" s="77" t="n">
        <x:f>IF($A3636&lt;=$B$11,NORM.S.INV(RAND()),"")</x:f>
        <x:v>0.9089024615780656</x:v>
      </x:c>
      <x:c r="D3636" s="77" t="n">
        <x:f>IF($A3636&lt;=$B$11,$B$5+$B$6*B3636,"")</x:f>
        <x:v>49.80919042404154</x:v>
      </x:c>
      <x:c r="E3636" s="77" t="n">
        <x:f>IF($A3636&lt;=$B$11,$B$7+$B$8*C3636,"")</x:f>
        <x:v>30.072712196926247</x:v>
      </x:c>
      <x:c r="F3636" s="77" t="n">
        <x:f>IF($A3636&lt;=$B$11,D3636+E3636,"")</x:f>
        <x:v>79.8819026209678</x:v>
      </x:c>
      <x:c r="G3636" s="79" t="n">
        <x:f>IF($A3636&lt;=$B$11,--(F3636&gt;$B$10),"")</x:f>
        <x:v>0</x:v>
      </x:c>
      <x:c r="H3636" s="77" t="n">
        <x:f>IF($A3636&lt;=$B$11,$B$5+$B$6*B3636,"")</x:f>
        <x:v>49.80919042404154</x:v>
      </x:c>
      <x:c r="I3636" s="77" t="n">
        <x:f>IF($A3636&lt;=$B$11,$B$7+$B$8*($B$9*B3636+SQRT(1-$B$9^2)*C3636),"")</x:f>
        <x:v>29.94507353248635</x:v>
      </x:c>
      <x:c r="J3636" s="77" t="n">
        <x:f>IF($A3636&lt;=$B$11,H3636+I3636,"")</x:f>
        <x:v>79.7542639565279</x:v>
      </x:c>
      <x:c r="K3636" s="79" t="n">
        <x:f>IF($A3636&lt;=$B$11,--(J3636&gt;$B$10),"")</x:f>
        <x:v>0</x:v>
      </x:c>
    </x:row>
    <x:row r="3637">
      <x:c r="A3637" t="n">
        <x:v>3623</x:v>
      </x:c>
      <x:c r="B3637" s="77" t="n">
        <x:f>IF($A3637&lt;=$B$11,NORM.S.INV(RAND()),"")</x:f>
        <x:v>0.4104026490684342</x:v>
      </x:c>
      <x:c r="C3637" s="77" t="n">
        <x:f>IF($A3637&lt;=$B$11,NORM.S.INV(RAND()),"")</x:f>
        <x:v>-0.09489876316277394</x:v>
      </x:c>
      <x:c r="D3637" s="77" t="n">
        <x:f>IF($A3637&lt;=$B$11,$B$5+$B$6*B3637,"")</x:f>
        <x:v>50.04104026490684</x:v>
      </x:c>
      <x:c r="E3637" s="77" t="n">
        <x:f>IF($A3637&lt;=$B$11,$B$7+$B$8*C3637,"")</x:f>
        <x:v>29.992408098946978</x:v>
      </x:c>
      <x:c r="F3637" s="77" t="n">
        <x:f>IF($A3637&lt;=$B$11,D3637+E3637,"")</x:f>
        <x:v>80.03344836385382</x:v>
      </x:c>
      <x:c r="G3637" s="79" t="n">
        <x:f>IF($A3637&lt;=$B$11,--(F3637&gt;$B$10),"")</x:f>
        <x:v>0</x:v>
      </x:c>
      <x:c r="H3637" s="77" t="n">
        <x:f>IF($A3637&lt;=$B$11,$B$5+$B$6*B3637,"")</x:f>
        <x:v>50.04104026490684</x:v>
      </x:c>
      <x:c r="I3637" s="77" t="n">
        <x:f>IF($A3637&lt;=$B$11,$B$7+$B$8*($B$9*B3637+SQRT(1-$B$9^2)*C3637),"")</x:f>
        <x:v>30.01756084654716</x:v>
      </x:c>
      <x:c r="J3637" s="77" t="n">
        <x:f>IF($A3637&lt;=$B$11,H3637+I3637,"")</x:f>
        <x:v>80.058601111454</x:v>
      </x:c>
      <x:c r="K3637" s="79" t="n">
        <x:f>IF($A3637&lt;=$B$11,--(J3637&gt;$B$10),"")</x:f>
        <x:v>0</x:v>
      </x:c>
    </x:row>
    <x:row r="3638">
      <x:c r="A3638" t="n">
        <x:v>3624</x:v>
      </x:c>
      <x:c r="B3638" s="77" t="n">
        <x:f>IF($A3638&lt;=$B$11,NORM.S.INV(RAND()),"")</x:f>
        <x:v>2.980160351359093</x:v>
      </x:c>
      <x:c r="C3638" s="77" t="n">
        <x:f>IF($A3638&lt;=$B$11,NORM.S.INV(RAND()),"")</x:f>
        <x:v>0.3194467903337556</x:v>
      </x:c>
      <x:c r="D3638" s="77" t="n">
        <x:f>IF($A3638&lt;=$B$11,$B$5+$B$6*B3638,"")</x:f>
        <x:v>50.29801603513591</x:v>
      </x:c>
      <x:c r="E3638" s="77" t="n">
        <x:f>IF($A3638&lt;=$B$11,$B$7+$B$8*C3638,"")</x:f>
        <x:v>30.0255557432267</x:v>
      </x:c>
      <x:c r="F3638" s="77" t="n">
        <x:f>IF($A3638&lt;=$B$11,D3638+E3638,"")</x:f>
        <x:v>80.3235717783626</x:v>
      </x:c>
      <x:c r="G3638" s="79" t="n">
        <x:f>IF($A3638&lt;=$B$11,--(F3638&gt;$B$10),"")</x:f>
        <x:v>0</x:v>
      </x:c>
      <x:c r="H3638" s="77" t="n">
        <x:f>IF($A3638&lt;=$B$11,$B$5+$B$6*B3638,"")</x:f>
        <x:v>50.29801603513591</x:v>
      </x:c>
      <x:c r="I3638" s="77" t="n">
        <x:f>IF($A3638&lt;=$B$11,$B$7+$B$8*($B$9*B3638+SQRT(1-$B$9^2)*C3638),"")</x:f>
        <x:v>30.185139430795278</x:v>
      </x:c>
      <x:c r="J3638" s="77" t="n">
        <x:f>IF($A3638&lt;=$B$11,H3638+I3638,"")</x:f>
        <x:v>80.48315546593119</x:v>
      </x:c>
      <x:c r="K3638" s="79" t="n">
        <x:f>IF($A3638&lt;=$B$11,--(J3638&gt;$B$10),"")</x:f>
        <x:v>1</x:v>
      </x:c>
    </x:row>
    <x:row r="3639">
      <x:c r="A3639" t="n">
        <x:v>3625</x:v>
      </x:c>
      <x:c r="B3639" s="77" t="n">
        <x:f>IF($A3639&lt;=$B$11,NORM.S.INV(RAND()),"")</x:f>
        <x:v>-0.1482624270228931</x:v>
      </x:c>
      <x:c r="C3639" s="77" t="n">
        <x:f>IF($A3639&lt;=$B$11,NORM.S.INV(RAND()),"")</x:f>
        <x:v>1.1396321535228011</x:v>
      </x:c>
      <x:c r="D3639" s="77" t="n">
        <x:f>IF($A3639&lt;=$B$11,$B$5+$B$6*B3639,"")</x:f>
        <x:v>49.98517375729771</x:v>
      </x:c>
      <x:c r="E3639" s="77" t="n">
        <x:f>IF($A3639&lt;=$B$11,$B$7+$B$8*C3639,"")</x:f>
        <x:v>30.091170572281825</x:v>
      </x:c>
      <x:c r="F3639" s="77" t="n">
        <x:f>IF($A3639&lt;=$B$11,D3639+E3639,"")</x:f>
        <x:v>80.07634432957954</x:v>
      </x:c>
      <x:c r="G3639" s="79" t="n">
        <x:f>IF($A3639&lt;=$B$11,--(F3639&gt;$B$10),"")</x:f>
        <x:v>0</x:v>
      </x:c>
      <x:c r="H3639" s="77" t="n">
        <x:f>IF($A3639&lt;=$B$11,$B$5+$B$6*B3639,"")</x:f>
        <x:v>49.98517375729771</x:v>
      </x:c>
      <x:c r="I3639" s="77" t="n">
        <x:f>IF($A3639&lt;=$B$11,$B$7+$B$8*($B$9*B3639+SQRT(1-$B$9^2)*C3639),"")</x:f>
        <x:v>30.05680611576071</x:v>
      </x:c>
      <x:c r="J3639" s="77" t="n">
        <x:f>IF($A3639&lt;=$B$11,H3639+I3639,"")</x:f>
        <x:v>80.04197987305842</x:v>
      </x:c>
      <x:c r="K3639" s="79" t="n">
        <x:f>IF($A3639&lt;=$B$11,--(J3639&gt;$B$10),"")</x:f>
        <x:v>0</x:v>
      </x:c>
    </x:row>
    <x:row r="3640">
      <x:c r="A3640" t="n">
        <x:v>3626</x:v>
      </x:c>
      <x:c r="B3640" s="77" t="n">
        <x:f>IF($A3640&lt;=$B$11,NORM.S.INV(RAND()),"")</x:f>
        <x:v>-1.8814504963188774</x:v>
      </x:c>
      <x:c r="C3640" s="77" t="n">
        <x:f>IF($A3640&lt;=$B$11,NORM.S.INV(RAND()),"")</x:f>
        <x:v>-0.1729976543788487</x:v>
      </x:c>
      <x:c r="D3640" s="77" t="n">
        <x:f>IF($A3640&lt;=$B$11,$B$5+$B$6*B3640,"")</x:f>
        <x:v>49.811854950368115</x:v>
      </x:c>
      <x:c r="E3640" s="77" t="n">
        <x:f>IF($A3640&lt;=$B$11,$B$7+$B$8*C3640,"")</x:f>
        <x:v>29.98616018764969</x:v>
      </x:c>
      <x:c r="F3640" s="77" t="n">
        <x:f>IF($A3640&lt;=$B$11,D3640+E3640,"")</x:f>
        <x:v>79.7980151380178</x:v>
      </x:c>
      <x:c r="G3640" s="79" t="n">
        <x:f>IF($A3640&lt;=$B$11,--(F3640&gt;$B$10),"")</x:f>
        <x:v>0</x:v>
      </x:c>
      <x:c r="H3640" s="77" t="n">
        <x:f>IF($A3640&lt;=$B$11,$B$5+$B$6*B3640,"")</x:f>
        <x:v>49.811854950368115</x:v>
      </x:c>
      <x:c r="I3640" s="77" t="n">
        <x:f>IF($A3640&lt;=$B$11,$B$7+$B$8*($B$9*B3640+SQRT(1-$B$9^2)*C3640),"")</x:f>
        <x:v>29.884755169269724</x:v>
      </x:c>
      <x:c r="J3640" s="77" t="n">
        <x:f>IF($A3640&lt;=$B$11,H3640+I3640,"")</x:f>
        <x:v>79.69661011963784</x:v>
      </x:c>
      <x:c r="K3640" s="79" t="n">
        <x:f>IF($A3640&lt;=$B$11,--(J3640&gt;$B$10),"")</x:f>
        <x:v>0</x:v>
      </x:c>
    </x:row>
    <x:row r="3641">
      <x:c r="A3641" t="n">
        <x:v>3627</x:v>
      </x:c>
      <x:c r="B3641" s="77" t="n">
        <x:f>IF($A3641&lt;=$B$11,NORM.S.INV(RAND()),"")</x:f>
        <x:v>-0.07074684343120617</x:v>
      </x:c>
      <x:c r="C3641" s="77" t="n">
        <x:f>IF($A3641&lt;=$B$11,NORM.S.INV(RAND()),"")</x:f>
        <x:v>1.7500287845915812</x:v>
      </x:c>
      <x:c r="D3641" s="77" t="n">
        <x:f>IF($A3641&lt;=$B$11,$B$5+$B$6*B3641,"")</x:f>
        <x:v>49.992925315656876</x:v>
      </x:c>
      <x:c r="E3641" s="77" t="n">
        <x:f>IF($A3641&lt;=$B$11,$B$7+$B$8*C3641,"")</x:f>
        <x:v>30.140002302767325</x:v>
      </x:c>
      <x:c r="F3641" s="77" t="n">
        <x:f>IF($A3641&lt;=$B$11,D3641+E3641,"")</x:f>
        <x:v>80.1329276184242</x:v>
      </x:c>
      <x:c r="G3641" s="79" t="n">
        <x:f>IF($A3641&lt;=$B$11,--(F3641&gt;$B$10),"")</x:f>
        <x:v>0</x:v>
      </x:c>
      <x:c r="H3641" s="77" t="n">
        <x:f>IF($A3641&lt;=$B$11,$B$5+$B$6*B3641,"")</x:f>
        <x:v>49.992925315656876</x:v>
      </x:c>
      <x:c r="I3641" s="77" t="n">
        <x:f>IF($A3641&lt;=$B$11,$B$7+$B$8*($B$9*B3641+SQRT(1-$B$9^2)*C3641),"")</x:f>
        <x:v>30.096019819272257</x:v>
      </x:c>
      <x:c r="J3641" s="77" t="n">
        <x:f>IF($A3641&lt;=$B$11,H3641+I3641,"")</x:f>
        <x:v>80.08894513492913</x:v>
      </x:c>
      <x:c r="K3641" s="79" t="n">
        <x:f>IF($A3641&lt;=$B$11,--(J3641&gt;$B$10),"")</x:f>
        <x:v>0</x:v>
      </x:c>
    </x:row>
    <x:row r="3642">
      <x:c r="A3642" t="n">
        <x:v>3628</x:v>
      </x:c>
      <x:c r="B3642" s="77" t="n">
        <x:f>IF($A3642&lt;=$B$11,NORM.S.INV(RAND()),"")</x:f>
        <x:v>-0.18065096648836276</x:v>
      </x:c>
      <x:c r="C3642" s="77" t="n">
        <x:f>IF($A3642&lt;=$B$11,NORM.S.INV(RAND()),"")</x:f>
        <x:v>2.9180267719608293</x:v>
      </x:c>
      <x:c r="D3642" s="77" t="n">
        <x:f>IF($A3642&lt;=$B$11,$B$5+$B$6*B3642,"")</x:f>
        <x:v>49.98193490335117</x:v>
      </x:c>
      <x:c r="E3642" s="77" t="n">
        <x:f>IF($A3642&lt;=$B$11,$B$7+$B$8*C3642,"")</x:f>
        <x:v>30.233442141756868</x:v>
      </x:c>
      <x:c r="F3642" s="77" t="n">
        <x:f>IF($A3642&lt;=$B$11,D3642+E3642,"")</x:f>
        <x:v>80.21537704510803</x:v>
      </x:c>
      <x:c r="G3642" s="79" t="n">
        <x:f>IF($A3642&lt;=$B$11,--(F3642&gt;$B$10),"")</x:f>
        <x:v>0</x:v>
      </x:c>
      <x:c r="H3642" s="77" t="n">
        <x:f>IF($A3642&lt;=$B$11,$B$5+$B$6*B3642,"")</x:f>
        <x:v>49.98193490335117</x:v>
      </x:c>
      <x:c r="I3642" s="77" t="n">
        <x:f>IF($A3642&lt;=$B$11,$B$7+$B$8*($B$9*B3642+SQRT(1-$B$9^2)*C3642),"")</x:f>
        <x:v>30.156594580632895</x:v>
      </x:c>
      <x:c r="J3642" s="77" t="n">
        <x:f>IF($A3642&lt;=$B$11,H3642+I3642,"")</x:f>
        <x:v>80.13852948398406</x:v>
      </x:c>
      <x:c r="K3642" s="79" t="n">
        <x:f>IF($A3642&lt;=$B$11,--(J3642&gt;$B$10),"")</x:f>
        <x:v>0</x:v>
      </x:c>
    </x:row>
    <x:row r="3643">
      <x:c r="A3643" t="n">
        <x:v>3629</x:v>
      </x:c>
      <x:c r="B3643" s="77" t="n">
        <x:f>IF($A3643&lt;=$B$11,NORM.S.INV(RAND()),"")</x:f>
        <x:v>0.44308774585868266</x:v>
      </x:c>
      <x:c r="C3643" s="77" t="n">
        <x:f>IF($A3643&lt;=$B$11,NORM.S.INV(RAND()),"")</x:f>
        <x:v>0.6646676529967304</x:v>
      </x:c>
      <x:c r="D3643" s="77" t="n">
        <x:f>IF($A3643&lt;=$B$11,$B$5+$B$6*B3643,"")</x:f>
        <x:v>50.044308774585865</x:v>
      </x:c>
      <x:c r="E3643" s="77" t="n">
        <x:f>IF($A3643&lt;=$B$11,$B$7+$B$8*C3643,"")</x:f>
        <x:v>30.053173412239737</x:v>
      </x:c>
      <x:c r="F3643" s="77" t="n">
        <x:f>IF($A3643&lt;=$B$11,D3643+E3643,"")</x:f>
        <x:v>80.0974821868256</x:v>
      </x:c>
      <x:c r="G3643" s="79" t="n">
        <x:f>IF($A3643&lt;=$B$11,--(F3643&gt;$B$10),"")</x:f>
        <x:v>0</x:v>
      </x:c>
      <x:c r="H3643" s="77" t="n">
        <x:f>IF($A3643&lt;=$B$11,$B$5+$B$6*B3643,"")</x:f>
        <x:v>50.044308774585865</x:v>
      </x:c>
      <x:c r="I3643" s="77" t="n">
        <x:f>IF($A3643&lt;=$B$11,$B$7+$B$8*($B$9*B3643+SQRT(1-$B$9^2)*C3643),"")</x:f>
        <x:v>30.062786325549236</x:v>
      </x:c>
      <x:c r="J3643" s="77" t="n">
        <x:f>IF($A3643&lt;=$B$11,H3643+I3643,"")</x:f>
        <x:v>80.1070951001351</x:v>
      </x:c>
      <x:c r="K3643" s="79" t="n">
        <x:f>IF($A3643&lt;=$B$11,--(J3643&gt;$B$10),"")</x:f>
        <x:v>0</x:v>
      </x:c>
    </x:row>
    <x:row r="3644">
      <x:c r="A3644" t="n">
        <x:v>3630</x:v>
      </x:c>
      <x:c r="B3644" s="77" t="n">
        <x:f>IF($A3644&lt;=$B$11,NORM.S.INV(RAND()),"")</x:f>
        <x:v>1.2404179929501729</x:v>
      </x:c>
      <x:c r="C3644" s="77" t="n">
        <x:f>IF($A3644&lt;=$B$11,NORM.S.INV(RAND()),"")</x:f>
        <x:v>-0.20623389548727683</x:v>
      </x:c>
      <x:c r="D3644" s="77" t="n">
        <x:f>IF($A3644&lt;=$B$11,$B$5+$B$6*B3644,"")</x:f>
        <x:v>50.124041799295014</x:v>
      </x:c>
      <x:c r="E3644" s="77" t="n">
        <x:f>IF($A3644&lt;=$B$11,$B$7+$B$8*C3644,"")</x:f>
        <x:v>29.98350128836102</x:v>
      </x:c>
      <x:c r="F3644" s="77" t="n">
        <x:f>IF($A3644&lt;=$B$11,D3644+E3644,"")</x:f>
        <x:v>80.10754308765604</x:v>
      </x:c>
      <x:c r="G3644" s="79" t="n">
        <x:f>IF($A3644&lt;=$B$11,--(F3644&gt;$B$10),"")</x:f>
        <x:v>0</x:v>
      </x:c>
      <x:c r="H3644" s="77" t="n">
        <x:f>IF($A3644&lt;=$B$11,$B$5+$B$6*B3644,"")</x:f>
        <x:v>50.124041799295014</x:v>
      </x:c>
      <x:c r="I3644" s="77" t="n">
        <x:f>IF($A3644&lt;=$B$11,$B$7+$B$8*($B$9*B3644+SQRT(1-$B$9^2)*C3644),"")</x:f>
        <x:v>30.057680970771912</x:v>
      </x:c>
      <x:c r="J3644" s="77" t="n">
        <x:f>IF($A3644&lt;=$B$11,H3644+I3644,"")</x:f>
        <x:v>80.18172277006693</x:v>
      </x:c>
      <x:c r="K3644" s="79" t="n">
        <x:f>IF($A3644&lt;=$B$11,--(J3644&gt;$B$10),"")</x:f>
        <x:v>0</x:v>
      </x:c>
    </x:row>
    <x:row r="3645">
      <x:c r="A3645" t="n">
        <x:v>3631</x:v>
      </x:c>
      <x:c r="B3645" s="77" t="n">
        <x:f>IF($A3645&lt;=$B$11,NORM.S.INV(RAND()),"")</x:f>
        <x:v>0.9240944709130592</x:v>
      </x:c>
      <x:c r="C3645" s="77" t="n">
        <x:f>IF($A3645&lt;=$B$11,NORM.S.INV(RAND()),"")</x:f>
        <x:v>0.40734084692441014</x:v>
      </x:c>
      <x:c r="D3645" s="77" t="n">
        <x:f>IF($A3645&lt;=$B$11,$B$5+$B$6*B3645,"")</x:f>
        <x:v>50.092409447091306</x:v>
      </x:c>
      <x:c r="E3645" s="77" t="n">
        <x:f>IF($A3645&lt;=$B$11,$B$7+$B$8*C3645,"")</x:f>
        <x:v>30.032587267753954</x:v>
      </x:c>
      <x:c r="F3645" s="77" t="n">
        <x:f>IF($A3645&lt;=$B$11,D3645+E3645,"")</x:f>
        <x:v>80.12499671484525</x:v>
      </x:c>
      <x:c r="G3645" s="79" t="n">
        <x:f>IF($A3645&lt;=$B$11,--(F3645&gt;$B$10),"")</x:f>
        <x:v>0</x:v>
      </x:c>
      <x:c r="H3645" s="77" t="n">
        <x:f>IF($A3645&lt;=$B$11,$B$5+$B$6*B3645,"")</x:f>
        <x:v>50.092409447091306</x:v>
      </x:c>
      <x:c r="I3645" s="77" t="n">
        <x:f>IF($A3645&lt;=$B$11,$B$7+$B$8*($B$9*B3645+SQRT(1-$B$9^2)*C3645),"")</x:f>
        <x:v>30.075021254405794</x:v>
      </x:c>
      <x:c r="J3645" s="77" t="n">
        <x:f>IF($A3645&lt;=$B$11,H3645+I3645,"")</x:f>
        <x:v>80.1674307014971</x:v>
      </x:c>
      <x:c r="K3645" s="79" t="n">
        <x:f>IF($A3645&lt;=$B$11,--(J3645&gt;$B$10),"")</x:f>
        <x:v>0</x:v>
      </x:c>
    </x:row>
    <x:row r="3646">
      <x:c r="A3646" t="n">
        <x:v>3632</x:v>
      </x:c>
      <x:c r="B3646" s="77" t="n">
        <x:f>IF($A3646&lt;=$B$11,NORM.S.INV(RAND()),"")</x:f>
        <x:v>-1.5635955352297828</x:v>
      </x:c>
      <x:c r="C3646" s="77" t="n">
        <x:f>IF($A3646&lt;=$B$11,NORM.S.INV(RAND()),"")</x:f>
        <x:v>-0.7132418939628364</x:v>
      </x:c>
      <x:c r="D3646" s="77" t="n">
        <x:f>IF($A3646&lt;=$B$11,$B$5+$B$6*B3646,"")</x:f>
        <x:v>49.843640446477025</x:v>
      </x:c>
      <x:c r="E3646" s="77" t="n">
        <x:f>IF($A3646&lt;=$B$11,$B$7+$B$8*C3646,"")</x:f>
        <x:v>29.942940648482974</x:v>
      </x:c>
      <x:c r="F3646" s="77" t="n">
        <x:f>IF($A3646&lt;=$B$11,D3646+E3646,"")</x:f>
        <x:v>79.78658109496</x:v>
      </x:c>
      <x:c r="G3646" s="79" t="n">
        <x:f>IF($A3646&lt;=$B$11,--(F3646&gt;$B$10),"")</x:f>
        <x:v>0</x:v>
      </x:c>
      <x:c r="H3646" s="77" t="n">
        <x:f>IF($A3646&lt;=$B$11,$B$5+$B$6*B3646,"")</x:f>
        <x:v>49.843640446477025</x:v>
      </x:c>
      <x:c r="I3646" s="77" t="n">
        <x:f>IF($A3646&lt;=$B$11,$B$7+$B$8*($B$9*B3646+SQRT(1-$B$9^2)*C3646),"")</x:f>
        <x:v>29.87169012252334</x:v>
      </x:c>
      <x:c r="J3646" s="77" t="n">
        <x:f>IF($A3646&lt;=$B$11,H3646+I3646,"")</x:f>
        <x:v>79.71533056900037</x:v>
      </x:c>
      <x:c r="K3646" s="79" t="n">
        <x:f>IF($A3646&lt;=$B$11,--(J3646&gt;$B$10),"")</x:f>
        <x:v>0</x:v>
      </x:c>
    </x:row>
    <x:row r="3647">
      <x:c r="A3647" t="n">
        <x:v>3633</x:v>
      </x:c>
      <x:c r="B3647" s="77" t="n">
        <x:f>IF($A3647&lt;=$B$11,NORM.S.INV(RAND()),"")</x:f>
        <x:v>0.831127414801384</x:v>
      </x:c>
      <x:c r="C3647" s="77" t="n">
        <x:f>IF($A3647&lt;=$B$11,NORM.S.INV(RAND()),"")</x:f>
        <x:v>0.1362016651239723</x:v>
      </x:c>
      <x:c r="D3647" s="77" t="n">
        <x:f>IF($A3647&lt;=$B$11,$B$5+$B$6*B3647,"")</x:f>
        <x:v>50.083112741480136</x:v>
      </x:c>
      <x:c r="E3647" s="77" t="n">
        <x:f>IF($A3647&lt;=$B$11,$B$7+$B$8*C3647,"")</x:f>
        <x:v>30.01089613320992</x:v>
      </x:c>
      <x:c r="F3647" s="77" t="n">
        <x:f>IF($A3647&lt;=$B$11,D3647+E3647,"")</x:f>
        <x:v>80.09400887469005</x:v>
      </x:c>
      <x:c r="G3647" s="79" t="n">
        <x:f>IF($A3647&lt;=$B$11,--(F3647&gt;$B$10),"")</x:f>
        <x:v>0</x:v>
      </x:c>
      <x:c r="H3647" s="77" t="n">
        <x:f>IF($A3647&lt;=$B$11,$B$5+$B$6*B3647,"")</x:f>
        <x:v>50.083112741480136</x:v>
      </x:c>
      <x:c r="I3647" s="77" t="n">
        <x:f>IF($A3647&lt;=$B$11,$B$7+$B$8*($B$9*B3647+SQRT(1-$B$9^2)*C3647),"")</x:f>
        <x:v>30.054324530775528</x:v>
      </x:c>
      <x:c r="J3647" s="77" t="n">
        <x:f>IF($A3647&lt;=$B$11,H3647+I3647,"")</x:f>
        <x:v>80.13743727225567</x:v>
      </x:c>
      <x:c r="K3647" s="79" t="n">
        <x:f>IF($A3647&lt;=$B$11,--(J3647&gt;$B$10),"")</x:f>
        <x:v>0</x:v>
      </x:c>
    </x:row>
    <x:row r="3648">
      <x:c r="A3648" t="n">
        <x:v>3634</x:v>
      </x:c>
      <x:c r="B3648" s="77" t="n">
        <x:f>IF($A3648&lt;=$B$11,NORM.S.INV(RAND()),"")</x:f>
        <x:v>0.9487895860032998</x:v>
      </x:c>
      <x:c r="C3648" s="77" t="n">
        <x:f>IF($A3648&lt;=$B$11,NORM.S.INV(RAND()),"")</x:f>
        <x:v>0.5753280848440234</x:v>
      </x:c>
      <x:c r="D3648" s="77" t="n">
        <x:f>IF($A3648&lt;=$B$11,$B$5+$B$6*B3648,"")</x:f>
        <x:v>50.09487895860033</x:v>
      </x:c>
      <x:c r="E3648" s="77" t="n">
        <x:f>IF($A3648&lt;=$B$11,$B$7+$B$8*C3648,"")</x:f>
        <x:v>30.046026246787523</x:v>
      </x:c>
      <x:c r="F3648" s="77" t="n">
        <x:f>IF($A3648&lt;=$B$11,D3648+E3648,"")</x:f>
        <x:v>80.14090520538785</x:v>
      </x:c>
      <x:c r="G3648" s="79" t="n">
        <x:f>IF($A3648&lt;=$B$11,--(F3648&gt;$B$10),"")</x:f>
        <x:v>0</x:v>
      </x:c>
      <x:c r="H3648" s="77" t="n">
        <x:f>IF($A3648&lt;=$B$11,$B$5+$B$6*B3648,"")</x:f>
        <x:v>50.09487895860033</x:v>
      </x:c>
      <x:c r="I3648" s="77" t="n">
        <x:f>IF($A3648&lt;=$B$11,$B$7+$B$8*($B$9*B3648+SQRT(1-$B$9^2)*C3648),"")</x:f>
        <x:v>30.086001531542937</x:v>
      </x:c>
      <x:c r="J3648" s="77" t="n">
        <x:f>IF($A3648&lt;=$B$11,H3648+I3648,"")</x:f>
        <x:v>80.18088049014327</x:v>
      </x:c>
      <x:c r="K3648" s="79" t="n">
        <x:f>IF($A3648&lt;=$B$11,--(J3648&gt;$B$10),"")</x:f>
        <x:v>0</x:v>
      </x:c>
    </x:row>
    <x:row r="3649">
      <x:c r="A3649" t="n">
        <x:v>3635</x:v>
      </x:c>
      <x:c r="B3649" s="77" t="n">
        <x:f>IF($A3649&lt;=$B$11,NORM.S.INV(RAND()),"")</x:f>
        <x:v>0.26797838632337273</x:v>
      </x:c>
      <x:c r="C3649" s="77" t="n">
        <x:f>IF($A3649&lt;=$B$11,NORM.S.INV(RAND()),"")</x:f>
        <x:v>-0.32488866024151</x:v>
      </x:c>
      <x:c r="D3649" s="77" t="n">
        <x:f>IF($A3649&lt;=$B$11,$B$5+$B$6*B3649,"")</x:f>
        <x:v>50.02679783863234</x:v>
      </x:c>
      <x:c r="E3649" s="77" t="n">
        <x:f>IF($A3649&lt;=$B$11,$B$7+$B$8*C3649,"")</x:f>
        <x:v>29.97400890718068</x:v>
      </x:c>
      <x:c r="F3649" s="77" t="n">
        <x:f>IF($A3649&lt;=$B$11,D3649+E3649,"")</x:f>
        <x:v>80.00080674581302</x:v>
      </x:c>
      <x:c r="G3649" s="79" t="n">
        <x:f>IF($A3649&lt;=$B$11,--(F3649&gt;$B$10),"")</x:f>
        <x:v>0</x:v>
      </x:c>
      <x:c r="H3649" s="77" t="n">
        <x:f>IF($A3649&lt;=$B$11,$B$5+$B$6*B3649,"")</x:f>
        <x:v>50.02679783863234</x:v>
      </x:c>
      <x:c r="I3649" s="77" t="n">
        <x:f>IF($A3649&lt;=$B$11,$B$7+$B$8*($B$9*B3649+SQRT(1-$B$9^2)*C3649),"")</x:f>
        <x:v>29.99644543671923</x:v>
      </x:c>
      <x:c r="J3649" s="77" t="n">
        <x:f>IF($A3649&lt;=$B$11,H3649+I3649,"")</x:f>
        <x:v>80.02324327535158</x:v>
      </x:c>
      <x:c r="K3649" s="79" t="n">
        <x:f>IF($A3649&lt;=$B$11,--(J3649&gt;$B$10),"")</x:f>
        <x:v>0</x:v>
      </x:c>
    </x:row>
    <x:row r="3650">
      <x:c r="A3650" t="n">
        <x:v>3636</x:v>
      </x:c>
      <x:c r="B3650" s="77" t="n">
        <x:f>IF($A3650&lt;=$B$11,NORM.S.INV(RAND()),"")</x:f>
        <x:v>0.5630599442081192</x:v>
      </x:c>
      <x:c r="C3650" s="77" t="n">
        <x:f>IF($A3650&lt;=$B$11,NORM.S.INV(RAND()),"")</x:f>
        <x:v>0.6368053803428573</x:v>
      </x:c>
      <x:c r="D3650" s="77" t="n">
        <x:f>IF($A3650&lt;=$B$11,$B$5+$B$6*B3650,"")</x:f>
        <x:v>50.05630599442081</x:v>
      </x:c>
      <x:c r="E3650" s="77" t="n">
        <x:f>IF($A3650&lt;=$B$11,$B$7+$B$8*C3650,"")</x:f>
        <x:v>30.05094443042743</x:v>
      </x:c>
      <x:c r="F3650" s="77" t="n">
        <x:f>IF($A3650&lt;=$B$11,D3650+E3650,"")</x:f>
        <x:v>80.10725042484825</x:v>
      </x:c>
      <x:c r="G3650" s="79" t="n">
        <x:f>IF($A3650&lt;=$B$11,--(F3650&gt;$B$10),"")</x:f>
        <x:v>0</x:v>
      </x:c>
      <x:c r="H3650" s="77" t="n">
        <x:f>IF($A3650&lt;=$B$11,$B$5+$B$6*B3650,"")</x:f>
        <x:v>50.05630599442081</x:v>
      </x:c>
      <x:c r="I3650" s="77" t="n">
        <x:f>IF($A3650&lt;=$B$11,$B$7+$B$8*($B$9*B3650+SQRT(1-$B$9^2)*C3650),"")</x:f>
        <x:v>30.06791295724869</x:v>
      </x:c>
      <x:c r="J3650" s="77" t="n">
        <x:f>IF($A3650&lt;=$B$11,H3650+I3650,"")</x:f>
        <x:v>80.1242189516695</x:v>
      </x:c>
      <x:c r="K3650" s="79" t="n">
        <x:f>IF($A3650&lt;=$B$11,--(J3650&gt;$B$10),"")</x:f>
        <x:v>0</x:v>
      </x:c>
    </x:row>
    <x:row r="3651">
      <x:c r="A3651" t="n">
        <x:v>3637</x:v>
      </x:c>
      <x:c r="B3651" s="77" t="n">
        <x:f>IF($A3651&lt;=$B$11,NORM.S.INV(RAND()),"")</x:f>
        <x:v>-0.494963921481384</x:v>
      </x:c>
      <x:c r="C3651" s="77" t="n">
        <x:f>IF($A3651&lt;=$B$11,NORM.S.INV(RAND()),"")</x:f>
        <x:v>-0.5852242073986573</x:v>
      </x:c>
      <x:c r="D3651" s="77" t="n">
        <x:f>IF($A3651&lt;=$B$11,$B$5+$B$6*B3651,"")</x:f>
        <x:v>49.950503607851864</x:v>
      </x:c>
      <x:c r="E3651" s="77" t="n">
        <x:f>IF($A3651&lt;=$B$11,$B$7+$B$8*C3651,"")</x:f>
        <x:v>29.953182063408107</x:v>
      </x:c>
      <x:c r="F3651" s="77" t="n">
        <x:f>IF($A3651&lt;=$B$11,D3651+E3651,"")</x:f>
        <x:v>79.90368567125998</x:v>
      </x:c>
      <x:c r="G3651" s="79" t="n">
        <x:f>IF($A3651&lt;=$B$11,--(F3651&gt;$B$10),"")</x:f>
        <x:v>0</x:v>
      </x:c>
      <x:c r="H3651" s="77" t="n">
        <x:f>IF($A3651&lt;=$B$11,$B$5+$B$6*B3651,"")</x:f>
        <x:v>49.950503607851864</x:v>
      </x:c>
      <x:c r="I3651" s="77" t="n">
        <x:f>IF($A3651&lt;=$B$11,$B$7+$B$8*($B$9*B3651+SQRT(1-$B$9^2)*C3651),"")</x:f>
        <x:v>29.938847326062735</x:v>
      </x:c>
      <x:c r="J3651" s="77" t="n">
        <x:f>IF($A3651&lt;=$B$11,H3651+I3651,"")</x:f>
        <x:v>79.8893509339146</x:v>
      </x:c>
      <x:c r="K3651" s="79" t="n">
        <x:f>IF($A3651&lt;=$B$11,--(J3651&gt;$B$10),"")</x:f>
        <x:v>0</x:v>
      </x:c>
    </x:row>
    <x:row r="3652">
      <x:c r="A3652" t="n">
        <x:v>3638</x:v>
      </x:c>
      <x:c r="B3652" s="77" t="n">
        <x:f>IF($A3652&lt;=$B$11,NORM.S.INV(RAND()),"")</x:f>
        <x:v>-0.4681835115225387</x:v>
      </x:c>
      <x:c r="C3652" s="77" t="n">
        <x:f>IF($A3652&lt;=$B$11,NORM.S.INV(RAND()),"")</x:f>
        <x:v>0.24540672495742785</x:v>
      </x:c>
      <x:c r="D3652" s="77" t="n">
        <x:f>IF($A3652&lt;=$B$11,$B$5+$B$6*B3652,"")</x:f>
        <x:v>49.953181648847746</x:v>
      </x:c>
      <x:c r="E3652" s="77" t="n">
        <x:f>IF($A3652&lt;=$B$11,$B$7+$B$8*C3652,"")</x:f>
        <x:v>30.019632537996593</x:v>
      </x:c>
      <x:c r="F3652" s="77" t="n">
        <x:f>IF($A3652&lt;=$B$11,D3652+E3652,"")</x:f>
        <x:v>79.97281418684435</x:v>
      </x:c>
      <x:c r="G3652" s="79" t="n">
        <x:f>IF($A3652&lt;=$B$11,--(F3652&gt;$B$10),"")</x:f>
        <x:v>0</x:v>
      </x:c>
      <x:c r="H3652" s="77" t="n">
        <x:f>IF($A3652&lt;=$B$11,$B$5+$B$6*B3652,"")</x:f>
        <x:v>49.953181648847746</x:v>
      </x:c>
      <x:c r="I3652" s="77" t="n">
        <x:f>IF($A3652&lt;=$B$11,$B$7+$B$8*($B$9*B3652+SQRT(1-$B$9^2)*C3652),"")</x:f>
        <x:v>29.98780215985207</x:v>
      </x:c>
      <x:c r="J3652" s="77" t="n">
        <x:f>IF($A3652&lt;=$B$11,H3652+I3652,"")</x:f>
        <x:v>79.94098380869981</x:v>
      </x:c>
      <x:c r="K3652" s="79" t="n">
        <x:f>IF($A3652&lt;=$B$11,--(J3652&gt;$B$10),"")</x:f>
        <x:v>0</x:v>
      </x:c>
    </x:row>
    <x:row r="3653">
      <x:c r="A3653" t="n">
        <x:v>3639</x:v>
      </x:c>
      <x:c r="B3653" s="77" t="n">
        <x:f>IF($A3653&lt;=$B$11,NORM.S.INV(RAND()),"")</x:f>
        <x:v>1.9060460961598196</x:v>
      </x:c>
      <x:c r="C3653" s="77" t="n">
        <x:f>IF($A3653&lt;=$B$11,NORM.S.INV(RAND()),"")</x:f>
        <x:v>1.2167746273741167</x:v>
      </x:c>
      <x:c r="D3653" s="77" t="n">
        <x:f>IF($A3653&lt;=$B$11,$B$5+$B$6*B3653,"")</x:f>
        <x:v>50.19060460961598</x:v>
      </x:c>
      <x:c r="E3653" s="77" t="n">
        <x:f>IF($A3653&lt;=$B$11,$B$7+$B$8*C3653,"")</x:f>
        <x:v>30.09734197018993</x:v>
      </x:c>
      <x:c r="F3653" s="77" t="n">
        <x:f>IF($A3653&lt;=$B$11,D3653+E3653,"")</x:f>
        <x:v>80.28794657980592</x:v>
      </x:c>
      <x:c r="G3653" s="79" t="n">
        <x:f>IF($A3653&lt;=$B$11,--(F3653&gt;$B$10),"")</x:f>
        <x:v>0</x:v>
      </x:c>
      <x:c r="H3653" s="77" t="n">
        <x:f>IF($A3653&lt;=$B$11,$B$5+$B$6*B3653,"")</x:f>
        <x:v>50.19060460961598</x:v>
      </x:c>
      <x:c r="I3653" s="77" t="n">
        <x:f>IF($A3653&lt;=$B$11,$B$7+$B$8*($B$9*B3653+SQRT(1-$B$9^2)*C3653),"")</x:f>
        <x:v>30.176254652705424</x:v>
      </x:c>
      <x:c r="J3653" s="77" t="n">
        <x:f>IF($A3653&lt;=$B$11,H3653+I3653,"")</x:f>
        <x:v>80.36685926232141</x:v>
      </x:c>
      <x:c r="K3653" s="79" t="n">
        <x:f>IF($A3653&lt;=$B$11,--(J3653&gt;$B$10),"")</x:f>
        <x:v>1</x:v>
      </x:c>
    </x:row>
    <x:row r="3654">
      <x:c r="A3654" t="n">
        <x:v>3640</x:v>
      </x:c>
      <x:c r="B3654" s="77" t="n">
        <x:f>IF($A3654&lt;=$B$11,NORM.S.INV(RAND()),"")</x:f>
        <x:v>0.7348695723370696</x:v>
      </x:c>
      <x:c r="C3654" s="77" t="n">
        <x:f>IF($A3654&lt;=$B$11,NORM.S.INV(RAND()),"")</x:f>
        <x:v>0.5152830514957738</x:v>
      </x:c>
      <x:c r="D3654" s="77" t="n">
        <x:f>IF($A3654&lt;=$B$11,$B$5+$B$6*B3654,"")</x:f>
        <x:v>50.073486957233705</x:v>
      </x:c>
      <x:c r="E3654" s="77" t="n">
        <x:f>IF($A3654&lt;=$B$11,$B$7+$B$8*C3654,"")</x:f>
        <x:v>30.04122264411966</x:v>
      </x:c>
      <x:c r="F3654" s="77" t="n">
        <x:f>IF($A3654&lt;=$B$11,D3654+E3654,"")</x:f>
        <x:v>80.11470960135337</x:v>
      </x:c>
      <x:c r="G3654" s="79" t="n">
        <x:f>IF($A3654&lt;=$B$11,--(F3654&gt;$B$10),"")</x:f>
        <x:v>0</x:v>
      </x:c>
      <x:c r="H3654" s="77" t="n">
        <x:f>IF($A3654&lt;=$B$11,$B$5+$B$6*B3654,"")</x:f>
        <x:v>50.073486957233705</x:v>
      </x:c>
      <x:c r="I3654" s="77" t="n">
        <x:f>IF($A3654&lt;=$B$11,$B$7+$B$8*($B$9*B3654+SQRT(1-$B$9^2)*C3654),"")</x:f>
        <x:v>30.07059155231246</x:v>
      </x:c>
      <x:c r="J3654" s="77" t="n">
        <x:f>IF($A3654&lt;=$B$11,H3654+I3654,"")</x:f>
        <x:v>80.14407850954616</x:v>
      </x:c>
      <x:c r="K3654" s="79" t="n">
        <x:f>IF($A3654&lt;=$B$11,--(J3654&gt;$B$10),"")</x:f>
        <x:v>0</x:v>
      </x:c>
    </x:row>
    <x:row r="3655">
      <x:c r="A3655" t="n">
        <x:v>3641</x:v>
      </x:c>
      <x:c r="B3655" s="77" t="n">
        <x:f>IF($A3655&lt;=$B$11,NORM.S.INV(RAND()),"")</x:f>
        <x:v>0.9850111411973862</x:v>
      </x:c>
      <x:c r="C3655" s="77" t="n">
        <x:f>IF($A3655&lt;=$B$11,NORM.S.INV(RAND()),"")</x:f>
        <x:v>0.5516276533965132</x:v>
      </x:c>
      <x:c r="D3655" s="77" t="n">
        <x:f>IF($A3655&lt;=$B$11,$B$5+$B$6*B3655,"")</x:f>
        <x:v>50.09850111411974</x:v>
      </x:c>
      <x:c r="E3655" s="77" t="n">
        <x:f>IF($A3655&lt;=$B$11,$B$7+$B$8*C3655,"")</x:f>
        <x:v>30.04413021227172</x:v>
      </x:c>
      <x:c r="F3655" s="77" t="n">
        <x:f>IF($A3655&lt;=$B$11,D3655+E3655,"")</x:f>
        <x:v>80.14263132639147</x:v>
      </x:c>
      <x:c r="G3655" s="79" t="n">
        <x:f>IF($A3655&lt;=$B$11,--(F3655&gt;$B$10),"")</x:f>
        <x:v>0</x:v>
      </x:c>
      <x:c r="H3655" s="77" t="n">
        <x:f>IF($A3655&lt;=$B$11,$B$5+$B$6*B3655,"")</x:f>
        <x:v>50.09850111411974</x:v>
      </x:c>
      <x:c r="I3655" s="77" t="n">
        <x:f>IF($A3655&lt;=$B$11,$B$7+$B$8*($B$9*B3655+SQRT(1-$B$9^2)*C3655),"")</x:f>
        <x:v>30.086675899154542</x:v>
      </x:c>
      <x:c r="J3655" s="77" t="n">
        <x:f>IF($A3655&lt;=$B$11,H3655+I3655,"")</x:f>
        <x:v>80.18517701327428</x:v>
      </x:c>
      <x:c r="K3655" s="79" t="n">
        <x:f>IF($A3655&lt;=$B$11,--(J3655&gt;$B$10),"")</x:f>
        <x:v>0</x:v>
      </x:c>
    </x:row>
    <x:row r="3656">
      <x:c r="A3656" t="n">
        <x:v>3642</x:v>
      </x:c>
      <x:c r="B3656" s="77" t="n">
        <x:f>IF($A3656&lt;=$B$11,NORM.S.INV(RAND()),"")</x:f>
        <x:v>2.2938087423068905</x:v>
      </x:c>
      <x:c r="C3656" s="77" t="n">
        <x:f>IF($A3656&lt;=$B$11,NORM.S.INV(RAND()),"")</x:f>
        <x:v>-0.00515411408248003</x:v>
      </x:c>
      <x:c r="D3656" s="77" t="n">
        <x:f>IF($A3656&lt;=$B$11,$B$5+$B$6*B3656,"")</x:f>
        <x:v>50.22938087423069</x:v>
      </x:c>
      <x:c r="E3656" s="77" t="n">
        <x:f>IF($A3656&lt;=$B$11,$B$7+$B$8*C3656,"")</x:f>
        <x:v>29.999587670873403</x:v>
      </x:c>
      <x:c r="F3656" s="77" t="n">
        <x:f>IF($A3656&lt;=$B$11,D3656+E3656,"")</x:f>
        <x:v>80.2289685451041</x:v>
      </x:c>
      <x:c r="G3656" s="79" t="n">
        <x:f>IF($A3656&lt;=$B$11,--(F3656&gt;$B$10),"")</x:f>
        <x:v>0</x:v>
      </x:c>
      <x:c r="H3656" s="77" t="n">
        <x:f>IF($A3656&lt;=$B$11,$B$5+$B$6*B3656,"")</x:f>
        <x:v>50.22938087423069</x:v>
      </x:c>
      <x:c r="I3656" s="77" t="n">
        <x:f>IF($A3656&lt;=$B$11,$B$7+$B$8*($B$9*B3656+SQRT(1-$B$9^2)*C3656),"")</x:f>
        <x:v>30.128158827674525</x:v>
      </x:c>
      <x:c r="J3656" s="77" t="n">
        <x:f>IF($A3656&lt;=$B$11,H3656+I3656,"")</x:f>
        <x:v>80.35753970190521</x:v>
      </x:c>
      <x:c r="K3656" s="79" t="n">
        <x:f>IF($A3656&lt;=$B$11,--(J3656&gt;$B$10),"")</x:f>
        <x:v>1</x:v>
      </x:c>
    </x:row>
    <x:row r="3657">
      <x:c r="A3657" t="n">
        <x:v>3643</x:v>
      </x:c>
      <x:c r="B3657" s="77" t="n">
        <x:f>IF($A3657&lt;=$B$11,NORM.S.INV(RAND()),"")</x:f>
        <x:v>-1.3069185998972779</x:v>
      </x:c>
      <x:c r="C3657" s="77" t="n">
        <x:f>IF($A3657&lt;=$B$11,NORM.S.INV(RAND()),"")</x:f>
        <x:v>-0.929218179270325</x:v>
      </x:c>
      <x:c r="D3657" s="77" t="n">
        <x:f>IF($A3657&lt;=$B$11,$B$5+$B$6*B3657,"")</x:f>
        <x:v>49.869308140010276</x:v>
      </x:c>
      <x:c r="E3657" s="77" t="n">
        <x:f>IF($A3657&lt;=$B$11,$B$7+$B$8*C3657,"")</x:f>
        <x:v>29.925662545658373</x:v>
      </x:c>
      <x:c r="F3657" s="77" t="n">
        <x:f>IF($A3657&lt;=$B$11,D3657+E3657,"")</x:f>
        <x:v>79.79497068566864</x:v>
      </x:c>
      <x:c r="G3657" s="79" t="n">
        <x:f>IF($A3657&lt;=$B$11,--(F3657&gt;$B$10),"")</x:f>
        <x:v>0</x:v>
      </x:c>
      <x:c r="H3657" s="77" t="n">
        <x:f>IF($A3657&lt;=$B$11,$B$5+$B$6*B3657,"")</x:f>
        <x:v>49.869308140010276</x:v>
      </x:c>
      <x:c r="I3657" s="77" t="n">
        <x:f>IF($A3657&lt;=$B$11,$B$7+$B$8*($B$9*B3657+SQRT(1-$B$9^2)*C3657),"")</x:f>
        <x:v>29.873724997431673</x:v>
      </x:c>
      <x:c r="J3657" s="77" t="n">
        <x:f>IF($A3657&lt;=$B$11,H3657+I3657,"")</x:f>
        <x:v>79.74303313744196</x:v>
      </x:c>
      <x:c r="K3657" s="79" t="n">
        <x:f>IF($A3657&lt;=$B$11,--(J3657&gt;$B$10),"")</x:f>
        <x:v>0</x:v>
      </x:c>
    </x:row>
    <x:row r="3658">
      <x:c r="A3658" t="n">
        <x:v>3644</x:v>
      </x:c>
      <x:c r="B3658" s="77" t="n">
        <x:f>IF($A3658&lt;=$B$11,NORM.S.INV(RAND()),"")</x:f>
        <x:v>-0.4553363207299087</x:v>
      </x:c>
      <x:c r="C3658" s="77" t="n">
        <x:f>IF($A3658&lt;=$B$11,NORM.S.INV(RAND()),"")</x:f>
        <x:v>-0.5874983628784407</x:v>
      </x:c>
      <x:c r="D3658" s="77" t="n">
        <x:f>IF($A3658&lt;=$B$11,$B$5+$B$6*B3658,"")</x:f>
        <x:v>49.95446636792701</x:v>
      </x:c>
      <x:c r="E3658" s="77" t="n">
        <x:f>IF($A3658&lt;=$B$11,$B$7+$B$8*C3658,"")</x:f>
        <x:v>29.953000130969723</x:v>
      </x:c>
      <x:c r="F3658" s="77" t="n">
        <x:f>IF($A3658&lt;=$B$11,D3658+E3658,"")</x:f>
        <x:v>79.90746649889674</x:v>
      </x:c>
      <x:c r="G3658" s="79" t="n">
        <x:f>IF($A3658&lt;=$B$11,--(F3658&gt;$B$10),"")</x:f>
        <x:v>0</x:v>
      </x:c>
      <x:c r="H3658" s="77" t="n">
        <x:f>IF($A3658&lt;=$B$11,$B$5+$B$6*B3658,"")</x:f>
        <x:v>49.95446636792701</x:v>
      </x:c>
      <x:c r="I3658" s="77" t="n">
        <x:f>IF($A3658&lt;=$B$11,$B$7+$B$8*($B$9*B3658+SQRT(1-$B$9^2)*C3658),"")</x:f>
        <x:v>29.940936545956067</x:v>
      </x:c>
      <x:c r="J3658" s="77" t="n">
        <x:f>IF($A3658&lt;=$B$11,H3658+I3658,"")</x:f>
        <x:v>79.89540291388307</x:v>
      </x:c>
      <x:c r="K3658" s="79" t="n">
        <x:f>IF($A3658&lt;=$B$11,--(J3658&gt;$B$10),"")</x:f>
        <x:v>0</x:v>
      </x:c>
    </x:row>
    <x:row r="3659">
      <x:c r="A3659" t="n">
        <x:v>3645</x:v>
      </x:c>
      <x:c r="B3659" s="77" t="n">
        <x:f>IF($A3659&lt;=$B$11,NORM.S.INV(RAND()),"")</x:f>
        <x:v>-3.133448700604338</x:v>
      </x:c>
      <x:c r="C3659" s="77" t="n">
        <x:f>IF($A3659&lt;=$B$11,NORM.S.INV(RAND()),"")</x:f>
        <x:v>0.273567921679515</x:v>
      </x:c>
      <x:c r="D3659" s="77" t="n">
        <x:f>IF($A3659&lt;=$B$11,$B$5+$B$6*B3659,"")</x:f>
        <x:v>49.68665512993957</x:v>
      </x:c>
      <x:c r="E3659" s="77" t="n">
        <x:f>IF($A3659&lt;=$B$11,$B$7+$B$8*C3659,"")</x:f>
        <x:v>30.02188543373436</x:v>
      </x:c>
      <x:c r="F3659" s="77" t="n">
        <x:f>IF($A3659&lt;=$B$11,D3659+E3659,"")</x:f>
        <x:v>79.70854056367392</x:v>
      </x:c>
      <x:c r="G3659" s="79" t="n">
        <x:f>IF($A3659&lt;=$B$11,--(F3659&gt;$B$10),"")</x:f>
        <x:v>0</x:v>
      </x:c>
      <x:c r="H3659" s="77" t="n">
        <x:f>IF($A3659&lt;=$B$11,$B$5+$B$6*B3659,"")</x:f>
        <x:v>49.68665512993957</x:v>
      </x:c>
      <x:c r="I3659" s="77" t="n">
        <x:f>IF($A3659&lt;=$B$11,$B$7+$B$8*($B$9*B3659+SQRT(1-$B$9^2)*C3659),"")</x:f>
        <x:v>29.840156198630314</x:v>
      </x:c>
      <x:c r="J3659" s="77" t="n">
        <x:f>IF($A3659&lt;=$B$11,H3659+I3659,"")</x:f>
        <x:v>79.52681132856988</x:v>
      </x:c>
      <x:c r="K3659" s="79" t="n">
        <x:f>IF($A3659&lt;=$B$11,--(J3659&gt;$B$10),"")</x:f>
        <x:v>0</x:v>
      </x:c>
    </x:row>
    <x:row r="3660">
      <x:c r="A3660" t="n">
        <x:v>3646</x:v>
      </x:c>
      <x:c r="B3660" s="77" t="n">
        <x:f>IF($A3660&lt;=$B$11,NORM.S.INV(RAND()),"")</x:f>
        <x:v>0.33119888248215856</x:v>
      </x:c>
      <x:c r="C3660" s="77" t="n">
        <x:f>IF($A3660&lt;=$B$11,NORM.S.INV(RAND()),"")</x:f>
        <x:v>-0.6866355740564933</x:v>
      </x:c>
      <x:c r="D3660" s="77" t="n">
        <x:f>IF($A3660&lt;=$B$11,$B$5+$B$6*B3660,"")</x:f>
        <x:v>50.033119888248216</x:v>
      </x:c>
      <x:c r="E3660" s="77" t="n">
        <x:f>IF($A3660&lt;=$B$11,$B$7+$B$8*C3660,"")</x:f>
        <x:v>29.94506915407548</x:v>
      </x:c>
      <x:c r="F3660" s="77" t="n">
        <x:f>IF($A3660&lt;=$B$11,D3660+E3660,"")</x:f>
        <x:v>79.97818904232369</x:v>
      </x:c>
      <x:c r="G3660" s="79" t="n">
        <x:f>IF($A3660&lt;=$B$11,--(F3660&gt;$B$10),"")</x:f>
        <x:v>0</x:v>
      </x:c>
      <x:c r="H3660" s="77" t="n">
        <x:f>IF($A3660&lt;=$B$11,$B$5+$B$6*B3660,"")</x:f>
        <x:v>50.033119888248216</x:v>
      </x:c>
      <x:c r="I3660" s="77" t="n">
        <x:f>IF($A3660&lt;=$B$11,$B$7+$B$8*($B$9*B3660+SQRT(1-$B$9^2)*C3660),"")</x:f>
        <x:v>29.979318666950075</x:v>
      </x:c>
      <x:c r="J3660" s="77" t="n">
        <x:f>IF($A3660&lt;=$B$11,H3660+I3660,"")</x:f>
        <x:v>80.01243855519829</x:v>
      </x:c>
      <x:c r="K3660" s="79" t="n">
        <x:f>IF($A3660&lt;=$B$11,--(J3660&gt;$B$10),"")</x:f>
        <x:v>0</x:v>
      </x:c>
    </x:row>
    <x:row r="3661">
      <x:c r="A3661" t="n">
        <x:v>3647</x:v>
      </x:c>
      <x:c r="B3661" s="77" t="n">
        <x:f>IF($A3661&lt;=$B$11,NORM.S.INV(RAND()),"")</x:f>
        <x:v>0.11454616378627389</x:v>
      </x:c>
      <x:c r="C3661" s="77" t="n">
        <x:f>IF($A3661&lt;=$B$11,NORM.S.INV(RAND()),"")</x:f>
        <x:v>1.457701265962399</x:v>
      </x:c>
      <x:c r="D3661" s="77" t="n">
        <x:f>IF($A3661&lt;=$B$11,$B$5+$B$6*B3661,"")</x:f>
        <x:v>50.01145461637863</x:v>
      </x:c>
      <x:c r="E3661" s="77" t="n">
        <x:f>IF($A3661&lt;=$B$11,$B$7+$B$8*C3661,"")</x:f>
        <x:v>30.116616101276993</x:v>
      </x:c>
      <x:c r="F3661" s="77" t="n">
        <x:f>IF($A3661&lt;=$B$11,D3661+E3661,"")</x:f>
        <x:v>80.12807071765562</x:v>
      </x:c>
      <x:c r="G3661" s="79" t="n">
        <x:f>IF($A3661&lt;=$B$11,--(F3661&gt;$B$10),"")</x:f>
        <x:v>0</x:v>
      </x:c>
      <x:c r="H3661" s="77" t="n">
        <x:f>IF($A3661&lt;=$B$11,$B$5+$B$6*B3661,"")</x:f>
        <x:v>50.01145461637863</x:v>
      </x:c>
      <x:c r="I3661" s="77" t="n">
        <x:f>IF($A3661&lt;=$B$11,$B$7+$B$8*($B$9*B3661+SQRT(1-$B$9^2)*C3661),"")</x:f>
        <x:v>30.089695139260566</x:v>
      </x:c>
      <x:c r="J3661" s="77" t="n">
        <x:f>IF($A3661&lt;=$B$11,H3661+I3661,"")</x:f>
        <x:v>80.1011497556392</x:v>
      </x:c>
      <x:c r="K3661" s="79" t="n">
        <x:f>IF($A3661&lt;=$B$11,--(J3661&gt;$B$10),"")</x:f>
        <x:v>0</x:v>
      </x:c>
    </x:row>
    <x:row r="3662">
      <x:c r="A3662" t="n">
        <x:v>3648</x:v>
      </x:c>
      <x:c r="B3662" s="77" t="n">
        <x:f>IF($A3662&lt;=$B$11,NORM.S.INV(RAND()),"")</x:f>
        <x:v>-2.4520245721696674</x:v>
      </x:c>
      <x:c r="C3662" s="77" t="n">
        <x:f>IF($A3662&lt;=$B$11,NORM.S.INV(RAND()),"")</x:f>
        <x:v>0.31200662139363056</x:v>
      </x:c>
      <x:c r="D3662" s="77" t="n">
        <x:f>IF($A3662&lt;=$B$11,$B$5+$B$6*B3662,"")</x:f>
        <x:v>49.75479754278303</x:v>
      </x:c>
      <x:c r="E3662" s="77" t="n">
        <x:f>IF($A3662&lt;=$B$11,$B$7+$B$8*C3662,"")</x:f>
        <x:v>30.02496052971149</x:v>
      </x:c>
      <x:c r="F3662" s="77" t="n">
        <x:f>IF($A3662&lt;=$B$11,D3662+E3662,"")</x:f>
        <x:v>79.77975807249452</x:v>
      </x:c>
      <x:c r="G3662" s="79" t="n">
        <x:f>IF($A3662&lt;=$B$11,--(F3662&gt;$B$10),"")</x:f>
        <x:v>0</x:v>
      </x:c>
      <x:c r="H3662" s="77" t="n">
        <x:f>IF($A3662&lt;=$B$11,$B$5+$B$6*B3662,"")</x:f>
        <x:v>49.75479754278303</x:v>
      </x:c>
      <x:c r="I3662" s="77" t="n">
        <x:f>IF($A3662&lt;=$B$11,$B$7+$B$8*($B$9*B3662+SQRT(1-$B$9^2)*C3662),"")</x:f>
        <x:v>29.880512007605812</x:v>
      </x:c>
      <x:c r="J3662" s="77" t="n">
        <x:f>IF($A3662&lt;=$B$11,H3662+I3662,"")</x:f>
        <x:v>79.63530955038884</x:v>
      </x:c>
      <x:c r="K3662" s="79" t="n">
        <x:f>IF($A3662&lt;=$B$11,--(J3662&gt;$B$10),"")</x:f>
        <x:v>0</x:v>
      </x:c>
    </x:row>
    <x:row r="3663">
      <x:c r="A3663" t="n">
        <x:v>3649</x:v>
      </x:c>
      <x:c r="B3663" s="77" t="n">
        <x:f>IF($A3663&lt;=$B$11,NORM.S.INV(RAND()),"")</x:f>
        <x:v>1.6048726837071183</x:v>
      </x:c>
      <x:c r="C3663" s="77" t="n">
        <x:f>IF($A3663&lt;=$B$11,NORM.S.INV(RAND()),"")</x:f>
        <x:v>-0.04705283253570122</x:v>
      </x:c>
      <x:c r="D3663" s="77" t="n">
        <x:f>IF($A3663&lt;=$B$11,$B$5+$B$6*B3663,"")</x:f>
        <x:v>50.16048726837071</x:v>
      </x:c>
      <x:c r="E3663" s="77" t="n">
        <x:f>IF($A3663&lt;=$B$11,$B$7+$B$8*C3663,"")</x:f>
        <x:v>29.996235773397142</x:v>
      </x:c>
      <x:c r="F3663" s="77" t="n">
        <x:f>IF($A3663&lt;=$B$11,D3663+E3663,"")</x:f>
        <x:v>80.15672304176785</x:v>
      </x:c>
      <x:c r="G3663" s="79" t="n">
        <x:f>IF($A3663&lt;=$B$11,--(F3663&gt;$B$10),"")</x:f>
        <x:v>0</x:v>
      </x:c>
      <x:c r="H3663" s="77" t="n">
        <x:f>IF($A3663&lt;=$B$11,$B$5+$B$6*B3663,"")</x:f>
        <x:v>50.16048726837071</x:v>
      </x:c>
      <x:c r="I3663" s="77" t="n">
        <x:f>IF($A3663&lt;=$B$11,$B$7+$B$8*($B$9*B3663+SQRT(1-$B$9^2)*C3663),"")</x:f>
        <x:v>30.087184674800287</x:v>
      </x:c>
      <x:c r="J3663" s="77" t="n">
        <x:f>IF($A3663&lt;=$B$11,H3663+I3663,"")</x:f>
        <x:v>80.247671943171</x:v>
      </x:c>
      <x:c r="K3663" s="79" t="n">
        <x:f>IF($A3663&lt;=$B$11,--(J3663&gt;$B$10),"")</x:f>
        <x:v>0</x:v>
      </x:c>
    </x:row>
    <x:row r="3664">
      <x:c r="A3664" t="n">
        <x:v>3650</x:v>
      </x:c>
      <x:c r="B3664" s="77" t="n">
        <x:f>IF($A3664&lt;=$B$11,NORM.S.INV(RAND()),"")</x:f>
        <x:v>-0.4306443577549504</x:v>
      </x:c>
      <x:c r="C3664" s="77" t="n">
        <x:f>IF($A3664&lt;=$B$11,NORM.S.INV(RAND()),"")</x:f>
        <x:v>-0.0451754385880508</x:v>
      </x:c>
      <x:c r="D3664" s="77" t="n">
        <x:f>IF($A3664&lt;=$B$11,$B$5+$B$6*B3664,"")</x:f>
        <x:v>49.9569355642245</x:v>
      </x:c>
      <x:c r="E3664" s="77" t="n">
        <x:f>IF($A3664&lt;=$B$11,$B$7+$B$8*C3664,"")</x:f>
        <x:v>29.996385964912957</x:v>
      </x:c>
      <x:c r="F3664" s="77" t="n">
        <x:f>IF($A3664&lt;=$B$11,D3664+E3664,"")</x:f>
        <x:v>79.95332152913745</x:v>
      </x:c>
      <x:c r="G3664" s="79" t="n">
        <x:f>IF($A3664&lt;=$B$11,--(F3664&gt;$B$10),"")</x:f>
        <x:v>0</x:v>
      </x:c>
      <x:c r="H3664" s="77" t="n">
        <x:f>IF($A3664&lt;=$B$11,$B$5+$B$6*B3664,"")</x:f>
        <x:v>49.9569355642245</x:v>
      </x:c>
      <x:c r="I3664" s="77" t="n">
        <x:f>IF($A3664&lt;=$B$11,$B$7+$B$8*($B$9*B3664+SQRT(1-$B$9^2)*C3664),"")</x:f>
        <x:v>29.973302978674486</x:v>
      </x:c>
      <x:c r="J3664" s="77" t="n">
        <x:f>IF($A3664&lt;=$B$11,H3664+I3664,"")</x:f>
        <x:v>79.93023854289899</x:v>
      </x:c>
      <x:c r="K3664" s="79" t="n">
        <x:f>IF($A3664&lt;=$B$11,--(J3664&gt;$B$10),"")</x:f>
        <x:v>0</x:v>
      </x:c>
    </x:row>
    <x:row r="3665">
      <x:c r="A3665" t="n">
        <x:v>3651</x:v>
      </x:c>
      <x:c r="B3665" s="77" t="n">
        <x:f>IF($A3665&lt;=$B$11,NORM.S.INV(RAND()),"")</x:f>
        <x:v>-0.1409129651914638</x:v>
      </x:c>
      <x:c r="C3665" s="77" t="n">
        <x:f>IF($A3665&lt;=$B$11,NORM.S.INV(RAND()),"")</x:f>
        <x:v>0.5326504883586117</x:v>
      </x:c>
      <x:c r="D3665" s="77" t="n">
        <x:f>IF($A3665&lt;=$B$11,$B$5+$B$6*B3665,"")</x:f>
        <x:v>49.98590870348085</x:v>
      </x:c>
      <x:c r="E3665" s="77" t="n">
        <x:f>IF($A3665&lt;=$B$11,$B$7+$B$8*C3665,"")</x:f>
        <x:v>30.04261203906869</x:v>
      </x:c>
      <x:c r="F3665" s="77" t="n">
        <x:f>IF($A3665&lt;=$B$11,D3665+E3665,"")</x:f>
        <x:v>80.02852074254955</x:v>
      </x:c>
      <x:c r="G3665" s="79" t="n">
        <x:f>IF($A3665&lt;=$B$11,--(F3665&gt;$B$10),"")</x:f>
        <x:v>0</x:v>
      </x:c>
      <x:c r="H3665" s="77" t="n">
        <x:f>IF($A3665&lt;=$B$11,$B$5+$B$6*B3665,"")</x:f>
        <x:v>49.98590870348085</x:v>
      </x:c>
      <x:c r="I3665" s="77" t="n">
        <x:f>IF($A3665&lt;=$B$11,$B$7+$B$8*($B$9*B3665+SQRT(1-$B$9^2)*C3665),"")</x:f>
        <x:v>30.02253995666961</x:v>
      </x:c>
      <x:c r="J3665" s="77" t="n">
        <x:f>IF($A3665&lt;=$B$11,H3665+I3665,"")</x:f>
        <x:v>80.00844866015046</x:v>
      </x:c>
      <x:c r="K3665" s="79" t="n">
        <x:f>IF($A3665&lt;=$B$11,--(J3665&gt;$B$10),"")</x:f>
        <x:v>0</x:v>
      </x:c>
    </x:row>
    <x:row r="3666">
      <x:c r="A3666" t="n">
        <x:v>3652</x:v>
      </x:c>
      <x:c r="B3666" s="77" t="n">
        <x:f>IF($A3666&lt;=$B$11,NORM.S.INV(RAND()),"")</x:f>
        <x:v>0.47042503589122714</x:v>
      </x:c>
      <x:c r="C3666" s="77" t="n">
        <x:f>IF($A3666&lt;=$B$11,NORM.S.INV(RAND()),"")</x:f>
        <x:v>1.322464064280038</x:v>
      </x:c>
      <x:c r="D3666" s="77" t="n">
        <x:f>IF($A3666&lt;=$B$11,$B$5+$B$6*B3666,"")</x:f>
        <x:v>50.047042503589125</x:v>
      </x:c>
      <x:c r="E3666" s="77" t="n">
        <x:f>IF($A3666&lt;=$B$11,$B$7+$B$8*C3666,"")</x:f>
        <x:v>30.105797125142402</x:v>
      </x:c>
      <x:c r="F3666" s="77" t="n">
        <x:f>IF($A3666&lt;=$B$11,D3666+E3666,"")</x:f>
        <x:v>80.15283962873153</x:v>
      </x:c>
      <x:c r="G3666" s="79" t="n">
        <x:f>IF($A3666&lt;=$B$11,--(F3666&gt;$B$10),"")</x:f>
        <x:v>0</x:v>
      </x:c>
      <x:c r="H3666" s="77" t="n">
        <x:f>IF($A3666&lt;=$B$11,$B$5+$B$6*B3666,"")</x:f>
        <x:v>50.047042503589125</x:v>
      </x:c>
      <x:c r="I3666" s="77" t="n">
        <x:f>IF($A3666&lt;=$B$11,$B$7+$B$8*($B$9*B3666+SQRT(1-$B$9^2)*C3666),"")</x:f>
        <x:v>30.101898061724913</x:v>
      </x:c>
      <x:c r="J3666" s="77" t="n">
        <x:f>IF($A3666&lt;=$B$11,H3666+I3666,"")</x:f>
        <x:v>80.14894056531404</x:v>
      </x:c>
      <x:c r="K3666" s="79" t="n">
        <x:f>IF($A3666&lt;=$B$11,--(J3666&gt;$B$10),"")</x:f>
        <x:v>0</x:v>
      </x:c>
    </x:row>
    <x:row r="3667">
      <x:c r="A3667" t="n">
        <x:v>3653</x:v>
      </x:c>
      <x:c r="B3667" s="77" t="n">
        <x:f>IF($A3667&lt;=$B$11,NORM.S.INV(RAND()),"")</x:f>
        <x:v>-0.0005469405488578497</x:v>
      </x:c>
      <x:c r="C3667" s="77" t="n">
        <x:f>IF($A3667&lt;=$B$11,NORM.S.INV(RAND()),"")</x:f>
        <x:v>-0.041371716202989045</x:v>
      </x:c>
      <x:c r="D3667" s="77" t="n">
        <x:f>IF($A3667&lt;=$B$11,$B$5+$B$6*B3667,"")</x:f>
        <x:v>49.99994530594511</x:v>
      </x:c>
      <x:c r="E3667" s="77" t="n">
        <x:f>IF($A3667&lt;=$B$11,$B$7+$B$8*C3667,"")</x:f>
        <x:v>29.996690262703762</x:v>
      </x:c>
      <x:c r="F3667" s="77" t="n">
        <x:f>IF($A3667&lt;=$B$11,D3667+E3667,"")</x:f>
        <x:v>79.99663556864887</x:v>
      </x:c>
      <x:c r="G3667" s="79" t="n">
        <x:f>IF($A3667&lt;=$B$11,--(F3667&gt;$B$10),"")</x:f>
        <x:v>0</x:v>
      </x:c>
      <x:c r="H3667" s="77" t="n">
        <x:f>IF($A3667&lt;=$B$11,$B$5+$B$6*B3667,"")</x:f>
        <x:v>49.99994530594511</x:v>
      </x:c>
      <x:c r="I3667" s="77" t="n">
        <x:f>IF($A3667&lt;=$B$11,$B$7+$B$8*($B$9*B3667+SQRT(1-$B$9^2)*C3667),"")</x:f>
        <x:v>29.997605746127427</x:v>
      </x:c>
      <x:c r="J3667" s="77" t="n">
        <x:f>IF($A3667&lt;=$B$11,H3667+I3667,"")</x:f>
        <x:v>79.99755105207254</x:v>
      </x:c>
      <x:c r="K3667" s="79" t="n">
        <x:f>IF($A3667&lt;=$B$11,--(J3667&gt;$B$10),"")</x:f>
        <x:v>0</x:v>
      </x:c>
    </x:row>
    <x:row r="3668">
      <x:c r="A3668" t="n">
        <x:v>3654</x:v>
      </x:c>
      <x:c r="B3668" s="77" t="n">
        <x:f>IF($A3668&lt;=$B$11,NORM.S.INV(RAND()),"")</x:f>
        <x:v>-0.05009260005916608</x:v>
      </x:c>
      <x:c r="C3668" s="77" t="n">
        <x:f>IF($A3668&lt;=$B$11,NORM.S.INV(RAND()),"")</x:f>
        <x:v>1.0095803382442692</x:v>
      </x:c>
      <x:c r="D3668" s="77" t="n">
        <x:f>IF($A3668&lt;=$B$11,$B$5+$B$6*B3668,"")</x:f>
        <x:v>49.99499073999409</x:v>
      </x:c>
      <x:c r="E3668" s="77" t="n">
        <x:f>IF($A3668&lt;=$B$11,$B$7+$B$8*C3668,"")</x:f>
        <x:v>30.08076642705954</x:v>
      </x:c>
      <x:c r="F3668" s="77" t="n">
        <x:f>IF($A3668&lt;=$B$11,D3668+E3668,"")</x:f>
        <x:v>80.07575716705362</x:v>
      </x:c>
      <x:c r="G3668" s="79" t="n">
        <x:f>IF($A3668&lt;=$B$11,--(F3668&gt;$B$10),"")</x:f>
        <x:v>0</x:v>
      </x:c>
      <x:c r="H3668" s="77" t="n">
        <x:f>IF($A3668&lt;=$B$11,$B$5+$B$6*B3668,"")</x:f>
        <x:v>49.99499073999409</x:v>
      </x:c>
      <x:c r="I3668" s="77" t="n">
        <x:f>IF($A3668&lt;=$B$11,$B$7+$B$8*($B$9*B3668+SQRT(1-$B$9^2)*C3668),"")</x:f>
        <x:v>30.05487358022417</x:v>
      </x:c>
      <x:c r="J3668" s="77" t="n">
        <x:f>IF($A3668&lt;=$B$11,H3668+I3668,"")</x:f>
        <x:v>80.04986432021826</x:v>
      </x:c>
      <x:c r="K3668" s="79" t="n">
        <x:f>IF($A3668&lt;=$B$11,--(J3668&gt;$B$10),"")</x:f>
        <x:v>0</x:v>
      </x:c>
    </x:row>
    <x:row r="3669">
      <x:c r="A3669" t="n">
        <x:v>3655</x:v>
      </x:c>
      <x:c r="B3669" s="77" t="n">
        <x:f>IF($A3669&lt;=$B$11,NORM.S.INV(RAND()),"")</x:f>
        <x:v>-0.13734132218627695</x:v>
      </x:c>
      <x:c r="C3669" s="77" t="n">
        <x:f>IF($A3669&lt;=$B$11,NORM.S.INV(RAND()),"")</x:f>
        <x:v>-0.09379326314182163</x:v>
      </x:c>
      <x:c r="D3669" s="77" t="n">
        <x:f>IF($A3669&lt;=$B$11,$B$5+$B$6*B3669,"")</x:f>
        <x:v>49.98626586778137</x:v>
      </x:c>
      <x:c r="E3669" s="77" t="n">
        <x:f>IF($A3669&lt;=$B$11,$B$7+$B$8*C3669,"")</x:f>
        <x:v>29.992496538948654</x:v>
      </x:c>
      <x:c r="F3669" s="77" t="n">
        <x:f>IF($A3669&lt;=$B$11,D3669+E3669,"")</x:f>
        <x:v>79.97876240673003</x:v>
      </x:c>
      <x:c r="G3669" s="79" t="n">
        <x:f>IF($A3669&lt;=$B$11,--(F3669&gt;$B$10),"")</x:f>
        <x:v>0</x:v>
      </x:c>
      <x:c r="H3669" s="77" t="n">
        <x:f>IF($A3669&lt;=$B$11,$B$5+$B$6*B3669,"")</x:f>
        <x:v>49.98626586778137</x:v>
      </x:c>
      <x:c r="I3669" s="77" t="n">
        <x:f>IF($A3669&lt;=$B$11,$B$7+$B$8*($B$9*B3669+SQRT(1-$B$9^2)*C3669),"")</x:f>
        <x:v>29.986950342951115</x:v>
      </x:c>
      <x:c r="J3669" s="77" t="n">
        <x:f>IF($A3669&lt;=$B$11,H3669+I3669,"")</x:f>
        <x:v>79.97321621073249</x:v>
      </x:c>
      <x:c r="K3669" s="79" t="n">
        <x:f>IF($A3669&lt;=$B$11,--(J3669&gt;$B$10),"")</x:f>
        <x:v>0</x:v>
      </x:c>
    </x:row>
    <x:row r="3670">
      <x:c r="A3670" t="n">
        <x:v>3656</x:v>
      </x:c>
      <x:c r="B3670" s="77" t="n">
        <x:f>IF($A3670&lt;=$B$11,NORM.S.INV(RAND()),"")</x:f>
        <x:v>0.19565135830113223</x:v>
      </x:c>
      <x:c r="C3670" s="77" t="n">
        <x:f>IF($A3670&lt;=$B$11,NORM.S.INV(RAND()),"")</x:f>
        <x:v>0.6739365729694557</x:v>
      </x:c>
      <x:c r="D3670" s="77" t="n">
        <x:f>IF($A3670&lt;=$B$11,$B$5+$B$6*B3670,"")</x:f>
        <x:v>50.01956513583011</x:v>
      </x:c>
      <x:c r="E3670" s="77" t="n">
        <x:f>IF($A3670&lt;=$B$11,$B$7+$B$8*C3670,"")</x:f>
        <x:v>30.053914925837557</x:v>
      </x:c>
      <x:c r="F3670" s="77" t="n">
        <x:f>IF($A3670&lt;=$B$11,D3670+E3670,"")</x:f>
        <x:v>80.07348006166767</x:v>
      </x:c>
      <x:c r="G3670" s="79" t="n">
        <x:f>IF($A3670&lt;=$B$11,--(F3670&gt;$B$10),"")</x:f>
        <x:v>0</x:v>
      </x:c>
      <x:c r="H3670" s="77" t="n">
        <x:f>IF($A3670&lt;=$B$11,$B$5+$B$6*B3670,"")</x:f>
        <x:v>50.01956513583011</x:v>
      </x:c>
      <x:c r="I3670" s="77" t="n">
        <x:f>IF($A3670&lt;=$B$11,$B$7+$B$8*($B$9*B3670+SQRT(1-$B$9^2)*C3670),"")</x:f>
        <x:v>30.049459434474773</x:v>
      </x:c>
      <x:c r="J3670" s="77" t="n">
        <x:f>IF($A3670&lt;=$B$11,H3670+I3670,"")</x:f>
        <x:v>80.06902457030489</x:v>
      </x:c>
      <x:c r="K3670" s="79" t="n">
        <x:f>IF($A3670&lt;=$B$11,--(J3670&gt;$B$10),"")</x:f>
        <x:v>0</x:v>
      </x:c>
    </x:row>
    <x:row r="3671">
      <x:c r="A3671" t="n">
        <x:v>3657</x:v>
      </x:c>
      <x:c r="B3671" s="77" t="n">
        <x:f>IF($A3671&lt;=$B$11,NORM.S.INV(RAND()),"")</x:f>
        <x:v>0.37783492187281736</x:v>
      </x:c>
      <x:c r="C3671" s="77" t="n">
        <x:f>IF($A3671&lt;=$B$11,NORM.S.INV(RAND()),"")</x:f>
        <x:v>1.0140612341785773</x:v>
      </x:c>
      <x:c r="D3671" s="77" t="n">
        <x:f>IF($A3671&lt;=$B$11,$B$5+$B$6*B3671,"")</x:f>
        <x:v>50.03778349218728</x:v>
      </x:c>
      <x:c r="E3671" s="77" t="n">
        <x:f>IF($A3671&lt;=$B$11,$B$7+$B$8*C3671,"")</x:f>
        <x:v>30.081124898734288</x:v>
      </x:c>
      <x:c r="F3671" s="77" t="n">
        <x:f>IF($A3671&lt;=$B$11,D3671+E3671,"")</x:f>
        <x:v>80.11890839092158</x:v>
      </x:c>
      <x:c r="G3671" s="79" t="n">
        <x:f>IF($A3671&lt;=$B$11,--(F3671&gt;$B$10),"")</x:f>
        <x:v>0</x:v>
      </x:c>
      <x:c r="H3671" s="77" t="n">
        <x:f>IF($A3671&lt;=$B$11,$B$5+$B$6*B3671,"")</x:f>
        <x:v>50.03778349218728</x:v>
      </x:c>
      <x:c r="I3671" s="77" t="n">
        <x:f>IF($A3671&lt;=$B$11,$B$7+$B$8*($B$9*B3671+SQRT(1-$B$9^2)*C3671),"")</x:f>
        <x:v>30.079093521433247</x:v>
      </x:c>
      <x:c r="J3671" s="77" t="n">
        <x:f>IF($A3671&lt;=$B$11,H3671+I3671,"")</x:f>
        <x:v>80.11687701362052</x:v>
      </x:c>
      <x:c r="K3671" s="79" t="n">
        <x:f>IF($A3671&lt;=$B$11,--(J3671&gt;$B$10),"")</x:f>
        <x:v>0</x:v>
      </x:c>
    </x:row>
    <x:row r="3672">
      <x:c r="A3672" t="n">
        <x:v>3658</x:v>
      </x:c>
      <x:c r="B3672" s="77" t="n">
        <x:f>IF($A3672&lt;=$B$11,NORM.S.INV(RAND()),"")</x:f>
        <x:v>-0.30586706495762683</x:v>
      </x:c>
      <x:c r="C3672" s="77" t="n">
        <x:f>IF($A3672&lt;=$B$11,NORM.S.INV(RAND()),"")</x:f>
        <x:v>0.7281444539199995</x:v>
      </x:c>
      <x:c r="D3672" s="77" t="n">
        <x:f>IF($A3672&lt;=$B$11,$B$5+$B$6*B3672,"")</x:f>
        <x:v>49.96941329350424</x:v>
      </x:c>
      <x:c r="E3672" s="77" t="n">
        <x:f>IF($A3672&lt;=$B$11,$B$7+$B$8*C3672,"")</x:f>
        <x:v>30.0582515563136</x:v>
      </x:c>
      <x:c r="F3672" s="77" t="n">
        <x:f>IF($A3672&lt;=$B$11,D3672+E3672,"")</x:f>
        <x:v>80.02766484981784</x:v>
      </x:c>
      <x:c r="G3672" s="79" t="n">
        <x:f>IF($A3672&lt;=$B$11,--(F3672&gt;$B$10),"")</x:f>
        <x:v>0</x:v>
      </x:c>
      <x:c r="H3672" s="77" t="n">
        <x:f>IF($A3672&lt;=$B$11,$B$5+$B$6*B3672,"")</x:f>
        <x:v>49.96941329350424</x:v>
      </x:c>
      <x:c r="I3672" s="77" t="n">
        <x:f>IF($A3672&lt;=$B$11,$B$7+$B$8*($B$9*B3672+SQRT(1-$B$9^2)*C3672),"")</x:f>
        <x:v>30.024471376388853</x:v>
      </x:c>
      <x:c r="J3672" s="77" t="n">
        <x:f>IF($A3672&lt;=$B$11,H3672+I3672,"")</x:f>
        <x:v>79.99388466989309</x:v>
      </x:c>
      <x:c r="K3672" s="79" t="n">
        <x:f>IF($A3672&lt;=$B$11,--(J3672&gt;$B$10),"")</x:f>
        <x:v>0</x:v>
      </x:c>
    </x:row>
    <x:row r="3673">
      <x:c r="A3673" t="n">
        <x:v>3659</x:v>
      </x:c>
      <x:c r="B3673" s="77" t="n">
        <x:f>IF($A3673&lt;=$B$11,NORM.S.INV(RAND()),"")</x:f>
        <x:v>0.6558223139923207</x:v>
      </x:c>
      <x:c r="C3673" s="77" t="n">
        <x:f>IF($A3673&lt;=$B$11,NORM.S.INV(RAND()),"")</x:f>
        <x:v>1.313811124271052</x:v>
      </x:c>
      <x:c r="D3673" s="77" t="n">
        <x:f>IF($A3673&lt;=$B$11,$B$5+$B$6*B3673,"")</x:f>
        <x:v>50.06558223139923</x:v>
      </x:c>
      <x:c r="E3673" s="77" t="n">
        <x:f>IF($A3673&lt;=$B$11,$B$7+$B$8*C3673,"")</x:f>
        <x:v>30.105104889941686</x:v>
      </x:c>
      <x:c r="F3673" s="77" t="n">
        <x:f>IF($A3673&lt;=$B$11,D3673+E3673,"")</x:f>
        <x:v>80.17068712134092</x:v>
      </x:c>
      <x:c r="G3673" s="79" t="n">
        <x:f>IF($A3673&lt;=$B$11,--(F3673&gt;$B$10),"")</x:f>
        <x:v>0</x:v>
      </x:c>
      <x:c r="H3673" s="77" t="n">
        <x:f>IF($A3673&lt;=$B$11,$B$5+$B$6*B3673,"")</x:f>
        <x:v>50.06558223139923</x:v>
      </x:c>
      <x:c r="I3673" s="77" t="n">
        <x:f>IF($A3673&lt;=$B$11,$B$7+$B$8*($B$9*B3673+SQRT(1-$B$9^2)*C3673),"")</x:f>
        <x:v>30.11178595448441</x:v>
      </x:c>
      <x:c r="J3673" s="77" t="n">
        <x:f>IF($A3673&lt;=$B$11,H3673+I3673,"")</x:f>
        <x:v>80.17736818588364</x:v>
      </x:c>
      <x:c r="K3673" s="79" t="n">
        <x:f>IF($A3673&lt;=$B$11,--(J3673&gt;$B$10),"")</x:f>
        <x:v>0</x:v>
      </x:c>
    </x:row>
    <x:row r="3674">
      <x:c r="A3674" t="n">
        <x:v>3660</x:v>
      </x:c>
      <x:c r="B3674" s="77" t="n">
        <x:f>IF($A3674&lt;=$B$11,NORM.S.INV(RAND()),"")</x:f>
        <x:v>-0.5511909038257137</x:v>
      </x:c>
      <x:c r="C3674" s="77" t="n">
        <x:f>IF($A3674&lt;=$B$11,NORM.S.INV(RAND()),"")</x:f>
        <x:v>1.6477678157035962</x:v>
      </x:c>
      <x:c r="D3674" s="77" t="n">
        <x:f>IF($A3674&lt;=$B$11,$B$5+$B$6*B3674,"")</x:f>
        <x:v>49.94488090961743</x:v>
      </x:c>
      <x:c r="E3674" s="77" t="n">
        <x:f>IF($A3674&lt;=$B$11,$B$7+$B$8*C3674,"")</x:f>
        <x:v>30.131821425256287</x:v>
      </x:c>
      <x:c r="F3674" s="77" t="n">
        <x:f>IF($A3674&lt;=$B$11,D3674+E3674,"")</x:f>
        <x:v>80.07670233487372</x:v>
      </x:c>
      <x:c r="G3674" s="79" t="n">
        <x:f>IF($A3674&lt;=$B$11,--(F3674&gt;$B$10),"")</x:f>
        <x:v>0</x:v>
      </x:c>
      <x:c r="H3674" s="77" t="n">
        <x:f>IF($A3674&lt;=$B$11,$B$5+$B$6*B3674,"")</x:f>
        <x:v>49.94488090961743</x:v>
      </x:c>
      <x:c r="I3674" s="77" t="n">
        <x:f>IF($A3674&lt;=$B$11,$B$7+$B$8*($B$9*B3674+SQRT(1-$B$9^2)*C3674),"")</x:f>
        <x:v>30.06327263676739</x:v>
      </x:c>
      <x:c r="J3674" s="77" t="n">
        <x:f>IF($A3674&lt;=$B$11,H3674+I3674,"")</x:f>
        <x:v>80.00815354638482</x:v>
      </x:c>
      <x:c r="K3674" s="79" t="n">
        <x:f>IF($A3674&lt;=$B$11,--(J3674&gt;$B$10),"")</x:f>
        <x:v>0</x:v>
      </x:c>
    </x:row>
    <x:row r="3675">
      <x:c r="A3675" t="n">
        <x:v>3661</x:v>
      </x:c>
      <x:c r="B3675" s="77" t="n">
        <x:f>IF($A3675&lt;=$B$11,NORM.S.INV(RAND()),"")</x:f>
        <x:v>-1.3069742487350102</x:v>
      </x:c>
      <x:c r="C3675" s="77" t="n">
        <x:f>IF($A3675&lt;=$B$11,NORM.S.INV(RAND()),"")</x:f>
        <x:v>0.2097119951522532</x:v>
      </x:c>
      <x:c r="D3675" s="77" t="n">
        <x:f>IF($A3675&lt;=$B$11,$B$5+$B$6*B3675,"")</x:f>
        <x:v>49.8693025751265</x:v>
      </x:c>
      <x:c r="E3675" s="77" t="n">
        <x:f>IF($A3675&lt;=$B$11,$B$7+$B$8*C3675,"")</x:f>
        <x:v>30.01677695961218</x:v>
      </x:c>
      <x:c r="F3675" s="77" t="n">
        <x:f>IF($A3675&lt;=$B$11,D3675+E3675,"")</x:f>
        <x:v>79.88607953473868</x:v>
      </x:c>
      <x:c r="G3675" s="79" t="n">
        <x:f>IF($A3675&lt;=$B$11,--(F3675&gt;$B$10),"")</x:f>
        <x:v>0</x:v>
      </x:c>
      <x:c r="H3675" s="77" t="n">
        <x:f>IF($A3675&lt;=$B$11,$B$5+$B$6*B3675,"")</x:f>
        <x:v>49.8693025751265</x:v>
      </x:c>
      <x:c r="I3675" s="77" t="n">
        <x:f>IF($A3675&lt;=$B$11,$B$7+$B$8*($B$9*B3675+SQRT(1-$B$9^2)*C3675),"")</x:f>
        <x:v>29.938790587702734</x:v>
      </x:c>
      <x:c r="J3675" s="77" t="n">
        <x:f>IF($A3675&lt;=$B$11,H3675+I3675,"")</x:f>
        <x:v>79.80809316282924</x:v>
      </x:c>
      <x:c r="K3675" s="79" t="n">
        <x:f>IF($A3675&lt;=$B$11,--(J3675&gt;$B$10),"")</x:f>
        <x:v>0</x:v>
      </x:c>
    </x:row>
    <x:row r="3676">
      <x:c r="A3676" t="n">
        <x:v>3662</x:v>
      </x:c>
      <x:c r="B3676" s="77" t="n">
        <x:f>IF($A3676&lt;=$B$11,NORM.S.INV(RAND()),"")</x:f>
        <x:v>-1.0632821144295694</x:v>
      </x:c>
      <x:c r="C3676" s="77" t="n">
        <x:f>IF($A3676&lt;=$B$11,NORM.S.INV(RAND()),"")</x:f>
        <x:v>0.6972256505176374</x:v>
      </x:c>
      <x:c r="D3676" s="77" t="n">
        <x:f>IF($A3676&lt;=$B$11,$B$5+$B$6*B3676,"")</x:f>
        <x:v>49.89367178855704</x:v>
      </x:c>
      <x:c r="E3676" s="77" t="n">
        <x:f>IF($A3676&lt;=$B$11,$B$7+$B$8*C3676,"")</x:f>
        <x:v>30.05577805204141</x:v>
      </x:c>
      <x:c r="F3676" s="77" t="n">
        <x:f>IF($A3676&lt;=$B$11,D3676+E3676,"")</x:f>
        <x:v>79.94944984059845</x:v>
      </x:c>
      <x:c r="G3676" s="79" t="n">
        <x:f>IF($A3676&lt;=$B$11,--(F3676&gt;$B$10),"")</x:f>
        <x:v>0</x:v>
      </x:c>
      <x:c r="H3676" s="77" t="n">
        <x:f>IF($A3676&lt;=$B$11,$B$5+$B$6*B3676,"")</x:f>
        <x:v>49.89367178855704</x:v>
      </x:c>
      <x:c r="I3676" s="77" t="n">
        <x:f>IF($A3676&lt;=$B$11,$B$7+$B$8*($B$9*B3676+SQRT(1-$B$9^2)*C3676),"")</x:f>
        <x:v>29.98028969824567</x:v>
      </x:c>
      <x:c r="J3676" s="77" t="n">
        <x:f>IF($A3676&lt;=$B$11,H3676+I3676,"")</x:f>
        <x:v>79.87396148680271</x:v>
      </x:c>
      <x:c r="K3676" s="79" t="n">
        <x:f>IF($A3676&lt;=$B$11,--(J3676&gt;$B$10),"")</x:f>
        <x:v>0</x:v>
      </x:c>
    </x:row>
    <x:row r="3677">
      <x:c r="A3677" t="n">
        <x:v>3663</x:v>
      </x:c>
      <x:c r="B3677" s="77" t="n">
        <x:f>IF($A3677&lt;=$B$11,NORM.S.INV(RAND()),"")</x:f>
        <x:v>-0.23703393910621626</x:v>
      </x:c>
      <x:c r="C3677" s="77" t="n">
        <x:f>IF($A3677&lt;=$B$11,NORM.S.INV(RAND()),"")</x:f>
        <x:v>-0.8924073813263329</x:v>
      </x:c>
      <x:c r="D3677" s="77" t="n">
        <x:f>IF($A3677&lt;=$B$11,$B$5+$B$6*B3677,"")</x:f>
        <x:v>49.97629660608938</x:v>
      </x:c>
      <x:c r="E3677" s="77" t="n">
        <x:f>IF($A3677&lt;=$B$11,$B$7+$B$8*C3677,"")</x:f>
        <x:v>29.928607409493893</x:v>
      </x:c>
      <x:c r="F3677" s="77" t="n">
        <x:f>IF($A3677&lt;=$B$11,D3677+E3677,"")</x:f>
        <x:v>79.90490401558327</x:v>
      </x:c>
      <x:c r="G3677" s="79" t="n">
        <x:f>IF($A3677&lt;=$B$11,--(F3677&gt;$B$10),"")</x:f>
        <x:v>0</x:v>
      </x:c>
      <x:c r="H3677" s="77" t="n">
        <x:f>IF($A3677&lt;=$B$11,$B$5+$B$6*B3677,"")</x:f>
        <x:v>49.97629660608938</x:v>
      </x:c>
      <x:c r="I3677" s="77" t="n">
        <x:f>IF($A3677&lt;=$B$11,$B$7+$B$8*($B$9*B3677+SQRT(1-$B$9^2)*C3677),"")</x:f>
        <x:v>29.935741591867288</x:v>
      </x:c>
      <x:c r="J3677" s="77" t="n">
        <x:f>IF($A3677&lt;=$B$11,H3677+I3677,"")</x:f>
        <x:v>79.91203819795666</x:v>
      </x:c>
      <x:c r="K3677" s="79" t="n">
        <x:f>IF($A3677&lt;=$B$11,--(J3677&gt;$B$10),"")</x:f>
        <x:v>0</x:v>
      </x:c>
    </x:row>
    <x:row r="3678">
      <x:c r="A3678" t="n">
        <x:v>3664</x:v>
      </x:c>
      <x:c r="B3678" s="77" t="n">
        <x:f>IF($A3678&lt;=$B$11,NORM.S.INV(RAND()),"")</x:f>
        <x:v>-0.8907580392046582</x:v>
      </x:c>
      <x:c r="C3678" s="77" t="n">
        <x:f>IF($A3678&lt;=$B$11,NORM.S.INV(RAND()),"")</x:f>
        <x:v>-0.996377115195273</x:v>
      </x:c>
      <x:c r="D3678" s="77" t="n">
        <x:f>IF($A3678&lt;=$B$11,$B$5+$B$6*B3678,"")</x:f>
        <x:v>49.910924196079534</x:v>
      </x:c>
      <x:c r="E3678" s="77" t="n">
        <x:f>IF($A3678&lt;=$B$11,$B$7+$B$8*C3678,"")</x:f>
        <x:v>29.920289830784377</x:v>
      </x:c>
      <x:c r="F3678" s="77" t="n">
        <x:f>IF($A3678&lt;=$B$11,D3678+E3678,"")</x:f>
        <x:v>79.8312140268639</x:v>
      </x:c>
      <x:c r="G3678" s="79" t="n">
        <x:f>IF($A3678&lt;=$B$11,--(F3678&gt;$B$10),"")</x:f>
        <x:v>0</x:v>
      </x:c>
      <x:c r="H3678" s="77" t="n">
        <x:f>IF($A3678&lt;=$B$11,$B$5+$B$6*B3678,"")</x:f>
        <x:v>49.910924196079534</x:v>
      </x:c>
      <x:c r="I3678" s="77" t="n">
        <x:f>IF($A3678&lt;=$B$11,$B$7+$B$8*($B$9*B3678+SQRT(1-$B$9^2)*C3678),"")</x:f>
        <x:v>29.8931931029565</x:v>
      </x:c>
      <x:c r="J3678" s="77" t="n">
        <x:f>IF($A3678&lt;=$B$11,H3678+I3678,"")</x:f>
        <x:v>79.80411729903604</x:v>
      </x:c>
      <x:c r="K3678" s="79" t="n">
        <x:f>IF($A3678&lt;=$B$11,--(J3678&gt;$B$10),"")</x:f>
        <x:v>0</x:v>
      </x:c>
    </x:row>
    <x:row r="3679">
      <x:c r="A3679" t="n">
        <x:v>3665</x:v>
      </x:c>
      <x:c r="B3679" s="77" t="n">
        <x:f>IF($A3679&lt;=$B$11,NORM.S.INV(RAND()),"")</x:f>
        <x:v>0.2752173268359423</x:v>
      </x:c>
      <x:c r="C3679" s="77" t="n">
        <x:f>IF($A3679&lt;=$B$11,NORM.S.INV(RAND()),"")</x:f>
        <x:v>-1.1646335669244536</x:v>
      </x:c>
      <x:c r="D3679" s="77" t="n">
        <x:f>IF($A3679&lt;=$B$11,$B$5+$B$6*B3679,"")</x:f>
        <x:v>50.027521732683596</x:v>
      </x:c>
      <x:c r="E3679" s="77" t="n">
        <x:f>IF($A3679&lt;=$B$11,$B$7+$B$8*C3679,"")</x:f>
        <x:v>29.906829314646043</x:v>
      </x:c>
      <x:c r="F3679" s="77" t="n">
        <x:f>IF($A3679&lt;=$B$11,D3679+E3679,"")</x:f>
        <x:v>79.93435104732964</x:v>
      </x:c>
      <x:c r="G3679" s="79" t="n">
        <x:f>IF($A3679&lt;=$B$11,--(F3679&gt;$B$10),"")</x:f>
        <x:v>0</x:v>
      </x:c>
      <x:c r="H3679" s="77" t="n">
        <x:f>IF($A3679&lt;=$B$11,$B$5+$B$6*B3679,"")</x:f>
        <x:v>50.027521732683596</x:v>
      </x:c>
      <x:c r="I3679" s="77" t="n">
        <x:f>IF($A3679&lt;=$B$11,$B$7+$B$8*($B$9*B3679+SQRT(1-$B$9^2)*C3679),"")</x:f>
        <x:v>29.948874992193456</x:v>
      </x:c>
      <x:c r="J3679" s="77" t="n">
        <x:f>IF($A3679&lt;=$B$11,H3679+I3679,"")</x:f>
        <x:v>79.97639672487705</x:v>
      </x:c>
      <x:c r="K3679" s="79" t="n">
        <x:f>IF($A3679&lt;=$B$11,--(J3679&gt;$B$10),"")</x:f>
        <x:v>0</x:v>
      </x:c>
    </x:row>
    <x:row r="3680">
      <x:c r="A3680" t="n">
        <x:v>3666</x:v>
      </x:c>
      <x:c r="B3680" s="77" t="n">
        <x:f>IF($A3680&lt;=$B$11,NORM.S.INV(RAND()),"")</x:f>
        <x:v>0.2766949819118346</x:v>
      </x:c>
      <x:c r="C3680" s="77" t="n">
        <x:f>IF($A3680&lt;=$B$11,NORM.S.INV(RAND()),"")</x:f>
        <x:v>0.9110311476871011</x:v>
      </x:c>
      <x:c r="D3680" s="77" t="n">
        <x:f>IF($A3680&lt;=$B$11,$B$5+$B$6*B3680,"")</x:f>
        <x:v>50.02766949819118</x:v>
      </x:c>
      <x:c r="E3680" s="77" t="n">
        <x:f>IF($A3680&lt;=$B$11,$B$7+$B$8*C3680,"")</x:f>
        <x:v>30.07288249181497</x:v>
      </x:c>
      <x:c r="F3680" s="77" t="n">
        <x:f>IF($A3680&lt;=$B$11,D3680+E3680,"")</x:f>
        <x:v>80.10055199000615</x:v>
      </x:c>
      <x:c r="G3680" s="79" t="n">
        <x:f>IF($A3680&lt;=$B$11,--(F3680&gt;$B$10),"")</x:f>
        <x:v>0</x:v>
      </x:c>
      <x:c r="H3680" s="77" t="n">
        <x:f>IF($A3680&lt;=$B$11,$B$5+$B$6*B3680,"")</x:f>
        <x:v>50.02766949819118</x:v>
      </x:c>
      <x:c r="I3680" s="77" t="n">
        <x:f>IF($A3680&lt;=$B$11,$B$7+$B$8*($B$9*B3680+SQRT(1-$B$9^2)*C3680),"")</x:f>
        <x:v>30.067543428886108</x:v>
      </x:c>
      <x:c r="J3680" s="77" t="n">
        <x:f>IF($A3680&lt;=$B$11,H3680+I3680,"")</x:f>
        <x:v>80.09521292707728</x:v>
      </x:c>
      <x:c r="K3680" s="79" t="n">
        <x:f>IF($A3680&lt;=$B$11,--(J3680&gt;$B$10),"")</x:f>
        <x:v>0</x:v>
      </x:c>
    </x:row>
    <x:row r="3681">
      <x:c r="A3681" t="n">
        <x:v>3667</x:v>
      </x:c>
      <x:c r="B3681" s="77" t="n">
        <x:f>IF($A3681&lt;=$B$11,NORM.S.INV(RAND()),"")</x:f>
        <x:v>-2.565513992992906</x:v>
      </x:c>
      <x:c r="C3681" s="77" t="n">
        <x:f>IF($A3681&lt;=$B$11,NORM.S.INV(RAND()),"")</x:f>
        <x:v>-0.6029308456181569</x:v>
      </x:c>
      <x:c r="D3681" s="77" t="n">
        <x:f>IF($A3681&lt;=$B$11,$B$5+$B$6*B3681,"")</x:f>
        <x:v>49.74344860070071</x:v>
      </x:c>
      <x:c r="E3681" s="77" t="n">
        <x:f>IF($A3681&lt;=$B$11,$B$7+$B$8*C3681,"")</x:f>
        <x:v>29.951765532350546</x:v>
      </x:c>
      <x:c r="F3681" s="77" t="n">
        <x:f>IF($A3681&lt;=$B$11,D3681+E3681,"")</x:f>
        <x:v>79.69521413305125</x:v>
      </x:c>
      <x:c r="G3681" s="79" t="n">
        <x:f>IF($A3681&lt;=$B$11,--(F3681&gt;$B$10),"")</x:f>
        <x:v>0</x:v>
      </x:c>
      <x:c r="H3681" s="77" t="n">
        <x:f>IF($A3681&lt;=$B$11,$B$5+$B$6*B3681,"")</x:f>
        <x:v>49.74344860070071</x:v>
      </x:c>
      <x:c r="I3681" s="77" t="n">
        <x:f>IF($A3681&lt;=$B$11,$B$7+$B$8*($B$9*B3681+SQRT(1-$B$9^2)*C3681),"")</x:f>
        <x:v>29.821884916541656</x:v>
      </x:c>
      <x:c r="J3681" s="77" t="n">
        <x:f>IF($A3681&lt;=$B$11,H3681+I3681,"")</x:f>
        <x:v>79.56533351724237</x:v>
      </x:c>
      <x:c r="K3681" s="79" t="n">
        <x:f>IF($A3681&lt;=$B$11,--(J3681&gt;$B$10),"")</x:f>
        <x:v>0</x:v>
      </x:c>
    </x:row>
    <x:row r="3682">
      <x:c r="A3682" t="n">
        <x:v>3668</x:v>
      </x:c>
      <x:c r="B3682" s="77" t="n">
        <x:f>IF($A3682&lt;=$B$11,NORM.S.INV(RAND()),"")</x:f>
        <x:v>-0.036900200224026146</x:v>
      </x:c>
      <x:c r="C3682" s="77" t="n">
        <x:f>IF($A3682&lt;=$B$11,NORM.S.INV(RAND()),"")</x:f>
        <x:v>0.8126758681832639</x:v>
      </x:c>
      <x:c r="D3682" s="77" t="n">
        <x:f>IF($A3682&lt;=$B$11,$B$5+$B$6*B3682,"")</x:f>
        <x:v>49.996309979977596</x:v>
      </x:c>
      <x:c r="E3682" s="77" t="n">
        <x:f>IF($A3682&lt;=$B$11,$B$7+$B$8*C3682,"")</x:f>
        <x:v>30.065014069454662</x:v>
      </x:c>
      <x:c r="F3682" s="77" t="n">
        <x:f>IF($A3682&lt;=$B$11,D3682+E3682,"")</x:f>
        <x:v>80.06132404943226</x:v>
      </x:c>
      <x:c r="G3682" s="79" t="n">
        <x:f>IF($A3682&lt;=$B$11,--(F3682&gt;$B$10),"")</x:f>
        <x:v>0</x:v>
      </x:c>
      <x:c r="H3682" s="77" t="n">
        <x:f>IF($A3682&lt;=$B$11,$B$5+$B$6*B3682,"")</x:f>
        <x:v>49.996309979977596</x:v>
      </x:c>
      <x:c r="I3682" s="77" t="n">
        <x:f>IF($A3682&lt;=$B$11,$B$7+$B$8*($B$9*B3682+SQRT(1-$B$9^2)*C3682),"")</x:f>
        <x:v>30.04436292117333</x:v>
      </x:c>
      <x:c r="J3682" s="77" t="n">
        <x:f>IF($A3682&lt;=$B$11,H3682+I3682,"")</x:f>
        <x:v>80.04067290115093</x:v>
      </x:c>
      <x:c r="K3682" s="79" t="n">
        <x:f>IF($A3682&lt;=$B$11,--(J3682&gt;$B$10),"")</x:f>
        <x:v>0</x:v>
      </x:c>
    </x:row>
    <x:row r="3683">
      <x:c r="A3683" t="n">
        <x:v>3669</x:v>
      </x:c>
      <x:c r="B3683" s="77" t="n">
        <x:f>IF($A3683&lt;=$B$11,NORM.S.INV(RAND()),"")</x:f>
        <x:v>0.44627164639223865</x:v>
      </x:c>
      <x:c r="C3683" s="77" t="n">
        <x:f>IF($A3683&lt;=$B$11,NORM.S.INV(RAND()),"")</x:f>
        <x:v>-0.6508754385464591</x:v>
      </x:c>
      <x:c r="D3683" s="77" t="n">
        <x:f>IF($A3683&lt;=$B$11,$B$5+$B$6*B3683,"")</x:f>
        <x:v>50.04462716463922</x:v>
      </x:c>
      <x:c r="E3683" s="77" t="n">
        <x:f>IF($A3683&lt;=$B$11,$B$7+$B$8*C3683,"")</x:f>
        <x:v>29.947929964916284</x:v>
      </x:c>
      <x:c r="F3683" s="77" t="n">
        <x:f>IF($A3683&lt;=$B$11,D3683+E3683,"")</x:f>
        <x:v>79.99255712955551</x:v>
      </x:c>
      <x:c r="G3683" s="79" t="n">
        <x:f>IF($A3683&lt;=$B$11,--(F3683&gt;$B$10),"")</x:f>
        <x:v>0</x:v>
      </x:c>
      <x:c r="H3683" s="77" t="n">
        <x:f>IF($A3683&lt;=$B$11,$B$5+$B$6*B3683,"")</x:f>
        <x:v>50.04462716463922</x:v>
      </x:c>
      <x:c r="I3683" s="77" t="n">
        <x:f>IF($A3683&lt;=$B$11,$B$7+$B$8*($B$9*B3683+SQRT(1-$B$9^2)*C3683),"")</x:f>
        <x:v>29.987805769315756</x:v>
      </x:c>
      <x:c r="J3683" s="77" t="n">
        <x:f>IF($A3683&lt;=$B$11,H3683+I3683,"")</x:f>
        <x:v>80.03243293395498</x:v>
      </x:c>
      <x:c r="K3683" s="79" t="n">
        <x:f>IF($A3683&lt;=$B$11,--(J3683&gt;$B$10),"")</x:f>
        <x:v>0</x:v>
      </x:c>
    </x:row>
    <x:row r="3684">
      <x:c r="A3684" t="n">
        <x:v>3670</x:v>
      </x:c>
      <x:c r="B3684" s="77" t="n">
        <x:f>IF($A3684&lt;=$B$11,NORM.S.INV(RAND()),"")</x:f>
        <x:v>-0.1050517023356798</x:v>
      </x:c>
      <x:c r="C3684" s="77" t="n">
        <x:f>IF($A3684&lt;=$B$11,NORM.S.INV(RAND()),"")</x:f>
        <x:v>-0.8027478169052276</x:v>
      </x:c>
      <x:c r="D3684" s="77" t="n">
        <x:f>IF($A3684&lt;=$B$11,$B$5+$B$6*B3684,"")</x:f>
        <x:v>49.98949482976643</x:v>
      </x:c>
      <x:c r="E3684" s="77" t="n">
        <x:f>IF($A3684&lt;=$B$11,$B$7+$B$8*C3684,"")</x:f>
        <x:v>29.935780174647583</x:v>
      </x:c>
      <x:c r="F3684" s="77" t="n">
        <x:f>IF($A3684&lt;=$B$11,D3684+E3684,"")</x:f>
        <x:v>79.925275004414</x:v>
      </x:c>
      <x:c r="G3684" s="79" t="n">
        <x:f>IF($A3684&lt;=$B$11,--(F3684&gt;$B$10),"")</x:f>
        <x:v>0</x:v>
      </x:c>
      <x:c r="H3684" s="77" t="n">
        <x:f>IF($A3684&lt;=$B$11,$B$5+$B$6*B3684,"")</x:f>
        <x:v>49.98949482976643</x:v>
      </x:c>
      <x:c r="I3684" s="77" t="n">
        <x:f>IF($A3684&lt;=$B$11,$B$7+$B$8*($B$9*B3684+SQRT(1-$B$9^2)*C3684),"")</x:f>
        <x:v>29.94825497602442</x:v>
      </x:c>
      <x:c r="J3684" s="77" t="n">
        <x:f>IF($A3684&lt;=$B$11,H3684+I3684,"")</x:f>
        <x:v>79.93774980579084</x:v>
      </x:c>
      <x:c r="K3684" s="79" t="n">
        <x:f>IF($A3684&lt;=$B$11,--(J3684&gt;$B$10),"")</x:f>
        <x:v>0</x:v>
      </x:c>
    </x:row>
    <x:row r="3685">
      <x:c r="A3685" t="n">
        <x:v>3671</x:v>
      </x:c>
      <x:c r="B3685" s="77" t="n">
        <x:f>IF($A3685&lt;=$B$11,NORM.S.INV(RAND()),"")</x:f>
        <x:v>2.9598440840830618</x:v>
      </x:c>
      <x:c r="C3685" s="77" t="n">
        <x:f>IF($A3685&lt;=$B$11,NORM.S.INV(RAND()),"")</x:f>
        <x:v>-0.36256646965408906</x:v>
      </x:c>
      <x:c r="D3685" s="77" t="n">
        <x:f>IF($A3685&lt;=$B$11,$B$5+$B$6*B3685,"")</x:f>
        <x:v>50.29598440840831</x:v>
      </x:c>
      <x:c r="E3685" s="77" t="n">
        <x:f>IF($A3685&lt;=$B$11,$B$7+$B$8*C3685,"")</x:f>
        <x:v>29.970994682427673</x:v>
      </x:c>
      <x:c r="F3685" s="77" t="n">
        <x:f>IF($A3685&lt;=$B$11,D3685+E3685,"")</x:f>
        <x:v>80.26697909083597</x:v>
      </x:c>
      <x:c r="G3685" s="79" t="n">
        <x:f>IF($A3685&lt;=$B$11,--(F3685&gt;$B$10),"")</x:f>
        <x:v>0</x:v>
      </x:c>
      <x:c r="H3685" s="77" t="n">
        <x:f>IF($A3685&lt;=$B$11,$B$5+$B$6*B3685,"")</x:f>
        <x:v>50.29598440840831</x:v>
      </x:c>
      <x:c r="I3685" s="77" t="n">
        <x:f>IF($A3685&lt;=$B$11,$B$7+$B$8*($B$9*B3685+SQRT(1-$B$9^2)*C3685),"")</x:f>
        <x:v>30.14503732875966</x:v>
      </x:c>
      <x:c r="J3685" s="77" t="n">
        <x:f>IF($A3685&lt;=$B$11,H3685+I3685,"")</x:f>
        <x:v>80.44102173716797</x:v>
      </x:c>
      <x:c r="K3685" s="79" t="n">
        <x:f>IF($A3685&lt;=$B$11,--(J3685&gt;$B$10),"")</x:f>
        <x:v>1</x:v>
      </x:c>
    </x:row>
    <x:row r="3686">
      <x:c r="A3686" t="n">
        <x:v>3672</x:v>
      </x:c>
      <x:c r="B3686" s="77" t="n">
        <x:f>IF($A3686&lt;=$B$11,NORM.S.INV(RAND()),"")</x:f>
        <x:v>-0.27027659188266934</x:v>
      </x:c>
      <x:c r="C3686" s="77" t="n">
        <x:f>IF($A3686&lt;=$B$11,NORM.S.INV(RAND()),"")</x:f>
        <x:v>0.5638538511114675</x:v>
      </x:c>
      <x:c r="D3686" s="77" t="n">
        <x:f>IF($A3686&lt;=$B$11,$B$5+$B$6*B3686,"")</x:f>
        <x:v>49.97297234081174</x:v>
      </x:c>
      <x:c r="E3686" s="77" t="n">
        <x:f>IF($A3686&lt;=$B$11,$B$7+$B$8*C3686,"")</x:f>
        <x:v>30.045108308088917</x:v>
      </x:c>
      <x:c r="F3686" s="77" t="n">
        <x:f>IF($A3686&lt;=$B$11,D3686+E3686,"")</x:f>
        <x:v>80.01808064890065</x:v>
      </x:c>
      <x:c r="G3686" s="79" t="n">
        <x:f>IF($A3686&lt;=$B$11,--(F3686&gt;$B$10),"")</x:f>
        <x:v>0</x:v>
      </x:c>
      <x:c r="H3686" s="77" t="n">
        <x:f>IF($A3686&lt;=$B$11,$B$5+$B$6*B3686,"")</x:f>
        <x:v>49.97297234081174</x:v>
      </x:c>
      <x:c r="I3686" s="77" t="n">
        <x:f>IF($A3686&lt;=$B$11,$B$7+$B$8*($B$9*B3686+SQRT(1-$B$9^2)*C3686),"")</x:f>
        <x:v>30.017078286229538</x:v>
      </x:c>
      <x:c r="J3686" s="77" t="n">
        <x:f>IF($A3686&lt;=$B$11,H3686+I3686,"")</x:f>
        <x:v>79.99005062704127</x:v>
      </x:c>
      <x:c r="K3686" s="79" t="n">
        <x:f>IF($A3686&lt;=$B$11,--(J3686&gt;$B$10),"")</x:f>
        <x:v>0</x:v>
      </x:c>
    </x:row>
    <x:row r="3687">
      <x:c r="A3687" t="n">
        <x:v>3673</x:v>
      </x:c>
      <x:c r="B3687" s="77" t="n">
        <x:f>IF($A3687&lt;=$B$11,NORM.S.INV(RAND()),"")</x:f>
        <x:v>-0.4357719352307689</x:v>
      </x:c>
      <x:c r="C3687" s="77" t="n">
        <x:f>IF($A3687&lt;=$B$11,NORM.S.INV(RAND()),"")</x:f>
        <x:v>0.19138155712210878</x:v>
      </x:c>
      <x:c r="D3687" s="77" t="n">
        <x:f>IF($A3687&lt;=$B$11,$B$5+$B$6*B3687,"")</x:f>
        <x:v>49.95642280647692</x:v>
      </x:c>
      <x:c r="E3687" s="77" t="n">
        <x:f>IF($A3687&lt;=$B$11,$B$7+$B$8*C3687,"")</x:f>
        <x:v>30.01531052456977</x:v>
      </x:c>
      <x:c r="F3687" s="77" t="n">
        <x:f>IF($A3687&lt;=$B$11,D3687+E3687,"")</x:f>
        <x:v>79.97173333104669</x:v>
      </x:c>
      <x:c r="G3687" s="79" t="n">
        <x:f>IF($A3687&lt;=$B$11,--(F3687&gt;$B$10),"")</x:f>
        <x:v>0</x:v>
      </x:c>
      <x:c r="H3687" s="77" t="n">
        <x:f>IF($A3687&lt;=$B$11,$B$5+$B$6*B3687,"")</x:f>
        <x:v>49.95642280647692</x:v>
      </x:c>
      <x:c r="I3687" s="77" t="n">
        <x:f>IF($A3687&lt;=$B$11,$B$7+$B$8*($B$9*B3687+SQRT(1-$B$9^2)*C3687),"")</x:f>
        <x:v>29.98653067316892</x:v>
      </x:c>
      <x:c r="J3687" s="77" t="n">
        <x:f>IF($A3687&lt;=$B$11,H3687+I3687,"")</x:f>
        <x:v>79.94295347964584</x:v>
      </x:c>
      <x:c r="K3687" s="79" t="n">
        <x:f>IF($A3687&lt;=$B$11,--(J3687&gt;$B$10),"")</x:f>
        <x:v>0</x:v>
      </x:c>
    </x:row>
    <x:row r="3688">
      <x:c r="A3688" t="n">
        <x:v>3674</x:v>
      </x:c>
      <x:c r="B3688" s="77" t="n">
        <x:f>IF($A3688&lt;=$B$11,NORM.S.INV(RAND()),"")</x:f>
        <x:v>0.35021599800551534</x:v>
      </x:c>
      <x:c r="C3688" s="77" t="n">
        <x:f>IF($A3688&lt;=$B$11,NORM.S.INV(RAND()),"")</x:f>
        <x:v>-1.0282706771928811</x:v>
      </x:c>
      <x:c r="D3688" s="77" t="n">
        <x:f>IF($A3688&lt;=$B$11,$B$5+$B$6*B3688,"")</x:f>
        <x:v>50.03502159980055</x:v>
      </x:c>
      <x:c r="E3688" s="77" t="n">
        <x:f>IF($A3688&lt;=$B$11,$B$7+$B$8*C3688,"")</x:f>
        <x:v>29.91773834582457</x:v>
      </x:c>
      <x:c r="F3688" s="77" t="n">
        <x:f>IF($A3688&lt;=$B$11,D3688+E3688,"")</x:f>
        <x:v>79.95275994562512</x:v>
      </x:c>
      <x:c r="G3688" s="79" t="n">
        <x:f>IF($A3688&lt;=$B$11,--(F3688&gt;$B$10),"")</x:f>
        <x:v>0</x:v>
      </x:c>
      <x:c r="H3688" s="77" t="n">
        <x:f>IF($A3688&lt;=$B$11,$B$5+$B$6*B3688,"")</x:f>
        <x:v>50.03502159980055</x:v>
      </x:c>
      <x:c r="I3688" s="77" t="n">
        <x:f>IF($A3688&lt;=$B$11,$B$7+$B$8*($B$9*B3688+SQRT(1-$B$9^2)*C3688),"")</x:f>
        <x:v>29.960865524317573</x:v>
      </x:c>
      <x:c r="J3688" s="77" t="n">
        <x:f>IF($A3688&lt;=$B$11,H3688+I3688,"")</x:f>
        <x:v>79.99588712411813</x:v>
      </x:c>
      <x:c r="K3688" s="79" t="n">
        <x:f>IF($A3688&lt;=$B$11,--(J3688&gt;$B$10),"")</x:f>
        <x:v>0</x:v>
      </x:c>
    </x:row>
    <x:row r="3689">
      <x:c r="A3689" t="n">
        <x:v>3675</x:v>
      </x:c>
      <x:c r="B3689" s="77" t="n">
        <x:f>IF($A3689&lt;=$B$11,NORM.S.INV(RAND()),"")</x:f>
        <x:v>-0.32462051752403404</x:v>
      </x:c>
      <x:c r="C3689" s="77" t="n">
        <x:f>IF($A3689&lt;=$B$11,NORM.S.INV(RAND()),"")</x:f>
        <x:v>0.6186761889936169</x:v>
      </x:c>
      <x:c r="D3689" s="77" t="n">
        <x:f>IF($A3689&lt;=$B$11,$B$5+$B$6*B3689,"")</x:f>
        <x:v>49.967537948247596</x:v>
      </x:c>
      <x:c r="E3689" s="77" t="n">
        <x:f>IF($A3689&lt;=$B$11,$B$7+$B$8*C3689,"")</x:f>
        <x:v>30.04949409511949</x:v>
      </x:c>
      <x:c r="F3689" s="77" t="n">
        <x:f>IF($A3689&lt;=$B$11,D3689+E3689,"")</x:f>
        <x:v>80.01703204336708</x:v>
      </x:c>
      <x:c r="G3689" s="79" t="n">
        <x:f>IF($A3689&lt;=$B$11,--(F3689&gt;$B$10),"")</x:f>
        <x:v>0</x:v>
      </x:c>
      <x:c r="H3689" s="77" t="n">
        <x:f>IF($A3689&lt;=$B$11,$B$5+$B$6*B3689,"")</x:f>
        <x:v>49.967537948247596</x:v>
      </x:c>
      <x:c r="I3689" s="77" t="n">
        <x:f>IF($A3689&lt;=$B$11,$B$7+$B$8*($B$9*B3689+SQRT(1-$B$9^2)*C3689),"")</x:f>
        <x:v>30.017167104811787</x:v>
      </x:c>
      <x:c r="J3689" s="77" t="n">
        <x:f>IF($A3689&lt;=$B$11,H3689+I3689,"")</x:f>
        <x:v>79.98470505305939</x:v>
      </x:c>
      <x:c r="K3689" s="79" t="n">
        <x:f>IF($A3689&lt;=$B$11,--(J3689&gt;$B$10),"")</x:f>
        <x:v>0</x:v>
      </x:c>
    </x:row>
    <x:row r="3690">
      <x:c r="A3690" t="n">
        <x:v>3676</x:v>
      </x:c>
      <x:c r="B3690" s="77" t="n">
        <x:f>IF($A3690&lt;=$B$11,NORM.S.INV(RAND()),"")</x:f>
        <x:v>-1.550049065133297</x:v>
      </x:c>
      <x:c r="C3690" s="77" t="n">
        <x:f>IF($A3690&lt;=$B$11,NORM.S.INV(RAND()),"")</x:f>
        <x:v>-2.6232203507415113</x:v>
      </x:c>
      <x:c r="D3690" s="77" t="n">
        <x:f>IF($A3690&lt;=$B$11,$B$5+$B$6*B3690,"")</x:f>
        <x:v>49.84499509348667</x:v>
      </x:c>
      <x:c r="E3690" s="77" t="n">
        <x:f>IF($A3690&lt;=$B$11,$B$7+$B$8*C3690,"")</x:f>
        <x:v>29.79014237194068</x:v>
      </x:c>
      <x:c r="F3690" s="77" t="n">
        <x:f>IF($A3690&lt;=$B$11,D3690+E3690,"")</x:f>
        <x:v>79.63513746542735</x:v>
      </x:c>
      <x:c r="G3690" s="79" t="n">
        <x:f>IF($A3690&lt;=$B$11,--(F3690&gt;$B$10),"")</x:f>
        <x:v>0</x:v>
      </x:c>
      <x:c r="H3690" s="77" t="n">
        <x:f>IF($A3690&lt;=$B$11,$B$5+$B$6*B3690,"")</x:f>
        <x:v>49.84499509348667</x:v>
      </x:c>
      <x:c r="I3690" s="77" t="n">
        <x:f>IF($A3690&lt;=$B$11,$B$7+$B$8*($B$9*B3690+SQRT(1-$B$9^2)*C3690),"")</x:f>
        <x:v>29.763328929255596</x:v>
      </x:c>
      <x:c r="J3690" s="77" t="n">
        <x:f>IF($A3690&lt;=$B$11,H3690+I3690,"")</x:f>
        <x:v>79.60832402274227</x:v>
      </x:c>
      <x:c r="K3690" s="79" t="n">
        <x:f>IF($A3690&lt;=$B$11,--(J3690&gt;$B$10),"")</x:f>
        <x:v>0</x:v>
      </x:c>
    </x:row>
    <x:row r="3691">
      <x:c r="A3691" t="n">
        <x:v>3677</x:v>
      </x:c>
      <x:c r="B3691" s="77" t="n">
        <x:f>IF($A3691&lt;=$B$11,NORM.S.INV(RAND()),"")</x:f>
        <x:v>-1.0794674368296078</x:v>
      </x:c>
      <x:c r="C3691" s="77" t="n">
        <x:f>IF($A3691&lt;=$B$11,NORM.S.INV(RAND()),"")</x:f>
        <x:v>0.4962016336025903</x:v>
      </x:c>
      <x:c r="D3691" s="77" t="n">
        <x:f>IF($A3691&lt;=$B$11,$B$5+$B$6*B3691,"")</x:f>
        <x:v>49.89205325631704</x:v>
      </x:c>
      <x:c r="E3691" s="77" t="n">
        <x:f>IF($A3691&lt;=$B$11,$B$7+$B$8*C3691,"")</x:f>
        <x:v>30.039696130688206</x:v>
      </x:c>
      <x:c r="F3691" s="77" t="n">
        <x:f>IF($A3691&lt;=$B$11,D3691+E3691,"")</x:f>
        <x:v>79.93174938700525</x:v>
      </x:c>
      <x:c r="G3691" s="79" t="n">
        <x:f>IF($A3691&lt;=$B$11,--(F3691&gt;$B$10),"")</x:f>
        <x:v>0</x:v>
      </x:c>
      <x:c r="H3691" s="77" t="n">
        <x:f>IF($A3691&lt;=$B$11,$B$5+$B$6*B3691,"")</x:f>
        <x:v>49.89205325631704</x:v>
      </x:c>
      <x:c r="I3691" s="77" t="n">
        <x:f>IF($A3691&lt;=$B$11,$B$7+$B$8*($B$9*B3691+SQRT(1-$B$9^2)*C3691),"")</x:f>
        <x:v>29.967898531157534</x:v>
      </x:c>
      <x:c r="J3691" s="77" t="n">
        <x:f>IF($A3691&lt;=$B$11,H3691+I3691,"")</x:f>
        <x:v>79.85995178747457</x:v>
      </x:c>
      <x:c r="K3691" s="79" t="n">
        <x:f>IF($A3691&lt;=$B$11,--(J3691&gt;$B$10),"")</x:f>
        <x:v>0</x:v>
      </x:c>
    </x:row>
    <x:row r="3692">
      <x:c r="A3692" t="n">
        <x:v>3678</x:v>
      </x:c>
      <x:c r="B3692" s="77" t="n">
        <x:f>IF($A3692&lt;=$B$11,NORM.S.INV(RAND()),"")</x:f>
        <x:v>1.8495955953580605</x:v>
      </x:c>
      <x:c r="C3692" s="77" t="n">
        <x:f>IF($A3692&lt;=$B$11,NORM.S.INV(RAND()),"")</x:f>
        <x:v>0.3928951125192232</x:v>
      </x:c>
      <x:c r="D3692" s="77" t="n">
        <x:f>IF($A3692&lt;=$B$11,$B$5+$B$6*B3692,"")</x:f>
        <x:v>50.184959559535805</x:v>
      </x:c>
      <x:c r="E3692" s="77" t="n">
        <x:f>IF($A3692&lt;=$B$11,$B$7+$B$8*C3692,"")</x:f>
        <x:v>30.031431609001537</x:v>
      </x:c>
      <x:c r="F3692" s="77" t="n">
        <x:f>IF($A3692&lt;=$B$11,D3692+E3692,"")</x:f>
        <x:v>80.21639116853734</x:v>
      </x:c>
      <x:c r="G3692" s="79" t="n">
        <x:f>IF($A3692&lt;=$B$11,--(F3692&gt;$B$10),"")</x:f>
        <x:v>0</x:v>
      </x:c>
      <x:c r="H3692" s="77" t="n">
        <x:f>IF($A3692&lt;=$B$11,$B$5+$B$6*B3692,"")</x:f>
        <x:v>50.184959559535805</x:v>
      </x:c>
      <x:c r="I3692" s="77" t="n">
        <x:f>IF($A3692&lt;=$B$11,$B$7+$B$8*($B$9*B3692+SQRT(1-$B$9^2)*C3692),"")</x:f>
        <x:v>30.126024011947894</x:v>
      </x:c>
      <x:c r="J3692" s="77" t="n">
        <x:f>IF($A3692&lt;=$B$11,H3692+I3692,"")</x:f>
        <x:v>80.3109835714837</x:v>
      </x:c>
      <x:c r="K3692" s="79" t="n">
        <x:f>IF($A3692&lt;=$B$11,--(J3692&gt;$B$10),"")</x:f>
        <x:v>0</x:v>
      </x:c>
    </x:row>
    <x:row r="3693">
      <x:c r="A3693" t="n">
        <x:v>3679</x:v>
      </x:c>
      <x:c r="B3693" s="77" t="n">
        <x:f>IF($A3693&lt;=$B$11,NORM.S.INV(RAND()),"")</x:f>
        <x:v>-0.9752845456773117</x:v>
      </x:c>
      <x:c r="C3693" s="77" t="n">
        <x:f>IF($A3693&lt;=$B$11,NORM.S.INV(RAND()),"")</x:f>
        <x:v>-0.11146293870938478</x:v>
      </x:c>
      <x:c r="D3693" s="77" t="n">
        <x:f>IF($A3693&lt;=$B$11,$B$5+$B$6*B3693,"")</x:f>
        <x:v>49.90247154543227</x:v>
      </x:c>
      <x:c r="E3693" s="77" t="n">
        <x:f>IF($A3693&lt;=$B$11,$B$7+$B$8*C3693,"")</x:f>
        <x:v>29.99108296490325</x:v>
      </x:c>
      <x:c r="F3693" s="77" t="n">
        <x:f>IF($A3693&lt;=$B$11,D3693+E3693,"")</x:f>
        <x:v>79.89355451033552</x:v>
      </x:c>
      <x:c r="G3693" s="79" t="n">
        <x:f>IF($A3693&lt;=$B$11,--(F3693&gt;$B$10),"")</x:f>
        <x:v>0</x:v>
      </x:c>
      <x:c r="H3693" s="77" t="n">
        <x:f>IF($A3693&lt;=$B$11,$B$5+$B$6*B3693,"")</x:f>
        <x:v>49.90247154543227</x:v>
      </x:c>
      <x:c r="I3693" s="77" t="n">
        <x:f>IF($A3693&lt;=$B$11,$B$7+$B$8*($B$9*B3693+SQRT(1-$B$9^2)*C3693),"")</x:f>
        <x:v>29.939016028648247</x:v>
      </x:c>
      <x:c r="J3693" s="77" t="n">
        <x:f>IF($A3693&lt;=$B$11,H3693+I3693,"")</x:f>
        <x:v>79.84148757408052</x:v>
      </x:c>
      <x:c r="K3693" s="79" t="n">
        <x:f>IF($A3693&lt;=$B$11,--(J3693&gt;$B$10),"")</x:f>
        <x:v>0</x:v>
      </x:c>
    </x:row>
    <x:row r="3694">
      <x:c r="A3694" t="n">
        <x:v>3680</x:v>
      </x:c>
      <x:c r="B3694" s="77" t="n">
        <x:f>IF($A3694&lt;=$B$11,NORM.S.INV(RAND()),"")</x:f>
        <x:v>-0.5006220680286703</x:v>
      </x:c>
      <x:c r="C3694" s="77" t="n">
        <x:f>IF($A3694&lt;=$B$11,NORM.S.INV(RAND()),"")</x:f>
        <x:v>-1.0245155899410776</x:v>
      </x:c>
      <x:c r="D3694" s="77" t="n">
        <x:f>IF($A3694&lt;=$B$11,$B$5+$B$6*B3694,"")</x:f>
        <x:v>49.94993779319713</x:v>
      </x:c>
      <x:c r="E3694" s="77" t="n">
        <x:f>IF($A3694&lt;=$B$11,$B$7+$B$8*C3694,"")</x:f>
        <x:v>29.918038752804712</x:v>
      </x:c>
      <x:c r="F3694" s="77" t="n">
        <x:f>IF($A3694&lt;=$B$11,D3694+E3694,"")</x:f>
        <x:v>79.86797654600184</x:v>
      </x:c>
      <x:c r="G3694" s="79" t="n">
        <x:f>IF($A3694&lt;=$B$11,--(F3694&gt;$B$10),"")</x:f>
        <x:v>0</x:v>
      </x:c>
      <x:c r="H3694" s="77" t="n">
        <x:f>IF($A3694&lt;=$B$11,$B$5+$B$6*B3694,"")</x:f>
        <x:v>49.94993779319713</x:v>
      </x:c>
      <x:c r="I3694" s="77" t="n">
        <x:f>IF($A3694&lt;=$B$11,$B$7+$B$8*($B$9*B3694+SQRT(1-$B$9^2)*C3694),"")</x:f>
        <x:v>29.91343312611447</x:v>
      </x:c>
      <x:c r="J3694" s="77" t="n">
        <x:f>IF($A3694&lt;=$B$11,H3694+I3694,"")</x:f>
        <x:v>79.86337091931159</x:v>
      </x:c>
      <x:c r="K3694" s="79" t="n">
        <x:f>IF($A3694&lt;=$B$11,--(J3694&gt;$B$10),"")</x:f>
        <x:v>0</x:v>
      </x:c>
    </x:row>
    <x:row r="3695">
      <x:c r="A3695" t="n">
        <x:v>3681</x:v>
      </x:c>
      <x:c r="B3695" s="77" t="n">
        <x:f>IF($A3695&lt;=$B$11,NORM.S.INV(RAND()),"")</x:f>
        <x:v>0.044544755521805306</x:v>
      </x:c>
      <x:c r="C3695" s="77" t="n">
        <x:f>IF($A3695&lt;=$B$11,NORM.S.INV(RAND()),"")</x:f>
        <x:v>1.297006978496292</x:v>
      </x:c>
      <x:c r="D3695" s="77" t="n">
        <x:f>IF($A3695&lt;=$B$11,$B$5+$B$6*B3695,"")</x:f>
        <x:v>50.00445447555218</x:v>
      </x:c>
      <x:c r="E3695" s="77" t="n">
        <x:f>IF($A3695&lt;=$B$11,$B$7+$B$8*C3695,"")</x:f>
        <x:v>30.103760558279703</x:v>
      </x:c>
      <x:c r="F3695" s="77" t="n">
        <x:f>IF($A3695&lt;=$B$11,D3695+E3695,"")</x:f>
        <x:v>80.10821503383188</x:v>
      </x:c>
      <x:c r="G3695" s="79" t="n">
        <x:f>IF($A3695&lt;=$B$11,--(F3695&gt;$B$10),"")</x:f>
        <x:v>0</x:v>
      </x:c>
      <x:c r="H3695" s="77" t="n">
        <x:f>IF($A3695&lt;=$B$11,$B$5+$B$6*B3695,"")</x:f>
        <x:v>50.00445447555218</x:v>
      </x:c>
      <x:c r="I3695" s="77" t="n">
        <x:f>IF($A3695&lt;=$B$11,$B$7+$B$8*($B$9*B3695+SQRT(1-$B$9^2)*C3695),"")</x:f>
        <x:v>30.076594366375236</x:v>
      </x:c>
      <x:c r="J3695" s="77" t="n">
        <x:f>IF($A3695&lt;=$B$11,H3695+I3695,"")</x:f>
        <x:v>80.08104884192741</x:v>
      </x:c>
      <x:c r="K3695" s="79" t="n">
        <x:f>IF($A3695&lt;=$B$11,--(J3695&gt;$B$10),"")</x:f>
        <x:v>0</x:v>
      </x:c>
    </x:row>
    <x:row r="3696">
      <x:c r="A3696" t="n">
        <x:v>3682</x:v>
      </x:c>
      <x:c r="B3696" s="77" t="n">
        <x:f>IF($A3696&lt;=$B$11,NORM.S.INV(RAND()),"")</x:f>
        <x:v>-0.036578516512740314</x:v>
      </x:c>
      <x:c r="C3696" s="77" t="n">
        <x:f>IF($A3696&lt;=$B$11,NORM.S.INV(RAND()),"")</x:f>
        <x:v>0.6839135461456161</x:v>
      </x:c>
      <x:c r="D3696" s="77" t="n">
        <x:f>IF($A3696&lt;=$B$11,$B$5+$B$6*B3696,"")</x:f>
        <x:v>49.996342148348724</x:v>
      </x:c>
      <x:c r="E3696" s="77" t="n">
        <x:f>IF($A3696&lt;=$B$11,$B$7+$B$8*C3696,"")</x:f>
        <x:v>30.05471308369165</x:v>
      </x:c>
      <x:c r="F3696" s="77" t="n">
        <x:f>IF($A3696&lt;=$B$11,D3696+E3696,"")</x:f>
        <x:v>80.05105523204037</x:v>
      </x:c>
      <x:c r="G3696" s="79" t="n">
        <x:f>IF($A3696&lt;=$B$11,--(F3696&gt;$B$10),"")</x:f>
        <x:v>0</x:v>
      </x:c>
      <x:c r="H3696" s="77" t="n">
        <x:f>IF($A3696&lt;=$B$11,$B$5+$B$6*B3696,"")</x:f>
        <x:v>49.996342148348724</x:v>
      </x:c>
      <x:c r="I3696" s="77" t="n">
        <x:f>IF($A3696&lt;=$B$11,$B$7+$B$8*($B$9*B3696+SQRT(1-$B$9^2)*C3696),"")</x:f>
        <x:v>30.037024560204166</x:v>
      </x:c>
      <x:c r="J3696" s="77" t="n">
        <x:f>IF($A3696&lt;=$B$11,H3696+I3696,"")</x:f>
        <x:v>80.03336670855289</x:v>
      </x:c>
      <x:c r="K3696" s="79" t="n">
        <x:f>IF($A3696&lt;=$B$11,--(J3696&gt;$B$10),"")</x:f>
        <x:v>0</x:v>
      </x:c>
    </x:row>
    <x:row r="3697">
      <x:c r="A3697" t="n">
        <x:v>3683</x:v>
      </x:c>
      <x:c r="B3697" s="77" t="n">
        <x:f>IF($A3697&lt;=$B$11,NORM.S.INV(RAND()),"")</x:f>
        <x:v>-0.7085200234700553</x:v>
      </x:c>
      <x:c r="C3697" s="77" t="n">
        <x:f>IF($A3697&lt;=$B$11,NORM.S.INV(RAND()),"")</x:f>
        <x:v>0.10888563471473153</x:v>
      </x:c>
      <x:c r="D3697" s="77" t="n">
        <x:f>IF($A3697&lt;=$B$11,$B$5+$B$6*B3697,"")</x:f>
        <x:v>49.929147997653</x:v>
      </x:c>
      <x:c r="E3697" s="77" t="n">
        <x:f>IF($A3697&lt;=$B$11,$B$7+$B$8*C3697,"")</x:f>
        <x:v>30.008710850777177</x:v>
      </x:c>
      <x:c r="F3697" s="77" t="n">
        <x:f>IF($A3697&lt;=$B$11,D3697+E3697,"")</x:f>
        <x:v>79.93785884843018</x:v>
      </x:c>
      <x:c r="G3697" s="79" t="n">
        <x:f>IF($A3697&lt;=$B$11,--(F3697&gt;$B$10),"")</x:f>
        <x:v>0</x:v>
      </x:c>
      <x:c r="H3697" s="77" t="n">
        <x:f>IF($A3697&lt;=$B$11,$B$5+$B$6*B3697,"")</x:f>
        <x:v>49.929147997653</x:v>
      </x:c>
      <x:c r="I3697" s="77" t="n">
        <x:f>IF($A3697&lt;=$B$11,$B$7+$B$8*($B$9*B3697+SQRT(1-$B$9^2)*C3697),"")</x:f>
        <x:v>29.96654367042337</x:v>
      </x:c>
      <x:c r="J3697" s="77" t="n">
        <x:f>IF($A3697&lt;=$B$11,H3697+I3697,"")</x:f>
        <x:v>79.89569166807637</x:v>
      </x:c>
      <x:c r="K3697" s="79" t="n">
        <x:f>IF($A3697&lt;=$B$11,--(J3697&gt;$B$10),"")</x:f>
        <x:v>0</x:v>
      </x:c>
    </x:row>
    <x:row r="3698">
      <x:c r="A3698" t="n">
        <x:v>3684</x:v>
      </x:c>
      <x:c r="B3698" s="77" t="n">
        <x:f>IF($A3698&lt;=$B$11,NORM.S.INV(RAND()),"")</x:f>
        <x:v>-0.25664637593503137</x:v>
      </x:c>
      <x:c r="C3698" s="77" t="n">
        <x:f>IF($A3698&lt;=$B$11,NORM.S.INV(RAND()),"")</x:f>
        <x:v>-1.6619151488456192</x:v>
      </x:c>
      <x:c r="D3698" s="77" t="n">
        <x:f>IF($A3698&lt;=$B$11,$B$5+$B$6*B3698,"")</x:f>
        <x:v>49.9743353624065</x:v>
      </x:c>
      <x:c r="E3698" s="77" t="n">
        <x:f>IF($A3698&lt;=$B$11,$B$7+$B$8*C3698,"")</x:f>
        <x:v>29.86704678809235</x:v>
      </x:c>
      <x:c r="F3698" s="77" t="n">
        <x:f>IF($A3698&lt;=$B$11,D3698+E3698,"")</x:f>
        <x:v>79.84138215049884</x:v>
      </x:c>
      <x:c r="G3698" s="79" t="n">
        <x:f>IF($A3698&lt;=$B$11,--(F3698&gt;$B$10),"")</x:f>
        <x:v>0</x:v>
      </x:c>
      <x:c r="H3698" s="77" t="n">
        <x:f>IF($A3698&lt;=$B$11,$B$5+$B$6*B3698,"")</x:f>
        <x:v>49.9743353624065</x:v>
      </x:c>
      <x:c r="I3698" s="77" t="n">
        <x:f>IF($A3698&lt;=$B$11,$B$7+$B$8*($B$9*B3698+SQRT(1-$B$9^2)*C3698),"")</x:f>
        <x:v>29.890680218229303</x:v>
      </x:c>
      <x:c r="J3698" s="77" t="n">
        <x:f>IF($A3698&lt;=$B$11,H3698+I3698,"")</x:f>
        <x:v>79.8650155806358</x:v>
      </x:c>
      <x:c r="K3698" s="79" t="n">
        <x:f>IF($A3698&lt;=$B$11,--(J3698&gt;$B$10),"")</x:f>
        <x:v>0</x:v>
      </x:c>
    </x:row>
    <x:row r="3699">
      <x:c r="A3699" t="n">
        <x:v>3685</x:v>
      </x:c>
      <x:c r="B3699" s="77" t="n">
        <x:f>IF($A3699&lt;=$B$11,NORM.S.INV(RAND()),"")</x:f>
        <x:v>-0.812610682828002</x:v>
      </x:c>
      <x:c r="C3699" s="77" t="n">
        <x:f>IF($A3699&lt;=$B$11,NORM.S.INV(RAND()),"")</x:f>
        <x:v>0.6250568787647554</x:v>
      </x:c>
      <x:c r="D3699" s="77" t="n">
        <x:f>IF($A3699&lt;=$B$11,$B$5+$B$6*B3699,"")</x:f>
        <x:v>49.9187389317172</x:v>
      </x:c>
      <x:c r="E3699" s="77" t="n">
        <x:f>IF($A3699&lt;=$B$11,$B$7+$B$8*C3699,"")</x:f>
        <x:v>30.050004550301182</x:v>
      </x:c>
      <x:c r="F3699" s="77" t="n">
        <x:f>IF($A3699&lt;=$B$11,D3699+E3699,"")</x:f>
        <x:v>79.96874348201838</x:v>
      </x:c>
      <x:c r="G3699" s="79" t="n">
        <x:f>IF($A3699&lt;=$B$11,--(F3699&gt;$B$10),"")</x:f>
        <x:v>0</x:v>
      </x:c>
      <x:c r="H3699" s="77" t="n">
        <x:f>IF($A3699&lt;=$B$11,$B$5+$B$6*B3699,"")</x:f>
        <x:v>49.9187389317172</x:v>
      </x:c>
      <x:c r="I3699" s="77" t="n">
        <x:f>IF($A3699&lt;=$B$11,$B$7+$B$8*($B$9*B3699+SQRT(1-$B$9^2)*C3699),"")</x:f>
        <x:v>29.990204193469367</x:v>
      </x:c>
      <x:c r="J3699" s="77" t="n">
        <x:f>IF($A3699&lt;=$B$11,H3699+I3699,"")</x:f>
        <x:v>79.90894312518657</x:v>
      </x:c>
      <x:c r="K3699" s="79" t="n">
        <x:f>IF($A3699&lt;=$B$11,--(J3699&gt;$B$10),"")</x:f>
        <x:v>0</x:v>
      </x:c>
    </x:row>
    <x:row r="3700">
      <x:c r="A3700" t="n">
        <x:v>3686</x:v>
      </x:c>
      <x:c r="B3700" s="77" t="n">
        <x:f>IF($A3700&lt;=$B$11,NORM.S.INV(RAND()),"")</x:f>
        <x:v>0.6243285535230683</x:v>
      </x:c>
      <x:c r="C3700" s="77" t="n">
        <x:f>IF($A3700&lt;=$B$11,NORM.S.INV(RAND()),"")</x:f>
        <x:v>0.028823108606076783</x:v>
      </x:c>
      <x:c r="D3700" s="77" t="n">
        <x:f>IF($A3700&lt;=$B$11,$B$5+$B$6*B3700,"")</x:f>
        <x:v>50.062432855352306</x:v>
      </x:c>
      <x:c r="E3700" s="77" t="n">
        <x:f>IF($A3700&lt;=$B$11,$B$7+$B$8*C3700,"")</x:f>
        <x:v>30.002305848688486</x:v>
      </x:c>
      <x:c r="F3700" s="77" t="n">
        <x:f>IF($A3700&lt;=$B$11,D3700+E3700,"")</x:f>
        <x:v>80.06473870404079</x:v>
      </x:c>
      <x:c r="G3700" s="79" t="n">
        <x:f>IF($A3700&lt;=$B$11,--(F3700&gt;$B$10),"")</x:f>
        <x:v>0</x:v>
      </x:c>
      <x:c r="H3700" s="77" t="n">
        <x:f>IF($A3700&lt;=$B$11,$B$5+$B$6*B3700,"")</x:f>
        <x:v>50.062432855352306</x:v>
      </x:c>
      <x:c r="I3700" s="77" t="n">
        <x:f>IF($A3700&lt;=$B$11,$B$7+$B$8*($B$9*B3700+SQRT(1-$B$9^2)*C3700),"")</x:f>
        <x:v>30.03660910433488</x:v>
      </x:c>
      <x:c r="J3700" s="77" t="n">
        <x:f>IF($A3700&lt;=$B$11,H3700+I3700,"")</x:f>
        <x:v>80.09904195968718</x:v>
      </x:c>
      <x:c r="K3700" s="79" t="n">
        <x:f>IF($A3700&lt;=$B$11,--(J3700&gt;$B$10),"")</x:f>
        <x:v>0</x:v>
      </x:c>
    </x:row>
    <x:row r="3701">
      <x:c r="A3701" t="n">
        <x:v>3687</x:v>
      </x:c>
      <x:c r="B3701" s="77" t="n">
        <x:f>IF($A3701&lt;=$B$11,NORM.S.INV(RAND()),"")</x:f>
        <x:v>-0.01602995015909964</x:v>
      </x:c>
      <x:c r="C3701" s="77" t="n">
        <x:f>IF($A3701&lt;=$B$11,NORM.S.INV(RAND()),"")</x:f>
        <x:v>0.1681983167663041</x:v>
      </x:c>
      <x:c r="D3701" s="77" t="n">
        <x:f>IF($A3701&lt;=$B$11,$B$5+$B$6*B3701,"")</x:f>
        <x:v>49.99839700498409</x:v>
      </x:c>
      <x:c r="E3701" s="77" t="n">
        <x:f>IF($A3701&lt;=$B$11,$B$7+$B$8*C3701,"")</x:f>
        <x:v>30.013455865341303</x:v>
      </x:c>
      <x:c r="F3701" s="77" t="n">
        <x:f>IF($A3701&lt;=$B$11,D3701+E3701,"")</x:f>
        <x:v>80.0118528703254</x:v>
      </x:c>
      <x:c r="G3701" s="79" t="n">
        <x:f>IF($A3701&lt;=$B$11,--(F3701&gt;$B$10),"")</x:f>
        <x:v>0</x:v>
      </x:c>
      <x:c r="H3701" s="77" t="n">
        <x:f>IF($A3701&lt;=$B$11,$B$5+$B$6*B3701,"")</x:f>
        <x:v>49.99839700498409</x:v>
      </x:c>
      <x:c r="I3701" s="77" t="n">
        <x:f>IF($A3701&lt;=$B$11,$B$7+$B$8*($B$9*B3701+SQRT(1-$B$9^2)*C3701),"")</x:f>
        <x:v>30.008711732718993</x:v>
      </x:c>
      <x:c r="J3701" s="77" t="n">
        <x:f>IF($A3701&lt;=$B$11,H3701+I3701,"")</x:f>
        <x:v>80.00710873770308</x:v>
      </x:c>
      <x:c r="K3701" s="79" t="n">
        <x:f>IF($A3701&lt;=$B$11,--(J3701&gt;$B$10),"")</x:f>
        <x:v>0</x:v>
      </x:c>
    </x:row>
    <x:row r="3702">
      <x:c r="A3702" t="n">
        <x:v>3688</x:v>
      </x:c>
      <x:c r="B3702" s="77" t="n">
        <x:f>IF($A3702&lt;=$B$11,NORM.S.INV(RAND()),"")</x:f>
        <x:v>-0.9090794829774833</x:v>
      </x:c>
      <x:c r="C3702" s="77" t="n">
        <x:f>IF($A3702&lt;=$B$11,NORM.S.INV(RAND()),"")</x:f>
        <x:v>1.542112795398531</x:v>
      </x:c>
      <x:c r="D3702" s="77" t="n">
        <x:f>IF($A3702&lt;=$B$11,$B$5+$B$6*B3702,"")</x:f>
        <x:v>49.90909205170225</x:v>
      </x:c>
      <x:c r="E3702" s="77" t="n">
        <x:f>IF($A3702&lt;=$B$11,$B$7+$B$8*C3702,"")</x:f>
        <x:v>30.12336902363188</x:v>
      </x:c>
      <x:c r="F3702" s="77" t="n">
        <x:f>IF($A3702&lt;=$B$11,D3702+E3702,"")</x:f>
        <x:v>80.03246107533414</x:v>
      </x:c>
      <x:c r="G3702" s="79" t="n">
        <x:f>IF($A3702&lt;=$B$11,--(F3702&gt;$B$10),"")</x:f>
        <x:v>0</x:v>
      </x:c>
      <x:c r="H3702" s="77" t="n">
        <x:f>IF($A3702&lt;=$B$11,$B$5+$B$6*B3702,"")</x:f>
        <x:v>49.90909205170225</x:v>
      </x:c>
      <x:c r="I3702" s="77" t="n">
        <x:f>IF($A3702&lt;=$B$11,$B$7+$B$8*($B$9*B3702+SQRT(1-$B$9^2)*C3702),"")</x:f>
        <x:v>30.03719465420989</x:v>
      </x:c>
      <x:c r="J3702" s="77" t="n">
        <x:f>IF($A3702&lt;=$B$11,H3702+I3702,"")</x:f>
        <x:v>79.94628670591214</x:v>
      </x:c>
      <x:c r="K3702" s="79" t="n">
        <x:f>IF($A3702&lt;=$B$11,--(J3702&gt;$B$10),"")</x:f>
        <x:v>0</x:v>
      </x:c>
    </x:row>
    <x:row r="3703">
      <x:c r="A3703" t="n">
        <x:v>3689</x:v>
      </x:c>
      <x:c r="B3703" s="77" t="n">
        <x:f>IF($A3703&lt;=$B$11,NORM.S.INV(RAND()),"")</x:f>
        <x:v>-0.07837909452324263</x:v>
      </x:c>
      <x:c r="C3703" s="77" t="n">
        <x:f>IF($A3703&lt;=$B$11,NORM.S.INV(RAND()),"")</x:f>
        <x:v>0.6053564595119135</x:v>
      </x:c>
      <x:c r="D3703" s="77" t="n">
        <x:f>IF($A3703&lt;=$B$11,$B$5+$B$6*B3703,"")</x:f>
        <x:v>49.99216209054767</x:v>
      </x:c>
      <x:c r="E3703" s="77" t="n">
        <x:f>IF($A3703&lt;=$B$11,$B$7+$B$8*C3703,"")</x:f>
        <x:v>30.048428516760953</x:v>
      </x:c>
      <x:c r="F3703" s="77" t="n">
        <x:f>IF($A3703&lt;=$B$11,D3703+E3703,"")</x:f>
        <x:v>80.04059060730863</x:v>
      </x:c>
      <x:c r="G3703" s="79" t="n">
        <x:f>IF($A3703&lt;=$B$11,--(F3703&gt;$B$10),"")</x:f>
        <x:v>0</x:v>
      </x:c>
      <x:c r="H3703" s="77" t="n">
        <x:f>IF($A3703&lt;=$B$11,$B$5+$B$6*B3703,"")</x:f>
        <x:v>49.99216209054767</x:v>
      </x:c>
      <x:c r="I3703" s="77" t="n">
        <x:f>IF($A3703&lt;=$B$11,$B$7+$B$8*($B$9*B3703+SQRT(1-$B$9^2)*C3703),"")</x:f>
        <x:v>30.030195649341582</x:v>
      </x:c>
      <x:c r="J3703" s="77" t="n">
        <x:f>IF($A3703&lt;=$B$11,H3703+I3703,"")</x:f>
        <x:v>80.02235773988926</x:v>
      </x:c>
      <x:c r="K3703" s="79" t="n">
        <x:f>IF($A3703&lt;=$B$11,--(J3703&gt;$B$10),"")</x:f>
        <x:v>0</x:v>
      </x:c>
    </x:row>
    <x:row r="3704">
      <x:c r="A3704" t="n">
        <x:v>3690</x:v>
      </x:c>
      <x:c r="B3704" s="77" t="n">
        <x:f>IF($A3704&lt;=$B$11,NORM.S.INV(RAND()),"")</x:f>
        <x:v>-0.1151993918352913</x:v>
      </x:c>
      <x:c r="C3704" s="77" t="n">
        <x:f>IF($A3704&lt;=$B$11,NORM.S.INV(RAND()),"")</x:f>
        <x:v>2.000995954054965</x:v>
      </x:c>
      <x:c r="D3704" s="77" t="n">
        <x:f>IF($A3704&lt;=$B$11,$B$5+$B$6*B3704,"")</x:f>
        <x:v>49.98848006081647</x:v>
      </x:c>
      <x:c r="E3704" s="77" t="n">
        <x:f>IF($A3704&lt;=$B$11,$B$7+$B$8*C3704,"")</x:f>
        <x:v>30.160079676324397</x:v>
      </x:c>
      <x:c r="F3704" s="77" t="n">
        <x:f>IF($A3704&lt;=$B$11,D3704+E3704,"")</x:f>
        <x:v>80.14855973714087</x:v>
      </x:c>
      <x:c r="G3704" s="79" t="n">
        <x:f>IF($A3704&lt;=$B$11,--(F3704&gt;$B$10),"")</x:f>
        <x:v>0</x:v>
      </x:c>
      <x:c r="H3704" s="77" t="n">
        <x:f>IF($A3704&lt;=$B$11,$B$5+$B$6*B3704,"")</x:f>
        <x:v>49.98848006081647</x:v>
      </x:c>
      <x:c r="I3704" s="77" t="n">
        <x:f>IF($A3704&lt;=$B$11,$B$7+$B$8*($B$9*B3704+SQRT(1-$B$9^2)*C3704),"")</x:f>
        <x:v>30.107868589190723</x:v>
      </x:c>
      <x:c r="J3704" s="77" t="n">
        <x:f>IF($A3704&lt;=$B$11,H3704+I3704,"")</x:f>
        <x:v>80.0963486500072</x:v>
      </x:c>
      <x:c r="K3704" s="79" t="n">
        <x:f>IF($A3704&lt;=$B$11,--(J3704&gt;$B$10),"")</x:f>
        <x:v>0</x:v>
      </x:c>
    </x:row>
    <x:row r="3705">
      <x:c r="A3705" t="n">
        <x:v>3691</x:v>
      </x:c>
      <x:c r="B3705" s="77" t="n">
        <x:f>IF($A3705&lt;=$B$11,NORM.S.INV(RAND()),"")</x:f>
        <x:v>-0.4047654095815139</x:v>
      </x:c>
      <x:c r="C3705" s="77" t="n">
        <x:f>IF($A3705&lt;=$B$11,NORM.S.INV(RAND()),"")</x:f>
        <x:v>-1.2161129730648377</x:v>
      </x:c>
      <x:c r="D3705" s="77" t="n">
        <x:f>IF($A3705&lt;=$B$11,$B$5+$B$6*B3705,"")</x:f>
        <x:v>49.95952345904185</x:v>
      </x:c>
      <x:c r="E3705" s="77" t="n">
        <x:f>IF($A3705&lt;=$B$11,$B$7+$B$8*C3705,"")</x:f>
        <x:v>29.902710962154814</x:v>
      </x:c>
      <x:c r="F3705" s="77" t="n">
        <x:f>IF($A3705&lt;=$B$11,D3705+E3705,"")</x:f>
        <x:v>79.86223442119666</x:v>
      </x:c>
      <x:c r="G3705" s="79" t="n">
        <x:f>IF($A3705&lt;=$B$11,--(F3705&gt;$B$10),"")</x:f>
        <x:v>0</x:v>
      </x:c>
      <x:c r="H3705" s="77" t="n">
        <x:f>IF($A3705&lt;=$B$11,$B$5+$B$6*B3705,"")</x:f>
        <x:v>49.95952345904185</x:v>
      </x:c>
      <x:c r="I3705" s="77" t="n">
        <x:f>IF($A3705&lt;=$B$11,$B$7+$B$8*($B$9*B3705+SQRT(1-$B$9^2)*C3705),"")</x:f>
        <x:v>29.907854866998115</x:v>
      </x:c>
      <x:c r="J3705" s="77" t="n">
        <x:f>IF($A3705&lt;=$B$11,H3705+I3705,"")</x:f>
        <x:v>79.86737832603995</x:v>
      </x:c>
      <x:c r="K3705" s="79" t="n">
        <x:f>IF($A3705&lt;=$B$11,--(J3705&gt;$B$10),"")</x:f>
        <x:v>0</x:v>
      </x:c>
    </x:row>
    <x:row r="3706">
      <x:c r="A3706" t="n">
        <x:v>3692</x:v>
      </x:c>
      <x:c r="B3706" s="77" t="n">
        <x:f>IF($A3706&lt;=$B$11,NORM.S.INV(RAND()),"")</x:f>
        <x:v>-0.49655061847087695</x:v>
      </x:c>
      <x:c r="C3706" s="77" t="n">
        <x:f>IF($A3706&lt;=$B$11,NORM.S.INV(RAND()),"")</x:f>
        <x:v>2.1634096551609723</x:v>
      </x:c>
      <x:c r="D3706" s="77" t="n">
        <x:f>IF($A3706&lt;=$B$11,$B$5+$B$6*B3706,"")</x:f>
        <x:v>49.95034493815291</x:v>
      </x:c>
      <x:c r="E3706" s="77" t="n">
        <x:f>IF($A3706&lt;=$B$11,$B$7+$B$8*C3706,"")</x:f>
        <x:v>30.173072772412876</x:v>
      </x:c>
      <x:c r="F3706" s="77" t="n">
        <x:f>IF($A3706&lt;=$B$11,D3706+E3706,"")</x:f>
        <x:v>80.12341771056579</x:v>
      </x:c>
      <x:c r="G3706" s="79" t="n">
        <x:f>IF($A3706&lt;=$B$11,--(F3706&gt;$B$10),"")</x:f>
        <x:v>0</x:v>
      </x:c>
      <x:c r="H3706" s="77" t="n">
        <x:f>IF($A3706&lt;=$B$11,$B$5+$B$6*B3706,"")</x:f>
        <x:v>49.95034493815291</x:v>
      </x:c>
      <x:c r="I3706" s="77" t="n">
        <x:f>IF($A3706&lt;=$B$11,$B$7+$B$8*($B$9*B3706+SQRT(1-$B$9^2)*C3706),"")</x:f>
        <x:v>30.095791847077237</x:v>
      </x:c>
      <x:c r="J3706" s="77" t="n">
        <x:f>IF($A3706&lt;=$B$11,H3706+I3706,"")</x:f>
        <x:v>80.04613678523015</x:v>
      </x:c>
      <x:c r="K3706" s="79" t="n">
        <x:f>IF($A3706&lt;=$B$11,--(J3706&gt;$B$10),"")</x:f>
        <x:v>0</x:v>
      </x:c>
    </x:row>
    <x:row r="3707">
      <x:c r="A3707" t="n">
        <x:v>3693</x:v>
      </x:c>
      <x:c r="B3707" s="77" t="n">
        <x:f>IF($A3707&lt;=$B$11,NORM.S.INV(RAND()),"")</x:f>
        <x:v>-1.2997853014872385</x:v>
      </x:c>
      <x:c r="C3707" s="77" t="n">
        <x:f>IF($A3707&lt;=$B$11,NORM.S.INV(RAND()),"")</x:f>
        <x:v>0.06372214037519994</x:v>
      </x:c>
      <x:c r="D3707" s="77" t="n">
        <x:f>IF($A3707&lt;=$B$11,$B$5+$B$6*B3707,"")</x:f>
        <x:v>49.870021469851274</x:v>
      </x:c>
      <x:c r="E3707" s="77" t="n">
        <x:f>IF($A3707&lt;=$B$11,$B$7+$B$8*C3707,"")</x:f>
        <x:v>30.005097771230016</x:v>
      </x:c>
      <x:c r="F3707" s="77" t="n">
        <x:f>IF($A3707&lt;=$B$11,D3707+E3707,"")</x:f>
        <x:v>79.8751192410813</x:v>
      </x:c>
      <x:c r="G3707" s="79" t="n">
        <x:f>IF($A3707&lt;=$B$11,--(F3707&gt;$B$10),"")</x:f>
        <x:v>0</x:v>
      </x:c>
      <x:c r="H3707" s="77" t="n">
        <x:f>IF($A3707&lt;=$B$11,$B$5+$B$6*B3707,"")</x:f>
        <x:v>49.870021469851274</x:v>
      </x:c>
      <x:c r="I3707" s="77" t="n">
        <x:f>IF($A3707&lt;=$B$11,$B$7+$B$8*($B$9*B3707+SQRT(1-$B$9^2)*C3707),"")</x:f>
        <x:v>29.930852559955138</x:v>
      </x:c>
      <x:c r="J3707" s="77" t="n">
        <x:f>IF($A3707&lt;=$B$11,H3707+I3707,"")</x:f>
        <x:v>79.80087402980641</x:v>
      </x:c>
      <x:c r="K3707" s="79" t="n">
        <x:f>IF($A3707&lt;=$B$11,--(J3707&gt;$B$10),"")</x:f>
        <x:v>0</x:v>
      </x:c>
    </x:row>
    <x:row r="3708">
      <x:c r="A3708" t="n">
        <x:v>3694</x:v>
      </x:c>
      <x:c r="B3708" s="77" t="n">
        <x:f>IF($A3708&lt;=$B$11,NORM.S.INV(RAND()),"")</x:f>
        <x:v>0.07474953273374765</x:v>
      </x:c>
      <x:c r="C3708" s="77" t="n">
        <x:f>IF($A3708&lt;=$B$11,NORM.S.INV(RAND()),"")</x:f>
        <x:v>-0.918139453936751</x:v>
      </x:c>
      <x:c r="D3708" s="77" t="n">
        <x:f>IF($A3708&lt;=$B$11,$B$5+$B$6*B3708,"")</x:f>
        <x:v>50.00747495327337</x:v>
      </x:c>
      <x:c r="E3708" s="77" t="n">
        <x:f>IF($A3708&lt;=$B$11,$B$7+$B$8*C3708,"")</x:f>
        <x:v>29.926548843685058</x:v>
      </x:c>
      <x:c r="F3708" s="77" t="n">
        <x:f>IF($A3708&lt;=$B$11,D3708+E3708,"")</x:f>
        <x:v>79.93402379695843</x:v>
      </x:c>
      <x:c r="G3708" s="79" t="n">
        <x:f>IF($A3708&lt;=$B$11,--(F3708&gt;$B$10),"")</x:f>
        <x:v>0</x:v>
      </x:c>
      <x:c r="H3708" s="77" t="n">
        <x:f>IF($A3708&lt;=$B$11,$B$5+$B$6*B3708,"")</x:f>
        <x:v>50.00747495327337</x:v>
      </x:c>
      <x:c r="I3708" s="77" t="n">
        <x:f>IF($A3708&lt;=$B$11,$B$7+$B$8*($B$9*B3708+SQRT(1-$B$9^2)*C3708),"")</x:f>
        <x:v>29.951731356251404</x:v>
      </x:c>
      <x:c r="J3708" s="77" t="n">
        <x:f>IF($A3708&lt;=$B$11,H3708+I3708,"")</x:f>
        <x:v>79.95920630952477</x:v>
      </x:c>
      <x:c r="K3708" s="79" t="n">
        <x:f>IF($A3708&lt;=$B$11,--(J3708&gt;$B$10),"")</x:f>
        <x:v>0</x:v>
      </x:c>
    </x:row>
    <x:row r="3709">
      <x:c r="A3709" t="n">
        <x:v>3695</x:v>
      </x:c>
      <x:c r="B3709" s="77" t="n">
        <x:f>IF($A3709&lt;=$B$11,NORM.S.INV(RAND()),"")</x:f>
        <x:v>-0.1549293006532856</x:v>
      </x:c>
      <x:c r="C3709" s="77" t="n">
        <x:f>IF($A3709&lt;=$B$11,NORM.S.INV(RAND()),"")</x:f>
        <x:v>1.8979479422837608</x:v>
      </x:c>
      <x:c r="D3709" s="77" t="n">
        <x:f>IF($A3709&lt;=$B$11,$B$5+$B$6*B3709,"")</x:f>
        <x:v>49.98450706993467</x:v>
      </x:c>
      <x:c r="E3709" s="77" t="n">
        <x:f>IF($A3709&lt;=$B$11,$B$7+$B$8*C3709,"")</x:f>
        <x:v>30.151835835382702</x:v>
      </x:c>
      <x:c r="F3709" s="77" t="n">
        <x:f>IF($A3709&lt;=$B$11,D3709+E3709,"")</x:f>
        <x:v>80.13634290531738</x:v>
      </x:c>
      <x:c r="G3709" s="79" t="n">
        <x:f>IF($A3709&lt;=$B$11,--(F3709&gt;$B$10),"")</x:f>
        <x:v>0</x:v>
      </x:c>
      <x:c r="H3709" s="77" t="n">
        <x:f>IF($A3709&lt;=$B$11,$B$5+$B$6*B3709,"")</x:f>
        <x:v>49.98450706993467</x:v>
      </x:c>
      <x:c r="I3709" s="77" t="n">
        <x:f>IF($A3709&lt;=$B$11,$B$7+$B$8*($B$9*B3709+SQRT(1-$B$9^2)*C3709),"")</x:f>
        <x:v>30.09975643429077</x:v>
      </x:c>
      <x:c r="J3709" s="77" t="n">
        <x:f>IF($A3709&lt;=$B$11,H3709+I3709,"")</x:f>
        <x:v>80.08426350422545</x:v>
      </x:c>
      <x:c r="K3709" s="79" t="n">
        <x:f>IF($A3709&lt;=$B$11,--(J3709&gt;$B$10),"")</x:f>
        <x:v>0</x:v>
      </x:c>
    </x:row>
    <x:row r="3710">
      <x:c r="A3710" t="n">
        <x:v>3696</x:v>
      </x:c>
      <x:c r="B3710" s="77" t="n">
        <x:f>IF($A3710&lt;=$B$11,NORM.S.INV(RAND()),"")</x:f>
        <x:v>-1.2068611105560827</x:v>
      </x:c>
      <x:c r="C3710" s="77" t="n">
        <x:f>IF($A3710&lt;=$B$11,NORM.S.INV(RAND()),"")</x:f>
        <x:v>0.732334469075105</x:v>
      </x:c>
      <x:c r="D3710" s="77" t="n">
        <x:f>IF($A3710&lt;=$B$11,$B$5+$B$6*B3710,"")</x:f>
        <x:v>49.879313888944395</x:v>
      </x:c>
      <x:c r="E3710" s="77" t="n">
        <x:f>IF($A3710&lt;=$B$11,$B$7+$B$8*C3710,"")</x:f>
        <x:v>30.058586757526008</x:v>
      </x:c>
      <x:c r="F3710" s="77" t="n">
        <x:f>IF($A3710&lt;=$B$11,D3710+E3710,"")</x:f>
        <x:v>79.93790064647041</x:v>
      </x:c>
      <x:c r="G3710" s="79" t="n">
        <x:f>IF($A3710&lt;=$B$11,--(F3710&gt;$B$10),"")</x:f>
        <x:v>0</x:v>
      </x:c>
      <x:c r="H3710" s="77" t="n">
        <x:f>IF($A3710&lt;=$B$11,$B$5+$B$6*B3710,"")</x:f>
        <x:v>49.879313888944395</x:v>
      </x:c>
      <x:c r="I3710" s="77" t="n">
        <x:f>IF($A3710&lt;=$B$11,$B$7+$B$8*($B$9*B3710+SQRT(1-$B$9^2)*C3710),"")</x:f>
        <x:v>29.974255091382098</x:v>
      </x:c>
      <x:c r="J3710" s="77" t="n">
        <x:f>IF($A3710&lt;=$B$11,H3710+I3710,"")</x:f>
        <x:v>79.85356898032649</x:v>
      </x:c>
      <x:c r="K3710" s="79" t="n">
        <x:f>IF($A3710&lt;=$B$11,--(J3710&gt;$B$10),"")</x:f>
        <x:v>0</x:v>
      </x:c>
    </x:row>
    <x:row r="3711">
      <x:c r="A3711" t="n">
        <x:v>3697</x:v>
      </x:c>
      <x:c r="B3711" s="77" t="n">
        <x:f>IF($A3711&lt;=$B$11,NORM.S.INV(RAND()),"")</x:f>
        <x:v>0.5139302050027157</x:v>
      </x:c>
      <x:c r="C3711" s="77" t="n">
        <x:f>IF($A3711&lt;=$B$11,NORM.S.INV(RAND()),"")</x:f>
        <x:v>-0.8479162263430592</x:v>
      </x:c>
      <x:c r="D3711" s="77" t="n">
        <x:f>IF($A3711&lt;=$B$11,$B$5+$B$6*B3711,"")</x:f>
        <x:v>50.05139302050027</x:v>
      </x:c>
      <x:c r="E3711" s="77" t="n">
        <x:f>IF($A3711&lt;=$B$11,$B$7+$B$8*C3711,"")</x:f>
        <x:v>29.932166701892555</x:v>
      </x:c>
      <x:c r="F3711" s="77" t="n">
        <x:f>IF($A3711&lt;=$B$11,D3711+E3711,"")</x:f>
        <x:v>79.98355972239283</x:v>
      </x:c>
      <x:c r="G3711" s="79" t="n">
        <x:f>IF($A3711&lt;=$B$11,--(F3711&gt;$B$10),"")</x:f>
        <x:v>0</x:v>
      </x:c>
      <x:c r="H3711" s="77" t="n">
        <x:f>IF($A3711&lt;=$B$11,$B$5+$B$6*B3711,"")</x:f>
        <x:v>50.05139302050027</x:v>
      </x:c>
      <x:c r="I3711" s="77" t="n">
        <x:f>IF($A3711&lt;=$B$11,$B$7+$B$8*($B$9*B3711+SQRT(1-$B$9^2)*C3711),"")</x:f>
        <x:v>29.98033742712952</x:v>
      </x:c>
      <x:c r="J3711" s="77" t="n">
        <x:f>IF($A3711&lt;=$B$11,H3711+I3711,"")</x:f>
        <x:v>80.0317304476298</x:v>
      </x:c>
      <x:c r="K3711" s="79" t="n">
        <x:f>IF($A3711&lt;=$B$11,--(J3711&gt;$B$10),"")</x:f>
        <x:v>0</x:v>
      </x:c>
    </x:row>
    <x:row r="3712">
      <x:c r="A3712" t="n">
        <x:v>3698</x:v>
      </x:c>
      <x:c r="B3712" s="77" t="n">
        <x:f>IF($A3712&lt;=$B$11,NORM.S.INV(RAND()),"")</x:f>
        <x:v>0.6506301895665972</x:v>
      </x:c>
      <x:c r="C3712" s="77" t="n">
        <x:f>IF($A3712&lt;=$B$11,NORM.S.INV(RAND()),"")</x:f>
        <x:v>0.834543197293043</x:v>
      </x:c>
      <x:c r="D3712" s="77" t="n">
        <x:f>IF($A3712&lt;=$B$11,$B$5+$B$6*B3712,"")</x:f>
        <x:v>50.06506301895666</x:v>
      </x:c>
      <x:c r="E3712" s="77" t="n">
        <x:f>IF($A3712&lt;=$B$11,$B$7+$B$8*C3712,"")</x:f>
        <x:v>30.066763455783445</x:v>
      </x:c>
      <x:c r="F3712" s="77" t="n">
        <x:f>IF($A3712&lt;=$B$11,D3712+E3712,"")</x:f>
        <x:v>80.13182647474011</x:v>
      </x:c>
      <x:c r="G3712" s="79" t="n">
        <x:f>IF($A3712&lt;=$B$11,--(F3712&gt;$B$10),"")</x:f>
        <x:v>0</x:v>
      </x:c>
      <x:c r="H3712" s="77" t="n">
        <x:f>IF($A3712&lt;=$B$11,$B$5+$B$6*B3712,"")</x:f>
        <x:v>50.06506301895666</x:v>
      </x:c>
      <x:c r="I3712" s="77" t="n">
        <x:f>IF($A3712&lt;=$B$11,$B$7+$B$8*($B$9*B3712+SQRT(1-$B$9^2)*C3712),"")</x:f>
        <x:v>30.084113934727693</x:v>
      </x:c>
      <x:c r="J3712" s="77" t="n">
        <x:f>IF($A3712&lt;=$B$11,H3712+I3712,"")</x:f>
        <x:v>80.14917695368435</x:v>
      </x:c>
      <x:c r="K3712" s="79" t="n">
        <x:f>IF($A3712&lt;=$B$11,--(J3712&gt;$B$10),"")</x:f>
        <x:v>0</x:v>
      </x:c>
    </x:row>
    <x:row r="3713">
      <x:c r="A3713" t="n">
        <x:v>3699</x:v>
      </x:c>
      <x:c r="B3713" s="77" t="n">
        <x:f>IF($A3713&lt;=$B$11,NORM.S.INV(RAND()),"")</x:f>
        <x:v>-0.3071388788141145</x:v>
      </x:c>
      <x:c r="C3713" s="77" t="n">
        <x:f>IF($A3713&lt;=$B$11,NORM.S.INV(RAND()),"")</x:f>
        <x:v>0.4767537882045179</x:v>
      </x:c>
      <x:c r="D3713" s="77" t="n">
        <x:f>IF($A3713&lt;=$B$11,$B$5+$B$6*B3713,"")</x:f>
        <x:v>49.96928611211859</x:v>
      </x:c>
      <x:c r="E3713" s="77" t="n">
        <x:f>IF($A3713&lt;=$B$11,$B$7+$B$8*C3713,"")</x:f>
        <x:v>30.038140303056363</x:v>
      </x:c>
      <x:c r="F3713" s="77" t="n">
        <x:f>IF($A3713&lt;=$B$11,D3713+E3713,"")</x:f>
        <x:v>80.00742641517495</x:v>
      </x:c>
      <x:c r="G3713" s="79" t="n">
        <x:f>IF($A3713&lt;=$B$11,--(F3713&gt;$B$10),"")</x:f>
        <x:v>0</x:v>
      </x:c>
      <x:c r="H3713" s="77" t="n">
        <x:f>IF($A3713&lt;=$B$11,$B$5+$B$6*B3713,"")</x:f>
        <x:v>49.96928611211859</x:v>
      </x:c>
      <x:c r="I3713" s="77" t="n">
        <x:f>IF($A3713&lt;=$B$11,$B$7+$B$8*($B$9*B3713+SQRT(1-$B$9^2)*C3713),"")</x:f>
        <x:v>30.010037847238404</x:v>
      </x:c>
      <x:c r="J3713" s="77" t="n">
        <x:f>IF($A3713&lt;=$B$11,H3713+I3713,"")</x:f>
        <x:v>79.97932395935699</x:v>
      </x:c>
      <x:c r="K3713" s="79" t="n">
        <x:f>IF($A3713&lt;=$B$11,--(J3713&gt;$B$10),"")</x:f>
        <x:v>0</x:v>
      </x:c>
    </x:row>
    <x:row r="3714">
      <x:c r="A3714" t="n">
        <x:v>3700</x:v>
      </x:c>
      <x:c r="B3714" s="77" t="n">
        <x:f>IF($A3714&lt;=$B$11,NORM.S.INV(RAND()),"")</x:f>
        <x:v>-0.019614878722825323</x:v>
      </x:c>
      <x:c r="C3714" s="77" t="n">
        <x:f>IF($A3714&lt;=$B$11,NORM.S.INV(RAND()),"")</x:f>
        <x:v>1.7686670262062683</x:v>
      </x:c>
      <x:c r="D3714" s="77" t="n">
        <x:f>IF($A3714&lt;=$B$11,$B$5+$B$6*B3714,"")</x:f>
        <x:v>49.99803851212772</x:v>
      </x:c>
      <x:c r="E3714" s="77" t="n">
        <x:f>IF($A3714&lt;=$B$11,$B$7+$B$8*C3714,"")</x:f>
        <x:v>30.1414933620965</x:v>
      </x:c>
      <x:c r="F3714" s="77" t="n">
        <x:f>IF($A3714&lt;=$B$11,D3714+E3714,"")</x:f>
        <x:v>80.13953187422422</x:v>
      </x:c>
      <x:c r="G3714" s="79" t="n">
        <x:f>IF($A3714&lt;=$B$11,--(F3714&gt;$B$10),"")</x:f>
        <x:v>0</x:v>
      </x:c>
      <x:c r="H3714" s="77" t="n">
        <x:f>IF($A3714&lt;=$B$11,$B$5+$B$6*B3714,"")</x:f>
        <x:v>49.99803851212772</x:v>
      </x:c>
      <x:c r="I3714" s="77" t="n">
        <x:f>IF($A3714&lt;=$B$11,$B$7+$B$8*($B$9*B3714+SQRT(1-$B$9^2)*C3714),"")</x:f>
        <x:v>30.09994803864413</x:v>
      </x:c>
      <x:c r="J3714" s="77" t="n">
        <x:f>IF($A3714&lt;=$B$11,H3714+I3714,"")</x:f>
        <x:v>80.09798655077185</x:v>
      </x:c>
      <x:c r="K3714" s="79" t="n">
        <x:f>IF($A3714&lt;=$B$11,--(J3714&gt;$B$10),"")</x:f>
        <x:v>0</x:v>
      </x:c>
    </x:row>
    <x:row r="3715">
      <x:c r="A3715" t="n">
        <x:v>3701</x:v>
      </x:c>
      <x:c r="B3715" s="77" t="n">
        <x:f>IF($A3715&lt;=$B$11,NORM.S.INV(RAND()),"")</x:f>
        <x:v>-0.07892634055091195</x:v>
      </x:c>
      <x:c r="C3715" s="77" t="n">
        <x:f>IF($A3715&lt;=$B$11,NORM.S.INV(RAND()),"")</x:f>
        <x:v>-1.1854702636402858</x:v>
      </x:c>
      <x:c r="D3715" s="77" t="n">
        <x:f>IF($A3715&lt;=$B$11,$B$5+$B$6*B3715,"")</x:f>
        <x:v>49.99210736594491</x:v>
      </x:c>
      <x:c r="E3715" s="77" t="n">
        <x:f>IF($A3715&lt;=$B$11,$B$7+$B$8*C3715,"")</x:f>
        <x:v>29.905162378908777</x:v>
      </x:c>
      <x:c r="F3715" s="77" t="n">
        <x:f>IF($A3715&lt;=$B$11,D3715+E3715,"")</x:f>
        <x:v>79.89726974485369</x:v>
      </x:c>
      <x:c r="G3715" s="79" t="n">
        <x:f>IF($A3715&lt;=$B$11,--(F3715&gt;$B$10),"")</x:f>
        <x:v>0</x:v>
      </x:c>
      <x:c r="H3715" s="77" t="n">
        <x:f>IF($A3715&lt;=$B$11,$B$5+$B$6*B3715,"")</x:f>
        <x:v>49.99210736594491</x:v>
      </x:c>
      <x:c r="I3715" s="77" t="n">
        <x:f>IF($A3715&lt;=$B$11,$B$7+$B$8*($B$9*B3715+SQRT(1-$B$9^2)*C3715),"")</x:f>
        <x:v>29.927852516593525</x:v>
      </x:c>
      <x:c r="J3715" s="77" t="n">
        <x:f>IF($A3715&lt;=$B$11,H3715+I3715,"")</x:f>
        <x:v>79.91995988253844</x:v>
      </x:c>
      <x:c r="K3715" s="79" t="n">
        <x:f>IF($A3715&lt;=$B$11,--(J3715&gt;$B$10),"")</x:f>
        <x:v>0</x:v>
      </x:c>
    </x:row>
    <x:row r="3716">
      <x:c r="A3716" t="n">
        <x:v>3702</x:v>
      </x:c>
      <x:c r="B3716" s="77" t="n">
        <x:f>IF($A3716&lt;=$B$11,NORM.S.INV(RAND()),"")</x:f>
        <x:v>-0.030143340135072593</x:v>
      </x:c>
      <x:c r="C3716" s="77" t="n">
        <x:f>IF($A3716&lt;=$B$11,NORM.S.INV(RAND()),"")</x:f>
        <x:v>0.031904163490346214</x:v>
      </x:c>
      <x:c r="D3716" s="77" t="n">
        <x:f>IF($A3716&lt;=$B$11,$B$5+$B$6*B3716,"")</x:f>
        <x:v>49.99698566598649</x:v>
      </x:c>
      <x:c r="E3716" s="77" t="n">
        <x:f>IF($A3716&lt;=$B$11,$B$7+$B$8*C3716,"")</x:f>
        <x:v>30.002552333079226</x:v>
      </x:c>
      <x:c r="F3716" s="77" t="n">
        <x:f>IF($A3716&lt;=$B$11,D3716+E3716,"")</x:f>
        <x:v>79.99953799906572</x:v>
      </x:c>
      <x:c r="G3716" s="79" t="n">
        <x:f>IF($A3716&lt;=$B$11,--(F3716&gt;$B$10),"")</x:f>
        <x:v>0</x:v>
      </x:c>
      <x:c r="H3716" s="77" t="n">
        <x:f>IF($A3716&lt;=$B$11,$B$5+$B$6*B3716,"")</x:f>
        <x:v>49.99698566598649</x:v>
      </x:c>
      <x:c r="I3716" s="77" t="n">
        <x:f>IF($A3716&lt;=$B$11,$B$7+$B$8*($B$9*B3716+SQRT(1-$B$9^2)*C3716),"")</x:f>
        <x:v>30.000134703353545</x:v>
      </x:c>
      <x:c r="J3716" s="77" t="n">
        <x:f>IF($A3716&lt;=$B$11,H3716+I3716,"")</x:f>
        <x:v>79.99712036934004</x:v>
      </x:c>
      <x:c r="K3716" s="79" t="n">
        <x:f>IF($A3716&lt;=$B$11,--(J3716&gt;$B$10),"")</x:f>
        <x:v>0</x:v>
      </x:c>
    </x:row>
    <x:row r="3717">
      <x:c r="A3717" t="n">
        <x:v>3703</x:v>
      </x:c>
      <x:c r="B3717" s="77" t="n">
        <x:f>IF($A3717&lt;=$B$11,NORM.S.INV(RAND()),"")</x:f>
        <x:v>-0.6320575058172492</x:v>
      </x:c>
      <x:c r="C3717" s="77" t="n">
        <x:f>IF($A3717&lt;=$B$11,NORM.S.INV(RAND()),"")</x:f>
        <x:v>0.17085453312204746</x:v>
      </x:c>
      <x:c r="D3717" s="77" t="n">
        <x:f>IF($A3717&lt;=$B$11,$B$5+$B$6*B3717,"")</x:f>
        <x:v>49.93679424941828</x:v>
      </x:c>
      <x:c r="E3717" s="77" t="n">
        <x:f>IF($A3717&lt;=$B$11,$B$7+$B$8*C3717,"")</x:f>
        <x:v>30.013668362649764</x:v>
      </x:c>
      <x:c r="F3717" s="77" t="n">
        <x:f>IF($A3717&lt;=$B$11,D3717+E3717,"")</x:f>
        <x:v>79.95046261206804</x:v>
      </x:c>
      <x:c r="G3717" s="79" t="n">
        <x:f>IF($A3717&lt;=$B$11,--(F3717&gt;$B$10),"")</x:f>
        <x:v>0</x:v>
      </x:c>
      <x:c r="H3717" s="77" t="n">
        <x:f>IF($A3717&lt;=$B$11,$B$5+$B$6*B3717,"")</x:f>
        <x:v>49.93679424941828</x:v>
      </x:c>
      <x:c r="I3717" s="77" t="n">
        <x:f>IF($A3717&lt;=$B$11,$B$7+$B$8*($B$9*B3717+SQRT(1-$B$9^2)*C3717),"")</x:f>
        <x:v>29.9743659430341</x:v>
      </x:c>
      <x:c r="J3717" s="77" t="n">
        <x:f>IF($A3717&lt;=$B$11,H3717+I3717,"")</x:f>
        <x:v>79.91116019245237</x:v>
      </x:c>
      <x:c r="K3717" s="79" t="n">
        <x:f>IF($A3717&lt;=$B$11,--(J3717&gt;$B$10),"")</x:f>
        <x:v>0</x:v>
      </x:c>
    </x:row>
    <x:row r="3718">
      <x:c r="A3718" t="n">
        <x:v>3704</x:v>
      </x:c>
      <x:c r="B3718" s="77" t="n">
        <x:f>IF($A3718&lt;=$B$11,NORM.S.INV(RAND()),"")</x:f>
        <x:v>0.950417081521314</x:v>
      </x:c>
      <x:c r="C3718" s="77" t="n">
        <x:f>IF($A3718&lt;=$B$11,NORM.S.INV(RAND()),"")</x:f>
        <x:v>-0.5148547906636972</x:v>
      </x:c>
      <x:c r="D3718" s="77" t="n">
        <x:f>IF($A3718&lt;=$B$11,$B$5+$B$6*B3718,"")</x:f>
        <x:v>50.09504170815213</x:v>
      </x:c>
      <x:c r="E3718" s="77" t="n">
        <x:f>IF($A3718&lt;=$B$11,$B$7+$B$8*C3718,"")</x:f>
        <x:v>29.958811616746903</x:v>
      </x:c>
      <x:c r="F3718" s="77" t="n">
        <x:f>IF($A3718&lt;=$B$11,D3718+E3718,"")</x:f>
        <x:v>80.05385332489904</x:v>
      </x:c>
      <x:c r="G3718" s="79" t="n">
        <x:f>IF($A3718&lt;=$B$11,--(F3718&gt;$B$10),"")</x:f>
        <x:v>0</x:v>
      </x:c>
      <x:c r="H3718" s="77" t="n">
        <x:f>IF($A3718&lt;=$B$11,$B$5+$B$6*B3718,"")</x:f>
        <x:v>50.09504170815213</x:v>
      </x:c>
      <x:c r="I3718" s="77" t="n">
        <x:f>IF($A3718&lt;=$B$11,$B$7+$B$8*($B$9*B3718+SQRT(1-$B$9^2)*C3718),"")</x:f>
        <x:v>30.023808967456254</x:v>
      </x:c>
      <x:c r="J3718" s="77" t="n">
        <x:f>IF($A3718&lt;=$B$11,H3718+I3718,"")</x:f>
        <x:v>80.11885067560839</x:v>
      </x:c>
      <x:c r="K3718" s="79" t="n">
        <x:f>IF($A3718&lt;=$B$11,--(J3718&gt;$B$10),"")</x:f>
        <x:v>0</x:v>
      </x:c>
    </x:row>
    <x:row r="3719">
      <x:c r="A3719" t="n">
        <x:v>3705</x:v>
      </x:c>
      <x:c r="B3719" s="77" t="n">
        <x:f>IF($A3719&lt;=$B$11,NORM.S.INV(RAND()),"")</x:f>
        <x:v>-0.05704483572421686</x:v>
      </x:c>
      <x:c r="C3719" s="77" t="n">
        <x:f>IF($A3719&lt;=$B$11,NORM.S.INV(RAND()),"")</x:f>
        <x:v>1.2652029854238644</x:v>
      </x:c>
      <x:c r="D3719" s="77" t="n">
        <x:f>IF($A3719&lt;=$B$11,$B$5+$B$6*B3719,"")</x:f>
        <x:v>49.99429551642758</x:v>
      </x:c>
      <x:c r="E3719" s="77" t="n">
        <x:f>IF($A3719&lt;=$B$11,$B$7+$B$8*C3719,"")</x:f>
        <x:v>30.10121623883391</x:v>
      </x:c>
      <x:c r="F3719" s="77" t="n">
        <x:f>IF($A3719&lt;=$B$11,D3719+E3719,"")</x:f>
        <x:v>80.09551175526148</x:v>
      </x:c>
      <x:c r="G3719" s="79" t="n">
        <x:f>IF($A3719&lt;=$B$11,--(F3719&gt;$B$10),"")</x:f>
        <x:v>0</x:v>
      </x:c>
      <x:c r="H3719" s="77" t="n">
        <x:f>IF($A3719&lt;=$B$11,$B$5+$B$6*B3719,"")</x:f>
        <x:v>49.99429551642758</x:v>
      </x:c>
      <x:c r="I3719" s="77" t="n">
        <x:f>IF($A3719&lt;=$B$11,$B$7+$B$8*($B$9*B3719+SQRT(1-$B$9^2)*C3719),"")</x:f>
        <x:v>30.06908834174331</x:v>
      </x:c>
      <x:c r="J3719" s="77" t="n">
        <x:f>IF($A3719&lt;=$B$11,H3719+I3719,"")</x:f>
        <x:v>80.06338385817088</x:v>
      </x:c>
      <x:c r="K3719" s="79" t="n">
        <x:f>IF($A3719&lt;=$B$11,--(J3719&gt;$B$10),"")</x:f>
        <x:v>0</x:v>
      </x:c>
    </x:row>
    <x:row r="3720">
      <x:c r="A3720" t="n">
        <x:v>3706</x:v>
      </x:c>
      <x:c r="B3720" s="77" t="n">
        <x:f>IF($A3720&lt;=$B$11,NORM.S.INV(RAND()),"")</x:f>
        <x:v>-0.7269934263523763</x:v>
      </x:c>
      <x:c r="C3720" s="77" t="n">
        <x:f>IF($A3720&lt;=$B$11,NORM.S.INV(RAND()),"")</x:f>
        <x:v>-1.169146061974855</x:v>
      </x:c>
      <x:c r="D3720" s="77" t="n">
        <x:f>IF($A3720&lt;=$B$11,$B$5+$B$6*B3720,"")</x:f>
        <x:v>49.92730065736476</x:v>
      </x:c>
      <x:c r="E3720" s="77" t="n">
        <x:f>IF($A3720&lt;=$B$11,$B$7+$B$8*C3720,"")</x:f>
        <x:v>29.906468315042012</x:v>
      </x:c>
      <x:c r="F3720" s="77" t="n">
        <x:f>IF($A3720&lt;=$B$11,D3720+E3720,"")</x:f>
        <x:v>79.83376897240677</x:v>
      </x:c>
      <x:c r="G3720" s="79" t="n">
        <x:f>IF($A3720&lt;=$B$11,--(F3720&gt;$B$10),"")</x:f>
        <x:v>0</x:v>
      </x:c>
      <x:c r="H3720" s="77" t="n">
        <x:f>IF($A3720&lt;=$B$11,$B$5+$B$6*B3720,"")</x:f>
        <x:v>49.92730065736476</x:v>
      </x:c>
      <x:c r="I3720" s="77" t="n">
        <x:f>IF($A3720&lt;=$B$11,$B$7+$B$8*($B$9*B3720+SQRT(1-$B$9^2)*C3720),"")</x:f>
        <x:v>29.892493384731416</x:v>
      </x:c>
      <x:c r="J3720" s="77" t="n">
        <x:f>IF($A3720&lt;=$B$11,H3720+I3720,"")</x:f>
        <x:v>79.81979404209618</x:v>
      </x:c>
      <x:c r="K3720" s="79" t="n">
        <x:f>IF($A3720&lt;=$B$11,--(J3720&gt;$B$10),"")</x:f>
        <x:v>0</x:v>
      </x:c>
    </x:row>
    <x:row r="3721">
      <x:c r="A3721" t="n">
        <x:v>3707</x:v>
      </x:c>
      <x:c r="B3721" s="77" t="n">
        <x:f>IF($A3721&lt;=$B$11,NORM.S.INV(RAND()),"")</x:f>
        <x:v>-1.5893993535251538</x:v>
      </x:c>
      <x:c r="C3721" s="77" t="n">
        <x:f>IF($A3721&lt;=$B$11,NORM.S.INV(RAND()),"")</x:f>
        <x:v>0.04037392817999323</x:v>
      </x:c>
      <x:c r="D3721" s="77" t="n">
        <x:f>IF($A3721&lt;=$B$11,$B$5+$B$6*B3721,"")</x:f>
        <x:v>49.841060064647486</x:v>
      </x:c>
      <x:c r="E3721" s="77" t="n">
        <x:f>IF($A3721&lt;=$B$11,$B$7+$B$8*C3721,"")</x:f>
        <x:v>30.0032299142544</x:v>
      </x:c>
      <x:c r="F3721" s="77" t="n">
        <x:f>IF($A3721&lt;=$B$11,D3721+E3721,"")</x:f>
        <x:v>79.84428997890188</x:v>
      </x:c>
      <x:c r="G3721" s="79" t="n">
        <x:f>IF($A3721&lt;=$B$11,--(F3721&gt;$B$10),"")</x:f>
        <x:v>0</x:v>
      </x:c>
      <x:c r="H3721" s="77" t="n">
        <x:f>IF($A3721&lt;=$B$11,$B$5+$B$6*B3721,"")</x:f>
        <x:v>49.841060064647486</x:v>
      </x:c>
      <x:c r="I3721" s="77" t="n">
        <x:f>IF($A3721&lt;=$B$11,$B$7+$B$8*($B$9*B3721+SQRT(1-$B$9^2)*C3721),"")</x:f>
        <x:v>29.913300256350404</x:v>
      </x:c>
      <x:c r="J3721" s="77" t="n">
        <x:f>IF($A3721&lt;=$B$11,H3721+I3721,"")</x:f>
        <x:v>79.75436032099789</x:v>
      </x:c>
      <x:c r="K3721" s="79" t="n">
        <x:f>IF($A3721&lt;=$B$11,--(J3721&gt;$B$10),"")</x:f>
        <x:v>0</x:v>
      </x:c>
    </x:row>
    <x:row r="3722">
      <x:c r="A3722" t="n">
        <x:v>3708</x:v>
      </x:c>
      <x:c r="B3722" s="77" t="n">
        <x:f>IF($A3722&lt;=$B$11,NORM.S.INV(RAND()),"")</x:f>
        <x:v>-0.9517350394301881</x:v>
      </x:c>
      <x:c r="C3722" s="77" t="n">
        <x:f>IF($A3722&lt;=$B$11,NORM.S.INV(RAND()),"")</x:f>
        <x:v>-0.4749657980735655</x:v>
      </x:c>
      <x:c r="D3722" s="77" t="n">
        <x:f>IF($A3722&lt;=$B$11,$B$5+$B$6*B3722,"")</x:f>
        <x:v>49.904826496056984</x:v>
      </x:c>
      <x:c r="E3722" s="77" t="n">
        <x:f>IF($A3722&lt;=$B$11,$B$7+$B$8*C3722,"")</x:f>
        <x:v>29.962002736154115</x:v>
      </x:c>
      <x:c r="F3722" s="77" t="n">
        <x:f>IF($A3722&lt;=$B$11,D3722+E3722,"")</x:f>
        <x:v>79.8668292322111</x:v>
      </x:c>
      <x:c r="G3722" s="79" t="n">
        <x:f>IF($A3722&lt;=$B$11,--(F3722&gt;$B$10),"")</x:f>
        <x:v>0</x:v>
      </x:c>
      <x:c r="H3722" s="77" t="n">
        <x:f>IF($A3722&lt;=$B$11,$B$5+$B$6*B3722,"")</x:f>
        <x:v>49.904826496056984</x:v>
      </x:c>
      <x:c r="I3722" s="77" t="n">
        <x:f>IF($A3722&lt;=$B$11,$B$7+$B$8*($B$9*B3722+SQRT(1-$B$9^2)*C3722),"")</x:f>
        <x:v>29.919567363768326</x:v>
      </x:c>
      <x:c r="J3722" s="77" t="n">
        <x:f>IF($A3722&lt;=$B$11,H3722+I3722,"")</x:f>
        <x:v>79.8243938598253</x:v>
      </x:c>
      <x:c r="K3722" s="79" t="n">
        <x:f>IF($A3722&lt;=$B$11,--(J3722&gt;$B$10),"")</x:f>
        <x:v>0</x:v>
      </x:c>
    </x:row>
    <x:row r="3723">
      <x:c r="A3723" t="n">
        <x:v>3709</x:v>
      </x:c>
      <x:c r="B3723" s="77" t="n">
        <x:f>IF($A3723&lt;=$B$11,NORM.S.INV(RAND()),"")</x:f>
        <x:v>1.0900063416879828</x:v>
      </x:c>
      <x:c r="C3723" s="77" t="n">
        <x:f>IF($A3723&lt;=$B$11,NORM.S.INV(RAND()),"")</x:f>
        <x:v>-1.2026184178229937</x:v>
      </x:c>
      <x:c r="D3723" s="77" t="n">
        <x:f>IF($A3723&lt;=$B$11,$B$5+$B$6*B3723,"")</x:f>
        <x:v>50.1090006341688</x:v>
      </x:c>
      <x:c r="E3723" s="77" t="n">
        <x:f>IF($A3723&lt;=$B$11,$B$7+$B$8*C3723,"")</x:f>
        <x:v>29.90379052657416</x:v>
      </x:c>
      <x:c r="F3723" s="77" t="n">
        <x:f>IF($A3723&lt;=$B$11,D3723+E3723,"")</x:f>
        <x:v>80.01279116074296</x:v>
      </x:c>
      <x:c r="G3723" s="79" t="n">
        <x:f>IF($A3723&lt;=$B$11,--(F3723&gt;$B$10),"")</x:f>
        <x:v>0</x:v>
      </x:c>
      <x:c r="H3723" s="77" t="n">
        <x:f>IF($A3723&lt;=$B$11,$B$5+$B$6*B3723,"")</x:f>
        <x:v>50.1090006341688</x:v>
      </x:c>
      <x:c r="I3723" s="77" t="n">
        <x:f>IF($A3723&lt;=$B$11,$B$7+$B$8*($B$9*B3723+SQRT(1-$B$9^2)*C3723),"")</x:f>
        <x:v>29.992333048272684</x:v>
      </x:c>
      <x:c r="J3723" s="77" t="n">
        <x:f>IF($A3723&lt;=$B$11,H3723+I3723,"")</x:f>
        <x:v>80.10133368244149</x:v>
      </x:c>
      <x:c r="K3723" s="79" t="n">
        <x:f>IF($A3723&lt;=$B$11,--(J3723&gt;$B$10),"")</x:f>
        <x:v>0</x:v>
      </x:c>
    </x:row>
    <x:row r="3724">
      <x:c r="A3724" t="n">
        <x:v>3710</x:v>
      </x:c>
      <x:c r="B3724" s="77" t="n">
        <x:f>IF($A3724&lt;=$B$11,NORM.S.INV(RAND()),"")</x:f>
        <x:v>-0.4761931229696615</x:v>
      </x:c>
      <x:c r="C3724" s="77" t="n">
        <x:f>IF($A3724&lt;=$B$11,NORM.S.INV(RAND()),"")</x:f>
        <x:v>-1.5121118541706777</x:v>
      </x:c>
      <x:c r="D3724" s="77" t="n">
        <x:f>IF($A3724&lt;=$B$11,$B$5+$B$6*B3724,"")</x:f>
        <x:v>49.952380687703034</x:v>
      </x:c>
      <x:c r="E3724" s="77" t="n">
        <x:f>IF($A3724&lt;=$B$11,$B$7+$B$8*C3724,"")</x:f>
        <x:v>29.879031051666345</x:v>
      </x:c>
      <x:c r="F3724" s="77" t="n">
        <x:f>IF($A3724&lt;=$B$11,D3724+E3724,"")</x:f>
        <x:v>79.83141173936937</x:v>
      </x:c>
      <x:c r="G3724" s="79" t="n">
        <x:f>IF($A3724&lt;=$B$11,--(F3724&gt;$B$10),"")</x:f>
        <x:v>0</x:v>
      </x:c>
      <x:c r="H3724" s="77" t="n">
        <x:f>IF($A3724&lt;=$B$11,$B$5+$B$6*B3724,"")</x:f>
        <x:v>49.952380687703034</x:v>
      </x:c>
      <x:c r="I3724" s="77" t="n">
        <x:f>IF($A3724&lt;=$B$11,$B$7+$B$8*($B$9*B3724+SQRT(1-$B$9^2)*C3724),"")</x:f>
        <x:v>29.88694407645361</x:v>
      </x:c>
      <x:c r="J3724" s="77" t="n">
        <x:f>IF($A3724&lt;=$B$11,H3724+I3724,"")</x:f>
        <x:v>79.83932476415664</x:v>
      </x:c>
      <x:c r="K3724" s="79" t="n">
        <x:f>IF($A3724&lt;=$B$11,--(J3724&gt;$B$10),"")</x:f>
        <x:v>0</x:v>
      </x:c>
    </x:row>
    <x:row r="3725">
      <x:c r="A3725" t="n">
        <x:v>3711</x:v>
      </x:c>
      <x:c r="B3725" s="77" t="n">
        <x:f>IF($A3725&lt;=$B$11,NORM.S.INV(RAND()),"")</x:f>
        <x:v>0.7132046321546515</x:v>
      </x:c>
      <x:c r="C3725" s="77" t="n">
        <x:f>IF($A3725&lt;=$B$11,NORM.S.INV(RAND()),"")</x:f>
        <x:v>-1.0426918189663104</x:v>
      </x:c>
      <x:c r="D3725" s="77" t="n">
        <x:f>IF($A3725&lt;=$B$11,$B$5+$B$6*B3725,"")</x:f>
        <x:v>50.071320463215464</x:v>
      </x:c>
      <x:c r="E3725" s="77" t="n">
        <x:f>IF($A3725&lt;=$B$11,$B$7+$B$8*C3725,"")</x:f>
        <x:v>29.916584654482694</x:v>
      </x:c>
      <x:c r="F3725" s="77" t="n">
        <x:f>IF($A3725&lt;=$B$11,D3725+E3725,"")</x:f>
        <x:v>79.98790511769816</x:v>
      </x:c>
      <x:c r="G3725" s="79" t="n">
        <x:f>IF($A3725&lt;=$B$11,--(F3725&gt;$B$10),"")</x:f>
        <x:v>0</x:v>
      </x:c>
      <x:c r="H3725" s="77" t="n">
        <x:f>IF($A3725&lt;=$B$11,$B$5+$B$6*B3725,"")</x:f>
        <x:v>50.071320463215464</x:v>
      </x:c>
      <x:c r="I3725" s="77" t="n">
        <x:f>IF($A3725&lt;=$B$11,$B$7+$B$8*($B$9*B3725+SQRT(1-$B$9^2)*C3725),"")</x:f>
        <x:v>29.98036898741526</x:v>
      </x:c>
      <x:c r="J3725" s="77" t="n">
        <x:f>IF($A3725&lt;=$B$11,H3725+I3725,"")</x:f>
        <x:v>80.05168945063073</x:v>
      </x:c>
      <x:c r="K3725" s="79" t="n">
        <x:f>IF($A3725&lt;=$B$11,--(J3725&gt;$B$10),"")</x:f>
        <x:v>0</x:v>
      </x:c>
    </x:row>
    <x:row r="3726">
      <x:c r="A3726" t="n">
        <x:v>3712</x:v>
      </x:c>
      <x:c r="B3726" s="77" t="n">
        <x:f>IF($A3726&lt;=$B$11,NORM.S.INV(RAND()),"")</x:f>
        <x:v>1.173606203990888</x:v>
      </x:c>
      <x:c r="C3726" s="77" t="n">
        <x:f>IF($A3726&lt;=$B$11,NORM.S.INV(RAND()),"")</x:f>
        <x:v>-0.3935178915791495</x:v>
      </x:c>
      <x:c r="D3726" s="77" t="n">
        <x:f>IF($A3726&lt;=$B$11,$B$5+$B$6*B3726,"")</x:f>
        <x:v>50.11736062039909</x:v>
      </x:c>
      <x:c r="E3726" s="77" t="n">
        <x:f>IF($A3726&lt;=$B$11,$B$7+$B$8*C3726,"")</x:f>
        <x:v>29.96851856867367</x:v>
      </x:c>
      <x:c r="F3726" s="77" t="n">
        <x:f>IF($A3726&lt;=$B$11,D3726+E3726,"")</x:f>
        <x:v>80.08587918907276</x:v>
      </x:c>
      <x:c r="G3726" s="79" t="n">
        <x:f>IF($A3726&lt;=$B$11,--(F3726&gt;$B$10),"")</x:f>
        <x:v>0</x:v>
      </x:c>
      <x:c r="H3726" s="77" t="n">
        <x:f>IF($A3726&lt;=$B$11,$B$5+$B$6*B3726,"")</x:f>
        <x:v>50.11736062039909</x:v>
      </x:c>
      <x:c r="I3726" s="77" t="n">
        <x:f>IF($A3726&lt;=$B$11,$B$7+$B$8*($B$9*B3726+SQRT(1-$B$9^2)*C3726),"")</x:f>
        <x:v>30.043239708558982</x:v>
      </x:c>
      <x:c r="J3726" s="77" t="n">
        <x:f>IF($A3726&lt;=$B$11,H3726+I3726,"")</x:f>
        <x:v>80.16060032895807</x:v>
      </x:c>
      <x:c r="K3726" s="79" t="n">
        <x:f>IF($A3726&lt;=$B$11,--(J3726&gt;$B$10),"")</x:f>
        <x:v>0</x:v>
      </x:c>
    </x:row>
    <x:row r="3727">
      <x:c r="A3727" t="n">
        <x:v>3713</x:v>
      </x:c>
      <x:c r="B3727" s="77" t="n">
        <x:f>IF($A3727&lt;=$B$11,NORM.S.INV(RAND()),"")</x:f>
        <x:v>-0.015113551658021323</x:v>
      </x:c>
      <x:c r="C3727" s="77" t="n">
        <x:f>IF($A3727&lt;=$B$11,NORM.S.INV(RAND()),"")</x:f>
        <x:v>-0.1325402016247103</x:v>
      </x:c>
      <x:c r="D3727" s="77" t="n">
        <x:f>IF($A3727&lt;=$B$11,$B$5+$B$6*B3727,"")</x:f>
        <x:v>49.9984886448342</x:v>
      </x:c>
      <x:c r="E3727" s="77" t="n">
        <x:f>IF($A3727&lt;=$B$11,$B$7+$B$8*C3727,"")</x:f>
        <x:v>29.989396783870024</x:v>
      </x:c>
      <x:c r="F3727" s="77" t="n">
        <x:f>IF($A3727&lt;=$B$11,D3727+E3727,"")</x:f>
        <x:v>79.98788542870422</x:v>
      </x:c>
      <x:c r="G3727" s="79" t="n">
        <x:f>IF($A3727&lt;=$B$11,--(F3727&gt;$B$10),"")</x:f>
        <x:v>0</x:v>
      </x:c>
      <x:c r="H3727" s="77" t="n">
        <x:f>IF($A3727&lt;=$B$11,$B$5+$B$6*B3727,"")</x:f>
        <x:v>49.9984886448342</x:v>
      </x:c>
      <x:c r="I3727" s="77" t="n">
        <x:f>IF($A3727&lt;=$B$11,$B$7+$B$8*($B$9*B3727+SQRT(1-$B$9^2)*C3727),"")</x:f>
        <x:v>29.99158143019669</x:v>
      </x:c>
      <x:c r="J3727" s="77" t="n">
        <x:f>IF($A3727&lt;=$B$11,H3727+I3727,"")</x:f>
        <x:v>79.99007007503089</x:v>
      </x:c>
      <x:c r="K3727" s="79" t="n">
        <x:f>IF($A3727&lt;=$B$11,--(J3727&gt;$B$10),"")</x:f>
        <x:v>0</x:v>
      </x:c>
    </x:row>
    <x:row r="3728">
      <x:c r="A3728" t="n">
        <x:v>3714</x:v>
      </x:c>
      <x:c r="B3728" s="77" t="n">
        <x:f>IF($A3728&lt;=$B$11,NORM.S.INV(RAND()),"")</x:f>
        <x:v>-0.5576909834711455</x:v>
      </x:c>
      <x:c r="C3728" s="77" t="n">
        <x:f>IF($A3728&lt;=$B$11,NORM.S.INV(RAND()),"")</x:f>
        <x:v>0.371079194965913</x:v>
      </x:c>
      <x:c r="D3728" s="77" t="n">
        <x:f>IF($A3728&lt;=$B$11,$B$5+$B$6*B3728,"")</x:f>
        <x:v>49.94423090165289</x:v>
      </x:c>
      <x:c r="E3728" s="77" t="n">
        <x:f>IF($A3728&lt;=$B$11,$B$7+$B$8*C3728,"")</x:f>
        <x:v>30.029686335597273</x:v>
      </x:c>
      <x:c r="F3728" s="77" t="n">
        <x:f>IF($A3728&lt;=$B$11,D3728+E3728,"")</x:f>
        <x:v>79.97391723725016</x:v>
      </x:c>
      <x:c r="G3728" s="79" t="n">
        <x:f>IF($A3728&lt;=$B$11,--(F3728&gt;$B$10),"")</x:f>
        <x:v>0</x:v>
      </x:c>
      <x:c r="H3728" s="77" t="n">
        <x:f>IF($A3728&lt;=$B$11,$B$5+$B$6*B3728,"")</x:f>
        <x:v>49.94423090165289</x:v>
      </x:c>
      <x:c r="I3728" s="77" t="n">
        <x:f>IF($A3728&lt;=$B$11,$B$7+$B$8*($B$9*B3728+SQRT(1-$B$9^2)*C3728),"")</x:f>
        <x:v>29.98996958902298</x:v>
      </x:c>
      <x:c r="J3728" s="77" t="n">
        <x:f>IF($A3728&lt;=$B$11,H3728+I3728,"")</x:f>
        <x:v>79.93420049067586</x:v>
      </x:c>
      <x:c r="K3728" s="79" t="n">
        <x:f>IF($A3728&lt;=$B$11,--(J3728&gt;$B$10),"")</x:f>
        <x:v>0</x:v>
      </x:c>
    </x:row>
    <x:row r="3729">
      <x:c r="A3729" t="n">
        <x:v>3715</x:v>
      </x:c>
      <x:c r="B3729" s="77" t="n">
        <x:f>IF($A3729&lt;=$B$11,NORM.S.INV(RAND()),"")</x:f>
        <x:v>0.7891038236237348</x:v>
      </x:c>
      <x:c r="C3729" s="77" t="n">
        <x:f>IF($A3729&lt;=$B$11,NORM.S.INV(RAND()),"")</x:f>
        <x:v>0.2353748361137302</x:v>
      </x:c>
      <x:c r="D3729" s="77" t="n">
        <x:f>IF($A3729&lt;=$B$11,$B$5+$B$6*B3729,"")</x:f>
        <x:v>50.07891038236237</x:v>
      </x:c>
      <x:c r="E3729" s="77" t="n">
        <x:f>IF($A3729&lt;=$B$11,$B$7+$B$8*C3729,"")</x:f>
        <x:v>30.0188299868891</x:v>
      </x:c>
      <x:c r="F3729" s="77" t="n">
        <x:f>IF($A3729&lt;=$B$11,D3729+E3729,"")</x:f>
        <x:v>80.09774036925147</x:v>
      </x:c>
      <x:c r="G3729" s="79" t="n">
        <x:f>IF($A3729&lt;=$B$11,--(F3729&gt;$B$10),"")</x:f>
        <x:v>0</x:v>
      </x:c>
      <x:c r="H3729" s="77" t="n">
        <x:f>IF($A3729&lt;=$B$11,$B$5+$B$6*B3729,"")</x:f>
        <x:v>50.07891038236237</x:v>
      </x:c>
      <x:c r="I3729" s="77" t="n">
        <x:f>IF($A3729&lt;=$B$11,$B$7+$B$8*($B$9*B3729+SQRT(1-$B$9^2)*C3729),"")</x:f>
        <x:v>30.05763711449082</x:v>
      </x:c>
      <x:c r="J3729" s="77" t="n">
        <x:f>IF($A3729&lt;=$B$11,H3729+I3729,"")</x:f>
        <x:v>80.1365474968532</x:v>
      </x:c>
      <x:c r="K3729" s="79" t="n">
        <x:f>IF($A3729&lt;=$B$11,--(J3729&gt;$B$10),"")</x:f>
        <x:v>0</x:v>
      </x:c>
    </x:row>
    <x:row r="3730">
      <x:c r="A3730" t="n">
        <x:v>3716</x:v>
      </x:c>
      <x:c r="B3730" s="77" t="n">
        <x:f>IF($A3730&lt;=$B$11,NORM.S.INV(RAND()),"")</x:f>
        <x:v>0.789728267622118</x:v>
      </x:c>
      <x:c r="C3730" s="77" t="n">
        <x:f>IF($A3730&lt;=$B$11,NORM.S.INV(RAND()),"")</x:f>
        <x:v>0.87470380669138</x:v>
      </x:c>
      <x:c r="D3730" s="77" t="n">
        <x:f>IF($A3730&lt;=$B$11,$B$5+$B$6*B3730,"")</x:f>
        <x:v>50.07897282676221</x:v>
      </x:c>
      <x:c r="E3730" s="77" t="n">
        <x:f>IF($A3730&lt;=$B$11,$B$7+$B$8*C3730,"")</x:f>
        <x:v>30.06997630453531</x:v>
      </x:c>
      <x:c r="F3730" s="77" t="n">
        <x:f>IF($A3730&lt;=$B$11,D3730+E3730,"")</x:f>
        <x:v>80.14894913129751</x:v>
      </x:c>
      <x:c r="G3730" s="79" t="n">
        <x:f>IF($A3730&lt;=$B$11,--(F3730&gt;$B$10),"")</x:f>
        <x:v>0</x:v>
      </x:c>
      <x:c r="H3730" s="77" t="n">
        <x:f>IF($A3730&lt;=$B$11,$B$5+$B$6*B3730,"")</x:f>
        <x:v>50.07897282676221</x:v>
      </x:c>
      <x:c r="I3730" s="77" t="n">
        <x:f>IF($A3730&lt;=$B$11,$B$7+$B$8*($B$9*B3730+SQRT(1-$B$9^2)*C3730),"")</x:f>
        <x:v>30.094197860040122</x:v>
      </x:c>
      <x:c r="J3730" s="77" t="n">
        <x:f>IF($A3730&lt;=$B$11,H3730+I3730,"")</x:f>
        <x:v>80.17317068680234</x:v>
      </x:c>
      <x:c r="K3730" s="79" t="n">
        <x:f>IF($A3730&lt;=$B$11,--(J3730&gt;$B$10),"")</x:f>
        <x:v>0</x:v>
      </x:c>
    </x:row>
    <x:row r="3731">
      <x:c r="A3731" t="n">
        <x:v>3717</x:v>
      </x:c>
      <x:c r="B3731" s="77" t="n">
        <x:f>IF($A3731&lt;=$B$11,NORM.S.INV(RAND()),"")</x:f>
        <x:v>-0.957797094523552</x:v>
      </x:c>
      <x:c r="C3731" s="77" t="n">
        <x:f>IF($A3731&lt;=$B$11,NORM.S.INV(RAND()),"")</x:f>
        <x:v>0.16747103283952733</x:v>
      </x:c>
      <x:c r="D3731" s="77" t="n">
        <x:f>IF($A3731&lt;=$B$11,$B$5+$B$6*B3731,"")</x:f>
        <x:v>49.90422029054764</x:v>
      </x:c>
      <x:c r="E3731" s="77" t="n">
        <x:f>IF($A3731&lt;=$B$11,$B$7+$B$8*C3731,"")</x:f>
        <x:v>30.01339768262716</x:v>
      </x:c>
      <x:c r="F3731" s="77" t="n">
        <x:f>IF($A3731&lt;=$B$11,D3731+E3731,"")</x:f>
        <x:v>79.9176179731748</x:v>
      </x:c>
      <x:c r="G3731" s="79" t="n">
        <x:f>IF($A3731&lt;=$B$11,--(F3731&gt;$B$10),"")</x:f>
        <x:v>0</x:v>
      </x:c>
      <x:c r="H3731" s="77" t="n">
        <x:f>IF($A3731&lt;=$B$11,$B$5+$B$6*B3731,"")</x:f>
        <x:v>49.90422029054764</x:v>
      </x:c>
      <x:c r="I3731" s="77" t="n">
        <x:f>IF($A3731&lt;=$B$11,$B$7+$B$8*($B$9*B3731+SQRT(1-$B$9^2)*C3731),"")</x:f>
        <x:v>29.9559312218657</x:v>
      </x:c>
      <x:c r="J3731" s="77" t="n">
        <x:f>IF($A3731&lt;=$B$11,H3731+I3731,"")</x:f>
        <x:v>79.86015151241334</x:v>
      </x:c>
      <x:c r="K3731" s="79" t="n">
        <x:f>IF($A3731&lt;=$B$11,--(J3731&gt;$B$10),"")</x:f>
        <x:v>0</x:v>
      </x:c>
    </x:row>
    <x:row r="3732">
      <x:c r="A3732" t="n">
        <x:v>3718</x:v>
      </x:c>
      <x:c r="B3732" s="77" t="n">
        <x:f>IF($A3732&lt;=$B$11,NORM.S.INV(RAND()),"")</x:f>
        <x:v>-0.5015340372099103</x:v>
      </x:c>
      <x:c r="C3732" s="77" t="n">
        <x:f>IF($A3732&lt;=$B$11,NORM.S.INV(RAND()),"")</x:f>
        <x:v>-0.15689344979331793</x:v>
      </x:c>
      <x:c r="D3732" s="77" t="n">
        <x:f>IF($A3732&lt;=$B$11,$B$5+$B$6*B3732,"")</x:f>
        <x:v>49.94984659627901</x:v>
      </x:c>
      <x:c r="E3732" s="77" t="n">
        <x:f>IF($A3732&lt;=$B$11,$B$7+$B$8*C3732,"")</x:f>
        <x:v>29.987448524016536</x:v>
      </x:c>
      <x:c r="F3732" s="77" t="n">
        <x:f>IF($A3732&lt;=$B$11,D3732+E3732,"")</x:f>
        <x:v>79.93729512029554</x:v>
      </x:c>
      <x:c r="G3732" s="79" t="n">
        <x:f>IF($A3732&lt;=$B$11,--(F3732&gt;$B$10),"")</x:f>
        <x:v>0</x:v>
      </x:c>
      <x:c r="H3732" s="77" t="n">
        <x:f>IF($A3732&lt;=$B$11,$B$5+$B$6*B3732,"")</x:f>
        <x:v>49.94984659627901</x:v>
      </x:c>
      <x:c r="I3732" s="77" t="n">
        <x:f>IF($A3732&lt;=$B$11,$B$7+$B$8*($B$9*B3732+SQRT(1-$B$9^2)*C3732),"")</x:f>
        <x:v>29.962950547175396</x:v>
      </x:c>
      <x:c r="J3732" s="77" t="n">
        <x:f>IF($A3732&lt;=$B$11,H3732+I3732,"")</x:f>
        <x:v>79.91279714345441</x:v>
      </x:c>
      <x:c r="K3732" s="79" t="n">
        <x:f>IF($A3732&lt;=$B$11,--(J3732&gt;$B$10),"")</x:f>
        <x:v>0</x:v>
      </x:c>
    </x:row>
    <x:row r="3733">
      <x:c r="A3733" t="n">
        <x:v>3719</x:v>
      </x:c>
      <x:c r="B3733" s="77" t="n">
        <x:f>IF($A3733&lt;=$B$11,NORM.S.INV(RAND()),"")</x:f>
        <x:v>-1.0683830476956164</x:v>
      </x:c>
      <x:c r="C3733" s="77" t="n">
        <x:f>IF($A3733&lt;=$B$11,NORM.S.INV(RAND()),"")</x:f>
        <x:v>-0.6608260342618462</x:v>
      </x:c>
      <x:c r="D3733" s="77" t="n">
        <x:f>IF($A3733&lt;=$B$11,$B$5+$B$6*B3733,"")</x:f>
        <x:v>49.89316169523044</x:v>
      </x:c>
      <x:c r="E3733" s="77" t="n">
        <x:f>IF($A3733&lt;=$B$11,$B$7+$B$8*C3733,"")</x:f>
        <x:v>29.947133917259052</x:v>
      </x:c>
      <x:c r="F3733" s="77" t="n">
        <x:f>IF($A3733&lt;=$B$11,D3733+E3733,"")</x:f>
        <x:v>79.84029561248948</x:v>
      </x:c>
      <x:c r="G3733" s="79" t="n">
        <x:f>IF($A3733&lt;=$B$11,--(F3733&gt;$B$10),"")</x:f>
        <x:v>0</x:v>
      </x:c>
      <x:c r="H3733" s="77" t="n">
        <x:f>IF($A3733&lt;=$B$11,$B$5+$B$6*B3733,"")</x:f>
        <x:v>49.89316169523044</x:v>
      </x:c>
      <x:c r="I3733" s="77" t="n">
        <x:f>IF($A3733&lt;=$B$11,$B$7+$B$8*($B$9*B3733+SQRT(1-$B$9^2)*C3733),"")</x:f>
        <x:v>29.902416614709857</x:v>
      </x:c>
      <x:c r="J3733" s="77" t="n">
        <x:f>IF($A3733&lt;=$B$11,H3733+I3733,"")</x:f>
        <x:v>79.7955783099403</x:v>
      </x:c>
      <x:c r="K3733" s="79" t="n">
        <x:f>IF($A3733&lt;=$B$11,--(J3733&gt;$B$10),"")</x:f>
        <x:v>0</x:v>
      </x:c>
    </x:row>
    <x:row r="3734">
      <x:c r="A3734" t="n">
        <x:v>3720</x:v>
      </x:c>
      <x:c r="B3734" s="77" t="n">
        <x:f>IF($A3734&lt;=$B$11,NORM.S.INV(RAND()),"")</x:f>
        <x:v>-1.0935864991455024</x:v>
      </x:c>
      <x:c r="C3734" s="77" t="n">
        <x:f>IF($A3734&lt;=$B$11,NORM.S.INV(RAND()),"")</x:f>
        <x:v>-0.3804026859737989</x:v>
      </x:c>
      <x:c r="D3734" s="77" t="n">
        <x:f>IF($A3734&lt;=$B$11,$B$5+$B$6*B3734,"")</x:f>
        <x:v>49.89064135008545</x:v>
      </x:c>
      <x:c r="E3734" s="77" t="n">
        <x:f>IF($A3734&lt;=$B$11,$B$7+$B$8*C3734,"")</x:f>
        <x:v>29.969567785122095</x:v>
      </x:c>
      <x:c r="F3734" s="77" t="n">
        <x:f>IF($A3734&lt;=$B$11,D3734+E3734,"")</x:f>
        <x:v>79.86020913520755</x:v>
      </x:c>
      <x:c r="G3734" s="79" t="n">
        <x:f>IF($A3734&lt;=$B$11,--(F3734&gt;$B$10),"")</x:f>
        <x:v>0</x:v>
      </x:c>
      <x:c r="H3734" s="77" t="n">
        <x:f>IF($A3734&lt;=$B$11,$B$5+$B$6*B3734,"")</x:f>
        <x:v>49.89064135008545</x:v>
      </x:c>
      <x:c r="I3734" s="77" t="n">
        <x:f>IF($A3734&lt;=$B$11,$B$7+$B$8*($B$9*B3734+SQRT(1-$B$9^2)*C3734),"")</x:f>
        <x:v>29.917026207600593</x:v>
      </x:c>
      <x:c r="J3734" s="77" t="n">
        <x:f>IF($A3734&lt;=$B$11,H3734+I3734,"")</x:f>
        <x:v>79.80766755768605</x:v>
      </x:c>
      <x:c r="K3734" s="79" t="n">
        <x:f>IF($A3734&lt;=$B$11,--(J3734&gt;$B$10),"")</x:f>
        <x:v>0</x:v>
      </x:c>
    </x:row>
    <x:row r="3735">
      <x:c r="A3735" t="n">
        <x:v>3721</x:v>
      </x:c>
      <x:c r="B3735" s="77" t="n">
        <x:f>IF($A3735&lt;=$B$11,NORM.S.INV(RAND()),"")</x:f>
        <x:v>-1.1755583945398533</x:v>
      </x:c>
      <x:c r="C3735" s="77" t="n">
        <x:f>IF($A3735&lt;=$B$11,NORM.S.INV(RAND()),"")</x:f>
        <x:v>-1.6006028825822822</x:v>
      </x:c>
      <x:c r="D3735" s="77" t="n">
        <x:f>IF($A3735&lt;=$B$11,$B$5+$B$6*B3735,"")</x:f>
        <x:v>49.882444160546015</x:v>
      </x:c>
      <x:c r="E3735" s="77" t="n">
        <x:f>IF($A3735&lt;=$B$11,$B$7+$B$8*C3735,"")</x:f>
        <x:v>29.871951769393416</x:v>
      </x:c>
      <x:c r="F3735" s="77" t="n">
        <x:f>IF($A3735&lt;=$B$11,D3735+E3735,"")</x:f>
        <x:v>79.75439592993943</x:v>
      </x:c>
      <x:c r="G3735" s="79" t="n">
        <x:f>IF($A3735&lt;=$B$11,--(F3735&gt;$B$10),"")</x:f>
        <x:v>0</x:v>
      </x:c>
      <x:c r="H3735" s="77" t="n">
        <x:f>IF($A3735&lt;=$B$11,$B$5+$B$6*B3735,"")</x:f>
        <x:v>49.882444160546015</x:v>
      </x:c>
      <x:c r="I3735" s="77" t="n">
        <x:f>IF($A3735&lt;=$B$11,$B$7+$B$8*($B$9*B3735+SQRT(1-$B$9^2)*C3735),"")</x:f>
        <x:v>29.842724002477922</x:v>
      </x:c>
      <x:c r="J3735" s="77" t="n">
        <x:f>IF($A3735&lt;=$B$11,H3735+I3735,"")</x:f>
        <x:v>79.72516816302394</x:v>
      </x:c>
      <x:c r="K3735" s="79" t="n">
        <x:f>IF($A3735&lt;=$B$11,--(J3735&gt;$B$10),"")</x:f>
        <x:v>0</x:v>
      </x:c>
    </x:row>
    <x:row r="3736">
      <x:c r="A3736" t="n">
        <x:v>3722</x:v>
      </x:c>
      <x:c r="B3736" s="77" t="n">
        <x:f>IF($A3736&lt;=$B$11,NORM.S.INV(RAND()),"")</x:f>
        <x:v>-1.559370598992282</x:v>
      </x:c>
      <x:c r="C3736" s="77" t="n">
        <x:f>IF($A3736&lt;=$B$11,NORM.S.INV(RAND()),"")</x:f>
        <x:v>-0.02172479470976078</x:v>
      </x:c>
      <x:c r="D3736" s="77" t="n">
        <x:f>IF($A3736&lt;=$B$11,$B$5+$B$6*B3736,"")</x:f>
        <x:v>49.84406294010077</x:v>
      </x:c>
      <x:c r="E3736" s="77" t="n">
        <x:f>IF($A3736&lt;=$B$11,$B$7+$B$8*C3736,"")</x:f>
        <x:v>29.99826201642322</x:v>
      </x:c>
      <x:c r="F3736" s="77" t="n">
        <x:f>IF($A3736&lt;=$B$11,D3736+E3736,"")</x:f>
        <x:v>79.84232495652398</x:v>
      </x:c>
      <x:c r="G3736" s="79" t="n">
        <x:f>IF($A3736&lt;=$B$11,--(F3736&gt;$B$10),"")</x:f>
        <x:v>0</x:v>
      </x:c>
      <x:c r="H3736" s="77" t="n">
        <x:f>IF($A3736&lt;=$B$11,$B$5+$B$6*B3736,"")</x:f>
        <x:v>49.84406294010077</x:v>
      </x:c>
      <x:c r="I3736" s="77" t="n">
        <x:f>IF($A3736&lt;=$B$11,$B$7+$B$8*($B$9*B3736+SQRT(1-$B$9^2)*C3736),"")</x:f>
        <x:v>29.911434077924074</x:v>
      </x:c>
      <x:c r="J3736" s="77" t="n">
        <x:f>IF($A3736&lt;=$B$11,H3736+I3736,"")</x:f>
        <x:v>79.75549701802484</x:v>
      </x:c>
      <x:c r="K3736" s="79" t="n">
        <x:f>IF($A3736&lt;=$B$11,--(J3736&gt;$B$10),"")</x:f>
        <x:v>0</x:v>
      </x:c>
    </x:row>
    <x:row r="3737">
      <x:c r="A3737" t="n">
        <x:v>3723</x:v>
      </x:c>
      <x:c r="B3737" s="77" t="n">
        <x:f>IF($A3737&lt;=$B$11,NORM.S.INV(RAND()),"")</x:f>
        <x:v>1.0746961067162775</x:v>
      </x:c>
      <x:c r="C3737" s="77" t="n">
        <x:f>IF($A3737&lt;=$B$11,NORM.S.INV(RAND()),"")</x:f>
        <x:v>-0.6155452316829473</x:v>
      </x:c>
      <x:c r="D3737" s="77" t="n">
        <x:f>IF($A3737&lt;=$B$11,$B$5+$B$6*B3737,"")</x:f>
        <x:v>50.10746961067163</x:v>
      </x:c>
      <x:c r="E3737" s="77" t="n">
        <x:f>IF($A3737&lt;=$B$11,$B$7+$B$8*C3737,"")</x:f>
        <x:v>29.950756381465364</x:v>
      </x:c>
      <x:c r="F3737" s="77" t="n">
        <x:f>IF($A3737&lt;=$B$11,D3737+E3737,"")</x:f>
        <x:v>80.058225992137</x:v>
      </x:c>
      <x:c r="G3737" s="79" t="n">
        <x:f>IF($A3737&lt;=$B$11,--(F3737&gt;$B$10),"")</x:f>
        <x:v>0</x:v>
      </x:c>
      <x:c r="H3737" s="77" t="n">
        <x:f>IF($A3737&lt;=$B$11,$B$5+$B$6*B3737,"")</x:f>
        <x:v>50.10746961067163</x:v>
      </x:c>
      <x:c r="I3737" s="77" t="n">
        <x:f>IF($A3737&lt;=$B$11,$B$7+$B$8*($B$9*B3737+SQRT(1-$B$9^2)*C3737),"")</x:f>
        <x:v>30.025016004243355</x:v>
      </x:c>
      <x:c r="J3737" s="77" t="n">
        <x:f>IF($A3737&lt;=$B$11,H3737+I3737,"")</x:f>
        <x:v>80.13248561491498</x:v>
      </x:c>
      <x:c r="K3737" s="79" t="n">
        <x:f>IF($A3737&lt;=$B$11,--(J3737&gt;$B$10),"")</x:f>
        <x:v>0</x:v>
      </x:c>
    </x:row>
    <x:row r="3738">
      <x:c r="A3738" t="n">
        <x:v>3724</x:v>
      </x:c>
      <x:c r="B3738" s="77" t="n">
        <x:f>IF($A3738&lt;=$B$11,NORM.S.INV(RAND()),"")</x:f>
        <x:v>-0.04238122786748534</x:v>
      </x:c>
      <x:c r="C3738" s="77" t="n">
        <x:f>IF($A3738&lt;=$B$11,NORM.S.INV(RAND()),"")</x:f>
        <x:v>1.2488439173957413</x:v>
      </x:c>
      <x:c r="D3738" s="77" t="n">
        <x:f>IF($A3738&lt;=$B$11,$B$5+$B$6*B3738,"")</x:f>
        <x:v>49.995761877213255</x:v>
      </x:c>
      <x:c r="E3738" s="77" t="n">
        <x:f>IF($A3738&lt;=$B$11,$B$7+$B$8*C3738,"")</x:f>
        <x:v>30.09990751339166</x:v>
      </x:c>
      <x:c r="F3738" s="77" t="n">
        <x:f>IF($A3738&lt;=$B$11,D3738+E3738,"")</x:f>
        <x:v>80.09566939060491</x:v>
      </x:c>
      <x:c r="G3738" s="79" t="n">
        <x:f>IF($A3738&lt;=$B$11,--(F3738&gt;$B$10),"")</x:f>
        <x:v>0</x:v>
      </x:c>
      <x:c r="H3738" s="77" t="n">
        <x:f>IF($A3738&lt;=$B$11,$B$5+$B$6*B3738,"")</x:f>
        <x:v>49.995761877213255</x:v>
      </x:c>
      <x:c r="I3738" s="77" t="n">
        <x:f>IF($A3738&lt;=$B$11,$B$7+$B$8*($B$9*B3738+SQRT(1-$B$9^2)*C3738),"")</x:f>
        <x:v>30.06897488687544</x:v>
      </x:c>
      <x:c r="J3738" s="77" t="n">
        <x:f>IF($A3738&lt;=$B$11,H3738+I3738,"")</x:f>
        <x:v>80.06473676408869</x:v>
      </x:c>
      <x:c r="K3738" s="79" t="n">
        <x:f>IF($A3738&lt;=$B$11,--(J3738&gt;$B$10),"")</x:f>
        <x:v>0</x:v>
      </x:c>
    </x:row>
    <x:row r="3739">
      <x:c r="A3739" t="n">
        <x:v>3725</x:v>
      </x:c>
      <x:c r="B3739" s="77" t="n">
        <x:f>IF($A3739&lt;=$B$11,NORM.S.INV(RAND()),"")</x:f>
        <x:v>-0.6040789939299325</x:v>
      </x:c>
      <x:c r="C3739" s="77" t="n">
        <x:f>IF($A3739&lt;=$B$11,NORM.S.INV(RAND()),"")</x:f>
        <x:v>-0.023471296356854365</x:v>
      </x:c>
      <x:c r="D3739" s="77" t="n">
        <x:f>IF($A3739&lt;=$B$11,$B$5+$B$6*B3739,"")</x:f>
        <x:v>49.93959210060701</x:v>
      </x:c>
      <x:c r="E3739" s="77" t="n">
        <x:f>IF($A3739&lt;=$B$11,$B$7+$B$8*C3739,"")</x:f>
        <x:v>29.998122296291452</x:v>
      </x:c>
      <x:c r="F3739" s="77" t="n">
        <x:f>IF($A3739&lt;=$B$11,D3739+E3739,"")</x:f>
        <x:v>79.93771439689846</x:v>
      </x:c>
      <x:c r="G3739" s="79" t="n">
        <x:f>IF($A3739&lt;=$B$11,--(F3739&gt;$B$10),"")</x:f>
        <x:v>0</x:v>
      </x:c>
      <x:c r="H3739" s="77" t="n">
        <x:f>IF($A3739&lt;=$B$11,$B$5+$B$6*B3739,"")</x:f>
        <x:v>49.93959210060701</x:v>
      </x:c>
      <x:c r="I3739" s="77" t="n">
        <x:f>IF($A3739&lt;=$B$11,$B$7+$B$8*($B$9*B3739+SQRT(1-$B$9^2)*C3739),"")</x:f>
        <x:v>29.964830627675465</x:v>
      </x:c>
      <x:c r="J3739" s="77" t="n">
        <x:f>IF($A3739&lt;=$B$11,H3739+I3739,"")</x:f>
        <x:v>79.90442272828247</x:v>
      </x:c>
      <x:c r="K3739" s="79" t="n">
        <x:f>IF($A3739&lt;=$B$11,--(J3739&gt;$B$10),"")</x:f>
        <x:v>0</x:v>
      </x:c>
    </x:row>
    <x:row r="3740">
      <x:c r="A3740" t="n">
        <x:v>3726</x:v>
      </x:c>
      <x:c r="B3740" s="77" t="n">
        <x:f>IF($A3740&lt;=$B$11,NORM.S.INV(RAND()),"")</x:f>
        <x:v>-0.8969742936051015</x:v>
      </x:c>
      <x:c r="C3740" s="77" t="n">
        <x:f>IF($A3740&lt;=$B$11,NORM.S.INV(RAND()),"")</x:f>
        <x:v>-1.8838748599076498</x:v>
      </x:c>
      <x:c r="D3740" s="77" t="n">
        <x:f>IF($A3740&lt;=$B$11,$B$5+$B$6*B3740,"")</x:f>
        <x:v>49.91030257063949</x:v>
      </x:c>
      <x:c r="E3740" s="77" t="n">
        <x:f>IF($A3740&lt;=$B$11,$B$7+$B$8*C3740,"")</x:f>
        <x:v>29.849290011207387</x:v>
      </x:c>
      <x:c r="F3740" s="77" t="n">
        <x:f>IF($A3740&lt;=$B$11,D3740+E3740,"")</x:f>
        <x:v>79.75959258184687</x:v>
      </x:c>
      <x:c r="G3740" s="79" t="n">
        <x:f>IF($A3740&lt;=$B$11,--(F3740&gt;$B$10),"")</x:f>
        <x:v>0</x:v>
      </x:c>
      <x:c r="H3740" s="77" t="n">
        <x:f>IF($A3740&lt;=$B$11,$B$5+$B$6*B3740,"")</x:f>
        <x:v>49.91030257063949</x:v>
      </x:c>
      <x:c r="I3740" s="77" t="n">
        <x:f>IF($A3740&lt;=$B$11,$B$7+$B$8*($B$9*B3740+SQRT(1-$B$9^2)*C3740),"")</x:f>
        <x:v>29.84214097971522</x:v>
      </x:c>
      <x:c r="J3740" s="77" t="n">
        <x:f>IF($A3740&lt;=$B$11,H3740+I3740,"")</x:f>
        <x:v>79.75244355035471</x:v>
      </x:c>
      <x:c r="K3740" s="79" t="n">
        <x:f>IF($A3740&lt;=$B$11,--(J3740&gt;$B$10),"")</x:f>
        <x:v>0</x:v>
      </x:c>
    </x:row>
    <x:row r="3741">
      <x:c r="A3741" t="n">
        <x:v>3727</x:v>
      </x:c>
      <x:c r="B3741" s="77" t="n">
        <x:f>IF($A3741&lt;=$B$11,NORM.S.INV(RAND()),"")</x:f>
        <x:v>-0.14266292188387886</x:v>
      </x:c>
      <x:c r="C3741" s="77" t="n">
        <x:f>IF($A3741&lt;=$B$11,NORM.S.INV(RAND()),"")</x:f>
        <x:v>-1.5975055210400102</x:v>
      </x:c>
      <x:c r="D3741" s="77" t="n">
        <x:f>IF($A3741&lt;=$B$11,$B$5+$B$6*B3741,"")</x:f>
        <x:v>49.98573370781161</x:v>
      </x:c>
      <x:c r="E3741" s="77" t="n">
        <x:f>IF($A3741&lt;=$B$11,$B$7+$B$8*C3741,"")</x:f>
        <x:v>29.8721995583168</x:v>
      </x:c>
      <x:c r="F3741" s="77" t="n">
        <x:f>IF($A3741&lt;=$B$11,D3741+E3741,"")</x:f>
        <x:v>79.85793326612841</x:v>
      </x:c>
      <x:c r="G3741" s="79" t="n">
        <x:f>IF($A3741&lt;=$B$11,--(F3741&gt;$B$10),"")</x:f>
        <x:v>0</x:v>
      </x:c>
      <x:c r="H3741" s="77" t="n">
        <x:f>IF($A3741&lt;=$B$11,$B$5+$B$6*B3741,"")</x:f>
        <x:v>49.98573370781161</x:v>
      </x:c>
      <x:c r="I3741" s="77" t="n">
        <x:f>IF($A3741&lt;=$B$11,$B$7+$B$8*($B$9*B3741+SQRT(1-$B$9^2)*C3741),"")</x:f>
        <x:v>29.900743105632827</x:v>
      </x:c>
      <x:c r="J3741" s="77" t="n">
        <x:f>IF($A3741&lt;=$B$11,H3741+I3741,"")</x:f>
        <x:v>79.88647681344443</x:v>
      </x:c>
      <x:c r="K3741" s="79" t="n">
        <x:f>IF($A3741&lt;=$B$11,--(J3741&gt;$B$10),"")</x:f>
        <x:v>0</x:v>
      </x:c>
    </x:row>
    <x:row r="3742">
      <x:c r="A3742" t="n">
        <x:v>3728</x:v>
      </x:c>
      <x:c r="B3742" s="77" t="n">
        <x:f>IF($A3742&lt;=$B$11,NORM.S.INV(RAND()),"")</x:f>
        <x:v>0.4666359722737445</x:v>
      </x:c>
      <x:c r="C3742" s="77" t="n">
        <x:f>IF($A3742&lt;=$B$11,NORM.S.INV(RAND()),"")</x:f>
        <x:v>-0.535408759812717</x:v>
      </x:c>
      <x:c r="D3742" s="77" t="n">
        <x:f>IF($A3742&lt;=$B$11,$B$5+$B$6*B3742,"")</x:f>
        <x:v>50.04666359722737</x:v>
      </x:c>
      <x:c r="E3742" s="77" t="n">
        <x:f>IF($A3742&lt;=$B$11,$B$7+$B$8*C3742,"")</x:f>
        <x:v>29.957167299214984</x:v>
      </x:c>
      <x:c r="F3742" s="77" t="n">
        <x:f>IF($A3742&lt;=$B$11,D3742+E3742,"")</x:f>
        <x:v>80.00383089644235</x:v>
      </x:c>
      <x:c r="G3742" s="79" t="n">
        <x:f>IF($A3742&lt;=$B$11,--(F3742&gt;$B$10),"")</x:f>
        <x:v>0</x:v>
      </x:c>
      <x:c r="H3742" s="77" t="n">
        <x:f>IF($A3742&lt;=$B$11,$B$5+$B$6*B3742,"")</x:f>
        <x:v>50.04666359722737</x:v>
      </x:c>
      <x:c r="I3742" s="77" t="n">
        <x:f>IF($A3742&lt;=$B$11,$B$7+$B$8*($B$9*B3742+SQRT(1-$B$9^2)*C3742),"")</x:f>
        <x:v>29.99554294774159</x:v>
      </x:c>
      <x:c r="J3742" s="77" t="n">
        <x:f>IF($A3742&lt;=$B$11,H3742+I3742,"")</x:f>
        <x:v>80.04220654496896</x:v>
      </x:c>
      <x:c r="K3742" s="79" t="n">
        <x:f>IF($A3742&lt;=$B$11,--(J3742&gt;$B$10),"")</x:f>
        <x:v>0</x:v>
      </x:c>
    </x:row>
    <x:row r="3743">
      <x:c r="A3743" t="n">
        <x:v>3729</x:v>
      </x:c>
      <x:c r="B3743" s="77" t="n">
        <x:f>IF($A3743&lt;=$B$11,NORM.S.INV(RAND()),"")</x:f>
        <x:v>-2.128466122648184</x:v>
      </x:c>
      <x:c r="C3743" s="77" t="n">
        <x:f>IF($A3743&lt;=$B$11,NORM.S.INV(RAND()),"")</x:f>
        <x:v>-1.670366900186994</x:v>
      </x:c>
      <x:c r="D3743" s="77" t="n">
        <x:f>IF($A3743&lt;=$B$11,$B$5+$B$6*B3743,"")</x:f>
        <x:v>49.78715338773518</x:v>
      </x:c>
      <x:c r="E3743" s="77" t="n">
        <x:f>IF($A3743&lt;=$B$11,$B$7+$B$8*C3743,"")</x:f>
        <x:v>29.86637064798504</x:v>
      </x:c>
      <x:c r="F3743" s="77" t="n">
        <x:f>IF($A3743&lt;=$B$11,D3743+E3743,"")</x:f>
        <x:v>79.65352403572022</x:v>
      </x:c>
      <x:c r="G3743" s="79" t="n">
        <x:f>IF($A3743&lt;=$B$11,--(F3743&gt;$B$10),"")</x:f>
        <x:v>0</x:v>
      </x:c>
      <x:c r="H3743" s="77" t="n">
        <x:f>IF($A3743&lt;=$B$11,$B$5+$B$6*B3743,"")</x:f>
        <x:v>49.78715338773518</x:v>
      </x:c>
      <x:c r="I3743" s="77" t="n">
        <x:f>IF($A3743&lt;=$B$11,$B$7+$B$8*($B$9*B3743+SQRT(1-$B$9^2)*C3743),"")</x:f>
        <x:v>29.785375451794962</x:v>
      </x:c>
      <x:c r="J3743" s="77" t="n">
        <x:f>IF($A3743&lt;=$B$11,H3743+I3743,"")</x:f>
        <x:v>79.57252883953015</x:v>
      </x:c>
      <x:c r="K3743" s="79" t="n">
        <x:f>IF($A3743&lt;=$B$11,--(J3743&gt;$B$10),"")</x:f>
        <x:v>0</x:v>
      </x:c>
    </x:row>
    <x:row r="3744">
      <x:c r="A3744" t="n">
        <x:v>3730</x:v>
      </x:c>
      <x:c r="B3744" s="77" t="n">
        <x:f>IF($A3744&lt;=$B$11,NORM.S.INV(RAND()),"")</x:f>
        <x:v>0.5621169644980074</x:v>
      </x:c>
      <x:c r="C3744" s="77" t="n">
        <x:f>IF($A3744&lt;=$B$11,NORM.S.INV(RAND()),"")</x:f>
        <x:v>1.429526888727122</x:v>
      </x:c>
      <x:c r="D3744" s="77" t="n">
        <x:f>IF($A3744&lt;=$B$11,$B$5+$B$6*B3744,"")</x:f>
        <x:v>50.0562116964498</x:v>
      </x:c>
      <x:c r="E3744" s="77" t="n">
        <x:f>IF($A3744&lt;=$B$11,$B$7+$B$8*C3744,"")</x:f>
        <x:v>30.11436215109817</x:v>
      </x:c>
      <x:c r="F3744" s="77" t="n">
        <x:f>IF($A3744&lt;=$B$11,D3744+E3744,"")</x:f>
        <x:v>80.17057384754797</x:v>
      </x:c>
      <x:c r="G3744" s="79" t="n">
        <x:f>IF($A3744&lt;=$B$11,--(F3744&gt;$B$10),"")</x:f>
        <x:v>0</x:v>
      </x:c>
      <x:c r="H3744" s="77" t="n">
        <x:f>IF($A3744&lt;=$B$11,$B$5+$B$6*B3744,"")</x:f>
        <x:v>50.0562116964498</x:v>
      </x:c>
      <x:c r="I3744" s="77" t="n">
        <x:f>IF($A3744&lt;=$B$11,$B$7+$B$8*($B$9*B3744+SQRT(1-$B$9^2)*C3744),"")</x:f>
        <x:v>30.113149461712066</x:v>
      </x:c>
      <x:c r="J3744" s="77" t="n">
        <x:f>IF($A3744&lt;=$B$11,H3744+I3744,"")</x:f>
        <x:v>80.16936115816186</x:v>
      </x:c>
      <x:c r="K3744" s="79" t="n">
        <x:f>IF($A3744&lt;=$B$11,--(J3744&gt;$B$10),"")</x:f>
        <x:v>0</x:v>
      </x:c>
    </x:row>
    <x:row r="3745">
      <x:c r="A3745" t="n">
        <x:v>3731</x:v>
      </x:c>
      <x:c r="B3745" s="77" t="n">
        <x:f>IF($A3745&lt;=$B$11,NORM.S.INV(RAND()),"")</x:f>
        <x:v>-1.2572591640569017</x:v>
      </x:c>
      <x:c r="C3745" s="77" t="n">
        <x:f>IF($A3745&lt;=$B$11,NORM.S.INV(RAND()),"")</x:f>
        <x:v>-0.11789938677992175</x:v>
      </x:c>
      <x:c r="D3745" s="77" t="n">
        <x:f>IF($A3745&lt;=$B$11,$B$5+$B$6*B3745,"")</x:f>
        <x:v>49.87427408359431</x:v>
      </x:c>
      <x:c r="E3745" s="77" t="n">
        <x:f>IF($A3745&lt;=$B$11,$B$7+$B$8*C3745,"")</x:f>
        <x:v>29.990568049057607</x:v>
      </x:c>
      <x:c r="F3745" s="77" t="n">
        <x:f>IF($A3745&lt;=$B$11,D3745+E3745,"")</x:f>
        <x:v>79.86484213265192</x:v>
      </x:c>
      <x:c r="G3745" s="79" t="n">
        <x:f>IF($A3745&lt;=$B$11,--(F3745&gt;$B$10),"")</x:f>
        <x:v>0</x:v>
      </x:c>
      <x:c r="H3745" s="77" t="n">
        <x:f>IF($A3745&lt;=$B$11,$B$5+$B$6*B3745,"")</x:f>
        <x:v>49.87427408359431</x:v>
      </x:c>
      <x:c r="I3745" s="77" t="n">
        <x:f>IF($A3745&lt;=$B$11,$B$7+$B$8*($B$9*B3745+SQRT(1-$B$9^2)*C3745),"")</x:f>
        <x:v>29.92285772655315</x:v>
      </x:c>
      <x:c r="J3745" s="77" t="n">
        <x:f>IF($A3745&lt;=$B$11,H3745+I3745,"")</x:f>
        <x:v>79.79713181014746</x:v>
      </x:c>
      <x:c r="K3745" s="79" t="n">
        <x:f>IF($A3745&lt;=$B$11,--(J3745&gt;$B$10),"")</x:f>
        <x:v>0</x:v>
      </x:c>
    </x:row>
    <x:row r="3746">
      <x:c r="A3746" t="n">
        <x:v>3732</x:v>
      </x:c>
      <x:c r="B3746" s="77" t="n">
        <x:f>IF($A3746&lt;=$B$11,NORM.S.INV(RAND()),"")</x:f>
        <x:v>1.9122920556749545</x:v>
      </x:c>
      <x:c r="C3746" s="77" t="n">
        <x:f>IF($A3746&lt;=$B$11,NORM.S.INV(RAND()),"")</x:f>
        <x:v>1.6113597342410533</x:v>
      </x:c>
      <x:c r="D3746" s="77" t="n">
        <x:f>IF($A3746&lt;=$B$11,$B$5+$B$6*B3746,"")</x:f>
        <x:v>50.191229205567495</x:v>
      </x:c>
      <x:c r="E3746" s="77" t="n">
        <x:f>IF($A3746&lt;=$B$11,$B$7+$B$8*C3746,"")</x:f>
        <x:v>30.128908778739284</x:v>
      </x:c>
      <x:c r="F3746" s="77" t="n">
        <x:f>IF($A3746&lt;=$B$11,D3746+E3746,"")</x:f>
        <x:v>80.32013798430678</x:v>
      </x:c>
      <x:c r="G3746" s="79" t="n">
        <x:f>IF($A3746&lt;=$B$11,--(F3746&gt;$B$10),"")</x:f>
        <x:v>0</x:v>
      </x:c>
      <x:c r="H3746" s="77" t="n">
        <x:f>IF($A3746&lt;=$B$11,$B$5+$B$6*B3746,"")</x:f>
        <x:v>50.191229205567495</x:v>
      </x:c>
      <x:c r="I3746" s="77" t="n">
        <x:f>IF($A3746&lt;=$B$11,$B$7+$B$8*($B$9*B3746+SQRT(1-$B$9^2)*C3746),"")</x:f>
        <x:v>30.199147636835544</x:v>
      </x:c>
      <x:c r="J3746" s="77" t="n">
        <x:f>IF($A3746&lt;=$B$11,H3746+I3746,"")</x:f>
        <x:v>80.39037684240304</x:v>
      </x:c>
      <x:c r="K3746" s="79" t="n">
        <x:f>IF($A3746&lt;=$B$11,--(J3746&gt;$B$10),"")</x:f>
        <x:v>1</x:v>
      </x:c>
    </x:row>
    <x:row r="3747">
      <x:c r="A3747" t="n">
        <x:v>3733</x:v>
      </x:c>
      <x:c r="B3747" s="77" t="n">
        <x:f>IF($A3747&lt;=$B$11,NORM.S.INV(RAND()),"")</x:f>
        <x:v>0.7086690112470333</x:v>
      </x:c>
      <x:c r="C3747" s="77" t="n">
        <x:f>IF($A3747&lt;=$B$11,NORM.S.INV(RAND()),"")</x:f>
        <x:v>0.48445913480561864</x:v>
      </x:c>
      <x:c r="D3747" s="77" t="n">
        <x:f>IF($A3747&lt;=$B$11,$B$5+$B$6*B3747,"")</x:f>
        <x:v>50.0708669011247</x:v>
      </x:c>
      <x:c r="E3747" s="77" t="n">
        <x:f>IF($A3747&lt;=$B$11,$B$7+$B$8*C3747,"")</x:f>
        <x:v>30.03875673078445</x:v>
      </x:c>
      <x:c r="F3747" s="77" t="n">
        <x:f>IF($A3747&lt;=$B$11,D3747+E3747,"")</x:f>
        <x:v>80.10962363190916</x:v>
      </x:c>
      <x:c r="G3747" s="79" t="n">
        <x:f>IF($A3747&lt;=$B$11,--(F3747&gt;$B$10),"")</x:f>
        <x:v>0</x:v>
      </x:c>
      <x:c r="H3747" s="77" t="n">
        <x:f>IF($A3747&lt;=$B$11,$B$5+$B$6*B3747,"")</x:f>
        <x:v>50.0708669011247</x:v>
      </x:c>
      <x:c r="I3747" s="77" t="n">
        <x:f>IF($A3747&lt;=$B$11,$B$7+$B$8*($B$9*B3747+SQRT(1-$B$9^2)*C3747),"")</x:f>
        <x:v>30.06736330653198</x:v>
      </x:c>
      <x:c r="J3747" s="77" t="n">
        <x:f>IF($A3747&lt;=$B$11,H3747+I3747,"")</x:f>
        <x:v>80.13823020765668</x:v>
      </x:c>
      <x:c r="K3747" s="79" t="n">
        <x:f>IF($A3747&lt;=$B$11,--(J3747&gt;$B$10),"")</x:f>
        <x:v>0</x:v>
      </x:c>
    </x:row>
    <x:row r="3748">
      <x:c r="A3748" t="n">
        <x:v>3734</x:v>
      </x:c>
      <x:c r="B3748" s="77" t="n">
        <x:f>IF($A3748&lt;=$B$11,NORM.S.INV(RAND()),"")</x:f>
        <x:v>0.5962152077248293</x:v>
      </x:c>
      <x:c r="C3748" s="77" t="n">
        <x:f>IF($A3748&lt;=$B$11,NORM.S.INV(RAND()),"")</x:f>
        <x:v>-0.4234051282515209</x:v>
      </x:c>
      <x:c r="D3748" s="77" t="n">
        <x:f>IF($A3748&lt;=$B$11,$B$5+$B$6*B3748,"")</x:f>
        <x:v>50.05962152077248</x:v>
      </x:c>
      <x:c r="E3748" s="77" t="n">
        <x:f>IF($A3748&lt;=$B$11,$B$7+$B$8*C3748,"")</x:f>
        <x:v>29.966127589739877</x:v>
      </x:c>
      <x:c r="F3748" s="77" t="n">
        <x:f>IF($A3748&lt;=$B$11,D3748+E3748,"")</x:f>
        <x:v>80.02574911051235</x:v>
      </x:c>
      <x:c r="G3748" s="79" t="n">
        <x:f>IF($A3748&lt;=$B$11,--(F3748&gt;$B$10),"")</x:f>
        <x:v>0</x:v>
      </x:c>
      <x:c r="H3748" s="77" t="n">
        <x:f>IF($A3748&lt;=$B$11,$B$5+$B$6*B3748,"")</x:f>
        <x:v>50.05962152077248</x:v>
      </x:c>
      <x:c r="I3748" s="77" t="n">
        <x:f>IF($A3748&lt;=$B$11,$B$7+$B$8*($B$9*B3748+SQRT(1-$B$9^2)*C3748),"")</x:f>
        <x:v>30.0091983122751</x:v>
      </x:c>
      <x:c r="J3748" s="77" t="n">
        <x:f>IF($A3748&lt;=$B$11,H3748+I3748,"")</x:f>
        <x:v>80.06881983304758</x:v>
      </x:c>
      <x:c r="K3748" s="79" t="n">
        <x:f>IF($A3748&lt;=$B$11,--(J3748&gt;$B$10),"")</x:f>
        <x:v>0</x:v>
      </x:c>
    </x:row>
    <x:row r="3749">
      <x:c r="A3749" t="n">
        <x:v>3735</x:v>
      </x:c>
      <x:c r="B3749" s="77" t="n">
        <x:f>IF($A3749&lt;=$B$11,NORM.S.INV(RAND()),"")</x:f>
        <x:v>-0.006631608481015538</x:v>
      </x:c>
      <x:c r="C3749" s="77" t="n">
        <x:f>IF($A3749&lt;=$B$11,NORM.S.INV(RAND()),"")</x:f>
        <x:v>-0.2250663191952124</x:v>
      </x:c>
      <x:c r="D3749" s="77" t="n">
        <x:f>IF($A3749&lt;=$B$11,$B$5+$B$6*B3749,"")</x:f>
        <x:v>49.9993368391519</x:v>
      </x:c>
      <x:c r="E3749" s="77" t="n">
        <x:f>IF($A3749&lt;=$B$11,$B$7+$B$8*C3749,"")</x:f>
        <x:v>29.981994694464383</x:v>
      </x:c>
      <x:c r="F3749" s="77" t="n">
        <x:f>IF($A3749&lt;=$B$11,D3749+E3749,"")</x:f>
        <x:v>79.98133153361628</x:v>
      </x:c>
      <x:c r="G3749" s="79" t="n">
        <x:f>IF($A3749&lt;=$B$11,--(F3749&gt;$B$10),"")</x:f>
        <x:v>0</x:v>
      </x:c>
      <x:c r="H3749" s="77" t="n">
        <x:f>IF($A3749&lt;=$B$11,$B$5+$B$6*B3749,"")</x:f>
        <x:v>49.9993368391519</x:v>
      </x:c>
      <x:c r="I3749" s="77" t="n">
        <x:f>IF($A3749&lt;=$B$11,$B$7+$B$8*($B$9*B3749+SQRT(1-$B$9^2)*C3749),"")</x:f>
        <x:v>29.986770269843397</x:v>
      </x:c>
      <x:c r="J3749" s="77" t="n">
        <x:f>IF($A3749&lt;=$B$11,H3749+I3749,"")</x:f>
        <x:v>79.9861071089953</x:v>
      </x:c>
      <x:c r="K3749" s="79" t="n">
        <x:f>IF($A3749&lt;=$B$11,--(J3749&gt;$B$10),"")</x:f>
        <x:v>0</x:v>
      </x:c>
    </x:row>
    <x:row r="3750">
      <x:c r="A3750" t="n">
        <x:v>3736</x:v>
      </x:c>
      <x:c r="B3750" s="77" t="n">
        <x:f>IF($A3750&lt;=$B$11,NORM.S.INV(RAND()),"")</x:f>
        <x:v>-0.39886805341395465</x:v>
      </x:c>
      <x:c r="C3750" s="77" t="n">
        <x:f>IF($A3750&lt;=$B$11,NORM.S.INV(RAND()),"")</x:f>
        <x:v>1.1286192098191117</x:v>
      </x:c>
      <x:c r="D3750" s="77" t="n">
        <x:f>IF($A3750&lt;=$B$11,$B$5+$B$6*B3750,"")</x:f>
        <x:v>49.960113194658604</x:v>
      </x:c>
      <x:c r="E3750" s="77" t="n">
        <x:f>IF($A3750&lt;=$B$11,$B$7+$B$8*C3750,"")</x:f>
        <x:v>30.09028953678553</x:v>
      </x:c>
      <x:c r="F3750" s="77" t="n">
        <x:f>IF($A3750&lt;=$B$11,D3750+E3750,"")</x:f>
        <x:v>80.05040273144414</x:v>
      </x:c>
      <x:c r="G3750" s="79" t="n">
        <x:f>IF($A3750&lt;=$B$11,--(F3750&gt;$B$10),"")</x:f>
        <x:v>0</x:v>
      </x:c>
      <x:c r="H3750" s="77" t="n">
        <x:f>IF($A3750&lt;=$B$11,$B$5+$B$6*B3750,"")</x:f>
        <x:v>49.960113194658604</x:v>
      </x:c>
      <x:c r="I3750" s="77" t="n">
        <x:f>IF($A3750&lt;=$B$11,$B$7+$B$8*($B$9*B3750+SQRT(1-$B$9^2)*C3750),"")</x:f>
        <x:v>30.042143015488833</x:v>
      </x:c>
      <x:c r="J3750" s="77" t="n">
        <x:f>IF($A3750&lt;=$B$11,H3750+I3750,"")</x:f>
        <x:v>80.00225621014744</x:v>
      </x:c>
      <x:c r="K3750" s="79" t="n">
        <x:f>IF($A3750&lt;=$B$11,--(J3750&gt;$B$10),"")</x:f>
        <x:v>0</x:v>
      </x:c>
    </x:row>
    <x:row r="3751">
      <x:c r="A3751" t="n">
        <x:v>3737</x:v>
      </x:c>
      <x:c r="B3751" s="77" t="n">
        <x:f>IF($A3751&lt;=$B$11,NORM.S.INV(RAND()),"")</x:f>
        <x:v>-0.4814191664896085</x:v>
      </x:c>
      <x:c r="C3751" s="77" t="n">
        <x:f>IF($A3751&lt;=$B$11,NORM.S.INV(RAND()),"")</x:f>
        <x:v>-0.2564244445828562</x:v>
      </x:c>
      <x:c r="D3751" s="77" t="n">
        <x:f>IF($A3751&lt;=$B$11,$B$5+$B$6*B3751,"")</x:f>
        <x:v>49.95185808335104</x:v>
      </x:c>
      <x:c r="E3751" s="77" t="n">
        <x:f>IF($A3751&lt;=$B$11,$B$7+$B$8*C3751,"")</x:f>
        <x:v>29.979486044433372</x:v>
      </x:c>
      <x:c r="F3751" s="77" t="n">
        <x:f>IF($A3751&lt;=$B$11,D3751+E3751,"")</x:f>
        <x:v>79.93134412778441</x:v>
      </x:c>
      <x:c r="G3751" s="79" t="n">
        <x:f>IF($A3751&lt;=$B$11,--(F3751&gt;$B$10),"")</x:f>
        <x:v>0</x:v>
      </x:c>
      <x:c r="H3751" s="77" t="n">
        <x:f>IF($A3751&lt;=$B$11,$B$5+$B$6*B3751,"")</x:f>
        <x:v>49.95185808335104</x:v>
      </x:c>
      <x:c r="I3751" s="77" t="n">
        <x:f>IF($A3751&lt;=$B$11,$B$7+$B$8*($B$9*B3751+SQRT(1-$B$9^2)*C3751),"")</x:f>
        <x:v>29.958390632130044</x:v>
      </x:c>
      <x:c r="J3751" s="77" t="n">
        <x:f>IF($A3751&lt;=$B$11,H3751+I3751,"")</x:f>
        <x:v>79.91024871548109</x:v>
      </x:c>
      <x:c r="K3751" s="79" t="n">
        <x:f>IF($A3751&lt;=$B$11,--(J3751&gt;$B$10),"")</x:f>
        <x:v>0</x:v>
      </x:c>
    </x:row>
    <x:row r="3752">
      <x:c r="A3752" t="n">
        <x:v>3738</x:v>
      </x:c>
      <x:c r="B3752" s="77" t="n">
        <x:f>IF($A3752&lt;=$B$11,NORM.S.INV(RAND()),"")</x:f>
        <x:v>-0.7600492605467766</x:v>
      </x:c>
      <x:c r="C3752" s="77" t="n">
        <x:f>IF($A3752&lt;=$B$11,NORM.S.INV(RAND()),"")</x:f>
        <x:v>0.643312734321083</x:v>
      </x:c>
      <x:c r="D3752" s="77" t="n">
        <x:f>IF($A3752&lt;=$B$11,$B$5+$B$6*B3752,"")</x:f>
        <x:v>49.92399507394532</x:v>
      </x:c>
      <x:c r="E3752" s="77" t="n">
        <x:f>IF($A3752&lt;=$B$11,$B$7+$B$8*C3752,"")</x:f>
        <x:v>30.051465018745688</x:v>
      </x:c>
      <x:c r="F3752" s="77" t="n">
        <x:f>IF($A3752&lt;=$B$11,D3752+E3752,"")</x:f>
        <x:v>79.97546009269101</x:v>
      </x:c>
      <x:c r="G3752" s="79" t="n">
        <x:f>IF($A3752&lt;=$B$11,--(F3752&gt;$B$10),"")</x:f>
        <x:v>0</x:v>
      </x:c>
      <x:c r="H3752" s="77" t="n">
        <x:f>IF($A3752&lt;=$B$11,$B$5+$B$6*B3752,"")</x:f>
        <x:v>49.92399507394532</x:v>
      </x:c>
      <x:c r="I3752" s="77" t="n">
        <x:f>IF($A3752&lt;=$B$11,$B$7+$B$8*($B$9*B3752+SQRT(1-$B$9^2)*C3752),"")</x:f>
        <x:v>29.994190616203973</x:v>
      </x:c>
      <x:c r="J3752" s="77" t="n">
        <x:f>IF($A3752&lt;=$B$11,H3752+I3752,"")</x:f>
        <x:v>79.9181856901493</x:v>
      </x:c>
      <x:c r="K3752" s="79" t="n">
        <x:f>IF($A3752&lt;=$B$11,--(J3752&gt;$B$10),"")</x:f>
        <x:v>0</x:v>
      </x:c>
    </x:row>
    <x:row r="3753">
      <x:c r="A3753" t="n">
        <x:v>3739</x:v>
      </x:c>
      <x:c r="B3753" s="77" t="n">
        <x:f>IF($A3753&lt;=$B$11,NORM.S.INV(RAND()),"")</x:f>
        <x:v>-0.5463424589173139</x:v>
      </x:c>
      <x:c r="C3753" s="77" t="n">
        <x:f>IF($A3753&lt;=$B$11,NORM.S.INV(RAND()),"")</x:f>
        <x:v>-1.140897250996756</x:v>
      </x:c>
      <x:c r="D3753" s="77" t="n">
        <x:f>IF($A3753&lt;=$B$11,$B$5+$B$6*B3753,"")</x:f>
        <x:v>49.945365754108266</x:v>
      </x:c>
      <x:c r="E3753" s="77" t="n">
        <x:f>IF($A3753&lt;=$B$11,$B$7+$B$8*C3753,"")</x:f>
        <x:v>29.90872821992026</x:v>
      </x:c>
      <x:c r="F3753" s="77" t="n">
        <x:f>IF($A3753&lt;=$B$11,D3753+E3753,"")</x:f>
        <x:v>79.85409397402853</x:v>
      </x:c>
      <x:c r="G3753" s="79" t="n">
        <x:f>IF($A3753&lt;=$B$11,--(F3753&gt;$B$10),"")</x:f>
        <x:v>0</x:v>
      </x:c>
      <x:c r="H3753" s="77" t="n">
        <x:f>IF($A3753&lt;=$B$11,$B$5+$B$6*B3753,"")</x:f>
        <x:v>49.945365754108266</x:v>
      </x:c>
      <x:c r="I3753" s="77" t="n">
        <x:f>IF($A3753&lt;=$B$11,$B$7+$B$8*($B$9*B3753+SQRT(1-$B$9^2)*C3753),"")</x:f>
        <x:v>29.904223733802112</x:v>
      </x:c>
      <x:c r="J3753" s="77" t="n">
        <x:f>IF($A3753&lt;=$B$11,H3753+I3753,"")</x:f>
        <x:v>79.84958948791038</x:v>
      </x:c>
      <x:c r="K3753" s="79" t="n">
        <x:f>IF($A3753&lt;=$B$11,--(J3753&gt;$B$10),"")</x:f>
        <x:v>0</x:v>
      </x:c>
    </x:row>
    <x:row r="3754">
      <x:c r="A3754" t="n">
        <x:v>3740</x:v>
      </x:c>
      <x:c r="B3754" s="77" t="n">
        <x:f>IF($A3754&lt;=$B$11,NORM.S.INV(RAND()),"")</x:f>
        <x:v>-0.07371462614775784</x:v>
      </x:c>
      <x:c r="C3754" s="77" t="n">
        <x:f>IF($A3754&lt;=$B$11,NORM.S.INV(RAND()),"")</x:f>
        <x:v>0.7394327940727454</x:v>
      </x:c>
      <x:c r="D3754" s="77" t="n">
        <x:f>IF($A3754&lt;=$B$11,$B$5+$B$6*B3754,"")</x:f>
        <x:v>49.99262853738522</x:v>
      </x:c>
      <x:c r="E3754" s="77" t="n">
        <x:f>IF($A3754&lt;=$B$11,$B$7+$B$8*C3754,"")</x:f>
        <x:v>30.05915462352582</x:v>
      </x:c>
      <x:c r="F3754" s="77" t="n">
        <x:f>IF($A3754&lt;=$B$11,D3754+E3754,"")</x:f>
        <x:v>80.05178316091104</x:v>
      </x:c>
      <x:c r="G3754" s="79" t="n">
        <x:f>IF($A3754&lt;=$B$11,--(F3754&gt;$B$10),"")</x:f>
        <x:v>0</x:v>
      </x:c>
      <x:c r="H3754" s="77" t="n">
        <x:f>IF($A3754&lt;=$B$11,$B$5+$B$6*B3754,"")</x:f>
        <x:v>49.99262853738522</x:v>
      </x:c>
      <x:c r="I3754" s="77" t="n">
        <x:f>IF($A3754&lt;=$B$11,$B$7+$B$8*($B$9*B3754+SQRT(1-$B$9^2)*C3754),"")</x:f>
        <x:v>30.03811683194843</x:v>
      </x:c>
      <x:c r="J3754" s="77" t="n">
        <x:f>IF($A3754&lt;=$B$11,H3754+I3754,"")</x:f>
        <x:v>80.03074536933366</x:v>
      </x:c>
      <x:c r="K3754" s="79" t="n">
        <x:f>IF($A3754&lt;=$B$11,--(J3754&gt;$B$10),"")</x:f>
        <x:v>0</x:v>
      </x:c>
    </x:row>
    <x:row r="3755">
      <x:c r="A3755" t="n">
        <x:v>3741</x:v>
      </x:c>
      <x:c r="B3755" s="77" t="n">
        <x:f>IF($A3755&lt;=$B$11,NORM.S.INV(RAND()),"")</x:f>
        <x:v>-0.7745799413955227</x:v>
      </x:c>
      <x:c r="C3755" s="77" t="n">
        <x:f>IF($A3755&lt;=$B$11,NORM.S.INV(RAND()),"")</x:f>
        <x:v>-0.6192499184860123</x:v>
      </x:c>
      <x:c r="D3755" s="77" t="n">
        <x:f>IF($A3755&lt;=$B$11,$B$5+$B$6*B3755,"")</x:f>
        <x:v>49.92254200586045</x:v>
      </x:c>
      <x:c r="E3755" s="77" t="n">
        <x:f>IF($A3755&lt;=$B$11,$B$7+$B$8*C3755,"")</x:f>
        <x:v>29.95046000652112</x:v>
      </x:c>
      <x:c r="F3755" s="77" t="n">
        <x:f>IF($A3755&lt;=$B$11,D3755+E3755,"")</x:f>
        <x:v>79.87300201238156</x:v>
      </x:c>
      <x:c r="G3755" s="79" t="n">
        <x:f>IF($A3755&lt;=$B$11,--(F3755&gt;$B$10),"")</x:f>
        <x:v>0</x:v>
      </x:c>
      <x:c r="H3755" s="77" t="n">
        <x:f>IF($A3755&lt;=$B$11,$B$5+$B$6*B3755,"")</x:f>
        <x:v>49.92254200586045</x:v>
      </x:c>
      <x:c r="I3755" s="77" t="n">
        <x:f>IF($A3755&lt;=$B$11,$B$7+$B$8*($B$9*B3755+SQRT(1-$B$9^2)*C3755),"")</x:f>
        <x:v>29.92124489150386</x:v>
      </x:c>
      <x:c r="J3755" s="77" t="n">
        <x:f>IF($A3755&lt;=$B$11,H3755+I3755,"")</x:f>
        <x:v>79.84378689736431</x:v>
      </x:c>
      <x:c r="K3755" s="79" t="n">
        <x:f>IF($A3755&lt;=$B$11,--(J3755&gt;$B$10),"")</x:f>
        <x:v>0</x:v>
      </x:c>
    </x:row>
    <x:row r="3756">
      <x:c r="A3756" t="n">
        <x:v>3742</x:v>
      </x:c>
      <x:c r="B3756" s="77" t="n">
        <x:f>IF($A3756&lt;=$B$11,NORM.S.INV(RAND()),"")</x:f>
        <x:v>-0.6147091165217691</x:v>
      </x:c>
      <x:c r="C3756" s="77" t="n">
        <x:f>IF($A3756&lt;=$B$11,NORM.S.INV(RAND()),"")</x:f>
        <x:v>-0.6454068140709673</x:v>
      </x:c>
      <x:c r="D3756" s="77" t="n">
        <x:f>IF($A3756&lt;=$B$11,$B$5+$B$6*B3756,"")</x:f>
        <x:v>49.93852908834782</x:v>
      </x:c>
      <x:c r="E3756" s="77" t="n">
        <x:f>IF($A3756&lt;=$B$11,$B$7+$B$8*C3756,"")</x:f>
        <x:v>29.948367454874322</x:v>
      </x:c>
      <x:c r="F3756" s="77" t="n">
        <x:f>IF($A3756&lt;=$B$11,D3756+E3756,"")</x:f>
        <x:v>79.88689654322215</x:v>
      </x:c>
      <x:c r="G3756" s="79" t="n">
        <x:f>IF($A3756&lt;=$B$11,--(F3756&gt;$B$10),"")</x:f>
        <x:v>0</x:v>
      </x:c>
      <x:c r="H3756" s="77" t="n">
        <x:f>IF($A3756&lt;=$B$11,$B$5+$B$6*B3756,"")</x:f>
        <x:v>49.93852908834782</x:v>
      </x:c>
      <x:c r="I3756" s="77" t="n">
        <x:f>IF($A3756&lt;=$B$11,$B$7+$B$8*($B$9*B3756+SQRT(1-$B$9^2)*C3756),"")</x:f>
        <x:v>29.928703276914927</x:v>
      </x:c>
      <x:c r="J3756" s="77" t="n">
        <x:f>IF($A3756&lt;=$B$11,H3756+I3756,"")</x:f>
        <x:v>79.86723236526275</x:v>
      </x:c>
      <x:c r="K3756" s="79" t="n">
        <x:f>IF($A3756&lt;=$B$11,--(J3756&gt;$B$10),"")</x:f>
        <x:v>0</x:v>
      </x:c>
    </x:row>
    <x:row r="3757">
      <x:c r="A3757" t="n">
        <x:v>3743</x:v>
      </x:c>
      <x:c r="B3757" s="77" t="n">
        <x:f>IF($A3757&lt;=$B$11,NORM.S.INV(RAND()),"")</x:f>
        <x:v>0.17464369368238258</x:v>
      </x:c>
      <x:c r="C3757" s="77" t="n">
        <x:f>IF($A3757&lt;=$B$11,NORM.S.INV(RAND()),"")</x:f>
        <x:v>-0.5085215523219955</x:v>
      </x:c>
      <x:c r="D3757" s="77" t="n">
        <x:f>IF($A3757&lt;=$B$11,$B$5+$B$6*B3757,"")</x:f>
        <x:v>50.01746436936824</x:v>
      </x:c>
      <x:c r="E3757" s="77" t="n">
        <x:f>IF($A3757&lt;=$B$11,$B$7+$B$8*C3757,"")</x:f>
        <x:v>29.95931827581424</x:v>
      </x:c>
      <x:c r="F3757" s="77" t="n">
        <x:f>IF($A3757&lt;=$B$11,D3757+E3757,"")</x:f>
        <x:v>79.97678264518248</x:v>
      </x:c>
      <x:c r="G3757" s="79" t="n">
        <x:f>IF($A3757&lt;=$B$11,--(F3757&gt;$B$10),"")</x:f>
        <x:v>0</x:v>
      </x:c>
      <x:c r="H3757" s="77" t="n">
        <x:f>IF($A3757&lt;=$B$11,$B$5+$B$6*B3757,"")</x:f>
        <x:v>50.01746436936824</x:v>
      </x:c>
      <x:c r="I3757" s="77" t="n">
        <x:f>IF($A3757&lt;=$B$11,$B$7+$B$8*($B$9*B3757+SQRT(1-$B$9^2)*C3757),"")</x:f>
        <x:v>29.98072748468398</x:v>
      </x:c>
      <x:c r="J3757" s="77" t="n">
        <x:f>IF($A3757&lt;=$B$11,H3757+I3757,"")</x:f>
        <x:v>79.99819185405222</x:v>
      </x:c>
      <x:c r="K3757" s="79" t="n">
        <x:f>IF($A3757&lt;=$B$11,--(J3757&gt;$B$10),"")</x:f>
        <x:v>0</x:v>
      </x:c>
    </x:row>
    <x:row r="3758">
      <x:c r="A3758" t="n">
        <x:v>3744</x:v>
      </x:c>
      <x:c r="B3758" s="77" t="n">
        <x:f>IF($A3758&lt;=$B$11,NORM.S.INV(RAND()),"")</x:f>
        <x:v>0.04653346038793387</x:v>
      </x:c>
      <x:c r="C3758" s="77" t="n">
        <x:f>IF($A3758&lt;=$B$11,NORM.S.INV(RAND()),"")</x:f>
        <x:v>0.6512261405885985</x:v>
      </x:c>
      <x:c r="D3758" s="77" t="n">
        <x:f>IF($A3758&lt;=$B$11,$B$5+$B$6*B3758,"")</x:f>
        <x:v>50.00465334603879</x:v>
      </x:c>
      <x:c r="E3758" s="77" t="n">
        <x:f>IF($A3758&lt;=$B$11,$B$7+$B$8*C3758,"")</x:f>
        <x:v>30.05209809124709</x:v>
      </x:c>
      <x:c r="F3758" s="77" t="n">
        <x:f>IF($A3758&lt;=$B$11,D3758+E3758,"")</x:f>
        <x:v>80.05675143728588</x:v>
      </x:c>
      <x:c r="G3758" s="79" t="n">
        <x:f>IF($A3758&lt;=$B$11,--(F3758&gt;$B$10),"")</x:f>
        <x:v>0</x:v>
      </x:c>
      <x:c r="H3758" s="77" t="n">
        <x:f>IF($A3758&lt;=$B$11,$B$5+$B$6*B3758,"")</x:f>
        <x:v>50.00465334603879</x:v>
      </x:c>
      <x:c r="I3758" s="77" t="n">
        <x:f>IF($A3758&lt;=$B$11,$B$7+$B$8*($B$9*B3758+SQRT(1-$B$9^2)*C3758),"")</x:f>
        <x:v>30.0398113527722</x:v>
      </x:c>
      <x:c r="J3758" s="77" t="n">
        <x:f>IF($A3758&lt;=$B$11,H3758+I3758,"")</x:f>
        <x:v>80.044464698811</x:v>
      </x:c>
      <x:c r="K3758" s="79" t="n">
        <x:f>IF($A3758&lt;=$B$11,--(J3758&gt;$B$10),"")</x:f>
        <x:v>0</x:v>
      </x:c>
    </x:row>
    <x:row r="3759">
      <x:c r="A3759" t="n">
        <x:v>3745</x:v>
      </x:c>
      <x:c r="B3759" s="77" t="n">
        <x:f>IF($A3759&lt;=$B$11,NORM.S.INV(RAND()),"")</x:f>
        <x:v>1.0375040915256153</x:v>
      </x:c>
      <x:c r="C3759" s="77" t="n">
        <x:f>IF($A3759&lt;=$B$11,NORM.S.INV(RAND()),"")</x:f>
        <x:v>0.9584256780114072</x:v>
      </x:c>
      <x:c r="D3759" s="77" t="n">
        <x:f>IF($A3759&lt;=$B$11,$B$5+$B$6*B3759,"")</x:f>
        <x:v>50.10375040915256</x:v>
      </x:c>
      <x:c r="E3759" s="77" t="n">
        <x:f>IF($A3759&lt;=$B$11,$B$7+$B$8*C3759,"")</x:f>
        <x:v>30.07667405424091</x:v>
      </x:c>
      <x:c r="F3759" s="77" t="n">
        <x:f>IF($A3759&lt;=$B$11,D3759+E3759,"")</x:f>
        <x:v>80.18042446339348</x:v>
      </x:c>
      <x:c r="G3759" s="79" t="n">
        <x:f>IF($A3759&lt;=$B$11,--(F3759&gt;$B$10),"")</x:f>
        <x:v>0</x:v>
      </x:c>
      <x:c r="H3759" s="77" t="n">
        <x:f>IF($A3759&lt;=$B$11,$B$5+$B$6*B3759,"")</x:f>
        <x:v>50.10375040915256</x:v>
      </x:c>
      <x:c r="I3759" s="77" t="n">
        <x:f>IF($A3759&lt;=$B$11,$B$7+$B$8*($B$9*B3759+SQRT(1-$B$9^2)*C3759),"")</x:f>
        <x:v>30.112856456194205</x:v>
      </x:c>
      <x:c r="J3759" s="77" t="n">
        <x:f>IF($A3759&lt;=$B$11,H3759+I3759,"")</x:f>
        <x:v>80.21660686534676</x:v>
      </x:c>
      <x:c r="K3759" s="79" t="n">
        <x:f>IF($A3759&lt;=$B$11,--(J3759&gt;$B$10),"")</x:f>
        <x:v>0</x:v>
      </x:c>
    </x:row>
    <x:row r="3760">
      <x:c r="A3760" t="n">
        <x:v>3746</x:v>
      </x:c>
      <x:c r="B3760" s="77" t="n">
        <x:f>IF($A3760&lt;=$B$11,NORM.S.INV(RAND()),"")</x:f>
        <x:v>-0.05690200267462534</x:v>
      </x:c>
      <x:c r="C3760" s="77" t="n">
        <x:f>IF($A3760&lt;=$B$11,NORM.S.INV(RAND()),"")</x:f>
        <x:v>0.19217182006843014</x:v>
      </x:c>
      <x:c r="D3760" s="77" t="n">
        <x:f>IF($A3760&lt;=$B$11,$B$5+$B$6*B3760,"")</x:f>
        <x:v>49.99430979973254</x:v>
      </x:c>
      <x:c r="E3760" s="77" t="n">
        <x:f>IF($A3760&lt;=$B$11,$B$7+$B$8*C3760,"")</x:f>
        <x:v>30.015373745605473</x:v>
      </x:c>
      <x:c r="F3760" s="77" t="n">
        <x:f>IF($A3760&lt;=$B$11,D3760+E3760,"")</x:f>
        <x:v>80.00968354533802</x:v>
      </x:c>
      <x:c r="G3760" s="79" t="n">
        <x:f>IF($A3760&lt;=$B$11,--(F3760&gt;$B$10),"")</x:f>
        <x:v>0</x:v>
      </x:c>
      <x:c r="H3760" s="77" t="n">
        <x:f>IF($A3760&lt;=$B$11,$B$5+$B$6*B3760,"")</x:f>
        <x:v>49.99430979973254</x:v>
      </x:c>
      <x:c r="I3760" s="77" t="n">
        <x:f>IF($A3760&lt;=$B$11,$B$7+$B$8*($B$9*B3760+SQRT(1-$B$9^2)*C3760),"")</x:f>
        <x:v>30.00779253824223</x:v>
      </x:c>
      <x:c r="J3760" s="77" t="n">
        <x:f>IF($A3760&lt;=$B$11,H3760+I3760,"")</x:f>
        <x:v>80.00210233797478</x:v>
      </x:c>
      <x:c r="K3760" s="79" t="n">
        <x:f>IF($A3760&lt;=$B$11,--(J3760&gt;$B$10),"")</x:f>
        <x:v>0</x:v>
      </x:c>
    </x:row>
    <x:row r="3761">
      <x:c r="A3761" t="n">
        <x:v>3747</x:v>
      </x:c>
      <x:c r="B3761" s="77" t="n">
        <x:f>IF($A3761&lt;=$B$11,NORM.S.INV(RAND()),"")</x:f>
        <x:v>-0.4011066386135116</x:v>
      </x:c>
      <x:c r="C3761" s="77" t="n">
        <x:f>IF($A3761&lt;=$B$11,NORM.S.INV(RAND()),"")</x:f>
        <x:v>1.0496327537208086</x:v>
      </x:c>
      <x:c r="D3761" s="77" t="n">
        <x:f>IF($A3761&lt;=$B$11,$B$5+$B$6*B3761,"")</x:f>
        <x:v>49.95988933613865</x:v>
      </x:c>
      <x:c r="E3761" s="77" t="n">
        <x:f>IF($A3761&lt;=$B$11,$B$7+$B$8*C3761,"")</x:f>
        <x:v>30.083970620297666</x:v>
      </x:c>
      <x:c r="F3761" s="77" t="n">
        <x:f>IF($A3761&lt;=$B$11,D3761+E3761,"")</x:f>
        <x:v>80.04385995643632</x:v>
      </x:c>
      <x:c r="G3761" s="79" t="n">
        <x:f>IF($A3761&lt;=$B$11,--(F3761&gt;$B$10),"")</x:f>
        <x:v>0</x:v>
      </x:c>
      <x:c r="H3761" s="77" t="n">
        <x:f>IF($A3761&lt;=$B$11,$B$5+$B$6*B3761,"")</x:f>
        <x:v>49.95988933613865</x:v>
      </x:c>
      <x:c r="I3761" s="77" t="n">
        <x:f>IF($A3761&lt;=$B$11,$B$7+$B$8*($B$9*B3761+SQRT(1-$B$9^2)*C3761),"")</x:f>
        <x:v>30.037505045733255</x:v>
      </x:c>
      <x:c r="J3761" s="77" t="n">
        <x:f>IF($A3761&lt;=$B$11,H3761+I3761,"")</x:f>
        <x:v>79.99739438187191</x:v>
      </x:c>
      <x:c r="K3761" s="79" t="n">
        <x:f>IF($A3761&lt;=$B$11,--(J3761&gt;$B$10),"")</x:f>
        <x:v>0</x:v>
      </x:c>
    </x:row>
    <x:row r="3762">
      <x:c r="A3762" t="n">
        <x:v>3748</x:v>
      </x:c>
      <x:c r="B3762" s="77" t="n">
        <x:f>IF($A3762&lt;=$B$11,NORM.S.INV(RAND()),"")</x:f>
        <x:v>-1.1983662592448738</x:v>
      </x:c>
      <x:c r="C3762" s="77" t="n">
        <x:f>IF($A3762&lt;=$B$11,NORM.S.INV(RAND()),"")</x:f>
        <x:v>-0.441145105369125</x:v>
      </x:c>
      <x:c r="D3762" s="77" t="n">
        <x:f>IF($A3762&lt;=$B$11,$B$5+$B$6*B3762,"")</x:f>
        <x:v>49.880163374075515</x:v>
      </x:c>
      <x:c r="E3762" s="77" t="n">
        <x:f>IF($A3762&lt;=$B$11,$B$7+$B$8*C3762,"")</x:f>
        <x:v>29.96470839157047</x:v>
      </x:c>
      <x:c r="F3762" s="77" t="n">
        <x:f>IF($A3762&lt;=$B$11,D3762+E3762,"")</x:f>
        <x:v>79.84487176564599</x:v>
      </x:c>
      <x:c r="G3762" s="79" t="n">
        <x:f>IF($A3762&lt;=$B$11,--(F3762&gt;$B$10),"")</x:f>
        <x:v>0</x:v>
      </x:c>
      <x:c r="H3762" s="77" t="n">
        <x:f>IF($A3762&lt;=$B$11,$B$5+$B$6*B3762,"")</x:f>
        <x:v>49.880163374075515</x:v>
      </x:c>
      <x:c r="I3762" s="77" t="n">
        <x:f>IF($A3762&lt;=$B$11,$B$7+$B$8*($B$9*B3762+SQRT(1-$B$9^2)*C3762),"")</x:f>
        <x:v>29.907688239909522</x:v>
      </x:c>
      <x:c r="J3762" s="77" t="n">
        <x:f>IF($A3762&lt;=$B$11,H3762+I3762,"")</x:f>
        <x:v>79.78785161398504</x:v>
      </x:c>
      <x:c r="K3762" s="79" t="n">
        <x:f>IF($A3762&lt;=$B$11,--(J3762&gt;$B$10),"")</x:f>
        <x:v>0</x:v>
      </x:c>
    </x:row>
    <x:row r="3763">
      <x:c r="A3763" t="n">
        <x:v>3749</x:v>
      </x:c>
      <x:c r="B3763" s="77" t="n">
        <x:f>IF($A3763&lt;=$B$11,NORM.S.INV(RAND()),"")</x:f>
        <x:v>0.7474473508532716</x:v>
      </x:c>
      <x:c r="C3763" s="77" t="n">
        <x:f>IF($A3763&lt;=$B$11,NORM.S.INV(RAND()),"")</x:f>
        <x:v>-0.8091019776717431</x:v>
      </x:c>
      <x:c r="D3763" s="77" t="n">
        <x:f>IF($A3763&lt;=$B$11,$B$5+$B$6*B3763,"")</x:f>
        <x:v>50.074744735085325</x:v>
      </x:c>
      <x:c r="E3763" s="77" t="n">
        <x:f>IF($A3763&lt;=$B$11,$B$7+$B$8*C3763,"")</x:f>
        <x:v>29.93527184178626</x:v>
      </x:c>
      <x:c r="F3763" s="77" t="n">
        <x:f>IF($A3763&lt;=$B$11,D3763+E3763,"")</x:f>
        <x:v>80.01001657687158</x:v>
      </x:c>
      <x:c r="G3763" s="79" t="n">
        <x:f>IF($A3763&lt;=$B$11,--(F3763&gt;$B$10),"")</x:f>
        <x:v>0</x:v>
      </x:c>
      <x:c r="H3763" s="77" t="n">
        <x:f>IF($A3763&lt;=$B$11,$B$5+$B$6*B3763,"")</x:f>
        <x:v>50.074744735085325</x:v>
      </x:c>
      <x:c r="I3763" s="77" t="n">
        <x:f>IF($A3763&lt;=$B$11,$B$7+$B$8*($B$9*B3763+SQRT(1-$B$9^2)*C3763),"")</x:f>
        <x:v>29.995631900728302</x:v>
      </x:c>
      <x:c r="J3763" s="77" t="n">
        <x:f>IF($A3763&lt;=$B$11,H3763+I3763,"")</x:f>
        <x:v>80.07037663581363</x:v>
      </x:c>
      <x:c r="K3763" s="79" t="n">
        <x:f>IF($A3763&lt;=$B$11,--(J3763&gt;$B$10),"")</x:f>
        <x:v>0</x:v>
      </x:c>
    </x:row>
    <x:row r="3764">
      <x:c r="A3764" t="n">
        <x:v>3750</x:v>
      </x:c>
      <x:c r="B3764" s="77" t="n">
        <x:f>IF($A3764&lt;=$B$11,NORM.S.INV(RAND()),"")</x:f>
        <x:v>2.3147998568885897</x:v>
      </x:c>
      <x:c r="C3764" s="77" t="n">
        <x:f>IF($A3764&lt;=$B$11,NORM.S.INV(RAND()),"")</x:f>
        <x:v>0.48402861266786096</x:v>
      </x:c>
      <x:c r="D3764" s="77" t="n">
        <x:f>IF($A3764&lt;=$B$11,$B$5+$B$6*B3764,"")</x:f>
        <x:v>50.23147998568886</x:v>
      </x:c>
      <x:c r="E3764" s="77" t="n">
        <x:f>IF($A3764&lt;=$B$11,$B$7+$B$8*C3764,"")</x:f>
        <x:v>30.03872228901343</x:v>
      </x:c>
      <x:c r="F3764" s="77" t="n">
        <x:f>IF($A3764&lt;=$B$11,D3764+E3764,"")</x:f>
        <x:v>80.27020227470229</x:v>
      </x:c>
      <x:c r="G3764" s="79" t="n">
        <x:f>IF($A3764&lt;=$B$11,--(F3764&gt;$B$10),"")</x:f>
        <x:v>0</x:v>
      </x:c>
      <x:c r="H3764" s="77" t="n">
        <x:f>IF($A3764&lt;=$B$11,$B$5+$B$6*B3764,"")</x:f>
        <x:v>50.23147998568886</x:v>
      </x:c>
      <x:c r="I3764" s="77" t="n">
        <x:f>IF($A3764&lt;=$B$11,$B$7+$B$8*($B$9*B3764+SQRT(1-$B$9^2)*C3764),"")</x:f>
        <x:v>30.157282037543638</x:v>
      </x:c>
      <x:c r="J3764" s="77" t="n">
        <x:f>IF($A3764&lt;=$B$11,H3764+I3764,"")</x:f>
        <x:v>80.38876202323249</x:v>
      </x:c>
      <x:c r="K3764" s="79" t="n">
        <x:f>IF($A3764&lt;=$B$11,--(J3764&gt;$B$10),"")</x:f>
        <x:v>1</x:v>
      </x:c>
    </x:row>
    <x:row r="3765">
      <x:c r="A3765" t="n">
        <x:v>3751</x:v>
      </x:c>
      <x:c r="B3765" s="77" t="n">
        <x:f>IF($A3765&lt;=$B$11,NORM.S.INV(RAND()),"")</x:f>
        <x:v>1.1220407002770985</x:v>
      </x:c>
      <x:c r="C3765" s="77" t="n">
        <x:f>IF($A3765&lt;=$B$11,NORM.S.INV(RAND()),"")</x:f>
        <x:v>-0.6737730949200136</x:v>
      </x:c>
      <x:c r="D3765" s="77" t="n">
        <x:f>IF($A3765&lt;=$B$11,$B$5+$B$6*B3765,"")</x:f>
        <x:v>50.11220407002771</x:v>
      </x:c>
      <x:c r="E3765" s="77" t="n">
        <x:f>IF($A3765&lt;=$B$11,$B$7+$B$8*C3765,"")</x:f>
        <x:v>29.9460981524064</x:v>
      </x:c>
      <x:c r="F3765" s="77" t="n">
        <x:f>IF($A3765&lt;=$B$11,D3765+E3765,"")</x:f>
        <x:v>80.05830222243411</x:v>
      </x:c>
      <x:c r="G3765" s="79" t="n">
        <x:f>IF($A3765&lt;=$B$11,--(F3765&gt;$B$10),"")</x:f>
        <x:v>0</x:v>
      </x:c>
      <x:c r="H3765" s="77" t="n">
        <x:f>IF($A3765&lt;=$B$11,$B$5+$B$6*B3765,"")</x:f>
        <x:v>50.11220407002771</x:v>
      </x:c>
      <x:c r="I3765" s="77" t="n">
        <x:f>IF($A3765&lt;=$B$11,$B$7+$B$8*($B$9*B3765+SQRT(1-$B$9^2)*C3765),"")</x:f>
        <x:v>30.024340660539924</x:v>
      </x:c>
      <x:c r="J3765" s="77" t="n">
        <x:f>IF($A3765&lt;=$B$11,H3765+I3765,"")</x:f>
        <x:v>80.13654473056764</x:v>
      </x:c>
      <x:c r="K3765" s="79" t="n">
        <x:f>IF($A3765&lt;=$B$11,--(J3765&gt;$B$10),"")</x:f>
        <x:v>0</x:v>
      </x:c>
    </x:row>
    <x:row r="3766">
      <x:c r="A3766" t="n">
        <x:v>3752</x:v>
      </x:c>
      <x:c r="B3766" s="77" t="n">
        <x:f>IF($A3766&lt;=$B$11,NORM.S.INV(RAND()),"")</x:f>
        <x:v>-1.372367359725176</x:v>
      </x:c>
      <x:c r="C3766" s="77" t="n">
        <x:f>IF($A3766&lt;=$B$11,NORM.S.INV(RAND()),"")</x:f>
        <x:v>-1.5723269815216934</x:v>
      </x:c>
      <x:c r="D3766" s="77" t="n">
        <x:f>IF($A3766&lt;=$B$11,$B$5+$B$6*B3766,"")</x:f>
        <x:v>49.862763264027485</x:v>
      </x:c>
      <x:c r="E3766" s="77" t="n">
        <x:f>IF($A3766&lt;=$B$11,$B$7+$B$8*C3766,"")</x:f>
        <x:v>29.874213841478266</x:v>
      </x:c>
      <x:c r="F3766" s="77" t="n">
        <x:f>IF($A3766&lt;=$B$11,D3766+E3766,"")</x:f>
        <x:v>79.73697710550576</x:v>
      </x:c>
      <x:c r="G3766" s="79" t="n">
        <x:f>IF($A3766&lt;=$B$11,--(F3766&gt;$B$10),"")</x:f>
        <x:v>0</x:v>
      </x:c>
      <x:c r="H3766" s="77" t="n">
        <x:f>IF($A3766&lt;=$B$11,$B$5+$B$6*B3766,"")</x:f>
        <x:v>49.862763264027485</x:v>
      </x:c>
      <x:c r="I3766" s="77" t="n">
        <x:f>IF($A3766&lt;=$B$11,$B$7+$B$8*($B$9*B3766+SQRT(1-$B$9^2)*C3766),"")</x:f>
        <x:v>29.833318143016957</x:v>
      </x:c>
      <x:c r="J3766" s="77" t="n">
        <x:f>IF($A3766&lt;=$B$11,H3766+I3766,"")</x:f>
        <x:v>79.69608140704445</x:v>
      </x:c>
      <x:c r="K3766" s="79" t="n">
        <x:f>IF($A3766&lt;=$B$11,--(J3766&gt;$B$10),"")</x:f>
        <x:v>0</x:v>
      </x:c>
    </x:row>
    <x:row r="3767">
      <x:c r="A3767" t="n">
        <x:v>3753</x:v>
      </x:c>
      <x:c r="B3767" s="77" t="n">
        <x:f>IF($A3767&lt;=$B$11,NORM.S.INV(RAND()),"")</x:f>
        <x:v>1.7953067651826273</x:v>
      </x:c>
      <x:c r="C3767" s="77" t="n">
        <x:f>IF($A3767&lt;=$B$11,NORM.S.INV(RAND()),"")</x:f>
        <x:v>-0.3729510129056716</x:v>
      </x:c>
      <x:c r="D3767" s="77" t="n">
        <x:f>IF($A3767&lt;=$B$11,$B$5+$B$6*B3767,"")</x:f>
        <x:v>50.17953067651826</x:v>
      </x:c>
      <x:c r="E3767" s="77" t="n">
        <x:f>IF($A3767&lt;=$B$11,$B$7+$B$8*C3767,"")</x:f>
        <x:v>29.970163918967547</x:v>
      </x:c>
      <x:c r="F3767" s="77" t="n">
        <x:f>IF($A3767&lt;=$B$11,D3767+E3767,"")</x:f>
        <x:v>80.14969459548581</x:v>
      </x:c>
      <x:c r="G3767" s="79" t="n">
        <x:f>IF($A3767&lt;=$B$11,--(F3767&gt;$B$10),"")</x:f>
        <x:v>0</x:v>
      </x:c>
      <x:c r="H3767" s="77" t="n">
        <x:f>IF($A3767&lt;=$B$11,$B$5+$B$6*B3767,"")</x:f>
        <x:v>50.17953067651826</x:v>
      </x:c>
      <x:c r="I3767" s="77" t="n">
        <x:f>IF($A3767&lt;=$B$11,$B$7+$B$8*($B$9*B3767+SQRT(1-$B$9^2)*C3767),"")</x:f>
        <x:v>30.07922995512208</x:v>
      </x:c>
      <x:c r="J3767" s="77" t="n">
        <x:f>IF($A3767&lt;=$B$11,H3767+I3767,"")</x:f>
        <x:v>80.25876063164034</x:v>
      </x:c>
      <x:c r="K3767" s="79" t="n">
        <x:f>IF($A3767&lt;=$B$11,--(J3767&gt;$B$10),"")</x:f>
        <x:v>0</x:v>
      </x:c>
    </x:row>
    <x:row r="3768">
      <x:c r="A3768" t="n">
        <x:v>3754</x:v>
      </x:c>
      <x:c r="B3768" s="77" t="n">
        <x:f>IF($A3768&lt;=$B$11,NORM.S.INV(RAND()),"")</x:f>
        <x:v>-1.1076556545152094</x:v>
      </x:c>
      <x:c r="C3768" s="77" t="n">
        <x:f>IF($A3768&lt;=$B$11,NORM.S.INV(RAND()),"")</x:f>
        <x:v>0.4140186769658419</x:v>
      </x:c>
      <x:c r="D3768" s="77" t="n">
        <x:f>IF($A3768&lt;=$B$11,$B$5+$B$6*B3768,"")</x:f>
        <x:v>49.88923443454848</x:v>
      </x:c>
      <x:c r="E3768" s="77" t="n">
        <x:f>IF($A3768&lt;=$B$11,$B$7+$B$8*C3768,"")</x:f>
        <x:v>30.033121494157268</x:v>
      </x:c>
      <x:c r="F3768" s="77" t="n">
        <x:f>IF($A3768&lt;=$B$11,D3768+E3768,"")</x:f>
        <x:v>79.92235592870574</x:v>
      </x:c>
      <x:c r="G3768" s="79" t="n">
        <x:f>IF($A3768&lt;=$B$11,--(F3768&gt;$B$10),"")</x:f>
        <x:v>0</x:v>
      </x:c>
      <x:c r="H3768" s="77" t="n">
        <x:f>IF($A3768&lt;=$B$11,$B$5+$B$6*B3768,"")</x:f>
        <x:v>49.88923443454848</x:v>
      </x:c>
      <x:c r="I3768" s="77" t="n">
        <x:f>IF($A3768&lt;=$B$11,$B$7+$B$8*($B$9*B3768+SQRT(1-$B$9^2)*C3768),"")</x:f>
        <x:v>29.9616247613442</x:v>
      </x:c>
      <x:c r="J3768" s="77" t="n">
        <x:f>IF($A3768&lt;=$B$11,H3768+I3768,"")</x:f>
        <x:v>79.85085919589268</x:v>
      </x:c>
      <x:c r="K3768" s="79" t="n">
        <x:f>IF($A3768&lt;=$B$11,--(J3768&gt;$B$10),"")</x:f>
        <x:v>0</x:v>
      </x:c>
    </x:row>
    <x:row r="3769">
      <x:c r="A3769" t="n">
        <x:v>3755</x:v>
      </x:c>
      <x:c r="B3769" s="77" t="n">
        <x:f>IF($A3769&lt;=$B$11,NORM.S.INV(RAND()),"")</x:f>
        <x:v>-1.3349154473963525</x:v>
      </x:c>
      <x:c r="C3769" s="77" t="n">
        <x:f>IF($A3769&lt;=$B$11,NORM.S.INV(RAND()),"")</x:f>
        <x:v>-0.9745449602743365</x:v>
      </x:c>
      <x:c r="D3769" s="77" t="n">
        <x:f>IF($A3769&lt;=$B$11,$B$5+$B$6*B3769,"")</x:f>
        <x:v>49.866508455260366</x:v>
      </x:c>
      <x:c r="E3769" s="77" t="n">
        <x:f>IF($A3769&lt;=$B$11,$B$7+$B$8*C3769,"")</x:f>
        <x:v>29.922036403178055</x:v>
      </x:c>
      <x:c r="F3769" s="77" t="n">
        <x:f>IF($A3769&lt;=$B$11,D3769+E3769,"")</x:f>
        <x:v>79.78854485843843</x:v>
      </x:c>
      <x:c r="G3769" s="79" t="n">
        <x:f>IF($A3769&lt;=$B$11,--(F3769&gt;$B$10),"")</x:f>
        <x:v>0</x:v>
      </x:c>
      <x:c r="H3769" s="77" t="n">
        <x:f>IF($A3769&lt;=$B$11,$B$5+$B$6*B3769,"")</x:f>
        <x:v>49.866508455260366</x:v>
      </x:c>
      <x:c r="I3769" s="77" t="n">
        <x:f>IF($A3769&lt;=$B$11,$B$7+$B$8*($B$9*B3769+SQRT(1-$B$9^2)*C3769),"")</x:f>
        <x:v>29.869567590272233</x:v>
      </x:c>
      <x:c r="J3769" s="77" t="n">
        <x:f>IF($A3769&lt;=$B$11,H3769+I3769,"")</x:f>
        <x:v>79.7360760455326</x:v>
      </x:c>
      <x:c r="K3769" s="79" t="n">
        <x:f>IF($A3769&lt;=$B$11,--(J3769&gt;$B$10),"")</x:f>
        <x:v>0</x:v>
      </x:c>
    </x:row>
    <x:row r="3770">
      <x:c r="A3770" t="n">
        <x:v>3756</x:v>
      </x:c>
      <x:c r="B3770" s="77" t="n">
        <x:f>IF($A3770&lt;=$B$11,NORM.S.INV(RAND()),"")</x:f>
        <x:v>-1.4862174669672648</x:v>
      </x:c>
      <x:c r="C3770" s="77" t="n">
        <x:f>IF($A3770&lt;=$B$11,NORM.S.INV(RAND()),"")</x:f>
        <x:v>1.105394880605022</x:v>
      </x:c>
      <x:c r="D3770" s="77" t="n">
        <x:f>IF($A3770&lt;=$B$11,$B$5+$B$6*B3770,"")</x:f>
        <x:v>49.851378253303274</x:v>
      </x:c>
      <x:c r="E3770" s="77" t="n">
        <x:f>IF($A3770&lt;=$B$11,$B$7+$B$8*C3770,"")</x:f>
        <x:v>30.0884315904484</x:v>
      </x:c>
      <x:c r="F3770" s="77" t="n">
        <x:f>IF($A3770&lt;=$B$11,D3770+E3770,"")</x:f>
        <x:v>79.93980984375168</x:v>
      </x:c>
      <x:c r="G3770" s="79" t="n">
        <x:f>IF($A3770&lt;=$B$11,--(F3770&gt;$B$10),"")</x:f>
        <x:v>0</x:v>
      </x:c>
      <x:c r="H3770" s="77" t="n">
        <x:f>IF($A3770&lt;=$B$11,$B$5+$B$6*B3770,"")</x:f>
        <x:v>49.851378253303274</x:v>
      </x:c>
      <x:c r="I3770" s="77" t="n">
        <x:f>IF($A3770&lt;=$B$11,$B$7+$B$8*($B$9*B3770+SQRT(1-$B$9^2)*C3770),"")</x:f>
        <x:v>29.97992460925078</x:v>
      </x:c>
      <x:c r="J3770" s="77" t="n">
        <x:f>IF($A3770&lt;=$B$11,H3770+I3770,"")</x:f>
        <x:v>79.83130286255405</x:v>
      </x:c>
      <x:c r="K3770" s="79" t="n">
        <x:f>IF($A3770&lt;=$B$11,--(J3770&gt;$B$10),"")</x:f>
        <x:v>0</x:v>
      </x:c>
    </x:row>
    <x:row r="3771">
      <x:c r="A3771" t="n">
        <x:v>3757</x:v>
      </x:c>
      <x:c r="B3771" s="77" t="n">
        <x:f>IF($A3771&lt;=$B$11,NORM.S.INV(RAND()),"")</x:f>
        <x:v>-0.3871960013657107</x:v>
      </x:c>
      <x:c r="C3771" s="77" t="n">
        <x:f>IF($A3771&lt;=$B$11,NORM.S.INV(RAND()),"")</x:f>
        <x:v>-0.9593711706704818</x:v>
      </x:c>
      <x:c r="D3771" s="77" t="n">
        <x:f>IF($A3771&lt;=$B$11,$B$5+$B$6*B3771,"")</x:f>
        <x:v>49.961280399863426</x:v>
      </x:c>
      <x:c r="E3771" s="77" t="n">
        <x:f>IF($A3771&lt;=$B$11,$B$7+$B$8*C3771,"")</x:f>
        <x:v>29.92325030634636</x:v>
      </x:c>
      <x:c r="F3771" s="77" t="n">
        <x:f>IF($A3771&lt;=$B$11,D3771+E3771,"")</x:f>
        <x:v>79.88453070620979</x:v>
      </x:c>
      <x:c r="G3771" s="79" t="n">
        <x:f>IF($A3771&lt;=$B$11,--(F3771&gt;$B$10),"")</x:f>
        <x:v>0</x:v>
      </x:c>
      <x:c r="H3771" s="77" t="n">
        <x:f>IF($A3771&lt;=$B$11,$B$5+$B$6*B3771,"")</x:f>
        <x:v>49.961280399863426</x:v>
      </x:c>
      <x:c r="I3771" s="77" t="n">
        <x:f>IF($A3771&lt;=$B$11,$B$7+$B$8*($B$9*B3771+SQRT(1-$B$9^2)*C3771),"")</x:f>
        <x:v>29.923506779509516</x:v>
      </x:c>
      <x:c r="J3771" s="77" t="n">
        <x:f>IF($A3771&lt;=$B$11,H3771+I3771,"")</x:f>
        <x:v>79.88478717937295</x:v>
      </x:c>
      <x:c r="K3771" s="79" t="n">
        <x:f>IF($A3771&lt;=$B$11,--(J3771&gt;$B$10),"")</x:f>
        <x:v>0</x:v>
      </x:c>
    </x:row>
    <x:row r="3772">
      <x:c r="A3772" t="n">
        <x:v>3758</x:v>
      </x:c>
      <x:c r="B3772" s="77" t="n">
        <x:f>IF($A3772&lt;=$B$11,NORM.S.INV(RAND()),"")</x:f>
        <x:v>0.7079318736729335</x:v>
      </x:c>
      <x:c r="C3772" s="77" t="n">
        <x:f>IF($A3772&lt;=$B$11,NORM.S.INV(RAND()),"")</x:f>
        <x:v>-1.3029491355570024</x:v>
      </x:c>
      <x:c r="D3772" s="77" t="n">
        <x:f>IF($A3772&lt;=$B$11,$B$5+$B$6*B3772,"")</x:f>
        <x:v>50.07079318736729</x:v>
      </x:c>
      <x:c r="E3772" s="77" t="n">
        <x:f>IF($A3772&lt;=$B$11,$B$7+$B$8*C3772,"")</x:f>
        <x:v>29.89576406915544</x:v>
      </x:c>
      <x:c r="F3772" s="77" t="n">
        <x:f>IF($A3772&lt;=$B$11,D3772+E3772,"")</x:f>
        <x:v>79.96655725652273</x:v>
      </x:c>
      <x:c r="G3772" s="79" t="n">
        <x:f>IF($A3772&lt;=$B$11,--(F3772&gt;$B$10),"")</x:f>
        <x:v>0</x:v>
      </x:c>
      <x:c r="H3772" s="77" t="n">
        <x:f>IF($A3772&lt;=$B$11,$B$5+$B$6*B3772,"")</x:f>
        <x:v>50.07079318736729</x:v>
      </x:c>
      <x:c r="I3772" s="77" t="n">
        <x:f>IF($A3772&lt;=$B$11,$B$7+$B$8*($B$9*B3772+SQRT(1-$B$9^2)*C3772),"")</x:f>
        <x:v>29.965204840944786</x:v>
      </x:c>
      <x:c r="J3772" s="77" t="n">
        <x:f>IF($A3772&lt;=$B$11,H3772+I3772,"")</x:f>
        <x:v>80.03599802831208</x:v>
      </x:c>
      <x:c r="K3772" s="79" t="n">
        <x:f>IF($A3772&lt;=$B$11,--(J3772&gt;$B$10),"")</x:f>
        <x:v>0</x:v>
      </x:c>
    </x:row>
    <x:row r="3773">
      <x:c r="A3773" t="n">
        <x:v>3759</x:v>
      </x:c>
      <x:c r="B3773" s="77" t="n">
        <x:f>IF($A3773&lt;=$B$11,NORM.S.INV(RAND()),"")</x:f>
        <x:v>-0.32466836038906344</x:v>
      </x:c>
      <x:c r="C3773" s="77" t="n">
        <x:f>IF($A3773&lt;=$B$11,NORM.S.INV(RAND()),"")</x:f>
        <x:v>0.8871735267127491</x:v>
      </x:c>
      <x:c r="D3773" s="77" t="n">
        <x:f>IF($A3773&lt;=$B$11,$B$5+$B$6*B3773,"")</x:f>
        <x:v>49.96753316396109</x:v>
      </x:c>
      <x:c r="E3773" s="77" t="n">
        <x:f>IF($A3773&lt;=$B$11,$B$7+$B$8*C3773,"")</x:f>
        <x:v>30.07097388213702</x:v>
      </x:c>
      <x:c r="F3773" s="77" t="n">
        <x:f>IF($A3773&lt;=$B$11,D3773+E3773,"")</x:f>
        <x:v>80.03850704609812</x:v>
      </x:c>
      <x:c r="G3773" s="79" t="n">
        <x:f>IF($A3773&lt;=$B$11,--(F3773&gt;$B$10),"")</x:f>
        <x:v>0</x:v>
      </x:c>
      <x:c r="H3773" s="77" t="n">
        <x:f>IF($A3773&lt;=$B$11,$B$5+$B$6*B3773,"")</x:f>
        <x:v>49.96753316396109</x:v>
      </x:c>
      <x:c r="I3773" s="77" t="n">
        <x:f>IF($A3773&lt;=$B$11,$B$7+$B$8*($B$9*B3773+SQRT(1-$B$9^2)*C3773),"")</x:f>
        <x:v>30.03250406177595</x:v>
      </x:c>
      <x:c r="J3773" s="77" t="n">
        <x:f>IF($A3773&lt;=$B$11,H3773+I3773,"")</x:f>
        <x:v>80.00003722573705</x:v>
      </x:c>
      <x:c r="K3773" s="79" t="n">
        <x:f>IF($A3773&lt;=$B$11,--(J3773&gt;$B$10),"")</x:f>
        <x:v>0</x:v>
      </x:c>
    </x:row>
    <x:row r="3774">
      <x:c r="A3774" t="n">
        <x:v>3760</x:v>
      </x:c>
      <x:c r="B3774" s="77" t="n">
        <x:f>IF($A3774&lt;=$B$11,NORM.S.INV(RAND()),"")</x:f>
        <x:v>-0.30675938517591095</x:v>
      </x:c>
      <x:c r="C3774" s="77" t="n">
        <x:f>IF($A3774&lt;=$B$11,NORM.S.INV(RAND()),"")</x:f>
        <x:v>-1.4046978137992878</x:v>
      </x:c>
      <x:c r="D3774" s="77" t="n">
        <x:f>IF($A3774&lt;=$B$11,$B$5+$B$6*B3774,"")</x:f>
        <x:v>49.96932406148241</x:v>
      </x:c>
      <x:c r="E3774" s="77" t="n">
        <x:f>IF($A3774&lt;=$B$11,$B$7+$B$8*C3774,"")</x:f>
        <x:v>29.887624174896057</x:v>
      </x:c>
      <x:c r="F3774" s="77" t="n">
        <x:f>IF($A3774&lt;=$B$11,D3774+E3774,"")</x:f>
        <x:v>79.85694823637847</x:v>
      </x:c>
      <x:c r="G3774" s="79" t="n">
        <x:f>IF($A3774&lt;=$B$11,--(F3774&gt;$B$10),"")</x:f>
        <x:v>0</x:v>
      </x:c>
      <x:c r="H3774" s="77" t="n">
        <x:f>IF($A3774&lt;=$B$11,$B$5+$B$6*B3774,"")</x:f>
        <x:v>49.96932406148241</x:v>
      </x:c>
      <x:c r="I3774" s="77" t="n">
        <x:f>IF($A3774&lt;=$B$11,$B$7+$B$8*($B$9*B3774+SQRT(1-$B$9^2)*C3774),"")</x:f>
        <x:v>29.902569083222325</x:v>
      </x:c>
      <x:c r="J3774" s="77" t="n">
        <x:f>IF($A3774&lt;=$B$11,H3774+I3774,"")</x:f>
        <x:v>79.87189314470473</x:v>
      </x:c>
      <x:c r="K3774" s="79" t="n">
        <x:f>IF($A3774&lt;=$B$11,--(J3774&gt;$B$10),"")</x:f>
        <x:v>0</x:v>
      </x:c>
    </x:row>
    <x:row r="3775">
      <x:c r="A3775" t="n">
        <x:v>3761</x:v>
      </x:c>
      <x:c r="B3775" s="77" t="n">
        <x:f>IF($A3775&lt;=$B$11,NORM.S.INV(RAND()),"")</x:f>
        <x:v>-1.3944703313841573</x:v>
      </x:c>
      <x:c r="C3775" s="77" t="n">
        <x:f>IF($A3775&lt;=$B$11,NORM.S.INV(RAND()),"")</x:f>
        <x:v>1.5824231743256327</x:v>
      </x:c>
      <x:c r="D3775" s="77" t="n">
        <x:f>IF($A3775&lt;=$B$11,$B$5+$B$6*B3775,"")</x:f>
        <x:v>49.86055296686158</x:v>
      </x:c>
      <x:c r="E3775" s="77" t="n">
        <x:f>IF($A3775&lt;=$B$11,$B$7+$B$8*C3775,"")</x:f>
        <x:v>30.12659385394605</x:v>
      </x:c>
      <x:c r="F3775" s="77" t="n">
        <x:f>IF($A3775&lt;=$B$11,D3775+E3775,"")</x:f>
        <x:v>79.98714682080764</x:v>
      </x:c>
      <x:c r="G3775" s="79" t="n">
        <x:f>IF($A3775&lt;=$B$11,--(F3775&gt;$B$10),"")</x:f>
        <x:v>0</x:v>
      </x:c>
      <x:c r="H3775" s="77" t="n">
        <x:f>IF($A3775&lt;=$B$11,$B$5+$B$6*B3775,"")</x:f>
        <x:v>49.86055296686158</x:v>
      </x:c>
      <x:c r="I3775" s="77" t="n">
        <x:f>IF($A3775&lt;=$B$11,$B$7+$B$8*($B$9*B3775+SQRT(1-$B$9^2)*C3775),"")</x:f>
        <x:v>30.0123157561874</x:v>
      </x:c>
      <x:c r="J3775" s="77" t="n">
        <x:f>IF($A3775&lt;=$B$11,H3775+I3775,"")</x:f>
        <x:v>79.87286872304898</x:v>
      </x:c>
      <x:c r="K3775" s="79" t="n">
        <x:f>IF($A3775&lt;=$B$11,--(J3775&gt;$B$10),"")</x:f>
        <x:v>0</x:v>
      </x:c>
    </x:row>
    <x:row r="3776">
      <x:c r="A3776" t="n">
        <x:v>3762</x:v>
      </x:c>
      <x:c r="B3776" s="77" t="n">
        <x:f>IF($A3776&lt;=$B$11,NORM.S.INV(RAND()),"")</x:f>
        <x:v>1.705509945075423</x:v>
      </x:c>
      <x:c r="C3776" s="77" t="n">
        <x:f>IF($A3776&lt;=$B$11,NORM.S.INV(RAND()),"")</x:f>
        <x:v>-0.6428061423082941</x:v>
      </x:c>
      <x:c r="D3776" s="77" t="n">
        <x:f>IF($A3776&lt;=$B$11,$B$5+$B$6*B3776,"")</x:f>
        <x:v>50.17055099450754</x:v>
      </x:c>
      <x:c r="E3776" s="77" t="n">
        <x:f>IF($A3776&lt;=$B$11,$B$7+$B$8*C3776,"")</x:f>
        <x:v>29.94857550861534</x:v>
      </x:c>
      <x:c r="F3776" s="77" t="n">
        <x:f>IF($A3776&lt;=$B$11,D3776+E3776,"")</x:f>
        <x:v>80.11912650312289</x:v>
      </x:c>
      <x:c r="G3776" s="79" t="n">
        <x:f>IF($A3776&lt;=$B$11,--(F3776&gt;$B$10),"")</x:f>
        <x:v>0</x:v>
      </x:c>
      <x:c r="H3776" s="77" t="n">
        <x:f>IF($A3776&lt;=$B$11,$B$5+$B$6*B3776,"")</x:f>
        <x:v>50.17055099450754</x:v>
      </x:c>
      <x:c r="I3776" s="77" t="n">
        <x:f>IF($A3776&lt;=$B$11,$B$7+$B$8*($B$9*B3776+SQRT(1-$B$9^2)*C3776),"")</x:f>
        <x:v>30.058784124454444</x:v>
      </x:c>
      <x:c r="J3776" s="77" t="n">
        <x:f>IF($A3776&lt;=$B$11,H3776+I3776,"")</x:f>
        <x:v>80.22933511896198</x:v>
      </x:c>
      <x:c r="K3776" s="79" t="n">
        <x:f>IF($A3776&lt;=$B$11,--(J3776&gt;$B$10),"")</x:f>
        <x:v>0</x:v>
      </x:c>
    </x:row>
    <x:row r="3777">
      <x:c r="A3777" t="n">
        <x:v>3763</x:v>
      </x:c>
      <x:c r="B3777" s="77" t="n">
        <x:f>IF($A3777&lt;=$B$11,NORM.S.INV(RAND()),"")</x:f>
        <x:v>0.16735820065308524</x:v>
      </x:c>
      <x:c r="C3777" s="77" t="n">
        <x:f>IF($A3777&lt;=$B$11,NORM.S.INV(RAND()),"")</x:f>
        <x:v>0.0833437705779718</x:v>
      </x:c>
      <x:c r="D3777" s="77" t="n">
        <x:f>IF($A3777&lt;=$B$11,$B$5+$B$6*B3777,"")</x:f>
        <x:v>50.01673582006531</x:v>
      </x:c>
      <x:c r="E3777" s="77" t="n">
        <x:f>IF($A3777&lt;=$B$11,$B$7+$B$8*C3777,"")</x:f>
        <x:v>30.006667501646238</x:v>
      </x:c>
      <x:c r="F3777" s="77" t="n">
        <x:f>IF($A3777&lt;=$B$11,D3777+E3777,"")</x:f>
        <x:v>80.02340332171154</x:v>
      </x:c>
      <x:c r="G3777" s="79" t="n">
        <x:f>IF($A3777&lt;=$B$11,--(F3777&gt;$B$10),"")</x:f>
        <x:v>0</x:v>
      </x:c>
      <x:c r="H3777" s="77" t="n">
        <x:f>IF($A3777&lt;=$B$11,$B$5+$B$6*B3777,"")</x:f>
        <x:v>50.01673582006531</x:v>
      </x:c>
      <x:c r="I3777" s="77" t="n">
        <x:f>IF($A3777&lt;=$B$11,$B$7+$B$8*($B$9*B3777+SQRT(1-$B$9^2)*C3777),"")</x:f>
        <x:v>30.01413360781695</x:v>
      </x:c>
      <x:c r="J3777" s="77" t="n">
        <x:f>IF($A3777&lt;=$B$11,H3777+I3777,"")</x:f>
        <x:v>80.03086942788227</x:v>
      </x:c>
      <x:c r="K3777" s="79" t="n">
        <x:f>IF($A3777&lt;=$B$11,--(J3777&gt;$B$10),"")</x:f>
        <x:v>0</x:v>
      </x:c>
    </x:row>
    <x:row r="3778">
      <x:c r="A3778" t="n">
        <x:v>3764</x:v>
      </x:c>
      <x:c r="B3778" s="77" t="n">
        <x:f>IF($A3778&lt;=$B$11,NORM.S.INV(RAND()),"")</x:f>
        <x:v>-0.8084527558456986</x:v>
      </x:c>
      <x:c r="C3778" s="77" t="n">
        <x:f>IF($A3778&lt;=$B$11,NORM.S.INV(RAND()),"")</x:f>
        <x:v>-0.09756091262007965</x:v>
      </x:c>
      <x:c r="D3778" s="77" t="n">
        <x:f>IF($A3778&lt;=$B$11,$B$5+$B$6*B3778,"")</x:f>
        <x:v>49.91915472441543</x:v>
      </x:c>
      <x:c r="E3778" s="77" t="n">
        <x:f>IF($A3778&lt;=$B$11,$B$7+$B$8*C3778,"")</x:f>
        <x:v>29.992195126990392</x:v>
      </x:c>
      <x:c r="F3778" s="77" t="n">
        <x:f>IF($A3778&lt;=$B$11,D3778+E3778,"")</x:f>
        <x:v>79.91134985140582</x:v>
      </x:c>
      <x:c r="G3778" s="79" t="n">
        <x:f>IF($A3778&lt;=$B$11,--(F3778&gt;$B$10),"")</x:f>
        <x:v>0</x:v>
      </x:c>
      <x:c r="H3778" s="77" t="n">
        <x:f>IF($A3778&lt;=$B$11,$B$5+$B$6*B3778,"")</x:f>
        <x:v>49.91915472441543</x:v>
      </x:c>
      <x:c r="I3778" s="77" t="n">
        <x:f>IF($A3778&lt;=$B$11,$B$7+$B$8*($B$9*B3778+SQRT(1-$B$9^2)*C3778),"")</x:f>
        <x:v>29.949152851473443</x:v>
      </x:c>
      <x:c r="J3778" s="77" t="n">
        <x:f>IF($A3778&lt;=$B$11,H3778+I3778,"")</x:f>
        <x:v>79.86830757588888</x:v>
      </x:c>
      <x:c r="K3778" s="79" t="n">
        <x:f>IF($A3778&lt;=$B$11,--(J3778&gt;$B$10),"")</x:f>
        <x:v>0</x:v>
      </x:c>
    </x:row>
    <x:row r="3779">
      <x:c r="A3779" t="n">
        <x:v>3765</x:v>
      </x:c>
      <x:c r="B3779" s="77" t="n">
        <x:f>IF($A3779&lt;=$B$11,NORM.S.INV(RAND()),"")</x:f>
        <x:v>-1.1270966611716662</x:v>
      </x:c>
      <x:c r="C3779" s="77" t="n">
        <x:f>IF($A3779&lt;=$B$11,NORM.S.INV(RAND()),"")</x:f>
        <x:v>-0.3642999691387709</x:v>
      </x:c>
      <x:c r="D3779" s="77" t="n">
        <x:f>IF($A3779&lt;=$B$11,$B$5+$B$6*B3779,"")</x:f>
        <x:v>49.88729033388283</x:v>
      </x:c>
      <x:c r="E3779" s="77" t="n">
        <x:f>IF($A3779&lt;=$B$11,$B$7+$B$8*C3779,"")</x:f>
        <x:v>29.9708560024689</x:v>
      </x:c>
      <x:c r="F3779" s="77" t="n">
        <x:f>IF($A3779&lt;=$B$11,D3779+E3779,"")</x:f>
        <x:v>79.85814633635172</x:v>
      </x:c>
      <x:c r="G3779" s="79" t="n">
        <x:f>IF($A3779&lt;=$B$11,--(F3779&gt;$B$10),"")</x:f>
        <x:v>0</x:v>
      </x:c>
      <x:c r="H3779" s="77" t="n">
        <x:f>IF($A3779&lt;=$B$11,$B$5+$B$6*B3779,"")</x:f>
        <x:v>49.88729033388283</x:v>
      </x:c>
      <x:c r="I3779" s="77" t="n">
        <x:f>IF($A3779&lt;=$B$11,$B$7+$B$8*($B$9*B3779+SQRT(1-$B$9^2)*C3779),"")</x:f>
        <x:v>29.916069609725387</x:v>
      </x:c>
      <x:c r="J3779" s="77" t="n">
        <x:f>IF($A3779&lt;=$B$11,H3779+I3779,"")</x:f>
        <x:v>79.80335994360821</x:v>
      </x:c>
      <x:c r="K3779" s="79" t="n">
        <x:f>IF($A3779&lt;=$B$11,--(J3779&gt;$B$10),"")</x:f>
        <x:v>0</x:v>
      </x:c>
    </x:row>
    <x:row r="3780">
      <x:c r="A3780" t="n">
        <x:v>3766</x:v>
      </x:c>
      <x:c r="B3780" s="77" t="n">
        <x:f>IF($A3780&lt;=$B$11,NORM.S.INV(RAND()),"")</x:f>
        <x:v>0.5030165332469477</x:v>
      </x:c>
      <x:c r="C3780" s="77" t="n">
        <x:f>IF($A3780&lt;=$B$11,NORM.S.INV(RAND()),"")</x:f>
        <x:v>1.1735314504488328</x:v>
      </x:c>
      <x:c r="D3780" s="77" t="n">
        <x:f>IF($A3780&lt;=$B$11,$B$5+$B$6*B3780,"")</x:f>
        <x:v>50.050301653324695</x:v>
      </x:c>
      <x:c r="E3780" s="77" t="n">
        <x:f>IF($A3780&lt;=$B$11,$B$7+$B$8*C3780,"")</x:f>
        <x:v>30.093882516035908</x:v>
      </x:c>
      <x:c r="F3780" s="77" t="n">
        <x:f>IF($A3780&lt;=$B$11,D3780+E3780,"")</x:f>
        <x:v>80.1441841693606</x:v>
      </x:c>
      <x:c r="G3780" s="79" t="n">
        <x:f>IF($A3780&lt;=$B$11,--(F3780&gt;$B$10),"")</x:f>
        <x:v>0</x:v>
      </x:c>
      <x:c r="H3780" s="77" t="n">
        <x:f>IF($A3780&lt;=$B$11,$B$5+$B$6*B3780,"")</x:f>
        <x:v>50.050301653324695</x:v>
      </x:c>
      <x:c r="I3780" s="77" t="n">
        <x:f>IF($A3780&lt;=$B$11,$B$7+$B$8*($B$9*B3780+SQRT(1-$B$9^2)*C3780),"")</x:f>
        <x:v>30.095214452758025</x:v>
      </x:c>
      <x:c r="J3780" s="77" t="n">
        <x:f>IF($A3780&lt;=$B$11,H3780+I3780,"")</x:f>
        <x:v>80.14551610608272</x:v>
      </x:c>
      <x:c r="K3780" s="79" t="n">
        <x:f>IF($A3780&lt;=$B$11,--(J3780&gt;$B$10),"")</x:f>
        <x:v>0</x:v>
      </x:c>
    </x:row>
    <x:row r="3781">
      <x:c r="A3781" t="n">
        <x:v>3767</x:v>
      </x:c>
      <x:c r="B3781" s="77" t="n">
        <x:f>IF($A3781&lt;=$B$11,NORM.S.INV(RAND()),"")</x:f>
        <x:v>-1.8875778236265466</x:v>
      </x:c>
      <x:c r="C3781" s="77" t="n">
        <x:f>IF($A3781&lt;=$B$11,NORM.S.INV(RAND()),"")</x:f>
        <x:v>0.6712487495931724</x:v>
      </x:c>
      <x:c r="D3781" s="77" t="n">
        <x:f>IF($A3781&lt;=$B$11,$B$5+$B$6*B3781,"")</x:f>
        <x:v>49.81124221763734</x:v>
      </x:c>
      <x:c r="E3781" s="77" t="n">
        <x:f>IF($A3781&lt;=$B$11,$B$7+$B$8*C3781,"")</x:f>
        <x:v>30.053699899967455</x:v>
      </x:c>
      <x:c r="F3781" s="77" t="n">
        <x:f>IF($A3781&lt;=$B$11,D3781+E3781,"")</x:f>
        <x:v>79.8649421176048</x:v>
      </x:c>
      <x:c r="G3781" s="79" t="n">
        <x:f>IF($A3781&lt;=$B$11,--(F3781&gt;$B$10),"")</x:f>
        <x:v>0</x:v>
      </x:c>
      <x:c r="H3781" s="77" t="n">
        <x:f>IF($A3781&lt;=$B$11,$B$5+$B$6*B3781,"")</x:f>
        <x:v>49.81124221763734</x:v>
      </x:c>
      <x:c r="I3781" s="77" t="n">
        <x:f>IF($A3781&lt;=$B$11,$B$7+$B$8*($B$9*B3781+SQRT(1-$B$9^2)*C3781),"")</x:f>
        <x:v>29.932645041100663</x:v>
      </x:c>
      <x:c r="J3781" s="77" t="n">
        <x:f>IF($A3781&lt;=$B$11,H3781+I3781,"")</x:f>
        <x:v>79.743887258738</x:v>
      </x:c>
      <x:c r="K3781" s="79" t="n">
        <x:f>IF($A3781&lt;=$B$11,--(J3781&gt;$B$10),"")</x:f>
        <x:v>0</x:v>
      </x:c>
    </x:row>
    <x:row r="3782">
      <x:c r="A3782" t="n">
        <x:v>3768</x:v>
      </x:c>
      <x:c r="B3782" s="77" t="n">
        <x:f>IF($A3782&lt;=$B$11,NORM.S.INV(RAND()),"")</x:f>
        <x:v>0.4216353805897358</x:v>
      </x:c>
      <x:c r="C3782" s="77" t="n">
        <x:f>IF($A3782&lt;=$B$11,NORM.S.INV(RAND()),"")</x:f>
        <x:v>0.6573293137844668</x:v>
      </x:c>
      <x:c r="D3782" s="77" t="n">
        <x:f>IF($A3782&lt;=$B$11,$B$5+$B$6*B3782,"")</x:f>
        <x:v>50.04216353805897</x:v>
      </x:c>
      <x:c r="E3782" s="77" t="n">
        <x:f>IF($A3782&lt;=$B$11,$B$7+$B$8*C3782,"")</x:f>
        <x:v>30.052586345102757</x:v>
      </x:c>
      <x:c r="F3782" s="77" t="n">
        <x:f>IF($A3782&lt;=$B$11,D3782+E3782,"")</x:f>
        <x:v>80.09474988316173</x:v>
      </x:c>
      <x:c r="G3782" s="79" t="n">
        <x:f>IF($A3782&lt;=$B$11,--(F3782&gt;$B$10),"")</x:f>
        <x:v>0</x:v>
      </x:c>
      <x:c r="H3782" s="77" t="n">
        <x:f>IF($A3782&lt;=$B$11,$B$5+$B$6*B3782,"")</x:f>
        <x:v>50.04216353805897</x:v>
      </x:c>
      <x:c r="I3782" s="77" t="n">
        <x:f>IF($A3782&lt;=$B$11,$B$7+$B$8*($B$9*B3782+SQRT(1-$B$9^2)*C3782),"")</x:f>
        <x:v>30.061165743300023</x:v>
      </x:c>
      <x:c r="J3782" s="77" t="n">
        <x:f>IF($A3782&lt;=$B$11,H3782+I3782,"")</x:f>
        <x:v>80.103329281359</x:v>
      </x:c>
      <x:c r="K3782" s="79" t="n">
        <x:f>IF($A3782&lt;=$B$11,--(J3782&gt;$B$10),"")</x:f>
        <x:v>0</x:v>
      </x:c>
    </x:row>
    <x:row r="3783">
      <x:c r="A3783" t="n">
        <x:v>3769</x:v>
      </x:c>
      <x:c r="B3783" s="77" t="n">
        <x:f>IF($A3783&lt;=$B$11,NORM.S.INV(RAND()),"")</x:f>
        <x:v>-0.17471964280025604</x:v>
      </x:c>
      <x:c r="C3783" s="77" t="n">
        <x:f>IF($A3783&lt;=$B$11,NORM.S.INV(RAND()),"")</x:f>
        <x:v>2.148829406545676</x:v>
      </x:c>
      <x:c r="D3783" s="77" t="n">
        <x:f>IF($A3783&lt;=$B$11,$B$5+$B$6*B3783,"")</x:f>
        <x:v>49.98252803571997</x:v>
      </x:c>
      <x:c r="E3783" s="77" t="n">
        <x:f>IF($A3783&lt;=$B$11,$B$7+$B$8*C3783,"")</x:f>
        <x:v>30.171906352523653</x:v>
      </x:c>
      <x:c r="F3783" s="77" t="n">
        <x:f>IF($A3783&lt;=$B$11,D3783+E3783,"")</x:f>
        <x:v>80.15443438824363</x:v>
      </x:c>
      <x:c r="G3783" s="79" t="n">
        <x:f>IF($A3783&lt;=$B$11,--(F3783&gt;$B$10),"")</x:f>
        <x:v>0</x:v>
      </x:c>
      <x:c r="H3783" s="77" t="n">
        <x:f>IF($A3783&lt;=$B$11,$B$5+$B$6*B3783,"")</x:f>
        <x:v>49.98252803571997</x:v>
      </x:c>
      <x:c r="I3783" s="77" t="n">
        <x:f>IF($A3783&lt;=$B$11,$B$7+$B$8*($B$9*B3783+SQRT(1-$B$9^2)*C3783),"")</x:f>
        <x:v>30.11298139129914</x:v>
      </x:c>
      <x:c r="J3783" s="77" t="n">
        <x:f>IF($A3783&lt;=$B$11,H3783+I3783,"")</x:f>
        <x:v>80.09550942701911</x:v>
      </x:c>
      <x:c r="K3783" s="79" t="n">
        <x:f>IF($A3783&lt;=$B$11,--(J3783&gt;$B$10),"")</x:f>
        <x:v>0</x:v>
      </x:c>
    </x:row>
    <x:row r="3784">
      <x:c r="A3784" t="n">
        <x:v>3770</x:v>
      </x:c>
      <x:c r="B3784" s="77" t="n">
        <x:f>IF($A3784&lt;=$B$11,NORM.S.INV(RAND()),"")</x:f>
        <x:v>0.7045546306839312</x:v>
      </x:c>
      <x:c r="C3784" s="77" t="n">
        <x:f>IF($A3784&lt;=$B$11,NORM.S.INV(RAND()),"")</x:f>
        <x:v>-0.44717105271855506</x:v>
      </x:c>
      <x:c r="D3784" s="77" t="n">
        <x:f>IF($A3784&lt;=$B$11,$B$5+$B$6*B3784,"")</x:f>
        <x:v>50.07045546306839</x:v>
      </x:c>
      <x:c r="E3784" s="77" t="n">
        <x:f>IF($A3784&lt;=$B$11,$B$7+$B$8*C3784,"")</x:f>
        <x:v>29.964226315782515</x:v>
      </x:c>
      <x:c r="F3784" s="77" t="n">
        <x:f>IF($A3784&lt;=$B$11,D3784+E3784,"")</x:f>
        <x:v>80.03468177885091</x:v>
      </x:c>
      <x:c r="G3784" s="79" t="n">
        <x:f>IF($A3784&lt;=$B$11,--(F3784&gt;$B$10),"")</x:f>
        <x:v>0</x:v>
      </x:c>
      <x:c r="H3784" s="77" t="n">
        <x:f>IF($A3784&lt;=$B$11,$B$5+$B$6*B3784,"")</x:f>
        <x:v>50.07045546306839</x:v>
      </x:c>
      <x:c r="I3784" s="77" t="n">
        <x:f>IF($A3784&lt;=$B$11,$B$7+$B$8*($B$9*B3784+SQRT(1-$B$9^2)*C3784),"")</x:f>
        <x:v>30.013907538771853</x:v>
      </x:c>
      <x:c r="J3784" s="77" t="n">
        <x:f>IF($A3784&lt;=$B$11,H3784+I3784,"")</x:f>
        <x:v>80.08436300184025</x:v>
      </x:c>
      <x:c r="K3784" s="79" t="n">
        <x:f>IF($A3784&lt;=$B$11,--(J3784&gt;$B$10),"")</x:f>
        <x:v>0</x:v>
      </x:c>
    </x:row>
    <x:row r="3785">
      <x:c r="A3785" t="n">
        <x:v>3771</x:v>
      </x:c>
      <x:c r="B3785" s="77" t="n">
        <x:f>IF($A3785&lt;=$B$11,NORM.S.INV(RAND()),"")</x:f>
        <x:v>-1.8912512722341799</x:v>
      </x:c>
      <x:c r="C3785" s="77" t="n">
        <x:f>IF($A3785&lt;=$B$11,NORM.S.INV(RAND()),"")</x:f>
        <x:v>-0.17825697201889457</x:v>
      </x:c>
      <x:c r="D3785" s="77" t="n">
        <x:f>IF($A3785&lt;=$B$11,$B$5+$B$6*B3785,"")</x:f>
        <x:v>49.81087487277658</x:v>
      </x:c>
      <x:c r="E3785" s="77" t="n">
        <x:f>IF($A3785&lt;=$B$11,$B$7+$B$8*C3785,"")</x:f>
        <x:v>29.98573944223849</x:v>
      </x:c>
      <x:c r="F3785" s="77" t="n">
        <x:f>IF($A3785&lt;=$B$11,D3785+E3785,"")</x:f>
        <x:v>79.79661431501506</x:v>
      </x:c>
      <x:c r="G3785" s="79" t="n">
        <x:f>IF($A3785&lt;=$B$11,--(F3785&gt;$B$10),"")</x:f>
        <x:v>0</x:v>
      </x:c>
      <x:c r="H3785" s="77" t="n">
        <x:f>IF($A3785&lt;=$B$11,$B$5+$B$6*B3785,"")</x:f>
        <x:v>49.81087487277658</x:v>
      </x:c>
      <x:c r="I3785" s="77" t="n">
        <x:f>IF($A3785&lt;=$B$11,$B$7+$B$8*($B$9*B3785+SQRT(1-$B$9^2)*C3785),"")</x:f>
        <x:v>29.883905853494394</x:v>
      </x:c>
      <x:c r="J3785" s="77" t="n">
        <x:f>IF($A3785&lt;=$B$11,H3785+I3785,"")</x:f>
        <x:v>79.69478072627098</x:v>
      </x:c>
      <x:c r="K3785" s="79" t="n">
        <x:f>IF($A3785&lt;=$B$11,--(J3785&gt;$B$10),"")</x:f>
        <x:v>0</x:v>
      </x:c>
    </x:row>
    <x:row r="3786">
      <x:c r="A3786" t="n">
        <x:v>3772</x:v>
      </x:c>
      <x:c r="B3786" s="77" t="n">
        <x:f>IF($A3786&lt;=$B$11,NORM.S.INV(RAND()),"")</x:f>
        <x:v>0.7699999659207096</x:v>
      </x:c>
      <x:c r="C3786" s="77" t="n">
        <x:f>IF($A3786&lt;=$B$11,NORM.S.INV(RAND()),"")</x:f>
        <x:v>-0.5739195131159718</x:v>
      </x:c>
      <x:c r="D3786" s="77" t="n">
        <x:f>IF($A3786&lt;=$B$11,$B$5+$B$6*B3786,"")</x:f>
        <x:v>50.07699999659207</x:v>
      </x:c>
      <x:c r="E3786" s="77" t="n">
        <x:f>IF($A3786&lt;=$B$11,$B$7+$B$8*C3786,"")</x:f>
        <x:v>29.95408643895072</x:v>
      </x:c>
      <x:c r="F3786" s="77" t="n">
        <x:f>IF($A3786&lt;=$B$11,D3786+E3786,"")</x:f>
        <x:v>80.03108643554279</x:v>
      </x:c>
      <x:c r="G3786" s="79" t="n">
        <x:f>IF($A3786&lt;=$B$11,--(F3786&gt;$B$10),"")</x:f>
        <x:v>0</x:v>
      </x:c>
      <x:c r="H3786" s="77" t="n">
        <x:f>IF($A3786&lt;=$B$11,$B$5+$B$6*B3786,"")</x:f>
        <x:v>50.07699999659207</x:v>
      </x:c>
      <x:c r="I3786" s="77" t="n">
        <x:f>IF($A3786&lt;=$B$11,$B$7+$B$8*($B$9*B3786+SQRT(1-$B$9^2)*C3786),"")</x:f>
        <x:v>30.010331157078266</x:v>
      </x:c>
      <x:c r="J3786" s="77" t="n">
        <x:f>IF($A3786&lt;=$B$11,H3786+I3786,"")</x:f>
        <x:v>80.08733115367033</x:v>
      </x:c>
      <x:c r="K3786" s="79" t="n">
        <x:f>IF($A3786&lt;=$B$11,--(J3786&gt;$B$10),"")</x:f>
        <x:v>0</x:v>
      </x:c>
    </x:row>
    <x:row r="3787">
      <x:c r="A3787" t="n">
        <x:v>3773</x:v>
      </x:c>
      <x:c r="B3787" s="77" t="n">
        <x:f>IF($A3787&lt;=$B$11,NORM.S.INV(RAND()),"")</x:f>
        <x:v>0.23826574365058995</x:v>
      </x:c>
      <x:c r="C3787" s="77" t="n">
        <x:f>IF($A3787&lt;=$B$11,NORM.S.INV(RAND()),"")</x:f>
        <x:v>0.1460581938177058</x:v>
      </x:c>
      <x:c r="D3787" s="77" t="n">
        <x:f>IF($A3787&lt;=$B$11,$B$5+$B$6*B3787,"")</x:f>
        <x:v>50.02382657436506</x:v>
      </x:c>
      <x:c r="E3787" s="77" t="n">
        <x:f>IF($A3787&lt;=$B$11,$B$7+$B$8*C3787,"")</x:f>
        <x:v>30.011684655505416</x:v>
      </x:c>
      <x:c r="F3787" s="77" t="n">
        <x:f>IF($A3787&lt;=$B$11,D3787+E3787,"")</x:f>
        <x:v>80.03551122987048</x:v>
      </x:c>
      <x:c r="G3787" s="79" t="n">
        <x:f>IF($A3787&lt;=$B$11,--(F3787&gt;$B$10),"")</x:f>
        <x:v>0</x:v>
      </x:c>
      <x:c r="H3787" s="77" t="n">
        <x:f>IF($A3787&lt;=$B$11,$B$5+$B$6*B3787,"")</x:f>
        <x:v>50.02382657436506</x:v>
      </x:c>
      <x:c r="I3787" s="77" t="n">
        <x:f>IF($A3787&lt;=$B$11,$B$7+$B$8*($B$9*B3787+SQRT(1-$B$9^2)*C3787),"")</x:f>
        <x:v>30.021687394744845</x:v>
      </x:c>
      <x:c r="J3787" s="77" t="n">
        <x:f>IF($A3787&lt;=$B$11,H3787+I3787,"")</x:f>
        <x:v>80.0455139691099</x:v>
      </x:c>
      <x:c r="K3787" s="79" t="n">
        <x:f>IF($A3787&lt;=$B$11,--(J3787&gt;$B$10),"")</x:f>
        <x:v>0</x:v>
      </x:c>
    </x:row>
    <x:row r="3788">
      <x:c r="A3788" t="n">
        <x:v>3774</x:v>
      </x:c>
      <x:c r="B3788" s="77" t="n">
        <x:f>IF($A3788&lt;=$B$11,NORM.S.INV(RAND()),"")</x:f>
        <x:v>0.29730739993789285</x:v>
      </x:c>
      <x:c r="C3788" s="77" t="n">
        <x:f>IF($A3788&lt;=$B$11,NORM.S.INV(RAND()),"")</x:f>
        <x:v>0.18270741511718622</x:v>
      </x:c>
      <x:c r="D3788" s="77" t="n">
        <x:f>IF($A3788&lt;=$B$11,$B$5+$B$6*B3788,"")</x:f>
        <x:v>50.02973073999379</x:v>
      </x:c>
      <x:c r="E3788" s="77" t="n">
        <x:f>IF($A3788&lt;=$B$11,$B$7+$B$8*C3788,"")</x:f>
        <x:v>30.014616593209375</x:v>
      </x:c>
      <x:c r="F3788" s="77" t="n">
        <x:f>IF($A3788&lt;=$B$11,D3788+E3788,"")</x:f>
        <x:v>80.04434733320316</x:v>
      </x:c>
      <x:c r="G3788" s="79" t="n">
        <x:f>IF($A3788&lt;=$B$11,--(F3788&gt;$B$10),"")</x:f>
        <x:v>0</x:v>
      </x:c>
      <x:c r="H3788" s="77" t="n">
        <x:f>IF($A3788&lt;=$B$11,$B$5+$B$6*B3788,"")</x:f>
        <x:v>50.02973073999379</x:v>
      </x:c>
      <x:c r="I3788" s="77" t="n">
        <x:f>IF($A3788&lt;=$B$11,$B$7+$B$8*($B$9*B3788+SQRT(1-$B$9^2)*C3788),"")</x:f>
        <x:v>30.02708754982391</x:v>
      </x:c>
      <x:c r="J3788" s="77" t="n">
        <x:f>IF($A3788&lt;=$B$11,H3788+I3788,"")</x:f>
        <x:v>80.0568182898177</x:v>
      </x:c>
      <x:c r="K3788" s="79" t="n">
        <x:f>IF($A3788&lt;=$B$11,--(J3788&gt;$B$10),"")</x:f>
        <x:v>0</x:v>
      </x:c>
    </x:row>
    <x:row r="3789">
      <x:c r="A3789" t="n">
        <x:v>3775</x:v>
      </x:c>
      <x:c r="B3789" s="77" t="n">
        <x:f>IF($A3789&lt;=$B$11,NORM.S.INV(RAND()),"")</x:f>
        <x:v>0.40378940494496773</x:v>
      </x:c>
      <x:c r="C3789" s="77" t="n">
        <x:f>IF($A3789&lt;=$B$11,NORM.S.INV(RAND()),"")</x:f>
        <x:v>0.19391731607061707</x:v>
      </x:c>
      <x:c r="D3789" s="77" t="n">
        <x:f>IF($A3789&lt;=$B$11,$B$5+$B$6*B3789,"")</x:f>
        <x:v>50.0403789404945</x:v>
      </x:c>
      <x:c r="E3789" s="77" t="n">
        <x:f>IF($A3789&lt;=$B$11,$B$7+$B$8*C3789,"")</x:f>
        <x:v>30.01551338528565</x:v>
      </x:c>
      <x:c r="F3789" s="77" t="n">
        <x:f>IF($A3789&lt;=$B$11,D3789+E3789,"")</x:f>
        <x:v>80.05589232578015</x:v>
      </x:c>
      <x:c r="G3789" s="79" t="n">
        <x:f>IF($A3789&lt;=$B$11,--(F3789&gt;$B$10),"")</x:f>
        <x:v>0</x:v>
      </x:c>
      <x:c r="H3789" s="77" t="n">
        <x:f>IF($A3789&lt;=$B$11,$B$5+$B$6*B3789,"")</x:f>
        <x:v>50.0403789404945</x:v>
      </x:c>
      <x:c r="I3789" s="77" t="n">
        <x:f>IF($A3789&lt;=$B$11,$B$7+$B$8*($B$9*B3789+SQRT(1-$B$9^2)*C3789),"")</x:f>
        <x:v>30.033690979747107</x:v>
      </x:c>
      <x:c r="J3789" s="77" t="n">
        <x:f>IF($A3789&lt;=$B$11,H3789+I3789,"")</x:f>
        <x:v>80.07406992024161</x:v>
      </x:c>
      <x:c r="K3789" s="79" t="n">
        <x:f>IF($A3789&lt;=$B$11,--(J3789&gt;$B$10),"")</x:f>
        <x:v>0</x:v>
      </x:c>
    </x:row>
    <x:row r="3790">
      <x:c r="A3790" t="n">
        <x:v>3776</x:v>
      </x:c>
      <x:c r="B3790" s="77" t="n">
        <x:f>IF($A3790&lt;=$B$11,NORM.S.INV(RAND()),"")</x:f>
        <x:v>0.056539509634289456</x:v>
      </x:c>
      <x:c r="C3790" s="77" t="n">
        <x:f>IF($A3790&lt;=$B$11,NORM.S.INV(RAND()),"")</x:f>
        <x:v>-0.11189705237305628</x:v>
      </x:c>
      <x:c r="D3790" s="77" t="n">
        <x:f>IF($A3790&lt;=$B$11,$B$5+$B$6*B3790,"")</x:f>
        <x:v>50.00565395096343</x:v>
      </x:c>
      <x:c r="E3790" s="77" t="n">
        <x:f>IF($A3790&lt;=$B$11,$B$7+$B$8*C3790,"")</x:f>
        <x:v>29.991048235810155</x:v>
      </x:c>
      <x:c r="F3790" s="77" t="n">
        <x:f>IF($A3790&lt;=$B$11,D3790+E3790,"")</x:f>
        <x:v>79.99670218677358</x:v>
      </x:c>
      <x:c r="G3790" s="79" t="n">
        <x:f>IF($A3790&lt;=$B$11,--(F3790&gt;$B$10),"")</x:f>
        <x:v>0</x:v>
      </x:c>
      <x:c r="H3790" s="77" t="n">
        <x:f>IF($A3790&lt;=$B$11,$B$5+$B$6*B3790,"")</x:f>
        <x:v>50.00565395096343</x:v>
      </x:c>
      <x:c r="I3790" s="77" t="n">
        <x:f>IF($A3790&lt;=$B$11,$B$7+$B$8*($B$9*B3790+SQRT(1-$B$9^2)*C3790),"")</x:f>
        <x:v>29.996773374212424</x:v>
      </x:c>
      <x:c r="J3790" s="77" t="n">
        <x:f>IF($A3790&lt;=$B$11,H3790+I3790,"")</x:f>
        <x:v>80.00242732517586</x:v>
      </x:c>
      <x:c r="K3790" s="79" t="n">
        <x:f>IF($A3790&lt;=$B$11,--(J3790&gt;$B$10),"")</x:f>
        <x:v>0</x:v>
      </x:c>
    </x:row>
    <x:row r="3791">
      <x:c r="A3791" t="n">
        <x:v>3777</x:v>
      </x:c>
      <x:c r="B3791" s="77" t="n">
        <x:f>IF($A3791&lt;=$B$11,NORM.S.INV(RAND()),"")</x:f>
        <x:v>1.5736477436884688</x:v>
      </x:c>
      <x:c r="C3791" s="77" t="n">
        <x:f>IF($A3791&lt;=$B$11,NORM.S.INV(RAND()),"")</x:f>
        <x:v>0.2266112236374754</x:v>
      </x:c>
      <x:c r="D3791" s="77" t="n">
        <x:f>IF($A3791&lt;=$B$11,$B$5+$B$6*B3791,"")</x:f>
        <x:v>50.157364774368844</x:v>
      </x:c>
      <x:c r="E3791" s="77" t="n">
        <x:f>IF($A3791&lt;=$B$11,$B$7+$B$8*C3791,"")</x:f>
        <x:v>30.018128897891</x:v>
      </x:c>
      <x:c r="F3791" s="77" t="n">
        <x:f>IF($A3791&lt;=$B$11,D3791+E3791,"")</x:f>
        <x:v>80.17549367225985</x:v>
      </x:c>
      <x:c r="G3791" s="79" t="n">
        <x:f>IF($A3791&lt;=$B$11,--(F3791&gt;$B$10),"")</x:f>
        <x:v>0</x:v>
      </x:c>
      <x:c r="H3791" s="77" t="n">
        <x:f>IF($A3791&lt;=$B$11,$B$5+$B$6*B3791,"")</x:f>
        <x:v>50.157364774368844</x:v>
      </x:c>
      <x:c r="I3791" s="77" t="n">
        <x:f>IF($A3791&lt;=$B$11,$B$7+$B$8*($B$9*B3791+SQRT(1-$B$9^2)*C3791),"")</x:f>
        <x:v>30.101070896324245</x:v>
      </x:c>
      <x:c r="J3791" s="77" t="n">
        <x:f>IF($A3791&lt;=$B$11,H3791+I3791,"")</x:f>
        <x:v>80.25843567069309</x:v>
      </x:c>
      <x:c r="K3791" s="79" t="n">
        <x:f>IF($A3791&lt;=$B$11,--(J3791&gt;$B$10),"")</x:f>
        <x:v>0</x:v>
      </x:c>
    </x:row>
    <x:row r="3792">
      <x:c r="A3792" t="n">
        <x:v>3778</x:v>
      </x:c>
      <x:c r="B3792" s="77" t="n">
        <x:f>IF($A3792&lt;=$B$11,NORM.S.INV(RAND()),"")</x:f>
        <x:v>-1.7159990872576205</x:v>
      </x:c>
      <x:c r="C3792" s="77" t="n">
        <x:f>IF($A3792&lt;=$B$11,NORM.S.INV(RAND()),"")</x:f>
        <x:v>-1.8490557227326219</x:v>
      </x:c>
      <x:c r="D3792" s="77" t="n">
        <x:f>IF($A3792&lt;=$B$11,$B$5+$B$6*B3792,"")</x:f>
        <x:v>49.82840009127424</x:v>
      </x:c>
      <x:c r="E3792" s="77" t="n">
        <x:f>IF($A3792&lt;=$B$11,$B$7+$B$8*C3792,"")</x:f>
        <x:v>29.85207554218139</x:v>
      </x:c>
      <x:c r="F3792" s="77" t="n">
        <x:f>IF($A3792&lt;=$B$11,D3792+E3792,"")</x:f>
        <x:v>79.68047563345563</x:v>
      </x:c>
      <x:c r="G3792" s="79" t="n">
        <x:f>IF($A3792&lt;=$B$11,--(F3792&gt;$B$10),"")</x:f>
        <x:v>0</x:v>
      </x:c>
      <x:c r="H3792" s="77" t="n">
        <x:f>IF($A3792&lt;=$B$11,$B$5+$B$6*B3792,"")</x:f>
        <x:v>49.82840009127424</x:v>
      </x:c>
      <x:c r="I3792" s="77" t="n">
        <x:f>IF($A3792&lt;=$B$11,$B$7+$B$8*($B$9*B3792+SQRT(1-$B$9^2)*C3792),"")</x:f>
        <x:v>29.798264858279314</x:v>
      </x:c>
      <x:c r="J3792" s="77" t="n">
        <x:f>IF($A3792&lt;=$B$11,H3792+I3792,"")</x:f>
        <x:v>79.62666494955356</x:v>
      </x:c>
      <x:c r="K3792" s="79" t="n">
        <x:f>IF($A3792&lt;=$B$11,--(J3792&gt;$B$10),"")</x:f>
        <x:v>0</x:v>
      </x:c>
    </x:row>
    <x:row r="3793">
      <x:c r="A3793" t="n">
        <x:v>3779</x:v>
      </x:c>
      <x:c r="B3793" s="77" t="n">
        <x:f>IF($A3793&lt;=$B$11,NORM.S.INV(RAND()),"")</x:f>
        <x:v>-0.8644018084359972</x:v>
      </x:c>
      <x:c r="C3793" s="77" t="n">
        <x:f>IF($A3793&lt;=$B$11,NORM.S.INV(RAND()),"")</x:f>
        <x:v>-1.0712573351786687</x:v>
      </x:c>
      <x:c r="D3793" s="77" t="n">
        <x:f>IF($A3793&lt;=$B$11,$B$5+$B$6*B3793,"")</x:f>
        <x:v>49.9135598191564</x:v>
      </x:c>
      <x:c r="E3793" s="77" t="n">
        <x:f>IF($A3793&lt;=$B$11,$B$7+$B$8*C3793,"")</x:f>
        <x:v>29.914299413185706</x:v>
      </x:c>
      <x:c r="F3793" s="77" t="n">
        <x:f>IF($A3793&lt;=$B$11,D3793+E3793,"")</x:f>
        <x:v>79.8278592323421</x:v>
      </x:c>
      <x:c r="G3793" s="79" t="n">
        <x:f>IF($A3793&lt;=$B$11,--(F3793&gt;$B$10),"")</x:f>
        <x:v>0</x:v>
      </x:c>
      <x:c r="H3793" s="77" t="n">
        <x:f>IF($A3793&lt;=$B$11,$B$5+$B$6*B3793,"")</x:f>
        <x:v>49.9135598191564</x:v>
      </x:c>
      <x:c r="I3793" s="77" t="n">
        <x:f>IF($A3793&lt;=$B$11,$B$7+$B$8*($B$9*B3793+SQRT(1-$B$9^2)*C3793),"")</x:f>
        <x:v>29.890391038025744</x:v>
      </x:c>
      <x:c r="J3793" s="77" t="n">
        <x:f>IF($A3793&lt;=$B$11,H3793+I3793,"")</x:f>
        <x:v>79.80395085718214</x:v>
      </x:c>
      <x:c r="K3793" s="79" t="n">
        <x:f>IF($A3793&lt;=$B$11,--(J3793&gt;$B$10),"")</x:f>
        <x:v>0</x:v>
      </x:c>
    </x:row>
    <x:row r="3794">
      <x:c r="A3794" t="n">
        <x:v>3780</x:v>
      </x:c>
      <x:c r="B3794" s="77" t="n">
        <x:f>IF($A3794&lt;=$B$11,NORM.S.INV(RAND()),"")</x:f>
        <x:v>0.6518700656139863</x:v>
      </x:c>
      <x:c r="C3794" s="77" t="n">
        <x:f>IF($A3794&lt;=$B$11,NORM.S.INV(RAND()),"")</x:f>
        <x:v>1.2777113671655584</x:v>
      </x:c>
      <x:c r="D3794" s="77" t="n">
        <x:f>IF($A3794&lt;=$B$11,$B$5+$B$6*B3794,"")</x:f>
        <x:v>50.0651870065614</x:v>
      </x:c>
      <x:c r="E3794" s="77" t="n">
        <x:f>IF($A3794&lt;=$B$11,$B$7+$B$8*C3794,"")</x:f>
        <x:v>30.102216909373244</x:v>
      </x:c>
      <x:c r="F3794" s="77" t="n">
        <x:f>IF($A3794&lt;=$B$11,D3794+E3794,"")</x:f>
        <x:v>80.16740391593464</x:v>
      </x:c>
      <x:c r="G3794" s="79" t="n">
        <x:f>IF($A3794&lt;=$B$11,--(F3794&gt;$B$10),"")</x:f>
        <x:v>0</x:v>
      </x:c>
      <x:c r="H3794" s="77" t="n">
        <x:f>IF($A3794&lt;=$B$11,$B$5+$B$6*B3794,"")</x:f>
        <x:v>50.0651870065614</x:v>
      </x:c>
      <x:c r="I3794" s="77" t="n">
        <x:f>IF($A3794&lt;=$B$11,$B$7+$B$8*($B$9*B3794+SQRT(1-$B$9^2)*C3794),"")</x:f>
        <x:v>30.10950219792197</x:v>
      </x:c>
      <x:c r="J3794" s="77" t="n">
        <x:f>IF($A3794&lt;=$B$11,H3794+I3794,"")</x:f>
        <x:v>80.17468920448337</x:v>
      </x:c>
      <x:c r="K3794" s="79" t="n">
        <x:f>IF($A3794&lt;=$B$11,--(J3794&gt;$B$10),"")</x:f>
        <x:v>0</x:v>
      </x:c>
    </x:row>
    <x:row r="3795">
      <x:c r="A3795" t="n">
        <x:v>3781</x:v>
      </x:c>
      <x:c r="B3795" s="77" t="n">
        <x:f>IF($A3795&lt;=$B$11,NORM.S.INV(RAND()),"")</x:f>
        <x:v>0.827915079002704</x:v>
      </x:c>
      <x:c r="C3795" s="77" t="n">
        <x:f>IF($A3795&lt;=$B$11,NORM.S.INV(RAND()),"")</x:f>
        <x:v>0.9131954509774615</x:v>
      </x:c>
      <x:c r="D3795" s="77" t="n">
        <x:f>IF($A3795&lt;=$B$11,$B$5+$B$6*B3795,"")</x:f>
        <x:v>50.08279150790027</x:v>
      </x:c>
      <x:c r="E3795" s="77" t="n">
        <x:f>IF($A3795&lt;=$B$11,$B$7+$B$8*C3795,"")</x:f>
        <x:v>30.073055636078198</x:v>
      </x:c>
      <x:c r="F3795" s="77" t="n">
        <x:f>IF($A3795&lt;=$B$11,D3795+E3795,"")</x:f>
        <x:v>80.15584714397846</x:v>
      </x:c>
      <x:c r="G3795" s="79" t="n">
        <x:f>IF($A3795&lt;=$B$11,--(F3795&gt;$B$10),"")</x:f>
        <x:v>0</x:v>
      </x:c>
      <x:c r="H3795" s="77" t="n">
        <x:f>IF($A3795&lt;=$B$11,$B$5+$B$6*B3795,"")</x:f>
        <x:v>50.08279150790027</x:v>
      </x:c>
      <x:c r="I3795" s="77" t="n">
        <x:f>IF($A3795&lt;=$B$11,$B$7+$B$8*($B$9*B3795+SQRT(1-$B$9^2)*C3795),"")</x:f>
        <x:v>30.098535404059565</x:v>
      </x:c>
      <x:c r="J3795" s="77" t="n">
        <x:f>IF($A3795&lt;=$B$11,H3795+I3795,"")</x:f>
        <x:v>80.18132691195983</x:v>
      </x:c>
      <x:c r="K3795" s="79" t="n">
        <x:f>IF($A3795&lt;=$B$11,--(J3795&gt;$B$10),"")</x:f>
        <x:v>0</x:v>
      </x:c>
    </x:row>
    <x:row r="3796">
      <x:c r="A3796" t="n">
        <x:v>3782</x:v>
      </x:c>
      <x:c r="B3796" s="77" t="n">
        <x:f>IF($A3796&lt;=$B$11,NORM.S.INV(RAND()),"")</x:f>
        <x:v>-0.07046196550730283</x:v>
      </x:c>
      <x:c r="C3796" s="77" t="n">
        <x:f>IF($A3796&lt;=$B$11,NORM.S.INV(RAND()),"")</x:f>
        <x:v>0.2703555025821068</x:v>
      </x:c>
      <x:c r="D3796" s="77" t="n">
        <x:f>IF($A3796&lt;=$B$11,$B$5+$B$6*B3796,"")</x:f>
        <x:v>49.99295380344927</x:v>
      </x:c>
      <x:c r="E3796" s="77" t="n">
        <x:f>IF($A3796&lt;=$B$11,$B$7+$B$8*C3796,"")</x:f>
        <x:v>30.02162844020657</x:v>
      </x:c>
      <x:c r="F3796" s="77" t="n">
        <x:f>IF($A3796&lt;=$B$11,D3796+E3796,"")</x:f>
        <x:v>80.01458224365584</x:v>
      </x:c>
      <x:c r="G3796" s="79" t="n">
        <x:f>IF($A3796&lt;=$B$11,--(F3796&gt;$B$10),"")</x:f>
        <x:v>0</x:v>
      </x:c>
      <x:c r="H3796" s="77" t="n">
        <x:f>IF($A3796&lt;=$B$11,$B$5+$B$6*B3796,"")</x:f>
        <x:v>49.99295380344927</x:v>
      </x:c>
      <x:c r="I3796" s="77" t="n">
        <x:f>IF($A3796&lt;=$B$11,$B$7+$B$8*($B$9*B3796+SQRT(1-$B$9^2)*C3796),"")</x:f>
        <x:v>30.011499925707213</x:v>
      </x:c>
      <x:c r="J3796" s="77" t="n">
        <x:f>IF($A3796&lt;=$B$11,H3796+I3796,"")</x:f>
        <x:v>80.00445372915648</x:v>
      </x:c>
      <x:c r="K3796" s="79" t="n">
        <x:f>IF($A3796&lt;=$B$11,--(J3796&gt;$B$10),"")</x:f>
        <x:v>0</x:v>
      </x:c>
    </x:row>
    <x:row r="3797">
      <x:c r="A3797" t="n">
        <x:v>3783</x:v>
      </x:c>
      <x:c r="B3797" s="77" t="n">
        <x:f>IF($A3797&lt;=$B$11,NORM.S.INV(RAND()),"")</x:f>
        <x:v>-0.42873535192687323</x:v>
      </x:c>
      <x:c r="C3797" s="77" t="n">
        <x:f>IF($A3797&lt;=$B$11,NORM.S.INV(RAND()),"")</x:f>
        <x:v>0.13389500636902738</x:v>
      </x:c>
      <x:c r="D3797" s="77" t="n">
        <x:f>IF($A3797&lt;=$B$11,$B$5+$B$6*B3797,"")</x:f>
        <x:v>49.95712646480731</x:v>
      </x:c>
      <x:c r="E3797" s="77" t="n">
        <x:f>IF($A3797&lt;=$B$11,$B$7+$B$8*C3797,"")</x:f>
        <x:v>30.010711600509524</x:v>
      </x:c>
      <x:c r="F3797" s="77" t="n">
        <x:f>IF($A3797&lt;=$B$11,D3797+E3797,"")</x:f>
        <x:v>79.96783806531684</x:v>
      </x:c>
      <x:c r="G3797" s="79" t="n">
        <x:f>IF($A3797&lt;=$B$11,--(F3797&gt;$B$10),"")</x:f>
        <x:v>0</x:v>
      </x:c>
      <x:c r="H3797" s="77" t="n">
        <x:f>IF($A3797&lt;=$B$11,$B$5+$B$6*B3797,"")</x:f>
        <x:v>49.95712646480731</x:v>
      </x:c>
      <x:c r="I3797" s="77" t="n">
        <x:f>IF($A3797&lt;=$B$11,$B$7+$B$8*($B$9*B3797+SQRT(1-$B$9^2)*C3797),"")</x:f>
        <x:v>29.983640433131484</x:v>
      </x:c>
      <x:c r="J3797" s="77" t="n">
        <x:f>IF($A3797&lt;=$B$11,H3797+I3797,"")</x:f>
        <x:v>79.9407668979388</x:v>
      </x:c>
      <x:c r="K3797" s="79" t="n">
        <x:f>IF($A3797&lt;=$B$11,--(J3797&gt;$B$10),"")</x:f>
        <x:v>0</x:v>
      </x:c>
    </x:row>
    <x:row r="3798">
      <x:c r="A3798" t="n">
        <x:v>3784</x:v>
      </x:c>
      <x:c r="B3798" s="77" t="n">
        <x:f>IF($A3798&lt;=$B$11,NORM.S.INV(RAND()),"")</x:f>
        <x:v>0.4906803451987861</x:v>
      </x:c>
      <x:c r="C3798" s="77" t="n">
        <x:f>IF($A3798&lt;=$B$11,NORM.S.INV(RAND()),"")</x:f>
        <x:v>-0.18553789501535595</x:v>
      </x:c>
      <x:c r="D3798" s="77" t="n">
        <x:f>IF($A3798&lt;=$B$11,$B$5+$B$6*B3798,"")</x:f>
        <x:v>50.04906803451988</x:v>
      </x:c>
      <x:c r="E3798" s="77" t="n">
        <x:f>IF($A3798&lt;=$B$11,$B$7+$B$8*C3798,"")</x:f>
        <x:v>29.985156968398773</x:v>
      </x:c>
      <x:c r="F3798" s="77" t="n">
        <x:f>IF($A3798&lt;=$B$11,D3798+E3798,"")</x:f>
        <x:v>80.03422500291865</x:v>
      </x:c>
      <x:c r="G3798" s="79" t="n">
        <x:f>IF($A3798&lt;=$B$11,--(F3798&gt;$B$10),"")</x:f>
        <x:v>0</x:v>
      </x:c>
      <x:c r="H3798" s="77" t="n">
        <x:f>IF($A3798&lt;=$B$11,$B$5+$B$6*B3798,"")</x:f>
        <x:v>50.04906803451988</x:v>
      </x:c>
      <x:c r="I3798" s="77" t="n">
        <x:f>IF($A3798&lt;=$B$11,$B$7+$B$8*($B$9*B3798+SQRT(1-$B$9^2)*C3798),"")</x:f>
        <x:v>30.016878054546854</x:v>
      </x:c>
      <x:c r="J3798" s="77" t="n">
        <x:f>IF($A3798&lt;=$B$11,H3798+I3798,"")</x:f>
        <x:v>80.06594608906673</x:v>
      </x:c>
      <x:c r="K3798" s="79" t="n">
        <x:f>IF($A3798&lt;=$B$11,--(J3798&gt;$B$10),"")</x:f>
        <x:v>0</x:v>
      </x:c>
    </x:row>
    <x:row r="3799">
      <x:c r="A3799" t="n">
        <x:v>3785</x:v>
      </x:c>
      <x:c r="B3799" s="77" t="n">
        <x:f>IF($A3799&lt;=$B$11,NORM.S.INV(RAND()),"")</x:f>
        <x:v>-0.9101691414982865</x:v>
      </x:c>
      <x:c r="C3799" s="77" t="n">
        <x:f>IF($A3799&lt;=$B$11,NORM.S.INV(RAND()),"")</x:f>
        <x:v>-0.12862343305708904</x:v>
      </x:c>
      <x:c r="D3799" s="77" t="n">
        <x:f>IF($A3799&lt;=$B$11,$B$5+$B$6*B3799,"")</x:f>
        <x:v>49.908983085850174</x:v>
      </x:c>
      <x:c r="E3799" s="77" t="n">
        <x:f>IF($A3799&lt;=$B$11,$B$7+$B$8*C3799,"")</x:f>
        <x:v>29.989710125355433</x:v>
      </x:c>
      <x:c r="F3799" s="77" t="n">
        <x:f>IF($A3799&lt;=$B$11,D3799+E3799,"")</x:f>
        <x:v>79.89869321120561</x:v>
      </x:c>
      <x:c r="G3799" s="79" t="n">
        <x:f>IF($A3799&lt;=$B$11,--(F3799&gt;$B$10),"")</x:f>
        <x:v>0</x:v>
      </x:c>
      <x:c r="H3799" s="77" t="n">
        <x:f>IF($A3799&lt;=$B$11,$B$5+$B$6*B3799,"")</x:f>
        <x:v>49.908983085850174</x:v>
      </x:c>
      <x:c r="I3799" s="77" t="n">
        <x:f>IF($A3799&lt;=$B$11,$B$7+$B$8*($B$9*B3799+SQRT(1-$B$9^2)*C3799),"")</x:f>
        <x:v>29.94168208774481</x:v>
      </x:c>
      <x:c r="J3799" s="77" t="n">
        <x:f>IF($A3799&lt;=$B$11,H3799+I3799,"")</x:f>
        <x:v>79.85066517359499</x:v>
      </x:c>
      <x:c r="K3799" s="79" t="n">
        <x:f>IF($A3799&lt;=$B$11,--(J3799&gt;$B$10),"")</x:f>
        <x:v>0</x:v>
      </x:c>
    </x:row>
    <x:row r="3800">
      <x:c r="A3800" t="n">
        <x:v>3786</x:v>
      </x:c>
      <x:c r="B3800" s="77" t="n">
        <x:f>IF($A3800&lt;=$B$11,NORM.S.INV(RAND()),"")</x:f>
        <x:v>2.0940234865379717</x:v>
      </x:c>
      <x:c r="C3800" s="77" t="n">
        <x:f>IF($A3800&lt;=$B$11,NORM.S.INV(RAND()),"")</x:f>
        <x:v>0.5551634348264702</x:v>
      </x:c>
      <x:c r="D3800" s="77" t="n">
        <x:f>IF($A3800&lt;=$B$11,$B$5+$B$6*B3800,"")</x:f>
        <x:v>50.209402348653796</x:v>
      </x:c>
      <x:c r="E3800" s="77" t="n">
        <x:f>IF($A3800&lt;=$B$11,$B$7+$B$8*C3800,"")</x:f>
        <x:v>30.044413074786117</x:v>
      </x:c>
      <x:c r="F3800" s="77" t="n">
        <x:f>IF($A3800&lt;=$B$11,D3800+E3800,"")</x:f>
        <x:v>80.25381542343992</x:v>
      </x:c>
      <x:c r="G3800" s="79" t="n">
        <x:f>IF($A3800&lt;=$B$11,--(F3800&gt;$B$10),"")</x:f>
        <x:v>0</x:v>
      </x:c>
      <x:c r="H3800" s="77" t="n">
        <x:f>IF($A3800&lt;=$B$11,$B$5+$B$6*B3800,"")</x:f>
        <x:v>50.209402348653796</x:v>
      </x:c>
      <x:c r="I3800" s="77" t="n">
        <x:f>IF($A3800&lt;=$B$11,$B$7+$B$8*($B$9*B3800+SQRT(1-$B$9^2)*C3800),"")</x:f>
        <x:v>30.148982594733784</x:v>
      </x:c>
      <x:c r="J3800" s="77" t="n">
        <x:f>IF($A3800&lt;=$B$11,H3800+I3800,"")</x:f>
        <x:v>80.35838494338758</x:v>
      </x:c>
      <x:c r="K3800" s="79" t="n">
        <x:f>IF($A3800&lt;=$B$11,--(J3800&gt;$B$10),"")</x:f>
        <x:v>1</x:v>
      </x:c>
    </x:row>
    <x:row r="3801">
      <x:c r="A3801" t="n">
        <x:v>3787</x:v>
      </x:c>
      <x:c r="B3801" s="77" t="n">
        <x:f>IF($A3801&lt;=$B$11,NORM.S.INV(RAND()),"")</x:f>
        <x:v>-1.2552639257396356</x:v>
      </x:c>
      <x:c r="C3801" s="77" t="n">
        <x:f>IF($A3801&lt;=$B$11,NORM.S.INV(RAND()),"")</x:f>
        <x:v>2.002259809751772</x:v>
      </x:c>
      <x:c r="D3801" s="77" t="n">
        <x:f>IF($A3801&lt;=$B$11,$B$5+$B$6*B3801,"")</x:f>
        <x:v>49.87447360742603</x:v>
      </x:c>
      <x:c r="E3801" s="77" t="n">
        <x:f>IF($A3801&lt;=$B$11,$B$7+$B$8*C3801,"")</x:f>
        <x:v>30.16018078478014</x:v>
      </x:c>
      <x:c r="F3801" s="77" t="n">
        <x:f>IF($A3801&lt;=$B$11,D3801+E3801,"")</x:f>
        <x:v>80.03465439220618</x:v>
      </x:c>
      <x:c r="G3801" s="79" t="n">
        <x:f>IF($A3801&lt;=$B$11,--(F3801&gt;$B$10),"")</x:f>
        <x:v>0</x:v>
      </x:c>
      <x:c r="H3801" s="77" t="n">
        <x:f>IF($A3801&lt;=$B$11,$B$5+$B$6*B3801,"")</x:f>
        <x:v>49.87447360742603</x:v>
      </x:c>
      <x:c r="I3801" s="77" t="n">
        <x:f>IF($A3801&lt;=$B$11,$B$7+$B$8*($B$9*B3801+SQRT(1-$B$9^2)*C3801),"")</x:f>
        <x:v>30.044097181172102</x:v>
      </x:c>
      <x:c r="J3801" s="77" t="n">
        <x:f>IF($A3801&lt;=$B$11,H3801+I3801,"")</x:f>
        <x:v>79.91857078859813</x:v>
      </x:c>
      <x:c r="K3801" s="79" t="n">
        <x:f>IF($A3801&lt;=$B$11,--(J3801&gt;$B$10),"")</x:f>
        <x:v>0</x:v>
      </x:c>
    </x:row>
    <x:row r="3802">
      <x:c r="A3802" t="n">
        <x:v>3788</x:v>
      </x:c>
      <x:c r="B3802" s="77" t="n">
        <x:f>IF($A3802&lt;=$B$11,NORM.S.INV(RAND()),"")</x:f>
        <x:v>-0.6022052535124606</x:v>
      </x:c>
      <x:c r="C3802" s="77" t="n">
        <x:f>IF($A3802&lt;=$B$11,NORM.S.INV(RAND()),"")</x:f>
        <x:v>1.0532567953856473</x:v>
      </x:c>
      <x:c r="D3802" s="77" t="n">
        <x:f>IF($A3802&lt;=$B$11,$B$5+$B$6*B3802,"")</x:f>
        <x:v>49.93977947464875</x:v>
      </x:c>
      <x:c r="E3802" s="77" t="n">
        <x:f>IF($A3802&lt;=$B$11,$B$7+$B$8*C3802,"")</x:f>
        <x:v>30.08426054363085</x:v>
      </x:c>
      <x:c r="F3802" s="77" t="n">
        <x:f>IF($A3802&lt;=$B$11,D3802+E3802,"")</x:f>
        <x:v>80.0240400182796</x:v>
      </x:c>
      <x:c r="G3802" s="79" t="n">
        <x:f>IF($A3802&lt;=$B$11,--(F3802&gt;$B$10),"")</x:f>
        <x:v>0</x:v>
      </x:c>
      <x:c r="H3802" s="77" t="n">
        <x:f>IF($A3802&lt;=$B$11,$B$5+$B$6*B3802,"")</x:f>
        <x:v>49.93977947464875</x:v>
      </x:c>
      <x:c r="I3802" s="77" t="n">
        <x:f>IF($A3802&lt;=$B$11,$B$7+$B$8*($B$9*B3802+SQRT(1-$B$9^2)*C3802),"")</x:f>
        <x:v>30.026450569972287</x:v>
      </x:c>
      <x:c r="J3802" s="77" t="n">
        <x:f>IF($A3802&lt;=$B$11,H3802+I3802,"")</x:f>
        <x:v>79.96623004462104</x:v>
      </x:c>
      <x:c r="K3802" s="79" t="n">
        <x:f>IF($A3802&lt;=$B$11,--(J3802&gt;$B$10),"")</x:f>
        <x:v>0</x:v>
      </x:c>
    </x:row>
    <x:row r="3803">
      <x:c r="A3803" t="n">
        <x:v>3789</x:v>
      </x:c>
      <x:c r="B3803" s="77" t="n">
        <x:f>IF($A3803&lt;=$B$11,NORM.S.INV(RAND()),"")</x:f>
        <x:v>0.8869878254092685</x:v>
      </x:c>
      <x:c r="C3803" s="77" t="n">
        <x:f>IF($A3803&lt;=$B$11,NORM.S.INV(RAND()),"")</x:f>
        <x:v>-0.5272047502428081</x:v>
      </x:c>
      <x:c r="D3803" s="77" t="n">
        <x:f>IF($A3803&lt;=$B$11,$B$5+$B$6*B3803,"")</x:f>
        <x:v>50.088698782540924</x:v>
      </x:c>
      <x:c r="E3803" s="77" t="n">
        <x:f>IF($A3803&lt;=$B$11,$B$7+$B$8*C3803,"")</x:f>
        <x:v>29.957823619980577</x:v>
      </x:c>
      <x:c r="F3803" s="77" t="n">
        <x:f>IF($A3803&lt;=$B$11,D3803+E3803,"")</x:f>
        <x:v>80.0465224025215</x:v>
      </x:c>
      <x:c r="G3803" s="79" t="n">
        <x:f>IF($A3803&lt;=$B$11,--(F3803&gt;$B$10),"")</x:f>
        <x:v>0</x:v>
      </x:c>
      <x:c r="H3803" s="77" t="n">
        <x:f>IF($A3803&lt;=$B$11,$B$5+$B$6*B3803,"")</x:f>
        <x:v>50.088698782540924</x:v>
      </x:c>
      <x:c r="I3803" s="77" t="n">
        <x:f>IF($A3803&lt;=$B$11,$B$7+$B$8*($B$9*B3803+SQRT(1-$B$9^2)*C3803),"")</x:f>
        <x:v>30.019551358294546</x:v>
      </x:c>
      <x:c r="J3803" s="77" t="n">
        <x:f>IF($A3803&lt;=$B$11,H3803+I3803,"")</x:f>
        <x:v>80.10825014083547</x:v>
      </x:c>
      <x:c r="K3803" s="79" t="n">
        <x:f>IF($A3803&lt;=$B$11,--(J3803&gt;$B$10),"")</x:f>
        <x:v>0</x:v>
      </x:c>
    </x:row>
    <x:row r="3804">
      <x:c r="A3804" t="n">
        <x:v>3790</x:v>
      </x:c>
      <x:c r="B3804" s="77" t="n">
        <x:f>IF($A3804&lt;=$B$11,NORM.S.INV(RAND()),"")</x:f>
        <x:v>0.22465648082056514</x:v>
      </x:c>
      <x:c r="C3804" s="77" t="n">
        <x:f>IF($A3804&lt;=$B$11,NORM.S.INV(RAND()),"")</x:f>
        <x:v>0.32173000012933406</x:v>
      </x:c>
      <x:c r="D3804" s="77" t="n">
        <x:f>IF($A3804&lt;=$B$11,$B$5+$B$6*B3804,"")</x:f>
        <x:v>50.022465648082054</x:v>
      </x:c>
      <x:c r="E3804" s="77" t="n">
        <x:f>IF($A3804&lt;=$B$11,$B$7+$B$8*C3804,"")</x:f>
        <x:v>30.025738400010347</x:v>
      </x:c>
      <x:c r="F3804" s="77" t="n">
        <x:f>IF($A3804&lt;=$B$11,D3804+E3804,"")</x:f>
        <x:v>80.0482040480924</x:v>
      </x:c>
      <x:c r="G3804" s="79" t="n">
        <x:f>IF($A3804&lt;=$B$11,--(F3804&gt;$B$10),"")</x:f>
        <x:v>0</x:v>
      </x:c>
      <x:c r="H3804" s="77" t="n">
        <x:f>IF($A3804&lt;=$B$11,$B$5+$B$6*B3804,"")</x:f>
        <x:v>50.022465648082054</x:v>
      </x:c>
      <x:c r="I3804" s="77" t="n">
        <x:f>IF($A3804&lt;=$B$11,$B$7+$B$8*($B$9*B3804+SQRT(1-$B$9^2)*C3804),"")</x:f>
        <x:v>30.03096165707986</x:v>
      </x:c>
      <x:c r="J3804" s="77" t="n">
        <x:f>IF($A3804&lt;=$B$11,H3804+I3804,"")</x:f>
        <x:v>80.05342730516192</x:v>
      </x:c>
      <x:c r="K3804" s="79" t="n">
        <x:f>IF($A3804&lt;=$B$11,--(J3804&gt;$B$10),"")</x:f>
        <x:v>0</x:v>
      </x:c>
    </x:row>
    <x:row r="3805">
      <x:c r="A3805" t="n">
        <x:v>3791</x:v>
      </x:c>
      <x:c r="B3805" s="77" t="n">
        <x:f>IF($A3805&lt;=$B$11,NORM.S.INV(RAND()),"")</x:f>
        <x:v>0.20593263362042624</x:v>
      </x:c>
      <x:c r="C3805" s="77" t="n">
        <x:f>IF($A3805&lt;=$B$11,NORM.S.INV(RAND()),"")</x:f>
        <x:v>2.1226501929935497</x:v>
      </x:c>
      <x:c r="D3805" s="77" t="n">
        <x:f>IF($A3805&lt;=$B$11,$B$5+$B$6*B3805,"")</x:f>
        <x:v>50.020593263362045</x:v>
      </x:c>
      <x:c r="E3805" s="77" t="n">
        <x:f>IF($A3805&lt;=$B$11,$B$7+$B$8*C3805,"")</x:f>
        <x:v>30.169812015439483</x:v>
      </x:c>
      <x:c r="F3805" s="77" t="n">
        <x:f>IF($A3805&lt;=$B$11,D3805+E3805,"")</x:f>
        <x:v>80.19040527880153</x:v>
      </x:c>
      <x:c r="G3805" s="79" t="n">
        <x:f>IF($A3805&lt;=$B$11,--(F3805&gt;$B$10),"")</x:f>
        <x:v>0</x:v>
      </x:c>
      <x:c r="H3805" s="77" t="n">
        <x:f>IF($A3805&lt;=$B$11,$B$5+$B$6*B3805,"")</x:f>
        <x:v>50.020593263362045</x:v>
      </x:c>
      <x:c r="I3805" s="77" t="n">
        <x:f>IF($A3805&lt;=$B$11,$B$7+$B$8*($B$9*B3805+SQRT(1-$B$9^2)*C3805),"")</x:f>
        <x:v>30.132802262939514</x:v>
      </x:c>
      <x:c r="J3805" s="77" t="n">
        <x:f>IF($A3805&lt;=$B$11,H3805+I3805,"")</x:f>
        <x:v>80.15339552630155</x:v>
      </x:c>
      <x:c r="K3805" s="79" t="n">
        <x:f>IF($A3805&lt;=$B$11,--(J3805&gt;$B$10),"")</x:f>
        <x:v>0</x:v>
      </x:c>
    </x:row>
    <x:row r="3806">
      <x:c r="A3806" t="n">
        <x:v>3792</x:v>
      </x:c>
      <x:c r="B3806" s="77" t="n">
        <x:f>IF($A3806&lt;=$B$11,NORM.S.INV(RAND()),"")</x:f>
        <x:v>-0.48993861168660313</x:v>
      </x:c>
      <x:c r="C3806" s="77" t="n">
        <x:f>IF($A3806&lt;=$B$11,NORM.S.INV(RAND()),"")</x:f>
        <x:v>0.7362638939789897</x:v>
      </x:c>
      <x:c r="D3806" s="77" t="n">
        <x:f>IF($A3806&lt;=$B$11,$B$5+$B$6*B3806,"")</x:f>
        <x:v>49.95100613883134</x:v>
      </x:c>
      <x:c r="E3806" s="77" t="n">
        <x:f>IF($A3806&lt;=$B$11,$B$7+$B$8*C3806,"")</x:f>
        <x:v>30.05890111151832</x:v>
      </x:c>
      <x:c r="F3806" s="77" t="n">
        <x:f>IF($A3806&lt;=$B$11,D3806+E3806,"")</x:f>
        <x:v>80.00990725034966</x:v>
      </x:c>
      <x:c r="G3806" s="79" t="n">
        <x:f>IF($A3806&lt;=$B$11,--(F3806&gt;$B$10),"")</x:f>
        <x:v>0</x:v>
      </x:c>
      <x:c r="H3806" s="77" t="n">
        <x:f>IF($A3806&lt;=$B$11,$B$5+$B$6*B3806,"")</x:f>
        <x:v>49.95100613883134</x:v>
      </x:c>
      <x:c r="I3806" s="77" t="n">
        <x:f>IF($A3806&lt;=$B$11,$B$7+$B$8*($B$9*B3806+SQRT(1-$B$9^2)*C3806),"")</x:f>
        <x:v>30.01462724497252</x:v>
      </x:c>
      <x:c r="J3806" s="77" t="n">
        <x:f>IF($A3806&lt;=$B$11,H3806+I3806,"")</x:f>
        <x:v>79.96563338380386</x:v>
      </x:c>
      <x:c r="K3806" s="79" t="n">
        <x:f>IF($A3806&lt;=$B$11,--(J3806&gt;$B$10),"")</x:f>
        <x:v>0</x:v>
      </x:c>
    </x:row>
    <x:row r="3807">
      <x:c r="A3807" t="n">
        <x:v>3793</x:v>
      </x:c>
      <x:c r="B3807" s="77" t="n">
        <x:f>IF($A3807&lt;=$B$11,NORM.S.INV(RAND()),"")</x:f>
        <x:v>0.22711862618650797</x:v>
      </x:c>
      <x:c r="C3807" s="77" t="n">
        <x:f>IF($A3807&lt;=$B$11,NORM.S.INV(RAND()),"")</x:f>
        <x:v>-0.39036553465780016</x:v>
      </x:c>
      <x:c r="D3807" s="77" t="n">
        <x:f>IF($A3807&lt;=$B$11,$B$5+$B$6*B3807,"")</x:f>
        <x:v>50.02271186261865</x:v>
      </x:c>
      <x:c r="E3807" s="77" t="n">
        <x:f>IF($A3807&lt;=$B$11,$B$7+$B$8*C3807,"")</x:f>
        <x:v>29.968770757227375</x:v>
      </x:c>
      <x:c r="F3807" s="77" t="n">
        <x:f>IF($A3807&lt;=$B$11,D3807+E3807,"")</x:f>
        <x:v>79.99148261984602</x:v>
      </x:c>
      <x:c r="G3807" s="79" t="n">
        <x:f>IF($A3807&lt;=$B$11,--(F3807&gt;$B$10),"")</x:f>
        <x:v>0</x:v>
      </x:c>
      <x:c r="H3807" s="77" t="n">
        <x:f>IF($A3807&lt;=$B$11,$B$5+$B$6*B3807,"")</x:f>
        <x:v>50.02271186261865</x:v>
      </x:c>
      <x:c r="I3807" s="77" t="n">
        <x:f>IF($A3807&lt;=$B$11,$B$7+$B$8*($B$9*B3807+SQRT(1-$B$9^2)*C3807),"")</x:f>
        <x:v>29.990416502852614</x:v>
      </x:c>
      <x:c r="J3807" s="77" t="n">
        <x:f>IF($A3807&lt;=$B$11,H3807+I3807,"")</x:f>
        <x:v>80.01312836547126</x:v>
      </x:c>
      <x:c r="K3807" s="79" t="n">
        <x:f>IF($A3807&lt;=$B$11,--(J3807&gt;$B$10),"")</x:f>
        <x:v>0</x:v>
      </x:c>
    </x:row>
    <x:row r="3808">
      <x:c r="A3808" t="n">
        <x:v>3794</x:v>
      </x:c>
      <x:c r="B3808" s="77" t="n">
        <x:f>IF($A3808&lt;=$B$11,NORM.S.INV(RAND()),"")</x:f>
        <x:v>-0.3284994672183757</x:v>
      </x:c>
      <x:c r="C3808" s="77" t="n">
        <x:f>IF($A3808&lt;=$B$11,NORM.S.INV(RAND()),"")</x:f>
        <x:v>0.5907197569718531</x:v>
      </x:c>
      <x:c r="D3808" s="77" t="n">
        <x:f>IF($A3808&lt;=$B$11,$B$5+$B$6*B3808,"")</x:f>
        <x:v>49.96715005327816</x:v>
      </x:c>
      <x:c r="E3808" s="77" t="n">
        <x:f>IF($A3808&lt;=$B$11,$B$7+$B$8*C3808,"")</x:f>
        <x:v>30.047257580557748</x:v>
      </x:c>
      <x:c r="F3808" s="77" t="n">
        <x:f>IF($A3808&lt;=$B$11,D3808+E3808,"")</x:f>
        <x:v>80.0144076338359</x:v>
      </x:c>
      <x:c r="G3808" s="79" t="n">
        <x:f>IF($A3808&lt;=$B$11,--(F3808&gt;$B$10),"")</x:f>
        <x:v>0</x:v>
      </x:c>
      <x:c r="H3808" s="77" t="n">
        <x:f>IF($A3808&lt;=$B$11,$B$5+$B$6*B3808,"")</x:f>
        <x:v>49.96715005327816</x:v>
      </x:c>
      <x:c r="I3808" s="77" t="n">
        <x:f>IF($A3808&lt;=$B$11,$B$7+$B$8*($B$9*B3808+SQRT(1-$B$9^2)*C3808),"")</x:f>
        <x:v>30.015352692761695</x:v>
      </x:c>
      <x:c r="J3808" s="77" t="n">
        <x:f>IF($A3808&lt;=$B$11,H3808+I3808,"")</x:f>
        <x:v>79.98250274603986</x:v>
      </x:c>
      <x:c r="K3808" s="79" t="n">
        <x:f>IF($A3808&lt;=$B$11,--(J3808&gt;$B$10),"")</x:f>
        <x:v>0</x:v>
      </x:c>
    </x:row>
    <x:row r="3809">
      <x:c r="A3809" t="n">
        <x:v>3795</x:v>
      </x:c>
      <x:c r="B3809" s="77" t="n">
        <x:f>IF($A3809&lt;=$B$11,NORM.S.INV(RAND()),"")</x:f>
        <x:v>-0.5774256942710642</x:v>
      </x:c>
      <x:c r="C3809" s="77" t="n">
        <x:f>IF($A3809&lt;=$B$11,NORM.S.INV(RAND()),"")</x:f>
        <x:v>-0.14651025820720817</x:v>
      </x:c>
      <x:c r="D3809" s="77" t="n">
        <x:f>IF($A3809&lt;=$B$11,$B$5+$B$6*B3809,"")</x:f>
        <x:v>49.942257430572894</x:v>
      </x:c>
      <x:c r="E3809" s="77" t="n">
        <x:f>IF($A3809&lt;=$B$11,$B$7+$B$8*C3809,"")</x:f>
        <x:v>29.988279179343422</x:v>
      </x:c>
      <x:c r="F3809" s="77" t="n">
        <x:f>IF($A3809&lt;=$B$11,D3809+E3809,"")</x:f>
        <x:v>79.93053660991632</x:v>
      </x:c>
      <x:c r="G3809" s="79" t="n">
        <x:f>IF($A3809&lt;=$B$11,--(F3809&gt;$B$10),"")</x:f>
        <x:v>0</x:v>
      </x:c>
      <x:c r="H3809" s="77" t="n">
        <x:f>IF($A3809&lt;=$B$11,$B$5+$B$6*B3809,"")</x:f>
        <x:v>49.942257430572894</x:v>
      </x:c>
      <x:c r="I3809" s="77" t="n">
        <x:f>IF($A3809&lt;=$B$11,$B$7+$B$8*($B$9*B3809+SQRT(1-$B$9^2)*C3809),"")</x:f>
        <x:v>29.959293820936548</x:v>
      </x:c>
      <x:c r="J3809" s="77" t="n">
        <x:f>IF($A3809&lt;=$B$11,H3809+I3809,"")</x:f>
        <x:v>79.90155125150945</x:v>
      </x:c>
      <x:c r="K3809" s="79" t="n">
        <x:f>IF($A3809&lt;=$B$11,--(J3809&gt;$B$10),"")</x:f>
        <x:v>0</x:v>
      </x:c>
    </x:row>
    <x:row r="3810">
      <x:c r="A3810" t="n">
        <x:v>3796</x:v>
      </x:c>
      <x:c r="B3810" s="77" t="n">
        <x:f>IF($A3810&lt;=$B$11,NORM.S.INV(RAND()),"")</x:f>
        <x:v>-0.3597309673400581</x:v>
      </x:c>
      <x:c r="C3810" s="77" t="n">
        <x:f>IF($A3810&lt;=$B$11,NORM.S.INV(RAND()),"")</x:f>
        <x:v>-0.3804357219852524</x:v>
      </x:c>
      <x:c r="D3810" s="77" t="n">
        <x:f>IF($A3810&lt;=$B$11,$B$5+$B$6*B3810,"")</x:f>
        <x:v>49.964026903265996</x:v>
      </x:c>
      <x:c r="E3810" s="77" t="n">
        <x:f>IF($A3810&lt;=$B$11,$B$7+$B$8*C3810,"")</x:f>
        <x:v>29.96956514224118</x:v>
      </x:c>
      <x:c r="F3810" s="77" t="n">
        <x:f>IF($A3810&lt;=$B$11,D3810+E3810,"")</x:f>
        <x:v>79.93359204550717</x:v>
      </x:c>
      <x:c r="G3810" s="79" t="n">
        <x:f>IF($A3810&lt;=$B$11,--(F3810&gt;$B$10),"")</x:f>
        <x:v>0</x:v>
      </x:c>
      <x:c r="H3810" s="77" t="n">
        <x:f>IF($A3810&lt;=$B$11,$B$5+$B$6*B3810,"")</x:f>
        <x:v>49.964026903265996</x:v>
      </x:c>
      <x:c r="I3810" s="77" t="n">
        <x:f>IF($A3810&lt;=$B$11,$B$7+$B$8*($B$9*B3810+SQRT(1-$B$9^2)*C3810),"")</x:f>
        <x:v>29.958120229987205</x:v>
      </x:c>
      <x:c r="J3810" s="77" t="n">
        <x:f>IF($A3810&lt;=$B$11,H3810+I3810,"")</x:f>
        <x:v>79.9221471332532</x:v>
      </x:c>
      <x:c r="K3810" s="79" t="n">
        <x:f>IF($A3810&lt;=$B$11,--(J3810&gt;$B$10),"")</x:f>
        <x:v>0</x:v>
      </x:c>
    </x:row>
    <x:row r="3811">
      <x:c r="A3811" t="n">
        <x:v>3797</x:v>
      </x:c>
      <x:c r="B3811" s="77" t="n">
        <x:f>IF($A3811&lt;=$B$11,NORM.S.INV(RAND()),"")</x:f>
        <x:v>0.31285625798782707</x:v>
      </x:c>
      <x:c r="C3811" s="77" t="n">
        <x:f>IF($A3811&lt;=$B$11,NORM.S.INV(RAND()),"")</x:f>
        <x:v>2.0504607955107086</x:v>
      </x:c>
      <x:c r="D3811" s="77" t="n">
        <x:f>IF($A3811&lt;=$B$11,$B$5+$B$6*B3811,"")</x:f>
        <x:v>50.03128562579878</x:v>
      </x:c>
      <x:c r="E3811" s="77" t="n">
        <x:f>IF($A3811&lt;=$B$11,$B$7+$B$8*C3811,"")</x:f>
        <x:v>30.164036863640856</x:v>
      </x:c>
      <x:c r="F3811" s="77" t="n">
        <x:f>IF($A3811&lt;=$B$11,D3811+E3811,"")</x:f>
        <x:v>80.19532248943963</x:v>
      </x:c>
      <x:c r="G3811" s="79" t="n">
        <x:f>IF($A3811&lt;=$B$11,--(F3811&gt;$B$10),"")</x:f>
        <x:v>0</x:v>
      </x:c>
      <x:c r="H3811" s="77" t="n">
        <x:f>IF($A3811&lt;=$B$11,$B$5+$B$6*B3811,"")</x:f>
        <x:v>50.03128562579878</x:v>
      </x:c>
      <x:c r="I3811" s="77" t="n">
        <x:f>IF($A3811&lt;=$B$11,$B$7+$B$8*($B$9*B3811+SQRT(1-$B$9^2)*C3811),"")</x:f>
        <x:v>30.1346657025807</x:v>
      </x:c>
      <x:c r="J3811" s="77" t="n">
        <x:f>IF($A3811&lt;=$B$11,H3811+I3811,"")</x:f>
        <x:v>80.16595132837948</x:v>
      </x:c>
      <x:c r="K3811" s="79" t="n">
        <x:f>IF($A3811&lt;=$B$11,--(J3811&gt;$B$10),"")</x:f>
        <x:v>0</x:v>
      </x:c>
    </x:row>
    <x:row r="3812">
      <x:c r="A3812" t="n">
        <x:v>3798</x:v>
      </x:c>
      <x:c r="B3812" s="77" t="n">
        <x:f>IF($A3812&lt;=$B$11,NORM.S.INV(RAND()),"")</x:f>
        <x:v>-1.6066491110113685</x:v>
      </x:c>
      <x:c r="C3812" s="77" t="n">
        <x:f>IF($A3812&lt;=$B$11,NORM.S.INV(RAND()),"")</x:f>
        <x:v>-0.5112126967148785</x:v>
      </x:c>
      <x:c r="D3812" s="77" t="n">
        <x:f>IF($A3812&lt;=$B$11,$B$5+$B$6*B3812,"")</x:f>
        <x:v>49.83933508889886</x:v>
      </x:c>
      <x:c r="E3812" s="77" t="n">
        <x:f>IF($A3812&lt;=$B$11,$B$7+$B$8*C3812,"")</x:f>
        <x:v>29.95910298426281</x:v>
      </x:c>
      <x:c r="F3812" s="77" t="n">
        <x:f>IF($A3812&lt;=$B$11,D3812+E3812,"")</x:f>
        <x:v>79.79843807316168</x:v>
      </x:c>
      <x:c r="G3812" s="79" t="n">
        <x:f>IF($A3812&lt;=$B$11,--(F3812&gt;$B$10),"")</x:f>
        <x:v>0</x:v>
      </x:c>
      <x:c r="H3812" s="77" t="n">
        <x:f>IF($A3812&lt;=$B$11,$B$5+$B$6*B3812,"")</x:f>
        <x:v>49.83933508889886</x:v>
      </x:c>
      <x:c r="I3812" s="77" t="n">
        <x:f>IF($A3812&lt;=$B$11,$B$7+$B$8*($B$9*B3812+SQRT(1-$B$9^2)*C3812),"")</x:f>
        <x:v>29.88082133870055</x:v>
      </x:c>
      <x:c r="J3812" s="77" t="n">
        <x:f>IF($A3812&lt;=$B$11,H3812+I3812,"")</x:f>
        <x:v>79.72015642759942</x:v>
      </x:c>
      <x:c r="K3812" s="79" t="n">
        <x:f>IF($A3812&lt;=$B$11,--(J3812&gt;$B$10),"")</x:f>
        <x:v>0</x:v>
      </x:c>
    </x:row>
    <x:row r="3813">
      <x:c r="A3813" t="n">
        <x:v>3799</x:v>
      </x:c>
      <x:c r="B3813" s="77" t="n">
        <x:f>IF($A3813&lt;=$B$11,NORM.S.INV(RAND()),"")</x:f>
        <x:v>-0.2816311376709065</x:v>
      </x:c>
      <x:c r="C3813" s="77" t="n">
        <x:f>IF($A3813&lt;=$B$11,NORM.S.INV(RAND()),"")</x:f>
        <x:v>-1.3707375022739234</x:v>
      </x:c>
      <x:c r="D3813" s="77" t="n">
        <x:f>IF($A3813&lt;=$B$11,$B$5+$B$6*B3813,"")</x:f>
        <x:v>49.97183688623291</x:v>
      </x:c>
      <x:c r="E3813" s="77" t="n">
        <x:f>IF($A3813&lt;=$B$11,$B$7+$B$8*C3813,"")</x:f>
        <x:v>29.890340999818086</x:v>
      </x:c>
      <x:c r="F3813" s="77" t="n">
        <x:f>IF($A3813&lt;=$B$11,D3813+E3813,"")</x:f>
        <x:v>79.862177886051</x:v>
      </x:c>
      <x:c r="G3813" s="79" t="n">
        <x:f>IF($A3813&lt;=$B$11,--(F3813&gt;$B$10),"")</x:f>
        <x:v>0</x:v>
      </x:c>
      <x:c r="H3813" s="77" t="n">
        <x:f>IF($A3813&lt;=$B$11,$B$5+$B$6*B3813,"")</x:f>
        <x:v>49.97183688623291</x:v>
      </x:c>
      <x:c r="I3813" s="77" t="n">
        <x:f>IF($A3813&lt;=$B$11,$B$7+$B$8*($B$9*B3813+SQRT(1-$B$9^2)*C3813),"")</x:f>
        <x:v>29.905916466155958</x:v>
      </x:c>
      <x:c r="J3813" s="77" t="n">
        <x:f>IF($A3813&lt;=$B$11,H3813+I3813,"")</x:f>
        <x:v>79.87775335238886</x:v>
      </x:c>
      <x:c r="K3813" s="79" t="n">
        <x:f>IF($A3813&lt;=$B$11,--(J3813&gt;$B$10),"")</x:f>
        <x:v>0</x:v>
      </x:c>
    </x:row>
    <x:row r="3814">
      <x:c r="A3814" t="n">
        <x:v>3800</x:v>
      </x:c>
      <x:c r="B3814" s="77" t="n">
        <x:f>IF($A3814&lt;=$B$11,NORM.S.INV(RAND()),"")</x:f>
        <x:v>1.3444435879771452</x:v>
      </x:c>
      <x:c r="C3814" s="77" t="n">
        <x:f>IF($A3814&lt;=$B$11,NORM.S.INV(RAND()),"")</x:f>
        <x:v>-0.4075263826087537</x:v>
      </x:c>
      <x:c r="D3814" s="77" t="n">
        <x:f>IF($A3814&lt;=$B$11,$B$5+$B$6*B3814,"")</x:f>
        <x:v>50.134444358797715</x:v>
      </x:c>
      <x:c r="E3814" s="77" t="n">
        <x:f>IF($A3814&lt;=$B$11,$B$7+$B$8*C3814,"")</x:f>
        <x:v>29.9673978893913</x:v>
      </x:c>
      <x:c r="F3814" s="77" t="n">
        <x:f>IF($A3814&lt;=$B$11,D3814+E3814,"")</x:f>
        <x:v>80.10184224818902</x:v>
      </x:c>
      <x:c r="G3814" s="79" t="n">
        <x:f>IF($A3814&lt;=$B$11,--(F3814&gt;$B$10),"")</x:f>
        <x:v>0</x:v>
      </x:c>
      <x:c r="H3814" s="77" t="n">
        <x:f>IF($A3814&lt;=$B$11,$B$5+$B$6*B3814,"")</x:f>
        <x:v>50.134444358797715</x:v>
      </x:c>
      <x:c r="I3814" s="77" t="n">
        <x:f>IF($A3814&lt;=$B$11,$B$7+$B$8*($B$9*B3814+SQRT(1-$B$9^2)*C3814),"")</x:f>
        <x:v>30.05200627697357</x:v>
      </x:c>
      <x:c r="J3814" s="77" t="n">
        <x:f>IF($A3814&lt;=$B$11,H3814+I3814,"")</x:f>
        <x:v>80.18645063577128</x:v>
      </x:c>
      <x:c r="K3814" s="79" t="n">
        <x:f>IF($A3814&lt;=$B$11,--(J3814&gt;$B$10),"")</x:f>
        <x:v>0</x:v>
      </x:c>
    </x:row>
    <x:row r="3815">
      <x:c r="A3815" t="n">
        <x:v>3801</x:v>
      </x:c>
      <x:c r="B3815" s="77" t="n">
        <x:f>IF($A3815&lt;=$B$11,NORM.S.INV(RAND()),"")</x:f>
        <x:v>-1.2239476855172609</x:v>
      </x:c>
      <x:c r="C3815" s="77" t="n">
        <x:f>IF($A3815&lt;=$B$11,NORM.S.INV(RAND()),"")</x:f>
        <x:v>-1.2819642864230676</x:v>
      </x:c>
      <x:c r="D3815" s="77" t="n">
        <x:f>IF($A3815&lt;=$B$11,$B$5+$B$6*B3815,"")</x:f>
        <x:v>49.87760523144827</x:v>
      </x:c>
      <x:c r="E3815" s="77" t="n">
        <x:f>IF($A3815&lt;=$B$11,$B$7+$B$8*C3815,"")</x:f>
        <x:v>29.897442857086155</x:v>
      </x:c>
      <x:c r="F3815" s="77" t="n">
        <x:f>IF($A3815&lt;=$B$11,D3815+E3815,"")</x:f>
        <x:v>79.77504808853442</x:v>
      </x:c>
      <x:c r="G3815" s="79" t="n">
        <x:f>IF($A3815&lt;=$B$11,--(F3815&gt;$B$10),"")</x:f>
        <x:v>0</x:v>
      </x:c>
      <x:c r="H3815" s="77" t="n">
        <x:f>IF($A3815&lt;=$B$11,$B$5+$B$6*B3815,"")</x:f>
        <x:v>49.87760523144827</x:v>
      </x:c>
      <x:c r="I3815" s="77" t="n">
        <x:f>IF($A3815&lt;=$B$11,$B$7+$B$8*($B$9*B3815+SQRT(1-$B$9^2)*C3815),"")</x:f>
        <x:v>29.858218480015527</x:v>
      </x:c>
      <x:c r="J3815" s="77" t="n">
        <x:f>IF($A3815&lt;=$B$11,H3815+I3815,"")</x:f>
        <x:v>79.7358237114638</x:v>
      </x:c>
      <x:c r="K3815" s="79" t="n">
        <x:f>IF($A3815&lt;=$B$11,--(J3815&gt;$B$10),"")</x:f>
        <x:v>0</x:v>
      </x:c>
    </x:row>
    <x:row r="3816">
      <x:c r="A3816" t="n">
        <x:v>3802</x:v>
      </x:c>
      <x:c r="B3816" s="77" t="n">
        <x:f>IF($A3816&lt;=$B$11,NORM.S.INV(RAND()),"")</x:f>
        <x:v>2.073238824992975</x:v>
      </x:c>
      <x:c r="C3816" s="77" t="n">
        <x:f>IF($A3816&lt;=$B$11,NORM.S.INV(RAND()),"")</x:f>
        <x:v>0.014339592132231026</x:v>
      </x:c>
      <x:c r="D3816" s="77" t="n">
        <x:f>IF($A3816&lt;=$B$11,$B$5+$B$6*B3816,"")</x:f>
        <x:v>50.207323882499296</x:v>
      </x:c>
      <x:c r="E3816" s="77" t="n">
        <x:f>IF($A3816&lt;=$B$11,$B$7+$B$8*C3816,"")</x:f>
        <x:v>30.00114716737058</x:v>
      </x:c>
      <x:c r="F3816" s="77" t="n">
        <x:f>IF($A3816&lt;=$B$11,D3816+E3816,"")</x:f>
        <x:v>80.20847104986987</x:v>
      </x:c>
      <x:c r="G3816" s="79" t="n">
        <x:f>IF($A3816&lt;=$B$11,--(F3816&gt;$B$10),"")</x:f>
        <x:v>0</x:v>
      </x:c>
      <x:c r="H3816" s="77" t="n">
        <x:f>IF($A3816&lt;=$B$11,$B$5+$B$6*B3816,"")</x:f>
        <x:v>50.207323882499296</x:v>
      </x:c>
      <x:c r="I3816" s="77" t="n">
        <x:f>IF($A3816&lt;=$B$11,$B$7+$B$8*($B$9*B3816+SQRT(1-$B$9^2)*C3816),"")</x:f>
        <x:v>30.116920615566862</x:v>
      </x:c>
      <x:c r="J3816" s="77" t="n">
        <x:f>IF($A3816&lt;=$B$11,H3816+I3816,"")</x:f>
        <x:v>80.32424449806615</x:v>
      </x:c>
      <x:c r="K3816" s="79" t="n">
        <x:f>IF($A3816&lt;=$B$11,--(J3816&gt;$B$10),"")</x:f>
        <x:v>0</x:v>
      </x:c>
    </x:row>
    <x:row r="3817">
      <x:c r="A3817" t="n">
        <x:v>3803</x:v>
      </x:c>
      <x:c r="B3817" s="77" t="n">
        <x:f>IF($A3817&lt;=$B$11,NORM.S.INV(RAND()),"")</x:f>
        <x:v>-0.1771702636544845</x:v>
      </x:c>
      <x:c r="C3817" s="77" t="n">
        <x:f>IF($A3817&lt;=$B$11,NORM.S.INV(RAND()),"")</x:f>
        <x:v>-1.6267377537267493</x:v>
      </x:c>
      <x:c r="D3817" s="77" t="n">
        <x:f>IF($A3817&lt;=$B$11,$B$5+$B$6*B3817,"")</x:f>
        <x:v>49.982282973634554</x:v>
      </x:c>
      <x:c r="E3817" s="77" t="n">
        <x:f>IF($A3817&lt;=$B$11,$B$7+$B$8*C3817,"")</x:f>
        <x:v>29.86986097970186</x:v>
      </x:c>
      <x:c r="F3817" s="77" t="n">
        <x:f>IF($A3817&lt;=$B$11,D3817+E3817,"")</x:f>
        <x:v>79.85214395333641</x:v>
      </x:c>
      <x:c r="G3817" s="79" t="n">
        <x:f>IF($A3817&lt;=$B$11,--(F3817&gt;$B$10),"")</x:f>
        <x:v>0</x:v>
      </x:c>
      <x:c r="H3817" s="77" t="n">
        <x:f>IF($A3817&lt;=$B$11,$B$5+$B$6*B3817,"")</x:f>
        <x:v>49.982282973634554</x:v>
      </x:c>
      <x:c r="I3817" s="77" t="n">
        <x:f>IF($A3817&lt;=$B$11,$B$7+$B$8*($B$9*B3817+SQRT(1-$B$9^2)*C3817),"")</x:f>
        <x:v>29.897140615313365</x:v>
      </x:c>
      <x:c r="J3817" s="77" t="n">
        <x:f>IF($A3817&lt;=$B$11,H3817+I3817,"")</x:f>
        <x:v>79.87942358894792</x:v>
      </x:c>
      <x:c r="K3817" s="79" t="n">
        <x:f>IF($A3817&lt;=$B$11,--(J3817&gt;$B$10),"")</x:f>
        <x:v>0</x:v>
      </x:c>
    </x:row>
    <x:row r="3818">
      <x:c r="A3818" t="n">
        <x:v>3804</x:v>
      </x:c>
      <x:c r="B3818" s="77" t="n">
        <x:f>IF($A3818&lt;=$B$11,NORM.S.INV(RAND()),"")</x:f>
        <x:v>0.20802693606715628</x:v>
      </x:c>
      <x:c r="C3818" s="77" t="n">
        <x:f>IF($A3818&lt;=$B$11,NORM.S.INV(RAND()),"")</x:f>
        <x:v>0.2957803061832172</x:v>
      </x:c>
      <x:c r="D3818" s="77" t="n">
        <x:f>IF($A3818&lt;=$B$11,$B$5+$B$6*B3818,"")</x:f>
        <x:v>50.02080269360672</x:v>
      </x:c>
      <x:c r="E3818" s="77" t="n">
        <x:f>IF($A3818&lt;=$B$11,$B$7+$B$8*C3818,"")</x:f>
        <x:v>30.023662424494656</x:v>
      </x:c>
      <x:c r="F3818" s="77" t="n">
        <x:f>IF($A3818&lt;=$B$11,D3818+E3818,"")</x:f>
        <x:v>80.04446511810137</x:v>
      </x:c>
      <x:c r="G3818" s="79" t="n">
        <x:f>IF($A3818&lt;=$B$11,--(F3818&gt;$B$10),"")</x:f>
        <x:v>0</x:v>
      </x:c>
      <x:c r="H3818" s="77" t="n">
        <x:f>IF($A3818&lt;=$B$11,$B$5+$B$6*B3818,"")</x:f>
        <x:v>50.02080269360672</x:v>
      </x:c>
      <x:c r="I3818" s="77" t="n">
        <x:f>IF($A3818&lt;=$B$11,$B$7+$B$8*($B$9*B3818+SQRT(1-$B$9^2)*C3818),"")</x:f>
        <x:v>30.0285478595172</x:v>
      </x:c>
      <x:c r="J3818" s="77" t="n">
        <x:f>IF($A3818&lt;=$B$11,H3818+I3818,"")</x:f>
        <x:v>80.04935055312392</x:v>
      </x:c>
      <x:c r="K3818" s="79" t="n">
        <x:f>IF($A3818&lt;=$B$11,--(J3818&gt;$B$10),"")</x:f>
        <x:v>0</x:v>
      </x:c>
    </x:row>
    <x:row r="3819">
      <x:c r="A3819" t="n">
        <x:v>3805</x:v>
      </x:c>
      <x:c r="B3819" s="77" t="n">
        <x:f>IF($A3819&lt;=$B$11,NORM.S.INV(RAND()),"")</x:f>
        <x:v>-0.5476582195232904</x:v>
      </x:c>
      <x:c r="C3819" s="77" t="n">
        <x:f>IF($A3819&lt;=$B$11,NORM.S.INV(RAND()),"")</x:f>
        <x:v>2.1099666735157103</x:v>
      </x:c>
      <x:c r="D3819" s="77" t="n">
        <x:f>IF($A3819&lt;=$B$11,$B$5+$B$6*B3819,"")</x:f>
        <x:v>49.94523417804767</x:v>
      </x:c>
      <x:c r="E3819" s="77" t="n">
        <x:f>IF($A3819&lt;=$B$11,$B$7+$B$8*C3819,"")</x:f>
        <x:v>30.16879733388126</x:v>
      </x:c>
      <x:c r="F3819" s="77" t="n">
        <x:f>IF($A3819&lt;=$B$11,D3819+E3819,"")</x:f>
        <x:v>80.11403151192893</x:v>
      </x:c>
      <x:c r="G3819" s="79" t="n">
        <x:f>IF($A3819&lt;=$B$11,--(F3819&gt;$B$10),"")</x:f>
        <x:v>0</x:v>
      </x:c>
      <x:c r="H3819" s="77" t="n">
        <x:f>IF($A3819&lt;=$B$11,$B$5+$B$6*B3819,"")</x:f>
        <x:v>49.94523417804767</x:v>
      </x:c>
      <x:c r="I3819" s="77" t="n">
        <x:f>IF($A3819&lt;=$B$11,$B$7+$B$8*($B$9*B3819+SQRT(1-$B$9^2)*C3819),"")</x:f>
        <x:v>30.08987654759088</x:v>
      </x:c>
      <x:c r="J3819" s="77" t="n">
        <x:f>IF($A3819&lt;=$B$11,H3819+I3819,"")</x:f>
        <x:v>80.03511072563855</x:v>
      </x:c>
      <x:c r="K3819" s="79" t="n">
        <x:f>IF($A3819&lt;=$B$11,--(J3819&gt;$B$10),"")</x:f>
        <x:v>0</x:v>
      </x:c>
    </x:row>
    <x:row r="3820">
      <x:c r="A3820" t="n">
        <x:v>3806</x:v>
      </x:c>
      <x:c r="B3820" s="77" t="n">
        <x:f>IF($A3820&lt;=$B$11,NORM.S.INV(RAND()),"")</x:f>
        <x:v>0.6526096631605484</x:v>
      </x:c>
      <x:c r="C3820" s="77" t="n">
        <x:f>IF($A3820&lt;=$B$11,NORM.S.INV(RAND()),"")</x:f>
        <x:v>-2.201478205818363</x:v>
      </x:c>
      <x:c r="D3820" s="77" t="n">
        <x:f>IF($A3820&lt;=$B$11,$B$5+$B$6*B3820,"")</x:f>
        <x:v>50.06526096631605</x:v>
      </x:c>
      <x:c r="E3820" s="77" t="n">
        <x:f>IF($A3820&lt;=$B$11,$B$7+$B$8*C3820,"")</x:f>
        <x:v>29.823881743534532</x:v>
      </x:c>
      <x:c r="F3820" s="77" t="n">
        <x:f>IF($A3820&lt;=$B$11,D3820+E3820,"")</x:f>
        <x:v>79.88914270985059</x:v>
      </x:c>
      <x:c r="G3820" s="79" t="n">
        <x:f>IF($A3820&lt;=$B$11,--(F3820&gt;$B$10),"")</x:f>
        <x:v>0</x:v>
      </x:c>
      <x:c r="H3820" s="77" t="n">
        <x:f>IF($A3820&lt;=$B$11,$B$5+$B$6*B3820,"")</x:f>
        <x:v>50.06526096631605</x:v>
      </x:c>
      <x:c r="I3820" s="77" t="n">
        <x:f>IF($A3820&lt;=$B$11,$B$7+$B$8*($B$9*B3820+SQRT(1-$B$9^2)*C3820),"")</x:f>
        <x:v>29.910772548786202</x:v>
      </x:c>
      <x:c r="J3820" s="77" t="n">
        <x:f>IF($A3820&lt;=$B$11,H3820+I3820,"")</x:f>
        <x:v>79.97603351510226</x:v>
      </x:c>
      <x:c r="K3820" s="79" t="n">
        <x:f>IF($A3820&lt;=$B$11,--(J3820&gt;$B$10),"")</x:f>
        <x:v>0</x:v>
      </x:c>
    </x:row>
    <x:row r="3821">
      <x:c r="A3821" t="n">
        <x:v>3807</x:v>
      </x:c>
      <x:c r="B3821" s="77" t="n">
        <x:f>IF($A3821&lt;=$B$11,NORM.S.INV(RAND()),"")</x:f>
        <x:v>-0.44425680790250466</x:v>
      </x:c>
      <x:c r="C3821" s="77" t="n">
        <x:f>IF($A3821&lt;=$B$11,NORM.S.INV(RAND()),"")</x:f>
        <x:v>1.085135692070161</x:v>
      </x:c>
      <x:c r="D3821" s="77" t="n">
        <x:f>IF($A3821&lt;=$B$11,$B$5+$B$6*B3821,"")</x:f>
        <x:v>49.95557431920975</x:v>
      </x:c>
      <x:c r="E3821" s="77" t="n">
        <x:f>IF($A3821&lt;=$B$11,$B$7+$B$8*C3821,"")</x:f>
        <x:v>30.086810855365613</x:v>
      </x:c>
      <x:c r="F3821" s="77" t="n">
        <x:f>IF($A3821&lt;=$B$11,D3821+E3821,"")</x:f>
        <x:v>80.04238517457537</x:v>
      </x:c>
      <x:c r="G3821" s="79" t="n">
        <x:f>IF($A3821&lt;=$B$11,--(F3821&gt;$B$10),"")</x:f>
        <x:v>0</x:v>
      </x:c>
      <x:c r="H3821" s="77" t="n">
        <x:f>IF($A3821&lt;=$B$11,$B$5+$B$6*B3821,"")</x:f>
        <x:v>49.95557431920975</x:v>
      </x:c>
      <x:c r="I3821" s="77" t="n">
        <x:f>IF($A3821&lt;=$B$11,$B$7+$B$8*($B$9*B3821+SQRT(1-$B$9^2)*C3821),"")</x:f>
        <x:v>30.03711696979887</x:v>
      </x:c>
      <x:c r="J3821" s="77" t="n">
        <x:f>IF($A3821&lt;=$B$11,H3821+I3821,"")</x:f>
        <x:v>79.99269128900862</x:v>
      </x:c>
      <x:c r="K3821" s="79" t="n">
        <x:f>IF($A3821&lt;=$B$11,--(J3821&gt;$B$10),"")</x:f>
        <x:v>0</x:v>
      </x:c>
    </x:row>
    <x:row r="3822">
      <x:c r="A3822" t="n">
        <x:v>3808</x:v>
      </x:c>
      <x:c r="B3822" s="77" t="n">
        <x:f>IF($A3822&lt;=$B$11,NORM.S.INV(RAND()),"")</x:f>
        <x:v>-0.015695345078751744</x:v>
      </x:c>
      <x:c r="C3822" s="77" t="n">
        <x:f>IF($A3822&lt;=$B$11,NORM.S.INV(RAND()),"")</x:f>
        <x:v>0.05075891113867585</x:v>
      </x:c>
      <x:c r="D3822" s="77" t="n">
        <x:f>IF($A3822&lt;=$B$11,$B$5+$B$6*B3822,"")</x:f>
        <x:v>49.99843046549213</x:v>
      </x:c>
      <x:c r="E3822" s="77" t="n">
        <x:f>IF($A3822&lt;=$B$11,$B$7+$B$8*C3822,"")</x:f>
        <x:v>30.004060712891093</x:v>
      </x:c>
      <x:c r="F3822" s="77" t="n">
        <x:f>IF($A3822&lt;=$B$11,D3822+E3822,"")</x:f>
        <x:v>80.00249117838322</x:v>
      </x:c>
      <x:c r="G3822" s="79" t="n">
        <x:f>IF($A3822&lt;=$B$11,--(F3822&gt;$B$10),"")</x:f>
        <x:v>0</x:v>
      </x:c>
      <x:c r="H3822" s="77" t="n">
        <x:f>IF($A3822&lt;=$B$11,$B$5+$B$6*B3822,"")</x:f>
        <x:v>49.99843046549213</x:v>
      </x:c>
      <x:c r="I3822" s="77" t="n">
        <x:f>IF($A3822&lt;=$B$11,$B$7+$B$8*($B$9*B3822+SQRT(1-$B$9^2)*C3822),"")</x:f>
        <x:v>30.00202098972365</x:v>
      </x:c>
      <x:c r="J3822" s="77" t="n">
        <x:f>IF($A3822&lt;=$B$11,H3822+I3822,"")</x:f>
        <x:v>80.00045145521578</x:v>
      </x:c>
      <x:c r="K3822" s="79" t="n">
        <x:f>IF($A3822&lt;=$B$11,--(J3822&gt;$B$10),"")</x:f>
        <x:v>0</x:v>
      </x:c>
    </x:row>
    <x:row r="3823">
      <x:c r="A3823" t="n">
        <x:v>3809</x:v>
      </x:c>
      <x:c r="B3823" s="77" t="n">
        <x:f>IF($A3823&lt;=$B$11,NORM.S.INV(RAND()),"")</x:f>
        <x:v>-0.9106629053368606</x:v>
      </x:c>
      <x:c r="C3823" s="77" t="n">
        <x:f>IF($A3823&lt;=$B$11,NORM.S.INV(RAND()),"")</x:f>
        <x:v>-0.6090170187708793</x:v>
      </x:c>
      <x:c r="D3823" s="77" t="n">
        <x:f>IF($A3823&lt;=$B$11,$B$5+$B$6*B3823,"")</x:f>
        <x:v>49.90893370946631</x:v>
      </x:c>
      <x:c r="E3823" s="77" t="n">
        <x:f>IF($A3823&lt;=$B$11,$B$7+$B$8*C3823,"")</x:f>
        <x:v>29.95127863849833</x:v>
      </x:c>
      <x:c r="F3823" s="77" t="n">
        <x:f>IF($A3823&lt;=$B$11,D3823+E3823,"")</x:f>
        <x:v>79.86021234796465</x:v>
      </x:c>
      <x:c r="G3823" s="79" t="n">
        <x:f>IF($A3823&lt;=$B$11,--(F3823&gt;$B$10),"")</x:f>
        <x:v>0</x:v>
      </x:c>
      <x:c r="H3823" s="77" t="n">
        <x:f>IF($A3823&lt;=$B$11,$B$5+$B$6*B3823,"")</x:f>
        <x:v>49.90893370946631</x:v>
      </x:c>
      <x:c r="I3823" s="77" t="n">
        <x:f>IF($A3823&lt;=$B$11,$B$7+$B$8*($B$9*B3823+SQRT(1-$B$9^2)*C3823),"")</x:f>
        <x:v>29.9142088656906</x:v>
      </x:c>
      <x:c r="J3823" s="77" t="n">
        <x:f>IF($A3823&lt;=$B$11,H3823+I3823,"")</x:f>
        <x:v>79.82314257515691</x:v>
      </x:c>
      <x:c r="K3823" s="79" t="n">
        <x:f>IF($A3823&lt;=$B$11,--(J3823&gt;$B$10),"")</x:f>
        <x:v>0</x:v>
      </x:c>
    </x:row>
    <x:row r="3824">
      <x:c r="A3824" t="n">
        <x:v>3810</x:v>
      </x:c>
      <x:c r="B3824" s="77" t="n">
        <x:f>IF($A3824&lt;=$B$11,NORM.S.INV(RAND()),"")</x:f>
        <x:v>0.22381432989363706</x:v>
      </x:c>
      <x:c r="C3824" s="77" t="n">
        <x:f>IF($A3824&lt;=$B$11,NORM.S.INV(RAND()),"")</x:f>
        <x:v>-1.6946392820805365</x:v>
      </x:c>
      <x:c r="D3824" s="77" t="n">
        <x:f>IF($A3824&lt;=$B$11,$B$5+$B$6*B3824,"")</x:f>
        <x:v>50.02238143298936</x:v>
      </x:c>
      <x:c r="E3824" s="77" t="n">
        <x:f>IF($A3824&lt;=$B$11,$B$7+$B$8*C3824,"")</x:f>
        <x:v>29.864428857433555</x:v>
      </x:c>
      <x:c r="F3824" s="77" t="n">
        <x:f>IF($A3824&lt;=$B$11,D3824+E3824,"")</x:f>
        <x:v>79.88681029042291</x:v>
      </x:c>
      <x:c r="G3824" s="79" t="n">
        <x:f>IF($A3824&lt;=$B$11,--(F3824&gt;$B$10),"")</x:f>
        <x:v>0</x:v>
      </x:c>
      <x:c r="H3824" s="77" t="n">
        <x:f>IF($A3824&lt;=$B$11,$B$5+$B$6*B3824,"")</x:f>
        <x:v>50.02238143298936</x:v>
      </x:c>
      <x:c r="I3824" s="77" t="n">
        <x:f>IF($A3824&lt;=$B$11,$B$7+$B$8*($B$9*B3824+SQRT(1-$B$9^2)*C3824),"")</x:f>
        <x:v>29.91571644131264</x:v>
      </x:c>
      <x:c r="J3824" s="77" t="n">
        <x:f>IF($A3824&lt;=$B$11,H3824+I3824,"")</x:f>
        <x:v>79.938097874302</x:v>
      </x:c>
      <x:c r="K3824" s="79" t="n">
        <x:f>IF($A3824&lt;=$B$11,--(J3824&gt;$B$10),"")</x:f>
        <x:v>0</x:v>
      </x:c>
    </x:row>
    <x:row r="3825">
      <x:c r="A3825" t="n">
        <x:v>3811</x:v>
      </x:c>
      <x:c r="B3825" s="77" t="n">
        <x:f>IF($A3825&lt;=$B$11,NORM.S.INV(RAND()),"")</x:f>
        <x:v>-1.0270761303938023</x:v>
      </x:c>
      <x:c r="C3825" s="77" t="n">
        <x:f>IF($A3825&lt;=$B$11,NORM.S.INV(RAND()),"")</x:f>
        <x:v>1.2496125399819082</x:v>
      </x:c>
      <x:c r="D3825" s="77" t="n">
        <x:f>IF($A3825&lt;=$B$11,$B$5+$B$6*B3825,"")</x:f>
        <x:v>49.89729238696062</x:v>
      </x:c>
      <x:c r="E3825" s="77" t="n">
        <x:f>IF($A3825&lt;=$B$11,$B$7+$B$8*C3825,"")</x:f>
        <x:v>30.099969003198552</x:v>
      </x:c>
      <x:c r="F3825" s="77" t="n">
        <x:f>IF($A3825&lt;=$B$11,D3825+E3825,"")</x:f>
        <x:v>79.99726139015917</x:v>
      </x:c>
      <x:c r="G3825" s="79" t="n">
        <x:f>IF($A3825&lt;=$B$11,--(F3825&gt;$B$10),"")</x:f>
        <x:v>0</x:v>
      </x:c>
      <x:c r="H3825" s="77" t="n">
        <x:f>IF($A3825&lt;=$B$11,$B$5+$B$6*B3825,"")</x:f>
        <x:v>49.89729238696062</x:v>
      </x:c>
      <x:c r="I3825" s="77" t="n">
        <x:f>IF($A3825&lt;=$B$11,$B$7+$B$8*($B$9*B3825+SQRT(1-$B$9^2)*C3825),"")</x:f>
        <x:v>30.01387588483947</x:v>
      </x:c>
      <x:c r="J3825" s="77" t="n">
        <x:f>IF($A3825&lt;=$B$11,H3825+I3825,"")</x:f>
        <x:v>79.9111682718001</x:v>
      </x:c>
      <x:c r="K3825" s="79" t="n">
        <x:f>IF($A3825&lt;=$B$11,--(J3825&gt;$B$10),"")</x:f>
        <x:v>0</x:v>
      </x:c>
    </x:row>
    <x:row r="3826">
      <x:c r="A3826" t="n">
        <x:v>3812</x:v>
      </x:c>
      <x:c r="B3826" s="77" t="n">
        <x:f>IF($A3826&lt;=$B$11,NORM.S.INV(RAND()),"")</x:f>
        <x:v>-1.0800293890546093</x:v>
      </x:c>
      <x:c r="C3826" s="77" t="n">
        <x:f>IF($A3826&lt;=$B$11,NORM.S.INV(RAND()),"")</x:f>
        <x:v>0.9588330581637776</x:v>
      </x:c>
      <x:c r="D3826" s="77" t="n">
        <x:f>IF($A3826&lt;=$B$11,$B$5+$B$6*B3826,"")</x:f>
        <x:v>49.891997061094536</x:v>
      </x:c>
      <x:c r="E3826" s="77" t="n">
        <x:f>IF($A3826&lt;=$B$11,$B$7+$B$8*C3826,"")</x:f>
        <x:v>30.076706644653104</x:v>
      </x:c>
      <x:c r="F3826" s="77" t="n">
        <x:f>IF($A3826&lt;=$B$11,D3826+E3826,"")</x:f>
        <x:v>79.96870370574764</x:v>
      </x:c>
      <x:c r="G3826" s="79" t="n">
        <x:f>IF($A3826&lt;=$B$11,--(F3826&gt;$B$10),"")</x:f>
        <x:v>0</x:v>
      </x:c>
      <x:c r="H3826" s="77" t="n">
        <x:f>IF($A3826&lt;=$B$11,$B$5+$B$6*B3826,"")</x:f>
        <x:v>49.891997061094536</x:v>
      </x:c>
      <x:c r="I3826" s="77" t="n">
        <x:f>IF($A3826&lt;=$B$11,$B$7+$B$8*($B$9*B3826+SQRT(1-$B$9^2)*C3826),"")</x:f>
        <x:v>29.99429785549132</x:v>
      </x:c>
      <x:c r="J3826" s="77" t="n">
        <x:f>IF($A3826&lt;=$B$11,H3826+I3826,"")</x:f>
        <x:v>79.88629491658585</x:v>
      </x:c>
      <x:c r="K3826" s="79" t="n">
        <x:f>IF($A3826&lt;=$B$11,--(J3826&gt;$B$10),"")</x:f>
        <x:v>0</x:v>
      </x:c>
    </x:row>
    <x:row r="3827">
      <x:c r="A3827" t="n">
        <x:v>3813</x:v>
      </x:c>
      <x:c r="B3827" s="77" t="n">
        <x:f>IF($A3827&lt;=$B$11,NORM.S.INV(RAND()),"")</x:f>
        <x:v>-1.402437178064446</x:v>
      </x:c>
      <x:c r="C3827" s="77" t="n">
        <x:f>IF($A3827&lt;=$B$11,NORM.S.INV(RAND()),"")</x:f>
        <x:v>0.5772742680598529</x:v>
      </x:c>
      <x:c r="D3827" s="77" t="n">
        <x:f>IF($A3827&lt;=$B$11,$B$5+$B$6*B3827,"")</x:f>
        <x:v>49.85975628219356</x:v>
      </x:c>
      <x:c r="E3827" s="77" t="n">
        <x:f>IF($A3827&lt;=$B$11,$B$7+$B$8*C3827,"")</x:f>
        <x:v>30.04618194144479</x:v>
      </x:c>
      <x:c r="F3827" s="77" t="n">
        <x:f>IF($A3827&lt;=$B$11,D3827+E3827,"")</x:f>
        <x:v>79.90593822363834</x:v>
      </x:c>
      <x:c r="G3827" s="79" t="n">
        <x:f>IF($A3827&lt;=$B$11,--(F3827&gt;$B$10),"")</x:f>
        <x:v>0</x:v>
      </x:c>
      <x:c r="H3827" s="77" t="n">
        <x:f>IF($A3827&lt;=$B$11,$B$5+$B$6*B3827,"")</x:f>
        <x:v>49.85975628219356</x:v>
      </x:c>
      <x:c r="I3827" s="77" t="n">
        <x:f>IF($A3827&lt;=$B$11,$B$7+$B$8*($B$9*B3827+SQRT(1-$B$9^2)*C3827),"")</x:f>
        <x:v>29.9544440209803</x:v>
      </x:c>
      <x:c r="J3827" s="77" t="n">
        <x:f>IF($A3827&lt;=$B$11,H3827+I3827,"")</x:f>
        <x:v>79.81420030317386</x:v>
      </x:c>
      <x:c r="K3827" s="79" t="n">
        <x:f>IF($A3827&lt;=$B$11,--(J3827&gt;$B$10),"")</x:f>
        <x:v>0</x:v>
      </x:c>
    </x:row>
    <x:row r="3828">
      <x:c r="A3828" t="n">
        <x:v>3814</x:v>
      </x:c>
      <x:c r="B3828" s="77" t="n">
        <x:f>IF($A3828&lt;=$B$11,NORM.S.INV(RAND()),"")</x:f>
        <x:v>0.6102914499046244</x:v>
      </x:c>
      <x:c r="C3828" s="77" t="n">
        <x:f>IF($A3828&lt;=$B$11,NORM.S.INV(RAND()),"")</x:f>
        <x:v>0.33222994531204214</x:v>
      </x:c>
      <x:c r="D3828" s="77" t="n">
        <x:f>IF($A3828&lt;=$B$11,$B$5+$B$6*B3828,"")</x:f>
        <x:v>50.061029144990464</x:v>
      </x:c>
      <x:c r="E3828" s="77" t="n">
        <x:f>IF($A3828&lt;=$B$11,$B$7+$B$8*C3828,"")</x:f>
        <x:v>30.026578395624963</x:v>
      </x:c>
      <x:c r="F3828" s="77" t="n">
        <x:f>IF($A3828&lt;=$B$11,D3828+E3828,"")</x:f>
        <x:v>80.08760754061542</x:v>
      </x:c>
      <x:c r="G3828" s="79" t="n">
        <x:f>IF($A3828&lt;=$B$11,--(F3828&gt;$B$10),"")</x:f>
        <x:v>0</x:v>
      </x:c>
      <x:c r="H3828" s="77" t="n">
        <x:f>IF($A3828&lt;=$B$11,$B$5+$B$6*B3828,"")</x:f>
        <x:v>50.061029144990464</x:v>
      </x:c>
      <x:c r="I3828" s="77" t="n">
        <x:f>IF($A3828&lt;=$B$11,$B$7+$B$8*($B$9*B3828+SQRT(1-$B$9^2)*C3828),"")</x:f>
        <x:v>30.053157092204778</x:v>
      </x:c>
      <x:c r="J3828" s="77" t="n">
        <x:f>IF($A3828&lt;=$B$11,H3828+I3828,"")</x:f>
        <x:v>80.11418623719524</x:v>
      </x:c>
      <x:c r="K3828" s="79" t="n">
        <x:f>IF($A3828&lt;=$B$11,--(J3828&gt;$B$10),"")</x:f>
        <x:v>0</x:v>
      </x:c>
    </x:row>
    <x:row r="3829">
      <x:c r="A3829" t="n">
        <x:v>3815</x:v>
      </x:c>
      <x:c r="B3829" s="77" t="n">
        <x:f>IF($A3829&lt;=$B$11,NORM.S.INV(RAND()),"")</x:f>
        <x:v>0.1733957175406869</x:v>
      </x:c>
      <x:c r="C3829" s="77" t="n">
        <x:f>IF($A3829&lt;=$B$11,NORM.S.INV(RAND()),"")</x:f>
        <x:v>0.49824246131347166</x:v>
      </x:c>
      <x:c r="D3829" s="77" t="n">
        <x:f>IF($A3829&lt;=$B$11,$B$5+$B$6*B3829,"")</x:f>
        <x:v>50.01733957175407</x:v>
      </x:c>
      <x:c r="E3829" s="77" t="n">
        <x:f>IF($A3829&lt;=$B$11,$B$7+$B$8*C3829,"")</x:f>
        <x:v>30.03985939690508</x:v>
      </x:c>
      <x:c r="F3829" s="77" t="n">
        <x:f>IF($A3829&lt;=$B$11,D3829+E3829,"")</x:f>
        <x:v>80.05719896865915</x:v>
      </x:c>
      <x:c r="G3829" s="79" t="n">
        <x:f>IF($A3829&lt;=$B$11,--(F3829&gt;$B$10),"")</x:f>
        <x:v>0</x:v>
      </x:c>
      <x:c r="H3829" s="77" t="n">
        <x:f>IF($A3829&lt;=$B$11,$B$5+$B$6*B3829,"")</x:f>
        <x:v>50.01733957175407</x:v>
      </x:c>
      <x:c r="I3829" s="77" t="n">
        <x:f>IF($A3829&lt;=$B$11,$B$7+$B$8*($B$9*B3829+SQRT(1-$B$9^2)*C3829),"")</x:f>
        <x:v>30.038175463202528</x:v>
      </x:c>
      <x:c r="J3829" s="77" t="n">
        <x:f>IF($A3829&lt;=$B$11,H3829+I3829,"")</x:f>
        <x:v>80.0555150349566</x:v>
      </x:c>
      <x:c r="K3829" s="79" t="n">
        <x:f>IF($A3829&lt;=$B$11,--(J3829&gt;$B$10),"")</x:f>
        <x:v>0</x:v>
      </x:c>
    </x:row>
    <x:row r="3830">
      <x:c r="A3830" t="n">
        <x:v>3816</x:v>
      </x:c>
      <x:c r="B3830" s="77" t="n">
        <x:f>IF($A3830&lt;=$B$11,NORM.S.INV(RAND()),"")</x:f>
        <x:v>0.6280270182043308</x:v>
      </x:c>
      <x:c r="C3830" s="77" t="n">
        <x:f>IF($A3830&lt;=$B$11,NORM.S.INV(RAND()),"")</x:f>
        <x:v>-1.5316476817721092</x:v>
      </x:c>
      <x:c r="D3830" s="77" t="n">
        <x:f>IF($A3830&lt;=$B$11,$B$5+$B$6*B3830,"")</x:f>
        <x:v>50.06280270182043</x:v>
      </x:c>
      <x:c r="E3830" s="77" t="n">
        <x:f>IF($A3830&lt;=$B$11,$B$7+$B$8*C3830,"")</x:f>
        <x:v>29.87746818545823</x:v>
      </x:c>
      <x:c r="F3830" s="77" t="n">
        <x:f>IF($A3830&lt;=$B$11,D3830+E3830,"")</x:f>
        <x:v>79.94027088727866</x:v>
      </x:c>
      <x:c r="G3830" s="79" t="n">
        <x:f>IF($A3830&lt;=$B$11,--(F3830&gt;$B$10),"")</x:f>
        <x:v>0</x:v>
      </x:c>
      <x:c r="H3830" s="77" t="n">
        <x:f>IF($A3830&lt;=$B$11,$B$5+$B$6*B3830,"")</x:f>
        <x:v>50.06280270182043</x:v>
      </x:c>
      <x:c r="I3830" s="77" t="n">
        <x:f>IF($A3830&lt;=$B$11,$B$7+$B$8*($B$9*B3830+SQRT(1-$B$9^2)*C3830),"")</x:f>
        <x:v>29.94766429464249</x:v>
      </x:c>
      <x:c r="J3830" s="77" t="n">
        <x:f>IF($A3830&lt;=$B$11,H3830+I3830,"")</x:f>
        <x:v>80.01046699646292</x:v>
      </x:c>
      <x:c r="K3830" s="79" t="n">
        <x:f>IF($A3830&lt;=$B$11,--(J3830&gt;$B$10),"")</x:f>
        <x:v>0</x:v>
      </x:c>
    </x:row>
    <x:row r="3831">
      <x:c r="A3831" t="n">
        <x:v>3817</x:v>
      </x:c>
      <x:c r="B3831" s="77" t="n">
        <x:f>IF($A3831&lt;=$B$11,NORM.S.INV(RAND()),"")</x:f>
        <x:v>-1.3098174468837473</x:v>
      </x:c>
      <x:c r="C3831" s="77" t="n">
        <x:f>IF($A3831&lt;=$B$11,NORM.S.INV(RAND()),"")</x:f>
        <x:v>-1.7285128520144095</x:v>
      </x:c>
      <x:c r="D3831" s="77" t="n">
        <x:f>IF($A3831&lt;=$B$11,$B$5+$B$6*B3831,"")</x:f>
        <x:v>49.86901825531162</x:v>
      </x:c>
      <x:c r="E3831" s="77" t="n">
        <x:f>IF($A3831&lt;=$B$11,$B$7+$B$8*C3831,"")</x:f>
        <x:v>29.861718971838847</x:v>
      </x:c>
      <x:c r="F3831" s="77" t="n">
        <x:f>IF($A3831&lt;=$B$11,D3831+E3831,"")</x:f>
        <x:v>79.73073722715047</x:v>
      </x:c>
      <x:c r="G3831" s="79" t="n">
        <x:f>IF($A3831&lt;=$B$11,--(F3831&gt;$B$10),"")</x:f>
        <x:v>0</x:v>
      </x:c>
      <x:c r="H3831" s="77" t="n">
        <x:f>IF($A3831&lt;=$B$11,$B$5+$B$6*B3831,"")</x:f>
        <x:v>49.86901825531162</x:v>
      </x:c>
      <x:c r="I3831" s="77" t="n">
        <x:f>IF($A3831&lt;=$B$11,$B$7+$B$8*($B$9*B3831+SQRT(1-$B$9^2)*C3831),"")</x:f>
        <x:v>29.82789781641069</x:v>
      </x:c>
      <x:c r="J3831" s="77" t="n">
        <x:f>IF($A3831&lt;=$B$11,H3831+I3831,"")</x:f>
        <x:v>79.69691607172231</x:v>
      </x:c>
      <x:c r="K3831" s="79" t="n">
        <x:f>IF($A3831&lt;=$B$11,--(J3831&gt;$B$10),"")</x:f>
        <x:v>0</x:v>
      </x:c>
    </x:row>
    <x:row r="3832">
      <x:c r="A3832" t="n">
        <x:v>3818</x:v>
      </x:c>
      <x:c r="B3832" s="77" t="n">
        <x:f>IF($A3832&lt;=$B$11,NORM.S.INV(RAND()),"")</x:f>
        <x:v>0.10033817606006952</x:v>
      </x:c>
      <x:c r="C3832" s="77" t="n">
        <x:f>IF($A3832&lt;=$B$11,NORM.S.INV(RAND()),"")</x:f>
        <x:v>0.34009944127634845</x:v>
      </x:c>
      <x:c r="D3832" s="77" t="n">
        <x:f>IF($A3832&lt;=$B$11,$B$5+$B$6*B3832,"")</x:f>
        <x:v>50.01003381760601</x:v>
      </x:c>
      <x:c r="E3832" s="77" t="n">
        <x:f>IF($A3832&lt;=$B$11,$B$7+$B$8*C3832,"")</x:f>
        <x:v>30.027207955302107</x:v>
      </x:c>
      <x:c r="F3832" s="77" t="n">
        <x:f>IF($A3832&lt;=$B$11,D3832+E3832,"")</x:f>
        <x:v>80.03724177290812</x:v>
      </x:c>
      <x:c r="G3832" s="79" t="n">
        <x:f>IF($A3832&lt;=$B$11,--(F3832&gt;$B$10),"")</x:f>
        <x:v>0</x:v>
      </x:c>
      <x:c r="H3832" s="77" t="n">
        <x:f>IF($A3832&lt;=$B$11,$B$5+$B$6*B3832,"")</x:f>
        <x:v>50.01003381760601</x:v>
      </x:c>
      <x:c r="I3832" s="77" t="n">
        <x:f>IF($A3832&lt;=$B$11,$B$7+$B$8*($B$9*B3832+SQRT(1-$B$9^2)*C3832),"")</x:f>
        <x:v>30.025049304407062</x:v>
      </x:c>
      <x:c r="J3832" s="77" t="n">
        <x:f>IF($A3832&lt;=$B$11,H3832+I3832,"")</x:f>
        <x:v>80.03508312201308</x:v>
      </x:c>
      <x:c r="K3832" s="79" t="n">
        <x:f>IF($A3832&lt;=$B$11,--(J3832&gt;$B$10),"")</x:f>
        <x:v>0</x:v>
      </x:c>
    </x:row>
    <x:row r="3833">
      <x:c r="A3833" t="n">
        <x:v>3819</x:v>
      </x:c>
      <x:c r="B3833" s="77" t="n">
        <x:f>IF($A3833&lt;=$B$11,NORM.S.INV(RAND()),"")</x:f>
        <x:v>0.07818494239227101</x:v>
      </x:c>
      <x:c r="C3833" s="77" t="n">
        <x:f>IF($A3833&lt;=$B$11,NORM.S.INV(RAND()),"")</x:f>
        <x:v>-0.40699495036586814</x:v>
      </x:c>
      <x:c r="D3833" s="77" t="n">
        <x:f>IF($A3833&lt;=$B$11,$B$5+$B$6*B3833,"")</x:f>
        <x:v>50.007818494239224</x:v>
      </x:c>
      <x:c r="E3833" s="77" t="n">
        <x:f>IF($A3833&lt;=$B$11,$B$7+$B$8*C3833,"")</x:f>
        <x:v>29.96744040397073</x:v>
      </x:c>
      <x:c r="F3833" s="77" t="n">
        <x:f>IF($A3833&lt;=$B$11,D3833+E3833,"")</x:f>
        <x:v>79.97525889820996</x:v>
      </x:c>
      <x:c r="G3833" s="79" t="n">
        <x:f>IF($A3833&lt;=$B$11,--(F3833&gt;$B$10),"")</x:f>
        <x:v>0</x:v>
      </x:c>
      <x:c r="H3833" s="77" t="n">
        <x:f>IF($A3833&lt;=$B$11,$B$5+$B$6*B3833,"")</x:f>
        <x:v>50.007818494239224</x:v>
      </x:c>
      <x:c r="I3833" s="77" t="n">
        <x:f>IF($A3833&lt;=$B$11,$B$7+$B$8*($B$9*B3833+SQRT(1-$B$9^2)*C3833),"")</x:f>
        <x:v>29.98112615430344</x:v>
      </x:c>
      <x:c r="J3833" s="77" t="n">
        <x:f>IF($A3833&lt;=$B$11,H3833+I3833,"")</x:f>
        <x:v>79.98894464854266</x:v>
      </x:c>
      <x:c r="K3833" s="79" t="n">
        <x:f>IF($A3833&lt;=$B$11,--(J3833&gt;$B$10),"")</x:f>
        <x:v>0</x:v>
      </x:c>
    </x:row>
    <x:row r="3834">
      <x:c r="A3834" t="n">
        <x:v>3820</x:v>
      </x:c>
      <x:c r="B3834" s="77" t="n">
        <x:f>IF($A3834&lt;=$B$11,NORM.S.INV(RAND()),"")</x:f>
        <x:v>0.3738021923435451</x:v>
      </x:c>
      <x:c r="C3834" s="77" t="n">
        <x:f>IF($A3834&lt;=$B$11,NORM.S.INV(RAND()),"")</x:f>
        <x:v>-1.2419020012852717</x:v>
      </x:c>
      <x:c r="D3834" s="77" t="n">
        <x:f>IF($A3834&lt;=$B$11,$B$5+$B$6*B3834,"")</x:f>
        <x:v>50.03738021923436</x:v>
      </x:c>
      <x:c r="E3834" s="77" t="n">
        <x:f>IF($A3834&lt;=$B$11,$B$7+$B$8*C3834,"")</x:f>
        <x:v>29.90064783989718</x:v>
      </x:c>
      <x:c r="F3834" s="77" t="n">
        <x:f>IF($A3834&lt;=$B$11,D3834+E3834,"")</x:f>
        <x:v>79.93802805913154</x:v>
      </x:c>
      <x:c r="G3834" s="79" t="n">
        <x:f>IF($A3834&lt;=$B$11,--(F3834&gt;$B$10),"")</x:f>
        <x:v>0</x:v>
      </x:c>
      <x:c r="H3834" s="77" t="n">
        <x:f>IF($A3834&lt;=$B$11,$B$5+$B$6*B3834,"")</x:f>
        <x:v>50.03738021923436</x:v>
      </x:c>
      <x:c r="I3834" s="77" t="n">
        <x:f>IF($A3834&lt;=$B$11,$B$7+$B$8*($B$9*B3834+SQRT(1-$B$9^2)*C3834),"")</x:f>
        <x:v>29.949981288711694</x:v>
      </x:c>
      <x:c r="J3834" s="77" t="n">
        <x:f>IF($A3834&lt;=$B$11,H3834+I3834,"")</x:f>
        <x:v>79.98736150794605</x:v>
      </x:c>
      <x:c r="K3834" s="79" t="n">
        <x:f>IF($A3834&lt;=$B$11,--(J3834&gt;$B$10),"")</x:f>
        <x:v>0</x:v>
      </x:c>
    </x:row>
    <x:row r="3835">
      <x:c r="A3835" t="n">
        <x:v>3821</x:v>
      </x:c>
      <x:c r="B3835" s="77" t="n">
        <x:f>IF($A3835&lt;=$B$11,NORM.S.INV(RAND()),"")</x:f>
        <x:v>0.10263093837178597</x:v>
      </x:c>
      <x:c r="C3835" s="77" t="n">
        <x:f>IF($A3835&lt;=$B$11,NORM.S.INV(RAND()),"")</x:f>
        <x:v>-0.4977463455027612</x:v>
      </x:c>
      <x:c r="D3835" s="77" t="n">
        <x:f>IF($A3835&lt;=$B$11,$B$5+$B$6*B3835,"")</x:f>
        <x:v>50.01026309383718</x:v>
      </x:c>
      <x:c r="E3835" s="77" t="n">
        <x:f>IF($A3835&lt;=$B$11,$B$7+$B$8*C3835,"")</x:f>
        <x:v>29.96018029235978</x:v>
      </x:c>
      <x:c r="F3835" s="77" t="n">
        <x:f>IF($A3835&lt;=$B$11,D3835+E3835,"")</x:f>
        <x:v>79.97044338619696</x:v>
      </x:c>
      <x:c r="G3835" s="79" t="n">
        <x:f>IF($A3835&lt;=$B$11,--(F3835&gt;$B$10),"")</x:f>
        <x:v>0</x:v>
      </x:c>
      <x:c r="H3835" s="77" t="n">
        <x:f>IF($A3835&lt;=$B$11,$B$5+$B$6*B3835,"")</x:f>
        <x:v>50.01026309383718</x:v>
      </x:c>
      <x:c r="I3835" s="77" t="n">
        <x:f>IF($A3835&lt;=$B$11,$B$7+$B$8*($B$9*B3835+SQRT(1-$B$9^2)*C3835),"")</x:f>
        <x:v>29.977310373333005</x:v>
      </x:c>
      <x:c r="J3835" s="77" t="n">
        <x:f>IF($A3835&lt;=$B$11,H3835+I3835,"")</x:f>
        <x:v>79.9875734671702</x:v>
      </x:c>
      <x:c r="K3835" s="79" t="n">
        <x:f>IF($A3835&lt;=$B$11,--(J3835&gt;$B$10),"")</x:f>
        <x:v>0</x:v>
      </x:c>
    </x:row>
    <x:row r="3836">
      <x:c r="A3836" t="n">
        <x:v>3822</x:v>
      </x:c>
      <x:c r="B3836" s="77" t="n">
        <x:f>IF($A3836&lt;=$B$11,NORM.S.INV(RAND()),"")</x:f>
        <x:v>-1.5119919903439083</x:v>
      </x:c>
      <x:c r="C3836" s="77" t="n">
        <x:f>IF($A3836&lt;=$B$11,NORM.S.INV(RAND()),"")</x:f>
        <x:v>-1.0076051652623128</x:v>
      </x:c>
      <x:c r="D3836" s="77" t="n">
        <x:f>IF($A3836&lt;=$B$11,$B$5+$B$6*B3836,"")</x:f>
        <x:v>49.848800800965606</x:v>
      </x:c>
      <x:c r="E3836" s="77" t="n">
        <x:f>IF($A3836&lt;=$B$11,$B$7+$B$8*C3836,"")</x:f>
        <x:v>29.919391586779014</x:v>
      </x:c>
      <x:c r="F3836" s="77" t="n">
        <x:f>IF($A3836&lt;=$B$11,D3836+E3836,"")</x:f>
        <x:v>79.76819238774462</x:v>
      </x:c>
      <x:c r="G3836" s="79" t="n">
        <x:f>IF($A3836&lt;=$B$11,--(F3836&gt;$B$10),"")</x:f>
        <x:v>0</x:v>
      </x:c>
      <x:c r="H3836" s="77" t="n">
        <x:f>IF($A3836&lt;=$B$11,$B$5+$B$6*B3836,"")</x:f>
        <x:v>49.848800800965606</x:v>
      </x:c>
      <x:c r="I3836" s="77" t="n">
        <x:f>IF($A3836&lt;=$B$11,$B$7+$B$8*($B$9*B3836+SQRT(1-$B$9^2)*C3836),"")</x:f>
        <x:v>29.857762527165136</x:v>
      </x:c>
      <x:c r="J3836" s="77" t="n">
        <x:f>IF($A3836&lt;=$B$11,H3836+I3836,"")</x:f>
        <x:v>79.70656332813074</x:v>
      </x:c>
      <x:c r="K3836" s="79" t="n">
        <x:f>IF($A3836&lt;=$B$11,--(J3836&gt;$B$10),"")</x:f>
        <x:v>0</x:v>
      </x:c>
    </x:row>
    <x:row r="3837">
      <x:c r="A3837" t="n">
        <x:v>3823</x:v>
      </x:c>
      <x:c r="B3837" s="77" t="n">
        <x:f>IF($A3837&lt;=$B$11,NORM.S.INV(RAND()),"")</x:f>
        <x:v>1.9806358541884175</x:v>
      </x:c>
      <x:c r="C3837" s="77" t="n">
        <x:f>IF($A3837&lt;=$B$11,NORM.S.INV(RAND()),"")</x:f>
        <x:v>-0.5366358741631859</x:v>
      </x:c>
      <x:c r="D3837" s="77" t="n">
        <x:f>IF($A3837&lt;=$B$11,$B$5+$B$6*B3837,"")</x:f>
        <x:v>50.19806358541884</x:v>
      </x:c>
      <x:c r="E3837" s="77" t="n">
        <x:f>IF($A3837&lt;=$B$11,$B$7+$B$8*C3837,"")</x:f>
        <x:v>29.957069130066944</x:v>
      </x:c>
      <x:c r="F3837" s="77" t="n">
        <x:f>IF($A3837&lt;=$B$11,D3837+E3837,"")</x:f>
        <x:v>80.15513271548579</x:v>
      </x:c>
      <x:c r="G3837" s="79" t="n">
        <x:f>IF($A3837&lt;=$B$11,--(F3837&gt;$B$10),"")</x:f>
        <x:v>0</x:v>
      </x:c>
      <x:c r="H3837" s="77" t="n">
        <x:f>IF($A3837&lt;=$B$11,$B$5+$B$6*B3837,"")</x:f>
        <x:v>50.19806358541884</x:v>
      </x:c>
      <x:c r="I3837" s="77" t="n">
        <x:f>IF($A3837&lt;=$B$11,$B$7+$B$8*($B$9*B3837+SQRT(1-$B$9^2)*C3837),"")</x:f>
        <x:v>30.080256834334353</x:v>
      </x:c>
      <x:c r="J3837" s="77" t="n">
        <x:f>IF($A3837&lt;=$B$11,H3837+I3837,"")</x:f>
        <x:v>80.2783204197532</x:v>
      </x:c>
      <x:c r="K3837" s="79" t="n">
        <x:f>IF($A3837&lt;=$B$11,--(J3837&gt;$B$10),"")</x:f>
        <x:v>0</x:v>
      </x:c>
    </x:row>
    <x:row r="3838">
      <x:c r="A3838" t="n">
        <x:v>3824</x:v>
      </x:c>
      <x:c r="B3838" s="77" t="n">
        <x:f>IF($A3838&lt;=$B$11,NORM.S.INV(RAND()),"")</x:f>
        <x:v>0.19052400351785082</x:v>
      </x:c>
      <x:c r="C3838" s="77" t="n">
        <x:f>IF($A3838&lt;=$B$11,NORM.S.INV(RAND()),"")</x:f>
        <x:v>1.7654507248784523</x:v>
      </x:c>
      <x:c r="D3838" s="77" t="n">
        <x:f>IF($A3838&lt;=$B$11,$B$5+$B$6*B3838,"")</x:f>
        <x:v>50.01905240035178</x:v>
      </x:c>
      <x:c r="E3838" s="77" t="n">
        <x:f>IF($A3838&lt;=$B$11,$B$7+$B$8*C3838,"")</x:f>
        <x:v>30.141236057990277</x:v>
      </x:c>
      <x:c r="F3838" s="77" t="n">
        <x:f>IF($A3838&lt;=$B$11,D3838+E3838,"")</x:f>
        <x:v>80.16028845834205</x:v>
      </x:c>
      <x:c r="G3838" s="79" t="n">
        <x:f>IF($A3838&lt;=$B$11,--(F3838&gt;$B$10),"")</x:f>
        <x:v>0</x:v>
      </x:c>
      <x:c r="H3838" s="77" t="n">
        <x:f>IF($A3838&lt;=$B$11,$B$5+$B$6*B3838,"")</x:f>
        <x:v>50.01905240035178</x:v>
      </x:c>
      <x:c r="I3838" s="77" t="n">
        <x:f>IF($A3838&lt;=$B$11,$B$7+$B$8*($B$9*B3838+SQRT(1-$B$9^2)*C3838),"")</x:f>
        <x:v>30.111532064163708</x:v>
      </x:c>
      <x:c r="J3838" s="77" t="n">
        <x:f>IF($A3838&lt;=$B$11,H3838+I3838,"")</x:f>
        <x:v>80.1305844645155</x:v>
      </x:c>
      <x:c r="K3838" s="79" t="n">
        <x:f>IF($A3838&lt;=$B$11,--(J3838&gt;$B$10),"")</x:f>
        <x:v>0</x:v>
      </x:c>
    </x:row>
    <x:row r="3839">
      <x:c r="A3839" t="n">
        <x:v>3825</x:v>
      </x:c>
      <x:c r="B3839" s="77" t="n">
        <x:f>IF($A3839&lt;=$B$11,NORM.S.INV(RAND()),"")</x:f>
        <x:v>0.3092199279327011</x:v>
      </x:c>
      <x:c r="C3839" s="77" t="n">
        <x:f>IF($A3839&lt;=$B$11,NORM.S.INV(RAND()),"")</x:f>
        <x:v>1.2319489835709219</x:v>
      </x:c>
      <x:c r="D3839" s="77" t="n">
        <x:f>IF($A3839&lt;=$B$11,$B$5+$B$6*B3839,"")</x:f>
        <x:v>50.03092199279327</x:v>
      </x:c>
      <x:c r="E3839" s="77" t="n">
        <x:f>IF($A3839&lt;=$B$11,$B$7+$B$8*C3839,"")</x:f>
        <x:v>30.098555918685673</x:v>
      </x:c>
      <x:c r="F3839" s="77" t="n">
        <x:f>IF($A3839&lt;=$B$11,D3839+E3839,"")</x:f>
        <x:v>80.12947791147894</x:v>
      </x:c>
      <x:c r="G3839" s="79" t="n">
        <x:f>IF($A3839&lt;=$B$11,--(F3839&gt;$B$10),"")</x:f>
        <x:v>0</x:v>
      </x:c>
      <x:c r="H3839" s="77" t="n">
        <x:f>IF($A3839&lt;=$B$11,$B$5+$B$6*B3839,"")</x:f>
        <x:v>50.03092199279327</x:v>
      </x:c>
      <x:c r="I3839" s="77" t="n">
        <x:f>IF($A3839&lt;=$B$11,$B$7+$B$8*($B$9*B3839+SQRT(1-$B$9^2)*C3839),"")</x:f>
        <x:v>30.087699319914535</x:v>
      </x:c>
      <x:c r="J3839" s="77" t="n">
        <x:f>IF($A3839&lt;=$B$11,H3839+I3839,"")</x:f>
        <x:v>80.1186213127078</x:v>
      </x:c>
      <x:c r="K3839" s="79" t="n">
        <x:f>IF($A3839&lt;=$B$11,--(J3839&gt;$B$10),"")</x:f>
        <x:v>0</x:v>
      </x:c>
    </x:row>
    <x:row r="3840">
      <x:c r="A3840" t="n">
        <x:v>3826</x:v>
      </x:c>
      <x:c r="B3840" s="77" t="n">
        <x:f>IF($A3840&lt;=$B$11,NORM.S.INV(RAND()),"")</x:f>
        <x:v>0.2849672910731975</x:v>
      </x:c>
      <x:c r="C3840" s="77" t="n">
        <x:f>IF($A3840&lt;=$B$11,NORM.S.INV(RAND()),"")</x:f>
        <x:v>1.5250796616031954</x:v>
      </x:c>
      <x:c r="D3840" s="77" t="n">
        <x:f>IF($A3840&lt;=$B$11,$B$5+$B$6*B3840,"")</x:f>
        <x:v>50.02849672910732</x:v>
      </x:c>
      <x:c r="E3840" s="77" t="n">
        <x:f>IF($A3840&lt;=$B$11,$B$7+$B$8*C3840,"")</x:f>
        <x:v>30.122006372928254</x:v>
      </x:c>
      <x:c r="F3840" s="77" t="n">
        <x:f>IF($A3840&lt;=$B$11,D3840+E3840,"")</x:f>
        <x:v>80.15050310203557</x:v>
      </x:c>
      <x:c r="G3840" s="79" t="n">
        <x:f>IF($A3840&lt;=$B$11,--(F3840&gt;$B$10),"")</x:f>
        <x:v>0</x:v>
      </x:c>
      <x:c r="H3840" s="77" t="n">
        <x:f>IF($A3840&lt;=$B$11,$B$5+$B$6*B3840,"")</x:f>
        <x:v>50.02849672910732</x:v>
      </x:c>
      <x:c r="I3840" s="77" t="n">
        <x:f>IF($A3840&lt;=$B$11,$B$7+$B$8*($B$9*B3840+SQRT(1-$B$9^2)*C3840),"")</x:f>
        <x:v>30.103088146309425</x:v>
      </x:c>
      <x:c r="J3840" s="77" t="n">
        <x:f>IF($A3840&lt;=$B$11,H3840+I3840,"")</x:f>
        <x:v>80.13158487541673</x:v>
      </x:c>
      <x:c r="K3840" s="79" t="n">
        <x:f>IF($A3840&lt;=$B$11,--(J3840&gt;$B$10),"")</x:f>
        <x:v>0</x:v>
      </x:c>
    </x:row>
    <x:row r="3841">
      <x:c r="A3841" t="n">
        <x:v>3827</x:v>
      </x:c>
      <x:c r="B3841" s="77" t="n">
        <x:f>IF($A3841&lt;=$B$11,NORM.S.INV(RAND()),"")</x:f>
        <x:v>0.3643479625811909</x:v>
      </x:c>
      <x:c r="C3841" s="77" t="n">
        <x:f>IF($A3841&lt;=$B$11,NORM.S.INV(RAND()),"")</x:f>
        <x:v>-1.437205592671694</x:v>
      </x:c>
      <x:c r="D3841" s="77" t="n">
        <x:f>IF($A3841&lt;=$B$11,$B$5+$B$6*B3841,"")</x:f>
        <x:v>50.03643479625812</x:v>
      </x:c>
      <x:c r="E3841" s="77" t="n">
        <x:f>IF($A3841&lt;=$B$11,$B$7+$B$8*C3841,"")</x:f>
        <x:v>29.885023552586265</x:v>
      </x:c>
      <x:c r="F3841" s="77" t="n">
        <x:f>IF($A3841&lt;=$B$11,D3841+E3841,"")</x:f>
        <x:v>79.92145834884438</x:v>
      </x:c>
      <x:c r="G3841" s="79" t="n">
        <x:f>IF($A3841&lt;=$B$11,--(F3841&gt;$B$10),"")</x:f>
        <x:v>0</x:v>
      </x:c>
      <x:c r="H3841" s="77" t="n">
        <x:f>IF($A3841&lt;=$B$11,$B$5+$B$6*B3841,"")</x:f>
        <x:v>50.03643479625812</x:v>
      </x:c>
      <x:c r="I3841" s="77" t="n">
        <x:f>IF($A3841&lt;=$B$11,$B$7+$B$8*($B$9*B3841+SQRT(1-$B$9^2)*C3841),"")</x:f>
        <x:v>29.938293878887215</x:v>
      </x:c>
      <x:c r="J3841" s="77" t="n">
        <x:f>IF($A3841&lt;=$B$11,H3841+I3841,"")</x:f>
        <x:v>79.97472867514534</x:v>
      </x:c>
      <x:c r="K3841" s="79" t="n">
        <x:f>IF($A3841&lt;=$B$11,--(J3841&gt;$B$10),"")</x:f>
        <x:v>0</x:v>
      </x:c>
    </x:row>
    <x:row r="3842">
      <x:c r="A3842" t="n">
        <x:v>3828</x:v>
      </x:c>
      <x:c r="B3842" s="77" t="n">
        <x:f>IF($A3842&lt;=$B$11,NORM.S.INV(RAND()),"")</x:f>
        <x:v>0.09189316817017502</x:v>
      </x:c>
      <x:c r="C3842" s="77" t="n">
        <x:f>IF($A3842&lt;=$B$11,NORM.S.INV(RAND()),"")</x:f>
        <x:v>1.4591802685936892</x:v>
      </x:c>
      <x:c r="D3842" s="77" t="n">
        <x:f>IF($A3842&lt;=$B$11,$B$5+$B$6*B3842,"")</x:f>
        <x:v>50.009189316817015</x:v>
      </x:c>
      <x:c r="E3842" s="77" t="n">
        <x:f>IF($A3842&lt;=$B$11,$B$7+$B$8*C3842,"")</x:f>
        <x:v>30.116734421487497</x:v>
      </x:c>
      <x:c r="F3842" s="77" t="n">
        <x:f>IF($A3842&lt;=$B$11,D3842+E3842,"")</x:f>
        <x:v>80.12592373830451</x:v>
      </x:c>
      <x:c r="G3842" s="79" t="n">
        <x:f>IF($A3842&lt;=$B$11,--(F3842&gt;$B$10),"")</x:f>
        <x:v>0</x:v>
      </x:c>
      <x:c r="H3842" s="77" t="n">
        <x:f>IF($A3842&lt;=$B$11,$B$5+$B$6*B3842,"")</x:f>
        <x:v>50.009189316817015</x:v>
      </x:c>
      <x:c r="I3842" s="77" t="n">
        <x:f>IF($A3842&lt;=$B$11,$B$7+$B$8*($B$9*B3842+SQRT(1-$B$9^2)*C3842),"")</x:f>
        <x:v>30.08851106903756</x:v>
      </x:c>
      <x:c r="J3842" s="77" t="n">
        <x:f>IF($A3842&lt;=$B$11,H3842+I3842,"")</x:f>
        <x:v>80.09770038585458</x:v>
      </x:c>
      <x:c r="K3842" s="79" t="n">
        <x:f>IF($A3842&lt;=$B$11,--(J3842&gt;$B$10),"")</x:f>
        <x:v>0</x:v>
      </x:c>
    </x:row>
    <x:row r="3843">
      <x:c r="A3843" t="n">
        <x:v>3829</x:v>
      </x:c>
      <x:c r="B3843" s="77" t="n">
        <x:f>IF($A3843&lt;=$B$11,NORM.S.INV(RAND()),"")</x:f>
        <x:v>-0.13333056695100873</x:v>
      </x:c>
      <x:c r="C3843" s="77" t="n">
        <x:f>IF($A3843&lt;=$B$11,NORM.S.INV(RAND()),"")</x:f>
        <x:v>-1.4961513683813497</x:v>
      </x:c>
      <x:c r="D3843" s="77" t="n">
        <x:f>IF($A3843&lt;=$B$11,$B$5+$B$6*B3843,"")</x:f>
        <x:v>49.9866669433049</x:v>
      </x:c>
      <x:c r="E3843" s="77" t="n">
        <x:f>IF($A3843&lt;=$B$11,$B$7+$B$8*C3843,"")</x:f>
        <x:v>29.88030789052949</x:v>
      </x:c>
      <x:c r="F3843" s="77" t="n">
        <x:f>IF($A3843&lt;=$B$11,D3843+E3843,"")</x:f>
        <x:v>79.86697483383439</x:v>
      </x:c>
      <x:c r="G3843" s="79" t="n">
        <x:f>IF($A3843&lt;=$B$11,--(F3843&gt;$B$10),"")</x:f>
        <x:v>0</x:v>
      </x:c>
      <x:c r="H3843" s="77" t="n">
        <x:f>IF($A3843&lt;=$B$11,$B$5+$B$6*B3843,"")</x:f>
        <x:v>49.9866669433049</x:v>
      </x:c>
      <x:c r="I3843" s="77" t="n">
        <x:f>IF($A3843&lt;=$B$11,$B$7+$B$8*($B$9*B3843+SQRT(1-$B$9^2)*C3843),"")</x:f>
        <x:v>29.907056224926247</x:v>
      </x:c>
      <x:c r="J3843" s="77" t="n">
        <x:f>IF($A3843&lt;=$B$11,H3843+I3843,"")</x:f>
        <x:v>79.89372316823115</x:v>
      </x:c>
      <x:c r="K3843" s="79" t="n">
        <x:f>IF($A3843&lt;=$B$11,--(J3843&gt;$B$10),"")</x:f>
        <x:v>0</x:v>
      </x:c>
    </x:row>
    <x:row r="3844">
      <x:c r="A3844" t="n">
        <x:v>3830</x:v>
      </x:c>
      <x:c r="B3844" s="77" t="n">
        <x:f>IF($A3844&lt;=$B$11,NORM.S.INV(RAND()),"")</x:f>
        <x:v>0.6017890247671207</x:v>
      </x:c>
      <x:c r="C3844" s="77" t="n">
        <x:f>IF($A3844&lt;=$B$11,NORM.S.INV(RAND()),"")</x:f>
        <x:v>0.3865061239964378</x:v>
      </x:c>
      <x:c r="D3844" s="77" t="n">
        <x:f>IF($A3844&lt;=$B$11,$B$5+$B$6*B3844,"")</x:f>
        <x:v>50.060178902476714</x:v>
      </x:c>
      <x:c r="E3844" s="77" t="n">
        <x:f>IF($A3844&lt;=$B$11,$B$7+$B$8*C3844,"")</x:f>
        <x:v>30.030920489919716</x:v>
      </x:c>
      <x:c r="F3844" s="77" t="n">
        <x:f>IF($A3844&lt;=$B$11,D3844+E3844,"")</x:f>
        <x:v>80.09109939239643</x:v>
      </x:c>
      <x:c r="G3844" s="79" t="n">
        <x:f>IF($A3844&lt;=$B$11,--(F3844&gt;$B$10),"")</x:f>
        <x:v>0</x:v>
      </x:c>
      <x:c r="H3844" s="77" t="n">
        <x:f>IF($A3844&lt;=$B$11,$B$5+$B$6*B3844,"")</x:f>
        <x:v>50.060178902476714</x:v>
      </x:c>
      <x:c r="I3844" s="77" t="n">
        <x:f>IF($A3844&lt;=$B$11,$B$7+$B$8*($B$9*B3844+SQRT(1-$B$9^2)*C3844),"")</x:f>
        <x:v>30.055781831960672</x:v>
      </x:c>
      <x:c r="J3844" s="77" t="n">
        <x:f>IF($A3844&lt;=$B$11,H3844+I3844,"")</x:f>
        <x:v>80.11596073443738</x:v>
      </x:c>
      <x:c r="K3844" s="79" t="n">
        <x:f>IF($A3844&lt;=$B$11,--(J3844&gt;$B$10),"")</x:f>
        <x:v>0</x:v>
      </x:c>
    </x:row>
    <x:row r="3845">
      <x:c r="A3845" t="n">
        <x:v>3831</x:v>
      </x:c>
      <x:c r="B3845" s="77" t="n">
        <x:f>IF($A3845&lt;=$B$11,NORM.S.INV(RAND()),"")</x:f>
        <x:v>0.38660467778401286</x:v>
      </x:c>
      <x:c r="C3845" s="77" t="n">
        <x:f>IF($A3845&lt;=$B$11,NORM.S.INV(RAND()),"")</x:f>
        <x:v>-0.8403381573987715</x:v>
      </x:c>
      <x:c r="D3845" s="77" t="n">
        <x:f>IF($A3845&lt;=$B$11,$B$5+$B$6*B3845,"")</x:f>
        <x:v>50.0386604677784</x:v>
      </x:c>
      <x:c r="E3845" s="77" t="n">
        <x:f>IF($A3845&lt;=$B$11,$B$7+$B$8*C3845,"")</x:f>
        <x:v>29.932772947408097</x:v>
      </x:c>
      <x:c r="F3845" s="77" t="n">
        <x:f>IF($A3845&lt;=$B$11,D3845+E3845,"")</x:f>
        <x:v>79.9714334151865</x:v>
      </x:c>
      <x:c r="G3845" s="79" t="n">
        <x:f>IF($A3845&lt;=$B$11,--(F3845&gt;$B$10),"")</x:f>
        <x:v>0</x:v>
      </x:c>
      <x:c r="H3845" s="77" t="n">
        <x:f>IF($A3845&lt;=$B$11,$B$5+$B$6*B3845,"")</x:f>
        <x:v>50.0386604677784</x:v>
      </x:c>
      <x:c r="I3845" s="77" t="n">
        <x:f>IF($A3845&lt;=$B$11,$B$7+$B$8*($B$9*B3845+SQRT(1-$B$9^2)*C3845),"")</x:f>
        <x:v>29.97364014350121</x:v>
      </x:c>
      <x:c r="J3845" s="77" t="n">
        <x:f>IF($A3845&lt;=$B$11,H3845+I3845,"")</x:f>
        <x:v>80.01230061127961</x:v>
      </x:c>
      <x:c r="K3845" s="79" t="n">
        <x:f>IF($A3845&lt;=$B$11,--(J3845&gt;$B$10),"")</x:f>
        <x:v>0</x:v>
      </x:c>
    </x:row>
    <x:row r="3846">
      <x:c r="A3846" t="n">
        <x:v>3832</x:v>
      </x:c>
      <x:c r="B3846" s="77" t="n">
        <x:f>IF($A3846&lt;=$B$11,NORM.S.INV(RAND()),"")</x:f>
        <x:v>0.24143862268189906</x:v>
      </x:c>
      <x:c r="C3846" s="77" t="n">
        <x:f>IF($A3846&lt;=$B$11,NORM.S.INV(RAND()),"")</x:f>
        <x:v>1.1268039081872177</x:v>
      </x:c>
      <x:c r="D3846" s="77" t="n">
        <x:f>IF($A3846&lt;=$B$11,$B$5+$B$6*B3846,"")</x:f>
        <x:v>50.02414386226819</x:v>
      </x:c>
      <x:c r="E3846" s="77" t="n">
        <x:f>IF($A3846&lt;=$B$11,$B$7+$B$8*C3846,"")</x:f>
        <x:v>30.090144312654978</x:v>
      </x:c>
      <x:c r="F3846" s="77" t="n">
        <x:f>IF($A3846&lt;=$B$11,D3846+E3846,"")</x:f>
        <x:v>80.11428817492316</x:v>
      </x:c>
      <x:c r="G3846" s="79" t="n">
        <x:f>IF($A3846&lt;=$B$11,--(F3846&gt;$B$10),"")</x:f>
        <x:v>0</x:v>
      </x:c>
      <x:c r="H3846" s="77" t="n">
        <x:f>IF($A3846&lt;=$B$11,$B$5+$B$6*B3846,"")</x:f>
        <x:v>50.02414386226819</x:v>
      </x:c>
      <x:c r="I3846" s="77" t="n">
        <x:f>IF($A3846&lt;=$B$11,$B$7+$B$8*($B$9*B3846+SQRT(1-$B$9^2)*C3846),"")</x:f>
        <x:v>30.077896478576758</x:v>
      </x:c>
      <x:c r="J3846" s="77" t="n">
        <x:f>IF($A3846&lt;=$B$11,H3846+I3846,"")</x:f>
        <x:v>80.10204034084495</x:v>
      </x:c>
      <x:c r="K3846" s="79" t="n">
        <x:f>IF($A3846&lt;=$B$11,--(J3846&gt;$B$10),"")</x:f>
        <x:v>0</x:v>
      </x:c>
    </x:row>
    <x:row r="3847">
      <x:c r="A3847" t="n">
        <x:v>3833</x:v>
      </x:c>
      <x:c r="B3847" s="77" t="n">
        <x:f>IF($A3847&lt;=$B$11,NORM.S.INV(RAND()),"")</x:f>
        <x:v>-1.6302536649818238</x:v>
      </x:c>
      <x:c r="C3847" s="77" t="n">
        <x:f>IF($A3847&lt;=$B$11,NORM.S.INV(RAND()),"")</x:f>
        <x:v>0.24531313135247526</x:v>
      </x:c>
      <x:c r="D3847" s="77" t="n">
        <x:f>IF($A3847&lt;=$B$11,$B$5+$B$6*B3847,"")</x:f>
        <x:v>49.83697463350182</x:v>
      </x:c>
      <x:c r="E3847" s="77" t="n">
        <x:f>IF($A3847&lt;=$B$11,$B$7+$B$8*C3847,"")</x:f>
        <x:v>30.019625050508196</x:v>
      </x:c>
      <x:c r="F3847" s="77" t="n">
        <x:f>IF($A3847&lt;=$B$11,D3847+E3847,"")</x:f>
        <x:v>79.85659968401</x:v>
      </x:c>
      <x:c r="G3847" s="79" t="n">
        <x:f>IF($A3847&lt;=$B$11,--(F3847&gt;$B$10),"")</x:f>
        <x:v>0</x:v>
      </x:c>
      <x:c r="H3847" s="77" t="n">
        <x:f>IF($A3847&lt;=$B$11,$B$5+$B$6*B3847,"")</x:f>
        <x:v>49.83697463350182</x:v>
      </x:c>
      <x:c r="I3847" s="77" t="n">
        <x:f>IF($A3847&lt;=$B$11,$B$7+$B$8*($B$9*B3847+SQRT(1-$B$9^2)*C3847),"")</x:f>
        <x:v>29.9227208841221</x:v>
      </x:c>
      <x:c r="J3847" s="77" t="n">
        <x:f>IF($A3847&lt;=$B$11,H3847+I3847,"")</x:f>
        <x:v>79.75969551762392</x:v>
      </x:c>
      <x:c r="K3847" s="79" t="n">
        <x:f>IF($A3847&lt;=$B$11,--(J3847&gt;$B$10),"")</x:f>
        <x:v>0</x:v>
      </x:c>
    </x:row>
    <x:row r="3848">
      <x:c r="A3848" t="n">
        <x:v>3834</x:v>
      </x:c>
      <x:c r="B3848" s="77" t="n">
        <x:f>IF($A3848&lt;=$B$11,NORM.S.INV(RAND()),"")</x:f>
        <x:v>-0.5187488093225622</x:v>
      </x:c>
      <x:c r="C3848" s="77" t="n">
        <x:f>IF($A3848&lt;=$B$11,NORM.S.INV(RAND()),"")</x:f>
        <x:v>-1.659101604067051</x:v>
      </x:c>
      <x:c r="D3848" s="77" t="n">
        <x:f>IF($A3848&lt;=$B$11,$B$5+$B$6*B3848,"")</x:f>
        <x:v>49.94812511906775</x:v>
      </x:c>
      <x:c r="E3848" s="77" t="n">
        <x:f>IF($A3848&lt;=$B$11,$B$7+$B$8*C3848,"")</x:f>
        <x:v>29.867271871674635</x:v>
      </x:c>
      <x:c r="F3848" s="77" t="n">
        <x:f>IF($A3848&lt;=$B$11,D3848+E3848,"")</x:f>
        <x:v>79.81539699074239</x:v>
      </x:c>
      <x:c r="G3848" s="79" t="n">
        <x:f>IF($A3848&lt;=$B$11,--(F3848&gt;$B$10),"")</x:f>
        <x:v>0</x:v>
      </x:c>
      <x:c r="H3848" s="77" t="n">
        <x:f>IF($A3848&lt;=$B$11,$B$5+$B$6*B3848,"")</x:f>
        <x:v>49.94812511906775</x:v>
      </x:c>
      <x:c r="I3848" s="77" t="n">
        <x:f>IF($A3848&lt;=$B$11,$B$7+$B$8*($B$9*B3848+SQRT(1-$B$9^2)*C3848),"")</x:f>
        <x:v>29.876163223788932</x:v>
      </x:c>
      <x:c r="J3848" s="77" t="n">
        <x:f>IF($A3848&lt;=$B$11,H3848+I3848,"")</x:f>
        <x:v>79.82428834285668</x:v>
      </x:c>
      <x:c r="K3848" s="79" t="n">
        <x:f>IF($A3848&lt;=$B$11,--(J3848&gt;$B$10),"")</x:f>
        <x:v>0</x:v>
      </x:c>
    </x:row>
    <x:row r="3849">
      <x:c r="A3849" t="n">
        <x:v>3835</x:v>
      </x:c>
      <x:c r="B3849" s="77" t="n">
        <x:f>IF($A3849&lt;=$B$11,NORM.S.INV(RAND()),"")</x:f>
        <x:v>1.1552785125179148</x:v>
      </x:c>
      <x:c r="C3849" s="77" t="n">
        <x:f>IF($A3849&lt;=$B$11,NORM.S.INV(RAND()),"")</x:f>
        <x:v>1.2502695814297138</x:v>
      </x:c>
      <x:c r="D3849" s="77" t="n">
        <x:f>IF($A3849&lt;=$B$11,$B$5+$B$6*B3849,"")</x:f>
        <x:v>50.11552785125179</x:v>
      </x:c>
      <x:c r="E3849" s="77" t="n">
        <x:f>IF($A3849&lt;=$B$11,$B$7+$B$8*C3849,"")</x:f>
        <x:v>30.10002156651438</x:v>
      </x:c>
      <x:c r="F3849" s="77" t="n">
        <x:f>IF($A3849&lt;=$B$11,D3849+E3849,"")</x:f>
        <x:v>80.21554941776617</x:v>
      </x:c>
      <x:c r="G3849" s="79" t="n">
        <x:f>IF($A3849&lt;=$B$11,--(F3849&gt;$B$10),"")</x:f>
        <x:v>0</x:v>
      </x:c>
      <x:c r="H3849" s="77" t="n">
        <x:f>IF($A3849&lt;=$B$11,$B$5+$B$6*B3849,"")</x:f>
        <x:v>50.11552785125179</x:v>
      </x:c>
      <x:c r="I3849" s="77" t="n">
        <x:f>IF($A3849&lt;=$B$11,$B$7+$B$8*($B$9*B3849+SQRT(1-$B$9^2)*C3849),"")</x:f>
        <x:v>30.136125282558318</x:v>
      </x:c>
      <x:c r="J3849" s="77" t="n">
        <x:f>IF($A3849&lt;=$B$11,H3849+I3849,"")</x:f>
        <x:v>80.25165313381011</x:v>
      </x:c>
      <x:c r="K3849" s="79" t="n">
        <x:f>IF($A3849&lt;=$B$11,--(J3849&gt;$B$10),"")</x:f>
        <x:v>0</x:v>
      </x:c>
    </x:row>
    <x:row r="3850">
      <x:c r="A3850" t="n">
        <x:v>3836</x:v>
      </x:c>
      <x:c r="B3850" s="77" t="n">
        <x:f>IF($A3850&lt;=$B$11,NORM.S.INV(RAND()),"")</x:f>
        <x:v>1.4669024697545634</x:v>
      </x:c>
      <x:c r="C3850" s="77" t="n">
        <x:f>IF($A3850&lt;=$B$11,NORM.S.INV(RAND()),"")</x:f>
        <x:v>0.3727544571556431</x:v>
      </x:c>
      <x:c r="D3850" s="77" t="n">
        <x:f>IF($A3850&lt;=$B$11,$B$5+$B$6*B3850,"")</x:f>
        <x:v>50.14669024697545</x:v>
      </x:c>
      <x:c r="E3850" s="77" t="n">
        <x:f>IF($A3850&lt;=$B$11,$B$7+$B$8*C3850,"")</x:f>
        <x:v>30.02982035657245</x:v>
      </x:c>
      <x:c r="F3850" s="77" t="n">
        <x:f>IF($A3850&lt;=$B$11,D3850+E3850,"")</x:f>
        <x:v>80.17651060354791</x:v>
      </x:c>
      <x:c r="G3850" s="79" t="n">
        <x:f>IF($A3850&lt;=$B$11,--(F3850&gt;$B$10),"")</x:f>
        <x:v>0</x:v>
      </x:c>
      <x:c r="H3850" s="77" t="n">
        <x:f>IF($A3850&lt;=$B$11,$B$5+$B$6*B3850,"")</x:f>
        <x:v>50.14669024697545</x:v>
      </x:c>
      <x:c r="I3850" s="77" t="n">
        <x:f>IF($A3850&lt;=$B$11,$B$7+$B$8*($B$9*B3850+SQRT(1-$B$9^2)*C3850),"")</x:f>
        <x:v>30.103442532523836</x:v>
      </x:c>
      <x:c r="J3850" s="77" t="n">
        <x:f>IF($A3850&lt;=$B$11,H3850+I3850,"")</x:f>
        <x:v>80.2501327794993</x:v>
      </x:c>
      <x:c r="K3850" s="79" t="n">
        <x:f>IF($A3850&lt;=$B$11,--(J3850&gt;$B$10),"")</x:f>
        <x:v>0</x:v>
      </x:c>
    </x:row>
    <x:row r="3851">
      <x:c r="A3851" t="n">
        <x:v>3837</x:v>
      </x:c>
      <x:c r="B3851" s="77" t="n">
        <x:f>IF($A3851&lt;=$B$11,NORM.S.INV(RAND()),"")</x:f>
        <x:v>0.08678457059565545</x:v>
      </x:c>
      <x:c r="C3851" s="77" t="n">
        <x:f>IF($A3851&lt;=$B$11,NORM.S.INV(RAND()),"")</x:f>
        <x:v>-0.1481877935149744</x:v>
      </x:c>
      <x:c r="D3851" s="77" t="n">
        <x:f>IF($A3851&lt;=$B$11,$B$5+$B$6*B3851,"")</x:f>
        <x:v>50.00867845705957</x:v>
      </x:c>
      <x:c r="E3851" s="77" t="n">
        <x:f>IF($A3851&lt;=$B$11,$B$7+$B$8*C3851,"")</x:f>
        <x:v>29.988144976518804</x:v>
      </x:c>
      <x:c r="F3851" s="77" t="n">
        <x:f>IF($A3851&lt;=$B$11,D3851+E3851,"")</x:f>
        <x:v>79.99682343357837</x:v>
      </x:c>
      <x:c r="G3851" s="79" t="n">
        <x:f>IF($A3851&lt;=$B$11,--(F3851&gt;$B$10),"")</x:f>
        <x:v>0</x:v>
      </x:c>
      <x:c r="H3851" s="77" t="n">
        <x:f>IF($A3851&lt;=$B$11,$B$5+$B$6*B3851,"")</x:f>
        <x:v>50.00867845705957</x:v>
      </x:c>
      <x:c r="I3851" s="77" t="n">
        <x:f>IF($A3851&lt;=$B$11,$B$7+$B$8*($B$9*B3851+SQRT(1-$B$9^2)*C3851),"")</x:f>
        <x:v>29.99639375578239</x:v>
      </x:c>
      <x:c r="J3851" s="77" t="n">
        <x:f>IF($A3851&lt;=$B$11,H3851+I3851,"")</x:f>
        <x:v>80.00507221284195</x:v>
      </x:c>
      <x:c r="K3851" s="79" t="n">
        <x:f>IF($A3851&lt;=$B$11,--(J3851&gt;$B$10),"")</x:f>
        <x:v>0</x:v>
      </x:c>
    </x:row>
    <x:row r="3852">
      <x:c r="A3852" t="n">
        <x:v>3838</x:v>
      </x:c>
      <x:c r="B3852" s="77" t="n">
        <x:f>IF($A3852&lt;=$B$11,NORM.S.INV(RAND()),"")</x:f>
        <x:v>-1.9583303933235312</x:v>
      </x:c>
      <x:c r="C3852" s="77" t="n">
        <x:f>IF($A3852&lt;=$B$11,NORM.S.INV(RAND()),"")</x:f>
        <x:v>0.3776311992803664</x:v>
      </x:c>
      <x:c r="D3852" s="77" t="n">
        <x:f>IF($A3852&lt;=$B$11,$B$5+$B$6*B3852,"")</x:f>
        <x:v>49.804166960667644</x:v>
      </x:c>
      <x:c r="E3852" s="77" t="n">
        <x:f>IF($A3852&lt;=$B$11,$B$7+$B$8*C3852,"")</x:f>
        <x:v>30.03021049594243</x:v>
      </x:c>
      <x:c r="F3852" s="77" t="n">
        <x:f>IF($A3852&lt;=$B$11,D3852+E3852,"")</x:f>
        <x:v>79.83437745661007</x:v>
      </x:c>
      <x:c r="G3852" s="79" t="n">
        <x:f>IF($A3852&lt;=$B$11,--(F3852&gt;$B$10),"")</x:f>
        <x:v>0</x:v>
      </x:c>
      <x:c r="H3852" s="77" t="n">
        <x:f>IF($A3852&lt;=$B$11,$B$5+$B$6*B3852,"")</x:f>
        <x:v>49.804166960667644</x:v>
      </x:c>
      <x:c r="I3852" s="77" t="n">
        <x:f>IF($A3852&lt;=$B$11,$B$7+$B$8*($B$9*B3852+SQRT(1-$B$9^2)*C3852),"")</x:f>
        <x:v>29.911908107430246</x:v>
      </x:c>
      <x:c r="J3852" s="77" t="n">
        <x:f>IF($A3852&lt;=$B$11,H3852+I3852,"")</x:f>
        <x:v>79.7160750680979</x:v>
      </x:c>
      <x:c r="K3852" s="79" t="n">
        <x:f>IF($A3852&lt;=$B$11,--(J3852&gt;$B$10),"")</x:f>
        <x:v>0</x:v>
      </x:c>
    </x:row>
    <x:row r="3853">
      <x:c r="A3853" t="n">
        <x:v>3839</x:v>
      </x:c>
      <x:c r="B3853" s="77" t="n">
        <x:f>IF($A3853&lt;=$B$11,NORM.S.INV(RAND()),"")</x:f>
        <x:v>-0.44333775440909917</x:v>
      </x:c>
      <x:c r="C3853" s="77" t="n">
        <x:f>IF($A3853&lt;=$B$11,NORM.S.INV(RAND()),"")</x:f>
        <x:v>-0.8254284318367395</x:v>
      </x:c>
      <x:c r="D3853" s="77" t="n">
        <x:f>IF($A3853&lt;=$B$11,$B$5+$B$6*B3853,"")</x:f>
        <x:v>49.95566622455909</x:v>
      </x:c>
      <x:c r="E3853" s="77" t="n">
        <x:f>IF($A3853&lt;=$B$11,$B$7+$B$8*C3853,"")</x:f>
        <x:v>29.93396572545306</x:v>
      </x:c>
      <x:c r="F3853" s="77" t="n">
        <x:f>IF($A3853&lt;=$B$11,D3853+E3853,"")</x:f>
        <x:v>79.88963195001215</x:v>
      </x:c>
      <x:c r="G3853" s="79" t="n">
        <x:f>IF($A3853&lt;=$B$11,--(F3853&gt;$B$10),"")</x:f>
        <x:v>0</x:v>
      </x:c>
      <x:c r="H3853" s="77" t="n">
        <x:f>IF($A3853&lt;=$B$11,$B$5+$B$6*B3853,"")</x:f>
        <x:v>49.95566622455909</x:v>
      </x:c>
      <x:c r="I3853" s="77" t="n">
        <x:f>IF($A3853&lt;=$B$11,$B$7+$B$8*($B$9*B3853+SQRT(1-$B$9^2)*C3853),"")</x:f>
        <x:v>29.92801518120232</x:v>
      </x:c>
      <x:c r="J3853" s="77" t="n">
        <x:f>IF($A3853&lt;=$B$11,H3853+I3853,"")</x:f>
        <x:v>79.88368140576141</x:v>
      </x:c>
      <x:c r="K3853" s="79" t="n">
        <x:f>IF($A3853&lt;=$B$11,--(J3853&gt;$B$10),"")</x:f>
        <x:v>0</x:v>
      </x:c>
    </x:row>
    <x:row r="3854">
      <x:c r="A3854" t="n">
        <x:v>3840</x:v>
      </x:c>
      <x:c r="B3854" s="77" t="n">
        <x:f>IF($A3854&lt;=$B$11,NORM.S.INV(RAND()),"")</x:f>
        <x:v>-2.3960403550162734</x:v>
      </x:c>
      <x:c r="C3854" s="77" t="n">
        <x:f>IF($A3854&lt;=$B$11,NORM.S.INV(RAND()),"")</x:f>
        <x:v>-0.6107725551589276</x:v>
      </x:c>
      <x:c r="D3854" s="77" t="n">
        <x:f>IF($A3854&lt;=$B$11,$B$5+$B$6*B3854,"")</x:f>
        <x:v>49.76039596449837</x:v>
      </x:c>
      <x:c r="E3854" s="77" t="n">
        <x:f>IF($A3854&lt;=$B$11,$B$7+$B$8*C3854,"")</x:f>
        <x:v>29.951138195587287</x:v>
      </x:c>
      <x:c r="F3854" s="77" t="n">
        <x:f>IF($A3854&lt;=$B$11,D3854+E3854,"")</x:f>
        <x:v>79.71153416008566</x:v>
      </x:c>
      <x:c r="G3854" s="79" t="n">
        <x:f>IF($A3854&lt;=$B$11,--(F3854&gt;$B$10),"")</x:f>
        <x:v>0</x:v>
      </x:c>
      <x:c r="H3854" s="77" t="n">
        <x:f>IF($A3854&lt;=$B$11,$B$5+$B$6*B3854,"")</x:f>
        <x:v>49.76039596449837</x:v>
      </x:c>
      <x:c r="I3854" s="77" t="n">
        <x:f>IF($A3854&lt;=$B$11,$B$7+$B$8*($B$9*B3854+SQRT(1-$B$9^2)*C3854),"")</x:f>
        <x:v>29.830927432208803</x:v>
      </x:c>
      <x:c r="J3854" s="77" t="n">
        <x:f>IF($A3854&lt;=$B$11,H3854+I3854,"")</x:f>
        <x:v>79.59132339670717</x:v>
      </x:c>
      <x:c r="K3854" s="79" t="n">
        <x:f>IF($A3854&lt;=$B$11,--(J3854&gt;$B$10),"")</x:f>
        <x:v>0</x:v>
      </x:c>
    </x:row>
    <x:row r="3855">
      <x:c r="A3855" t="n">
        <x:v>3841</x:v>
      </x:c>
      <x:c r="B3855" s="77" t="n">
        <x:f>IF($A3855&lt;=$B$11,NORM.S.INV(RAND()),"")</x:f>
        <x:v>-0.48847875858114126</x:v>
      </x:c>
      <x:c r="C3855" s="77" t="n">
        <x:f>IF($A3855&lt;=$B$11,NORM.S.INV(RAND()),"")</x:f>
        <x:v>0.7866606316873918</x:v>
      </x:c>
      <x:c r="D3855" s="77" t="n">
        <x:f>IF($A3855&lt;=$B$11,$B$5+$B$6*B3855,"")</x:f>
        <x:v>49.951152124141885</x:v>
      </x:c>
      <x:c r="E3855" s="77" t="n">
        <x:f>IF($A3855&lt;=$B$11,$B$7+$B$8*C3855,"")</x:f>
        <x:v>30.06293285053499</x:v>
      </x:c>
      <x:c r="F3855" s="77" t="n">
        <x:f>IF($A3855&lt;=$B$11,D3855+E3855,"")</x:f>
        <x:v>80.01408497467688</x:v>
      </x:c>
      <x:c r="G3855" s="79" t="n">
        <x:f>IF($A3855&lt;=$B$11,--(F3855&gt;$B$10),"")</x:f>
        <x:v>0</x:v>
      </x:c>
      <x:c r="H3855" s="77" t="n">
        <x:f>IF($A3855&lt;=$B$11,$B$5+$B$6*B3855,"")</x:f>
        <x:v>49.951152124141885</x:v>
      </x:c>
      <x:c r="I3855" s="77" t="n">
        <x:f>IF($A3855&lt;=$B$11,$B$7+$B$8*($B$9*B3855+SQRT(1-$B$9^2)*C3855),"")</x:f>
        <x:v>30.01758823430944</x:v>
      </x:c>
      <x:c r="J3855" s="77" t="n">
        <x:f>IF($A3855&lt;=$B$11,H3855+I3855,"")</x:f>
        <x:v>79.96874035845133</x:v>
      </x:c>
      <x:c r="K3855" s="79" t="n">
        <x:f>IF($A3855&lt;=$B$11,--(J3855&gt;$B$10),"")</x:f>
        <x:v>0</x:v>
      </x:c>
    </x:row>
    <x:row r="3856">
      <x:c r="A3856" t="n">
        <x:v>3842</x:v>
      </x:c>
      <x:c r="B3856" s="77" t="n">
        <x:f>IF($A3856&lt;=$B$11,NORM.S.INV(RAND()),"")</x:f>
        <x:v>2.175736794168848</x:v>
      </x:c>
      <x:c r="C3856" s="77" t="n">
        <x:f>IF($A3856&lt;=$B$11,NORM.S.INV(RAND()),"")</x:f>
        <x:v>-0.5908026757752736</x:v>
      </x:c>
      <x:c r="D3856" s="77" t="n">
        <x:f>IF($A3856&lt;=$B$11,$B$5+$B$6*B3856,"")</x:f>
        <x:v>50.21757367941689</x:v>
      </x:c>
      <x:c r="E3856" s="77" t="n">
        <x:f>IF($A3856&lt;=$B$11,$B$7+$B$8*C3856,"")</x:f>
        <x:v>29.95273578593798</x:v>
      </x:c>
      <x:c r="F3856" s="77" t="n">
        <x:f>IF($A3856&lt;=$B$11,D3856+E3856,"")</x:f>
        <x:v>80.17030946535486</x:v>
      </x:c>
      <x:c r="G3856" s="79" t="n">
        <x:f>IF($A3856&lt;=$B$11,--(F3856&gt;$B$10),"")</x:f>
        <x:v>0</x:v>
      </x:c>
      <x:c r="H3856" s="77" t="n">
        <x:f>IF($A3856&lt;=$B$11,$B$5+$B$6*B3856,"")</x:f>
        <x:v>50.21757367941689</x:v>
      </x:c>
      <x:c r="I3856" s="77" t="n">
        <x:f>IF($A3856&lt;=$B$11,$B$7+$B$8*($B$9*B3856+SQRT(1-$B$9^2)*C3856),"")</x:f>
        <x:v>30.08808786027793</x:v>
      </x:c>
      <x:c r="J3856" s="77" t="n">
        <x:f>IF($A3856&lt;=$B$11,H3856+I3856,"")</x:f>
        <x:v>80.30566153969482</x:v>
      </x:c>
      <x:c r="K3856" s="79" t="n">
        <x:f>IF($A3856&lt;=$B$11,--(J3856&gt;$B$10),"")</x:f>
        <x:v>0</x:v>
      </x:c>
    </x:row>
    <x:row r="3857">
      <x:c r="A3857" t="n">
        <x:v>3843</x:v>
      </x:c>
      <x:c r="B3857" s="77" t="n">
        <x:f>IF($A3857&lt;=$B$11,NORM.S.INV(RAND()),"")</x:f>
        <x:v>0.5437824013360772</x:v>
      </x:c>
      <x:c r="C3857" s="77" t="n">
        <x:f>IF($A3857&lt;=$B$11,NORM.S.INV(RAND()),"")</x:f>
        <x:v>0.40686028610135544</x:v>
      </x:c>
      <x:c r="D3857" s="77" t="n">
        <x:f>IF($A3857&lt;=$B$11,$B$5+$B$6*B3857,"")</x:f>
        <x:v>50.05437824013361</x:v>
      </x:c>
      <x:c r="E3857" s="77" t="n">
        <x:f>IF($A3857&lt;=$B$11,$B$7+$B$8*C3857,"")</x:f>
        <x:v>30.03254882288811</x:v>
      </x:c>
      <x:c r="F3857" s="77" t="n">
        <x:f>IF($A3857&lt;=$B$11,D3857+E3857,"")</x:f>
        <x:v>80.08692706302172</x:v>
      </x:c>
      <x:c r="G3857" s="79" t="n">
        <x:f>IF($A3857&lt;=$B$11,--(F3857&gt;$B$10),"")</x:f>
        <x:v>0</x:v>
      </x:c>
      <x:c r="H3857" s="77" t="n">
        <x:f>IF($A3857&lt;=$B$11,$B$5+$B$6*B3857,"")</x:f>
        <x:v>50.05437824013361</x:v>
      </x:c>
      <x:c r="I3857" s="77" t="n">
        <x:f>IF($A3857&lt;=$B$11,$B$7+$B$8*($B$9*B3857+SQRT(1-$B$9^2)*C3857),"")</x:f>
        <x:v>30.053696323383694</x:v>
      </x:c>
      <x:c r="J3857" s="77" t="n">
        <x:f>IF($A3857&lt;=$B$11,H3857+I3857,"")</x:f>
        <x:v>80.1080745635173</x:v>
      </x:c>
      <x:c r="K3857" s="79" t="n">
        <x:f>IF($A3857&lt;=$B$11,--(J3857&gt;$B$10),"")</x:f>
        <x:v>0</x:v>
      </x:c>
    </x:row>
    <x:row r="3858">
      <x:c r="A3858" t="n">
        <x:v>3844</x:v>
      </x:c>
      <x:c r="B3858" s="77" t="n">
        <x:f>IF($A3858&lt;=$B$11,NORM.S.INV(RAND()),"")</x:f>
        <x:v>0.20483459891349554</x:v>
      </x:c>
      <x:c r="C3858" s="77" t="n">
        <x:f>IF($A3858&lt;=$B$11,NORM.S.INV(RAND()),"")</x:f>
        <x:v>-0.43686210836337797</x:v>
      </x:c>
      <x:c r="D3858" s="77" t="n">
        <x:f>IF($A3858&lt;=$B$11,$B$5+$B$6*B3858,"")</x:f>
        <x:v>50.02048345989135</x:v>
      </x:c>
      <x:c r="E3858" s="77" t="n">
        <x:f>IF($A3858&lt;=$B$11,$B$7+$B$8*C3858,"")</x:f>
        <x:v>29.96505103133093</x:v>
      </x:c>
      <x:c r="F3858" s="77" t="n">
        <x:f>IF($A3858&lt;=$B$11,D3858+E3858,"")</x:f>
        <x:v>79.98553449122228</x:v>
      </x:c>
      <x:c r="G3858" s="79" t="n">
        <x:f>IF($A3858&lt;=$B$11,--(F3858&gt;$B$10),"")</x:f>
        <x:v>0</x:v>
      </x:c>
      <x:c r="H3858" s="77" t="n">
        <x:f>IF($A3858&lt;=$B$11,$B$5+$B$6*B3858,"")</x:f>
        <x:v>50.02048345989135</x:v>
      </x:c>
      <x:c r="I3858" s="77" t="n">
        <x:f>IF($A3858&lt;=$B$11,$B$7+$B$8*($B$9*B3858+SQRT(1-$B$9^2)*C3858),"")</x:f>
        <x:v>29.986512181699002</x:v>
      </x:c>
      <x:c r="J3858" s="77" t="n">
        <x:f>IF($A3858&lt;=$B$11,H3858+I3858,"")</x:f>
        <x:v>80.00699564159035</x:v>
      </x:c>
      <x:c r="K3858" s="79" t="n">
        <x:f>IF($A3858&lt;=$B$11,--(J3858&gt;$B$10),"")</x:f>
        <x:v>0</x:v>
      </x:c>
    </x:row>
    <x:row r="3859">
      <x:c r="A3859" t="n">
        <x:v>3845</x:v>
      </x:c>
      <x:c r="B3859" s="77" t="n">
        <x:f>IF($A3859&lt;=$B$11,NORM.S.INV(RAND()),"")</x:f>
        <x:v>-0.12238463588752657</x:v>
      </x:c>
      <x:c r="C3859" s="77" t="n">
        <x:f>IF($A3859&lt;=$B$11,NORM.S.INV(RAND()),"")</x:f>
        <x:v>0.6559659960157967</x:v>
      </x:c>
      <x:c r="D3859" s="77" t="n">
        <x:f>IF($A3859&lt;=$B$11,$B$5+$B$6*B3859,"")</x:f>
        <x:v>49.98776153641125</x:v>
      </x:c>
      <x:c r="E3859" s="77" t="n">
        <x:f>IF($A3859&lt;=$B$11,$B$7+$B$8*C3859,"")</x:f>
        <x:v>30.052477279681263</x:v>
      </x:c>
      <x:c r="F3859" s="77" t="n">
        <x:f>IF($A3859&lt;=$B$11,D3859+E3859,"")</x:f>
        <x:v>80.04023881609251</x:v>
      </x:c>
      <x:c r="G3859" s="79" t="n">
        <x:f>IF($A3859&lt;=$B$11,--(F3859&gt;$B$10),"")</x:f>
        <x:v>0</x:v>
      </x:c>
      <x:c r="H3859" s="77" t="n">
        <x:f>IF($A3859&lt;=$B$11,$B$5+$B$6*B3859,"")</x:f>
        <x:v>49.98776153641125</x:v>
      </x:c>
      <x:c r="I3859" s="77" t="n">
        <x:f>IF($A3859&lt;=$B$11,$B$7+$B$8*($B$9*B3859+SQRT(1-$B$9^2)*C3859),"")</x:f>
        <x:v>30.030622734087135</x:v>
      </x:c>
      <x:c r="J3859" s="77" t="n">
        <x:f>IF($A3859&lt;=$B$11,H3859+I3859,"")</x:f>
        <x:v>80.01838427049839</x:v>
      </x:c>
      <x:c r="K3859" s="79" t="n">
        <x:f>IF($A3859&lt;=$B$11,--(J3859&gt;$B$10),"")</x:f>
        <x:v>0</x:v>
      </x:c>
    </x:row>
    <x:row r="3860">
      <x:c r="A3860" t="n">
        <x:v>3846</x:v>
      </x:c>
      <x:c r="B3860" s="77" t="n">
        <x:f>IF($A3860&lt;=$B$11,NORM.S.INV(RAND()),"")</x:f>
        <x:v>0.1404570431809396</x:v>
      </x:c>
      <x:c r="C3860" s="77" t="n">
        <x:f>IF($A3860&lt;=$B$11,NORM.S.INV(RAND()),"")</x:f>
        <x:v>0.39366644438100207</x:v>
      </x:c>
      <x:c r="D3860" s="77" t="n">
        <x:f>IF($A3860&lt;=$B$11,$B$5+$B$6*B3860,"")</x:f>
        <x:v>50.01404570431809</x:v>
      </x:c>
      <x:c r="E3860" s="77" t="n">
        <x:f>IF($A3860&lt;=$B$11,$B$7+$B$8*C3860,"")</x:f>
        <x:v>30.03149331555048</x:v>
      </x:c>
      <x:c r="F3860" s="77" t="n">
        <x:f>IF($A3860&lt;=$B$11,D3860+E3860,"")</x:f>
        <x:v>80.04553901986857</x:v>
      </x:c>
      <x:c r="G3860" s="79" t="n">
        <x:f>IF($A3860&lt;=$B$11,--(F3860&gt;$B$10),"")</x:f>
        <x:v>0</x:v>
      </x:c>
      <x:c r="H3860" s="77" t="n">
        <x:f>IF($A3860&lt;=$B$11,$B$5+$B$6*B3860,"")</x:f>
        <x:v>50.01404570431809</x:v>
      </x:c>
      <x:c r="I3860" s="77" t="n">
        <x:f>IF($A3860&lt;=$B$11,$B$7+$B$8*($B$9*B3860+SQRT(1-$B$9^2)*C3860),"")</x:f>
        <x:v>30.03035632031626</x:v>
      </x:c>
      <x:c r="J3860" s="77" t="n">
        <x:f>IF($A3860&lt;=$B$11,H3860+I3860,"")</x:f>
        <x:v>80.04440202463435</x:v>
      </x:c>
      <x:c r="K3860" s="79" t="n">
        <x:f>IF($A3860&lt;=$B$11,--(J3860&gt;$B$10),"")</x:f>
        <x:v>0</x:v>
      </x:c>
    </x:row>
    <x:row r="3861">
      <x:c r="A3861" t="n">
        <x:v>3847</x:v>
      </x:c>
      <x:c r="B3861" s="77" t="n">
        <x:f>IF($A3861&lt;=$B$11,NORM.S.INV(RAND()),"")</x:f>
        <x:v>-2.1733064621369222</x:v>
      </x:c>
      <x:c r="C3861" s="77" t="n">
        <x:f>IF($A3861&lt;=$B$11,NORM.S.INV(RAND()),"")</x:f>
        <x:v>-0.4515482341833459</x:v>
      </x:c>
      <x:c r="D3861" s="77" t="n">
        <x:f>IF($A3861&lt;=$B$11,$B$5+$B$6*B3861,"")</x:f>
        <x:v>49.78266935378631</x:v>
      </x:c>
      <x:c r="E3861" s="77" t="n">
        <x:f>IF($A3861&lt;=$B$11,$B$7+$B$8*C3861,"")</x:f>
        <x:v>29.96387614126533</x:v>
      </x:c>
      <x:c r="F3861" s="77" t="n">
        <x:f>IF($A3861&lt;=$B$11,D3861+E3861,"")</x:f>
        <x:v>79.74654549505163</x:v>
      </x:c>
      <x:c r="G3861" s="79" t="n">
        <x:f>IF($A3861&lt;=$B$11,--(F3861&gt;$B$10),"")</x:f>
        <x:v>0</x:v>
      </x:c>
      <x:c r="H3861" s="77" t="n">
        <x:f>IF($A3861&lt;=$B$11,$B$5+$B$6*B3861,"")</x:f>
        <x:v>49.78266935378631</x:v>
      </x:c>
      <x:c r="I3861" s="77" t="n">
        <x:f>IF($A3861&lt;=$B$11,$B$7+$B$8*($B$9*B3861+SQRT(1-$B$9^2)*C3861),"")</x:f>
        <x:v>29.85249724294869</x:v>
      </x:c>
      <x:c r="J3861" s="77" t="n">
        <x:f>IF($A3861&lt;=$B$11,H3861+I3861,"")</x:f>
        <x:v>79.635166596735</x:v>
      </x:c>
      <x:c r="K3861" s="79" t="n">
        <x:f>IF($A3861&lt;=$B$11,--(J3861&gt;$B$10),"")</x:f>
        <x:v>0</x:v>
      </x:c>
    </x:row>
    <x:row r="3862">
      <x:c r="A3862" t="n">
        <x:v>3848</x:v>
      </x:c>
      <x:c r="B3862" s="77" t="n">
        <x:f>IF($A3862&lt;=$B$11,NORM.S.INV(RAND()),"")</x:f>
        <x:v>-0.48547750985524396</x:v>
      </x:c>
      <x:c r="C3862" s="77" t="n">
        <x:f>IF($A3862&lt;=$B$11,NORM.S.INV(RAND()),"")</x:f>
        <x:v>0.7060940242132194</x:v>
      </x:c>
      <x:c r="D3862" s="77" t="n">
        <x:f>IF($A3862&lt;=$B$11,$B$5+$B$6*B3862,"")</x:f>
        <x:v>49.95145224901447</x:v>
      </x:c>
      <x:c r="E3862" s="77" t="n">
        <x:f>IF($A3862&lt;=$B$11,$B$7+$B$8*C3862,"")</x:f>
        <x:v>30.056487521937058</x:v>
      </x:c>
      <x:c r="F3862" s="77" t="n">
        <x:f>IF($A3862&lt;=$B$11,D3862+E3862,"")</x:f>
        <x:v>80.00793977095154</x:v>
      </x:c>
      <x:c r="G3862" s="79" t="n">
        <x:f>IF($A3862&lt;=$B$11,--(F3862&gt;$B$10),"")</x:f>
        <x:v>0</x:v>
      </x:c>
      <x:c r="H3862" s="77" t="n">
        <x:f>IF($A3862&lt;=$B$11,$B$5+$B$6*B3862,"")</x:f>
        <x:v>49.95145224901447</x:v>
      </x:c>
      <x:c r="I3862" s="77" t="n">
        <x:f>IF($A3862&lt;=$B$11,$B$7+$B$8*($B$9*B3862+SQRT(1-$B$9^2)*C3862),"")</x:f>
        <x:v>30.01315341895003</x:v>
      </x:c>
      <x:c r="J3862" s="77" t="n">
        <x:f>IF($A3862&lt;=$B$11,H3862+I3862,"")</x:f>
        <x:v>79.9646056679645</x:v>
      </x:c>
      <x:c r="K3862" s="79" t="n">
        <x:f>IF($A3862&lt;=$B$11,--(J3862&gt;$B$10),"")</x:f>
        <x:v>0</x:v>
      </x:c>
    </x:row>
    <x:row r="3863">
      <x:c r="A3863" t="n">
        <x:v>3849</x:v>
      </x:c>
      <x:c r="B3863" s="77" t="n">
        <x:f>IF($A3863&lt;=$B$11,NORM.S.INV(RAND()),"")</x:f>
        <x:v>0.7516234766323887</x:v>
      </x:c>
      <x:c r="C3863" s="77" t="n">
        <x:f>IF($A3863&lt;=$B$11,NORM.S.INV(RAND()),"")</x:f>
        <x:v>0.14983943696339222</x:v>
      </x:c>
      <x:c r="D3863" s="77" t="n">
        <x:f>IF($A3863&lt;=$B$11,$B$5+$B$6*B3863,"")</x:f>
        <x:v>50.07516234766324</x:v>
      </x:c>
      <x:c r="E3863" s="77" t="n">
        <x:f>IF($A3863&lt;=$B$11,$B$7+$B$8*C3863,"")</x:f>
        <x:v>30.011987154957072</x:v>
      </x:c>
      <x:c r="F3863" s="77" t="n">
        <x:f>IF($A3863&lt;=$B$11,D3863+E3863,"")</x:f>
        <x:v>80.0871495026203</x:v>
      </x:c>
      <x:c r="G3863" s="79" t="n">
        <x:f>IF($A3863&lt;=$B$11,--(F3863&gt;$B$10),"")</x:f>
        <x:v>0</x:v>
      </x:c>
      <x:c r="H3863" s="77" t="n">
        <x:f>IF($A3863&lt;=$B$11,$B$5+$B$6*B3863,"")</x:f>
        <x:v>50.07516234766324</x:v>
      </x:c>
      <x:c r="I3863" s="77" t="n">
        <x:f>IF($A3863&lt;=$B$11,$B$7+$B$8*($B$9*B3863+SQRT(1-$B$9^2)*C3863),"")</x:f>
        <x:v>30.05065145561019</x:v>
      </x:c>
      <x:c r="J3863" s="77" t="n">
        <x:f>IF($A3863&lt;=$B$11,H3863+I3863,"")</x:f>
        <x:v>80.12581380327343</x:v>
      </x:c>
      <x:c r="K3863" s="79" t="n">
        <x:f>IF($A3863&lt;=$B$11,--(J3863&gt;$B$10),"")</x:f>
        <x:v>0</x:v>
      </x:c>
    </x:row>
    <x:row r="3864">
      <x:c r="A3864" t="n">
        <x:v>3850</x:v>
      </x:c>
      <x:c r="B3864" s="77" t="n">
        <x:f>IF($A3864&lt;=$B$11,NORM.S.INV(RAND()),"")</x:f>
        <x:v>-1.0919207369760322</x:v>
      </x:c>
      <x:c r="C3864" s="77" t="n">
        <x:f>IF($A3864&lt;=$B$11,NORM.S.INV(RAND()),"")</x:f>
        <x:v>-0.4455363231790369</x:v>
      </x:c>
      <x:c r="D3864" s="77" t="n">
        <x:f>IF($A3864&lt;=$B$11,$B$5+$B$6*B3864,"")</x:f>
        <x:v>49.890807926302394</x:v>
      </x:c>
      <x:c r="E3864" s="77" t="n">
        <x:f>IF($A3864&lt;=$B$11,$B$7+$B$8*C3864,"")</x:f>
        <x:v>29.964357094145676</x:v>
      </x:c>
      <x:c r="F3864" s="77" t="n">
        <x:f>IF($A3864&lt;=$B$11,D3864+E3864,"")</x:f>
        <x:v>79.85516502044807</x:v>
      </x:c>
      <x:c r="G3864" s="79" t="n">
        <x:f>IF($A3864&lt;=$B$11,--(F3864&gt;$B$10),"")</x:f>
        <x:v>0</x:v>
      </x:c>
      <x:c r="H3864" s="77" t="n">
        <x:f>IF($A3864&lt;=$B$11,$B$5+$B$6*B3864,"")</x:f>
        <x:v>49.890807926302394</x:v>
      </x:c>
      <x:c r="I3864" s="77" t="n">
        <x:f>IF($A3864&lt;=$B$11,$B$7+$B$8*($B$9*B3864+SQRT(1-$B$9^2)*C3864),"")</x:f>
        <x:v>29.913398312614948</x:v>
      </x:c>
      <x:c r="J3864" s="77" t="n">
        <x:f>IF($A3864&lt;=$B$11,H3864+I3864,"")</x:f>
        <x:v>79.80420623891735</x:v>
      </x:c>
      <x:c r="K3864" s="79" t="n">
        <x:f>IF($A3864&lt;=$B$11,--(J3864&gt;$B$10),"")</x:f>
        <x:v>0</x:v>
      </x:c>
    </x:row>
    <x:row r="3865">
      <x:c r="A3865" t="n">
        <x:v>3851</x:v>
      </x:c>
      <x:c r="B3865" s="77" t="n">
        <x:f>IF($A3865&lt;=$B$11,NORM.S.INV(RAND()),"")</x:f>
        <x:v>-1.1268596890203522</x:v>
      </x:c>
      <x:c r="C3865" s="77" t="n">
        <x:f>IF($A3865&lt;=$B$11,NORM.S.INV(RAND()),"")</x:f>
        <x:v>0.7668358728541939</x:v>
      </x:c>
      <x:c r="D3865" s="77" t="n">
        <x:f>IF($A3865&lt;=$B$11,$B$5+$B$6*B3865,"")</x:f>
        <x:v>49.887314031097965</x:v>
      </x:c>
      <x:c r="E3865" s="77" t="n">
        <x:f>IF($A3865&lt;=$B$11,$B$7+$B$8*C3865,"")</x:f>
        <x:v>30.061346869828334</x:v>
      </x:c>
      <x:c r="F3865" s="77" t="n">
        <x:f>IF($A3865&lt;=$B$11,D3865+E3865,"")</x:f>
        <x:v>79.9486609009263</x:v>
      </x:c>
      <x:c r="G3865" s="79" t="n">
        <x:f>IF($A3865&lt;=$B$11,--(F3865&gt;$B$10),"")</x:f>
        <x:v>0</x:v>
      </x:c>
      <x:c r="H3865" s="77" t="n">
        <x:f>IF($A3865&lt;=$B$11,$B$5+$B$6*B3865,"")</x:f>
        <x:v>49.887314031097965</x:v>
      </x:c>
      <x:c r="I3865" s="77" t="n">
        <x:f>IF($A3865&lt;=$B$11,$B$7+$B$8*($B$9*B3865+SQRT(1-$B$9^2)*C3865),"")</x:f>
        <x:v>29.98070628543428</x:v>
      </x:c>
      <x:c r="J3865" s="77" t="n">
        <x:f>IF($A3865&lt;=$B$11,H3865+I3865,"")</x:f>
        <x:v>79.86802031653224</x:v>
      </x:c>
      <x:c r="K3865" s="79" t="n">
        <x:f>IF($A3865&lt;=$B$11,--(J3865&gt;$B$10),"")</x:f>
        <x:v>0</x:v>
      </x:c>
    </x:row>
    <x:row r="3866">
      <x:c r="A3866" t="n">
        <x:v>3852</x:v>
      </x:c>
      <x:c r="B3866" s="77" t="n">
        <x:f>IF($A3866&lt;=$B$11,NORM.S.INV(RAND()),"")</x:f>
        <x:v>-0.001943934399632245</x:v>
      </x:c>
      <x:c r="C3866" s="77" t="n">
        <x:f>IF($A3866&lt;=$B$11,NORM.S.INV(RAND()),"")</x:f>
        <x:v>-2.0362733894597986</x:v>
      </x:c>
      <x:c r="D3866" s="77" t="n">
        <x:f>IF($A3866&lt;=$B$11,$B$5+$B$6*B3866,"")</x:f>
        <x:v>49.99980560656004</x:v>
      </x:c>
      <x:c r="E3866" s="77" t="n">
        <x:f>IF($A3866&lt;=$B$11,$B$7+$B$8*C3866,"")</x:f>
        <x:v>29.837098128843216</x:v>
      </x:c>
      <x:c r="F3866" s="77" t="n">
        <x:f>IF($A3866&lt;=$B$11,D3866+E3866,"")</x:f>
        <x:v>79.83690373540325</x:v>
      </x:c>
      <x:c r="G3866" s="79" t="n">
        <x:f>IF($A3866&lt;=$B$11,--(F3866&gt;$B$10),"")</x:f>
        <x:v>0</x:v>
      </x:c>
      <x:c r="H3866" s="77" t="n">
        <x:f>IF($A3866&lt;=$B$11,$B$5+$B$6*B3866,"")</x:f>
        <x:v>49.99980560656004</x:v>
      </x:c>
      <x:c r="I3866" s="77" t="n">
        <x:f>IF($A3866&lt;=$B$11,$B$7+$B$8*($B$9*B3866+SQRT(1-$B$9^2)*C3866),"")</x:f>
        <x:v>29.883555934299434</x:v>
      </x:c>
      <x:c r="J3866" s="77" t="n">
        <x:f>IF($A3866&lt;=$B$11,H3866+I3866,"")</x:f>
        <x:v>79.88336154085947</x:v>
      </x:c>
      <x:c r="K3866" s="79" t="n">
        <x:f>IF($A3866&lt;=$B$11,--(J3866&gt;$B$10),"")</x:f>
        <x:v>0</x:v>
      </x:c>
    </x:row>
    <x:row r="3867">
      <x:c r="A3867" t="n">
        <x:v>3853</x:v>
      </x:c>
      <x:c r="B3867" s="77" t="n">
        <x:f>IF($A3867&lt;=$B$11,NORM.S.INV(RAND()),"")</x:f>
        <x:v>1.6660668385453288</x:v>
      </x:c>
      <x:c r="C3867" s="77" t="n">
        <x:f>IF($A3867&lt;=$B$11,NORM.S.INV(RAND()),"")</x:f>
        <x:v>-1.8807033311862933</x:v>
      </x:c>
      <x:c r="D3867" s="77" t="n">
        <x:f>IF($A3867&lt;=$B$11,$B$5+$B$6*B3867,"")</x:f>
        <x:v>50.16660668385453</x:v>
      </x:c>
      <x:c r="E3867" s="77" t="n">
        <x:f>IF($A3867&lt;=$B$11,$B$7+$B$8*C3867,"")</x:f>
        <x:v>29.849543733505097</x:v>
      </x:c>
      <x:c r="F3867" s="77" t="n">
        <x:f>IF($A3867&lt;=$B$11,D3867+E3867,"")</x:f>
        <x:v>80.01615041735963</x:v>
      </x:c>
      <x:c r="G3867" s="79" t="n">
        <x:f>IF($A3867&lt;=$B$11,--(F3867&gt;$B$10),"")</x:f>
        <x:v>0</x:v>
      </x:c>
      <x:c r="H3867" s="77" t="n">
        <x:f>IF($A3867&lt;=$B$11,$B$5+$B$6*B3867,"")</x:f>
        <x:v>50.16660668385453</x:v>
      </x:c>
      <x:c r="I3867" s="77" t="n">
        <x:f>IF($A3867&lt;=$B$11,$B$7+$B$8*($B$9*B3867+SQRT(1-$B$9^2)*C3867),"")</x:f>
        <x:v>29.985852477078627</x:v>
      </x:c>
      <x:c r="J3867" s="77" t="n">
        <x:f>IF($A3867&lt;=$B$11,H3867+I3867,"")</x:f>
        <x:v>80.15245916093316</x:v>
      </x:c>
      <x:c r="K3867" s="79" t="n">
        <x:f>IF($A3867&lt;=$B$11,--(J3867&gt;$B$10),"")</x:f>
        <x:v>0</x:v>
      </x:c>
    </x:row>
    <x:row r="3868">
      <x:c r="A3868" t="n">
        <x:v>3854</x:v>
      </x:c>
      <x:c r="B3868" s="77" t="n">
        <x:f>IF($A3868&lt;=$B$11,NORM.S.INV(RAND()),"")</x:f>
        <x:v>0.13746483862770087</x:v>
      </x:c>
      <x:c r="C3868" s="77" t="n">
        <x:f>IF($A3868&lt;=$B$11,NORM.S.INV(RAND()),"")</x:f>
        <x:v>0.05207608007895117</x:v>
      </x:c>
      <x:c r="D3868" s="77" t="n">
        <x:f>IF($A3868&lt;=$B$11,$B$5+$B$6*B3868,"")</x:f>
        <x:v>50.01374648386277</x:v>
      </x:c>
      <x:c r="E3868" s="77" t="n">
        <x:f>IF($A3868&lt;=$B$11,$B$7+$B$8*C3868,"")</x:f>
        <x:v>30.004166086406315</x:v>
      </x:c>
      <x:c r="F3868" s="77" t="n">
        <x:f>IF($A3868&lt;=$B$11,D3868+E3868,"")</x:f>
        <x:v>80.01791257026909</x:v>
      </x:c>
      <x:c r="G3868" s="79" t="n">
        <x:f>IF($A3868&lt;=$B$11,--(F3868&gt;$B$10),"")</x:f>
        <x:v>0</x:v>
      </x:c>
      <x:c r="H3868" s="77" t="n">
        <x:f>IF($A3868&lt;=$B$11,$B$5+$B$6*B3868,"")</x:f>
        <x:v>50.01374648386277</x:v>
      </x:c>
      <x:c r="I3868" s="77" t="n">
        <x:f>IF($A3868&lt;=$B$11,$B$7+$B$8*($B$9*B3868+SQRT(1-$B$9^2)*C3868),"")</x:f>
        <x:v>30.010673211752934</x:v>
      </x:c>
      <x:c r="J3868" s="77" t="n">
        <x:f>IF($A3868&lt;=$B$11,H3868+I3868,"")</x:f>
        <x:v>80.0244196956157</x:v>
      </x:c>
      <x:c r="K3868" s="79" t="n">
        <x:f>IF($A3868&lt;=$B$11,--(J3868&gt;$B$10),"")</x:f>
        <x:v>0</x:v>
      </x:c>
    </x:row>
    <x:row r="3869">
      <x:c r="A3869" t="n">
        <x:v>3855</x:v>
      </x:c>
      <x:c r="B3869" s="77" t="n">
        <x:f>IF($A3869&lt;=$B$11,NORM.S.INV(RAND()),"")</x:f>
        <x:v>-0.2808081963852173</x:v>
      </x:c>
      <x:c r="C3869" s="77" t="n">
        <x:f>IF($A3869&lt;=$B$11,NORM.S.INV(RAND()),"")</x:f>
        <x:v>-0.7337774374369485</x:v>
      </x:c>
      <x:c r="D3869" s="77" t="n">
        <x:f>IF($A3869&lt;=$B$11,$B$5+$B$6*B3869,"")</x:f>
        <x:v>49.971919180361475</x:v>
      </x:c>
      <x:c r="E3869" s="77" t="n">
        <x:f>IF($A3869&lt;=$B$11,$B$7+$B$8*C3869,"")</x:f>
        <x:v>29.941297805005043</x:v>
      </x:c>
      <x:c r="F3869" s="77" t="n">
        <x:f>IF($A3869&lt;=$B$11,D3869+E3869,"")</x:f>
        <x:v>79.91321698536652</x:v>
      </x:c>
      <x:c r="G3869" s="79" t="n">
        <x:f>IF($A3869&lt;=$B$11,--(F3869&gt;$B$10),"")</x:f>
        <x:v>0</x:v>
      </x:c>
      <x:c r="H3869" s="77" t="n">
        <x:f>IF($A3869&lt;=$B$11,$B$5+$B$6*B3869,"")</x:f>
        <x:v>49.971919180361475</x:v>
      </x:c>
      <x:c r="I3869" s="77" t="n">
        <x:f>IF($A3869&lt;=$B$11,$B$7+$B$8*($B$9*B3869+SQRT(1-$B$9^2)*C3869),"")</x:f>
        <x:v>29.942352988586943</x:v>
      </x:c>
      <x:c r="J3869" s="77" t="n">
        <x:f>IF($A3869&lt;=$B$11,H3869+I3869,"")</x:f>
        <x:v>79.91427216894841</x:v>
      </x:c>
      <x:c r="K3869" s="79" t="n">
        <x:f>IF($A3869&lt;=$B$11,--(J3869&gt;$B$10),"")</x:f>
        <x:v>0</x:v>
      </x:c>
    </x:row>
    <x:row r="3870">
      <x:c r="A3870" t="n">
        <x:v>3856</x:v>
      </x:c>
      <x:c r="B3870" s="77" t="n">
        <x:f>IF($A3870&lt;=$B$11,NORM.S.INV(RAND()),"")</x:f>
        <x:v>0.5794275622472266</x:v>
      </x:c>
      <x:c r="C3870" s="77" t="n">
        <x:f>IF($A3870&lt;=$B$11,NORM.S.INV(RAND()),"")</x:f>
        <x:v>0.2844863924661968</x:v>
      </x:c>
      <x:c r="D3870" s="77" t="n">
        <x:f>IF($A3870&lt;=$B$11,$B$5+$B$6*B3870,"")</x:f>
        <x:v>50.057942756224726</x:v>
      </x:c>
      <x:c r="E3870" s="77" t="n">
        <x:f>IF($A3870&lt;=$B$11,$B$7+$B$8*C3870,"")</x:f>
        <x:v>30.022758911397297</x:v>
      </x:c>
      <x:c r="F3870" s="77" t="n">
        <x:f>IF($A3870&lt;=$B$11,D3870+E3870,"")</x:f>
        <x:v>80.08070166762202</x:v>
      </x:c>
      <x:c r="G3870" s="79" t="n">
        <x:f>IF($A3870&lt;=$B$11,--(F3870&gt;$B$10),"")</x:f>
        <x:v>0</x:v>
      </x:c>
      <x:c r="H3870" s="77" t="n">
        <x:f>IF($A3870&lt;=$B$11,$B$5+$B$6*B3870,"")</x:f>
        <x:v>50.057942756224726</x:v>
      </x:c>
      <x:c r="I3870" s="77" t="n">
        <x:f>IF($A3870&lt;=$B$11,$B$7+$B$8*($B$9*B3870+SQRT(1-$B$9^2)*C3870),"")</x:f>
        <x:v>30.048701057171378</x:v>
      </x:c>
      <x:c r="J3870" s="77" t="n">
        <x:f>IF($A3870&lt;=$B$11,H3870+I3870,"")</x:f>
        <x:v>80.1066438133961</x:v>
      </x:c>
      <x:c r="K3870" s="79" t="n">
        <x:f>IF($A3870&lt;=$B$11,--(J3870&gt;$B$10),"")</x:f>
        <x:v>0</x:v>
      </x:c>
    </x:row>
    <x:row r="3871">
      <x:c r="A3871" t="n">
        <x:v>3857</x:v>
      </x:c>
      <x:c r="B3871" s="77" t="n">
        <x:f>IF($A3871&lt;=$B$11,NORM.S.INV(RAND()),"")</x:f>
        <x:v>-1.1543987276533794</x:v>
      </x:c>
      <x:c r="C3871" s="77" t="n">
        <x:f>IF($A3871&lt;=$B$11,NORM.S.INV(RAND()),"")</x:f>
        <x:v>-0.8476805834770571</x:v>
      </x:c>
      <x:c r="D3871" s="77" t="n">
        <x:f>IF($A3871&lt;=$B$11,$B$5+$B$6*B3871,"")</x:f>
        <x:v>49.884560127234664</x:v>
      </x:c>
      <x:c r="E3871" s="77" t="n">
        <x:f>IF($A3871&lt;=$B$11,$B$7+$B$8*C3871,"")</x:f>
        <x:v>29.932185553321837</x:v>
      </x:c>
      <x:c r="F3871" s="77" t="n">
        <x:f>IF($A3871&lt;=$B$11,D3871+E3871,"")</x:f>
        <x:v>79.8167456805565</x:v>
      </x:c>
      <x:c r="G3871" s="79" t="n">
        <x:f>IF($A3871&lt;=$B$11,--(F3871&gt;$B$10),"")</x:f>
        <x:v>0</x:v>
      </x:c>
      <x:c r="H3871" s="77" t="n">
        <x:f>IF($A3871&lt;=$B$11,$B$5+$B$6*B3871,"")</x:f>
        <x:v>49.884560127234664</x:v>
      </x:c>
      <x:c r="I3871" s="77" t="n">
        <x:f>IF($A3871&lt;=$B$11,$B$7+$B$8*($B$9*B3871+SQRT(1-$B$9^2)*C3871),"")</x:f>
        <x:v>29.886924469514074</x:v>
      </x:c>
      <x:c r="J3871" s="77" t="n">
        <x:f>IF($A3871&lt;=$B$11,H3871+I3871,"")</x:f>
        <x:v>79.77148459674873</x:v>
      </x:c>
      <x:c r="K3871" s="79" t="n">
        <x:f>IF($A3871&lt;=$B$11,--(J3871&gt;$B$10),"")</x:f>
        <x:v>0</x:v>
      </x:c>
    </x:row>
    <x:row r="3872">
      <x:c r="A3872" t="n">
        <x:v>3858</x:v>
      </x:c>
      <x:c r="B3872" s="77" t="n">
        <x:f>IF($A3872&lt;=$B$11,NORM.S.INV(RAND()),"")</x:f>
        <x:v>-0.9202967396261034</x:v>
      </x:c>
      <x:c r="C3872" s="77" t="n">
        <x:f>IF($A3872&lt;=$B$11,NORM.S.INV(RAND()),"")</x:f>
        <x:v>0.15768349076665544</x:v>
      </x:c>
      <x:c r="D3872" s="77" t="n">
        <x:f>IF($A3872&lt;=$B$11,$B$5+$B$6*B3872,"")</x:f>
        <x:v>49.907970326037386</x:v>
      </x:c>
      <x:c r="E3872" s="77" t="n">
        <x:f>IF($A3872&lt;=$B$11,$B$7+$B$8*C3872,"")</x:f>
        <x:v>30.012614679261333</x:v>
      </x:c>
      <x:c r="F3872" s="77" t="n">
        <x:f>IF($A3872&lt;=$B$11,D3872+E3872,"")</x:f>
        <x:v>79.92058500529872</x:v>
      </x:c>
      <x:c r="G3872" s="79" t="n">
        <x:f>IF($A3872&lt;=$B$11,--(F3872&gt;$B$10),"")</x:f>
        <x:v>0</x:v>
      </x:c>
      <x:c r="H3872" s="77" t="n">
        <x:f>IF($A3872&lt;=$B$11,$B$5+$B$6*B3872,"")</x:f>
        <x:v>49.907970326037386</x:v>
      </x:c>
      <x:c r="I3872" s="77" t="n">
        <x:f>IF($A3872&lt;=$B$11,$B$7+$B$8*($B$9*B3872+SQRT(1-$B$9^2)*C3872),"")</x:f>
        <x:v>29.95747206549032</x:v>
      </x:c>
      <x:c r="J3872" s="77" t="n">
        <x:f>IF($A3872&lt;=$B$11,H3872+I3872,"")</x:f>
        <x:v>79.86544239152771</x:v>
      </x:c>
      <x:c r="K3872" s="79" t="n">
        <x:f>IF($A3872&lt;=$B$11,--(J3872&gt;$B$10),"")</x:f>
        <x:v>0</x:v>
      </x:c>
    </x:row>
    <x:row r="3873">
      <x:c r="A3873" t="n">
        <x:v>3859</x:v>
      </x:c>
      <x:c r="B3873" s="77" t="n">
        <x:f>IF($A3873&lt;=$B$11,NORM.S.INV(RAND()),"")</x:f>
        <x:v>-2.284129072104431</x:v>
      </x:c>
      <x:c r="C3873" s="77" t="n">
        <x:f>IF($A3873&lt;=$B$11,NORM.S.INV(RAND()),"")</x:f>
        <x:v>0.9762761322588612</x:v>
      </x:c>
      <x:c r="D3873" s="77" t="n">
        <x:f>IF($A3873&lt;=$B$11,$B$5+$B$6*B3873,"")</x:f>
        <x:v>49.77158709278956</x:v>
      </x:c>
      <x:c r="E3873" s="77" t="n">
        <x:f>IF($A3873&lt;=$B$11,$B$7+$B$8*C3873,"")</x:f>
        <x:v>30.07810209058071</x:v>
      </x:c>
      <x:c r="F3873" s="77" t="n">
        <x:f>IF($A3873&lt;=$B$11,D3873+E3873,"")</x:f>
        <x:v>79.84968918337027</x:v>
      </x:c>
      <x:c r="G3873" s="79" t="n">
        <x:f>IF($A3873&lt;=$B$11,--(F3873&gt;$B$10),"")</x:f>
        <x:v>0</x:v>
      </x:c>
      <x:c r="H3873" s="77" t="n">
        <x:f>IF($A3873&lt;=$B$11,$B$5+$B$6*B3873,"")</x:f>
        <x:v>49.77158709278956</x:v>
      </x:c>
      <x:c r="I3873" s="77" t="n">
        <x:f>IF($A3873&lt;=$B$11,$B$7+$B$8*($B$9*B3873+SQRT(1-$B$9^2)*C3873),"")</x:f>
        <x:v>29.927864820962323</x:v>
      </x:c>
      <x:c r="J3873" s="77" t="n">
        <x:f>IF($A3873&lt;=$B$11,H3873+I3873,"")</x:f>
        <x:v>79.69945191375189</x:v>
      </x:c>
      <x:c r="K3873" s="79" t="n">
        <x:f>IF($A3873&lt;=$B$11,--(J3873&gt;$B$10),"")</x:f>
        <x:v>0</x:v>
      </x:c>
    </x:row>
    <x:row r="3874">
      <x:c r="A3874" t="n">
        <x:v>3860</x:v>
      </x:c>
      <x:c r="B3874" s="77" t="n">
        <x:f>IF($A3874&lt;=$B$11,NORM.S.INV(RAND()),"")</x:f>
        <x:v>-0.6320694963022307</x:v>
      </x:c>
      <x:c r="C3874" s="77" t="n">
        <x:f>IF($A3874&lt;=$B$11,NORM.S.INV(RAND()),"")</x:f>
        <x:v>-1.3891829798598219</x:v>
      </x:c>
      <x:c r="D3874" s="77" t="n">
        <x:f>IF($A3874&lt;=$B$11,$B$5+$B$6*B3874,"")</x:f>
        <x:v>49.93679305036978</x:v>
      </x:c>
      <x:c r="E3874" s="77" t="n">
        <x:f>IF($A3874&lt;=$B$11,$B$7+$B$8*C3874,"")</x:f>
        <x:v>29.888865361611213</x:v>
      </x:c>
      <x:c r="F3874" s="77" t="n">
        <x:f>IF($A3874&lt;=$B$11,D3874+E3874,"")</x:f>
        <x:v>79.825658411981</x:v>
      </x:c>
      <x:c r="G3874" s="79" t="n">
        <x:f>IF($A3874&lt;=$B$11,--(F3874&gt;$B$10),"")</x:f>
        <x:v>0</x:v>
      </x:c>
      <x:c r="H3874" s="77" t="n">
        <x:f>IF($A3874&lt;=$B$11,$B$5+$B$6*B3874,"")</x:f>
        <x:v>49.93679305036978</x:v>
      </x:c>
      <x:c r="I3874" s="77" t="n">
        <x:f>IF($A3874&lt;=$B$11,$B$7+$B$8*($B$9*B3874+SQRT(1-$B$9^2)*C3874),"")</x:f>
        <x:v>29.885238101608525</x:v>
      </x:c>
      <x:c r="J3874" s="77" t="n">
        <x:f>IF($A3874&lt;=$B$11,H3874+I3874,"")</x:f>
        <x:v>79.82203115197831</x:v>
      </x:c>
      <x:c r="K3874" s="79" t="n">
        <x:f>IF($A3874&lt;=$B$11,--(J3874&gt;$B$10),"")</x:f>
        <x:v>0</x:v>
      </x:c>
    </x:row>
    <x:row r="3875">
      <x:c r="A3875" t="n">
        <x:v>3861</x:v>
      </x:c>
      <x:c r="B3875" s="77" t="n">
        <x:f>IF($A3875&lt;=$B$11,NORM.S.INV(RAND()),"")</x:f>
        <x:v>-0.3247769212104048</x:v>
      </x:c>
      <x:c r="C3875" s="77" t="n">
        <x:f>IF($A3875&lt;=$B$11,NORM.S.INV(RAND()),"")</x:f>
        <x:v>-2.4513874163703733</x:v>
      </x:c>
      <x:c r="D3875" s="77" t="n">
        <x:f>IF($A3875&lt;=$B$11,$B$5+$B$6*B3875,"")</x:f>
        <x:v>49.96752230787896</x:v>
      </x:c>
      <x:c r="E3875" s="77" t="n">
        <x:f>IF($A3875&lt;=$B$11,$B$7+$B$8*C3875,"")</x:f>
        <x:v>29.80388900669037</x:v>
      </x:c>
      <x:c r="F3875" s="77" t="n">
        <x:f>IF($A3875&lt;=$B$11,D3875+E3875,"")</x:f>
        <x:v>79.77141131456932</x:v>
      </x:c>
      <x:c r="G3875" s="79" t="n">
        <x:f>IF($A3875&lt;=$B$11,--(F3875&gt;$B$10),"")</x:f>
        <x:v>0</x:v>
      </x:c>
      <x:c r="H3875" s="77" t="n">
        <x:f>IF($A3875&lt;=$B$11,$B$5+$B$6*B3875,"")</x:f>
        <x:v>49.96752230787896</x:v>
      </x:c>
      <x:c r="I3875" s="77" t="n">
        <x:f>IF($A3875&lt;=$B$11,$B$7+$B$8*($B$9*B3875+SQRT(1-$B$9^2)*C3875),"")</x:f>
        <x:v>29.841761230135102</x:v>
      </x:c>
      <x:c r="J3875" s="77" t="n">
        <x:f>IF($A3875&lt;=$B$11,H3875+I3875,"")</x:f>
        <x:v>79.80928353801406</x:v>
      </x:c>
      <x:c r="K3875" s="79" t="n">
        <x:f>IF($A3875&lt;=$B$11,--(J3875&gt;$B$10),"")</x:f>
        <x:v>0</x:v>
      </x:c>
    </x:row>
    <x:row r="3876">
      <x:c r="A3876" t="n">
        <x:v>3862</x:v>
      </x:c>
      <x:c r="B3876" s="77" t="n">
        <x:f>IF($A3876&lt;=$B$11,NORM.S.INV(RAND()),"")</x:f>
        <x:v>0.052864858032724865</x:v>
      </x:c>
      <x:c r="C3876" s="77" t="n">
        <x:f>IF($A3876&lt;=$B$11,NORM.S.INV(RAND()),"")</x:f>
        <x:v>0.7533539560168905</x:v>
      </x:c>
      <x:c r="D3876" s="77" t="n">
        <x:f>IF($A3876&lt;=$B$11,$B$5+$B$6*B3876,"")</x:f>
        <x:v>50.005286485803275</x:v>
      </x:c>
      <x:c r="E3876" s="77" t="n">
        <x:f>IF($A3876&lt;=$B$11,$B$7+$B$8*C3876,"")</x:f>
        <x:v>30.060268316481352</x:v>
      </x:c>
      <x:c r="F3876" s="77" t="n">
        <x:f>IF($A3876&lt;=$B$11,D3876+E3876,"")</x:f>
        <x:v>80.06555480228462</x:v>
      </x:c>
      <x:c r="G3876" s="79" t="n">
        <x:f>IF($A3876&lt;=$B$11,--(F3876&gt;$B$10),"")</x:f>
        <x:v>0</x:v>
      </x:c>
      <x:c r="H3876" s="77" t="n">
        <x:f>IF($A3876&lt;=$B$11,$B$5+$B$6*B3876,"")</x:f>
        <x:v>50.005286485803275</x:v>
      </x:c>
      <x:c r="I3876" s="77" t="n">
        <x:f>IF($A3876&lt;=$B$11,$B$7+$B$8*($B$9*B3876+SQRT(1-$B$9^2)*C3876),"")</x:f>
        <x:v>30.046000618915865</x:v>
      </x:c>
      <x:c r="J3876" s="77" t="n">
        <x:f>IF($A3876&lt;=$B$11,H3876+I3876,"")</x:f>
        <x:v>80.05128710471914</x:v>
      </x:c>
      <x:c r="K3876" s="79" t="n">
        <x:f>IF($A3876&lt;=$B$11,--(J3876&gt;$B$10),"")</x:f>
        <x:v>0</x:v>
      </x:c>
    </x:row>
    <x:row r="3877">
      <x:c r="A3877" t="n">
        <x:v>3863</x:v>
      </x:c>
      <x:c r="B3877" s="77" t="n">
        <x:f>IF($A3877&lt;=$B$11,NORM.S.INV(RAND()),"")</x:f>
        <x:v>1.0726781341025078</x:v>
      </x:c>
      <x:c r="C3877" s="77" t="n">
        <x:f>IF($A3877&lt;=$B$11,NORM.S.INV(RAND()),"")</x:f>
        <x:v>-1.161148312999055</x:v>
      </x:c>
      <x:c r="D3877" s="77" t="n">
        <x:f>IF($A3877&lt;=$B$11,$B$5+$B$6*B3877,"")</x:f>
        <x:v>50.10726781341025</x:v>
      </x:c>
      <x:c r="E3877" s="77" t="n">
        <x:f>IF($A3877&lt;=$B$11,$B$7+$B$8*C3877,"")</x:f>
        <x:v>29.907108134960076</x:v>
      </x:c>
      <x:c r="F3877" s="77" t="n">
        <x:f>IF($A3877&lt;=$B$11,D3877+E3877,"")</x:f>
        <x:v>80.01437594837033</x:v>
      </x:c>
      <x:c r="G3877" s="79" t="n">
        <x:f>IF($A3877&lt;=$B$11,--(F3877&gt;$B$10),"")</x:f>
        <x:v>0</x:v>
      </x:c>
      <x:c r="H3877" s="77" t="n">
        <x:f>IF($A3877&lt;=$B$11,$B$5+$B$6*B3877,"")</x:f>
        <x:v>50.10726781341025</x:v>
      </x:c>
      <x:c r="I3877" s="77" t="n">
        <x:f>IF($A3877&lt;=$B$11,$B$7+$B$8*($B$9*B3877+SQRT(1-$B$9^2)*C3877),"")</x:f>
        <x:v>29.99373191493209</x:v>
      </x:c>
      <x:c r="J3877" s="77" t="n">
        <x:f>IF($A3877&lt;=$B$11,H3877+I3877,"")</x:f>
        <x:v>80.10099972834234</x:v>
      </x:c>
      <x:c r="K3877" s="79" t="n">
        <x:f>IF($A3877&lt;=$B$11,--(J3877&gt;$B$10),"")</x:f>
        <x:v>0</x:v>
      </x:c>
    </x:row>
    <x:row r="3878">
      <x:c r="A3878" t="n">
        <x:v>3864</x:v>
      </x:c>
      <x:c r="B3878" s="77" t="n">
        <x:f>IF($A3878&lt;=$B$11,NORM.S.INV(RAND()),"")</x:f>
        <x:v>-1.227857133007752</x:v>
      </x:c>
      <x:c r="C3878" s="77" t="n">
        <x:f>IF($A3878&lt;=$B$11,NORM.S.INV(RAND()),"")</x:f>
        <x:v>1.3231550611980343</x:v>
      </x:c>
      <x:c r="D3878" s="77" t="n">
        <x:f>IF($A3878&lt;=$B$11,$B$5+$B$6*B3878,"")</x:f>
        <x:v>49.87721428669923</x:v>
      </x:c>
      <x:c r="E3878" s="77" t="n">
        <x:f>IF($A3878&lt;=$B$11,$B$7+$B$8*C3878,"")</x:f>
        <x:v>30.105852404895842</x:v>
      </x:c>
      <x:c r="F3878" s="77" t="n">
        <x:f>IF($A3878&lt;=$B$11,D3878+E3878,"")</x:f>
        <x:v>79.98306669159507</x:v>
      </x:c>
      <x:c r="G3878" s="79" t="n">
        <x:f>IF($A3878&lt;=$B$11,--(F3878&gt;$B$10),"")</x:f>
        <x:v>0</x:v>
      </x:c>
      <x:c r="H3878" s="77" t="n">
        <x:f>IF($A3878&lt;=$B$11,$B$5+$B$6*B3878,"")</x:f>
        <x:v>49.87721428669923</x:v>
      </x:c>
      <x:c r="I3878" s="77" t="n">
        <x:f>IF($A3878&lt;=$B$11,$B$7+$B$8*($B$9*B3878+SQRT(1-$B$9^2)*C3878),"")</x:f>
        <x:v>30.006833737906845</x:v>
      </x:c>
      <x:c r="J3878" s="77" t="n">
        <x:f>IF($A3878&lt;=$B$11,H3878+I3878,"")</x:f>
        <x:v>79.88404802460607</x:v>
      </x:c>
      <x:c r="K3878" s="79" t="n">
        <x:f>IF($A3878&lt;=$B$11,--(J3878&gt;$B$10),"")</x:f>
        <x:v>0</x:v>
      </x:c>
    </x:row>
    <x:row r="3879">
      <x:c r="A3879" t="n">
        <x:v>3865</x:v>
      </x:c>
      <x:c r="B3879" s="77" t="n">
        <x:f>IF($A3879&lt;=$B$11,NORM.S.INV(RAND()),"")</x:f>
        <x:v>0.39260793883665246</x:v>
      </x:c>
      <x:c r="C3879" s="77" t="n">
        <x:f>IF($A3879&lt;=$B$11,NORM.S.INV(RAND()),"")</x:f>
        <x:v>-1.3139776509412067</x:v>
      </x:c>
      <x:c r="D3879" s="77" t="n">
        <x:f>IF($A3879&lt;=$B$11,$B$5+$B$6*B3879,"")</x:f>
        <x:v>50.03926079388366</x:v>
      </x:c>
      <x:c r="E3879" s="77" t="n">
        <x:f>IF($A3879&lt;=$B$11,$B$7+$B$8*C3879,"")</x:f>
        <x:v>29.894881787924703</x:v>
      </x:c>
      <x:c r="F3879" s="77" t="n">
        <x:f>IF($A3879&lt;=$B$11,D3879+E3879,"")</x:f>
        <x:v>79.93414258180837</x:v>
      </x:c>
      <x:c r="G3879" s="79" t="n">
        <x:f>IF($A3879&lt;=$B$11,--(F3879&gt;$B$10),"")</x:f>
        <x:v>0</x:v>
      </x:c>
      <x:c r="H3879" s="77" t="n">
        <x:f>IF($A3879&lt;=$B$11,$B$5+$B$6*B3879,"")</x:f>
        <x:v>50.03926079388366</x:v>
      </x:c>
      <x:c r="I3879" s="77" t="n">
        <x:f>IF($A3879&lt;=$B$11,$B$7+$B$8*($B$9*B3879+SQRT(1-$B$9^2)*C3879),"")</x:f>
        <x:v>29.946916625767642</x:v>
      </x:c>
      <x:c r="J3879" s="77" t="n">
        <x:f>IF($A3879&lt;=$B$11,H3879+I3879,"")</x:f>
        <x:v>79.98617741965131</x:v>
      </x:c>
      <x:c r="K3879" s="79" t="n">
        <x:f>IF($A3879&lt;=$B$11,--(J3879&gt;$B$10),"")</x:f>
        <x:v>0</x:v>
      </x:c>
    </x:row>
    <x:row r="3880">
      <x:c r="A3880" t="n">
        <x:v>3866</x:v>
      </x:c>
      <x:c r="B3880" s="77" t="n">
        <x:f>IF($A3880&lt;=$B$11,NORM.S.INV(RAND()),"")</x:f>
        <x:v>-0.2723053441916746</x:v>
      </x:c>
      <x:c r="C3880" s="77" t="n">
        <x:f>IF($A3880&lt;=$B$11,NORM.S.INV(RAND()),"")</x:f>
        <x:v>-0.8443229916766325</x:v>
      </x:c>
      <x:c r="D3880" s="77" t="n">
        <x:f>IF($A3880&lt;=$B$11,$B$5+$B$6*B3880,"")</x:f>
        <x:v>49.97276946558083</x:v>
      </x:c>
      <x:c r="E3880" s="77" t="n">
        <x:f>IF($A3880&lt;=$B$11,$B$7+$B$8*C3880,"")</x:f>
        <x:v>29.93245416066587</x:v>
      </x:c>
      <x:c r="F3880" s="77" t="n">
        <x:f>IF($A3880&lt;=$B$11,D3880+E3880,"")</x:f>
        <x:v>79.90522362624671</x:v>
      </x:c>
      <x:c r="G3880" s="79" t="n">
        <x:f>IF($A3880&lt;=$B$11,--(F3880&gt;$B$10),"")</x:f>
        <x:v>0</x:v>
      </x:c>
      <x:c r="H3880" s="77" t="n">
        <x:f>IF($A3880&lt;=$B$11,$B$5+$B$6*B3880,"")</x:f>
        <x:v>49.97276946558083</x:v>
      </x:c>
      <x:c r="I3880" s="77" t="n">
        <x:f>IF($A3880&lt;=$B$11,$B$7+$B$8*($B$9*B3880+SQRT(1-$B$9^2)*C3880),"")</x:f>
        <x:v>29.93651352300021</x:v>
      </x:c>
      <x:c r="J3880" s="77" t="n">
        <x:f>IF($A3880&lt;=$B$11,H3880+I3880,"")</x:f>
        <x:v>79.90928298858104</x:v>
      </x:c>
      <x:c r="K3880" s="79" t="n">
        <x:f>IF($A3880&lt;=$B$11,--(J3880&gt;$B$10),"")</x:f>
        <x:v>0</x:v>
      </x:c>
    </x:row>
    <x:row r="3881">
      <x:c r="A3881" t="n">
        <x:v>3867</x:v>
      </x:c>
      <x:c r="B3881" s="77" t="n">
        <x:f>IF($A3881&lt;=$B$11,NORM.S.INV(RAND()),"")</x:f>
        <x:v>0.09266427487420074</x:v>
      </x:c>
      <x:c r="C3881" s="77" t="n">
        <x:f>IF($A3881&lt;=$B$11,NORM.S.INV(RAND()),"")</x:f>
        <x:v>0.61138147618505</x:v>
      </x:c>
      <x:c r="D3881" s="77" t="n">
        <x:f>IF($A3881&lt;=$B$11,$B$5+$B$6*B3881,"")</x:f>
        <x:v>50.00926642748742</x:v>
      </x:c>
      <x:c r="E3881" s="77" t="n">
        <x:f>IF($A3881&lt;=$B$11,$B$7+$B$8*C3881,"")</x:f>
        <x:v>30.048910518094804</x:v>
      </x:c>
      <x:c r="F3881" s="77" t="n">
        <x:f>IF($A3881&lt;=$B$11,D3881+E3881,"")</x:f>
        <x:v>80.05817694558222</x:v>
      </x:c>
      <x:c r="G3881" s="79" t="n">
        <x:f>IF($A3881&lt;=$B$11,--(F3881&gt;$B$10),"")</x:f>
        <x:v>0</x:v>
      </x:c>
      <x:c r="H3881" s="77" t="n">
        <x:f>IF($A3881&lt;=$B$11,$B$5+$B$6*B3881,"")</x:f>
        <x:v>50.00926642748742</x:v>
      </x:c>
      <x:c r="I3881" s="77" t="n">
        <x:f>IF($A3881&lt;=$B$11,$B$7+$B$8*($B$9*B3881+SQRT(1-$B$9^2)*C3881),"")</x:f>
        <x:v>30.040118295830656</x:v>
      </x:c>
      <x:c r="J3881" s="77" t="n">
        <x:f>IF($A3881&lt;=$B$11,H3881+I3881,"")</x:f>
        <x:v>80.04938472331807</x:v>
      </x:c>
      <x:c r="K3881" s="79" t="n">
        <x:f>IF($A3881&lt;=$B$11,--(J3881&gt;$B$10),"")</x:f>
        <x:v>0</x:v>
      </x:c>
    </x:row>
    <x:row r="3882">
      <x:c r="A3882" t="n">
        <x:v>3868</x:v>
      </x:c>
      <x:c r="B3882" s="77" t="n">
        <x:f>IF($A3882&lt;=$B$11,NORM.S.INV(RAND()),"")</x:f>
        <x:v>-0.144917482707508</x:v>
      </x:c>
      <x:c r="C3882" s="77" t="n">
        <x:f>IF($A3882&lt;=$B$11,NORM.S.INV(RAND()),"")</x:f>
        <x:v>-0.14761145370399198</x:v>
      </x:c>
      <x:c r="D3882" s="77" t="n">
        <x:f>IF($A3882&lt;=$B$11,$B$5+$B$6*B3882,"")</x:f>
        <x:v>49.98550825172925</x:v>
      </x:c>
      <x:c r="E3882" s="77" t="n">
        <x:f>IF($A3882&lt;=$B$11,$B$7+$B$8*C3882,"")</x:f>
        <x:v>29.98819108370368</x:v>
      </x:c>
      <x:c r="F3882" s="77" t="n">
        <x:f>IF($A3882&lt;=$B$11,D3882+E3882,"")</x:f>
        <x:v>79.97369933543293</x:v>
      </x:c>
      <x:c r="G3882" s="79" t="n">
        <x:f>IF($A3882&lt;=$B$11,--(F3882&gt;$B$10),"")</x:f>
        <x:v>0</x:v>
      </x:c>
      <x:c r="H3882" s="77" t="n">
        <x:f>IF($A3882&lt;=$B$11,$B$5+$B$6*B3882,"")</x:f>
        <x:v>49.98550825172925</x:v>
      </x:c>
      <x:c r="I3882" s="77" t="n">
        <x:f>IF($A3882&lt;=$B$11,$B$7+$B$8*($B$9*B3882+SQRT(1-$B$9^2)*C3882),"")</x:f>
        <x:v>29.9834513679135</x:v>
      </x:c>
      <x:c r="J3882" s="77" t="n">
        <x:f>IF($A3882&lt;=$B$11,H3882+I3882,"")</x:f>
        <x:v>79.96895961964275</x:v>
      </x:c>
      <x:c r="K3882" s="79" t="n">
        <x:f>IF($A3882&lt;=$B$11,--(J3882&gt;$B$10),"")</x:f>
        <x:v>0</x:v>
      </x:c>
    </x:row>
    <x:row r="3883">
      <x:c r="A3883" t="n">
        <x:v>3869</x:v>
      </x:c>
      <x:c r="B3883" s="77" t="n">
        <x:f>IF($A3883&lt;=$B$11,NORM.S.INV(RAND()),"")</x:f>
        <x:v>-1.5749593066308714</x:v>
      </x:c>
      <x:c r="C3883" s="77" t="n">
        <x:f>IF($A3883&lt;=$B$11,NORM.S.INV(RAND()),"")</x:f>
        <x:v>1.0905548508530967</x:v>
      </x:c>
      <x:c r="D3883" s="77" t="n">
        <x:f>IF($A3883&lt;=$B$11,$B$5+$B$6*B3883,"")</x:f>
        <x:v>49.84250406933691</x:v>
      </x:c>
      <x:c r="E3883" s="77" t="n">
        <x:f>IF($A3883&lt;=$B$11,$B$7+$B$8*C3883,"")</x:f>
        <x:v>30.087244388068246</x:v>
      </x:c>
      <x:c r="F3883" s="77" t="n">
        <x:f>IF($A3883&lt;=$B$11,D3883+E3883,"")</x:f>
        <x:v>79.92974845740515</x:v>
      </x:c>
      <x:c r="G3883" s="79" t="n">
        <x:f>IF($A3883&lt;=$B$11,--(F3883&gt;$B$10),"")</x:f>
        <x:v>0</x:v>
      </x:c>
      <x:c r="H3883" s="77" t="n">
        <x:f>IF($A3883&lt;=$B$11,$B$5+$B$6*B3883,"")</x:f>
        <x:v>49.84250406933691</x:v>
      </x:c>
      <x:c r="I3883" s="77" t="n">
        <x:f>IF($A3883&lt;=$B$11,$B$7+$B$8*($B$9*B3883+SQRT(1-$B$9^2)*C3883),"")</x:f>
        <x:v>29.97410723414681</x:v>
      </x:c>
      <x:c r="J3883" s="77" t="n">
        <x:f>IF($A3883&lt;=$B$11,H3883+I3883,"")</x:f>
        <x:v>79.81661130348373</x:v>
      </x:c>
      <x:c r="K3883" s="79" t="n">
        <x:f>IF($A3883&lt;=$B$11,--(J3883&gt;$B$10),"")</x:f>
        <x:v>0</x:v>
      </x:c>
    </x:row>
    <x:row r="3884">
      <x:c r="A3884" t="n">
        <x:v>3870</x:v>
      </x:c>
      <x:c r="B3884" s="77" t="n">
        <x:f>IF($A3884&lt;=$B$11,NORM.S.INV(RAND()),"")</x:f>
        <x:v>-0.7207730917903542</x:v>
      </x:c>
      <x:c r="C3884" s="77" t="n">
        <x:f>IF($A3884&lt;=$B$11,NORM.S.INV(RAND()),"")</x:f>
        <x:v>-1.6946306666323903</x:v>
      </x:c>
      <x:c r="D3884" s="77" t="n">
        <x:f>IF($A3884&lt;=$B$11,$B$5+$B$6*B3884,"")</x:f>
        <x:v>49.927922690820964</x:v>
      </x:c>
      <x:c r="E3884" s="77" t="n">
        <x:f>IF($A3884&lt;=$B$11,$B$7+$B$8*C3884,"")</x:f>
        <x:v>29.86442954666941</x:v>
      </x:c>
      <x:c r="F3884" s="77" t="n">
        <x:f>IF($A3884&lt;=$B$11,D3884+E3884,"")</x:f>
        <x:v>79.79235223749038</x:v>
      </x:c>
      <x:c r="G3884" s="79" t="n">
        <x:f>IF($A3884&lt;=$B$11,--(F3884&gt;$B$10),"")</x:f>
        <x:v>0</x:v>
      </x:c>
      <x:c r="H3884" s="77" t="n">
        <x:f>IF($A3884&lt;=$B$11,$B$5+$B$6*B3884,"")</x:f>
        <x:v>49.927922690820964</x:v>
      </x:c>
      <x:c r="I3884" s="77" t="n">
        <x:f>IF($A3884&lt;=$B$11,$B$7+$B$8*($B$9*B3884+SQRT(1-$B$9^2)*C3884),"")</x:f>
        <x:v>29.862820037911188</x:v>
      </x:c>
      <x:c r="J3884" s="77" t="n">
        <x:f>IF($A3884&lt;=$B$11,H3884+I3884,"")</x:f>
        <x:v>79.79074272873216</x:v>
      </x:c>
      <x:c r="K3884" s="79" t="n">
        <x:f>IF($A3884&lt;=$B$11,--(J3884&gt;$B$10),"")</x:f>
        <x:v>0</x:v>
      </x:c>
    </x:row>
    <x:row r="3885">
      <x:c r="A3885" t="n">
        <x:v>3871</x:v>
      </x:c>
      <x:c r="B3885" s="77" t="n">
        <x:f>IF($A3885&lt;=$B$11,NORM.S.INV(RAND()),"")</x:f>
        <x:v>0.40513385454283357</x:v>
      </x:c>
      <x:c r="C3885" s="77" t="n">
        <x:f>IF($A3885&lt;=$B$11,NORM.S.INV(RAND()),"")</x:f>
        <x:v>-0.2825898511659877</x:v>
      </x:c>
      <x:c r="D3885" s="77" t="n">
        <x:f>IF($A3885&lt;=$B$11,$B$5+$B$6*B3885,"")</x:f>
        <x:v>50.04051338545428</x:v>
      </x:c>
      <x:c r="E3885" s="77" t="n">
        <x:f>IF($A3885&lt;=$B$11,$B$7+$B$8*C3885,"")</x:f>
        <x:v>29.97739281190672</x:v>
      </x:c>
      <x:c r="F3885" s="77" t="n">
        <x:f>IF($A3885&lt;=$B$11,D3885+E3885,"")</x:f>
        <x:v>80.017906197361</x:v>
      </x:c>
      <x:c r="G3885" s="79" t="n">
        <x:f>IF($A3885&lt;=$B$11,--(F3885&gt;$B$10),"")</x:f>
        <x:v>0</x:v>
      </x:c>
      <x:c r="H3885" s="77" t="n">
        <x:f>IF($A3885&lt;=$B$11,$B$5+$B$6*B3885,"")</x:f>
        <x:v>50.04051338545428</x:v>
      </x:c>
      <x:c r="I3885" s="77" t="n">
        <x:f>IF($A3885&lt;=$B$11,$B$7+$B$8*($B$9*B3885+SQRT(1-$B$9^2)*C3885),"")</x:f>
        <x:v>30.006542734280522</x:v>
      </x:c>
      <x:c r="J3885" s="77" t="n">
        <x:f>IF($A3885&lt;=$B$11,H3885+I3885,"")</x:f>
        <x:v>80.0470561197348</x:v>
      </x:c>
      <x:c r="K3885" s="79" t="n">
        <x:f>IF($A3885&lt;=$B$11,--(J3885&gt;$B$10),"")</x:f>
        <x:v>0</x:v>
      </x:c>
    </x:row>
    <x:row r="3886">
      <x:c r="A3886" t="n">
        <x:v>3872</x:v>
      </x:c>
      <x:c r="B3886" s="77" t="n">
        <x:f>IF($A3886&lt;=$B$11,NORM.S.INV(RAND()),"")</x:f>
        <x:v>-1.5522186917657699</x:v>
      </x:c>
      <x:c r="C3886" s="77" t="n">
        <x:f>IF($A3886&lt;=$B$11,NORM.S.INV(RAND()),"")</x:f>
        <x:v>0.6135894019775213</x:v>
      </x:c>
      <x:c r="D3886" s="77" t="n">
        <x:f>IF($A3886&lt;=$B$11,$B$5+$B$6*B3886,"")</x:f>
        <x:v>49.84477813082342</x:v>
      </x:c>
      <x:c r="E3886" s="77" t="n">
        <x:f>IF($A3886&lt;=$B$11,$B$7+$B$8*C3886,"")</x:f>
        <x:v>30.0490871521582</x:v>
      </x:c>
      <x:c r="F3886" s="77" t="n">
        <x:f>IF($A3886&lt;=$B$11,D3886+E3886,"")</x:f>
        <x:v>79.89386528298162</x:v>
      </x:c>
      <x:c r="G3886" s="79" t="n">
        <x:f>IF($A3886&lt;=$B$11,--(F3886&gt;$B$10),"")</x:f>
        <x:v>0</x:v>
      </x:c>
      <x:c r="H3886" s="77" t="n">
        <x:f>IF($A3886&lt;=$B$11,$B$5+$B$6*B3886,"")</x:f>
        <x:v>49.84477813082342</x:v>
      </x:c>
      <x:c r="I3886" s="77" t="n">
        <x:f>IF($A3886&lt;=$B$11,$B$7+$B$8*($B$9*B3886+SQRT(1-$B$9^2)*C3886),"")</x:f>
        <x:v>29.948130991650995</x:v>
      </x:c>
      <x:c r="J3886" s="77" t="n">
        <x:f>IF($A3886&lt;=$B$11,H3886+I3886,"")</x:f>
        <x:v>79.79290912247441</x:v>
      </x:c>
      <x:c r="K3886" s="79" t="n">
        <x:f>IF($A3886&lt;=$B$11,--(J3886&gt;$B$10),"")</x:f>
        <x:v>0</x:v>
      </x:c>
    </x:row>
    <x:row r="3887">
      <x:c r="A3887" t="n">
        <x:v>3873</x:v>
      </x:c>
      <x:c r="B3887" s="77" t="n">
        <x:f>IF($A3887&lt;=$B$11,NORM.S.INV(RAND()),"")</x:f>
        <x:v>0.3188044237149403</x:v>
      </x:c>
      <x:c r="C3887" s="77" t="n">
        <x:f>IF($A3887&lt;=$B$11,NORM.S.INV(RAND()),"")</x:f>
        <x:v>-0.593062807191421</x:v>
      </x:c>
      <x:c r="D3887" s="77" t="n">
        <x:f>IF($A3887&lt;=$B$11,$B$5+$B$6*B3887,"")</x:f>
        <x:v>50.031880442371495</x:v>
      </x:c>
      <x:c r="E3887" s="77" t="n">
        <x:f>IF($A3887&lt;=$B$11,$B$7+$B$8*C3887,"")</x:f>
        <x:v>29.952554975424686</x:v>
      </x:c>
      <x:c r="F3887" s="77" t="n">
        <x:f>IF($A3887&lt;=$B$11,D3887+E3887,"")</x:f>
        <x:v>79.98443541779618</x:v>
      </x:c>
      <x:c r="G3887" s="79" t="n">
        <x:f>IF($A3887&lt;=$B$11,--(F3887&gt;$B$10),"")</x:f>
        <x:v>0</x:v>
      </x:c>
      <x:c r="H3887" s="77" t="n">
        <x:f>IF($A3887&lt;=$B$11,$B$5+$B$6*B3887,"")</x:f>
        <x:v>50.031880442371495</x:v>
      </x:c>
      <x:c r="I3887" s="77" t="n">
        <x:f>IF($A3887&lt;=$B$11,$B$7+$B$8*($B$9*B3887+SQRT(1-$B$9^2)*C3887),"")</x:f>
        <x:v>29.98397052299853</x:v>
      </x:c>
      <x:c r="J3887" s="77" t="n">
        <x:f>IF($A3887&lt;=$B$11,H3887+I3887,"")</x:f>
        <x:v>80.01585096537002</x:v>
      </x:c>
      <x:c r="K3887" s="79" t="n">
        <x:f>IF($A3887&lt;=$B$11,--(J3887&gt;$B$10),"")</x:f>
        <x:v>0</x:v>
      </x:c>
    </x:row>
    <x:row r="3888">
      <x:c r="A3888" t="n">
        <x:v>3874</x:v>
      </x:c>
      <x:c r="B3888" s="77" t="n">
        <x:f>IF($A3888&lt;=$B$11,NORM.S.INV(RAND()),"")</x:f>
        <x:v>0.172182485460824</x:v>
      </x:c>
      <x:c r="C3888" s="77" t="n">
        <x:f>IF($A3888&lt;=$B$11,NORM.S.INV(RAND()),"")</x:f>
        <x:v>-0.1851572738148209</x:v>
      </x:c>
      <x:c r="D3888" s="77" t="n">
        <x:f>IF($A3888&lt;=$B$11,$B$5+$B$6*B3888,"")</x:f>
        <x:v>50.01721824854608</x:v>
      </x:c>
      <x:c r="E3888" s="77" t="n">
        <x:f>IF($A3888&lt;=$B$11,$B$7+$B$8*C3888,"")</x:f>
        <x:v>29.985187418094814</x:v>
      </x:c>
      <x:c r="F3888" s="77" t="n">
        <x:f>IF($A3888&lt;=$B$11,D3888+E3888,"")</x:f>
        <x:v>80.0024056666409</x:v>
      </x:c>
      <x:c r="G3888" s="79" t="n">
        <x:f>IF($A3888&lt;=$B$11,--(F3888&gt;$B$10),"")</x:f>
        <x:v>0</x:v>
      </x:c>
      <x:c r="H3888" s="77" t="n">
        <x:f>IF($A3888&lt;=$B$11,$B$5+$B$6*B3888,"")</x:f>
        <x:v>50.01721824854608</x:v>
      </x:c>
      <x:c r="I3888" s="77" t="n">
        <x:f>IF($A3888&lt;=$B$11,$B$7+$B$8*($B$9*B3888+SQRT(1-$B$9^2)*C3888),"")</x:f>
        <x:v>29.999063919834025</x:v>
      </x:c>
      <x:c r="J3888" s="77" t="n">
        <x:f>IF($A3888&lt;=$B$11,H3888+I3888,"")</x:f>
        <x:v>80.0162821683801</x:v>
      </x:c>
      <x:c r="K3888" s="79" t="n">
        <x:f>IF($A3888&lt;=$B$11,--(J3888&gt;$B$10),"")</x:f>
        <x:v>0</x:v>
      </x:c>
    </x:row>
    <x:row r="3889">
      <x:c r="A3889" t="n">
        <x:v>3875</x:v>
      </x:c>
      <x:c r="B3889" s="77" t="n">
        <x:f>IF($A3889&lt;=$B$11,NORM.S.INV(RAND()),"")</x:f>
        <x:v>1.1144527657848136</x:v>
      </x:c>
      <x:c r="C3889" s="77" t="n">
        <x:f>IF($A3889&lt;=$B$11,NORM.S.INV(RAND()),"")</x:f>
        <x:v>0.20812792541650998</x:v>
      </x:c>
      <x:c r="D3889" s="77" t="n">
        <x:f>IF($A3889&lt;=$B$11,$B$5+$B$6*B3889,"")</x:f>
        <x:v>50.11144527657848</x:v>
      </x:c>
      <x:c r="E3889" s="77" t="n">
        <x:f>IF($A3889&lt;=$B$11,$B$7+$B$8*C3889,"")</x:f>
        <x:v>30.01665023403332</x:v>
      </x:c>
      <x:c r="F3889" s="77" t="n">
        <x:f>IF($A3889&lt;=$B$11,D3889+E3889,"")</x:f>
        <x:v>80.1280955106118</x:v>
      </x:c>
      <x:c r="G3889" s="79" t="n">
        <x:f>IF($A3889&lt;=$B$11,--(F3889&gt;$B$10),"")</x:f>
        <x:v>0</x:v>
      </x:c>
      <x:c r="H3889" s="77" t="n">
        <x:f>IF($A3889&lt;=$B$11,$B$5+$B$6*B3889,"")</x:f>
        <x:v>50.11144527657848</x:v>
      </x:c>
      <x:c r="I3889" s="77" t="n">
        <x:f>IF($A3889&lt;=$B$11,$B$7+$B$8*($B$9*B3889+SQRT(1-$B$9^2)*C3889),"")</x:f>
        <x:v>30.074300000350693</x:v>
      </x:c>
      <x:c r="J3889" s="77" t="n">
        <x:f>IF($A3889&lt;=$B$11,H3889+I3889,"")</x:f>
        <x:v>80.18574527692917</x:v>
      </x:c>
      <x:c r="K3889" s="79" t="n">
        <x:f>IF($A3889&lt;=$B$11,--(J3889&gt;$B$10),"")</x:f>
        <x:v>0</x:v>
      </x:c>
    </x:row>
    <x:row r="3890">
      <x:c r="A3890" t="n">
        <x:v>3876</x:v>
      </x:c>
      <x:c r="B3890" s="77" t="n">
        <x:f>IF($A3890&lt;=$B$11,NORM.S.INV(RAND()),"")</x:f>
        <x:v>2.042725790735602</x:v>
      </x:c>
      <x:c r="C3890" s="77" t="n">
        <x:f>IF($A3890&lt;=$B$11,NORM.S.INV(RAND()),"")</x:f>
        <x:v>-0.3804456625253358</x:v>
      </x:c>
      <x:c r="D3890" s="77" t="n">
        <x:f>IF($A3890&lt;=$B$11,$B$5+$B$6*B3890,"")</x:f>
        <x:v>50.20427257907356</x:v>
      </x:c>
      <x:c r="E3890" s="77" t="n">
        <x:f>IF($A3890&lt;=$B$11,$B$7+$B$8*C3890,"")</x:f>
        <x:v>29.969564346997974</x:v>
      </x:c>
      <x:c r="F3890" s="77" t="n">
        <x:f>IF($A3890&lt;=$B$11,D3890+E3890,"")</x:f>
        <x:v>80.17383692607153</x:v>
      </x:c>
      <x:c r="G3890" s="79" t="n">
        <x:f>IF($A3890&lt;=$B$11,--(F3890&gt;$B$10),"")</x:f>
        <x:v>0</x:v>
      </x:c>
      <x:c r="H3890" s="77" t="n">
        <x:f>IF($A3890&lt;=$B$11,$B$5+$B$6*B3890,"")</x:f>
        <x:v>50.20427257907356</x:v>
      </x:c>
      <x:c r="I3890" s="77" t="n">
        <x:f>IF($A3890&lt;=$B$11,$B$7+$B$8*($B$9*B3890+SQRT(1-$B$9^2)*C3890),"")</x:f>
        <x:v>30.0926572405222</x:v>
      </x:c>
      <x:c r="J3890" s="77" t="n">
        <x:f>IF($A3890&lt;=$B$11,H3890+I3890,"")</x:f>
        <x:v>80.29692981959576</x:v>
      </x:c>
      <x:c r="K3890" s="79" t="n">
        <x:f>IF($A3890&lt;=$B$11,--(J3890&gt;$B$10),"")</x:f>
        <x:v>0</x:v>
      </x:c>
    </x:row>
    <x:row r="3891">
      <x:c r="A3891" t="n">
        <x:v>3877</x:v>
      </x:c>
      <x:c r="B3891" s="77" t="n">
        <x:f>IF($A3891&lt;=$B$11,NORM.S.INV(RAND()),"")</x:f>
        <x:v>0.6418601319204261</x:v>
      </x:c>
      <x:c r="C3891" s="77" t="n">
        <x:f>IF($A3891&lt;=$B$11,NORM.S.INV(RAND()),"")</x:f>
        <x:v>-0.676442514196411</x:v>
      </x:c>
      <x:c r="D3891" s="77" t="n">
        <x:f>IF($A3891&lt;=$B$11,$B$5+$B$6*B3891,"")</x:f>
        <x:v>50.06418601319204</x:v>
      </x:c>
      <x:c r="E3891" s="77" t="n">
        <x:f>IF($A3891&lt;=$B$11,$B$7+$B$8*C3891,"")</x:f>
        <x:v>29.945884598864286</x:v>
      </x:c>
      <x:c r="F3891" s="77" t="n">
        <x:f>IF($A3891&lt;=$B$11,D3891+E3891,"")</x:f>
        <x:v>80.01007061205632</x:v>
      </x:c>
      <x:c r="G3891" s="79" t="n">
        <x:f>IF($A3891&lt;=$B$11,--(F3891&gt;$B$10),"")</x:f>
        <x:v>0</x:v>
      </x:c>
      <x:c r="H3891" s="77" t="n">
        <x:f>IF($A3891&lt;=$B$11,$B$5+$B$6*B3891,"")</x:f>
        <x:v>50.06418601319204</x:v>
      </x:c>
      <x:c r="I3891" s="77" t="n">
        <x:f>IF($A3891&lt;=$B$11,$B$7+$B$8*($B$9*B3891+SQRT(1-$B$9^2)*C3891),"")</x:f>
        <x:v>29.997298040978286</x:v>
      </x:c>
      <x:c r="J3891" s="77" t="n">
        <x:f>IF($A3891&lt;=$B$11,H3891+I3891,"")</x:f>
        <x:v>80.06148405417034</x:v>
      </x:c>
      <x:c r="K3891" s="79" t="n">
        <x:f>IF($A3891&lt;=$B$11,--(J3891&gt;$B$10),"")</x:f>
        <x:v>0</x:v>
      </x:c>
    </x:row>
    <x:row r="3892">
      <x:c r="A3892" t="n">
        <x:v>3878</x:v>
      </x:c>
      <x:c r="B3892" s="77" t="n">
        <x:f>IF($A3892&lt;=$B$11,NORM.S.INV(RAND()),"")</x:f>
        <x:v>-0.9751622251366774</x:v>
      </x:c>
      <x:c r="C3892" s="77" t="n">
        <x:f>IF($A3892&lt;=$B$11,NORM.S.INV(RAND()),"")</x:f>
        <x:v>-0.01589123304349243</x:v>
      </x:c>
      <x:c r="D3892" s="77" t="n">
        <x:f>IF($A3892&lt;=$B$11,$B$5+$B$6*B3892,"")</x:f>
        <x:v>49.90248377748633</x:v>
      </x:c>
      <x:c r="E3892" s="77" t="n">
        <x:f>IF($A3892&lt;=$B$11,$B$7+$B$8*C3892,"")</x:f>
        <x:v>29.99872870135652</x:v>
      </x:c>
      <x:c r="F3892" s="77" t="n">
        <x:f>IF($A3892&lt;=$B$11,D3892+E3892,"")</x:f>
        <x:v>79.90121247884285</x:v>
      </x:c>
      <x:c r="G3892" s="79" t="n">
        <x:f>IF($A3892&lt;=$B$11,--(F3892&gt;$B$10),"")</x:f>
        <x:v>0</x:v>
      </x:c>
      <x:c r="H3892" s="77" t="n">
        <x:f>IF($A3892&lt;=$B$11,$B$5+$B$6*B3892,"")</x:f>
        <x:v>49.90248377748633</x:v>
      </x:c>
      <x:c r="I3892" s="77" t="n">
        <x:f>IF($A3892&lt;=$B$11,$B$7+$B$8*($B$9*B3892+SQRT(1-$B$9^2)*C3892),"")</x:f>
        <x:v>29.944483026564974</x:v>
      </x:c>
      <x:c r="J3892" s="77" t="n">
        <x:f>IF($A3892&lt;=$B$11,H3892+I3892,"")</x:f>
        <x:v>79.8469668040513</x:v>
      </x:c>
      <x:c r="K3892" s="79" t="n">
        <x:f>IF($A3892&lt;=$B$11,--(J3892&gt;$B$10),"")</x:f>
        <x:v>0</x:v>
      </x:c>
    </x:row>
    <x:row r="3893">
      <x:c r="A3893" t="n">
        <x:v>3879</x:v>
      </x:c>
      <x:c r="B3893" s="77" t="n">
        <x:f>IF($A3893&lt;=$B$11,NORM.S.INV(RAND()),"")</x:f>
        <x:v>-1.0997651130546995</x:v>
      </x:c>
      <x:c r="C3893" s="77" t="n">
        <x:f>IF($A3893&lt;=$B$11,NORM.S.INV(RAND()),"")</x:f>
        <x:v>-1.0850455027150976</x:v>
      </x:c>
      <x:c r="D3893" s="77" t="n">
        <x:f>IF($A3893&lt;=$B$11,$B$5+$B$6*B3893,"")</x:f>
        <x:v>49.89002348869453</x:v>
      </x:c>
      <x:c r="E3893" s="77" t="n">
        <x:f>IF($A3893&lt;=$B$11,$B$7+$B$8*C3893,"")</x:f>
        <x:v>29.91319635978279</x:v>
      </x:c>
      <x:c r="F3893" s="77" t="n">
        <x:f>IF($A3893&lt;=$B$11,D3893+E3893,"")</x:f>
        <x:v>79.80321984847733</x:v>
      </x:c>
      <x:c r="G3893" s="79" t="n">
        <x:f>IF($A3893&lt;=$B$11,--(F3893&gt;$B$10),"")</x:f>
        <x:v>0</x:v>
      </x:c>
      <x:c r="H3893" s="77" t="n">
        <x:f>IF($A3893&lt;=$B$11,$B$5+$B$6*B3893,"")</x:f>
        <x:v>49.89002348869453</x:v>
      </x:c>
      <x:c r="I3893" s="77" t="n">
        <x:f>IF($A3893&lt;=$B$11,$B$7+$B$8*($B$9*B3893+SQRT(1-$B$9^2)*C3893),"")</x:f>
        <x:v>29.87642295527412</x:v>
      </x:c>
      <x:c r="J3893" s="77" t="n">
        <x:f>IF($A3893&lt;=$B$11,H3893+I3893,"")</x:f>
        <x:v>79.76644644396865</x:v>
      </x:c>
      <x:c r="K3893" s="79" t="n">
        <x:f>IF($A3893&lt;=$B$11,--(J3893&gt;$B$10),"")</x:f>
        <x:v>0</x:v>
      </x:c>
    </x:row>
    <x:row r="3894">
      <x:c r="A3894" t="n">
        <x:v>3880</x:v>
      </x:c>
      <x:c r="B3894" s="77" t="n">
        <x:f>IF($A3894&lt;=$B$11,NORM.S.INV(RAND()),"")</x:f>
        <x:v>-1.0317853068915084</x:v>
      </x:c>
      <x:c r="C3894" s="77" t="n">
        <x:f>IF($A3894&lt;=$B$11,NORM.S.INV(RAND()),"")</x:f>
        <x:v>0.5656248143555936</x:v>
      </x:c>
      <x:c r="D3894" s="77" t="n">
        <x:f>IF($A3894&lt;=$B$11,$B$5+$B$6*B3894,"")</x:f>
        <x:v>49.89682146931085</x:v>
      </x:c>
      <x:c r="E3894" s="77" t="n">
        <x:f>IF($A3894&lt;=$B$11,$B$7+$B$8*C3894,"")</x:f>
        <x:v>30.04524998514845</x:v>
      </x:c>
      <x:c r="F3894" s="77" t="n">
        <x:f>IF($A3894&lt;=$B$11,D3894+E3894,"")</x:f>
        <x:v>79.9420714544593</x:v>
      </x:c>
      <x:c r="G3894" s="79" t="n">
        <x:f>IF($A3894&lt;=$B$11,--(F3894&gt;$B$10),"")</x:f>
        <x:v>0</x:v>
      </x:c>
      <x:c r="H3894" s="77" t="n">
        <x:f>IF($A3894&lt;=$B$11,$B$5+$B$6*B3894,"")</x:f>
        <x:v>49.89682146931085</x:v>
      </x:c>
      <x:c r="I3894" s="77" t="n">
        <x:f>IF($A3894&lt;=$B$11,$B$7+$B$8*($B$9*B3894+SQRT(1-$B$9^2)*C3894),"")</x:f>
        <x:v>29.974534975847103</x:v>
      </x:c>
      <x:c r="J3894" s="77" t="n">
        <x:f>IF($A3894&lt;=$B$11,H3894+I3894,"")</x:f>
        <x:v>79.87135644515796</x:v>
      </x:c>
      <x:c r="K3894" s="79" t="n">
        <x:f>IF($A3894&lt;=$B$11,--(J3894&gt;$B$10),"")</x:f>
        <x:v>0</x:v>
      </x:c>
    </x:row>
    <x:row r="3895">
      <x:c r="A3895" t="n">
        <x:v>3881</x:v>
      </x:c>
      <x:c r="B3895" s="77" t="n">
        <x:f>IF($A3895&lt;=$B$11,NORM.S.INV(RAND()),"")</x:f>
        <x:v>0.33101318533960195</x:v>
      </x:c>
      <x:c r="C3895" s="77" t="n">
        <x:f>IF($A3895&lt;=$B$11,NORM.S.INV(RAND()),"")</x:f>
        <x:v>0.18293156507381095</x:v>
      </x:c>
      <x:c r="D3895" s="77" t="n">
        <x:f>IF($A3895&lt;=$B$11,$B$5+$B$6*B3895,"")</x:f>
        <x:v>50.03310131853396</x:v>
      </x:c>
      <x:c r="E3895" s="77" t="n">
        <x:f>IF($A3895&lt;=$B$11,$B$7+$B$8*C3895,"")</x:f>
        <x:v>30.014634525205906</x:v>
      </x:c>
      <x:c r="F3895" s="77" t="n">
        <x:f>IF($A3895&lt;=$B$11,D3895+E3895,"")</x:f>
        <x:v>80.04773584373987</x:v>
      </x:c>
      <x:c r="G3895" s="79" t="n">
        <x:f>IF($A3895&lt;=$B$11,--(F3895&gt;$B$10),"")</x:f>
        <x:v>0</x:v>
      </x:c>
      <x:c r="H3895" s="77" t="n">
        <x:f>IF($A3895&lt;=$B$11,$B$5+$B$6*B3895,"")</x:f>
        <x:v>50.03310131853396</x:v>
      </x:c>
      <x:c r="I3895" s="77" t="n">
        <x:f>IF($A3895&lt;=$B$11,$B$7+$B$8*($B$9*B3895+SQRT(1-$B$9^2)*C3895),"")</x:f>
        <x:v>30.028987879813386</x:v>
      </x:c>
      <x:c r="J3895" s="77" t="n">
        <x:f>IF($A3895&lt;=$B$11,H3895+I3895,"")</x:f>
        <x:v>80.06208919834734</x:v>
      </x:c>
      <x:c r="K3895" s="79" t="n">
        <x:f>IF($A3895&lt;=$B$11,--(J3895&gt;$B$10),"")</x:f>
        <x:v>0</x:v>
      </x:c>
    </x:row>
    <x:row r="3896">
      <x:c r="A3896" t="n">
        <x:v>3882</x:v>
      </x:c>
      <x:c r="B3896" s="77" t="n">
        <x:f>IF($A3896&lt;=$B$11,NORM.S.INV(RAND()),"")</x:f>
        <x:v>-1.181070492764269</x:v>
      </x:c>
      <x:c r="C3896" s="77" t="n">
        <x:f>IF($A3896&lt;=$B$11,NORM.S.INV(RAND()),"")</x:f>
        <x:v>0.6942966969855684</x:v>
      </x:c>
      <x:c r="D3896" s="77" t="n">
        <x:f>IF($A3896&lt;=$B$11,$B$5+$B$6*B3896,"")</x:f>
        <x:v>49.881892950723575</x:v>
      </x:c>
      <x:c r="E3896" s="77" t="n">
        <x:f>IF($A3896&lt;=$B$11,$B$7+$B$8*C3896,"")</x:f>
        <x:v>30.055543735758846</x:v>
      </x:c>
      <x:c r="F3896" s="77" t="n">
        <x:f>IF($A3896&lt;=$B$11,D3896+E3896,"")</x:f>
        <x:v>79.93743668648241</x:v>
      </x:c>
      <x:c r="G3896" s="79" t="n">
        <x:f>IF($A3896&lt;=$B$11,--(F3896&gt;$B$10),"")</x:f>
        <x:v>0</x:v>
      </x:c>
      <x:c r="H3896" s="77" t="n">
        <x:f>IF($A3896&lt;=$B$11,$B$5+$B$6*B3896,"")</x:f>
        <x:v>49.881892950723575</x:v>
      </x:c>
      <x:c r="I3896" s="77" t="n">
        <x:f>IF($A3896&lt;=$B$11,$B$7+$B$8*($B$9*B3896+SQRT(1-$B$9^2)*C3896),"")</x:f>
        <x:v>29.97352621376277</x:v>
      </x:c>
      <x:c r="J3896" s="77" t="n">
        <x:f>IF($A3896&lt;=$B$11,H3896+I3896,"")</x:f>
        <x:v>79.85541916448635</x:v>
      </x:c>
      <x:c r="K3896" s="79" t="n">
        <x:f>IF($A3896&lt;=$B$11,--(J3896&gt;$B$10),"")</x:f>
        <x:v>0</x:v>
      </x:c>
    </x:row>
    <x:row r="3897">
      <x:c r="A3897" t="n">
        <x:v>3883</x:v>
      </x:c>
      <x:c r="B3897" s="77" t="n">
        <x:f>IF($A3897&lt;=$B$11,NORM.S.INV(RAND()),"")</x:f>
        <x:v>-0.051885387936256314</x:v>
      </x:c>
      <x:c r="C3897" s="77" t="n">
        <x:f>IF($A3897&lt;=$B$11,NORM.S.INV(RAND()),"")</x:f>
        <x:v>-0.3111377973783808</x:v>
      </x:c>
      <x:c r="D3897" s="77" t="n">
        <x:f>IF($A3897&lt;=$B$11,$B$5+$B$6*B3897,"")</x:f>
        <x:v>49.994811461206375</x:v>
      </x:c>
      <x:c r="E3897" s="77" t="n">
        <x:f>IF($A3897&lt;=$B$11,$B$7+$B$8*C3897,"")</x:f>
        <x:v>29.97510897620973</x:v>
      </x:c>
      <x:c r="F3897" s="77" t="n">
        <x:f>IF($A3897&lt;=$B$11,D3897+E3897,"")</x:f>
        <x:v>79.9699204374161</x:v>
      </x:c>
      <x:c r="G3897" s="79" t="n">
        <x:f>IF($A3897&lt;=$B$11,--(F3897&gt;$B$10),"")</x:f>
        <x:v>0</x:v>
      </x:c>
      <x:c r="H3897" s="77" t="n">
        <x:f>IF($A3897&lt;=$B$11,$B$5+$B$6*B3897,"")</x:f>
        <x:v>49.994811461206375</x:v>
      </x:c>
      <x:c r="I3897" s="77" t="n">
        <x:f>IF($A3897&lt;=$B$11,$B$7+$B$8*($B$9*B3897+SQRT(1-$B$9^2)*C3897),"")</x:f>
        <x:v>29.979318671784434</x:v>
      </x:c>
      <x:c r="J3897" s="77" t="n">
        <x:f>IF($A3897&lt;=$B$11,H3897+I3897,"")</x:f>
        <x:v>79.97413013299081</x:v>
      </x:c>
      <x:c r="K3897" s="79" t="n">
        <x:f>IF($A3897&lt;=$B$11,--(J3897&gt;$B$10),"")</x:f>
        <x:v>0</x:v>
      </x:c>
    </x:row>
    <x:row r="3898">
      <x:c r="A3898" t="n">
        <x:v>3884</x:v>
      </x:c>
      <x:c r="B3898" s="77" t="n">
        <x:f>IF($A3898&lt;=$B$11,NORM.S.INV(RAND()),"")</x:f>
        <x:v>-0.994514219855948</x:v>
      </x:c>
      <x:c r="C3898" s="77" t="n">
        <x:f>IF($A3898&lt;=$B$11,NORM.S.INV(RAND()),"")</x:f>
        <x:v>1.1280632724162436</x:v>
      </x:c>
      <x:c r="D3898" s="77" t="n">
        <x:f>IF($A3898&lt;=$B$11,$B$5+$B$6*B3898,"")</x:f>
        <x:v>49.90054857801441</x:v>
      </x:c>
      <x:c r="E3898" s="77" t="n">
        <x:f>IF($A3898&lt;=$B$11,$B$7+$B$8*C3898,"")</x:f>
        <x:v>30.0902450617933</x:v>
      </x:c>
      <x:c r="F3898" s="77" t="n">
        <x:f>IF($A3898&lt;=$B$11,D3898+E3898,"")</x:f>
        <x:v>79.9907936398077</x:v>
      </x:c>
      <x:c r="G3898" s="79" t="n">
        <x:f>IF($A3898&lt;=$B$11,--(F3898&gt;$B$10),"")</x:f>
        <x:v>0</x:v>
      </x:c>
      <x:c r="H3898" s="77" t="n">
        <x:f>IF($A3898&lt;=$B$11,$B$5+$B$6*B3898,"")</x:f>
        <x:v>49.90054857801441</x:v>
      </x:c>
      <x:c r="I3898" s="77" t="n">
        <x:f>IF($A3898&lt;=$B$11,$B$7+$B$8*($B$9*B3898+SQRT(1-$B$9^2)*C3898),"")</x:f>
        <x:v>30.008755068670695</x:v>
      </x:c>
      <x:c r="J3898" s="77" t="n">
        <x:f>IF($A3898&lt;=$B$11,H3898+I3898,"")</x:f>
        <x:v>79.9093036466851</x:v>
      </x:c>
      <x:c r="K3898" s="79" t="n">
        <x:f>IF($A3898&lt;=$B$11,--(J3898&gt;$B$10),"")</x:f>
        <x:v>0</x:v>
      </x:c>
    </x:row>
    <x:row r="3899">
      <x:c r="A3899" t="n">
        <x:v>3885</x:v>
      </x:c>
      <x:c r="B3899" s="77" t="n">
        <x:f>IF($A3899&lt;=$B$11,NORM.S.INV(RAND()),"")</x:f>
        <x:v>0.6083639405364568</x:v>
      </x:c>
      <x:c r="C3899" s="77" t="n">
        <x:f>IF($A3899&lt;=$B$11,NORM.S.INV(RAND()),"")</x:f>
        <x:v>0.04307837153854336</x:v>
      </x:c>
      <x:c r="D3899" s="77" t="n">
        <x:f>IF($A3899&lt;=$B$11,$B$5+$B$6*B3899,"")</x:f>
        <x:v>50.060836394053645</x:v>
      </x:c>
      <x:c r="E3899" s="77" t="n">
        <x:f>IF($A3899&lt;=$B$11,$B$7+$B$8*C3899,"")</x:f>
        <x:v>30.003446269723085</x:v>
      </x:c>
      <x:c r="F3899" s="77" t="n">
        <x:f>IF($A3899&lt;=$B$11,D3899+E3899,"")</x:f>
        <x:v>80.06428266377674</x:v>
      </x:c>
      <x:c r="G3899" s="79" t="n">
        <x:f>IF($A3899&lt;=$B$11,--(F3899&gt;$B$10),"")</x:f>
        <x:v>0</x:v>
      </x:c>
      <x:c r="H3899" s="77" t="n">
        <x:f>IF($A3899&lt;=$B$11,$B$5+$B$6*B3899,"")</x:f>
        <x:v>50.060836394053645</x:v>
      </x:c>
      <x:c r="I3899" s="77" t="n">
        <x:f>IF($A3899&lt;=$B$11,$B$7+$B$8*($B$9*B3899+SQRT(1-$B$9^2)*C3899),"")</x:f>
        <x:v>30.036529509527327</x:v>
      </x:c>
      <x:c r="J3899" s="77" t="n">
        <x:f>IF($A3899&lt;=$B$11,H3899+I3899,"")</x:f>
        <x:v>80.09736590358096</x:v>
      </x:c>
      <x:c r="K3899" s="79" t="n">
        <x:f>IF($A3899&lt;=$B$11,--(J3899&gt;$B$10),"")</x:f>
        <x:v>0</x:v>
      </x:c>
    </x:row>
    <x:row r="3900">
      <x:c r="A3900" t="n">
        <x:v>3886</x:v>
      </x:c>
      <x:c r="B3900" s="77" t="n">
        <x:f>IF($A3900&lt;=$B$11,NORM.S.INV(RAND()),"")</x:f>
        <x:v>-1.4963210752415481</x:v>
      </x:c>
      <x:c r="C3900" s="77" t="n">
        <x:f>IF($A3900&lt;=$B$11,NORM.S.INV(RAND()),"")</x:f>
        <x:v>-0.5588006510416809</x:v>
      </x:c>
      <x:c r="D3900" s="77" t="n">
        <x:f>IF($A3900&lt;=$B$11,$B$5+$B$6*B3900,"")</x:f>
        <x:v>49.850367892475845</x:v>
      </x:c>
      <x:c r="E3900" s="77" t="n">
        <x:f>IF($A3900&lt;=$B$11,$B$7+$B$8*C3900,"")</x:f>
        <x:v>29.955295947916664</x:v>
      </x:c>
      <x:c r="F3900" s="77" t="n">
        <x:f>IF($A3900&lt;=$B$11,D3900+E3900,"")</x:f>
        <x:v>79.80566384039251</x:v>
      </x:c>
      <x:c r="G3900" s="79" t="n">
        <x:f>IF($A3900&lt;=$B$11,--(F3900&gt;$B$10),"")</x:f>
        <x:v>0</x:v>
      </x:c>
      <x:c r="H3900" s="77" t="n">
        <x:f>IF($A3900&lt;=$B$11,$B$5+$B$6*B3900,"")</x:f>
        <x:v>49.850367892475845</x:v>
      </x:c>
      <x:c r="I3900" s="77" t="n">
        <x:f>IF($A3900&lt;=$B$11,$B$7+$B$8*($B$9*B3900+SQRT(1-$B$9^2)*C3900),"")</x:f>
        <x:v>29.884280940944574</x:v>
      </x:c>
      <x:c r="J3900" s="77" t="n">
        <x:f>IF($A3900&lt;=$B$11,H3900+I3900,"")</x:f>
        <x:v>79.73464883342042</x:v>
      </x:c>
      <x:c r="K3900" s="79" t="n">
        <x:f>IF($A3900&lt;=$B$11,--(J3900&gt;$B$10),"")</x:f>
        <x:v>0</x:v>
      </x:c>
    </x:row>
    <x:row r="3901">
      <x:c r="A3901" t="n">
        <x:v>3887</x:v>
      </x:c>
      <x:c r="B3901" s="77" t="n">
        <x:f>IF($A3901&lt;=$B$11,NORM.S.INV(RAND()),"")</x:f>
        <x:v>1.90571250380177</x:v>
      </x:c>
      <x:c r="C3901" s="77" t="n">
        <x:f>IF($A3901&lt;=$B$11,NORM.S.INV(RAND()),"")</x:f>
        <x:v>0.1706220738303066</x:v>
      </x:c>
      <x:c r="D3901" s="77" t="n">
        <x:f>IF($A3901&lt;=$B$11,$B$5+$B$6*B3901,"")</x:f>
        <x:v>50.190571250380174</x:v>
      </x:c>
      <x:c r="E3901" s="77" t="n">
        <x:f>IF($A3901&lt;=$B$11,$B$7+$B$8*C3901,"")</x:f>
        <x:v>30.013649765906425</x:v>
      </x:c>
      <x:c r="F3901" s="77" t="n">
        <x:f>IF($A3901&lt;=$B$11,D3901+E3901,"")</x:f>
        <x:v>80.2042210162866</x:v>
      </x:c>
      <x:c r="G3901" s="79" t="n">
        <x:f>IF($A3901&lt;=$B$11,--(F3901&gt;$B$10),"")</x:f>
        <x:v>0</x:v>
      </x:c>
      <x:c r="H3901" s="77" t="n">
        <x:f>IF($A3901&lt;=$B$11,$B$5+$B$6*B3901,"")</x:f>
        <x:v>50.190571250380174</x:v>
      </x:c>
      <x:c r="I3901" s="77" t="n">
        <x:f>IF($A3901&lt;=$B$11,$B$7+$B$8*($B$9*B3901+SQRT(1-$B$9^2)*C3901),"")</x:f>
        <x:v>30.11646778284161</x:v>
      </x:c>
      <x:c r="J3901" s="77" t="n">
        <x:f>IF($A3901&lt;=$B$11,H3901+I3901,"")</x:f>
        <x:v>80.30703903322178</x:v>
      </x:c>
      <x:c r="K3901" s="79" t="n">
        <x:f>IF($A3901&lt;=$B$11,--(J3901&gt;$B$10),"")</x:f>
        <x:v>0</x:v>
      </x:c>
    </x:row>
    <x:row r="3902">
      <x:c r="A3902" t="n">
        <x:v>3888</x:v>
      </x:c>
      <x:c r="B3902" s="77" t="n">
        <x:f>IF($A3902&lt;=$B$11,NORM.S.INV(RAND()),"")</x:f>
        <x:v>2.0127173458849037</x:v>
      </x:c>
      <x:c r="C3902" s="77" t="n">
        <x:f>IF($A3902&lt;=$B$11,NORM.S.INV(RAND()),"")</x:f>
        <x:v>-1.6565231685155568</x:v>
      </x:c>
      <x:c r="D3902" s="77" t="n">
        <x:f>IF($A3902&lt;=$B$11,$B$5+$B$6*B3902,"")</x:f>
        <x:v>50.20127173458849</x:v>
      </x:c>
      <x:c r="E3902" s="77" t="n">
        <x:f>IF($A3902&lt;=$B$11,$B$7+$B$8*C3902,"")</x:f>
        <x:v>29.867478146518756</x:v>
      </x:c>
      <x:c r="F3902" s="77" t="n">
        <x:f>IF($A3902&lt;=$B$11,D3902+E3902,"")</x:f>
        <x:v>80.06874988110724</x:v>
      </x:c>
      <x:c r="G3902" s="79" t="n">
        <x:f>IF($A3902&lt;=$B$11,--(F3902&gt;$B$10),"")</x:f>
        <x:v>0</x:v>
      </x:c>
      <x:c r="H3902" s="77" t="n">
        <x:f>IF($A3902&lt;=$B$11,$B$5+$B$6*B3902,"")</x:f>
        <x:v>50.20127173458849</x:v>
      </x:c>
      <x:c r="I3902" s="77" t="n">
        <x:f>IF($A3902&lt;=$B$11,$B$7+$B$8*($B$9*B3902+SQRT(1-$B$9^2)*C3902),"")</x:f>
        <x:v>30.01807263818414</x:v>
      </x:c>
      <x:c r="J3902" s="77" t="n">
        <x:f>IF($A3902&lt;=$B$11,H3902+I3902,"")</x:f>
        <x:v>80.21934437277262</x:v>
      </x:c>
      <x:c r="K3902" s="79" t="n">
        <x:f>IF($A3902&lt;=$B$11,--(J3902&gt;$B$10),"")</x:f>
        <x:v>0</x:v>
      </x:c>
    </x:row>
    <x:row r="3903">
      <x:c r="A3903" t="n">
        <x:v>3889</x:v>
      </x:c>
      <x:c r="B3903" s="77" t="n">
        <x:f>IF($A3903&lt;=$B$11,NORM.S.INV(RAND()),"")</x:f>
        <x:v>0.6167836724881258</x:v>
      </x:c>
      <x:c r="C3903" s="77" t="n">
        <x:f>IF($A3903&lt;=$B$11,NORM.S.INV(RAND()),"")</x:f>
        <x:v>0.6753364344164503</x:v>
      </x:c>
      <x:c r="D3903" s="77" t="n">
        <x:f>IF($A3903&lt;=$B$11,$B$5+$B$6*B3903,"")</x:f>
        <x:v>50.06167836724881</x:v>
      </x:c>
      <x:c r="E3903" s="77" t="n">
        <x:f>IF($A3903&lt;=$B$11,$B$7+$B$8*C3903,"")</x:f>
        <x:v>30.054026914753315</x:v>
      </x:c>
      <x:c r="F3903" s="77" t="n">
        <x:f>IF($A3903&lt;=$B$11,D3903+E3903,"")</x:f>
        <x:v>80.11570528200212</x:v>
      </x:c>
      <x:c r="G3903" s="79" t="n">
        <x:f>IF($A3903&lt;=$B$11,--(F3903&gt;$B$10),"")</x:f>
        <x:v>0</x:v>
      </x:c>
      <x:c r="H3903" s="77" t="n">
        <x:f>IF($A3903&lt;=$B$11,$B$5+$B$6*B3903,"")</x:f>
        <x:v>50.06167836724881</x:v>
      </x:c>
      <x:c r="I3903" s="77" t="n">
        <x:f>IF($A3903&lt;=$B$11,$B$7+$B$8*($B$9*B3903+SQRT(1-$B$9^2)*C3903),"")</x:f>
        <x:v>30.073122820151916</x:v>
      </x:c>
      <x:c r="J3903" s="77" t="n">
        <x:f>IF($A3903&lt;=$B$11,H3903+I3903,"")</x:f>
        <x:v>80.13480118740073</x:v>
      </x:c>
      <x:c r="K3903" s="79" t="n">
        <x:f>IF($A3903&lt;=$B$11,--(J3903&gt;$B$10),"")</x:f>
        <x:v>0</x:v>
      </x:c>
    </x:row>
    <x:row r="3904">
      <x:c r="A3904" t="n">
        <x:v>3890</x:v>
      </x:c>
      <x:c r="B3904" s="77" t="n">
        <x:f>IF($A3904&lt;=$B$11,NORM.S.INV(RAND()),"")</x:f>
        <x:v>0.14309215518938295</x:v>
      </x:c>
      <x:c r="C3904" s="77" t="n">
        <x:f>IF($A3904&lt;=$B$11,NORM.S.INV(RAND()),"")</x:f>
        <x:v>2.3806635867586468</x:v>
      </x:c>
      <x:c r="D3904" s="77" t="n">
        <x:f>IF($A3904&lt;=$B$11,$B$5+$B$6*B3904,"")</x:f>
        <x:v>50.014309215518935</x:v>
      </x:c>
      <x:c r="E3904" s="77" t="n">
        <x:f>IF($A3904&lt;=$B$11,$B$7+$B$8*C3904,"")</x:f>
        <x:v>30.190453086940693</x:v>
      </x:c>
      <x:c r="F3904" s="77" t="n">
        <x:f>IF($A3904&lt;=$B$11,D3904+E3904,"")</x:f>
        <x:v>80.20476230245963</x:v>
      </x:c>
      <x:c r="G3904" s="79" t="n">
        <x:f>IF($A3904&lt;=$B$11,--(F3904&gt;$B$10),"")</x:f>
        <x:v>0</x:v>
      </x:c>
      <x:c r="H3904" s="77" t="n">
        <x:f>IF($A3904&lt;=$B$11,$B$5+$B$6*B3904,"")</x:f>
        <x:v>50.014309215518935</x:v>
      </x:c>
      <x:c r="I3904" s="77" t="n">
        <x:f>IF($A3904&lt;=$B$11,$B$7+$B$8*($B$9*B3904+SQRT(1-$B$9^2)*C3904),"")</x:f>
        <x:v>30.144023869628807</x:v>
      </x:c>
      <x:c r="J3904" s="77" t="n">
        <x:f>IF($A3904&lt;=$B$11,H3904+I3904,"")</x:f>
        <x:v>80.15833308514775</x:v>
      </x:c>
      <x:c r="K3904" s="79" t="n">
        <x:f>IF($A3904&lt;=$B$11,--(J3904&gt;$B$10),"")</x:f>
        <x:v>0</x:v>
      </x:c>
    </x:row>
    <x:row r="3905">
      <x:c r="A3905" t="n">
        <x:v>3891</x:v>
      </x:c>
      <x:c r="B3905" s="77" t="n">
        <x:f>IF($A3905&lt;=$B$11,NORM.S.INV(RAND()),"")</x:f>
        <x:v>-1.1512067719000139</x:v>
      </x:c>
      <x:c r="C3905" s="77" t="n">
        <x:f>IF($A3905&lt;=$B$11,NORM.S.INV(RAND()),"")</x:f>
        <x:v>0.9200560238037845</x:v>
      </x:c>
      <x:c r="D3905" s="77" t="n">
        <x:f>IF($A3905&lt;=$B$11,$B$5+$B$6*B3905,"")</x:f>
        <x:v>49.88487932281</x:v>
      </x:c>
      <x:c r="E3905" s="77" t="n">
        <x:f>IF($A3905&lt;=$B$11,$B$7+$B$8*C3905,"")</x:f>
        <x:v>30.073604481904304</x:v>
      </x:c>
      <x:c r="F3905" s="77" t="n">
        <x:f>IF($A3905&lt;=$B$11,D3905+E3905,"")</x:f>
        <x:v>79.9584838047143</x:v>
      </x:c>
      <x:c r="G3905" s="79" t="n">
        <x:f>IF($A3905&lt;=$B$11,--(F3905&gt;$B$10),"")</x:f>
        <x:v>0</x:v>
      </x:c>
      <x:c r="H3905" s="77" t="n">
        <x:f>IF($A3905&lt;=$B$11,$B$5+$B$6*B3905,"")</x:f>
        <x:v>49.88487932281</x:v>
      </x:c>
      <x:c r="I3905" s="77" t="n">
        <x:f>IF($A3905&lt;=$B$11,$B$7+$B$8*($B$9*B3905+SQRT(1-$B$9^2)*C3905),"")</x:f>
        <x:v>29.988096534727553</x:v>
      </x:c>
      <x:c r="J3905" s="77" t="n">
        <x:f>IF($A3905&lt;=$B$11,H3905+I3905,"")</x:f>
        <x:v>79.87297585753755</x:v>
      </x:c>
      <x:c r="K3905" s="79" t="n">
        <x:f>IF($A3905&lt;=$B$11,--(J3905&gt;$B$10),"")</x:f>
        <x:v>0</x:v>
      </x:c>
    </x:row>
    <x:row r="3906">
      <x:c r="A3906" t="n">
        <x:v>3892</x:v>
      </x:c>
      <x:c r="B3906" s="77" t="n">
        <x:f>IF($A3906&lt;=$B$11,NORM.S.INV(RAND()),"")</x:f>
        <x:v>1.8429283695738692</x:v>
      </x:c>
      <x:c r="C3906" s="77" t="n">
        <x:f>IF($A3906&lt;=$B$11,NORM.S.INV(RAND()),"")</x:f>
        <x:v>-1.1203191471650262</x:v>
      </x:c>
      <x:c r="D3906" s="77" t="n">
        <x:f>IF($A3906&lt;=$B$11,$B$5+$B$6*B3906,"")</x:f>
        <x:v>50.18429283695739</x:v>
      </x:c>
      <x:c r="E3906" s="77" t="n">
        <x:f>IF($A3906&lt;=$B$11,$B$7+$B$8*C3906,"")</x:f>
        <x:v>29.9103744682268</x:v>
      </x:c>
      <x:c r="F3906" s="77" t="n">
        <x:f>IF($A3906&lt;=$B$11,D3906+E3906,"")</x:f>
        <x:v>80.09466730518419</x:v>
      </x:c>
      <x:c r="G3906" s="79" t="n">
        <x:f>IF($A3906&lt;=$B$11,--(F3906&gt;$B$10),"")</x:f>
        <x:v>0</x:v>
      </x:c>
      <x:c r="H3906" s="77" t="n">
        <x:f>IF($A3906&lt;=$B$11,$B$5+$B$6*B3906,"")</x:f>
        <x:v>50.18429283695739</x:v>
      </x:c>
      <x:c r="I3906" s="77" t="n">
        <x:f>IF($A3906&lt;=$B$11,$B$7+$B$8*($B$9*B3906+SQRT(1-$B$9^2)*C3906),"")</x:f>
        <x:v>30.039198556643296</x:v>
      </x:c>
      <x:c r="J3906" s="77" t="n">
        <x:f>IF($A3906&lt;=$B$11,H3906+I3906,"")</x:f>
        <x:v>80.22349139360068</x:v>
      </x:c>
      <x:c r="K3906" s="79" t="n">
        <x:f>IF($A3906&lt;=$B$11,--(J3906&gt;$B$10),"")</x:f>
        <x:v>0</x:v>
      </x:c>
    </x:row>
    <x:row r="3907">
      <x:c r="A3907" t="n">
        <x:v>3893</x:v>
      </x:c>
      <x:c r="B3907" s="77" t="n">
        <x:f>IF($A3907&lt;=$B$11,NORM.S.INV(RAND()),"")</x:f>
        <x:v>1.3622860680947</x:v>
      </x:c>
      <x:c r="C3907" s="77" t="n">
        <x:f>IF($A3907&lt;=$B$11,NORM.S.INV(RAND()),"")</x:f>
        <x:v>-1.0057589649915897</x:v>
      </x:c>
      <x:c r="D3907" s="77" t="n">
        <x:f>IF($A3907&lt;=$B$11,$B$5+$B$6*B3907,"")</x:f>
        <x:v>50.13622860680947</x:v>
      </x:c>
      <x:c r="E3907" s="77" t="n">
        <x:f>IF($A3907&lt;=$B$11,$B$7+$B$8*C3907,"")</x:f>
        <x:v>29.919539282800674</x:v>
      </x:c>
      <x:c r="F3907" s="77" t="n">
        <x:f>IF($A3907&lt;=$B$11,D3907+E3907,"")</x:f>
        <x:v>80.05576788961014</x:v>
      </x:c>
      <x:c r="G3907" s="79" t="n">
        <x:f>IF($A3907&lt;=$B$11,--(F3907&gt;$B$10),"")</x:f>
        <x:v>0</x:v>
      </x:c>
      <x:c r="H3907" s="77" t="n">
        <x:f>IF($A3907&lt;=$B$11,$B$5+$B$6*B3907,"")</x:f>
        <x:v>50.13622860680947</x:v>
      </x:c>
      <x:c r="I3907" s="77" t="n">
        <x:f>IF($A3907&lt;=$B$11,$B$7+$B$8*($B$9*B3907+SQRT(1-$B$9^2)*C3907),"")</x:f>
        <x:v>30.01882757449448</x:v>
      </x:c>
      <x:c r="J3907" s="77" t="n">
        <x:f>IF($A3907&lt;=$B$11,H3907+I3907,"")</x:f>
        <x:v>80.15505618130395</x:v>
      </x:c>
      <x:c r="K3907" s="79" t="n">
        <x:f>IF($A3907&lt;=$B$11,--(J3907&gt;$B$10),"")</x:f>
        <x:v>0</x:v>
      </x:c>
    </x:row>
    <x:row r="3908">
      <x:c r="A3908" t="n">
        <x:v>3894</x:v>
      </x:c>
      <x:c r="B3908" s="77" t="n">
        <x:f>IF($A3908&lt;=$B$11,NORM.S.INV(RAND()),"")</x:f>
        <x:v>-0.16172031123294903</x:v>
      </x:c>
      <x:c r="C3908" s="77" t="n">
        <x:f>IF($A3908&lt;=$B$11,NORM.S.INV(RAND()),"")</x:f>
        <x:v>0.31030890756317464</x:v>
      </x:c>
      <x:c r="D3908" s="77" t="n">
        <x:f>IF($A3908&lt;=$B$11,$B$5+$B$6*B3908,"")</x:f>
        <x:v>49.9838279688767</x:v>
      </x:c>
      <x:c r="E3908" s="77" t="n">
        <x:f>IF($A3908&lt;=$B$11,$B$7+$B$8*C3908,"")</x:f>
        <x:v>30.024824712605053</x:v>
      </x:c>
      <x:c r="F3908" s="77" t="n">
        <x:f>IF($A3908&lt;=$B$11,D3908+E3908,"")</x:f>
        <x:v>80.00865268148175</x:v>
      </x:c>
      <x:c r="G3908" s="79" t="n">
        <x:f>IF($A3908&lt;=$B$11,--(F3908&gt;$B$10),"")</x:f>
        <x:v>0</x:v>
      </x:c>
      <x:c r="H3908" s="77" t="n">
        <x:f>IF($A3908&lt;=$B$11,$B$5+$B$6*B3908,"")</x:f>
        <x:v>49.9838279688767</x:v>
      </x:c>
      <x:c r="I3908" s="77" t="n">
        <x:f>IF($A3908&lt;=$B$11,$B$7+$B$8*($B$9*B3908+SQRT(1-$B$9^2)*C3908),"")</x:f>
        <x:v>30.008672053403767</x:v>
      </x:c>
      <x:c r="J3908" s="77" t="n">
        <x:f>IF($A3908&lt;=$B$11,H3908+I3908,"")</x:f>
        <x:v>79.99250002228047</x:v>
      </x:c>
      <x:c r="K3908" s="79" t="n">
        <x:f>IF($A3908&lt;=$B$11,--(J3908&gt;$B$10),"")</x:f>
        <x:v>0</x:v>
      </x:c>
    </x:row>
    <x:row r="3909">
      <x:c r="A3909" t="n">
        <x:v>3895</x:v>
      </x:c>
      <x:c r="B3909" s="77" t="n">
        <x:f>IF($A3909&lt;=$B$11,NORM.S.INV(RAND()),"")</x:f>
        <x:v>1.4945640108489684</x:v>
      </x:c>
      <x:c r="C3909" s="77" t="n">
        <x:f>IF($A3909&lt;=$B$11,NORM.S.INV(RAND()),"")</x:f>
        <x:v>-1.2073850899595837</x:v>
      </x:c>
      <x:c r="D3909" s="77" t="n">
        <x:f>IF($A3909&lt;=$B$11,$B$5+$B$6*B3909,"")</x:f>
        <x:v>50.1494564010849</x:v>
      </x:c>
      <x:c r="E3909" s="77" t="n">
        <x:f>IF($A3909&lt;=$B$11,$B$7+$B$8*C3909,"")</x:f>
        <x:v>29.903409192803235</x:v>
      </x:c>
      <x:c r="F3909" s="77" t="n">
        <x:f>IF($A3909&lt;=$B$11,D3909+E3909,"")</x:f>
        <x:v>80.05286559388813</x:v>
      </x:c>
      <x:c r="G3909" s="79" t="n">
        <x:f>IF($A3909&lt;=$B$11,--(F3909&gt;$B$10),"")</x:f>
        <x:v>0</x:v>
      </x:c>
      <x:c r="H3909" s="77" t="n">
        <x:f>IF($A3909&lt;=$B$11,$B$5+$B$6*B3909,"")</x:f>
        <x:v>50.1494564010849</x:v>
      </x:c>
      <x:c r="I3909" s="77" t="n">
        <x:f>IF($A3909&lt;=$B$11,$B$7+$B$8*($B$9*B3909+SQRT(1-$B$9^2)*C3909),"")</x:f>
        <x:v>30.014715950962454</x:v>
      </x:c>
      <x:c r="J3909" s="77" t="n">
        <x:f>IF($A3909&lt;=$B$11,H3909+I3909,"")</x:f>
        <x:v>80.16417235204736</x:v>
      </x:c>
      <x:c r="K3909" s="79" t="n">
        <x:f>IF($A3909&lt;=$B$11,--(J3909&gt;$B$10),"")</x:f>
        <x:v>0</x:v>
      </x:c>
    </x:row>
    <x:row r="3910">
      <x:c r="A3910" t="n">
        <x:v>3896</x:v>
      </x:c>
      <x:c r="B3910" s="77" t="n">
        <x:f>IF($A3910&lt;=$B$11,NORM.S.INV(RAND()),"")</x:f>
        <x:v>-0.8405639619506992</x:v>
      </x:c>
      <x:c r="C3910" s="77" t="n">
        <x:f>IF($A3910&lt;=$B$11,NORM.S.INV(RAND()),"")</x:f>
        <x:v>0.3967563790428742</x:v>
      </x:c>
      <x:c r="D3910" s="77" t="n">
        <x:f>IF($A3910&lt;=$B$11,$B$5+$B$6*B3910,"")</x:f>
        <x:v>49.915943603804934</x:v>
      </x:c>
      <x:c r="E3910" s="77" t="n">
        <x:f>IF($A3910&lt;=$B$11,$B$7+$B$8*C3910,"")</x:f>
        <x:v>30.03174051032343</x:v>
      </x:c>
      <x:c r="F3910" s="77" t="n">
        <x:f>IF($A3910&lt;=$B$11,D3910+E3910,"")</x:f>
        <x:v>79.94768411412836</x:v>
      </x:c>
      <x:c r="G3910" s="79" t="n">
        <x:f>IF($A3910&lt;=$B$11,--(F3910&gt;$B$10),"")</x:f>
        <x:v>0</x:v>
      </x:c>
      <x:c r="H3910" s="77" t="n">
        <x:f>IF($A3910&lt;=$B$11,$B$5+$B$6*B3910,"")</x:f>
        <x:v>49.915943603804934</x:v>
      </x:c>
      <x:c r="I3910" s="77" t="n">
        <x:f>IF($A3910&lt;=$B$11,$B$7+$B$8*($B$9*B3910+SQRT(1-$B$9^2)*C3910),"")</x:f>
        <x:v>29.97559567640678</x:v>
      </x:c>
      <x:c r="J3910" s="77" t="n">
        <x:f>IF($A3910&lt;=$B$11,H3910+I3910,"")</x:f>
        <x:v>79.89153928021172</x:v>
      </x:c>
      <x:c r="K3910" s="79" t="n">
        <x:f>IF($A3910&lt;=$B$11,--(J3910&gt;$B$10),"")</x:f>
        <x:v>0</x:v>
      </x:c>
    </x:row>
    <x:row r="3911">
      <x:c r="A3911" t="n">
        <x:v>3897</x:v>
      </x:c>
      <x:c r="B3911" s="77" t="n">
        <x:f>IF($A3911&lt;=$B$11,NORM.S.INV(RAND()),"")</x:f>
        <x:v>0.23362720220167907</x:v>
      </x:c>
      <x:c r="C3911" s="77" t="n">
        <x:f>IF($A3911&lt;=$B$11,NORM.S.INV(RAND()),"")</x:f>
        <x:v>-1.2747776260791441</x:v>
      </x:c>
      <x:c r="D3911" s="77" t="n">
        <x:f>IF($A3911&lt;=$B$11,$B$5+$B$6*B3911,"")</x:f>
        <x:v>50.02336272022017</x:v>
      </x:c>
      <x:c r="E3911" s="77" t="n">
        <x:f>IF($A3911&lt;=$B$11,$B$7+$B$8*C3911,"")</x:f>
        <x:v>29.89801778991367</x:v>
      </x:c>
      <x:c r="F3911" s="77" t="n">
        <x:f>IF($A3911&lt;=$B$11,D3911+E3911,"")</x:f>
        <x:v>79.92138051013384</x:v>
      </x:c>
      <x:c r="G3911" s="79" t="n">
        <x:f>IF($A3911&lt;=$B$11,--(F3911&gt;$B$10),"")</x:f>
        <x:v>0</x:v>
      </x:c>
      <x:c r="H3911" s="77" t="n">
        <x:f>IF($A3911&lt;=$B$11,$B$5+$B$6*B3911,"")</x:f>
        <x:v>50.02336272022017</x:v>
      </x:c>
      <x:c r="I3911" s="77" t="n">
        <x:f>IF($A3911&lt;=$B$11,$B$7+$B$8*($B$9*B3911+SQRT(1-$B$9^2)*C3911),"")</x:f>
        <x:v>29.94025325789168</x:v>
      </x:c>
      <x:c r="J3911" s="77" t="n">
        <x:f>IF($A3911&lt;=$B$11,H3911+I3911,"")</x:f>
        <x:v>79.96361597811185</x:v>
      </x:c>
      <x:c r="K3911" s="79" t="n">
        <x:f>IF($A3911&lt;=$B$11,--(J3911&gt;$B$10),"")</x:f>
        <x:v>0</x:v>
      </x:c>
    </x:row>
    <x:row r="3912">
      <x:c r="A3912" t="n">
        <x:v>3898</x:v>
      </x:c>
      <x:c r="B3912" s="77" t="n">
        <x:f>IF($A3912&lt;=$B$11,NORM.S.INV(RAND()),"")</x:f>
        <x:v>0.07477869605814769</x:v>
      </x:c>
      <x:c r="C3912" s="77" t="n">
        <x:f>IF($A3912&lt;=$B$11,NORM.S.INV(RAND()),"")</x:f>
        <x:v>0.12037937982755918</x:v>
      </x:c>
      <x:c r="D3912" s="77" t="n">
        <x:f>IF($A3912&lt;=$B$11,$B$5+$B$6*B3912,"")</x:f>
        <x:v>50.007477869605815</x:v>
      </x:c>
      <x:c r="E3912" s="77" t="n">
        <x:f>IF($A3912&lt;=$B$11,$B$7+$B$8*C3912,"")</x:f>
        <x:v>30.009630350386203</x:v>
      </x:c>
      <x:c r="F3912" s="77" t="n">
        <x:f>IF($A3912&lt;=$B$11,D3912+E3912,"")</x:f>
        <x:v>80.01710821999202</x:v>
      </x:c>
      <x:c r="G3912" s="79" t="n">
        <x:f>IF($A3912&lt;=$B$11,--(F3912&gt;$B$10),"")</x:f>
        <x:v>0</x:v>
      </x:c>
      <x:c r="H3912" s="77" t="n">
        <x:f>IF($A3912&lt;=$B$11,$B$5+$B$6*B3912,"")</x:f>
        <x:v>50.007477869605815</x:v>
      </x:c>
      <x:c r="I3912" s="77" t="n">
        <x:f>IF($A3912&lt;=$B$11,$B$7+$B$8*($B$9*B3912+SQRT(1-$B$9^2)*C3912),"")</x:f>
        <x:v>30.011065052781742</x:v>
      </x:c>
      <x:c r="J3912" s="77" t="n">
        <x:f>IF($A3912&lt;=$B$11,H3912+I3912,"")</x:f>
        <x:v>80.01854292238755</x:v>
      </x:c>
      <x:c r="K3912" s="79" t="n">
        <x:f>IF($A3912&lt;=$B$11,--(J3912&gt;$B$10),"")</x:f>
        <x:v>0</x:v>
      </x:c>
    </x:row>
    <x:row r="3913">
      <x:c r="A3913" t="n">
        <x:v>3899</x:v>
      </x:c>
      <x:c r="B3913" s="77" t="n">
        <x:f>IF($A3913&lt;=$B$11,NORM.S.INV(RAND()),"")</x:f>
        <x:v>-0.9743670346639071</x:v>
      </x:c>
      <x:c r="C3913" s="77" t="n">
        <x:f>IF($A3913&lt;=$B$11,NORM.S.INV(RAND()),"")</x:f>
        <x:v>-0.35389513980368276</x:v>
      </x:c>
      <x:c r="D3913" s="77" t="n">
        <x:f>IF($A3913&lt;=$B$11,$B$5+$B$6*B3913,"")</x:f>
        <x:v>49.90256329653361</x:v>
      </x:c>
      <x:c r="E3913" s="77" t="n">
        <x:f>IF($A3913&lt;=$B$11,$B$7+$B$8*C3913,"")</x:f>
        <x:v>29.971688388815707</x:v>
      </x:c>
      <x:c r="F3913" s="77" t="n">
        <x:f>IF($A3913&lt;=$B$11,D3913+E3913,"")</x:f>
        <x:v>79.87425168534932</x:v>
      </x:c>
      <x:c r="G3913" s="79" t="n">
        <x:f>IF($A3913&lt;=$B$11,--(F3913&gt;$B$10),"")</x:f>
        <x:v>0</x:v>
      </x:c>
      <x:c r="H3913" s="77" t="n">
        <x:f>IF($A3913&lt;=$B$11,$B$5+$B$6*B3913,"")</x:f>
        <x:v>49.90256329653361</x:v>
      </x:c>
      <x:c r="I3913" s="77" t="n">
        <x:f>IF($A3913&lt;=$B$11,$B$7+$B$8*($B$9*B3913+SQRT(1-$B$9^2)*C3913),"")</x:f>
        <x:v>29.925216911561883</x:v>
      </x:c>
      <x:c r="J3913" s="77" t="n">
        <x:f>IF($A3913&lt;=$B$11,H3913+I3913,"")</x:f>
        <x:v>79.82778020809549</x:v>
      </x:c>
      <x:c r="K3913" s="79" t="n">
        <x:f>IF($A3913&lt;=$B$11,--(J3913&gt;$B$10),"")</x:f>
        <x:v>0</x:v>
      </x:c>
    </x:row>
    <x:row r="3914">
      <x:c r="A3914" t="n">
        <x:v>3900</x:v>
      </x:c>
      <x:c r="B3914" s="77" t="n">
        <x:f>IF($A3914&lt;=$B$11,NORM.S.INV(RAND()),"")</x:f>
        <x:v>0.7941764837174627</x:v>
      </x:c>
      <x:c r="C3914" s="77" t="n">
        <x:f>IF($A3914&lt;=$B$11,NORM.S.INV(RAND()),"")</x:f>
        <x:v>0.17705758951104453</x:v>
      </x:c>
      <x:c r="D3914" s="77" t="n">
        <x:f>IF($A3914&lt;=$B$11,$B$5+$B$6*B3914,"")</x:f>
        <x:v>50.079417648371745</x:v>
      </x:c>
      <x:c r="E3914" s="77" t="n">
        <x:f>IF($A3914&lt;=$B$11,$B$7+$B$8*C3914,"")</x:f>
        <x:v>30.014164607160883</x:v>
      </x:c>
      <x:c r="F3914" s="77" t="n">
        <x:f>IF($A3914&lt;=$B$11,D3914+E3914,"")</x:f>
        <x:v>80.09358225553262</x:v>
      </x:c>
      <x:c r="G3914" s="79" t="n">
        <x:f>IF($A3914&lt;=$B$11,--(F3914&gt;$B$10),"")</x:f>
        <x:v>0</x:v>
      </x:c>
      <x:c r="H3914" s="77" t="n">
        <x:f>IF($A3914&lt;=$B$11,$B$5+$B$6*B3914,"")</x:f>
        <x:v>50.079417648371745</x:v>
      </x:c>
      <x:c r="I3914" s="77" t="n">
        <x:f>IF($A3914&lt;=$B$11,$B$7+$B$8*($B$9*B3914+SQRT(1-$B$9^2)*C3914),"")</x:f>
        <x:v>30.054589435913964</x:v>
      </x:c>
      <x:c r="J3914" s="77" t="n">
        <x:f>IF($A3914&lt;=$B$11,H3914+I3914,"")</x:f>
        <x:v>80.13400708428571</x:v>
      </x:c>
      <x:c r="K3914" s="79" t="n">
        <x:f>IF($A3914&lt;=$B$11,--(J3914&gt;$B$10),"")</x:f>
        <x:v>0</x:v>
      </x:c>
    </x:row>
    <x:row r="3915">
      <x:c r="A3915" t="n">
        <x:v>3901</x:v>
      </x:c>
      <x:c r="B3915" s="77" t="n">
        <x:f>IF($A3915&lt;=$B$11,NORM.S.INV(RAND()),"")</x:f>
        <x:v>-0.040314089684788376</x:v>
      </x:c>
      <x:c r="C3915" s="77" t="n">
        <x:f>IF($A3915&lt;=$B$11,NORM.S.INV(RAND()),"")</x:f>
        <x:v>0.4954759783574355</x:v>
      </x:c>
      <x:c r="D3915" s="77" t="n">
        <x:f>IF($A3915&lt;=$B$11,$B$5+$B$6*B3915,"")</x:f>
        <x:v>49.99596859103152</x:v>
      </x:c>
      <x:c r="E3915" s="77" t="n">
        <x:f>IF($A3915&lt;=$B$11,$B$7+$B$8*C3915,"")</x:f>
        <x:v>30.039638078268595</x:v>
      </x:c>
      <x:c r="F3915" s="77" t="n">
        <x:f>IF($A3915&lt;=$B$11,D3915+E3915,"")</x:f>
        <x:v>80.03560666930011</x:v>
      </x:c>
      <x:c r="G3915" s="79" t="n">
        <x:f>IF($A3915&lt;=$B$11,--(F3915&gt;$B$10),"")</x:f>
        <x:v>0</x:v>
      </x:c>
      <x:c r="H3915" s="77" t="n">
        <x:f>IF($A3915&lt;=$B$11,$B$5+$B$6*B3915,"")</x:f>
        <x:v>49.99596859103152</x:v>
      </x:c>
      <x:c r="I3915" s="77" t="n">
        <x:f>IF($A3915&lt;=$B$11,$B$7+$B$8*($B$9*B3915+SQRT(1-$B$9^2)*C3915),"")</x:f>
        <x:v>30.026049660877668</x:v>
      </x:c>
      <x:c r="J3915" s="77" t="n">
        <x:f>IF($A3915&lt;=$B$11,H3915+I3915,"")</x:f>
        <x:v>80.02201825190919</x:v>
      </x:c>
      <x:c r="K3915" s="79" t="n">
        <x:f>IF($A3915&lt;=$B$11,--(J3915&gt;$B$10),"")</x:f>
        <x:v>0</x:v>
      </x:c>
    </x:row>
    <x:row r="3916">
      <x:c r="A3916" t="n">
        <x:v>3902</x:v>
      </x:c>
      <x:c r="B3916" s="77" t="n">
        <x:f>IF($A3916&lt;=$B$11,NORM.S.INV(RAND()),"")</x:f>
        <x:v>-1.2384309724117297</x:v>
      </x:c>
      <x:c r="C3916" s="77" t="n">
        <x:f>IF($A3916&lt;=$B$11,NORM.S.INV(RAND()),"")</x:f>
        <x:v>-0.4405242516187775</x:v>
      </x:c>
      <x:c r="D3916" s="77" t="n">
        <x:f>IF($A3916&lt;=$B$11,$B$5+$B$6*B3916,"")</x:f>
        <x:v>49.87615690275883</x:v>
      </x:c>
      <x:c r="E3916" s="77" t="n">
        <x:f>IF($A3916&lt;=$B$11,$B$7+$B$8*C3916,"")</x:f>
        <x:v>29.964758059870498</x:v>
      </x:c>
      <x:c r="F3916" s="77" t="n">
        <x:f>IF($A3916&lt;=$B$11,D3916+E3916,"")</x:f>
        <x:v>79.84091496262933</x:v>
      </x:c>
      <x:c r="G3916" s="79" t="n">
        <x:f>IF($A3916&lt;=$B$11,--(F3916&gt;$B$10),"")</x:f>
        <x:v>0</x:v>
      </x:c>
      <x:c r="H3916" s="77" t="n">
        <x:f>IF($A3916&lt;=$B$11,$B$5+$B$6*B3916,"")</x:f>
        <x:v>49.87615690275883</x:v>
      </x:c>
      <x:c r="I3916" s="77" t="n">
        <x:f>IF($A3916&lt;=$B$11,$B$7+$B$8*($B$9*B3916+SQRT(1-$B$9^2)*C3916),"")</x:f>
        <x:v>29.90548008623316</x:v>
      </x:c>
      <x:c r="J3916" s="77" t="n">
        <x:f>IF($A3916&lt;=$B$11,H3916+I3916,"")</x:f>
        <x:v>79.78163698899199</x:v>
      </x:c>
      <x:c r="K3916" s="79" t="n">
        <x:f>IF($A3916&lt;=$B$11,--(J3916&gt;$B$10),"")</x:f>
        <x:v>0</x:v>
      </x:c>
    </x:row>
    <x:row r="3917">
      <x:c r="A3917" t="n">
        <x:v>3903</x:v>
      </x:c>
      <x:c r="B3917" s="77" t="n">
        <x:f>IF($A3917&lt;=$B$11,NORM.S.INV(RAND()),"")</x:f>
        <x:v>0.8403492990274825</x:v>
      </x:c>
      <x:c r="C3917" s="77" t="n">
        <x:f>IF($A3917&lt;=$B$11,NORM.S.INV(RAND()),"")</x:f>
        <x:v>0.005394322502072021</x:v>
      </x:c>
      <x:c r="D3917" s="77" t="n">
        <x:f>IF($A3917&lt;=$B$11,$B$5+$B$6*B3917,"")</x:f>
        <x:v>50.08403492990275</x:v>
      </x:c>
      <x:c r="E3917" s="77" t="n">
        <x:f>IF($A3917&lt;=$B$11,$B$7+$B$8*C3917,"")</x:f>
        <x:v>30.000431545800165</x:v>
      </x:c>
      <x:c r="F3917" s="77" t="n">
        <x:f>IF($A3917&lt;=$B$11,D3917+E3917,"")</x:f>
        <x:v>80.08446647570291</x:v>
      </x:c>
      <x:c r="G3917" s="79" t="n">
        <x:f>IF($A3917&lt;=$B$11,--(F3917&gt;$B$10),"")</x:f>
        <x:v>0</x:v>
      </x:c>
      <x:c r="H3917" s="77" t="n">
        <x:f>IF($A3917&lt;=$B$11,$B$5+$B$6*B3917,"")</x:f>
        <x:v>50.08403492990275</x:v>
      </x:c>
      <x:c r="I3917" s="77" t="n">
        <x:f>IF($A3917&lt;=$B$11,$B$7+$B$8*($B$9*B3917+SQRT(1-$B$9^2)*C3917),"")</x:f>
        <x:v>30.047367746090092</x:v>
      </x:c>
      <x:c r="J3917" s="77" t="n">
        <x:f>IF($A3917&lt;=$B$11,H3917+I3917,"")</x:f>
        <x:v>80.13140267599285</x:v>
      </x:c>
      <x:c r="K3917" s="79" t="n">
        <x:f>IF($A3917&lt;=$B$11,--(J3917&gt;$B$10),"")</x:f>
        <x:v>0</x:v>
      </x:c>
    </x:row>
    <x:row r="3918">
      <x:c r="A3918" t="n">
        <x:v>3904</x:v>
      </x:c>
      <x:c r="B3918" s="77" t="n">
        <x:f>IF($A3918&lt;=$B$11,NORM.S.INV(RAND()),"")</x:f>
        <x:v>-0.045125171286183256</x:v>
      </x:c>
      <x:c r="C3918" s="77" t="n">
        <x:f>IF($A3918&lt;=$B$11,NORM.S.INV(RAND()),"")</x:f>
        <x:v>-0.614458544130056</x:v>
      </x:c>
      <x:c r="D3918" s="77" t="n">
        <x:f>IF($A3918&lt;=$B$11,$B$5+$B$6*B3918,"")</x:f>
        <x:v>49.99548748287138</x:v>
      </x:c>
      <x:c r="E3918" s="77" t="n">
        <x:f>IF($A3918&lt;=$B$11,$B$7+$B$8*C3918,"")</x:f>
        <x:v>29.950843316469594</x:v>
      </x:c>
      <x:c r="F3918" s="77" t="n">
        <x:f>IF($A3918&lt;=$B$11,D3918+E3918,"")</x:f>
        <x:v>79.94633079934098</x:v>
      </x:c>
      <x:c r="G3918" s="79" t="n">
        <x:f>IF($A3918&lt;=$B$11,--(F3918&gt;$B$10),"")</x:f>
        <x:v>0</x:v>
      </x:c>
      <x:c r="H3918" s="77" t="n">
        <x:f>IF($A3918&lt;=$B$11,$B$5+$B$6*B3918,"")</x:f>
        <x:v>49.99548748287138</x:v>
      </x:c>
      <x:c r="I3918" s="77" t="n">
        <x:f>IF($A3918&lt;=$B$11,$B$7+$B$8*($B$9*B3918+SQRT(1-$B$9^2)*C3918),"")</x:f>
        <x:v>29.962368096686284</x:v>
      </x:c>
      <x:c r="J3918" s="77" t="n">
        <x:f>IF($A3918&lt;=$B$11,H3918+I3918,"")</x:f>
        <x:v>79.95785557955767</x:v>
      </x:c>
      <x:c r="K3918" s="79" t="n">
        <x:f>IF($A3918&lt;=$B$11,--(J3918&gt;$B$10),"")</x:f>
        <x:v>0</x:v>
      </x:c>
    </x:row>
    <x:row r="3919">
      <x:c r="A3919" t="n">
        <x:v>3905</x:v>
      </x:c>
      <x:c r="B3919" s="77" t="n">
        <x:f>IF($A3919&lt;=$B$11,NORM.S.INV(RAND()),"")</x:f>
        <x:v>0.7206830985683771</x:v>
      </x:c>
      <x:c r="C3919" s="77" t="n">
        <x:f>IF($A3919&lt;=$B$11,NORM.S.INV(RAND()),"")</x:f>
        <x:v>1.2339936229060997</x:v>
      </x:c>
      <x:c r="D3919" s="77" t="n">
        <x:f>IF($A3919&lt;=$B$11,$B$5+$B$6*B3919,"")</x:f>
        <x:v>50.07206830985684</x:v>
      </x:c>
      <x:c r="E3919" s="77" t="n">
        <x:f>IF($A3919&lt;=$B$11,$B$7+$B$8*C3919,"")</x:f>
        <x:v>30.098719489832487</x:v>
      </x:c>
      <x:c r="F3919" s="77" t="n">
        <x:f>IF($A3919&lt;=$B$11,D3919+E3919,"")</x:f>
        <x:v>80.17078779968932</x:v>
      </x:c>
      <x:c r="G3919" s="79" t="n">
        <x:f>IF($A3919&lt;=$B$11,--(F3919&gt;$B$10),"")</x:f>
        <x:v>0</x:v>
      </x:c>
      <x:c r="H3919" s="77" t="n">
        <x:f>IF($A3919&lt;=$B$11,$B$5+$B$6*B3919,"")</x:f>
        <x:v>50.07206830985684</x:v>
      </x:c>
      <x:c r="I3919" s="77" t="n">
        <x:f>IF($A3919&lt;=$B$11,$B$7+$B$8*($B$9*B3919+SQRT(1-$B$9^2)*C3919),"")</x:f>
        <x:v>30.110858070633927</x:v>
      </x:c>
      <x:c r="J3919" s="77" t="n">
        <x:f>IF($A3919&lt;=$B$11,H3919+I3919,"")</x:f>
        <x:v>80.18292638049077</x:v>
      </x:c>
      <x:c r="K3919" s="79" t="n">
        <x:f>IF($A3919&lt;=$B$11,--(J3919&gt;$B$10),"")</x:f>
        <x:v>0</x:v>
      </x:c>
    </x:row>
    <x:row r="3920">
      <x:c r="A3920" t="n">
        <x:v>3906</x:v>
      </x:c>
      <x:c r="B3920" s="77" t="n">
        <x:f>IF($A3920&lt;=$B$11,NORM.S.INV(RAND()),"")</x:f>
        <x:v>-0.6508694681797413</x:v>
      </x:c>
      <x:c r="C3920" s="77" t="n">
        <x:f>IF($A3920&lt;=$B$11,NORM.S.INV(RAND()),"")</x:f>
        <x:v>1.4089937717566587</x:v>
      </x:c>
      <x:c r="D3920" s="77" t="n">
        <x:f>IF($A3920&lt;=$B$11,$B$5+$B$6*B3920,"")</x:f>
        <x:v>49.93491305318203</x:v>
      </x:c>
      <x:c r="E3920" s="77" t="n">
        <x:f>IF($A3920&lt;=$B$11,$B$7+$B$8*C3920,"")</x:f>
        <x:v>30.112719501740532</x:v>
      </x:c>
      <x:c r="F3920" s="77" t="n">
        <x:f>IF($A3920&lt;=$B$11,D3920+E3920,"")</x:f>
        <x:v>80.04763255492256</x:v>
      </x:c>
      <x:c r="G3920" s="79" t="n">
        <x:f>IF($A3920&lt;=$B$11,--(F3920&gt;$B$10),"")</x:f>
        <x:v>0</x:v>
      </x:c>
      <x:c r="H3920" s="77" t="n">
        <x:f>IF($A3920&lt;=$B$11,$B$5+$B$6*B3920,"")</x:f>
        <x:v>49.93491305318203</x:v>
      </x:c>
      <x:c r="I3920" s="77" t="n">
        <x:f>IF($A3920&lt;=$B$11,$B$7+$B$8*($B$9*B3920+SQRT(1-$B$9^2)*C3920),"")</x:f>
        <x:v>30.044049135200037</x:v>
      </x:c>
      <x:c r="J3920" s="77" t="n">
        <x:f>IF($A3920&lt;=$B$11,H3920+I3920,"")</x:f>
        <x:v>79.97896218838207</x:v>
      </x:c>
      <x:c r="K3920" s="79" t="n">
        <x:f>IF($A3920&lt;=$B$11,--(J3920&gt;$B$10),"")</x:f>
        <x:v>0</x:v>
      </x:c>
    </x:row>
    <x:row r="3921">
      <x:c r="A3921" t="n">
        <x:v>3907</x:v>
      </x:c>
      <x:c r="B3921" s="77" t="n">
        <x:f>IF($A3921&lt;=$B$11,NORM.S.INV(RAND()),"")</x:f>
        <x:v>-0.6644345741806248</x:v>
      </x:c>
      <x:c r="C3921" s="77" t="n">
        <x:f>IF($A3921&lt;=$B$11,NORM.S.INV(RAND()),"")</x:f>
        <x:v>-0.643471387104018</x:v>
      </x:c>
      <x:c r="D3921" s="77" t="n">
        <x:f>IF($A3921&lt;=$B$11,$B$5+$B$6*B3921,"")</x:f>
        <x:v>49.93355654258194</x:v>
      </x:c>
      <x:c r="E3921" s="77" t="n">
        <x:f>IF($A3921&lt;=$B$11,$B$7+$B$8*C3921,"")</x:f>
        <x:v>29.94852228903168</x:v>
      </x:c>
      <x:c r="F3921" s="77" t="n">
        <x:f>IF($A3921&lt;=$B$11,D3921+E3921,"")</x:f>
        <x:v>79.88207883161363</x:v>
      </x:c>
      <x:c r="G3921" s="79" t="n">
        <x:f>IF($A3921&lt;=$B$11,--(F3921&gt;$B$10),"")</x:f>
        <x:v>0</x:v>
      </x:c>
      <x:c r="H3921" s="77" t="n">
        <x:f>IF($A3921&lt;=$B$11,$B$5+$B$6*B3921,"")</x:f>
        <x:v>49.93355654258194</x:v>
      </x:c>
      <x:c r="I3921" s="77" t="n">
        <x:f>IF($A3921&lt;=$B$11,$B$7+$B$8*($B$9*B3921+SQRT(1-$B$9^2)*C3921),"")</x:f>
        <x:v>29.926029224991336</x:v>
      </x:c>
      <x:c r="J3921" s="77" t="n">
        <x:f>IF($A3921&lt;=$B$11,H3921+I3921,"")</x:f>
        <x:v>79.85958576757328</x:v>
      </x:c>
      <x:c r="K3921" s="79" t="n">
        <x:f>IF($A3921&lt;=$B$11,--(J3921&gt;$B$10),"")</x:f>
        <x:v>0</x:v>
      </x:c>
    </x:row>
    <x:row r="3922">
      <x:c r="A3922" t="n">
        <x:v>3908</x:v>
      </x:c>
      <x:c r="B3922" s="77" t="n">
        <x:f>IF($A3922&lt;=$B$11,NORM.S.INV(RAND()),"")</x:f>
        <x:v>-0.49025507053112766</x:v>
      </x:c>
      <x:c r="C3922" s="77" t="n">
        <x:f>IF($A3922&lt;=$B$11,NORM.S.INV(RAND()),"")</x:f>
        <x:v>-0.9790330610996852</x:v>
      </x:c>
      <x:c r="D3922" s="77" t="n">
        <x:f>IF($A3922&lt;=$B$11,$B$5+$B$6*B3922,"")</x:f>
        <x:v>49.950974492946884</x:v>
      </x:c>
      <x:c r="E3922" s="77" t="n">
        <x:f>IF($A3922&lt;=$B$11,$B$7+$B$8*C3922,"")</x:f>
        <x:v>29.921677355112024</x:v>
      </x:c>
      <x:c r="F3922" s="77" t="n">
        <x:f>IF($A3922&lt;=$B$11,D3922+E3922,"")</x:f>
        <x:v>79.87265184805891</x:v>
      </x:c>
      <x:c r="G3922" s="79" t="n">
        <x:f>IF($A3922&lt;=$B$11,--(F3922&gt;$B$10),"")</x:f>
        <x:v>0</x:v>
      </x:c>
      <x:c r="H3922" s="77" t="n">
        <x:f>IF($A3922&lt;=$B$11,$B$5+$B$6*B3922,"")</x:f>
        <x:v>49.950974492946884</x:v>
      </x:c>
      <x:c r="I3922" s="77" t="n">
        <x:f>IF($A3922&lt;=$B$11,$B$7+$B$8*($B$9*B3922+SQRT(1-$B$9^2)*C3922),"")</x:f>
        <x:v>29.916612159770093</x:v>
      </x:c>
      <x:c r="J3922" s="77" t="n">
        <x:f>IF($A3922&lt;=$B$11,H3922+I3922,"")</x:f>
        <x:v>79.86758665271698</x:v>
      </x:c>
      <x:c r="K3922" s="79" t="n">
        <x:f>IF($A3922&lt;=$B$11,--(J3922&gt;$B$10),"")</x:f>
        <x:v>0</x:v>
      </x:c>
    </x:row>
    <x:row r="3923">
      <x:c r="A3923" t="n">
        <x:v>3909</x:v>
      </x:c>
      <x:c r="B3923" s="77" t="n">
        <x:f>IF($A3923&lt;=$B$11,NORM.S.INV(RAND()),"")</x:f>
        <x:v>-0.020537258730573247</x:v>
      </x:c>
      <x:c r="C3923" s="77" t="n">
        <x:f>IF($A3923&lt;=$B$11,NORM.S.INV(RAND()),"")</x:f>
        <x:v>1.0944965501528992</x:v>
      </x:c>
      <x:c r="D3923" s="77" t="n">
        <x:f>IF($A3923&lt;=$B$11,$B$5+$B$6*B3923,"")</x:f>
        <x:v>49.997946274126946</x:v>
      </x:c>
      <x:c r="E3923" s="77" t="n">
        <x:f>IF($A3923&lt;=$B$11,$B$7+$B$8*C3923,"")</x:f>
        <x:v>30.08755972401223</x:v>
      </x:c>
      <x:c r="F3923" s="77" t="n">
        <x:f>IF($A3923&lt;=$B$11,D3923+E3923,"")</x:f>
        <x:v>80.08550599813918</x:v>
      </x:c>
      <x:c r="G3923" s="79" t="n">
        <x:f>IF($A3923&lt;=$B$11,--(F3923&gt;$B$10),"")</x:f>
        <x:v>0</x:v>
      </x:c>
      <x:c r="H3923" s="77" t="n">
        <x:f>IF($A3923&lt;=$B$11,$B$5+$B$6*B3923,"")</x:f>
        <x:v>49.997946274126946</x:v>
      </x:c>
      <x:c r="I3923" s="77" t="n">
        <x:f>IF($A3923&lt;=$B$11,$B$7+$B$8*($B$9*B3923+SQRT(1-$B$9^2)*C3923),"")</x:f>
        <x:v>30.06138006373672</x:v>
      </x:c>
      <x:c r="J3923" s="77" t="n">
        <x:f>IF($A3923&lt;=$B$11,H3923+I3923,"")</x:f>
        <x:v>80.05932633786367</x:v>
      </x:c>
      <x:c r="K3923" s="79" t="n">
        <x:f>IF($A3923&lt;=$B$11,--(J3923&gt;$B$10),"")</x:f>
        <x:v>0</x:v>
      </x:c>
    </x:row>
    <x:row r="3924">
      <x:c r="A3924" t="n">
        <x:v>3910</x:v>
      </x:c>
      <x:c r="B3924" s="77" t="n">
        <x:f>IF($A3924&lt;=$B$11,NORM.S.INV(RAND()),"")</x:f>
        <x:v>0.33325504481223567</x:v>
      </x:c>
      <x:c r="C3924" s="77" t="n">
        <x:f>IF($A3924&lt;=$B$11,NORM.S.INV(RAND()),"")</x:f>
        <x:v>0.3792056306153233</x:v>
      </x:c>
      <x:c r="D3924" s="77" t="n">
        <x:f>IF($A3924&lt;=$B$11,$B$5+$B$6*B3924,"")</x:f>
        <x:v>50.033325504481226</x:v>
      </x:c>
      <x:c r="E3924" s="77" t="n">
        <x:f>IF($A3924&lt;=$B$11,$B$7+$B$8*C3924,"")</x:f>
        <x:v>30.030336450449227</x:v>
      </x:c>
      <x:c r="F3924" s="77" t="n">
        <x:f>IF($A3924&lt;=$B$11,D3924+E3924,"")</x:f>
        <x:v>80.06366195493045</x:v>
      </x:c>
      <x:c r="G3924" s="79" t="n">
        <x:f>IF($A3924&lt;=$B$11,--(F3924&gt;$B$10),"")</x:f>
        <x:v>0</x:v>
      </x:c>
      <x:c r="H3924" s="77" t="n">
        <x:f>IF($A3924&lt;=$B$11,$B$5+$B$6*B3924,"")</x:f>
        <x:v>50.033325504481226</x:v>
      </x:c>
      <x:c r="I3924" s="77" t="n">
        <x:f>IF($A3924&lt;=$B$11,$B$7+$B$8*($B$9*B3924+SQRT(1-$B$9^2)*C3924),"")</x:f>
        <x:v>30.040326841475405</x:v>
      </x:c>
      <x:c r="J3924" s="77" t="n">
        <x:f>IF($A3924&lt;=$B$11,H3924+I3924,"")</x:f>
        <x:v>80.07365234595663</x:v>
      </x:c>
      <x:c r="K3924" s="79" t="n">
        <x:f>IF($A3924&lt;=$B$11,--(J3924&gt;$B$10),"")</x:f>
        <x:v>0</x:v>
      </x:c>
    </x:row>
    <x:row r="3925">
      <x:c r="A3925" t="n">
        <x:v>3911</x:v>
      </x:c>
      <x:c r="B3925" s="77" t="n">
        <x:f>IF($A3925&lt;=$B$11,NORM.S.INV(RAND()),"")</x:f>
        <x:v>-1.376255303627663</x:v>
      </x:c>
      <x:c r="C3925" s="77" t="n">
        <x:f>IF($A3925&lt;=$B$11,NORM.S.INV(RAND()),"")</x:f>
        <x:v>-0.151588676046291</x:v>
      </x:c>
      <x:c r="D3925" s="77" t="n">
        <x:f>IF($A3925&lt;=$B$11,$B$5+$B$6*B3925,"")</x:f>
        <x:v>49.86237446963723</x:v>
      </x:c>
      <x:c r="E3925" s="77" t="n">
        <x:f>IF($A3925&lt;=$B$11,$B$7+$B$8*C3925,"")</x:f>
        <x:v>29.987872905916298</x:v>
      </x:c>
      <x:c r="F3925" s="77" t="n">
        <x:f>IF($A3925&lt;=$B$11,D3925+E3925,"")</x:f>
        <x:v>79.85024737555352</x:v>
      </x:c>
      <x:c r="G3925" s="79" t="n">
        <x:f>IF($A3925&lt;=$B$11,--(F3925&gt;$B$10),"")</x:f>
        <x:v>0</x:v>
      </x:c>
      <x:c r="H3925" s="77" t="n">
        <x:f>IF($A3925&lt;=$B$11,$B$5+$B$6*B3925,"")</x:f>
        <x:v>49.86237446963723</x:v>
      </x:c>
      <x:c r="I3925" s="77" t="n">
        <x:f>IF($A3925&lt;=$B$11,$B$7+$B$8*($B$9*B3925+SQRT(1-$B$9^2)*C3925),"")</x:f>
        <x:v>29.914269225552353</x:v>
      </x:c>
      <x:c r="J3925" s="77" t="n">
        <x:f>IF($A3925&lt;=$B$11,H3925+I3925,"")</x:f>
        <x:v>79.77664369518959</x:v>
      </x:c>
      <x:c r="K3925" s="79" t="n">
        <x:f>IF($A3925&lt;=$B$11,--(J3925&gt;$B$10),"")</x:f>
        <x:v>0</x:v>
      </x:c>
    </x:row>
    <x:row r="3926">
      <x:c r="A3926" t="n">
        <x:v>3912</x:v>
      </x:c>
      <x:c r="B3926" s="77" t="n">
        <x:f>IF($A3926&lt;=$B$11,NORM.S.INV(RAND()),"")</x:f>
        <x:v>-0.48657476681359785</x:v>
      </x:c>
      <x:c r="C3926" s="77" t="n">
        <x:f>IF($A3926&lt;=$B$11,NORM.S.INV(RAND()),"")</x:f>
        <x:v>1.2843708388156523</x:v>
      </x:c>
      <x:c r="D3926" s="77" t="n">
        <x:f>IF($A3926&lt;=$B$11,$B$5+$B$6*B3926,"")</x:f>
        <x:v>49.95134252331864</x:v>
      </x:c>
      <x:c r="E3926" s="77" t="n">
        <x:f>IF($A3926&lt;=$B$11,$B$7+$B$8*C3926,"")</x:f>
        <x:v>30.102749667105254</x:v>
      </x:c>
      <x:c r="F3926" s="77" t="n">
        <x:f>IF($A3926&lt;=$B$11,D3926+E3926,"")</x:f>
        <x:v>80.05409219042389</x:v>
      </x:c>
      <x:c r="G3926" s="79" t="n">
        <x:f>IF($A3926&lt;=$B$11,--(F3926&gt;$B$10),"")</x:f>
        <x:v>0</x:v>
      </x:c>
      <x:c r="H3926" s="77" t="n">
        <x:f>IF($A3926&lt;=$B$11,$B$5+$B$6*B3926,"")</x:f>
        <x:v>49.95134252331864</x:v>
      </x:c>
      <x:c r="I3926" s="77" t="n">
        <x:f>IF($A3926&lt;=$B$11,$B$7+$B$8*($B$9*B3926+SQRT(1-$B$9^2)*C3926),"")</x:f>
        <x:v>30.046129752427316</x:v>
      </x:c>
      <x:c r="J3926" s="77" t="n">
        <x:f>IF($A3926&lt;=$B$11,H3926+I3926,"")</x:f>
        <x:v>79.99747227574595</x:v>
      </x:c>
      <x:c r="K3926" s="79" t="n">
        <x:f>IF($A3926&lt;=$B$11,--(J3926&gt;$B$10),"")</x:f>
        <x:v>0</x:v>
      </x:c>
    </x:row>
    <x:row r="3927">
      <x:c r="A3927" t="n">
        <x:v>3913</x:v>
      </x:c>
      <x:c r="B3927" s="77" t="n">
        <x:f>IF($A3927&lt;=$B$11,NORM.S.INV(RAND()),"")</x:f>
        <x:v>-0.05942015132942614</x:v>
      </x:c>
      <x:c r="C3927" s="77" t="n">
        <x:f>IF($A3927&lt;=$B$11,NORM.S.INV(RAND()),"")</x:f>
        <x:v>-1.7779826766751945</x:v>
      </x:c>
      <x:c r="D3927" s="77" t="n">
        <x:f>IF($A3927&lt;=$B$11,$B$5+$B$6*B3927,"")</x:f>
        <x:v>49.994057984867055</x:v>
      </x:c>
      <x:c r="E3927" s="77" t="n">
        <x:f>IF($A3927&lt;=$B$11,$B$7+$B$8*C3927,"")</x:f>
        <x:v>29.857761385865984</x:v>
      </x:c>
      <x:c r="F3927" s="77" t="n">
        <x:f>IF($A3927&lt;=$B$11,D3927+E3927,"")</x:f>
        <x:v>79.85181937073304</x:v>
      </x:c>
      <x:c r="G3927" s="79" t="n">
        <x:f>IF($A3927&lt;=$B$11,--(F3927&gt;$B$10),"")</x:f>
        <x:v>0</x:v>
      </x:c>
      <x:c r="H3927" s="77" t="n">
        <x:f>IF($A3927&lt;=$B$11,$B$5+$B$6*B3927,"")</x:f>
        <x:v>49.994057984867055</x:v>
      </x:c>
      <x:c r="I3927" s="77" t="n">
        <x:f>IF($A3927&lt;=$B$11,$B$7+$B$8*($B$9*B3927+SQRT(1-$B$9^2)*C3927),"")</x:f>
        <x:v>29.895093783264233</x:v>
      </x:c>
      <x:c r="J3927" s="77" t="n">
        <x:f>IF($A3927&lt;=$B$11,H3927+I3927,"")</x:f>
        <x:v>79.88915176813128</x:v>
      </x:c>
      <x:c r="K3927" s="79" t="n">
        <x:f>IF($A3927&lt;=$B$11,--(J3927&gt;$B$10),"")</x:f>
        <x:v>0</x:v>
      </x:c>
    </x:row>
    <x:row r="3928">
      <x:c r="A3928" t="n">
        <x:v>3914</x:v>
      </x:c>
      <x:c r="B3928" s="77" t="n">
        <x:f>IF($A3928&lt;=$B$11,NORM.S.INV(RAND()),"")</x:f>
        <x:v>0.5351342255802594</x:v>
      </x:c>
      <x:c r="C3928" s="77" t="n">
        <x:f>IF($A3928&lt;=$B$11,NORM.S.INV(RAND()),"")</x:f>
        <x:v>-2.070991149027235</x:v>
      </x:c>
      <x:c r="D3928" s="77" t="n">
        <x:f>IF($A3928&lt;=$B$11,$B$5+$B$6*B3928,"")</x:f>
        <x:v>50.05351342255803</x:v>
      </x:c>
      <x:c r="E3928" s="77" t="n">
        <x:f>IF($A3928&lt;=$B$11,$B$7+$B$8*C3928,"")</x:f>
        <x:v>29.834320708077822</x:v>
      </x:c>
      <x:c r="F3928" s="77" t="n">
        <x:f>IF($A3928&lt;=$B$11,D3928+E3928,"")</x:f>
        <x:v>79.88783413063585</x:v>
      </x:c>
      <x:c r="G3928" s="79" t="n">
        <x:f>IF($A3928&lt;=$B$11,--(F3928&gt;$B$10),"")</x:f>
        <x:v>0</x:v>
      </x:c>
      <x:c r="H3928" s="77" t="n">
        <x:f>IF($A3928&lt;=$B$11,$B$5+$B$6*B3928,"")</x:f>
        <x:v>50.05351342255803</x:v>
      </x:c>
      <x:c r="I3928" s="77" t="n">
        <x:f>IF($A3928&lt;=$B$11,$B$7+$B$8*($B$9*B3928+SQRT(1-$B$9^2)*C3928),"")</x:f>
        <x:v>29.911648836097104</x:v>
      </x:c>
      <x:c r="J3928" s="77" t="n">
        <x:f>IF($A3928&lt;=$B$11,H3928+I3928,"")</x:f>
        <x:v>79.96516225865513</x:v>
      </x:c>
      <x:c r="K3928" s="79" t="n">
        <x:f>IF($A3928&lt;=$B$11,--(J3928&gt;$B$10),"")</x:f>
        <x:v>0</x:v>
      </x:c>
    </x:row>
    <x:row r="3929">
      <x:c r="A3929" t="n">
        <x:v>3915</x:v>
      </x:c>
      <x:c r="B3929" s="77" t="n">
        <x:f>IF($A3929&lt;=$B$11,NORM.S.INV(RAND()),"")</x:f>
        <x:v>-0.0464945631642065</x:v>
      </x:c>
      <x:c r="C3929" s="77" t="n">
        <x:f>IF($A3929&lt;=$B$11,NORM.S.INV(RAND()),"")</x:f>
        <x:v>-0.7018593016999393</x:v>
      </x:c>
      <x:c r="D3929" s="77" t="n">
        <x:f>IF($A3929&lt;=$B$11,$B$5+$B$6*B3929,"")</x:f>
        <x:v>49.99535054368358</x:v>
      </x:c>
      <x:c r="E3929" s="77" t="n">
        <x:f>IF($A3929&lt;=$B$11,$B$7+$B$8*C3929,"")</x:f>
        <x:v>29.943851255864004</x:v>
      </x:c>
      <x:c r="F3929" s="77" t="n">
        <x:f>IF($A3929&lt;=$B$11,D3929+E3929,"")</x:f>
        <x:v>79.93920179954759</x:v>
      </x:c>
      <x:c r="G3929" s="79" t="n">
        <x:f>IF($A3929&lt;=$B$11,--(F3929&gt;$B$10),"")</x:f>
        <x:v>0</x:v>
      </x:c>
      <x:c r="H3929" s="77" t="n">
        <x:f>IF($A3929&lt;=$B$11,$B$5+$B$6*B3929,"")</x:f>
        <x:v>49.99535054368358</x:v>
      </x:c>
      <x:c r="I3929" s="77" t="n">
        <x:f>IF($A3929&lt;=$B$11,$B$7+$B$8*($B$9*B3929+SQRT(1-$B$9^2)*C3929),"")</x:f>
        <x:v>29.957298080702827</x:v>
      </x:c>
      <x:c r="J3929" s="77" t="n">
        <x:f>IF($A3929&lt;=$B$11,H3929+I3929,"")</x:f>
        <x:v>79.9526486243864</x:v>
      </x:c>
      <x:c r="K3929" s="79" t="n">
        <x:f>IF($A3929&lt;=$B$11,--(J3929&gt;$B$10),"")</x:f>
        <x:v>0</x:v>
      </x:c>
    </x:row>
    <x:row r="3930">
      <x:c r="A3930" t="n">
        <x:v>3916</x:v>
      </x:c>
      <x:c r="B3930" s="77" t="n">
        <x:f>IF($A3930&lt;=$B$11,NORM.S.INV(RAND()),"")</x:f>
        <x:v>-0.42238446239122157</x:v>
      </x:c>
      <x:c r="C3930" s="77" t="n">
        <x:f>IF($A3930&lt;=$B$11,NORM.S.INV(RAND()),"")</x:f>
        <x:v>0.9641994586565878</x:v>
      </x:c>
      <x:c r="D3930" s="77" t="n">
        <x:f>IF($A3930&lt;=$B$11,$B$5+$B$6*B3930,"")</x:f>
        <x:v>49.957761553760875</x:v>
      </x:c>
      <x:c r="E3930" s="77" t="n">
        <x:f>IF($A3930&lt;=$B$11,$B$7+$B$8*C3930,"")</x:f>
        <x:v>30.077135956692526</x:v>
      </x:c>
      <x:c r="F3930" s="77" t="n">
        <x:f>IF($A3930&lt;=$B$11,D3930+E3930,"")</x:f>
        <x:v>80.0348975104534</x:v>
      </x:c>
      <x:c r="G3930" s="79" t="n">
        <x:f>IF($A3930&lt;=$B$11,--(F3930&gt;$B$10),"")</x:f>
        <x:v>0</x:v>
      </x:c>
      <x:c r="H3930" s="77" t="n">
        <x:f>IF($A3930&lt;=$B$11,$B$5+$B$6*B3930,"")</x:f>
        <x:v>49.957761553760875</x:v>
      </x:c>
      <x:c r="I3930" s="77" t="n">
        <x:f>IF($A3930&lt;=$B$11,$B$7+$B$8*($B$9*B3930+SQRT(1-$B$9^2)*C3930),"")</x:f>
        <x:v>30.03143256150478</x:v>
      </x:c>
      <x:c r="J3930" s="77" t="n">
        <x:f>IF($A3930&lt;=$B$11,H3930+I3930,"")</x:f>
        <x:v>79.98919411526566</x:v>
      </x:c>
      <x:c r="K3930" s="79" t="n">
        <x:f>IF($A3930&lt;=$B$11,--(J3930&gt;$B$10),"")</x:f>
        <x:v>0</x:v>
      </x:c>
    </x:row>
    <x:row r="3931">
      <x:c r="A3931" t="n">
        <x:v>3917</x:v>
      </x:c>
      <x:c r="B3931" s="77" t="n">
        <x:f>IF($A3931&lt;=$B$11,NORM.S.INV(RAND()),"")</x:f>
        <x:v>-1.2174530956667788</x:v>
      </x:c>
      <x:c r="C3931" s="77" t="n">
        <x:f>IF($A3931&lt;=$B$11,NORM.S.INV(RAND()),"")</x:f>
        <x:v>0.2648726760853055</x:v>
      </x:c>
      <x:c r="D3931" s="77" t="n">
        <x:f>IF($A3931&lt;=$B$11,$B$5+$B$6*B3931,"")</x:f>
        <x:v>49.87825469043332</x:v>
      </x:c>
      <x:c r="E3931" s="77" t="n">
        <x:f>IF($A3931&lt;=$B$11,$B$7+$B$8*C3931,"")</x:f>
        <x:v>30.021189814086824</x:v>
      </x:c>
      <x:c r="F3931" s="77" t="n">
        <x:f>IF($A3931&lt;=$B$11,D3931+E3931,"")</x:f>
        <x:v>79.89944450452015</x:v>
      </x:c>
      <x:c r="G3931" s="79" t="n">
        <x:f>IF($A3931&lt;=$B$11,--(F3931&gt;$B$10),"")</x:f>
        <x:v>0</x:v>
      </x:c>
      <x:c r="H3931" s="77" t="n">
        <x:f>IF($A3931&lt;=$B$11,$B$5+$B$6*B3931,"")</x:f>
        <x:v>49.87825469043332</x:v>
      </x:c>
      <x:c r="I3931" s="77" t="n">
        <x:f>IF($A3931&lt;=$B$11,$B$7+$B$8*($B$9*B3931+SQRT(1-$B$9^2)*C3931),"")</x:f>
        <x:v>29.94695518071418</x:v>
      </x:c>
      <x:c r="J3931" s="77" t="n">
        <x:f>IF($A3931&lt;=$B$11,H3931+I3931,"")</x:f>
        <x:v>79.8252098711475</x:v>
      </x:c>
      <x:c r="K3931" s="79" t="n">
        <x:f>IF($A3931&lt;=$B$11,--(J3931&gt;$B$10),"")</x:f>
        <x:v>0</x:v>
      </x:c>
    </x:row>
    <x:row r="3932">
      <x:c r="A3932" t="n">
        <x:v>3918</x:v>
      </x:c>
      <x:c r="B3932" s="77" t="n">
        <x:f>IF($A3932&lt;=$B$11,NORM.S.INV(RAND()),"")</x:f>
        <x:v>-0.38214060896277613</x:v>
      </x:c>
      <x:c r="C3932" s="77" t="n">
        <x:f>IF($A3932&lt;=$B$11,NORM.S.INV(RAND()),"")</x:f>
        <x:v>0.23549851720700618</x:v>
      </x:c>
      <x:c r="D3932" s="77" t="n">
        <x:f>IF($A3932&lt;=$B$11,$B$5+$B$6*B3932,"")</x:f>
        <x:v>49.96178593910372</x:v>
      </x:c>
      <x:c r="E3932" s="77" t="n">
        <x:f>IF($A3932&lt;=$B$11,$B$7+$B$8*C3932,"")</x:f>
        <x:v>30.01883988137656</x:v>
      </x:c>
      <x:c r="F3932" s="77" t="n">
        <x:f>IF($A3932&lt;=$B$11,D3932+E3932,"")</x:f>
        <x:v>79.98062582048028</x:v>
      </x:c>
      <x:c r="G3932" s="79" t="n">
        <x:f>IF($A3932&lt;=$B$11,--(F3932&gt;$B$10),"")</x:f>
        <x:v>0</x:v>
      </x:c>
      <x:c r="H3932" s="77" t="n">
        <x:f>IF($A3932&lt;=$B$11,$B$5+$B$6*B3932,"")</x:f>
        <x:v>49.96178593910372</x:v>
      </x:c>
      <x:c r="I3932" s="77" t="n">
        <x:f>IF($A3932&lt;=$B$11,$B$7+$B$8*($B$9*B3932+SQRT(1-$B$9^2)*C3932),"")</x:f>
        <x:v>29.992054492343378</x:v>
      </x:c>
      <x:c r="J3932" s="77" t="n">
        <x:f>IF($A3932&lt;=$B$11,H3932+I3932,"")</x:f>
        <x:v>79.9538404314471</x:v>
      </x:c>
      <x:c r="K3932" s="79" t="n">
        <x:f>IF($A3932&lt;=$B$11,--(J3932&gt;$B$10),"")</x:f>
        <x:v>0</x:v>
      </x:c>
    </x:row>
    <x:row r="3933">
      <x:c r="A3933" t="n">
        <x:v>3919</x:v>
      </x:c>
      <x:c r="B3933" s="77" t="n">
        <x:f>IF($A3933&lt;=$B$11,NORM.S.INV(RAND()),"")</x:f>
        <x:v>0.6087993988218667</x:v>
      </x:c>
      <x:c r="C3933" s="77" t="n">
        <x:f>IF($A3933&lt;=$B$11,NORM.S.INV(RAND()),"")</x:f>
        <x:v>0.19967411569189564</x:v>
      </x:c>
      <x:c r="D3933" s="77" t="n">
        <x:f>IF($A3933&lt;=$B$11,$B$5+$B$6*B3933,"")</x:f>
        <x:v>50.060879939882184</x:v>
      </x:c>
      <x:c r="E3933" s="77" t="n">
        <x:f>IF($A3933&lt;=$B$11,$B$7+$B$8*C3933,"")</x:f>
        <x:v>30.015973929255352</x:v>
      </x:c>
      <x:c r="F3933" s="77" t="n">
        <x:f>IF($A3933&lt;=$B$11,D3933+E3933,"")</x:f>
        <x:v>80.07685386913754</x:v>
      </x:c>
      <x:c r="G3933" s="79" t="n">
        <x:f>IF($A3933&lt;=$B$11,--(F3933&gt;$B$10),"")</x:f>
        <x:v>0</x:v>
      </x:c>
      <x:c r="H3933" s="77" t="n">
        <x:f>IF($A3933&lt;=$B$11,$B$5+$B$6*B3933,"")</x:f>
        <x:v>50.060879939882184</x:v>
      </x:c>
      <x:c r="I3933" s="77" t="n">
        <x:f>IF($A3933&lt;=$B$11,$B$7+$B$8*($B$9*B3933+SQRT(1-$B$9^2)*C3933),"")</x:f>
        <x:v>30.045500433583996</x:v>
      </x:c>
      <x:c r="J3933" s="77" t="n">
        <x:f>IF($A3933&lt;=$B$11,H3933+I3933,"")</x:f>
        <x:v>80.10638037346618</x:v>
      </x:c>
      <x:c r="K3933" s="79" t="n">
        <x:f>IF($A3933&lt;=$B$11,--(J3933&gt;$B$10),"")</x:f>
        <x:v>0</x:v>
      </x:c>
    </x:row>
    <x:row r="3934">
      <x:c r="A3934" t="n">
        <x:v>3920</x:v>
      </x:c>
      <x:c r="B3934" s="77" t="n">
        <x:f>IF($A3934&lt;=$B$11,NORM.S.INV(RAND()),"")</x:f>
        <x:v>0.4259770079331912</x:v>
      </x:c>
      <x:c r="C3934" s="77" t="n">
        <x:f>IF($A3934&lt;=$B$11,NORM.S.INV(RAND()),"")</x:f>
        <x:v>1.1336040738334272</x:v>
      </x:c>
      <x:c r="D3934" s="77" t="n">
        <x:f>IF($A3934&lt;=$B$11,$B$5+$B$6*B3934,"")</x:f>
        <x:v>50.042597700793316</x:v>
      </x:c>
      <x:c r="E3934" s="77" t="n">
        <x:f>IF($A3934&lt;=$B$11,$B$7+$B$8*C3934,"")</x:f>
        <x:v>30.090688325906672</x:v>
      </x:c>
      <x:c r="F3934" s="77" t="n">
        <x:f>IF($A3934&lt;=$B$11,D3934+E3934,"")</x:f>
        <x:v>80.13328602669999</x:v>
      </x:c>
      <x:c r="G3934" s="79" t="n">
        <x:f>IF($A3934&lt;=$B$11,--(F3934&gt;$B$10),"")</x:f>
        <x:v>0</x:v>
      </x:c>
      <x:c r="H3934" s="77" t="n">
        <x:f>IF($A3934&lt;=$B$11,$B$5+$B$6*B3934,"")</x:f>
        <x:v>50.042597700793316</x:v>
      </x:c>
      <x:c r="I3934" s="77" t="n">
        <x:f>IF($A3934&lt;=$B$11,$B$7+$B$8*($B$9*B3934+SQRT(1-$B$9^2)*C3934),"")</x:f>
        <x:v>30.088619131320947</x:v>
      </x:c>
      <x:c r="J3934" s="77" t="n">
        <x:f>IF($A3934&lt;=$B$11,H3934+I3934,"")</x:f>
        <x:v>80.13121683211426</x:v>
      </x:c>
      <x:c r="K3934" s="79" t="n">
        <x:f>IF($A3934&lt;=$B$11,--(J3934&gt;$B$10),"")</x:f>
        <x:v>0</x:v>
      </x:c>
    </x:row>
    <x:row r="3935">
      <x:c r="A3935" t="n">
        <x:v>3921</x:v>
      </x:c>
      <x:c r="B3935" s="77" t="n">
        <x:f>IF($A3935&lt;=$B$11,NORM.S.INV(RAND()),"")</x:f>
        <x:v>1.5685354264798892</x:v>
      </x:c>
      <x:c r="C3935" s="77" t="n">
        <x:f>IF($A3935&lt;=$B$11,NORM.S.INV(RAND()),"")</x:f>
        <x:v>-0.6259528643970206</x:v>
      </x:c>
      <x:c r="D3935" s="77" t="n">
        <x:f>IF($A3935&lt;=$B$11,$B$5+$B$6*B3935,"")</x:f>
        <x:v>50.15685354264799</x:v>
      </x:c>
      <x:c r="E3935" s="77" t="n">
        <x:f>IF($A3935&lt;=$B$11,$B$7+$B$8*C3935,"")</x:f>
        <x:v>29.949923770848237</x:v>
      </x:c>
      <x:c r="F3935" s="77" t="n">
        <x:f>IF($A3935&lt;=$B$11,D3935+E3935,"")</x:f>
        <x:v>80.10677731349622</x:v>
      </x:c>
      <x:c r="G3935" s="79" t="n">
        <x:f>IF($A3935&lt;=$B$11,--(F3935&gt;$B$10),"")</x:f>
        <x:v>0</x:v>
      </x:c>
      <x:c r="H3935" s="77" t="n">
        <x:f>IF($A3935&lt;=$B$11,$B$5+$B$6*B3935,"")</x:f>
        <x:v>50.15685354264799</x:v>
      </x:c>
      <x:c r="I3935" s="77" t="n">
        <x:f>IF($A3935&lt;=$B$11,$B$7+$B$8*($B$9*B3935+SQRT(1-$B$9^2)*C3935),"")</x:f>
        <x:v>30.052076403237013</x:v>
      </x:c>
      <x:c r="J3935" s="77" t="n">
        <x:f>IF($A3935&lt;=$B$11,H3935+I3935,"")</x:f>
        <x:v>80.208929945885</x:v>
      </x:c>
      <x:c r="K3935" s="79" t="n">
        <x:f>IF($A3935&lt;=$B$11,--(J3935&gt;$B$10),"")</x:f>
        <x:v>0</x:v>
      </x:c>
    </x:row>
    <x:row r="3936">
      <x:c r="A3936" t="n">
        <x:v>3922</x:v>
      </x:c>
      <x:c r="B3936" s="77" t="n">
        <x:f>IF($A3936&lt;=$B$11,NORM.S.INV(RAND()),"")</x:f>
        <x:v>-0.6711233106880548</x:v>
      </x:c>
      <x:c r="C3936" s="77" t="n">
        <x:f>IF($A3936&lt;=$B$11,NORM.S.INV(RAND()),"")</x:f>
        <x:v>-0.0800997470397356</x:v>
      </x:c>
      <x:c r="D3936" s="77" t="n">
        <x:f>IF($A3936&lt;=$B$11,$B$5+$B$6*B3936,"")</x:f>
        <x:v>49.932887668931194</x:v>
      </x:c>
      <x:c r="E3936" s="77" t="n">
        <x:f>IF($A3936&lt;=$B$11,$B$7+$B$8*C3936,"")</x:f>
        <x:v>29.99359202023682</x:v>
      </x:c>
      <x:c r="F3936" s="77" t="n">
        <x:f>IF($A3936&lt;=$B$11,D3936+E3936,"")</x:f>
        <x:v>79.92647968916802</x:v>
      </x:c>
      <x:c r="G3936" s="79" t="n">
        <x:f>IF($A3936&lt;=$B$11,--(F3936&gt;$B$10),"")</x:f>
        <x:v>0</x:v>
      </x:c>
      <x:c r="H3936" s="77" t="n">
        <x:f>IF($A3936&lt;=$B$11,$B$5+$B$6*B3936,"")</x:f>
        <x:v>49.932887668931194</x:v>
      </x:c>
      <x:c r="I3936" s="77" t="n">
        <x:f>IF($A3936&lt;=$B$11,$B$7+$B$8*($B$9*B3936+SQRT(1-$B$9^2)*C3936),"")</x:f>
        <x:v>29.95784088171644</x:v>
      </x:c>
      <x:c r="J3936" s="77" t="n">
        <x:f>IF($A3936&lt;=$B$11,H3936+I3936,"")</x:f>
        <x:v>79.89072855064764</x:v>
      </x:c>
      <x:c r="K3936" s="79" t="n">
        <x:f>IF($A3936&lt;=$B$11,--(J3936&gt;$B$10),"")</x:f>
        <x:v>0</x:v>
      </x:c>
    </x:row>
    <x:row r="3937">
      <x:c r="A3937" t="n">
        <x:v>3923</x:v>
      </x:c>
      <x:c r="B3937" s="77" t="n">
        <x:f>IF($A3937&lt;=$B$11,NORM.S.INV(RAND()),"")</x:f>
        <x:v>-1.5922553116637252</x:v>
      </x:c>
      <x:c r="C3937" s="77" t="n">
        <x:f>IF($A3937&lt;=$B$11,NORM.S.INV(RAND()),"")</x:f>
        <x:v>-1.0016900821048231</x:v>
      </x:c>
      <x:c r="D3937" s="77" t="n">
        <x:f>IF($A3937&lt;=$B$11,$B$5+$B$6*B3937,"")</x:f>
        <x:v>49.84077446883363</x:v>
      </x:c>
      <x:c r="E3937" s="77" t="n">
        <x:f>IF($A3937&lt;=$B$11,$B$7+$B$8*C3937,"")</x:f>
        <x:v>29.919864793431614</x:v>
      </x:c>
      <x:c r="F3937" s="77" t="n">
        <x:f>IF($A3937&lt;=$B$11,D3937+E3937,"")</x:f>
        <x:v>79.76063926226524</x:v>
      </x:c>
      <x:c r="G3937" s="79" t="n">
        <x:f>IF($A3937&lt;=$B$11,--(F3937&gt;$B$10),"")</x:f>
        <x:v>0</x:v>
      </x:c>
      <x:c r="H3937" s="77" t="n">
        <x:f>IF($A3937&lt;=$B$11,$B$5+$B$6*B3937,"")</x:f>
        <x:v>49.84077446883363</x:v>
      </x:c>
      <x:c r="I3937" s="77" t="n">
        <x:f>IF($A3937&lt;=$B$11,$B$7+$B$8*($B$9*B3937+SQRT(1-$B$9^2)*C3937),"")</x:f>
        <x:v>29.853605718315368</x:v>
      </x:c>
      <x:c r="J3937" s="77" t="n">
        <x:f>IF($A3937&lt;=$B$11,H3937+I3937,"")</x:f>
        <x:v>79.694380187149</x:v>
      </x:c>
      <x:c r="K3937" s="79" t="n">
        <x:f>IF($A3937&lt;=$B$11,--(J3937&gt;$B$10),"")</x:f>
        <x:v>0</x:v>
      </x:c>
    </x:row>
    <x:row r="3938">
      <x:c r="A3938" t="n">
        <x:v>3924</x:v>
      </x:c>
      <x:c r="B3938" s="77" t="n">
        <x:f>IF($A3938&lt;=$B$11,NORM.S.INV(RAND()),"")</x:f>
        <x:v>0.15730516517460622</x:v>
      </x:c>
      <x:c r="C3938" s="77" t="n">
        <x:f>IF($A3938&lt;=$B$11,NORM.S.INV(RAND()),"")</x:f>
        <x:v>1.2310715234098157</x:v>
      </x:c>
      <x:c r="D3938" s="77" t="n">
        <x:f>IF($A3938&lt;=$B$11,$B$5+$B$6*B3938,"")</x:f>
        <x:v>50.01573051651746</x:v>
      </x:c>
      <x:c r="E3938" s="77" t="n">
        <x:f>IF($A3938&lt;=$B$11,$B$7+$B$8*C3938,"")</x:f>
        <x:v>30.098485721872784</x:v>
      </x:c>
      <x:c r="F3938" s="77" t="n">
        <x:f>IF($A3938&lt;=$B$11,D3938+E3938,"")</x:f>
        <x:v>80.11421623839024</x:v>
      </x:c>
      <x:c r="G3938" s="79" t="n">
        <x:f>IF($A3938&lt;=$B$11,--(F3938&gt;$B$10),"")</x:f>
        <x:v>0</x:v>
      </x:c>
      <x:c r="H3938" s="77" t="n">
        <x:f>IF($A3938&lt;=$B$11,$B$5+$B$6*B3938,"")</x:f>
        <x:v>50.01573051651746</x:v>
      </x:c>
      <x:c r="I3938" s="77" t="n">
        <x:f>IF($A3938&lt;=$B$11,$B$7+$B$8*($B$9*B3938+SQRT(1-$B$9^2)*C3938),"")</x:f>
        <x:v>30.079141962648567</x:v>
      </x:c>
      <x:c r="J3938" s="77" t="n">
        <x:f>IF($A3938&lt;=$B$11,H3938+I3938,"")</x:f>
        <x:v>80.09487247916603</x:v>
      </x:c>
      <x:c r="K3938" s="79" t="n">
        <x:f>IF($A3938&lt;=$B$11,--(J3938&gt;$B$10),"")</x:f>
        <x:v>0</x:v>
      </x:c>
    </x:row>
    <x:row r="3939">
      <x:c r="A3939" t="n">
        <x:v>3925</x:v>
      </x:c>
      <x:c r="B3939" s="77" t="n">
        <x:f>IF($A3939&lt;=$B$11,NORM.S.INV(RAND()),"")</x:f>
        <x:v>-1.9352018700753082</x:v>
      </x:c>
      <x:c r="C3939" s="77" t="n">
        <x:f>IF($A3939&lt;=$B$11,NORM.S.INV(RAND()),"")</x:f>
        <x:v>1.129256226887284</x:v>
      </x:c>
      <x:c r="D3939" s="77" t="n">
        <x:f>IF($A3939&lt;=$B$11,$B$5+$B$6*B3939,"")</x:f>
        <x:v>49.80647981299247</x:v>
      </x:c>
      <x:c r="E3939" s="77" t="n">
        <x:f>IF($A3939&lt;=$B$11,$B$7+$B$8*C3939,"")</x:f>
        <x:v>30.090340498150983</x:v>
      </x:c>
      <x:c r="F3939" s="77" t="n">
        <x:f>IF($A3939&lt;=$B$11,D3939+E3939,"")</x:f>
        <x:v>79.89682031114346</x:v>
      </x:c>
      <x:c r="G3939" s="79" t="n">
        <x:f>IF($A3939&lt;=$B$11,--(F3939&gt;$B$10),"")</x:f>
        <x:v>0</x:v>
      </x:c>
      <x:c r="H3939" s="77" t="n">
        <x:f>IF($A3939&lt;=$B$11,$B$5+$B$6*B3939,"")</x:f>
        <x:v>49.80647981299247</x:v>
      </x:c>
      <x:c r="I3939" s="77" t="n">
        <x:f>IF($A3939&lt;=$B$11,$B$7+$B$8*($B$9*B3939+SQRT(1-$B$9^2)*C3939),"")</x:f>
        <x:v>29.956144715450197</x:v>
      </x:c>
      <x:c r="J3939" s="77" t="n">
        <x:f>IF($A3939&lt;=$B$11,H3939+I3939,"")</x:f>
        <x:v>79.76262452844267</x:v>
      </x:c>
      <x:c r="K3939" s="79" t="n">
        <x:f>IF($A3939&lt;=$B$11,--(J3939&gt;$B$10),"")</x:f>
        <x:v>0</x:v>
      </x:c>
    </x:row>
    <x:row r="3940">
      <x:c r="A3940" t="n">
        <x:v>3926</x:v>
      </x:c>
      <x:c r="B3940" s="77" t="n">
        <x:f>IF($A3940&lt;=$B$11,NORM.S.INV(RAND()),"")</x:f>
        <x:v>0.7391119274940958</x:v>
      </x:c>
      <x:c r="C3940" s="77" t="n">
        <x:f>IF($A3940&lt;=$B$11,NORM.S.INV(RAND()),"")</x:f>
        <x:v>-1.0060522457533572</x:v>
      </x:c>
      <x:c r="D3940" s="77" t="n">
        <x:f>IF($A3940&lt;=$B$11,$B$5+$B$6*B3940,"")</x:f>
        <x:v>50.07391119274941</x:v>
      </x:c>
      <x:c r="E3940" s="77" t="n">
        <x:f>IF($A3940&lt;=$B$11,$B$7+$B$8*C3940,"")</x:f>
        <x:v>29.919515820339733</x:v>
      </x:c>
      <x:c r="F3940" s="77" t="n">
        <x:f>IF($A3940&lt;=$B$11,D3940+E3940,"")</x:f>
        <x:v>79.99342701308913</x:v>
      </x:c>
      <x:c r="G3940" s="79" t="n">
        <x:f>IF($A3940&lt;=$B$11,--(F3940&gt;$B$10),"")</x:f>
        <x:v>0</x:v>
      </x:c>
      <x:c r="H3940" s="77" t="n">
        <x:f>IF($A3940&lt;=$B$11,$B$5+$B$6*B3940,"")</x:f>
        <x:v>50.07391119274941</x:v>
      </x:c>
      <x:c r="I3940" s="77" t="n">
        <x:f>IF($A3940&lt;=$B$11,$B$7+$B$8*($B$9*B3940+SQRT(1-$B$9^2)*C3940),"")</x:f>
        <x:v>29.98391306707229</x:v>
      </x:c>
      <x:c r="J3940" s="77" t="n">
        <x:f>IF($A3940&lt;=$B$11,H3940+I3940,"")</x:f>
        <x:v>80.0578242598217</x:v>
      </x:c>
      <x:c r="K3940" s="79" t="n">
        <x:f>IF($A3940&lt;=$B$11,--(J3940&gt;$B$10),"")</x:f>
        <x:v>0</x:v>
      </x:c>
    </x:row>
    <x:row r="3941">
      <x:c r="A3941" t="n">
        <x:v>3927</x:v>
      </x:c>
      <x:c r="B3941" s="77" t="n">
        <x:f>IF($A3941&lt;=$B$11,NORM.S.INV(RAND()),"")</x:f>
        <x:v>-0.1341686346684921</x:v>
      </x:c>
      <x:c r="C3941" s="77" t="n">
        <x:f>IF($A3941&lt;=$B$11,NORM.S.INV(RAND()),"")</x:f>
        <x:v>0.5923340190091076</x:v>
      </x:c>
      <x:c r="D3941" s="77" t="n">
        <x:f>IF($A3941&lt;=$B$11,$B$5+$B$6*B3941,"")</x:f>
        <x:v>49.98658313653315</x:v>
      </x:c>
      <x:c r="E3941" s="77" t="n">
        <x:f>IF($A3941&lt;=$B$11,$B$7+$B$8*C3941,"")</x:f>
        <x:v>30.047386721520727</x:v>
      </x:c>
      <x:c r="F3941" s="77" t="n">
        <x:f>IF($A3941&lt;=$B$11,D3941+E3941,"")</x:f>
        <x:v>80.03396985805388</x:v>
      </x:c>
      <x:c r="G3941" s="79" t="n">
        <x:f>IF($A3941&lt;=$B$11,--(F3941&gt;$B$10),"")</x:f>
        <x:v>0</x:v>
      </x:c>
      <x:c r="H3941" s="77" t="n">
        <x:f>IF($A3941&lt;=$B$11,$B$5+$B$6*B3941,"")</x:f>
        <x:v>49.98658313653315</x:v>
      </x:c>
      <x:c r="I3941" s="77" t="n">
        <x:f>IF($A3941&lt;=$B$11,$B$7+$B$8*($B$9*B3941+SQRT(1-$B$9^2)*C3941),"")</x:f>
        <x:v>30.026327444478923</x:v>
      </x:c>
      <x:c r="J3941" s="77" t="n">
        <x:f>IF($A3941&lt;=$B$11,H3941+I3941,"")</x:f>
        <x:v>80.01291058101208</x:v>
      </x:c>
      <x:c r="K3941" s="79" t="n">
        <x:f>IF($A3941&lt;=$B$11,--(J3941&gt;$B$10),"")</x:f>
        <x:v>0</x:v>
      </x:c>
    </x:row>
    <x:row r="3942">
      <x:c r="A3942" t="n">
        <x:v>3928</x:v>
      </x:c>
      <x:c r="B3942" s="77" t="n">
        <x:f>IF($A3942&lt;=$B$11,NORM.S.INV(RAND()),"")</x:f>
        <x:v>0.582702090768657</x:v>
      </x:c>
      <x:c r="C3942" s="77" t="n">
        <x:f>IF($A3942&lt;=$B$11,NORM.S.INV(RAND()),"")</x:f>
        <x:v>-1.983552717539448</x:v>
      </x:c>
      <x:c r="D3942" s="77" t="n">
        <x:f>IF($A3942&lt;=$B$11,$B$5+$B$6*B3942,"")</x:f>
        <x:v>50.058270209076866</x:v>
      </x:c>
      <x:c r="E3942" s="77" t="n">
        <x:f>IF($A3942&lt;=$B$11,$B$7+$B$8*C3942,"")</x:f>
        <x:v>29.841315782596844</x:v>
      </x:c>
      <x:c r="F3942" s="77" t="n">
        <x:f>IF($A3942&lt;=$B$11,D3942+E3942,"")</x:f>
        <x:v>79.89958599167372</x:v>
      </x:c>
      <x:c r="G3942" s="79" t="n">
        <x:f>IF($A3942&lt;=$B$11,--(F3942&gt;$B$10),"")</x:f>
        <x:v>0</x:v>
      </x:c>
      <x:c r="H3942" s="77" t="n">
        <x:f>IF($A3942&lt;=$B$11,$B$5+$B$6*B3942,"")</x:f>
        <x:v>50.058270209076866</x:v>
      </x:c>
      <x:c r="I3942" s="77" t="n">
        <x:f>IF($A3942&lt;=$B$11,$B$7+$B$8*($B$9*B3942+SQRT(1-$B$9^2)*C3942),"")</x:f>
        <x:v>29.91930811895065</x:v>
      </x:c>
      <x:c r="J3942" s="77" t="n">
        <x:f>IF($A3942&lt;=$B$11,H3942+I3942,"")</x:f>
        <x:v>79.97757832802752</x:v>
      </x:c>
      <x:c r="K3942" s="79" t="n">
        <x:f>IF($A3942&lt;=$B$11,--(J3942&gt;$B$10),"")</x:f>
        <x:v>0</x:v>
      </x:c>
    </x:row>
    <x:row r="3943">
      <x:c r="A3943" t="n">
        <x:v>3929</x:v>
      </x:c>
      <x:c r="B3943" s="77" t="n">
        <x:f>IF($A3943&lt;=$B$11,NORM.S.INV(RAND()),"")</x:f>
        <x:v>-0.6833926422170505</x:v>
      </x:c>
      <x:c r="C3943" s="77" t="n">
        <x:f>IF($A3943&lt;=$B$11,NORM.S.INV(RAND()),"")</x:f>
        <x:v>1.059835848952959</x:v>
      </x:c>
      <x:c r="D3943" s="77" t="n">
        <x:f>IF($A3943&lt;=$B$11,$B$5+$B$6*B3943,"")</x:f>
        <x:v>49.931660735778294</x:v>
      </x:c>
      <x:c r="E3943" s="77" t="n">
        <x:f>IF($A3943&lt;=$B$11,$B$7+$B$8*C3943,"")</x:f>
        <x:v>30.084786867916236</x:v>
      </x:c>
      <x:c r="F3943" s="77" t="n">
        <x:f>IF($A3943&lt;=$B$11,D3943+E3943,"")</x:f>
        <x:v>80.01644760369453</x:v>
      </x:c>
      <x:c r="G3943" s="79" t="n">
        <x:f>IF($A3943&lt;=$B$11,--(F3943&gt;$B$10),"")</x:f>
        <x:v>0</x:v>
      </x:c>
      <x:c r="H3943" s="77" t="n">
        <x:f>IF($A3943&lt;=$B$11,$B$5+$B$6*B3943,"")</x:f>
        <x:v>49.931660735778294</x:v>
      </x:c>
      <x:c r="I3943" s="77" t="n">
        <x:f>IF($A3943&lt;=$B$11,$B$7+$B$8*($B$9*B3943+SQRT(1-$B$9^2)*C3943),"")</x:f>
        <x:v>30.022279946926258</x:v>
      </x:c>
      <x:c r="J3943" s="77" t="n">
        <x:f>IF($A3943&lt;=$B$11,H3943+I3943,"")</x:f>
        <x:v>79.95394068270456</x:v>
      </x:c>
      <x:c r="K3943" s="79" t="n">
        <x:f>IF($A3943&lt;=$B$11,--(J3943&gt;$B$10),"")</x:f>
        <x:v>0</x:v>
      </x:c>
    </x:row>
    <x:row r="3944">
      <x:c r="A3944" t="n">
        <x:v>3930</x:v>
      </x:c>
      <x:c r="B3944" s="77" t="n">
        <x:f>IF($A3944&lt;=$B$11,NORM.S.INV(RAND()),"")</x:f>
        <x:v>1.2706062178032307</x:v>
      </x:c>
      <x:c r="C3944" s="77" t="n">
        <x:f>IF($A3944&lt;=$B$11,NORM.S.INV(RAND()),"")</x:f>
        <x:v>-2.1300230566095664</x:v>
      </x:c>
      <x:c r="D3944" s="77" t="n">
        <x:f>IF($A3944&lt;=$B$11,$B$5+$B$6*B3944,"")</x:f>
        <x:v>50.12706062178032</x:v>
      </x:c>
      <x:c r="E3944" s="77" t="n">
        <x:f>IF($A3944&lt;=$B$11,$B$7+$B$8*C3944,"")</x:f>
        <x:v>29.829598155471235</x:v>
      </x:c>
      <x:c r="F3944" s="77" t="n">
        <x:f>IF($A3944&lt;=$B$11,D3944+E3944,"")</x:f>
        <x:v>79.95665877725156</x:v>
      </x:c>
      <x:c r="G3944" s="79" t="n">
        <x:f>IF($A3944&lt;=$B$11,--(F3944&gt;$B$10),"")</x:f>
        <x:v>0</x:v>
      </x:c>
      <x:c r="H3944" s="77" t="n">
        <x:f>IF($A3944&lt;=$B$11,$B$5+$B$6*B3944,"")</x:f>
        <x:v>50.12706062178032</x:v>
      </x:c>
      <x:c r="I3944" s="77" t="n">
        <x:f>IF($A3944&lt;=$B$11,$B$7+$B$8*($B$9*B3944+SQRT(1-$B$9^2)*C3944),"")</x:f>
        <x:v>29.949462690517596</x:v>
      </x:c>
      <x:c r="J3944" s="77" t="n">
        <x:f>IF($A3944&lt;=$B$11,H3944+I3944,"")</x:f>
        <x:v>80.07652331229792</x:v>
      </x:c>
      <x:c r="K3944" s="79" t="n">
        <x:f>IF($A3944&lt;=$B$11,--(J3944&gt;$B$10),"")</x:f>
        <x:v>0</x:v>
      </x:c>
    </x:row>
    <x:row r="3945">
      <x:c r="A3945" t="n">
        <x:v>3931</x:v>
      </x:c>
      <x:c r="B3945" s="77" t="n">
        <x:f>IF($A3945&lt;=$B$11,NORM.S.INV(RAND()),"")</x:f>
        <x:v>0.6736944494140247</x:v>
      </x:c>
      <x:c r="C3945" s="77" t="n">
        <x:f>IF($A3945&lt;=$B$11,NORM.S.INV(RAND()),"")</x:f>
        <x:v>1.550179349625755</x:v>
      </x:c>
      <x:c r="D3945" s="77" t="n">
        <x:f>IF($A3945&lt;=$B$11,$B$5+$B$6*B3945,"")</x:f>
        <x:v>50.067369444941406</x:v>
      </x:c>
      <x:c r="E3945" s="77" t="n">
        <x:f>IF($A3945&lt;=$B$11,$B$7+$B$8*C3945,"")</x:f>
        <x:v>30.12401434797006</x:v>
      </x:c>
      <x:c r="F3945" s="77" t="n">
        <x:f>IF($A3945&lt;=$B$11,D3945+E3945,"")</x:f>
        <x:v>80.19138379291147</x:v>
      </x:c>
      <x:c r="G3945" s="79" t="n">
        <x:f>IF($A3945&lt;=$B$11,--(F3945&gt;$B$10),"")</x:f>
        <x:v>0</x:v>
      </x:c>
      <x:c r="H3945" s="77" t="n">
        <x:f>IF($A3945&lt;=$B$11,$B$5+$B$6*B3945,"")</x:f>
        <x:v>50.067369444941406</x:v>
      </x:c>
      <x:c r="I3945" s="77" t="n">
        <x:f>IF($A3945&lt;=$B$11,$B$7+$B$8*($B$9*B3945+SQRT(1-$B$9^2)*C3945),"")</x:f>
        <x:v>30.126290848181245</x:v>
      </x:c>
      <x:c r="J3945" s="77" t="n">
        <x:f>IF($A3945&lt;=$B$11,H3945+I3945,"")</x:f>
        <x:v>80.19366029312265</x:v>
      </x:c>
      <x:c r="K3945" s="79" t="n">
        <x:f>IF($A3945&lt;=$B$11,--(J3945&gt;$B$10),"")</x:f>
        <x:v>0</x:v>
      </x:c>
    </x:row>
    <x:row r="3946">
      <x:c r="A3946" t="n">
        <x:v>3932</x:v>
      </x:c>
      <x:c r="B3946" s="77" t="n">
        <x:f>IF($A3946&lt;=$B$11,NORM.S.INV(RAND()),"")</x:f>
        <x:v>0.3876686424838472</x:v>
      </x:c>
      <x:c r="C3946" s="77" t="n">
        <x:f>IF($A3946&lt;=$B$11,NORM.S.INV(RAND()),"")</x:f>
        <x:v>0.44666071306603766</x:v>
      </x:c>
      <x:c r="D3946" s="77" t="n">
        <x:f>IF($A3946&lt;=$B$11,$B$5+$B$6*B3946,"")</x:f>
        <x:v>50.03876686424839</x:v>
      </x:c>
      <x:c r="E3946" s="77" t="n">
        <x:f>IF($A3946&lt;=$B$11,$B$7+$B$8*C3946,"")</x:f>
        <x:v>30.035732857045282</x:v>
      </x:c>
      <x:c r="F3946" s="77" t="n">
        <x:f>IF($A3946&lt;=$B$11,D3946+E3946,"")</x:f>
        <x:v>80.07449972129368</x:v>
      </x:c>
      <x:c r="G3946" s="79" t="n">
        <x:f>IF($A3946&lt;=$B$11,--(F3946&gt;$B$10),"")</x:f>
        <x:v>0</x:v>
      </x:c>
      <x:c r="H3946" s="77" t="n">
        <x:f>IF($A3946&lt;=$B$11,$B$5+$B$6*B3946,"")</x:f>
        <x:v>50.03876686424839</x:v>
      </x:c>
      <x:c r="I3946" s="77" t="n">
        <x:f>IF($A3946&lt;=$B$11,$B$7+$B$8*($B$9*B3946+SQRT(1-$B$9^2)*C3946),"")</x:f>
        <x:v>30.04722780809272</x:v>
      </x:c>
      <x:c r="J3946" s="77" t="n">
        <x:f>IF($A3946&lt;=$B$11,H3946+I3946,"")</x:f>
        <x:v>80.08599467234112</x:v>
      </x:c>
      <x:c r="K3946" s="79" t="n">
        <x:f>IF($A3946&lt;=$B$11,--(J3946&gt;$B$10),"")</x:f>
        <x:v>0</x:v>
      </x:c>
    </x:row>
    <x:row r="3947">
      <x:c r="A3947" t="n">
        <x:v>3933</x:v>
      </x:c>
      <x:c r="B3947" s="77" t="n">
        <x:f>IF($A3947&lt;=$B$11,NORM.S.INV(RAND()),"")</x:f>
        <x:v>-0.33658754006727154</x:v>
      </x:c>
      <x:c r="C3947" s="77" t="n">
        <x:f>IF($A3947&lt;=$B$11,NORM.S.INV(RAND()),"")</x:f>
        <x:v>0.5919418356351905</x:v>
      </x:c>
      <x:c r="D3947" s="77" t="n">
        <x:f>IF($A3947&lt;=$B$11,$B$5+$B$6*B3947,"")</x:f>
        <x:v>49.96634124599327</x:v>
      </x:c>
      <x:c r="E3947" s="77" t="n">
        <x:f>IF($A3947&lt;=$B$11,$B$7+$B$8*C3947,"")</x:f>
        <x:v>30.047355346850814</x:v>
      </x:c>
      <x:c r="F3947" s="77" t="n">
        <x:f>IF($A3947&lt;=$B$11,D3947+E3947,"")</x:f>
        <x:v>80.01369659284408</x:v>
      </x:c>
      <x:c r="G3947" s="79" t="n">
        <x:f>IF($A3947&lt;=$B$11,--(F3947&gt;$B$10),"")</x:f>
        <x:v>0</x:v>
      </x:c>
      <x:c r="H3947" s="77" t="n">
        <x:f>IF($A3947&lt;=$B$11,$B$5+$B$6*B3947,"")</x:f>
        <x:v>49.96634124599327</x:v>
      </x:c>
      <x:c r="I3947" s="77" t="n">
        <x:f>IF($A3947&lt;=$B$11,$B$7+$B$8*($B$9*B3947+SQRT(1-$B$9^2)*C3947),"")</x:f>
        <x:v>30.014969579780626</x:v>
      </x:c>
      <x:c r="J3947" s="77" t="n">
        <x:f>IF($A3947&lt;=$B$11,H3947+I3947,"")</x:f>
        <x:v>79.9813108257739</x:v>
      </x:c>
      <x:c r="K3947" s="79" t="n">
        <x:f>IF($A3947&lt;=$B$11,--(J3947&gt;$B$10),"")</x:f>
        <x:v>0</x:v>
      </x:c>
    </x:row>
    <x:row r="3948">
      <x:c r="A3948" t="n">
        <x:v>3934</x:v>
      </x:c>
      <x:c r="B3948" s="77" t="n">
        <x:f>IF($A3948&lt;=$B$11,NORM.S.INV(RAND()),"")</x:f>
        <x:v>-1.4503037711780689</x:v>
      </x:c>
      <x:c r="C3948" s="77" t="n">
        <x:f>IF($A3948&lt;=$B$11,NORM.S.INV(RAND()),"")</x:f>
        <x:v>1.5299204922280756</x:v>
      </x:c>
      <x:c r="D3948" s="77" t="n">
        <x:f>IF($A3948&lt;=$B$11,$B$5+$B$6*B3948,"")</x:f>
        <x:v>49.854969622882194</x:v>
      </x:c>
      <x:c r="E3948" s="77" t="n">
        <x:f>IF($A3948&lt;=$B$11,$B$7+$B$8*C3948,"")</x:f>
        <x:v>30.122393639378245</x:v>
      </x:c>
      <x:c r="F3948" s="77" t="n">
        <x:f>IF($A3948&lt;=$B$11,D3948+E3948,"")</x:f>
        <x:v>79.97736326226044</x:v>
      </x:c>
      <x:c r="G3948" s="79" t="n">
        <x:f>IF($A3948&lt;=$B$11,--(F3948&gt;$B$10),"")</x:f>
        <x:v>0</x:v>
      </x:c>
      <x:c r="H3948" s="77" t="n">
        <x:f>IF($A3948&lt;=$B$11,$B$5+$B$6*B3948,"")</x:f>
        <x:v>49.854969622882194</x:v>
      </x:c>
      <x:c r="I3948" s="77" t="n">
        <x:f>IF($A3948&lt;=$B$11,$B$7+$B$8*($B$9*B3948+SQRT(1-$B$9^2)*C3948),"")</x:f>
        <x:v>30.00618953038689</x:v>
      </x:c>
      <x:c r="J3948" s="77" t="n">
        <x:f>IF($A3948&lt;=$B$11,H3948+I3948,"")</x:f>
        <x:v>79.86115915326909</x:v>
      </x:c>
      <x:c r="K3948" s="79" t="n">
        <x:f>IF($A3948&lt;=$B$11,--(J3948&gt;$B$10),"")</x:f>
        <x:v>0</x:v>
      </x:c>
    </x:row>
    <x:row r="3949">
      <x:c r="A3949" t="n">
        <x:v>3935</x:v>
      </x:c>
      <x:c r="B3949" s="77" t="n">
        <x:f>IF($A3949&lt;=$B$11,NORM.S.INV(RAND()),"")</x:f>
        <x:v>-0.5016084743845804</x:v>
      </x:c>
      <x:c r="C3949" s="77" t="n">
        <x:f>IF($A3949&lt;=$B$11,NORM.S.INV(RAND()),"")</x:f>
        <x:v>-1.0827474835523851</x:v>
      </x:c>
      <x:c r="D3949" s="77" t="n">
        <x:f>IF($A3949&lt;=$B$11,$B$5+$B$6*B3949,"")</x:f>
        <x:v>49.949839152561545</x:v>
      </x:c>
      <x:c r="E3949" s="77" t="n">
        <x:f>IF($A3949&lt;=$B$11,$B$7+$B$8*C3949,"")</x:f>
        <x:v>29.91338020131581</x:v>
      </x:c>
      <x:c r="F3949" s="77" t="n">
        <x:f>IF($A3949&lt;=$B$11,D3949+E3949,"")</x:f>
        <x:v>79.86321935387735</x:v>
      </x:c>
      <x:c r="G3949" s="79" t="n">
        <x:f>IF($A3949&lt;=$B$11,--(F3949&gt;$B$10),"")</x:f>
        <x:v>0</x:v>
      </x:c>
      <x:c r="H3949" s="77" t="n">
        <x:f>IF($A3949&lt;=$B$11,$B$5+$B$6*B3949,"")</x:f>
        <x:v>49.949839152561545</x:v>
      </x:c>
      <x:c r="I3949" s="77" t="n">
        <x:f>IF($A3949&lt;=$B$11,$B$7+$B$8*($B$9*B3949+SQRT(1-$B$9^2)*C3949),"")</x:f>
        <x:v>29.910051016154668</x:v>
      </x:c>
      <x:c r="J3949" s="77" t="n">
        <x:f>IF($A3949&lt;=$B$11,H3949+I3949,"")</x:f>
        <x:v>79.85989016871622</x:v>
      </x:c>
      <x:c r="K3949" s="79" t="n">
        <x:f>IF($A3949&lt;=$B$11,--(J3949&gt;$B$10),"")</x:f>
        <x:v>0</x:v>
      </x:c>
    </x:row>
    <x:row r="3950">
      <x:c r="A3950" t="n">
        <x:v>3936</x:v>
      </x:c>
      <x:c r="B3950" s="77" t="n">
        <x:f>IF($A3950&lt;=$B$11,NORM.S.INV(RAND()),"")</x:f>
        <x:v>0.8559829415125132</x:v>
      </x:c>
      <x:c r="C3950" s="77" t="n">
        <x:f>IF($A3950&lt;=$B$11,NORM.S.INV(RAND()),"")</x:f>
        <x:v>-1.5585893723199065</x:v>
      </x:c>
      <x:c r="D3950" s="77" t="n">
        <x:f>IF($A3950&lt;=$B$11,$B$5+$B$6*B3950,"")</x:f>
        <x:v>50.085598294151254</x:v>
      </x:c>
      <x:c r="E3950" s="77" t="n">
        <x:f>IF($A3950&lt;=$B$11,$B$7+$B$8*C3950,"")</x:f>
        <x:v>29.875312850214407</x:v>
      </x:c>
      <x:c r="F3950" s="77" t="n">
        <x:f>IF($A3950&lt;=$B$11,D3950+E3950,"")</x:f>
        <x:v>79.96091114436567</x:v>
      </x:c>
      <x:c r="G3950" s="79" t="n">
        <x:f>IF($A3950&lt;=$B$11,--(F3950&gt;$B$10),"")</x:f>
        <x:v>0</x:v>
      </x:c>
      <x:c r="H3950" s="77" t="n">
        <x:f>IF($A3950&lt;=$B$11,$B$5+$B$6*B3950,"")</x:f>
        <x:v>50.085598294151254</x:v>
      </x:c>
      <x:c r="I3950" s="77" t="n">
        <x:f>IF($A3950&lt;=$B$11,$B$7+$B$8*($B$9*B3950+SQRT(1-$B$9^2)*C3950),"")</x:f>
        <x:v>29.95889060910942</x:v>
      </x:c>
      <x:c r="J3950" s="77" t="n">
        <x:f>IF($A3950&lt;=$B$11,H3950+I3950,"")</x:f>
        <x:v>80.04448890326067</x:v>
      </x:c>
      <x:c r="K3950" s="79" t="n">
        <x:f>IF($A3950&lt;=$B$11,--(J3950&gt;$B$10),"")</x:f>
        <x:v>0</x:v>
      </x:c>
    </x:row>
    <x:row r="3951">
      <x:c r="A3951" t="n">
        <x:v>3937</x:v>
      </x:c>
      <x:c r="B3951" s="77" t="n">
        <x:f>IF($A3951&lt;=$B$11,NORM.S.INV(RAND()),"")</x:f>
        <x:v>0.5361577739395577</x:v>
      </x:c>
      <x:c r="C3951" s="77" t="n">
        <x:f>IF($A3951&lt;=$B$11,NORM.S.INV(RAND()),"")</x:f>
        <x:v>-0.382501496676451</x:v>
      </x:c>
      <x:c r="D3951" s="77" t="n">
        <x:f>IF($A3951&lt;=$B$11,$B$5+$B$6*B3951,"")</x:f>
        <x:v>50.05361577739396</x:v>
      </x:c>
      <x:c r="E3951" s="77" t="n">
        <x:f>IF($A3951&lt;=$B$11,$B$7+$B$8*C3951,"")</x:f>
        <x:v>29.969399880265883</x:v>
      </x:c>
      <x:c r="F3951" s="77" t="n">
        <x:f>IF($A3951&lt;=$B$11,D3951+E3951,"")</x:f>
        <x:v>80.02301565765984</x:v>
      </x:c>
      <x:c r="G3951" s="79" t="n">
        <x:f>IF($A3951&lt;=$B$11,--(F3951&gt;$B$10),"")</x:f>
        <x:v>0</x:v>
      </x:c>
      <x:c r="H3951" s="77" t="n">
        <x:f>IF($A3951&lt;=$B$11,$B$5+$B$6*B3951,"")</x:f>
        <x:v>50.05361577739396</x:v>
      </x:c>
      <x:c r="I3951" s="77" t="n">
        <x:f>IF($A3951&lt;=$B$11,$B$7+$B$8*($B$9*B3951+SQRT(1-$B$9^2)*C3951),"")</x:f>
        <x:v>30.00817197884201</x:v>
      </x:c>
      <x:c r="J3951" s="77" t="n">
        <x:f>IF($A3951&lt;=$B$11,H3951+I3951,"")</x:f>
        <x:v>80.06178775623597</x:v>
      </x:c>
      <x:c r="K3951" s="79" t="n">
        <x:f>IF($A3951&lt;=$B$11,--(J3951&gt;$B$10),"")</x:f>
        <x:v>0</x:v>
      </x:c>
    </x:row>
    <x:row r="3952">
      <x:c r="A3952" t="n">
        <x:v>3938</x:v>
      </x:c>
      <x:c r="B3952" s="77" t="n">
        <x:f>IF($A3952&lt;=$B$11,NORM.S.INV(RAND()),"")</x:f>
        <x:v>-1.5602922252299911</x:v>
      </x:c>
      <x:c r="C3952" s="77" t="n">
        <x:f>IF($A3952&lt;=$B$11,NORM.S.INV(RAND()),"")</x:f>
        <x:v>0.3735549210097904</x:v>
      </x:c>
      <x:c r="D3952" s="77" t="n">
        <x:f>IF($A3952&lt;=$B$11,$B$5+$B$6*B3952,"")</x:f>
        <x:v>49.843970777477004</x:v>
      </x:c>
      <x:c r="E3952" s="77" t="n">
        <x:f>IF($A3952&lt;=$B$11,$B$7+$B$8*C3952,"")</x:f>
        <x:v>30.029884393680785</x:v>
      </x:c>
      <x:c r="F3952" s="77" t="n">
        <x:f>IF($A3952&lt;=$B$11,D3952+E3952,"")</x:f>
        <x:v>79.87385517115779</x:v>
      </x:c>
      <x:c r="G3952" s="79" t="n">
        <x:f>IF($A3952&lt;=$B$11,--(F3952&gt;$B$10),"")</x:f>
        <x:v>0</x:v>
      </x:c>
      <x:c r="H3952" s="77" t="n">
        <x:f>IF($A3952&lt;=$B$11,$B$5+$B$6*B3952,"")</x:f>
        <x:v>49.843970777477004</x:v>
      </x:c>
      <x:c r="I3952" s="77" t="n">
        <x:f>IF($A3952&lt;=$B$11,$B$7+$B$8*($B$9*B3952+SQRT(1-$B$9^2)*C3952),"")</x:f>
        <x:v>29.933965361247292</x:v>
      </x:c>
      <x:c r="J3952" s="77" t="n">
        <x:f>IF($A3952&lt;=$B$11,H3952+I3952,"")</x:f>
        <x:v>79.7779361387243</x:v>
      </x:c>
      <x:c r="K3952" s="79" t="n">
        <x:f>IF($A3952&lt;=$B$11,--(J3952&gt;$B$10),"")</x:f>
        <x:v>0</x:v>
      </x:c>
    </x:row>
    <x:row r="3953">
      <x:c r="A3953" t="n">
        <x:v>3939</x:v>
      </x:c>
      <x:c r="B3953" s="77" t="n">
        <x:f>IF($A3953&lt;=$B$11,NORM.S.INV(RAND()),"")</x:f>
        <x:v>-1.1043034281021893</x:v>
      </x:c>
      <x:c r="C3953" s="77" t="n">
        <x:f>IF($A3953&lt;=$B$11,NORM.S.INV(RAND()),"")</x:f>
        <x:v>0.9237055294574222</x:v>
      </x:c>
      <x:c r="D3953" s="77" t="n">
        <x:f>IF($A3953&lt;=$B$11,$B$5+$B$6*B3953,"")</x:f>
        <x:v>49.88956965718978</x:v>
      </x:c>
      <x:c r="E3953" s="77" t="n">
        <x:f>IF($A3953&lt;=$B$11,$B$7+$B$8*C3953,"")</x:f>
        <x:v>30.073896442356595</x:v>
      </x:c>
      <x:c r="F3953" s="77" t="n">
        <x:f>IF($A3953&lt;=$B$11,D3953+E3953,"")</x:f>
        <x:v>79.96346609954638</x:v>
      </x:c>
      <x:c r="G3953" s="79" t="n">
        <x:f>IF($A3953&lt;=$B$11,--(F3953&gt;$B$10),"")</x:f>
        <x:v>0</x:v>
      </x:c>
      <x:c r="H3953" s="77" t="n">
        <x:f>IF($A3953&lt;=$B$11,$B$5+$B$6*B3953,"")</x:f>
        <x:v>49.88956965718978</x:v>
      </x:c>
      <x:c r="I3953" s="77" t="n">
        <x:f>IF($A3953&lt;=$B$11,$B$7+$B$8*($B$9*B3953+SQRT(1-$B$9^2)*C3953),"")</x:f>
        <x:v>29.990931623447633</x:v>
      </x:c>
      <x:c r="J3953" s="77" t="n">
        <x:f>IF($A3953&lt;=$B$11,H3953+I3953,"")</x:f>
        <x:v>79.88050128063742</x:v>
      </x:c>
      <x:c r="K3953" s="79" t="n">
        <x:f>IF($A3953&lt;=$B$11,--(J3953&gt;$B$10),"")</x:f>
        <x:v>0</x:v>
      </x:c>
    </x:row>
    <x:row r="3954">
      <x:c r="A3954" t="n">
        <x:v>3940</x:v>
      </x:c>
      <x:c r="B3954" s="77" t="n">
        <x:f>IF($A3954&lt;=$B$11,NORM.S.INV(RAND()),"")</x:f>
        <x:v>-0.0822527787921885</x:v>
      </x:c>
      <x:c r="C3954" s="77" t="n">
        <x:f>IF($A3954&lt;=$B$11,NORM.S.INV(RAND()),"")</x:f>
        <x:v>0.19418323871439994</x:v>
      </x:c>
      <x:c r="D3954" s="77" t="n">
        <x:f>IF($A3954&lt;=$B$11,$B$5+$B$6*B3954,"")</x:f>
        <x:v>49.99177472212078</x:v>
      </x:c>
      <x:c r="E3954" s="77" t="n">
        <x:f>IF($A3954&lt;=$B$11,$B$7+$B$8*C3954,"")</x:f>
        <x:v>30.015534659097153</x:v>
      </x:c>
      <x:c r="F3954" s="77" t="n">
        <x:f>IF($A3954&lt;=$B$11,D3954+E3954,"")</x:f>
        <x:v>80.00730938121794</x:v>
      </x:c>
      <x:c r="G3954" s="79" t="n">
        <x:f>IF($A3954&lt;=$B$11,--(F3954&gt;$B$10),"")</x:f>
        <x:v>0</x:v>
      </x:c>
      <x:c r="H3954" s="77" t="n">
        <x:f>IF($A3954&lt;=$B$11,$B$5+$B$6*B3954,"")</x:f>
        <x:v>49.99177472212078</x:v>
      </x:c>
      <x:c r="I3954" s="77" t="n">
        <x:f>IF($A3954&lt;=$B$11,$B$7+$B$8*($B$9*B3954+SQRT(1-$B$9^2)*C3954),"")</x:f>
        <x:v>30.00648780999805</x:v>
      </x:c>
      <x:c r="J3954" s="77" t="n">
        <x:f>IF($A3954&lt;=$B$11,H3954+I3954,"")</x:f>
        <x:v>79.99826253211883</x:v>
      </x:c>
      <x:c r="K3954" s="79" t="n">
        <x:f>IF($A3954&lt;=$B$11,--(J3954&gt;$B$10),"")</x:f>
        <x:v>0</x:v>
      </x:c>
    </x:row>
    <x:row r="3955">
      <x:c r="A3955" t="n">
        <x:v>3941</x:v>
      </x:c>
      <x:c r="B3955" s="77" t="n">
        <x:f>IF($A3955&lt;=$B$11,NORM.S.INV(RAND()),"")</x:f>
        <x:v>0.00047685704146163487</x:v>
      </x:c>
      <x:c r="C3955" s="77" t="n">
        <x:f>IF($A3955&lt;=$B$11,NORM.S.INV(RAND()),"")</x:f>
        <x:v>-0.8742730774706406</x:v>
      </x:c>
      <x:c r="D3955" s="77" t="n">
        <x:f>IF($A3955&lt;=$B$11,$B$5+$B$6*B3955,"")</x:f>
        <x:v>50.000047685704146</x:v>
      </x:c>
      <x:c r="E3955" s="77" t="n">
        <x:f>IF($A3955&lt;=$B$11,$B$7+$B$8*C3955,"")</x:f>
        <x:v>29.93005815380235</x:v>
      </x:c>
      <x:c r="F3955" s="77" t="n">
        <x:f>IF($A3955&lt;=$B$11,D3955+E3955,"")</x:f>
        <x:v>79.9301058395065</x:v>
      </x:c>
      <x:c r="G3955" s="79" t="n">
        <x:f>IF($A3955&lt;=$B$11,--(F3955&gt;$B$10),"")</x:f>
        <x:v>0</x:v>
      </x:c>
      <x:c r="H3955" s="77" t="n">
        <x:f>IF($A3955&lt;=$B$11,$B$5+$B$6*B3955,"")</x:f>
        <x:v>50.000047685704146</x:v>
      </x:c>
      <x:c r="I3955" s="77" t="n">
        <x:f>IF($A3955&lt;=$B$11,$B$7+$B$8*($B$9*B3955+SQRT(1-$B$9^2)*C3955),"")</x:f>
        <x:v>29.950078235116255</x:v>
      </x:c>
      <x:c r="J3955" s="77" t="n">
        <x:f>IF($A3955&lt;=$B$11,H3955+I3955,"")</x:f>
        <x:v>79.9501259208204</x:v>
      </x:c>
      <x:c r="K3955" s="79" t="n">
        <x:f>IF($A3955&lt;=$B$11,--(J3955&gt;$B$10),"")</x:f>
        <x:v>0</x:v>
      </x:c>
    </x:row>
    <x:row r="3956">
      <x:c r="A3956" t="n">
        <x:v>3942</x:v>
      </x:c>
      <x:c r="B3956" s="77" t="n">
        <x:f>IF($A3956&lt;=$B$11,NORM.S.INV(RAND()),"")</x:f>
        <x:v>0.7445191298542257</x:v>
      </x:c>
      <x:c r="C3956" s="77" t="n">
        <x:f>IF($A3956&lt;=$B$11,NORM.S.INV(RAND()),"")</x:f>
        <x:v>-1.095061182594243</x:v>
      </x:c>
      <x:c r="D3956" s="77" t="n">
        <x:f>IF($A3956&lt;=$B$11,$B$5+$B$6*B3956,"")</x:f>
        <x:v>50.074451912985424</x:v>
      </x:c>
      <x:c r="E3956" s="77" t="n">
        <x:f>IF($A3956&lt;=$B$11,$B$7+$B$8*C3956,"")</x:f>
        <x:v>29.91239510539246</x:v>
      </x:c>
      <x:c r="F3956" s="77" t="n">
        <x:f>IF($A3956&lt;=$B$11,D3956+E3956,"")</x:f>
        <x:v>79.98684701837789</x:v>
      </x:c>
      <x:c r="G3956" s="79" t="n">
        <x:f>IF($A3956&lt;=$B$11,--(F3956&gt;$B$10),"")</x:f>
        <x:v>0</x:v>
      </x:c>
      <x:c r="H3956" s="77" t="n">
        <x:f>IF($A3956&lt;=$B$11,$B$5+$B$6*B3956,"")</x:f>
        <x:v>50.074451912985424</x:v>
      </x:c>
      <x:c r="I3956" s="77" t="n">
        <x:f>IF($A3956&lt;=$B$11,$B$7+$B$8*($B$9*B3956+SQRT(1-$B$9^2)*C3956),"")</x:f>
        <x:v>29.979130662788858</x:v>
      </x:c>
      <x:c r="J3956" s="77" t="n">
        <x:f>IF($A3956&lt;=$B$11,H3956+I3956,"")</x:f>
        <x:v>80.05358257577429</x:v>
      </x:c>
      <x:c r="K3956" s="79" t="n">
        <x:f>IF($A3956&lt;=$B$11,--(J3956&gt;$B$10),"")</x:f>
        <x:v>0</x:v>
      </x:c>
    </x:row>
    <x:row r="3957">
      <x:c r="A3957" t="n">
        <x:v>3943</x:v>
      </x:c>
      <x:c r="B3957" s="77" t="n">
        <x:f>IF($A3957&lt;=$B$11,NORM.S.INV(RAND()),"")</x:f>
        <x:v>0.9775484196513247</x:v>
      </x:c>
      <x:c r="C3957" s="77" t="n">
        <x:f>IF($A3957&lt;=$B$11,NORM.S.INV(RAND()),"")</x:f>
        <x:v>-0.21912185394959943</x:v>
      </x:c>
      <x:c r="D3957" s="77" t="n">
        <x:f>IF($A3957&lt;=$B$11,$B$5+$B$6*B3957,"")</x:f>
        <x:v>50.097754841965134</x:v>
      </x:c>
      <x:c r="E3957" s="77" t="n">
        <x:f>IF($A3957&lt;=$B$11,$B$7+$B$8*C3957,"")</x:f>
        <x:v>29.98247025168403</x:v>
      </x:c>
      <x:c r="F3957" s="77" t="n">
        <x:f>IF($A3957&lt;=$B$11,D3957+E3957,"")</x:f>
        <x:v>80.08022509364916</x:v>
      </x:c>
      <x:c r="G3957" s="79" t="n">
        <x:f>IF($A3957&lt;=$B$11,--(F3957&gt;$B$10),"")</x:f>
        <x:v>0</x:v>
      </x:c>
      <x:c r="H3957" s="77" t="n">
        <x:f>IF($A3957&lt;=$B$11,$B$5+$B$6*B3957,"")</x:f>
        <x:v>50.097754841965134</x:v>
      </x:c>
      <x:c r="I3957" s="77" t="n">
        <x:f>IF($A3957&lt;=$B$11,$B$7+$B$8*($B$9*B3957+SQRT(1-$B$9^2)*C3957),"")</x:f>
        <x:v>30.04222396720359</x:v>
      </x:c>
      <x:c r="J3957" s="77" t="n">
        <x:f>IF($A3957&lt;=$B$11,H3957+I3957,"")</x:f>
        <x:v>80.13997880916872</x:v>
      </x:c>
      <x:c r="K3957" s="79" t="n">
        <x:f>IF($A3957&lt;=$B$11,--(J3957&gt;$B$10),"")</x:f>
        <x:v>0</x:v>
      </x:c>
    </x:row>
    <x:row r="3958">
      <x:c r="A3958" t="n">
        <x:v>3944</x:v>
      </x:c>
      <x:c r="B3958" s="77" t="n">
        <x:f>IF($A3958&lt;=$B$11,NORM.S.INV(RAND()),"")</x:f>
        <x:v>1.3034506101904335</x:v>
      </x:c>
      <x:c r="C3958" s="77" t="n">
        <x:f>IF($A3958&lt;=$B$11,NORM.S.INV(RAND()),"")</x:f>
        <x:v>-0.469586540191281</x:v>
      </x:c>
      <x:c r="D3958" s="77" t="n">
        <x:f>IF($A3958&lt;=$B$11,$B$5+$B$6*B3958,"")</x:f>
        <x:v>50.13034506101904</x:v>
      </x:c>
      <x:c r="E3958" s="77" t="n">
        <x:f>IF($A3958&lt;=$B$11,$B$7+$B$8*C3958,"")</x:f>
        <x:v>29.9624330767847</x:v>
      </x:c>
      <x:c r="F3958" s="77" t="n">
        <x:f>IF($A3958&lt;=$B$11,D3958+E3958,"")</x:f>
        <x:v>80.09277813780375</x:v>
      </x:c>
      <x:c r="G3958" s="79" t="n">
        <x:f>IF($A3958&lt;=$B$11,--(F3958&gt;$B$10),"")</x:f>
        <x:v>0</x:v>
      </x:c>
      <x:c r="H3958" s="77" t="n">
        <x:f>IF($A3958&lt;=$B$11,$B$5+$B$6*B3958,"")</x:f>
        <x:v>50.13034506101904</x:v>
      </x:c>
      <x:c r="I3958" s="77" t="n">
        <x:f>IF($A3958&lt;=$B$11,$B$7+$B$8*($B$9*B3958+SQRT(1-$B$9^2)*C3958),"")</x:f>
        <x:v>30.0461650848284</x:v>
      </x:c>
      <x:c r="J3958" s="77" t="n">
        <x:f>IF($A3958&lt;=$B$11,H3958+I3958,"")</x:f>
        <x:v>80.17651014584744</x:v>
      </x:c>
      <x:c r="K3958" s="79" t="n">
        <x:f>IF($A3958&lt;=$B$11,--(J3958&gt;$B$10),"")</x:f>
        <x:v>0</x:v>
      </x:c>
    </x:row>
    <x:row r="3959">
      <x:c r="A3959" t="n">
        <x:v>3945</x:v>
      </x:c>
      <x:c r="B3959" s="77" t="n">
        <x:f>IF($A3959&lt;=$B$11,NORM.S.INV(RAND()),"")</x:f>
        <x:v>1.206597918180105</x:v>
      </x:c>
      <x:c r="C3959" s="77" t="n">
        <x:f>IF($A3959&lt;=$B$11,NORM.S.INV(RAND()),"")</x:f>
        <x:v>-0.6334654014076924</x:v>
      </x:c>
      <x:c r="D3959" s="77" t="n">
        <x:f>IF($A3959&lt;=$B$11,$B$5+$B$6*B3959,"")</x:f>
        <x:v>50.120659791818014</x:v>
      </x:c>
      <x:c r="E3959" s="77" t="n">
        <x:f>IF($A3959&lt;=$B$11,$B$7+$B$8*C3959,"")</x:f>
        <x:v>29.949322767887384</x:v>
      </x:c>
      <x:c r="F3959" s="77" t="n">
        <x:f>IF($A3959&lt;=$B$11,D3959+E3959,"")</x:f>
        <x:v>80.0699825597054</x:v>
      </x:c>
      <x:c r="G3959" s="79" t="n">
        <x:f>IF($A3959&lt;=$B$11,--(F3959&gt;$B$10),"")</x:f>
        <x:v>0</x:v>
      </x:c>
      <x:c r="H3959" s="77" t="n">
        <x:f>IF($A3959&lt;=$B$11,$B$5+$B$6*B3959,"")</x:f>
        <x:v>50.120659791818014</x:v>
      </x:c>
      <x:c r="I3959" s="77" t="n">
        <x:f>IF($A3959&lt;=$B$11,$B$7+$B$8*($B$9*B3959+SQRT(1-$B$9^2)*C3959),"")</x:f>
        <x:v>30.031378700809196</x:v>
      </x:c>
      <x:c r="J3959" s="77" t="n">
        <x:f>IF($A3959&lt;=$B$11,H3959+I3959,"")</x:f>
        <x:v>80.15203849262721</x:v>
      </x:c>
      <x:c r="K3959" s="79" t="n">
        <x:f>IF($A3959&lt;=$B$11,--(J3959&gt;$B$10),"")</x:f>
        <x:v>0</x:v>
      </x:c>
    </x:row>
    <x:row r="3960">
      <x:c r="A3960" t="n">
        <x:v>3946</x:v>
      </x:c>
      <x:c r="B3960" s="77" t="n">
        <x:f>IF($A3960&lt;=$B$11,NORM.S.INV(RAND()),"")</x:f>
        <x:v>-1.244716757979874</x:v>
      </x:c>
      <x:c r="C3960" s="77" t="n">
        <x:f>IF($A3960&lt;=$B$11,NORM.S.INV(RAND()),"")</x:f>
        <x:v>0.06331977850744673</x:v>
      </x:c>
      <x:c r="D3960" s="77" t="n">
        <x:f>IF($A3960&lt;=$B$11,$B$5+$B$6*B3960,"")</x:f>
        <x:v>49.875528324202016</x:v>
      </x:c>
      <x:c r="E3960" s="77" t="n">
        <x:f>IF($A3960&lt;=$B$11,$B$7+$B$8*C3960,"")</x:f>
        <x:v>30.005065582280597</x:v>
      </x:c>
      <x:c r="F3960" s="77" t="n">
        <x:f>IF($A3960&lt;=$B$11,D3960+E3960,"")</x:f>
        <x:v>79.88059390648262</x:v>
      </x:c>
      <x:c r="G3960" s="79" t="n">
        <x:f>IF($A3960&lt;=$B$11,--(F3960&gt;$B$10),"")</x:f>
        <x:v>0</x:v>
      </x:c>
      <x:c r="H3960" s="77" t="n">
        <x:f>IF($A3960&lt;=$B$11,$B$5+$B$6*B3960,"")</x:f>
        <x:v>49.875528324202016</x:v>
      </x:c>
      <x:c r="I3960" s="77" t="n">
        <x:f>IF($A3960&lt;=$B$11,$B$7+$B$8*($B$9*B3960+SQRT(1-$B$9^2)*C3960),"")</x:f>
        <x:v>29.933913410883704</x:v>
      </x:c>
      <x:c r="J3960" s="77" t="n">
        <x:f>IF($A3960&lt;=$B$11,H3960+I3960,"")</x:f>
        <x:v>79.80944173508573</x:v>
      </x:c>
      <x:c r="K3960" s="79" t="n">
        <x:f>IF($A3960&lt;=$B$11,--(J3960&gt;$B$10),"")</x:f>
        <x:v>0</x:v>
      </x:c>
    </x:row>
    <x:row r="3961">
      <x:c r="A3961" t="n">
        <x:v>3947</x:v>
      </x:c>
      <x:c r="B3961" s="77" t="n">
        <x:f>IF($A3961&lt;=$B$11,NORM.S.INV(RAND()),"")</x:f>
        <x:v>-0.7794168083004313</x:v>
      </x:c>
      <x:c r="C3961" s="77" t="n">
        <x:f>IF($A3961&lt;=$B$11,NORM.S.INV(RAND()),"")</x:f>
        <x:v>1.8194966816318192</x:v>
      </x:c>
      <x:c r="D3961" s="77" t="n">
        <x:f>IF($A3961&lt;=$B$11,$B$5+$B$6*B3961,"")</x:f>
        <x:v>49.922058319169956</x:v>
      </x:c>
      <x:c r="E3961" s="77" t="n">
        <x:f>IF($A3961&lt;=$B$11,$B$7+$B$8*C3961,"")</x:f>
        <x:v>30.145559734530547</x:v>
      </x:c>
      <x:c r="F3961" s="77" t="n">
        <x:f>IF($A3961&lt;=$B$11,D3961+E3961,"")</x:f>
        <x:v>80.0676180537005</x:v>
      </x:c>
      <x:c r="G3961" s="79" t="n">
        <x:f>IF($A3961&lt;=$B$11,--(F3961&gt;$B$10),"")</x:f>
        <x:v>0</x:v>
      </x:c>
      <x:c r="H3961" s="77" t="n">
        <x:f>IF($A3961&lt;=$B$11,$B$5+$B$6*B3961,"")</x:f>
        <x:v>49.922058319169956</x:v>
      </x:c>
      <x:c r="I3961" s="77" t="n">
        <x:f>IF($A3961&lt;=$B$11,$B$7+$B$8*($B$9*B3961+SQRT(1-$B$9^2)*C3961),"")</x:f>
        <x:v>30.060303101357935</x:v>
      </x:c>
      <x:c r="J3961" s="77" t="n">
        <x:f>IF($A3961&lt;=$B$11,H3961+I3961,"")</x:f>
        <x:v>79.9823614205279</x:v>
      </x:c>
      <x:c r="K3961" s="79" t="n">
        <x:f>IF($A3961&lt;=$B$11,--(J3961&gt;$B$10),"")</x:f>
        <x:v>0</x:v>
      </x:c>
    </x:row>
    <x:row r="3962">
      <x:c r="A3962" t="n">
        <x:v>3948</x:v>
      </x:c>
      <x:c r="B3962" s="77" t="n">
        <x:f>IF($A3962&lt;=$B$11,NORM.S.INV(RAND()),"")</x:f>
        <x:v>0.1279236164183463</x:v>
      </x:c>
      <x:c r="C3962" s="77" t="n">
        <x:f>IF($A3962&lt;=$B$11,NORM.S.INV(RAND()),"")</x:f>
        <x:v>-0.2720001529040666</x:v>
      </x:c>
      <x:c r="D3962" s="77" t="n">
        <x:f>IF($A3962&lt;=$B$11,$B$5+$B$6*B3962,"")</x:f>
        <x:v>50.012792361641836</x:v>
      </x:c>
      <x:c r="E3962" s="77" t="n">
        <x:f>IF($A3962&lt;=$B$11,$B$7+$B$8*C3962,"")</x:f>
        <x:v>29.978239987767676</x:v>
      </x:c>
      <x:c r="F3962" s="77" t="n">
        <x:f>IF($A3962&lt;=$B$11,D3962+E3962,"")</x:f>
        <x:v>79.99103234940951</x:v>
      </x:c>
      <x:c r="G3962" s="79" t="n">
        <x:f>IF($A3962&lt;=$B$11,--(F3962&gt;$B$10),"")</x:f>
        <x:v>0</x:v>
      </x:c>
      <x:c r="H3962" s="77" t="n">
        <x:f>IF($A3962&lt;=$B$11,$B$5+$B$6*B3962,"")</x:f>
        <x:v>50.012792361641836</x:v>
      </x:c>
      <x:c r="I3962" s="77" t="n">
        <x:f>IF($A3962&lt;=$B$11,$B$7+$B$8*($B$9*B3962+SQRT(1-$B$9^2)*C3962),"")</x:f>
        <x:v>29.991623965523292</x:v>
      </x:c>
      <x:c r="J3962" s="77" t="n">
        <x:f>IF($A3962&lt;=$B$11,H3962+I3962,"")</x:f>
        <x:v>80.00441632716513</x:v>
      </x:c>
      <x:c r="K3962" s="79" t="n">
        <x:f>IF($A3962&lt;=$B$11,--(J3962&gt;$B$10),"")</x:f>
        <x:v>0</x:v>
      </x:c>
    </x:row>
    <x:row r="3963">
      <x:c r="A3963" t="n">
        <x:v>3949</x:v>
      </x:c>
      <x:c r="B3963" s="77" t="n">
        <x:f>IF($A3963&lt;=$B$11,NORM.S.INV(RAND()),"")</x:f>
        <x:v>-0.352399045441696</x:v>
      </x:c>
      <x:c r="C3963" s="77" t="n">
        <x:f>IF($A3963&lt;=$B$11,NORM.S.INV(RAND()),"")</x:f>
        <x:v>-1.0083231480035397</x:v>
      </x:c>
      <x:c r="D3963" s="77" t="n">
        <x:f>IF($A3963&lt;=$B$11,$B$5+$B$6*B3963,"")</x:f>
        <x:v>49.96476009545583</x:v>
      </x:c>
      <x:c r="E3963" s="77" t="n">
        <x:f>IF($A3963&lt;=$B$11,$B$7+$B$8*C3963,"")</x:f>
        <x:v>29.919334148159717</x:v>
      </x:c>
      <x:c r="F3963" s="77" t="n">
        <x:f>IF($A3963&lt;=$B$11,D3963+E3963,"")</x:f>
        <x:v>79.88409424361555</x:v>
      </x:c>
      <x:c r="G3963" s="79" t="n">
        <x:f>IF($A3963&lt;=$B$11,--(F3963&gt;$B$10),"")</x:f>
        <x:v>0</x:v>
      </x:c>
      <x:c r="H3963" s="77" t="n">
        <x:f>IF($A3963&lt;=$B$11,$B$5+$B$6*B3963,"")</x:f>
        <x:v>49.96476009545583</x:v>
      </x:c>
      <x:c r="I3963" s="77" t="n">
        <x:f>IF($A3963&lt;=$B$11,$B$7+$B$8*($B$9*B3963+SQRT(1-$B$9^2)*C3963),"")</x:f>
        <x:v>29.922658712700784</x:v>
      </x:c>
      <x:c r="J3963" s="77" t="n">
        <x:f>IF($A3963&lt;=$B$11,H3963+I3963,"")</x:f>
        <x:v>79.88741880815661</x:v>
      </x:c>
      <x:c r="K3963" s="79" t="n">
        <x:f>IF($A3963&lt;=$B$11,--(J3963&gt;$B$10),"")</x:f>
        <x:v>0</x:v>
      </x:c>
    </x:row>
    <x:row r="3964">
      <x:c r="A3964" t="n">
        <x:v>3950</x:v>
      </x:c>
      <x:c r="B3964" s="77" t="n">
        <x:f>IF($A3964&lt;=$B$11,NORM.S.INV(RAND()),"")</x:f>
        <x:v>-1.1309289477205726</x:v>
      </x:c>
      <x:c r="C3964" s="77" t="n">
        <x:f>IF($A3964&lt;=$B$11,NORM.S.INV(RAND()),"")</x:f>
        <x:v>1.018109257776929</x:v>
      </x:c>
      <x:c r="D3964" s="77" t="n">
        <x:f>IF($A3964&lt;=$B$11,$B$5+$B$6*B3964,"")</x:f>
        <x:v>49.88690710522794</x:v>
      </x:c>
      <x:c r="E3964" s="77" t="n">
        <x:f>IF($A3964&lt;=$B$11,$B$7+$B$8*C3964,"")</x:f>
        <x:v>30.081448740622154</x:v>
      </x:c>
      <x:c r="F3964" s="77" t="n">
        <x:f>IF($A3964&lt;=$B$11,D3964+E3964,"")</x:f>
        <x:v>79.9683558458501</x:v>
      </x:c>
      <x:c r="G3964" s="79" t="n">
        <x:f>IF($A3964&lt;=$B$11,--(F3964&gt;$B$10),"")</x:f>
        <x:v>0</x:v>
      </x:c>
      <x:c r="H3964" s="77" t="n">
        <x:f>IF($A3964&lt;=$B$11,$B$5+$B$6*B3964,"")</x:f>
        <x:v>49.88690710522794</x:v>
      </x:c>
      <x:c r="I3964" s="77" t="n">
        <x:f>IF($A3964&lt;=$B$11,$B$7+$B$8*($B$9*B3964+SQRT(1-$B$9^2)*C3964),"")</x:f>
        <x:v>29.994834014102455</x:v>
      </x:c>
      <x:c r="J3964" s="77" t="n">
        <x:f>IF($A3964&lt;=$B$11,H3964+I3964,"")</x:f>
        <x:v>79.8817411193304</x:v>
      </x:c>
      <x:c r="K3964" s="79" t="n">
        <x:f>IF($A3964&lt;=$B$11,--(J3964&gt;$B$10),"")</x:f>
        <x:v>0</x:v>
      </x:c>
    </x:row>
    <x:row r="3965">
      <x:c r="A3965" t="n">
        <x:v>3951</x:v>
      </x:c>
      <x:c r="B3965" s="77" t="n">
        <x:f>IF($A3965&lt;=$B$11,NORM.S.INV(RAND()),"")</x:f>
        <x:v>0.8303884211239251</x:v>
      </x:c>
      <x:c r="C3965" s="77" t="n">
        <x:f>IF($A3965&lt;=$B$11,NORM.S.INV(RAND()),"")</x:f>
        <x:v>1.5848952359935198</x:v>
      </x:c>
      <x:c r="D3965" s="77" t="n">
        <x:f>IF($A3965&lt;=$B$11,$B$5+$B$6*B3965,"")</x:f>
        <x:v>50.083038842112394</x:v>
      </x:c>
      <x:c r="E3965" s="77" t="n">
        <x:f>IF($A3965&lt;=$B$11,$B$7+$B$8*C3965,"")</x:f>
        <x:v>30.12679161887948</x:v>
      </x:c>
      <x:c r="F3965" s="77" t="n">
        <x:f>IF($A3965&lt;=$B$11,D3965+E3965,"")</x:f>
        <x:v>80.20983046099187</x:v>
      </x:c>
      <x:c r="G3965" s="79" t="n">
        <x:f>IF($A3965&lt;=$B$11,--(F3965&gt;$B$10),"")</x:f>
        <x:v>0</x:v>
      </x:c>
      <x:c r="H3965" s="77" t="n">
        <x:f>IF($A3965&lt;=$B$11,$B$5+$B$6*B3965,"")</x:f>
        <x:v>50.083038842112394</x:v>
      </x:c>
      <x:c r="I3965" s="77" t="n">
        <x:f>IF($A3965&lt;=$B$11,$B$7+$B$8*($B$9*B3965+SQRT(1-$B$9^2)*C3965),"")</x:f>
        <x:v>30.13704907873963</x:v>
      </x:c>
      <x:c r="J3965" s="77" t="n">
        <x:f>IF($A3965&lt;=$B$11,H3965+I3965,"")</x:f>
        <x:v>80.22008792085202</x:v>
      </x:c>
      <x:c r="K3965" s="79" t="n">
        <x:f>IF($A3965&lt;=$B$11,--(J3965&gt;$B$10),"")</x:f>
        <x:v>0</x:v>
      </x:c>
    </x:row>
    <x:row r="3966">
      <x:c r="A3966" t="n">
        <x:v>3952</x:v>
      </x:c>
      <x:c r="B3966" s="77" t="n">
        <x:f>IF($A3966&lt;=$B$11,NORM.S.INV(RAND()),"")</x:f>
        <x:v>-1.3660389640082802</x:v>
      </x:c>
      <x:c r="C3966" s="77" t="n">
        <x:f>IF($A3966&lt;=$B$11,NORM.S.INV(RAND()),"")</x:f>
        <x:v>1.6146887622071282</x:v>
      </x:c>
      <x:c r="D3966" s="77" t="n">
        <x:f>IF($A3966&lt;=$B$11,$B$5+$B$6*B3966,"")</x:f>
        <x:v>49.86339610359917</x:v>
      </x:c>
      <x:c r="E3966" s="77" t="n">
        <x:f>IF($A3966&lt;=$B$11,$B$7+$B$8*C3966,"")</x:f>
        <x:v>30.12917510097657</x:v>
      </x:c>
      <x:c r="F3966" s="77" t="n">
        <x:f>IF($A3966&lt;=$B$11,D3966+E3966,"")</x:f>
        <x:v>79.99257120457574</x:v>
      </x:c>
      <x:c r="G3966" s="79" t="n">
        <x:f>IF($A3966&lt;=$B$11,--(F3966&gt;$B$10),"")</x:f>
        <x:v>0</x:v>
      </x:c>
      <x:c r="H3966" s="77" t="n">
        <x:f>IF($A3966&lt;=$B$11,$B$5+$B$6*B3966,"")</x:f>
        <x:v>49.86339610359917</x:v>
      </x:c>
      <x:c r="I3966" s="77" t="n">
        <x:f>IF($A3966&lt;=$B$11,$B$7+$B$8*($B$9*B3966+SQRT(1-$B$9^2)*C3966),"")</x:f>
        <x:v>30.015751291852933</x:v>
      </x:c>
      <x:c r="J3966" s="77" t="n">
        <x:f>IF($A3966&lt;=$B$11,H3966+I3966,"")</x:f>
        <x:v>79.87914739545211</x:v>
      </x:c>
      <x:c r="K3966" s="79" t="n">
        <x:f>IF($A3966&lt;=$B$11,--(J3966&gt;$B$10),"")</x:f>
        <x:v>0</x:v>
      </x:c>
    </x:row>
    <x:row r="3967">
      <x:c r="A3967" t="n">
        <x:v>3953</x:v>
      </x:c>
      <x:c r="B3967" s="77" t="n">
        <x:f>IF($A3967&lt;=$B$11,NORM.S.INV(RAND()),"")</x:f>
        <x:v>2.1153436847695843</x:v>
      </x:c>
      <x:c r="C3967" s="77" t="n">
        <x:f>IF($A3967&lt;=$B$11,NORM.S.INV(RAND()),"")</x:f>
        <x:v>0.5021736952255879</x:v>
      </x:c>
      <x:c r="D3967" s="77" t="n">
        <x:f>IF($A3967&lt;=$B$11,$B$5+$B$6*B3967,"")</x:f>
        <x:v>50.21153436847696</x:v>
      </x:c>
      <x:c r="E3967" s="77" t="n">
        <x:f>IF($A3967&lt;=$B$11,$B$7+$B$8*C3967,"")</x:f>
        <x:v>30.040173895618047</x:v>
      </x:c>
      <x:c r="F3967" s="77" t="n">
        <x:f>IF($A3967&lt;=$B$11,D3967+E3967,"")</x:f>
        <x:v>80.25170826409502</x:v>
      </x:c>
      <x:c r="G3967" s="79" t="n">
        <x:f>IF($A3967&lt;=$B$11,--(F3967&gt;$B$10),"")</x:f>
        <x:v>0</x:v>
      </x:c>
      <x:c r="H3967" s="77" t="n">
        <x:f>IF($A3967&lt;=$B$11,$B$5+$B$6*B3967,"")</x:f>
        <x:v>50.21153436847696</x:v>
      </x:c>
      <x:c r="I3967" s="77" t="n">
        <x:f>IF($A3967&lt;=$B$11,$B$7+$B$8*($B$9*B3967+SQRT(1-$B$9^2)*C3967),"")</x:f>
        <x:v>30.1471491463723</x:v>
      </x:c>
      <x:c r="J3967" s="77" t="n">
        <x:f>IF($A3967&lt;=$B$11,H3967+I3967,"")</x:f>
        <x:v>80.35868351484926</x:v>
      </x:c>
      <x:c r="K3967" s="79" t="n">
        <x:f>IF($A3967&lt;=$B$11,--(J3967&gt;$B$10),"")</x:f>
        <x:v>1</x:v>
      </x:c>
    </x:row>
    <x:row r="3968">
      <x:c r="A3968" t="n">
        <x:v>3954</x:v>
      </x:c>
      <x:c r="B3968" s="77" t="n">
        <x:f>IF($A3968&lt;=$B$11,NORM.S.INV(RAND()),"")</x:f>
        <x:v>0.13072945839811417</x:v>
      </x:c>
      <x:c r="C3968" s="77" t="n">
        <x:f>IF($A3968&lt;=$B$11,NORM.S.INV(RAND()),"")</x:f>
        <x:v>-1.3098180493078175</x:v>
      </x:c>
      <x:c r="D3968" s="77" t="n">
        <x:f>IF($A3968&lt;=$B$11,$B$5+$B$6*B3968,"")</x:f>
        <x:v>50.01307294583981</x:v>
      </x:c>
      <x:c r="E3968" s="77" t="n">
        <x:f>IF($A3968&lt;=$B$11,$B$7+$B$8*C3968,"")</x:f>
        <x:v>29.895214556055375</x:v>
      </x:c>
      <x:c r="F3968" s="77" t="n">
        <x:f>IF($A3968&lt;=$B$11,D3968+E3968,"")</x:f>
        <x:v>79.90828750189519</x:v>
      </x:c>
      <x:c r="G3968" s="79" t="n">
        <x:f>IF($A3968&lt;=$B$11,--(F3968&gt;$B$10),"")</x:f>
        <x:v>0</x:v>
      </x:c>
      <x:c r="H3968" s="77" t="n">
        <x:f>IF($A3968&lt;=$B$11,$B$5+$B$6*B3968,"")</x:f>
        <x:v>50.01307294583981</x:v>
      </x:c>
      <x:c r="I3968" s="77" t="n">
        <x:f>IF($A3968&lt;=$B$11,$B$7+$B$8*($B$9*B3968+SQRT(1-$B$9^2)*C3968),"")</x:f>
        <x:v>29.932489074841932</x:v>
      </x:c>
      <x:c r="J3968" s="77" t="n">
        <x:f>IF($A3968&lt;=$B$11,H3968+I3968,"")</x:f>
        <x:v>79.94556202068173</x:v>
      </x:c>
      <x:c r="K3968" s="79" t="n">
        <x:f>IF($A3968&lt;=$B$11,--(J3968&gt;$B$10),"")</x:f>
        <x:v>0</x:v>
      </x:c>
    </x:row>
    <x:row r="3969">
      <x:c r="A3969" t="n">
        <x:v>3955</x:v>
      </x:c>
      <x:c r="B3969" s="77" t="n">
        <x:f>IF($A3969&lt;=$B$11,NORM.S.INV(RAND()),"")</x:f>
        <x:v>0.004558701853309753</x:v>
      </x:c>
      <x:c r="C3969" s="77" t="n">
        <x:f>IF($A3969&lt;=$B$11,NORM.S.INV(RAND()),"")</x:f>
        <x:v>0.044588516277598224</x:v>
      </x:c>
      <x:c r="D3969" s="77" t="n">
        <x:f>IF($A3969&lt;=$B$11,$B$5+$B$6*B3969,"")</x:f>
        <x:v>50.000455870185334</x:v>
      </x:c>
      <x:c r="E3969" s="77" t="n">
        <x:f>IF($A3969&lt;=$B$11,$B$7+$B$8*C3969,"")</x:f>
        <x:v>30.003567081302208</x:v>
      </x:c>
      <x:c r="F3969" s="77" t="n">
        <x:f>IF($A3969&lt;=$B$11,D3969+E3969,"")</x:f>
        <x:v>80.00402295148754</x:v>
      </x:c>
      <x:c r="G3969" s="79" t="n">
        <x:f>IF($A3969&lt;=$B$11,--(F3969&gt;$B$10),"")</x:f>
        <x:v>0</x:v>
      </x:c>
      <x:c r="H3969" s="77" t="n">
        <x:f>IF($A3969&lt;=$B$11,$B$5+$B$6*B3969,"")</x:f>
        <x:v>50.000455870185334</x:v>
      </x:c>
      <x:c r="I3969" s="77" t="n">
        <x:f>IF($A3969&lt;=$B$11,$B$7+$B$8*($B$9*B3969+SQRT(1-$B$9^2)*C3969),"")</x:f>
        <x:v>30.002802692885638</x:v>
      </x:c>
      <x:c r="J3969" s="77" t="n">
        <x:f>IF($A3969&lt;=$B$11,H3969+I3969,"")</x:f>
        <x:v>80.00325856307097</x:v>
      </x:c>
      <x:c r="K3969" s="79" t="n">
        <x:f>IF($A3969&lt;=$B$11,--(J3969&gt;$B$10),"")</x:f>
        <x:v>0</x:v>
      </x:c>
    </x:row>
    <x:row r="3970">
      <x:c r="A3970" t="n">
        <x:v>3956</x:v>
      </x:c>
      <x:c r="B3970" s="77" t="n">
        <x:f>IF($A3970&lt;=$B$11,NORM.S.INV(RAND()),"")</x:f>
        <x:v>-2.181322660397355</x:v>
      </x:c>
      <x:c r="C3970" s="77" t="n">
        <x:f>IF($A3970&lt;=$B$11,NORM.S.INV(RAND()),"")</x:f>
        <x:v>-0.16361261452357626</x:v>
      </x:c>
      <x:c r="D3970" s="77" t="n">
        <x:f>IF($A3970&lt;=$B$11,$B$5+$B$6*B3970,"")</x:f>
        <x:v>49.78186773396026</x:v>
      </x:c>
      <x:c r="E3970" s="77" t="n">
        <x:f>IF($A3970&lt;=$B$11,$B$7+$B$8*C3970,"")</x:f>
        <x:v>29.986910990838116</x:v>
      </x:c>
      <x:c r="F3970" s="77" t="n">
        <x:f>IF($A3970&lt;=$B$11,D3970+E3970,"")</x:f>
        <x:v>79.76877872479838</x:v>
      </x:c>
      <x:c r="G3970" s="79" t="n">
        <x:f>IF($A3970&lt;=$B$11,--(F3970&gt;$B$10),"")</x:f>
        <x:v>0</x:v>
      </x:c>
      <x:c r="H3970" s="77" t="n">
        <x:f>IF($A3970&lt;=$B$11,$B$5+$B$6*B3970,"")</x:f>
        <x:v>49.78186773396026</x:v>
      </x:c>
      <x:c r="I3970" s="77" t="n">
        <x:f>IF($A3970&lt;=$B$11,$B$7+$B$8*($B$9*B3970+SQRT(1-$B$9^2)*C3970),"")</x:f>
        <x:v>29.868498508804734</x:v>
      </x:c>
      <x:c r="J3970" s="77" t="n">
        <x:f>IF($A3970&lt;=$B$11,H3970+I3970,"")</x:f>
        <x:v>79.65036624276499</x:v>
      </x:c>
      <x:c r="K3970" s="79" t="n">
        <x:f>IF($A3970&lt;=$B$11,--(J3970&gt;$B$10),"")</x:f>
        <x:v>0</x:v>
      </x:c>
    </x:row>
    <x:row r="3971">
      <x:c r="A3971" t="n">
        <x:v>3957</x:v>
      </x:c>
      <x:c r="B3971" s="77" t="n">
        <x:f>IF($A3971&lt;=$B$11,NORM.S.INV(RAND()),"")</x:f>
        <x:v>0.0022428997038575413</x:v>
      </x:c>
      <x:c r="C3971" s="77" t="n">
        <x:f>IF($A3971&lt;=$B$11,NORM.S.INV(RAND()),"")</x:f>
        <x:v>-0.21586453956693522</x:v>
      </x:c>
      <x:c r="D3971" s="77" t="n">
        <x:f>IF($A3971&lt;=$B$11,$B$5+$B$6*B3971,"")</x:f>
        <x:v>50.00022428997038</x:v>
      </x:c>
      <x:c r="E3971" s="77" t="n">
        <x:f>IF($A3971&lt;=$B$11,$B$7+$B$8*C3971,"")</x:f>
        <x:v>29.982730836834644</x:v>
      </x:c>
      <x:c r="F3971" s="77" t="n">
        <x:f>IF($A3971&lt;=$B$11,D3971+E3971,"")</x:f>
        <x:v>79.98295512680502</x:v>
      </x:c>
      <x:c r="G3971" s="79" t="n">
        <x:f>IF($A3971&lt;=$B$11,--(F3971&gt;$B$10),"")</x:f>
        <x:v>0</x:v>
      </x:c>
      <x:c r="H3971" s="77" t="n">
        <x:f>IF($A3971&lt;=$B$11,$B$5+$B$6*B3971,"")</x:f>
        <x:v>50.00022428997038</x:v>
      </x:c>
      <x:c r="I3971" s="77" t="n">
        <x:f>IF($A3971&lt;=$B$11,$B$7+$B$8*($B$9*B3971+SQRT(1-$B$9^2)*C3971),"")</x:f>
        <x:v>29.987792953106794</x:v>
      </x:c>
      <x:c r="J3971" s="77" t="n">
        <x:f>IF($A3971&lt;=$B$11,H3971+I3971,"")</x:f>
        <x:v>79.98801724307718</x:v>
      </x:c>
      <x:c r="K3971" s="79" t="n">
        <x:f>IF($A3971&lt;=$B$11,--(J3971&gt;$B$10),"")</x:f>
        <x:v>0</x:v>
      </x:c>
    </x:row>
    <x:row r="3972">
      <x:c r="A3972" t="n">
        <x:v>3958</x:v>
      </x:c>
      <x:c r="B3972" s="77" t="n">
        <x:f>IF($A3972&lt;=$B$11,NORM.S.INV(RAND()),"")</x:f>
        <x:v>0.6060339776020767</x:v>
      </x:c>
      <x:c r="C3972" s="77" t="n">
        <x:f>IF($A3972&lt;=$B$11,NORM.S.INV(RAND()),"")</x:f>
        <x:v>-0.11908594267234435</x:v>
      </x:c>
      <x:c r="D3972" s="77" t="n">
        <x:f>IF($A3972&lt;=$B$11,$B$5+$B$6*B3972,"")</x:f>
        <x:v>50.06060339776021</x:v>
      </x:c>
      <x:c r="E3972" s="77" t="n">
        <x:f>IF($A3972&lt;=$B$11,$B$7+$B$8*C3972,"")</x:f>
        <x:v>29.990473124586213</x:v>
      </x:c>
      <x:c r="F3972" s="77" t="n">
        <x:f>IF($A3972&lt;=$B$11,D3972+E3972,"")</x:f>
        <x:v>80.05107652234642</x:v>
      </x:c>
      <x:c r="G3972" s="79" t="n">
        <x:f>IF($A3972&lt;=$B$11,--(F3972&gt;$B$10),"")</x:f>
        <x:v>0</x:v>
      </x:c>
      <x:c r="H3972" s="77" t="n">
        <x:f>IF($A3972&lt;=$B$11,$B$5+$B$6*B3972,"")</x:f>
        <x:v>50.06060339776021</x:v>
      </x:c>
      <x:c r="I3972" s="77" t="n">
        <x:f>IF($A3972&lt;=$B$11,$B$7+$B$8*($B$9*B3972+SQRT(1-$B$9^2)*C3972),"")</x:f>
        <x:v>30.027134352854194</x:v>
      </x:c>
      <x:c r="J3972" s="77" t="n">
        <x:f>IF($A3972&lt;=$B$11,H3972+I3972,"")</x:f>
        <x:v>80.08773775061441</x:v>
      </x:c>
      <x:c r="K3972" s="79" t="n">
        <x:f>IF($A3972&lt;=$B$11,--(J3972&gt;$B$10),"")</x:f>
        <x:v>0</x:v>
      </x:c>
    </x:row>
    <x:row r="3973">
      <x:c r="A3973" t="n">
        <x:v>3959</x:v>
      </x:c>
      <x:c r="B3973" s="77" t="n">
        <x:f>IF($A3973&lt;=$B$11,NORM.S.INV(RAND()),"")</x:f>
        <x:v>-1.3271090754644925</x:v>
      </x:c>
      <x:c r="C3973" s="77" t="n">
        <x:f>IF($A3973&lt;=$B$11,NORM.S.INV(RAND()),"")</x:f>
        <x:v>-0.5198938354397631</x:v>
      </x:c>
      <x:c r="D3973" s="77" t="n">
        <x:f>IF($A3973&lt;=$B$11,$B$5+$B$6*B3973,"")</x:f>
        <x:v>49.867289092453554</x:v>
      </x:c>
      <x:c r="E3973" s="77" t="n">
        <x:f>IF($A3973&lt;=$B$11,$B$7+$B$8*C3973,"")</x:f>
        <x:v>29.958408493164818</x:v>
      </x:c>
      <x:c r="F3973" s="77" t="n">
        <x:f>IF($A3973&lt;=$B$11,D3973+E3973,"")</x:f>
        <x:v>79.82569758561837</x:v>
      </x:c>
      <x:c r="G3973" s="79" t="n">
        <x:f>IF($A3973&lt;=$B$11,--(F3973&gt;$B$10),"")</x:f>
        <x:v>0</x:v>
      </x:c>
      <x:c r="H3973" s="77" t="n">
        <x:f>IF($A3973&lt;=$B$11,$B$5+$B$6*B3973,"")</x:f>
        <x:v>49.867289092453554</x:v>
      </x:c>
      <x:c r="I3973" s="77" t="n">
        <x:f>IF($A3973&lt;=$B$11,$B$7+$B$8*($B$9*B3973+SQRT(1-$B$9^2)*C3973),"")</x:f>
        <x:v>29.89597961484412</x:v>
      </x:c>
      <x:c r="J3973" s="77" t="n">
        <x:f>IF($A3973&lt;=$B$11,H3973+I3973,"")</x:f>
        <x:v>79.76326870729767</x:v>
      </x:c>
      <x:c r="K3973" s="79" t="n">
        <x:f>IF($A3973&lt;=$B$11,--(J3973&gt;$B$10),"")</x:f>
        <x:v>0</x:v>
      </x:c>
    </x:row>
    <x:row r="3974">
      <x:c r="A3974" t="n">
        <x:v>3960</x:v>
      </x:c>
      <x:c r="B3974" s="77" t="n">
        <x:f>IF($A3974&lt;=$B$11,NORM.S.INV(RAND()),"")</x:f>
        <x:v>0.8673070321473002</x:v>
      </x:c>
      <x:c r="C3974" s="77" t="n">
        <x:f>IF($A3974&lt;=$B$11,NORM.S.INV(RAND()),"")</x:f>
        <x:v>1.8135268729260623</x:v>
      </x:c>
      <x:c r="D3974" s="77" t="n">
        <x:f>IF($A3974&lt;=$B$11,$B$5+$B$6*B3974,"")</x:f>
        <x:v>50.08673070321473</x:v>
      </x:c>
      <x:c r="E3974" s="77" t="n">
        <x:f>IF($A3974&lt;=$B$11,$B$7+$B$8*C3974,"")</x:f>
        <x:v>30.145082149834085</x:v>
      </x:c>
      <x:c r="F3974" s="77" t="n">
        <x:f>IF($A3974&lt;=$B$11,D3974+E3974,"")</x:f>
        <x:v>80.23181285304881</x:v>
      </x:c>
      <x:c r="G3974" s="79" t="n">
        <x:f>IF($A3974&lt;=$B$11,--(F3974&gt;$B$10),"")</x:f>
        <x:v>0</x:v>
      </x:c>
      <x:c r="H3974" s="77" t="n">
        <x:f>IF($A3974&lt;=$B$11,$B$5+$B$6*B3974,"")</x:f>
        <x:v>50.08673070321473</x:v>
      </x:c>
      <x:c r="I3974" s="77" t="n">
        <x:f>IF($A3974&lt;=$B$11,$B$7+$B$8*($B$9*B3974+SQRT(1-$B$9^2)*C3974),"")</x:f>
        <x:v>30.152178572730172</x:v>
      </x:c>
      <x:c r="J3974" s="77" t="n">
        <x:f>IF($A3974&lt;=$B$11,H3974+I3974,"")</x:f>
        <x:v>80.2389092759449</x:v>
      </x:c>
      <x:c r="K3974" s="79" t="n">
        <x:f>IF($A3974&lt;=$B$11,--(J3974&gt;$B$10),"")</x:f>
        <x:v>0</x:v>
      </x:c>
    </x:row>
    <x:row r="3975">
      <x:c r="A3975" t="n">
        <x:v>3961</x:v>
      </x:c>
      <x:c r="B3975" s="77" t="n">
        <x:f>IF($A3975&lt;=$B$11,NORM.S.INV(RAND()),"")</x:f>
        <x:v>0.7576403714252798</x:v>
      </x:c>
      <x:c r="C3975" s="77" t="n">
        <x:f>IF($A3975&lt;=$B$11,NORM.S.INV(RAND()),"")</x:f>
        <x:v>-0.5209768616405451</x:v>
      </x:c>
      <x:c r="D3975" s="77" t="n">
        <x:f>IF($A3975&lt;=$B$11,$B$5+$B$6*B3975,"")</x:f>
        <x:v>50.07576403714253</x:v>
      </x:c>
      <x:c r="E3975" s="77" t="n">
        <x:f>IF($A3975&lt;=$B$11,$B$7+$B$8*C3975,"")</x:f>
        <x:v>29.958321851068757</x:v>
      </x:c>
      <x:c r="F3975" s="77" t="n">
        <x:f>IF($A3975&lt;=$B$11,D3975+E3975,"")</x:f>
        <x:v>80.03408588821128</x:v>
      </x:c>
      <x:c r="G3975" s="79" t="n">
        <x:f>IF($A3975&lt;=$B$11,--(F3975&gt;$B$10),"")</x:f>
        <x:v>0</x:v>
      </x:c>
      <x:c r="H3975" s="77" t="n">
        <x:f>IF($A3975&lt;=$B$11,$B$5+$B$6*B3975,"")</x:f>
        <x:v>50.07576403714253</x:v>
      </x:c>
      <x:c r="I3975" s="77" t="n">
        <x:f>IF($A3975&lt;=$B$11,$B$7+$B$8*($B$9*B3975+SQRT(1-$B$9^2)*C3975),"")</x:f>
        <x:v>30.012663709037152</x:v>
      </x:c>
      <x:c r="J3975" s="77" t="n">
        <x:f>IF($A3975&lt;=$B$11,H3975+I3975,"")</x:f>
        <x:v>80.08842774617968</x:v>
      </x:c>
      <x:c r="K3975" s="79" t="n">
        <x:f>IF($A3975&lt;=$B$11,--(J3975&gt;$B$10),"")</x:f>
        <x:v>0</x:v>
      </x:c>
    </x:row>
    <x:row r="3976">
      <x:c r="A3976" t="n">
        <x:v>3962</x:v>
      </x:c>
      <x:c r="B3976" s="77" t="n">
        <x:f>IF($A3976&lt;=$B$11,NORM.S.INV(RAND()),"")</x:f>
        <x:v>-1.8317833798343248</x:v>
      </x:c>
      <x:c r="C3976" s="77" t="n">
        <x:f>IF($A3976&lt;=$B$11,NORM.S.INV(RAND()),"")</x:f>
        <x:v>1.169320128219092</x:v>
      </x:c>
      <x:c r="D3976" s="77" t="n">
        <x:f>IF($A3976&lt;=$B$11,$B$5+$B$6*B3976,"")</x:f>
        <x:v>49.816821662016565</x:v>
      </x:c>
      <x:c r="E3976" s="77" t="n">
        <x:f>IF($A3976&lt;=$B$11,$B$7+$B$8*C3976,"")</x:f>
        <x:v>30.09354561025753</x:v>
      </x:c>
      <x:c r="F3976" s="77" t="n">
        <x:f>IF($A3976&lt;=$B$11,D3976+E3976,"")</x:f>
        <x:v>79.9103672722741</x:v>
      </x:c>
      <x:c r="G3976" s="79" t="n">
        <x:f>IF($A3976&lt;=$B$11,--(F3976&gt;$B$10),"")</x:f>
        <x:v>0</x:v>
      </x:c>
      <x:c r="H3976" s="77" t="n">
        <x:f>IF($A3976&lt;=$B$11,$B$5+$B$6*B3976,"")</x:f>
        <x:v>49.816821662016565</x:v>
      </x:c>
      <x:c r="I3976" s="77" t="n">
        <x:f>IF($A3976&lt;=$B$11,$B$7+$B$8*($B$9*B3976+SQRT(1-$B$9^2)*C3976),"")</x:f>
        <x:v>29.964225058775128</x:v>
      </x:c>
      <x:c r="J3976" s="77" t="n">
        <x:f>IF($A3976&lt;=$B$11,H3976+I3976,"")</x:f>
        <x:v>79.7810467207917</x:v>
      </x:c>
      <x:c r="K3976" s="79" t="n">
        <x:f>IF($A3976&lt;=$B$11,--(J3976&gt;$B$10),"")</x:f>
        <x:v>0</x:v>
      </x:c>
    </x:row>
    <x:row r="3977">
      <x:c r="A3977" t="n">
        <x:v>3963</x:v>
      </x:c>
      <x:c r="B3977" s="77" t="n">
        <x:f>IF($A3977&lt;=$B$11,NORM.S.INV(RAND()),"")</x:f>
        <x:v>-0.1385252892103005</x:v>
      </x:c>
      <x:c r="C3977" s="77" t="n">
        <x:f>IF($A3977&lt;=$B$11,NORM.S.INV(RAND()),"")</x:f>
        <x:v>-0.8740326192807613</x:v>
      </x:c>
      <x:c r="D3977" s="77" t="n">
        <x:f>IF($A3977&lt;=$B$11,$B$5+$B$6*B3977,"")</x:f>
        <x:v>49.98614747107897</x:v>
      </x:c>
      <x:c r="E3977" s="77" t="n">
        <x:f>IF($A3977&lt;=$B$11,$B$7+$B$8*C3977,"")</x:f>
        <x:v>29.93007739045754</x:v>
      </x:c>
      <x:c r="F3977" s="77" t="n">
        <x:f>IF($A3977&lt;=$B$11,D3977+E3977,"")</x:f>
        <x:v>79.9162248615365</x:v>
      </x:c>
      <x:c r="G3977" s="79" t="n">
        <x:f>IF($A3977&lt;=$B$11,--(F3977&gt;$B$10),"")</x:f>
        <x:v>0</x:v>
      </x:c>
      <x:c r="H3977" s="77" t="n">
        <x:f>IF($A3977&lt;=$B$11,$B$5+$B$6*B3977,"")</x:f>
        <x:v>49.98614747107897</x:v>
      </x:c>
      <x:c r="I3977" s="77" t="n">
        <x:f>IF($A3977&lt;=$B$11,$B$7+$B$8*($B$9*B3977+SQRT(1-$B$9^2)*C3977),"")</x:f>
        <x:v>29.94230785264578</x:v>
      </x:c>
      <x:c r="J3977" s="77" t="n">
        <x:f>IF($A3977&lt;=$B$11,H3977+I3977,"")</x:f>
        <x:v>79.92845532372475</x:v>
      </x:c>
      <x:c r="K3977" s="79" t="n">
        <x:f>IF($A3977&lt;=$B$11,--(J3977&gt;$B$10),"")</x:f>
        <x:v>0</x:v>
      </x:c>
    </x:row>
    <x:row r="3978">
      <x:c r="A3978" t="n">
        <x:v>3964</x:v>
      </x:c>
      <x:c r="B3978" s="77" t="n">
        <x:f>IF($A3978&lt;=$B$11,NORM.S.INV(RAND()),"")</x:f>
        <x:v>-0.6234238792961484</x:v>
      </x:c>
      <x:c r="C3978" s="77" t="n">
        <x:f>IF($A3978&lt;=$B$11,NORM.S.INV(RAND()),"")</x:f>
        <x:v>-0.7471856508397338</x:v>
      </x:c>
      <x:c r="D3978" s="77" t="n">
        <x:f>IF($A3978&lt;=$B$11,$B$5+$B$6*B3978,"")</x:f>
        <x:v>49.93765761207038</x:v>
      </x:c>
      <x:c r="E3978" s="77" t="n">
        <x:f>IF($A3978&lt;=$B$11,$B$7+$B$8*C3978,"")</x:f>
        <x:v>29.94022514793282</x:v>
      </x:c>
      <x:c r="F3978" s="77" t="n">
        <x:f>IF($A3978&lt;=$B$11,D3978+E3978,"")</x:f>
        <x:v>79.8778827600032</x:v>
      </x:c>
      <x:c r="G3978" s="79" t="n">
        <x:f>IF($A3978&lt;=$B$11,--(F3978&gt;$B$10),"")</x:f>
        <x:v>0</x:v>
      </x:c>
      <x:c r="H3978" s="77" t="n">
        <x:f>IF($A3978&lt;=$B$11,$B$5+$B$6*B3978,"")</x:f>
        <x:v>49.93765761207038</x:v>
      </x:c>
      <x:c r="I3978" s="77" t="n">
        <x:f>IF($A3978&lt;=$B$11,$B$7+$B$8*($B$9*B3978+SQRT(1-$B$9^2)*C3978),"")</x:f>
        <x:v>29.922400479972968</x:v>
      </x:c>
      <x:c r="J3978" s="77" t="n">
        <x:f>IF($A3978&lt;=$B$11,H3978+I3978,"")</x:f>
        <x:v>79.86005809204335</x:v>
      </x:c>
      <x:c r="K3978" s="79" t="n">
        <x:f>IF($A3978&lt;=$B$11,--(J3978&gt;$B$10),"")</x:f>
        <x:v>0</x:v>
      </x:c>
    </x:row>
    <x:row r="3979">
      <x:c r="A3979" t="n">
        <x:v>3965</x:v>
      </x:c>
      <x:c r="B3979" s="77" t="n">
        <x:f>IF($A3979&lt;=$B$11,NORM.S.INV(RAND()),"")</x:f>
        <x:v>0.9144701720525645</x:v>
      </x:c>
      <x:c r="C3979" s="77" t="n">
        <x:f>IF($A3979&lt;=$B$11,NORM.S.INV(RAND()),"")</x:f>
        <x:v>-1.9700476908569569</x:v>
      </x:c>
      <x:c r="D3979" s="77" t="n">
        <x:f>IF($A3979&lt;=$B$11,$B$5+$B$6*B3979,"")</x:f>
        <x:v>50.091447017205255</x:v>
      </x:c>
      <x:c r="E3979" s="77" t="n">
        <x:f>IF($A3979&lt;=$B$11,$B$7+$B$8*C3979,"")</x:f>
        <x:v>29.842396184731445</x:v>
      </x:c>
      <x:c r="F3979" s="77" t="n">
        <x:f>IF($A3979&lt;=$B$11,D3979+E3979,"")</x:f>
        <x:v>79.9338432019367</x:v>
      </x:c>
      <x:c r="G3979" s="79" t="n">
        <x:f>IF($A3979&lt;=$B$11,--(F3979&gt;$B$10),"")</x:f>
        <x:v>0</x:v>
      </x:c>
      <x:c r="H3979" s="77" t="n">
        <x:f>IF($A3979&lt;=$B$11,$B$5+$B$6*B3979,"")</x:f>
        <x:v>50.091447017205255</x:v>
      </x:c>
      <x:c r="I3979" s="77" t="n">
        <x:f>IF($A3979&lt;=$B$11,$B$7+$B$8*($B$9*B3979+SQRT(1-$B$9^2)*C3979),"")</x:f>
        <x:v>29.938658692954377</x:v>
      </x:c>
      <x:c r="J3979" s="77" t="n">
        <x:f>IF($A3979&lt;=$B$11,H3979+I3979,"")</x:f>
        <x:v>80.03010571015963</x:v>
      </x:c>
      <x:c r="K3979" s="79" t="n">
        <x:f>IF($A3979&lt;=$B$11,--(J3979&gt;$B$10),"")</x:f>
        <x:v>0</x:v>
      </x:c>
    </x:row>
    <x:row r="3980">
      <x:c r="A3980" t="n">
        <x:v>3966</x:v>
      </x:c>
      <x:c r="B3980" s="77" t="n">
        <x:f>IF($A3980&lt;=$B$11,NORM.S.INV(RAND()),"")</x:f>
        <x:v>0.2694445220871692</x:v>
      </x:c>
      <x:c r="C3980" s="77" t="n">
        <x:f>IF($A3980&lt;=$B$11,NORM.S.INV(RAND()),"")</x:f>
        <x:v>0.003441062409590383</x:v>
      </x:c>
      <x:c r="D3980" s="77" t="n">
        <x:f>IF($A3980&lt;=$B$11,$B$5+$B$6*B3980,"")</x:f>
        <x:v>50.02694445220872</x:v>
      </x:c>
      <x:c r="E3980" s="77" t="n">
        <x:f>IF($A3980&lt;=$B$11,$B$7+$B$8*C3980,"")</x:f>
        <x:v>30.000275284992767</x:v>
      </x:c>
      <x:c r="F3980" s="77" t="n">
        <x:f>IF($A3980&lt;=$B$11,D3980+E3980,"")</x:f>
        <x:v>80.02721973720148</x:v>
      </x:c>
      <x:c r="G3980" s="79" t="n">
        <x:f>IF($A3980&lt;=$B$11,--(F3980&gt;$B$10),"")</x:f>
        <x:v>0</x:v>
      </x:c>
      <x:c r="H3980" s="77" t="n">
        <x:f>IF($A3980&lt;=$B$11,$B$5+$B$6*B3980,"")</x:f>
        <x:v>50.02694445220872</x:v>
      </x:c>
      <x:c r="I3980" s="77" t="n">
        <x:f>IF($A3980&lt;=$B$11,$B$7+$B$8*($B$9*B3980+SQRT(1-$B$9^2)*C3980),"")</x:f>
        <x:v>30.01528548604421</x:v>
      </x:c>
      <x:c r="J3980" s="77" t="n">
        <x:f>IF($A3980&lt;=$B$11,H3980+I3980,"")</x:f>
        <x:v>80.04222993825293</x:v>
      </x:c>
      <x:c r="K3980" s="79" t="n">
        <x:f>IF($A3980&lt;=$B$11,--(J3980&gt;$B$10),"")</x:f>
        <x:v>0</x:v>
      </x:c>
    </x:row>
    <x:row r="3981">
      <x:c r="A3981" t="n">
        <x:v>3967</x:v>
      </x:c>
      <x:c r="B3981" s="77" t="n">
        <x:f>IF($A3981&lt;=$B$11,NORM.S.INV(RAND()),"")</x:f>
        <x:v>-0.5063172606607811</x:v>
      </x:c>
      <x:c r="C3981" s="77" t="n">
        <x:f>IF($A3981&lt;=$B$11,NORM.S.INV(RAND()),"")</x:f>
        <x:v>1.4345546102843616</x:v>
      </x:c>
      <x:c r="D3981" s="77" t="n">
        <x:f>IF($A3981&lt;=$B$11,$B$5+$B$6*B3981,"")</x:f>
        <x:v>49.94936827393392</x:v>
      </x:c>
      <x:c r="E3981" s="77" t="n">
        <x:f>IF($A3981&lt;=$B$11,$B$7+$B$8*C3981,"")</x:f>
        <x:v>30.114764368822748</x:v>
      </x:c>
      <x:c r="F3981" s="77" t="n">
        <x:f>IF($A3981&lt;=$B$11,D3981+E3981,"")</x:f>
        <x:v>80.06413264275668</x:v>
      </x:c>
      <x:c r="G3981" s="79" t="n">
        <x:f>IF($A3981&lt;=$B$11,--(F3981&gt;$B$10),"")</x:f>
        <x:v>0</x:v>
      </x:c>
      <x:c r="H3981" s="77" t="n">
        <x:f>IF($A3981&lt;=$B$11,$B$5+$B$6*B3981,"")</x:f>
        <x:v>49.94936827393392</x:v>
      </x:c>
      <x:c r="I3981" s="77" t="n">
        <x:f>IF($A3981&lt;=$B$11,$B$7+$B$8*($B$9*B3981+SQRT(1-$B$9^2)*C3981),"")</x:f>
        <x:v>30.053604386012452</x:v>
      </x:c>
      <x:c r="J3981" s="77" t="n">
        <x:f>IF($A3981&lt;=$B$11,H3981+I3981,"")</x:f>
        <x:v>80.00297265994638</x:v>
      </x:c>
      <x:c r="K3981" s="79" t="n">
        <x:f>IF($A3981&lt;=$B$11,--(J3981&gt;$B$10),"")</x:f>
        <x:v>0</x:v>
      </x:c>
    </x:row>
    <x:row r="3982">
      <x:c r="A3982" t="n">
        <x:v>3968</x:v>
      </x:c>
      <x:c r="B3982" s="77" t="n">
        <x:f>IF($A3982&lt;=$B$11,NORM.S.INV(RAND()),"")</x:f>
        <x:v>0.26529540936940055</x:v>
      </x:c>
      <x:c r="C3982" s="77" t="n">
        <x:f>IF($A3982&lt;=$B$11,NORM.S.INV(RAND()),"")</x:f>
        <x:v>0.46479291896295977</x:v>
      </x:c>
      <x:c r="D3982" s="77" t="n">
        <x:f>IF($A3982&lt;=$B$11,$B$5+$B$6*B3982,"")</x:f>
        <x:v>50.02652954093694</x:v>
      </x:c>
      <x:c r="E3982" s="77" t="n">
        <x:f>IF($A3982&lt;=$B$11,$B$7+$B$8*C3982,"")</x:f>
        <x:v>30.037183433517036</x:v>
      </x:c>
      <x:c r="F3982" s="77" t="n">
        <x:f>IF($A3982&lt;=$B$11,D3982+E3982,"")</x:f>
        <x:v>80.06371297445398</x:v>
      </x:c>
      <x:c r="G3982" s="79" t="n">
        <x:f>IF($A3982&lt;=$B$11,--(F3982&gt;$B$10),"")</x:f>
        <x:v>0</x:v>
      </x:c>
      <x:c r="H3982" s="77" t="n">
        <x:f>IF($A3982&lt;=$B$11,$B$5+$B$6*B3982,"")</x:f>
        <x:v>50.02652954093694</x:v>
      </x:c>
      <x:c r="I3982" s="77" t="n">
        <x:f>IF($A3982&lt;=$B$11,$B$7+$B$8*($B$9*B3982+SQRT(1-$B$9^2)*C3982),"")</x:f>
        <x:v>30.041410825843627</x:v>
      </x:c>
      <x:c r="J3982" s="77" t="n">
        <x:f>IF($A3982&lt;=$B$11,H3982+I3982,"")</x:f>
        <x:v>80.06794036678056</x:v>
      </x:c>
      <x:c r="K3982" s="79" t="n">
        <x:f>IF($A3982&lt;=$B$11,--(J3982&gt;$B$10),"")</x:f>
        <x:v>0</x:v>
      </x:c>
    </x:row>
    <x:row r="3983">
      <x:c r="A3983" t="n">
        <x:v>3969</x:v>
      </x:c>
      <x:c r="B3983" s="77" t="n">
        <x:f>IF($A3983&lt;=$B$11,NORM.S.INV(RAND()),"")</x:f>
        <x:v>0.5166609822022051</x:v>
      </x:c>
      <x:c r="C3983" s="77" t="n">
        <x:f>IF($A3983&lt;=$B$11,NORM.S.INV(RAND()),"")</x:f>
        <x:v>0.1388410440531443</x:v>
      </x:c>
      <x:c r="D3983" s="77" t="n">
        <x:f>IF($A3983&lt;=$B$11,$B$5+$B$6*B3983,"")</x:f>
        <x:v>50.051666098220224</x:v>
      </x:c>
      <x:c r="E3983" s="77" t="n">
        <x:f>IF($A3983&lt;=$B$11,$B$7+$B$8*C3983,"")</x:f>
        <x:v>30.01110728352425</x:v>
      </x:c>
      <x:c r="F3983" s="77" t="n">
        <x:f>IF($A3983&lt;=$B$11,D3983+E3983,"")</x:f>
        <x:v>80.06277338174448</x:v>
      </x:c>
      <x:c r="G3983" s="79" t="n">
        <x:f>IF($A3983&lt;=$B$11,--(F3983&gt;$B$10),"")</x:f>
        <x:v>0</x:v>
      </x:c>
      <x:c r="H3983" s="77" t="n">
        <x:f>IF($A3983&lt;=$B$11,$B$5+$B$6*B3983,"")</x:f>
        <x:v>50.051666098220224</x:v>
      </x:c>
      <x:c r="I3983" s="77" t="n">
        <x:f>IF($A3983&lt;=$B$11,$B$7+$B$8*($B$9*B3983+SQRT(1-$B$9^2)*C3983),"")</x:f>
        <x:v>30.03686520203572</x:v>
      </x:c>
      <x:c r="J3983" s="77" t="n">
        <x:f>IF($A3983&lt;=$B$11,H3983+I3983,"")</x:f>
        <x:v>80.08853130025594</x:v>
      </x:c>
      <x:c r="K3983" s="79" t="n">
        <x:f>IF($A3983&lt;=$B$11,--(J3983&gt;$B$10),"")</x:f>
        <x:v>0</x:v>
      </x:c>
    </x:row>
    <x:row r="3984">
      <x:c r="A3984" t="n">
        <x:v>3970</x:v>
      </x:c>
      <x:c r="B3984" s="77" t="n">
        <x:f>IF($A3984&lt;=$B$11,NORM.S.INV(RAND()),"")</x:f>
        <x:v>-0.3071439347658695</x:v>
      </x:c>
      <x:c r="C3984" s="77" t="n">
        <x:f>IF($A3984&lt;=$B$11,NORM.S.INV(RAND()),"")</x:f>
        <x:v>-0.08586413334121382</x:v>
      </x:c>
      <x:c r="D3984" s="77" t="n">
        <x:f>IF($A3984&lt;=$B$11,$B$5+$B$6*B3984,"")</x:f>
        <x:v>49.969285606523414</x:v>
      </x:c>
      <x:c r="E3984" s="77" t="n">
        <x:f>IF($A3984&lt;=$B$11,$B$7+$B$8*C3984,"")</x:f>
        <x:v>29.993130869332703</x:v>
      </x:c>
      <x:c r="F3984" s="77" t="n">
        <x:f>IF($A3984&lt;=$B$11,D3984+E3984,"")</x:f>
        <x:v>79.96241647585612</x:v>
      </x:c>
      <x:c r="G3984" s="79" t="n">
        <x:f>IF($A3984&lt;=$B$11,--(F3984&gt;$B$10),"")</x:f>
        <x:v>0</x:v>
      </x:c>
      <x:c r="H3984" s="77" t="n">
        <x:f>IF($A3984&lt;=$B$11,$B$5+$B$6*B3984,"")</x:f>
        <x:v>49.969285606523414</x:v>
      </x:c>
      <x:c r="I3984" s="77" t="n">
        <x:f>IF($A3984&lt;=$B$11,$B$7+$B$8*($B$9*B3984+SQRT(1-$B$9^2)*C3984),"")</x:f>
        <x:v>29.97789439915043</x:v>
      </x:c>
      <x:c r="J3984" s="77" t="n">
        <x:f>IF($A3984&lt;=$B$11,H3984+I3984,"")</x:f>
        <x:v>79.94718000567384</x:v>
      </x:c>
      <x:c r="K3984" s="79" t="n">
        <x:f>IF($A3984&lt;=$B$11,--(J3984&gt;$B$10),"")</x:f>
        <x:v>0</x:v>
      </x:c>
    </x:row>
    <x:row r="3985">
      <x:c r="A3985" t="n">
        <x:v>3971</x:v>
      </x:c>
      <x:c r="B3985" s="77" t="n">
        <x:f>IF($A3985&lt;=$B$11,NORM.S.INV(RAND()),"")</x:f>
        <x:v>-0.04382644451902342</x:v>
      </x:c>
      <x:c r="C3985" s="77" t="n">
        <x:f>IF($A3985&lt;=$B$11,NORM.S.INV(RAND()),"")</x:f>
        <x:v>0.5727184688044852</x:v>
      </x:c>
      <x:c r="D3985" s="77" t="n">
        <x:f>IF($A3985&lt;=$B$11,$B$5+$B$6*B3985,"")</x:f>
        <x:v>49.9956173555481</x:v>
      </x:c>
      <x:c r="E3985" s="77" t="n">
        <x:f>IF($A3985&lt;=$B$11,$B$7+$B$8*C3985,"")</x:f>
        <x:v>30.045817477504357</x:v>
      </x:c>
      <x:c r="F3985" s="77" t="n">
        <x:f>IF($A3985&lt;=$B$11,D3985+E3985,"")</x:f>
        <x:v>80.04143483305245</x:v>
      </x:c>
      <x:c r="G3985" s="79" t="n">
        <x:f>IF($A3985&lt;=$B$11,--(F3985&gt;$B$10),"")</x:f>
        <x:v>0</x:v>
      </x:c>
      <x:c r="H3985" s="77" t="n">
        <x:f>IF($A3985&lt;=$B$11,$B$5+$B$6*B3985,"")</x:f>
        <x:v>49.9956173555481</x:v>
      </x:c>
      <x:c r="I3985" s="77" t="n">
        <x:f>IF($A3985&lt;=$B$11,$B$7+$B$8*($B$9*B3985+SQRT(1-$B$9^2)*C3985),"")</x:f>
        <x:v>30.03026594274431</x:v>
      </x:c>
      <x:c r="J3985" s="77" t="n">
        <x:f>IF($A3985&lt;=$B$11,H3985+I3985,"")</x:f>
        <x:v>80.02588329829241</x:v>
      </x:c>
      <x:c r="K3985" s="79" t="n">
        <x:f>IF($A3985&lt;=$B$11,--(J3985&gt;$B$10),"")</x:f>
        <x:v>0</x:v>
      </x:c>
    </x:row>
    <x:row r="3986">
      <x:c r="A3986" t="n">
        <x:v>3972</x:v>
      </x:c>
      <x:c r="B3986" s="77" t="n">
        <x:f>IF($A3986&lt;=$B$11,NORM.S.INV(RAND()),"")</x:f>
        <x:v>-1.6808892879932171</x:v>
      </x:c>
      <x:c r="C3986" s="77" t="n">
        <x:f>IF($A3986&lt;=$B$11,NORM.S.INV(RAND()),"")</x:f>
        <x:v>0.39258470903948944</x:v>
      </x:c>
      <x:c r="D3986" s="77" t="n">
        <x:f>IF($A3986&lt;=$B$11,$B$5+$B$6*B3986,"")</x:f>
        <x:v>49.83191107120068</x:v>
      </x:c>
      <x:c r="E3986" s="77" t="n">
        <x:f>IF($A3986&lt;=$B$11,$B$7+$B$8*C3986,"")</x:f>
        <x:v>30.03140677672316</x:v>
      </x:c>
      <x:c r="F3986" s="77" t="n">
        <x:f>IF($A3986&lt;=$B$11,D3986+E3986,"")</x:f>
        <x:v>79.86331784792384</x:v>
      </x:c>
      <x:c r="G3986" s="79" t="n">
        <x:f>IF($A3986&lt;=$B$11,--(F3986&gt;$B$10),"")</x:f>
        <x:v>0</x:v>
      </x:c>
      <x:c r="H3986" s="77" t="n">
        <x:f>IF($A3986&lt;=$B$11,$B$5+$B$6*B3986,"")</x:f>
        <x:v>49.83191107120068</x:v>
      </x:c>
      <x:c r="I3986" s="77" t="n">
        <x:f>IF($A3986&lt;=$B$11,$B$7+$B$8*($B$9*B3986+SQRT(1-$B$9^2)*C3986),"")</x:f>
        <x:v>29.928299124686347</x:v>
      </x:c>
      <x:c r="J3986" s="77" t="n">
        <x:f>IF($A3986&lt;=$B$11,H3986+I3986,"")</x:f>
        <x:v>79.76021019588703</x:v>
      </x:c>
      <x:c r="K3986" s="79" t="n">
        <x:f>IF($A3986&lt;=$B$11,--(J3986&gt;$B$10),"")</x:f>
        <x:v>0</x:v>
      </x:c>
    </x:row>
    <x:row r="3987">
      <x:c r="A3987" t="n">
        <x:v>3973</x:v>
      </x:c>
      <x:c r="B3987" s="77" t="n">
        <x:f>IF($A3987&lt;=$B$11,NORM.S.INV(RAND()),"")</x:f>
        <x:v>-0.49654966464369116</x:v>
      </x:c>
      <x:c r="C3987" s="77" t="n">
        <x:f>IF($A3987&lt;=$B$11,NORM.S.INV(RAND()),"")</x:f>
        <x:v>-1.688400529616742</x:v>
      </x:c>
      <x:c r="D3987" s="77" t="n">
        <x:f>IF($A3987&lt;=$B$11,$B$5+$B$6*B3987,"")</x:f>
        <x:v>49.95034503353563</x:v>
      </x:c>
      <x:c r="E3987" s="77" t="n">
        <x:f>IF($A3987&lt;=$B$11,$B$7+$B$8*C3987,"")</x:f>
        <x:v>29.86492795763066</x:v>
      </x:c>
      <x:c r="F3987" s="77" t="n">
        <x:f>IF($A3987&lt;=$B$11,D3987+E3987,"")</x:f>
        <x:v>79.8152729911663</x:v>
      </x:c>
      <x:c r="G3987" s="79" t="n">
        <x:f>IF($A3987&lt;=$B$11,--(F3987&gt;$B$10),"")</x:f>
        <x:v>0</x:v>
      </x:c>
      <x:c r="H3987" s="77" t="n">
        <x:f>IF($A3987&lt;=$B$11,$B$5+$B$6*B3987,"")</x:f>
        <x:v>49.95034503353563</x:v>
      </x:c>
      <x:c r="I3987" s="77" t="n">
        <x:f>IF($A3987&lt;=$B$11,$B$7+$B$8*($B$9*B3987+SQRT(1-$B$9^2)*C3987),"")</x:f>
        <x:v>29.87573248645218</x:v>
      </x:c>
      <x:c r="J3987" s="77" t="n">
        <x:f>IF($A3987&lt;=$B$11,H3987+I3987,"")</x:f>
        <x:v>79.82607751998782</x:v>
      </x:c>
      <x:c r="K3987" s="79" t="n">
        <x:f>IF($A3987&lt;=$B$11,--(J3987&gt;$B$10),"")</x:f>
        <x:v>0</x:v>
      </x:c>
    </x:row>
    <x:row r="3988">
      <x:c r="A3988" t="n">
        <x:v>3974</x:v>
      </x:c>
      <x:c r="B3988" s="77" t="n">
        <x:f>IF($A3988&lt;=$B$11,NORM.S.INV(RAND()),"")</x:f>
        <x:v>-0.6884683665394459</x:v>
      </x:c>
      <x:c r="C3988" s="77" t="n">
        <x:f>IF($A3988&lt;=$B$11,NORM.S.INV(RAND()),"")</x:f>
        <x:v>-0.9233948698645174</x:v>
      </x:c>
      <x:c r="D3988" s="77" t="n">
        <x:f>IF($A3988&lt;=$B$11,$B$5+$B$6*B3988,"")</x:f>
        <x:v>49.93115316334605</x:v>
      </x:c>
      <x:c r="E3988" s="77" t="n">
        <x:f>IF($A3988&lt;=$B$11,$B$7+$B$8*C3988,"")</x:f>
        <x:v>29.92612841041084</x:v>
      </x:c>
      <x:c r="F3988" s="77" t="n">
        <x:f>IF($A3988&lt;=$B$11,D3988+E3988,"")</x:f>
        <x:v>79.8572815737569</x:v>
      </x:c>
      <x:c r="G3988" s="79" t="n">
        <x:f>IF($A3988&lt;=$B$11,--(F3988&gt;$B$10),"")</x:f>
        <x:v>0</x:v>
      </x:c>
      <x:c r="H3988" s="77" t="n">
        <x:f>IF($A3988&lt;=$B$11,$B$5+$B$6*B3988,"")</x:f>
        <x:v>49.93115316334605</x:v>
      </x:c>
      <x:c r="I3988" s="77" t="n">
        <x:f>IF($A3988&lt;=$B$11,$B$7+$B$8*($B$9*B3988+SQRT(1-$B$9^2)*C3988),"")</x:f>
        <x:v>29.908690904478423</x:v>
      </x:c>
      <x:c r="J3988" s="77" t="n">
        <x:f>IF($A3988&lt;=$B$11,H3988+I3988,"")</x:f>
        <x:v>79.83984406782447</x:v>
      </x:c>
      <x:c r="K3988" s="79" t="n">
        <x:f>IF($A3988&lt;=$B$11,--(J3988&gt;$B$10),"")</x:f>
        <x:v>0</x:v>
      </x:c>
    </x:row>
    <x:row r="3989">
      <x:c r="A3989" t="n">
        <x:v>3975</x:v>
      </x:c>
      <x:c r="B3989" s="77" t="n">
        <x:f>IF($A3989&lt;=$B$11,NORM.S.INV(RAND()),"")</x:f>
        <x:v>-0.23614957349621957</x:v>
      </x:c>
      <x:c r="C3989" s="77" t="n">
        <x:f>IF($A3989&lt;=$B$11,NORM.S.INV(RAND()),"")</x:f>
        <x:v>1.0964841204160702</x:v>
      </x:c>
      <x:c r="D3989" s="77" t="n">
        <x:f>IF($A3989&lt;=$B$11,$B$5+$B$6*B3989,"")</x:f>
        <x:v>49.97638504265038</x:v>
      </x:c>
      <x:c r="E3989" s="77" t="n">
        <x:f>IF($A3989&lt;=$B$11,$B$7+$B$8*C3989,"")</x:f>
        <x:v>30.087718729633284</x:v>
      </x:c>
      <x:c r="F3989" s="77" t="n">
        <x:f>IF($A3989&lt;=$B$11,D3989+E3989,"")</x:f>
        <x:v>80.06410377228366</x:v>
      </x:c>
      <x:c r="G3989" s="79" t="n">
        <x:f>IF($A3989&lt;=$B$11,--(F3989&gt;$B$10),"")</x:f>
        <x:v>0</x:v>
      </x:c>
      <x:c r="H3989" s="77" t="n">
        <x:f>IF($A3989&lt;=$B$11,$B$5+$B$6*B3989,"")</x:f>
        <x:v>49.97638504265038</x:v>
      </x:c>
      <x:c r="I3989" s="77" t="n">
        <x:f>IF($A3989&lt;=$B$11,$B$7+$B$8*($B$9*B3989+SQRT(1-$B$9^2)*C3989),"")</x:f>
        <x:v>30.04941932683609</x:v>
      </x:c>
      <x:c r="J3989" s="77" t="n">
        <x:f>IF($A3989&lt;=$B$11,H3989+I3989,"")</x:f>
        <x:v>80.02580436948647</x:v>
      </x:c>
      <x:c r="K3989" s="79" t="n">
        <x:f>IF($A3989&lt;=$B$11,--(J3989&gt;$B$10),"")</x:f>
        <x:v>0</x:v>
      </x:c>
    </x:row>
    <x:row r="3990">
      <x:c r="A3990" t="n">
        <x:v>3976</x:v>
      </x:c>
      <x:c r="B3990" s="77" t="n">
        <x:f>IF($A3990&lt;=$B$11,NORM.S.INV(RAND()),"")</x:f>
        <x:v>-1.3254687145549648</x:v>
      </x:c>
      <x:c r="C3990" s="77" t="n">
        <x:f>IF($A3990&lt;=$B$11,NORM.S.INV(RAND()),"")</x:f>
        <x:v>-0.033767083988947594</x:v>
      </x:c>
      <x:c r="D3990" s="77" t="n">
        <x:f>IF($A3990&lt;=$B$11,$B$5+$B$6*B3990,"")</x:f>
        <x:v>49.867453128544504</x:v>
      </x:c>
      <x:c r="E3990" s="77" t="n">
        <x:f>IF($A3990&lt;=$B$11,$B$7+$B$8*C3990,"")</x:f>
        <x:v>29.997298633280884</x:v>
      </x:c>
      <x:c r="F3990" s="77" t="n">
        <x:f>IF($A3990&lt;=$B$11,D3990+E3990,"")</x:f>
        <x:v>79.86475176182539</x:v>
      </x:c>
      <x:c r="G3990" s="79" t="n">
        <x:f>IF($A3990&lt;=$B$11,--(F3990&gt;$B$10),"")</x:f>
        <x:v>0</x:v>
      </x:c>
      <x:c r="H3990" s="77" t="n">
        <x:f>IF($A3990&lt;=$B$11,$B$5+$B$6*B3990,"")</x:f>
        <x:v>49.867453128544504</x:v>
      </x:c>
      <x:c r="I3990" s="77" t="n">
        <x:f>IF($A3990&lt;=$B$11,$B$7+$B$8*($B$9*B3990+SQRT(1-$B$9^2)*C3990),"")</x:f>
        <x:v>29.92384459027654</x:v>
      </x:c>
      <x:c r="J3990" s="77" t="n">
        <x:f>IF($A3990&lt;=$B$11,H3990+I3990,"")</x:f>
        <x:v>79.79129771882104</x:v>
      </x:c>
      <x:c r="K3990" s="79" t="n">
        <x:f>IF($A3990&lt;=$B$11,--(J3990&gt;$B$10),"")</x:f>
        <x:v>0</x:v>
      </x:c>
    </x:row>
    <x:row r="3991">
      <x:c r="A3991" t="n">
        <x:v>3977</x:v>
      </x:c>
      <x:c r="B3991" s="77" t="n">
        <x:f>IF($A3991&lt;=$B$11,NORM.S.INV(RAND()),"")</x:f>
        <x:v>-1.1089508781844508</x:v>
      </x:c>
      <x:c r="C3991" s="77" t="n">
        <x:f>IF($A3991&lt;=$B$11,NORM.S.INV(RAND()),"")</x:f>
        <x:v>-0.017242423888180328</x:v>
      </x:c>
      <x:c r="D3991" s="77" t="n">
        <x:f>IF($A3991&lt;=$B$11,$B$5+$B$6*B3991,"")</x:f>
        <x:v>49.88910491218156</x:v>
      </x:c>
      <x:c r="E3991" s="77" t="n">
        <x:f>IF($A3991&lt;=$B$11,$B$7+$B$8*C3991,"")</x:f>
        <x:v>29.998620606088945</x:v>
      </x:c>
      <x:c r="F3991" s="77" t="n">
        <x:f>IF($A3991&lt;=$B$11,D3991+E3991,"")</x:f>
        <x:v>79.8877255182705</x:v>
      </x:c>
      <x:c r="G3991" s="79" t="n">
        <x:f>IF($A3991&lt;=$B$11,--(F3991&gt;$B$10),"")</x:f>
        <x:v>0</x:v>
      </x:c>
      <x:c r="H3991" s="77" t="n">
        <x:f>IF($A3991&lt;=$B$11,$B$5+$B$6*B3991,"")</x:f>
        <x:v>49.88910491218156</x:v>
      </x:c>
      <x:c r="I3991" s="77" t="n">
        <x:f>IF($A3991&lt;=$B$11,$B$7+$B$8*($B$9*B3991+SQRT(1-$B$9^2)*C3991),"")</x:f>
        <x:v>29.936913666532615</x:v>
      </x:c>
      <x:c r="J3991" s="77" t="n">
        <x:f>IF($A3991&lt;=$B$11,H3991+I3991,"")</x:f>
        <x:v>79.82601857871417</x:v>
      </x:c>
      <x:c r="K3991" s="79" t="n">
        <x:f>IF($A3991&lt;=$B$11,--(J3991&gt;$B$10),"")</x:f>
        <x:v>0</x:v>
      </x:c>
    </x:row>
    <x:row r="3992">
      <x:c r="A3992" t="n">
        <x:v>3978</x:v>
      </x:c>
      <x:c r="B3992" s="77" t="n">
        <x:f>IF($A3992&lt;=$B$11,NORM.S.INV(RAND()),"")</x:f>
        <x:v>0.8166223508125854</x:v>
      </x:c>
      <x:c r="C3992" s="77" t="n">
        <x:f>IF($A3992&lt;=$B$11,NORM.S.INV(RAND()),"")</x:f>
        <x:v>0.23967187552663607</x:v>
      </x:c>
      <x:c r="D3992" s="77" t="n">
        <x:f>IF($A3992&lt;=$B$11,$B$5+$B$6*B3992,"")</x:f>
        <x:v>50.08166223508126</x:v>
      </x:c>
      <x:c r="E3992" s="77" t="n">
        <x:f>IF($A3992&lt;=$B$11,$B$7+$B$8*C3992,"")</x:f>
        <x:v>30.019173750042132</x:v>
      </x:c>
      <x:c r="F3992" s="77" t="n">
        <x:f>IF($A3992&lt;=$B$11,D3992+E3992,"")</x:f>
        <x:v>80.1008359851234</x:v>
      </x:c>
      <x:c r="G3992" s="79" t="n">
        <x:f>IF($A3992&lt;=$B$11,--(F3992&gt;$B$10),"")</x:f>
        <x:v>0</x:v>
      </x:c>
      <x:c r="H3992" s="77" t="n">
        <x:f>IF($A3992&lt;=$B$11,$B$5+$B$6*B3992,"")</x:f>
        <x:v>50.08166223508126</x:v>
      </x:c>
      <x:c r="I3992" s="77" t="n">
        <x:f>IF($A3992&lt;=$B$11,$B$7+$B$8*($B$9*B3992+SQRT(1-$B$9^2)*C3992),"")</x:f>
        <x:v>30.05942364800877</x:v>
      </x:c>
      <x:c r="J3992" s="77" t="n">
        <x:f>IF($A3992&lt;=$B$11,H3992+I3992,"")</x:f>
        <x:v>80.14108588309003</x:v>
      </x:c>
      <x:c r="K3992" s="79" t="n">
        <x:f>IF($A3992&lt;=$B$11,--(J3992&gt;$B$10),"")</x:f>
        <x:v>0</x:v>
      </x:c>
    </x:row>
    <x:row r="3993">
      <x:c r="A3993" t="n">
        <x:v>3979</x:v>
      </x:c>
      <x:c r="B3993" s="77" t="n">
        <x:f>IF($A3993&lt;=$B$11,NORM.S.INV(RAND()),"")</x:f>
        <x:v>0.205877287740687</x:v>
      </x:c>
      <x:c r="C3993" s="77" t="n">
        <x:f>IF($A3993&lt;=$B$11,NORM.S.INV(RAND()),"")</x:f>
        <x:v>-1.2488537877869894</x:v>
      </x:c>
      <x:c r="D3993" s="77" t="n">
        <x:f>IF($A3993&lt;=$B$11,$B$5+$B$6*B3993,"")</x:f>
        <x:v>50.02058772877407</x:v>
      </x:c>
      <x:c r="E3993" s="77" t="n">
        <x:f>IF($A3993&lt;=$B$11,$B$7+$B$8*C3993,"")</x:f>
        <x:v>29.90009169697704</x:v>
      </x:c>
      <x:c r="F3993" s="77" t="n">
        <x:f>IF($A3993&lt;=$B$11,D3993+E3993,"")</x:f>
        <x:v>79.9206794257511</x:v>
      </x:c>
      <x:c r="G3993" s="79" t="n">
        <x:f>IF($A3993&lt;=$B$11,--(F3993&gt;$B$10),"")</x:f>
        <x:v>0</x:v>
      </x:c>
      <x:c r="H3993" s="77" t="n">
        <x:f>IF($A3993&lt;=$B$11,$B$5+$B$6*B3993,"")</x:f>
        <x:v>50.02058772877407</x:v>
      </x:c>
      <x:c r="I3993" s="77" t="n">
        <x:f>IF($A3993&lt;=$B$11,$B$7+$B$8*($B$9*B3993+SQRT(1-$B$9^2)*C3993),"")</x:f>
        <x:v>29.940180328567916</x:v>
      </x:c>
      <x:c r="J3993" s="77" t="n">
        <x:f>IF($A3993&lt;=$B$11,H3993+I3993,"")</x:f>
        <x:v>79.96076805734198</x:v>
      </x:c>
      <x:c r="K3993" s="79" t="n">
        <x:f>IF($A3993&lt;=$B$11,--(J3993&gt;$B$10),"")</x:f>
        <x:v>0</x:v>
      </x:c>
    </x:row>
    <x:row r="3994">
      <x:c r="A3994" t="n">
        <x:v>3980</x:v>
      </x:c>
      <x:c r="B3994" s="77" t="n">
        <x:f>IF($A3994&lt;=$B$11,NORM.S.INV(RAND()),"")</x:f>
        <x:v>1.1259080685580884</x:v>
      </x:c>
      <x:c r="C3994" s="77" t="n">
        <x:f>IF($A3994&lt;=$B$11,NORM.S.INV(RAND()),"")</x:f>
        <x:v>-0.3579461494594438</x:v>
      </x:c>
      <x:c r="D3994" s="77" t="n">
        <x:f>IF($A3994&lt;=$B$11,$B$5+$B$6*B3994,"")</x:f>
        <x:v>50.112590806855806</x:v>
      </x:c>
      <x:c r="E3994" s="77" t="n">
        <x:f>IF($A3994&lt;=$B$11,$B$7+$B$8*C3994,"")</x:f>
        <x:v>29.971364308043245</x:v>
      </x:c>
      <x:c r="F3994" s="77" t="n">
        <x:f>IF($A3994&lt;=$B$11,D3994+E3994,"")</x:f>
        <x:v>80.08395511489906</x:v>
      </x:c>
      <x:c r="G3994" s="79" t="n">
        <x:f>IF($A3994&lt;=$B$11,--(F3994&gt;$B$10),"")</x:f>
        <x:v>0</x:v>
      </x:c>
      <x:c r="H3994" s="77" t="n">
        <x:f>IF($A3994&lt;=$B$11,$B$5+$B$6*B3994,"")</x:f>
        <x:v>50.112590806855806</x:v>
      </x:c>
      <x:c r="I3994" s="77" t="n">
        <x:f>IF($A3994&lt;=$B$11,$B$7+$B$8*($B$9*B3994+SQRT(1-$B$9^2)*C3994),"")</x:f>
        <x:v>30.042600877378156</x:v>
      </x:c>
      <x:c r="J3994" s="77" t="n">
        <x:f>IF($A3994&lt;=$B$11,H3994+I3994,"")</x:f>
        <x:v>80.15519168423396</x:v>
      </x:c>
      <x:c r="K3994" s="79" t="n">
        <x:f>IF($A3994&lt;=$B$11,--(J3994&gt;$B$10),"")</x:f>
        <x:v>0</x:v>
      </x:c>
    </x:row>
    <x:row r="3995">
      <x:c r="A3995" t="n">
        <x:v>3981</x:v>
      </x:c>
      <x:c r="B3995" s="77" t="n">
        <x:f>IF($A3995&lt;=$B$11,NORM.S.INV(RAND()),"")</x:f>
        <x:v>-0.20135043433061156</x:v>
      </x:c>
      <x:c r="C3995" s="77" t="n">
        <x:f>IF($A3995&lt;=$B$11,NORM.S.INV(RAND()),"")</x:f>
        <x:v>-1.0256437815668324</x:v>
      </x:c>
      <x:c r="D3995" s="77" t="n">
        <x:f>IF($A3995&lt;=$B$11,$B$5+$B$6*B3995,"")</x:f>
        <x:v>49.97986495656694</x:v>
      </x:c>
      <x:c r="E3995" s="77" t="n">
        <x:f>IF($A3995&lt;=$B$11,$B$7+$B$8*C3995,"")</x:f>
        <x:v>29.917948497474654</x:v>
      </x:c>
      <x:c r="F3995" s="77" t="n">
        <x:f>IF($A3995&lt;=$B$11,D3995+E3995,"")</x:f>
        <x:v>79.8978134540416</x:v>
      </x:c>
      <x:c r="G3995" s="79" t="n">
        <x:f>IF($A3995&lt;=$B$11,--(F3995&gt;$B$10),"")</x:f>
        <x:v>0</x:v>
      </x:c>
      <x:c r="H3995" s="77" t="n">
        <x:f>IF($A3995&lt;=$B$11,$B$5+$B$6*B3995,"")</x:f>
        <x:v>49.97986495656694</x:v>
      </x:c>
      <x:c r="I3995" s="77" t="n">
        <x:f>IF($A3995&lt;=$B$11,$B$7+$B$8*($B$9*B3995+SQRT(1-$B$9^2)*C3995),"")</x:f>
        <x:v>29.930127882403568</x:v>
      </x:c>
      <x:c r="J3995" s="77" t="n">
        <x:f>IF($A3995&lt;=$B$11,H3995+I3995,"")</x:f>
        <x:v>79.90999283897051</x:v>
      </x:c>
      <x:c r="K3995" s="79" t="n">
        <x:f>IF($A3995&lt;=$B$11,--(J3995&gt;$B$10),"")</x:f>
        <x:v>0</x:v>
      </x:c>
    </x:row>
    <x:row r="3996">
      <x:c r="A3996" t="n">
        <x:v>3982</x:v>
      </x:c>
      <x:c r="B3996" s="77" t="n">
        <x:f>IF($A3996&lt;=$B$11,NORM.S.INV(RAND()),"")</x:f>
        <x:v>-0.7410964085094809</x:v>
      </x:c>
      <x:c r="C3996" s="77" t="n">
        <x:f>IF($A3996&lt;=$B$11,NORM.S.INV(RAND()),"")</x:f>
        <x:v>0.30217968099863546</x:v>
      </x:c>
      <x:c r="D3996" s="77" t="n">
        <x:f>IF($A3996&lt;=$B$11,$B$5+$B$6*B3996,"")</x:f>
        <x:v>49.92589035914905</x:v>
      </x:c>
      <x:c r="E3996" s="77" t="n">
        <x:f>IF($A3996&lt;=$B$11,$B$7+$B$8*C3996,"")</x:f>
        <x:v>30.02417437447989</x:v>
      </x:c>
      <x:c r="F3996" s="77" t="n">
        <x:f>IF($A3996&lt;=$B$11,D3996+E3996,"")</x:f>
        <x:v>79.95006473362895</x:v>
      </x:c>
      <x:c r="G3996" s="79" t="n">
        <x:f>IF($A3996&lt;=$B$11,--(F3996&gt;$B$10),"")</x:f>
        <x:v>0</x:v>
      </x:c>
      <x:c r="H3996" s="77" t="n">
        <x:f>IF($A3996&lt;=$B$11,$B$5+$B$6*B3996,"")</x:f>
        <x:v>49.92589035914905</x:v>
      </x:c>
      <x:c r="I3996" s="77" t="n">
        <x:f>IF($A3996&lt;=$B$11,$B$7+$B$8*($B$9*B3996+SQRT(1-$B$9^2)*C3996),"")</x:f>
        <x:v>29.975762557638763</x:v>
      </x:c>
      <x:c r="J3996" s="77" t="n">
        <x:f>IF($A3996&lt;=$B$11,H3996+I3996,"")</x:f>
        <x:v>79.90165291678781</x:v>
      </x:c>
      <x:c r="K3996" s="79" t="n">
        <x:f>IF($A3996&lt;=$B$11,--(J3996&gt;$B$10),"")</x:f>
        <x:v>0</x:v>
      </x:c>
    </x:row>
    <x:row r="3997">
      <x:c r="A3997" t="n">
        <x:v>3983</x:v>
      </x:c>
      <x:c r="B3997" s="77" t="n">
        <x:f>IF($A3997&lt;=$B$11,NORM.S.INV(RAND()),"")</x:f>
        <x:v>1.456014062588692</x:v>
      </x:c>
      <x:c r="C3997" s="77" t="n">
        <x:f>IF($A3997&lt;=$B$11,NORM.S.INV(RAND()),"")</x:f>
        <x:v>-0.8897433285878719</x:v>
      </x:c>
      <x:c r="D3997" s="77" t="n">
        <x:f>IF($A3997&lt;=$B$11,$B$5+$B$6*B3997,"")</x:f>
        <x:v>50.14560140625887</x:v>
      </x:c>
      <x:c r="E3997" s="77" t="n">
        <x:f>IF($A3997&lt;=$B$11,$B$7+$B$8*C3997,"")</x:f>
        <x:v>29.92882053371297</x:v>
      </x:c>
      <x:c r="F3997" s="77" t="n">
        <x:f>IF($A3997&lt;=$B$11,D3997+E3997,"")</x:f>
        <x:v>80.07442193997184</x:v>
      </x:c>
      <x:c r="G3997" s="79" t="n">
        <x:f>IF($A3997&lt;=$B$11,--(F3997&gt;$B$10),"")</x:f>
        <x:v>0</x:v>
      </x:c>
      <x:c r="H3997" s="77" t="n">
        <x:f>IF($A3997&lt;=$B$11,$B$5+$B$6*B3997,"")</x:f>
        <x:v>50.14560140625887</x:v>
      </x:c>
      <x:c r="I3997" s="77" t="n">
        <x:f>IF($A3997&lt;=$B$11,$B$7+$B$8*($B$9*B3997+SQRT(1-$B$9^2)*C3997),"")</x:f>
        <x:v>30.030704481097896</x:v>
      </x:c>
      <x:c r="J3997" s="77" t="n">
        <x:f>IF($A3997&lt;=$B$11,H3997+I3997,"")</x:f>
        <x:v>80.17630588735676</x:v>
      </x:c>
      <x:c r="K3997" s="79" t="n">
        <x:f>IF($A3997&lt;=$B$11,--(J3997&gt;$B$10),"")</x:f>
        <x:v>0</x:v>
      </x:c>
    </x:row>
    <x:row r="3998">
      <x:c r="A3998" t="n">
        <x:v>3984</x:v>
      </x:c>
      <x:c r="B3998" s="77" t="n">
        <x:f>IF($A3998&lt;=$B$11,NORM.S.INV(RAND()),"")</x:f>
        <x:v>-0.0016877753629724256</x:v>
      </x:c>
      <x:c r="C3998" s="77" t="n">
        <x:f>IF($A3998&lt;=$B$11,NORM.S.INV(RAND()),"")</x:f>
        <x:v>-0.18222973712148927</x:v>
      </x:c>
      <x:c r="D3998" s="77" t="n">
        <x:f>IF($A3998&lt;=$B$11,$B$5+$B$6*B3998,"")</x:f>
        <x:v>49.999831222463705</x:v>
      </x:c>
      <x:c r="E3998" s="77" t="n">
        <x:f>IF($A3998&lt;=$B$11,$B$7+$B$8*C3998,"")</x:f>
        <x:v>29.98542162103028</x:v>
      </x:c>
      <x:c r="F3998" s="77" t="n">
        <x:f>IF($A3998&lt;=$B$11,D3998+E3998,"")</x:f>
        <x:v>79.98525284349398</x:v>
      </x:c>
      <x:c r="G3998" s="79" t="n">
        <x:f>IF($A3998&lt;=$B$11,--(F3998&gt;$B$10),"")</x:f>
        <x:v>0</x:v>
      </x:c>
      <x:c r="H3998" s="77" t="n">
        <x:f>IF($A3998&lt;=$B$11,$B$5+$B$6*B3998,"")</x:f>
        <x:v>49.999831222463705</x:v>
      </x:c>
      <x:c r="I3998" s="77" t="n">
        <x:f>IF($A3998&lt;=$B$11,$B$7+$B$8*($B$9*B3998+SQRT(1-$B$9^2)*C3998),"")</x:f>
        <x:v>29.98949443957803</x:v>
      </x:c>
      <x:c r="J3998" s="77" t="n">
        <x:f>IF($A3998&lt;=$B$11,H3998+I3998,"")</x:f>
        <x:v>79.98932566204174</x:v>
      </x:c>
      <x:c r="K3998" s="79" t="n">
        <x:f>IF($A3998&lt;=$B$11,--(J3998&gt;$B$10),"")</x:f>
        <x:v>0</x:v>
      </x:c>
    </x:row>
    <x:row r="3999">
      <x:c r="A3999" t="n">
        <x:v>3985</x:v>
      </x:c>
      <x:c r="B3999" s="77" t="n">
        <x:f>IF($A3999&lt;=$B$11,NORM.S.INV(RAND()),"")</x:f>
        <x:v>0.5873468299428344</x:v>
      </x:c>
      <x:c r="C3999" s="77" t="n">
        <x:f>IF($A3999&lt;=$B$11,NORM.S.INV(RAND()),"")</x:f>
        <x:v>-2.2587353083573722</x:v>
      </x:c>
      <x:c r="D3999" s="77" t="n">
        <x:f>IF($A3999&lt;=$B$11,$B$5+$B$6*B3999,"")</x:f>
        <x:v>50.058734682994285</x:v>
      </x:c>
      <x:c r="E3999" s="77" t="n">
        <x:f>IF($A3999&lt;=$B$11,$B$7+$B$8*C3999,"")</x:f>
        <x:v>29.81930117533141</x:v>
      </x:c>
      <x:c r="F3999" s="77" t="n">
        <x:f>IF($A3999&lt;=$B$11,D3999+E3999,"")</x:f>
        <x:v>79.87803585832569</x:v>
      </x:c>
      <x:c r="G3999" s="79" t="n">
        <x:f>IF($A3999&lt;=$B$11,--(F3999&gt;$B$10),"")</x:f>
        <x:v>0</x:v>
      </x:c>
      <x:c r="H3999" s="77" t="n">
        <x:f>IF($A3999&lt;=$B$11,$B$5+$B$6*B3999,"")</x:f>
        <x:v>50.058734682994285</x:v>
      </x:c>
      <x:c r="I3999" s="77" t="n">
        <x:f>IF($A3999&lt;=$B$11,$B$7+$B$8*($B$9*B3999+SQRT(1-$B$9^2)*C3999),"")</x:f>
        <x:v>29.903846650127544</x:v>
      </x:c>
      <x:c r="J3999" s="77" t="n">
        <x:f>IF($A3999&lt;=$B$11,H3999+I3999,"")</x:f>
        <x:v>79.96258133312183</x:v>
      </x:c>
      <x:c r="K3999" s="79" t="n">
        <x:f>IF($A3999&lt;=$B$11,--(J3999&gt;$B$10),"")</x:f>
        <x:v>0</x:v>
      </x:c>
    </x:row>
    <x:row r="4000">
      <x:c r="A4000" t="n">
        <x:v>3986</x:v>
      </x:c>
      <x:c r="B4000" s="77" t="n">
        <x:f>IF($A4000&lt;=$B$11,NORM.S.INV(RAND()),"")</x:f>
        <x:v>1.1518639709511829</x:v>
      </x:c>
      <x:c r="C4000" s="77" t="n">
        <x:f>IF($A4000&lt;=$B$11,NORM.S.INV(RAND()),"")</x:f>
        <x:v>-2.186045560215115</x:v>
      </x:c>
      <x:c r="D4000" s="77" t="n">
        <x:f>IF($A4000&lt;=$B$11,$B$5+$B$6*B4000,"")</x:f>
        <x:v>50.115186397095115</x:v>
      </x:c>
      <x:c r="E4000" s="77" t="n">
        <x:f>IF($A4000&lt;=$B$11,$B$7+$B$8*C4000,"")</x:f>
        <x:v>29.82511635518279</x:v>
      </x:c>
      <x:c r="F4000" s="77" t="n">
        <x:f>IF($A4000&lt;=$B$11,D4000+E4000,"")</x:f>
        <x:v>79.9403027522779</x:v>
      </x:c>
      <x:c r="G4000" s="79" t="n">
        <x:f>IF($A4000&lt;=$B$11,--(F4000&gt;$B$10),"")</x:f>
        <x:v>0</x:v>
      </x:c>
      <x:c r="H4000" s="77" t="n">
        <x:f>IF($A4000&lt;=$B$11,$B$5+$B$6*B4000,"")</x:f>
        <x:v>50.115186397095115</x:v>
      </x:c>
      <x:c r="I4000" s="77" t="n">
        <x:f>IF($A4000&lt;=$B$11,$B$7+$B$8*($B$9*B4000+SQRT(1-$B$9^2)*C4000),"")</x:f>
        <x:v>29.939612479094784</x:v>
      </x:c>
      <x:c r="J4000" s="77" t="n">
        <x:f>IF($A4000&lt;=$B$11,H4000+I4000,"")</x:f>
        <x:v>80.05479887618989</x:v>
      </x:c>
      <x:c r="K4000" s="79" t="n">
        <x:f>IF($A4000&lt;=$B$11,--(J4000&gt;$B$10),"")</x:f>
        <x:v>0</x:v>
      </x:c>
    </x:row>
    <x:row r="4001">
      <x:c r="A4001" t="n">
        <x:v>3987</x:v>
      </x:c>
      <x:c r="B4001" s="77" t="n">
        <x:f>IF($A4001&lt;=$B$11,NORM.S.INV(RAND()),"")</x:f>
        <x:v>0.5004633865329378</x:v>
      </x:c>
      <x:c r="C4001" s="77" t="n">
        <x:f>IF($A4001&lt;=$B$11,NORM.S.INV(RAND()),"")</x:f>
        <x:v>1.0371668675943737</x:v>
      </x:c>
      <x:c r="D4001" s="77" t="n">
        <x:f>IF($A4001&lt;=$B$11,$B$5+$B$6*B4001,"")</x:f>
        <x:v>50.050046338653296</x:v>
      </x:c>
      <x:c r="E4001" s="77" t="n">
        <x:f>IF($A4001&lt;=$B$11,$B$7+$B$8*C4001,"")</x:f>
        <x:v>30.08297334940755</x:v>
      </x:c>
      <x:c r="F4001" s="77" t="n">
        <x:f>IF($A4001&lt;=$B$11,D4001+E4001,"")</x:f>
        <x:v>80.13301968806084</x:v>
      </x:c>
      <x:c r="G4001" s="79" t="n">
        <x:f>IF($A4001&lt;=$B$11,--(F4001&gt;$B$10),"")</x:f>
        <x:v>0</x:v>
      </x:c>
      <x:c r="H4001" s="77" t="n">
        <x:f>IF($A4001&lt;=$B$11,$B$5+$B$6*B4001,"")</x:f>
        <x:v>50.050046338653296</x:v>
      </x:c>
      <x:c r="I4001" s="77" t="n">
        <x:f>IF($A4001&lt;=$B$11,$B$7+$B$8*($B$9*B4001+SQRT(1-$B$9^2)*C4001),"")</x:f>
        <x:v>30.087280773272894</x:v>
      </x:c>
      <x:c r="J4001" s="77" t="n">
        <x:f>IF($A4001&lt;=$B$11,H4001+I4001,"")</x:f>
        <x:v>80.1373271119262</x:v>
      </x:c>
      <x:c r="K4001" s="79" t="n">
        <x:f>IF($A4001&lt;=$B$11,--(J4001&gt;$B$10),"")</x:f>
        <x:v>0</x:v>
      </x:c>
    </x:row>
    <x:row r="4002">
      <x:c r="A4002" t="n">
        <x:v>3988</x:v>
      </x:c>
      <x:c r="B4002" s="77" t="n">
        <x:f>IF($A4002&lt;=$B$11,NORM.S.INV(RAND()),"")</x:f>
        <x:v>-2.4927691659447215</x:v>
      </x:c>
      <x:c r="C4002" s="77" t="n">
        <x:f>IF($A4002&lt;=$B$11,NORM.S.INV(RAND()),"")</x:f>
        <x:v>-0.9200341666671259</x:v>
      </x:c>
      <x:c r="D4002" s="77" t="n">
        <x:f>IF($A4002&lt;=$B$11,$B$5+$B$6*B4002,"")</x:f>
        <x:v>49.750723083405525</x:v>
      </x:c>
      <x:c r="E4002" s="77" t="n">
        <x:f>IF($A4002&lt;=$B$11,$B$7+$B$8*C4002,"")</x:f>
        <x:v>29.92639726666663</x:v>
      </x:c>
      <x:c r="F4002" s="77" t="n">
        <x:f>IF($A4002&lt;=$B$11,D4002+E4002,"")</x:f>
        <x:v>79.67712035007216</x:v>
      </x:c>
      <x:c r="G4002" s="79" t="n">
        <x:f>IF($A4002&lt;=$B$11,--(F4002&gt;$B$10),"")</x:f>
        <x:v>0</x:v>
      </x:c>
      <x:c r="H4002" s="77" t="n">
        <x:f>IF($A4002&lt;=$B$11,$B$5+$B$6*B4002,"")</x:f>
        <x:v>49.750723083405525</x:v>
      </x:c>
      <x:c r="I4002" s="77" t="n">
        <x:f>IF($A4002&lt;=$B$11,$B$7+$B$8*($B$9*B4002+SQRT(1-$B$9^2)*C4002),"")</x:f>
        <x:v>29.807842061482557</x:v>
      </x:c>
      <x:c r="J4002" s="77" t="n">
        <x:f>IF($A4002&lt;=$B$11,H4002+I4002,"")</x:f>
        <x:v>79.55856514488808</x:v>
      </x:c>
      <x:c r="K4002" s="79" t="n">
        <x:f>IF($A4002&lt;=$B$11,--(J4002&gt;$B$10),"")</x:f>
        <x:v>0</x:v>
      </x:c>
    </x:row>
    <x:row r="4003">
      <x:c r="A4003" t="n">
        <x:v>3989</x:v>
      </x:c>
      <x:c r="B4003" s="77" t="n">
        <x:f>IF($A4003&lt;=$B$11,NORM.S.INV(RAND()),"")</x:f>
        <x:v>-1.7273346898259783</x:v>
      </x:c>
      <x:c r="C4003" s="77" t="n">
        <x:f>IF($A4003&lt;=$B$11,NORM.S.INV(RAND()),"")</x:f>
        <x:v>0.4465299740347262</x:v>
      </x:c>
      <x:c r="D4003" s="77" t="n">
        <x:f>IF($A4003&lt;=$B$11,$B$5+$B$6*B4003,"")</x:f>
        <x:v>49.8272665310174</x:v>
      </x:c>
      <x:c r="E4003" s="77" t="n">
        <x:f>IF($A4003&lt;=$B$11,$B$7+$B$8*C4003,"")</x:f>
        <x:v>30.03572239792278</x:v>
      </x:c>
      <x:c r="F4003" s="77" t="n">
        <x:f>IF($A4003&lt;=$B$11,D4003+E4003,"")</x:f>
        <x:v>79.86298892894018</x:v>
      </x:c>
      <x:c r="G4003" s="79" t="n">
        <x:f>IF($A4003&lt;=$B$11,--(F4003&gt;$B$10),"")</x:f>
        <x:v>0</x:v>
      </x:c>
      <x:c r="H4003" s="77" t="n">
        <x:f>IF($A4003&lt;=$B$11,$B$5+$B$6*B4003,"")</x:f>
        <x:v>49.8272665310174</x:v>
      </x:c>
      <x:c r="I4003" s="77" t="n">
        <x:f>IF($A4003&lt;=$B$11,$B$7+$B$8*($B$9*B4003+SQRT(1-$B$9^2)*C4003),"")</x:f>
        <x:v>29.92878015217589</x:v>
      </x:c>
      <x:c r="J4003" s="77" t="n">
        <x:f>IF($A4003&lt;=$B$11,H4003+I4003,"")</x:f>
        <x:v>79.75604668319329</x:v>
      </x:c>
      <x:c r="K4003" s="79" t="n">
        <x:f>IF($A4003&lt;=$B$11,--(J4003&gt;$B$10),"")</x:f>
        <x:v>0</x:v>
      </x:c>
    </x:row>
    <x:row r="4004">
      <x:c r="A4004" t="n">
        <x:v>3990</x:v>
      </x:c>
      <x:c r="B4004" s="77" t="n">
        <x:f>IF($A4004&lt;=$B$11,NORM.S.INV(RAND()),"")</x:f>
        <x:v>-1.1663338079222234</x:v>
      </x:c>
      <x:c r="C4004" s="77" t="n">
        <x:f>IF($A4004&lt;=$B$11,NORM.S.INV(RAND()),"")</x:f>
        <x:v>0.7462079846681436</x:v>
      </x:c>
      <x:c r="D4004" s="77" t="n">
        <x:f>IF($A4004&lt;=$B$11,$B$5+$B$6*B4004,"")</x:f>
        <x:v>49.88336661920778</x:v>
      </x:c>
      <x:c r="E4004" s="77" t="n">
        <x:f>IF($A4004&lt;=$B$11,$B$7+$B$8*C4004,"")</x:f>
        <x:v>30.059696638773453</x:v>
      </x:c>
      <x:c r="F4004" s="77" t="n">
        <x:f>IF($A4004&lt;=$B$11,D4004+E4004,"")</x:f>
        <x:v>79.94306325798124</x:v>
      </x:c>
      <x:c r="G4004" s="79" t="n">
        <x:f>IF($A4004&lt;=$B$11,--(F4004&gt;$B$10),"")</x:f>
        <x:v>0</x:v>
      </x:c>
      <x:c r="H4004" s="77" t="n">
        <x:f>IF($A4004&lt;=$B$11,$B$5+$B$6*B4004,"")</x:f>
        <x:v>49.88336661920778</x:v>
      </x:c>
      <x:c r="I4004" s="77" t="n">
        <x:f>IF($A4004&lt;=$B$11,$B$7+$B$8*($B$9*B4004+SQRT(1-$B$9^2)*C4004),"")</x:f>
        <x:v>29.977317234078875</x:v>
      </x:c>
      <x:c r="J4004" s="77" t="n">
        <x:f>IF($A4004&lt;=$B$11,H4004+I4004,"")</x:f>
        <x:v>79.86068385328664</x:v>
      </x:c>
      <x:c r="K4004" s="79" t="n">
        <x:f>IF($A4004&lt;=$B$11,--(J4004&gt;$B$10),"")</x:f>
        <x:v>0</x:v>
      </x:c>
    </x:row>
    <x:row r="4005">
      <x:c r="A4005" t="n">
        <x:v>3991</x:v>
      </x:c>
      <x:c r="B4005" s="77" t="n">
        <x:f>IF($A4005&lt;=$B$11,NORM.S.INV(RAND()),"")</x:f>
        <x:v>-0.7486515134868064</x:v>
      </x:c>
      <x:c r="C4005" s="77" t="n">
        <x:f>IF($A4005&lt;=$B$11,NORM.S.INV(RAND()),"")</x:f>
        <x:v>-0.8298350804170255</x:v>
      </x:c>
      <x:c r="D4005" s="77" t="n">
        <x:f>IF($A4005&lt;=$B$11,$B$5+$B$6*B4005,"")</x:f>
        <x:v>49.92513484865132</x:v>
      </x:c>
      <x:c r="E4005" s="77" t="n">
        <x:f>IF($A4005&lt;=$B$11,$B$7+$B$8*C4005,"")</x:f>
        <x:v>29.93361319356664</x:v>
      </x:c>
      <x:c r="F4005" s="77" t="n">
        <x:f>IF($A4005&lt;=$B$11,D4005+E4005,"")</x:f>
        <x:v>79.85874804221795</x:v>
      </x:c>
      <x:c r="G4005" s="79" t="n">
        <x:f>IF($A4005&lt;=$B$11,--(F4005&gt;$B$10),"")</x:f>
        <x:v>0</x:v>
      </x:c>
      <x:c r="H4005" s="77" t="n">
        <x:f>IF($A4005&lt;=$B$11,$B$5+$B$6*B4005,"")</x:f>
        <x:v>49.92513484865132</x:v>
      </x:c>
      <x:c r="I4005" s="77" t="n">
        <x:f>IF($A4005&lt;=$B$11,$B$7+$B$8*($B$9*B4005+SQRT(1-$B$9^2)*C4005),"")</x:f>
        <x:v>29.9106658525704</x:v>
      </x:c>
      <x:c r="J4005" s="77" t="n">
        <x:f>IF($A4005&lt;=$B$11,H4005+I4005,"")</x:f>
        <x:v>79.83580070122171</x:v>
      </x:c>
      <x:c r="K4005" s="79" t="n">
        <x:f>IF($A4005&lt;=$B$11,--(J4005&gt;$B$10),"")</x:f>
        <x:v>0</x:v>
      </x:c>
    </x:row>
    <x:row r="4006">
      <x:c r="A4006" t="n">
        <x:v>3992</x:v>
      </x:c>
      <x:c r="B4006" s="77" t="n">
        <x:f>IF($A4006&lt;=$B$11,NORM.S.INV(RAND()),"")</x:f>
        <x:v>2.1056669732338755</x:v>
      </x:c>
      <x:c r="C4006" s="77" t="n">
        <x:f>IF($A4006&lt;=$B$11,NORM.S.INV(RAND()),"")</x:f>
        <x:v>-0.3039477989129676</x:v>
      </x:c>
      <x:c r="D4006" s="77" t="n">
        <x:f>IF($A4006&lt;=$B$11,$B$5+$B$6*B4006,"")</x:f>
        <x:v>50.21056669732339</x:v>
      </x:c>
      <x:c r="E4006" s="77" t="n">
        <x:f>IF($A4006&lt;=$B$11,$B$7+$B$8*C4006,"")</x:f>
        <x:v>29.97568417608696</x:v>
      </x:c>
      <x:c r="F4006" s="77" t="n">
        <x:f>IF($A4006&lt;=$B$11,D4006+E4006,"")</x:f>
        <x:v>80.18625087341034</x:v>
      </x:c>
      <x:c r="G4006" s="79" t="n">
        <x:f>IF($A4006&lt;=$B$11,--(F4006&gt;$B$10),"")</x:f>
        <x:v>0</x:v>
      </x:c>
      <x:c r="H4006" s="77" t="n">
        <x:f>IF($A4006&lt;=$B$11,$B$5+$B$6*B4006,"")</x:f>
        <x:v>50.21056669732339</x:v>
      </x:c>
      <x:c r="I4006" s="77" t="n">
        <x:f>IF($A4006&lt;=$B$11,$B$7+$B$8*($B$9*B4006+SQRT(1-$B$9^2)*C4006),"")</x:f>
        <x:v>30.100552378885496</x:v>
      </x:c>
      <x:c r="J4006" s="77" t="n">
        <x:f>IF($A4006&lt;=$B$11,H4006+I4006,"")</x:f>
        <x:v>80.31111907620888</x:v>
      </x:c>
      <x:c r="K4006" s="79" t="n">
        <x:f>IF($A4006&lt;=$B$11,--(J4006&gt;$B$10),"")</x:f>
        <x:v>0</x:v>
      </x:c>
    </x:row>
    <x:row r="4007">
      <x:c r="A4007" t="n">
        <x:v>3993</x:v>
      </x:c>
      <x:c r="B4007" s="77" t="n">
        <x:f>IF($A4007&lt;=$B$11,NORM.S.INV(RAND()),"")</x:f>
        <x:v>-0.8779352065175225</x:v>
      </x:c>
      <x:c r="C4007" s="77" t="n">
        <x:f>IF($A4007&lt;=$B$11,NORM.S.INV(RAND()),"")</x:f>
        <x:v>-0.5090494536985501</x:v>
      </x:c>
      <x:c r="D4007" s="77" t="n">
        <x:f>IF($A4007&lt;=$B$11,$B$5+$B$6*B4007,"")</x:f>
        <x:v>49.91220647934825</x:v>
      </x:c>
      <x:c r="E4007" s="77" t="n">
        <x:f>IF($A4007&lt;=$B$11,$B$7+$B$8*C4007,"")</x:f>
        <x:v>29.959276043704115</x:v>
      </x:c>
      <x:c r="F4007" s="77" t="n">
        <x:f>IF($A4007&lt;=$B$11,D4007+E4007,"")</x:f>
        <x:v>79.87148252305236</x:v>
      </x:c>
      <x:c r="G4007" s="79" t="n">
        <x:f>IF($A4007&lt;=$B$11,--(F4007&gt;$B$10),"")</x:f>
        <x:v>0</x:v>
      </x:c>
      <x:c r="H4007" s="77" t="n">
        <x:f>IF($A4007&lt;=$B$11,$B$5+$B$6*B4007,"")</x:f>
        <x:v>49.91220647934825</x:v>
      </x:c>
      <x:c r="I4007" s="77" t="n">
        <x:f>IF($A4007&lt;=$B$11,$B$7+$B$8*($B$9*B4007+SQRT(1-$B$9^2)*C4007),"")</x:f>
        <x:v>29.921752906513603</x:v>
      </x:c>
      <x:c r="J4007" s="77" t="n">
        <x:f>IF($A4007&lt;=$B$11,H4007+I4007,"")</x:f>
        <x:v>79.83395938586185</x:v>
      </x:c>
      <x:c r="K4007" s="79" t="n">
        <x:f>IF($A4007&lt;=$B$11,--(J4007&gt;$B$10),"")</x:f>
        <x:v>0</x:v>
      </x:c>
    </x:row>
    <x:row r="4008">
      <x:c r="A4008" t="n">
        <x:v>3994</x:v>
      </x:c>
      <x:c r="B4008" s="77" t="n">
        <x:f>IF($A4008&lt;=$B$11,NORM.S.INV(RAND()),"")</x:f>
        <x:v>-1.018340837438728</x:v>
      </x:c>
      <x:c r="C4008" s="77" t="n">
        <x:f>IF($A4008&lt;=$B$11,NORM.S.INV(RAND()),"")</x:f>
        <x:v>-1.7141163791405691</x:v>
      </x:c>
      <x:c r="D4008" s="77" t="n">
        <x:f>IF($A4008&lt;=$B$11,$B$5+$B$6*B4008,"")</x:f>
        <x:v>49.898165916256126</x:v>
      </x:c>
      <x:c r="E4008" s="77" t="n">
        <x:f>IF($A4008&lt;=$B$11,$B$7+$B$8*C4008,"")</x:f>
        <x:v>29.862870689668753</x:v>
      </x:c>
      <x:c r="F4008" s="77" t="n">
        <x:f>IF($A4008&lt;=$B$11,D4008+E4008,"")</x:f>
        <x:v>79.76103660592489</x:v>
      </x:c>
      <x:c r="G4008" s="79" t="n">
        <x:f>IF($A4008&lt;=$B$11,--(F4008&gt;$B$10),"")</x:f>
        <x:v>0</x:v>
      </x:c>
      <x:c r="H4008" s="77" t="n">
        <x:f>IF($A4008&lt;=$B$11,$B$5+$B$6*B4008,"")</x:f>
        <x:v>49.898165916256126</x:v>
      </x:c>
      <x:c r="I4008" s="77" t="n">
        <x:f>IF($A4008&lt;=$B$11,$B$7+$B$8*($B$9*B4008+SQRT(1-$B$9^2)*C4008),"")</x:f>
        <x:v>29.845042997584827</x:v>
      </x:c>
      <x:c r="J4008" s="77" t="n">
        <x:f>IF($A4008&lt;=$B$11,H4008+I4008,"")</x:f>
        <x:v>79.74320891384096</x:v>
      </x:c>
      <x:c r="K4008" s="79" t="n">
        <x:f>IF($A4008&lt;=$B$11,--(J4008&gt;$B$10),"")</x:f>
        <x:v>0</x:v>
      </x:c>
    </x:row>
    <x:row r="4009">
      <x:c r="A4009" t="n">
        <x:v>3995</x:v>
      </x:c>
      <x:c r="B4009" s="77" t="n">
        <x:f>IF($A4009&lt;=$B$11,NORM.S.INV(RAND()),"")</x:f>
        <x:v>-0.7783583821704823</x:v>
      </x:c>
      <x:c r="C4009" s="77" t="n">
        <x:f>IF($A4009&lt;=$B$11,NORM.S.INV(RAND()),"")</x:f>
        <x:v>-1.656695872269842</x:v>
      </x:c>
      <x:c r="D4009" s="77" t="n">
        <x:f>IF($A4009&lt;=$B$11,$B$5+$B$6*B4009,"")</x:f>
        <x:v>49.92216416178295</x:v>
      </x:c>
      <x:c r="E4009" s="77" t="n">
        <x:f>IF($A4009&lt;=$B$11,$B$7+$B$8*C4009,"")</x:f>
        <x:v>29.867464330218414</x:v>
      </x:c>
      <x:c r="F4009" s="77" t="n">
        <x:f>IF($A4009&lt;=$B$11,D4009+E4009,"")</x:f>
        <x:v>79.78962849200137</x:v>
      </x:c>
      <x:c r="G4009" s="79" t="n">
        <x:f>IF($A4009&lt;=$B$11,--(F4009&gt;$B$10),"")</x:f>
        <x:v>0</x:v>
      </x:c>
      <x:c r="H4009" s="77" t="n">
        <x:f>IF($A4009&lt;=$B$11,$B$5+$B$6*B4009,"")</x:f>
        <x:v>49.92216416178295</x:v>
      </x:c>
      <x:c r="I4009" s="77" t="n">
        <x:f>IF($A4009&lt;=$B$11,$B$7+$B$8*($B$9*B4009+SQRT(1-$B$9^2)*C4009),"")</x:f>
        <x:v>29.861762530601034</x:v>
      </x:c>
      <x:c r="J4009" s="77" t="n">
        <x:f>IF($A4009&lt;=$B$11,H4009+I4009,"")</x:f>
        <x:v>79.78392669238399</x:v>
      </x:c>
      <x:c r="K4009" s="79" t="n">
        <x:f>IF($A4009&lt;=$B$11,--(J4009&gt;$B$10),"")</x:f>
        <x:v>0</x:v>
      </x:c>
    </x:row>
    <x:row r="4010">
      <x:c r="A4010" t="n">
        <x:v>3996</x:v>
      </x:c>
      <x:c r="B4010" s="77" t="n">
        <x:f>IF($A4010&lt;=$B$11,NORM.S.INV(RAND()),"")</x:f>
        <x:v>0.699652650881347</x:v>
      </x:c>
      <x:c r="C4010" s="77" t="n">
        <x:f>IF($A4010&lt;=$B$11,NORM.S.INV(RAND()),"")</x:f>
        <x:v>0.3438529494829386</x:v>
      </x:c>
      <x:c r="D4010" s="77" t="n">
        <x:f>IF($A4010&lt;=$B$11,$B$5+$B$6*B4010,"")</x:f>
        <x:v>50.069965265088136</x:v>
      </x:c>
      <x:c r="E4010" s="77" t="n">
        <x:f>IF($A4010&lt;=$B$11,$B$7+$B$8*C4010,"")</x:f>
        <x:v>30.027508235958635</x:v>
      </x:c>
      <x:c r="F4010" s="77" t="n">
        <x:f>IF($A4010&lt;=$B$11,D4010+E4010,"")</x:f>
        <x:v>80.09747350104678</x:v>
      </x:c>
      <x:c r="G4010" s="79" t="n">
        <x:f>IF($A4010&lt;=$B$11,--(F4010&gt;$B$10),"")</x:f>
        <x:v>0</x:v>
      </x:c>
      <x:c r="H4010" s="77" t="n">
        <x:f>IF($A4010&lt;=$B$11,$B$5+$B$6*B4010,"")</x:f>
        <x:v>50.069965265088136</x:v>
      </x:c>
      <x:c r="I4010" s="77" t="n">
        <x:f>IF($A4010&lt;=$B$11,$B$7+$B$8*($B$9*B4010+SQRT(1-$B$9^2)*C4010),"")</x:f>
        <x:v>30.05882535827876</x:v>
      </x:c>
      <x:c r="J4010" s="77" t="n">
        <x:f>IF($A4010&lt;=$B$11,H4010+I4010,"")</x:f>
        <x:v>80.1287906233669</x:v>
      </x:c>
      <x:c r="K4010" s="79" t="n">
        <x:f>IF($A4010&lt;=$B$11,--(J4010&gt;$B$10),"")</x:f>
        <x:v>0</x:v>
      </x:c>
    </x:row>
    <x:row r="4011">
      <x:c r="A4011" t="n">
        <x:v>3997</x:v>
      </x:c>
      <x:c r="B4011" s="77" t="n">
        <x:f>IF($A4011&lt;=$B$11,NORM.S.INV(RAND()),"")</x:f>
        <x:v>-2.3691666510337055</x:v>
      </x:c>
      <x:c r="C4011" s="77" t="n">
        <x:f>IF($A4011&lt;=$B$11,NORM.S.INV(RAND()),"")</x:f>
        <x:v>-0.8518003263321547</x:v>
      </x:c>
      <x:c r="D4011" s="77" t="n">
        <x:f>IF($A4011&lt;=$B$11,$B$5+$B$6*B4011,"")</x:f>
        <x:v>49.76308333489663</x:v>
      </x:c>
      <x:c r="E4011" s="77" t="n">
        <x:f>IF($A4011&lt;=$B$11,$B$7+$B$8*C4011,"")</x:f>
        <x:v>29.931855973893427</x:v>
      </x:c>
      <x:c r="F4011" s="77" t="n">
        <x:f>IF($A4011&lt;=$B$11,D4011+E4011,"")</x:f>
        <x:v>79.69493930879005</x:v>
      </x:c>
      <x:c r="G4011" s="79" t="n">
        <x:f>IF($A4011&lt;=$B$11,--(F4011&gt;$B$10),"")</x:f>
        <x:v>0</x:v>
      </x:c>
      <x:c r="H4011" s="77" t="n">
        <x:f>IF($A4011&lt;=$B$11,$B$5+$B$6*B4011,"")</x:f>
        <x:v>49.76308333489663</x:v>
      </x:c>
      <x:c r="I4011" s="77" t="n">
        <x:f>IF($A4011&lt;=$B$11,$B$7+$B$8*($B$9*B4011+SQRT(1-$B$9^2)*C4011),"")</x:f>
        <x:v>29.81866209901483</x:v>
      </x:c>
      <x:c r="J4011" s="77" t="n">
        <x:f>IF($A4011&lt;=$B$11,H4011+I4011,"")</x:f>
        <x:v>79.58174543391146</x:v>
      </x:c>
      <x:c r="K4011" s="79" t="n">
        <x:f>IF($A4011&lt;=$B$11,--(J4011&gt;$B$10),"")</x:f>
        <x:v>0</x:v>
      </x:c>
    </x:row>
    <x:row r="4012">
      <x:c r="A4012" t="n">
        <x:v>3998</x:v>
      </x:c>
      <x:c r="B4012" s="77" t="n">
        <x:f>IF($A4012&lt;=$B$11,NORM.S.INV(RAND()),"")</x:f>
        <x:v>-1.4748618599797148</x:v>
      </x:c>
      <x:c r="C4012" s="77" t="n">
        <x:f>IF($A4012&lt;=$B$11,NORM.S.INV(RAND()),"")</x:f>
        <x:v>0.9758348328377355</x:v>
      </x:c>
      <x:c r="D4012" s="77" t="n">
        <x:f>IF($A4012&lt;=$B$11,$B$5+$B$6*B4012,"")</x:f>
        <x:v>49.85251381400203</x:v>
      </x:c>
      <x:c r="E4012" s="77" t="n">
        <x:f>IF($A4012&lt;=$B$11,$B$7+$B$8*C4012,"")</x:f>
        <x:v>30.07806678662702</x:v>
      </x:c>
      <x:c r="F4012" s="77" t="n">
        <x:f>IF($A4012&lt;=$B$11,D4012+E4012,"")</x:f>
        <x:v>79.93058060062904</x:v>
      </x:c>
      <x:c r="G4012" s="79" t="n">
        <x:f>IF($A4012&lt;=$B$11,--(F4012&gt;$B$10),"")</x:f>
        <x:v>0</x:v>
      </x:c>
      <x:c r="H4012" s="77" t="n">
        <x:f>IF($A4012&lt;=$B$11,$B$5+$B$6*B4012,"")</x:f>
        <x:v>49.85251381400203</x:v>
      </x:c>
      <x:c r="I4012" s="77" t="n">
        <x:f>IF($A4012&lt;=$B$11,$B$7+$B$8*($B$9*B4012+SQRT(1-$B$9^2)*C4012),"")</x:f>
        <x:v>29.973158572775453</x:v>
      </x:c>
      <x:c r="J4012" s="77" t="n">
        <x:f>IF($A4012&lt;=$B$11,H4012+I4012,"")</x:f>
        <x:v>79.82567238677748</x:v>
      </x:c>
      <x:c r="K4012" s="79" t="n">
        <x:f>IF($A4012&lt;=$B$11,--(J4012&gt;$B$10),"")</x:f>
        <x:v>0</x:v>
      </x:c>
    </x:row>
    <x:row r="4013">
      <x:c r="A4013" t="n">
        <x:v>3999</x:v>
      </x:c>
      <x:c r="B4013" s="77" t="n">
        <x:f>IF($A4013&lt;=$B$11,NORM.S.INV(RAND()),"")</x:f>
        <x:v>0.9323091165050401</x:v>
      </x:c>
      <x:c r="C4013" s="77" t="n">
        <x:f>IF($A4013&lt;=$B$11,NORM.S.INV(RAND()),"")</x:f>
        <x:v>-0.3175887336001249</x:v>
      </x:c>
      <x:c r="D4013" s="77" t="n">
        <x:f>IF($A4013&lt;=$B$11,$B$5+$B$6*B4013,"")</x:f>
        <x:v>50.0932309116505</x:v>
      </x:c>
      <x:c r="E4013" s="77" t="n">
        <x:f>IF($A4013&lt;=$B$11,$B$7+$B$8*C4013,"")</x:f>
        <x:v>29.97459290131199</x:v>
      </x:c>
      <x:c r="F4013" s="77" t="n">
        <x:f>IF($A4013&lt;=$B$11,D4013+E4013,"")</x:f>
        <x:v>80.06782381296249</x:v>
      </x:c>
      <x:c r="G4013" s="79" t="n">
        <x:f>IF($A4013&lt;=$B$11,--(F4013&gt;$B$10),"")</x:f>
        <x:v>0</x:v>
      </x:c>
      <x:c r="H4013" s="77" t="n">
        <x:f>IF($A4013&lt;=$B$11,$B$5+$B$6*B4013,"")</x:f>
        <x:v>50.0932309116505</x:v>
      </x:c>
      <x:c r="I4013" s="77" t="n">
        <x:f>IF($A4013&lt;=$B$11,$B$7+$B$8*($B$9*B4013+SQRT(1-$B$9^2)*C4013),"")</x:f>
        <x:v>30.034065012838546</x:v>
      </x:c>
      <x:c r="J4013" s="77" t="n">
        <x:f>IF($A4013&lt;=$B$11,H4013+I4013,"")</x:f>
        <x:v>80.12729592448905</x:v>
      </x:c>
      <x:c r="K4013" s="79" t="n">
        <x:f>IF($A4013&lt;=$B$11,--(J4013&gt;$B$10),"")</x:f>
        <x:v>0</x:v>
      </x:c>
    </x:row>
    <x:row r="4014">
      <x:c r="A4014" t="n">
        <x:v>4000</x:v>
      </x:c>
      <x:c r="B4014" s="77" t="n">
        <x:f>IF($A4014&lt;=$B$11,NORM.S.INV(RAND()),"")</x:f>
        <x:v>0.1427946464961764</x:v>
      </x:c>
      <x:c r="C4014" s="77" t="n">
        <x:f>IF($A4014&lt;=$B$11,NORM.S.INV(RAND()),"")</x:f>
        <x:v>1.0304381579797643</x:v>
      </x:c>
      <x:c r="D4014" s="77" t="n">
        <x:f>IF($A4014&lt;=$B$11,$B$5+$B$6*B4014,"")</x:f>
        <x:v>50.01427946464962</x:v>
      </x:c>
      <x:c r="E4014" s="77" t="n">
        <x:f>IF($A4014&lt;=$B$11,$B$7+$B$8*C4014,"")</x:f>
        <x:v>30.08243505263838</x:v>
      </x:c>
      <x:c r="F4014" s="77" t="n">
        <x:f>IF($A4014&lt;=$B$11,D4014+E4014,"")</x:f>
        <x:v>80.096714517288</x:v>
      </x:c>
      <x:c r="G4014" s="79" t="n">
        <x:f>IF($A4014&lt;=$B$11,--(F4014&gt;$B$10),"")</x:f>
        <x:v>0</x:v>
      </x:c>
      <x:c r="H4014" s="77" t="n">
        <x:f>IF($A4014&lt;=$B$11,$B$5+$B$6*B4014,"")</x:f>
        <x:v>50.01427946464962</x:v>
      </x:c>
      <x:c r="I4014" s="77" t="n">
        <x:f>IF($A4014&lt;=$B$11,$B$7+$B$8*($B$9*B4014+SQRT(1-$B$9^2)*C4014),"")</x:f>
        <x:v>30.066866903045803</x:v>
      </x:c>
      <x:c r="J4014" s="77" t="n">
        <x:f>IF($A4014&lt;=$B$11,H4014+I4014,"")</x:f>
        <x:v>80.08114636769542</x:v>
      </x:c>
      <x:c r="K4014" s="79" t="n">
        <x:f>IF($A4014&lt;=$B$11,--(J4014&gt;$B$10),"")</x:f>
        <x:v>0</x:v>
      </x:c>
    </x:row>
    <x:row r="4015">
      <x:c r="A4015" t="n">
        <x:v>4001</x:v>
      </x:c>
      <x:c r="B4015" s="77" t="n">
        <x:f>IF($A4015&lt;=$B$11,NORM.S.INV(RAND()),"")</x:f>
        <x:v>2.3493388057317928</x:v>
      </x:c>
      <x:c r="C4015" s="77" t="n">
        <x:f>IF($A4015&lt;=$B$11,NORM.S.INV(RAND()),"")</x:f>
        <x:v>-0.44224777337175336</x:v>
      </x:c>
      <x:c r="D4015" s="77" t="n">
        <x:f>IF($A4015&lt;=$B$11,$B$5+$B$6*B4015,"")</x:f>
        <x:v>50.23493388057318</x:v>
      </x:c>
      <x:c r="E4015" s="77" t="n">
        <x:f>IF($A4015&lt;=$B$11,$B$7+$B$8*C4015,"")</x:f>
        <x:v>29.96462017813026</x:v>
      </x:c>
      <x:c r="F4015" s="77" t="n">
        <x:f>IF($A4015&lt;=$B$11,D4015+E4015,"")</x:f>
        <x:v>80.19955405870344</x:v>
      </x:c>
      <x:c r="G4015" s="79" t="n">
        <x:f>IF($A4015&lt;=$B$11,--(F4015&gt;$B$10),"")</x:f>
        <x:v>0</x:v>
      </x:c>
      <x:c r="H4015" s="77" t="n">
        <x:f>IF($A4015&lt;=$B$11,$B$5+$B$6*B4015,"")</x:f>
        <x:v>50.23493388057318</x:v>
      </x:c>
      <x:c r="I4015" s="77" t="n">
        <x:f>IF($A4015&lt;=$B$11,$B$7+$B$8*($B$9*B4015+SQRT(1-$B$9^2)*C4015),"")</x:f>
        <x:v>30.106296726551246</x:v>
      </x:c>
      <x:c r="J4015" s="77" t="n">
        <x:f>IF($A4015&lt;=$B$11,H4015+I4015,"")</x:f>
        <x:v>80.34123060712443</x:v>
      </x:c>
      <x:c r="K4015" s="79" t="n">
        <x:f>IF($A4015&lt;=$B$11,--(J4015&gt;$B$10),"")</x:f>
        <x:v>0</x:v>
      </x:c>
    </x:row>
    <x:row r="4016">
      <x:c r="A4016" t="n">
        <x:v>4002</x:v>
      </x:c>
      <x:c r="B4016" s="77" t="n">
        <x:f>IF($A4016&lt;=$B$11,NORM.S.INV(RAND()),"")</x:f>
        <x:v>-0.8654957744668093</x:v>
      </x:c>
      <x:c r="C4016" s="77" t="n">
        <x:f>IF($A4016&lt;=$B$11,NORM.S.INV(RAND()),"")</x:f>
        <x:v>-1.583485114384429</x:v>
      </x:c>
      <x:c r="D4016" s="77" t="n">
        <x:f>IF($A4016&lt;=$B$11,$B$5+$B$6*B4016,"")</x:f>
        <x:v>49.91345042255332</x:v>
      </x:c>
      <x:c r="E4016" s="77" t="n">
        <x:f>IF($A4016&lt;=$B$11,$B$7+$B$8*C4016,"")</x:f>
        <x:v>29.873321190849246</x:v>
      </x:c>
      <x:c r="F4016" s="77" t="n">
        <x:f>IF($A4016&lt;=$B$11,D4016+E4016,"")</x:f>
        <x:v>79.78677161340256</x:v>
      </x:c>
      <x:c r="G4016" s="79" t="n">
        <x:f>IF($A4016&lt;=$B$11,--(F4016&gt;$B$10),"")</x:f>
        <x:v>0</x:v>
      </x:c>
      <x:c r="H4016" s="77" t="n">
        <x:f>IF($A4016&lt;=$B$11,$B$5+$B$6*B4016,"")</x:f>
        <x:v>49.91345042255332</x:v>
      </x:c>
      <x:c r="I4016" s="77" t="n">
        <x:f>IF($A4016&lt;=$B$11,$B$7+$B$8*($B$9*B4016+SQRT(1-$B$9^2)*C4016),"")</x:f>
        <x:v>29.861065471733543</x:v>
      </x:c>
      <x:c r="J4016" s="77" t="n">
        <x:f>IF($A4016&lt;=$B$11,H4016+I4016,"")</x:f>
        <x:v>79.77451589428686</x:v>
      </x:c>
      <x:c r="K4016" s="79" t="n">
        <x:f>IF($A4016&lt;=$B$11,--(J4016&gt;$B$10),"")</x:f>
        <x:v>0</x:v>
      </x:c>
    </x:row>
    <x:row r="4017">
      <x:c r="A4017" t="n">
        <x:v>4003</x:v>
      </x:c>
      <x:c r="B4017" s="77" t="n">
        <x:f>IF($A4017&lt;=$B$11,NORM.S.INV(RAND()),"")</x:f>
        <x:v>-0.2753090304831479</x:v>
      </x:c>
      <x:c r="C4017" s="77" t="n">
        <x:f>IF($A4017&lt;=$B$11,NORM.S.INV(RAND()),"")</x:f>
        <x:v>2.5647251749298667</x:v>
      </x:c>
      <x:c r="D4017" s="77" t="n">
        <x:f>IF($A4017&lt;=$B$11,$B$5+$B$6*B4017,"")</x:f>
        <x:v>49.972469096951684</x:v>
      </x:c>
      <x:c r="E4017" s="77" t="n">
        <x:f>IF($A4017&lt;=$B$11,$B$7+$B$8*C4017,"")</x:f>
        <x:v>30.205178013994388</x:v>
      </x:c>
      <x:c r="F4017" s="77" t="n">
        <x:f>IF($A4017&lt;=$B$11,D4017+E4017,"")</x:f>
        <x:v>80.17764711094607</x:v>
      </x:c>
      <x:c r="G4017" s="79" t="n">
        <x:f>IF($A4017&lt;=$B$11,--(F4017&gt;$B$10),"")</x:f>
        <x:v>0</x:v>
      </x:c>
      <x:c r="H4017" s="77" t="n">
        <x:f>IF($A4017&lt;=$B$11,$B$5+$B$6*B4017,"")</x:f>
        <x:v>49.972469096951684</x:v>
      </x:c>
      <x:c r="I4017" s="77" t="n">
        <x:f>IF($A4017&lt;=$B$11,$B$7+$B$8*($B$9*B4017+SQRT(1-$B$9^2)*C4017),"")</x:f>
        <x:v>30.131109104498094</x:v>
      </x:c>
      <x:c r="J4017" s="77" t="n">
        <x:f>IF($A4017&lt;=$B$11,H4017+I4017,"")</x:f>
        <x:v>80.10357820144978</x:v>
      </x:c>
      <x:c r="K4017" s="79" t="n">
        <x:f>IF($A4017&lt;=$B$11,--(J4017&gt;$B$10),"")</x:f>
        <x:v>0</x:v>
      </x:c>
    </x:row>
    <x:row r="4018">
      <x:c r="A4018" t="n">
        <x:v>4004</x:v>
      </x:c>
      <x:c r="B4018" s="77" t="n">
        <x:f>IF($A4018&lt;=$B$11,NORM.S.INV(RAND()),"")</x:f>
        <x:v>-1.1533273987574528</x:v>
      </x:c>
      <x:c r="C4018" s="77" t="n">
        <x:f>IF($A4018&lt;=$B$11,NORM.S.INV(RAND()),"")</x:f>
        <x:v>-0.07720588304705467</x:v>
      </x:c>
      <x:c r="D4018" s="77" t="n">
        <x:f>IF($A4018&lt;=$B$11,$B$5+$B$6*B4018,"")</x:f>
        <x:v>49.88466726012425</x:v>
      </x:c>
      <x:c r="E4018" s="77" t="n">
        <x:f>IF($A4018&lt;=$B$11,$B$7+$B$8*C4018,"")</x:f>
        <x:v>29.993823529356234</x:v>
      </x:c>
      <x:c r="F4018" s="77" t="n">
        <x:f>IF($A4018&lt;=$B$11,D4018+E4018,"")</x:f>
        <x:v>79.87849078948048</x:v>
      </x:c>
      <x:c r="G4018" s="79" t="n">
        <x:f>IF($A4018&lt;=$B$11,--(F4018&gt;$B$10),"")</x:f>
        <x:v>0</x:v>
      </x:c>
      <x:c r="H4018" s="77" t="n">
        <x:f>IF($A4018&lt;=$B$11,$B$5+$B$6*B4018,"")</x:f>
        <x:v>49.88466726012425</x:v>
      </x:c>
      <x:c r="I4018" s="77" t="n">
        <x:f>IF($A4018&lt;=$B$11,$B$7+$B$8*($B$9*B4018+SQRT(1-$B$9^2)*C4018),"")</x:f>
        <x:v>29.931002783365237</x:v>
      </x:c>
      <x:c r="J4018" s="77" t="n">
        <x:f>IF($A4018&lt;=$B$11,H4018+I4018,"")</x:f>
        <x:v>79.81567004348949</x:v>
      </x:c>
      <x:c r="K4018" s="79" t="n">
        <x:f>IF($A4018&lt;=$B$11,--(J4018&gt;$B$10),"")</x:f>
        <x:v>0</x:v>
      </x:c>
    </x:row>
    <x:row r="4019">
      <x:c r="A4019" t="n">
        <x:v>4005</x:v>
      </x:c>
      <x:c r="B4019" s="77" t="n">
        <x:f>IF($A4019&lt;=$B$11,NORM.S.INV(RAND()),"")</x:f>
        <x:v>-1.5964691096593975</x:v>
      </x:c>
      <x:c r="C4019" s="77" t="n">
        <x:f>IF($A4019&lt;=$B$11,NORM.S.INV(RAND()),"")</x:f>
        <x:v>-1.9866995175147666</x:v>
      </x:c>
      <x:c r="D4019" s="77" t="n">
        <x:f>IF($A4019&lt;=$B$11,$B$5+$B$6*B4019,"")</x:f>
        <x:v>49.84035308903406</x:v>
      </x:c>
      <x:c r="E4019" s="77" t="n">
        <x:f>IF($A4019&lt;=$B$11,$B$7+$B$8*C4019,"")</x:f>
        <x:v>29.84106403859882</x:v>
      </x:c>
      <x:c r="F4019" s="77" t="n">
        <x:f>IF($A4019&lt;=$B$11,D4019+E4019,"")</x:f>
        <x:v>79.68141712763288</x:v>
      </x:c>
      <x:c r="G4019" s="79" t="n">
        <x:f>IF($A4019&lt;=$B$11,--(F4019&gt;$B$10),"")</x:f>
        <x:v>0</x:v>
      </x:c>
      <x:c r="H4019" s="77" t="n">
        <x:f>IF($A4019&lt;=$B$11,$B$5+$B$6*B4019,"")</x:f>
        <x:v>49.84035308903406</x:v>
      </x:c>
      <x:c r="I4019" s="77" t="n">
        <x:f>IF($A4019&lt;=$B$11,$B$7+$B$8*($B$9*B4019+SQRT(1-$B$9^2)*C4019),"")</x:f>
        <x:v>29.797094750552255</x:v>
      </x:c>
      <x:c r="J4019" s="77" t="n">
        <x:f>IF($A4019&lt;=$B$11,H4019+I4019,"")</x:f>
        <x:v>79.63744783958632</x:v>
      </x:c>
      <x:c r="K4019" s="79" t="n">
        <x:f>IF($A4019&lt;=$B$11,--(J4019&gt;$B$10),"")</x:f>
        <x:v>0</x:v>
      </x:c>
    </x:row>
    <x:row r="4020">
      <x:c r="A4020" t="n">
        <x:v>4006</x:v>
      </x:c>
      <x:c r="B4020" s="77" t="n">
        <x:f>IF($A4020&lt;=$B$11,NORM.S.INV(RAND()),"")</x:f>
        <x:v>-1.875197736141008</x:v>
      </x:c>
      <x:c r="C4020" s="77" t="n">
        <x:f>IF($A4020&lt;=$B$11,NORM.S.INV(RAND()),"")</x:f>
        <x:v>1.066296706206222</x:v>
      </x:c>
      <x:c r="D4020" s="77" t="n">
        <x:f>IF($A4020&lt;=$B$11,$B$5+$B$6*B4020,"")</x:f>
        <x:v>49.8124802263859</x:v>
      </x:c>
      <x:c r="E4020" s="77" t="n">
        <x:f>IF($A4020&lt;=$B$11,$B$7+$B$8*C4020,"")</x:f>
        <x:v>30.0853037364965</x:v>
      </x:c>
      <x:c r="F4020" s="77" t="n">
        <x:f>IF($A4020&lt;=$B$11,D4020+E4020,"")</x:f>
        <x:v>79.8977839628824</x:v>
      </x:c>
      <x:c r="G4020" s="79" t="n">
        <x:f>IF($A4020&lt;=$B$11,--(F4020&gt;$B$10),"")</x:f>
        <x:v>0</x:v>
      </x:c>
      <x:c r="H4020" s="77" t="n">
        <x:f>IF($A4020&lt;=$B$11,$B$5+$B$6*B4020,"")</x:f>
        <x:v>49.8124802263859</x:v>
      </x:c>
      <x:c r="I4020" s="77" t="n">
        <x:f>IF($A4020&lt;=$B$11,$B$7+$B$8*($B$9*B4020+SQRT(1-$B$9^2)*C4020),"")</x:f>
        <x:v>29.955907979663806</x:v>
      </x:c>
      <x:c r="J4020" s="77" t="n">
        <x:f>IF($A4020&lt;=$B$11,H4020+I4020,"")</x:f>
        <x:v>79.7683882060497</x:v>
      </x:c>
      <x:c r="K4020" s="79" t="n">
        <x:f>IF($A4020&lt;=$B$11,--(J4020&gt;$B$10),"")</x:f>
        <x:v>0</x:v>
      </x:c>
    </x:row>
    <x:row r="4021">
      <x:c r="A4021" t="n">
        <x:v>4007</x:v>
      </x:c>
      <x:c r="B4021" s="77" t="n">
        <x:f>IF($A4021&lt;=$B$11,NORM.S.INV(RAND()),"")</x:f>
        <x:v>-0.980019556864695</x:v>
      </x:c>
      <x:c r="C4021" s="77" t="n">
        <x:f>IF($A4021&lt;=$B$11,NORM.S.INV(RAND()),"")</x:f>
        <x:v>-0.29656369948614436</x:v>
      </x:c>
      <x:c r="D4021" s="77" t="n">
        <x:f>IF($A4021&lt;=$B$11,$B$5+$B$6*B4021,"")</x:f>
        <x:v>49.90199804431353</x:v>
      </x:c>
      <x:c r="E4021" s="77" t="n">
        <x:f>IF($A4021&lt;=$B$11,$B$7+$B$8*C4021,"")</x:f>
        <x:v>29.97627490404111</x:v>
      </x:c>
      <x:c r="F4021" s="77" t="n">
        <x:f>IF($A4021&lt;=$B$11,D4021+E4021,"")</x:f>
        <x:v>79.87827294835463</x:v>
      </x:c>
      <x:c r="G4021" s="79" t="n">
        <x:f>IF($A4021&lt;=$B$11,--(F4021&gt;$B$10),"")</x:f>
        <x:v>0</x:v>
      </x:c>
      <x:c r="H4021" s="77" t="n">
        <x:f>IF($A4021&lt;=$B$11,$B$5+$B$6*B4021,"")</x:f>
        <x:v>49.90199804431353</x:v>
      </x:c>
      <x:c r="I4021" s="77" t="n">
        <x:f>IF($A4021&lt;=$B$11,$B$7+$B$8*($B$9*B4021+SQRT(1-$B$9^2)*C4021),"")</x:f>
        <x:v>29.928175797340504</x:v>
      </x:c>
      <x:c r="J4021" s="77" t="n">
        <x:f>IF($A4021&lt;=$B$11,H4021+I4021,"")</x:f>
        <x:v>79.83017384165403</x:v>
      </x:c>
      <x:c r="K4021" s="79" t="n">
        <x:f>IF($A4021&lt;=$B$11,--(J4021&gt;$B$10),"")</x:f>
        <x:v>0</x:v>
      </x:c>
    </x:row>
    <x:row r="4022">
      <x:c r="A4022" t="n">
        <x:v>4008</x:v>
      </x:c>
      <x:c r="B4022" s="77" t="n">
        <x:f>IF($A4022&lt;=$B$11,NORM.S.INV(RAND()),"")</x:f>
        <x:v>0.96567644681771</x:v>
      </x:c>
      <x:c r="C4022" s="77" t="n">
        <x:f>IF($A4022&lt;=$B$11,NORM.S.INV(RAND()),"")</x:f>
        <x:v>0.10684951995844431</x:v>
      </x:c>
      <x:c r="D4022" s="77" t="n">
        <x:f>IF($A4022&lt;=$B$11,$B$5+$B$6*B4022,"")</x:f>
        <x:v>50.09656764468177</x:v>
      </x:c>
      <x:c r="E4022" s="77" t="n">
        <x:f>IF($A4022&lt;=$B$11,$B$7+$B$8*C4022,"")</x:f>
        <x:v>30.008547961596676</x:v>
      </x:c>
      <x:c r="F4022" s="77" t="n">
        <x:f>IF($A4022&lt;=$B$11,D4022+E4022,"")</x:f>
        <x:v>80.10511560627845</x:v>
      </x:c>
      <x:c r="G4022" s="79" t="n">
        <x:f>IF($A4022&lt;=$B$11,--(F4022&gt;$B$10),"")</x:f>
        <x:v>0</x:v>
      </x:c>
      <x:c r="H4022" s="77" t="n">
        <x:f>IF($A4022&lt;=$B$11,$B$5+$B$6*B4022,"")</x:f>
        <x:v>50.09656764468177</x:v>
      </x:c>
      <x:c r="I4022" s="77" t="n">
        <x:f>IF($A4022&lt;=$B$11,$B$7+$B$8*($B$9*B4022+SQRT(1-$B$9^2)*C4022),"")</x:f>
        <x:v>30.06018234661705</x:v>
      </x:c>
      <x:c r="J4022" s="77" t="n">
        <x:f>IF($A4022&lt;=$B$11,H4022+I4022,"")</x:f>
        <x:v>80.15674999129882</x:v>
      </x:c>
      <x:c r="K4022" s="79" t="n">
        <x:f>IF($A4022&lt;=$B$11,--(J4022&gt;$B$10),"")</x:f>
        <x:v>0</x:v>
      </x:c>
    </x:row>
    <x:row r="4023">
      <x:c r="A4023" t="n">
        <x:v>4009</x:v>
      </x:c>
      <x:c r="B4023" s="77" t="n">
        <x:f>IF($A4023&lt;=$B$11,NORM.S.INV(RAND()),"")</x:f>
        <x:v>1.8018245779695887</x:v>
      </x:c>
      <x:c r="C4023" s="77" t="n">
        <x:f>IF($A4023&lt;=$B$11,NORM.S.INV(RAND()),"")</x:f>
        <x:v>-1.0748704199809016</x:v>
      </x:c>
      <x:c r="D4023" s="77" t="n">
        <x:f>IF($A4023&lt;=$B$11,$B$5+$B$6*B4023,"")</x:f>
        <x:v>50.18018245779696</x:v>
      </x:c>
      <x:c r="E4023" s="77" t="n">
        <x:f>IF($A4023&lt;=$B$11,$B$7+$B$8*C4023,"")</x:f>
        <x:v>29.914010366401527</x:v>
      </x:c>
      <x:c r="F4023" s="77" t="n">
        <x:f>IF($A4023&lt;=$B$11,D4023+E4023,"")</x:f>
        <x:v>80.09419282419849</x:v>
      </x:c>
      <x:c r="G4023" s="79" t="n">
        <x:f>IF($A4023&lt;=$B$11,--(F4023&gt;$B$10),"")</x:f>
        <x:v>0</x:v>
      </x:c>
      <x:c r="H4023" s="77" t="n">
        <x:f>IF($A4023&lt;=$B$11,$B$5+$B$6*B4023,"")</x:f>
        <x:v>50.18018245779696</x:v>
      </x:c>
      <x:c r="I4023" s="77" t="n">
        <x:f>IF($A4023&lt;=$B$11,$B$7+$B$8*($B$9*B4023+SQRT(1-$B$9^2)*C4023),"")</x:f>
        <x:v>30.039493294972285</x:v>
      </x:c>
      <x:c r="J4023" s="77" t="n">
        <x:f>IF($A4023&lt;=$B$11,H4023+I4023,"")</x:f>
        <x:v>80.21967575276925</x:v>
      </x:c>
      <x:c r="K4023" s="79" t="n">
        <x:f>IF($A4023&lt;=$B$11,--(J4023&gt;$B$10),"")</x:f>
        <x:v>0</x:v>
      </x:c>
    </x:row>
    <x:row r="4024">
      <x:c r="A4024" t="n">
        <x:v>4010</x:v>
      </x:c>
      <x:c r="B4024" s="77" t="n">
        <x:f>IF($A4024&lt;=$B$11,NORM.S.INV(RAND()),"")</x:f>
        <x:v>0.600190509740851</x:v>
      </x:c>
      <x:c r="C4024" s="77" t="n">
        <x:f>IF($A4024&lt;=$B$11,NORM.S.INV(RAND()),"")</x:f>
        <x:v>-0.8189114555355713</x:v>
      </x:c>
      <x:c r="D4024" s="77" t="n">
        <x:f>IF($A4024&lt;=$B$11,$B$5+$B$6*B4024,"")</x:f>
        <x:v>50.060019050974084</x:v>
      </x:c>
      <x:c r="E4024" s="77" t="n">
        <x:f>IF($A4024&lt;=$B$11,$B$7+$B$8*C4024,"")</x:f>
        <x:v>29.934487083557155</x:v>
      </x:c>
      <x:c r="F4024" s="77" t="n">
        <x:f>IF($A4024&lt;=$B$11,D4024+E4024,"")</x:f>
        <x:v>79.99450613453124</x:v>
      </x:c>
      <x:c r="G4024" s="79" t="n">
        <x:f>IF($A4024&lt;=$B$11,--(F4024&gt;$B$10),"")</x:f>
        <x:v>0</x:v>
      </x:c>
      <x:c r="H4024" s="77" t="n">
        <x:f>IF($A4024&lt;=$B$11,$B$5+$B$6*B4024,"")</x:f>
        <x:v>50.060019050974084</x:v>
      </x:c>
      <x:c r="I4024" s="77" t="n">
        <x:f>IF($A4024&lt;=$B$11,$B$7+$B$8*($B$9*B4024+SQRT(1-$B$9^2)*C4024),"")</x:f>
        <x:v>29.986825088153317</x:v>
      </x:c>
      <x:c r="J4024" s="77" t="n">
        <x:f>IF($A4024&lt;=$B$11,H4024+I4024,"")</x:f>
        <x:v>80.0468441391274</x:v>
      </x:c>
      <x:c r="K4024" s="79" t="n">
        <x:f>IF($A4024&lt;=$B$11,--(J4024&gt;$B$10),"")</x:f>
        <x:v>0</x:v>
      </x:c>
    </x:row>
    <x:row r="4025">
      <x:c r="A4025" t="n">
        <x:v>4011</x:v>
      </x:c>
      <x:c r="B4025" s="77" t="n">
        <x:f>IF($A4025&lt;=$B$11,NORM.S.INV(RAND()),"")</x:f>
        <x:v>-0.22321386425531273</x:v>
      </x:c>
      <x:c r="C4025" s="77" t="n">
        <x:f>IF($A4025&lt;=$B$11,NORM.S.INV(RAND()),"")</x:f>
        <x:v>0.5360068165879229</x:v>
      </x:c>
      <x:c r="D4025" s="77" t="n">
        <x:f>IF($A4025&lt;=$B$11,$B$5+$B$6*B4025,"")</x:f>
        <x:v>49.97767861357447</x:v>
      </x:c>
      <x:c r="E4025" s="77" t="n">
        <x:f>IF($A4025&lt;=$B$11,$B$7+$B$8*C4025,"")</x:f>
        <x:v>30.042880545327034</x:v>
      </x:c>
      <x:c r="F4025" s="77" t="n">
        <x:f>IF($A4025&lt;=$B$11,D4025+E4025,"")</x:f>
        <x:v>80.0205591589015</x:v>
      </x:c>
      <x:c r="G4025" s="79" t="n">
        <x:f>IF($A4025&lt;=$B$11,--(F4025&gt;$B$10),"")</x:f>
        <x:v>0</x:v>
      </x:c>
      <x:c r="H4025" s="77" t="n">
        <x:f>IF($A4025&lt;=$B$11,$B$5+$B$6*B4025,"")</x:f>
        <x:v>49.97767861357447</x:v>
      </x:c>
      <x:c r="I4025" s="77" t="n">
        <x:f>IF($A4025&lt;=$B$11,$B$7+$B$8*($B$9*B4025+SQRT(1-$B$9^2)*C4025),"")</x:f>
        <x:v>30.018122858144693</x:v>
      </x:c>
      <x:c r="J4025" s="77" t="n">
        <x:f>IF($A4025&lt;=$B$11,H4025+I4025,"")</x:f>
        <x:v>79.99580147171916</x:v>
      </x:c>
      <x:c r="K4025" s="79" t="n">
        <x:f>IF($A4025&lt;=$B$11,--(J4025&gt;$B$10),"")</x:f>
        <x:v>0</x:v>
      </x:c>
    </x:row>
    <x:row r="4026">
      <x:c r="A4026" t="n">
        <x:v>4012</x:v>
      </x:c>
      <x:c r="B4026" s="77" t="n">
        <x:f>IF($A4026&lt;=$B$11,NORM.S.INV(RAND()),"")</x:f>
        <x:v>0.9739776642043901</x:v>
      </x:c>
      <x:c r="C4026" s="77" t="n">
        <x:f>IF($A4026&lt;=$B$11,NORM.S.INV(RAND()),"")</x:f>
        <x:v>2.1946550552899606</x:v>
      </x:c>
      <x:c r="D4026" s="77" t="n">
        <x:f>IF($A4026&lt;=$B$11,$B$5+$B$6*B4026,"")</x:f>
        <x:v>50.097397766420436</x:v>
      </x:c>
      <x:c r="E4026" s="77" t="n">
        <x:f>IF($A4026&lt;=$B$11,$B$7+$B$8*C4026,"")</x:f>
        <x:v>30.175572404423196</x:v>
      </x:c>
      <x:c r="F4026" s="77" t="n">
        <x:f>IF($A4026&lt;=$B$11,D4026+E4026,"")</x:f>
        <x:v>80.27297017084364</x:v>
      </x:c>
      <x:c r="G4026" s="79" t="n">
        <x:f>IF($A4026&lt;=$B$11,--(F4026&gt;$B$10),"")</x:f>
        <x:v>0</x:v>
      </x:c>
      <x:c r="H4026" s="77" t="n">
        <x:f>IF($A4026&lt;=$B$11,$B$5+$B$6*B4026,"")</x:f>
        <x:v>50.097397766420436</x:v>
      </x:c>
      <x:c r="I4026" s="77" t="n">
        <x:f>IF($A4026&lt;=$B$11,$B$7+$B$8*($B$9*B4026+SQRT(1-$B$9^2)*C4026),"")</x:f>
        <x:v>30.179926525216988</x:v>
      </x:c>
      <x:c r="J4026" s="77" t="n">
        <x:f>IF($A4026&lt;=$B$11,H4026+I4026,"")</x:f>
        <x:v>80.27732429163743</x:v>
      </x:c>
      <x:c r="K4026" s="79" t="n">
        <x:f>IF($A4026&lt;=$B$11,--(J4026&gt;$B$10),"")</x:f>
        <x:v>0</x:v>
      </x:c>
    </x:row>
    <x:row r="4027">
      <x:c r="A4027" t="n">
        <x:v>4013</x:v>
      </x:c>
      <x:c r="B4027" s="77" t="n">
        <x:f>IF($A4027&lt;=$B$11,NORM.S.INV(RAND()),"")</x:f>
        <x:v>2.165110356202889</x:v>
      </x:c>
      <x:c r="C4027" s="77" t="n">
        <x:f>IF($A4027&lt;=$B$11,NORM.S.INV(RAND()),"")</x:f>
        <x:v>-1.785200351866405</x:v>
      </x:c>
      <x:c r="D4027" s="77" t="n">
        <x:f>IF($A4027&lt;=$B$11,$B$5+$B$6*B4027,"")</x:f>
        <x:v>50.216511035620286</x:v>
      </x:c>
      <x:c r="E4027" s="77" t="n">
        <x:f>IF($A4027&lt;=$B$11,$B$7+$B$8*C4027,"")</x:f>
        <x:v>29.857183971850688</x:v>
      </x:c>
      <x:c r="F4027" s="77" t="n">
        <x:f>IF($A4027&lt;=$B$11,D4027+E4027,"")</x:f>
        <x:v>80.07369500747097</x:v>
      </x:c>
      <x:c r="G4027" s="79" t="n">
        <x:f>IF($A4027&lt;=$B$11,--(F4027&gt;$B$10),"")</x:f>
        <x:v>0</x:v>
      </x:c>
      <x:c r="H4027" s="77" t="n">
        <x:f>IF($A4027&lt;=$B$11,$B$5+$B$6*B4027,"")</x:f>
        <x:v>50.216511035620286</x:v>
      </x:c>
      <x:c r="I4027" s="77" t="n">
        <x:f>IF($A4027&lt;=$B$11,$B$7+$B$8*($B$9*B4027+SQRT(1-$B$9^2)*C4027),"")</x:f>
        <x:v>30.019255135599654</x:v>
      </x:c>
      <x:c r="J4027" s="77" t="n">
        <x:f>IF($A4027&lt;=$B$11,H4027+I4027,"")</x:f>
        <x:v>80.23576617121994</x:v>
      </x:c>
      <x:c r="K4027" s="79" t="n">
        <x:f>IF($A4027&lt;=$B$11,--(J4027&gt;$B$10),"")</x:f>
        <x:v>0</x:v>
      </x:c>
    </x:row>
    <x:row r="4028">
      <x:c r="A4028" t="n">
        <x:v>4014</x:v>
      </x:c>
      <x:c r="B4028" s="77" t="n">
        <x:f>IF($A4028&lt;=$B$11,NORM.S.INV(RAND()),"")</x:f>
        <x:v>-1.2684091353786255</x:v>
      </x:c>
      <x:c r="C4028" s="77" t="n">
        <x:f>IF($A4028&lt;=$B$11,NORM.S.INV(RAND()),"")</x:f>
        <x:v>-0.3950878795893413</x:v>
      </x:c>
      <x:c r="D4028" s="77" t="n">
        <x:f>IF($A4028&lt;=$B$11,$B$5+$B$6*B4028,"")</x:f>
        <x:v>49.87315908646214</x:v>
      </x:c>
      <x:c r="E4028" s="77" t="n">
        <x:f>IF($A4028&lt;=$B$11,$B$7+$B$8*C4028,"")</x:f>
        <x:v>29.968392969632852</x:v>
      </x:c>
      <x:c r="F4028" s="77" t="n">
        <x:f>IF($A4028&lt;=$B$11,D4028+E4028,"")</x:f>
        <x:v>79.841552056095</x:v>
      </x:c>
      <x:c r="G4028" s="79" t="n">
        <x:f>IF($A4028&lt;=$B$11,--(F4028&gt;$B$10),"")</x:f>
        <x:v>0</x:v>
      </x:c>
      <x:c r="H4028" s="77" t="n">
        <x:f>IF($A4028&lt;=$B$11,$B$5+$B$6*B4028,"")</x:f>
        <x:v>49.87315908646214</x:v>
      </x:c>
      <x:c r="I4028" s="77" t="n">
        <x:f>IF($A4028&lt;=$B$11,$B$7+$B$8*($B$9*B4028+SQRT(1-$B$9^2)*C4028),"")</x:f>
        <x:v>29.906397153898222</x:v>
      </x:c>
      <x:c r="J4028" s="77" t="n">
        <x:f>IF($A4028&lt;=$B$11,H4028+I4028,"")</x:f>
        <x:v>79.77955624036036</x:v>
      </x:c>
      <x:c r="K4028" s="79" t="n">
        <x:f>IF($A4028&lt;=$B$11,--(J4028&gt;$B$10),"")</x:f>
        <x:v>0</x:v>
      </x:c>
    </x:row>
    <x:row r="4029">
      <x:c r="A4029" t="n">
        <x:v>4015</x:v>
      </x:c>
      <x:c r="B4029" s="77" t="n">
        <x:f>IF($A4029&lt;=$B$11,NORM.S.INV(RAND()),"")</x:f>
        <x:v>-0.6949114185006083</x:v>
      </x:c>
      <x:c r="C4029" s="77" t="n">
        <x:f>IF($A4029&lt;=$B$11,NORM.S.INV(RAND()),"")</x:f>
        <x:v>0.25366677761682727</x:v>
      </x:c>
      <x:c r="D4029" s="77" t="n">
        <x:f>IF($A4029&lt;=$B$11,$B$5+$B$6*B4029,"")</x:f>
        <x:v>49.93050885814994</x:v>
      </x:c>
      <x:c r="E4029" s="77" t="n">
        <x:f>IF($A4029&lt;=$B$11,$B$7+$B$8*C4029,"")</x:f>
        <x:v>30.020293342209346</x:v>
      </x:c>
      <x:c r="F4029" s="77" t="n">
        <x:f>IF($A4029&lt;=$B$11,D4029+E4029,"")</x:f>
        <x:v>79.95080220035929</x:v>
      </x:c>
      <x:c r="G4029" s="79" t="n">
        <x:f>IF($A4029&lt;=$B$11,--(F4029&gt;$B$10),"")</x:f>
        <x:v>0</x:v>
      </x:c>
      <x:c r="H4029" s="77" t="n">
        <x:f>IF($A4029&lt;=$B$11,$B$5+$B$6*B4029,"")</x:f>
        <x:v>49.93050885814994</x:v>
      </x:c>
      <x:c r="I4029" s="77" t="n">
        <x:f>IF($A4029&lt;=$B$11,$B$7+$B$8*($B$9*B4029+SQRT(1-$B$9^2)*C4029),"")</x:f>
        <x:v>29.975577305660362</x:v>
      </x:c>
      <x:c r="J4029" s="77" t="n">
        <x:f>IF($A4029&lt;=$B$11,H4029+I4029,"")</x:f>
        <x:v>79.9060861638103</x:v>
      </x:c>
      <x:c r="K4029" s="79" t="n">
        <x:f>IF($A4029&lt;=$B$11,--(J4029&gt;$B$10),"")</x:f>
        <x:v>0</x:v>
      </x:c>
    </x:row>
    <x:row r="4030">
      <x:c r="A4030" t="n">
        <x:v>4016</x:v>
      </x:c>
      <x:c r="B4030" s="77" t="n">
        <x:f>IF($A4030&lt;=$B$11,NORM.S.INV(RAND()),"")</x:f>
        <x:v>-1.2330700729816786</x:v>
      </x:c>
      <x:c r="C4030" s="77" t="n">
        <x:f>IF($A4030&lt;=$B$11,NORM.S.INV(RAND()),"")</x:f>
        <x:v>-1.5341517486763945</x:v>
      </x:c>
      <x:c r="D4030" s="77" t="n">
        <x:f>IF($A4030&lt;=$B$11,$B$5+$B$6*B4030,"")</x:f>
        <x:v>49.876692992701834</x:v>
      </x:c>
      <x:c r="E4030" s="77" t="n">
        <x:f>IF($A4030&lt;=$B$11,$B$7+$B$8*C4030,"")</x:f>
        <x:v>29.87726786010589</x:v>
      </x:c>
      <x:c r="F4030" s="77" t="n">
        <x:f>IF($A4030&lt;=$B$11,D4030+E4030,"")</x:f>
        <x:v>79.75396085280772</x:v>
      </x:c>
      <x:c r="G4030" s="79" t="n">
        <x:f>IF($A4030&lt;=$B$11,--(F4030&gt;$B$10),"")</x:f>
        <x:v>0</x:v>
      </x:c>
      <x:c r="H4030" s="77" t="n">
        <x:f>IF($A4030&lt;=$B$11,$B$5+$B$6*B4030,"")</x:f>
        <x:v>49.876692992701834</x:v>
      </x:c>
      <x:c r="I4030" s="77" t="n">
        <x:f>IF($A4030&lt;=$B$11,$B$7+$B$8*($B$9*B4030+SQRT(1-$B$9^2)*C4030),"")</x:f>
        <x:v>29.843299796619455</x:v>
      </x:c>
      <x:c r="J4030" s="77" t="n">
        <x:f>IF($A4030&lt;=$B$11,H4030+I4030,"")</x:f>
        <x:v>79.71999278932128</x:v>
      </x:c>
      <x:c r="K4030" s="79" t="n">
        <x:f>IF($A4030&lt;=$B$11,--(J4030&gt;$B$10),"")</x:f>
        <x:v>0</x:v>
      </x:c>
    </x:row>
    <x:row r="4031">
      <x:c r="A4031" t="n">
        <x:v>4017</x:v>
      </x:c>
      <x:c r="B4031" s="77" t="n">
        <x:f>IF($A4031&lt;=$B$11,NORM.S.INV(RAND()),"")</x:f>
        <x:v>0.9221326527598287</x:v>
      </x:c>
      <x:c r="C4031" s="77" t="n">
        <x:f>IF($A4031&lt;=$B$11,NORM.S.INV(RAND()),"")</x:f>
        <x:v>-0.27067703664647996</x:v>
      </x:c>
      <x:c r="D4031" s="77" t="n">
        <x:f>IF($A4031&lt;=$B$11,$B$5+$B$6*B4031,"")</x:f>
        <x:v>50.09221326527598</x:v>
      </x:c>
      <x:c r="E4031" s="77" t="n">
        <x:f>IF($A4031&lt;=$B$11,$B$7+$B$8*C4031,"")</x:f>
        <x:v>29.978345837068282</x:v>
      </x:c>
      <x:c r="F4031" s="77" t="n">
        <x:f>IF($A4031&lt;=$B$11,D4031+E4031,"")</x:f>
        <x:v>80.07055910234426</x:v>
      </x:c>
      <x:c r="G4031" s="79" t="n">
        <x:f>IF($A4031&lt;=$B$11,--(F4031&gt;$B$10),"")</x:f>
        <x:v>0</x:v>
      </x:c>
      <x:c r="H4031" s="77" t="n">
        <x:f>IF($A4031&lt;=$B$11,$B$5+$B$6*B4031,"")</x:f>
        <x:v>50.09221326527598</x:v>
      </x:c>
      <x:c r="I4031" s="77" t="n">
        <x:f>IF($A4031&lt;=$B$11,$B$7+$B$8*($B$9*B4031+SQRT(1-$B$9^2)*C4031),"")</x:f>
        <x:v>30.036175263078864</x:v>
      </x:c>
      <x:c r="J4031" s="77" t="n">
        <x:f>IF($A4031&lt;=$B$11,H4031+I4031,"")</x:f>
        <x:v>80.12838852835485</x:v>
      </x:c>
      <x:c r="K4031" s="79" t="n">
        <x:f>IF($A4031&lt;=$B$11,--(J4031&gt;$B$10),"")</x:f>
        <x:v>0</x:v>
      </x:c>
    </x:row>
    <x:row r="4032">
      <x:c r="A4032" t="n">
        <x:v>4018</x:v>
      </x:c>
      <x:c r="B4032" s="77" t="n">
        <x:f>IF($A4032&lt;=$B$11,NORM.S.INV(RAND()),"")</x:f>
        <x:v>0.35269931239143304</x:v>
      </x:c>
      <x:c r="C4032" s="77" t="n">
        <x:f>IF($A4032&lt;=$B$11,NORM.S.INV(RAND()),"")</x:f>
        <x:v>-0.357480948007493</x:v>
      </x:c>
      <x:c r="D4032" s="77" t="n">
        <x:f>IF($A4032&lt;=$B$11,$B$5+$B$6*B4032,"")</x:f>
        <x:v>50.03526993123914</x:v>
      </x:c>
      <x:c r="E4032" s="77" t="n">
        <x:f>IF($A4032&lt;=$B$11,$B$7+$B$8*C4032,"")</x:f>
        <x:v>29.9714015241594</x:v>
      </x:c>
      <x:c r="F4032" s="77" t="n">
        <x:f>IF($A4032&lt;=$B$11,D4032+E4032,"")</x:f>
        <x:v>80.00667145539855</x:v>
      </x:c>
      <x:c r="G4032" s="79" t="n">
        <x:f>IF($A4032&lt;=$B$11,--(F4032&gt;$B$10),"")</x:f>
        <x:v>0</x:v>
      </x:c>
      <x:c r="H4032" s="77" t="n">
        <x:f>IF($A4032&lt;=$B$11,$B$5+$B$6*B4032,"")</x:f>
        <x:v>50.03526993123914</x:v>
      </x:c>
      <x:c r="I4032" s="77" t="n">
        <x:f>IF($A4032&lt;=$B$11,$B$7+$B$8*($B$9*B4032+SQRT(1-$B$9^2)*C4032),"")</x:f>
        <x:v>29.999327764655813</x:v>
      </x:c>
      <x:c r="J4032" s="77" t="n">
        <x:f>IF($A4032&lt;=$B$11,H4032+I4032,"")</x:f>
        <x:v>80.03459769589496</x:v>
      </x:c>
      <x:c r="K4032" s="79" t="n">
        <x:f>IF($A4032&lt;=$B$11,--(J4032&gt;$B$10),"")</x:f>
        <x:v>0</x:v>
      </x:c>
    </x:row>
    <x:row r="4033">
      <x:c r="A4033" t="n">
        <x:v>4019</x:v>
      </x:c>
      <x:c r="B4033" s="77" t="n">
        <x:f>IF($A4033&lt;=$B$11,NORM.S.INV(RAND()),"")</x:f>
        <x:v>0.7375646846084357</x:v>
      </x:c>
      <x:c r="C4033" s="77" t="n">
        <x:f>IF($A4033&lt;=$B$11,NORM.S.INV(RAND()),"")</x:f>
        <x:v>1.313414500479069</x:v>
      </x:c>
      <x:c r="D4033" s="77" t="n">
        <x:f>IF($A4033&lt;=$B$11,$B$5+$B$6*B4033,"")</x:f>
        <x:v>50.07375646846084</x:v>
      </x:c>
      <x:c r="E4033" s="77" t="n">
        <x:f>IF($A4033&lt;=$B$11,$B$7+$B$8*C4033,"")</x:f>
        <x:v>30.105073160038327</x:v>
      </x:c>
      <x:c r="F4033" s="77" t="n">
        <x:f>IF($A4033&lt;=$B$11,D4033+E4033,"")</x:f>
        <x:v>80.17882962849917</x:v>
      </x:c>
      <x:c r="G4033" s="79" t="n">
        <x:f>IF($A4033&lt;=$B$11,--(F4033&gt;$B$10),"")</x:f>
        <x:v>0</x:v>
      </x:c>
      <x:c r="H4033" s="77" t="n">
        <x:f>IF($A4033&lt;=$B$11,$B$5+$B$6*B4033,"")</x:f>
        <x:v>50.07375646846084</x:v>
      </x:c>
      <x:c r="I4033" s="77" t="n">
        <x:f>IF($A4033&lt;=$B$11,$B$7+$B$8*($B$9*B4033+SQRT(1-$B$9^2)*C4033),"")</x:f>
        <x:v>30.116340867555525</x:v>
      </x:c>
      <x:c r="J4033" s="77" t="n">
        <x:f>IF($A4033&lt;=$B$11,H4033+I4033,"")</x:f>
        <x:v>80.19009733601636</x:v>
      </x:c>
      <x:c r="K4033" s="79" t="n">
        <x:f>IF($A4033&lt;=$B$11,--(J4033&gt;$B$10),"")</x:f>
        <x:v>0</x:v>
      </x:c>
    </x:row>
    <x:row r="4034">
      <x:c r="A4034" t="n">
        <x:v>4020</x:v>
      </x:c>
      <x:c r="B4034" s="77" t="n">
        <x:f>IF($A4034&lt;=$B$11,NORM.S.INV(RAND()),"")</x:f>
        <x:v>0.9146171770684433</x:v>
      </x:c>
      <x:c r="C4034" s="77" t="n">
        <x:f>IF($A4034&lt;=$B$11,NORM.S.INV(RAND()),"")</x:f>
        <x:v>-0.3180613273903961</x:v>
      </x:c>
      <x:c r="D4034" s="77" t="n">
        <x:f>IF($A4034&lt;=$B$11,$B$5+$B$6*B4034,"")</x:f>
        <x:v>50.09146171770684</x:v>
      </x:c>
      <x:c r="E4034" s="77" t="n">
        <x:f>IF($A4034&lt;=$B$11,$B$7+$B$8*C4034,"")</x:f>
        <x:v>29.974555093808767</x:v>
      </x:c>
      <x:c r="F4034" s="77" t="n">
        <x:f>IF($A4034&lt;=$B$11,D4034+E4034,"")</x:f>
        <x:v>80.06601681151561</x:v>
      </x:c>
      <x:c r="G4034" s="79" t="n">
        <x:f>IF($A4034&lt;=$B$11,--(F4034&gt;$B$10),"")</x:f>
        <x:v>0</x:v>
      </x:c>
      <x:c r="H4034" s="77" t="n">
        <x:f>IF($A4034&lt;=$B$11,$B$5+$B$6*B4034,"")</x:f>
        <x:v>50.09146171770684</x:v>
      </x:c>
      <x:c r="I4034" s="77" t="n">
        <x:f>IF($A4034&lt;=$B$11,$B$7+$B$8*($B$9*B4034+SQRT(1-$B$9^2)*C4034),"")</x:f>
        <x:v>30.033047264272266</x:v>
      </x:c>
      <x:c r="J4034" s="77" t="n">
        <x:f>IF($A4034&lt;=$B$11,H4034+I4034,"")</x:f>
        <x:v>80.1245089819791</x:v>
      </x:c>
      <x:c r="K4034" s="79" t="n">
        <x:f>IF($A4034&lt;=$B$11,--(J4034&gt;$B$10),"")</x:f>
        <x:v>0</x:v>
      </x:c>
    </x:row>
    <x:row r="4035">
      <x:c r="A4035" t="n">
        <x:v>4021</x:v>
      </x:c>
      <x:c r="B4035" s="77" t="n">
        <x:f>IF($A4035&lt;=$B$11,NORM.S.INV(RAND()),"")</x:f>
        <x:v>-3.260235885928091</x:v>
      </x:c>
      <x:c r="C4035" s="77" t="n">
        <x:f>IF($A4035&lt;=$B$11,NORM.S.INV(RAND()),"")</x:f>
        <x:v>-0.34655212792006124</x:v>
      </x:c>
      <x:c r="D4035" s="77" t="n">
        <x:f>IF($A4035&lt;=$B$11,$B$5+$B$6*B4035,"")</x:f>
        <x:v>49.67397641140719</x:v>
      </x:c>
      <x:c r="E4035" s="77" t="n">
        <x:f>IF($A4035&lt;=$B$11,$B$7+$B$8*C4035,"")</x:f>
        <x:v>29.972275829766396</x:v>
      </x:c>
      <x:c r="F4035" s="77" t="n">
        <x:f>IF($A4035&lt;=$B$11,D4035+E4035,"")</x:f>
        <x:v>79.64625224117358</x:v>
      </x:c>
      <x:c r="G4035" s="79" t="n">
        <x:f>IF($A4035&lt;=$B$11,--(F4035&gt;$B$10),"")</x:f>
        <x:v>0</x:v>
      </x:c>
      <x:c r="H4035" s="77" t="n">
        <x:f>IF($A4035&lt;=$B$11,$B$5+$B$6*B4035,"")</x:f>
        <x:v>49.67397641140719</x:v>
      </x:c>
      <x:c r="I4035" s="77" t="n">
        <x:f>IF($A4035&lt;=$B$11,$B$7+$B$8*($B$9*B4035+SQRT(1-$B$9^2)*C4035),"")</x:f>
        <x:v>29.797627772641626</x:v>
      </x:c>
      <x:c r="J4035" s="77" t="n">
        <x:f>IF($A4035&lt;=$B$11,H4035+I4035,"")</x:f>
        <x:v>79.47160418404881</x:v>
      </x:c>
      <x:c r="K4035" s="79" t="n">
        <x:f>IF($A4035&lt;=$B$11,--(J4035&gt;$B$10),"")</x:f>
        <x:v>0</x:v>
      </x:c>
    </x:row>
    <x:row r="4036">
      <x:c r="A4036" t="n">
        <x:v>4022</x:v>
      </x:c>
      <x:c r="B4036" s="77" t="n">
        <x:f>IF($A4036&lt;=$B$11,NORM.S.INV(RAND()),"")</x:f>
        <x:v>-1.9360357590152515</x:v>
      </x:c>
      <x:c r="C4036" s="77" t="n">
        <x:f>IF($A4036&lt;=$B$11,NORM.S.INV(RAND()),"")</x:f>
        <x:v>-1.887709801027615</x:v>
      </x:c>
      <x:c r="D4036" s="77" t="n">
        <x:f>IF($A4036&lt;=$B$11,$B$5+$B$6*B4036,"")</x:f>
        <x:v>49.80639642409847</x:v>
      </x:c>
      <x:c r="E4036" s="77" t="n">
        <x:f>IF($A4036&lt;=$B$11,$B$7+$B$8*C4036,"")</x:f>
        <x:v>29.84898321591779</x:v>
      </x:c>
      <x:c r="F4036" s="77" t="n">
        <x:f>IF($A4036&lt;=$B$11,D4036+E4036,"")</x:f>
        <x:v>79.65537964001626</x:v>
      </x:c>
      <x:c r="G4036" s="79" t="n">
        <x:f>IF($A4036&lt;=$B$11,--(F4036&gt;$B$10),"")</x:f>
        <x:v>0</x:v>
      </x:c>
      <x:c r="H4036" s="77" t="n">
        <x:f>IF($A4036&lt;=$B$11,$B$5+$B$6*B4036,"")</x:f>
        <x:v>49.80639642409847</x:v>
      </x:c>
      <x:c r="I4036" s="77" t="n">
        <x:f>IF($A4036&lt;=$B$11,$B$7+$B$8*($B$9*B4036+SQRT(1-$B$9^2)*C4036),"")</x:f>
        <x:v>29.783734441991964</x:v>
      </x:c>
      <x:c r="J4036" s="77" t="n">
        <x:f>IF($A4036&lt;=$B$11,H4036+I4036,"")</x:f>
        <x:v>79.59013086609043</x:v>
      </x:c>
      <x:c r="K4036" s="79" t="n">
        <x:f>IF($A4036&lt;=$B$11,--(J4036&gt;$B$10),"")</x:f>
        <x:v>0</x:v>
      </x:c>
    </x:row>
    <x:row r="4037">
      <x:c r="A4037" t="n">
        <x:v>4023</x:v>
      </x:c>
      <x:c r="B4037" s="77" t="n">
        <x:f>IF($A4037&lt;=$B$11,NORM.S.INV(RAND()),"")</x:f>
        <x:v>-1.4141685809398614</x:v>
      </x:c>
      <x:c r="C4037" s="77" t="n">
        <x:f>IF($A4037&lt;=$B$11,NORM.S.INV(RAND()),"")</x:f>
        <x:v>-0.5021015717515965</x:v>
      </x:c>
      <x:c r="D4037" s="77" t="n">
        <x:f>IF($A4037&lt;=$B$11,$B$5+$B$6*B4037,"")</x:f>
        <x:v>49.85858314190602</x:v>
      </x:c>
      <x:c r="E4037" s="77" t="n">
        <x:f>IF($A4037&lt;=$B$11,$B$7+$B$8*C4037,"")</x:f>
        <x:v>29.959831874259873</x:v>
      </x:c>
      <x:c r="F4037" s="77" t="n">
        <x:f>IF($A4037&lt;=$B$11,D4037+E4037,"")</x:f>
        <x:v>79.81841501616589</x:v>
      </x:c>
      <x:c r="G4037" s="79" t="n">
        <x:f>IF($A4037&lt;=$B$11,--(F4037&gt;$B$10),"")</x:f>
        <x:v>0</x:v>
      </x:c>
      <x:c r="H4037" s="77" t="n">
        <x:f>IF($A4037&lt;=$B$11,$B$5+$B$6*B4037,"")</x:f>
        <x:v>49.85858314190602</x:v>
      </x:c>
      <x:c r="I4037" s="77" t="n">
        <x:f>IF($A4037&lt;=$B$11,$B$7+$B$8*($B$9*B4037+SQRT(1-$B$9^2)*C4037),"")</x:f>
        <x:v>29.892120779959185</x:v>
      </x:c>
      <x:c r="J4037" s="77" t="n">
        <x:f>IF($A4037&lt;=$B$11,H4037+I4037,"")</x:f>
        <x:v>79.75070392186521</x:v>
      </x:c>
      <x:c r="K4037" s="79" t="n">
        <x:f>IF($A4037&lt;=$B$11,--(J4037&gt;$B$10),"")</x:f>
        <x:v>0</x:v>
      </x:c>
    </x:row>
    <x:row r="4038">
      <x:c r="A4038" t="n">
        <x:v>4024</x:v>
      </x:c>
      <x:c r="B4038" s="77" t="n">
        <x:f>IF($A4038&lt;=$B$11,NORM.S.INV(RAND()),"")</x:f>
        <x:v>0.6418741154179995</x:v>
      </x:c>
      <x:c r="C4038" s="77" t="n">
        <x:f>IF($A4038&lt;=$B$11,NORM.S.INV(RAND()),"")</x:f>
        <x:v>-0.793769861656758</x:v>
      </x:c>
      <x:c r="D4038" s="77" t="n">
        <x:f>IF($A4038&lt;=$B$11,$B$5+$B$6*B4038,"")</x:f>
        <x:v>50.0641874115418</x:v>
      </x:c>
      <x:c r="E4038" s="77" t="n">
        <x:f>IF($A4038&lt;=$B$11,$B$7+$B$8*C4038,"")</x:f>
        <x:v>29.936498411067458</x:v>
      </x:c>
      <x:c r="F4038" s="77" t="n">
        <x:f>IF($A4038&lt;=$B$11,D4038+E4038,"")</x:f>
        <x:v>80.00068582260926</x:v>
      </x:c>
      <x:c r="G4038" s="79" t="n">
        <x:f>IF($A4038&lt;=$B$11,--(F4038&gt;$B$10),"")</x:f>
        <x:v>0</x:v>
      </x:c>
      <x:c r="H4038" s="77" t="n">
        <x:f>IF($A4038&lt;=$B$11,$B$5+$B$6*B4038,"")</x:f>
        <x:v>50.0641874115418</x:v>
      </x:c>
      <x:c r="I4038" s="77" t="n">
        <x:f>IF($A4038&lt;=$B$11,$B$7+$B$8*($B$9*B4038+SQRT(1-$B$9^2)*C4038),"")</x:f>
        <x:v>29.99059574521736</x:v>
      </x:c>
      <x:c r="J4038" s="77" t="n">
        <x:f>IF($A4038&lt;=$B$11,H4038+I4038,"")</x:f>
        <x:v>80.05478315675916</x:v>
      </x:c>
      <x:c r="K4038" s="79" t="n">
        <x:f>IF($A4038&lt;=$B$11,--(J4038&gt;$B$10),"")</x:f>
        <x:v>0</x:v>
      </x:c>
    </x:row>
    <x:row r="4039">
      <x:c r="A4039" t="n">
        <x:v>4025</x:v>
      </x:c>
      <x:c r="B4039" s="77" t="n">
        <x:f>IF($A4039&lt;=$B$11,NORM.S.INV(RAND()),"")</x:f>
        <x:v>1.866134071755996</x:v>
      </x:c>
      <x:c r="C4039" s="77" t="n">
        <x:f>IF($A4039&lt;=$B$11,NORM.S.INV(RAND()),"")</x:f>
        <x:v>-0.7942273971538428</x:v>
      </x:c>
      <x:c r="D4039" s="77" t="n">
        <x:f>IF($A4039&lt;=$B$11,$B$5+$B$6*B4039,"")</x:f>
        <x:v>50.1866134071756</x:v>
      </x:c>
      <x:c r="E4039" s="77" t="n">
        <x:f>IF($A4039&lt;=$B$11,$B$7+$B$8*C4039,"")</x:f>
        <x:v>29.936461808227694</x:v>
      </x:c>
      <x:c r="F4039" s="77" t="n">
        <x:f>IF($A4039&lt;=$B$11,D4039+E4039,"")</x:f>
        <x:v>80.12307521540329</x:v>
      </x:c>
      <x:c r="G4039" s="79" t="n">
        <x:f>IF($A4039&lt;=$B$11,--(F4039&gt;$B$10),"")</x:f>
        <x:v>0</x:v>
      </x:c>
      <x:c r="H4039" s="77" t="n">
        <x:f>IF($A4039&lt;=$B$11,$B$5+$B$6*B4039,"")</x:f>
        <x:v>50.1866134071756</x:v>
      </x:c>
      <x:c r="I4039" s="77" t="n">
        <x:f>IF($A4039&lt;=$B$11,$B$7+$B$8*($B$9*B4039+SQRT(1-$B$9^2)*C4039),"")</x:f>
        <x:v>30.059128163116238</x:v>
      </x:c>
      <x:c r="J4039" s="77" t="n">
        <x:f>IF($A4039&lt;=$B$11,H4039+I4039,"")</x:f>
        <x:v>80.24574157029184</x:v>
      </x:c>
      <x:c r="K4039" s="79" t="n">
        <x:f>IF($A4039&lt;=$B$11,--(J4039&gt;$B$10),"")</x:f>
        <x:v>0</x:v>
      </x:c>
    </x:row>
    <x:row r="4040">
      <x:c r="A4040" t="n">
        <x:v>4026</x:v>
      </x:c>
      <x:c r="B4040" s="77" t="n">
        <x:f>IF($A4040&lt;=$B$11,NORM.S.INV(RAND()),"")</x:f>
        <x:v>-0.4851295146100664</x:v>
      </x:c>
      <x:c r="C4040" s="77" t="n">
        <x:f>IF($A4040&lt;=$B$11,NORM.S.INV(RAND()),"")</x:f>
        <x:v>-0.040858710795127436</x:v>
      </x:c>
      <x:c r="D4040" s="77" t="n">
        <x:f>IF($A4040&lt;=$B$11,$B$5+$B$6*B4040,"")</x:f>
        <x:v>49.95148704853899</x:v>
      </x:c>
      <x:c r="E4040" s="77" t="n">
        <x:f>IF($A4040&lt;=$B$11,$B$7+$B$8*C4040,"")</x:f>
        <x:v>29.99673130313639</x:v>
      </x:c>
      <x:c r="F4040" s="77" t="n">
        <x:f>IF($A4040&lt;=$B$11,D4040+E4040,"")</x:f>
        <x:v>79.94821835167538</x:v>
      </x:c>
      <x:c r="G4040" s="79" t="n">
        <x:f>IF($A4040&lt;=$B$11,--(F4040&gt;$B$10),"")</x:f>
        <x:v>0</x:v>
      </x:c>
      <x:c r="H4040" s="77" t="n">
        <x:f>IF($A4040&lt;=$B$11,$B$5+$B$6*B4040,"")</x:f>
        <x:v>49.95148704853899</x:v>
      </x:c>
      <x:c r="I4040" s="77" t="n">
        <x:f>IF($A4040&lt;=$B$11,$B$7+$B$8*($B$9*B4040+SQRT(1-$B$9^2)*C4040),"")</x:f>
        <x:v>29.970498430711228</x:v>
      </x:c>
      <x:c r="J4040" s="77" t="n">
        <x:f>IF($A4040&lt;=$B$11,H4040+I4040,"")</x:f>
        <x:v>79.92198547925022</x:v>
      </x:c>
      <x:c r="K4040" s="79" t="n">
        <x:f>IF($A4040&lt;=$B$11,--(J4040&gt;$B$10),"")</x:f>
        <x:v>0</x:v>
      </x:c>
    </x:row>
    <x:row r="4041">
      <x:c r="A4041" t="n">
        <x:v>4027</x:v>
      </x:c>
      <x:c r="B4041" s="77" t="n">
        <x:f>IF($A4041&lt;=$B$11,NORM.S.INV(RAND()),"")</x:f>
        <x:v>1.1017658202325749</x:v>
      </x:c>
      <x:c r="C4041" s="77" t="n">
        <x:f>IF($A4041&lt;=$B$11,NORM.S.INV(RAND()),"")</x:f>
        <x:v>0.11535157292233505</x:v>
      </x:c>
      <x:c r="D4041" s="77" t="n">
        <x:f>IF($A4041&lt;=$B$11,$B$5+$B$6*B4041,"")</x:f>
        <x:v>50.11017658202326</x:v>
      </x:c>
      <x:c r="E4041" s="77" t="n">
        <x:f>IF($A4041&lt;=$B$11,$B$7+$B$8*C4041,"")</x:f>
        <x:v>30.009228125833786</x:v>
      </x:c>
      <x:c r="F4041" s="77" t="n">
        <x:f>IF($A4041&lt;=$B$11,D4041+E4041,"")</x:f>
        <x:v>80.11940470785704</x:v>
      </x:c>
      <x:c r="G4041" s="79" t="n">
        <x:f>IF($A4041&lt;=$B$11,--(F4041&gt;$B$10),"")</x:f>
        <x:v>0</x:v>
      </x:c>
      <x:c r="H4041" s="77" t="n">
        <x:f>IF($A4041&lt;=$B$11,$B$5+$B$6*B4041,"")</x:f>
        <x:v>50.11017658202326</x:v>
      </x:c>
      <x:c r="I4041" s="77" t="n">
        <x:f>IF($A4041&lt;=$B$11,$B$7+$B$8*($B$9*B4041+SQRT(1-$B$9^2)*C4041),"")</x:f>
        <x:v>30.06828908595018</x:v>
      </x:c>
      <x:c r="J4041" s="77" t="n">
        <x:f>IF($A4041&lt;=$B$11,H4041+I4041,"")</x:f>
        <x:v>80.17846566797344</x:v>
      </x:c>
      <x:c r="K4041" s="79" t="n">
        <x:f>IF($A4041&lt;=$B$11,--(J4041&gt;$B$10),"")</x:f>
        <x:v>0</x:v>
      </x:c>
    </x:row>
    <x:row r="4042">
      <x:c r="A4042" t="n">
        <x:v>4028</x:v>
      </x:c>
      <x:c r="B4042" s="77" t="n">
        <x:f>IF($A4042&lt;=$B$11,NORM.S.INV(RAND()),"")</x:f>
        <x:v>0.49917964163076395</x:v>
      </x:c>
      <x:c r="C4042" s="77" t="n">
        <x:f>IF($A4042&lt;=$B$11,NORM.S.INV(RAND()),"")</x:f>
        <x:v>1.1164239682156212</x:v>
      </x:c>
      <x:c r="D4042" s="77" t="n">
        <x:f>IF($A4042&lt;=$B$11,$B$5+$B$6*B4042,"")</x:f>
        <x:v>50.04991796416308</x:v>
      </x:c>
      <x:c r="E4042" s="77" t="n">
        <x:f>IF($A4042&lt;=$B$11,$B$7+$B$8*C4042,"")</x:f>
        <x:v>30.08931391745725</x:v>
      </x:c>
      <x:c r="F4042" s="77" t="n">
        <x:f>IF($A4042&lt;=$B$11,D4042+E4042,"")</x:f>
        <x:v>80.13923188162033</x:v>
      </x:c>
      <x:c r="G4042" s="79" t="n">
        <x:f>IF($A4042&lt;=$B$11,--(F4042&gt;$B$10),"")</x:f>
        <x:v>0</x:v>
      </x:c>
      <x:c r="H4042" s="77" t="n">
        <x:f>IF($A4042&lt;=$B$11,$B$5+$B$6*B4042,"")</x:f>
        <x:v>50.04991796416308</x:v>
      </x:c>
      <x:c r="I4042" s="77" t="n">
        <x:f>IF($A4042&lt;=$B$11,$B$7+$B$8*($B$9*B4042+SQRT(1-$B$9^2)*C4042),"")</x:f>
        <x:v>30.091736954850695</x:v>
      </x:c>
      <x:c r="J4042" s="77" t="n">
        <x:f>IF($A4042&lt;=$B$11,H4042+I4042,"")</x:f>
        <x:v>80.14165491901377</x:v>
      </x:c>
      <x:c r="K4042" s="79" t="n">
        <x:f>IF($A4042&lt;=$B$11,--(J4042&gt;$B$10),"")</x:f>
        <x:v>0</x:v>
      </x:c>
    </x:row>
    <x:row r="4043">
      <x:c r="A4043" t="n">
        <x:v>4029</x:v>
      </x:c>
      <x:c r="B4043" s="77" t="n">
        <x:f>IF($A4043&lt;=$B$11,NORM.S.INV(RAND()),"")</x:f>
        <x:v>-1.077862014666357</x:v>
      </x:c>
      <x:c r="C4043" s="77" t="n">
        <x:f>IF($A4043&lt;=$B$11,NORM.S.INV(RAND()),"")</x:f>
        <x:v>-0.998753481416525</x:v>
      </x:c>
      <x:c r="D4043" s="77" t="n">
        <x:f>IF($A4043&lt;=$B$11,$B$5+$B$6*B4043,"")</x:f>
        <x:v>49.89221379853336</x:v>
      </x:c>
      <x:c r="E4043" s="77" t="n">
        <x:f>IF($A4043&lt;=$B$11,$B$7+$B$8*C4043,"")</x:f>
        <x:v>29.92009972148668</x:v>
      </x:c>
      <x:c r="F4043" s="77" t="n">
        <x:f>IF($A4043&lt;=$B$11,D4043+E4043,"")</x:f>
        <x:v>79.81231352002004</x:v>
      </x:c>
      <x:c r="G4043" s="79" t="n">
        <x:f>IF($A4043&lt;=$B$11,--(F4043&gt;$B$10),"")</x:f>
        <x:v>0</x:v>
      </x:c>
      <x:c r="H4043" s="77" t="n">
        <x:f>IF($A4043&lt;=$B$11,$B$5+$B$6*B4043,"")</x:f>
        <x:v>49.89221379853336</x:v>
      </x:c>
      <x:c r="I4043" s="77" t="n">
        <x:f>IF($A4043&lt;=$B$11,$B$7+$B$8*($B$9*B4043+SQRT(1-$B$9^2)*C4043),"")</x:f>
        <x:v>29.88257951513633</x:v>
      </x:c>
      <x:c r="J4043" s="77" t="n">
        <x:f>IF($A4043&lt;=$B$11,H4043+I4043,"")</x:f>
        <x:v>79.77479331366969</x:v>
      </x:c>
      <x:c r="K4043" s="79" t="n">
        <x:f>IF($A4043&lt;=$B$11,--(J4043&gt;$B$10),"")</x:f>
        <x:v>0</x:v>
      </x:c>
    </x:row>
    <x:row r="4044">
      <x:c r="A4044" t="n">
        <x:v>4030</x:v>
      </x:c>
      <x:c r="B4044" s="77" t="n">
        <x:f>IF($A4044&lt;=$B$11,NORM.S.INV(RAND()),"")</x:f>
        <x:v>1.194889556860153</x:v>
      </x:c>
      <x:c r="C4044" s="77" t="n">
        <x:f>IF($A4044&lt;=$B$11,NORM.S.INV(RAND()),"")</x:f>
        <x:v>0.3394500335142914</x:v>
      </x:c>
      <x:c r="D4044" s="77" t="n">
        <x:f>IF($A4044&lt;=$B$11,$B$5+$B$6*B4044,"")</x:f>
        <x:v>50.119488955686016</x:v>
      </x:c>
      <x:c r="E4044" s="77" t="n">
        <x:f>IF($A4044&lt;=$B$11,$B$7+$B$8*C4044,"")</x:f>
        <x:v>30.027156002681142</x:v>
      </x:c>
      <x:c r="F4044" s="77" t="n">
        <x:f>IF($A4044&lt;=$B$11,D4044+E4044,"")</x:f>
        <x:v>80.14664495836716</x:v>
      </x:c>
      <x:c r="G4044" s="79" t="n">
        <x:f>IF($A4044&lt;=$B$11,--(F4044&gt;$B$10),"")</x:f>
        <x:v>0</x:v>
      </x:c>
      <x:c r="H4044" s="77" t="n">
        <x:f>IF($A4044&lt;=$B$11,$B$5+$B$6*B4044,"")</x:f>
        <x:v>50.119488955686016</x:v>
      </x:c>
      <x:c r="I4044" s="77" t="n">
        <x:f>IF($A4044&lt;=$B$11,$B$7+$B$8*($B$9*B4044+SQRT(1-$B$9^2)*C4044),"")</x:f>
        <x:v>30.086307080139438</x:v>
      </x:c>
      <x:c r="J4044" s="77" t="n">
        <x:f>IF($A4044&lt;=$B$11,H4044+I4044,"")</x:f>
        <x:v>80.20579603582546</x:v>
      </x:c>
      <x:c r="K4044" s="79" t="n">
        <x:f>IF($A4044&lt;=$B$11,--(J4044&gt;$B$10),"")</x:f>
        <x:v>0</x:v>
      </x:c>
    </x:row>
    <x:row r="4045">
      <x:c r="A4045" t="n">
        <x:v>4031</x:v>
      </x:c>
      <x:c r="B4045" s="77" t="n">
        <x:f>IF($A4045&lt;=$B$11,NORM.S.INV(RAND()),"")</x:f>
        <x:v>-0.7665431795968376</x:v>
      </x:c>
      <x:c r="C4045" s="77" t="n">
        <x:f>IF($A4045&lt;=$B$11,NORM.S.INV(RAND()),"")</x:f>
        <x:v>0.3722534999924342</x:v>
      </x:c>
      <x:c r="D4045" s="77" t="n">
        <x:f>IF($A4045&lt;=$B$11,$B$5+$B$6*B4045,"")</x:f>
        <x:v>49.92334568204031</x:v>
      </x:c>
      <x:c r="E4045" s="77" t="n">
        <x:f>IF($A4045&lt;=$B$11,$B$7+$B$8*C4045,"")</x:f>
        <x:v>30.029780279999393</x:v>
      </x:c>
      <x:c r="F4045" s="77" t="n">
        <x:f>IF($A4045&lt;=$B$11,D4045+E4045,"")</x:f>
        <x:v>79.9531259620397</x:v>
      </x:c>
      <x:c r="G4045" s="79" t="n">
        <x:f>IF($A4045&lt;=$B$11,--(F4045&gt;$B$10),"")</x:f>
        <x:v>0</x:v>
      </x:c>
      <x:c r="H4045" s="77" t="n">
        <x:f>IF($A4045&lt;=$B$11,$B$5+$B$6*B4045,"")</x:f>
        <x:v>49.92334568204031</x:v>
      </x:c>
      <x:c r="I4045" s="77" t="n">
        <x:f>IF($A4045&lt;=$B$11,$B$7+$B$8*($B$9*B4045+SQRT(1-$B$9^2)*C4045),"")</x:f>
        <x:v>29.97834095576234</x:v>
      </x:c>
      <x:c r="J4045" s="77" t="n">
        <x:f>IF($A4045&lt;=$B$11,H4045+I4045,"")</x:f>
        <x:v>79.90168663780265</x:v>
      </x:c>
      <x:c r="K4045" s="79" t="n">
        <x:f>IF($A4045&lt;=$B$11,--(J4045&gt;$B$10),"")</x:f>
        <x:v>0</x:v>
      </x:c>
    </x:row>
    <x:row r="4046">
      <x:c r="A4046" t="n">
        <x:v>4032</x:v>
      </x:c>
      <x:c r="B4046" s="77" t="n">
        <x:f>IF($A4046&lt;=$B$11,NORM.S.INV(RAND()),"")</x:f>
        <x:v>0.16896472175397315</x:v>
      </x:c>
      <x:c r="C4046" s="77" t="n">
        <x:f>IF($A4046&lt;=$B$11,NORM.S.INV(RAND()),"")</x:f>
        <x:v>0.8944485636967823</x:v>
      </x:c>
      <x:c r="D4046" s="77" t="n">
        <x:f>IF($A4046&lt;=$B$11,$B$5+$B$6*B4046,"")</x:f>
        <x:v>50.0168964721754</x:v>
      </x:c>
      <x:c r="E4046" s="77" t="n">
        <x:f>IF($A4046&lt;=$B$11,$B$7+$B$8*C4046,"")</x:f>
        <x:v>30.071555885095744</x:v>
      </x:c>
      <x:c r="F4046" s="77" t="n">
        <x:f>IF($A4046&lt;=$B$11,D4046+E4046,"")</x:f>
        <x:v>80.08845235727114</x:v>
      </x:c>
      <x:c r="G4046" s="79" t="n">
        <x:f>IF($A4046&lt;=$B$11,--(F4046&gt;$B$10),"")</x:f>
        <x:v>0</x:v>
      </x:c>
      <x:c r="H4046" s="77" t="n">
        <x:f>IF($A4046&lt;=$B$11,$B$5+$B$6*B4046,"")</x:f>
        <x:v>50.0168964721754</x:v>
      </x:c>
      <x:c r="I4046" s="77" t="n">
        <x:f>IF($A4046&lt;=$B$11,$B$7+$B$8*($B$9*B4046+SQRT(1-$B$9^2)*C4046),"")</x:f>
        <x:v>30.06056314762345</x:v>
      </x:c>
      <x:c r="J4046" s="77" t="n">
        <x:f>IF($A4046&lt;=$B$11,H4046+I4046,"")</x:f>
        <x:v>80.07745961979884</x:v>
      </x:c>
      <x:c r="K4046" s="79" t="n">
        <x:f>IF($A4046&lt;=$B$11,--(J4046&gt;$B$10),"")</x:f>
        <x:v>0</x:v>
      </x:c>
    </x:row>
    <x:row r="4047">
      <x:c r="A4047" t="n">
        <x:v>4033</x:v>
      </x:c>
      <x:c r="B4047" s="77" t="n">
        <x:f>IF($A4047&lt;=$B$11,NORM.S.INV(RAND()),"")</x:f>
        <x:v>-2.0729294707923613</x:v>
      </x:c>
      <x:c r="C4047" s="77" t="n">
        <x:f>IF($A4047&lt;=$B$11,NORM.S.INV(RAND()),"")</x:f>
        <x:v>0.657809869152117</x:v>
      </x:c>
      <x:c r="D4047" s="77" t="n">
        <x:f>IF($A4047&lt;=$B$11,$B$5+$B$6*B4047,"")</x:f>
        <x:v>49.79270705292076</x:v>
      </x:c>
      <x:c r="E4047" s="77" t="n">
        <x:f>IF($A4047&lt;=$B$11,$B$7+$B$8*C4047,"")</x:f>
        <x:v>30.05262478953217</x:v>
      </x:c>
      <x:c r="F4047" s="77" t="n">
        <x:f>IF($A4047&lt;=$B$11,D4047+E4047,"")</x:f>
        <x:v>79.84533184245294</x:v>
      </x:c>
      <x:c r="G4047" s="79" t="n">
        <x:f>IF($A4047&lt;=$B$11,--(F4047&gt;$B$10),"")</x:f>
        <x:v>0</x:v>
      </x:c>
      <x:c r="H4047" s="77" t="n">
        <x:f>IF($A4047&lt;=$B$11,$B$5+$B$6*B4047,"")</x:f>
        <x:v>49.79270705292076</x:v>
      </x:c>
      <x:c r="I4047" s="77" t="n">
        <x:f>IF($A4047&lt;=$B$11,$B$7+$B$8*($B$9*B4047+SQRT(1-$B$9^2)*C4047),"")</x:f>
        <x:v>29.921497566436738</x:v>
      </x:c>
      <x:c r="J4047" s="77" t="n">
        <x:f>IF($A4047&lt;=$B$11,H4047+I4047,"")</x:f>
        <x:v>79.7142046193575</x:v>
      </x:c>
      <x:c r="K4047" s="79" t="n">
        <x:f>IF($A4047&lt;=$B$11,--(J4047&gt;$B$10),"")</x:f>
        <x:v>0</x:v>
      </x:c>
    </x:row>
    <x:row r="4048">
      <x:c r="A4048" t="n">
        <x:v>4034</x:v>
      </x:c>
      <x:c r="B4048" s="77" t="n">
        <x:f>IF($A4048&lt;=$B$11,NORM.S.INV(RAND()),"")</x:f>
        <x:v>0.9927501819608203</x:v>
      </x:c>
      <x:c r="C4048" s="77" t="n">
        <x:f>IF($A4048&lt;=$B$11,NORM.S.INV(RAND()),"")</x:f>
        <x:v>0.19647088218239492</x:v>
      </x:c>
      <x:c r="D4048" s="77" t="n">
        <x:f>IF($A4048&lt;=$B$11,$B$5+$B$6*B4048,"")</x:f>
        <x:v>50.09927501819608</x:v>
      </x:c>
      <x:c r="E4048" s="77" t="n">
        <x:f>IF($A4048&lt;=$B$11,$B$7+$B$8*C4048,"")</x:f>
        <x:v>30.015717670574592</x:v>
      </x:c>
      <x:c r="F4048" s="77" t="n">
        <x:f>IF($A4048&lt;=$B$11,D4048+E4048,"")</x:f>
        <x:v>80.11499268877067</x:v>
      </x:c>
      <x:c r="G4048" s="79" t="n">
        <x:f>IF($A4048&lt;=$B$11,--(F4048&gt;$B$10),"")</x:f>
        <x:v>0</x:v>
      </x:c>
      <x:c r="H4048" s="77" t="n">
        <x:f>IF($A4048&lt;=$B$11,$B$5+$B$6*B4048,"")</x:f>
        <x:v>50.09927501819608</x:v>
      </x:c>
      <x:c r="I4048" s="77" t="n">
        <x:f>IF($A4048&lt;=$B$11,$B$7+$B$8*($B$9*B4048+SQRT(1-$B$9^2)*C4048),"")</x:f>
        <x:v>30.066818672136993</x:v>
      </x:c>
      <x:c r="J4048" s="77" t="n">
        <x:f>IF($A4048&lt;=$B$11,H4048+I4048,"")</x:f>
        <x:v>80.16609369033307</x:v>
      </x:c>
      <x:c r="K4048" s="79" t="n">
        <x:f>IF($A4048&lt;=$B$11,--(J4048&gt;$B$10),"")</x:f>
        <x:v>0</x:v>
      </x:c>
    </x:row>
    <x:row r="4049">
      <x:c r="A4049" t="n">
        <x:v>4035</x:v>
      </x:c>
      <x:c r="B4049" s="77" t="n">
        <x:f>IF($A4049&lt;=$B$11,NORM.S.INV(RAND()),"")</x:f>
        <x:v>-0.9946888204227247</x:v>
      </x:c>
      <x:c r="C4049" s="77" t="n">
        <x:f>IF($A4049&lt;=$B$11,NORM.S.INV(RAND()),"")</x:f>
        <x:v>0.7545046002670633</x:v>
      </x:c>
      <x:c r="D4049" s="77" t="n">
        <x:f>IF($A4049&lt;=$B$11,$B$5+$B$6*B4049,"")</x:f>
        <x:v>49.900531117957726</x:v>
      </x:c>
      <x:c r="E4049" s="77" t="n">
        <x:f>IF($A4049&lt;=$B$11,$B$7+$B$8*C4049,"")</x:f>
        <x:v>30.060360368021364</x:v>
      </x:c>
      <x:c r="F4049" s="77" t="n">
        <x:f>IF($A4049&lt;=$B$11,D4049+E4049,"")</x:f>
        <x:v>79.96089148597909</x:v>
      </x:c>
      <x:c r="G4049" s="79" t="n">
        <x:f>IF($A4049&lt;=$B$11,--(F4049&gt;$B$10),"")</x:f>
        <x:v>0</x:v>
      </x:c>
      <x:c r="H4049" s="77" t="n">
        <x:f>IF($A4049&lt;=$B$11,$B$5+$B$6*B4049,"")</x:f>
        <x:v>49.900531117957726</x:v>
      </x:c>
      <x:c r="I4049" s="77" t="n">
        <x:f>IF($A4049&lt;=$B$11,$B$7+$B$8*($B$9*B4049+SQRT(1-$B$9^2)*C4049),"")</x:f>
        <x:v>29.987403350870835</x:v>
      </x:c>
      <x:c r="J4049" s="77" t="n">
        <x:f>IF($A4049&lt;=$B$11,H4049+I4049,"")</x:f>
        <x:v>79.88793446882856</x:v>
      </x:c>
      <x:c r="K4049" s="79" t="n">
        <x:f>IF($A4049&lt;=$B$11,--(J4049&gt;$B$10),"")</x:f>
        <x:v>0</x:v>
      </x:c>
    </x:row>
    <x:row r="4050">
      <x:c r="A4050" t="n">
        <x:v>4036</x:v>
      </x:c>
      <x:c r="B4050" s="77" t="n">
        <x:f>IF($A4050&lt;=$B$11,NORM.S.INV(RAND()),"")</x:f>
        <x:v>-0.3976475695968105</x:v>
      </x:c>
      <x:c r="C4050" s="77" t="n">
        <x:f>IF($A4050&lt;=$B$11,NORM.S.INV(RAND()),"")</x:f>
        <x:v>-0.5336322230826684</x:v>
      </x:c>
      <x:c r="D4050" s="77" t="n">
        <x:f>IF($A4050&lt;=$B$11,$B$5+$B$6*B4050,"")</x:f>
        <x:v>49.960235243040316</x:v>
      </x:c>
      <x:c r="E4050" s="77" t="n">
        <x:f>IF($A4050&lt;=$B$11,$B$7+$B$8*C4050,"")</x:f>
        <x:v>29.957309422153386</x:v>
      </x:c>
      <x:c r="F4050" s="77" t="n">
        <x:f>IF($A4050&lt;=$B$11,D4050+E4050,"")</x:f>
        <x:v>79.9175446651937</x:v>
      </x:c>
      <x:c r="G4050" s="79" t="n">
        <x:f>IF($A4050&lt;=$B$11,--(F4050&gt;$B$10),"")</x:f>
        <x:v>0</x:v>
      </x:c>
      <x:c r="H4050" s="77" t="n">
        <x:f>IF($A4050&lt;=$B$11,$B$5+$B$6*B4050,"")</x:f>
        <x:v>49.960235243040316</x:v>
      </x:c>
      <x:c r="I4050" s="77" t="n">
        <x:f>IF($A4050&lt;=$B$11,$B$7+$B$8*($B$9*B4050+SQRT(1-$B$9^2)*C4050),"")</x:f>
        <x:v>29.947244565476105</x:v>
      </x:c>
      <x:c r="J4050" s="77" t="n">
        <x:f>IF($A4050&lt;=$B$11,H4050+I4050,"")</x:f>
        <x:v>79.90747980851643</x:v>
      </x:c>
      <x:c r="K4050" s="79" t="n">
        <x:f>IF($A4050&lt;=$B$11,--(J4050&gt;$B$10),"")</x:f>
        <x:v>0</x:v>
      </x:c>
    </x:row>
    <x:row r="4051">
      <x:c r="A4051" t="n">
        <x:v>4037</x:v>
      </x:c>
      <x:c r="B4051" s="77" t="n">
        <x:f>IF($A4051&lt;=$B$11,NORM.S.INV(RAND()),"")</x:f>
        <x:v>-0.08293380062769411</x:v>
      </x:c>
      <x:c r="C4051" s="77" t="n">
        <x:f>IF($A4051&lt;=$B$11,NORM.S.INV(RAND()),"")</x:f>
        <x:v>2.218400489666154</x:v>
      </x:c>
      <x:c r="D4051" s="77" t="n">
        <x:f>IF($A4051&lt;=$B$11,$B$5+$B$6*B4051,"")</x:f>
        <x:v>49.99170661993723</x:v>
      </x:c>
      <x:c r="E4051" s="77" t="n">
        <x:f>IF($A4051&lt;=$B$11,$B$7+$B$8*C4051,"")</x:f>
        <x:v>30.177472039173292</x:v>
      </x:c>
      <x:c r="F4051" s="77" t="n">
        <x:f>IF($A4051&lt;=$B$11,D4051+E4051,"")</x:f>
        <x:v>80.16917865911053</x:v>
      </x:c>
      <x:c r="G4051" s="79" t="n">
        <x:f>IF($A4051&lt;=$B$11,--(F4051&gt;$B$10),"")</x:f>
        <x:v>0</x:v>
      </x:c>
      <x:c r="H4051" s="77" t="n">
        <x:f>IF($A4051&lt;=$B$11,$B$5+$B$6*B4051,"")</x:f>
        <x:v>49.99170661993723</x:v>
      </x:c>
      <x:c r="I4051" s="77" t="n">
        <x:f>IF($A4051&lt;=$B$11,$B$7+$B$8*($B$9*B4051+SQRT(1-$B$9^2)*C4051),"")</x:f>
        <x:v>30.12209609374721</x:v>
      </x:c>
      <x:c r="J4051" s="77" t="n">
        <x:f>IF($A4051&lt;=$B$11,H4051+I4051,"")</x:f>
        <x:v>80.11380271368444</x:v>
      </x:c>
      <x:c r="K4051" s="79" t="n">
        <x:f>IF($A4051&lt;=$B$11,--(J4051&gt;$B$10),"")</x:f>
        <x:v>0</x:v>
      </x:c>
    </x:row>
    <x:row r="4052">
      <x:c r="A4052" t="n">
        <x:v>4038</x:v>
      </x:c>
      <x:c r="B4052" s="77" t="n">
        <x:f>IF($A4052&lt;=$B$11,NORM.S.INV(RAND()),"")</x:f>
        <x:v>1.2306611046424907</x:v>
      </x:c>
      <x:c r="C4052" s="77" t="n">
        <x:f>IF($A4052&lt;=$B$11,NORM.S.INV(RAND()),"")</x:f>
        <x:v>-0.475270171981713</x:v>
      </x:c>
      <x:c r="D4052" s="77" t="n">
        <x:f>IF($A4052&lt;=$B$11,$B$5+$B$6*B4052,"")</x:f>
        <x:v>50.12306611046425</x:v>
      </x:c>
      <x:c r="E4052" s="77" t="n">
        <x:f>IF($A4052&lt;=$B$11,$B$7+$B$8*C4052,"")</x:f>
        <x:v>29.961978386241462</x:v>
      </x:c>
      <x:c r="F4052" s="77" t="n">
        <x:f>IF($A4052&lt;=$B$11,D4052+E4052,"")</x:f>
        <x:v>80.0850444967057</x:v>
      </x:c>
      <x:c r="G4052" s="79" t="n">
        <x:f>IF($A4052&lt;=$B$11,--(F4052&gt;$B$10),"")</x:f>
        <x:v>0</x:v>
      </x:c>
      <x:c r="H4052" s="77" t="n">
        <x:f>IF($A4052&lt;=$B$11,$B$5+$B$6*B4052,"")</x:f>
        <x:v>50.12306611046425</x:v>
      </x:c>
      <x:c r="I4052" s="77" t="n">
        <x:f>IF($A4052&lt;=$B$11,$B$7+$B$8*($B$9*B4052+SQRT(1-$B$9^2)*C4052),"")</x:f>
        <x:v>30.04176415852055</x:v>
      </x:c>
      <x:c r="J4052" s="77" t="n">
        <x:f>IF($A4052&lt;=$B$11,H4052+I4052,"")</x:f>
        <x:v>80.1648302689848</x:v>
      </x:c>
      <x:c r="K4052" s="79" t="n">
        <x:f>IF($A4052&lt;=$B$11,--(J4052&gt;$B$10),"")</x:f>
        <x:v>0</x:v>
      </x:c>
    </x:row>
    <x:row r="4053">
      <x:c r="A4053" t="n">
        <x:v>4039</x:v>
      </x:c>
      <x:c r="B4053" s="77" t="n">
        <x:f>IF($A4053&lt;=$B$11,NORM.S.INV(RAND()),"")</x:f>
        <x:v>-1.389728863944257</x:v>
      </x:c>
      <x:c r="C4053" s="77" t="n">
        <x:f>IF($A4053&lt;=$B$11,NORM.S.INV(RAND()),"")</x:f>
        <x:v>0.22675006150662066</x:v>
      </x:c>
      <x:c r="D4053" s="77" t="n">
        <x:f>IF($A4053&lt;=$B$11,$B$5+$B$6*B4053,"")</x:f>
        <x:v>49.86102711360557</x:v>
      </x:c>
      <x:c r="E4053" s="77" t="n">
        <x:f>IF($A4053&lt;=$B$11,$B$7+$B$8*C4053,"")</x:f>
        <x:v>30.01814000492053</x:v>
      </x:c>
      <x:c r="F4053" s="77" t="n">
        <x:f>IF($A4053&lt;=$B$11,D4053+E4053,"")</x:f>
        <x:v>79.8791671185261</x:v>
      </x:c>
      <x:c r="G4053" s="79" t="n">
        <x:f>IF($A4053&lt;=$B$11,--(F4053&gt;$B$10),"")</x:f>
        <x:v>0</x:v>
      </x:c>
      <x:c r="H4053" s="77" t="n">
        <x:f>IF($A4053&lt;=$B$11,$B$5+$B$6*B4053,"")</x:f>
        <x:v>49.86102711360557</x:v>
      </x:c>
      <x:c r="I4053" s="77" t="n">
        <x:f>IF($A4053&lt;=$B$11,$B$7+$B$8*($B$9*B4053+SQRT(1-$B$9^2)*C4053),"")</x:f>
        <x:v>29.93512973830246</x:v>
      </x:c>
      <x:c r="J4053" s="77" t="n">
        <x:f>IF($A4053&lt;=$B$11,H4053+I4053,"")</x:f>
        <x:v>79.79615685190804</x:v>
      </x:c>
      <x:c r="K4053" s="79" t="n">
        <x:f>IF($A4053&lt;=$B$11,--(J4053&gt;$B$10),"")</x:f>
        <x:v>0</x:v>
      </x:c>
    </x:row>
    <x:row r="4054">
      <x:c r="A4054" t="n">
        <x:v>4040</x:v>
      </x:c>
      <x:c r="B4054" s="77" t="n">
        <x:f>IF($A4054&lt;=$B$11,NORM.S.INV(RAND()),"")</x:f>
        <x:v>-1.492782220938789</x:v>
      </x:c>
      <x:c r="C4054" s="77" t="n">
        <x:f>IF($A4054&lt;=$B$11,NORM.S.INV(RAND()),"")</x:f>
        <x:v>0.5749915348543325</x:v>
      </x:c>
      <x:c r="D4054" s="77" t="n">
        <x:f>IF($A4054&lt;=$B$11,$B$5+$B$6*B4054,"")</x:f>
        <x:v>49.850721777906124</x:v>
      </x:c>
      <x:c r="E4054" s="77" t="n">
        <x:f>IF($A4054&lt;=$B$11,$B$7+$B$8*C4054,"")</x:f>
        <x:v>30.045999322788347</x:v>
      </x:c>
      <x:c r="F4054" s="77" t="n">
        <x:f>IF($A4054&lt;=$B$11,D4054+E4054,"")</x:f>
        <x:v>79.89672110069446</x:v>
      </x:c>
      <x:c r="G4054" s="79" t="n">
        <x:f>IF($A4054&lt;=$B$11,--(F4054&gt;$B$10),"")</x:f>
        <x:v>0</x:v>
      </x:c>
      <x:c r="H4054" s="77" t="n">
        <x:f>IF($A4054&lt;=$B$11,$B$5+$B$6*B4054,"")</x:f>
        <x:v>49.850721777906124</x:v>
      </x:c>
      <x:c r="I4054" s="77" t="n">
        <x:f>IF($A4054&lt;=$B$11,$B$7+$B$8*($B$9*B4054+SQRT(1-$B$9^2)*C4054),"")</x:f>
        <x:v>29.94925428277287</x:v>
      </x:c>
      <x:c r="J4054" s="77" t="n">
        <x:f>IF($A4054&lt;=$B$11,H4054+I4054,"")</x:f>
        <x:v>79.799976060679</x:v>
      </x:c>
      <x:c r="K4054" s="79" t="n">
        <x:f>IF($A4054&lt;=$B$11,--(J4054&gt;$B$10),"")</x:f>
        <x:v>0</x:v>
      </x:c>
    </x:row>
    <x:row r="4055">
      <x:c r="A4055" t="n">
        <x:v>4041</x:v>
      </x:c>
      <x:c r="B4055" s="77" t="n">
        <x:f>IF($A4055&lt;=$B$11,NORM.S.INV(RAND()),"")</x:f>
        <x:v>0.12839297815190828</x:v>
      </x:c>
      <x:c r="C4055" s="77" t="n">
        <x:f>IF($A4055&lt;=$B$11,NORM.S.INV(RAND()),"")</x:f>
        <x:v>-0.5183271579503125</x:v>
      </x:c>
      <x:c r="D4055" s="77" t="n">
        <x:f>IF($A4055&lt;=$B$11,$B$5+$B$6*B4055,"")</x:f>
        <x:v>50.01283929781519</x:v>
      </x:c>
      <x:c r="E4055" s="77" t="n">
        <x:f>IF($A4055&lt;=$B$11,$B$7+$B$8*C4055,"")</x:f>
        <x:v>29.958533827363976</x:v>
      </x:c>
      <x:c r="F4055" s="77" t="n">
        <x:f>IF($A4055&lt;=$B$11,D4055+E4055,"")</x:f>
        <x:v>79.97137312517917</x:v>
      </x:c>
      <x:c r="G4055" s="79" t="n">
        <x:f>IF($A4055&lt;=$B$11,--(F4055&gt;$B$10),"")</x:f>
        <x:v>0</x:v>
      </x:c>
      <x:c r="H4055" s="77" t="n">
        <x:f>IF($A4055&lt;=$B$11,$B$5+$B$6*B4055,"")</x:f>
        <x:v>50.01283929781519</x:v>
      </x:c>
      <x:c r="I4055" s="77" t="n">
        <x:f>IF($A4055&lt;=$B$11,$B$7+$B$8*($B$9*B4055+SQRT(1-$B$9^2)*C4055),"")</x:f>
        <x:v>29.977577236367928</x:v>
      </x:c>
      <x:c r="J4055" s="77" t="n">
        <x:f>IF($A4055&lt;=$B$11,H4055+I4055,"")</x:f>
        <x:v>79.99041653418311</x:v>
      </x:c>
      <x:c r="K4055" s="79" t="n">
        <x:f>IF($A4055&lt;=$B$11,--(J4055&gt;$B$10),"")</x:f>
        <x:v>0</x:v>
      </x:c>
    </x:row>
    <x:row r="4056">
      <x:c r="A4056" t="n">
        <x:v>4042</x:v>
      </x:c>
      <x:c r="B4056" s="77" t="n">
        <x:f>IF($A4056&lt;=$B$11,NORM.S.INV(RAND()),"")</x:f>
        <x:v>1.0800469658421614</x:v>
      </x:c>
      <x:c r="C4056" s="77" t="n">
        <x:f>IF($A4056&lt;=$B$11,NORM.S.INV(RAND()),"")</x:f>
        <x:v>0.518806625872028</x:v>
      </x:c>
      <x:c r="D4056" s="77" t="n">
        <x:f>IF($A4056&lt;=$B$11,$B$5+$B$6*B4056,"")</x:f>
        <x:v>50.10800469658422</x:v>
      </x:c>
      <x:c r="E4056" s="77" t="n">
        <x:f>IF($A4056&lt;=$B$11,$B$7+$B$8*C4056,"")</x:f>
        <x:v>30.041504530069762</x:v>
      </x:c>
      <x:c r="F4056" s="77" t="n">
        <x:f>IF($A4056&lt;=$B$11,D4056+E4056,"")</x:f>
        <x:v>80.14950922665398</x:v>
      </x:c>
      <x:c r="G4056" s="79" t="n">
        <x:f>IF($A4056&lt;=$B$11,--(F4056&gt;$B$10),"")</x:f>
        <x:v>0</x:v>
      </x:c>
      <x:c r="H4056" s="77" t="n">
        <x:f>IF($A4056&lt;=$B$11,$B$5+$B$6*B4056,"")</x:f>
        <x:v>50.10800469658422</x:v>
      </x:c>
      <x:c r="I4056" s="77" t="n">
        <x:f>IF($A4056&lt;=$B$11,$B$7+$B$8*($B$9*B4056+SQRT(1-$B$9^2)*C4056),"")</x:f>
        <x:v>30.090122793182513</x:v>
      </x:c>
      <x:c r="J4056" s="77" t="n">
        <x:f>IF($A4056&lt;=$B$11,H4056+I4056,"")</x:f>
        <x:v>80.19812748976673</x:v>
      </x:c>
      <x:c r="K4056" s="79" t="n">
        <x:f>IF($A4056&lt;=$B$11,--(J4056&gt;$B$10),"")</x:f>
        <x:v>0</x:v>
      </x:c>
    </x:row>
    <x:row r="4057">
      <x:c r="A4057" t="n">
        <x:v>4043</x:v>
      </x:c>
      <x:c r="B4057" s="77" t="n">
        <x:f>IF($A4057&lt;=$B$11,NORM.S.INV(RAND()),"")</x:f>
        <x:v>-1.8196851209988387</x:v>
      </x:c>
      <x:c r="C4057" s="77" t="n">
        <x:f>IF($A4057&lt;=$B$11,NORM.S.INV(RAND()),"")</x:f>
        <x:v>0.5396739365761577</x:v>
      </x:c>
      <x:c r="D4057" s="77" t="n">
        <x:f>IF($A4057&lt;=$B$11,$B$5+$B$6*B4057,"")</x:f>
        <x:v>49.818031487900114</x:v>
      </x:c>
      <x:c r="E4057" s="77" t="n">
        <x:f>IF($A4057&lt;=$B$11,$B$7+$B$8*C4057,"")</x:f>
        <x:v>30.043173914926093</x:v>
      </x:c>
      <x:c r="F4057" s="77" t="n">
        <x:f>IF($A4057&lt;=$B$11,D4057+E4057,"")</x:f>
        <x:v>79.86120540282622</x:v>
      </x:c>
      <x:c r="G4057" s="79" t="n">
        <x:f>IF($A4057&lt;=$B$11,--(F4057&gt;$B$10),"")</x:f>
        <x:v>0</x:v>
      </x:c>
      <x:c r="H4057" s="77" t="n">
        <x:f>IF($A4057&lt;=$B$11,$B$5+$B$6*B4057,"")</x:f>
        <x:v>49.818031487900114</x:v>
      </x:c>
      <x:c r="I4057" s="77" t="n">
        <x:f>IF($A4057&lt;=$B$11,$B$7+$B$8*($B$9*B4057+SQRT(1-$B$9^2)*C4057),"")</x:f>
        <x:v>29.928929975566533</x:v>
      </x:c>
      <x:c r="J4057" s="77" t="n">
        <x:f>IF($A4057&lt;=$B$11,H4057+I4057,"")</x:f>
        <x:v>79.74696146346665</x:v>
      </x:c>
      <x:c r="K4057" s="79" t="n">
        <x:f>IF($A4057&lt;=$B$11,--(J4057&gt;$B$10),"")</x:f>
        <x:v>0</x:v>
      </x:c>
    </x:row>
    <x:row r="4058">
      <x:c r="A4058" t="n">
        <x:v>4044</x:v>
      </x:c>
      <x:c r="B4058" s="77" t="n">
        <x:f>IF($A4058&lt;=$B$11,NORM.S.INV(RAND()),"")</x:f>
        <x:v>-0.866533721145006</x:v>
      </x:c>
      <x:c r="C4058" s="77" t="n">
        <x:f>IF($A4058&lt;=$B$11,NORM.S.INV(RAND()),"")</x:f>
        <x:v>-0.32217702371909024</x:v>
      </x:c>
      <x:c r="D4058" s="77" t="n">
        <x:f>IF($A4058&lt;=$B$11,$B$5+$B$6*B4058,"")</x:f>
        <x:v>49.9133466278855</x:v>
      </x:c>
      <x:c r="E4058" s="77" t="n">
        <x:f>IF($A4058&lt;=$B$11,$B$7+$B$8*C4058,"")</x:f>
        <x:v>29.974225838102473</x:v>
      </x:c>
      <x:c r="F4058" s="77" t="n">
        <x:f>IF($A4058&lt;=$B$11,D4058+E4058,"")</x:f>
        <x:v>79.88757246598797</x:v>
      </x:c>
      <x:c r="G4058" s="79" t="n">
        <x:f>IF($A4058&lt;=$B$11,--(F4058&gt;$B$10),"")</x:f>
        <x:v>0</x:v>
      </x:c>
      <x:c r="H4058" s="77" t="n">
        <x:f>IF($A4058&lt;=$B$11,$B$5+$B$6*B4058,"")</x:f>
        <x:v>49.9133466278855</x:v>
      </x:c>
      <x:c r="I4058" s="77" t="n">
        <x:f>IF($A4058&lt;=$B$11,$B$7+$B$8*($B$9*B4058+SQRT(1-$B$9^2)*C4058),"")</x:f>
        <x:v>29.933067678366193</x:v>
      </x:c>
      <x:c r="J4058" s="77" t="n">
        <x:f>IF($A4058&lt;=$B$11,H4058+I4058,"")</x:f>
        <x:v>79.84641430625169</x:v>
      </x:c>
      <x:c r="K4058" s="79" t="n">
        <x:f>IF($A4058&lt;=$B$11,--(J4058&gt;$B$10),"")</x:f>
        <x:v>0</x:v>
      </x:c>
    </x:row>
    <x:row r="4059">
      <x:c r="A4059" t="n">
        <x:v>4045</x:v>
      </x:c>
      <x:c r="B4059" s="77" t="n">
        <x:f>IF($A4059&lt;=$B$11,NORM.S.INV(RAND()),"")</x:f>
        <x:v>0.77178453303925</x:v>
      </x:c>
      <x:c r="C4059" s="77" t="n">
        <x:f>IF($A4059&lt;=$B$11,NORM.S.INV(RAND()),"")</x:f>
        <x:v>-0.5641630192485231</x:v>
      </x:c>
      <x:c r="D4059" s="77" t="n">
        <x:f>IF($A4059&lt;=$B$11,$B$5+$B$6*B4059,"")</x:f>
        <x:v>50.07717845330392</x:v>
      </x:c>
      <x:c r="E4059" s="77" t="n">
        <x:f>IF($A4059&lt;=$B$11,$B$7+$B$8*C4059,"")</x:f>
        <x:v>29.95486695846012</x:v>
      </x:c>
      <x:c r="F4059" s="77" t="n">
        <x:f>IF($A4059&lt;=$B$11,D4059+E4059,"")</x:f>
        <x:v>80.03204541176405</x:v>
      </x:c>
      <x:c r="G4059" s="79" t="n">
        <x:f>IF($A4059&lt;=$B$11,--(F4059&gt;$B$10),"")</x:f>
        <x:v>0</x:v>
      </x:c>
      <x:c r="H4059" s="77" t="n">
        <x:f>IF($A4059&lt;=$B$11,$B$5+$B$6*B4059,"")</x:f>
        <x:v>50.07717845330392</x:v>
      </x:c>
      <x:c r="I4059" s="77" t="n">
        <x:f>IF($A4059&lt;=$B$11,$B$7+$B$8*($B$9*B4059+SQRT(1-$B$9^2)*C4059),"")</x:f>
        <x:v>30.010988495258246</x:v>
      </x:c>
      <x:c r="J4059" s="77" t="n">
        <x:f>IF($A4059&lt;=$B$11,H4059+I4059,"")</x:f>
        <x:v>80.08816694856216</x:v>
      </x:c>
      <x:c r="K4059" s="79" t="n">
        <x:f>IF($A4059&lt;=$B$11,--(J4059&gt;$B$10),"")</x:f>
        <x:v>0</x:v>
      </x:c>
    </x:row>
    <x:row r="4060">
      <x:c r="A4060" t="n">
        <x:v>4046</x:v>
      </x:c>
      <x:c r="B4060" s="77" t="n">
        <x:f>IF($A4060&lt;=$B$11,NORM.S.INV(RAND()),"")</x:f>
        <x:v>0.37409305792689185</x:v>
      </x:c>
      <x:c r="C4060" s="77" t="n">
        <x:f>IF($A4060&lt;=$B$11,NORM.S.INV(RAND()),"")</x:f>
        <x:v>1.3720373334451035</x:v>
      </x:c>
      <x:c r="D4060" s="77" t="n">
        <x:f>IF($A4060&lt;=$B$11,$B$5+$B$6*B4060,"")</x:f>
        <x:v>50.037409305792686</x:v>
      </x:c>
      <x:c r="E4060" s="77" t="n">
        <x:f>IF($A4060&lt;=$B$11,$B$7+$B$8*C4060,"")</x:f>
        <x:v>30.10976298667561</x:v>
      </x:c>
      <x:c r="F4060" s="77" t="n">
        <x:f>IF($A4060&lt;=$B$11,D4060+E4060,"")</x:f>
        <x:v>80.1471722924683</x:v>
      </x:c>
      <x:c r="G4060" s="79" t="n">
        <x:f>IF($A4060&lt;=$B$11,--(F4060&gt;$B$10),"")</x:f>
        <x:v>0</x:v>
      </x:c>
      <x:c r="H4060" s="77" t="n">
        <x:f>IF($A4060&lt;=$B$11,$B$5+$B$6*B4060,"")</x:f>
        <x:v>50.037409305792686</x:v>
      </x:c>
      <x:c r="I4060" s="77" t="n">
        <x:f>IF($A4060&lt;=$B$11,$B$7+$B$8*($B$9*B4060+SQRT(1-$B$9^2)*C4060),"")</x:f>
        <x:v>30.0993356625886</x:v>
      </x:c>
      <x:c r="J4060" s="77" t="n">
        <x:f>IF($A4060&lt;=$B$11,H4060+I4060,"")</x:f>
        <x:v>80.1367449683813</x:v>
      </x:c>
      <x:c r="K4060" s="79" t="n">
        <x:f>IF($A4060&lt;=$B$11,--(J4060&gt;$B$10),"")</x:f>
        <x:v>0</x:v>
      </x:c>
    </x:row>
    <x:row r="4061">
      <x:c r="A4061" t="n">
        <x:v>4047</x:v>
      </x:c>
      <x:c r="B4061" s="77" t="n">
        <x:f>IF($A4061&lt;=$B$11,NORM.S.INV(RAND()),"")</x:f>
        <x:v>1.7331080310885363</x:v>
      </x:c>
      <x:c r="C4061" s="77" t="n">
        <x:f>IF($A4061&lt;=$B$11,NORM.S.INV(RAND()),"")</x:f>
        <x:v>0.3243325369764982</x:v>
      </x:c>
      <x:c r="D4061" s="77" t="n">
        <x:f>IF($A4061&lt;=$B$11,$B$5+$B$6*B4061,"")</x:f>
        <x:v>50.173310803108855</x:v>
      </x:c>
      <x:c r="E4061" s="77" t="n">
        <x:f>IF($A4061&lt;=$B$11,$B$7+$B$8*C4061,"")</x:f>
        <x:v>30.02594660295812</x:v>
      </x:c>
      <x:c r="F4061" s="77" t="n">
        <x:f>IF($A4061&lt;=$B$11,D4061+E4061,"")</x:f>
        <x:v>80.19925740606698</x:v>
      </x:c>
      <x:c r="G4061" s="79" t="n">
        <x:f>IF($A4061&lt;=$B$11,--(F4061&gt;$B$10),"")</x:f>
        <x:v>0</x:v>
      </x:c>
      <x:c r="H4061" s="77" t="n">
        <x:f>IF($A4061&lt;=$B$11,$B$5+$B$6*B4061,"")</x:f>
        <x:v>50.173310803108855</x:v>
      </x:c>
      <x:c r="I4061" s="77" t="n">
        <x:f>IF($A4061&lt;=$B$11,$B$7+$B$8*($B$9*B4061+SQRT(1-$B$9^2)*C4061),"")</x:f>
        <x:v>30.11558363053988</x:v>
      </x:c>
      <x:c r="J4061" s="77" t="n">
        <x:f>IF($A4061&lt;=$B$11,H4061+I4061,"")</x:f>
        <x:v>80.28889443364874</x:v>
      </x:c>
      <x:c r="K4061" s="79" t="n">
        <x:f>IF($A4061&lt;=$B$11,--(J4061&gt;$B$10),"")</x:f>
        <x:v>0</x:v>
      </x:c>
    </x:row>
    <x:row r="4062">
      <x:c r="A4062" t="n">
        <x:v>4048</x:v>
      </x:c>
      <x:c r="B4062" s="77" t="n">
        <x:f>IF($A4062&lt;=$B$11,NORM.S.INV(RAND()),"")</x:f>
        <x:v>-1.7001077778975402</x:v>
      </x:c>
      <x:c r="C4062" s="77" t="n">
        <x:f>IF($A4062&lt;=$B$11,NORM.S.INV(RAND()),"")</x:f>
        <x:v>-1.0148328035339351</x:v>
      </x:c>
      <x:c r="D4062" s="77" t="n">
        <x:f>IF($A4062&lt;=$B$11,$B$5+$B$6*B4062,"")</x:f>
        <x:v>49.829989222210244</x:v>
      </x:c>
      <x:c r="E4062" s="77" t="n">
        <x:f>IF($A4062&lt;=$B$11,$B$7+$B$8*C4062,"")</x:f>
        <x:v>29.918813375717285</x:v>
      </x:c>
      <x:c r="F4062" s="77" t="n">
        <x:f>IF($A4062&lt;=$B$11,D4062+E4062,"")</x:f>
        <x:v>79.74880259792752</x:v>
      </x:c>
      <x:c r="G4062" s="79" t="n">
        <x:f>IF($A4062&lt;=$B$11,--(F4062&gt;$B$10),"")</x:f>
        <x:v>0</x:v>
      </x:c>
      <x:c r="H4062" s="77" t="n">
        <x:f>IF($A4062&lt;=$B$11,$B$5+$B$6*B4062,"")</x:f>
        <x:v>49.829989222210244</x:v>
      </x:c>
      <x:c r="I4062" s="77" t="n">
        <x:f>IF($A4062&lt;=$B$11,$B$7+$B$8*($B$9*B4062+SQRT(1-$B$9^2)*C4062),"")</x:f>
        <x:v>29.84681511777074</x:v>
      </x:c>
      <x:c r="J4062" s="77" t="n">
        <x:f>IF($A4062&lt;=$B$11,H4062+I4062,"")</x:f>
        <x:v>79.67680433998098</x:v>
      </x:c>
      <x:c r="K4062" s="79" t="n">
        <x:f>IF($A4062&lt;=$B$11,--(J4062&gt;$B$10),"")</x:f>
        <x:v>0</x:v>
      </x:c>
    </x:row>
    <x:row r="4063">
      <x:c r="A4063" t="n">
        <x:v>4049</x:v>
      </x:c>
      <x:c r="B4063" s="77" t="n">
        <x:f>IF($A4063&lt;=$B$11,NORM.S.INV(RAND()),"")</x:f>
        <x:v>-2.0008307788950455</x:v>
      </x:c>
      <x:c r="C4063" s="77" t="n">
        <x:f>IF($A4063&lt;=$B$11,NORM.S.INV(RAND()),"")</x:f>
        <x:v>-1.8594584139690193</x:v>
      </x:c>
      <x:c r="D4063" s="77" t="n">
        <x:f>IF($A4063&lt;=$B$11,$B$5+$B$6*B4063,"")</x:f>
        <x:v>49.7999169221105</x:v>
      </x:c>
      <x:c r="E4063" s="77" t="n">
        <x:f>IF($A4063&lt;=$B$11,$B$7+$B$8*C4063,"")</x:f>
        <x:v>29.85124332688248</x:v>
      </x:c>
      <x:c r="F4063" s="77" t="n">
        <x:f>IF($A4063&lt;=$B$11,D4063+E4063,"")</x:f>
        <x:v>79.65116024899298</x:v>
      </x:c>
      <x:c r="G4063" s="79" t="n">
        <x:f>IF($A4063&lt;=$B$11,--(F4063&gt;$B$10),"")</x:f>
        <x:v>0</x:v>
      </x:c>
      <x:c r="H4063" s="77" t="n">
        <x:f>IF($A4063&lt;=$B$11,$B$5+$B$6*B4063,"")</x:f>
        <x:v>49.7999169221105</x:v>
      </x:c>
      <x:c r="I4063" s="77" t="n">
        <x:f>IF($A4063&lt;=$B$11,$B$7+$B$8*($B$9*B4063+SQRT(1-$B$9^2)*C4063),"")</x:f>
        <x:v>29.781719962948184</x:v>
      </x:c>
      <x:c r="J4063" s="77" t="n">
        <x:f>IF($A4063&lt;=$B$11,H4063+I4063,"")</x:f>
        <x:v>79.58163688505869</x:v>
      </x:c>
      <x:c r="K4063" s="79" t="n">
        <x:f>IF($A4063&lt;=$B$11,--(J4063&gt;$B$10),"")</x:f>
        <x:v>0</x:v>
      </x:c>
    </x:row>
    <x:row r="4064">
      <x:c r="A4064" t="n">
        <x:v>4050</x:v>
      </x:c>
      <x:c r="B4064" s="77" t="n">
        <x:f>IF($A4064&lt;=$B$11,NORM.S.INV(RAND()),"")</x:f>
        <x:v>-0.1046942023296612</x:v>
      </x:c>
      <x:c r="C4064" s="77" t="n">
        <x:f>IF($A4064&lt;=$B$11,NORM.S.INV(RAND()),"")</x:f>
        <x:v>-1.5427037914050037</x:v>
      </x:c>
      <x:c r="D4064" s="77" t="n">
        <x:f>IF($A4064&lt;=$B$11,$B$5+$B$6*B4064,"")</x:f>
        <x:v>49.989530579767035</x:v>
      </x:c>
      <x:c r="E4064" s="77" t="n">
        <x:f>IF($A4064&lt;=$B$11,$B$7+$B$8*C4064,"")</x:f>
        <x:v>29.8765836966876</x:v>
      </x:c>
      <x:c r="F4064" s="77" t="n">
        <x:f>IF($A4064&lt;=$B$11,D4064+E4064,"")</x:f>
        <x:v>79.86611427645464</x:v>
      </x:c>
      <x:c r="G4064" s="79" t="n">
        <x:f>IF($A4064&lt;=$B$11,--(F4064&gt;$B$10),"")</x:f>
        <x:v>0</x:v>
      </x:c>
      <x:c r="H4064" s="77" t="n">
        <x:f>IF($A4064&lt;=$B$11,$B$5+$B$6*B4064,"")</x:f>
        <x:v>49.989530579767035</x:v>
      </x:c>
      <x:c r="I4064" s="77" t="n">
        <x:f>IF($A4064&lt;=$B$11,$B$7+$B$8*($B$9*B4064+SQRT(1-$B$9^2)*C4064),"")</x:f>
        <x:v>29.906000254967456</x:v>
      </x:c>
      <x:c r="J4064" s="77" t="n">
        <x:f>IF($A4064&lt;=$B$11,H4064+I4064,"")</x:f>
        <x:v>79.89553083473449</x:v>
      </x:c>
      <x:c r="K4064" s="79" t="n">
        <x:f>IF($A4064&lt;=$B$11,--(J4064&gt;$B$10),"")</x:f>
        <x:v>0</x:v>
      </x:c>
    </x:row>
    <x:row r="4065">
      <x:c r="A4065" t="n">
        <x:v>4051</x:v>
      </x:c>
      <x:c r="B4065" s="77" t="n">
        <x:f>IF($A4065&lt;=$B$11,NORM.S.INV(RAND()),"")</x:f>
        <x:v>-1.3603022907674285</x:v>
      </x:c>
      <x:c r="C4065" s="77" t="n">
        <x:f>IF($A4065&lt;=$B$11,NORM.S.INV(RAND()),"")</x:f>
        <x:v>0.8968330737784437</x:v>
      </x:c>
      <x:c r="D4065" s="77" t="n">
        <x:f>IF($A4065&lt;=$B$11,$B$5+$B$6*B4065,"")</x:f>
        <x:v>49.863969770923255</x:v>
      </x:c>
      <x:c r="E4065" s="77" t="n">
        <x:f>IF($A4065&lt;=$B$11,$B$7+$B$8*C4065,"")</x:f>
        <x:v>30.071746645902277</x:v>
      </x:c>
      <x:c r="F4065" s="77" t="n">
        <x:f>IF($A4065&lt;=$B$11,D4065+E4065,"")</x:f>
        <x:v>79.93571641682553</x:v>
      </x:c>
      <x:c r="G4065" s="79" t="n">
        <x:f>IF($A4065&lt;=$B$11,--(F4065&gt;$B$10),"")</x:f>
        <x:v>0</x:v>
      </x:c>
      <x:c r="H4065" s="77" t="n">
        <x:f>IF($A4065&lt;=$B$11,$B$5+$B$6*B4065,"")</x:f>
        <x:v>49.863969770923255</x:v>
      </x:c>
      <x:c r="I4065" s="77" t="n">
        <x:f>IF($A4065&lt;=$B$11,$B$7+$B$8*($B$9*B4065+SQRT(1-$B$9^2)*C4065),"")</x:f>
        <x:v>29.975060425386935</x:v>
      </x:c>
      <x:c r="J4065" s="77" t="n">
        <x:f>IF($A4065&lt;=$B$11,H4065+I4065,"")</x:f>
        <x:v>79.83903019631019</x:v>
      </x:c>
      <x:c r="K4065" s="79" t="n">
        <x:f>IF($A4065&lt;=$B$11,--(J4065&gt;$B$10),"")</x:f>
        <x:v>0</x:v>
      </x:c>
    </x:row>
    <x:row r="4066">
      <x:c r="A4066" t="n">
        <x:v>4052</x:v>
      </x:c>
      <x:c r="B4066" s="77" t="n">
        <x:f>IF($A4066&lt;=$B$11,NORM.S.INV(RAND()),"")</x:f>
        <x:v>0.5387880756263779</x:v>
      </x:c>
      <x:c r="C4066" s="77" t="n">
        <x:f>IF($A4066&lt;=$B$11,NORM.S.INV(RAND()),"")</x:f>
        <x:v>-1.8705341785247973</x:v>
      </x:c>
      <x:c r="D4066" s="77" t="n">
        <x:f>IF($A4066&lt;=$B$11,$B$5+$B$6*B4066,"")</x:f>
        <x:v>50.05387880756264</x:v>
      </x:c>
      <x:c r="E4066" s="77" t="n">
        <x:f>IF($A4066&lt;=$B$11,$B$7+$B$8*C4066,"")</x:f>
        <x:v>29.850357265718017</x:v>
      </x:c>
      <x:c r="F4066" s="77" t="n">
        <x:f>IF($A4066&lt;=$B$11,D4066+E4066,"")</x:f>
        <x:v>79.90423607328066</x:v>
      </x:c>
      <x:c r="G4066" s="79" t="n">
        <x:f>IF($A4066&lt;=$B$11,--(F4066&gt;$B$10),"")</x:f>
        <x:v>0</x:v>
      </x:c>
      <x:c r="H4066" s="77" t="n">
        <x:f>IF($A4066&lt;=$B$11,$B$5+$B$6*B4066,"")</x:f>
        <x:v>50.05387880756264</x:v>
      </x:c>
      <x:c r="I4066" s="77" t="n">
        <x:f>IF($A4066&lt;=$B$11,$B$7+$B$8*($B$9*B4066+SQRT(1-$B$9^2)*C4066),"")</x:f>
        <x:v>29.923305844562453</x:v>
      </x:c>
      <x:c r="J4066" s="77" t="n">
        <x:f>IF($A4066&lt;=$B$11,H4066+I4066,"")</x:f>
        <x:v>79.97718465212509</x:v>
      </x:c>
      <x:c r="K4066" s="79" t="n">
        <x:f>IF($A4066&lt;=$B$11,--(J4066&gt;$B$10),"")</x:f>
        <x:v>0</x:v>
      </x:c>
    </x:row>
    <x:row r="4067">
      <x:c r="A4067" t="n">
        <x:v>4053</x:v>
      </x:c>
      <x:c r="B4067" s="77" t="n">
        <x:f>IF($A4067&lt;=$B$11,NORM.S.INV(RAND()),"")</x:f>
        <x:v>-0.2003434490703511</x:v>
      </x:c>
      <x:c r="C4067" s="77" t="n">
        <x:f>IF($A4067&lt;=$B$11,NORM.S.INV(RAND()),"")</x:f>
        <x:v>0.17083580299108955</x:v>
      </x:c>
      <x:c r="D4067" s="77" t="n">
        <x:f>IF($A4067&lt;=$B$11,$B$5+$B$6*B4067,"")</x:f>
        <x:v>49.97996565509297</x:v>
      </x:c>
      <x:c r="E4067" s="77" t="n">
        <x:f>IF($A4067&lt;=$B$11,$B$7+$B$8*C4067,"")</x:f>
        <x:v>30.013666864239287</x:v>
      </x:c>
      <x:c r="F4067" s="77" t="n">
        <x:f>IF($A4067&lt;=$B$11,D4067+E4067,"")</x:f>
        <x:v>79.99363251933225</x:v>
      </x:c>
      <x:c r="G4067" s="79" t="n">
        <x:f>IF($A4067&lt;=$B$11,--(F4067&gt;$B$10),"")</x:f>
        <x:v>0</x:v>
      </x:c>
      <x:c r="H4067" s="77" t="n">
        <x:f>IF($A4067&lt;=$B$11,$B$5+$B$6*B4067,"")</x:f>
        <x:v>49.97996565509297</x:v>
      </x:c>
      <x:c r="I4067" s="77" t="n">
        <x:f>IF($A4067&lt;=$B$11,$B$7+$B$8*($B$9*B4067+SQRT(1-$B$9^2)*C4067),"")</x:f>
        <x:v>29.99854086013281</x:v>
      </x:c>
      <x:c r="J4067" s="77" t="n">
        <x:f>IF($A4067&lt;=$B$11,H4067+I4067,"")</x:f>
        <x:v>79.97850651522577</x:v>
      </x:c>
      <x:c r="K4067" s="79" t="n">
        <x:f>IF($A4067&lt;=$B$11,--(J4067&gt;$B$10),"")</x:f>
        <x:v>0</x:v>
      </x:c>
    </x:row>
    <x:row r="4068">
      <x:c r="A4068" t="n">
        <x:v>4054</x:v>
      </x:c>
      <x:c r="B4068" s="77" t="n">
        <x:f>IF($A4068&lt;=$B$11,NORM.S.INV(RAND()),"")</x:f>
        <x:v>-0.7596661113270999</x:v>
      </x:c>
      <x:c r="C4068" s="77" t="n">
        <x:f>IF($A4068&lt;=$B$11,NORM.S.INV(RAND()),"")</x:f>
        <x:v>0.8098189457631949</x:v>
      </x:c>
      <x:c r="D4068" s="77" t="n">
        <x:f>IF($A4068&lt;=$B$11,$B$5+$B$6*B4068,"")</x:f>
        <x:v>49.92403338886729</x:v>
      </x:c>
      <x:c r="E4068" s="77" t="n">
        <x:f>IF($A4068&lt;=$B$11,$B$7+$B$8*C4068,"")</x:f>
        <x:v>30.064785515661054</x:v>
      </x:c>
      <x:c r="F4068" s="77" t="n">
        <x:f>IF($A4068&lt;=$B$11,D4068+E4068,"")</x:f>
        <x:v>79.98881890452834</x:v>
      </x:c>
      <x:c r="G4068" s="79" t="n">
        <x:f>IF($A4068&lt;=$B$11,--(F4068&gt;$B$10),"")</x:f>
        <x:v>0</x:v>
      </x:c>
      <x:c r="H4068" s="77" t="n">
        <x:f>IF($A4068&lt;=$B$11,$B$5+$B$6*B4068,"")</x:f>
        <x:v>49.92403338886729</x:v>
      </x:c>
      <x:c r="I4068" s="77" t="n">
        <x:f>IF($A4068&lt;=$B$11,$B$7+$B$8*($B$9*B4068+SQRT(1-$B$9^2)*C4068),"")</x:f>
        <x:v>30.00372481009565</x:v>
      </x:c>
      <x:c r="J4068" s="77" t="n">
        <x:f>IF($A4068&lt;=$B$11,H4068+I4068,"")</x:f>
        <x:v>79.92775819896293</x:v>
      </x:c>
      <x:c r="K4068" s="79" t="n">
        <x:f>IF($A4068&lt;=$B$11,--(J4068&gt;$B$10),"")</x:f>
        <x:v>0</x:v>
      </x:c>
    </x:row>
    <x:row r="4069">
      <x:c r="A4069" t="n">
        <x:v>4055</x:v>
      </x:c>
      <x:c r="B4069" s="77" t="n">
        <x:f>IF($A4069&lt;=$B$11,NORM.S.INV(RAND()),"")</x:f>
        <x:v>-0.3749788715335798</x:v>
      </x:c>
      <x:c r="C4069" s="77" t="n">
        <x:f>IF($A4069&lt;=$B$11,NORM.S.INV(RAND()),"")</x:f>
        <x:v>1.456892843778926</x:v>
      </x:c>
      <x:c r="D4069" s="77" t="n">
        <x:f>IF($A4069&lt;=$B$11,$B$5+$B$6*B4069,"")</x:f>
        <x:v>49.96250211284664</x:v>
      </x:c>
      <x:c r="E4069" s="77" t="n">
        <x:f>IF($A4069&lt;=$B$11,$B$7+$B$8*C4069,"")</x:f>
        <x:v>30.116551427502316</x:v>
      </x:c>
      <x:c r="F4069" s="77" t="n">
        <x:f>IF($A4069&lt;=$B$11,D4069+E4069,"")</x:f>
        <x:v>80.07905354034895</x:v>
      </x:c>
      <x:c r="G4069" s="79" t="n">
        <x:f>IF($A4069&lt;=$B$11,--(F4069&gt;$B$10),"")</x:f>
        <x:v>0</x:v>
      </x:c>
      <x:c r="H4069" s="77" t="n">
        <x:f>IF($A4069&lt;=$B$11,$B$5+$B$6*B4069,"")</x:f>
        <x:v>49.96250211284664</x:v>
      </x:c>
      <x:c r="I4069" s="77" t="n">
        <x:f>IF($A4069&lt;=$B$11,$B$7+$B$8*($B$9*B4069+SQRT(1-$B$9^2)*C4069),"")</x:f>
        <x:v>30.062235550969348</x:v>
      </x:c>
      <x:c r="J4069" s="77" t="n">
        <x:f>IF($A4069&lt;=$B$11,H4069+I4069,"")</x:f>
        <x:v>80.02473766381598</x:v>
      </x:c>
      <x:c r="K4069" s="79" t="n">
        <x:f>IF($A4069&lt;=$B$11,--(J4069&gt;$B$10),"")</x:f>
        <x:v>0</x:v>
      </x:c>
    </x:row>
    <x:row r="4070">
      <x:c r="A4070" t="n">
        <x:v>4056</x:v>
      </x:c>
      <x:c r="B4070" s="77" t="n">
        <x:f>IF($A4070&lt;=$B$11,NORM.S.INV(RAND()),"")</x:f>
        <x:v>0.20779577635484683</x:v>
      </x:c>
      <x:c r="C4070" s="77" t="n">
        <x:f>IF($A4070&lt;=$B$11,NORM.S.INV(RAND()),"")</x:f>
        <x:v>-1.6524044363248251</x:v>
      </x:c>
      <x:c r="D4070" s="77" t="n">
        <x:f>IF($A4070&lt;=$B$11,$B$5+$B$6*B4070,"")</x:f>
        <x:v>50.02077957763549</x:v>
      </x:c>
      <x:c r="E4070" s="77" t="n">
        <x:f>IF($A4070&lt;=$B$11,$B$7+$B$8*C4070,"")</x:f>
        <x:v>29.867807645094015</x:v>
      </x:c>
      <x:c r="F4070" s="77" t="n">
        <x:f>IF($A4070&lt;=$B$11,D4070+E4070,"")</x:f>
        <x:v>79.8885872227295</x:v>
      </x:c>
      <x:c r="G4070" s="79" t="n">
        <x:f>IF($A4070&lt;=$B$11,--(F4070&gt;$B$10),"")</x:f>
        <x:v>0</x:v>
      </x:c>
      <x:c r="H4070" s="77" t="n">
        <x:f>IF($A4070&lt;=$B$11,$B$5+$B$6*B4070,"")</x:f>
        <x:v>50.02077957763549</x:v>
      </x:c>
      <x:c r="I4070" s="77" t="n">
        <x:f>IF($A4070&lt;=$B$11,$B$7+$B$8*($B$9*B4070+SQRT(1-$B$9^2)*C4070),"")</x:f>
        <x:v>29.91723233933971</x:v>
      </x:c>
      <x:c r="J4070" s="77" t="n">
        <x:f>IF($A4070&lt;=$B$11,H4070+I4070,"")</x:f>
        <x:v>79.9380119169752</x:v>
      </x:c>
      <x:c r="K4070" s="79" t="n">
        <x:f>IF($A4070&lt;=$B$11,--(J4070&gt;$B$10),"")</x:f>
        <x:v>0</x:v>
      </x:c>
    </x:row>
    <x:row r="4071">
      <x:c r="A4071" t="n">
        <x:v>4057</x:v>
      </x:c>
      <x:c r="B4071" s="77" t="n">
        <x:f>IF($A4071&lt;=$B$11,NORM.S.INV(RAND()),"")</x:f>
        <x:v>-0.9312415095136835</x:v>
      </x:c>
      <x:c r="C4071" s="77" t="n">
        <x:f>IF($A4071&lt;=$B$11,NORM.S.INV(RAND()),"")</x:f>
        <x:v>-0.9072083491714539</x:v>
      </x:c>
      <x:c r="D4071" s="77" t="n">
        <x:f>IF($A4071&lt;=$B$11,$B$5+$B$6*B4071,"")</x:f>
        <x:v>49.90687584904863</x:v>
      </x:c>
      <x:c r="E4071" s="77" t="n">
        <x:f>IF($A4071&lt;=$B$11,$B$7+$B$8*C4071,"")</x:f>
        <x:v>29.927423332066283</x:v>
      </x:c>
      <x:c r="F4071" s="77" t="n">
        <x:f>IF($A4071&lt;=$B$11,D4071+E4071,"")</x:f>
        <x:v>79.83429918111491</x:v>
      </x:c>
      <x:c r="G4071" s="79" t="n">
        <x:f>IF($A4071&lt;=$B$11,--(F4071&gt;$B$10),"")</x:f>
        <x:v>0</x:v>
      </x:c>
      <x:c r="H4071" s="77" t="n">
        <x:f>IF($A4071&lt;=$B$11,$B$5+$B$6*B4071,"")</x:f>
        <x:v>49.90687584904863</x:v>
      </x:c>
      <x:c r="I4071" s="77" t="n">
        <x:f>IF($A4071&lt;=$B$11,$B$7+$B$8*($B$9*B4071+SQRT(1-$B$9^2)*C4071),"")</x:f>
        <x:v>29.896020367504157</x:v>
      </x:c>
      <x:c r="J4071" s="77" t="n">
        <x:f>IF($A4071&lt;=$B$11,H4071+I4071,"")</x:f>
        <x:v>79.8028962165528</x:v>
      </x:c>
      <x:c r="K4071" s="79" t="n">
        <x:f>IF($A4071&lt;=$B$11,--(J4071&gt;$B$10),"")</x:f>
        <x:v>0</x:v>
      </x:c>
    </x:row>
    <x:row r="4072">
      <x:c r="A4072" t="n">
        <x:v>4058</x:v>
      </x:c>
      <x:c r="B4072" s="77" t="n">
        <x:f>IF($A4072&lt;=$B$11,NORM.S.INV(RAND()),"")</x:f>
        <x:v>0.13239892141436369</x:v>
      </x:c>
      <x:c r="C4072" s="77" t="n">
        <x:f>IF($A4072&lt;=$B$11,NORM.S.INV(RAND()),"")</x:f>
        <x:v>0.9512219696501691</x:v>
      </x:c>
      <x:c r="D4072" s="77" t="n">
        <x:f>IF($A4072&lt;=$B$11,$B$5+$B$6*B4072,"")</x:f>
        <x:v>50.013239892141435</x:v>
      </x:c>
      <x:c r="E4072" s="77" t="n">
        <x:f>IF($A4072&lt;=$B$11,$B$7+$B$8*C4072,"")</x:f>
        <x:v>30.076097757572015</x:v>
      </x:c>
      <x:c r="F4072" s="77" t="n">
        <x:f>IF($A4072&lt;=$B$11,D4072+E4072,"")</x:f>
        <x:v>80.08933764971346</x:v>
      </x:c>
      <x:c r="G4072" s="79" t="n">
        <x:f>IF($A4072&lt;=$B$11,--(F4072&gt;$B$10),"")</x:f>
        <x:v>0</x:v>
      </x:c>
      <x:c r="H4072" s="77" t="n">
        <x:f>IF($A4072&lt;=$B$11,$B$5+$B$6*B4072,"")</x:f>
        <x:v>50.013239892141435</x:v>
      </x:c>
      <x:c r="I4072" s="77" t="n">
        <x:f>IF($A4072&lt;=$B$11,$B$7+$B$8*($B$9*B4072+SQRT(1-$B$9^2)*C4072),"")</x:f>
        <x:v>30.06175900852652</x:v>
      </x:c>
      <x:c r="J4072" s="77" t="n">
        <x:f>IF($A4072&lt;=$B$11,H4072+I4072,"")</x:f>
        <x:v>80.07499890066795</x:v>
      </x:c>
      <x:c r="K4072" s="79" t="n">
        <x:f>IF($A4072&lt;=$B$11,--(J4072&gt;$B$10),"")</x:f>
        <x:v>0</x:v>
      </x:c>
    </x:row>
    <x:row r="4073">
      <x:c r="A4073" t="n">
        <x:v>4059</x:v>
      </x:c>
      <x:c r="B4073" s="77" t="n">
        <x:f>IF($A4073&lt;=$B$11,NORM.S.INV(RAND()),"")</x:f>
        <x:v>-1.0652441467857263</x:v>
      </x:c>
      <x:c r="C4073" s="77" t="n">
        <x:f>IF($A4073&lt;=$B$11,NORM.S.INV(RAND()),"")</x:f>
        <x:v>-0.513006796453329</x:v>
      </x:c>
      <x:c r="D4073" s="77" t="n">
        <x:f>IF($A4073&lt;=$B$11,$B$5+$B$6*B4073,"")</x:f>
        <x:v>49.893475585321426</x:v>
      </x:c>
      <x:c r="E4073" s="77" t="n">
        <x:f>IF($A4073&lt;=$B$11,$B$7+$B$8*C4073,"")</x:f>
        <x:v>29.958959456283733</x:v>
      </x:c>
      <x:c r="F4073" s="77" t="n">
        <x:f>IF($A4073&lt;=$B$11,D4073+E4073,"")</x:f>
        <x:v>79.85243504160516</x:v>
      </x:c>
      <x:c r="G4073" s="79" t="n">
        <x:f>IF($A4073&lt;=$B$11,--(F4073&gt;$B$10),"")</x:f>
        <x:v>0</x:v>
      </x:c>
      <x:c r="H4073" s="77" t="n">
        <x:f>IF($A4073&lt;=$B$11,$B$5+$B$6*B4073,"")</x:f>
        <x:v>49.893475585321426</x:v>
      </x:c>
      <x:c r="I4073" s="77" t="n">
        <x:f>IF($A4073&lt;=$B$11,$B$7+$B$8*($B$9*B4073+SQRT(1-$B$9^2)*C4073),"")</x:f>
        <x:v>29.91103751721818</x:v>
      </x:c>
      <x:c r="J4073" s="77" t="n">
        <x:f>IF($A4073&lt;=$B$11,H4073+I4073,"")</x:f>
        <x:v>79.8045131025396</x:v>
      </x:c>
      <x:c r="K4073" s="79" t="n">
        <x:f>IF($A4073&lt;=$B$11,--(J4073&gt;$B$10),"")</x:f>
        <x:v>0</x:v>
      </x:c>
    </x:row>
    <x:row r="4074">
      <x:c r="A4074" t="n">
        <x:v>4060</x:v>
      </x:c>
      <x:c r="B4074" s="77" t="n">
        <x:f>IF($A4074&lt;=$B$11,NORM.S.INV(RAND()),"")</x:f>
        <x:v>-1.3467272254293348</x:v>
      </x:c>
      <x:c r="C4074" s="77" t="n">
        <x:f>IF($A4074&lt;=$B$11,NORM.S.INV(RAND()),"")</x:f>
        <x:v>0.3481257906105937</x:v>
      </x:c>
      <x:c r="D4074" s="77" t="n">
        <x:f>IF($A4074&lt;=$B$11,$B$5+$B$6*B4074,"")</x:f>
        <x:v>49.86532727745707</x:v>
      </x:c>
      <x:c r="E4074" s="77" t="n">
        <x:f>IF($A4074&lt;=$B$11,$B$7+$B$8*C4074,"")</x:f>
        <x:v>30.02785006324885</x:v>
      </x:c>
      <x:c r="F4074" s="77" t="n">
        <x:f>IF($A4074&lt;=$B$11,D4074+E4074,"")</x:f>
        <x:v>79.89317734070592</x:v>
      </x:c>
      <x:c r="G4074" s="79" t="n">
        <x:f>IF($A4074&lt;=$B$11,--(F4074&gt;$B$10),"")</x:f>
        <x:v>0</x:v>
      </x:c>
      <x:c r="H4074" s="77" t="n">
        <x:f>IF($A4074&lt;=$B$11,$B$5+$B$6*B4074,"")</x:f>
        <x:v>49.86532727745707</x:v>
      </x:c>
      <x:c r="I4074" s="77" t="n">
        <x:f>IF($A4074&lt;=$B$11,$B$7+$B$8*($B$9*B4074+SQRT(1-$B$9^2)*C4074),"")</x:f>
        <x:v>29.94447219871816</x:v>
      </x:c>
      <x:c r="J4074" s="77" t="n">
        <x:f>IF($A4074&lt;=$B$11,H4074+I4074,"")</x:f>
        <x:v>79.80979947617523</x:v>
      </x:c>
      <x:c r="K4074" s="79" t="n">
        <x:f>IF($A4074&lt;=$B$11,--(J4074&gt;$B$10),"")</x:f>
        <x:v>0</x:v>
      </x:c>
    </x:row>
    <x:row r="4075">
      <x:c r="A4075" t="n">
        <x:v>4061</x:v>
      </x:c>
      <x:c r="B4075" s="77" t="n">
        <x:f>IF($A4075&lt;=$B$11,NORM.S.INV(RAND()),"")</x:f>
        <x:v>1.2880298049815124</x:v>
      </x:c>
      <x:c r="C4075" s="77" t="n">
        <x:f>IF($A4075&lt;=$B$11,NORM.S.INV(RAND()),"")</x:f>
        <x:v>0.38630197089759105</x:v>
      </x:c>
      <x:c r="D4075" s="77" t="n">
        <x:f>IF($A4075&lt;=$B$11,$B$5+$B$6*B4075,"")</x:f>
        <x:v>50.12880298049815</x:v>
      </x:c>
      <x:c r="E4075" s="77" t="n">
        <x:f>IF($A4075&lt;=$B$11,$B$7+$B$8*C4075,"")</x:f>
        <x:v>30.030904157671806</x:v>
      </x:c>
      <x:c r="F4075" s="77" t="n">
        <x:f>IF($A4075&lt;=$B$11,D4075+E4075,"")</x:f>
        <x:v>80.15970713816995</x:v>
      </x:c>
      <x:c r="G4075" s="79" t="n">
        <x:f>IF($A4075&lt;=$B$11,--(F4075&gt;$B$10),"")</x:f>
        <x:v>0</x:v>
      </x:c>
      <x:c r="H4075" s="77" t="n">
        <x:f>IF($A4075&lt;=$B$11,$B$5+$B$6*B4075,"")</x:f>
        <x:v>50.12880298049815</x:v>
      </x:c>
      <x:c r="I4075" s="77" t="n">
        <x:f>IF($A4075&lt;=$B$11,$B$7+$B$8*($B$9*B4075+SQRT(1-$B$9^2)*C4075),"")</x:f>
        <x:v>30.094199652094726</x:v>
      </x:c>
      <x:c r="J4075" s="77" t="n">
        <x:f>IF($A4075&lt;=$B$11,H4075+I4075,"")</x:f>
        <x:v>80.22300263259288</x:v>
      </x:c>
      <x:c r="K4075" s="79" t="n">
        <x:f>IF($A4075&lt;=$B$11,--(J4075&gt;$B$10),"")</x:f>
        <x:v>0</x:v>
      </x:c>
    </x:row>
    <x:row r="4076">
      <x:c r="A4076" t="n">
        <x:v>4062</x:v>
      </x:c>
      <x:c r="B4076" s="77" t="n">
        <x:f>IF($A4076&lt;=$B$11,NORM.S.INV(RAND()),"")</x:f>
        <x:v>-0.16323781027984802</x:v>
      </x:c>
      <x:c r="C4076" s="77" t="n">
        <x:f>IF($A4076&lt;=$B$11,NORM.S.INV(RAND()),"")</x:f>
        <x:v>-1.7423940927856976</x:v>
      </x:c>
      <x:c r="D4076" s="77" t="n">
        <x:f>IF($A4076&lt;=$B$11,$B$5+$B$6*B4076,"")</x:f>
        <x:v>49.983676218972015</x:v>
      </x:c>
      <x:c r="E4076" s="77" t="n">
        <x:f>IF($A4076&lt;=$B$11,$B$7+$B$8*C4076,"")</x:f>
        <x:v>29.860608472577145</x:v>
      </x:c>
      <x:c r="F4076" s="77" t="n">
        <x:f>IF($A4076&lt;=$B$11,D4076+E4076,"")</x:f>
        <x:v>79.84428469154916</x:v>
      </x:c>
      <x:c r="G4076" s="79" t="n">
        <x:f>IF($A4076&lt;=$B$11,--(F4076&gt;$B$10),"")</x:f>
        <x:v>0</x:v>
      </x:c>
      <x:c r="H4076" s="77" t="n">
        <x:f>IF($A4076&lt;=$B$11,$B$5+$B$6*B4076,"")</x:f>
        <x:v>49.983676218972015</x:v>
      </x:c>
      <x:c r="I4076" s="77" t="n">
        <x:f>IF($A4076&lt;=$B$11,$B$7+$B$8*($B$9*B4076+SQRT(1-$B$9^2)*C4076),"")</x:f>
        <x:v>29.891313220960768</x:v>
      </x:c>
      <x:c r="J4076" s="77" t="n">
        <x:f>IF($A4076&lt;=$B$11,H4076+I4076,"")</x:f>
        <x:v>79.87498943993279</x:v>
      </x:c>
      <x:c r="K4076" s="79" t="n">
        <x:f>IF($A4076&lt;=$B$11,--(J4076&gt;$B$10),"")</x:f>
        <x:v>0</x:v>
      </x:c>
    </x:row>
    <x:row r="4077">
      <x:c r="A4077" t="n">
        <x:v>4063</x:v>
      </x:c>
      <x:c r="B4077" s="77" t="n">
        <x:f>IF($A4077&lt;=$B$11,NORM.S.INV(RAND()),"")</x:f>
        <x:v>2.6999376401416693</x:v>
      </x:c>
      <x:c r="C4077" s="77" t="n">
        <x:f>IF($A4077&lt;=$B$11,NORM.S.INV(RAND()),"")</x:f>
        <x:v>1.4739599391244769</x:v>
      </x:c>
      <x:c r="D4077" s="77" t="n">
        <x:f>IF($A4077&lt;=$B$11,$B$5+$B$6*B4077,"")</x:f>
        <x:v>50.26999376401417</x:v>
      </x:c>
      <x:c r="E4077" s="77" t="n">
        <x:f>IF($A4077&lt;=$B$11,$B$7+$B$8*C4077,"")</x:f>
        <x:v>30.117916795129958</x:v>
      </x:c>
      <x:c r="F4077" s="77" t="n">
        <x:f>IF($A4077&lt;=$B$11,D4077+E4077,"")</x:f>
        <x:v>80.38791055914413</x:v>
      </x:c>
      <x:c r="G4077" s="79" t="n">
        <x:f>IF($A4077&lt;=$B$11,--(F4077&gt;$B$10),"")</x:f>
        <x:v>1</x:v>
      </x:c>
      <x:c r="H4077" s="77" t="n">
        <x:f>IF($A4077&lt;=$B$11,$B$5+$B$6*B4077,"")</x:f>
        <x:v>50.26999376401417</x:v>
      </x:c>
      <x:c r="I4077" s="77" t="n">
        <x:f>IF($A4077&lt;=$B$11,$B$7+$B$8*($B$9*B4077+SQRT(1-$B$9^2)*C4077),"")</x:f>
        <x:v>30.235405943142307</x:v>
      </x:c>
      <x:c r="J4077" s="77" t="n">
        <x:f>IF($A4077&lt;=$B$11,H4077+I4077,"")</x:f>
        <x:v>80.50539970715647</x:v>
      </x:c>
      <x:c r="K4077" s="79" t="n">
        <x:f>IF($A4077&lt;=$B$11,--(J4077&gt;$B$10),"")</x:f>
        <x:v>1</x:v>
      </x:c>
    </x:row>
    <x:row r="4078">
      <x:c r="A4078" t="n">
        <x:v>4064</x:v>
      </x:c>
      <x:c r="B4078" s="77" t="n">
        <x:f>IF($A4078&lt;=$B$11,NORM.S.INV(RAND()),"")</x:f>
        <x:v>-1.3229975183450178</x:v>
      </x:c>
      <x:c r="C4078" s="77" t="n">
        <x:f>IF($A4078&lt;=$B$11,NORM.S.INV(RAND()),"")</x:f>
        <x:v>0.431189617589335</x:v>
      </x:c>
      <x:c r="D4078" s="77" t="n">
        <x:f>IF($A4078&lt;=$B$11,$B$5+$B$6*B4078,"")</x:f>
        <x:v>49.8677002481655</x:v>
      </x:c>
      <x:c r="E4078" s="77" t="n">
        <x:f>IF($A4078&lt;=$B$11,$B$7+$B$8*C4078,"")</x:f>
        <x:v>30.034495169407148</x:v>
      </x:c>
      <x:c r="F4078" s="77" t="n">
        <x:f>IF($A4078&lt;=$B$11,D4078+E4078,"")</x:f>
        <x:v>79.90219541757264</x:v>
      </x:c>
      <x:c r="G4078" s="79" t="n">
        <x:f>IF($A4078&lt;=$B$11,--(F4078&gt;$B$10),"")</x:f>
        <x:v>0</x:v>
      </x:c>
      <x:c r="H4078" s="77" t="n">
        <x:f>IF($A4078&lt;=$B$11,$B$5+$B$6*B4078,"")</x:f>
        <x:v>49.8677002481655</x:v>
      </x:c>
      <x:c r="I4078" s="77" t="n">
        <x:f>IF($A4078&lt;=$B$11,$B$7+$B$8*($B$9*B4078+SQRT(1-$B$9^2)*C4078),"")</x:f>
        <x:v>29.95054661731784</x:v>
      </x:c>
      <x:c r="J4078" s="77" t="n">
        <x:f>IF($A4078&lt;=$B$11,H4078+I4078,"")</x:f>
        <x:v>79.81824686548333</x:v>
      </x:c>
      <x:c r="K4078" s="79" t="n">
        <x:f>IF($A4078&lt;=$B$11,--(J4078&gt;$B$10),"")</x:f>
        <x:v>0</x:v>
      </x:c>
    </x:row>
    <x:row r="4079">
      <x:c r="A4079" t="n">
        <x:v>4065</x:v>
      </x:c>
      <x:c r="B4079" s="77" t="n">
        <x:f>IF($A4079&lt;=$B$11,NORM.S.INV(RAND()),"")</x:f>
        <x:v>-1.5463849008910477</x:v>
      </x:c>
      <x:c r="C4079" s="77" t="n">
        <x:f>IF($A4079&lt;=$B$11,NORM.S.INV(RAND()),"")</x:f>
        <x:v>1.2994839858278084</x:v>
      </x:c>
      <x:c r="D4079" s="77" t="n">
        <x:f>IF($A4079&lt;=$B$11,$B$5+$B$6*B4079,"")</x:f>
        <x:v>49.845361509910894</x:v>
      </x:c>
      <x:c r="E4079" s="77" t="n">
        <x:f>IF($A4079&lt;=$B$11,$B$7+$B$8*C4079,"")</x:f>
        <x:v>30.103958718866224</x:v>
      </x:c>
      <x:c r="F4079" s="77" t="n">
        <x:f>IF($A4079&lt;=$B$11,D4079+E4079,"")</x:f>
        <x:v>79.94932022877711</x:v>
      </x:c>
      <x:c r="G4079" s="79" t="n">
        <x:f>IF($A4079&lt;=$B$11,--(F4079&gt;$B$10),"")</x:f>
        <x:v>0</x:v>
      </x:c>
      <x:c r="H4079" s="77" t="n">
        <x:f>IF($A4079&lt;=$B$11,$B$5+$B$6*B4079,"")</x:f>
        <x:v>49.845361509910894</x:v>
      </x:c>
      <x:c r="I4079" s="77" t="n">
        <x:f>IF($A4079&lt;=$B$11,$B$7+$B$8*($B$9*B4079+SQRT(1-$B$9^2)*C4079),"")</x:f>
        <x:v>29.987643820580715</x:v>
      </x:c>
      <x:c r="J4079" s="77" t="n">
        <x:f>IF($A4079&lt;=$B$11,H4079+I4079,"")</x:f>
        <x:v>79.8330053304916</x:v>
      </x:c>
      <x:c r="K4079" s="79" t="n">
        <x:f>IF($A4079&lt;=$B$11,--(J4079&gt;$B$10),"")</x:f>
        <x:v>0</x:v>
      </x:c>
    </x:row>
    <x:row r="4080">
      <x:c r="A4080" t="n">
        <x:v>4066</x:v>
      </x:c>
      <x:c r="B4080" s="77" t="n">
        <x:f>IF($A4080&lt;=$B$11,NORM.S.INV(RAND()),"")</x:f>
        <x:v>-0.9735915778689748</x:v>
      </x:c>
      <x:c r="C4080" s="77" t="n">
        <x:f>IF($A4080&lt;=$B$11,NORM.S.INV(RAND()),"")</x:f>
        <x:v>0.7776901201092394</x:v>
      </x:c>
      <x:c r="D4080" s="77" t="n">
        <x:f>IF($A4080&lt;=$B$11,$B$5+$B$6*B4080,"")</x:f>
        <x:v>49.9026408422131</x:v>
      </x:c>
      <x:c r="E4080" s="77" t="n">
        <x:f>IF($A4080&lt;=$B$11,$B$7+$B$8*C4080,"")</x:f>
        <x:v>30.062215209608738</x:v>
      </x:c>
      <x:c r="F4080" s="77" t="n">
        <x:f>IF($A4080&lt;=$B$11,D4080+E4080,"")</x:f>
        <x:v>79.96485605182184</x:v>
      </x:c>
      <x:c r="G4080" s="79" t="n">
        <x:f>IF($A4080&lt;=$B$11,--(F4080&gt;$B$10),"")</x:f>
        <x:v>0</x:v>
      </x:c>
      <x:c r="H4080" s="77" t="n">
        <x:f>IF($A4080&lt;=$B$11,$B$5+$B$6*B4080,"")</x:f>
        <x:v>49.9026408422131</x:v>
      </x:c>
      <x:c r="I4080" s="77" t="n">
        <x:f>IF($A4080&lt;=$B$11,$B$7+$B$8*($B$9*B4080+SQRT(1-$B$9^2)*C4080),"")</x:f>
        <x:v>29.989909418298097</x:v>
      </x:c>
      <x:c r="J4080" s="77" t="n">
        <x:f>IF($A4080&lt;=$B$11,H4080+I4080,"")</x:f>
        <x:v>79.8925502605112</x:v>
      </x:c>
      <x:c r="K4080" s="79" t="n">
        <x:f>IF($A4080&lt;=$B$11,--(J4080&gt;$B$10),"")</x:f>
        <x:v>0</x:v>
      </x:c>
    </x:row>
    <x:row r="4081">
      <x:c r="A4081" t="n">
        <x:v>4067</x:v>
      </x:c>
      <x:c r="B4081" s="77" t="n">
        <x:f>IF($A4081&lt;=$B$11,NORM.S.INV(RAND()),"")</x:f>
        <x:v>-0.38749164517176155</x:v>
      </x:c>
      <x:c r="C4081" s="77" t="n">
        <x:f>IF($A4081&lt;=$B$11,NORM.S.INV(RAND()),"")</x:f>
        <x:v>-0.28020924552265764</x:v>
      </x:c>
      <x:c r="D4081" s="77" t="n">
        <x:f>IF($A4081&lt;=$B$11,$B$5+$B$6*B4081,"")</x:f>
        <x:v>49.96125083548282</x:v>
      </x:c>
      <x:c r="E4081" s="77" t="n">
        <x:f>IF($A4081&lt;=$B$11,$B$7+$B$8*C4081,"")</x:f>
        <x:v>29.977583260358188</x:v>
      </x:c>
      <x:c r="F4081" s="77" t="n">
        <x:f>IF($A4081&lt;=$B$11,D4081+E4081,"")</x:f>
        <x:v>79.938834095841</x:v>
      </x:c>
      <x:c r="G4081" s="79" t="n">
        <x:f>IF($A4081&lt;=$B$11,--(F4081&gt;$B$10),"")</x:f>
        <x:v>0</x:v>
      </x:c>
      <x:c r="H4081" s="77" t="n">
        <x:f>IF($A4081&lt;=$B$11,$B$5+$B$6*B4081,"")</x:f>
        <x:v>49.96125083548282</x:v>
      </x:c>
      <x:c r="I4081" s="77" t="n">
        <x:f>IF($A4081&lt;=$B$11,$B$7+$B$8*($B$9*B4081+SQRT(1-$B$9^2)*C4081),"")</x:f>
        <x:v>29.962291713695052</x:v>
      </x:c>
      <x:c r="J4081" s="77" t="n">
        <x:f>IF($A4081&lt;=$B$11,H4081+I4081,"")</x:f>
        <x:v>79.92354254917788</x:v>
      </x:c>
      <x:c r="K4081" s="79" t="n">
        <x:f>IF($A4081&lt;=$B$11,--(J4081&gt;$B$10),"")</x:f>
        <x:v>0</x:v>
      </x:c>
    </x:row>
    <x:row r="4082">
      <x:c r="A4082" t="n">
        <x:v>4068</x:v>
      </x:c>
      <x:c r="B4082" s="77" t="n">
        <x:f>IF($A4082&lt;=$B$11,NORM.S.INV(RAND()),"")</x:f>
        <x:v>0.6695864976774885</x:v>
      </x:c>
      <x:c r="C4082" s="77" t="n">
        <x:f>IF($A4082&lt;=$B$11,NORM.S.INV(RAND()),"")</x:f>
        <x:v>-0.0681241889314275</x:v>
      </x:c>
      <x:c r="D4082" s="77" t="n">
        <x:f>IF($A4082&lt;=$B$11,$B$5+$B$6*B4082,"")</x:f>
        <x:v>50.06695864976775</x:v>
      </x:c>
      <x:c r="E4082" s="77" t="n">
        <x:f>IF($A4082&lt;=$B$11,$B$7+$B$8*C4082,"")</x:f>
        <x:v>29.994550064885487</x:v>
      </x:c>
      <x:c r="F4082" s="77" t="n">
        <x:f>IF($A4082&lt;=$B$11,D4082+E4082,"")</x:f>
        <x:v>80.06150871465323</x:v>
      </x:c>
      <x:c r="G4082" s="79" t="n">
        <x:f>IF($A4082&lt;=$B$11,--(F4082&gt;$B$10),"")</x:f>
        <x:v>0</x:v>
      </x:c>
      <x:c r="H4082" s="77" t="n">
        <x:f>IF($A4082&lt;=$B$11,$B$5+$B$6*B4082,"")</x:f>
        <x:v>50.06695864976775</x:v>
      </x:c>
      <x:c r="I4082" s="77" t="n">
        <x:f>IF($A4082&lt;=$B$11,$B$7+$B$8*($B$9*B4082+SQRT(1-$B$9^2)*C4082),"")</x:f>
        <x:v>30.03360481171389</x:v>
      </x:c>
      <x:c r="J4082" s="77" t="n">
        <x:f>IF($A4082&lt;=$B$11,H4082+I4082,"")</x:f>
        <x:v>80.10056346148164</x:v>
      </x:c>
      <x:c r="K4082" s="79" t="n">
        <x:f>IF($A4082&lt;=$B$11,--(J4082&gt;$B$10),"")</x:f>
        <x:v>0</x:v>
      </x:c>
    </x:row>
    <x:row r="4083">
      <x:c r="A4083" t="n">
        <x:v>4069</x:v>
      </x:c>
      <x:c r="B4083" s="77" t="n">
        <x:f>IF($A4083&lt;=$B$11,NORM.S.INV(RAND()),"")</x:f>
        <x:v>-0.841149434793191</x:v>
      </x:c>
      <x:c r="C4083" s="77" t="n">
        <x:f>IF($A4083&lt;=$B$11,NORM.S.INV(RAND()),"")</x:f>
        <x:v>0.9410620487034743</x:v>
      </x:c>
      <x:c r="D4083" s="77" t="n">
        <x:f>IF($A4083&lt;=$B$11,$B$5+$B$6*B4083,"")</x:f>
        <x:v>49.91588505652068</x:v>
      </x:c>
      <x:c r="E4083" s="77" t="n">
        <x:f>IF($A4083&lt;=$B$11,$B$7+$B$8*C4083,"")</x:f>
        <x:v>30.075284963896276</x:v>
      </x:c>
      <x:c r="F4083" s="77" t="n">
        <x:f>IF($A4083&lt;=$B$11,D4083+E4083,"")</x:f>
        <x:v>79.99117002041696</x:v>
      </x:c>
      <x:c r="G4083" s="79" t="n">
        <x:f>IF($A4083&lt;=$B$11,--(F4083&gt;$B$10),"")</x:f>
        <x:v>0</x:v>
      </x:c>
      <x:c r="H4083" s="77" t="n">
        <x:f>IF($A4083&lt;=$B$11,$B$5+$B$6*B4083,"")</x:f>
        <x:v>49.91588505652068</x:v>
      </x:c>
      <x:c r="I4083" s="77" t="n">
        <x:f>IF($A4083&lt;=$B$11,$B$7+$B$8*($B$9*B4083+SQRT(1-$B$9^2)*C4083),"")</x:f>
        <x:v>30.00665984979265</x:v>
      </x:c>
      <x:c r="J4083" s="77" t="n">
        <x:f>IF($A4083&lt;=$B$11,H4083+I4083,"")</x:f>
        <x:v>79.92254490631333</x:v>
      </x:c>
      <x:c r="K4083" s="79" t="n">
        <x:f>IF($A4083&lt;=$B$11,--(J4083&gt;$B$10),"")</x:f>
        <x:v>0</x:v>
      </x:c>
    </x:row>
    <x:row r="4084">
      <x:c r="A4084" t="n">
        <x:v>4070</x:v>
      </x:c>
      <x:c r="B4084" s="77" t="n">
        <x:f>IF($A4084&lt;=$B$11,NORM.S.INV(RAND()),"")</x:f>
        <x:v>-0.22331136237774188</x:v>
      </x:c>
      <x:c r="C4084" s="77" t="n">
        <x:f>IF($A4084&lt;=$B$11,NORM.S.INV(RAND()),"")</x:f>
        <x:v>0.7106032788381285</x:v>
      </x:c>
      <x:c r="D4084" s="77" t="n">
        <x:f>IF($A4084&lt;=$B$11,$B$5+$B$6*B4084,"")</x:f>
        <x:v>49.977668863762226</x:v>
      </x:c>
      <x:c r="E4084" s="77" t="n">
        <x:f>IF($A4084&lt;=$B$11,$B$7+$B$8*C4084,"")</x:f>
        <x:v>30.05684826230705</x:v>
      </x:c>
      <x:c r="F4084" s="77" t="n">
        <x:f>IF($A4084&lt;=$B$11,D4084+E4084,"")</x:f>
        <x:v>80.03451712606928</x:v>
      </x:c>
      <x:c r="G4084" s="79" t="n">
        <x:f>IF($A4084&lt;=$B$11,--(F4084&gt;$B$10),"")</x:f>
        <x:v>0</x:v>
      </x:c>
      <x:c r="H4084" s="77" t="n">
        <x:f>IF($A4084&lt;=$B$11,$B$5+$B$6*B4084,"")</x:f>
        <x:v>49.977668863762226</x:v>
      </x:c>
      <x:c r="I4084" s="77" t="n">
        <x:f>IF($A4084&lt;=$B$11,$B$7+$B$8*($B$9*B4084+SQRT(1-$B$9^2)*C4084),"")</x:f>
        <x:v>30.02809234336213</x:v>
      </x:c>
      <x:c r="J4084" s="77" t="n">
        <x:f>IF($A4084&lt;=$B$11,H4084+I4084,"")</x:f>
        <x:v>80.00576120712435</x:v>
      </x:c>
      <x:c r="K4084" s="79" t="n">
        <x:f>IF($A4084&lt;=$B$11,--(J4084&gt;$B$10),"")</x:f>
        <x:v>0</x:v>
      </x:c>
    </x:row>
    <x:row r="4085">
      <x:c r="A4085" t="n">
        <x:v>4071</x:v>
      </x:c>
      <x:c r="B4085" s="77" t="n">
        <x:f>IF($A4085&lt;=$B$11,NORM.S.INV(RAND()),"")</x:f>
        <x:v>0.6493855158832668</x:v>
      </x:c>
      <x:c r="C4085" s="77" t="n">
        <x:f>IF($A4085&lt;=$B$11,NORM.S.INV(RAND()),"")</x:f>
        <x:v>-0.1817708038610119</x:v>
      </x:c>
      <x:c r="D4085" s="77" t="n">
        <x:f>IF($A4085&lt;=$B$11,$B$5+$B$6*B4085,"")</x:f>
        <x:v>50.06493855158833</x:v>
      </x:c>
      <x:c r="E4085" s="77" t="n">
        <x:f>IF($A4085&lt;=$B$11,$B$7+$B$8*C4085,"")</x:f>
        <x:v>29.98545833569112</x:v>
      </x:c>
      <x:c r="F4085" s="77" t="n">
        <x:f>IF($A4085&lt;=$B$11,D4085+E4085,"")</x:f>
        <x:v>80.05039688727945</x:v>
      </x:c>
      <x:c r="G4085" s="79" t="n">
        <x:f>IF($A4085&lt;=$B$11,--(F4085&gt;$B$10),"")</x:f>
        <x:v>0</x:v>
      </x:c>
      <x:c r="H4085" s="77" t="n">
        <x:f>IF($A4085&lt;=$B$11,$B$5+$B$6*B4085,"")</x:f>
        <x:v>50.06493855158833</x:v>
      </x:c>
      <x:c r="I4085" s="77" t="n">
        <x:f>IF($A4085&lt;=$B$11,$B$7+$B$8*($B$9*B4085+SQRT(1-$B$9^2)*C4085),"")</x:f>
        <x:v>30.025980763400085</x:v>
      </x:c>
      <x:c r="J4085" s="77" t="n">
        <x:f>IF($A4085&lt;=$B$11,H4085+I4085,"")</x:f>
        <x:v>80.09091931498841</x:v>
      </x:c>
      <x:c r="K4085" s="79" t="n">
        <x:f>IF($A4085&lt;=$B$11,--(J4085&gt;$B$10),"")</x:f>
        <x:v>0</x:v>
      </x:c>
    </x:row>
    <x:row r="4086">
      <x:c r="A4086" t="n">
        <x:v>4072</x:v>
      </x:c>
      <x:c r="B4086" s="77" t="n">
        <x:f>IF($A4086&lt;=$B$11,NORM.S.INV(RAND()),"")</x:f>
        <x:v>0.028799531222081894</x:v>
      </x:c>
      <x:c r="C4086" s="77" t="n">
        <x:f>IF($A4086&lt;=$B$11,NORM.S.INV(RAND()),"")</x:f>
        <x:v>0.11104276330275384</x:v>
      </x:c>
      <x:c r="D4086" s="77" t="n">
        <x:f>IF($A4086&lt;=$B$11,$B$5+$B$6*B4086,"")</x:f>
        <x:v>50.00287995312221</x:v>
      </x:c>
      <x:c r="E4086" s="77" t="n">
        <x:f>IF($A4086&lt;=$B$11,$B$7+$B$8*C4086,"")</x:f>
        <x:v>30.00888342106422</x:v>
      </x:c>
      <x:c r="F4086" s="77" t="n">
        <x:f>IF($A4086&lt;=$B$11,D4086+E4086,"")</x:f>
        <x:v>80.01176337418643</x:v>
      </x:c>
      <x:c r="G4086" s="79" t="n">
        <x:f>IF($A4086&lt;=$B$11,--(F4086&gt;$B$10),"")</x:f>
        <x:v>0</x:v>
      </x:c>
      <x:c r="H4086" s="77" t="n">
        <x:f>IF($A4086&lt;=$B$11,$B$5+$B$6*B4086,"")</x:f>
        <x:v>50.00287995312221</x:v>
      </x:c>
      <x:c r="I4086" s="77" t="n">
        <x:f>IF($A4086&lt;=$B$11,$B$7+$B$8*($B$9*B4086+SQRT(1-$B$9^2)*C4086),"")</x:f>
        <x:v>30.00795680532151</x:v>
      </x:c>
      <x:c r="J4086" s="77" t="n">
        <x:f>IF($A4086&lt;=$B$11,H4086+I4086,"")</x:f>
        <x:v>80.01083675844372</x:v>
      </x:c>
      <x:c r="K4086" s="79" t="n">
        <x:f>IF($A4086&lt;=$B$11,--(J4086&gt;$B$10),"")</x:f>
        <x:v>0</x:v>
      </x:c>
    </x:row>
    <x:row r="4087">
      <x:c r="A4087" t="n">
        <x:v>4073</x:v>
      </x:c>
      <x:c r="B4087" s="77" t="n">
        <x:f>IF($A4087&lt;=$B$11,NORM.S.INV(RAND()),"")</x:f>
        <x:v>1.0474768586205714</x:v>
      </x:c>
      <x:c r="C4087" s="77" t="n">
        <x:f>IF($A4087&lt;=$B$11,NORM.S.INV(RAND()),"")</x:f>
        <x:v>0.6815253172735702</x:v>
      </x:c>
      <x:c r="D4087" s="77" t="n">
        <x:f>IF($A4087&lt;=$B$11,$B$5+$B$6*B4087,"")</x:f>
        <x:v>50.10474768586206</x:v>
      </x:c>
      <x:c r="E4087" s="77" t="n">
        <x:f>IF($A4087&lt;=$B$11,$B$7+$B$8*C4087,"")</x:f>
        <x:v>30.054522025381885</x:v>
      </x:c>
      <x:c r="F4087" s="77" t="n">
        <x:f>IF($A4087&lt;=$B$11,D4087+E4087,"")</x:f>
        <x:v>80.15926971124395</x:v>
      </x:c>
      <x:c r="G4087" s="79" t="n">
        <x:f>IF($A4087&lt;=$B$11,--(F4087&gt;$B$10),"")</x:f>
        <x:v>0</x:v>
      </x:c>
      <x:c r="H4087" s="77" t="n">
        <x:f>IF($A4087&lt;=$B$11,$B$5+$B$6*B4087,"")</x:f>
        <x:v>50.10474768586206</x:v>
      </x:c>
      <x:c r="I4087" s="77" t="n">
        <x:f>IF($A4087&lt;=$B$11,$B$7+$B$8*($B$9*B4087+SQRT(1-$B$9^2)*C4087),"")</x:f>
        <x:v>30.097595218287147</x:v>
      </x:c>
      <x:c r="J4087" s="77" t="n">
        <x:f>IF($A4087&lt;=$B$11,H4087+I4087,"")</x:f>
        <x:v>80.2023429041492</x:v>
      </x:c>
      <x:c r="K4087" s="79" t="n">
        <x:f>IF($A4087&lt;=$B$11,--(J4087&gt;$B$10),"")</x:f>
        <x:v>0</x:v>
      </x:c>
    </x:row>
    <x:row r="4088">
      <x:c r="A4088" t="n">
        <x:v>4074</x:v>
      </x:c>
      <x:c r="B4088" s="77" t="n">
        <x:f>IF($A4088&lt;=$B$11,NORM.S.INV(RAND()),"")</x:f>
        <x:v>-1.1501082361811061</x:v>
      </x:c>
      <x:c r="C4088" s="77" t="n">
        <x:f>IF($A4088&lt;=$B$11,NORM.S.INV(RAND()),"")</x:f>
        <x:v>1.8598513016835336</x:v>
      </x:c>
      <x:c r="D4088" s="77" t="n">
        <x:f>IF($A4088&lt;=$B$11,$B$5+$B$6*B4088,"")</x:f>
        <x:v>49.884989176381886</x:v>
      </x:c>
      <x:c r="E4088" s="77" t="n">
        <x:f>IF($A4088&lt;=$B$11,$B$7+$B$8*C4088,"")</x:f>
        <x:v>30.14878810413468</x:v>
      </x:c>
      <x:c r="F4088" s="77" t="n">
        <x:f>IF($A4088&lt;=$B$11,D4088+E4088,"")</x:f>
        <x:v>80.03377728051657</x:v>
      </x:c>
      <x:c r="G4088" s="79" t="n">
        <x:f>IF($A4088&lt;=$B$11,--(F4088&gt;$B$10),"")</x:f>
        <x:v>0</x:v>
      </x:c>
      <x:c r="H4088" s="77" t="n">
        <x:f>IF($A4088&lt;=$B$11,$B$5+$B$6*B4088,"")</x:f>
        <x:v>49.884989176381886</x:v>
      </x:c>
      <x:c r="I4088" s="77" t="n">
        <x:f>IF($A4088&lt;=$B$11,$B$7+$B$8*($B$9*B4088+SQRT(1-$B$9^2)*C4088),"")</x:f>
        <x:v>30.0418498984435</x:v>
      </x:c>
      <x:c r="J4088" s="77" t="n">
        <x:f>IF($A4088&lt;=$B$11,H4088+I4088,"")</x:f>
        <x:v>79.92683907482538</x:v>
      </x:c>
      <x:c r="K4088" s="79" t="n">
        <x:f>IF($A4088&lt;=$B$11,--(J4088&gt;$B$10),"")</x:f>
        <x:v>0</x:v>
      </x:c>
    </x:row>
    <x:row r="4089">
      <x:c r="A4089" t="n">
        <x:v>4075</x:v>
      </x:c>
      <x:c r="B4089" s="77" t="n">
        <x:f>IF($A4089&lt;=$B$11,NORM.S.INV(RAND()),"")</x:f>
        <x:v>1.102862302391964</x:v>
      </x:c>
      <x:c r="C4089" s="77" t="n">
        <x:f>IF($A4089&lt;=$B$11,NORM.S.INV(RAND()),"")</x:f>
        <x:v>-1.2326765344572084</x:v>
      </x:c>
      <x:c r="D4089" s="77" t="n">
        <x:f>IF($A4089&lt;=$B$11,$B$5+$B$6*B4089,"")</x:f>
        <x:v>50.1102862302392</x:v>
      </x:c>
      <x:c r="E4089" s="77" t="n">
        <x:f>IF($A4089&lt;=$B$11,$B$7+$B$8*C4089,"")</x:f>
        <x:v>29.901385877243424</x:v>
      </x:c>
      <x:c r="F4089" s="77" t="n">
        <x:f>IF($A4089&lt;=$B$11,D4089+E4089,"")</x:f>
        <x:v>80.01167210748262</x:v>
      </x:c>
      <x:c r="G4089" s="79" t="n">
        <x:f>IF($A4089&lt;=$B$11,--(F4089&gt;$B$10),"")</x:f>
        <x:v>0</x:v>
      </x:c>
      <x:c r="H4089" s="77" t="n">
        <x:f>IF($A4089&lt;=$B$11,$B$5+$B$6*B4089,"")</x:f>
        <x:v>50.1102862302392</x:v>
      </x:c>
      <x:c r="I4089" s="77" t="n">
        <x:f>IF($A4089&lt;=$B$11,$B$7+$B$8*($B$9*B4089+SQRT(1-$B$9^2)*C4089),"")</x:f>
        <x:v>29.991335718962986</x:v>
      </x:c>
      <x:c r="J4089" s="77" t="n">
        <x:f>IF($A4089&lt;=$B$11,H4089+I4089,"")</x:f>
        <x:v>80.10162194920218</x:v>
      </x:c>
      <x:c r="K4089" s="79" t="n">
        <x:f>IF($A4089&lt;=$B$11,--(J4089&gt;$B$10),"")</x:f>
        <x:v>0</x:v>
      </x:c>
    </x:row>
    <x:row r="4090">
      <x:c r="A4090" t="n">
        <x:v>4076</x:v>
      </x:c>
      <x:c r="B4090" s="77" t="n">
        <x:f>IF($A4090&lt;=$B$11,NORM.S.INV(RAND()),"")</x:f>
        <x:v>-0.0827189607594341</x:v>
      </x:c>
      <x:c r="C4090" s="77" t="n">
        <x:f>IF($A4090&lt;=$B$11,NORM.S.INV(RAND()),"")</x:f>
        <x:v>1.5590686092246389</x:v>
      </x:c>
      <x:c r="D4090" s="77" t="n">
        <x:f>IF($A4090&lt;=$B$11,$B$5+$B$6*B4090,"")</x:f>
        <x:v>49.99172810392405</x:v>
      </x:c>
      <x:c r="E4090" s="77" t="n">
        <x:f>IF($A4090&lt;=$B$11,$B$7+$B$8*C4090,"")</x:f>
        <x:v>30.124725488737973</x:v>
      </x:c>
      <x:c r="F4090" s="77" t="n">
        <x:f>IF($A4090&lt;=$B$11,D4090+E4090,"")</x:f>
        <x:v>80.11645359266203</x:v>
      </x:c>
      <x:c r="G4090" s="79" t="n">
        <x:f>IF($A4090&lt;=$B$11,--(F4090&gt;$B$10),"")</x:f>
        <x:v>0</x:v>
      </x:c>
      <x:c r="H4090" s="77" t="n">
        <x:f>IF($A4090&lt;=$B$11,$B$5+$B$6*B4090,"")</x:f>
        <x:v>49.99172810392405</x:v>
      </x:c>
      <x:c r="I4090" s="77" t="n">
        <x:f>IF($A4090&lt;=$B$11,$B$7+$B$8*($B$9*B4090+SQRT(1-$B$9^2)*C4090),"")</x:f>
        <x:v>30.084439553301195</x:v>
      </x:c>
      <x:c r="J4090" s="77" t="n">
        <x:f>IF($A4090&lt;=$B$11,H4090+I4090,"")</x:f>
        <x:v>80.07616765722526</x:v>
      </x:c>
      <x:c r="K4090" s="79" t="n">
        <x:f>IF($A4090&lt;=$B$11,--(J4090&gt;$B$10),"")</x:f>
        <x:v>0</x:v>
      </x:c>
    </x:row>
    <x:row r="4091">
      <x:c r="A4091" t="n">
        <x:v>4077</x:v>
      </x:c>
      <x:c r="B4091" s="77" t="n">
        <x:f>IF($A4091&lt;=$B$11,NORM.S.INV(RAND()),"")</x:f>
        <x:v>0.5028125539280418</x:v>
      </x:c>
      <x:c r="C4091" s="77" t="n">
        <x:f>IF($A4091&lt;=$B$11,NORM.S.INV(RAND()),"")</x:f>
        <x:v>0.712104448843211</x:v>
      </x:c>
      <x:c r="D4091" s="77" t="n">
        <x:f>IF($A4091&lt;=$B$11,$B$5+$B$6*B4091,"")</x:f>
        <x:v>50.050281255392804</x:v>
      </x:c>
      <x:c r="E4091" s="77" t="n">
        <x:f>IF($A4091&lt;=$B$11,$B$7+$B$8*C4091,"")</x:f>
        <x:v>30.056968355907458</x:v>
      </x:c>
      <x:c r="F4091" s="77" t="n">
        <x:f>IF($A4091&lt;=$B$11,D4091+E4091,"")</x:f>
        <x:v>80.10724961130026</x:v>
      </x:c>
      <x:c r="G4091" s="79" t="n">
        <x:f>IF($A4091&lt;=$B$11,--(F4091&gt;$B$10),"")</x:f>
        <x:v>0</x:v>
      </x:c>
      <x:c r="H4091" s="77" t="n">
        <x:f>IF($A4091&lt;=$B$11,$B$5+$B$6*B4091,"")</x:f>
        <x:v>50.050281255392804</x:v>
      </x:c>
      <x:c r="I4091" s="77" t="n">
        <x:f>IF($A4091&lt;=$B$11,$B$7+$B$8*($B$9*B4091+SQRT(1-$B$9^2)*C4091),"")</x:f>
        <x:v>30.068841046660456</x:v>
      </x:c>
      <x:c r="J4091" s="77" t="n">
        <x:f>IF($A4091&lt;=$B$11,H4091+I4091,"")</x:f>
        <x:v>80.11912230205326</x:v>
      </x:c>
      <x:c r="K4091" s="79" t="n">
        <x:f>IF($A4091&lt;=$B$11,--(J4091&gt;$B$10),"")</x:f>
        <x:v>0</x:v>
      </x:c>
    </x:row>
    <x:row r="4092">
      <x:c r="A4092" t="n">
        <x:v>4078</x:v>
      </x:c>
      <x:c r="B4092" s="77" t="n">
        <x:f>IF($A4092&lt;=$B$11,NORM.S.INV(RAND()),"")</x:f>
        <x:v>0.1203420854326613</x:v>
      </x:c>
      <x:c r="C4092" s="77" t="n">
        <x:f>IF($A4092&lt;=$B$11,NORM.S.INV(RAND()),"")</x:f>
        <x:v>0.44157057166890773</x:v>
      </x:c>
      <x:c r="D4092" s="77" t="n">
        <x:f>IF($A4092&lt;=$B$11,$B$5+$B$6*B4092,"")</x:f>
        <x:v>50.01203420854327</x:v>
      </x:c>
      <x:c r="E4092" s="77" t="n">
        <x:f>IF($A4092&lt;=$B$11,$B$7+$B$8*C4092,"")</x:f>
        <x:v>30.03532564573351</x:v>
      </x:c>
      <x:c r="F4092" s="77" t="n">
        <x:f>IF($A4092&lt;=$B$11,D4092+E4092,"")</x:f>
        <x:v>80.04735985427678</x:v>
      </x:c>
      <x:c r="G4092" s="79" t="n">
        <x:f>IF($A4092&lt;=$B$11,--(F4092&gt;$B$10),"")</x:f>
        <x:v>0</x:v>
      </x:c>
      <x:c r="H4092" s="77" t="n">
        <x:f>IF($A4092&lt;=$B$11,$B$5+$B$6*B4092,"")</x:f>
        <x:v>50.01203420854327</x:v>
      </x:c>
      <x:c r="I4092" s="77" t="n">
        <x:f>IF($A4092&lt;=$B$11,$B$7+$B$8*($B$9*B4092+SQRT(1-$B$9^2)*C4092),"")</x:f>
        <x:v>30.031966713854022</x:v>
      </x:c>
      <x:c r="J4092" s="77" t="n">
        <x:f>IF($A4092&lt;=$B$11,H4092+I4092,"")</x:f>
        <x:v>80.04400092239729</x:v>
      </x:c>
      <x:c r="K4092" s="79" t="n">
        <x:f>IF($A4092&lt;=$B$11,--(J4092&gt;$B$10),"")</x:f>
        <x:v>0</x:v>
      </x:c>
    </x:row>
    <x:row r="4093">
      <x:c r="A4093" t="n">
        <x:v>4079</x:v>
      </x:c>
      <x:c r="B4093" s="77" t="n">
        <x:f>IF($A4093&lt;=$B$11,NORM.S.INV(RAND()),"")</x:f>
        <x:v>-0.25112420579265216</x:v>
      </x:c>
      <x:c r="C4093" s="77" t="n">
        <x:f>IF($A4093&lt;=$B$11,NORM.S.INV(RAND()),"")</x:f>
        <x:v>0.31955394472075255</x:v>
      </x:c>
      <x:c r="D4093" s="77" t="n">
        <x:f>IF($A4093&lt;=$B$11,$B$5+$B$6*B4093,"")</x:f>
        <x:v>49.97488757942074</x:v>
      </x:c>
      <x:c r="E4093" s="77" t="n">
        <x:f>IF($A4093&lt;=$B$11,$B$7+$B$8*C4093,"")</x:f>
        <x:v>30.02556431557766</x:v>
      </x:c>
      <x:c r="F4093" s="77" t="n">
        <x:f>IF($A4093&lt;=$B$11,D4093+E4093,"")</x:f>
        <x:v>80.0004518949984</x:v>
      </x:c>
      <x:c r="G4093" s="79" t="n">
        <x:f>IF($A4093&lt;=$B$11,--(F4093&gt;$B$10),"")</x:f>
        <x:v>0</x:v>
      </x:c>
      <x:c r="H4093" s="77" t="n">
        <x:f>IF($A4093&lt;=$B$11,$B$5+$B$6*B4093,"")</x:f>
        <x:v>49.97488757942074</x:v>
      </x:c>
      <x:c r="I4093" s="77" t="n">
        <x:f>IF($A4093&lt;=$B$11,$B$7+$B$8*($B$9*B4093+SQRT(1-$B$9^2)*C4093),"")</x:f>
        <x:v>30.004193617477867</x:v>
      </x:c>
      <x:c r="J4093" s="77" t="n">
        <x:f>IF($A4093&lt;=$B$11,H4093+I4093,"")</x:f>
        <x:v>79.9790811968986</x:v>
      </x:c>
      <x:c r="K4093" s="79" t="n">
        <x:f>IF($A4093&lt;=$B$11,--(J4093&gt;$B$10),"")</x:f>
        <x:v>0</x:v>
      </x:c>
    </x:row>
    <x:row r="4094">
      <x:c r="A4094" t="n">
        <x:v>4080</x:v>
      </x:c>
      <x:c r="B4094" s="77" t="n">
        <x:f>IF($A4094&lt;=$B$11,NORM.S.INV(RAND()),"")</x:f>
        <x:v>2.4732614740423617</x:v>
      </x:c>
      <x:c r="C4094" s="77" t="n">
        <x:f>IF($A4094&lt;=$B$11,NORM.S.INV(RAND()),"")</x:f>
        <x:v>0.35351006015016884</x:v>
      </x:c>
      <x:c r="D4094" s="77" t="n">
        <x:f>IF($A4094&lt;=$B$11,$B$5+$B$6*B4094,"")</x:f>
        <x:v>50.24732614740424</x:v>
      </x:c>
      <x:c r="E4094" s="77" t="n">
        <x:f>IF($A4094&lt;=$B$11,$B$7+$B$8*C4094,"")</x:f>
        <x:v>30.028280804812013</x:v>
      </x:c>
      <x:c r="F4094" s="77" t="n">
        <x:f>IF($A4094&lt;=$B$11,D4094+E4094,"")</x:f>
        <x:v>80.27560695221625</x:v>
      </x:c>
      <x:c r="G4094" s="79" t="n">
        <x:f>IF($A4094&lt;=$B$11,--(F4094&gt;$B$10),"")</x:f>
        <x:v>0</x:v>
      </x:c>
      <x:c r="H4094" s="77" t="n">
        <x:f>IF($A4094&lt;=$B$11,$B$5+$B$6*B4094,"")</x:f>
        <x:v>50.24732614740424</x:v>
      </x:c>
      <x:c r="I4094" s="77" t="n">
        <x:f>IF($A4094&lt;=$B$11,$B$7+$B$8*($B$9*B4094+SQRT(1-$B$9^2)*C4094),"")</x:f>
        <x:v>30.15869917689303</x:v>
      </x:c>
      <x:c r="J4094" s="77" t="n">
        <x:f>IF($A4094&lt;=$B$11,H4094+I4094,"")</x:f>
        <x:v>80.40602532429727</x:v>
      </x:c>
      <x:c r="K4094" s="79" t="n">
        <x:f>IF($A4094&lt;=$B$11,--(J4094&gt;$B$10),"")</x:f>
        <x:v>1</x:v>
      </x:c>
    </x:row>
    <x:row r="4095">
      <x:c r="A4095" t="n">
        <x:v>4081</x:v>
      </x:c>
      <x:c r="B4095" s="77" t="n">
        <x:f>IF($A4095&lt;=$B$11,NORM.S.INV(RAND()),"")</x:f>
        <x:v>0.9144789759642012</x:v>
      </x:c>
      <x:c r="C4095" s="77" t="n">
        <x:f>IF($A4095&lt;=$B$11,NORM.S.INV(RAND()),"")</x:f>
        <x:v>0.8177259099039998</x:v>
      </x:c>
      <x:c r="D4095" s="77" t="n">
        <x:f>IF($A4095&lt;=$B$11,$B$5+$B$6*B4095,"")</x:f>
        <x:v>50.09144789759642</x:v>
      </x:c>
      <x:c r="E4095" s="77" t="n">
        <x:f>IF($A4095&lt;=$B$11,$B$7+$B$8*C4095,"")</x:f>
        <x:v>30.06541807279232</x:v>
      </x:c>
      <x:c r="F4095" s="77" t="n">
        <x:f>IF($A4095&lt;=$B$11,D4095+E4095,"")</x:f>
        <x:v>80.15686597038874</x:v>
      </x:c>
      <x:c r="G4095" s="79" t="n">
        <x:f>IF($A4095&lt;=$B$11,--(F4095&gt;$B$10),"")</x:f>
        <x:v>0</x:v>
      </x:c>
      <x:c r="H4095" s="77" t="n">
        <x:f>IF($A4095&lt;=$B$11,$B$5+$B$6*B4095,"")</x:f>
        <x:v>50.09144789759642</x:v>
      </x:c>
      <x:c r="I4095" s="77" t="n">
        <x:f>IF($A4095&lt;=$B$11,$B$7+$B$8*($B$9*B4095+SQRT(1-$B$9^2)*C4095),"")</x:f>
        <x:v>30.09792867113195</x:v>
      </x:c>
      <x:c r="J4095" s="77" t="n">
        <x:f>IF($A4095&lt;=$B$11,H4095+I4095,"")</x:f>
        <x:v>80.18937656872836</x:v>
      </x:c>
      <x:c r="K4095" s="79" t="n">
        <x:f>IF($A4095&lt;=$B$11,--(J4095&gt;$B$10),"")</x:f>
        <x:v>0</x:v>
      </x:c>
    </x:row>
    <x:row r="4096">
      <x:c r="A4096" t="n">
        <x:v>4082</x:v>
      </x:c>
      <x:c r="B4096" s="77" t="n">
        <x:f>IF($A4096&lt;=$B$11,NORM.S.INV(RAND()),"")</x:f>
        <x:v>0.8724027152075068</x:v>
      </x:c>
      <x:c r="C4096" s="77" t="n">
        <x:f>IF($A4096&lt;=$B$11,NORM.S.INV(RAND()),"")</x:f>
        <x:v>-0.2659103555673158</x:v>
      </x:c>
      <x:c r="D4096" s="77" t="n">
        <x:f>IF($A4096&lt;=$B$11,$B$5+$B$6*B4096,"")</x:f>
        <x:v>50.08724027152075</x:v>
      </x:c>
      <x:c r="E4096" s="77" t="n">
        <x:f>IF($A4096&lt;=$B$11,$B$7+$B$8*C4096,"")</x:f>
        <x:v>29.978727171554613</x:v>
      </x:c>
      <x:c r="F4096" s="77" t="n">
        <x:f>IF($A4096&lt;=$B$11,D4096+E4096,"")</x:f>
        <x:v>80.06596744307537</x:v>
      </x:c>
      <x:c r="G4096" s="79" t="n">
        <x:f>IF($A4096&lt;=$B$11,--(F4096&gt;$B$10),"")</x:f>
        <x:v>0</x:v>
      </x:c>
      <x:c r="H4096" s="77" t="n">
        <x:f>IF($A4096&lt;=$B$11,$B$5+$B$6*B4096,"")</x:f>
        <x:v>50.08724027152075</x:v>
      </x:c>
      <x:c r="I4096" s="77" t="n">
        <x:f>IF($A4096&lt;=$B$11,$B$7+$B$8*($B$9*B4096+SQRT(1-$B$9^2)*C4096),"")</x:f>
        <x:v>30.033662713870083</x:v>
      </x:c>
      <x:c r="J4096" s="77" t="n">
        <x:f>IF($A4096&lt;=$B$11,H4096+I4096,"")</x:f>
        <x:v>80.12090298539083</x:v>
      </x:c>
      <x:c r="K4096" s="79" t="n">
        <x:f>IF($A4096&lt;=$B$11,--(J4096&gt;$B$10),"")</x:f>
        <x:v>0</x:v>
      </x:c>
    </x:row>
    <x:row r="4097">
      <x:c r="A4097" t="n">
        <x:v>4083</x:v>
      </x:c>
      <x:c r="B4097" s="77" t="n">
        <x:f>IF($A4097&lt;=$B$11,NORM.S.INV(RAND()),"")</x:f>
        <x:v>0.29204421032200134</x:v>
      </x:c>
      <x:c r="C4097" s="77" t="n">
        <x:f>IF($A4097&lt;=$B$11,NORM.S.INV(RAND()),"")</x:f>
        <x:v>-0.8812887051729941</x:v>
      </x:c>
      <x:c r="D4097" s="77" t="n">
        <x:f>IF($A4097&lt;=$B$11,$B$5+$B$6*B4097,"")</x:f>
        <x:v>50.0292044210322</x:v>
      </x:c>
      <x:c r="E4097" s="77" t="n">
        <x:f>IF($A4097&lt;=$B$11,$B$7+$B$8*C4097,"")</x:f>
        <x:v>29.92949690358616</x:v>
      </x:c>
      <x:c r="F4097" s="77" t="n">
        <x:f>IF($A4097&lt;=$B$11,D4097+E4097,"")</x:f>
        <x:v>79.95870132461836</x:v>
      </x:c>
      <x:c r="G4097" s="79" t="n">
        <x:f>IF($A4097&lt;=$B$11,--(F4097&gt;$B$10),"")</x:f>
        <x:v>0</x:v>
      </x:c>
      <x:c r="H4097" s="77" t="n">
        <x:f>IF($A4097&lt;=$B$11,$B$5+$B$6*B4097,"")</x:f>
        <x:v>50.0292044210322</x:v>
      </x:c>
      <x:c r="I4097" s="77" t="n">
        <x:f>IF($A4097&lt;=$B$11,$B$7+$B$8*($B$9*B4097+SQRT(1-$B$9^2)*C4097),"")</x:f>
        <x:v>29.966005194075024</x:v>
      </x:c>
      <x:c r="J4097" s="77" t="n">
        <x:f>IF($A4097&lt;=$B$11,H4097+I4097,"")</x:f>
        <x:v>79.99520961510723</x:v>
      </x:c>
      <x:c r="K4097" s="79" t="n">
        <x:f>IF($A4097&lt;=$B$11,--(J4097&gt;$B$10),"")</x:f>
        <x:v>0</x:v>
      </x:c>
    </x:row>
    <x:row r="4098">
      <x:c r="A4098" t="n">
        <x:v>4084</x:v>
      </x:c>
      <x:c r="B4098" s="77" t="n">
        <x:f>IF($A4098&lt;=$B$11,NORM.S.INV(RAND()),"")</x:f>
        <x:v>0.7973775558858848</x:v>
      </x:c>
      <x:c r="C4098" s="77" t="n">
        <x:f>IF($A4098&lt;=$B$11,NORM.S.INV(RAND()),"")</x:f>
        <x:v>-1.995744932407748</x:v>
      </x:c>
      <x:c r="D4098" s="77" t="n">
        <x:f>IF($A4098&lt;=$B$11,$B$5+$B$6*B4098,"")</x:f>
        <x:v>50.07973775558859</x:v>
      </x:c>
      <x:c r="E4098" s="77" t="n">
        <x:f>IF($A4098&lt;=$B$11,$B$7+$B$8*C4098,"")</x:f>
        <x:v>29.84034040540738</x:v>
      </x:c>
      <x:c r="F4098" s="77" t="n">
        <x:f>IF($A4098&lt;=$B$11,D4098+E4098,"")</x:f>
        <x:v>79.92007816099597</x:v>
      </x:c>
      <x:c r="G4098" s="79" t="n">
        <x:f>IF($A4098&lt;=$B$11,--(F4098&gt;$B$10),"")</x:f>
        <x:v>0</x:v>
      </x:c>
      <x:c r="H4098" s="77" t="n">
        <x:f>IF($A4098&lt;=$B$11,$B$5+$B$6*B4098,"")</x:f>
        <x:v>50.07973775558859</x:v>
      </x:c>
      <x:c r="I4098" s="77" t="n">
        <x:f>IF($A4098&lt;=$B$11,$B$7+$B$8*($B$9*B4098+SQRT(1-$B$9^2)*C4098),"")</x:f>
        <x:v>29.930633386358274</x:v>
      </x:c>
      <x:c r="J4098" s="77" t="n">
        <x:f>IF($A4098&lt;=$B$11,H4098+I4098,"")</x:f>
        <x:v>80.01037114194686</x:v>
      </x:c>
      <x:c r="K4098" s="79" t="n">
        <x:f>IF($A4098&lt;=$B$11,--(J4098&gt;$B$10),"")</x:f>
        <x:v>0</x:v>
      </x:c>
    </x:row>
    <x:row r="4099">
      <x:c r="A4099" t="n">
        <x:v>4085</x:v>
      </x:c>
      <x:c r="B4099" s="77" t="n">
        <x:f>IF($A4099&lt;=$B$11,NORM.S.INV(RAND()),"")</x:f>
        <x:v>-0.11642946390578494</x:v>
      </x:c>
      <x:c r="C4099" s="77" t="n">
        <x:f>IF($A4099&lt;=$B$11,NORM.S.INV(RAND()),"")</x:f>
        <x:v>-0.8098275052385198</x:v>
      </x:c>
      <x:c r="D4099" s="77" t="n">
        <x:f>IF($A4099&lt;=$B$11,$B$5+$B$6*B4099,"")</x:f>
        <x:v>49.98835705360942</x:v>
      </x:c>
      <x:c r="E4099" s="77" t="n">
        <x:f>IF($A4099&lt;=$B$11,$B$7+$B$8*C4099,"")</x:f>
        <x:v>29.935213799580918</x:v>
      </x:c>
      <x:c r="F4099" s="77" t="n">
        <x:f>IF($A4099&lt;=$B$11,D4099+E4099,"")</x:f>
        <x:v>79.92357085319034</x:v>
      </x:c>
      <x:c r="G4099" s="79" t="n">
        <x:f>IF($A4099&lt;=$B$11,--(F4099&gt;$B$10),"")</x:f>
        <x:v>0</x:v>
      </x:c>
      <x:c r="H4099" s="77" t="n">
        <x:f>IF($A4099&lt;=$B$11,$B$5+$B$6*B4099,"")</x:f>
        <x:v>49.98835705360942</x:v>
      </x:c>
      <x:c r="I4099" s="77" t="n">
        <x:f>IF($A4099&lt;=$B$11,$B$7+$B$8*($B$9*B4099+SQRT(1-$B$9^2)*C4099),"")</x:f>
        <x:v>29.947213348676264</x:v>
      </x:c>
      <x:c r="J4099" s="77" t="n">
        <x:f>IF($A4099&lt;=$B$11,H4099+I4099,"")</x:f>
        <x:v>79.93557040228569</x:v>
      </x:c>
      <x:c r="K4099" s="79" t="n">
        <x:f>IF($A4099&lt;=$B$11,--(J4099&gt;$B$10),"")</x:f>
        <x:v>0</x:v>
      </x:c>
    </x:row>
    <x:row r="4100">
      <x:c r="A4100" t="n">
        <x:v>4086</x:v>
      </x:c>
      <x:c r="B4100" s="77" t="n">
        <x:f>IF($A4100&lt;=$B$11,NORM.S.INV(RAND()),"")</x:f>
        <x:v>0.14512639103316993</x:v>
      </x:c>
      <x:c r="C4100" s="77" t="n">
        <x:f>IF($A4100&lt;=$B$11,NORM.S.INV(RAND()),"")</x:f>
        <x:v>0.7255477605540115</x:v>
      </x:c>
      <x:c r="D4100" s="77" t="n">
        <x:f>IF($A4100&lt;=$B$11,$B$5+$B$6*B4100,"")</x:f>
        <x:v>50.014512639103316</x:v>
      </x:c>
      <x:c r="E4100" s="77" t="n">
        <x:f>IF($A4100&lt;=$B$11,$B$7+$B$8*C4100,"")</x:f>
        <x:v>30.058043820844322</x:v>
      </x:c>
      <x:c r="F4100" s="77" t="n">
        <x:f>IF($A4100&lt;=$B$11,D4100+E4100,"")</x:f>
        <x:v>80.07255645994763</x:v>
      </x:c>
      <x:c r="G4100" s="79" t="n">
        <x:f>IF($A4100&lt;=$B$11,--(F4100&gt;$B$10),"")</x:f>
        <x:v>0</x:v>
      </x:c>
      <x:c r="H4100" s="77" t="n">
        <x:f>IF($A4100&lt;=$B$11,$B$5+$B$6*B4100,"")</x:f>
        <x:v>50.014512639103316</x:v>
      </x:c>
      <x:c r="I4100" s="77" t="n">
        <x:f>IF($A4100&lt;=$B$11,$B$7+$B$8*($B$9*B4100+SQRT(1-$B$9^2)*C4100),"")</x:f>
        <x:v>30.049578657125746</x:v>
      </x:c>
      <x:c r="J4100" s="77" t="n">
        <x:f>IF($A4100&lt;=$B$11,H4100+I4100,"")</x:f>
        <x:v>80.06409129622907</x:v>
      </x:c>
      <x:c r="K4100" s="79" t="n">
        <x:f>IF($A4100&lt;=$B$11,--(J4100&gt;$B$10),"")</x:f>
        <x:v>0</x:v>
      </x:c>
    </x:row>
    <x:row r="4101">
      <x:c r="A4101" t="n">
        <x:v>4087</x:v>
      </x:c>
      <x:c r="B4101" s="77" t="n">
        <x:f>IF($A4101&lt;=$B$11,NORM.S.INV(RAND()),"")</x:f>
        <x:v>-0.4403025959324329</x:v>
      </x:c>
      <x:c r="C4101" s="77" t="n">
        <x:f>IF($A4101&lt;=$B$11,NORM.S.INV(RAND()),"")</x:f>
        <x:v>-0.3016656923634697</x:v>
      </x:c>
      <x:c r="D4101" s="77" t="n">
        <x:f>IF($A4101&lt;=$B$11,$B$5+$B$6*B4101,"")</x:f>
        <x:v>49.95596974040676</x:v>
      </x:c>
      <x:c r="E4101" s="77" t="n">
        <x:f>IF($A4101&lt;=$B$11,$B$7+$B$8*C4101,"")</x:f>
        <x:v>29.975866744610922</x:v>
      </x:c>
      <x:c r="F4101" s="77" t="n">
        <x:f>IF($A4101&lt;=$B$11,D4101+E4101,"")</x:f>
        <x:v>79.93183648501768</x:v>
      </x:c>
      <x:c r="G4101" s="79" t="n">
        <x:f>IF($A4101&lt;=$B$11,--(F4101&gt;$B$10),"")</x:f>
        <x:v>0</x:v>
      </x:c>
      <x:c r="H4101" s="77" t="n">
        <x:f>IF($A4101&lt;=$B$11,$B$5+$B$6*B4101,"")</x:f>
        <x:v>49.95596974040676</x:v>
      </x:c>
      <x:c r="I4101" s="77" t="n">
        <x:f>IF($A4101&lt;=$B$11,$B$7+$B$8*($B$9*B4101+SQRT(1-$B$9^2)*C4101),"")</x:f>
        <x:v>29.9581084630169</x:v>
      </x:c>
      <x:c r="J4101" s="77" t="n">
        <x:f>IF($A4101&lt;=$B$11,H4101+I4101,"")</x:f>
        <x:v>79.91407820342366</x:v>
      </x:c>
      <x:c r="K4101" s="79" t="n">
        <x:f>IF($A4101&lt;=$B$11,--(J4101&gt;$B$10),"")</x:f>
        <x:v>0</x:v>
      </x:c>
    </x:row>
    <x:row r="4102">
      <x:c r="A4102" t="n">
        <x:v>4088</x:v>
      </x:c>
      <x:c r="B4102" s="77" t="n">
        <x:f>IF($A4102&lt;=$B$11,NORM.S.INV(RAND()),"")</x:f>
        <x:v>0.6463389426524313</x:v>
      </x:c>
      <x:c r="C4102" s="77" t="n">
        <x:f>IF($A4102&lt;=$B$11,NORM.S.INV(RAND()),"")</x:f>
        <x:v>0.8275434963586533</x:v>
      </x:c>
      <x:c r="D4102" s="77" t="n">
        <x:f>IF($A4102&lt;=$B$11,$B$5+$B$6*B4102,"")</x:f>
        <x:v>50.06463389426524</x:v>
      </x:c>
      <x:c r="E4102" s="77" t="n">
        <x:f>IF($A4102&lt;=$B$11,$B$7+$B$8*C4102,"")</x:f>
        <x:v>30.066203479708694</x:v>
      </x:c>
      <x:c r="F4102" s="77" t="n">
        <x:f>IF($A4102&lt;=$B$11,D4102+E4102,"")</x:f>
        <x:v>80.13083737397393</x:v>
      </x:c>
      <x:c r="G4102" s="79" t="n">
        <x:f>IF($A4102&lt;=$B$11,--(F4102&gt;$B$10),"")</x:f>
        <x:v>0</x:v>
      </x:c>
      <x:c r="H4102" s="77" t="n">
        <x:f>IF($A4102&lt;=$B$11,$B$5+$B$6*B4102,"")</x:f>
        <x:v>50.06463389426524</x:v>
      </x:c>
      <x:c r="I4102" s="77" t="n">
        <x:f>IF($A4102&lt;=$B$11,$B$7+$B$8*($B$9*B4102+SQRT(1-$B$9^2)*C4102),"")</x:f>
        <x:v>30.083473721994547</x:v>
      </x:c>
      <x:c r="J4102" s="77" t="n">
        <x:f>IF($A4102&lt;=$B$11,H4102+I4102,"")</x:f>
        <x:v>80.1481076162598</x:v>
      </x:c>
      <x:c r="K4102" s="79" t="n">
        <x:f>IF($A4102&lt;=$B$11,--(J4102&gt;$B$10),"")</x:f>
        <x:v>0</x:v>
      </x:c>
    </x:row>
    <x:row r="4103">
      <x:c r="A4103" t="n">
        <x:v>4089</x:v>
      </x:c>
      <x:c r="B4103" s="77" t="n">
        <x:f>IF($A4103&lt;=$B$11,NORM.S.INV(RAND()),"")</x:f>
        <x:v>1.6768899396658077</x:v>
      </x:c>
      <x:c r="C4103" s="77" t="n">
        <x:f>IF($A4103&lt;=$B$11,NORM.S.INV(RAND()),"")</x:f>
        <x:v>-1.1500063091692496</x:v>
      </x:c>
      <x:c r="D4103" s="77" t="n">
        <x:f>IF($A4103&lt;=$B$11,$B$5+$B$6*B4103,"")</x:f>
        <x:v>50.16768899396658</x:v>
      </x:c>
      <x:c r="E4103" s="77" t="n">
        <x:f>IF($A4103&lt;=$B$11,$B$7+$B$8*C4103,"")</x:f>
        <x:v>29.90799949526646</x:v>
      </x:c>
      <x:c r="F4103" s="77" t="n">
        <x:f>IF($A4103&lt;=$B$11,D4103+E4103,"")</x:f>
        <x:v>80.07568848923304</x:v>
      </x:c>
      <x:c r="G4103" s="79" t="n">
        <x:f>IF($A4103&lt;=$B$11,--(F4103&gt;$B$10),"")</x:f>
        <x:v>0</x:v>
      </x:c>
      <x:c r="H4103" s="77" t="n">
        <x:f>IF($A4103&lt;=$B$11,$B$5+$B$6*B4103,"")</x:f>
        <x:v>50.16768899396658</x:v>
      </x:c>
      <x:c r="I4103" s="77" t="n">
        <x:f>IF($A4103&lt;=$B$11,$B$7+$B$8*($B$9*B4103+SQRT(1-$B$9^2)*C4103),"")</x:f>
        <x:v>30.028204334626846</x:v>
      </x:c>
      <x:c r="J4103" s="77" t="n">
        <x:f>IF($A4103&lt;=$B$11,H4103+I4103,"")</x:f>
        <x:v>80.19589332859343</x:v>
      </x:c>
      <x:c r="K4103" s="79" t="n">
        <x:f>IF($A4103&lt;=$B$11,--(J4103&gt;$B$10),"")</x:f>
        <x:v>0</x:v>
      </x:c>
    </x:row>
    <x:row r="4104">
      <x:c r="A4104" t="n">
        <x:v>4090</x:v>
      </x:c>
      <x:c r="B4104" s="77" t="n">
        <x:f>IF($A4104&lt;=$B$11,NORM.S.INV(RAND()),"")</x:f>
        <x:v>-0.3458169498626895</x:v>
      </x:c>
      <x:c r="C4104" s="77" t="n">
        <x:f>IF($A4104&lt;=$B$11,NORM.S.INV(RAND()),"")</x:f>
        <x:v>0.5232100505620021</x:v>
      </x:c>
      <x:c r="D4104" s="77" t="n">
        <x:f>IF($A4104&lt;=$B$11,$B$5+$B$6*B4104,"")</x:f>
        <x:v>49.96541830501373</x:v>
      </x:c>
      <x:c r="E4104" s="77" t="n">
        <x:f>IF($A4104&lt;=$B$11,$B$7+$B$8*C4104,"")</x:f>
        <x:v>30.04185680404496</x:v>
      </x:c>
      <x:c r="F4104" s="77" t="n">
        <x:f>IF($A4104&lt;=$B$11,D4104+E4104,"")</x:f>
        <x:v>80.0072751090587</x:v>
      </x:c>
      <x:c r="G4104" s="79" t="n">
        <x:f>IF($A4104&lt;=$B$11,--(F4104&gt;$B$10),"")</x:f>
        <x:v>0</x:v>
      </x:c>
      <x:c r="H4104" s="77" t="n">
        <x:f>IF($A4104&lt;=$B$11,$B$5+$B$6*B4104,"")</x:f>
        <x:v>49.96541830501373</x:v>
      </x:c>
      <x:c r="I4104" s="77" t="n">
        <x:f>IF($A4104&lt;=$B$11,$B$7+$B$8*($B$9*B4104+SQRT(1-$B$9^2)*C4104),"")</x:f>
        <x:v>30.010525987841152</x:v>
      </x:c>
      <x:c r="J4104" s="77" t="n">
        <x:f>IF($A4104&lt;=$B$11,H4104+I4104,"")</x:f>
        <x:v>79.97594429285488</x:v>
      </x:c>
      <x:c r="K4104" s="79" t="n">
        <x:f>IF($A4104&lt;=$B$11,--(J4104&gt;$B$10),"")</x:f>
        <x:v>0</x:v>
      </x:c>
    </x:row>
    <x:row r="4105">
      <x:c r="A4105" t="n">
        <x:v>4091</x:v>
      </x:c>
      <x:c r="B4105" s="77" t="n">
        <x:f>IF($A4105&lt;=$B$11,NORM.S.INV(RAND()),"")</x:f>
        <x:v>0.46594662621308164</x:v>
      </x:c>
      <x:c r="C4105" s="77" t="n">
        <x:f>IF($A4105&lt;=$B$11,NORM.S.INV(RAND()),"")</x:f>
        <x:v>1.1146626168557043</x:v>
      </x:c>
      <x:c r="D4105" s="77" t="n">
        <x:f>IF($A4105&lt;=$B$11,$B$5+$B$6*B4105,"")</x:f>
        <x:v>50.04659466262131</x:v>
      </x:c>
      <x:c r="E4105" s="77" t="n">
        <x:f>IF($A4105&lt;=$B$11,$B$7+$B$8*C4105,"")</x:f>
        <x:v>30.089173009348457</x:v>
      </x:c>
      <x:c r="F4105" s="77" t="n">
        <x:f>IF($A4105&lt;=$B$11,D4105+E4105,"")</x:f>
        <x:v>80.13576767196977</x:v>
      </x:c>
      <x:c r="G4105" s="79" t="n">
        <x:f>IF($A4105&lt;=$B$11,--(F4105&gt;$B$10),"")</x:f>
        <x:v>0</x:v>
      </x:c>
      <x:c r="H4105" s="77" t="n">
        <x:f>IF($A4105&lt;=$B$11,$B$5+$B$6*B4105,"")</x:f>
        <x:v>50.04659466262131</x:v>
      </x:c>
      <x:c r="I4105" s="77" t="n">
        <x:f>IF($A4105&lt;=$B$11,$B$7+$B$8*($B$9*B4105+SQRT(1-$B$9^2)*C4105),"")</x:f>
        <x:v>30.08977527746991</x:v>
      </x:c>
      <x:c r="J4105" s="77" t="n">
        <x:f>IF($A4105&lt;=$B$11,H4105+I4105,"")</x:f>
        <x:v>80.13636994009121</x:v>
      </x:c>
      <x:c r="K4105" s="79" t="n">
        <x:f>IF($A4105&lt;=$B$11,--(J4105&gt;$B$10),"")</x:f>
        <x:v>0</x:v>
      </x:c>
    </x:row>
    <x:row r="4106">
      <x:c r="A4106" t="n">
        <x:v>4092</x:v>
      </x:c>
      <x:c r="B4106" s="77" t="n">
        <x:f>IF($A4106&lt;=$B$11,NORM.S.INV(RAND()),"")</x:f>
        <x:v>0.7273942735375654</x:v>
      </x:c>
      <x:c r="C4106" s="77" t="n">
        <x:f>IF($A4106&lt;=$B$11,NORM.S.INV(RAND()),"")</x:f>
        <x:v>-1.0927403145211165</x:v>
      </x:c>
      <x:c r="D4106" s="77" t="n">
        <x:f>IF($A4106&lt;=$B$11,$B$5+$B$6*B4106,"")</x:f>
        <x:v>50.07273942735376</x:v>
      </x:c>
      <x:c r="E4106" s="77" t="n">
        <x:f>IF($A4106&lt;=$B$11,$B$7+$B$8*C4106,"")</x:f>
        <x:v>29.91258077483831</x:v>
      </x:c>
      <x:c r="F4106" s="77" t="n">
        <x:f>IF($A4106&lt;=$B$11,D4106+E4106,"")</x:f>
        <x:v>79.98532020219207</x:v>
      </x:c>
      <x:c r="G4106" s="79" t="n">
        <x:f>IF($A4106&lt;=$B$11,--(F4106&gt;$B$10),"")</x:f>
        <x:v>0</x:v>
      </x:c>
      <x:c r="H4106" s="77" t="n">
        <x:f>IF($A4106&lt;=$B$11,$B$5+$B$6*B4106,"")</x:f>
        <x:v>50.07273942735376</x:v>
      </x:c>
      <x:c r="I4106" s="77" t="n">
        <x:f>IF($A4106&lt;=$B$11,$B$7+$B$8*($B$9*B4106+SQRT(1-$B$9^2)*C4106),"")</x:f>
        <x:v>29.978304265341016</x:v>
      </x:c>
      <x:c r="J4106" s="77" t="n">
        <x:f>IF($A4106&lt;=$B$11,H4106+I4106,"")</x:f>
        <x:v>80.05104369269478</x:v>
      </x:c>
      <x:c r="K4106" s="79" t="n">
        <x:f>IF($A4106&lt;=$B$11,--(J4106&gt;$B$10),"")</x:f>
        <x:v>0</x:v>
      </x:c>
    </x:row>
    <x:row r="4107">
      <x:c r="A4107" t="n">
        <x:v>4093</x:v>
      </x:c>
      <x:c r="B4107" s="77" t="n">
        <x:f>IF($A4107&lt;=$B$11,NORM.S.INV(RAND()),"")</x:f>
        <x:v>1.042084691312093</x:v>
      </x:c>
      <x:c r="C4107" s="77" t="n">
        <x:f>IF($A4107&lt;=$B$11,NORM.S.INV(RAND()),"")</x:f>
        <x:v>-0.0014147289854280344</x:v>
      </x:c>
      <x:c r="D4107" s="77" t="n">
        <x:f>IF($A4107&lt;=$B$11,$B$5+$B$6*B4107,"")</x:f>
        <x:v>50.10420846913121</x:v>
      </x:c>
      <x:c r="E4107" s="77" t="n">
        <x:f>IF($A4107&lt;=$B$11,$B$7+$B$8*C4107,"")</x:f>
        <x:v>29.999886821681166</x:v>
      </x:c>
      <x:c r="F4107" s="77" t="n">
        <x:f>IF($A4107&lt;=$B$11,D4107+E4107,"")</x:f>
        <x:v>80.10409529081238</x:v>
      </x:c>
      <x:c r="G4107" s="79" t="n">
        <x:f>IF($A4107&lt;=$B$11,--(F4107&gt;$B$10),"")</x:f>
        <x:v>0</x:v>
      </x:c>
      <x:c r="H4107" s="77" t="n">
        <x:f>IF($A4107&lt;=$B$11,$B$5+$B$6*B4107,"")</x:f>
        <x:v>50.10420846913121</x:v>
      </x:c>
      <x:c r="I4107" s="77" t="n">
        <x:f>IF($A4107&lt;=$B$11,$B$7+$B$8*($B$9*B4107+SQRT(1-$B$9^2)*C4107),"")</x:f>
        <x:v>30.058275917227114</x:v>
      </x:c>
      <x:c r="J4107" s="77" t="n">
        <x:f>IF($A4107&lt;=$B$11,H4107+I4107,"")</x:f>
        <x:v>80.16248438635833</x:v>
      </x:c>
      <x:c r="K4107" s="79" t="n">
        <x:f>IF($A4107&lt;=$B$11,--(J4107&gt;$B$10),"")</x:f>
        <x:v>0</x:v>
      </x:c>
    </x:row>
    <x:row r="4108">
      <x:c r="A4108" t="n">
        <x:v>4094</x:v>
      </x:c>
      <x:c r="B4108" s="77" t="n">
        <x:f>IF($A4108&lt;=$B$11,NORM.S.INV(RAND()),"")</x:f>
        <x:v>0.5412654549786176</x:v>
      </x:c>
      <x:c r="C4108" s="77" t="n">
        <x:f>IF($A4108&lt;=$B$11,NORM.S.INV(RAND()),"")</x:f>
        <x:v>-1.337240733344978</x:v>
      </x:c>
      <x:c r="D4108" s="77" t="n">
        <x:f>IF($A4108&lt;=$B$11,$B$5+$B$6*B4108,"")</x:f>
        <x:v>50.05412654549786</x:v>
      </x:c>
      <x:c r="E4108" s="77" t="n">
        <x:f>IF($A4108&lt;=$B$11,$B$7+$B$8*C4108,"")</x:f>
        <x:v>29.893020741332403</x:v>
      </x:c>
      <x:c r="F4108" s="77" t="n">
        <x:f>IF($A4108&lt;=$B$11,D4108+E4108,"")</x:f>
        <x:v>79.94714728683026</x:v>
      </x:c>
      <x:c r="G4108" s="79" t="n">
        <x:f>IF($A4108&lt;=$B$11,--(F4108&gt;$B$10),"")</x:f>
        <x:v>0</x:v>
      </x:c>
      <x:c r="H4108" s="77" t="n">
        <x:f>IF($A4108&lt;=$B$11,$B$5+$B$6*B4108,"")</x:f>
        <x:v>50.05412654549786</x:v>
      </x:c>
      <x:c r="I4108" s="77" t="n">
        <x:f>IF($A4108&lt;=$B$11,$B$7+$B$8*($B$9*B4108+SQRT(1-$B$9^2)*C4108),"")</x:f>
        <x:v>29.95391239356748</x:v>
      </x:c>
      <x:c r="J4108" s="77" t="n">
        <x:f>IF($A4108&lt;=$B$11,H4108+I4108,"")</x:f>
        <x:v>80.00803893906534</x:v>
      </x:c>
      <x:c r="K4108" s="79" t="n">
        <x:f>IF($A4108&lt;=$B$11,--(J4108&gt;$B$10),"")</x:f>
        <x:v>0</x:v>
      </x:c>
    </x:row>
    <x:row r="4109">
      <x:c r="A4109" t="n">
        <x:v>4095</x:v>
      </x:c>
      <x:c r="B4109" s="77" t="n">
        <x:f>IF($A4109&lt;=$B$11,NORM.S.INV(RAND()),"")</x:f>
        <x:v>1.8896994012754837</x:v>
      </x:c>
      <x:c r="C4109" s="77" t="n">
        <x:f>IF($A4109&lt;=$B$11,NORM.S.INV(RAND()),"")</x:f>
        <x:v>1.7970678822107506</x:v>
      </x:c>
      <x:c r="D4109" s="77" t="n">
        <x:f>IF($A4109&lt;=$B$11,$B$5+$B$6*B4109,"")</x:f>
        <x:v>50.18896994012755</x:v>
      </x:c>
      <x:c r="E4109" s="77" t="n">
        <x:f>IF($A4109&lt;=$B$11,$B$7+$B$8*C4109,"")</x:f>
        <x:v>30.14376543057686</x:v>
      </x:c>
      <x:c r="F4109" s="77" t="n">
        <x:f>IF($A4109&lt;=$B$11,D4109+E4109,"")</x:f>
        <x:v>80.33273537070441</x:v>
      </x:c>
      <x:c r="G4109" s="79" t="n">
        <x:f>IF($A4109&lt;=$B$11,--(F4109&gt;$B$10),"")</x:f>
        <x:v>0</x:v>
      </x:c>
      <x:c r="H4109" s="77" t="n">
        <x:f>IF($A4109&lt;=$B$11,$B$5+$B$6*B4109,"")</x:f>
        <x:v>50.18896994012755</x:v>
      </x:c>
      <x:c r="I4109" s="77" t="n">
        <x:f>IF($A4109&lt;=$B$11,$B$7+$B$8*($B$9*B4109+SQRT(1-$B$9^2)*C4109),"")</x:f>
        <x:v>30.208492219767756</x:v>
      </x:c>
      <x:c r="J4109" s="77" t="n">
        <x:f>IF($A4109&lt;=$B$11,H4109+I4109,"")</x:f>
        <x:v>80.3974621598953</x:v>
      </x:c>
      <x:c r="K4109" s="79" t="n">
        <x:f>IF($A4109&lt;=$B$11,--(J4109&gt;$B$10),"")</x:f>
        <x:v>1</x:v>
      </x:c>
    </x:row>
    <x:row r="4110">
      <x:c r="A4110" t="n">
        <x:v>4096</x:v>
      </x:c>
      <x:c r="B4110" s="77" t="n">
        <x:f>IF($A4110&lt;=$B$11,NORM.S.INV(RAND()),"")</x:f>
        <x:v>-0.40077274547492936</x:v>
      </x:c>
      <x:c r="C4110" s="77" t="n">
        <x:f>IF($A4110&lt;=$B$11,NORM.S.INV(RAND()),"")</x:f>
        <x:v>0.04325797215552665</x:v>
      </x:c>
      <x:c r="D4110" s="77" t="n">
        <x:f>IF($A4110&lt;=$B$11,$B$5+$B$6*B4110,"")</x:f>
        <x:v>49.95992272545251</x:v>
      </x:c>
      <x:c r="E4110" s="77" t="n">
        <x:f>IF($A4110&lt;=$B$11,$B$7+$B$8*C4110,"")</x:f>
        <x:v>30.00346063777244</x:v>
      </x:c>
      <x:c r="F4110" s="77" t="n">
        <x:f>IF($A4110&lt;=$B$11,D4110+E4110,"")</x:f>
        <x:v>79.96338336322495</x:v>
      </x:c>
      <x:c r="G4110" s="79" t="n">
        <x:f>IF($A4110&lt;=$B$11,--(F4110&gt;$B$10),"")</x:f>
        <x:v>0</x:v>
      </x:c>
      <x:c r="H4110" s="77" t="n">
        <x:f>IF($A4110&lt;=$B$11,$B$5+$B$6*B4110,"")</x:f>
        <x:v>49.95992272545251</x:v>
      </x:c>
      <x:c r="I4110" s="77" t="n">
        <x:f>IF($A4110&lt;=$B$11,$B$7+$B$8*($B$9*B4110+SQRT(1-$B$9^2)*C4110),"")</x:f>
        <x:v>29.980028115950304</x:v>
      </x:c>
      <x:c r="J4110" s="77" t="n">
        <x:f>IF($A4110&lt;=$B$11,H4110+I4110,"")</x:f>
        <x:v>79.9399508414028</x:v>
      </x:c>
      <x:c r="K4110" s="79" t="n">
        <x:f>IF($A4110&lt;=$B$11,--(J4110&gt;$B$10),"")</x:f>
        <x:v>0</x:v>
      </x:c>
    </x:row>
    <x:row r="4111">
      <x:c r="A4111" t="n">
        <x:v>4097</x:v>
      </x:c>
      <x:c r="B4111" s="77" t="n">
        <x:f>IF($A4111&lt;=$B$11,NORM.S.INV(RAND()),"")</x:f>
        <x:v>0.8831862499797134</x:v>
      </x:c>
      <x:c r="C4111" s="77" t="n">
        <x:f>IF($A4111&lt;=$B$11,NORM.S.INV(RAND()),"")</x:f>
        <x:v>1.1686949568202198</x:v>
      </x:c>
      <x:c r="D4111" s="77" t="n">
        <x:f>IF($A4111&lt;=$B$11,$B$5+$B$6*B4111,"")</x:f>
        <x:v>50.088318624997974</x:v>
      </x:c>
      <x:c r="E4111" s="77" t="n">
        <x:f>IF($A4111&lt;=$B$11,$B$7+$B$8*C4111,"")</x:f>
        <x:v>30.09349559654562</x:v>
      </x:c>
      <x:c r="F4111" s="77" t="n">
        <x:f>IF($A4111&lt;=$B$11,D4111+E4111,"")</x:f>
        <x:v>80.18181422154359</x:v>
      </x:c>
      <x:c r="G4111" s="79" t="n">
        <x:f>IF($A4111&lt;=$B$11,--(F4111&gt;$B$10),"")</x:f>
        <x:v>0</x:v>
      </x:c>
      <x:c r="H4111" s="77" t="n">
        <x:f>IF($A4111&lt;=$B$11,$B$5+$B$6*B4111,"")</x:f>
        <x:v>50.088318624997974</x:v>
      </x:c>
      <x:c r="I4111" s="77" t="n">
        <x:f>IF($A4111&lt;=$B$11,$B$7+$B$8*($B$9*B4111+SQRT(1-$B$9^2)*C4111),"")</x:f>
        <x:v>30.11622764111031</x:v>
      </x:c>
      <x:c r="J4111" s="77" t="n">
        <x:f>IF($A4111&lt;=$B$11,H4111+I4111,"")</x:f>
        <x:v>80.20454626610828</x:v>
      </x:c>
      <x:c r="K4111" s="79" t="n">
        <x:f>IF($A4111&lt;=$B$11,--(J4111&gt;$B$10),"")</x:f>
        <x:v>0</x:v>
      </x:c>
    </x:row>
    <x:row r="4112">
      <x:c r="A4112" t="n">
        <x:v>4098</x:v>
      </x:c>
      <x:c r="B4112" s="77" t="n">
        <x:f>IF($A4112&lt;=$B$11,NORM.S.INV(RAND()),"")</x:f>
        <x:v>0.08851073945050296</x:v>
      </x:c>
      <x:c r="C4112" s="77" t="n">
        <x:f>IF($A4112&lt;=$B$11,NORM.S.INV(RAND()),"")</x:f>
        <x:v>0.09853603481772621</x:v>
      </x:c>
      <x:c r="D4112" s="77" t="n">
        <x:f>IF($A4112&lt;=$B$11,$B$5+$B$6*B4112,"")</x:f>
        <x:v>50.00885107394505</x:v>
      </x:c>
      <x:c r="E4112" s="77" t="n">
        <x:f>IF($A4112&lt;=$B$11,$B$7+$B$8*C4112,"")</x:f>
        <x:v>30.007882882785417</x:v>
      </x:c>
      <x:c r="F4112" s="77" t="n">
        <x:f>IF($A4112&lt;=$B$11,D4112+E4112,"")</x:f>
        <x:v>80.01673395673046</x:v>
      </x:c>
      <x:c r="G4112" s="79" t="n">
        <x:f>IF($A4112&lt;=$B$11,--(F4112&gt;$B$10),"")</x:f>
        <x:v>0</x:v>
      </x:c>
      <x:c r="H4112" s="77" t="n">
        <x:f>IF($A4112&lt;=$B$11,$B$5+$B$6*B4112,"")</x:f>
        <x:v>50.00885107394505</x:v>
      </x:c>
      <x:c r="I4112" s="77" t="n">
        <x:f>IF($A4112&lt;=$B$11,$B$7+$B$8*($B$9*B4112+SQRT(1-$B$9^2)*C4112),"")</x:f>
        <x:v>30.010586105731495</x:v>
      </x:c>
      <x:c r="J4112" s="77" t="n">
        <x:f>IF($A4112&lt;=$B$11,H4112+I4112,"")</x:f>
        <x:v>80.01943717967654</x:v>
      </x:c>
      <x:c r="K4112" s="79" t="n">
        <x:f>IF($A4112&lt;=$B$11,--(J4112&gt;$B$10),"")</x:f>
        <x:v>0</x:v>
      </x:c>
    </x:row>
    <x:row r="4113">
      <x:c r="A4113" t="n">
        <x:v>4099</x:v>
      </x:c>
      <x:c r="B4113" s="77" t="n">
        <x:f>IF($A4113&lt;=$B$11,NORM.S.INV(RAND()),"")</x:f>
        <x:v>0.07424881051990831</x:v>
      </x:c>
      <x:c r="C4113" s="77" t="n">
        <x:f>IF($A4113&lt;=$B$11,NORM.S.INV(RAND()),"")</x:f>
        <x:v>0.14140603438809324</x:v>
      </x:c>
      <x:c r="D4113" s="77" t="n">
        <x:f>IF($A4113&lt;=$B$11,$B$5+$B$6*B4113,"")</x:f>
        <x:v>50.00742488105199</x:v>
      </x:c>
      <x:c r="E4113" s="77" t="n">
        <x:f>IF($A4113&lt;=$B$11,$B$7+$B$8*C4113,"")</x:f>
        <x:v>30.01131248275105</x:v>
      </x:c>
      <x:c r="F4113" s="77" t="n">
        <x:f>IF($A4113&lt;=$B$11,D4113+E4113,"")</x:f>
        <x:v>80.01873736380304</x:v>
      </x:c>
      <x:c r="G4113" s="79" t="n">
        <x:f>IF($A4113&lt;=$B$11,--(F4113&gt;$B$10),"")</x:f>
        <x:v>0</x:v>
      </x:c>
      <x:c r="H4113" s="77" t="n">
        <x:f>IF($A4113&lt;=$B$11,$B$5+$B$6*B4113,"")</x:f>
        <x:v>50.00742488105199</x:v>
      </x:c>
      <x:c r="I4113" s="77" t="n">
        <x:f>IF($A4113&lt;=$B$11,$B$7+$B$8*($B$9*B4113+SQRT(1-$B$9^2)*C4113),"")</x:f>
        <x:v>30.012236661980687</x:v>
      </x:c>
      <x:c r="J4113" s="77" t="n">
        <x:f>IF($A4113&lt;=$B$11,H4113+I4113,"")</x:f>
        <x:v>80.01966154303267</x:v>
      </x:c>
      <x:c r="K4113" s="79" t="n">
        <x:f>IF($A4113&lt;=$B$11,--(J4113&gt;$B$10),"")</x:f>
        <x:v>0</x:v>
      </x:c>
    </x:row>
    <x:row r="4114">
      <x:c r="A4114" t="n">
        <x:v>4100</x:v>
      </x:c>
      <x:c r="B4114" s="77" t="n">
        <x:f>IF($A4114&lt;=$B$11,NORM.S.INV(RAND()),"")</x:f>
        <x:v>-0.6872914929455287</x:v>
      </x:c>
      <x:c r="C4114" s="77" t="n">
        <x:f>IF($A4114&lt;=$B$11,NORM.S.INV(RAND()),"")</x:f>
        <x:v>-1.0964409873122993</x:v>
      </x:c>
      <x:c r="D4114" s="77" t="n">
        <x:f>IF($A4114&lt;=$B$11,$B$5+$B$6*B4114,"")</x:f>
        <x:v>49.931270850705445</x:v>
      </x:c>
      <x:c r="E4114" s="77" t="n">
        <x:f>IF($A4114&lt;=$B$11,$B$7+$B$8*C4114,"")</x:f>
        <x:v>29.912284721015016</x:v>
      </x:c>
      <x:c r="F4114" s="77" t="n">
        <x:f>IF($A4114&lt;=$B$11,D4114+E4114,"")</x:f>
        <x:v>79.84355557172046</x:v>
      </x:c>
      <x:c r="G4114" s="79" t="n">
        <x:f>IF($A4114&lt;=$B$11,--(F4114&gt;$B$10),"")</x:f>
        <x:v>0</x:v>
      </x:c>
      <x:c r="H4114" s="77" t="n">
        <x:f>IF($A4114&lt;=$B$11,$B$5+$B$6*B4114,"")</x:f>
        <x:v>49.931270850705445</x:v>
      </x:c>
      <x:c r="I4114" s="77" t="n">
        <x:f>IF($A4114&lt;=$B$11,$B$7+$B$8*($B$9*B4114+SQRT(1-$B$9^2)*C4114),"")</x:f>
        <x:v>29.898870437698957</x:v>
      </x:c>
      <x:c r="J4114" s="77" t="n">
        <x:f>IF($A4114&lt;=$B$11,H4114+I4114,"")</x:f>
        <x:v>79.8301412884044</x:v>
      </x:c>
      <x:c r="K4114" s="79" t="n">
        <x:f>IF($A4114&lt;=$B$11,--(J4114&gt;$B$10),"")</x:f>
        <x:v>0</x:v>
      </x:c>
    </x:row>
    <x:row r="4115">
      <x:c r="A4115" t="n">
        <x:v>4101</x:v>
      </x:c>
      <x:c r="B4115" s="77" t="n">
        <x:f>IF($A4115&lt;=$B$11,NORM.S.INV(RAND()),"")</x:f>
        <x:v>-0.05518902336764092</x:v>
      </x:c>
      <x:c r="C4115" s="77" t="n">
        <x:f>IF($A4115&lt;=$B$11,NORM.S.INV(RAND()),"")</x:f>
        <x:v>1.4955140139754146</x:v>
      </x:c>
      <x:c r="D4115" s="77" t="n">
        <x:f>IF($A4115&lt;=$B$11,$B$5+$B$6*B4115,"")</x:f>
        <x:v>49.99448109766323</x:v>
      </x:c>
      <x:c r="E4115" s="77" t="n">
        <x:f>IF($A4115&lt;=$B$11,$B$7+$B$8*C4115,"")</x:f>
        <x:v>30.119641121118033</x:v>
      </x:c>
      <x:c r="F4115" s="77" t="n">
        <x:f>IF($A4115&lt;=$B$11,D4115+E4115,"")</x:f>
        <x:v>80.11412221878126</x:v>
      </x:c>
      <x:c r="G4115" s="79" t="n">
        <x:f>IF($A4115&lt;=$B$11,--(F4115&gt;$B$10),"")</x:f>
        <x:v>0</x:v>
      </x:c>
      <x:c r="H4115" s="77" t="n">
        <x:f>IF($A4115&lt;=$B$11,$B$5+$B$6*B4115,"")</x:f>
        <x:v>49.99448109766323</x:v>
      </x:c>
      <x:c r="I4115" s="77" t="n">
        <x:f>IF($A4115&lt;=$B$11,$B$7+$B$8*($B$9*B4115+SQRT(1-$B$9^2)*C4115),"")</x:f>
        <x:v>30.08235026504892</x:v>
      </x:c>
      <x:c r="J4115" s="77" t="n">
        <x:f>IF($A4115&lt;=$B$11,H4115+I4115,"")</x:f>
        <x:v>80.07683136271216</x:v>
      </x:c>
      <x:c r="K4115" s="79" t="n">
        <x:f>IF($A4115&lt;=$B$11,--(J4115&gt;$B$10),"")</x:f>
        <x:v>0</x:v>
      </x:c>
    </x:row>
    <x:row r="4116">
      <x:c r="A4116" t="n">
        <x:v>4102</x:v>
      </x:c>
      <x:c r="B4116" s="77" t="n">
        <x:f>IF($A4116&lt;=$B$11,NORM.S.INV(RAND()),"")</x:f>
        <x:v>1.4931743523016738</x:v>
      </x:c>
      <x:c r="C4116" s="77" t="n">
        <x:f>IF($A4116&lt;=$B$11,NORM.S.INV(RAND()),"")</x:f>
        <x:v>-1.494017128107734</x:v>
      </x:c>
      <x:c r="D4116" s="77" t="n">
        <x:f>IF($A4116&lt;=$B$11,$B$5+$B$6*B4116,"")</x:f>
        <x:v>50.14931743523017</x:v>
      </x:c>
      <x:c r="E4116" s="77" t="n">
        <x:f>IF($A4116&lt;=$B$11,$B$7+$B$8*C4116,"")</x:f>
        <x:v>29.88047862975138</x:v>
      </x:c>
      <x:c r="F4116" s="77" t="n">
        <x:f>IF($A4116&lt;=$B$11,D4116+E4116,"")</x:f>
        <x:v>80.02979606498155</x:v>
      </x:c>
      <x:c r="G4116" s="79" t="n">
        <x:f>IF($A4116&lt;=$B$11,--(F4116&gt;$B$10),"")</x:f>
        <x:v>0</x:v>
      </x:c>
      <x:c r="H4116" s="77" t="n">
        <x:f>IF($A4116&lt;=$B$11,$B$5+$B$6*B4116,"")</x:f>
        <x:v>50.14931743523017</x:v>
      </x:c>
      <x:c r="I4116" s="77" t="n">
        <x:f>IF($A4116&lt;=$B$11,$B$7+$B$8*($B$9*B4116+SQRT(1-$B$9^2)*C4116),"")</x:f>
        <x:v>29.998262432597706</x:v>
      </x:c>
      <x:c r="J4116" s="77" t="n">
        <x:f>IF($A4116&lt;=$B$11,H4116+I4116,"")</x:f>
        <x:v>80.14757986782787</x:v>
      </x:c>
      <x:c r="K4116" s="79" t="n">
        <x:f>IF($A4116&lt;=$B$11,--(J4116&gt;$B$10),"")</x:f>
        <x:v>0</x:v>
      </x:c>
    </x:row>
    <x:row r="4117">
      <x:c r="A4117" t="n">
        <x:v>4103</x:v>
      </x:c>
      <x:c r="B4117" s="77" t="n">
        <x:f>IF($A4117&lt;=$B$11,NORM.S.INV(RAND()),"")</x:f>
        <x:v>-0.5319761702640052</x:v>
      </x:c>
      <x:c r="C4117" s="77" t="n">
        <x:f>IF($A4117&lt;=$B$11,NORM.S.INV(RAND()),"")</x:f>
        <x:v>-0.07834121693607783</x:v>
      </x:c>
      <x:c r="D4117" s="77" t="n">
        <x:f>IF($A4117&lt;=$B$11,$B$5+$B$6*B4117,"")</x:f>
        <x:v>49.9468023829736</x:v>
      </x:c>
      <x:c r="E4117" s="77" t="n">
        <x:f>IF($A4117&lt;=$B$11,$B$7+$B$8*C4117,"")</x:f>
        <x:v>29.993732702645115</x:v>
      </x:c>
      <x:c r="F4117" s="77" t="n">
        <x:f>IF($A4117&lt;=$B$11,D4117+E4117,"")</x:f>
        <x:v>79.94053508561872</x:v>
      </x:c>
      <x:c r="G4117" s="79" t="n">
        <x:f>IF($A4117&lt;=$B$11,--(F4117&gt;$B$10),"")</x:f>
        <x:v>0</x:v>
      </x:c>
      <x:c r="H4117" s="77" t="n">
        <x:f>IF($A4117&lt;=$B$11,$B$5+$B$6*B4117,"")</x:f>
        <x:v>49.9468023829736</x:v>
      </x:c>
      <x:c r="I4117" s="77" t="n">
        <x:f>IF($A4117&lt;=$B$11,$B$7+$B$8*($B$9*B4117+SQRT(1-$B$9^2)*C4117),"")</x:f>
        <x:v>29.965733588915185</x:v>
      </x:c>
      <x:c r="J4117" s="77" t="n">
        <x:f>IF($A4117&lt;=$B$11,H4117+I4117,"")</x:f>
        <x:v>79.91253597188879</x:v>
      </x:c>
      <x:c r="K4117" s="79" t="n">
        <x:f>IF($A4117&lt;=$B$11,--(J4117&gt;$B$10),"")</x:f>
        <x:v>0</x:v>
      </x:c>
    </x:row>
    <x:row r="4118">
      <x:c r="A4118" t="n">
        <x:v>4104</x:v>
      </x:c>
      <x:c r="B4118" s="77" t="n">
        <x:f>IF($A4118&lt;=$B$11,NORM.S.INV(RAND()),"")</x:f>
        <x:v>0.35369752625932666</x:v>
      </x:c>
      <x:c r="C4118" s="77" t="n">
        <x:f>IF($A4118&lt;=$B$11,NORM.S.INV(RAND()),"")</x:f>
        <x:v>-0.7670490243618765</x:v>
      </x:c>
      <x:c r="D4118" s="77" t="n">
        <x:f>IF($A4118&lt;=$B$11,$B$5+$B$6*B4118,"")</x:f>
        <x:v>50.03536975262593</x:v>
      </x:c>
      <x:c r="E4118" s="77" t="n">
        <x:f>IF($A4118&lt;=$B$11,$B$7+$B$8*C4118,"")</x:f>
        <x:v>29.93863607805105</x:v>
      </x:c>
      <x:c r="F4118" s="77" t="n">
        <x:f>IF($A4118&lt;=$B$11,D4118+E4118,"")</x:f>
        <x:v>79.97400583067699</x:v>
      </x:c>
      <x:c r="G4118" s="79" t="n">
        <x:f>IF($A4118&lt;=$B$11,--(F4118&gt;$B$10),"")</x:f>
        <x:v>0</x:v>
      </x:c>
      <x:c r="H4118" s="77" t="n">
        <x:f>IF($A4118&lt;=$B$11,$B$5+$B$6*B4118,"")</x:f>
        <x:v>50.03536975262593</x:v>
      </x:c>
      <x:c r="I4118" s="77" t="n">
        <x:f>IF($A4118&lt;=$B$11,$B$7+$B$8*($B$9*B4118+SQRT(1-$B$9^2)*C4118),"")</x:f>
        <x:v>29.97598445580121</x:v>
      </x:c>
      <x:c r="J4118" s="77" t="n">
        <x:f>IF($A4118&lt;=$B$11,H4118+I4118,"")</x:f>
        <x:v>80.01135420842715</x:v>
      </x:c>
      <x:c r="K4118" s="79" t="n">
        <x:f>IF($A4118&lt;=$B$11,--(J4118&gt;$B$10),"")</x:f>
        <x:v>0</x:v>
      </x:c>
    </x:row>
    <x:row r="4119">
      <x:c r="A4119" t="n">
        <x:v>4105</x:v>
      </x:c>
      <x:c r="B4119" s="77" t="n">
        <x:f>IF($A4119&lt;=$B$11,NORM.S.INV(RAND()),"")</x:f>
        <x:v>0.036848268348446976</x:v>
      </x:c>
      <x:c r="C4119" s="77" t="n">
        <x:f>IF($A4119&lt;=$B$11,NORM.S.INV(RAND()),"")</x:f>
        <x:v>-2.9453530142438384</x:v>
      </x:c>
      <x:c r="D4119" s="77" t="n">
        <x:f>IF($A4119&lt;=$B$11,$B$5+$B$6*B4119,"")</x:f>
        <x:v>50.00368482683484</x:v>
      </x:c>
      <x:c r="E4119" s="77" t="n">
        <x:f>IF($A4119&lt;=$B$11,$B$7+$B$8*C4119,"")</x:f>
        <x:v>29.76437175886049</x:v>
      </x:c>
      <x:c r="F4119" s="77" t="n">
        <x:f>IF($A4119&lt;=$B$11,D4119+E4119,"")</x:f>
        <x:v>79.76805658569533</x:v>
      </x:c>
      <x:c r="G4119" s="79" t="n">
        <x:f>IF($A4119&lt;=$B$11,--(F4119&gt;$B$10),"")</x:f>
        <x:v>0</x:v>
      </x:c>
      <x:c r="H4119" s="77" t="n">
        <x:f>IF($A4119&lt;=$B$11,$B$5+$B$6*B4119,"")</x:f>
        <x:v>50.00368482683484</x:v>
      </x:c>
      <x:c r="I4119" s="77" t="n">
        <x:f>IF($A4119&lt;=$B$11,$B$7+$B$8*($B$9*B4119+SQRT(1-$B$9^2)*C4119),"")</x:f>
        <x:v>29.83379128104339</x:v>
      </x:c>
      <x:c r="J4119" s="77" t="n">
        <x:f>IF($A4119&lt;=$B$11,H4119+I4119,"")</x:f>
        <x:v>79.83747610787823</x:v>
      </x:c>
      <x:c r="K4119" s="79" t="n">
        <x:f>IF($A4119&lt;=$B$11,--(J4119&gt;$B$10),"")</x:f>
        <x:v>0</x:v>
      </x:c>
    </x:row>
    <x:row r="4120">
      <x:c r="A4120" t="n">
        <x:v>4106</x:v>
      </x:c>
      <x:c r="B4120" s="77" t="n">
        <x:f>IF($A4120&lt;=$B$11,NORM.S.INV(RAND()),"")</x:f>
        <x:v>-0.2574156816505223</x:v>
      </x:c>
      <x:c r="C4120" s="77" t="n">
        <x:f>IF($A4120&lt;=$B$11,NORM.S.INV(RAND()),"")</x:f>
        <x:v>-0.8450665508459947</x:v>
      </x:c>
      <x:c r="D4120" s="77" t="n">
        <x:f>IF($A4120&lt;=$B$11,$B$5+$B$6*B4120,"")</x:f>
        <x:v>49.97425843183495</x:v>
      </x:c>
      <x:c r="E4120" s="77" t="n">
        <x:f>IF($A4120&lt;=$B$11,$B$7+$B$8*C4120,"")</x:f>
        <x:v>29.932394675932322</x:v>
      </x:c>
      <x:c r="F4120" s="77" t="n">
        <x:f>IF($A4120&lt;=$B$11,D4120+E4120,"")</x:f>
        <x:v>79.90665310776727</x:v>
      </x:c>
      <x:c r="G4120" s="79" t="n">
        <x:f>IF($A4120&lt;=$B$11,--(F4120&gt;$B$10),"")</x:f>
        <x:v>0</x:v>
      </x:c>
      <x:c r="H4120" s="77" t="n">
        <x:f>IF($A4120&lt;=$B$11,$B$5+$B$6*B4120,"")</x:f>
        <x:v>49.97425843183495</x:v>
      </x:c>
      <x:c r="I4120" s="77" t="n">
        <x:f>IF($A4120&lt;=$B$11,$B$7+$B$8*($B$9*B4120+SQRT(1-$B$9^2)*C4120),"")</x:f>
        <x:v>29.937304863505794</x:v>
      </x:c>
      <x:c r="J4120" s="77" t="n">
        <x:f>IF($A4120&lt;=$B$11,H4120+I4120,"")</x:f>
        <x:v>79.91156329534074</x:v>
      </x:c>
      <x:c r="K4120" s="79" t="n">
        <x:f>IF($A4120&lt;=$B$11,--(J4120&gt;$B$10),"")</x:f>
        <x:v>0</x:v>
      </x:c>
    </x:row>
    <x:row r="4121">
      <x:c r="A4121" t="n">
        <x:v>4107</x:v>
      </x:c>
      <x:c r="B4121" s="77" t="n">
        <x:f>IF($A4121&lt;=$B$11,NORM.S.INV(RAND()),"")</x:f>
        <x:v>0.6665171324611177</x:v>
      </x:c>
      <x:c r="C4121" s="77" t="n">
        <x:f>IF($A4121&lt;=$B$11,NORM.S.INV(RAND()),"")</x:f>
        <x:v>1.955645919962543</x:v>
      </x:c>
      <x:c r="D4121" s="77" t="n">
        <x:f>IF($A4121&lt;=$B$11,$B$5+$B$6*B4121,"")</x:f>
        <x:v>50.06665171324611</x:v>
      </x:c>
      <x:c r="E4121" s="77" t="n">
        <x:f>IF($A4121&lt;=$B$11,$B$7+$B$8*C4121,"")</x:f>
        <x:v>30.156451673597005</x:v>
      </x:c>
      <x:c r="F4121" s="77" t="n">
        <x:f>IF($A4121&lt;=$B$11,D4121+E4121,"")</x:f>
        <x:v>80.22310338684312</x:v>
      </x:c>
      <x:c r="G4121" s="79" t="n">
        <x:f>IF($A4121&lt;=$B$11,--(F4121&gt;$B$10),"")</x:f>
        <x:v>0</x:v>
      </x:c>
      <x:c r="H4121" s="77" t="n">
        <x:f>IF($A4121&lt;=$B$11,$B$5+$B$6*B4121,"")</x:f>
        <x:v>50.06665171324611</x:v>
      </x:c>
      <x:c r="I4121" s="77" t="n">
        <x:f>IF($A4121&lt;=$B$11,$B$7+$B$8*($B$9*B4121+SQRT(1-$B$9^2)*C4121),"")</x:f>
        <x:v>30.149053802369696</x:v>
      </x:c>
      <x:c r="J4121" s="77" t="n">
        <x:f>IF($A4121&lt;=$B$11,H4121+I4121,"")</x:f>
        <x:v>80.21570551561581</x:v>
      </x:c>
      <x:c r="K4121" s="79" t="n">
        <x:f>IF($A4121&lt;=$B$11,--(J4121&gt;$B$10),"")</x:f>
        <x:v>0</x:v>
      </x:c>
    </x:row>
    <x:row r="4122">
      <x:c r="A4122" t="n">
        <x:v>4108</x:v>
      </x:c>
      <x:c r="B4122" s="77" t="n">
        <x:f>IF($A4122&lt;=$B$11,NORM.S.INV(RAND()),"")</x:f>
        <x:v>-0.5185455054711784</x:v>
      </x:c>
      <x:c r="C4122" s="77" t="n">
        <x:f>IF($A4122&lt;=$B$11,NORM.S.INV(RAND()),"")</x:f>
        <x:v>-0.4429392944487875</x:v>
      </x:c>
      <x:c r="D4122" s="77" t="n">
        <x:f>IF($A4122&lt;=$B$11,$B$5+$B$6*B4122,"")</x:f>
        <x:v>49.94814544945288</x:v>
      </x:c>
      <x:c r="E4122" s="77" t="n">
        <x:f>IF($A4122&lt;=$B$11,$B$7+$B$8*C4122,"")</x:f>
        <x:v>29.964564856444095</x:v>
      </x:c>
      <x:c r="F4122" s="77" t="n">
        <x:f>IF($A4122&lt;=$B$11,D4122+E4122,"")</x:f>
        <x:v>79.91271030589698</x:v>
      </x:c>
      <x:c r="G4122" s="79" t="n">
        <x:f>IF($A4122&lt;=$B$11,--(F4122&gt;$B$10),"")</x:f>
        <x:v>0</x:v>
      </x:c>
      <x:c r="H4122" s="77" t="n">
        <x:f>IF($A4122&lt;=$B$11,$B$5+$B$6*B4122,"")</x:f>
        <x:v>49.94814544945288</x:v>
      </x:c>
      <x:c r="I4122" s="77" t="n">
        <x:f>IF($A4122&lt;=$B$11,$B$7+$B$8*($B$9*B4122+SQRT(1-$B$9^2)*C4122),"")</x:f>
        <x:v>29.945655697537653</x:v>
      </x:c>
      <x:c r="J4122" s="77" t="n">
        <x:f>IF($A4122&lt;=$B$11,H4122+I4122,"")</x:f>
        <x:v>79.89380114699054</x:v>
      </x:c>
      <x:c r="K4122" s="79" t="n">
        <x:f>IF($A4122&lt;=$B$11,--(J4122&gt;$B$10),"")</x:f>
        <x:v>0</x:v>
      </x:c>
    </x:row>
    <x:row r="4123">
      <x:c r="A4123" t="n">
        <x:v>4109</x:v>
      </x:c>
      <x:c r="B4123" s="77" t="n">
        <x:f>IF($A4123&lt;=$B$11,NORM.S.INV(RAND()),"")</x:f>
        <x:v>0.5338676914470443</x:v>
      </x:c>
      <x:c r="C4123" s="77" t="n">
        <x:f>IF($A4123&lt;=$B$11,NORM.S.INV(RAND()),"")</x:f>
        <x:v>0.2875663138985991</x:v>
      </x:c>
      <x:c r="D4123" s="77" t="n">
        <x:f>IF($A4123&lt;=$B$11,$B$5+$B$6*B4123,"")</x:f>
        <x:v>50.0533867691447</x:v>
      </x:c>
      <x:c r="E4123" s="77" t="n">
        <x:f>IF($A4123&lt;=$B$11,$B$7+$B$8*C4123,"")</x:f>
        <x:v>30.023005305111887</x:v>
      </x:c>
      <x:c r="F4123" s="77" t="n">
        <x:f>IF($A4123&lt;=$B$11,D4123+E4123,"")</x:f>
        <x:v>80.07639207425659</x:v>
      </x:c>
      <x:c r="G4123" s="79" t="n">
        <x:f>IF($A4123&lt;=$B$11,--(F4123&gt;$B$10),"")</x:f>
        <x:v>0</x:v>
      </x:c>
      <x:c r="H4123" s="77" t="n">
        <x:f>IF($A4123&lt;=$B$11,$B$5+$B$6*B4123,"")</x:f>
        <x:v>50.0533867691447</x:v>
      </x:c>
      <x:c r="I4123" s="77" t="n">
        <x:f>IF($A4123&lt;=$B$11,$B$7+$B$8*($B$9*B4123+SQRT(1-$B$9^2)*C4123),"")</x:f>
        <x:v>30.046325664714367</x:v>
      </x:c>
      <x:c r="J4123" s="77" t="n">
        <x:f>IF($A4123&lt;=$B$11,H4123+I4123,"")</x:f>
        <x:v>80.09971243385907</x:v>
      </x:c>
      <x:c r="K4123" s="79" t="n">
        <x:f>IF($A4123&lt;=$B$11,--(J4123&gt;$B$10),"")</x:f>
        <x:v>0</x:v>
      </x:c>
    </x:row>
    <x:row r="4124">
      <x:c r="A4124" t="n">
        <x:v>4110</x:v>
      </x:c>
      <x:c r="B4124" s="77" t="n">
        <x:f>IF($A4124&lt;=$B$11,NORM.S.INV(RAND()),"")</x:f>
        <x:v>-0.932686856674393</x:v>
      </x:c>
      <x:c r="C4124" s="77" t="n">
        <x:f>IF($A4124&lt;=$B$11,NORM.S.INV(RAND()),"")</x:f>
        <x:v>0.11794748407510791</x:v>
      </x:c>
      <x:c r="D4124" s="77" t="n">
        <x:f>IF($A4124&lt;=$B$11,$B$5+$B$6*B4124,"")</x:f>
        <x:v>49.90673131433256</x:v>
      </x:c>
      <x:c r="E4124" s="77" t="n">
        <x:f>IF($A4124&lt;=$B$11,$B$7+$B$8*C4124,"")</x:f>
        <x:v>30.00943579872601</x:v>
      </x:c>
      <x:c r="F4124" s="77" t="n">
        <x:f>IF($A4124&lt;=$B$11,D4124+E4124,"")</x:f>
        <x:v>79.91616711305858</x:v>
      </x:c>
      <x:c r="G4124" s="79" t="n">
        <x:f>IF($A4124&lt;=$B$11,--(F4124&gt;$B$10),"")</x:f>
        <x:v>0</x:v>
      </x:c>
      <x:c r="H4124" s="77" t="n">
        <x:f>IF($A4124&lt;=$B$11,$B$5+$B$6*B4124,"")</x:f>
        <x:v>49.90673131433256</x:v>
      </x:c>
      <x:c r="I4124" s="77" t="n">
        <x:f>IF($A4124&lt;=$B$11,$B$7+$B$8*($B$9*B4124+SQRT(1-$B$9^2)*C4124),"")</x:f>
        <x:v>29.954508044153027</x:v>
      </x:c>
      <x:c r="J4124" s="77" t="n">
        <x:f>IF($A4124&lt;=$B$11,H4124+I4124,"")</x:f>
        <x:v>79.86123935848559</x:v>
      </x:c>
      <x:c r="K4124" s="79" t="n">
        <x:f>IF($A4124&lt;=$B$11,--(J4124&gt;$B$10),"")</x:f>
        <x:v>0</x:v>
      </x:c>
    </x:row>
    <x:row r="4125">
      <x:c r="A4125" t="n">
        <x:v>4111</x:v>
      </x:c>
      <x:c r="B4125" s="77" t="n">
        <x:f>IF($A4125&lt;=$B$11,NORM.S.INV(RAND()),"")</x:f>
        <x:v>0.39053010625374096</x:v>
      </x:c>
      <x:c r="C4125" s="77" t="n">
        <x:f>IF($A4125&lt;=$B$11,NORM.S.INV(RAND()),"")</x:f>
        <x:v>0.022334144349454133</x:v>
      </x:c>
      <x:c r="D4125" s="77" t="n">
        <x:f>IF($A4125&lt;=$B$11,$B$5+$B$6*B4125,"")</x:f>
        <x:v>50.03905301062537</x:v>
      </x:c>
      <x:c r="E4125" s="77" t="n">
        <x:f>IF($A4125&lt;=$B$11,$B$7+$B$8*C4125,"")</x:f>
        <x:v>30.001786731547956</x:v>
      </x:c>
      <x:c r="F4125" s="77" t="n">
        <x:f>IF($A4125&lt;=$B$11,D4125+E4125,"")</x:f>
        <x:v>80.04083974217333</x:v>
      </x:c>
      <x:c r="G4125" s="79" t="n">
        <x:f>IF($A4125&lt;=$B$11,--(F4125&gt;$B$10),"")</x:f>
        <x:v>0</x:v>
      </x:c>
      <x:c r="H4125" s="77" t="n">
        <x:f>IF($A4125&lt;=$B$11,$B$5+$B$6*B4125,"")</x:f>
        <x:v>50.03905301062537</x:v>
      </x:c>
      <x:c r="I4125" s="77" t="n">
        <x:f>IF($A4125&lt;=$B$11,$B$7+$B$8*($B$9*B4125+SQRT(1-$B$9^2)*C4125),"")</x:f>
        <x:v>30.023145667497285</x:v>
      </x:c>
      <x:c r="J4125" s="77" t="n">
        <x:f>IF($A4125&lt;=$B$11,H4125+I4125,"")</x:f>
        <x:v>80.06219867812266</x:v>
      </x:c>
      <x:c r="K4125" s="79" t="n">
        <x:f>IF($A4125&lt;=$B$11,--(J4125&gt;$B$10),"")</x:f>
        <x:v>0</x:v>
      </x:c>
    </x:row>
    <x:row r="4126">
      <x:c r="A4126" t="n">
        <x:v>4112</x:v>
      </x:c>
      <x:c r="B4126" s="77" t="n">
        <x:f>IF($A4126&lt;=$B$11,NORM.S.INV(RAND()),"")</x:f>
        <x:v>0.5201413735851922</x:v>
      </x:c>
      <x:c r="C4126" s="77" t="n">
        <x:f>IF($A4126&lt;=$B$11,NORM.S.INV(RAND()),"")</x:f>
        <x:v>1.5450349081289267</x:v>
      </x:c>
      <x:c r="D4126" s="77" t="n">
        <x:f>IF($A4126&lt;=$B$11,$B$5+$B$6*B4126,"")</x:f>
        <x:v>50.05201413735852</x:v>
      </x:c>
      <x:c r="E4126" s="77" t="n">
        <x:f>IF($A4126&lt;=$B$11,$B$7+$B$8*C4126,"")</x:f>
        <x:v>30.123602792650313</x:v>
      </x:c>
      <x:c r="F4126" s="77" t="n">
        <x:f>IF($A4126&lt;=$B$11,D4126+E4126,"")</x:f>
        <x:v>80.17561693000883</x:v>
      </x:c>
      <x:c r="G4126" s="79" t="n">
        <x:f>IF($A4126&lt;=$B$11,--(F4126&gt;$B$10),"")</x:f>
        <x:v>0</x:v>
      </x:c>
      <x:c r="H4126" s="77" t="n">
        <x:f>IF($A4126&lt;=$B$11,$B$5+$B$6*B4126,"")</x:f>
        <x:v>50.05201413735852</x:v>
      </x:c>
      <x:c r="I4126" s="77" t="n">
        <x:f>IF($A4126&lt;=$B$11,$B$7+$B$8*($B$9*B4126+SQRT(1-$B$9^2)*C4126),"")</x:f>
        <x:v>30.117397966648795</x:v>
      </x:c>
      <x:c r="J4126" s="77" t="n">
        <x:f>IF($A4126&lt;=$B$11,H4126+I4126,"")</x:f>
        <x:v>80.16941210400731</x:v>
      </x:c>
      <x:c r="K4126" s="79" t="n">
        <x:f>IF($A4126&lt;=$B$11,--(J4126&gt;$B$10),"")</x:f>
        <x:v>0</x:v>
      </x:c>
    </x:row>
    <x:row r="4127">
      <x:c r="A4127" t="n">
        <x:v>4113</x:v>
      </x:c>
      <x:c r="B4127" s="77" t="n">
        <x:f>IF($A4127&lt;=$B$11,NORM.S.INV(RAND()),"")</x:f>
        <x:v>-1.0443028810803865</x:v>
      </x:c>
      <x:c r="C4127" s="77" t="n">
        <x:f>IF($A4127&lt;=$B$11,NORM.S.INV(RAND()),"")</x:f>
        <x:v>2.317667729083762</x:v>
      </x:c>
      <x:c r="D4127" s="77" t="n">
        <x:f>IF($A4127&lt;=$B$11,$B$5+$B$6*B4127,"")</x:f>
        <x:v>49.89556971189196</x:v>
      </x:c>
      <x:c r="E4127" s="77" t="n">
        <x:f>IF($A4127&lt;=$B$11,$B$7+$B$8*C4127,"")</x:f>
        <x:v>30.1854134183267</x:v>
      </x:c>
      <x:c r="F4127" s="77" t="n">
        <x:f>IF($A4127&lt;=$B$11,D4127+E4127,"")</x:f>
        <x:v>80.08098313021866</x:v>
      </x:c>
      <x:c r="G4127" s="79" t="n">
        <x:f>IF($A4127&lt;=$B$11,--(F4127&gt;$B$10),"")</x:f>
        <x:v>0</x:v>
      </x:c>
      <x:c r="H4127" s="77" t="n">
        <x:f>IF($A4127&lt;=$B$11,$B$5+$B$6*B4127,"")</x:f>
        <x:v>49.89556971189196</x:v>
      </x:c>
      <x:c r="I4127" s="77" t="n">
        <x:f>IF($A4127&lt;=$B$11,$B$7+$B$8*($B$9*B4127+SQRT(1-$B$9^2)*C4127),"")</x:f>
        <x:v>30.07393070432666</x:v>
      </x:c>
      <x:c r="J4127" s="77" t="n">
        <x:f>IF($A4127&lt;=$B$11,H4127+I4127,"")</x:f>
        <x:v>79.96950041621862</x:v>
      </x:c>
      <x:c r="K4127" s="79" t="n">
        <x:f>IF($A4127&lt;=$B$11,--(J4127&gt;$B$10),"")</x:f>
        <x:v>0</x:v>
      </x:c>
    </x:row>
    <x:row r="4128">
      <x:c r="A4128" t="n">
        <x:v>4114</x:v>
      </x:c>
      <x:c r="B4128" s="77" t="n">
        <x:f>IF($A4128&lt;=$B$11,NORM.S.INV(RAND()),"")</x:f>
        <x:v>-0.8269590727025659</x:v>
      </x:c>
      <x:c r="C4128" s="77" t="n">
        <x:f>IF($A4128&lt;=$B$11,NORM.S.INV(RAND()),"")</x:f>
        <x:v>-1.2724716038643193</x:v>
      </x:c>
      <x:c r="D4128" s="77" t="n">
        <x:f>IF($A4128&lt;=$B$11,$B$5+$B$6*B4128,"")</x:f>
        <x:v>49.917304092729744</x:v>
      </x:c>
      <x:c r="E4128" s="77" t="n">
        <x:f>IF($A4128&lt;=$B$11,$B$7+$B$8*C4128,"")</x:f>
        <x:v>29.898202271690856</x:v>
      </x:c>
      <x:c r="F4128" s="77" t="n">
        <x:f>IF($A4128&lt;=$B$11,D4128+E4128,"")</x:f>
        <x:v>79.8155063644206</x:v>
      </x:c>
      <x:c r="G4128" s="79" t="n">
        <x:f>IF($A4128&lt;=$B$11,--(F4128&gt;$B$10),"")</x:f>
        <x:v>0</x:v>
      </x:c>
      <x:c r="H4128" s="77" t="n">
        <x:f>IF($A4128&lt;=$B$11,$B$5+$B$6*B4128,"")</x:f>
        <x:v>49.917304092729744</x:v>
      </x:c>
      <x:c r="I4128" s="77" t="n">
        <x:f>IF($A4128&lt;=$B$11,$B$7+$B$8*($B$9*B4128+SQRT(1-$B$9^2)*C4128),"")</x:f>
        <x:v>29.880992172837853</x:v>
      </x:c>
      <x:c r="J4128" s="77" t="n">
        <x:f>IF($A4128&lt;=$B$11,H4128+I4128,"")</x:f>
        <x:v>79.7982962655676</x:v>
      </x:c>
      <x:c r="K4128" s="79" t="n">
        <x:f>IF($A4128&lt;=$B$11,--(J4128&gt;$B$10),"")</x:f>
        <x:v>0</x:v>
      </x:c>
    </x:row>
    <x:row r="4129">
      <x:c r="A4129" t="n">
        <x:v>4115</x:v>
      </x:c>
      <x:c r="B4129" s="77" t="n">
        <x:f>IF($A4129&lt;=$B$11,NORM.S.INV(RAND()),"")</x:f>
        <x:v>-0.04610248712667152</x:v>
      </x:c>
      <x:c r="C4129" s="77" t="n">
        <x:f>IF($A4129&lt;=$B$11,NORM.S.INV(RAND()),"")</x:f>
        <x:v>-0.45691891563235093</x:v>
      </x:c>
      <x:c r="D4129" s="77" t="n">
        <x:f>IF($A4129&lt;=$B$11,$B$5+$B$6*B4129,"")</x:f>
        <x:v>49.995389751287334</x:v>
      </x:c>
      <x:c r="E4129" s="77" t="n">
        <x:f>IF($A4129&lt;=$B$11,$B$7+$B$8*C4129,"")</x:f>
        <x:v>29.96344648674941</x:v>
      </x:c>
      <x:c r="F4129" s="77" t="n">
        <x:f>IF($A4129&lt;=$B$11,D4129+E4129,"")</x:f>
        <x:v>79.95883623803675</x:v>
      </x:c>
      <x:c r="G4129" s="79" t="n">
        <x:f>IF($A4129&lt;=$B$11,--(F4129&gt;$B$10),"")</x:f>
        <x:v>0</x:v>
      </x:c>
      <x:c r="H4129" s="77" t="n">
        <x:f>IF($A4129&lt;=$B$11,$B$5+$B$6*B4129,"")</x:f>
        <x:v>49.995389751287334</x:v>
      </x:c>
      <x:c r="I4129" s="77" t="n">
        <x:f>IF($A4129&lt;=$B$11,$B$7+$B$8*($B$9*B4129+SQRT(1-$B$9^2)*C4129),"")</x:f>
        <x:v>29.97131383085182</x:v>
      </x:c>
      <x:c r="J4129" s="77" t="n">
        <x:f>IF($A4129&lt;=$B$11,H4129+I4129,"")</x:f>
        <x:v>79.96670358213916</x:v>
      </x:c>
      <x:c r="K4129" s="79" t="n">
        <x:f>IF($A4129&lt;=$B$11,--(J4129&gt;$B$10),"")</x:f>
        <x:v>0</x:v>
      </x:c>
    </x:row>
    <x:row r="4130">
      <x:c r="A4130" t="n">
        <x:v>4116</x:v>
      </x:c>
      <x:c r="B4130" s="77" t="n">
        <x:f>IF($A4130&lt;=$B$11,NORM.S.INV(RAND()),"")</x:f>
        <x:v>1.8082357366608905</x:v>
      </x:c>
      <x:c r="C4130" s="77" t="n">
        <x:f>IF($A4130&lt;=$B$11,NORM.S.INV(RAND()),"")</x:f>
        <x:v>-0.8553994541767083</x:v>
      </x:c>
      <x:c r="D4130" s="77" t="n">
        <x:f>IF($A4130&lt;=$B$11,$B$5+$B$6*B4130,"")</x:f>
        <x:v>50.18082357366609</x:v>
      </x:c>
      <x:c r="E4130" s="77" t="n">
        <x:f>IF($A4130&lt;=$B$11,$B$7+$B$8*C4130,"")</x:f>
        <x:v>29.931568043665862</x:v>
      </x:c>
      <x:c r="F4130" s="77" t="n">
        <x:f>IF($A4130&lt;=$B$11,D4130+E4130,"")</x:f>
        <x:v>80.11239161733195</x:v>
      </x:c>
      <x:c r="G4130" s="79" t="n">
        <x:f>IF($A4130&lt;=$B$11,--(F4130&gt;$B$10),"")</x:f>
        <x:v>0</x:v>
      </x:c>
      <x:c r="H4130" s="77" t="n">
        <x:f>IF($A4130&lt;=$B$11,$B$5+$B$6*B4130,"")</x:f>
        <x:v>50.18082357366609</x:v>
      </x:c>
      <x:c r="I4130" s="77" t="n">
        <x:f>IF($A4130&lt;=$B$11,$B$7+$B$8*($B$9*B4130+SQRT(1-$B$9^2)*C4130),"")</x:f>
        <x:v>30.052391009414468</x:v>
      </x:c>
      <x:c r="J4130" s="77" t="n">
        <x:f>IF($A4130&lt;=$B$11,H4130+I4130,"")</x:f>
        <x:v>80.23321458308055</x:v>
      </x:c>
      <x:c r="K4130" s="79" t="n">
        <x:f>IF($A4130&lt;=$B$11,--(J4130&gt;$B$10),"")</x:f>
        <x:v>0</x:v>
      </x:c>
    </x:row>
    <x:row r="4131">
      <x:c r="A4131" t="n">
        <x:v>4117</x:v>
      </x:c>
      <x:c r="B4131" s="77" t="n">
        <x:f>IF($A4131&lt;=$B$11,NORM.S.INV(RAND()),"")</x:f>
        <x:v>0.46111681031277685</x:v>
      </x:c>
      <x:c r="C4131" s="77" t="n">
        <x:f>IF($A4131&lt;=$B$11,NORM.S.INV(RAND()),"")</x:f>
        <x:v>1.0395392585375396</x:v>
      </x:c>
      <x:c r="D4131" s="77" t="n">
        <x:f>IF($A4131&lt;=$B$11,$B$5+$B$6*B4131,"")</x:f>
        <x:v>50.04611168103128</x:v>
      </x:c>
      <x:c r="E4131" s="77" t="n">
        <x:f>IF($A4131&lt;=$B$11,$B$7+$B$8*C4131,"")</x:f>
        <x:v>30.083163140683002</x:v>
      </x:c>
      <x:c r="F4131" s="77" t="n">
        <x:f>IF($A4131&lt;=$B$11,D4131+E4131,"")</x:f>
        <x:v>80.12927482171428</x:v>
      </x:c>
      <x:c r="G4131" s="79" t="n">
        <x:f>IF($A4131&lt;=$B$11,--(F4131&gt;$B$10),"")</x:f>
        <x:v>0</x:v>
      </x:c>
      <x:c r="H4131" s="77" t="n">
        <x:f>IF($A4131&lt;=$B$11,$B$5+$B$6*B4131,"")</x:f>
        <x:v>50.04611168103128</x:v>
      </x:c>
      <x:c r="I4131" s="77" t="n">
        <x:f>IF($A4131&lt;=$B$11,$B$7+$B$8*($B$9*B4131+SQRT(1-$B$9^2)*C4131),"")</x:f>
        <x:v>30.085212903085566</x:v>
      </x:c>
      <x:c r="J4131" s="77" t="n">
        <x:f>IF($A4131&lt;=$B$11,H4131+I4131,"")</x:f>
        <x:v>80.13132458411684</x:v>
      </x:c>
      <x:c r="K4131" s="79" t="n">
        <x:f>IF($A4131&lt;=$B$11,--(J4131&gt;$B$10),"")</x:f>
        <x:v>0</x:v>
      </x:c>
    </x:row>
    <x:row r="4132">
      <x:c r="A4132" t="n">
        <x:v>4118</x:v>
      </x:c>
      <x:c r="B4132" s="77" t="n">
        <x:f>IF($A4132&lt;=$B$11,NORM.S.INV(RAND()),"")</x:f>
        <x:v>-1.5741321600429152</x:v>
      </x:c>
      <x:c r="C4132" s="77" t="n">
        <x:f>IF($A4132&lt;=$B$11,NORM.S.INV(RAND()),"")</x:f>
        <x:v>-1.203532694203306</x:v>
      </x:c>
      <x:c r="D4132" s="77" t="n">
        <x:f>IF($A4132&lt;=$B$11,$B$5+$B$6*B4132,"")</x:f>
        <x:v>49.842586783995706</x:v>
      </x:c>
      <x:c r="E4132" s="77" t="n">
        <x:f>IF($A4132&lt;=$B$11,$B$7+$B$8*C4132,"")</x:f>
        <x:v>29.903717384463736</x:v>
      </x:c>
      <x:c r="F4132" s="77" t="n">
        <x:f>IF($A4132&lt;=$B$11,D4132+E4132,"")</x:f>
        <x:v>79.74630416845945</x:v>
      </x:c>
      <x:c r="G4132" s="79" t="n">
        <x:f>IF($A4132&lt;=$B$11,--(F4132&gt;$B$10),"")</x:f>
        <x:v>0</x:v>
      </x:c>
      <x:c r="H4132" s="77" t="n">
        <x:f>IF($A4132&lt;=$B$11,$B$5+$B$6*B4132,"")</x:f>
        <x:v>49.842586783995706</x:v>
      </x:c>
      <x:c r="I4132" s="77" t="n">
        <x:f>IF($A4132&lt;=$B$11,$B$7+$B$8*($B$9*B4132+SQRT(1-$B$9^2)*C4132),"")</x:f>
        <x:v>29.843089058261082</x:v>
      </x:c>
      <x:c r="J4132" s="77" t="n">
        <x:f>IF($A4132&lt;=$B$11,H4132+I4132,"")</x:f>
        <x:v>79.68567584225679</x:v>
      </x:c>
      <x:c r="K4132" s="79" t="n">
        <x:f>IF($A4132&lt;=$B$11,--(J4132&gt;$B$10),"")</x:f>
        <x:v>0</x:v>
      </x:c>
    </x:row>
    <x:row r="4133">
      <x:c r="A4133" t="n">
        <x:v>4119</x:v>
      </x:c>
      <x:c r="B4133" s="77" t="n">
        <x:f>IF($A4133&lt;=$B$11,NORM.S.INV(RAND()),"")</x:f>
        <x:v>0.9130079259908047</x:v>
      </x:c>
      <x:c r="C4133" s="77" t="n">
        <x:f>IF($A4133&lt;=$B$11,NORM.S.INV(RAND()),"")</x:f>
        <x:v>-0.5034875526922903</x:v>
      </x:c>
      <x:c r="D4133" s="77" t="n">
        <x:f>IF($A4133&lt;=$B$11,$B$5+$B$6*B4133,"")</x:f>
        <x:v>50.09130079259908</x:v>
      </x:c>
      <x:c r="E4133" s="77" t="n">
        <x:f>IF($A4133&lt;=$B$11,$B$7+$B$8*C4133,"")</x:f>
        <x:v>29.95972099578462</x:v>
      </x:c>
      <x:c r="F4133" s="77" t="n">
        <x:f>IF($A4133&lt;=$B$11,D4133+E4133,"")</x:f>
        <x:v>80.0510217883837</x:v>
      </x:c>
      <x:c r="G4133" s="79" t="n">
        <x:f>IF($A4133&lt;=$B$11,--(F4133&gt;$B$10),"")</x:f>
        <x:v>0</x:v>
      </x:c>
      <x:c r="H4133" s="77" t="n">
        <x:f>IF($A4133&lt;=$B$11,$B$5+$B$6*B4133,"")</x:f>
        <x:v>50.09130079259908</x:v>
      </x:c>
      <x:c r="I4133" s="77" t="n">
        <x:f>IF($A4133&lt;=$B$11,$B$7+$B$8*($B$9*B4133+SQRT(1-$B$9^2)*C4133),"")</x:f>
        <x:v>30.02236348127777</x:v>
      </x:c>
      <x:c r="J4133" s="77" t="n">
        <x:f>IF($A4133&lt;=$B$11,H4133+I4133,"")</x:f>
        <x:v>80.11366427387685</x:v>
      </x:c>
      <x:c r="K4133" s="79" t="n">
        <x:f>IF($A4133&lt;=$B$11,--(J4133&gt;$B$10),"")</x:f>
        <x:v>0</x:v>
      </x:c>
    </x:row>
    <x:row r="4134">
      <x:c r="A4134" t="n">
        <x:v>4120</x:v>
      </x:c>
      <x:c r="B4134" s="77" t="n">
        <x:f>IF($A4134&lt;=$B$11,NORM.S.INV(RAND()),"")</x:f>
        <x:v>1.1672967020223926</x:v>
      </x:c>
      <x:c r="C4134" s="77" t="n">
        <x:f>IF($A4134&lt;=$B$11,NORM.S.INV(RAND()),"")</x:f>
        <x:v>-0.8367070459818597</x:v>
      </x:c>
      <x:c r="D4134" s="77" t="n">
        <x:f>IF($A4134&lt;=$B$11,$B$5+$B$6*B4134,"")</x:f>
        <x:v>50.11672967020224</x:v>
      </x:c>
      <x:c r="E4134" s="77" t="n">
        <x:f>IF($A4134&lt;=$B$11,$B$7+$B$8*C4134,"")</x:f>
        <x:v>29.93306343632145</x:v>
      </x:c>
      <x:c r="F4134" s="77" t="n">
        <x:f>IF($A4134&lt;=$B$11,D4134+E4134,"")</x:f>
        <x:v>80.0497931065237</x:v>
      </x:c>
      <x:c r="G4134" s="79" t="n">
        <x:f>IF($A4134&lt;=$B$11,--(F4134&gt;$B$10),"")</x:f>
        <x:v>0</x:v>
      </x:c>
      <x:c r="H4134" s="77" t="n">
        <x:f>IF($A4134&lt;=$B$11,$B$5+$B$6*B4134,"")</x:f>
        <x:v>50.11672967020224</x:v>
      </x:c>
      <x:c r="I4134" s="77" t="n">
        <x:f>IF($A4134&lt;=$B$11,$B$7+$B$8*($B$9*B4134+SQRT(1-$B$9^2)*C4134),"")</x:f>
        <x:v>30.017566347436958</x:v>
      </x:c>
      <x:c r="J4134" s="77" t="n">
        <x:f>IF($A4134&lt;=$B$11,H4134+I4134,"")</x:f>
        <x:v>80.1342960176392</x:v>
      </x:c>
      <x:c r="K4134" s="79" t="n">
        <x:f>IF($A4134&lt;=$B$11,--(J4134&gt;$B$10),"")</x:f>
        <x:v>0</x:v>
      </x:c>
    </x:row>
    <x:row r="4135">
      <x:c r="A4135" t="n">
        <x:v>4121</x:v>
      </x:c>
      <x:c r="B4135" s="77" t="n">
        <x:f>IF($A4135&lt;=$B$11,NORM.S.INV(RAND()),"")</x:f>
        <x:v>1.4329998335394887</x:v>
      </x:c>
      <x:c r="C4135" s="77" t="n">
        <x:f>IF($A4135&lt;=$B$11,NORM.S.INV(RAND()),"")</x:f>
        <x:v>-0.07911169738441949</x:v>
      </x:c>
      <x:c r="D4135" s="77" t="n">
        <x:f>IF($A4135&lt;=$B$11,$B$5+$B$6*B4135,"")</x:f>
        <x:v>50.14329998335395</x:v>
      </x:c>
      <x:c r="E4135" s="77" t="n">
        <x:f>IF($A4135&lt;=$B$11,$B$7+$B$8*C4135,"")</x:f>
        <x:v>29.993671064209245</x:v>
      </x:c>
      <x:c r="F4135" s="77" t="n">
        <x:f>IF($A4135&lt;=$B$11,D4135+E4135,"")</x:f>
        <x:v>80.1369710475632</x:v>
      </x:c>
      <x:c r="G4135" s="79" t="n">
        <x:f>IF($A4135&lt;=$B$11,--(F4135&gt;$B$10),"")</x:f>
        <x:v>0</x:v>
      </x:c>
      <x:c r="H4135" s="77" t="n">
        <x:f>IF($A4135&lt;=$B$11,$B$5+$B$6*B4135,"")</x:f>
        <x:v>50.14329998335395</x:v>
      </x:c>
      <x:c r="I4135" s="77" t="n">
        <x:f>IF($A4135&lt;=$B$11,$B$7+$B$8*($B$9*B4135+SQRT(1-$B$9^2)*C4135),"")</x:f>
        <x:v>30.07572822648036</x:v>
      </x:c>
      <x:c r="J4135" s="77" t="n">
        <x:f>IF($A4135&lt;=$B$11,H4135+I4135,"")</x:f>
        <x:v>80.2190282098343</x:v>
      </x:c>
      <x:c r="K4135" s="79" t="n">
        <x:f>IF($A4135&lt;=$B$11,--(J4135&gt;$B$10),"")</x:f>
        <x:v>0</x:v>
      </x:c>
    </x:row>
    <x:row r="4136">
      <x:c r="A4136" t="n">
        <x:v>4122</x:v>
      </x:c>
      <x:c r="B4136" s="77" t="n">
        <x:f>IF($A4136&lt;=$B$11,NORM.S.INV(RAND()),"")</x:f>
        <x:v>-0.05015040514977094</x:v>
      </x:c>
      <x:c r="C4136" s="77" t="n">
        <x:f>IF($A4136&lt;=$B$11,NORM.S.INV(RAND()),"")</x:f>
        <x:v>-1.7039449205899846</x:v>
      </x:c>
      <x:c r="D4136" s="77" t="n">
        <x:f>IF($A4136&lt;=$B$11,$B$5+$B$6*B4136,"")</x:f>
        <x:v>49.99498495948502</x:v>
      </x:c>
      <x:c r="E4136" s="77" t="n">
        <x:f>IF($A4136&lt;=$B$11,$B$7+$B$8*C4136,"")</x:f>
        <x:v>29.8636844063528</x:v>
      </x:c>
      <x:c r="F4136" s="77" t="n">
        <x:f>IF($A4136&lt;=$B$11,D4136+E4136,"")</x:f>
        <x:v>79.85866936583783</x:v>
      </x:c>
      <x:c r="G4136" s="79" t="n">
        <x:f>IF($A4136&lt;=$B$11,--(F4136&gt;$B$10),"")</x:f>
        <x:v>0</x:v>
      </x:c>
      <x:c r="H4136" s="77" t="n">
        <x:f>IF($A4136&lt;=$B$11,$B$5+$B$6*B4136,"")</x:f>
        <x:v>49.99498495948502</x:v>
      </x:c>
      <x:c r="I4136" s="77" t="n">
        <x:f>IF($A4136&lt;=$B$11,$B$7+$B$8*($B$9*B4136+SQRT(1-$B$9^2)*C4136),"")</x:f>
        <x:v>29.89984277173903</x:v>
      </x:c>
      <x:c r="J4136" s="77" t="n">
        <x:f>IF($A4136&lt;=$B$11,H4136+I4136,"")</x:f>
        <x:v>79.89482773122405</x:v>
      </x:c>
      <x:c r="K4136" s="79" t="n">
        <x:f>IF($A4136&lt;=$B$11,--(J4136&gt;$B$10),"")</x:f>
        <x:v>0</x:v>
      </x:c>
    </x:row>
    <x:row r="4137">
      <x:c r="A4137" t="n">
        <x:v>4123</x:v>
      </x:c>
      <x:c r="B4137" s="77" t="n">
        <x:f>IF($A4137&lt;=$B$11,NORM.S.INV(RAND()),"")</x:f>
        <x:v>0.6916102026197413</x:v>
      </x:c>
      <x:c r="C4137" s="77" t="n">
        <x:f>IF($A4137&lt;=$B$11,NORM.S.INV(RAND()),"")</x:f>
        <x:v>3.269647877892838</x:v>
      </x:c>
      <x:c r="D4137" s="77" t="n">
        <x:f>IF($A4137&lt;=$B$11,$B$5+$B$6*B4137,"")</x:f>
        <x:v>50.06916102026197</x:v>
      </x:c>
      <x:c r="E4137" s="77" t="n">
        <x:f>IF($A4137&lt;=$B$11,$B$7+$B$8*C4137,"")</x:f>
        <x:v>30.26157183023143</x:v>
      </x:c>
      <x:c r="F4137" s="77" t="n">
        <x:f>IF($A4137&lt;=$B$11,D4137+E4137,"")</x:f>
        <x:v>80.3307328504934</x:v>
      </x:c>
      <x:c r="G4137" s="79" t="n">
        <x:f>IF($A4137&lt;=$B$11,--(F4137&gt;$B$10),"")</x:f>
        <x:v>0</x:v>
      </x:c>
      <x:c r="H4137" s="77" t="n">
        <x:f>IF($A4137&lt;=$B$11,$B$5+$B$6*B4137,"")</x:f>
        <x:v>50.06916102026197</x:v>
      </x:c>
      <x:c r="I4137" s="77" t="n">
        <x:f>IF($A4137&lt;=$B$11,$B$7+$B$8*($B$9*B4137+SQRT(1-$B$9^2)*C4137),"")</x:f>
        <x:v>30.225529821798776</x:v>
      </x:c>
      <x:c r="J4137" s="77" t="n">
        <x:f>IF($A4137&lt;=$B$11,H4137+I4137,"")</x:f>
        <x:v>80.29469084206075</x:v>
      </x:c>
      <x:c r="K4137" s="79" t="n">
        <x:f>IF($A4137&lt;=$B$11,--(J4137&gt;$B$10),"")</x:f>
        <x:v>0</x:v>
      </x:c>
    </x:row>
    <x:row r="4138">
      <x:c r="A4138" t="n">
        <x:v>4124</x:v>
      </x:c>
      <x:c r="B4138" s="77" t="n">
        <x:f>IF($A4138&lt;=$B$11,NORM.S.INV(RAND()),"")</x:f>
        <x:v>-0.17377002506758352</x:v>
      </x:c>
      <x:c r="C4138" s="77" t="n">
        <x:f>IF($A4138&lt;=$B$11,NORM.S.INV(RAND()),"")</x:f>
        <x:v>0.15203378507703624</x:v>
      </x:c>
      <x:c r="D4138" s="77" t="n">
        <x:f>IF($A4138&lt;=$B$11,$B$5+$B$6*B4138,"")</x:f>
        <x:v>49.982622997493245</x:v>
      </x:c>
      <x:c r="E4138" s="77" t="n">
        <x:f>IF($A4138&lt;=$B$11,$B$7+$B$8*C4138,"")</x:f>
        <x:v>30.01216270280616</x:v>
      </x:c>
      <x:c r="F4138" s="77" t="n">
        <x:f>IF($A4138&lt;=$B$11,D4138+E4138,"")</x:f>
        <x:v>79.9947857002994</x:v>
      </x:c>
      <x:c r="G4138" s="79" t="n">
        <x:f>IF($A4138&lt;=$B$11,--(F4138&gt;$B$10),"")</x:f>
        <x:v>0</x:v>
      </x:c>
      <x:c r="H4138" s="77" t="n">
        <x:f>IF($A4138&lt;=$B$11,$B$5+$B$6*B4138,"")</x:f>
        <x:v>49.982622997493245</x:v>
      </x:c>
      <x:c r="I4138" s="77" t="n">
        <x:f>IF($A4138&lt;=$B$11,$B$7+$B$8*($B$9*B4138+SQRT(1-$B$9^2)*C4138),"")</x:f>
        <x:v>29.998954785755</x:v>
      </x:c>
      <x:c r="J4138" s="77" t="n">
        <x:f>IF($A4138&lt;=$B$11,H4138+I4138,"")</x:f>
        <x:v>79.98157778324824</x:v>
      </x:c>
      <x:c r="K4138" s="79" t="n">
        <x:f>IF($A4138&lt;=$B$11,--(J4138&gt;$B$10),"")</x:f>
        <x:v>0</x:v>
      </x:c>
    </x:row>
    <x:row r="4139">
      <x:c r="A4139" t="n">
        <x:v>4125</x:v>
      </x:c>
      <x:c r="B4139" s="77" t="n">
        <x:f>IF($A4139&lt;=$B$11,NORM.S.INV(RAND()),"")</x:f>
        <x:v>-0.18122149450925726</x:v>
      </x:c>
      <x:c r="C4139" s="77" t="n">
        <x:f>IF($A4139&lt;=$B$11,NORM.S.INV(RAND()),"")</x:f>
        <x:v>1.5515483282668618</x:v>
      </x:c>
      <x:c r="D4139" s="77" t="n">
        <x:f>IF($A4139&lt;=$B$11,$B$5+$B$6*B4139,"")</x:f>
        <x:v>49.981877850549076</x:v>
      </x:c>
      <x:c r="E4139" s="77" t="n">
        <x:f>IF($A4139&lt;=$B$11,$B$7+$B$8*C4139,"")</x:f>
        <x:v>30.12412386626135</x:v>
      </x:c>
      <x:c r="F4139" s="77" t="n">
        <x:f>IF($A4139&lt;=$B$11,D4139+E4139,"")</x:f>
        <x:v>80.10600171681043</x:v>
      </x:c>
      <x:c r="G4139" s="79" t="n">
        <x:f>IF($A4139&lt;=$B$11,--(F4139&gt;$B$10),"")</x:f>
        <x:v>0</x:v>
      </x:c>
      <x:c r="H4139" s="77" t="n">
        <x:f>IF($A4139&lt;=$B$11,$B$5+$B$6*B4139,"")</x:f>
        <x:v>49.981877850549076</x:v>
      </x:c>
      <x:c r="I4139" s="77" t="n">
        <x:f>IF($A4139&lt;=$B$11,$B$7+$B$8*($B$9*B4139+SQRT(1-$B$9^2)*C4139),"")</x:f>
        <x:v>30.078493767025428</x:v>
      </x:c>
      <x:c r="J4139" s="77" t="n">
        <x:f>IF($A4139&lt;=$B$11,H4139+I4139,"")</x:f>
        <x:v>80.0603716175745</x:v>
      </x:c>
      <x:c r="K4139" s="79" t="n">
        <x:f>IF($A4139&lt;=$B$11,--(J4139&gt;$B$10),"")</x:f>
        <x:v>0</x:v>
      </x:c>
    </x:row>
    <x:row r="4140">
      <x:c r="A4140" t="n">
        <x:v>4126</x:v>
      </x:c>
      <x:c r="B4140" s="77" t="n">
        <x:f>IF($A4140&lt;=$B$11,NORM.S.INV(RAND()),"")</x:f>
        <x:v>0.7811543084858912</x:v>
      </x:c>
      <x:c r="C4140" s="77" t="n">
        <x:f>IF($A4140&lt;=$B$11,NORM.S.INV(RAND()),"")</x:f>
        <x:v>0.31664430895092255</x:v>
      </x:c>
      <x:c r="D4140" s="77" t="n">
        <x:f>IF($A4140&lt;=$B$11,$B$5+$B$6*B4140,"")</x:f>
        <x:v>50.07811543084859</x:v>
      </x:c>
      <x:c r="E4140" s="77" t="n">
        <x:f>IF($A4140&lt;=$B$11,$B$7+$B$8*C4140,"")</x:f>
        <x:v>30.025331544716074</x:v>
      </x:c>
      <x:c r="F4140" s="77" t="n">
        <x:f>IF($A4140&lt;=$B$11,D4140+E4140,"")</x:f>
        <x:v>80.10344697556467</x:v>
      </x:c>
      <x:c r="G4140" s="79" t="n">
        <x:f>IF($A4140&lt;=$B$11,--(F4140&gt;$B$10),"")</x:f>
        <x:v>0</x:v>
      </x:c>
      <x:c r="H4140" s="77" t="n">
        <x:f>IF($A4140&lt;=$B$11,$B$5+$B$6*B4140,"")</x:f>
        <x:v>50.07811543084859</x:v>
      </x:c>
      <x:c r="I4140" s="77" t="n">
        <x:f>IF($A4140&lt;=$B$11,$B$7+$B$8*($B$9*B4140+SQRT(1-$B$9^2)*C4140),"")</x:f>
        <x:v>30.061834982632636</x:v>
      </x:c>
      <x:c r="J4140" s="77" t="n">
        <x:f>IF($A4140&lt;=$B$11,H4140+I4140,"")</x:f>
        <x:v>80.13995041348123</x:v>
      </x:c>
      <x:c r="K4140" s="79" t="n">
        <x:f>IF($A4140&lt;=$B$11,--(J4140&gt;$B$10),"")</x:f>
        <x:v>0</x:v>
      </x:c>
    </x:row>
    <x:row r="4141">
      <x:c r="A4141" t="n">
        <x:v>4127</x:v>
      </x:c>
      <x:c r="B4141" s="77" t="n">
        <x:f>IF($A4141&lt;=$B$11,NORM.S.INV(RAND()),"")</x:f>
        <x:v>-0.01713035709017869</x:v>
      </x:c>
      <x:c r="C4141" s="77" t="n">
        <x:f>IF($A4141&lt;=$B$11,NORM.S.INV(RAND()),"")</x:f>
        <x:v>0.6614270326247973</x:v>
      </x:c>
      <x:c r="D4141" s="77" t="n">
        <x:f>IF($A4141&lt;=$B$11,$B$5+$B$6*B4141,"")</x:f>
        <x:v>49.99828696429098</x:v>
      </x:c>
      <x:c r="E4141" s="77" t="n">
        <x:f>IF($A4141&lt;=$B$11,$B$7+$B$8*C4141,"")</x:f>
        <x:v>30.052914162609984</x:v>
      </x:c>
      <x:c r="F4141" s="77" t="n">
        <x:f>IF($A4141&lt;=$B$11,D4141+E4141,"")</x:f>
        <x:v>80.05120112690096</x:v>
      </x:c>
      <x:c r="G4141" s="79" t="n">
        <x:f>IF($A4141&lt;=$B$11,--(F4141&gt;$B$10),"")</x:f>
        <x:v>0</x:v>
      </x:c>
      <x:c r="H4141" s="77" t="n">
        <x:f>IF($A4141&lt;=$B$11,$B$5+$B$6*B4141,"")</x:f>
        <x:v>49.99828696429098</x:v>
      </x:c>
      <x:c r="I4141" s="77" t="n">
        <x:f>IF($A4141&lt;=$B$11,$B$7+$B$8*($B$9*B4141+SQRT(1-$B$9^2)*C4141),"")</x:f>
        <x:v>30.0368289705165</x:v>
      </x:c>
      <x:c r="J4141" s="77" t="n">
        <x:f>IF($A4141&lt;=$B$11,H4141+I4141,"")</x:f>
        <x:v>80.03511593480748</x:v>
      </x:c>
      <x:c r="K4141" s="79" t="n">
        <x:f>IF($A4141&lt;=$B$11,--(J4141&gt;$B$10),"")</x:f>
        <x:v>0</x:v>
      </x:c>
    </x:row>
    <x:row r="4142">
      <x:c r="A4142" t="n">
        <x:v>4128</x:v>
      </x:c>
      <x:c r="B4142" s="77" t="n">
        <x:f>IF($A4142&lt;=$B$11,NORM.S.INV(RAND()),"")</x:f>
        <x:v>0.40690344795503697</x:v>
      </x:c>
      <x:c r="C4142" s="77" t="n">
        <x:f>IF($A4142&lt;=$B$11,NORM.S.INV(RAND()),"")</x:f>
        <x:v>-0.248893066269352</x:v>
      </x:c>
      <x:c r="D4142" s="77" t="n">
        <x:f>IF($A4142&lt;=$B$11,$B$5+$B$6*B4142,"")</x:f>
        <x:v>50.0406903447955</x:v>
      </x:c>
      <x:c r="E4142" s="77" t="n">
        <x:f>IF($A4142&lt;=$B$11,$B$7+$B$8*C4142,"")</x:f>
        <x:v>29.98008855469845</x:v>
      </x:c>
      <x:c r="F4142" s="77" t="n">
        <x:f>IF($A4142&lt;=$B$11,D4142+E4142,"")</x:f>
        <x:v>80.02077889949395</x:v>
      </x:c>
      <x:c r="G4142" s="79" t="n">
        <x:f>IF($A4142&lt;=$B$11,--(F4142&gt;$B$10),"")</x:f>
        <x:v>0</x:v>
      </x:c>
      <x:c r="H4142" s="77" t="n">
        <x:f>IF($A4142&lt;=$B$11,$B$5+$B$6*B4142,"")</x:f>
        <x:v>50.0406903447955</x:v>
      </x:c>
      <x:c r="I4142" s="77" t="n">
        <x:f>IF($A4142&lt;=$B$11,$B$7+$B$8*($B$9*B4142+SQRT(1-$B$9^2)*C4142),"")</x:f>
        <x:v>30.008566976932496</x:v>
      </x:c>
      <x:c r="J4142" s="77" t="n">
        <x:f>IF($A4142&lt;=$B$11,H4142+I4142,"")</x:f>
        <x:v>80.04925732172799</x:v>
      </x:c>
      <x:c r="K4142" s="79" t="n">
        <x:f>IF($A4142&lt;=$B$11,--(J4142&gt;$B$10),"")</x:f>
        <x:v>0</x:v>
      </x:c>
    </x:row>
    <x:row r="4143">
      <x:c r="A4143" t="n">
        <x:v>4129</x:v>
      </x:c>
      <x:c r="B4143" s="77" t="n">
        <x:f>IF($A4143&lt;=$B$11,NORM.S.INV(RAND()),"")</x:f>
        <x:v>-0.9808990758408959</x:v>
      </x:c>
      <x:c r="C4143" s="77" t="n">
        <x:f>IF($A4143&lt;=$B$11,NORM.S.INV(RAND()),"")</x:f>
        <x:v>1.2756689685366207</x:v>
      </x:c>
      <x:c r="D4143" s="77" t="n">
        <x:f>IF($A4143&lt;=$B$11,$B$5+$B$6*B4143,"")</x:f>
        <x:v>49.90191009241591</x:v>
      </x:c>
      <x:c r="E4143" s="77" t="n">
        <x:f>IF($A4143&lt;=$B$11,$B$7+$B$8*C4143,"")</x:f>
        <x:v>30.10205351748293</x:v>
      </x:c>
      <x:c r="F4143" s="77" t="n">
        <x:f>IF($A4143&lt;=$B$11,D4143+E4143,"")</x:f>
        <x:v>80.00396360989885</x:v>
      </x:c>
      <x:c r="G4143" s="79" t="n">
        <x:f>IF($A4143&lt;=$B$11,--(F4143&gt;$B$10),"")</x:f>
        <x:v>0</x:v>
      </x:c>
      <x:c r="H4143" s="77" t="n">
        <x:f>IF($A4143&lt;=$B$11,$B$5+$B$6*B4143,"")</x:f>
        <x:v>49.90191009241591</x:v>
      </x:c>
      <x:c r="I4143" s="77" t="n">
        <x:f>IF($A4143&lt;=$B$11,$B$7+$B$8*($B$9*B4143+SQRT(1-$B$9^2)*C4143),"")</x:f>
        <x:v>30.01795044085145</x:v>
      </x:c>
      <x:c r="J4143" s="77" t="n">
        <x:f>IF($A4143&lt;=$B$11,H4143+I4143,"")</x:f>
        <x:v>79.91986053326735</x:v>
      </x:c>
      <x:c r="K4143" s="79" t="n">
        <x:f>IF($A4143&lt;=$B$11,--(J4143&gt;$B$10),"")</x:f>
        <x:v>0</x:v>
      </x:c>
    </x:row>
    <x:row r="4144">
      <x:c r="A4144" t="n">
        <x:v>4130</x:v>
      </x:c>
      <x:c r="B4144" s="77" t="n">
        <x:f>IF($A4144&lt;=$B$11,NORM.S.INV(RAND()),"")</x:f>
        <x:v>-0.5652059432652002</x:v>
      </x:c>
      <x:c r="C4144" s="77" t="n">
        <x:f>IF($A4144&lt;=$B$11,NORM.S.INV(RAND()),"")</x:f>
        <x:v>0.060967597000154465</x:v>
      </x:c>
      <x:c r="D4144" s="77" t="n">
        <x:f>IF($A4144&lt;=$B$11,$B$5+$B$6*B4144,"")</x:f>
        <x:v>49.94347940567348</x:v>
      </x:c>
      <x:c r="E4144" s="77" t="n">
        <x:f>IF($A4144&lt;=$B$11,$B$7+$B$8*C4144,"")</x:f>
        <x:v>30.004877407760013</x:v>
      </x:c>
      <x:c r="F4144" s="77" t="n">
        <x:f>IF($A4144&lt;=$B$11,D4144+E4144,"")</x:f>
        <x:v>79.94835681343349</x:v>
      </x:c>
      <x:c r="G4144" s="79" t="n">
        <x:f>IF($A4144&lt;=$B$11,--(F4144&gt;$B$10),"")</x:f>
        <x:v>0</x:v>
      </x:c>
      <x:c r="H4144" s="77" t="n">
        <x:f>IF($A4144&lt;=$B$11,$B$5+$B$6*B4144,"")</x:f>
        <x:v>49.94347940567348</x:v>
      </x:c>
      <x:c r="I4144" s="77" t="n">
        <x:f>IF($A4144&lt;=$B$11,$B$7+$B$8*($B$9*B4144+SQRT(1-$B$9^2)*C4144),"")</x:f>
        <x:v>29.971831633020642</x:v>
      </x:c>
      <x:c r="J4144" s="77" t="n">
        <x:f>IF($A4144&lt;=$B$11,H4144+I4144,"")</x:f>
        <x:v>79.91531103869411</x:v>
      </x:c>
      <x:c r="K4144" s="79" t="n">
        <x:f>IF($A4144&lt;=$B$11,--(J4144&gt;$B$10),"")</x:f>
        <x:v>0</x:v>
      </x:c>
    </x:row>
    <x:row r="4145">
      <x:c r="A4145" t="n">
        <x:v>4131</x:v>
      </x:c>
      <x:c r="B4145" s="77" t="n">
        <x:f>IF($A4145&lt;=$B$11,NORM.S.INV(RAND()),"")</x:f>
        <x:v>-0.5626796829383536</x:v>
      </x:c>
      <x:c r="C4145" s="77" t="n">
        <x:f>IF($A4145&lt;=$B$11,NORM.S.INV(RAND()),"")</x:f>
        <x:v>-0.5456498011030924</x:v>
      </x:c>
      <x:c r="D4145" s="77" t="n">
        <x:f>IF($A4145&lt;=$B$11,$B$5+$B$6*B4145,"")</x:f>
        <x:v>49.94373203170616</x:v>
      </x:c>
      <x:c r="E4145" s="77" t="n">
        <x:f>IF($A4145&lt;=$B$11,$B$7+$B$8*C4145,"")</x:f>
        <x:v>29.956348015911754</x:v>
      </x:c>
      <x:c r="F4145" s="77" t="n">
        <x:f>IF($A4145&lt;=$B$11,D4145+E4145,"")</x:f>
        <x:v>79.90008004761792</x:v>
      </x:c>
      <x:c r="G4145" s="79" t="n">
        <x:f>IF($A4145&lt;=$B$11,--(F4145&gt;$B$10),"")</x:f>
        <x:v>0</x:v>
      </x:c>
      <x:c r="H4145" s="77" t="n">
        <x:f>IF($A4145&lt;=$B$11,$B$5+$B$6*B4145,"")</x:f>
        <x:v>49.94373203170616</x:v>
      </x:c>
      <x:c r="I4145" s="77" t="n">
        <x:f>IF($A4145&lt;=$B$11,$B$7+$B$8*($B$9*B4145+SQRT(1-$B$9^2)*C4145),"")</x:f>
        <x:v>29.937316185742443</x:v>
      </x:c>
      <x:c r="J4145" s="77" t="n">
        <x:f>IF($A4145&lt;=$B$11,H4145+I4145,"")</x:f>
        <x:v>79.88104821744861</x:v>
      </x:c>
      <x:c r="K4145" s="79" t="n">
        <x:f>IF($A4145&lt;=$B$11,--(J4145&gt;$B$10),"")</x:f>
        <x:v>0</x:v>
      </x:c>
    </x:row>
    <x:row r="4146">
      <x:c r="A4146" t="n">
        <x:v>4132</x:v>
      </x:c>
      <x:c r="B4146" s="77" t="n">
        <x:f>IF($A4146&lt;=$B$11,NORM.S.INV(RAND()),"")</x:f>
        <x:v>-0.046023198611165425</x:v>
      </x:c>
      <x:c r="C4146" s="77" t="n">
        <x:f>IF($A4146&lt;=$B$11,NORM.S.INV(RAND()),"")</x:f>
        <x:v>0.5999085469084963</x:v>
      </x:c>
      <x:c r="D4146" s="77" t="n">
        <x:f>IF($A4146&lt;=$B$11,$B$5+$B$6*B4146,"")</x:f>
        <x:v>49.995397680138886</x:v>
      </x:c>
      <x:c r="E4146" s="77" t="n">
        <x:f>IF($A4146&lt;=$B$11,$B$7+$B$8*C4146,"")</x:f>
        <x:v>30.04799268375268</x:v>
      </x:c>
      <x:c r="F4146" s="77" t="n">
        <x:f>IF($A4146&lt;=$B$11,D4146+E4146,"")</x:f>
        <x:v>80.04339036389156</x:v>
      </x:c>
      <x:c r="G4146" s="79" t="n">
        <x:f>IF($A4146&lt;=$B$11,--(F4146&gt;$B$10),"")</x:f>
        <x:v>0</x:v>
      </x:c>
      <x:c r="H4146" s="77" t="n">
        <x:f>IF($A4146&lt;=$B$11,$B$5+$B$6*B4146,"")</x:f>
        <x:v>49.995397680138886</x:v>
      </x:c>
      <x:c r="I4146" s="77" t="n">
        <x:f>IF($A4146&lt;=$B$11,$B$7+$B$8*($B$9*B4146+SQRT(1-$B$9^2)*C4146),"")</x:f>
        <x:v>30.03169633248912</x:v>
      </x:c>
      <x:c r="J4146" s="77" t="n">
        <x:f>IF($A4146&lt;=$B$11,H4146+I4146,"")</x:f>
        <x:v>80.027094012628</x:v>
      </x:c>
      <x:c r="K4146" s="79" t="n">
        <x:f>IF($A4146&lt;=$B$11,--(J4146&gt;$B$10),"")</x:f>
        <x:v>0</x:v>
      </x:c>
    </x:row>
    <x:row r="4147">
      <x:c r="A4147" t="n">
        <x:v>4133</x:v>
      </x:c>
      <x:c r="B4147" s="77" t="n">
        <x:f>IF($A4147&lt;=$B$11,NORM.S.INV(RAND()),"")</x:f>
        <x:v>-0.05274071227975885</x:v>
      </x:c>
      <x:c r="C4147" s="77" t="n">
        <x:f>IF($A4147&lt;=$B$11,NORM.S.INV(RAND()),"")</x:f>
        <x:v>0.9392840364445835</x:v>
      </x:c>
      <x:c r="D4147" s="77" t="n">
        <x:f>IF($A4147&lt;=$B$11,$B$5+$B$6*B4147,"")</x:f>
        <x:v>49.99472592877203</x:v>
      </x:c>
      <x:c r="E4147" s="77" t="n">
        <x:f>IF($A4147&lt;=$B$11,$B$7+$B$8*C4147,"")</x:f>
        <x:v>30.075142722915565</x:v>
      </x:c>
      <x:c r="F4147" s="77" t="n">
        <x:f>IF($A4147&lt;=$B$11,D4147+E4147,"")</x:f>
        <x:v>80.06986865168759</x:v>
      </x:c>
      <x:c r="G4147" s="79" t="n">
        <x:f>IF($A4147&lt;=$B$11,--(F4147&gt;$B$10),"")</x:f>
        <x:v>0</x:v>
      </x:c>
      <x:c r="H4147" s="77" t="n">
        <x:f>IF($A4147&lt;=$B$11,$B$5+$B$6*B4147,"")</x:f>
        <x:v>49.99472592877203</x:v>
      </x:c>
      <x:c r="I4147" s="77" t="n">
        <x:f>IF($A4147&lt;=$B$11,$B$7+$B$8*($B$9*B4147+SQRT(1-$B$9^2)*C4147),"")</x:f>
        <x:v>30.05070915787507</x:v>
      </x:c>
      <x:c r="J4147" s="77" t="n">
        <x:f>IF($A4147&lt;=$B$11,H4147+I4147,"")</x:f>
        <x:v>80.0454350866471</x:v>
      </x:c>
      <x:c r="K4147" s="79" t="n">
        <x:f>IF($A4147&lt;=$B$11,--(J4147&gt;$B$10),"")</x:f>
        <x:v>0</x:v>
      </x:c>
    </x:row>
    <x:row r="4148">
      <x:c r="A4148" t="n">
        <x:v>4134</x:v>
      </x:c>
      <x:c r="B4148" s="77" t="n">
        <x:f>IF($A4148&lt;=$B$11,NORM.S.INV(RAND()),"")</x:f>
        <x:v>0.8769426900716454</x:v>
      </x:c>
      <x:c r="C4148" s="77" t="n">
        <x:f>IF($A4148&lt;=$B$11,NORM.S.INV(RAND()),"")</x:f>
        <x:v>-0.5394152575184343</x:v>
      </x:c>
      <x:c r="D4148" s="77" t="n">
        <x:f>IF($A4148&lt;=$B$11,$B$5+$B$6*B4148,"")</x:f>
        <x:v>50.087694269007166</x:v>
      </x:c>
      <x:c r="E4148" s="77" t="n">
        <x:f>IF($A4148&lt;=$B$11,$B$7+$B$8*C4148,"")</x:f>
        <x:v>29.956846779398525</x:v>
      </x:c>
      <x:c r="F4148" s="77" t="n">
        <x:f>IF($A4148&lt;=$B$11,D4148+E4148,"")</x:f>
        <x:v>80.04454104840569</x:v>
      </x:c>
      <x:c r="G4148" s="79" t="n">
        <x:f>IF($A4148&lt;=$B$11,--(F4148&gt;$B$10),"")</x:f>
        <x:v>0</x:v>
      </x:c>
      <x:c r="H4148" s="77" t="n">
        <x:f>IF($A4148&lt;=$B$11,$B$5+$B$6*B4148,"")</x:f>
        <x:v>50.087694269007166</x:v>
      </x:c>
      <x:c r="I4148" s="77" t="n">
        <x:f>IF($A4148&lt;=$B$11,$B$7+$B$8*($B$9*B4148+SQRT(1-$B$9^2)*C4148),"")</x:f>
        <x:v>30.018291227005356</x:v>
      </x:c>
      <x:c r="J4148" s="77" t="n">
        <x:f>IF($A4148&lt;=$B$11,H4148+I4148,"")</x:f>
        <x:v>80.10598549601252</x:v>
      </x:c>
      <x:c r="K4148" s="79" t="n">
        <x:f>IF($A4148&lt;=$B$11,--(J4148&gt;$B$10),"")</x:f>
        <x:v>0</x:v>
      </x:c>
    </x:row>
    <x:row r="4149">
      <x:c r="A4149" t="n">
        <x:v>4135</x:v>
      </x:c>
      <x:c r="B4149" s="77" t="n">
        <x:f>IF($A4149&lt;=$B$11,NORM.S.INV(RAND()),"")</x:f>
        <x:v>0.7204607400318943</x:v>
      </x:c>
      <x:c r="C4149" s="77" t="n">
        <x:f>IF($A4149&lt;=$B$11,NORM.S.INV(RAND()),"")</x:f>
        <x:v>-1.8230135728138714</x:v>
      </x:c>
      <x:c r="D4149" s="77" t="n">
        <x:f>IF($A4149&lt;=$B$11,$B$5+$B$6*B4149,"")</x:f>
        <x:v>50.07204607400319</x:v>
      </x:c>
      <x:c r="E4149" s="77" t="n">
        <x:f>IF($A4149&lt;=$B$11,$B$7+$B$8*C4149,"")</x:f>
        <x:v>29.85415891417489</x:v>
      </x:c>
      <x:c r="F4149" s="77" t="n">
        <x:f>IF($A4149&lt;=$B$11,D4149+E4149,"")</x:f>
        <x:v>79.92620498817809</x:v>
      </x:c>
      <x:c r="G4149" s="79" t="n">
        <x:f>IF($A4149&lt;=$B$11,--(F4149&gt;$B$10),"")</x:f>
        <x:v>0</x:v>
      </x:c>
      <x:c r="H4149" s="77" t="n">
        <x:f>IF($A4149&lt;=$B$11,$B$5+$B$6*B4149,"")</x:f>
        <x:v>50.07204607400319</x:v>
      </x:c>
      <x:c r="I4149" s="77" t="n">
        <x:f>IF($A4149&lt;=$B$11,$B$7+$B$8*($B$9*B4149+SQRT(1-$B$9^2)*C4149),"")</x:f>
        <x:v>29.936194433805685</x:v>
      </x:c>
      <x:c r="J4149" s="77" t="n">
        <x:f>IF($A4149&lt;=$B$11,H4149+I4149,"")</x:f>
        <x:v>80.00824050780888</x:v>
      </x:c>
      <x:c r="K4149" s="79" t="n">
        <x:f>IF($A4149&lt;=$B$11,--(J4149&gt;$B$10),"")</x:f>
        <x:v>0</x:v>
      </x:c>
    </x:row>
    <x:row r="4150">
      <x:c r="A4150" t="n">
        <x:v>4136</x:v>
      </x:c>
      <x:c r="B4150" s="77" t="n">
        <x:f>IF($A4150&lt;=$B$11,NORM.S.INV(RAND()),"")</x:f>
        <x:v>-0.8490236707579308</x:v>
      </x:c>
      <x:c r="C4150" s="77" t="n">
        <x:f>IF($A4150&lt;=$B$11,NORM.S.INV(RAND()),"")</x:f>
        <x:v>0.510919823884193</x:v>
      </x:c>
      <x:c r="D4150" s="77" t="n">
        <x:f>IF($A4150&lt;=$B$11,$B$5+$B$6*B4150,"")</x:f>
        <x:v>49.91509763292421</x:v>
      </x:c>
      <x:c r="E4150" s="77" t="n">
        <x:f>IF($A4150&lt;=$B$11,$B$7+$B$8*C4150,"")</x:f>
        <x:v>30.040873585910735</x:v>
      </x:c>
      <x:c r="F4150" s="77" t="n">
        <x:f>IF($A4150&lt;=$B$11,D4150+E4150,"")</x:f>
        <x:v>79.95597121883495</x:v>
      </x:c>
      <x:c r="G4150" s="79" t="n">
        <x:f>IF($A4150&lt;=$B$11,--(F4150&gt;$B$10),"")</x:f>
        <x:v>0</x:v>
      </x:c>
      <x:c r="H4150" s="77" t="n">
        <x:f>IF($A4150&lt;=$B$11,$B$5+$B$6*B4150,"")</x:f>
        <x:v>49.91509763292421</x:v>
      </x:c>
      <x:c r="I4150" s="77" t="n">
        <x:f>IF($A4150&lt;=$B$11,$B$7+$B$8*($B$9*B4150+SQRT(1-$B$9^2)*C4150),"")</x:f>
        <x:v>29.981644253277498</x:v>
      </x:c>
      <x:c r="J4150" s="77" t="n">
        <x:f>IF($A4150&lt;=$B$11,H4150+I4150,"")</x:f>
        <x:v>79.89674188620171</x:v>
      </x:c>
      <x:c r="K4150" s="79" t="n">
        <x:f>IF($A4150&lt;=$B$11,--(J4150&gt;$B$10),"")</x:f>
        <x:v>0</x:v>
      </x:c>
    </x:row>
    <x:row r="4151">
      <x:c r="A4151" t="n">
        <x:v>4137</x:v>
      </x:c>
      <x:c r="B4151" s="77" t="n">
        <x:f>IF($A4151&lt;=$B$11,NORM.S.INV(RAND()),"")</x:f>
        <x:v>1.2325713064737853</x:v>
      </x:c>
      <x:c r="C4151" s="77" t="n">
        <x:f>IF($A4151&lt;=$B$11,NORM.S.INV(RAND()),"")</x:f>
        <x:v>0.12769121335515182</x:v>
      </x:c>
      <x:c r="D4151" s="77" t="n">
        <x:f>IF($A4151&lt;=$B$11,$B$5+$B$6*B4151,"")</x:f>
        <x:v>50.12325713064738</x:v>
      </x:c>
      <x:c r="E4151" s="77" t="n">
        <x:f>IF($A4151&lt;=$B$11,$B$7+$B$8*C4151,"")</x:f>
        <x:v>30.010215297068413</x:v>
      </x:c>
      <x:c r="F4151" s="77" t="n">
        <x:f>IF($A4151&lt;=$B$11,D4151+E4151,"")</x:f>
        <x:v>80.13347242771579</x:v>
      </x:c>
      <x:c r="G4151" s="79" t="n">
        <x:f>IF($A4151&lt;=$B$11,--(F4151&gt;$B$10),"")</x:f>
        <x:v>0</x:v>
      </x:c>
      <x:c r="H4151" s="77" t="n">
        <x:f>IF($A4151&lt;=$B$11,$B$5+$B$6*B4151,"")</x:f>
        <x:v>50.12325713064738</x:v>
      </x:c>
      <x:c r="I4151" s="77" t="n">
        <x:f>IF($A4151&lt;=$B$11,$B$7+$B$8*($B$9*B4151+SQRT(1-$B$9^2)*C4151),"")</x:f>
        <x:v>30.07631917445157</x:v>
      </x:c>
      <x:c r="J4151" s="77" t="n">
        <x:f>IF($A4151&lt;=$B$11,H4151+I4151,"")</x:f>
        <x:v>80.19957630509896</x:v>
      </x:c>
      <x:c r="K4151" s="79" t="n">
        <x:f>IF($A4151&lt;=$B$11,--(J4151&gt;$B$10),"")</x:f>
        <x:v>0</x:v>
      </x:c>
    </x:row>
    <x:row r="4152">
      <x:c r="A4152" t="n">
        <x:v>4138</x:v>
      </x:c>
      <x:c r="B4152" s="77" t="n">
        <x:f>IF($A4152&lt;=$B$11,NORM.S.INV(RAND()),"")</x:f>
        <x:v>-0.16854977458284906</x:v>
      </x:c>
      <x:c r="C4152" s="77" t="n">
        <x:f>IF($A4152&lt;=$B$11,NORM.S.INV(RAND()),"")</x:f>
        <x:v>-0.3378308602688546</x:v>
      </x:c>
      <x:c r="D4152" s="77" t="n">
        <x:f>IF($A4152&lt;=$B$11,$B$5+$B$6*B4152,"")</x:f>
        <x:v>49.98314502254171</x:v>
      </x:c>
      <x:c r="E4152" s="77" t="n">
        <x:f>IF($A4152&lt;=$B$11,$B$7+$B$8*C4152,"")</x:f>
        <x:v>29.972973531178493</x:v>
      </x:c>
      <x:c r="F4152" s="77" t="n">
        <x:f>IF($A4152&lt;=$B$11,D4152+E4152,"")</x:f>
        <x:v>79.9561185537202</x:v>
      </x:c>
      <x:c r="G4152" s="79" t="n">
        <x:f>IF($A4152&lt;=$B$11,--(F4152&gt;$B$10),"")</x:f>
        <x:v>0</x:v>
      </x:c>
      <x:c r="H4152" s="77" t="n">
        <x:f>IF($A4152&lt;=$B$11,$B$5+$B$6*B4152,"")</x:f>
        <x:v>49.98314502254171</x:v>
      </x:c>
      <x:c r="I4152" s="77" t="n">
        <x:f>IF($A4152&lt;=$B$11,$B$7+$B$8*($B$9*B4152+SQRT(1-$B$9^2)*C4152),"")</x:f>
        <x:v>29.971260453346854</x:v>
      </x:c>
      <x:c r="J4152" s="77" t="n">
        <x:f>IF($A4152&lt;=$B$11,H4152+I4152,"")</x:f>
        <x:v>79.95440547588856</x:v>
      </x:c>
      <x:c r="K4152" s="79" t="n">
        <x:f>IF($A4152&lt;=$B$11,--(J4152&gt;$B$10),"")</x:f>
        <x:v>0</x:v>
      </x:c>
    </x:row>
    <x:row r="4153">
      <x:c r="A4153" t="n">
        <x:v>4139</x:v>
      </x:c>
      <x:c r="B4153" s="77" t="n">
        <x:f>IF($A4153&lt;=$B$11,NORM.S.INV(RAND()),"")</x:f>
        <x:v>-1.8287612254154342</x:v>
      </x:c>
      <x:c r="C4153" s="77" t="n">
        <x:f>IF($A4153&lt;=$B$11,NORM.S.INV(RAND()),"")</x:f>
        <x:v>-0.6831167947601515</x:v>
      </x:c>
      <x:c r="D4153" s="77" t="n">
        <x:f>IF($A4153&lt;=$B$11,$B$5+$B$6*B4153,"")</x:f>
        <x:v>49.81712387745846</x:v>
      </x:c>
      <x:c r="E4153" s="77" t="n">
        <x:f>IF($A4153&lt;=$B$11,$B$7+$B$8*C4153,"")</x:f>
        <x:v>29.945350656419187</x:v>
      </x:c>
      <x:c r="F4153" s="77" t="n">
        <x:f>IF($A4153&lt;=$B$11,D4153+E4153,"")</x:f>
        <x:v>79.76247453387765</x:v>
      </x:c>
      <x:c r="G4153" s="79" t="n">
        <x:f>IF($A4153&lt;=$B$11,--(F4153&gt;$B$10),"")</x:f>
        <x:v>0</x:v>
      </x:c>
      <x:c r="H4153" s="77" t="n">
        <x:f>IF($A4153&lt;=$B$11,$B$5+$B$6*B4153,"")</x:f>
        <x:v>49.81712387745846</x:v>
      </x:c>
      <x:c r="I4153" s="77" t="n">
        <x:f>IF($A4153&lt;=$B$11,$B$7+$B$8*($B$9*B4153+SQRT(1-$B$9^2)*C4153),"")</x:f>
        <x:v>29.858561933791815</x:v>
      </x:c>
      <x:c r="J4153" s="77" t="n">
        <x:f>IF($A4153&lt;=$B$11,H4153+I4153,"")</x:f>
        <x:v>79.67568581125028</x:v>
      </x:c>
      <x:c r="K4153" s="79" t="n">
        <x:f>IF($A4153&lt;=$B$11,--(J4153&gt;$B$10),"")</x:f>
        <x:v>0</x:v>
      </x:c>
    </x:row>
    <x:row r="4154">
      <x:c r="A4154" t="n">
        <x:v>4140</x:v>
      </x:c>
      <x:c r="B4154" s="77" t="n">
        <x:f>IF($A4154&lt;=$B$11,NORM.S.INV(RAND()),"")</x:f>
        <x:v>1.1075400437154752</x:v>
      </x:c>
      <x:c r="C4154" s="77" t="n">
        <x:f>IF($A4154&lt;=$B$11,NORM.S.INV(RAND()),"")</x:f>
        <x:v>-0.9205784630018125</x:v>
      </x:c>
      <x:c r="D4154" s="77" t="n">
        <x:f>IF($A4154&lt;=$B$11,$B$5+$B$6*B4154,"")</x:f>
        <x:v>50.11075400437155</x:v>
      </x:c>
      <x:c r="E4154" s="77" t="n">
        <x:f>IF($A4154&lt;=$B$11,$B$7+$B$8*C4154,"")</x:f>
        <x:v>29.926353722959856</x:v>
      </x:c>
      <x:c r="F4154" s="77" t="n">
        <x:f>IF($A4154&lt;=$B$11,D4154+E4154,"")</x:f>
        <x:v>80.0371077273314</x:v>
      </x:c>
      <x:c r="G4154" s="79" t="n">
        <x:f>IF($A4154&lt;=$B$11,--(F4154&gt;$B$10),"")</x:f>
        <x:v>0</x:v>
      </x:c>
      <x:c r="H4154" s="77" t="n">
        <x:f>IF($A4154&lt;=$B$11,$B$5+$B$6*B4154,"")</x:f>
        <x:v>50.11075400437155</x:v>
      </x:c>
      <x:c r="I4154" s="77" t="n">
        <x:f>IF($A4154&lt;=$B$11,$B$7+$B$8*($B$9*B4154+SQRT(1-$B$9^2)*C4154),"")</x:f>
        <x:v>30.009428280796982</x:v>
      </x:c>
      <x:c r="J4154" s="77" t="n">
        <x:f>IF($A4154&lt;=$B$11,H4154+I4154,"")</x:f>
        <x:v>80.12018228516854</x:v>
      </x:c>
      <x:c r="K4154" s="79" t="n">
        <x:f>IF($A4154&lt;=$B$11,--(J4154&gt;$B$10),"")</x:f>
        <x:v>0</x:v>
      </x:c>
    </x:row>
    <x:row r="4155">
      <x:c r="A4155" t="n">
        <x:v>4141</x:v>
      </x:c>
      <x:c r="B4155" s="77" t="n">
        <x:f>IF($A4155&lt;=$B$11,NORM.S.INV(RAND()),"")</x:f>
        <x:v>0.5094051122091213</x:v>
      </x:c>
      <x:c r="C4155" s="77" t="n">
        <x:f>IF($A4155&lt;=$B$11,NORM.S.INV(RAND()),"")</x:f>
        <x:v>-0.05363688813305705</x:v>
      </x:c>
      <x:c r="D4155" s="77" t="n">
        <x:f>IF($A4155&lt;=$B$11,$B$5+$B$6*B4155,"")</x:f>
        <x:v>50.050940511220915</x:v>
      </x:c>
      <x:c r="E4155" s="77" t="n">
        <x:f>IF($A4155&lt;=$B$11,$B$7+$B$8*C4155,"")</x:f>
        <x:v>29.995709048949355</x:v>
      </x:c>
      <x:c r="F4155" s="77" t="n">
        <x:f>IF($A4155&lt;=$B$11,D4155+E4155,"")</x:f>
        <x:v>80.04664956017027</x:v>
      </x:c>
      <x:c r="G4155" s="79" t="n">
        <x:f>IF($A4155&lt;=$B$11,--(F4155&gt;$B$10),"")</x:f>
        <x:v>0</x:v>
      </x:c>
      <x:c r="H4155" s="77" t="n">
        <x:f>IF($A4155&lt;=$B$11,$B$5+$B$6*B4155,"")</x:f>
        <x:v>50.050940511220915</x:v>
      </x:c>
      <x:c r="I4155" s="77" t="n">
        <x:f>IF($A4155&lt;=$B$11,$B$7+$B$8*($B$9*B4155+SQRT(1-$B$9^2)*C4155),"")</x:f>
        <x:v>30.025462334301857</x:v>
      </x:c>
      <x:c r="J4155" s="77" t="n">
        <x:f>IF($A4155&lt;=$B$11,H4155+I4155,"")</x:f>
        <x:v>80.07640284552278</x:v>
      </x:c>
      <x:c r="K4155" s="79" t="n">
        <x:f>IF($A4155&lt;=$B$11,--(J4155&gt;$B$10),"")</x:f>
        <x:v>0</x:v>
      </x:c>
    </x:row>
    <x:row r="4156">
      <x:c r="A4156" t="n">
        <x:v>4142</x:v>
      </x:c>
      <x:c r="B4156" s="77" t="n">
        <x:f>IF($A4156&lt;=$B$11,NORM.S.INV(RAND()),"")</x:f>
        <x:v>1.2222117057755004</x:v>
      </x:c>
      <x:c r="C4156" s="77" t="n">
        <x:f>IF($A4156&lt;=$B$11,NORM.S.INV(RAND()),"")</x:f>
        <x:v>-0.7460695580215451</x:v>
      </x:c>
      <x:c r="D4156" s="77" t="n">
        <x:f>IF($A4156&lt;=$B$11,$B$5+$B$6*B4156,"")</x:f>
        <x:v>50.12222117057755</x:v>
      </x:c>
      <x:c r="E4156" s="77" t="n">
        <x:f>IF($A4156&lt;=$B$11,$B$7+$B$8*C4156,"")</x:f>
        <x:v>29.940314435358275</x:v>
      </x:c>
      <x:c r="F4156" s="77" t="n">
        <x:f>IF($A4156&lt;=$B$11,D4156+E4156,"")</x:f>
        <x:v>80.06253560593584</x:v>
      </x:c>
      <x:c r="G4156" s="79" t="n">
        <x:f>IF($A4156&lt;=$B$11,--(F4156&gt;$B$10),"")</x:f>
        <x:v>0</x:v>
      </x:c>
      <x:c r="H4156" s="77" t="n">
        <x:f>IF($A4156&lt;=$B$11,$B$5+$B$6*B4156,"")</x:f>
        <x:v>50.12222117057755</x:v>
      </x:c>
      <x:c r="I4156" s="77" t="n">
        <x:f>IF($A4156&lt;=$B$11,$B$7+$B$8*($B$9*B4156+SQRT(1-$B$9^2)*C4156),"")</x:f>
        <x:v>30.025819836712824</x:v>
      </x:c>
      <x:c r="J4156" s="77" t="n">
        <x:f>IF($A4156&lt;=$B$11,H4156+I4156,"")</x:f>
        <x:v>80.14804100729037</x:v>
      </x:c>
      <x:c r="K4156" s="79" t="n">
        <x:f>IF($A4156&lt;=$B$11,--(J4156&gt;$B$10),"")</x:f>
        <x:v>0</x:v>
      </x:c>
    </x:row>
    <x:row r="4157">
      <x:c r="A4157" t="n">
        <x:v>4143</x:v>
      </x:c>
      <x:c r="B4157" s="77" t="n">
        <x:f>IF($A4157&lt;=$B$11,NORM.S.INV(RAND()),"")</x:f>
        <x:v>-0.8459246499720762</x:v>
      </x:c>
      <x:c r="C4157" s="77" t="n">
        <x:f>IF($A4157&lt;=$B$11,NORM.S.INV(RAND()),"")</x:f>
        <x:v>0.1566493227451999</x:v>
      </x:c>
      <x:c r="D4157" s="77" t="n">
        <x:f>IF($A4157&lt;=$B$11,$B$5+$B$6*B4157,"")</x:f>
        <x:v>49.91540753500279</x:v>
      </x:c>
      <x:c r="E4157" s="77" t="n">
        <x:f>IF($A4157&lt;=$B$11,$B$7+$B$8*C4157,"")</x:f>
        <x:v>30.012531945819617</x:v>
      </x:c>
      <x:c r="F4157" s="77" t="n">
        <x:f>IF($A4157&lt;=$B$11,D4157+E4157,"")</x:f>
        <x:v>79.9279394808224</x:v>
      </x:c>
      <x:c r="G4157" s="79" t="n">
        <x:f>IF($A4157&lt;=$B$11,--(F4157&gt;$B$10),"")</x:f>
        <x:v>0</x:v>
      </x:c>
      <x:c r="H4157" s="77" t="n">
        <x:f>IF($A4157&lt;=$B$11,$B$5+$B$6*B4157,"")</x:f>
        <x:v>49.91540753500279</x:v>
      </x:c>
      <x:c r="I4157" s="77" t="n">
        <x:f>IF($A4157&lt;=$B$11,$B$7+$B$8*($B$9*B4157+SQRT(1-$B$9^2)*C4157),"")</x:f>
        <x:v>29.96157781901568</x:v>
      </x:c>
      <x:c r="J4157" s="77" t="n">
        <x:f>IF($A4157&lt;=$B$11,H4157+I4157,"")</x:f>
        <x:v>79.87698535401847</x:v>
      </x:c>
      <x:c r="K4157" s="79" t="n">
        <x:f>IF($A4157&lt;=$B$11,--(J4157&gt;$B$10),"")</x:f>
        <x:v>0</x:v>
      </x:c>
    </x:row>
    <x:row r="4158">
      <x:c r="A4158" t="n">
        <x:v>4144</x:v>
      </x:c>
      <x:c r="B4158" s="77" t="n">
        <x:f>IF($A4158&lt;=$B$11,NORM.S.INV(RAND()),"")</x:f>
        <x:v>-1.7834509728597792</x:v>
      </x:c>
      <x:c r="C4158" s="77" t="n">
        <x:f>IF($A4158&lt;=$B$11,NORM.S.INV(RAND()),"")</x:f>
        <x:v>0.6574343369307002</x:v>
      </x:c>
      <x:c r="D4158" s="77" t="n">
        <x:f>IF($A4158&lt;=$B$11,$B$5+$B$6*B4158,"")</x:f>
        <x:v>49.82165490271402</x:v>
      </x:c>
      <x:c r="E4158" s="77" t="n">
        <x:f>IF($A4158&lt;=$B$11,$B$7+$B$8*C4158,"")</x:f>
        <x:v>30.052594746954455</x:v>
      </x:c>
      <x:c r="F4158" s="77" t="n">
        <x:f>IF($A4158&lt;=$B$11,D4158+E4158,"")</x:f>
        <x:v>79.87424964966849</x:v>
      </x:c>
      <x:c r="G4158" s="79" t="n">
        <x:f>IF($A4158&lt;=$B$11,--(F4158&gt;$B$10),"")</x:f>
        <x:v>0</x:v>
      </x:c>
      <x:c r="H4158" s="77" t="n">
        <x:f>IF($A4158&lt;=$B$11,$B$5+$B$6*B4158,"")</x:f>
        <x:v>49.82165490271402</x:v>
      </x:c>
      <x:c r="I4158" s="77" t="n">
        <x:f>IF($A4158&lt;=$B$11,$B$7+$B$8*($B$9*B4158+SQRT(1-$B$9^2)*C4158),"")</x:f>
        <x:v>29.93768690762911</x:v>
      </x:c>
      <x:c r="J4158" s="77" t="n">
        <x:f>IF($A4158&lt;=$B$11,H4158+I4158,"")</x:f>
        <x:v>79.75934181034313</x:v>
      </x:c>
      <x:c r="K4158" s="79" t="n">
        <x:f>IF($A4158&lt;=$B$11,--(J4158&gt;$B$10),"")</x:f>
        <x:v>0</x:v>
      </x:c>
    </x:row>
    <x:row r="4159">
      <x:c r="A4159" t="n">
        <x:v>4145</x:v>
      </x:c>
      <x:c r="B4159" s="77" t="n">
        <x:f>IF($A4159&lt;=$B$11,NORM.S.INV(RAND()),"")</x:f>
        <x:v>0.1449245253120717</x:v>
      </x:c>
      <x:c r="C4159" s="77" t="n">
        <x:f>IF($A4159&lt;=$B$11,NORM.S.INV(RAND()),"")</x:f>
        <x:v>-0.6532724258155181</x:v>
      </x:c>
      <x:c r="D4159" s="77" t="n">
        <x:f>IF($A4159&lt;=$B$11,$B$5+$B$6*B4159,"")</x:f>
        <x:v>50.01449245253121</x:v>
      </x:c>
      <x:c r="E4159" s="77" t="n">
        <x:f>IF($A4159&lt;=$B$11,$B$7+$B$8*C4159,"")</x:f>
        <x:v>29.94773820593476</x:v>
      </x:c>
      <x:c r="F4159" s="77" t="n">
        <x:f>IF($A4159&lt;=$B$11,D4159+E4159,"")</x:f>
        <x:v>79.96223065846597</x:v>
      </x:c>
      <x:c r="G4159" s="79" t="n">
        <x:f>IF($A4159&lt;=$B$11,--(F4159&gt;$B$10),"")</x:f>
        <x:v>0</x:v>
      </x:c>
      <x:c r="H4159" s="77" t="n">
        <x:f>IF($A4159&lt;=$B$11,$B$5+$B$6*B4159,"")</x:f>
        <x:v>50.01449245253121</x:v>
      </x:c>
      <x:c r="I4159" s="77" t="n">
        <x:f>IF($A4159&lt;=$B$11,$B$7+$B$8*($B$9*B4159+SQRT(1-$B$9^2)*C4159),"")</x:f>
        <x:v>29.97079338723106</x:v>
      </x:c>
      <x:c r="J4159" s="77" t="n">
        <x:f>IF($A4159&lt;=$B$11,H4159+I4159,"")</x:f>
        <x:v>79.98528583976227</x:v>
      </x:c>
      <x:c r="K4159" s="79" t="n">
        <x:f>IF($A4159&lt;=$B$11,--(J4159&gt;$B$10),"")</x:f>
        <x:v>0</x:v>
      </x:c>
    </x:row>
    <x:row r="4160">
      <x:c r="A4160" t="n">
        <x:v>4146</x:v>
      </x:c>
      <x:c r="B4160" s="77" t="n">
        <x:f>IF($A4160&lt;=$B$11,NORM.S.INV(RAND()),"")</x:f>
        <x:v>0.3883442892679554</x:v>
      </x:c>
      <x:c r="C4160" s="77" t="n">
        <x:f>IF($A4160&lt;=$B$11,NORM.S.INV(RAND()),"")</x:f>
        <x:v>0.8753125299326815</x:v>
      </x:c>
      <x:c r="D4160" s="77" t="n">
        <x:f>IF($A4160&lt;=$B$11,$B$5+$B$6*B4160,"")</x:f>
        <x:v>50.0388344289268</x:v>
      </x:c>
      <x:c r="E4160" s="77" t="n">
        <x:f>IF($A4160&lt;=$B$11,$B$7+$B$8*C4160,"")</x:f>
        <x:v>30.070025002394615</x:v>
      </x:c>
      <x:c r="F4160" s="77" t="n">
        <x:f>IF($A4160&lt;=$B$11,D4160+E4160,"")</x:f>
        <x:v>80.1088594313214</x:v>
      </x:c>
      <x:c r="G4160" s="79" t="n">
        <x:f>IF($A4160&lt;=$B$11,--(F4160&gt;$B$10),"")</x:f>
        <x:v>0</x:v>
      </x:c>
      <x:c r="H4160" s="77" t="n">
        <x:f>IF($A4160&lt;=$B$11,$B$5+$B$6*B4160,"")</x:f>
        <x:v>50.0388344289268</x:v>
      </x:c>
      <x:c r="I4160" s="77" t="n">
        <x:f>IF($A4160&lt;=$B$11,$B$7+$B$8*($B$9*B4160+SQRT(1-$B$9^2)*C4160),"")</x:f>
        <x:v>30.071755134479975</x:v>
      </x:c>
      <x:c r="J4160" s="77" t="n">
        <x:f>IF($A4160&lt;=$B$11,H4160+I4160,"")</x:f>
        <x:v>80.11058956340678</x:v>
      </x:c>
      <x:c r="K4160" s="79" t="n">
        <x:f>IF($A4160&lt;=$B$11,--(J4160&gt;$B$10),"")</x:f>
        <x:v>0</x:v>
      </x:c>
    </x:row>
    <x:row r="4161">
      <x:c r="A4161" t="n">
        <x:v>4147</x:v>
      </x:c>
      <x:c r="B4161" s="77" t="n">
        <x:f>IF($A4161&lt;=$B$11,NORM.S.INV(RAND()),"")</x:f>
        <x:v>1.3224243915193492</x:v>
      </x:c>
      <x:c r="C4161" s="77" t="n">
        <x:f>IF($A4161&lt;=$B$11,NORM.S.INV(RAND()),"")</x:f>
        <x:v>2.615677289514219</x:v>
      </x:c>
      <x:c r="D4161" s="77" t="n">
        <x:f>IF($A4161&lt;=$B$11,$B$5+$B$6*B4161,"")</x:f>
        <x:v>50.13224243915194</x:v>
      </x:c>
      <x:c r="E4161" s="77" t="n">
        <x:f>IF($A4161&lt;=$B$11,$B$7+$B$8*C4161,"")</x:f>
        <x:v>30.20925418316114</x:v>
      </x:c>
      <x:c r="F4161" s="77" t="n">
        <x:f>IF($A4161&lt;=$B$11,D4161+E4161,"")</x:f>
        <x:v>80.34149662231307</x:v>
      </x:c>
      <x:c r="G4161" s="79" t="n">
        <x:f>IF($A4161&lt;=$B$11,--(F4161&gt;$B$10),"")</x:f>
        <x:v>0</x:v>
      </x:c>
      <x:c r="H4161" s="77" t="n">
        <x:f>IF($A4161&lt;=$B$11,$B$5+$B$6*B4161,"")</x:f>
        <x:v>50.13224243915194</x:v>
      </x:c>
      <x:c r="I4161" s="77" t="n">
        <x:f>IF($A4161&lt;=$B$11,$B$7+$B$8*($B$9*B4161+SQRT(1-$B$9^2)*C4161),"")</x:f>
        <x:v>30.22349314316693</x:v>
      </x:c>
      <x:c r="J4161" s="77" t="n">
        <x:f>IF($A4161&lt;=$B$11,H4161+I4161,"")</x:f>
        <x:v>80.35573558231887</x:v>
      </x:c>
      <x:c r="K4161" s="79" t="n">
        <x:f>IF($A4161&lt;=$B$11,--(J4161&gt;$B$10),"")</x:f>
        <x:v>1</x:v>
      </x:c>
    </x:row>
    <x:row r="4162">
      <x:c r="A4162" t="n">
        <x:v>4148</x:v>
      </x:c>
      <x:c r="B4162" s="77" t="n">
        <x:f>IF($A4162&lt;=$B$11,NORM.S.INV(RAND()),"")</x:f>
        <x:v>-0.5301075127887742</x:v>
      </x:c>
      <x:c r="C4162" s="77" t="n">
        <x:f>IF($A4162&lt;=$B$11,NORM.S.INV(RAND()),"")</x:f>
        <x:v>2.165635528272275</x:v>
      </x:c>
      <x:c r="D4162" s="77" t="n">
        <x:f>IF($A4162&lt;=$B$11,$B$5+$B$6*B4162,"")</x:f>
        <x:v>49.946989248721124</x:v>
      </x:c>
      <x:c r="E4162" s="77" t="n">
        <x:f>IF($A4162&lt;=$B$11,$B$7+$B$8*C4162,"")</x:f>
        <x:v>30.173250842261783</x:v>
      </x:c>
      <x:c r="F4162" s="77" t="n">
        <x:f>IF($A4162&lt;=$B$11,D4162+E4162,"")</x:f>
        <x:v>80.1202400909829</x:v>
      </x:c>
      <x:c r="G4162" s="79" t="n">
        <x:f>IF($A4162&lt;=$B$11,--(F4162&gt;$B$10),"")</x:f>
        <x:v>0</x:v>
      </x:c>
      <x:c r="H4162" s="77" t="n">
        <x:f>IF($A4162&lt;=$B$11,$B$5+$B$6*B4162,"")</x:f>
        <x:v>49.946989248721124</x:v>
      </x:c>
      <x:c r="I4162" s="77" t="n">
        <x:f>IF($A4162&lt;=$B$11,$B$7+$B$8*($B$9*B4162+SQRT(1-$B$9^2)*C4162),"")</x:f>
        <x:v>30.094039828303558</x:v>
      </x:c>
      <x:c r="J4162" s="77" t="n">
        <x:f>IF($A4162&lt;=$B$11,H4162+I4162,"")</x:f>
        <x:v>80.04102907702469</x:v>
      </x:c>
      <x:c r="K4162" s="79" t="n">
        <x:f>IF($A4162&lt;=$B$11,--(J4162&gt;$B$10),"")</x:f>
        <x:v>0</x:v>
      </x:c>
    </x:row>
    <x:row r="4163">
      <x:c r="A4163" t="n">
        <x:v>4149</x:v>
      </x:c>
      <x:c r="B4163" s="77" t="n">
        <x:f>IF($A4163&lt;=$B$11,NORM.S.INV(RAND()),"")</x:f>
        <x:v>-0.3399181286572097</x:v>
      </x:c>
      <x:c r="C4163" s="77" t="n">
        <x:f>IF($A4163&lt;=$B$11,NORM.S.INV(RAND()),"")</x:f>
        <x:v>-0.038741132900299374</x:v>
      </x:c>
      <x:c r="D4163" s="77" t="n">
        <x:f>IF($A4163&lt;=$B$11,$B$5+$B$6*B4163,"")</x:f>
        <x:v>49.96600818713428</x:v>
      </x:c>
      <x:c r="E4163" s="77" t="n">
        <x:f>IF($A4163&lt;=$B$11,$B$7+$B$8*C4163,"")</x:f>
        <x:v>29.996900709367978</x:v>
      </x:c>
      <x:c r="F4163" s="77" t="n">
        <x:f>IF($A4163&lt;=$B$11,D4163+E4163,"")</x:f>
        <x:v>79.96290889650226</x:v>
      </x:c>
      <x:c r="G4163" s="79" t="n">
        <x:f>IF($A4163&lt;=$B$11,--(F4163&gt;$B$10),"")</x:f>
        <x:v>0</x:v>
      </x:c>
      <x:c r="H4163" s="77" t="n">
        <x:f>IF($A4163&lt;=$B$11,$B$5+$B$6*B4163,"")</x:f>
        <x:v>49.96600818713428</x:v>
      </x:c>
      <x:c r="I4163" s="77" t="n">
        <x:f>IF($A4163&lt;=$B$11,$B$7+$B$8*($B$9*B4163+SQRT(1-$B$9^2)*C4163),"")</x:f>
        <x:v>29.97875124857241</x:v>
      </x:c>
      <x:c r="J4163" s="77" t="n">
        <x:f>IF($A4163&lt;=$B$11,H4163+I4163,"")</x:f>
        <x:v>79.94475943570669</x:v>
      </x:c>
      <x:c r="K4163" s="79" t="n">
        <x:f>IF($A4163&lt;=$B$11,--(J4163&gt;$B$10),"")</x:f>
        <x:v>0</x:v>
      </x:c>
    </x:row>
    <x:row r="4164">
      <x:c r="A4164" t="n">
        <x:v>4150</x:v>
      </x:c>
      <x:c r="B4164" s="77" t="n">
        <x:f>IF($A4164&lt;=$B$11,NORM.S.INV(RAND()),"")</x:f>
        <x:v>-2.291557512973287</x:v>
      </x:c>
      <x:c r="C4164" s="77" t="n">
        <x:f>IF($A4164&lt;=$B$11,NORM.S.INV(RAND()),"")</x:f>
        <x:v>-0.8595148377202115</x:v>
      </x:c>
      <x:c r="D4164" s="77" t="n">
        <x:f>IF($A4164&lt;=$B$11,$B$5+$B$6*B4164,"")</x:f>
        <x:v>49.77084424870267</x:v>
      </x:c>
      <x:c r="E4164" s="77" t="n">
        <x:f>IF($A4164&lt;=$B$11,$B$7+$B$8*C4164,"")</x:f>
        <x:v>29.931238812982382</x:v>
      </x:c>
      <x:c r="F4164" s="77" t="n">
        <x:f>IF($A4164&lt;=$B$11,D4164+E4164,"")</x:f>
        <x:v>79.70208306168506</x:v>
      </x:c>
      <x:c r="G4164" s="79" t="n">
        <x:f>IF($A4164&lt;=$B$11,--(F4164&gt;$B$10),"")</x:f>
        <x:v>0</x:v>
      </x:c>
      <x:c r="H4164" s="77" t="n">
        <x:f>IF($A4164&lt;=$B$11,$B$5+$B$6*B4164,"")</x:f>
        <x:v>49.77084424870267</x:v>
      </x:c>
      <x:c r="I4164" s="77" t="n">
        <x:f>IF($A4164&lt;=$B$11,$B$7+$B$8*($B$9*B4164+SQRT(1-$B$9^2)*C4164),"")</x:f>
        <x:v>29.8225674696987</x:v>
      </x:c>
      <x:c r="J4164" s="77" t="n">
        <x:f>IF($A4164&lt;=$B$11,H4164+I4164,"")</x:f>
        <x:v>79.59341171840137</x:v>
      </x:c>
      <x:c r="K4164" s="79" t="n">
        <x:f>IF($A4164&lt;=$B$11,--(J4164&gt;$B$10),"")</x:f>
        <x:v>0</x:v>
      </x:c>
    </x:row>
    <x:row r="4165">
      <x:c r="A4165" t="n">
        <x:v>4151</x:v>
      </x:c>
      <x:c r="B4165" s="77" t="n">
        <x:f>IF($A4165&lt;=$B$11,NORM.S.INV(RAND()),"")</x:f>
        <x:v>0.7788251860170253</x:v>
      </x:c>
      <x:c r="C4165" s="77" t="n">
        <x:f>IF($A4165&lt;=$B$11,NORM.S.INV(RAND()),"")</x:f>
        <x:v>-0.507189747399933</x:v>
      </x:c>
      <x:c r="D4165" s="77" t="n">
        <x:f>IF($A4165&lt;=$B$11,$B$5+$B$6*B4165,"")</x:f>
        <x:v>50.077882518601704</x:v>
      </x:c>
      <x:c r="E4165" s="77" t="n">
        <x:f>IF($A4165&lt;=$B$11,$B$7+$B$8*C4165,"")</x:f>
        <x:v>29.959424820208007</x:v>
      </x:c>
      <x:c r="F4165" s="77" t="n">
        <x:f>IF($A4165&lt;=$B$11,D4165+E4165,"")</x:f>
        <x:v>80.03730733880971</x:v>
      </x:c>
      <x:c r="G4165" s="79" t="n">
        <x:f>IF($A4165&lt;=$B$11,--(F4165&gt;$B$10),"")</x:f>
        <x:v>0</x:v>
      </x:c>
      <x:c r="H4165" s="77" t="n">
        <x:f>IF($A4165&lt;=$B$11,$B$5+$B$6*B4165,"")</x:f>
        <x:v>50.077882518601704</x:v>
      </x:c>
      <x:c r="I4165" s="77" t="n">
        <x:f>IF($A4165&lt;=$B$11,$B$7+$B$8*($B$9*B4165+SQRT(1-$B$9^2)*C4165),"")</x:f>
        <x:v>30.014637736170975</x:v>
      </x:c>
      <x:c r="J4165" s="77" t="n">
        <x:f>IF($A4165&lt;=$B$11,H4165+I4165,"")</x:f>
        <x:v>80.09252025477268</x:v>
      </x:c>
      <x:c r="K4165" s="79" t="n">
        <x:f>IF($A4165&lt;=$B$11,--(J4165&gt;$B$10),"")</x:f>
        <x:v>0</x:v>
      </x:c>
    </x:row>
    <x:row r="4166">
      <x:c r="A4166" t="n">
        <x:v>4152</x:v>
      </x:c>
      <x:c r="B4166" s="77" t="n">
        <x:f>IF($A4166&lt;=$B$11,NORM.S.INV(RAND()),"")</x:f>
        <x:v>0.16904779319806112</x:v>
      </x:c>
      <x:c r="C4166" s="77" t="n">
        <x:f>IF($A4166&lt;=$B$11,NORM.S.INV(RAND()),"")</x:f>
        <x:v>-0.18965060685856927</x:v>
      </x:c>
      <x:c r="D4166" s="77" t="n">
        <x:f>IF($A4166&lt;=$B$11,$B$5+$B$6*B4166,"")</x:f>
        <x:v>50.01690477931981</x:v>
      </x:c>
      <x:c r="E4166" s="77" t="n">
        <x:f>IF($A4166&lt;=$B$11,$B$7+$B$8*C4166,"")</x:f>
        <x:v>29.984827951451315</x:v>
      </x:c>
      <x:c r="F4166" s="77" t="n">
        <x:f>IF($A4166&lt;=$B$11,D4166+E4166,"")</x:f>
        <x:v>80.00173273077112</x:v>
      </x:c>
      <x:c r="G4166" s="79" t="n">
        <x:f>IF($A4166&lt;=$B$11,--(F4166&gt;$B$10),"")</x:f>
        <x:v>0</x:v>
      </x:c>
      <x:c r="H4166" s="77" t="n">
        <x:f>IF($A4166&lt;=$B$11,$B$5+$B$6*B4166,"")</x:f>
        <x:v>50.01690477931981</x:v>
      </x:c>
      <x:c r="I4166" s="77" t="n">
        <x:f>IF($A4166&lt;=$B$11,$B$7+$B$8*($B$9*B4166+SQRT(1-$B$9^2)*C4166),"")</x:f>
        <x:v>29.99863166653661</x:v>
      </x:c>
      <x:c r="J4166" s="77" t="n">
        <x:f>IF($A4166&lt;=$B$11,H4166+I4166,"")</x:f>
        <x:v>80.01553644585641</x:v>
      </x:c>
      <x:c r="K4166" s="79" t="n">
        <x:f>IF($A4166&lt;=$B$11,--(J4166&gt;$B$10),"")</x:f>
        <x:v>0</x:v>
      </x:c>
    </x:row>
    <x:row r="4167">
      <x:c r="A4167" t="n">
        <x:v>4153</x:v>
      </x:c>
      <x:c r="B4167" s="77" t="n">
        <x:f>IF($A4167&lt;=$B$11,NORM.S.INV(RAND()),"")</x:f>
        <x:v>-0.4040744731869351</x:v>
      </x:c>
      <x:c r="C4167" s="77" t="n">
        <x:f>IF($A4167&lt;=$B$11,NORM.S.INV(RAND()),"")</x:f>
        <x:v>0.029152962996538034</x:v>
      </x:c>
      <x:c r="D4167" s="77" t="n">
        <x:f>IF($A4167&lt;=$B$11,$B$5+$B$6*B4167,"")</x:f>
        <x:v>49.95959255268131</x:v>
      </x:c>
      <x:c r="E4167" s="77" t="n">
        <x:f>IF($A4167&lt;=$B$11,$B$7+$B$8*C4167,"")</x:f>
        <x:v>30.002332237039724</x:v>
      </x:c>
      <x:c r="F4167" s="77" t="n">
        <x:f>IF($A4167&lt;=$B$11,D4167+E4167,"")</x:f>
        <x:v>79.96192478972102</x:v>
      </x:c>
      <x:c r="G4167" s="79" t="n">
        <x:f>IF($A4167&lt;=$B$11,--(F4167&gt;$B$10),"")</x:f>
        <x:v>0</x:v>
      </x:c>
      <x:c r="H4167" s="77" t="n">
        <x:f>IF($A4167&lt;=$B$11,$B$5+$B$6*B4167,"")</x:f>
        <x:v>49.95959255268131</x:v>
      </x:c>
      <x:c r="I4167" s="77" t="n">
        <x:f>IF($A4167&lt;=$B$11,$B$7+$B$8*($B$9*B4167+SQRT(1-$B$9^2)*C4167),"")</x:f>
        <x:v>29.979037379891288</x:v>
      </x:c>
      <x:c r="J4167" s="77" t="n">
        <x:f>IF($A4167&lt;=$B$11,H4167+I4167,"")</x:f>
        <x:v>79.9386299325726</x:v>
      </x:c>
      <x:c r="K4167" s="79" t="n">
        <x:f>IF($A4167&lt;=$B$11,--(J4167&gt;$B$10),"")</x:f>
        <x:v>0</x:v>
      </x:c>
    </x:row>
    <x:row r="4168">
      <x:c r="A4168" t="n">
        <x:v>4154</x:v>
      </x:c>
      <x:c r="B4168" s="77" t="n">
        <x:f>IF($A4168&lt;=$B$11,NORM.S.INV(RAND()),"")</x:f>
        <x:v>2.0069416242005067</x:v>
      </x:c>
      <x:c r="C4168" s="77" t="n">
        <x:f>IF($A4168&lt;=$B$11,NORM.S.INV(RAND()),"")</x:f>
        <x:v>0.15427136163535535</x:v>
      </x:c>
      <x:c r="D4168" s="77" t="n">
        <x:f>IF($A4168&lt;=$B$11,$B$5+$B$6*B4168,"")</x:f>
        <x:v>50.20069416242005</x:v>
      </x:c>
      <x:c r="E4168" s="77" t="n">
        <x:f>IF($A4168&lt;=$B$11,$B$7+$B$8*C4168,"")</x:f>
        <x:v>30.01234170893083</x:v>
      </x:c>
      <x:c r="F4168" s="77" t="n">
        <x:f>IF($A4168&lt;=$B$11,D4168+E4168,"")</x:f>
        <x:v>80.21303587135088</x:v>
      </x:c>
      <x:c r="G4168" s="79" t="n">
        <x:f>IF($A4168&lt;=$B$11,--(F4168&gt;$B$10),"")</x:f>
        <x:v>0</x:v>
      </x:c>
      <x:c r="H4168" s="77" t="n">
        <x:f>IF($A4168&lt;=$B$11,$B$5+$B$6*B4168,"")</x:f>
        <x:v>50.20069416242005</x:v>
      </x:c>
      <x:c r="I4168" s="77" t="n">
        <x:f>IF($A4168&lt;=$B$11,$B$7+$B$8*($B$9*B4168+SQRT(1-$B$9^2)*C4168),"")</x:f>
        <x:v>30.12120247405677</x:v>
      </x:c>
      <x:c r="J4168" s="77" t="n">
        <x:f>IF($A4168&lt;=$B$11,H4168+I4168,"")</x:f>
        <x:v>80.32189663647682</x:v>
      </x:c>
      <x:c r="K4168" s="79" t="n">
        <x:f>IF($A4168&lt;=$B$11,--(J4168&gt;$B$10),"")</x:f>
        <x:v>0</x:v>
      </x:c>
    </x:row>
    <x:row r="4169">
      <x:c r="A4169" t="n">
        <x:v>4155</x:v>
      </x:c>
      <x:c r="B4169" s="77" t="n">
        <x:f>IF($A4169&lt;=$B$11,NORM.S.INV(RAND()),"")</x:f>
        <x:v>1.691628887127315</x:v>
      </x:c>
      <x:c r="C4169" s="77" t="n">
        <x:f>IF($A4169&lt;=$B$11,NORM.S.INV(RAND()),"")</x:f>
        <x:v>0.05335947353076644</x:v>
      </x:c>
      <x:c r="D4169" s="77" t="n">
        <x:f>IF($A4169&lt;=$B$11,$B$5+$B$6*B4169,"")</x:f>
        <x:v>50.169162888712734</x:v>
      </x:c>
      <x:c r="E4169" s="77" t="n">
        <x:f>IF($A4169&lt;=$B$11,$B$7+$B$8*C4169,"")</x:f>
        <x:v>30.00426875788246</x:v>
      </x:c>
      <x:c r="F4169" s="77" t="n">
        <x:f>IF($A4169&lt;=$B$11,D4169+E4169,"")</x:f>
        <x:v>80.17343164659519</x:v>
      </x:c>
      <x:c r="G4169" s="79" t="n">
        <x:f>IF($A4169&lt;=$B$11,--(F4169&gt;$B$10),"")</x:f>
        <x:v>0</x:v>
      </x:c>
      <x:c r="H4169" s="77" t="n">
        <x:f>IF($A4169&lt;=$B$11,$B$5+$B$6*B4169,"")</x:f>
        <x:v>50.169162888712734</x:v>
      </x:c>
      <x:c r="I4169" s="77" t="n">
        <x:f>IF($A4169&lt;=$B$11,$B$7+$B$8*($B$9*B4169+SQRT(1-$B$9^2)*C4169),"")</x:f>
        <x:v>30.097779720568766</x:v>
      </x:c>
      <x:c r="J4169" s="77" t="n">
        <x:f>IF($A4169&lt;=$B$11,H4169+I4169,"")</x:f>
        <x:v>80.2669426092815</x:v>
      </x:c>
      <x:c r="K4169" s="79" t="n">
        <x:f>IF($A4169&lt;=$B$11,--(J4169&gt;$B$10),"")</x:f>
        <x:v>0</x:v>
      </x:c>
    </x:row>
    <x:row r="4170">
      <x:c r="A4170" t="n">
        <x:v>4156</x:v>
      </x:c>
      <x:c r="B4170" s="77" t="n">
        <x:f>IF($A4170&lt;=$B$11,NORM.S.INV(RAND()),"")</x:f>
        <x:v>1.403224500033089</x:v>
      </x:c>
      <x:c r="C4170" s="77" t="n">
        <x:f>IF($A4170&lt;=$B$11,NORM.S.INV(RAND()),"")</x:f>
        <x:v>0.34745643803071136</x:v>
      </x:c>
      <x:c r="D4170" s="77" t="n">
        <x:f>IF($A4170&lt;=$B$11,$B$5+$B$6*B4170,"")</x:f>
        <x:v>50.14032245000331</x:v>
      </x:c>
      <x:c r="E4170" s="77" t="n">
        <x:f>IF($A4170&lt;=$B$11,$B$7+$B$8*C4170,"")</x:f>
        <x:v>30.027796515042457</x:v>
      </x:c>
      <x:c r="F4170" s="77" t="n">
        <x:f>IF($A4170&lt;=$B$11,D4170+E4170,"")</x:f>
        <x:v>80.16811896504576</x:v>
      </x:c>
      <x:c r="G4170" s="79" t="n">
        <x:f>IF($A4170&lt;=$B$11,--(F4170&gt;$B$10),"")</x:f>
        <x:v>0</x:v>
      </x:c>
      <x:c r="H4170" s="77" t="n">
        <x:f>IF($A4170&lt;=$B$11,$B$5+$B$6*B4170,"")</x:f>
        <x:v>50.14032245000331</x:v>
      </x:c>
      <x:c r="I4170" s="77" t="n">
        <x:f>IF($A4170&lt;=$B$11,$B$7+$B$8*($B$9*B4170+SQRT(1-$B$9^2)*C4170),"")</x:f>
        <x:v>30.098431254275717</x:v>
      </x:c>
      <x:c r="J4170" s="77" t="n">
        <x:f>IF($A4170&lt;=$B$11,H4170+I4170,"")</x:f>
        <x:v>80.23875370427902</x:v>
      </x:c>
      <x:c r="K4170" s="79" t="n">
        <x:f>IF($A4170&lt;=$B$11,--(J4170&gt;$B$10),"")</x:f>
        <x:v>0</x:v>
      </x:c>
    </x:row>
    <x:row r="4171">
      <x:c r="A4171" t="n">
        <x:v>4157</x:v>
      </x:c>
      <x:c r="B4171" s="77" t="n">
        <x:f>IF($A4171&lt;=$B$11,NORM.S.INV(RAND()),"")</x:f>
        <x:v>0.2021392587786103</x:v>
      </x:c>
      <x:c r="C4171" s="77" t="n">
        <x:f>IF($A4171&lt;=$B$11,NORM.S.INV(RAND()),"")</x:f>
        <x:v>0.5127782098297652</x:v>
      </x:c>
      <x:c r="D4171" s="77" t="n">
        <x:f>IF($A4171&lt;=$B$11,$B$5+$B$6*B4171,"")</x:f>
        <x:v>50.02021392587786</x:v>
      </x:c>
      <x:c r="E4171" s="77" t="n">
        <x:f>IF($A4171&lt;=$B$11,$B$7+$B$8*C4171,"")</x:f>
        <x:v>30.04102225678638</x:v>
      </x:c>
      <x:c r="F4171" s="77" t="n">
        <x:f>IF($A4171&lt;=$B$11,D4171+E4171,"")</x:f>
        <x:v>80.06123618266425</x:v>
      </x:c>
      <x:c r="G4171" s="79" t="n">
        <x:f>IF($A4171&lt;=$B$11,--(F4171&gt;$B$10),"")</x:f>
        <x:v>0</x:v>
      </x:c>
      <x:c r="H4171" s="77" t="n">
        <x:f>IF($A4171&lt;=$B$11,$B$5+$B$6*B4171,"")</x:f>
        <x:v>50.02021392587786</x:v>
      </x:c>
      <x:c r="I4171" s="77" t="n">
        <x:f>IF($A4171&lt;=$B$11,$B$7+$B$8*($B$9*B4171+SQRT(1-$B$9^2)*C4171),"")</x:f>
        <x:v>30.040615549573328</x:v>
      </x:c>
      <x:c r="J4171" s="77" t="n">
        <x:f>IF($A4171&lt;=$B$11,H4171+I4171,"")</x:f>
        <x:v>80.06082947545119</x:v>
      </x:c>
      <x:c r="K4171" s="79" t="n">
        <x:f>IF($A4171&lt;=$B$11,--(J4171&gt;$B$10),"")</x:f>
        <x:v>0</x:v>
      </x:c>
    </x:row>
    <x:row r="4172">
      <x:c r="A4172" t="n">
        <x:v>4158</x:v>
      </x:c>
      <x:c r="B4172" s="77" t="n">
        <x:f>IF($A4172&lt;=$B$11,NORM.S.INV(RAND()),"")</x:f>
        <x:v>1.2028089739062129</x:v>
      </x:c>
      <x:c r="C4172" s="77" t="n">
        <x:f>IF($A4172&lt;=$B$11,NORM.S.INV(RAND()),"")</x:f>
        <x:v>-0.3411615170677858</x:v>
      </x:c>
      <x:c r="D4172" s="77" t="n">
        <x:f>IF($A4172&lt;=$B$11,$B$5+$B$6*B4172,"")</x:f>
        <x:v>50.12028089739062</x:v>
      </x:c>
      <x:c r="E4172" s="77" t="n">
        <x:f>IF($A4172&lt;=$B$11,$B$7+$B$8*C4172,"")</x:f>
        <x:v>29.972707078634578</x:v>
      </x:c>
      <x:c r="F4172" s="77" t="n">
        <x:f>IF($A4172&lt;=$B$11,D4172+E4172,"")</x:f>
        <x:v>80.0929879760252</x:v>
      </x:c>
      <x:c r="G4172" s="79" t="n">
        <x:f>IF($A4172&lt;=$B$11,--(F4172&gt;$B$10),"")</x:f>
        <x:v>0</x:v>
      </x:c>
      <x:c r="H4172" s="77" t="n">
        <x:f>IF($A4172&lt;=$B$11,$B$5+$B$6*B4172,"")</x:f>
        <x:v>50.12028089739062</x:v>
      </x:c>
      <x:c r="I4172" s="77" t="n">
        <x:f>IF($A4172&lt;=$B$11,$B$7+$B$8*($B$9*B4172+SQRT(1-$B$9^2)*C4172),"")</x:f>
        <x:v>30.047866258085048</x:v>
      </x:c>
      <x:c r="J4172" s="77" t="n">
        <x:f>IF($A4172&lt;=$B$11,H4172+I4172,"")</x:f>
        <x:v>80.16814715547567</x:v>
      </x:c>
      <x:c r="K4172" s="79" t="n">
        <x:f>IF($A4172&lt;=$B$11,--(J4172&gt;$B$10),"")</x:f>
        <x:v>0</x:v>
      </x:c>
    </x:row>
    <x:row r="4173">
      <x:c r="A4173" t="n">
        <x:v>4159</x:v>
      </x:c>
      <x:c r="B4173" s="77" t="n">
        <x:f>IF($A4173&lt;=$B$11,NORM.S.INV(RAND()),"")</x:f>
        <x:v>1.3152173992340304</x:v>
      </x:c>
      <x:c r="C4173" s="77" t="n">
        <x:f>IF($A4173&lt;=$B$11,NORM.S.INV(RAND()),"")</x:f>
        <x:v>-1.914838350132003</x:v>
      </x:c>
      <x:c r="D4173" s="77" t="n">
        <x:f>IF($A4173&lt;=$B$11,$B$5+$B$6*B4173,"")</x:f>
        <x:v>50.1315217399234</x:v>
      </x:c>
      <x:c r="E4173" s="77" t="n">
        <x:f>IF($A4173&lt;=$B$11,$B$7+$B$8*C4173,"")</x:f>
        <x:v>29.84681293198944</x:v>
      </x:c>
      <x:c r="F4173" s="77" t="n">
        <x:f>IF($A4173&lt;=$B$11,D4173+E4173,"")</x:f>
        <x:v>79.97833467191285</x:v>
      </x:c>
      <x:c r="G4173" s="79" t="n">
        <x:f>IF($A4173&lt;=$B$11,--(F4173&gt;$B$10),"")</x:f>
        <x:v>0</x:v>
      </x:c>
      <x:c r="H4173" s="77" t="n">
        <x:f>IF($A4173&lt;=$B$11,$B$5+$B$6*B4173,"")</x:f>
        <x:v>50.1315217399234</x:v>
      </x:c>
      <x:c r="I4173" s="77" t="n">
        <x:f>IF($A4173&lt;=$B$11,$B$7+$B$8*($B$9*B4173+SQRT(1-$B$9^2)*C4173),"")</x:f>
        <x:v>29.96425472611953</x:v>
      </x:c>
      <x:c r="J4173" s="77" t="n">
        <x:f>IF($A4173&lt;=$B$11,H4173+I4173,"")</x:f>
        <x:v>80.09577646604293</x:v>
      </x:c>
      <x:c r="K4173" s="79" t="n">
        <x:f>IF($A4173&lt;=$B$11,--(J4173&gt;$B$10),"")</x:f>
        <x:v>0</x:v>
      </x:c>
    </x:row>
    <x:row r="4174">
      <x:c r="A4174" t="n">
        <x:v>4160</x:v>
      </x:c>
      <x:c r="B4174" s="77" t="n">
        <x:f>IF($A4174&lt;=$B$11,NORM.S.INV(RAND()),"")</x:f>
        <x:v>-0.14721437828779205</x:v>
      </x:c>
      <x:c r="C4174" s="77" t="n">
        <x:f>IF($A4174&lt;=$B$11,NORM.S.INV(RAND()),"")</x:f>
        <x:v>1.2550934871713717</x:v>
      </x:c>
      <x:c r="D4174" s="77" t="n">
        <x:f>IF($A4174&lt;=$B$11,$B$5+$B$6*B4174,"")</x:f>
        <x:v>49.985278562171224</x:v>
      </x:c>
      <x:c r="E4174" s="77" t="n">
        <x:f>IF($A4174&lt;=$B$11,$B$7+$B$8*C4174,"")</x:f>
        <x:v>30.10040747897371</x:v>
      </x:c>
      <x:c r="F4174" s="77" t="n">
        <x:f>IF($A4174&lt;=$B$11,D4174+E4174,"")</x:f>
        <x:v>80.08568604114494</x:v>
      </x:c>
      <x:c r="G4174" s="79" t="n">
        <x:f>IF($A4174&lt;=$B$11,--(F4174&gt;$B$10),"")</x:f>
        <x:v>0</x:v>
      </x:c>
      <x:c r="H4174" s="77" t="n">
        <x:f>IF($A4174&lt;=$B$11,$B$5+$B$6*B4174,"")</x:f>
        <x:v>49.985278562171224</x:v>
      </x:c>
      <x:c r="I4174" s="77" t="n">
        <x:f>IF($A4174&lt;=$B$11,$B$7+$B$8*($B$9*B4174+SQRT(1-$B$9^2)*C4174),"")</x:f>
        <x:v>30.063461277294</x:v>
      </x:c>
      <x:c r="J4174" s="77" t="n">
        <x:f>IF($A4174&lt;=$B$11,H4174+I4174,"")</x:f>
        <x:v>80.04873983946523</x:v>
      </x:c>
      <x:c r="K4174" s="79" t="n">
        <x:f>IF($A4174&lt;=$B$11,--(J4174&gt;$B$10),"")</x:f>
        <x:v>0</x:v>
      </x:c>
    </x:row>
    <x:row r="4175">
      <x:c r="A4175" t="n">
        <x:v>4161</x:v>
      </x:c>
      <x:c r="B4175" s="77" t="n">
        <x:f>IF($A4175&lt;=$B$11,NORM.S.INV(RAND()),"")</x:f>
        <x:v>0.2588724203145306</x:v>
      </x:c>
      <x:c r="C4175" s="77" t="n">
        <x:f>IF($A4175&lt;=$B$11,NORM.S.INV(RAND()),"")</x:f>
        <x:v>1.2342669703385267</x:v>
      </x:c>
      <x:c r="D4175" s="77" t="n">
        <x:f>IF($A4175&lt;=$B$11,$B$5+$B$6*B4175,"")</x:f>
        <x:v>50.02588724203145</x:v>
      </x:c>
      <x:c r="E4175" s="77" t="n">
        <x:f>IF($A4175&lt;=$B$11,$B$7+$B$8*C4175,"")</x:f>
        <x:v>30.098741357627084</x:v>
      </x:c>
      <x:c r="F4175" s="77" t="n">
        <x:f>IF($A4175&lt;=$B$11,D4175+E4175,"")</x:f>
        <x:v>80.12462859965854</x:v>
      </x:c>
      <x:c r="G4175" s="79" t="n">
        <x:f>IF($A4175&lt;=$B$11,--(F4175&gt;$B$10),"")</x:f>
        <x:v>0</x:v>
      </x:c>
      <x:c r="H4175" s="77" t="n">
        <x:f>IF($A4175&lt;=$B$11,$B$5+$B$6*B4175,"")</x:f>
        <x:v>50.02588724203145</x:v>
      </x:c>
      <x:c r="I4175" s="77" t="n">
        <x:f>IF($A4175&lt;=$B$11,$B$7+$B$8*($B$9*B4175+SQRT(1-$B$9^2)*C4175),"")</x:f>
        <x:v>30.08501228938071</x:v>
      </x:c>
      <x:c r="J4175" s="77" t="n">
        <x:f>IF($A4175&lt;=$B$11,H4175+I4175,"")</x:f>
        <x:v>80.11089953141216</x:v>
      </x:c>
      <x:c r="K4175" s="79" t="n">
        <x:f>IF($A4175&lt;=$B$11,--(J4175&gt;$B$10),"")</x:f>
        <x:v>0</x:v>
      </x:c>
    </x:row>
    <x:row r="4176">
      <x:c r="A4176" t="n">
        <x:v>4162</x:v>
      </x:c>
      <x:c r="B4176" s="77" t="n">
        <x:f>IF($A4176&lt;=$B$11,NORM.S.INV(RAND()),"")</x:f>
        <x:v>0.45543907096561576</x:v>
      </x:c>
      <x:c r="C4176" s="77" t="n">
        <x:f>IF($A4176&lt;=$B$11,NORM.S.INV(RAND()),"")</x:f>
        <x:v>-0.33845068114182014</x:v>
      </x:c>
      <x:c r="D4176" s="77" t="n">
        <x:f>IF($A4176&lt;=$B$11,$B$5+$B$6*B4176,"")</x:f>
        <x:v>50.04554390709656</x:v>
      </x:c>
      <x:c r="E4176" s="77" t="n">
        <x:f>IF($A4176&lt;=$B$11,$B$7+$B$8*C4176,"")</x:f>
        <x:v>29.972923945508654</x:v>
      </x:c>
      <x:c r="F4176" s="77" t="n">
        <x:f>IF($A4176&lt;=$B$11,D4176+E4176,"")</x:f>
        <x:v>80.01846785260521</x:v>
      </x:c>
      <x:c r="G4176" s="79" t="n">
        <x:f>IF($A4176&lt;=$B$11,--(F4176&gt;$B$10),"")</x:f>
        <x:v>0</x:v>
      </x:c>
      <x:c r="H4176" s="77" t="n">
        <x:f>IF($A4176&lt;=$B$11,$B$5+$B$6*B4176,"")</x:f>
        <x:v>50.04554390709656</x:v>
      </x:c>
      <x:c r="I4176" s="77" t="n">
        <x:f>IF($A4176&lt;=$B$11,$B$7+$B$8*($B$9*B4176+SQRT(1-$B$9^2)*C4176),"")</x:f>
        <x:v>30.006168417446347</x:v>
      </x:c>
      <x:c r="J4176" s="77" t="n">
        <x:f>IF($A4176&lt;=$B$11,H4176+I4176,"")</x:f>
        <x:v>80.0517123245429</x:v>
      </x:c>
      <x:c r="K4176" s="79" t="n">
        <x:f>IF($A4176&lt;=$B$11,--(J4176&gt;$B$10),"")</x:f>
        <x:v>0</x:v>
      </x:c>
    </x:row>
    <x:row r="4177">
      <x:c r="A4177" t="n">
        <x:v>4163</x:v>
      </x:c>
      <x:c r="B4177" s="77" t="n">
        <x:f>IF($A4177&lt;=$B$11,NORM.S.INV(RAND()),"")</x:f>
        <x:v>0.6595207717794154</x:v>
      </x:c>
      <x:c r="C4177" s="77" t="n">
        <x:f>IF($A4177&lt;=$B$11,NORM.S.INV(RAND()),"")</x:f>
        <x:v>-0.28522764237913134</x:v>
      </x:c>
      <x:c r="D4177" s="77" t="n">
        <x:f>IF($A4177&lt;=$B$11,$B$5+$B$6*B4177,"")</x:f>
        <x:v>50.06595207717794</x:v>
      </x:c>
      <x:c r="E4177" s="77" t="n">
        <x:f>IF($A4177&lt;=$B$11,$B$7+$B$8*C4177,"")</x:f>
        <x:v>29.97718178860967</x:v>
      </x:c>
      <x:c r="F4177" s="77" t="n">
        <x:f>IF($A4177&lt;=$B$11,D4177+E4177,"")</x:f>
        <x:v>80.04313386578761</x:v>
      </x:c>
      <x:c r="G4177" s="79" t="n">
        <x:f>IF($A4177&lt;=$B$11,--(F4177&gt;$B$10),"")</x:f>
        <x:v>0</x:v>
      </x:c>
      <x:c r="H4177" s="77" t="n">
        <x:f>IF($A4177&lt;=$B$11,$B$5+$B$6*B4177,"")</x:f>
        <x:v>50.06595207717794</x:v>
      </x:c>
      <x:c r="I4177" s="77" t="n">
        <x:f>IF($A4177&lt;=$B$11,$B$7+$B$8*($B$9*B4177+SQRT(1-$B$9^2)*C4177),"")</x:f>
        <x:v>30.020637700868505</x:v>
      </x:c>
      <x:c r="J4177" s="77" t="n">
        <x:f>IF($A4177&lt;=$B$11,H4177+I4177,"")</x:f>
        <x:v>80.08658977804645</x:v>
      </x:c>
      <x:c r="K4177" s="79" t="n">
        <x:f>IF($A4177&lt;=$B$11,--(J4177&gt;$B$10),"")</x:f>
        <x:v>0</x:v>
      </x:c>
    </x:row>
    <x:row r="4178">
      <x:c r="A4178" t="n">
        <x:v>4164</x:v>
      </x:c>
      <x:c r="B4178" s="77" t="n">
        <x:f>IF($A4178&lt;=$B$11,NORM.S.INV(RAND()),"")</x:f>
        <x:v>1.9496982780474</x:v>
      </x:c>
      <x:c r="C4178" s="77" t="n">
        <x:f>IF($A4178&lt;=$B$11,NORM.S.INV(RAND()),"")</x:f>
        <x:v>1.024982788430578</x:v>
      </x:c>
      <x:c r="D4178" s="77" t="n">
        <x:f>IF($A4178&lt;=$B$11,$B$5+$B$6*B4178,"")</x:f>
        <x:v>50.19496982780474</x:v>
      </x:c>
      <x:c r="E4178" s="77" t="n">
        <x:f>IF($A4178&lt;=$B$11,$B$7+$B$8*C4178,"")</x:f>
        <x:v>30.081998623074448</x:v>
      </x:c>
      <x:c r="F4178" s="77" t="n">
        <x:f>IF($A4178&lt;=$B$11,D4178+E4178,"")</x:f>
        <x:v>80.2769684508792</x:v>
      </x:c>
      <x:c r="G4178" s="79" t="n">
        <x:f>IF($A4178&lt;=$B$11,--(F4178&gt;$B$10),"")</x:f>
        <x:v>0</x:v>
      </x:c>
      <x:c r="H4178" s="77" t="n">
        <x:f>IF($A4178&lt;=$B$11,$B$5+$B$6*B4178,"")</x:f>
        <x:v>50.19496982780474</x:v>
      </x:c>
      <x:c r="I4178" s="77" t="n">
        <x:f>IF($A4178&lt;=$B$11,$B$7+$B$8*($B$9*B4178+SQRT(1-$B$9^2)*C4178),"")</x:f>
        <x:v>30.167741833363177</x:v>
      </x:c>
      <x:c r="J4178" s="77" t="n">
        <x:f>IF($A4178&lt;=$B$11,H4178+I4178,"")</x:f>
        <x:v>80.36271166116792</x:v>
      </x:c>
      <x:c r="K4178" s="79" t="n">
        <x:f>IF($A4178&lt;=$B$11,--(J4178&gt;$B$10),"")</x:f>
        <x:v>1</x:v>
      </x:c>
    </x:row>
    <x:row r="4179">
      <x:c r="A4179" t="n">
        <x:v>4165</x:v>
      </x:c>
      <x:c r="B4179" s="77" t="n">
        <x:f>IF($A4179&lt;=$B$11,NORM.S.INV(RAND()),"")</x:f>
        <x:v>-0.001622790339879436</x:v>
      </x:c>
      <x:c r="C4179" s="77" t="n">
        <x:f>IF($A4179&lt;=$B$11,NORM.S.INV(RAND()),"")</x:f>
        <x:v>-0.353071918650352</x:v>
      </x:c>
      <x:c r="D4179" s="77" t="n">
        <x:f>IF($A4179&lt;=$B$11,$B$5+$B$6*B4179,"")</x:f>
        <x:v>49.99983772096601</x:v>
      </x:c>
      <x:c r="E4179" s="77" t="n">
        <x:f>IF($A4179&lt;=$B$11,$B$7+$B$8*C4179,"")</x:f>
        <x:v>29.97175424650797</x:v>
      </x:c>
      <x:c r="F4179" s="77" t="n">
        <x:f>IF($A4179&lt;=$B$11,D4179+E4179,"")</x:f>
        <x:v>79.97159196747398</x:v>
      </x:c>
      <x:c r="G4179" s="79" t="n">
        <x:f>IF($A4179&lt;=$B$11,--(F4179&gt;$B$10),"")</x:f>
        <x:v>0</x:v>
      </x:c>
      <x:c r="H4179" s="77" t="n">
        <x:f>IF($A4179&lt;=$B$11,$B$5+$B$6*B4179,"")</x:f>
        <x:v>49.99983772096601</x:v>
      </x:c>
      <x:c r="I4179" s="77" t="n">
        <x:f>IF($A4179&lt;=$B$11,$B$7+$B$8*($B$9*B4179+SQRT(1-$B$9^2)*C4179),"")</x:f>
        <x:v>29.979737621043608</x:v>
      </x:c>
      <x:c r="J4179" s="77" t="n">
        <x:f>IF($A4179&lt;=$B$11,H4179+I4179,"")</x:f>
        <x:v>79.97957534200962</x:v>
      </x:c>
      <x:c r="K4179" s="79" t="n">
        <x:f>IF($A4179&lt;=$B$11,--(J4179&gt;$B$10),"")</x:f>
        <x:v>0</x:v>
      </x:c>
    </x:row>
    <x:row r="4180">
      <x:c r="A4180" t="n">
        <x:v>4166</x:v>
      </x:c>
      <x:c r="B4180" s="77" t="n">
        <x:f>IF($A4180&lt;=$B$11,NORM.S.INV(RAND()),"")</x:f>
        <x:v>0.5733674092401915</x:v>
      </x:c>
      <x:c r="C4180" s="77" t="n">
        <x:f>IF($A4180&lt;=$B$11,NORM.S.INV(RAND()),"")</x:f>
        <x:v>-1.4094608859148994</x:v>
      </x:c>
      <x:c r="D4180" s="77" t="n">
        <x:f>IF($A4180&lt;=$B$11,$B$5+$B$6*B4180,"")</x:f>
        <x:v>50.05733674092402</x:v>
      </x:c>
      <x:c r="E4180" s="77" t="n">
        <x:f>IF($A4180&lt;=$B$11,$B$7+$B$8*C4180,"")</x:f>
        <x:v>29.88724312912681</x:v>
      </x:c>
      <x:c r="F4180" s="77" t="n">
        <x:f>IF($A4180&lt;=$B$11,D4180+E4180,"")</x:f>
        <x:v>79.94457987005083</x:v>
      </x:c>
      <x:c r="G4180" s="79" t="n">
        <x:f>IF($A4180&lt;=$B$11,--(F4180&gt;$B$10),"")</x:f>
        <x:v>0</x:v>
      </x:c>
      <x:c r="H4180" s="77" t="n">
        <x:f>IF($A4180&lt;=$B$11,$B$5+$B$6*B4180,"")</x:f>
        <x:v>50.05733674092402</x:v>
      </x:c>
      <x:c r="I4180" s="77" t="n">
        <x:f>IF($A4180&lt;=$B$11,$B$7+$B$8*($B$9*B4180+SQRT(1-$B$9^2)*C4180),"")</x:f>
        <x:v>29.951584062600716</x:v>
      </x:c>
      <x:c r="J4180" s="77" t="n">
        <x:f>IF($A4180&lt;=$B$11,H4180+I4180,"")</x:f>
        <x:v>80.00892080352475</x:v>
      </x:c>
      <x:c r="K4180" s="79" t="n">
        <x:f>IF($A4180&lt;=$B$11,--(J4180&gt;$B$10),"")</x:f>
        <x:v>0</x:v>
      </x:c>
    </x:row>
    <x:row r="4181">
      <x:c r="A4181" t="n">
        <x:v>4167</x:v>
      </x:c>
      <x:c r="B4181" s="77" t="n">
        <x:f>IF($A4181&lt;=$B$11,NORM.S.INV(RAND()),"")</x:f>
        <x:v>2.461126263364112</x:v>
      </x:c>
      <x:c r="C4181" s="77" t="n">
        <x:f>IF($A4181&lt;=$B$11,NORM.S.INV(RAND()),"")</x:f>
        <x:v>1.3000507869118563</x:v>
      </x:c>
      <x:c r="D4181" s="77" t="n">
        <x:f>IF($A4181&lt;=$B$11,$B$5+$B$6*B4181,"")</x:f>
        <x:v>50.24611262633641</x:v>
      </x:c>
      <x:c r="E4181" s="77" t="n">
        <x:f>IF($A4181&lt;=$B$11,$B$7+$B$8*C4181,"")</x:f>
        <x:v>30.10400406295295</x:v>
      </x:c>
      <x:c r="F4181" s="77" t="n">
        <x:f>IF($A4181&lt;=$B$11,D4181+E4181,"")</x:f>
        <x:v>80.35011668928937</x:v>
      </x:c>
      <x:c r="G4181" s="79" t="n">
        <x:f>IF($A4181&lt;=$B$11,--(F4181&gt;$B$10),"")</x:f>
        <x:v>1</x:v>
      </x:c>
      <x:c r="H4181" s="77" t="n">
        <x:f>IF($A4181&lt;=$B$11,$B$5+$B$6*B4181,"")</x:f>
        <x:v>50.24611262633641</x:v>
      </x:c>
      <x:c r="I4181" s="77" t="n">
        <x:f>IF($A4181&lt;=$B$11,$B$7+$B$8*($B$9*B4181+SQRT(1-$B$9^2)*C4181),"")</x:f>
        <x:v>30.212096827934005</x:v>
      </x:c>
      <x:c r="J4181" s="77" t="n">
        <x:f>IF($A4181&lt;=$B$11,H4181+I4181,"")</x:f>
        <x:v>80.45820945427042</x:v>
      </x:c>
      <x:c r="K4181" s="79" t="n">
        <x:f>IF($A4181&lt;=$B$11,--(J4181&gt;$B$10),"")</x:f>
        <x:v>1</x:v>
      </x:c>
    </x:row>
    <x:row r="4182">
      <x:c r="A4182" t="n">
        <x:v>4168</x:v>
      </x:c>
      <x:c r="B4182" s="77" t="n">
        <x:f>IF($A4182&lt;=$B$11,NORM.S.INV(RAND()),"")</x:f>
        <x:v>-0.5829566697498026</x:v>
      </x:c>
      <x:c r="C4182" s="77" t="n">
        <x:f>IF($A4182&lt;=$B$11,NORM.S.INV(RAND()),"")</x:f>
        <x:v>-0.4775095345939067</x:v>
      </x:c>
      <x:c r="D4182" s="77" t="n">
        <x:f>IF($A4182&lt;=$B$11,$B$5+$B$6*B4182,"")</x:f>
        <x:v>49.94170433302502</x:v>
      </x:c>
      <x:c r="E4182" s="77" t="n">
        <x:f>IF($A4182&lt;=$B$11,$B$7+$B$8*C4182,"")</x:f>
        <x:v>29.961799237232487</x:v>
      </x:c>
      <x:c r="F4182" s="77" t="n">
        <x:f>IF($A4182&lt;=$B$11,D4182+E4182,"")</x:f>
        <x:v>79.90350357025751</x:v>
      </x:c>
      <x:c r="G4182" s="79" t="n">
        <x:f>IF($A4182&lt;=$B$11,--(F4182&gt;$B$10),"")</x:f>
        <x:v>0</x:v>
      </x:c>
      <x:c r="H4182" s="77" t="n">
        <x:f>IF($A4182&lt;=$B$11,$B$5+$B$6*B4182,"")</x:f>
        <x:v>49.94170433302502</x:v>
      </x:c>
      <x:c r="I4182" s="77" t="n">
        <x:f>IF($A4182&lt;=$B$11,$B$7+$B$8*($B$9*B4182+SQRT(1-$B$9^2)*C4182),"")</x:f>
        <x:v>29.94007362517202</x:v>
      </x:c>
      <x:c r="J4182" s="77" t="n">
        <x:f>IF($A4182&lt;=$B$11,H4182+I4182,"")</x:f>
        <x:v>79.88177795819703</x:v>
      </x:c>
      <x:c r="K4182" s="79" t="n">
        <x:f>IF($A4182&lt;=$B$11,--(J4182&gt;$B$10),"")</x:f>
        <x:v>0</x:v>
      </x:c>
    </x:row>
    <x:row r="4183">
      <x:c r="A4183" t="n">
        <x:v>4169</x:v>
      </x:c>
      <x:c r="B4183" s="77" t="n">
        <x:f>IF($A4183&lt;=$B$11,NORM.S.INV(RAND()),"")</x:f>
        <x:v>-0.8134868455637337</x:v>
      </x:c>
      <x:c r="C4183" s="77" t="n">
        <x:f>IF($A4183&lt;=$B$11,NORM.S.INV(RAND()),"")</x:f>
        <x:v>-0.06943549666431614</x:v>
      </x:c>
      <x:c r="D4183" s="77" t="n">
        <x:f>IF($A4183&lt;=$B$11,$B$5+$B$6*B4183,"")</x:f>
        <x:v>49.918651315443626</x:v>
      </x:c>
      <x:c r="E4183" s="77" t="n">
        <x:f>IF($A4183&lt;=$B$11,$B$7+$B$8*C4183,"")</x:f>
        <x:v>29.994445160266856</x:v>
      </x:c>
      <x:c r="F4183" s="77" t="n">
        <x:f>IF($A4183&lt;=$B$11,D4183+E4183,"")</x:f>
        <x:v>79.91309647571049</x:v>
      </x:c>
      <x:c r="G4183" s="79" t="n">
        <x:f>IF($A4183&lt;=$B$11,--(F4183&gt;$B$10),"")</x:f>
        <x:v>0</x:v>
      </x:c>
      <x:c r="H4183" s="77" t="n">
        <x:f>IF($A4183&lt;=$B$11,$B$5+$B$6*B4183,"")</x:f>
        <x:v>49.918651315443626</x:v>
      </x:c>
      <x:c r="I4183" s="77" t="n">
        <x:f>IF($A4183&lt;=$B$11,$B$7+$B$8*($B$9*B4183+SQRT(1-$B$9^2)*C4183),"")</x:f>
        <x:v>29.950477787609803</x:v>
      </x:c>
      <x:c r="J4183" s="77" t="n">
        <x:f>IF($A4183&lt;=$B$11,H4183+I4183,"")</x:f>
        <x:v>79.86912910305342</x:v>
      </x:c>
      <x:c r="K4183" s="79" t="n">
        <x:f>IF($A4183&lt;=$B$11,--(J4183&gt;$B$10),"")</x:f>
        <x:v>0</x:v>
      </x:c>
    </x:row>
    <x:row r="4184">
      <x:c r="A4184" t="n">
        <x:v>4170</x:v>
      </x:c>
      <x:c r="B4184" s="77" t="n">
        <x:f>IF($A4184&lt;=$B$11,NORM.S.INV(RAND()),"")</x:f>
        <x:v>-0.571780273422168</x:v>
      </x:c>
      <x:c r="C4184" s="77" t="n">
        <x:f>IF($A4184&lt;=$B$11,NORM.S.INV(RAND()),"")</x:f>
        <x:v>2.206731511149546</x:v>
      </x:c>
      <x:c r="D4184" s="77" t="n">
        <x:f>IF($A4184&lt;=$B$11,$B$5+$B$6*B4184,"")</x:f>
        <x:v>49.94282197265778</x:v>
      </x:c>
      <x:c r="E4184" s="77" t="n">
        <x:f>IF($A4184&lt;=$B$11,$B$7+$B$8*C4184,"")</x:f>
        <x:v>30.176538520891963</x:v>
      </x:c>
      <x:c r="F4184" s="77" t="n">
        <x:f>IF($A4184&lt;=$B$11,D4184+E4184,"")</x:f>
        <x:v>80.11936049354975</x:v>
      </x:c>
      <x:c r="G4184" s="79" t="n">
        <x:f>IF($A4184&lt;=$B$11,--(F4184&gt;$B$10),"")</x:f>
        <x:v>0</x:v>
      </x:c>
      <x:c r="H4184" s="77" t="n">
        <x:f>IF($A4184&lt;=$B$11,$B$5+$B$6*B4184,"")</x:f>
        <x:v>49.94282197265778</x:v>
      </x:c>
      <x:c r="I4184" s="77" t="n">
        <x:f>IF($A4184&lt;=$B$11,$B$7+$B$8*($B$9*B4184+SQRT(1-$B$9^2)*C4184),"")</x:f>
        <x:v>30.094054025871436</x:v>
      </x:c>
      <x:c r="J4184" s="77" t="n">
        <x:f>IF($A4184&lt;=$B$11,H4184+I4184,"")</x:f>
        <x:v>80.03687599852921</x:v>
      </x:c>
      <x:c r="K4184" s="79" t="n">
        <x:f>IF($A4184&lt;=$B$11,--(J4184&gt;$B$10),"")</x:f>
        <x:v>0</x:v>
      </x:c>
    </x:row>
    <x:row r="4185">
      <x:c r="A4185" t="n">
        <x:v>4171</x:v>
      </x:c>
      <x:c r="B4185" s="77" t="n">
        <x:f>IF($A4185&lt;=$B$11,NORM.S.INV(RAND()),"")</x:f>
        <x:v>-0.3983033436626239</x:v>
      </x:c>
      <x:c r="C4185" s="77" t="n">
        <x:f>IF($A4185&lt;=$B$11,NORM.S.INV(RAND()),"")</x:f>
        <x:v>-3.5889582893668885</x:v>
      </x:c>
      <x:c r="D4185" s="77" t="n">
        <x:f>IF($A4185&lt;=$B$11,$B$5+$B$6*B4185,"")</x:f>
        <x:v>49.960169665633735</x:v>
      </x:c>
      <x:c r="E4185" s="77" t="n">
        <x:f>IF($A4185&lt;=$B$11,$B$7+$B$8*C4185,"")</x:f>
        <x:v>29.71288333685065</x:v>
      </x:c>
      <x:c r="F4185" s="77" t="n">
        <x:f>IF($A4185&lt;=$B$11,D4185+E4185,"")</x:f>
        <x:v>79.67305300248438</x:v>
      </x:c>
      <x:c r="G4185" s="79" t="n">
        <x:f>IF($A4185&lt;=$B$11,--(F4185&gt;$B$10),"")</x:f>
        <x:v>0</x:v>
      </x:c>
      <x:c r="H4185" s="77" t="n">
        <x:f>IF($A4185&lt;=$B$11,$B$5+$B$6*B4185,"")</x:f>
        <x:v>49.960169665633735</x:v>
      </x:c>
      <x:c r="I4185" s="77" t="n">
        <x:f>IF($A4185&lt;=$B$11,$B$7+$B$8*($B$9*B4185+SQRT(1-$B$9^2)*C4185),"")</x:f>
        <x:v>29.77265270270258</x:v>
      </x:c>
      <x:c r="J4185" s="77" t="n">
        <x:f>IF($A4185&lt;=$B$11,H4185+I4185,"")</x:f>
        <x:v>79.73282236833631</x:v>
      </x:c>
      <x:c r="K4185" s="79" t="n">
        <x:f>IF($A4185&lt;=$B$11,--(J4185&gt;$B$10),"")</x:f>
        <x:v>0</x:v>
      </x:c>
    </x:row>
    <x:row r="4186">
      <x:c r="A4186" t="n">
        <x:v>4172</x:v>
      </x:c>
      <x:c r="B4186" s="77" t="n">
        <x:f>IF($A4186&lt;=$B$11,NORM.S.INV(RAND()),"")</x:f>
        <x:v>1.0670884997531669</x:v>
      </x:c>
      <x:c r="C4186" s="77" t="n">
        <x:f>IF($A4186&lt;=$B$11,NORM.S.INV(RAND()),"")</x:f>
        <x:v>-1.0172439090917893</x:v>
      </x:c>
      <x:c r="D4186" s="77" t="n">
        <x:f>IF($A4186&lt;=$B$11,$B$5+$B$6*B4186,"")</x:f>
        <x:v>50.10670884997532</x:v>
      </x:c>
      <x:c r="E4186" s="77" t="n">
        <x:f>IF($A4186&lt;=$B$11,$B$7+$B$8*C4186,"")</x:f>
        <x:v>29.91862048727266</x:v>
      </x:c>
      <x:c r="F4186" s="77" t="n">
        <x:f>IF($A4186&lt;=$B$11,D4186+E4186,"")</x:f>
        <x:v>80.02532933724798</x:v>
      </x:c>
      <x:c r="G4186" s="79" t="n">
        <x:f>IF($A4186&lt;=$B$11,--(F4186&gt;$B$10),"")</x:f>
        <x:v>0</x:v>
      </x:c>
      <x:c r="H4186" s="77" t="n">
        <x:f>IF($A4186&lt;=$B$11,$B$5+$B$6*B4186,"")</x:f>
        <x:v>50.10670884997532</x:v>
      </x:c>
      <x:c r="I4186" s="77" t="n">
        <x:f>IF($A4186&lt;=$B$11,$B$7+$B$8*($B$9*B4186+SQRT(1-$B$9^2)*C4186),"")</x:f>
        <x:v>30.001640359416974</x:v>
      </x:c>
      <x:c r="J4186" s="77" t="n">
        <x:f>IF($A4186&lt;=$B$11,H4186+I4186,"")</x:f>
        <x:v>80.10834920939229</x:v>
      </x:c>
      <x:c r="K4186" s="79" t="n">
        <x:f>IF($A4186&lt;=$B$11,--(J4186&gt;$B$10),"")</x:f>
        <x:v>0</x:v>
      </x:c>
    </x:row>
    <x:row r="4187">
      <x:c r="A4187" t="n">
        <x:v>4173</x:v>
      </x:c>
      <x:c r="B4187" s="77" t="n">
        <x:f>IF($A4187&lt;=$B$11,NORM.S.INV(RAND()),"")</x:f>
        <x:v>-0.8895027120582417</x:v>
      </x:c>
      <x:c r="C4187" s="77" t="n">
        <x:f>IF($A4187&lt;=$B$11,NORM.S.INV(RAND()),"")</x:f>
        <x:v>0.22681152235901647</x:v>
      </x:c>
      <x:c r="D4187" s="77" t="n">
        <x:f>IF($A4187&lt;=$B$11,$B$5+$B$6*B4187,"")</x:f>
        <x:v>49.911049728794175</x:v>
      </x:c>
      <x:c r="E4187" s="77" t="n">
        <x:f>IF($A4187&lt;=$B$11,$B$7+$B$8*C4187,"")</x:f>
        <x:v>30.01814492178872</x:v>
      </x:c>
      <x:c r="F4187" s="77" t="n">
        <x:f>IF($A4187&lt;=$B$11,D4187+E4187,"")</x:f>
        <x:v>79.9291946505829</x:v>
      </x:c>
      <x:c r="G4187" s="79" t="n">
        <x:f>IF($A4187&lt;=$B$11,--(F4187&gt;$B$10),"")</x:f>
        <x:v>0</x:v>
      </x:c>
      <x:c r="H4187" s="77" t="n">
        <x:f>IF($A4187&lt;=$B$11,$B$5+$B$6*B4187,"")</x:f>
        <x:v>49.911049728794175</x:v>
      </x:c>
      <x:c r="I4187" s="77" t="n">
        <x:f>IF($A4187&lt;=$B$11,$B$7+$B$8*($B$9*B4187+SQRT(1-$B$9^2)*C4187),"")</x:f>
        <x:v>29.963145914154303</x:v>
      </x:c>
      <x:c r="J4187" s="77" t="n">
        <x:f>IF($A4187&lt;=$B$11,H4187+I4187,"")</x:f>
        <x:v>79.87419564294848</x:v>
      </x:c>
      <x:c r="K4187" s="79" t="n">
        <x:f>IF($A4187&lt;=$B$11,--(J4187&gt;$B$10),"")</x:f>
        <x:v>0</x:v>
      </x:c>
    </x:row>
    <x:row r="4188">
      <x:c r="A4188" t="n">
        <x:v>4174</x:v>
      </x:c>
      <x:c r="B4188" s="77" t="n">
        <x:f>IF($A4188&lt;=$B$11,NORM.S.INV(RAND()),"")</x:f>
        <x:v>0.9312926989463783</x:v>
      </x:c>
      <x:c r="C4188" s="77" t="n">
        <x:f>IF($A4188&lt;=$B$11,NORM.S.INV(RAND()),"")</x:f>
        <x:v>-0.3445112762554977</x:v>
      </x:c>
      <x:c r="D4188" s="77" t="n">
        <x:f>IF($A4188&lt;=$B$11,$B$5+$B$6*B4188,"")</x:f>
        <x:v>50.09312926989464</x:v>
      </x:c>
      <x:c r="E4188" s="77" t="n">
        <x:f>IF($A4188&lt;=$B$11,$B$7+$B$8*C4188,"")</x:f>
        <x:v>29.97243909789956</x:v>
      </x:c>
      <x:c r="F4188" s="77" t="n">
        <x:f>IF($A4188&lt;=$B$11,D4188+E4188,"")</x:f>
        <x:v>80.0655683677942</x:v>
      </x:c>
      <x:c r="G4188" s="79" t="n">
        <x:f>IF($A4188&lt;=$B$11,--(F4188&gt;$B$10),"")</x:f>
        <x:v>0</x:v>
      </x:c>
      <x:c r="H4188" s="77" t="n">
        <x:f>IF($A4188&lt;=$B$11,$B$5+$B$6*B4188,"")</x:f>
        <x:v>50.09312926989464</x:v>
      </x:c>
      <x:c r="I4188" s="77" t="n">
        <x:f>IF($A4188&lt;=$B$11,$B$7+$B$8*($B$9*B4188+SQRT(1-$B$9^2)*C4188),"")</x:f>
        <x:v>30.032469970163362</x:v>
      </x:c>
      <x:c r="J4188" s="77" t="n">
        <x:f>IF($A4188&lt;=$B$11,H4188+I4188,"")</x:f>
        <x:v>80.125599240058</x:v>
      </x:c>
      <x:c r="K4188" s="79" t="n">
        <x:f>IF($A4188&lt;=$B$11,--(J4188&gt;$B$10),"")</x:f>
        <x:v>0</x:v>
      </x:c>
    </x:row>
    <x:row r="4189">
      <x:c r="A4189" t="n">
        <x:v>4175</x:v>
      </x:c>
      <x:c r="B4189" s="77" t="n">
        <x:f>IF($A4189&lt;=$B$11,NORM.S.INV(RAND()),"")</x:f>
        <x:v>0.9391043721448957</x:v>
      </x:c>
      <x:c r="C4189" s="77" t="n">
        <x:f>IF($A4189&lt;=$B$11,NORM.S.INV(RAND()),"")</x:f>
        <x:v>1.0045828004585782</x:v>
      </x:c>
      <x:c r="D4189" s="77" t="n">
        <x:f>IF($A4189&lt;=$B$11,$B$5+$B$6*B4189,"")</x:f>
        <x:v>50.09391043721449</x:v>
      </x:c>
      <x:c r="E4189" s="77" t="n">
        <x:f>IF($A4189&lt;=$B$11,$B$7+$B$8*C4189,"")</x:f>
        <x:v>30.080366624036685</x:v>
      </x:c>
      <x:c r="F4189" s="77" t="n">
        <x:f>IF($A4189&lt;=$B$11,D4189+E4189,"")</x:f>
        <x:v>80.17427706125117</x:v>
      </x:c>
      <x:c r="G4189" s="79" t="n">
        <x:f>IF($A4189&lt;=$B$11,--(F4189&gt;$B$10),"")</x:f>
        <x:v>0</x:v>
      </x:c>
      <x:c r="H4189" s="77" t="n">
        <x:f>IF($A4189&lt;=$B$11,$B$5+$B$6*B4189,"")</x:f>
        <x:v>50.09391043721449</x:v>
      </x:c>
      <x:c r="I4189" s="77" t="n">
        <x:f>IF($A4189&lt;=$B$11,$B$7+$B$8*($B$9*B4189+SQRT(1-$B$9^2)*C4189),"")</x:f>
        <x:v>30.109983094200274</x:v>
      </x:c>
      <x:c r="J4189" s="77" t="n">
        <x:f>IF($A4189&lt;=$B$11,H4189+I4189,"")</x:f>
        <x:v>80.20389353141476</x:v>
      </x:c>
      <x:c r="K4189" s="79" t="n">
        <x:f>IF($A4189&lt;=$B$11,--(J4189&gt;$B$10),"")</x:f>
        <x:v>0</x:v>
      </x:c>
    </x:row>
    <x:row r="4190">
      <x:c r="A4190" t="n">
        <x:v>4176</x:v>
      </x:c>
      <x:c r="B4190" s="77" t="n">
        <x:f>IF($A4190&lt;=$B$11,NORM.S.INV(RAND()),"")</x:f>
        <x:v>0.7445123162847184</x:v>
      </x:c>
      <x:c r="C4190" s="77" t="n">
        <x:f>IF($A4190&lt;=$B$11,NORM.S.INV(RAND()),"")</x:f>
        <x:v>-0.4171405211973466</x:v>
      </x:c>
      <x:c r="D4190" s="77" t="n">
        <x:f>IF($A4190&lt;=$B$11,$B$5+$B$6*B4190,"")</x:f>
        <x:v>50.07445123162847</x:v>
      </x:c>
      <x:c r="E4190" s="77" t="n">
        <x:f>IF($A4190&lt;=$B$11,$B$7+$B$8*C4190,"")</x:f>
        <x:v>29.96662875830421</x:v>
      </x:c>
      <x:c r="F4190" s="77" t="n">
        <x:f>IF($A4190&lt;=$B$11,D4190+E4190,"")</x:f>
        <x:v>80.04107998993268</x:v>
      </x:c>
      <x:c r="G4190" s="79" t="n">
        <x:f>IF($A4190&lt;=$B$11,--(F4190&gt;$B$10),"")</x:f>
        <x:v>0</x:v>
      </x:c>
      <x:c r="H4190" s="77" t="n">
        <x:f>IF($A4190&lt;=$B$11,$B$5+$B$6*B4190,"")</x:f>
        <x:v>50.07445123162847</x:v>
      </x:c>
      <x:c r="I4190" s="77" t="n">
        <x:f>IF($A4190&lt;=$B$11,$B$7+$B$8*($B$9*B4190+SQRT(1-$B$9^2)*C4190),"")</x:f>
        <x:v>30.017860856297737</x:v>
      </x:c>
      <x:c r="J4190" s="77" t="n">
        <x:f>IF($A4190&lt;=$B$11,H4190+I4190,"")</x:f>
        <x:v>80.09231208792622</x:v>
      </x:c>
      <x:c r="K4190" s="79" t="n">
        <x:f>IF($A4190&lt;=$B$11,--(J4190&gt;$B$10),"")</x:f>
        <x:v>0</x:v>
      </x:c>
    </x:row>
    <x:row r="4191">
      <x:c r="A4191" t="n">
        <x:v>4177</x:v>
      </x:c>
      <x:c r="B4191" s="77" t="n">
        <x:f>IF($A4191&lt;=$B$11,NORM.S.INV(RAND()),"")</x:f>
        <x:v>-0.2835021672920195</x:v>
      </x:c>
      <x:c r="C4191" s="77" t="n">
        <x:f>IF($A4191&lt;=$B$11,NORM.S.INV(RAND()),"")</x:f>
        <x:v>1.6305399926996877</x:v>
      </x:c>
      <x:c r="D4191" s="77" t="n">
        <x:f>IF($A4191&lt;=$B$11,$B$5+$B$6*B4191,"")</x:f>
        <x:v>49.9716497832708</x:v>
      </x:c>
      <x:c r="E4191" s="77" t="n">
        <x:f>IF($A4191&lt;=$B$11,$B$7+$B$8*C4191,"")</x:f>
        <x:v>30.130443199415975</x:v>
      </x:c>
      <x:c r="F4191" s="77" t="n">
        <x:f>IF($A4191&lt;=$B$11,D4191+E4191,"")</x:f>
        <x:v>80.10209298268677</x:v>
      </x:c>
      <x:c r="G4191" s="79" t="n">
        <x:f>IF($A4191&lt;=$B$11,--(F4191&gt;$B$10),"")</x:f>
        <x:v>0</x:v>
      </x:c>
      <x:c r="H4191" s="77" t="n">
        <x:f>IF($A4191&lt;=$B$11,$B$5+$B$6*B4191,"")</x:f>
        <x:v>49.9716497832708</x:v>
      </x:c>
      <x:c r="I4191" s="77" t="n">
        <x:f>IF($A4191&lt;=$B$11,$B$7+$B$8*($B$9*B4191+SQRT(1-$B$9^2)*C4191),"")</x:f>
        <x:v>30.07727895589358</x:v>
      </x:c>
      <x:c r="J4191" s="77" t="n">
        <x:f>IF($A4191&lt;=$B$11,H4191+I4191,"")</x:f>
        <x:v>80.04892873916438</x:v>
      </x:c>
      <x:c r="K4191" s="79" t="n">
        <x:f>IF($A4191&lt;=$B$11,--(J4191&gt;$B$10),"")</x:f>
        <x:v>0</x:v>
      </x:c>
    </x:row>
    <x:row r="4192">
      <x:c r="A4192" t="n">
        <x:v>4178</x:v>
      </x:c>
      <x:c r="B4192" s="77" t="n">
        <x:f>IF($A4192&lt;=$B$11,NORM.S.INV(RAND()),"")</x:f>
        <x:v>-0.433146752574474</x:v>
      </x:c>
      <x:c r="C4192" s="77" t="n">
        <x:f>IF($A4192&lt;=$B$11,NORM.S.INV(RAND()),"")</x:f>
        <x:v>-0.4542188623552485</x:v>
      </x:c>
      <x:c r="D4192" s="77" t="n">
        <x:f>IF($A4192&lt;=$B$11,$B$5+$B$6*B4192,"")</x:f>
        <x:v>49.95668532474255</x:v>
      </x:c>
      <x:c r="E4192" s="77" t="n">
        <x:f>IF($A4192&lt;=$B$11,$B$7+$B$8*C4192,"")</x:f>
        <x:v>29.96366249101158</x:v>
      </x:c>
      <x:c r="F4192" s="77" t="n">
        <x:f>IF($A4192&lt;=$B$11,D4192+E4192,"")</x:f>
        <x:v>79.92034781575413</x:v>
      </x:c>
      <x:c r="G4192" s="79" t="n">
        <x:f>IF($A4192&lt;=$B$11,--(F4192&gt;$B$10),"")</x:f>
        <x:v>0</x:v>
      </x:c>
      <x:c r="H4192" s="77" t="n">
        <x:f>IF($A4192&lt;=$B$11,$B$5+$B$6*B4192,"")</x:f>
        <x:v>49.95668532474255</x:v>
      </x:c>
      <x:c r="I4192" s="77" t="n">
        <x:f>IF($A4192&lt;=$B$11,$B$7+$B$8*($B$9*B4192+SQRT(1-$B$9^2)*C4192),"")</x:f>
        <x:v>29.949793609884598</x:v>
      </x:c>
      <x:c r="J4192" s="77" t="n">
        <x:f>IF($A4192&lt;=$B$11,H4192+I4192,"")</x:f>
        <x:v>79.90647893462715</x:v>
      </x:c>
      <x:c r="K4192" s="79" t="n">
        <x:f>IF($A4192&lt;=$B$11,--(J4192&gt;$B$10),"")</x:f>
        <x:v>0</x:v>
      </x:c>
    </x:row>
    <x:row r="4193">
      <x:c r="A4193" t="n">
        <x:v>4179</x:v>
      </x:c>
      <x:c r="B4193" s="77" t="n">
        <x:f>IF($A4193&lt;=$B$11,NORM.S.INV(RAND()),"")</x:f>
        <x:v>0.03093920410572651</x:v>
      </x:c>
      <x:c r="C4193" s="77" t="n">
        <x:f>IF($A4193&lt;=$B$11,NORM.S.INV(RAND()),"")</x:f>
        <x:v>-3.0190160968258155</x:v>
      </x:c>
      <x:c r="D4193" s="77" t="n">
        <x:f>IF($A4193&lt;=$B$11,$B$5+$B$6*B4193,"")</x:f>
        <x:v>50.00309392041057</x:v>
      </x:c>
      <x:c r="E4193" s="77" t="n">
        <x:f>IF($A4193&lt;=$B$11,$B$7+$B$8*C4193,"")</x:f>
        <x:v>29.758478712253936</x:v>
      </x:c>
      <x:c r="F4193" s="77" t="n">
        <x:f>IF($A4193&lt;=$B$11,D4193+E4193,"")</x:f>
        <x:v>79.76157263266451</x:v>
      </x:c>
      <x:c r="G4193" s="79" t="n">
        <x:f>IF($A4193&lt;=$B$11,--(F4193&gt;$B$10),"")</x:f>
        <x:v>0</x:v>
      </x:c>
      <x:c r="H4193" s="77" t="n">
        <x:f>IF($A4193&lt;=$B$11,$B$5+$B$6*B4193,"")</x:f>
        <x:v>50.00309392041057</x:v>
      </x:c>
      <x:c r="I4193" s="77" t="n">
        <x:f>IF($A4193&lt;=$B$11,$B$7+$B$8*($B$9*B4193+SQRT(1-$B$9^2)*C4193),"")</x:f>
        <x:v>29.829251896389117</x:v>
      </x:c>
      <x:c r="J4193" s="77" t="n">
        <x:f>IF($A4193&lt;=$B$11,H4193+I4193,"")</x:f>
        <x:v>79.83234581679969</x:v>
      </x:c>
      <x:c r="K4193" s="79" t="n">
        <x:f>IF($A4193&lt;=$B$11,--(J4193&gt;$B$10),"")</x:f>
        <x:v>0</x:v>
      </x:c>
    </x:row>
    <x:row r="4194">
      <x:c r="A4194" t="n">
        <x:v>4180</x:v>
      </x:c>
      <x:c r="B4194" s="77" t="n">
        <x:f>IF($A4194&lt;=$B$11,NORM.S.INV(RAND()),"")</x:f>
        <x:v>0.047047385738399145</x:v>
      </x:c>
      <x:c r="C4194" s="77" t="n">
        <x:f>IF($A4194&lt;=$B$11,NORM.S.INV(RAND()),"")</x:f>
        <x:v>-0.49893482962464547</x:v>
      </x:c>
      <x:c r="D4194" s="77" t="n">
        <x:f>IF($A4194&lt;=$B$11,$B$5+$B$6*B4194,"")</x:f>
        <x:v>50.00470473857384</x:v>
      </x:c>
      <x:c r="E4194" s="77" t="n">
        <x:f>IF($A4194&lt;=$B$11,$B$7+$B$8*C4194,"")</x:f>
        <x:v>29.960085213630027</x:v>
      </x:c>
      <x:c r="F4194" s="77" t="n">
        <x:f>IF($A4194&lt;=$B$11,D4194+E4194,"")</x:f>
        <x:v>79.96478995220387</x:v>
      </x:c>
      <x:c r="G4194" s="79" t="n">
        <x:f>IF($A4194&lt;=$B$11,--(F4194&gt;$B$10),"")</x:f>
        <x:v>0</x:v>
      </x:c>
      <x:c r="H4194" s="77" t="n">
        <x:f>IF($A4194&lt;=$B$11,$B$5+$B$6*B4194,"")</x:f>
        <x:v>50.00470473857384</x:v>
      </x:c>
      <x:c r="I4194" s="77" t="n">
        <x:f>IF($A4194&lt;=$B$11,$B$7+$B$8*($B$9*B4194+SQRT(1-$B$9^2)*C4194),"")</x:f>
        <x:v>29.974129794591178</x:v>
      </x:c>
      <x:c r="J4194" s="77" t="n">
        <x:f>IF($A4194&lt;=$B$11,H4194+I4194,"")</x:f>
        <x:v>79.97883453316501</x:v>
      </x:c>
      <x:c r="K4194" s="79" t="n">
        <x:f>IF($A4194&lt;=$B$11,--(J4194&gt;$B$10),"")</x:f>
        <x:v>0</x:v>
      </x:c>
    </x:row>
    <x:row r="4195">
      <x:c r="A4195" t="n">
        <x:v>4181</x:v>
      </x:c>
      <x:c r="B4195" s="77" t="n">
        <x:f>IF($A4195&lt;=$B$11,NORM.S.INV(RAND()),"")</x:f>
        <x:v>-1.4000819170119327</x:v>
      </x:c>
      <x:c r="C4195" s="77" t="n">
        <x:f>IF($A4195&lt;=$B$11,NORM.S.INV(RAND()),"")</x:f>
        <x:v>1.8728327020993694</x:v>
      </x:c>
      <x:c r="D4195" s="77" t="n">
        <x:f>IF($A4195&lt;=$B$11,$B$5+$B$6*B4195,"")</x:f>
        <x:v>49.85999180829881</x:v>
      </x:c>
      <x:c r="E4195" s="77" t="n">
        <x:f>IF($A4195&lt;=$B$11,$B$7+$B$8*C4195,"")</x:f>
        <x:v>30.14982661616795</x:v>
      </x:c>
      <x:c r="F4195" s="77" t="n">
        <x:f>IF($A4195&lt;=$B$11,D4195+E4195,"")</x:f>
        <x:v>80.00981842446676</x:v>
      </x:c>
      <x:c r="G4195" s="79" t="n">
        <x:f>IF($A4195&lt;=$B$11,--(F4195&gt;$B$10),"")</x:f>
        <x:v>0</x:v>
      </x:c>
      <x:c r="H4195" s="77" t="n">
        <x:f>IF($A4195&lt;=$B$11,$B$5+$B$6*B4195,"")</x:f>
        <x:v>49.85999180829881</x:v>
      </x:c>
      <x:c r="I4195" s="77" t="n">
        <x:f>IF($A4195&lt;=$B$11,$B$7+$B$8*($B$9*B4195+SQRT(1-$B$9^2)*C4195),"")</x:f>
        <x:v>30.02859301825275</x:v>
      </x:c>
      <x:c r="J4195" s="77" t="n">
        <x:f>IF($A4195&lt;=$B$11,H4195+I4195,"")</x:f>
        <x:v>79.88858482655155</x:v>
      </x:c>
      <x:c r="K4195" s="79" t="n">
        <x:f>IF($A4195&lt;=$B$11,--(J4195&gt;$B$10),"")</x:f>
        <x:v>0</x:v>
      </x:c>
    </x:row>
    <x:row r="4196">
      <x:c r="A4196" t="n">
        <x:v>4182</x:v>
      </x:c>
      <x:c r="B4196" s="77" t="n">
        <x:f>IF($A4196&lt;=$B$11,NORM.S.INV(RAND()),"")</x:f>
        <x:v>-0.44890721168130193</x:v>
      </x:c>
      <x:c r="C4196" s="77" t="n">
        <x:f>IF($A4196&lt;=$B$11,NORM.S.INV(RAND()),"")</x:f>
        <x:v>-0.43435716924772655</x:v>
      </x:c>
      <x:c r="D4196" s="77" t="n">
        <x:f>IF($A4196&lt;=$B$11,$B$5+$B$6*B4196,"")</x:f>
        <x:v>49.95510927883187</x:v>
      </x:c>
      <x:c r="E4196" s="77" t="n">
        <x:f>IF($A4196&lt;=$B$11,$B$7+$B$8*C4196,"")</x:f>
        <x:v>29.96525142646018</x:v>
      </x:c>
      <x:c r="F4196" s="77" t="n">
        <x:f>IF($A4196&lt;=$B$11,D4196+E4196,"")</x:f>
        <x:v>79.92036070529205</x:v>
      </x:c>
      <x:c r="G4196" s="79" t="n">
        <x:f>IF($A4196&lt;=$B$11,--(F4196&gt;$B$10),"")</x:f>
        <x:v>0</x:v>
      </x:c>
      <x:c r="H4196" s="77" t="n">
        <x:f>IF($A4196&lt;=$B$11,$B$5+$B$6*B4196,"")</x:f>
        <x:v>49.95510927883187</x:v>
      </x:c>
      <x:c r="I4196" s="77" t="n">
        <x:f>IF($A4196&lt;=$B$11,$B$7+$B$8*($B$9*B4196+SQRT(1-$B$9^2)*C4196),"")</x:f>
        <x:v>29.95004575105299</x:v>
      </x:c>
      <x:c r="J4196" s="77" t="n">
        <x:f>IF($A4196&lt;=$B$11,H4196+I4196,"")</x:f>
        <x:v>79.90515502988487</x:v>
      </x:c>
      <x:c r="K4196" s="79" t="n">
        <x:f>IF($A4196&lt;=$B$11,--(J4196&gt;$B$10),"")</x:f>
        <x:v>0</x:v>
      </x:c>
    </x:row>
    <x:row r="4197">
      <x:c r="A4197" t="n">
        <x:v>4183</x:v>
      </x:c>
      <x:c r="B4197" s="77" t="n">
        <x:f>IF($A4197&lt;=$B$11,NORM.S.INV(RAND()),"")</x:f>
        <x:v>1.9774535787564158</x:v>
      </x:c>
      <x:c r="C4197" s="77" t="n">
        <x:f>IF($A4197&lt;=$B$11,NORM.S.INV(RAND()),"")</x:f>
        <x:v>-0.11172559517229907</x:v>
      </x:c>
      <x:c r="D4197" s="77" t="n">
        <x:f>IF($A4197&lt;=$B$11,$B$5+$B$6*B4197,"")</x:f>
        <x:v>50.19774535787564</x:v>
      </x:c>
      <x:c r="E4197" s="77" t="n">
        <x:f>IF($A4197&lt;=$B$11,$B$7+$B$8*C4197,"")</x:f>
        <x:v>29.991061952386215</x:v>
      </x:c>
      <x:c r="F4197" s="77" t="n">
        <x:f>IF($A4197&lt;=$B$11,D4197+E4197,"")</x:f>
        <x:v>80.18880731026185</x:v>
      </x:c>
      <x:c r="G4197" s="79" t="n">
        <x:f>IF($A4197&lt;=$B$11,--(F4197&gt;$B$10),"")</x:f>
        <x:v>0</x:v>
      </x:c>
      <x:c r="H4197" s="77" t="n">
        <x:f>IF($A4197&lt;=$B$11,$B$5+$B$6*B4197,"")</x:f>
        <x:v>50.19774535787564</x:v>
      </x:c>
      <x:c r="I4197" s="77" t="n">
        <x:f>IF($A4197&lt;=$B$11,$B$7+$B$8*($B$9*B4197+SQRT(1-$B$9^2)*C4197),"")</x:f>
        <x:v>30.104354357677884</x:v>
      </x:c>
      <x:c r="J4197" s="77" t="n">
        <x:f>IF($A4197&lt;=$B$11,H4197+I4197,"")</x:f>
        <x:v>80.30209971555352</x:v>
      </x:c>
      <x:c r="K4197" s="79" t="n">
        <x:f>IF($A4197&lt;=$B$11,--(J4197&gt;$B$10),"")</x:f>
        <x:v>0</x:v>
      </x:c>
    </x:row>
    <x:row r="4198">
      <x:c r="A4198" t="n">
        <x:v>4184</x:v>
      </x:c>
      <x:c r="B4198" s="77" t="n">
        <x:f>IF($A4198&lt;=$B$11,NORM.S.INV(RAND()),"")</x:f>
        <x:v>-0.7428045617114422</x:v>
      </x:c>
      <x:c r="C4198" s="77" t="n">
        <x:f>IF($A4198&lt;=$B$11,NORM.S.INV(RAND()),"")</x:f>
        <x:v>0.2732244734797031</x:v>
      </x:c>
      <x:c r="D4198" s="77" t="n">
        <x:f>IF($A4198&lt;=$B$11,$B$5+$B$6*B4198,"")</x:f>
        <x:v>49.925719543828855</x:v>
      </x:c>
      <x:c r="E4198" s="77" t="n">
        <x:f>IF($A4198&lt;=$B$11,$B$7+$B$8*C4198,"")</x:f>
        <x:v>30.021857957878375</x:v>
      </x:c>
      <x:c r="F4198" s="77" t="n">
        <x:f>IF($A4198&lt;=$B$11,D4198+E4198,"")</x:f>
        <x:v>79.94757750170723</x:v>
      </x:c>
      <x:c r="G4198" s="79" t="n">
        <x:f>IF($A4198&lt;=$B$11,--(F4198&gt;$B$10),"")</x:f>
        <x:v>0</x:v>
      </x:c>
      <x:c r="H4198" s="77" t="n">
        <x:f>IF($A4198&lt;=$B$11,$B$5+$B$6*B4198,"")</x:f>
        <x:v>49.925719543828855</x:v>
      </x:c>
      <x:c r="I4198" s="77" t="n">
        <x:f>IF($A4198&lt;=$B$11,$B$7+$B$8*($B$9*B4198+SQRT(1-$B$9^2)*C4198),"")</x:f>
        <x:v>29.97401264872241</x:v>
      </x:c>
      <x:c r="J4198" s="77" t="n">
        <x:f>IF($A4198&lt;=$B$11,H4198+I4198,"")</x:f>
        <x:v>79.89973219255127</x:v>
      </x:c>
      <x:c r="K4198" s="79" t="n">
        <x:f>IF($A4198&lt;=$B$11,--(J4198&gt;$B$10),"")</x:f>
        <x:v>0</x:v>
      </x:c>
    </x:row>
    <x:row r="4199">
      <x:c r="A4199" t="n">
        <x:v>4185</x:v>
      </x:c>
      <x:c r="B4199" s="77" t="n">
        <x:f>IF($A4199&lt;=$B$11,NORM.S.INV(RAND()),"")</x:f>
        <x:v>-2.5835840095016285</x:v>
      </x:c>
      <x:c r="C4199" s="77" t="n">
        <x:f>IF($A4199&lt;=$B$11,NORM.S.INV(RAND()),"")</x:f>
        <x:v>-0.9220856926339444</x:v>
      </x:c>
      <x:c r="D4199" s="77" t="n">
        <x:f>IF($A4199&lt;=$B$11,$B$5+$B$6*B4199,"")</x:f>
        <x:v>49.741641599049835</x:v>
      </x:c>
      <x:c r="E4199" s="77" t="n">
        <x:f>IF($A4199&lt;=$B$11,$B$7+$B$8*C4199,"")</x:f>
        <x:v>29.926233144589286</x:v>
      </x:c>
      <x:c r="F4199" s="77" t="n">
        <x:f>IF($A4199&lt;=$B$11,D4199+E4199,"")</x:f>
        <x:v>79.66787474363912</x:v>
      </x:c>
      <x:c r="G4199" s="79" t="n">
        <x:f>IF($A4199&lt;=$B$11,--(F4199&gt;$B$10),"")</x:f>
        <x:v>0</x:v>
      </x:c>
      <x:c r="H4199" s="77" t="n">
        <x:f>IF($A4199&lt;=$B$11,$B$5+$B$6*B4199,"")</x:f>
        <x:v>49.741641599049835</x:v>
      </x:c>
      <x:c r="I4199" s="77" t="n">
        <x:f>IF($A4199&lt;=$B$11,$B$7+$B$8*($B$9*B4199+SQRT(1-$B$9^2)*C4199),"")</x:f>
        <x:v>29.80263922363648</x:v>
      </x:c>
      <x:c r="J4199" s="77" t="n">
        <x:f>IF($A4199&lt;=$B$11,H4199+I4199,"")</x:f>
        <x:v>79.54428082268632</x:v>
      </x:c>
      <x:c r="K4199" s="79" t="n">
        <x:f>IF($A4199&lt;=$B$11,--(J4199&gt;$B$10),"")</x:f>
        <x:v>0</x:v>
      </x:c>
    </x:row>
    <x:row r="4200">
      <x:c r="A4200" t="n">
        <x:v>4186</x:v>
      </x:c>
      <x:c r="B4200" s="77" t="n">
        <x:f>IF($A4200&lt;=$B$11,NORM.S.INV(RAND()),"")</x:f>
        <x:v>-0.895482095763941</x:v>
      </x:c>
      <x:c r="C4200" s="77" t="n">
        <x:f>IF($A4200&lt;=$B$11,NORM.S.INV(RAND()),"")</x:f>
        <x:v>-0.535996938053878</x:v>
      </x:c>
      <x:c r="D4200" s="77" t="n">
        <x:f>IF($A4200&lt;=$B$11,$B$5+$B$6*B4200,"")</x:f>
        <x:v>49.91045179042361</x:v>
      </x:c>
      <x:c r="E4200" s="77" t="n">
        <x:f>IF($A4200&lt;=$B$11,$B$7+$B$8*C4200,"")</x:f>
        <x:v>29.95712024495569</x:v>
      </x:c>
      <x:c r="F4200" s="77" t="n">
        <x:f>IF($A4200&lt;=$B$11,D4200+E4200,"")</x:f>
        <x:v>79.8675720353793</x:v>
      </x:c>
      <x:c r="G4200" s="79" t="n">
        <x:f>IF($A4200&lt;=$B$11,--(F4200&gt;$B$10),"")</x:f>
        <x:v>0</x:v>
      </x:c>
      <x:c r="H4200" s="77" t="n">
        <x:f>IF($A4200&lt;=$B$11,$B$5+$B$6*B4200,"")</x:f>
        <x:v>49.91045179042361</x:v>
      </x:c>
      <x:c r="I4200" s="77" t="n">
        <x:f>IF($A4200&lt;=$B$11,$B$7+$B$8*($B$9*B4200+SQRT(1-$B$9^2)*C4200),"")</x:f>
        <x:v>29.91923073246898</x:v>
      </x:c>
      <x:c r="J4200" s="77" t="n">
        <x:f>IF($A4200&lt;=$B$11,H4200+I4200,"")</x:f>
        <x:v>79.82968252289258</x:v>
      </x:c>
      <x:c r="K4200" s="79" t="n">
        <x:f>IF($A4200&lt;=$B$11,--(J4200&gt;$B$10),"")</x:f>
        <x:v>0</x:v>
      </x:c>
    </x:row>
    <x:row r="4201">
      <x:c r="A4201" t="n">
        <x:v>4187</x:v>
      </x:c>
      <x:c r="B4201" s="77" t="n">
        <x:f>IF($A4201&lt;=$B$11,NORM.S.INV(RAND()),"")</x:f>
        <x:v>0.9890571506418754</x:v>
      </x:c>
      <x:c r="C4201" s="77" t="n">
        <x:f>IF($A4201&lt;=$B$11,NORM.S.INV(RAND()),"")</x:f>
        <x:v>0.3229022875839159</x:v>
      </x:c>
      <x:c r="D4201" s="77" t="n">
        <x:f>IF($A4201&lt;=$B$11,$B$5+$B$6*B4201,"")</x:f>
        <x:v>50.098905715064184</x:v>
      </x:c>
      <x:c r="E4201" s="77" t="n">
        <x:f>IF($A4201&lt;=$B$11,$B$7+$B$8*C4201,"")</x:f>
        <x:v>30.025832183006713</x:v>
      </x:c>
      <x:c r="F4201" s="77" t="n">
        <x:f>IF($A4201&lt;=$B$11,D4201+E4201,"")</x:f>
        <x:v>80.12473789807089</x:v>
      </x:c>
      <x:c r="G4201" s="79" t="n">
        <x:f>IF($A4201&lt;=$B$11,--(F4201&gt;$B$10),"")</x:f>
        <x:v>0</x:v>
      </x:c>
      <x:c r="H4201" s="77" t="n">
        <x:f>IF($A4201&lt;=$B$11,$B$5+$B$6*B4201,"")</x:f>
        <x:v>50.098905715064184</x:v>
      </x:c>
      <x:c r="I4201" s="77" t="n">
        <x:f>IF($A4201&lt;=$B$11,$B$7+$B$8*($B$9*B4201+SQRT(1-$B$9^2)*C4201),"")</x:f>
        <x:v>30.07383506904549</x:v>
      </x:c>
      <x:c r="J4201" s="77" t="n">
        <x:f>IF($A4201&lt;=$B$11,H4201+I4201,"")</x:f>
        <x:v>80.17274078410968</x:v>
      </x:c>
      <x:c r="K4201" s="79" t="n">
        <x:f>IF($A4201&lt;=$B$11,--(J4201&gt;$B$10),"")</x:f>
        <x:v>0</x:v>
      </x:c>
    </x:row>
    <x:row r="4202">
      <x:c r="A4202" t="n">
        <x:v>4188</x:v>
      </x:c>
      <x:c r="B4202" s="77" t="n">
        <x:f>IF($A4202&lt;=$B$11,NORM.S.INV(RAND()),"")</x:f>
        <x:v>-1.7679927536736575</x:v>
      </x:c>
      <x:c r="C4202" s="77" t="n">
        <x:f>IF($A4202&lt;=$B$11,NORM.S.INV(RAND()),"")</x:f>
        <x:v>0.33548744806247005</x:v>
      </x:c>
      <x:c r="D4202" s="77" t="n">
        <x:f>IF($A4202&lt;=$B$11,$B$5+$B$6*B4202,"")</x:f>
        <x:v>49.823200724632635</x:v>
      </x:c>
      <x:c r="E4202" s="77" t="n">
        <x:f>IF($A4202&lt;=$B$11,$B$7+$B$8*C4202,"")</x:f>
        <x:v>30.026838995844997</x:v>
      </x:c>
      <x:c r="F4202" s="77" t="n">
        <x:f>IF($A4202&lt;=$B$11,D4202+E4202,"")</x:f>
        <x:v>79.85003972047764</x:v>
      </x:c>
      <x:c r="G4202" s="79" t="n">
        <x:f>IF($A4202&lt;=$B$11,--(F4202&gt;$B$10),"")</x:f>
        <x:v>0</x:v>
      </x:c>
      <x:c r="H4202" s="77" t="n">
        <x:f>IF($A4202&lt;=$B$11,$B$5+$B$6*B4202,"")</x:f>
        <x:v>49.823200724632635</x:v>
      </x:c>
      <x:c r="I4202" s="77" t="n">
        <x:f>IF($A4202&lt;=$B$11,$B$7+$B$8*($B$9*B4202+SQRT(1-$B$9^2)*C4202),"")</x:f>
        <x:v>29.920159282586376</x:v>
      </x:c>
      <x:c r="J4202" s="77" t="n">
        <x:f>IF($A4202&lt;=$B$11,H4202+I4202,"")</x:f>
        <x:v>79.74336000721901</x:v>
      </x:c>
      <x:c r="K4202" s="79" t="n">
        <x:f>IF($A4202&lt;=$B$11,--(J4202&gt;$B$10),"")</x:f>
        <x:v>0</x:v>
      </x:c>
    </x:row>
    <x:row r="4203">
      <x:c r="A4203" t="n">
        <x:v>4189</x:v>
      </x:c>
      <x:c r="B4203" s="77" t="n">
        <x:f>IF($A4203&lt;=$B$11,NORM.S.INV(RAND()),"")</x:f>
        <x:v>1.178186492031475</x:v>
      </x:c>
      <x:c r="C4203" s="77" t="n">
        <x:f>IF($A4203&lt;=$B$11,NORM.S.INV(RAND()),"")</x:f>
        <x:v>-0.5176512884715704</x:v>
      </x:c>
      <x:c r="D4203" s="77" t="n">
        <x:f>IF($A4203&lt;=$B$11,$B$5+$B$6*B4203,"")</x:f>
        <x:v>50.117818649203144</x:v>
      </x:c>
      <x:c r="E4203" s="77" t="n">
        <x:f>IF($A4203&lt;=$B$11,$B$7+$B$8*C4203,"")</x:f>
        <x:v>29.958587896922275</x:v>
      </x:c>
      <x:c r="F4203" s="77" t="n">
        <x:f>IF($A4203&lt;=$B$11,D4203+E4203,"")</x:f>
        <x:v>80.07640654612541</x:v>
      </x:c>
      <x:c r="G4203" s="79" t="n">
        <x:f>IF($A4203&lt;=$B$11,--(F4203&gt;$B$10),"")</x:f>
        <x:v>0</x:v>
      </x:c>
      <x:c r="H4203" s="77" t="n">
        <x:f>IF($A4203&lt;=$B$11,$B$5+$B$6*B4203,"")</x:f>
        <x:v>50.117818649203144</x:v>
      </x:c>
      <x:c r="I4203" s="77" t="n">
        <x:f>IF($A4203&lt;=$B$11,$B$7+$B$8*($B$9*B4203+SQRT(1-$B$9^2)*C4203),"")</x:f>
        <x:v>30.036404286533262</x:v>
      </x:c>
      <x:c r="J4203" s="77" t="n">
        <x:f>IF($A4203&lt;=$B$11,H4203+I4203,"")</x:f>
        <x:v>80.15422293573641</x:v>
      </x:c>
      <x:c r="K4203" s="79" t="n">
        <x:f>IF($A4203&lt;=$B$11,--(J4203&gt;$B$10),"")</x:f>
        <x:v>0</x:v>
      </x:c>
    </x:row>
    <x:row r="4204">
      <x:c r="A4204" t="n">
        <x:v>4190</x:v>
      </x:c>
      <x:c r="B4204" s="77" t="n">
        <x:f>IF($A4204&lt;=$B$11,NORM.S.INV(RAND()),"")</x:f>
        <x:v>-1.7282317868623185</x:v>
      </x:c>
      <x:c r="C4204" s="77" t="n">
        <x:f>IF($A4204&lt;=$B$11,NORM.S.INV(RAND()),"")</x:f>
        <x:v>0.023757728472592367</x:v>
      </x:c>
      <x:c r="D4204" s="77" t="n">
        <x:f>IF($A4204&lt;=$B$11,$B$5+$B$6*B4204,"")</x:f>
        <x:v>49.82717682131377</x:v>
      </x:c>
      <x:c r="E4204" s="77" t="n">
        <x:f>IF($A4204&lt;=$B$11,$B$7+$B$8*C4204,"")</x:f>
        <x:v>30.00190061827781</x:v>
      </x:c>
      <x:c r="F4204" s="77" t="n">
        <x:f>IF($A4204&lt;=$B$11,D4204+E4204,"")</x:f>
        <x:v>79.82907743959157</x:v>
      </x:c>
      <x:c r="G4204" s="79" t="n">
        <x:f>IF($A4204&lt;=$B$11,--(F4204&gt;$B$10),"")</x:f>
        <x:v>0</x:v>
      </x:c>
      <x:c r="H4204" s="77" t="n">
        <x:f>IF($A4204&lt;=$B$11,$B$5+$B$6*B4204,"")</x:f>
        <x:v>49.82717682131377</x:v>
      </x:c>
      <x:c r="I4204" s="77" t="n">
        <x:f>IF($A4204&lt;=$B$11,$B$7+$B$8*($B$9*B4204+SQRT(1-$B$9^2)*C4204),"")</x:f>
        <x:v>29.904576332875806</x:v>
      </x:c>
      <x:c r="J4204" s="77" t="n">
        <x:f>IF($A4204&lt;=$B$11,H4204+I4204,"")</x:f>
        <x:v>79.73175315418958</x:v>
      </x:c>
      <x:c r="K4204" s="79" t="n">
        <x:f>IF($A4204&lt;=$B$11,--(J4204&gt;$B$10),"")</x:f>
        <x:v>0</x:v>
      </x:c>
    </x:row>
    <x:row r="4205">
      <x:c r="A4205" t="n">
        <x:v>4191</x:v>
      </x:c>
      <x:c r="B4205" s="77" t="n">
        <x:f>IF($A4205&lt;=$B$11,NORM.S.INV(RAND()),"")</x:f>
        <x:v>0.4343345584934773</x:v>
      </x:c>
      <x:c r="C4205" s="77" t="n">
        <x:f>IF($A4205&lt;=$B$11,NORM.S.INV(RAND()),"")</x:f>
        <x:v>0.11806031991747751</x:v>
      </x:c>
      <x:c r="D4205" s="77" t="n">
        <x:f>IF($A4205&lt;=$B$11,$B$5+$B$6*B4205,"")</x:f>
        <x:v>50.043433455849346</x:v>
      </x:c>
      <x:c r="E4205" s="77" t="n">
        <x:f>IF($A4205&lt;=$B$11,$B$7+$B$8*C4205,"")</x:f>
        <x:v>30.0094448255934</x:v>
      </x:c>
      <x:c r="F4205" s="77" t="n">
        <x:f>IF($A4205&lt;=$B$11,D4205+E4205,"")</x:f>
        <x:v>80.05287828144274</x:v>
      </x:c>
      <x:c r="G4205" s="79" t="n">
        <x:f>IF($A4205&lt;=$B$11,--(F4205&gt;$B$10),"")</x:f>
        <x:v>0</x:v>
      </x:c>
      <x:c r="H4205" s="77" t="n">
        <x:f>IF($A4205&lt;=$B$11,$B$5+$B$6*B4205,"")</x:f>
        <x:v>50.043433455849346</x:v>
      </x:c>
      <x:c r="I4205" s="77" t="n">
        <x:f>IF($A4205&lt;=$B$11,$B$7+$B$8*($B$9*B4205+SQRT(1-$B$9^2)*C4205),"")</x:f>
        <x:v>30.03106768987517</x:v>
      </x:c>
      <x:c r="J4205" s="77" t="n">
        <x:f>IF($A4205&lt;=$B$11,H4205+I4205,"")</x:f>
        <x:v>80.07450114572451</x:v>
      </x:c>
      <x:c r="K4205" s="79" t="n">
        <x:f>IF($A4205&lt;=$B$11,--(J4205&gt;$B$10),"")</x:f>
        <x:v>0</x:v>
      </x:c>
    </x:row>
    <x:row r="4206">
      <x:c r="A4206" t="n">
        <x:v>4192</x:v>
      </x:c>
      <x:c r="B4206" s="77" t="n">
        <x:f>IF($A4206&lt;=$B$11,NORM.S.INV(RAND()),"")</x:f>
        <x:v>1.37602121474622</x:v>
      </x:c>
      <x:c r="C4206" s="77" t="n">
        <x:f>IF($A4206&lt;=$B$11,NORM.S.INV(RAND()),"")</x:f>
        <x:v>-0.634838869645008</x:v>
      </x:c>
      <x:c r="D4206" s="77" t="n">
        <x:f>IF($A4206&lt;=$B$11,$B$5+$B$6*B4206,"")</x:f>
        <x:v>50.13760212147462</x:v>
      </x:c>
      <x:c r="E4206" s="77" t="n">
        <x:f>IF($A4206&lt;=$B$11,$B$7+$B$8*C4206,"")</x:f>
        <x:v>29.9492128904284</x:v>
      </x:c>
      <x:c r="F4206" s="77" t="n">
        <x:f>IF($A4206&lt;=$B$11,D4206+E4206,"")</x:f>
        <x:v>80.08681501190301</x:v>
      </x:c>
      <x:c r="G4206" s="79" t="n">
        <x:f>IF($A4206&lt;=$B$11,--(F4206&gt;$B$10),"")</x:f>
        <x:v>0</x:v>
      </x:c>
      <x:c r="H4206" s="77" t="n">
        <x:f>IF($A4206&lt;=$B$11,$B$5+$B$6*B4206,"")</x:f>
        <x:v>50.13760212147462</x:v>
      </x:c>
      <x:c r="I4206" s="77" t="n">
        <x:f>IF($A4206&lt;=$B$11,$B$7+$B$8*($B$9*B4206+SQRT(1-$B$9^2)*C4206),"")</x:f>
        <x:v>30.040787937215974</x:v>
      </x:c>
      <x:c r="J4206" s="77" t="n">
        <x:f>IF($A4206&lt;=$B$11,H4206+I4206,"")</x:f>
        <x:v>80.1783900586906</x:v>
      </x:c>
      <x:c r="K4206" s="79" t="n">
        <x:f>IF($A4206&lt;=$B$11,--(J4206&gt;$B$10),"")</x:f>
        <x:v>0</x:v>
      </x:c>
    </x:row>
    <x:row r="4207">
      <x:c r="A4207" t="n">
        <x:v>4193</x:v>
      </x:c>
      <x:c r="B4207" s="77" t="n">
        <x:f>IF($A4207&lt;=$B$11,NORM.S.INV(RAND()),"")</x:f>
        <x:v>-0.29587764101769204</x:v>
      </x:c>
      <x:c r="C4207" s="77" t="n">
        <x:f>IF($A4207&lt;=$B$11,NORM.S.INV(RAND()),"")</x:f>
        <x:v>-1.5698694624340934</x:v>
      </x:c>
      <x:c r="D4207" s="77" t="n">
        <x:f>IF($A4207&lt;=$B$11,$B$5+$B$6*B4207,"")</x:f>
        <x:v>49.97041223589823</x:v>
      </x:c>
      <x:c r="E4207" s="77" t="n">
        <x:f>IF($A4207&lt;=$B$11,$B$7+$B$8*C4207,"")</x:f>
        <x:v>29.87441044300527</x:v>
      </x:c>
      <x:c r="F4207" s="77" t="n">
        <x:f>IF($A4207&lt;=$B$11,D4207+E4207,"")</x:f>
        <x:v>79.8448226789035</x:v>
      </x:c>
      <x:c r="G4207" s="79" t="n">
        <x:f>IF($A4207&lt;=$B$11,--(F4207&gt;$B$10),"")</x:f>
        <x:v>0</x:v>
      </x:c>
      <x:c r="H4207" s="77" t="n">
        <x:f>IF($A4207&lt;=$B$11,$B$5+$B$6*B4207,"")</x:f>
        <x:v>49.97041223589823</x:v>
      </x:c>
      <x:c r="I4207" s="77" t="n">
        <x:f>IF($A4207&lt;=$B$11,$B$7+$B$8*($B$9*B4207+SQRT(1-$B$9^2)*C4207),"")</x:f>
        <x:v>29.893741968837983</x:v>
      </x:c>
      <x:c r="J4207" s="77" t="n">
        <x:f>IF($A4207&lt;=$B$11,H4207+I4207,"")</x:f>
        <x:v>79.86415420473621</x:v>
      </x:c>
      <x:c r="K4207" s="79" t="n">
        <x:f>IF($A4207&lt;=$B$11,--(J4207&gt;$B$10),"")</x:f>
        <x:v>0</x:v>
      </x:c>
    </x:row>
    <x:row r="4208">
      <x:c r="A4208" t="n">
        <x:v>4194</x:v>
      </x:c>
      <x:c r="B4208" s="77" t="n">
        <x:f>IF($A4208&lt;=$B$11,NORM.S.INV(RAND()),"")</x:f>
        <x:v>0.10521325192993047</x:v>
      </x:c>
      <x:c r="C4208" s="77" t="n">
        <x:f>IF($A4208&lt;=$B$11,NORM.S.INV(RAND()),"")</x:f>
        <x:v>0.8227316404443609</x:v>
      </x:c>
      <x:c r="D4208" s="77" t="n">
        <x:f>IF($A4208&lt;=$B$11,$B$5+$B$6*B4208,"")</x:f>
        <x:v>50.01052132519299</x:v>
      </x:c>
      <x:c r="E4208" s="77" t="n">
        <x:f>IF($A4208&lt;=$B$11,$B$7+$B$8*C4208,"")</x:f>
        <x:v>30.06581853123555</x:v>
      </x:c>
      <x:c r="F4208" s="77" t="n">
        <x:f>IF($A4208&lt;=$B$11,D4208+E4208,"")</x:f>
        <x:v>80.07633985642855</x:v>
      </x:c>
      <x:c r="G4208" s="79" t="n">
        <x:f>IF($A4208&lt;=$B$11,--(F4208&gt;$B$10),"")</x:f>
        <x:v>0</x:v>
      </x:c>
      <x:c r="H4208" s="77" t="n">
        <x:f>IF($A4208&lt;=$B$11,$B$5+$B$6*B4208,"")</x:f>
        <x:v>50.01052132519299</x:v>
      </x:c>
      <x:c r="I4208" s="77" t="n">
        <x:f>IF($A4208&lt;=$B$11,$B$7+$B$8*($B$9*B4208+SQRT(1-$B$9^2)*C4208),"")</x:f>
        <x:v>30.052895775117126</x:v>
      </x:c>
      <x:c r="J4208" s="77" t="n">
        <x:f>IF($A4208&lt;=$B$11,H4208+I4208,"")</x:f>
        <x:v>80.06341710031012</x:v>
      </x:c>
      <x:c r="K4208" s="79" t="n">
        <x:f>IF($A4208&lt;=$B$11,--(J4208&gt;$B$10),"")</x:f>
        <x:v>0</x:v>
      </x:c>
    </x:row>
    <x:row r="4209">
      <x:c r="A4209" t="n">
        <x:v>4195</x:v>
      </x:c>
      <x:c r="B4209" s="77" t="n">
        <x:f>IF($A4209&lt;=$B$11,NORM.S.INV(RAND()),"")</x:f>
        <x:v>1.0243646681050336</x:v>
      </x:c>
      <x:c r="C4209" s="77" t="n">
        <x:f>IF($A4209&lt;=$B$11,NORM.S.INV(RAND()),"")</x:f>
        <x:v>-1.341274140540682</x:v>
      </x:c>
      <x:c r="D4209" s="77" t="n">
        <x:f>IF($A4209&lt;=$B$11,$B$5+$B$6*B4209,"")</x:f>
        <x:v>50.1024364668105</x:v>
      </x:c>
      <x:c r="E4209" s="77" t="n">
        <x:f>IF($A4209&lt;=$B$11,$B$7+$B$8*C4209,"")</x:f>
        <x:v>29.892698068756747</x:v>
      </x:c>
      <x:c r="F4209" s="77" t="n">
        <x:f>IF($A4209&lt;=$B$11,D4209+E4209,"")</x:f>
        <x:v>79.99513453556725</x:v>
      </x:c>
      <x:c r="G4209" s="79" t="n">
        <x:f>IF($A4209&lt;=$B$11,--(F4209&gt;$B$10),"")</x:f>
        <x:v>0</x:v>
      </x:c>
      <x:c r="H4209" s="77" t="n">
        <x:f>IF($A4209&lt;=$B$11,$B$5+$B$6*B4209,"")</x:f>
        <x:v>50.1024364668105</x:v>
      </x:c>
      <x:c r="I4209" s="77" t="n">
        <x:f>IF($A4209&lt;=$B$11,$B$7+$B$8*($B$9*B4209+SQRT(1-$B$9^2)*C4209),"")</x:f>
        <x:v>29.98073551519207</x:v>
      </x:c>
      <x:c r="J4209" s="77" t="n">
        <x:f>IF($A4209&lt;=$B$11,H4209+I4209,"")</x:f>
        <x:v>80.08317198200257</x:v>
      </x:c>
      <x:c r="K4209" s="79" t="n">
        <x:f>IF($A4209&lt;=$B$11,--(J4209&gt;$B$10),"")</x:f>
        <x:v>0</x:v>
      </x:c>
    </x:row>
    <x:row r="4210">
      <x:c r="A4210" t="n">
        <x:v>4196</x:v>
      </x:c>
      <x:c r="B4210" s="77" t="n">
        <x:f>IF($A4210&lt;=$B$11,NORM.S.INV(RAND()),"")</x:f>
        <x:v>0.7447653181840467</x:v>
      </x:c>
      <x:c r="C4210" s="77" t="n">
        <x:f>IF($A4210&lt;=$B$11,NORM.S.INV(RAND()),"")</x:f>
        <x:v>-0.10059740354637334</x:v>
      </x:c>
      <x:c r="D4210" s="77" t="n">
        <x:f>IF($A4210&lt;=$B$11,$B$5+$B$6*B4210,"")</x:f>
        <x:v>50.074476531818405</x:v>
      </x:c>
      <x:c r="E4210" s="77" t="n">
        <x:f>IF($A4210&lt;=$B$11,$B$7+$B$8*C4210,"")</x:f>
        <x:v>29.99195220771629</x:v>
      </x:c>
      <x:c r="F4210" s="77" t="n">
        <x:f>IF($A4210&lt;=$B$11,D4210+E4210,"")</x:f>
        <x:v>80.0664287395347</x:v>
      </x:c>
      <x:c r="G4210" s="79" t="n">
        <x:f>IF($A4210&lt;=$B$11,--(F4210&gt;$B$10),"")</x:f>
        <x:v>0</x:v>
      </x:c>
      <x:c r="H4210" s="77" t="n">
        <x:f>IF($A4210&lt;=$B$11,$B$5+$B$6*B4210,"")</x:f>
        <x:v>50.074476531818405</x:v>
      </x:c>
      <x:c r="I4210" s="77" t="n">
        <x:f>IF($A4210&lt;=$B$11,$B$7+$B$8*($B$9*B4210+SQRT(1-$B$9^2)*C4210),"")</x:f>
        <x:v>30.035959584558118</x:v>
      </x:c>
      <x:c r="J4210" s="77" t="n">
        <x:f>IF($A4210&lt;=$B$11,H4210+I4210,"")</x:f>
        <x:v>80.11043611637652</x:v>
      </x:c>
      <x:c r="K4210" s="79" t="n">
        <x:f>IF($A4210&lt;=$B$11,--(J4210&gt;$B$10),"")</x:f>
        <x:v>0</x:v>
      </x:c>
    </x:row>
    <x:row r="4211">
      <x:c r="A4211" t="n">
        <x:v>4197</x:v>
      </x:c>
      <x:c r="B4211" s="77" t="n">
        <x:f>IF($A4211&lt;=$B$11,NORM.S.INV(RAND()),"")</x:f>
        <x:v>0.33247340463625613</x:v>
      </x:c>
      <x:c r="C4211" s="77" t="n">
        <x:f>IF($A4211&lt;=$B$11,NORM.S.INV(RAND()),"")</x:f>
        <x:v>0.49807540480609186</x:v>
      </x:c>
      <x:c r="D4211" s="77" t="n">
        <x:f>IF($A4211&lt;=$B$11,$B$5+$B$6*B4211,"")</x:f>
        <x:v>50.033247340463625</x:v>
      </x:c>
      <x:c r="E4211" s="77" t="n">
        <x:f>IF($A4211&lt;=$B$11,$B$7+$B$8*C4211,"")</x:f>
        <x:v>30.03984603238449</x:v>
      </x:c>
      <x:c r="F4211" s="77" t="n">
        <x:f>IF($A4211&lt;=$B$11,D4211+E4211,"")</x:f>
        <x:v>80.07309337284812</x:v>
      </x:c>
      <x:c r="G4211" s="79" t="n">
        <x:f>IF($A4211&lt;=$B$11,--(F4211&gt;$B$10),"")</x:f>
        <x:v>0</x:v>
      </x:c>
      <x:c r="H4211" s="77" t="n">
        <x:f>IF($A4211&lt;=$B$11,$B$5+$B$6*B4211,"")</x:f>
        <x:v>50.033247340463625</x:v>
      </x:c>
      <x:c r="I4211" s="77" t="n">
        <x:f>IF($A4211&lt;=$B$11,$B$7+$B$8*($B$9*B4211+SQRT(1-$B$9^2)*C4211),"")</x:f>
        <x:v>30.047074269503153</x:v>
      </x:c>
      <x:c r="J4211" s="77" t="n">
        <x:f>IF($A4211&lt;=$B$11,H4211+I4211,"")</x:f>
        <x:v>80.08032160996677</x:v>
      </x:c>
      <x:c r="K4211" s="79" t="n">
        <x:f>IF($A4211&lt;=$B$11,--(J4211&gt;$B$10),"")</x:f>
        <x:v>0</x:v>
      </x:c>
    </x:row>
    <x:row r="4212">
      <x:c r="A4212" t="n">
        <x:v>4198</x:v>
      </x:c>
      <x:c r="B4212" s="77" t="n">
        <x:f>IF($A4212&lt;=$B$11,NORM.S.INV(RAND()),"")</x:f>
        <x:v>0.11722856589461055</x:v>
      </x:c>
      <x:c r="C4212" s="77" t="n">
        <x:f>IF($A4212&lt;=$B$11,NORM.S.INV(RAND()),"")</x:f>
        <x:v>2.0021755530848386</x:v>
      </x:c>
      <x:c r="D4212" s="77" t="n">
        <x:f>IF($A4212&lt;=$B$11,$B$5+$B$6*B4212,"")</x:f>
        <x:v>50.01172285658946</x:v>
      </x:c>
      <x:c r="E4212" s="77" t="n">
        <x:f>IF($A4212&lt;=$B$11,$B$7+$B$8*C4212,"")</x:f>
        <x:v>30.160174044246787</x:v>
      </x:c>
      <x:c r="F4212" s="77" t="n">
        <x:f>IF($A4212&lt;=$B$11,D4212+E4212,"")</x:f>
        <x:v>80.17189690083624</x:v>
      </x:c>
      <x:c r="G4212" s="79" t="n">
        <x:f>IF($A4212&lt;=$B$11,--(F4212&gt;$B$10),"")</x:f>
        <x:v>0</x:v>
      </x:c>
      <x:c r="H4212" s="77" t="n">
        <x:f>IF($A4212&lt;=$B$11,$B$5+$B$6*B4212,"")</x:f>
        <x:v>50.01172285658946</x:v>
      </x:c>
      <x:c r="I4212" s="77" t="n">
        <x:f>IF($A4212&lt;=$B$11,$B$7+$B$8*($B$9*B4212+SQRT(1-$B$9^2)*C4212),"")</x:f>
        <x:v>30.120951946999966</x:v>
      </x:c>
      <x:c r="J4212" s="77" t="n">
        <x:f>IF($A4212&lt;=$B$11,H4212+I4212,"")</x:f>
        <x:v>80.13267480358942</x:v>
      </x:c>
      <x:c r="K4212" s="79" t="n">
        <x:f>IF($A4212&lt;=$B$11,--(J4212&gt;$B$10),"")</x:f>
        <x:v>0</x:v>
      </x:c>
    </x:row>
    <x:row r="4213">
      <x:c r="A4213" t="n">
        <x:v>4199</x:v>
      </x:c>
      <x:c r="B4213" s="77" t="n">
        <x:f>IF($A4213&lt;=$B$11,NORM.S.INV(RAND()),"")</x:f>
        <x:v>0.23201976825348763</x:v>
      </x:c>
      <x:c r="C4213" s="77" t="n">
        <x:f>IF($A4213&lt;=$B$11,NORM.S.INV(RAND()),"")</x:f>
        <x:v>-1.968043449104846</x:v>
      </x:c>
      <x:c r="D4213" s="77" t="n">
        <x:f>IF($A4213&lt;=$B$11,$B$5+$B$6*B4213,"")</x:f>
        <x:v>50.02320197682535</x:v>
      </x:c>
      <x:c r="E4213" s="77" t="n">
        <x:f>IF($A4213&lt;=$B$11,$B$7+$B$8*C4213,"")</x:f>
        <x:v>29.84255652407161</x:v>
      </x:c>
      <x:c r="F4213" s="77" t="n">
        <x:f>IF($A4213&lt;=$B$11,D4213+E4213,"")</x:f>
        <x:v>79.86575850089696</x:v>
      </x:c>
      <x:c r="G4213" s="79" t="n">
        <x:f>IF($A4213&lt;=$B$11,--(F4213&gt;$B$10),"")</x:f>
        <x:v>0</x:v>
      </x:c>
      <x:c r="H4213" s="77" t="n">
        <x:f>IF($A4213&lt;=$B$11,$B$5+$B$6*B4213,"")</x:f>
        <x:v>50.02320197682535</x:v>
      </x:c>
      <x:c r="I4213" s="77" t="n">
        <x:f>IF($A4213&lt;=$B$11,$B$7+$B$8*($B$9*B4213+SQRT(1-$B$9^2)*C4213),"")</x:f>
        <x:v>29.900555975533837</x:v>
      </x:c>
      <x:c r="J4213" s="77" t="n">
        <x:f>IF($A4213&lt;=$B$11,H4213+I4213,"")</x:f>
        <x:v>79.92375795235918</x:v>
      </x:c>
      <x:c r="K4213" s="79" t="n">
        <x:f>IF($A4213&lt;=$B$11,--(J4213&gt;$B$10),"")</x:f>
        <x:v>0</x:v>
      </x:c>
    </x:row>
    <x:row r="4214">
      <x:c r="A4214" t="n">
        <x:v>4200</x:v>
      </x:c>
      <x:c r="B4214" s="77" t="n">
        <x:f>IF($A4214&lt;=$B$11,NORM.S.INV(RAND()),"")</x:f>
        <x:v>1.2013586368621265</x:v>
      </x:c>
      <x:c r="C4214" s="77" t="n">
        <x:f>IF($A4214&lt;=$B$11,NORM.S.INV(RAND()),"")</x:f>
        <x:v>-0.49203053270010233</x:v>
      </x:c>
      <x:c r="D4214" s="77" t="n">
        <x:f>IF($A4214&lt;=$B$11,$B$5+$B$6*B4214,"")</x:f>
        <x:v>50.120135863686215</x:v>
      </x:c>
      <x:c r="E4214" s="77" t="n">
        <x:f>IF($A4214&lt;=$B$11,$B$7+$B$8*C4214,"")</x:f>
        <x:v>29.960637557383993</x:v>
      </x:c>
      <x:c r="F4214" s="77" t="n">
        <x:f>IF($A4214&lt;=$B$11,D4214+E4214,"")</x:f>
        <x:v>80.0807734210702</x:v>
      </x:c>
      <x:c r="G4214" s="79" t="n">
        <x:f>IF($A4214&lt;=$B$11,--(F4214&gt;$B$10),"")</x:f>
        <x:v>0</x:v>
      </x:c>
      <x:c r="H4214" s="77" t="n">
        <x:f>IF($A4214&lt;=$B$11,$B$5+$B$6*B4214,"")</x:f>
        <x:v>50.120135863686215</x:v>
      </x:c>
      <x:c r="I4214" s="77" t="n">
        <x:f>IF($A4214&lt;=$B$11,$B$7+$B$8*($B$9*B4214+SQRT(1-$B$9^2)*C4214),"")</x:f>
        <x:v>30.039165676992795</x:v>
      </x:c>
      <x:c r="J4214" s="77" t="n">
        <x:f>IF($A4214&lt;=$B$11,H4214+I4214,"")</x:f>
        <x:v>80.15930154067901</x:v>
      </x:c>
      <x:c r="K4214" s="79" t="n">
        <x:f>IF($A4214&lt;=$B$11,--(J4214&gt;$B$10),"")</x:f>
        <x:v>0</x:v>
      </x:c>
    </x:row>
    <x:row r="4215">
      <x:c r="A4215" t="n">
        <x:v>4201</x:v>
      </x:c>
      <x:c r="B4215" s="77" t="n">
        <x:f>IF($A4215&lt;=$B$11,NORM.S.INV(RAND()),"")</x:f>
        <x:v>-0.3114405044329271</x:v>
      </x:c>
      <x:c r="C4215" s="77" t="n">
        <x:f>IF($A4215&lt;=$B$11,NORM.S.INV(RAND()),"")</x:f>
        <x:v>-0.04871502467181044</x:v>
      </x:c>
      <x:c r="D4215" s="77" t="n">
        <x:f>IF($A4215&lt;=$B$11,$B$5+$B$6*B4215,"")</x:f>
        <x:v>49.968855949556705</x:v>
      </x:c>
      <x:c r="E4215" s="77" t="n">
        <x:f>IF($A4215&lt;=$B$11,$B$7+$B$8*C4215,"")</x:f>
        <x:v>29.996102798026254</x:v>
      </x:c>
      <x:c r="F4215" s="77" t="n">
        <x:f>IF($A4215&lt;=$B$11,D4215+E4215,"")</x:f>
        <x:v>79.96495874758295</x:v>
      </x:c>
      <x:c r="G4215" s="79" t="n">
        <x:f>IF($A4215&lt;=$B$11,--(F4215&gt;$B$10),"")</x:f>
        <x:v>0</x:v>
      </x:c>
      <x:c r="H4215" s="77" t="n">
        <x:f>IF($A4215&lt;=$B$11,$B$5+$B$6*B4215,"")</x:f>
        <x:v>49.968855949556705</x:v>
      </x:c>
      <x:c r="I4215" s="77" t="n">
        <x:f>IF($A4215&lt;=$B$11,$B$7+$B$8*($B$9*B4215+SQRT(1-$B$9^2)*C4215),"")</x:f>
        <x:v>29.979776172855047</x:v>
      </x:c>
      <x:c r="J4215" s="77" t="n">
        <x:f>IF($A4215&lt;=$B$11,H4215+I4215,"")</x:f>
        <x:v>79.94863212241175</x:v>
      </x:c>
      <x:c r="K4215" s="79" t="n">
        <x:f>IF($A4215&lt;=$B$11,--(J4215&gt;$B$10),"")</x:f>
        <x:v>0</x:v>
      </x:c>
    </x:row>
    <x:row r="4216">
      <x:c r="A4216" t="n">
        <x:v>4202</x:v>
      </x:c>
      <x:c r="B4216" s="77" t="n">
        <x:f>IF($A4216&lt;=$B$11,NORM.S.INV(RAND()),"")</x:f>
        <x:v>0.7012995567783687</x:v>
      </x:c>
      <x:c r="C4216" s="77" t="n">
        <x:f>IF($A4216&lt;=$B$11,NORM.S.INV(RAND()),"")</x:f>
        <x:v>0.7347214243011406</x:v>
      </x:c>
      <x:c r="D4216" s="77" t="n">
        <x:f>IF($A4216&lt;=$B$11,$B$5+$B$6*B4216,"")</x:f>
        <x:v>50.070129955677835</x:v>
      </x:c>
      <x:c r="E4216" s="77" t="n">
        <x:f>IF($A4216&lt;=$B$11,$B$7+$B$8*C4216,"")</x:f>
        <x:v>30.058777713944092</x:v>
      </x:c>
      <x:c r="F4216" s="77" t="n">
        <x:f>IF($A4216&lt;=$B$11,D4216+E4216,"")</x:f>
        <x:v>80.12890766962192</x:v>
      </x:c>
      <x:c r="G4216" s="79" t="n">
        <x:f>IF($A4216&lt;=$B$11,--(F4216&gt;$B$10),"")</x:f>
        <x:v>0</x:v>
      </x:c>
      <x:c r="H4216" s="77" t="n">
        <x:f>IF($A4216&lt;=$B$11,$B$5+$B$6*B4216,"")</x:f>
        <x:v>50.070129955677835</x:v>
      </x:c>
      <x:c r="I4216" s="77" t="n">
        <x:f>IF($A4216&lt;=$B$11,$B$7+$B$8*($B$9*B4216+SQRT(1-$B$9^2)*C4216),"")</x:f>
        <x:v>30.081248458912096</x:v>
      </x:c>
      <x:c r="J4216" s="77" t="n">
        <x:f>IF($A4216&lt;=$B$11,H4216+I4216,"")</x:f>
        <x:v>80.15137841458993</x:v>
      </x:c>
      <x:c r="K4216" s="79" t="n">
        <x:f>IF($A4216&lt;=$B$11,--(J4216&gt;$B$10),"")</x:f>
        <x:v>0</x:v>
      </x:c>
    </x:row>
    <x:row r="4217">
      <x:c r="A4217" t="n">
        <x:v>4203</x:v>
      </x:c>
      <x:c r="B4217" s="77" t="n">
        <x:f>IF($A4217&lt;=$B$11,NORM.S.INV(RAND()),"")</x:f>
        <x:v>0.6253899889743968</x:v>
      </x:c>
      <x:c r="C4217" s="77" t="n">
        <x:f>IF($A4217&lt;=$B$11,NORM.S.INV(RAND()),"")</x:f>
        <x:v>0.4066629199217868</x:v>
      </x:c>
      <x:c r="D4217" s="77" t="n">
        <x:f>IF($A4217&lt;=$B$11,$B$5+$B$6*B4217,"")</x:f>
        <x:v>50.06253899889744</x:v>
      </x:c>
      <x:c r="E4217" s="77" t="n">
        <x:f>IF($A4217&lt;=$B$11,$B$7+$B$8*C4217,"")</x:f>
        <x:v>30.032533033593744</x:v>
      </x:c>
      <x:c r="F4217" s="77" t="n">
        <x:f>IF($A4217&lt;=$B$11,D4217+E4217,"")</x:f>
        <x:v>80.09507203249117</x:v>
      </x:c>
      <x:c r="G4217" s="79" t="n">
        <x:f>IF($A4217&lt;=$B$11,--(F4217&gt;$B$10),"")</x:f>
        <x:v>0</x:v>
      </x:c>
      <x:c r="H4217" s="77" t="n">
        <x:f>IF($A4217&lt;=$B$11,$B$5+$B$6*B4217,"")</x:f>
        <x:v>50.06253899889744</x:v>
      </x:c>
      <x:c r="I4217" s="77" t="n">
        <x:f>IF($A4217&lt;=$B$11,$B$7+$B$8*($B$9*B4217+SQRT(1-$B$9^2)*C4217),"")</x:f>
        <x:v>30.058255072479877</x:v>
      </x:c>
      <x:c r="J4217" s="77" t="n">
        <x:f>IF($A4217&lt;=$B$11,H4217+I4217,"")</x:f>
        <x:v>80.12079407137732</x:v>
      </x:c>
      <x:c r="K4217" s="79" t="n">
        <x:f>IF($A4217&lt;=$B$11,--(J4217&gt;$B$10),"")</x:f>
        <x:v>0</x:v>
      </x:c>
    </x:row>
    <x:row r="4218">
      <x:c r="A4218" t="n">
        <x:v>4204</x:v>
      </x:c>
      <x:c r="B4218" s="77" t="n">
        <x:f>IF($A4218&lt;=$B$11,NORM.S.INV(RAND()),"")</x:f>
        <x:v>0.3562342038362542</x:v>
      </x:c>
      <x:c r="C4218" s="77" t="n">
        <x:f>IF($A4218&lt;=$B$11,NORM.S.INV(RAND()),"")</x:f>
        <x:v>-1.6060383194729093</x:v>
      </x:c>
      <x:c r="D4218" s="77" t="n">
        <x:f>IF($A4218&lt;=$B$11,$B$5+$B$6*B4218,"")</x:f>
        <x:v>50.03562342038362</x:v>
      </x:c>
      <x:c r="E4218" s="77" t="n">
        <x:f>IF($A4218&lt;=$B$11,$B$7+$B$8*C4218,"")</x:f>
        <x:v>29.871516934442166</x:v>
      </x:c>
      <x:c r="F4218" s="77" t="n">
        <x:f>IF($A4218&lt;=$B$11,D4218+E4218,"")</x:f>
        <x:v>79.90714035482578</x:v>
      </x:c>
      <x:c r="G4218" s="79" t="n">
        <x:f>IF($A4218&lt;=$B$11,--(F4218&gt;$B$10),"")</x:f>
        <x:v>0</x:v>
      </x:c>
      <x:c r="H4218" s="77" t="n">
        <x:f>IF($A4218&lt;=$B$11,$B$5+$B$6*B4218,"")</x:f>
        <x:v>50.03562342038362</x:v>
      </x:c>
      <x:c r="I4218" s="77" t="n">
        <x:f>IF($A4218&lt;=$B$11,$B$7+$B$8*($B$9*B4218+SQRT(1-$B$9^2)*C4218),"")</x:f>
        <x:v>29.928193853718724</x:v>
      </x:c>
      <x:c r="J4218" s="77" t="n">
        <x:f>IF($A4218&lt;=$B$11,H4218+I4218,"")</x:f>
        <x:v>79.96381727410235</x:v>
      </x:c>
      <x:c r="K4218" s="79" t="n">
        <x:f>IF($A4218&lt;=$B$11,--(J4218&gt;$B$10),"")</x:f>
        <x:v>0</x:v>
      </x:c>
    </x:row>
    <x:row r="4219">
      <x:c r="A4219" t="n">
        <x:v>4205</x:v>
      </x:c>
      <x:c r="B4219" s="77" t="n">
        <x:f>IF($A4219&lt;=$B$11,NORM.S.INV(RAND()),"")</x:f>
        <x:v>0.020266791706630406</x:v>
      </x:c>
      <x:c r="C4219" s="77" t="n">
        <x:f>IF($A4219&lt;=$B$11,NORM.S.INV(RAND()),"")</x:f>
        <x:v>0.536854068910318</x:v>
      </x:c>
      <x:c r="D4219" s="77" t="n">
        <x:f>IF($A4219&lt;=$B$11,$B$5+$B$6*B4219,"")</x:f>
        <x:v>50.00202667917066</x:v>
      </x:c>
      <x:c r="E4219" s="77" t="n">
        <x:f>IF($A4219&lt;=$B$11,$B$7+$B$8*C4219,"")</x:f>
        <x:v>30.042948325512825</x:v>
      </x:c>
      <x:c r="F4219" s="77" t="n">
        <x:f>IF($A4219&lt;=$B$11,D4219+E4219,"")</x:f>
        <x:v>80.0449750046835</x:v>
      </x:c>
      <x:c r="G4219" s="79" t="n">
        <x:f>IF($A4219&lt;=$B$11,--(F4219&gt;$B$10),"")</x:f>
        <x:v>0</x:v>
      </x:c>
      <x:c r="H4219" s="77" t="n">
        <x:f>IF($A4219&lt;=$B$11,$B$5+$B$6*B4219,"")</x:f>
        <x:v>50.00202667917066</x:v>
      </x:c>
      <x:c r="I4219" s="77" t="n">
        <x:f>IF($A4219&lt;=$B$11,$B$7+$B$8*($B$9*B4219+SQRT(1-$B$9^2)*C4219),"")</x:f>
        <x:v>30.03180617961313</x:v>
      </x:c>
      <x:c r="J4219" s="77" t="n">
        <x:f>IF($A4219&lt;=$B$11,H4219+I4219,"")</x:f>
        <x:v>80.0338328587838</x:v>
      </x:c>
      <x:c r="K4219" s="79" t="n">
        <x:f>IF($A4219&lt;=$B$11,--(J4219&gt;$B$10),"")</x:f>
        <x:v>0</x:v>
      </x:c>
    </x:row>
    <x:row r="4220">
      <x:c r="A4220" t="n">
        <x:v>4206</x:v>
      </x:c>
      <x:c r="B4220" s="77" t="n">
        <x:f>IF($A4220&lt;=$B$11,NORM.S.INV(RAND()),"")</x:f>
        <x:v>0.8964534557439029</x:v>
      </x:c>
      <x:c r="C4220" s="77" t="n">
        <x:f>IF($A4220&lt;=$B$11,NORM.S.INV(RAND()),"")</x:f>
        <x:v>-0.0998636859805566</x:v>
      </x:c>
      <x:c r="D4220" s="77" t="n">
        <x:f>IF($A4220&lt;=$B$11,$B$5+$B$6*B4220,"")</x:f>
        <x:v>50.08964534557439</x:v>
      </x:c>
      <x:c r="E4220" s="77" t="n">
        <x:f>IF($A4220&lt;=$B$11,$B$7+$B$8*C4220,"")</x:f>
        <x:v>29.992010905121557</x:v>
      </x:c>
      <x:c r="F4220" s="77" t="n">
        <x:f>IF($A4220&lt;=$B$11,D4220+E4220,"")</x:f>
        <x:v>80.08165625069594</x:v>
      </x:c>
      <x:c r="G4220" s="79" t="n">
        <x:f>IF($A4220&lt;=$B$11,--(F4220&gt;$B$10),"")</x:f>
        <x:v>0</x:v>
      </x:c>
      <x:c r="H4220" s="77" t="n">
        <x:f>IF($A4220&lt;=$B$11,$B$5+$B$6*B4220,"")</x:f>
        <x:v>50.08964534557439</x:v>
      </x:c>
      <x:c r="I4220" s="77" t="n">
        <x:f>IF($A4220&lt;=$B$11,$B$7+$B$8*($B$9*B4220+SQRT(1-$B$9^2)*C4220),"")</x:f>
        <x:v>30.044496038593334</x:v>
      </x:c>
      <x:c r="J4220" s="77" t="n">
        <x:f>IF($A4220&lt;=$B$11,H4220+I4220,"")</x:f>
        <x:v>80.13414138416772</x:v>
      </x:c>
      <x:c r="K4220" s="79" t="n">
        <x:f>IF($A4220&lt;=$B$11,--(J4220&gt;$B$10),"")</x:f>
        <x:v>0</x:v>
      </x:c>
    </x:row>
    <x:row r="4221">
      <x:c r="A4221" t="n">
        <x:v>4207</x:v>
      </x:c>
      <x:c r="B4221" s="77" t="n">
        <x:f>IF($A4221&lt;=$B$11,NORM.S.INV(RAND()),"")</x:f>
        <x:v>0.6344559325109806</x:v>
      </x:c>
      <x:c r="C4221" s="77" t="n">
        <x:f>IF($A4221&lt;=$B$11,NORM.S.INV(RAND()),"")</x:f>
        <x:v>0.599769402256888</x:v>
      </x:c>
      <x:c r="D4221" s="77" t="n">
        <x:f>IF($A4221&lt;=$B$11,$B$5+$B$6*B4221,"")</x:f>
        <x:v>50.063445593251096</x:v>
      </x:c>
      <x:c r="E4221" s="77" t="n">
        <x:f>IF($A4221&lt;=$B$11,$B$7+$B$8*C4221,"")</x:f>
        <x:v>30.047981552180552</x:v>
      </x:c>
      <x:c r="F4221" s="77" t="n">
        <x:f>IF($A4221&lt;=$B$11,D4221+E4221,"")</x:f>
        <x:v>80.11142714543165</x:v>
      </x:c>
      <x:c r="G4221" s="79" t="n">
        <x:f>IF($A4221&lt;=$B$11,--(F4221&gt;$B$10),"")</x:f>
        <x:v>0</x:v>
      </x:c>
      <x:c r="H4221" s="77" t="n">
        <x:f>IF($A4221&lt;=$B$11,$B$5+$B$6*B4221,"")</x:f>
        <x:v>50.063445593251096</x:v>
      </x:c>
      <x:c r="I4221" s="77" t="n">
        <x:f>IF($A4221&lt;=$B$11,$B$7+$B$8*($B$9*B4221+SQRT(1-$B$9^2)*C4221),"")</x:f>
        <x:v>30.069795214299393</x:v>
      </x:c>
      <x:c r="J4221" s="77" t="n">
        <x:f>IF($A4221&lt;=$B$11,H4221+I4221,"")</x:f>
        <x:v>80.1332408075505</x:v>
      </x:c>
      <x:c r="K4221" s="79" t="n">
        <x:f>IF($A4221&lt;=$B$11,--(J4221&gt;$B$10),"")</x:f>
        <x:v>0</x:v>
      </x:c>
    </x:row>
    <x:row r="4222">
      <x:c r="A4222" t="n">
        <x:v>4208</x:v>
      </x:c>
      <x:c r="B4222" s="77" t="n">
        <x:f>IF($A4222&lt;=$B$11,NORM.S.INV(RAND()),"")</x:f>
        <x:v>0.36333179544209415</x:v>
      </x:c>
      <x:c r="C4222" s="77" t="n">
        <x:f>IF($A4222&lt;=$B$11,NORM.S.INV(RAND()),"")</x:f>
        <x:v>0.7688433484547111</x:v>
      </x:c>
      <x:c r="D4222" s="77" t="n">
        <x:f>IF($A4222&lt;=$B$11,$B$5+$B$6*B4222,"")</x:f>
        <x:v>50.03633317954421</x:v>
      </x:c>
      <x:c r="E4222" s="77" t="n">
        <x:f>IF($A4222&lt;=$B$11,$B$7+$B$8*C4222,"")</x:f>
        <x:v>30.06150746787638</x:v>
      </x:c>
      <x:c r="F4222" s="77" t="n">
        <x:f>IF($A4222&lt;=$B$11,D4222+E4222,"")</x:f>
        <x:v>80.09784064742058</x:v>
      </x:c>
      <x:c r="G4222" s="79" t="n">
        <x:f>IF($A4222&lt;=$B$11,--(F4222&gt;$B$10),"")</x:f>
        <x:v>0</x:v>
      </x:c>
      <x:c r="H4222" s="77" t="n">
        <x:f>IF($A4222&lt;=$B$11,$B$5+$B$6*B4222,"")</x:f>
        <x:v>50.03633317954421</x:v>
      </x:c>
      <x:c r="I4222" s="77" t="n">
        <x:f>IF($A4222&lt;=$B$11,$B$7+$B$8*($B$9*B4222+SQRT(1-$B$9^2)*C4222),"")</x:f>
        <x:v>30.064271698510762</x:v>
      </x:c>
      <x:c r="J4222" s="77" t="n">
        <x:f>IF($A4222&lt;=$B$11,H4222+I4222,"")</x:f>
        <x:v>80.10060487805497</x:v>
      </x:c>
      <x:c r="K4222" s="79" t="n">
        <x:f>IF($A4222&lt;=$B$11,--(J4222&gt;$B$10),"")</x:f>
        <x:v>0</x:v>
      </x:c>
    </x:row>
    <x:row r="4223">
      <x:c r="A4223" t="n">
        <x:v>4209</x:v>
      </x:c>
      <x:c r="B4223" s="77" t="n">
        <x:f>IF($A4223&lt;=$B$11,NORM.S.INV(RAND()),"")</x:f>
        <x:v>-1.2607176952615917</x:v>
      </x:c>
      <x:c r="C4223" s="77" t="n">
        <x:f>IF($A4223&lt;=$B$11,NORM.S.INV(RAND()),"")</x:f>
        <x:v>-0.398424974139099</x:v>
      </x:c>
      <x:c r="D4223" s="77" t="n">
        <x:f>IF($A4223&lt;=$B$11,$B$5+$B$6*B4223,"")</x:f>
        <x:v>49.873928230473844</x:v>
      </x:c>
      <x:c r="E4223" s="77" t="n">
        <x:f>IF($A4223&lt;=$B$11,$B$7+$B$8*C4223,"")</x:f>
        <x:v>29.96812600206887</x:v>
      </x:c>
      <x:c r="F4223" s="77" t="n">
        <x:f>IF($A4223&lt;=$B$11,D4223+E4223,"")</x:f>
        <x:v>79.84205423254272</x:v>
      </x:c>
      <x:c r="G4223" s="79" t="n">
        <x:f>IF($A4223&lt;=$B$11,--(F4223&gt;$B$10),"")</x:f>
        <x:v>0</x:v>
      </x:c>
      <x:c r="H4223" s="77" t="n">
        <x:f>IF($A4223&lt;=$B$11,$B$5+$B$6*B4223,"")</x:f>
        <x:v>49.873928230473844</x:v>
      </x:c>
      <x:c r="I4223" s="77" t="n">
        <x:f>IF($A4223&lt;=$B$11,$B$7+$B$8*($B$9*B4223+SQRT(1-$B$9^2)*C4223),"")</x:f>
        <x:v>29.906637221569685</x:v>
      </x:c>
      <x:c r="J4223" s="77" t="n">
        <x:f>IF($A4223&lt;=$B$11,H4223+I4223,"")</x:f>
        <x:v>79.78056545204353</x:v>
      </x:c>
      <x:c r="K4223" s="79" t="n">
        <x:f>IF($A4223&lt;=$B$11,--(J4223&gt;$B$10),"")</x:f>
        <x:v>0</x:v>
      </x:c>
    </x:row>
    <x:row r="4224">
      <x:c r="A4224" t="n">
        <x:v>4210</x:v>
      </x:c>
      <x:c r="B4224" s="77" t="n">
        <x:f>IF($A4224&lt;=$B$11,NORM.S.INV(RAND()),"")</x:f>
        <x:v>0.221691040226758</x:v>
      </x:c>
      <x:c r="C4224" s="77" t="n">
        <x:f>IF($A4224&lt;=$B$11,NORM.S.INV(RAND()),"")</x:f>
        <x:v>-0.10787853592962457</x:v>
      </x:c>
      <x:c r="D4224" s="77" t="n">
        <x:f>IF($A4224&lt;=$B$11,$B$5+$B$6*B4224,"")</x:f>
        <x:v>50.02216910402267</x:v>
      </x:c>
      <x:c r="E4224" s="77" t="n">
        <x:f>IF($A4224&lt;=$B$11,$B$7+$B$8*C4224,"")</x:f>
        <x:v>29.99136971712563</x:v>
      </x:c>
      <x:c r="F4224" s="77" t="n">
        <x:f>IF($A4224&lt;=$B$11,D4224+E4224,"")</x:f>
        <x:v>80.0135388211483</x:v>
      </x:c>
      <x:c r="G4224" s="79" t="n">
        <x:f>IF($A4224&lt;=$B$11,--(F4224&gt;$B$10),"")</x:f>
        <x:v>0</x:v>
      </x:c>
      <x:c r="H4224" s="77" t="n">
        <x:f>IF($A4224&lt;=$B$11,$B$5+$B$6*B4224,"")</x:f>
        <x:v>50.02216910402267</x:v>
      </x:c>
      <x:c r="I4224" s="77" t="n">
        <x:f>IF($A4224&lt;=$B$11,$B$7+$B$8*($B$9*B4224+SQRT(1-$B$9^2)*C4224),"")</x:f>
        <x:v>30.00625144350616</x:v>
      </x:c>
      <x:c r="J4224" s="77" t="n">
        <x:f>IF($A4224&lt;=$B$11,H4224+I4224,"")</x:f>
        <x:v>80.02842054752884</x:v>
      </x:c>
      <x:c r="K4224" s="79" t="n">
        <x:f>IF($A4224&lt;=$B$11,--(J4224&gt;$B$10),"")</x:f>
        <x:v>0</x:v>
      </x:c>
    </x:row>
    <x:row r="4225">
      <x:c r="A4225" t="n">
        <x:v>4211</x:v>
      </x:c>
      <x:c r="B4225" s="77" t="n">
        <x:f>IF($A4225&lt;=$B$11,NORM.S.INV(RAND()),"")</x:f>
        <x:v>-0.6538423964929313</x:v>
      </x:c>
      <x:c r="C4225" s="77" t="n">
        <x:f>IF($A4225&lt;=$B$11,NORM.S.INV(RAND()),"")</x:f>
        <x:v>-0.1472600190807241</x:v>
      </x:c>
      <x:c r="D4225" s="77" t="n">
        <x:f>IF($A4225&lt;=$B$11,$B$5+$B$6*B4225,"")</x:f>
        <x:v>49.93461576035071</x:v>
      </x:c>
      <x:c r="E4225" s="77" t="n">
        <x:f>IF($A4225&lt;=$B$11,$B$7+$B$8*C4225,"")</x:f>
        <x:v>29.98821919847354</x:v>
      </x:c>
      <x:c r="F4225" s="77" t="n">
        <x:f>IF($A4225&lt;=$B$11,D4225+E4225,"")</x:f>
        <x:v>79.92283495882425</x:v>
      </x:c>
      <x:c r="G4225" s="79" t="n">
        <x:f>IF($A4225&lt;=$B$11,--(F4225&gt;$B$10),"")</x:f>
        <x:v>0</x:v>
      </x:c>
      <x:c r="H4225" s="77" t="n">
        <x:f>IF($A4225&lt;=$B$11,$B$5+$B$6*B4225,"")</x:f>
        <x:v>49.93461576035071</x:v>
      </x:c>
      <x:c r="I4225" s="77" t="n">
        <x:f>IF($A4225&lt;=$B$11,$B$7+$B$8*($B$9*B4225+SQRT(1-$B$9^2)*C4225),"")</x:f>
        <x:v>29.95497165070319</x:v>
      </x:c>
      <x:c r="J4225" s="77" t="n">
        <x:f>IF($A4225&lt;=$B$11,H4225+I4225,"")</x:f>
        <x:v>79.8895874110539</x:v>
      </x:c>
      <x:c r="K4225" s="79" t="n">
        <x:f>IF($A4225&lt;=$B$11,--(J4225&gt;$B$10),"")</x:f>
        <x:v>0</x:v>
      </x:c>
    </x:row>
    <x:row r="4226">
      <x:c r="A4226" t="n">
        <x:v>4212</x:v>
      </x:c>
      <x:c r="B4226" s="77" t="n">
        <x:f>IF($A4226&lt;=$B$11,NORM.S.INV(RAND()),"")</x:f>
        <x:v>1.2209681918333724</x:v>
      </x:c>
      <x:c r="C4226" s="77" t="n">
        <x:f>IF($A4226&lt;=$B$11,NORM.S.INV(RAND()),"")</x:f>
        <x:v>0.6010501822444787</x:v>
      </x:c>
      <x:c r="D4226" s="77" t="n">
        <x:f>IF($A4226&lt;=$B$11,$B$5+$B$6*B4226,"")</x:f>
        <x:v>50.12209681918334</x:v>
      </x:c>
      <x:c r="E4226" s="77" t="n">
        <x:f>IF($A4226&lt;=$B$11,$B$7+$B$8*C4226,"")</x:f>
        <x:v>30.04808401457956</x:v>
      </x:c>
      <x:c r="F4226" s="77" t="n">
        <x:f>IF($A4226&lt;=$B$11,D4226+E4226,"")</x:f>
        <x:v>80.1701808337629</x:v>
      </x:c>
      <x:c r="G4226" s="79" t="n">
        <x:f>IF($A4226&lt;=$B$11,--(F4226&gt;$B$10),"")</x:f>
        <x:v>0</x:v>
      </x:c>
      <x:c r="H4226" s="77" t="n">
        <x:f>IF($A4226&lt;=$B$11,$B$5+$B$6*B4226,"")</x:f>
        <x:v>50.12209681918334</x:v>
      </x:c>
      <x:c r="I4226" s="77" t="n">
        <x:f>IF($A4226&lt;=$B$11,$B$7+$B$8*($B$9*B4226+SQRT(1-$B$9^2)*C4226),"")</x:f>
        <x:v>30.10271307361036</x:v>
      </x:c>
      <x:c r="J4226" s="77" t="n">
        <x:f>IF($A4226&lt;=$B$11,H4226+I4226,"")</x:f>
        <x:v>80.2248098927937</x:v>
      </x:c>
      <x:c r="K4226" s="79" t="n">
        <x:f>IF($A4226&lt;=$B$11,--(J4226&gt;$B$10),"")</x:f>
        <x:v>0</x:v>
      </x:c>
    </x:row>
    <x:row r="4227">
      <x:c r="A4227" t="n">
        <x:v>4213</x:v>
      </x:c>
      <x:c r="B4227" s="77" t="n">
        <x:f>IF($A4227&lt;=$B$11,NORM.S.INV(RAND()),"")</x:f>
        <x:v>3.0365330709317804</x:v>
      </x:c>
      <x:c r="C4227" s="77" t="n">
        <x:f>IF($A4227&lt;=$B$11,NORM.S.INV(RAND()),"")</x:f>
        <x:v>1.0000733378037385</x:v>
      </x:c>
      <x:c r="D4227" s="77" t="n">
        <x:f>IF($A4227&lt;=$B$11,$B$5+$B$6*B4227,"")</x:f>
        <x:v>50.30365330709318</x:v>
      </x:c>
      <x:c r="E4227" s="77" t="n">
        <x:f>IF($A4227&lt;=$B$11,$B$7+$B$8*C4227,"")</x:f>
        <x:v>30.080005867024298</x:v>
      </x:c>
      <x:c r="F4227" s="77" t="n">
        <x:f>IF($A4227&lt;=$B$11,D4227+E4227,"")</x:f>
        <x:v>80.38365917411747</x:v>
      </x:c>
      <x:c r="G4227" s="79" t="n">
        <x:f>IF($A4227&lt;=$B$11,--(F4227&gt;$B$10),"")</x:f>
        <x:v>1</x:v>
      </x:c>
      <x:c r="H4227" s="77" t="n">
        <x:f>IF($A4227&lt;=$B$11,$B$5+$B$6*B4227,"")</x:f>
        <x:v>50.30365330709318</x:v>
      </x:c>
      <x:c r="I4227" s="77" t="n">
        <x:f>IF($A4227&lt;=$B$11,$B$7+$B$8*($B$9*B4227+SQRT(1-$B$9^2)*C4227),"")</x:f>
        <x:v>30.227181469293935</x:v>
      </x:c>
      <x:c r="J4227" s="77" t="n">
        <x:f>IF($A4227&lt;=$B$11,H4227+I4227,"")</x:f>
        <x:v>80.53083477638711</x:v>
      </x:c>
      <x:c r="K4227" s="79" t="n">
        <x:f>IF($A4227&lt;=$B$11,--(J4227&gt;$B$10),"")</x:f>
        <x:v>1</x:v>
      </x:c>
    </x:row>
    <x:row r="4228">
      <x:c r="A4228" t="n">
        <x:v>4214</x:v>
      </x:c>
      <x:c r="B4228" s="77" t="n">
        <x:f>IF($A4228&lt;=$B$11,NORM.S.INV(RAND()),"")</x:f>
        <x:v>0.002589403323743176</x:v>
      </x:c>
      <x:c r="C4228" s="77" t="n">
        <x:f>IF($A4228&lt;=$B$11,NORM.S.INV(RAND()),"")</x:f>
        <x:v>-0.9145568115184177</x:v>
      </x:c>
      <x:c r="D4228" s="77" t="n">
        <x:f>IF($A4228&lt;=$B$11,$B$5+$B$6*B4228,"")</x:f>
        <x:v>50.00025894033237</x:v>
      </x:c>
      <x:c r="E4228" s="77" t="n">
        <x:f>IF($A4228&lt;=$B$11,$B$7+$B$8*C4228,"")</x:f>
        <x:v>29.92683545507853</x:v>
      </x:c>
      <x:c r="F4228" s="77" t="n">
        <x:f>IF($A4228&lt;=$B$11,D4228+E4228,"")</x:f>
        <x:v>79.9270943954109</x:v>
      </x:c>
      <x:c r="G4228" s="79" t="n">
        <x:f>IF($A4228&lt;=$B$11,--(F4228&gt;$B$10),"")</x:f>
        <x:v>0</x:v>
      </x:c>
      <x:c r="H4228" s="77" t="n">
        <x:f>IF($A4228&lt;=$B$11,$B$5+$B$6*B4228,"")</x:f>
        <x:v>50.00025894033237</x:v>
      </x:c>
      <x:c r="I4228" s="77" t="n">
        <x:f>IF($A4228&lt;=$B$11,$B$7+$B$8*($B$9*B4228+SQRT(1-$B$9^2)*C4228),"")</x:f>
        <x:v>29.947895070479767</x:v>
      </x:c>
      <x:c r="J4228" s="77" t="n">
        <x:f>IF($A4228&lt;=$B$11,H4228+I4228,"")</x:f>
        <x:v>79.94815401081215</x:v>
      </x:c>
      <x:c r="K4228" s="79" t="n">
        <x:f>IF($A4228&lt;=$B$11,--(J4228&gt;$B$10),"")</x:f>
        <x:v>0</x:v>
      </x:c>
    </x:row>
    <x:row r="4229">
      <x:c r="A4229" t="n">
        <x:v>4215</x:v>
      </x:c>
      <x:c r="B4229" s="77" t="n">
        <x:f>IF($A4229&lt;=$B$11,NORM.S.INV(RAND()),"")</x:f>
        <x:v>1.4380913705622493</x:v>
      </x:c>
      <x:c r="C4229" s="77" t="n">
        <x:f>IF($A4229&lt;=$B$11,NORM.S.INV(RAND()),"")</x:f>
        <x:v>1.6354013497129027</x:v>
      </x:c>
      <x:c r="D4229" s="77" t="n">
        <x:f>IF($A4229&lt;=$B$11,$B$5+$B$6*B4229,"")</x:f>
        <x:v>50.14380913705622</x:v>
      </x:c>
      <x:c r="E4229" s="77" t="n">
        <x:f>IF($A4229&lt;=$B$11,$B$7+$B$8*C4229,"")</x:f>
        <x:v>30.13083210797703</x:v>
      </x:c>
      <x:c r="F4229" s="77" t="n">
        <x:f>IF($A4229&lt;=$B$11,D4229+E4229,"")</x:f>
        <x:v>80.27464124503325</x:v>
      </x:c>
      <x:c r="G4229" s="79" t="n">
        <x:f>IF($A4229&lt;=$B$11,--(F4229&gt;$B$10),"")</x:f>
        <x:v>0</x:v>
      </x:c>
      <x:c r="H4229" s="77" t="n">
        <x:f>IF($A4229&lt;=$B$11,$B$5+$B$6*B4229,"")</x:f>
        <x:v>50.14380913705622</x:v>
      </x:c>
      <x:c r="I4229" s="77" t="n">
        <x:f>IF($A4229&lt;=$B$11,$B$7+$B$8*($B$9*B4229+SQRT(1-$B$9^2)*C4229),"")</x:f>
        <x:v>30.173965930278822</x:v>
      </x:c>
      <x:c r="J4229" s="77" t="n">
        <x:f>IF($A4229&lt;=$B$11,H4229+I4229,"")</x:f>
        <x:v>80.31777506733505</x:v>
      </x:c>
      <x:c r="K4229" s="79" t="n">
        <x:f>IF($A4229&lt;=$B$11,--(J4229&gt;$B$10),"")</x:f>
        <x:v>0</x:v>
      </x:c>
    </x:row>
    <x:row r="4230">
      <x:c r="A4230" t="n">
        <x:v>4216</x:v>
      </x:c>
      <x:c r="B4230" s="77" t="n">
        <x:f>IF($A4230&lt;=$B$11,NORM.S.INV(RAND()),"")</x:f>
        <x:v>0.4856764166928499</x:v>
      </x:c>
      <x:c r="C4230" s="77" t="n">
        <x:f>IF($A4230&lt;=$B$11,NORM.S.INV(RAND()),"")</x:f>
        <x:v>0.624021932343931</x:v>
      </x:c>
      <x:c r="D4230" s="77" t="n">
        <x:f>IF($A4230&lt;=$B$11,$B$5+$B$6*B4230,"")</x:f>
        <x:v>50.04856764166929</x:v>
      </x:c>
      <x:c r="E4230" s="77" t="n">
        <x:f>IF($A4230&lt;=$B$11,$B$7+$B$8*C4230,"")</x:f>
        <x:v>30.049921754587515</x:v>
      </x:c>
      <x:c r="F4230" s="77" t="n">
        <x:f>IF($A4230&lt;=$B$11,D4230+E4230,"")</x:f>
        <x:v>80.09848939625681</x:v>
      </x:c>
      <x:c r="G4230" s="79" t="n">
        <x:f>IF($A4230&lt;=$B$11,--(F4230&gt;$B$10),"")</x:f>
        <x:v>0</x:v>
      </x:c>
      <x:c r="H4230" s="77" t="n">
        <x:f>IF($A4230&lt;=$B$11,$B$5+$B$6*B4230,"")</x:f>
        <x:v>50.04856764166929</x:v>
      </x:c>
      <x:c r="I4230" s="77" t="n">
        <x:f>IF($A4230&lt;=$B$11,$B$7+$B$8*($B$9*B4230+SQRT(1-$B$9^2)*C4230),"")</x:f>
        <x:v>30.0628491430762</x:v>
      </x:c>
      <x:c r="J4230" s="77" t="n">
        <x:f>IF($A4230&lt;=$B$11,H4230+I4230,"")</x:f>
        <x:v>80.11141678474549</x:v>
      </x:c>
      <x:c r="K4230" s="79" t="n">
        <x:f>IF($A4230&lt;=$B$11,--(J4230&gt;$B$10),"")</x:f>
        <x:v>0</x:v>
      </x:c>
    </x:row>
    <x:row r="4231">
      <x:c r="A4231" t="n">
        <x:v>4217</x:v>
      </x:c>
      <x:c r="B4231" s="77" t="n">
        <x:f>IF($A4231&lt;=$B$11,NORM.S.INV(RAND()),"")</x:f>
        <x:v>0.7309729071446195</x:v>
      </x:c>
      <x:c r="C4231" s="77" t="n">
        <x:f>IF($A4231&lt;=$B$11,NORM.S.INV(RAND()),"")</x:f>
        <x:v>1.0351589801051553</x:v>
      </x:c>
      <x:c r="D4231" s="77" t="n">
        <x:f>IF($A4231&lt;=$B$11,$B$5+$B$6*B4231,"")</x:f>
        <x:v>50.073097290714465</x:v>
      </x:c>
      <x:c r="E4231" s="77" t="n">
        <x:f>IF($A4231&lt;=$B$11,$B$7+$B$8*C4231,"")</x:f>
        <x:v>30.082812718408412</x:v>
      </x:c>
      <x:c r="F4231" s="77" t="n">
        <x:f>IF($A4231&lt;=$B$11,D4231+E4231,"")</x:f>
        <x:v>80.15591000912288</x:v>
      </x:c>
      <x:c r="G4231" s="79" t="n">
        <x:f>IF($A4231&lt;=$B$11,--(F4231&gt;$B$10),"")</x:f>
        <x:v>0</x:v>
      </x:c>
      <x:c r="H4231" s="77" t="n">
        <x:f>IF($A4231&lt;=$B$11,$B$5+$B$6*B4231,"")</x:f>
        <x:v>50.073097290714465</x:v>
      </x:c>
      <x:c r="I4231" s="77" t="n">
        <x:f>IF($A4231&lt;=$B$11,$B$7+$B$8*($B$9*B4231+SQRT(1-$B$9^2)*C4231),"")</x:f>
        <x:v>30.100074592948772</x:v>
      </x:c>
      <x:c r="J4231" s="77" t="n">
        <x:f>IF($A4231&lt;=$B$11,H4231+I4231,"")</x:f>
        <x:v>80.17317188366323</x:v>
      </x:c>
      <x:c r="K4231" s="79" t="n">
        <x:f>IF($A4231&lt;=$B$11,--(J4231&gt;$B$10),"")</x:f>
        <x:v>0</x:v>
      </x:c>
    </x:row>
    <x:row r="4232">
      <x:c r="A4232" t="n">
        <x:v>4218</x:v>
      </x:c>
      <x:c r="B4232" s="77" t="n">
        <x:f>IF($A4232&lt;=$B$11,NORM.S.INV(RAND()),"")</x:f>
        <x:v>0.42553012036794247</x:v>
      </x:c>
      <x:c r="C4232" s="77" t="n">
        <x:f>IF($A4232&lt;=$B$11,NORM.S.INV(RAND()),"")</x:f>
        <x:v>-1.183755967530264</x:v>
      </x:c>
      <x:c r="D4232" s="77" t="n">
        <x:f>IF($A4232&lt;=$B$11,$B$5+$B$6*B4232,"")</x:f>
        <x:v>50.04255301203679</x:v>
      </x:c>
      <x:c r="E4232" s="77" t="n">
        <x:f>IF($A4232&lt;=$B$11,$B$7+$B$8*C4232,"")</x:f>
        <x:v>29.90529952259758</x:v>
      </x:c>
      <x:c r="F4232" s="77" t="n">
        <x:f>IF($A4232&lt;=$B$11,D4232+E4232,"")</x:f>
        <x:v>79.94785253463436</x:v>
      </x:c>
      <x:c r="G4232" s="79" t="n">
        <x:f>IF($A4232&lt;=$B$11,--(F4232&gt;$B$10),"")</x:f>
        <x:v>0</x:v>
      </x:c>
      <x:c r="H4232" s="77" t="n">
        <x:f>IF($A4232&lt;=$B$11,$B$5+$B$6*B4232,"")</x:f>
        <x:v>50.04255301203679</x:v>
      </x:c>
      <x:c r="I4232" s="77" t="n">
        <x:f>IF($A4232&lt;=$B$11,$B$7+$B$8*($B$9*B4232+SQRT(1-$B$9^2)*C4232),"")</x:f>
        <x:v>29.95620001858878</x:v>
      </x:c>
      <x:c r="J4232" s="77" t="n">
        <x:f>IF($A4232&lt;=$B$11,H4232+I4232,"")</x:f>
        <x:v>79.99875303062558</x:v>
      </x:c>
      <x:c r="K4232" s="79" t="n">
        <x:f>IF($A4232&lt;=$B$11,--(J4232&gt;$B$10),"")</x:f>
        <x:v>0</x:v>
      </x:c>
    </x:row>
    <x:row r="4233">
      <x:c r="A4233" t="n">
        <x:v>4219</x:v>
      </x:c>
      <x:c r="B4233" s="77" t="n">
        <x:f>IF($A4233&lt;=$B$11,NORM.S.INV(RAND()),"")</x:f>
        <x:v>-0.729136542738168</x:v>
      </x:c>
      <x:c r="C4233" s="77" t="n">
        <x:f>IF($A4233&lt;=$B$11,NORM.S.INV(RAND()),"")</x:f>
        <x:v>0.5577242461524865</x:v>
      </x:c>
      <x:c r="D4233" s="77" t="n">
        <x:f>IF($A4233&lt;=$B$11,$B$5+$B$6*B4233,"")</x:f>
        <x:v>49.92708634572618</x:v>
      </x:c>
      <x:c r="E4233" s="77" t="n">
        <x:f>IF($A4233&lt;=$B$11,$B$7+$B$8*C4233,"")</x:f>
        <x:v>30.0446179396922</x:v>
      </x:c>
      <x:c r="F4233" s="77" t="n">
        <x:f>IF($A4233&lt;=$B$11,D4233+E4233,"")</x:f>
        <x:v>79.97170428541838</x:v>
      </x:c>
      <x:c r="G4233" s="79" t="n">
        <x:f>IF($A4233&lt;=$B$11,--(F4233&gt;$B$10),"")</x:f>
        <x:v>0</x:v>
      </x:c>
      <x:c r="H4233" s="77" t="n">
        <x:f>IF($A4233&lt;=$B$11,$B$5+$B$6*B4233,"")</x:f>
        <x:v>49.92708634572618</x:v>
      </x:c>
      <x:c r="I4233" s="77" t="n">
        <x:f>IF($A4233&lt;=$B$11,$B$7+$B$8*($B$9*B4233+SQRT(1-$B$9^2)*C4233),"")</x:f>
        <x:v>29.99103193590075</x:v>
      </x:c>
      <x:c r="J4233" s="77" t="n">
        <x:f>IF($A4233&lt;=$B$11,H4233+I4233,"")</x:f>
        <x:v>79.91811828162693</x:v>
      </x:c>
      <x:c r="K4233" s="79" t="n">
        <x:f>IF($A4233&lt;=$B$11,--(J4233&gt;$B$10),"")</x:f>
        <x:v>0</x:v>
      </x:c>
    </x:row>
    <x:row r="4234">
      <x:c r="A4234" t="n">
        <x:v>4220</x:v>
      </x:c>
      <x:c r="B4234" s="77" t="n">
        <x:f>IF($A4234&lt;=$B$11,NORM.S.INV(RAND()),"")</x:f>
        <x:v>0.9455695966278406</x:v>
      </x:c>
      <x:c r="C4234" s="77" t="n">
        <x:f>IF($A4234&lt;=$B$11,NORM.S.INV(RAND()),"")</x:f>
        <x:v>0.7340125843415942</x:v>
      </x:c>
      <x:c r="D4234" s="77" t="n">
        <x:f>IF($A4234&lt;=$B$11,$B$5+$B$6*B4234,"")</x:f>
        <x:v>50.09455695966278</x:v>
      </x:c>
      <x:c r="E4234" s="77" t="n">
        <x:f>IF($A4234&lt;=$B$11,$B$7+$B$8*C4234,"")</x:f>
        <x:v>30.058721006747326</x:v>
      </x:c>
      <x:c r="F4234" s="77" t="n">
        <x:f>IF($A4234&lt;=$B$11,D4234+E4234,"")</x:f>
        <x:v>80.15327796641012</x:v>
      </x:c>
      <x:c r="G4234" s="79" t="n">
        <x:f>IF($A4234&lt;=$B$11,--(F4234&gt;$B$10),"")</x:f>
        <x:v>0</x:v>
      </x:c>
      <x:c r="H4234" s="77" t="n">
        <x:f>IF($A4234&lt;=$B$11,$B$5+$B$6*B4234,"")</x:f>
        <x:v>50.09455695966278</x:v>
      </x:c>
      <x:c r="I4234" s="77" t="n">
        <x:f>IF($A4234&lt;=$B$11,$B$7+$B$8*($B$9*B4234+SQRT(1-$B$9^2)*C4234),"")</x:f>
        <x:v>30.09488708410496</x:v>
      </x:c>
      <x:c r="J4234" s="77" t="n">
        <x:f>IF($A4234&lt;=$B$11,H4234+I4234,"")</x:f>
        <x:v>80.18944404376774</x:v>
      </x:c>
      <x:c r="K4234" s="79" t="n">
        <x:f>IF($A4234&lt;=$B$11,--(J4234&gt;$B$10),"")</x:f>
        <x:v>0</x:v>
      </x:c>
    </x:row>
    <x:row r="4235">
      <x:c r="A4235" t="n">
        <x:v>4221</x:v>
      </x:c>
      <x:c r="B4235" s="77" t="n">
        <x:f>IF($A4235&lt;=$B$11,NORM.S.INV(RAND()),"")</x:f>
        <x:v>0.8083095974940651</x:v>
      </x:c>
      <x:c r="C4235" s="77" t="n">
        <x:f>IF($A4235&lt;=$B$11,NORM.S.INV(RAND()),"")</x:f>
        <x:v>1.4332766605026102</x:v>
      </x:c>
      <x:c r="D4235" s="77" t="n">
        <x:f>IF($A4235&lt;=$B$11,$B$5+$B$6*B4235,"")</x:f>
        <x:v>50.080830959749406</x:v>
      </x:c>
      <x:c r="E4235" s="77" t="n">
        <x:f>IF($A4235&lt;=$B$11,$B$7+$B$8*C4235,"")</x:f>
        <x:v>30.11466213284021</x:v>
      </x:c>
      <x:c r="F4235" s="77" t="n">
        <x:f>IF($A4235&lt;=$B$11,D4235+E4235,"")</x:f>
        <x:v>80.19549309258962</x:v>
      </x:c>
      <x:c r="G4235" s="79" t="n">
        <x:f>IF($A4235&lt;=$B$11,--(F4235&gt;$B$10),"")</x:f>
        <x:v>0</x:v>
      </x:c>
      <x:c r="H4235" s="77" t="n">
        <x:f>IF($A4235&lt;=$B$11,$B$5+$B$6*B4235,"")</x:f>
        <x:v>50.080830959749406</x:v>
      </x:c>
      <x:c r="I4235" s="77" t="n">
        <x:f>IF($A4235&lt;=$B$11,$B$7+$B$8*($B$9*B4235+SQRT(1-$B$9^2)*C4235),"")</x:f>
        <x:v>30.12715047897391</x:v>
      </x:c>
      <x:c r="J4235" s="77" t="n">
        <x:f>IF($A4235&lt;=$B$11,H4235+I4235,"")</x:f>
        <x:v>80.20798143872332</x:v>
      </x:c>
      <x:c r="K4235" s="79" t="n">
        <x:f>IF($A4235&lt;=$B$11,--(J4235&gt;$B$10),"")</x:f>
        <x:v>0</x:v>
      </x:c>
    </x:row>
    <x:row r="4236">
      <x:c r="A4236" t="n">
        <x:v>4222</x:v>
      </x:c>
      <x:c r="B4236" s="77" t="n">
        <x:f>IF($A4236&lt;=$B$11,NORM.S.INV(RAND()),"")</x:f>
        <x:v>-1.084991754993806</x:v>
      </x:c>
      <x:c r="C4236" s="77" t="n">
        <x:f>IF($A4236&lt;=$B$11,NORM.S.INV(RAND()),"")</x:f>
        <x:v>0.49473054196404004</x:v>
      </x:c>
      <x:c r="D4236" s="77" t="n">
        <x:f>IF($A4236&lt;=$B$11,$B$5+$B$6*B4236,"")</x:f>
        <x:v>49.89150082450062</x:v>
      </x:c>
      <x:c r="E4236" s="77" t="n">
        <x:f>IF($A4236&lt;=$B$11,$B$7+$B$8*C4236,"")</x:f>
        <x:v>30.039578443357122</x:v>
      </x:c>
      <x:c r="F4236" s="77" t="n">
        <x:f>IF($A4236&lt;=$B$11,D4236+E4236,"")</x:f>
        <x:v>79.93107926785774</x:v>
      </x:c>
      <x:c r="G4236" s="79" t="n">
        <x:f>IF($A4236&lt;=$B$11,--(F4236&gt;$B$10),"")</x:f>
        <x:v>0</x:v>
      </x:c>
      <x:c r="H4236" s="77" t="n">
        <x:f>IF($A4236&lt;=$B$11,$B$5+$B$6*B4236,"")</x:f>
        <x:v>49.89150082450062</x:v>
      </x:c>
      <x:c r="I4236" s="77" t="n">
        <x:f>IF($A4236&lt;=$B$11,$B$7+$B$8*($B$9*B4236+SQRT(1-$B$9^2)*C4236),"")</x:f>
        <x:v>29.96750512377515</x:v>
      </x:c>
      <x:c r="J4236" s="77" t="n">
        <x:f>IF($A4236&lt;=$B$11,H4236+I4236,"")</x:f>
        <x:v>79.85900594827577</x:v>
      </x:c>
      <x:c r="K4236" s="79" t="n">
        <x:f>IF($A4236&lt;=$B$11,--(J4236&gt;$B$10),"")</x:f>
        <x:v>0</x:v>
      </x:c>
    </x:row>
    <x:row r="4237">
      <x:c r="A4237" t="n">
        <x:v>4223</x:v>
      </x:c>
      <x:c r="B4237" s="77" t="n">
        <x:f>IF($A4237&lt;=$B$11,NORM.S.INV(RAND()),"")</x:f>
        <x:v>-0.6172368061911557</x:v>
      </x:c>
      <x:c r="C4237" s="77" t="n">
        <x:f>IF($A4237&lt;=$B$11,NORM.S.INV(RAND()),"")</x:f>
        <x:v>0.02398382622935666</x:v>
      </x:c>
      <x:c r="D4237" s="77" t="n">
        <x:f>IF($A4237&lt;=$B$11,$B$5+$B$6*B4237,"")</x:f>
        <x:v>49.93827631938088</x:v>
      </x:c>
      <x:c r="E4237" s="77" t="n">
        <x:f>IF($A4237&lt;=$B$11,$B$7+$B$8*C4237,"")</x:f>
        <x:v>30.001918706098348</x:v>
      </x:c>
      <x:c r="F4237" s="77" t="n">
        <x:f>IF($A4237&lt;=$B$11,D4237+E4237,"")</x:f>
        <x:v>79.94019502547923</x:v>
      </x:c>
      <x:c r="G4237" s="79" t="n">
        <x:f>IF($A4237&lt;=$B$11,--(F4237&gt;$B$10),"")</x:f>
        <x:v>0</x:v>
      </x:c>
      <x:c r="H4237" s="77" t="n">
        <x:f>IF($A4237&lt;=$B$11,$B$5+$B$6*B4237,"")</x:f>
        <x:v>49.93827631938088</x:v>
      </x:c>
      <x:c r="I4237" s="77" t="n">
        <x:f>IF($A4237&lt;=$B$11,$B$7+$B$8*($B$9*B4237+SQRT(1-$B$9^2)*C4237),"")</x:f>
        <x:v>29.96680496908097</x:v>
      </x:c>
      <x:c r="J4237" s="77" t="n">
        <x:f>IF($A4237&lt;=$B$11,H4237+I4237,"")</x:f>
        <x:v>79.90508128846186</x:v>
      </x:c>
      <x:c r="K4237" s="79" t="n">
        <x:f>IF($A4237&lt;=$B$11,--(J4237&gt;$B$10),"")</x:f>
        <x:v>0</x:v>
      </x:c>
    </x:row>
    <x:row r="4238">
      <x:c r="A4238" t="n">
        <x:v>4224</x:v>
      </x:c>
      <x:c r="B4238" s="77" t="n">
        <x:f>IF($A4238&lt;=$B$11,NORM.S.INV(RAND()),"")</x:f>
        <x:v>-1.0324393329277144</x:v>
      </x:c>
      <x:c r="C4238" s="77" t="n">
        <x:f>IF($A4238&lt;=$B$11,NORM.S.INV(RAND()),"")</x:f>
        <x:v>1.7330431283521932</x:v>
      </x:c>
      <x:c r="D4238" s="77" t="n">
        <x:f>IF($A4238&lt;=$B$11,$B$5+$B$6*B4238,"")</x:f>
        <x:v>49.896756066707226</x:v>
      </x:c>
      <x:c r="E4238" s="77" t="n">
        <x:f>IF($A4238&lt;=$B$11,$B$7+$B$8*C4238,"")</x:f>
        <x:v>30.138643450268177</x:v>
      </x:c>
      <x:c r="F4238" s="77" t="n">
        <x:f>IF($A4238&lt;=$B$11,D4238+E4238,"")</x:f>
        <x:v>80.0353995169754</x:v>
      </x:c>
      <x:c r="G4238" s="79" t="n">
        <x:f>IF($A4238&lt;=$B$11,--(F4238&gt;$B$10),"")</x:f>
        <x:v>0</x:v>
      </x:c>
      <x:c r="H4238" s="77" t="n">
        <x:f>IF($A4238&lt;=$B$11,$B$5+$B$6*B4238,"")</x:f>
        <x:v>49.896756066707226</x:v>
      </x:c>
      <x:c r="I4238" s="77" t="n">
        <x:f>IF($A4238&lt;=$B$11,$B$7+$B$8*($B$9*B4238+SQRT(1-$B$9^2)*C4238),"")</x:f>
        <x:v>30.04119462507369</x:v>
      </x:c>
      <x:c r="J4238" s="77" t="n">
        <x:f>IF($A4238&lt;=$B$11,H4238+I4238,"")</x:f>
        <x:v>79.93795069178091</x:v>
      </x:c>
      <x:c r="K4238" s="79" t="n">
        <x:f>IF($A4238&lt;=$B$11,--(J4238&gt;$B$10),"")</x:f>
        <x:v>0</x:v>
      </x:c>
    </x:row>
    <x:row r="4239">
      <x:c r="A4239" t="n">
        <x:v>4225</x:v>
      </x:c>
      <x:c r="B4239" s="77" t="n">
        <x:f>IF($A4239&lt;=$B$11,NORM.S.INV(RAND()),"")</x:f>
        <x:v>1.4251342240940532</x:v>
      </x:c>
      <x:c r="C4239" s="77" t="n">
        <x:f>IF($A4239&lt;=$B$11,NORM.S.INV(RAND()),"")</x:f>
        <x:v>-0.9641654872412249</x:v>
      </x:c>
      <x:c r="D4239" s="77" t="n">
        <x:f>IF($A4239&lt;=$B$11,$B$5+$B$6*B4239,"")</x:f>
        <x:v>50.14251342240941</x:v>
      </x:c>
      <x:c r="E4239" s="77" t="n">
        <x:f>IF($A4239&lt;=$B$11,$B$7+$B$8*C4239,"")</x:f>
        <x:v>29.922866761020703</x:v>
      </x:c>
      <x:c r="F4239" s="77" t="n">
        <x:f>IF($A4239&lt;=$B$11,D4239+E4239,"")</x:f>
        <x:v>80.06538018343011</x:v>
      </x:c>
      <x:c r="G4239" s="79" t="n">
        <x:f>IF($A4239&lt;=$B$11,--(F4239&gt;$B$10),"")</x:f>
        <x:v>0</x:v>
      </x:c>
      <x:c r="H4239" s="77" t="n">
        <x:f>IF($A4239&lt;=$B$11,$B$5+$B$6*B4239,"")</x:f>
        <x:v>50.14251342240941</x:v>
      </x:c>
      <x:c r="I4239" s="77" t="n">
        <x:f>IF($A4239&lt;=$B$11,$B$7+$B$8*($B$9*B4239+SQRT(1-$B$9^2)*C4239),"")</x:f>
        <x:v>30.02472336598603</x:v>
      </x:c>
      <x:c r="J4239" s="77" t="n">
        <x:f>IF($A4239&lt;=$B$11,H4239+I4239,"")</x:f>
        <x:v>80.16723678839544</x:v>
      </x:c>
      <x:c r="K4239" s="79" t="n">
        <x:f>IF($A4239&lt;=$B$11,--(J4239&gt;$B$10),"")</x:f>
        <x:v>0</x:v>
      </x:c>
    </x:row>
    <x:row r="4240">
      <x:c r="A4240" t="n">
        <x:v>4226</x:v>
      </x:c>
      <x:c r="B4240" s="77" t="n">
        <x:f>IF($A4240&lt;=$B$11,NORM.S.INV(RAND()),"")</x:f>
        <x:v>-0.8810876473814935</x:v>
      </x:c>
      <x:c r="C4240" s="77" t="n">
        <x:f>IF($A4240&lt;=$B$11,NORM.S.INV(RAND()),"")</x:f>
        <x:v>0.7886319434968625</x:v>
      </x:c>
      <x:c r="D4240" s="77" t="n">
        <x:f>IF($A4240&lt;=$B$11,$B$5+$B$6*B4240,"")</x:f>
        <x:v>49.91189123526185</x:v>
      </x:c>
      <x:c r="E4240" s="77" t="n">
        <x:f>IF($A4240&lt;=$B$11,$B$7+$B$8*C4240,"")</x:f>
        <x:v>30.06309055547975</x:v>
      </x:c>
      <x:c r="F4240" s="77" t="n">
        <x:f>IF($A4240&lt;=$B$11,D4240+E4240,"")</x:f>
        <x:v>79.9749817907416</x:v>
      </x:c>
      <x:c r="G4240" s="79" t="n">
        <x:f>IF($A4240&lt;=$B$11,--(F4240&gt;$B$10),"")</x:f>
        <x:v>0</x:v>
      </x:c>
      <x:c r="H4240" s="77" t="n">
        <x:f>IF($A4240&lt;=$B$11,$B$5+$B$6*B4240,"")</x:f>
        <x:v>49.91189123526185</x:v>
      </x:c>
      <x:c r="I4240" s="77" t="n">
        <x:f>IF($A4240&lt;=$B$11,$B$7+$B$8*($B$9*B4240+SQRT(1-$B$9^2)*C4240),"")</x:f>
        <x:v>29.9957147603942</x:v>
      </x:c>
      <x:c r="J4240" s="77" t="n">
        <x:f>IF($A4240&lt;=$B$11,H4240+I4240,"")</x:f>
        <x:v>79.90760599565604</x:v>
      </x:c>
      <x:c r="K4240" s="79" t="n">
        <x:f>IF($A4240&lt;=$B$11,--(J4240&gt;$B$10),"")</x:f>
        <x:v>0</x:v>
      </x:c>
    </x:row>
    <x:row r="4241">
      <x:c r="A4241" t="n">
        <x:v>4227</x:v>
      </x:c>
      <x:c r="B4241" s="77" t="n">
        <x:f>IF($A4241&lt;=$B$11,NORM.S.INV(RAND()),"")</x:f>
        <x:v>-1.3764602464697404</x:v>
      </x:c>
      <x:c r="C4241" s="77" t="n">
        <x:f>IF($A4241&lt;=$B$11,NORM.S.INV(RAND()),"")</x:f>
        <x:v>1.053642782234574</x:v>
      </x:c>
      <x:c r="D4241" s="77" t="n">
        <x:f>IF($A4241&lt;=$B$11,$B$5+$B$6*B4241,"")</x:f>
        <x:v>49.862353975353024</x:v>
      </x:c>
      <x:c r="E4241" s="77" t="n">
        <x:f>IF($A4241&lt;=$B$11,$B$7+$B$8*C4241,"")</x:f>
        <x:v>30.084291422578765</x:v>
      </x:c>
      <x:c r="F4241" s="77" t="n">
        <x:f>IF($A4241&lt;=$B$11,D4241+E4241,"")</x:f>
        <x:v>79.94664539793179</x:v>
      </x:c>
      <x:c r="G4241" s="79" t="n">
        <x:f>IF($A4241&lt;=$B$11,--(F4241&gt;$B$10),"")</x:f>
        <x:v>0</x:v>
      </x:c>
      <x:c r="H4241" s="77" t="n">
        <x:f>IF($A4241&lt;=$B$11,$B$5+$B$6*B4241,"")</x:f>
        <x:v>49.862353975353024</x:v>
      </x:c>
      <x:c r="I4241" s="77" t="n">
        <x:f>IF($A4241&lt;=$B$11,$B$7+$B$8*($B$9*B4241+SQRT(1-$B$9^2)*C4241),"")</x:f>
        <x:v>29.983114342346326</x:v>
      </x:c>
      <x:c r="J4241" s="77" t="n">
        <x:f>IF($A4241&lt;=$B$11,H4241+I4241,"")</x:f>
        <x:v>79.84546831769936</x:v>
      </x:c>
      <x:c r="K4241" s="79" t="n">
        <x:f>IF($A4241&lt;=$B$11,--(J4241&gt;$B$10),"")</x:f>
        <x:v>0</x:v>
      </x:c>
    </x:row>
    <x:row r="4242">
      <x:c r="A4242" t="n">
        <x:v>4228</x:v>
      </x:c>
      <x:c r="B4242" s="77" t="n">
        <x:f>IF($A4242&lt;=$B$11,NORM.S.INV(RAND()),"")</x:f>
        <x:v>0.21242742284670532</x:v>
      </x:c>
      <x:c r="C4242" s="77" t="n">
        <x:f>IF($A4242&lt;=$B$11,NORM.S.INV(RAND()),"")</x:f>
        <x:v>0.38102599879251964</x:v>
      </x:c>
      <x:c r="D4242" s="77" t="n">
        <x:f>IF($A4242&lt;=$B$11,$B$5+$B$6*B4242,"")</x:f>
        <x:v>50.02124274228467</x:v>
      </x:c>
      <x:c r="E4242" s="77" t="n">
        <x:f>IF($A4242&lt;=$B$11,$B$7+$B$8*C4242,"")</x:f>
        <x:v>30.0304820799034</x:v>
      </x:c>
      <x:c r="F4242" s="77" t="n">
        <x:f>IF($A4242&lt;=$B$11,D4242+E4242,"")</x:f>
        <x:v>80.05172482218808</x:v>
      </x:c>
      <x:c r="G4242" s="79" t="n">
        <x:f>IF($A4242&lt;=$B$11,--(F4242&gt;$B$10),"")</x:f>
        <x:v>0</x:v>
      </x:c>
      <x:c r="H4242" s="77" t="n">
        <x:f>IF($A4242&lt;=$B$11,$B$5+$B$6*B4242,"")</x:f>
        <x:v>50.02124274228467</x:v>
      </x:c>
      <x:c r="I4242" s="77" t="n">
        <x:f>IF($A4242&lt;=$B$11,$B$7+$B$8*($B$9*B4242+SQRT(1-$B$9^2)*C4242),"")</x:f>
        <x:v>30.03366449487774</x:v>
      </x:c>
      <x:c r="J4242" s="77" t="n">
        <x:f>IF($A4242&lt;=$B$11,H4242+I4242,"")</x:f>
        <x:v>80.05490723716241</x:v>
      </x:c>
      <x:c r="K4242" s="79" t="n">
        <x:f>IF($A4242&lt;=$B$11,--(J4242&gt;$B$10),"")</x:f>
        <x:v>0</x:v>
      </x:c>
    </x:row>
    <x:row r="4243">
      <x:c r="A4243" t="n">
        <x:v>4229</x:v>
      </x:c>
      <x:c r="B4243" s="77" t="n">
        <x:f>IF($A4243&lt;=$B$11,NORM.S.INV(RAND()),"")</x:f>
        <x:v>0.28533500271020795</x:v>
      </x:c>
      <x:c r="C4243" s="77" t="n">
        <x:f>IF($A4243&lt;=$B$11,NORM.S.INV(RAND()),"")</x:f>
        <x:v>1.3445506107913958</x:v>
      </x:c>
      <x:c r="D4243" s="77" t="n">
        <x:f>IF($A4243&lt;=$B$11,$B$5+$B$6*B4243,"")</x:f>
        <x:v>50.028533500271024</x:v>
      </x:c>
      <x:c r="E4243" s="77" t="n">
        <x:f>IF($A4243&lt;=$B$11,$B$7+$B$8*C4243,"")</x:f>
        <x:v>30.107564048863313</x:v>
      </x:c>
      <x:c r="F4243" s="77" t="n">
        <x:f>IF($A4243&lt;=$B$11,D4243+E4243,"")</x:f>
        <x:v>80.13609754913433</x:v>
      </x:c>
      <x:c r="G4243" s="79" t="n">
        <x:f>IF($A4243&lt;=$B$11,--(F4243&gt;$B$10),"")</x:f>
        <x:v>0</x:v>
      </x:c>
      <x:c r="H4243" s="77" t="n">
        <x:f>IF($A4243&lt;=$B$11,$B$5+$B$6*B4243,"")</x:f>
        <x:v>50.028533500271024</x:v>
      </x:c>
      <x:c r="I4243" s="77" t="n">
        <x:f>IF($A4243&lt;=$B$11,$B$7+$B$8*($B$9*B4243+SQRT(1-$B$9^2)*C4243),"")</x:f>
        <x:v>30.092794855795933</x:v>
      </x:c>
      <x:c r="J4243" s="77" t="n">
        <x:f>IF($A4243&lt;=$B$11,H4243+I4243,"")</x:f>
        <x:v>80.12132835606695</x:v>
      </x:c>
      <x:c r="K4243" s="79" t="n">
        <x:f>IF($A4243&lt;=$B$11,--(J4243&gt;$B$10),"")</x:f>
        <x:v>0</x:v>
      </x:c>
    </x:row>
    <x:row r="4244">
      <x:c r="A4244" t="n">
        <x:v>4230</x:v>
      </x:c>
      <x:c r="B4244" s="77" t="n">
        <x:f>IF($A4244&lt;=$B$11,NORM.S.INV(RAND()),"")</x:f>
        <x:v>0.03233411472532015</x:v>
      </x:c>
      <x:c r="C4244" s="77" t="n">
        <x:f>IF($A4244&lt;=$B$11,NORM.S.INV(RAND()),"")</x:f>
        <x:v>-0.2433324329799329</x:v>
      </x:c>
      <x:c r="D4244" s="77" t="n">
        <x:f>IF($A4244&lt;=$B$11,$B$5+$B$6*B4244,"")</x:f>
        <x:v>50.00323341147253</x:v>
      </x:c>
      <x:c r="E4244" s="77" t="n">
        <x:f>IF($A4244&lt;=$B$11,$B$7+$B$8*C4244,"")</x:f>
        <x:v>29.980533405361605</x:v>
      </x:c>
      <x:c r="F4244" s="77" t="n">
        <x:f>IF($A4244&lt;=$B$11,D4244+E4244,"")</x:f>
        <x:v>79.98376681683413</x:v>
      </x:c>
      <x:c r="G4244" s="79" t="n">
        <x:f>IF($A4244&lt;=$B$11,--(F4244&gt;$B$10),"")</x:f>
        <x:v>0</x:v>
      </x:c>
      <x:c r="H4244" s="77" t="n">
        <x:f>IF($A4244&lt;=$B$11,$B$5+$B$6*B4244,"")</x:f>
        <x:v>50.00323341147253</x:v>
      </x:c>
      <x:c r="I4244" s="77" t="n">
        <x:f>IF($A4244&lt;=$B$11,$B$7+$B$8*($B$9*B4244+SQRT(1-$B$9^2)*C4244),"")</x:f>
        <x:v>29.987908781188864</x:v>
      </x:c>
      <x:c r="J4244" s="77" t="n">
        <x:f>IF($A4244&lt;=$B$11,H4244+I4244,"")</x:f>
        <x:v>79.99114219266139</x:v>
      </x:c>
      <x:c r="K4244" s="79" t="n">
        <x:f>IF($A4244&lt;=$B$11,--(J4244&gt;$B$10),"")</x:f>
        <x:v>0</x:v>
      </x:c>
    </x:row>
    <x:row r="4245">
      <x:c r="A4245" t="n">
        <x:v>4231</x:v>
      </x:c>
      <x:c r="B4245" s="77" t="n">
        <x:f>IF($A4245&lt;=$B$11,NORM.S.INV(RAND()),"")</x:f>
        <x:v>0.343731567435748</x:v>
      </x:c>
      <x:c r="C4245" s="77" t="n">
        <x:f>IF($A4245&lt;=$B$11,NORM.S.INV(RAND()),"")</x:f>
        <x:v>-0.7305341583184859</x:v>
      </x:c>
      <x:c r="D4245" s="77" t="n">
        <x:f>IF($A4245&lt;=$B$11,$B$5+$B$6*B4245,"")</x:f>
        <x:v>50.03437315674358</x:v>
      </x:c>
      <x:c r="E4245" s="77" t="n">
        <x:f>IF($A4245&lt;=$B$11,$B$7+$B$8*C4245,"")</x:f>
        <x:v>29.94155726733452</x:v>
      </x:c>
      <x:c r="F4245" s="77" t="n">
        <x:f>IF($A4245&lt;=$B$11,D4245+E4245,"")</x:f>
        <x:v>79.9759304240781</x:v>
      </x:c>
      <x:c r="G4245" s="79" t="n">
        <x:f>IF($A4245&lt;=$B$11,--(F4245&gt;$B$10),"")</x:f>
        <x:v>0</x:v>
      </x:c>
      <x:c r="H4245" s="77" t="n">
        <x:f>IF($A4245&lt;=$B$11,$B$5+$B$6*B4245,"")</x:f>
        <x:v>50.03437315674358</x:v>
      </x:c>
      <x:c r="I4245" s="77" t="n">
        <x:f>IF($A4245&lt;=$B$11,$B$7+$B$8*($B$9*B4245+SQRT(1-$B$9^2)*C4245),"")</x:f>
        <x:v>29.977512508526505</x:v>
      </x:c>
      <x:c r="J4245" s="77" t="n">
        <x:f>IF($A4245&lt;=$B$11,H4245+I4245,"")</x:f>
        <x:v>80.01188566527009</x:v>
      </x:c>
      <x:c r="K4245" s="79" t="n">
        <x:f>IF($A4245&lt;=$B$11,--(J4245&gt;$B$10),"")</x:f>
        <x:v>0</x:v>
      </x:c>
    </x:row>
    <x:row r="4246">
      <x:c r="A4246" t="n">
        <x:v>4232</x:v>
      </x:c>
      <x:c r="B4246" s="77" t="n">
        <x:f>IF($A4246&lt;=$B$11,NORM.S.INV(RAND()),"")</x:f>
        <x:v>-0.9670949268788753</x:v>
      </x:c>
      <x:c r="C4246" s="77" t="n">
        <x:f>IF($A4246&lt;=$B$11,NORM.S.INV(RAND()),"")</x:f>
        <x:v>-0.21796359381163066</x:v>
      </x:c>
      <x:c r="D4246" s="77" t="n">
        <x:f>IF($A4246&lt;=$B$11,$B$5+$B$6*B4246,"")</x:f>
        <x:v>49.903290507312114</x:v>
      </x:c>
      <x:c r="E4246" s="77" t="n">
        <x:f>IF($A4246&lt;=$B$11,$B$7+$B$8*C4246,"")</x:f>
        <x:v>29.98256291249507</x:v>
      </x:c>
      <x:c r="F4246" s="77" t="n">
        <x:f>IF($A4246&lt;=$B$11,D4246+E4246,"")</x:f>
        <x:v>79.88585341980718</x:v>
      </x:c>
      <x:c r="G4246" s="79" t="n">
        <x:f>IF($A4246&lt;=$B$11,--(F4246&gt;$B$10),"")</x:f>
        <x:v>0</x:v>
      </x:c>
      <x:c r="H4246" s="77" t="n">
        <x:f>IF($A4246&lt;=$B$11,$B$5+$B$6*B4246,"")</x:f>
        <x:v>49.903290507312114</x:v>
      </x:c>
      <x:c r="I4246" s="77" t="n">
        <x:f>IF($A4246&lt;=$B$11,$B$7+$B$8*($B$9*B4246+SQRT(1-$B$9^2)*C4246),"")</x:f>
        <x:v>29.933390112852912</x:v>
      </x:c>
      <x:c r="J4246" s="77" t="n">
        <x:f>IF($A4246&lt;=$B$11,H4246+I4246,"")</x:f>
        <x:v>79.83668062016503</x:v>
      </x:c>
      <x:c r="K4246" s="79" t="n">
        <x:f>IF($A4246&lt;=$B$11,--(J4246&gt;$B$10),"")</x:f>
        <x:v>0</x:v>
      </x:c>
    </x:row>
    <x:row r="4247">
      <x:c r="A4247" t="n">
        <x:v>4233</x:v>
      </x:c>
      <x:c r="B4247" s="77" t="n">
        <x:f>IF($A4247&lt;=$B$11,NORM.S.INV(RAND()),"")</x:f>
        <x:v>1.3241899326772681</x:v>
      </x:c>
      <x:c r="C4247" s="77" t="n">
        <x:f>IF($A4247&lt;=$B$11,NORM.S.INV(RAND()),"")</x:f>
        <x:v>1.458205043197004</x:v>
      </x:c>
      <x:c r="D4247" s="77" t="n">
        <x:f>IF($A4247&lt;=$B$11,$B$5+$B$6*B4247,"")</x:f>
        <x:v>50.13241899326773</x:v>
      </x:c>
      <x:c r="E4247" s="77" t="n">
        <x:f>IF($A4247&lt;=$B$11,$B$7+$B$8*C4247,"")</x:f>
        <x:v>30.11665640345576</x:v>
      </x:c>
      <x:c r="F4247" s="77" t="n">
        <x:f>IF($A4247&lt;=$B$11,D4247+E4247,"")</x:f>
        <x:v>80.24907539672348</x:v>
      </x:c>
      <x:c r="G4247" s="79" t="n">
        <x:f>IF($A4247&lt;=$B$11,--(F4247&gt;$B$10),"")</x:f>
        <x:v>0</x:v>
      </x:c>
      <x:c r="H4247" s="77" t="n">
        <x:f>IF($A4247&lt;=$B$11,$B$5+$B$6*B4247,"")</x:f>
        <x:v>50.13241899326773</x:v>
      </x:c>
      <x:c r="I4247" s="77" t="n">
        <x:f>IF($A4247&lt;=$B$11,$B$7+$B$8*($B$9*B4247+SQRT(1-$B$9^2)*C4247),"")</x:f>
        <x:v>30.157463971830982</x:v>
      </x:c>
      <x:c r="J4247" s="77" t="n">
        <x:f>IF($A4247&lt;=$B$11,H4247+I4247,"")</x:f>
        <x:v>80.28988296509871</x:v>
      </x:c>
      <x:c r="K4247" s="79" t="n">
        <x:f>IF($A4247&lt;=$B$11,--(J4247&gt;$B$10),"")</x:f>
        <x:v>0</x:v>
      </x:c>
    </x:row>
    <x:row r="4248">
      <x:c r="A4248" t="n">
        <x:v>4234</x:v>
      </x:c>
      <x:c r="B4248" s="77" t="n">
        <x:f>IF($A4248&lt;=$B$11,NORM.S.INV(RAND()),"")</x:f>
        <x:v>-0.6839494154174549</x:v>
      </x:c>
      <x:c r="C4248" s="77" t="n">
        <x:f>IF($A4248&lt;=$B$11,NORM.S.INV(RAND()),"")</x:f>
        <x:v>-0.5230421175547157</x:v>
      </x:c>
      <x:c r="D4248" s="77" t="n">
        <x:f>IF($A4248&lt;=$B$11,$B$5+$B$6*B4248,"")</x:f>
        <x:v>49.93160505845825</x:v>
      </x:c>
      <x:c r="E4248" s="77" t="n">
        <x:f>IF($A4248&lt;=$B$11,$B$7+$B$8*C4248,"")</x:f>
        <x:v>29.958156630595624</x:v>
      </x:c>
      <x:c r="F4248" s="77" t="n">
        <x:f>IF($A4248&lt;=$B$11,D4248+E4248,"")</x:f>
        <x:v>79.88976168905387</x:v>
      </x:c>
      <x:c r="G4248" s="79" t="n">
        <x:f>IF($A4248&lt;=$B$11,--(F4248&gt;$B$10),"")</x:f>
        <x:v>0</x:v>
      </x:c>
      <x:c r="H4248" s="77" t="n">
        <x:f>IF($A4248&lt;=$B$11,$B$5+$B$6*B4248,"")</x:f>
        <x:v>49.93160505845825</x:v>
      </x:c>
      <x:c r="I4248" s="77" t="n">
        <x:f>IF($A4248&lt;=$B$11,$B$7+$B$8*($B$9*B4248+SQRT(1-$B$9^2)*C4248),"")</x:f>
        <x:v>29.93181668995558</x:v>
      </x:c>
      <x:c r="J4248" s="77" t="n">
        <x:f>IF($A4248&lt;=$B$11,H4248+I4248,"")</x:f>
        <x:v>79.86342174841383</x:v>
      </x:c>
      <x:c r="K4248" s="79" t="n">
        <x:f>IF($A4248&lt;=$B$11,--(J4248&gt;$B$10),"")</x:f>
        <x:v>0</x:v>
      </x:c>
    </x:row>
    <x:row r="4249">
      <x:c r="A4249" t="n">
        <x:v>4235</x:v>
      </x:c>
      <x:c r="B4249" s="77" t="n">
        <x:f>IF($A4249&lt;=$B$11,NORM.S.INV(RAND()),"")</x:f>
        <x:v>0.20241000395170028</x:v>
      </x:c>
      <x:c r="C4249" s="77" t="n">
        <x:f>IF($A4249&lt;=$B$11,NORM.S.INV(RAND()),"")</x:f>
        <x:v>-0.9099083851960617</x:v>
      </x:c>
      <x:c r="D4249" s="77" t="n">
        <x:f>IF($A4249&lt;=$B$11,$B$5+$B$6*B4249,"")</x:f>
        <x:v>50.02024100039517</x:v>
      </x:c>
      <x:c r="E4249" s="77" t="n">
        <x:f>IF($A4249&lt;=$B$11,$B$7+$B$8*C4249,"")</x:f>
        <x:v>29.927207329184316</x:v>
      </x:c>
      <x:c r="F4249" s="77" t="n">
        <x:f>IF($A4249&lt;=$B$11,D4249+E4249,"")</x:f>
        <x:v>79.94744832957949</x:v>
      </x:c>
      <x:c r="G4249" s="79" t="n">
        <x:f>IF($A4249&lt;=$B$11,--(F4249&gt;$B$10),"")</x:f>
        <x:v>0</x:v>
      </x:c>
      <x:c r="H4249" s="77" t="n">
        <x:f>IF($A4249&lt;=$B$11,$B$5+$B$6*B4249,"")</x:f>
        <x:v>50.02024100039517</x:v>
      </x:c>
      <x:c r="I4249" s="77" t="n">
        <x:f>IF($A4249&lt;=$B$11,$B$7+$B$8*($B$9*B4249+SQRT(1-$B$9^2)*C4249),"")</x:f>
        <x:v>29.959350595346027</x:v>
      </x:c>
      <x:c r="J4249" s="77" t="n">
        <x:f>IF($A4249&lt;=$B$11,H4249+I4249,"")</x:f>
        <x:v>79.9795915957412</x:v>
      </x:c>
      <x:c r="K4249" s="79" t="n">
        <x:f>IF($A4249&lt;=$B$11,--(J4249&gt;$B$10),"")</x:f>
        <x:v>0</x:v>
      </x:c>
    </x:row>
    <x:row r="4250">
      <x:c r="A4250" t="n">
        <x:v>4236</x:v>
      </x:c>
      <x:c r="B4250" s="77" t="n">
        <x:f>IF($A4250&lt;=$B$11,NORM.S.INV(RAND()),"")</x:f>
        <x:v>-2.077174516096937</x:v>
      </x:c>
      <x:c r="C4250" s="77" t="n">
        <x:f>IF($A4250&lt;=$B$11,NORM.S.INV(RAND()),"")</x:f>
        <x:v>0.6202765958170459</x:v>
      </x:c>
      <x:c r="D4250" s="77" t="n">
        <x:f>IF($A4250&lt;=$B$11,$B$5+$B$6*B4250,"")</x:f>
        <x:v>49.792282548390304</x:v>
      </x:c>
      <x:c r="E4250" s="77" t="n">
        <x:f>IF($A4250&lt;=$B$11,$B$7+$B$8*C4250,"")</x:f>
        <x:v>30.049622127665362</x:v>
      </x:c>
      <x:c r="F4250" s="77" t="n">
        <x:f>IF($A4250&lt;=$B$11,D4250+E4250,"")</x:f>
        <x:v>79.84190467605566</x:v>
      </x:c>
      <x:c r="G4250" s="79" t="n">
        <x:f>IF($A4250&lt;=$B$11,--(F4250&gt;$B$10),"")</x:f>
        <x:v>0</x:v>
      </x:c>
      <x:c r="H4250" s="77" t="n">
        <x:f>IF($A4250&lt;=$B$11,$B$5+$B$6*B4250,"")</x:f>
        <x:v>49.792282548390304</x:v>
      </x:c>
      <x:c r="I4250" s="77" t="n">
        <x:f>IF($A4250&lt;=$B$11,$B$7+$B$8*($B$9*B4250+SQRT(1-$B$9^2)*C4250),"")</x:f>
        <x:v>29.919115514417992</x:v>
      </x:c>
      <x:c r="J4250" s="77" t="n">
        <x:f>IF($A4250&lt;=$B$11,H4250+I4250,"")</x:f>
        <x:v>79.7113980628083</x:v>
      </x:c>
      <x:c r="K4250" s="79" t="n">
        <x:f>IF($A4250&lt;=$B$11,--(J4250&gt;$B$10),"")</x:f>
        <x:v>0</x:v>
      </x:c>
    </x:row>
    <x:row r="4251">
      <x:c r="A4251" t="n">
        <x:v>4237</x:v>
      </x:c>
      <x:c r="B4251" s="77" t="n">
        <x:f>IF($A4251&lt;=$B$11,NORM.S.INV(RAND()),"")</x:f>
        <x:v>-1.454197528795304</x:v>
      </x:c>
      <x:c r="C4251" s="77" t="n">
        <x:f>IF($A4251&lt;=$B$11,NORM.S.INV(RAND()),"")</x:f>
        <x:v>-0.32619924453934024</x:v>
      </x:c>
      <x:c r="D4251" s="77" t="n">
        <x:f>IF($A4251&lt;=$B$11,$B$5+$B$6*B4251,"")</x:f>
        <x:v>49.85458024712047</x:v>
      </x:c>
      <x:c r="E4251" s="77" t="n">
        <x:f>IF($A4251&lt;=$B$11,$B$7+$B$8*C4251,"")</x:f>
        <x:v>29.97390406043685</x:v>
      </x:c>
      <x:c r="F4251" s="77" t="n">
        <x:f>IF($A4251&lt;=$B$11,D4251+E4251,"")</x:f>
        <x:v>79.82848430755732</x:v>
      </x:c>
      <x:c r="G4251" s="79" t="n">
        <x:f>IF($A4251&lt;=$B$11,--(F4251&gt;$B$10),"")</x:f>
        <x:v>0</x:v>
      </x:c>
      <x:c r="H4251" s="77" t="n">
        <x:f>IF($A4251&lt;=$B$11,$B$5+$B$6*B4251,"")</x:f>
        <x:v>49.85458024712047</x:v>
      </x:c>
      <x:c r="I4251" s="77" t="n">
        <x:f>IF($A4251&lt;=$B$11,$B$7+$B$8*($B$9*B4251+SQRT(1-$B$9^2)*C4251),"")</x:f>
        <x:v>29.899928709920882</x:v>
      </x:c>
      <x:c r="J4251" s="77" t="n">
        <x:f>IF($A4251&lt;=$B$11,H4251+I4251,"")</x:f>
        <x:v>79.75450895704135</x:v>
      </x:c>
      <x:c r="K4251" s="79" t="n">
        <x:f>IF($A4251&lt;=$B$11,--(J4251&gt;$B$10),"")</x:f>
        <x:v>0</x:v>
      </x:c>
    </x:row>
    <x:row r="4252">
      <x:c r="A4252" t="n">
        <x:v>4238</x:v>
      </x:c>
      <x:c r="B4252" s="77" t="n">
        <x:f>IF($A4252&lt;=$B$11,NORM.S.INV(RAND()),"")</x:f>
        <x:v>-0.3781707674015957</x:v>
      </x:c>
      <x:c r="C4252" s="77" t="n">
        <x:f>IF($A4252&lt;=$B$11,NORM.S.INV(RAND()),"")</x:f>
        <x:v>0.7657229214588739</x:v>
      </x:c>
      <x:c r="D4252" s="77" t="n">
        <x:f>IF($A4252&lt;=$B$11,$B$5+$B$6*B4252,"")</x:f>
        <x:v>49.96218292325984</x:v>
      </x:c>
      <x:c r="E4252" s="77" t="n">
        <x:f>IF($A4252&lt;=$B$11,$B$7+$B$8*C4252,"")</x:f>
        <x:v>30.06125783371671</x:v>
      </x:c>
      <x:c r="F4252" s="77" t="n">
        <x:f>IF($A4252&lt;=$B$11,D4252+E4252,"")</x:f>
        <x:v>80.02344075697656</x:v>
      </x:c>
      <x:c r="G4252" s="79" t="n">
        <x:f>IF($A4252&lt;=$B$11,--(F4252&gt;$B$10),"")</x:f>
        <x:v>0</x:v>
      </x:c>
      <x:c r="H4252" s="77" t="n">
        <x:f>IF($A4252&lt;=$B$11,$B$5+$B$6*B4252,"")</x:f>
        <x:v>49.96218292325984</x:v>
      </x:c>
      <x:c r="I4252" s="77" t="n">
        <x:f>IF($A4252&lt;=$B$11,$B$7+$B$8*($B$9*B4252+SQRT(1-$B$9^2)*C4252),"")</x:f>
        <x:v>30.022569280543056</x:v>
      </x:c>
      <x:c r="J4252" s="77" t="n">
        <x:f>IF($A4252&lt;=$B$11,H4252+I4252,"")</x:f>
        <x:v>79.9847522038029</x:v>
      </x:c>
      <x:c r="K4252" s="79" t="n">
        <x:f>IF($A4252&lt;=$B$11,--(J4252&gt;$B$10),"")</x:f>
        <x:v>0</x:v>
      </x:c>
    </x:row>
    <x:row r="4253">
      <x:c r="A4253" t="n">
        <x:v>4239</x:v>
      </x:c>
      <x:c r="B4253" s="77" t="n">
        <x:f>IF($A4253&lt;=$B$11,NORM.S.INV(RAND()),"")</x:f>
        <x:v>0.7089414941636495</x:v>
      </x:c>
      <x:c r="C4253" s="77" t="n">
        <x:f>IF($A4253&lt;=$B$11,NORM.S.INV(RAND()),"")</x:f>
        <x:v>0.7584290423842044</x:v>
      </x:c>
      <x:c r="D4253" s="77" t="n">
        <x:f>IF($A4253&lt;=$B$11,$B$5+$B$6*B4253,"")</x:f>
        <x:v>50.07089414941637</x:v>
      </x:c>
      <x:c r="E4253" s="77" t="n">
        <x:f>IF($A4253&lt;=$B$11,$B$7+$B$8*C4253,"")</x:f>
        <x:v>30.060674323390735</x:v>
      </x:c>
      <x:c r="F4253" s="77" t="n">
        <x:f>IF($A4253&lt;=$B$11,D4253+E4253,"")</x:f>
        <x:v>80.1315684728071</x:v>
      </x:c>
      <x:c r="G4253" s="79" t="n">
        <x:f>IF($A4253&lt;=$B$11,--(F4253&gt;$B$10),"")</x:f>
        <x:v>0</x:v>
      </x:c>
      <x:c r="H4253" s="77" t="n">
        <x:f>IF($A4253&lt;=$B$11,$B$5+$B$6*B4253,"")</x:f>
        <x:v>50.07089414941637</x:v>
      </x:c>
      <x:c r="I4253" s="77" t="n">
        <x:f>IF($A4253&lt;=$B$11,$B$7+$B$8*($B$9*B4253+SQRT(1-$B$9^2)*C4253),"")</x:f>
        <x:v>30.083030857467683</x:v>
      </x:c>
      <x:c r="J4253" s="77" t="n">
        <x:f>IF($A4253&lt;=$B$11,H4253+I4253,"")</x:f>
        <x:v>80.15392500688405</x:v>
      </x:c>
      <x:c r="K4253" s="79" t="n">
        <x:f>IF($A4253&lt;=$B$11,--(J4253&gt;$B$10),"")</x:f>
        <x:v>0</x:v>
      </x:c>
    </x:row>
    <x:row r="4254">
      <x:c r="A4254" t="n">
        <x:v>4240</x:v>
      </x:c>
      <x:c r="B4254" s="77" t="n">
        <x:f>IF($A4254&lt;=$B$11,NORM.S.INV(RAND()),"")</x:f>
        <x:v>-0.3325960186859718</x:v>
      </x:c>
      <x:c r="C4254" s="77" t="n">
        <x:f>IF($A4254&lt;=$B$11,NORM.S.INV(RAND()),"")</x:f>
        <x:v>1.6835201753714493</x:v>
      </x:c>
      <x:c r="D4254" s="77" t="n">
        <x:f>IF($A4254&lt;=$B$11,$B$5+$B$6*B4254,"")</x:f>
        <x:v>49.9667403981314</x:v>
      </x:c>
      <x:c r="E4254" s="77" t="n">
        <x:f>IF($A4254&lt;=$B$11,$B$7+$B$8*C4254,"")</x:f>
        <x:v>30.134681614029716</x:v>
      </x:c>
      <x:c r="F4254" s="77" t="n">
        <x:f>IF($A4254&lt;=$B$11,D4254+E4254,"")</x:f>
        <x:v>80.10142201216112</x:v>
      </x:c>
      <x:c r="G4254" s="79" t="n">
        <x:f>IF($A4254&lt;=$B$11,--(F4254&gt;$B$10),"")</x:f>
        <x:v>0</x:v>
      </x:c>
      <x:c r="H4254" s="77" t="n">
        <x:f>IF($A4254&lt;=$B$11,$B$5+$B$6*B4254,"")</x:f>
        <x:v>49.9667403981314</x:v>
      </x:c>
      <x:c r="I4254" s="77" t="n">
        <x:f>IF($A4254&lt;=$B$11,$B$7+$B$8*($B$9*B4254+SQRT(1-$B$9^2)*C4254),"")</x:f>
        <x:v>30.07755653367697</x:v>
      </x:c>
      <x:c r="J4254" s="77" t="n">
        <x:f>IF($A4254&lt;=$B$11,H4254+I4254,"")</x:f>
        <x:v>80.04429693180836</x:v>
      </x:c>
      <x:c r="K4254" s="79" t="n">
        <x:f>IF($A4254&lt;=$B$11,--(J4254&gt;$B$10),"")</x:f>
        <x:v>0</x:v>
      </x:c>
    </x:row>
    <x:row r="4255">
      <x:c r="A4255" t="n">
        <x:v>4241</x:v>
      </x:c>
      <x:c r="B4255" s="77" t="n">
        <x:f>IF($A4255&lt;=$B$11,NORM.S.INV(RAND()),"")</x:f>
        <x:v>-0.5874355919000778</x:v>
      </x:c>
      <x:c r="C4255" s="77" t="n">
        <x:f>IF($A4255&lt;=$B$11,NORM.S.INV(RAND()),"")</x:f>
        <x:v>0.2608296650944416</x:v>
      </x:c>
      <x:c r="D4255" s="77" t="n">
        <x:f>IF($A4255&lt;=$B$11,$B$5+$B$6*B4255,"")</x:f>
        <x:v>49.941256440809994</x:v>
      </x:c>
      <x:c r="E4255" s="77" t="n">
        <x:f>IF($A4255&lt;=$B$11,$B$7+$B$8*C4255,"")</x:f>
        <x:v>30.020866373207554</x:v>
      </x:c>
      <x:c r="F4255" s="77" t="n">
        <x:f>IF($A4255&lt;=$B$11,D4255+E4255,"")</x:f>
        <x:v>79.96212281401755</x:v>
      </x:c>
      <x:c r="G4255" s="79" t="n">
        <x:f>IF($A4255&lt;=$B$11,--(F4255&gt;$B$10),"")</x:f>
        <x:v>0</x:v>
      </x:c>
      <x:c r="H4255" s="77" t="n">
        <x:f>IF($A4255&lt;=$B$11,$B$5+$B$6*B4255,"")</x:f>
        <x:v>49.941256440809994</x:v>
      </x:c>
      <x:c r="I4255" s="77" t="n">
        <x:f>IF($A4255&lt;=$B$11,$B$7+$B$8*($B$9*B4255+SQRT(1-$B$9^2)*C4255),"")</x:f>
        <x:v>29.9820051779361</x:v>
      </x:c>
      <x:c r="J4255" s="77" t="n">
        <x:f>IF($A4255&lt;=$B$11,H4255+I4255,"")</x:f>
        <x:v>79.9232616187461</x:v>
      </x:c>
      <x:c r="K4255" s="79" t="n">
        <x:f>IF($A4255&lt;=$B$11,--(J4255&gt;$B$10),"")</x:f>
        <x:v>0</x:v>
      </x:c>
    </x:row>
    <x:row r="4256">
      <x:c r="A4256" t="n">
        <x:v>4242</x:v>
      </x:c>
      <x:c r="B4256" s="77" t="n">
        <x:f>IF($A4256&lt;=$B$11,NORM.S.INV(RAND()),"")</x:f>
        <x:v>-1.270257708851007</x:v>
      </x:c>
      <x:c r="C4256" s="77" t="n">
        <x:f>IF($A4256&lt;=$B$11,NORM.S.INV(RAND()),"")</x:f>
        <x:v>1.1805359708928684</x:v>
      </x:c>
      <x:c r="D4256" s="77" t="n">
        <x:f>IF($A4256&lt;=$B$11,$B$5+$B$6*B4256,"")</x:f>
        <x:v>49.8729742291149</x:v>
      </x:c>
      <x:c r="E4256" s="77" t="n">
        <x:f>IF($A4256&lt;=$B$11,$B$7+$B$8*C4256,"")</x:f>
        <x:v>30.09444287767143</x:v>
      </x:c>
      <x:c r="F4256" s="77" t="n">
        <x:f>IF($A4256&lt;=$B$11,D4256+E4256,"")</x:f>
        <x:v>79.96741710678633</x:v>
      </x:c>
      <x:c r="G4256" s="79" t="n">
        <x:f>IF($A4256&lt;=$B$11,--(F4256&gt;$B$10),"")</x:f>
        <x:v>0</x:v>
      </x:c>
      <x:c r="H4256" s="77" t="n">
        <x:f>IF($A4256&lt;=$B$11,$B$5+$B$6*B4256,"")</x:f>
        <x:v>49.8729742291149</x:v>
      </x:c>
      <x:c r="I4256" s="77" t="n">
        <x:f>IF($A4256&lt;=$B$11,$B$7+$B$8*($B$9*B4256+SQRT(1-$B$9^2)*C4256),"")</x:f>
        <x:v>29.99631127345196</x:v>
      </x:c>
      <x:c r="J4256" s="77" t="n">
        <x:f>IF($A4256&lt;=$B$11,H4256+I4256,"")</x:f>
        <x:v>79.86928550256687</x:v>
      </x:c>
      <x:c r="K4256" s="79" t="n">
        <x:f>IF($A4256&lt;=$B$11,--(J4256&gt;$B$10),"")</x:f>
        <x:v>0</x:v>
      </x:c>
    </x:row>
    <x:row r="4257">
      <x:c r="A4257" t="n">
        <x:v>4243</x:v>
      </x:c>
      <x:c r="B4257" s="77" t="n">
        <x:f>IF($A4257&lt;=$B$11,NORM.S.INV(RAND()),"")</x:f>
        <x:v>-0.18119584796086885</x:v>
      </x:c>
      <x:c r="C4257" s="77" t="n">
        <x:f>IF($A4257&lt;=$B$11,NORM.S.INV(RAND()),"")</x:f>
        <x:v>1.4283241571173608</x:v>
      </x:c>
      <x:c r="D4257" s="77" t="n">
        <x:f>IF($A4257&lt;=$B$11,$B$5+$B$6*B4257,"")</x:f>
        <x:v>49.98188041520391</x:v>
      </x:c>
      <x:c r="E4257" s="77" t="n">
        <x:f>IF($A4257&lt;=$B$11,$B$7+$B$8*C4257,"")</x:f>
        <x:v>30.11426593256939</x:v>
      </x:c>
      <x:c r="F4257" s="77" t="n">
        <x:f>IF($A4257&lt;=$B$11,D4257+E4257,"")</x:f>
        <x:v>80.0961463477733</x:v>
      </x:c>
      <x:c r="G4257" s="79" t="n">
        <x:f>IF($A4257&lt;=$B$11,--(F4257&gt;$B$10),"")</x:f>
        <x:v>0</x:v>
      </x:c>
      <x:c r="H4257" s="77" t="n">
        <x:f>IF($A4257&lt;=$B$11,$B$5+$B$6*B4257,"")</x:f>
        <x:v>49.98188041520391</x:v>
      </x:c>
      <x:c r="I4257" s="77" t="n">
        <x:f>IF($A4257&lt;=$B$11,$B$7+$B$8*($B$9*B4257+SQRT(1-$B$9^2)*C4257),"")</x:f>
        <x:v>30.07145523044069</x:v>
      </x:c>
      <x:c r="J4257" s="77" t="n">
        <x:f>IF($A4257&lt;=$B$11,H4257+I4257,"")</x:f>
        <x:v>80.05333564564461</x:v>
      </x:c>
      <x:c r="K4257" s="79" t="n">
        <x:f>IF($A4257&lt;=$B$11,--(J4257&gt;$B$10),"")</x:f>
        <x:v>0</x:v>
      </x:c>
    </x:row>
    <x:row r="4258">
      <x:c r="A4258" t="n">
        <x:v>4244</x:v>
      </x:c>
      <x:c r="B4258" s="77" t="n">
        <x:f>IF($A4258&lt;=$B$11,NORM.S.INV(RAND()),"")</x:f>
        <x:v>2.0351038782889472</x:v>
      </x:c>
      <x:c r="C4258" s="77" t="n">
        <x:f>IF($A4258&lt;=$B$11,NORM.S.INV(RAND()),"")</x:f>
        <x:v>1.320010541096394</x:v>
      </x:c>
      <x:c r="D4258" s="77" t="n">
        <x:f>IF($A4258&lt;=$B$11,$B$5+$B$6*B4258,"")</x:f>
        <x:v>50.20351038782889</x:v>
      </x:c>
      <x:c r="E4258" s="77" t="n">
        <x:f>IF($A4258&lt;=$B$11,$B$7+$B$8*C4258,"")</x:f>
        <x:v>30.10560084328771</x:v>
      </x:c>
      <x:c r="F4258" s="77" t="n">
        <x:f>IF($A4258&lt;=$B$11,D4258+E4258,"")</x:f>
        <x:v>80.3091112311166</x:v>
      </x:c>
      <x:c r="G4258" s="79" t="n">
        <x:f>IF($A4258&lt;=$B$11,--(F4258&gt;$B$10),"")</x:f>
        <x:v>0</x:v>
      </x:c>
      <x:c r="H4258" s="77" t="n">
        <x:f>IF($A4258&lt;=$B$11,$B$5+$B$6*B4258,"")</x:f>
        <x:v>50.20351038782889</x:v>
      </x:c>
      <x:c r="I4258" s="77" t="n">
        <x:f>IF($A4258&lt;=$B$11,$B$7+$B$8*($B$9*B4258+SQRT(1-$B$9^2)*C4258),"")</x:f>
        <x:v>30.18937990361748</x:v>
      </x:c>
      <x:c r="J4258" s="77" t="n">
        <x:f>IF($A4258&lt;=$B$11,H4258+I4258,"")</x:f>
        <x:v>80.39289029144638</x:v>
      </x:c>
      <x:c r="K4258" s="79" t="n">
        <x:f>IF($A4258&lt;=$B$11,--(J4258&gt;$B$10),"")</x:f>
        <x:v>1</x:v>
      </x:c>
    </x:row>
    <x:row r="4259">
      <x:c r="A4259" t="n">
        <x:v>4245</x:v>
      </x:c>
      <x:c r="B4259" s="77" t="n">
        <x:f>IF($A4259&lt;=$B$11,NORM.S.INV(RAND()),"")</x:f>
        <x:v>1.237780887994466</x:v>
      </x:c>
      <x:c r="C4259" s="77" t="n">
        <x:f>IF($A4259&lt;=$B$11,NORM.S.INV(RAND()),"")</x:f>
        <x:v>-0.056719031222220634</x:v>
      </x:c>
      <x:c r="D4259" s="77" t="n">
        <x:f>IF($A4259&lt;=$B$11,$B$5+$B$6*B4259,"")</x:f>
        <x:v>50.12377808879945</x:v>
      </x:c>
      <x:c r="E4259" s="77" t="n">
        <x:f>IF($A4259&lt;=$B$11,$B$7+$B$8*C4259,"")</x:f>
        <x:v>29.995462477502222</x:v>
      </x:c>
      <x:c r="F4259" s="77" t="n">
        <x:f>IF($A4259&lt;=$B$11,D4259+E4259,"")</x:f>
        <x:v>80.11924056630167</x:v>
      </x:c>
      <x:c r="G4259" s="79" t="n">
        <x:f>IF($A4259&lt;=$B$11,--(F4259&gt;$B$10),"")</x:f>
        <x:v>0</x:v>
      </x:c>
      <x:c r="H4259" s="77" t="n">
        <x:f>IF($A4259&lt;=$B$11,$B$5+$B$6*B4259,"")</x:f>
        <x:v>50.12377808879945</x:v>
      </x:c>
      <x:c r="I4259" s="77" t="n">
        <x:f>IF($A4259&lt;=$B$11,$B$7+$B$8*($B$9*B4259+SQRT(1-$B$9^2)*C4259),"")</x:f>
        <x:v>30.066075290511613</x:v>
      </x:c>
      <x:c r="J4259" s="77" t="n">
        <x:f>IF($A4259&lt;=$B$11,H4259+I4259,"")</x:f>
        <x:v>80.18985337931106</x:v>
      </x:c>
      <x:c r="K4259" s="79" t="n">
        <x:f>IF($A4259&lt;=$B$11,--(J4259&gt;$B$10),"")</x:f>
        <x:v>0</x:v>
      </x:c>
    </x:row>
    <x:row r="4260">
      <x:c r="A4260" t="n">
        <x:v>4246</x:v>
      </x:c>
      <x:c r="B4260" s="77" t="n">
        <x:f>IF($A4260&lt;=$B$11,NORM.S.INV(RAND()),"")</x:f>
        <x:v>1.5494402770820435</x:v>
      </x:c>
      <x:c r="C4260" s="77" t="n">
        <x:f>IF($A4260&lt;=$B$11,NORM.S.INV(RAND()),"")</x:f>
        <x:v>0.8664698959259146</x:v>
      </x:c>
      <x:c r="D4260" s="77" t="n">
        <x:f>IF($A4260&lt;=$B$11,$B$5+$B$6*B4260,"")</x:f>
        <x:v>50.154944027708204</x:v>
      </x:c>
      <x:c r="E4260" s="77" t="n">
        <x:f>IF($A4260&lt;=$B$11,$B$7+$B$8*C4260,"")</x:f>
        <x:v>30.069317591674075</x:v>
      </x:c>
      <x:c r="F4260" s="77" t="n">
        <x:f>IF($A4260&lt;=$B$11,D4260+E4260,"")</x:f>
        <x:v>80.22426161938228</x:v>
      </x:c>
      <x:c r="G4260" s="79" t="n">
        <x:f>IF($A4260&lt;=$B$11,--(F4260&gt;$B$10),"")</x:f>
        <x:v>0</x:v>
      </x:c>
      <x:c r="H4260" s="77" t="n">
        <x:f>IF($A4260&lt;=$B$11,$B$5+$B$6*B4260,"")</x:f>
        <x:v>50.154944027708204</x:v>
      </x:c>
      <x:c r="I4260" s="77" t="n">
        <x:f>IF($A4260&lt;=$B$11,$B$7+$B$8*($B$9*B4260+SQRT(1-$B$9^2)*C4260),"")</x:f>
        <x:v>30.13627131749453</x:v>
      </x:c>
      <x:c r="J4260" s="77" t="n">
        <x:f>IF($A4260&lt;=$B$11,H4260+I4260,"")</x:f>
        <x:v>80.29121534520273</x:v>
      </x:c>
      <x:c r="K4260" s="79" t="n">
        <x:f>IF($A4260&lt;=$B$11,--(J4260&gt;$B$10),"")</x:f>
        <x:v>0</x:v>
      </x:c>
    </x:row>
    <x:row r="4261">
      <x:c r="A4261" t="n">
        <x:v>4247</x:v>
      </x:c>
      <x:c r="B4261" s="77" t="n">
        <x:f>IF($A4261&lt;=$B$11,NORM.S.INV(RAND()),"")</x:f>
        <x:v>-1.3056990173584702</x:v>
      </x:c>
      <x:c r="C4261" s="77" t="n">
        <x:f>IF($A4261&lt;=$B$11,NORM.S.INV(RAND()),"")</x:f>
        <x:v>-0.16134812252449107</x:v>
      </x:c>
      <x:c r="D4261" s="77" t="n">
        <x:f>IF($A4261&lt;=$B$11,$B$5+$B$6*B4261,"")</x:f>
        <x:v>49.869430098264154</x:v>
      </x:c>
      <x:c r="E4261" s="77" t="n">
        <x:f>IF($A4261&lt;=$B$11,$B$7+$B$8*C4261,"")</x:f>
        <x:v>29.98709215019804</x:v>
      </x:c>
      <x:c r="F4261" s="77" t="n">
        <x:f>IF($A4261&lt;=$B$11,D4261+E4261,"")</x:f>
        <x:v>79.8565222484622</x:v>
      </x:c>
      <x:c r="G4261" s="79" t="n">
        <x:f>IF($A4261&lt;=$B$11,--(F4261&gt;$B$10),"")</x:f>
        <x:v>0</x:v>
      </x:c>
      <x:c r="H4261" s="77" t="n">
        <x:f>IF($A4261&lt;=$B$11,$B$5+$B$6*B4261,"")</x:f>
        <x:v>49.869430098264154</x:v>
      </x:c>
      <x:c r="I4261" s="77" t="n">
        <x:f>IF($A4261&lt;=$B$11,$B$7+$B$8*($B$9*B4261+SQRT(1-$B$9^2)*C4261),"")</x:f>
        <x:v>29.917662806475217</x:v>
      </x:c>
      <x:c r="J4261" s="77" t="n">
        <x:f>IF($A4261&lt;=$B$11,H4261+I4261,"")</x:f>
        <x:v>79.78709290473937</x:v>
      </x:c>
      <x:c r="K4261" s="79" t="n">
        <x:f>IF($A4261&lt;=$B$11,--(J4261&gt;$B$10),"")</x:f>
        <x:v>0</x:v>
      </x:c>
    </x:row>
    <x:row r="4262">
      <x:c r="A4262" t="n">
        <x:v>4248</x:v>
      </x:c>
      <x:c r="B4262" s="77" t="n">
        <x:f>IF($A4262&lt;=$B$11,NORM.S.INV(RAND()),"")</x:f>
        <x:v>-1.7426493537249894</x:v>
      </x:c>
      <x:c r="C4262" s="77" t="n">
        <x:f>IF($A4262&lt;=$B$11,NORM.S.INV(RAND()),"")</x:f>
        <x:v>0.35239997054292266</x:v>
      </x:c>
      <x:c r="D4262" s="77" t="n">
        <x:f>IF($A4262&lt;=$B$11,$B$5+$B$6*B4262,"")</x:f>
        <x:v>49.8257350646275</x:v>
      </x:c>
      <x:c r="E4262" s="77" t="n">
        <x:f>IF($A4262&lt;=$B$11,$B$7+$B$8*C4262,"")</x:f>
        <x:v>30.028191997643432</x:v>
      </x:c>
      <x:c r="F4262" s="77" t="n">
        <x:f>IF($A4262&lt;=$B$11,D4262+E4262,"")</x:f>
        <x:v>79.85392706227094</x:v>
      </x:c>
      <x:c r="G4262" s="79" t="n">
        <x:f>IF($A4262&lt;=$B$11,--(F4262&gt;$B$10),"")</x:f>
        <x:v>0</x:v>
      </x:c>
      <x:c r="H4262" s="77" t="n">
        <x:f>IF($A4262&lt;=$B$11,$B$5+$B$6*B4262,"")</x:f>
        <x:v>49.8257350646275</x:v>
      </x:c>
      <x:c r="I4262" s="77" t="n">
        <x:f>IF($A4262&lt;=$B$11,$B$7+$B$8*($B$9*B4262+SQRT(1-$B$9^2)*C4262),"")</x:f>
        <x:v>29.922544749534225</x:v>
      </x:c>
      <x:c r="J4262" s="77" t="n">
        <x:f>IF($A4262&lt;=$B$11,H4262+I4262,"")</x:f>
        <x:v>79.74827981416172</x:v>
      </x:c>
      <x:c r="K4262" s="79" t="n">
        <x:f>IF($A4262&lt;=$B$11,--(J4262&gt;$B$10),"")</x:f>
        <x:v>0</x:v>
      </x:c>
    </x:row>
    <x:row r="4263">
      <x:c r="A4263" t="n">
        <x:v>4249</x:v>
      </x:c>
      <x:c r="B4263" s="77" t="n">
        <x:f>IF($A4263&lt;=$B$11,NORM.S.INV(RAND()),"")</x:f>
        <x:v>-0.5013850506336629</x:v>
      </x:c>
      <x:c r="C4263" s="77" t="n">
        <x:f>IF($A4263&lt;=$B$11,NORM.S.INV(RAND()),"")</x:f>
        <x:v>-0.1890131037919622</x:v>
      </x:c>
      <x:c r="D4263" s="77" t="n">
        <x:f>IF($A4263&lt;=$B$11,$B$5+$B$6*B4263,"")</x:f>
        <x:v>49.949861494936634</x:v>
      </x:c>
      <x:c r="E4263" s="77" t="n">
        <x:f>IF($A4263&lt;=$B$11,$B$7+$B$8*C4263,"")</x:f>
        <x:v>29.984878951696643</x:v>
      </x:c>
      <x:c r="F4263" s="77" t="n">
        <x:f>IF($A4263&lt;=$B$11,D4263+E4263,"")</x:f>
        <x:v>79.93474044663327</x:v>
      </x:c>
      <x:c r="G4263" s="79" t="n">
        <x:f>IF($A4263&lt;=$B$11,--(F4263&gt;$B$10),"")</x:f>
        <x:v>0</x:v>
      </x:c>
      <x:c r="H4263" s="77" t="n">
        <x:f>IF($A4263&lt;=$B$11,$B$5+$B$6*B4263,"")</x:f>
        <x:v>49.949861494936634</x:v>
      </x:c>
      <x:c r="I4263" s="77" t="n">
        <x:f>IF($A4263&lt;=$B$11,$B$7+$B$8*($B$9*B4263+SQRT(1-$B$9^2)*C4263),"")</x:f>
        <x:v>29.96112384874222</x:v>
      </x:c>
      <x:c r="J4263" s="77" t="n">
        <x:f>IF($A4263&lt;=$B$11,H4263+I4263,"")</x:f>
        <x:v>79.91098534367885</x:v>
      </x:c>
      <x:c r="K4263" s="79" t="n">
        <x:f>IF($A4263&lt;=$B$11,--(J4263&gt;$B$10),"")</x:f>
        <x:v>0</x:v>
      </x:c>
    </x:row>
    <x:row r="4264">
      <x:c r="A4264" t="n">
        <x:v>4250</x:v>
      </x:c>
      <x:c r="B4264" s="77" t="n">
        <x:f>IF($A4264&lt;=$B$11,NORM.S.INV(RAND()),"")</x:f>
        <x:v>0.44413529864751333</x:v>
      </x:c>
      <x:c r="C4264" s="77" t="n">
        <x:f>IF($A4264&lt;=$B$11,NORM.S.INV(RAND()),"")</x:f>
        <x:v>-0.9436433965684161</x:v>
      </x:c>
      <x:c r="D4264" s="77" t="n">
        <x:f>IF($A4264&lt;=$B$11,$B$5+$B$6*B4264,"")</x:f>
        <x:v>50.04441352986475</x:v>
      </x:c>
      <x:c r="E4264" s="77" t="n">
        <x:f>IF($A4264&lt;=$B$11,$B$7+$B$8*C4264,"")</x:f>
        <x:v>29.924508528274526</x:v>
      </x:c>
      <x:c r="F4264" s="77" t="n">
        <x:f>IF($A4264&lt;=$B$11,D4264+E4264,"")</x:f>
        <x:v>79.96892205813927</x:v>
      </x:c>
      <x:c r="G4264" s="79" t="n">
        <x:f>IF($A4264&lt;=$B$11,--(F4264&gt;$B$10),"")</x:f>
        <x:v>0</x:v>
      </x:c>
      <x:c r="H4264" s="77" t="n">
        <x:f>IF($A4264&lt;=$B$11,$B$5+$B$6*B4264,"")</x:f>
        <x:v>50.04441352986475</x:v>
      </x:c>
      <x:c r="I4264" s="77" t="n">
        <x:f>IF($A4264&lt;=$B$11,$B$7+$B$8*($B$9*B4264+SQRT(1-$B$9^2)*C4264),"")</x:f>
        <x:v>29.970959882494977</x:v>
      </x:c>
      <x:c r="J4264" s="77" t="n">
        <x:f>IF($A4264&lt;=$B$11,H4264+I4264,"")</x:f>
        <x:v>80.01537341235972</x:v>
      </x:c>
      <x:c r="K4264" s="79" t="n">
        <x:f>IF($A4264&lt;=$B$11,--(J4264&gt;$B$10),"")</x:f>
        <x:v>0</x:v>
      </x:c>
    </x:row>
    <x:row r="4265">
      <x:c r="A4265" t="n">
        <x:v>4251</x:v>
      </x:c>
      <x:c r="B4265" s="77" t="n">
        <x:f>IF($A4265&lt;=$B$11,NORM.S.INV(RAND()),"")</x:f>
        <x:v>-1.23634580947453</x:v>
      </x:c>
      <x:c r="C4265" s="77" t="n">
        <x:f>IF($A4265&lt;=$B$11,NORM.S.INV(RAND()),"")</x:f>
        <x:v>-1.015557692800172</x:v>
      </x:c>
      <x:c r="D4265" s="77" t="n">
        <x:f>IF($A4265&lt;=$B$11,$B$5+$B$6*B4265,"")</x:f>
        <x:v>49.87636541905255</x:v>
      </x:c>
      <x:c r="E4265" s="77" t="n">
        <x:f>IF($A4265&lt;=$B$11,$B$7+$B$8*C4265,"")</x:f>
        <x:v>29.918755384575988</x:v>
      </x:c>
      <x:c r="F4265" s="77" t="n">
        <x:f>IF($A4265&lt;=$B$11,D4265+E4265,"")</x:f>
        <x:v>79.79512080362854</x:v>
      </x:c>
      <x:c r="G4265" s="79" t="n">
        <x:f>IF($A4265&lt;=$B$11,--(F4265&gt;$B$10),"")</x:f>
        <x:v>0</x:v>
      </x:c>
      <x:c r="H4265" s="77" t="n">
        <x:f>IF($A4265&lt;=$B$11,$B$5+$B$6*B4265,"")</x:f>
        <x:v>49.87636541905255</x:v>
      </x:c>
      <x:c r="I4265" s="77" t="n">
        <x:f>IF($A4265&lt;=$B$11,$B$7+$B$8*($B$9*B4265+SQRT(1-$B$9^2)*C4265),"")</x:f>
        <x:v>29.87274437404392</x:v>
      </x:c>
      <x:c r="J4265" s="77" t="n">
        <x:f>IF($A4265&lt;=$B$11,H4265+I4265,"")</x:f>
        <x:v>79.74910979309647</x:v>
      </x:c>
      <x:c r="K4265" s="79" t="n">
        <x:f>IF($A4265&lt;=$B$11,--(J4265&gt;$B$10),"")</x:f>
        <x:v>0</x:v>
      </x:c>
    </x:row>
    <x:row r="4266">
      <x:c r="A4266" t="n">
        <x:v>4252</x:v>
      </x:c>
      <x:c r="B4266" s="77" t="n">
        <x:f>IF($A4266&lt;=$B$11,NORM.S.INV(RAND()),"")</x:f>
        <x:v>1.0961399291693694</x:v>
      </x:c>
      <x:c r="C4266" s="77" t="n">
        <x:f>IF($A4266&lt;=$B$11,NORM.S.INV(RAND()),"")</x:f>
        <x:v>-0.021257552300916773</x:v>
      </x:c>
      <x:c r="D4266" s="77" t="n">
        <x:f>IF($A4266&lt;=$B$11,$B$5+$B$6*B4266,"")</x:f>
        <x:v>50.109613992916934</x:v>
      </x:c>
      <x:c r="E4266" s="77" t="n">
        <x:f>IF($A4266&lt;=$B$11,$B$7+$B$8*C4266,"")</x:f>
        <x:v>29.998299395815927</x:v>
      </x:c>
      <x:c r="F4266" s="77" t="n">
        <x:f>IF($A4266&lt;=$B$11,D4266+E4266,"")</x:f>
        <x:v>80.10791338873287</x:v>
      </x:c>
      <x:c r="G4266" s="79" t="n">
        <x:f>IF($A4266&lt;=$B$11,--(F4266&gt;$B$10),"")</x:f>
        <x:v>0</x:v>
      </x:c>
      <x:c r="H4266" s="77" t="n">
        <x:f>IF($A4266&lt;=$B$11,$B$5+$B$6*B4266,"")</x:f>
        <x:v>50.109613992916934</x:v>
      </x:c>
      <x:c r="I4266" s="77" t="n">
        <x:f>IF($A4266&lt;=$B$11,$B$7+$B$8*($B$9*B4266+SQRT(1-$B$9^2)*C4266),"")</x:f>
        <x:v>30.0601693617269</x:v>
      </x:c>
      <x:c r="J4266" s="77" t="n">
        <x:f>IF($A4266&lt;=$B$11,H4266+I4266,"")</x:f>
        <x:v>80.16978335464384</x:v>
      </x:c>
      <x:c r="K4266" s="79" t="n">
        <x:f>IF($A4266&lt;=$B$11,--(J4266&gt;$B$10),"")</x:f>
        <x:v>0</x:v>
      </x:c>
    </x:row>
    <x:row r="4267">
      <x:c r="A4267" t="n">
        <x:v>4253</x:v>
      </x:c>
      <x:c r="B4267" s="77" t="n">
        <x:f>IF($A4267&lt;=$B$11,NORM.S.INV(RAND()),"")</x:f>
        <x:v>-0.02609542485443738</x:v>
      </x:c>
      <x:c r="C4267" s="77" t="n">
        <x:f>IF($A4267&lt;=$B$11,NORM.S.INV(RAND()),"")</x:f>
        <x:v>0.23769749514500124</x:v>
      </x:c>
      <x:c r="D4267" s="77" t="n">
        <x:f>IF($A4267&lt;=$B$11,$B$5+$B$6*B4267,"")</x:f>
        <x:v>49.997390457514555</x:v>
      </x:c>
      <x:c r="E4267" s="77" t="n">
        <x:f>IF($A4267&lt;=$B$11,$B$7+$B$8*C4267,"")</x:f>
        <x:v>30.0190157996116</x:v>
      </x:c>
      <x:c r="F4267" s="77" t="n">
        <x:f>IF($A4267&lt;=$B$11,D4267+E4267,"")</x:f>
        <x:v>80.01640625712616</x:v>
      </x:c>
      <x:c r="G4267" s="79" t="n">
        <x:f>IF($A4267&lt;=$B$11,--(F4267&gt;$B$10),"")</x:f>
        <x:v>0</x:v>
      </x:c>
      <x:c r="H4267" s="77" t="n">
        <x:f>IF($A4267&lt;=$B$11,$B$5+$B$6*B4267,"")</x:f>
        <x:v>49.997390457514555</x:v>
      </x:c>
      <x:c r="I4267" s="77" t="n">
        <x:f>IF($A4267&lt;=$B$11,$B$7+$B$8*($B$9*B4267+SQRT(1-$B$9^2)*C4267),"")</x:f>
        <x:v>30.012118653401927</x:v>
      </x:c>
      <x:c r="J4267" s="77" t="n">
        <x:f>IF($A4267&lt;=$B$11,H4267+I4267,"")</x:f>
        <x:v>80.00950911091648</x:v>
      </x:c>
      <x:c r="K4267" s="79" t="n">
        <x:f>IF($A4267&lt;=$B$11,--(J4267&gt;$B$10),"")</x:f>
        <x:v>0</x:v>
      </x:c>
    </x:row>
    <x:row r="4268">
      <x:c r="A4268" t="n">
        <x:v>4254</x:v>
      </x:c>
      <x:c r="B4268" s="77" t="n">
        <x:f>IF($A4268&lt;=$B$11,NORM.S.INV(RAND()),"")</x:f>
        <x:v>0.4580375878686319</x:v>
      </x:c>
      <x:c r="C4268" s="77" t="n">
        <x:f>IF($A4268&lt;=$B$11,NORM.S.INV(RAND()),"")</x:f>
        <x:v>-0.37931189214884686</x:v>
      </x:c>
      <x:c r="D4268" s="77" t="n">
        <x:f>IF($A4268&lt;=$B$11,$B$5+$B$6*B4268,"")</x:f>
        <x:v>50.04580375878686</x:v>
      </x:c>
      <x:c r="E4268" s="77" t="n">
        <x:f>IF($A4268&lt;=$B$11,$B$7+$B$8*C4268,"")</x:f>
        <x:v>29.96965504862809</x:v>
      </x:c>
      <x:c r="F4268" s="77" t="n">
        <x:f>IF($A4268&lt;=$B$11,D4268+E4268,"")</x:f>
        <x:v>80.01545880741494</x:v>
      </x:c>
      <x:c r="G4268" s="79" t="n">
        <x:f>IF($A4268&lt;=$B$11,--(F4268&gt;$B$10),"")</x:f>
        <x:v>0</x:v>
      </x:c>
      <x:c r="H4268" s="77" t="n">
        <x:f>IF($A4268&lt;=$B$11,$B$5+$B$6*B4268,"")</x:f>
        <x:v>50.04580375878686</x:v>
      </x:c>
      <x:c r="I4268" s="77" t="n">
        <x:f>IF($A4268&lt;=$B$11,$B$7+$B$8*($B$9*B4268+SQRT(1-$B$9^2)*C4268),"")</x:f>
        <x:v>30.003979475081636</x:v>
      </x:c>
      <x:c r="J4268" s="77" t="n">
        <x:f>IF($A4268&lt;=$B$11,H4268+I4268,"")</x:f>
        <x:v>80.0497832338685</x:v>
      </x:c>
      <x:c r="K4268" s="79" t="n">
        <x:f>IF($A4268&lt;=$B$11,--(J4268&gt;$B$10),"")</x:f>
        <x:v>0</x:v>
      </x:c>
    </x:row>
    <x:row r="4269">
      <x:c r="A4269" t="n">
        <x:v>4255</x:v>
      </x:c>
      <x:c r="B4269" s="77" t="n">
        <x:f>IF($A4269&lt;=$B$11,NORM.S.INV(RAND()),"")</x:f>
        <x:v>-0.01804282827556926</x:v>
      </x:c>
      <x:c r="C4269" s="77" t="n">
        <x:f>IF($A4269&lt;=$B$11,NORM.S.INV(RAND()),"")</x:f>
        <x:v>-1.133959369031939</x:v>
      </x:c>
      <x:c r="D4269" s="77" t="n">
        <x:f>IF($A4269&lt;=$B$11,$B$5+$B$6*B4269,"")</x:f>
        <x:v>49.99819571717244</x:v>
      </x:c>
      <x:c r="E4269" s="77" t="n">
        <x:f>IF($A4269&lt;=$B$11,$B$7+$B$8*C4269,"")</x:f>
        <x:v>29.909283250477444</x:v>
      </x:c>
      <x:c r="F4269" s="77" t="n">
        <x:f>IF($A4269&lt;=$B$11,D4269+E4269,"")</x:f>
        <x:v>79.9074789676499</x:v>
      </x:c>
      <x:c r="G4269" s="79" t="n">
        <x:f>IF($A4269&lt;=$B$11,--(F4269&gt;$B$10),"")</x:f>
        <x:v>0</x:v>
      </x:c>
      <x:c r="H4269" s="77" t="n">
        <x:f>IF($A4269&lt;=$B$11,$B$5+$B$6*B4269,"")</x:f>
        <x:v>49.99819571717244</x:v>
      </x:c>
      <x:c r="I4269" s="77" t="n">
        <x:f>IF($A4269&lt;=$B$11,$B$7+$B$8*($B$9*B4269+SQRT(1-$B$9^2)*C4269),"")</x:f>
        <x:v>29.93420488421803</x:v>
      </x:c>
      <x:c r="J4269" s="77" t="n">
        <x:f>IF($A4269&lt;=$B$11,H4269+I4269,"")</x:f>
        <x:v>79.93240060139047</x:v>
      </x:c>
      <x:c r="K4269" s="79" t="n">
        <x:f>IF($A4269&lt;=$B$11,--(J4269&gt;$B$10),"")</x:f>
        <x:v>0</x:v>
      </x:c>
    </x:row>
    <x:row r="4270">
      <x:c r="A4270" t="n">
        <x:v>4256</x:v>
      </x:c>
      <x:c r="B4270" s="77" t="n">
        <x:f>IF($A4270&lt;=$B$11,NORM.S.INV(RAND()),"")</x:f>
        <x:v>-0.07284525074293736</x:v>
      </x:c>
      <x:c r="C4270" s="77" t="n">
        <x:f>IF($A4270&lt;=$B$11,NORM.S.INV(RAND()),"")</x:f>
        <x:v>1.088872953465812</x:v>
      </x:c>
      <x:c r="D4270" s="77" t="n">
        <x:f>IF($A4270&lt;=$B$11,$B$5+$B$6*B4270,"")</x:f>
        <x:v>49.9927154749257</x:v>
      </x:c>
      <x:c r="E4270" s="77" t="n">
        <x:f>IF($A4270&lt;=$B$11,$B$7+$B$8*C4270,"")</x:f>
        <x:v>30.087109836277264</x:v>
      </x:c>
      <x:c r="F4270" s="77" t="n">
        <x:f>IF($A4270&lt;=$B$11,D4270+E4270,"")</x:f>
        <x:v>80.07982531120297</x:v>
      </x:c>
      <x:c r="G4270" s="79" t="n">
        <x:f>IF($A4270&lt;=$B$11,--(F4270&gt;$B$10),"")</x:f>
        <x:v>0</x:v>
      </x:c>
      <x:c r="H4270" s="77" t="n">
        <x:f>IF($A4270&lt;=$B$11,$B$5+$B$6*B4270,"")</x:f>
        <x:v>49.9927154749257</x:v>
      </x:c>
      <x:c r="I4270" s="77" t="n">
        <x:f>IF($A4270&lt;=$B$11,$B$7+$B$8*($B$9*B4270+SQRT(1-$B$9^2)*C4270),"")</x:f>
        <x:v>30.058129532078013</x:v>
      </x:c>
      <x:c r="J4270" s="77" t="n">
        <x:f>IF($A4270&lt;=$B$11,H4270+I4270,"")</x:f>
        <x:v>80.05084500700372</x:v>
      </x:c>
      <x:c r="K4270" s="79" t="n">
        <x:f>IF($A4270&lt;=$B$11,--(J4270&gt;$B$10),"")</x:f>
        <x:v>0</x:v>
      </x:c>
    </x:row>
    <x:row r="4271">
      <x:c r="A4271" t="n">
        <x:v>4257</x:v>
      </x:c>
      <x:c r="B4271" s="77" t="n">
        <x:f>IF($A4271&lt;=$B$11,NORM.S.INV(RAND()),"")</x:f>
        <x:v>-0.30704366067652816</x:v>
      </x:c>
      <x:c r="C4271" s="77" t="n">
        <x:f>IF($A4271&lt;=$B$11,NORM.S.INV(RAND()),"")</x:f>
        <x:v>2.8407256626943003</x:v>
      </x:c>
      <x:c r="D4271" s="77" t="n">
        <x:f>IF($A4271&lt;=$B$11,$B$5+$B$6*B4271,"")</x:f>
        <x:v>49.96929563393235</x:v>
      </x:c>
      <x:c r="E4271" s="77" t="n">
        <x:f>IF($A4271&lt;=$B$11,$B$7+$B$8*C4271,"")</x:f>
        <x:v>30.227258053015543</x:v>
      </x:c>
      <x:c r="F4271" s="77" t="n">
        <x:f>IF($A4271&lt;=$B$11,D4271+E4271,"")</x:f>
        <x:v>80.1965536869479</x:v>
      </x:c>
      <x:c r="G4271" s="79" t="n">
        <x:f>IF($A4271&lt;=$B$11,--(F4271&gt;$B$10),"")</x:f>
        <x:v>0</x:v>
      </x:c>
      <x:c r="H4271" s="77" t="n">
        <x:f>IF($A4271&lt;=$B$11,$B$5+$B$6*B4271,"")</x:f>
        <x:v>49.96929563393235</x:v>
      </x:c>
      <x:c r="I4271" s="77" t="n">
        <x:f>IF($A4271&lt;=$B$11,$B$7+$B$8*($B$9*B4271+SQRT(1-$B$9^2)*C4271),"")</x:f>
        <x:v>30.145100267044164</x:v>
      </x:c>
      <x:c r="J4271" s="77" t="n">
        <x:f>IF($A4271&lt;=$B$11,H4271+I4271,"")</x:f>
        <x:v>80.11439590097652</x:v>
      </x:c>
      <x:c r="K4271" s="79" t="n">
        <x:f>IF($A4271&lt;=$B$11,--(J4271&gt;$B$10),"")</x:f>
        <x:v>0</x:v>
      </x:c>
    </x:row>
    <x:row r="4272">
      <x:c r="A4272" t="n">
        <x:v>4258</x:v>
      </x:c>
      <x:c r="B4272" s="77" t="n">
        <x:f>IF($A4272&lt;=$B$11,NORM.S.INV(RAND()),"")</x:f>
        <x:v>0.4848057785127749</x:v>
      </x:c>
      <x:c r="C4272" s="77" t="n">
        <x:f>IF($A4272&lt;=$B$11,NORM.S.INV(RAND()),"")</x:f>
        <x:v>-0.056240209576114204</x:v>
      </x:c>
      <x:c r="D4272" s="77" t="n">
        <x:f>IF($A4272&lt;=$B$11,$B$5+$B$6*B4272,"")</x:f>
        <x:v>50.04848057785128</x:v>
      </x:c>
      <x:c r="E4272" s="77" t="n">
        <x:f>IF($A4272&lt;=$B$11,$B$7+$B$8*C4272,"")</x:f>
        <x:v>29.99550078323391</x:v>
      </x:c>
      <x:c r="F4272" s="77" t="n">
        <x:f>IF($A4272&lt;=$B$11,D4272+E4272,"")</x:f>
        <x:v>80.04398136108519</x:v>
      </x:c>
      <x:c r="G4272" s="79" t="n">
        <x:f>IF($A4272&lt;=$B$11,--(F4272&gt;$B$10),"")</x:f>
        <x:v>0</x:v>
      </x:c>
      <x:c r="H4272" s="77" t="n">
        <x:f>IF($A4272&lt;=$B$11,$B$5+$B$6*B4272,"")</x:f>
        <x:v>50.04848057785128</x:v>
      </x:c>
      <x:c r="I4272" s="77" t="n">
        <x:f>IF($A4272&lt;=$B$11,$B$7+$B$8*($B$9*B4272+SQRT(1-$B$9^2)*C4272),"")</x:f>
        <x:v>30.02393604014476</x:v>
      </x:c>
      <x:c r="J4272" s="77" t="n">
        <x:f>IF($A4272&lt;=$B$11,H4272+I4272,"")</x:f>
        <x:v>80.07241661799604</x:v>
      </x:c>
      <x:c r="K4272" s="79" t="n">
        <x:f>IF($A4272&lt;=$B$11,--(J4272&gt;$B$10),"")</x:f>
        <x:v>0</x:v>
      </x:c>
    </x:row>
    <x:row r="4273">
      <x:c r="A4273" t="n">
        <x:v>4259</x:v>
      </x:c>
      <x:c r="B4273" s="77" t="n">
        <x:f>IF($A4273&lt;=$B$11,NORM.S.INV(RAND()),"")</x:f>
        <x:v>0.8269303269245539</x:v>
      </x:c>
      <x:c r="C4273" s="77" t="n">
        <x:f>IF($A4273&lt;=$B$11,NORM.S.INV(RAND()),"")</x:f>
        <x:v>0.6638485539832851</x:v>
      </x:c>
      <x:c r="D4273" s="77" t="n">
        <x:f>IF($A4273&lt;=$B$11,$B$5+$B$6*B4273,"")</x:f>
        <x:v>50.082693032692454</x:v>
      </x:c>
      <x:c r="E4273" s="77" t="n">
        <x:f>IF($A4273&lt;=$B$11,$B$7+$B$8*C4273,"")</x:f>
        <x:v>30.053107884318663</x:v>
      </x:c>
      <x:c r="F4273" s="77" t="n">
        <x:f>IF($A4273&lt;=$B$11,D4273+E4273,"")</x:f>
        <x:v>80.13580091701112</x:v>
      </x:c>
      <x:c r="G4273" s="79" t="n">
        <x:f>IF($A4273&lt;=$B$11,--(F4273&gt;$B$10),"")</x:f>
        <x:v>0</x:v>
      </x:c>
      <x:c r="H4273" s="77" t="n">
        <x:f>IF($A4273&lt;=$B$11,$B$5+$B$6*B4273,"")</x:f>
        <x:v>50.082693032692454</x:v>
      </x:c>
      <x:c r="I4273" s="77" t="n">
        <x:f>IF($A4273&lt;=$B$11,$B$7+$B$8*($B$9*B4273+SQRT(1-$B$9^2)*C4273),"")</x:f>
        <x:v>30.08423471379308</x:v>
      </x:c>
      <x:c r="J4273" s="77" t="n">
        <x:f>IF($A4273&lt;=$B$11,H4273+I4273,"")</x:f>
        <x:v>80.16692774648553</x:v>
      </x:c>
      <x:c r="K4273" s="79" t="n">
        <x:f>IF($A4273&lt;=$B$11,--(J4273&gt;$B$10),"")</x:f>
        <x:v>0</x:v>
      </x:c>
    </x:row>
    <x:row r="4274">
      <x:c r="A4274" t="n">
        <x:v>4260</x:v>
      </x:c>
      <x:c r="B4274" s="77" t="n">
        <x:f>IF($A4274&lt;=$B$11,NORM.S.INV(RAND()),"")</x:f>
        <x:v>-0.6462658323945781</x:v>
      </x:c>
      <x:c r="C4274" s="77" t="n">
        <x:f>IF($A4274&lt;=$B$11,NORM.S.INV(RAND()),"")</x:f>
        <x:v>-0.05969569698945101</x:v>
      </x:c>
      <x:c r="D4274" s="77" t="n">
        <x:f>IF($A4274&lt;=$B$11,$B$5+$B$6*B4274,"")</x:f>
        <x:v>49.93537341676054</x:v>
      </x:c>
      <x:c r="E4274" s="77" t="n">
        <x:f>IF($A4274&lt;=$B$11,$B$7+$B$8*C4274,"")</x:f>
        <x:v>29.995224344240842</x:v>
      </x:c>
      <x:c r="F4274" s="77" t="n">
        <x:f>IF($A4274&lt;=$B$11,D4274+E4274,"")</x:f>
        <x:v>79.93059776100138</x:v>
      </x:c>
      <x:c r="G4274" s="79" t="n">
        <x:f>IF($A4274&lt;=$B$11,--(F4274&gt;$B$10),"")</x:f>
        <x:v>0</x:v>
      </x:c>
      <x:c r="H4274" s="77" t="n">
        <x:f>IF($A4274&lt;=$B$11,$B$5+$B$6*B4274,"")</x:f>
        <x:v>49.93537341676054</x:v>
      </x:c>
      <x:c r="I4274" s="77" t="n">
        <x:f>IF($A4274&lt;=$B$11,$B$7+$B$8*($B$9*B4274+SQRT(1-$B$9^2)*C4274),"")</x:f>
        <x:v>29.960398613005566</x:v>
      </x:c>
      <x:c r="J4274" s="77" t="n">
        <x:f>IF($A4274&lt;=$B$11,H4274+I4274,"")</x:f>
        <x:v>79.8957720297661</x:v>
      </x:c>
      <x:c r="K4274" s="79" t="n">
        <x:f>IF($A4274&lt;=$B$11,--(J4274&gt;$B$10),"")</x:f>
        <x:v>0</x:v>
      </x:c>
    </x:row>
    <x:row r="4275">
      <x:c r="A4275" t="n">
        <x:v>4261</x:v>
      </x:c>
      <x:c r="B4275" s="77" t="n">
        <x:f>IF($A4275&lt;=$B$11,NORM.S.INV(RAND()),"")</x:f>
        <x:v>-0.4725273988580703</x:v>
      </x:c>
      <x:c r="C4275" s="77" t="n">
        <x:f>IF($A4275&lt;=$B$11,NORM.S.INV(RAND()),"")</x:f>
        <x:v>-0.17783987445909047</x:v>
      </x:c>
      <x:c r="D4275" s="77" t="n">
        <x:f>IF($A4275&lt;=$B$11,$B$5+$B$6*B4275,"")</x:f>
        <x:v>49.952747260114194</x:v>
      </x:c>
      <x:c r="E4275" s="77" t="n">
        <x:f>IF($A4275&lt;=$B$11,$B$7+$B$8*C4275,"")</x:f>
        <x:v>29.985772810043272</x:v>
      </x:c>
      <x:c r="F4275" s="77" t="n">
        <x:f>IF($A4275&lt;=$B$11,D4275+E4275,"")</x:f>
        <x:v>79.93852007015747</x:v>
      </x:c>
      <x:c r="G4275" s="79" t="n">
        <x:f>IF($A4275&lt;=$B$11,--(F4275&gt;$B$10),"")</x:f>
        <x:v>0</x:v>
      </x:c>
      <x:c r="H4275" s="77" t="n">
        <x:f>IF($A4275&lt;=$B$11,$B$5+$B$6*B4275,"")</x:f>
        <x:v>49.952747260114194</x:v>
      </x:c>
      <x:c r="I4275" s="77" t="n">
        <x:f>IF($A4275&lt;=$B$11,$B$7+$B$8*($B$9*B4275+SQRT(1-$B$9^2)*C4275),"")</x:f>
        <x:v>29.963378219782424</x:v>
      </x:c>
      <x:c r="J4275" s="77" t="n">
        <x:f>IF($A4275&lt;=$B$11,H4275+I4275,"")</x:f>
        <x:v>79.91612547989662</x:v>
      </x:c>
      <x:c r="K4275" s="79" t="n">
        <x:f>IF($A4275&lt;=$B$11,--(J4275&gt;$B$10),"")</x:f>
        <x:v>0</x:v>
      </x:c>
    </x:row>
    <x:row r="4276">
      <x:c r="A4276" t="n">
        <x:v>4262</x:v>
      </x:c>
      <x:c r="B4276" s="77" t="n">
        <x:f>IF($A4276&lt;=$B$11,NORM.S.INV(RAND()),"")</x:f>
        <x:v>-1.253657096066749</x:v>
      </x:c>
      <x:c r="C4276" s="77" t="n">
        <x:f>IF($A4276&lt;=$B$11,NORM.S.INV(RAND()),"")</x:f>
        <x:v>1.5362865607026979</x:v>
      </x:c>
      <x:c r="D4276" s="77" t="n">
        <x:f>IF($A4276&lt;=$B$11,$B$5+$B$6*B4276,"")</x:f>
        <x:v>49.874634290393324</x:v>
      </x:c>
      <x:c r="E4276" s="77" t="n">
        <x:f>IF($A4276&lt;=$B$11,$B$7+$B$8*C4276,"")</x:f>
        <x:v>30.122902924856216</x:v>
      </x:c>
      <x:c r="F4276" s="77" t="n">
        <x:f>IF($A4276&lt;=$B$11,D4276+E4276,"")</x:f>
        <x:v>79.99753721524954</x:v>
      </x:c>
      <x:c r="G4276" s="79" t="n">
        <x:f>IF($A4276&lt;=$B$11,--(F4276&gt;$B$10),"")</x:f>
        <x:v>0</x:v>
      </x:c>
      <x:c r="H4276" s="77" t="n">
        <x:f>IF($A4276&lt;=$B$11,$B$5+$B$6*B4276,"")</x:f>
        <x:v>49.874634290393324</x:v>
      </x:c>
      <x:c r="I4276" s="77" t="n">
        <x:f>IF($A4276&lt;=$B$11,$B$7+$B$8*($B$9*B4276+SQRT(1-$B$9^2)*C4276),"")</x:f>
        <x:v>30.017565446772185</x:v>
      </x:c>
      <x:c r="J4276" s="77" t="n">
        <x:f>IF($A4276&lt;=$B$11,H4276+I4276,"")</x:f>
        <x:v>79.89219973716551</x:v>
      </x:c>
      <x:c r="K4276" s="79" t="n">
        <x:f>IF($A4276&lt;=$B$11,--(J4276&gt;$B$10),"")</x:f>
        <x:v>0</x:v>
      </x:c>
    </x:row>
    <x:row r="4277">
      <x:c r="A4277" t="n">
        <x:v>4263</x:v>
      </x:c>
      <x:c r="B4277" s="77" t="n">
        <x:f>IF($A4277&lt;=$B$11,NORM.S.INV(RAND()),"")</x:f>
        <x:v>1.3147670027208316</x:v>
      </x:c>
      <x:c r="C4277" s="77" t="n">
        <x:f>IF($A4277&lt;=$B$11,NORM.S.INV(RAND()),"")</x:f>
        <x:v>0.5156244541309729</x:v>
      </x:c>
      <x:c r="D4277" s="77" t="n">
        <x:f>IF($A4277&lt;=$B$11,$B$5+$B$6*B4277,"")</x:f>
        <x:v>50.13147670027208</x:v>
      </x:c>
      <x:c r="E4277" s="77" t="n">
        <x:f>IF($A4277&lt;=$B$11,$B$7+$B$8*C4277,"")</x:f>
        <x:v>30.04124995633048</x:v>
      </x:c>
      <x:c r="F4277" s="77" t="n">
        <x:f>IF($A4277&lt;=$B$11,D4277+E4277,"")</x:f>
        <x:v>80.17272665660256</x:v>
      </x:c>
      <x:c r="G4277" s="79" t="n">
        <x:f>IF($A4277&lt;=$B$11,--(F4277&gt;$B$10),"")</x:f>
        <x:v>0</x:v>
      </x:c>
      <x:c r="H4277" s="77" t="n">
        <x:f>IF($A4277&lt;=$B$11,$B$5+$B$6*B4277,"")</x:f>
        <x:v>50.13147670027208</x:v>
      </x:c>
      <x:c r="I4277" s="77" t="n">
        <x:f>IF($A4277&lt;=$B$11,$B$7+$B$8*($B$9*B4277+SQRT(1-$B$9^2)*C4277),"")</x:f>
        <x:v>30.10308531323383</x:v>
      </x:c>
      <x:c r="J4277" s="77" t="n">
        <x:f>IF($A4277&lt;=$B$11,H4277+I4277,"")</x:f>
        <x:v>80.23456201350591</x:v>
      </x:c>
      <x:c r="K4277" s="79" t="n">
        <x:f>IF($A4277&lt;=$B$11,--(J4277&gt;$B$10),"")</x:f>
        <x:v>0</x:v>
      </x:c>
    </x:row>
    <x:row r="4278">
      <x:c r="A4278" t="n">
        <x:v>4264</x:v>
      </x:c>
      <x:c r="B4278" s="77" t="n">
        <x:f>IF($A4278&lt;=$B$11,NORM.S.INV(RAND()),"")</x:f>
        <x:v>-0.5125453648593629</x:v>
      </x:c>
      <x:c r="C4278" s="77" t="n">
        <x:f>IF($A4278&lt;=$B$11,NORM.S.INV(RAND()),"")</x:f>
        <x:v>-0.1454868395150423</x:v>
      </x:c>
      <x:c r="D4278" s="77" t="n">
        <x:f>IF($A4278&lt;=$B$11,$B$5+$B$6*B4278,"")</x:f>
        <x:v>49.948745463514065</x:v>
      </x:c>
      <x:c r="E4278" s="77" t="n">
        <x:f>IF($A4278&lt;=$B$11,$B$7+$B$8*C4278,"")</x:f>
        <x:v>29.988361052838798</x:v>
      </x:c>
      <x:c r="F4278" s="77" t="n">
        <x:f>IF($A4278&lt;=$B$11,D4278+E4278,"")</x:f>
        <x:v>79.93710651635286</x:v>
      </x:c>
      <x:c r="G4278" s="79" t="n">
        <x:f>IF($A4278&lt;=$B$11,--(F4278&gt;$B$10),"")</x:f>
        <x:v>0</x:v>
      </x:c>
      <x:c r="H4278" s="77" t="n">
        <x:f>IF($A4278&lt;=$B$11,$B$5+$B$6*B4278,"")</x:f>
        <x:v>49.948745463514065</x:v>
      </x:c>
      <x:c r="I4278" s="77" t="n">
        <x:f>IF($A4278&lt;=$B$11,$B$7+$B$8*($B$9*B4278+SQRT(1-$B$9^2)*C4278),"")</x:f>
        <x:v>29.962985588754343</x:v>
      </x:c>
      <x:c r="J4278" s="77" t="n">
        <x:f>IF($A4278&lt;=$B$11,H4278+I4278,"")</x:f>
        <x:v>79.91173105226841</x:v>
      </x:c>
      <x:c r="K4278" s="79" t="n">
        <x:f>IF($A4278&lt;=$B$11,--(J4278&gt;$B$10),"")</x:f>
        <x:v>0</x:v>
      </x:c>
    </x:row>
    <x:row r="4279">
      <x:c r="A4279" t="n">
        <x:v>4265</x:v>
      </x:c>
      <x:c r="B4279" s="77" t="n">
        <x:f>IF($A4279&lt;=$B$11,NORM.S.INV(RAND()),"")</x:f>
        <x:v>0.12203886926442349</x:v>
      </x:c>
      <x:c r="C4279" s="77" t="n">
        <x:f>IF($A4279&lt;=$B$11,NORM.S.INV(RAND()),"")</x:f>
        <x:v>0.6488338783181483</x:v>
      </x:c>
      <x:c r="D4279" s="77" t="n">
        <x:f>IF($A4279&lt;=$B$11,$B$5+$B$6*B4279,"")</x:f>
        <x:v>50.01220388692644</x:v>
      </x:c>
      <x:c r="E4279" s="77" t="n">
        <x:f>IF($A4279&lt;=$B$11,$B$7+$B$8*C4279,"")</x:f>
        <x:v>30.051906710265452</x:v>
      </x:c>
      <x:c r="F4279" s="77" t="n">
        <x:f>IF($A4279&lt;=$B$11,D4279+E4279,"")</x:f>
        <x:v>80.0641105971919</x:v>
      </x:c>
      <x:c r="G4279" s="79" t="n">
        <x:f>IF($A4279&lt;=$B$11,--(F4279&gt;$B$10),"")</x:f>
        <x:v>0</x:v>
      </x:c>
      <x:c r="H4279" s="77" t="n">
        <x:f>IF($A4279&lt;=$B$11,$B$5+$B$6*B4279,"")</x:f>
        <x:v>50.01220388692644</x:v>
      </x:c>
      <x:c r="I4279" s="77" t="n">
        <x:f>IF($A4279&lt;=$B$11,$B$7+$B$8*($B$9*B4279+SQRT(1-$B$9^2)*C4279),"")</x:f>
        <x:v>30.043902982310993</x:v>
      </x:c>
      <x:c r="J4279" s="77" t="n">
        <x:f>IF($A4279&lt;=$B$11,H4279+I4279,"")</x:f>
        <x:v>80.05610686923744</x:v>
      </x:c>
      <x:c r="K4279" s="79" t="n">
        <x:f>IF($A4279&lt;=$B$11,--(J4279&gt;$B$10),"")</x:f>
        <x:v>0</x:v>
      </x:c>
    </x:row>
    <x:row r="4280">
      <x:c r="A4280" t="n">
        <x:v>4266</x:v>
      </x:c>
      <x:c r="B4280" s="77" t="n">
        <x:f>IF($A4280&lt;=$B$11,NORM.S.INV(RAND()),"")</x:f>
        <x:v>-0.5259144386440278</x:v>
      </x:c>
      <x:c r="C4280" s="77" t="n">
        <x:f>IF($A4280&lt;=$B$11,NORM.S.INV(RAND()),"")</x:f>
        <x:v>-1.2572254562257654</x:v>
      </x:c>
      <x:c r="D4280" s="77" t="n">
        <x:f>IF($A4280&lt;=$B$11,$B$5+$B$6*B4280,"")</x:f>
        <x:v>49.9474085561356</x:v>
      </x:c>
      <x:c r="E4280" s="77" t="n">
        <x:f>IF($A4280&lt;=$B$11,$B$7+$B$8*C4280,"")</x:f>
        <x:v>29.89942196350194</x:v>
      </x:c>
      <x:c r="F4280" s="77" t="n">
        <x:f>IF($A4280&lt;=$B$11,D4280+E4280,"")</x:f>
        <x:v>79.84683051963754</x:v>
      </x:c>
      <x:c r="G4280" s="79" t="n">
        <x:f>IF($A4280&lt;=$B$11,--(F4280&gt;$B$10),"")</x:f>
        <x:v>0</x:v>
      </x:c>
      <x:c r="H4280" s="77" t="n">
        <x:f>IF($A4280&lt;=$B$11,$B$5+$B$6*B4280,"")</x:f>
        <x:v>49.9474085561356</x:v>
      </x:c>
      <x:c r="I4280" s="77" t="n">
        <x:f>IF($A4280&lt;=$B$11,$B$7+$B$8*($B$9*B4280+SQRT(1-$B$9^2)*C4280),"")</x:f>
        <x:v>29.898721706522508</x:v>
      </x:c>
      <x:c r="J4280" s="77" t="n">
        <x:f>IF($A4280&lt;=$B$11,H4280+I4280,"")</x:f>
        <x:v>79.84613026265811</x:v>
      </x:c>
      <x:c r="K4280" s="79" t="n">
        <x:f>IF($A4280&lt;=$B$11,--(J4280&gt;$B$10),"")</x:f>
        <x:v>0</x:v>
      </x:c>
    </x:row>
    <x:row r="4281">
      <x:c r="A4281" t="n">
        <x:v>4267</x:v>
      </x:c>
      <x:c r="B4281" s="77" t="n">
        <x:f>IF($A4281&lt;=$B$11,NORM.S.INV(RAND()),"")</x:f>
        <x:v>-0.30118004677827304</x:v>
      </x:c>
      <x:c r="C4281" s="77" t="n">
        <x:f>IF($A4281&lt;=$B$11,NORM.S.INV(RAND()),"")</x:f>
        <x:v>-1.6990419311548788</x:v>
      </x:c>
      <x:c r="D4281" s="77" t="n">
        <x:f>IF($A4281&lt;=$B$11,$B$5+$B$6*B4281,"")</x:f>
        <x:v>49.969881995322176</x:v>
      </x:c>
      <x:c r="E4281" s="77" t="n">
        <x:f>IF($A4281&lt;=$B$11,$B$7+$B$8*C4281,"")</x:f>
        <x:v>29.86407664550761</x:v>
      </x:c>
      <x:c r="F4281" s="77" t="n">
        <x:f>IF($A4281&lt;=$B$11,D4281+E4281,"")</x:f>
        <x:v>79.83395864082979</x:v>
      </x:c>
      <x:c r="G4281" s="79" t="n">
        <x:f>IF($A4281&lt;=$B$11,--(F4281&gt;$B$10),"")</x:f>
        <x:v>0</x:v>
      </x:c>
      <x:c r="H4281" s="77" t="n">
        <x:f>IF($A4281&lt;=$B$11,$B$5+$B$6*B4281,"")</x:f>
        <x:v>49.969881995322176</x:v>
      </x:c>
      <x:c r="I4281" s="77" t="n">
        <x:f>IF($A4281&lt;=$B$11,$B$7+$B$8*($B$9*B4281+SQRT(1-$B$9^2)*C4281),"")</x:f>
        <x:v>29.88606522659293</x:v>
      </x:c>
      <x:c r="J4281" s="77" t="n">
        <x:f>IF($A4281&lt;=$B$11,H4281+I4281,"")</x:f>
        <x:v>79.8559472219151</x:v>
      </x:c>
      <x:c r="K4281" s="79" t="n">
        <x:f>IF($A4281&lt;=$B$11,--(J4281&gt;$B$10),"")</x:f>
        <x:v>0</x:v>
      </x:c>
    </x:row>
    <x:row r="4282">
      <x:c r="A4282" t="n">
        <x:v>4268</x:v>
      </x:c>
      <x:c r="B4282" s="77" t="n">
        <x:f>IF($A4282&lt;=$B$11,NORM.S.INV(RAND()),"")</x:f>
        <x:v>0.07903876449254735</x:v>
      </x:c>
      <x:c r="C4282" s="77" t="n">
        <x:f>IF($A4282&lt;=$B$11,NORM.S.INV(RAND()),"")</x:f>
        <x:v>1.075856825544603</x:v>
      </x:c>
      <x:c r="D4282" s="77" t="n">
        <x:f>IF($A4282&lt;=$B$11,$B$5+$B$6*B4282,"")</x:f>
        <x:v>50.007903876449255</x:v>
      </x:c>
      <x:c r="E4282" s="77" t="n">
        <x:f>IF($A4282&lt;=$B$11,$B$7+$B$8*C4282,"")</x:f>
        <x:v>30.086068546043567</x:v>
      </x:c>
      <x:c r="F4282" s="77" t="n">
        <x:f>IF($A4282&lt;=$B$11,D4282+E4282,"")</x:f>
        <x:v>80.09397242249283</x:v>
      </x:c>
      <x:c r="G4282" s="79" t="n">
        <x:f>IF($A4282&lt;=$B$11,--(F4282&gt;$B$10),"")</x:f>
        <x:v>0</x:v>
      </x:c>
      <x:c r="H4282" s="77" t="n">
        <x:f>IF($A4282&lt;=$B$11,$B$5+$B$6*B4282,"")</x:f>
        <x:v>50.007903876449255</x:v>
      </x:c>
      <x:c r="I4282" s="77" t="n">
        <x:f>IF($A4282&lt;=$B$11,$B$7+$B$8*($B$9*B4282+SQRT(1-$B$9^2)*C4282),"")</x:f>
        <x:v>30.06589140696347</x:v>
      </x:c>
      <x:c r="J4282" s="77" t="n">
        <x:f>IF($A4282&lt;=$B$11,H4282+I4282,"")</x:f>
        <x:v>80.07379528341272</x:v>
      </x:c>
      <x:c r="K4282" s="79" t="n">
        <x:f>IF($A4282&lt;=$B$11,--(J4282&gt;$B$10),"")</x:f>
        <x:v>0</x:v>
      </x:c>
    </x:row>
    <x:row r="4283">
      <x:c r="A4283" t="n">
        <x:v>4269</x:v>
      </x:c>
      <x:c r="B4283" s="77" t="n">
        <x:f>IF($A4283&lt;=$B$11,NORM.S.INV(RAND()),"")</x:f>
        <x:v>-0.7080054431136753</x:v>
      </x:c>
      <x:c r="C4283" s="77" t="n">
        <x:f>IF($A4283&lt;=$B$11,NORM.S.INV(RAND()),"")</x:f>
        <x:v>-1.854718015587802</x:v>
      </x:c>
      <x:c r="D4283" s="77" t="n">
        <x:f>IF($A4283&lt;=$B$11,$B$5+$B$6*B4283,"")</x:f>
        <x:v>49.92919945568863</x:v>
      </x:c>
      <x:c r="E4283" s="77" t="n">
        <x:f>IF($A4283&lt;=$B$11,$B$7+$B$8*C4283,"")</x:f>
        <x:v>29.851622558752975</x:v>
      </x:c>
      <x:c r="F4283" s="77" t="n">
        <x:f>IF($A4283&lt;=$B$11,D4283+E4283,"")</x:f>
        <x:v>79.78082201444161</x:v>
      </x:c>
      <x:c r="G4283" s="79" t="n">
        <x:f>IF($A4283&lt;=$B$11,--(F4283&gt;$B$10),"")</x:f>
        <x:v>0</x:v>
      </x:c>
      <x:c r="H4283" s="77" t="n">
        <x:f>IF($A4283&lt;=$B$11,$B$5+$B$6*B4283,"")</x:f>
        <x:v>49.92919945568863</x:v>
      </x:c>
      <x:c r="I4283" s="77" t="n">
        <x:f>IF($A4283&lt;=$B$11,$B$7+$B$8*($B$9*B4283+SQRT(1-$B$9^2)*C4283),"")</x:f>
        <x:v>29.85438900747804</x:v>
      </x:c>
      <x:c r="J4283" s="77" t="n">
        <x:f>IF($A4283&lt;=$B$11,H4283+I4283,"")</x:f>
        <x:v>79.78358846316667</x:v>
      </x:c>
      <x:c r="K4283" s="79" t="n">
        <x:f>IF($A4283&lt;=$B$11,--(J4283&gt;$B$10),"")</x:f>
        <x:v>0</x:v>
      </x:c>
    </x:row>
    <x:row r="4284">
      <x:c r="A4284" t="n">
        <x:v>4270</x:v>
      </x:c>
      <x:c r="B4284" s="77" t="n">
        <x:f>IF($A4284&lt;=$B$11,NORM.S.INV(RAND()),"")</x:f>
        <x:v>0.787577552795005</x:v>
      </x:c>
      <x:c r="C4284" s="77" t="n">
        <x:f>IF($A4284&lt;=$B$11,NORM.S.INV(RAND()),"")</x:f>
        <x:v>-0.3115284509969471</x:v>
      </x:c>
      <x:c r="D4284" s="77" t="n">
        <x:f>IF($A4284&lt;=$B$11,$B$5+$B$6*B4284,"")</x:f>
        <x:v>50.0787577552795</x:v>
      </x:c>
      <x:c r="E4284" s="77" t="n">
        <x:f>IF($A4284&lt;=$B$11,$B$7+$B$8*C4284,"")</x:f>
        <x:v>29.975077723920243</x:v>
      </x:c>
      <x:c r="F4284" s="77" t="n">
        <x:f>IF($A4284&lt;=$B$11,D4284+E4284,"")</x:f>
        <x:v>80.05383547919973</x:v>
      </x:c>
      <x:c r="G4284" s="79" t="n">
        <x:f>IF($A4284&lt;=$B$11,--(F4284&gt;$B$10),"")</x:f>
        <x:v>0</x:v>
      </x:c>
      <x:c r="H4284" s="77" t="n">
        <x:f>IF($A4284&lt;=$B$11,$B$5+$B$6*B4284,"")</x:f>
        <x:v>50.0787577552795</x:v>
      </x:c>
      <x:c r="I4284" s="77" t="n">
        <x:f>IF($A4284&lt;=$B$11,$B$7+$B$8*($B$9*B4284+SQRT(1-$B$9^2)*C4284),"")</x:f>
        <x:v>30.026306277866524</x:v>
      </x:c>
      <x:c r="J4284" s="77" t="n">
        <x:f>IF($A4284&lt;=$B$11,H4284+I4284,"")</x:f>
        <x:v>80.10506403314602</x:v>
      </x:c>
      <x:c r="K4284" s="79" t="n">
        <x:f>IF($A4284&lt;=$B$11,--(J4284&gt;$B$10),"")</x:f>
        <x:v>0</x:v>
      </x:c>
    </x:row>
    <x:row r="4285">
      <x:c r="A4285" t="n">
        <x:v>4271</x:v>
      </x:c>
      <x:c r="B4285" s="77" t="n">
        <x:f>IF($A4285&lt;=$B$11,NORM.S.INV(RAND()),"")</x:f>
        <x:v>-0.8417676446742903</x:v>
      </x:c>
      <x:c r="C4285" s="77" t="n">
        <x:f>IF($A4285&lt;=$B$11,NORM.S.INV(RAND()),"")</x:f>
        <x:v>0.770115192793334</x:v>
      </x:c>
      <x:c r="D4285" s="77" t="n">
        <x:f>IF($A4285&lt;=$B$11,$B$5+$B$6*B4285,"")</x:f>
        <x:v>49.91582323553257</x:v>
      </x:c>
      <x:c r="E4285" s="77" t="n">
        <x:f>IF($A4285&lt;=$B$11,$B$7+$B$8*C4285,"")</x:f>
        <x:v>30.061609215423466</x:v>
      </x:c>
      <x:c r="F4285" s="77" t="n">
        <x:f>IF($A4285&lt;=$B$11,D4285+E4285,"")</x:f>
        <x:v>79.97743245095603</x:v>
      </x:c>
      <x:c r="G4285" s="79" t="n">
        <x:f>IF($A4285&lt;=$B$11,--(F4285&gt;$B$10),"")</x:f>
        <x:v>0</x:v>
      </x:c>
      <x:c r="H4285" s="77" t="n">
        <x:f>IF($A4285&lt;=$B$11,$B$5+$B$6*B4285,"")</x:f>
        <x:v>49.91582323553257</x:v>
      </x:c>
      <x:c r="I4285" s="77" t="n">
        <x:f>IF($A4285&lt;=$B$11,$B$7+$B$8*($B$9*B4285+SQRT(1-$B$9^2)*C4285),"")</x:f>
        <x:v>29.996858792146778</x:v>
      </x:c>
      <x:c r="J4285" s="77" t="n">
        <x:f>IF($A4285&lt;=$B$11,H4285+I4285,"")</x:f>
        <x:v>79.91268202767935</x:v>
      </x:c>
      <x:c r="K4285" s="79" t="n">
        <x:f>IF($A4285&lt;=$B$11,--(J4285&gt;$B$10),"")</x:f>
        <x:v>0</x:v>
      </x:c>
    </x:row>
    <x:row r="4286">
      <x:c r="A4286" t="n">
        <x:v>4272</x:v>
      </x:c>
      <x:c r="B4286" s="77" t="n">
        <x:f>IF($A4286&lt;=$B$11,NORM.S.INV(RAND()),"")</x:f>
        <x:v>1.8821377816414908</x:v>
      </x:c>
      <x:c r="C4286" s="77" t="n">
        <x:f>IF($A4286&lt;=$B$11,NORM.S.INV(RAND()),"")</x:f>
        <x:v>-0.8516620503216834</x:v>
      </x:c>
      <x:c r="D4286" s="77" t="n">
        <x:f>IF($A4286&lt;=$B$11,$B$5+$B$6*B4286,"")</x:f>
        <x:v>50.18821377816415</x:v>
      </x:c>
      <x:c r="E4286" s="77" t="n">
        <x:f>IF($A4286&lt;=$B$11,$B$7+$B$8*C4286,"")</x:f>
        <x:v>29.931867035974264</x:v>
      </x:c>
      <x:c r="F4286" s="77" t="n">
        <x:f>IF($A4286&lt;=$B$11,D4286+E4286,"")</x:f>
        <x:v>80.12008081413842</x:v>
      </x:c>
      <x:c r="G4286" s="79" t="n">
        <x:f>IF($A4286&lt;=$B$11,--(F4286&gt;$B$10),"")</x:f>
        <x:v>0</x:v>
      </x:c>
      <x:c r="H4286" s="77" t="n">
        <x:f>IF($A4286&lt;=$B$11,$B$5+$B$6*B4286,"")</x:f>
        <x:v>50.18821377816415</x:v>
      </x:c>
      <x:c r="I4286" s="77" t="n">
        <x:f>IF($A4286&lt;=$B$11,$B$7+$B$8*($B$9*B4286+SQRT(1-$B$9^2)*C4286),"")</x:f>
        <x:v>30.056743047150498</x:v>
      </x:c>
      <x:c r="J4286" s="77" t="n">
        <x:f>IF($A4286&lt;=$B$11,H4286+I4286,"")</x:f>
        <x:v>80.24495682531465</x:v>
      </x:c>
      <x:c r="K4286" s="79" t="n">
        <x:f>IF($A4286&lt;=$B$11,--(J4286&gt;$B$10),"")</x:f>
        <x:v>0</x:v>
      </x:c>
    </x:row>
    <x:row r="4287">
      <x:c r="A4287" t="n">
        <x:v>4273</x:v>
      </x:c>
      <x:c r="B4287" s="77" t="n">
        <x:f>IF($A4287&lt;=$B$11,NORM.S.INV(RAND()),"")</x:f>
        <x:v>1.4017226769288245</x:v>
      </x:c>
      <x:c r="C4287" s="77" t="n">
        <x:f>IF($A4287&lt;=$B$11,NORM.S.INV(RAND()),"")</x:f>
        <x:v>1.5893711699316109</x:v>
      </x:c>
      <x:c r="D4287" s="77" t="n">
        <x:f>IF($A4287&lt;=$B$11,$B$5+$B$6*B4287,"")</x:f>
        <x:v>50.14017226769288</x:v>
      </x:c>
      <x:c r="E4287" s="77" t="n">
        <x:f>IF($A4287&lt;=$B$11,$B$7+$B$8*C4287,"")</x:f>
        <x:v>30.12714969359453</x:v>
      </x:c>
      <x:c r="F4287" s="77" t="n">
        <x:f>IF($A4287&lt;=$B$11,D4287+E4287,"")</x:f>
        <x:v>80.26732196128741</x:v>
      </x:c>
      <x:c r="G4287" s="79" t="n">
        <x:f>IF($A4287&lt;=$B$11,--(F4287&gt;$B$10),"")</x:f>
        <x:v>0</x:v>
      </x:c>
      <x:c r="H4287" s="77" t="n">
        <x:f>IF($A4287&lt;=$B$11,$B$5+$B$6*B4287,"")</x:f>
        <x:v>50.14017226769288</x:v>
      </x:c>
      <x:c r="I4287" s="77" t="n">
        <x:f>IF($A4287&lt;=$B$11,$B$7+$B$8*($B$9*B4287+SQRT(1-$B$9^2)*C4287),"")</x:f>
        <x:v>30.16929951355966</x:v>
      </x:c>
      <x:c r="J4287" s="77" t="n">
        <x:f>IF($A4287&lt;=$B$11,H4287+I4287,"")</x:f>
        <x:v>80.30947178125254</x:v>
      </x:c>
      <x:c r="K4287" s="79" t="n">
        <x:f>IF($A4287&lt;=$B$11,--(J4287&gt;$B$10),"")</x:f>
        <x:v>0</x:v>
      </x:c>
    </x:row>
    <x:row r="4288">
      <x:c r="A4288" t="n">
        <x:v>4274</x:v>
      </x:c>
      <x:c r="B4288" s="77" t="n">
        <x:f>IF($A4288&lt;=$B$11,NORM.S.INV(RAND()),"")</x:f>
        <x:v>0.4732366881768715</x:v>
      </x:c>
      <x:c r="C4288" s="77" t="n">
        <x:f>IF($A4288&lt;=$B$11,NORM.S.INV(RAND()),"")</x:f>
        <x:v>-0.012984780121955477</x:v>
      </x:c>
      <x:c r="D4288" s="77" t="n">
        <x:f>IF($A4288&lt;=$B$11,$B$5+$B$6*B4288,"")</x:f>
        <x:v>50.04732366881769</x:v>
      </x:c>
      <x:c r="E4288" s="77" t="n">
        <x:f>IF($A4288&lt;=$B$11,$B$7+$B$8*C4288,"")</x:f>
        <x:v>29.998961217590242</x:v>
      </x:c>
      <x:c r="F4288" s="77" t="n">
        <x:f>IF($A4288&lt;=$B$11,D4288+E4288,"")</x:f>
        <x:v>80.04628488640793</x:v>
      </x:c>
      <x:c r="G4288" s="79" t="n">
        <x:f>IF($A4288&lt;=$B$11,--(F4288&gt;$B$10),"")</x:f>
        <x:v>0</x:v>
      </x:c>
      <x:c r="H4288" s="77" t="n">
        <x:f>IF($A4288&lt;=$B$11,$B$5+$B$6*B4288,"")</x:f>
        <x:v>50.04732366881769</x:v>
      </x:c>
      <x:c r="I4288" s="77" t="n">
        <x:f>IF($A4288&lt;=$B$11,$B$7+$B$8*($B$9*B4288+SQRT(1-$B$9^2)*C4288),"")</x:f>
        <x:v>30.025759415514695</x:v>
      </x:c>
      <x:c r="J4288" s="77" t="n">
        <x:f>IF($A4288&lt;=$B$11,H4288+I4288,"")</x:f>
        <x:v>80.07308308433238</x:v>
      </x:c>
      <x:c r="K4288" s="79" t="n">
        <x:f>IF($A4288&lt;=$B$11,--(J4288&gt;$B$10),"")</x:f>
        <x:v>0</x:v>
      </x:c>
    </x:row>
    <x:row r="4289">
      <x:c r="A4289" t="n">
        <x:v>4275</x:v>
      </x:c>
      <x:c r="B4289" s="77" t="n">
        <x:f>IF($A4289&lt;=$B$11,NORM.S.INV(RAND()),"")</x:f>
        <x:v>-0.12778508057042223</x:v>
      </x:c>
      <x:c r="C4289" s="77" t="n">
        <x:f>IF($A4289&lt;=$B$11,NORM.S.INV(RAND()),"")</x:f>
        <x:v>1.5700326510504519</x:v>
      </x:c>
      <x:c r="D4289" s="77" t="n">
        <x:f>IF($A4289&lt;=$B$11,$B$5+$B$6*B4289,"")</x:f>
        <x:v>49.98722149194296</x:v>
      </x:c>
      <x:c r="E4289" s="77" t="n">
        <x:f>IF($A4289&lt;=$B$11,$B$7+$B$8*C4289,"")</x:f>
        <x:v>30.125602612084037</x:v>
      </x:c>
      <x:c r="F4289" s="77" t="n">
        <x:f>IF($A4289&lt;=$B$11,D4289+E4289,"")</x:f>
        <x:v>80.112824104027</x:v>
      </x:c>
      <x:c r="G4289" s="79" t="n">
        <x:f>IF($A4289&lt;=$B$11,--(F4289&gt;$B$10),"")</x:f>
        <x:v>0</x:v>
      </x:c>
      <x:c r="H4289" s="77" t="n">
        <x:f>IF($A4289&lt;=$B$11,$B$5+$B$6*B4289,"")</x:f>
        <x:v>49.98722149194296</x:v>
      </x:c>
      <x:c r="I4289" s="77" t="n">
        <x:f>IF($A4289&lt;=$B$11,$B$7+$B$8*($B$9*B4289+SQRT(1-$B$9^2)*C4289),"")</x:f>
        <x:v>30.082542241951675</x:v>
      </x:c>
      <x:c r="J4289" s="77" t="n">
        <x:f>IF($A4289&lt;=$B$11,H4289+I4289,"")</x:f>
        <x:v>80.06976373389463</x:v>
      </x:c>
      <x:c r="K4289" s="79" t="n">
        <x:f>IF($A4289&lt;=$B$11,--(J4289&gt;$B$10),"")</x:f>
        <x:v>0</x:v>
      </x:c>
    </x:row>
    <x:row r="4290">
      <x:c r="A4290" t="n">
        <x:v>4276</x:v>
      </x:c>
      <x:c r="B4290" s="77" t="n">
        <x:f>IF($A4290&lt;=$B$11,NORM.S.INV(RAND()),"")</x:f>
        <x:v>0.5231511469354201</x:v>
      </x:c>
      <x:c r="C4290" s="77" t="n">
        <x:f>IF($A4290&lt;=$B$11,NORM.S.INV(RAND()),"")</x:f>
        <x:v>0.27378883696858297</x:v>
      </x:c>
      <x:c r="D4290" s="77" t="n">
        <x:f>IF($A4290&lt;=$B$11,$B$5+$B$6*B4290,"")</x:f>
        <x:v>50.05231511469354</x:v>
      </x:c>
      <x:c r="E4290" s="77" t="n">
        <x:f>IF($A4290&lt;=$B$11,$B$7+$B$8*C4290,"")</x:f>
        <x:v>30.021903106957488</x:v>
      </x:c>
      <x:c r="F4290" s="77" t="n">
        <x:f>IF($A4290&lt;=$B$11,D4290+E4290,"")</x:f>
        <x:v>80.07421822165102</x:v>
      </x:c>
      <x:c r="G4290" s="79" t="n">
        <x:f>IF($A4290&lt;=$B$11,--(F4290&gt;$B$10),"")</x:f>
        <x:v>0</x:v>
      </x:c>
      <x:c r="H4290" s="77" t="n">
        <x:f>IF($A4290&lt;=$B$11,$B$5+$B$6*B4290,"")</x:f>
        <x:v>50.05231511469354</x:v>
      </x:c>
      <x:c r="I4290" s="77" t="n">
        <x:f>IF($A4290&lt;=$B$11,$B$7+$B$8*($B$9*B4290+SQRT(1-$B$9^2)*C4290),"")</x:f>
        <x:v>30.044938411298343</x:v>
      </x:c>
      <x:c r="J4290" s="77" t="n">
        <x:f>IF($A4290&lt;=$B$11,H4290+I4290,"")</x:f>
        <x:v>80.09725352599189</x:v>
      </x:c>
      <x:c r="K4290" s="79" t="n">
        <x:f>IF($A4290&lt;=$B$11,--(J4290&gt;$B$10),"")</x:f>
        <x:v>0</x:v>
      </x:c>
    </x:row>
    <x:row r="4291">
      <x:c r="A4291" t="n">
        <x:v>4277</x:v>
      </x:c>
      <x:c r="B4291" s="77" t="n">
        <x:f>IF($A4291&lt;=$B$11,NORM.S.INV(RAND()),"")</x:f>
        <x:v>-0.29632018950157035</x:v>
      </x:c>
      <x:c r="C4291" s="77" t="n">
        <x:f>IF($A4291&lt;=$B$11,NORM.S.INV(RAND()),"")</x:f>
        <x:v>-0.5408687606075459</x:v>
      </x:c>
      <x:c r="D4291" s="77" t="n">
        <x:f>IF($A4291&lt;=$B$11,$B$5+$B$6*B4291,"")</x:f>
        <x:v>49.97036798104984</x:v>
      </x:c>
      <x:c r="E4291" s="77" t="n">
        <x:f>IF($A4291&lt;=$B$11,$B$7+$B$8*C4291,"")</x:f>
        <x:v>29.956730499151398</x:v>
      </x:c>
      <x:c r="F4291" s="77" t="n">
        <x:f>IF($A4291&lt;=$B$11,D4291+E4291,"")</x:f>
        <x:v>79.92709848020124</x:v>
      </x:c>
      <x:c r="G4291" s="79" t="n">
        <x:f>IF($A4291&lt;=$B$11,--(F4291&gt;$B$10),"")</x:f>
        <x:v>0</x:v>
      </x:c>
      <x:c r="H4291" s="77" t="n">
        <x:f>IF($A4291&lt;=$B$11,$B$5+$B$6*B4291,"")</x:f>
        <x:v>49.97036798104984</x:v>
      </x:c>
      <x:c r="I4291" s="77" t="n">
        <x:f>IF($A4291&lt;=$B$11,$B$7+$B$8*($B$9*B4291+SQRT(1-$B$9^2)*C4291),"")</x:f>
        <x:v>29.952505465043004</x:v>
      </x:c>
      <x:c r="J4291" s="77" t="n">
        <x:f>IF($A4291&lt;=$B$11,H4291+I4291,"")</x:f>
        <x:v>79.92287344609284</x:v>
      </x:c>
      <x:c r="K4291" s="79" t="n">
        <x:f>IF($A4291&lt;=$B$11,--(J4291&gt;$B$10),"")</x:f>
        <x:v>0</x:v>
      </x:c>
    </x:row>
    <x:row r="4292">
      <x:c r="A4292" t="n">
        <x:v>4278</x:v>
      </x:c>
      <x:c r="B4292" s="77" t="n">
        <x:f>IF($A4292&lt;=$B$11,NORM.S.INV(RAND()),"")</x:f>
        <x:v>1.7998166015215769</x:v>
      </x:c>
      <x:c r="C4292" s="77" t="n">
        <x:f>IF($A4292&lt;=$B$11,NORM.S.INV(RAND()),"")</x:f>
        <x:v>-0.20094409800249</x:v>
      </x:c>
      <x:c r="D4292" s="77" t="n">
        <x:f>IF($A4292&lt;=$B$11,$B$5+$B$6*B4292,"")</x:f>
        <x:v>50.17998166015216</x:v>
      </x:c>
      <x:c r="E4292" s="77" t="n">
        <x:f>IF($A4292&lt;=$B$11,$B$7+$B$8*C4292,"")</x:f>
        <x:v>29.9839244721598</x:v>
      </x:c>
      <x:c r="F4292" s="77" t="n">
        <x:f>IF($A4292&lt;=$B$11,D4292+E4292,"")</x:f>
        <x:v>80.16390613231195</x:v>
      </x:c>
      <x:c r="G4292" s="79" t="n">
        <x:f>IF($A4292&lt;=$B$11,--(F4292&gt;$B$10),"")</x:f>
        <x:v>0</x:v>
      </x:c>
      <x:c r="H4292" s="77" t="n">
        <x:f>IF($A4292&lt;=$B$11,$B$5+$B$6*B4292,"")</x:f>
        <x:v>50.17998166015216</x:v>
      </x:c>
      <x:c r="I4292" s="77" t="n">
        <x:f>IF($A4292&lt;=$B$11,$B$7+$B$8*($B$9*B4292+SQRT(1-$B$9^2)*C4292),"")</x:f>
        <x:v>30.089309506533024</x:v>
      </x:c>
      <x:c r="J4292" s="77" t="n">
        <x:f>IF($A4292&lt;=$B$11,H4292+I4292,"")</x:f>
        <x:v>80.26929116668518</x:v>
      </x:c>
      <x:c r="K4292" s="79" t="n">
        <x:f>IF($A4292&lt;=$B$11,--(J4292&gt;$B$10),"")</x:f>
        <x:v>0</x:v>
      </x:c>
    </x:row>
    <x:row r="4293">
      <x:c r="A4293" t="n">
        <x:v>4279</x:v>
      </x:c>
      <x:c r="B4293" s="77" t="n">
        <x:f>IF($A4293&lt;=$B$11,NORM.S.INV(RAND()),"")</x:f>
        <x:v>0.3037380126592243</x:v>
      </x:c>
      <x:c r="C4293" s="77" t="n">
        <x:f>IF($A4293&lt;=$B$11,NORM.S.INV(RAND()),"")</x:f>
        <x:v>0.06972798424256281</x:v>
      </x:c>
      <x:c r="D4293" s="77" t="n">
        <x:f>IF($A4293&lt;=$B$11,$B$5+$B$6*B4293,"")</x:f>
        <x:v>50.030373801265924</x:v>
      </x:c>
      <x:c r="E4293" s="77" t="n">
        <x:f>IF($A4293&lt;=$B$11,$B$7+$B$8*C4293,"")</x:f>
        <x:v>30.005578238739407</x:v>
      </x:c>
      <x:c r="F4293" s="77" t="n">
        <x:f>IF($A4293&lt;=$B$11,D4293+E4293,"")</x:f>
        <x:v>80.03595204000533</x:v>
      </x:c>
      <x:c r="G4293" s="79" t="n">
        <x:f>IF($A4293&lt;=$B$11,--(F4293&gt;$B$10),"")</x:f>
        <x:v>0</x:v>
      </x:c>
      <x:c r="H4293" s="77" t="n">
        <x:f>IF($A4293&lt;=$B$11,$B$5+$B$6*B4293,"")</x:f>
        <x:v>50.030373801265924</x:v>
      </x:c>
      <x:c r="I4293" s="77" t="n">
        <x:f>IF($A4293&lt;=$B$11,$B$7+$B$8*($B$9*B4293+SQRT(1-$B$9^2)*C4293),"")</x:f>
        <x:v>30.020992987980396</x:v>
      </x:c>
      <x:c r="J4293" s="77" t="n">
        <x:f>IF($A4293&lt;=$B$11,H4293+I4293,"")</x:f>
        <x:v>80.05136678924632</x:v>
      </x:c>
      <x:c r="K4293" s="79" t="n">
        <x:f>IF($A4293&lt;=$B$11,--(J4293&gt;$B$10),"")</x:f>
        <x:v>0</x:v>
      </x:c>
    </x:row>
    <x:row r="4294">
      <x:c r="A4294" t="n">
        <x:v>4280</x:v>
      </x:c>
      <x:c r="B4294" s="77" t="n">
        <x:f>IF($A4294&lt;=$B$11,NORM.S.INV(RAND()),"")</x:f>
        <x:v>3.3364264129743515</x:v>
      </x:c>
      <x:c r="C4294" s="77" t="n">
        <x:f>IF($A4294&lt;=$B$11,NORM.S.INV(RAND()),"")</x:f>
        <x:v>-0.13336998620471038</x:v>
      </x:c>
      <x:c r="D4294" s="77" t="n">
        <x:f>IF($A4294&lt;=$B$11,$B$5+$B$6*B4294,"")</x:f>
        <x:v>50.33364264129744</x:v>
      </x:c>
      <x:c r="E4294" s="77" t="n">
        <x:f>IF($A4294&lt;=$B$11,$B$7+$B$8*C4294,"")</x:f>
        <x:v>29.989330401103622</x:v>
      </x:c>
      <x:c r="F4294" s="77" t="n">
        <x:f>IF($A4294&lt;=$B$11,D4294+E4294,"")</x:f>
        <x:v>80.32297304240106</x:v>
      </x:c>
      <x:c r="G4294" s="79" t="n">
        <x:f>IF($A4294&lt;=$B$11,--(F4294&gt;$B$10),"")</x:f>
        <x:v>0</x:v>
      </x:c>
      <x:c r="H4294" s="77" t="n">
        <x:f>IF($A4294&lt;=$B$11,$B$5+$B$6*B4294,"")</x:f>
        <x:v>50.33364264129744</x:v>
      </x:c>
      <x:c r="I4294" s="77" t="n">
        <x:f>IF($A4294&lt;=$B$11,$B$7+$B$8*($B$9*B4294+SQRT(1-$B$9^2)*C4294),"")</x:f>
        <x:v>30.17922026143859</x:v>
      </x:c>
      <x:c r="J4294" s="77" t="n">
        <x:f>IF($A4294&lt;=$B$11,H4294+I4294,"")</x:f>
        <x:v>80.51286290273603</x:v>
      </x:c>
      <x:c r="K4294" s="79" t="n">
        <x:f>IF($A4294&lt;=$B$11,--(J4294&gt;$B$10),"")</x:f>
        <x:v>1</x:v>
      </x:c>
    </x:row>
    <x:row r="4295">
      <x:c r="A4295" t="n">
        <x:v>4281</x:v>
      </x:c>
      <x:c r="B4295" s="77" t="n">
        <x:f>IF($A4295&lt;=$B$11,NORM.S.INV(RAND()),"")</x:f>
        <x:v>0.6122182232156752</x:v>
      </x:c>
      <x:c r="C4295" s="77" t="n">
        <x:f>IF($A4295&lt;=$B$11,NORM.S.INV(RAND()),"")</x:f>
        <x:v>1.417325519047494</x:v>
      </x:c>
      <x:c r="D4295" s="77" t="n">
        <x:f>IF($A4295&lt;=$B$11,$B$5+$B$6*B4295,"")</x:f>
        <x:v>50.06122182232157</x:v>
      </x:c>
      <x:c r="E4295" s="77" t="n">
        <x:f>IF($A4295&lt;=$B$11,$B$7+$B$8*C4295,"")</x:f>
        <x:v>30.1133860415238</x:v>
      </x:c>
      <x:c r="F4295" s="77" t="n">
        <x:f>IF($A4295&lt;=$B$11,D4295+E4295,"")</x:f>
        <x:v>80.17460786384537</x:v>
      </x:c>
      <x:c r="G4295" s="79" t="n">
        <x:f>IF($A4295&lt;=$B$11,--(F4295&gt;$B$10),"")</x:f>
        <x:v>0</x:v>
      </x:c>
      <x:c r="H4295" s="77" t="n">
        <x:f>IF($A4295&lt;=$B$11,$B$5+$B$6*B4295,"")</x:f>
        <x:v>50.06122182232157</x:v>
      </x:c>
      <x:c r="I4295" s="77" t="n">
        <x:f>IF($A4295&lt;=$B$11,$B$7+$B$8*($B$9*B4295+SQRT(1-$B$9^2)*C4295),"")</x:f>
        <x:v>30.11525805053388</x:v>
      </x:c>
      <x:c r="J4295" s="77" t="n">
        <x:f>IF($A4295&lt;=$B$11,H4295+I4295,"")</x:f>
        <x:v>80.17647987285545</x:v>
      </x:c>
      <x:c r="K4295" s="79" t="n">
        <x:f>IF($A4295&lt;=$B$11,--(J4295&gt;$B$10),"")</x:f>
        <x:v>0</x:v>
      </x:c>
    </x:row>
    <x:row r="4296">
      <x:c r="A4296" t="n">
        <x:v>4282</x:v>
      </x:c>
      <x:c r="B4296" s="77" t="n">
        <x:f>IF($A4296&lt;=$B$11,NORM.S.INV(RAND()),"")</x:f>
        <x:v>-2.080708156838176</x:v>
      </x:c>
      <x:c r="C4296" s="77" t="n">
        <x:f>IF($A4296&lt;=$B$11,NORM.S.INV(RAND()),"")</x:f>
        <x:v>-1.0497906882066619</x:v>
      </x:c>
      <x:c r="D4296" s="77" t="n">
        <x:f>IF($A4296&lt;=$B$11,$B$5+$B$6*B4296,"")</x:f>
        <x:v>49.79192918431618</x:v>
      </x:c>
      <x:c r="E4296" s="77" t="n">
        <x:f>IF($A4296&lt;=$B$11,$B$7+$B$8*C4296,"")</x:f>
        <x:v>29.916016744943466</x:v>
      </x:c>
      <x:c r="F4296" s="77" t="n">
        <x:f>IF($A4296&lt;=$B$11,D4296+E4296,"")</x:f>
        <x:v>79.70794592925965</x:v>
      </x:c>
      <x:c r="G4296" s="79" t="n">
        <x:f>IF($A4296&lt;=$B$11,--(F4296&gt;$B$10),"")</x:f>
        <x:v>0</x:v>
      </x:c>
      <x:c r="H4296" s="77" t="n">
        <x:f>IF($A4296&lt;=$B$11,$B$5+$B$6*B4296,"")</x:f>
        <x:v>49.79192918431618</x:v>
      </x:c>
      <x:c r="I4296" s="77" t="n">
        <x:f>IF($A4296&lt;=$B$11,$B$7+$B$8*($B$9*B4296+SQRT(1-$B$9^2)*C4296),"")</x:f>
        <x:v>29.823504302698833</x:v>
      </x:c>
      <x:c r="J4296" s="77" t="n">
        <x:f>IF($A4296&lt;=$B$11,H4296+I4296,"")</x:f>
        <x:v>79.61543348701501</x:v>
      </x:c>
      <x:c r="K4296" s="79" t="n">
        <x:f>IF($A4296&lt;=$B$11,--(J4296&gt;$B$10),"")</x:f>
        <x:v>0</x:v>
      </x:c>
    </x:row>
    <x:row r="4297">
      <x:c r="A4297" t="n">
        <x:v>4283</x:v>
      </x:c>
      <x:c r="B4297" s="77" t="n">
        <x:f>IF($A4297&lt;=$B$11,NORM.S.INV(RAND()),"")</x:f>
        <x:v>0.1811734805004103</x:v>
      </x:c>
      <x:c r="C4297" s="77" t="n">
        <x:f>IF($A4297&lt;=$B$11,NORM.S.INV(RAND()),"")</x:f>
        <x:v>-1.5001404233978781</x:v>
      </x:c>
      <x:c r="D4297" s="77" t="n">
        <x:f>IF($A4297&lt;=$B$11,$B$5+$B$6*B4297,"")</x:f>
        <x:v>50.01811734805004</x:v>
      </x:c>
      <x:c r="E4297" s="77" t="n">
        <x:f>IF($A4297&lt;=$B$11,$B$7+$B$8*C4297,"")</x:f>
        <x:v>29.879988766128168</x:v>
      </x:c>
      <x:c r="F4297" s="77" t="n">
        <x:f>IF($A4297&lt;=$B$11,D4297+E4297,"")</x:f>
        <x:v>79.8981061141782</x:v>
      </x:c>
      <x:c r="G4297" s="79" t="n">
        <x:f>IF($A4297&lt;=$B$11,--(F4297&gt;$B$10),"")</x:f>
        <x:v>0</x:v>
      </x:c>
      <x:c r="H4297" s="77" t="n">
        <x:f>IF($A4297&lt;=$B$11,$B$5+$B$6*B4297,"")</x:f>
        <x:v>50.01811734805004</x:v>
      </x:c>
      <x:c r="I4297" s="77" t="n">
        <x:f>IF($A4297&lt;=$B$11,$B$7+$B$8*($B$9*B4297+SQRT(1-$B$9^2)*C4297),"")</x:f>
        <x:v>29.924440551176342</x:v>
      </x:c>
      <x:c r="J4297" s="77" t="n">
        <x:f>IF($A4297&lt;=$B$11,H4297+I4297,"")</x:f>
        <x:v>79.94255789922639</x:v>
      </x:c>
      <x:c r="K4297" s="79" t="n">
        <x:f>IF($A4297&lt;=$B$11,--(J4297&gt;$B$10),"")</x:f>
        <x:v>0</x:v>
      </x:c>
    </x:row>
    <x:row r="4298">
      <x:c r="A4298" t="n">
        <x:v>4284</x:v>
      </x:c>
      <x:c r="B4298" s="77" t="n">
        <x:f>IF($A4298&lt;=$B$11,NORM.S.INV(RAND()),"")</x:f>
        <x:v>-0.6820086907720289</x:v>
      </x:c>
      <x:c r="C4298" s="77" t="n">
        <x:f>IF($A4298&lt;=$B$11,NORM.S.INV(RAND()),"")</x:f>
        <x:v>1.717991951585842</x:v>
      </x:c>
      <x:c r="D4298" s="77" t="n">
        <x:f>IF($A4298&lt;=$B$11,$B$5+$B$6*B4298,"")</x:f>
        <x:v>49.9317991309228</x:v>
      </x:c>
      <x:c r="E4298" s="77" t="n">
        <x:f>IF($A4298&lt;=$B$11,$B$7+$B$8*C4298,"")</x:f>
        <x:v>30.13743935612687</x:v>
      </x:c>
      <x:c r="F4298" s="77" t="n">
        <x:f>IF($A4298&lt;=$B$11,D4298+E4298,"")</x:f>
        <x:v>80.06923848704966</x:v>
      </x:c>
      <x:c r="G4298" s="79" t="n">
        <x:f>IF($A4298&lt;=$B$11,--(F4298&gt;$B$10),"")</x:f>
        <x:v>0</x:v>
      </x:c>
      <x:c r="H4298" s="77" t="n">
        <x:f>IF($A4298&lt;=$B$11,$B$5+$B$6*B4298,"")</x:f>
        <x:v>49.9317991309228</x:v>
      </x:c>
      <x:c r="I4298" s="77" t="n">
        <x:f>IF($A4298&lt;=$B$11,$B$7+$B$8*($B$9*B4298+SQRT(1-$B$9^2)*C4298),"")</x:f>
        <x:v>30.05995884582127</x:v>
      </x:c>
      <x:c r="J4298" s="77" t="n">
        <x:f>IF($A4298&lt;=$B$11,H4298+I4298,"")</x:f>
        <x:v>79.99175797674407</x:v>
      </x:c>
      <x:c r="K4298" s="79" t="n">
        <x:f>IF($A4298&lt;=$B$11,--(J4298&gt;$B$10),"")</x:f>
        <x:v>0</x:v>
      </x:c>
    </x:row>
    <x:row r="4299">
      <x:c r="A4299" t="n">
        <x:v>4285</x:v>
      </x:c>
      <x:c r="B4299" s="77" t="n">
        <x:f>IF($A4299&lt;=$B$11,NORM.S.INV(RAND()),"")</x:f>
        <x:v>-1.8383110094979596</x:v>
      </x:c>
      <x:c r="C4299" s="77" t="n">
        <x:f>IF($A4299&lt;=$B$11,NORM.S.INV(RAND()),"")</x:f>
        <x:v>-0.4592692202359046</x:v>
      </x:c>
      <x:c r="D4299" s="77" t="n">
        <x:f>IF($A4299&lt;=$B$11,$B$5+$B$6*B4299,"")</x:f>
        <x:v>49.816168899050204</x:v>
      </x:c>
      <x:c r="E4299" s="77" t="n">
        <x:f>IF($A4299&lt;=$B$11,$B$7+$B$8*C4299,"")</x:f>
        <x:v>29.963258462381127</x:v>
      </x:c>
      <x:c r="F4299" s="77" t="n">
        <x:f>IF($A4299&lt;=$B$11,D4299+E4299,"")</x:f>
        <x:v>79.77942736143133</x:v>
      </x:c>
      <x:c r="G4299" s="79" t="n">
        <x:f>IF($A4299&lt;=$B$11,--(F4299&gt;$B$10),"")</x:f>
        <x:v>0</x:v>
      </x:c>
      <x:c r="H4299" s="77" t="n">
        <x:f>IF($A4299&lt;=$B$11,$B$5+$B$6*B4299,"")</x:f>
        <x:v>49.816168899050204</x:v>
      </x:c>
      <x:c r="I4299" s="77" t="n">
        <x:f>IF($A4299&lt;=$B$11,$B$7+$B$8*($B$9*B4299+SQRT(1-$B$9^2)*C4299),"")</x:f>
        <x:v>29.870815877342135</x:v>
      </x:c>
      <x:c r="J4299" s="77" t="n">
        <x:f>IF($A4299&lt;=$B$11,H4299+I4299,"")</x:f>
        <x:v>79.68698477639234</x:v>
      </x:c>
      <x:c r="K4299" s="79" t="n">
        <x:f>IF($A4299&lt;=$B$11,--(J4299&gt;$B$10),"")</x:f>
        <x:v>0</x:v>
      </x:c>
    </x:row>
    <x:row r="4300">
      <x:c r="A4300" t="n">
        <x:v>4286</x:v>
      </x:c>
      <x:c r="B4300" s="77" t="n">
        <x:f>IF($A4300&lt;=$B$11,NORM.S.INV(RAND()),"")</x:f>
        <x:v>-0.8548392989066248</x:v>
      </x:c>
      <x:c r="C4300" s="77" t="n">
        <x:f>IF($A4300&lt;=$B$11,NORM.S.INV(RAND()),"")</x:f>
        <x:v>-0.10833031136250788</x:v>
      </x:c>
      <x:c r="D4300" s="77" t="n">
        <x:f>IF($A4300&lt;=$B$11,$B$5+$B$6*B4300,"")</x:f>
        <x:v>49.914516070109336</x:v>
      </x:c>
      <x:c r="E4300" s="77" t="n">
        <x:f>IF($A4300&lt;=$B$11,$B$7+$B$8*C4300,"")</x:f>
        <x:v>29.991333575090998</x:v>
      </x:c>
      <x:c r="F4300" s="77" t="n">
        <x:f>IF($A4300&lt;=$B$11,D4300+E4300,"")</x:f>
        <x:v>79.90584964520033</x:v>
      </x:c>
      <x:c r="G4300" s="79" t="n">
        <x:f>IF($A4300&lt;=$B$11,--(F4300&gt;$B$10),"")</x:f>
        <x:v>0</x:v>
      </x:c>
      <x:c r="H4300" s="77" t="n">
        <x:f>IF($A4300&lt;=$B$11,$B$5+$B$6*B4300,"")</x:f>
        <x:v>49.914516070109336</x:v>
      </x:c>
      <x:c r="I4300" s="77" t="n">
        <x:f>IF($A4300&lt;=$B$11,$B$7+$B$8*($B$9*B4300+SQRT(1-$B$9^2)*C4300),"")</x:f>
        <x:v>29.945939933939332</x:v>
      </x:c>
      <x:c r="J4300" s="77" t="n">
        <x:f>IF($A4300&lt;=$B$11,H4300+I4300,"")</x:f>
        <x:v>79.86045600404867</x:v>
      </x:c>
      <x:c r="K4300" s="79" t="n">
        <x:f>IF($A4300&lt;=$B$11,--(J4300&gt;$B$10),"")</x:f>
        <x:v>0</x:v>
      </x:c>
    </x:row>
    <x:row r="4301">
      <x:c r="A4301" t="n">
        <x:v>4287</x:v>
      </x:c>
      <x:c r="B4301" s="77" t="n">
        <x:f>IF($A4301&lt;=$B$11,NORM.S.INV(RAND()),"")</x:f>
        <x:v>0.5311396589644266</x:v>
      </x:c>
      <x:c r="C4301" s="77" t="n">
        <x:f>IF($A4301&lt;=$B$11,NORM.S.INV(RAND()),"")</x:f>
        <x:v>-0.9182438943406596</x:v>
      </x:c>
      <x:c r="D4301" s="77" t="n">
        <x:f>IF($A4301&lt;=$B$11,$B$5+$B$6*B4301,"")</x:f>
        <x:v>50.05311396589644</x:v>
      </x:c>
      <x:c r="E4301" s="77" t="n">
        <x:f>IF($A4301&lt;=$B$11,$B$7+$B$8*C4301,"")</x:f>
        <x:v>29.926540488452748</x:v>
      </x:c>
      <x:c r="F4301" s="77" t="n">
        <x:f>IF($A4301&lt;=$B$11,D4301+E4301,"")</x:f>
        <x:v>79.97965445434919</x:v>
      </x:c>
      <x:c r="G4301" s="79" t="n">
        <x:f>IF($A4301&lt;=$B$11,--(F4301&gt;$B$10),"")</x:f>
        <x:v>0</x:v>
      </x:c>
      <x:c r="H4301" s="77" t="n">
        <x:f>IF($A4301&lt;=$B$11,$B$5+$B$6*B4301,"")</x:f>
        <x:v>50.05311396589644</x:v>
      </x:c>
      <x:c r="I4301" s="77" t="n">
        <x:f>IF($A4301&lt;=$B$11,$B$7+$B$8*($B$9*B4301+SQRT(1-$B$9^2)*C4301),"")</x:f>
        <x:v>29.977283236490965</x:v>
      </x:c>
      <x:c r="J4301" s="77" t="n">
        <x:f>IF($A4301&lt;=$B$11,H4301+I4301,"")</x:f>
        <x:v>80.0303972023874</x:v>
      </x:c>
      <x:c r="K4301" s="79" t="n">
        <x:f>IF($A4301&lt;=$B$11,--(J4301&gt;$B$10),"")</x:f>
        <x:v>0</x:v>
      </x:c>
    </x:row>
    <x:row r="4302">
      <x:c r="A4302" t="n">
        <x:v>4288</x:v>
      </x:c>
      <x:c r="B4302" s="77" t="n">
        <x:f>IF($A4302&lt;=$B$11,NORM.S.INV(RAND()),"")</x:f>
        <x:v>0.15975837391229206</x:v>
      </x:c>
      <x:c r="C4302" s="77" t="n">
        <x:f>IF($A4302&lt;=$B$11,NORM.S.INV(RAND()),"")</x:f>
        <x:v>-0.25871918670060595</x:v>
      </x:c>
      <x:c r="D4302" s="77" t="n">
        <x:f>IF($A4302&lt;=$B$11,$B$5+$B$6*B4302,"")</x:f>
        <x:v>50.01597583739123</x:v>
      </x:c>
      <x:c r="E4302" s="77" t="n">
        <x:f>IF($A4302&lt;=$B$11,$B$7+$B$8*C4302,"")</x:f>
        <x:v>29.979302465063952</x:v>
      </x:c>
      <x:c r="F4302" s="77" t="n">
        <x:f>IF($A4302&lt;=$B$11,D4302+E4302,"")</x:f>
        <x:v>79.99527830245518</x:v>
      </x:c>
      <x:c r="G4302" s="79" t="n">
        <x:f>IF($A4302&lt;=$B$11,--(F4302&gt;$B$10),"")</x:f>
        <x:v>0</x:v>
      </x:c>
      <x:c r="H4302" s="77" t="n">
        <x:f>IF($A4302&lt;=$B$11,$B$5+$B$6*B4302,"")</x:f>
        <x:v>50.01597583739123</x:v>
      </x:c>
      <x:c r="I4302" s="77" t="n">
        <x:f>IF($A4302&lt;=$B$11,$B$7+$B$8*($B$9*B4302+SQRT(1-$B$9^2)*C4302),"")</x:f>
        <x:v>29.994165472499784</x:v>
      </x:c>
      <x:c r="J4302" s="77" t="n">
        <x:f>IF($A4302&lt;=$B$11,H4302+I4302,"")</x:f>
        <x:v>80.01014130989101</x:v>
      </x:c>
      <x:c r="K4302" s="79" t="n">
        <x:f>IF($A4302&lt;=$B$11,--(J4302&gt;$B$10),"")</x:f>
        <x:v>0</x:v>
      </x:c>
    </x:row>
    <x:row r="4303">
      <x:c r="A4303" t="n">
        <x:v>4289</x:v>
      </x:c>
      <x:c r="B4303" s="77" t="n">
        <x:f>IF($A4303&lt;=$B$11,NORM.S.INV(RAND()),"")</x:f>
        <x:v>0.2717560726060231</x:v>
      </x:c>
      <x:c r="C4303" s="77" t="n">
        <x:f>IF($A4303&lt;=$B$11,NORM.S.INV(RAND()),"")</x:f>
        <x:v>1.4669499232981065</x:v>
      </x:c>
      <x:c r="D4303" s="77" t="n">
        <x:f>IF($A4303&lt;=$B$11,$B$5+$B$6*B4303,"")</x:f>
        <x:v>50.0271756072606</x:v>
      </x:c>
      <x:c r="E4303" s="77" t="n">
        <x:f>IF($A4303&lt;=$B$11,$B$7+$B$8*C4303,"")</x:f>
        <x:v>30.11735599386385</x:v>
      </x:c>
      <x:c r="F4303" s="77" t="n">
        <x:f>IF($A4303&lt;=$B$11,D4303+E4303,"")</x:f>
        <x:v>80.14453160112446</x:v>
      </x:c>
      <x:c r="G4303" s="79" t="n">
        <x:f>IF($A4303&lt;=$B$11,--(F4303&gt;$B$10),"")</x:f>
        <x:v>0</x:v>
      </x:c>
      <x:c r="H4303" s="77" t="n">
        <x:f>IF($A4303&lt;=$B$11,$B$5+$B$6*B4303,"")</x:f>
        <x:v>50.0271756072606</x:v>
      </x:c>
      <x:c r="I4303" s="77" t="n">
        <x:f>IF($A4303&lt;=$B$11,$B$7+$B$8*($B$9*B4303+SQRT(1-$B$9^2)*C4303),"")</x:f>
        <x:v>30.099027283149855</x:v>
      </x:c>
      <x:c r="J4303" s="77" t="n">
        <x:f>IF($A4303&lt;=$B$11,H4303+I4303,"")</x:f>
        <x:v>80.12620289041045</x:v>
      </x:c>
      <x:c r="K4303" s="79" t="n">
        <x:f>IF($A4303&lt;=$B$11,--(J4303&gt;$B$10),"")</x:f>
        <x:v>0</x:v>
      </x:c>
    </x:row>
    <x:row r="4304">
      <x:c r="A4304" t="n">
        <x:v>4290</x:v>
      </x:c>
      <x:c r="B4304" s="77" t="n">
        <x:f>IF($A4304&lt;=$B$11,NORM.S.INV(RAND()),"")</x:f>
        <x:v>2.6374673716564887</x:v>
      </x:c>
      <x:c r="C4304" s="77" t="n">
        <x:f>IF($A4304&lt;=$B$11,NORM.S.INV(RAND()),"")</x:f>
        <x:v>-1.6285133066121749</x:v>
      </x:c>
      <x:c r="D4304" s="77" t="n">
        <x:f>IF($A4304&lt;=$B$11,$B$5+$B$6*B4304,"")</x:f>
        <x:v>50.26374673716565</x:v>
      </x:c>
      <x:c r="E4304" s="77" t="n">
        <x:f>IF($A4304&lt;=$B$11,$B$7+$B$8*C4304,"")</x:f>
        <x:v>29.869718935471028</x:v>
      </x:c>
      <x:c r="F4304" s="77" t="n">
        <x:f>IF($A4304&lt;=$B$11,D4304+E4304,"")</x:f>
        <x:v>80.13346567263667</x:v>
      </x:c>
      <x:c r="G4304" s="79" t="n">
        <x:f>IF($A4304&lt;=$B$11,--(F4304&gt;$B$10),"")</x:f>
        <x:v>0</x:v>
      </x:c>
      <x:c r="H4304" s="77" t="n">
        <x:f>IF($A4304&lt;=$B$11,$B$5+$B$6*B4304,"")</x:f>
        <x:v>50.26374673716565</x:v>
      </x:c>
      <x:c r="I4304" s="77" t="n">
        <x:f>IF($A4304&lt;=$B$11,$B$7+$B$8*($B$9*B4304+SQRT(1-$B$9^2)*C4304),"")</x:f>
        <x:v>30.05465888301996</x:v>
      </x:c>
      <x:c r="J4304" s="77" t="n">
        <x:f>IF($A4304&lt;=$B$11,H4304+I4304,"")</x:f>
        <x:v>80.31840562018562</x:v>
      </x:c>
      <x:c r="K4304" s="79" t="n">
        <x:f>IF($A4304&lt;=$B$11,--(J4304&gt;$B$10),"")</x:f>
        <x:v>0</x:v>
      </x:c>
    </x:row>
    <x:row r="4305">
      <x:c r="A4305" t="n">
        <x:v>4291</x:v>
      </x:c>
      <x:c r="B4305" s="77" t="n">
        <x:f>IF($A4305&lt;=$B$11,NORM.S.INV(RAND()),"")</x:f>
        <x:v>-0.5168643238646521</x:v>
      </x:c>
      <x:c r="C4305" s="77" t="n">
        <x:f>IF($A4305&lt;=$B$11,NORM.S.INV(RAND()),"")</x:f>
        <x:v>-0.35295970894034223</x:v>
      </x:c>
      <x:c r="D4305" s="77" t="n">
        <x:f>IF($A4305&lt;=$B$11,$B$5+$B$6*B4305,"")</x:f>
        <x:v>49.94831356761353</x:v>
      </x:c>
      <x:c r="E4305" s="77" t="n">
        <x:f>IF($A4305&lt;=$B$11,$B$7+$B$8*C4305,"")</x:f>
        <x:v>29.97176322328477</x:v>
      </x:c>
      <x:c r="F4305" s="77" t="n">
        <x:f>IF($A4305&lt;=$B$11,D4305+E4305,"")</x:f>
        <x:v>79.9200767908983</x:v>
      </x:c>
      <x:c r="G4305" s="79" t="n">
        <x:f>IF($A4305&lt;=$B$11,--(F4305&gt;$B$10),"")</x:f>
        <x:v>0</x:v>
      </x:c>
      <x:c r="H4305" s="77" t="n">
        <x:f>IF($A4305&lt;=$B$11,$B$5+$B$6*B4305,"")</x:f>
        <x:v>49.94831356761353</x:v>
      </x:c>
      <x:c r="I4305" s="77" t="n">
        <x:f>IF($A4305&lt;=$B$11,$B$7+$B$8*($B$9*B4305+SQRT(1-$B$9^2)*C4305),"")</x:f>
        <x:v>29.950890505867125</x:v>
      </x:c>
      <x:c r="J4305" s="77" t="n">
        <x:f>IF($A4305&lt;=$B$11,H4305+I4305,"")</x:f>
        <x:v>79.89920407348066</x:v>
      </x:c>
      <x:c r="K4305" s="79" t="n">
        <x:f>IF($A4305&lt;=$B$11,--(J4305&gt;$B$10),"")</x:f>
        <x:v>0</x:v>
      </x:c>
    </x:row>
    <x:row r="4306">
      <x:c r="A4306" t="n">
        <x:v>4292</x:v>
      </x:c>
      <x:c r="B4306" s="77" t="n">
        <x:f>IF($A4306&lt;=$B$11,NORM.S.INV(RAND()),"")</x:f>
        <x:v>0.16391972868496513</x:v>
      </x:c>
      <x:c r="C4306" s="77" t="n">
        <x:f>IF($A4306&lt;=$B$11,NORM.S.INV(RAND()),"")</x:f>
        <x:v>-0.07496738670381792</x:v>
      </x:c>
      <x:c r="D4306" s="77" t="n">
        <x:f>IF($A4306&lt;=$B$11,$B$5+$B$6*B4306,"")</x:f>
        <x:v>50.0163919728685</x:v>
      </x:c>
      <x:c r="E4306" s="77" t="n">
        <x:f>IF($A4306&lt;=$B$11,$B$7+$B$8*C4306,"")</x:f>
        <x:v>29.994002609063696</x:v>
      </x:c>
      <x:c r="F4306" s="77" t="n">
        <x:f>IF($A4306&lt;=$B$11,D4306+E4306,"")</x:f>
        <x:v>80.01039458193219</x:v>
      </x:c>
      <x:c r="G4306" s="79" t="n">
        <x:f>IF($A4306&lt;=$B$11,--(F4306&gt;$B$10),"")</x:f>
        <x:v>0</x:v>
      </x:c>
      <x:c r="H4306" s="77" t="n">
        <x:f>IF($A4306&lt;=$B$11,$B$5+$B$6*B4306,"")</x:f>
        <x:v>50.0163919728685</x:v>
      </x:c>
      <x:c r="I4306" s="77" t="n">
        <x:f>IF($A4306&lt;=$B$11,$B$7+$B$8*($B$9*B4306+SQRT(1-$B$9^2)*C4306),"")</x:f>
        <x:v>30.004896510993397</x:v>
      </x:c>
      <x:c r="J4306" s="77" t="n">
        <x:f>IF($A4306&lt;=$B$11,H4306+I4306,"")</x:f>
        <x:v>80.0212884838619</x:v>
      </x:c>
      <x:c r="K4306" s="79" t="n">
        <x:f>IF($A4306&lt;=$B$11,--(J4306&gt;$B$10),"")</x:f>
        <x:v>0</x:v>
      </x:c>
    </x:row>
    <x:row r="4307">
      <x:c r="A4307" t="n">
        <x:v>4293</x:v>
      </x:c>
      <x:c r="B4307" s="77" t="n">
        <x:f>IF($A4307&lt;=$B$11,NORM.S.INV(RAND()),"")</x:f>
        <x:v>0.4298357386451187</x:v>
      </x:c>
      <x:c r="C4307" s="77" t="n">
        <x:f>IF($A4307&lt;=$B$11,NORM.S.INV(RAND()),"")</x:f>
        <x:v>0.6506193105915752</x:v>
      </x:c>
      <x:c r="D4307" s="77" t="n">
        <x:f>IF($A4307&lt;=$B$11,$B$5+$B$6*B4307,"")</x:f>
        <x:v>50.04298357386451</x:v>
      </x:c>
      <x:c r="E4307" s="77" t="n">
        <x:f>IF($A4307&lt;=$B$11,$B$7+$B$8*C4307,"")</x:f>
        <x:v>30.052049544847325</x:v>
      </x:c>
      <x:c r="F4307" s="77" t="n">
        <x:f>IF($A4307&lt;=$B$11,D4307+E4307,"")</x:f>
        <x:v>80.09503311871184</x:v>
      </x:c>
      <x:c r="G4307" s="79" t="n">
        <x:f>IF($A4307&lt;=$B$11,--(F4307&gt;$B$10),"")</x:f>
        <x:v>0</x:v>
      </x:c>
      <x:c r="H4307" s="77" t="n">
        <x:f>IF($A4307&lt;=$B$11,$B$5+$B$6*B4307,"")</x:f>
        <x:v>50.04298357386451</x:v>
      </x:c>
      <x:c r="I4307" s="77" t="n">
        <x:f>IF($A4307&lt;=$B$11,$B$7+$B$8*($B$9*B4307+SQRT(1-$B$9^2)*C4307),"")</x:f>
        <x:v>30.06124161129067</x:v>
      </x:c>
      <x:c r="J4307" s="77" t="n">
        <x:f>IF($A4307&lt;=$B$11,H4307+I4307,"")</x:f>
        <x:v>80.10422518515517</x:v>
      </x:c>
      <x:c r="K4307" s="79" t="n">
        <x:f>IF($A4307&lt;=$B$11,--(J4307&gt;$B$10),"")</x:f>
        <x:v>0</x:v>
      </x:c>
    </x:row>
    <x:row r="4308">
      <x:c r="A4308" t="n">
        <x:v>4294</x:v>
      </x:c>
      <x:c r="B4308" s="77" t="n">
        <x:f>IF($A4308&lt;=$B$11,NORM.S.INV(RAND()),"")</x:f>
        <x:v>1.2766414691369097</x:v>
      </x:c>
      <x:c r="C4308" s="77" t="n">
        <x:f>IF($A4308&lt;=$B$11,NORM.S.INV(RAND()),"")</x:f>
        <x:v>0.8631758791238804</x:v>
      </x:c>
      <x:c r="D4308" s="77" t="n">
        <x:f>IF($A4308&lt;=$B$11,$B$5+$B$6*B4308,"")</x:f>
        <x:v>50.12766414691369</x:v>
      </x:c>
      <x:c r="E4308" s="77" t="n">
        <x:f>IF($A4308&lt;=$B$11,$B$7+$B$8*C4308,"")</x:f>
        <x:v>30.069054070329912</x:v>
      </x:c>
      <x:c r="F4308" s="77" t="n">
        <x:f>IF($A4308&lt;=$B$11,D4308+E4308,"")</x:f>
        <x:v>80.1967182172436</x:v>
      </x:c>
      <x:c r="G4308" s="79" t="n">
        <x:f>IF($A4308&lt;=$B$11,--(F4308&gt;$B$10),"")</x:f>
        <x:v>0</x:v>
      </x:c>
      <x:c r="H4308" s="77" t="n">
        <x:f>IF($A4308&lt;=$B$11,$B$5+$B$6*B4308,"")</x:f>
        <x:v>50.12766414691369</x:v>
      </x:c>
      <x:c r="I4308" s="77" t="n">
        <x:f>IF($A4308&lt;=$B$11,$B$7+$B$8*($B$9*B4308+SQRT(1-$B$9^2)*C4308),"")</x:f>
        <x:v>30.12080639236773</x:v>
      </x:c>
      <x:c r="J4308" s="77" t="n">
        <x:f>IF($A4308&lt;=$B$11,H4308+I4308,"")</x:f>
        <x:v>80.24847053928141</x:v>
      </x:c>
      <x:c r="K4308" s="79" t="n">
        <x:f>IF($A4308&lt;=$B$11,--(J4308&gt;$B$10),"")</x:f>
        <x:v>0</x:v>
      </x:c>
    </x:row>
    <x:row r="4309">
      <x:c r="A4309" t="n">
        <x:v>4295</x:v>
      </x:c>
      <x:c r="B4309" s="77" t="n">
        <x:f>IF($A4309&lt;=$B$11,NORM.S.INV(RAND()),"")</x:f>
        <x:v>-0.5184394048593752</x:v>
      </x:c>
      <x:c r="C4309" s="77" t="n">
        <x:f>IF($A4309&lt;=$B$11,NORM.S.INV(RAND()),"")</x:f>
        <x:v>-1.0896674220685685</x:v>
      </x:c>
      <x:c r="D4309" s="77" t="n">
        <x:f>IF($A4309&lt;=$B$11,$B$5+$B$6*B4309,"")</x:f>
        <x:v>49.94815605951406</x:v>
      </x:c>
      <x:c r="E4309" s="77" t="n">
        <x:f>IF($A4309&lt;=$B$11,$B$7+$B$8*C4309,"")</x:f>
        <x:v>29.912826606234514</x:v>
      </x:c>
      <x:c r="F4309" s="77" t="n">
        <x:f>IF($A4309&lt;=$B$11,D4309+E4309,"")</x:f>
        <x:v>79.86098266574858</x:v>
      </x:c>
      <x:c r="G4309" s="79" t="n">
        <x:f>IF($A4309&lt;=$B$11,--(F4309&gt;$B$10),"")</x:f>
        <x:v>0</x:v>
      </x:c>
      <x:c r="H4309" s="77" t="n">
        <x:f>IF($A4309&lt;=$B$11,$B$5+$B$6*B4309,"")</x:f>
        <x:v>49.94815605951406</x:v>
      </x:c>
      <x:c r="I4309" s="77" t="n">
        <x:f>IF($A4309&lt;=$B$11,$B$7+$B$8*($B$9*B4309+SQRT(1-$B$9^2)*C4309),"")</x:f>
        <x:v>29.908713138082934</x:v>
      </x:c>
      <x:c r="J4309" s="77" t="n">
        <x:f>IF($A4309&lt;=$B$11,H4309+I4309,"")</x:f>
        <x:v>79.85686919759699</x:v>
      </x:c>
      <x:c r="K4309" s="79" t="n">
        <x:f>IF($A4309&lt;=$B$11,--(J4309&gt;$B$10),"")</x:f>
        <x:v>0</x:v>
      </x:c>
    </x:row>
    <x:row r="4310">
      <x:c r="A4310" t="n">
        <x:v>4296</x:v>
      </x:c>
      <x:c r="B4310" s="77" t="n">
        <x:f>IF($A4310&lt;=$B$11,NORM.S.INV(RAND()),"")</x:f>
        <x:v>-0.9199467708596626</x:v>
      </x:c>
      <x:c r="C4310" s="77" t="n">
        <x:f>IF($A4310&lt;=$B$11,NORM.S.INV(RAND()),"")</x:f>
        <x:v>0.1456522096602366</x:v>
      </x:c>
      <x:c r="D4310" s="77" t="n">
        <x:f>IF($A4310&lt;=$B$11,$B$5+$B$6*B4310,"")</x:f>
        <x:v>49.908005322914036</x:v>
      </x:c>
      <x:c r="E4310" s="77" t="n">
        <x:f>IF($A4310&lt;=$B$11,$B$7+$B$8*C4310,"")</x:f>
        <x:v>30.01165217677282</x:v>
      </x:c>
      <x:c r="F4310" s="77" t="n">
        <x:f>IF($A4310&lt;=$B$11,D4310+E4310,"")</x:f>
        <x:v>79.91965749968685</x:v>
      </x:c>
      <x:c r="G4310" s="79" t="n">
        <x:f>IF($A4310&lt;=$B$11,--(F4310&gt;$B$10),"")</x:f>
        <x:v>0</x:v>
      </x:c>
      <x:c r="H4310" s="77" t="n">
        <x:f>IF($A4310&lt;=$B$11,$B$5+$B$6*B4310,"")</x:f>
        <x:v>49.908005322914036</x:v>
      </x:c>
      <x:c r="I4310" s="77" t="n">
        <x:f>IF($A4310&lt;=$B$11,$B$7+$B$8*($B$9*B4310+SQRT(1-$B$9^2)*C4310),"")</x:f>
        <x:v>29.95680429947784</x:v>
      </x:c>
      <x:c r="J4310" s="77" t="n">
        <x:f>IF($A4310&lt;=$B$11,H4310+I4310,"")</x:f>
        <x:v>79.86480962239187</x:v>
      </x:c>
      <x:c r="K4310" s="79" t="n">
        <x:f>IF($A4310&lt;=$B$11,--(J4310&gt;$B$10),"")</x:f>
        <x:v>0</x:v>
      </x:c>
    </x:row>
    <x:row r="4311">
      <x:c r="A4311" t="n">
        <x:v>4297</x:v>
      </x:c>
      <x:c r="B4311" s="77" t="n">
        <x:f>IF($A4311&lt;=$B$11,NORM.S.INV(RAND()),"")</x:f>
        <x:v>0.8191355587156559</x:v>
      </x:c>
      <x:c r="C4311" s="77" t="n">
        <x:f>IF($A4311&lt;=$B$11,NORM.S.INV(RAND()),"")</x:f>
        <x:v>-0.2286998227047591</x:v>
      </x:c>
      <x:c r="D4311" s="77" t="n">
        <x:f>IF($A4311&lt;=$B$11,$B$5+$B$6*B4311,"")</x:f>
        <x:v>50.081913555871566</x:v>
      </x:c>
      <x:c r="E4311" s="77" t="n">
        <x:f>IF($A4311&lt;=$B$11,$B$7+$B$8*C4311,"")</x:f>
        <x:v>29.98170401418362</x:v>
      </x:c>
      <x:c r="F4311" s="77" t="n">
        <x:f>IF($A4311&lt;=$B$11,D4311+E4311,"")</x:f>
        <x:v>80.06361757005519</x:v>
      </x:c>
      <x:c r="G4311" s="79" t="n">
        <x:f>IF($A4311&lt;=$B$11,--(F4311&gt;$B$10),"")</x:f>
        <x:v>0</x:v>
      </x:c>
      <x:c r="H4311" s="77" t="n">
        <x:f>IF($A4311&lt;=$B$11,$B$5+$B$6*B4311,"")</x:f>
        <x:v>50.081913555871566</x:v>
      </x:c>
      <x:c r="I4311" s="77" t="n">
        <x:f>IF($A4311&lt;=$B$11,$B$7+$B$8*($B$9*B4311+SQRT(1-$B$9^2)*C4311),"")</x:f>
        <x:v>30.032805643964345</x:v>
      </x:c>
      <x:c r="J4311" s="77" t="n">
        <x:f>IF($A4311&lt;=$B$11,H4311+I4311,"")</x:f>
        <x:v>80.11471919983592</x:v>
      </x:c>
      <x:c r="K4311" s="79" t="n">
        <x:f>IF($A4311&lt;=$B$11,--(J4311&gt;$B$10),"")</x:f>
        <x:v>0</x:v>
      </x:c>
    </x:row>
    <x:row r="4312">
      <x:c r="A4312" t="n">
        <x:v>4298</x:v>
      </x:c>
      <x:c r="B4312" s="77" t="n">
        <x:f>IF($A4312&lt;=$B$11,NORM.S.INV(RAND()),"")</x:f>
        <x:v>1.998785010326378</x:v>
      </x:c>
      <x:c r="C4312" s="77" t="n">
        <x:f>IF($A4312&lt;=$B$11,NORM.S.INV(RAND()),"")</x:f>
        <x:v>-2.154248997259289</x:v>
      </x:c>
      <x:c r="D4312" s="77" t="n">
        <x:f>IF($A4312&lt;=$B$11,$B$5+$B$6*B4312,"")</x:f>
        <x:v>50.199878501032636</x:v>
      </x:c>
      <x:c r="E4312" s="77" t="n">
        <x:f>IF($A4312&lt;=$B$11,$B$7+$B$8*C4312,"")</x:f>
        <x:v>29.827660080219257</x:v>
      </x:c>
      <x:c r="F4312" s="77" t="n">
        <x:f>IF($A4312&lt;=$B$11,D4312+E4312,"")</x:f>
        <x:v>80.02753858125189</x:v>
      </x:c>
      <x:c r="G4312" s="79" t="n">
        <x:f>IF($A4312&lt;=$B$11,--(F4312&gt;$B$10),"")</x:f>
        <x:v>0</x:v>
      </x:c>
      <x:c r="H4312" s="77" t="n">
        <x:f>IF($A4312&lt;=$B$11,$B$5+$B$6*B4312,"")</x:f>
        <x:v>50.199878501032636</x:v>
      </x:c>
      <x:c r="I4312" s="77" t="n">
        <x:f>IF($A4312&lt;=$B$11,$B$7+$B$8*($B$9*B4312+SQRT(1-$B$9^2)*C4312),"")</x:f>
        <x:v>29.988856640328777</x:v>
      </x:c>
      <x:c r="J4312" s="77" t="n">
        <x:f>IF($A4312&lt;=$B$11,H4312+I4312,"")</x:f>
        <x:v>80.1887351413614</x:v>
      </x:c>
      <x:c r="K4312" s="79" t="n">
        <x:f>IF($A4312&lt;=$B$11,--(J4312&gt;$B$10),"")</x:f>
        <x:v>0</x:v>
      </x:c>
    </x:row>
    <x:row r="4313">
      <x:c r="A4313" t="n">
        <x:v>4299</x:v>
      </x:c>
      <x:c r="B4313" s="77" t="n">
        <x:f>IF($A4313&lt;=$B$11,NORM.S.INV(RAND()),"")</x:f>
        <x:v>1.2709361466751825</x:v>
      </x:c>
      <x:c r="C4313" s="77" t="n">
        <x:f>IF($A4313&lt;=$B$11,NORM.S.INV(RAND()),"")</x:f>
        <x:v>-1.4116014514648267</x:v>
      </x:c>
      <x:c r="D4313" s="77" t="n">
        <x:f>IF($A4313&lt;=$B$11,$B$5+$B$6*B4313,"")</x:f>
        <x:v>50.127093614667515</x:v>
      </x:c>
      <x:c r="E4313" s="77" t="n">
        <x:f>IF($A4313&lt;=$B$11,$B$7+$B$8*C4313,"")</x:f>
        <x:v>29.887071883882815</x:v>
      </x:c>
      <x:c r="F4313" s="77" t="n">
        <x:f>IF($A4313&lt;=$B$11,D4313+E4313,"")</x:f>
        <x:v>80.01416549855033</x:v>
      </x:c>
      <x:c r="G4313" s="79" t="n">
        <x:f>IF($A4313&lt;=$B$11,--(F4313&gt;$B$10),"")</x:f>
        <x:v>0</x:v>
      </x:c>
      <x:c r="H4313" s="77" t="n">
        <x:f>IF($A4313&lt;=$B$11,$B$5+$B$6*B4313,"")</x:f>
        <x:v>50.127093614667515</x:v>
      </x:c>
      <x:c r="I4313" s="77" t="n">
        <x:f>IF($A4313&lt;=$B$11,$B$7+$B$8*($B$9*B4313+SQRT(1-$B$9^2)*C4313),"")</x:f>
        <x:v>29.990525618331706</x:v>
      </x:c>
      <x:c r="J4313" s="77" t="n">
        <x:f>IF($A4313&lt;=$B$11,H4313+I4313,"")</x:f>
        <x:v>80.11761923299922</x:v>
      </x:c>
      <x:c r="K4313" s="79" t="n">
        <x:f>IF($A4313&lt;=$B$11,--(J4313&gt;$B$10),"")</x:f>
        <x:v>0</x:v>
      </x:c>
    </x:row>
    <x:row r="4314">
      <x:c r="A4314" t="n">
        <x:v>4300</x:v>
      </x:c>
      <x:c r="B4314" s="77" t="n">
        <x:f>IF($A4314&lt;=$B$11,NORM.S.INV(RAND()),"")</x:f>
        <x:v>-1.3566395381452399</x:v>
      </x:c>
      <x:c r="C4314" s="77" t="n">
        <x:f>IF($A4314&lt;=$B$11,NORM.S.INV(RAND()),"")</x:f>
        <x:v>0.5883692052508793</x:v>
      </x:c>
      <x:c r="D4314" s="77" t="n">
        <x:f>IF($A4314&lt;=$B$11,$B$5+$B$6*B4314,"")</x:f>
        <x:v>49.86433604618548</x:v>
      </x:c>
      <x:c r="E4314" s="77" t="n">
        <x:f>IF($A4314&lt;=$B$11,$B$7+$B$8*C4314,"")</x:f>
        <x:v>30.04706953642007</x:v>
      </x:c>
      <x:c r="F4314" s="77" t="n">
        <x:f>IF($A4314&lt;=$B$11,D4314+E4314,"")</x:f>
        <x:v>79.91140558260555</x:v>
      </x:c>
      <x:c r="G4314" s="79" t="n">
        <x:f>IF($A4314&lt;=$B$11,--(F4314&gt;$B$10),"")</x:f>
        <x:v>0</x:v>
      </x:c>
      <x:c r="H4314" s="77" t="n">
        <x:f>IF($A4314&lt;=$B$11,$B$5+$B$6*B4314,"")</x:f>
        <x:v>49.86433604618548</x:v>
      </x:c>
      <x:c r="I4314" s="77" t="n">
        <x:f>IF($A4314&lt;=$B$11,$B$7+$B$8*($B$9*B4314+SQRT(1-$B$9^2)*C4314),"")</x:f>
        <x:v>29.95764255841473</x:v>
      </x:c>
      <x:c r="J4314" s="77" t="n">
        <x:f>IF($A4314&lt;=$B$11,H4314+I4314,"")</x:f>
        <x:v>79.8219786046002</x:v>
      </x:c>
      <x:c r="K4314" s="79" t="n">
        <x:f>IF($A4314&lt;=$B$11,--(J4314&gt;$B$10),"")</x:f>
        <x:v>0</x:v>
      </x:c>
    </x:row>
    <x:row r="4315">
      <x:c r="A4315" t="n">
        <x:v>4301</x:v>
      </x:c>
      <x:c r="B4315" s="77" t="n">
        <x:f>IF($A4315&lt;=$B$11,NORM.S.INV(RAND()),"")</x:f>
        <x:v>-0.3177920578819376</x:v>
      </x:c>
      <x:c r="C4315" s="77" t="n">
        <x:f>IF($A4315&lt;=$B$11,NORM.S.INV(RAND()),"")</x:f>
        <x:v>-0.07845142139137214</x:v>
      </x:c>
      <x:c r="D4315" s="77" t="n">
        <x:f>IF($A4315&lt;=$B$11,$B$5+$B$6*B4315,"")</x:f>
        <x:v>49.96822079421181</x:v>
      </x:c>
      <x:c r="E4315" s="77" t="n">
        <x:f>IF($A4315&lt;=$B$11,$B$7+$B$8*C4315,"")</x:f>
        <x:v>29.99372388628869</x:v>
      </x:c>
      <x:c r="F4315" s="77" t="n">
        <x:f>IF($A4315&lt;=$B$11,D4315+E4315,"")</x:f>
        <x:v>79.9619446805005</x:v>
      </x:c>
      <x:c r="G4315" s="79" t="n">
        <x:f>IF($A4315&lt;=$B$11,--(F4315&gt;$B$10),"")</x:f>
        <x:v>0</x:v>
      </x:c>
      <x:c r="H4315" s="77" t="n">
        <x:f>IF($A4315&lt;=$B$11,$B$5+$B$6*B4315,"")</x:f>
        <x:v>49.96822079421181</x:v>
      </x:c>
      <x:c r="I4315" s="77" t="n">
        <x:f>IF($A4315&lt;=$B$11,$B$7+$B$8*($B$9*B4315+SQRT(1-$B$9^2)*C4315),"")</x:f>
        <x:v>29.97772160307074</x:v>
      </x:c>
      <x:c r="J4315" s="77" t="n">
        <x:f>IF($A4315&lt;=$B$11,H4315+I4315,"")</x:f>
        <x:v>79.94594239728255</x:v>
      </x:c>
      <x:c r="K4315" s="79" t="n">
        <x:f>IF($A4315&lt;=$B$11,--(J4315&gt;$B$10),"")</x:f>
        <x:v>0</x:v>
      </x:c>
    </x:row>
    <x:row r="4316">
      <x:c r="A4316" t="n">
        <x:v>4302</x:v>
      </x:c>
      <x:c r="B4316" s="77" t="n">
        <x:f>IF($A4316&lt;=$B$11,NORM.S.INV(RAND()),"")</x:f>
        <x:v>2.7299240298611744</x:v>
      </x:c>
      <x:c r="C4316" s="77" t="n">
        <x:f>IF($A4316&lt;=$B$11,NORM.S.INV(RAND()),"")</x:f>
        <x:v>0.7942988085374088</x:v>
      </x:c>
      <x:c r="D4316" s="77" t="n">
        <x:f>IF($A4316&lt;=$B$11,$B$5+$B$6*B4316,"")</x:f>
        <x:v>50.27299240298612</x:v>
      </x:c>
      <x:c r="E4316" s="77" t="n">
        <x:f>IF($A4316&lt;=$B$11,$B$7+$B$8*C4316,"")</x:f>
        <x:v>30.063543904682994</x:v>
      </x:c>
      <x:c r="F4316" s="77" t="n">
        <x:f>IF($A4316&lt;=$B$11,D4316+E4316,"")</x:f>
        <x:v>80.33653630766912</x:v>
      </x:c>
      <x:c r="G4316" s="79" t="n">
        <x:f>IF($A4316&lt;=$B$11,--(F4316&gt;$B$10),"")</x:f>
        <x:v>0</x:v>
      </x:c>
      <x:c r="H4316" s="77" t="n">
        <x:f>IF($A4316&lt;=$B$11,$B$5+$B$6*B4316,"")</x:f>
        <x:v>50.27299240298612</x:v>
      </x:c>
      <x:c r="I4316" s="77" t="n">
        <x:f>IF($A4316&lt;=$B$11,$B$7+$B$8*($B$9*B4316+SQRT(1-$B$9^2)*C4316),"")</x:f>
        <x:v>30.1982551704086</x:v>
      </x:c>
      <x:c r="J4316" s="77" t="n">
        <x:f>IF($A4316&lt;=$B$11,H4316+I4316,"")</x:f>
        <x:v>80.47124757339472</x:v>
      </x:c>
      <x:c r="K4316" s="79" t="n">
        <x:f>IF($A4316&lt;=$B$11,--(J4316&gt;$B$10),"")</x:f>
        <x:v>1</x:v>
      </x:c>
    </x:row>
    <x:row r="4317">
      <x:c r="A4317" t="n">
        <x:v>4303</x:v>
      </x:c>
      <x:c r="B4317" s="77" t="n">
        <x:f>IF($A4317&lt;=$B$11,NORM.S.INV(RAND()),"")</x:f>
        <x:v>0.5299940422572876</x:v>
      </x:c>
      <x:c r="C4317" s="77" t="n">
        <x:f>IF($A4317&lt;=$B$11,NORM.S.INV(RAND()),"")</x:f>
        <x:v>-1.54673982441641</x:v>
      </x:c>
      <x:c r="D4317" s="77" t="n">
        <x:f>IF($A4317&lt;=$B$11,$B$5+$B$6*B4317,"")</x:f>
        <x:v>50.05299940422573</x:v>
      </x:c>
      <x:c r="E4317" s="77" t="n">
        <x:f>IF($A4317&lt;=$B$11,$B$7+$B$8*C4317,"")</x:f>
        <x:v>29.876260814046688</x:v>
      </x:c>
      <x:c r="F4317" s="77" t="n">
        <x:f>IF($A4317&lt;=$B$11,D4317+E4317,"")</x:f>
        <x:v>79.92926021827242</x:v>
      </x:c>
      <x:c r="G4317" s="79" t="n">
        <x:f>IF($A4317&lt;=$B$11,--(F4317&gt;$B$10),"")</x:f>
        <x:v>0</x:v>
      </x:c>
      <x:c r="H4317" s="77" t="n">
        <x:f>IF($A4317&lt;=$B$11,$B$5+$B$6*B4317,"")</x:f>
        <x:v>50.05299940422573</x:v>
      </x:c>
      <x:c r="I4317" s="77" t="n">
        <x:f>IF($A4317&lt;=$B$11,$B$7+$B$8*($B$9*B4317+SQRT(1-$B$9^2)*C4317),"")</x:f>
        <x:v>29.941312212337234</x:v>
      </x:c>
      <x:c r="J4317" s="77" t="n">
        <x:f>IF($A4317&lt;=$B$11,H4317+I4317,"")</x:f>
        <x:v>79.99431161656297</x:v>
      </x:c>
      <x:c r="K4317" s="79" t="n">
        <x:f>IF($A4317&lt;=$B$11,--(J4317&gt;$B$10),"")</x:f>
        <x:v>0</x:v>
      </x:c>
    </x:row>
    <x:row r="4318">
      <x:c r="A4318" t="n">
        <x:v>4304</x:v>
      </x:c>
      <x:c r="B4318" s="77" t="n">
        <x:f>IF($A4318&lt;=$B$11,NORM.S.INV(RAND()),"")</x:f>
        <x:v>1.2260310264151284</x:v>
      </x:c>
      <x:c r="C4318" s="77" t="n">
        <x:f>IF($A4318&lt;=$B$11,NORM.S.INV(RAND()),"")</x:f>
        <x:v>0.20472031024828424</x:v>
      </x:c>
      <x:c r="D4318" s="77" t="n">
        <x:f>IF($A4318&lt;=$B$11,$B$5+$B$6*B4318,"")</x:f>
        <x:v>50.12260310264151</x:v>
      </x:c>
      <x:c r="E4318" s="77" t="n">
        <x:f>IF($A4318&lt;=$B$11,$B$7+$B$8*C4318,"")</x:f>
        <x:v>30.016377624819864</x:v>
      </x:c>
      <x:c r="F4318" s="77" t="n">
        <x:f>IF($A4318&lt;=$B$11,D4318+E4318,"")</x:f>
        <x:v>80.13898072746137</x:v>
      </x:c>
      <x:c r="G4318" s="79" t="n">
        <x:f>IF($A4318&lt;=$B$11,--(F4318&gt;$B$10),"")</x:f>
        <x:v>0</x:v>
      </x:c>
      <x:c r="H4318" s="77" t="n">
        <x:f>IF($A4318&lt;=$B$11,$B$5+$B$6*B4318,"")</x:f>
        <x:v>50.12260310264151</x:v>
      </x:c>
      <x:c r="I4318" s="77" t="n">
        <x:f>IF($A4318&lt;=$B$11,$B$7+$B$8*($B$9*B4318+SQRT(1-$B$9^2)*C4318),"")</x:f>
        <x:v>30.080353701027306</x:v>
      </x:c>
      <x:c r="J4318" s="77" t="n">
        <x:f>IF($A4318&lt;=$B$11,H4318+I4318,"")</x:f>
        <x:v>80.20295680366883</x:v>
      </x:c>
      <x:c r="K4318" s="79" t="n">
        <x:f>IF($A4318&lt;=$B$11,--(J4318&gt;$B$10),"")</x:f>
        <x:v>0</x:v>
      </x:c>
    </x:row>
    <x:row r="4319">
      <x:c r="A4319" t="n">
        <x:v>4305</x:v>
      </x:c>
      <x:c r="B4319" s="77" t="n">
        <x:f>IF($A4319&lt;=$B$11,NORM.S.INV(RAND()),"")</x:f>
        <x:v>-1.3178333723523707</x:v>
      </x:c>
      <x:c r="C4319" s="77" t="n">
        <x:f>IF($A4319&lt;=$B$11,NORM.S.INV(RAND()),"")</x:f>
        <x:v>0.5282116178030343</x:v>
      </x:c>
      <x:c r="D4319" s="77" t="n">
        <x:f>IF($A4319&lt;=$B$11,$B$5+$B$6*B4319,"")</x:f>
        <x:v>49.868216662764766</x:v>
      </x:c>
      <x:c r="E4319" s="77" t="n">
        <x:f>IF($A4319&lt;=$B$11,$B$7+$B$8*C4319,"")</x:f>
        <x:v>30.042256929424244</x:v>
      </x:c>
      <x:c r="F4319" s="77" t="n">
        <x:f>IF($A4319&lt;=$B$11,D4319+E4319,"")</x:f>
        <x:v>79.910473592189</x:v>
      </x:c>
      <x:c r="G4319" s="79" t="n">
        <x:f>IF($A4319&lt;=$B$11,--(F4319&gt;$B$10),"")</x:f>
        <x:v>0</x:v>
      </x:c>
      <x:c r="H4319" s="77" t="n">
        <x:f>IF($A4319&lt;=$B$11,$B$5+$B$6*B4319,"")</x:f>
        <x:v>49.868216662764766</x:v>
      </x:c>
      <x:c r="I4319" s="77" t="n">
        <x:f>IF($A4319&lt;=$B$11,$B$7+$B$8*($B$9*B4319+SQRT(1-$B$9^2)*C4319),"")</x:f>
        <x:v>29.95637881485759</x:v>
      </x:c>
      <x:c r="J4319" s="77" t="n">
        <x:f>IF($A4319&lt;=$B$11,H4319+I4319,"")</x:f>
        <x:v>79.82459547762235</x:v>
      </x:c>
      <x:c r="K4319" s="79" t="n">
        <x:f>IF($A4319&lt;=$B$11,--(J4319&gt;$B$10),"")</x:f>
        <x:v>0</x:v>
      </x:c>
    </x:row>
    <x:row r="4320">
      <x:c r="A4320" t="n">
        <x:v>4306</x:v>
      </x:c>
      <x:c r="B4320" s="77" t="n">
        <x:f>IF($A4320&lt;=$B$11,NORM.S.INV(RAND()),"")</x:f>
        <x:v>1.2022058433224934</x:v>
      </x:c>
      <x:c r="C4320" s="77" t="n">
        <x:f>IF($A4320&lt;=$B$11,NORM.S.INV(RAND()),"")</x:f>
        <x:v>-2.0254172405357083</x:v>
      </x:c>
      <x:c r="D4320" s="77" t="n">
        <x:f>IF($A4320&lt;=$B$11,$B$5+$B$6*B4320,"")</x:f>
        <x:v>50.12022058433225</x:v>
      </x:c>
      <x:c r="E4320" s="77" t="n">
        <x:f>IF($A4320&lt;=$B$11,$B$7+$B$8*C4320,"")</x:f>
        <x:v>29.837966620757143</x:v>
      </x:c>
      <x:c r="F4320" s="77" t="n">
        <x:f>IF($A4320&lt;=$B$11,D4320+E4320,"")</x:f>
        <x:v>79.95818720508939</x:v>
      </x:c>
      <x:c r="G4320" s="79" t="n">
        <x:f>IF($A4320&lt;=$B$11,--(F4320&gt;$B$10),"")</x:f>
        <x:v>0</x:v>
      </x:c>
      <x:c r="H4320" s="77" t="n">
        <x:f>IF($A4320&lt;=$B$11,$B$5+$B$6*B4320,"")</x:f>
        <x:v>50.12022058433225</x:v>
      </x:c>
      <x:c r="I4320" s="77" t="n">
        <x:f>IF($A4320&lt;=$B$11,$B$7+$B$8*($B$9*B4320+SQRT(1-$B$9^2)*C4320),"")</x:f>
        <x:v>29.951608549136278</x:v>
      </x:c>
      <x:c r="J4320" s="77" t="n">
        <x:f>IF($A4320&lt;=$B$11,H4320+I4320,"")</x:f>
        <x:v>80.07182913346853</x:v>
      </x:c>
      <x:c r="K4320" s="79" t="n">
        <x:f>IF($A4320&lt;=$B$11,--(J4320&gt;$B$10),"")</x:f>
        <x:v>0</x:v>
      </x:c>
    </x:row>
    <x:row r="4321">
      <x:c r="A4321" t="n">
        <x:v>4307</x:v>
      </x:c>
      <x:c r="B4321" s="77" t="n">
        <x:f>IF($A4321&lt;=$B$11,NORM.S.INV(RAND()),"")</x:f>
        <x:v>0.22326091177021493</x:v>
      </x:c>
      <x:c r="C4321" s="77" t="n">
        <x:f>IF($A4321&lt;=$B$11,NORM.S.INV(RAND()),"")</x:f>
        <x:v>-0.552745551278925</x:v>
      </x:c>
      <x:c r="D4321" s="77" t="n">
        <x:f>IF($A4321&lt;=$B$11,$B$5+$B$6*B4321,"")</x:f>
        <x:v>50.02232609117702</x:v>
      </x:c>
      <x:c r="E4321" s="77" t="n">
        <x:f>IF($A4321&lt;=$B$11,$B$7+$B$8*C4321,"")</x:f>
        <x:v>29.955780355897687</x:v>
      </x:c>
      <x:c r="F4321" s="77" t="n">
        <x:f>IF($A4321&lt;=$B$11,D4321+E4321,"")</x:f>
        <x:v>79.97810644707471</x:v>
      </x:c>
      <x:c r="G4321" s="79" t="n">
        <x:f>IF($A4321&lt;=$B$11,--(F4321&gt;$B$10),"")</x:f>
        <x:v>0</x:v>
      </x:c>
      <x:c r="H4321" s="77" t="n">
        <x:f>IF($A4321&lt;=$B$11,$B$5+$B$6*B4321,"")</x:f>
        <x:v>50.02232609117702</x:v>
      </x:c>
      <x:c r="I4321" s="77" t="n">
        <x:f>IF($A4321&lt;=$B$11,$B$7+$B$8*($B$9*B4321+SQRT(1-$B$9^2)*C4321),"")</x:f>
        <x:v>29.9809234687099</x:v>
      </x:c>
      <x:c r="J4321" s="77" t="n">
        <x:f>IF($A4321&lt;=$B$11,H4321+I4321,"")</x:f>
        <x:v>80.00324955988692</x:v>
      </x:c>
      <x:c r="K4321" s="79" t="n">
        <x:f>IF($A4321&lt;=$B$11,--(J4321&gt;$B$10),"")</x:f>
        <x:v>0</x:v>
      </x:c>
    </x:row>
    <x:row r="4322">
      <x:c r="A4322" t="n">
        <x:v>4308</x:v>
      </x:c>
      <x:c r="B4322" s="77" t="n">
        <x:f>IF($A4322&lt;=$B$11,NORM.S.INV(RAND()),"")</x:f>
        <x:v>-1.579564359248745</x:v>
      </x:c>
      <x:c r="C4322" s="77" t="n">
        <x:f>IF($A4322&lt;=$B$11,NORM.S.INV(RAND()),"")</x:f>
        <x:v>-1.907285906325556</x:v>
      </x:c>
      <x:c r="D4322" s="77" t="n">
        <x:f>IF($A4322&lt;=$B$11,$B$5+$B$6*B4322,"")</x:f>
        <x:v>49.84204356407513</x:v>
      </x:c>
      <x:c r="E4322" s="77" t="n">
        <x:f>IF($A4322&lt;=$B$11,$B$7+$B$8*C4322,"")</x:f>
        <x:v>29.847417127493955</x:v>
      </x:c>
      <x:c r="F4322" s="77" t="n">
        <x:f>IF($A4322&lt;=$B$11,D4322+E4322,"")</x:f>
        <x:v>79.68946069156908</x:v>
      </x:c>
      <x:c r="G4322" s="79" t="n">
        <x:f>IF($A4322&lt;=$B$11,--(F4322&gt;$B$10),"")</x:f>
        <x:v>0</x:v>
      </x:c>
      <x:c r="H4322" s="77" t="n">
        <x:f>IF($A4322&lt;=$B$11,$B$5+$B$6*B4322,"")</x:f>
        <x:v>49.84204356407513</x:v>
      </x:c>
      <x:c r="I4322" s="77" t="n">
        <x:f>IF($A4322&lt;=$B$11,$B$7+$B$8*($B$9*B4322+SQRT(1-$B$9^2)*C4322),"")</x:f>
        <x:v>29.802578429539732</x:v>
      </x:c>
      <x:c r="J4322" s="77" t="n">
        <x:f>IF($A4322&lt;=$B$11,H4322+I4322,"")</x:f>
        <x:v>79.64462199361486</x:v>
      </x:c>
      <x:c r="K4322" s="79" t="n">
        <x:f>IF($A4322&lt;=$B$11,--(J4322&gt;$B$10),"")</x:f>
        <x:v>0</x:v>
      </x:c>
    </x:row>
    <x:row r="4323">
      <x:c r="A4323" t="n">
        <x:v>4309</x:v>
      </x:c>
      <x:c r="B4323" s="77" t="n">
        <x:f>IF($A4323&lt;=$B$11,NORM.S.INV(RAND()),"")</x:f>
        <x:v>1.04272651974619</x:v>
      </x:c>
      <x:c r="C4323" s="77" t="n">
        <x:f>IF($A4323&lt;=$B$11,NORM.S.INV(RAND()),"")</x:f>
        <x:v>-1.4317518449965163</x:v>
      </x:c>
      <x:c r="D4323" s="77" t="n">
        <x:f>IF($A4323&lt;=$B$11,$B$5+$B$6*B4323,"")</x:f>
        <x:v>50.10427265197462</x:v>
      </x:c>
      <x:c r="E4323" s="77" t="n">
        <x:f>IF($A4323&lt;=$B$11,$B$7+$B$8*C4323,"")</x:f>
        <x:v>29.885459852400277</x:v>
      </x:c>
      <x:c r="F4323" s="77" t="n">
        <x:f>IF($A4323&lt;=$B$11,D4323+E4323,"")</x:f>
        <x:v>79.9897325043749</x:v>
      </x:c>
      <x:c r="G4323" s="79" t="n">
        <x:f>IF($A4323&lt;=$B$11,--(F4323&gt;$B$10),"")</x:f>
        <x:v>0</x:v>
      </x:c>
      <x:c r="H4323" s="77" t="n">
        <x:f>IF($A4323&lt;=$B$11,$B$5+$B$6*B4323,"")</x:f>
        <x:v>50.10427265197462</x:v>
      </x:c>
      <x:c r="I4323" s="77" t="n">
        <x:f>IF($A4323&lt;=$B$11,$B$7+$B$8*($B$9*B4323+SQRT(1-$B$9^2)*C4323),"")</x:f>
        <x:v>29.97659465847797</x:v>
      </x:c>
      <x:c r="J4323" s="77" t="n">
        <x:f>IF($A4323&lt;=$B$11,H4323+I4323,"")</x:f>
        <x:v>80.08086731045259</x:v>
      </x:c>
      <x:c r="K4323" s="79" t="n">
        <x:f>IF($A4323&lt;=$B$11,--(J4323&gt;$B$10),"")</x:f>
        <x:v>0</x:v>
      </x:c>
    </x:row>
    <x:row r="4324">
      <x:c r="A4324" t="n">
        <x:v>4310</x:v>
      </x:c>
      <x:c r="B4324" s="77" t="n">
        <x:f>IF($A4324&lt;=$B$11,NORM.S.INV(RAND()),"")</x:f>
        <x:v>-0.8892438613978715</x:v>
      </x:c>
      <x:c r="C4324" s="77" t="n">
        <x:f>IF($A4324&lt;=$B$11,NORM.S.INV(RAND()),"")</x:f>
        <x:v>0.2048531038401794</x:v>
      </x:c>
      <x:c r="D4324" s="77" t="n">
        <x:f>IF($A4324&lt;=$B$11,$B$5+$B$6*B4324,"")</x:f>
        <x:v>49.91107561386021</x:v>
      </x:c>
      <x:c r="E4324" s="77" t="n">
        <x:f>IF($A4324&lt;=$B$11,$B$7+$B$8*C4324,"")</x:f>
        <x:v>30.016388248307216</x:v>
      </x:c>
      <x:c r="F4324" s="77" t="n">
        <x:f>IF($A4324&lt;=$B$11,D4324+E4324,"")</x:f>
        <x:v>79.92746386216743</x:v>
      </x:c>
      <x:c r="G4324" s="79" t="n">
        <x:f>IF($A4324&lt;=$B$11,--(F4324&gt;$B$10),"")</x:f>
        <x:v>0</x:v>
      </x:c>
      <x:c r="H4324" s="77" t="n">
        <x:f>IF($A4324&lt;=$B$11,$B$5+$B$6*B4324,"")</x:f>
        <x:v>49.91107561386021</x:v>
      </x:c>
      <x:c r="I4324" s="77" t="n">
        <x:f>IF($A4324&lt;=$B$11,$B$7+$B$8*($B$9*B4324+SQRT(1-$B$9^2)*C4324),"")</x:f>
        <x:v>29.961905893997237</x:v>
      </x:c>
      <x:c r="J4324" s="77" t="n">
        <x:f>IF($A4324&lt;=$B$11,H4324+I4324,"")</x:f>
        <x:v>79.87298150785745</x:v>
      </x:c>
      <x:c r="K4324" s="79" t="n">
        <x:f>IF($A4324&lt;=$B$11,--(J4324&gt;$B$10),"")</x:f>
        <x:v>0</x:v>
      </x:c>
    </x:row>
    <x:row r="4325">
      <x:c r="A4325" t="n">
        <x:v>4311</x:v>
      </x:c>
      <x:c r="B4325" s="77" t="n">
        <x:f>IF($A4325&lt;=$B$11,NORM.S.INV(RAND()),"")</x:f>
        <x:v>-2.052677143233514</x:v>
      </x:c>
      <x:c r="C4325" s="77" t="n">
        <x:f>IF($A4325&lt;=$B$11,NORM.S.INV(RAND()),"")</x:f>
        <x:v>0.1740299858688064</x:v>
      </x:c>
      <x:c r="D4325" s="77" t="n">
        <x:f>IF($A4325&lt;=$B$11,$B$5+$B$6*B4325,"")</x:f>
        <x:v>49.79473228567665</x:v>
      </x:c>
      <x:c r="E4325" s="77" t="n">
        <x:f>IF($A4325&lt;=$B$11,$B$7+$B$8*C4325,"")</x:f>
        <x:v>30.013922398869504</x:v>
      </x:c>
      <x:c r="F4325" s="77" t="n">
        <x:f>IF($A4325&lt;=$B$11,D4325+E4325,"")</x:f>
        <x:v>79.80865468454616</x:v>
      </x:c>
      <x:c r="G4325" s="79" t="n">
        <x:f>IF($A4325&lt;=$B$11,--(F4325&gt;$B$10),"")</x:f>
        <x:v>0</x:v>
      </x:c>
      <x:c r="H4325" s="77" t="n">
        <x:f>IF($A4325&lt;=$B$11,$B$5+$B$6*B4325,"")</x:f>
        <x:v>49.79473228567665</x:v>
      </x:c>
      <x:c r="I4325" s="77" t="n">
        <x:f>IF($A4325&lt;=$B$11,$B$7+$B$8*($B$9*B4325+SQRT(1-$B$9^2)*C4325),"")</x:f>
        <x:v>29.894992661486942</x:v>
      </x:c>
      <x:c r="J4325" s="77" t="n">
        <x:f>IF($A4325&lt;=$B$11,H4325+I4325,"")</x:f>
        <x:v>79.6897249471636</x:v>
      </x:c>
      <x:c r="K4325" s="79" t="n">
        <x:f>IF($A4325&lt;=$B$11,--(J4325&gt;$B$10),"")</x:f>
        <x:v>0</x:v>
      </x:c>
    </x:row>
    <x:row r="4326">
      <x:c r="A4326" t="n">
        <x:v>4312</x:v>
      </x:c>
      <x:c r="B4326" s="77" t="n">
        <x:f>IF($A4326&lt;=$B$11,NORM.S.INV(RAND()),"")</x:f>
        <x:v>1.5927656903691807</x:v>
      </x:c>
      <x:c r="C4326" s="77" t="n">
        <x:f>IF($A4326&lt;=$B$11,NORM.S.INV(RAND()),"")</x:f>
        <x:v>-0.07080033623607078</x:v>
      </x:c>
      <x:c r="D4326" s="77" t="n">
        <x:f>IF($A4326&lt;=$B$11,$B$5+$B$6*B4326,"")</x:f>
        <x:v>50.15927656903692</x:v>
      </x:c>
      <x:c r="E4326" s="77" t="n">
        <x:f>IF($A4326&lt;=$B$11,$B$7+$B$8*C4326,"")</x:f>
        <x:v>29.994335973101116</x:v>
      </x:c>
      <x:c r="F4326" s="77" t="n">
        <x:f>IF($A4326&lt;=$B$11,D4326+E4326,"")</x:f>
        <x:v>80.15361254213803</x:v>
      </x:c>
      <x:c r="G4326" s="79" t="n">
        <x:f>IF($A4326&lt;=$B$11,--(F4326&gt;$B$10),"")</x:f>
        <x:v>0</x:v>
      </x:c>
      <x:c r="H4326" s="77" t="n">
        <x:f>IF($A4326&lt;=$B$11,$B$5+$B$6*B4326,"")</x:f>
        <x:v>50.15927656903692</x:v>
      </x:c>
      <x:c r="I4326" s="77" t="n">
        <x:f>IF($A4326&lt;=$B$11,$B$7+$B$8*($B$9*B4326+SQRT(1-$B$9^2)*C4326),"")</x:f>
        <x:v>30.085149954389102</x:v>
      </x:c>
      <x:c r="J4326" s="77" t="n">
        <x:f>IF($A4326&lt;=$B$11,H4326+I4326,"")</x:f>
        <x:v>80.24442652342603</x:v>
      </x:c>
      <x:c r="K4326" s="79" t="n">
        <x:f>IF($A4326&lt;=$B$11,--(J4326&gt;$B$10),"")</x:f>
        <x:v>0</x:v>
      </x:c>
    </x:row>
    <x:row r="4327">
      <x:c r="A4327" t="n">
        <x:v>4313</x:v>
      </x:c>
      <x:c r="B4327" s="77" t="n">
        <x:f>IF($A4327&lt;=$B$11,NORM.S.INV(RAND()),"")</x:f>
        <x:v>0.5135181179348469</x:v>
      </x:c>
      <x:c r="C4327" s="77" t="n">
        <x:f>IF($A4327&lt;=$B$11,NORM.S.INV(RAND()),"")</x:f>
        <x:v>0.2155617491541666</x:v>
      </x:c>
      <x:c r="D4327" s="77" t="n">
        <x:f>IF($A4327&lt;=$B$11,$B$5+$B$6*B4327,"")</x:f>
        <x:v>50.05135181179349</x:v>
      </x:c>
      <x:c r="E4327" s="77" t="n">
        <x:f>IF($A4327&lt;=$B$11,$B$7+$B$8*C4327,"")</x:f>
        <x:v>30.017244939932333</x:v>
      </x:c>
      <x:c r="F4327" s="77" t="n">
        <x:f>IF($A4327&lt;=$B$11,D4327+E4327,"")</x:f>
        <x:v>80.06859675172582</x:v>
      </x:c>
      <x:c r="G4327" s="79" t="n">
        <x:f>IF($A4327&lt;=$B$11,--(F4327&gt;$B$10),"")</x:f>
        <x:v>0</x:v>
      </x:c>
      <x:c r="H4327" s="77" t="n">
        <x:f>IF($A4327&lt;=$B$11,$B$5+$B$6*B4327,"")</x:f>
        <x:v>50.05135181179349</x:v>
      </x:c>
      <x:c r="I4327" s="77" t="n">
        <x:f>IF($A4327&lt;=$B$11,$B$7+$B$8*($B$9*B4327+SQRT(1-$B$9^2)*C4327),"")</x:f>
        <x:v>30.04107236503248</x:v>
      </x:c>
      <x:c r="J4327" s="77" t="n">
        <x:f>IF($A4327&lt;=$B$11,H4327+I4327,"")</x:f>
        <x:v>80.09242417682597</x:v>
      </x:c>
      <x:c r="K4327" s="79" t="n">
        <x:f>IF($A4327&lt;=$B$11,--(J4327&gt;$B$10),"")</x:f>
        <x:v>0</x:v>
      </x:c>
    </x:row>
    <x:row r="4328">
      <x:c r="A4328" t="n">
        <x:v>4314</x:v>
      </x:c>
      <x:c r="B4328" s="77" t="n">
        <x:f>IF($A4328&lt;=$B$11,NORM.S.INV(RAND()),"")</x:f>
        <x:v>-1.8809985841502919</x:v>
      </x:c>
      <x:c r="C4328" s="77" t="n">
        <x:f>IF($A4328&lt;=$B$11,NORM.S.INV(RAND()),"")</x:f>
        <x:v>0.9841869608502906</x:v>
      </x:c>
      <x:c r="D4328" s="77" t="n">
        <x:f>IF($A4328&lt;=$B$11,$B$5+$B$6*B4328,"")</x:f>
        <x:v>49.81190014158497</x:v>
      </x:c>
      <x:c r="E4328" s="77" t="n">
        <x:f>IF($A4328&lt;=$B$11,$B$7+$B$8*C4328,"")</x:f>
        <x:v>30.078734956868022</x:v>
      </x:c>
      <x:c r="F4328" s="77" t="n">
        <x:f>IF($A4328&lt;=$B$11,D4328+E4328,"")</x:f>
        <x:v>79.89063509845299</x:v>
      </x:c>
      <x:c r="G4328" s="79" t="n">
        <x:f>IF($A4328&lt;=$B$11,--(F4328&gt;$B$10),"")</x:f>
        <x:v>0</x:v>
      </x:c>
      <x:c r="H4328" s="77" t="n">
        <x:f>IF($A4328&lt;=$B$11,$B$5+$B$6*B4328,"")</x:f>
        <x:v>49.81190014158497</x:v>
      </x:c>
      <x:c r="I4328" s="77" t="n">
        <x:f>IF($A4328&lt;=$B$11,$B$7+$B$8*($B$9*B4328+SQRT(1-$B$9^2)*C4328),"")</x:f>
        <x:v>29.950892085217323</x:v>
      </x:c>
      <x:c r="J4328" s="77" t="n">
        <x:f>IF($A4328&lt;=$B$11,H4328+I4328,"")</x:f>
        <x:v>79.76279222680229</x:v>
      </x:c>
      <x:c r="K4328" s="79" t="n">
        <x:f>IF($A4328&lt;=$B$11,--(J4328&gt;$B$10),"")</x:f>
        <x:v>0</x:v>
      </x:c>
    </x:row>
    <x:row r="4329">
      <x:c r="A4329" t="n">
        <x:v>4315</x:v>
      </x:c>
      <x:c r="B4329" s="77" t="n">
        <x:f>IF($A4329&lt;=$B$11,NORM.S.INV(RAND()),"")</x:f>
        <x:v>1.1966290017821055</x:v>
      </x:c>
      <x:c r="C4329" s="77" t="n">
        <x:f>IF($A4329&lt;=$B$11,NORM.S.INV(RAND()),"")</x:f>
        <x:v>-0.5483886713962082</x:v>
      </x:c>
      <x:c r="D4329" s="77" t="n">
        <x:f>IF($A4329&lt;=$B$11,$B$5+$B$6*B4329,"")</x:f>
        <x:v>50.11966290017821</x:v>
      </x:c>
      <x:c r="E4329" s="77" t="n">
        <x:f>IF($A4329&lt;=$B$11,$B$7+$B$8*C4329,"")</x:f>
        <x:v>29.956128906288303</x:v>
      </x:c>
      <x:c r="F4329" s="77" t="n">
        <x:f>IF($A4329&lt;=$B$11,D4329+E4329,"")</x:f>
        <x:v>80.07579180646651</x:v>
      </x:c>
      <x:c r="G4329" s="79" t="n">
        <x:f>IF($A4329&lt;=$B$11,--(F4329&gt;$B$10),"")</x:f>
        <x:v>0</x:v>
      </x:c>
      <x:c r="H4329" s="77" t="n">
        <x:f>IF($A4329&lt;=$B$11,$B$5+$B$6*B4329,"")</x:f>
        <x:v>50.11966290017821</x:v>
      </x:c>
      <x:c r="I4329" s="77" t="n">
        <x:f>IF($A4329&lt;=$B$11,$B$7+$B$8*($B$9*B4329+SQRT(1-$B$9^2)*C4329),"")</x:f>
        <x:v>30.0356809965174</x:v>
      </x:c>
      <x:c r="J4329" s="77" t="n">
        <x:f>IF($A4329&lt;=$B$11,H4329+I4329,"")</x:f>
        <x:v>80.15534389669561</x:v>
      </x:c>
      <x:c r="K4329" s="79" t="n">
        <x:f>IF($A4329&lt;=$B$11,--(J4329&gt;$B$10),"")</x:f>
        <x:v>0</x:v>
      </x:c>
    </x:row>
    <x:row r="4330">
      <x:c r="A4330" t="n">
        <x:v>4316</x:v>
      </x:c>
      <x:c r="B4330" s="77" t="n">
        <x:f>IF($A4330&lt;=$B$11,NORM.S.INV(RAND()),"")</x:f>
        <x:v>0.32962993040547317</x:v>
      </x:c>
      <x:c r="C4330" s="77" t="n">
        <x:f>IF($A4330&lt;=$B$11,NORM.S.INV(RAND()),"")</x:f>
        <x:v>0.8203743725348028</x:v>
      </x:c>
      <x:c r="D4330" s="77" t="n">
        <x:f>IF($A4330&lt;=$B$11,$B$5+$B$6*B4330,"")</x:f>
        <x:v>50.03296299304055</x:v>
      </x:c>
      <x:c r="E4330" s="77" t="n">
        <x:f>IF($A4330&lt;=$B$11,$B$7+$B$8*C4330,"")</x:f>
        <x:v>30.065629949802783</x:v>
      </x:c>
      <x:c r="F4330" s="77" t="n">
        <x:f>IF($A4330&lt;=$B$11,D4330+E4330,"")</x:f>
        <x:v>80.09859294284334</x:v>
      </x:c>
      <x:c r="G4330" s="79" t="n">
        <x:f>IF($A4330&lt;=$B$11,--(F4330&gt;$B$10),"")</x:f>
        <x:v>0</x:v>
      </x:c>
      <x:c r="H4330" s="77" t="n">
        <x:f>IF($A4330&lt;=$B$11,$B$5+$B$6*B4330,"")</x:f>
        <x:v>50.03296299304055</x:v>
      </x:c>
      <x:c r="I4330" s="77" t="n">
        <x:f>IF($A4330&lt;=$B$11,$B$7+$B$8*($B$9*B4330+SQRT(1-$B$9^2)*C4330),"")</x:f>
        <x:v>30.06532843503125</x:v>
      </x:c>
      <x:c r="J4330" s="77" t="n">
        <x:f>IF($A4330&lt;=$B$11,H4330+I4330,"")</x:f>
        <x:v>80.0982914280718</x:v>
      </x:c>
      <x:c r="K4330" s="79" t="n">
        <x:f>IF($A4330&lt;=$B$11,--(J4330&gt;$B$10),"")</x:f>
        <x:v>0</x:v>
      </x:c>
    </x:row>
    <x:row r="4331">
      <x:c r="A4331" t="n">
        <x:v>4317</x:v>
      </x:c>
      <x:c r="B4331" s="77" t="n">
        <x:f>IF($A4331&lt;=$B$11,NORM.S.INV(RAND()),"")</x:f>
        <x:v>1.4857819419457796</x:v>
      </x:c>
      <x:c r="C4331" s="77" t="n">
        <x:f>IF($A4331&lt;=$B$11,NORM.S.INV(RAND()),"")</x:f>
        <x:v>0.39578801161659344</x:v>
      </x:c>
      <x:c r="D4331" s="77" t="n">
        <x:f>IF($A4331&lt;=$B$11,$B$5+$B$6*B4331,"")</x:f>
        <x:v>50.14857819419458</x:v>
      </x:c>
      <x:c r="E4331" s="77" t="n">
        <x:f>IF($A4331&lt;=$B$11,$B$7+$B$8*C4331,"")</x:f>
        <x:v>30.031663040929327</x:v>
      </x:c>
      <x:c r="F4331" s="77" t="n">
        <x:f>IF($A4331&lt;=$B$11,D4331+E4331,"")</x:f>
        <x:v>80.1802412351239</x:v>
      </x:c>
      <x:c r="G4331" s="79" t="n">
        <x:f>IF($A4331&lt;=$B$11,--(F4331&gt;$B$10),"")</x:f>
        <x:v>0</x:v>
      </x:c>
      <x:c r="H4331" s="77" t="n">
        <x:f>IF($A4331&lt;=$B$11,$B$5+$B$6*B4331,"")</x:f>
        <x:v>50.14857819419458</x:v>
      </x:c>
      <x:c r="I4331" s="77" t="n">
        <x:f>IF($A4331&lt;=$B$11,$B$7+$B$8*($B$9*B4331+SQRT(1-$B$9^2)*C4331),"")</x:f>
        <x:v>30.105815722811645</x:v>
      </x:c>
      <x:c r="J4331" s="77" t="n">
        <x:f>IF($A4331&lt;=$B$11,H4331+I4331,"")</x:f>
        <x:v>80.25439391700623</x:v>
      </x:c>
      <x:c r="K4331" s="79" t="n">
        <x:f>IF($A4331&lt;=$B$11,--(J4331&gt;$B$10),"")</x:f>
        <x:v>0</x:v>
      </x:c>
    </x:row>
    <x:row r="4332">
      <x:c r="A4332" t="n">
        <x:v>4318</x:v>
      </x:c>
      <x:c r="B4332" s="77" t="n">
        <x:f>IF($A4332&lt;=$B$11,NORM.S.INV(RAND()),"")</x:f>
        <x:v>-0.16366101629783128</x:v>
      </x:c>
      <x:c r="C4332" s="77" t="n">
        <x:f>IF($A4332&lt;=$B$11,NORM.S.INV(RAND()),"")</x:f>
        <x:v>0.1665896342941641</x:v>
      </x:c>
      <x:c r="D4332" s="77" t="n">
        <x:f>IF($A4332&lt;=$B$11,$B$5+$B$6*B4332,"")</x:f>
        <x:v>49.983633898370215</x:v>
      </x:c>
      <x:c r="E4332" s="77" t="n">
        <x:f>IF($A4332&lt;=$B$11,$B$7+$B$8*C4332,"")</x:f>
        <x:v>30.013327170743533</x:v>
      </x:c>
      <x:c r="F4332" s="77" t="n">
        <x:f>IF($A4332&lt;=$B$11,D4332+E4332,"")</x:f>
        <x:v>79.99696106911375</x:v>
      </x:c>
      <x:c r="G4332" s="79" t="n">
        <x:f>IF($A4332&lt;=$B$11,--(F4332&gt;$B$10),"")</x:f>
        <x:v>0</x:v>
      </x:c>
      <x:c r="H4332" s="77" t="n">
        <x:f>IF($A4332&lt;=$B$11,$B$5+$B$6*B4332,"")</x:f>
        <x:v>49.983633898370215</x:v>
      </x:c>
      <x:c r="I4332" s="77" t="n">
        <x:f>IF($A4332&lt;=$B$11,$B$7+$B$8*($B$9*B4332+SQRT(1-$B$9^2)*C4332),"")</x:f>
        <x:v>30.000352486689312</x:v>
      </x:c>
      <x:c r="J4332" s="77" t="n">
        <x:f>IF($A4332&lt;=$B$11,H4332+I4332,"")</x:f>
        <x:v>79.98398638505952</x:v>
      </x:c>
      <x:c r="K4332" s="79" t="n">
        <x:f>IF($A4332&lt;=$B$11,--(J4332&gt;$B$10),"")</x:f>
        <x:v>0</x:v>
      </x:c>
    </x:row>
    <x:row r="4333">
      <x:c r="A4333" t="n">
        <x:v>4319</x:v>
      </x:c>
      <x:c r="B4333" s="77" t="n">
        <x:f>IF($A4333&lt;=$B$11,NORM.S.INV(RAND()),"")</x:f>
        <x:v>2.7882009437879525</x:v>
      </x:c>
      <x:c r="C4333" s="77" t="n">
        <x:f>IF($A4333&lt;=$B$11,NORM.S.INV(RAND()),"")</x:f>
        <x:v>0.5737810475962681</x:v>
      </x:c>
      <x:c r="D4333" s="77" t="n">
        <x:f>IF($A4333&lt;=$B$11,$B$5+$B$6*B4333,"")</x:f>
        <x:v>50.278820094378794</x:v>
      </x:c>
      <x:c r="E4333" s="77" t="n">
        <x:f>IF($A4333&lt;=$B$11,$B$7+$B$8*C4333,"")</x:f>
        <x:v>30.0459024838077</x:v>
      </x:c>
      <x:c r="F4333" s="77" t="n">
        <x:f>IF($A4333&lt;=$B$11,D4333+E4333,"")</x:f>
        <x:v>80.3247225781865</x:v>
      </x:c>
      <x:c r="G4333" s="79" t="n">
        <x:f>IF($A4333&lt;=$B$11,--(F4333&gt;$B$10),"")</x:f>
        <x:v>0</x:v>
      </x:c>
      <x:c r="H4333" s="77" t="n">
        <x:f>IF($A4333&lt;=$B$11,$B$5+$B$6*B4333,"")</x:f>
        <x:v>50.278820094378794</x:v>
      </x:c>
      <x:c r="I4333" s="77" t="n">
        <x:f>IF($A4333&lt;=$B$11,$B$7+$B$8*($B$9*B4333+SQRT(1-$B$9^2)*C4333),"")</x:f>
        <x:v>30.18892018313263</x:v>
      </x:c>
      <x:c r="J4333" s="77" t="n">
        <x:f>IF($A4333&lt;=$B$11,H4333+I4333,"")</x:f>
        <x:v>80.46774027751142</x:v>
      </x:c>
      <x:c r="K4333" s="79" t="n">
        <x:f>IF($A4333&lt;=$B$11,--(J4333&gt;$B$10),"")</x:f>
        <x:v>1</x:v>
      </x:c>
    </x:row>
    <x:row r="4334">
      <x:c r="A4334" t="n">
        <x:v>4320</x:v>
      </x:c>
      <x:c r="B4334" s="77" t="n">
        <x:f>IF($A4334&lt;=$B$11,NORM.S.INV(RAND()),"")</x:f>
        <x:v>0.8640250897579507</x:v>
      </x:c>
      <x:c r="C4334" s="77" t="n">
        <x:f>IF($A4334&lt;=$B$11,NORM.S.INV(RAND()),"")</x:f>
        <x:v>-0.003804696034001646</x:v>
      </x:c>
      <x:c r="D4334" s="77" t="n">
        <x:f>IF($A4334&lt;=$B$11,$B$5+$B$6*B4334,"")</x:f>
        <x:v>50.086402508975794</x:v>
      </x:c>
      <x:c r="E4334" s="77" t="n">
        <x:f>IF($A4334&lt;=$B$11,$B$7+$B$8*C4334,"")</x:f>
        <x:v>29.99969562431728</x:v>
      </x:c>
      <x:c r="F4334" s="77" t="n">
        <x:f>IF($A4334&lt;=$B$11,D4334+E4334,"")</x:f>
        <x:v>80.08609813329308</x:v>
      </x:c>
      <x:c r="G4334" s="79" t="n">
        <x:f>IF($A4334&lt;=$B$11,--(F4334&gt;$B$10),"")</x:f>
        <x:v>0</x:v>
      </x:c>
      <x:c r="H4334" s="77" t="n">
        <x:f>IF($A4334&lt;=$B$11,$B$5+$B$6*B4334,"")</x:f>
        <x:v>50.086402508975794</x:v>
      </x:c>
      <x:c r="I4334" s="77" t="n">
        <x:f>IF($A4334&lt;=$B$11,$B$7+$B$8*($B$9*B4334+SQRT(1-$B$9^2)*C4334),"")</x:f>
        <x:v>30.048168037311093</x:v>
      </x:c>
      <x:c r="J4334" s="77" t="n">
        <x:f>IF($A4334&lt;=$B$11,H4334+I4334,"")</x:f>
        <x:v>80.13457054628688</x:v>
      </x:c>
      <x:c r="K4334" s="79" t="n">
        <x:f>IF($A4334&lt;=$B$11,--(J4334&gt;$B$10),"")</x:f>
        <x:v>0</x:v>
      </x:c>
    </x:row>
    <x:row r="4335">
      <x:c r="A4335" t="n">
        <x:v>4321</x:v>
      </x:c>
      <x:c r="B4335" s="77" t="n">
        <x:f>IF($A4335&lt;=$B$11,NORM.S.INV(RAND()),"")</x:f>
        <x:v>-1.7488685853560824</x:v>
      </x:c>
      <x:c r="C4335" s="77" t="n">
        <x:f>IF($A4335&lt;=$B$11,NORM.S.INV(RAND()),"")</x:f>
        <x:v>0.3651306537215281</x:v>
      </x:c>
      <x:c r="D4335" s="77" t="n">
        <x:f>IF($A4335&lt;=$B$11,$B$5+$B$6*B4335,"")</x:f>
        <x:v>49.82511314146439</x:v>
      </x:c>
      <x:c r="E4335" s="77" t="n">
        <x:f>IF($A4335&lt;=$B$11,$B$7+$B$8*C4335,"")</x:f>
        <x:v>30.029210452297722</x:v>
      </x:c>
      <x:c r="F4335" s="77" t="n">
        <x:f>IF($A4335&lt;=$B$11,D4335+E4335,"")</x:f>
        <x:v>79.85432359376212</x:v>
      </x:c>
      <x:c r="G4335" s="79" t="n">
        <x:f>IF($A4335&lt;=$B$11,--(F4335&gt;$B$10),"")</x:f>
        <x:v>0</x:v>
      </x:c>
      <x:c r="H4335" s="77" t="n">
        <x:f>IF($A4335&lt;=$B$11,$B$5+$B$6*B4335,"")</x:f>
        <x:v>49.82511314146439</x:v>
      </x:c>
      <x:c r="I4335" s="77" t="n">
        <x:f>IF($A4335&lt;=$B$11,$B$7+$B$8*($B$9*B4335+SQRT(1-$B$9^2)*C4335),"")</x:f>
        <x:v>29.922923794665014</x:v>
      </x:c>
      <x:c r="J4335" s="77" t="n">
        <x:f>IF($A4335&lt;=$B$11,H4335+I4335,"")</x:f>
        <x:v>79.74803693612941</x:v>
      </x:c>
      <x:c r="K4335" s="79" t="n">
        <x:f>IF($A4335&lt;=$B$11,--(J4335&gt;$B$10),"")</x:f>
        <x:v>0</x:v>
      </x:c>
    </x:row>
    <x:row r="4336">
      <x:c r="A4336" t="n">
        <x:v>4322</x:v>
      </x:c>
      <x:c r="B4336" s="77" t="n">
        <x:f>IF($A4336&lt;=$B$11,NORM.S.INV(RAND()),"")</x:f>
        <x:v>-0.9716189317727223</x:v>
      </x:c>
      <x:c r="C4336" s="77" t="n">
        <x:f>IF($A4336&lt;=$B$11,NORM.S.INV(RAND()),"")</x:f>
        <x:v>1.691097814972139</x:v>
      </x:c>
      <x:c r="D4336" s="77" t="n">
        <x:f>IF($A4336&lt;=$B$11,$B$5+$B$6*B4336,"")</x:f>
        <x:v>49.90283810682273</x:v>
      </x:c>
      <x:c r="E4336" s="77" t="n">
        <x:f>IF($A4336&lt;=$B$11,$B$7+$B$8*C4336,"")</x:f>
        <x:v>30.13528782519777</x:v>
      </x:c>
      <x:c r="F4336" s="77" t="n">
        <x:f>IF($A4336&lt;=$B$11,D4336+E4336,"")</x:f>
        <x:v>80.0381259320205</x:v>
      </x:c>
      <x:c r="G4336" s="79" t="n">
        <x:f>IF($A4336&lt;=$B$11,--(F4336&gt;$B$10),"")</x:f>
        <x:v>0</x:v>
      </x:c>
      <x:c r="H4336" s="77" t="n">
        <x:f>IF($A4336&lt;=$B$11,$B$5+$B$6*B4336,"")</x:f>
        <x:v>49.90283810682273</x:v>
      </x:c>
      <x:c r="I4336" s="77" t="n">
        <x:f>IF($A4336&lt;=$B$11,$B$7+$B$8*($B$9*B4336+SQRT(1-$B$9^2)*C4336),"")</x:f>
        <x:v>30.042204171911038</x:v>
      </x:c>
      <x:c r="J4336" s="77" t="n">
        <x:f>IF($A4336&lt;=$B$11,H4336+I4336,"")</x:f>
        <x:v>79.94504227873377</x:v>
      </x:c>
      <x:c r="K4336" s="79" t="n">
        <x:f>IF($A4336&lt;=$B$11,--(J4336&gt;$B$10),"")</x:f>
        <x:v>0</x:v>
      </x:c>
    </x:row>
    <x:row r="4337">
      <x:c r="A4337" t="n">
        <x:v>4323</x:v>
      </x:c>
      <x:c r="B4337" s="77" t="n">
        <x:f>IF($A4337&lt;=$B$11,NORM.S.INV(RAND()),"")</x:f>
        <x:v>-1.610214178453441</x:v>
      </x:c>
      <x:c r="C4337" s="77" t="n">
        <x:f>IF($A4337&lt;=$B$11,NORM.S.INV(RAND()),"")</x:f>
        <x:v>0.25809066024023286</x:v>
      </x:c>
      <x:c r="D4337" s="77" t="n">
        <x:f>IF($A4337&lt;=$B$11,$B$5+$B$6*B4337,"")</x:f>
        <x:v>49.83897858215465</x:v>
      </x:c>
      <x:c r="E4337" s="77" t="n">
        <x:f>IF($A4337&lt;=$B$11,$B$7+$B$8*C4337,"")</x:f>
        <x:v>30.02064725281922</x:v>
      </x:c>
      <x:c r="F4337" s="77" t="n">
        <x:f>IF($A4337&lt;=$B$11,D4337+E4337,"")</x:f>
        <x:v>79.85962583497387</x:v>
      </x:c>
      <x:c r="G4337" s="79" t="n">
        <x:f>IF($A4337&lt;=$B$11,--(F4337&gt;$B$10),"")</x:f>
        <x:v>0</x:v>
      </x:c>
      <x:c r="H4337" s="77" t="n">
        <x:f>IF($A4337&lt;=$B$11,$B$5+$B$6*B4337,"")</x:f>
        <x:v>49.83897858215465</x:v>
      </x:c>
      <x:c r="I4337" s="77" t="n">
        <x:f>IF($A4337&lt;=$B$11,$B$7+$B$8*($B$9*B4337+SQRT(1-$B$9^2)*C4337),"")</x:f>
        <x:v>29.924573093832056</x:v>
      </x:c>
      <x:c r="J4337" s="77" t="n">
        <x:f>IF($A4337&lt;=$B$11,H4337+I4337,"")</x:f>
        <x:v>79.7635516759867</x:v>
      </x:c>
      <x:c r="K4337" s="79" t="n">
        <x:f>IF($A4337&lt;=$B$11,--(J4337&gt;$B$10),"")</x:f>
        <x:v>0</x:v>
      </x:c>
    </x:row>
    <x:row r="4338">
      <x:c r="A4338" t="n">
        <x:v>4324</x:v>
      </x:c>
      <x:c r="B4338" s="77" t="n">
        <x:f>IF($A4338&lt;=$B$11,NORM.S.INV(RAND()),"")</x:f>
        <x:v>0.3287719831530787</x:v>
      </x:c>
      <x:c r="C4338" s="77" t="n">
        <x:f>IF($A4338&lt;=$B$11,NORM.S.INV(RAND()),"")</x:f>
        <x:v>0.912889751066751</x:v>
      </x:c>
      <x:c r="D4338" s="77" t="n">
        <x:f>IF($A4338&lt;=$B$11,$B$5+$B$6*B4338,"")</x:f>
        <x:v>50.032877198315305</x:v>
      </x:c>
      <x:c r="E4338" s="77" t="n">
        <x:f>IF($A4338&lt;=$B$11,$B$7+$B$8*C4338,"")</x:f>
        <x:v>30.07303118008534</x:v>
      </x:c>
      <x:c r="F4338" s="77" t="n">
        <x:f>IF($A4338&lt;=$B$11,D4338+E4338,"")</x:f>
        <x:v>80.10590837840064</x:v>
      </x:c>
      <x:c r="G4338" s="79" t="n">
        <x:f>IF($A4338&lt;=$B$11,--(F4338&gt;$B$10),"")</x:f>
        <x:v>0</x:v>
      </x:c>
      <x:c r="H4338" s="77" t="n">
        <x:f>IF($A4338&lt;=$B$11,$B$5+$B$6*B4338,"")</x:f>
        <x:v>50.032877198315305</x:v>
      </x:c>
      <x:c r="I4338" s="77" t="n">
        <x:f>IF($A4338&lt;=$B$11,$B$7+$B$8*($B$9*B4338+SQRT(1-$B$9^2)*C4338),"")</x:f>
        <x:v>30.07056592561972</x:v>
      </x:c>
      <x:c r="J4338" s="77" t="n">
        <x:f>IF($A4338&lt;=$B$11,H4338+I4338,"")</x:f>
        <x:v>80.10344312393502</x:v>
      </x:c>
      <x:c r="K4338" s="79" t="n">
        <x:f>IF($A4338&lt;=$B$11,--(J4338&gt;$B$10),"")</x:f>
        <x:v>0</x:v>
      </x:c>
    </x:row>
    <x:row r="4339">
      <x:c r="A4339" t="n">
        <x:v>4325</x:v>
      </x:c>
      <x:c r="B4339" s="77" t="n">
        <x:f>IF($A4339&lt;=$B$11,NORM.S.INV(RAND()),"")</x:f>
        <x:v>0.21459532349369742</x:v>
      </x:c>
      <x:c r="C4339" s="77" t="n">
        <x:f>IF($A4339&lt;=$B$11,NORM.S.INV(RAND()),"")</x:f>
        <x:v>-1.3779045264779346</x:v>
      </x:c>
      <x:c r="D4339" s="77" t="n">
        <x:f>IF($A4339&lt;=$B$11,$B$5+$B$6*B4339,"")</x:f>
        <x:v>50.02145953234937</x:v>
      </x:c>
      <x:c r="E4339" s="77" t="n">
        <x:f>IF($A4339&lt;=$B$11,$B$7+$B$8*C4339,"")</x:f>
        <x:v>29.889767637881764</x:v>
      </x:c>
      <x:c r="F4339" s="77" t="n">
        <x:f>IF($A4339&lt;=$B$11,D4339+E4339,"")</x:f>
        <x:v>79.91122717023113</x:v>
      </x:c>
      <x:c r="G4339" s="79" t="n">
        <x:f>IF($A4339&lt;=$B$11,--(F4339&gt;$B$10),"")</x:f>
        <x:v>0</x:v>
      </x:c>
      <x:c r="H4339" s="77" t="n">
        <x:f>IF($A4339&lt;=$B$11,$B$5+$B$6*B4339,"")</x:f>
        <x:v>50.02145953234937</x:v>
      </x:c>
      <x:c r="I4339" s="77" t="n">
        <x:f>IF($A4339&lt;=$B$11,$B$7+$B$8*($B$9*B4339+SQRT(1-$B$9^2)*C4339),"")</x:f>
        <x:v>29.93329568565799</x:v>
      </x:c>
      <x:c r="J4339" s="77" t="n">
        <x:f>IF($A4339&lt;=$B$11,H4339+I4339,"")</x:f>
        <x:v>79.95475521800736</x:v>
      </x:c>
      <x:c r="K4339" s="79" t="n">
        <x:f>IF($A4339&lt;=$B$11,--(J4339&gt;$B$10),"")</x:f>
        <x:v>0</x:v>
      </x:c>
    </x:row>
    <x:row r="4340">
      <x:c r="A4340" t="n">
        <x:v>4326</x:v>
      </x:c>
      <x:c r="B4340" s="77" t="n">
        <x:f>IF($A4340&lt;=$B$11,NORM.S.INV(RAND()),"")</x:f>
        <x:v>-0.7292130529106152</x:v>
      </x:c>
      <x:c r="C4340" s="77" t="n">
        <x:f>IF($A4340&lt;=$B$11,NORM.S.INV(RAND()),"")</x:f>
        <x:v>-1.2702598158594727</x:v>
      </x:c>
      <x:c r="D4340" s="77" t="n">
        <x:f>IF($A4340&lt;=$B$11,$B$5+$B$6*B4340,"")</x:f>
        <x:v>49.92707869470894</x:v>
      </x:c>
      <x:c r="E4340" s="77" t="n">
        <x:f>IF($A4340&lt;=$B$11,$B$7+$B$8*C4340,"")</x:f>
        <x:v>29.898379214731243</x:v>
      </x:c>
      <x:c r="F4340" s="77" t="n">
        <x:f>IF($A4340&lt;=$B$11,D4340+E4340,"")</x:f>
        <x:v>79.82545790944019</x:v>
      </x:c>
      <x:c r="G4340" s="79" t="n">
        <x:f>IF($A4340&lt;=$B$11,--(F4340&gt;$B$10),"")</x:f>
        <x:v>0</x:v>
      </x:c>
      <x:c r="H4340" s="77" t="n">
        <x:f>IF($A4340&lt;=$B$11,$B$5+$B$6*B4340,"")</x:f>
        <x:v>49.92707869470894</x:v>
      </x:c>
      <x:c r="I4340" s="77" t="n">
        <x:f>IF($A4340&lt;=$B$11,$B$7+$B$8*($B$9*B4340+SQRT(1-$B$9^2)*C4340),"")</x:f>
        <x:v>29.88659231255209</x:v>
      </x:c>
      <x:c r="J4340" s="77" t="n">
        <x:f>IF($A4340&lt;=$B$11,H4340+I4340,"")</x:f>
        <x:v>79.81367100726104</x:v>
      </x:c>
      <x:c r="K4340" s="79" t="n">
        <x:f>IF($A4340&lt;=$B$11,--(J4340&gt;$B$10),"")</x:f>
        <x:v>0</x:v>
      </x:c>
    </x:row>
    <x:row r="4341">
      <x:c r="A4341" t="n">
        <x:v>4327</x:v>
      </x:c>
      <x:c r="B4341" s="77" t="n">
        <x:f>IF($A4341&lt;=$B$11,NORM.S.INV(RAND()),"")</x:f>
        <x:v>-0.6221481585109312</x:v>
      </x:c>
      <x:c r="C4341" s="77" t="n">
        <x:f>IF($A4341&lt;=$B$11,NORM.S.INV(RAND()),"")</x:f>
        <x:v>0.07506438376165035</x:v>
      </x:c>
      <x:c r="D4341" s="77" t="n">
        <x:f>IF($A4341&lt;=$B$11,$B$5+$B$6*B4341,"")</x:f>
        <x:v>49.93778518414891</x:v>
      </x:c>
      <x:c r="E4341" s="77" t="n">
        <x:f>IF($A4341&lt;=$B$11,$B$7+$B$8*C4341,"")</x:f>
        <x:v>30.006005150700933</x:v>
      </x:c>
      <x:c r="F4341" s="77" t="n">
        <x:f>IF($A4341&lt;=$B$11,D4341+E4341,"")</x:f>
        <x:v>79.94379033484984</x:v>
      </x:c>
      <x:c r="G4341" s="79" t="n">
        <x:f>IF($A4341&lt;=$B$11,--(F4341&gt;$B$10),"")</x:f>
        <x:v>0</x:v>
      </x:c>
      <x:c r="H4341" s="77" t="n">
        <x:f>IF($A4341&lt;=$B$11,$B$5+$B$6*B4341,"")</x:f>
        <x:v>49.93778518414891</x:v>
      </x:c>
      <x:c r="I4341" s="77" t="n">
        <x:f>IF($A4341&lt;=$B$11,$B$7+$B$8*($B$9*B4341+SQRT(1-$B$9^2)*C4341),"")</x:f>
        <x:v>29.96944823851672</x:v>
      </x:c>
      <x:c r="J4341" s="77" t="n">
        <x:f>IF($A4341&lt;=$B$11,H4341+I4341,"")</x:f>
        <x:v>79.90723342266563</x:v>
      </x:c>
      <x:c r="K4341" s="79" t="n">
        <x:f>IF($A4341&lt;=$B$11,--(J4341&gt;$B$10),"")</x:f>
        <x:v>0</x:v>
      </x:c>
    </x:row>
    <x:row r="4342">
      <x:c r="A4342" t="n">
        <x:v>4328</x:v>
      </x:c>
      <x:c r="B4342" s="77" t="n">
        <x:f>IF($A4342&lt;=$B$11,NORM.S.INV(RAND()),"")</x:f>
        <x:v>0.6450368390247989</x:v>
      </x:c>
      <x:c r="C4342" s="77" t="n">
        <x:f>IF($A4342&lt;=$B$11,NORM.S.INV(RAND()),"")</x:f>
        <x:v>-1.8156967656954492</x:v>
      </x:c>
      <x:c r="D4342" s="77" t="n">
        <x:f>IF($A4342&lt;=$B$11,$B$5+$B$6*B4342,"")</x:f>
        <x:v>50.06450368390248</x:v>
      </x:c>
      <x:c r="E4342" s="77" t="n">
        <x:f>IF($A4342&lt;=$B$11,$B$7+$B$8*C4342,"")</x:f>
        <x:v>29.854744258744365</x:v>
      </x:c>
      <x:c r="F4342" s="77" t="n">
        <x:f>IF($A4342&lt;=$B$11,D4342+E4342,"")</x:f>
        <x:v>79.91924794264685</x:v>
      </x:c>
      <x:c r="G4342" s="79" t="n">
        <x:f>IF($A4342&lt;=$B$11,--(F4342&gt;$B$10),"")</x:f>
        <x:v>0</x:v>
      </x:c>
      <x:c r="H4342" s="77" t="n">
        <x:f>IF($A4342&lt;=$B$11,$B$5+$B$6*B4342,"")</x:f>
        <x:v>50.06450368390248</x:v>
      </x:c>
      <x:c r="I4342" s="77" t="n">
        <x:f>IF($A4342&lt;=$B$11,$B$7+$B$8*($B$9*B4342+SQRT(1-$B$9^2)*C4342),"")</x:f>
        <x:v>29.93238871498418</x:v>
      </x:c>
      <x:c r="J4342" s="77" t="n">
        <x:f>IF($A4342&lt;=$B$11,H4342+I4342,"")</x:f>
        <x:v>79.99689239888666</x:v>
      </x:c>
      <x:c r="K4342" s="79" t="n">
        <x:f>IF($A4342&lt;=$B$11,--(J4342&gt;$B$10),"")</x:f>
        <x:v>0</x:v>
      </x:c>
    </x:row>
    <x:row r="4343">
      <x:c r="A4343" t="n">
        <x:v>4329</x:v>
      </x:c>
      <x:c r="B4343" s="77" t="n">
        <x:f>IF($A4343&lt;=$B$11,NORM.S.INV(RAND()),"")</x:f>
        <x:v>1.9218297833894187</x:v>
      </x:c>
      <x:c r="C4343" s="77" t="n">
        <x:f>IF($A4343&lt;=$B$11,NORM.S.INV(RAND()),"")</x:f>
        <x:v>1.0722598151619138</x:v>
      </x:c>
      <x:c r="D4343" s="77" t="n">
        <x:f>IF($A4343&lt;=$B$11,$B$5+$B$6*B4343,"")</x:f>
        <x:v>50.19218297833894</x:v>
      </x:c>
      <x:c r="E4343" s="77" t="n">
        <x:f>IF($A4343&lt;=$B$11,$B$7+$B$8*C4343,"")</x:f>
        <x:v>30.085780785212954</x:v>
      </x:c>
      <x:c r="F4343" s="77" t="n">
        <x:f>IF($A4343&lt;=$B$11,D4343+E4343,"")</x:f>
        <x:v>80.2779637635519</x:v>
      </x:c>
      <x:c r="G4343" s="79" t="n">
        <x:f>IF($A4343&lt;=$B$11,--(F4343&gt;$B$10),"")</x:f>
        <x:v>0</x:v>
      </x:c>
      <x:c r="H4343" s="77" t="n">
        <x:f>IF($A4343&lt;=$B$11,$B$5+$B$6*B4343,"")</x:f>
        <x:v>50.19218297833894</x:v>
      </x:c>
      <x:c r="I4343" s="77" t="n">
        <x:f>IF($A4343&lt;=$B$11,$B$7+$B$8*($B$9*B4343+SQRT(1-$B$9^2)*C4343),"")</x:f>
        <x:v>30.16888220168406</x:v>
      </x:c>
      <x:c r="J4343" s="77" t="n">
        <x:f>IF($A4343&lt;=$B$11,H4343+I4343,"")</x:f>
        <x:v>80.361065180023</x:v>
      </x:c>
      <x:c r="K4343" s="79" t="n">
        <x:f>IF($A4343&lt;=$B$11,--(J4343&gt;$B$10),"")</x:f>
        <x:v>1</x:v>
      </x:c>
    </x:row>
    <x:row r="4344">
      <x:c r="A4344" t="n">
        <x:v>4330</x:v>
      </x:c>
      <x:c r="B4344" s="77" t="n">
        <x:f>IF($A4344&lt;=$B$11,NORM.S.INV(RAND()),"")</x:f>
        <x:v>0.5408376561755049</x:v>
      </x:c>
      <x:c r="C4344" s="77" t="n">
        <x:f>IF($A4344&lt;=$B$11,NORM.S.INV(RAND()),"")</x:f>
        <x:v>-0.24606452696026232</x:v>
      </x:c>
      <x:c r="D4344" s="77" t="n">
        <x:f>IF($A4344&lt;=$B$11,$B$5+$B$6*B4344,"")</x:f>
        <x:v>50.05408376561755</x:v>
      </x:c>
      <x:c r="E4344" s="77" t="n">
        <x:f>IF($A4344&lt;=$B$11,$B$7+$B$8*C4344,"")</x:f>
        <x:v>29.980314837843178</x:v>
      </x:c>
      <x:c r="F4344" s="77" t="n">
        <x:f>IF($A4344&lt;=$B$11,D4344+E4344,"")</x:f>
        <x:v>80.03439860346073</x:v>
      </x:c>
      <x:c r="G4344" s="79" t="n">
        <x:f>IF($A4344&lt;=$B$11,--(F4344&gt;$B$10),"")</x:f>
        <x:v>0</x:v>
      </x:c>
      <x:c r="H4344" s="77" t="n">
        <x:f>IF($A4344&lt;=$B$11,$B$5+$B$6*B4344,"")</x:f>
        <x:v>50.05408376561755</x:v>
      </x:c>
      <x:c r="I4344" s="77" t="n">
        <x:f>IF($A4344&lt;=$B$11,$B$7+$B$8*($B$9*B4344+SQRT(1-$B$9^2)*C4344),"")</x:f>
        <x:v>30.01622889108111</x:v>
      </x:c>
      <x:c r="J4344" s="77" t="n">
        <x:f>IF($A4344&lt;=$B$11,H4344+I4344,"")</x:f>
        <x:v>80.07031265669866</x:v>
      </x:c>
      <x:c r="K4344" s="79" t="n">
        <x:f>IF($A4344&lt;=$B$11,--(J4344&gt;$B$10),"")</x:f>
        <x:v>0</x:v>
      </x:c>
    </x:row>
    <x:row r="4345">
      <x:c r="A4345" t="n">
        <x:v>4331</x:v>
      </x:c>
      <x:c r="B4345" s="77" t="n">
        <x:f>IF($A4345&lt;=$B$11,NORM.S.INV(RAND()),"")</x:f>
        <x:v>-0.334372299013488</x:v>
      </x:c>
      <x:c r="C4345" s="77" t="n">
        <x:f>IF($A4345&lt;=$B$11,NORM.S.INV(RAND()),"")</x:f>
        <x:v>1.078632972129068</x:v>
      </x:c>
      <x:c r="D4345" s="77" t="n">
        <x:f>IF($A4345&lt;=$B$11,$B$5+$B$6*B4345,"")</x:f>
        <x:v>49.96656277009865</x:v>
      </x:c>
      <x:c r="E4345" s="77" t="n">
        <x:f>IF($A4345&lt;=$B$11,$B$7+$B$8*C4345,"")</x:f>
        <x:v>30.086290637770325</x:v>
      </x:c>
      <x:c r="F4345" s="77" t="n">
        <x:f>IF($A4345&lt;=$B$11,D4345+E4345,"")</x:f>
        <x:v>80.05285340786898</x:v>
      </x:c>
      <x:c r="G4345" s="79" t="n">
        <x:f>IF($A4345&lt;=$B$11,--(F4345&gt;$B$10),"")</x:f>
        <x:v>0</x:v>
      </x:c>
      <x:c r="H4345" s="77" t="n">
        <x:f>IF($A4345&lt;=$B$11,$B$5+$B$6*B4345,"")</x:f>
        <x:v>49.96656277009865</x:v>
      </x:c>
      <x:c r="I4345" s="77" t="n">
        <x:f>IF($A4345&lt;=$B$11,$B$7+$B$8*($B$9*B4345+SQRT(1-$B$9^2)*C4345),"")</x:f>
        <x:v>30.042898992624256</x:v>
      </x:c>
      <x:c r="J4345" s="77" t="n">
        <x:f>IF($A4345&lt;=$B$11,H4345+I4345,"")</x:f>
        <x:v>80.0094617627229</x:v>
      </x:c>
      <x:c r="K4345" s="79" t="n">
        <x:f>IF($A4345&lt;=$B$11,--(J4345&gt;$B$10),"")</x:f>
        <x:v>0</x:v>
      </x:c>
    </x:row>
    <x:row r="4346">
      <x:c r="A4346" t="n">
        <x:v>4332</x:v>
      </x:c>
      <x:c r="B4346" s="77" t="n">
        <x:f>IF($A4346&lt;=$B$11,NORM.S.INV(RAND()),"")</x:f>
        <x:v>-0.5161232081544209</x:v>
      </x:c>
      <x:c r="C4346" s="77" t="n">
        <x:f>IF($A4346&lt;=$B$11,NORM.S.INV(RAND()),"")</x:f>
        <x:v>1.73391663390473</x:v>
      </x:c>
      <x:c r="D4346" s="77" t="n">
        <x:f>IF($A4346&lt;=$B$11,$B$5+$B$6*B4346,"")</x:f>
        <x:v>49.948387679184556</x:v>
      </x:c>
      <x:c r="E4346" s="77" t="n">
        <x:f>IF($A4346&lt;=$B$11,$B$7+$B$8*C4346,"")</x:f>
        <x:v>30.138713330712378</x:v>
      </x:c>
      <x:c r="F4346" s="77" t="n">
        <x:f>IF($A4346&lt;=$B$11,D4346+E4346,"")</x:f>
        <x:v>80.08710100989694</x:v>
      </x:c>
      <x:c r="G4346" s="79" t="n">
        <x:f>IF($A4346&lt;=$B$11,--(F4346&gt;$B$10),"")</x:f>
        <x:v>0</x:v>
      </x:c>
      <x:c r="H4346" s="77" t="n">
        <x:f>IF($A4346&lt;=$B$11,$B$5+$B$6*B4346,"")</x:f>
        <x:v>49.948387679184556</x:v>
      </x:c>
      <x:c r="I4346" s="77" t="n">
        <x:f>IF($A4346&lt;=$B$11,$B$7+$B$8*($B$9*B4346+SQRT(1-$B$9^2)*C4346),"")</x:f>
        <x:v>30.070158232680075</x:v>
      </x:c>
      <x:c r="J4346" s="77" t="n">
        <x:f>IF($A4346&lt;=$B$11,H4346+I4346,"")</x:f>
        <x:v>80.01854591186463</x:v>
      </x:c>
      <x:c r="K4346" s="79" t="n">
        <x:f>IF($A4346&lt;=$B$11,--(J4346&gt;$B$10),"")</x:f>
        <x:v>0</x:v>
      </x:c>
    </x:row>
    <x:row r="4347">
      <x:c r="A4347" t="n">
        <x:v>4333</x:v>
      </x:c>
      <x:c r="B4347" s="77" t="n">
        <x:f>IF($A4347&lt;=$B$11,NORM.S.INV(RAND()),"")</x:f>
        <x:v>-0.4734465876641828</x:v>
      </x:c>
      <x:c r="C4347" s="77" t="n">
        <x:f>IF($A4347&lt;=$B$11,NORM.S.INV(RAND()),"")</x:f>
        <x:v>0.9669499524383242</x:v>
      </x:c>
      <x:c r="D4347" s="77" t="n">
        <x:f>IF($A4347&lt;=$B$11,$B$5+$B$6*B4347,"")</x:f>
        <x:v>49.95265534123358</x:v>
      </x:c>
      <x:c r="E4347" s="77" t="n">
        <x:f>IF($A4347&lt;=$B$11,$B$7+$B$8*C4347,"")</x:f>
        <x:v>30.077355996195067</x:v>
      </x:c>
      <x:c r="F4347" s="77" t="n">
        <x:f>IF($A4347&lt;=$B$11,D4347+E4347,"")</x:f>
        <x:v>80.03001133742865</x:v>
      </x:c>
      <x:c r="G4347" s="79" t="n">
        <x:f>IF($A4347&lt;=$B$11,--(F4347&gt;$B$10),"")</x:f>
        <x:v>0</x:v>
      </x:c>
      <x:c r="H4347" s="77" t="n">
        <x:f>IF($A4347&lt;=$B$11,$B$5+$B$6*B4347,"")</x:f>
        <x:v>49.95265534123358</x:v>
      </x:c>
      <x:c r="I4347" s="77" t="n">
        <x:f>IF($A4347&lt;=$B$11,$B$7+$B$8*($B$9*B4347+SQRT(1-$B$9^2)*C4347),"")</x:f>
        <x:v>30.028730222125375</x:v>
      </x:c>
      <x:c r="J4347" s="77" t="n">
        <x:f>IF($A4347&lt;=$B$11,H4347+I4347,"")</x:f>
        <x:v>79.98138556335896</x:v>
      </x:c>
      <x:c r="K4347" s="79" t="n">
        <x:f>IF($A4347&lt;=$B$11,--(J4347&gt;$B$10),"")</x:f>
        <x:v>0</x:v>
      </x:c>
    </x:row>
    <x:row r="4348">
      <x:c r="A4348" t="n">
        <x:v>4334</x:v>
      </x:c>
      <x:c r="B4348" s="77" t="n">
        <x:f>IF($A4348&lt;=$B$11,NORM.S.INV(RAND()),"")</x:f>
        <x:v>1.6264690871217065</x:v>
      </x:c>
      <x:c r="C4348" s="77" t="n">
        <x:f>IF($A4348&lt;=$B$11,NORM.S.INV(RAND()),"")</x:f>
        <x:v>-0.8934439458473651</x:v>
      </x:c>
      <x:c r="D4348" s="77" t="n">
        <x:f>IF($A4348&lt;=$B$11,$B$5+$B$6*B4348,"")</x:f>
        <x:v>50.16264690871217</x:v>
      </x:c>
      <x:c r="E4348" s="77" t="n">
        <x:f>IF($A4348&lt;=$B$11,$B$7+$B$8*C4348,"")</x:f>
        <x:v>29.92852448433221</x:v>
      </x:c>
      <x:c r="F4348" s="77" t="n">
        <x:f>IF($A4348&lt;=$B$11,D4348+E4348,"")</x:f>
        <x:v>80.09117139304438</x:v>
      </x:c>
      <x:c r="G4348" s="79" t="n">
        <x:f>IF($A4348&lt;=$B$11,--(F4348&gt;$B$10),"")</x:f>
        <x:v>0</x:v>
      </x:c>
      <x:c r="H4348" s="77" t="n">
        <x:f>IF($A4348&lt;=$B$11,$B$5+$B$6*B4348,"")</x:f>
        <x:v>50.16264690871217</x:v>
      </x:c>
      <x:c r="I4348" s="77" t="n">
        <x:f>IF($A4348&lt;=$B$11,$B$7+$B$8*($B$9*B4348+SQRT(1-$B$9^2)*C4348),"")</x:f>
        <x:v>30.040038540925345</x:v>
      </x:c>
      <x:c r="J4348" s="77" t="n">
        <x:f>IF($A4348&lt;=$B$11,H4348+I4348,"")</x:f>
        <x:v>80.20268544963751</x:v>
      </x:c>
      <x:c r="K4348" s="79" t="n">
        <x:f>IF($A4348&lt;=$B$11,--(J4348&gt;$B$10),"")</x:f>
        <x:v>0</x:v>
      </x:c>
    </x:row>
    <x:row r="4349">
      <x:c r="A4349" t="n">
        <x:v>4335</x:v>
      </x:c>
      <x:c r="B4349" s="77" t="n">
        <x:f>IF($A4349&lt;=$B$11,NORM.S.INV(RAND()),"")</x:f>
        <x:v>1.102012046409002</x:v>
      </x:c>
      <x:c r="C4349" s="77" t="n">
        <x:f>IF($A4349&lt;=$B$11,NORM.S.INV(RAND()),"")</x:f>
        <x:v>-0.08816315871188563</x:v>
      </x:c>
      <x:c r="D4349" s="77" t="n">
        <x:f>IF($A4349&lt;=$B$11,$B$5+$B$6*B4349,"")</x:f>
        <x:v>50.1102012046409</x:v>
      </x:c>
      <x:c r="E4349" s="77" t="n">
        <x:f>IF($A4349&lt;=$B$11,$B$7+$B$8*C4349,"")</x:f>
        <x:v>29.99294694730305</x:v>
      </x:c>
      <x:c r="F4349" s="77" t="n">
        <x:f>IF($A4349&lt;=$B$11,D4349+E4349,"")</x:f>
        <x:v>80.10314815194396</x:v>
      </x:c>
      <x:c r="G4349" s="79" t="n">
        <x:f>IF($A4349&lt;=$B$11,--(F4349&gt;$B$10),"")</x:f>
        <x:v>0</x:v>
      </x:c>
      <x:c r="H4349" s="77" t="n">
        <x:f>IF($A4349&lt;=$B$11,$B$5+$B$6*B4349,"")</x:f>
        <x:v>50.1102012046409</x:v>
      </x:c>
      <x:c r="I4349" s="77" t="n">
        <x:f>IF($A4349&lt;=$B$11,$B$7+$B$8*($B$9*B4349+SQRT(1-$B$9^2)*C4349),"")</x:f>
        <x:v>30.056675787495102</x:v>
      </x:c>
      <x:c r="J4349" s="77" t="n">
        <x:f>IF($A4349&lt;=$B$11,H4349+I4349,"")</x:f>
        <x:v>80.166876992136</x:v>
      </x:c>
      <x:c r="K4349" s="79" t="n">
        <x:f>IF($A4349&lt;=$B$11,--(J4349&gt;$B$10),"")</x:f>
        <x:v>0</x:v>
      </x:c>
    </x:row>
    <x:row r="4350">
      <x:c r="A4350" t="n">
        <x:v>4336</x:v>
      </x:c>
      <x:c r="B4350" s="77" t="n">
        <x:f>IF($A4350&lt;=$B$11,NORM.S.INV(RAND()),"")</x:f>
        <x:v>-1.027447663242922</x:v>
      </x:c>
      <x:c r="C4350" s="77" t="n">
        <x:f>IF($A4350&lt;=$B$11,NORM.S.INV(RAND()),"")</x:f>
        <x:v>0.14814520603875672</x:v>
      </x:c>
      <x:c r="D4350" s="77" t="n">
        <x:f>IF($A4350&lt;=$B$11,$B$5+$B$6*B4350,"")</x:f>
        <x:v>49.89725523367571</x:v>
      </x:c>
      <x:c r="E4350" s="77" t="n">
        <x:f>IF($A4350&lt;=$B$11,$B$7+$B$8*C4350,"")</x:f>
        <x:v>30.0118516164831</x:v>
      </x:c>
      <x:c r="F4350" s="77" t="n">
        <x:f>IF($A4350&lt;=$B$11,D4350+E4350,"")</x:f>
        <x:v>79.9091068501588</x:v>
      </x:c>
      <x:c r="G4350" s="79" t="n">
        <x:f>IF($A4350&lt;=$B$11,--(F4350&gt;$B$10),"")</x:f>
        <x:v>0</x:v>
      </x:c>
      <x:c r="H4350" s="77" t="n">
        <x:f>IF($A4350&lt;=$B$11,$B$5+$B$6*B4350,"")</x:f>
        <x:v>49.89725523367571</x:v>
      </x:c>
      <x:c r="I4350" s="77" t="n">
        <x:f>IF($A4350&lt;=$B$11,$B$7+$B$8*($B$9*B4350+SQRT(1-$B$9^2)*C4350),"")</x:f>
        <x:v>29.950926677946057</x:v>
      </x:c>
      <x:c r="J4350" s="77" t="n">
        <x:f>IF($A4350&lt;=$B$11,H4350+I4350,"")</x:f>
        <x:v>79.84818191162177</x:v>
      </x:c>
      <x:c r="K4350" s="79" t="n">
        <x:f>IF($A4350&lt;=$B$11,--(J4350&gt;$B$10),"")</x:f>
        <x:v>0</x:v>
      </x:c>
    </x:row>
    <x:row r="4351">
      <x:c r="A4351" t="n">
        <x:v>4337</x:v>
      </x:c>
      <x:c r="B4351" s="77" t="n">
        <x:f>IF($A4351&lt;=$B$11,NORM.S.INV(RAND()),"")</x:f>
        <x:v>-0.23115135286579433</x:v>
      </x:c>
      <x:c r="C4351" s="77" t="n">
        <x:f>IF($A4351&lt;=$B$11,NORM.S.INV(RAND()),"")</x:f>
        <x:v>0.27640973075642294</x:v>
      </x:c>
      <x:c r="D4351" s="77" t="n">
        <x:f>IF($A4351&lt;=$B$11,$B$5+$B$6*B4351,"")</x:f>
        <x:v>49.97688486471342</x:v>
      </x:c>
      <x:c r="E4351" s="77" t="n">
        <x:f>IF($A4351&lt;=$B$11,$B$7+$B$8*C4351,"")</x:f>
        <x:v>30.022112778460514</x:v>
      </x:c>
      <x:c r="F4351" s="77" t="n">
        <x:f>IF($A4351&lt;=$B$11,D4351+E4351,"")</x:f>
        <x:v>79.99899764317394</x:v>
      </x:c>
      <x:c r="G4351" s="79" t="n">
        <x:f>IF($A4351&lt;=$B$11,--(F4351&gt;$B$10),"")</x:f>
        <x:v>0</x:v>
      </x:c>
      <x:c r="H4351" s="77" t="n">
        <x:f>IF($A4351&lt;=$B$11,$B$5+$B$6*B4351,"")</x:f>
        <x:v>49.97688486471342</x:v>
      </x:c>
      <x:c r="I4351" s="77" t="n">
        <x:f>IF($A4351&lt;=$B$11,$B$7+$B$8*($B$9*B4351+SQRT(1-$B$9^2)*C4351),"")</x:f>
        <x:v>30.002847206712715</x:v>
      </x:c>
      <x:c r="J4351" s="77" t="n">
        <x:f>IF($A4351&lt;=$B$11,H4351+I4351,"")</x:f>
        <x:v>79.97973207142613</x:v>
      </x:c>
      <x:c r="K4351" s="79" t="n">
        <x:f>IF($A4351&lt;=$B$11,--(J4351&gt;$B$10),"")</x:f>
        <x:v>0</x:v>
      </x:c>
    </x:row>
    <x:row r="4352">
      <x:c r="A4352" t="n">
        <x:v>4338</x:v>
      </x:c>
      <x:c r="B4352" s="77" t="n">
        <x:f>IF($A4352&lt;=$B$11,NORM.S.INV(RAND()),"")</x:f>
        <x:v>0.95558415805532</x:v>
      </x:c>
      <x:c r="C4352" s="77" t="n">
        <x:f>IF($A4352&lt;=$B$11,NORM.S.INV(RAND()),"")</x:f>
        <x:v>0.6335596775666286</x:v>
      </x:c>
      <x:c r="D4352" s="77" t="n">
        <x:f>IF($A4352&lt;=$B$11,$B$5+$B$6*B4352,"")</x:f>
        <x:v>50.095558415805534</x:v>
      </x:c>
      <x:c r="E4352" s="77" t="n">
        <x:f>IF($A4352&lt;=$B$11,$B$7+$B$8*C4352,"")</x:f>
        <x:v>30.05068477420533</x:v>
      </x:c>
      <x:c r="F4352" s="77" t="n">
        <x:f>IF($A4352&lt;=$B$11,D4352+E4352,"")</x:f>
        <x:v>80.14624319001086</x:v>
      </x:c>
      <x:c r="G4352" s="79" t="n">
        <x:f>IF($A4352&lt;=$B$11,--(F4352&gt;$B$10),"")</x:f>
        <x:v>0</x:v>
      </x:c>
      <x:c r="H4352" s="77" t="n">
        <x:f>IF($A4352&lt;=$B$11,$B$5+$B$6*B4352,"")</x:f>
        <x:v>50.095558415805534</x:v>
      </x:c>
      <x:c r="I4352" s="77" t="n">
        <x:f>IF($A4352&lt;=$B$11,$B$7+$B$8*($B$9*B4352+SQRT(1-$B$9^2)*C4352),"")</x:f>
        <x:v>30.08970888159152</x:v>
      </x:c>
      <x:c r="J4352" s="77" t="n">
        <x:f>IF($A4352&lt;=$B$11,H4352+I4352,"")</x:f>
        <x:v>80.18526729739705</x:v>
      </x:c>
      <x:c r="K4352" s="79" t="n">
        <x:f>IF($A4352&lt;=$B$11,--(J4352&gt;$B$10),"")</x:f>
        <x:v>0</x:v>
      </x:c>
    </x:row>
    <x:row r="4353">
      <x:c r="A4353" t="n">
        <x:v>4339</x:v>
      </x:c>
      <x:c r="B4353" s="77" t="n">
        <x:f>IF($A4353&lt;=$B$11,NORM.S.INV(RAND()),"")</x:f>
        <x:v>-1.8513579357739838</x:v>
      </x:c>
      <x:c r="C4353" s="77" t="n">
        <x:f>IF($A4353&lt;=$B$11,NORM.S.INV(RAND()),"")</x:f>
        <x:v>-0.4938401851579599</x:v>
      </x:c>
      <x:c r="D4353" s="77" t="n">
        <x:f>IF($A4353&lt;=$B$11,$B$5+$B$6*B4353,"")</x:f>
        <x:v>49.8148642064226</x:v>
      </x:c>
      <x:c r="E4353" s="77" t="n">
        <x:f>IF($A4353&lt;=$B$11,$B$7+$B$8*C4353,"")</x:f>
        <x:v>29.960492785187363</x:v>
      </x:c>
      <x:c r="F4353" s="77" t="n">
        <x:f>IF($A4353&lt;=$B$11,D4353+E4353,"")</x:f>
        <x:v>79.77535699160995</x:v>
      </x:c>
      <x:c r="G4353" s="79" t="n">
        <x:f>IF($A4353&lt;=$B$11,--(F4353&gt;$B$10),"")</x:f>
        <x:v>0</x:v>
      </x:c>
      <x:c r="H4353" s="77" t="n">
        <x:f>IF($A4353&lt;=$B$11,$B$5+$B$6*B4353,"")</x:f>
        <x:v>49.8148642064226</x:v>
      </x:c>
      <x:c r="I4353" s="77" t="n">
        <x:f>IF($A4353&lt;=$B$11,$B$7+$B$8*($B$9*B4353+SQRT(1-$B$9^2)*C4353),"")</x:f>
        <x:v>29.868110160897107</x:v>
      </x:c>
      <x:c r="J4353" s="77" t="n">
        <x:f>IF($A4353&lt;=$B$11,H4353+I4353,"")</x:f>
        <x:v>79.6829743673197</x:v>
      </x:c>
      <x:c r="K4353" s="79" t="n">
        <x:f>IF($A4353&lt;=$B$11,--(J4353&gt;$B$10),"")</x:f>
        <x:v>0</x:v>
      </x:c>
    </x:row>
    <x:row r="4354">
      <x:c r="A4354" t="n">
        <x:v>4340</x:v>
      </x:c>
      <x:c r="B4354" s="77" t="n">
        <x:f>IF($A4354&lt;=$B$11,NORM.S.INV(RAND()),"")</x:f>
        <x:v>-0.6971705771578494</x:v>
      </x:c>
      <x:c r="C4354" s="77" t="n">
        <x:f>IF($A4354&lt;=$B$11,NORM.S.INV(RAND()),"")</x:f>
        <x:v>-1.096339245269107</x:v>
      </x:c>
      <x:c r="D4354" s="77" t="n">
        <x:f>IF($A4354&lt;=$B$11,$B$5+$B$6*B4354,"")</x:f>
        <x:v>49.930282942284215</x:v>
      </x:c>
      <x:c r="E4354" s="77" t="n">
        <x:f>IF($A4354&lt;=$B$11,$B$7+$B$8*C4354,"")</x:f>
        <x:v>29.91229286037847</x:v>
      </x:c>
      <x:c r="F4354" s="77" t="n">
        <x:f>IF($A4354&lt;=$B$11,D4354+E4354,"")</x:f>
        <x:v>79.84257580266268</x:v>
      </x:c>
      <x:c r="G4354" s="79" t="n">
        <x:f>IF($A4354&lt;=$B$11,--(F4354&gt;$B$10),"")</x:f>
        <x:v>0</x:v>
      </x:c>
      <x:c r="H4354" s="77" t="n">
        <x:f>IF($A4354&lt;=$B$11,$B$5+$B$6*B4354,"")</x:f>
        <x:v>49.930282942284215</x:v>
      </x:c>
      <x:c r="I4354" s="77" t="n">
        <x:f>IF($A4354&lt;=$B$11,$B$7+$B$8*($B$9*B4354+SQRT(1-$B$9^2)*C4354),"")</x:f>
        <x:v>29.898323021651223</x:v>
      </x:c>
      <x:c r="J4354" s="77" t="n">
        <x:f>IF($A4354&lt;=$B$11,H4354+I4354,"")</x:f>
        <x:v>79.82860596393544</x:v>
      </x:c>
      <x:c r="K4354" s="79" t="n">
        <x:f>IF($A4354&lt;=$B$11,--(J4354&gt;$B$10),"")</x:f>
        <x:v>0</x:v>
      </x:c>
    </x:row>
    <x:row r="4355">
      <x:c r="A4355" t="n">
        <x:v>4341</x:v>
      </x:c>
      <x:c r="B4355" s="77" t="n">
        <x:f>IF($A4355&lt;=$B$11,NORM.S.INV(RAND()),"")</x:f>
        <x:v>0.049533534789074546</x:v>
      </x:c>
      <x:c r="C4355" s="77" t="n">
        <x:f>IF($A4355&lt;=$B$11,NORM.S.INV(RAND()),"")</x:f>
        <x:v>-0.9031234374263932</x:v>
      </x:c>
      <x:c r="D4355" s="77" t="n">
        <x:f>IF($A4355&lt;=$B$11,$B$5+$B$6*B4355,"")</x:f>
        <x:v>50.00495335347891</x:v>
      </x:c>
      <x:c r="E4355" s="77" t="n">
        <x:f>IF($A4355&lt;=$B$11,$B$7+$B$8*C4355,"")</x:f>
        <x:v>29.92775012500589</x:v>
      </x:c>
      <x:c r="F4355" s="77" t="n">
        <x:f>IF($A4355&lt;=$B$11,D4355+E4355,"")</x:f>
        <x:v>79.9327034784848</x:v>
      </x:c>
      <x:c r="G4355" s="79" t="n">
        <x:f>IF($A4355&lt;=$B$11,--(F4355&gt;$B$10),"")</x:f>
        <x:v>0</x:v>
      </x:c>
      <x:c r="H4355" s="77" t="n">
        <x:f>IF($A4355&lt;=$B$11,$B$5+$B$6*B4355,"")</x:f>
        <x:v>50.00495335347891</x:v>
      </x:c>
      <x:c r="I4355" s="77" t="n">
        <x:f>IF($A4355&lt;=$B$11,$B$7+$B$8*($B$9*B4355+SQRT(1-$B$9^2)*C4355),"")</x:f>
        <x:v>29.951177146824026</x:v>
      </x:c>
      <x:c r="J4355" s="77" t="n">
        <x:f>IF($A4355&lt;=$B$11,H4355+I4355,"")</x:f>
        <x:v>79.95613050030293</x:v>
      </x:c>
      <x:c r="K4355" s="79" t="n">
        <x:f>IF($A4355&lt;=$B$11,--(J4355&gt;$B$10),"")</x:f>
        <x:v>0</x:v>
      </x:c>
    </x:row>
    <x:row r="4356">
      <x:c r="A4356" t="n">
        <x:v>4342</x:v>
      </x:c>
      <x:c r="B4356" s="77" t="n">
        <x:f>IF($A4356&lt;=$B$11,NORM.S.INV(RAND()),"")</x:f>
        <x:v>0.9165750464801884</x:v>
      </x:c>
      <x:c r="C4356" s="77" t="n">
        <x:f>IF($A4356&lt;=$B$11,NORM.S.INV(RAND()),"")</x:f>
        <x:v>0.5602406522228554</x:v>
      </x:c>
      <x:c r="D4356" s="77" t="n">
        <x:f>IF($A4356&lt;=$B$11,$B$5+$B$6*B4356,"")</x:f>
        <x:v>50.09165750464802</x:v>
      </x:c>
      <x:c r="E4356" s="77" t="n">
        <x:f>IF($A4356&lt;=$B$11,$B$7+$B$8*C4356,"")</x:f>
        <x:v>30.044819252177827</x:v>
      </x:c>
      <x:c r="F4356" s="77" t="n">
        <x:f>IF($A4356&lt;=$B$11,D4356+E4356,"")</x:f>
        <x:v>80.13647675682584</x:v>
      </x:c>
      <x:c r="G4356" s="79" t="n">
        <x:f>IF($A4356&lt;=$B$11,--(F4356&gt;$B$10),"")</x:f>
        <x:v>0</x:v>
      </x:c>
      <x:c r="H4356" s="77" t="n">
        <x:f>IF($A4356&lt;=$B$11,$B$5+$B$6*B4356,"")</x:f>
        <x:v>50.09165750464802</x:v>
      </x:c>
      <x:c r="I4356" s="77" t="n">
        <x:f>IF($A4356&lt;=$B$11,$B$7+$B$8*($B$9*B4356+SQRT(1-$B$9^2)*C4356),"")</x:f>
        <x:v>30.083335550767767</x:v>
      </x:c>
      <x:c r="J4356" s="77" t="n">
        <x:f>IF($A4356&lt;=$B$11,H4356+I4356,"")</x:f>
        <x:v>80.17499305541578</x:v>
      </x:c>
      <x:c r="K4356" s="79" t="n">
        <x:f>IF($A4356&lt;=$B$11,--(J4356&gt;$B$10),"")</x:f>
        <x:v>0</x:v>
      </x:c>
    </x:row>
    <x:row r="4357">
      <x:c r="A4357" t="n">
        <x:v>4343</x:v>
      </x:c>
      <x:c r="B4357" s="77" t="n">
        <x:f>IF($A4357&lt;=$B$11,NORM.S.INV(RAND()),"")</x:f>
        <x:v>-0.8884571966191994</x:v>
      </x:c>
      <x:c r="C4357" s="77" t="n">
        <x:f>IF($A4357&lt;=$B$11,NORM.S.INV(RAND()),"")</x:f>
        <x:v>-0.601309869994996</x:v>
      </x:c>
      <x:c r="D4357" s="77" t="n">
        <x:f>IF($A4357&lt;=$B$11,$B$5+$B$6*B4357,"")</x:f>
        <x:v>49.91115428033808</x:v>
      </x:c>
      <x:c r="E4357" s="77" t="n">
        <x:f>IF($A4357&lt;=$B$11,$B$7+$B$8*C4357,"")</x:f>
        <x:v>29.9518952104004</x:v>
      </x:c>
      <x:c r="F4357" s="77" t="n">
        <x:f>IF($A4357&lt;=$B$11,D4357+E4357,"")</x:f>
        <x:v>79.86304949073849</x:v>
      </x:c>
      <x:c r="G4357" s="79" t="n">
        <x:f>IF($A4357&lt;=$B$11,--(F4357&gt;$B$10),"")</x:f>
        <x:v>0</x:v>
      </x:c>
      <x:c r="H4357" s="77" t="n">
        <x:f>IF($A4357&lt;=$B$11,$B$5+$B$6*B4357,"")</x:f>
        <x:v>49.91115428033808</x:v>
      </x:c>
      <x:c r="I4357" s="77" t="n">
        <x:f>IF($A4357&lt;=$B$11,$B$7+$B$8*($B$9*B4357+SQRT(1-$B$9^2)*C4357),"")</x:f>
        <x:v>29.91589270578976</x:v>
      </x:c>
      <x:c r="J4357" s="77" t="n">
        <x:f>IF($A4357&lt;=$B$11,H4357+I4357,"")</x:f>
        <x:v>79.82704698612784</x:v>
      </x:c>
      <x:c r="K4357" s="79" t="n">
        <x:f>IF($A4357&lt;=$B$11,--(J4357&gt;$B$10),"")</x:f>
        <x:v>0</x:v>
      </x:c>
    </x:row>
    <x:row r="4358">
      <x:c r="A4358" t="n">
        <x:v>4344</x:v>
      </x:c>
      <x:c r="B4358" s="77" t="n">
        <x:f>IF($A4358&lt;=$B$11,NORM.S.INV(RAND()),"")</x:f>
        <x:v>0.7463808743612981</x:v>
      </x:c>
      <x:c r="C4358" s="77" t="n">
        <x:f>IF($A4358&lt;=$B$11,NORM.S.INV(RAND()),"")</x:f>
        <x:v>-0.6735823165309787</x:v>
      </x:c>
      <x:c r="D4358" s="77" t="n">
        <x:f>IF($A4358&lt;=$B$11,$B$5+$B$6*B4358,"")</x:f>
        <x:v>50.07463808743613</x:v>
      </x:c>
      <x:c r="E4358" s="77" t="n">
        <x:f>IF($A4358&lt;=$B$11,$B$7+$B$8*C4358,"")</x:f>
        <x:v>29.946113414677523</x:v>
      </x:c>
      <x:c r="F4358" s="77" t="n">
        <x:f>IF($A4358&lt;=$B$11,D4358+E4358,"")</x:f>
        <x:v>80.02075150211365</x:v>
      </x:c>
      <x:c r="G4358" s="79" t="n">
        <x:f>IF($A4358&lt;=$B$11,--(F4358&gt;$B$10),"")</x:f>
        <x:v>0</x:v>
      </x:c>
      <x:c r="H4358" s="77" t="n">
        <x:f>IF($A4358&lt;=$B$11,$B$5+$B$6*B4358,"")</x:f>
        <x:v>50.07463808743613</x:v>
      </x:c>
      <x:c r="I4358" s="77" t="n">
        <x:f>IF($A4358&lt;=$B$11,$B$7+$B$8*($B$9*B4358+SQRT(1-$B$9^2)*C4358),"")</x:f>
        <x:v>30.003314609730328</x:v>
      </x:c>
      <x:c r="J4358" s="77" t="n">
        <x:f>IF($A4358&lt;=$B$11,H4358+I4358,"")</x:f>
        <x:v>80.07795269716645</x:v>
      </x:c>
      <x:c r="K4358" s="79" t="n">
        <x:f>IF($A4358&lt;=$B$11,--(J4358&gt;$B$10),"")</x:f>
        <x:v>0</x:v>
      </x:c>
    </x:row>
    <x:row r="4359">
      <x:c r="A4359" t="n">
        <x:v>4345</x:v>
      </x:c>
      <x:c r="B4359" s="77" t="n">
        <x:f>IF($A4359&lt;=$B$11,NORM.S.INV(RAND()),"")</x:f>
        <x:v>-0.2504753558872583</x:v>
      </x:c>
      <x:c r="C4359" s="77" t="n">
        <x:f>IF($A4359&lt;=$B$11,NORM.S.INV(RAND()),"")</x:f>
        <x:v>-0.3995897646253704</x:v>
      </x:c>
      <x:c r="D4359" s="77" t="n">
        <x:f>IF($A4359&lt;=$B$11,$B$5+$B$6*B4359,"")</x:f>
        <x:v>49.974952464411274</x:v>
      </x:c>
      <x:c r="E4359" s="77" t="n">
        <x:f>IF($A4359&lt;=$B$11,$B$7+$B$8*C4359,"")</x:f>
        <x:v>29.968032818829972</x:v>
      </x:c>
      <x:c r="F4359" s="77" t="n">
        <x:f>IF($A4359&lt;=$B$11,D4359+E4359,"")</x:f>
        <x:v>79.94298528324124</x:v>
      </x:c>
      <x:c r="G4359" s="79" t="n">
        <x:f>IF($A4359&lt;=$B$11,--(F4359&gt;$B$10),"")</x:f>
        <x:v>0</x:v>
      </x:c>
      <x:c r="H4359" s="77" t="n">
        <x:f>IF($A4359&lt;=$B$11,$B$5+$B$6*B4359,"")</x:f>
        <x:v>49.974952464411274</x:v>
      </x:c>
      <x:c r="I4359" s="77" t="n">
        <x:f>IF($A4359&lt;=$B$11,$B$7+$B$8*($B$9*B4359+SQRT(1-$B$9^2)*C4359),"")</x:f>
        <x:v>29.96314424643151</x:v>
      </x:c>
      <x:c r="J4359" s="77" t="n">
        <x:f>IF($A4359&lt;=$B$11,H4359+I4359,"")</x:f>
        <x:v>79.93809671084279</x:v>
      </x:c>
      <x:c r="K4359" s="79" t="n">
        <x:f>IF($A4359&lt;=$B$11,--(J4359&gt;$B$10),"")</x:f>
        <x:v>0</x:v>
      </x:c>
    </x:row>
    <x:row r="4360">
      <x:c r="A4360" t="n">
        <x:v>4346</x:v>
      </x:c>
      <x:c r="B4360" s="77" t="n">
        <x:f>IF($A4360&lt;=$B$11,NORM.S.INV(RAND()),"")</x:f>
        <x:v>-0.4504696005305152</x:v>
      </x:c>
      <x:c r="C4360" s="77" t="n">
        <x:f>IF($A4360&lt;=$B$11,NORM.S.INV(RAND()),"")</x:f>
        <x:v>-1.2295545245996664</x:v>
      </x:c>
      <x:c r="D4360" s="77" t="n">
        <x:f>IF($A4360&lt;=$B$11,$B$5+$B$6*B4360,"")</x:f>
        <x:v>49.95495303994695</x:v>
      </x:c>
      <x:c r="E4360" s="77" t="n">
        <x:f>IF($A4360&lt;=$B$11,$B$7+$B$8*C4360,"")</x:f>
        <x:v>29.901635638032026</x:v>
      </x:c>
      <x:c r="F4360" s="77" t="n">
        <x:f>IF($A4360&lt;=$B$11,D4360+E4360,"")</x:f>
        <x:v>79.85658867797898</x:v>
      </x:c>
      <x:c r="G4360" s="79" t="n">
        <x:f>IF($A4360&lt;=$B$11,--(F4360&gt;$B$10),"")</x:f>
        <x:v>0</x:v>
      </x:c>
      <x:c r="H4360" s="77" t="n">
        <x:f>IF($A4360&lt;=$B$11,$B$5+$B$6*B4360,"")</x:f>
        <x:v>49.95495303994695</x:v>
      </x:c>
      <x:c r="I4360" s="77" t="n">
        <x:f>IF($A4360&lt;=$B$11,$B$7+$B$8*($B$9*B4360+SQRT(1-$B$9^2)*C4360),"")</x:f>
        <x:v>29.904527497278934</x:v>
      </x:c>
      <x:c r="J4360" s="77" t="n">
        <x:f>IF($A4360&lt;=$B$11,H4360+I4360,"")</x:f>
        <x:v>79.85948053722589</x:v>
      </x:c>
      <x:c r="K4360" s="79" t="n">
        <x:f>IF($A4360&lt;=$B$11,--(J4360&gt;$B$10),"")</x:f>
        <x:v>0</x:v>
      </x:c>
    </x:row>
    <x:row r="4361">
      <x:c r="A4361" t="n">
        <x:v>4347</x:v>
      </x:c>
      <x:c r="B4361" s="77" t="n">
        <x:f>IF($A4361&lt;=$B$11,NORM.S.INV(RAND()),"")</x:f>
        <x:v>-3.332254017104291</x:v>
      </x:c>
      <x:c r="C4361" s="77" t="n">
        <x:f>IF($A4361&lt;=$B$11,NORM.S.INV(RAND()),"")</x:f>
        <x:v>1.145124032998013</x:v>
      </x:c>
      <x:c r="D4361" s="77" t="n">
        <x:f>IF($A4361&lt;=$B$11,$B$5+$B$6*B4361,"")</x:f>
        <x:v>49.66677459828957</x:v>
      </x:c>
      <x:c r="E4361" s="77" t="n">
        <x:f>IF($A4361&lt;=$B$11,$B$7+$B$8*C4361,"")</x:f>
        <x:v>30.09160992263984</x:v>
      </x:c>
      <x:c r="F4361" s="77" t="n">
        <x:f>IF($A4361&lt;=$B$11,D4361+E4361,"")</x:f>
        <x:v>79.75838452092941</x:v>
      </x:c>
      <x:c r="G4361" s="79" t="n">
        <x:f>IF($A4361&lt;=$B$11,--(F4361&gt;$B$10),"")</x:f>
        <x:v>0</x:v>
      </x:c>
      <x:c r="H4361" s="77" t="n">
        <x:f>IF($A4361&lt;=$B$11,$B$5+$B$6*B4361,"")</x:f>
        <x:v>49.66677459828957</x:v>
      </x:c>
      <x:c r="I4361" s="77" t="n">
        <x:f>IF($A4361&lt;=$B$11,$B$7+$B$8*($B$9*B4361+SQRT(1-$B$9^2)*C4361),"")</x:f>
        <x:v>29.878816345629836</x:v>
      </x:c>
      <x:c r="J4361" s="77" t="n">
        <x:f>IF($A4361&lt;=$B$11,H4361+I4361,"")</x:f>
        <x:v>79.54559094391941</x:v>
      </x:c>
      <x:c r="K4361" s="79" t="n">
        <x:f>IF($A4361&lt;=$B$11,--(J4361&gt;$B$10),"")</x:f>
        <x:v>0</x:v>
      </x:c>
    </x:row>
    <x:row r="4362">
      <x:c r="A4362" t="n">
        <x:v>4348</x:v>
      </x:c>
      <x:c r="B4362" s="77" t="n">
        <x:f>IF($A4362&lt;=$B$11,NORM.S.INV(RAND()),"")</x:f>
        <x:v>1.684158667003564</x:v>
      </x:c>
      <x:c r="C4362" s="77" t="n">
        <x:f>IF($A4362&lt;=$B$11,NORM.S.INV(RAND()),"")</x:f>
        <x:v>0.029485274967139343</x:v>
      </x:c>
      <x:c r="D4362" s="77" t="n">
        <x:f>IF($A4362&lt;=$B$11,$B$5+$B$6*B4362,"")</x:f>
        <x:v>50.16841586670036</x:v>
      </x:c>
      <x:c r="E4362" s="77" t="n">
        <x:f>IF($A4362&lt;=$B$11,$B$7+$B$8*C4362,"")</x:f>
        <x:v>30.002358821997372</x:v>
      </x:c>
      <x:c r="F4362" s="77" t="n">
        <x:f>IF($A4362&lt;=$B$11,D4362+E4362,"")</x:f>
        <x:v>80.17077468869773</x:v>
      </x:c>
      <x:c r="G4362" s="79" t="n">
        <x:f>IF($A4362&lt;=$B$11,--(F4362&gt;$B$10),"")</x:f>
        <x:v>0</x:v>
      </x:c>
      <x:c r="H4362" s="77" t="n">
        <x:f>IF($A4362&lt;=$B$11,$B$5+$B$6*B4362,"")</x:f>
        <x:v>50.16841586670036</x:v>
      </x:c>
      <x:c r="I4362" s="77" t="n">
        <x:f>IF($A4362&lt;=$B$11,$B$7+$B$8*($B$9*B4362+SQRT(1-$B$9^2)*C4362),"")</x:f>
        <x:v>30.09599742119919</x:v>
      </x:c>
      <x:c r="J4362" s="77" t="n">
        <x:f>IF($A4362&lt;=$B$11,H4362+I4362,"")</x:f>
        <x:v>80.26441328789954</x:v>
      </x:c>
      <x:c r="K4362" s="79" t="n">
        <x:f>IF($A4362&lt;=$B$11,--(J4362&gt;$B$10),"")</x:f>
        <x:v>0</x:v>
      </x:c>
    </x:row>
    <x:row r="4363">
      <x:c r="A4363" t="n">
        <x:v>4349</x:v>
      </x:c>
      <x:c r="B4363" s="77" t="n">
        <x:f>IF($A4363&lt;=$B$11,NORM.S.INV(RAND()),"")</x:f>
        <x:v>-0.9162584268344535</x:v>
      </x:c>
      <x:c r="C4363" s="77" t="n">
        <x:f>IF($A4363&lt;=$B$11,NORM.S.INV(RAND()),"")</x:f>
        <x:v>0.6235948699241087</x:v>
      </x:c>
      <x:c r="D4363" s="77" t="n">
        <x:f>IF($A4363&lt;=$B$11,$B$5+$B$6*B4363,"")</x:f>
        <x:v>49.90837415731655</x:v>
      </x:c>
      <x:c r="E4363" s="77" t="n">
        <x:f>IF($A4363&lt;=$B$11,$B$7+$B$8*C4363,"")</x:f>
        <x:v>30.04988758959393</x:v>
      </x:c>
      <x:c r="F4363" s="77" t="n">
        <x:f>IF($A4363&lt;=$B$11,D4363+E4363,"")</x:f>
        <x:v>79.95826174691048</x:v>
      </x:c>
      <x:c r="G4363" s="79" t="n">
        <x:f>IF($A4363&lt;=$B$11,--(F4363&gt;$B$10),"")</x:f>
        <x:v>0</x:v>
      </x:c>
      <x:c r="H4363" s="77" t="n">
        <x:f>IF($A4363&lt;=$B$11,$B$5+$B$6*B4363,"")</x:f>
        <x:v>49.90837415731655</x:v>
      </x:c>
      <x:c r="I4363" s="77" t="n">
        <x:f>IF($A4363&lt;=$B$11,$B$7+$B$8*($B$9*B4363+SQRT(1-$B$9^2)*C4363),"")</x:f>
        <x:v>29.984316393153026</x:v>
      </x:c>
      <x:c r="J4363" s="77" t="n">
        <x:f>IF($A4363&lt;=$B$11,H4363+I4363,"")</x:f>
        <x:v>79.89269055046958</x:v>
      </x:c>
      <x:c r="K4363" s="79" t="n">
        <x:f>IF($A4363&lt;=$B$11,--(J4363&gt;$B$10),"")</x:f>
        <x:v>0</x:v>
      </x:c>
    </x:row>
    <x:row r="4364">
      <x:c r="A4364" t="n">
        <x:v>4350</x:v>
      </x:c>
      <x:c r="B4364" s="77" t="n">
        <x:f>IF($A4364&lt;=$B$11,NORM.S.INV(RAND()),"")</x:f>
        <x:v>-1.663732708198138</x:v>
      </x:c>
      <x:c r="C4364" s="77" t="n">
        <x:f>IF($A4364&lt;=$B$11,NORM.S.INV(RAND()),"")</x:f>
        <x:v>-1.6362107609118326</x:v>
      </x:c>
      <x:c r="D4364" s="77" t="n">
        <x:f>IF($A4364&lt;=$B$11,$B$5+$B$6*B4364,"")</x:f>
        <x:v>49.83362672918019</x:v>
      </x:c>
      <x:c r="E4364" s="77" t="n">
        <x:f>IF($A4364&lt;=$B$11,$B$7+$B$8*C4364,"")</x:f>
        <x:v>29.869103139127052</x:v>
      </x:c>
      <x:c r="F4364" s="77" t="n">
        <x:f>IF($A4364&lt;=$B$11,D4364+E4364,"")</x:f>
        <x:v>79.70272986830724</x:v>
      </x:c>
      <x:c r="G4364" s="79" t="n">
        <x:f>IF($A4364&lt;=$B$11,--(F4364&gt;$B$10),"")</x:f>
        <x:v>0</x:v>
      </x:c>
      <x:c r="H4364" s="77" t="n">
        <x:f>IF($A4364&lt;=$B$11,$B$5+$B$6*B4364,"")</x:f>
        <x:v>49.83362672918019</x:v>
      </x:c>
      <x:c r="I4364" s="77" t="n">
        <x:f>IF($A4364&lt;=$B$11,$B$7+$B$8*($B$9*B4364+SQRT(1-$B$9^2)*C4364),"")</x:f>
        <x:v>29.813351911996396</x:v>
      </x:c>
      <x:c r="J4364" s="77" t="n">
        <x:f>IF($A4364&lt;=$B$11,H4364+I4364,"")</x:f>
        <x:v>79.64697864117659</x:v>
      </x:c>
      <x:c r="K4364" s="79" t="n">
        <x:f>IF($A4364&lt;=$B$11,--(J4364&gt;$B$10),"")</x:f>
        <x:v>0</x:v>
      </x:c>
    </x:row>
    <x:row r="4365">
      <x:c r="A4365" t="n">
        <x:v>4351</x:v>
      </x:c>
      <x:c r="B4365" s="77" t="n">
        <x:f>IF($A4365&lt;=$B$11,NORM.S.INV(RAND()),"")</x:f>
        <x:v>0.13110809032791737</x:v>
      </x:c>
      <x:c r="C4365" s="77" t="n">
        <x:f>IF($A4365&lt;=$B$11,NORM.S.INV(RAND()),"")</x:f>
        <x:v>-0.3211645227762221</x:v>
      </x:c>
      <x:c r="D4365" s="77" t="n">
        <x:f>IF($A4365&lt;=$B$11,$B$5+$B$6*B4365,"")</x:f>
        <x:v>50.01311080903279</x:v>
      </x:c>
      <x:c r="E4365" s="77" t="n">
        <x:f>IF($A4365&lt;=$B$11,$B$7+$B$8*C4365,"")</x:f>
        <x:v>29.974306838177903</x:v>
      </x:c>
      <x:c r="F4365" s="77" t="n">
        <x:f>IF($A4365&lt;=$B$11,D4365+E4365,"")</x:f>
        <x:v>79.98741764721069</x:v>
      </x:c>
      <x:c r="G4365" s="79" t="n">
        <x:f>IF($A4365&lt;=$B$11,--(F4365&gt;$B$10),"")</x:f>
        <x:v>0</x:v>
      </x:c>
      <x:c r="H4365" s="77" t="n">
        <x:f>IF($A4365&lt;=$B$11,$B$5+$B$6*B4365,"")</x:f>
        <x:v>50.01311080903279</x:v>
      </x:c>
      <x:c r="I4365" s="77" t="n">
        <x:f>IF($A4365&lt;=$B$11,$B$7+$B$8*($B$9*B4365+SQRT(1-$B$9^2)*C4365),"")</x:f>
        <x:v>29.988993465432817</x:v>
      </x:c>
      <x:c r="J4365" s="77" t="n">
        <x:f>IF($A4365&lt;=$B$11,H4365+I4365,"")</x:f>
        <x:v>80.00210427446561</x:v>
      </x:c>
      <x:c r="K4365" s="79" t="n">
        <x:f>IF($A4365&lt;=$B$11,--(J4365&gt;$B$10),"")</x:f>
        <x:v>0</x:v>
      </x:c>
    </x:row>
    <x:row r="4366">
      <x:c r="A4366" t="n">
        <x:v>4352</x:v>
      </x:c>
      <x:c r="B4366" s="77" t="n">
        <x:f>IF($A4366&lt;=$B$11,NORM.S.INV(RAND()),"")</x:f>
        <x:v>-0.5331383316435706</x:v>
      </x:c>
      <x:c r="C4366" s="77" t="n">
        <x:f>IF($A4366&lt;=$B$11,NORM.S.INV(RAND()),"")</x:f>
        <x:v>-0.1446355191386659</x:v>
      </x:c>
      <x:c r="D4366" s="77" t="n">
        <x:f>IF($A4366&lt;=$B$11,$B$5+$B$6*B4366,"")</x:f>
        <x:v>49.94668616683564</x:v>
      </x:c>
      <x:c r="E4366" s="77" t="n">
        <x:f>IF($A4366&lt;=$B$11,$B$7+$B$8*C4366,"")</x:f>
        <x:v>29.988429158468907</x:v>
      </x:c>
      <x:c r="F4366" s="77" t="n">
        <x:f>IF($A4366&lt;=$B$11,D4366+E4366,"")</x:f>
        <x:v>79.93511532530455</x:v>
      </x:c>
      <x:c r="G4366" s="79" t="n">
        <x:f>IF($A4366&lt;=$B$11,--(F4366&gt;$B$10),"")</x:f>
        <x:v>0</x:v>
      </x:c>
      <x:c r="H4366" s="77" t="n">
        <x:f>IF($A4366&lt;=$B$11,$B$5+$B$6*B4366,"")</x:f>
        <x:v>49.94668616683564</x:v>
      </x:c>
      <x:c r="I4366" s="77" t="n">
        <x:f>IF($A4366&lt;=$B$11,$B$7+$B$8*($B$9*B4366+SQRT(1-$B$9^2)*C4366),"")</x:f>
        <x:v>29.96188101976273</x:v>
      </x:c>
      <x:c r="J4366" s="77" t="n">
        <x:f>IF($A4366&lt;=$B$11,H4366+I4366,"")</x:f>
        <x:v>79.90856718659836</x:v>
      </x:c>
      <x:c r="K4366" s="79" t="n">
        <x:f>IF($A4366&lt;=$B$11,--(J4366&gt;$B$10),"")</x:f>
        <x:v>0</x:v>
      </x:c>
    </x:row>
    <x:row r="4367">
      <x:c r="A4367" t="n">
        <x:v>4353</x:v>
      </x:c>
      <x:c r="B4367" s="77" t="n">
        <x:f>IF($A4367&lt;=$B$11,NORM.S.INV(RAND()),"")</x:f>
        <x:v>-0.1504991990032817</x:v>
      </x:c>
      <x:c r="C4367" s="77" t="n">
        <x:f>IF($A4367&lt;=$B$11,NORM.S.INV(RAND()),"")</x:f>
        <x:v>-0.23793162950054006</x:v>
      </x:c>
      <x:c r="D4367" s="77" t="n">
        <x:f>IF($A4367&lt;=$B$11,$B$5+$B$6*B4367,"")</x:f>
        <x:v>49.98495008009967</x:v>
      </x:c>
      <x:c r="E4367" s="77" t="n">
        <x:f>IF($A4367&lt;=$B$11,$B$7+$B$8*C4367,"")</x:f>
        <x:v>29.98096546963996</x:v>
      </x:c>
      <x:c r="F4367" s="77" t="n">
        <x:f>IF($A4367&lt;=$B$11,D4367+E4367,"")</x:f>
        <x:v>79.96591554973963</x:v>
      </x:c>
      <x:c r="G4367" s="79" t="n">
        <x:f>IF($A4367&lt;=$B$11,--(F4367&gt;$B$10),"")</x:f>
        <x:v>0</x:v>
      </x:c>
      <x:c r="H4367" s="77" t="n">
        <x:f>IF($A4367&lt;=$B$11,$B$5+$B$6*B4367,"")</x:f>
        <x:v>49.98495008009967</x:v>
      </x:c>
      <x:c r="I4367" s="77" t="n">
        <x:f>IF($A4367&lt;=$B$11,$B$7+$B$8*($B$9*B4367+SQRT(1-$B$9^2)*C4367),"")</x:f>
        <x:v>29.977978671232098</x:v>
      </x:c>
      <x:c r="J4367" s="77" t="n">
        <x:f>IF($A4367&lt;=$B$11,H4367+I4367,"")</x:f>
        <x:v>79.96292875133177</x:v>
      </x:c>
      <x:c r="K4367" s="79" t="n">
        <x:f>IF($A4367&lt;=$B$11,--(J4367&gt;$B$10),"")</x:f>
        <x:v>0</x:v>
      </x:c>
    </x:row>
    <x:row r="4368">
      <x:c r="A4368" t="n">
        <x:v>4354</x:v>
      </x:c>
      <x:c r="B4368" s="77" t="n">
        <x:f>IF($A4368&lt;=$B$11,NORM.S.INV(RAND()),"")</x:f>
        <x:v>2.6495444918981828</x:v>
      </x:c>
      <x:c r="C4368" s="77" t="n">
        <x:f>IF($A4368&lt;=$B$11,NORM.S.INV(RAND()),"")</x:f>
        <x:v>-0.6968336938911401</x:v>
      </x:c>
      <x:c r="D4368" s="77" t="n">
        <x:f>IF($A4368&lt;=$B$11,$B$5+$B$6*B4368,"")</x:f>
        <x:v>50.264954449189815</x:v>
      </x:c>
      <x:c r="E4368" s="77" t="n">
        <x:f>IF($A4368&lt;=$B$11,$B$7+$B$8*C4368,"")</x:f>
        <x:v>29.944253304488708</x:v>
      </x:c>
      <x:c r="F4368" s="77" t="n">
        <x:f>IF($A4368&lt;=$B$11,D4368+E4368,"")</x:f>
        <x:v>80.20920775367853</x:v>
      </x:c>
      <x:c r="G4368" s="79" t="n">
        <x:f>IF($A4368&lt;=$B$11,--(F4368&gt;$B$10),"")</x:f>
        <x:v>0</x:v>
      </x:c>
      <x:c r="H4368" s="77" t="n">
        <x:f>IF($A4368&lt;=$B$11,$B$5+$B$6*B4368,"")</x:f>
        <x:v>50.264954449189815</x:v>
      </x:c>
      <x:c r="I4368" s="77" t="n">
        <x:f>IF($A4368&lt;=$B$11,$B$7+$B$8*($B$9*B4368+SQRT(1-$B$9^2)*C4368),"")</x:f>
        <x:v>30.108563387934133</x:v>
      </x:c>
      <x:c r="J4368" s="77" t="n">
        <x:f>IF($A4368&lt;=$B$11,H4368+I4368,"")</x:f>
        <x:v>80.37351783712396</x:v>
      </x:c>
      <x:c r="K4368" s="79" t="n">
        <x:f>IF($A4368&lt;=$B$11,--(J4368&gt;$B$10),"")</x:f>
        <x:v>1</x:v>
      </x:c>
    </x:row>
    <x:row r="4369">
      <x:c r="A4369" t="n">
        <x:v>4355</x:v>
      </x:c>
      <x:c r="B4369" s="77" t="n">
        <x:f>IF($A4369&lt;=$B$11,NORM.S.INV(RAND()),"")</x:f>
        <x:v>0.7060541830727328</x:v>
      </x:c>
      <x:c r="C4369" s="77" t="n">
        <x:f>IF($A4369&lt;=$B$11,NORM.S.INV(RAND()),"")</x:f>
        <x:v>0.45215292365284726</x:v>
      </x:c>
      <x:c r="D4369" s="77" t="n">
        <x:f>IF($A4369&lt;=$B$11,$B$5+$B$6*B4369,"")</x:f>
        <x:v>50.070605418307274</x:v>
      </x:c>
      <x:c r="E4369" s="77" t="n">
        <x:f>IF($A4369&lt;=$B$11,$B$7+$B$8*C4369,"")</x:f>
        <x:v>30.036172233892227</x:v>
      </x:c>
      <x:c r="F4369" s="77" t="n">
        <x:f>IF($A4369&lt;=$B$11,D4369+E4369,"")</x:f>
        <x:v>80.1067776521995</x:v>
      </x:c>
      <x:c r="G4369" s="79" t="n">
        <x:f>IF($A4369&lt;=$B$11,--(F4369&gt;$B$10),"")</x:f>
        <x:v>0</x:v>
      </x:c>
      <x:c r="H4369" s="77" t="n">
        <x:f>IF($A4369&lt;=$B$11,$B$5+$B$6*B4369,"")</x:f>
        <x:v>50.070605418307274</x:v>
      </x:c>
      <x:c r="I4369" s="77" t="n">
        <x:f>IF($A4369&lt;=$B$11,$B$7+$B$8*($B$9*B4369+SQRT(1-$B$9^2)*C4369),"")</x:f>
        <x:v>30.06537117619626</x:v>
      </x:c>
      <x:c r="J4369" s="77" t="n">
        <x:f>IF($A4369&lt;=$B$11,H4369+I4369,"")</x:f>
        <x:v>80.13597659450353</x:v>
      </x:c>
      <x:c r="K4369" s="79" t="n">
        <x:f>IF($A4369&lt;=$B$11,--(J4369&gt;$B$10),"")</x:f>
        <x:v>0</x:v>
      </x:c>
    </x:row>
    <x:row r="4370">
      <x:c r="A4370" t="n">
        <x:v>4356</x:v>
      </x:c>
      <x:c r="B4370" s="77" t="n">
        <x:f>IF($A4370&lt;=$B$11,NORM.S.INV(RAND()),"")</x:f>
        <x:v>-0.7187552931276509</x:v>
      </x:c>
      <x:c r="C4370" s="77" t="n">
        <x:f>IF($A4370&lt;=$B$11,NORM.S.INV(RAND()),"")</x:f>
        <x:v>0.9952315837543393</x:v>
      </x:c>
      <x:c r="D4370" s="77" t="n">
        <x:f>IF($A4370&lt;=$B$11,$B$5+$B$6*B4370,"")</x:f>
        <x:v>49.92812447068724</x:v>
      </x:c>
      <x:c r="E4370" s="77" t="n">
        <x:f>IF($A4370&lt;=$B$11,$B$7+$B$8*C4370,"")</x:f>
        <x:v>30.079618526700347</x:v>
      </x:c>
      <x:c r="F4370" s="77" t="n">
        <x:f>IF($A4370&lt;=$B$11,D4370+E4370,"")</x:f>
        <x:v>80.00774299738758</x:v>
      </x:c>
      <x:c r="G4370" s="79" t="n">
        <x:f>IF($A4370&lt;=$B$11,--(F4370&gt;$B$10),"")</x:f>
        <x:v>0</x:v>
      </x:c>
      <x:c r="H4370" s="77" t="n">
        <x:f>IF($A4370&lt;=$B$11,$B$5+$B$6*B4370,"")</x:f>
        <x:v>49.92812447068724</x:v>
      </x:c>
      <x:c r="I4370" s="77" t="n">
        <x:f>IF($A4370&lt;=$B$11,$B$7+$B$8*($B$9*B4370+SQRT(1-$B$9^2)*C4370),"")</x:f>
        <x:v>30.016608704586506</x:v>
      </x:c>
      <x:c r="J4370" s="77" t="n">
        <x:f>IF($A4370&lt;=$B$11,H4370+I4370,"")</x:f>
        <x:v>79.94473317527374</x:v>
      </x:c>
      <x:c r="K4370" s="79" t="n">
        <x:f>IF($A4370&lt;=$B$11,--(J4370&gt;$B$10),"")</x:f>
        <x:v>0</x:v>
      </x:c>
    </x:row>
    <x:row r="4371">
      <x:c r="A4371" t="n">
        <x:v>4357</x:v>
      </x:c>
      <x:c r="B4371" s="77" t="n">
        <x:f>IF($A4371&lt;=$B$11,NORM.S.INV(RAND()),"")</x:f>
        <x:v>1.224553150335883</x:v>
      </x:c>
      <x:c r="C4371" s="77" t="n">
        <x:f>IF($A4371&lt;=$B$11,NORM.S.INV(RAND()),"")</x:f>
        <x:v>0.277384823851978</x:v>
      </x:c>
      <x:c r="D4371" s="77" t="n">
        <x:f>IF($A4371&lt;=$B$11,$B$5+$B$6*B4371,"")</x:f>
        <x:v>50.12245531503359</x:v>
      </x:c>
      <x:c r="E4371" s="77" t="n">
        <x:f>IF($A4371&lt;=$B$11,$B$7+$B$8*C4371,"")</x:f>
        <x:v>30.02219078590816</x:v>
      </x:c>
      <x:c r="F4371" s="77" t="n">
        <x:f>IF($A4371&lt;=$B$11,D4371+E4371,"")</x:f>
        <x:v>80.14464610094174</x:v>
      </x:c>
      <x:c r="G4371" s="79" t="n">
        <x:f>IF($A4371&lt;=$B$11,--(F4371&gt;$B$10),"")</x:f>
        <x:v>0</x:v>
      </x:c>
      <x:c r="H4371" s="77" t="n">
        <x:f>IF($A4371&lt;=$B$11,$B$5+$B$6*B4371,"")</x:f>
        <x:v>50.12245531503359</x:v>
      </x:c>
      <x:c r="I4371" s="77" t="n">
        <x:f>IF($A4371&lt;=$B$11,$B$7+$B$8*($B$9*B4371+SQRT(1-$B$9^2)*C4371),"")</x:f>
        <x:v>30.08442236735243</x:v>
      </x:c>
      <x:c r="J4371" s="77" t="n">
        <x:f>IF($A4371&lt;=$B$11,H4371+I4371,"")</x:f>
        <x:v>80.20687768238602</x:v>
      </x:c>
      <x:c r="K4371" s="79" t="n">
        <x:f>IF($A4371&lt;=$B$11,--(J4371&gt;$B$10),"")</x:f>
        <x:v>0</x:v>
      </x:c>
    </x:row>
    <x:row r="4372">
      <x:c r="A4372" t="n">
        <x:v>4358</x:v>
      </x:c>
      <x:c r="B4372" s="77" t="n">
        <x:f>IF($A4372&lt;=$B$11,NORM.S.INV(RAND()),"")</x:f>
        <x:v>-0.19033499115793237</x:v>
      </x:c>
      <x:c r="C4372" s="77" t="n">
        <x:f>IF($A4372&lt;=$B$11,NORM.S.INV(RAND()),"")</x:f>
        <x:v>1.5855604867915074</x:v>
      </x:c>
      <x:c r="D4372" s="77" t="n">
        <x:f>IF($A4372&lt;=$B$11,$B$5+$B$6*B4372,"")</x:f>
        <x:v>49.98096650088421</x:v>
      </x:c>
      <x:c r="E4372" s="77" t="n">
        <x:f>IF($A4372&lt;=$B$11,$B$7+$B$8*C4372,"")</x:f>
        <x:v>30.12684483894332</x:v>
      </x:c>
      <x:c r="F4372" s="77" t="n">
        <x:f>IF($A4372&lt;=$B$11,D4372+E4372,"")</x:f>
        <x:v>80.10781133982752</x:v>
      </x:c>
      <x:c r="G4372" s="79" t="n">
        <x:f>IF($A4372&lt;=$B$11,--(F4372&gt;$B$10),"")</x:f>
        <x:v>0</x:v>
      </x:c>
      <x:c r="H4372" s="77" t="n">
        <x:f>IF($A4372&lt;=$B$11,$B$5+$B$6*B4372,"")</x:f>
        <x:v>49.98096650088421</x:v>
      </x:c>
      <x:c r="I4372" s="77" t="n">
        <x:f>IF($A4372&lt;=$B$11,$B$7+$B$8*($B$9*B4372+SQRT(1-$B$9^2)*C4372),"")</x:f>
        <x:v>30.07992657437953</x:v>
      </x:c>
      <x:c r="J4372" s="77" t="n">
        <x:f>IF($A4372&lt;=$B$11,H4372+I4372,"")</x:f>
        <x:v>80.06089307526373</x:v>
      </x:c>
      <x:c r="K4372" s="79" t="n">
        <x:f>IF($A4372&lt;=$B$11,--(J4372&gt;$B$10),"")</x:f>
        <x:v>0</x:v>
      </x:c>
    </x:row>
    <x:row r="4373">
      <x:c r="A4373" t="n">
        <x:v>4359</x:v>
      </x:c>
      <x:c r="B4373" s="77" t="n">
        <x:f>IF($A4373&lt;=$B$11,NORM.S.INV(RAND()),"")</x:f>
        <x:v>-0.18025133037070187</x:v>
      </x:c>
      <x:c r="C4373" s="77" t="n">
        <x:f>IF($A4373&lt;=$B$11,NORM.S.INV(RAND()),"")</x:f>
        <x:v>-0.4530999832988945</x:v>
      </x:c>
      <x:c r="D4373" s="77" t="n">
        <x:f>IF($A4373&lt;=$B$11,$B$5+$B$6*B4373,"")</x:f>
        <x:v>49.98197486696293</x:v>
      </x:c>
      <x:c r="E4373" s="77" t="n">
        <x:f>IF($A4373&lt;=$B$11,$B$7+$B$8*C4373,"")</x:f>
        <x:v>29.96375200133609</x:v>
      </x:c>
      <x:c r="F4373" s="77" t="n">
        <x:f>IF($A4373&lt;=$B$11,D4373+E4373,"")</x:f>
        <x:v>79.94572686829902</x:v>
      </x:c>
      <x:c r="G4373" s="79" t="n">
        <x:f>IF($A4373&lt;=$B$11,--(F4373&gt;$B$10),"")</x:f>
        <x:v>0</x:v>
      </x:c>
      <x:c r="H4373" s="77" t="n">
        <x:f>IF($A4373&lt;=$B$11,$B$5+$B$6*B4373,"")</x:f>
        <x:v>49.98197486696293</x:v>
      </x:c>
      <x:c r="I4373" s="77" t="n">
        <x:f>IF($A4373&lt;=$B$11,$B$7+$B$8*($B$9*B4373+SQRT(1-$B$9^2)*C4373),"")</x:f>
        <x:v>29.964019676685616</x:v>
      </x:c>
      <x:c r="J4373" s="77" t="n">
        <x:f>IF($A4373&lt;=$B$11,H4373+I4373,"")</x:f>
        <x:v>79.94599454364854</x:v>
      </x:c>
      <x:c r="K4373" s="79" t="n">
        <x:f>IF($A4373&lt;=$B$11,--(J4373&gt;$B$10),"")</x:f>
        <x:v>0</x:v>
      </x:c>
    </x:row>
    <x:row r="4374">
      <x:c r="A4374" t="n">
        <x:v>4360</x:v>
      </x:c>
      <x:c r="B4374" s="77" t="n">
        <x:f>IF($A4374&lt;=$B$11,NORM.S.INV(RAND()),"")</x:f>
        <x:v>-0.5296566248967743</x:v>
      </x:c>
      <x:c r="C4374" s="77" t="n">
        <x:f>IF($A4374&lt;=$B$11,NORM.S.INV(RAND()),"")</x:f>
        <x:v>-0.890146051576148</x:v>
      </x:c>
      <x:c r="D4374" s="77" t="n">
        <x:f>IF($A4374&lt;=$B$11,$B$5+$B$6*B4374,"")</x:f>
        <x:v>49.947034337510324</x:v>
      </x:c>
      <x:c r="E4374" s="77" t="n">
        <x:f>IF($A4374&lt;=$B$11,$B$7+$B$8*C4374,"")</x:f>
        <x:v>29.92878831587391</x:v>
      </x:c>
      <x:c r="F4374" s="77" t="n">
        <x:f>IF($A4374&lt;=$B$11,D4374+E4374,"")</x:f>
        <x:v>79.87582265338423</x:v>
      </x:c>
      <x:c r="G4374" s="79" t="n">
        <x:f>IF($A4374&lt;=$B$11,--(F4374&gt;$B$10),"")</x:f>
        <x:v>0</x:v>
      </x:c>
      <x:c r="H4374" s="77" t="n">
        <x:f>IF($A4374&lt;=$B$11,$B$5+$B$6*B4374,"")</x:f>
        <x:v>49.947034337510324</x:v>
      </x:c>
      <x:c r="I4374" s="77" t="n">
        <x:f>IF($A4374&lt;=$B$11,$B$7+$B$8*($B$9*B4374+SQRT(1-$B$9^2)*C4374),"")</x:f>
        <x:v>29.919483914459533</x:v>
      </x:c>
      <x:c r="J4374" s="77" t="n">
        <x:f>IF($A4374&lt;=$B$11,H4374+I4374,"")</x:f>
        <x:v>79.86651825196986</x:v>
      </x:c>
      <x:c r="K4374" s="79" t="n">
        <x:f>IF($A4374&lt;=$B$11,--(J4374&gt;$B$10),"")</x:f>
        <x:v>0</x:v>
      </x:c>
    </x:row>
    <x:row r="4375">
      <x:c r="A4375" t="n">
        <x:v>4361</x:v>
      </x:c>
      <x:c r="B4375" s="77" t="n">
        <x:f>IF($A4375&lt;=$B$11,NORM.S.INV(RAND()),"")</x:f>
        <x:v>0.7478118437853455</x:v>
      </x:c>
      <x:c r="C4375" s="77" t="n">
        <x:f>IF($A4375&lt;=$B$11,NORM.S.INV(RAND()),"")</x:f>
        <x:v>0.7756810635452319</x:v>
      </x:c>
      <x:c r="D4375" s="77" t="n">
        <x:f>IF($A4375&lt;=$B$11,$B$5+$B$6*B4375,"")</x:f>
        <x:v>50.07478118437854</x:v>
      </x:c>
      <x:c r="E4375" s="77" t="n">
        <x:f>IF($A4375&lt;=$B$11,$B$7+$B$8*C4375,"")</x:f>
        <x:v>30.062054485083618</x:v>
      </x:c>
      <x:c r="F4375" s="77" t="n">
        <x:f>IF($A4375&lt;=$B$11,D4375+E4375,"")</x:f>
        <x:v>80.13683566946216</x:v>
      </x:c>
      <x:c r="G4375" s="79" t="n">
        <x:f>IF($A4375&lt;=$B$11,--(F4375&gt;$B$10),"")</x:f>
        <x:v>0</x:v>
      </x:c>
      <x:c r="H4375" s="77" t="n">
        <x:f>IF($A4375&lt;=$B$11,$B$5+$B$6*B4375,"")</x:f>
        <x:v>50.07478118437854</x:v>
      </x:c>
      <x:c r="I4375" s="77" t="n">
        <x:f>IF($A4375&lt;=$B$11,$B$7+$B$8*($B$9*B4375+SQRT(1-$B$9^2)*C4375),"")</x:f>
        <x:v>30.086193229641452</x:v>
      </x:c>
      <x:c r="J4375" s="77" t="n">
        <x:f>IF($A4375&lt;=$B$11,H4375+I4375,"")</x:f>
        <x:v>80.16097441401999</x:v>
      </x:c>
      <x:c r="K4375" s="79" t="n">
        <x:f>IF($A4375&lt;=$B$11,--(J4375&gt;$B$10),"")</x:f>
        <x:v>0</x:v>
      </x:c>
    </x:row>
    <x:row r="4376">
      <x:c r="A4376" t="n">
        <x:v>4362</x:v>
      </x:c>
      <x:c r="B4376" s="77" t="n">
        <x:f>IF($A4376&lt;=$B$11,NORM.S.INV(RAND()),"")</x:f>
        <x:v>-0.25590843703185695</x:v>
      </x:c>
      <x:c r="C4376" s="77" t="n">
        <x:f>IF($A4376&lt;=$B$11,NORM.S.INV(RAND()),"")</x:f>
        <x:v>1.3336620609846148</x:v>
      </x:c>
      <x:c r="D4376" s="77" t="n">
        <x:f>IF($A4376&lt;=$B$11,$B$5+$B$6*B4376,"")</x:f>
        <x:v>49.974409156296815</x:v>
      </x:c>
      <x:c r="E4376" s="77" t="n">
        <x:f>IF($A4376&lt;=$B$11,$B$7+$B$8*C4376,"")</x:f>
        <x:v>30.106692964878768</x:v>
      </x:c>
      <x:c r="F4376" s="77" t="n">
        <x:f>IF($A4376&lt;=$B$11,D4376+E4376,"")</x:f>
        <x:v>80.08110212117558</x:v>
      </x:c>
      <x:c r="G4376" s="79" t="n">
        <x:f>IF($A4376&lt;=$B$11,--(F4376&gt;$B$10),"")</x:f>
        <x:v>0</x:v>
      </x:c>
      <x:c r="H4376" s="77" t="n">
        <x:f>IF($A4376&lt;=$B$11,$B$5+$B$6*B4376,"")</x:f>
        <x:v>49.974409156296815</x:v>
      </x:c>
      <x:c r="I4376" s="77" t="n">
        <x:f>IF($A4376&lt;=$B$11,$B$7+$B$8*($B$9*B4376+SQRT(1-$B$9^2)*C4376),"")</x:f>
        <x:v>30.06186314477729</x:v>
      </x:c>
      <x:c r="J4376" s="77" t="n">
        <x:f>IF($A4376&lt;=$B$11,H4376+I4376,"")</x:f>
        <x:v>80.0362723010741</x:v>
      </x:c>
      <x:c r="K4376" s="79" t="n">
        <x:f>IF($A4376&lt;=$B$11,--(J4376&gt;$B$10),"")</x:f>
        <x:v>0</x:v>
      </x:c>
    </x:row>
    <x:row r="4377">
      <x:c r="A4377" t="n">
        <x:v>4363</x:v>
      </x:c>
      <x:c r="B4377" s="77" t="n">
        <x:f>IF($A4377&lt;=$B$11,NORM.S.INV(RAND()),"")</x:f>
        <x:v>0.6762300467484478</x:v>
      </x:c>
      <x:c r="C4377" s="77" t="n">
        <x:f>IF($A4377&lt;=$B$11,NORM.S.INV(RAND()),"")</x:f>
        <x:v>0.847061216077087</x:v>
      </x:c>
      <x:c r="D4377" s="77" t="n">
        <x:f>IF($A4377&lt;=$B$11,$B$5+$B$6*B4377,"")</x:f>
        <x:v>50.06762300467484</x:v>
      </x:c>
      <x:c r="E4377" s="77" t="n">
        <x:f>IF($A4377&lt;=$B$11,$B$7+$B$8*C4377,"")</x:f>
        <x:v>30.067764897286168</x:v>
      </x:c>
      <x:c r="F4377" s="77" t="n">
        <x:f>IF($A4377&lt;=$B$11,D4377+E4377,"")</x:f>
        <x:v>80.13538790196101</x:v>
      </x:c>
      <x:c r="G4377" s="79" t="n">
        <x:f>IF($A4377&lt;=$B$11,--(F4377&gt;$B$10),"")</x:f>
        <x:v>0</x:v>
      </x:c>
      <x:c r="H4377" s="77" t="n">
        <x:f>IF($A4377&lt;=$B$11,$B$5+$B$6*B4377,"")</x:f>
        <x:v>50.06762300467484</x:v>
      </x:c>
      <x:c r="I4377" s="77" t="n">
        <x:f>IF($A4377&lt;=$B$11,$B$7+$B$8*($B$9*B4377+SQRT(1-$B$9^2)*C4377),"")</x:f>
        <x:v>30.086262699011584</x:v>
      </x:c>
      <x:c r="J4377" s="77" t="n">
        <x:f>IF($A4377&lt;=$B$11,H4377+I4377,"")</x:f>
        <x:v>80.15388570368643</x:v>
      </x:c>
      <x:c r="K4377" s="79" t="n">
        <x:f>IF($A4377&lt;=$B$11,--(J4377&gt;$B$10),"")</x:f>
        <x:v>0</x:v>
      </x:c>
    </x:row>
    <x:row r="4378">
      <x:c r="A4378" t="n">
        <x:v>4364</x:v>
      </x:c>
      <x:c r="B4378" s="77" t="n">
        <x:f>IF($A4378&lt;=$B$11,NORM.S.INV(RAND()),"")</x:f>
        <x:v>0.26238457907227164</x:v>
      </x:c>
      <x:c r="C4378" s="77" t="n">
        <x:f>IF($A4378&lt;=$B$11,NORM.S.INV(RAND()),"")</x:f>
        <x:v>-0.4011952090521751</x:v>
      </x:c>
      <x:c r="D4378" s="77" t="n">
        <x:f>IF($A4378&lt;=$B$11,$B$5+$B$6*B4378,"")</x:f>
        <x:v>50.026238457907226</x:v>
      </x:c>
      <x:c r="E4378" s="77" t="n">
        <x:f>IF($A4378&lt;=$B$11,$B$7+$B$8*C4378,"")</x:f>
        <x:v>29.967904383275826</x:v>
      </x:c>
      <x:c r="F4378" s="77" t="n">
        <x:f>IF($A4378&lt;=$B$11,D4378+E4378,"")</x:f>
        <x:v>79.99414284118305</x:v>
      </x:c>
      <x:c r="G4378" s="79" t="n">
        <x:f>IF($A4378&lt;=$B$11,--(F4378&gt;$B$10),"")</x:f>
        <x:v>0</x:v>
      </x:c>
      <x:c r="H4378" s="77" t="n">
        <x:f>IF($A4378&lt;=$B$11,$B$5+$B$6*B4378,"")</x:f>
        <x:v>50.026238457907226</x:v>
      </x:c>
      <x:c r="I4378" s="77" t="n">
        <x:f>IF($A4378&lt;=$B$11,$B$7+$B$8*($B$9*B4378+SQRT(1-$B$9^2)*C4378),"")</x:f>
        <x:v>29.991772681457483</x:v>
      </x:c>
      <x:c r="J4378" s="77" t="n">
        <x:f>IF($A4378&lt;=$B$11,H4378+I4378,"")</x:f>
        <x:v>80.01801113936472</x:v>
      </x:c>
      <x:c r="K4378" s="79" t="n">
        <x:f>IF($A4378&lt;=$B$11,--(J4378&gt;$B$10),"")</x:f>
        <x:v>0</x:v>
      </x:c>
    </x:row>
    <x:row r="4379">
      <x:c r="A4379" t="n">
        <x:v>4365</x:v>
      </x:c>
      <x:c r="B4379" s="77" t="n">
        <x:f>IF($A4379&lt;=$B$11,NORM.S.INV(RAND()),"")</x:f>
        <x:v>-0.9222051406419158</x:v>
      </x:c>
      <x:c r="C4379" s="77" t="n">
        <x:f>IF($A4379&lt;=$B$11,NORM.S.INV(RAND()),"")</x:f>
        <x:v>0.25090569174216587</x:v>
      </x:c>
      <x:c r="D4379" s="77" t="n">
        <x:f>IF($A4379&lt;=$B$11,$B$5+$B$6*B4379,"")</x:f>
        <x:v>49.907779485935805</x:v>
      </x:c>
      <x:c r="E4379" s="77" t="n">
        <x:f>IF($A4379&lt;=$B$11,$B$7+$B$8*C4379,"")</x:f>
        <x:v>30.020072455339374</x:v>
      </x:c>
      <x:c r="F4379" s="77" t="n">
        <x:f>IF($A4379&lt;=$B$11,D4379+E4379,"")</x:f>
        <x:v>79.92785194127518</x:v>
      </x:c>
      <x:c r="G4379" s="79" t="n">
        <x:f>IF($A4379&lt;=$B$11,--(F4379&gt;$B$10),"")</x:f>
        <x:v>0</x:v>
      </x:c>
      <x:c r="H4379" s="77" t="n">
        <x:f>IF($A4379&lt;=$B$11,$B$5+$B$6*B4379,"")</x:f>
        <x:v>49.907779485935805</x:v>
      </x:c>
      <x:c r="I4379" s="77" t="n">
        <x:f>IF($A4379&lt;=$B$11,$B$7+$B$8*($B$9*B4379+SQRT(1-$B$9^2)*C4379),"")</x:f>
        <x:v>29.962691112443178</x:v>
      </x:c>
      <x:c r="J4379" s="77" t="n">
        <x:f>IF($A4379&lt;=$B$11,H4379+I4379,"")</x:f>
        <x:v>79.87047059837899</x:v>
      </x:c>
      <x:c r="K4379" s="79" t="n">
        <x:f>IF($A4379&lt;=$B$11,--(J4379&gt;$B$10),"")</x:f>
        <x:v>0</x:v>
      </x:c>
    </x:row>
    <x:row r="4380">
      <x:c r="A4380" t="n">
        <x:v>4366</x:v>
      </x:c>
      <x:c r="B4380" s="77" t="n">
        <x:f>IF($A4380&lt;=$B$11,NORM.S.INV(RAND()),"")</x:f>
        <x:v>0.2817922234095096</x:v>
      </x:c>
      <x:c r="C4380" s="77" t="n">
        <x:f>IF($A4380&lt;=$B$11,NORM.S.INV(RAND()),"")</x:f>
        <x:v>-1.2336757727545793</x:v>
      </x:c>
      <x:c r="D4380" s="77" t="n">
        <x:f>IF($A4380&lt;=$B$11,$B$5+$B$6*B4380,"")</x:f>
        <x:v>50.02817922234095</x:v>
      </x:c>
      <x:c r="E4380" s="77" t="n">
        <x:f>IF($A4380&lt;=$B$11,$B$7+$B$8*C4380,"")</x:f>
        <x:v>29.901305938179632</x:v>
      </x:c>
      <x:c r="F4380" s="77" t="n">
        <x:f>IF($A4380&lt;=$B$11,D4380+E4380,"")</x:f>
        <x:v>79.92948516052058</x:v>
      </x:c>
      <x:c r="G4380" s="79" t="n">
        <x:f>IF($A4380&lt;=$B$11,--(F4380&gt;$B$10),"")</x:f>
        <x:v>0</x:v>
      </x:c>
      <x:c r="H4380" s="77" t="n">
        <x:f>IF($A4380&lt;=$B$11,$B$5+$B$6*B4380,"")</x:f>
        <x:v>50.02817922234095</x:v>
      </x:c>
      <x:c r="I4380" s="77" t="n">
        <x:f>IF($A4380&lt;=$B$11,$B$7+$B$8*($B$9*B4380+SQRT(1-$B$9^2)*C4380),"")</x:f>
        <x:v>29.9452987066297</x:v>
      </x:c>
      <x:c r="J4380" s="77" t="n">
        <x:f>IF($A4380&lt;=$B$11,H4380+I4380,"")</x:f>
        <x:v>79.97347792897065</x:v>
      </x:c>
      <x:c r="K4380" s="79" t="n">
        <x:f>IF($A4380&lt;=$B$11,--(J4380&gt;$B$10),"")</x:f>
        <x:v>0</x:v>
      </x:c>
    </x:row>
    <x:row r="4381">
      <x:c r="A4381" t="n">
        <x:v>4367</x:v>
      </x:c>
      <x:c r="B4381" s="77" t="n">
        <x:f>IF($A4381&lt;=$B$11,NORM.S.INV(RAND()),"")</x:f>
        <x:v>0.974284601010991</x:v>
      </x:c>
      <x:c r="C4381" s="77" t="n">
        <x:f>IF($A4381&lt;=$B$11,NORM.S.INV(RAND()),"")</x:f>
        <x:v>-0.6943652830591167</x:v>
      </x:c>
      <x:c r="D4381" s="77" t="n">
        <x:f>IF($A4381&lt;=$B$11,$B$5+$B$6*B4381,"")</x:f>
        <x:v>50.0974284601011</x:v>
      </x:c>
      <x:c r="E4381" s="77" t="n">
        <x:f>IF($A4381&lt;=$B$11,$B$7+$B$8*C4381,"")</x:f>
        <x:v>29.94445077735527</x:v>
      </x:c>
      <x:c r="F4381" s="77" t="n">
        <x:f>IF($A4381&lt;=$B$11,D4381+E4381,"")</x:f>
        <x:v>80.04187923745637</x:v>
      </x:c>
      <x:c r="G4381" s="79" t="n">
        <x:f>IF($A4381&lt;=$B$11,--(F4381&gt;$B$10),"")</x:f>
        <x:v>0</x:v>
      </x:c>
      <x:c r="H4381" s="77" t="n">
        <x:f>IF($A4381&lt;=$B$11,$B$5+$B$6*B4381,"")</x:f>
        <x:v>50.0974284601011</x:v>
      </x:c>
      <x:c r="I4381" s="77" t="n">
        <x:f>IF($A4381&lt;=$B$11,$B$7+$B$8*($B$9*B4381+SQRT(1-$B$9^2)*C4381),"")</x:f>
        <x:v>30.014889857878764</x:v>
      </x:c>
      <x:c r="J4381" s="77" t="n">
        <x:f>IF($A4381&lt;=$B$11,H4381+I4381,"")</x:f>
        <x:v>80.11231831797986</x:v>
      </x:c>
      <x:c r="K4381" s="79" t="n">
        <x:f>IF($A4381&lt;=$B$11,--(J4381&gt;$B$10),"")</x:f>
        <x:v>0</x:v>
      </x:c>
    </x:row>
    <x:row r="4382">
      <x:c r="A4382" t="n">
        <x:v>4368</x:v>
      </x:c>
      <x:c r="B4382" s="77" t="n">
        <x:f>IF($A4382&lt;=$B$11,NORM.S.INV(RAND()),"")</x:f>
        <x:v>-0.7878891743328007</x:v>
      </x:c>
      <x:c r="C4382" s="77" t="n">
        <x:f>IF($A4382&lt;=$B$11,NORM.S.INV(RAND()),"")</x:f>
        <x:v>1.3482491585616836</x:v>
      </x:c>
      <x:c r="D4382" s="77" t="n">
        <x:f>IF($A4382&lt;=$B$11,$B$5+$B$6*B4382,"")</x:f>
        <x:v>49.92121108256672</x:v>
      </x:c>
      <x:c r="E4382" s="77" t="n">
        <x:f>IF($A4382&lt;=$B$11,$B$7+$B$8*C4382,"")</x:f>
        <x:v>30.107859932684935</x:v>
      </x:c>
      <x:c r="F4382" s="77" t="n">
        <x:f>IF($A4382&lt;=$B$11,D4382+E4382,"")</x:f>
        <x:v>80.02907101525166</x:v>
      </x:c>
      <x:c r="G4382" s="79" t="n">
        <x:f>IF($A4382&lt;=$B$11,--(F4382&gt;$B$10),"")</x:f>
        <x:v>0</x:v>
      </x:c>
      <x:c r="H4382" s="77" t="n">
        <x:f>IF($A4382&lt;=$B$11,$B$5+$B$6*B4382,"")</x:f>
        <x:v>49.92121108256672</x:v>
      </x:c>
      <x:c r="I4382" s="77" t="n">
        <x:f>IF($A4382&lt;=$B$11,$B$7+$B$8*($B$9*B4382+SQRT(1-$B$9^2)*C4382),"")</x:f>
        <x:v>30.032905605195054</x:v>
      </x:c>
      <x:c r="J4382" s="77" t="n">
        <x:f>IF($A4382&lt;=$B$11,H4382+I4382,"")</x:f>
        <x:v>79.95411668776177</x:v>
      </x:c>
      <x:c r="K4382" s="79" t="n">
        <x:f>IF($A4382&lt;=$B$11,--(J4382&gt;$B$10),"")</x:f>
        <x:v>0</x:v>
      </x:c>
    </x:row>
    <x:row r="4383">
      <x:c r="A4383" t="n">
        <x:v>4369</x:v>
      </x:c>
      <x:c r="B4383" s="77" t="n">
        <x:f>IF($A4383&lt;=$B$11,NORM.S.INV(RAND()),"")</x:f>
        <x:v>0.15752350510881188</x:v>
      </x:c>
      <x:c r="C4383" s="77" t="n">
        <x:f>IF($A4383&lt;=$B$11,NORM.S.INV(RAND()),"")</x:f>
        <x:v>1.8217378834842264</x:v>
      </x:c>
      <x:c r="D4383" s="77" t="n">
        <x:f>IF($A4383&lt;=$B$11,$B$5+$B$6*B4383,"")</x:f>
        <x:v>50.01575235051088</x:v>
      </x:c>
      <x:c r="E4383" s="77" t="n">
        <x:f>IF($A4383&lt;=$B$11,$B$7+$B$8*C4383,"")</x:f>
        <x:v>30.145739030678737</x:v>
      </x:c>
      <x:c r="F4383" s="77" t="n">
        <x:f>IF($A4383&lt;=$B$11,D4383+E4383,"")</x:f>
        <x:v>80.16149138118962</x:v>
      </x:c>
      <x:c r="G4383" s="79" t="n">
        <x:f>IF($A4383&lt;=$B$11,--(F4383&gt;$B$10),"")</x:f>
        <x:v>0</x:v>
      </x:c>
      <x:c r="H4383" s="77" t="n">
        <x:f>IF($A4383&lt;=$B$11,$B$5+$B$6*B4383,"")</x:f>
        <x:v>50.01575235051088</x:v>
      </x:c>
      <x:c r="I4383" s="77" t="n">
        <x:f>IF($A4383&lt;=$B$11,$B$7+$B$8*($B$9*B4383+SQRT(1-$B$9^2)*C4383),"")</x:f>
        <x:v>30.112899801969835</x:v>
      </x:c>
      <x:c r="J4383" s="77" t="n">
        <x:f>IF($A4383&lt;=$B$11,H4383+I4383,"")</x:f>
        <x:v>80.12865215248071</x:v>
      </x:c>
      <x:c r="K4383" s="79" t="n">
        <x:f>IF($A4383&lt;=$B$11,--(J4383&gt;$B$10),"")</x:f>
        <x:v>0</x:v>
      </x:c>
    </x:row>
    <x:row r="4384">
      <x:c r="A4384" t="n">
        <x:v>4370</x:v>
      </x:c>
      <x:c r="B4384" s="77" t="n">
        <x:f>IF($A4384&lt;=$B$11,NORM.S.INV(RAND()),"")</x:f>
        <x:v>0.0010423070456044156</x:v>
      </x:c>
      <x:c r="C4384" s="77" t="n">
        <x:f>IF($A4384&lt;=$B$11,NORM.S.INV(RAND()),"")</x:f>
        <x:v>-0.3817872962358122</x:v>
      </x:c>
      <x:c r="D4384" s="77" t="n">
        <x:f>IF($A4384&lt;=$B$11,$B$5+$B$6*B4384,"")</x:f>
        <x:v>50.00010423070456</x:v>
      </x:c>
      <x:c r="E4384" s="77" t="n">
        <x:f>IF($A4384&lt;=$B$11,$B$7+$B$8*C4384,"")</x:f>
        <x:v>29.969457016301135</x:v>
      </x:c>
      <x:c r="F4384" s="77" t="n">
        <x:f>IF($A4384&lt;=$B$11,D4384+E4384,"")</x:f>
        <x:v>79.96956124700569</x:v>
      </x:c>
      <x:c r="G4384" s="79" t="n">
        <x:f>IF($A4384&lt;=$B$11,--(F4384&gt;$B$10),"")</x:f>
        <x:v>0</x:v>
      </x:c>
      <x:c r="H4384" s="77" t="n">
        <x:f>IF($A4384&lt;=$B$11,$B$5+$B$6*B4384,"")</x:f>
        <x:v>50.00010423070456</x:v>
      </x:c>
      <x:c r="I4384" s="77" t="n">
        <x:f>IF($A4384&lt;=$B$11,$B$7+$B$8*($B$9*B4384+SQRT(1-$B$9^2)*C4384),"")</x:f>
        <x:v>29.978246315986596</x:v>
      </x:c>
      <x:c r="J4384" s="77" t="n">
        <x:f>IF($A4384&lt;=$B$11,H4384+I4384,"")</x:f>
        <x:v>79.97835054669116</x:v>
      </x:c>
      <x:c r="K4384" s="79" t="n">
        <x:f>IF($A4384&lt;=$B$11,--(J4384&gt;$B$10),"")</x:f>
        <x:v>0</x:v>
      </x:c>
    </x:row>
    <x:row r="4385">
      <x:c r="A4385" t="n">
        <x:v>4371</x:v>
      </x:c>
      <x:c r="B4385" s="77" t="n">
        <x:f>IF($A4385&lt;=$B$11,NORM.S.INV(RAND()),"")</x:f>
        <x:v>0.3826295083619435</x:v>
      </x:c>
      <x:c r="C4385" s="77" t="n">
        <x:f>IF($A4385&lt;=$B$11,NORM.S.INV(RAND()),"")</x:f>
        <x:v>-0.07882489810654843</x:v>
      </x:c>
      <x:c r="D4385" s="77" t="n">
        <x:f>IF($A4385&lt;=$B$11,$B$5+$B$6*B4385,"")</x:f>
        <x:v>50.03826295083619</x:v>
      </x:c>
      <x:c r="E4385" s="77" t="n">
        <x:f>IF($A4385&lt;=$B$11,$B$7+$B$8*C4385,"")</x:f>
        <x:v>29.993694008151476</x:v>
      </x:c>
      <x:c r="F4385" s="77" t="n">
        <x:f>IF($A4385&lt;=$B$11,D4385+E4385,"")</x:f>
        <x:v>80.03195695898766</x:v>
      </x:c>
      <x:c r="G4385" s="79" t="n">
        <x:f>IF($A4385&lt;=$B$11,--(F4385&gt;$B$10),"")</x:f>
        <x:v>0</x:v>
      </x:c>
      <x:c r="H4385" s="77" t="n">
        <x:f>IF($A4385&lt;=$B$11,$B$5+$B$6*B4385,"")</x:f>
        <x:v>50.03826295083619</x:v>
      </x:c>
      <x:c r="I4385" s="77" t="n">
        <x:f>IF($A4385&lt;=$B$11,$B$7+$B$8*($B$9*B4385+SQRT(1-$B$9^2)*C4385),"")</x:f>
        <x:v>30.016923873522547</x:v>
      </x:c>
      <x:c r="J4385" s="77" t="n">
        <x:f>IF($A4385&lt;=$B$11,H4385+I4385,"")</x:f>
        <x:v>80.05518682435874</x:v>
      </x:c>
      <x:c r="K4385" s="79" t="n">
        <x:f>IF($A4385&lt;=$B$11,--(J4385&gt;$B$10),"")</x:f>
        <x:v>0</x:v>
      </x:c>
    </x:row>
    <x:row r="4386">
      <x:c r="A4386" t="n">
        <x:v>4372</x:v>
      </x:c>
      <x:c r="B4386" s="77" t="n">
        <x:f>IF($A4386&lt;=$B$11,NORM.S.INV(RAND()),"")</x:f>
        <x:v>0.38651390015228476</x:v>
      </x:c>
      <x:c r="C4386" s="77" t="n">
        <x:f>IF($A4386&lt;=$B$11,NORM.S.INV(RAND()),"")</x:f>
        <x:v>-0.33324777489711915</x:v>
      </x:c>
      <x:c r="D4386" s="77" t="n">
        <x:f>IF($A4386&lt;=$B$11,$B$5+$B$6*B4386,"")</x:f>
        <x:v>50.038651390015225</x:v>
      </x:c>
      <x:c r="E4386" s="77" t="n">
        <x:f>IF($A4386&lt;=$B$11,$B$7+$B$8*C4386,"")</x:f>
        <x:v>29.97334017800823</x:v>
      </x:c>
      <x:c r="F4386" s="77" t="n">
        <x:f>IF($A4386&lt;=$B$11,D4386+E4386,"")</x:f>
        <x:v>80.01199156802346</x:v>
      </x:c>
      <x:c r="G4386" s="79" t="n">
        <x:f>IF($A4386&lt;=$B$11,--(F4386&gt;$B$10),"")</x:f>
        <x:v>0</x:v>
      </x:c>
      <x:c r="H4386" s="77" t="n">
        <x:f>IF($A4386&lt;=$B$11,$B$5+$B$6*B4386,"")</x:f>
        <x:v>50.038651390015225</x:v>
      </x:c>
      <x:c r="I4386" s="77" t="n">
        <x:f>IF($A4386&lt;=$B$11,$B$7+$B$8*($B$9*B4386+SQRT(1-$B$9^2)*C4386),"")</x:f>
        <x:v>30.002605857341337</x:v>
      </x:c>
      <x:c r="J4386" s="77" t="n">
        <x:f>IF($A4386&lt;=$B$11,H4386+I4386,"")</x:f>
        <x:v>80.04125724735655</x:v>
      </x:c>
      <x:c r="K4386" s="79" t="n">
        <x:f>IF($A4386&lt;=$B$11,--(J4386&gt;$B$10),"")</x:f>
        <x:v>0</x:v>
      </x:c>
    </x:row>
    <x:row r="4387">
      <x:c r="A4387" t="n">
        <x:v>4373</x:v>
      </x:c>
      <x:c r="B4387" s="77" t="n">
        <x:f>IF($A4387&lt;=$B$11,NORM.S.INV(RAND()),"")</x:f>
        <x:v>-0.43407989247299655</x:v>
      </x:c>
      <x:c r="C4387" s="77" t="n">
        <x:f>IF($A4387&lt;=$B$11,NORM.S.INV(RAND()),"")</x:f>
        <x:v>-1.6988502955023277</x:v>
      </x:c>
      <x:c r="D4387" s="77" t="n">
        <x:f>IF($A4387&lt;=$B$11,$B$5+$B$6*B4387,"")</x:f>
        <x:v>49.9565920107527</x:v>
      </x:c>
      <x:c r="E4387" s="77" t="n">
        <x:f>IF($A4387&lt;=$B$11,$B$7+$B$8*C4387,"")</x:f>
        <x:v>29.864091976359813</x:v>
      </x:c>
      <x:c r="F4387" s="77" t="n">
        <x:f>IF($A4387&lt;=$B$11,D4387+E4387,"")</x:f>
        <x:v>79.82068398711252</x:v>
      </x:c>
      <x:c r="G4387" s="79" t="n">
        <x:f>IF($A4387&lt;=$B$11,--(F4387&gt;$B$10),"")</x:f>
        <x:v>0</x:v>
      </x:c>
      <x:c r="H4387" s="77" t="n">
        <x:f>IF($A4387&lt;=$B$11,$B$5+$B$6*B4387,"")</x:f>
        <x:v>49.9565920107527</x:v>
      </x:c>
      <x:c r="I4387" s="77" t="n">
        <x:f>IF($A4387&lt;=$B$11,$B$7+$B$8*($B$9*B4387+SQRT(1-$B$9^2)*C4387),"")</x:f>
        <x:v>29.8786337836524</x:v>
      </x:c>
      <x:c r="J4387" s="77" t="n">
        <x:f>IF($A4387&lt;=$B$11,H4387+I4387,"")</x:f>
        <x:v>79.8352257944051</x:v>
      </x:c>
      <x:c r="K4387" s="79" t="n">
        <x:f>IF($A4387&lt;=$B$11,--(J4387&gt;$B$10),"")</x:f>
        <x:v>0</x:v>
      </x:c>
    </x:row>
    <x:row r="4388">
      <x:c r="A4388" t="n">
        <x:v>4374</x:v>
      </x:c>
      <x:c r="B4388" s="77" t="n">
        <x:f>IF($A4388&lt;=$B$11,NORM.S.INV(RAND()),"")</x:f>
        <x:v>0.2216261895484775</x:v>
      </x:c>
      <x:c r="C4388" s="77" t="n">
        <x:f>IF($A4388&lt;=$B$11,NORM.S.INV(RAND()),"")</x:f>
        <x:v>-0.34097474422930113</x:v>
      </x:c>
      <x:c r="D4388" s="77" t="n">
        <x:f>IF($A4388&lt;=$B$11,$B$5+$B$6*B4388,"")</x:f>
        <x:v>50.022162618954845</x:v>
      </x:c>
      <x:c r="E4388" s="77" t="n">
        <x:f>IF($A4388&lt;=$B$11,$B$7+$B$8*C4388,"")</x:f>
        <x:v>29.972722020461656</x:v>
      </x:c>
      <x:c r="F4388" s="77" t="n">
        <x:f>IF($A4388&lt;=$B$11,D4388+E4388,"")</x:f>
        <x:v>79.9948846394165</x:v>
      </x:c>
      <x:c r="G4388" s="79" t="n">
        <x:f>IF($A4388&lt;=$B$11,--(F4388&gt;$B$10),"")</x:f>
        <x:v>0</x:v>
      </x:c>
      <x:c r="H4388" s="77" t="n">
        <x:f>IF($A4388&lt;=$B$11,$B$5+$B$6*B4388,"")</x:f>
        <x:v>50.022162618954845</x:v>
      </x:c>
      <x:c r="I4388" s="77" t="n">
        <x:f>IF($A4388&lt;=$B$11,$B$7+$B$8*($B$9*B4388+SQRT(1-$B$9^2)*C4388),"")</x:f>
        <x:v>29.99293069275988</x:v>
      </x:c>
      <x:c r="J4388" s="77" t="n">
        <x:f>IF($A4388&lt;=$B$11,H4388+I4388,"")</x:f>
        <x:v>80.01509331171472</x:v>
      </x:c>
      <x:c r="K4388" s="79" t="n">
        <x:f>IF($A4388&lt;=$B$11,--(J4388&gt;$B$10),"")</x:f>
        <x:v>0</x:v>
      </x:c>
    </x:row>
    <x:row r="4389">
      <x:c r="A4389" t="n">
        <x:v>4375</x:v>
      </x:c>
      <x:c r="B4389" s="77" t="n">
        <x:f>IF($A4389&lt;=$B$11,NORM.S.INV(RAND()),"")</x:f>
        <x:v>-0.06909165766018817</x:v>
      </x:c>
      <x:c r="C4389" s="77" t="n">
        <x:f>IF($A4389&lt;=$B$11,NORM.S.INV(RAND()),"")</x:f>
        <x:v>0.5473546834988688</x:v>
      </x:c>
      <x:c r="D4389" s="77" t="n">
        <x:f>IF($A4389&lt;=$B$11,$B$5+$B$6*B4389,"")</x:f>
        <x:v>49.99309083423398</x:v>
      </x:c>
      <x:c r="E4389" s="77" t="n">
        <x:f>IF($A4389&lt;=$B$11,$B$7+$B$8*C4389,"")</x:f>
        <x:v>30.04378837467991</x:v>
      </x:c>
      <x:c r="F4389" s="77" t="n">
        <x:f>IF($A4389&lt;=$B$11,D4389+E4389,"")</x:f>
        <x:v>80.03687920891389</x:v>
      </x:c>
      <x:c r="G4389" s="79" t="n">
        <x:f>IF($A4389&lt;=$B$11,--(F4389&gt;$B$10),"")</x:f>
        <x:v>0</x:v>
      </x:c>
      <x:c r="H4389" s="77" t="n">
        <x:f>IF($A4389&lt;=$B$11,$B$5+$B$6*B4389,"")</x:f>
        <x:v>49.99309083423398</x:v>
      </x:c>
      <x:c r="I4389" s="77" t="n">
        <x:f>IF($A4389&lt;=$B$11,$B$7+$B$8*($B$9*B4389+SQRT(1-$B$9^2)*C4389),"")</x:f>
        <x:v>30.02740202154891</x:v>
      </x:c>
      <x:c r="J4389" s="77" t="n">
        <x:f>IF($A4389&lt;=$B$11,H4389+I4389,"")</x:f>
        <x:v>80.02049285578289</x:v>
      </x:c>
      <x:c r="K4389" s="79" t="n">
        <x:f>IF($A4389&lt;=$B$11,--(J4389&gt;$B$10),"")</x:f>
        <x:v>0</x:v>
      </x:c>
    </x:row>
    <x:row r="4390">
      <x:c r="A4390" t="n">
        <x:v>4376</x:v>
      </x:c>
      <x:c r="B4390" s="77" t="n">
        <x:f>IF($A4390&lt;=$B$11,NORM.S.INV(RAND()),"")</x:f>
        <x:v>0.475166851745645</x:v>
      </x:c>
      <x:c r="C4390" s="77" t="n">
        <x:f>IF($A4390&lt;=$B$11,NORM.S.INV(RAND()),"")</x:f>
        <x:v>-2.56398430248204</x:v>
      </x:c>
      <x:c r="D4390" s="77" t="n">
        <x:f>IF($A4390&lt;=$B$11,$B$5+$B$6*B4390,"")</x:f>
        <x:v>50.047516685174564</x:v>
      </x:c>
      <x:c r="E4390" s="77" t="n">
        <x:f>IF($A4390&lt;=$B$11,$B$7+$B$8*C4390,"")</x:f>
        <x:v>29.794881255801435</x:v>
      </x:c>
      <x:c r="F4390" s="77" t="n">
        <x:f>IF($A4390&lt;=$B$11,D4390+E4390,"")</x:f>
        <x:v>79.842397940976</x:v>
      </x:c>
      <x:c r="G4390" s="79" t="n">
        <x:f>IF($A4390&lt;=$B$11,--(F4390&gt;$B$10),"")</x:f>
        <x:v>0</x:v>
      </x:c>
      <x:c r="H4390" s="77" t="n">
        <x:f>IF($A4390&lt;=$B$11,$B$5+$B$6*B4390,"")</x:f>
        <x:v>50.047516685174564</x:v>
      </x:c>
      <x:c r="I4390" s="77" t="n">
        <x:f>IF($A4390&lt;=$B$11,$B$7+$B$8*($B$9*B4390+SQRT(1-$B$9^2)*C4390),"")</x:f>
        <x:v>29.880125260593093</x:v>
      </x:c>
      <x:c r="J4390" s="77" t="n">
        <x:f>IF($A4390&lt;=$B$11,H4390+I4390,"")</x:f>
        <x:v>79.92764194576766</x:v>
      </x:c>
      <x:c r="K4390" s="79" t="n">
        <x:f>IF($A4390&lt;=$B$11,--(J4390&gt;$B$10),"")</x:f>
        <x:v>0</x:v>
      </x:c>
    </x:row>
    <x:row r="4391">
      <x:c r="A4391" t="n">
        <x:v>4377</x:v>
      </x:c>
      <x:c r="B4391" s="77" t="n">
        <x:f>IF($A4391&lt;=$B$11,NORM.S.INV(RAND()),"")</x:f>
        <x:v>-0.19736515071473856</x:v>
      </x:c>
      <x:c r="C4391" s="77" t="n">
        <x:f>IF($A4391&lt;=$B$11,NORM.S.INV(RAND()),"")</x:f>
        <x:v>1.060808868996328</x:v>
      </x:c>
      <x:c r="D4391" s="77" t="n">
        <x:f>IF($A4391&lt;=$B$11,$B$5+$B$6*B4391,"")</x:f>
        <x:v>49.98026348492853</x:v>
      </x:c>
      <x:c r="E4391" s="77" t="n">
        <x:f>IF($A4391&lt;=$B$11,$B$7+$B$8*C4391,"")</x:f>
        <x:v>30.084864709519707</x:v>
      </x:c>
      <x:c r="F4391" s="77" t="n">
        <x:f>IF($A4391&lt;=$B$11,D4391+E4391,"")</x:f>
        <x:v>80.06512819444823</x:v>
      </x:c>
      <x:c r="G4391" s="79" t="n">
        <x:f>IF($A4391&lt;=$B$11,--(F4391&gt;$B$10),"")</x:f>
        <x:v>0</x:v>
      </x:c>
      <x:c r="H4391" s="77" t="n">
        <x:f>IF($A4391&lt;=$B$11,$B$5+$B$6*B4391,"")</x:f>
        <x:v>49.98026348492853</x:v>
      </x:c>
      <x:c r="I4391" s="77" t="n">
        <x:f>IF($A4391&lt;=$B$11,$B$7+$B$8*($B$9*B4391+SQRT(1-$B$9^2)*C4391),"")</x:f>
        <x:v>30.049553076474382</x:v>
      </x:c>
      <x:c r="J4391" s="77" t="n">
        <x:f>IF($A4391&lt;=$B$11,H4391+I4391,"")</x:f>
        <x:v>80.02981656140291</x:v>
      </x:c>
      <x:c r="K4391" s="79" t="n">
        <x:f>IF($A4391&lt;=$B$11,--(J4391&gt;$B$10),"")</x:f>
        <x:v>0</x:v>
      </x:c>
    </x:row>
    <x:row r="4392">
      <x:c r="A4392" t="n">
        <x:v>4378</x:v>
      </x:c>
      <x:c r="B4392" s="77" t="n">
        <x:f>IF($A4392&lt;=$B$11,NORM.S.INV(RAND()),"")</x:f>
        <x:v>1.0188634366895433</x:v>
      </x:c>
      <x:c r="C4392" s="77" t="n">
        <x:f>IF($A4392&lt;=$B$11,NORM.S.INV(RAND()),"")</x:f>
        <x:v>0.016859956644589988</x:v>
      </x:c>
      <x:c r="D4392" s="77" t="n">
        <x:f>IF($A4392&lt;=$B$11,$B$5+$B$6*B4392,"")</x:f>
        <x:v>50.10188634366895</x:v>
      </x:c>
      <x:c r="E4392" s="77" t="n">
        <x:f>IF($A4392&lt;=$B$11,$B$7+$B$8*C4392,"")</x:f>
        <x:v>30.001348796531566</x:v>
      </x:c>
      <x:c r="F4392" s="77" t="n">
        <x:f>IF($A4392&lt;=$B$11,D4392+E4392,"")</x:f>
        <x:v>80.10323514020052</x:v>
      </x:c>
      <x:c r="G4392" s="79" t="n">
        <x:f>IF($A4392&lt;=$B$11,--(F4392&gt;$B$10),"")</x:f>
        <x:v>0</x:v>
      </x:c>
      <x:c r="H4392" s="77" t="n">
        <x:f>IF($A4392&lt;=$B$11,$B$5+$B$6*B4392,"")</x:f>
        <x:v>50.10188634366895</x:v>
      </x:c>
      <x:c r="I4392" s="77" t="n">
        <x:f>IF($A4392&lt;=$B$11,$B$7+$B$8*($B$9*B4392+SQRT(1-$B$9^2)*C4392),"")</x:f>
        <x:v>30.0580195858441</x:v>
      </x:c>
      <x:c r="J4392" s="77" t="n">
        <x:f>IF($A4392&lt;=$B$11,H4392+I4392,"")</x:f>
        <x:v>80.15990592951306</x:v>
      </x:c>
      <x:c r="K4392" s="79" t="n">
        <x:f>IF($A4392&lt;=$B$11,--(J4392&gt;$B$10),"")</x:f>
        <x:v>0</x:v>
      </x:c>
    </x:row>
    <x:row r="4393">
      <x:c r="A4393" t="n">
        <x:v>4379</x:v>
      </x:c>
      <x:c r="B4393" s="77" t="n">
        <x:f>IF($A4393&lt;=$B$11,NORM.S.INV(RAND()),"")</x:f>
        <x:v>0.45393433741010697</x:v>
      </x:c>
      <x:c r="C4393" s="77" t="n">
        <x:f>IF($A4393&lt;=$B$11,NORM.S.INV(RAND()),"")</x:f>
        <x:v>-0.6737778745973956</x:v>
      </x:c>
      <x:c r="D4393" s="77" t="n">
        <x:f>IF($A4393&lt;=$B$11,$B$5+$B$6*B4393,"")</x:f>
        <x:v>50.04539343374101</x:v>
      </x:c>
      <x:c r="E4393" s="77" t="n">
        <x:f>IF($A4393&lt;=$B$11,$B$7+$B$8*C4393,"")</x:f>
        <x:v>29.946097770032207</x:v>
      </x:c>
      <x:c r="F4393" s="77" t="n">
        <x:f>IF($A4393&lt;=$B$11,D4393+E4393,"")</x:f>
        <x:v>79.99149120377322</x:v>
      </x:c>
      <x:c r="G4393" s="79" t="n">
        <x:f>IF($A4393&lt;=$B$11,--(F4393&gt;$B$10),"")</x:f>
        <x:v>0</x:v>
      </x:c>
      <x:c r="H4393" s="77" t="n">
        <x:f>IF($A4393&lt;=$B$11,$B$5+$B$6*B4393,"")</x:f>
        <x:v>50.04539343374101</x:v>
      </x:c>
      <x:c r="I4393" s="77" t="n">
        <x:f>IF($A4393&lt;=$B$11,$B$7+$B$8*($B$9*B4393+SQRT(1-$B$9^2)*C4393),"")</x:f>
        <x:v>29.98692643114958</x:v>
      </x:c>
      <x:c r="J4393" s="77" t="n">
        <x:f>IF($A4393&lt;=$B$11,H4393+I4393,"")</x:f>
        <x:v>80.0323198648906</x:v>
      </x:c>
      <x:c r="K4393" s="79" t="n">
        <x:f>IF($A4393&lt;=$B$11,--(J4393&gt;$B$10),"")</x:f>
        <x:v>0</x:v>
      </x:c>
    </x:row>
    <x:row r="4394">
      <x:c r="A4394" t="n">
        <x:v>4380</x:v>
      </x:c>
      <x:c r="B4394" s="77" t="n">
        <x:f>IF($A4394&lt;=$B$11,NORM.S.INV(RAND()),"")</x:f>
        <x:v>-0.952438734702054</x:v>
      </x:c>
      <x:c r="C4394" s="77" t="n">
        <x:f>IF($A4394&lt;=$B$11,NORM.S.INV(RAND()),"")</x:f>
        <x:v>-0.4423869439762885</x:v>
      </x:c>
      <x:c r="D4394" s="77" t="n">
        <x:f>IF($A4394&lt;=$B$11,$B$5+$B$6*B4394,"")</x:f>
        <x:v>49.9047561265298</x:v>
      </x:c>
      <x:c r="E4394" s="77" t="n">
        <x:f>IF($A4394&lt;=$B$11,$B$7+$B$8*C4394,"")</x:f>
        <x:v>29.964609044481897</x:v>
      </x:c>
      <x:c r="F4394" s="77" t="n">
        <x:f>IF($A4394&lt;=$B$11,D4394+E4394,"")</x:f>
        <x:v>79.8693651710117</x:v>
      </x:c>
      <x:c r="G4394" s="79" t="n">
        <x:f>IF($A4394&lt;=$B$11,--(F4394&gt;$B$10),"")</x:f>
        <x:v>0</x:v>
      </x:c>
      <x:c r="H4394" s="77" t="n">
        <x:f>IF($A4394&lt;=$B$11,$B$5+$B$6*B4394,"")</x:f>
        <x:v>49.9047561265298</x:v>
      </x:c>
      <x:c r="I4394" s="77" t="n">
        <x:f>IF($A4394&lt;=$B$11,$B$7+$B$8*($B$9*B4394+SQRT(1-$B$9^2)*C4394),"")</x:f>
        <x:v>29.921389233271658</x:v>
      </x:c>
      <x:c r="J4394" s="77" t="n">
        <x:f>IF($A4394&lt;=$B$11,H4394+I4394,"")</x:f>
        <x:v>79.82614535980146</x:v>
      </x:c>
      <x:c r="K4394" s="79" t="n">
        <x:f>IF($A4394&lt;=$B$11,--(J4394&gt;$B$10),"")</x:f>
        <x:v>0</x:v>
      </x:c>
    </x:row>
    <x:row r="4395">
      <x:c r="A4395" t="n">
        <x:v>4381</x:v>
      </x:c>
      <x:c r="B4395" s="77" t="n">
        <x:f>IF($A4395&lt;=$B$11,NORM.S.INV(RAND()),"")</x:f>
        <x:v>-1.6156618395622855</x:v>
      </x:c>
      <x:c r="C4395" s="77" t="n">
        <x:f>IF($A4395&lt;=$B$11,NORM.S.INV(RAND()),"")</x:f>
        <x:v>-1.627862550519722</x:v>
      </x:c>
      <x:c r="D4395" s="77" t="n">
        <x:f>IF($A4395&lt;=$B$11,$B$5+$B$6*B4395,"")</x:f>
        <x:v>49.838433816043775</x:v>
      </x:c>
      <x:c r="E4395" s="77" t="n">
        <x:f>IF($A4395&lt;=$B$11,$B$7+$B$8*C4395,"")</x:f>
        <x:v>29.869770995958422</x:v>
      </x:c>
      <x:c r="F4395" s="77" t="n">
        <x:f>IF($A4395&lt;=$B$11,D4395+E4395,"")</x:f>
        <x:v>79.7082048120022</x:v>
      </x:c>
      <x:c r="G4395" s="79" t="n">
        <x:f>IF($A4395&lt;=$B$11,--(F4395&gt;$B$10),"")</x:f>
        <x:v>0</x:v>
      </x:c>
      <x:c r="H4395" s="77" t="n">
        <x:f>IF($A4395&lt;=$B$11,$B$5+$B$6*B4395,"")</x:f>
        <x:v>49.838433816043775</x:v>
      </x:c>
      <x:c r="I4395" s="77" t="n">
        <x:f>IF($A4395&lt;=$B$11,$B$7+$B$8*($B$9*B4395+SQRT(1-$B$9^2)*C4395),"")</x:f>
        <x:v>29.816520825816177</x:v>
      </x:c>
      <x:c r="J4395" s="77" t="n">
        <x:f>IF($A4395&lt;=$B$11,H4395+I4395,"")</x:f>
        <x:v>79.65495464185994</x:v>
      </x:c>
      <x:c r="K4395" s="79" t="n">
        <x:f>IF($A4395&lt;=$B$11,--(J4395&gt;$B$10),"")</x:f>
        <x:v>0</x:v>
      </x:c>
    </x:row>
    <x:row r="4396">
      <x:c r="A4396" t="n">
        <x:v>4382</x:v>
      </x:c>
      <x:c r="B4396" s="77" t="n">
        <x:f>IF($A4396&lt;=$B$11,NORM.S.INV(RAND()),"")</x:f>
        <x:v>-0.7274665612335283</x:v>
      </x:c>
      <x:c r="C4396" s="77" t="n">
        <x:f>IF($A4396&lt;=$B$11,NORM.S.INV(RAND()),"")</x:f>
        <x:v>0.7870883121625792</x:v>
      </x:c>
      <x:c r="D4396" s="77" t="n">
        <x:f>IF($A4396&lt;=$B$11,$B$5+$B$6*B4396,"")</x:f>
        <x:v>49.92725334387665</x:v>
      </x:c>
      <x:c r="E4396" s="77" t="n">
        <x:f>IF($A4396&lt;=$B$11,$B$7+$B$8*C4396,"")</x:f>
        <x:v>30.062967064973005</x:v>
      </x:c>
      <x:c r="F4396" s="77" t="n">
        <x:f>IF($A4396&lt;=$B$11,D4396+E4396,"")</x:f>
        <x:v>79.99022040884965</x:v>
      </x:c>
      <x:c r="G4396" s="79" t="n">
        <x:f>IF($A4396&lt;=$B$11,--(F4396&gt;$B$10),"")</x:f>
        <x:v>0</x:v>
      </x:c>
      <x:c r="H4396" s="77" t="n">
        <x:f>IF($A4396&lt;=$B$11,$B$5+$B$6*B4396,"")</x:f>
        <x:v>49.92725334387665</x:v>
      </x:c>
      <x:c r="I4396" s="77" t="n">
        <x:f>IF($A4396&lt;=$B$11,$B$7+$B$8*($B$9*B4396+SQRT(1-$B$9^2)*C4396),"")</x:f>
        <x:v>30.004229351356937</x:v>
      </x:c>
      <x:c r="J4396" s="77" t="n">
        <x:f>IF($A4396&lt;=$B$11,H4396+I4396,"")</x:f>
        <x:v>79.93148269523358</x:v>
      </x:c>
      <x:c r="K4396" s="79" t="n">
        <x:f>IF($A4396&lt;=$B$11,--(J4396&gt;$B$10),"")</x:f>
        <x:v>0</x:v>
      </x:c>
    </x:row>
    <x:row r="4397">
      <x:c r="A4397" t="n">
        <x:v>4383</x:v>
      </x:c>
      <x:c r="B4397" s="77" t="n">
        <x:f>IF($A4397&lt;=$B$11,NORM.S.INV(RAND()),"")</x:f>
        <x:v>-0.05919861751411776</x:v>
      </x:c>
      <x:c r="C4397" s="77" t="n">
        <x:f>IF($A4397&lt;=$B$11,NORM.S.INV(RAND()),"")</x:f>
        <x:v>-0.2630208597198076</x:v>
      </x:c>
      <x:c r="D4397" s="77" t="n">
        <x:f>IF($A4397&lt;=$B$11,$B$5+$B$6*B4397,"")</x:f>
        <x:v>49.99408013824859</x:v>
      </x:c>
      <x:c r="E4397" s="77" t="n">
        <x:f>IF($A4397&lt;=$B$11,$B$7+$B$8*C4397,"")</x:f>
        <x:v>29.978958331222415</x:v>
      </x:c>
      <x:c r="F4397" s="77" t="n">
        <x:f>IF($A4397&lt;=$B$11,D4397+E4397,"")</x:f>
        <x:v>79.973038469471</x:v>
      </x:c>
      <x:c r="G4397" s="79" t="n">
        <x:f>IF($A4397&lt;=$B$11,--(F4397&gt;$B$10),"")</x:f>
        <x:v>0</x:v>
      </x:c>
      <x:c r="H4397" s="77" t="n">
        <x:f>IF($A4397&lt;=$B$11,$B$5+$B$6*B4397,"")</x:f>
        <x:v>49.99408013824859</x:v>
      </x:c>
      <x:c r="I4397" s="77" t="n">
        <x:f>IF($A4397&lt;=$B$11,$B$7+$B$8*($B$9*B4397+SQRT(1-$B$9^2)*C4397),"")</x:f>
        <x:v>29.981658120259986</x:v>
      </x:c>
      <x:c r="J4397" s="77" t="n">
        <x:f>IF($A4397&lt;=$B$11,H4397+I4397,"")</x:f>
        <x:v>79.97573825850858</x:v>
      </x:c>
      <x:c r="K4397" s="79" t="n">
        <x:f>IF($A4397&lt;=$B$11,--(J4397&gt;$B$10),"")</x:f>
        <x:v>0</x:v>
      </x:c>
    </x:row>
    <x:row r="4398">
      <x:c r="A4398" t="n">
        <x:v>4384</x:v>
      </x:c>
      <x:c r="B4398" s="77" t="n">
        <x:f>IF($A4398&lt;=$B$11,NORM.S.INV(RAND()),"")</x:f>
        <x:v>0.5420202378239235</x:v>
      </x:c>
      <x:c r="C4398" s="77" t="n">
        <x:f>IF($A4398&lt;=$B$11,NORM.S.INV(RAND()),"")</x:f>
        <x:v>-1.6723230441413017</x:v>
      </x:c>
      <x:c r="D4398" s="77" t="n">
        <x:f>IF($A4398&lt;=$B$11,$B$5+$B$6*B4398,"")</x:f>
        <x:v>50.054202023782395</x:v>
      </x:c>
      <x:c r="E4398" s="77" t="n">
        <x:f>IF($A4398&lt;=$B$11,$B$7+$B$8*C4398,"")</x:f>
        <x:v>29.866214156468697</x:v>
      </x:c>
      <x:c r="F4398" s="77" t="n">
        <x:f>IF($A4398&lt;=$B$11,D4398+E4398,"")</x:f>
        <x:v>79.9204161802511</x:v>
      </x:c>
      <x:c r="G4398" s="79" t="n">
        <x:f>IF($A4398&lt;=$B$11,--(F4398&gt;$B$10),"")</x:f>
        <x:v>0</x:v>
      </x:c>
      <x:c r="H4398" s="77" t="n">
        <x:f>IF($A4398&lt;=$B$11,$B$5+$B$6*B4398,"")</x:f>
        <x:v>50.054202023782395</x:v>
      </x:c>
      <x:c r="I4398" s="77" t="n">
        <x:f>IF($A4398&lt;=$B$11,$B$7+$B$8*($B$9*B4398+SQRT(1-$B$9^2)*C4398),"")</x:f>
        <x:v>29.934810930685035</x:v>
      </x:c>
      <x:c r="J4398" s="77" t="n">
        <x:f>IF($A4398&lt;=$B$11,H4398+I4398,"")</x:f>
        <x:v>79.98901295446743</x:v>
      </x:c>
      <x:c r="K4398" s="79" t="n">
        <x:f>IF($A4398&lt;=$B$11,--(J4398&gt;$B$10),"")</x:f>
        <x:v>0</x:v>
      </x:c>
    </x:row>
    <x:row r="4399">
      <x:c r="A4399" t="n">
        <x:v>4385</x:v>
      </x:c>
      <x:c r="B4399" s="77" t="n">
        <x:f>IF($A4399&lt;=$B$11,NORM.S.INV(RAND()),"")</x:f>
        <x:v>1.000115700600665</x:v>
      </x:c>
      <x:c r="C4399" s="77" t="n">
        <x:f>IF($A4399&lt;=$B$11,NORM.S.INV(RAND()),"")</x:f>
        <x:v>-0.36369252339568003</x:v>
      </x:c>
      <x:c r="D4399" s="77" t="n">
        <x:f>IF($A4399&lt;=$B$11,$B$5+$B$6*B4399,"")</x:f>
        <x:v>50.10001157006007</x:v>
      </x:c>
      <x:c r="E4399" s="77" t="n">
        <x:f>IF($A4399&lt;=$B$11,$B$7+$B$8*C4399,"")</x:f>
        <x:v>29.970904598128346</x:v>
      </x:c>
      <x:c r="F4399" s="77" t="n">
        <x:f>IF($A4399&lt;=$B$11,D4399+E4399,"")</x:f>
        <x:v>80.07091616818842</x:v>
      </x:c>
      <x:c r="G4399" s="79" t="n">
        <x:f>IF($A4399&lt;=$B$11,--(F4399&gt;$B$10),"")</x:f>
        <x:v>0</x:v>
      </x:c>
      <x:c r="H4399" s="77" t="n">
        <x:f>IF($A4399&lt;=$B$11,$B$5+$B$6*B4399,"")</x:f>
        <x:v>50.10001157006007</x:v>
      </x:c>
      <x:c r="I4399" s="77" t="n">
        <x:f>IF($A4399&lt;=$B$11,$B$7+$B$8*($B$9*B4399+SQRT(1-$B$9^2)*C4399),"")</x:f>
        <x:v>30.035228206227025</x:v>
      </x:c>
      <x:c r="J4399" s="77" t="n">
        <x:f>IF($A4399&lt;=$B$11,H4399+I4399,"")</x:f>
        <x:v>80.1352397762871</x:v>
      </x:c>
      <x:c r="K4399" s="79" t="n">
        <x:f>IF($A4399&lt;=$B$11,--(J4399&gt;$B$10),"")</x:f>
        <x:v>0</x:v>
      </x:c>
    </x:row>
    <x:row r="4400">
      <x:c r="A4400" t="n">
        <x:v>4386</x:v>
      </x:c>
      <x:c r="B4400" s="77" t="n">
        <x:f>IF($A4400&lt;=$B$11,NORM.S.INV(RAND()),"")</x:f>
        <x:v>-1.1737829616682927</x:v>
      </x:c>
      <x:c r="C4400" s="77" t="n">
        <x:f>IF($A4400&lt;=$B$11,NORM.S.INV(RAND()),"")</x:f>
        <x:v>-0.3124459081053109</x:v>
      </x:c>
      <x:c r="D4400" s="77" t="n">
        <x:f>IF($A4400&lt;=$B$11,$B$5+$B$6*B4400,"")</x:f>
        <x:v>49.88262170383317</x:v>
      </x:c>
      <x:c r="E4400" s="77" t="n">
        <x:f>IF($A4400&lt;=$B$11,$B$7+$B$8*C4400,"")</x:f>
        <x:v>29.975004327351574</x:v>
      </x:c>
      <x:c r="F4400" s="77" t="n">
        <x:f>IF($A4400&lt;=$B$11,D4400+E4400,"")</x:f>
        <x:v>79.85762603118475</x:v>
      </x:c>
      <x:c r="G4400" s="79" t="n">
        <x:f>IF($A4400&lt;=$B$11,--(F4400&gt;$B$10),"")</x:f>
        <x:v>0</x:v>
      </x:c>
      <x:c r="H4400" s="77" t="n">
        <x:f>IF($A4400&lt;=$B$11,$B$5+$B$6*B4400,"")</x:f>
        <x:v>49.88262170383317</x:v>
      </x:c>
      <x:c r="I4400" s="77" t="n">
        <x:f>IF($A4400&lt;=$B$11,$B$7+$B$8*($B$9*B4400+SQRT(1-$B$9^2)*C4400),"")</x:f>
        <x:v>29.916417673422373</x:v>
      </x:c>
      <x:c r="J4400" s="77" t="n">
        <x:f>IF($A4400&lt;=$B$11,H4400+I4400,"")</x:f>
        <x:v>79.79903937725555</x:v>
      </x:c>
      <x:c r="K4400" s="79" t="n">
        <x:f>IF($A4400&lt;=$B$11,--(J4400&gt;$B$10),"")</x:f>
        <x:v>0</x:v>
      </x:c>
    </x:row>
    <x:row r="4401">
      <x:c r="A4401" t="n">
        <x:v>4387</x:v>
      </x:c>
      <x:c r="B4401" s="77" t="n">
        <x:f>IF($A4401&lt;=$B$11,NORM.S.INV(RAND()),"")</x:f>
        <x:v>-0.1696898189509561</x:v>
      </x:c>
      <x:c r="C4401" s="77" t="n">
        <x:f>IF($A4401&lt;=$B$11,NORM.S.INV(RAND()),"")</x:f>
        <x:v>0.011566345646960411</x:v>
      </x:c>
      <x:c r="D4401" s="77" t="n">
        <x:f>IF($A4401&lt;=$B$11,$B$5+$B$6*B4401,"")</x:f>
        <x:v>49.9830310181049</x:v>
      </x:c>
      <x:c r="E4401" s="77" t="n">
        <x:f>IF($A4401&lt;=$B$11,$B$7+$B$8*C4401,"")</x:f>
        <x:v>30.000925307651755</x:v>
      </x:c>
      <x:c r="F4401" s="77" t="n">
        <x:f>IF($A4401&lt;=$B$11,D4401+E4401,"")</x:f>
        <x:v>79.98395632575665</x:v>
      </x:c>
      <x:c r="G4401" s="79" t="n">
        <x:f>IF($A4401&lt;=$B$11,--(F4401&gt;$B$10),"")</x:f>
        <x:v>0</x:v>
      </x:c>
      <x:c r="H4401" s="77" t="n">
        <x:f>IF($A4401&lt;=$B$11,$B$5+$B$6*B4401,"")</x:f>
        <x:v>49.9830310181049</x:v>
      </x:c>
      <x:c r="I4401" s="77" t="n">
        <x:f>IF($A4401&lt;=$B$11,$B$7+$B$8*($B$9*B4401+SQRT(1-$B$9^2)*C4401),"")</x:f>
        <x:v>29.991158171975687</x:v>
      </x:c>
      <x:c r="J4401" s="77" t="n">
        <x:f>IF($A4401&lt;=$B$11,H4401+I4401,"")</x:f>
        <x:v>79.9741891900806</x:v>
      </x:c>
      <x:c r="K4401" s="79" t="n">
        <x:f>IF($A4401&lt;=$B$11,--(J4401&gt;$B$10),"")</x:f>
        <x:v>0</x:v>
      </x:c>
    </x:row>
    <x:row r="4402">
      <x:c r="A4402" t="n">
        <x:v>4388</x:v>
      </x:c>
      <x:c r="B4402" s="77" t="n">
        <x:f>IF($A4402&lt;=$B$11,NORM.S.INV(RAND()),"")</x:f>
        <x:v>-0.6081172604270808</x:v>
      </x:c>
      <x:c r="C4402" s="77" t="n">
        <x:f>IF($A4402&lt;=$B$11,NORM.S.INV(RAND()),"")</x:f>
        <x:v>-0.0191570142968308</x:v>
      </x:c>
      <x:c r="D4402" s="77" t="n">
        <x:f>IF($A4402&lt;=$B$11,$B$5+$B$6*B4402,"")</x:f>
        <x:v>49.93918827395729</x:v>
      </x:c>
      <x:c r="E4402" s="77" t="n">
        <x:f>IF($A4402&lt;=$B$11,$B$7+$B$8*C4402,"")</x:f>
        <x:v>29.998467438856252</x:v>
      </x:c>
      <x:c r="F4402" s="77" t="n">
        <x:f>IF($A4402&lt;=$B$11,D4402+E4402,"")</x:f>
        <x:v>79.93765571281355</x:v>
      </x:c>
      <x:c r="G4402" s="79" t="n">
        <x:f>IF($A4402&lt;=$B$11,--(F4402&gt;$B$10),"")</x:f>
        <x:v>0</x:v>
      </x:c>
      <x:c r="H4402" s="77" t="n">
        <x:f>IF($A4402&lt;=$B$11,$B$5+$B$6*B4402,"")</x:f>
        <x:v>49.93918827395729</x:v>
      </x:c>
      <x:c r="I4402" s="77" t="n">
        <x:f>IF($A4402&lt;=$B$11,$B$7+$B$8*($B$9*B4402+SQRT(1-$B$9^2)*C4402),"")</x:f>
        <x:v>29.96485096584404</x:v>
      </x:c>
      <x:c r="J4402" s="77" t="n">
        <x:f>IF($A4402&lt;=$B$11,H4402+I4402,"")</x:f>
        <x:v>79.90403923980134</x:v>
      </x:c>
      <x:c r="K4402" s="79" t="n">
        <x:f>IF($A4402&lt;=$B$11,--(J4402&gt;$B$10),"")</x:f>
        <x:v>0</x:v>
      </x:c>
    </x:row>
    <x:row r="4403">
      <x:c r="A4403" t="n">
        <x:v>4389</x:v>
      </x:c>
      <x:c r="B4403" s="77" t="n">
        <x:f>IF($A4403&lt;=$B$11,NORM.S.INV(RAND()),"")</x:f>
        <x:v>-1.3018038794413604</x:v>
      </x:c>
      <x:c r="C4403" s="77" t="n">
        <x:f>IF($A4403&lt;=$B$11,NORM.S.INV(RAND()),"")</x:f>
        <x:v>-0.11110449330649041</x:v>
      </x:c>
      <x:c r="D4403" s="77" t="n">
        <x:f>IF($A4403&lt;=$B$11,$B$5+$B$6*B4403,"")</x:f>
        <x:v>49.86981961205586</x:v>
      </x:c>
      <x:c r="E4403" s="77" t="n">
        <x:f>IF($A4403&lt;=$B$11,$B$7+$B$8*C4403,"")</x:f>
        <x:v>29.991111640535483</x:v>
      </x:c>
      <x:c r="F4403" s="77" t="n">
        <x:f>IF($A4403&lt;=$B$11,D4403+E4403,"")</x:f>
        <x:v>79.86093125259134</x:v>
      </x:c>
      <x:c r="G4403" s="79" t="n">
        <x:f>IF($A4403&lt;=$B$11,--(F4403&gt;$B$10),"")</x:f>
        <x:v>0</x:v>
      </x:c>
      <x:c r="H4403" s="77" t="n">
        <x:f>IF($A4403&lt;=$B$11,$B$5+$B$6*B4403,"")</x:f>
        <x:v>49.86981961205586</x:v>
      </x:c>
      <x:c r="I4403" s="77" t="n">
        <x:f>IF($A4403&lt;=$B$11,$B$7+$B$8*($B$9*B4403+SQRT(1-$B$9^2)*C4403),"")</x:f>
        <x:v>29.92075142445498</x:v>
      </x:c>
      <x:c r="J4403" s="77" t="n">
        <x:f>IF($A4403&lt;=$B$11,H4403+I4403,"")</x:f>
        <x:v>79.79057103651084</x:v>
      </x:c>
      <x:c r="K4403" s="79" t="n">
        <x:f>IF($A4403&lt;=$B$11,--(J4403&gt;$B$10),"")</x:f>
        <x:v>0</x:v>
      </x:c>
    </x:row>
    <x:row r="4404">
      <x:c r="A4404" t="n">
        <x:v>4390</x:v>
      </x:c>
      <x:c r="B4404" s="77" t="n">
        <x:f>IF($A4404&lt;=$B$11,NORM.S.INV(RAND()),"")</x:f>
        <x:v>-0.654169790179411</x:v>
      </x:c>
      <x:c r="C4404" s="77" t="n">
        <x:f>IF($A4404&lt;=$B$11,NORM.S.INV(RAND()),"")</x:f>
        <x:v>-0.24087998064463792</x:v>
      </x:c>
      <x:c r="D4404" s="77" t="n">
        <x:f>IF($A4404&lt;=$B$11,$B$5+$B$6*B4404,"")</x:f>
        <x:v>49.93458302098206</x:v>
      </x:c>
      <x:c r="E4404" s="77" t="n">
        <x:f>IF($A4404&lt;=$B$11,$B$7+$B$8*C4404,"")</x:f>
        <x:v>29.98072960154843</x:v>
      </x:c>
      <x:c r="F4404" s="77" t="n">
        <x:f>IF($A4404&lt;=$B$11,D4404+E4404,"")</x:f>
        <x:v>79.9153126225305</x:v>
      </x:c>
      <x:c r="G4404" s="79" t="n">
        <x:f>IF($A4404&lt;=$B$11,--(F4404&gt;$B$10),"")</x:f>
        <x:v>0</x:v>
      </x:c>
      <x:c r="H4404" s="77" t="n">
        <x:f>IF($A4404&lt;=$B$11,$B$5+$B$6*B4404,"")</x:f>
        <x:v>49.93458302098206</x:v>
      </x:c>
      <x:c r="I4404" s="77" t="n">
        <x:f>IF($A4404&lt;=$B$11,$B$7+$B$8*($B$9*B4404+SQRT(1-$B$9^2)*C4404),"")</x:f>
        <x:v>29.949604674616815</x:v>
      </x:c>
      <x:c r="J4404" s="77" t="n">
        <x:f>IF($A4404&lt;=$B$11,H4404+I4404,"")</x:f>
        <x:v>79.88418769559888</x:v>
      </x:c>
      <x:c r="K4404" s="79" t="n">
        <x:f>IF($A4404&lt;=$B$11,--(J4404&gt;$B$10),"")</x:f>
        <x:v>0</x:v>
      </x:c>
    </x:row>
    <x:row r="4405">
      <x:c r="A4405" t="n">
        <x:v>4391</x:v>
      </x:c>
      <x:c r="B4405" s="77" t="n">
        <x:f>IF($A4405&lt;=$B$11,NORM.S.INV(RAND()),"")</x:f>
        <x:v>-0.3815402366334634</x:v>
      </x:c>
      <x:c r="C4405" s="77" t="n">
        <x:f>IF($A4405&lt;=$B$11,NORM.S.INV(RAND()),"")</x:f>
        <x:v>-1.046842929408094</x:v>
      </x:c>
      <x:c r="D4405" s="77" t="n">
        <x:f>IF($A4405&lt;=$B$11,$B$5+$B$6*B4405,"")</x:f>
        <x:v>49.961845976336654</x:v>
      </x:c>
      <x:c r="E4405" s="77" t="n">
        <x:f>IF($A4405&lt;=$B$11,$B$7+$B$8*C4405,"")</x:f>
        <x:v>29.91625256564735</x:v>
      </x:c>
      <x:c r="F4405" s="77" t="n">
        <x:f>IF($A4405&lt;=$B$11,D4405+E4405,"")</x:f>
        <x:v>79.878098541984</x:v>
      </x:c>
      <x:c r="G4405" s="79" t="n">
        <x:f>IF($A4405&lt;=$B$11,--(F4405&gt;$B$10),"")</x:f>
        <x:v>0</x:v>
      </x:c>
      <x:c r="H4405" s="77" t="n">
        <x:f>IF($A4405&lt;=$B$11,$B$5+$B$6*B4405,"")</x:f>
        <x:v>49.961845976336654</x:v>
      </x:c>
      <x:c r="I4405" s="77" t="n">
        <x:f>IF($A4405&lt;=$B$11,$B$7+$B$8*($B$9*B4405+SQRT(1-$B$9^2)*C4405),"")</x:f>
        <x:v>29.918826115898174</x:v>
      </x:c>
      <x:c r="J4405" s="77" t="n">
        <x:f>IF($A4405&lt;=$B$11,H4405+I4405,"")</x:f>
        <x:v>79.88067209223483</x:v>
      </x:c>
      <x:c r="K4405" s="79" t="n">
        <x:f>IF($A4405&lt;=$B$11,--(J4405&gt;$B$10),"")</x:f>
        <x:v>0</x:v>
      </x:c>
    </x:row>
    <x:row r="4406">
      <x:c r="A4406" t="n">
        <x:v>4392</x:v>
      </x:c>
      <x:c r="B4406" s="77" t="n">
        <x:f>IF($A4406&lt;=$B$11,NORM.S.INV(RAND()),"")</x:f>
        <x:v>1.360601841567555</x:v>
      </x:c>
      <x:c r="C4406" s="77" t="n">
        <x:f>IF($A4406&lt;=$B$11,NORM.S.INV(RAND()),"")</x:f>
        <x:v>-1.3326996757452911</x:v>
      </x:c>
      <x:c r="D4406" s="77" t="n">
        <x:f>IF($A4406&lt;=$B$11,$B$5+$B$6*B4406,"")</x:f>
        <x:v>50.136060184156754</x:v>
      </x:c>
      <x:c r="E4406" s="77" t="n">
        <x:f>IF($A4406&lt;=$B$11,$B$7+$B$8*C4406,"")</x:f>
        <x:v>29.893384025940378</x:v>
      </x:c>
      <x:c r="F4406" s="77" t="n">
        <x:f>IF($A4406&lt;=$B$11,D4406+E4406,"")</x:f>
        <x:v>80.02944421009713</x:v>
      </x:c>
      <x:c r="G4406" s="79" t="n">
        <x:f>IF($A4406&lt;=$B$11,--(F4406&gt;$B$10),"")</x:f>
        <x:v>0</x:v>
      </x:c>
      <x:c r="H4406" s="77" t="n">
        <x:f>IF($A4406&lt;=$B$11,$B$5+$B$6*B4406,"")</x:f>
        <x:v>50.136060184156754</x:v>
      </x:c>
      <x:c r="I4406" s="77" t="n">
        <x:f>IF($A4406&lt;=$B$11,$B$7+$B$8*($B$9*B4406+SQRT(1-$B$9^2)*C4406),"")</x:f>
        <x:v>30.000054668319166</x:v>
      </x:c>
      <x:c r="J4406" s="77" t="n">
        <x:f>IF($A4406&lt;=$B$11,H4406+I4406,"")</x:f>
        <x:v>80.13611485247591</x:v>
      </x:c>
      <x:c r="K4406" s="79" t="n">
        <x:f>IF($A4406&lt;=$B$11,--(J4406&gt;$B$10),"")</x:f>
        <x:v>0</x:v>
      </x:c>
    </x:row>
    <x:row r="4407">
      <x:c r="A4407" t="n">
        <x:v>4393</x:v>
      </x:c>
      <x:c r="B4407" s="77" t="n">
        <x:f>IF($A4407&lt;=$B$11,NORM.S.INV(RAND()),"")</x:f>
        <x:v>-0.7156391258935818</x:v>
      </x:c>
      <x:c r="C4407" s="77" t="n">
        <x:f>IF($A4407&lt;=$B$11,NORM.S.INV(RAND()),"")</x:f>
        <x:v>-0.48070900617853046</x:v>
      </x:c>
      <x:c r="D4407" s="77" t="n">
        <x:f>IF($A4407&lt;=$B$11,$B$5+$B$6*B4407,"")</x:f>
        <x:v>49.92843608741064</x:v>
      </x:c>
      <x:c r="E4407" s="77" t="n">
        <x:f>IF($A4407&lt;=$B$11,$B$7+$B$8*C4407,"")</x:f>
        <x:v>29.96154327950572</x:v>
      </x:c>
      <x:c r="F4407" s="77" t="n">
        <x:f>IF($A4407&lt;=$B$11,D4407+E4407,"")</x:f>
        <x:v>79.88997936691635</x:v>
      </x:c>
      <x:c r="G4407" s="79" t="n">
        <x:f>IF($A4407&lt;=$B$11,--(F4407&gt;$B$10),"")</x:f>
        <x:v>0</x:v>
      </x:c>
      <x:c r="H4407" s="77" t="n">
        <x:f>IF($A4407&lt;=$B$11,$B$5+$B$6*B4407,"")</x:f>
        <x:v>49.92843608741064</x:v>
      </x:c>
      <x:c r="I4407" s="77" t="n">
        <x:f>IF($A4407&lt;=$B$11,$B$7+$B$8*($B$9*B4407+SQRT(1-$B$9^2)*C4407),"")</x:f>
        <x:v>29.93246061724932</x:v>
      </x:c>
      <x:c r="J4407" s="77" t="n">
        <x:f>IF($A4407&lt;=$B$11,H4407+I4407,"")</x:f>
        <x:v>79.86089670465995</x:v>
      </x:c>
      <x:c r="K4407" s="79" t="n">
        <x:f>IF($A4407&lt;=$B$11,--(J4407&gt;$B$10),"")</x:f>
        <x:v>0</x:v>
      </x:c>
    </x:row>
    <x:row r="4408">
      <x:c r="A4408" t="n">
        <x:v>4394</x:v>
      </x:c>
      <x:c r="B4408" s="77" t="n">
        <x:f>IF($A4408&lt;=$B$11,NORM.S.INV(RAND()),"")</x:f>
        <x:v>-0.5636778466106043</x:v>
      </x:c>
      <x:c r="C4408" s="77" t="n">
        <x:f>IF($A4408&lt;=$B$11,NORM.S.INV(RAND()),"")</x:f>
        <x:v>1.283120492122212</x:v>
      </x:c>
      <x:c r="D4408" s="77" t="n">
        <x:f>IF($A4408&lt;=$B$11,$B$5+$B$6*B4408,"")</x:f>
        <x:v>49.94363221533894</x:v>
      </x:c>
      <x:c r="E4408" s="77" t="n">
        <x:f>IF($A4408&lt;=$B$11,$B$7+$B$8*C4408,"")</x:f>
        <x:v>30.102649639369776</x:v>
      </x:c>
      <x:c r="F4408" s="77" t="n">
        <x:f>IF($A4408&lt;=$B$11,D4408+E4408,"")</x:f>
        <x:v>80.04628185470871</x:v>
      </x:c>
      <x:c r="G4408" s="79" t="n">
        <x:f>IF($A4408&lt;=$B$11,--(F4408&gt;$B$10),"")</x:f>
        <x:v>0</x:v>
      </x:c>
      <x:c r="H4408" s="77" t="n">
        <x:f>IF($A4408&lt;=$B$11,$B$5+$B$6*B4408,"")</x:f>
        <x:v>49.94363221533894</x:v>
      </x:c>
      <x:c r="I4408" s="77" t="n">
        <x:f>IF($A4408&lt;=$B$11,$B$7+$B$8*($B$9*B4408+SQRT(1-$B$9^2)*C4408),"")</x:f>
        <x:v>30.041740545867306</x:v>
      </x:c>
      <x:c r="J4408" s="77" t="n">
        <x:f>IF($A4408&lt;=$B$11,H4408+I4408,"")</x:f>
        <x:v>79.98537276120624</x:v>
      </x:c>
      <x:c r="K4408" s="79" t="n">
        <x:f>IF($A4408&lt;=$B$11,--(J4408&gt;$B$10),"")</x:f>
        <x:v>0</x:v>
      </x:c>
    </x:row>
    <x:row r="4409">
      <x:c r="A4409" t="n">
        <x:v>4395</x:v>
      </x:c>
      <x:c r="B4409" s="77" t="n">
        <x:f>IF($A4409&lt;=$B$11,NORM.S.INV(RAND()),"")</x:f>
        <x:v>1.6497241190115786</x:v>
      </x:c>
      <x:c r="C4409" s="77" t="n">
        <x:f>IF($A4409&lt;=$B$11,NORM.S.INV(RAND()),"")</x:f>
        <x:v>-0.9769332051004297</x:v>
      </x:c>
      <x:c r="D4409" s="77" t="n">
        <x:f>IF($A4409&lt;=$B$11,$B$5+$B$6*B4409,"")</x:f>
        <x:v>50.16497241190116</x:v>
      </x:c>
      <x:c r="E4409" s="77" t="n">
        <x:f>IF($A4409&lt;=$B$11,$B$7+$B$8*C4409,"")</x:f>
        <x:v>29.921845343591965</x:v>
      </x:c>
      <x:c r="F4409" s="77" t="n">
        <x:f>IF($A4409&lt;=$B$11,D4409+E4409,"")</x:f>
        <x:v>80.08681775549313</x:v>
      </x:c>
      <x:c r="G4409" s="79" t="n">
        <x:f>IF($A4409&lt;=$B$11,--(F4409&gt;$B$10),"")</x:f>
        <x:v>0</x:v>
      </x:c>
      <x:c r="H4409" s="77" t="n">
        <x:f>IF($A4409&lt;=$B$11,$B$5+$B$6*B4409,"")</x:f>
        <x:v>50.16497241190116</x:v>
      </x:c>
      <x:c r="I4409" s="77" t="n">
        <x:f>IF($A4409&lt;=$B$11,$B$7+$B$8*($B$9*B4409+SQRT(1-$B$9^2)*C4409),"")</x:f>
        <x:v>30.036570962155114</x:v>
      </x:c>
      <x:c r="J4409" s="77" t="n">
        <x:f>IF($A4409&lt;=$B$11,H4409+I4409,"")</x:f>
        <x:v>80.20154337405627</x:v>
      </x:c>
      <x:c r="K4409" s="79" t="n">
        <x:f>IF($A4409&lt;=$B$11,--(J4409&gt;$B$10),"")</x:f>
        <x:v>0</x:v>
      </x:c>
    </x:row>
    <x:row r="4410">
      <x:c r="A4410" t="n">
        <x:v>4396</x:v>
      </x:c>
      <x:c r="B4410" s="77" t="n">
        <x:f>IF($A4410&lt;=$B$11,NORM.S.INV(RAND()),"")</x:f>
        <x:v>0.7264887642169096</x:v>
      </x:c>
      <x:c r="C4410" s="77" t="n">
        <x:f>IF($A4410&lt;=$B$11,NORM.S.INV(RAND()),"")</x:f>
        <x:v>-0.8550072592783047</x:v>
      </x:c>
      <x:c r="D4410" s="77" t="n">
        <x:f>IF($A4410&lt;=$B$11,$B$5+$B$6*B4410,"")</x:f>
        <x:v>50.07264887642169</x:v>
      </x:c>
      <x:c r="E4410" s="77" t="n">
        <x:f>IF($A4410&lt;=$B$11,$B$7+$B$8*C4410,"")</x:f>
        <x:v>29.931599419257736</x:v>
      </x:c>
      <x:c r="F4410" s="77" t="n">
        <x:f>IF($A4410&lt;=$B$11,D4410+E4410,"")</x:f>
        <x:v>80.00424829567942</x:v>
      </x:c>
      <x:c r="G4410" s="79" t="n">
        <x:f>IF($A4410&lt;=$B$11,--(F4410&gt;$B$10),"")</x:f>
        <x:v>0</x:v>
      </x:c>
      <x:c r="H4410" s="77" t="n">
        <x:f>IF($A4410&lt;=$B$11,$B$5+$B$6*B4410,"")</x:f>
        <x:v>50.07264887642169</x:v>
      </x:c>
      <x:c r="I4410" s="77" t="n">
        <x:f>IF($A4410&lt;=$B$11,$B$7+$B$8*($B$9*B4410+SQRT(1-$B$9^2)*C4410),"")</x:f>
        <x:v>29.991835585611984</x:v>
      </x:c>
      <x:c r="J4410" s="77" t="n">
        <x:f>IF($A4410&lt;=$B$11,H4410+I4410,"")</x:f>
        <x:v>80.06448446203368</x:v>
      </x:c>
      <x:c r="K4410" s="79" t="n">
        <x:f>IF($A4410&lt;=$B$11,--(J4410&gt;$B$10),"")</x:f>
        <x:v>0</x:v>
      </x:c>
    </x:row>
    <x:row r="4411">
      <x:c r="A4411" t="n">
        <x:v>4397</x:v>
      </x:c>
      <x:c r="B4411" s="77" t="n">
        <x:f>IF($A4411&lt;=$B$11,NORM.S.INV(RAND()),"")</x:f>
        <x:v>0.24600982398231402</x:v>
      </x:c>
      <x:c r="C4411" s="77" t="n">
        <x:f>IF($A4411&lt;=$B$11,NORM.S.INV(RAND()),"")</x:f>
        <x:v>0.7035610459134236</x:v>
      </x:c>
      <x:c r="D4411" s="77" t="n">
        <x:f>IF($A4411&lt;=$B$11,$B$5+$B$6*B4411,"")</x:f>
        <x:v>50.02460098239823</x:v>
      </x:c>
      <x:c r="E4411" s="77" t="n">
        <x:f>IF($A4411&lt;=$B$11,$B$7+$B$8*C4411,"")</x:f>
        <x:v>30.056284883673072</x:v>
      </x:c>
      <x:c r="F4411" s="77" t="n">
        <x:f>IF($A4411&lt;=$B$11,D4411+E4411,"")</x:f>
        <x:v>80.0808858660713</x:v>
      </x:c>
      <x:c r="G4411" s="79" t="n">
        <x:f>IF($A4411&lt;=$B$11,--(F4411&gt;$B$10),"")</x:f>
        <x:v>0</x:v>
      </x:c>
      <x:c r="H4411" s="77" t="n">
        <x:f>IF($A4411&lt;=$B$11,$B$5+$B$6*B4411,"")</x:f>
        <x:v>50.02460098239823</x:v>
      </x:c>
      <x:c r="I4411" s="77" t="n">
        <x:f>IF($A4411&lt;=$B$11,$B$7+$B$8*($B$9*B4411+SQRT(1-$B$9^2)*C4411),"")</x:f>
        <x:v>30.053971996979023</x:v>
      </x:c>
      <x:c r="J4411" s="77" t="n">
        <x:f>IF($A4411&lt;=$B$11,H4411+I4411,"")</x:f>
        <x:v>80.07857297937726</x:v>
      </x:c>
      <x:c r="K4411" s="79" t="n">
        <x:f>IF($A4411&lt;=$B$11,--(J4411&gt;$B$10),"")</x:f>
        <x:v>0</x:v>
      </x:c>
    </x:row>
    <x:row r="4412">
      <x:c r="A4412" t="n">
        <x:v>4398</x:v>
      </x:c>
      <x:c r="B4412" s="77" t="n">
        <x:f>IF($A4412&lt;=$B$11,NORM.S.INV(RAND()),"")</x:f>
        <x:v>0.26057744088329965</x:v>
      </x:c>
      <x:c r="C4412" s="77" t="n">
        <x:f>IF($A4412&lt;=$B$11,NORM.S.INV(RAND()),"")</x:f>
        <x:v>-2.393749631212935</x:v>
      </x:c>
      <x:c r="D4412" s="77" t="n">
        <x:f>IF($A4412&lt;=$B$11,$B$5+$B$6*B4412,"")</x:f>
        <x:v>50.02605774408833</x:v>
      </x:c>
      <x:c r="E4412" s="77" t="n">
        <x:f>IF($A4412&lt;=$B$11,$B$7+$B$8*C4412,"")</x:f>
        <x:v>29.808500029502966</x:v>
      </x:c>
      <x:c r="F4412" s="77" t="n">
        <x:f>IF($A4412&lt;=$B$11,D4412+E4412,"")</x:f>
        <x:v>79.83455777359129</x:v>
      </x:c>
      <x:c r="G4412" s="79" t="n">
        <x:f>IF($A4412&lt;=$B$11,--(F4412&gt;$B$10),"")</x:f>
        <x:v>0</x:v>
      </x:c>
      <x:c r="H4412" s="77" t="n">
        <x:f>IF($A4412&lt;=$B$11,$B$5+$B$6*B4412,"")</x:f>
        <x:v>50.02605774408833</x:v>
      </x:c>
      <x:c r="I4412" s="77" t="n">
        <x:f>IF($A4412&lt;=$B$11,$B$7+$B$8*($B$9*B4412+SQRT(1-$B$9^2)*C4412),"")</x:f>
        <x:v>29.877834003352202</x:v>
      </x:c>
      <x:c r="J4412" s="77" t="n">
        <x:f>IF($A4412&lt;=$B$11,H4412+I4412,"")</x:f>
        <x:v>79.90389174744053</x:v>
      </x:c>
      <x:c r="K4412" s="79" t="n">
        <x:f>IF($A4412&lt;=$B$11,--(J4412&gt;$B$10),"")</x:f>
        <x:v>0</x:v>
      </x:c>
    </x:row>
    <x:row r="4413">
      <x:c r="A4413" t="n">
        <x:v>4399</x:v>
      </x:c>
      <x:c r="B4413" s="77" t="n">
        <x:f>IF($A4413&lt;=$B$11,NORM.S.INV(RAND()),"")</x:f>
        <x:v>1.241289607332287</x:v>
      </x:c>
      <x:c r="C4413" s="77" t="n">
        <x:f>IF($A4413&lt;=$B$11,NORM.S.INV(RAND()),"")</x:f>
        <x:v>-0.6568248692403645</x:v>
      </x:c>
      <x:c r="D4413" s="77" t="n">
        <x:f>IF($A4413&lt;=$B$11,$B$5+$B$6*B4413,"")</x:f>
        <x:v>50.12412896073323</x:v>
      </x:c>
      <x:c r="E4413" s="77" t="n">
        <x:f>IF($A4413&lt;=$B$11,$B$7+$B$8*C4413,"")</x:f>
        <x:v>29.94745401046077</x:v>
      </x:c>
      <x:c r="F4413" s="77" t="n">
        <x:f>IF($A4413&lt;=$B$11,D4413+E4413,"")</x:f>
        <x:v>80.071582971194</x:v>
      </x:c>
      <x:c r="G4413" s="79" t="n">
        <x:f>IF($A4413&lt;=$B$11,--(F4413&gt;$B$10),"")</x:f>
        <x:v>0</x:v>
      </x:c>
      <x:c r="H4413" s="77" t="n">
        <x:f>IF($A4413&lt;=$B$11,$B$5+$B$6*B4413,"")</x:f>
        <x:v>50.12412896073323</x:v>
      </x:c>
      <x:c r="I4413" s="77" t="n">
        <x:f>IF($A4413&lt;=$B$11,$B$7+$B$8*($B$9*B4413+SQRT(1-$B$9^2)*C4413),"")</x:f>
        <x:v>30.031986875660472</x:v>
      </x:c>
      <x:c r="J4413" s="77" t="n">
        <x:f>IF($A4413&lt;=$B$11,H4413+I4413,"")</x:f>
        <x:v>80.1561158363937</x:v>
      </x:c>
      <x:c r="K4413" s="79" t="n">
        <x:f>IF($A4413&lt;=$B$11,--(J4413&gt;$B$10),"")</x:f>
        <x:v>0</x:v>
      </x:c>
    </x:row>
    <x:row r="4414">
      <x:c r="A4414" t="n">
        <x:v>4400</x:v>
      </x:c>
      <x:c r="B4414" s="77" t="n">
        <x:f>IF($A4414&lt;=$B$11,NORM.S.INV(RAND()),"")</x:f>
        <x:v>0.1854395228914412</x:v>
      </x:c>
      <x:c r="C4414" s="77" t="n">
        <x:f>IF($A4414&lt;=$B$11,NORM.S.INV(RAND()),"")</x:f>
        <x:v>-0.6699025482695147</x:v>
      </x:c>
      <x:c r="D4414" s="77" t="n">
        <x:f>IF($A4414&lt;=$B$11,$B$5+$B$6*B4414,"")</x:f>
        <x:v>50.01854395228914</x:v>
      </x:c>
      <x:c r="E4414" s="77" t="n">
        <x:f>IF($A4414&lt;=$B$11,$B$7+$B$8*C4414,"")</x:f>
        <x:v>29.946407796138438</x:v>
      </x:c>
      <x:c r="F4414" s="77" t="n">
        <x:f>IF($A4414&lt;=$B$11,D4414+E4414,"")</x:f>
        <x:v>79.96495174842758</x:v>
      </x:c>
      <x:c r="G4414" s="79" t="n">
        <x:f>IF($A4414&lt;=$B$11,--(F4414&gt;$B$10),"")</x:f>
        <x:v>0</x:v>
      </x:c>
      <x:c r="H4414" s="77" t="n">
        <x:f>IF($A4414&lt;=$B$11,$B$5+$B$6*B4414,"")</x:f>
        <x:v>50.01854395228914</x:v>
      </x:c>
      <x:c r="I4414" s="77" t="n">
        <x:f>IF($A4414&lt;=$B$11,$B$7+$B$8*($B$9*B4414+SQRT(1-$B$9^2)*C4414),"")</x:f>
        <x:v>29.9721121244614</x:v>
      </x:c>
      <x:c r="J4414" s="77" t="n">
        <x:f>IF($A4414&lt;=$B$11,H4414+I4414,"")</x:f>
        <x:v>79.99065607675054</x:v>
      </x:c>
      <x:c r="K4414" s="79" t="n">
        <x:f>IF($A4414&lt;=$B$11,--(J4414&gt;$B$10),"")</x:f>
        <x:v>0</x:v>
      </x:c>
    </x:row>
    <x:row r="4415">
      <x:c r="A4415" t="n">
        <x:v>4401</x:v>
      </x:c>
      <x:c r="B4415" s="77" t="n">
        <x:f>IF($A4415&lt;=$B$11,NORM.S.INV(RAND()),"")</x:f>
        <x:v>0.5423822175070335</x:v>
      </x:c>
      <x:c r="C4415" s="77" t="n">
        <x:f>IF($A4415&lt;=$B$11,NORM.S.INV(RAND()),"")</x:f>
        <x:v>-0.28494396684821743</x:v>
      </x:c>
      <x:c r="D4415" s="77" t="n">
        <x:f>IF($A4415&lt;=$B$11,$B$5+$B$6*B4415,"")</x:f>
        <x:v>50.0542382217507</x:v>
      </x:c>
      <x:c r="E4415" s="77" t="n">
        <x:f>IF($A4415&lt;=$B$11,$B$7+$B$8*C4415,"")</x:f>
        <x:v>29.97720448265214</x:v>
      </x:c>
      <x:c r="F4415" s="77" t="n">
        <x:f>IF($A4415&lt;=$B$11,D4415+E4415,"")</x:f>
        <x:v>80.03144270440285</x:v>
      </x:c>
      <x:c r="G4415" s="79" t="n">
        <x:f>IF($A4415&lt;=$B$11,--(F4415&gt;$B$10),"")</x:f>
        <x:v>0</x:v>
      </x:c>
      <x:c r="H4415" s="77" t="n">
        <x:f>IF($A4415&lt;=$B$11,$B$5+$B$6*B4415,"")</x:f>
        <x:v>50.0542382217507</x:v>
      </x:c>
      <x:c r="I4415" s="77" t="n">
        <x:f>IF($A4415&lt;=$B$11,$B$7+$B$8*($B$9*B4415+SQRT(1-$B$9^2)*C4415),"")</x:f>
        <x:v>30.01409414861726</x:v>
      </x:c>
      <x:c r="J4415" s="77" t="n">
        <x:f>IF($A4415&lt;=$B$11,H4415+I4415,"")</x:f>
        <x:v>80.06833237036795</x:v>
      </x:c>
      <x:c r="K4415" s="79" t="n">
        <x:f>IF($A4415&lt;=$B$11,--(J4415&gt;$B$10),"")</x:f>
        <x:v>0</x:v>
      </x:c>
    </x:row>
    <x:row r="4416">
      <x:c r="A4416" t="n">
        <x:v>4402</x:v>
      </x:c>
      <x:c r="B4416" s="77" t="n">
        <x:f>IF($A4416&lt;=$B$11,NORM.S.INV(RAND()),"")</x:f>
        <x:v>0.147299596696969</x:v>
      </x:c>
      <x:c r="C4416" s="77" t="n">
        <x:f>IF($A4416&lt;=$B$11,NORM.S.INV(RAND()),"")</x:f>
        <x:v>0.7838118000601246</x:v>
      </x:c>
      <x:c r="D4416" s="77" t="n">
        <x:f>IF($A4416&lt;=$B$11,$B$5+$B$6*B4416,"")</x:f>
        <x:v>50.014729959669694</x:v>
      </x:c>
      <x:c r="E4416" s="77" t="n">
        <x:f>IF($A4416&lt;=$B$11,$B$7+$B$8*C4416,"")</x:f>
        <x:v>30.06270494400481</x:v>
      </x:c>
      <x:c r="F4416" s="77" t="n">
        <x:f>IF($A4416&lt;=$B$11,D4416+E4416,"")</x:f>
        <x:v>80.0774349036745</x:v>
      </x:c>
      <x:c r="G4416" s="79" t="n">
        <x:f>IF($A4416&lt;=$B$11,--(F4416&gt;$B$10),"")</x:f>
        <x:v>0</x:v>
      </x:c>
      <x:c r="H4416" s="77" t="n">
        <x:f>IF($A4416&lt;=$B$11,$B$5+$B$6*B4416,"")</x:f>
        <x:v>50.014729959669694</x:v>
      </x:c>
      <x:c r="I4416" s="77" t="n">
        <x:f>IF($A4416&lt;=$B$11,$B$7+$B$8*($B$9*B4416+SQRT(1-$B$9^2)*C4416),"")</x:f>
        <x:v>30.053029064387644</x:v>
      </x:c>
      <x:c r="J4416" s="77" t="n">
        <x:f>IF($A4416&lt;=$B$11,H4416+I4416,"")</x:f>
        <x:v>80.06775902405734</x:v>
      </x:c>
      <x:c r="K4416" s="79" t="n">
        <x:f>IF($A4416&lt;=$B$11,--(J4416&gt;$B$10),"")</x:f>
        <x:v>0</x:v>
      </x:c>
    </x:row>
    <x:row r="4417">
      <x:c r="A4417" t="n">
        <x:v>4403</x:v>
      </x:c>
      <x:c r="B4417" s="77" t="n">
        <x:f>IF($A4417&lt;=$B$11,NORM.S.INV(RAND()),"")</x:f>
        <x:v>-0.12556928052256647</x:v>
      </x:c>
      <x:c r="C4417" s="77" t="n">
        <x:f>IF($A4417&lt;=$B$11,NORM.S.INV(RAND()),"")</x:f>
        <x:v>-0.7416647634668325</x:v>
      </x:c>
      <x:c r="D4417" s="77" t="n">
        <x:f>IF($A4417&lt;=$B$11,$B$5+$B$6*B4417,"")</x:f>
        <x:v>49.987443071947744</x:v>
      </x:c>
      <x:c r="E4417" s="77" t="n">
        <x:f>IF($A4417&lt;=$B$11,$B$7+$B$8*C4417,"")</x:f>
        <x:v>29.940666818922654</x:v>
      </x:c>
      <x:c r="F4417" s="77" t="n">
        <x:f>IF($A4417&lt;=$B$11,D4417+E4417,"")</x:f>
        <x:v>79.9281098908704</x:v>
      </x:c>
      <x:c r="G4417" s="79" t="n">
        <x:f>IF($A4417&lt;=$B$11,--(F4417&gt;$B$10),"")</x:f>
        <x:v>0</x:v>
      </x:c>
      <x:c r="H4417" s="77" t="n">
        <x:f>IF($A4417&lt;=$B$11,$B$5+$B$6*B4417,"")</x:f>
        <x:v>49.987443071947744</x:v>
      </x:c>
      <x:c r="I4417" s="77" t="n">
        <x:f>IF($A4417&lt;=$B$11,$B$7+$B$8*($B$9*B4417+SQRT(1-$B$9^2)*C4417),"")</x:f>
        <x:v>29.95059575368057</x:v>
      </x:c>
      <x:c r="J4417" s="77" t="n">
        <x:f>IF($A4417&lt;=$B$11,H4417+I4417,"")</x:f>
        <x:v>79.93803882562831</x:v>
      </x:c>
      <x:c r="K4417" s="79" t="n">
        <x:f>IF($A4417&lt;=$B$11,--(J4417&gt;$B$10),"")</x:f>
        <x:v>0</x:v>
      </x:c>
    </x:row>
    <x:row r="4418">
      <x:c r="A4418" t="n">
        <x:v>4404</x:v>
      </x:c>
      <x:c r="B4418" s="77" t="n">
        <x:f>IF($A4418&lt;=$B$11,NORM.S.INV(RAND()),"")</x:f>
        <x:v>0.8084985507293994</x:v>
      </x:c>
      <x:c r="C4418" s="77" t="n">
        <x:f>IF($A4418&lt;=$B$11,NORM.S.INV(RAND()),"")</x:f>
        <x:v>0.1981138729504779</x:v>
      </x:c>
      <x:c r="D4418" s="77" t="n">
        <x:f>IF($A4418&lt;=$B$11,$B$5+$B$6*B4418,"")</x:f>
        <x:v>50.08084985507294</x:v>
      </x:c>
      <x:c r="E4418" s="77" t="n">
        <x:f>IF($A4418&lt;=$B$11,$B$7+$B$8*C4418,"")</x:f>
        <x:v>30.015849109836036</x:v>
      </x:c>
      <x:c r="F4418" s="77" t="n">
        <x:f>IF($A4418&lt;=$B$11,D4418+E4418,"")</x:f>
        <x:v>80.09669896490898</x:v>
      </x:c>
      <x:c r="G4418" s="79" t="n">
        <x:f>IF($A4418&lt;=$B$11,--(F4418&gt;$B$10),"")</x:f>
        <x:v>0</x:v>
      </x:c>
      <x:c r="H4418" s="77" t="n">
        <x:f>IF($A4418&lt;=$B$11,$B$5+$B$6*B4418,"")</x:f>
        <x:v>50.08084985507294</x:v>
      </x:c>
      <x:c r="I4418" s="77" t="n">
        <x:f>IF($A4418&lt;=$B$11,$B$7+$B$8*($B$9*B4418+SQRT(1-$B$9^2)*C4418),"")</x:f>
        <x:v>30.056594447195863</x:v>
      </x:c>
      <x:c r="J4418" s="77" t="n">
        <x:f>IF($A4418&lt;=$B$11,H4418+I4418,"")</x:f>
        <x:v>80.1374443022688</x:v>
      </x:c>
      <x:c r="K4418" s="79" t="n">
        <x:f>IF($A4418&lt;=$B$11,--(J4418&gt;$B$10),"")</x:f>
        <x:v>0</x:v>
      </x:c>
    </x:row>
    <x:row r="4419">
      <x:c r="A4419" t="n">
        <x:v>4405</x:v>
      </x:c>
      <x:c r="B4419" s="77" t="n">
        <x:f>IF($A4419&lt;=$B$11,NORM.S.INV(RAND()),"")</x:f>
        <x:v>-0.7887813529756276</x:v>
      </x:c>
      <x:c r="C4419" s="77" t="n">
        <x:f>IF($A4419&lt;=$B$11,NORM.S.INV(RAND()),"")</x:f>
        <x:v>0.12231252116763996</x:v>
      </x:c>
      <x:c r="D4419" s="77" t="n">
        <x:f>IF($A4419&lt;=$B$11,$B$5+$B$6*B4419,"")</x:f>
        <x:v>49.921121864702435</x:v>
      </x:c>
      <x:c r="E4419" s="77" t="n">
        <x:f>IF($A4419&lt;=$B$11,$B$7+$B$8*C4419,"")</x:f>
        <x:v>30.009785001693412</x:v>
      </x:c>
      <x:c r="F4419" s="77" t="n">
        <x:f>IF($A4419&lt;=$B$11,D4419+E4419,"")</x:f>
        <x:v>79.93090686639584</x:v>
      </x:c>
      <x:c r="G4419" s="79" t="n">
        <x:f>IF($A4419&lt;=$B$11,--(F4419&gt;$B$10),"")</x:f>
        <x:v>0</x:v>
      </x:c>
      <x:c r="H4419" s="77" t="n">
        <x:f>IF($A4419&lt;=$B$11,$B$5+$B$6*B4419,"")</x:f>
        <x:v>49.921121864702435</x:v>
      </x:c>
      <x:c r="I4419" s="77" t="n">
        <x:f>IF($A4419&lt;=$B$11,$B$7+$B$8*($B$9*B4419+SQRT(1-$B$9^2)*C4419),"")</x:f>
        <x:v>29.962816133160032</x:v>
      </x:c>
      <x:c r="J4419" s="77" t="n">
        <x:f>IF($A4419&lt;=$B$11,H4419+I4419,"")</x:f>
        <x:v>79.88393799786246</x:v>
      </x:c>
      <x:c r="K4419" s="79" t="n">
        <x:f>IF($A4419&lt;=$B$11,--(J4419&gt;$B$10),"")</x:f>
        <x:v>0</x:v>
      </x:c>
    </x:row>
    <x:row r="4420">
      <x:c r="A4420" t="n">
        <x:v>4406</x:v>
      </x:c>
      <x:c r="B4420" s="77" t="n">
        <x:f>IF($A4420&lt;=$B$11,NORM.S.INV(RAND()),"")</x:f>
        <x:v>-0.7958642636382426</x:v>
      </x:c>
      <x:c r="C4420" s="77" t="n">
        <x:f>IF($A4420&lt;=$B$11,NORM.S.INV(RAND()),"")</x:f>
        <x:v>0.4055481372754248</x:v>
      </x:c>
      <x:c r="D4420" s="77" t="n">
        <x:f>IF($A4420&lt;=$B$11,$B$5+$B$6*B4420,"")</x:f>
        <x:v>49.920413573636175</x:v>
      </x:c>
      <x:c r="E4420" s="77" t="n">
        <x:f>IF($A4420&lt;=$B$11,$B$7+$B$8*C4420,"")</x:f>
        <x:v>30.032443850982034</x:v>
      </x:c>
      <x:c r="F4420" s="77" t="n">
        <x:f>IF($A4420&lt;=$B$11,D4420+E4420,"")</x:f>
        <x:v>79.9528574246182</x:v>
      </x:c>
      <x:c r="G4420" s="79" t="n">
        <x:f>IF($A4420&lt;=$B$11,--(F4420&gt;$B$10),"")</x:f>
        <x:v>0</x:v>
      </x:c>
      <x:c r="H4420" s="77" t="n">
        <x:f>IF($A4420&lt;=$B$11,$B$5+$B$6*B4420,"")</x:f>
        <x:v>49.920413573636175</x:v>
      </x:c>
      <x:c r="I4420" s="77" t="n">
        <x:f>IF($A4420&lt;=$B$11,$B$7+$B$8*($B$9*B4420+SQRT(1-$B$9^2)*C4420),"")</x:f>
        <x:v>29.97860114520971</x:v>
      </x:c>
      <x:c r="J4420" s="77" t="n">
        <x:f>IF($A4420&lt;=$B$11,H4420+I4420,"")</x:f>
        <x:v>79.89901471884588</x:v>
      </x:c>
      <x:c r="K4420" s="79" t="n">
        <x:f>IF($A4420&lt;=$B$11,--(J4420&gt;$B$10),"")</x:f>
        <x:v>0</x:v>
      </x:c>
    </x:row>
    <x:row r="4421">
      <x:c r="A4421" t="n">
        <x:v>4407</x:v>
      </x:c>
      <x:c r="B4421" s="77" t="n">
        <x:f>IF($A4421&lt;=$B$11,NORM.S.INV(RAND()),"")</x:f>
        <x:v>-0.6770176029984737</x:v>
      </x:c>
      <x:c r="C4421" s="77" t="n">
        <x:f>IF($A4421&lt;=$B$11,NORM.S.INV(RAND()),"")</x:f>
        <x:v>2.4147578116575463</x:v>
      </x:c>
      <x:c r="D4421" s="77" t="n">
        <x:f>IF($A4421&lt;=$B$11,$B$5+$B$6*B4421,"")</x:f>
        <x:v>49.93229823970015</x:v>
      </x:c>
      <x:c r="E4421" s="77" t="n">
        <x:f>IF($A4421&lt;=$B$11,$B$7+$B$8*C4421,"")</x:f>
        <x:v>30.193180624932605</x:v>
      </x:c>
      <x:c r="F4421" s="77" t="n">
        <x:f>IF($A4421&lt;=$B$11,D4421+E4421,"")</x:f>
        <x:v>80.12547886463275</x:v>
      </x:c>
      <x:c r="G4421" s="79" t="n">
        <x:f>IF($A4421&lt;=$B$11,--(F4421&gt;$B$10),"")</x:f>
        <x:v>0</x:v>
      </x:c>
      <x:c r="H4421" s="77" t="n">
        <x:f>IF($A4421&lt;=$B$11,$B$5+$B$6*B4421,"")</x:f>
        <x:v>49.93229823970015</x:v>
      </x:c>
      <x:c r="I4421" s="77" t="n">
        <x:f>IF($A4421&lt;=$B$11,$B$7+$B$8*($B$9*B4421+SQRT(1-$B$9^2)*C4421),"")</x:f>
        <x:v>30.100045574905824</x:v>
      </x:c>
      <x:c r="J4421" s="77" t="n">
        <x:f>IF($A4421&lt;=$B$11,H4421+I4421,"")</x:f>
        <x:v>80.03234381460598</x:v>
      </x:c>
      <x:c r="K4421" s="79" t="n">
        <x:f>IF($A4421&lt;=$B$11,--(J4421&gt;$B$10),"")</x:f>
        <x:v>0</x:v>
      </x:c>
    </x:row>
    <x:row r="4422">
      <x:c r="A4422" t="n">
        <x:v>4408</x:v>
      </x:c>
      <x:c r="B4422" s="77" t="n">
        <x:f>IF($A4422&lt;=$B$11,NORM.S.INV(RAND()),"")</x:f>
        <x:v>-0.13998753135516973</x:v>
      </x:c>
      <x:c r="C4422" s="77" t="n">
        <x:f>IF($A4422&lt;=$B$11,NORM.S.INV(RAND()),"")</x:f>
        <x:v>1.972163224752132</x:v>
      </x:c>
      <x:c r="D4422" s="77" t="n">
        <x:f>IF($A4422&lt;=$B$11,$B$5+$B$6*B4422,"")</x:f>
        <x:v>49.98600124686448</x:v>
      </x:c>
      <x:c r="E4422" s="77" t="n">
        <x:f>IF($A4422&lt;=$B$11,$B$7+$B$8*C4422,"")</x:f>
        <x:v>30.15777305798017</x:v>
      </x:c>
      <x:c r="F4422" s="77" t="n">
        <x:f>IF($A4422&lt;=$B$11,D4422+E4422,"")</x:f>
        <x:v>80.14377430484465</x:v>
      </x:c>
      <x:c r="G4422" s="79" t="n">
        <x:f>IF($A4422&lt;=$B$11,--(F4422&gt;$B$10),"")</x:f>
        <x:v>0</x:v>
      </x:c>
      <x:c r="H4422" s="77" t="n">
        <x:f>IF($A4422&lt;=$B$11,$B$5+$B$6*B4422,"")</x:f>
        <x:v>49.98600124686448</x:v>
      </x:c>
      <x:c r="I4422" s="77" t="n">
        <x:f>IF($A4422&lt;=$B$11,$B$7+$B$8*($B$9*B4422+SQRT(1-$B$9^2)*C4422),"")</x:f>
        <x:v>30.104833198395884</x:v>
      </x:c>
      <x:c r="J4422" s="77" t="n">
        <x:f>IF($A4422&lt;=$B$11,H4422+I4422,"")</x:f>
        <x:v>80.09083444526037</x:v>
      </x:c>
      <x:c r="K4422" s="79" t="n">
        <x:f>IF($A4422&lt;=$B$11,--(J4422&gt;$B$10),"")</x:f>
        <x:v>0</x:v>
      </x:c>
    </x:row>
    <x:row r="4423">
      <x:c r="A4423" t="n">
        <x:v>4409</x:v>
      </x:c>
      <x:c r="B4423" s="77" t="n">
        <x:f>IF($A4423&lt;=$B$11,NORM.S.INV(RAND()),"")</x:f>
        <x:v>1.033211975885064</x:v>
      </x:c>
      <x:c r="C4423" s="77" t="n">
        <x:f>IF($A4423&lt;=$B$11,NORM.S.INV(RAND()),"")</x:f>
        <x:v>0.8554788422032067</x:v>
      </x:c>
      <x:c r="D4423" s="77" t="n">
        <x:f>IF($A4423&lt;=$B$11,$B$5+$B$6*B4423,"")</x:f>
        <x:v>50.10332119758851</x:v>
      </x:c>
      <x:c r="E4423" s="77" t="n">
        <x:f>IF($A4423&lt;=$B$11,$B$7+$B$8*C4423,"")</x:f>
        <x:v>30.068438307376258</x:v>
      </x:c>
      <x:c r="F4423" s="77" t="n">
        <x:f>IF($A4423&lt;=$B$11,D4423+E4423,"")</x:f>
        <x:v>80.17175950496477</x:v>
      </x:c>
      <x:c r="G4423" s="79" t="n">
        <x:f>IF($A4423&lt;=$B$11,--(F4423&gt;$B$10),"")</x:f>
        <x:v>0</x:v>
      </x:c>
      <x:c r="H4423" s="77" t="n">
        <x:f>IF($A4423&lt;=$B$11,$B$5+$B$6*B4423,"")</x:f>
        <x:v>50.10332119758851</x:v>
      </x:c>
      <x:c r="I4423" s="77" t="n">
        <x:f>IF($A4423&lt;=$B$11,$B$7+$B$8*($B$9*B4423+SQRT(1-$B$9^2)*C4423),"")</x:f>
        <x:v>30.106734598039377</x:v>
      </x:c>
      <x:c r="J4423" s="77" t="n">
        <x:f>IF($A4423&lt;=$B$11,H4423+I4423,"")</x:f>
        <x:v>80.21005579562788</x:v>
      </x:c>
      <x:c r="K4423" s="79" t="n">
        <x:f>IF($A4423&lt;=$B$11,--(J4423&gt;$B$10),"")</x:f>
        <x:v>0</x:v>
      </x:c>
    </x:row>
    <x:row r="4424">
      <x:c r="A4424" t="n">
        <x:v>4410</x:v>
      </x:c>
      <x:c r="B4424" s="77" t="n">
        <x:f>IF($A4424&lt;=$B$11,NORM.S.INV(RAND()),"")</x:f>
        <x:v>-1.5467754436516599</x:v>
      </x:c>
      <x:c r="C4424" s="77" t="n">
        <x:f>IF($A4424&lt;=$B$11,NORM.S.INV(RAND()),"")</x:f>
        <x:v>0.34968197867535283</x:v>
      </x:c>
      <x:c r="D4424" s="77" t="n">
        <x:f>IF($A4424&lt;=$B$11,$B$5+$B$6*B4424,"")</x:f>
        <x:v>49.845322455634836</x:v>
      </x:c>
      <x:c r="E4424" s="77" t="n">
        <x:f>IF($A4424&lt;=$B$11,$B$7+$B$8*C4424,"")</x:f>
        <x:v>30.027974558294027</x:v>
      </x:c>
      <x:c r="F4424" s="77" t="n">
        <x:f>IF($A4424&lt;=$B$11,D4424+E4424,"")</x:f>
        <x:v>79.87329701392886</x:v>
      </x:c>
      <x:c r="G4424" s="79" t="n">
        <x:f>IF($A4424&lt;=$B$11,--(F4424&gt;$B$10),"")</x:f>
        <x:v>0</x:v>
      </x:c>
      <x:c r="H4424" s="77" t="n">
        <x:f>IF($A4424&lt;=$B$11,$B$5+$B$6*B4424,"")</x:f>
        <x:v>49.845322455634836</x:v>
      </x:c>
      <x:c r="I4424" s="77" t="n">
        <x:f>IF($A4424&lt;=$B$11,$B$7+$B$8*($B$9*B4424+SQRT(1-$B$9^2)*C4424),"")</x:f>
        <x:v>29.933358405743196</x:v>
      </x:c>
      <x:c r="J4424" s="77" t="n">
        <x:f>IF($A4424&lt;=$B$11,H4424+I4424,"")</x:f>
        <x:v>79.77868086137804</x:v>
      </x:c>
      <x:c r="K4424" s="79" t="n">
        <x:f>IF($A4424&lt;=$B$11,--(J4424&gt;$B$10),"")</x:f>
        <x:v>0</x:v>
      </x:c>
    </x:row>
    <x:row r="4425">
      <x:c r="A4425" t="n">
        <x:v>4411</x:v>
      </x:c>
      <x:c r="B4425" s="77" t="n">
        <x:f>IF($A4425&lt;=$B$11,NORM.S.INV(RAND()),"")</x:f>
        <x:v>1.4919724331171975</x:v>
      </x:c>
      <x:c r="C4425" s="77" t="n">
        <x:f>IF($A4425&lt;=$B$11,NORM.S.INV(RAND()),"")</x:f>
        <x:v>-0.967842502443056</x:v>
      </x:c>
      <x:c r="D4425" s="77" t="n">
        <x:f>IF($A4425&lt;=$B$11,$B$5+$B$6*B4425,"")</x:f>
        <x:v>50.14919724331172</x:v>
      </x:c>
      <x:c r="E4425" s="77" t="n">
        <x:f>IF($A4425&lt;=$B$11,$B$7+$B$8*C4425,"")</x:f>
        <x:v>29.922572599804557</x:v>
      </x:c>
      <x:c r="F4425" s="77" t="n">
        <x:f>IF($A4425&lt;=$B$11,D4425+E4425,"")</x:f>
        <x:v>80.07176984311627</x:v>
      </x:c>
      <x:c r="G4425" s="79" t="n">
        <x:f>IF($A4425&lt;=$B$11,--(F4425&gt;$B$10),"")</x:f>
        <x:v>0</x:v>
      </x:c>
      <x:c r="H4425" s="77" t="n">
        <x:f>IF($A4425&lt;=$B$11,$B$5+$B$6*B4425,"")</x:f>
        <x:v>50.14919724331172</x:v>
      </x:c>
      <x:c r="I4425" s="77" t="n">
        <x:f>IF($A4425&lt;=$B$11,$B$7+$B$8*($B$9*B4425+SQRT(1-$B$9^2)*C4425),"")</x:f>
        <x:v>30.02825623256417</x:v>
      </x:c>
      <x:c r="J4425" s="77" t="n">
        <x:f>IF($A4425&lt;=$B$11,H4425+I4425,"")</x:f>
        <x:v>80.1774534758759</x:v>
      </x:c>
      <x:c r="K4425" s="79" t="n">
        <x:f>IF($A4425&lt;=$B$11,--(J4425&gt;$B$10),"")</x:f>
        <x:v>0</x:v>
      </x:c>
    </x:row>
    <x:row r="4426">
      <x:c r="A4426" t="n">
        <x:v>4412</x:v>
      </x:c>
      <x:c r="B4426" s="77" t="n">
        <x:f>IF($A4426&lt;=$B$11,NORM.S.INV(RAND()),"")</x:f>
        <x:v>-0.8653538715730869</x:v>
      </x:c>
      <x:c r="C4426" s="77" t="n">
        <x:f>IF($A4426&lt;=$B$11,NORM.S.INV(RAND()),"")</x:f>
        <x:v>-0.5813740528323167</x:v>
      </x:c>
      <x:c r="D4426" s="77" t="n">
        <x:f>IF($A4426&lt;=$B$11,$B$5+$B$6*B4426,"")</x:f>
        <x:v>49.91346461284269</x:v>
      </x:c>
      <x:c r="E4426" s="77" t="n">
        <x:f>IF($A4426&lt;=$B$11,$B$7+$B$8*C4426,"")</x:f>
        <x:v>29.953490075773416</x:v>
      </x:c>
      <x:c r="F4426" s="77" t="n">
        <x:f>IF($A4426&lt;=$B$11,D4426+E4426,"")</x:f>
        <x:v>79.8669546886161</x:v>
      </x:c>
      <x:c r="G4426" s="79" t="n">
        <x:f>IF($A4426&lt;=$B$11,--(F4426&gt;$B$10),"")</x:f>
        <x:v>0</x:v>
      </x:c>
      <x:c r="H4426" s="77" t="n">
        <x:f>IF($A4426&lt;=$B$11,$B$5+$B$6*B4426,"")</x:f>
        <x:v>49.91346461284269</x:v>
      </x:c>
      <x:c r="I4426" s="77" t="n">
        <x:f>IF($A4426&lt;=$B$11,$B$7+$B$8*($B$9*B4426+SQRT(1-$B$9^2)*C4426),"")</x:f>
        <x:v>29.918325453683796</x:v>
      </x:c>
      <x:c r="J4426" s="77" t="n">
        <x:f>IF($A4426&lt;=$B$11,H4426+I4426,"")</x:f>
        <x:v>79.83179006652648</x:v>
      </x:c>
      <x:c r="K4426" s="79" t="n">
        <x:f>IF($A4426&lt;=$B$11,--(J4426&gt;$B$10),"")</x:f>
        <x:v>0</x:v>
      </x:c>
    </x:row>
    <x:row r="4427">
      <x:c r="A4427" t="n">
        <x:v>4413</x:v>
      </x:c>
      <x:c r="B4427" s="77" t="n">
        <x:f>IF($A4427&lt;=$B$11,NORM.S.INV(RAND()),"")</x:f>
        <x:v>-0.5608859968429905</x:v>
      </x:c>
      <x:c r="C4427" s="77" t="n">
        <x:f>IF($A4427&lt;=$B$11,NORM.S.INV(RAND()),"")</x:f>
        <x:v>-0.24668631884366676</x:v>
      </x:c>
      <x:c r="D4427" s="77" t="n">
        <x:f>IF($A4427&lt;=$B$11,$B$5+$B$6*B4427,"")</x:f>
        <x:v>49.9439114003157</x:v>
      </x:c>
      <x:c r="E4427" s="77" t="n">
        <x:f>IF($A4427&lt;=$B$11,$B$7+$B$8*C4427,"")</x:f>
        <x:v>29.980265094492506</x:v>
      </x:c>
      <x:c r="F4427" s="77" t="n">
        <x:f>IF($A4427&lt;=$B$11,D4427+E4427,"")</x:f>
        <x:v>79.92417649480821</x:v>
      </x:c>
      <x:c r="G4427" s="79" t="n">
        <x:f>IF($A4427&lt;=$B$11,--(F4427&gt;$B$10),"")</x:f>
        <x:v>0</x:v>
      </x:c>
      <x:c r="H4427" s="77" t="n">
        <x:f>IF($A4427&lt;=$B$11,$B$5+$B$6*B4427,"")</x:f>
        <x:v>49.9439114003157</x:v>
      </x:c>
      <x:c r="I4427" s="77" t="n">
        <x:f>IF($A4427&lt;=$B$11,$B$7+$B$8*($B$9*B4427+SQRT(1-$B$9^2)*C4427),"")</x:f>
        <x:v>29.954496842654212</x:v>
      </x:c>
      <x:c r="J4427" s="77" t="n">
        <x:f>IF($A4427&lt;=$B$11,H4427+I4427,"")</x:f>
        <x:v>79.89840824296991</x:v>
      </x:c>
      <x:c r="K4427" s="79" t="n">
        <x:f>IF($A4427&lt;=$B$11,--(J4427&gt;$B$10),"")</x:f>
        <x:v>0</x:v>
      </x:c>
    </x:row>
    <x:row r="4428">
      <x:c r="A4428" t="n">
        <x:v>4414</x:v>
      </x:c>
      <x:c r="B4428" s="77" t="n">
        <x:f>IF($A4428&lt;=$B$11,NORM.S.INV(RAND()),"")</x:f>
        <x:v>-0.0657833679067522</x:v>
      </x:c>
      <x:c r="C4428" s="77" t="n">
        <x:f>IF($A4428&lt;=$B$11,NORM.S.INV(RAND()),"")</x:f>
        <x:v>-0.43833703775307525</x:v>
      </x:c>
      <x:c r="D4428" s="77" t="n">
        <x:f>IF($A4428&lt;=$B$11,$B$5+$B$6*B4428,"")</x:f>
        <x:v>49.993421663209325</x:v>
      </x:c>
      <x:c r="E4428" s="77" t="n">
        <x:f>IF($A4428&lt;=$B$11,$B$7+$B$8*C4428,"")</x:f>
        <x:v>29.964933036979755</x:v>
      </x:c>
      <x:c r="F4428" s="77" t="n">
        <x:f>IF($A4428&lt;=$B$11,D4428+E4428,"")</x:f>
        <x:v>79.95835470018908</x:v>
      </x:c>
      <x:c r="G4428" s="79" t="n">
        <x:f>IF($A4428&lt;=$B$11,--(F4428&gt;$B$10),"")</x:f>
        <x:v>0</x:v>
      </x:c>
      <x:c r="H4428" s="77" t="n">
        <x:f>IF($A4428&lt;=$B$11,$B$5+$B$6*B4428,"")</x:f>
        <x:v>49.993421663209325</x:v>
      </x:c>
      <x:c r="I4428" s="77" t="n">
        <x:f>IF($A4428&lt;=$B$11,$B$7+$B$8*($B$9*B4428+SQRT(1-$B$9^2)*C4428),"")</x:f>
        <x:v>29.97127331073568</x:v>
      </x:c>
      <x:c r="J4428" s="77" t="n">
        <x:f>IF($A4428&lt;=$B$11,H4428+I4428,"")</x:f>
        <x:v>79.964694973945</x:v>
      </x:c>
      <x:c r="K4428" s="79" t="n">
        <x:f>IF($A4428&lt;=$B$11,--(J4428&gt;$B$10),"")</x:f>
        <x:v>0</x:v>
      </x:c>
    </x:row>
    <x:row r="4429">
      <x:c r="A4429" t="n">
        <x:v>4415</x:v>
      </x:c>
      <x:c r="B4429" s="77" t="n">
        <x:f>IF($A4429&lt;=$B$11,NORM.S.INV(RAND()),"")</x:f>
        <x:v>1.0186012548302765</x:v>
      </x:c>
      <x:c r="C4429" s="77" t="n">
        <x:f>IF($A4429&lt;=$B$11,NORM.S.INV(RAND()),"")</x:f>
        <x:v>1.5049770634760233</x:v>
      </x:c>
      <x:c r="D4429" s="77" t="n">
        <x:f>IF($A4429&lt;=$B$11,$B$5+$B$6*B4429,"")</x:f>
        <x:v>50.10186012548303</x:v>
      </x:c>
      <x:c r="E4429" s="77" t="n">
        <x:f>IF($A4429&lt;=$B$11,$B$7+$B$8*C4429,"")</x:f>
        <x:v>30.120398165078083</x:v>
      </x:c>
      <x:c r="F4429" s="77" t="n">
        <x:f>IF($A4429&lt;=$B$11,D4429+E4429,"")</x:f>
        <x:v>80.22225829056111</x:v>
      </x:c>
      <x:c r="G4429" s="79" t="n">
        <x:f>IF($A4429&lt;=$B$11,--(F4429&gt;$B$10),"")</x:f>
        <x:v>0</x:v>
      </x:c>
      <x:c r="H4429" s="77" t="n">
        <x:f>IF($A4429&lt;=$B$11,$B$5+$B$6*B4429,"")</x:f>
        <x:v>50.10186012548303</x:v>
      </x:c>
      <x:c r="I4429" s="77" t="n">
        <x:f>IF($A4429&lt;=$B$11,$B$7+$B$8*($B$9*B4429+SQRT(1-$B$9^2)*C4429),"")</x:f>
        <x:v>30.143023158153795</x:v>
      </x:c>
      <x:c r="J4429" s="77" t="n">
        <x:f>IF($A4429&lt;=$B$11,H4429+I4429,"")</x:f>
        <x:v>80.24488328363682</x:v>
      </x:c>
      <x:c r="K4429" s="79" t="n">
        <x:f>IF($A4429&lt;=$B$11,--(J4429&gt;$B$10),"")</x:f>
        <x:v>0</x:v>
      </x:c>
    </x:row>
    <x:row r="4430">
      <x:c r="A4430" t="n">
        <x:v>4416</x:v>
      </x:c>
      <x:c r="B4430" s="77" t="n">
        <x:f>IF($A4430&lt;=$B$11,NORM.S.INV(RAND()),"")</x:f>
        <x:v>0.856284636390897</x:v>
      </x:c>
      <x:c r="C4430" s="77" t="n">
        <x:f>IF($A4430&lt;=$B$11,NORM.S.INV(RAND()),"")</x:f>
        <x:v>-0.9318171189749435</x:v>
      </x:c>
      <x:c r="D4430" s="77" t="n">
        <x:f>IF($A4430&lt;=$B$11,$B$5+$B$6*B4430,"")</x:f>
        <x:v>50.08562846363909</x:v>
      </x:c>
      <x:c r="E4430" s="77" t="n">
        <x:f>IF($A4430&lt;=$B$11,$B$7+$B$8*C4430,"")</x:f>
        <x:v>29.925454630482005</x:v>
      </x:c>
      <x:c r="F4430" s="77" t="n">
        <x:f>IF($A4430&lt;=$B$11,D4430+E4430,"")</x:f>
        <x:v>80.01108309412109</x:v>
      </x:c>
      <x:c r="G4430" s="79" t="n">
        <x:f>IF($A4430&lt;=$B$11,--(F4430&gt;$B$10),"")</x:f>
        <x:v>0</x:v>
      </x:c>
      <x:c r="H4430" s="77" t="n">
        <x:f>IF($A4430&lt;=$B$11,$B$5+$B$6*B4430,"")</x:f>
        <x:v>50.08562846363909</x:v>
      </x:c>
      <x:c r="I4430" s="77" t="n">
        <x:f>IF($A4430&lt;=$B$11,$B$7+$B$8*($B$9*B4430+SQRT(1-$B$9^2)*C4430),"")</x:f>
        <x:v>29.994715897528685</x:v>
      </x:c>
      <x:c r="J4430" s="77" t="n">
        <x:f>IF($A4430&lt;=$B$11,H4430+I4430,"")</x:f>
        <x:v>80.08034436116777</x:v>
      </x:c>
      <x:c r="K4430" s="79" t="n">
        <x:f>IF($A4430&lt;=$B$11,--(J4430&gt;$B$10),"")</x:f>
        <x:v>0</x:v>
      </x:c>
    </x:row>
    <x:row r="4431">
      <x:c r="A4431" t="n">
        <x:v>4417</x:v>
      </x:c>
      <x:c r="B4431" s="77" t="n">
        <x:f>IF($A4431&lt;=$B$11,NORM.S.INV(RAND()),"")</x:f>
        <x:v>-0.9082796595040069</x:v>
      </x:c>
      <x:c r="C4431" s="77" t="n">
        <x:f>IF($A4431&lt;=$B$11,NORM.S.INV(RAND()),"")</x:f>
        <x:v>-0.9206138769071278</x:v>
      </x:c>
      <x:c r="D4431" s="77" t="n">
        <x:f>IF($A4431&lt;=$B$11,$B$5+$B$6*B4431,"")</x:f>
        <x:v>49.9091720340496</x:v>
      </x:c>
      <x:c r="E4431" s="77" t="n">
        <x:f>IF($A4431&lt;=$B$11,$B$7+$B$8*C4431,"")</x:f>
        <x:v>29.92635088984743</x:v>
      </x:c>
      <x:c r="F4431" s="77" t="n">
        <x:f>IF($A4431&lt;=$B$11,D4431+E4431,"")</x:f>
        <x:v>79.83552292389703</x:v>
      </x:c>
      <x:c r="G4431" s="79" t="n">
        <x:f>IF($A4431&lt;=$B$11,--(F4431&gt;$B$10),"")</x:f>
        <x:v>0</x:v>
      </x:c>
      <x:c r="H4431" s="77" t="n">
        <x:f>IF($A4431&lt;=$B$11,$B$5+$B$6*B4431,"")</x:f>
        <x:v>49.9091720340496</x:v>
      </x:c>
      <x:c r="I4431" s="77" t="n">
        <x:f>IF($A4431&lt;=$B$11,$B$7+$B$8*($B$9*B4431+SQRT(1-$B$9^2)*C4431),"")</x:f>
        <x:v>29.89654035416973</x:v>
      </x:c>
      <x:c r="J4431" s="77" t="n">
        <x:f>IF($A4431&lt;=$B$11,H4431+I4431,"")</x:f>
        <x:v>79.80571238821932</x:v>
      </x:c>
      <x:c r="K4431" s="79" t="n">
        <x:f>IF($A4431&lt;=$B$11,--(J4431&gt;$B$10),"")</x:f>
        <x:v>0</x:v>
      </x:c>
    </x:row>
    <x:row r="4432">
      <x:c r="A4432" t="n">
        <x:v>4418</x:v>
      </x:c>
      <x:c r="B4432" s="77" t="n">
        <x:f>IF($A4432&lt;=$B$11,NORM.S.INV(RAND()),"")</x:f>
        <x:v>-1.4143798730136796</x:v>
      </x:c>
      <x:c r="C4432" s="77" t="n">
        <x:f>IF($A4432&lt;=$B$11,NORM.S.INV(RAND()),"")</x:f>
        <x:v>0.07091806996937151</x:v>
      </x:c>
      <x:c r="D4432" s="77" t="n">
        <x:f>IF($A4432&lt;=$B$11,$B$5+$B$6*B4432,"")</x:f>
        <x:v>49.858562012698634</x:v>
      </x:c>
      <x:c r="E4432" s="77" t="n">
        <x:f>IF($A4432&lt;=$B$11,$B$7+$B$8*C4432,"")</x:f>
        <x:v>30.005673445597548</x:v>
      </x:c>
      <x:c r="F4432" s="77" t="n">
        <x:f>IF($A4432&lt;=$B$11,D4432+E4432,"")</x:f>
        <x:v>79.86423545829618</x:v>
      </x:c>
      <x:c r="G4432" s="79" t="n">
        <x:f>IF($A4432&lt;=$B$11,--(F4432&gt;$B$10),"")</x:f>
        <x:v>0</x:v>
      </x:c>
      <x:c r="H4432" s="77" t="n">
        <x:f>IF($A4432&lt;=$B$11,$B$5+$B$6*B4432,"")</x:f>
        <x:v>49.858562012698634</x:v>
      </x:c>
      <x:c r="I4432" s="77" t="n">
        <x:f>IF($A4432&lt;=$B$11,$B$7+$B$8*($B$9*B4432+SQRT(1-$B$9^2)*C4432),"")</x:f>
        <x:v>29.924846377679046</x:v>
      </x:c>
      <x:c r="J4432" s="77" t="n">
        <x:f>IF($A4432&lt;=$B$11,H4432+I4432,"")</x:f>
        <x:v>79.78340839037767</x:v>
      </x:c>
      <x:c r="K4432" s="79" t="n">
        <x:f>IF($A4432&lt;=$B$11,--(J4432&gt;$B$10),"")</x:f>
        <x:v>0</x:v>
      </x:c>
    </x:row>
    <x:row r="4433">
      <x:c r="A4433" t="n">
        <x:v>4419</x:v>
      </x:c>
      <x:c r="B4433" s="77" t="n">
        <x:f>IF($A4433&lt;=$B$11,NORM.S.INV(RAND()),"")</x:f>
        <x:v>0.8590335968253978</x:v>
      </x:c>
      <x:c r="C4433" s="77" t="n">
        <x:f>IF($A4433&lt;=$B$11,NORM.S.INV(RAND()),"")</x:f>
        <x:v>-1.2366181228690563</x:v>
      </x:c>
      <x:c r="D4433" s="77" t="n">
        <x:f>IF($A4433&lt;=$B$11,$B$5+$B$6*B4433,"")</x:f>
        <x:v>50.08590335968254</x:v>
      </x:c>
      <x:c r="E4433" s="77" t="n">
        <x:f>IF($A4433&lt;=$B$11,$B$7+$B$8*C4433,"")</x:f>
        <x:v>29.901070550170477</x:v>
      </x:c>
      <x:c r="F4433" s="77" t="n">
        <x:f>IF($A4433&lt;=$B$11,D4433+E4433,"")</x:f>
        <x:v>79.98697390985302</x:v>
      </x:c>
      <x:c r="G4433" s="79" t="n">
        <x:f>IF($A4433&lt;=$B$11,--(F4433&gt;$B$10),"")</x:f>
        <x:v>0</x:v>
      </x:c>
      <x:c r="H4433" s="77" t="n">
        <x:f>IF($A4433&lt;=$B$11,$B$5+$B$6*B4433,"")</x:f>
        <x:v>50.08590335968254</x:v>
      </x:c>
      <x:c r="I4433" s="77" t="n">
        <x:f>IF($A4433&lt;=$B$11,$B$7+$B$8*($B$9*B4433+SQRT(1-$B$9^2)*C4433),"")</x:f>
        <x:v>29.977456122878955</x:v>
      </x:c>
      <x:c r="J4433" s="77" t="n">
        <x:f>IF($A4433&lt;=$B$11,H4433+I4433,"")</x:f>
        <x:v>80.0633594825615</x:v>
      </x:c>
      <x:c r="K4433" s="79" t="n">
        <x:f>IF($A4433&lt;=$B$11,--(J4433&gt;$B$10),"")</x:f>
        <x:v>0</x:v>
      </x:c>
    </x:row>
    <x:row r="4434">
      <x:c r="A4434" t="n">
        <x:v>4420</x:v>
      </x:c>
      <x:c r="B4434" s="77" t="n">
        <x:f>IF($A4434&lt;=$B$11,NORM.S.INV(RAND()),"")</x:f>
        <x:v>-0.2631355863435099</x:v>
      </x:c>
      <x:c r="C4434" s="77" t="n">
        <x:f>IF($A4434&lt;=$B$11,NORM.S.INV(RAND()),"")</x:f>
        <x:v>-0.3951857424788122</x:v>
      </x:c>
      <x:c r="D4434" s="77" t="n">
        <x:f>IF($A4434&lt;=$B$11,$B$5+$B$6*B4434,"")</x:f>
        <x:v>49.97368644136565</x:v>
      </x:c>
      <x:c r="E4434" s="77" t="n">
        <x:f>IF($A4434&lt;=$B$11,$B$7+$B$8*C4434,"")</x:f>
        <x:v>29.968385140601693</x:v>
      </x:c>
      <x:c r="F4434" s="77" t="n">
        <x:f>IF($A4434&lt;=$B$11,D4434+E4434,"")</x:f>
        <x:v>79.94207158196734</x:v>
      </x:c>
      <x:c r="G4434" s="79" t="n">
        <x:f>IF($A4434&lt;=$B$11,--(F4434&gt;$B$10),"")</x:f>
        <x:v>0</x:v>
      </x:c>
      <x:c r="H4434" s="77" t="n">
        <x:f>IF($A4434&lt;=$B$11,$B$5+$B$6*B4434,"")</x:f>
        <x:v>49.97368644136565</x:v>
      </x:c>
      <x:c r="I4434" s="77" t="n">
        <x:f>IF($A4434&lt;=$B$11,$B$7+$B$8*($B$9*B4434+SQRT(1-$B$9^2)*C4434),"")</x:f>
        <x:v>29.96268688159762</x:v>
      </x:c>
      <x:c r="J4434" s="77" t="n">
        <x:f>IF($A4434&lt;=$B$11,H4434+I4434,"")</x:f>
        <x:v>79.93637332296328</x:v>
      </x:c>
      <x:c r="K4434" s="79" t="n">
        <x:f>IF($A4434&lt;=$B$11,--(J4434&gt;$B$10),"")</x:f>
        <x:v>0</x:v>
      </x:c>
    </x:row>
    <x:row r="4435">
      <x:c r="A4435" t="n">
        <x:v>4421</x:v>
      </x:c>
      <x:c r="B4435" s="77" t="n">
        <x:f>IF($A4435&lt;=$B$11,NORM.S.INV(RAND()),"")</x:f>
        <x:v>1.0264747848708438</x:v>
      </x:c>
      <x:c r="C4435" s="77" t="n">
        <x:f>IF($A4435&lt;=$B$11,NORM.S.INV(RAND()),"")</x:f>
        <x:v>0.5189022332735014</x:v>
      </x:c>
      <x:c r="D4435" s="77" t="n">
        <x:f>IF($A4435&lt;=$B$11,$B$5+$B$6*B4435,"")</x:f>
        <x:v>50.102647478487086</x:v>
      </x:c>
      <x:c r="E4435" s="77" t="n">
        <x:f>IF($A4435&lt;=$B$11,$B$7+$B$8*C4435,"")</x:f>
        <x:v>30.04151217866188</x:v>
      </x:c>
      <x:c r="F4435" s="77" t="n">
        <x:f>IF($A4435&lt;=$B$11,D4435+E4435,"")</x:f>
        <x:v>80.14415965714896</x:v>
      </x:c>
      <x:c r="G4435" s="79" t="n">
        <x:f>IF($A4435&lt;=$B$11,--(F4435&gt;$B$10),"")</x:f>
        <x:v>0</x:v>
      </x:c>
      <x:c r="H4435" s="77" t="n">
        <x:f>IF($A4435&lt;=$B$11,$B$5+$B$6*B4435,"")</x:f>
        <x:v>50.102647478487086</x:v>
      </x:c>
      <x:c r="I4435" s="77" t="n">
        <x:f>IF($A4435&lt;=$B$11,$B$7+$B$8*($B$9*B4435+SQRT(1-$B$9^2)*C4435),"")</x:f>
        <x:v>30.087128213235438</x:v>
      </x:c>
      <x:c r="J4435" s="77" t="n">
        <x:f>IF($A4435&lt;=$B$11,H4435+I4435,"")</x:f>
        <x:v>80.18977569172253</x:v>
      </x:c>
      <x:c r="K4435" s="79" t="n">
        <x:f>IF($A4435&lt;=$B$11,--(J4435&gt;$B$10),"")</x:f>
        <x:v>0</x:v>
      </x:c>
    </x:row>
    <x:row r="4436">
      <x:c r="A4436" t="n">
        <x:v>4422</x:v>
      </x:c>
      <x:c r="B4436" s="77" t="n">
        <x:f>IF($A4436&lt;=$B$11,NORM.S.INV(RAND()),"")</x:f>
        <x:v>0.298924140886682</x:v>
      </x:c>
      <x:c r="C4436" s="77" t="n">
        <x:f>IF($A4436&lt;=$B$11,NORM.S.INV(RAND()),"")</x:f>
        <x:v>-0.23353759729081017</x:v>
      </x:c>
      <x:c r="D4436" s="77" t="n">
        <x:f>IF($A4436&lt;=$B$11,$B$5+$B$6*B4436,"")</x:f>
        <x:v>50.02989241408867</x:v>
      </x:c>
      <x:c r="E4436" s="77" t="n">
        <x:f>IF($A4436&lt;=$B$11,$B$7+$B$8*C4436,"")</x:f>
        <x:v>29.981316992216737</x:v>
      </x:c>
      <x:c r="F4436" s="77" t="n">
        <x:f>IF($A4436&lt;=$B$11,D4436+E4436,"")</x:f>
        <x:v>80.01120940630541</x:v>
      </x:c>
      <x:c r="G4436" s="79" t="n">
        <x:f>IF($A4436&lt;=$B$11,--(F4436&gt;$B$10),"")</x:f>
        <x:v>0</x:v>
      </x:c>
      <x:c r="H4436" s="77" t="n">
        <x:f>IF($A4436&lt;=$B$11,$B$5+$B$6*B4436,"")</x:f>
        <x:v>50.02989241408867</x:v>
      </x:c>
      <x:c r="I4436" s="77" t="n">
        <x:f>IF($A4436&lt;=$B$11,$B$7+$B$8*($B$9*B4436+SQRT(1-$B$9^2)*C4436),"")</x:f>
        <x:v>30.003397415598243</x:v>
      </x:c>
      <x:c r="J4436" s="77" t="n">
        <x:f>IF($A4436&lt;=$B$11,H4436+I4436,"")</x:f>
        <x:v>80.03328982968691</x:v>
      </x:c>
      <x:c r="K4436" s="79" t="n">
        <x:f>IF($A4436&lt;=$B$11,--(J4436&gt;$B$10),"")</x:f>
        <x:v>0</x:v>
      </x:c>
    </x:row>
    <x:row r="4437">
      <x:c r="A4437" t="n">
        <x:v>4423</x:v>
      </x:c>
      <x:c r="B4437" s="77" t="n">
        <x:f>IF($A4437&lt;=$B$11,NORM.S.INV(RAND()),"")</x:f>
        <x:v>0.5085355792901595</x:v>
      </x:c>
      <x:c r="C4437" s="77" t="n">
        <x:f>IF($A4437&lt;=$B$11,NORM.S.INV(RAND()),"")</x:f>
        <x:v>-0.41309183122982146</x:v>
      </x:c>
      <x:c r="D4437" s="77" t="n">
        <x:f>IF($A4437&lt;=$B$11,$B$5+$B$6*B4437,"")</x:f>
        <x:v>50.05085355792902</x:v>
      </x:c>
      <x:c r="E4437" s="77" t="n">
        <x:f>IF($A4437&lt;=$B$11,$B$7+$B$8*C4437,"")</x:f>
        <x:v>29.966952653501615</x:v>
      </x:c>
      <x:c r="F4437" s="77" t="n">
        <x:f>IF($A4437&lt;=$B$11,D4437+E4437,"")</x:f>
        <x:v>80.01780621143064</x:v>
      </x:c>
      <x:c r="G4437" s="79" t="n">
        <x:f>IF($A4437&lt;=$B$11,--(F4437&gt;$B$10),"")</x:f>
        <x:v>0</x:v>
      </x:c>
      <x:c r="H4437" s="77" t="n">
        <x:f>IF($A4437&lt;=$B$11,$B$5+$B$6*B4437,"")</x:f>
        <x:v>50.05085355792902</x:v>
      </x:c>
      <x:c r="I4437" s="77" t="n">
        <x:f>IF($A4437&lt;=$B$11,$B$7+$B$8*($B$9*B4437+SQRT(1-$B$9^2)*C4437),"")</x:f>
        <x:v>30.0048774664631</x:v>
      </x:c>
      <x:c r="J4437" s="77" t="n">
        <x:f>IF($A4437&lt;=$B$11,H4437+I4437,"")</x:f>
        <x:v>80.05573102439212</x:v>
      </x:c>
      <x:c r="K4437" s="79" t="n">
        <x:f>IF($A4437&lt;=$B$11,--(J4437&gt;$B$10),"")</x:f>
        <x:v>0</x:v>
      </x:c>
    </x:row>
    <x:row r="4438">
      <x:c r="A4438" t="n">
        <x:v>4424</x:v>
      </x:c>
      <x:c r="B4438" s="77" t="n">
        <x:f>IF($A4438&lt;=$B$11,NORM.S.INV(RAND()),"")</x:f>
        <x:v>0.9800838487796149</x:v>
      </x:c>
      <x:c r="C4438" s="77" t="n">
        <x:f>IF($A4438&lt;=$B$11,NORM.S.INV(RAND()),"")</x:f>
        <x:v>1.5247669588576491</x:v>
      </x:c>
      <x:c r="D4438" s="77" t="n">
        <x:f>IF($A4438&lt;=$B$11,$B$5+$B$6*B4438,"")</x:f>
        <x:v>50.098008384877964</x:v>
      </x:c>
      <x:c r="E4438" s="77" t="n">
        <x:f>IF($A4438&lt;=$B$11,$B$7+$B$8*C4438,"")</x:f>
        <x:v>30.121981356708613</x:v>
      </x:c>
      <x:c r="F4438" s="77" t="n">
        <x:f>IF($A4438&lt;=$B$11,D4438+E4438,"")</x:f>
        <x:v>80.21998974158657</x:v>
      </x:c>
      <x:c r="G4438" s="79" t="n">
        <x:f>IF($A4438&lt;=$B$11,--(F4438&gt;$B$10),"")</x:f>
        <x:v>0</x:v>
      </x:c>
      <x:c r="H4438" s="77" t="n">
        <x:f>IF($A4438&lt;=$B$11,$B$5+$B$6*B4438,"")</x:f>
        <x:v>50.098008384877964</x:v>
      </x:c>
      <x:c r="I4438" s="77" t="n">
        <x:f>IF($A4438&lt;=$B$11,$B$7+$B$8*($B$9*B4438+SQRT(1-$B$9^2)*C4438),"")</x:f>
        <x:v>30.141996808386768</x:v>
      </x:c>
      <x:c r="J4438" s="77" t="n">
        <x:f>IF($A4438&lt;=$B$11,H4438+I4438,"")</x:f>
        <x:v>80.24000519326474</x:v>
      </x:c>
      <x:c r="K4438" s="79" t="n">
        <x:f>IF($A4438&lt;=$B$11,--(J4438&gt;$B$10),"")</x:f>
        <x:v>0</x:v>
      </x:c>
    </x:row>
    <x:row r="4439">
      <x:c r="A4439" t="n">
        <x:v>4425</x:v>
      </x:c>
      <x:c r="B4439" s="77" t="n">
        <x:f>IF($A4439&lt;=$B$11,NORM.S.INV(RAND()),"")</x:f>
        <x:v>0.3612134215256615</x:v>
      </x:c>
      <x:c r="C4439" s="77" t="n">
        <x:f>IF($A4439&lt;=$B$11,NORM.S.INV(RAND()),"")</x:f>
        <x:v>-0.490361672096472</x:v>
      </x:c>
      <x:c r="D4439" s="77" t="n">
        <x:f>IF($A4439&lt;=$B$11,$B$5+$B$6*B4439,"")</x:f>
        <x:v>50.03612134215257</x:v>
      </x:c>
      <x:c r="E4439" s="77" t="n">
        <x:f>IF($A4439&lt;=$B$11,$B$7+$B$8*C4439,"")</x:f>
        <x:v>29.960771066232283</x:v>
      </x:c>
      <x:c r="F4439" s="77" t="n">
        <x:f>IF($A4439&lt;=$B$11,D4439+E4439,"")</x:f>
        <x:v>79.99689240838485</x:v>
      </x:c>
      <x:c r="G4439" s="79" t="n">
        <x:f>IF($A4439&lt;=$B$11,--(F4439&gt;$B$10),"")</x:f>
        <x:v>0</x:v>
      </x:c>
      <x:c r="H4439" s="77" t="n">
        <x:f>IF($A4439&lt;=$B$11,$B$5+$B$6*B4439,"")</x:f>
        <x:v>50.03612134215257</x:v>
      </x:c>
      <x:c r="I4439" s="77" t="n">
        <x:f>IF($A4439&lt;=$B$11,$B$7+$B$8*($B$9*B4439+SQRT(1-$B$9^2)*C4439),"")</x:f>
        <x:v>29.992212889322417</x:v>
      </x:c>
      <x:c r="J4439" s="77" t="n">
        <x:f>IF($A4439&lt;=$B$11,H4439+I4439,"")</x:f>
        <x:v>80.02833423147499</x:v>
      </x:c>
      <x:c r="K4439" s="79" t="n">
        <x:f>IF($A4439&lt;=$B$11,--(J4439&gt;$B$10),"")</x:f>
        <x:v>0</x:v>
      </x:c>
    </x:row>
    <x:row r="4440">
      <x:c r="A4440" t="n">
        <x:v>4426</x:v>
      </x:c>
      <x:c r="B4440" s="77" t="n">
        <x:f>IF($A4440&lt;=$B$11,NORM.S.INV(RAND()),"")</x:f>
        <x:v>0.5342348777565188</x:v>
      </x:c>
      <x:c r="C4440" s="77" t="n">
        <x:f>IF($A4440&lt;=$B$11,NORM.S.INV(RAND()),"")</x:f>
        <x:v>1.0487306330562358</x:v>
      </x:c>
      <x:c r="D4440" s="77" t="n">
        <x:f>IF($A4440&lt;=$B$11,$B$5+$B$6*B4440,"")</x:f>
        <x:v>50.05342348777565</x:v>
      </x:c>
      <x:c r="E4440" s="77" t="n">
        <x:f>IF($A4440&lt;=$B$11,$B$7+$B$8*C4440,"")</x:f>
        <x:v>30.083898450644497</x:v>
      </x:c>
      <x:c r="F4440" s="77" t="n">
        <x:f>IF($A4440&lt;=$B$11,D4440+E4440,"")</x:f>
        <x:v>80.13732193842014</x:v>
      </x:c>
      <x:c r="G4440" s="79" t="n">
        <x:f>IF($A4440&lt;=$B$11,--(F4440&gt;$B$10),"")</x:f>
        <x:v>0</x:v>
      </x:c>
      <x:c r="H4440" s="77" t="n">
        <x:f>IF($A4440&lt;=$B$11,$B$5+$B$6*B4440,"")</x:f>
        <x:v>50.05342348777565</x:v>
      </x:c>
      <x:c r="I4440" s="77" t="n">
        <x:f>IF($A4440&lt;=$B$11,$B$7+$B$8*($B$9*B4440+SQRT(1-$B$9^2)*C4440),"")</x:f>
        <x:v>30.089832631208697</x:v>
      </x:c>
      <x:c r="J4440" s="77" t="n">
        <x:f>IF($A4440&lt;=$B$11,H4440+I4440,"")</x:f>
        <x:v>80.14325611898435</x:v>
      </x:c>
      <x:c r="K4440" s="79" t="n">
        <x:f>IF($A4440&lt;=$B$11,--(J4440&gt;$B$10),"")</x:f>
        <x:v>0</x:v>
      </x:c>
    </x:row>
    <x:row r="4441">
      <x:c r="A4441" t="n">
        <x:v>4427</x:v>
      </x:c>
      <x:c r="B4441" s="77" t="n">
        <x:f>IF($A4441&lt;=$B$11,NORM.S.INV(RAND()),"")</x:f>
        <x:v>-0.5929200515309575</x:v>
      </x:c>
      <x:c r="C4441" s="77" t="n">
        <x:f>IF($A4441&lt;=$B$11,NORM.S.INV(RAND()),"")</x:f>
        <x:v>-0.9124358963294611</x:v>
      </x:c>
      <x:c r="D4441" s="77" t="n">
        <x:f>IF($A4441&lt;=$B$11,$B$5+$B$6*B4441,"")</x:f>
        <x:v>49.9407079948469</x:v>
      </x:c>
      <x:c r="E4441" s="77" t="n">
        <x:f>IF($A4441&lt;=$B$11,$B$7+$B$8*C4441,"")</x:f>
        <x:v>29.927005128293644</x:v>
      </x:c>
      <x:c r="F4441" s="77" t="n">
        <x:f>IF($A4441&lt;=$B$11,D4441+E4441,"")</x:f>
        <x:v>79.86771312314055</x:v>
      </x:c>
      <x:c r="G4441" s="79" t="n">
        <x:f>IF($A4441&lt;=$B$11,--(F4441&gt;$B$10),"")</x:f>
        <x:v>0</x:v>
      </x:c>
      <x:c r="H4441" s="77" t="n">
        <x:f>IF($A4441&lt;=$B$11,$B$5+$B$6*B4441,"")</x:f>
        <x:v>49.9407079948469</x:v>
      </x:c>
      <x:c r="I4441" s="77" t="n">
        <x:f>IF($A4441&lt;=$B$11,$B$7+$B$8*($B$9*B4441+SQRT(1-$B$9^2)*C4441),"")</x:f>
        <x:v>29.914667711920107</x:v>
      </x:c>
      <x:c r="J4441" s="77" t="n">
        <x:f>IF($A4441&lt;=$B$11,H4441+I4441,"")</x:f>
        <x:v>79.855375706767</x:v>
      </x:c>
      <x:c r="K4441" s="79" t="n">
        <x:f>IF($A4441&lt;=$B$11,--(J4441&gt;$B$10),"")</x:f>
        <x:v>0</x:v>
      </x:c>
    </x:row>
    <x:row r="4442">
      <x:c r="A4442" t="n">
        <x:v>4428</x:v>
      </x:c>
      <x:c r="B4442" s="77" t="n">
        <x:f>IF($A4442&lt;=$B$11,NORM.S.INV(RAND()),"")</x:f>
        <x:v>0.16778486260043968</x:v>
      </x:c>
      <x:c r="C4442" s="77" t="n">
        <x:f>IF($A4442&lt;=$B$11,NORM.S.INV(RAND()),"")</x:f>
        <x:v>0.32807022108499745</x:v>
      </x:c>
      <x:c r="D4442" s="77" t="n">
        <x:f>IF($A4442&lt;=$B$11,$B$5+$B$6*B4442,"")</x:f>
        <x:v>50.016778486260044</x:v>
      </x:c>
      <x:c r="E4442" s="77" t="n">
        <x:f>IF($A4442&lt;=$B$11,$B$7+$B$8*C4442,"")</x:f>
        <x:v>30.0262456176868</x:v>
      </x:c>
      <x:c r="F4442" s="77" t="n">
        <x:f>IF($A4442&lt;=$B$11,D4442+E4442,"")</x:f>
        <x:v>80.04302410394685</x:v>
      </x:c>
      <x:c r="G4442" s="79" t="n">
        <x:f>IF($A4442&lt;=$B$11,--(F4442&gt;$B$10),"")</x:f>
        <x:v>0</x:v>
      </x:c>
      <x:c r="H4442" s="77" t="n">
        <x:f>IF($A4442&lt;=$B$11,$B$5+$B$6*B4442,"")</x:f>
        <x:v>50.016778486260044</x:v>
      </x:c>
      <x:c r="I4442" s="77" t="n">
        <x:f>IF($A4442&lt;=$B$11,$B$7+$B$8*($B$9*B4442+SQRT(1-$B$9^2)*C4442),"")</x:f>
        <x:v>30.02813907233294</x:v>
      </x:c>
      <x:c r="J4442" s="77" t="n">
        <x:f>IF($A4442&lt;=$B$11,H4442+I4442,"")</x:f>
        <x:v>80.04491755859299</x:v>
      </x:c>
      <x:c r="K4442" s="79" t="n">
        <x:f>IF($A4442&lt;=$B$11,--(J4442&gt;$B$10),"")</x:f>
        <x:v>0</x:v>
      </x:c>
    </x:row>
    <x:row r="4443">
      <x:c r="A4443" t="n">
        <x:v>4429</x:v>
      </x:c>
      <x:c r="B4443" s="77" t="n">
        <x:f>IF($A4443&lt;=$B$11,NORM.S.INV(RAND()),"")</x:f>
        <x:v>-0.9106878035598587</x:v>
      </x:c>
      <x:c r="C4443" s="77" t="n">
        <x:f>IF($A4443&lt;=$B$11,NORM.S.INV(RAND()),"")</x:f>
        <x:v>-0.9112829852601009</x:v>
      </x:c>
      <x:c r="D4443" s="77" t="n">
        <x:f>IF($A4443&lt;=$B$11,$B$5+$B$6*B4443,"")</x:f>
        <x:v>49.90893121964402</x:v>
      </x:c>
      <x:c r="E4443" s="77" t="n">
        <x:f>IF($A4443&lt;=$B$11,$B$7+$B$8*C4443,"")</x:f>
        <x:v>29.927097361179193</x:v>
      </x:c>
      <x:c r="F4443" s="77" t="n">
        <x:f>IF($A4443&lt;=$B$11,D4443+E4443,"")</x:f>
        <x:v>79.83602858082321</x:v>
      </x:c>
      <x:c r="G4443" s="79" t="n">
        <x:f>IF($A4443&lt;=$B$11,--(F4443&gt;$B$10),"")</x:f>
        <x:v>0</x:v>
      </x:c>
      <x:c r="H4443" s="77" t="n">
        <x:f>IF($A4443&lt;=$B$11,$B$5+$B$6*B4443,"")</x:f>
        <x:v>49.90893121964402</x:v>
      </x:c>
      <x:c r="I4443" s="77" t="n">
        <x:f>IF($A4443&lt;=$B$11,$B$7+$B$8*($B$9*B4443+SQRT(1-$B$9^2)*C4443),"")</x:f>
        <x:v>29.896938585261577</x:v>
      </x:c>
      <x:c r="J4443" s="77" t="n">
        <x:f>IF($A4443&lt;=$B$11,H4443+I4443,"")</x:f>
        <x:v>79.8058698049056</x:v>
      </x:c>
      <x:c r="K4443" s="79" t="n">
        <x:f>IF($A4443&lt;=$B$11,--(J4443&gt;$B$10),"")</x:f>
        <x:v>0</x:v>
      </x:c>
    </x:row>
    <x:row r="4444">
      <x:c r="A4444" t="n">
        <x:v>4430</x:v>
      </x:c>
      <x:c r="B4444" s="77" t="n">
        <x:f>IF($A4444&lt;=$B$11,NORM.S.INV(RAND()),"")</x:f>
        <x:v>0.24836865382314308</x:v>
      </x:c>
      <x:c r="C4444" s="77" t="n">
        <x:f>IF($A4444&lt;=$B$11,NORM.S.INV(RAND()),"")</x:f>
        <x:v>-0.7486323263075594</x:v>
      </x:c>
      <x:c r="D4444" s="77" t="n">
        <x:f>IF($A4444&lt;=$B$11,$B$5+$B$6*B4444,"")</x:f>
        <x:v>50.02483686538231</x:v>
      </x:c>
      <x:c r="E4444" s="77" t="n">
        <x:f>IF($A4444&lt;=$B$11,$B$7+$B$8*C4444,"")</x:f>
        <x:v>29.940109413895396</x:v>
      </x:c>
      <x:c r="F4444" s="77" t="n">
        <x:f>IF($A4444&lt;=$B$11,D4444+E4444,"")</x:f>
        <x:v>79.96494627927771</x:v>
      </x:c>
      <x:c r="G4444" s="79" t="n">
        <x:f>IF($A4444&lt;=$B$11,--(F4444&gt;$B$10),"")</x:f>
        <x:v>0</x:v>
      </x:c>
      <x:c r="H4444" s="77" t="n">
        <x:f>IF($A4444&lt;=$B$11,$B$5+$B$6*B4444,"")</x:f>
        <x:v>50.02483686538231</x:v>
      </x:c>
      <x:c r="I4444" s="77" t="n">
        <x:f>IF($A4444&lt;=$B$11,$B$7+$B$8*($B$9*B4444+SQRT(1-$B$9^2)*C4444),"")</x:f>
        <x:v>29.971138211193143</x:v>
      </x:c>
      <x:c r="J4444" s="77" t="n">
        <x:f>IF($A4444&lt;=$B$11,H4444+I4444,"")</x:f>
        <x:v>79.99597507657546</x:v>
      </x:c>
      <x:c r="K4444" s="79" t="n">
        <x:f>IF($A4444&lt;=$B$11,--(J4444&gt;$B$10),"")</x:f>
        <x:v>0</x:v>
      </x:c>
    </x:row>
    <x:row r="4445">
      <x:c r="A4445" t="n">
        <x:v>4431</x:v>
      </x:c>
      <x:c r="B4445" s="77" t="n">
        <x:f>IF($A4445&lt;=$B$11,NORM.S.INV(RAND()),"")</x:f>
        <x:v>-0.9708475884164862</x:v>
      </x:c>
      <x:c r="C4445" s="77" t="n">
        <x:f>IF($A4445&lt;=$B$11,NORM.S.INV(RAND()),"")</x:f>
        <x:v>0.0760637887897317</x:v>
      </x:c>
      <x:c r="D4445" s="77" t="n">
        <x:f>IF($A4445&lt;=$B$11,$B$5+$B$6*B4445,"")</x:f>
        <x:v>49.902915241158354</x:v>
      </x:c>
      <x:c r="E4445" s="77" t="n">
        <x:f>IF($A4445&lt;=$B$11,$B$7+$B$8*C4445,"")</x:f>
        <x:v>30.006085103103178</x:v>
      </x:c>
      <x:c r="F4445" s="77" t="n">
        <x:f>IF($A4445&lt;=$B$11,D4445+E4445,"")</x:f>
        <x:v>79.90900034426153</x:v>
      </x:c>
      <x:c r="G4445" s="79" t="n">
        <x:f>IF($A4445&lt;=$B$11,--(F4445&gt;$B$10),"")</x:f>
        <x:v>0</x:v>
      </x:c>
      <x:c r="H4445" s="77" t="n">
        <x:f>IF($A4445&lt;=$B$11,$B$5+$B$6*B4445,"")</x:f>
        <x:v>49.902915241158354</x:v>
      </x:c>
      <x:c r="I4445" s="77" t="n">
        <x:f>IF($A4445&lt;=$B$11,$B$7+$B$8*($B$9*B4445+SQRT(1-$B$9^2)*C4445),"")</x:f>
        <x:v>29.94997816787784</x:v>
      </x:c>
      <x:c r="J4445" s="77" t="n">
        <x:f>IF($A4445&lt;=$B$11,H4445+I4445,"")</x:f>
        <x:v>79.8528934090362</x:v>
      </x:c>
      <x:c r="K4445" s="79" t="n">
        <x:f>IF($A4445&lt;=$B$11,--(J4445&gt;$B$10),"")</x:f>
        <x:v>0</x:v>
      </x:c>
    </x:row>
    <x:row r="4446">
      <x:c r="A4446" t="n">
        <x:v>4432</x:v>
      </x:c>
      <x:c r="B4446" s="77" t="n">
        <x:f>IF($A4446&lt;=$B$11,NORM.S.INV(RAND()),"")</x:f>
        <x:v>-0.7714982951155369</x:v>
      </x:c>
      <x:c r="C4446" s="77" t="n">
        <x:f>IF($A4446&lt;=$B$11,NORM.S.INV(RAND()),"")</x:f>
        <x:v>1.1134366158249065</x:v>
      </x:c>
      <x:c r="D4446" s="77" t="n">
        <x:f>IF($A4446&lt;=$B$11,$B$5+$B$6*B4446,"")</x:f>
        <x:v>49.922850170488445</x:v>
      </x:c>
      <x:c r="E4446" s="77" t="n">
        <x:f>IF($A4446&lt;=$B$11,$B$7+$B$8*C4446,"")</x:f>
        <x:v>30.089074929265994</x:v>
      </x:c>
      <x:c r="F4446" s="77" t="n">
        <x:f>IF($A4446&lt;=$B$11,D4446+E4446,"")</x:f>
        <x:v>80.01192509975444</x:v>
      </x:c>
      <x:c r="G4446" s="79" t="n">
        <x:f>IF($A4446&lt;=$B$11,--(F4446&gt;$B$10),"")</x:f>
        <x:v>0</x:v>
      </x:c>
      <x:c r="H4446" s="77" t="n">
        <x:f>IF($A4446&lt;=$B$11,$B$5+$B$6*B4446,"")</x:f>
        <x:v>49.922850170488445</x:v>
      </x:c>
      <x:c r="I4446" s="77" t="n">
        <x:f>IF($A4446&lt;=$B$11,$B$7+$B$8*($B$9*B4446+SQRT(1-$B$9^2)*C4446),"")</x:f>
        <x:v>30.02040831868659</x:v>
      </x:c>
      <x:c r="J4446" s="77" t="n">
        <x:f>IF($A4446&lt;=$B$11,H4446+I4446,"")</x:f>
        <x:v>79.94325848917504</x:v>
      </x:c>
      <x:c r="K4446" s="79" t="n">
        <x:f>IF($A4446&lt;=$B$11,--(J4446&gt;$B$10),"")</x:f>
        <x:v>0</x:v>
      </x:c>
    </x:row>
    <x:row r="4447">
      <x:c r="A4447" t="n">
        <x:v>4433</x:v>
      </x:c>
      <x:c r="B4447" s="77" t="n">
        <x:f>IF($A4447&lt;=$B$11,NORM.S.INV(RAND()),"")</x:f>
        <x:v>2.0368664189269827</x:v>
      </x:c>
      <x:c r="C4447" s="77" t="n">
        <x:f>IF($A4447&lt;=$B$11,NORM.S.INV(RAND()),"")</x:f>
        <x:v>-2.3239469932299444</x:v>
      </x:c>
      <x:c r="D4447" s="77" t="n">
        <x:f>IF($A4447&lt;=$B$11,$B$5+$B$6*B4447,"")</x:f>
        <x:v>50.203686641892695</x:v>
      </x:c>
      <x:c r="E4447" s="77" t="n">
        <x:f>IF($A4447&lt;=$B$11,$B$7+$B$8*C4447,"")</x:f>
        <x:v>29.814084240541604</x:v>
      </x:c>
      <x:c r="F4447" s="77" t="n">
        <x:f>IF($A4447&lt;=$B$11,D4447+E4447,"")</x:f>
        <x:v>80.01777088243429</x:v>
      </x:c>
      <x:c r="G4447" s="79" t="n">
        <x:f>IF($A4447&lt;=$B$11,--(F4447&gt;$B$10),"")</x:f>
        <x:v>0</x:v>
      </x:c>
      <x:c r="H4447" s="77" t="n">
        <x:f>IF($A4447&lt;=$B$11,$B$5+$B$6*B4447,"")</x:f>
        <x:v>50.203686641892695</x:v>
      </x:c>
      <x:c r="I4447" s="77" t="n">
        <x:f>IF($A4447&lt;=$B$11,$B$7+$B$8*($B$9*B4447+SQRT(1-$B$9^2)*C4447),"")</x:f>
        <x:v>29.98129411046888</x:v>
      </x:c>
      <x:c r="J4447" s="77" t="n">
        <x:f>IF($A4447&lt;=$B$11,H4447+I4447,"")</x:f>
        <x:v>80.18498075236158</x:v>
      </x:c>
      <x:c r="K4447" s="79" t="n">
        <x:f>IF($A4447&lt;=$B$11,--(J4447&gt;$B$10),"")</x:f>
        <x:v>0</x:v>
      </x:c>
    </x:row>
    <x:row r="4448">
      <x:c r="A4448" t="n">
        <x:v>4434</x:v>
      </x:c>
      <x:c r="B4448" s="77" t="n">
        <x:f>IF($A4448&lt;=$B$11,NORM.S.INV(RAND()),"")</x:f>
        <x:v>1.7073741593098741</x:v>
      </x:c>
      <x:c r="C4448" s="77" t="n">
        <x:f>IF($A4448&lt;=$B$11,NORM.S.INV(RAND()),"")</x:f>
        <x:v>-1.3656897603408904</x:v>
      </x:c>
      <x:c r="D4448" s="77" t="n">
        <x:f>IF($A4448&lt;=$B$11,$B$5+$B$6*B4448,"")</x:f>
        <x:v>50.17073741593099</x:v>
      </x:c>
      <x:c r="E4448" s="77" t="n">
        <x:f>IF($A4448&lt;=$B$11,$B$7+$B$8*C4448,"")</x:f>
        <x:v>29.890744819172728</x:v>
      </x:c>
      <x:c r="F4448" s="77" t="n">
        <x:f>IF($A4448&lt;=$B$11,D4448+E4448,"")</x:f>
        <x:v>80.06148223510371</x:v>
      </x:c>
      <x:c r="G4448" s="79" t="n">
        <x:f>IF($A4448&lt;=$B$11,--(F4448&gt;$B$10),"")</x:f>
        <x:v>0</x:v>
      </x:c>
      <x:c r="H4448" s="77" t="n">
        <x:f>IF($A4448&lt;=$B$11,$B$5+$B$6*B4448,"")</x:f>
        <x:v>50.17073741593099</x:v>
      </x:c>
      <x:c r="I4448" s="77" t="n">
        <x:f>IF($A4448&lt;=$B$11,$B$7+$B$8*($B$9*B4448+SQRT(1-$B$9^2)*C4448),"")</x:f>
        <x:v>30.017589147488806</x:v>
      </x:c>
      <x:c r="J4448" s="77" t="n">
        <x:f>IF($A4448&lt;=$B$11,H4448+I4448,"")</x:f>
        <x:v>80.18832656341979</x:v>
      </x:c>
      <x:c r="K4448" s="79" t="n">
        <x:f>IF($A4448&lt;=$B$11,--(J4448&gt;$B$10),"")</x:f>
        <x:v>0</x:v>
      </x:c>
    </x:row>
    <x:row r="4449">
      <x:c r="A4449" t="n">
        <x:v>4435</x:v>
      </x:c>
      <x:c r="B4449" s="77" t="n">
        <x:f>IF($A4449&lt;=$B$11,NORM.S.INV(RAND()),"")</x:f>
        <x:v>-0.27449203269714595</x:v>
      </x:c>
      <x:c r="C4449" s="77" t="n">
        <x:f>IF($A4449&lt;=$B$11,NORM.S.INV(RAND()),"")</x:f>
        <x:v>0.013374862674051018</x:v>
      </x:c>
      <x:c r="D4449" s="77" t="n">
        <x:f>IF($A4449&lt;=$B$11,$B$5+$B$6*B4449,"")</x:f>
        <x:v>49.97255079673029</x:v>
      </x:c>
      <x:c r="E4449" s="77" t="n">
        <x:f>IF($A4449&lt;=$B$11,$B$7+$B$8*C4449,"")</x:f>
        <x:v>30.001069989013924</x:v>
      </x:c>
      <x:c r="F4449" s="77" t="n">
        <x:f>IF($A4449&lt;=$B$11,D4449+E4449,"")</x:f>
        <x:v>79.97362078574422</x:v>
      </x:c>
      <x:c r="G4449" s="79" t="n">
        <x:f>IF($A4449&lt;=$B$11,--(F4449&gt;$B$10),"")</x:f>
        <x:v>0</x:v>
      </x:c>
      <x:c r="H4449" s="77" t="n">
        <x:f>IF($A4449&lt;=$B$11,$B$5+$B$6*B4449,"")</x:f>
        <x:v>49.97255079673029</x:v>
      </x:c>
      <x:c r="I4449" s="77" t="n">
        <x:f>IF($A4449&lt;=$B$11,$B$7+$B$8*($B$9*B4449+SQRT(1-$B$9^2)*C4449),"")</x:f>
        <x:v>29.985392571165185</x:v>
      </x:c>
      <x:c r="J4449" s="77" t="n">
        <x:f>IF($A4449&lt;=$B$11,H4449+I4449,"")</x:f>
        <x:v>79.95794336789547</x:v>
      </x:c>
      <x:c r="K4449" s="79" t="n">
        <x:f>IF($A4449&lt;=$B$11,--(J4449&gt;$B$10),"")</x:f>
        <x:v>0</x:v>
      </x:c>
    </x:row>
    <x:row r="4450">
      <x:c r="A4450" t="n">
        <x:v>4436</x:v>
      </x:c>
      <x:c r="B4450" s="77" t="n">
        <x:f>IF($A4450&lt;=$B$11,NORM.S.INV(RAND()),"")</x:f>
        <x:v>-0.21092527691106855</x:v>
      </x:c>
      <x:c r="C4450" s="77" t="n">
        <x:f>IF($A4450&lt;=$B$11,NORM.S.INV(RAND()),"")</x:f>
        <x:v>-0.018380474533267445</x:v>
      </x:c>
      <x:c r="D4450" s="77" t="n">
        <x:f>IF($A4450&lt;=$B$11,$B$5+$B$6*B4450,"")</x:f>
        <x:v>49.97890747230889</x:v>
      </x:c>
      <x:c r="E4450" s="77" t="n">
        <x:f>IF($A4450&lt;=$B$11,$B$7+$B$8*C4450,"")</x:f>
        <x:v>29.998529562037337</x:v>
      </x:c>
      <x:c r="F4450" s="77" t="n">
        <x:f>IF($A4450&lt;=$B$11,D4450+E4450,"")</x:f>
        <x:v>79.97743703434622</x:v>
      </x:c>
      <x:c r="G4450" s="79" t="n">
        <x:f>IF($A4450&lt;=$B$11,--(F4450&gt;$B$10),"")</x:f>
        <x:v>0</x:v>
      </x:c>
      <x:c r="H4450" s="77" t="n">
        <x:f>IF($A4450&lt;=$B$11,$B$5+$B$6*B4450,"")</x:f>
        <x:v>49.97890747230889</x:v>
      </x:c>
      <x:c r="I4450" s="77" t="n">
        <x:f>IF($A4450&lt;=$B$11,$B$7+$B$8*($B$9*B4450+SQRT(1-$B$9^2)*C4450),"")</x:f>
        <x:v>29.987138081746085</x:v>
      </x:c>
      <x:c r="J4450" s="77" t="n">
        <x:f>IF($A4450&lt;=$B$11,H4450+I4450,"")</x:f>
        <x:v>79.96604555405497</x:v>
      </x:c>
      <x:c r="K4450" s="79" t="n">
        <x:f>IF($A4450&lt;=$B$11,--(J4450&gt;$B$10),"")</x:f>
        <x:v>0</x:v>
      </x:c>
    </x:row>
    <x:row r="4451">
      <x:c r="A4451" t="n">
        <x:v>4437</x:v>
      </x:c>
      <x:c r="B4451" s="77" t="n">
        <x:f>IF($A4451&lt;=$B$11,NORM.S.INV(RAND()),"")</x:f>
        <x:v>-0.669930112778167</x:v>
      </x:c>
      <x:c r="C4451" s="77" t="n">
        <x:f>IF($A4451&lt;=$B$11,NORM.S.INV(RAND()),"")</x:f>
        <x:v>0.1120711777944587</x:v>
      </x:c>
      <x:c r="D4451" s="77" t="n">
        <x:f>IF($A4451&lt;=$B$11,$B$5+$B$6*B4451,"")</x:f>
        <x:v>49.933006988722184</x:v>
      </x:c>
      <x:c r="E4451" s="77" t="n">
        <x:f>IF($A4451&lt;=$B$11,$B$7+$B$8*C4451,"")</x:f>
        <x:v>30.008965694223555</x:v>
      </x:c>
      <x:c r="F4451" s="77" t="n">
        <x:f>IF($A4451&lt;=$B$11,D4451+E4451,"")</x:f>
        <x:v>79.94197268294573</x:v>
      </x:c>
      <x:c r="G4451" s="79" t="n">
        <x:f>IF($A4451&lt;=$B$11,--(F4451&gt;$B$10),"")</x:f>
        <x:v>0</x:v>
      </x:c>
      <x:c r="H4451" s="77" t="n">
        <x:f>IF($A4451&lt;=$B$11,$B$5+$B$6*B4451,"")</x:f>
        <x:v>49.933006988722184</x:v>
      </x:c>
      <x:c r="I4451" s="77" t="n">
        <x:f>IF($A4451&lt;=$B$11,$B$7+$B$8*($B$9*B4451+SQRT(1-$B$9^2)*C4451),"")</x:f>
        <x:v>29.968886700045395</x:v>
      </x:c>
      <x:c r="J4451" s="77" t="n">
        <x:f>IF($A4451&lt;=$B$11,H4451+I4451,"")</x:f>
        <x:v>79.90189368876759</x:v>
      </x:c>
      <x:c r="K4451" s="79" t="n">
        <x:f>IF($A4451&lt;=$B$11,--(J4451&gt;$B$10),"")</x:f>
        <x:v>0</x:v>
      </x:c>
    </x:row>
    <x:row r="4452">
      <x:c r="A4452" t="n">
        <x:v>4438</x:v>
      </x:c>
      <x:c r="B4452" s="77" t="n">
        <x:f>IF($A4452&lt;=$B$11,NORM.S.INV(RAND()),"")</x:f>
        <x:v>-0.20057897744333372</x:v>
      </x:c>
      <x:c r="C4452" s="77" t="n">
        <x:f>IF($A4452&lt;=$B$11,NORM.S.INV(RAND()),"")</x:f>
        <x:v>-2.2673972957800492</x:v>
      </x:c>
      <x:c r="D4452" s="77" t="n">
        <x:f>IF($A4452&lt;=$B$11,$B$5+$B$6*B4452,"")</x:f>
        <x:v>49.97994210225567</x:v>
      </x:c>
      <x:c r="E4452" s="77" t="n">
        <x:f>IF($A4452&lt;=$B$11,$B$7+$B$8*C4452,"")</x:f>
        <x:v>29.818608216337594</x:v>
      </x:c>
      <x:c r="F4452" s="77" t="n">
        <x:f>IF($A4452&lt;=$B$11,D4452+E4452,"")</x:f>
        <x:v>79.79855031859327</x:v>
      </x:c>
      <x:c r="G4452" s="79" t="n">
        <x:f>IF($A4452&lt;=$B$11,--(F4452&gt;$B$10),"")</x:f>
        <x:v>0</x:v>
      </x:c>
      <x:c r="H4452" s="77" t="n">
        <x:f>IF($A4452&lt;=$B$11,$B$5+$B$6*B4452,"")</x:f>
        <x:v>49.97994210225567</x:v>
      </x:c>
      <x:c r="I4452" s="77" t="n">
        <x:f>IF($A4452&lt;=$B$11,$B$7+$B$8*($B$9*B4452+SQRT(1-$B$9^2)*C4452),"")</x:f>
        <x:v>29.859227933208096</x:v>
      </x:c>
      <x:c r="J4452" s="77" t="n">
        <x:f>IF($A4452&lt;=$B$11,H4452+I4452,"")</x:f>
        <x:v>79.83917003546377</x:v>
      </x:c>
      <x:c r="K4452" s="79" t="n">
        <x:f>IF($A4452&lt;=$B$11,--(J4452&gt;$B$10),"")</x:f>
        <x:v>0</x:v>
      </x:c>
    </x:row>
    <x:row r="4453">
      <x:c r="A4453" t="n">
        <x:v>4439</x:v>
      </x:c>
      <x:c r="B4453" s="77" t="n">
        <x:f>IF($A4453&lt;=$B$11,NORM.S.INV(RAND()),"")</x:f>
        <x:v>-1.5887605428448164</x:v>
      </x:c>
      <x:c r="C4453" s="77" t="n">
        <x:f>IF($A4453&lt;=$B$11,NORM.S.INV(RAND()),"")</x:f>
        <x:v>-0.015114565486015601</x:v>
      </x:c>
      <x:c r="D4453" s="77" t="n">
        <x:f>IF($A4453&lt;=$B$11,$B$5+$B$6*B4453,"")</x:f>
        <x:v>49.841123945715516</x:v>
      </x:c>
      <x:c r="E4453" s="77" t="n">
        <x:f>IF($A4453&lt;=$B$11,$B$7+$B$8*C4453,"")</x:f>
        <x:v>29.99879083476112</x:v>
      </x:c>
      <x:c r="F4453" s="77" t="n">
        <x:f>IF($A4453&lt;=$B$11,D4453+E4453,"")</x:f>
        <x:v>79.83991478047663</x:v>
      </x:c>
      <x:c r="G4453" s="79" t="n">
        <x:f>IF($A4453&lt;=$B$11,--(F4453&gt;$B$10),"")</x:f>
        <x:v>0</x:v>
      </x:c>
      <x:c r="H4453" s="77" t="n">
        <x:f>IF($A4453&lt;=$B$11,$B$5+$B$6*B4453,"")</x:f>
        <x:v>49.841123945715516</x:v>
      </x:c>
      <x:c r="I4453" s="77" t="n">
        <x:f>IF($A4453&lt;=$B$11,$B$7+$B$8*($B$9*B4453+SQRT(1-$B$9^2)*C4453),"")</x:f>
        <x:v>29.910165892899514</x:v>
      </x:c>
      <x:c r="J4453" s="77" t="n">
        <x:f>IF($A4453&lt;=$B$11,H4453+I4453,"")</x:f>
        <x:v>79.75128983861504</x:v>
      </x:c>
      <x:c r="K4453" s="79" t="n">
        <x:f>IF($A4453&lt;=$B$11,--(J4453&gt;$B$10),"")</x:f>
        <x:v>0</x:v>
      </x:c>
    </x:row>
    <x:row r="4454">
      <x:c r="A4454" t="n">
        <x:v>4440</x:v>
      </x:c>
      <x:c r="B4454" s="77" t="n">
        <x:f>IF($A4454&lt;=$B$11,NORM.S.INV(RAND()),"")</x:f>
        <x:v>-1.1512581834657156</x:v>
      </x:c>
      <x:c r="C4454" s="77" t="n">
        <x:f>IF($A4454&lt;=$B$11,NORM.S.INV(RAND()),"")</x:f>
        <x:v>-0.2670778981918254</x:v>
      </x:c>
      <x:c r="D4454" s="77" t="n">
        <x:f>IF($A4454&lt;=$B$11,$B$5+$B$6*B4454,"")</x:f>
        <x:v>49.88487418165343</x:v>
      </x:c>
      <x:c r="E4454" s="77" t="n">
        <x:f>IF($A4454&lt;=$B$11,$B$7+$B$8*C4454,"")</x:f>
        <x:v>29.978633768144654</x:v>
      </x:c>
      <x:c r="F4454" s="77" t="n">
        <x:f>IF($A4454&lt;=$B$11,D4454+E4454,"")</x:f>
        <x:v>79.86350794979808</x:v>
      </x:c>
      <x:c r="G4454" s="79" t="n">
        <x:f>IF($A4454&lt;=$B$11,--(F4454&gt;$B$10),"")</x:f>
        <x:v>0</x:v>
      </x:c>
      <x:c r="H4454" s="77" t="n">
        <x:f>IF($A4454&lt;=$B$11,$B$5+$B$6*B4454,"")</x:f>
        <x:v>49.88487418165343</x:v>
      </x:c>
      <x:c r="I4454" s="77" t="n">
        <x:f>IF($A4454&lt;=$B$11,$B$7+$B$8*($B$9*B4454+SQRT(1-$B$9^2)*C4454),"")</x:f>
        <x:v>29.92027100016766</x:v>
      </x:c>
      <x:c r="J4454" s="77" t="n">
        <x:f>IF($A4454&lt;=$B$11,H4454+I4454,"")</x:f>
        <x:v>79.80514518182109</x:v>
      </x:c>
      <x:c r="K4454" s="79" t="n">
        <x:f>IF($A4454&lt;=$B$11,--(J4454&gt;$B$10),"")</x:f>
        <x:v>0</x:v>
      </x:c>
    </x:row>
    <x:row r="4455">
      <x:c r="A4455" t="n">
        <x:v>4441</x:v>
      </x:c>
      <x:c r="B4455" s="77" t="n">
        <x:f>IF($A4455&lt;=$B$11,NORM.S.INV(RAND()),"")</x:f>
        <x:v>0.7009383389923548</x:v>
      </x:c>
      <x:c r="C4455" s="77" t="n">
        <x:f>IF($A4455&lt;=$B$11,NORM.S.INV(RAND()),"")</x:f>
        <x:v>0.08371419844226359</x:v>
      </x:c>
      <x:c r="D4455" s="77" t="n">
        <x:f>IF($A4455&lt;=$B$11,$B$5+$B$6*B4455,"")</x:f>
        <x:v>50.070093833899236</x:v>
      </x:c>
      <x:c r="E4455" s="77" t="n">
        <x:f>IF($A4455&lt;=$B$11,$B$7+$B$8*C4455,"")</x:f>
        <x:v>30.00669713587538</x:v>
      </x:c>
      <x:c r="F4455" s="77" t="n">
        <x:f>IF($A4455&lt;=$B$11,D4455+E4455,"")</x:f>
        <x:v>80.07679096977462</x:v>
      </x:c>
      <x:c r="G4455" s="79" t="n">
        <x:f>IF($A4455&lt;=$B$11,--(F4455&gt;$B$10),"")</x:f>
        <x:v>0</x:v>
      </x:c>
      <x:c r="H4455" s="77" t="n">
        <x:f>IF($A4455&lt;=$B$11,$B$5+$B$6*B4455,"")</x:f>
        <x:v>50.070093833899236</x:v>
      </x:c>
      <x:c r="I4455" s="77" t="n">
        <x:f>IF($A4455&lt;=$B$11,$B$7+$B$8*($B$9*B4455+SQRT(1-$B$9^2)*C4455),"")</x:f>
        <x:v>30.044035258636598</x:v>
      </x:c>
      <x:c r="J4455" s="77" t="n">
        <x:f>IF($A4455&lt;=$B$11,H4455+I4455,"")</x:f>
        <x:v>80.11412909253583</x:v>
      </x:c>
      <x:c r="K4455" s="79" t="n">
        <x:f>IF($A4455&lt;=$B$11,--(J4455&gt;$B$10),"")</x:f>
        <x:v>0</x:v>
      </x:c>
    </x:row>
    <x:row r="4456">
      <x:c r="A4456" t="n">
        <x:v>4442</x:v>
      </x:c>
      <x:c r="B4456" s="77" t="n">
        <x:f>IF($A4456&lt;=$B$11,NORM.S.INV(RAND()),"")</x:f>
        <x:v>-1.3305585743484254</x:v>
      </x:c>
      <x:c r="C4456" s="77" t="n">
        <x:f>IF($A4456&lt;=$B$11,NORM.S.INV(RAND()),"")</x:f>
        <x:v>1.0095937501850425</x:v>
      </x:c>
      <x:c r="D4456" s="77" t="n">
        <x:f>IF($A4456&lt;=$B$11,$B$5+$B$6*B4456,"")</x:f>
        <x:v>49.86694414256516</x:v>
      </x:c>
      <x:c r="E4456" s="77" t="n">
        <x:f>IF($A4456&lt;=$B$11,$B$7+$B$8*C4456,"")</x:f>
        <x:v>30.080767500014804</x:v>
      </x:c>
      <x:c r="F4456" s="77" t="n">
        <x:f>IF($A4456&lt;=$B$11,D4456+E4456,"")</x:f>
        <x:v>79.94771164257996</x:v>
      </x:c>
      <x:c r="G4456" s="79" t="n">
        <x:f>IF($A4456&lt;=$B$11,--(F4456&gt;$B$10),"")</x:f>
        <x:v>0</x:v>
      </x:c>
      <x:c r="H4456" s="77" t="n">
        <x:f>IF($A4456&lt;=$B$11,$B$5+$B$6*B4456,"")</x:f>
        <x:v>49.86694414256516</x:v>
      </x:c>
      <x:c r="I4456" s="77" t="n">
        <x:f>IF($A4456&lt;=$B$11,$B$7+$B$8*($B$9*B4456+SQRT(1-$B$9^2)*C4456),"")</x:f>
        <x:v>29.983168251907294</x:v>
      </x:c>
      <x:c r="J4456" s="77" t="n">
        <x:f>IF($A4456&lt;=$B$11,H4456+I4456,"")</x:f>
        <x:v>79.85011239447246</x:v>
      </x:c>
      <x:c r="K4456" s="79" t="n">
        <x:f>IF($A4456&lt;=$B$11,--(J4456&gt;$B$10),"")</x:f>
        <x:v>0</x:v>
      </x:c>
    </x:row>
    <x:row r="4457">
      <x:c r="A4457" t="n">
        <x:v>4443</x:v>
      </x:c>
      <x:c r="B4457" s="77" t="n">
        <x:f>IF($A4457&lt;=$B$11,NORM.S.INV(RAND()),"")</x:f>
        <x:v>-1.4088808602466358</x:v>
      </x:c>
      <x:c r="C4457" s="77" t="n">
        <x:f>IF($A4457&lt;=$B$11,NORM.S.INV(RAND()),"")</x:f>
        <x:v>1.0210488403561557</x:v>
      </x:c>
      <x:c r="D4457" s="77" t="n">
        <x:f>IF($A4457&lt;=$B$11,$B$5+$B$6*B4457,"")</x:f>
        <x:v>49.85911191397533</x:v>
      </x:c>
      <x:c r="E4457" s="77" t="n">
        <x:f>IF($A4457&lt;=$B$11,$B$7+$B$8*C4457,"")</x:f>
        <x:v>30.08168390722849</x:v>
      </x:c>
      <x:c r="F4457" s="77" t="n">
        <x:f>IF($A4457&lt;=$B$11,D4457+E4457,"")</x:f>
        <x:v>79.94079582120382</x:v>
      </x:c>
      <x:c r="G4457" s="79" t="n">
        <x:f>IF($A4457&lt;=$B$11,--(F4457&gt;$B$10),"")</x:f>
        <x:v>0</x:v>
      </x:c>
      <x:c r="H4457" s="77" t="n">
        <x:f>IF($A4457&lt;=$B$11,$B$5+$B$6*B4457,"")</x:f>
        <x:v>49.85911191397533</x:v>
      </x:c>
      <x:c r="I4457" s="77" t="n">
        <x:f>IF($A4457&lt;=$B$11,$B$7+$B$8*($B$9*B4457+SQRT(1-$B$9^2)*C4457),"")</x:f>
        <x:v>29.97943664954979</x:v>
      </x:c>
      <x:c r="J4457" s="77" t="n">
        <x:f>IF($A4457&lt;=$B$11,H4457+I4457,"")</x:f>
        <x:v>79.83854856352512</x:v>
      </x:c>
      <x:c r="K4457" s="79" t="n">
        <x:f>IF($A4457&lt;=$B$11,--(J4457&gt;$B$10),"")</x:f>
        <x:v>0</x:v>
      </x:c>
    </x:row>
    <x:row r="4458">
      <x:c r="A4458" t="n">
        <x:v>4444</x:v>
      </x:c>
      <x:c r="B4458" s="77" t="n">
        <x:f>IF($A4458&lt;=$B$11,NORM.S.INV(RAND()),"")</x:f>
        <x:v>2.0732309150429904</x:v>
      </x:c>
      <x:c r="C4458" s="77" t="n">
        <x:f>IF($A4458&lt;=$B$11,NORM.S.INV(RAND()),"")</x:f>
        <x:v>2.8985713989459794</x:v>
      </x:c>
      <x:c r="D4458" s="77" t="n">
        <x:f>IF($A4458&lt;=$B$11,$B$5+$B$6*B4458,"")</x:f>
        <x:v>50.2073230915043</x:v>
      </x:c>
      <x:c r="E4458" s="77" t="n">
        <x:f>IF($A4458&lt;=$B$11,$B$7+$B$8*C4458,"")</x:f>
        <x:v>30.231885711915677</x:v>
      </x:c>
      <x:c r="F4458" s="77" t="n">
        <x:f>IF($A4458&lt;=$B$11,D4458+E4458,"")</x:f>
        <x:v>80.43920880341997</x:v>
      </x:c>
      <x:c r="G4458" s="79" t="n">
        <x:f>IF($A4458&lt;=$B$11,--(F4458&gt;$B$10),"")</x:f>
        <x:v>1</x:v>
      </x:c>
      <x:c r="H4458" s="77" t="n">
        <x:f>IF($A4458&lt;=$B$11,$B$5+$B$6*B4458,"")</x:f>
        <x:v>50.2073230915043</x:v>
      </x:c>
      <x:c r="I4458" s="77" t="n">
        <x:f>IF($A4458&lt;=$B$11,$B$7+$B$8*($B$9*B4458+SQRT(1-$B$9^2)*C4458),"")</x:f>
        <x:v>30.28170045276716</x:v>
      </x:c>
      <x:c r="J4458" s="77" t="n">
        <x:f>IF($A4458&lt;=$B$11,H4458+I4458,"")</x:f>
        <x:v>80.48902354427146</x:v>
      </x:c>
      <x:c r="K4458" s="79" t="n">
        <x:f>IF($A4458&lt;=$B$11,--(J4458&gt;$B$10),"")</x:f>
        <x:v>1</x:v>
      </x:c>
    </x:row>
    <x:row r="4459">
      <x:c r="A4459" t="n">
        <x:v>4445</x:v>
      </x:c>
      <x:c r="B4459" s="77" t="n">
        <x:f>IF($A4459&lt;=$B$11,NORM.S.INV(RAND()),"")</x:f>
        <x:v>-0.6449454382017022</x:v>
      </x:c>
      <x:c r="C4459" s="77" t="n">
        <x:f>IF($A4459&lt;=$B$11,NORM.S.INV(RAND()),"")</x:f>
        <x:v>0.9914693623635893</x:v>
      </x:c>
      <x:c r="D4459" s="77" t="n">
        <x:f>IF($A4459&lt;=$B$11,$B$5+$B$6*B4459,"")</x:f>
        <x:v>49.93550545617983</x:v>
      </x:c>
      <x:c r="E4459" s="77" t="n">
        <x:f>IF($A4459&lt;=$B$11,$B$7+$B$8*C4459,"")</x:f>
        <x:v>30.07931754898909</x:v>
      </x:c>
      <x:c r="F4459" s="77" t="n">
        <x:f>IF($A4459&lt;=$B$11,D4459+E4459,"")</x:f>
        <x:v>80.01482300516892</x:v>
      </x:c>
      <x:c r="G4459" s="79" t="n">
        <x:f>IF($A4459&lt;=$B$11,--(F4459&gt;$B$10),"")</x:f>
        <x:v>0</x:v>
      </x:c>
      <x:c r="H4459" s="77" t="n">
        <x:f>IF($A4459&lt;=$B$11,$B$5+$B$6*B4459,"")</x:f>
        <x:v>49.93550545617983</x:v>
      </x:c>
      <x:c r="I4459" s="77" t="n">
        <x:f>IF($A4459&lt;=$B$11,$B$7+$B$8*($B$9*B4459+SQRT(1-$B$9^2)*C4459),"")</x:f>
        <x:v>30.020527115384006</x:v>
      </x:c>
      <x:c r="J4459" s="77" t="n">
        <x:f>IF($A4459&lt;=$B$11,H4459+I4459,"")</x:f>
        <x:v>79.95603257156384</x:v>
      </x:c>
      <x:c r="K4459" s="79" t="n">
        <x:f>IF($A4459&lt;=$B$11,--(J4459&gt;$B$10),"")</x:f>
        <x:v>0</x:v>
      </x:c>
    </x:row>
    <x:row r="4460">
      <x:c r="A4460" t="n">
        <x:v>4446</x:v>
      </x:c>
      <x:c r="B4460" s="77" t="n">
        <x:f>IF($A4460&lt;=$B$11,NORM.S.INV(RAND()),"")</x:f>
        <x:v>-0.4293093321891685</x:v>
      </x:c>
      <x:c r="C4460" s="77" t="n">
        <x:f>IF($A4460&lt;=$B$11,NORM.S.INV(RAND()),"")</x:f>
        <x:v>0.14553360470173313</x:v>
      </x:c>
      <x:c r="D4460" s="77" t="n">
        <x:f>IF($A4460&lt;=$B$11,$B$5+$B$6*B4460,"")</x:f>
        <x:v>49.95706906678108</x:v>
      </x:c>
      <x:c r="E4460" s="77" t="n">
        <x:f>IF($A4460&lt;=$B$11,$B$7+$B$8*C4460,"")</x:f>
        <x:v>30.01164268837614</x:v>
      </x:c>
      <x:c r="F4460" s="77" t="n">
        <x:f>IF($A4460&lt;=$B$11,D4460+E4460,"")</x:f>
        <x:v>79.96871175515722</x:v>
      </x:c>
      <x:c r="G4460" s="79" t="n">
        <x:f>IF($A4460&lt;=$B$11,--(F4460&gt;$B$10),"")</x:f>
        <x:v>0</x:v>
      </x:c>
      <x:c r="H4460" s="77" t="n">
        <x:f>IF($A4460&lt;=$B$11,$B$5+$B$6*B4460,"")</x:f>
        <x:v>49.95706906678108</x:v>
      </x:c>
      <x:c r="I4460" s="77" t="n">
        <x:f>IF($A4460&lt;=$B$11,$B$7+$B$8*($B$9*B4460+SQRT(1-$B$9^2)*C4460),"")</x:f>
        <x:v>29.98427321997281</x:v>
      </x:c>
      <x:c r="J4460" s="77" t="n">
        <x:f>IF($A4460&lt;=$B$11,H4460+I4460,"")</x:f>
        <x:v>79.9413422867539</x:v>
      </x:c>
      <x:c r="K4460" s="79" t="n">
        <x:f>IF($A4460&lt;=$B$11,--(J4460&gt;$B$10),"")</x:f>
        <x:v>0</x:v>
      </x:c>
    </x:row>
    <x:row r="4461">
      <x:c r="A4461" t="n">
        <x:v>4447</x:v>
      </x:c>
      <x:c r="B4461" s="77" t="n">
        <x:f>IF($A4461&lt;=$B$11,NORM.S.INV(RAND()),"")</x:f>
        <x:v>-0.07879566406029438</x:v>
      </x:c>
      <x:c r="C4461" s="77" t="n">
        <x:f>IF($A4461&lt;=$B$11,NORM.S.INV(RAND()),"")</x:f>
        <x:v>0.10941142681638456</x:v>
      </x:c>
      <x:c r="D4461" s="77" t="n">
        <x:f>IF($A4461&lt;=$B$11,$B$5+$B$6*B4461,"")</x:f>
        <x:v>49.99212043359397</x:v>
      </x:c>
      <x:c r="E4461" s="77" t="n">
        <x:f>IF($A4461&lt;=$B$11,$B$7+$B$8*C4461,"")</x:f>
        <x:v>30.00875291414531</x:v>
      </x:c>
      <x:c r="F4461" s="77" t="n">
        <x:f>IF($A4461&lt;=$B$11,D4461+E4461,"")</x:f>
        <x:v>80.00087334773929</x:v>
      </x:c>
      <x:c r="G4461" s="79" t="n">
        <x:f>IF($A4461&lt;=$B$11,--(F4461&gt;$B$10),"")</x:f>
        <x:v>0</x:v>
      </x:c>
      <x:c r="H4461" s="77" t="n">
        <x:f>IF($A4461&lt;=$B$11,$B$5+$B$6*B4461,"")</x:f>
        <x:v>49.99212043359397</x:v>
      </x:c>
      <x:c r="I4461" s="77" t="n">
        <x:f>IF($A4461&lt;=$B$11,$B$7+$B$8*($B$9*B4461+SQRT(1-$B$9^2)*C4461),"")</x:f>
        <x:v>30.001838273803614</x:v>
      </x:c>
      <x:c r="J4461" s="77" t="n">
        <x:f>IF($A4461&lt;=$B$11,H4461+I4461,"")</x:f>
        <x:v>79.99395870739758</x:v>
      </x:c>
      <x:c r="K4461" s="79" t="n">
        <x:f>IF($A4461&lt;=$B$11,--(J4461&gt;$B$10),"")</x:f>
        <x:v>0</x:v>
      </x:c>
    </x:row>
    <x:row r="4462">
      <x:c r="A4462" t="n">
        <x:v>4448</x:v>
      </x:c>
      <x:c r="B4462" s="77" t="n">
        <x:f>IF($A4462&lt;=$B$11,NORM.S.INV(RAND()),"")</x:f>
        <x:v>0.6043610734998219</x:v>
      </x:c>
      <x:c r="C4462" s="77" t="n">
        <x:f>IF($A4462&lt;=$B$11,NORM.S.INV(RAND()),"")</x:f>
        <x:v>-0.001353183543106625</x:v>
      </x:c>
      <x:c r="D4462" s="77" t="n">
        <x:f>IF($A4462&lt;=$B$11,$B$5+$B$6*B4462,"")</x:f>
        <x:v>50.06043610734998</x:v>
      </x:c>
      <x:c r="E4462" s="77" t="n">
        <x:f>IF($A4462&lt;=$B$11,$B$7+$B$8*C4462,"")</x:f>
        <x:v>29.999891745316553</x:v>
      </x:c>
      <x:c r="F4462" s="77" t="n">
        <x:f>IF($A4462&lt;=$B$11,D4462+E4462,"")</x:f>
        <x:v>80.06032785266653</x:v>
      </x:c>
      <x:c r="G4462" s="79" t="n">
        <x:f>IF($A4462&lt;=$B$11,--(F4462&gt;$B$10),"")</x:f>
        <x:v>0</x:v>
      </x:c>
      <x:c r="H4462" s="77" t="n">
        <x:f>IF($A4462&lt;=$B$11,$B$5+$B$6*B4462,"")</x:f>
        <x:v>50.06043610734998</x:v>
      </x:c>
      <x:c r="I4462" s="77" t="n">
        <x:f>IF($A4462&lt;=$B$11,$B$7+$B$8*($B$9*B4462+SQRT(1-$B$9^2)*C4462),"")</x:f>
        <x:v>30.0337669108086</x:v>
      </x:c>
      <x:c r="J4462" s="77" t="n">
        <x:f>IF($A4462&lt;=$B$11,H4462+I4462,"")</x:f>
        <x:v>80.09420301815858</x:v>
      </x:c>
      <x:c r="K4462" s="79" t="n">
        <x:f>IF($A4462&lt;=$B$11,--(J4462&gt;$B$10),"")</x:f>
        <x:v>0</x:v>
      </x:c>
    </x:row>
    <x:row r="4463">
      <x:c r="A4463" t="n">
        <x:v>4449</x:v>
      </x:c>
      <x:c r="B4463" s="77" t="n">
        <x:f>IF($A4463&lt;=$B$11,NORM.S.INV(RAND()),"")</x:f>
        <x:v>0.4621111249891148</x:v>
      </x:c>
      <x:c r="C4463" s="77" t="n">
        <x:f>IF($A4463&lt;=$B$11,NORM.S.INV(RAND()),"")</x:f>
        <x:v>-0.20257778949991867</x:v>
      </x:c>
      <x:c r="D4463" s="77" t="n">
        <x:f>IF($A4463&lt;=$B$11,$B$5+$B$6*B4463,"")</x:f>
        <x:v>50.04621111249891</x:v>
      </x:c>
      <x:c r="E4463" s="77" t="n">
        <x:f>IF($A4463&lt;=$B$11,$B$7+$B$8*C4463,"")</x:f>
        <x:v>29.983793776840006</x:v>
      </x:c>
      <x:c r="F4463" s="77" t="n">
        <x:f>IF($A4463&lt;=$B$11,D4463+E4463,"")</x:f>
        <x:v>80.03000488933891</x:v>
      </x:c>
      <x:c r="G4463" s="79" t="n">
        <x:f>IF($A4463&lt;=$B$11,--(F4463&gt;$B$10),"")</x:f>
        <x:v>0</x:v>
      </x:c>
      <x:c r="H4463" s="77" t="n">
        <x:f>IF($A4463&lt;=$B$11,$B$5+$B$6*B4463,"")</x:f>
        <x:v>50.04621111249891</x:v>
      </x:c>
      <x:c r="I4463" s="77" t="n">
        <x:f>IF($A4463&lt;=$B$11,$B$7+$B$8*($B$9*B4463+SQRT(1-$B$9^2)*C4463),"")</x:f>
        <x:v>30.014304664719983</x:v>
      </x:c>
      <x:c r="J4463" s="77" t="n">
        <x:f>IF($A4463&lt;=$B$11,H4463+I4463,"")</x:f>
        <x:v>80.0605157772189</x:v>
      </x:c>
      <x:c r="K4463" s="79" t="n">
        <x:f>IF($A4463&lt;=$B$11,--(J4463&gt;$B$10),"")</x:f>
        <x:v>0</x:v>
      </x:c>
    </x:row>
    <x:row r="4464">
      <x:c r="A4464" t="n">
        <x:v>4450</x:v>
      </x:c>
      <x:c r="B4464" s="77" t="n">
        <x:f>IF($A4464&lt;=$B$11,NORM.S.INV(RAND()),"")</x:f>
        <x:v>-1.1479903169441366</x:v>
      </x:c>
      <x:c r="C4464" s="77" t="n">
        <x:f>IF($A4464&lt;=$B$11,NORM.S.INV(RAND()),"")</x:f>
        <x:v>-2.3098974428472765</x:v>
      </x:c>
      <x:c r="D4464" s="77" t="n">
        <x:f>IF($A4464&lt;=$B$11,$B$5+$B$6*B4464,"")</x:f>
        <x:v>49.88520096830559</x:v>
      </x:c>
      <x:c r="E4464" s="77" t="n">
        <x:f>IF($A4464&lt;=$B$11,$B$7+$B$8*C4464,"")</x:f>
        <x:v>29.81520820457222</x:v>
      </x:c>
      <x:c r="F4464" s="77" t="n">
        <x:f>IF($A4464&lt;=$B$11,D4464+E4464,"")</x:f>
        <x:v>79.70040917287781</x:v>
      </x:c>
      <x:c r="G4464" s="79" t="n">
        <x:f>IF($A4464&lt;=$B$11,--(F4464&gt;$B$10),"")</x:f>
        <x:v>0</x:v>
      </x:c>
      <x:c r="H4464" s="77" t="n">
        <x:f>IF($A4464&lt;=$B$11,$B$5+$B$6*B4464,"")</x:f>
        <x:v>49.88520096830559</x:v>
      </x:c>
      <x:c r="I4464" s="77" t="n">
        <x:f>IF($A4464&lt;=$B$11,$B$7+$B$8*($B$9*B4464+SQRT(1-$B$9^2)*C4464),"")</x:f>
        <x:v>29.803744804128186</x:v>
      </x:c>
      <x:c r="J4464" s="77" t="n">
        <x:f>IF($A4464&lt;=$B$11,H4464+I4464,"")</x:f>
        <x:v>79.68894577243378</x:v>
      </x:c>
      <x:c r="K4464" s="79" t="n">
        <x:f>IF($A4464&lt;=$B$11,--(J4464&gt;$B$10),"")</x:f>
        <x:v>0</x:v>
      </x:c>
    </x:row>
    <x:row r="4465">
      <x:c r="A4465" t="n">
        <x:v>4451</x:v>
      </x:c>
      <x:c r="B4465" s="77" t="n">
        <x:f>IF($A4465&lt;=$B$11,NORM.S.INV(RAND()),"")</x:f>
        <x:v>0.01856336749789735</x:v>
      </x:c>
      <x:c r="C4465" s="77" t="n">
        <x:f>IF($A4465&lt;=$B$11,NORM.S.INV(RAND()),"")</x:f>
        <x:v>0.3219671484543622</x:v>
      </x:c>
      <x:c r="D4465" s="77" t="n">
        <x:f>IF($A4465&lt;=$B$11,$B$5+$B$6*B4465,"")</x:f>
        <x:v>50.00185633674979</x:v>
      </x:c>
      <x:c r="E4465" s="77" t="n">
        <x:f>IF($A4465&lt;=$B$11,$B$7+$B$8*C4465,"")</x:f>
        <x:v>30.02575737187635</x:v>
      </x:c>
      <x:c r="F4465" s="77" t="n">
        <x:f>IF($A4465&lt;=$B$11,D4465+E4465,"")</x:f>
        <x:v>80.02761370862613</x:v>
      </x:c>
      <x:c r="G4465" s="79" t="n">
        <x:f>IF($A4465&lt;=$B$11,--(F4465&gt;$B$10),"")</x:f>
        <x:v>0</x:v>
      </x:c>
      <x:c r="H4465" s="77" t="n">
        <x:f>IF($A4465&lt;=$B$11,$B$5+$B$6*B4465,"")</x:f>
        <x:v>50.00185633674979</x:v>
      </x:c>
      <x:c r="I4465" s="77" t="n">
        <x:f>IF($A4465&lt;=$B$11,$B$7+$B$8*($B$9*B4465+SQRT(1-$B$9^2)*C4465),"")</x:f>
        <x:v>30.019433991356113</x:v>
      </x:c>
      <x:c r="J4465" s="77" t="n">
        <x:f>IF($A4465&lt;=$B$11,H4465+I4465,"")</x:f>
        <x:v>80.0212903281059</x:v>
      </x:c>
      <x:c r="K4465" s="79" t="n">
        <x:f>IF($A4465&lt;=$B$11,--(J4465&gt;$B$10),"")</x:f>
        <x:v>0</x:v>
      </x:c>
    </x:row>
    <x:row r="4466">
      <x:c r="A4466" t="n">
        <x:v>4452</x:v>
      </x:c>
      <x:c r="B4466" s="77" t="n">
        <x:f>IF($A4466&lt;=$B$11,NORM.S.INV(RAND()),"")</x:f>
        <x:v>0.4465080890276593</x:v>
      </x:c>
      <x:c r="C4466" s="77" t="n">
        <x:f>IF($A4466&lt;=$B$11,NORM.S.INV(RAND()),"")</x:f>
        <x:v>-0.5643601821618044</x:v>
      </x:c>
      <x:c r="D4466" s="77" t="n">
        <x:f>IF($A4466&lt;=$B$11,$B$5+$B$6*B4466,"")</x:f>
        <x:v>50.044650808902766</x:v>
      </x:c>
      <x:c r="E4466" s="77" t="n">
        <x:f>IF($A4466&lt;=$B$11,$B$7+$B$8*C4466,"")</x:f>
        <x:v>29.954851185427056</x:v>
      </x:c>
      <x:c r="F4466" s="77" t="n">
        <x:f>IF($A4466&lt;=$B$11,D4466+E4466,"")</x:f>
        <x:v>79.99950199432982</x:v>
      </x:c>
      <x:c r="G4466" s="79" t="n">
        <x:f>IF($A4466&lt;=$B$11,--(F4466&gt;$B$10),"")</x:f>
        <x:v>0</x:v>
      </x:c>
      <x:c r="H4466" s="77" t="n">
        <x:f>IF($A4466&lt;=$B$11,$B$5+$B$6*B4466,"")</x:f>
        <x:v>50.044650808902766</x:v>
      </x:c>
      <x:c r="I4466" s="77" t="n">
        <x:f>IF($A4466&lt;=$B$11,$B$7+$B$8*($B$9*B4466+SQRT(1-$B$9^2)*C4466),"")</x:f>
        <x:v>29.992761750194926</x:v>
      </x:c>
      <x:c r="J4466" s="77" t="n">
        <x:f>IF($A4466&lt;=$B$11,H4466+I4466,"")</x:f>
        <x:v>80.03741255909769</x:v>
      </x:c>
      <x:c r="K4466" s="79" t="n">
        <x:f>IF($A4466&lt;=$B$11,--(J4466&gt;$B$10),"")</x:f>
        <x:v>0</x:v>
      </x:c>
    </x:row>
    <x:row r="4467">
      <x:c r="A4467" t="n">
        <x:v>4453</x:v>
      </x:c>
      <x:c r="B4467" s="77" t="n">
        <x:f>IF($A4467&lt;=$B$11,NORM.S.INV(RAND()),"")</x:f>
        <x:v>0.7010102031346281</x:v>
      </x:c>
      <x:c r="C4467" s="77" t="n">
        <x:f>IF($A4467&lt;=$B$11,NORM.S.INV(RAND()),"")</x:f>
        <x:v>-1.016241837158995</x:v>
      </x:c>
      <x:c r="D4467" s="77" t="n">
        <x:f>IF($A4467&lt;=$B$11,$B$5+$B$6*B4467,"")</x:f>
        <x:v>50.070101020313466</x:v>
      </x:c>
      <x:c r="E4467" s="77" t="n">
        <x:f>IF($A4467&lt;=$B$11,$B$7+$B$8*C4467,"")</x:f>
        <x:v>29.91870065302728</x:v>
      </x:c>
      <x:c r="F4467" s="77" t="n">
        <x:f>IF($A4467&lt;=$B$11,D4467+E4467,"")</x:f>
        <x:v>79.98880167334075</x:v>
      </x:c>
      <x:c r="G4467" s="79" t="n">
        <x:f>IF($A4467&lt;=$B$11,--(F4467&gt;$B$10),"")</x:f>
        <x:v>0</x:v>
      </x:c>
      <x:c r="H4467" s="77" t="n">
        <x:f>IF($A4467&lt;=$B$11,$B$5+$B$6*B4467,"")</x:f>
        <x:v>50.070101020313466</x:v>
      </x:c>
      <x:c r="I4467" s="77" t="n">
        <x:f>IF($A4467&lt;=$B$11,$B$7+$B$8*($B$9*B4467+SQRT(1-$B$9^2)*C4467),"")</x:f>
        <x:v>29.981197224606245</x:v>
      </x:c>
      <x:c r="J4467" s="77" t="n">
        <x:f>IF($A4467&lt;=$B$11,H4467+I4467,"")</x:f>
        <x:v>80.0512982449197</x:v>
      </x:c>
      <x:c r="K4467" s="79" t="n">
        <x:f>IF($A4467&lt;=$B$11,--(J4467&gt;$B$10),"")</x:f>
        <x:v>0</x:v>
      </x:c>
    </x:row>
    <x:row r="4468">
      <x:c r="A4468" t="n">
        <x:v>4454</x:v>
      </x:c>
      <x:c r="B4468" s="77" t="n">
        <x:f>IF($A4468&lt;=$B$11,NORM.S.INV(RAND()),"")</x:f>
        <x:v>-1.0448354702192302</x:v>
      </x:c>
      <x:c r="C4468" s="77" t="n">
        <x:f>IF($A4468&lt;=$B$11,NORM.S.INV(RAND()),"")</x:f>
        <x:v>0.5101603484043108</x:v>
      </x:c>
      <x:c r="D4468" s="77" t="n">
        <x:f>IF($A4468&lt;=$B$11,$B$5+$B$6*B4468,"")</x:f>
        <x:v>49.89551645297808</x:v>
      </x:c>
      <x:c r="E4468" s="77" t="n">
        <x:f>IF($A4468&lt;=$B$11,$B$7+$B$8*C4468,"")</x:f>
        <x:v>30.040812827872344</x:v>
      </x:c>
      <x:c r="F4468" s="77" t="n">
        <x:f>IF($A4468&lt;=$B$11,D4468+E4468,"")</x:f>
        <x:v>79.93632928085043</x:v>
      </x:c>
      <x:c r="G4468" s="79" t="n">
        <x:f>IF($A4468&lt;=$B$11,--(F4468&gt;$B$10),"")</x:f>
        <x:v>0</x:v>
      </x:c>
      <x:c r="H4468" s="77" t="n">
        <x:f>IF($A4468&lt;=$B$11,$B$5+$B$6*B4468,"")</x:f>
        <x:v>49.89551645297808</x:v>
      </x:c>
      <x:c r="I4468" s="77" t="n">
        <x:f>IF($A4468&lt;=$B$11,$B$7+$B$8*($B$9*B4468+SQRT(1-$B$9^2)*C4468),"")</x:f>
        <x:v>29.9706354025894</x:v>
      </x:c>
      <x:c r="J4468" s="77" t="n">
        <x:f>IF($A4468&lt;=$B$11,H4468+I4468,"")</x:f>
        <x:v>79.86615185556748</x:v>
      </x:c>
      <x:c r="K4468" s="79" t="n">
        <x:f>IF($A4468&lt;=$B$11,--(J4468&gt;$B$10),"")</x:f>
        <x:v>0</x:v>
      </x:c>
    </x:row>
    <x:row r="4469">
      <x:c r="A4469" t="n">
        <x:v>4455</x:v>
      </x:c>
      <x:c r="B4469" s="77" t="n">
        <x:f>IF($A4469&lt;=$B$11,NORM.S.INV(RAND()),"")</x:f>
        <x:v>-0.4869162644998908</x:v>
      </x:c>
      <x:c r="C4469" s="77" t="n">
        <x:f>IF($A4469&lt;=$B$11,NORM.S.INV(RAND()),"")</x:f>
        <x:v>-3.366109537324161</x:v>
      </x:c>
      <x:c r="D4469" s="77" t="n">
        <x:f>IF($A4469&lt;=$B$11,$B$5+$B$6*B4469,"")</x:f>
        <x:v>49.95130837355001</x:v>
      </x:c>
      <x:c r="E4469" s="77" t="n">
        <x:f>IF($A4469&lt;=$B$11,$B$7+$B$8*C4469,"")</x:f>
        <x:v>29.730711237014066</x:v>
      </x:c>
      <x:c r="F4469" s="77" t="n">
        <x:f>IF($A4469&lt;=$B$11,D4469+E4469,"")</x:f>
        <x:v>79.68201961056408</x:v>
      </x:c>
      <x:c r="G4469" s="79" t="n">
        <x:f>IF($A4469&lt;=$B$11,--(F4469&gt;$B$10),"")</x:f>
        <x:v>0</x:v>
      </x:c>
      <x:c r="H4469" s="77" t="n">
        <x:f>IF($A4469&lt;=$B$11,$B$5+$B$6*B4469,"")</x:f>
        <x:v>49.95130837355001</x:v>
      </x:c>
      <x:c r="I4469" s="77" t="n">
        <x:f>IF($A4469&lt;=$B$11,$B$7+$B$8*($B$9*B4469+SQRT(1-$B$9^2)*C4469),"")</x:f>
        <x:v>29.780422046440517</x:v>
      </x:c>
      <x:c r="J4469" s="77" t="n">
        <x:f>IF($A4469&lt;=$B$11,H4469+I4469,"")</x:f>
        <x:v>79.73173041999053</x:v>
      </x:c>
      <x:c r="K4469" s="79" t="n">
        <x:f>IF($A4469&lt;=$B$11,--(J4469&gt;$B$10),"")</x:f>
        <x:v>0</x:v>
      </x:c>
    </x:row>
    <x:row r="4470">
      <x:c r="A4470" t="n">
        <x:v>4456</x:v>
      </x:c>
      <x:c r="B4470" s="77" t="n">
        <x:f>IF($A4470&lt;=$B$11,NORM.S.INV(RAND()),"")</x:f>
        <x:v>0.43388592294107053</x:v>
      </x:c>
      <x:c r="C4470" s="77" t="n">
        <x:f>IF($A4470&lt;=$B$11,NORM.S.INV(RAND()),"")</x:f>
        <x:v>-0.08149711501351428</x:v>
      </x:c>
      <x:c r="D4470" s="77" t="n">
        <x:f>IF($A4470&lt;=$B$11,$B$5+$B$6*B4470,"")</x:f>
        <x:v>50.04338859229411</x:v>
      </x:c>
      <x:c r="E4470" s="77" t="n">
        <x:f>IF($A4470&lt;=$B$11,$B$7+$B$8*C4470,"")</x:f>
        <x:v>29.99348023079892</x:v>
      </x:c>
      <x:c r="F4470" s="77" t="n">
        <x:f>IF($A4470&lt;=$B$11,D4470+E4470,"")</x:f>
        <x:v>80.03686882309303</x:v>
      </x:c>
      <x:c r="G4470" s="79" t="n">
        <x:f>IF($A4470&lt;=$B$11,--(F4470&gt;$B$10),"")</x:f>
        <x:v>0</x:v>
      </x:c>
      <x:c r="H4470" s="77" t="n">
        <x:f>IF($A4470&lt;=$B$11,$B$5+$B$6*B4470,"")</x:f>
        <x:v>50.04338859229411</x:v>
      </x:c>
      <x:c r="I4470" s="77" t="n">
        <x:f>IF($A4470&lt;=$B$11,$B$7+$B$8*($B$9*B4470+SQRT(1-$B$9^2)*C4470),"")</x:f>
        <x:v>30.019641565172687</x:v>
      </x:c>
      <x:c r="J4470" s="77" t="n">
        <x:f>IF($A4470&lt;=$B$11,H4470+I4470,"")</x:f>
        <x:v>80.0630301574668</x:v>
      </x:c>
      <x:c r="K4470" s="79" t="n">
        <x:f>IF($A4470&lt;=$B$11,--(J4470&gt;$B$10),"")</x:f>
        <x:v>0</x:v>
      </x:c>
    </x:row>
    <x:row r="4471">
      <x:c r="A4471" t="n">
        <x:v>4457</x:v>
      </x:c>
      <x:c r="B4471" s="77" t="n">
        <x:f>IF($A4471&lt;=$B$11,NORM.S.INV(RAND()),"")</x:f>
        <x:v>-1.1794213410166066</x:v>
      </x:c>
      <x:c r="C4471" s="77" t="n">
        <x:f>IF($A4471&lt;=$B$11,NORM.S.INV(RAND()),"")</x:f>
        <x:v>-0.5840665536353442</x:v>
      </x:c>
      <x:c r="D4471" s="77" t="n">
        <x:f>IF($A4471&lt;=$B$11,$B$5+$B$6*B4471,"")</x:f>
        <x:v>49.88205786589834</x:v>
      </x:c>
      <x:c r="E4471" s="77" t="n">
        <x:f>IF($A4471&lt;=$B$11,$B$7+$B$8*C4471,"")</x:f>
        <x:v>29.95327467570917</x:v>
      </x:c>
      <x:c r="F4471" s="77" t="n">
        <x:f>IF($A4471&lt;=$B$11,D4471+E4471,"")</x:f>
        <x:v>79.83533254160751</x:v>
      </x:c>
      <x:c r="G4471" s="79" t="n">
        <x:f>IF($A4471&lt;=$B$11,--(F4471&gt;$B$10),"")</x:f>
        <x:v>0</x:v>
      </x:c>
      <x:c r="H4471" s="77" t="n">
        <x:f>IF($A4471&lt;=$B$11,$B$5+$B$6*B4471,"")</x:f>
        <x:v>49.88205786589834</x:v>
      </x:c>
      <x:c r="I4471" s="77" t="n">
        <x:f>IF($A4471&lt;=$B$11,$B$7+$B$8*($B$9*B4471+SQRT(1-$B$9^2)*C4471),"")</x:f>
        <x:v>29.90058384898073</x:v>
      </x:c>
      <x:c r="J4471" s="77" t="n">
        <x:f>IF($A4471&lt;=$B$11,H4471+I4471,"")</x:f>
        <x:v>79.78264171487908</x:v>
      </x:c>
      <x:c r="K4471" s="79" t="n">
        <x:f>IF($A4471&lt;=$B$11,--(J4471&gt;$B$10),"")</x:f>
        <x:v>0</x:v>
      </x:c>
    </x:row>
    <x:row r="4472">
      <x:c r="A4472" t="n">
        <x:v>4458</x:v>
      </x:c>
      <x:c r="B4472" s="77" t="n">
        <x:f>IF($A4472&lt;=$B$11,NORM.S.INV(RAND()),"")</x:f>
        <x:v>-0.9268268395878448</x:v>
      </x:c>
      <x:c r="C4472" s="77" t="n">
        <x:f>IF($A4472&lt;=$B$11,NORM.S.INV(RAND()),"")</x:f>
        <x:v>1.0942736880174913</x:v>
      </x:c>
      <x:c r="D4472" s="77" t="n">
        <x:f>IF($A4472&lt;=$B$11,$B$5+$B$6*B4472,"")</x:f>
        <x:v>49.907317316041215</x:v>
      </x:c>
      <x:c r="E4472" s="77" t="n">
        <x:f>IF($A4472&lt;=$B$11,$B$7+$B$8*C4472,"")</x:f>
        <x:v>30.0875418950414</x:v>
      </x:c>
      <x:c r="F4472" s="77" t="n">
        <x:f>IF($A4472&lt;=$B$11,D4472+E4472,"")</x:f>
        <x:v>79.99485921108261</x:v>
      </x:c>
      <x:c r="G4472" s="79" t="n">
        <x:f>IF($A4472&lt;=$B$11,--(F4472&gt;$B$10),"")</x:f>
        <x:v>0</x:v>
      </x:c>
      <x:c r="H4472" s="77" t="n">
        <x:f>IF($A4472&lt;=$B$11,$B$5+$B$6*B4472,"")</x:f>
        <x:v>49.907317316041215</x:v>
      </x:c>
      <x:c r="I4472" s="77" t="n">
        <x:f>IF($A4472&lt;=$B$11,$B$7+$B$8*($B$9*B4472+SQRT(1-$B$9^2)*C4472),"")</x:f>
        <x:v>30.010615114776797</x:v>
      </x:c>
      <x:c r="J4472" s="77" t="n">
        <x:f>IF($A4472&lt;=$B$11,H4472+I4472,"")</x:f>
        <x:v>79.91793243081801</x:v>
      </x:c>
      <x:c r="K4472" s="79" t="n">
        <x:f>IF($A4472&lt;=$B$11,--(J4472&gt;$B$10),"")</x:f>
        <x:v>0</x:v>
      </x:c>
    </x:row>
    <x:row r="4473">
      <x:c r="A4473" t="n">
        <x:v>4459</x:v>
      </x:c>
      <x:c r="B4473" s="77" t="n">
        <x:f>IF($A4473&lt;=$B$11,NORM.S.INV(RAND()),"")</x:f>
        <x:v>-0.23016330140233887</x:v>
      </x:c>
      <x:c r="C4473" s="77" t="n">
        <x:f>IF($A4473&lt;=$B$11,NORM.S.INV(RAND()),"")</x:f>
        <x:v>-0.6633156068413893</x:v>
      </x:c>
      <x:c r="D4473" s="77" t="n">
        <x:f>IF($A4473&lt;=$B$11,$B$5+$B$6*B4473,"")</x:f>
        <x:v>49.97698366985976</x:v>
      </x:c>
      <x:c r="E4473" s="77" t="n">
        <x:f>IF($A4473&lt;=$B$11,$B$7+$B$8*C4473,"")</x:f>
        <x:v>29.946934751452687</x:v>
      </x:c>
      <x:c r="F4473" s="77" t="n">
        <x:f>IF($A4473&lt;=$B$11,D4473+E4473,"")</x:f>
        <x:v>79.92391842131245</x:v>
      </x:c>
      <x:c r="G4473" s="79" t="n">
        <x:f>IF($A4473&lt;=$B$11,--(F4473&gt;$B$10),"")</x:f>
        <x:v>0</x:v>
      </x:c>
      <x:c r="H4473" s="77" t="n">
        <x:f>IF($A4473&lt;=$B$11,$B$5+$B$6*B4473,"")</x:f>
        <x:v>49.97698366985976</x:v>
      </x:c>
      <x:c r="I4473" s="77" t="n">
        <x:f>IF($A4473&lt;=$B$11,$B$7+$B$8*($B$9*B4473+SQRT(1-$B$9^2)*C4473),"")</x:f>
        <x:v>29.949214687667123</x:v>
      </x:c>
      <x:c r="J4473" s="77" t="n">
        <x:f>IF($A4473&lt;=$B$11,H4473+I4473,"")</x:f>
        <x:v>79.92619835752689</x:v>
      </x:c>
      <x:c r="K4473" s="79" t="n">
        <x:f>IF($A4473&lt;=$B$11,--(J4473&gt;$B$10),"")</x:f>
        <x:v>0</x:v>
      </x:c>
    </x:row>
    <x:row r="4474">
      <x:c r="A4474" t="n">
        <x:v>4460</x:v>
      </x:c>
      <x:c r="B4474" s="77" t="n">
        <x:f>IF($A4474&lt;=$B$11,NORM.S.INV(RAND()),"")</x:f>
        <x:v>-0.45566601569232834</x:v>
      </x:c>
      <x:c r="C4474" s="77" t="n">
        <x:f>IF($A4474&lt;=$B$11,NORM.S.INV(RAND()),"")</x:f>
        <x:v>-0.6264786121508136</x:v>
      </x:c>
      <x:c r="D4474" s="77" t="n">
        <x:f>IF($A4474&lt;=$B$11,$B$5+$B$6*B4474,"")</x:f>
        <x:v>49.954433398430766</x:v>
      </x:c>
      <x:c r="E4474" s="77" t="n">
        <x:f>IF($A4474&lt;=$B$11,$B$7+$B$8*C4474,"")</x:f>
        <x:v>29.949881711027935</x:v>
      </x:c>
      <x:c r="F4474" s="77" t="n">
        <x:f>IF($A4474&lt;=$B$11,D4474+E4474,"")</x:f>
        <x:v>79.90431510945871</x:v>
      </x:c>
      <x:c r="G4474" s="79" t="n">
        <x:f>IF($A4474&lt;=$B$11,--(F4474&gt;$B$10),"")</x:f>
        <x:v>0</x:v>
      </x:c>
      <x:c r="H4474" s="77" t="n">
        <x:f>IF($A4474&lt;=$B$11,$B$5+$B$6*B4474,"")</x:f>
        <x:v>49.954433398430766</x:v>
      </x:c>
      <x:c r="I4474" s="77" t="n">
        <x:f>IF($A4474&lt;=$B$11,$B$7+$B$8*($B$9*B4474+SQRT(1-$B$9^2)*C4474),"")</x:f>
        <x:v>29.93869108575573</x:v>
      </x:c>
      <x:c r="J4474" s="77" t="n">
        <x:f>IF($A4474&lt;=$B$11,H4474+I4474,"")</x:f>
        <x:v>79.8931244841865</x:v>
      </x:c>
      <x:c r="K4474" s="79" t="n">
        <x:f>IF($A4474&lt;=$B$11,--(J4474&gt;$B$10),"")</x:f>
        <x:v>0</x:v>
      </x:c>
    </x:row>
    <x:row r="4475">
      <x:c r="A4475" t="n">
        <x:v>4461</x:v>
      </x:c>
      <x:c r="B4475" s="77" t="n">
        <x:f>IF($A4475&lt;=$B$11,NORM.S.INV(RAND()),"")</x:f>
        <x:v>-0.5643480835194763</x:v>
      </x:c>
      <x:c r="C4475" s="77" t="n">
        <x:f>IF($A4475&lt;=$B$11,NORM.S.INV(RAND()),"")</x:f>
        <x:v>-0.12556893326996607</x:v>
      </x:c>
      <x:c r="D4475" s="77" t="n">
        <x:f>IF($A4475&lt;=$B$11,$B$5+$B$6*B4475,"")</x:f>
        <x:v>49.943565191648055</x:v>
      </x:c>
      <x:c r="E4475" s="77" t="n">
        <x:f>IF($A4475&lt;=$B$11,$B$7+$B$8*C4475,"")</x:f>
        <x:v>29.9899544853384</x:v>
      </x:c>
      <x:c r="F4475" s="77" t="n">
        <x:f>IF($A4475&lt;=$B$11,D4475+E4475,"")</x:f>
        <x:v>79.93351967698646</x:v>
      </x:c>
      <x:c r="G4475" s="79" t="n">
        <x:f>IF($A4475&lt;=$B$11,--(F4475&gt;$B$10),"")</x:f>
        <x:v>0</x:v>
      </x:c>
      <x:c r="H4475" s="77" t="n">
        <x:f>IF($A4475&lt;=$B$11,$B$5+$B$6*B4475,"")</x:f>
        <x:v>49.943565191648055</x:v>
      </x:c>
      <x:c r="I4475" s="77" t="n">
        <x:f>IF($A4475&lt;=$B$11,$B$7+$B$8*($B$9*B4475+SQRT(1-$B$9^2)*C4475),"")</x:f>
        <x:v>29.96122257492454</x:v>
      </x:c>
      <x:c r="J4475" s="77" t="n">
        <x:f>IF($A4475&lt;=$B$11,H4475+I4475,"")</x:f>
        <x:v>79.9047877665726</x:v>
      </x:c>
      <x:c r="K4475" s="79" t="n">
        <x:f>IF($A4475&lt;=$B$11,--(J4475&gt;$B$10),"")</x:f>
        <x:v>0</x:v>
      </x:c>
    </x:row>
    <x:row r="4476">
      <x:c r="A4476" t="n">
        <x:v>4462</x:v>
      </x:c>
      <x:c r="B4476" s="77" t="n">
        <x:f>IF($A4476&lt;=$B$11,NORM.S.INV(RAND()),"")</x:f>
        <x:v>1.0273209293083918</x:v>
      </x:c>
      <x:c r="C4476" s="77" t="n">
        <x:f>IF($A4476&lt;=$B$11,NORM.S.INV(RAND()),"")</x:f>
        <x:v>-0.6841242063615625</x:v>
      </x:c>
      <x:c r="D4476" s="77" t="n">
        <x:f>IF($A4476&lt;=$B$11,$B$5+$B$6*B4476,"")</x:f>
        <x:v>50.102732092930836</x:v>
      </x:c>
      <x:c r="E4476" s="77" t="n">
        <x:f>IF($A4476&lt;=$B$11,$B$7+$B$8*C4476,"")</x:f>
        <x:v>29.945270063491076</x:v>
      </x:c>
      <x:c r="F4476" s="77" t="n">
        <x:f>IF($A4476&lt;=$B$11,D4476+E4476,"")</x:f>
        <x:v>80.04800215642192</x:v>
      </x:c>
      <x:c r="G4476" s="79" t="n">
        <x:f>IF($A4476&lt;=$B$11,--(F4476&gt;$B$10),"")</x:f>
        <x:v>0</x:v>
      </x:c>
      <x:c r="H4476" s="77" t="n">
        <x:f>IF($A4476&lt;=$B$11,$B$5+$B$6*B4476,"")</x:f>
        <x:v>50.102732092930836</x:v>
      </x:c>
      <x:c r="I4476" s="77" t="n">
        <x:f>IF($A4476&lt;=$B$11,$B$7+$B$8*($B$9*B4476+SQRT(1-$B$9^2)*C4476),"")</x:f>
        <x:v>30.01844497959355</x:v>
      </x:c>
      <x:c r="J4476" s="77" t="n">
        <x:f>IF($A4476&lt;=$B$11,H4476+I4476,"")</x:f>
        <x:v>80.12117707252439</x:v>
      </x:c>
      <x:c r="K4476" s="79" t="n">
        <x:f>IF($A4476&lt;=$B$11,--(J4476&gt;$B$10),"")</x:f>
        <x:v>0</x:v>
      </x:c>
    </x:row>
    <x:row r="4477">
      <x:c r="A4477" t="n">
        <x:v>4463</x:v>
      </x:c>
      <x:c r="B4477" s="77" t="n">
        <x:f>IF($A4477&lt;=$B$11,NORM.S.INV(RAND()),"")</x:f>
        <x:v>-1.635374423493496</x:v>
      </x:c>
      <x:c r="C4477" s="77" t="n">
        <x:f>IF($A4477&lt;=$B$11,NORM.S.INV(RAND()),"")</x:f>
        <x:v>1.2652172480433679</x:v>
      </x:c>
      <x:c r="D4477" s="77" t="n">
        <x:f>IF($A4477&lt;=$B$11,$B$5+$B$6*B4477,"")</x:f>
        <x:v>49.83646255765065</x:v>
      </x:c>
      <x:c r="E4477" s="77" t="n">
        <x:f>IF($A4477&lt;=$B$11,$B$7+$B$8*C4477,"")</x:f>
        <x:v>30.10121737984347</x:v>
      </x:c>
      <x:c r="F4477" s="77" t="n">
        <x:f>IF($A4477&lt;=$B$11,D4477+E4477,"")</x:f>
        <x:v>79.93767993749412</x:v>
      </x:c>
      <x:c r="G4477" s="79" t="n">
        <x:f>IF($A4477&lt;=$B$11,--(F4477&gt;$B$10),"")</x:f>
        <x:v>0</x:v>
      </x:c>
      <x:c r="H4477" s="77" t="n">
        <x:f>IF($A4477&lt;=$B$11,$B$5+$B$6*B4477,"")</x:f>
        <x:v>49.83646255765065</x:v>
      </x:c>
      <x:c r="I4477" s="77" t="n">
        <x:f>IF($A4477&lt;=$B$11,$B$7+$B$8*($B$9*B4477+SQRT(1-$B$9^2)*C4477),"")</x:f>
        <x:v>29.98070269967204</x:v>
      </x:c>
      <x:c r="J4477" s="77" t="n">
        <x:f>IF($A4477&lt;=$B$11,H4477+I4477,"")</x:f>
        <x:v>79.81716525732269</x:v>
      </x:c>
      <x:c r="K4477" s="79" t="n">
        <x:f>IF($A4477&lt;=$B$11,--(J4477&gt;$B$10),"")</x:f>
        <x:v>0</x:v>
      </x:c>
    </x:row>
    <x:row r="4478">
      <x:c r="A4478" t="n">
        <x:v>4464</x:v>
      </x:c>
      <x:c r="B4478" s="77" t="n">
        <x:f>IF($A4478&lt;=$B$11,NORM.S.INV(RAND()),"")</x:f>
        <x:v>0.017051217521459786</x:v>
      </x:c>
      <x:c r="C4478" s="77" t="n">
        <x:f>IF($A4478&lt;=$B$11,NORM.S.INV(RAND()),"")</x:f>
        <x:v>0.8011988615495332</x:v>
      </x:c>
      <x:c r="D4478" s="77" t="n">
        <x:f>IF($A4478&lt;=$B$11,$B$5+$B$6*B4478,"")</x:f>
        <x:v>50.001705121752146</x:v>
      </x:c>
      <x:c r="E4478" s="77" t="n">
        <x:f>IF($A4478&lt;=$B$11,$B$7+$B$8*C4478,"")</x:f>
        <x:v>30.064095908923964</x:v>
      </x:c>
      <x:c r="F4478" s="77" t="n">
        <x:f>IF($A4478&lt;=$B$11,D4478+E4478,"")</x:f>
        <x:v>80.06580103067611</x:v>
      </x:c>
      <x:c r="G4478" s="79" t="n">
        <x:f>IF($A4478&lt;=$B$11,--(F4478&gt;$B$10),"")</x:f>
        <x:v>0</x:v>
      </x:c>
      <x:c r="H4478" s="77" t="n">
        <x:f>IF($A4478&lt;=$B$11,$B$5+$B$6*B4478,"")</x:f>
        <x:v>50.001705121752146</x:v>
      </x:c>
      <x:c r="I4478" s="77" t="n">
        <x:f>IF($A4478&lt;=$B$11,$B$7+$B$8*($B$9*B4478+SQRT(1-$B$9^2)*C4478),"")</x:f>
        <x:v>30.04672850279549</x:v>
      </x:c>
      <x:c r="J4478" s="77" t="n">
        <x:f>IF($A4478&lt;=$B$11,H4478+I4478,"")</x:f>
        <x:v>80.04843362454764</x:v>
      </x:c>
      <x:c r="K4478" s="79" t="n">
        <x:f>IF($A4478&lt;=$B$11,--(J4478&gt;$B$10),"")</x:f>
        <x:v>0</x:v>
      </x:c>
    </x:row>
    <x:row r="4479">
      <x:c r="A4479" t="n">
        <x:v>4465</x:v>
      </x:c>
      <x:c r="B4479" s="77" t="n">
        <x:f>IF($A4479&lt;=$B$11,NORM.S.INV(RAND()),"")</x:f>
        <x:v>1.2276029766879786</x:v>
      </x:c>
      <x:c r="C4479" s="77" t="n">
        <x:f>IF($A4479&lt;=$B$11,NORM.S.INV(RAND()),"")</x:f>
        <x:v>-1.246132062195477</x:v>
      </x:c>
      <x:c r="D4479" s="77" t="n">
        <x:f>IF($A4479&lt;=$B$11,$B$5+$B$6*B4479,"")</x:f>
        <x:v>50.1227602976688</x:v>
      </x:c>
      <x:c r="E4479" s="77" t="n">
        <x:f>IF($A4479&lt;=$B$11,$B$7+$B$8*C4479,"")</x:f>
        <x:v>29.90030943502436</x:v>
      </x:c>
      <x:c r="F4479" s="77" t="n">
        <x:f>IF($A4479&lt;=$B$11,D4479+E4479,"")</x:f>
        <x:v>80.02306973269316</x:v>
      </x:c>
      <x:c r="G4479" s="79" t="n">
        <x:f>IF($A4479&lt;=$B$11,--(F4479&gt;$B$10),"")</x:f>
        <x:v>0</x:v>
      </x:c>
      <x:c r="H4479" s="77" t="n">
        <x:f>IF($A4479&lt;=$B$11,$B$5+$B$6*B4479,"")</x:f>
        <x:v>50.1227602976688</x:v>
      </x:c>
      <x:c r="I4479" s="77" t="n">
        <x:f>IF($A4479&lt;=$B$11,$B$7+$B$8*($B$9*B4479+SQRT(1-$B$9^2)*C4479),"")</x:f>
        <x:v>29.997552463217076</x:v>
      </x:c>
      <x:c r="J4479" s="77" t="n">
        <x:f>IF($A4479&lt;=$B$11,H4479+I4479,"")</x:f>
        <x:v>80.12031276088587</x:v>
      </x:c>
      <x:c r="K4479" s="79" t="n">
        <x:f>IF($A4479&lt;=$B$11,--(J4479&gt;$B$10),"")</x:f>
        <x:v>0</x:v>
      </x:c>
    </x:row>
    <x:row r="4480">
      <x:c r="A4480" t="n">
        <x:v>4466</x:v>
      </x:c>
      <x:c r="B4480" s="77" t="n">
        <x:f>IF($A4480&lt;=$B$11,NORM.S.INV(RAND()),"")</x:f>
        <x:v>-1.5184940218316734</x:v>
      </x:c>
      <x:c r="C4480" s="77" t="n">
        <x:f>IF($A4480&lt;=$B$11,NORM.S.INV(RAND()),"")</x:f>
        <x:v>-0.030180046482920487</x:v>
      </x:c>
      <x:c r="D4480" s="77" t="n">
        <x:f>IF($A4480&lt;=$B$11,$B$5+$B$6*B4480,"")</x:f>
        <x:v>49.84815059781683</x:v>
      </x:c>
      <x:c r="E4480" s="77" t="n">
        <x:f>IF($A4480&lt;=$B$11,$B$7+$B$8*C4480,"")</x:f>
        <x:v>29.997585596281365</x:v>
      </x:c>
      <x:c r="F4480" s="77" t="n">
        <x:f>IF($A4480&lt;=$B$11,D4480+E4480,"")</x:f>
        <x:v>79.8457361940982</x:v>
      </x:c>
      <x:c r="G4480" s="79" t="n">
        <x:f>IF($A4480&lt;=$B$11,--(F4480&gt;$B$10),"")</x:f>
        <x:v>0</x:v>
      </x:c>
      <x:c r="H4480" s="77" t="n">
        <x:f>IF($A4480&lt;=$B$11,$B$5+$B$6*B4480,"")</x:f>
        <x:v>49.84815059781683</x:v>
      </x:c>
      <x:c r="I4480" s="77" t="n">
        <x:f>IF($A4480&lt;=$B$11,$B$7+$B$8*($B$9*B4480+SQRT(1-$B$9^2)*C4480),"")</x:f>
        <x:v>29.913240105642004</x:v>
      </x:c>
      <x:c r="J4480" s="77" t="n">
        <x:f>IF($A4480&lt;=$B$11,H4480+I4480,"")</x:f>
        <x:v>79.76139070345883</x:v>
      </x:c>
      <x:c r="K4480" s="79" t="n">
        <x:f>IF($A4480&lt;=$B$11,--(J4480&gt;$B$10),"")</x:f>
        <x:v>0</x:v>
      </x:c>
    </x:row>
    <x:row r="4481">
      <x:c r="A4481" t="n">
        <x:v>4467</x:v>
      </x:c>
      <x:c r="B4481" s="77" t="n">
        <x:f>IF($A4481&lt;=$B$11,NORM.S.INV(RAND()),"")</x:f>
        <x:v>-0.41299287090754655</x:v>
      </x:c>
      <x:c r="C4481" s="77" t="n">
        <x:f>IF($A4481&lt;=$B$11,NORM.S.INV(RAND()),"")</x:f>
        <x:v>1.3604718660407917</x:v>
      </x:c>
      <x:c r="D4481" s="77" t="n">
        <x:f>IF($A4481&lt;=$B$11,$B$5+$B$6*B4481,"")</x:f>
        <x:v>49.95870071290925</x:v>
      </x:c>
      <x:c r="E4481" s="77" t="n">
        <x:f>IF($A4481&lt;=$B$11,$B$7+$B$8*C4481,"")</x:f>
        <x:v>30.108837749283264</x:v>
      </x:c>
      <x:c r="F4481" s="77" t="n">
        <x:f>IF($A4481&lt;=$B$11,D4481+E4481,"")</x:f>
        <x:v>80.06753846219252</x:v>
      </x:c>
      <x:c r="G4481" s="79" t="n">
        <x:f>IF($A4481&lt;=$B$11,--(F4481&gt;$B$10),"")</x:f>
        <x:v>0</x:v>
      </x:c>
      <x:c r="H4481" s="77" t="n">
        <x:f>IF($A4481&lt;=$B$11,$B$5+$B$6*B4481,"")</x:f>
        <x:v>49.95870071290925</x:v>
      </x:c>
      <x:c r="I4481" s="77" t="n">
        <x:f>IF($A4481&lt;=$B$11,$B$7+$B$8*($B$9*B4481+SQRT(1-$B$9^2)*C4481),"")</x:f>
        <x:v>30.054598098912187</x:v>
      </x:c>
      <x:c r="J4481" s="77" t="n">
        <x:f>IF($A4481&lt;=$B$11,H4481+I4481,"")</x:f>
        <x:v>80.01329881182144</x:v>
      </x:c>
      <x:c r="K4481" s="79" t="n">
        <x:f>IF($A4481&lt;=$B$11,--(J4481&gt;$B$10),"")</x:f>
        <x:v>0</x:v>
      </x:c>
    </x:row>
    <x:row r="4482">
      <x:c r="A4482" t="n">
        <x:v>4468</x:v>
      </x:c>
      <x:c r="B4482" s="77" t="n">
        <x:f>IF($A4482&lt;=$B$11,NORM.S.INV(RAND()),"")</x:f>
        <x:v>0.6254528106144593</x:v>
      </x:c>
      <x:c r="C4482" s="77" t="n">
        <x:f>IF($A4482&lt;=$B$11,NORM.S.INV(RAND()),"")</x:f>
        <x:v>1.137739760953466</x:v>
      </x:c>
      <x:c r="D4482" s="77" t="n">
        <x:f>IF($A4482&lt;=$B$11,$B$5+$B$6*B4482,"")</x:f>
        <x:v>50.062545281061446</x:v>
      </x:c>
      <x:c r="E4482" s="77" t="n">
        <x:f>IF($A4482&lt;=$B$11,$B$7+$B$8*C4482,"")</x:f>
        <x:v>30.091019180876277</x:v>
      </x:c>
      <x:c r="F4482" s="77" t="n">
        <x:f>IF($A4482&lt;=$B$11,D4482+E4482,"")</x:f>
        <x:v>80.15356446193772</x:v>
      </x:c>
      <x:c r="G4482" s="79" t="n">
        <x:f>IF($A4482&lt;=$B$11,--(F4482&gt;$B$10),"")</x:f>
        <x:v>0</x:v>
      </x:c>
      <x:c r="H4482" s="77" t="n">
        <x:f>IF($A4482&lt;=$B$11,$B$5+$B$6*B4482,"")</x:f>
        <x:v>50.062545281061446</x:v>
      </x:c>
      <x:c r="I4482" s="77" t="n">
        <x:f>IF($A4482&lt;=$B$11,$B$7+$B$8*($B$9*B4482+SQRT(1-$B$9^2)*C4482),"")</x:f>
        <x:v>30.10002605397966</x:v>
      </x:c>
      <x:c r="J4482" s="77" t="n">
        <x:f>IF($A4482&lt;=$B$11,H4482+I4482,"")</x:f>
        <x:v>80.16257133504111</x:v>
      </x:c>
      <x:c r="K4482" s="79" t="n">
        <x:f>IF($A4482&lt;=$B$11,--(J4482&gt;$B$10),"")</x:f>
        <x:v>0</x:v>
      </x:c>
    </x:row>
    <x:row r="4483">
      <x:c r="A4483" t="n">
        <x:v>4469</x:v>
      </x:c>
      <x:c r="B4483" s="77" t="n">
        <x:f>IF($A4483&lt;=$B$11,NORM.S.INV(RAND()),"")</x:f>
        <x:v>0.38313869201576556</x:v>
      </x:c>
      <x:c r="C4483" s="77" t="n">
        <x:f>IF($A4483&lt;=$B$11,NORM.S.INV(RAND()),"")</x:f>
        <x:v>-1.4210340839371756</x:v>
      </x:c>
      <x:c r="D4483" s="77" t="n">
        <x:f>IF($A4483&lt;=$B$11,$B$5+$B$6*B4483,"")</x:f>
        <x:v>50.03831386920157</x:v>
      </x:c>
      <x:c r="E4483" s="77" t="n">
        <x:f>IF($A4483&lt;=$B$11,$B$7+$B$8*C4483,"")</x:f>
        <x:v>29.886317273285027</x:v>
      </x:c>
      <x:c r="F4483" s="77" t="n">
        <x:f>IF($A4483&lt;=$B$11,D4483+E4483,"")</x:f>
        <x:v>79.9246311424866</x:v>
      </x:c>
      <x:c r="G4483" s="79" t="n">
        <x:f>IF($A4483&lt;=$B$11,--(F4483&gt;$B$10),"")</x:f>
        <x:v>0</x:v>
      </x:c>
      <x:c r="H4483" s="77" t="n">
        <x:f>IF($A4483&lt;=$B$11,$B$5+$B$6*B4483,"")</x:f>
        <x:v>50.03831386920157</x:v>
      </x:c>
      <x:c r="I4483" s="77" t="n">
        <x:f>IF($A4483&lt;=$B$11,$B$7+$B$8*($B$9*B4483+SQRT(1-$B$9^2)*C4483),"")</x:f>
        <x:v>29.940270061113225</x:v>
      </x:c>
      <x:c r="J4483" s="77" t="n">
        <x:f>IF($A4483&lt;=$B$11,H4483+I4483,"")</x:f>
        <x:v>79.9785839303148</x:v>
      </x:c>
      <x:c r="K4483" s="79" t="n">
        <x:f>IF($A4483&lt;=$B$11,--(J4483&gt;$B$10),"")</x:f>
        <x:v>0</x:v>
      </x:c>
    </x:row>
    <x:row r="4484">
      <x:c r="A4484" t="n">
        <x:v>4470</x:v>
      </x:c>
      <x:c r="B4484" s="77" t="n">
        <x:f>IF($A4484&lt;=$B$11,NORM.S.INV(RAND()),"")</x:f>
        <x:v>-0.8180503327305152</x:v>
      </x:c>
      <x:c r="C4484" s="77" t="n">
        <x:f>IF($A4484&lt;=$B$11,NORM.S.INV(RAND()),"")</x:f>
        <x:v>-0.21350112657241402</x:v>
      </x:c>
      <x:c r="D4484" s="77" t="n">
        <x:f>IF($A4484&lt;=$B$11,$B$5+$B$6*B4484,"")</x:f>
        <x:v>49.91819496672695</x:v>
      </x:c>
      <x:c r="E4484" s="77" t="n">
        <x:f>IF($A4484&lt;=$B$11,$B$7+$B$8*C4484,"")</x:f>
        <x:v>29.982919909874205</x:v>
      </x:c>
      <x:c r="F4484" s="77" t="n">
        <x:f>IF($A4484&lt;=$B$11,D4484+E4484,"")</x:f>
        <x:v>79.90111487660116</x:v>
      </x:c>
      <x:c r="G4484" s="79" t="n">
        <x:f>IF($A4484&lt;=$B$11,--(F4484&gt;$B$10),"")</x:f>
        <x:v>0</x:v>
      </x:c>
      <x:c r="H4484" s="77" t="n">
        <x:f>IF($A4484&lt;=$B$11,$B$5+$B$6*B4484,"")</x:f>
        <x:v>49.91819496672695</x:v>
      </x:c>
      <x:c r="I4484" s="77" t="n">
        <x:f>IF($A4484&lt;=$B$11,$B$7+$B$8*($B$9*B4484+SQRT(1-$B$9^2)*C4484),"")</x:f>
        <x:v>29.94199155724845</x:v>
      </x:c>
      <x:c r="J4484" s="77" t="n">
        <x:f>IF($A4484&lt;=$B$11,H4484+I4484,"")</x:f>
        <x:v>79.8601865239754</x:v>
      </x:c>
      <x:c r="K4484" s="79" t="n">
        <x:f>IF($A4484&lt;=$B$11,--(J4484&gt;$B$10),"")</x:f>
        <x:v>0</x:v>
      </x:c>
    </x:row>
    <x:row r="4485">
      <x:c r="A4485" t="n">
        <x:v>4471</x:v>
      </x:c>
      <x:c r="B4485" s="77" t="n">
        <x:f>IF($A4485&lt;=$B$11,NORM.S.INV(RAND()),"")</x:f>
        <x:v>0.22436839511209827</x:v>
      </x:c>
      <x:c r="C4485" s="77" t="n">
        <x:f>IF($A4485&lt;=$B$11,NORM.S.INV(RAND()),"")</x:f>
        <x:v>0.1937560488110464</x:v>
      </x:c>
      <x:c r="D4485" s="77" t="n">
        <x:f>IF($A4485&lt;=$B$11,$B$5+$B$6*B4485,"")</x:f>
        <x:v>50.02243683951121</x:v>
      </x:c>
      <x:c r="E4485" s="77" t="n">
        <x:f>IF($A4485&lt;=$B$11,$B$7+$B$8*C4485,"")</x:f>
        <x:v>30.015500483904884</x:v>
      </x:c>
      <x:c r="F4485" s="77" t="n">
        <x:f>IF($A4485&lt;=$B$11,D4485+E4485,"")</x:f>
        <x:v>80.03793732341609</x:v>
      </x:c>
      <x:c r="G4485" s="79" t="n">
        <x:f>IF($A4485&lt;=$B$11,--(F4485&gt;$B$10),"")</x:f>
        <x:v>0</x:v>
      </x:c>
      <x:c r="H4485" s="77" t="n">
        <x:f>IF($A4485&lt;=$B$11,$B$5+$B$6*B4485,"")</x:f>
        <x:v>50.02243683951121</x:v>
      </x:c>
      <x:c r="I4485" s="77" t="n">
        <x:f>IF($A4485&lt;=$B$11,$B$7+$B$8*($B$9*B4485+SQRT(1-$B$9^2)*C4485),"")</x:f>
        <x:v>30.02363418976773</x:v>
      </x:c>
      <x:c r="J4485" s="77" t="n">
        <x:f>IF($A4485&lt;=$B$11,H4485+I4485,"")</x:f>
        <x:v>80.04607102927893</x:v>
      </x:c>
      <x:c r="K4485" s="79" t="n">
        <x:f>IF($A4485&lt;=$B$11,--(J4485&gt;$B$10),"")</x:f>
        <x:v>0</x:v>
      </x:c>
    </x:row>
    <x:row r="4486">
      <x:c r="A4486" t="n">
        <x:v>4472</x:v>
      </x:c>
      <x:c r="B4486" s="77" t="n">
        <x:f>IF($A4486&lt;=$B$11,NORM.S.INV(RAND()),"")</x:f>
        <x:v>0.460075842030264</x:v>
      </x:c>
      <x:c r="C4486" s="77" t="n">
        <x:f>IF($A4486&lt;=$B$11,NORM.S.INV(RAND()),"")</x:f>
        <x:v>-1.6079298627234424</x:v>
      </x:c>
      <x:c r="D4486" s="77" t="n">
        <x:f>IF($A4486&lt;=$B$11,$B$5+$B$6*B4486,"")</x:f>
        <x:v>50.046007584203025</x:v>
      </x:c>
      <x:c r="E4486" s="77" t="n">
        <x:f>IF($A4486&lt;=$B$11,$B$7+$B$8*C4486,"")</x:f>
        <x:v>29.871365610982124</x:v>
      </x:c>
      <x:c r="F4486" s="77" t="n">
        <x:f>IF($A4486&lt;=$B$11,D4486+E4486,"")</x:f>
        <x:v>79.91737319518515</x:v>
      </x:c>
      <x:c r="G4486" s="79" t="n">
        <x:f>IF($A4486&lt;=$B$11,--(F4486&gt;$B$10),"")</x:f>
        <x:v>0</x:v>
      </x:c>
      <x:c r="H4486" s="77" t="n">
        <x:f>IF($A4486&lt;=$B$11,$B$5+$B$6*B4486,"")</x:f>
        <x:v>50.046007584203025</x:v>
      </x:c>
      <x:c r="I4486" s="77" t="n">
        <x:f>IF($A4486&lt;=$B$11,$B$7+$B$8*($B$9*B4486+SQRT(1-$B$9^2)*C4486),"")</x:f>
        <x:v>29.933900918891645</x:v>
      </x:c>
      <x:c r="J4486" s="77" t="n">
        <x:f>IF($A4486&lt;=$B$11,H4486+I4486,"")</x:f>
        <x:v>79.97990850309466</x:v>
      </x:c>
      <x:c r="K4486" s="79" t="n">
        <x:f>IF($A4486&lt;=$B$11,--(J4486&gt;$B$10),"")</x:f>
        <x:v>0</x:v>
      </x:c>
    </x:row>
    <x:row r="4487">
      <x:c r="A4487" t="n">
        <x:v>4473</x:v>
      </x:c>
      <x:c r="B4487" s="77" t="n">
        <x:f>IF($A4487&lt;=$B$11,NORM.S.INV(RAND()),"")</x:f>
        <x:v>0.5221389657233609</x:v>
      </x:c>
      <x:c r="C4487" s="77" t="n">
        <x:f>IF($A4487&lt;=$B$11,NORM.S.INV(RAND()),"")</x:f>
        <x:v>1.0234203871835033</x:v>
      </x:c>
      <x:c r="D4487" s="77" t="n">
        <x:f>IF($A4487&lt;=$B$11,$B$5+$B$6*B4487,"")</x:f>
        <x:v>50.05221389657233</x:v>
      </x:c>
      <x:c r="E4487" s="77" t="n">
        <x:f>IF($A4487&lt;=$B$11,$B$7+$B$8*C4487,"")</x:f>
        <x:v>30.08187363097468</x:v>
      </x:c>
      <x:c r="F4487" s="77" t="n">
        <x:f>IF($A4487&lt;=$B$11,D4487+E4487,"")</x:f>
        <x:v>80.13408752754701</x:v>
      </x:c>
      <x:c r="G4487" s="79" t="n">
        <x:f>IF($A4487&lt;=$B$11,--(F4487&gt;$B$10),"")</x:f>
        <x:v>0</x:v>
      </x:c>
      <x:c r="H4487" s="77" t="n">
        <x:f>IF($A4487&lt;=$B$11,$B$5+$B$6*B4487,"")</x:f>
        <x:v>50.05221389657233</x:v>
      </x:c>
      <x:c r="I4487" s="77" t="n">
        <x:f>IF($A4487&lt;=$B$11,$B$7+$B$8*($B$9*B4487+SQRT(1-$B$9^2)*C4487),"")</x:f>
        <x:v>30.087709249659568</x:v>
      </x:c>
      <x:c r="J4487" s="77" t="n">
        <x:f>IF($A4487&lt;=$B$11,H4487+I4487,"")</x:f>
        <x:v>80.1399231462319</x:v>
      </x:c>
      <x:c r="K4487" s="79" t="n">
        <x:f>IF($A4487&lt;=$B$11,--(J4487&gt;$B$10),"")</x:f>
        <x:v>0</x:v>
      </x:c>
    </x:row>
    <x:row r="4488">
      <x:c r="A4488" t="n">
        <x:v>4474</x:v>
      </x:c>
      <x:c r="B4488" s="77" t="n">
        <x:f>IF($A4488&lt;=$B$11,NORM.S.INV(RAND()),"")</x:f>
        <x:v>-0.19125314661768752</x:v>
      </x:c>
      <x:c r="C4488" s="77" t="n">
        <x:f>IF($A4488&lt;=$B$11,NORM.S.INV(RAND()),"")</x:f>
        <x:v>-1.4768073004029352</x:v>
      </x:c>
      <x:c r="D4488" s="77" t="n">
        <x:f>IF($A4488&lt;=$B$11,$B$5+$B$6*B4488,"")</x:f>
        <x:v>49.98087468533823</x:v>
      </x:c>
      <x:c r="E4488" s="77" t="n">
        <x:f>IF($A4488&lt;=$B$11,$B$7+$B$8*C4488,"")</x:f>
        <x:v>29.881855415967767</x:v>
      </x:c>
      <x:c r="F4488" s="77" t="n">
        <x:f>IF($A4488&lt;=$B$11,D4488+E4488,"")</x:f>
        <x:v>79.862730101306</x:v>
      </x:c>
      <x:c r="G4488" s="79" t="n">
        <x:f>IF($A4488&lt;=$B$11,--(F4488&gt;$B$10),"")</x:f>
        <x:v>0</x:v>
      </x:c>
      <x:c r="H4488" s="77" t="n">
        <x:f>IF($A4488&lt;=$B$11,$B$5+$B$6*B4488,"")</x:f>
        <x:v>49.98087468533823</x:v>
      </x:c>
      <x:c r="I4488" s="77" t="n">
        <x:f>IF($A4488&lt;=$B$11,$B$7+$B$8*($B$9*B4488+SQRT(1-$B$9^2)*C4488),"")</x:f>
        <x:v>29.904917714680792</x:v>
      </x:c>
      <x:c r="J4488" s="77" t="n">
        <x:f>IF($A4488&lt;=$B$11,H4488+I4488,"")</x:f>
        <x:v>79.88579240001903</x:v>
      </x:c>
      <x:c r="K4488" s="79" t="n">
        <x:f>IF($A4488&lt;=$B$11,--(J4488&gt;$B$10),"")</x:f>
        <x:v>0</x:v>
      </x:c>
    </x:row>
    <x:row r="4489">
      <x:c r="A4489" t="n">
        <x:v>4475</x:v>
      </x:c>
      <x:c r="B4489" s="77" t="n">
        <x:f>IF($A4489&lt;=$B$11,NORM.S.INV(RAND()),"")</x:f>
        <x:v>-0.4385445821507941</x:v>
      </x:c>
      <x:c r="C4489" s="77" t="n">
        <x:f>IF($A4489&lt;=$B$11,NORM.S.INV(RAND()),"")</x:f>
        <x:v>0.18858997294464003</x:v>
      </x:c>
      <x:c r="D4489" s="77" t="n">
        <x:f>IF($A4489&lt;=$B$11,$B$5+$B$6*B4489,"")</x:f>
        <x:v>49.95614554178492</x:v>
      </x:c>
      <x:c r="E4489" s="77" t="n">
        <x:f>IF($A4489&lt;=$B$11,$B$7+$B$8*C4489,"")</x:f>
        <x:v>30.01508719783557</x:v>
      </x:c>
      <x:c r="F4489" s="77" t="n">
        <x:f>IF($A4489&lt;=$B$11,D4489+E4489,"")</x:f>
        <x:v>79.97123273962049</x:v>
      </x:c>
      <x:c r="G4489" s="79" t="n">
        <x:f>IF($A4489&lt;=$B$11,--(F4489&gt;$B$10),"")</x:f>
        <x:v>0</x:v>
      </x:c>
      <x:c r="H4489" s="77" t="n">
        <x:f>IF($A4489&lt;=$B$11,$B$5+$B$6*B4489,"")</x:f>
        <x:v>49.95614554178492</x:v>
      </x:c>
      <x:c r="I4489" s="77" t="n">
        <x:f>IF($A4489&lt;=$B$11,$B$7+$B$8*($B$9*B4489+SQRT(1-$B$9^2)*C4489),"")</x:f>
        <x:v>29.986215917752556</x:v>
      </x:c>
      <x:c r="J4489" s="77" t="n">
        <x:f>IF($A4489&lt;=$B$11,H4489+I4489,"")</x:f>
        <x:v>79.94236145953748</x:v>
      </x:c>
      <x:c r="K4489" s="79" t="n">
        <x:f>IF($A4489&lt;=$B$11,--(J4489&gt;$B$10),"")</x:f>
        <x:v>0</x:v>
      </x:c>
    </x:row>
    <x:row r="4490">
      <x:c r="A4490" t="n">
        <x:v>4476</x:v>
      </x:c>
      <x:c r="B4490" s="77" t="n">
        <x:f>IF($A4490&lt;=$B$11,NORM.S.INV(RAND()),"")</x:f>
        <x:v>1.3941425297702088</x:v>
      </x:c>
      <x:c r="C4490" s="77" t="n">
        <x:f>IF($A4490&lt;=$B$11,NORM.S.INV(RAND()),"")</x:f>
        <x:v>-0.3552172264123238</x:v>
      </x:c>
      <x:c r="D4490" s="77" t="n">
        <x:f>IF($A4490&lt;=$B$11,$B$5+$B$6*B4490,"")</x:f>
        <x:v>50.13941425297702</x:v>
      </x:c>
      <x:c r="E4490" s="77" t="n">
        <x:f>IF($A4490&lt;=$B$11,$B$7+$B$8*C4490,"")</x:f>
        <x:v>29.971582621887013</x:v>
      </x:c>
      <x:c r="F4490" s="77" t="n">
        <x:f>IF($A4490&lt;=$B$11,D4490+E4490,"")</x:f>
        <x:v>80.11099687486403</x:v>
      </x:c>
      <x:c r="G4490" s="79" t="n">
        <x:f>IF($A4490&lt;=$B$11,--(F4490&gt;$B$10),"")</x:f>
        <x:v>0</x:v>
      </x:c>
      <x:c r="H4490" s="77" t="n">
        <x:f>IF($A4490&lt;=$B$11,$B$5+$B$6*B4490,"")</x:f>
        <x:v>50.13941425297702</x:v>
      </x:c>
      <x:c r="I4490" s="77" t="n">
        <x:f>IF($A4490&lt;=$B$11,$B$7+$B$8*($B$9*B4490+SQRT(1-$B$9^2)*C4490),"")</x:f>
        <x:v>30.057777914475057</x:v>
      </x:c>
      <x:c r="J4490" s="77" t="n">
        <x:f>IF($A4490&lt;=$B$11,H4490+I4490,"")</x:f>
        <x:v>80.19719216745207</x:v>
      </x:c>
      <x:c r="K4490" s="79" t="n">
        <x:f>IF($A4490&lt;=$B$11,--(J4490&gt;$B$10),"")</x:f>
        <x:v>0</x:v>
      </x:c>
    </x:row>
    <x:row r="4491">
      <x:c r="A4491" t="n">
        <x:v>4477</x:v>
      </x:c>
      <x:c r="B4491" s="77" t="n">
        <x:f>IF($A4491&lt;=$B$11,NORM.S.INV(RAND()),"")</x:f>
        <x:v>0.7977569900277879</x:v>
      </x:c>
      <x:c r="C4491" s="77" t="n">
        <x:f>IF($A4491&lt;=$B$11,NORM.S.INV(RAND()),"")</x:f>
        <x:v>-0.5341300070107966</x:v>
      </x:c>
      <x:c r="D4491" s="77" t="n">
        <x:f>IF($A4491&lt;=$B$11,$B$5+$B$6*B4491,"")</x:f>
        <x:v>50.07977569900278</x:v>
      </x:c>
      <x:c r="E4491" s="77" t="n">
        <x:f>IF($A4491&lt;=$B$11,$B$7+$B$8*C4491,"")</x:f>
        <x:v>29.957269599439137</x:v>
      </x:c>
      <x:c r="F4491" s="77" t="n">
        <x:f>IF($A4491&lt;=$B$11,D4491+E4491,"")</x:f>
        <x:v>80.03704529844191</x:v>
      </x:c>
      <x:c r="G4491" s="79" t="n">
        <x:f>IF($A4491&lt;=$B$11,--(F4491&gt;$B$10),"")</x:f>
        <x:v>0</x:v>
      </x:c>
      <x:c r="H4491" s="77" t="n">
        <x:f>IF($A4491&lt;=$B$11,$B$5+$B$6*B4491,"")</x:f>
        <x:v>50.07977569900278</x:v>
      </x:c>
      <x:c r="I4491" s="77" t="n">
        <x:f>IF($A4491&lt;=$B$11,$B$7+$B$8*($B$9*B4491+SQRT(1-$B$9^2)*C4491),"")</x:f>
        <x:v>30.01415878170872</x:v>
      </x:c>
      <x:c r="J4491" s="77" t="n">
        <x:f>IF($A4491&lt;=$B$11,H4491+I4491,"")</x:f>
        <x:v>80.0939344807115</x:v>
      </x:c>
      <x:c r="K4491" s="79" t="n">
        <x:f>IF($A4491&lt;=$B$11,--(J4491&gt;$B$10),"")</x:f>
        <x:v>0</x:v>
      </x:c>
    </x:row>
    <x:row r="4492">
      <x:c r="A4492" t="n">
        <x:v>4478</x:v>
      </x:c>
      <x:c r="B4492" s="77" t="n">
        <x:f>IF($A4492&lt;=$B$11,NORM.S.INV(RAND()),"")</x:f>
        <x:v>-0.652262982359131</x:v>
      </x:c>
      <x:c r="C4492" s="77" t="n">
        <x:f>IF($A4492&lt;=$B$11,NORM.S.INV(RAND()),"")</x:f>
        <x:v>0.14849438046110866</x:v>
      </x:c>
      <x:c r="D4492" s="77" t="n">
        <x:f>IF($A4492&lt;=$B$11,$B$5+$B$6*B4492,"")</x:f>
        <x:v>49.93477370176409</x:v>
      </x:c>
      <x:c r="E4492" s="77" t="n">
        <x:f>IF($A4492&lt;=$B$11,$B$7+$B$8*C4492,"")</x:f>
        <x:v>30.011879550436888</x:v>
      </x:c>
      <x:c r="F4492" s="77" t="n">
        <x:f>IF($A4492&lt;=$B$11,D4492+E4492,"")</x:f>
        <x:v>79.94665325220097</x:v>
      </x:c>
      <x:c r="G4492" s="79" t="n">
        <x:f>IF($A4492&lt;=$B$11,--(F4492&gt;$B$10),"")</x:f>
        <x:v>0</x:v>
      </x:c>
      <x:c r="H4492" s="77" t="n">
        <x:f>IF($A4492&lt;=$B$11,$B$5+$B$6*B4492,"")</x:f>
        <x:v>49.93477370176409</x:v>
      </x:c>
      <x:c r="I4492" s="77" t="n">
        <x:f>IF($A4492&lt;=$B$11,$B$7+$B$8*($B$9*B4492+SQRT(1-$B$9^2)*C4492),"")</x:f>
        <x:v>29.97195696890872</x:v>
      </x:c>
      <x:c r="J4492" s="77" t="n">
        <x:f>IF($A4492&lt;=$B$11,H4492+I4492,"")</x:f>
        <x:v>79.9067306706728</x:v>
      </x:c>
      <x:c r="K4492" s="79" t="n">
        <x:f>IF($A4492&lt;=$B$11,--(J4492&gt;$B$10),"")</x:f>
        <x:v>0</x:v>
      </x:c>
    </x:row>
    <x:row r="4493">
      <x:c r="A4493" t="n">
        <x:v>4479</x:v>
      </x:c>
      <x:c r="B4493" s="77" t="n">
        <x:f>IF($A4493&lt;=$B$11,NORM.S.INV(RAND()),"")</x:f>
        <x:v>0.40772515985273217</x:v>
      </x:c>
      <x:c r="C4493" s="77" t="n">
        <x:f>IF($A4493&lt;=$B$11,NORM.S.INV(RAND()),"")</x:f>
        <x:v>0.28692861616499954</x:v>
      </x:c>
      <x:c r="D4493" s="77" t="n">
        <x:f>IF($A4493&lt;=$B$11,$B$5+$B$6*B4493,"")</x:f>
        <x:v>50.040772515985275</x:v>
      </x:c>
      <x:c r="E4493" s="77" t="n">
        <x:f>IF($A4493&lt;=$B$11,$B$7+$B$8*C4493,"")</x:f>
        <x:v>30.0229542892932</x:v>
      </x:c>
      <x:c r="F4493" s="77" t="n">
        <x:f>IF($A4493&lt;=$B$11,D4493+E4493,"")</x:f>
        <x:v>80.06372680527848</x:v>
      </x:c>
      <x:c r="G4493" s="79" t="n">
        <x:f>IF($A4493&lt;=$B$11,--(F4493&gt;$B$10),"")</x:f>
        <x:v>0</x:v>
      </x:c>
      <x:c r="H4493" s="77" t="n">
        <x:f>IF($A4493&lt;=$B$11,$B$5+$B$6*B4493,"")</x:f>
        <x:v>50.040772515985275</x:v>
      </x:c>
      <x:c r="I4493" s="77" t="n">
        <x:f>IF($A4493&lt;=$B$11,$B$7+$B$8*($B$9*B4493+SQRT(1-$B$9^2)*C4493),"")</x:f>
        <x:v>30.039225250363298</x:v>
      </x:c>
      <x:c r="J4493" s="77" t="n">
        <x:f>IF($A4493&lt;=$B$11,H4493+I4493,"")</x:f>
        <x:v>80.07999776634857</x:v>
      </x:c>
      <x:c r="K4493" s="79" t="n">
        <x:f>IF($A4493&lt;=$B$11,--(J4493&gt;$B$10),"")</x:f>
        <x:v>0</x:v>
      </x:c>
    </x:row>
    <x:row r="4494">
      <x:c r="A4494" t="n">
        <x:v>4480</x:v>
      </x:c>
      <x:c r="B4494" s="77" t="n">
        <x:f>IF($A4494&lt;=$B$11,NORM.S.INV(RAND()),"")</x:f>
        <x:v>-2.594553234125437</x:v>
      </x:c>
      <x:c r="C4494" s="77" t="n">
        <x:f>IF($A4494&lt;=$B$11,NORM.S.INV(RAND()),"")</x:f>
        <x:v>-1.2255891097400131</x:v>
      </x:c>
      <x:c r="D4494" s="77" t="n">
        <x:f>IF($A4494&lt;=$B$11,$B$5+$B$6*B4494,"")</x:f>
        <x:v>49.740544676587454</x:v>
      </x:c>
      <x:c r="E4494" s="77" t="n">
        <x:f>IF($A4494&lt;=$B$11,$B$7+$B$8*C4494,"")</x:f>
        <x:v>29.9019528712208</x:v>
      </x:c>
      <x:c r="F4494" s="77" t="n">
        <x:f>IF($A4494&lt;=$B$11,D4494+E4494,"")</x:f>
        <x:v>79.64249754780826</x:v>
      </x:c>
      <x:c r="G4494" s="79" t="n">
        <x:f>IF($A4494&lt;=$B$11,--(F4494&gt;$B$10),"")</x:f>
        <x:v>0</x:v>
      </x:c>
      <x:c r="H4494" s="77" t="n">
        <x:f>IF($A4494&lt;=$B$11,$B$5+$B$6*B4494,"")</x:f>
        <x:v>49.740544676587454</x:v>
      </x:c>
      <x:c r="I4494" s="77" t="n">
        <x:f>IF($A4494&lt;=$B$11,$B$7+$B$8*($B$9*B4494+SQRT(1-$B$9^2)*C4494),"")</x:f>
        <x:v>29.784685363608897</x:v>
      </x:c>
      <x:c r="J4494" s="77" t="n">
        <x:f>IF($A4494&lt;=$B$11,H4494+I4494,"")</x:f>
        <x:v>79.52523004019635</x:v>
      </x:c>
      <x:c r="K4494" s="79" t="n">
        <x:f>IF($A4494&lt;=$B$11,--(J4494&gt;$B$10),"")</x:f>
        <x:v>0</x:v>
      </x:c>
    </x:row>
    <x:row r="4495">
      <x:c r="A4495" t="n">
        <x:v>4481</x:v>
      </x:c>
      <x:c r="B4495" s="77" t="n">
        <x:f>IF($A4495&lt;=$B$11,NORM.S.INV(RAND()),"")</x:f>
        <x:v>-1.8512254049401105</x:v>
      </x:c>
      <x:c r="C4495" s="77" t="n">
        <x:f>IF($A4495&lt;=$B$11,NORM.S.INV(RAND()),"")</x:f>
        <x:v>-0.5317448971715115</x:v>
      </x:c>
      <x:c r="D4495" s="77" t="n">
        <x:f>IF($A4495&lt;=$B$11,$B$5+$B$6*B4495,"")</x:f>
        <x:v>49.814877459505986</x:v>
      </x:c>
      <x:c r="E4495" s="77" t="n">
        <x:f>IF($A4495&lt;=$B$11,$B$7+$B$8*C4495,"")</x:f>
        <x:v>29.95746040822628</x:v>
      </x:c>
      <x:c r="F4495" s="77" t="n">
        <x:f>IF($A4495&lt;=$B$11,D4495+E4495,"")</x:f>
        <x:v>79.77233786773226</x:v>
      </x:c>
      <x:c r="G4495" s="79" t="n">
        <x:f>IF($A4495&lt;=$B$11,--(F4495&gt;$B$10),"")</x:f>
        <x:v>0</x:v>
      </x:c>
      <x:c r="H4495" s="77" t="n">
        <x:f>IF($A4495&lt;=$B$11,$B$5+$B$6*B4495,"")</x:f>
        <x:v>49.814877459505986</x:v>
      </x:c>
      <x:c r="I4495" s="77" t="n">
        <x:f>IF($A4495&lt;=$B$11,$B$7+$B$8*($B$9*B4495+SQRT(1-$B$9^2)*C4495),"")</x:f>
        <x:v>29.86595203232021</x:v>
      </x:c>
      <x:c r="J4495" s="77" t="n">
        <x:f>IF($A4495&lt;=$B$11,H4495+I4495,"")</x:f>
        <x:v>79.68082949182619</x:v>
      </x:c>
      <x:c r="K4495" s="79" t="n">
        <x:f>IF($A4495&lt;=$B$11,--(J4495&gt;$B$10),"")</x:f>
        <x:v>0</x:v>
      </x:c>
    </x:row>
    <x:row r="4496">
      <x:c r="A4496" t="n">
        <x:v>4482</x:v>
      </x:c>
      <x:c r="B4496" s="77" t="n">
        <x:f>IF($A4496&lt;=$B$11,NORM.S.INV(RAND()),"")</x:f>
        <x:v>0.6288862249254012</x:v>
      </x:c>
      <x:c r="C4496" s="77" t="n">
        <x:f>IF($A4496&lt;=$B$11,NORM.S.INV(RAND()),"")</x:f>
        <x:v>0.682381730334864</x:v>
      </x:c>
      <x:c r="D4496" s="77" t="n">
        <x:f>IF($A4496&lt;=$B$11,$B$5+$B$6*B4496,"")</x:f>
        <x:v>50.06288862249254</x:v>
      </x:c>
      <x:c r="E4496" s="77" t="n">
        <x:f>IF($A4496&lt;=$B$11,$B$7+$B$8*C4496,"")</x:f>
        <x:v>30.05459053842679</x:v>
      </x:c>
      <x:c r="F4496" s="77" t="n">
        <x:f>IF($A4496&lt;=$B$11,D4496+E4496,"")</x:f>
        <x:v>80.11747916091933</x:v>
      </x:c>
      <x:c r="G4496" s="79" t="n">
        <x:f>IF($A4496&lt;=$B$11,--(F4496&gt;$B$10),"")</x:f>
        <x:v>0</x:v>
      </x:c>
      <x:c r="H4496" s="77" t="n">
        <x:f>IF($A4496&lt;=$B$11,$B$5+$B$6*B4496,"")</x:f>
        <x:v>50.06288862249254</x:v>
      </x:c>
      <x:c r="I4496" s="77" t="n">
        <x:f>IF($A4496&lt;=$B$11,$B$7+$B$8*($B$9*B4496+SQRT(1-$B$9^2)*C4496),"")</x:f>
        <x:v>30.074203070900875</x:v>
      </x:c>
      <x:c r="J4496" s="77" t="n">
        <x:f>IF($A4496&lt;=$B$11,H4496+I4496,"")</x:f>
        <x:v>80.13709169339342</x:v>
      </x:c>
      <x:c r="K4496" s="79" t="n">
        <x:f>IF($A4496&lt;=$B$11,--(J4496&gt;$B$10),"")</x:f>
        <x:v>0</x:v>
      </x:c>
    </x:row>
    <x:row r="4497">
      <x:c r="A4497" t="n">
        <x:v>4483</x:v>
      </x:c>
      <x:c r="B4497" s="77" t="n">
        <x:f>IF($A4497&lt;=$B$11,NORM.S.INV(RAND()),"")</x:f>
        <x:v>0.5668255253610602</x:v>
      </x:c>
      <x:c r="C4497" s="77" t="n">
        <x:f>IF($A4497&lt;=$B$11,NORM.S.INV(RAND()),"")</x:f>
        <x:v>0.6820018889658108</x:v>
      </x:c>
      <x:c r="D4497" s="77" t="n">
        <x:f>IF($A4497&lt;=$B$11,$B$5+$B$6*B4497,"")</x:f>
        <x:v>50.0566825525361</x:v>
      </x:c>
      <x:c r="E4497" s="77" t="n">
        <x:f>IF($A4497&lt;=$B$11,$B$7+$B$8*C4497,"")</x:f>
        <x:v>30.054560151117265</x:v>
      </x:c>
      <x:c r="F4497" s="77" t="n">
        <x:f>IF($A4497&lt;=$B$11,D4497+E4497,"")</x:f>
        <x:v>80.11124270365337</x:v>
      </x:c>
      <x:c r="G4497" s="79" t="n">
        <x:f>IF($A4497&lt;=$B$11,--(F4497&gt;$B$10),"")</x:f>
        <x:v>0</x:v>
      </x:c>
      <x:c r="H4497" s="77" t="n">
        <x:f>IF($A4497&lt;=$B$11,$B$5+$B$6*B4497,"")</x:f>
        <x:v>50.0566825525361</x:v>
      </x:c>
      <x:c r="I4497" s="77" t="n">
        <x:f>IF($A4497&lt;=$B$11,$B$7+$B$8*($B$9*B4497+SQRT(1-$B$9^2)*C4497),"")</x:f>
        <x:v>30.070705970845662</x:v>
      </x:c>
      <x:c r="J4497" s="77" t="n">
        <x:f>IF($A4497&lt;=$B$11,H4497+I4497,"")</x:f>
        <x:v>80.12738852338177</x:v>
      </x:c>
      <x:c r="K4497" s="79" t="n">
        <x:f>IF($A4497&lt;=$B$11,--(J4497&gt;$B$10),"")</x:f>
        <x:v>0</x:v>
      </x:c>
    </x:row>
    <x:row r="4498">
      <x:c r="A4498" t="n">
        <x:v>4484</x:v>
      </x:c>
      <x:c r="B4498" s="77" t="n">
        <x:f>IF($A4498&lt;=$B$11,NORM.S.INV(RAND()),"")</x:f>
        <x:v>1.6187306235959793</x:v>
      </x:c>
      <x:c r="C4498" s="77" t="n">
        <x:f>IF($A4498&lt;=$B$11,NORM.S.INV(RAND()),"")</x:f>
        <x:v>-0.5670900098520989</x:v>
      </x:c>
      <x:c r="D4498" s="77" t="n">
        <x:f>IF($A4498&lt;=$B$11,$B$5+$B$6*B4498,"")</x:f>
        <x:v>50.1618730623596</x:v>
      </x:c>
      <x:c r="E4498" s="77" t="n">
        <x:f>IF($A4498&lt;=$B$11,$B$7+$B$8*C4498,"")</x:f>
        <x:v>29.954632799211833</x:v>
      </x:c>
      <x:c r="F4498" s="77" t="n">
        <x:f>IF($A4498&lt;=$B$11,D4498+E4498,"")</x:f>
        <x:v>80.11650586157143</x:v>
      </x:c>
      <x:c r="G4498" s="79" t="n">
        <x:f>IF($A4498&lt;=$B$11,--(F4498&gt;$B$10),"")</x:f>
        <x:v>0</x:v>
      </x:c>
      <x:c r="H4498" s="77" t="n">
        <x:f>IF($A4498&lt;=$B$11,$B$5+$B$6*B4498,"")</x:f>
        <x:v>50.1618730623596</x:v>
      </x:c>
      <x:c r="I4498" s="77" t="n">
        <x:f>IF($A4498&lt;=$B$11,$B$7+$B$8*($B$9*B4498+SQRT(1-$B$9^2)*C4498),"")</x:f>
        <x:v>30.058250253178173</x:v>
      </x:c>
      <x:c r="J4498" s="77" t="n">
        <x:f>IF($A4498&lt;=$B$11,H4498+I4498,"")</x:f>
        <x:v>80.22012331553776</x:v>
      </x:c>
      <x:c r="K4498" s="79" t="n">
        <x:f>IF($A4498&lt;=$B$11,--(J4498&gt;$B$10),"")</x:f>
        <x:v>0</x:v>
      </x:c>
    </x:row>
    <x:row r="4499">
      <x:c r="A4499" t="n">
        <x:v>4485</x:v>
      </x:c>
      <x:c r="B4499" s="77" t="n">
        <x:f>IF($A4499&lt;=$B$11,NORM.S.INV(RAND()),"")</x:f>
        <x:v>0.5528398729836831</x:v>
      </x:c>
      <x:c r="C4499" s="77" t="n">
        <x:f>IF($A4499&lt;=$B$11,NORM.S.INV(RAND()),"")</x:f>
        <x:v>0.7617621645537958</x:v>
      </x:c>
      <x:c r="D4499" s="77" t="n">
        <x:f>IF($A4499&lt;=$B$11,$B$5+$B$6*B4499,"")</x:f>
        <x:v>50.05528398729837</x:v>
      </x:c>
      <x:c r="E4499" s="77" t="n">
        <x:f>IF($A4499&lt;=$B$11,$B$7+$B$8*C4499,"")</x:f>
        <x:v>30.060940973164303</x:v>
      </x:c>
      <x:c r="F4499" s="77" t="n">
        <x:f>IF($A4499&lt;=$B$11,D4499+E4499,"")</x:f>
        <x:v>80.11622496046267</x:v>
      </x:c>
      <x:c r="G4499" s="79" t="n">
        <x:f>IF($A4499&lt;=$B$11,--(F4499&gt;$B$10),"")</x:f>
        <x:v>0</x:v>
      </x:c>
      <x:c r="H4499" s="77" t="n">
        <x:f>IF($A4499&lt;=$B$11,$B$5+$B$6*B4499,"")</x:f>
        <x:v>50.05528398729837</x:v>
      </x:c>
      <x:c r="I4499" s="77" t="n">
        <x:f>IF($A4499&lt;=$B$11,$B$7+$B$8*($B$9*B4499+SQRT(1-$B$9^2)*C4499),"")</x:f>
        <x:v>30.074479592708947</x:v>
      </x:c>
      <x:c r="J4499" s="77" t="n">
        <x:f>IF($A4499&lt;=$B$11,H4499+I4499,"")</x:f>
        <x:v>80.1297635800073</x:v>
      </x:c>
      <x:c r="K4499" s="79" t="n">
        <x:f>IF($A4499&lt;=$B$11,--(J4499&gt;$B$10),"")</x:f>
        <x:v>0</x:v>
      </x:c>
    </x:row>
    <x:row r="4500">
      <x:c r="A4500" t="n">
        <x:v>4486</x:v>
      </x:c>
      <x:c r="B4500" s="77" t="n">
        <x:f>IF($A4500&lt;=$B$11,NORM.S.INV(RAND()),"")</x:f>
        <x:v>-0.19348626498434018</x:v>
      </x:c>
      <x:c r="C4500" s="77" t="n">
        <x:f>IF($A4500&lt;=$B$11,NORM.S.INV(RAND()),"")</x:f>
        <x:v>-0.37895064996087824</x:v>
      </x:c>
      <x:c r="D4500" s="77" t="n">
        <x:f>IF($A4500&lt;=$B$11,$B$5+$B$6*B4500,"")</x:f>
        <x:v>49.980651373501566</x:v>
      </x:c>
      <x:c r="E4500" s="77" t="n">
        <x:f>IF($A4500&lt;=$B$11,$B$7+$B$8*C4500,"")</x:f>
        <x:v>29.96968394800313</x:v>
      </x:c>
      <x:c r="F4500" s="77" t="n">
        <x:f>IF($A4500&lt;=$B$11,D4500+E4500,"")</x:f>
        <x:v>79.9503353215047</x:v>
      </x:c>
      <x:c r="G4500" s="79" t="n">
        <x:f>IF($A4500&lt;=$B$11,--(F4500&gt;$B$10),"")</x:f>
        <x:v>0</x:v>
      </x:c>
      <x:c r="H4500" s="77" t="n">
        <x:f>IF($A4500&lt;=$B$11,$B$5+$B$6*B4500,"")</x:f>
        <x:v>49.980651373501566</x:v>
      </x:c>
      <x:c r="I4500" s="77" t="n">
        <x:f>IF($A4500&lt;=$B$11,$B$7+$B$8*($B$9*B4500+SQRT(1-$B$9^2)*C4500),"")</x:f>
        <x:v>29.967514777603714</x:v>
      </x:c>
      <x:c r="J4500" s="77" t="n">
        <x:f>IF($A4500&lt;=$B$11,H4500+I4500,"")</x:f>
        <x:v>79.94816615110528</x:v>
      </x:c>
      <x:c r="K4500" s="79" t="n">
        <x:f>IF($A4500&lt;=$B$11,--(J4500&gt;$B$10),"")</x:f>
        <x:v>0</x:v>
      </x:c>
    </x:row>
    <x:row r="4501">
      <x:c r="A4501" t="n">
        <x:v>4487</x:v>
      </x:c>
      <x:c r="B4501" s="77" t="n">
        <x:f>IF($A4501&lt;=$B$11,NORM.S.INV(RAND()),"")</x:f>
        <x:v>-1.1217772498578524</x:v>
      </x:c>
      <x:c r="C4501" s="77" t="n">
        <x:f>IF($A4501&lt;=$B$11,NORM.S.INV(RAND()),"")</x:f>
        <x:v>0.3379047709157065</x:v>
      </x:c>
      <x:c r="D4501" s="77" t="n">
        <x:f>IF($A4501&lt;=$B$11,$B$5+$B$6*B4501,"")</x:f>
        <x:v>49.887822275014216</x:v>
      </x:c>
      <x:c r="E4501" s="77" t="n">
        <x:f>IF($A4501&lt;=$B$11,$B$7+$B$8*C4501,"")</x:f>
        <x:v>30.027032381673255</x:v>
      </x:c>
      <x:c r="F4501" s="77" t="n">
        <x:f>IF($A4501&lt;=$B$11,D4501+E4501,"")</x:f>
        <x:v>79.91485465668747</x:v>
      </x:c>
      <x:c r="G4501" s="79" t="n">
        <x:f>IF($A4501&lt;=$B$11,--(F4501&gt;$B$10),"")</x:f>
        <x:v>0</x:v>
      </x:c>
      <x:c r="H4501" s="77" t="n">
        <x:f>IF($A4501&lt;=$B$11,$B$5+$B$6*B4501,"")</x:f>
        <x:v>49.887822275014216</x:v>
      </x:c>
      <x:c r="I4501" s="77" t="n">
        <x:f>IF($A4501&lt;=$B$11,$B$7+$B$8*($B$9*B4501+SQRT(1-$B$9^2)*C4501),"")</x:f>
        <x:v>29.95648545590522</x:v>
      </x:c>
      <x:c r="J4501" s="77" t="n">
        <x:f>IF($A4501&lt;=$B$11,H4501+I4501,"")</x:f>
        <x:v>79.84430773091944</x:v>
      </x:c>
      <x:c r="K4501" s="79" t="n">
        <x:f>IF($A4501&lt;=$B$11,--(J4501&gt;$B$10),"")</x:f>
        <x:v>0</x:v>
      </x:c>
    </x:row>
    <x:row r="4502">
      <x:c r="A4502" t="n">
        <x:v>4488</x:v>
      </x:c>
      <x:c r="B4502" s="77" t="n">
        <x:f>IF($A4502&lt;=$B$11,NORM.S.INV(RAND()),"")</x:f>
        <x:v>0.7570939922795201</x:v>
      </x:c>
      <x:c r="C4502" s="77" t="n">
        <x:f>IF($A4502&lt;=$B$11,NORM.S.INV(RAND()),"")</x:f>
        <x:v>0.6375806996004698</x:v>
      </x:c>
      <x:c r="D4502" s="77" t="n">
        <x:f>IF($A4502&lt;=$B$11,$B$5+$B$6*B4502,"")</x:f>
        <x:v>50.075709399227954</x:v>
      </x:c>
      <x:c r="E4502" s="77" t="n">
        <x:f>IF($A4502&lt;=$B$11,$B$7+$B$8*C4502,"")</x:f>
        <x:v>30.051006455968036</x:v>
      </x:c>
      <x:c r="F4502" s="77" t="n">
        <x:f>IF($A4502&lt;=$B$11,D4502+E4502,"")</x:f>
        <x:v>80.12671585519598</x:v>
      </x:c>
      <x:c r="G4502" s="79" t="n">
        <x:f>IF($A4502&lt;=$B$11,--(F4502&gt;$B$10),"")</x:f>
        <x:v>0</x:v>
      </x:c>
      <x:c r="H4502" s="77" t="n">
        <x:f>IF($A4502&lt;=$B$11,$B$5+$B$6*B4502,"")</x:f>
        <x:v>50.075709399227954</x:v>
      </x:c>
      <x:c r="I4502" s="77" t="n">
        <x:f>IF($A4502&lt;=$B$11,$B$7+$B$8*($B$9*B4502+SQRT(1-$B$9^2)*C4502),"")</x:f>
        <x:v>30.078823159036588</x:v>
      </x:c>
      <x:c r="J4502" s="77" t="n">
        <x:f>IF($A4502&lt;=$B$11,H4502+I4502,"")</x:f>
        <x:v>80.15453255826455</x:v>
      </x:c>
      <x:c r="K4502" s="79" t="n">
        <x:f>IF($A4502&lt;=$B$11,--(J4502&gt;$B$10),"")</x:f>
        <x:v>0</x:v>
      </x:c>
    </x:row>
    <x:row r="4503">
      <x:c r="A4503" t="n">
        <x:v>4489</x:v>
      </x:c>
      <x:c r="B4503" s="77" t="n">
        <x:f>IF($A4503&lt;=$B$11,NORM.S.INV(RAND()),"")</x:f>
        <x:v>1.005500364940325</x:v>
      </x:c>
      <x:c r="C4503" s="77" t="n">
        <x:f>IF($A4503&lt;=$B$11,NORM.S.INV(RAND()),"")</x:f>
        <x:v>1.1841410943815764</x:v>
      </x:c>
      <x:c r="D4503" s="77" t="n">
        <x:f>IF($A4503&lt;=$B$11,$B$5+$B$6*B4503,"")</x:f>
        <x:v>50.100550036494035</x:v>
      </x:c>
      <x:c r="E4503" s="77" t="n">
        <x:f>IF($A4503&lt;=$B$11,$B$7+$B$8*C4503,"")</x:f>
        <x:v>30.094731287550527</x:v>
      </x:c>
      <x:c r="F4503" s="77" t="n">
        <x:f>IF($A4503&lt;=$B$11,D4503+E4503,"")</x:f>
        <x:v>80.19528132404456</x:v>
      </x:c>
      <x:c r="G4503" s="79" t="n">
        <x:f>IF($A4503&lt;=$B$11,--(F4503&gt;$B$10),"")</x:f>
        <x:v>0</x:v>
      </x:c>
      <x:c r="H4503" s="77" t="n">
        <x:f>IF($A4503&lt;=$B$11,$B$5+$B$6*B4503,"")</x:f>
        <x:v>50.100550036494035</x:v>
      </x:c>
      <x:c r="I4503" s="77" t="n">
        <x:f>IF($A4503&lt;=$B$11,$B$7+$B$8*($B$9*B4503+SQRT(1-$B$9^2)*C4503),"")</x:f>
        <x:v>30.12395969143524</x:v>
      </x:c>
      <x:c r="J4503" s="77" t="n">
        <x:f>IF($A4503&lt;=$B$11,H4503+I4503,"")</x:f>
        <x:v>80.22450972792927</x:v>
      </x:c>
      <x:c r="K4503" s="79" t="n">
        <x:f>IF($A4503&lt;=$B$11,--(J4503&gt;$B$10),"")</x:f>
        <x:v>0</x:v>
      </x:c>
    </x:row>
    <x:row r="4504">
      <x:c r="A4504" t="n">
        <x:v>4490</x:v>
      </x:c>
      <x:c r="B4504" s="77" t="n">
        <x:f>IF($A4504&lt;=$B$11,NORM.S.INV(RAND()),"")</x:f>
        <x:v>-0.49970818118548793</x:v>
      </x:c>
      <x:c r="C4504" s="77" t="n">
        <x:f>IF($A4504&lt;=$B$11,NORM.S.INV(RAND()),"")</x:f>
        <x:v>0.8553339916911636</x:v>
      </x:c>
      <x:c r="D4504" s="77" t="n">
        <x:f>IF($A4504&lt;=$B$11,$B$5+$B$6*B4504,"")</x:f>
        <x:v>49.950029181881455</x:v>
      </x:c>
      <x:c r="E4504" s="77" t="n">
        <x:f>IF($A4504&lt;=$B$11,$B$7+$B$8*C4504,"")</x:f>
        <x:v>30.068426719335292</x:v>
      </x:c>
      <x:c r="F4504" s="77" t="n">
        <x:f>IF($A4504&lt;=$B$11,D4504+E4504,"")</x:f>
        <x:v>80.01845590121675</x:v>
      </x:c>
      <x:c r="G4504" s="79" t="n">
        <x:f>IF($A4504&lt;=$B$11,--(F4504&gt;$B$10),"")</x:f>
        <x:v>0</x:v>
      </x:c>
      <x:c r="H4504" s="77" t="n">
        <x:f>IF($A4504&lt;=$B$11,$B$5+$B$6*B4504,"")</x:f>
        <x:v>49.950029181881455</x:v>
      </x:c>
      <x:c r="I4504" s="77" t="n">
        <x:f>IF($A4504&lt;=$B$11,$B$7+$B$8*($B$9*B4504+SQRT(1-$B$9^2)*C4504),"")</x:f>
        <x:v>30.020882793726912</x:v>
      </x:c>
      <x:c r="J4504" s="77" t="n">
        <x:f>IF($A4504&lt;=$B$11,H4504+I4504,"")</x:f>
        <x:v>79.97091197560837</x:v>
      </x:c>
      <x:c r="K4504" s="79" t="n">
        <x:f>IF($A4504&lt;=$B$11,--(J4504&gt;$B$10),"")</x:f>
        <x:v>0</x:v>
      </x:c>
    </x:row>
    <x:row r="4505">
      <x:c r="A4505" t="n">
        <x:v>4491</x:v>
      </x:c>
      <x:c r="B4505" s="77" t="n">
        <x:f>IF($A4505&lt;=$B$11,NORM.S.INV(RAND()),"")</x:f>
        <x:v>-0.558419339530009</x:v>
      </x:c>
      <x:c r="C4505" s="77" t="n">
        <x:f>IF($A4505&lt;=$B$11,NORM.S.INV(RAND()),"")</x:f>
        <x:v>-1.2071525309216027</x:v>
      </x:c>
      <x:c r="D4505" s="77" t="n">
        <x:f>IF($A4505&lt;=$B$11,$B$5+$B$6*B4505,"")</x:f>
        <x:v>49.944158066047</x:v>
      </x:c>
      <x:c r="E4505" s="77" t="n">
        <x:f>IF($A4505&lt;=$B$11,$B$7+$B$8*C4505,"")</x:f>
        <x:v>29.903427797526273</x:v>
      </x:c>
      <x:c r="F4505" s="77" t="n">
        <x:f>IF($A4505&lt;=$B$11,D4505+E4505,"")</x:f>
        <x:v>79.84758586357327</x:v>
      </x:c>
      <x:c r="G4505" s="79" t="n">
        <x:f>IF($A4505&lt;=$B$11,--(F4505&gt;$B$10),"")</x:f>
        <x:v>0</x:v>
      </x:c>
      <x:c r="H4505" s="77" t="n">
        <x:f>IF($A4505&lt;=$B$11,$B$5+$B$6*B4505,"")</x:f>
        <x:v>49.944158066047</x:v>
      </x:c>
      <x:c r="I4505" s="77" t="n">
        <x:f>IF($A4505&lt;=$B$11,$B$7+$B$8*($B$9*B4505+SQRT(1-$B$9^2)*C4505),"")</x:f>
        <x:v>29.89976216977103</x:v>
      </x:c>
      <x:c r="J4505" s="77" t="n">
        <x:f>IF($A4505&lt;=$B$11,H4505+I4505,"")</x:f>
        <x:v>79.84392023581803</x:v>
      </x:c>
      <x:c r="K4505" s="79" t="n">
        <x:f>IF($A4505&lt;=$B$11,--(J4505&gt;$B$10),"")</x:f>
        <x:v>0</x:v>
      </x:c>
    </x:row>
    <x:row r="4506">
      <x:c r="A4506" t="n">
        <x:v>4492</x:v>
      </x:c>
      <x:c r="B4506" s="77" t="n">
        <x:f>IF($A4506&lt;=$B$11,NORM.S.INV(RAND()),"")</x:f>
        <x:v>-1.9028161843655018</x:v>
      </x:c>
      <x:c r="C4506" s="77" t="n">
        <x:f>IF($A4506&lt;=$B$11,NORM.S.INV(RAND()),"")</x:f>
        <x:v>-1.560370546132367</x:v>
      </x:c>
      <x:c r="D4506" s="77" t="n">
        <x:f>IF($A4506&lt;=$B$11,$B$5+$B$6*B4506,"")</x:f>
        <x:v>49.80971838156345</x:v>
      </x:c>
      <x:c r="E4506" s="77" t="n">
        <x:f>IF($A4506&lt;=$B$11,$B$7+$B$8*C4506,"")</x:f>
        <x:v>29.87517035630941</x:v>
      </x:c>
      <x:c r="F4506" s="77" t="n">
        <x:f>IF($A4506&lt;=$B$11,D4506+E4506,"")</x:f>
        <x:v>79.68488873787285</x:v>
      </x:c>
      <x:c r="G4506" s="79" t="n">
        <x:f>IF($A4506&lt;=$B$11,--(F4506&gt;$B$10),"")</x:f>
        <x:v>0</x:v>
      </x:c>
      <x:c r="H4506" s="77" t="n">
        <x:f>IF($A4506&lt;=$B$11,$B$5+$B$6*B4506,"")</x:f>
        <x:v>49.80971838156345</x:v>
      </x:c>
      <x:c r="I4506" s="77" t="n">
        <x:f>IF($A4506&lt;=$B$11,$B$7+$B$8*($B$9*B4506+SQRT(1-$B$9^2)*C4506),"")</x:f>
        <x:v>29.804296097057847</x:v>
      </x:c>
      <x:c r="J4506" s="77" t="n">
        <x:f>IF($A4506&lt;=$B$11,H4506+I4506,"")</x:f>
        <x:v>79.6140144786213</x:v>
      </x:c>
      <x:c r="K4506" s="79" t="n">
        <x:f>IF($A4506&lt;=$B$11,--(J4506&gt;$B$10),"")</x:f>
        <x:v>0</x:v>
      </x:c>
    </x:row>
    <x:row r="4507">
      <x:c r="A4507" t="n">
        <x:v>4493</x:v>
      </x:c>
      <x:c r="B4507" s="77" t="n">
        <x:f>IF($A4507&lt;=$B$11,NORM.S.INV(RAND()),"")</x:f>
        <x:v>0.7169054989311897</x:v>
      </x:c>
      <x:c r="C4507" s="77" t="n">
        <x:f>IF($A4507&lt;=$B$11,NORM.S.INV(RAND()),"")</x:f>
        <x:v>-0.26162484905919403</x:v>
      </x:c>
      <x:c r="D4507" s="77" t="n">
        <x:f>IF($A4507&lt;=$B$11,$B$5+$B$6*B4507,"")</x:f>
        <x:v>50.07169054989312</x:v>
      </x:c>
      <x:c r="E4507" s="77" t="n">
        <x:f>IF($A4507&lt;=$B$11,$B$7+$B$8*C4507,"")</x:f>
        <x:v>29.979070012075265</x:v>
      </x:c>
      <x:c r="F4507" s="77" t="n">
        <x:f>IF($A4507&lt;=$B$11,D4507+E4507,"")</x:f>
        <x:v>80.05076056196839</x:v>
      </x:c>
      <x:c r="G4507" s="79" t="n">
        <x:f>IF($A4507&lt;=$B$11,--(F4507&gt;$B$10),"")</x:f>
        <x:v>0</x:v>
      </x:c>
      <x:c r="H4507" s="77" t="n">
        <x:f>IF($A4507&lt;=$B$11,$B$5+$B$6*B4507,"")</x:f>
        <x:v>50.07169054989312</x:v>
      </x:c>
      <x:c r="I4507" s="77" t="n">
        <x:f>IF($A4507&lt;=$B$11,$B$7+$B$8*($B$9*B4507+SQRT(1-$B$9^2)*C4507),"")</x:f>
        <x:v>30.02519970686267</x:v>
      </x:c>
      <x:c r="J4507" s="77" t="n">
        <x:f>IF($A4507&lt;=$B$11,H4507+I4507,"")</x:f>
        <x:v>80.09689025675578</x:v>
      </x:c>
      <x:c r="K4507" s="79" t="n">
        <x:f>IF($A4507&lt;=$B$11,--(J4507&gt;$B$10),"")</x:f>
        <x:v>0</x:v>
      </x:c>
    </x:row>
    <x:row r="4508">
      <x:c r="A4508" t="n">
        <x:v>4494</x:v>
      </x:c>
      <x:c r="B4508" s="77" t="n">
        <x:f>IF($A4508&lt;=$B$11,NORM.S.INV(RAND()),"")</x:f>
        <x:v>-0.8613795840823855</x:v>
      </x:c>
      <x:c r="C4508" s="77" t="n">
        <x:f>IF($A4508&lt;=$B$11,NORM.S.INV(RAND()),"")</x:f>
        <x:v>0.8981785191348041</x:v>
      </x:c>
      <x:c r="D4508" s="77" t="n">
        <x:f>IF($A4508&lt;=$B$11,$B$5+$B$6*B4508,"")</x:f>
        <x:v>49.91386204159176</x:v>
      </x:c>
      <x:c r="E4508" s="77" t="n">
        <x:f>IF($A4508&lt;=$B$11,$B$7+$B$8*C4508,"")</x:f>
        <x:v>30.071854281530783</x:v>
      </x:c>
      <x:c r="F4508" s="77" t="n">
        <x:f>IF($A4508&lt;=$B$11,D4508+E4508,"")</x:f>
        <x:v>79.98571632312255</x:v>
      </x:c>
      <x:c r="G4508" s="79" t="n">
        <x:f>IF($A4508&lt;=$B$11,--(F4508&gt;$B$10),"")</x:f>
        <x:v>0</x:v>
      </x:c>
      <x:c r="H4508" s="77" t="n">
        <x:f>IF($A4508&lt;=$B$11,$B$5+$B$6*B4508,"")</x:f>
        <x:v>49.91386204159176</x:v>
      </x:c>
      <x:c r="I4508" s="77" t="n">
        <x:f>IF($A4508&lt;=$B$11,$B$7+$B$8*($B$9*B4508+SQRT(1-$B$9^2)*C4508),"")</x:f>
        <x:v>30.003076964175033</x:v>
      </x:c>
      <x:c r="J4508" s="77" t="n">
        <x:f>IF($A4508&lt;=$B$11,H4508+I4508,"")</x:f>
        <x:v>79.91693900576679</x:v>
      </x:c>
      <x:c r="K4508" s="79" t="n">
        <x:f>IF($A4508&lt;=$B$11,--(J4508&gt;$B$10),"")</x:f>
        <x:v>0</x:v>
      </x:c>
    </x:row>
    <x:row r="4509">
      <x:c r="A4509" t="n">
        <x:v>4495</x:v>
      </x:c>
      <x:c r="B4509" s="77" t="n">
        <x:f>IF($A4509&lt;=$B$11,NORM.S.INV(RAND()),"")</x:f>
        <x:v>-0.21511214504143758</x:v>
      </x:c>
      <x:c r="C4509" s="77" t="n">
        <x:f>IF($A4509&lt;=$B$11,NORM.S.INV(RAND()),"")</x:f>
        <x:v>-0.05007670048769733</x:v>
      </x:c>
      <x:c r="D4509" s="77" t="n">
        <x:f>IF($A4509&lt;=$B$11,$B$5+$B$6*B4509,"")</x:f>
        <x:v>49.978488785495855</x:v>
      </x:c>
      <x:c r="E4509" s="77" t="n">
        <x:f>IF($A4509&lt;=$B$11,$B$7+$B$8*C4509,"")</x:f>
        <x:v>29.995993863960983</x:v>
      </x:c>
      <x:c r="F4509" s="77" t="n">
        <x:f>IF($A4509&lt;=$B$11,D4509+E4509,"")</x:f>
        <x:v>79.97448264945683</x:v>
      </x:c>
      <x:c r="G4509" s="79" t="n">
        <x:f>IF($A4509&lt;=$B$11,--(F4509&gt;$B$10),"")</x:f>
        <x:v>0</x:v>
      </x:c>
      <x:c r="H4509" s="77" t="n">
        <x:f>IF($A4509&lt;=$B$11,$B$5+$B$6*B4509,"")</x:f>
        <x:v>49.978488785495855</x:v>
      </x:c>
      <x:c r="I4509" s="77" t="n">
        <x:f>IF($A4509&lt;=$B$11,$B$7+$B$8*($B$9*B4509+SQRT(1-$B$9^2)*C4509),"")</x:f>
        <x:v>29.985092766497917</x:v>
      </x:c>
      <x:c r="J4509" s="77" t="n">
        <x:f>IF($A4509&lt;=$B$11,H4509+I4509,"")</x:f>
        <x:v>79.96358155199377</x:v>
      </x:c>
      <x:c r="K4509" s="79" t="n">
        <x:f>IF($A4509&lt;=$B$11,--(J4509&gt;$B$10),"")</x:f>
        <x:v>0</x:v>
      </x:c>
    </x:row>
    <x:row r="4510">
      <x:c r="A4510" t="n">
        <x:v>4496</x:v>
      </x:c>
      <x:c r="B4510" s="77" t="n">
        <x:f>IF($A4510&lt;=$B$11,NORM.S.INV(RAND()),"")</x:f>
        <x:v>-0.008980999471920813</x:v>
      </x:c>
      <x:c r="C4510" s="77" t="n">
        <x:f>IF($A4510&lt;=$B$11,NORM.S.INV(RAND()),"")</x:f>
        <x:v>0.5247607186819672</x:v>
      </x:c>
      <x:c r="D4510" s="77" t="n">
        <x:f>IF($A4510&lt;=$B$11,$B$5+$B$6*B4510,"")</x:f>
        <x:v>49.99910190005281</x:v>
      </x:c>
      <x:c r="E4510" s="77" t="n">
        <x:f>IF($A4510&lt;=$B$11,$B$7+$B$8*C4510,"")</x:f>
        <x:v>30.041980857494558</x:v>
      </x:c>
      <x:c r="F4510" s="77" t="n">
        <x:f>IF($A4510&lt;=$B$11,D4510+E4510,"")</x:f>
        <x:v>80.04108275754737</x:v>
      </x:c>
      <x:c r="G4510" s="79" t="n">
        <x:f>IF($A4510&lt;=$B$11,--(F4510&gt;$B$10),"")</x:f>
        <x:v>0</x:v>
      </x:c>
      <x:c r="H4510" s="77" t="n">
        <x:f>IF($A4510&lt;=$B$11,$B$5+$B$6*B4510,"")</x:f>
        <x:v>49.99910190005281</x:v>
      </x:c>
      <x:c r="I4510" s="77" t="n">
        <x:f>IF($A4510&lt;=$B$11,$B$7+$B$8*($B$9*B4510+SQRT(1-$B$9^2)*C4510),"")</x:f>
        <x:v>30.029477392946195</x:v>
      </x:c>
      <x:c r="J4510" s="77" t="n">
        <x:f>IF($A4510&lt;=$B$11,H4510+I4510,"")</x:f>
        <x:v>80.028579292999</x:v>
      </x:c>
      <x:c r="K4510" s="79" t="n">
        <x:f>IF($A4510&lt;=$B$11,--(J4510&gt;$B$10),"")</x:f>
        <x:v>0</x:v>
      </x:c>
    </x:row>
    <x:row r="4511">
      <x:c r="A4511" t="n">
        <x:v>4497</x:v>
      </x:c>
      <x:c r="B4511" s="77" t="n">
        <x:f>IF($A4511&lt;=$B$11,NORM.S.INV(RAND()),"")</x:f>
        <x:v>-0.11085649869791418</x:v>
      </x:c>
      <x:c r="C4511" s="77" t="n">
        <x:f>IF($A4511&lt;=$B$11,NORM.S.INV(RAND()),"")</x:f>
        <x:v>1.424977163629349</x:v>
      </x:c>
      <x:c r="D4511" s="77" t="n">
        <x:f>IF($A4511&lt;=$B$11,$B$5+$B$6*B4511,"")</x:f>
        <x:v>49.98891435013021</x:v>
      </x:c>
      <x:c r="E4511" s="77" t="n">
        <x:f>IF($A4511&lt;=$B$11,$B$7+$B$8*C4511,"")</x:f>
        <x:v>30.113998173090348</x:v>
      </x:c>
      <x:c r="F4511" s="77" t="n">
        <x:f>IF($A4511&lt;=$B$11,D4511+E4511,"")</x:f>
        <x:v>80.10291252322055</x:v>
      </x:c>
      <x:c r="G4511" s="79" t="n">
        <x:f>IF($A4511&lt;=$B$11,--(F4511&gt;$B$10),"")</x:f>
        <x:v>0</x:v>
      </x:c>
      <x:c r="H4511" s="77" t="n">
        <x:f>IF($A4511&lt;=$B$11,$B$5+$B$6*B4511,"")</x:f>
        <x:v>49.98891435013021</x:v>
      </x:c>
      <x:c r="I4511" s="77" t="n">
        <x:f>IF($A4511&lt;=$B$11,$B$7+$B$8*($B$9*B4511+SQRT(1-$B$9^2)*C4511),"")</x:f>
        <x:v>30.075203015483854</x:v>
      </x:c>
      <x:c r="J4511" s="77" t="n">
        <x:f>IF($A4511&lt;=$B$11,H4511+I4511,"")</x:f>
        <x:v>80.06411736561407</x:v>
      </x:c>
      <x:c r="K4511" s="79" t="n">
        <x:f>IF($A4511&lt;=$B$11,--(J4511&gt;$B$10),"")</x:f>
        <x:v>0</x:v>
      </x:c>
    </x:row>
    <x:row r="4512">
      <x:c r="A4512" t="n">
        <x:v>4498</x:v>
      </x:c>
      <x:c r="B4512" s="77" t="n">
        <x:f>IF($A4512&lt;=$B$11,NORM.S.INV(RAND()),"")</x:f>
        <x:v>-0.6993515256403013</x:v>
      </x:c>
      <x:c r="C4512" s="77" t="n">
        <x:f>IF($A4512&lt;=$B$11,NORM.S.INV(RAND()),"")</x:f>
        <x:v>0.48413347707221743</x:v>
      </x:c>
      <x:c r="D4512" s="77" t="n">
        <x:f>IF($A4512&lt;=$B$11,$B$5+$B$6*B4512,"")</x:f>
        <x:v>49.93006484743597</x:v>
      </x:c>
      <x:c r="E4512" s="77" t="n">
        <x:f>IF($A4512&lt;=$B$11,$B$7+$B$8*C4512,"")</x:f>
        <x:v>30.038730678165777</x:v>
      </x:c>
      <x:c r="F4512" s="77" t="n">
        <x:f>IF($A4512&lt;=$B$11,D4512+E4512,"")</x:f>
        <x:v>79.96879552560175</x:v>
      </x:c>
      <x:c r="G4512" s="79" t="n">
        <x:f>IF($A4512&lt;=$B$11,--(F4512&gt;$B$10),"")</x:f>
        <x:v>0</x:v>
      </x:c>
      <x:c r="H4512" s="77" t="n">
        <x:f>IF($A4512&lt;=$B$11,$B$5+$B$6*B4512,"")</x:f>
        <x:v>49.93006484743597</x:v>
      </x:c>
      <x:c r="I4512" s="77" t="n">
        <x:f>IF($A4512&lt;=$B$11,$B$7+$B$8*($B$9*B4512+SQRT(1-$B$9^2)*C4512),"")</x:f>
        <x:v>29.988495551175127</x:v>
      </x:c>
      <x:c r="J4512" s="77" t="n">
        <x:f>IF($A4512&lt;=$B$11,H4512+I4512,"")</x:f>
        <x:v>79.9185603986111</x:v>
      </x:c>
      <x:c r="K4512" s="79" t="n">
        <x:f>IF($A4512&lt;=$B$11,--(J4512&gt;$B$10),"")</x:f>
        <x:v>0</x:v>
      </x:c>
    </x:row>
    <x:row r="4513">
      <x:c r="A4513" t="n">
        <x:v>4499</x:v>
      </x:c>
      <x:c r="B4513" s="77" t="n">
        <x:f>IF($A4513&lt;=$B$11,NORM.S.INV(RAND()),"")</x:f>
        <x:v>-1.2121788655657442</x:v>
      </x:c>
      <x:c r="C4513" s="77" t="n">
        <x:f>IF($A4513&lt;=$B$11,NORM.S.INV(RAND()),"")</x:f>
        <x:v>0.49932610173205305</x:v>
      </x:c>
      <x:c r="D4513" s="77" t="n">
        <x:f>IF($A4513&lt;=$B$11,$B$5+$B$6*B4513,"")</x:f>
        <x:v>49.87878211344343</x:v>
      </x:c>
      <x:c r="E4513" s="77" t="n">
        <x:f>IF($A4513&lt;=$B$11,$B$7+$B$8*C4513,"")</x:f>
        <x:v>30.039946088138564</x:v>
      </x:c>
      <x:c r="F4513" s="77" t="n">
        <x:f>IF($A4513&lt;=$B$11,D4513+E4513,"")</x:f>
        <x:v>79.91872820158198</x:v>
      </x:c>
      <x:c r="G4513" s="79" t="n">
        <x:f>IF($A4513&lt;=$B$11,--(F4513&gt;$B$10),"")</x:f>
        <x:v>0</x:v>
      </x:c>
      <x:c r="H4513" s="77" t="n">
        <x:f>IF($A4513&lt;=$B$11,$B$5+$B$6*B4513,"")</x:f>
        <x:v>49.87878211344343</x:v>
      </x:c>
      <x:c r="I4513" s="77" t="n">
        <x:f>IF($A4513&lt;=$B$11,$B$7+$B$8*($B$9*B4513+SQRT(1-$B$9^2)*C4513),"")</x:f>
        <x:v>29.960645196472502</x:v>
      </x:c>
      <x:c r="J4513" s="77" t="n">
        <x:f>IF($A4513&lt;=$B$11,H4513+I4513,"")</x:f>
        <x:v>79.83942730991593</x:v>
      </x:c>
      <x:c r="K4513" s="79" t="n">
        <x:f>IF($A4513&lt;=$B$11,--(J4513&gt;$B$10),"")</x:f>
        <x:v>0</x:v>
      </x:c>
    </x:row>
    <x:row r="4514">
      <x:c r="A4514" t="n">
        <x:v>4500</x:v>
      </x:c>
      <x:c r="B4514" s="77" t="n">
        <x:f>IF($A4514&lt;=$B$11,NORM.S.INV(RAND()),"")</x:f>
        <x:v>1.8571023433712885</x:v>
      </x:c>
      <x:c r="C4514" s="77" t="n">
        <x:f>IF($A4514&lt;=$B$11,NORM.S.INV(RAND()),"")</x:f>
        <x:v>-0.1408472969781721</x:v>
      </x:c>
      <x:c r="D4514" s="77" t="n">
        <x:f>IF($A4514&lt;=$B$11,$B$5+$B$6*B4514,"")</x:f>
        <x:v>50.18571023433713</x:v>
      </x:c>
      <x:c r="E4514" s="77" t="n">
        <x:f>IF($A4514&lt;=$B$11,$B$7+$B$8*C4514,"")</x:f>
        <x:v>29.988732216241747</x:v>
      </x:c>
      <x:c r="F4514" s="77" t="n">
        <x:f>IF($A4514&lt;=$B$11,D4514+E4514,"")</x:f>
        <x:v>80.17444245057888</x:v>
      </x:c>
      <x:c r="G4514" s="79" t="n">
        <x:f>IF($A4514&lt;=$B$11,--(F4514&gt;$B$10),"")</x:f>
        <x:v>0</x:v>
      </x:c>
      <x:c r="H4514" s="77" t="n">
        <x:f>IF($A4514&lt;=$B$11,$B$5+$B$6*B4514,"")</x:f>
        <x:v>50.18571023433713</x:v>
      </x:c>
      <x:c r="I4514" s="77" t="n">
        <x:f>IF($A4514&lt;=$B$11,$B$7+$B$8*($B$9*B4514+SQRT(1-$B$9^2)*C4514),"")</x:f>
        <x:v>30.095950924103004</x:v>
      </x:c>
      <x:c r="J4514" s="77" t="n">
        <x:f>IF($A4514&lt;=$B$11,H4514+I4514,"")</x:f>
        <x:v>80.28166115844013</x:v>
      </x:c>
      <x:c r="K4514" s="79" t="n">
        <x:f>IF($A4514&lt;=$B$11,--(J4514&gt;$B$10),"")</x:f>
        <x:v>0</x:v>
      </x:c>
    </x:row>
    <x:row r="4515">
      <x:c r="A4515" t="n">
        <x:v>4501</x:v>
      </x:c>
      <x:c r="B4515" s="77" t="n">
        <x:f>IF($A4515&lt;=$B$11,NORM.S.INV(RAND()),"")</x:f>
        <x:v>0.8377071830694489</x:v>
      </x:c>
      <x:c r="C4515" s="77" t="n">
        <x:f>IF($A4515&lt;=$B$11,NORM.S.INV(RAND()),"")</x:f>
        <x:v>0.043172299249851234</x:v>
      </x:c>
      <x:c r="D4515" s="77" t="n">
        <x:f>IF($A4515&lt;=$B$11,$B$5+$B$6*B4515,"")</x:f>
        <x:v>50.083770718306944</x:v>
      </x:c>
      <x:c r="E4515" s="77" t="n">
        <x:f>IF($A4515&lt;=$B$11,$B$7+$B$8*C4515,"")</x:f>
        <x:v>30.00345378393999</x:v>
      </x:c>
      <x:c r="F4515" s="77" t="n">
        <x:f>IF($A4515&lt;=$B$11,D4515+E4515,"")</x:f>
        <x:v>80.08722450224693</x:v>
      </x:c>
      <x:c r="G4515" s="79" t="n">
        <x:f>IF($A4515&lt;=$B$11,--(F4515&gt;$B$10),"")</x:f>
        <x:v>0</x:v>
      </x:c>
      <x:c r="H4515" s="77" t="n">
        <x:f>IF($A4515&lt;=$B$11,$B$5+$B$6*B4515,"")</x:f>
        <x:v>50.083770718306944</x:v>
      </x:c>
      <x:c r="I4515" s="77" t="n">
        <x:f>IF($A4515&lt;=$B$11,$B$7+$B$8*($B$9*B4515+SQRT(1-$B$9^2)*C4515),"")</x:f>
        <x:v>30.049378097333395</x:v>
      </x:c>
      <x:c r="J4515" s="77" t="n">
        <x:f>IF($A4515&lt;=$B$11,H4515+I4515,"")</x:f>
        <x:v>80.13314881564034</x:v>
      </x:c>
      <x:c r="K4515" s="79" t="n">
        <x:f>IF($A4515&lt;=$B$11,--(J4515&gt;$B$10),"")</x:f>
        <x:v>0</x:v>
      </x:c>
    </x:row>
    <x:row r="4516">
      <x:c r="A4516" t="n">
        <x:v>4502</x:v>
      </x:c>
      <x:c r="B4516" s="77" t="n">
        <x:f>IF($A4516&lt;=$B$11,NORM.S.INV(RAND()),"")</x:f>
        <x:v>-0.5138216552649149</x:v>
      </x:c>
      <x:c r="C4516" s="77" t="n">
        <x:f>IF($A4516&lt;=$B$11,NORM.S.INV(RAND()),"")</x:f>
        <x:v>-1.4287531541625962</x:v>
      </x:c>
      <x:c r="D4516" s="77" t="n">
        <x:f>IF($A4516&lt;=$B$11,$B$5+$B$6*B4516,"")</x:f>
        <x:v>49.94861783447351</x:v>
      </x:c>
      <x:c r="E4516" s="77" t="n">
        <x:f>IF($A4516&lt;=$B$11,$B$7+$B$8*C4516,"")</x:f>
        <x:v>29.885699747666994</x:v>
      </x:c>
      <x:c r="F4516" s="77" t="n">
        <x:f>IF($A4516&lt;=$B$11,D4516+E4516,"")</x:f>
        <x:v>79.8343175821405</x:v>
      </x:c>
      <x:c r="G4516" s="79" t="n">
        <x:f>IF($A4516&lt;=$B$11,--(F4516&gt;$B$10),"")</x:f>
        <x:v>0</x:v>
      </x:c>
      <x:c r="H4516" s="77" t="n">
        <x:f>IF($A4516&lt;=$B$11,$B$5+$B$6*B4516,"")</x:f>
        <x:v>49.94861783447351</x:v>
      </x:c>
      <x:c r="I4516" s="77" t="n">
        <x:f>IF($A4516&lt;=$B$11,$B$7+$B$8*($B$9*B4516+SQRT(1-$B$9^2)*C4516),"")</x:f>
        <x:v>29.889599280165108</x:v>
      </x:c>
      <x:c r="J4516" s="77" t="n">
        <x:f>IF($A4516&lt;=$B$11,H4516+I4516,"")</x:f>
        <x:v>79.83821711463861</x:v>
      </x:c>
      <x:c r="K4516" s="79" t="n">
        <x:f>IF($A4516&lt;=$B$11,--(J4516&gt;$B$10),"")</x:f>
        <x:v>0</x:v>
      </x:c>
    </x:row>
    <x:row r="4517">
      <x:c r="A4517" t="n">
        <x:v>4503</x:v>
      </x:c>
      <x:c r="B4517" s="77" t="n">
        <x:f>IF($A4517&lt;=$B$11,NORM.S.INV(RAND()),"")</x:f>
        <x:v>-0.0067045277890861975</x:v>
      </x:c>
      <x:c r="C4517" s="77" t="n">
        <x:f>IF($A4517&lt;=$B$11,NORM.S.INV(RAND()),"")</x:f>
        <x:v>-1.1356109552093105</x:v>
      </x:c>
      <x:c r="D4517" s="77" t="n">
        <x:f>IF($A4517&lt;=$B$11,$B$5+$B$6*B4517,"")</x:f>
        <x:v>49.999329547221095</x:v>
      </x:c>
      <x:c r="E4517" s="77" t="n">
        <x:f>IF($A4517&lt;=$B$11,$B$7+$B$8*C4517,"")</x:f>
        <x:v>29.909151123583253</x:v>
      </x:c>
      <x:c r="F4517" s="77" t="n">
        <x:f>IF($A4517&lt;=$B$11,D4517+E4517,"")</x:f>
        <x:v>79.90848067080435</x:v>
      </x:c>
      <x:c r="G4517" s="79" t="n">
        <x:f>IF($A4517&lt;=$B$11,--(F4517&gt;$B$10),"")</x:f>
        <x:v>0</x:v>
      </x:c>
      <x:c r="H4517" s="77" t="n">
        <x:f>IF($A4517&lt;=$B$11,$B$5+$B$6*B4517,"")</x:f>
        <x:v>49.999329547221095</x:v>
      </x:c>
      <x:c r="I4517" s="77" t="n">
        <x:f>IF($A4517&lt;=$B$11,$B$7+$B$8*($B$9*B4517+SQRT(1-$B$9^2)*C4517),"")</x:f>
        <x:v>29.93474547156944</x:v>
      </x:c>
      <x:c r="J4517" s="77" t="n">
        <x:f>IF($A4517&lt;=$B$11,H4517+I4517,"")</x:f>
        <x:v>79.93407501879054</x:v>
      </x:c>
      <x:c r="K4517" s="79" t="n">
        <x:f>IF($A4517&lt;=$B$11,--(J4517&gt;$B$10),"")</x:f>
        <x:v>0</x:v>
      </x:c>
    </x:row>
    <x:row r="4518">
      <x:c r="A4518" t="n">
        <x:v>4504</x:v>
      </x:c>
      <x:c r="B4518" s="77" t="n">
        <x:f>IF($A4518&lt;=$B$11,NORM.S.INV(RAND()),"")</x:f>
        <x:v>0.8162278537802263</x:v>
      </x:c>
      <x:c r="C4518" s="77" t="n">
        <x:f>IF($A4518&lt;=$B$11,NORM.S.INV(RAND()),"")</x:f>
        <x:v>-1.7088283840391245</x:v>
      </x:c>
      <x:c r="D4518" s="77" t="n">
        <x:f>IF($A4518&lt;=$B$11,$B$5+$B$6*B4518,"")</x:f>
        <x:v>50.08162278537802</x:v>
      </x:c>
      <x:c r="E4518" s="77" t="n">
        <x:f>IF($A4518&lt;=$B$11,$B$7+$B$8*C4518,"")</x:f>
        <x:v>29.86329372927687</x:v>
      </x:c>
      <x:c r="F4518" s="77" t="n">
        <x:f>IF($A4518&lt;=$B$11,D4518+E4518,"")</x:f>
        <x:v>79.94491651465489</x:v>
      </x:c>
      <x:c r="G4518" s="79" t="n">
        <x:f>IF($A4518&lt;=$B$11,--(F4518&gt;$B$10),"")</x:f>
        <x:v>0</x:v>
      </x:c>
      <x:c r="H4518" s="77" t="n">
        <x:f>IF($A4518&lt;=$B$11,$B$5+$B$6*B4518,"")</x:f>
        <x:v>50.08162278537802</x:v>
      </x:c>
      <x:c r="I4518" s="77" t="n">
        <x:f>IF($A4518&lt;=$B$11,$B$7+$B$8*($B$9*B4518+SQRT(1-$B$9^2)*C4518),"")</x:f>
        <x:v>29.94808095500147</x:v>
      </x:c>
      <x:c r="J4518" s="77" t="n">
        <x:f>IF($A4518&lt;=$B$11,H4518+I4518,"")</x:f>
        <x:v>80.02970374037949</x:v>
      </x:c>
      <x:c r="K4518" s="79" t="n">
        <x:f>IF($A4518&lt;=$B$11,--(J4518&gt;$B$10),"")</x:f>
        <x:v>0</x:v>
      </x:c>
    </x:row>
    <x:row r="4519">
      <x:c r="A4519" t="n">
        <x:v>4505</x:v>
      </x:c>
      <x:c r="B4519" s="77" t="n">
        <x:f>IF($A4519&lt;=$B$11,NORM.S.INV(RAND()),"")</x:f>
        <x:v>0.44385868469073</x:v>
      </x:c>
      <x:c r="C4519" s="77" t="n">
        <x:f>IF($A4519&lt;=$B$11,NORM.S.INV(RAND()),"")</x:f>
        <x:v>-2.2323745367498757</x:v>
      </x:c>
      <x:c r="D4519" s="77" t="n">
        <x:f>IF($A4519&lt;=$B$11,$B$5+$B$6*B4519,"")</x:f>
        <x:v>50.04438586846907</x:v>
      </x:c>
      <x:c r="E4519" s="77" t="n">
        <x:f>IF($A4519&lt;=$B$11,$B$7+$B$8*C4519,"")</x:f>
        <x:v>29.82141003706001</x:v>
      </x:c>
      <x:c r="F4519" s="77" t="n">
        <x:f>IF($A4519&lt;=$B$11,D4519+E4519,"")</x:f>
        <x:v>79.86579590552908</x:v>
      </x:c>
      <x:c r="G4519" s="79" t="n">
        <x:f>IF($A4519&lt;=$B$11,--(F4519&gt;$B$10),"")</x:f>
        <x:v>0</x:v>
      </x:c>
      <x:c r="H4519" s="77" t="n">
        <x:f>IF($A4519&lt;=$B$11,$B$5+$B$6*B4519,"")</x:f>
        <x:v>50.04438586846907</x:v>
      </x:c>
      <x:c r="I4519" s="77" t="n">
        <x:f>IF($A4519&lt;=$B$11,$B$7+$B$8*($B$9*B4519+SQRT(1-$B$9^2)*C4519),"")</x:f>
        <x:v>29.897317342503474</x:v>
      </x:c>
      <x:c r="J4519" s="77" t="n">
        <x:f>IF($A4519&lt;=$B$11,H4519+I4519,"")</x:f>
        <x:v>79.94170321097255</x:v>
      </x:c>
      <x:c r="K4519" s="79" t="n">
        <x:f>IF($A4519&lt;=$B$11,--(J4519&gt;$B$10),"")</x:f>
        <x:v>0</x:v>
      </x:c>
    </x:row>
    <x:row r="4520">
      <x:c r="A4520" t="n">
        <x:v>4506</x:v>
      </x:c>
      <x:c r="B4520" s="77" t="n">
        <x:f>IF($A4520&lt;=$B$11,NORM.S.INV(RAND()),"")</x:f>
        <x:v>-1.0102080178293038</x:v>
      </x:c>
      <x:c r="C4520" s="77" t="n">
        <x:f>IF($A4520&lt;=$B$11,NORM.S.INV(RAND()),"")</x:f>
        <x:v>-0.9057075887714752</x:v>
      </x:c>
      <x:c r="D4520" s="77" t="n">
        <x:f>IF($A4520&lt;=$B$11,$B$5+$B$6*B4520,"")</x:f>
        <x:v>49.89897919821707</x:v>
      </x:c>
      <x:c r="E4520" s="77" t="n">
        <x:f>IF($A4520&lt;=$B$11,$B$7+$B$8*C4520,"")</x:f>
        <x:v>29.927543392898283</x:v>
      </x:c>
      <x:c r="F4520" s="77" t="n">
        <x:f>IF($A4520&lt;=$B$11,D4520+E4520,"")</x:f>
        <x:v>79.82652259111535</x:v>
      </x:c>
      <x:c r="G4520" s="79" t="n">
        <x:f>IF($A4520&lt;=$B$11,--(F4520&gt;$B$10),"")</x:f>
        <x:v>0</x:v>
      </x:c>
      <x:c r="H4520" s="77" t="n">
        <x:f>IF($A4520&lt;=$B$11,$B$5+$B$6*B4520,"")</x:f>
        <x:v>49.89897919821707</x:v>
      </x:c>
      <x:c r="I4520" s="77" t="n">
        <x:f>IF($A4520&lt;=$B$11,$B$7+$B$8*($B$9*B4520+SQRT(1-$B$9^2)*C4520),"")</x:f>
        <x:v>29.89168398362236</x:v>
      </x:c>
      <x:c r="J4520" s="77" t="n">
        <x:f>IF($A4520&lt;=$B$11,H4520+I4520,"")</x:f>
        <x:v>79.79066318183943</x:v>
      </x:c>
      <x:c r="K4520" s="79" t="n">
        <x:f>IF($A4520&lt;=$B$11,--(J4520&gt;$B$10),"")</x:f>
        <x:v>0</x:v>
      </x:c>
    </x:row>
    <x:row r="4521">
      <x:c r="A4521" t="n">
        <x:v>4507</x:v>
      </x:c>
      <x:c r="B4521" s="77" t="n">
        <x:f>IF($A4521&lt;=$B$11,NORM.S.INV(RAND()),"")</x:f>
        <x:v>1.6779738403815692</x:v>
      </x:c>
      <x:c r="C4521" s="77" t="n">
        <x:f>IF($A4521&lt;=$B$11,NORM.S.INV(RAND()),"")</x:f>
        <x:v>0.611617083990715</x:v>
      </x:c>
      <x:c r="D4521" s="77" t="n">
        <x:f>IF($A4521&lt;=$B$11,$B$5+$B$6*B4521,"")</x:f>
        <x:v>50.16779738403816</x:v>
      </x:c>
      <x:c r="E4521" s="77" t="n">
        <x:f>IF($A4521&lt;=$B$11,$B$7+$B$8*C4521,"")</x:f>
        <x:v>30.048929366719257</x:v>
      </x:c>
      <x:c r="F4521" s="77" t="n">
        <x:f>IF($A4521&lt;=$B$11,D4521+E4521,"")</x:f>
        <x:v>80.21672675075742</x:v>
      </x:c>
      <x:c r="G4521" s="79" t="n">
        <x:f>IF($A4521&lt;=$B$11,--(F4521&gt;$B$10),"")</x:f>
        <x:v>0</x:v>
      </x:c>
      <x:c r="H4521" s="77" t="n">
        <x:f>IF($A4521&lt;=$B$11,$B$5+$B$6*B4521,"")</x:f>
        <x:v>50.16779738403816</x:v>
      </x:c>
      <x:c r="I4521" s="77" t="n">
        <x:f>IF($A4521&lt;=$B$11,$B$7+$B$8*($B$9*B4521+SQRT(1-$B$9^2)*C4521),"")</x:f>
        <x:v>30.128909092109318</x:v>
      </x:c>
      <x:c r="J4521" s="77" t="n">
        <x:f>IF($A4521&lt;=$B$11,H4521+I4521,"")</x:f>
        <x:v>80.29670647614748</x:v>
      </x:c>
      <x:c r="K4521" s="79" t="n">
        <x:f>IF($A4521&lt;=$B$11,--(J4521&gt;$B$10),"")</x:f>
        <x:v>0</x:v>
      </x:c>
    </x:row>
    <x:row r="4522">
      <x:c r="A4522" t="n">
        <x:v>4508</x:v>
      </x:c>
      <x:c r="B4522" s="77" t="n">
        <x:f>IF($A4522&lt;=$B$11,NORM.S.INV(RAND()),"")</x:f>
        <x:v>-0.46510226811585736</x:v>
      </x:c>
      <x:c r="C4522" s="77" t="n">
        <x:f>IF($A4522&lt;=$B$11,NORM.S.INV(RAND()),"")</x:f>
        <x:v>-0.7599034856101533</x:v>
      </x:c>
      <x:c r="D4522" s="77" t="n">
        <x:f>IF($A4522&lt;=$B$11,$B$5+$B$6*B4522,"")</x:f>
        <x:v>49.953489773188416</x:v>
      </x:c>
      <x:c r="E4522" s="77" t="n">
        <x:f>IF($A4522&lt;=$B$11,$B$7+$B$8*C4522,"")</x:f>
        <x:v>29.93920772115119</x:v>
      </x:c>
      <x:c r="F4522" s="77" t="n">
        <x:f>IF($A4522&lt;=$B$11,D4522+E4522,"")</x:f>
        <x:v>79.8926974943396</x:v>
      </x:c>
      <x:c r="G4522" s="79" t="n">
        <x:f>IF($A4522&lt;=$B$11,--(F4522&gt;$B$10),"")</x:f>
        <x:v>0</x:v>
      </x:c>
      <x:c r="H4522" s="77" t="n">
        <x:f>IF($A4522&lt;=$B$11,$B$5+$B$6*B4522,"")</x:f>
        <x:v>49.953489773188416</x:v>
      </x:c>
      <x:c r="I4522" s="77" t="n">
        <x:f>IF($A4522&lt;=$B$11,$B$7+$B$8*($B$9*B4522+SQRT(1-$B$9^2)*C4522),"")</x:f>
        <x:v>29.93053990214483</x:v>
      </x:c>
      <x:c r="J4522" s="77" t="n">
        <x:f>IF($A4522&lt;=$B$11,H4522+I4522,"")</x:f>
        <x:v>79.88402967533324</x:v>
      </x:c>
      <x:c r="K4522" s="79" t="n">
        <x:f>IF($A4522&lt;=$B$11,--(J4522&gt;$B$10),"")</x:f>
        <x:v>0</x:v>
      </x:c>
    </x:row>
    <x:row r="4523">
      <x:c r="A4523" t="n">
        <x:v>4509</x:v>
      </x:c>
      <x:c r="B4523" s="77" t="n">
        <x:f>IF($A4523&lt;=$B$11,NORM.S.INV(RAND()),"")</x:f>
        <x:v>0.01993490398479986</x:v>
      </x:c>
      <x:c r="C4523" s="77" t="n">
        <x:f>IF($A4523&lt;=$B$11,NORM.S.INV(RAND()),"")</x:f>
        <x:v>3.1331159402341817</x:v>
      </x:c>
      <x:c r="D4523" s="77" t="n">
        <x:f>IF($A4523&lt;=$B$11,$B$5+$B$6*B4523,"")</x:f>
        <x:v>50.00199349039848</x:v>
      </x:c>
      <x:c r="E4523" s="77" t="n">
        <x:f>IF($A4523&lt;=$B$11,$B$7+$B$8*C4523,"")</x:f>
        <x:v>30.250649275218734</x:v>
      </x:c>
      <x:c r="F4523" s="77" t="n">
        <x:f>IF($A4523&lt;=$B$11,D4523+E4523,"")</x:f>
        <x:v>80.25264276561722</x:v>
      </x:c>
      <x:c r="G4523" s="79" t="n">
        <x:f>IF($A4523&lt;=$B$11,--(F4523&gt;$B$10),"")</x:f>
        <x:v>0</x:v>
      </x:c>
      <x:c r="H4523" s="77" t="n">
        <x:f>IF($A4523&lt;=$B$11,$B$5+$B$6*B4523,"")</x:f>
        <x:v>50.00199349039848</x:v>
      </x:c>
      <x:c r="I4523" s="77" t="n">
        <x:f>IF($A4523&lt;=$B$11,$B$7+$B$8*($B$9*B4523+SQRT(1-$B$9^2)*C4523),"")</x:f>
        <x:v>30.180115740587222</x:v>
      </x:c>
      <x:c r="J4523" s="77" t="n">
        <x:f>IF($A4523&lt;=$B$11,H4523+I4523,"")</x:f>
        <x:v>80.1821092309857</x:v>
      </x:c>
      <x:c r="K4523" s="79" t="n">
        <x:f>IF($A4523&lt;=$B$11,--(J4523&gt;$B$10),"")</x:f>
        <x:v>0</x:v>
      </x:c>
    </x:row>
    <x:row r="4524">
      <x:c r="A4524" t="n">
        <x:v>4510</x:v>
      </x:c>
      <x:c r="B4524" s="77" t="n">
        <x:f>IF($A4524&lt;=$B$11,NORM.S.INV(RAND()),"")</x:f>
        <x:v>0.5557497808898956</x:v>
      </x:c>
      <x:c r="C4524" s="77" t="n">
        <x:f>IF($A4524&lt;=$B$11,NORM.S.INV(RAND()),"")</x:f>
        <x:v>1.8758384245751556</x:v>
      </x:c>
      <x:c r="D4524" s="77" t="n">
        <x:f>IF($A4524&lt;=$B$11,$B$5+$B$6*B4524,"")</x:f>
        <x:v>50.05557497808899</x:v>
      </x:c>
      <x:c r="E4524" s="77" t="n">
        <x:f>IF($A4524&lt;=$B$11,$B$7+$B$8*C4524,"")</x:f>
        <x:v>30.150067073966014</x:v>
      </x:c>
      <x:c r="F4524" s="77" t="n">
        <x:f>IF($A4524&lt;=$B$11,D4524+E4524,"")</x:f>
        <x:v>80.205642052055</x:v>
      </x:c>
      <x:c r="G4524" s="79" t="n">
        <x:f>IF($A4524&lt;=$B$11,--(F4524&gt;$B$10),"")</x:f>
        <x:v>0</x:v>
      </x:c>
      <x:c r="H4524" s="77" t="n">
        <x:f>IF($A4524&lt;=$B$11,$B$5+$B$6*B4524,"")</x:f>
        <x:v>50.05557497808899</x:v>
      </x:c>
      <x:c r="I4524" s="77" t="n">
        <x:f>IF($A4524&lt;=$B$11,$B$7+$B$8*($B$9*B4524+SQRT(1-$B$9^2)*C4524),"")</x:f>
        <x:v>30.138291314550745</x:v>
      </x:c>
      <x:c r="J4524" s="77" t="n">
        <x:f>IF($A4524&lt;=$B$11,H4524+I4524,"")</x:f>
        <x:v>80.19386629263974</x:v>
      </x:c>
      <x:c r="K4524" s="79" t="n">
        <x:f>IF($A4524&lt;=$B$11,--(J4524&gt;$B$10),"")</x:f>
        <x:v>0</x:v>
      </x:c>
    </x:row>
    <x:row r="4525">
      <x:c r="A4525" t="n">
        <x:v>4511</x:v>
      </x:c>
      <x:c r="B4525" s="77" t="n">
        <x:f>IF($A4525&lt;=$B$11,NORM.S.INV(RAND()),"")</x:f>
        <x:v>-0.1753578698679239</x:v>
      </x:c>
      <x:c r="C4525" s="77" t="n">
        <x:f>IF($A4525&lt;=$B$11,NORM.S.INV(RAND()),"")</x:f>
        <x:v>-0.27964644321796944</x:v>
      </x:c>
      <x:c r="D4525" s="77" t="n">
        <x:f>IF($A4525&lt;=$B$11,$B$5+$B$6*B4525,"")</x:f>
        <x:v>49.98246421301321</x:v>
      </x:c>
      <x:c r="E4525" s="77" t="n">
        <x:f>IF($A4525&lt;=$B$11,$B$7+$B$8*C4525,"")</x:f>
        <x:v>29.97762828454256</x:v>
      </x:c>
      <x:c r="F4525" s="77" t="n">
        <x:f>IF($A4525&lt;=$B$11,D4525+E4525,"")</x:f>
        <x:v>79.96009249755576</x:v>
      </x:c>
      <x:c r="G4525" s="79" t="n">
        <x:f>IF($A4525&lt;=$B$11,--(F4525&gt;$B$10),"")</x:f>
        <x:v>0</x:v>
      </x:c>
      <x:c r="H4525" s="77" t="n">
        <x:f>IF($A4525&lt;=$B$11,$B$5+$B$6*B4525,"")</x:f>
        <x:v>49.98246421301321</x:v>
      </x:c>
      <x:c r="I4525" s="77" t="n">
        <x:f>IF($A4525&lt;=$B$11,$B$7+$B$8*($B$9*B4525+SQRT(1-$B$9^2)*C4525),"")</x:f>
        <x:v>29.974203358811096</x:v>
      </x:c>
      <x:c r="J4525" s="77" t="n">
        <x:f>IF($A4525&lt;=$B$11,H4525+I4525,"")</x:f>
        <x:v>79.95666757182431</x:v>
      </x:c>
      <x:c r="K4525" s="79" t="n">
        <x:f>IF($A4525&lt;=$B$11,--(J4525&gt;$B$10),"")</x:f>
        <x:v>0</x:v>
      </x:c>
    </x:row>
    <x:row r="4526">
      <x:c r="A4526" t="n">
        <x:v>4512</x:v>
      </x:c>
      <x:c r="B4526" s="77" t="n">
        <x:f>IF($A4526&lt;=$B$11,NORM.S.INV(RAND()),"")</x:f>
        <x:v>0.27136869096487826</x:v>
      </x:c>
      <x:c r="C4526" s="77" t="n">
        <x:f>IF($A4526&lt;=$B$11,NORM.S.INV(RAND()),"")</x:f>
        <x:v>0.3773907950836383</x:v>
      </x:c>
      <x:c r="D4526" s="77" t="n">
        <x:f>IF($A4526&lt;=$B$11,$B$5+$B$6*B4526,"")</x:f>
        <x:v>50.02713686909649</x:v>
      </x:c>
      <x:c r="E4526" s="77" t="n">
        <x:f>IF($A4526&lt;=$B$11,$B$7+$B$8*C4526,"")</x:f>
        <x:v>30.030191263606692</x:v>
      </x:c>
      <x:c r="F4526" s="77" t="n">
        <x:f>IF($A4526&lt;=$B$11,D4526+E4526,"")</x:f>
        <x:v>80.05732813270318</x:v>
      </x:c>
      <x:c r="G4526" s="79" t="n">
        <x:f>IF($A4526&lt;=$B$11,--(F4526&gt;$B$10),"")</x:f>
        <x:v>0</x:v>
      </x:c>
      <x:c r="H4526" s="77" t="n">
        <x:f>IF($A4526&lt;=$B$11,$B$5+$B$6*B4526,"")</x:f>
        <x:v>50.02713686909649</x:v>
      </x:c>
      <x:c r="I4526" s="77" t="n">
        <x:f>IF($A4526&lt;=$B$11,$B$7+$B$8*($B$9*B4526+SQRT(1-$B$9^2)*C4526),"")</x:f>
        <x:v>30.03675752151548</x:v>
      </x:c>
      <x:c r="J4526" s="77" t="n">
        <x:f>IF($A4526&lt;=$B$11,H4526+I4526,"")</x:f>
        <x:v>80.06389439061196</x:v>
      </x:c>
      <x:c r="K4526" s="79" t="n">
        <x:f>IF($A4526&lt;=$B$11,--(J4526&gt;$B$10),"")</x:f>
        <x:v>0</x:v>
      </x:c>
    </x:row>
    <x:row r="4527">
      <x:c r="A4527" t="n">
        <x:v>4513</x:v>
      </x:c>
      <x:c r="B4527" s="77" t="n">
        <x:f>IF($A4527&lt;=$B$11,NORM.S.INV(RAND()),"")</x:f>
        <x:v>1.6375012514787535</x:v>
      </x:c>
      <x:c r="C4527" s="77" t="n">
        <x:f>IF($A4527&lt;=$B$11,NORM.S.INV(RAND()),"")</x:f>
        <x:v>0.31954124539891937</x:v>
      </x:c>
      <x:c r="D4527" s="77" t="n">
        <x:f>IF($A4527&lt;=$B$11,$B$5+$B$6*B4527,"")</x:f>
        <x:v>50.16375012514788</x:v>
      </x:c>
      <x:c r="E4527" s="77" t="n">
        <x:f>IF($A4527&lt;=$B$11,$B$7+$B$8*C4527,"")</x:f>
        <x:v>30.025563299631912</x:v>
      </x:c>
      <x:c r="F4527" s="77" t="n">
        <x:f>IF($A4527&lt;=$B$11,D4527+E4527,"")</x:f>
        <x:v>80.18931342477978</x:v>
      </x:c>
      <x:c r="G4527" s="79" t="n">
        <x:f>IF($A4527&lt;=$B$11,--(F4527&gt;$B$10),"")</x:f>
        <x:v>0</x:v>
      </x:c>
      <x:c r="H4527" s="77" t="n">
        <x:f>IF($A4527&lt;=$B$11,$B$5+$B$6*B4527,"")</x:f>
        <x:v>50.16375012514788</x:v>
      </x:c>
      <x:c r="I4527" s="77" t="n">
        <x:f>IF($A4527&lt;=$B$11,$B$7+$B$8*($B$9*B4527+SQRT(1-$B$9^2)*C4527),"")</x:f>
        <x:v>30.109955917554682</x:v>
      </x:c>
      <x:c r="J4527" s="77" t="n">
        <x:f>IF($A4527&lt;=$B$11,H4527+I4527,"")</x:f>
        <x:v>80.27370604270256</x:v>
      </x:c>
      <x:c r="K4527" s="79" t="n">
        <x:f>IF($A4527&lt;=$B$11,--(J4527&gt;$B$10),"")</x:f>
        <x:v>0</x:v>
      </x:c>
    </x:row>
    <x:row r="4528">
      <x:c r="A4528" t="n">
        <x:v>4514</x:v>
      </x:c>
      <x:c r="B4528" s="77" t="n">
        <x:f>IF($A4528&lt;=$B$11,NORM.S.INV(RAND()),"")</x:f>
        <x:v>0.08096006695116377</x:v>
      </x:c>
      <x:c r="C4528" s="77" t="n">
        <x:f>IF($A4528&lt;=$B$11,NORM.S.INV(RAND()),"")</x:f>
        <x:v>0.6102450824005935</x:v>
      </x:c>
      <x:c r="D4528" s="77" t="n">
        <x:f>IF($A4528&lt;=$B$11,$B$5+$B$6*B4528,"")</x:f>
        <x:v>50.00809600669512</x:v>
      </x:c>
      <x:c r="E4528" s="77" t="n">
        <x:f>IF($A4528&lt;=$B$11,$B$7+$B$8*C4528,"")</x:f>
        <x:v>30.048819606592048</x:v>
      </x:c>
      <x:c r="F4528" s="77" t="n">
        <x:f>IF($A4528&lt;=$B$11,D4528+E4528,"")</x:f>
        <x:v>80.05691561328717</x:v>
      </x:c>
      <x:c r="G4528" s="79" t="n">
        <x:f>IF($A4528&lt;=$B$11,--(F4528&gt;$B$10),"")</x:f>
        <x:v>0</x:v>
      </x:c>
      <x:c r="H4528" s="77" t="n">
        <x:f>IF($A4528&lt;=$B$11,$B$5+$B$6*B4528,"")</x:f>
        <x:v>50.00809600669512</x:v>
      </x:c>
      <x:c r="I4528" s="77" t="n">
        <x:f>IF($A4528&lt;=$B$11,$B$7+$B$8*($B$9*B4528+SQRT(1-$B$9^2)*C4528),"")</x:f>
        <x:v>30.03939793638794</x:v>
      </x:c>
      <x:c r="J4528" s="77" t="n">
        <x:f>IF($A4528&lt;=$B$11,H4528+I4528,"")</x:f>
        <x:v>80.04749394308305</x:v>
      </x:c>
      <x:c r="K4528" s="79" t="n">
        <x:f>IF($A4528&lt;=$B$11,--(J4528&gt;$B$10),"")</x:f>
        <x:v>0</x:v>
      </x:c>
    </x:row>
    <x:row r="4529">
      <x:c r="A4529" t="n">
        <x:v>4515</x:v>
      </x:c>
      <x:c r="B4529" s="77" t="n">
        <x:f>IF($A4529&lt;=$B$11,NORM.S.INV(RAND()),"")</x:f>
        <x:v>-1.5335020133357293</x:v>
      </x:c>
      <x:c r="C4529" s="77" t="n">
        <x:f>IF($A4529&lt;=$B$11,NORM.S.INV(RAND()),"")</x:f>
        <x:v>-0.4605524482557868</x:v>
      </x:c>
      <x:c r="D4529" s="77" t="n">
        <x:f>IF($A4529&lt;=$B$11,$B$5+$B$6*B4529,"")</x:f>
        <x:v>49.84664979866643</x:v>
      </x:c>
      <x:c r="E4529" s="77" t="n">
        <x:f>IF($A4529&lt;=$B$11,$B$7+$B$8*C4529,"")</x:f>
        <x:v>29.963155804139536</x:v>
      </x:c>
      <x:c r="F4529" s="77" t="n">
        <x:f>IF($A4529&lt;=$B$11,D4529+E4529,"")</x:f>
        <x:v>79.80980560280597</x:v>
      </x:c>
      <x:c r="G4529" s="79" t="n">
        <x:f>IF($A4529&lt;=$B$11,--(F4529&gt;$B$10),"")</x:f>
        <x:v>0</x:v>
      </x:c>
      <x:c r="H4529" s="77" t="n">
        <x:f>IF($A4529&lt;=$B$11,$B$5+$B$6*B4529,"")</x:f>
        <x:v>49.84664979866643</x:v>
      </x:c>
      <x:c r="I4529" s="77" t="n">
        <x:f>IF($A4529&lt;=$B$11,$B$7+$B$8*($B$9*B4529+SQRT(1-$B$9^2)*C4529),"")</x:f>
        <x:v>29.887811868478728</x:v>
      </x:c>
      <x:c r="J4529" s="77" t="n">
        <x:f>IF($A4529&lt;=$B$11,H4529+I4529,"")</x:f>
        <x:v>79.73446166714515</x:v>
      </x:c>
      <x:c r="K4529" s="79" t="n">
        <x:f>IF($A4529&lt;=$B$11,--(J4529&gt;$B$10),"")</x:f>
        <x:v>0</x:v>
      </x:c>
    </x:row>
    <x:row r="4530">
      <x:c r="A4530" t="n">
        <x:v>4516</x:v>
      </x:c>
      <x:c r="B4530" s="77" t="n">
        <x:f>IF($A4530&lt;=$B$11,NORM.S.INV(RAND()),"")</x:f>
        <x:v>-1.3729305142313826</x:v>
      </x:c>
      <x:c r="C4530" s="77" t="n">
        <x:f>IF($A4530&lt;=$B$11,NORM.S.INV(RAND()),"")</x:f>
        <x:v>0.9984257028865996</x:v>
      </x:c>
      <x:c r="D4530" s="77" t="n">
        <x:f>IF($A4530&lt;=$B$11,$B$5+$B$6*B4530,"")</x:f>
        <x:v>49.862706948576864</x:v>
      </x:c>
      <x:c r="E4530" s="77" t="n">
        <x:f>IF($A4530&lt;=$B$11,$B$7+$B$8*C4530,"")</x:f>
        <x:v>30.079874056230928</x:v>
      </x:c>
      <x:c r="F4530" s="77" t="n">
        <x:f>IF($A4530&lt;=$B$11,D4530+E4530,"")</x:f>
        <x:v>79.94258100480779</x:v>
      </x:c>
      <x:c r="G4530" s="79" t="n">
        <x:f>IF($A4530&lt;=$B$11,--(F4530&gt;$B$10),"")</x:f>
        <x:v>0</x:v>
      </x:c>
      <x:c r="H4530" s="77" t="n">
        <x:f>IF($A4530&lt;=$B$11,$B$5+$B$6*B4530,"")</x:f>
        <x:v>49.862706948576864</x:v>
      </x:c>
      <x:c r="I4530" s="77" t="n">
        <x:f>IF($A4530&lt;=$B$11,$B$7+$B$8*($B$9*B4530+SQRT(1-$B$9^2)*C4530),"")</x:f>
        <x:v>29.9801573767901</x:v>
      </x:c>
      <x:c r="J4530" s="77" t="n">
        <x:f>IF($A4530&lt;=$B$11,H4530+I4530,"")</x:f>
        <x:v>79.84286432536696</x:v>
      </x:c>
      <x:c r="K4530" s="79" t="n">
        <x:f>IF($A4530&lt;=$B$11,--(J4530&gt;$B$10),"")</x:f>
        <x:v>0</x:v>
      </x:c>
    </x:row>
    <x:row r="4531">
      <x:c r="A4531" t="n">
        <x:v>4517</x:v>
      </x:c>
      <x:c r="B4531" s="77" t="n">
        <x:f>IF($A4531&lt;=$B$11,NORM.S.INV(RAND()),"")</x:f>
        <x:v>-0.391672207920054</x:v>
      </x:c>
      <x:c r="C4531" s="77" t="n">
        <x:f>IF($A4531&lt;=$B$11,NORM.S.INV(RAND()),"")</x:f>
        <x:v>0.23042056791143517</x:v>
      </x:c>
      <x:c r="D4531" s="77" t="n">
        <x:f>IF($A4531&lt;=$B$11,$B$5+$B$6*B4531,"")</x:f>
        <x:v>49.960832779208</x:v>
      </x:c>
      <x:c r="E4531" s="77" t="n">
        <x:f>IF($A4531&lt;=$B$11,$B$7+$B$8*C4531,"")</x:f>
        <x:v>30.018433645432914</x:v>
      </x:c>
      <x:c r="F4531" s="77" t="n">
        <x:f>IF($A4531&lt;=$B$11,D4531+E4531,"")</x:f>
        <x:v>79.97926642464091</x:v>
      </x:c>
      <x:c r="G4531" s="79" t="n">
        <x:f>IF($A4531&lt;=$B$11,--(F4531&gt;$B$10),"")</x:f>
        <x:v>0</x:v>
      </x:c>
      <x:c r="H4531" s="77" t="n">
        <x:f>IF($A4531&lt;=$B$11,$B$5+$B$6*B4531,"")</x:f>
        <x:v>49.960832779208</x:v>
      </x:c>
      <x:c r="I4531" s="77" t="n">
        <x:f>IF($A4531&lt;=$B$11,$B$7+$B$8*($B$9*B4531+SQRT(1-$B$9^2)*C4531),"")</x:f>
        <x:v>29.99123061231011</x:v>
      </x:c>
      <x:c r="J4531" s="77" t="n">
        <x:f>IF($A4531&lt;=$B$11,H4531+I4531,"")</x:f>
        <x:v>79.95206339151811</x:v>
      </x:c>
      <x:c r="K4531" s="79" t="n">
        <x:f>IF($A4531&lt;=$B$11,--(J4531&gt;$B$10),"")</x:f>
        <x:v>0</x:v>
      </x:c>
    </x:row>
    <x:row r="4532">
      <x:c r="A4532" t="n">
        <x:v>4518</x:v>
      </x:c>
      <x:c r="B4532" s="77" t="n">
        <x:f>IF($A4532&lt;=$B$11,NORM.S.INV(RAND()),"")</x:f>
        <x:v>-1.5710278008666503</x:v>
      </x:c>
      <x:c r="C4532" s="77" t="n">
        <x:f>IF($A4532&lt;=$B$11,NORM.S.INV(RAND()),"")</x:f>
        <x:v>-0.06463401554902962</x:v>
      </x:c>
      <x:c r="D4532" s="77" t="n">
        <x:f>IF($A4532&lt;=$B$11,$B$5+$B$6*B4532,"")</x:f>
        <x:v>49.84289721991333</x:v>
      </x:c>
      <x:c r="E4532" s="77" t="n">
        <x:f>IF($A4532&lt;=$B$11,$B$7+$B$8*C4532,"")</x:f>
        <x:v>29.99482927875608</x:v>
      </x:c>
      <x:c r="F4532" s="77" t="n">
        <x:f>IF($A4532&lt;=$B$11,D4532+E4532,"")</x:f>
        <x:v>79.83772649866941</x:v>
      </x:c>
      <x:c r="G4532" s="79" t="n">
        <x:f>IF($A4532&lt;=$B$11,--(F4532&gt;$B$10),"")</x:f>
        <x:v>0</x:v>
      </x:c>
      <x:c r="H4532" s="77" t="n">
        <x:f>IF($A4532&lt;=$B$11,$B$5+$B$6*B4532,"")</x:f>
        <x:v>49.84289721991333</x:v>
      </x:c>
      <x:c r="I4532" s="77" t="n">
        <x:f>IF($A4532&lt;=$B$11,$B$7+$B$8*($B$9*B4532+SQRT(1-$B$9^2)*C4532),"")</x:f>
        <x:v>29.908329809582725</x:v>
      </x:c>
      <x:c r="J4532" s="77" t="n">
        <x:f>IF($A4532&lt;=$B$11,H4532+I4532,"")</x:f>
        <x:v>79.75122702949605</x:v>
      </x:c>
      <x:c r="K4532" s="79" t="n">
        <x:f>IF($A4532&lt;=$B$11,--(J4532&gt;$B$10),"")</x:f>
        <x:v>0</x:v>
      </x:c>
    </x:row>
    <x:row r="4533">
      <x:c r="A4533" t="n">
        <x:v>4519</x:v>
      </x:c>
      <x:c r="B4533" s="77" t="n">
        <x:f>IF($A4533&lt;=$B$11,NORM.S.INV(RAND()),"")</x:f>
        <x:v>0.6748966730232301</x:v>
      </x:c>
      <x:c r="C4533" s="77" t="n">
        <x:f>IF($A4533&lt;=$B$11,NORM.S.INV(RAND()),"")</x:f>
        <x:v>-0.7451772767955785</x:v>
      </x:c>
      <x:c r="D4533" s="77" t="n">
        <x:f>IF($A4533&lt;=$B$11,$B$5+$B$6*B4533,"")</x:f>
        <x:v>50.067489667302326</x:v>
      </x:c>
      <x:c r="E4533" s="77" t="n">
        <x:f>IF($A4533&lt;=$B$11,$B$7+$B$8*C4533,"")</x:f>
        <x:v>29.940385817856352</x:v>
      </x:c>
      <x:c r="F4533" s="77" t="n">
        <x:f>IF($A4533&lt;=$B$11,D4533+E4533,"")</x:f>
        <x:v>80.00787548515868</x:v>
      </x:c>
      <x:c r="G4533" s="79" t="n">
        <x:f>IF($A4533&lt;=$B$11,--(F4533&gt;$B$10),"")</x:f>
        <x:v>0</x:v>
      </x:c>
      <x:c r="H4533" s="77" t="n">
        <x:f>IF($A4533&lt;=$B$11,$B$5+$B$6*B4533,"")</x:f>
        <x:v>50.067489667302326</x:v>
      </x:c>
      <x:c r="I4533" s="77" t="n">
        <x:f>IF($A4533&lt;=$B$11,$B$7+$B$8*($B$9*B4533+SQRT(1-$B$9^2)*C4533),"")</x:f>
        <x:v>29.995221172178805</x:v>
      </x:c>
      <x:c r="J4533" s="77" t="n">
        <x:f>IF($A4533&lt;=$B$11,H4533+I4533,"")</x:f>
        <x:v>80.06271083948113</x:v>
      </x:c>
      <x:c r="K4533" s="79" t="n">
        <x:f>IF($A4533&lt;=$B$11,--(J4533&gt;$B$10),"")</x:f>
        <x:v>0</x:v>
      </x:c>
    </x:row>
    <x:row r="4534">
      <x:c r="A4534" t="n">
        <x:v>4520</x:v>
      </x:c>
      <x:c r="B4534" s="77" t="n">
        <x:f>IF($A4534&lt;=$B$11,NORM.S.INV(RAND()),"")</x:f>
        <x:v>1.4386248546105431</x:v>
      </x:c>
      <x:c r="C4534" s="77" t="n">
        <x:f>IF($A4534&lt;=$B$11,NORM.S.INV(RAND()),"")</x:f>
        <x:v>-0.39580408606408907</x:v>
      </x:c>
      <x:c r="D4534" s="77" t="n">
        <x:f>IF($A4534&lt;=$B$11,$B$5+$B$6*B4534,"")</x:f>
        <x:v>50.14386248546106</x:v>
      </x:c>
      <x:c r="E4534" s="77" t="n">
        <x:f>IF($A4534&lt;=$B$11,$B$7+$B$8*C4534,"")</x:f>
        <x:v>29.968335673114872</x:v>
      </x:c>
      <x:c r="F4534" s="77" t="n">
        <x:f>IF($A4534&lt;=$B$11,D4534+E4534,"")</x:f>
        <x:v>80.11219815857592</x:v>
      </x:c>
      <x:c r="G4534" s="79" t="n">
        <x:f>IF($A4534&lt;=$B$11,--(F4534&gt;$B$10),"")</x:f>
        <x:v>0</x:v>
      </x:c>
      <x:c r="H4534" s="77" t="n">
        <x:f>IF($A4534&lt;=$B$11,$B$5+$B$6*B4534,"")</x:f>
        <x:v>50.14386248546106</x:v>
      </x:c>
      <x:c r="I4534" s="77" t="n">
        <x:f>IF($A4534&lt;=$B$11,$B$7+$B$8*($B$9*B4534+SQRT(1-$B$9^2)*C4534),"")</x:f>
        <x:v>30.057950139439377</x:v>
      </x:c>
      <x:c r="J4534" s="77" t="n">
        <x:f>IF($A4534&lt;=$B$11,H4534+I4534,"")</x:f>
        <x:v>80.20181262490044</x:v>
      </x:c>
      <x:c r="K4534" s="79" t="n">
        <x:f>IF($A4534&lt;=$B$11,--(J4534&gt;$B$10),"")</x:f>
        <x:v>0</x:v>
      </x:c>
    </x:row>
    <x:row r="4535">
      <x:c r="A4535" t="n">
        <x:v>4521</x:v>
      </x:c>
      <x:c r="B4535" s="77" t="n">
        <x:f>IF($A4535&lt;=$B$11,NORM.S.INV(RAND()),"")</x:f>
        <x:v>-0.3051184850409259</x:v>
      </x:c>
      <x:c r="C4535" s="77" t="n">
        <x:f>IF($A4535&lt;=$B$11,NORM.S.INV(RAND()),"")</x:f>
        <x:v>0.6787599357107336</x:v>
      </x:c>
      <x:c r="D4535" s="77" t="n">
        <x:f>IF($A4535&lt;=$B$11,$B$5+$B$6*B4535,"")</x:f>
        <x:v>49.96948815149591</x:v>
      </x:c>
      <x:c r="E4535" s="77" t="n">
        <x:f>IF($A4535&lt;=$B$11,$B$7+$B$8*C4535,"")</x:f>
        <x:v>30.054300794856857</x:v>
      </x:c>
      <x:c r="F4535" s="77" t="n">
        <x:f>IF($A4535&lt;=$B$11,D4535+E4535,"")</x:f>
        <x:v>80.02378894635277</x:v>
      </x:c>
      <x:c r="G4535" s="79" t="n">
        <x:f>IF($A4535&lt;=$B$11,--(F4535&gt;$B$10),"")</x:f>
        <x:v>0</x:v>
      </x:c>
      <x:c r="H4535" s="77" t="n">
        <x:f>IF($A4535&lt;=$B$11,$B$5+$B$6*B4535,"")</x:f>
        <x:v>49.96948815149591</x:v>
      </x:c>
      <x:c r="I4535" s="77" t="n">
        <x:f>IF($A4535&lt;=$B$11,$B$7+$B$8*($B$9*B4535+SQRT(1-$B$9^2)*C4535),"")</x:f>
        <x:v>30.021691888846032</x:v>
      </x:c>
      <x:c r="J4535" s="77" t="n">
        <x:f>IF($A4535&lt;=$B$11,H4535+I4535,"")</x:f>
        <x:v>79.99118004034194</x:v>
      </x:c>
      <x:c r="K4535" s="79" t="n">
        <x:f>IF($A4535&lt;=$B$11,--(J4535&gt;$B$10),"")</x:f>
        <x:v>0</x:v>
      </x:c>
    </x:row>
    <x:row r="4536">
      <x:c r="A4536" t="n">
        <x:v>4522</x:v>
      </x:c>
      <x:c r="B4536" s="77" t="n">
        <x:f>IF($A4536&lt;=$B$11,NORM.S.INV(RAND()),"")</x:f>
        <x:v>-0.8975769290869734</x:v>
      </x:c>
      <x:c r="C4536" s="77" t="n">
        <x:f>IF($A4536&lt;=$B$11,NORM.S.INV(RAND()),"")</x:f>
        <x:v>-0.5472853654465618</x:v>
      </x:c>
      <x:c r="D4536" s="77" t="n">
        <x:f>IF($A4536&lt;=$B$11,$B$5+$B$6*B4536,"")</x:f>
        <x:v>49.9102423070913</x:v>
      </x:c>
      <x:c r="E4536" s="77" t="n">
        <x:f>IF($A4536&lt;=$B$11,$B$7+$B$8*C4536,"")</x:f>
        <x:v>29.956217170764276</x:v>
      </x:c>
      <x:c r="F4536" s="77" t="n">
        <x:f>IF($A4536&lt;=$B$11,D4536+E4536,"")</x:f>
        <x:v>79.86645947785559</x:v>
      </x:c>
      <x:c r="G4536" s="79" t="n">
        <x:f>IF($A4536&lt;=$B$11,--(F4536&gt;$B$10),"")</x:f>
        <x:v>0</x:v>
      </x:c>
      <x:c r="H4536" s="77" t="n">
        <x:f>IF($A4536&lt;=$B$11,$B$5+$B$6*B4536,"")</x:f>
        <x:v>49.9102423070913</x:v>
      </x:c>
      <x:c r="I4536" s="77" t="n">
        <x:f>IF($A4536&lt;=$B$11,$B$7+$B$8*($B$9*B4536+SQRT(1-$B$9^2)*C4536),"")</x:f>
        <x:v>29.918468497832524</x:v>
      </x:c>
      <x:c r="J4536" s="77" t="n">
        <x:f>IF($A4536&lt;=$B$11,H4536+I4536,"")</x:f>
        <x:v>79.82871080492383</x:v>
      </x:c>
      <x:c r="K4536" s="79" t="n">
        <x:f>IF($A4536&lt;=$B$11,--(J4536&gt;$B$10),"")</x:f>
        <x:v>0</x:v>
      </x:c>
    </x:row>
    <x:row r="4537">
      <x:c r="A4537" t="n">
        <x:v>4523</x:v>
      </x:c>
      <x:c r="B4537" s="77" t="n">
        <x:f>IF($A4537&lt;=$B$11,NORM.S.INV(RAND()),"")</x:f>
        <x:v>0.443043296127376</x:v>
      </x:c>
      <x:c r="C4537" s="77" t="n">
        <x:f>IF($A4537&lt;=$B$11,NORM.S.INV(RAND()),"")</x:f>
        <x:v>0.37258690223999863</x:v>
      </x:c>
      <x:c r="D4537" s="77" t="n">
        <x:f>IF($A4537&lt;=$B$11,$B$5+$B$6*B4537,"")</x:f>
        <x:v>50.044304329612736</x:v>
      </x:c>
      <x:c r="E4537" s="77" t="n">
        <x:f>IF($A4537&lt;=$B$11,$B$7+$B$8*C4537,"")</x:f>
        <x:v>30.0298069521792</x:v>
      </x:c>
      <x:c r="F4537" s="77" t="n">
        <x:f>IF($A4537&lt;=$B$11,D4537+E4537,"")</x:f>
        <x:v>80.07411128179194</x:v>
      </x:c>
      <x:c r="G4537" s="79" t="n">
        <x:f>IF($A4537&lt;=$B$11,--(F4537&gt;$B$10),"")</x:f>
        <x:v>0</x:v>
      </x:c>
      <x:c r="H4537" s="77" t="n">
        <x:f>IF($A4537&lt;=$B$11,$B$5+$B$6*B4537,"")</x:f>
        <x:v>50.044304329612736</x:v>
      </x:c>
      <x:c r="I4537" s="77" t="n">
        <x:f>IF($A4537&lt;=$B$11,$B$7+$B$8*($B$9*B4537+SQRT(1-$B$9^2)*C4537),"")</x:f>
        <x:v>30.046096846149208</x:v>
      </x:c>
      <x:c r="J4537" s="77" t="n">
        <x:f>IF($A4537&lt;=$B$11,H4537+I4537,"")</x:f>
        <x:v>80.09040117576194</x:v>
      </x:c>
      <x:c r="K4537" s="79" t="n">
        <x:f>IF($A4537&lt;=$B$11,--(J4537&gt;$B$10),"")</x:f>
        <x:v>0</x:v>
      </x:c>
    </x:row>
    <x:row r="4538">
      <x:c r="A4538" t="n">
        <x:v>4524</x:v>
      </x:c>
      <x:c r="B4538" s="77" t="n">
        <x:f>IF($A4538&lt;=$B$11,NORM.S.INV(RAND()),"")</x:f>
        <x:v>0.06296181354505559</x:v>
      </x:c>
      <x:c r="C4538" s="77" t="n">
        <x:f>IF($A4538&lt;=$B$11,NORM.S.INV(RAND()),"")</x:f>
        <x:v>0.3992543751071236</x:v>
      </x:c>
      <x:c r="D4538" s="77" t="n">
        <x:f>IF($A4538&lt;=$B$11,$B$5+$B$6*B4538,"")</x:f>
        <x:v>50.00629618135451</x:v>
      </x:c>
      <x:c r="E4538" s="77" t="n">
        <x:f>IF($A4538&lt;=$B$11,$B$7+$B$8*C4538,"")</x:f>
        <x:v>30.03194035000857</x:v>
      </x:c>
      <x:c r="F4538" s="77" t="n">
        <x:f>IF($A4538&lt;=$B$11,D4538+E4538,"")</x:f>
        <x:v>80.03823653136308</x:v>
      </x:c>
      <x:c r="G4538" s="79" t="n">
        <x:f>IF($A4538&lt;=$B$11,--(F4538&gt;$B$10),"")</x:f>
        <x:v>0</x:v>
      </x:c>
      <x:c r="H4538" s="77" t="n">
        <x:f>IF($A4538&lt;=$B$11,$B$5+$B$6*B4538,"")</x:f>
        <x:v>50.00629618135451</x:v>
      </x:c>
      <x:c r="I4538" s="77" t="n">
        <x:f>IF($A4538&lt;=$B$11,$B$7+$B$8*($B$9*B4538+SQRT(1-$B$9^2)*C4538),"")</x:f>
        <x:v>30.026335833915404</x:v>
      </x:c>
      <x:c r="J4538" s="77" t="n">
        <x:f>IF($A4538&lt;=$B$11,H4538+I4538,"")</x:f>
        <x:v>80.03263201526991</x:v>
      </x:c>
      <x:c r="K4538" s="79" t="n">
        <x:f>IF($A4538&lt;=$B$11,--(J4538&gt;$B$10),"")</x:f>
        <x:v>0</x:v>
      </x:c>
    </x:row>
    <x:row r="4539">
      <x:c r="A4539" t="n">
        <x:v>4525</x:v>
      </x:c>
      <x:c r="B4539" s="77" t="n">
        <x:f>IF($A4539&lt;=$B$11,NORM.S.INV(RAND()),"")</x:f>
        <x:v>-0.1304124911102949</x:v>
      </x:c>
      <x:c r="C4539" s="77" t="n">
        <x:f>IF($A4539&lt;=$B$11,NORM.S.INV(RAND()),"")</x:f>
        <x:v>-0.656997737187547</x:v>
      </x:c>
      <x:c r="D4539" s="77" t="n">
        <x:f>IF($A4539&lt;=$B$11,$B$5+$B$6*B4539,"")</x:f>
        <x:v>49.986958750888974</x:v>
      </x:c>
      <x:c r="E4539" s="77" t="n">
        <x:f>IF($A4539&lt;=$B$11,$B$7+$B$8*C4539,"")</x:f>
        <x:v>29.947440181024998</x:v>
      </x:c>
      <x:c r="F4539" s="77" t="n">
        <x:f>IF($A4539&lt;=$B$11,D4539+E4539,"")</x:f>
        <x:v>79.93439893191398</x:v>
      </x:c>
      <x:c r="G4539" s="79" t="n">
        <x:f>IF($A4539&lt;=$B$11,--(F4539&gt;$B$10),"")</x:f>
        <x:v>0</x:v>
      </x:c>
      <x:c r="H4539" s="77" t="n">
        <x:f>IF($A4539&lt;=$B$11,$B$5+$B$6*B4539,"")</x:f>
        <x:v>49.986958750888974</x:v>
      </x:c>
      <x:c r="I4539" s="77" t="n">
        <x:f>IF($A4539&lt;=$B$11,$B$7+$B$8*($B$9*B4539+SQRT(1-$B$9^2)*C4539),"")</x:f>
        <x:v>29.955161681955108</x:v>
      </x:c>
      <x:c r="J4539" s="77" t="n">
        <x:f>IF($A4539&lt;=$B$11,H4539+I4539,"")</x:f>
        <x:v>79.94212043284408</x:v>
      </x:c>
      <x:c r="K4539" s="79" t="n">
        <x:f>IF($A4539&lt;=$B$11,--(J4539&gt;$B$10),"")</x:f>
        <x:v>0</x:v>
      </x:c>
    </x:row>
    <x:row r="4540">
      <x:c r="A4540" t="n">
        <x:v>4526</x:v>
      </x:c>
      <x:c r="B4540" s="77" t="n">
        <x:f>IF($A4540&lt;=$B$11,NORM.S.INV(RAND()),"")</x:f>
        <x:v>0.09691698772581199</x:v>
      </x:c>
      <x:c r="C4540" s="77" t="n">
        <x:f>IF($A4540&lt;=$B$11,NORM.S.INV(RAND()),"")</x:f>
        <x:v>-0.9237504051267968</x:v>
      </x:c>
      <x:c r="D4540" s="77" t="n">
        <x:f>IF($A4540&lt;=$B$11,$B$5+$B$6*B4540,"")</x:f>
        <x:v>50.00969169877258</x:v>
      </x:c>
      <x:c r="E4540" s="77" t="n">
        <x:f>IF($A4540&lt;=$B$11,$B$7+$B$8*C4540,"")</x:f>
        <x:v>29.926099967589856</x:v>
      </x:c>
      <x:c r="F4540" s="77" t="n">
        <x:f>IF($A4540&lt;=$B$11,D4540+E4540,"")</x:f>
        <x:v>79.93579166636243</x:v>
      </x:c>
      <x:c r="G4540" s="79" t="n">
        <x:f>IF($A4540&lt;=$B$11,--(F4540&gt;$B$10),"")</x:f>
        <x:v>0</x:v>
      </x:c>
      <x:c r="H4540" s="77" t="n">
        <x:f>IF($A4540&lt;=$B$11,$B$5+$B$6*B4540,"")</x:f>
        <x:v>50.00969169877258</x:v>
      </x:c>
      <x:c r="I4540" s="77" t="n">
        <x:f>IF($A4540&lt;=$B$11,$B$7+$B$8*($B$9*B4540+SQRT(1-$B$9^2)*C4540),"")</x:f>
        <x:v>29.952652172080242</x:v>
      </x:c>
      <x:c r="J4540" s="77" t="n">
        <x:f>IF($A4540&lt;=$B$11,H4540+I4540,"")</x:f>
        <x:v>79.96234387085282</x:v>
      </x:c>
      <x:c r="K4540" s="79" t="n">
        <x:f>IF($A4540&lt;=$B$11,--(J4540&gt;$B$10),"")</x:f>
        <x:v>0</x:v>
      </x:c>
    </x:row>
    <x:row r="4541">
      <x:c r="A4541" t="n">
        <x:v>4527</x:v>
      </x:c>
      <x:c r="B4541" s="77" t="n">
        <x:f>IF($A4541&lt;=$B$11,NORM.S.INV(RAND()),"")</x:f>
        <x:v>-0.21988921606053224</x:v>
      </x:c>
      <x:c r="C4541" s="77" t="n">
        <x:f>IF($A4541&lt;=$B$11,NORM.S.INV(RAND()),"")</x:f>
        <x:v>0.04347876236645597</x:v>
      </x:c>
      <x:c r="D4541" s="77" t="n">
        <x:f>IF($A4541&lt;=$B$11,$B$5+$B$6*B4541,"")</x:f>
        <x:v>49.97801107839395</x:v>
      </x:c>
      <x:c r="E4541" s="77" t="n">
        <x:f>IF($A4541&lt;=$B$11,$B$7+$B$8*C4541,"")</x:f>
        <x:v>30.00347830098932</x:v>
      </x:c>
      <x:c r="F4541" s="77" t="n">
        <x:f>IF($A4541&lt;=$B$11,D4541+E4541,"")</x:f>
        <x:v>79.98148937938326</x:v>
      </x:c>
      <x:c r="G4541" s="79" t="n">
        <x:f>IF($A4541&lt;=$B$11,--(F4541&gt;$B$10),"")</x:f>
        <x:v>0</x:v>
      </x:c>
      <x:c r="H4541" s="77" t="n">
        <x:f>IF($A4541&lt;=$B$11,$B$5+$B$6*B4541,"")</x:f>
        <x:v>49.97801107839395</x:v>
      </x:c>
      <x:c r="I4541" s="77" t="n">
        <x:f>IF($A4541&lt;=$B$11,$B$7+$B$8*($B$9*B4541+SQRT(1-$B$9^2)*C4541),"")</x:f>
        <x:v>29.990170207657425</x:v>
      </x:c>
      <x:c r="J4541" s="77" t="n">
        <x:f>IF($A4541&lt;=$B$11,H4541+I4541,"")</x:f>
        <x:v>79.96818128605138</x:v>
      </x:c>
      <x:c r="K4541" s="79" t="n">
        <x:f>IF($A4541&lt;=$B$11,--(J4541&gt;$B$10),"")</x:f>
        <x:v>0</x:v>
      </x:c>
    </x:row>
    <x:row r="4542">
      <x:c r="A4542" t="n">
        <x:v>4528</x:v>
      </x:c>
      <x:c r="B4542" s="77" t="n">
        <x:f>IF($A4542&lt;=$B$11,NORM.S.INV(RAND()),"")</x:f>
        <x:v>0.7476673037489012</x:v>
      </x:c>
      <x:c r="C4542" s="77" t="n">
        <x:f>IF($A4542&lt;=$B$11,NORM.S.INV(RAND()),"")</x:f>
        <x:v>-1.908114789863051</x:v>
      </x:c>
      <x:c r="D4542" s="77" t="n">
        <x:f>IF($A4542&lt;=$B$11,$B$5+$B$6*B4542,"")</x:f>
        <x:v>50.07476673037489</x:v>
      </x:c>
      <x:c r="E4542" s="77" t="n">
        <x:f>IF($A4542&lt;=$B$11,$B$7+$B$8*C4542,"")</x:f>
        <x:v>29.847350816810955</x:v>
      </x:c>
      <x:c r="F4542" s="77" t="n">
        <x:f>IF($A4542&lt;=$B$11,D4542+E4542,"")</x:f>
        <x:v>79.92211754718585</x:v>
      </x:c>
      <x:c r="G4542" s="79" t="n">
        <x:f>IF($A4542&lt;=$B$11,--(F4542&gt;$B$10),"")</x:f>
        <x:v>0</x:v>
      </x:c>
      <x:c r="H4542" s="77" t="n">
        <x:f>IF($A4542&lt;=$B$11,$B$5+$B$6*B4542,"")</x:f>
        <x:v>50.07476673037489</x:v>
      </x:c>
      <x:c r="I4542" s="77" t="n">
        <x:f>IF($A4542&lt;=$B$11,$B$7+$B$8*($B$9*B4542+SQRT(1-$B$9^2)*C4542),"")</x:f>
        <x:v>29.93285604736793</x:v>
      </x:c>
      <x:c r="J4542" s="77" t="n">
        <x:f>IF($A4542&lt;=$B$11,H4542+I4542,"")</x:f>
        <x:v>80.00762277774282</x:v>
      </x:c>
      <x:c r="K4542" s="79" t="n">
        <x:f>IF($A4542&lt;=$B$11,--(J4542&gt;$B$10),"")</x:f>
        <x:v>0</x:v>
      </x:c>
    </x:row>
    <x:row r="4543">
      <x:c r="A4543" t="n">
        <x:v>4529</x:v>
      </x:c>
      <x:c r="B4543" s="77" t="n">
        <x:f>IF($A4543&lt;=$B$11,NORM.S.INV(RAND()),"")</x:f>
        <x:v>1.1456692389569754</x:v>
      </x:c>
      <x:c r="C4543" s="77" t="n">
        <x:f>IF($A4543&lt;=$B$11,NORM.S.INV(RAND()),"")</x:f>
        <x:v>-1.9419080852655068</x:v>
      </x:c>
      <x:c r="D4543" s="77" t="n">
        <x:f>IF($A4543&lt;=$B$11,$B$5+$B$6*B4543,"")</x:f>
        <x:v>50.114566923895694</x:v>
      </x:c>
      <x:c r="E4543" s="77" t="n">
        <x:f>IF($A4543&lt;=$B$11,$B$7+$B$8*C4543,"")</x:f>
        <x:v>29.84464735317876</x:v>
      </x:c>
      <x:c r="F4543" s="77" t="n">
        <x:f>IF($A4543&lt;=$B$11,D4543+E4543,"")</x:f>
        <x:v>79.95921427707445</x:v>
      </x:c>
      <x:c r="G4543" s="79" t="n">
        <x:f>IF($A4543&lt;=$B$11,--(F4543&gt;$B$10),"")</x:f>
        <x:v>0</x:v>
      </x:c>
      <x:c r="H4543" s="77" t="n">
        <x:f>IF($A4543&lt;=$B$11,$B$5+$B$6*B4543,"")</x:f>
        <x:v>50.114566923895694</x:v>
      </x:c>
      <x:c r="I4543" s="77" t="n">
        <x:f>IF($A4543&lt;=$B$11,$B$7+$B$8*($B$9*B4543+SQRT(1-$B$9^2)*C4543),"")</x:f>
        <x:v>29.95321349653573</x:v>
      </x:c>
      <x:c r="J4543" s="77" t="n">
        <x:f>IF($A4543&lt;=$B$11,H4543+I4543,"")</x:f>
        <x:v>80.06778042043143</x:v>
      </x:c>
      <x:c r="K4543" s="79" t="n">
        <x:f>IF($A4543&lt;=$B$11,--(J4543&gt;$B$10),"")</x:f>
        <x:v>0</x:v>
      </x:c>
    </x:row>
    <x:row r="4544">
      <x:c r="A4544" t="n">
        <x:v>4530</x:v>
      </x:c>
      <x:c r="B4544" s="77" t="n">
        <x:f>IF($A4544&lt;=$B$11,NORM.S.INV(RAND()),"")</x:f>
        <x:v>-0.1797530958852929</x:v>
      </x:c>
      <x:c r="C4544" s="77" t="n">
        <x:f>IF($A4544&lt;=$B$11,NORM.S.INV(RAND()),"")</x:f>
        <x:v>-0.571430168886147</x:v>
      </x:c>
      <x:c r="D4544" s="77" t="n">
        <x:f>IF($A4544&lt;=$B$11,$B$5+$B$6*B4544,"")</x:f>
        <x:v>49.98202469041147</x:v>
      </x:c>
      <x:c r="E4544" s="77" t="n">
        <x:f>IF($A4544&lt;=$B$11,$B$7+$B$8*C4544,"")</x:f>
        <x:v>29.954285586489107</x:v>
      </x:c>
      <x:c r="F4544" s="77" t="n">
        <x:f>IF($A4544&lt;=$B$11,D4544+E4544,"")</x:f>
        <x:v>79.93631027690057</x:v>
      </x:c>
      <x:c r="G4544" s="79" t="n">
        <x:f>IF($A4544&lt;=$B$11,--(F4544&gt;$B$10),"")</x:f>
        <x:v>0</x:v>
      </x:c>
      <x:c r="H4544" s="77" t="n">
        <x:f>IF($A4544&lt;=$B$11,$B$5+$B$6*B4544,"")</x:f>
        <x:v>49.98202469041147</x:v>
      </x:c>
      <x:c r="I4544" s="77" t="n">
        <x:f>IF($A4544&lt;=$B$11,$B$7+$B$8*($B$9*B4544+SQRT(1-$B$9^2)*C4544),"")</x:f>
        <x:v>29.957287205406338</x:v>
      </x:c>
      <x:c r="J4544" s="77" t="n">
        <x:f>IF($A4544&lt;=$B$11,H4544+I4544,"")</x:f>
        <x:v>79.93931189581781</x:v>
      </x:c>
      <x:c r="K4544" s="79" t="n">
        <x:f>IF($A4544&lt;=$B$11,--(J4544&gt;$B$10),"")</x:f>
        <x:v>0</x:v>
      </x:c>
    </x:row>
    <x:row r="4545">
      <x:c r="A4545" t="n">
        <x:v>4531</x:v>
      </x:c>
      <x:c r="B4545" s="77" t="n">
        <x:f>IF($A4545&lt;=$B$11,NORM.S.INV(RAND()),"")</x:f>
        <x:v>0.0802134075309515</x:v>
      </x:c>
      <x:c r="C4545" s="77" t="n">
        <x:f>IF($A4545&lt;=$B$11,NORM.S.INV(RAND()),"")</x:f>
        <x:v>0.023381228461953736</x:v>
      </x:c>
      <x:c r="D4545" s="77" t="n">
        <x:f>IF($A4545&lt;=$B$11,$B$5+$B$6*B4545,"")</x:f>
        <x:v>50.008021340753096</x:v>
      </x:c>
      <x:c r="E4545" s="77" t="n">
        <x:f>IF($A4545&lt;=$B$11,$B$7+$B$8*C4545,"")</x:f>
        <x:v>30.001870498276958</x:v>
      </x:c>
      <x:c r="F4545" s="77" t="n">
        <x:f>IF($A4545&lt;=$B$11,D4545+E4545,"")</x:f>
        <x:v>80.00989183903005</x:v>
      </x:c>
      <x:c r="G4545" s="79" t="n">
        <x:f>IF($A4545&lt;=$B$11,--(F4545&gt;$B$10),"")</x:f>
        <x:v>0</x:v>
      </x:c>
      <x:c r="H4545" s="77" t="n">
        <x:f>IF($A4545&lt;=$B$11,$B$5+$B$6*B4545,"")</x:f>
        <x:v>50.008021340753096</x:v>
      </x:c>
      <x:c r="I4545" s="77" t="n">
        <x:f>IF($A4545&lt;=$B$11,$B$7+$B$8*($B$9*B4545+SQRT(1-$B$9^2)*C4545),"")</x:f>
        <x:v>30.005827753778792</x:v>
      </x:c>
      <x:c r="J4545" s="77" t="n">
        <x:f>IF($A4545&lt;=$B$11,H4545+I4545,"")</x:f>
        <x:v>80.01384909453189</x:v>
      </x:c>
      <x:c r="K4545" s="79" t="n">
        <x:f>IF($A4545&lt;=$B$11,--(J4545&gt;$B$10),"")</x:f>
        <x:v>0</x:v>
      </x:c>
    </x:row>
    <x:row r="4546">
      <x:c r="A4546" t="n">
        <x:v>4532</x:v>
      </x:c>
      <x:c r="B4546" s="77" t="n">
        <x:f>IF($A4546&lt;=$B$11,NORM.S.INV(RAND()),"")</x:f>
        <x:v>0.7581094808285385</x:v>
      </x:c>
      <x:c r="C4546" s="77" t="n">
        <x:f>IF($A4546&lt;=$B$11,NORM.S.INV(RAND()),"")</x:f>
        <x:v>-0.6607703053295563</x:v>
      </x:c>
      <x:c r="D4546" s="77" t="n">
        <x:f>IF($A4546&lt;=$B$11,$B$5+$B$6*B4546,"")</x:f>
        <x:v>50.075810948082854</x:v>
      </x:c>
      <x:c r="E4546" s="77" t="n">
        <x:f>IF($A4546&lt;=$B$11,$B$7+$B$8*C4546,"")</x:f>
        <x:v>29.947138375573637</x:v>
      </x:c>
      <x:c r="F4546" s="77" t="n">
        <x:f>IF($A4546&lt;=$B$11,D4546+E4546,"")</x:f>
        <x:v>80.02294932365649</x:v>
      </x:c>
      <x:c r="G4546" s="79" t="n">
        <x:f>IF($A4546&lt;=$B$11,--(F4546&gt;$B$10),"")</x:f>
        <x:v>0</x:v>
      </x:c>
      <x:c r="H4546" s="77" t="n">
        <x:f>IF($A4546&lt;=$B$11,$B$5+$B$6*B4546,"")</x:f>
        <x:v>50.075810948082854</x:v>
      </x:c>
      <x:c r="I4546" s="77" t="n">
        <x:f>IF($A4546&lt;=$B$11,$B$7+$B$8*($B$9*B4546+SQRT(1-$B$9^2)*C4546),"")</x:f>
        <x:v>30.004703380180658</x:v>
      </x:c>
      <x:c r="J4546" s="77" t="n">
        <x:f>IF($A4546&lt;=$B$11,H4546+I4546,"")</x:f>
        <x:v>80.08051432826352</x:v>
      </x:c>
      <x:c r="K4546" s="79" t="n">
        <x:f>IF($A4546&lt;=$B$11,--(J4546&gt;$B$10),"")</x:f>
        <x:v>0</x:v>
      </x:c>
    </x:row>
    <x:row r="4547">
      <x:c r="A4547" t="n">
        <x:v>4533</x:v>
      </x:c>
      <x:c r="B4547" s="77" t="n">
        <x:f>IF($A4547&lt;=$B$11,NORM.S.INV(RAND()),"")</x:f>
        <x:v>0.09890622226067047</x:v>
      </x:c>
      <x:c r="C4547" s="77" t="n">
        <x:f>IF($A4547&lt;=$B$11,NORM.S.INV(RAND()),"")</x:f>
        <x:v>0.7682138291175271</x:v>
      </x:c>
      <x:c r="D4547" s="77" t="n">
        <x:f>IF($A4547&lt;=$B$11,$B$5+$B$6*B4547,"")</x:f>
        <x:v>50.00989062222607</x:v>
      </x:c>
      <x:c r="E4547" s="77" t="n">
        <x:f>IF($A4547&lt;=$B$11,$B$7+$B$8*C4547,"")</x:f>
        <x:v>30.061457106329403</x:v>
      </x:c>
      <x:c r="F4547" s="77" t="n">
        <x:f>IF($A4547&lt;=$B$11,D4547+E4547,"")</x:f>
        <x:v>80.07134772855547</x:v>
      </x:c>
      <x:c r="G4547" s="79" t="n">
        <x:f>IF($A4547&lt;=$B$11,--(F4547&gt;$B$10),"")</x:f>
        <x:v>0</x:v>
      </x:c>
      <x:c r="H4547" s="77" t="n">
        <x:f>IF($A4547&lt;=$B$11,$B$5+$B$6*B4547,"")</x:f>
        <x:v>50.00989062222607</x:v>
      </x:c>
      <x:c r="I4547" s="77" t="n">
        <x:f>IF($A4547&lt;=$B$11,$B$7+$B$8*($B$9*B4547+SQRT(1-$B$9^2)*C4547),"")</x:f>
        <x:v>30.049427901074274</x:v>
      </x:c>
      <x:c r="J4547" s="77" t="n">
        <x:f>IF($A4547&lt;=$B$11,H4547+I4547,"")</x:f>
        <x:v>80.05931852330033</x:v>
      </x:c>
      <x:c r="K4547" s="79" t="n">
        <x:f>IF($A4547&lt;=$B$11,--(J4547&gt;$B$10),"")</x:f>
        <x:v>0</x:v>
      </x:c>
    </x:row>
    <x:row r="4548">
      <x:c r="A4548" t="n">
        <x:v>4534</x:v>
      </x:c>
      <x:c r="B4548" s="77" t="n">
        <x:f>IF($A4548&lt;=$B$11,NORM.S.INV(RAND()),"")</x:f>
        <x:v>0.050534044665805515</x:v>
      </x:c>
      <x:c r="C4548" s="77" t="n">
        <x:f>IF($A4548&lt;=$B$11,NORM.S.INV(RAND()),"")</x:f>
        <x:v>-0.3104326090786416</x:v>
      </x:c>
      <x:c r="D4548" s="77" t="n">
        <x:f>IF($A4548&lt;=$B$11,$B$5+$B$6*B4548,"")</x:f>
        <x:v>50.00505340446658</x:v>
      </x:c>
      <x:c r="E4548" s="77" t="n">
        <x:f>IF($A4548&lt;=$B$11,$B$7+$B$8*C4548,"")</x:f>
        <x:v>29.97516539127371</x:v>
      </x:c>
      <x:c r="F4548" s="77" t="n">
        <x:f>IF($A4548&lt;=$B$11,D4548+E4548,"")</x:f>
        <x:v>79.98021879574029</x:v>
      </x:c>
      <x:c r="G4548" s="79" t="n">
        <x:f>IF($A4548&lt;=$B$11,--(F4548&gt;$B$10),"")</x:f>
        <x:v>0</x:v>
      </x:c>
      <x:c r="H4548" s="77" t="n">
        <x:f>IF($A4548&lt;=$B$11,$B$5+$B$6*B4548,"")</x:f>
        <x:v>50.00505340446658</x:v>
      </x:c>
      <x:c r="I4548" s="77" t="n">
        <x:f>IF($A4548&lt;=$B$11,$B$7+$B$8*($B$9*B4548+SQRT(1-$B$9^2)*C4548),"")</x:f>
        <x:v>29.985094448424316</x:v>
      </x:c>
      <x:c r="J4548" s="77" t="n">
        <x:f>IF($A4548&lt;=$B$11,H4548+I4548,"")</x:f>
        <x:v>79.9901478528909</x:v>
      </x:c>
      <x:c r="K4548" s="79" t="n">
        <x:f>IF($A4548&lt;=$B$11,--(J4548&gt;$B$10),"")</x:f>
        <x:v>0</x:v>
      </x:c>
    </x:row>
    <x:row r="4549">
      <x:c r="A4549" t="n">
        <x:v>4535</x:v>
      </x:c>
      <x:c r="B4549" s="77" t="n">
        <x:f>IF($A4549&lt;=$B$11,NORM.S.INV(RAND()),"")</x:f>
        <x:v>-0.2202321425243484</x:v>
      </x:c>
      <x:c r="C4549" s="77" t="n">
        <x:f>IF($A4549&lt;=$B$11,NORM.S.INV(RAND()),"")</x:f>
        <x:v>1.2325279917899858</x:v>
      </x:c>
      <x:c r="D4549" s="77" t="n">
        <x:f>IF($A4549&lt;=$B$11,$B$5+$B$6*B4549,"")</x:f>
        <x:v>49.977976785747565</x:v>
      </x:c>
      <x:c r="E4549" s="77" t="n">
        <x:f>IF($A4549&lt;=$B$11,$B$7+$B$8*C4549,"")</x:f>
        <x:v>30.098602239343197</x:v>
      </x:c>
      <x:c r="F4549" s="77" t="n">
        <x:f>IF($A4549&lt;=$B$11,D4549+E4549,"")</x:f>
        <x:v>80.07657902509077</x:v>
      </x:c>
      <x:c r="G4549" s="79" t="n">
        <x:f>IF($A4549&lt;=$B$11,--(F4549&gt;$B$10),"")</x:f>
        <x:v>0</x:v>
      </x:c>
      <x:c r="H4549" s="77" t="n">
        <x:f>IF($A4549&lt;=$B$11,$B$5+$B$6*B4549,"")</x:f>
        <x:v>49.977976785747565</x:v>
      </x:c>
      <x:c r="I4549" s="77" t="n">
        <x:f>IF($A4549&lt;=$B$11,$B$7+$B$8*($B$9*B4549+SQRT(1-$B$9^2)*C4549),"")</x:f>
        <x:v>30.05808308353499</x:v>
      </x:c>
      <x:c r="J4549" s="77" t="n">
        <x:f>IF($A4549&lt;=$B$11,H4549+I4549,"")</x:f>
        <x:v>80.03605986928255</x:v>
      </x:c>
      <x:c r="K4549" s="79" t="n">
        <x:f>IF($A4549&lt;=$B$11,--(J4549&gt;$B$10),"")</x:f>
        <x:v>0</x:v>
      </x:c>
    </x:row>
    <x:row r="4550">
      <x:c r="A4550" t="n">
        <x:v>4536</x:v>
      </x:c>
      <x:c r="B4550" s="77" t="n">
        <x:f>IF($A4550&lt;=$B$11,NORM.S.INV(RAND()),"")</x:f>
        <x:v>-0.6115438593019064</x:v>
      </x:c>
      <x:c r="C4550" s="77" t="n">
        <x:f>IF($A4550&lt;=$B$11,NORM.S.INV(RAND()),"")</x:f>
        <x:v>-0.6180822274818814</x:v>
      </x:c>
      <x:c r="D4550" s="77" t="n">
        <x:f>IF($A4550&lt;=$B$11,$B$5+$B$6*B4550,"")</x:f>
        <x:v>49.93884561406981</x:v>
      </x:c>
      <x:c r="E4550" s="77" t="n">
        <x:f>IF($A4550&lt;=$B$11,$B$7+$B$8*C4550,"")</x:f>
        <x:v>29.950553421801448</x:v>
      </x:c>
      <x:c r="F4550" s="77" t="n">
        <x:f>IF($A4550&lt;=$B$11,D4550+E4550,"")</x:f>
        <x:v>79.88939903587126</x:v>
      </x:c>
      <x:c r="G4550" s="79" t="n">
        <x:f>IF($A4550&lt;=$B$11,--(F4550&gt;$B$10),"")</x:f>
        <x:v>0</x:v>
      </x:c>
      <x:c r="H4550" s="77" t="n">
        <x:f>IF($A4550&lt;=$B$11,$B$5+$B$6*B4550,"")</x:f>
        <x:v>49.93884561406981</x:v>
      </x:c>
      <x:c r="I4550" s="77" t="n">
        <x:f>IF($A4550&lt;=$B$11,$B$7+$B$8*($B$9*B4550+SQRT(1-$B$9^2)*C4550),"")</x:f>
        <x:v>29.930441623954962</x:v>
      </x:c>
      <x:c r="J4550" s="77" t="n">
        <x:f>IF($A4550&lt;=$B$11,H4550+I4550,"")</x:f>
        <x:v>79.86928723802478</x:v>
      </x:c>
      <x:c r="K4550" s="79" t="n">
        <x:f>IF($A4550&lt;=$B$11,--(J4550&gt;$B$10),"")</x:f>
        <x:v>0</x:v>
      </x:c>
    </x:row>
    <x:row r="4551">
      <x:c r="A4551" t="n">
        <x:v>4537</x:v>
      </x:c>
      <x:c r="B4551" s="77" t="n">
        <x:f>IF($A4551&lt;=$B$11,NORM.S.INV(RAND()),"")</x:f>
        <x:v>0.3830741367841907</x:v>
      </x:c>
      <x:c r="C4551" s="77" t="n">
        <x:f>IF($A4551&lt;=$B$11,NORM.S.INV(RAND()),"")</x:f>
        <x:v>0.07565160973993308</x:v>
      </x:c>
      <x:c r="D4551" s="77" t="n">
        <x:f>IF($A4551&lt;=$B$11,$B$5+$B$6*B4551,"")</x:f>
        <x:v>50.03830741367842</x:v>
      </x:c>
      <x:c r="E4551" s="77" t="n">
        <x:f>IF($A4551&lt;=$B$11,$B$7+$B$8*C4551,"")</x:f>
        <x:v>30.006052128779196</x:v>
      </x:c>
      <x:c r="F4551" s="77" t="n">
        <x:f>IF($A4551&lt;=$B$11,D4551+E4551,"")</x:f>
        <x:v>80.04435954245761</x:v>
      </x:c>
      <x:c r="G4551" s="79" t="n">
        <x:f>IF($A4551&lt;=$B$11,--(F4551&gt;$B$10),"")</x:f>
        <x:v>0</x:v>
      </x:c>
      <x:c r="H4551" s="77" t="n">
        <x:f>IF($A4551&lt;=$B$11,$B$5+$B$6*B4551,"")</x:f>
        <x:v>50.03830741367842</x:v>
      </x:c>
      <x:c r="I4551" s="77" t="n">
        <x:f>IF($A4551&lt;=$B$11,$B$7+$B$8*($B$9*B4551+SQRT(1-$B$9^2)*C4551),"")</x:f>
        <x:v>30.02577423611161</x:v>
      </x:c>
      <x:c r="J4551" s="77" t="n">
        <x:f>IF($A4551&lt;=$B$11,H4551+I4551,"")</x:f>
        <x:v>80.06408164979003</x:v>
      </x:c>
      <x:c r="K4551" s="79" t="n">
        <x:f>IF($A4551&lt;=$B$11,--(J4551&gt;$B$10),"")</x:f>
        <x:v>0</x:v>
      </x:c>
    </x:row>
    <x:row r="4552">
      <x:c r="A4552" t="n">
        <x:v>4538</x:v>
      </x:c>
      <x:c r="B4552" s="77" t="n">
        <x:f>IF($A4552&lt;=$B$11,NORM.S.INV(RAND()),"")</x:f>
        <x:v>-0.2040530569156411</x:v>
      </x:c>
      <x:c r="C4552" s="77" t="n">
        <x:f>IF($A4552&lt;=$B$11,NORM.S.INV(RAND()),"")</x:f>
        <x:v>-1.3858040958571431</x:v>
      </x:c>
      <x:c r="D4552" s="77" t="n">
        <x:f>IF($A4552&lt;=$B$11,$B$5+$B$6*B4552,"")</x:f>
        <x:v>49.97959469430844</x:v>
      </x:c>
      <x:c r="E4552" s="77" t="n">
        <x:f>IF($A4552&lt;=$B$11,$B$7+$B$8*C4552,"")</x:f>
        <x:v>29.889135672331427</x:v>
      </x:c>
      <x:c r="F4552" s="77" t="n">
        <x:f>IF($A4552&lt;=$B$11,D4552+E4552,"")</x:f>
        <x:v>79.86873036663987</x:v>
      </x:c>
      <x:c r="G4552" s="79" t="n">
        <x:f>IF($A4552&lt;=$B$11,--(F4552&gt;$B$10),"")</x:f>
        <x:v>0</x:v>
      </x:c>
      <x:c r="H4552" s="77" t="n">
        <x:f>IF($A4552&lt;=$B$11,$B$5+$B$6*B4552,"")</x:f>
        <x:v>49.97959469430844</x:v>
      </x:c>
      <x:c r="I4552" s="77" t="n">
        <x:f>IF($A4552&lt;=$B$11,$B$7+$B$8*($B$9*B4552+SQRT(1-$B$9^2)*C4552),"")</x:f>
        <x:v>29.909400062680362</x:v>
      </x:c>
      <x:c r="J4552" s="77" t="n">
        <x:f>IF($A4552&lt;=$B$11,H4552+I4552,"")</x:f>
        <x:v>79.88899475698881</x:v>
      </x:c>
      <x:c r="K4552" s="79" t="n">
        <x:f>IF($A4552&lt;=$B$11,--(J4552&gt;$B$10),"")</x:f>
        <x:v>0</x:v>
      </x:c>
    </x:row>
    <x:row r="4553">
      <x:c r="A4553" t="n">
        <x:v>4539</x:v>
      </x:c>
      <x:c r="B4553" s="77" t="n">
        <x:f>IF($A4553&lt;=$B$11,NORM.S.INV(RAND()),"")</x:f>
        <x:v>0.6286927760364069</x:v>
      </x:c>
      <x:c r="C4553" s="77" t="n">
        <x:f>IF($A4553&lt;=$B$11,NORM.S.INV(RAND()),"")</x:f>
        <x:v>-0.9853103549941735</x:v>
      </x:c>
      <x:c r="D4553" s="77" t="n">
        <x:f>IF($A4553&lt;=$B$11,$B$5+$B$6*B4553,"")</x:f>
        <x:v>50.06286927760364</x:v>
      </x:c>
      <x:c r="E4553" s="77" t="n">
        <x:f>IF($A4553&lt;=$B$11,$B$7+$B$8*C4553,"")</x:f>
        <x:v>29.921175171600467</x:v>
      </x:c>
      <x:c r="F4553" s="77" t="n">
        <x:f>IF($A4553&lt;=$B$11,D4553+E4553,"")</x:f>
        <x:v>79.9840444492041</x:v>
      </x:c>
      <x:c r="G4553" s="79" t="n">
        <x:f>IF($A4553&lt;=$B$11,--(F4553&gt;$B$10),"")</x:f>
        <x:v>0</x:v>
      </x:c>
      <x:c r="H4553" s="77" t="n">
        <x:f>IF($A4553&lt;=$B$11,$B$5+$B$6*B4553,"")</x:f>
        <x:v>50.06286927760364</x:v>
      </x:c>
      <x:c r="I4553" s="77" t="n">
        <x:f>IF($A4553&lt;=$B$11,$B$7+$B$8*($B$9*B4553+SQRT(1-$B$9^2)*C4553),"")</x:f>
        <x:v>29.978914608417295</x:v>
      </x:c>
      <x:c r="J4553" s="77" t="n">
        <x:f>IF($A4553&lt;=$B$11,H4553+I4553,"")</x:f>
        <x:v>80.04178388602094</x:v>
      </x:c>
      <x:c r="K4553" s="79" t="n">
        <x:f>IF($A4553&lt;=$B$11,--(J4553&gt;$B$10),"")</x:f>
        <x:v>0</x:v>
      </x:c>
    </x:row>
    <x:row r="4554">
      <x:c r="A4554" t="n">
        <x:v>4540</x:v>
      </x:c>
      <x:c r="B4554" s="77" t="n">
        <x:f>IF($A4554&lt;=$B$11,NORM.S.INV(RAND()),"")</x:f>
        <x:v>0.21968834981012328</x:v>
      </x:c>
      <x:c r="C4554" s="77" t="n">
        <x:f>IF($A4554&lt;=$B$11,NORM.S.INV(RAND()),"")</x:f>
        <x:v>1.5859671441824046</x:v>
      </x:c>
      <x:c r="D4554" s="77" t="n">
        <x:f>IF($A4554&lt;=$B$11,$B$5+$B$6*B4554,"")</x:f>
        <x:v>50.02196883498101</x:v>
      </x:c>
      <x:c r="E4554" s="77" t="n">
        <x:f>IF($A4554&lt;=$B$11,$B$7+$B$8*C4554,"")</x:f>
        <x:v>30.126877371534594</x:v>
      </x:c>
      <x:c r="F4554" s="77" t="n">
        <x:f>IF($A4554&lt;=$B$11,D4554+E4554,"")</x:f>
        <x:v>80.1488462065156</x:v>
      </x:c>
      <x:c r="G4554" s="79" t="n">
        <x:f>IF($A4554&lt;=$B$11,--(F4554&gt;$B$10),"")</x:f>
        <x:v>0</x:v>
      </x:c>
      <x:c r="H4554" s="77" t="n">
        <x:f>IF($A4554&lt;=$B$11,$B$5+$B$6*B4554,"")</x:f>
        <x:v>50.02196883498101</x:v>
      </x:c>
      <x:c r="I4554" s="77" t="n">
        <x:f>IF($A4554&lt;=$B$11,$B$7+$B$8*($B$9*B4554+SQRT(1-$B$9^2)*C4554),"")</x:f>
        <x:v>30.10291111439096</x:v>
      </x:c>
      <x:c r="J4554" s="77" t="n">
        <x:f>IF($A4554&lt;=$B$11,H4554+I4554,"")</x:f>
        <x:v>80.12487994937197</x:v>
      </x:c>
      <x:c r="K4554" s="79" t="n">
        <x:f>IF($A4554&lt;=$B$11,--(J4554&gt;$B$10),"")</x:f>
        <x:v>0</x:v>
      </x:c>
    </x:row>
    <x:row r="4555">
      <x:c r="A4555" t="n">
        <x:v>4541</x:v>
      </x:c>
      <x:c r="B4555" s="77" t="n">
        <x:f>IF($A4555&lt;=$B$11,NORM.S.INV(RAND()),"")</x:f>
        <x:v>-0.2411451857795589</x:v>
      </x:c>
      <x:c r="C4555" s="77" t="n">
        <x:f>IF($A4555&lt;=$B$11,NORM.S.INV(RAND()),"")</x:f>
        <x:v>-0.12893736055218116</x:v>
      </x:c>
      <x:c r="D4555" s="77" t="n">
        <x:f>IF($A4555&lt;=$B$11,$B$5+$B$6*B4555,"")</x:f>
        <x:v>49.97588548142205</x:v>
      </x:c>
      <x:c r="E4555" s="77" t="n">
        <x:f>IF($A4555&lt;=$B$11,$B$7+$B$8*C4555,"")</x:f>
        <x:v>29.989685011155824</x:v>
      </x:c>
      <x:c r="F4555" s="77" t="n">
        <x:f>IF($A4555&lt;=$B$11,D4555+E4555,"")</x:f>
        <x:v>79.96557049257787</x:v>
      </x:c>
      <x:c r="G4555" s="79" t="n">
        <x:f>IF($A4555&lt;=$B$11,--(F4555&gt;$B$10),"")</x:f>
        <x:v>0</x:v>
      </x:c>
      <x:c r="H4555" s="77" t="n">
        <x:f>IF($A4555&lt;=$B$11,$B$5+$B$6*B4555,"")</x:f>
        <x:v>49.97588548142205</x:v>
      </x:c>
      <x:c r="I4555" s="77" t="n">
        <x:f>IF($A4555&lt;=$B$11,$B$7+$B$8*($B$9*B4555+SQRT(1-$B$9^2)*C4555),"")</x:f>
        <x:v>29.979129494139155</x:v>
      </x:c>
      <x:c r="J4555" s="77" t="n">
        <x:f>IF($A4555&lt;=$B$11,H4555+I4555,"")</x:f>
        <x:v>79.9550149755612</x:v>
      </x:c>
      <x:c r="K4555" s="79" t="n">
        <x:f>IF($A4555&lt;=$B$11,--(J4555&gt;$B$10),"")</x:f>
        <x:v>0</x:v>
      </x:c>
    </x:row>
    <x:row r="4556">
      <x:c r="A4556" t="n">
        <x:v>4542</x:v>
      </x:c>
      <x:c r="B4556" s="77" t="n">
        <x:f>IF($A4556&lt;=$B$11,NORM.S.INV(RAND()),"")</x:f>
        <x:v>0.32474902461251276</x:v>
      </x:c>
      <x:c r="C4556" s="77" t="n">
        <x:f>IF($A4556&lt;=$B$11,NORM.S.INV(RAND()),"")</x:f>
        <x:v>-0.8680306151012793</x:v>
      </x:c>
      <x:c r="D4556" s="77" t="n">
        <x:f>IF($A4556&lt;=$B$11,$B$5+$B$6*B4556,"")</x:f>
        <x:v>50.03247490246125</x:v>
      </x:c>
      <x:c r="E4556" s="77" t="n">
        <x:f>IF($A4556&lt;=$B$11,$B$7+$B$8*C4556,"")</x:f>
        <x:v>29.930557550791896</x:v>
      </x:c>
      <x:c r="F4556" s="77" t="n">
        <x:f>IF($A4556&lt;=$B$11,D4556+E4556,"")</x:f>
        <x:v>79.96303245325315</x:v>
      </x:c>
      <x:c r="G4556" s="79" t="n">
        <x:f>IF($A4556&lt;=$B$11,--(F4556&gt;$B$10),"")</x:f>
        <x:v>0</x:v>
      </x:c>
      <x:c r="H4556" s="77" t="n">
        <x:f>IF($A4556&lt;=$B$11,$B$5+$B$6*B4556,"")</x:f>
        <x:v>50.03247490246125</x:v>
      </x:c>
      <x:c r="I4556" s="77" t="n">
        <x:f>IF($A4556&lt;=$B$11,$B$7+$B$8*($B$9*B4556+SQRT(1-$B$9^2)*C4556),"")</x:f>
        <x:v>29.968594117286063</x:v>
      </x:c>
      <x:c r="J4556" s="77" t="n">
        <x:f>IF($A4556&lt;=$B$11,H4556+I4556,"")</x:f>
        <x:v>80.00106901974732</x:v>
      </x:c>
      <x:c r="K4556" s="79" t="n">
        <x:f>IF($A4556&lt;=$B$11,--(J4556&gt;$B$10),"")</x:f>
        <x:v>0</x:v>
      </x:c>
    </x:row>
    <x:row r="4557">
      <x:c r="A4557" t="n">
        <x:v>4543</x:v>
      </x:c>
      <x:c r="B4557" s="77" t="n">
        <x:f>IF($A4557&lt;=$B$11,NORM.S.INV(RAND()),"")</x:f>
        <x:v>1.1275759482964756</x:v>
      </x:c>
      <x:c r="C4557" s="77" t="n">
        <x:f>IF($A4557&lt;=$B$11,NORM.S.INV(RAND()),"")</x:f>
        <x:v>0.6018548207445508</x:v>
      </x:c>
      <x:c r="D4557" s="77" t="n">
        <x:f>IF($A4557&lt;=$B$11,$B$5+$B$6*B4557,"")</x:f>
        <x:v>50.112757594829645</x:v>
      </x:c>
      <x:c r="E4557" s="77" t="n">
        <x:f>IF($A4557&lt;=$B$11,$B$7+$B$8*C4557,"")</x:f>
        <x:v>30.048148385659562</x:v>
      </x:c>
      <x:c r="F4557" s="77" t="n">
        <x:f>IF($A4557&lt;=$B$11,D4557+E4557,"")</x:f>
        <x:v>80.1609059804892</x:v>
      </x:c>
      <x:c r="G4557" s="79" t="n">
        <x:f>IF($A4557&lt;=$B$11,--(F4557&gt;$B$10),"")</x:f>
        <x:v>0</x:v>
      </x:c>
      <x:c r="H4557" s="77" t="n">
        <x:f>IF($A4557&lt;=$B$11,$B$5+$B$6*B4557,"")</x:f>
        <x:v>50.112757594829645</x:v>
      </x:c>
      <x:c r="I4557" s="77" t="n">
        <x:f>IF($A4557&lt;=$B$11,$B$7+$B$8*($B$9*B4557+SQRT(1-$B$9^2)*C4557),"")</x:f>
        <x:v>30.097529078118367</x:v>
      </x:c>
      <x:c r="J4557" s="77" t="n">
        <x:f>IF($A4557&lt;=$B$11,H4557+I4557,"")</x:f>
        <x:v>80.21028667294802</x:v>
      </x:c>
      <x:c r="K4557" s="79" t="n">
        <x:f>IF($A4557&lt;=$B$11,--(J4557&gt;$B$10),"")</x:f>
        <x:v>0</x:v>
      </x:c>
    </x:row>
    <x:row r="4558">
      <x:c r="A4558" t="n">
        <x:v>4544</x:v>
      </x:c>
      <x:c r="B4558" s="77" t="n">
        <x:f>IF($A4558&lt;=$B$11,NORM.S.INV(RAND()),"")</x:f>
        <x:v>0.431438040947675</x:v>
      </x:c>
      <x:c r="C4558" s="77" t="n">
        <x:f>IF($A4558&lt;=$B$11,NORM.S.INV(RAND()),"")</x:f>
        <x:v>1.7710330080737942</x:v>
      </x:c>
      <x:c r="D4558" s="77" t="n">
        <x:f>IF($A4558&lt;=$B$11,$B$5+$B$6*B4558,"")</x:f>
        <x:v>50.04314380409477</x:v>
      </x:c>
      <x:c r="E4558" s="77" t="n">
        <x:f>IF($A4558&lt;=$B$11,$B$7+$B$8*C4558,"")</x:f>
        <x:v>30.141682640645904</x:v>
      </x:c>
      <x:c r="F4558" s="77" t="n">
        <x:f>IF($A4558&lt;=$B$11,D4558+E4558,"")</x:f>
        <x:v>80.18482644474068</x:v>
      </x:c>
      <x:c r="G4558" s="79" t="n">
        <x:f>IF($A4558&lt;=$B$11,--(F4558&gt;$B$10),"")</x:f>
        <x:v>0</x:v>
      </x:c>
      <x:c r="H4558" s="77" t="n">
        <x:f>IF($A4558&lt;=$B$11,$B$5+$B$6*B4558,"")</x:f>
        <x:v>50.04314380409477</x:v>
      </x:c>
      <x:c r="I4558" s="77" t="n">
        <x:f>IF($A4558&lt;=$B$11,$B$7+$B$8*($B$9*B4558+SQRT(1-$B$9^2)*C4558),"")</x:f>
        <x:v>30.125342174067036</x:v>
      </x:c>
      <x:c r="J4558" s="77" t="n">
        <x:f>IF($A4558&lt;=$B$11,H4558+I4558,"")</x:f>
        <x:v>80.16848597816181</x:v>
      </x:c>
      <x:c r="K4558" s="79" t="n">
        <x:f>IF($A4558&lt;=$B$11,--(J4558&gt;$B$10),"")</x:f>
        <x:v>0</x:v>
      </x:c>
    </x:row>
    <x:row r="4559">
      <x:c r="A4559" t="n">
        <x:v>4545</x:v>
      </x:c>
      <x:c r="B4559" s="77" t="n">
        <x:f>IF($A4559&lt;=$B$11,NORM.S.INV(RAND()),"")</x:f>
        <x:v>0.7301379279887796</x:v>
      </x:c>
      <x:c r="C4559" s="77" t="n">
        <x:f>IF($A4559&lt;=$B$11,NORM.S.INV(RAND()),"")</x:f>
        <x:v>-0.42915627776214965</x:v>
      </x:c>
      <x:c r="D4559" s="77" t="n">
        <x:f>IF($A4559&lt;=$B$11,$B$5+$B$6*B4559,"")</x:f>
        <x:v>50.073013792798875</x:v>
      </x:c>
      <x:c r="E4559" s="77" t="n">
        <x:f>IF($A4559&lt;=$B$11,$B$7+$B$8*C4559,"")</x:f>
        <x:v>29.965667497779027</x:v>
      </x:c>
      <x:c r="F4559" s="77" t="n">
        <x:f>IF($A4559&lt;=$B$11,D4559+E4559,"")</x:f>
        <x:v>80.0386812905779</x:v>
      </x:c>
      <x:c r="G4559" s="79" t="n">
        <x:f>IF($A4559&lt;=$B$11,--(F4559&gt;$B$10),"")</x:f>
        <x:v>0</x:v>
      </x:c>
      <x:c r="H4559" s="77" t="n">
        <x:f>IF($A4559&lt;=$B$11,$B$5+$B$6*B4559,"")</x:f>
        <x:v>50.073013792798875</x:v>
      </x:c>
      <x:c r="I4559" s="77" t="n">
        <x:f>IF($A4559&lt;=$B$11,$B$7+$B$8*($B$9*B4559+SQRT(1-$B$9^2)*C4559),"")</x:f>
        <x:v>30.016369413228986</x:v>
      </x:c>
      <x:c r="J4559" s="77" t="n">
        <x:f>IF($A4559&lt;=$B$11,H4559+I4559,"")</x:f>
        <x:v>80.08938320602786</x:v>
      </x:c>
      <x:c r="K4559" s="79" t="n">
        <x:f>IF($A4559&lt;=$B$11,--(J4559&gt;$B$10),"")</x:f>
        <x:v>0</x:v>
      </x:c>
    </x:row>
    <x:row r="4560">
      <x:c r="A4560" t="n">
        <x:v>4546</x:v>
      </x:c>
      <x:c r="B4560" s="77" t="n">
        <x:f>IF($A4560&lt;=$B$11,NORM.S.INV(RAND()),"")</x:f>
        <x:v>1.1445112451088566</x:v>
      </x:c>
      <x:c r="C4560" s="77" t="n">
        <x:f>IF($A4560&lt;=$B$11,NORM.S.INV(RAND()),"")</x:f>
        <x:v>-0.6414884274158571</x:v>
      </x:c>
      <x:c r="D4560" s="77" t="n">
        <x:f>IF($A4560&lt;=$B$11,$B$5+$B$6*B4560,"")</x:f>
        <x:v>50.114451124510886</x:v>
      </x:c>
      <x:c r="E4560" s="77" t="n">
        <x:f>IF($A4560&lt;=$B$11,$B$7+$B$8*C4560,"")</x:f>
        <x:v>29.94868092580673</x:v>
      </x:c>
      <x:c r="F4560" s="77" t="n">
        <x:f>IF($A4560&lt;=$B$11,D4560+E4560,"")</x:f>
        <x:v>80.06313205031762</x:v>
      </x:c>
      <x:c r="G4560" s="79" t="n">
        <x:f>IF($A4560&lt;=$B$11,--(F4560&gt;$B$10),"")</x:f>
        <x:v>0</x:v>
      </x:c>
      <x:c r="H4560" s="77" t="n">
        <x:f>IF($A4560&lt;=$B$11,$B$5+$B$6*B4560,"")</x:f>
        <x:v>50.114451124510886</x:v>
      </x:c>
      <x:c r="I4560" s="77" t="n">
        <x:f>IF($A4560&lt;=$B$11,$B$7+$B$8*($B$9*B4560+SQRT(1-$B$9^2)*C4560),"")</x:f>
        <x:v>30.027443480189064</x:v>
      </x:c>
      <x:c r="J4560" s="77" t="n">
        <x:f>IF($A4560&lt;=$B$11,H4560+I4560,"")</x:f>
        <x:v>80.14189460469996</x:v>
      </x:c>
      <x:c r="K4560" s="79" t="n">
        <x:f>IF($A4560&lt;=$B$11,--(J4560&gt;$B$10),"")</x:f>
        <x:v>0</x:v>
      </x:c>
    </x:row>
    <x:row r="4561">
      <x:c r="A4561" t="n">
        <x:v>4547</x:v>
      </x:c>
      <x:c r="B4561" s="77" t="n">
        <x:f>IF($A4561&lt;=$B$11,NORM.S.INV(RAND()),"")</x:f>
        <x:v>0.8513492110845464</x:v>
      </x:c>
      <x:c r="C4561" s="77" t="n">
        <x:f>IF($A4561&lt;=$B$11,NORM.S.INV(RAND()),"")</x:f>
        <x:v>0.6108405550542607</x:v>
      </x:c>
      <x:c r="D4561" s="77" t="n">
        <x:f>IF($A4561&lt;=$B$11,$B$5+$B$6*B4561,"")</x:f>
        <x:v>50.085134921108455</x:v>
      </x:c>
      <x:c r="E4561" s="77" t="n">
        <x:f>IF($A4561&lt;=$B$11,$B$7+$B$8*C4561,"")</x:f>
        <x:v>30.04886724440434</x:v>
      </x:c>
      <x:c r="F4561" s="77" t="n">
        <x:f>IF($A4561&lt;=$B$11,D4561+E4561,"")</x:f>
        <x:v>80.1340021655128</x:v>
      </x:c>
      <x:c r="G4561" s="79" t="n">
        <x:f>IF($A4561&lt;=$B$11,--(F4561&gt;$B$10),"")</x:f>
        <x:v>0</x:v>
      </x:c>
      <x:c r="H4561" s="77" t="n">
        <x:f>IF($A4561&lt;=$B$11,$B$5+$B$6*B4561,"")</x:f>
        <x:v>50.085134921108455</x:v>
      </x:c>
      <x:c r="I4561" s="77" t="n">
        <x:f>IF($A4561&lt;=$B$11,$B$7+$B$8*($B$9*B4561+SQRT(1-$B$9^2)*C4561),"")</x:f>
        <x:v>30.082573748662107</x:v>
      </x:c>
      <x:c r="J4561" s="77" t="n">
        <x:f>IF($A4561&lt;=$B$11,H4561+I4561,"")</x:f>
        <x:v>80.16770866977056</x:v>
      </x:c>
      <x:c r="K4561" s="79" t="n">
        <x:f>IF($A4561&lt;=$B$11,--(J4561&gt;$B$10),"")</x:f>
        <x:v>0</x:v>
      </x:c>
    </x:row>
    <x:row r="4562">
      <x:c r="A4562" t="n">
        <x:v>4548</x:v>
      </x:c>
      <x:c r="B4562" s="77" t="n">
        <x:f>IF($A4562&lt;=$B$11,NORM.S.INV(RAND()),"")</x:f>
        <x:v>-0.7309496079602468</x:v>
      </x:c>
      <x:c r="C4562" s="77" t="n">
        <x:f>IF($A4562&lt;=$B$11,NORM.S.INV(RAND()),"")</x:f>
        <x:v>0.7254813885196333</x:v>
      </x:c>
      <x:c r="D4562" s="77" t="n">
        <x:f>IF($A4562&lt;=$B$11,$B$5+$B$6*B4562,"")</x:f>
        <x:v>49.92690503920397</x:v>
      </x:c>
      <x:c r="E4562" s="77" t="n">
        <x:f>IF($A4562&lt;=$B$11,$B$7+$B$8*C4562,"")</x:f>
        <x:v>30.05803851108157</x:v>
      </x:c>
      <x:c r="F4562" s="77" t="n">
        <x:f>IF($A4562&lt;=$B$11,D4562+E4562,"")</x:f>
        <x:v>79.98494355028555</x:v>
      </x:c>
      <x:c r="G4562" s="79" t="n">
        <x:f>IF($A4562&lt;=$B$11,--(F4562&gt;$B$10),"")</x:f>
        <x:v>0</x:v>
      </x:c>
      <x:c r="H4562" s="77" t="n">
        <x:f>IF($A4562&lt;=$B$11,$B$5+$B$6*B4562,"")</x:f>
        <x:v>49.92690503920397</x:v>
      </x:c>
      <x:c r="I4562" s="77" t="n">
        <x:f>IF($A4562&lt;=$B$11,$B$7+$B$8*($B$9*B4562+SQRT(1-$B$9^2)*C4562),"")</x:f>
        <x:v>30.00051460925305</x:v>
      </x:c>
      <x:c r="J4562" s="77" t="n">
        <x:f>IF($A4562&lt;=$B$11,H4562+I4562,"")</x:f>
        <x:v>79.92741964845702</x:v>
      </x:c>
      <x:c r="K4562" s="79" t="n">
        <x:f>IF($A4562&lt;=$B$11,--(J4562&gt;$B$10),"")</x:f>
        <x:v>0</x:v>
      </x:c>
    </x:row>
    <x:row r="4563">
      <x:c r="A4563" t="n">
        <x:v>4549</x:v>
      </x:c>
      <x:c r="B4563" s="77" t="n">
        <x:f>IF($A4563&lt;=$B$11,NORM.S.INV(RAND()),"")</x:f>
        <x:v>-1.7397944936167158</x:v>
      </x:c>
      <x:c r="C4563" s="77" t="n">
        <x:f>IF($A4563&lt;=$B$11,NORM.S.INV(RAND()),"")</x:f>
        <x:v>0.3398582430389768</x:v>
      </x:c>
      <x:c r="D4563" s="77" t="n">
        <x:f>IF($A4563&lt;=$B$11,$B$5+$B$6*B4563,"")</x:f>
        <x:v>49.826020550638326</x:v>
      </x:c>
      <x:c r="E4563" s="77" t="n">
        <x:f>IF($A4563&lt;=$B$11,$B$7+$B$8*C4563,"")</x:f>
        <x:v>30.02718865944312</x:v>
      </x:c>
      <x:c r="F4563" s="77" t="n">
        <x:f>IF($A4563&lt;=$B$11,D4563+E4563,"")</x:f>
        <x:v>79.85320921008145</x:v>
      </x:c>
      <x:c r="G4563" s="79" t="n">
        <x:f>IF($A4563&lt;=$B$11,--(F4563&gt;$B$10),"")</x:f>
        <x:v>0</x:v>
      </x:c>
      <x:c r="H4563" s="77" t="n">
        <x:f>IF($A4563&lt;=$B$11,$B$5+$B$6*B4563,"")</x:f>
        <x:v>49.826020550638326</x:v>
      </x:c>
      <x:c r="I4563" s="77" t="n">
        <x:f>IF($A4563&lt;=$B$11,$B$7+$B$8*($B$9*B4563+SQRT(1-$B$9^2)*C4563),"")</x:f>
        <x:v>29.92198809490557</x:v>
      </x:c>
      <x:c r="J4563" s="77" t="n">
        <x:f>IF($A4563&lt;=$B$11,H4563+I4563,"")</x:f>
        <x:v>79.74800864554389</x:v>
      </x:c>
      <x:c r="K4563" s="79" t="n">
        <x:f>IF($A4563&lt;=$B$11,--(J4563&gt;$B$10),"")</x:f>
        <x:v>0</x:v>
      </x:c>
    </x:row>
    <x:row r="4564">
      <x:c r="A4564" t="n">
        <x:v>4550</x:v>
      </x:c>
      <x:c r="B4564" s="77" t="n">
        <x:f>IF($A4564&lt;=$B$11,NORM.S.INV(RAND()),"")</x:f>
        <x:v>-0.9274066367801919</x:v>
      </x:c>
      <x:c r="C4564" s="77" t="n">
        <x:f>IF($A4564&lt;=$B$11,NORM.S.INV(RAND()),"")</x:f>
        <x:v>0.08313438479277606</x:v>
      </x:c>
      <x:c r="D4564" s="77" t="n">
        <x:f>IF($A4564&lt;=$B$11,$B$5+$B$6*B4564,"")</x:f>
        <x:v>49.90725933632198</x:v>
      </x:c>
      <x:c r="E4564" s="77" t="n">
        <x:f>IF($A4564&lt;=$B$11,$B$7+$B$8*C4564,"")</x:f>
        <x:v>30.00665075078342</x:v>
      </x:c>
      <x:c r="F4564" s="77" t="n">
        <x:f>IF($A4564&lt;=$B$11,D4564+E4564,"")</x:f>
        <x:v>79.91391008710539</x:v>
      </x:c>
      <x:c r="G4564" s="79" t="n">
        <x:f>IF($A4564&lt;=$B$11,--(F4564&gt;$B$10),"")</x:f>
        <x:v>0</x:v>
      </x:c>
      <x:c r="H4564" s="77" t="n">
        <x:f>IF($A4564&lt;=$B$11,$B$5+$B$6*B4564,"")</x:f>
        <x:v>49.90725933632198</x:v>
      </x:c>
      <x:c r="I4564" s="77" t="n">
        <x:f>IF($A4564&lt;=$B$11,$B$7+$B$8*($B$9*B4564+SQRT(1-$B$9^2)*C4564),"")</x:f>
        <x:v>29.952814814411898</x:v>
      </x:c>
      <x:c r="J4564" s="77" t="n">
        <x:f>IF($A4564&lt;=$B$11,H4564+I4564,"")</x:f>
        <x:v>79.86007415073388</x:v>
      </x:c>
      <x:c r="K4564" s="79" t="n">
        <x:f>IF($A4564&lt;=$B$11,--(J4564&gt;$B$10),"")</x:f>
        <x:v>0</x:v>
      </x:c>
    </x:row>
    <x:row r="4565">
      <x:c r="A4565" t="n">
        <x:v>4551</x:v>
      </x:c>
      <x:c r="B4565" s="77" t="n">
        <x:f>IF($A4565&lt;=$B$11,NORM.S.INV(RAND()),"")</x:f>
        <x:v>-0.09138934571614062</x:v>
      </x:c>
      <x:c r="C4565" s="77" t="n">
        <x:f>IF($A4565&lt;=$B$11,NORM.S.INV(RAND()),"")</x:f>
        <x:v>0.6523073283570641</x:v>
      </x:c>
      <x:c r="D4565" s="77" t="n">
        <x:f>IF($A4565&lt;=$B$11,$B$5+$B$6*B4565,"")</x:f>
        <x:v>49.99086106542838</x:v>
      </x:c>
      <x:c r="E4565" s="77" t="n">
        <x:f>IF($A4565&lt;=$B$11,$B$7+$B$8*C4565,"")</x:f>
        <x:v>30.052184586268567</x:v>
      </x:c>
      <x:c r="F4565" s="77" t="n">
        <x:f>IF($A4565&lt;=$B$11,D4565+E4565,"")</x:f>
        <x:v>80.04304565169696</x:v>
      </x:c>
      <x:c r="G4565" s="79" t="n">
        <x:f>IF($A4565&lt;=$B$11,--(F4565&gt;$B$10),"")</x:f>
        <x:v>0</x:v>
      </x:c>
      <x:c r="H4565" s="77" t="n">
        <x:f>IF($A4565&lt;=$B$11,$B$5+$B$6*B4565,"")</x:f>
        <x:v>49.99086106542838</x:v>
      </x:c>
      <x:c r="I4565" s="77" t="n">
        <x:f>IF($A4565&lt;=$B$11,$B$7+$B$8*($B$9*B4565+SQRT(1-$B$9^2)*C4565),"")</x:f>
        <x:v>30.032149445430903</x:v>
      </x:c>
      <x:c r="J4565" s="77" t="n">
        <x:f>IF($A4565&lt;=$B$11,H4565+I4565,"")</x:f>
        <x:v>80.02301051085928</x:v>
      </x:c>
      <x:c r="K4565" s="79" t="n">
        <x:f>IF($A4565&lt;=$B$11,--(J4565&gt;$B$10),"")</x:f>
        <x:v>0</x:v>
      </x:c>
    </x:row>
    <x:row r="4566">
      <x:c r="A4566" t="n">
        <x:v>4552</x:v>
      </x:c>
      <x:c r="B4566" s="77" t="n">
        <x:f>IF($A4566&lt;=$B$11,NORM.S.INV(RAND()),"")</x:f>
        <x:v>-0.17297819886173027</x:v>
      </x:c>
      <x:c r="C4566" s="77" t="n">
        <x:f>IF($A4566&lt;=$B$11,NORM.S.INV(RAND()),"")</x:f>
        <x:v>0.8540111076283431</x:v>
      </x:c>
      <x:c r="D4566" s="77" t="n">
        <x:f>IF($A4566&lt;=$B$11,$B$5+$B$6*B4566,"")</x:f>
        <x:v>49.982702180113826</x:v>
      </x:c>
      <x:c r="E4566" s="77" t="n">
        <x:f>IF($A4566&lt;=$B$11,$B$7+$B$8*C4566,"")</x:f>
        <x:v>30.068320888610266</x:v>
      </x:c>
      <x:c r="F4566" s="77" t="n">
        <x:f>IF($A4566&lt;=$B$11,D4566+E4566,"")</x:f>
        <x:v>80.05102306872409</x:v>
      </x:c>
      <x:c r="G4566" s="79" t="n">
        <x:f>IF($A4566&lt;=$B$11,--(F4566&gt;$B$10),"")</x:f>
        <x:v>0</x:v>
      </x:c>
      <x:c r="H4566" s="77" t="n">
        <x:f>IF($A4566&lt;=$B$11,$B$5+$B$6*B4566,"")</x:f>
        <x:v>49.982702180113826</x:v>
      </x:c>
      <x:c r="I4566" s="77" t="n">
        <x:f>IF($A4566&lt;=$B$11,$B$7+$B$8*($B$9*B4566+SQRT(1-$B$9^2)*C4566),"")</x:f>
        <x:v>30.03910409448221</x:v>
      </x:c>
      <x:c r="J4566" s="77" t="n">
        <x:f>IF($A4566&lt;=$B$11,H4566+I4566,"")</x:f>
        <x:v>80.02180627459603</x:v>
      </x:c>
      <x:c r="K4566" s="79" t="n">
        <x:f>IF($A4566&lt;=$B$11,--(J4566&gt;$B$10),"")</x:f>
        <x:v>0</x:v>
      </x:c>
    </x:row>
    <x:row r="4567">
      <x:c r="A4567" t="n">
        <x:v>4553</x:v>
      </x:c>
      <x:c r="B4567" s="77" t="n">
        <x:f>IF($A4567&lt;=$B$11,NORM.S.INV(RAND()),"")</x:f>
        <x:v>-0.2424727582070369</x:v>
      </x:c>
      <x:c r="C4567" s="77" t="n">
        <x:f>IF($A4567&lt;=$B$11,NORM.S.INV(RAND()),"")</x:f>
        <x:v>0.5219695344442359</x:v>
      </x:c>
      <x:c r="D4567" s="77" t="n">
        <x:f>IF($A4567&lt;=$B$11,$B$5+$B$6*B4567,"")</x:f>
        <x:v>49.975752724179294</x:v>
      </x:c>
      <x:c r="E4567" s="77" t="n">
        <x:f>IF($A4567&lt;=$B$11,$B$7+$B$8*C4567,"")</x:f>
        <x:v>30.04175756275554</x:v>
      </x:c>
      <x:c r="F4567" s="77" t="n">
        <x:f>IF($A4567&lt;=$B$11,D4567+E4567,"")</x:f>
        <x:v>80.01751028693484</x:v>
      </x:c>
      <x:c r="G4567" s="79" t="n">
        <x:f>IF($A4567&lt;=$B$11,--(F4567&gt;$B$10),"")</x:f>
        <x:v>0</x:v>
      </x:c>
      <x:c r="H4567" s="77" t="n">
        <x:f>IF($A4567&lt;=$B$11,$B$5+$B$6*B4567,"")</x:f>
        <x:v>49.975752724179294</x:v>
      </x:c>
      <x:c r="I4567" s="77" t="n">
        <x:f>IF($A4567&lt;=$B$11,$B$7+$B$8*($B$9*B4567+SQRT(1-$B$9^2)*C4567),"")</x:f>
        <x:v>30.016242390117313</x:v>
      </x:c>
      <x:c r="J4567" s="77" t="n">
        <x:f>IF($A4567&lt;=$B$11,H4567+I4567,"")</x:f>
        <x:v>79.9919951142966</x:v>
      </x:c>
      <x:c r="K4567" s="79" t="n">
        <x:f>IF($A4567&lt;=$B$11,--(J4567&gt;$B$10),"")</x:f>
        <x:v>0</x:v>
      </x:c>
    </x:row>
    <x:row r="4568">
      <x:c r="A4568" t="n">
        <x:v>4554</x:v>
      </x:c>
      <x:c r="B4568" s="77" t="n">
        <x:f>IF($A4568&lt;=$B$11,NORM.S.INV(RAND()),"")</x:f>
        <x:v>0.36155980233194346</x:v>
      </x:c>
      <x:c r="C4568" s="77" t="n">
        <x:f>IF($A4568&lt;=$B$11,NORM.S.INV(RAND()),"")</x:f>
        <x:v>1.425121865157135</x:v>
      </x:c>
      <x:c r="D4568" s="77" t="n">
        <x:f>IF($A4568&lt;=$B$11,$B$5+$B$6*B4568,"")</x:f>
        <x:v>50.0361559802332</x:v>
      </x:c>
      <x:c r="E4568" s="77" t="n">
        <x:f>IF($A4568&lt;=$B$11,$B$7+$B$8*C4568,"")</x:f>
        <x:v>30.11400974921257</x:v>
      </x:c>
      <x:c r="F4568" s="77" t="n">
        <x:f>IF($A4568&lt;=$B$11,D4568+E4568,"")</x:f>
        <x:v>80.15016572944577</x:v>
      </x:c>
      <x:c r="G4568" s="79" t="n">
        <x:f>IF($A4568&lt;=$B$11,--(F4568&gt;$B$10),"")</x:f>
        <x:v>0</x:v>
      </x:c>
      <x:c r="H4568" s="77" t="n">
        <x:f>IF($A4568&lt;=$B$11,$B$5+$B$6*B4568,"")</x:f>
        <x:v>50.0361559802332</x:v>
      </x:c>
      <x:c r="I4568" s="77" t="n">
        <x:f>IF($A4568&lt;=$B$11,$B$7+$B$8*($B$9*B4568+SQRT(1-$B$9^2)*C4568),"")</x:f>
        <x:v>30.10166659534636</x:v>
      </x:c>
      <x:c r="J4568" s="77" t="n">
        <x:f>IF($A4568&lt;=$B$11,H4568+I4568,"")</x:f>
        <x:v>80.13782257557955</x:v>
      </x:c>
      <x:c r="K4568" s="79" t="n">
        <x:f>IF($A4568&lt;=$B$11,--(J4568&gt;$B$10),"")</x:f>
        <x:v>0</x:v>
      </x:c>
    </x:row>
    <x:row r="4569">
      <x:c r="A4569" t="n">
        <x:v>4555</x:v>
      </x:c>
      <x:c r="B4569" s="77" t="n">
        <x:f>IF($A4569&lt;=$B$11,NORM.S.INV(RAND()),"")</x:f>
        <x:v>-0.7281033168463442</x:v>
      </x:c>
      <x:c r="C4569" s="77" t="n">
        <x:f>IF($A4569&lt;=$B$11,NORM.S.INV(RAND()),"")</x:f>
        <x:v>-0.9368173826561063</x:v>
      </x:c>
      <x:c r="D4569" s="77" t="n">
        <x:f>IF($A4569&lt;=$B$11,$B$5+$B$6*B4569,"")</x:f>
        <x:v>49.927189668315364</x:v>
      </x:c>
      <x:c r="E4569" s="77" t="n">
        <x:f>IF($A4569&lt;=$B$11,$B$7+$B$8*C4569,"")</x:f>
        <x:v>29.925054609387512</x:v>
      </x:c>
      <x:c r="F4569" s="77" t="n">
        <x:f>IF($A4569&lt;=$B$11,D4569+E4569,"")</x:f>
        <x:v>79.85224427770288</x:v>
      </x:c>
      <x:c r="G4569" s="79" t="n">
        <x:f>IF($A4569&lt;=$B$11,--(F4569&gt;$B$10),"")</x:f>
        <x:v>0</x:v>
      </x:c>
      <x:c r="H4569" s="77" t="n">
        <x:f>IF($A4569&lt;=$B$11,$B$5+$B$6*B4569,"")</x:f>
        <x:v>49.927189668315364</x:v>
      </x:c>
      <x:c r="I4569" s="77" t="n">
        <x:f>IF($A4569&lt;=$B$11,$B$7+$B$8*($B$9*B4569+SQRT(1-$B$9^2)*C4569),"")</x:f>
        <x:v>29.905704499945777</x:v>
      </x:c>
      <x:c r="J4569" s="77" t="n">
        <x:f>IF($A4569&lt;=$B$11,H4569+I4569,"")</x:f>
        <x:v>79.83289416826113</x:v>
      </x:c>
      <x:c r="K4569" s="79" t="n">
        <x:f>IF($A4569&lt;=$B$11,--(J4569&gt;$B$10),"")</x:f>
        <x:v>0</x:v>
      </x:c>
    </x:row>
    <x:row r="4570">
      <x:c r="A4570" t="n">
        <x:v>4556</x:v>
      </x:c>
      <x:c r="B4570" s="77" t="n">
        <x:f>IF($A4570&lt;=$B$11,NORM.S.INV(RAND()),"")</x:f>
        <x:v>-0.8765018767794793</x:v>
      </x:c>
      <x:c r="C4570" s="77" t="n">
        <x:f>IF($A4570&lt;=$B$11,NORM.S.INV(RAND()),"")</x:f>
        <x:v>0.7206991992185928</x:v>
      </x:c>
      <x:c r="D4570" s="77" t="n">
        <x:f>IF($A4570&lt;=$B$11,$B$5+$B$6*B4570,"")</x:f>
        <x:v>49.91234981232205</x:v>
      </x:c>
      <x:c r="E4570" s="77" t="n">
        <x:f>IF($A4570&lt;=$B$11,$B$7+$B$8*C4570,"")</x:f>
        <x:v>30.057655935937486</x:v>
      </x:c>
      <x:c r="F4570" s="77" t="n">
        <x:f>IF($A4570&lt;=$B$11,D4570+E4570,"")</x:f>
        <x:v>79.97000574825954</x:v>
      </x:c>
      <x:c r="G4570" s="79" t="n">
        <x:f>IF($A4570&lt;=$B$11,--(F4570&gt;$B$10),"")</x:f>
        <x:v>0</x:v>
      </x:c>
      <x:c r="H4570" s="77" t="n">
        <x:f>IF($A4570&lt;=$B$11,$B$5+$B$6*B4570,"")</x:f>
        <x:v>49.91234981232205</x:v>
      </x:c>
      <x:c r="I4570" s="77" t="n">
        <x:f>IF($A4570&lt;=$B$11,$B$7+$B$8*($B$9*B4570+SQRT(1-$B$9^2)*C4570),"")</x:f>
        <x:v>29.99209046889817</x:v>
      </x:c>
      <x:c r="J4570" s="77" t="n">
        <x:f>IF($A4570&lt;=$B$11,H4570+I4570,"")</x:f>
        <x:v>79.90444028122022</x:v>
      </x:c>
      <x:c r="K4570" s="79" t="n">
        <x:f>IF($A4570&lt;=$B$11,--(J4570&gt;$B$10),"")</x:f>
        <x:v>0</x:v>
      </x:c>
    </x:row>
    <x:row r="4571">
      <x:c r="A4571" t="n">
        <x:v>4557</x:v>
      </x:c>
      <x:c r="B4571" s="77" t="n">
        <x:f>IF($A4571&lt;=$B$11,NORM.S.INV(RAND()),"")</x:f>
        <x:v>1.0985156883567788</x:v>
      </x:c>
      <x:c r="C4571" s="77" t="n">
        <x:f>IF($A4571&lt;=$B$11,NORM.S.INV(RAND()),"")</x:f>
        <x:v>0.768573166070007</x:v>
      </x:c>
      <x:c r="D4571" s="77" t="n">
        <x:f>IF($A4571&lt;=$B$11,$B$5+$B$6*B4571,"")</x:f>
        <x:v>50.10985156883568</x:v>
      </x:c>
      <x:c r="E4571" s="77" t="n">
        <x:f>IF($A4571&lt;=$B$11,$B$7+$B$8*C4571,"")</x:f>
        <x:v>30.0614858532856</x:v>
      </x:c>
      <x:c r="F4571" s="77" t="n">
        <x:f>IF($A4571&lt;=$B$11,D4571+E4571,"")</x:f>
        <x:v>80.17133742212128</x:v>
      </x:c>
      <x:c r="G4571" s="79" t="n">
        <x:f>IF($A4571&lt;=$B$11,--(F4571&gt;$B$10),"")</x:f>
        <x:v>0</x:v>
      </x:c>
      <x:c r="H4571" s="77" t="n">
        <x:f>IF($A4571&lt;=$B$11,$B$5+$B$6*B4571,"")</x:f>
        <x:v>50.10985156883568</x:v>
      </x:c>
      <x:c r="I4571" s="77" t="n">
        <x:f>IF($A4571&lt;=$B$11,$B$7+$B$8*($B$9*B4571+SQRT(1-$B$9^2)*C4571),"")</x:f>
        <x:v>30.10542656060868</x:v>
      </x:c>
      <x:c r="J4571" s="77" t="n">
        <x:f>IF($A4571&lt;=$B$11,H4571+I4571,"")</x:f>
        <x:v>80.21527812944436</x:v>
      </x:c>
      <x:c r="K4571" s="79" t="n">
        <x:f>IF($A4571&lt;=$B$11,--(J4571&gt;$B$10),"")</x:f>
        <x:v>0</x:v>
      </x:c>
    </x:row>
    <x:row r="4572">
      <x:c r="A4572" t="n">
        <x:v>4558</x:v>
      </x:c>
      <x:c r="B4572" s="77" t="n">
        <x:f>IF($A4572&lt;=$B$11,NORM.S.INV(RAND()),"")</x:f>
        <x:v>-0.4071213166204505</x:v>
      </x:c>
      <x:c r="C4572" s="77" t="n">
        <x:f>IF($A4572&lt;=$B$11,NORM.S.INV(RAND()),"")</x:f>
        <x:v>-1.034206813999539</x:v>
      </x:c>
      <x:c r="D4572" s="77" t="n">
        <x:f>IF($A4572&lt;=$B$11,$B$5+$B$6*B4572,"")</x:f>
        <x:v>49.95928786833795</x:v>
      </x:c>
      <x:c r="E4572" s="77" t="n">
        <x:f>IF($A4572&lt;=$B$11,$B$7+$B$8*C4572,"")</x:f>
        <x:v>29.917263454880036</x:v>
      </x:c>
      <x:c r="F4572" s="77" t="n">
        <x:f>IF($A4572&lt;=$B$11,D4572+E4572,"")</x:f>
        <x:v>79.876551323218</x:v>
      </x:c>
      <x:c r="G4572" s="79" t="n">
        <x:f>IF($A4572&lt;=$B$11,--(F4572&gt;$B$10),"")</x:f>
        <x:v>0</x:v>
      </x:c>
      <x:c r="H4572" s="77" t="n">
        <x:f>IF($A4572&lt;=$B$11,$B$5+$B$6*B4572,"")</x:f>
        <x:v>49.95928786833795</x:v>
      </x:c>
      <x:c r="I4572" s="77" t="n">
        <x:f>IF($A4572&lt;=$B$11,$B$7+$B$8*($B$9*B4572+SQRT(1-$B$9^2)*C4572),"")</x:f>
        <x:v>29.918115494729342</x:v>
      </x:c>
      <x:c r="J4572" s="77" t="n">
        <x:f>IF($A4572&lt;=$B$11,H4572+I4572,"")</x:f>
        <x:v>79.87740336306729</x:v>
      </x:c>
      <x:c r="K4572" s="79" t="n">
        <x:f>IF($A4572&lt;=$B$11,--(J4572&gt;$B$10),"")</x:f>
        <x:v>0</x:v>
      </x:c>
    </x:row>
    <x:row r="4573">
      <x:c r="A4573" t="n">
        <x:v>4559</x:v>
      </x:c>
      <x:c r="B4573" s="77" t="n">
        <x:f>IF($A4573&lt;=$B$11,NORM.S.INV(RAND()),"")</x:f>
        <x:v>0.5065360397015538</x:v>
      </x:c>
      <x:c r="C4573" s="77" t="n">
        <x:f>IF($A4573&lt;=$B$11,NORM.S.INV(RAND()),"")</x:f>
        <x:v>-1.4057524077411143</x:v>
      </x:c>
      <x:c r="D4573" s="77" t="n">
        <x:f>IF($A4573&lt;=$B$11,$B$5+$B$6*B4573,"")</x:f>
        <x:v>50.050653603970154</x:v>
      </x:c>
      <x:c r="E4573" s="77" t="n">
        <x:f>IF($A4573&lt;=$B$11,$B$7+$B$8*C4573,"")</x:f>
        <x:v>29.887539807380712</x:v>
      </x:c>
      <x:c r="F4573" s="77" t="n">
        <x:f>IF($A4573&lt;=$B$11,D4573+E4573,"")</x:f>
        <x:v>79.93819341135087</x:v>
      </x:c>
      <x:c r="G4573" s="79" t="n">
        <x:f>IF($A4573&lt;=$B$11,--(F4573&gt;$B$10),"")</x:f>
        <x:v>0</x:v>
      </x:c>
      <x:c r="H4573" s="77" t="n">
        <x:f>IF($A4573&lt;=$B$11,$B$5+$B$6*B4573,"")</x:f>
        <x:v>50.050653603970154</x:v>
      </x:c>
      <x:c r="I4573" s="77" t="n">
        <x:f>IF($A4573&lt;=$B$11,$B$7+$B$8*($B$9*B4573+SQRT(1-$B$9^2)*C4573),"")</x:f>
        <x:v>29.948053376558207</x:v>
      </x:c>
      <x:c r="J4573" s="77" t="n">
        <x:f>IF($A4573&lt;=$B$11,H4573+I4573,"")</x:f>
        <x:v>79.99870698052837</x:v>
      </x:c>
      <x:c r="K4573" s="79" t="n">
        <x:f>IF($A4573&lt;=$B$11,--(J4573&gt;$B$10),"")</x:f>
        <x:v>0</x:v>
      </x:c>
    </x:row>
    <x:row r="4574">
      <x:c r="A4574" t="n">
        <x:v>4560</x:v>
      </x:c>
      <x:c r="B4574" s="77" t="n">
        <x:f>IF($A4574&lt;=$B$11,NORM.S.INV(RAND()),"")</x:f>
        <x:v>-1.1179168790860212</x:v>
      </x:c>
      <x:c r="C4574" s="77" t="n">
        <x:f>IF($A4574&lt;=$B$11,NORM.S.INV(RAND()),"")</x:f>
        <x:v>0.2106700495950975</x:v>
      </x:c>
      <x:c r="D4574" s="77" t="n">
        <x:f>IF($A4574&lt;=$B$11,$B$5+$B$6*B4574,"")</x:f>
        <x:v>49.8882083120914</x:v>
      </x:c>
      <x:c r="E4574" s="77" t="n">
        <x:f>IF($A4574&lt;=$B$11,$B$7+$B$8*C4574,"")</x:f>
        <x:v>30.016853603967608</x:v>
      </x:c>
      <x:c r="F4574" s="77" t="n">
        <x:f>IF($A4574&lt;=$B$11,D4574+E4574,"")</x:f>
        <x:v>79.90506191605901</x:v>
      </x:c>
      <x:c r="G4574" s="79" t="n">
        <x:f>IF($A4574&lt;=$B$11,--(F4574&gt;$B$10),"")</x:f>
        <x:v>0</x:v>
      </x:c>
      <x:c r="H4574" s="77" t="n">
        <x:f>IF($A4574&lt;=$B$11,$B$5+$B$6*B4574,"")</x:f>
        <x:v>49.8882083120914</x:v>
      </x:c>
      <x:c r="I4574" s="77" t="n">
        <x:f>IF($A4574&lt;=$B$11,$B$7+$B$8*($B$9*B4574+SQRT(1-$B$9^2)*C4574),"")</x:f>
        <x:v>29.94943253542095</x:v>
      </x:c>
      <x:c r="J4574" s="77" t="n">
        <x:f>IF($A4574&lt;=$B$11,H4574+I4574,"")</x:f>
        <x:v>79.83764084751235</x:v>
      </x:c>
      <x:c r="K4574" s="79" t="n">
        <x:f>IF($A4574&lt;=$B$11,--(J4574&gt;$B$10),"")</x:f>
        <x:v>0</x:v>
      </x:c>
    </x:row>
    <x:row r="4575">
      <x:c r="A4575" t="n">
        <x:v>4561</x:v>
      </x:c>
      <x:c r="B4575" s="77" t="n">
        <x:f>IF($A4575&lt;=$B$11,NORM.S.INV(RAND()),"")</x:f>
        <x:v>-1.026799138245571</x:v>
      </x:c>
      <x:c r="C4575" s="77" t="n">
        <x:f>IF($A4575&lt;=$B$11,NORM.S.INV(RAND()),"")</x:f>
        <x:v>-0.9811806338287281</x:v>
      </x:c>
      <x:c r="D4575" s="77" t="n">
        <x:f>IF($A4575&lt;=$B$11,$B$5+$B$6*B4575,"")</x:f>
        <x:v>49.89732008617544</x:v>
      </x:c>
      <x:c r="E4575" s="77" t="n">
        <x:f>IF($A4575&lt;=$B$11,$B$7+$B$8*C4575,"")</x:f>
        <x:v>29.921505549293702</x:v>
      </x:c>
      <x:c r="F4575" s="77" t="n">
        <x:f>IF($A4575&lt;=$B$11,D4575+E4575,"")</x:f>
        <x:v>79.81882563546914</x:v>
      </x:c>
      <x:c r="G4575" s="79" t="n">
        <x:f>IF($A4575&lt;=$B$11,--(F4575&gt;$B$10),"")</x:f>
        <x:v>0</x:v>
      </x:c>
      <x:c r="H4575" s="77" t="n">
        <x:f>IF($A4575&lt;=$B$11,$B$5+$B$6*B4575,"")</x:f>
        <x:v>49.89732008617544</x:v>
      </x:c>
      <x:c r="I4575" s="77" t="n">
        <x:f>IF($A4575&lt;=$B$11,$B$7+$B$8*($B$9*B4575+SQRT(1-$B$9^2)*C4575),"")</x:f>
        <x:v>29.88644299808257</x:v>
      </x:c>
      <x:c r="J4575" s="77" t="n">
        <x:f>IF($A4575&lt;=$B$11,H4575+I4575,"")</x:f>
        <x:v>79.78376308425801</x:v>
      </x:c>
      <x:c r="K4575" s="79" t="n">
        <x:f>IF($A4575&lt;=$B$11,--(J4575&gt;$B$10),"")</x:f>
        <x:v>0</x:v>
      </x:c>
    </x:row>
    <x:row r="4576">
      <x:c r="A4576" t="n">
        <x:v>4562</x:v>
      </x:c>
      <x:c r="B4576" s="77" t="n">
        <x:f>IF($A4576&lt;=$B$11,NORM.S.INV(RAND()),"")</x:f>
        <x:v>1.2306388611649257</x:v>
      </x:c>
      <x:c r="C4576" s="77" t="n">
        <x:f>IF($A4576&lt;=$B$11,NORM.S.INV(RAND()),"")</x:f>
        <x:v>0.0691596401907046</x:v>
      </x:c>
      <x:c r="D4576" s="77" t="n">
        <x:f>IF($A4576&lt;=$B$11,$B$5+$B$6*B4576,"")</x:f>
        <x:v>50.12306388611649</x:v>
      </x:c>
      <x:c r="E4576" s="77" t="n">
        <x:f>IF($A4576&lt;=$B$11,$B$7+$B$8*C4576,"")</x:f>
        <x:v>30.005532771215258</x:v>
      </x:c>
      <x:c r="F4576" s="77" t="n">
        <x:f>IF($A4576&lt;=$B$11,D4576+E4576,"")</x:f>
        <x:v>80.12859665733174</x:v>
      </x:c>
      <x:c r="G4576" s="79" t="n">
        <x:f>IF($A4576&lt;=$B$11,--(F4576&gt;$B$10),"")</x:f>
        <x:v>0</x:v>
      </x:c>
      <x:c r="H4576" s="77" t="n">
        <x:f>IF($A4576&lt;=$B$11,$B$5+$B$6*B4576,"")</x:f>
        <x:v>50.12306388611649</x:v>
      </x:c>
      <x:c r="I4576" s="77" t="n">
        <x:f>IF($A4576&lt;=$B$11,$B$7+$B$8*($B$9*B4576+SQRT(1-$B$9^2)*C4576),"")</x:f>
        <x:v>30.07286696518976</x:v>
      </x:c>
      <x:c r="J4576" s="77" t="n">
        <x:f>IF($A4576&lt;=$B$11,H4576+I4576,"")</x:f>
        <x:v>80.19593085130626</x:v>
      </x:c>
      <x:c r="K4576" s="79" t="n">
        <x:f>IF($A4576&lt;=$B$11,--(J4576&gt;$B$10),"")</x:f>
        <x:v>0</x:v>
      </x:c>
    </x:row>
    <x:row r="4577">
      <x:c r="A4577" t="n">
        <x:v>4563</x:v>
      </x:c>
      <x:c r="B4577" s="77" t="n">
        <x:f>IF($A4577&lt;=$B$11,NORM.S.INV(RAND()),"")</x:f>
        <x:v>-0.23032245676408564</x:v>
      </x:c>
      <x:c r="C4577" s="77" t="n">
        <x:f>IF($A4577&lt;=$B$11,NORM.S.INV(RAND()),"")</x:f>
        <x:v>-0.22977719333755697</x:v>
      </x:c>
      <x:c r="D4577" s="77" t="n">
        <x:f>IF($A4577&lt;=$B$11,$B$5+$B$6*B4577,"")</x:f>
        <x:v>49.97696775432359</x:v>
      </x:c>
      <x:c r="E4577" s="77" t="n">
        <x:f>IF($A4577&lt;=$B$11,$B$7+$B$8*C4577,"")</x:f>
        <x:v>29.981617824532997</x:v>
      </x:c>
      <x:c r="F4577" s="77" t="n">
        <x:f>IF($A4577&lt;=$B$11,D4577+E4577,"")</x:f>
        <x:v>79.95858557885659</x:v>
      </x:c>
      <x:c r="G4577" s="79" t="n">
        <x:f>IF($A4577&lt;=$B$11,--(F4577&gt;$B$10),"")</x:f>
        <x:v>0</x:v>
      </x:c>
      <x:c r="H4577" s="77" t="n">
        <x:f>IF($A4577&lt;=$B$11,$B$5+$B$6*B4577,"")</x:f>
        <x:v>49.97696775432359</x:v>
      </x:c>
      <x:c r="I4577" s="77" t="n">
        <x:f>IF($A4577&lt;=$B$11,$B$7+$B$8*($B$9*B4577+SQRT(1-$B$9^2)*C4577),"")</x:f>
        <x:v>29.973974443375358</x:v>
      </x:c>
      <x:c r="J4577" s="77" t="n">
        <x:f>IF($A4577&lt;=$B$11,H4577+I4577,"")</x:f>
        <x:v>79.95094219769895</x:v>
      </x:c>
      <x:c r="K4577" s="79" t="n">
        <x:f>IF($A4577&lt;=$B$11,--(J4577&gt;$B$10),"")</x:f>
        <x:v>0</x:v>
      </x:c>
    </x:row>
    <x:row r="4578">
      <x:c r="A4578" t="n">
        <x:v>4564</x:v>
      </x:c>
      <x:c r="B4578" s="77" t="n">
        <x:f>IF($A4578&lt;=$B$11,NORM.S.INV(RAND()),"")</x:f>
        <x:v>-1.8841640726552635</x:v>
      </x:c>
      <x:c r="C4578" s="77" t="n">
        <x:f>IF($A4578&lt;=$B$11,NORM.S.INV(RAND()),"")</x:f>
        <x:v>-0.11210754410172882</x:v>
      </x:c>
      <x:c r="D4578" s="77" t="n">
        <x:f>IF($A4578&lt;=$B$11,$B$5+$B$6*B4578,"")</x:f>
        <x:v>49.81158359273447</x:v>
      </x:c>
      <x:c r="E4578" s="77" t="n">
        <x:f>IF($A4578&lt;=$B$11,$B$7+$B$8*C4578,"")</x:f>
        <x:v>29.99103139647186</x:v>
      </x:c>
      <x:c r="F4578" s="77" t="n">
        <x:f>IF($A4578&lt;=$B$11,D4578+E4578,"")</x:f>
        <x:v>79.80261498920633</x:v>
      </x:c>
      <x:c r="G4578" s="79" t="n">
        <x:f>IF($A4578&lt;=$B$11,--(F4578&gt;$B$10),"")</x:f>
        <x:v>0</x:v>
      </x:c>
      <x:c r="H4578" s="77" t="n">
        <x:f>IF($A4578&lt;=$B$11,$B$5+$B$6*B4578,"")</x:f>
        <x:v>49.81158359273447</x:v>
      </x:c>
      <x:c r="I4578" s="77" t="n">
        <x:f>IF($A4578&lt;=$B$11,$B$7+$B$8*($B$9*B4578+SQRT(1-$B$9^2)*C4578),"")</x:f>
        <x:v>29.88808194791129</x:v>
      </x:c>
      <x:c r="J4578" s="77" t="n">
        <x:f>IF($A4578&lt;=$B$11,H4578+I4578,"")</x:f>
        <x:v>79.69966554064575</x:v>
      </x:c>
      <x:c r="K4578" s="79" t="n">
        <x:f>IF($A4578&lt;=$B$11,--(J4578&gt;$B$10),"")</x:f>
        <x:v>0</x:v>
      </x:c>
    </x:row>
    <x:row r="4579">
      <x:c r="A4579" t="n">
        <x:v>4565</x:v>
      </x:c>
      <x:c r="B4579" s="77" t="n">
        <x:f>IF($A4579&lt;=$B$11,NORM.S.INV(RAND()),"")</x:f>
        <x:v>0.8581306010264305</x:v>
      </x:c>
      <x:c r="C4579" s="77" t="n">
        <x:f>IF($A4579&lt;=$B$11,NORM.S.INV(RAND()),"")</x:f>
        <x:v>-0.9837076882146093</x:v>
      </x:c>
      <x:c r="D4579" s="77" t="n">
        <x:f>IF($A4579&lt;=$B$11,$B$5+$B$6*B4579,"")</x:f>
        <x:v>50.085813060102645</x:v>
      </x:c>
      <x:c r="E4579" s="77" t="n">
        <x:f>IF($A4579&lt;=$B$11,$B$7+$B$8*C4579,"")</x:f>
        <x:v>29.92130338494283</x:v>
      </x:c>
      <x:c r="F4579" s="77" t="n">
        <x:f>IF($A4579&lt;=$B$11,D4579+E4579,"")</x:f>
        <x:v>80.00711644504548</x:v>
      </x:c>
      <x:c r="G4579" s="79" t="n">
        <x:f>IF($A4579&lt;=$B$11,--(F4579&gt;$B$10),"")</x:f>
        <x:v>0</x:v>
      </x:c>
      <x:c r="H4579" s="77" t="n">
        <x:f>IF($A4579&lt;=$B$11,$B$5+$B$6*B4579,"")</x:f>
        <x:v>50.085813060102645</x:v>
      </x:c>
      <x:c r="I4579" s="77" t="n">
        <x:f>IF($A4579&lt;=$B$11,$B$7+$B$8*($B$9*B4579+SQRT(1-$B$9^2)*C4579),"")</x:f>
        <x:v>29.991854689257543</x:v>
      </x:c>
      <x:c r="J4579" s="77" t="n">
        <x:f>IF($A4579&lt;=$B$11,H4579+I4579,"")</x:f>
        <x:v>80.07766774936019</x:v>
      </x:c>
      <x:c r="K4579" s="79" t="n">
        <x:f>IF($A4579&lt;=$B$11,--(J4579&gt;$B$10),"")</x:f>
        <x:v>0</x:v>
      </x:c>
    </x:row>
    <x:row r="4580">
      <x:c r="A4580" t="n">
        <x:v>4566</x:v>
      </x:c>
      <x:c r="B4580" s="77" t="n">
        <x:f>IF($A4580&lt;=$B$11,NORM.S.INV(RAND()),"")</x:f>
        <x:v>-1.0850656740590752</x:v>
      </x:c>
      <x:c r="C4580" s="77" t="n">
        <x:f>IF($A4580&lt;=$B$11,NORM.S.INV(RAND()),"")</x:f>
        <x:v>-1.0968518709732789</x:v>
      </x:c>
      <x:c r="D4580" s="77" t="n">
        <x:f>IF($A4580&lt;=$B$11,$B$5+$B$6*B4580,"")</x:f>
        <x:v>49.89149343259409</x:v>
      </x:c>
      <x:c r="E4580" s="77" t="n">
        <x:f>IF($A4580&lt;=$B$11,$B$7+$B$8*C4580,"")</x:f>
        <x:v>29.91225185032214</x:v>
      </x:c>
      <x:c r="F4580" s="77" t="n">
        <x:f>IF($A4580&lt;=$B$11,D4580+E4580,"")</x:f>
        <x:v>79.80374528291622</x:v>
      </x:c>
      <x:c r="G4580" s="79" t="n">
        <x:f>IF($A4580&lt;=$B$11,--(F4580&gt;$B$10),"")</x:f>
        <x:v>0</x:v>
      </x:c>
      <x:c r="H4580" s="77" t="n">
        <x:f>IF($A4580&lt;=$B$11,$B$5+$B$6*B4580,"")</x:f>
        <x:v>49.89149343259409</x:v>
      </x:c>
      <x:c r="I4580" s="77" t="n">
        <x:f>IF($A4580&lt;=$B$11,$B$7+$B$8*($B$9*B4580+SQRT(1-$B$9^2)*C4580),"")</x:f>
        <x:v>29.87657160918654</x:v>
      </x:c>
      <x:c r="J4580" s="77" t="n">
        <x:f>IF($A4580&lt;=$B$11,H4580+I4580,"")</x:f>
        <x:v>79.76806504178063</x:v>
      </x:c>
      <x:c r="K4580" s="79" t="n">
        <x:f>IF($A4580&lt;=$B$11,--(J4580&gt;$B$10),"")</x:f>
        <x:v>0</x:v>
      </x:c>
    </x:row>
    <x:row r="4581">
      <x:c r="A4581" t="n">
        <x:v>4567</x:v>
      </x:c>
      <x:c r="B4581" s="77" t="n">
        <x:f>IF($A4581&lt;=$B$11,NORM.S.INV(RAND()),"")</x:f>
        <x:v>1.0637885164290413</x:v>
      </x:c>
      <x:c r="C4581" s="77" t="n">
        <x:f>IF($A4581&lt;=$B$11,NORM.S.INV(RAND()),"")</x:f>
        <x:v>0.868121848124209</x:v>
      </x:c>
      <x:c r="D4581" s="77" t="n">
        <x:f>IF($A4581&lt;=$B$11,$B$5+$B$6*B4581,"")</x:f>
        <x:v>50.1063788516429</x:v>
      </x:c>
      <x:c r="E4581" s="77" t="n">
        <x:f>IF($A4581&lt;=$B$11,$B$7+$B$8*C4581,"")</x:f>
        <x:v>30.069449747849937</x:v>
      </x:c>
      <x:c r="F4581" s="77" t="n">
        <x:f>IF($A4581&lt;=$B$11,D4581+E4581,"")</x:f>
        <x:v>80.17582859949283</x:v>
      </x:c>
      <x:c r="G4581" s="79" t="n">
        <x:f>IF($A4581&lt;=$B$11,--(F4581&gt;$B$10),"")</x:f>
        <x:v>0</x:v>
      </x:c>
      <x:c r="H4581" s="77" t="n">
        <x:f>IF($A4581&lt;=$B$11,$B$5+$B$6*B4581,"")</x:f>
        <x:v>50.1063788516429</x:v>
      </x:c>
      <x:c r="I4581" s="77" t="n">
        <x:f>IF($A4581&lt;=$B$11,$B$7+$B$8*($B$9*B4581+SQRT(1-$B$9^2)*C4581),"")</x:f>
        <x:v>30.109169197285095</x:v>
      </x:c>
      <x:c r="J4581" s="77" t="n">
        <x:f>IF($A4581&lt;=$B$11,H4581+I4581,"")</x:f>
        <x:v>80.215548048928</x:v>
      </x:c>
      <x:c r="K4581" s="79" t="n">
        <x:f>IF($A4581&lt;=$B$11,--(J4581&gt;$B$10),"")</x:f>
        <x:v>0</x:v>
      </x:c>
    </x:row>
    <x:row r="4582">
      <x:c r="A4582" t="n">
        <x:v>4568</x:v>
      </x:c>
      <x:c r="B4582" s="77" t="n">
        <x:f>IF($A4582&lt;=$B$11,NORM.S.INV(RAND()),"")</x:f>
        <x:v>0.6917475621559737</x:v>
      </x:c>
      <x:c r="C4582" s="77" t="n">
        <x:f>IF($A4582&lt;=$B$11,NORM.S.INV(RAND()),"")</x:f>
        <x:v>-0.2829938904721724</x:v>
      </x:c>
      <x:c r="D4582" s="77" t="n">
        <x:f>IF($A4582&lt;=$B$11,$B$5+$B$6*B4582,"")</x:f>
        <x:v>50.069174756215595</x:v>
      </x:c>
      <x:c r="E4582" s="77" t="n">
        <x:f>IF($A4582&lt;=$B$11,$B$7+$B$8*C4582,"")</x:f>
        <x:v>29.977360488762226</x:v>
      </x:c>
      <x:c r="F4582" s="77" t="n">
        <x:f>IF($A4582&lt;=$B$11,D4582+E4582,"")</x:f>
        <x:v>80.04653524497782</x:v>
      </x:c>
      <x:c r="G4582" s="79" t="n">
        <x:f>IF($A4582&lt;=$B$11,--(F4582&gt;$B$10),"")</x:f>
        <x:v>0</x:v>
      </x:c>
      <x:c r="H4582" s="77" t="n">
        <x:f>IF($A4582&lt;=$B$11,$B$5+$B$6*B4582,"")</x:f>
        <x:v>50.069174756215595</x:v>
      </x:c>
      <x:c r="I4582" s="77" t="n">
        <x:f>IF($A4582&lt;=$B$11,$B$7+$B$8*($B$9*B4582+SQRT(1-$B$9^2)*C4582),"")</x:f>
        <x:v>30.022570018564558</x:v>
      </x:c>
      <x:c r="J4582" s="77" t="n">
        <x:f>IF($A4582&lt;=$B$11,H4582+I4582,"")</x:f>
        <x:v>80.09174477478015</x:v>
      </x:c>
      <x:c r="K4582" s="79" t="n">
        <x:f>IF($A4582&lt;=$B$11,--(J4582&gt;$B$10),"")</x:f>
        <x:v>0</x:v>
      </x:c>
    </x:row>
    <x:row r="4583">
      <x:c r="A4583" t="n">
        <x:v>4569</x:v>
      </x:c>
      <x:c r="B4583" s="77" t="n">
        <x:f>IF($A4583&lt;=$B$11,NORM.S.INV(RAND()),"")</x:f>
        <x:v>-0.2360277927732849</x:v>
      </x:c>
      <x:c r="C4583" s="77" t="n">
        <x:f>IF($A4583&lt;=$B$11,NORM.S.INV(RAND()),"")</x:f>
        <x:v>0.8978349556998405</x:v>
      </x:c>
      <x:c r="D4583" s="77" t="n">
        <x:f>IF($A4583&lt;=$B$11,$B$5+$B$6*B4583,"")</x:f>
        <x:v>49.976397220722674</x:v>
      </x:c>
      <x:c r="E4583" s="77" t="n">
        <x:f>IF($A4583&lt;=$B$11,$B$7+$B$8*C4583,"")</x:f>
        <x:v>30.071826796455987</x:v>
      </x:c>
      <x:c r="F4583" s="77" t="n">
        <x:f>IF($A4583&lt;=$B$11,D4583+E4583,"")</x:f>
        <x:v>80.04822401717865</x:v>
      </x:c>
      <x:c r="G4583" s="79" t="n">
        <x:f>IF($A4583&lt;=$B$11,--(F4583&gt;$B$10),"")</x:f>
        <x:v>0</x:v>
      </x:c>
      <x:c r="H4583" s="77" t="n">
        <x:f>IF($A4583&lt;=$B$11,$B$5+$B$6*B4583,"")</x:f>
        <x:v>49.976397220722674</x:v>
      </x:c>
      <x:c r="I4583" s="77" t="n">
        <x:f>IF($A4583&lt;=$B$11,$B$7+$B$8*($B$9*B4583+SQRT(1-$B$9^2)*C4583),"")</x:f>
        <x:v>30.03807703621889</x:v>
      </x:c>
      <x:c r="J4583" s="77" t="n">
        <x:f>IF($A4583&lt;=$B$11,H4583+I4583,"")</x:f>
        <x:v>80.01447425694157</x:v>
      </x:c>
      <x:c r="K4583" s="79" t="n">
        <x:f>IF($A4583&lt;=$B$11,--(J4583&gt;$B$10),"")</x:f>
        <x:v>0</x:v>
      </x:c>
    </x:row>
    <x:row r="4584">
      <x:c r="A4584" t="n">
        <x:v>4570</x:v>
      </x:c>
      <x:c r="B4584" s="77" t="n">
        <x:f>IF($A4584&lt;=$B$11,NORM.S.INV(RAND()),"")</x:f>
        <x:v>-1.373396766661128</x:v>
      </x:c>
      <x:c r="C4584" s="77" t="n">
        <x:f>IF($A4584&lt;=$B$11,NORM.S.INV(RAND()),"")</x:f>
        <x:v>0.19520409660400848</x:v>
      </x:c>
      <x:c r="D4584" s="77" t="n">
        <x:f>IF($A4584&lt;=$B$11,$B$5+$B$6*B4584,"")</x:f>
        <x:v>49.862660323333884</x:v>
      </x:c>
      <x:c r="E4584" s="77" t="n">
        <x:f>IF($A4584&lt;=$B$11,$B$7+$B$8*C4584,"")</x:f>
        <x:v>30.01561632772832</x:v>
      </x:c>
      <x:c r="F4584" s="77" t="n">
        <x:f>IF($A4584&lt;=$B$11,D4584+E4584,"")</x:f>
        <x:v>79.87827665106221</x:v>
      </x:c>
      <x:c r="G4584" s="79" t="n">
        <x:f>IF($A4584&lt;=$B$11,--(F4584&gt;$B$10),"")</x:f>
        <x:v>0</x:v>
      </x:c>
      <x:c r="H4584" s="77" t="n">
        <x:f>IF($A4584&lt;=$B$11,$B$5+$B$6*B4584,"")</x:f>
        <x:v>49.862660323333884</x:v>
      </x:c>
      <x:c r="I4584" s="77" t="n">
        <x:f>IF($A4584&lt;=$B$11,$B$7+$B$8*($B$9*B4584+SQRT(1-$B$9^2)*C4584),"")</x:f>
        <x:v>29.934242069745824</x:v>
      </x:c>
      <x:c r="J4584" s="77" t="n">
        <x:f>IF($A4584&lt;=$B$11,H4584+I4584,"")</x:f>
        <x:v>79.7969023930797</x:v>
      </x:c>
      <x:c r="K4584" s="79" t="n">
        <x:f>IF($A4584&lt;=$B$11,--(J4584&gt;$B$10),"")</x:f>
        <x:v>0</x:v>
      </x:c>
    </x:row>
    <x:row r="4585">
      <x:c r="A4585" t="n">
        <x:v>4571</x:v>
      </x:c>
      <x:c r="B4585" s="77" t="n">
        <x:f>IF($A4585&lt;=$B$11,NORM.S.INV(RAND()),"")</x:f>
        <x:v>-0.49761810261858264</x:v>
      </x:c>
      <x:c r="C4585" s="77" t="n">
        <x:f>IF($A4585&lt;=$B$11,NORM.S.INV(RAND()),"")</x:f>
        <x:v>-0.536290173335141</x:v>
      </x:c>
      <x:c r="D4585" s="77" t="n">
        <x:f>IF($A4585&lt;=$B$11,$B$5+$B$6*B4585,"")</x:f>
        <x:v>49.950238189738144</x:v>
      </x:c>
      <x:c r="E4585" s="77" t="n">
        <x:f>IF($A4585&lt;=$B$11,$B$7+$B$8*C4585,"")</x:f>
        <x:v>29.95709678613319</x:v>
      </x:c>
      <x:c r="F4585" s="77" t="n">
        <x:f>IF($A4585&lt;=$B$11,D4585+E4585,"")</x:f>
        <x:v>79.90733497587134</x:v>
      </x:c>
      <x:c r="G4585" s="79" t="n">
        <x:f>IF($A4585&lt;=$B$11,--(F4585&gt;$B$10),"")</x:f>
        <x:v>0</x:v>
      </x:c>
      <x:c r="H4585" s="77" t="n">
        <x:f>IF($A4585&lt;=$B$11,$B$5+$B$6*B4585,"")</x:f>
        <x:v>49.950238189738144</x:v>
      </x:c>
      <x:c r="I4585" s="77" t="n">
        <x:f>IF($A4585&lt;=$B$11,$B$7+$B$8*($B$9*B4585+SQRT(1-$B$9^2)*C4585),"")</x:f>
        <x:v>29.94149436313493</x:v>
      </x:c>
      <x:c r="J4585" s="77" t="n">
        <x:f>IF($A4585&lt;=$B$11,H4585+I4585,"")</x:f>
        <x:v>79.89173255287307</x:v>
      </x:c>
      <x:c r="K4585" s="79" t="n">
        <x:f>IF($A4585&lt;=$B$11,--(J4585&gt;$B$10),"")</x:f>
        <x:v>0</x:v>
      </x:c>
    </x:row>
    <x:row r="4586">
      <x:c r="A4586" t="n">
        <x:v>4572</x:v>
      </x:c>
      <x:c r="B4586" s="77" t="n">
        <x:f>IF($A4586&lt;=$B$11,NORM.S.INV(RAND()),"")</x:f>
        <x:v>-1.3570144295711462</x:v>
      </x:c>
      <x:c r="C4586" s="77" t="n">
        <x:f>IF($A4586&lt;=$B$11,NORM.S.INV(RAND()),"")</x:f>
        <x:v>0.17381313975654755</x:v>
      </x:c>
      <x:c r="D4586" s="77" t="n">
        <x:f>IF($A4586&lt;=$B$11,$B$5+$B$6*B4586,"")</x:f>
        <x:v>49.864298557042886</x:v>
      </x:c>
      <x:c r="E4586" s="77" t="n">
        <x:f>IF($A4586&lt;=$B$11,$B$7+$B$8*C4586,"")</x:f>
        <x:v>30.013905051180522</x:v>
      </x:c>
      <x:c r="F4586" s="77" t="n">
        <x:f>IF($A4586&lt;=$B$11,D4586+E4586,"")</x:f>
        <x:v>79.8782036082234</x:v>
      </x:c>
      <x:c r="G4586" s="79" t="n">
        <x:f>IF($A4586&lt;=$B$11,--(F4586&gt;$B$10),"")</x:f>
        <x:v>0</x:v>
      </x:c>
      <x:c r="H4586" s="77" t="n">
        <x:f>IF($A4586&lt;=$B$11,$B$5+$B$6*B4586,"")</x:f>
        <x:v>49.864298557042886</x:v>
      </x:c>
      <x:c r="I4586" s="77" t="n">
        <x:f>IF($A4586&lt;=$B$11,$B$7+$B$8*($B$9*B4586+SQRT(1-$B$9^2)*C4586),"")</x:f>
        <x:v>29.93393738472411</x:v>
      </x:c>
      <x:c r="J4586" s="77" t="n">
        <x:f>IF($A4586&lt;=$B$11,H4586+I4586,"")</x:f>
        <x:v>79.79823594176699</x:v>
      </x:c>
      <x:c r="K4586" s="79" t="n">
        <x:f>IF($A4586&lt;=$B$11,--(J4586&gt;$B$10),"")</x:f>
        <x:v>0</x:v>
      </x:c>
    </x:row>
    <x:row r="4587">
      <x:c r="A4587" t="n">
        <x:v>4573</x:v>
      </x:c>
      <x:c r="B4587" s="77" t="n">
        <x:f>IF($A4587&lt;=$B$11,NORM.S.INV(RAND()),"")</x:f>
        <x:v>-0.9439799280180685</x:v>
      </x:c>
      <x:c r="C4587" s="77" t="n">
        <x:f>IF($A4587&lt;=$B$11,NORM.S.INV(RAND()),"")</x:f>
        <x:v>-1.3450271220849845</x:v>
      </x:c>
      <x:c r="D4587" s="77" t="n">
        <x:f>IF($A4587&lt;=$B$11,$B$5+$B$6*B4587,"")</x:f>
        <x:v>49.90560200719819</x:v>
      </x:c>
      <x:c r="E4587" s="77" t="n">
        <x:f>IF($A4587&lt;=$B$11,$B$7+$B$8*C4587,"")</x:f>
        <x:v>29.8923978302332</x:v>
      </x:c>
      <x:c r="F4587" s="77" t="n">
        <x:f>IF($A4587&lt;=$B$11,D4587+E4587,"")</x:f>
        <x:v>79.79799983743139</x:v>
      </x:c>
      <x:c r="G4587" s="79" t="n">
        <x:f>IF($A4587&lt;=$B$11,--(F4587&gt;$B$10),"")</x:f>
        <x:v>0</x:v>
      </x:c>
      <x:c r="H4587" s="77" t="n">
        <x:f>IF($A4587&lt;=$B$11,$B$5+$B$6*B4587,"")</x:f>
        <x:v>49.90560200719819</x:v>
      </x:c>
      <x:c r="I4587" s="77" t="n">
        <x:f>IF($A4587&lt;=$B$11,$B$7+$B$8*($B$9*B4587+SQRT(1-$B$9^2)*C4587),"")</x:f>
        <x:v>29.870293804616438</x:v>
      </x:c>
      <x:c r="J4587" s="77" t="n">
        <x:f>IF($A4587&lt;=$B$11,H4587+I4587,"")</x:f>
        <x:v>79.77589581181462</x:v>
      </x:c>
      <x:c r="K4587" s="79" t="n">
        <x:f>IF($A4587&lt;=$B$11,--(J4587&gt;$B$10),"")</x:f>
        <x:v>0</x:v>
      </x:c>
    </x:row>
    <x:row r="4588">
      <x:c r="A4588" t="n">
        <x:v>4574</x:v>
      </x:c>
      <x:c r="B4588" s="77" t="n">
        <x:f>IF($A4588&lt;=$B$11,NORM.S.INV(RAND()),"")</x:f>
        <x:v>-1.3630118262280584</x:v>
      </x:c>
      <x:c r="C4588" s="77" t="n">
        <x:f>IF($A4588&lt;=$B$11,NORM.S.INV(RAND()),"")</x:f>
        <x:v>-0.20336193619950665</x:v>
      </x:c>
      <x:c r="D4588" s="77" t="n">
        <x:f>IF($A4588&lt;=$B$11,$B$5+$B$6*B4588,"")</x:f>
        <x:v>49.86369881737719</x:v>
      </x:c>
      <x:c r="E4588" s="77" t="n">
        <x:f>IF($A4588&lt;=$B$11,$B$7+$B$8*C4588,"")</x:f>
        <x:v>29.98373104510404</x:v>
      </x:c>
      <x:c r="F4588" s="77" t="n">
        <x:f>IF($A4588&lt;=$B$11,D4588+E4588,"")</x:f>
        <x:v>79.84742986248123</x:v>
      </x:c>
      <x:c r="G4588" s="79" t="n">
        <x:f>IF($A4588&lt;=$B$11,--(F4588&gt;$B$10),"")</x:f>
        <x:v>0</x:v>
      </x:c>
      <x:c r="H4588" s="77" t="n">
        <x:f>IF($A4588&lt;=$B$11,$B$5+$B$6*B4588,"")</x:f>
        <x:v>49.86369881737719</x:v>
      </x:c>
      <x:c r="I4588" s="77" t="n">
        <x:f>IF($A4588&lt;=$B$11,$B$7+$B$8*($B$9*B4588+SQRT(1-$B$9^2)*C4588),"")</x:f>
        <x:v>29.91205298003156</x:v>
      </x:c>
      <x:c r="J4588" s="77" t="n">
        <x:f>IF($A4588&lt;=$B$11,H4588+I4588,"")</x:f>
        <x:v>79.77575179740876</x:v>
      </x:c>
      <x:c r="K4588" s="79" t="n">
        <x:f>IF($A4588&lt;=$B$11,--(J4588&gt;$B$10),"")</x:f>
        <x:v>0</x:v>
      </x:c>
    </x:row>
    <x:row r="4589">
      <x:c r="A4589" t="n">
        <x:v>4575</x:v>
      </x:c>
      <x:c r="B4589" s="77" t="n">
        <x:f>IF($A4589&lt;=$B$11,NORM.S.INV(RAND()),"")</x:f>
        <x:v>-0.16789010602236706</x:v>
      </x:c>
      <x:c r="C4589" s="77" t="n">
        <x:f>IF($A4589&lt;=$B$11,NORM.S.INV(RAND()),"")</x:f>
        <x:v>0.9933526609022947</x:v>
      </x:c>
      <x:c r="D4589" s="77" t="n">
        <x:f>IF($A4589&lt;=$B$11,$B$5+$B$6*B4589,"")</x:f>
        <x:v>49.98321098939776</x:v>
      </x:c>
      <x:c r="E4589" s="77" t="n">
        <x:f>IF($A4589&lt;=$B$11,$B$7+$B$8*C4589,"")</x:f>
        <x:v>30.079468212872182</x:v>
      </x:c>
      <x:c r="F4589" s="77" t="n">
        <x:f>IF($A4589&lt;=$B$11,D4589+E4589,"")</x:f>
        <x:v>80.06267920226995</x:v>
      </x:c>
      <x:c r="G4589" s="79" t="n">
        <x:f>IF($A4589&lt;=$B$11,--(F4589&gt;$B$10),"")</x:f>
        <x:v>0</x:v>
      </x:c>
      <x:c r="H4589" s="77" t="n">
        <x:f>IF($A4589&lt;=$B$11,$B$5+$B$6*B4589,"")</x:f>
        <x:v>49.98321098939776</x:v>
      </x:c>
      <x:c r="I4589" s="77" t="n">
        <x:f>IF($A4589&lt;=$B$11,$B$7+$B$8*($B$9*B4589+SQRT(1-$B$9^2)*C4589),"")</x:f>
        <x:v>30.047349809519837</x:v>
      </x:c>
      <x:c r="J4589" s="77" t="n">
        <x:f>IF($A4589&lt;=$B$11,H4589+I4589,"")</x:f>
        <x:v>80.0305607989176</x:v>
      </x:c>
      <x:c r="K4589" s="79" t="n">
        <x:f>IF($A4589&lt;=$B$11,--(J4589&gt;$B$10),"")</x:f>
        <x:v>0</x:v>
      </x:c>
    </x:row>
    <x:row r="4590">
      <x:c r="A4590" t="n">
        <x:v>4576</x:v>
      </x:c>
      <x:c r="B4590" s="77" t="n">
        <x:f>IF($A4590&lt;=$B$11,NORM.S.INV(RAND()),"")</x:f>
        <x:v>-1.4667835902847692</x:v>
      </x:c>
      <x:c r="C4590" s="77" t="n">
        <x:f>IF($A4590&lt;=$B$11,NORM.S.INV(RAND()),"")</x:f>
        <x:v>-0.0416164608436493</x:v>
      </x:c>
      <x:c r="D4590" s="77" t="n">
        <x:f>IF($A4590&lt;=$B$11,$B$5+$B$6*B4590,"")</x:f>
        <x:v>49.85332164097152</x:v>
      </x:c>
      <x:c r="E4590" s="77" t="n">
        <x:f>IF($A4590&lt;=$B$11,$B$7+$B$8*C4590,"")</x:f>
        <x:v>29.996670683132507</x:v>
      </x:c>
      <x:c r="F4590" s="77" t="n">
        <x:f>IF($A4590&lt;=$B$11,D4590+E4590,"")</x:f>
        <x:v>79.84999232410402</x:v>
      </x:c>
      <x:c r="G4590" s="79" t="n">
        <x:f>IF($A4590&lt;=$B$11,--(F4590&gt;$B$10),"")</x:f>
        <x:v>0</x:v>
      </x:c>
      <x:c r="H4590" s="77" t="n">
        <x:f>IF($A4590&lt;=$B$11,$B$5+$B$6*B4590,"")</x:f>
        <x:v>49.85332164097152</x:v>
      </x:c>
      <x:c r="I4590" s="77" t="n">
        <x:f>IF($A4590&lt;=$B$11,$B$7+$B$8*($B$9*B4590+SQRT(1-$B$9^2)*C4590),"")</x:f>
        <x:v>29.91548251113154</x:v>
      </x:c>
      <x:c r="J4590" s="77" t="n">
        <x:f>IF($A4590&lt;=$B$11,H4590+I4590,"")</x:f>
        <x:v>79.76880415210306</x:v>
      </x:c>
      <x:c r="K4590" s="79" t="n">
        <x:f>IF($A4590&lt;=$B$11,--(J4590&gt;$B$10),"")</x:f>
        <x:v>0</x:v>
      </x:c>
    </x:row>
    <x:row r="4591">
      <x:c r="A4591" t="n">
        <x:v>4577</x:v>
      </x:c>
      <x:c r="B4591" s="77" t="n">
        <x:f>IF($A4591&lt;=$B$11,NORM.S.INV(RAND()),"")</x:f>
        <x:v>-0.20572023388637764</x:v>
      </x:c>
      <x:c r="C4591" s="77" t="n">
        <x:f>IF($A4591&lt;=$B$11,NORM.S.INV(RAND()),"")</x:f>
        <x:v>-0.041880225207162274</x:v>
      </x:c>
      <x:c r="D4591" s="77" t="n">
        <x:f>IF($A4591&lt;=$B$11,$B$5+$B$6*B4591,"")</x:f>
        <x:v>49.97942797661136</x:v>
      </x:c>
      <x:c r="E4591" s="77" t="n">
        <x:f>IF($A4591&lt;=$B$11,$B$7+$B$8*C4591,"")</x:f>
        <x:v>29.996649581983426</x:v>
      </x:c>
      <x:c r="F4591" s="77" t="n">
        <x:f>IF($A4591&lt;=$B$11,D4591+E4591,"")</x:f>
        <x:v>79.9760775585948</x:v>
      </x:c>
      <x:c r="G4591" s="79" t="n">
        <x:f>IF($A4591&lt;=$B$11,--(F4591&gt;$B$10),"")</x:f>
        <x:v>0</x:v>
      </x:c>
      <x:c r="H4591" s="77" t="n">
        <x:f>IF($A4591&lt;=$B$11,$B$5+$B$6*B4591,"")</x:f>
        <x:v>49.97942797661136</x:v>
      </x:c>
      <x:c r="I4591" s="77" t="n">
        <x:f>IF($A4591&lt;=$B$11,$B$7+$B$8*($B$9*B4591+SQRT(1-$B$9^2)*C4591),"")</x:f>
        <x:v>29.986086989855256</x:v>
      </x:c>
      <x:c r="J4591" s="77" t="n">
        <x:f>IF($A4591&lt;=$B$11,H4591+I4591,"")</x:f>
        <x:v>79.96551496646661</x:v>
      </x:c>
      <x:c r="K4591" s="79" t="n">
        <x:f>IF($A4591&lt;=$B$11,--(J4591&gt;$B$10),"")</x:f>
        <x:v>0</x:v>
      </x:c>
    </x:row>
    <x:row r="4592">
      <x:c r="A4592" t="n">
        <x:v>4578</x:v>
      </x:c>
      <x:c r="B4592" s="77" t="n">
        <x:f>IF($A4592&lt;=$B$11,NORM.S.INV(RAND()),"")</x:f>
        <x:v>1.220555481711819</x:v>
      </x:c>
      <x:c r="C4592" s="77" t="n">
        <x:f>IF($A4592&lt;=$B$11,NORM.S.INV(RAND()),"")</x:f>
        <x:v>0.6960811471980953</x:v>
      </x:c>
      <x:c r="D4592" s="77" t="n">
        <x:f>IF($A4592&lt;=$B$11,$B$5+$B$6*B4592,"")</x:f>
        <x:v>50.12205554817118</x:v>
      </x:c>
      <x:c r="E4592" s="77" t="n">
        <x:f>IF($A4592&lt;=$B$11,$B$7+$B$8*C4592,"")</x:f>
        <x:v>30.055686491775848</x:v>
      </x:c>
      <x:c r="F4592" s="77" t="n">
        <x:f>IF($A4592&lt;=$B$11,D4592+E4592,"")</x:f>
        <x:v>80.17774203994703</x:v>
      </x:c>
      <x:c r="G4592" s="79" t="n">
        <x:f>IF($A4592&lt;=$B$11,--(F4592&gt;$B$10),"")</x:f>
        <x:v>0</x:v>
      </x:c>
      <x:c r="H4592" s="77" t="n">
        <x:f>IF($A4592&lt;=$B$11,$B$5+$B$6*B4592,"")</x:f>
        <x:v>50.12205554817118</x:v>
      </x:c>
      <x:c r="I4592" s="77" t="n">
        <x:f>IF($A4592&lt;=$B$11,$B$7+$B$8*($B$9*B4592+SQRT(1-$B$9^2)*C4592),"")</x:f>
        <x:v>30.108119216521246</x:v>
      </x:c>
      <x:c r="J4592" s="77" t="n">
        <x:f>IF($A4592&lt;=$B$11,H4592+I4592,"")</x:f>
        <x:v>80.23017476469244</x:v>
      </x:c>
      <x:c r="K4592" s="79" t="n">
        <x:f>IF($A4592&lt;=$B$11,--(J4592&gt;$B$10),"")</x:f>
        <x:v>0</x:v>
      </x:c>
    </x:row>
    <x:row r="4593">
      <x:c r="A4593" t="n">
        <x:v>4579</x:v>
      </x:c>
      <x:c r="B4593" s="77" t="n">
        <x:f>IF($A4593&lt;=$B$11,NORM.S.INV(RAND()),"")</x:f>
        <x:v>0.189269772846219</x:v>
      </x:c>
      <x:c r="C4593" s="77" t="n">
        <x:f>IF($A4593&lt;=$B$11,NORM.S.INV(RAND()),"")</x:f>
        <x:v>-0.003316902626506748</x:v>
      </x:c>
      <x:c r="D4593" s="77" t="n">
        <x:f>IF($A4593&lt;=$B$11,$B$5+$B$6*B4593,"")</x:f>
        <x:v>50.01892697728462</x:v>
      </x:c>
      <x:c r="E4593" s="77" t="n">
        <x:f>IF($A4593&lt;=$B$11,$B$7+$B$8*C4593,"")</x:f>
        <x:v>29.99973464778988</x:v>
      </x:c>
      <x:c r="F4593" s="77" t="n">
        <x:f>IF($A4593&lt;=$B$11,D4593+E4593,"")</x:f>
        <x:v>80.0186616250745</x:v>
      </x:c>
      <x:c r="G4593" s="79" t="n">
        <x:f>IF($A4593&lt;=$B$11,--(F4593&gt;$B$10),"")</x:f>
        <x:v>0</x:v>
      </x:c>
      <x:c r="H4593" s="77" t="n">
        <x:f>IF($A4593&lt;=$B$11,$B$5+$B$6*B4593,"")</x:f>
        <x:v>50.01892697728462</x:v>
      </x:c>
      <x:c r="I4593" s="77" t="n">
        <x:f>IF($A4593&lt;=$B$11,$B$7+$B$8*($B$9*B4593+SQRT(1-$B$9^2)*C4593),"")</x:f>
        <x:v>30.010409607897696</x:v>
      </x:c>
      <x:c r="J4593" s="77" t="n">
        <x:f>IF($A4593&lt;=$B$11,H4593+I4593,"")</x:f>
        <x:v>80.02933658518232</x:v>
      </x:c>
      <x:c r="K4593" s="79" t="n">
        <x:f>IF($A4593&lt;=$B$11,--(J4593&gt;$B$10),"")</x:f>
        <x:v>0</x:v>
      </x:c>
    </x:row>
    <x:row r="4594">
      <x:c r="A4594" t="n">
        <x:v>4580</x:v>
      </x:c>
      <x:c r="B4594" s="77" t="n">
        <x:f>IF($A4594&lt;=$B$11,NORM.S.INV(RAND()),"")</x:f>
        <x:v>1.0302523234398304</x:v>
      </x:c>
      <x:c r="C4594" s="77" t="n">
        <x:f>IF($A4594&lt;=$B$11,NORM.S.INV(RAND()),"")</x:f>
        <x:v>-0.48072961761919736</x:v>
      </x:c>
      <x:c r="D4594" s="77" t="n">
        <x:f>IF($A4594&lt;=$B$11,$B$5+$B$6*B4594,"")</x:f>
        <x:v>50.10302523234398</x:v>
      </x:c>
      <x:c r="E4594" s="77" t="n">
        <x:f>IF($A4594&lt;=$B$11,$B$7+$B$8*C4594,"")</x:f>
        <x:v>29.961541630590464</x:v>
      </x:c>
      <x:c r="F4594" s="77" t="n">
        <x:f>IF($A4594&lt;=$B$11,D4594+E4594,"")</x:f>
        <x:v>80.06456686293444</x:v>
      </x:c>
      <x:c r="G4594" s="79" t="n">
        <x:f>IF($A4594&lt;=$B$11,--(F4594&gt;$B$10),"")</x:f>
        <x:v>0</x:v>
      </x:c>
      <x:c r="H4594" s="77" t="n">
        <x:f>IF($A4594&lt;=$B$11,$B$5+$B$6*B4594,"")</x:f>
        <x:v>50.10302523234398</x:v>
      </x:c>
      <x:c r="I4594" s="77" t="n">
        <x:f>IF($A4594&lt;=$B$11,$B$7+$B$8*($B$9*B4594+SQRT(1-$B$9^2)*C4594),"")</x:f>
        <x:v>30.030229360850964</x:v>
      </x:c>
      <x:c r="J4594" s="77" t="n">
        <x:f>IF($A4594&lt;=$B$11,H4594+I4594,"")</x:f>
        <x:v>80.13325459319495</x:v>
      </x:c>
      <x:c r="K4594" s="79" t="n">
        <x:f>IF($A4594&lt;=$B$11,--(J4594&gt;$B$10),"")</x:f>
        <x:v>0</x:v>
      </x:c>
    </x:row>
    <x:row r="4595">
      <x:c r="A4595" t="n">
        <x:v>4581</x:v>
      </x:c>
      <x:c r="B4595" s="77" t="n">
        <x:f>IF($A4595&lt;=$B$11,NORM.S.INV(RAND()),"")</x:f>
        <x:v>0.903198410336328</x:v>
      </x:c>
      <x:c r="C4595" s="77" t="n">
        <x:f>IF($A4595&lt;=$B$11,NORM.S.INV(RAND()),"")</x:f>
        <x:v>-0.03807164720815307</x:v>
      </x:c>
      <x:c r="D4595" s="77" t="n">
        <x:f>IF($A4595&lt;=$B$11,$B$5+$B$6*B4595,"")</x:f>
        <x:v>50.09031984103363</x:v>
      </x:c>
      <x:c r="E4595" s="77" t="n">
        <x:f>IF($A4595&lt;=$B$11,$B$7+$B$8*C4595,"")</x:f>
        <x:v>29.996954268223348</x:v>
      </x:c>
      <x:c r="F4595" s="77" t="n">
        <x:f>IF($A4595&lt;=$B$11,D4595+E4595,"")</x:f>
        <x:v>80.08727410925698</x:v>
      </x:c>
      <x:c r="G4595" s="79" t="n">
        <x:f>IF($A4595&lt;=$B$11,--(F4595&gt;$B$10),"")</x:f>
        <x:v>0</x:v>
      </x:c>
      <x:c r="H4595" s="77" t="n">
        <x:f>IF($A4595&lt;=$B$11,$B$5+$B$6*B4595,"")</x:f>
        <x:v>50.09031984103363</x:v>
      </x:c>
      <x:c r="I4595" s="77" t="n">
        <x:f>IF($A4595&lt;=$B$11,$B$7+$B$8*($B$9*B4595+SQRT(1-$B$9^2)*C4595),"")</x:f>
        <x:v>30.048404023429285</x:v>
      </x:c>
      <x:c r="J4595" s="77" t="n">
        <x:f>IF($A4595&lt;=$B$11,H4595+I4595,"")</x:f>
        <x:v>80.13872386446292</x:v>
      </x:c>
      <x:c r="K4595" s="79" t="n">
        <x:f>IF($A4595&lt;=$B$11,--(J4595&gt;$B$10),"")</x:f>
        <x:v>0</x:v>
      </x:c>
    </x:row>
    <x:row r="4596">
      <x:c r="A4596" t="n">
        <x:v>4582</x:v>
      </x:c>
      <x:c r="B4596" s="77" t="n">
        <x:f>IF($A4596&lt;=$B$11,NORM.S.INV(RAND()),"")</x:f>
        <x:v>0.12001829958507801</x:v>
      </x:c>
      <x:c r="C4596" s="77" t="n">
        <x:f>IF($A4596&lt;=$B$11,NORM.S.INV(RAND()),"")</x:f>
        <x:v>-0.6854494182476308</x:v>
      </x:c>
      <x:c r="D4596" s="77" t="n">
        <x:f>IF($A4596&lt;=$B$11,$B$5+$B$6*B4596,"")</x:f>
        <x:v>50.01200182995851</x:v>
      </x:c>
      <x:c r="E4596" s="77" t="n">
        <x:f>IF($A4596&lt;=$B$11,$B$7+$B$8*C4596,"")</x:f>
        <x:v>29.94516404654019</x:v>
      </x:c>
      <x:c r="F4596" s="77" t="n">
        <x:f>IF($A4596&lt;=$B$11,D4596+E4596,"")</x:f>
        <x:v>79.95716587649869</x:v>
      </x:c>
      <x:c r="G4596" s="79" t="n">
        <x:f>IF($A4596&lt;=$B$11,--(F4596&gt;$B$10),"")</x:f>
        <x:v>0</x:v>
      </x:c>
      <x:c r="H4596" s="77" t="n">
        <x:f>IF($A4596&lt;=$B$11,$B$5+$B$6*B4596,"")</x:f>
        <x:v>50.01200182995851</x:v>
      </x:c>
      <x:c r="I4596" s="77" t="n">
        <x:f>IF($A4596&lt;=$B$11,$B$7+$B$8*($B$9*B4596+SQRT(1-$B$9^2)*C4596),"")</x:f>
        <x:v>29.96756032108235</x:v>
      </x:c>
      <x:c r="J4596" s="77" t="n">
        <x:f>IF($A4596&lt;=$B$11,H4596+I4596,"")</x:f>
        <x:v>79.97956215104085</x:v>
      </x:c>
      <x:c r="K4596" s="79" t="n">
        <x:f>IF($A4596&lt;=$B$11,--(J4596&gt;$B$10),"")</x:f>
        <x:v>0</x:v>
      </x:c>
    </x:row>
    <x:row r="4597">
      <x:c r="A4597" t="n">
        <x:v>4583</x:v>
      </x:c>
      <x:c r="B4597" s="77" t="n">
        <x:f>IF($A4597&lt;=$B$11,NORM.S.INV(RAND()),"")</x:f>
        <x:v>-0.2221490979922617</x:v>
      </x:c>
      <x:c r="C4597" s="77" t="n">
        <x:f>IF($A4597&lt;=$B$11,NORM.S.INV(RAND()),"")</x:f>
        <x:v>0.11148193230999177</x:v>
      </x:c>
      <x:c r="D4597" s="77" t="n">
        <x:f>IF($A4597&lt;=$B$11,$B$5+$B$6*B4597,"")</x:f>
        <x:v>49.977785090200776</x:v>
      </x:c>
      <x:c r="E4597" s="77" t="n">
        <x:f>IF($A4597&lt;=$B$11,$B$7+$B$8*C4597,"")</x:f>
        <x:v>30.0089185545848</x:v>
      </x:c>
      <x:c r="F4597" s="77" t="n">
        <x:f>IF($A4597&lt;=$B$11,D4597+E4597,"")</x:f>
        <x:v>79.98670364478558</x:v>
      </x:c>
      <x:c r="G4597" s="79" t="n">
        <x:f>IF($A4597&lt;=$B$11,--(F4597&gt;$B$10),"")</x:f>
        <x:v>0</x:v>
      </x:c>
      <x:c r="H4597" s="77" t="n">
        <x:f>IF($A4597&lt;=$B$11,$B$5+$B$6*B4597,"")</x:f>
        <x:v>49.977785090200776</x:v>
      </x:c>
      <x:c r="I4597" s="77" t="n">
        <x:f>IF($A4597&lt;=$B$11,$B$7+$B$8*($B$9*B4597+SQRT(1-$B$9^2)*C4597),"")</x:f>
        <x:v>29.993928772437773</x:v>
      </x:c>
      <x:c r="J4597" s="77" t="n">
        <x:f>IF($A4597&lt;=$B$11,H4597+I4597,"")</x:f>
        <x:v>79.97171386263855</x:v>
      </x:c>
      <x:c r="K4597" s="79" t="n">
        <x:f>IF($A4597&lt;=$B$11,--(J4597&gt;$B$10),"")</x:f>
        <x:v>0</x:v>
      </x:c>
    </x:row>
    <x:row r="4598">
      <x:c r="A4598" t="n">
        <x:v>4584</x:v>
      </x:c>
      <x:c r="B4598" s="77" t="n">
        <x:f>IF($A4598&lt;=$B$11,NORM.S.INV(RAND()),"")</x:f>
        <x:v>0.9607360582794104</x:v>
      </x:c>
      <x:c r="C4598" s="77" t="n">
        <x:f>IF($A4598&lt;=$B$11,NORM.S.INV(RAND()),"")</x:f>
        <x:v>0.9700154544653022</x:v>
      </x:c>
      <x:c r="D4598" s="77" t="n">
        <x:f>IF($A4598&lt;=$B$11,$B$5+$B$6*B4598,"")</x:f>
        <x:v>50.09607360582794</x:v>
      </x:c>
      <x:c r="E4598" s="77" t="n">
        <x:f>IF($A4598&lt;=$B$11,$B$7+$B$8*C4598,"")</x:f>
        <x:v>30.077601236357225</x:v>
      </x:c>
      <x:c r="F4598" s="77" t="n">
        <x:f>IF($A4598&lt;=$B$11,D4598+E4598,"")</x:f>
        <x:v>80.17367484218516</x:v>
      </x:c>
      <x:c r="G4598" s="79" t="n">
        <x:f>IF($A4598&lt;=$B$11,--(F4598&gt;$B$10),"")</x:f>
        <x:v>0</x:v>
      </x:c>
      <x:c r="H4598" s="77" t="n">
        <x:f>IF($A4598&lt;=$B$11,$B$5+$B$6*B4598,"")</x:f>
        <x:v>50.09607360582794</x:v>
      </x:c>
      <x:c r="I4598" s="77" t="n">
        <x:f>IF($A4598&lt;=$B$11,$B$7+$B$8*($B$9*B4598+SQRT(1-$B$9^2)*C4598),"")</x:f>
        <x:v>30.1092195868048</x:v>
      </x:c>
      <x:c r="J4598" s="77" t="n">
        <x:f>IF($A4598&lt;=$B$11,H4598+I4598,"")</x:f>
        <x:v>80.20529319263274</x:v>
      </x:c>
      <x:c r="K4598" s="79" t="n">
        <x:f>IF($A4598&lt;=$B$11,--(J4598&gt;$B$10),"")</x:f>
        <x:v>0</x:v>
      </x:c>
    </x:row>
    <x:row r="4599">
      <x:c r="A4599" t="n">
        <x:v>4585</x:v>
      </x:c>
      <x:c r="B4599" s="77" t="n">
        <x:f>IF($A4599&lt;=$B$11,NORM.S.INV(RAND()),"")</x:f>
        <x:v>-1.2050607699962894</x:v>
      </x:c>
      <x:c r="C4599" s="77" t="n">
        <x:f>IF($A4599&lt;=$B$11,NORM.S.INV(RAND()),"")</x:f>
        <x:v>-0.3743884382700739</x:v>
      </x:c>
      <x:c r="D4599" s="77" t="n">
        <x:f>IF($A4599&lt;=$B$11,$B$5+$B$6*B4599,"")</x:f>
        <x:v>49.87949392300037</x:v>
      </x:c>
      <x:c r="E4599" s="77" t="n">
        <x:f>IF($A4599&lt;=$B$11,$B$7+$B$8*C4599,"")</x:f>
        <x:v>29.970048924938393</x:v>
      </x:c>
      <x:c r="F4599" s="77" t="n">
        <x:f>IF($A4599&lt;=$B$11,D4599+E4599,"")</x:f>
        <x:v>79.84954284793876</x:v>
      </x:c>
      <x:c r="G4599" s="79" t="n">
        <x:f>IF($A4599&lt;=$B$11,--(F4599&gt;$B$10),"")</x:f>
        <x:v>0</x:v>
      </x:c>
      <x:c r="H4599" s="77" t="n">
        <x:f>IF($A4599&lt;=$B$11,$B$5+$B$6*B4599,"")</x:f>
        <x:v>49.87949392300037</x:v>
      </x:c>
      <x:c r="I4599" s="77" t="n">
        <x:f>IF($A4599&lt;=$B$11,$B$7+$B$8*($B$9*B4599+SQRT(1-$B$9^2)*C4599),"")</x:f>
        <x:v>29.91112725098917</x:v>
      </x:c>
      <x:c r="J4599" s="77" t="n">
        <x:f>IF($A4599&lt;=$B$11,H4599+I4599,"")</x:f>
        <x:v>79.79062117398954</x:v>
      </x:c>
      <x:c r="K4599" s="79" t="n">
        <x:f>IF($A4599&lt;=$B$11,--(J4599&gt;$B$10),"")</x:f>
        <x:v>0</x:v>
      </x:c>
    </x:row>
    <x:row r="4600">
      <x:c r="A4600" t="n">
        <x:v>4586</x:v>
      </x:c>
      <x:c r="B4600" s="77" t="n">
        <x:f>IF($A4600&lt;=$B$11,NORM.S.INV(RAND()),"")</x:f>
        <x:v>-0.6226375376892959</x:v>
      </x:c>
      <x:c r="C4600" s="77" t="n">
        <x:f>IF($A4600&lt;=$B$11,NORM.S.INV(RAND()),"")</x:f>
        <x:v>0.08110131707532042</x:v>
      </x:c>
      <x:c r="D4600" s="77" t="n">
        <x:f>IF($A4600&lt;=$B$11,$B$5+$B$6*B4600,"")</x:f>
        <x:v>49.93773624623107</x:v>
      </x:c>
      <x:c r="E4600" s="77" t="n">
        <x:f>IF($A4600&lt;=$B$11,$B$7+$B$8*C4600,"")</x:f>
        <x:v>30.006488105366024</x:v>
      </x:c>
      <x:c r="F4600" s="77" t="n">
        <x:f>IF($A4600&lt;=$B$11,D4600+E4600,"")</x:f>
        <x:v>79.94422435159709</x:v>
      </x:c>
      <x:c r="G4600" s="79" t="n">
        <x:f>IF($A4600&lt;=$B$11,--(F4600&gt;$B$10),"")</x:f>
        <x:v>0</x:v>
      </x:c>
      <x:c r="H4600" s="77" t="n">
        <x:f>IF($A4600&lt;=$B$11,$B$5+$B$6*B4600,"")</x:f>
        <x:v>49.93773624623107</x:v>
      </x:c>
      <x:c r="I4600" s="77" t="n">
        <x:f>IF($A4600&lt;=$B$11,$B$7+$B$8*($B$9*B4600+SQRT(1-$B$9^2)*C4600),"")</x:f>
        <x:v>29.96976573190023</x:v>
      </x:c>
      <x:c r="J4600" s="77" t="n">
        <x:f>IF($A4600&lt;=$B$11,H4600+I4600,"")</x:f>
        <x:v>79.90750197813131</x:v>
      </x:c>
      <x:c r="K4600" s="79" t="n">
        <x:f>IF($A4600&lt;=$B$11,--(J4600&gt;$B$10),"")</x:f>
        <x:v>0</x:v>
      </x:c>
    </x:row>
    <x:row r="4601">
      <x:c r="A4601" t="n">
        <x:v>4587</x:v>
      </x:c>
      <x:c r="B4601" s="77" t="n">
        <x:f>IF($A4601&lt;=$B$11,NORM.S.INV(RAND()),"")</x:f>
        <x:v>0.053622604490803236</x:v>
      </x:c>
      <x:c r="C4601" s="77" t="n">
        <x:f>IF($A4601&lt;=$B$11,NORM.S.INV(RAND()),"")</x:f>
        <x:v>-0.6302694072369364</x:v>
      </x:c>
      <x:c r="D4601" s="77" t="n">
        <x:f>IF($A4601&lt;=$B$11,$B$5+$B$6*B4601,"")</x:f>
        <x:v>50.00536226044908</x:v>
      </x:c>
      <x:c r="E4601" s="77" t="n">
        <x:f>IF($A4601&lt;=$B$11,$B$7+$B$8*C4601,"")</x:f>
        <x:v>29.949578447421047</x:v>
      </x:c>
      <x:c r="F4601" s="77" t="n">
        <x:f>IF($A4601&lt;=$B$11,D4601+E4601,"")</x:f>
        <x:v>79.95494070787012</x:v>
      </x:c>
      <x:c r="G4601" s="79" t="n">
        <x:f>IF($A4601&lt;=$B$11,--(F4601&gt;$B$10),"")</x:f>
        <x:v>0</x:v>
      </x:c>
      <x:c r="H4601" s="77" t="n">
        <x:f>IF($A4601&lt;=$B$11,$B$5+$B$6*B4601,"")</x:f>
        <x:v>50.00536226044908</x:v>
      </x:c>
      <x:c r="I4601" s="77" t="n">
        <x:f>IF($A4601&lt;=$B$11,$B$7+$B$8*($B$9*B4601+SQRT(1-$B$9^2)*C4601),"")</x:f>
        <x:v>29.966994674951625</x:v>
      </x:c>
      <x:c r="J4601" s="77" t="n">
        <x:f>IF($A4601&lt;=$B$11,H4601+I4601,"")</x:f>
        <x:v>79.97235693540071</x:v>
      </x:c>
      <x:c r="K4601" s="79" t="n">
        <x:f>IF($A4601&lt;=$B$11,--(J4601&gt;$B$10),"")</x:f>
        <x:v>0</x:v>
      </x:c>
    </x:row>
    <x:row r="4602">
      <x:c r="A4602" t="n">
        <x:v>4588</x:v>
      </x:c>
      <x:c r="B4602" s="77" t="n">
        <x:f>IF($A4602&lt;=$B$11,NORM.S.INV(RAND()),"")</x:f>
        <x:v>0.7242774262319951</x:v>
      </x:c>
      <x:c r="C4602" s="77" t="n">
        <x:f>IF($A4602&lt;=$B$11,NORM.S.INV(RAND()),"")</x:f>
        <x:v>-0.15096733814355004</x:v>
      </x:c>
      <x:c r="D4602" s="77" t="n">
        <x:f>IF($A4602&lt;=$B$11,$B$5+$B$6*B4602,"")</x:f>
        <x:v>50.0724277426232</x:v>
      </x:c>
      <x:c r="E4602" s="77" t="n">
        <x:f>IF($A4602&lt;=$B$11,$B$7+$B$8*C4602,"")</x:f>
        <x:v>29.987922612948516</x:v>
      </x:c>
      <x:c r="F4602" s="77" t="n">
        <x:f>IF($A4602&lt;=$B$11,D4602+E4602,"")</x:f>
        <x:v>80.06035035557171</x:v>
      </x:c>
      <x:c r="G4602" s="79" t="n">
        <x:f>IF($A4602&lt;=$B$11,--(F4602&gt;$B$10),"")</x:f>
        <x:v>0</x:v>
      </x:c>
      <x:c r="H4602" s="77" t="n">
        <x:f>IF($A4602&lt;=$B$11,$B$5+$B$6*B4602,"")</x:f>
        <x:v>50.0724277426232</x:v>
      </x:c>
      <x:c r="I4602" s="77" t="n">
        <x:f>IF($A4602&lt;=$B$11,$B$7+$B$8*($B$9*B4602+SQRT(1-$B$9^2)*C4602),"")</x:f>
        <x:v>30.031934556345792</x:v>
      </x:c>
      <x:c r="J4602" s="77" t="n">
        <x:f>IF($A4602&lt;=$B$11,H4602+I4602,"")</x:f>
        <x:v>80.104362298969</x:v>
      </x:c>
      <x:c r="K4602" s="79" t="n">
        <x:f>IF($A4602&lt;=$B$11,--(J4602&gt;$B$10),"")</x:f>
        <x:v>0</x:v>
      </x:c>
    </x:row>
    <x:row r="4603">
      <x:c r="A4603" t="n">
        <x:v>4589</x:v>
      </x:c>
      <x:c r="B4603" s="77" t="n">
        <x:f>IF($A4603&lt;=$B$11,NORM.S.INV(RAND()),"")</x:f>
        <x:v>0.6831611130252729</x:v>
      </x:c>
      <x:c r="C4603" s="77" t="n">
        <x:f>IF($A4603&lt;=$B$11,NORM.S.INV(RAND()),"")</x:f>
        <x:v>-0.3639226407221104</x:v>
      </x:c>
      <x:c r="D4603" s="77" t="n">
        <x:f>IF($A4603&lt;=$B$11,$B$5+$B$6*B4603,"")</x:f>
        <x:v>50.06831611130253</x:v>
      </x:c>
      <x:c r="E4603" s="77" t="n">
        <x:f>IF($A4603&lt;=$B$11,$B$7+$B$8*C4603,"")</x:f>
        <x:v>29.97088618874223</x:v>
      </x:c>
      <x:c r="F4603" s="77" t="n">
        <x:f>IF($A4603&lt;=$B$11,D4603+E4603,"")</x:f>
        <x:v>80.03920230004476</x:v>
      </x:c>
      <x:c r="G4603" s="79" t="n">
        <x:f>IF($A4603&lt;=$B$11,--(F4603&gt;$B$10),"")</x:f>
        <x:v>0</x:v>
      </x:c>
      <x:c r="H4603" s="77" t="n">
        <x:f>IF($A4603&lt;=$B$11,$B$5+$B$6*B4603,"")</x:f>
        <x:v>50.06831611130253</x:v>
      </x:c>
      <x:c r="I4603" s="77" t="n">
        <x:f>IF($A4603&lt;=$B$11,$B$7+$B$8*($B$9*B4603+SQRT(1-$B$9^2)*C4603),"")</x:f>
        <x:v>30.017465602391468</x:v>
      </x:c>
      <x:c r="J4603" s="77" t="n">
        <x:f>IF($A4603&lt;=$B$11,H4603+I4603,"")</x:f>
        <x:v>80.08578171369399</x:v>
      </x:c>
      <x:c r="K4603" s="79" t="n">
        <x:f>IF($A4603&lt;=$B$11,--(J4603&gt;$B$10),"")</x:f>
        <x:v>0</x:v>
      </x:c>
    </x:row>
    <x:row r="4604">
      <x:c r="A4604" t="n">
        <x:v>4590</x:v>
      </x:c>
      <x:c r="B4604" s="77" t="n">
        <x:f>IF($A4604&lt;=$B$11,NORM.S.INV(RAND()),"")</x:f>
        <x:v>0.263402972779542</x:v>
      </x:c>
      <x:c r="C4604" s="77" t="n">
        <x:f>IF($A4604&lt;=$B$11,NORM.S.INV(RAND()),"")</x:f>
        <x:v>-0.5831867559575469</x:v>
      </x:c>
      <x:c r="D4604" s="77" t="n">
        <x:f>IF($A4604&lt;=$B$11,$B$5+$B$6*B4604,"")</x:f>
        <x:v>50.026340297277955</x:v>
      </x:c>
      <x:c r="E4604" s="77" t="n">
        <x:f>IF($A4604&lt;=$B$11,$B$7+$B$8*C4604,"")</x:f>
        <x:v>29.953345059523397</x:v>
      </x:c>
      <x:c r="F4604" s="77" t="n">
        <x:f>IF($A4604&lt;=$B$11,D4604+E4604,"")</x:f>
        <x:v>79.97968535680135</x:v>
      </x:c>
      <x:c r="G4604" s="79" t="n">
        <x:f>IF($A4604&lt;=$B$11,--(F4604&gt;$B$10),"")</x:f>
        <x:v>0</x:v>
      </x:c>
      <x:c r="H4604" s="77" t="n">
        <x:f>IF($A4604&lt;=$B$11,$B$5+$B$6*B4604,"")</x:f>
        <x:v>50.026340297277955</x:v>
      </x:c>
      <x:c r="I4604" s="77" t="n">
        <x:f>IF($A4604&lt;=$B$11,$B$7+$B$8*($B$9*B4604+SQRT(1-$B$9^2)*C4604),"")</x:f>
        <x:v>29.981432274650494</x:v>
      </x:c>
      <x:c r="J4604" s="77" t="n">
        <x:f>IF($A4604&lt;=$B$11,H4604+I4604,"")</x:f>
        <x:v>80.00777257192846</x:v>
      </x:c>
      <x:c r="K4604" s="79" t="n">
        <x:f>IF($A4604&lt;=$B$11,--(J4604&gt;$B$10),"")</x:f>
        <x:v>0</x:v>
      </x:c>
    </x:row>
    <x:row r="4605">
      <x:c r="A4605" t="n">
        <x:v>4591</x:v>
      </x:c>
      <x:c r="B4605" s="77" t="n">
        <x:f>IF($A4605&lt;=$B$11,NORM.S.INV(RAND()),"")</x:f>
        <x:v>1.3318766071503254</x:v>
      </x:c>
      <x:c r="C4605" s="77" t="n">
        <x:f>IF($A4605&lt;=$B$11,NORM.S.INV(RAND()),"")</x:f>
        <x:v>1.4540233210614102</x:v>
      </x:c>
      <x:c r="D4605" s="77" t="n">
        <x:f>IF($A4605&lt;=$B$11,$B$5+$B$6*B4605,"")</x:f>
        <x:v>50.13318766071503</x:v>
      </x:c>
      <x:c r="E4605" s="77" t="n">
        <x:f>IF($A4605&lt;=$B$11,$B$7+$B$8*C4605,"")</x:f>
        <x:v>30.116321865684913</x:v>
      </x:c>
      <x:c r="F4605" s="77" t="n">
        <x:f>IF($A4605&lt;=$B$11,D4605+E4605,"")</x:f>
        <x:v>80.24950952639995</x:v>
      </x:c>
      <x:c r="G4605" s="79" t="n">
        <x:f>IF($A4605&lt;=$B$11,--(F4605&gt;$B$10),"")</x:f>
        <x:v>0</x:v>
      </x:c>
      <x:c r="H4605" s="77" t="n">
        <x:f>IF($A4605&lt;=$B$11,$B$5+$B$6*B4605,"")</x:f>
        <x:v>50.13318766071503</x:v>
      </x:c>
      <x:c r="I4605" s="77" t="n">
        <x:f>IF($A4605&lt;=$B$11,$B$7+$B$8*($B$9*B4605+SQRT(1-$B$9^2)*C4605),"")</x:f>
        <x:v>30.157655517846756</x:v>
      </x:c>
      <x:c r="J4605" s="77" t="n">
        <x:f>IF($A4605&lt;=$B$11,H4605+I4605,"")</x:f>
        <x:v>80.29084317856179</x:v>
      </x:c>
      <x:c r="K4605" s="79" t="n">
        <x:f>IF($A4605&lt;=$B$11,--(J4605&gt;$B$10),"")</x:f>
        <x:v>0</x:v>
      </x:c>
    </x:row>
    <x:row r="4606">
      <x:c r="A4606" t="n">
        <x:v>4592</x:v>
      </x:c>
      <x:c r="B4606" s="77" t="n">
        <x:f>IF($A4606&lt;=$B$11,NORM.S.INV(RAND()),"")</x:f>
        <x:v>2.1054192769771327</x:v>
      </x:c>
      <x:c r="C4606" s="77" t="n">
        <x:f>IF($A4606&lt;=$B$11,NORM.S.INV(RAND()),"")</x:f>
        <x:v>-1.8196189662123505</x:v>
      </x:c>
      <x:c r="D4606" s="77" t="n">
        <x:f>IF($A4606&lt;=$B$11,$B$5+$B$6*B4606,"")</x:f>
        <x:v>50.21054192769771</x:v>
      </x:c>
      <x:c r="E4606" s="77" t="n">
        <x:f>IF($A4606&lt;=$B$11,$B$7+$B$8*C4606,"")</x:f>
        <x:v>29.854430482703012</x:v>
      </x:c>
      <x:c r="F4606" s="77" t="n">
        <x:f>IF($A4606&lt;=$B$11,D4606+E4606,"")</x:f>
        <x:v>80.06497241040073</x:v>
      </x:c>
      <x:c r="G4606" s="79" t="n">
        <x:f>IF($A4606&lt;=$B$11,--(F4606&gt;$B$10),"")</x:f>
        <x:v>0</x:v>
      </x:c>
      <x:c r="H4606" s="77" t="n">
        <x:f>IF($A4606&lt;=$B$11,$B$5+$B$6*B4606,"")</x:f>
        <x:v>50.21054192769771</x:v>
      </x:c>
      <x:c r="I4606" s="77" t="n">
        <x:f>IF($A4606&lt;=$B$11,$B$7+$B$8*($B$9*B4606+SQRT(1-$B$9^2)*C4606),"")</x:f>
        <x:v>30.013946050595322</x:v>
      </x:c>
      <x:c r="J4606" s="77" t="n">
        <x:f>IF($A4606&lt;=$B$11,H4606+I4606,"")</x:f>
        <x:v>80.22448797829304</x:v>
      </x:c>
      <x:c r="K4606" s="79" t="n">
        <x:f>IF($A4606&lt;=$B$11,--(J4606&gt;$B$10),"")</x:f>
        <x:v>0</x:v>
      </x:c>
    </x:row>
    <x:row r="4607">
      <x:c r="A4607" t="n">
        <x:v>4593</x:v>
      </x:c>
      <x:c r="B4607" s="77" t="n">
        <x:f>IF($A4607&lt;=$B$11,NORM.S.INV(RAND()),"")</x:f>
        <x:v>-1.2490858085878676</x:v>
      </x:c>
      <x:c r="C4607" s="77" t="n">
        <x:f>IF($A4607&lt;=$B$11,NORM.S.INV(RAND()),"")</x:f>
        <x:v>-0.8925674458260876</x:v>
      </x:c>
      <x:c r="D4607" s="77" t="n">
        <x:f>IF($A4607&lt;=$B$11,$B$5+$B$6*B4607,"")</x:f>
        <x:v>49.875091419141214</x:v>
      </x:c>
      <x:c r="E4607" s="77" t="n">
        <x:f>IF($A4607&lt;=$B$11,$B$7+$B$8*C4607,"")</x:f>
        <x:v>29.928594604333913</x:v>
      </x:c>
      <x:c r="F4607" s="77" t="n">
        <x:f>IF($A4607&lt;=$B$11,D4607+E4607,"")</x:f>
        <x:v>79.80368602347512</x:v>
      </x:c>
      <x:c r="G4607" s="79" t="n">
        <x:f>IF($A4607&lt;=$B$11,--(F4607&gt;$B$10),"")</x:f>
        <x:v>0</x:v>
      </x:c>
      <x:c r="H4607" s="77" t="n">
        <x:f>IF($A4607&lt;=$B$11,$B$5+$B$6*B4607,"")</x:f>
        <x:v>49.875091419141214</x:v>
      </x:c>
      <x:c r="I4607" s="77" t="n">
        <x:f>IF($A4607&lt;=$B$11,$B$7+$B$8*($B$9*B4607+SQRT(1-$B$9^2)*C4607),"")</x:f>
        <x:v>29.879057542462967</x:v>
      </x:c>
      <x:c r="J4607" s="77" t="n">
        <x:f>IF($A4607&lt;=$B$11,H4607+I4607,"")</x:f>
        <x:v>79.75414896160419</x:v>
      </x:c>
      <x:c r="K4607" s="79" t="n">
        <x:f>IF($A4607&lt;=$B$11,--(J4607&gt;$B$10),"")</x:f>
        <x:v>0</x:v>
      </x:c>
    </x:row>
    <x:row r="4608">
      <x:c r="A4608" t="n">
        <x:v>4594</x:v>
      </x:c>
      <x:c r="B4608" s="77" t="n">
        <x:f>IF($A4608&lt;=$B$11,NORM.S.INV(RAND()),"")</x:f>
        <x:v>0.13962570647819608</x:v>
      </x:c>
      <x:c r="C4608" s="77" t="n">
        <x:f>IF($A4608&lt;=$B$11,NORM.S.INV(RAND()),"")</x:f>
        <x:v>0.9395738401851875</x:v>
      </x:c>
      <x:c r="D4608" s="77" t="n">
        <x:f>IF($A4608&lt;=$B$11,$B$5+$B$6*B4608,"")</x:f>
        <x:v>50.01396257064782</x:v>
      </x:c>
      <x:c r="E4608" s="77" t="n">
        <x:f>IF($A4608&lt;=$B$11,$B$7+$B$8*C4608,"")</x:f>
        <x:v>30.075165907214814</x:v>
      </x:c>
      <x:c r="F4608" s="77" t="n">
        <x:f>IF($A4608&lt;=$B$11,D4608+E4608,"")</x:f>
        <x:v>80.08912847786263</x:v>
      </x:c>
      <x:c r="G4608" s="79" t="n">
        <x:f>IF($A4608&lt;=$B$11,--(F4608&gt;$B$10),"")</x:f>
        <x:v>0</x:v>
      </x:c>
      <x:c r="H4608" s="77" t="n">
        <x:f>IF($A4608&lt;=$B$11,$B$5+$B$6*B4608,"")</x:f>
        <x:v>50.01396257064782</x:v>
      </x:c>
      <x:c r="I4608" s="77" t="n">
        <x:f>IF($A4608&lt;=$B$11,$B$7+$B$8*($B$9*B4608+SQRT(1-$B$9^2)*C4608),"")</x:f>
        <x:v>30.06149823422689</x:v>
      </x:c>
      <x:c r="J4608" s="77" t="n">
        <x:f>IF($A4608&lt;=$B$11,H4608+I4608,"")</x:f>
        <x:v>80.07546080487471</x:v>
      </x:c>
      <x:c r="K4608" s="79" t="n">
        <x:f>IF($A4608&lt;=$B$11,--(J4608&gt;$B$10),"")</x:f>
        <x:v>0</x:v>
      </x:c>
    </x:row>
    <x:row r="4609">
      <x:c r="A4609" t="n">
        <x:v>4595</x:v>
      </x:c>
      <x:c r="B4609" s="77" t="n">
        <x:f>IF($A4609&lt;=$B$11,NORM.S.INV(RAND()),"")</x:f>
        <x:v>-0.036377221377965625</x:v>
      </x:c>
      <x:c r="C4609" s="77" t="n">
        <x:f>IF($A4609&lt;=$B$11,NORM.S.INV(RAND()),"")</x:f>
        <x:v>-0.25300202551249706</x:v>
      </x:c>
      <x:c r="D4609" s="77" t="n">
        <x:f>IF($A4609&lt;=$B$11,$B$5+$B$6*B4609,"")</x:f>
        <x:v>49.996362277862204</x:v>
      </x:c>
      <x:c r="E4609" s="77" t="n">
        <x:f>IF($A4609&lt;=$B$11,$B$7+$B$8*C4609,"")</x:f>
        <x:v>29.979759837959</x:v>
      </x:c>
      <x:c r="F4609" s="77" t="n">
        <x:f>IF($A4609&lt;=$B$11,D4609+E4609,"")</x:f>
        <x:v>79.9761221158212</x:v>
      </x:c>
      <x:c r="G4609" s="79" t="n">
        <x:f>IF($A4609&lt;=$B$11,--(F4609&gt;$B$10),"")</x:f>
        <x:v>0</x:v>
      </x:c>
      <x:c r="H4609" s="77" t="n">
        <x:f>IF($A4609&lt;=$B$11,$B$5+$B$6*B4609,"")</x:f>
        <x:v>49.996362277862204</x:v>
      </x:c>
      <x:c r="I4609" s="77" t="n">
        <x:f>IF($A4609&lt;=$B$11,$B$7+$B$8*($B$9*B4609+SQRT(1-$B$9^2)*C4609),"")</x:f>
        <x:v>29.983508508743043</x:v>
      </x:c>
      <x:c r="J4609" s="77" t="n">
        <x:f>IF($A4609&lt;=$B$11,H4609+I4609,"")</x:f>
        <x:v>79.97987078660525</x:v>
      </x:c>
      <x:c r="K4609" s="79" t="n">
        <x:f>IF($A4609&lt;=$B$11,--(J4609&gt;$B$10),"")</x:f>
        <x:v>0</x:v>
      </x:c>
    </x:row>
    <x:row r="4610">
      <x:c r="A4610" t="n">
        <x:v>4596</x:v>
      </x:c>
      <x:c r="B4610" s="77" t="n">
        <x:f>IF($A4610&lt;=$B$11,NORM.S.INV(RAND()),"")</x:f>
        <x:v>1.3735209573081852</x:v>
      </x:c>
      <x:c r="C4610" s="77" t="n">
        <x:f>IF($A4610&lt;=$B$11,NORM.S.INV(RAND()),"")</x:f>
        <x:v>-0.11204916401069036</x:v>
      </x:c>
      <x:c r="D4610" s="77" t="n">
        <x:f>IF($A4610&lt;=$B$11,$B$5+$B$6*B4610,"")</x:f>
        <x:v>50.13735209573082</x:v>
      </x:c>
      <x:c r="E4610" s="77" t="n">
        <x:f>IF($A4610&lt;=$B$11,$B$7+$B$8*C4610,"")</x:f>
        <x:v>29.991036066879143</x:v>
      </x:c>
      <x:c r="F4610" s="77" t="n">
        <x:f>IF($A4610&lt;=$B$11,D4610+E4610,"")</x:f>
        <x:v>80.12838816260997</x:v>
      </x:c>
      <x:c r="G4610" s="79" t="n">
        <x:f>IF($A4610&lt;=$B$11,--(F4610&gt;$B$10),"")</x:f>
        <x:v>0</x:v>
      </x:c>
      <x:c r="H4610" s="77" t="n">
        <x:f>IF($A4610&lt;=$B$11,$B$5+$B$6*B4610,"")</x:f>
        <x:v>50.13735209573082</x:v>
      </x:c>
      <x:c r="I4610" s="77" t="n">
        <x:f>IF($A4610&lt;=$B$11,$B$7+$B$8*($B$9*B4610+SQRT(1-$B$9^2)*C4610),"")</x:f>
        <x:v>30.070515644927177</x:v>
      </x:c>
      <x:c r="J4610" s="77" t="n">
        <x:f>IF($A4610&lt;=$B$11,H4610+I4610,"")</x:f>
        <x:v>80.207867740658</x:v>
      </x:c>
      <x:c r="K4610" s="79" t="n">
        <x:f>IF($A4610&lt;=$B$11,--(J4610&gt;$B$10),"")</x:f>
        <x:v>0</x:v>
      </x:c>
    </x:row>
    <x:row r="4611">
      <x:c r="A4611" t="n">
        <x:v>4597</x:v>
      </x:c>
      <x:c r="B4611" s="77" t="n">
        <x:f>IF($A4611&lt;=$B$11,NORM.S.INV(RAND()),"")</x:f>
        <x:v>1.1018660694832922</x:v>
      </x:c>
      <x:c r="C4611" s="77" t="n">
        <x:f>IF($A4611&lt;=$B$11,NORM.S.INV(RAND()),"")</x:f>
        <x:v>-1.192335413648879</x:v>
      </x:c>
      <x:c r="D4611" s="77" t="n">
        <x:f>IF($A4611&lt;=$B$11,$B$5+$B$6*B4611,"")</x:f>
        <x:v>50.11018660694833</x:v>
      </x:c>
      <x:c r="E4611" s="77" t="n">
        <x:f>IF($A4611&lt;=$B$11,$B$7+$B$8*C4611,"")</x:f>
        <x:v>29.90461316690809</x:v>
      </x:c>
      <x:c r="F4611" s="77" t="n">
        <x:f>IF($A4611&lt;=$B$11,D4611+E4611,"")</x:f>
        <x:v>80.01479977385642</x:v>
      </x:c>
      <x:c r="G4611" s="79" t="n">
        <x:f>IF($A4611&lt;=$B$11,--(F4611&gt;$B$10),"")</x:f>
        <x:v>0</x:v>
      </x:c>
      <x:c r="H4611" s="77" t="n">
        <x:f>IF($A4611&lt;=$B$11,$B$5+$B$6*B4611,"")</x:f>
        <x:v>50.11018660694833</x:v>
      </x:c>
      <x:c r="I4611" s="77" t="n">
        <x:f>IF($A4611&lt;=$B$11,$B$7+$B$8*($B$9*B4611+SQRT(1-$B$9^2)*C4611),"")</x:f>
        <x:v>29.99358467573594</x:v>
      </x:c>
      <x:c r="J4611" s="77" t="n">
        <x:f>IF($A4611&lt;=$B$11,H4611+I4611,"")</x:f>
        <x:v>80.10377128268428</x:v>
      </x:c>
      <x:c r="K4611" s="79" t="n">
        <x:f>IF($A4611&lt;=$B$11,--(J4611&gt;$B$10),"")</x:f>
        <x:v>0</x:v>
      </x:c>
    </x:row>
    <x:row r="4612">
      <x:c r="A4612" t="n">
        <x:v>4598</x:v>
      </x:c>
      <x:c r="B4612" s="77" t="n">
        <x:f>IF($A4612&lt;=$B$11,NORM.S.INV(RAND()),"")</x:f>
        <x:v>-0.3357809087177791</x:v>
      </x:c>
      <x:c r="C4612" s="77" t="n">
        <x:f>IF($A4612&lt;=$B$11,NORM.S.INV(RAND()),"")</x:f>
        <x:v>0.4377260107267665</x:v>
      </x:c>
      <x:c r="D4612" s="77" t="n">
        <x:f>IF($A4612&lt;=$B$11,$B$5+$B$6*B4612,"")</x:f>
        <x:v>49.96642190912822</x:v>
      </x:c>
      <x:c r="E4612" s="77" t="n">
        <x:f>IF($A4612&lt;=$B$11,$B$7+$B$8*C4612,"")</x:f>
        <x:v>30.03501808085814</x:v>
      </x:c>
      <x:c r="F4612" s="77" t="n">
        <x:f>IF($A4612&lt;=$B$11,D4612+E4612,"")</x:f>
        <x:v>80.00143998998637</x:v>
      </x:c>
      <x:c r="G4612" s="79" t="n">
        <x:f>IF($A4612&lt;=$B$11,--(F4612&gt;$B$10),"")</x:f>
        <x:v>0</x:v>
      </x:c>
      <x:c r="H4612" s="77" t="n">
        <x:f>IF($A4612&lt;=$B$11,$B$5+$B$6*B4612,"")</x:f>
        <x:v>49.96642190912822</x:v>
      </x:c>
      <x:c r="I4612" s="77" t="n">
        <x:f>IF($A4612&lt;=$B$11,$B$7+$B$8*($B$9*B4612+SQRT(1-$B$9^2)*C4612),"")</x:f>
        <x:v>30.00620418092714</x:v>
      </x:c>
      <x:c r="J4612" s="77" t="n">
        <x:f>IF($A4612&lt;=$B$11,H4612+I4612,"")</x:f>
        <x:v>79.97262609005536</x:v>
      </x:c>
      <x:c r="K4612" s="79" t="n">
        <x:f>IF($A4612&lt;=$B$11,--(J4612&gt;$B$10),"")</x:f>
        <x:v>0</x:v>
      </x:c>
    </x:row>
    <x:row r="4613">
      <x:c r="A4613" t="n">
        <x:v>4599</x:v>
      </x:c>
      <x:c r="B4613" s="77" t="n">
        <x:f>IF($A4613&lt;=$B$11,NORM.S.INV(RAND()),"")</x:f>
        <x:v>-0.029023636395436005</x:v>
      </x:c>
      <x:c r="C4613" s="77" t="n">
        <x:f>IF($A4613&lt;=$B$11,NORM.S.INV(RAND()),"")</x:f>
        <x:v>2.275643245365932</x:v>
      </x:c>
      <x:c r="D4613" s="77" t="n">
        <x:f>IF($A4613&lt;=$B$11,$B$5+$B$6*B4613,"")</x:f>
        <x:v>49.99709763636046</x:v>
      </x:c>
      <x:c r="E4613" s="77" t="n">
        <x:f>IF($A4613&lt;=$B$11,$B$7+$B$8*C4613,"")</x:f>
        <x:v>30.182051459629275</x:v>
      </x:c>
      <x:c r="F4613" s="77" t="n">
        <x:f>IF($A4613&lt;=$B$11,D4613+E4613,"")</x:f>
        <x:v>80.17914909598973</x:v>
      </x:c>
      <x:c r="G4613" s="79" t="n">
        <x:f>IF($A4613&lt;=$B$11,--(F4613&gt;$B$10),"")</x:f>
        <x:v>0</x:v>
      </x:c>
      <x:c r="H4613" s="77" t="n">
        <x:f>IF($A4613&lt;=$B$11,$B$5+$B$6*B4613,"")</x:f>
        <x:v>49.99709763636046</x:v>
      </x:c>
      <x:c r="I4613" s="77" t="n">
        <x:f>IF($A4613&lt;=$B$11,$B$7+$B$8*($B$9*B4613+SQRT(1-$B$9^2)*C4613),"")</x:f>
        <x:v>30.128385423287277</x:v>
      </x:c>
      <x:c r="J4613" s="77" t="n">
        <x:f>IF($A4613&lt;=$B$11,H4613+I4613,"")</x:f>
        <x:v>80.12548305964773</x:v>
      </x:c>
      <x:c r="K4613" s="79" t="n">
        <x:f>IF($A4613&lt;=$B$11,--(J4613&gt;$B$10),"")</x:f>
        <x:v>0</x:v>
      </x:c>
    </x:row>
    <x:row r="4614">
      <x:c r="A4614" t="n">
        <x:v>4600</x:v>
      </x:c>
      <x:c r="B4614" s="77" t="n">
        <x:f>IF($A4614&lt;=$B$11,NORM.S.INV(RAND()),"")</x:f>
        <x:v>-0.7221958028283234</x:v>
      </x:c>
      <x:c r="C4614" s="77" t="n">
        <x:f>IF($A4614&lt;=$B$11,NORM.S.INV(RAND()),"")</x:f>
        <x:v>-0.2465495022703663</x:v>
      </x:c>
      <x:c r="D4614" s="77" t="n">
        <x:f>IF($A4614&lt;=$B$11,$B$5+$B$6*B4614,"")</x:f>
        <x:v>49.927780419717166</x:v>
      </x:c>
      <x:c r="E4614" s="77" t="n">
        <x:f>IF($A4614&lt;=$B$11,$B$7+$B$8*C4614,"")</x:f>
        <x:v>29.98027603981837</x:v>
      </x:c>
      <x:c r="F4614" s="77" t="n">
        <x:f>IF($A4614&lt;=$B$11,D4614+E4614,"")</x:f>
        <x:v>79.90805645953554</x:v>
      </x:c>
      <x:c r="G4614" s="79" t="n">
        <x:f>IF($A4614&lt;=$B$11,--(F4614&gt;$B$10),"")</x:f>
        <x:v>0</x:v>
      </x:c>
      <x:c r="H4614" s="77" t="n">
        <x:f>IF($A4614&lt;=$B$11,$B$5+$B$6*B4614,"")</x:f>
        <x:v>49.927780419717166</x:v>
      </x:c>
      <x:c r="I4614" s="77" t="n">
        <x:f>IF($A4614&lt;=$B$11,$B$7+$B$8*($B$9*B4614+SQRT(1-$B$9^2)*C4614),"")</x:f>
        <x:v>29.94547131004516</x:v>
      </x:c>
      <x:c r="J4614" s="77" t="n">
        <x:f>IF($A4614&lt;=$B$11,H4614+I4614,"")</x:f>
        <x:v>79.87325172976233</x:v>
      </x:c>
      <x:c r="K4614" s="79" t="n">
        <x:f>IF($A4614&lt;=$B$11,--(J4614&gt;$B$10),"")</x:f>
        <x:v>0</x:v>
      </x:c>
    </x:row>
    <x:row r="4615">
      <x:c r="A4615" t="n">
        <x:v>4601</x:v>
      </x:c>
      <x:c r="B4615" s="77" t="n">
        <x:f>IF($A4615&lt;=$B$11,NORM.S.INV(RAND()),"")</x:f>
        <x:v>0.8007950429315982</x:v>
      </x:c>
      <x:c r="C4615" s="77" t="n">
        <x:f>IF($A4615&lt;=$B$11,NORM.S.INV(RAND()),"")</x:f>
        <x:v>-0.2929556666774063</x:v>
      </x:c>
      <x:c r="D4615" s="77" t="n">
        <x:f>IF($A4615&lt;=$B$11,$B$5+$B$6*B4615,"")</x:f>
        <x:v>50.08007950429316</x:v>
      </x:c>
      <x:c r="E4615" s="77" t="n">
        <x:f>IF($A4615&lt;=$B$11,$B$7+$B$8*C4615,"")</x:f>
        <x:v>29.97656354666581</x:v>
      </x:c>
      <x:c r="F4615" s="77" t="n">
        <x:f>IF($A4615&lt;=$B$11,D4615+E4615,"")</x:f>
        <x:v>80.05664305095897</x:v>
      </x:c>
      <x:c r="G4615" s="79" t="n">
        <x:f>IF($A4615&lt;=$B$11,--(F4615&gt;$B$10),"")</x:f>
        <x:v>0</x:v>
      </x:c>
      <x:c r="H4615" s="77" t="n">
        <x:f>IF($A4615&lt;=$B$11,$B$5+$B$6*B4615,"")</x:f>
        <x:v>50.08007950429316</x:v>
      </x:c>
      <x:c r="I4615" s="77" t="n">
        <x:f>IF($A4615&lt;=$B$11,$B$7+$B$8*($B$9*B4615+SQRT(1-$B$9^2)*C4615),"")</x:f>
        <x:v>30.028107546993667</x:v>
      </x:c>
      <x:c r="J4615" s="77" t="n">
        <x:f>IF($A4615&lt;=$B$11,H4615+I4615,"")</x:f>
        <x:v>80.10818705128682</x:v>
      </x:c>
      <x:c r="K4615" s="79" t="n">
        <x:f>IF($A4615&lt;=$B$11,--(J4615&gt;$B$10),"")</x:f>
        <x:v>0</x:v>
      </x:c>
    </x:row>
    <x:row r="4616">
      <x:c r="A4616" t="n">
        <x:v>4602</x:v>
      </x:c>
      <x:c r="B4616" s="77" t="n">
        <x:f>IF($A4616&lt;=$B$11,NORM.S.INV(RAND()),"")</x:f>
        <x:v>1.4948057090271383</x:v>
      </x:c>
      <x:c r="C4616" s="77" t="n">
        <x:f>IF($A4616&lt;=$B$11,NORM.S.INV(RAND()),"")</x:f>
        <x:v>-1.068593585198985</x:v>
      </x:c>
      <x:c r="D4616" s="77" t="n">
        <x:f>IF($A4616&lt;=$B$11,$B$5+$B$6*B4616,"")</x:f>
        <x:v>50.14948057090271</x:v>
      </x:c>
      <x:c r="E4616" s="77" t="n">
        <x:f>IF($A4616&lt;=$B$11,$B$7+$B$8*C4616,"")</x:f>
        <x:v>29.914512513184082</x:v>
      </x:c>
      <x:c r="F4616" s="77" t="n">
        <x:f>IF($A4616&lt;=$B$11,D4616+E4616,"")</x:f>
        <x:v>80.06399308408679</x:v>
      </x:c>
      <x:c r="G4616" s="79" t="n">
        <x:f>IF($A4616&lt;=$B$11,--(F4616&gt;$B$10),"")</x:f>
        <x:v>0</x:v>
      </x:c>
      <x:c r="H4616" s="77" t="n">
        <x:f>IF($A4616&lt;=$B$11,$B$5+$B$6*B4616,"")</x:f>
        <x:v>50.14948057090271</x:v>
      </x:c>
      <x:c r="I4616" s="77" t="n">
        <x:f>IF($A4616&lt;=$B$11,$B$7+$B$8*($B$9*B4616+SQRT(1-$B$9^2)*C4616),"")</x:f>
        <x:v>30.022658842842333</x:v>
      </x:c>
      <x:c r="J4616" s="77" t="n">
        <x:f>IF($A4616&lt;=$B$11,H4616+I4616,"")</x:f>
        <x:v>80.17213941374504</x:v>
      </x:c>
      <x:c r="K4616" s="79" t="n">
        <x:f>IF($A4616&lt;=$B$11,--(J4616&gt;$B$10),"")</x:f>
        <x:v>0</x:v>
      </x:c>
    </x:row>
    <x:row r="4617">
      <x:c r="A4617" t="n">
        <x:v>4603</x:v>
      </x:c>
      <x:c r="B4617" s="77" t="n">
        <x:f>IF($A4617&lt;=$B$11,NORM.S.INV(RAND()),"")</x:f>
        <x:v>2.263689459112716</x:v>
      </x:c>
      <x:c r="C4617" s="77" t="n">
        <x:f>IF($A4617&lt;=$B$11,NORM.S.INV(RAND()),"")</x:f>
        <x:v>-0.5173599660394415</x:v>
      </x:c>
      <x:c r="D4617" s="77" t="n">
        <x:f>IF($A4617&lt;=$B$11,$B$5+$B$6*B4617,"")</x:f>
        <x:v>50.22636894591127</x:v>
      </x:c>
      <x:c r="E4617" s="77" t="n">
        <x:f>IF($A4617&lt;=$B$11,$B$7+$B$8*C4617,"")</x:f>
        <x:v>29.958611202716845</x:v>
      </x:c>
      <x:c r="F4617" s="77" t="n">
        <x:f>IF($A4617&lt;=$B$11,D4617+E4617,"")</x:f>
        <x:v>80.18498014862811</x:v>
      </x:c>
      <x:c r="G4617" s="79" t="n">
        <x:f>IF($A4617&lt;=$B$11,--(F4617&gt;$B$10),"")</x:f>
        <x:v>0</x:v>
      </x:c>
      <x:c r="H4617" s="77" t="n">
        <x:f>IF($A4617&lt;=$B$11,$B$5+$B$6*B4617,"")</x:f>
        <x:v>50.22636894591127</x:v>
      </x:c>
      <x:c r="I4617" s="77" t="n">
        <x:f>IF($A4617&lt;=$B$11,$B$7+$B$8*($B$9*B4617+SQRT(1-$B$9^2)*C4617),"")</x:f>
        <x:v>30.0972090963562</x:v>
      </x:c>
      <x:c r="J4617" s="77" t="n">
        <x:f>IF($A4617&lt;=$B$11,H4617+I4617,"")</x:f>
        <x:v>80.32357804226747</x:v>
      </x:c>
      <x:c r="K4617" s="79" t="n">
        <x:f>IF($A4617&lt;=$B$11,--(J4617&gt;$B$10),"")</x:f>
        <x:v>0</x:v>
      </x:c>
    </x:row>
    <x:row r="4618">
      <x:c r="A4618" t="n">
        <x:v>4604</x:v>
      </x:c>
      <x:c r="B4618" s="77" t="n">
        <x:f>IF($A4618&lt;=$B$11,NORM.S.INV(RAND()),"")</x:f>
        <x:v>0.07881634069667336</x:v>
      </x:c>
      <x:c r="C4618" s="77" t="n">
        <x:f>IF($A4618&lt;=$B$11,NORM.S.INV(RAND()),"")</x:f>
        <x:v>0.2702564091121062</x:v>
      </x:c>
      <x:c r="D4618" s="77" t="n">
        <x:f>IF($A4618&lt;=$B$11,$B$5+$B$6*B4618,"")</x:f>
        <x:v>50.00788163406967</x:v>
      </x:c>
      <x:c r="E4618" s="77" t="n">
        <x:f>IF($A4618&lt;=$B$11,$B$7+$B$8*C4618,"")</x:f>
        <x:v>30.02162051272897</x:v>
      </x:c>
      <x:c r="F4618" s="77" t="n">
        <x:f>IF($A4618&lt;=$B$11,D4618+E4618,"")</x:f>
        <x:v>80.02950214679863</x:v>
      </x:c>
      <x:c r="G4618" s="79" t="n">
        <x:f>IF($A4618&lt;=$B$11,--(F4618&gt;$B$10),"")</x:f>
        <x:v>0</x:v>
      </x:c>
      <x:c r="H4618" s="77" t="n">
        <x:f>IF($A4618&lt;=$B$11,$B$5+$B$6*B4618,"")</x:f>
        <x:v>50.00788163406967</x:v>
      </x:c>
      <x:c r="I4618" s="77" t="n">
        <x:f>IF($A4618&lt;=$B$11,$B$7+$B$8*($B$9*B4618+SQRT(1-$B$9^2)*C4618),"")</x:f>
        <x:v>30.019853849503246</x:v>
      </x:c>
      <x:c r="J4618" s="77" t="n">
        <x:f>IF($A4618&lt;=$B$11,H4618+I4618,"")</x:f>
        <x:v>80.02773548357291</x:v>
      </x:c>
      <x:c r="K4618" s="79" t="n">
        <x:f>IF($A4618&lt;=$B$11,--(J4618&gt;$B$10),"")</x:f>
        <x:v>0</x:v>
      </x:c>
    </x:row>
    <x:row r="4619">
      <x:c r="A4619" t="n">
        <x:v>4605</x:v>
      </x:c>
      <x:c r="B4619" s="77" t="n">
        <x:f>IF($A4619&lt;=$B$11,NORM.S.INV(RAND()),"")</x:f>
        <x:v>-2.372436114710003</x:v>
      </x:c>
      <x:c r="C4619" s="77" t="n">
        <x:f>IF($A4619&lt;=$B$11,NORM.S.INV(RAND()),"")</x:f>
        <x:v>0.8527132295259959</x:v>
      </x:c>
      <x:c r="D4619" s="77" t="n">
        <x:f>IF($A4619&lt;=$B$11,$B$5+$B$6*B4619,"")</x:f>
        <x:v>49.762756388529</x:v>
      </x:c>
      <x:c r="E4619" s="77" t="n">
        <x:f>IF($A4619&lt;=$B$11,$B$7+$B$8*C4619,"")</x:f>
        <x:v>30.06821705836208</x:v>
      </x:c>
      <x:c r="F4619" s="77" t="n">
        <x:f>IF($A4619&lt;=$B$11,D4619+E4619,"")</x:f>
        <x:v>79.83097344689108</x:v>
      </x:c>
      <x:c r="G4619" s="79" t="n">
        <x:f>IF($A4619&lt;=$B$11,--(F4619&gt;$B$10),"")</x:f>
        <x:v>0</x:v>
      </x:c>
      <x:c r="H4619" s="77" t="n">
        <x:f>IF($A4619&lt;=$B$11,$B$5+$B$6*B4619,"")</x:f>
        <x:v>49.762756388529</x:v>
      </x:c>
      <x:c r="I4619" s="77" t="n">
        <x:f>IF($A4619&lt;=$B$11,$B$7+$B$8*($B$9*B4619+SQRT(1-$B$9^2)*C4619),"")</x:f>
        <x:v>29.91586030156609</x:v>
      </x:c>
      <x:c r="J4619" s="77" t="n">
        <x:f>IF($A4619&lt;=$B$11,H4619+I4619,"")</x:f>
        <x:v>79.67861669009508</x:v>
      </x:c>
      <x:c r="K4619" s="79" t="n">
        <x:f>IF($A4619&lt;=$B$11,--(J4619&gt;$B$10),"")</x:f>
        <x:v>0</x:v>
      </x:c>
    </x:row>
    <x:row r="4620">
      <x:c r="A4620" t="n">
        <x:v>4606</x:v>
      </x:c>
      <x:c r="B4620" s="77" t="n">
        <x:f>IF($A4620&lt;=$B$11,NORM.S.INV(RAND()),"")</x:f>
        <x:v>-0.6067037255881665</x:v>
      </x:c>
      <x:c r="C4620" s="77" t="n">
        <x:f>IF($A4620&lt;=$B$11,NORM.S.INV(RAND()),"")</x:f>
        <x:v>-1.471645310344471</x:v>
      </x:c>
      <x:c r="D4620" s="77" t="n">
        <x:f>IF($A4620&lt;=$B$11,$B$5+$B$6*B4620,"")</x:f>
        <x:v>49.93932962744118</x:v>
      </x:c>
      <x:c r="E4620" s="77" t="n">
        <x:f>IF($A4620&lt;=$B$11,$B$7+$B$8*C4620,"")</x:f>
        <x:v>29.882268375172444</x:v>
      </x:c>
      <x:c r="F4620" s="77" t="n">
        <x:f>IF($A4620&lt;=$B$11,D4620+E4620,"")</x:f>
        <x:v>79.82159800261363</x:v>
      </x:c>
      <x:c r="G4620" s="79" t="n">
        <x:f>IF($A4620&lt;=$B$11,--(F4620&gt;$B$10),"")</x:f>
        <x:v>0</x:v>
      </x:c>
      <x:c r="H4620" s="77" t="n">
        <x:f>IF($A4620&lt;=$B$11,$B$5+$B$6*B4620,"")</x:f>
        <x:v>49.93932962744118</x:v>
      </x:c>
      <x:c r="I4620" s="77" t="n">
        <x:f>IF($A4620&lt;=$B$11,$B$7+$B$8*($B$9*B4620+SQRT(1-$B$9^2)*C4620),"")</x:f>
        <x:v>29.881947394118857</x:v>
      </x:c>
      <x:c r="J4620" s="77" t="n">
        <x:f>IF($A4620&lt;=$B$11,H4620+I4620,"")</x:f>
        <x:v>79.82127702156004</x:v>
      </x:c>
      <x:c r="K4620" s="79" t="n">
        <x:f>IF($A4620&lt;=$B$11,--(J4620&gt;$B$10),"")</x:f>
        <x:v>0</x:v>
      </x:c>
    </x:row>
    <x:row r="4621">
      <x:c r="A4621" t="n">
        <x:v>4607</x:v>
      </x:c>
      <x:c r="B4621" s="77" t="n">
        <x:f>IF($A4621&lt;=$B$11,NORM.S.INV(RAND()),"")</x:f>
        <x:v>-0.6656101729860762</x:v>
      </x:c>
      <x:c r="C4621" s="77" t="n">
        <x:f>IF($A4621&lt;=$B$11,NORM.S.INV(RAND()),"")</x:f>
        <x:v>1.451585515953772</x:v>
      </x:c>
      <x:c r="D4621" s="77" t="n">
        <x:f>IF($A4621&lt;=$B$11,$B$5+$B$6*B4621,"")</x:f>
        <x:v>49.93343898270139</x:v>
      </x:c>
      <x:c r="E4621" s="77" t="n">
        <x:f>IF($A4621&lt;=$B$11,$B$7+$B$8*C4621,"")</x:f>
        <x:v>30.1161268412763</x:v>
      </x:c>
      <x:c r="F4621" s="77" t="n">
        <x:f>IF($A4621&lt;=$B$11,D4621+E4621,"")</x:f>
        <x:v>80.04956582397769</x:v>
      </x:c>
      <x:c r="G4621" s="79" t="n">
        <x:f>IF($A4621&lt;=$B$11,--(F4621&gt;$B$10),"")</x:f>
        <x:v>0</x:v>
      </x:c>
      <x:c r="H4621" s="77" t="n">
        <x:f>IF($A4621&lt;=$B$11,$B$5+$B$6*B4621,"")</x:f>
        <x:v>49.93343898270139</x:v>
      </x:c>
      <x:c r="I4621" s="77" t="n">
        <x:f>IF($A4621&lt;=$B$11,$B$7+$B$8*($B$9*B4621+SQRT(1-$B$9^2)*C4621),"")</x:f>
        <x:v>30.045656982873528</x:v>
      </x:c>
      <x:c r="J4621" s="77" t="n">
        <x:f>IF($A4621&lt;=$B$11,H4621+I4621,"")</x:f>
        <x:v>79.97909596557491</x:v>
      </x:c>
      <x:c r="K4621" s="79" t="n">
        <x:f>IF($A4621&lt;=$B$11,--(J4621&gt;$B$10),"")</x:f>
        <x:v>0</x:v>
      </x:c>
    </x:row>
    <x:row r="4622">
      <x:c r="A4622" t="n">
        <x:v>4608</x:v>
      </x:c>
      <x:c r="B4622" s="77" t="n">
        <x:f>IF($A4622&lt;=$B$11,NORM.S.INV(RAND()),"")</x:f>
        <x:v>-0.40880751828546</x:v>
      </x:c>
      <x:c r="C4622" s="77" t="n">
        <x:f>IF($A4622&lt;=$B$11,NORM.S.INV(RAND()),"")</x:f>
        <x:v>2.332423627072518</x:v>
      </x:c>
      <x:c r="D4622" s="77" t="n">
        <x:f>IF($A4622&lt;=$B$11,$B$5+$B$6*B4622,"")</x:f>
        <x:v>49.959119248171454</x:v>
      </x:c>
      <x:c r="E4622" s="77" t="n">
        <x:f>IF($A4622&lt;=$B$11,$B$7+$B$8*C4622,"")</x:f>
        <x:v>30.186593890165803</x:v>
      </x:c>
      <x:c r="F4622" s="77" t="n">
        <x:f>IF($A4622&lt;=$B$11,D4622+E4622,"")</x:f>
        <x:v>80.14571313833726</x:v>
      </x:c>
      <x:c r="G4622" s="79" t="n">
        <x:f>IF($A4622&lt;=$B$11,--(F4622&gt;$B$10),"")</x:f>
        <x:v>0</x:v>
      </x:c>
      <x:c r="H4622" s="77" t="n">
        <x:f>IF($A4622&lt;=$B$11,$B$5+$B$6*B4622,"")</x:f>
        <x:v>49.959119248171454</x:v>
      </x:c>
      <x:c r="I4622" s="77" t="n">
        <x:f>IF($A4622&lt;=$B$11,$B$7+$B$8*($B$9*B4622+SQRT(1-$B$9^2)*C4622),"")</x:f>
        <x:v>30.11036147015826</x:v>
      </x:c>
      <x:c r="J4622" s="77" t="n">
        <x:f>IF($A4622&lt;=$B$11,H4622+I4622,"")</x:f>
        <x:v>80.06948071832971</x:v>
      </x:c>
      <x:c r="K4622" s="79" t="n">
        <x:f>IF($A4622&lt;=$B$11,--(J4622&gt;$B$10),"")</x:f>
        <x:v>0</x:v>
      </x:c>
    </x:row>
    <x:row r="4623">
      <x:c r="A4623" t="n">
        <x:v>4609</x:v>
      </x:c>
      <x:c r="B4623" s="77" t="n">
        <x:f>IF($A4623&lt;=$B$11,NORM.S.INV(RAND()),"")</x:f>
        <x:v>-1.7029850841574985</x:v>
      </x:c>
      <x:c r="C4623" s="77" t="n">
        <x:f>IF($A4623&lt;=$B$11,NORM.S.INV(RAND()),"")</x:f>
        <x:v>0.006797574025977593</x:v>
      </x:c>
      <x:c r="D4623" s="77" t="n">
        <x:f>IF($A4623&lt;=$B$11,$B$5+$B$6*B4623,"")</x:f>
        <x:v>49.82970149158425</x:v>
      </x:c>
      <x:c r="E4623" s="77" t="n">
        <x:f>IF($A4623&lt;=$B$11,$B$7+$B$8*C4623,"")</x:f>
        <x:v>30.000543805922078</x:v>
      </x:c>
      <x:c r="F4623" s="77" t="n">
        <x:f>IF($A4623&lt;=$B$11,D4623+E4623,"")</x:f>
        <x:v>79.83024529750634</x:v>
      </x:c>
      <x:c r="G4623" s="79" t="n">
        <x:f>IF($A4623&lt;=$B$11,--(F4623&gt;$B$10),"")</x:f>
        <x:v>0</x:v>
      </x:c>
      <x:c r="H4623" s="77" t="n">
        <x:f>IF($A4623&lt;=$B$11,$B$5+$B$6*B4623,"")</x:f>
        <x:v>49.82970149158425</x:v>
      </x:c>
      <x:c r="I4623" s="77" t="n">
        <x:f>IF($A4623&lt;=$B$11,$B$7+$B$8*($B$9*B4623+SQRT(1-$B$9^2)*C4623),"")</x:f>
        <x:v>29.905021190394333</x:v>
      </x:c>
      <x:c r="J4623" s="77" t="n">
        <x:f>IF($A4623&lt;=$B$11,H4623+I4623,"")</x:f>
        <x:v>79.73472268197858</x:v>
      </x:c>
      <x:c r="K4623" s="79" t="n">
        <x:f>IF($A4623&lt;=$B$11,--(J4623&gt;$B$10),"")</x:f>
        <x:v>0</x:v>
      </x:c>
    </x:row>
    <x:row r="4624">
      <x:c r="A4624" t="n">
        <x:v>4610</x:v>
      </x:c>
      <x:c r="B4624" s="77" t="n">
        <x:f>IF($A4624&lt;=$B$11,NORM.S.INV(RAND()),"")</x:f>
        <x:v>-0.037061303682169956</x:v>
      </x:c>
      <x:c r="C4624" s="77" t="n">
        <x:f>IF($A4624&lt;=$B$11,NORM.S.INV(RAND()),"")</x:f>
        <x:v>0.3141880997126861</x:v>
      </x:c>
      <x:c r="D4624" s="77" t="n">
        <x:f>IF($A4624&lt;=$B$11,$B$5+$B$6*B4624,"")</x:f>
        <x:v>49.996293869631785</x:v>
      </x:c>
      <x:c r="E4624" s="77" t="n">
        <x:f>IF($A4624&lt;=$B$11,$B$7+$B$8*C4624,"")</x:f>
        <x:v>30.025135047977013</x:v>
      </x:c>
      <x:c r="F4624" s="77" t="n">
        <x:f>IF($A4624&lt;=$B$11,D4624+E4624,"")</x:f>
        <x:v>80.0214289176088</x:v>
      </x:c>
      <x:c r="G4624" s="79" t="n">
        <x:f>IF($A4624&lt;=$B$11,--(F4624&gt;$B$10),"")</x:f>
        <x:v>0</x:v>
      </x:c>
      <x:c r="H4624" s="77" t="n">
        <x:f>IF($A4624&lt;=$B$11,$B$5+$B$6*B4624,"")</x:f>
        <x:v>49.996293869631785</x:v>
      </x:c>
      <x:c r="I4624" s="77" t="n">
        <x:f>IF($A4624&lt;=$B$11,$B$7+$B$8*($B$9*B4624+SQRT(1-$B$9^2)*C4624),"")</x:f>
        <x:v>30.01587458161138</x:v>
      </x:c>
      <x:c r="J4624" s="77" t="n">
        <x:f>IF($A4624&lt;=$B$11,H4624+I4624,"")</x:f>
        <x:v>80.01216845124317</x:v>
      </x:c>
      <x:c r="K4624" s="79" t="n">
        <x:f>IF($A4624&lt;=$B$11,--(J4624&gt;$B$10),"")</x:f>
        <x:v>0</x:v>
      </x:c>
    </x:row>
    <x:row r="4625">
      <x:c r="A4625" t="n">
        <x:v>4611</x:v>
      </x:c>
      <x:c r="B4625" s="77" t="n">
        <x:f>IF($A4625&lt;=$B$11,NORM.S.INV(RAND()),"")</x:f>
        <x:v>0.2992503021854098</x:v>
      </x:c>
      <x:c r="C4625" s="77" t="n">
        <x:f>IF($A4625&lt;=$B$11,NORM.S.INV(RAND()),"")</x:f>
        <x:v>-1.1258485129899365</x:v>
      </x:c>
      <x:c r="D4625" s="77" t="n">
        <x:f>IF($A4625&lt;=$B$11,$B$5+$B$6*B4625,"")</x:f>
        <x:v>50.02992503021854</x:v>
      </x:c>
      <x:c r="E4625" s="77" t="n">
        <x:f>IF($A4625&lt;=$B$11,$B$7+$B$8*C4625,"")</x:f>
        <x:v>29.909932118960803</x:v>
      </x:c>
      <x:c r="F4625" s="77" t="n">
        <x:f>IF($A4625&lt;=$B$11,D4625+E4625,"")</x:f>
        <x:v>79.93985714917935</x:v>
      </x:c>
      <x:c r="G4625" s="79" t="n">
        <x:f>IF($A4625&lt;=$B$11,--(F4625&gt;$B$10),"")</x:f>
        <x:v>0</x:v>
      </x:c>
      <x:c r="H4625" s="77" t="n">
        <x:f>IF($A4625&lt;=$B$11,$B$5+$B$6*B4625,"")</x:f>
        <x:v>50.02992503021854</x:v>
      </x:c>
      <x:c r="I4625" s="77" t="n">
        <x:f>IF($A4625&lt;=$B$11,$B$7+$B$8*($B$9*B4625+SQRT(1-$B$9^2)*C4625),"")</x:f>
        <x:v>29.95243668430719</x:v>
      </x:c>
      <x:c r="J4625" s="77" t="n">
        <x:f>IF($A4625&lt;=$B$11,H4625+I4625,"")</x:f>
        <x:v>79.98236171452574</x:v>
      </x:c>
      <x:c r="K4625" s="79" t="n">
        <x:f>IF($A4625&lt;=$B$11,--(J4625&gt;$B$10),"")</x:f>
        <x:v>0</x:v>
      </x:c>
    </x:row>
    <x:row r="4626">
      <x:c r="A4626" t="n">
        <x:v>4612</x:v>
      </x:c>
      <x:c r="B4626" s="77" t="n">
        <x:f>IF($A4626&lt;=$B$11,NORM.S.INV(RAND()),"")</x:f>
        <x:v>1.8919840007765478</x:v>
      </x:c>
      <x:c r="C4626" s="77" t="n">
        <x:f>IF($A4626&lt;=$B$11,NORM.S.INV(RAND()),"")</x:f>
        <x:v>-0.5581413214841147</x:v>
      </x:c>
      <x:c r="D4626" s="77" t="n">
        <x:f>IF($A4626&lt;=$B$11,$B$5+$B$6*B4626,"")</x:f>
        <x:v>50.18919840007766</x:v>
      </x:c>
      <x:c r="E4626" s="77" t="n">
        <x:f>IF($A4626&lt;=$B$11,$B$7+$B$8*C4626,"")</x:f>
        <x:v>29.95534869428127</x:v>
      </x:c>
      <x:c r="F4626" s="77" t="n">
        <x:f>IF($A4626&lt;=$B$11,D4626+E4626,"")</x:f>
        <x:v>80.14454709435893</x:v>
      </x:c>
      <x:c r="G4626" s="79" t="n">
        <x:f>IF($A4626&lt;=$B$11,--(F4626&gt;$B$10),"")</x:f>
        <x:v>0</x:v>
      </x:c>
      <x:c r="H4626" s="77" t="n">
        <x:f>IF($A4626&lt;=$B$11,$B$5+$B$6*B4626,"")</x:f>
        <x:v>50.18919840007766</x:v>
      </x:c>
      <x:c r="I4626" s="77" t="n">
        <x:f>IF($A4626&lt;=$B$11,$B$7+$B$8*($B$9*B4626+SQRT(1-$B$9^2)*C4626),"")</x:f>
        <x:v>30.07406369364036</x:v>
      </x:c>
      <x:c r="J4626" s="77" t="n">
        <x:f>IF($A4626&lt;=$B$11,H4626+I4626,"")</x:f>
        <x:v>80.26326209371801</x:v>
      </x:c>
      <x:c r="K4626" s="79" t="n">
        <x:f>IF($A4626&lt;=$B$11,--(J4626&gt;$B$10),"")</x:f>
        <x:v>0</x:v>
      </x:c>
    </x:row>
    <x:row r="4627">
      <x:c r="A4627" t="n">
        <x:v>4613</x:v>
      </x:c>
      <x:c r="B4627" s="77" t="n">
        <x:f>IF($A4627&lt;=$B$11,NORM.S.INV(RAND()),"")</x:f>
        <x:v>-0.20019855744514528</x:v>
      </x:c>
      <x:c r="C4627" s="77" t="n">
        <x:f>IF($A4627&lt;=$B$11,NORM.S.INV(RAND()),"")</x:f>
        <x:v>-0.589851419060353</x:v>
      </x:c>
      <x:c r="D4627" s="77" t="n">
        <x:f>IF($A4627&lt;=$B$11,$B$5+$B$6*B4627,"")</x:f>
        <x:v>49.979980144255485</x:v>
      </x:c>
      <x:c r="E4627" s="77" t="n">
        <x:f>IF($A4627&lt;=$B$11,$B$7+$B$8*C4627,"")</x:f>
        <x:v>29.95281188647517</x:v>
      </x:c>
      <x:c r="F4627" s="77" t="n">
        <x:f>IF($A4627&lt;=$B$11,D4627+E4627,"")</x:f>
        <x:v>79.93279203073065</x:v>
      </x:c>
      <x:c r="G4627" s="79" t="n">
        <x:f>IF($A4627&lt;=$B$11,--(F4627&gt;$B$10),"")</x:f>
        <x:v>0</x:v>
      </x:c>
      <x:c r="H4627" s="77" t="n">
        <x:f>IF($A4627&lt;=$B$11,$B$5+$B$6*B4627,"")</x:f>
        <x:v>49.979980144255485</x:v>
      </x:c>
      <x:c r="I4627" s="77" t="n">
        <x:f>IF($A4627&lt;=$B$11,$B$7+$B$8*($B$9*B4627+SQRT(1-$B$9^2)*C4627),"")</x:f>
        <x:v>29.95508982724152</x:v>
      </x:c>
      <x:c r="J4627" s="77" t="n">
        <x:f>IF($A4627&lt;=$B$11,H4627+I4627,"")</x:f>
        <x:v>79.935069971497</x:v>
      </x:c>
      <x:c r="K4627" s="79" t="n">
        <x:f>IF($A4627&lt;=$B$11,--(J4627&gt;$B$10),"")</x:f>
        <x:v>0</x:v>
      </x:c>
    </x:row>
    <x:row r="4628">
      <x:c r="A4628" t="n">
        <x:v>4614</x:v>
      </x:c>
      <x:c r="B4628" s="77" t="n">
        <x:f>IF($A4628&lt;=$B$11,NORM.S.INV(RAND()),"")</x:f>
        <x:v>-1.6532049392569128</x:v>
      </x:c>
      <x:c r="C4628" s="77" t="n">
        <x:f>IF($A4628&lt;=$B$11,NORM.S.INV(RAND()),"")</x:f>
        <x:v>-0.851101054877939</x:v>
      </x:c>
      <x:c r="D4628" s="77" t="n">
        <x:f>IF($A4628&lt;=$B$11,$B$5+$B$6*B4628,"")</x:f>
        <x:v>49.83467950607431</x:v>
      </x:c>
      <x:c r="E4628" s="77" t="n">
        <x:f>IF($A4628&lt;=$B$11,$B$7+$B$8*C4628,"")</x:f>
        <x:v>29.931911915609763</x:v>
      </x:c>
      <x:c r="F4628" s="77" t="n">
        <x:f>IF($A4628&lt;=$B$11,D4628+E4628,"")</x:f>
        <x:v>79.76659142168407</x:v>
      </x:c>
      <x:c r="G4628" s="79" t="n">
        <x:f>IF($A4628&lt;=$B$11,--(F4628&gt;$B$10),"")</x:f>
        <x:v>0</x:v>
      </x:c>
      <x:c r="H4628" s="77" t="n">
        <x:f>IF($A4628&lt;=$B$11,$B$5+$B$6*B4628,"")</x:f>
        <x:v>49.83467950607431</x:v>
      </x:c>
      <x:c r="I4628" s="77" t="n">
        <x:f>IF($A4628&lt;=$B$11,$B$7+$B$8*($B$9*B4628+SQRT(1-$B$9^2)*C4628),"")</x:f>
        <x:v>29.858795905250666</x:v>
      </x:c>
      <x:c r="J4628" s="77" t="n">
        <x:f>IF($A4628&lt;=$B$11,H4628+I4628,"")</x:f>
        <x:v>79.69347541132498</x:v>
      </x:c>
      <x:c r="K4628" s="79" t="n">
        <x:f>IF($A4628&lt;=$B$11,--(J4628&gt;$B$10),"")</x:f>
        <x:v>0</x:v>
      </x:c>
    </x:row>
    <x:row r="4629">
      <x:c r="A4629" t="n">
        <x:v>4615</x:v>
      </x:c>
      <x:c r="B4629" s="77" t="n">
        <x:f>IF($A4629&lt;=$B$11,NORM.S.INV(RAND()),"")</x:f>
        <x:v>-0.23765269153728674</x:v>
      </x:c>
      <x:c r="C4629" s="77" t="n">
        <x:f>IF($A4629&lt;=$B$11,NORM.S.INV(RAND()),"")</x:f>
        <x:v>1.55338408862578</x:v>
      </x:c>
      <x:c r="D4629" s="77" t="n">
        <x:f>IF($A4629&lt;=$B$11,$B$5+$B$6*B4629,"")</x:f>
        <x:v>49.97623473084627</x:v>
      </x:c>
      <x:c r="E4629" s="77" t="n">
        <x:f>IF($A4629&lt;=$B$11,$B$7+$B$8*C4629,"")</x:f>
        <x:v>30.124270727090064</x:v>
      </x:c>
      <x:c r="F4629" s="77" t="n">
        <x:f>IF($A4629&lt;=$B$11,D4629+E4629,"")</x:f>
        <x:v>80.10050545793634</x:v>
      </x:c>
      <x:c r="G4629" s="79" t="n">
        <x:f>IF($A4629&lt;=$B$11,--(F4629&gt;$B$10),"")</x:f>
        <x:v>0</x:v>
      </x:c>
      <x:c r="H4629" s="77" t="n">
        <x:f>IF($A4629&lt;=$B$11,$B$5+$B$6*B4629,"")</x:f>
        <x:v>49.97623473084627</x:v>
      </x:c>
      <x:c r="I4629" s="77" t="n">
        <x:f>IF($A4629&lt;=$B$11,$B$7+$B$8*($B$9*B4629+SQRT(1-$B$9^2)*C4629),"")</x:f>
        <x:v>30.075438499601578</x:v>
      </x:c>
      <x:c r="J4629" s="77" t="n">
        <x:f>IF($A4629&lt;=$B$11,H4629+I4629,"")</x:f>
        <x:v>80.05167323044785</x:v>
      </x:c>
      <x:c r="K4629" s="79" t="n">
        <x:f>IF($A4629&lt;=$B$11,--(J4629&gt;$B$10),"")</x:f>
        <x:v>0</x:v>
      </x:c>
    </x:row>
    <x:row r="4630">
      <x:c r="A4630" t="n">
        <x:v>4616</x:v>
      </x:c>
      <x:c r="B4630" s="77" t="n">
        <x:f>IF($A4630&lt;=$B$11,NORM.S.INV(RAND()),"")</x:f>
        <x:v>-1.4863253710099107</x:v>
      </x:c>
      <x:c r="C4630" s="77" t="n">
        <x:f>IF($A4630&lt;=$B$11,NORM.S.INV(RAND()),"")</x:f>
        <x:v>2.0896163881899334</x:v>
      </x:c>
      <x:c r="D4630" s="77" t="n">
        <x:f>IF($A4630&lt;=$B$11,$B$5+$B$6*B4630,"")</x:f>
        <x:v>49.851367462899006</x:v>
      </x:c>
      <x:c r="E4630" s="77" t="n">
        <x:f>IF($A4630&lt;=$B$11,$B$7+$B$8*C4630,"")</x:f>
        <x:v>30.167169311055194</x:v>
      </x:c>
      <x:c r="F4630" s="77" t="n">
        <x:f>IF($A4630&lt;=$B$11,D4630+E4630,"")</x:f>
        <x:v>80.0185367739542</x:v>
      </x:c>
      <x:c r="G4630" s="79" t="n">
        <x:f>IF($A4630&lt;=$B$11,--(F4630&gt;$B$10),"")</x:f>
        <x:v>0</x:v>
      </x:c>
      <x:c r="H4630" s="77" t="n">
        <x:f>IF($A4630&lt;=$B$11,$B$5+$B$6*B4630,"")</x:f>
        <x:v>49.851367462899006</x:v>
      </x:c>
      <x:c r="I4630" s="77" t="n">
        <x:f>IF($A4630&lt;=$B$11,$B$7+$B$8*($B$9*B4630+SQRT(1-$B$9^2)*C4630),"")</x:f>
        <x:v>30.036148546258396</x:v>
      </x:c>
      <x:c r="J4630" s="77" t="n">
        <x:f>IF($A4630&lt;=$B$11,H4630+I4630,"")</x:f>
        <x:v>79.8875160091574</x:v>
      </x:c>
      <x:c r="K4630" s="79" t="n">
        <x:f>IF($A4630&lt;=$B$11,--(J4630&gt;$B$10),"")</x:f>
        <x:v>0</x:v>
      </x:c>
    </x:row>
    <x:row r="4631">
      <x:c r="A4631" t="n">
        <x:v>4617</x:v>
      </x:c>
      <x:c r="B4631" s="77" t="n">
        <x:f>IF($A4631&lt;=$B$11,NORM.S.INV(RAND()),"")</x:f>
        <x:v>1.2333492899329241</x:v>
      </x:c>
      <x:c r="C4631" s="77" t="n">
        <x:f>IF($A4631&lt;=$B$11,NORM.S.INV(RAND()),"")</x:f>
        <x:v>0.6191609928164209</x:v>
      </x:c>
      <x:c r="D4631" s="77" t="n">
        <x:f>IF($A4631&lt;=$B$11,$B$5+$B$6*B4631,"")</x:f>
        <x:v>50.123334928993295</x:v>
      </x:c>
      <x:c r="E4631" s="77" t="n">
        <x:f>IF($A4631&lt;=$B$11,$B$7+$B$8*C4631,"")</x:f>
        <x:v>30.049532879425314</x:v>
      </x:c>
      <x:c r="F4631" s="77" t="n">
        <x:f>IF($A4631&lt;=$B$11,D4631+E4631,"")</x:f>
        <x:v>80.1728678084186</x:v>
      </x:c>
      <x:c r="G4631" s="79" t="n">
        <x:f>IF($A4631&lt;=$B$11,--(F4631&gt;$B$10),"")</x:f>
        <x:v>0</x:v>
      </x:c>
      <x:c r="H4631" s="77" t="n">
        <x:f>IF($A4631&lt;=$B$11,$B$5+$B$6*B4631,"")</x:f>
        <x:v>50.123334928993295</x:v>
      </x:c>
      <x:c r="I4631" s="77" t="n">
        <x:f>IF($A4631&lt;=$B$11,$B$7+$B$8*($B$9*B4631+SQRT(1-$B$9^2)*C4631),"")</x:f>
        <x:v>30.104441111563794</x:v>
      </x:c>
      <x:c r="J4631" s="77" t="n">
        <x:f>IF($A4631&lt;=$B$11,H4631+I4631,"")</x:f>
        <x:v>80.22777604055709</x:v>
      </x:c>
      <x:c r="K4631" s="79" t="n">
        <x:f>IF($A4631&lt;=$B$11,--(J4631&gt;$B$10),"")</x:f>
        <x:v>0</x:v>
      </x:c>
    </x:row>
    <x:row r="4632">
      <x:c r="A4632" t="n">
        <x:v>4618</x:v>
      </x:c>
      <x:c r="B4632" s="77" t="n">
        <x:f>IF($A4632&lt;=$B$11,NORM.S.INV(RAND()),"")</x:f>
        <x:v>0.05223643548107608</x:v>
      </x:c>
      <x:c r="C4632" s="77" t="n">
        <x:f>IF($A4632&lt;=$B$11,NORM.S.INV(RAND()),"")</x:f>
        <x:v>1.0578563583477434</x:v>
      </x:c>
      <x:c r="D4632" s="77" t="n">
        <x:f>IF($A4632&lt;=$B$11,$B$5+$B$6*B4632,"")</x:f>
        <x:v>50.005223643548106</x:v>
      </x:c>
      <x:c r="E4632" s="77" t="n">
        <x:f>IF($A4632&lt;=$B$11,$B$7+$B$8*C4632,"")</x:f>
        <x:v>30.08462850866782</x:v>
      </x:c>
      <x:c r="F4632" s="77" t="n">
        <x:f>IF($A4632&lt;=$B$11,D4632+E4632,"")</x:f>
        <x:v>80.08985215221593</x:v>
      </x:c>
      <x:c r="G4632" s="79" t="n">
        <x:f>IF($A4632&lt;=$B$11,--(F4632&gt;$B$10),"")</x:f>
        <x:v>0</x:v>
      </x:c>
      <x:c r="H4632" s="77" t="n">
        <x:f>IF($A4632&lt;=$B$11,$B$5+$B$6*B4632,"")</x:f>
        <x:v>50.005223643548106</x:v>
      </x:c>
      <x:c r="I4632" s="77" t="n">
        <x:f>IF($A4632&lt;=$B$11,$B$7+$B$8*($B$9*B4632+SQRT(1-$B$9^2)*C4632),"")</x:f>
        <x:v>30.063362084153496</x:v>
      </x:c>
      <x:c r="J4632" s="77" t="n">
        <x:f>IF($A4632&lt;=$B$11,H4632+I4632,"")</x:f>
        <x:v>80.0685857277016</x:v>
      </x:c>
      <x:c r="K4632" s="79" t="n">
        <x:f>IF($A4632&lt;=$B$11,--(J4632&gt;$B$10),"")</x:f>
        <x:v>0</x:v>
      </x:c>
    </x:row>
    <x:row r="4633">
      <x:c r="A4633" t="n">
        <x:v>4619</x:v>
      </x:c>
      <x:c r="B4633" s="77" t="n">
        <x:f>IF($A4633&lt;=$B$11,NORM.S.INV(RAND()),"")</x:f>
        <x:v>0.0006107389060667234</x:v>
      </x:c>
      <x:c r="C4633" s="77" t="n">
        <x:f>IF($A4633&lt;=$B$11,NORM.S.INV(RAND()),"")</x:f>
        <x:v>2.4013410665500503</x:v>
      </x:c>
      <x:c r="D4633" s="77" t="n">
        <x:f>IF($A4633&lt;=$B$11,$B$5+$B$6*B4633,"")</x:f>
        <x:v>50.000061073890606</x:v>
      </x:c>
      <x:c r="E4633" s="77" t="n">
        <x:f>IF($A4633&lt;=$B$11,$B$7+$B$8*C4633,"")</x:f>
        <x:v>30.192107285324003</x:v>
      </x:c>
      <x:c r="F4633" s="77" t="n">
        <x:f>IF($A4633&lt;=$B$11,D4633+E4633,"")</x:f>
        <x:v>80.1921683592146</x:v>
      </x:c>
      <x:c r="G4633" s="79" t="n">
        <x:f>IF($A4633&lt;=$B$11,--(F4633&gt;$B$10),"")</x:f>
        <x:v>0</x:v>
      </x:c>
      <x:c r="H4633" s="77" t="n">
        <x:f>IF($A4633&lt;=$B$11,$B$5+$B$6*B4633,"")</x:f>
        <x:v>50.000061073890606</x:v>
      </x:c>
      <x:c r="I4633" s="77" t="n">
        <x:f>IF($A4633&lt;=$B$11,$B$7+$B$8*($B$9*B4633+SQRT(1-$B$9^2)*C4633),"")</x:f>
        <x:v>30.137226244253043</x:v>
      </x:c>
      <x:c r="J4633" s="77" t="n">
        <x:f>IF($A4633&lt;=$B$11,H4633+I4633,"")</x:f>
        <x:v>80.13728731814365</x:v>
      </x:c>
      <x:c r="K4633" s="79" t="n">
        <x:f>IF($A4633&lt;=$B$11,--(J4633&gt;$B$10),"")</x:f>
        <x:v>0</x:v>
      </x:c>
    </x:row>
    <x:row r="4634">
      <x:c r="A4634" t="n">
        <x:v>4620</x:v>
      </x:c>
      <x:c r="B4634" s="77" t="n">
        <x:f>IF($A4634&lt;=$B$11,NORM.S.INV(RAND()),"")</x:f>
        <x:v>0.6961999432662432</x:v>
      </x:c>
      <x:c r="C4634" s="77" t="n">
        <x:f>IF($A4634&lt;=$B$11,NORM.S.INV(RAND()),"")</x:f>
        <x:v>0.19978419180400253</x:v>
      </x:c>
      <x:c r="D4634" s="77" t="n">
        <x:f>IF($A4634&lt;=$B$11,$B$5+$B$6*B4634,"")</x:f>
        <x:v>50.06961999432662</x:v>
      </x:c>
      <x:c r="E4634" s="77" t="n">
        <x:f>IF($A4634&lt;=$B$11,$B$7+$B$8*C4634,"")</x:f>
        <x:v>30.01598273534432</x:v>
      </x:c>
      <x:c r="F4634" s="77" t="n">
        <x:f>IF($A4634&lt;=$B$11,D4634+E4634,"")</x:f>
        <x:v>80.08560272967094</x:v>
      </x:c>
      <x:c r="G4634" s="79" t="n">
        <x:f>IF($A4634&lt;=$B$11,--(F4634&gt;$B$10),"")</x:f>
        <x:v>0</x:v>
      </x:c>
      <x:c r="H4634" s="77" t="n">
        <x:f>IF($A4634&lt;=$B$11,$B$5+$B$6*B4634,"")</x:f>
        <x:v>50.06961999432662</x:v>
      </x:c>
      <x:c r="I4634" s="77" t="n">
        <x:f>IF($A4634&lt;=$B$11,$B$7+$B$8*($B$9*B4634+SQRT(1-$B$9^2)*C4634),"")</x:f>
        <x:v>30.05040115287829</x:v>
      </x:c>
      <x:c r="J4634" s="77" t="n">
        <x:f>IF($A4634&lt;=$B$11,H4634+I4634,"")</x:f>
        <x:v>80.12002114720491</x:v>
      </x:c>
      <x:c r="K4634" s="79" t="n">
        <x:f>IF($A4634&lt;=$B$11,--(J4634&gt;$B$10),"")</x:f>
        <x:v>0</x:v>
      </x:c>
    </x:row>
    <x:row r="4635">
      <x:c r="A4635" t="n">
        <x:v>4621</x:v>
      </x:c>
      <x:c r="B4635" s="77" t="n">
        <x:f>IF($A4635&lt;=$B$11,NORM.S.INV(RAND()),"")</x:f>
        <x:v>-1.6266931919535437</x:v>
      </x:c>
      <x:c r="C4635" s="77" t="n">
        <x:f>IF($A4635&lt;=$B$11,NORM.S.INV(RAND()),"")</x:f>
        <x:v>-0.28984352220375587</x:v>
      </x:c>
      <x:c r="D4635" s="77" t="n">
        <x:f>IF($A4635&lt;=$B$11,$B$5+$B$6*B4635,"")</x:f>
        <x:v>49.83733068080465</x:v>
      </x:c>
      <x:c r="E4635" s="77" t="n">
        <x:f>IF($A4635&lt;=$B$11,$B$7+$B$8*C4635,"")</x:f>
        <x:v>29.9768125182237</x:v>
      </x:c>
      <x:c r="F4635" s="77" t="n">
        <x:f>IF($A4635&lt;=$B$11,D4635+E4635,"")</x:f>
        <x:v>79.81414319902835</x:v>
      </x:c>
      <x:c r="G4635" s="79" t="n">
        <x:f>IF($A4635&lt;=$B$11,--(F4635&gt;$B$10),"")</x:f>
        <x:v>0</x:v>
      </x:c>
      <x:c r="H4635" s="77" t="n">
        <x:f>IF($A4635&lt;=$B$11,$B$5+$B$6*B4635,"")</x:f>
        <x:v>49.83733068080465</x:v>
      </x:c>
      <x:c r="I4635" s="77" t="n">
        <x:f>IF($A4635&lt;=$B$11,$B$7+$B$8*($B$9*B4635+SQRT(1-$B$9^2)*C4635),"")</x:f>
        <x:v>29.892346007096243</x:v>
      </x:c>
      <x:c r="J4635" s="77" t="n">
        <x:f>IF($A4635&lt;=$B$11,H4635+I4635,"")</x:f>
        <x:v>79.72967668790089</x:v>
      </x:c>
      <x:c r="K4635" s="79" t="n">
        <x:f>IF($A4635&lt;=$B$11,--(J4635&gt;$B$10),"")</x:f>
        <x:v>0</x:v>
      </x:c>
    </x:row>
    <x:row r="4636">
      <x:c r="A4636" t="n">
        <x:v>4622</x:v>
      </x:c>
      <x:c r="B4636" s="77" t="n">
        <x:f>IF($A4636&lt;=$B$11,NORM.S.INV(RAND()),"")</x:f>
        <x:v>0.8622732562368747</x:v>
      </x:c>
      <x:c r="C4636" s="77" t="n">
        <x:f>IF($A4636&lt;=$B$11,NORM.S.INV(RAND()),"")</x:f>
        <x:v>0.4808628766953485</x:v>
      </x:c>
      <x:c r="D4636" s="77" t="n">
        <x:f>IF($A4636&lt;=$B$11,$B$5+$B$6*B4636,"")</x:f>
        <x:v>50.08622732562369</x:v>
      </x:c>
      <x:c r="E4636" s="77" t="n">
        <x:f>IF($A4636&lt;=$B$11,$B$7+$B$8*C4636,"")</x:f>
        <x:v>30.038469030135627</x:v>
      </x:c>
      <x:c r="F4636" s="77" t="n">
        <x:f>IF($A4636&lt;=$B$11,D4636+E4636,"")</x:f>
        <x:v>80.12469635575931</x:v>
      </x:c>
      <x:c r="G4636" s="79" t="n">
        <x:f>IF($A4636&lt;=$B$11,--(F4636&gt;$B$10),"")</x:f>
        <x:v>0</x:v>
      </x:c>
      <x:c r="H4636" s="77" t="n">
        <x:f>IF($A4636&lt;=$B$11,$B$5+$B$6*B4636,"")</x:f>
        <x:v>50.08622732562369</x:v>
      </x:c>
      <x:c r="I4636" s="77" t="n">
        <x:f>IF($A4636&lt;=$B$11,$B$7+$B$8*($B$9*B4636+SQRT(1-$B$9^2)*C4636),"")</x:f>
        <x:v>30.07575968489217</x:v>
      </x:c>
      <x:c r="J4636" s="77" t="n">
        <x:f>IF($A4636&lt;=$B$11,H4636+I4636,"")</x:f>
        <x:v>80.16198701051586</x:v>
      </x:c>
      <x:c r="K4636" s="79" t="n">
        <x:f>IF($A4636&lt;=$B$11,--(J4636&gt;$B$10),"")</x:f>
        <x:v>0</x:v>
      </x:c>
    </x:row>
    <x:row r="4637">
      <x:c r="A4637" t="n">
        <x:v>4623</x:v>
      </x:c>
      <x:c r="B4637" s="77" t="n">
        <x:f>IF($A4637&lt;=$B$11,NORM.S.INV(RAND()),"")</x:f>
        <x:v>-1.2935125310866433</x:v>
      </x:c>
      <x:c r="C4637" s="77" t="n">
        <x:f>IF($A4637&lt;=$B$11,NORM.S.INV(RAND()),"")</x:f>
        <x:v>1.3889535984925783</x:v>
      </x:c>
      <x:c r="D4637" s="77" t="n">
        <x:f>IF($A4637&lt;=$B$11,$B$5+$B$6*B4637,"")</x:f>
        <x:v>49.870648746891334</x:v>
      </x:c>
      <x:c r="E4637" s="77" t="n">
        <x:f>IF($A4637&lt;=$B$11,$B$7+$B$8*C4637,"")</x:f>
        <x:v>30.111116287879405</x:v>
      </x:c>
      <x:c r="F4637" s="77" t="n">
        <x:f>IF($A4637&lt;=$B$11,D4637+E4637,"")</x:f>
        <x:v>79.98176503477075</x:v>
      </x:c>
      <x:c r="G4637" s="79" t="n">
        <x:f>IF($A4637&lt;=$B$11,--(F4637&gt;$B$10),"")</x:f>
        <x:v>0</x:v>
      </x:c>
      <x:c r="H4637" s="77" t="n">
        <x:f>IF($A4637&lt;=$B$11,$B$5+$B$6*B4637,"")</x:f>
        <x:v>49.870648746891334</x:v>
      </x:c>
      <x:c r="I4637" s="77" t="n">
        <x:f>IF($A4637&lt;=$B$11,$B$7+$B$8*($B$9*B4637+SQRT(1-$B$9^2)*C4637),"")</x:f>
        <x:v>30.006916199972764</x:v>
      </x:c>
      <x:c r="J4637" s="77" t="n">
        <x:f>IF($A4637&lt;=$B$11,H4637+I4637,"")</x:f>
        <x:v>79.8775649468641</x:v>
      </x:c>
      <x:c r="K4637" s="79" t="n">
        <x:f>IF($A4637&lt;=$B$11,--(J4637&gt;$B$10),"")</x:f>
        <x:v>0</x:v>
      </x:c>
    </x:row>
    <x:row r="4638">
      <x:c r="A4638" t="n">
        <x:v>4624</x:v>
      </x:c>
      <x:c r="B4638" s="77" t="n">
        <x:f>IF($A4638&lt;=$B$11,NORM.S.INV(RAND()),"")</x:f>
        <x:v>0.6877653209196034</x:v>
      </x:c>
      <x:c r="C4638" s="77" t="n">
        <x:f>IF($A4638&lt;=$B$11,NORM.S.INV(RAND()),"")</x:f>
        <x:v>1.120539503232717</x:v>
      </x:c>
      <x:c r="D4638" s="77" t="n">
        <x:f>IF($A4638&lt;=$B$11,$B$5+$B$6*B4638,"")</x:f>
        <x:v>50.06877653209196</x:v>
      </x:c>
      <x:c r="E4638" s="77" t="n">
        <x:f>IF($A4638&lt;=$B$11,$B$7+$B$8*C4638,"")</x:f>
        <x:v>30.089643160258618</x:v>
      </x:c>
      <x:c r="F4638" s="77" t="n">
        <x:f>IF($A4638&lt;=$B$11,D4638+E4638,"")</x:f>
        <x:v>80.15841969235058</x:v>
      </x:c>
      <x:c r="G4638" s="79" t="n">
        <x:f>IF($A4638&lt;=$B$11,--(F4638&gt;$B$10),"")</x:f>
        <x:v>0</x:v>
      </x:c>
      <x:c r="H4638" s="77" t="n">
        <x:f>IF($A4638&lt;=$B$11,$B$5+$B$6*B4638,"")</x:f>
        <x:v>50.06877653209196</x:v>
      </x:c>
      <x:c r="I4638" s="77" t="n">
        <x:f>IF($A4638&lt;=$B$11,$B$7+$B$8*($B$9*B4638+SQRT(1-$B$9^2)*C4638),"")</x:f>
        <x:v>30.10253287928103</x:v>
      </x:c>
      <x:c r="J4638" s="77" t="n">
        <x:f>IF($A4638&lt;=$B$11,H4638+I4638,"")</x:f>
        <x:v>80.17130941137299</x:v>
      </x:c>
      <x:c r="K4638" s="79" t="n">
        <x:f>IF($A4638&lt;=$B$11,--(J4638&gt;$B$10),"")</x:f>
        <x:v>0</x:v>
      </x:c>
    </x:row>
    <x:row r="4639">
      <x:c r="A4639" t="n">
        <x:v>4625</x:v>
      </x:c>
      <x:c r="B4639" s="77" t="n">
        <x:f>IF($A4639&lt;=$B$11,NORM.S.INV(RAND()),"")</x:f>
        <x:v>0.019394308867639355</x:v>
      </x:c>
      <x:c r="C4639" s="77" t="n">
        <x:f>IF($A4639&lt;=$B$11,NORM.S.INV(RAND()),"")</x:f>
        <x:v>-1.150071411557211</x:v>
      </x:c>
      <x:c r="D4639" s="77" t="n">
        <x:f>IF($A4639&lt;=$B$11,$B$5+$B$6*B4639,"")</x:f>
        <x:v>50.001939430886765</x:v>
      </x:c>
      <x:c r="E4639" s="77" t="n">
        <x:f>IF($A4639&lt;=$B$11,$B$7+$B$8*C4639,"")</x:f>
        <x:v>29.90799428707542</x:v>
      </x:c>
      <x:c r="F4639" s="77" t="n">
        <x:f>IF($A4639&lt;=$B$11,D4639+E4639,"")</x:f>
        <x:v>79.90993371796219</x:v>
      </x:c>
      <x:c r="G4639" s="79" t="n">
        <x:f>IF($A4639&lt;=$B$11,--(F4639&gt;$B$10),"")</x:f>
        <x:v>0</x:v>
      </x:c>
      <x:c r="H4639" s="77" t="n">
        <x:f>IF($A4639&lt;=$B$11,$B$5+$B$6*B4639,"")</x:f>
        <x:v>50.001939430886765</x:v>
      </x:c>
      <x:c r="I4639" s="77" t="n">
        <x:f>IF($A4639&lt;=$B$11,$B$7+$B$8*($B$9*B4639+SQRT(1-$B$9^2)*C4639),"")</x:f>
        <x:v>29.935380859909795</x:v>
      </x:c>
      <x:c r="J4639" s="77" t="n">
        <x:f>IF($A4639&lt;=$B$11,H4639+I4639,"")</x:f>
        <x:v>79.93732029079656</x:v>
      </x:c>
      <x:c r="K4639" s="79" t="n">
        <x:f>IF($A4639&lt;=$B$11,--(J4639&gt;$B$10),"")</x:f>
        <x:v>0</x:v>
      </x:c>
    </x:row>
    <x:row r="4640">
      <x:c r="A4640" t="n">
        <x:v>4626</x:v>
      </x:c>
      <x:c r="B4640" s="77" t="n">
        <x:f>IF($A4640&lt;=$B$11,NORM.S.INV(RAND()),"")</x:f>
        <x:v>2.3726215872354657</x:v>
      </x:c>
      <x:c r="C4640" s="77" t="n">
        <x:f>IF($A4640&lt;=$B$11,NORM.S.INV(RAND()),"")</x:f>
        <x:v>-0.22415861558226277</x:v>
      </x:c>
      <x:c r="D4640" s="77" t="n">
        <x:f>IF($A4640&lt;=$B$11,$B$5+$B$6*B4640,"")</x:f>
        <x:v>50.237262158723546</x:v>
      </x:c>
      <x:c r="E4640" s="77" t="n">
        <x:f>IF($A4640&lt;=$B$11,$B$7+$B$8*C4640,"")</x:f>
        <x:v>29.98206731075342</x:v>
      </x:c>
      <x:c r="F4640" s="77" t="n">
        <x:f>IF($A4640&lt;=$B$11,D4640+E4640,"")</x:f>
        <x:v>80.21932946947696</x:v>
      </x:c>
      <x:c r="G4640" s="79" t="n">
        <x:f>IF($A4640&lt;=$B$11,--(F4640&gt;$B$10),"")</x:f>
        <x:v>0</x:v>
      </x:c>
      <x:c r="H4640" s="77" t="n">
        <x:f>IF($A4640&lt;=$B$11,$B$5+$B$6*B4640,"")</x:f>
        <x:v>50.237262158723546</x:v>
      </x:c>
      <x:c r="I4640" s="77" t="n">
        <x:f>IF($A4640&lt;=$B$11,$B$7+$B$8*($B$9*B4640+SQRT(1-$B$9^2)*C4640),"")</x:f>
        <x:v>30.12006030720661</x:v>
      </x:c>
      <x:c r="J4640" s="77" t="n">
        <x:f>IF($A4640&lt;=$B$11,H4640+I4640,"")</x:f>
        <x:v>80.35732246593015</x:v>
      </x:c>
      <x:c r="K4640" s="79" t="n">
        <x:f>IF($A4640&lt;=$B$11,--(J4640&gt;$B$10),"")</x:f>
        <x:v>1</x:v>
      </x:c>
    </x:row>
    <x:row r="4641">
      <x:c r="A4641" t="n">
        <x:v>4627</x:v>
      </x:c>
      <x:c r="B4641" s="77" t="n">
        <x:f>IF($A4641&lt;=$B$11,NORM.S.INV(RAND()),"")</x:f>
        <x:v>1.122409051534826</x:v>
      </x:c>
      <x:c r="C4641" s="77" t="n">
        <x:f>IF($A4641&lt;=$B$11,NORM.S.INV(RAND()),"")</x:f>
        <x:v>0.881625883898674</x:v>
      </x:c>
      <x:c r="D4641" s="77" t="n">
        <x:f>IF($A4641&lt;=$B$11,$B$5+$B$6*B4641,"")</x:f>
        <x:v>50.112240905153485</x:v>
      </x:c>
      <x:c r="E4641" s="77" t="n">
        <x:f>IF($A4641&lt;=$B$11,$B$7+$B$8*C4641,"")</x:f>
        <x:v>30.070530070711893</x:v>
      </x:c>
      <x:c r="F4641" s="77" t="n">
        <x:f>IF($A4641&lt;=$B$11,D4641+E4641,"")</x:f>
        <x:v>80.18277097586538</x:v>
      </x:c>
      <x:c r="G4641" s="79" t="n">
        <x:f>IF($A4641&lt;=$B$11,--(F4641&gt;$B$10),"")</x:f>
        <x:v>0</x:v>
      </x:c>
      <x:c r="H4641" s="77" t="n">
        <x:f>IF($A4641&lt;=$B$11,$B$5+$B$6*B4641,"")</x:f>
        <x:v>50.112240905153485</x:v>
      </x:c>
      <x:c r="I4641" s="77" t="n">
        <x:f>IF($A4641&lt;=$B$11,$B$7+$B$8*($B$9*B4641+SQRT(1-$B$9^2)*C4641),"")</x:f>
        <x:v>30.113223452090857</x:v>
      </x:c>
      <x:c r="J4641" s="77" t="n">
        <x:f>IF($A4641&lt;=$B$11,H4641+I4641,"")</x:f>
        <x:v>80.22546435724433</x:v>
      </x:c>
      <x:c r="K4641" s="79" t="n">
        <x:f>IF($A4641&lt;=$B$11,--(J4641&gt;$B$10),"")</x:f>
        <x:v>0</x:v>
      </x:c>
    </x:row>
    <x:row r="4642">
      <x:c r="A4642" t="n">
        <x:v>4628</x:v>
      </x:c>
      <x:c r="B4642" s="77" t="n">
        <x:f>IF($A4642&lt;=$B$11,NORM.S.INV(RAND()),"")</x:f>
        <x:v>0.8534612885741746</x:v>
      </x:c>
      <x:c r="C4642" s="77" t="n">
        <x:f>IF($A4642&lt;=$B$11,NORM.S.INV(RAND()),"")</x:f>
        <x:v>1.7125104283149146</x:v>
      </x:c>
      <x:c r="D4642" s="77" t="n">
        <x:f>IF($A4642&lt;=$B$11,$B$5+$B$6*B4642,"")</x:f>
        <x:v>50.08534612885742</x:v>
      </x:c>
      <x:c r="E4642" s="77" t="n">
        <x:f>IF($A4642&lt;=$B$11,$B$7+$B$8*C4642,"")</x:f>
        <x:v>30.137000834265194</x:v>
      </x:c>
      <x:c r="F4642" s="77" t="n">
        <x:f>IF($A4642&lt;=$B$11,D4642+E4642,"")</x:f>
        <x:v>80.22234696312262</x:v>
      </x:c>
      <x:c r="G4642" s="79" t="n">
        <x:f>IF($A4642&lt;=$B$11,--(F4642&gt;$B$10),"")</x:f>
        <x:v>0</x:v>
      </x:c>
      <x:c r="H4642" s="77" t="n">
        <x:f>IF($A4642&lt;=$B$11,$B$5+$B$6*B4642,"")</x:f>
        <x:v>50.08534612885742</x:v>
      </x:c>
      <x:c r="I4642" s="77" t="n">
        <x:f>IF($A4642&lt;=$B$11,$B$7+$B$8*($B$9*B4642+SQRT(1-$B$9^2)*C4642),"")</x:f>
        <x:v>30.14563199741571</x:v>
      </x:c>
      <x:c r="J4642" s="77" t="n">
        <x:f>IF($A4642&lt;=$B$11,H4642+I4642,"")</x:f>
        <x:v>80.23097812627313</x:v>
      </x:c>
      <x:c r="K4642" s="79" t="n">
        <x:f>IF($A4642&lt;=$B$11,--(J4642&gt;$B$10),"")</x:f>
        <x:v>0</x:v>
      </x:c>
    </x:row>
    <x:row r="4643">
      <x:c r="A4643" t="n">
        <x:v>4629</x:v>
      </x:c>
      <x:c r="B4643" s="77" t="n">
        <x:f>IF($A4643&lt;=$B$11,NORM.S.INV(RAND()),"")</x:f>
        <x:v>1.2575230705681764</x:v>
      </x:c>
      <x:c r="C4643" s="77" t="n">
        <x:f>IF($A4643&lt;=$B$11,NORM.S.INV(RAND()),"")</x:f>
        <x:v>0.5288274825977829</x:v>
      </x:c>
      <x:c r="D4643" s="77" t="n">
        <x:f>IF($A4643&lt;=$B$11,$B$5+$B$6*B4643,"")</x:f>
        <x:v>50.12575230705682</x:v>
      </x:c>
      <x:c r="E4643" s="77" t="n">
        <x:f>IF($A4643&lt;=$B$11,$B$7+$B$8*C4643,"")</x:f>
        <x:v>30.04230619860782</x:v>
      </x:c>
      <x:c r="F4643" s="77" t="n">
        <x:f>IF($A4643&lt;=$B$11,D4643+E4643,"")</x:f>
        <x:v>80.16805850566465</x:v>
      </x:c>
      <x:c r="G4643" s="79" t="n">
        <x:f>IF($A4643&lt;=$B$11,--(F4643&gt;$B$10),"")</x:f>
        <x:v>0</x:v>
      </x:c>
      <x:c r="H4643" s="77" t="n">
        <x:f>IF($A4643&lt;=$B$11,$B$5+$B$6*B4643,"")</x:f>
        <x:v>50.12575230705682</x:v>
      </x:c>
      <x:c r="I4643" s="77" t="n">
        <x:f>IF($A4643&lt;=$B$11,$B$7+$B$8*($B$9*B4643+SQRT(1-$B$9^2)*C4643),"")</x:f>
        <x:v>30.100633960895966</x:v>
      </x:c>
      <x:c r="J4643" s="77" t="n">
        <x:f>IF($A4643&lt;=$B$11,H4643+I4643,"")</x:f>
        <x:v>80.22638626795279</x:v>
      </x:c>
      <x:c r="K4643" s="79" t="n">
        <x:f>IF($A4643&lt;=$B$11,--(J4643&gt;$B$10),"")</x:f>
        <x:v>0</x:v>
      </x:c>
    </x:row>
    <x:row r="4644">
      <x:c r="A4644" t="n">
        <x:v>4630</x:v>
      </x:c>
      <x:c r="B4644" s="77" t="n">
        <x:f>IF($A4644&lt;=$B$11,NORM.S.INV(RAND()),"")</x:f>
        <x:v>1.2100480068941253</x:v>
      </x:c>
      <x:c r="C4644" s="77" t="n">
        <x:f>IF($A4644&lt;=$B$11,NORM.S.INV(RAND()),"")</x:f>
        <x:v>-1.2759787358381038</x:v>
      </x:c>
      <x:c r="D4644" s="77" t="n">
        <x:f>IF($A4644&lt;=$B$11,$B$5+$B$6*B4644,"")</x:f>
        <x:v>50.12100480068941</x:v>
      </x:c>
      <x:c r="E4644" s="77" t="n">
        <x:f>IF($A4644&lt;=$B$11,$B$7+$B$8*C4644,"")</x:f>
        <x:v>29.89792170113295</x:v>
      </x:c>
      <x:c r="F4644" s="77" t="n">
        <x:f>IF($A4644&lt;=$B$11,D4644+E4644,"")</x:f>
        <x:v>80.01892650182236</x:v>
      </x:c>
      <x:c r="G4644" s="79" t="n">
        <x:f>IF($A4644&lt;=$B$11,--(F4644&gt;$B$10),"")</x:f>
        <x:v>0</x:v>
      </x:c>
      <x:c r="H4644" s="77" t="n">
        <x:f>IF($A4644&lt;=$B$11,$B$5+$B$6*B4644,"")</x:f>
        <x:v>50.12100480068941</x:v>
      </x:c>
      <x:c r="I4644" s="77" t="n">
        <x:f>IF($A4644&lt;=$B$11,$B$7+$B$8*($B$9*B4644+SQRT(1-$B$9^2)*C4644),"")</x:f>
        <x:v>29.994864201839427</x:v>
      </x:c>
      <x:c r="J4644" s="77" t="n">
        <x:f>IF($A4644&lt;=$B$11,H4644+I4644,"")</x:f>
        <x:v>80.11586900252884</x:v>
      </x:c>
      <x:c r="K4644" s="79" t="n">
        <x:f>IF($A4644&lt;=$B$11,--(J4644&gt;$B$10),"")</x:f>
        <x:v>0</x:v>
      </x:c>
    </x:row>
    <x:row r="4645">
      <x:c r="A4645" t="n">
        <x:v>4631</x:v>
      </x:c>
      <x:c r="B4645" s="77" t="n">
        <x:f>IF($A4645&lt;=$B$11,NORM.S.INV(RAND()),"")</x:f>
        <x:v>-0.568185977147776</x:v>
      </x:c>
      <x:c r="C4645" s="77" t="n">
        <x:f>IF($A4645&lt;=$B$11,NORM.S.INV(RAND()),"")</x:f>
        <x:v>-0.5064762792607123</x:v>
      </x:c>
      <x:c r="D4645" s="77" t="n">
        <x:f>IF($A4645&lt;=$B$11,$B$5+$B$6*B4645,"")</x:f>
        <x:v>49.94318140228522</x:v>
      </x:c>
      <x:c r="E4645" s="77" t="n">
        <x:f>IF($A4645&lt;=$B$11,$B$7+$B$8*C4645,"")</x:f>
        <x:v>29.959481897659142</x:v>
      </x:c>
      <x:c r="F4645" s="77" t="n">
        <x:f>IF($A4645&lt;=$B$11,D4645+E4645,"")</x:f>
        <x:v>79.90266329994436</x:v>
      </x:c>
      <x:c r="G4645" s="79" t="n">
        <x:f>IF($A4645&lt;=$B$11,--(F4645&gt;$B$10),"")</x:f>
        <x:v>0</x:v>
      </x:c>
      <x:c r="H4645" s="77" t="n">
        <x:f>IF($A4645&lt;=$B$11,$B$5+$B$6*B4645,"")</x:f>
        <x:v>49.94318140228522</x:v>
      </x:c>
      <x:c r="I4645" s="77" t="n">
        <x:f>IF($A4645&lt;=$B$11,$B$7+$B$8*($B$9*B4645+SQRT(1-$B$9^2)*C4645),"")</x:f>
        <x:v>29.939245872486964</x:v>
      </x:c>
      <x:c r="J4645" s="77" t="n">
        <x:f>IF($A4645&lt;=$B$11,H4645+I4645,"")</x:f>
        <x:v>79.88242727477218</x:v>
      </x:c>
      <x:c r="K4645" s="79" t="n">
        <x:f>IF($A4645&lt;=$B$11,--(J4645&gt;$B$10),"")</x:f>
        <x:v>0</x:v>
      </x:c>
    </x:row>
    <x:row r="4646">
      <x:c r="A4646" t="n">
        <x:v>4632</x:v>
      </x:c>
      <x:c r="B4646" s="77" t="n">
        <x:f>IF($A4646&lt;=$B$11,NORM.S.INV(RAND()),"")</x:f>
        <x:v>-0.6953954905925184</x:v>
      </x:c>
      <x:c r="C4646" s="77" t="n">
        <x:f>IF($A4646&lt;=$B$11,NORM.S.INV(RAND()),"")</x:f>
        <x:v>0.7564438543726693</x:v>
      </x:c>
      <x:c r="D4646" s="77" t="n">
        <x:f>IF($A4646&lt;=$B$11,$B$5+$B$6*B4646,"")</x:f>
        <x:v>49.93046045094075</x:v>
      </x:c>
      <x:c r="E4646" s="77" t="n">
        <x:f>IF($A4646&lt;=$B$11,$B$7+$B$8*C4646,"")</x:f>
        <x:v>30.060515508349813</x:v>
      </x:c>
      <x:c r="F4646" s="77" t="n">
        <x:f>IF($A4646&lt;=$B$11,D4646+E4646,"")</x:f>
        <x:v>79.99097595929057</x:v>
      </x:c>
      <x:c r="G4646" s="79" t="n">
        <x:f>IF($A4646&lt;=$B$11,--(F4646&gt;$B$10),"")</x:f>
        <x:v>0</x:v>
      </x:c>
      <x:c r="H4646" s="77" t="n">
        <x:f>IF($A4646&lt;=$B$11,$B$5+$B$6*B4646,"")</x:f>
        <x:v>49.93046045094075</x:v>
      </x:c>
      <x:c r="I4646" s="77" t="n">
        <x:f>IF($A4646&lt;=$B$11,$B$7+$B$8*($B$9*B4646+SQRT(1-$B$9^2)*C4646),"")</x:f>
        <x:v>30.004274569696527</x:v>
      </x:c>
      <x:c r="J4646" s="77" t="n">
        <x:f>IF($A4646&lt;=$B$11,H4646+I4646,"")</x:f>
        <x:v>79.93473502063728</x:v>
      </x:c>
      <x:c r="K4646" s="79" t="n">
        <x:f>IF($A4646&lt;=$B$11,--(J4646&gt;$B$10),"")</x:f>
        <x:v>0</x:v>
      </x:c>
    </x:row>
    <x:row r="4647">
      <x:c r="A4647" t="n">
        <x:v>4633</x:v>
      </x:c>
      <x:c r="B4647" s="77" t="n">
        <x:f>IF($A4647&lt;=$B$11,NORM.S.INV(RAND()),"")</x:f>
        <x:v>0.41020030812151875</x:v>
      </x:c>
      <x:c r="C4647" s="77" t="n">
        <x:f>IF($A4647&lt;=$B$11,NORM.S.INV(RAND()),"")</x:f>
        <x:v>0.7842024130083276</x:v>
      </x:c>
      <x:c r="D4647" s="77" t="n">
        <x:f>IF($A4647&lt;=$B$11,$B$5+$B$6*B4647,"")</x:f>
        <x:v>50.04102003081215</x:v>
      </x:c>
      <x:c r="E4647" s="77" t="n">
        <x:f>IF($A4647&lt;=$B$11,$B$7+$B$8*C4647,"")</x:f>
        <x:v>30.062736193040667</x:v>
      </x:c>
      <x:c r="F4647" s="77" t="n">
        <x:f>IF($A4647&lt;=$B$11,D4647+E4647,"")</x:f>
        <x:v>80.10375622385281</x:v>
      </x:c>
      <x:c r="G4647" s="79" t="n">
        <x:f>IF($A4647&lt;=$B$11,--(F4647&gt;$B$10),"")</x:f>
        <x:v>0</x:v>
      </x:c>
      <x:c r="H4647" s="77" t="n">
        <x:f>IF($A4647&lt;=$B$11,$B$5+$B$6*B4647,"")</x:f>
        <x:v>50.04102003081215</x:v>
      </x:c>
      <x:c r="I4647" s="77" t="n">
        <x:f>IF($A4647&lt;=$B$11,$B$7+$B$8*($B$9*B4647+SQRT(1-$B$9^2)*C4647),"")</x:f>
        <x:v>30.067773820502723</x:v>
      </x:c>
      <x:c r="J4647" s="77" t="n">
        <x:f>IF($A4647&lt;=$B$11,H4647+I4647,"")</x:f>
        <x:v>80.10879385131487</x:v>
      </x:c>
      <x:c r="K4647" s="79" t="n">
        <x:f>IF($A4647&lt;=$B$11,--(J4647&gt;$B$10),"")</x:f>
        <x:v>0</x:v>
      </x:c>
    </x:row>
    <x:row r="4648">
      <x:c r="A4648" t="n">
        <x:v>4634</x:v>
      </x:c>
      <x:c r="B4648" s="77" t="n">
        <x:f>IF($A4648&lt;=$B$11,NORM.S.INV(RAND()),"")</x:f>
        <x:v>0.7365592578697058</x:v>
      </x:c>
      <x:c r="C4648" s="77" t="n">
        <x:f>IF($A4648&lt;=$B$11,NORM.S.INV(RAND()),"")</x:f>
        <x:v>0.8319497868592236</x:v>
      </x:c>
      <x:c r="D4648" s="77" t="n">
        <x:f>IF($A4648&lt;=$B$11,$B$5+$B$6*B4648,"")</x:f>
        <x:v>50.07365592578697</x:v>
      </x:c>
      <x:c r="E4648" s="77" t="n">
        <x:f>IF($A4648&lt;=$B$11,$B$7+$B$8*C4648,"")</x:f>
        <x:v>30.06655598294874</x:v>
      </x:c>
      <x:c r="F4648" s="77" t="n">
        <x:f>IF($A4648&lt;=$B$11,D4648+E4648,"")</x:f>
        <x:v>80.14021190873571</x:v>
      </x:c>
      <x:c r="G4648" s="79" t="n">
        <x:f>IF($A4648&lt;=$B$11,--(F4648&gt;$B$10),"")</x:f>
        <x:v>0</x:v>
      </x:c>
      <x:c r="H4648" s="77" t="n">
        <x:f>IF($A4648&lt;=$B$11,$B$5+$B$6*B4648,"")</x:f>
        <x:v>50.07365592578697</x:v>
      </x:c>
      <x:c r="I4648" s="77" t="n">
        <x:f>IF($A4648&lt;=$B$11,$B$7+$B$8*($B$9*B4648+SQRT(1-$B$9^2)*C4648),"")</x:f>
        <x:v>30.088777797312677</x:v>
      </x:c>
      <x:c r="J4648" s="77" t="n">
        <x:f>IF($A4648&lt;=$B$11,H4648+I4648,"")</x:f>
        <x:v>80.16243372309965</x:v>
      </x:c>
      <x:c r="K4648" s="79" t="n">
        <x:f>IF($A4648&lt;=$B$11,--(J4648&gt;$B$10),"")</x:f>
        <x:v>0</x:v>
      </x:c>
    </x:row>
    <x:row r="4649">
      <x:c r="A4649" t="n">
        <x:v>4635</x:v>
      </x:c>
      <x:c r="B4649" s="77" t="n">
        <x:f>IF($A4649&lt;=$B$11,NORM.S.INV(RAND()),"")</x:f>
        <x:v>0.6357368927570388</x:v>
      </x:c>
      <x:c r="C4649" s="77" t="n">
        <x:f>IF($A4649&lt;=$B$11,NORM.S.INV(RAND()),"")</x:f>
        <x:v>-1.748003489616709</x:v>
      </x:c>
      <x:c r="D4649" s="77" t="n">
        <x:f>IF($A4649&lt;=$B$11,$B$5+$B$6*B4649,"")</x:f>
        <x:v>50.06357368927571</x:v>
      </x:c>
      <x:c r="E4649" s="77" t="n">
        <x:f>IF($A4649&lt;=$B$11,$B$7+$B$8*C4649,"")</x:f>
        <x:v>29.860159720830662</x:v>
      </x:c>
      <x:c r="F4649" s="77" t="n">
        <x:f>IF($A4649&lt;=$B$11,D4649+E4649,"")</x:f>
        <x:v>79.92373341010637</x:v>
      </x:c>
      <x:c r="G4649" s="79" t="n">
        <x:f>IF($A4649&lt;=$B$11,--(F4649&gt;$B$10),"")</x:f>
        <x:v>0</x:v>
      </x:c>
      <x:c r="H4649" s="77" t="n">
        <x:f>IF($A4649&lt;=$B$11,$B$5+$B$6*B4649,"")</x:f>
        <x:v>50.06357368927571</x:v>
      </x:c>
      <x:c r="I4649" s="77" t="n">
        <x:f>IF($A4649&lt;=$B$11,$B$7+$B$8*($B$9*B4649+SQRT(1-$B$9^2)*C4649),"")</x:f>
        <x:v>29.935735331482867</x:v>
      </x:c>
      <x:c r="J4649" s="77" t="n">
        <x:f>IF($A4649&lt;=$B$11,H4649+I4649,"")</x:f>
        <x:v>79.99930902075857</x:v>
      </x:c>
      <x:c r="K4649" s="79" t="n">
        <x:f>IF($A4649&lt;=$B$11,--(J4649&gt;$B$10),"")</x:f>
        <x:v>0</x:v>
      </x:c>
    </x:row>
    <x:row r="4650">
      <x:c r="A4650" t="n">
        <x:v>4636</x:v>
      </x:c>
      <x:c r="B4650" s="77" t="n">
        <x:f>IF($A4650&lt;=$B$11,NORM.S.INV(RAND()),"")</x:f>
        <x:v>0.32518548725008656</x:v>
      </x:c>
      <x:c r="C4650" s="77" t="n">
        <x:f>IF($A4650&lt;=$B$11,NORM.S.INV(RAND()),"")</x:f>
        <x:v>0.3310131092198286</x:v>
      </x:c>
      <x:c r="D4650" s="77" t="n">
        <x:f>IF($A4650&lt;=$B$11,$B$5+$B$6*B4650,"")</x:f>
        <x:v>50.03251854872501</x:v>
      </x:c>
      <x:c r="E4650" s="77" t="n">
        <x:f>IF($A4650&lt;=$B$11,$B$7+$B$8*C4650,"")</x:f>
        <x:v>30.026481048737587</x:v>
      </x:c>
      <x:c r="F4650" s="77" t="n">
        <x:f>IF($A4650&lt;=$B$11,D4650+E4650,"")</x:f>
        <x:v>80.05899959746259</x:v>
      </x:c>
      <x:c r="G4650" s="79" t="n">
        <x:f>IF($A4650&lt;=$B$11,--(F4650&gt;$B$10),"")</x:f>
        <x:v>0</x:v>
      </x:c>
      <x:c r="H4650" s="77" t="n">
        <x:f>IF($A4650&lt;=$B$11,$B$5+$B$6*B4650,"")</x:f>
        <x:v>50.03251854872501</x:v>
      </x:c>
      <x:c r="I4650" s="77" t="n">
        <x:f>IF($A4650&lt;=$B$11,$B$7+$B$8*($B$9*B4650+SQRT(1-$B$9^2)*C4650),"")</x:f>
        <x:v>30.037121638713227</x:v>
      </x:c>
      <x:c r="J4650" s="77" t="n">
        <x:f>IF($A4650&lt;=$B$11,H4650+I4650,"")</x:f>
        <x:v>80.06964018743824</x:v>
      </x:c>
      <x:c r="K4650" s="79" t="n">
        <x:f>IF($A4650&lt;=$B$11,--(J4650&gt;$B$10),"")</x:f>
        <x:v>0</x:v>
      </x:c>
    </x:row>
    <x:row r="4651">
      <x:c r="A4651" t="n">
        <x:v>4637</x:v>
      </x:c>
      <x:c r="B4651" s="77" t="n">
        <x:f>IF($A4651&lt;=$B$11,NORM.S.INV(RAND()),"")</x:f>
        <x:v>0.9954279882801393</x:v>
      </x:c>
      <x:c r="C4651" s="77" t="n">
        <x:f>IF($A4651&lt;=$B$11,NORM.S.INV(RAND()),"")</x:f>
        <x:v>-0.9200658502124354</x:v>
      </x:c>
      <x:c r="D4651" s="77" t="n">
        <x:f>IF($A4651&lt;=$B$11,$B$5+$B$6*B4651,"")</x:f>
        <x:v>50.09954279882801</x:v>
      </x:c>
      <x:c r="E4651" s="77" t="n">
        <x:f>IF($A4651&lt;=$B$11,$B$7+$B$8*C4651,"")</x:f>
        <x:v>29.926394731983006</x:v>
      </x:c>
      <x:c r="F4651" s="77" t="n">
        <x:f>IF($A4651&lt;=$B$11,D4651+E4651,"")</x:f>
        <x:v>80.02593753081102</x:v>
      </x:c>
      <x:c r="G4651" s="79" t="n">
        <x:f>IF($A4651&lt;=$B$11,--(F4651&gt;$B$10),"")</x:f>
        <x:v>0</x:v>
      </x:c>
      <x:c r="H4651" s="77" t="n">
        <x:f>IF($A4651&lt;=$B$11,$B$5+$B$6*B4651,"")</x:f>
        <x:v>50.09954279882801</x:v>
      </x:c>
      <x:c r="I4651" s="77" t="n">
        <x:f>IF($A4651&lt;=$B$11,$B$7+$B$8*($B$9*B4651+SQRT(1-$B$9^2)*C4651),"")</x:f>
        <x:v>30.00317929199298</x:v>
      </x:c>
      <x:c r="J4651" s="77" t="n">
        <x:f>IF($A4651&lt;=$B$11,H4651+I4651,"")</x:f>
        <x:v>80.10272209082099</x:v>
      </x:c>
      <x:c r="K4651" s="79" t="n">
        <x:f>IF($A4651&lt;=$B$11,--(J4651&gt;$B$10),"")</x:f>
        <x:v>0</x:v>
      </x:c>
    </x:row>
    <x:row r="4652">
      <x:c r="A4652" t="n">
        <x:v>4638</x:v>
      </x:c>
      <x:c r="B4652" s="77" t="n">
        <x:f>IF($A4652&lt;=$B$11,NORM.S.INV(RAND()),"")</x:f>
        <x:v>0.9695497963837854</x:v>
      </x:c>
      <x:c r="C4652" s="77" t="n">
        <x:f>IF($A4652&lt;=$B$11,NORM.S.INV(RAND()),"")</x:f>
        <x:v>-0.486368595920935</x:v>
      </x:c>
      <x:c r="D4652" s="77" t="n">
        <x:f>IF($A4652&lt;=$B$11,$B$5+$B$6*B4652,"")</x:f>
        <x:v>50.096954979638376</x:v>
      </x:c>
      <x:c r="E4652" s="77" t="n">
        <x:f>IF($A4652&lt;=$B$11,$B$7+$B$8*C4652,"")</x:f>
        <x:v>29.961090512326326</x:v>
      </x:c>
      <x:c r="F4652" s="77" t="n">
        <x:f>IF($A4652&lt;=$B$11,D4652+E4652,"")</x:f>
        <x:v>80.0580454919647</x:v>
      </x:c>
      <x:c r="G4652" s="79" t="n">
        <x:f>IF($A4652&lt;=$B$11,--(F4652&gt;$B$10),"")</x:f>
        <x:v>0</x:v>
      </x:c>
      <x:c r="H4652" s="77" t="n">
        <x:f>IF($A4652&lt;=$B$11,$B$5+$B$6*B4652,"")</x:f>
        <x:v>50.096954979638376</x:v>
      </x:c>
      <x:c r="I4652" s="77" t="n">
        <x:f>IF($A4652&lt;=$B$11,$B$7+$B$8*($B$9*B4652+SQRT(1-$B$9^2)*C4652),"")</x:f>
        <x:v>30.02650785645621</x:v>
      </x:c>
      <x:c r="J4652" s="77" t="n">
        <x:f>IF($A4652&lt;=$B$11,H4652+I4652,"")</x:f>
        <x:v>80.12346283609459</x:v>
      </x:c>
      <x:c r="K4652" s="79" t="n">
        <x:f>IF($A4652&lt;=$B$11,--(J4652&gt;$B$10),"")</x:f>
        <x:v>0</x:v>
      </x:c>
    </x:row>
    <x:row r="4653">
      <x:c r="A4653" t="n">
        <x:v>4639</x:v>
      </x:c>
      <x:c r="B4653" s="77" t="n">
        <x:f>IF($A4653&lt;=$B$11,NORM.S.INV(RAND()),"")</x:f>
        <x:v>1.3956754375952232</x:v>
      </x:c>
      <x:c r="C4653" s="77" t="n">
        <x:f>IF($A4653&lt;=$B$11,NORM.S.INV(RAND()),"")</x:f>
        <x:v>-0.11172674022524812</x:v>
      </x:c>
      <x:c r="D4653" s="77" t="n">
        <x:f>IF($A4653&lt;=$B$11,$B$5+$B$6*B4653,"")</x:f>
        <x:v>50.139567543759526</x:v>
      </x:c>
      <x:c r="E4653" s="77" t="n">
        <x:f>IF($A4653&lt;=$B$11,$B$7+$B$8*C4653,"")</x:f>
        <x:v>29.99106186078198</x:v>
      </x:c>
      <x:c r="F4653" s="77" t="n">
        <x:f>IF($A4653&lt;=$B$11,D4653+E4653,"")</x:f>
        <x:v>80.13062940454151</x:v>
      </x:c>
      <x:c r="G4653" s="79" t="n">
        <x:f>IF($A4653&lt;=$B$11,--(F4653&gt;$B$10),"")</x:f>
        <x:v>0</x:v>
      </x:c>
      <x:c r="H4653" s="77" t="n">
        <x:f>IF($A4653&lt;=$B$11,$B$5+$B$6*B4653,"")</x:f>
        <x:v>50.139567543759526</x:v>
      </x:c>
      <x:c r="I4653" s="77" t="n">
        <x:f>IF($A4653&lt;=$B$11,$B$7+$B$8*($B$9*B4653+SQRT(1-$B$9^2)*C4653),"")</x:f>
        <x:v>30.071774716354348</x:v>
      </x:c>
      <x:c r="J4653" s="77" t="n">
        <x:f>IF($A4653&lt;=$B$11,H4653+I4653,"")</x:f>
        <x:v>80.21134226011387</x:v>
      </x:c>
      <x:c r="K4653" s="79" t="n">
        <x:f>IF($A4653&lt;=$B$11,--(J4653&gt;$B$10),"")</x:f>
        <x:v>0</x:v>
      </x:c>
    </x:row>
    <x:row r="4654">
      <x:c r="A4654" t="n">
        <x:v>4640</x:v>
      </x:c>
      <x:c r="B4654" s="77" t="n">
        <x:f>IF($A4654&lt;=$B$11,NORM.S.INV(RAND()),"")</x:f>
        <x:v>-0.14156895506357448</x:v>
      </x:c>
      <x:c r="C4654" s="77" t="n">
        <x:f>IF($A4654&lt;=$B$11,NORM.S.INV(RAND()),"")</x:f>
        <x:v>1.4165490091397495</x:v>
      </x:c>
      <x:c r="D4654" s="77" t="n">
        <x:f>IF($A4654&lt;=$B$11,$B$5+$B$6*B4654,"")</x:f>
        <x:v>49.98584310449364</x:v>
      </x:c>
      <x:c r="E4654" s="77" t="n">
        <x:f>IF($A4654&lt;=$B$11,$B$7+$B$8*C4654,"")</x:f>
        <x:v>30.11332392073118</x:v>
      </x:c>
      <x:c r="F4654" s="77" t="n">
        <x:f>IF($A4654&lt;=$B$11,D4654+E4654,"")</x:f>
        <x:v>80.09916702522482</x:v>
      </x:c>
      <x:c r="G4654" s="79" t="n">
        <x:f>IF($A4654&lt;=$B$11,--(F4654&gt;$B$10),"")</x:f>
        <x:v>0</x:v>
      </x:c>
      <x:c r="H4654" s="77" t="n">
        <x:f>IF($A4654&lt;=$B$11,$B$5+$B$6*B4654,"")</x:f>
        <x:v>49.98584310449364</x:v>
      </x:c>
      <x:c r="I4654" s="77" t="n">
        <x:f>IF($A4654&lt;=$B$11,$B$7+$B$8*($B$9*B4654+SQRT(1-$B$9^2)*C4654),"")</x:f>
        <x:v>30.073001605430797</x:v>
      </x:c>
      <x:c r="J4654" s="77" t="n">
        <x:f>IF($A4654&lt;=$B$11,H4654+I4654,"")</x:f>
        <x:v>80.05884470992444</x:v>
      </x:c>
      <x:c r="K4654" s="79" t="n">
        <x:f>IF($A4654&lt;=$B$11,--(J4654&gt;$B$10),"")</x:f>
        <x:v>0</x:v>
      </x:c>
    </x:row>
    <x:row r="4655">
      <x:c r="A4655" t="n">
        <x:v>4641</x:v>
      </x:c>
      <x:c r="B4655" s="77" t="n">
        <x:f>IF($A4655&lt;=$B$11,NORM.S.INV(RAND()),"")</x:f>
        <x:v>-0.8813340671650391</x:v>
      </x:c>
      <x:c r="C4655" s="77" t="n">
        <x:f>IF($A4655&lt;=$B$11,NORM.S.INV(RAND()),"")</x:f>
        <x:v>-0.27586140363758355</x:v>
      </x:c>
      <x:c r="D4655" s="77" t="n">
        <x:f>IF($A4655&lt;=$B$11,$B$5+$B$6*B4655,"")</x:f>
        <x:v>49.9118665932835</x:v>
      </x:c>
      <x:c r="E4655" s="77" t="n">
        <x:f>IF($A4655&lt;=$B$11,$B$7+$B$8*C4655,"")</x:f>
        <x:v>29.977931087708992</x:v>
      </x:c>
      <x:c r="F4655" s="77" t="n">
        <x:f>IF($A4655&lt;=$B$11,D4655+E4655,"")</x:f>
        <x:v>79.88979768099249</x:v>
      </x:c>
      <x:c r="G4655" s="79" t="n">
        <x:f>IF($A4655&lt;=$B$11,--(F4655&gt;$B$10),"")</x:f>
        <x:v>0</x:v>
      </x:c>
      <x:c r="H4655" s="77" t="n">
        <x:f>IF($A4655&lt;=$B$11,$B$5+$B$6*B4655,"")</x:f>
        <x:v>49.9118665932835</x:v>
      </x:c>
      <x:c r="I4655" s="77" t="n">
        <x:f>IF($A4655&lt;=$B$11,$B$7+$B$8*($B$9*B4655+SQRT(1-$B$9^2)*C4655),"")</x:f>
        <x:v>29.934884936476557</x:v>
      </x:c>
      <x:c r="J4655" s="77" t="n">
        <x:f>IF($A4655&lt;=$B$11,H4655+I4655,"")</x:f>
        <x:v>79.84675152976006</x:v>
      </x:c>
      <x:c r="K4655" s="79" t="n">
        <x:f>IF($A4655&lt;=$B$11,--(J4655&gt;$B$10),"")</x:f>
        <x:v>0</x:v>
      </x:c>
    </x:row>
    <x:row r="4656">
      <x:c r="A4656" t="n">
        <x:v>4642</x:v>
      </x:c>
      <x:c r="B4656" s="77" t="n">
        <x:f>IF($A4656&lt;=$B$11,NORM.S.INV(RAND()),"")</x:f>
        <x:v>0.1434136728839659</x:v>
      </x:c>
      <x:c r="C4656" s="77" t="n">
        <x:f>IF($A4656&lt;=$B$11,NORM.S.INV(RAND()),"")</x:f>
        <x:v>-0.38391085486626075</x:v>
      </x:c>
      <x:c r="D4656" s="77" t="n">
        <x:f>IF($A4656&lt;=$B$11,$B$5+$B$6*B4656,"")</x:f>
        <x:v>50.014341367288395</x:v>
      </x:c>
      <x:c r="E4656" s="77" t="n">
        <x:f>IF($A4656&lt;=$B$11,$B$7+$B$8*C4656,"")</x:f>
        <x:v>29.9692871316107</x:v>
      </x:c>
      <x:c r="F4656" s="77" t="n">
        <x:f>IF($A4656&lt;=$B$11,D4656+E4656,"")</x:f>
        <x:v>79.9836284988991</x:v>
      </x:c>
      <x:c r="G4656" s="79" t="n">
        <x:f>IF($A4656&lt;=$B$11,--(F4656&gt;$B$10),"")</x:f>
        <x:v>0</x:v>
      </x:c>
      <x:c r="H4656" s="77" t="n">
        <x:f>IF($A4656&lt;=$B$11,$B$5+$B$6*B4656,"")</x:f>
        <x:v>50.014341367288395</x:v>
      </x:c>
      <x:c r="I4656" s="77" t="n">
        <x:f>IF($A4656&lt;=$B$11,$B$7+$B$8*($B$9*B4656+SQRT(1-$B$9^2)*C4656),"")</x:f>
        <x:v>29.98609779053776</x:v>
      </x:c>
      <x:c r="J4656" s="77" t="n">
        <x:f>IF($A4656&lt;=$B$11,H4656+I4656,"")</x:f>
        <x:v>80.00043915782615</x:v>
      </x:c>
      <x:c r="K4656" s="79" t="n">
        <x:f>IF($A4656&lt;=$B$11,--(J4656&gt;$B$10),"")</x:f>
        <x:v>0</x:v>
      </x:c>
    </x:row>
    <x:row r="4657">
      <x:c r="A4657" t="n">
        <x:v>4643</x:v>
      </x:c>
      <x:c r="B4657" s="77" t="n">
        <x:f>IF($A4657&lt;=$B$11,NORM.S.INV(RAND()),"")</x:f>
        <x:v>0.10809798305471854</x:v>
      </x:c>
      <x:c r="C4657" s="77" t="n">
        <x:f>IF($A4657&lt;=$B$11,NORM.S.INV(RAND()),"")</x:f>
        <x:v>-0.010595145306899567</x:v>
      </x:c>
      <x:c r="D4657" s="77" t="n">
        <x:f>IF($A4657&lt;=$B$11,$B$5+$B$6*B4657,"")</x:f>
        <x:v>50.01080979830547</x:v>
      </x:c>
      <x:c r="E4657" s="77" t="n">
        <x:f>IF($A4657&lt;=$B$11,$B$7+$B$8*C4657,"")</x:f>
        <x:v>29.99915238837545</x:v>
      </x:c>
      <x:c r="F4657" s="77" t="n">
        <x:f>IF($A4657&lt;=$B$11,D4657+E4657,"")</x:f>
        <x:v>80.00996218668092</x:v>
      </x:c>
      <x:c r="G4657" s="79" t="n">
        <x:f>IF($A4657&lt;=$B$11,--(F4657&gt;$B$10),"")</x:f>
        <x:v>0</x:v>
      </x:c>
      <x:c r="H4657" s="77" t="n">
        <x:f>IF($A4657&lt;=$B$11,$B$5+$B$6*B4657,"")</x:f>
        <x:v>50.01080979830547</x:v>
      </x:c>
      <x:c r="I4657" s="77" t="n">
        <x:f>IF($A4657&lt;=$B$11,$B$7+$B$8*($B$9*B4657+SQRT(1-$B$9^2)*C4657),"")</x:f>
        <x:v>30.00544817127587</x:v>
      </x:c>
      <x:c r="J4657" s="77" t="n">
        <x:f>IF($A4657&lt;=$B$11,H4657+I4657,"")</x:f>
        <x:v>80.01625796958135</x:v>
      </x:c>
      <x:c r="K4657" s="79" t="n">
        <x:f>IF($A4657&lt;=$B$11,--(J4657&gt;$B$10),"")</x:f>
        <x:v>0</x:v>
      </x:c>
    </x:row>
    <x:row r="4658">
      <x:c r="A4658" t="n">
        <x:v>4644</x:v>
      </x:c>
      <x:c r="B4658" s="77" t="n">
        <x:f>IF($A4658&lt;=$B$11,NORM.S.INV(RAND()),"")</x:f>
        <x:v>1.0956286507775868</x:v>
      </x:c>
      <x:c r="C4658" s="77" t="n">
        <x:f>IF($A4658&lt;=$B$11,NORM.S.INV(RAND()),"")</x:f>
        <x:v>-0.7394432171596131</x:v>
      </x:c>
      <x:c r="D4658" s="77" t="n">
        <x:f>IF($A4658&lt;=$B$11,$B$5+$B$6*B4658,"")</x:f>
        <x:v>50.109562865077756</x:v>
      </x:c>
      <x:c r="E4658" s="77" t="n">
        <x:f>IF($A4658&lt;=$B$11,$B$7+$B$8*C4658,"")</x:f>
        <x:v>29.940844542627232</x:v>
      </x:c>
      <x:c r="F4658" s="77" t="n">
        <x:f>IF($A4658&lt;=$B$11,D4658+E4658,"")</x:f>
        <x:v>80.050407407705</x:v>
      </x:c>
      <x:c r="G4658" s="79" t="n">
        <x:f>IF($A4658&lt;=$B$11,--(F4658&gt;$B$10),"")</x:f>
        <x:v>0</x:v>
      </x:c>
      <x:c r="H4658" s="77" t="n">
        <x:f>IF($A4658&lt;=$B$11,$B$5+$B$6*B4658,"")</x:f>
        <x:v>50.109562865077756</x:v>
      </x:c>
      <x:c r="I4658" s="77" t="n">
        <x:f>IF($A4658&lt;=$B$11,$B$7+$B$8*($B$9*B4658+SQRT(1-$B$9^2)*C4658),"")</x:f>
        <x:v>30.01910975794501</x:v>
      </x:c>
      <x:c r="J4658" s="77" t="n">
        <x:f>IF($A4658&lt;=$B$11,H4658+I4658,"")</x:f>
        <x:v>80.12867262302277</x:v>
      </x:c>
      <x:c r="K4658" s="79" t="n">
        <x:f>IF($A4658&lt;=$B$11,--(J4658&gt;$B$10),"")</x:f>
        <x:v>0</x:v>
      </x:c>
    </x:row>
    <x:row r="4659">
      <x:c r="A4659" t="n">
        <x:v>4645</x:v>
      </x:c>
      <x:c r="B4659" s="77" t="n">
        <x:f>IF($A4659&lt;=$B$11,NORM.S.INV(RAND()),"")</x:f>
        <x:v>0.8686868336126017</x:v>
      </x:c>
      <x:c r="C4659" s="77" t="n">
        <x:f>IF($A4659&lt;=$B$11,NORM.S.INV(RAND()),"")</x:f>
        <x:v>-0.1394028319051962</x:v>
      </x:c>
      <x:c r="D4659" s="77" t="n">
        <x:f>IF($A4659&lt;=$B$11,$B$5+$B$6*B4659,"")</x:f>
        <x:v>50.08686868336126</x:v>
      </x:c>
      <x:c r="E4659" s="77" t="n">
        <x:f>IF($A4659&lt;=$B$11,$B$7+$B$8*C4659,"")</x:f>
        <x:v>29.988847773447585</x:v>
      </x:c>
      <x:c r="F4659" s="77" t="n">
        <x:f>IF($A4659&lt;=$B$11,D4659+E4659,"")</x:f>
        <x:v>80.07571645680885</x:v>
      </x:c>
      <x:c r="G4659" s="79" t="n">
        <x:f>IF($A4659&lt;=$B$11,--(F4659&gt;$B$10),"")</x:f>
        <x:v>0</x:v>
      </x:c>
      <x:c r="H4659" s="77" t="n">
        <x:f>IF($A4659&lt;=$B$11,$B$5+$B$6*B4659,"")</x:f>
        <x:v>50.08686868336126</x:v>
      </x:c>
      <x:c r="I4659" s="77" t="n">
        <x:f>IF($A4659&lt;=$B$11,$B$7+$B$8*($B$9*B4659+SQRT(1-$B$9^2)*C4659),"")</x:f>
        <x:v>30.040682179908007</x:v>
      </x:c>
      <x:c r="J4659" s="77" t="n">
        <x:f>IF($A4659&lt;=$B$11,H4659+I4659,"")</x:f>
        <x:v>80.12755086326926</x:v>
      </x:c>
      <x:c r="K4659" s="79" t="n">
        <x:f>IF($A4659&lt;=$B$11,--(J4659&gt;$B$10),"")</x:f>
        <x:v>0</x:v>
      </x:c>
    </x:row>
    <x:row r="4660">
      <x:c r="A4660" t="n">
        <x:v>4646</x:v>
      </x:c>
      <x:c r="B4660" s="77" t="n">
        <x:f>IF($A4660&lt;=$B$11,NORM.S.INV(RAND()),"")</x:f>
        <x:v>-1.6452135228859774</x:v>
      </x:c>
      <x:c r="C4660" s="77" t="n">
        <x:f>IF($A4660&lt;=$B$11,NORM.S.INV(RAND()),"")</x:f>
        <x:v>0.11109015051551425</x:v>
      </x:c>
      <x:c r="D4660" s="77" t="n">
        <x:f>IF($A4660&lt;=$B$11,$B$5+$B$6*B4660,"")</x:f>
        <x:v>49.835478647711405</x:v>
      </x:c>
      <x:c r="E4660" s="77" t="n">
        <x:f>IF($A4660&lt;=$B$11,$B$7+$B$8*C4660,"")</x:f>
        <x:v>30.00888721204124</x:v>
      </x:c>
      <x:c r="F4660" s="77" t="n">
        <x:f>IF($A4660&lt;=$B$11,D4660+E4660,"")</x:f>
        <x:v>79.84436585975264</x:v>
      </x:c>
      <x:c r="G4660" s="79" t="n">
        <x:f>IF($A4660&lt;=$B$11,--(F4660&gt;$B$10),"")</x:f>
        <x:v>0</x:v>
      </x:c>
      <x:c r="H4660" s="77" t="n">
        <x:f>IF($A4660&lt;=$B$11,$B$5+$B$6*B4660,"")</x:f>
        <x:v>49.835478647711405</x:v>
      </x:c>
      <x:c r="I4660" s="77" t="n">
        <x:f>IF($A4660&lt;=$B$11,$B$7+$B$8*($B$9*B4660+SQRT(1-$B$9^2)*C4660),"")</x:f>
        <x:v>29.914214781590566</x:v>
      </x:c>
      <x:c r="J4660" s="77" t="n">
        <x:f>IF($A4660&lt;=$B$11,H4660+I4660,"")</x:f>
        <x:v>79.74969342930197</x:v>
      </x:c>
      <x:c r="K4660" s="79" t="n">
        <x:f>IF($A4660&lt;=$B$11,--(J4660&gt;$B$10),"")</x:f>
        <x:v>0</x:v>
      </x:c>
    </x:row>
    <x:row r="4661">
      <x:c r="A4661" t="n">
        <x:v>4647</x:v>
      </x:c>
      <x:c r="B4661" s="77" t="n">
        <x:f>IF($A4661&lt;=$B$11,NORM.S.INV(RAND()),"")</x:f>
        <x:v>-0.8587160450712485</x:v>
      </x:c>
      <x:c r="C4661" s="77" t="n">
        <x:f>IF($A4661&lt;=$B$11,NORM.S.INV(RAND()),"")</x:f>
        <x:v>1.3084505662100498</x:v>
      </x:c>
      <x:c r="D4661" s="77" t="n">
        <x:f>IF($A4661&lt;=$B$11,$B$5+$B$6*B4661,"")</x:f>
        <x:v>49.914128395492874</x:v>
      </x:c>
      <x:c r="E4661" s="77" t="n">
        <x:f>IF($A4661&lt;=$B$11,$B$7+$B$8*C4661,"")</x:f>
        <x:v>30.104676045296802</x:v>
      </x:c>
      <x:c r="F4661" s="77" t="n">
        <x:f>IF($A4661&lt;=$B$11,D4661+E4661,"")</x:f>
        <x:v>80.01880444078968</x:v>
      </x:c>
      <x:c r="G4661" s="79" t="n">
        <x:f>IF($A4661&lt;=$B$11,--(F4661&gt;$B$10),"")</x:f>
        <x:v>0</x:v>
      </x:c>
      <x:c r="H4661" s="77" t="n">
        <x:f>IF($A4661&lt;=$B$11,$B$5+$B$6*B4661,"")</x:f>
        <x:v>49.914128395492874</x:v>
      </x:c>
      <x:c r="I4661" s="77" t="n">
        <x:f>IF($A4661&lt;=$B$11,$B$7+$B$8*($B$9*B4661+SQRT(1-$B$9^2)*C4661),"")</x:f>
        <x:v>30.026665550043013</x:v>
      </x:c>
      <x:c r="J4661" s="77" t="n">
        <x:f>IF($A4661&lt;=$B$11,H4661+I4661,"")</x:f>
        <x:v>79.94079394553589</x:v>
      </x:c>
      <x:c r="K4661" s="79" t="n">
        <x:f>IF($A4661&lt;=$B$11,--(J4661&gt;$B$10),"")</x:f>
        <x:v>0</x:v>
      </x:c>
    </x:row>
    <x:row r="4662">
      <x:c r="A4662" t="n">
        <x:v>4648</x:v>
      </x:c>
      <x:c r="B4662" s="77" t="n">
        <x:f>IF($A4662&lt;=$B$11,NORM.S.INV(RAND()),"")</x:f>
        <x:v>0.13741436762442769</x:v>
      </x:c>
      <x:c r="C4662" s="77" t="n">
        <x:f>IF($A4662&lt;=$B$11,NORM.S.INV(RAND()),"")</x:f>
        <x:v>-0.5036555977649388</x:v>
      </x:c>
      <x:c r="D4662" s="77" t="n">
        <x:f>IF($A4662&lt;=$B$11,$B$5+$B$6*B4662,"")</x:f>
        <x:v>50.013741436762444</x:v>
      </x:c>
      <x:c r="E4662" s="77" t="n">
        <x:f>IF($A4662&lt;=$B$11,$B$7+$B$8*C4662,"")</x:f>
        <x:v>29.959707552178806</x:v>
      </x:c>
      <x:c r="F4662" s="77" t="n">
        <x:f>IF($A4662&lt;=$B$11,D4662+E4662,"")</x:f>
        <x:v>79.97344898894124</x:v>
      </x:c>
      <x:c r="G4662" s="79" t="n">
        <x:f>IF($A4662&lt;=$B$11,--(F4662&gt;$B$10),"")</x:f>
        <x:v>0</x:v>
      </x:c>
      <x:c r="H4662" s="77" t="n">
        <x:f>IF($A4662&lt;=$B$11,$B$5+$B$6*B4662,"")</x:f>
        <x:v>50.013741436762444</x:v>
      </x:c>
      <x:c r="I4662" s="77" t="n">
        <x:f>IF($A4662&lt;=$B$11,$B$7+$B$8*($B$9*B4662+SQRT(1-$B$9^2)*C4662),"")</x:f>
        <x:v>29.97892064135438</x:v>
      </x:c>
      <x:c r="J4662" s="77" t="n">
        <x:f>IF($A4662&lt;=$B$11,H4662+I4662,"")</x:f>
        <x:v>79.99266207811682</x:v>
      </x:c>
      <x:c r="K4662" s="79" t="n">
        <x:f>IF($A4662&lt;=$B$11,--(J4662&gt;$B$10),"")</x:f>
        <x:v>0</x:v>
      </x:c>
    </x:row>
    <x:row r="4663">
      <x:c r="A4663" t="n">
        <x:v>4649</x:v>
      </x:c>
      <x:c r="B4663" s="77" t="n">
        <x:f>IF($A4663&lt;=$B$11,NORM.S.INV(RAND()),"")</x:f>
        <x:v>-0.7878803225804769</x:v>
      </x:c>
      <x:c r="C4663" s="77" t="n">
        <x:f>IF($A4663&lt;=$B$11,NORM.S.INV(RAND()),"")</x:f>
        <x:v>0.9877882286354355</x:v>
      </x:c>
      <x:c r="D4663" s="77" t="n">
        <x:f>IF($A4663&lt;=$B$11,$B$5+$B$6*B4663,"")</x:f>
        <x:v>49.921211967741954</x:v>
      </x:c>
      <x:c r="E4663" s="77" t="n">
        <x:f>IF($A4663&lt;=$B$11,$B$7+$B$8*C4663,"")</x:f>
        <x:v>30.079023058290836</x:v>
      </x:c>
      <x:c r="F4663" s="77" t="n">
        <x:f>IF($A4663&lt;=$B$11,D4663+E4663,"")</x:f>
        <x:v>80.00023502603278</x:v>
      </x:c>
      <x:c r="G4663" s="79" t="n">
        <x:f>IF($A4663&lt;=$B$11,--(F4663&gt;$B$10),"")</x:f>
        <x:v>0</x:v>
      </x:c>
      <x:c r="H4663" s="77" t="n">
        <x:f>IF($A4663&lt;=$B$11,$B$5+$B$6*B4663,"")</x:f>
        <x:v>49.921211967741954</x:v>
      </x:c>
      <x:c r="I4663" s="77" t="n">
        <x:f>IF($A4663&lt;=$B$11,$B$7+$B$8*($B$9*B4663+SQRT(1-$B$9^2)*C4663),"")</x:f>
        <x:v>30.01231245343435</x:v>
      </x:c>
      <x:c r="J4663" s="77" t="n">
        <x:f>IF($A4663&lt;=$B$11,H4663+I4663,"")</x:f>
        <x:v>79.9335244211763</x:v>
      </x:c>
      <x:c r="K4663" s="79" t="n">
        <x:f>IF($A4663&lt;=$B$11,--(J4663&gt;$B$10),"")</x:f>
        <x:v>0</x:v>
      </x:c>
    </x:row>
    <x:row r="4664">
      <x:c r="A4664" t="n">
        <x:v>4650</x:v>
      </x:c>
      <x:c r="B4664" s="77" t="n">
        <x:f>IF($A4664&lt;=$B$11,NORM.S.INV(RAND()),"")</x:f>
        <x:v>0.10382943207444031</x:v>
      </x:c>
      <x:c r="C4664" s="77" t="n">
        <x:f>IF($A4664&lt;=$B$11,NORM.S.INV(RAND()),"")</x:f>
        <x:v>-0.8519901536095746</x:v>
      </x:c>
      <x:c r="D4664" s="77" t="n">
        <x:f>IF($A4664&lt;=$B$11,$B$5+$B$6*B4664,"")</x:f>
        <x:v>50.010382943207446</x:v>
      </x:c>
      <x:c r="E4664" s="77" t="n">
        <x:f>IF($A4664&lt;=$B$11,$B$7+$B$8*C4664,"")</x:f>
        <x:v>29.931840787711234</x:v>
      </x:c>
      <x:c r="F4664" s="77" t="n">
        <x:f>IF($A4664&lt;=$B$11,D4664+E4664,"")</x:f>
        <x:v>79.94222373091868</x:v>
      </x:c>
      <x:c r="G4664" s="79" t="n">
        <x:f>IF($A4664&lt;=$B$11,--(F4664&gt;$B$10),"")</x:f>
        <x:v>0</x:v>
      </x:c>
      <x:c r="H4664" s="77" t="n">
        <x:f>IF($A4664&lt;=$B$11,$B$5+$B$6*B4664,"")</x:f>
        <x:v>50.010382943207446</x:v>
      </x:c>
      <x:c r="I4664" s="77" t="n">
        <x:f>IF($A4664&lt;=$B$11,$B$7+$B$8*($B$9*B4664+SQRT(1-$B$9^2)*C4664),"")</x:f>
        <x:v>29.95713903456556</x:v>
      </x:c>
      <x:c r="J4664" s="77" t="n">
        <x:f>IF($A4664&lt;=$B$11,H4664+I4664,"")</x:f>
        <x:v>79.967521977773</x:v>
      </x:c>
      <x:c r="K4664" s="79" t="n">
        <x:f>IF($A4664&lt;=$B$11,--(J4664&gt;$B$10),"")</x:f>
        <x:v>0</x:v>
      </x:c>
    </x:row>
    <x:row r="4665">
      <x:c r="A4665" t="n">
        <x:v>4651</x:v>
      </x:c>
      <x:c r="B4665" s="77" t="n">
        <x:f>IF($A4665&lt;=$B$11,NORM.S.INV(RAND()),"")</x:f>
        <x:v>1.1078323342998995</x:v>
      </x:c>
      <x:c r="C4665" s="77" t="n">
        <x:f>IF($A4665&lt;=$B$11,NORM.S.INV(RAND()),"")</x:f>
        <x:v>-0.792284243418791</x:v>
      </x:c>
      <x:c r="D4665" s="77" t="n">
        <x:f>IF($A4665&lt;=$B$11,$B$5+$B$6*B4665,"")</x:f>
        <x:v>50.11078323342999</x:v>
      </x:c>
      <x:c r="E4665" s="77" t="n">
        <x:f>IF($A4665&lt;=$B$11,$B$7+$B$8*C4665,"")</x:f>
        <x:v>29.936617260526496</x:v>
      </x:c>
      <x:c r="F4665" s="77" t="n">
        <x:f>IF($A4665&lt;=$B$11,D4665+E4665,"")</x:f>
        <x:v>80.04740049395649</x:v>
      </x:c>
      <x:c r="G4665" s="79" t="n">
        <x:f>IF($A4665&lt;=$B$11,--(F4665&gt;$B$10),"")</x:f>
        <x:v>0</x:v>
      </x:c>
      <x:c r="H4665" s="77" t="n">
        <x:f>IF($A4665&lt;=$B$11,$B$5+$B$6*B4665,"")</x:f>
        <x:v>50.11078323342999</x:v>
      </x:c>
      <x:c r="I4665" s="77" t="n">
        <x:f>IF($A4665&lt;=$B$11,$B$7+$B$8*($B$9*B4665+SQRT(1-$B$9^2)*C4665),"")</x:f>
        <x:v>30.016774280965294</x:v>
      </x:c>
      <x:c r="J4665" s="77" t="n">
        <x:f>IF($A4665&lt;=$B$11,H4665+I4665,"")</x:f>
        <x:v>80.12755751439528</x:v>
      </x:c>
      <x:c r="K4665" s="79" t="n">
        <x:f>IF($A4665&lt;=$B$11,--(J4665&gt;$B$10),"")</x:f>
        <x:v>0</x:v>
      </x:c>
    </x:row>
    <x:row r="4666">
      <x:c r="A4666" t="n">
        <x:v>4652</x:v>
      </x:c>
      <x:c r="B4666" s="77" t="n">
        <x:f>IF($A4666&lt;=$B$11,NORM.S.INV(RAND()),"")</x:f>
        <x:v>-0.2994299530820566</x:v>
      </x:c>
      <x:c r="C4666" s="77" t="n">
        <x:f>IF($A4666&lt;=$B$11,NORM.S.INV(RAND()),"")</x:f>
        <x:v>1.817610036776503</x:v>
      </x:c>
      <x:c r="D4666" s="77" t="n">
        <x:f>IF($A4666&lt;=$B$11,$B$5+$B$6*B4666,"")</x:f>
        <x:v>49.970057004691796</x:v>
      </x:c>
      <x:c r="E4666" s="77" t="n">
        <x:f>IF($A4666&lt;=$B$11,$B$7+$B$8*C4666,"")</x:f>
        <x:v>30.14540880294212</x:v>
      </x:c>
      <x:c r="F4666" s="77" t="n">
        <x:f>IF($A4666&lt;=$B$11,D4666+E4666,"")</x:f>
        <x:v>80.11546580763391</x:v>
      </x:c>
      <x:c r="G4666" s="79" t="n">
        <x:f>IF($A4666&lt;=$B$11,--(F4666&gt;$B$10),"")</x:f>
        <x:v>0</x:v>
      </x:c>
      <x:c r="H4666" s="77" t="n">
        <x:f>IF($A4666&lt;=$B$11,$B$5+$B$6*B4666,"")</x:f>
        <x:v>49.970057004691796</x:v>
      </x:c>
      <x:c r="I4666" s="77" t="n">
        <x:f>IF($A4666&lt;=$B$11,$B$7+$B$8*($B$9*B4666+SQRT(1-$B$9^2)*C4666),"")</x:f>
        <x:v>30.08707457853653</x:v>
      </x:c>
      <x:c r="J4666" s="77" t="n">
        <x:f>IF($A4666&lt;=$B$11,H4666+I4666,"")</x:f>
        <x:v>80.05713158322833</x:v>
      </x:c>
      <x:c r="K4666" s="79" t="n">
        <x:f>IF($A4666&lt;=$B$11,--(J4666&gt;$B$10),"")</x:f>
        <x:v>0</x:v>
      </x:c>
    </x:row>
    <x:row r="4667">
      <x:c r="A4667" t="n">
        <x:v>4653</x:v>
      </x:c>
      <x:c r="B4667" s="77" t="n">
        <x:f>IF($A4667&lt;=$B$11,NORM.S.INV(RAND()),"")</x:f>
        <x:v>-1.3689216572358185</x:v>
      </x:c>
      <x:c r="C4667" s="77" t="n">
        <x:f>IF($A4667&lt;=$B$11,NORM.S.INV(RAND()),"")</x:f>
        <x:v>-0.18672813278908032</x:v>
      </x:c>
      <x:c r="D4667" s="77" t="n">
        <x:f>IF($A4667&lt;=$B$11,$B$5+$B$6*B4667,"")</x:f>
        <x:v>49.86310783427642</x:v>
      </x:c>
      <x:c r="E4667" s="77" t="n">
        <x:f>IF($A4667&lt;=$B$11,$B$7+$B$8*C4667,"")</x:f>
        <x:v>29.985061749376875</x:v>
      </x:c>
      <x:c r="F4667" s="77" t="n">
        <x:f>IF($A4667&lt;=$B$11,D4667+E4667,"")</x:f>
        <x:v>79.84816958365329</x:v>
      </x:c>
      <x:c r="G4667" s="79" t="n">
        <x:f>IF($A4667&lt;=$B$11,--(F4667&gt;$B$10),"")</x:f>
        <x:v>0</x:v>
      </x:c>
      <x:c r="H4667" s="77" t="n">
        <x:f>IF($A4667&lt;=$B$11,$B$5+$B$6*B4667,"")</x:f>
        <x:v>49.86310783427642</x:v>
      </x:c>
      <x:c r="I4667" s="77" t="n">
        <x:f>IF($A4667&lt;=$B$11,$B$7+$B$8*($B$9*B4667+SQRT(1-$B$9^2)*C4667),"")</x:f>
        <x:v>29.912672342427523</x:v>
      </x:c>
      <x:c r="J4667" s="77" t="n">
        <x:f>IF($A4667&lt;=$B$11,H4667+I4667,"")</x:f>
        <x:v>79.77578017670395</x:v>
      </x:c>
      <x:c r="K4667" s="79" t="n">
        <x:f>IF($A4667&lt;=$B$11,--(J4667&gt;$B$10),"")</x:f>
        <x:v>0</x:v>
      </x:c>
    </x:row>
    <x:row r="4668">
      <x:c r="A4668" t="n">
        <x:v>4654</x:v>
      </x:c>
      <x:c r="B4668" s="77" t="n">
        <x:f>IF($A4668&lt;=$B$11,NORM.S.INV(RAND()),"")</x:f>
        <x:v>0.9364161829685541</x:v>
      </x:c>
      <x:c r="C4668" s="77" t="n">
        <x:f>IF($A4668&lt;=$B$11,NORM.S.INV(RAND()),"")</x:f>
        <x:v>-0.6330237961048086</x:v>
      </x:c>
      <x:c r="D4668" s="77" t="n">
        <x:f>IF($A4668&lt;=$B$11,$B$5+$B$6*B4668,"")</x:f>
        <x:v>50.09364161829686</x:v>
      </x:c>
      <x:c r="E4668" s="77" t="n">
        <x:f>IF($A4668&lt;=$B$11,$B$7+$B$8*C4668,"")</x:f>
        <x:v>29.949358096311617</x:v>
      </x:c>
      <x:c r="F4668" s="77" t="n">
        <x:f>IF($A4668&lt;=$B$11,D4668+E4668,"")</x:f>
        <x:v>80.04299971460847</x:v>
      </x:c>
      <x:c r="G4668" s="79" t="n">
        <x:f>IF($A4668&lt;=$B$11,--(F4668&gt;$B$10),"")</x:f>
        <x:v>0</x:v>
      </x:c>
      <x:c r="H4668" s="77" t="n">
        <x:f>IF($A4668&lt;=$B$11,$B$5+$B$6*B4668,"")</x:f>
        <x:v>50.09364161829686</x:v>
      </x:c>
      <x:c r="I4668" s="77" t="n">
        <x:f>IF($A4668&lt;=$B$11,$B$7+$B$8*($B$9*B4668+SQRT(1-$B$9^2)*C4668),"")</x:f>
        <x:v>30.016273753178663</x:v>
      </x:c>
      <x:c r="J4668" s="77" t="n">
        <x:f>IF($A4668&lt;=$B$11,H4668+I4668,"")</x:f>
        <x:v>80.10991537147552</x:v>
      </x:c>
      <x:c r="K4668" s="79" t="n">
        <x:f>IF($A4668&lt;=$B$11,--(J4668&gt;$B$10),"")</x:f>
        <x:v>0</x:v>
      </x:c>
    </x:row>
    <x:row r="4669">
      <x:c r="A4669" t="n">
        <x:v>4655</x:v>
      </x:c>
      <x:c r="B4669" s="77" t="n">
        <x:f>IF($A4669&lt;=$B$11,NORM.S.INV(RAND()),"")</x:f>
        <x:v>-0.13112274186151449</x:v>
      </x:c>
      <x:c r="C4669" s="77" t="n">
        <x:f>IF($A4669&lt;=$B$11,NORM.S.INV(RAND()),"")</x:f>
        <x:v>0.6533800684975358</x:v>
      </x:c>
      <x:c r="D4669" s="77" t="n">
        <x:f>IF($A4669&lt;=$B$11,$B$5+$B$6*B4669,"")</x:f>
        <x:v>49.98688772581385</x:v>
      </x:c>
      <x:c r="E4669" s="77" t="n">
        <x:f>IF($A4669&lt;=$B$11,$B$7+$B$8*C4669,"")</x:f>
        <x:v>30.052270405479803</x:v>
      </x:c>
      <x:c r="F4669" s="77" t="n">
        <x:f>IF($A4669&lt;=$B$11,D4669+E4669,"")</x:f>
        <x:v>80.03915813129365</x:v>
      </x:c>
      <x:c r="G4669" s="79" t="n">
        <x:f>IF($A4669&lt;=$B$11,--(F4669&gt;$B$10),"")</x:f>
        <x:v>0</x:v>
      </x:c>
      <x:c r="H4669" s="77" t="n">
        <x:f>IF($A4669&lt;=$B$11,$B$5+$B$6*B4669,"")</x:f>
        <x:v>49.98688772581385</x:v>
      </x:c>
      <x:c r="I4669" s="77" t="n">
        <x:f>IF($A4669&lt;=$B$11,$B$7+$B$8*($B$9*B4669+SQRT(1-$B$9^2)*C4669),"")</x:f>
        <x:v>30.02998566242225</x:v>
      </x:c>
      <x:c r="J4669" s="77" t="n">
        <x:f>IF($A4669&lt;=$B$11,H4669+I4669,"")</x:f>
        <x:v>80.01687338823609</x:v>
      </x:c>
      <x:c r="K4669" s="79" t="n">
        <x:f>IF($A4669&lt;=$B$11,--(J4669&gt;$B$10),"")</x:f>
        <x:v>0</x:v>
      </x:c>
    </x:row>
    <x:row r="4670">
      <x:c r="A4670" t="n">
        <x:v>4656</x:v>
      </x:c>
      <x:c r="B4670" s="77" t="n">
        <x:f>IF($A4670&lt;=$B$11,NORM.S.INV(RAND()),"")</x:f>
        <x:v>0.2531574738603933</x:v>
      </x:c>
      <x:c r="C4670" s="77" t="n">
        <x:f>IF($A4670&lt;=$B$11,NORM.S.INV(RAND()),"")</x:f>
        <x:v>1.186882300694337</x:v>
      </x:c>
      <x:c r="D4670" s="77" t="n">
        <x:f>IF($A4670&lt;=$B$11,$B$5+$B$6*B4670,"")</x:f>
        <x:v>50.02531574738604</x:v>
      </x:c>
      <x:c r="E4670" s="77" t="n">
        <x:f>IF($A4670&lt;=$B$11,$B$7+$B$8*C4670,"")</x:f>
        <x:v>30.094950584055546</x:v>
      </x:c>
      <x:c r="F4670" s="77" t="n">
        <x:f>IF($A4670&lt;=$B$11,D4670+E4670,"")</x:f>
        <x:v>80.12026633144158</x:v>
      </x:c>
      <x:c r="G4670" s="79" t="n">
        <x:f>IF($A4670&lt;=$B$11,--(F4670&gt;$B$10),"")</x:f>
        <x:v>0</x:v>
      </x:c>
      <x:c r="H4670" s="77" t="n">
        <x:f>IF($A4670&lt;=$B$11,$B$5+$B$6*B4670,"")</x:f>
        <x:v>50.02531574738604</x:v>
      </x:c>
      <x:c r="I4670" s="77" t="n">
        <x:f>IF($A4670&lt;=$B$11,$B$7+$B$8*($B$9*B4670+SQRT(1-$B$9^2)*C4670),"")</x:f>
        <x:v>30.081985098564285</x:v>
      </x:c>
      <x:c r="J4670" s="77" t="n">
        <x:f>IF($A4670&lt;=$B$11,H4670+I4670,"")</x:f>
        <x:v>80.10730084595032</x:v>
      </x:c>
      <x:c r="K4670" s="79" t="n">
        <x:f>IF($A4670&lt;=$B$11,--(J4670&gt;$B$10),"")</x:f>
        <x:v>0</x:v>
      </x:c>
    </x:row>
    <x:row r="4671">
      <x:c r="A4671" t="n">
        <x:v>4657</x:v>
      </x:c>
      <x:c r="B4671" s="77" t="n">
        <x:f>IF($A4671&lt;=$B$11,NORM.S.INV(RAND()),"")</x:f>
        <x:v>1.3384760378669478</x:v>
      </x:c>
      <x:c r="C4671" s="77" t="n">
        <x:f>IF($A4671&lt;=$B$11,NORM.S.INV(RAND()),"")</x:f>
        <x:v>0.5117006805843194</x:v>
      </x:c>
      <x:c r="D4671" s="77" t="n">
        <x:f>IF($A4671&lt;=$B$11,$B$5+$B$6*B4671,"")</x:f>
        <x:v>50.1338476037867</x:v>
      </x:c>
      <x:c r="E4671" s="77" t="n">
        <x:f>IF($A4671&lt;=$B$11,$B$7+$B$8*C4671,"")</x:f>
        <x:v>30.040936054446746</x:v>
      </x:c>
      <x:c r="F4671" s="77" t="n">
        <x:f>IF($A4671&lt;=$B$11,D4671+E4671,"")</x:f>
        <x:v>80.17478365823345</x:v>
      </x:c>
      <x:c r="G4671" s="79" t="n">
        <x:f>IF($A4671&lt;=$B$11,--(F4671&gt;$B$10),"")</x:f>
        <x:v>0</x:v>
      </x:c>
      <x:c r="H4671" s="77" t="n">
        <x:f>IF($A4671&lt;=$B$11,$B$5+$B$6*B4671,"")</x:f>
        <x:v>50.1338476037867</x:v>
      </x:c>
      <x:c r="I4671" s="77" t="n">
        <x:f>IF($A4671&lt;=$B$11,$B$7+$B$8*($B$9*B4671+SQRT(1-$B$9^2)*C4671),"")</x:f>
        <x:v>30.104188848418385</x:v>
      </x:c>
      <x:c r="J4671" s="77" t="n">
        <x:f>IF($A4671&lt;=$B$11,H4671+I4671,"")</x:f>
        <x:v>80.23803645220508</x:v>
      </x:c>
      <x:c r="K4671" s="79" t="n">
        <x:f>IF($A4671&lt;=$B$11,--(J4671&gt;$B$10),"")</x:f>
        <x:v>0</x:v>
      </x:c>
    </x:row>
    <x:row r="4672">
      <x:c r="A4672" t="n">
        <x:v>4658</x:v>
      </x:c>
      <x:c r="B4672" s="77" t="n">
        <x:f>IF($A4672&lt;=$B$11,NORM.S.INV(RAND()),"")</x:f>
        <x:v>0.49330932014970585</x:v>
      </x:c>
      <x:c r="C4672" s="77" t="n">
        <x:f>IF($A4672&lt;=$B$11,NORM.S.INV(RAND()),"")</x:f>
        <x:v>0.014328538558339822</x:v>
      </x:c>
      <x:c r="D4672" s="77" t="n">
        <x:f>IF($A4672&lt;=$B$11,$B$5+$B$6*B4672,"")</x:f>
        <x:v>50.04933093201497</x:v>
      </x:c>
      <x:c r="E4672" s="77" t="n">
        <x:f>IF($A4672&lt;=$B$11,$B$7+$B$8*C4672,"")</x:f>
        <x:v>30.00114628308467</x:v>
      </x:c>
      <x:c r="F4672" s="77" t="n">
        <x:f>IF($A4672&lt;=$B$11,D4672+E4672,"")</x:f>
        <x:v>80.05047721509963</x:v>
      </x:c>
      <x:c r="G4672" s="79" t="n">
        <x:f>IF($A4672&lt;=$B$11,--(F4672&gt;$B$10),"")</x:f>
        <x:v>0</x:v>
      </x:c>
      <x:c r="H4672" s="77" t="n">
        <x:f>IF($A4672&lt;=$B$11,$B$5+$B$6*B4672,"")</x:f>
        <x:v>50.04933093201497</x:v>
      </x:c>
      <x:c r="I4672" s="77" t="n">
        <x:f>IF($A4672&lt;=$B$11,$B$7+$B$8*($B$9*B4672+SQRT(1-$B$9^2)*C4672),"")</x:f>
        <x:v>30.028443931789184</x:v>
      </x:c>
      <x:c r="J4672" s="77" t="n">
        <x:f>IF($A4672&lt;=$B$11,H4672+I4672,"")</x:f>
        <x:v>80.07777486380415</x:v>
      </x:c>
      <x:c r="K4672" s="79" t="n">
        <x:f>IF($A4672&lt;=$B$11,--(J4672&gt;$B$10),"")</x:f>
        <x:v>0</x:v>
      </x:c>
    </x:row>
    <x:row r="4673">
      <x:c r="A4673" t="n">
        <x:v>4659</x:v>
      </x:c>
      <x:c r="B4673" s="77" t="n">
        <x:f>IF($A4673&lt;=$B$11,NORM.S.INV(RAND()),"")</x:f>
        <x:v>1.3561167804214185</x:v>
      </x:c>
      <x:c r="C4673" s="77" t="n">
        <x:f>IF($A4673&lt;=$B$11,NORM.S.INV(RAND()),"")</x:f>
        <x:v>0.008307018381187069</x:v>
      </x:c>
      <x:c r="D4673" s="77" t="n">
        <x:f>IF($A4673&lt;=$B$11,$B$5+$B$6*B4673,"")</x:f>
        <x:v>50.13561167804214</x:v>
      </x:c>
      <x:c r="E4673" s="77" t="n">
        <x:f>IF($A4673&lt;=$B$11,$B$7+$B$8*C4673,"")</x:f>
        <x:v>30.000664561470494</x:v>
      </x:c>
      <x:c r="F4673" s="77" t="n">
        <x:f>IF($A4673&lt;=$B$11,D4673+E4673,"")</x:f>
        <x:v>80.13627623951263</x:v>
      </x:c>
      <x:c r="G4673" s="79" t="n">
        <x:f>IF($A4673&lt;=$B$11,--(F4673&gt;$B$10),"")</x:f>
        <x:v>0</x:v>
      </x:c>
      <x:c r="H4673" s="77" t="n">
        <x:f>IF($A4673&lt;=$B$11,$B$5+$B$6*B4673,"")</x:f>
        <x:v>50.13561167804214</x:v>
      </x:c>
      <x:c r="I4673" s="77" t="n">
        <x:f>IF($A4673&lt;=$B$11,$B$7+$B$8*($B$9*B4673+SQRT(1-$B$9^2)*C4673),"")</x:f>
        <x:v>30.07641713152139</x:v>
      </x:c>
      <x:c r="J4673" s="77" t="n">
        <x:f>IF($A4673&lt;=$B$11,H4673+I4673,"")</x:f>
        <x:v>80.21202880956352</x:v>
      </x:c>
      <x:c r="K4673" s="79" t="n">
        <x:f>IF($A4673&lt;=$B$11,--(J4673&gt;$B$10),"")</x:f>
        <x:v>0</x:v>
      </x:c>
    </x:row>
    <x:row r="4674">
      <x:c r="A4674" t="n">
        <x:v>4660</x:v>
      </x:c>
      <x:c r="B4674" s="77" t="n">
        <x:f>IF($A4674&lt;=$B$11,NORM.S.INV(RAND()),"")</x:f>
        <x:v>-1.9192329783923276</x:v>
      </x:c>
      <x:c r="C4674" s="77" t="n">
        <x:f>IF($A4674&lt;=$B$11,NORM.S.INV(RAND()),"")</x:f>
        <x:v>0.9229520877203814</x:v>
      </x:c>
      <x:c r="D4674" s="77" t="n">
        <x:f>IF($A4674&lt;=$B$11,$B$5+$B$6*B4674,"")</x:f>
        <x:v>49.80807670216077</x:v>
      </x:c>
      <x:c r="E4674" s="77" t="n">
        <x:f>IF($A4674&lt;=$B$11,$B$7+$B$8*C4674,"")</x:f>
        <x:v>30.07383616701763</x:v>
      </x:c>
      <x:c r="F4674" s="77" t="n">
        <x:f>IF($A4674&lt;=$B$11,D4674+E4674,"")</x:f>
        <x:v>79.8819128691784</x:v>
      </x:c>
      <x:c r="G4674" s="79" t="n">
        <x:f>IF($A4674&lt;=$B$11,--(F4674&gt;$B$10),"")</x:f>
        <x:v>0</x:v>
      </x:c>
      <x:c r="H4674" s="77" t="n">
        <x:f>IF($A4674&lt;=$B$11,$B$5+$B$6*B4674,"")</x:f>
        <x:v>49.80807670216077</x:v>
      </x:c>
      <x:c r="I4674" s="77" t="n">
        <x:f>IF($A4674&lt;=$B$11,$B$7+$B$8*($B$9*B4674+SQRT(1-$B$9^2)*C4674),"")</x:f>
        <x:v>29.945252523429463</x:v>
      </x:c>
      <x:c r="J4674" s="77" t="n">
        <x:f>IF($A4674&lt;=$B$11,H4674+I4674,"")</x:f>
        <x:v>79.75332922559024</x:v>
      </x:c>
      <x:c r="K4674" s="79" t="n">
        <x:f>IF($A4674&lt;=$B$11,--(J4674&gt;$B$10),"")</x:f>
        <x:v>0</x:v>
      </x:c>
    </x:row>
    <x:row r="4675">
      <x:c r="A4675" t="n">
        <x:v>4661</x:v>
      </x:c>
      <x:c r="B4675" s="77" t="n">
        <x:f>IF($A4675&lt;=$B$11,NORM.S.INV(RAND()),"")</x:f>
        <x:v>0.5590917943851353</x:v>
      </x:c>
      <x:c r="C4675" s="77" t="n">
        <x:f>IF($A4675&lt;=$B$11,NORM.S.INV(RAND()),"")</x:f>
        <x:v>-0.41155223992871814</x:v>
      </x:c>
      <x:c r="D4675" s="77" t="n">
        <x:f>IF($A4675&lt;=$B$11,$B$5+$B$6*B4675,"")</x:f>
        <x:v>50.055909179438515</x:v>
      </x:c>
      <x:c r="E4675" s="77" t="n">
        <x:f>IF($A4675&lt;=$B$11,$B$7+$B$8*C4675,"")</x:f>
        <x:v>29.967075820805704</x:v>
      </x:c>
      <x:c r="F4675" s="77" t="n">
        <x:f>IF($A4675&lt;=$B$11,D4675+E4675,"")</x:f>
        <x:v>80.02298500024422</x:v>
      </x:c>
      <x:c r="G4675" s="79" t="n">
        <x:f>IF($A4675&lt;=$B$11,--(F4675&gt;$B$10),"")</x:f>
        <x:v>0</x:v>
      </x:c>
      <x:c r="H4675" s="77" t="n">
        <x:f>IF($A4675&lt;=$B$11,$B$5+$B$6*B4675,"")</x:f>
        <x:v>50.055909179438515</x:v>
      </x:c>
      <x:c r="I4675" s="77" t="n">
        <x:f>IF($A4675&lt;=$B$11,$B$7+$B$8*($B$9*B4675+SQRT(1-$B$9^2)*C4675),"")</x:f>
        <x:v>30.00779657355711</x:v>
      </x:c>
      <x:c r="J4675" s="77" t="n">
        <x:f>IF($A4675&lt;=$B$11,H4675+I4675,"")</x:f>
        <x:v>80.06370575299562</x:v>
      </x:c>
      <x:c r="K4675" s="79" t="n">
        <x:f>IF($A4675&lt;=$B$11,--(J4675&gt;$B$10),"")</x:f>
        <x:v>0</x:v>
      </x:c>
    </x:row>
    <x:row r="4676">
      <x:c r="A4676" t="n">
        <x:v>4662</x:v>
      </x:c>
      <x:c r="B4676" s="77" t="n">
        <x:f>IF($A4676&lt;=$B$11,NORM.S.INV(RAND()),"")</x:f>
        <x:v>-1.443186667928642</x:v>
      </x:c>
      <x:c r="C4676" s="77" t="n">
        <x:f>IF($A4676&lt;=$B$11,NORM.S.INV(RAND()),"")</x:f>
        <x:v>-3.050996014744273</x:v>
      </x:c>
      <x:c r="D4676" s="77" t="n">
        <x:f>IF($A4676&lt;=$B$11,$B$5+$B$6*B4676,"")</x:f>
        <x:v>49.85568133320714</x:v>
      </x:c>
      <x:c r="E4676" s="77" t="n">
        <x:f>IF($A4676&lt;=$B$11,$B$7+$B$8*C4676,"")</x:f>
        <x:v>29.755920318820458</x:v>
      </x:c>
      <x:c r="F4676" s="77" t="n">
        <x:f>IF($A4676&lt;=$B$11,D4676+E4676,"")</x:f>
        <x:v>79.61160165202759</x:v>
      </x:c>
      <x:c r="G4676" s="79" t="n">
        <x:f>IF($A4676&lt;=$B$11,--(F4676&gt;$B$10),"")</x:f>
        <x:v>0</x:v>
      </x:c>
      <x:c r="H4676" s="77" t="n">
        <x:f>IF($A4676&lt;=$B$11,$B$5+$B$6*B4676,"")</x:f>
        <x:v>49.85568133320714</x:v>
      </x:c>
      <x:c r="I4676" s="77" t="n">
        <x:f>IF($A4676&lt;=$B$11,$B$7+$B$8*($B$9*B4676+SQRT(1-$B$9^2)*C4676),"")</x:f>
        <x:v>29.74487378919547</x:v>
      </x:c>
      <x:c r="J4676" s="77" t="n">
        <x:f>IF($A4676&lt;=$B$11,H4676+I4676,"")</x:f>
        <x:v>79.60055512240261</x:v>
      </x:c>
      <x:c r="K4676" s="79" t="n">
        <x:f>IF($A4676&lt;=$B$11,--(J4676&gt;$B$10),"")</x:f>
        <x:v>0</x:v>
      </x:c>
    </x:row>
    <x:row r="4677">
      <x:c r="A4677" t="n">
        <x:v>4663</x:v>
      </x:c>
      <x:c r="B4677" s="77" t="n">
        <x:f>IF($A4677&lt;=$B$11,NORM.S.INV(RAND()),"")</x:f>
        <x:v>1.17257030433209</x:v>
      </x:c>
      <x:c r="C4677" s="77" t="n">
        <x:f>IF($A4677&lt;=$B$11,NORM.S.INV(RAND()),"")</x:f>
        <x:v>0.11365159808439426</x:v>
      </x:c>
      <x:c r="D4677" s="77" t="n">
        <x:f>IF($A4677&lt;=$B$11,$B$5+$B$6*B4677,"")</x:f>
        <x:v>50.11725703043321</x:v>
      </x:c>
      <x:c r="E4677" s="77" t="n">
        <x:f>IF($A4677&lt;=$B$11,$B$7+$B$8*C4677,"")</x:f>
        <x:v>30.009092127846753</x:v>
      </x:c>
      <x:c r="F4677" s="77" t="n">
        <x:f>IF($A4677&lt;=$B$11,D4677+E4677,"")</x:f>
        <x:v>80.12634915827996</x:v>
      </x:c>
      <x:c r="G4677" s="79" t="n">
        <x:f>IF($A4677&lt;=$B$11,--(F4677&gt;$B$10),"")</x:f>
        <x:v>0</x:v>
      </x:c>
      <x:c r="H4677" s="77" t="n">
        <x:f>IF($A4677&lt;=$B$11,$B$5+$B$6*B4677,"")</x:f>
        <x:v>50.11725703043321</x:v>
      </x:c>
      <x:c r="I4677" s="77" t="n">
        <x:f>IF($A4677&lt;=$B$11,$B$7+$B$8*($B$9*B4677+SQRT(1-$B$9^2)*C4677),"")</x:f>
        <x:v>30.072157015070673</x:v>
      </x:c>
      <x:c r="J4677" s="77" t="n">
        <x:f>IF($A4677&lt;=$B$11,H4677+I4677,"")</x:f>
        <x:v>80.18941404550388</x:v>
      </x:c>
      <x:c r="K4677" s="79" t="n">
        <x:f>IF($A4677&lt;=$B$11,--(J4677&gt;$B$10),"")</x:f>
        <x:v>0</x:v>
      </x:c>
    </x:row>
    <x:row r="4678">
      <x:c r="A4678" t="n">
        <x:v>4664</x:v>
      </x:c>
      <x:c r="B4678" s="77" t="n">
        <x:f>IF($A4678&lt;=$B$11,NORM.S.INV(RAND()),"")</x:f>
        <x:v>-0.986566647471715</x:v>
      </x:c>
      <x:c r="C4678" s="77" t="n">
        <x:f>IF($A4678&lt;=$B$11,NORM.S.INV(RAND()),"")</x:f>
        <x:v>1.1238040578461443</x:v>
      </x:c>
      <x:c r="D4678" s="77" t="n">
        <x:f>IF($A4678&lt;=$B$11,$B$5+$B$6*B4678,"")</x:f>
        <x:v>49.901343335252825</x:v>
      </x:c>
      <x:c r="E4678" s="77" t="n">
        <x:f>IF($A4678&lt;=$B$11,$B$7+$B$8*C4678,"")</x:f>
        <x:v>30.089904324627692</x:v>
      </x:c>
      <x:c r="F4678" s="77" t="n">
        <x:f>IF($A4678&lt;=$B$11,D4678+E4678,"")</x:f>
        <x:v>79.99124765988051</x:v>
      </x:c>
      <x:c r="G4678" s="79" t="n">
        <x:f>IF($A4678&lt;=$B$11,--(F4678&gt;$B$10),"")</x:f>
        <x:v>0</x:v>
      </x:c>
      <x:c r="H4678" s="77" t="n">
        <x:f>IF($A4678&lt;=$B$11,$B$5+$B$6*B4678,"")</x:f>
        <x:v>49.901343335252825</x:v>
      </x:c>
      <x:c r="I4678" s="77" t="n">
        <x:f>IF($A4678&lt;=$B$11,$B$7+$B$8*($B$9*B4678+SQRT(1-$B$9^2)*C4678),"")</x:f>
        <x:v>30.0089567977161</x:v>
      </x:c>
      <x:c r="J4678" s="77" t="n">
        <x:f>IF($A4678&lt;=$B$11,H4678+I4678,"")</x:f>
        <x:v>79.91030013296893</x:v>
      </x:c>
      <x:c r="K4678" s="79" t="n">
        <x:f>IF($A4678&lt;=$B$11,--(J4678&gt;$B$10),"")</x:f>
        <x:v>0</x:v>
      </x:c>
    </x:row>
    <x:row r="4679">
      <x:c r="A4679" t="n">
        <x:v>4665</x:v>
      </x:c>
      <x:c r="B4679" s="77" t="n">
        <x:f>IF($A4679&lt;=$B$11,NORM.S.INV(RAND()),"")</x:f>
        <x:v>1.2966262913902584</x:v>
      </x:c>
      <x:c r="C4679" s="77" t="n">
        <x:f>IF($A4679&lt;=$B$11,NORM.S.INV(RAND()),"")</x:f>
        <x:v>-1.6476851680896278</x:v>
      </x:c>
      <x:c r="D4679" s="77" t="n">
        <x:f>IF($A4679&lt;=$B$11,$B$5+$B$6*B4679,"")</x:f>
        <x:v>50.12966262913903</x:v>
      </x:c>
      <x:c r="E4679" s="77" t="n">
        <x:f>IF($A4679&lt;=$B$11,$B$7+$B$8*C4679,"")</x:f>
        <x:v>29.86818518655283</x:v>
      </x:c>
      <x:c r="F4679" s="77" t="n">
        <x:f>IF($A4679&lt;=$B$11,D4679+E4679,"")</x:f>
        <x:v>79.99784781569186</x:v>
      </x:c>
      <x:c r="G4679" s="79" t="n">
        <x:f>IF($A4679&lt;=$B$11,--(F4679&gt;$B$10),"")</x:f>
        <x:v>0</x:v>
      </x:c>
      <x:c r="H4679" s="77" t="n">
        <x:f>IF($A4679&lt;=$B$11,$B$5+$B$6*B4679,"")</x:f>
        <x:v>50.12966262913903</x:v>
      </x:c>
      <x:c r="I4679" s="77" t="n">
        <x:f>IF($A4679&lt;=$B$11,$B$7+$B$8*($B$9*B4679+SQRT(1-$B$9^2)*C4679),"")</x:f>
        <x:v>29.978476466712387</x:v>
      </x:c>
      <x:c r="J4679" s="77" t="n">
        <x:f>IF($A4679&lt;=$B$11,H4679+I4679,"")</x:f>
        <x:v>80.10813909585141</x:v>
      </x:c>
      <x:c r="K4679" s="79" t="n">
        <x:f>IF($A4679&lt;=$B$11,--(J4679&gt;$B$10),"")</x:f>
        <x:v>0</x:v>
      </x:c>
    </x:row>
    <x:row r="4680">
      <x:c r="A4680" t="n">
        <x:v>4666</x:v>
      </x:c>
      <x:c r="B4680" s="77" t="n">
        <x:f>IF($A4680&lt;=$B$11,NORM.S.INV(RAND()),"")</x:f>
        <x:v>-0.9922997272108727</x:v>
      </x:c>
      <x:c r="C4680" s="77" t="n">
        <x:f>IF($A4680&lt;=$B$11,NORM.S.INV(RAND()),"")</x:f>
        <x:v>2.1563742490643647</x:v>
      </x:c>
      <x:c r="D4680" s="77" t="n">
        <x:f>IF($A4680&lt;=$B$11,$B$5+$B$6*B4680,"")</x:f>
        <x:v>49.90077002727891</x:v>
      </x:c>
      <x:c r="E4680" s="77" t="n">
        <x:f>IF($A4680&lt;=$B$11,$B$7+$B$8*C4680,"")</x:f>
        <x:v>30.17250993992515</x:v>
      </x:c>
      <x:c r="F4680" s="77" t="n">
        <x:f>IF($A4680&lt;=$B$11,D4680+E4680,"")</x:f>
        <x:v>80.07327996720406</x:v>
      </x:c>
      <x:c r="G4680" s="79" t="n">
        <x:f>IF($A4680&lt;=$B$11,--(F4680&gt;$B$10),"")</x:f>
        <x:v>0</x:v>
      </x:c>
      <x:c r="H4680" s="77" t="n">
        <x:f>IF($A4680&lt;=$B$11,$B$5+$B$6*B4680,"")</x:f>
        <x:v>49.90077002727891</x:v>
      </x:c>
      <x:c r="I4680" s="77" t="n">
        <x:f>IF($A4680&lt;=$B$11,$B$7+$B$8*($B$9*B4680+SQRT(1-$B$9^2)*C4680),"")</x:f>
        <x:v>30.067627954194958</x:v>
      </x:c>
      <x:c r="J4680" s="77" t="n">
        <x:f>IF($A4680&lt;=$B$11,H4680+I4680,"")</x:f>
        <x:v>79.96839798147387</x:v>
      </x:c>
      <x:c r="K4680" s="79" t="n">
        <x:f>IF($A4680&lt;=$B$11,--(J4680&gt;$B$10),"")</x:f>
        <x:v>0</x:v>
      </x:c>
    </x:row>
    <x:row r="4681">
      <x:c r="A4681" t="n">
        <x:v>4667</x:v>
      </x:c>
      <x:c r="B4681" s="77" t="n">
        <x:f>IF($A4681&lt;=$B$11,NORM.S.INV(RAND()),"")</x:f>
        <x:v>-1.8069628946749132</x:v>
      </x:c>
      <x:c r="C4681" s="77" t="n">
        <x:f>IF($A4681&lt;=$B$11,NORM.S.INV(RAND()),"")</x:f>
        <x:v>1.5220020179966567</x:v>
      </x:c>
      <x:c r="D4681" s="77" t="n">
        <x:f>IF($A4681&lt;=$B$11,$B$5+$B$6*B4681,"")</x:f>
        <x:v>49.81930371053251</x:v>
      </x:c>
      <x:c r="E4681" s="77" t="n">
        <x:f>IF($A4681&lt;=$B$11,$B$7+$B$8*C4681,"")</x:f>
        <x:v>30.12176016143973</x:v>
      </x:c>
      <x:c r="F4681" s="77" t="n">
        <x:f>IF($A4681&lt;=$B$11,D4681+E4681,"")</x:f>
        <x:v>79.94106387197223</x:v>
      </x:c>
      <x:c r="G4681" s="79" t="n">
        <x:f>IF($A4681&lt;=$B$11,--(F4681&gt;$B$10),"")</x:f>
        <x:v>0</x:v>
      </x:c>
      <x:c r="H4681" s="77" t="n">
        <x:f>IF($A4681&lt;=$B$11,$B$5+$B$6*B4681,"")</x:f>
        <x:v>49.81930371053251</x:v>
      </x:c>
      <x:c r="I4681" s="77" t="n">
        <x:f>IF($A4681&lt;=$B$11,$B$7+$B$8*($B$9*B4681+SQRT(1-$B$9^2)*C4681),"")</x:f>
        <x:v>29.98576422573517</x:v>
      </x:c>
      <x:c r="J4681" s="77" t="n">
        <x:f>IF($A4681&lt;=$B$11,H4681+I4681,"")</x:f>
        <x:v>79.80506793626768</x:v>
      </x:c>
      <x:c r="K4681" s="79" t="n">
        <x:f>IF($A4681&lt;=$B$11,--(J4681&gt;$B$10),"")</x:f>
        <x:v>0</x:v>
      </x:c>
    </x:row>
    <x:row r="4682">
      <x:c r="A4682" t="n">
        <x:v>4668</x:v>
      </x:c>
      <x:c r="B4682" s="77" t="n">
        <x:f>IF($A4682&lt;=$B$11,NORM.S.INV(RAND()),"")</x:f>
        <x:v>1.9131194402698155</x:v>
      </x:c>
      <x:c r="C4682" s="77" t="n">
        <x:f>IF($A4682&lt;=$B$11,NORM.S.INV(RAND()),"")</x:f>
        <x:v>-2.091624671867179</x:v>
      </x:c>
      <x:c r="D4682" s="77" t="n">
        <x:f>IF($A4682&lt;=$B$11,$B$5+$B$6*B4682,"")</x:f>
        <x:v>50.19131194402698</x:v>
      </x:c>
      <x:c r="E4682" s="77" t="n">
        <x:f>IF($A4682&lt;=$B$11,$B$7+$B$8*C4682,"")</x:f>
        <x:v>29.832670026250625</x:v>
      </x:c>
      <x:c r="F4682" s="77" t="n">
        <x:f>IF($A4682&lt;=$B$11,D4682+E4682,"")</x:f>
        <x:v>80.0239819702776</x:v>
      </x:c>
      <x:c r="G4682" s="79" t="n">
        <x:f>IF($A4682&lt;=$B$11,--(F4682&gt;$B$10),"")</x:f>
        <x:v>0</x:v>
      </x:c>
      <x:c r="H4682" s="77" t="n">
        <x:f>IF($A4682&lt;=$B$11,$B$5+$B$6*B4682,"")</x:f>
        <x:v>50.19131194402698</x:v>
      </x:c>
      <x:c r="I4682" s="77" t="n">
        <x:f>IF($A4682&lt;=$B$11,$B$7+$B$8*($B$9*B4682+SQRT(1-$B$9^2)*C4682),"")</x:f>
        <x:v>29.987637185506998</x:v>
      </x:c>
      <x:c r="J4682" s="77" t="n">
        <x:f>IF($A4682&lt;=$B$11,H4682+I4682,"")</x:f>
        <x:v>80.17894912953398</x:v>
      </x:c>
      <x:c r="K4682" s="79" t="n">
        <x:f>IF($A4682&lt;=$B$11,--(J4682&gt;$B$10),"")</x:f>
        <x:v>0</x:v>
      </x:c>
    </x:row>
    <x:row r="4683">
      <x:c r="A4683" t="n">
        <x:v>4669</x:v>
      </x:c>
      <x:c r="B4683" s="77" t="n">
        <x:f>IF($A4683&lt;=$B$11,NORM.S.INV(RAND()),"")</x:f>
        <x:v>-1.6082913099574196</x:v>
      </x:c>
      <x:c r="C4683" s="77" t="n">
        <x:f>IF($A4683&lt;=$B$11,NORM.S.INV(RAND()),"")</x:f>
        <x:v>-1.8128299835354293</x:v>
      </x:c>
      <x:c r="D4683" s="77" t="n">
        <x:f>IF($A4683&lt;=$B$11,$B$5+$B$6*B4683,"")</x:f>
        <x:v>49.839170869004256</x:v>
      </x:c>
      <x:c r="E4683" s="77" t="n">
        <x:f>IF($A4683&lt;=$B$11,$B$7+$B$8*C4683,"")</x:f>
        <x:v>29.854973601317166</x:v>
      </x:c>
      <x:c r="F4683" s="77" t="n">
        <x:f>IF($A4683&lt;=$B$11,D4683+E4683,"")</x:f>
        <x:v>79.69414447032142</x:v>
      </x:c>
      <x:c r="G4683" s="79" t="n">
        <x:f>IF($A4683&lt;=$B$11,--(F4683&gt;$B$10),"")</x:f>
        <x:v>0</x:v>
      </x:c>
      <x:c r="H4683" s="77" t="n">
        <x:f>IF($A4683&lt;=$B$11,$B$5+$B$6*B4683,"")</x:f>
        <x:v>49.839170869004256</x:v>
      </x:c>
      <x:c r="I4683" s="77" t="n">
        <x:f>IF($A4683&lt;=$B$11,$B$7+$B$8*($B$9*B4683+SQRT(1-$B$9^2)*C4683),"")</x:f>
        <x:v>29.806366121998106</x:v>
      </x:c>
      <x:c r="J4683" s="77" t="n">
        <x:f>IF($A4683&lt;=$B$11,H4683+I4683,"")</x:f>
        <x:v>79.64553699100236</x:v>
      </x:c>
      <x:c r="K4683" s="79" t="n">
        <x:f>IF($A4683&lt;=$B$11,--(J4683&gt;$B$10),"")</x:f>
        <x:v>0</x:v>
      </x:c>
    </x:row>
    <x:row r="4684">
      <x:c r="A4684" t="n">
        <x:v>4670</x:v>
      </x:c>
      <x:c r="B4684" s="77" t="n">
        <x:f>IF($A4684&lt;=$B$11,NORM.S.INV(RAND()),"")</x:f>
        <x:v>1.519705234671712</x:v>
      </x:c>
      <x:c r="C4684" s="77" t="n">
        <x:f>IF($A4684&lt;=$B$11,NORM.S.INV(RAND()),"")</x:f>
        <x:v>-0.1280645733636554</x:v>
      </x:c>
      <x:c r="D4684" s="77" t="n">
        <x:f>IF($A4684&lt;=$B$11,$B$5+$B$6*B4684,"")</x:f>
        <x:v>50.15197052346717</x:v>
      </x:c>
      <x:c r="E4684" s="77" t="n">
        <x:f>IF($A4684&lt;=$B$11,$B$7+$B$8*C4684,"")</x:f>
        <x:v>29.989754834130906</x:v>
      </x:c>
      <x:c r="F4684" s="77" t="n">
        <x:f>IF($A4684&lt;=$B$11,D4684+E4684,"")</x:f>
        <x:v>80.14172535759808</x:v>
      </x:c>
      <x:c r="G4684" s="79" t="n">
        <x:f>IF($A4684&lt;=$B$11,--(F4684&gt;$B$10),"")</x:f>
        <x:v>0</x:v>
      </x:c>
      <x:c r="H4684" s="77" t="n">
        <x:f>IF($A4684&lt;=$B$11,$B$5+$B$6*B4684,"")</x:f>
        <x:v>50.15197052346717</x:v>
      </x:c>
      <x:c r="I4684" s="77" t="n">
        <x:f>IF($A4684&lt;=$B$11,$B$7+$B$8*($B$9*B4684+SQRT(1-$B$9^2)*C4684),"")</x:f>
        <x:v>30.07778698126235</x:v>
      </x:c>
      <x:c r="J4684" s="77" t="n">
        <x:f>IF($A4684&lt;=$B$11,H4684+I4684,"")</x:f>
        <x:v>80.22975750472952</x:v>
      </x:c>
      <x:c r="K4684" s="79" t="n">
        <x:f>IF($A4684&lt;=$B$11,--(J4684&gt;$B$10),"")</x:f>
        <x:v>0</x:v>
      </x:c>
    </x:row>
    <x:row r="4685">
      <x:c r="A4685" t="n">
        <x:v>4671</x:v>
      </x:c>
      <x:c r="B4685" s="77" t="n">
        <x:f>IF($A4685&lt;=$B$11,NORM.S.INV(RAND()),"")</x:f>
        <x:v>1.1013524052657513</x:v>
      </x:c>
      <x:c r="C4685" s="77" t="n">
        <x:f>IF($A4685&lt;=$B$11,NORM.S.INV(RAND()),"")</x:f>
        <x:v>0.4755407432617047</x:v>
      </x:c>
      <x:c r="D4685" s="77" t="n">
        <x:f>IF($A4685&lt;=$B$11,$B$5+$B$6*B4685,"")</x:f>
        <x:v>50.110135240526574</x:v>
      </x:c>
      <x:c r="E4685" s="77" t="n">
        <x:f>IF($A4685&lt;=$B$11,$B$7+$B$8*C4685,"")</x:f>
        <x:v>30.038043259460938</x:v>
      </x:c>
      <x:c r="F4685" s="77" t="n">
        <x:f>IF($A4685&lt;=$B$11,D4685+E4685,"")</x:f>
        <x:v>80.14817849998751</x:v>
      </x:c>
      <x:c r="G4685" s="79" t="n">
        <x:f>IF($A4685&lt;=$B$11,--(F4685&gt;$B$10),"")</x:f>
        <x:v>0</x:v>
      </x:c>
      <x:c r="H4685" s="77" t="n">
        <x:f>IF($A4685&lt;=$B$11,$B$5+$B$6*B4685,"")</x:f>
        <x:v>50.110135240526574</x:v>
      </x:c>
      <x:c r="I4685" s="77" t="n">
        <x:f>IF($A4685&lt;=$B$11,$B$7+$B$8*($B$9*B4685+SQRT(1-$B$9^2)*C4685),"")</x:f>
        <x:v>30.088844056157757</x:v>
      </x:c>
      <x:c r="J4685" s="77" t="n">
        <x:f>IF($A4685&lt;=$B$11,H4685+I4685,"")</x:f>
        <x:v>80.19897929668433</x:v>
      </x:c>
      <x:c r="K4685" s="79" t="n">
        <x:f>IF($A4685&lt;=$B$11,--(J4685&gt;$B$10),"")</x:f>
        <x:v>0</x:v>
      </x:c>
    </x:row>
    <x:row r="4686">
      <x:c r="A4686" t="n">
        <x:v>4672</x:v>
      </x:c>
      <x:c r="B4686" s="77" t="n">
        <x:f>IF($A4686&lt;=$B$11,NORM.S.INV(RAND()),"")</x:f>
        <x:v>0.5697900374499562</x:v>
      </x:c>
      <x:c r="C4686" s="77" t="n">
        <x:f>IF($A4686&lt;=$B$11,NORM.S.INV(RAND()),"")</x:f>
        <x:v>-0.6549911875666596</x:v>
      </x:c>
      <x:c r="D4686" s="77" t="n">
        <x:f>IF($A4686&lt;=$B$11,$B$5+$B$6*B4686,"")</x:f>
        <x:v>50.056979003745</x:v>
      </x:c>
      <x:c r="E4686" s="77" t="n">
        <x:f>IF($A4686&lt;=$B$11,$B$7+$B$8*C4686,"")</x:f>
        <x:v>29.947600704994667</x:v>
      </x:c>
      <x:c r="F4686" s="77" t="n">
        <x:f>IF($A4686&lt;=$B$11,D4686+E4686,"")</x:f>
        <x:v>80.00457970873967</x:v>
      </x:c>
      <x:c r="G4686" s="79" t="n">
        <x:f>IF($A4686&lt;=$B$11,--(F4686&gt;$B$10),"")</x:f>
        <x:v>0</x:v>
      </x:c>
      <x:c r="H4686" s="77" t="n">
        <x:f>IF($A4686&lt;=$B$11,$B$5+$B$6*B4686,"")</x:f>
        <x:v>50.056979003745</x:v>
      </x:c>
      <x:c r="I4686" s="77" t="n">
        <x:f>IF($A4686&lt;=$B$11,$B$7+$B$8*($B$9*B4686+SQRT(1-$B$9^2)*C4686),"")</x:f>
        <x:v>29.99448766059853</x:v>
      </x:c>
      <x:c r="J4686" s="77" t="n">
        <x:f>IF($A4686&lt;=$B$11,H4686+I4686,"")</x:f>
        <x:v>80.05146666434354</x:v>
      </x:c>
      <x:c r="K4686" s="79" t="n">
        <x:f>IF($A4686&lt;=$B$11,--(J4686&gt;$B$10),"")</x:f>
        <x:v>0</x:v>
      </x:c>
    </x:row>
    <x:row r="4687">
      <x:c r="A4687" t="n">
        <x:v>4673</x:v>
      </x:c>
      <x:c r="B4687" s="77" t="n">
        <x:f>IF($A4687&lt;=$B$11,NORM.S.INV(RAND()),"")</x:f>
        <x:v>1.9384973274953634</x:v>
      </x:c>
      <x:c r="C4687" s="77" t="n">
        <x:f>IF($A4687&lt;=$B$11,NORM.S.INV(RAND()),"")</x:f>
        <x:v>0.2865765465363751</x:v>
      </x:c>
      <x:c r="D4687" s="77" t="n">
        <x:f>IF($A4687&lt;=$B$11,$B$5+$B$6*B4687,"")</x:f>
        <x:v>50.193849732749534</x:v>
      </x:c>
      <x:c r="E4687" s="77" t="n">
        <x:f>IF($A4687&lt;=$B$11,$B$7+$B$8*C4687,"")</x:f>
        <x:v>30.02292612372291</x:v>
      </x:c>
      <x:c r="F4687" s="77" t="n">
        <x:f>IF($A4687&lt;=$B$11,D4687+E4687,"")</x:f>
        <x:v>80.21677585647245</x:v>
      </x:c>
      <x:c r="G4687" s="79" t="n">
        <x:f>IF($A4687&lt;=$B$11,--(F4687&gt;$B$10),"")</x:f>
        <x:v>0</x:v>
      </x:c>
      <x:c r="H4687" s="77" t="n">
        <x:f>IF($A4687&lt;=$B$11,$B$5+$B$6*B4687,"")</x:f>
        <x:v>50.193849732749534</x:v>
      </x:c>
      <x:c r="I4687" s="77" t="n">
        <x:f>IF($A4687&lt;=$B$11,$B$7+$B$8*($B$9*B4687+SQRT(1-$B$9^2)*C4687),"")</x:f>
        <x:v>30.124928377510848</x:v>
      </x:c>
      <x:c r="J4687" s="77" t="n">
        <x:f>IF($A4687&lt;=$B$11,H4687+I4687,"")</x:f>
        <x:v>80.31877811026038</x:v>
      </x:c>
      <x:c r="K4687" s="79" t="n">
        <x:f>IF($A4687&lt;=$B$11,--(J4687&gt;$B$10),"")</x:f>
        <x:v>0</x:v>
      </x:c>
    </x:row>
    <x:row r="4688">
      <x:c r="A4688" t="n">
        <x:v>4674</x:v>
      </x:c>
      <x:c r="B4688" s="77" t="n">
        <x:f>IF($A4688&lt;=$B$11,NORM.S.INV(RAND()),"")</x:f>
        <x:v>-0.5194794216463319</x:v>
      </x:c>
      <x:c r="C4688" s="77" t="n">
        <x:f>IF($A4688&lt;=$B$11,NORM.S.INV(RAND()),"")</x:f>
        <x:v>1.4582106168320392</x:v>
      </x:c>
      <x:c r="D4688" s="77" t="n">
        <x:f>IF($A4688&lt;=$B$11,$B$5+$B$6*B4688,"")</x:f>
        <x:v>49.94805205783537</x:v>
      </x:c>
      <x:c r="E4688" s="77" t="n">
        <x:f>IF($A4688&lt;=$B$11,$B$7+$B$8*C4688,"")</x:f>
        <x:v>30.116656849346562</x:v>
      </x:c>
      <x:c r="F4688" s="77" t="n">
        <x:f>IF($A4688&lt;=$B$11,D4688+E4688,"")</x:f>
        <x:v>80.06470890718194</x:v>
      </x:c>
      <x:c r="G4688" s="79" t="n">
        <x:f>IF($A4688&lt;=$B$11,--(F4688&gt;$B$10),"")</x:f>
        <x:v>0</x:v>
      </x:c>
      <x:c r="H4688" s="77" t="n">
        <x:f>IF($A4688&lt;=$B$11,$B$5+$B$6*B4688,"")</x:f>
        <x:v>49.94805205783537</x:v>
      </x:c>
      <x:c r="I4688" s="77" t="n">
        <x:f>IF($A4688&lt;=$B$11,$B$7+$B$8*($B$9*B4688+SQRT(1-$B$9^2)*C4688),"")</x:f>
        <x:v>30.054218806418586</x:v>
      </x:c>
      <x:c r="J4688" s="77" t="n">
        <x:f>IF($A4688&lt;=$B$11,H4688+I4688,"")</x:f>
        <x:v>80.00227086425396</x:v>
      </x:c>
      <x:c r="K4688" s="79" t="n">
        <x:f>IF($A4688&lt;=$B$11,--(J4688&gt;$B$10),"")</x:f>
        <x:v>0</x:v>
      </x:c>
    </x:row>
    <x:row r="4689">
      <x:c r="A4689" t="n">
        <x:v>4675</x:v>
      </x:c>
      <x:c r="B4689" s="77" t="n">
        <x:f>IF($A4689&lt;=$B$11,NORM.S.INV(RAND()),"")</x:f>
        <x:v>0.6654300952040405</x:v>
      </x:c>
      <x:c r="C4689" s="77" t="n">
        <x:f>IF($A4689&lt;=$B$11,NORM.S.INV(RAND()),"")</x:f>
        <x:v>-0.7806220765027968</x:v>
      </x:c>
      <x:c r="D4689" s="77" t="n">
        <x:f>IF($A4689&lt;=$B$11,$B$5+$B$6*B4689,"")</x:f>
        <x:v>50.0665430095204</x:v>
      </x:c>
      <x:c r="E4689" s="77" t="n">
        <x:f>IF($A4689&lt;=$B$11,$B$7+$B$8*C4689,"")</x:f>
        <x:v>29.937550233879776</x:v>
      </x:c>
      <x:c r="F4689" s="77" t="n">
        <x:f>IF($A4689&lt;=$B$11,D4689+E4689,"")</x:f>
        <x:v>80.00409324340018</x:v>
      </x:c>
      <x:c r="G4689" s="79" t="n">
        <x:f>IF($A4689&lt;=$B$11,--(F4689&gt;$B$10),"")</x:f>
        <x:v>0</x:v>
      </x:c>
      <x:c r="H4689" s="77" t="n">
        <x:f>IF($A4689&lt;=$B$11,$B$5+$B$6*B4689,"")</x:f>
        <x:v>50.0665430095204</x:v>
      </x:c>
      <x:c r="I4689" s="77" t="n">
        <x:f>IF($A4689&lt;=$B$11,$B$7+$B$8*($B$9*B4689+SQRT(1-$B$9^2)*C4689),"")</x:f>
        <x:v>29.992666031818743</x:v>
      </x:c>
      <x:c r="J4689" s="77" t="n">
        <x:f>IF($A4689&lt;=$B$11,H4689+I4689,"")</x:f>
        <x:v>80.05920904133914</x:v>
      </x:c>
      <x:c r="K4689" s="79" t="n">
        <x:f>IF($A4689&lt;=$B$11,--(J4689&gt;$B$10),"")</x:f>
        <x:v>0</x:v>
      </x:c>
    </x:row>
    <x:row r="4690">
      <x:c r="A4690" t="n">
        <x:v>4676</x:v>
      </x:c>
      <x:c r="B4690" s="77" t="n">
        <x:f>IF($A4690&lt;=$B$11,NORM.S.INV(RAND()),"")</x:f>
        <x:v>-0.11724286957676539</x:v>
      </x:c>
      <x:c r="C4690" s="77" t="n">
        <x:f>IF($A4690&lt;=$B$11,NORM.S.INV(RAND()),"")</x:f>
        <x:v>1.0504668547820584</x:v>
      </x:c>
      <x:c r="D4690" s="77" t="n">
        <x:f>IF($A4690&lt;=$B$11,$B$5+$B$6*B4690,"")</x:f>
        <x:v>49.98827571304232</x:v>
      </x:c>
      <x:c r="E4690" s="77" t="n">
        <x:f>IF($A4690&lt;=$B$11,$B$7+$B$8*C4690,"")</x:f>
        <x:v>30.084037348382566</x:v>
      </x:c>
      <x:c r="F4690" s="77" t="n">
        <x:f>IF($A4690&lt;=$B$11,D4690+E4690,"")</x:f>
        <x:v>80.0723130614249</x:v>
      </x:c>
      <x:c r="G4690" s="79" t="n">
        <x:f>IF($A4690&lt;=$B$11,--(F4690&gt;$B$10),"")</x:f>
        <x:v>0</x:v>
      </x:c>
      <x:c r="H4690" s="77" t="n">
        <x:f>IF($A4690&lt;=$B$11,$B$5+$B$6*B4690,"")</x:f>
        <x:v>49.98827571304232</x:v>
      </x:c>
      <x:c r="I4690" s="77" t="n">
        <x:f>IF($A4690&lt;=$B$11,$B$7+$B$8*($B$9*B4690+SQRT(1-$B$9^2)*C4690),"")</x:f>
        <x:v>30.05344907018356</x:v>
      </x:c>
      <x:c r="J4690" s="77" t="n">
        <x:f>IF($A4690&lt;=$B$11,H4690+I4690,"")</x:f>
        <x:v>80.04172478322587</x:v>
      </x:c>
      <x:c r="K4690" s="79" t="n">
        <x:f>IF($A4690&lt;=$B$11,--(J4690&gt;$B$10),"")</x:f>
        <x:v>0</x:v>
      </x:c>
    </x:row>
    <x:row r="4691">
      <x:c r="A4691" t="n">
        <x:v>4677</x:v>
      </x:c>
      <x:c r="B4691" s="77" t="n">
        <x:f>IF($A4691&lt;=$B$11,NORM.S.INV(RAND()),"")</x:f>
        <x:v>1.2199965245140612</x:v>
      </x:c>
      <x:c r="C4691" s="77" t="n">
        <x:f>IF($A4691&lt;=$B$11,NORM.S.INV(RAND()),"")</x:f>
        <x:v>-0.6075538545586558</x:v>
      </x:c>
      <x:c r="D4691" s="77" t="n">
        <x:f>IF($A4691&lt;=$B$11,$B$5+$B$6*B4691,"")</x:f>
        <x:v>50.12199965245141</x:v>
      </x:c>
      <x:c r="E4691" s="77" t="n">
        <x:f>IF($A4691&lt;=$B$11,$B$7+$B$8*C4691,"")</x:f>
        <x:v>29.95139569163531</x:v>
      </x:c>
      <x:c r="F4691" s="77" t="n">
        <x:f>IF($A4691&lt;=$B$11,D4691+E4691,"")</x:f>
        <x:v>80.07339534408672</x:v>
      </x:c>
      <x:c r="G4691" s="79" t="n">
        <x:f>IF($A4691&lt;=$B$11,--(F4691&gt;$B$10),"")</x:f>
        <x:v>0</x:v>
      </x:c>
      <x:c r="H4691" s="77" t="n">
        <x:f>IF($A4691&lt;=$B$11,$B$5+$B$6*B4691,"")</x:f>
        <x:v>50.12199965245141</x:v>
      </x:c>
      <x:c r="I4691" s="77" t="n">
        <x:f>IF($A4691&lt;=$B$11,$B$7+$B$8*($B$9*B4691+SQRT(1-$B$9^2)*C4691),"")</x:f>
        <x:v>30.03360938642226</x:v>
      </x:c>
      <x:c r="J4691" s="77" t="n">
        <x:f>IF($A4691&lt;=$B$11,H4691+I4691,"")</x:f>
        <x:v>80.15560903887366</x:v>
      </x:c>
      <x:c r="K4691" s="79" t="n">
        <x:f>IF($A4691&lt;=$B$11,--(J4691&gt;$B$10),"")</x:f>
        <x:v>0</x:v>
      </x:c>
    </x:row>
    <x:row r="4692">
      <x:c r="A4692" t="n">
        <x:v>4678</x:v>
      </x:c>
      <x:c r="B4692" s="77" t="n">
        <x:f>IF($A4692&lt;=$B$11,NORM.S.INV(RAND()),"")</x:f>
        <x:v>-1.4320999094110731</x:v>
      </x:c>
      <x:c r="C4692" s="77" t="n">
        <x:f>IF($A4692&lt;=$B$11,NORM.S.INV(RAND()),"")</x:f>
        <x:v>0.46032503148755205</x:v>
      </x:c>
      <x:c r="D4692" s="77" t="n">
        <x:f>IF($A4692&lt;=$B$11,$B$5+$B$6*B4692,"")</x:f>
        <x:v>49.85679000905889</x:v>
      </x:c>
      <x:c r="E4692" s="77" t="n">
        <x:f>IF($A4692&lt;=$B$11,$B$7+$B$8*C4692,"")</x:f>
        <x:v>30.036826002519003</x:v>
      </x:c>
      <x:c r="F4692" s="77" t="n">
        <x:f>IF($A4692&lt;=$B$11,D4692+E4692,"")</x:f>
        <x:v>79.89361601157789</x:v>
      </x:c>
      <x:c r="G4692" s="79" t="n">
        <x:f>IF($A4692&lt;=$B$11,--(F4692&gt;$B$10),"")</x:f>
        <x:v>0</x:v>
      </x:c>
      <x:c r="H4692" s="77" t="n">
        <x:f>IF($A4692&lt;=$B$11,$B$5+$B$6*B4692,"")</x:f>
        <x:v>49.85679000905889</x:v>
      </x:c>
      <x:c r="I4692" s="77" t="n">
        <x:f>IF($A4692&lt;=$B$11,$B$7+$B$8*($B$9*B4692+SQRT(1-$B$9^2)*C4692),"")</x:f>
        <x:v>29.94610143120286</x:v>
      </x:c>
      <x:c r="J4692" s="77" t="n">
        <x:f>IF($A4692&lt;=$B$11,H4692+I4692,"")</x:f>
        <x:v>79.80289144026175</x:v>
      </x:c>
      <x:c r="K4692" s="79" t="n">
        <x:f>IF($A4692&lt;=$B$11,--(J4692&gt;$B$10),"")</x:f>
        <x:v>0</x:v>
      </x:c>
    </x:row>
    <x:row r="4693">
      <x:c r="A4693" t="n">
        <x:v>4679</x:v>
      </x:c>
      <x:c r="B4693" s="77" t="n">
        <x:f>IF($A4693&lt;=$B$11,NORM.S.INV(RAND()),"")</x:f>
        <x:v>0.04675456435535931</x:v>
      </x:c>
      <x:c r="C4693" s="77" t="n">
        <x:f>IF($A4693&lt;=$B$11,NORM.S.INV(RAND()),"")</x:f>
        <x:v>1.6349952577525204</x:v>
      </x:c>
      <x:c r="D4693" s="77" t="n">
        <x:f>IF($A4693&lt;=$B$11,$B$5+$B$6*B4693,"")</x:f>
        <x:v>50.004675456435535</x:v>
      </x:c>
      <x:c r="E4693" s="77" t="n">
        <x:f>IF($A4693&lt;=$B$11,$B$7+$B$8*C4693,"")</x:f>
        <x:v>30.130799620620202</x:v>
      </x:c>
      <x:c r="F4693" s="77" t="n">
        <x:f>IF($A4693&lt;=$B$11,D4693+E4693,"")</x:f>
        <x:v>80.13547507705573</x:v>
      </x:c>
      <x:c r="G4693" s="79" t="n">
        <x:f>IF($A4693&lt;=$B$11,--(F4693&gt;$B$10),"")</x:f>
        <x:v>0</x:v>
      </x:c>
      <x:c r="H4693" s="77" t="n">
        <x:f>IF($A4693&lt;=$B$11,$B$5+$B$6*B4693,"")</x:f>
        <x:v>50.004675456435535</x:v>
      </x:c>
      <x:c r="I4693" s="77" t="n">
        <x:f>IF($A4693&lt;=$B$11,$B$7+$B$8*($B$9*B4693+SQRT(1-$B$9^2)*C4693),"")</x:f>
        <x:v>30.096027868517872</x:v>
      </x:c>
      <x:c r="J4693" s="77" t="n">
        <x:f>IF($A4693&lt;=$B$11,H4693+I4693,"")</x:f>
        <x:v>80.1007033249534</x:v>
      </x:c>
      <x:c r="K4693" s="79" t="n">
        <x:f>IF($A4693&lt;=$B$11,--(J4693&gt;$B$10),"")</x:f>
        <x:v>0</x:v>
      </x:c>
    </x:row>
    <x:row r="4694">
      <x:c r="A4694" t="n">
        <x:v>4680</x:v>
      </x:c>
      <x:c r="B4694" s="77" t="n">
        <x:f>IF($A4694&lt;=$B$11,NORM.S.INV(RAND()),"")</x:f>
        <x:v>-1.1361646087756943</x:v>
      </x:c>
      <x:c r="C4694" s="77" t="n">
        <x:f>IF($A4694&lt;=$B$11,NORM.S.INV(RAND()),"")</x:f>
        <x:v>1.4529790265164286</x:v>
      </x:c>
      <x:c r="D4694" s="77" t="n">
        <x:f>IF($A4694&lt;=$B$11,$B$5+$B$6*B4694,"")</x:f>
        <x:v>49.88638353912243</x:v>
      </x:c>
      <x:c r="E4694" s="77" t="n">
        <x:f>IF($A4694&lt;=$B$11,$B$7+$B$8*C4694,"")</x:f>
        <x:v>30.116238322121315</x:v>
      </x:c>
      <x:c r="F4694" s="77" t="n">
        <x:f>IF($A4694&lt;=$B$11,D4694+E4694,"")</x:f>
        <x:v>80.00262186124374</x:v>
      </x:c>
      <x:c r="G4694" s="79" t="n">
        <x:f>IF($A4694&lt;=$B$11,--(F4694&gt;$B$10),"")</x:f>
        <x:v>0</x:v>
      </x:c>
      <x:c r="H4694" s="77" t="n">
        <x:f>IF($A4694&lt;=$B$11,$B$5+$B$6*B4694,"")</x:f>
        <x:v>49.88638353912243</x:v>
      </x:c>
      <x:c r="I4694" s="77" t="n">
        <x:f>IF($A4694&lt;=$B$11,$B$7+$B$8*($B$9*B4694+SQRT(1-$B$9^2)*C4694),"")</x:f>
        <x:v>30.01938554771689</x:v>
      </x:c>
      <x:c r="J4694" s="77" t="n">
        <x:f>IF($A4694&lt;=$B$11,H4694+I4694,"")</x:f>
        <x:v>79.90576908683931</x:v>
      </x:c>
      <x:c r="K4694" s="79" t="n">
        <x:f>IF($A4694&lt;=$B$11,--(J4694&gt;$B$10),"")</x:f>
        <x:v>0</x:v>
      </x:c>
    </x:row>
    <x:row r="4695">
      <x:c r="A4695" t="n">
        <x:v>4681</x:v>
      </x:c>
      <x:c r="B4695" s="77" t="n">
        <x:f>IF($A4695&lt;=$B$11,NORM.S.INV(RAND()),"")</x:f>
        <x:v>-0.2134931312376446</x:v>
      </x:c>
      <x:c r="C4695" s="77" t="n">
        <x:f>IF($A4695&lt;=$B$11,NORM.S.INV(RAND()),"")</x:f>
        <x:v>0.7074099793629598</x:v>
      </x:c>
      <x:c r="D4695" s="77" t="n">
        <x:f>IF($A4695&lt;=$B$11,$B$5+$B$6*B4695,"")</x:f>
        <x:v>49.978650686876236</x:v>
      </x:c>
      <x:c r="E4695" s="77" t="n">
        <x:f>IF($A4695&lt;=$B$11,$B$7+$B$8*C4695,"")</x:f>
        <x:v>30.056592798349037</x:v>
      </x:c>
      <x:c r="F4695" s="77" t="n">
        <x:f>IF($A4695&lt;=$B$11,D4695+E4695,"")</x:f>
        <x:v>80.03524348522527</x:v>
      </x:c>
      <x:c r="G4695" s="79" t="n">
        <x:f>IF($A4695&lt;=$B$11,--(F4695&gt;$B$10),"")</x:f>
        <x:v>0</x:v>
      </x:c>
      <x:c r="H4695" s="77" t="n">
        <x:f>IF($A4695&lt;=$B$11,$B$5+$B$6*B4695,"")</x:f>
        <x:v>49.978650686876236</x:v>
      </x:c>
      <x:c r="I4695" s="77" t="n">
        <x:f>IF($A4695&lt;=$B$11,$B$7+$B$8*($B$9*B4695+SQRT(1-$B$9^2)*C4695),"")</x:f>
        <x:v>30.028459726548753</x:v>
      </x:c>
      <x:c r="J4695" s="77" t="n">
        <x:f>IF($A4695&lt;=$B$11,H4695+I4695,"")</x:f>
        <x:v>80.00711041342498</x:v>
      </x:c>
      <x:c r="K4695" s="79" t="n">
        <x:f>IF($A4695&lt;=$B$11,--(J4695&gt;$B$10),"")</x:f>
        <x:v>0</x:v>
      </x:c>
    </x:row>
    <x:row r="4696">
      <x:c r="A4696" t="n">
        <x:v>4682</x:v>
      </x:c>
      <x:c r="B4696" s="77" t="n">
        <x:f>IF($A4696&lt;=$B$11,NORM.S.INV(RAND()),"")</x:f>
        <x:v>1.1969331254847586</x:v>
      </x:c>
      <x:c r="C4696" s="77" t="n">
        <x:f>IF($A4696&lt;=$B$11,NORM.S.INV(RAND()),"")</x:f>
        <x:v>1.1683282205151888</x:v>
      </x:c>
      <x:c r="D4696" s="77" t="n">
        <x:f>IF($A4696&lt;=$B$11,$B$5+$B$6*B4696,"")</x:f>
        <x:v>50.11969331254848</x:v>
      </x:c>
      <x:c r="E4696" s="77" t="n">
        <x:f>IF($A4696&lt;=$B$11,$B$7+$B$8*C4696,"")</x:f>
        <x:v>30.093466257641214</x:v>
      </x:c>
      <x:c r="F4696" s="77" t="n">
        <x:f>IF($A4696&lt;=$B$11,D4696+E4696,"")</x:f>
        <x:v>80.21315957018969</x:v>
      </x:c>
      <x:c r="G4696" s="79" t="n">
        <x:f>IF($A4696&lt;=$B$11,--(F4696&gt;$B$10),"")</x:f>
        <x:v>0</x:v>
      </x:c>
      <x:c r="H4696" s="77" t="n">
        <x:f>IF($A4696&lt;=$B$11,$B$5+$B$6*B4696,"")</x:f>
        <x:v>50.11969331254848</x:v>
      </x:c>
      <x:c r="I4696" s="77" t="n">
        <x:f>IF($A4696&lt;=$B$11,$B$7+$B$8*($B$9*B4696+SQRT(1-$B$9^2)*C4696),"")</x:f>
        <x:v>30.133776513969995</x:v>
      </x:c>
      <x:c r="J4696" s="77" t="n">
        <x:f>IF($A4696&lt;=$B$11,H4696+I4696,"")</x:f>
        <x:v>80.25346982651847</x:v>
      </x:c>
      <x:c r="K4696" s="79" t="n">
        <x:f>IF($A4696&lt;=$B$11,--(J4696&gt;$B$10),"")</x:f>
        <x:v>0</x:v>
      </x:c>
    </x:row>
    <x:row r="4697">
      <x:c r="A4697" t="n">
        <x:v>4683</x:v>
      </x:c>
      <x:c r="B4697" s="77" t="n">
        <x:f>IF($A4697&lt;=$B$11,NORM.S.INV(RAND()),"")</x:f>
        <x:v>1.0623032941583996</x:v>
      </x:c>
      <x:c r="C4697" s="77" t="n">
        <x:f>IF($A4697&lt;=$B$11,NORM.S.INV(RAND()),"")</x:f>
        <x:v>-1.1897140184375012</x:v>
      </x:c>
      <x:c r="D4697" s="77" t="n">
        <x:f>IF($A4697&lt;=$B$11,$B$5+$B$6*B4697,"")</x:f>
        <x:v>50.10623032941584</x:v>
      </x:c>
      <x:c r="E4697" s="77" t="n">
        <x:f>IF($A4697&lt;=$B$11,$B$7+$B$8*C4697,"")</x:f>
        <x:v>29.904822878525</x:v>
      </x:c>
      <x:c r="F4697" s="77" t="n">
        <x:f>IF($A4697&lt;=$B$11,D4697+E4697,"")</x:f>
        <x:v>80.01105320794083</x:v>
      </x:c>
      <x:c r="G4697" s="79" t="n">
        <x:f>IF($A4697&lt;=$B$11,--(F4697&gt;$B$10),"")</x:f>
        <x:v>0</x:v>
      </x:c>
      <x:c r="H4697" s="77" t="n">
        <x:f>IF($A4697&lt;=$B$11,$B$5+$B$6*B4697,"")</x:f>
        <x:v>50.10623032941584</x:v>
      </x:c>
      <x:c r="I4697" s="77" t="n">
        <x:f>IF($A4697&lt;=$B$11,$B$7+$B$8*($B$9*B4697+SQRT(1-$B$9^2)*C4697),"")</x:f>
        <x:v>29.991518924368027</x:v>
      </x:c>
      <x:c r="J4697" s="77" t="n">
        <x:f>IF($A4697&lt;=$B$11,H4697+I4697,"")</x:f>
        <x:v>80.09774925378386</x:v>
      </x:c>
      <x:c r="K4697" s="79" t="n">
        <x:f>IF($A4697&lt;=$B$11,--(J4697&gt;$B$10),"")</x:f>
        <x:v>0</x:v>
      </x:c>
    </x:row>
    <x:row r="4698">
      <x:c r="A4698" t="n">
        <x:v>4684</x:v>
      </x:c>
      <x:c r="B4698" s="77" t="n">
        <x:f>IF($A4698&lt;=$B$11,NORM.S.INV(RAND()),"")</x:f>
        <x:v>0.2924611960323221</x:v>
      </x:c>
      <x:c r="C4698" s="77" t="n">
        <x:f>IF($A4698&lt;=$B$11,NORM.S.INV(RAND()),"")</x:f>
        <x:v>-0.5919836236113512</x:v>
      </x:c>
      <x:c r="D4698" s="77" t="n">
        <x:f>IF($A4698&lt;=$B$11,$B$5+$B$6*B4698,"")</x:f>
        <x:v>50.02924611960323</x:v>
      </x:c>
      <x:c r="E4698" s="77" t="n">
        <x:f>IF($A4698&lt;=$B$11,$B$7+$B$8*C4698,"")</x:f>
        <x:v>29.95264131011109</x:v>
      </x:c>
      <x:c r="F4698" s="77" t="n">
        <x:f>IF($A4698&lt;=$B$11,D4698+E4698,"")</x:f>
        <x:v>79.98188742971432</x:v>
      </x:c>
      <x:c r="G4698" s="79" t="n">
        <x:f>IF($A4698&lt;=$B$11,--(F4698&gt;$B$10),"")</x:f>
        <x:v>0</x:v>
      </x:c>
      <x:c r="H4698" s="77" t="n">
        <x:f>IF($A4698&lt;=$B$11,$B$5+$B$6*B4698,"")</x:f>
        <x:v>50.02924611960323</x:v>
      </x:c>
      <x:c r="I4698" s="77" t="n">
        <x:f>IF($A4698&lt;=$B$11,$B$7+$B$8*($B$9*B4698+SQRT(1-$B$9^2)*C4698),"")</x:f>
        <x:v>29.98255695754669</x:v>
      </x:c>
      <x:c r="J4698" s="77" t="n">
        <x:f>IF($A4698&lt;=$B$11,H4698+I4698,"")</x:f>
        <x:v>80.01180307714992</x:v>
      </x:c>
      <x:c r="K4698" s="79" t="n">
        <x:f>IF($A4698&lt;=$B$11,--(J4698&gt;$B$10),"")</x:f>
        <x:v>0</x:v>
      </x:c>
    </x:row>
    <x:row r="4699">
      <x:c r="A4699" t="n">
        <x:v>4685</x:v>
      </x:c>
      <x:c r="B4699" s="77" t="n">
        <x:f>IF($A4699&lt;=$B$11,NORM.S.INV(RAND()),"")</x:f>
        <x:v>-1.013749754121789</x:v>
      </x:c>
      <x:c r="C4699" s="77" t="n">
        <x:f>IF($A4699&lt;=$B$11,NORM.S.INV(RAND()),"")</x:f>
        <x:v>0.4455178711674085</x:v>
      </x:c>
      <x:c r="D4699" s="77" t="n">
        <x:f>IF($A4699&lt;=$B$11,$B$5+$B$6*B4699,"")</x:f>
        <x:v>49.89862502458782</x:v>
      </x:c>
      <x:c r="E4699" s="77" t="n">
        <x:f>IF($A4699&lt;=$B$11,$B$7+$B$8*C4699,"")</x:f>
        <x:v>30.035641429693392</x:v>
      </x:c>
      <x:c r="F4699" s="77" t="n">
        <x:f>IF($A4699&lt;=$B$11,D4699+E4699,"")</x:f>
        <x:v>79.93426645428121</x:v>
      </x:c>
      <x:c r="G4699" s="79" t="n">
        <x:f>IF($A4699&lt;=$B$11,--(F4699&gt;$B$10),"")</x:f>
        <x:v>0</x:v>
      </x:c>
      <x:c r="H4699" s="77" t="n">
        <x:f>IF($A4699&lt;=$B$11,$B$5+$B$6*B4699,"")</x:f>
        <x:v>49.89862502458782</x:v>
      </x:c>
      <x:c r="I4699" s="77" t="n">
        <x:f>IF($A4699&lt;=$B$11,$B$7+$B$8*($B$9*B4699+SQRT(1-$B$9^2)*C4699),"")</x:f>
        <x:v>29.96868308569381</x:v>
      </x:c>
      <x:c r="J4699" s="77" t="n">
        <x:f>IF($A4699&lt;=$B$11,H4699+I4699,"")</x:f>
        <x:v>79.86730811028164</x:v>
      </x:c>
      <x:c r="K4699" s="79" t="n">
        <x:f>IF($A4699&lt;=$B$11,--(J4699&gt;$B$10),"")</x:f>
        <x:v>0</x:v>
      </x:c>
    </x:row>
    <x:row r="4700">
      <x:c r="A4700" t="n">
        <x:v>4686</x:v>
      </x:c>
      <x:c r="B4700" s="77" t="n">
        <x:f>IF($A4700&lt;=$B$11,NORM.S.INV(RAND()),"")</x:f>
        <x:v>0.15808678128885958</x:v>
      </x:c>
      <x:c r="C4700" s="77" t="n">
        <x:f>IF($A4700&lt;=$B$11,NORM.S.INV(RAND()),"")</x:f>
        <x:v>0.40699470913672775</x:v>
      </x:c>
      <x:c r="D4700" s="77" t="n">
        <x:f>IF($A4700&lt;=$B$11,$B$5+$B$6*B4700,"")</x:f>
        <x:v>50.015808678128884</x:v>
      </x:c>
      <x:c r="E4700" s="77" t="n">
        <x:f>IF($A4700&lt;=$B$11,$B$7+$B$8*C4700,"")</x:f>
        <x:v>30.03255957673094</x:v>
      </x:c>
      <x:c r="F4700" s="77" t="n">
        <x:f>IF($A4700&lt;=$B$11,D4700+E4700,"")</x:f>
        <x:v>80.04836825485982</x:v>
      </x:c>
      <x:c r="G4700" s="79" t="n">
        <x:f>IF($A4700&lt;=$B$11,--(F4700&gt;$B$10),"")</x:f>
        <x:v>0</x:v>
      </x:c>
      <x:c r="H4700" s="77" t="n">
        <x:f>IF($A4700&lt;=$B$11,$B$5+$B$6*B4700,"")</x:f>
        <x:v>50.015808678128884</x:v>
      </x:c>
      <x:c r="I4700" s="77" t="n">
        <x:f>IF($A4700&lt;=$B$11,$B$7+$B$8*($B$9*B4700+SQRT(1-$B$9^2)*C4700),"")</x:f>
        <x:v>30.03210504844094</x:v>
      </x:c>
      <x:c r="J4700" s="77" t="n">
        <x:f>IF($A4700&lt;=$B$11,H4700+I4700,"")</x:f>
        <x:v>80.04791372656982</x:v>
      </x:c>
      <x:c r="K4700" s="79" t="n">
        <x:f>IF($A4700&lt;=$B$11,--(J4700&gt;$B$10),"")</x:f>
        <x:v>0</x:v>
      </x:c>
    </x:row>
    <x:row r="4701">
      <x:c r="A4701" t="n">
        <x:v>4687</x:v>
      </x:c>
      <x:c r="B4701" s="77" t="n">
        <x:f>IF($A4701&lt;=$B$11,NORM.S.INV(RAND()),"")</x:f>
        <x:v>-1.4793622091149778</x:v>
      </x:c>
      <x:c r="C4701" s="77" t="n">
        <x:f>IF($A4701&lt;=$B$11,NORM.S.INV(RAND()),"")</x:f>
        <x:v>1.6819481096008977</x:v>
      </x:c>
      <x:c r="D4701" s="77" t="n">
        <x:f>IF($A4701&lt;=$B$11,$B$5+$B$6*B4701,"")</x:f>
        <x:v>49.8520637790885</x:v>
      </x:c>
      <x:c r="E4701" s="77" t="n">
        <x:f>IF($A4701&lt;=$B$11,$B$7+$B$8*C4701,"")</x:f>
        <x:v>30.134555848768073</x:v>
      </x:c>
      <x:c r="F4701" s="77" t="n">
        <x:f>IF($A4701&lt;=$B$11,D4701+E4701,"")</x:f>
        <x:v>79.98661962785658</x:v>
      </x:c>
      <x:c r="G4701" s="79" t="n">
        <x:f>IF($A4701&lt;=$B$11,--(F4701&gt;$B$10),"")</x:f>
        <x:v>0</x:v>
      </x:c>
      <x:c r="H4701" s="77" t="n">
        <x:f>IF($A4701&lt;=$B$11,$B$5+$B$6*B4701,"")</x:f>
        <x:v>49.8520637790885</x:v>
      </x:c>
      <x:c r="I4701" s="77" t="n">
        <x:f>IF($A4701&lt;=$B$11,$B$7+$B$8*($B$9*B4701+SQRT(1-$B$9^2)*C4701),"")</x:f>
        <x:v>30.013247812651464</x:v>
      </x:c>
      <x:c r="J4701" s="77" t="n">
        <x:f>IF($A4701&lt;=$B$11,H4701+I4701,"")</x:f>
        <x:v>79.86531159173997</x:v>
      </x:c>
      <x:c r="K4701" s="79" t="n">
        <x:f>IF($A4701&lt;=$B$11,--(J4701&gt;$B$10),"")</x:f>
        <x:v>0</x:v>
      </x:c>
    </x:row>
    <x:row r="4702">
      <x:c r="A4702" t="n">
        <x:v>4688</x:v>
      </x:c>
      <x:c r="B4702" s="77" t="n">
        <x:f>IF($A4702&lt;=$B$11,NORM.S.INV(RAND()),"")</x:f>
        <x:v>-1.3216226676535223</x:v>
      </x:c>
      <x:c r="C4702" s="77" t="n">
        <x:f>IF($A4702&lt;=$B$11,NORM.S.INV(RAND()),"")</x:f>
        <x:v>0.3999776381520567</x:v>
      </x:c>
      <x:c r="D4702" s="77" t="n">
        <x:f>IF($A4702&lt;=$B$11,$B$5+$B$6*B4702,"")</x:f>
        <x:v>49.867837733234644</x:v>
      </x:c>
      <x:c r="E4702" s="77" t="n">
        <x:f>IF($A4702&lt;=$B$11,$B$7+$B$8*C4702,"")</x:f>
        <x:v>30.031998211052166</x:v>
      </x:c>
      <x:c r="F4702" s="77" t="n">
        <x:f>IF($A4702&lt;=$B$11,D4702+E4702,"")</x:f>
        <x:v>79.8998359442868</x:v>
      </x:c>
      <x:c r="G4702" s="79" t="n">
        <x:f>IF($A4702&lt;=$B$11,--(F4702&gt;$B$10),"")</x:f>
        <x:v>0</x:v>
      </x:c>
      <x:c r="H4702" s="77" t="n">
        <x:f>IF($A4702&lt;=$B$11,$B$5+$B$6*B4702,"")</x:f>
        <x:v>49.867837733234644</x:v>
      </x:c>
      <x:c r="I4702" s="77" t="n">
        <x:f>IF($A4702&lt;=$B$11,$B$7+$B$8*($B$9*B4702+SQRT(1-$B$9^2)*C4702),"")</x:f>
        <x:v>29.948840424018446</x:v>
      </x:c>
      <x:c r="J4702" s="77" t="n">
        <x:f>IF($A4702&lt;=$B$11,H4702+I4702,"")</x:f>
        <x:v>79.8166781572531</x:v>
      </x:c>
      <x:c r="K4702" s="79" t="n">
        <x:f>IF($A4702&lt;=$B$11,--(J4702&gt;$B$10),"")</x:f>
        <x:v>0</x:v>
      </x:c>
    </x:row>
    <x:row r="4703">
      <x:c r="A4703" t="n">
        <x:v>4689</x:v>
      </x:c>
      <x:c r="B4703" s="77" t="n">
        <x:f>IF($A4703&lt;=$B$11,NORM.S.INV(RAND()),"")</x:f>
        <x:v>0.39369819307331605</x:v>
      </x:c>
      <x:c r="C4703" s="77" t="n">
        <x:f>IF($A4703&lt;=$B$11,NORM.S.INV(RAND()),"")</x:f>
        <x:v>-0.3253685623691339</x:v>
      </x:c>
      <x:c r="D4703" s="77" t="n">
        <x:f>IF($A4703&lt;=$B$11,$B$5+$B$6*B4703,"")</x:f>
        <x:v>50.03936981930733</x:v>
      </x:c>
      <x:c r="E4703" s="77" t="n">
        <x:f>IF($A4703&lt;=$B$11,$B$7+$B$8*C4703,"")</x:f>
        <x:v>29.973970515010468</x:v>
      </x:c>
      <x:c r="F4703" s="77" t="n">
        <x:f>IF($A4703&lt;=$B$11,D4703+E4703,"")</x:f>
        <x:v>80.0133403343178</x:v>
      </x:c>
      <x:c r="G4703" s="79" t="n">
        <x:f>IF($A4703&lt;=$B$11,--(F4703&gt;$B$10),"")</x:f>
        <x:v>0</x:v>
      </x:c>
      <x:c r="H4703" s="77" t="n">
        <x:f>IF($A4703&lt;=$B$11,$B$5+$B$6*B4703,"")</x:f>
        <x:v>50.03936981930733</x:v>
      </x:c>
      <x:c r="I4703" s="77" t="n">
        <x:f>IF($A4703&lt;=$B$11,$B$7+$B$8*($B$9*B4703+SQRT(1-$B$9^2)*C4703),"")</x:f>
        <x:v>30.00345832840365</x:v>
      </x:c>
      <x:c r="J4703" s="77" t="n">
        <x:f>IF($A4703&lt;=$B$11,H4703+I4703,"")</x:f>
        <x:v>80.04282814771098</x:v>
      </x:c>
      <x:c r="K4703" s="79" t="n">
        <x:f>IF($A4703&lt;=$B$11,--(J4703&gt;$B$10),"")</x:f>
        <x:v>0</x:v>
      </x:c>
    </x:row>
    <x:row r="4704">
      <x:c r="A4704" t="n">
        <x:v>4690</x:v>
      </x:c>
      <x:c r="B4704" s="77" t="n">
        <x:f>IF($A4704&lt;=$B$11,NORM.S.INV(RAND()),"")</x:f>
        <x:v>0.7051301667354127</x:v>
      </x:c>
      <x:c r="C4704" s="77" t="n">
        <x:f>IF($A4704&lt;=$B$11,NORM.S.INV(RAND()),"")</x:f>
        <x:v>1.1707620732786557</x:v>
      </x:c>
      <x:c r="D4704" s="77" t="n">
        <x:f>IF($A4704&lt;=$B$11,$B$5+$B$6*B4704,"")</x:f>
        <x:v>50.070513016673544</x:v>
      </x:c>
      <x:c r="E4704" s="77" t="n">
        <x:f>IF($A4704&lt;=$B$11,$B$7+$B$8*C4704,"")</x:f>
        <x:v>30.09366096586229</x:v>
      </x:c>
      <x:c r="F4704" s="77" t="n">
        <x:f>IF($A4704&lt;=$B$11,D4704+E4704,"")</x:f>
        <x:v>80.16417398253583</x:v>
      </x:c>
      <x:c r="G4704" s="79" t="n">
        <x:f>IF($A4704&lt;=$B$11,--(F4704&gt;$B$10),"")</x:f>
        <x:v>0</x:v>
      </x:c>
      <x:c r="H4704" s="77" t="n">
        <x:f>IF($A4704&lt;=$B$11,$B$5+$B$6*B4704,"")</x:f>
        <x:v>50.070513016673544</x:v>
      </x:c>
      <x:c r="I4704" s="77" t="n">
        <x:f>IF($A4704&lt;=$B$11,$B$7+$B$8*($B$9*B4704+SQRT(1-$B$9^2)*C4704),"")</x:f>
        <x:v>30.10637459776256</x:v>
      </x:c>
      <x:c r="J4704" s="77" t="n">
        <x:f>IF($A4704&lt;=$B$11,H4704+I4704,"")</x:f>
        <x:v>80.17688761443611</x:v>
      </x:c>
      <x:c r="K4704" s="79" t="n">
        <x:f>IF($A4704&lt;=$B$11,--(J4704&gt;$B$10),"")</x:f>
        <x:v>0</x:v>
      </x:c>
    </x:row>
    <x:row r="4705">
      <x:c r="A4705" t="n">
        <x:v>4691</x:v>
      </x:c>
      <x:c r="B4705" s="77" t="n">
        <x:f>IF($A4705&lt;=$B$11,NORM.S.INV(RAND()),"")</x:f>
        <x:v>-1.5375059914442912</x:v>
      </x:c>
      <x:c r="C4705" s="77" t="n">
        <x:f>IF($A4705&lt;=$B$11,NORM.S.INV(RAND()),"")</x:f>
        <x:v>-0.6497656250539607</x:v>
      </x:c>
      <x:c r="D4705" s="77" t="n">
        <x:f>IF($A4705&lt;=$B$11,$B$5+$B$6*B4705,"")</x:f>
        <x:v>49.84624940085557</x:v>
      </x:c>
      <x:c r="E4705" s="77" t="n">
        <x:f>IF($A4705&lt;=$B$11,$B$7+$B$8*C4705,"")</x:f>
        <x:v>29.948018749995683</x:v>
      </x:c>
      <x:c r="F4705" s="77" t="n">
        <x:f>IF($A4705&lt;=$B$11,D4705+E4705,"")</x:f>
        <x:v>79.79426815085125</x:v>
      </x:c>
      <x:c r="G4705" s="79" t="n">
        <x:f>IF($A4705&lt;=$B$11,--(F4705&gt;$B$10),"")</x:f>
        <x:v>0</x:v>
      </x:c>
      <x:c r="H4705" s="77" t="n">
        <x:f>IF($A4705&lt;=$B$11,$B$5+$B$6*B4705,"")</x:f>
        <x:v>49.84624940085557</x:v>
      </x:c>
      <x:c r="I4705" s="77" t="n">
        <x:f>IF($A4705&lt;=$B$11,$B$7+$B$8*($B$9*B4705+SQRT(1-$B$9^2)*C4705),"")</x:f>
        <x:v>29.876777626825916</x:v>
      </x:c>
      <x:c r="J4705" s="77" t="n">
        <x:f>IF($A4705&lt;=$B$11,H4705+I4705,"")</x:f>
        <x:v>79.72302702768148</x:v>
      </x:c>
      <x:c r="K4705" s="79" t="n">
        <x:f>IF($A4705&lt;=$B$11,--(J4705&gt;$B$10),"")</x:f>
        <x:v>0</x:v>
      </x:c>
    </x:row>
    <x:row r="4706">
      <x:c r="A4706" t="n">
        <x:v>4692</x:v>
      </x:c>
      <x:c r="B4706" s="77" t="n">
        <x:f>IF($A4706&lt;=$B$11,NORM.S.INV(RAND()),"")</x:f>
        <x:v>0.11751540583746524</x:v>
      </x:c>
      <x:c r="C4706" s="77" t="n">
        <x:f>IF($A4706&lt;=$B$11,NORM.S.INV(RAND()),"")</x:f>
        <x:v>0.36159021937755415</x:v>
      </x:c>
      <x:c r="D4706" s="77" t="n">
        <x:f>IF($A4706&lt;=$B$11,$B$5+$B$6*B4706,"")</x:f>
        <x:v>50.011751540583745</x:v>
      </x:c>
      <x:c r="E4706" s="77" t="n">
        <x:f>IF($A4706&lt;=$B$11,$B$7+$B$8*C4706,"")</x:f>
        <x:v>30.028927217550205</x:v>
      </x:c>
      <x:c r="F4706" s="77" t="n">
        <x:f>IF($A4706&lt;=$B$11,D4706+E4706,"")</x:f>
        <x:v>80.04067875813395</x:v>
      </x:c>
      <x:c r="G4706" s="79" t="n">
        <x:f>IF($A4706&lt;=$B$11,--(F4706&gt;$B$10),"")</x:f>
        <x:v>0</x:v>
      </x:c>
      <x:c r="H4706" s="77" t="n">
        <x:f>IF($A4706&lt;=$B$11,$B$5+$B$6*B4706,"")</x:f>
        <x:v>50.011751540583745</x:v>
      </x:c>
      <x:c r="I4706" s="77" t="n">
        <x:f>IF($A4706&lt;=$B$11,$B$7+$B$8*($B$9*B4706+SQRT(1-$B$9^2)*C4706),"")</x:f>
        <x:v>30.027239028104066</x:v>
      </x:c>
      <x:c r="J4706" s="77" t="n">
        <x:f>IF($A4706&lt;=$B$11,H4706+I4706,"")</x:f>
        <x:v>80.03899056868781</x:v>
      </x:c>
      <x:c r="K4706" s="79" t="n">
        <x:f>IF($A4706&lt;=$B$11,--(J4706&gt;$B$10),"")</x:f>
        <x:v>0</x:v>
      </x:c>
    </x:row>
    <x:row r="4707">
      <x:c r="A4707" t="n">
        <x:v>4693</x:v>
      </x:c>
      <x:c r="B4707" s="77" t="n">
        <x:f>IF($A4707&lt;=$B$11,NORM.S.INV(RAND()),"")</x:f>
        <x:v>0.14395477251660949</x:v>
      </x:c>
      <x:c r="C4707" s="77" t="n">
        <x:f>IF($A4707&lt;=$B$11,NORM.S.INV(RAND()),"")</x:f>
        <x:v>-1.1877172809190975</x:v>
      </x:c>
      <x:c r="D4707" s="77" t="n">
        <x:f>IF($A4707&lt;=$B$11,$B$5+$B$6*B4707,"")</x:f>
        <x:v>50.01439547725166</x:v>
      </x:c>
      <x:c r="E4707" s="77" t="n">
        <x:f>IF($A4707&lt;=$B$11,$B$7+$B$8*C4707,"")</x:f>
        <x:v>29.90498261752647</x:v>
      </x:c>
      <x:c r="F4707" s="77" t="n">
        <x:f>IF($A4707&lt;=$B$11,D4707+E4707,"")</x:f>
        <x:v>79.91937809477812</x:v>
      </x:c>
      <x:c r="G4707" s="79" t="n">
        <x:f>IF($A4707&lt;=$B$11,--(F4707&gt;$B$10),"")</x:f>
        <x:v>0</x:v>
      </x:c>
      <x:c r="H4707" s="77" t="n">
        <x:f>IF($A4707&lt;=$B$11,$B$5+$B$6*B4707,"")</x:f>
        <x:v>50.01439547725166</x:v>
      </x:c>
      <x:c r="I4707" s="77" t="n">
        <x:f>IF($A4707&lt;=$B$11,$B$7+$B$8*($B$9*B4707+SQRT(1-$B$9^2)*C4707),"")</x:f>
        <x:v>29.940205483620712</x:v>
      </x:c>
      <x:c r="J4707" s="77" t="n">
        <x:f>IF($A4707&lt;=$B$11,H4707+I4707,"")</x:f>
        <x:v>79.95460096087237</x:v>
      </x:c>
      <x:c r="K4707" s="79" t="n">
        <x:f>IF($A4707&lt;=$B$11,--(J4707&gt;$B$10),"")</x:f>
        <x:v>0</x:v>
      </x:c>
    </x:row>
    <x:row r="4708">
      <x:c r="A4708" t="n">
        <x:v>4694</x:v>
      </x:c>
      <x:c r="B4708" s="77" t="n">
        <x:f>IF($A4708&lt;=$B$11,NORM.S.INV(RAND()),"")</x:f>
        <x:v>0.6621006192294552</x:v>
      </x:c>
      <x:c r="C4708" s="77" t="n">
        <x:f>IF($A4708&lt;=$B$11,NORM.S.INV(RAND()),"")</x:f>
        <x:v>1.295751477437225</x:v>
      </x:c>
      <x:c r="D4708" s="77" t="n">
        <x:f>IF($A4708&lt;=$B$11,$B$5+$B$6*B4708,"")</x:f>
        <x:v>50.066210061922945</x:v>
      </x:c>
      <x:c r="E4708" s="77" t="n">
        <x:f>IF($A4708&lt;=$B$11,$B$7+$B$8*C4708,"")</x:f>
        <x:v>30.103660118194977</x:v>
      </x:c>
      <x:c r="F4708" s="77" t="n">
        <x:f>IF($A4708&lt;=$B$11,D4708+E4708,"")</x:f>
        <x:v>80.16987018011793</x:v>
      </x:c>
      <x:c r="G4708" s="79" t="n">
        <x:f>IF($A4708&lt;=$B$11,--(F4708&gt;$B$10),"")</x:f>
        <x:v>0</x:v>
      </x:c>
      <x:c r="H4708" s="77" t="n">
        <x:f>IF($A4708&lt;=$B$11,$B$5+$B$6*B4708,"")</x:f>
        <x:v>50.066210061922945</x:v>
      </x:c>
      <x:c r="I4708" s="77" t="n">
        <x:f>IF($A4708&lt;=$B$11,$B$7+$B$8*($B$9*B4708+SQRT(1-$B$9^2)*C4708),"")</x:f>
        <x:v>30.11110576617522</x:v>
      </x:c>
      <x:c r="J4708" s="77" t="n">
        <x:f>IF($A4708&lt;=$B$11,H4708+I4708,"")</x:f>
        <x:v>80.17731582809816</x:v>
      </x:c>
      <x:c r="K4708" s="79" t="n">
        <x:f>IF($A4708&lt;=$B$11,--(J4708&gt;$B$10),"")</x:f>
        <x:v>0</x:v>
      </x:c>
    </x:row>
    <x:row r="4709">
      <x:c r="A4709" t="n">
        <x:v>4695</x:v>
      </x:c>
      <x:c r="B4709" s="77" t="n">
        <x:f>IF($A4709&lt;=$B$11,NORM.S.INV(RAND()),"")</x:f>
        <x:v>0.04608936254834993</x:v>
      </x:c>
      <x:c r="C4709" s="77" t="n">
        <x:f>IF($A4709&lt;=$B$11,NORM.S.INV(RAND()),"")</x:f>
        <x:v>0.4397989334923356</x:v>
      </x:c>
      <x:c r="D4709" s="77" t="n">
        <x:f>IF($A4709&lt;=$B$11,$B$5+$B$6*B4709,"")</x:f>
        <x:v>50.00460893625483</x:v>
      </x:c>
      <x:c r="E4709" s="77" t="n">
        <x:f>IF($A4709&lt;=$B$11,$B$7+$B$8*C4709,"")</x:f>
        <x:v>30.035183914679386</x:v>
      </x:c>
      <x:c r="F4709" s="77" t="n">
        <x:f>IF($A4709&lt;=$B$11,D4709+E4709,"")</x:f>
        <x:v>80.03979285093422</x:v>
      </x:c>
      <x:c r="G4709" s="79" t="n">
        <x:f>IF($A4709&lt;=$B$11,--(F4709&gt;$B$10),"")</x:f>
        <x:v>0</x:v>
      </x:c>
      <x:c r="H4709" s="77" t="n">
        <x:f>IF($A4709&lt;=$B$11,$B$5+$B$6*B4709,"")</x:f>
        <x:v>50.00460893625483</x:v>
      </x:c>
      <x:c r="I4709" s="77" t="n">
        <x:f>IF($A4709&lt;=$B$11,$B$7+$B$8*($B$9*B4709+SQRT(1-$B$9^2)*C4709),"")</x:f>
        <x:v>30.02770734515459</x:v>
      </x:c>
      <x:c r="J4709" s="77" t="n">
        <x:f>IF($A4709&lt;=$B$11,H4709+I4709,"")</x:f>
        <x:v>80.03231628140942</x:v>
      </x:c>
      <x:c r="K4709" s="79" t="n">
        <x:f>IF($A4709&lt;=$B$11,--(J4709&gt;$B$10),"")</x:f>
        <x:v>0</x:v>
      </x:c>
    </x:row>
    <x:row r="4710">
      <x:c r="A4710" t="n">
        <x:v>4696</x:v>
      </x:c>
      <x:c r="B4710" s="77" t="n">
        <x:f>IF($A4710&lt;=$B$11,NORM.S.INV(RAND()),"")</x:f>
        <x:v>-1.0739772248987105</x:v>
      </x:c>
      <x:c r="C4710" s="77" t="n">
        <x:f>IF($A4710&lt;=$B$11,NORM.S.INV(RAND()),"")</x:f>
        <x:v>-0.17988347878294306</x:v>
      </x:c>
      <x:c r="D4710" s="77" t="n">
        <x:f>IF($A4710&lt;=$B$11,$B$5+$B$6*B4710,"")</x:f>
        <x:v>49.89260227751013</x:v>
      </x:c>
      <x:c r="E4710" s="77" t="n">
        <x:f>IF($A4710&lt;=$B$11,$B$7+$B$8*C4710,"")</x:f>
        <x:v>29.985609321697364</x:v>
      </x:c>
      <x:c r="F4710" s="77" t="n">
        <x:f>IF($A4710&lt;=$B$11,D4710+E4710,"")</x:f>
        <x:v>79.87821159920749</x:v>
      </x:c>
      <x:c r="G4710" s="79" t="n">
        <x:f>IF($A4710&lt;=$B$11,--(F4710&gt;$B$10),"")</x:f>
        <x:v>0</x:v>
      </x:c>
      <x:c r="H4710" s="77" t="n">
        <x:f>IF($A4710&lt;=$B$11,$B$5+$B$6*B4710,"")</x:f>
        <x:v>49.89260227751013</x:v>
      </x:c>
      <x:c r="I4710" s="77" t="n">
        <x:f>IF($A4710&lt;=$B$11,$B$7+$B$8*($B$9*B4710+SQRT(1-$B$9^2)*C4710),"")</x:f>
        <x:v>29.929580275492025</x:v>
      </x:c>
      <x:c r="J4710" s="77" t="n">
        <x:f>IF($A4710&lt;=$B$11,H4710+I4710,"")</x:f>
        <x:v>79.82218255300215</x:v>
      </x:c>
      <x:c r="K4710" s="79" t="n">
        <x:f>IF($A4710&lt;=$B$11,--(J4710&gt;$B$10),"")</x:f>
        <x:v>0</x:v>
      </x:c>
    </x:row>
    <x:row r="4711">
      <x:c r="A4711" t="n">
        <x:v>4697</x:v>
      </x:c>
      <x:c r="B4711" s="77" t="n">
        <x:f>IF($A4711&lt;=$B$11,NORM.S.INV(RAND()),"")</x:f>
        <x:v>0.47681764544077004</x:v>
      </x:c>
      <x:c r="C4711" s="77" t="n">
        <x:f>IF($A4711&lt;=$B$11,NORM.S.INV(RAND()),"")</x:f>
        <x:v>-0.6365079218316053</x:v>
      </x:c>
      <x:c r="D4711" s="77" t="n">
        <x:f>IF($A4711&lt;=$B$11,$B$5+$B$6*B4711,"")</x:f>
        <x:v>50.04768176454408</x:v>
      </x:c>
      <x:c r="E4711" s="77" t="n">
        <x:f>IF($A4711&lt;=$B$11,$B$7+$B$8*C4711,"")</x:f>
        <x:v>29.94907936625347</x:v>
      </x:c>
      <x:c r="F4711" s="77" t="n">
        <x:f>IF($A4711&lt;=$B$11,D4711+E4711,"")</x:f>
        <x:v>79.99676113079755</x:v>
      </x:c>
      <x:c r="G4711" s="79" t="n">
        <x:f>IF($A4711&lt;=$B$11,--(F4711&gt;$B$10),"")</x:f>
        <x:v>0</x:v>
      </x:c>
      <x:c r="H4711" s="77" t="n">
        <x:f>IF($A4711&lt;=$B$11,$B$5+$B$6*B4711,"")</x:f>
        <x:v>50.04768176454408</x:v>
      </x:c>
      <x:c r="I4711" s="77" t="n">
        <x:f>IF($A4711&lt;=$B$11,$B$7+$B$8*($B$9*B4711+SQRT(1-$B$9^2)*C4711),"")</x:f>
        <x:v>29.990337182000996</x:v>
      </x:c>
      <x:c r="J4711" s="77" t="n">
        <x:f>IF($A4711&lt;=$B$11,H4711+I4711,"")</x:f>
        <x:v>80.03801894654508</x:v>
      </x:c>
      <x:c r="K4711" s="79" t="n">
        <x:f>IF($A4711&lt;=$B$11,--(J4711&gt;$B$10),"")</x:f>
        <x:v>0</x:v>
      </x:c>
    </x:row>
    <x:row r="4712">
      <x:c r="A4712" t="n">
        <x:v>4698</x:v>
      </x:c>
      <x:c r="B4712" s="77" t="n">
        <x:f>IF($A4712&lt;=$B$11,NORM.S.INV(RAND()),"")</x:f>
        <x:v>-0.748186329996149</x:v>
      </x:c>
      <x:c r="C4712" s="77" t="n">
        <x:f>IF($A4712&lt;=$B$11,NORM.S.INV(RAND()),"")</x:f>
        <x:v>0.24093723939399214</x:v>
      </x:c>
      <x:c r="D4712" s="77" t="n">
        <x:f>IF($A4712&lt;=$B$11,$B$5+$B$6*B4712,"")</x:f>
        <x:v>49.925181367000384</x:v>
      </x:c>
      <x:c r="E4712" s="77" t="n">
        <x:f>IF($A4712&lt;=$B$11,$B$7+$B$8*C4712,"")</x:f>
        <x:v>30.01927497915152</x:v>
      </x:c>
      <x:c r="F4712" s="77" t="n">
        <x:f>IF($A4712&lt;=$B$11,D4712+E4712,"")</x:f>
        <x:v>79.9444563461519</x:v>
      </x:c>
      <x:c r="G4712" s="79" t="n">
        <x:f>IF($A4712&lt;=$B$11,--(F4712&gt;$B$10),"")</x:f>
        <x:v>0</x:v>
      </x:c>
      <x:c r="H4712" s="77" t="n">
        <x:f>IF($A4712&lt;=$B$11,$B$5+$B$6*B4712,"")</x:f>
        <x:v>49.925181367000384</x:v>
      </x:c>
      <x:c r="I4712" s="77" t="n">
        <x:f>IF($A4712&lt;=$B$11,$B$7+$B$8*($B$9*B4712+SQRT(1-$B$9^2)*C4712),"")</x:f>
        <x:v>29.97186665392744</x:v>
      </x:c>
      <x:c r="J4712" s="77" t="n">
        <x:f>IF($A4712&lt;=$B$11,H4712+I4712,"")</x:f>
        <x:v>79.89704802092783</x:v>
      </x:c>
      <x:c r="K4712" s="79" t="n">
        <x:f>IF($A4712&lt;=$B$11,--(J4712&gt;$B$10),"")</x:f>
        <x:v>0</x:v>
      </x:c>
    </x:row>
    <x:row r="4713">
      <x:c r="A4713" t="n">
        <x:v>4699</x:v>
      </x:c>
      <x:c r="B4713" s="77" t="n">
        <x:f>IF($A4713&lt;=$B$11,NORM.S.INV(RAND()),"")</x:f>
        <x:v>1.1770687732603171</x:v>
      </x:c>
      <x:c r="C4713" s="77" t="n">
        <x:f>IF($A4713&lt;=$B$11,NORM.S.INV(RAND()),"")</x:f>
        <x:v>-0.4149904715535479</x:v>
      </x:c>
      <x:c r="D4713" s="77" t="n">
        <x:f>IF($A4713&lt;=$B$11,$B$5+$B$6*B4713,"")</x:f>
        <x:v>50.11770687732603</x:v>
      </x:c>
      <x:c r="E4713" s="77" t="n">
        <x:f>IF($A4713&lt;=$B$11,$B$7+$B$8*C4713,"")</x:f>
        <x:v>29.966800762275717</x:v>
      </x:c>
      <x:c r="F4713" s="77" t="n">
        <x:f>IF($A4713&lt;=$B$11,D4713+E4713,"")</x:f>
        <x:v>80.08450763960175</x:v>
      </x:c>
      <x:c r="G4713" s="79" t="n">
        <x:f>IF($A4713&lt;=$B$11,--(F4713&gt;$B$10),"")</x:f>
        <x:v>0</x:v>
      </x:c>
      <x:c r="H4713" s="77" t="n">
        <x:f>IF($A4713&lt;=$B$11,$B$5+$B$6*B4713,"")</x:f>
        <x:v>50.11770687732603</x:v>
      </x:c>
      <x:c r="I4713" s="77" t="n">
        <x:f>IF($A4713&lt;=$B$11,$B$7+$B$8*($B$9*B4713+SQRT(1-$B$9^2)*C4713),"")</x:f>
        <x:v>30.042206853293564</x:v>
      </x:c>
      <x:c r="J4713" s="77" t="n">
        <x:f>IF($A4713&lt;=$B$11,H4713+I4713,"")</x:f>
        <x:v>80.15991373061959</x:v>
      </x:c>
      <x:c r="K4713" s="79" t="n">
        <x:f>IF($A4713&lt;=$B$11,--(J4713&gt;$B$10),"")</x:f>
        <x:v>0</x:v>
      </x:c>
    </x:row>
    <x:row r="4714">
      <x:c r="A4714" t="n">
        <x:v>4700</x:v>
      </x:c>
      <x:c r="B4714" s="77" t="n">
        <x:f>IF($A4714&lt;=$B$11,NORM.S.INV(RAND()),"")</x:f>
        <x:v>0.9788055934338431</x:v>
      </x:c>
      <x:c r="C4714" s="77" t="n">
        <x:f>IF($A4714&lt;=$B$11,NORM.S.INV(RAND()),"")</x:f>
        <x:v>0.3007197998925964</x:v>
      </x:c>
      <x:c r="D4714" s="77" t="n">
        <x:f>IF($A4714&lt;=$B$11,$B$5+$B$6*B4714,"")</x:f>
        <x:v>50.09788055934339</x:v>
      </x:c>
      <x:c r="E4714" s="77" t="n">
        <x:f>IF($A4714&lt;=$B$11,$B$7+$B$8*C4714,"")</x:f>
        <x:v>30.024057583991407</x:v>
      </x:c>
      <x:c r="F4714" s="77" t="n">
        <x:f>IF($A4714&lt;=$B$11,D4714+E4714,"")</x:f>
        <x:v>80.1219381433348</x:v>
      </x:c>
      <x:c r="G4714" s="79" t="n">
        <x:f>IF($A4714&lt;=$B$11,--(F4714&gt;$B$10),"")</x:f>
        <x:v>0</x:v>
      </x:c>
      <x:c r="H4714" s="77" t="n">
        <x:f>IF($A4714&lt;=$B$11,$B$5+$B$6*B4714,"")</x:f>
        <x:v>50.09788055934339</x:v>
      </x:c>
      <x:c r="I4714" s="77" t="n">
        <x:f>IF($A4714&lt;=$B$11,$B$7+$B$8*($B$9*B4714+SQRT(1-$B$9^2)*C4714),"")</x:f>
        <x:v>30.071993664656127</x:v>
      </x:c>
      <x:c r="J4714" s="77" t="n">
        <x:f>IF($A4714&lt;=$B$11,H4714+I4714,"")</x:f>
        <x:v>80.16987422399951</x:v>
      </x:c>
      <x:c r="K4714" s="79" t="n">
        <x:f>IF($A4714&lt;=$B$11,--(J4714&gt;$B$10),"")</x:f>
        <x:v>0</x:v>
      </x:c>
    </x:row>
    <x:row r="4715">
      <x:c r="A4715" t="n">
        <x:v>4701</x:v>
      </x:c>
      <x:c r="B4715" s="77" t="n">
        <x:f>IF($A4715&lt;=$B$11,NORM.S.INV(RAND()),"")</x:f>
        <x:v>-0.3914192526944941</x:v>
      </x:c>
      <x:c r="C4715" s="77" t="n">
        <x:f>IF($A4715&lt;=$B$11,NORM.S.INV(RAND()),"")</x:f>
        <x:v>-1.2344013889298846</x:v>
      </x:c>
      <x:c r="D4715" s="77" t="n">
        <x:f>IF($A4715&lt;=$B$11,$B$5+$B$6*B4715,"")</x:f>
        <x:v>49.96085807473055</x:v>
      </x:c>
      <x:c r="E4715" s="77" t="n">
        <x:f>IF($A4715&lt;=$B$11,$B$7+$B$8*C4715,"")</x:f>
        <x:v>29.90124788888561</x:v>
      </x:c>
      <x:c r="F4715" s="77" t="n">
        <x:f>IF($A4715&lt;=$B$11,D4715+E4715,"")</x:f>
        <x:v>79.86210596361616</x:v>
      </x:c>
      <x:c r="G4715" s="79" t="n">
        <x:f>IF($A4715&lt;=$B$11,--(F4715&gt;$B$10),"")</x:f>
        <x:v>0</x:v>
      </x:c>
      <x:c r="H4715" s="77" t="n">
        <x:f>IF($A4715&lt;=$B$11,$B$5+$B$6*B4715,"")</x:f>
        <x:v>49.96085807473055</x:v>
      </x:c>
      <x:c r="I4715" s="77" t="n">
        <x:f>IF($A4715&lt;=$B$11,$B$7+$B$8*($B$9*B4715+SQRT(1-$B$9^2)*C4715),"")</x:f>
        <x:v>29.907557408480017</x:v>
      </x:c>
      <x:c r="J4715" s="77" t="n">
        <x:f>IF($A4715&lt;=$B$11,H4715+I4715,"")</x:f>
        <x:v>79.86841548321057</x:v>
      </x:c>
      <x:c r="K4715" s="79" t="n">
        <x:f>IF($A4715&lt;=$B$11,--(J4715&gt;$B$10),"")</x:f>
        <x:v>0</x:v>
      </x:c>
    </x:row>
    <x:row r="4716">
      <x:c r="A4716" t="n">
        <x:v>4702</x:v>
      </x:c>
      <x:c r="B4716" s="77" t="n">
        <x:f>IF($A4716&lt;=$B$11,NORM.S.INV(RAND()),"")</x:f>
        <x:v>1.4794061535471805</x:v>
      </x:c>
      <x:c r="C4716" s="77" t="n">
        <x:f>IF($A4716&lt;=$B$11,NORM.S.INV(RAND()),"")</x:f>
        <x:v>-0.562511785552225</x:v>
      </x:c>
      <x:c r="D4716" s="77" t="n">
        <x:f>IF($A4716&lt;=$B$11,$B$5+$B$6*B4716,"")</x:f>
        <x:v>50.14794061535472</x:v>
      </x:c>
      <x:c r="E4716" s="77" t="n">
        <x:f>IF($A4716&lt;=$B$11,$B$7+$B$8*C4716,"")</x:f>
        <x:v>29.95499905715582</x:v>
      </x:c>
      <x:c r="F4716" s="77" t="n">
        <x:f>IF($A4716&lt;=$B$11,D4716+E4716,"")</x:f>
        <x:v>80.10293967251054</x:v>
      </x:c>
      <x:c r="G4716" s="79" t="n">
        <x:f>IF($A4716&lt;=$B$11,--(F4716&gt;$B$10),"")</x:f>
        <x:v>0</x:v>
      </x:c>
      <x:c r="H4716" s="77" t="n">
        <x:f>IF($A4716&lt;=$B$11,$B$5+$B$6*B4716,"")</x:f>
        <x:v>50.14794061535472</x:v>
      </x:c>
      <x:c r="I4716" s="77" t="n">
        <x:f>IF($A4716&lt;=$B$11,$B$7+$B$8*($B$9*B4716+SQRT(1-$B$9^2)*C4716),"")</x:f>
        <x:v>30.050709643344778</x:v>
      </x:c>
      <x:c r="J4716" s="77" t="n">
        <x:f>IF($A4716&lt;=$B$11,H4716+I4716,"")</x:f>
        <x:v>80.1986502586995</x:v>
      </x:c>
      <x:c r="K4716" s="79" t="n">
        <x:f>IF($A4716&lt;=$B$11,--(J4716&gt;$B$10),"")</x:f>
        <x:v>0</x:v>
      </x:c>
    </x:row>
    <x:row r="4717">
      <x:c r="A4717" t="n">
        <x:v>4703</x:v>
      </x:c>
      <x:c r="B4717" s="77" t="n">
        <x:f>IF($A4717&lt;=$B$11,NORM.S.INV(RAND()),"")</x:f>
        <x:v>0.0009042737718449671</x:v>
      </x:c>
      <x:c r="C4717" s="77" t="n">
        <x:f>IF($A4717&lt;=$B$11,NORM.S.INV(RAND()),"")</x:f>
        <x:v>0.16208640501344496</x:v>
      </x:c>
      <x:c r="D4717" s="77" t="n">
        <x:f>IF($A4717&lt;=$B$11,$B$5+$B$6*B4717,"")</x:f>
        <x:v>50.00009042737719</x:v>
      </x:c>
      <x:c r="E4717" s="77" t="n">
        <x:f>IF($A4717&lt;=$B$11,$B$7+$B$8*C4717,"")</x:f>
        <x:v>30.012966912401076</x:v>
      </x:c>
      <x:c r="F4717" s="77" t="n">
        <x:f>IF($A4717&lt;=$B$11,D4717+E4717,"")</x:f>
        <x:v>80.01305733977827</x:v>
      </x:c>
      <x:c r="G4717" s="79" t="n">
        <x:f>IF($A4717&lt;=$B$11,--(F4717&gt;$B$10),"")</x:f>
        <x:v>0</x:v>
      </x:c>
      <x:c r="H4717" s="77" t="n">
        <x:f>IF($A4717&lt;=$B$11,$B$5+$B$6*B4717,"")</x:f>
        <x:v>50.00009042737719</x:v>
      </x:c>
      <x:c r="I4717" s="77" t="n">
        <x:f>IF($A4717&lt;=$B$11,$B$7+$B$8*($B$9*B4717+SQRT(1-$B$9^2)*C4717),"")</x:f>
        <x:v>30.00931086701637</x:v>
      </x:c>
      <x:c r="J4717" s="77" t="n">
        <x:f>IF($A4717&lt;=$B$11,H4717+I4717,"")</x:f>
        <x:v>80.00940129439356</x:v>
      </x:c>
      <x:c r="K4717" s="79" t="n">
        <x:f>IF($A4717&lt;=$B$11,--(J4717&gt;$B$10),"")</x:f>
        <x:v>0</x:v>
      </x:c>
    </x:row>
    <x:row r="4718">
      <x:c r="A4718" t="n">
        <x:v>4704</x:v>
      </x:c>
      <x:c r="B4718" s="77" t="n">
        <x:f>IF($A4718&lt;=$B$11,NORM.S.INV(RAND()),"")</x:f>
        <x:v>-0.07281306738785477</x:v>
      </x:c>
      <x:c r="C4718" s="77" t="n">
        <x:f>IF($A4718&lt;=$B$11,NORM.S.INV(RAND()),"")</x:f>
        <x:v>-1.9187271774832797</x:v>
      </x:c>
      <x:c r="D4718" s="77" t="n">
        <x:f>IF($A4718&lt;=$B$11,$B$5+$B$6*B4718,"")</x:f>
        <x:v>49.99271869326122</x:v>
      </x:c>
      <x:c r="E4718" s="77" t="n">
        <x:f>IF($A4718&lt;=$B$11,$B$7+$B$8*C4718,"")</x:f>
        <x:v>29.846501825801337</x:v>
      </x:c>
      <x:c r="F4718" s="77" t="n">
        <x:f>IF($A4718&lt;=$B$11,D4718+E4718,"")</x:f>
        <x:v>79.83922051906255</x:v>
      </x:c>
      <x:c r="G4718" s="79" t="n">
        <x:f>IF($A4718&lt;=$B$11,--(F4718&gt;$B$10),"")</x:f>
        <x:v>0</x:v>
      </x:c>
      <x:c r="H4718" s="77" t="n">
        <x:f>IF($A4718&lt;=$B$11,$B$5+$B$6*B4718,"")</x:f>
        <x:v>49.99271869326122</x:v>
      </x:c>
      <x:c r="I4718" s="77" t="n">
        <x:f>IF($A4718&lt;=$B$11,$B$7+$B$8*($B$9*B4718+SQRT(1-$B$9^2)*C4718),"")</x:f>
        <x:v>29.886302845731105</x:v>
      </x:c>
      <x:c r="J4718" s="77" t="n">
        <x:f>IF($A4718&lt;=$B$11,H4718+I4718,"")</x:f>
        <x:v>79.87902153899232</x:v>
      </x:c>
      <x:c r="K4718" s="79" t="n">
        <x:f>IF($A4718&lt;=$B$11,--(J4718&gt;$B$10),"")</x:f>
        <x:v>0</x:v>
      </x:c>
    </x:row>
    <x:row r="4719">
      <x:c r="A4719" t="n">
        <x:v>4705</x:v>
      </x:c>
      <x:c r="B4719" s="77" t="n">
        <x:f>IF($A4719&lt;=$B$11,NORM.S.INV(RAND()),"")</x:f>
        <x:v>0.39664589284145607</x:v>
      </x:c>
      <x:c r="C4719" s="77" t="n">
        <x:f>IF($A4719&lt;=$B$11,NORM.S.INV(RAND()),"")</x:f>
        <x:v>-2.1749336202705827</x:v>
      </x:c>
      <x:c r="D4719" s="77" t="n">
        <x:f>IF($A4719&lt;=$B$11,$B$5+$B$6*B4719,"")</x:f>
        <x:v>50.03966458928414</x:v>
      </x:c>
      <x:c r="E4719" s="77" t="n">
        <x:f>IF($A4719&lt;=$B$11,$B$7+$B$8*C4719,"")</x:f>
        <x:v>29.826005310378353</x:v>
      </x:c>
      <x:c r="F4719" s="77" t="n">
        <x:f>IF($A4719&lt;=$B$11,D4719+E4719,"")</x:f>
        <x:v>79.86566989966249</x:v>
      </x:c>
      <x:c r="G4719" s="79" t="n">
        <x:f>IF($A4719&lt;=$B$11,--(F4719&gt;$B$10),"")</x:f>
        <x:v>0</x:v>
      </x:c>
      <x:c r="H4719" s="77" t="n">
        <x:f>IF($A4719&lt;=$B$11,$B$5+$B$6*B4719,"")</x:f>
        <x:v>50.03966458928414</x:v>
      </x:c>
      <x:c r="I4719" s="77" t="n">
        <x:f>IF($A4719&lt;=$B$11,$B$7+$B$8*($B$9*B4719+SQRT(1-$B$9^2)*C4719),"")</x:f>
        <x:v>29.89795510771117</x:v>
      </x:c>
      <x:c r="J4719" s="77" t="n">
        <x:f>IF($A4719&lt;=$B$11,H4719+I4719,"")</x:f>
        <x:v>79.93761969699531</x:v>
      </x:c>
      <x:c r="K4719" s="79" t="n">
        <x:f>IF($A4719&lt;=$B$11,--(J4719&gt;$B$10),"")</x:f>
        <x:v>0</x:v>
      </x:c>
    </x:row>
    <x:row r="4720">
      <x:c r="A4720" t="n">
        <x:v>4706</x:v>
      </x:c>
      <x:c r="B4720" s="77" t="n">
        <x:f>IF($A4720&lt;=$B$11,NORM.S.INV(RAND()),"")</x:f>
        <x:v>-0.3026364728079196</x:v>
      </x:c>
      <x:c r="C4720" s="77" t="n">
        <x:f>IF($A4720&lt;=$B$11,NORM.S.INV(RAND()),"")</x:f>
        <x:v>-0.43775689966126696</x:v>
      </x:c>
      <x:c r="D4720" s="77" t="n">
        <x:f>IF($A4720&lt;=$B$11,$B$5+$B$6*B4720,"")</x:f>
        <x:v>49.96973635271921</x:v>
      </x:c>
      <x:c r="E4720" s="77" t="n">
        <x:f>IF($A4720&lt;=$B$11,$B$7+$B$8*C4720,"")</x:f>
        <x:v>29.964979448027098</x:v>
      </x:c>
      <x:c r="F4720" s="77" t="n">
        <x:f>IF($A4720&lt;=$B$11,D4720+E4720,"")</x:f>
        <x:v>79.9347158007463</x:v>
      </x:c>
      <x:c r="G4720" s="79" t="n">
        <x:f>IF($A4720&lt;=$B$11,--(F4720&gt;$B$10),"")</x:f>
        <x:v>0</x:v>
      </x:c>
      <x:c r="H4720" s="77" t="n">
        <x:f>IF($A4720&lt;=$B$11,$B$5+$B$6*B4720,"")</x:f>
        <x:v>49.96973635271921</x:v>
      </x:c>
      <x:c r="I4720" s="77" t="n">
        <x:f>IF($A4720&lt;=$B$11,$B$7+$B$8*($B$9*B4720+SQRT(1-$B$9^2)*C4720),"")</x:f>
        <x:v>29.9580426809785</x:v>
      </x:c>
      <x:c r="J4720" s="77" t="n">
        <x:f>IF($A4720&lt;=$B$11,H4720+I4720,"")</x:f>
        <x:v>79.9277790336977</x:v>
      </x:c>
      <x:c r="K4720" s="79" t="n">
        <x:f>IF($A4720&lt;=$B$11,--(J4720&gt;$B$10),"")</x:f>
        <x:v>0</x:v>
      </x:c>
    </x:row>
    <x:row r="4721">
      <x:c r="A4721" t="n">
        <x:v>4707</x:v>
      </x:c>
      <x:c r="B4721" s="77" t="n">
        <x:f>IF($A4721&lt;=$B$11,NORM.S.INV(RAND()),"")</x:f>
        <x:v>-1.0446670395240685</x:v>
      </x:c>
      <x:c r="C4721" s="77" t="n">
        <x:f>IF($A4721&lt;=$B$11,NORM.S.INV(RAND()),"")</x:f>
        <x:v>0.5649636014307124</x:v>
      </x:c>
      <x:c r="D4721" s="77" t="n">
        <x:f>IF($A4721&lt;=$B$11,$B$5+$B$6*B4721,"")</x:f>
        <x:v>49.895533296047596</x:v>
      </x:c>
      <x:c r="E4721" s="77" t="n">
        <x:f>IF($A4721&lt;=$B$11,$B$7+$B$8*C4721,"")</x:f>
        <x:v>30.045197088114456</x:v>
      </x:c>
      <x:c r="F4721" s="77" t="n">
        <x:f>IF($A4721&lt;=$B$11,D4721+E4721,"")</x:f>
        <x:v>79.94073038416205</x:v>
      </x:c>
      <x:c r="G4721" s="79" t="n">
        <x:f>IF($A4721&lt;=$B$11,--(F4721&gt;$B$10),"")</x:f>
        <x:v>0</x:v>
      </x:c>
      <x:c r="H4721" s="77" t="n">
        <x:f>IF($A4721&lt;=$B$11,$B$5+$B$6*B4721,"")</x:f>
        <x:v>49.895533296047596</x:v>
      </x:c>
      <x:c r="I4721" s="77" t="n">
        <x:f>IF($A4721&lt;=$B$11,$B$7+$B$8*($B$9*B4721+SQRT(1-$B$9^2)*C4721),"")</x:f>
        <x:v>29.973775822781445</x:v>
      </x:c>
      <x:c r="J4721" s="77" t="n">
        <x:f>IF($A4721&lt;=$B$11,H4721+I4721,"")</x:f>
        <x:v>79.86930911882904</x:v>
      </x:c>
      <x:c r="K4721" s="79" t="n">
        <x:f>IF($A4721&lt;=$B$11,--(J4721&gt;$B$10),"")</x:f>
        <x:v>0</x:v>
      </x:c>
    </x:row>
    <x:row r="4722">
      <x:c r="A4722" t="n">
        <x:v>4708</x:v>
      </x:c>
      <x:c r="B4722" s="77" t="n">
        <x:f>IF($A4722&lt;=$B$11,NORM.S.INV(RAND()),"")</x:f>
        <x:v>-0.37214547951859495</x:v>
      </x:c>
      <x:c r="C4722" s="77" t="n">
        <x:f>IF($A4722&lt;=$B$11,NORM.S.INV(RAND()),"")</x:f>
        <x:v>1.4165597889858166</x:v>
      </x:c>
      <x:c r="D4722" s="77" t="n">
        <x:f>IF($A4722&lt;=$B$11,$B$5+$B$6*B4722,"")</x:f>
        <x:v>49.96278545204814</x:v>
      </x:c>
      <x:c r="E4722" s="77" t="n">
        <x:f>IF($A4722&lt;=$B$11,$B$7+$B$8*C4722,"")</x:f>
        <x:v>30.113324783118866</x:v>
      </x:c>
      <x:c r="F4722" s="77" t="n">
        <x:f>IF($A4722&lt;=$B$11,D4722+E4722,"")</x:f>
        <x:v>80.07611023516701</x:v>
      </x:c>
      <x:c r="G4722" s="79" t="n">
        <x:f>IF($A4722&lt;=$B$11,--(F4722&gt;$B$10),"")</x:f>
        <x:v>0</x:v>
      </x:c>
      <x:c r="H4722" s="77" t="n">
        <x:f>IF($A4722&lt;=$B$11,$B$5+$B$6*B4722,"")</x:f>
        <x:v>49.96278545204814</x:v>
      </x:c>
      <x:c r="I4722" s="77" t="n">
        <x:f>IF($A4722&lt;=$B$11,$B$7+$B$8*($B$9*B4722+SQRT(1-$B$9^2)*C4722),"")</x:f>
        <x:v>30.06008993592931</x:v>
      </x:c>
      <x:c r="J4722" s="77" t="n">
        <x:f>IF($A4722&lt;=$B$11,H4722+I4722,"")</x:f>
        <x:v>80.02287538797745</x:v>
      </x:c>
      <x:c r="K4722" s="79" t="n">
        <x:f>IF($A4722&lt;=$B$11,--(J4722&gt;$B$10),"")</x:f>
        <x:v>0</x:v>
      </x:c>
    </x:row>
    <x:row r="4723">
      <x:c r="A4723" t="n">
        <x:v>4709</x:v>
      </x:c>
      <x:c r="B4723" s="77" t="n">
        <x:f>IF($A4723&lt;=$B$11,NORM.S.INV(RAND()),"")</x:f>
        <x:v>0.3658310316077309</x:v>
      </x:c>
      <x:c r="C4723" s="77" t="n">
        <x:f>IF($A4723&lt;=$B$11,NORM.S.INV(RAND()),"")</x:f>
        <x:v>-2.8348059156273573</x:v>
      </x:c>
      <x:c r="D4723" s="77" t="n">
        <x:f>IF($A4723&lt;=$B$11,$B$5+$B$6*B4723,"")</x:f>
        <x:v>50.03658310316077</x:v>
      </x:c>
      <x:c r="E4723" s="77" t="n">
        <x:f>IF($A4723&lt;=$B$11,$B$7+$B$8*C4723,"")</x:f>
        <x:v>29.773215526749812</x:v>
      </x:c>
      <x:c r="F4723" s="77" t="n">
        <x:f>IF($A4723&lt;=$B$11,D4723+E4723,"")</x:f>
        <x:v>79.80979862991059</x:v>
      </x:c>
      <x:c r="G4723" s="79" t="n">
        <x:f>IF($A4723&lt;=$B$11,--(F4723&gt;$B$10),"")</x:f>
        <x:v>0</x:v>
      </x:c>
      <x:c r="H4723" s="77" t="n">
        <x:f>IF($A4723&lt;=$B$11,$B$5+$B$6*B4723,"")</x:f>
        <x:v>50.03658310316077</x:v>
      </x:c>
      <x:c r="I4723" s="77" t="n">
        <x:f>IF($A4723&lt;=$B$11,$B$7+$B$8*($B$9*B4723+SQRT(1-$B$9^2)*C4723),"")</x:f>
        <x:v>29.85853002932793</x:v>
      </x:c>
      <x:c r="J4723" s="77" t="n">
        <x:f>IF($A4723&lt;=$B$11,H4723+I4723,"")</x:f>
        <x:v>79.8951131324887</x:v>
      </x:c>
      <x:c r="K4723" s="79" t="n">
        <x:f>IF($A4723&lt;=$B$11,--(J4723&gt;$B$10),"")</x:f>
        <x:v>0</x:v>
      </x:c>
    </x:row>
    <x:row r="4724">
      <x:c r="A4724" t="n">
        <x:v>4710</x:v>
      </x:c>
      <x:c r="B4724" s="77" t="n">
        <x:f>IF($A4724&lt;=$B$11,NORM.S.INV(RAND()),"")</x:f>
        <x:v>0.3850939472968992</x:v>
      </x:c>
      <x:c r="C4724" s="77" t="n">
        <x:f>IF($A4724&lt;=$B$11,NORM.S.INV(RAND()),"")</x:f>
        <x:v>0.22761758159081533</x:v>
      </x:c>
      <x:c r="D4724" s="77" t="n">
        <x:f>IF($A4724&lt;=$B$11,$B$5+$B$6*B4724,"")</x:f>
        <x:v>50.03850939472969</x:v>
      </x:c>
      <x:c r="E4724" s="77" t="n">
        <x:f>IF($A4724&lt;=$B$11,$B$7+$B$8*C4724,"")</x:f>
        <x:v>30.018209406527266</x:v>
      </x:c>
      <x:c r="F4724" s="77" t="n">
        <x:f>IF($A4724&lt;=$B$11,D4724+E4724,"")</x:f>
        <x:v>80.05671880125695</x:v>
      </x:c>
      <x:c r="G4724" s="79" t="n">
        <x:f>IF($A4724&lt;=$B$11,--(F4724&gt;$B$10),"")</x:f>
        <x:v>0</x:v>
      </x:c>
      <x:c r="H4724" s="77" t="n">
        <x:f>IF($A4724&lt;=$B$11,$B$5+$B$6*B4724,"")</x:f>
        <x:v>50.03850939472969</x:v>
      </x:c>
      <x:c r="I4724" s="77" t="n">
        <x:f>IF($A4724&lt;=$B$11,$B$7+$B$8*($B$9*B4724+SQRT(1-$B$9^2)*C4724),"")</x:f>
        <x:v>30.034569378392696</x:v>
      </x:c>
      <x:c r="J4724" s="77" t="n">
        <x:f>IF($A4724&lt;=$B$11,H4724+I4724,"")</x:f>
        <x:v>80.07307877312238</x:v>
      </x:c>
      <x:c r="K4724" s="79" t="n">
        <x:f>IF($A4724&lt;=$B$11,--(J4724&gt;$B$10),"")</x:f>
        <x:v>0</x:v>
      </x:c>
    </x:row>
    <x:row r="4725">
      <x:c r="A4725" t="n">
        <x:v>4711</x:v>
      </x:c>
      <x:c r="B4725" s="77" t="n">
        <x:f>IF($A4725&lt;=$B$11,NORM.S.INV(RAND()),"")</x:f>
        <x:v>1.1490421028022593</x:v>
      </x:c>
      <x:c r="C4725" s="77" t="n">
        <x:f>IF($A4725&lt;=$B$11,NORM.S.INV(RAND()),"")</x:f>
        <x:v>-0.46454423536734163</x:v>
      </x:c>
      <x:c r="D4725" s="77" t="n">
        <x:f>IF($A4725&lt;=$B$11,$B$5+$B$6*B4725,"")</x:f>
        <x:v>50.11490421028022</x:v>
      </x:c>
      <x:c r="E4725" s="77" t="n">
        <x:f>IF($A4725&lt;=$B$11,$B$7+$B$8*C4725,"")</x:f>
        <x:v>29.962836461170614</x:v>
      </x:c>
      <x:c r="F4725" s="77" t="n">
        <x:f>IF($A4725&lt;=$B$11,D4725+E4725,"")</x:f>
        <x:v>80.07774067145084</x:v>
      </x:c>
      <x:c r="G4725" s="79" t="n">
        <x:f>IF($A4725&lt;=$B$11,--(F4725&gt;$B$10),"")</x:f>
        <x:v>0</x:v>
      </x:c>
      <x:c r="H4725" s="77" t="n">
        <x:f>IF($A4725&lt;=$B$11,$B$5+$B$6*B4725,"")</x:f>
        <x:v>50.11490421028022</x:v>
      </x:c>
      <x:c r="I4725" s="77" t="n">
        <x:f>IF($A4725&lt;=$B$11,$B$7+$B$8*($B$9*B4725+SQRT(1-$B$9^2)*C4725),"")</x:f>
        <x:v>30.037806282486784</x:v>
      </x:c>
      <x:c r="J4725" s="77" t="n">
        <x:f>IF($A4725&lt;=$B$11,H4725+I4725,"")</x:f>
        <x:v>80.152710492767</x:v>
      </x:c>
      <x:c r="K4725" s="79" t="n">
        <x:f>IF($A4725&lt;=$B$11,--(J4725&gt;$B$10),"")</x:f>
        <x:v>0</x:v>
      </x:c>
    </x:row>
    <x:row r="4726">
      <x:c r="A4726" t="n">
        <x:v>4712</x:v>
      </x:c>
      <x:c r="B4726" s="77" t="n">
        <x:f>IF($A4726&lt;=$B$11,NORM.S.INV(RAND()),"")</x:f>
        <x:v>0.4049227681530397</x:v>
      </x:c>
      <x:c r="C4726" s="77" t="n">
        <x:f>IF($A4726&lt;=$B$11,NORM.S.INV(RAND()),"")</x:f>
        <x:v>0.6518005778782245</x:v>
      </x:c>
      <x:c r="D4726" s="77" t="n">
        <x:f>IF($A4726&lt;=$B$11,$B$5+$B$6*B4726,"")</x:f>
        <x:v>50.04049227681531</x:v>
      </x:c>
      <x:c r="E4726" s="77" t="n">
        <x:f>IF($A4726&lt;=$B$11,$B$7+$B$8*C4726,"")</x:f>
        <x:v>30.052144046230257</x:v>
      </x:c>
      <x:c r="F4726" s="77" t="n">
        <x:f>IF($A4726&lt;=$B$11,D4726+E4726,"")</x:f>
        <x:v>80.09263632304557</x:v>
      </x:c>
      <x:c r="G4726" s="79" t="n">
        <x:f>IF($A4726&lt;=$B$11,--(F4726&gt;$B$10),"")</x:f>
        <x:v>0</x:v>
      </x:c>
      <x:c r="H4726" s="77" t="n">
        <x:f>IF($A4726&lt;=$B$11,$B$5+$B$6*B4726,"")</x:f>
        <x:v>50.04049227681531</x:v>
      </x:c>
      <x:c r="I4726" s="77" t="n">
        <x:f>IF($A4726&lt;=$B$11,$B$7+$B$8*($B$9*B4726+SQRT(1-$B$9^2)*C4726),"")</x:f>
        <x:v>30.05991397242937</x:v>
      </x:c>
      <x:c r="J4726" s="77" t="n">
        <x:f>IF($A4726&lt;=$B$11,H4726+I4726,"")</x:f>
        <x:v>80.10040624924468</x:v>
      </x:c>
      <x:c r="K4726" s="79" t="n">
        <x:f>IF($A4726&lt;=$B$11,--(J4726&gt;$B$10),"")</x:f>
        <x:v>0</x:v>
      </x:c>
    </x:row>
    <x:row r="4727">
      <x:c r="A4727" t="n">
        <x:v>4713</x:v>
      </x:c>
      <x:c r="B4727" s="77" t="n">
        <x:f>IF($A4727&lt;=$B$11,NORM.S.INV(RAND()),"")</x:f>
        <x:v>-0.4491374511822985</x:v>
      </x:c>
      <x:c r="C4727" s="77" t="n">
        <x:f>IF($A4727&lt;=$B$11,NORM.S.INV(RAND()),"")</x:f>
        <x:v>0.7281843877428478</x:v>
      </x:c>
      <x:c r="D4727" s="77" t="n">
        <x:f>IF($A4727&lt;=$B$11,$B$5+$B$6*B4727,"")</x:f>
        <x:v>49.95508625488177</x:v>
      </x:c>
      <x:c r="E4727" s="77" t="n">
        <x:f>IF($A4727&lt;=$B$11,$B$7+$B$8*C4727,"")</x:f>
        <x:v>30.05825475101943</x:v>
      </x:c>
      <x:c r="F4727" s="77" t="n">
        <x:f>IF($A4727&lt;=$B$11,D4727+E4727,"")</x:f>
        <x:v>80.0133410059012</x:v>
      </x:c>
      <x:c r="G4727" s="79" t="n">
        <x:f>IF($A4727&lt;=$B$11,--(F4727&gt;$B$10),"")</x:f>
        <x:v>0</x:v>
      </x:c>
      <x:c r="H4727" s="77" t="n">
        <x:f>IF($A4727&lt;=$B$11,$B$5+$B$6*B4727,"")</x:f>
        <x:v>49.95508625488177</x:v>
      </x:c>
      <x:c r="I4727" s="77" t="n">
        <x:f>IF($A4727&lt;=$B$11,$B$7+$B$8*($B$9*B4727+SQRT(1-$B$9^2)*C4727),"")</x:f>
        <x:v>30.016450516236574</x:v>
      </x:c>
      <x:c r="J4727" s="77" t="n">
        <x:f>IF($A4727&lt;=$B$11,H4727+I4727,"")</x:f>
        <x:v>79.97153677111834</x:v>
      </x:c>
      <x:c r="K4727" s="79" t="n">
        <x:f>IF($A4727&lt;=$B$11,--(J4727&gt;$B$10),"")</x:f>
        <x:v>0</x:v>
      </x:c>
    </x:row>
    <x:row r="4728">
      <x:c r="A4728" t="n">
        <x:v>4714</x:v>
      </x:c>
      <x:c r="B4728" s="77" t="n">
        <x:f>IF($A4728&lt;=$B$11,NORM.S.INV(RAND()),"")</x:f>
        <x:v>0.07976411829362562</x:v>
      </x:c>
      <x:c r="C4728" s="77" t="n">
        <x:f>IF($A4728&lt;=$B$11,NORM.S.INV(RAND()),"")</x:f>
        <x:v>0.601281097004591</x:v>
      </x:c>
      <x:c r="D4728" s="77" t="n">
        <x:f>IF($A4728&lt;=$B$11,$B$5+$B$6*B4728,"")</x:f>
        <x:v>50.00797641182936</x:v>
      </x:c>
      <x:c r="E4728" s="77" t="n">
        <x:f>IF($A4728&lt;=$B$11,$B$7+$B$8*C4728,"")</x:f>
        <x:v>30.048102487760367</x:v>
      </x:c>
      <x:c r="F4728" s="77" t="n">
        <x:f>IF($A4728&lt;=$B$11,D4728+E4728,"")</x:f>
        <x:v>80.05607889958972</x:v>
      </x:c>
      <x:c r="G4728" s="79" t="n">
        <x:f>IF($A4728&lt;=$B$11,--(F4728&gt;$B$10),"")</x:f>
        <x:v>0</x:v>
      </x:c>
      <x:c r="H4728" s="77" t="n">
        <x:f>IF($A4728&lt;=$B$11,$B$5+$B$6*B4728,"")</x:f>
        <x:v>50.00797641182936</x:v>
      </x:c>
      <x:c r="I4728" s="77" t="n">
        <x:f>IF($A4728&lt;=$B$11,$B$7+$B$8*($B$9*B4728+SQRT(1-$B$9^2)*C4728),"")</x:f>
        <x:v>30.038818837981996</x:v>
      </x:c>
      <x:c r="J4728" s="77" t="n">
        <x:f>IF($A4728&lt;=$B$11,H4728+I4728,"")</x:f>
        <x:v>80.04679524981135</x:v>
      </x:c>
      <x:c r="K4728" s="79" t="n">
        <x:f>IF($A4728&lt;=$B$11,--(J4728&gt;$B$10),"")</x:f>
        <x:v>0</x:v>
      </x:c>
    </x:row>
    <x:row r="4729">
      <x:c r="A4729" t="n">
        <x:v>4715</x:v>
      </x:c>
      <x:c r="B4729" s="77" t="n">
        <x:f>IF($A4729&lt;=$B$11,NORM.S.INV(RAND()),"")</x:f>
        <x:v>1.5540421290504298</x:v>
      </x:c>
      <x:c r="C4729" s="77" t="n">
        <x:f>IF($A4729&lt;=$B$11,NORM.S.INV(RAND()),"")</x:f>
        <x:v>0.15693735289588712</x:v>
      </x:c>
      <x:c r="D4729" s="77" t="n">
        <x:f>IF($A4729&lt;=$B$11,$B$5+$B$6*B4729,"")</x:f>
        <x:v>50.15540421290504</x:v>
      </x:c>
      <x:c r="E4729" s="77" t="n">
        <x:f>IF($A4729&lt;=$B$11,$B$7+$B$8*C4729,"")</x:f>
        <x:v>30.01255498823167</x:v>
      </x:c>
      <x:c r="F4729" s="77" t="n">
        <x:f>IF($A4729&lt;=$B$11,D4729+E4729,"")</x:f>
        <x:v>80.16795920113671</x:v>
      </x:c>
      <x:c r="G4729" s="79" t="n">
        <x:f>IF($A4729&lt;=$B$11,--(F4729&gt;$B$10),"")</x:f>
        <x:v>0</x:v>
      </x:c>
      <x:c r="H4729" s="77" t="n">
        <x:f>IF($A4729&lt;=$B$11,$B$5+$B$6*B4729,"")</x:f>
        <x:v>50.15540421290504</x:v>
      </x:c>
      <x:c r="I4729" s="77" t="n">
        <x:f>IF($A4729&lt;=$B$11,$B$7+$B$8*($B$9*B4729+SQRT(1-$B$9^2)*C4729),"")</x:f>
        <x:v>30.095992414214592</x:v>
      </x:c>
      <x:c r="J4729" s="77" t="n">
        <x:f>IF($A4729&lt;=$B$11,H4729+I4729,"")</x:f>
        <x:v>80.25139662711963</x:v>
      </x:c>
      <x:c r="K4729" s="79" t="n">
        <x:f>IF($A4729&lt;=$B$11,--(J4729&gt;$B$10),"")</x:f>
        <x:v>0</x:v>
      </x:c>
    </x:row>
    <x:row r="4730">
      <x:c r="A4730" t="n">
        <x:v>4716</x:v>
      </x:c>
      <x:c r="B4730" s="77" t="n">
        <x:f>IF($A4730&lt;=$B$11,NORM.S.INV(RAND()),"")</x:f>
        <x:v>0.11913963618013715</x:v>
      </x:c>
      <x:c r="C4730" s="77" t="n">
        <x:f>IF($A4730&lt;=$B$11,NORM.S.INV(RAND()),"")</x:f>
        <x:v>-0.34943231219951015</x:v>
      </x:c>
      <x:c r="D4730" s="77" t="n">
        <x:f>IF($A4730&lt;=$B$11,$B$5+$B$6*B4730,"")</x:f>
        <x:v>50.011913963618014</x:v>
      </x:c>
      <x:c r="E4730" s="77" t="n">
        <x:f>IF($A4730&lt;=$B$11,$B$7+$B$8*C4730,"")</x:f>
        <x:v>29.972045415024038</x:v>
      </x:c>
      <x:c r="F4730" s="77" t="n">
        <x:f>IF($A4730&lt;=$B$11,D4730+E4730,"")</x:f>
        <x:v>79.98395937864206</x:v>
      </x:c>
      <x:c r="G4730" s="79" t="n">
        <x:f>IF($A4730&lt;=$B$11,--(F4730&gt;$B$10),"")</x:f>
        <x:v>0</x:v>
      </x:c>
      <x:c r="H4730" s="77" t="n">
        <x:f>IF($A4730&lt;=$B$11,$B$5+$B$6*B4730,"")</x:f>
        <x:v>50.011913963618014</x:v>
      </x:c>
      <x:c r="I4730" s="77" t="n">
        <x:f>IF($A4730&lt;=$B$11,$B$7+$B$8*($B$9*B4730+SQRT(1-$B$9^2)*C4730),"")</x:f>
        <x:v>29.986708252840543</x:v>
      </x:c>
      <x:c r="J4730" s="77" t="n">
        <x:f>IF($A4730&lt;=$B$11,H4730+I4730,"")</x:f>
        <x:v>79.99862221645856</x:v>
      </x:c>
      <x:c r="K4730" s="79" t="n">
        <x:f>IF($A4730&lt;=$B$11,--(J4730&gt;$B$10),"")</x:f>
        <x:v>0</x:v>
      </x:c>
    </x:row>
    <x:row r="4731">
      <x:c r="A4731" t="n">
        <x:v>4717</x:v>
      </x:c>
      <x:c r="B4731" s="77" t="n">
        <x:f>IF($A4731&lt;=$B$11,NORM.S.INV(RAND()),"")</x:f>
        <x:v>-0.9524759060325236</x:v>
      </x:c>
      <x:c r="C4731" s="77" t="n">
        <x:f>IF($A4731&lt;=$B$11,NORM.S.INV(RAND()),"")</x:f>
        <x:v>1.3659001284309675</x:v>
      </x:c>
      <x:c r="D4731" s="77" t="n">
        <x:f>IF($A4731&lt;=$B$11,$B$5+$B$6*B4731,"")</x:f>
        <x:v>49.90475240939675</x:v>
      </x:c>
      <x:c r="E4731" s="77" t="n">
        <x:f>IF($A4731&lt;=$B$11,$B$7+$B$8*C4731,"")</x:f>
        <x:v>30.109272010274477</x:v>
      </x:c>
      <x:c r="F4731" s="77" t="n">
        <x:f>IF($A4731&lt;=$B$11,D4731+E4731,"")</x:f>
        <x:v>80.01402441967123</x:v>
      </x:c>
      <x:c r="G4731" s="79" t="n">
        <x:f>IF($A4731&lt;=$B$11,--(F4731&gt;$B$10),"")</x:f>
        <x:v>0</x:v>
      </x:c>
      <x:c r="H4731" s="77" t="n">
        <x:f>IF($A4731&lt;=$B$11,$B$5+$B$6*B4731,"")</x:f>
        <x:v>49.90475240939675</x:v>
      </x:c>
      <x:c r="I4731" s="77" t="n">
        <x:f>IF($A4731&lt;=$B$11,$B$7+$B$8*($B$9*B4731+SQRT(1-$B$9^2)*C4731),"")</x:f>
        <x:v>30.024697173323997</x:v>
      </x:c>
      <x:c r="J4731" s="77" t="n">
        <x:f>IF($A4731&lt;=$B$11,H4731+I4731,"")</x:f>
        <x:v>79.92944958272075</x:v>
      </x:c>
      <x:c r="K4731" s="79" t="n">
        <x:f>IF($A4731&lt;=$B$11,--(J4731&gt;$B$10),"")</x:f>
        <x:v>0</x:v>
      </x:c>
    </x:row>
    <x:row r="4732">
      <x:c r="A4732" t="n">
        <x:v>4718</x:v>
      </x:c>
      <x:c r="B4732" s="77" t="n">
        <x:f>IF($A4732&lt;=$B$11,NORM.S.INV(RAND()),"")</x:f>
        <x:v>0.924642721902291</x:v>
      </x:c>
      <x:c r="C4732" s="77" t="n">
        <x:f>IF($A4732&lt;=$B$11,NORM.S.INV(RAND()),"")</x:f>
        <x:v>1.6098105852583482</x:v>
      </x:c>
      <x:c r="D4732" s="77" t="n">
        <x:f>IF($A4732&lt;=$B$11,$B$5+$B$6*B4732,"")</x:f>
        <x:v>50.09246427219023</x:v>
      </x:c>
      <x:c r="E4732" s="77" t="n">
        <x:f>IF($A4732&lt;=$B$11,$B$7+$B$8*C4732,"")</x:f>
        <x:v>30.12878484682067</x:v>
      </x:c>
      <x:c r="F4732" s="77" t="n">
        <x:f>IF($A4732&lt;=$B$11,D4732+E4732,"")</x:f>
        <x:v>80.22124911901089</x:v>
      </x:c>
      <x:c r="G4732" s="79" t="n">
        <x:f>IF($A4732&lt;=$B$11,--(F4732&gt;$B$10),"")</x:f>
        <x:v>0</x:v>
      </x:c>
      <x:c r="H4732" s="77" t="n">
        <x:f>IF($A4732&lt;=$B$11,$B$5+$B$6*B4732,"")</x:f>
        <x:v>50.09246427219023</x:v>
      </x:c>
      <x:c r="I4732" s="77" t="n">
        <x:f>IF($A4732&lt;=$B$11,$B$7+$B$8*($B$9*B4732+SQRT(1-$B$9^2)*C4732),"")</x:f>
        <x:v>30.143750769051593</x:v>
      </x:c>
      <x:c r="J4732" s="77" t="n">
        <x:f>IF($A4732&lt;=$B$11,H4732+I4732,"")</x:f>
        <x:v>80.23621504124182</x:v>
      </x:c>
      <x:c r="K4732" s="79" t="n">
        <x:f>IF($A4732&lt;=$B$11,--(J4732&gt;$B$10),"")</x:f>
        <x:v>0</x:v>
      </x:c>
    </x:row>
    <x:row r="4733">
      <x:c r="A4733" t="n">
        <x:v>4719</x:v>
      </x:c>
      <x:c r="B4733" s="77" t="n">
        <x:f>IF($A4733&lt;=$B$11,NORM.S.INV(RAND()),"")</x:f>
        <x:v>0.01992574046264015</x:v>
      </x:c>
      <x:c r="C4733" s="77" t="n">
        <x:f>IF($A4733&lt;=$B$11,NORM.S.INV(RAND()),"")</x:f>
        <x:v>0.2712119011081375</x:v>
      </x:c>
      <x:c r="D4733" s="77" t="n">
        <x:f>IF($A4733&lt;=$B$11,$B$5+$B$6*B4733,"")</x:f>
        <x:v>50.00199257404626</x:v>
      </x:c>
      <x:c r="E4733" s="77" t="n">
        <x:f>IF($A4733&lt;=$B$11,$B$7+$B$8*C4733,"")</x:f>
        <x:v>30.02169695208865</x:v>
      </x:c>
      <x:c r="F4733" s="77" t="n">
        <x:f>IF($A4733&lt;=$B$11,D4733+E4733,"")</x:f>
        <x:v>80.02368952613492</x:v>
      </x:c>
      <x:c r="G4733" s="79" t="n">
        <x:f>IF($A4733&lt;=$B$11,--(F4733&gt;$B$10),"")</x:f>
        <x:v>0</x:v>
      </x:c>
      <x:c r="H4733" s="77" t="n">
        <x:f>IF($A4733&lt;=$B$11,$B$5+$B$6*B4733,"")</x:f>
        <x:v>50.00199257404626</x:v>
      </x:c>
      <x:c r="I4733" s="77" t="n">
        <x:f>IF($A4733&lt;=$B$11,$B$7+$B$8*($B$9*B4733+SQRT(1-$B$9^2)*C4733),"")</x:f>
        <x:v>30.01661056451177</x:v>
      </x:c>
      <x:c r="J4733" s="77" t="n">
        <x:f>IF($A4733&lt;=$B$11,H4733+I4733,"")</x:f>
        <x:v>80.01860313855803</x:v>
      </x:c>
      <x:c r="K4733" s="79" t="n">
        <x:f>IF($A4733&lt;=$B$11,--(J4733&gt;$B$10),"")</x:f>
        <x:v>0</x:v>
      </x:c>
    </x:row>
    <x:row r="4734">
      <x:c r="A4734" t="n">
        <x:v>4720</x:v>
      </x:c>
      <x:c r="B4734" s="77" t="n">
        <x:f>IF($A4734&lt;=$B$11,NORM.S.INV(RAND()),"")</x:f>
        <x:v>-0.9584528158752478</x:v>
      </x:c>
      <x:c r="C4734" s="77" t="n">
        <x:f>IF($A4734&lt;=$B$11,NORM.S.INV(RAND()),"")</x:f>
        <x:v>0.38025081601435345</x:v>
      </x:c>
      <x:c r="D4734" s="77" t="n">
        <x:f>IF($A4734&lt;=$B$11,$B$5+$B$6*B4734,"")</x:f>
        <x:v>49.90415471841248</x:v>
      </x:c>
      <x:c r="E4734" s="77" t="n">
        <x:f>IF($A4734&lt;=$B$11,$B$7+$B$8*C4734,"")</x:f>
        <x:v>30.03042006528115</x:v>
      </x:c>
      <x:c r="F4734" s="77" t="n">
        <x:f>IF($A4734&lt;=$B$11,D4734+E4734,"")</x:f>
        <x:v>79.93457478369362</x:v>
      </x:c>
      <x:c r="G4734" s="79" t="n">
        <x:f>IF($A4734&lt;=$B$11,--(F4734&gt;$B$10),"")</x:f>
        <x:v>0</x:v>
      </x:c>
      <x:c r="H4734" s="77" t="n">
        <x:f>IF($A4734&lt;=$B$11,$B$5+$B$6*B4734,"")</x:f>
        <x:v>49.90415471841248</x:v>
      </x:c>
      <x:c r="I4734" s="77" t="n">
        <x:f>IF($A4734&lt;=$B$11,$B$7+$B$8*($B$9*B4734+SQRT(1-$B$9^2)*C4734),"")</x:f>
        <x:v>29.96805091421068</x:v>
      </x:c>
      <x:c r="J4734" s="77" t="n">
        <x:f>IF($A4734&lt;=$B$11,H4734+I4734,"")</x:f>
        <x:v>79.87220563262315</x:v>
      </x:c>
      <x:c r="K4734" s="79" t="n">
        <x:f>IF($A4734&lt;=$B$11,--(J4734&gt;$B$10),"")</x:f>
        <x:v>0</x:v>
      </x:c>
    </x:row>
    <x:row r="4735">
      <x:c r="A4735" t="n">
        <x:v>4721</x:v>
      </x:c>
      <x:c r="B4735" s="77" t="n">
        <x:f>IF($A4735&lt;=$B$11,NORM.S.INV(RAND()),"")</x:f>
        <x:v>-0.8046179091423947</x:v>
      </x:c>
      <x:c r="C4735" s="77" t="n">
        <x:f>IF($A4735&lt;=$B$11,NORM.S.INV(RAND()),"")</x:f>
        <x:v>0.5663440058479648</x:v>
      </x:c>
      <x:c r="D4735" s="77" t="n">
        <x:f>IF($A4735&lt;=$B$11,$B$5+$B$6*B4735,"")</x:f>
        <x:v>49.91953820908576</x:v>
      </x:c>
      <x:c r="E4735" s="77" t="n">
        <x:f>IF($A4735&lt;=$B$11,$B$7+$B$8*C4735,"")</x:f>
        <x:v>30.045307520467837</x:v>
      </x:c>
      <x:c r="F4735" s="77" t="n">
        <x:f>IF($A4735&lt;=$B$11,D4735+E4735,"")</x:f>
        <x:v>79.96484572955359</x:v>
      </x:c>
      <x:c r="G4735" s="79" t="n">
        <x:f>IF($A4735&lt;=$B$11,--(F4735&gt;$B$10),"")</x:f>
        <x:v>0</x:v>
      </x:c>
      <x:c r="H4735" s="77" t="n">
        <x:f>IF($A4735&lt;=$B$11,$B$5+$B$6*B4735,"")</x:f>
        <x:v>49.91953820908576</x:v>
      </x:c>
      <x:c r="I4735" s="77" t="n">
        <x:f>IF($A4735&lt;=$B$11,$B$7+$B$8*($B$9*B4735+SQRT(1-$B$9^2)*C4735),"")</x:f>
        <x:v>29.987297438557604</x:v>
      </x:c>
      <x:c r="J4735" s="77" t="n">
        <x:f>IF($A4735&lt;=$B$11,H4735+I4735,"")</x:f>
        <x:v>79.90683564764336</x:v>
      </x:c>
      <x:c r="K4735" s="79" t="n">
        <x:f>IF($A4735&lt;=$B$11,--(J4735&gt;$B$10),"")</x:f>
        <x:v>0</x:v>
      </x:c>
    </x:row>
    <x:row r="4736">
      <x:c r="A4736" t="n">
        <x:v>4722</x:v>
      </x:c>
      <x:c r="B4736" s="77" t="n">
        <x:f>IF($A4736&lt;=$B$11,NORM.S.INV(RAND()),"")</x:f>
        <x:v>-0.408789337539611</x:v>
      </x:c>
      <x:c r="C4736" s="77" t="n">
        <x:f>IF($A4736&lt;=$B$11,NORM.S.INV(RAND()),"")</x:f>
        <x:v>-0.017615832039087957</x:v>
      </x:c>
      <x:c r="D4736" s="77" t="n">
        <x:f>IF($A4736&lt;=$B$11,$B$5+$B$6*B4736,"")</x:f>
        <x:v>49.95912106624604</x:v>
      </x:c>
      <x:c r="E4736" s="77" t="n">
        <x:f>IF($A4736&lt;=$B$11,$B$7+$B$8*C4736,"")</x:f>
        <x:v>29.998590733436874</x:v>
      </x:c>
      <x:c r="F4736" s="77" t="n">
        <x:f>IF($A4736&lt;=$B$11,D4736+E4736,"")</x:f>
        <x:v>79.95771179968291</x:v>
      </x:c>
      <x:c r="G4736" s="79" t="n">
        <x:f>IF($A4736&lt;=$B$11,--(F4736&gt;$B$10),"")</x:f>
        <x:v>0</x:v>
      </x:c>
      <x:c r="H4736" s="77" t="n">
        <x:f>IF($A4736&lt;=$B$11,$B$5+$B$6*B4736,"")</x:f>
        <x:v>49.95912106624604</x:v>
      </x:c>
      <x:c r="I4736" s="77" t="n">
        <x:f>IF($A4736&lt;=$B$11,$B$7+$B$8*($B$9*B4736+SQRT(1-$B$9^2)*C4736),"")</x:f>
        <x:v>29.97610137946805</x:v>
      </x:c>
      <x:c r="J4736" s="77" t="n">
        <x:f>IF($A4736&lt;=$B$11,H4736+I4736,"")</x:f>
        <x:v>79.93522244571409</x:v>
      </x:c>
      <x:c r="K4736" s="79" t="n">
        <x:f>IF($A4736&lt;=$B$11,--(J4736&gt;$B$10),"")</x:f>
        <x:v>0</x:v>
      </x:c>
    </x:row>
    <x:row r="4737">
      <x:c r="A4737" t="n">
        <x:v>4723</x:v>
      </x:c>
      <x:c r="B4737" s="77" t="n">
        <x:f>IF($A4737&lt;=$B$11,NORM.S.INV(RAND()),"")</x:f>
        <x:v>-0.6837235142280507</x:v>
      </x:c>
      <x:c r="C4737" s="77" t="n">
        <x:f>IF($A4737&lt;=$B$11,NORM.S.INV(RAND()),"")</x:f>
        <x:v>-2.2491501600202013</x:v>
      </x:c>
      <x:c r="D4737" s="77" t="n">
        <x:f>IF($A4737&lt;=$B$11,$B$5+$B$6*B4737,"")</x:f>
        <x:v>49.9316276485772</x:v>
      </x:c>
      <x:c r="E4737" s="77" t="n">
        <x:f>IF($A4737&lt;=$B$11,$B$7+$B$8*C4737,"")</x:f>
        <x:v>29.820067987198385</x:v>
      </x:c>
      <x:c r="F4737" s="77" t="n">
        <x:f>IF($A4737&lt;=$B$11,D4737+E4737,"")</x:f>
        <x:v>79.75169563577558</x:v>
      </x:c>
      <x:c r="G4737" s="79" t="n">
        <x:f>IF($A4737&lt;=$B$11,--(F4737&gt;$B$10),"")</x:f>
        <x:v>0</x:v>
      </x:c>
      <x:c r="H4737" s="77" t="n">
        <x:f>IF($A4737&lt;=$B$11,$B$5+$B$6*B4737,"")</x:f>
        <x:v>49.9316276485772</x:v>
      </x:c>
      <x:c r="I4737" s="77" t="n">
        <x:f>IF($A4737&lt;=$B$11,$B$7+$B$8*($B$9*B4737+SQRT(1-$B$9^2)*C4737),"")</x:f>
        <x:v>29.833214324060588</x:v>
      </x:c>
      <x:c r="J4737" s="77" t="n">
        <x:f>IF($A4737&lt;=$B$11,H4737+I4737,"")</x:f>
        <x:v>79.76484197263778</x:v>
      </x:c>
      <x:c r="K4737" s="79" t="n">
        <x:f>IF($A4737&lt;=$B$11,--(J4737&gt;$B$10),"")</x:f>
        <x:v>0</x:v>
      </x:c>
    </x:row>
    <x:row r="4738">
      <x:c r="A4738" t="n">
        <x:v>4724</x:v>
      </x:c>
      <x:c r="B4738" s="77" t="n">
        <x:f>IF($A4738&lt;=$B$11,NORM.S.INV(RAND()),"")</x:f>
        <x:v>-0.4910889564048352</x:v>
      </x:c>
      <x:c r="C4738" s="77" t="n">
        <x:f>IF($A4738&lt;=$B$11,NORM.S.INV(RAND()),"")</x:f>
        <x:v>-0.32371430396185313</x:v>
      </x:c>
      <x:c r="D4738" s="77" t="n">
        <x:f>IF($A4738&lt;=$B$11,$B$5+$B$6*B4738,"")</x:f>
        <x:v>49.95089110435951</x:v>
      </x:c>
      <x:c r="E4738" s="77" t="n">
        <x:f>IF($A4738&lt;=$B$11,$B$7+$B$8*C4738,"")</x:f>
        <x:v>29.97410285568305</x:v>
      </x:c>
      <x:c r="F4738" s="77" t="n">
        <x:f>IF($A4738&lt;=$B$11,D4738+E4738,"")</x:f>
        <x:v>79.92499396004257</x:v>
      </x:c>
      <x:c r="G4738" s="79" t="n">
        <x:f>IF($A4738&lt;=$B$11,--(F4738&gt;$B$10),"")</x:f>
        <x:v>0</x:v>
      </x:c>
      <x:c r="H4738" s="77" t="n">
        <x:f>IF($A4738&lt;=$B$11,$B$5+$B$6*B4738,"")</x:f>
        <x:v>49.95089110435951</x:v>
      </x:c>
      <x:c r="I4738" s="77" t="n">
        <x:f>IF($A4738&lt;=$B$11,$B$7+$B$8*($B$9*B4738+SQRT(1-$B$9^2)*C4738),"")</x:f>
        <x:v>29.954004758177017</x:v>
      </x:c>
      <x:c r="J4738" s="77" t="n">
        <x:f>IF($A4738&lt;=$B$11,H4738+I4738,"")</x:f>
        <x:v>79.90489586253653</x:v>
      </x:c>
      <x:c r="K4738" s="79" t="n">
        <x:f>IF($A4738&lt;=$B$11,--(J4738&gt;$B$10),"")</x:f>
        <x:v>0</x:v>
      </x:c>
    </x:row>
    <x:row r="4739">
      <x:c r="A4739" t="n">
        <x:v>4725</x:v>
      </x:c>
      <x:c r="B4739" s="77" t="n">
        <x:f>IF($A4739&lt;=$B$11,NORM.S.INV(RAND()),"")</x:f>
        <x:v>-0.17183240667108027</x:v>
      </x:c>
      <x:c r="C4739" s="77" t="n">
        <x:f>IF($A4739&lt;=$B$11,NORM.S.INV(RAND()),"")</x:f>
        <x:v>-1.511651834263003</x:v>
      </x:c>
      <x:c r="D4739" s="77" t="n">
        <x:f>IF($A4739&lt;=$B$11,$B$5+$B$6*B4739,"")</x:f>
        <x:v>49.98281675933289</x:v>
      </x:c>
      <x:c r="E4739" s="77" t="n">
        <x:f>IF($A4739&lt;=$B$11,$B$7+$B$8*C4739,"")</x:f>
        <x:v>29.87906785325896</x:v>
      </x:c>
      <x:c r="F4739" s="77" t="n">
        <x:f>IF($A4739&lt;=$B$11,D4739+E4739,"")</x:f>
        <x:v>79.86188461259185</x:v>
      </x:c>
      <x:c r="G4739" s="79" t="n">
        <x:f>IF($A4739&lt;=$B$11,--(F4739&gt;$B$10),"")</x:f>
        <x:v>0</x:v>
      </x:c>
      <x:c r="H4739" s="77" t="n">
        <x:f>IF($A4739&lt;=$B$11,$B$5+$B$6*B4739,"")</x:f>
        <x:v>49.98281675933289</x:v>
      </x:c>
      <x:c r="I4739" s="77" t="n">
        <x:f>IF($A4739&lt;=$B$11,$B$7+$B$8*($B$9*B4739+SQRT(1-$B$9^2)*C4739),"")</x:f>
        <x:v>29.904014558160302</x:v>
      </x:c>
      <x:c r="J4739" s="77" t="n">
        <x:f>IF($A4739&lt;=$B$11,H4739+I4739,"")</x:f>
        <x:v>79.88683131749319</x:v>
      </x:c>
      <x:c r="K4739" s="79" t="n">
        <x:f>IF($A4739&lt;=$B$11,--(J4739&gt;$B$10),"")</x:f>
        <x:v>0</x:v>
      </x:c>
    </x:row>
    <x:row r="4740">
      <x:c r="A4740" t="n">
        <x:v>4726</x:v>
      </x:c>
      <x:c r="B4740" s="77" t="n">
        <x:f>IF($A4740&lt;=$B$11,NORM.S.INV(RAND()),"")</x:f>
        <x:v>-1.7039055489986343</x:v>
      </x:c>
      <x:c r="C4740" s="77" t="n">
        <x:f>IF($A4740&lt;=$B$11,NORM.S.INV(RAND()),"")</x:f>
        <x:v>1.0629797950371371</x:v>
      </x:c>
      <x:c r="D4740" s="77" t="n">
        <x:f>IF($A4740&lt;=$B$11,$B$5+$B$6*B4740,"")</x:f>
        <x:v>49.82960944510014</x:v>
      </x:c>
      <x:c r="E4740" s="77" t="n">
        <x:f>IF($A4740&lt;=$B$11,$B$7+$B$8*C4740,"")</x:f>
        <x:v>30.08503838360297</x:v>
      </x:c>
      <x:c r="F4740" s="77" t="n">
        <x:f>IF($A4740&lt;=$B$11,D4740+E4740,"")</x:f>
        <x:v>79.91464782870311</x:v>
      </x:c>
      <x:c r="G4740" s="79" t="n">
        <x:f>IF($A4740&lt;=$B$11,--(F4740&gt;$B$10),"")</x:f>
        <x:v>0</x:v>
      </x:c>
      <x:c r="H4740" s="77" t="n">
        <x:f>IF($A4740&lt;=$B$11,$B$5+$B$6*B4740,"")</x:f>
        <x:v>49.82960944510014</x:v>
      </x:c>
      <x:c r="I4740" s="77" t="n">
        <x:f>IF($A4740&lt;=$B$11,$B$7+$B$8*($B$9*B4740+SQRT(1-$B$9^2)*C4740),"")</x:f>
        <x:v>29.965310842274036</x:v>
      </x:c>
      <x:c r="J4740" s="77" t="n">
        <x:f>IF($A4740&lt;=$B$11,H4740+I4740,"")</x:f>
        <x:v>79.79492028737417</x:v>
      </x:c>
      <x:c r="K4740" s="79" t="n">
        <x:f>IF($A4740&lt;=$B$11,--(J4740&gt;$B$10),"")</x:f>
        <x:v>0</x:v>
      </x:c>
    </x:row>
    <x:row r="4741">
      <x:c r="A4741" t="n">
        <x:v>4727</x:v>
      </x:c>
      <x:c r="B4741" s="77" t="n">
        <x:f>IF($A4741&lt;=$B$11,NORM.S.INV(RAND()),"")</x:f>
        <x:v>0.028042500063712297</x:v>
      </x:c>
      <x:c r="C4741" s="77" t="n">
        <x:f>IF($A4741&lt;=$B$11,NORM.S.INV(RAND()),"")</x:f>
        <x:v>-1.75309343019156</x:v>
      </x:c>
      <x:c r="D4741" s="77" t="n">
        <x:f>IF($A4741&lt;=$B$11,$B$5+$B$6*B4741,"")</x:f>
        <x:v>50.00280425000637</x:v>
      </x:c>
      <x:c r="E4741" s="77" t="n">
        <x:f>IF($A4741&lt;=$B$11,$B$7+$B$8*C4741,"")</x:f>
        <x:v>29.859752525584675</x:v>
      </x:c>
      <x:c r="F4741" s="77" t="n">
        <x:f>IF($A4741&lt;=$B$11,D4741+E4741,"")</x:f>
        <x:v>79.86255677559105</x:v>
      </x:c>
      <x:c r="G4741" s="79" t="n">
        <x:f>IF($A4741&lt;=$B$11,--(F4741&gt;$B$10),"")</x:f>
        <x:v>0</x:v>
      </x:c>
      <x:c r="H4741" s="77" t="n">
        <x:f>IF($A4741&lt;=$B$11,$B$5+$B$6*B4741,"")</x:f>
        <x:v>50.00280425000637</x:v>
      </x:c>
      <x:c r="I4741" s="77" t="n">
        <x:f>IF($A4741&lt;=$B$11,$B$7+$B$8*($B$9*B4741+SQRT(1-$B$9^2)*C4741),"")</x:f>
        <x:v>29.901413649921473</x:v>
      </x:c>
      <x:c r="J4741" s="77" t="n">
        <x:f>IF($A4741&lt;=$B$11,H4741+I4741,"")</x:f>
        <x:v>79.90421789992784</x:v>
      </x:c>
      <x:c r="K4741" s="79" t="n">
        <x:f>IF($A4741&lt;=$B$11,--(J4741&gt;$B$10),"")</x:f>
        <x:v>0</x:v>
      </x:c>
    </x:row>
    <x:row r="4742">
      <x:c r="A4742" t="n">
        <x:v>4728</x:v>
      </x:c>
      <x:c r="B4742" s="77" t="n">
        <x:f>IF($A4742&lt;=$B$11,NORM.S.INV(RAND()),"")</x:f>
        <x:v>-0.18118804125692636</x:v>
      </x:c>
      <x:c r="C4742" s="77" t="n">
        <x:f>IF($A4742&lt;=$B$11,NORM.S.INV(RAND()),"")</x:f>
        <x:v>0.5676051540462926</x:v>
      </x:c>
      <x:c r="D4742" s="77" t="n">
        <x:f>IF($A4742&lt;=$B$11,$B$5+$B$6*B4742,"")</x:f>
        <x:v>49.98188119587431</x:v>
      </x:c>
      <x:c r="E4742" s="77" t="n">
        <x:f>IF($A4742&lt;=$B$11,$B$7+$B$8*C4742,"")</x:f>
        <x:v>30.045408412323702</x:v>
      </x:c>
      <x:c r="F4742" s="77" t="n">
        <x:f>IF($A4742&lt;=$B$11,D4742+E4742,"")</x:f>
        <x:v>80.027289608198</x:v>
      </x:c>
      <x:c r="G4742" s="79" t="n">
        <x:f>IF($A4742&lt;=$B$11,--(F4742&gt;$B$10),"")</x:f>
        <x:v>0</x:v>
      </x:c>
      <x:c r="H4742" s="77" t="n">
        <x:f>IF($A4742&lt;=$B$11,$B$5+$B$6*B4742,"")</x:f>
        <x:v>49.98188119587431</x:v>
      </x:c>
      <x:c r="I4742" s="77" t="n">
        <x:f>IF($A4742&lt;=$B$11,$B$7+$B$8*($B$9*B4742+SQRT(1-$B$9^2)*C4742),"")</x:f>
        <x:v>30.02228156235596</x:v>
      </x:c>
      <x:c r="J4742" s="77" t="n">
        <x:f>IF($A4742&lt;=$B$11,H4742+I4742,"")</x:f>
        <x:v>80.00416275823027</x:v>
      </x:c>
      <x:c r="K4742" s="79" t="n">
        <x:f>IF($A4742&lt;=$B$11,--(J4742&gt;$B$10),"")</x:f>
        <x:v>0</x:v>
      </x:c>
    </x:row>
    <x:row r="4743">
      <x:c r="A4743" t="n">
        <x:v>4729</x:v>
      </x:c>
      <x:c r="B4743" s="77" t="n">
        <x:f>IF($A4743&lt;=$B$11,NORM.S.INV(RAND()),"")</x:f>
        <x:v>1.251043368136984</x:v>
      </x:c>
      <x:c r="C4743" s="77" t="n">
        <x:f>IF($A4743&lt;=$B$11,NORM.S.INV(RAND()),"")</x:f>
        <x:v>0.20085472833477114</x:v>
      </x:c>
      <x:c r="D4743" s="77" t="n">
        <x:f>IF($A4743&lt;=$B$11,$B$5+$B$6*B4743,"")</x:f>
        <x:v>50.1251043368137</x:v>
      </x:c>
      <x:c r="E4743" s="77" t="n">
        <x:f>IF($A4743&lt;=$B$11,$B$7+$B$8*C4743,"")</x:f>
        <x:v>30.01606837826678</x:v>
      </x:c>
      <x:c r="F4743" s="77" t="n">
        <x:f>IF($A4743&lt;=$B$11,D4743+E4743,"")</x:f>
        <x:v>80.14117271508047</x:v>
      </x:c>
      <x:c r="G4743" s="79" t="n">
        <x:f>IF($A4743&lt;=$B$11,--(F4743&gt;$B$10),"")</x:f>
        <x:v>0</x:v>
      </x:c>
      <x:c r="H4743" s="77" t="n">
        <x:f>IF($A4743&lt;=$B$11,$B$5+$B$6*B4743,"")</x:f>
        <x:v>50.1251043368137</x:v>
      </x:c>
      <x:c r="I4743" s="77" t="n">
        <x:f>IF($A4743&lt;=$B$11,$B$7+$B$8*($B$9*B4743+SQRT(1-$B$9^2)*C4743),"")</x:f>
        <x:v>30.081533545951167</x:v>
      </x:c>
      <x:c r="J4743" s="77" t="n">
        <x:f>IF($A4743&lt;=$B$11,H4743+I4743,"")</x:f>
        <x:v>80.20663788276487</x:v>
      </x:c>
      <x:c r="K4743" s="79" t="n">
        <x:f>IF($A4743&lt;=$B$11,--(J4743&gt;$B$10),"")</x:f>
        <x:v>0</x:v>
      </x:c>
    </x:row>
    <x:row r="4744">
      <x:c r="A4744" t="n">
        <x:v>4730</x:v>
      </x:c>
      <x:c r="B4744" s="77" t="n">
        <x:f>IF($A4744&lt;=$B$11,NORM.S.INV(RAND()),"")</x:f>
        <x:v>-1.7195792819016797</x:v>
      </x:c>
      <x:c r="C4744" s="77" t="n">
        <x:f>IF($A4744&lt;=$B$11,NORM.S.INV(RAND()),"")</x:f>
        <x:v>-0.8339290417230484</x:v>
      </x:c>
      <x:c r="D4744" s="77" t="n">
        <x:f>IF($A4744&lt;=$B$11,$B$5+$B$6*B4744,"")</x:f>
        <x:v>49.82804207180983</x:v>
      </x:c>
      <x:c r="E4744" s="77" t="n">
        <x:f>IF($A4744&lt;=$B$11,$B$7+$B$8*C4744,"")</x:f>
        <x:v>29.933285676662155</x:v>
      </x:c>
      <x:c r="F4744" s="77" t="n">
        <x:f>IF($A4744&lt;=$B$11,D4744+E4744,"")</x:f>
        <x:v>79.76132774847198</x:v>
      </x:c>
      <x:c r="G4744" s="79" t="n">
        <x:f>IF($A4744&lt;=$B$11,--(F4744&gt;$B$10),"")</x:f>
        <x:v>0</x:v>
      </x:c>
      <x:c r="H4744" s="77" t="n">
        <x:f>IF($A4744&lt;=$B$11,$B$5+$B$6*B4744,"")</x:f>
        <x:v>49.82804207180983</x:v>
      </x:c>
      <x:c r="I4744" s="77" t="n">
        <x:f>IF($A4744&lt;=$B$11,$B$7+$B$8*($B$9*B4744+SQRT(1-$B$9^2)*C4744),"")</x:f>
        <x:v>29.85606000368592</x:v>
      </x:c>
      <x:c r="J4744" s="77" t="n">
        <x:f>IF($A4744&lt;=$B$11,H4744+I4744,"")</x:f>
        <x:v>79.68410207549576</x:v>
      </x:c>
      <x:c r="K4744" s="79" t="n">
        <x:f>IF($A4744&lt;=$B$11,--(J4744&gt;$B$10),"")</x:f>
        <x:v>0</x:v>
      </x:c>
    </x:row>
    <x:row r="4745">
      <x:c r="A4745" t="n">
        <x:v>4731</x:v>
      </x:c>
      <x:c r="B4745" s="77" t="n">
        <x:f>IF($A4745&lt;=$B$11,NORM.S.INV(RAND()),"")</x:f>
        <x:v>-2.06990301758738</x:v>
      </x:c>
      <x:c r="C4745" s="77" t="n">
        <x:f>IF($A4745&lt;=$B$11,NORM.S.INV(RAND()),"")</x:f>
        <x:v>-0.03331224070577382</x:v>
      </x:c>
      <x:c r="D4745" s="77" t="n">
        <x:f>IF($A4745&lt;=$B$11,$B$5+$B$6*B4745,"")</x:f>
        <x:v>49.79300969824126</x:v>
      </x:c>
      <x:c r="E4745" s="77" t="n">
        <x:f>IF($A4745&lt;=$B$11,$B$7+$B$8*C4745,"")</x:f>
        <x:v>29.997335020743538</x:v>
      </x:c>
      <x:c r="F4745" s="77" t="n">
        <x:f>IF($A4745&lt;=$B$11,D4745+E4745,"")</x:f>
        <x:v>79.7903447189848</x:v>
      </x:c>
      <x:c r="G4745" s="79" t="n">
        <x:f>IF($A4745&lt;=$B$11,--(F4745&gt;$B$10),"")</x:f>
        <x:v>0</x:v>
      </x:c>
      <x:c r="H4745" s="77" t="n">
        <x:f>IF($A4745&lt;=$B$11,$B$5+$B$6*B4745,"")</x:f>
        <x:v>49.79300969824126</x:v>
      </x:c>
      <x:c r="I4745" s="77" t="n">
        <x:f>IF($A4745&lt;=$B$11,$B$7+$B$8*($B$9*B4745+SQRT(1-$B$9^2)*C4745),"")</x:f>
        <x:v>29.88218225515275</x:v>
      </x:c>
      <x:c r="J4745" s="77" t="n">
        <x:f>IF($A4745&lt;=$B$11,H4745+I4745,"")</x:f>
        <x:v>79.675191953394</x:v>
      </x:c>
      <x:c r="K4745" s="79" t="n">
        <x:f>IF($A4745&lt;=$B$11,--(J4745&gt;$B$10),"")</x:f>
        <x:v>0</x:v>
      </x:c>
    </x:row>
    <x:row r="4746">
      <x:c r="A4746" t="n">
        <x:v>4732</x:v>
      </x:c>
      <x:c r="B4746" s="77" t="n">
        <x:f>IF($A4746&lt;=$B$11,NORM.S.INV(RAND()),"")</x:f>
        <x:v>-0.4343474936373148</x:v>
      </x:c>
      <x:c r="C4746" s="77" t="n">
        <x:f>IF($A4746&lt;=$B$11,NORM.S.INV(RAND()),"")</x:f>
        <x:v>-2.7601662717600597</x:v>
      </x:c>
      <x:c r="D4746" s="77" t="n">
        <x:f>IF($A4746&lt;=$B$11,$B$5+$B$6*B4746,"")</x:f>
        <x:v>49.95656525063627</x:v>
      </x:c>
      <x:c r="E4746" s="77" t="n">
        <x:f>IF($A4746&lt;=$B$11,$B$7+$B$8*C4746,"")</x:f>
        <x:v>29.779186698259196</x:v>
      </x:c>
      <x:c r="F4746" s="77" t="n">
        <x:f>IF($A4746&lt;=$B$11,D4746+E4746,"")</x:f>
        <x:v>79.73575194889546</x:v>
      </x:c>
      <x:c r="G4746" s="79" t="n">
        <x:f>IF($A4746&lt;=$B$11,--(F4746&gt;$B$10),"")</x:f>
        <x:v>0</x:v>
      </x:c>
      <x:c r="H4746" s="77" t="n">
        <x:f>IF($A4746&lt;=$B$11,$B$5+$B$6*B4746,"")</x:f>
        <x:v>49.95656525063627</x:v>
      </x:c>
      <x:c r="I4746" s="77" t="n">
        <x:f>IF($A4746&lt;=$B$11,$B$7+$B$8*($B$9*B4746+SQRT(1-$B$9^2)*C4746),"")</x:f>
        <x:v>29.817984301311093</x:v>
      </x:c>
      <x:c r="J4746" s="77" t="n">
        <x:f>IF($A4746&lt;=$B$11,H4746+I4746,"")</x:f>
        <x:v>79.77454955194736</x:v>
      </x:c>
      <x:c r="K4746" s="79" t="n">
        <x:f>IF($A4746&lt;=$B$11,--(J4746&gt;$B$10),"")</x:f>
        <x:v>0</x:v>
      </x:c>
    </x:row>
    <x:row r="4747">
      <x:c r="A4747" t="n">
        <x:v>4733</x:v>
      </x:c>
      <x:c r="B4747" s="77" t="n">
        <x:f>IF($A4747&lt;=$B$11,NORM.S.INV(RAND()),"")</x:f>
        <x:v>-2.291003751653532</x:v>
      </x:c>
      <x:c r="C4747" s="77" t="n">
        <x:f>IF($A4747&lt;=$B$11,NORM.S.INV(RAND()),"")</x:f>
        <x:v>-0.8887144687999694</x:v>
      </x:c>
      <x:c r="D4747" s="77" t="n">
        <x:f>IF($A4747&lt;=$B$11,$B$5+$B$6*B4747,"")</x:f>
        <x:v>49.77089962483465</x:v>
      </x:c>
      <x:c r="E4747" s="77" t="n">
        <x:f>IF($A4747&lt;=$B$11,$B$7+$B$8*C4747,"")</x:f>
        <x:v>29.928902842496</x:v>
      </x:c>
      <x:c r="F4747" s="77" t="n">
        <x:f>IF($A4747&lt;=$B$11,D4747+E4747,"")</x:f>
        <x:v>79.69980246733064</x:v>
      </x:c>
      <x:c r="G4747" s="79" t="n">
        <x:f>IF($A4747&lt;=$B$11,--(F4747&gt;$B$10),"")</x:f>
        <x:v>0</x:v>
      </x:c>
      <x:c r="H4747" s="77" t="n">
        <x:f>IF($A4747&lt;=$B$11,$B$5+$B$6*B4747,"")</x:f>
        <x:v>49.77089962483465</x:v>
      </x:c>
      <x:c r="I4747" s="77" t="n">
        <x:f>IF($A4747&lt;=$B$11,$B$7+$B$8*($B$9*B4747+SQRT(1-$B$9^2)*C4747),"")</x:f>
        <x:v>29.820930263728638</x:v>
      </x:c>
      <x:c r="J4747" s="77" t="n">
        <x:f>IF($A4747&lt;=$B$11,H4747+I4747,"")</x:f>
        <x:v>79.59182988856328</x:v>
      </x:c>
      <x:c r="K4747" s="79" t="n">
        <x:f>IF($A4747&lt;=$B$11,--(J4747&gt;$B$10),"")</x:f>
        <x:v>0</x:v>
      </x:c>
    </x:row>
    <x:row r="4748">
      <x:c r="A4748" t="n">
        <x:v>4734</x:v>
      </x:c>
      <x:c r="B4748" s="77" t="n">
        <x:f>IF($A4748&lt;=$B$11,NORM.S.INV(RAND()),"")</x:f>
        <x:v>0.1907231001384456</x:v>
      </x:c>
      <x:c r="C4748" s="77" t="n">
        <x:f>IF($A4748&lt;=$B$11,NORM.S.INV(RAND()),"")</x:f>
        <x:v>-0.3249371579991464</x:v>
      </x:c>
      <x:c r="D4748" s="77" t="n">
        <x:f>IF($A4748&lt;=$B$11,$B$5+$B$6*B4748,"")</x:f>
        <x:v>50.01907231001385</x:v>
      </x:c>
      <x:c r="E4748" s="77" t="n">
        <x:f>IF($A4748&lt;=$B$11,$B$7+$B$8*C4748,"")</x:f>
        <x:v>29.974005027360068</x:v>
      </x:c>
      <x:c r="F4748" s="77" t="n">
        <x:f>IF($A4748&lt;=$B$11,D4748+E4748,"")</x:f>
        <x:v>79.99307733737392</x:v>
      </x:c>
      <x:c r="G4748" s="79" t="n">
        <x:f>IF($A4748&lt;=$B$11,--(F4748&gt;$B$10),"")</x:f>
        <x:v>0</x:v>
      </x:c>
      <x:c r="H4748" s="77" t="n">
        <x:f>IF($A4748&lt;=$B$11,$B$5+$B$6*B4748,"")</x:f>
        <x:v>50.01907231001385</x:v>
      </x:c>
      <x:c r="I4748" s="77" t="n">
        <x:f>IF($A4748&lt;=$B$11,$B$7+$B$8*($B$9*B4748+SQRT(1-$B$9^2)*C4748),"")</x:f>
        <x:v>29.992116369946753</x:v>
      </x:c>
      <x:c r="J4748" s="77" t="n">
        <x:f>IF($A4748&lt;=$B$11,H4748+I4748,"")</x:f>
        <x:v>80.0111886799606</x:v>
      </x:c>
      <x:c r="K4748" s="79" t="n">
        <x:f>IF($A4748&lt;=$B$11,--(J4748&gt;$B$10),"")</x:f>
        <x:v>0</x:v>
      </x:c>
    </x:row>
    <x:row r="4749">
      <x:c r="A4749" t="n">
        <x:v>4735</x:v>
      </x:c>
      <x:c r="B4749" s="77" t="n">
        <x:f>IF($A4749&lt;=$B$11,NORM.S.INV(RAND()),"")</x:f>
        <x:v>1.4011740789166116</x:v>
      </x:c>
      <x:c r="C4749" s="77" t="n">
        <x:f>IF($A4749&lt;=$B$11,NORM.S.INV(RAND()),"")</x:f>
        <x:v>-1.163793039189596</x:v>
      </x:c>
      <x:c r="D4749" s="77" t="n">
        <x:f>IF($A4749&lt;=$B$11,$B$5+$B$6*B4749,"")</x:f>
        <x:v>50.14011740789166</x:v>
      </x:c>
      <x:c r="E4749" s="77" t="n">
        <x:f>IF($A4749&lt;=$B$11,$B$7+$B$8*C4749,"")</x:f>
        <x:v>29.906896556864833</x:v>
      </x:c>
      <x:c r="F4749" s="77" t="n">
        <x:f>IF($A4749&lt;=$B$11,D4749+E4749,"")</x:f>
        <x:v>80.04701396475649</x:v>
      </x:c>
      <x:c r="G4749" s="79" t="n">
        <x:f>IF($A4749&lt;=$B$11,--(F4749&gt;$B$10),"")</x:f>
        <x:v>0</x:v>
      </x:c>
      <x:c r="H4749" s="77" t="n">
        <x:f>IF($A4749&lt;=$B$11,$B$5+$B$6*B4749,"")</x:f>
        <x:v>50.14011740789166</x:v>
      </x:c>
      <x:c r="I4749" s="77" t="n">
        <x:f>IF($A4749&lt;=$B$11,$B$7+$B$8*($B$9*B4749+SQRT(1-$B$9^2)*C4749),"")</x:f>
        <x:v>30.01197659085926</x:v>
      </x:c>
      <x:c r="J4749" s="77" t="n">
        <x:f>IF($A4749&lt;=$B$11,H4749+I4749,"")</x:f>
        <x:v>80.15209399875091</x:v>
      </x:c>
      <x:c r="K4749" s="79" t="n">
        <x:f>IF($A4749&lt;=$B$11,--(J4749&gt;$B$10),"")</x:f>
        <x:v>0</x:v>
      </x:c>
    </x:row>
    <x:row r="4750">
      <x:c r="A4750" t="n">
        <x:v>4736</x:v>
      </x:c>
      <x:c r="B4750" s="77" t="n">
        <x:f>IF($A4750&lt;=$B$11,NORM.S.INV(RAND()),"")</x:f>
        <x:v>-1.0029976081608634</x:v>
      </x:c>
      <x:c r="C4750" s="77" t="n">
        <x:f>IF($A4750&lt;=$B$11,NORM.S.INV(RAND()),"")</x:f>
        <x:v>1.2784659171223693</x:v>
      </x:c>
      <x:c r="D4750" s="77" t="n">
        <x:f>IF($A4750&lt;=$B$11,$B$5+$B$6*B4750,"")</x:f>
        <x:v>49.899700239183915</x:v>
      </x:c>
      <x:c r="E4750" s="77" t="n">
        <x:f>IF($A4750&lt;=$B$11,$B$7+$B$8*C4750,"")</x:f>
        <x:v>30.10227727336979</x:v>
      </x:c>
      <x:c r="F4750" s="77" t="n">
        <x:f>IF($A4750&lt;=$B$11,D4750+E4750,"")</x:f>
        <x:v>80.00197751255371</x:v>
      </x:c>
      <x:c r="G4750" s="79" t="n">
        <x:f>IF($A4750&lt;=$B$11,--(F4750&gt;$B$10),"")</x:f>
        <x:v>0</x:v>
      </x:c>
      <x:c r="H4750" s="77" t="n">
        <x:f>IF($A4750&lt;=$B$11,$B$5+$B$6*B4750,"")</x:f>
        <x:v>49.899700239183915</x:v>
      </x:c>
      <x:c r="I4750" s="77" t="n">
        <x:f>IF($A4750&lt;=$B$11,$B$7+$B$8*($B$9*B4750+SQRT(1-$B$9^2)*C4750),"")</x:f>
        <x:v>30.01687271670668</x:v>
      </x:c>
      <x:c r="J4750" s="77" t="n">
        <x:f>IF($A4750&lt;=$B$11,H4750+I4750,"")</x:f>
        <x:v>79.91657295589059</x:v>
      </x:c>
      <x:c r="K4750" s="79" t="n">
        <x:f>IF($A4750&lt;=$B$11,--(J4750&gt;$B$10),"")</x:f>
        <x:v>0</x:v>
      </x:c>
    </x:row>
    <x:row r="4751">
      <x:c r="A4751" t="n">
        <x:v>4737</x:v>
      </x:c>
      <x:c r="B4751" s="77" t="n">
        <x:f>IF($A4751&lt;=$B$11,NORM.S.INV(RAND()),"")</x:f>
        <x:v>-1.2230139870098122</x:v>
      </x:c>
      <x:c r="C4751" s="77" t="n">
        <x:f>IF($A4751&lt;=$B$11,NORM.S.INV(RAND()),"")</x:f>
        <x:v>-0.1974016940703506</x:v>
      </x:c>
      <x:c r="D4751" s="77" t="n">
        <x:f>IF($A4751&lt;=$B$11,$B$5+$B$6*B4751,"")</x:f>
        <x:v>49.877698601299016</x:v>
      </x:c>
      <x:c r="E4751" s="77" t="n">
        <x:f>IF($A4751&lt;=$B$11,$B$7+$B$8*C4751,"")</x:f>
        <x:v>29.98420786447437</x:v>
      </x:c>
      <x:c r="F4751" s="77" t="n">
        <x:f>IF($A4751&lt;=$B$11,D4751+E4751,"")</x:f>
        <x:v>79.86190646577339</x:v>
      </x:c>
      <x:c r="G4751" s="79" t="n">
        <x:f>IF($A4751&lt;=$B$11,--(F4751&gt;$B$10),"")</x:f>
        <x:v>0</x:v>
      </x:c>
      <x:c r="H4751" s="77" t="n">
        <x:f>IF($A4751&lt;=$B$11,$B$5+$B$6*B4751,"")</x:f>
        <x:v>49.877698601299016</x:v>
      </x:c>
      <x:c r="I4751" s="77" t="n">
        <x:f>IF($A4751&lt;=$B$11,$B$7+$B$8*($B$9*B4751+SQRT(1-$B$9^2)*C4751),"")</x:f>
        <x:v>29.92023337616844</x:v>
      </x:c>
      <x:c r="J4751" s="77" t="n">
        <x:f>IF($A4751&lt;=$B$11,H4751+I4751,"")</x:f>
        <x:v>79.79793197746746</x:v>
      </x:c>
      <x:c r="K4751" s="79" t="n">
        <x:f>IF($A4751&lt;=$B$11,--(J4751&gt;$B$10),"")</x:f>
        <x:v>0</x:v>
      </x:c>
    </x:row>
    <x:row r="4752">
      <x:c r="A4752" t="n">
        <x:v>4738</x:v>
      </x:c>
      <x:c r="B4752" s="77" t="n">
        <x:f>IF($A4752&lt;=$B$11,NORM.S.INV(RAND()),"")</x:f>
        <x:v>-0.6120271122820959</x:v>
      </x:c>
      <x:c r="C4752" s="77" t="n">
        <x:f>IF($A4752&lt;=$B$11,NORM.S.INV(RAND()),"")</x:f>
        <x:v>-0.47421664310424794</x:v>
      </x:c>
      <x:c r="D4752" s="77" t="n">
        <x:f>IF($A4752&lt;=$B$11,$B$5+$B$6*B4752,"")</x:f>
        <x:v>49.93879728877179</x:v>
      </x:c>
      <x:c r="E4752" s="77" t="n">
        <x:f>IF($A4752&lt;=$B$11,$B$7+$B$8*C4752,"")</x:f>
        <x:v>29.96206266855166</x:v>
      </x:c>
      <x:c r="F4752" s="77" t="n">
        <x:f>IF($A4752&lt;=$B$11,D4752+E4752,"")</x:f>
        <x:v>79.90085995732345</x:v>
      </x:c>
      <x:c r="G4752" s="79" t="n">
        <x:f>IF($A4752&lt;=$B$11,--(F4752&gt;$B$10),"")</x:f>
        <x:v>0</x:v>
      </x:c>
      <x:c r="H4752" s="77" t="n">
        <x:f>IF($A4752&lt;=$B$11,$B$5+$B$6*B4752,"")</x:f>
        <x:v>49.93879728877179</x:v>
      </x:c>
      <x:c r="I4752" s="77" t="n">
        <x:f>IF($A4752&lt;=$B$11,$B$7+$B$8*($B$9*B4752+SQRT(1-$B$9^2)*C4752),"")</x:f>
        <x:v>29.93863380798138</x:v>
      </x:c>
      <x:c r="J4752" s="77" t="n">
        <x:f>IF($A4752&lt;=$B$11,H4752+I4752,"")</x:f>
        <x:v>79.87743109675317</x:v>
      </x:c>
      <x:c r="K4752" s="79" t="n">
        <x:f>IF($A4752&lt;=$B$11,--(J4752&gt;$B$10),"")</x:f>
        <x:v>0</x:v>
      </x:c>
    </x:row>
    <x:row r="4753">
      <x:c r="A4753" t="n">
        <x:v>4739</x:v>
      </x:c>
      <x:c r="B4753" s="77" t="n">
        <x:f>IF($A4753&lt;=$B$11,NORM.S.INV(RAND()),"")</x:f>
        <x:v>-0.16878330942897388</x:v>
      </x:c>
      <x:c r="C4753" s="77" t="n">
        <x:f>IF($A4753&lt;=$B$11,NORM.S.INV(RAND()),"")</x:f>
        <x:v>-1.0596427724742432</x:v>
      </x:c>
      <x:c r="D4753" s="77" t="n">
        <x:f>IF($A4753&lt;=$B$11,$B$5+$B$6*B4753,"")</x:f>
        <x:v>49.983121669057105</x:v>
      </x:c>
      <x:c r="E4753" s="77" t="n">
        <x:f>IF($A4753&lt;=$B$11,$B$7+$B$8*C4753,"")</x:f>
        <x:v>29.91522857820206</x:v>
      </x:c>
      <x:c r="F4753" s="77" t="n">
        <x:f>IF($A4753&lt;=$B$11,D4753+E4753,"")</x:f>
        <x:v>79.89835024725917</x:v>
      </x:c>
      <x:c r="G4753" s="79" t="n">
        <x:f>IF($A4753&lt;=$B$11,--(F4753&gt;$B$10),"")</x:f>
        <x:v>0</x:v>
      </x:c>
      <x:c r="H4753" s="77" t="n">
        <x:f>IF($A4753&lt;=$B$11,$B$5+$B$6*B4753,"")</x:f>
        <x:v>49.983121669057105</x:v>
      </x:c>
      <x:c r="I4753" s="77" t="n">
        <x:f>IF($A4753&lt;=$B$11,$B$7+$B$8*($B$9*B4753+SQRT(1-$B$9^2)*C4753),"")</x:f>
        <x:v>29.930009230516397</x:v>
      </x:c>
      <x:c r="J4753" s="77" t="n">
        <x:f>IF($A4753&lt;=$B$11,H4753+I4753,"")</x:f>
        <x:v>79.9131308995735</x:v>
      </x:c>
      <x:c r="K4753" s="79" t="n">
        <x:f>IF($A4753&lt;=$B$11,--(J4753&gt;$B$10),"")</x:f>
        <x:v>0</x:v>
      </x:c>
    </x:row>
    <x:row r="4754">
      <x:c r="A4754" t="n">
        <x:v>4740</x:v>
      </x:c>
      <x:c r="B4754" s="77" t="n">
        <x:f>IF($A4754&lt;=$B$11,NORM.S.INV(RAND()),"")</x:f>
        <x:v>-1.127192811095643</x:v>
      </x:c>
      <x:c r="C4754" s="77" t="n">
        <x:f>IF($A4754&lt;=$B$11,NORM.S.INV(RAND()),"")</x:f>
        <x:v>2.2388537961309134</x:v>
      </x:c>
      <x:c r="D4754" s="77" t="n">
        <x:f>IF($A4754&lt;=$B$11,$B$5+$B$6*B4754,"")</x:f>
        <x:v>49.88728071889044</x:v>
      </x:c>
      <x:c r="E4754" s="77" t="n">
        <x:f>IF($A4754&lt;=$B$11,$B$7+$B$8*C4754,"")</x:f>
        <x:v>30.179108303690473</x:v>
      </x:c>
      <x:c r="F4754" s="77" t="n">
        <x:f>IF($A4754&lt;=$B$11,D4754+E4754,"")</x:f>
        <x:v>80.0663890225809</x:v>
      </x:c>
      <x:c r="G4754" s="79" t="n">
        <x:f>IF($A4754&lt;=$B$11,--(F4754&gt;$B$10),"")</x:f>
        <x:v>0</x:v>
      </x:c>
      <x:c r="H4754" s="77" t="n">
        <x:f>IF($A4754&lt;=$B$11,$B$5+$B$6*B4754,"")</x:f>
        <x:v>49.88728071889044</x:v>
      </x:c>
      <x:c r="I4754" s="77" t="n">
        <x:f>IF($A4754&lt;=$B$11,$B$7+$B$8*($B$9*B4754+SQRT(1-$B$9^2)*C4754),"")</x:f>
        <x:v>30.064786115754966</x:v>
      </x:c>
      <x:c r="J4754" s="77" t="n">
        <x:f>IF($A4754&lt;=$B$11,H4754+I4754,"")</x:f>
        <x:v>79.95206683464541</x:v>
      </x:c>
      <x:c r="K4754" s="79" t="n">
        <x:f>IF($A4754&lt;=$B$11,--(J4754&gt;$B$10),"")</x:f>
        <x:v>0</x:v>
      </x:c>
    </x:row>
    <x:row r="4755">
      <x:c r="A4755" t="n">
        <x:v>4741</x:v>
      </x:c>
      <x:c r="B4755" s="77" t="n">
        <x:f>IF($A4755&lt;=$B$11,NORM.S.INV(RAND()),"")</x:f>
        <x:v>0.7465440601851034</x:v>
      </x:c>
      <x:c r="C4755" s="77" t="n">
        <x:f>IF($A4755&lt;=$B$11,NORM.S.INV(RAND()),"")</x:f>
        <x:v>-1.178038145117891</x:v>
      </x:c>
      <x:c r="D4755" s="77" t="n">
        <x:f>IF($A4755&lt;=$B$11,$B$5+$B$6*B4755,"")</x:f>
        <x:v>50.07465440601851</x:v>
      </x:c>
      <x:c r="E4755" s="77" t="n">
        <x:f>IF($A4755&lt;=$B$11,$B$7+$B$8*C4755,"")</x:f>
        <x:v>29.905756948390568</x:v>
      </x:c>
      <x:c r="F4755" s="77" t="n">
        <x:f>IF($A4755&lt;=$B$11,D4755+E4755,"")</x:f>
        <x:v>79.98041135440909</x:v>
      </x:c>
      <x:c r="G4755" s="79" t="n">
        <x:f>IF($A4755&lt;=$B$11,--(F4755&gt;$B$10),"")</x:f>
        <x:v>0</x:v>
      </x:c>
      <x:c r="H4755" s="77" t="n">
        <x:f>IF($A4755&lt;=$B$11,$B$5+$B$6*B4755,"")</x:f>
        <x:v>50.07465440601851</x:v>
      </x:c>
      <x:c r="I4755" s="77" t="n">
        <x:f>IF($A4755&lt;=$B$11,$B$7+$B$8*($B$9*B4755+SQRT(1-$B$9^2)*C4755),"")</x:f>
        <x:v>29.974503466574742</x:v>
      </x:c>
      <x:c r="J4755" s="77" t="n">
        <x:f>IF($A4755&lt;=$B$11,H4755+I4755,"")</x:f>
        <x:v>80.04915787259326</x:v>
      </x:c>
      <x:c r="K4755" s="79" t="n">
        <x:f>IF($A4755&lt;=$B$11,--(J4755&gt;$B$10),"")</x:f>
        <x:v>0</x:v>
      </x:c>
    </x:row>
    <x:row r="4756">
      <x:c r="A4756" t="n">
        <x:v>4742</x:v>
      </x:c>
      <x:c r="B4756" s="77" t="n">
        <x:f>IF($A4756&lt;=$B$11,NORM.S.INV(RAND()),"")</x:f>
        <x:v>-0.537420945724381</x:v>
      </x:c>
      <x:c r="C4756" s="77" t="n">
        <x:f>IF($A4756&lt;=$B$11,NORM.S.INV(RAND()),"")</x:f>
        <x:v>-1.3780824432948544</x:v>
      </x:c>
      <x:c r="D4756" s="77" t="n">
        <x:f>IF($A4756&lt;=$B$11,$B$5+$B$6*B4756,"")</x:f>
        <x:v>49.946257905427565</x:v>
      </x:c>
      <x:c r="E4756" s="77" t="n">
        <x:f>IF($A4756&lt;=$B$11,$B$7+$B$8*C4756,"")</x:f>
        <x:v>29.88975340453641</x:v>
      </x:c>
      <x:c r="F4756" s="77" t="n">
        <x:f>IF($A4756&lt;=$B$11,D4756+E4756,"")</x:f>
        <x:v>79.83601130996398</x:v>
      </x:c>
      <x:c r="G4756" s="79" t="n">
        <x:f>IF($A4756&lt;=$B$11,--(F4756&gt;$B$10),"")</x:f>
        <x:v>0</x:v>
      </x:c>
      <x:c r="H4756" s="77" t="n">
        <x:f>IF($A4756&lt;=$B$11,$B$5+$B$6*B4756,"")</x:f>
        <x:v>49.946257905427565</x:v>
      </x:c>
      <x:c r="I4756" s="77" t="n">
        <x:f>IF($A4756&lt;=$B$11,$B$7+$B$8*($B$9*B4756+SQRT(1-$B$9^2)*C4756),"")</x:f>
        <x:v>29.89117260994006</x:v>
      </x:c>
      <x:c r="J4756" s="77" t="n">
        <x:f>IF($A4756&lt;=$B$11,H4756+I4756,"")</x:f>
        <x:v>79.83743051536763</x:v>
      </x:c>
      <x:c r="K4756" s="79" t="n">
        <x:f>IF($A4756&lt;=$B$11,--(J4756&gt;$B$10),"")</x:f>
        <x:v>0</x:v>
      </x:c>
    </x:row>
    <x:row r="4757">
      <x:c r="A4757" t="n">
        <x:v>4743</x:v>
      </x:c>
      <x:c r="B4757" s="77" t="n">
        <x:f>IF($A4757&lt;=$B$11,NORM.S.INV(RAND()),"")</x:f>
        <x:v>-0.4894840770479243</x:v>
      </x:c>
      <x:c r="C4757" s="77" t="n">
        <x:f>IF($A4757&lt;=$B$11,NORM.S.INV(RAND()),"")</x:f>
        <x:v>0.19843971339693317</x:v>
      </x:c>
      <x:c r="D4757" s="77" t="n">
        <x:f>IF($A4757&lt;=$B$11,$B$5+$B$6*B4757,"")</x:f>
        <x:v>49.95105159229521</x:v>
      </x:c>
      <x:c r="E4757" s="77" t="n">
        <x:f>IF($A4757&lt;=$B$11,$B$7+$B$8*C4757,"")</x:f>
        <x:v>30.015875177071756</x:v>
      </x:c>
      <x:c r="F4757" s="77" t="n">
        <x:f>IF($A4757&lt;=$B$11,D4757+E4757,"")</x:f>
        <x:v>79.96692676936696</x:v>
      </x:c>
      <x:c r="G4757" s="79" t="n">
        <x:f>IF($A4757&lt;=$B$11,--(F4757&gt;$B$10),"")</x:f>
        <x:v>0</x:v>
      </x:c>
      <x:c r="H4757" s="77" t="n">
        <x:f>IF($A4757&lt;=$B$11,$B$5+$B$6*B4757,"")</x:f>
        <x:v>49.95105159229521</x:v>
      </x:c>
      <x:c r="I4757" s="77" t="n">
        <x:f>IF($A4757&lt;=$B$11,$B$7+$B$8*($B$9*B4757+SQRT(1-$B$9^2)*C4757),"")</x:f>
        <x:v>29.983926035770153</x:v>
      </x:c>
      <x:c r="J4757" s="77" t="n">
        <x:f>IF($A4757&lt;=$B$11,H4757+I4757,"")</x:f>
        <x:v>79.93497762806535</x:v>
      </x:c>
      <x:c r="K4757" s="79" t="n">
        <x:f>IF($A4757&lt;=$B$11,--(J4757&gt;$B$10),"")</x:f>
        <x:v>0</x:v>
      </x:c>
    </x:row>
    <x:row r="4758">
      <x:c r="A4758" t="n">
        <x:v>4744</x:v>
      </x:c>
      <x:c r="B4758" s="77" t="n">
        <x:f>IF($A4758&lt;=$B$11,NORM.S.INV(RAND()),"")</x:f>
        <x:v>-0.806673375110402</x:v>
      </x:c>
      <x:c r="C4758" s="77" t="n">
        <x:f>IF($A4758&lt;=$B$11,NORM.S.INV(RAND()),"")</x:f>
        <x:v>1.6575778440484374</x:v>
      </x:c>
      <x:c r="D4758" s="77" t="n">
        <x:f>IF($A4758&lt;=$B$11,$B$5+$B$6*B4758,"")</x:f>
        <x:v>49.91933266248896</x:v>
      </x:c>
      <x:c r="E4758" s="77" t="n">
        <x:f>IF($A4758&lt;=$B$11,$B$7+$B$8*C4758,"")</x:f>
        <x:v>30.132606227523876</x:v>
      </x:c>
      <x:c r="F4758" s="77" t="n">
        <x:f>IF($A4758&lt;=$B$11,D4758+E4758,"")</x:f>
        <x:v>80.05193889001283</x:v>
      </x:c>
      <x:c r="G4758" s="79" t="n">
        <x:f>IF($A4758&lt;=$B$11,--(F4758&gt;$B$10),"")</x:f>
        <x:v>0</x:v>
      </x:c>
      <x:c r="H4758" s="77" t="n">
        <x:f>IF($A4758&lt;=$B$11,$B$5+$B$6*B4758,"")</x:f>
        <x:v>49.91933266248896</x:v>
      </x:c>
      <x:c r="I4758" s="77" t="n">
        <x:f>IF($A4758&lt;=$B$11,$B$7+$B$8*($B$9*B4758+SQRT(1-$B$9^2)*C4758),"")</x:f>
        <x:v>30.049526079297898</x:v>
      </x:c>
      <x:c r="J4758" s="77" t="n">
        <x:f>IF($A4758&lt;=$B$11,H4758+I4758,"")</x:f>
        <x:v>79.96885874178686</x:v>
      </x:c>
      <x:c r="K4758" s="79" t="n">
        <x:f>IF($A4758&lt;=$B$11,--(J4758&gt;$B$10),"")</x:f>
        <x:v>0</x:v>
      </x:c>
    </x:row>
    <x:row r="4759">
      <x:c r="A4759" t="n">
        <x:v>4745</x:v>
      </x:c>
      <x:c r="B4759" s="77" t="n">
        <x:f>IF($A4759&lt;=$B$11,NORM.S.INV(RAND()),"")</x:f>
        <x:v>-0.05566778870718471</x:v>
      </x:c>
      <x:c r="C4759" s="77" t="n">
        <x:f>IF($A4759&lt;=$B$11,NORM.S.INV(RAND()),"")</x:f>
        <x:v>1.1826782613704112</x:v>
      </x:c>
      <x:c r="D4759" s="77" t="n">
        <x:f>IF($A4759&lt;=$B$11,$B$5+$B$6*B4759,"")</x:f>
        <x:v>49.994433221129285</x:v>
      </x:c>
      <x:c r="E4759" s="77" t="n">
        <x:f>IF($A4759&lt;=$B$11,$B$7+$B$8*C4759,"")</x:f>
        <x:v>30.094614260909633</x:v>
      </x:c>
      <x:c r="F4759" s="77" t="n">
        <x:f>IF($A4759&lt;=$B$11,D4759+E4759,"")</x:f>
        <x:v>80.08904748203892</x:v>
      </x:c>
      <x:c r="G4759" s="79" t="n">
        <x:f>IF($A4759&lt;=$B$11,--(F4759&gt;$B$10),"")</x:f>
        <x:v>0</x:v>
      </x:c>
      <x:c r="H4759" s="77" t="n">
        <x:f>IF($A4759&lt;=$B$11,$B$5+$B$6*B4759,"")</x:f>
        <x:v>49.994433221129285</x:v>
      </x:c>
      <x:c r="I4759" s="77" t="n">
        <x:f>IF($A4759&lt;=$B$11,$B$7+$B$8*($B$9*B4759+SQRT(1-$B$9^2)*C4759),"")</x:f>
        <x:v>30.06445070109296</x:v>
      </x:c>
      <x:c r="J4759" s="77" t="n">
        <x:f>IF($A4759&lt;=$B$11,H4759+I4759,"")</x:f>
        <x:v>80.05888392222224</x:v>
      </x:c>
      <x:c r="K4759" s="79" t="n">
        <x:f>IF($A4759&lt;=$B$11,--(J4759&gt;$B$10),"")</x:f>
        <x:v>0</x:v>
      </x:c>
    </x:row>
    <x:row r="4760">
      <x:c r="A4760" t="n">
        <x:v>4746</x:v>
      </x:c>
      <x:c r="B4760" s="77" t="n">
        <x:f>IF($A4760&lt;=$B$11,NORM.S.INV(RAND()),"")</x:f>
        <x:v>0.7771840077822748</x:v>
      </x:c>
      <x:c r="C4760" s="77" t="n">
        <x:f>IF($A4760&lt;=$B$11,NORM.S.INV(RAND()),"")</x:f>
        <x:v>-0.6965819180402079</x:v>
      </x:c>
      <x:c r="D4760" s="77" t="n">
        <x:f>IF($A4760&lt;=$B$11,$B$5+$B$6*B4760,"")</x:f>
        <x:v>50.07771840077823</x:v>
      </x:c>
      <x:c r="E4760" s="77" t="n">
        <x:f>IF($A4760&lt;=$B$11,$B$7+$B$8*C4760,"")</x:f>
        <x:v>29.94427344655678</x:v>
      </x:c>
      <x:c r="F4760" s="77" t="n">
        <x:f>IF($A4760&lt;=$B$11,D4760+E4760,"")</x:f>
        <x:v>80.02199184733502</x:v>
      </x:c>
      <x:c r="G4760" s="79" t="n">
        <x:f>IF($A4760&lt;=$B$11,--(F4760&gt;$B$10),"")</x:f>
        <x:v>0</x:v>
      </x:c>
      <x:c r="H4760" s="77" t="n">
        <x:f>IF($A4760&lt;=$B$11,$B$5+$B$6*B4760,"")</x:f>
        <x:v>50.07771840077823</x:v>
      </x:c>
      <x:c r="I4760" s="77" t="n">
        <x:f>IF($A4760&lt;=$B$11,$B$7+$B$8*($B$9*B4760+SQRT(1-$B$9^2)*C4760),"")</x:f>
        <x:v>30.0037255851374</x:v>
      </x:c>
      <x:c r="J4760" s="77" t="n">
        <x:f>IF($A4760&lt;=$B$11,H4760+I4760,"")</x:f>
        <x:v>80.08144398591563</x:v>
      </x:c>
      <x:c r="K4760" s="79" t="n">
        <x:f>IF($A4760&lt;=$B$11,--(J4760&gt;$B$10),"")</x:f>
        <x:v>0</x:v>
      </x:c>
    </x:row>
    <x:row r="4761">
      <x:c r="A4761" t="n">
        <x:v>4747</x:v>
      </x:c>
      <x:c r="B4761" s="77" t="n">
        <x:f>IF($A4761&lt;=$B$11,NORM.S.INV(RAND()),"")</x:f>
        <x:v>-1.8349329840292246</x:v>
      </x:c>
      <x:c r="C4761" s="77" t="n">
        <x:f>IF($A4761&lt;=$B$11,NORM.S.INV(RAND()),"")</x:f>
        <x:v>-0.6171186196908119</x:v>
      </x:c>
      <x:c r="D4761" s="77" t="n">
        <x:f>IF($A4761&lt;=$B$11,$B$5+$B$6*B4761,"")</x:f>
        <x:v>49.81650670159708</x:v>
      </x:c>
      <x:c r="E4761" s="77" t="n">
        <x:f>IF($A4761&lt;=$B$11,$B$7+$B$8*C4761,"")</x:f>
        <x:v>29.950630510424734</x:v>
      </x:c>
      <x:c r="F4761" s="77" t="n">
        <x:f>IF($A4761&lt;=$B$11,D4761+E4761,"")</x:f>
        <x:v>79.76713721202181</x:v>
      </x:c>
      <x:c r="G4761" s="79" t="n">
        <x:f>IF($A4761&lt;=$B$11,--(F4761&gt;$B$10),"")</x:f>
        <x:v>0</x:v>
      </x:c>
      <x:c r="H4761" s="77" t="n">
        <x:f>IF($A4761&lt;=$B$11,$B$5+$B$6*B4761,"")</x:f>
        <x:v>49.81650670159708</x:v>
      </x:c>
      <x:c r="I4761" s="77" t="n">
        <x:f>IF($A4761&lt;=$B$11,$B$7+$B$8*($B$9*B4761+SQRT(1-$B$9^2)*C4761),"")</x:f>
        <x:v>29.86198688525882</x:v>
      </x:c>
      <x:c r="J4761" s="77" t="n">
        <x:f>IF($A4761&lt;=$B$11,H4761+I4761,"")</x:f>
        <x:v>79.6784935868559</x:v>
      </x:c>
      <x:c r="K4761" s="79" t="n">
        <x:f>IF($A4761&lt;=$B$11,--(J4761&gt;$B$10),"")</x:f>
        <x:v>0</x:v>
      </x:c>
    </x:row>
    <x:row r="4762">
      <x:c r="A4762" t="n">
        <x:v>4748</x:v>
      </x:c>
      <x:c r="B4762" s="77" t="n">
        <x:f>IF($A4762&lt;=$B$11,NORM.S.INV(RAND()),"")</x:f>
        <x:v>0.38239407519024926</x:v>
      </x:c>
      <x:c r="C4762" s="77" t="n">
        <x:f>IF($A4762&lt;=$B$11,NORM.S.INV(RAND()),"")</x:f>
        <x:v>0.8362606396573049</x:v>
      </x:c>
      <x:c r="D4762" s="77" t="n">
        <x:f>IF($A4762&lt;=$B$11,$B$5+$B$6*B4762,"")</x:f>
        <x:v>50.03823940751902</x:v>
      </x:c>
      <x:c r="E4762" s="77" t="n">
        <x:f>IF($A4762&lt;=$B$11,$B$7+$B$8*C4762,"")</x:f>
        <x:v>30.066900851172583</x:v>
      </x:c>
      <x:c r="F4762" s="77" t="n">
        <x:f>IF($A4762&lt;=$B$11,D4762+E4762,"")</x:f>
        <x:v>80.1051402586916</x:v>
      </x:c>
      <x:c r="G4762" s="79" t="n">
        <x:f>IF($A4762&lt;=$B$11,--(F4762&gt;$B$10),"")</x:f>
        <x:v>0</x:v>
      </x:c>
      <x:c r="H4762" s="77" t="n">
        <x:f>IF($A4762&lt;=$B$11,$B$5+$B$6*B4762,"")</x:f>
        <x:v>50.03823940751902</x:v>
      </x:c>
      <x:c r="I4762" s="77" t="n">
        <x:f>IF($A4762&lt;=$B$11,$B$7+$B$8*($B$9*B4762+SQRT(1-$B$9^2)*C4762),"")</x:f>
        <x:v>30.069190832256414</x:v>
      </x:c>
      <x:c r="J4762" s="77" t="n">
        <x:f>IF($A4762&lt;=$B$11,H4762+I4762,"")</x:f>
        <x:v>80.10743023977544</x:v>
      </x:c>
      <x:c r="K4762" s="79" t="n">
        <x:f>IF($A4762&lt;=$B$11,--(J4762&gt;$B$10),"")</x:f>
        <x:v>0</x:v>
      </x:c>
    </x:row>
    <x:row r="4763">
      <x:c r="A4763" t="n">
        <x:v>4749</x:v>
      </x:c>
      <x:c r="B4763" s="77" t="n">
        <x:f>IF($A4763&lt;=$B$11,NORM.S.INV(RAND()),"")</x:f>
        <x:v>0.8532554848067171</x:v>
      </x:c>
      <x:c r="C4763" s="77" t="n">
        <x:f>IF($A4763&lt;=$B$11,NORM.S.INV(RAND()),"")</x:f>
        <x:v>0.8008698716723599</x:v>
      </x:c>
      <x:c r="D4763" s="77" t="n">
        <x:f>IF($A4763&lt;=$B$11,$B$5+$B$6*B4763,"")</x:f>
        <x:v>50.085325548480675</x:v>
      </x:c>
      <x:c r="E4763" s="77" t="n">
        <x:f>IF($A4763&lt;=$B$11,$B$7+$B$8*C4763,"")</x:f>
        <x:v>30.064069589733787</x:v>
      </x:c>
      <x:c r="F4763" s="77" t="n">
        <x:f>IF($A4763&lt;=$B$11,D4763+E4763,"")</x:f>
        <x:v>80.14939513821446</x:v>
      </x:c>
      <x:c r="G4763" s="79" t="n">
        <x:f>IF($A4763&lt;=$B$11,--(F4763&gt;$B$10),"")</x:f>
        <x:v>0</x:v>
      </x:c>
      <x:c r="H4763" s="77" t="n">
        <x:f>IF($A4763&lt;=$B$11,$B$5+$B$6*B4763,"")</x:f>
        <x:v>50.085325548480675</x:v>
      </x:c>
      <x:c r="I4763" s="77" t="n">
        <x:f>IF($A4763&lt;=$B$11,$B$7+$B$8*($B$9*B4763+SQRT(1-$B$9^2)*C4763),"")</x:f>
        <x:v>30.09353714610217</x:v>
      </x:c>
      <x:c r="J4763" s="77" t="n">
        <x:f>IF($A4763&lt;=$B$11,H4763+I4763,"")</x:f>
        <x:v>80.17886269458285</x:v>
      </x:c>
      <x:c r="K4763" s="79" t="n">
        <x:f>IF($A4763&lt;=$B$11,--(J4763&gt;$B$10),"")</x:f>
        <x:v>0</x:v>
      </x:c>
    </x:row>
    <x:row r="4764">
      <x:c r="A4764" t="n">
        <x:v>4750</x:v>
      </x:c>
      <x:c r="B4764" s="77" t="n">
        <x:f>IF($A4764&lt;=$B$11,NORM.S.INV(RAND()),"")</x:f>
        <x:v>-0.28959827872247196</x:v>
      </x:c>
      <x:c r="C4764" s="77" t="n">
        <x:f>IF($A4764&lt;=$B$11,NORM.S.INV(RAND()),"")</x:f>
        <x:v>0.2323202457922379</x:v>
      </x:c>
      <x:c r="D4764" s="77" t="n">
        <x:f>IF($A4764&lt;=$B$11,$B$5+$B$6*B4764,"")</x:f>
        <x:v>49.97104017212775</x:v>
      </x:c>
      <x:c r="E4764" s="77" t="n">
        <x:f>IF($A4764&lt;=$B$11,$B$7+$B$8*C4764,"")</x:f>
        <x:v>30.01858561966338</x:v>
      </x:c>
      <x:c r="F4764" s="77" t="n">
        <x:f>IF($A4764&lt;=$B$11,D4764+E4764,"")</x:f>
        <x:v>79.98962579179113</x:v>
      </x:c>
      <x:c r="G4764" s="79" t="n">
        <x:f>IF($A4764&lt;=$B$11,--(F4764&gt;$B$10),"")</x:f>
        <x:v>0</x:v>
      </x:c>
      <x:c r="H4764" s="77" t="n">
        <x:f>IF($A4764&lt;=$B$11,$B$5+$B$6*B4764,"")</x:f>
        <x:v>49.97104017212775</x:v>
      </x:c>
      <x:c r="I4764" s="77" t="n">
        <x:f>IF($A4764&lt;=$B$11,$B$7+$B$8*($B$9*B4764+SQRT(1-$B$9^2)*C4764),"")</x:f>
        <x:v>29.997055283654156</x:v>
      </x:c>
      <x:c r="J4764" s="77" t="n">
        <x:f>IF($A4764&lt;=$B$11,H4764+I4764,"")</x:f>
        <x:v>79.9680954557819</x:v>
      </x:c>
      <x:c r="K4764" s="79" t="n">
        <x:f>IF($A4764&lt;=$B$11,--(J4764&gt;$B$10),"")</x:f>
        <x:v>0</x:v>
      </x:c>
    </x:row>
    <x:row r="4765">
      <x:c r="A4765" t="n">
        <x:v>4751</x:v>
      </x:c>
      <x:c r="B4765" s="77" t="n">
        <x:f>IF($A4765&lt;=$B$11,NORM.S.INV(RAND()),"")</x:f>
        <x:v>0.30786845115765826</x:v>
      </x:c>
      <x:c r="C4765" s="77" t="n">
        <x:f>IF($A4765&lt;=$B$11,NORM.S.INV(RAND()),"")</x:f>
        <x:v>-2.346239847957715</x:v>
      </x:c>
      <x:c r="D4765" s="77" t="n">
        <x:f>IF($A4765&lt;=$B$11,$B$5+$B$6*B4765,"")</x:f>
        <x:v>50.03078684511576</x:v>
      </x:c>
      <x:c r="E4765" s="77" t="n">
        <x:f>IF($A4765&lt;=$B$11,$B$7+$B$8*C4765,"")</x:f>
        <x:v>29.812300812163382</x:v>
      </x:c>
      <x:c r="F4765" s="77" t="n">
        <x:f>IF($A4765&lt;=$B$11,D4765+E4765,"")</x:f>
        <x:v>79.84308765727914</x:v>
      </x:c>
      <x:c r="G4765" s="79" t="n">
        <x:f>IF($A4765&lt;=$B$11,--(F4765&gt;$B$10),"")</x:f>
        <x:v>0</x:v>
      </x:c>
      <x:c r="H4765" s="77" t="n">
        <x:f>IF($A4765&lt;=$B$11,$B$5+$B$6*B4765,"")</x:f>
        <x:v>50.03078684511576</x:v>
      </x:c>
      <x:c r="I4765" s="77" t="n">
        <x:f>IF($A4765&lt;=$B$11,$B$7+$B$8*($B$9*B4765+SQRT(1-$B$9^2)*C4765),"")</x:f>
        <x:v>29.883196601661748</x:v>
      </x:c>
      <x:c r="J4765" s="77" t="n">
        <x:f>IF($A4765&lt;=$B$11,H4765+I4765,"")</x:f>
        <x:v>79.91398344677751</x:v>
      </x:c>
      <x:c r="K4765" s="79" t="n">
        <x:f>IF($A4765&lt;=$B$11,--(J4765&gt;$B$10),"")</x:f>
        <x:v>0</x:v>
      </x:c>
    </x:row>
    <x:row r="4766">
      <x:c r="A4766" t="n">
        <x:v>4752</x:v>
      </x:c>
      <x:c r="B4766" s="77" t="n">
        <x:f>IF($A4766&lt;=$B$11,NORM.S.INV(RAND()),"")</x:f>
        <x:v>0.09893218344765849</x:v>
      </x:c>
      <x:c r="C4766" s="77" t="n">
        <x:f>IF($A4766&lt;=$B$11,NORM.S.INV(RAND()),"")</x:f>
        <x:v>0.8479707661906231</x:v>
      </x:c>
      <x:c r="D4766" s="77" t="n">
        <x:f>IF($A4766&lt;=$B$11,$B$5+$B$6*B4766,"")</x:f>
        <x:v>50.009893218344764</x:v>
      </x:c>
      <x:c r="E4766" s="77" t="n">
        <x:f>IF($A4766&lt;=$B$11,$B$7+$B$8*C4766,"")</x:f>
        <x:v>30.06783766129525</x:v>
      </x:c>
      <x:c r="F4766" s="77" t="n">
        <x:f>IF($A4766&lt;=$B$11,D4766+E4766,"")</x:f>
        <x:v>80.07773087964001</x:v>
      </x:c>
      <x:c r="G4766" s="79" t="n">
        <x:f>IF($A4766&lt;=$B$11,--(F4766&gt;$B$10),"")</x:f>
        <x:v>0</x:v>
      </x:c>
      <x:c r="H4766" s="77" t="n">
        <x:f>IF($A4766&lt;=$B$11,$B$5+$B$6*B4766,"")</x:f>
        <x:v>50.009893218344764</x:v>
      </x:c>
      <x:c r="I4766" s="77" t="n">
        <x:f>IF($A4766&lt;=$B$11,$B$7+$B$8*($B$9*B4766+SQRT(1-$B$9^2)*C4766),"")</x:f>
        <x:v>30.053985982563045</x:v>
      </x:c>
      <x:c r="J4766" s="77" t="n">
        <x:f>IF($A4766&lt;=$B$11,H4766+I4766,"")</x:f>
        <x:v>80.0638792009078</x:v>
      </x:c>
      <x:c r="K4766" s="79" t="n">
        <x:f>IF($A4766&lt;=$B$11,--(J4766&gt;$B$10),"")</x:f>
        <x:v>0</x:v>
      </x:c>
    </x:row>
    <x:row r="4767">
      <x:c r="A4767" t="n">
        <x:v>4753</x:v>
      </x:c>
      <x:c r="B4767" s="77" t="n">
        <x:f>IF($A4767&lt;=$B$11,NORM.S.INV(RAND()),"")</x:f>
        <x:v>-0.74454815543746</x:v>
      </x:c>
      <x:c r="C4767" s="77" t="n">
        <x:f>IF($A4767&lt;=$B$11,NORM.S.INV(RAND()),"")</x:f>
        <x:v>0.3948074984218002</x:v>
      </x:c>
      <x:c r="D4767" s="77" t="n">
        <x:f>IF($A4767&lt;=$B$11,$B$5+$B$6*B4767,"")</x:f>
        <x:v>49.925545184456254</x:v>
      </x:c>
      <x:c r="E4767" s="77" t="n">
        <x:f>IF($A4767&lt;=$B$11,$B$7+$B$8*C4767,"")</x:f>
        <x:v>30.031584599873742</x:v>
      </x:c>
      <x:c r="F4767" s="77" t="n">
        <x:f>IF($A4767&lt;=$B$11,D4767+E4767,"")</x:f>
        <x:v>79.95712978433</x:v>
      </x:c>
      <x:c r="G4767" s="79" t="n">
        <x:f>IF($A4767&lt;=$B$11,--(F4767&gt;$B$10),"")</x:f>
        <x:v>0</x:v>
      </x:c>
      <x:c r="H4767" s="77" t="n">
        <x:f>IF($A4767&lt;=$B$11,$B$5+$B$6*B4767,"")</x:f>
        <x:v>49.925545184456254</x:v>
      </x:c>
      <x:c r="I4767" s="77" t="n">
        <x:f>IF($A4767&lt;=$B$11,$B$7+$B$8*($B$9*B4767+SQRT(1-$B$9^2)*C4767),"")</x:f>
        <x:v>29.980861219239753</x:v>
      </x:c>
      <x:c r="J4767" s="77" t="n">
        <x:f>IF($A4767&lt;=$B$11,H4767+I4767,"")</x:f>
        <x:v>79.90640640369601</x:v>
      </x:c>
      <x:c r="K4767" s="79" t="n">
        <x:f>IF($A4767&lt;=$B$11,--(J4767&gt;$B$10),"")</x:f>
        <x:v>0</x:v>
      </x:c>
    </x:row>
    <x:row r="4768">
      <x:c r="A4768" t="n">
        <x:v>4754</x:v>
      </x:c>
      <x:c r="B4768" s="77" t="n">
        <x:f>IF($A4768&lt;=$B$11,NORM.S.INV(RAND()),"")</x:f>
        <x:v>-0.9827631345007832</x:v>
      </x:c>
      <x:c r="C4768" s="77" t="n">
        <x:f>IF($A4768&lt;=$B$11,NORM.S.INV(RAND()),"")</x:f>
        <x:v>-1.469327393117731</x:v>
      </x:c>
      <x:c r="D4768" s="77" t="n">
        <x:f>IF($A4768&lt;=$B$11,$B$5+$B$6*B4768,"")</x:f>
        <x:v>49.90172368654992</x:v>
      </x:c>
      <x:c r="E4768" s="77" t="n">
        <x:f>IF($A4768&lt;=$B$11,$B$7+$B$8*C4768,"")</x:f>
        <x:v>29.882453808550583</x:v>
      </x:c>
      <x:c r="F4768" s="77" t="n">
        <x:f>IF($A4768&lt;=$B$11,D4768+E4768,"")</x:f>
        <x:v>79.78417749510051</x:v>
      </x:c>
      <x:c r="G4768" s="79" t="n">
        <x:f>IF($A4768&lt;=$B$11,--(F4768&gt;$B$10),"")</x:f>
        <x:v>0</x:v>
      </x:c>
      <x:c r="H4768" s="77" t="n">
        <x:f>IF($A4768&lt;=$B$11,$B$5+$B$6*B4768,"")</x:f>
        <x:v>49.90172368654992</x:v>
      </x:c>
      <x:c r="I4768" s="77" t="n">
        <x:f>IF($A4768&lt;=$B$11,$B$7+$B$8*($B$9*B4768+SQRT(1-$B$9^2)*C4768),"")</x:f>
        <x:v>29.861020493139574</x:v>
      </x:c>
      <x:c r="J4768" s="77" t="n">
        <x:f>IF($A4768&lt;=$B$11,H4768+I4768,"")</x:f>
        <x:v>79.76274417968949</x:v>
      </x:c>
      <x:c r="K4768" s="79" t="n">
        <x:f>IF($A4768&lt;=$B$11,--(J4768&gt;$B$10),"")</x:f>
        <x:v>0</x:v>
      </x:c>
    </x:row>
    <x:row r="4769">
      <x:c r="A4769" t="n">
        <x:v>4755</x:v>
      </x:c>
      <x:c r="B4769" s="77" t="n">
        <x:f>IF($A4769&lt;=$B$11,NORM.S.INV(RAND()),"")</x:f>
        <x:v>-1.0117991169785805</x:v>
      </x:c>
      <x:c r="C4769" s="77" t="n">
        <x:f>IF($A4769&lt;=$B$11,NORM.S.INV(RAND()),"")</x:f>
        <x:v>-0.733640616238413</x:v>
      </x:c>
      <x:c r="D4769" s="77" t="n">
        <x:f>IF($A4769&lt;=$B$11,$B$5+$B$6*B4769,"")</x:f>
        <x:v>49.898820088302145</x:v>
      </x:c>
      <x:c r="E4769" s="77" t="n">
        <x:f>IF($A4769&lt;=$B$11,$B$7+$B$8*C4769,"")</x:f>
        <x:v>29.941308750700927</x:v>
      </x:c>
      <x:c r="F4769" s="77" t="n">
        <x:f>IF($A4769&lt;=$B$11,D4769+E4769,"")</x:f>
        <x:v>79.84012883900307</x:v>
      </x:c>
      <x:c r="G4769" s="79" t="n">
        <x:f>IF($A4769&lt;=$B$11,--(F4769&gt;$B$10),"")</x:f>
        <x:v>0</x:v>
      </x:c>
      <x:c r="H4769" s="77" t="n">
        <x:f>IF($A4769&lt;=$B$11,$B$5+$B$6*B4769,"")</x:f>
        <x:v>49.898820088302145</x:v>
      </x:c>
      <x:c r="I4769" s="77" t="n">
        <x:f>IF($A4769&lt;=$B$11,$B$7+$B$8*($B$9*B4769+SQRT(1-$B$9^2)*C4769),"")</x:f>
        <x:v>29.901425313824088</x:v>
      </x:c>
      <x:c r="J4769" s="77" t="n">
        <x:f>IF($A4769&lt;=$B$11,H4769+I4769,"")</x:f>
        <x:v>79.80024540212624</x:v>
      </x:c>
      <x:c r="K4769" s="79" t="n">
        <x:f>IF($A4769&lt;=$B$11,--(J4769&gt;$B$10),"")</x:f>
        <x:v>0</x:v>
      </x:c>
    </x:row>
    <x:row r="4770">
      <x:c r="A4770" t="n">
        <x:v>4756</x:v>
      </x:c>
      <x:c r="B4770" s="77" t="n">
        <x:f>IF($A4770&lt;=$B$11,NORM.S.INV(RAND()),"")</x:f>
        <x:v>0.6534415216941613</x:v>
      </x:c>
      <x:c r="C4770" s="77" t="n">
        <x:f>IF($A4770&lt;=$B$11,NORM.S.INV(RAND()),"")</x:f>
        <x:v>-0.5667218804739258</x:v>
      </x:c>
      <x:c r="D4770" s="77" t="n">
        <x:f>IF($A4770&lt;=$B$11,$B$5+$B$6*B4770,"")</x:f>
        <x:v>50.065344152169416</x:v>
      </x:c>
      <x:c r="E4770" s="77" t="n">
        <x:f>IF($A4770&lt;=$B$11,$B$7+$B$8*C4770,"")</x:f>
        <x:v>29.954662249562087</x:v>
      </x:c>
      <x:c r="F4770" s="77" t="n">
        <x:f>IF($A4770&lt;=$B$11,D4770+E4770,"")</x:f>
        <x:v>80.02000640173151</x:v>
      </x:c>
      <x:c r="G4770" s="79" t="n">
        <x:f>IF($A4770&lt;=$B$11,--(F4770&gt;$B$10),"")</x:f>
        <x:v>0</x:v>
      </x:c>
      <x:c r="H4770" s="77" t="n">
        <x:f>IF($A4770&lt;=$B$11,$B$5+$B$6*B4770,"")</x:f>
        <x:v>50.065344152169416</x:v>
      </x:c>
      <x:c r="I4770" s="77" t="n">
        <x:f>IF($A4770&lt;=$B$11,$B$7+$B$8*($B$9*B4770+SQRT(1-$B$9^2)*C4770),"")</x:f>
        <x:v>30.004215095228524</x:v>
      </x:c>
      <x:c r="J4770" s="77" t="n">
        <x:f>IF($A4770&lt;=$B$11,H4770+I4770,"")</x:f>
        <x:v>80.06955924739793</x:v>
      </x:c>
      <x:c r="K4770" s="79" t="n">
        <x:f>IF($A4770&lt;=$B$11,--(J4770&gt;$B$10),"")</x:f>
        <x:v>0</x:v>
      </x:c>
    </x:row>
    <x:row r="4771">
      <x:c r="A4771" t="n">
        <x:v>4757</x:v>
      </x:c>
      <x:c r="B4771" s="77" t="n">
        <x:f>IF($A4771&lt;=$B$11,NORM.S.INV(RAND()),"")</x:f>
        <x:v>0.763771103610411</x:v>
      </x:c>
      <x:c r="C4771" s="77" t="n">
        <x:f>IF($A4771&lt;=$B$11,NORM.S.INV(RAND()),"")</x:f>
        <x:v>1.0753963453022208</x:v>
      </x:c>
      <x:c r="D4771" s="77" t="n">
        <x:f>IF($A4771&lt;=$B$11,$B$5+$B$6*B4771,"")</x:f>
        <x:v>50.076377110361044</x:v>
      </x:c>
      <x:c r="E4771" s="77" t="n">
        <x:f>IF($A4771&lt;=$B$11,$B$7+$B$8*C4771,"")</x:f>
        <x:v>30.086031707624176</x:v>
      </x:c>
      <x:c r="F4771" s="77" t="n">
        <x:f>IF($A4771&lt;=$B$11,D4771+E4771,"")</x:f>
        <x:v>80.16240881798522</x:v>
      </x:c>
      <x:c r="G4771" s="79" t="n">
        <x:f>IF($A4771&lt;=$B$11,--(F4771&gt;$B$10),"")</x:f>
        <x:v>0</x:v>
      </x:c>
      <x:c r="H4771" s="77" t="n">
        <x:f>IF($A4771&lt;=$B$11,$B$5+$B$6*B4771,"")</x:f>
        <x:v>50.076377110361044</x:v>
      </x:c>
      <x:c r="I4771" s="77" t="n">
        <x:f>IF($A4771&lt;=$B$11,$B$7+$B$8*($B$9*B4771+SQRT(1-$B$9^2)*C4771),"")</x:f>
        <x:v>30.10421011006052</x:v>
      </x:c>
      <x:c r="J4771" s="77" t="n">
        <x:f>IF($A4771&lt;=$B$11,H4771+I4771,"")</x:f>
        <x:v>80.18058722042156</x:v>
      </x:c>
      <x:c r="K4771" s="79" t="n">
        <x:f>IF($A4771&lt;=$B$11,--(J4771&gt;$B$10),"")</x:f>
        <x:v>0</x:v>
      </x:c>
    </x:row>
    <x:row r="4772">
      <x:c r="A4772" t="n">
        <x:v>4758</x:v>
      </x:c>
      <x:c r="B4772" s="77" t="n">
        <x:f>IF($A4772&lt;=$B$11,NORM.S.INV(RAND()),"")</x:f>
        <x:v>-0.6498688701646121</x:v>
      </x:c>
      <x:c r="C4772" s="77" t="n">
        <x:f>IF($A4772&lt;=$B$11,NORM.S.INV(RAND()),"")</x:f>
        <x:v>-0.9488651332816409</x:v>
      </x:c>
      <x:c r="D4772" s="77" t="n">
        <x:f>IF($A4772&lt;=$B$11,$B$5+$B$6*B4772,"")</x:f>
        <x:v>49.93501311298354</x:v>
      </x:c>
      <x:c r="E4772" s="77" t="n">
        <x:f>IF($A4772&lt;=$B$11,$B$7+$B$8*C4772,"")</x:f>
        <x:v>29.92409078933747</x:v>
      </x:c>
      <x:c r="F4772" s="77" t="n">
        <x:f>IF($A4772&lt;=$B$11,D4772+E4772,"")</x:f>
        <x:v>79.85910390232101</x:v>
      </x:c>
      <x:c r="G4772" s="79" t="n">
        <x:f>IF($A4772&lt;=$B$11,--(F4772&gt;$B$10),"")</x:f>
        <x:v>0</x:v>
      </x:c>
      <x:c r="H4772" s="77" t="n">
        <x:f>IF($A4772&lt;=$B$11,$B$5+$B$6*B4772,"")</x:f>
        <x:v>49.93501311298354</x:v>
      </x:c>
      <x:c r="I4772" s="77" t="n">
        <x:f>IF($A4772&lt;=$B$11,$B$7+$B$8*($B$9*B4772+SQRT(1-$B$9^2)*C4772),"")</x:f>
        <x:v>29.90939732376942</x:v>
      </x:c>
      <x:c r="J4772" s="77" t="n">
        <x:f>IF($A4772&lt;=$B$11,H4772+I4772,"")</x:f>
        <x:v>79.84441043675295</x:v>
      </x:c>
      <x:c r="K4772" s="79" t="n">
        <x:f>IF($A4772&lt;=$B$11,--(J4772&gt;$B$10),"")</x:f>
        <x:v>0</x:v>
      </x:c>
    </x:row>
    <x:row r="4773">
      <x:c r="A4773" t="n">
        <x:v>4759</x:v>
      </x:c>
      <x:c r="B4773" s="77" t="n">
        <x:f>IF($A4773&lt;=$B$11,NORM.S.INV(RAND()),"")</x:f>
        <x:v>0.5540515816791205</x:v>
      </x:c>
      <x:c r="C4773" s="77" t="n">
        <x:f>IF($A4773&lt;=$B$11,NORM.S.INV(RAND()),"")</x:f>
        <x:v>0.18035710347708941</x:v>
      </x:c>
      <x:c r="D4773" s="77" t="n">
        <x:f>IF($A4773&lt;=$B$11,$B$5+$B$6*B4773,"")</x:f>
        <x:v>50.055405158167915</x:v>
      </x:c>
      <x:c r="E4773" s="77" t="n">
        <x:f>IF($A4773&lt;=$B$11,$B$7+$B$8*C4773,"")</x:f>
        <x:v>30.014428568278166</x:v>
      </x:c>
      <x:c r="F4773" s="77" t="n">
        <x:f>IF($A4773&lt;=$B$11,D4773+E4773,"")</x:f>
        <x:v>80.06983372644608</x:v>
      </x:c>
      <x:c r="G4773" s="79" t="n">
        <x:f>IF($A4773&lt;=$B$11,--(F4773&gt;$B$10),"")</x:f>
        <x:v>0</x:v>
      </x:c>
      <x:c r="H4773" s="77" t="n">
        <x:f>IF($A4773&lt;=$B$11,$B$5+$B$6*B4773,"")</x:f>
        <x:v>50.055405158167915</x:v>
      </x:c>
      <x:c r="I4773" s="77" t="n">
        <x:f>IF($A4773&lt;=$B$11,$B$7+$B$8*($B$9*B4773+SQRT(1-$B$9^2)*C4773),"")</x:f>
        <x:v>30.04133094734252</x:v>
      </x:c>
      <x:c r="J4773" s="77" t="n">
        <x:f>IF($A4773&lt;=$B$11,H4773+I4773,"")</x:f>
        <x:v>80.09673610551043</x:v>
      </x:c>
      <x:c r="K4773" s="79" t="n">
        <x:f>IF($A4773&lt;=$B$11,--(J4773&gt;$B$10),"")</x:f>
        <x:v>0</x:v>
      </x:c>
    </x:row>
    <x:row r="4774">
      <x:c r="A4774" t="n">
        <x:v>4760</x:v>
      </x:c>
      <x:c r="B4774" s="77" t="n">
        <x:f>IF($A4774&lt;=$B$11,NORM.S.INV(RAND()),"")</x:f>
        <x:v>0.7027530953475971</x:v>
      </x:c>
      <x:c r="C4774" s="77" t="n">
        <x:f>IF($A4774&lt;=$B$11,NORM.S.INV(RAND()),"")</x:f>
        <x:v>-1.070087023929069</x:v>
      </x:c>
      <x:c r="D4774" s="77" t="n">
        <x:f>IF($A4774&lt;=$B$11,$B$5+$B$6*B4774,"")</x:f>
        <x:v>50.07027530953476</x:v>
      </x:c>
      <x:c r="E4774" s="77" t="n">
        <x:f>IF($A4774&lt;=$B$11,$B$7+$B$8*C4774,"")</x:f>
        <x:v>29.914393038085674</x:v>
      </x:c>
      <x:c r="F4774" s="77" t="n">
        <x:f>IF($A4774&lt;=$B$11,D4774+E4774,"")</x:f>
        <x:v>79.98466834762043</x:v>
      </x:c>
      <x:c r="G4774" s="79" t="n">
        <x:f>IF($A4774&lt;=$B$11,--(F4774&gt;$B$10),"")</x:f>
        <x:v>0</x:v>
      </x:c>
      <x:c r="H4774" s="77" t="n">
        <x:f>IF($A4774&lt;=$B$11,$B$5+$B$6*B4774,"")</x:f>
        <x:v>50.07027530953476</x:v>
      </x:c>
      <x:c r="I4774" s="77" t="n">
        <x:f>IF($A4774&lt;=$B$11,$B$7+$B$8*($B$9*B4774+SQRT(1-$B$9^2)*C4774),"")</x:f>
        <x:v>29.97821857418985</x:v>
      </x:c>
      <x:c r="J4774" s="77" t="n">
        <x:f>IF($A4774&lt;=$B$11,H4774+I4774,"")</x:f>
        <x:v>80.0484938837246</x:v>
      </x:c>
      <x:c r="K4774" s="79" t="n">
        <x:f>IF($A4774&lt;=$B$11,--(J4774&gt;$B$10),"")</x:f>
        <x:v>0</x:v>
      </x:c>
    </x:row>
    <x:row r="4775">
      <x:c r="A4775" t="n">
        <x:v>4761</x:v>
      </x:c>
      <x:c r="B4775" s="77" t="n">
        <x:f>IF($A4775&lt;=$B$11,NORM.S.INV(RAND()),"")</x:f>
        <x:v>-0.6821211996806613</x:v>
      </x:c>
      <x:c r="C4775" s="77" t="n">
        <x:f>IF($A4775&lt;=$B$11,NORM.S.INV(RAND()),"")</x:f>
        <x:v>-0.544962330899637</x:v>
      </x:c>
      <x:c r="D4775" s="77" t="n">
        <x:f>IF($A4775&lt;=$B$11,$B$5+$B$6*B4775,"")</x:f>
        <x:v>49.93178788003193</x:v>
      </x:c>
      <x:c r="E4775" s="77" t="n">
        <x:f>IF($A4775&lt;=$B$11,$B$7+$B$8*C4775,"")</x:f>
        <x:v>29.95640301352803</x:v>
      </x:c>
      <x:c r="F4775" s="77" t="n">
        <x:f>IF($A4775&lt;=$B$11,D4775+E4775,"")</x:f>
        <x:v>79.88819089355997</x:v>
      </x:c>
      <x:c r="G4775" s="79" t="n">
        <x:f>IF($A4775&lt;=$B$11,--(F4775&gt;$B$10),"")</x:f>
        <x:v>0</x:v>
      </x:c>
      <x:c r="H4775" s="77" t="n">
        <x:f>IF($A4775&lt;=$B$11,$B$5+$B$6*B4775,"")</x:f>
        <x:v>49.93178788003193</x:v>
      </x:c>
      <x:c r="I4775" s="77" t="n">
        <x:f>IF($A4775&lt;=$B$11,$B$7+$B$8*($B$9*B4775+SQRT(1-$B$9^2)*C4775),"")</x:f>
        <x:v>29.93066673695891</x:v>
      </x:c>
      <x:c r="J4775" s="77" t="n">
        <x:f>IF($A4775&lt;=$B$11,H4775+I4775,"")</x:f>
        <x:v>79.86245461699085</x:v>
      </x:c>
      <x:c r="K4775" s="79" t="n">
        <x:f>IF($A4775&lt;=$B$11,--(J4775&gt;$B$10),"")</x:f>
        <x:v>0</x:v>
      </x:c>
    </x:row>
    <x:row r="4776">
      <x:c r="A4776" t="n">
        <x:v>4762</x:v>
      </x:c>
      <x:c r="B4776" s="77" t="n">
        <x:f>IF($A4776&lt;=$B$11,NORM.S.INV(RAND()),"")</x:f>
        <x:v>1.0088617701840983</x:v>
      </x:c>
      <x:c r="C4776" s="77" t="n">
        <x:f>IF($A4776&lt;=$B$11,NORM.S.INV(RAND()),"")</x:f>
        <x:v>-0.29707572930961795</x:v>
      </x:c>
      <x:c r="D4776" s="77" t="n">
        <x:f>IF($A4776&lt;=$B$11,$B$5+$B$6*B4776,"")</x:f>
        <x:v>50.10088617701841</x:v>
      </x:c>
      <x:c r="E4776" s="77" t="n">
        <x:f>IF($A4776&lt;=$B$11,$B$7+$B$8*C4776,"")</x:f>
        <x:v>29.97623394165523</x:v>
      </x:c>
      <x:c r="F4776" s="77" t="n">
        <x:f>IF($A4776&lt;=$B$11,D4776+E4776,"")</x:f>
        <x:v>80.07712011867363</x:v>
      </x:c>
      <x:c r="G4776" s="79" t="n">
        <x:f>IF($A4776&lt;=$B$11,--(F4776&gt;$B$10),"")</x:f>
        <x:v>0</x:v>
      </x:c>
      <x:c r="H4776" s="77" t="n">
        <x:f>IF($A4776&lt;=$B$11,$B$5+$B$6*B4776,"")</x:f>
        <x:v>50.10088617701841</x:v>
      </x:c>
      <x:c r="I4776" s="77" t="n">
        <x:f>IF($A4776&lt;=$B$11,$B$7+$B$8*($B$9*B4776+SQRT(1-$B$9^2)*C4776),"")</x:f>
        <x:v>30.039523898660534</x:v>
      </x:c>
      <x:c r="J4776" s="77" t="n">
        <x:f>IF($A4776&lt;=$B$11,H4776+I4776,"")</x:f>
        <x:v>80.14041007567894</x:v>
      </x:c>
      <x:c r="K4776" s="79" t="n">
        <x:f>IF($A4776&lt;=$B$11,--(J4776&gt;$B$10),"")</x:f>
        <x:v>0</x:v>
      </x:c>
    </x:row>
    <x:row r="4777">
      <x:c r="A4777" t="n">
        <x:v>4763</x:v>
      </x:c>
      <x:c r="B4777" s="77" t="n">
        <x:f>IF($A4777&lt;=$B$11,NORM.S.INV(RAND()),"")</x:f>
        <x:v>0.6172903131882833</x:v>
      </x:c>
      <x:c r="C4777" s="77" t="n">
        <x:f>IF($A4777&lt;=$B$11,NORM.S.INV(RAND()),"")</x:f>
        <x:v>-0.15507524709754938</x:v>
      </x:c>
      <x:c r="D4777" s="77" t="n">
        <x:f>IF($A4777&lt;=$B$11,$B$5+$B$6*B4777,"")</x:f>
        <x:v>50.061729031318826</x:v>
      </x:c>
      <x:c r="E4777" s="77" t="n">
        <x:f>IF($A4777&lt;=$B$11,$B$7+$B$8*C4777,"")</x:f>
        <x:v>29.987593980232194</x:v>
      </x:c>
      <x:c r="F4777" s="77" t="n">
        <x:f>IF($A4777&lt;=$B$11,D4777+E4777,"")</x:f>
        <x:v>80.04932301155102</x:v>
      </x:c>
      <x:c r="G4777" s="79" t="n">
        <x:f>IF($A4777&lt;=$B$11,--(F4777&gt;$B$10),"")</x:f>
        <x:v>0</x:v>
      </x:c>
      <x:c r="H4777" s="77" t="n">
        <x:f>IF($A4777&lt;=$B$11,$B$5+$B$6*B4777,"")</x:f>
        <x:v>50.061729031318826</x:v>
      </x:c>
      <x:c r="I4777" s="77" t="n">
        <x:f>IF($A4777&lt;=$B$11,$B$7+$B$8*($B$9*B4777+SQRT(1-$B$9^2)*C4777),"")</x:f>
        <x:v>30.02570858731306</x:v>
      </x:c>
      <x:c r="J4777" s="77" t="n">
        <x:f>IF($A4777&lt;=$B$11,H4777+I4777,"")</x:f>
        <x:v>80.08743761863188</x:v>
      </x:c>
      <x:c r="K4777" s="79" t="n">
        <x:f>IF($A4777&lt;=$B$11,--(J4777&gt;$B$10),"")</x:f>
        <x:v>0</x:v>
      </x:c>
    </x:row>
    <x:row r="4778">
      <x:c r="A4778" t="n">
        <x:v>4764</x:v>
      </x:c>
      <x:c r="B4778" s="77" t="n">
        <x:f>IF($A4778&lt;=$B$11,NORM.S.INV(RAND()),"")</x:f>
        <x:v>0.8341023833861948</x:v>
      </x:c>
      <x:c r="C4778" s="77" t="n">
        <x:f>IF($A4778&lt;=$B$11,NORM.S.INV(RAND()),"")</x:f>
        <x:v>0.7146919091778854</x:v>
      </x:c>
      <x:c r="D4778" s="77" t="n">
        <x:f>IF($A4778&lt;=$B$11,$B$5+$B$6*B4778,"")</x:f>
        <x:v>50.08341023833862</x:v>
      </x:c>
      <x:c r="E4778" s="77" t="n">
        <x:f>IF($A4778&lt;=$B$11,$B$7+$B$8*C4778,"")</x:f>
        <x:v>30.05717535273423</x:v>
      </x:c>
      <x:c r="F4778" s="77" t="n">
        <x:f>IF($A4778&lt;=$B$11,D4778+E4778,"")</x:f>
        <x:v>80.14058559107285</x:v>
      </x:c>
      <x:c r="G4778" s="79" t="n">
        <x:f>IF($A4778&lt;=$B$11,--(F4778&gt;$B$10),"")</x:f>
        <x:v>0</x:v>
      </x:c>
      <x:c r="H4778" s="77" t="n">
        <x:f>IF($A4778&lt;=$B$11,$B$5+$B$6*B4778,"")</x:f>
        <x:v>50.08341023833862</x:v>
      </x:c>
      <x:c r="I4778" s="77" t="n">
        <x:f>IF($A4778&lt;=$B$11,$B$7+$B$8*($B$9*B4778+SQRT(1-$B$9^2)*C4778),"")</x:f>
        <x:v>30.087541102412448</x:v>
      </x:c>
      <x:c r="J4778" s="77" t="n">
        <x:f>IF($A4778&lt;=$B$11,H4778+I4778,"")</x:f>
        <x:v>80.17095134075107</x:v>
      </x:c>
      <x:c r="K4778" s="79" t="n">
        <x:f>IF($A4778&lt;=$B$11,--(J4778&gt;$B$10),"")</x:f>
        <x:v>0</x:v>
      </x:c>
    </x:row>
    <x:row r="4779">
      <x:c r="A4779" t="n">
        <x:v>4765</x:v>
      </x:c>
      <x:c r="B4779" s="77" t="n">
        <x:f>IF($A4779&lt;=$B$11,NORM.S.INV(RAND()),"")</x:f>
        <x:v>0.09453486600300806</x:v>
      </x:c>
      <x:c r="C4779" s="77" t="n">
        <x:f>IF($A4779&lt;=$B$11,NORM.S.INV(RAND()),"")</x:f>
        <x:v>-0.524381793004461</x:v>
      </x:c>
      <x:c r="D4779" s="77" t="n">
        <x:f>IF($A4779&lt;=$B$11,$B$5+$B$6*B4779,"")</x:f>
        <x:v>50.0094534866003</x:v>
      </x:c>
      <x:c r="E4779" s="77" t="n">
        <x:f>IF($A4779&lt;=$B$11,$B$7+$B$8*C4779,"")</x:f>
        <x:v>29.958049456559642</x:v>
      </x:c>
      <x:c r="F4779" s="77" t="n">
        <x:f>IF($A4779&lt;=$B$11,D4779+E4779,"")</x:f>
        <x:v>79.96750294315994</x:v>
      </x:c>
      <x:c r="G4779" s="79" t="n">
        <x:f>IF($A4779&lt;=$B$11,--(F4779&gt;$B$10),"")</x:f>
        <x:v>0</x:v>
      </x:c>
      <x:c r="H4779" s="77" t="n">
        <x:f>IF($A4779&lt;=$B$11,$B$5+$B$6*B4779,"")</x:f>
        <x:v>50.0094534866003</x:v>
      </x:c>
      <x:c r="I4779" s="77" t="n">
        <x:f>IF($A4779&lt;=$B$11,$B$7+$B$8*($B$9*B4779+SQRT(1-$B$9^2)*C4779),"")</x:f>
        <x:v>29.975335272144388</x:v>
      </x:c>
      <x:c r="J4779" s="77" t="n">
        <x:f>IF($A4779&lt;=$B$11,H4779+I4779,"")</x:f>
        <x:v>79.98478875874468</x:v>
      </x:c>
      <x:c r="K4779" s="79" t="n">
        <x:f>IF($A4779&lt;=$B$11,--(J4779&gt;$B$10),"")</x:f>
        <x:v>0</x:v>
      </x:c>
    </x:row>
    <x:row r="4780">
      <x:c r="A4780" t="n">
        <x:v>4766</x:v>
      </x:c>
      <x:c r="B4780" s="77" t="n">
        <x:f>IF($A4780&lt;=$B$11,NORM.S.INV(RAND()),"")</x:f>
        <x:v>0.25201622460762974</x:v>
      </x:c>
      <x:c r="C4780" s="77" t="n">
        <x:f>IF($A4780&lt;=$B$11,NORM.S.INV(RAND()),"")</x:f>
        <x:v>2.9765078494313184</x:v>
      </x:c>
      <x:c r="D4780" s="77" t="n">
        <x:f>IF($A4780&lt;=$B$11,$B$5+$B$6*B4780,"")</x:f>
        <x:v>50.02520162246076</x:v>
      </x:c>
      <x:c r="E4780" s="77" t="n">
        <x:f>IF($A4780&lt;=$B$11,$B$7+$B$8*C4780,"")</x:f>
        <x:v>30.238120627954505</x:v>
      </x:c>
      <x:c r="F4780" s="77" t="n">
        <x:f>IF($A4780&lt;=$B$11,D4780+E4780,"")</x:f>
        <x:v>80.26332225041527</x:v>
      </x:c>
      <x:c r="G4780" s="79" t="n">
        <x:f>IF($A4780&lt;=$B$11,--(F4780&gt;$B$10),"")</x:f>
        <x:v>0</x:v>
      </x:c>
      <x:c r="H4780" s="77" t="n">
        <x:f>IF($A4780&lt;=$B$11,$B$5+$B$6*B4780,"")</x:f>
        <x:v>50.02520162246076</x:v>
      </x:c>
      <x:c r="I4780" s="77" t="n">
        <x:f>IF($A4780&lt;=$B$11,$B$7+$B$8*($B$9*B4780+SQRT(1-$B$9^2)*C4780),"")</x:f>
        <x:v>30.184165050767707</x:v>
      </x:c>
      <x:c r="J4780" s="77" t="n">
        <x:f>IF($A4780&lt;=$B$11,H4780+I4780,"")</x:f>
        <x:v>80.20936667322847</x:v>
      </x:c>
      <x:c r="K4780" s="79" t="n">
        <x:f>IF($A4780&lt;=$B$11,--(J4780&gt;$B$10),"")</x:f>
        <x:v>0</x:v>
      </x:c>
    </x:row>
    <x:row r="4781">
      <x:c r="A4781" t="n">
        <x:v>4767</x:v>
      </x:c>
      <x:c r="B4781" s="77" t="n">
        <x:f>IF($A4781&lt;=$B$11,NORM.S.INV(RAND()),"")</x:f>
        <x:v>-0.0805819487531153</x:v>
      </x:c>
      <x:c r="C4781" s="77" t="n">
        <x:f>IF($A4781&lt;=$B$11,NORM.S.INV(RAND()),"")</x:f>
        <x:v>-0.4019841073746385</x:v>
      </x:c>
      <x:c r="D4781" s="77" t="n">
        <x:f>IF($A4781&lt;=$B$11,$B$5+$B$6*B4781,"")</x:f>
        <x:v>49.99194180512469</x:v>
      </x:c>
      <x:c r="E4781" s="77" t="n">
        <x:f>IF($A4781&lt;=$B$11,$B$7+$B$8*C4781,"")</x:f>
        <x:v>29.96784127141003</x:v>
      </x:c>
      <x:c r="F4781" s="77" t="n">
        <x:f>IF($A4781&lt;=$B$11,D4781+E4781,"")</x:f>
        <x:v>79.95978307653472</x:v>
      </x:c>
      <x:c r="G4781" s="79" t="n">
        <x:f>IF($A4781&lt;=$B$11,--(F4781&gt;$B$10),"")</x:f>
        <x:v>0</x:v>
      </x:c>
      <x:c r="H4781" s="77" t="n">
        <x:f>IF($A4781&lt;=$B$11,$B$5+$B$6*B4781,"")</x:f>
        <x:v>49.99194180512469</x:v>
      </x:c>
      <x:c r="I4781" s="77" t="n">
        <x:f>IF($A4781&lt;=$B$11,$B$7+$B$8*($B$9*B4781+SQRT(1-$B$9^2)*C4781),"")</x:f>
        <x:v>29.972521485012003</x:v>
      </x:c>
      <x:c r="J4781" s="77" t="n">
        <x:f>IF($A4781&lt;=$B$11,H4781+I4781,"")</x:f>
        <x:v>79.96446329013669</x:v>
      </x:c>
      <x:c r="K4781" s="79" t="n">
        <x:f>IF($A4781&lt;=$B$11,--(J4781&gt;$B$10),"")</x:f>
        <x:v>0</x:v>
      </x:c>
    </x:row>
    <x:row r="4782">
      <x:c r="A4782" t="n">
        <x:v>4768</x:v>
      </x:c>
      <x:c r="B4782" s="77" t="n">
        <x:f>IF($A4782&lt;=$B$11,NORM.S.INV(RAND()),"")</x:f>
        <x:v>-0.292431197819576</x:v>
      </x:c>
      <x:c r="C4782" s="77" t="n">
        <x:f>IF($A4782&lt;=$B$11,NORM.S.INV(RAND()),"")</x:f>
        <x:v>-1.112923620906001</x:v>
      </x:c>
      <x:c r="D4782" s="77" t="n">
        <x:f>IF($A4782&lt;=$B$11,$B$5+$B$6*B4782,"")</x:f>
        <x:v>49.97075688021804</x:v>
      </x:c>
      <x:c r="E4782" s="77" t="n">
        <x:f>IF($A4782&lt;=$B$11,$B$7+$B$8*C4782,"")</x:f>
        <x:v>29.91096611032752</x:v>
      </x:c>
      <x:c r="F4782" s="77" t="n">
        <x:f>IF($A4782&lt;=$B$11,D4782+E4782,"")</x:f>
        <x:v>79.88172299054557</x:v>
      </x:c>
      <x:c r="G4782" s="79" t="n">
        <x:f>IF($A4782&lt;=$B$11,--(F4782&gt;$B$10),"")</x:f>
        <x:v>0</x:v>
      </x:c>
      <x:c r="H4782" s="77" t="n">
        <x:f>IF($A4782&lt;=$B$11,$B$5+$B$6*B4782,"")</x:f>
        <x:v>49.97075688021804</x:v>
      </x:c>
      <x:c r="I4782" s="77" t="n">
        <x:f>IF($A4782&lt;=$B$11,$B$7+$B$8*($B$9*B4782+SQRT(1-$B$9^2)*C4782),"")</x:f>
        <x:v>29.920040937841023</x:v>
      </x:c>
      <x:c r="J4782" s="77" t="n">
        <x:f>IF($A4782&lt;=$B$11,H4782+I4782,"")</x:f>
        <x:v>79.89079781805907</x:v>
      </x:c>
      <x:c r="K4782" s="79" t="n">
        <x:f>IF($A4782&lt;=$B$11,--(J4782&gt;$B$10),"")</x:f>
        <x:v>0</x:v>
      </x:c>
    </x:row>
    <x:row r="4783">
      <x:c r="A4783" t="n">
        <x:v>4769</x:v>
      </x:c>
      <x:c r="B4783" s="77" t="n">
        <x:f>IF($A4783&lt;=$B$11,NORM.S.INV(RAND()),"")</x:f>
        <x:v>-1.5260037939306634</x:v>
      </x:c>
      <x:c r="C4783" s="77" t="n">
        <x:f>IF($A4783&lt;=$B$11,NORM.S.INV(RAND()),"")</x:f>
        <x:v>0.7640552897873107</x:v>
      </x:c>
      <x:c r="D4783" s="77" t="n">
        <x:f>IF($A4783&lt;=$B$11,$B$5+$B$6*B4783,"")</x:f>
        <x:v>49.847399620606936</x:v>
      </x:c>
      <x:c r="E4783" s="77" t="n">
        <x:f>IF($A4783&lt;=$B$11,$B$7+$B$8*C4783,"")</x:f>
        <x:v>30.061124423182985</x:v>
      </x:c>
      <x:c r="F4783" s="77" t="n">
        <x:f>IF($A4783&lt;=$B$11,D4783+E4783,"")</x:f>
        <x:v>79.90852404378992</x:v>
      </x:c>
      <x:c r="G4783" s="79" t="n">
        <x:f>IF($A4783&lt;=$B$11,--(F4783&gt;$B$10),"")</x:f>
        <x:v>0</x:v>
      </x:c>
      <x:c r="H4783" s="77" t="n">
        <x:f>IF($A4783&lt;=$B$11,$B$5+$B$6*B4783,"")</x:f>
        <x:v>49.847399620606936</x:v>
      </x:c>
      <x:c r="I4783" s="77" t="n">
        <x:f>IF($A4783&lt;=$B$11,$B$7+$B$8*($B$9*B4783+SQRT(1-$B$9^2)*C4783),"")</x:f>
        <x:v>29.958195356879607</x:v>
      </x:c>
      <x:c r="J4783" s="77" t="n">
        <x:f>IF($A4783&lt;=$B$11,H4783+I4783,"")</x:f>
        <x:v>79.80559497748655</x:v>
      </x:c>
      <x:c r="K4783" s="79" t="n">
        <x:f>IF($A4783&lt;=$B$11,--(J4783&gt;$B$10),"")</x:f>
        <x:v>0</x:v>
      </x:c>
    </x:row>
    <x:row r="4784">
      <x:c r="A4784" t="n">
        <x:v>4770</x:v>
      </x:c>
      <x:c r="B4784" s="77" t="n">
        <x:f>IF($A4784&lt;=$B$11,NORM.S.INV(RAND()),"")</x:f>
        <x:v>-1.122287344672767</x:v>
      </x:c>
      <x:c r="C4784" s="77" t="n">
        <x:f>IF($A4784&lt;=$B$11,NORM.S.INV(RAND()),"")</x:f>
        <x:v>-0.5568007333966024</x:v>
      </x:c>
      <x:c r="D4784" s="77" t="n">
        <x:f>IF($A4784&lt;=$B$11,$B$5+$B$6*B4784,"")</x:f>
        <x:v>49.88777126553272</x:v>
      </x:c>
      <x:c r="E4784" s="77" t="n">
        <x:f>IF($A4784&lt;=$B$11,$B$7+$B$8*C4784,"")</x:f>
        <x:v>29.95545594132827</x:v>
      </x:c>
      <x:c r="F4784" s="77" t="n">
        <x:f>IF($A4784&lt;=$B$11,D4784+E4784,"")</x:f>
        <x:v>79.84322720686099</x:v>
      </x:c>
      <x:c r="G4784" s="79" t="n">
        <x:f>IF($A4784&lt;=$B$11,--(F4784&gt;$B$10),"")</x:f>
        <x:v>0</x:v>
      </x:c>
      <x:c r="H4784" s="77" t="n">
        <x:f>IF($A4784&lt;=$B$11,$B$5+$B$6*B4784,"")</x:f>
        <x:v>49.88777126553272</x:v>
      </x:c>
      <x:c r="I4784" s="77" t="n">
        <x:f>IF($A4784&lt;=$B$11,$B$7+$B$8*($B$9*B4784+SQRT(1-$B$9^2)*C4784),"")</x:f>
        <x:v>29.905341088006228</x:v>
      </x:c>
      <x:c r="J4784" s="77" t="n">
        <x:f>IF($A4784&lt;=$B$11,H4784+I4784,"")</x:f>
        <x:v>79.79311235353894</x:v>
      </x:c>
      <x:c r="K4784" s="79" t="n">
        <x:f>IF($A4784&lt;=$B$11,--(J4784&gt;$B$10),"")</x:f>
        <x:v>0</x:v>
      </x:c>
    </x:row>
    <x:row r="4785">
      <x:c r="A4785" t="n">
        <x:v>4771</x:v>
      </x:c>
      <x:c r="B4785" s="77" t="n">
        <x:f>IF($A4785&lt;=$B$11,NORM.S.INV(RAND()),"")</x:f>
        <x:v>-1.8426139525757415</x:v>
      </x:c>
      <x:c r="C4785" s="77" t="n">
        <x:f>IF($A4785&lt;=$B$11,NORM.S.INV(RAND()),"")</x:f>
        <x:v>-0.2386078331944119</x:v>
      </x:c>
      <x:c r="D4785" s="77" t="n">
        <x:f>IF($A4785&lt;=$B$11,$B$5+$B$6*B4785,"")</x:f>
        <x:v>49.81573860474243</x:v>
      </x:c>
      <x:c r="E4785" s="77" t="n">
        <x:f>IF($A4785&lt;=$B$11,$B$7+$B$8*C4785,"")</x:f>
        <x:v>29.980911373344448</x:v>
      </x:c>
      <x:c r="F4785" s="77" t="n">
        <x:f>IF($A4785&lt;=$B$11,D4785+E4785,"")</x:f>
        <x:v>79.79664997808688</x:v>
      </x:c>
      <x:c r="G4785" s="79" t="n">
        <x:f>IF($A4785&lt;=$B$11,--(F4785&gt;$B$10),"")</x:f>
        <x:v>0</x:v>
      </x:c>
      <x:c r="H4785" s="77" t="n">
        <x:f>IF($A4785&lt;=$B$11,$B$5+$B$6*B4785,"")</x:f>
        <x:v>49.81573860474243</x:v>
      </x:c>
      <x:c r="I4785" s="77" t="n">
        <x:f>IF($A4785&lt;=$B$11,$B$7+$B$8*($B$9*B4785+SQRT(1-$B$9^2)*C4785),"")</x:f>
        <x:v>29.883181612549777</x:v>
      </x:c>
      <x:c r="J4785" s="77" t="n">
        <x:f>IF($A4785&lt;=$B$11,H4785+I4785,"")</x:f>
        <x:v>79.6989202172922</x:v>
      </x:c>
      <x:c r="K4785" s="79" t="n">
        <x:f>IF($A4785&lt;=$B$11,--(J4785&gt;$B$10),"")</x:f>
        <x:v>0</x:v>
      </x:c>
    </x:row>
    <x:row r="4786">
      <x:c r="A4786" t="n">
        <x:v>4772</x:v>
      </x:c>
      <x:c r="B4786" s="77" t="n">
        <x:f>IF($A4786&lt;=$B$11,NORM.S.INV(RAND()),"")</x:f>
        <x:v>0.2232760225188478</x:v>
      </x:c>
      <x:c r="C4786" s="77" t="n">
        <x:f>IF($A4786&lt;=$B$11,NORM.S.INV(RAND()),"")</x:f>
        <x:v>0.5184061208617282</x:v>
      </x:c>
      <x:c r="D4786" s="77" t="n">
        <x:f>IF($A4786&lt;=$B$11,$B$5+$B$6*B4786,"")</x:f>
        <x:v>50.022327602251885</x:v>
      </x:c>
      <x:c r="E4786" s="77" t="n">
        <x:f>IF($A4786&lt;=$B$11,$B$7+$B$8*C4786,"")</x:f>
        <x:v>30.041472489668937</x:v>
      </x:c>
      <x:c r="F4786" s="77" t="n">
        <x:f>IF($A4786&lt;=$B$11,D4786+E4786,"")</x:f>
        <x:v>80.06380009192083</x:v>
      </x:c>
      <x:c r="G4786" s="79" t="n">
        <x:f>IF($A4786&lt;=$B$11,--(F4786&gt;$B$10),"")</x:f>
        <x:v>0</x:v>
      </x:c>
      <x:c r="H4786" s="77" t="n">
        <x:f>IF($A4786&lt;=$B$11,$B$5+$B$6*B4786,"")</x:f>
        <x:v>50.022327602251885</x:v>
      </x:c>
      <x:c r="I4786" s="77" t="n">
        <x:f>IF($A4786&lt;=$B$11,$B$7+$B$8*($B$9*B4786+SQRT(1-$B$9^2)*C4786),"")</x:f>
        <x:v>30.042120738933477</x:v>
      </x:c>
      <x:c r="J4786" s="77" t="n">
        <x:f>IF($A4786&lt;=$B$11,H4786+I4786,"")</x:f>
        <x:v>80.06444834118537</x:v>
      </x:c>
      <x:c r="K4786" s="79" t="n">
        <x:f>IF($A4786&lt;=$B$11,--(J4786&gt;$B$10),"")</x:f>
        <x:v>0</x:v>
      </x:c>
    </x:row>
    <x:row r="4787">
      <x:c r="A4787" t="n">
        <x:v>4773</x:v>
      </x:c>
      <x:c r="B4787" s="77" t="n">
        <x:f>IF($A4787&lt;=$B$11,NORM.S.INV(RAND()),"")</x:f>
        <x:v>1.425693673681868</x:v>
      </x:c>
      <x:c r="C4787" s="77" t="n">
        <x:f>IF($A4787&lt;=$B$11,NORM.S.INV(RAND()),"")</x:f>
        <x:v>-0.8771407930703374</x:v>
      </x:c>
      <x:c r="D4787" s="77" t="n">
        <x:f>IF($A4787&lt;=$B$11,$B$5+$B$6*B4787,"")</x:f>
        <x:v>50.14256936736819</x:v>
      </x:c>
      <x:c r="E4787" s="77" t="n">
        <x:f>IF($A4787&lt;=$B$11,$B$7+$B$8*C4787,"")</x:f>
        <x:v>29.929828736554374</x:v>
      </x:c>
      <x:c r="F4787" s="77" t="n">
        <x:f>IF($A4787&lt;=$B$11,D4787+E4787,"")</x:f>
        <x:v>80.07239810392257</x:v>
      </x:c>
      <x:c r="G4787" s="79" t="n">
        <x:f>IF($A4787&lt;=$B$11,--(F4787&gt;$B$10),"")</x:f>
        <x:v>0</x:v>
      </x:c>
      <x:c r="H4787" s="77" t="n">
        <x:f>IF($A4787&lt;=$B$11,$B$5+$B$6*B4787,"")</x:f>
        <x:v>50.14256936736819</x:v>
      </x:c>
      <x:c r="I4787" s="77" t="n">
        <x:f>IF($A4787&lt;=$B$11,$B$7+$B$8*($B$9*B4787+SQRT(1-$B$9^2)*C4787),"")</x:f>
        <x:v>30.029726540162446</x:v>
      </x:c>
      <x:c r="J4787" s="77" t="n">
        <x:f>IF($A4787&lt;=$B$11,H4787+I4787,"")</x:f>
        <x:v>80.17229590753064</x:v>
      </x:c>
      <x:c r="K4787" s="79" t="n">
        <x:f>IF($A4787&lt;=$B$11,--(J4787&gt;$B$10),"")</x:f>
        <x:v>0</x:v>
      </x:c>
    </x:row>
    <x:row r="4788">
      <x:c r="A4788" t="n">
        <x:v>4774</x:v>
      </x:c>
      <x:c r="B4788" s="77" t="n">
        <x:f>IF($A4788&lt;=$B$11,NORM.S.INV(RAND()),"")</x:f>
        <x:v>0.9431601031163788</x:v>
      </x:c>
      <x:c r="C4788" s="77" t="n">
        <x:f>IF($A4788&lt;=$B$11,NORM.S.INV(RAND()),"")</x:f>
        <x:v>1.184536601499873</x:v>
      </x:c>
      <x:c r="D4788" s="77" t="n">
        <x:f>IF($A4788&lt;=$B$11,$B$5+$B$6*B4788,"")</x:f>
        <x:v>50.09431601031164</x:v>
      </x:c>
      <x:c r="E4788" s="77" t="n">
        <x:f>IF($A4788&lt;=$B$11,$B$7+$B$8*C4788,"")</x:f>
        <x:v>30.09476292811999</x:v>
      </x:c>
      <x:c r="F4788" s="77" t="n">
        <x:f>IF($A4788&lt;=$B$11,D4788+E4788,"")</x:f>
        <x:v>80.18907893843163</x:v>
      </x:c>
      <x:c r="G4788" s="79" t="n">
        <x:f>IF($A4788&lt;=$B$11,--(F4788&gt;$B$10),"")</x:f>
        <x:v>0</x:v>
      </x:c>
      <x:c r="H4788" s="77" t="n">
        <x:f>IF($A4788&lt;=$B$11,$B$5+$B$6*B4788,"")</x:f>
        <x:v>50.09431601031164</x:v>
      </x:c>
      <x:c r="I4788" s="77" t="n">
        <x:f>IF($A4788&lt;=$B$11,$B$7+$B$8*($B$9*B4788+SQRT(1-$B$9^2)*C4788),"")</x:f>
        <x:v>30.120491232659322</x:v>
      </x:c>
      <x:c r="J4788" s="77" t="n">
        <x:f>IF($A4788&lt;=$B$11,H4788+I4788,"")</x:f>
        <x:v>80.21480724297096</x:v>
      </x:c>
      <x:c r="K4788" s="79" t="n">
        <x:f>IF($A4788&lt;=$B$11,--(J4788&gt;$B$10),"")</x:f>
        <x:v>0</x:v>
      </x:c>
    </x:row>
    <x:row r="4789">
      <x:c r="A4789" t="n">
        <x:v>4775</x:v>
      </x:c>
      <x:c r="B4789" s="77" t="n">
        <x:f>IF($A4789&lt;=$B$11,NORM.S.INV(RAND()),"")</x:f>
        <x:v>1.5232894450651</x:v>
      </x:c>
      <x:c r="C4789" s="77" t="n">
        <x:f>IF($A4789&lt;=$B$11,NORM.S.INV(RAND()),"")</x:f>
        <x:v>-0.6311833897086481</x:v>
      </x:c>
      <x:c r="D4789" s="77" t="n">
        <x:f>IF($A4789&lt;=$B$11,$B$5+$B$6*B4789,"")</x:f>
        <x:v>50.15232894450651</x:v>
      </x:c>
      <x:c r="E4789" s="77" t="n">
        <x:f>IF($A4789&lt;=$B$11,$B$7+$B$8*C4789,"")</x:f>
        <x:v>29.949505328823307</x:v>
      </x:c>
      <x:c r="F4789" s="77" t="n">
        <x:f>IF($A4789&lt;=$B$11,D4789+E4789,"")</x:f>
        <x:v>80.10183427332981</x:v>
      </x:c>
      <x:c r="G4789" s="79" t="n">
        <x:f>IF($A4789&lt;=$B$11,--(F4789&gt;$B$10),"")</x:f>
        <x:v>0</x:v>
      </x:c>
      <x:c r="H4789" s="77" t="n">
        <x:f>IF($A4789&lt;=$B$11,$B$5+$B$6*B4789,"")</x:f>
        <x:v>50.15232894450651</x:v>
      </x:c>
      <x:c r="I4789" s="77" t="n">
        <x:f>IF($A4789&lt;=$B$11,$B$7+$B$8*($B$9*B4789+SQRT(1-$B$9^2)*C4789),"")</x:f>
        <x:v>30.04924380090053</x:v>
      </x:c>
      <x:c r="J4789" s="77" t="n">
        <x:f>IF($A4789&lt;=$B$11,H4789+I4789,"")</x:f>
        <x:v>80.20157274540703</x:v>
      </x:c>
      <x:c r="K4789" s="79" t="n">
        <x:f>IF($A4789&lt;=$B$11,--(J4789&gt;$B$10),"")</x:f>
        <x:v>0</x:v>
      </x:c>
    </x:row>
    <x:row r="4790">
      <x:c r="A4790" t="n">
        <x:v>4776</x:v>
      </x:c>
      <x:c r="B4790" s="77" t="n">
        <x:f>IF($A4790&lt;=$B$11,NORM.S.INV(RAND()),"")</x:f>
        <x:v>0.3175620739079039</x:v>
      </x:c>
      <x:c r="C4790" s="77" t="n">
        <x:f>IF($A4790&lt;=$B$11,NORM.S.INV(RAND()),"")</x:f>
        <x:v>-0.5776013636653407</x:v>
      </x:c>
      <x:c r="D4790" s="77" t="n">
        <x:f>IF($A4790&lt;=$B$11,$B$5+$B$6*B4790,"")</x:f>
        <x:v>50.03175620739079</x:v>
      </x:c>
      <x:c r="E4790" s="77" t="n">
        <x:f>IF($A4790&lt;=$B$11,$B$7+$B$8*C4790,"")</x:f>
        <x:v>29.95379189090677</x:v>
      </x:c>
      <x:c r="F4790" s="77" t="n">
        <x:f>IF($A4790&lt;=$B$11,D4790+E4790,"")</x:f>
        <x:v>79.98554809829756</x:v>
      </x:c>
      <x:c r="G4790" s="79" t="n">
        <x:f>IF($A4790&lt;=$B$11,--(F4790&gt;$B$10),"")</x:f>
        <x:v>0</x:v>
      </x:c>
      <x:c r="H4790" s="77" t="n">
        <x:f>IF($A4790&lt;=$B$11,$B$5+$B$6*B4790,"")</x:f>
        <x:v>50.03175620739079</x:v>
      </x:c>
      <x:c r="I4790" s="77" t="n">
        <x:f>IF($A4790&lt;=$B$11,$B$7+$B$8*($B$9*B4790+SQRT(1-$B$9^2)*C4790),"")</x:f>
        <x:v>29.984784285748084</x:v>
      </x:c>
      <x:c r="J4790" s="77" t="n">
        <x:f>IF($A4790&lt;=$B$11,H4790+I4790,"")</x:f>
        <x:v>80.01654049313888</x:v>
      </x:c>
      <x:c r="K4790" s="79" t="n">
        <x:f>IF($A4790&lt;=$B$11,--(J4790&gt;$B$10),"")</x:f>
        <x:v>0</x:v>
      </x:c>
    </x:row>
    <x:row r="4791">
      <x:c r="A4791" t="n">
        <x:v>4777</x:v>
      </x:c>
      <x:c r="B4791" s="77" t="n">
        <x:f>IF($A4791&lt;=$B$11,NORM.S.INV(RAND()),"")</x:f>
        <x:v>0.022500736522192148</x:v>
      </x:c>
      <x:c r="C4791" s="77" t="n">
        <x:f>IF($A4791&lt;=$B$11,NORM.S.INV(RAND()),"")</x:f>
        <x:v>0.4675038679143788</x:v>
      </x:c>
      <x:c r="D4791" s="77" t="n">
        <x:f>IF($A4791&lt;=$B$11,$B$5+$B$6*B4791,"")</x:f>
        <x:v>50.00225007365222</x:v>
      </x:c>
      <x:c r="E4791" s="77" t="n">
        <x:f>IF($A4791&lt;=$B$11,$B$7+$B$8*C4791,"")</x:f>
        <x:v>30.03740030943315</x:v>
      </x:c>
      <x:c r="F4791" s="77" t="n">
        <x:f>IF($A4791&lt;=$B$11,D4791+E4791,"")</x:f>
        <x:v>80.03965038308537</x:v>
      </x:c>
      <x:c r="G4791" s="79" t="n">
        <x:f>IF($A4791&lt;=$B$11,--(F4791&gt;$B$10),"")</x:f>
        <x:v>0</x:v>
      </x:c>
      <x:c r="H4791" s="77" t="n">
        <x:f>IF($A4791&lt;=$B$11,$B$5+$B$6*B4791,"")</x:f>
        <x:v>50.00225007365222</x:v>
      </x:c>
      <x:c r="I4791" s="77" t="n">
        <x:f>IF($A4791&lt;=$B$11,$B$7+$B$8*($B$9*B4791+SQRT(1-$B$9^2)*C4791),"")</x:f>
        <x:v>30.027969204547464</x:v>
      </x:c>
      <x:c r="J4791" s="77" t="n">
        <x:f>IF($A4791&lt;=$B$11,H4791+I4791,"")</x:f>
        <x:v>80.03021927819968</x:v>
      </x:c>
      <x:c r="K4791" s="79" t="n">
        <x:f>IF($A4791&lt;=$B$11,--(J4791&gt;$B$10),"")</x:f>
        <x:v>0</x:v>
      </x:c>
    </x:row>
    <x:row r="4792">
      <x:c r="A4792" t="n">
        <x:v>4778</x:v>
      </x:c>
      <x:c r="B4792" s="77" t="n">
        <x:f>IF($A4792&lt;=$B$11,NORM.S.INV(RAND()),"")</x:f>
        <x:v>-0.8085352711596667</x:v>
      </x:c>
      <x:c r="C4792" s="77" t="n">
        <x:f>IF($A4792&lt;=$B$11,NORM.S.INV(RAND()),"")</x:f>
        <x:v>-0.03918487243429209</x:v>
      </x:c>
      <x:c r="D4792" s="77" t="n">
        <x:f>IF($A4792&lt;=$B$11,$B$5+$B$6*B4792,"")</x:f>
        <x:v>49.91914647288403</x:v>
      </x:c>
      <x:c r="E4792" s="77" t="n">
        <x:f>IF($A4792&lt;=$B$11,$B$7+$B$8*C4792,"")</x:f>
        <x:v>29.996865210205257</x:v>
      </x:c>
      <x:c r="F4792" s="77" t="n">
        <x:f>IF($A4792&lt;=$B$11,D4792+E4792,"")</x:f>
        <x:v>79.9160116830893</x:v>
      </x:c>
      <x:c r="G4792" s="79" t="n">
        <x:f>IF($A4792&lt;=$B$11,--(F4792&gt;$B$10),"")</x:f>
        <x:v>0</x:v>
      </x:c>
      <x:c r="H4792" s="77" t="n">
        <x:f>IF($A4792&lt;=$B$11,$B$5+$B$6*B4792,"")</x:f>
        <x:v>49.91914647288403</x:v>
      </x:c>
      <x:c r="I4792" s="77" t="n">
        <x:f>IF($A4792&lt;=$B$11,$B$7+$B$8*($B$9*B4792+SQRT(1-$B$9^2)*C4792),"")</x:f>
        <x:v>29.95248333711929</x:v>
      </x:c>
      <x:c r="J4792" s="77" t="n">
        <x:f>IF($A4792&lt;=$B$11,H4792+I4792,"")</x:f>
        <x:v>79.87162981000333</x:v>
      </x:c>
      <x:c r="K4792" s="79" t="n">
        <x:f>IF($A4792&lt;=$B$11,--(J4792&gt;$B$10),"")</x:f>
        <x:v>0</x:v>
      </x:c>
    </x:row>
    <x:row r="4793">
      <x:c r="A4793" t="n">
        <x:v>4779</x:v>
      </x:c>
      <x:c r="B4793" s="77" t="n">
        <x:f>IF($A4793&lt;=$B$11,NORM.S.INV(RAND()),"")</x:f>
        <x:v>1.7420087920986627</x:v>
      </x:c>
      <x:c r="C4793" s="77" t="n">
        <x:f>IF($A4793&lt;=$B$11,NORM.S.INV(RAND()),"")</x:f>
        <x:v>-0.06711612536402159</x:v>
      </x:c>
      <x:c r="D4793" s="77" t="n">
        <x:f>IF($A4793&lt;=$B$11,$B$5+$B$6*B4793,"")</x:f>
        <x:v>50.17420087920986</x:v>
      </x:c>
      <x:c r="E4793" s="77" t="n">
        <x:f>IF($A4793&lt;=$B$11,$B$7+$B$8*C4793,"")</x:f>
        <x:v>29.994630709970878</x:v>
      </x:c>
      <x:c r="F4793" s="77" t="n">
        <x:f>IF($A4793&lt;=$B$11,D4793+E4793,"")</x:f>
        <x:v>80.16883158918074</x:v>
      </x:c>
      <x:c r="G4793" s="79" t="n">
        <x:f>IF($A4793&lt;=$B$11,--(F4793&gt;$B$10),"")</x:f>
        <x:v>0</x:v>
      </x:c>
      <x:c r="H4793" s="77" t="n">
        <x:f>IF($A4793&lt;=$B$11,$B$5+$B$6*B4793,"")</x:f>
        <x:v>50.17420087920986</x:v>
      </x:c>
      <x:c r="I4793" s="77" t="n">
        <x:f>IF($A4793&lt;=$B$11,$B$7+$B$8*($B$9*B4793+SQRT(1-$B$9^2)*C4793),"")</x:f>
        <x:v>30.09371805231202</x:v>
      </x:c>
      <x:c r="J4793" s="77" t="n">
        <x:f>IF($A4793&lt;=$B$11,H4793+I4793,"")</x:f>
        <x:v>80.26791893152188</x:v>
      </x:c>
      <x:c r="K4793" s="79" t="n">
        <x:f>IF($A4793&lt;=$B$11,--(J4793&gt;$B$10),"")</x:f>
        <x:v>0</x:v>
      </x:c>
    </x:row>
    <x:row r="4794">
      <x:c r="A4794" t="n">
        <x:v>4780</x:v>
      </x:c>
      <x:c r="B4794" s="77" t="n">
        <x:f>IF($A4794&lt;=$B$11,NORM.S.INV(RAND()),"")</x:f>
        <x:v>0.5954236977234666</x:v>
      </x:c>
      <x:c r="C4794" s="77" t="n">
        <x:f>IF($A4794&lt;=$B$11,NORM.S.INV(RAND()),"")</x:f>
        <x:v>0.7894432044375576</x:v>
      </x:c>
      <x:c r="D4794" s="77" t="n">
        <x:f>IF($A4794&lt;=$B$11,$B$5+$B$6*B4794,"")</x:f>
        <x:v>50.059542369772345</x:v>
      </x:c>
      <x:c r="E4794" s="77" t="n">
        <x:f>IF($A4794&lt;=$B$11,$B$7+$B$8*C4794,"")</x:f>
        <x:v>30.063155456355005</x:v>
      </x:c>
      <x:c r="F4794" s="77" t="n">
        <x:f>IF($A4794&lt;=$B$11,D4794+E4794,"")</x:f>
        <x:v>80.12269782612735</x:v>
      </x:c>
      <x:c r="G4794" s="79" t="n">
        <x:f>IF($A4794&lt;=$B$11,--(F4794&gt;$B$10),"")</x:f>
        <x:v>0</x:v>
      </x:c>
      <x:c r="H4794" s="77" t="n">
        <x:f>IF($A4794&lt;=$B$11,$B$5+$B$6*B4794,"")</x:f>
        <x:v>50.059542369772345</x:v>
      </x:c>
      <x:c r="I4794" s="77" t="n">
        <x:f>IF($A4794&lt;=$B$11,$B$7+$B$8*($B$9*B4794+SQRT(1-$B$9^2)*C4794),"")</x:f>
        <x:v>30.078445744215635</x:v>
      </x:c>
      <x:c r="J4794" s="77" t="n">
        <x:f>IF($A4794&lt;=$B$11,H4794+I4794,"")</x:f>
        <x:v>80.13798811398797</x:v>
      </x:c>
      <x:c r="K4794" s="79" t="n">
        <x:f>IF($A4794&lt;=$B$11,--(J4794&gt;$B$10),"")</x:f>
        <x:v>0</x:v>
      </x:c>
    </x:row>
    <x:row r="4795">
      <x:c r="A4795" t="n">
        <x:v>4781</x:v>
      </x:c>
      <x:c r="B4795" s="77" t="n">
        <x:f>IF($A4795&lt;=$B$11,NORM.S.INV(RAND()),"")</x:f>
        <x:v>0.6809409666994999</x:v>
      </x:c>
      <x:c r="C4795" s="77" t="n">
        <x:f>IF($A4795&lt;=$B$11,NORM.S.INV(RAND()),"")</x:f>
        <x:v>-1.246507282153549</x:v>
      </x:c>
      <x:c r="D4795" s="77" t="n">
        <x:f>IF($A4795&lt;=$B$11,$B$5+$B$6*B4795,"")</x:f>
        <x:v>50.06809409666995</x:v>
      </x:c>
      <x:c r="E4795" s="77" t="n">
        <x:f>IF($A4795&lt;=$B$11,$B$7+$B$8*C4795,"")</x:f>
        <x:v>29.900279417427715</x:v>
      </x:c>
      <x:c r="F4795" s="77" t="n">
        <x:f>IF($A4795&lt;=$B$11,D4795+E4795,"")</x:f>
        <x:v>79.96837351409766</x:v>
      </x:c>
      <x:c r="G4795" s="79" t="n">
        <x:f>IF($A4795&lt;=$B$11,--(F4795&gt;$B$10),"")</x:f>
        <x:v>0</x:v>
      </x:c>
      <x:c r="H4795" s="77" t="n">
        <x:f>IF($A4795&lt;=$B$11,$B$5+$B$6*B4795,"")</x:f>
        <x:v>50.06809409666995</x:v>
      </x:c>
      <x:c r="I4795" s="77" t="n">
        <x:f>IF($A4795&lt;=$B$11,$B$7+$B$8*($B$9*B4795+SQRT(1-$B$9^2)*C4795),"")</x:f>
        <x:v>29.966917953805915</x:v>
      </x:c>
      <x:c r="J4795" s="77" t="n">
        <x:f>IF($A4795&lt;=$B$11,H4795+I4795,"")</x:f>
        <x:v>80.03501205047587</x:v>
      </x:c>
      <x:c r="K4795" s="79" t="n">
        <x:f>IF($A4795&lt;=$B$11,--(J4795&gt;$B$10),"")</x:f>
        <x:v>0</x:v>
      </x:c>
    </x:row>
    <x:row r="4796">
      <x:c r="A4796" t="n">
        <x:v>4782</x:v>
      </x:c>
      <x:c r="B4796" s="77" t="n">
        <x:f>IF($A4796&lt;=$B$11,NORM.S.INV(RAND()),"")</x:f>
        <x:v>0.7790943705958685</x:v>
      </x:c>
      <x:c r="C4796" s="77" t="n">
        <x:f>IF($A4796&lt;=$B$11,NORM.S.INV(RAND()),"")</x:f>
        <x:v>0.1385594157633835</x:v>
      </x:c>
      <x:c r="D4796" s="77" t="n">
        <x:f>IF($A4796&lt;=$B$11,$B$5+$B$6*B4796,"")</x:f>
        <x:v>50.07790943705959</x:v>
      </x:c>
      <x:c r="E4796" s="77" t="n">
        <x:f>IF($A4796&lt;=$B$11,$B$7+$B$8*C4796,"")</x:f>
        <x:v>30.01108475326107</x:v>
      </x:c>
      <x:c r="F4796" s="77" t="n">
        <x:f>IF($A4796&lt;=$B$11,D4796+E4796,"")</x:f>
        <x:v>80.08899419032066</x:v>
      </x:c>
      <x:c r="G4796" s="79" t="n">
        <x:f>IF($A4796&lt;=$B$11,--(F4796&gt;$B$10),"")</x:f>
        <x:v>0</x:v>
      </x:c>
      <x:c r="H4796" s="77" t="n">
        <x:f>IF($A4796&lt;=$B$11,$B$5+$B$6*B4796,"")</x:f>
        <x:v>50.07790943705959</x:v>
      </x:c>
      <x:c r="I4796" s="77" t="n">
        <x:f>IF($A4796&lt;=$B$11,$B$7+$B$8*($B$9*B4796+SQRT(1-$B$9^2)*C4796),"")</x:f>
        <x:v>30.051545381959567</x:v>
      </x:c>
      <x:c r="J4796" s="77" t="n">
        <x:f>IF($A4796&lt;=$B$11,H4796+I4796,"")</x:f>
        <x:v>80.12945481901916</x:v>
      </x:c>
      <x:c r="K4796" s="79" t="n">
        <x:f>IF($A4796&lt;=$B$11,--(J4796&gt;$B$10),"")</x:f>
        <x:v>0</x:v>
      </x:c>
    </x:row>
    <x:row r="4797">
      <x:c r="A4797" t="n">
        <x:v>4783</x:v>
      </x:c>
      <x:c r="B4797" s="77" t="n">
        <x:f>IF($A4797&lt;=$B$11,NORM.S.INV(RAND()),"")</x:f>
        <x:v>2.3531759222831394</x:v>
      </x:c>
      <x:c r="C4797" s="77" t="n">
        <x:f>IF($A4797&lt;=$B$11,NORM.S.INV(RAND()),"")</x:f>
        <x:v>-0.21529553072304053</x:v>
      </x:c>
      <x:c r="D4797" s="77" t="n">
        <x:f>IF($A4797&lt;=$B$11,$B$5+$B$6*B4797,"")</x:f>
        <x:v>50.23531759222831</x:v>
      </x:c>
      <x:c r="E4797" s="77" t="n">
        <x:f>IF($A4797&lt;=$B$11,$B$7+$B$8*C4797,"")</x:f>
        <x:v>29.982776357542157</x:v>
      </x:c>
      <x:c r="F4797" s="77" t="n">
        <x:f>IF($A4797&lt;=$B$11,D4797+E4797,"")</x:f>
        <x:v>80.21809394977046</x:v>
      </x:c>
      <x:c r="G4797" s="79" t="n">
        <x:f>IF($A4797&lt;=$B$11,--(F4797&gt;$B$10),"")</x:f>
        <x:v>0</x:v>
      </x:c>
      <x:c r="H4797" s="77" t="n">
        <x:f>IF($A4797&lt;=$B$11,$B$5+$B$6*B4797,"")</x:f>
        <x:v>50.23531759222831</x:v>
      </x:c>
      <x:c r="I4797" s="77" t="n">
        <x:f>IF($A4797&lt;=$B$11,$B$7+$B$8*($B$9*B4797+SQRT(1-$B$9^2)*C4797),"")</x:f>
        <x:v>30.119477710658707</x:v>
      </x:c>
      <x:c r="J4797" s="77" t="n">
        <x:f>IF($A4797&lt;=$B$11,H4797+I4797,"")</x:f>
        <x:v>80.35479530288703</x:v>
      </x:c>
      <x:c r="K4797" s="79" t="n">
        <x:f>IF($A4797&lt;=$B$11,--(J4797&gt;$B$10),"")</x:f>
        <x:v>1</x:v>
      </x:c>
    </x:row>
    <x:row r="4798">
      <x:c r="A4798" t="n">
        <x:v>4784</x:v>
      </x:c>
      <x:c r="B4798" s="77" t="n">
        <x:f>IF($A4798&lt;=$B$11,NORM.S.INV(RAND()),"")</x:f>
        <x:v>-0.9698392070583427</x:v>
      </x:c>
      <x:c r="C4798" s="77" t="n">
        <x:f>IF($A4798&lt;=$B$11,NORM.S.INV(RAND()),"")</x:f>
        <x:v>-0.47948533870269483</x:v>
      </x:c>
      <x:c r="D4798" s="77" t="n">
        <x:f>IF($A4798&lt;=$B$11,$B$5+$B$6*B4798,"")</x:f>
        <x:v>49.90301607929417</x:v>
      </x:c>
      <x:c r="E4798" s="77" t="n">
        <x:f>IF($A4798&lt;=$B$11,$B$7+$B$8*C4798,"")</x:f>
        <x:v>29.961641172903786</x:v>
      </x:c>
      <x:c r="F4798" s="77" t="n">
        <x:f>IF($A4798&lt;=$B$11,D4798+E4798,"")</x:f>
        <x:v>79.86465725219796</x:v>
      </x:c>
      <x:c r="G4798" s="79" t="n">
        <x:f>IF($A4798&lt;=$B$11,--(F4798&gt;$B$10),"")</x:f>
        <x:v>0</x:v>
      </x:c>
      <x:c r="H4798" s="77" t="n">
        <x:f>IF($A4798&lt;=$B$11,$B$5+$B$6*B4798,"")</x:f>
        <x:v>49.90301607929417</x:v>
      </x:c>
      <x:c r="I4798" s="77" t="n">
        <x:f>IF($A4798&lt;=$B$11,$B$7+$B$8*($B$9*B4798+SQRT(1-$B$9^2)*C4798),"")</x:f>
        <x:v>29.918295322573684</x:v>
      </x:c>
      <x:c r="J4798" s="77" t="n">
        <x:f>IF($A4798&lt;=$B$11,H4798+I4798,"")</x:f>
        <x:v>79.82131140186786</x:v>
      </x:c>
      <x:c r="K4798" s="79" t="n">
        <x:f>IF($A4798&lt;=$B$11,--(J4798&gt;$B$10),"")</x:f>
        <x:v>0</x:v>
      </x:c>
    </x:row>
    <x:row r="4799">
      <x:c r="A4799" t="n">
        <x:v>4785</x:v>
      </x:c>
      <x:c r="B4799" s="77" t="n">
        <x:f>IF($A4799&lt;=$B$11,NORM.S.INV(RAND()),"")</x:f>
        <x:v>-0.9164825499279402</x:v>
      </x:c>
      <x:c r="C4799" s="77" t="n">
        <x:f>IF($A4799&lt;=$B$11,NORM.S.INV(RAND()),"")</x:f>
        <x:v>-0.5232245074076254</x:v>
      </x:c>
      <x:c r="D4799" s="77" t="n">
        <x:f>IF($A4799&lt;=$B$11,$B$5+$B$6*B4799,"")</x:f>
        <x:v>49.90835174500721</x:v>
      </x:c>
      <x:c r="E4799" s="77" t="n">
        <x:f>IF($A4799&lt;=$B$11,$B$7+$B$8*C4799,"")</x:f>
        <x:v>29.95814203940739</x:v>
      </x:c>
      <x:c r="F4799" s="77" t="n">
        <x:f>IF($A4799&lt;=$B$11,D4799+E4799,"")</x:f>
        <x:v>79.8664937844146</x:v>
      </x:c>
      <x:c r="G4799" s="79" t="n">
        <x:f>IF($A4799&lt;=$B$11,--(F4799&gt;$B$10),"")</x:f>
        <x:v>0</x:v>
      </x:c>
      <x:c r="H4799" s="77" t="n">
        <x:f>IF($A4799&lt;=$B$11,$B$5+$B$6*B4799,"")</x:f>
        <x:v>49.90835174500721</x:v>
      </x:c>
      <x:c r="I4799" s="77" t="n">
        <x:f>IF($A4799&lt;=$B$11,$B$7+$B$8*($B$9*B4799+SQRT(1-$B$9^2)*C4799),"")</x:f>
        <x:v>29.918784414230345</x:v>
      </x:c>
      <x:c r="J4799" s="77" t="n">
        <x:f>IF($A4799&lt;=$B$11,H4799+I4799,"")</x:f>
        <x:v>79.82713615923755</x:v>
      </x:c>
      <x:c r="K4799" s="79" t="n">
        <x:f>IF($A4799&lt;=$B$11,--(J4799&gt;$B$10),"")</x:f>
        <x:v>0</x:v>
      </x:c>
    </x:row>
    <x:row r="4800">
      <x:c r="A4800" t="n">
        <x:v>4786</x:v>
      </x:c>
      <x:c r="B4800" s="77" t="n">
        <x:f>IF($A4800&lt;=$B$11,NORM.S.INV(RAND()),"")</x:f>
        <x:v>0.6267493707938498</x:v>
      </x:c>
      <x:c r="C4800" s="77" t="n">
        <x:f>IF($A4800&lt;=$B$11,NORM.S.INV(RAND()),"")</x:f>
        <x:v>0.8254144517837911</x:v>
      </x:c>
      <x:c r="D4800" s="77" t="n">
        <x:f>IF($A4800&lt;=$B$11,$B$5+$B$6*B4800,"")</x:f>
        <x:v>50.062674937079386</x:v>
      </x:c>
      <x:c r="E4800" s="77" t="n">
        <x:f>IF($A4800&lt;=$B$11,$B$7+$B$8*C4800,"")</x:f>
        <x:v>30.066033156142705</x:v>
      </x:c>
      <x:c r="F4800" s="77" t="n">
        <x:f>IF($A4800&lt;=$B$11,D4800+E4800,"")</x:f>
        <x:v>80.12870809322209</x:v>
      </x:c>
      <x:c r="G4800" s="79" t="n">
        <x:f>IF($A4800&lt;=$B$11,--(F4800&gt;$B$10),"")</x:f>
        <x:v>0</x:v>
      </x:c>
      <x:c r="H4800" s="77" t="n">
        <x:f>IF($A4800&lt;=$B$11,$B$5+$B$6*B4800,"")</x:f>
        <x:v>50.062674937079386</x:v>
      </x:c>
      <x:c r="I4800" s="77" t="n">
        <x:f>IF($A4800&lt;=$B$11,$B$7+$B$8*($B$9*B4800+SQRT(1-$B$9^2)*C4800),"")</x:f>
        <x:v>30.082255070614845</x:v>
      </x:c>
      <x:c r="J4800" s="77" t="n">
        <x:f>IF($A4800&lt;=$B$11,H4800+I4800,"")</x:f>
        <x:v>80.14493000769423</x:v>
      </x:c>
      <x:c r="K4800" s="79" t="n">
        <x:f>IF($A4800&lt;=$B$11,--(J4800&gt;$B$10),"")</x:f>
        <x:v>0</x:v>
      </x:c>
    </x:row>
    <x:row r="4801">
      <x:c r="A4801" t="n">
        <x:v>4787</x:v>
      </x:c>
      <x:c r="B4801" s="77" t="n">
        <x:f>IF($A4801&lt;=$B$11,NORM.S.INV(RAND()),"")</x:f>
        <x:v>-0.8711318517223257</x:v>
      </x:c>
      <x:c r="C4801" s="77" t="n">
        <x:f>IF($A4801&lt;=$B$11,NORM.S.INV(RAND()),"")</x:f>
        <x:v>0.24102226705786772</x:v>
      </x:c>
      <x:c r="D4801" s="77" t="n">
        <x:f>IF($A4801&lt;=$B$11,$B$5+$B$6*B4801,"")</x:f>
        <x:v>49.912886814827765</x:v>
      </x:c>
      <x:c r="E4801" s="77" t="n">
        <x:f>IF($A4801&lt;=$B$11,$B$7+$B$8*C4801,"")</x:f>
        <x:v>30.01928178136463</x:v>
      </x:c>
      <x:c r="F4801" s="77" t="n">
        <x:f>IF($A4801&lt;=$B$11,D4801+E4801,"")</x:f>
        <x:v>79.9321685961924</x:v>
      </x:c>
      <x:c r="G4801" s="79" t="n">
        <x:f>IF($A4801&lt;=$B$11,--(F4801&gt;$B$10),"")</x:f>
        <x:v>0</x:v>
      </x:c>
      <x:c r="H4801" s="77" t="n">
        <x:f>IF($A4801&lt;=$B$11,$B$5+$B$6*B4801,"")</x:f>
        <x:v>49.912886814827765</x:v>
      </x:c>
      <x:c r="I4801" s="77" t="n">
        <x:f>IF($A4801&lt;=$B$11,$B$7+$B$8*($B$9*B4801+SQRT(1-$B$9^2)*C4801),"")</x:f>
        <x:v>29.96498656246258</x:v>
      </x:c>
      <x:c r="J4801" s="77" t="n">
        <x:f>IF($A4801&lt;=$B$11,H4801+I4801,"")</x:f>
        <x:v>79.87787337729034</x:v>
      </x:c>
      <x:c r="K4801" s="79" t="n">
        <x:f>IF($A4801&lt;=$B$11,--(J4801&gt;$B$10),"")</x:f>
        <x:v>0</x:v>
      </x:c>
    </x:row>
    <x:row r="4802">
      <x:c r="A4802" t="n">
        <x:v>4788</x:v>
      </x:c>
      <x:c r="B4802" s="77" t="n">
        <x:f>IF($A4802&lt;=$B$11,NORM.S.INV(RAND()),"")</x:f>
        <x:v>-0.3363264899702462</x:v>
      </x:c>
      <x:c r="C4802" s="77" t="n">
        <x:f>IF($A4802&lt;=$B$11,NORM.S.INV(RAND()),"")</x:f>
        <x:v>1.7890792985278892</x:v>
      </x:c>
      <x:c r="D4802" s="77" t="n">
        <x:f>IF($A4802&lt;=$B$11,$B$5+$B$6*B4802,"")</x:f>
        <x:v>49.96636735100297</x:v>
      </x:c>
      <x:c r="E4802" s="77" t="n">
        <x:f>IF($A4802&lt;=$B$11,$B$7+$B$8*C4802,"")</x:f>
        <x:v>30.14312634388223</x:v>
      </x:c>
      <x:c r="F4802" s="77" t="n">
        <x:f>IF($A4802&lt;=$B$11,D4802+E4802,"")</x:f>
        <x:v>80.1094936948852</x:v>
      </x:c>
      <x:c r="G4802" s="79" t="n">
        <x:f>IF($A4802&lt;=$B$11,--(F4802&gt;$B$10),"")</x:f>
        <x:v>0</x:v>
      </x:c>
      <x:c r="H4802" s="77" t="n">
        <x:f>IF($A4802&lt;=$B$11,$B$5+$B$6*B4802,"")</x:f>
        <x:v>49.96636735100297</x:v>
      </x:c>
      <x:c r="I4802" s="77" t="n">
        <x:f>IF($A4802&lt;=$B$11,$B$7+$B$8*($B$9*B4802+SQRT(1-$B$9^2)*C4802),"")</x:f>
        <x:v>30.083378370669063</x:v>
      </x:c>
      <x:c r="J4802" s="77" t="n">
        <x:f>IF($A4802&lt;=$B$11,H4802+I4802,"")</x:f>
        <x:v>80.04974572167204</x:v>
      </x:c>
      <x:c r="K4802" s="79" t="n">
        <x:f>IF($A4802&lt;=$B$11,--(J4802&gt;$B$10),"")</x:f>
        <x:v>0</x:v>
      </x:c>
    </x:row>
    <x:row r="4803">
      <x:c r="A4803" t="n">
        <x:v>4789</x:v>
      </x:c>
      <x:c r="B4803" s="77" t="n">
        <x:f>IF($A4803&lt;=$B$11,NORM.S.INV(RAND()),"")</x:f>
        <x:v>1.916741588427283</x:v>
      </x:c>
      <x:c r="C4803" s="77" t="n">
        <x:f>IF($A4803&lt;=$B$11,NORM.S.INV(RAND()),"")</x:f>
        <x:v>0.3423970137290249</x:v>
      </x:c>
      <x:c r="D4803" s="77" t="n">
        <x:f>IF($A4803&lt;=$B$11,$B$5+$B$6*B4803,"")</x:f>
        <x:v>50.19167415884273</x:v>
      </x:c>
      <x:c r="E4803" s="77" t="n">
        <x:f>IF($A4803&lt;=$B$11,$B$7+$B$8*C4803,"")</x:f>
        <x:v>30.027391761098322</x:v>
      </x:c>
      <x:c r="F4803" s="77" t="n">
        <x:f>IF($A4803&lt;=$B$11,D4803+E4803,"")</x:f>
        <x:v>80.21906591994104</x:v>
      </x:c>
      <x:c r="G4803" s="79" t="n">
        <x:f>IF($A4803&lt;=$B$11,--(F4803&gt;$B$10),"")</x:f>
        <x:v>0</x:v>
      </x:c>
      <x:c r="H4803" s="77" t="n">
        <x:f>IF($A4803&lt;=$B$11,$B$5+$B$6*B4803,"")</x:f>
        <x:v>50.19167415884273</x:v>
      </x:c>
      <x:c r="I4803" s="77" t="n">
        <x:f>IF($A4803&lt;=$B$11,$B$7+$B$8*($B$9*B4803+SQRT(1-$B$9^2)*C4803),"")</x:f>
        <x:v>30.12689915909347</x:v>
      </x:c>
      <x:c r="J4803" s="77" t="n">
        <x:f>IF($A4803&lt;=$B$11,H4803+I4803,"")</x:f>
        <x:v>80.3185733179362</x:v>
      </x:c>
      <x:c r="K4803" s="79" t="n">
        <x:f>IF($A4803&lt;=$B$11,--(J4803&gt;$B$10),"")</x:f>
        <x:v>0</x:v>
      </x:c>
    </x:row>
    <x:row r="4804">
      <x:c r="A4804" t="n">
        <x:v>4790</x:v>
      </x:c>
      <x:c r="B4804" s="77" t="n">
        <x:f>IF($A4804&lt;=$B$11,NORM.S.INV(RAND()),"")</x:f>
        <x:v>-0.05390667166622291</x:v>
      </x:c>
      <x:c r="C4804" s="77" t="n">
        <x:f>IF($A4804&lt;=$B$11,NORM.S.INV(RAND()),"")</x:f>
        <x:v>-0.11462969274189942</x:v>
      </x:c>
      <x:c r="D4804" s="77" t="n">
        <x:f>IF($A4804&lt;=$B$11,$B$5+$B$6*B4804,"")</x:f>
        <x:v>49.99460933283338</x:v>
      </x:c>
      <x:c r="E4804" s="77" t="n">
        <x:f>IF($A4804&lt;=$B$11,$B$7+$B$8*C4804,"")</x:f>
        <x:v>29.99082962458065</x:v>
      </x:c>
      <x:c r="F4804" s="77" t="n">
        <x:f>IF($A4804&lt;=$B$11,D4804+E4804,"")</x:f>
        <x:v>79.98543895741403</x:v>
      </x:c>
      <x:c r="G4804" s="79" t="n">
        <x:f>IF($A4804&lt;=$B$11,--(F4804&gt;$B$10),"")</x:f>
        <x:v>0</x:v>
      </x:c>
      <x:c r="H4804" s="77" t="n">
        <x:f>IF($A4804&lt;=$B$11,$B$5+$B$6*B4804,"")</x:f>
        <x:v>49.99460933283338</x:v>
      </x:c>
      <x:c r="I4804" s="77" t="n">
        <x:f>IF($A4804&lt;=$B$11,$B$7+$B$8*($B$9*B4804+SQRT(1-$B$9^2)*C4804),"")</x:f>
        <x:v>29.990432268414676</x:v>
      </x:c>
      <x:c r="J4804" s="77" t="n">
        <x:f>IF($A4804&lt;=$B$11,H4804+I4804,"")</x:f>
        <x:v>79.98504160124806</x:v>
      </x:c>
      <x:c r="K4804" s="79" t="n">
        <x:f>IF($A4804&lt;=$B$11,--(J4804&gt;$B$10),"")</x:f>
        <x:v>0</x:v>
      </x:c>
    </x:row>
    <x:row r="4805">
      <x:c r="A4805" t="n">
        <x:v>4791</x:v>
      </x:c>
      <x:c r="B4805" s="77" t="n">
        <x:f>IF($A4805&lt;=$B$11,NORM.S.INV(RAND()),"")</x:f>
        <x:v>1.0674801474981697</x:v>
      </x:c>
      <x:c r="C4805" s="77" t="n">
        <x:f>IF($A4805&lt;=$B$11,NORM.S.INV(RAND()),"")</x:f>
        <x:v>0.5875418682430493</x:v>
      </x:c>
      <x:c r="D4805" s="77" t="n">
        <x:f>IF($A4805&lt;=$B$11,$B$5+$B$6*B4805,"")</x:f>
        <x:v>50.10674801474982</x:v>
      </x:c>
      <x:c r="E4805" s="77" t="n">
        <x:f>IF($A4805&lt;=$B$11,$B$7+$B$8*C4805,"")</x:f>
        <x:v>30.047003349459445</x:v>
      </x:c>
      <x:c r="F4805" s="77" t="n">
        <x:f>IF($A4805&lt;=$B$11,D4805+E4805,"")</x:f>
        <x:v>80.15375136420926</x:v>
      </x:c>
      <x:c r="G4805" s="79" t="n">
        <x:f>IF($A4805&lt;=$B$11,--(F4805&gt;$B$10),"")</x:f>
        <x:v>0</x:v>
      </x:c>
      <x:c r="H4805" s="77" t="n">
        <x:f>IF($A4805&lt;=$B$11,$B$5+$B$6*B4805,"")</x:f>
        <x:v>50.10674801474982</x:v>
      </x:c>
      <x:c r="I4805" s="77" t="n">
        <x:f>IF($A4805&lt;=$B$11,$B$7+$B$8*($B$9*B4805+SQRT(1-$B$9^2)*C4805),"")</x:f>
        <x:v>30.09334599386654</x:v>
      </x:c>
      <x:c r="J4805" s="77" t="n">
        <x:f>IF($A4805&lt;=$B$11,H4805+I4805,"")</x:f>
        <x:v>80.20009400861636</x:v>
      </x:c>
      <x:c r="K4805" s="79" t="n">
        <x:f>IF($A4805&lt;=$B$11,--(J4805&gt;$B$10),"")</x:f>
        <x:v>0</x:v>
      </x:c>
    </x:row>
    <x:row r="4806">
      <x:c r="A4806" t="n">
        <x:v>4792</x:v>
      </x:c>
      <x:c r="B4806" s="77" t="n">
        <x:f>IF($A4806&lt;=$B$11,NORM.S.INV(RAND()),"")</x:f>
        <x:v>-0.6442038619422829</x:v>
      </x:c>
      <x:c r="C4806" s="77" t="n">
        <x:f>IF($A4806&lt;=$B$11,NORM.S.INV(RAND()),"")</x:f>
        <x:v>0.056762063503286456</x:v>
      </x:c>
      <x:c r="D4806" s="77" t="n">
        <x:f>IF($A4806&lt;=$B$11,$B$5+$B$6*B4806,"")</x:f>
        <x:v>49.93557961380577</x:v>
      </x:c>
      <x:c r="E4806" s="77" t="n">
        <x:f>IF($A4806&lt;=$B$11,$B$7+$B$8*C4806,"")</x:f>
        <x:v>30.004540965080263</x:v>
      </x:c>
      <x:c r="F4806" s="77" t="n">
        <x:f>IF($A4806&lt;=$B$11,D4806+E4806,"")</x:f>
        <x:v>79.94012057888604</x:v>
      </x:c>
      <x:c r="G4806" s="79" t="n">
        <x:f>IF($A4806&lt;=$B$11,--(F4806&gt;$B$10),"")</x:f>
        <x:v>0</x:v>
      </x:c>
      <x:c r="H4806" s="77" t="n">
        <x:f>IF($A4806&lt;=$B$11,$B$5+$B$6*B4806,"")</x:f>
        <x:v>49.93557961380577</x:v>
      </x:c>
      <x:c r="I4806" s="77" t="n">
        <x:f>IF($A4806&lt;=$B$11,$B$7+$B$8*($B$9*B4806+SQRT(1-$B$9^2)*C4806),"")</x:f>
        <x:v>29.967167481442953</x:v>
      </x:c>
      <x:c r="J4806" s="77" t="n">
        <x:f>IF($A4806&lt;=$B$11,H4806+I4806,"")</x:f>
        <x:v>79.90274709524873</x:v>
      </x:c>
      <x:c r="K4806" s="79" t="n">
        <x:f>IF($A4806&lt;=$B$11,--(J4806&gt;$B$10),"")</x:f>
        <x:v>0</x:v>
      </x:c>
    </x:row>
    <x:row r="4807">
      <x:c r="A4807" t="n">
        <x:v>4793</x:v>
      </x:c>
      <x:c r="B4807" s="77" t="n">
        <x:f>IF($A4807&lt;=$B$11,NORM.S.INV(RAND()),"")</x:f>
        <x:v>0.23415534173234373</x:v>
      </x:c>
      <x:c r="C4807" s="77" t="n">
        <x:f>IF($A4807&lt;=$B$11,NORM.S.INV(RAND()),"")</x:f>
        <x:v>0.19084053277493807</x:v>
      </x:c>
      <x:c r="D4807" s="77" t="n">
        <x:f>IF($A4807&lt;=$B$11,$B$5+$B$6*B4807,"")</x:f>
        <x:v>50.02341553417323</x:v>
      </x:c>
      <x:c r="E4807" s="77" t="n">
        <x:f>IF($A4807&lt;=$B$11,$B$7+$B$8*C4807,"")</x:f>
        <x:v>30.015267242621995</x:v>
      </x:c>
      <x:c r="F4807" s="77" t="n">
        <x:f>IF($A4807&lt;=$B$11,D4807+E4807,"")</x:f>
        <x:v>80.03868277679523</x:v>
      </x:c>
      <x:c r="G4807" s="79" t="n">
        <x:f>IF($A4807&lt;=$B$11,--(F4807&gt;$B$10),"")</x:f>
        <x:v>0</x:v>
      </x:c>
      <x:c r="H4807" s="77" t="n">
        <x:f>IF($A4807&lt;=$B$11,$B$5+$B$6*B4807,"")</x:f>
        <x:v>50.02341553417323</x:v>
      </x:c>
      <x:c r="I4807" s="77" t="n">
        <x:f>IF($A4807&lt;=$B$11,$B$7+$B$8*($B$9*B4807+SQRT(1-$B$9^2)*C4807),"")</x:f>
        <x:v>30.024015691185628</x:v>
      </x:c>
      <x:c r="J4807" s="77" t="n">
        <x:f>IF($A4807&lt;=$B$11,H4807+I4807,"")</x:f>
        <x:v>80.04743122535886</x:v>
      </x:c>
      <x:c r="K4807" s="79" t="n">
        <x:f>IF($A4807&lt;=$B$11,--(J4807&gt;$B$10),"")</x:f>
        <x:v>0</x:v>
      </x:c>
    </x:row>
    <x:row r="4808">
      <x:c r="A4808" t="n">
        <x:v>4794</x:v>
      </x:c>
      <x:c r="B4808" s="77" t="n">
        <x:f>IF($A4808&lt;=$B$11,NORM.S.INV(RAND()),"")</x:f>
        <x:v>0.788314312386017</x:v>
      </x:c>
      <x:c r="C4808" s="77" t="n">
        <x:f>IF($A4808&lt;=$B$11,NORM.S.INV(RAND()),"")</x:f>
        <x:v>-1.8736881367565836</x:v>
      </x:c>
      <x:c r="D4808" s="77" t="n">
        <x:f>IF($A4808&lt;=$B$11,$B$5+$B$6*B4808,"")</x:f>
        <x:v>50.078831431238605</x:v>
      </x:c>
      <x:c r="E4808" s="77" t="n">
        <x:f>IF($A4808&lt;=$B$11,$B$7+$B$8*C4808,"")</x:f>
        <x:v>29.850104949059475</x:v>
      </x:c>
      <x:c r="F4808" s="77" t="n">
        <x:f>IF($A4808&lt;=$B$11,D4808+E4808,"")</x:f>
        <x:v>79.92893638029808</x:v>
      </x:c>
      <x:c r="G4808" s="79" t="n">
        <x:f>IF($A4808&lt;=$B$11,--(F4808&gt;$B$10),"")</x:f>
        <x:v>0</x:v>
      </x:c>
      <x:c r="H4808" s="77" t="n">
        <x:f>IF($A4808&lt;=$B$11,$B$5+$B$6*B4808,"")</x:f>
        <x:v>50.078831431238605</x:v>
      </x:c>
      <x:c r="I4808" s="77" t="n">
        <x:f>IF($A4808&lt;=$B$11,$B$7+$B$8*($B$9*B4808+SQRT(1-$B$9^2)*C4808),"")</x:f>
        <x:v>29.93709912368516</x:v>
      </x:c>
      <x:c r="J4808" s="77" t="n">
        <x:f>IF($A4808&lt;=$B$11,H4808+I4808,"")</x:f>
        <x:v>80.01593055492377</x:v>
      </x:c>
      <x:c r="K4808" s="79" t="n">
        <x:f>IF($A4808&lt;=$B$11,--(J4808&gt;$B$10),"")</x:f>
        <x:v>0</x:v>
      </x:c>
    </x:row>
    <x:row r="4809">
      <x:c r="A4809" t="n">
        <x:v>4795</x:v>
      </x:c>
      <x:c r="B4809" s="77" t="n">
        <x:f>IF($A4809&lt;=$B$11,NORM.S.INV(RAND()),"")</x:f>
        <x:v>-0.20717593367204404</x:v>
      </x:c>
      <x:c r="C4809" s="77" t="n">
        <x:f>IF($A4809&lt;=$B$11,NORM.S.INV(RAND()),"")</x:f>
        <x:v>1.3141231716329083</x:v>
      </x:c>
      <x:c r="D4809" s="77" t="n">
        <x:f>IF($A4809&lt;=$B$11,$B$5+$B$6*B4809,"")</x:f>
        <x:v>49.9792824066328</x:v>
      </x:c>
      <x:c r="E4809" s="77" t="n">
        <x:f>IF($A4809&lt;=$B$11,$B$7+$B$8*C4809,"")</x:f>
        <x:v>30.10512985373063</x:v>
      </x:c>
      <x:c r="F4809" s="77" t="n">
        <x:f>IF($A4809&lt;=$B$11,D4809+E4809,"")</x:f>
        <x:v>80.08441226036342</x:v>
      </x:c>
      <x:c r="G4809" s="79" t="n">
        <x:f>IF($A4809&lt;=$B$11,--(F4809&gt;$B$10),"")</x:f>
        <x:v>0</x:v>
      </x:c>
      <x:c r="H4809" s="77" t="n">
        <x:f>IF($A4809&lt;=$B$11,$B$5+$B$6*B4809,"")</x:f>
        <x:v>49.9792824066328</x:v>
      </x:c>
      <x:c r="I4809" s="77" t="n">
        <x:f>IF($A4809&lt;=$B$11,$B$7+$B$8*($B$9*B4809+SQRT(1-$B$9^2)*C4809),"")</x:f>
        <x:v>30.063475880326415</x:v>
      </x:c>
      <x:c r="J4809" s="77" t="n">
        <x:f>IF($A4809&lt;=$B$11,H4809+I4809,"")</x:f>
        <x:v>80.04275828695921</x:v>
      </x:c>
      <x:c r="K4809" s="79" t="n">
        <x:f>IF($A4809&lt;=$B$11,--(J4809&gt;$B$10),"")</x:f>
        <x:v>0</x:v>
      </x:c>
    </x:row>
    <x:row r="4810">
      <x:c r="A4810" t="n">
        <x:v>4796</x:v>
      </x:c>
      <x:c r="B4810" s="77" t="n">
        <x:f>IF($A4810&lt;=$B$11,NORM.S.INV(RAND()),"")</x:f>
        <x:v>-0.03845484413695889</x:v>
      </x:c>
      <x:c r="C4810" s="77" t="n">
        <x:f>IF($A4810&lt;=$B$11,NORM.S.INV(RAND()),"")</x:f>
        <x:v>1.461824608391531</x:v>
      </x:c>
      <x:c r="D4810" s="77" t="n">
        <x:f>IF($A4810&lt;=$B$11,$B$5+$B$6*B4810,"")</x:f>
        <x:v>49.996154515586305</x:v>
      </x:c>
      <x:c r="E4810" s="77" t="n">
        <x:f>IF($A4810&lt;=$B$11,$B$7+$B$8*C4810,"")</x:f>
        <x:v>30.116945968671324</x:v>
      </x:c>
      <x:c r="F4810" s="77" t="n">
        <x:f>IF($A4810&lt;=$B$11,D4810+E4810,"")</x:f>
        <x:v>80.11310048425763</x:v>
      </x:c>
      <x:c r="G4810" s="79" t="n">
        <x:f>IF($A4810&lt;=$B$11,--(F4810&gt;$B$10),"")</x:f>
        <x:v>0</x:v>
      </x:c>
      <x:c r="H4810" s="77" t="n">
        <x:f>IF($A4810&lt;=$B$11,$B$5+$B$6*B4810,"")</x:f>
        <x:v>49.996154515586305</x:v>
      </x:c>
      <x:c r="I4810" s="77" t="n">
        <x:f>IF($A4810&lt;=$B$11,$B$7+$B$8*($B$9*B4810+SQRT(1-$B$9^2)*C4810),"")</x:f>
        <x:v>30.081362655255617</x:v>
      </x:c>
      <x:c r="J4810" s="77" t="n">
        <x:f>IF($A4810&lt;=$B$11,H4810+I4810,"")</x:f>
        <x:v>80.07751717084193</x:v>
      </x:c>
      <x:c r="K4810" s="79" t="n">
        <x:f>IF($A4810&lt;=$B$11,--(J4810&gt;$B$10),"")</x:f>
        <x:v>0</x:v>
      </x:c>
    </x:row>
    <x:row r="4811">
      <x:c r="A4811" t="n">
        <x:v>4797</x:v>
      </x:c>
      <x:c r="B4811" s="77" t="n">
        <x:f>IF($A4811&lt;=$B$11,NORM.S.INV(RAND()),"")</x:f>
        <x:v>-0.3461017647702138</x:v>
      </x:c>
      <x:c r="C4811" s="77" t="n">
        <x:f>IF($A4811&lt;=$B$11,NORM.S.INV(RAND()),"")</x:f>
        <x:v>-0.18361940487610293</x:v>
      </x:c>
      <x:c r="D4811" s="77" t="n">
        <x:f>IF($A4811&lt;=$B$11,$B$5+$B$6*B4811,"")</x:f>
        <x:v>49.965389823522976</x:v>
      </x:c>
      <x:c r="E4811" s="77" t="n">
        <x:f>IF($A4811&lt;=$B$11,$B$7+$B$8*C4811,"")</x:f>
        <x:v>29.985310447609912</x:v>
      </x:c>
      <x:c r="F4811" s="77" t="n">
        <x:f>IF($A4811&lt;=$B$11,D4811+E4811,"")</x:f>
        <x:v>79.95070027113289</x:v>
      </x:c>
      <x:c r="G4811" s="79" t="n">
        <x:f>IF($A4811&lt;=$B$11,--(F4811&gt;$B$10),"")</x:f>
        <x:v>0</x:v>
      </x:c>
      <x:c r="H4811" s="77" t="n">
        <x:f>IF($A4811&lt;=$B$11,$B$5+$B$6*B4811,"")</x:f>
        <x:v>49.965389823522976</x:v>
      </x:c>
      <x:c r="I4811" s="77" t="n">
        <x:f>IF($A4811&lt;=$B$11,$B$7+$B$8*($B$9*B4811+SQRT(1-$B$9^2)*C4811),"")</x:f>
        <x:v>29.970127862468754</x:v>
      </x:c>
      <x:c r="J4811" s="77" t="n">
        <x:f>IF($A4811&lt;=$B$11,H4811+I4811,"")</x:f>
        <x:v>79.93551768599173</x:v>
      </x:c>
      <x:c r="K4811" s="79" t="n">
        <x:f>IF($A4811&lt;=$B$11,--(J4811&gt;$B$10),"")</x:f>
        <x:v>0</x:v>
      </x:c>
    </x:row>
    <x:row r="4812">
      <x:c r="A4812" t="n">
        <x:v>4798</x:v>
      </x:c>
      <x:c r="B4812" s="77" t="n">
        <x:f>IF($A4812&lt;=$B$11,NORM.S.INV(RAND()),"")</x:f>
        <x:v>-0.926638868813197</x:v>
      </x:c>
      <x:c r="C4812" s="77" t="n">
        <x:f>IF($A4812&lt;=$B$11,NORM.S.INV(RAND()),"")</x:f>
        <x:v>-0.4201805518870748</x:v>
      </x:c>
      <x:c r="D4812" s="77" t="n">
        <x:f>IF($A4812&lt;=$B$11,$B$5+$B$6*B4812,"")</x:f>
        <x:v>49.90733611311868</x:v>
      </x:c>
      <x:c r="E4812" s="77" t="n">
        <x:f>IF($A4812&lt;=$B$11,$B$7+$B$8*C4812,"")</x:f>
        <x:v>29.966385555849033</x:v>
      </x:c>
      <x:c r="F4812" s="77" t="n">
        <x:f>IF($A4812&lt;=$B$11,D4812+E4812,"")</x:f>
        <x:v>79.87372166896772</x:v>
      </x:c>
      <x:c r="G4812" s="79" t="n">
        <x:f>IF($A4812&lt;=$B$11,--(F4812&gt;$B$10),"")</x:f>
        <x:v>0</x:v>
      </x:c>
      <x:c r="H4812" s="77" t="n">
        <x:f>IF($A4812&lt;=$B$11,$B$5+$B$6*B4812,"")</x:f>
        <x:v>49.90733611311868</x:v>
      </x:c>
      <x:c r="I4812" s="77" t="n">
        <x:f>IF($A4812&lt;=$B$11,$B$7+$B$8*($B$9*B4812+SQRT(1-$B$9^2)*C4812),"")</x:f>
        <x:v>29.924102708639523</x:v>
      </x:c>
      <x:c r="J4812" s="77" t="n">
        <x:f>IF($A4812&lt;=$B$11,H4812+I4812,"")</x:f>
        <x:v>79.83143882175821</x:v>
      </x:c>
      <x:c r="K4812" s="79" t="n">
        <x:f>IF($A4812&lt;=$B$11,--(J4812&gt;$B$10),"")</x:f>
        <x:v>0</x:v>
      </x:c>
    </x:row>
    <x:row r="4813">
      <x:c r="A4813" t="n">
        <x:v>4799</x:v>
      </x:c>
      <x:c r="B4813" s="77" t="n">
        <x:f>IF($A4813&lt;=$B$11,NORM.S.INV(RAND()),"")</x:f>
        <x:v>-1.3344183937414242</x:v>
      </x:c>
      <x:c r="C4813" s="77" t="n">
        <x:f>IF($A4813&lt;=$B$11,NORM.S.INV(RAND()),"")</x:f>
        <x:v>-0.5000832989875525</x:v>
      </x:c>
      <x:c r="D4813" s="77" t="n">
        <x:f>IF($A4813&lt;=$B$11,$B$5+$B$6*B4813,"")</x:f>
        <x:v>49.86655816062586</x:v>
      </x:c>
      <x:c r="E4813" s="77" t="n">
        <x:f>IF($A4813&lt;=$B$11,$B$7+$B$8*C4813,"")</x:f>
        <x:v>29.959993336080995</x:v>
      </x:c>
      <x:c r="F4813" s="77" t="n">
        <x:f>IF($A4813&lt;=$B$11,D4813+E4813,"")</x:f>
        <x:v>79.82655149670686</x:v>
      </x:c>
      <x:c r="G4813" s="79" t="n">
        <x:f>IF($A4813&lt;=$B$11,--(F4813&gt;$B$10),"")</x:f>
        <x:v>0</x:v>
      </x:c>
      <x:c r="H4813" s="77" t="n">
        <x:f>IF($A4813&lt;=$B$11,$B$5+$B$6*B4813,"")</x:f>
        <x:v>49.86655816062586</x:v>
      </x:c>
      <x:c r="I4813" s="77" t="n">
        <x:f>IF($A4813&lt;=$B$11,$B$7+$B$8*($B$9*B4813+SQRT(1-$B$9^2)*C4813),"")</x:f>
        <x:v>29.896702097246248</x:v>
      </x:c>
      <x:c r="J4813" s="77" t="n">
        <x:f>IF($A4813&lt;=$B$11,H4813+I4813,"")</x:f>
        <x:v>79.7632602578721</x:v>
      </x:c>
      <x:c r="K4813" s="79" t="n">
        <x:f>IF($A4813&lt;=$B$11,--(J4813&gt;$B$10),"")</x:f>
        <x:v>0</x:v>
      </x:c>
    </x:row>
    <x:row r="4814">
      <x:c r="A4814" t="n">
        <x:v>4800</x:v>
      </x:c>
      <x:c r="B4814" s="77" t="n">
        <x:f>IF($A4814&lt;=$B$11,NORM.S.INV(RAND()),"")</x:f>
        <x:v>0.9637567386812279</x:v>
      </x:c>
      <x:c r="C4814" s="77" t="n">
        <x:f>IF($A4814&lt;=$B$11,NORM.S.INV(RAND()),"")</x:f>
        <x:v>-0.5463097444292956</x:v>
      </x:c>
      <x:c r="D4814" s="77" t="n">
        <x:f>IF($A4814&lt;=$B$11,$B$5+$B$6*B4814,"")</x:f>
        <x:v>50.096375673868124</x:v>
      </x:c>
      <x:c r="E4814" s="77" t="n">
        <x:f>IF($A4814&lt;=$B$11,$B$7+$B$8*C4814,"")</x:f>
        <x:v>29.956295220445657</x:v>
      </x:c>
      <x:c r="F4814" s="77" t="n">
        <x:f>IF($A4814&lt;=$B$11,D4814+E4814,"")</x:f>
        <x:v>80.05267089431378</x:v>
      </x:c>
      <x:c r="G4814" s="79" t="n">
        <x:f>IF($A4814&lt;=$B$11,--(F4814&gt;$B$10),"")</x:f>
        <x:v>0</x:v>
      </x:c>
      <x:c r="H4814" s="77" t="n">
        <x:f>IF($A4814&lt;=$B$11,$B$5+$B$6*B4814,"")</x:f>
        <x:v>50.096375673868124</x:v>
      </x:c>
      <x:c r="I4814" s="77" t="n">
        <x:f>IF($A4814&lt;=$B$11,$B$7+$B$8*($B$9*B4814+SQRT(1-$B$9^2)*C4814),"")</x:f>
        <x:v>30.02275892184889</x:v>
      </x:c>
      <x:c r="J4814" s="77" t="n">
        <x:f>IF($A4814&lt;=$B$11,H4814+I4814,"")</x:f>
        <x:v>80.11913459571701</x:v>
      </x:c>
      <x:c r="K4814" s="79" t="n">
        <x:f>IF($A4814&lt;=$B$11,--(J4814&gt;$B$10),"")</x:f>
        <x:v>0</x:v>
      </x:c>
    </x:row>
    <x:row r="4815">
      <x:c r="A4815" t="n">
        <x:v>4801</x:v>
      </x:c>
      <x:c r="B4815" s="77" t="n">
        <x:f>IF($A4815&lt;=$B$11,NORM.S.INV(RAND()),"")</x:f>
        <x:v>-0.19254572014202542</x:v>
      </x:c>
      <x:c r="C4815" s="77" t="n">
        <x:f>IF($A4815&lt;=$B$11,NORM.S.INV(RAND()),"")</x:f>
        <x:v>-0.2669025577058403</x:v>
      </x:c>
      <x:c r="D4815" s="77" t="n">
        <x:f>IF($A4815&lt;=$B$11,$B$5+$B$6*B4815,"")</x:f>
        <x:v>49.980745427985795</x:v>
      </x:c>
      <x:c r="E4815" s="77" t="n">
        <x:f>IF($A4815&lt;=$B$11,$B$7+$B$8*C4815,"")</x:f>
        <x:v>29.978647795383534</x:v>
      </x:c>
      <x:c r="F4815" s="77" t="n">
        <x:f>IF($A4815&lt;=$B$11,D4815+E4815,"")</x:f>
        <x:v>79.95939322336933</x:v>
      </x:c>
      <x:c r="G4815" s="79" t="n">
        <x:f>IF($A4815&lt;=$B$11,--(F4815&gt;$B$10),"")</x:f>
        <x:v>0</x:v>
      </x:c>
      <x:c r="H4815" s="77" t="n">
        <x:f>IF($A4815&lt;=$B$11,$B$5+$B$6*B4815,"")</x:f>
        <x:v>49.980745427985795</x:v>
      </x:c>
      <x:c r="I4815" s="77" t="n">
        <x:f>IF($A4815&lt;=$B$11,$B$7+$B$8*($B$9*B4815+SQRT(1-$B$9^2)*C4815),"")</x:f>
        <x:v>29.973968915566036</x:v>
      </x:c>
      <x:c r="J4815" s="77" t="n">
        <x:f>IF($A4815&lt;=$B$11,H4815+I4815,"")</x:f>
        <x:v>79.95471434355183</x:v>
      </x:c>
      <x:c r="K4815" s="79" t="n">
        <x:f>IF($A4815&lt;=$B$11,--(J4815&gt;$B$10),"")</x:f>
        <x:v>0</x:v>
      </x:c>
    </x:row>
    <x:row r="4816">
      <x:c r="A4816" t="n">
        <x:v>4802</x:v>
      </x:c>
      <x:c r="B4816" s="77" t="n">
        <x:f>IF($A4816&lt;=$B$11,NORM.S.INV(RAND()),"")</x:f>
        <x:v>-2.206313684280514</x:v>
      </x:c>
      <x:c r="C4816" s="77" t="n">
        <x:f>IF($A4816&lt;=$B$11,NORM.S.INV(RAND()),"")</x:f>
        <x:v>-0.9051890010539415</x:v>
      </x:c>
      <x:c r="D4816" s="77" t="n">
        <x:f>IF($A4816&lt;=$B$11,$B$5+$B$6*B4816,"")</x:f>
        <x:v>49.77936863157195</x:v>
      </x:c>
      <x:c r="E4816" s="77" t="n">
        <x:f>IF($A4816&lt;=$B$11,$B$7+$B$8*C4816,"")</x:f>
        <x:v>29.927584879915685</x:v>
      </x:c>
      <x:c r="F4816" s="77" t="n">
        <x:f>IF($A4816&lt;=$B$11,D4816+E4816,"")</x:f>
        <x:v>79.70695351148763</x:v>
      </x:c>
      <x:c r="G4816" s="79" t="n">
        <x:f>IF($A4816&lt;=$B$11,--(F4816&gt;$B$10),"")</x:f>
        <x:v>0</x:v>
      </x:c>
      <x:c r="H4816" s="77" t="n">
        <x:f>IF($A4816&lt;=$B$11,$B$5+$B$6*B4816,"")</x:f>
        <x:v>49.77936863157195</x:v>
      </x:c>
      <x:c r="I4816" s="77" t="n">
        <x:f>IF($A4816&lt;=$B$11,$B$7+$B$8*($B$9*B4816+SQRT(1-$B$9^2)*C4816),"")</x:f>
        <x:v>29.824731693957645</x:v>
      </x:c>
      <x:c r="J4816" s="77" t="n">
        <x:f>IF($A4816&lt;=$B$11,H4816+I4816,"")</x:f>
        <x:v>79.6041003255296</x:v>
      </x:c>
      <x:c r="K4816" s="79" t="n">
        <x:f>IF($A4816&lt;=$B$11,--(J4816&gt;$B$10),"")</x:f>
        <x:v>0</x:v>
      </x:c>
    </x:row>
    <x:row r="4817">
      <x:c r="A4817" t="n">
        <x:v>4803</x:v>
      </x:c>
      <x:c r="B4817" s="77" t="n">
        <x:f>IF($A4817&lt;=$B$11,NORM.S.INV(RAND()),"")</x:f>
        <x:v>-0.034015681447574345</x:v>
      </x:c>
      <x:c r="C4817" s="77" t="n">
        <x:f>IF($A4817&lt;=$B$11,NORM.S.INV(RAND()),"")</x:f>
        <x:v>-0.1622962533867372</x:v>
      </x:c>
      <x:c r="D4817" s="77" t="n">
        <x:f>IF($A4817&lt;=$B$11,$B$5+$B$6*B4817,"")</x:f>
        <x:v>49.99659843185524</x:v>
      </x:c>
      <x:c r="E4817" s="77" t="n">
        <x:f>IF($A4817&lt;=$B$11,$B$7+$B$8*C4817,"")</x:f>
        <x:v>29.98701629972906</x:v>
      </x:c>
      <x:c r="F4817" s="77" t="n">
        <x:f>IF($A4817&lt;=$B$11,D4817+E4817,"")</x:f>
        <x:v>79.9836147315843</x:v>
      </x:c>
      <x:c r="G4817" s="79" t="n">
        <x:f>IF($A4817&lt;=$B$11,--(F4817&gt;$B$10),"")</x:f>
        <x:v>0</x:v>
      </x:c>
      <x:c r="H4817" s="77" t="n">
        <x:f>IF($A4817&lt;=$B$11,$B$5+$B$6*B4817,"")</x:f>
        <x:v>49.99659843185524</x:v>
      </x:c>
      <x:c r="I4817" s="77" t="n">
        <x:f>IF($A4817&lt;=$B$11,$B$7+$B$8*($B$9*B4817+SQRT(1-$B$9^2)*C4817),"")</x:f>
        <x:v>29.98882290521668</x:v>
      </x:c>
      <x:c r="J4817" s="77" t="n">
        <x:f>IF($A4817&lt;=$B$11,H4817+I4817,"")</x:f>
        <x:v>79.98542133707193</x:v>
      </x:c>
      <x:c r="K4817" s="79" t="n">
        <x:f>IF($A4817&lt;=$B$11,--(J4817&gt;$B$10),"")</x:f>
        <x:v>0</x:v>
      </x:c>
    </x:row>
    <x:row r="4818">
      <x:c r="A4818" t="n">
        <x:v>4804</x:v>
      </x:c>
      <x:c r="B4818" s="77" t="n">
        <x:f>IF($A4818&lt;=$B$11,NORM.S.INV(RAND()),"")</x:f>
        <x:v>1.3655792029219633</x:v>
      </x:c>
      <x:c r="C4818" s="77" t="n">
        <x:f>IF($A4818&lt;=$B$11,NORM.S.INV(RAND()),"")</x:f>
        <x:v>-1.274752234932297</x:v>
      </x:c>
      <x:c r="D4818" s="77" t="n">
        <x:f>IF($A4818&lt;=$B$11,$B$5+$B$6*B4818,"")</x:f>
        <x:v>50.1365579202922</x:v>
      </x:c>
      <x:c r="E4818" s="77" t="n">
        <x:f>IF($A4818&lt;=$B$11,$B$7+$B$8*C4818,"")</x:f>
        <x:v>29.898019821205416</x:v>
      </x:c>
      <x:c r="F4818" s="77" t="n">
        <x:f>IF($A4818&lt;=$B$11,D4818+E4818,"")</x:f>
        <x:v>80.03457774149761</x:v>
      </x:c>
      <x:c r="G4818" s="79" t="n">
        <x:f>IF($A4818&lt;=$B$11,--(F4818&gt;$B$10),"")</x:f>
        <x:v>0</x:v>
      </x:c>
      <x:c r="H4818" s="77" t="n">
        <x:f>IF($A4818&lt;=$B$11,$B$5+$B$6*B4818,"")</x:f>
        <x:v>50.1365579202922</x:v>
      </x:c>
      <x:c r="I4818" s="77" t="n">
        <x:f>IF($A4818&lt;=$B$11,$B$7+$B$8*($B$9*B4818+SQRT(1-$B$9^2)*C4818),"")</x:f>
        <x:v>30.003644020564476</x:v>
      </x:c>
      <x:c r="J4818" s="77" t="n">
        <x:f>IF($A4818&lt;=$B$11,H4818+I4818,"")</x:f>
        <x:v>80.14020194085667</x:v>
      </x:c>
      <x:c r="K4818" s="79" t="n">
        <x:f>IF($A4818&lt;=$B$11,--(J4818&gt;$B$10),"")</x:f>
        <x:v>0</x:v>
      </x:c>
    </x:row>
    <x:row r="4819">
      <x:c r="A4819" t="n">
        <x:v>4805</x:v>
      </x:c>
      <x:c r="B4819" s="77" t="n">
        <x:f>IF($A4819&lt;=$B$11,NORM.S.INV(RAND()),"")</x:f>
        <x:v>0.5695259600075245</x:v>
      </x:c>
      <x:c r="C4819" s="77" t="n">
        <x:f>IF($A4819&lt;=$B$11,NORM.S.INV(RAND()),"")</x:f>
        <x:v>3.07736144682228</x:v>
      </x:c>
      <x:c r="D4819" s="77" t="n">
        <x:f>IF($A4819&lt;=$B$11,$B$5+$B$6*B4819,"")</x:f>
        <x:v>50.056952596000755</x:v>
      </x:c>
      <x:c r="E4819" s="77" t="n">
        <x:f>IF($A4819&lt;=$B$11,$B$7+$B$8*C4819,"")</x:f>
        <x:v>30.246188915745783</x:v>
      </x:c>
      <x:c r="F4819" s="77" t="n">
        <x:f>IF($A4819&lt;=$B$11,D4819+E4819,"")</x:f>
        <x:v>80.30314151174653</x:v>
      </x:c>
      <x:c r="G4819" s="79" t="n">
        <x:f>IF($A4819&lt;=$B$11,--(F4819&gt;$B$10),"")</x:f>
        <x:v>0</x:v>
      </x:c>
      <x:c r="H4819" s="77" t="n">
        <x:f>IF($A4819&lt;=$B$11,$B$5+$B$6*B4819,"")</x:f>
        <x:v>50.056952596000755</x:v>
      </x:c>
      <x:c r="I4819" s="77" t="n">
        <x:f>IF($A4819&lt;=$B$11,$B$7+$B$8*($B$9*B4819+SQRT(1-$B$9^2)*C4819),"")</x:f>
        <x:v>30.20770750593033</x:v>
      </x:c>
      <x:c r="J4819" s="77" t="n">
        <x:f>IF($A4819&lt;=$B$11,H4819+I4819,"")</x:f>
        <x:v>80.26466010193109</x:v>
      </x:c>
      <x:c r="K4819" s="79" t="n">
        <x:f>IF($A4819&lt;=$B$11,--(J4819&gt;$B$10),"")</x:f>
        <x:v>0</x:v>
      </x:c>
    </x:row>
    <x:row r="4820">
      <x:c r="A4820" t="n">
        <x:v>4806</x:v>
      </x:c>
      <x:c r="B4820" s="77" t="n">
        <x:f>IF($A4820&lt;=$B$11,NORM.S.INV(RAND()),"")</x:f>
        <x:v>-0.31023120035461854</x:v>
      </x:c>
      <x:c r="C4820" s="77" t="n">
        <x:f>IF($A4820&lt;=$B$11,NORM.S.INV(RAND()),"")</x:f>
        <x:v>-0.012388940959874013</x:v>
      </x:c>
      <x:c r="D4820" s="77" t="n">
        <x:f>IF($A4820&lt;=$B$11,$B$5+$B$6*B4820,"")</x:f>
        <x:v>49.968976879964536</x:v>
      </x:c>
      <x:c r="E4820" s="77" t="n">
        <x:f>IF($A4820&lt;=$B$11,$B$7+$B$8*C4820,"")</x:f>
        <x:v>29.99900888472321</x:v>
      </x:c>
      <x:c r="F4820" s="77" t="n">
        <x:f>IF($A4820&lt;=$B$11,D4820+E4820,"")</x:f>
        <x:v>79.96798576468774</x:v>
      </x:c>
      <x:c r="G4820" s="79" t="n">
        <x:f>IF($A4820&lt;=$B$11,--(F4820&gt;$B$10),"")</x:f>
        <x:v>0</x:v>
      </x:c>
      <x:c r="H4820" s="77" t="n">
        <x:f>IF($A4820&lt;=$B$11,$B$5+$B$6*B4820,"")</x:f>
        <x:v>49.968976879964536</x:v>
      </x:c>
      <x:c r="I4820" s="77" t="n">
        <x:f>IF($A4820&lt;=$B$11,$B$7+$B$8*($B$9*B4820+SQRT(1-$B$9^2)*C4820),"")</x:f>
        <x:v>29.981919254898777</x:v>
      </x:c>
      <x:c r="J4820" s="77" t="n">
        <x:f>IF($A4820&lt;=$B$11,H4820+I4820,"")</x:f>
        <x:v>79.95089613486331</x:v>
      </x:c>
      <x:c r="K4820" s="79" t="n">
        <x:f>IF($A4820&lt;=$B$11,--(J4820&gt;$B$10),"")</x:f>
        <x:v>0</x:v>
      </x:c>
    </x:row>
    <x:row r="4821">
      <x:c r="A4821" t="n">
        <x:v>4807</x:v>
      </x:c>
      <x:c r="B4821" s="77" t="n">
        <x:f>IF($A4821&lt;=$B$11,NORM.S.INV(RAND()),"")</x:f>
        <x:v>1.2687548203888377</x:v>
      </x:c>
      <x:c r="C4821" s="77" t="n">
        <x:f>IF($A4821&lt;=$B$11,NORM.S.INV(RAND()),"")</x:f>
        <x:v>-1.0449405136450332</x:v>
      </x:c>
      <x:c r="D4821" s="77" t="n">
        <x:f>IF($A4821&lt;=$B$11,$B$5+$B$6*B4821,"")</x:f>
        <x:v>50.12687548203888</x:v>
      </x:c>
      <x:c r="E4821" s="77" t="n">
        <x:f>IF($A4821&lt;=$B$11,$B$7+$B$8*C4821,"")</x:f>
        <x:v>29.916404758908396</x:v>
      </x:c>
      <x:c r="F4821" s="77" t="n">
        <x:f>IF($A4821&lt;=$B$11,D4821+E4821,"")</x:f>
        <x:v>80.04328024094728</x:v>
      </x:c>
      <x:c r="G4821" s="79" t="n">
        <x:f>IF($A4821&lt;=$B$11,--(F4821&gt;$B$10),"")</x:f>
        <x:v>0</x:v>
      </x:c>
      <x:c r="H4821" s="77" t="n">
        <x:f>IF($A4821&lt;=$B$11,$B$5+$B$6*B4821,"")</x:f>
        <x:v>50.12687548203888</x:v>
      </x:c>
      <x:c r="I4821" s="77" t="n">
        <x:f>IF($A4821&lt;=$B$11,$B$7+$B$8*($B$9*B4821+SQRT(1-$B$9^2)*C4821),"")</x:f>
        <x:v>30.01135132681953</x:v>
      </x:c>
      <x:c r="J4821" s="77" t="n">
        <x:f>IF($A4821&lt;=$B$11,H4821+I4821,"")</x:f>
        <x:v>80.1382268088584</x:v>
      </x:c>
      <x:c r="K4821" s="79" t="n">
        <x:f>IF($A4821&lt;=$B$11,--(J4821&gt;$B$10),"")</x:f>
        <x:v>0</x:v>
      </x:c>
    </x:row>
    <x:row r="4822">
      <x:c r="A4822" t="n">
        <x:v>4808</x:v>
      </x:c>
      <x:c r="B4822" s="77" t="n">
        <x:f>IF($A4822&lt;=$B$11,NORM.S.INV(RAND()),"")</x:f>
        <x:v>-1.3958278088911633</x:v>
      </x:c>
      <x:c r="C4822" s="77" t="n">
        <x:f>IF($A4822&lt;=$B$11,NORM.S.INV(RAND()),"")</x:f>
        <x:v>0.2392992268681652</x:v>
      </x:c>
      <x:c r="D4822" s="77" t="n">
        <x:f>IF($A4822&lt;=$B$11,$B$5+$B$6*B4822,"")</x:f>
        <x:v>49.860417219110886</x:v>
      </x:c>
      <x:c r="E4822" s="77" t="n">
        <x:f>IF($A4822&lt;=$B$11,$B$7+$B$8*C4822,"")</x:f>
        <x:v>30.019143938149455</x:v>
      </x:c>
      <x:c r="F4822" s="77" t="n">
        <x:f>IF($A4822&lt;=$B$11,D4822+E4822,"")</x:f>
        <x:v>79.87956115726034</x:v>
      </x:c>
      <x:c r="G4822" s="79" t="n">
        <x:f>IF($A4822&lt;=$B$11,--(F4822&gt;$B$10),"")</x:f>
        <x:v>0</x:v>
      </x:c>
      <x:c r="H4822" s="77" t="n">
        <x:f>IF($A4822&lt;=$B$11,$B$5+$B$6*B4822,"")</x:f>
        <x:v>49.860417219110886</x:v>
      </x:c>
      <x:c r="I4822" s="77" t="n">
        <x:f>IF($A4822&lt;=$B$11,$B$7+$B$8*($B$9*B4822+SQRT(1-$B$9^2)*C4822),"")</x:f>
        <x:v>29.93550514911557</x:v>
      </x:c>
      <x:c r="J4822" s="77" t="n">
        <x:f>IF($A4822&lt;=$B$11,H4822+I4822,"")</x:f>
        <x:v>79.79592236822646</x:v>
      </x:c>
      <x:c r="K4822" s="79" t="n">
        <x:f>IF($A4822&lt;=$B$11,--(J4822&gt;$B$10),"")</x:f>
        <x:v>0</x:v>
      </x:c>
    </x:row>
    <x:row r="4823">
      <x:c r="A4823" t="n">
        <x:v>4809</x:v>
      </x:c>
      <x:c r="B4823" s="77" t="n">
        <x:f>IF($A4823&lt;=$B$11,NORM.S.INV(RAND()),"")</x:f>
        <x:v>-0.40135417214886887</x:v>
      </x:c>
      <x:c r="C4823" s="77" t="n">
        <x:f>IF($A4823&lt;=$B$11,NORM.S.INV(RAND()),"")</x:f>
        <x:v>1.5111935897712698</x:v>
      </x:c>
      <x:c r="D4823" s="77" t="n">
        <x:f>IF($A4823&lt;=$B$11,$B$5+$B$6*B4823,"")</x:f>
        <x:v>49.959864582785116</x:v>
      </x:c>
      <x:c r="E4823" s="77" t="n">
        <x:f>IF($A4823&lt;=$B$11,$B$7+$B$8*C4823,"")</x:f>
        <x:v>30.120895487181702</x:v>
      </x:c>
      <x:c r="F4823" s="77" t="n">
        <x:f>IF($A4823&lt;=$B$11,D4823+E4823,"")</x:f>
        <x:v>80.08076006996681</x:v>
      </x:c>
      <x:c r="G4823" s="79" t="n">
        <x:f>IF($A4823&lt;=$B$11,--(F4823&gt;$B$10),"")</x:f>
        <x:v>0</x:v>
      </x:c>
      <x:c r="H4823" s="77" t="n">
        <x:f>IF($A4823&lt;=$B$11,$B$5+$B$6*B4823,"")</x:f>
        <x:v>49.959864582785116</x:v>
      </x:c>
      <x:c r="I4823" s="77" t="n">
        <x:f>IF($A4823&lt;=$B$11,$B$7+$B$8*($B$9*B4823+SQRT(1-$B$9^2)*C4823),"")</x:f>
        <x:v>30.063860813263858</x:v>
      </x:c>
      <x:c r="J4823" s="77" t="n">
        <x:f>IF($A4823&lt;=$B$11,H4823+I4823,"")</x:f>
        <x:v>80.02372539604897</x:v>
      </x:c>
      <x:c r="K4823" s="79" t="n">
        <x:f>IF($A4823&lt;=$B$11,--(J4823&gt;$B$10),"")</x:f>
        <x:v>0</x:v>
      </x:c>
    </x:row>
    <x:row r="4824">
      <x:c r="A4824" t="n">
        <x:v>4810</x:v>
      </x:c>
      <x:c r="B4824" s="77" t="n">
        <x:f>IF($A4824&lt;=$B$11,NORM.S.INV(RAND()),"")</x:f>
        <x:v>0.0006244602497750535</x:v>
      </x:c>
      <x:c r="C4824" s="77" t="n">
        <x:f>IF($A4824&lt;=$B$11,NORM.S.INV(RAND()),"")</x:f>
        <x:v>-0.6876305592800764</x:v>
      </x:c>
      <x:c r="D4824" s="77" t="n">
        <x:f>IF($A4824&lt;=$B$11,$B$5+$B$6*B4824,"")</x:f>
        <x:v>50.00006244602498</x:v>
      </x:c>
      <x:c r="E4824" s="77" t="n">
        <x:f>IF($A4824&lt;=$B$11,$B$7+$B$8*C4824,"")</x:f>
        <x:v>29.944989555257592</x:v>
      </x:c>
      <x:c r="F4824" s="77" t="n">
        <x:f>IF($A4824&lt;=$B$11,D4824+E4824,"")</x:f>
        <x:v>79.94505200128256</x:v>
      </x:c>
      <x:c r="G4824" s="79" t="n">
        <x:f>IF($A4824&lt;=$B$11,--(F4824&gt;$B$10),"")</x:f>
        <x:v>0</x:v>
      </x:c>
      <x:c r="H4824" s="77" t="n">
        <x:f>IF($A4824&lt;=$B$11,$B$5+$B$6*B4824,"")</x:f>
        <x:v>50.00006244602498</x:v>
      </x:c>
      <x:c r="I4824" s="77" t="n">
        <x:f>IF($A4824&lt;=$B$11,$B$7+$B$8*($B$9*B4824+SQRT(1-$B$9^2)*C4824),"")</x:f>
        <x:v>29.96074965437897</x:v>
      </x:c>
      <x:c r="J4824" s="77" t="n">
        <x:f>IF($A4824&lt;=$B$11,H4824+I4824,"")</x:f>
        <x:v>79.96081210040394</x:v>
      </x:c>
      <x:c r="K4824" s="79" t="n">
        <x:f>IF($A4824&lt;=$B$11,--(J4824&gt;$B$10),"")</x:f>
        <x:v>0</x:v>
      </x:c>
    </x:row>
    <x:row r="4825">
      <x:c r="A4825" t="n">
        <x:v>4811</x:v>
      </x:c>
      <x:c r="B4825" s="77" t="n">
        <x:f>IF($A4825&lt;=$B$11,NORM.S.INV(RAND()),"")</x:f>
        <x:v>-0.7514013562382756</x:v>
      </x:c>
      <x:c r="C4825" s="77" t="n">
        <x:f>IF($A4825&lt;=$B$11,NORM.S.INV(RAND()),"")</x:f>
        <x:v>0.9159483156474635</x:v>
      </x:c>
      <x:c r="D4825" s="77" t="n">
        <x:f>IF($A4825&lt;=$B$11,$B$5+$B$6*B4825,"")</x:f>
        <x:v>49.924859864376174</x:v>
      </x:c>
      <x:c r="E4825" s="77" t="n">
        <x:f>IF($A4825&lt;=$B$11,$B$7+$B$8*C4825,"")</x:f>
        <x:v>30.073275865251798</x:v>
      </x:c>
      <x:c r="F4825" s="77" t="n">
        <x:f>IF($A4825&lt;=$B$11,D4825+E4825,"")</x:f>
        <x:v>79.99813572962798</x:v>
      </x:c>
      <x:c r="G4825" s="79" t="n">
        <x:f>IF($A4825&lt;=$B$11,--(F4825&gt;$B$10),"")</x:f>
        <x:v>0</x:v>
      </x:c>
      <x:c r="H4825" s="77" t="n">
        <x:f>IF($A4825&lt;=$B$11,$B$5+$B$6*B4825,"")</x:f>
        <x:v>49.924859864376174</x:v>
      </x:c>
      <x:c r="I4825" s="77" t="n">
        <x:f>IF($A4825&lt;=$B$11,$B$7+$B$8*($B$9*B4825+SQRT(1-$B$9^2)*C4825),"")</x:f>
        <x:v>30.010250958774183</x:v>
      </x:c>
      <x:c r="J4825" s="77" t="n">
        <x:f>IF($A4825&lt;=$B$11,H4825+I4825,"")</x:f>
        <x:v>79.93511082315035</x:v>
      </x:c>
      <x:c r="K4825" s="79" t="n">
        <x:f>IF($A4825&lt;=$B$11,--(J4825&gt;$B$10),"")</x:f>
        <x:v>0</x:v>
      </x:c>
    </x:row>
    <x:row r="4826">
      <x:c r="A4826" t="n">
        <x:v>4812</x:v>
      </x:c>
      <x:c r="B4826" s="77" t="n">
        <x:f>IF($A4826&lt;=$B$11,NORM.S.INV(RAND()),"")</x:f>
        <x:v>-2.278626481958121</x:v>
      </x:c>
      <x:c r="C4826" s="77" t="n">
        <x:f>IF($A4826&lt;=$B$11,NORM.S.INV(RAND()),"")</x:f>
        <x:v>0.12940351271792366</x:v>
      </x:c>
      <x:c r="D4826" s="77" t="n">
        <x:f>IF($A4826&lt;=$B$11,$B$5+$B$6*B4826,"")</x:f>
        <x:v>49.77213735180419</x:v>
      </x:c>
      <x:c r="E4826" s="77" t="n">
        <x:f>IF($A4826&lt;=$B$11,$B$7+$B$8*C4826,"")</x:f>
        <x:v>30.010352281017433</x:v>
      </x:c>
      <x:c r="F4826" s="77" t="n">
        <x:f>IF($A4826&lt;=$B$11,D4826+E4826,"")</x:f>
        <x:v>79.78248963282162</x:v>
      </x:c>
      <x:c r="G4826" s="79" t="n">
        <x:f>IF($A4826&lt;=$B$11,--(F4826&gt;$B$10),"")</x:f>
        <x:v>0</x:v>
      </x:c>
      <x:c r="H4826" s="77" t="n">
        <x:f>IF($A4826&lt;=$B$11,$B$5+$B$6*B4826,"")</x:f>
        <x:v>49.77213735180419</x:v>
      </x:c>
      <x:c r="I4826" s="77" t="n">
        <x:f>IF($A4826&lt;=$B$11,$B$7+$B$8*($B$9*B4826+SQRT(1-$B$9^2)*C4826),"")</x:f>
        <x:v>29.87978992440616</x:v>
      </x:c>
      <x:c r="J4826" s="77" t="n">
        <x:f>IF($A4826&lt;=$B$11,H4826+I4826,"")</x:f>
        <x:v>79.65192727621036</x:v>
      </x:c>
      <x:c r="K4826" s="79" t="n">
        <x:f>IF($A4826&lt;=$B$11,--(J4826&gt;$B$10),"")</x:f>
        <x:v>0</x:v>
      </x:c>
    </x:row>
    <x:row r="4827">
      <x:c r="A4827" t="n">
        <x:v>4813</x:v>
      </x:c>
      <x:c r="B4827" s="77" t="n">
        <x:f>IF($A4827&lt;=$B$11,NORM.S.INV(RAND()),"")</x:f>
        <x:v>-0.7357461243974481</x:v>
      </x:c>
      <x:c r="C4827" s="77" t="n">
        <x:f>IF($A4827&lt;=$B$11,NORM.S.INV(RAND()),"")</x:f>
        <x:v>-0.30971546352141793</x:v>
      </x:c>
      <x:c r="D4827" s="77" t="n">
        <x:f>IF($A4827&lt;=$B$11,$B$5+$B$6*B4827,"")</x:f>
        <x:v>49.92642538756026</x:v>
      </x:c>
      <x:c r="E4827" s="77" t="n">
        <x:f>IF($A4827&lt;=$B$11,$B$7+$B$8*C4827,"")</x:f>
        <x:v>29.975222762918285</x:v>
      </x:c>
      <x:c r="F4827" s="77" t="n">
        <x:f>IF($A4827&lt;=$B$11,D4827+E4827,"")</x:f>
        <x:v>79.90164815047854</x:v>
      </x:c>
      <x:c r="G4827" s="79" t="n">
        <x:f>IF($A4827&lt;=$B$11,--(F4827&gt;$B$10),"")</x:f>
        <x:v>0</x:v>
      </x:c>
      <x:c r="H4827" s="77" t="n">
        <x:f>IF($A4827&lt;=$B$11,$B$5+$B$6*B4827,"")</x:f>
        <x:v>49.92642538756026</x:v>
      </x:c>
      <x:c r="I4827" s="77" t="n">
        <x:f>IF($A4827&lt;=$B$11,$B$7+$B$8*($B$9*B4827+SQRT(1-$B$9^2)*C4827),"")</x:f>
        <x:v>29.941103730506132</x:v>
      </x:c>
      <x:c r="J4827" s="77" t="n">
        <x:f>IF($A4827&lt;=$B$11,H4827+I4827,"")</x:f>
        <x:v>79.86752911806639</x:v>
      </x:c>
      <x:c r="K4827" s="79" t="n">
        <x:f>IF($A4827&lt;=$B$11,--(J4827&gt;$B$10),"")</x:f>
        <x:v>0</x:v>
      </x:c>
    </x:row>
    <x:row r="4828">
      <x:c r="A4828" t="n">
        <x:v>4814</x:v>
      </x:c>
      <x:c r="B4828" s="77" t="n">
        <x:f>IF($A4828&lt;=$B$11,NORM.S.INV(RAND()),"")</x:f>
        <x:v>1.5442436463695284</x:v>
      </x:c>
      <x:c r="C4828" s="77" t="n">
        <x:f>IF($A4828&lt;=$B$11,NORM.S.INV(RAND()),"")</x:f>
        <x:v>0.6152446298296258</x:v>
      </x:c>
      <x:c r="D4828" s="77" t="n">
        <x:f>IF($A4828&lt;=$B$11,$B$5+$B$6*B4828,"")</x:f>
        <x:v>50.15442436463695</x:v>
      </x:c>
      <x:c r="E4828" s="77" t="n">
        <x:f>IF($A4828&lt;=$B$11,$B$7+$B$8*C4828,"")</x:f>
        <x:v>30.04921957038637</x:v>
      </x:c>
      <x:c r="F4828" s="77" t="n">
        <x:f>IF($A4828&lt;=$B$11,D4828+E4828,"")</x:f>
        <x:v>80.20364393502332</x:v>
      </x:c>
      <x:c r="G4828" s="79" t="n">
        <x:f>IF($A4828&lt;=$B$11,--(F4828&gt;$B$10),"")</x:f>
        <x:v>0</x:v>
      </x:c>
      <x:c r="H4828" s="77" t="n">
        <x:f>IF($A4828&lt;=$B$11,$B$5+$B$6*B4828,"")</x:f>
        <x:v>50.15442436463695</x:v>
      </x:c>
      <x:c r="I4828" s="77" t="n">
        <x:f>IF($A4828&lt;=$B$11,$B$7+$B$8*($B$9*B4828+SQRT(1-$B$9^2)*C4828),"")</x:f>
        <x:v>30.12162744811648</x:v>
      </x:c>
      <x:c r="J4828" s="77" t="n">
        <x:f>IF($A4828&lt;=$B$11,H4828+I4828,"")</x:f>
        <x:v>80.27605181275344</x:v>
      </x:c>
      <x:c r="K4828" s="79" t="n">
        <x:f>IF($A4828&lt;=$B$11,--(J4828&gt;$B$10),"")</x:f>
        <x:v>0</x:v>
      </x:c>
    </x:row>
    <x:row r="4829">
      <x:c r="A4829" t="n">
        <x:v>4815</x:v>
      </x:c>
      <x:c r="B4829" s="77" t="n">
        <x:f>IF($A4829&lt;=$B$11,NORM.S.INV(RAND()),"")</x:f>
        <x:v>0.4003019354513153</x:v>
      </x:c>
      <x:c r="C4829" s="77" t="n">
        <x:f>IF($A4829&lt;=$B$11,NORM.S.INV(RAND()),"")</x:f>
        <x:v>-0.2541690219411493</x:v>
      </x:c>
      <x:c r="D4829" s="77" t="n">
        <x:f>IF($A4829&lt;=$B$11,$B$5+$B$6*B4829,"")</x:f>
        <x:v>50.04003019354513</x:v>
      </x:c>
      <x:c r="E4829" s="77" t="n">
        <x:f>IF($A4829&lt;=$B$11,$B$7+$B$8*C4829,"")</x:f>
        <x:v>29.97966647824471</x:v>
      </x:c>
      <x:c r="F4829" s="77" t="n">
        <x:f>IF($A4829&lt;=$B$11,D4829+E4829,"")</x:f>
        <x:v>80.01969667178983</x:v>
      </x:c>
      <x:c r="G4829" s="79" t="n">
        <x:f>IF($A4829&lt;=$B$11,--(F4829&gt;$B$10),"")</x:f>
        <x:v>0</x:v>
      </x:c>
      <x:c r="H4829" s="77" t="n">
        <x:f>IF($A4829&lt;=$B$11,$B$5+$B$6*B4829,"")</x:f>
        <x:v>50.04003019354513</x:v>
      </x:c>
      <x:c r="I4829" s="77" t="n">
        <x:f>IF($A4829&lt;=$B$11,$B$7+$B$8*($B$9*B4829+SQRT(1-$B$9^2)*C4829),"")</x:f>
        <x:v>30.00789586935371</x:v>
      </x:c>
      <x:c r="J4829" s="77" t="n">
        <x:f>IF($A4829&lt;=$B$11,H4829+I4829,"")</x:f>
        <x:v>80.04792606289884</x:v>
      </x:c>
      <x:c r="K4829" s="79" t="n">
        <x:f>IF($A4829&lt;=$B$11,--(J4829&gt;$B$10),"")</x:f>
        <x:v>0</x:v>
      </x:c>
    </x:row>
    <x:row r="4830">
      <x:c r="A4830" t="n">
        <x:v>4816</x:v>
      </x:c>
      <x:c r="B4830" s="77" t="n">
        <x:f>IF($A4830&lt;=$B$11,NORM.S.INV(RAND()),"")</x:f>
        <x:v>1.4578813909587793</x:v>
      </x:c>
      <x:c r="C4830" s="77" t="n">
        <x:f>IF($A4830&lt;=$B$11,NORM.S.INV(RAND()),"")</x:f>
        <x:v>2.0205157544924846</x:v>
      </x:c>
      <x:c r="D4830" s="77" t="n">
        <x:f>IF($A4830&lt;=$B$11,$B$5+$B$6*B4830,"")</x:f>
        <x:v>50.14578813909588</x:v>
      </x:c>
      <x:c r="E4830" s="77" t="n">
        <x:f>IF($A4830&lt;=$B$11,$B$7+$B$8*C4830,"")</x:f>
        <x:v>30.1616412603594</x:v>
      </x:c>
      <x:c r="F4830" s="77" t="n">
        <x:f>IF($A4830&lt;=$B$11,D4830+E4830,"")</x:f>
        <x:v>80.30742939945527</x:v>
      </x:c>
      <x:c r="G4830" s="79" t="n">
        <x:f>IF($A4830&lt;=$B$11,--(F4830&gt;$B$10),"")</x:f>
        <x:v>0</x:v>
      </x:c>
      <x:c r="H4830" s="77" t="n">
        <x:f>IF($A4830&lt;=$B$11,$B$5+$B$6*B4830,"")</x:f>
        <x:v>50.14578813909588</x:v>
      </x:c>
      <x:c r="I4830" s="77" t="n">
        <x:f>IF($A4830&lt;=$B$11,$B$7+$B$8*($B$9*B4830+SQRT(1-$B$9^2)*C4830),"")</x:f>
        <x:v>30.1970763070893</x:v>
      </x:c>
      <x:c r="J4830" s="77" t="n">
        <x:f>IF($A4830&lt;=$B$11,H4830+I4830,"")</x:f>
        <x:v>80.34286444618517</x:v>
      </x:c>
      <x:c r="K4830" s="79" t="n">
        <x:f>IF($A4830&lt;=$B$11,--(J4830&gt;$B$10),"")</x:f>
        <x:v>0</x:v>
      </x:c>
    </x:row>
    <x:row r="4831">
      <x:c r="A4831" t="n">
        <x:v>4817</x:v>
      </x:c>
      <x:c r="B4831" s="77" t="n">
        <x:f>IF($A4831&lt;=$B$11,NORM.S.INV(RAND()),"")</x:f>
        <x:v>-0.9654805284698887</x:v>
      </x:c>
      <x:c r="C4831" s="77" t="n">
        <x:f>IF($A4831&lt;=$B$11,NORM.S.INV(RAND()),"")</x:f>
        <x:v>-0.8694391093952212</x:v>
      </x:c>
      <x:c r="D4831" s="77" t="n">
        <x:f>IF($A4831&lt;=$B$11,$B$5+$B$6*B4831,"")</x:f>
        <x:v>49.90345194715301</x:v>
      </x:c>
      <x:c r="E4831" s="77" t="n">
        <x:f>IF($A4831&lt;=$B$11,$B$7+$B$8*C4831,"")</x:f>
        <x:v>29.930444871248383</x:v>
      </x:c>
      <x:c r="F4831" s="77" t="n">
        <x:f>IF($A4831&lt;=$B$11,D4831+E4831,"")</x:f>
        <x:v>79.8338968184014</x:v>
      </x:c>
      <x:c r="G4831" s="79" t="n">
        <x:f>IF($A4831&lt;=$B$11,--(F4831&gt;$B$10),"")</x:f>
        <x:v>0</x:v>
      </x:c>
      <x:c r="H4831" s="77" t="n">
        <x:f>IF($A4831&lt;=$B$11,$B$5+$B$6*B4831,"")</x:f>
        <x:v>49.90345194715301</x:v>
      </x:c>
      <x:c r="I4831" s="77" t="n">
        <x:f>IF($A4831&lt;=$B$11,$B$7+$B$8*($B$9*B4831+SQRT(1-$B$9^2)*C4831),"")</x:f>
        <x:v>29.89626079302391</x:v>
      </x:c>
      <x:c r="J4831" s="77" t="n">
        <x:f>IF($A4831&lt;=$B$11,H4831+I4831,"")</x:f>
        <x:v>79.79971274017691</x:v>
      </x:c>
      <x:c r="K4831" s="79" t="n">
        <x:f>IF($A4831&lt;=$B$11,--(J4831&gt;$B$10),"")</x:f>
        <x:v>0</x:v>
      </x:c>
    </x:row>
    <x:row r="4832">
      <x:c r="A4832" t="n">
        <x:v>4818</x:v>
      </x:c>
      <x:c r="B4832" s="77" t="n">
        <x:f>IF($A4832&lt;=$B$11,NORM.S.INV(RAND()),"")</x:f>
        <x:v>0.9732049086726736</x:v>
      </x:c>
      <x:c r="C4832" s="77" t="n">
        <x:f>IF($A4832&lt;=$B$11,NORM.S.INV(RAND()),"")</x:f>
        <x:v>-1.2406682959462194</x:v>
      </x:c>
      <x:c r="D4832" s="77" t="n">
        <x:f>IF($A4832&lt;=$B$11,$B$5+$B$6*B4832,"")</x:f>
        <x:v>50.09732049086727</x:v>
      </x:c>
      <x:c r="E4832" s="77" t="n">
        <x:f>IF($A4832&lt;=$B$11,$B$7+$B$8*C4832,"")</x:f>
        <x:v>29.900746536324302</x:v>
      </x:c>
      <x:c r="F4832" s="77" t="n">
        <x:f>IF($A4832&lt;=$B$11,D4832+E4832,"")</x:f>
        <x:v>79.99806702719157</x:v>
      </x:c>
      <x:c r="G4832" s="79" t="n">
        <x:f>IF($A4832&lt;=$B$11,--(F4832&gt;$B$10),"")</x:f>
        <x:v>0</x:v>
      </x:c>
      <x:c r="H4832" s="77" t="n">
        <x:f>IF($A4832&lt;=$B$11,$B$5+$B$6*B4832,"")</x:f>
        <x:v>50.09732049086727</x:v>
      </x:c>
      <x:c r="I4832" s="77" t="n">
        <x:f>IF($A4832&lt;=$B$11,$B$7+$B$8*($B$9*B4832+SQRT(1-$B$9^2)*C4832),"")</x:f>
        <x:v>29.98361832417317</x:v>
      </x:c>
      <x:c r="J4832" s="77" t="n">
        <x:f>IF($A4832&lt;=$B$11,H4832+I4832,"")</x:f>
        <x:v>80.08093881504044</x:v>
      </x:c>
      <x:c r="K4832" s="79" t="n">
        <x:f>IF($A4832&lt;=$B$11,--(J4832&gt;$B$10),"")</x:f>
        <x:v>0</x:v>
      </x:c>
    </x:row>
    <x:row r="4833">
      <x:c r="A4833" t="n">
        <x:v>4819</x:v>
      </x:c>
      <x:c r="B4833" s="77" t="n">
        <x:f>IF($A4833&lt;=$B$11,NORM.S.INV(RAND()),"")</x:f>
        <x:v>-0.9525528110873652</x:v>
      </x:c>
      <x:c r="C4833" s="77" t="n">
        <x:f>IF($A4833&lt;=$B$11,NORM.S.INV(RAND()),"")</x:f>
        <x:v>1.5295255439814914</x:v>
      </x:c>
      <x:c r="D4833" s="77" t="n">
        <x:f>IF($A4833&lt;=$B$11,$B$5+$B$6*B4833,"")</x:f>
        <x:v>49.904744718891266</x:v>
      </x:c>
      <x:c r="E4833" s="77" t="n">
        <x:f>IF($A4833&lt;=$B$11,$B$7+$B$8*C4833,"")</x:f>
        <x:v>30.12236204351852</x:v>
      </x:c>
      <x:c r="F4833" s="77" t="n">
        <x:f>IF($A4833&lt;=$B$11,D4833+E4833,"")</x:f>
        <x:v>80.02710676240979</x:v>
      </x:c>
      <x:c r="G4833" s="79" t="n">
        <x:f>IF($A4833&lt;=$B$11,--(F4833&gt;$B$10),"")</x:f>
        <x:v>0</x:v>
      </x:c>
      <x:c r="H4833" s="77" t="n">
        <x:f>IF($A4833&lt;=$B$11,$B$5+$B$6*B4833,"")</x:f>
        <x:v>49.904744718891266</x:v>
      </x:c>
      <x:c r="I4833" s="77" t="n">
        <x:f>IF($A4833&lt;=$B$11,$B$7+$B$8*($B$9*B4833+SQRT(1-$B$9^2)*C4833),"")</x:f>
        <x:v>30.034041020194884</x:v>
      </x:c>
      <x:c r="J4833" s="77" t="n">
        <x:f>IF($A4833&lt;=$B$11,H4833+I4833,"")</x:f>
        <x:v>79.93878573908614</x:v>
      </x:c>
      <x:c r="K4833" s="79" t="n">
        <x:f>IF($A4833&lt;=$B$11,--(J4833&gt;$B$10),"")</x:f>
        <x:v>0</x:v>
      </x:c>
    </x:row>
    <x:row r="4834">
      <x:c r="A4834" t="n">
        <x:v>4820</x:v>
      </x:c>
      <x:c r="B4834" s="77" t="n">
        <x:f>IF($A4834&lt;=$B$11,NORM.S.INV(RAND()),"")</x:f>
        <x:v>1.4518373967487834</x:v>
      </x:c>
      <x:c r="C4834" s="77" t="n">
        <x:f>IF($A4834&lt;=$B$11,NORM.S.INV(RAND()),"")</x:f>
        <x:v>-0.4353153213674297</x:v>
      </x:c>
      <x:c r="D4834" s="77" t="n">
        <x:f>IF($A4834&lt;=$B$11,$B$5+$B$6*B4834,"")</x:f>
        <x:v>50.14518373967488</x:v>
      </x:c>
      <x:c r="E4834" s="77" t="n">
        <x:f>IF($A4834&lt;=$B$11,$B$7+$B$8*C4834,"")</x:f>
        <x:v>29.965174774290606</x:v>
      </x:c>
      <x:c r="F4834" s="77" t="n">
        <x:f>IF($A4834&lt;=$B$11,D4834+E4834,"")</x:f>
        <x:v>80.11035851396548</x:v>
      </x:c>
      <x:c r="G4834" s="79" t="n">
        <x:f>IF($A4834&lt;=$B$11,--(F4834&gt;$B$10),"")</x:f>
        <x:v>0</x:v>
      </x:c>
      <x:c r="H4834" s="77" t="n">
        <x:f>IF($A4834&lt;=$B$11,$B$5+$B$6*B4834,"")</x:f>
        <x:v>50.14518373967488</x:v>
      </x:c>
      <x:c r="I4834" s="77" t="n">
        <x:f>IF($A4834&lt;=$B$11,$B$7+$B$8*($B$9*B4834+SQRT(1-$B$9^2)*C4834),"")</x:f>
        <x:v>30.05643270852678</x:v>
      </x:c>
      <x:c r="J4834" s="77" t="n">
        <x:f>IF($A4834&lt;=$B$11,H4834+I4834,"")</x:f>
        <x:v>80.20161644820166</x:v>
      </x:c>
      <x:c r="K4834" s="79" t="n">
        <x:f>IF($A4834&lt;=$B$11,--(J4834&gt;$B$10),"")</x:f>
        <x:v>0</x:v>
      </x:c>
    </x:row>
    <x:row r="4835">
      <x:c r="A4835" t="n">
        <x:v>4821</x:v>
      </x:c>
      <x:c r="B4835" s="77" t="n">
        <x:f>IF($A4835&lt;=$B$11,NORM.S.INV(RAND()),"")</x:f>
        <x:v>-0.03232536509399301</x:v>
      </x:c>
      <x:c r="C4835" s="77" t="n">
        <x:f>IF($A4835&lt;=$B$11,NORM.S.INV(RAND()),"")</x:f>
        <x:v>0.2950037302624688</x:v>
      </x:c>
      <x:c r="D4835" s="77" t="n">
        <x:f>IF($A4835&lt;=$B$11,$B$5+$B$6*B4835,"")</x:f>
        <x:v>49.9967674634906</x:v>
      </x:c>
      <x:c r="E4835" s="77" t="n">
        <x:f>IF($A4835&lt;=$B$11,$B$7+$B$8*C4835,"")</x:f>
        <x:v>30.023600298420998</x:v>
      </x:c>
      <x:c r="F4835" s="77" t="n">
        <x:f>IF($A4835&lt;=$B$11,D4835+E4835,"")</x:f>
        <x:v>80.0203677619116</x:v>
      </x:c>
      <x:c r="G4835" s="79" t="n">
        <x:f>IF($A4835&lt;=$B$11,--(F4835&gt;$B$10),"")</x:f>
        <x:v>0</x:v>
      </x:c>
      <x:c r="H4835" s="77" t="n">
        <x:f>IF($A4835&lt;=$B$11,$B$5+$B$6*B4835,"")</x:f>
        <x:v>49.9967674634906</x:v>
      </x:c>
      <x:c r="I4835" s="77" t="n">
        <x:f>IF($A4835&lt;=$B$11,$B$7+$B$8*($B$9*B4835+SQRT(1-$B$9^2)*C4835),"")</x:f>
        <x:v>30.015043763761316</x:v>
      </x:c>
      <x:c r="J4835" s="77" t="n">
        <x:f>IF($A4835&lt;=$B$11,H4835+I4835,"")</x:f>
        <x:v>80.01181122725191</x:v>
      </x:c>
      <x:c r="K4835" s="79" t="n">
        <x:f>IF($A4835&lt;=$B$11,--(J4835&gt;$B$10),"")</x:f>
        <x:v>0</x:v>
      </x:c>
    </x:row>
    <x:row r="4836">
      <x:c r="A4836" t="n">
        <x:v>4822</x:v>
      </x:c>
      <x:c r="B4836" s="77" t="n">
        <x:f>IF($A4836&lt;=$B$11,NORM.S.INV(RAND()),"")</x:f>
        <x:v>-0.30648598052448817</x:v>
      </x:c>
      <x:c r="C4836" s="77" t="n">
        <x:f>IF($A4836&lt;=$B$11,NORM.S.INV(RAND()),"")</x:f>
        <x:v>-0.1108197103877036</x:v>
      </x:c>
      <x:c r="D4836" s="77" t="n">
        <x:f>IF($A4836&lt;=$B$11,$B$5+$B$6*B4836,"")</x:f>
        <x:v>49.96935140194755</x:v>
      </x:c>
      <x:c r="E4836" s="77" t="n">
        <x:f>IF($A4836&lt;=$B$11,$B$7+$B$8*C4836,"")</x:f>
        <x:v>29.991134423168983</x:v>
      </x:c>
      <x:c r="F4836" s="77" t="n">
        <x:f>IF($A4836&lt;=$B$11,D4836+E4836,"")</x:f>
        <x:v>79.96048582511654</x:v>
      </x:c>
      <x:c r="G4836" s="79" t="n">
        <x:f>IF($A4836&lt;=$B$11,--(F4836&gt;$B$10),"")</x:f>
        <x:v>0</x:v>
      </x:c>
      <x:c r="H4836" s="77" t="n">
        <x:f>IF($A4836&lt;=$B$11,$B$5+$B$6*B4836,"")</x:f>
        <x:v>49.96935140194755</x:v>
      </x:c>
      <x:c r="I4836" s="77" t="n">
        <x:f>IF($A4836&lt;=$B$11,$B$7+$B$8*($B$9*B4836+SQRT(1-$B$9^2)*C4836),"")</x:f>
        <x:v>29.976505496848983</x:v>
      </x:c>
      <x:c r="J4836" s="77" t="n">
        <x:f>IF($A4836&lt;=$B$11,H4836+I4836,"")</x:f>
        <x:v>79.94585689879654</x:v>
      </x:c>
      <x:c r="K4836" s="79" t="n">
        <x:f>IF($A4836&lt;=$B$11,--(J4836&gt;$B$10),"")</x:f>
        <x:v>0</x:v>
      </x:c>
    </x:row>
    <x:row r="4837">
      <x:c r="A4837" t="n">
        <x:v>4823</x:v>
      </x:c>
      <x:c r="B4837" s="77" t="n">
        <x:f>IF($A4837&lt;=$B$11,NORM.S.INV(RAND()),"")</x:f>
        <x:v>-0.7168913256633789</x:v>
      </x:c>
      <x:c r="C4837" s="77" t="n">
        <x:f>IF($A4837&lt;=$B$11,NORM.S.INV(RAND()),"")</x:f>
        <x:v>0.39272378663466395</x:v>
      </x:c>
      <x:c r="D4837" s="77" t="n">
        <x:f>IF($A4837&lt;=$B$11,$B$5+$B$6*B4837,"")</x:f>
        <x:v>49.92831086743366</x:v>
      </x:c>
      <x:c r="E4837" s="77" t="n">
        <x:f>IF($A4837&lt;=$B$11,$B$7+$B$8*C4837,"")</x:f>
        <x:v>30.031417902930773</x:v>
      </x:c>
      <x:c r="F4837" s="77" t="n">
        <x:f>IF($A4837&lt;=$B$11,D4837+E4837,"")</x:f>
        <x:v>79.95972877036444</x:v>
      </x:c>
      <x:c r="G4837" s="79" t="n">
        <x:f>IF($A4837&lt;=$B$11,--(F4837&gt;$B$10),"")</x:f>
        <x:v>0</x:v>
      </x:c>
      <x:c r="H4837" s="77" t="n">
        <x:f>IF($A4837&lt;=$B$11,$B$5+$B$6*B4837,"")</x:f>
        <x:v>49.92831086743366</x:v>
      </x:c>
      <x:c r="I4837" s="77" t="n">
        <x:f>IF($A4837&lt;=$B$11,$B$7+$B$8*($B$9*B4837+SQRT(1-$B$9^2)*C4837),"")</x:f>
        <x:v>29.98229095627835</x:v>
      </x:c>
      <x:c r="J4837" s="77" t="n">
        <x:f>IF($A4837&lt;=$B$11,H4837+I4837,"")</x:f>
        <x:v>79.91060182371201</x:v>
      </x:c>
      <x:c r="K4837" s="79" t="n">
        <x:f>IF($A4837&lt;=$B$11,--(J4837&gt;$B$10),"")</x:f>
        <x:v>0</x:v>
      </x:c>
    </x:row>
    <x:row r="4838">
      <x:c r="A4838" t="n">
        <x:v>4824</x:v>
      </x:c>
      <x:c r="B4838" s="77" t="n">
        <x:f>IF($A4838&lt;=$B$11,NORM.S.INV(RAND()),"")</x:f>
        <x:v>0.425854725128125</x:v>
      </x:c>
      <x:c r="C4838" s="77" t="n">
        <x:f>IF($A4838&lt;=$B$11,NORM.S.INV(RAND()),"")</x:f>
        <x:v>0.0548032997197857</x:v>
      </x:c>
      <x:c r="D4838" s="77" t="n">
        <x:f>IF($A4838&lt;=$B$11,$B$5+$B$6*B4838,"")</x:f>
        <x:v>50.04258547251281</x:v>
      </x:c>
      <x:c r="E4838" s="77" t="n">
        <x:f>IF($A4838&lt;=$B$11,$B$7+$B$8*C4838,"")</x:f>
        <x:v>30.004384263977585</x:v>
      </x:c>
      <x:c r="F4838" s="77" t="n">
        <x:f>IF($A4838&lt;=$B$11,D4838+E4838,"")</x:f>
        <x:v>80.0469697364904</x:v>
      </x:c>
      <x:c r="G4838" s="79" t="n">
        <x:f>IF($A4838&lt;=$B$11,--(F4838&gt;$B$10),"")</x:f>
        <x:v>0</x:v>
      </x:c>
      <x:c r="H4838" s="77" t="n">
        <x:f>IF($A4838&lt;=$B$11,$B$5+$B$6*B4838,"")</x:f>
        <x:v>50.04258547251281</x:v>
      </x:c>
      <x:c r="I4838" s="77" t="n">
        <x:f>IF($A4838&lt;=$B$11,$B$7+$B$8*($B$9*B4838+SQRT(1-$B$9^2)*C4838),"")</x:f>
        <x:v>30.02697885534795</x:v>
      </x:c>
      <x:c r="J4838" s="77" t="n">
        <x:f>IF($A4838&lt;=$B$11,H4838+I4838,"")</x:f>
        <x:v>80.06956432786076</x:v>
      </x:c>
      <x:c r="K4838" s="79" t="n">
        <x:f>IF($A4838&lt;=$B$11,--(J4838&gt;$B$10),"")</x:f>
        <x:v>0</x:v>
      </x:c>
    </x:row>
    <x:row r="4839">
      <x:c r="A4839" t="n">
        <x:v>4825</x:v>
      </x:c>
      <x:c r="B4839" s="77" t="n">
        <x:f>IF($A4839&lt;=$B$11,NORM.S.INV(RAND()),"")</x:f>
        <x:v>-0.6043612806765246</x:v>
      </x:c>
      <x:c r="C4839" s="77" t="n">
        <x:f>IF($A4839&lt;=$B$11,NORM.S.INV(RAND()),"")</x:f>
        <x:v>0.27323997891151336</x:v>
      </x:c>
      <x:c r="D4839" s="77" t="n">
        <x:f>IF($A4839&lt;=$B$11,$B$5+$B$6*B4839,"")</x:f>
        <x:v>49.93956387193235</x:v>
      </x:c>
      <x:c r="E4839" s="77" t="n">
        <x:f>IF($A4839&lt;=$B$11,$B$7+$B$8*C4839,"")</x:f>
        <x:v>30.02185919831292</x:v>
      </x:c>
      <x:c r="F4839" s="77" t="n">
        <x:f>IF($A4839&lt;=$B$11,D4839+E4839,"")</x:f>
        <x:v>79.96142307024527</x:v>
      </x:c>
      <x:c r="G4839" s="79" t="n">
        <x:f>IF($A4839&lt;=$B$11,--(F4839&gt;$B$10),"")</x:f>
        <x:v>0</x:v>
      </x:c>
      <x:c r="H4839" s="77" t="n">
        <x:f>IF($A4839&lt;=$B$11,$B$5+$B$6*B4839,"")</x:f>
        <x:v>49.93956387193235</x:v>
      </x:c>
      <x:c r="I4839" s="77" t="n">
        <x:f>IF($A4839&lt;=$B$11,$B$7+$B$8*($B$9*B4839+SQRT(1-$B$9^2)*C4839),"")</x:f>
        <x:v>29.98176635830782</x:v>
      </x:c>
      <x:c r="J4839" s="77" t="n">
        <x:f>IF($A4839&lt;=$B$11,H4839+I4839,"")</x:f>
        <x:v>79.92133023024017</x:v>
      </x:c>
      <x:c r="K4839" s="79" t="n">
        <x:f>IF($A4839&lt;=$B$11,--(J4839&gt;$B$10),"")</x:f>
        <x:v>0</x:v>
      </x:c>
    </x:row>
    <x:row r="4840">
      <x:c r="A4840" t="n">
        <x:v>4826</x:v>
      </x:c>
      <x:c r="B4840" s="77" t="n">
        <x:f>IF($A4840&lt;=$B$11,NORM.S.INV(RAND()),"")</x:f>
        <x:v>0.026509771639740637</x:v>
      </x:c>
      <x:c r="C4840" s="77" t="n">
        <x:f>IF($A4840&lt;=$B$11,NORM.S.INV(RAND()),"")</x:f>
        <x:v>0.9977990094079521</x:v>
      </x:c>
      <x:c r="D4840" s="77" t="n">
        <x:f>IF($A4840&lt;=$B$11,$B$5+$B$6*B4840,"")</x:f>
        <x:v>50.002650977163974</x:v>
      </x:c>
      <x:c r="E4840" s="77" t="n">
        <x:f>IF($A4840&lt;=$B$11,$B$7+$B$8*C4840,"")</x:f>
        <x:v>30.079823920752638</x:v>
      </x:c>
      <x:c r="F4840" s="77" t="n">
        <x:f>IF($A4840&lt;=$B$11,D4840+E4840,"")</x:f>
        <x:v>80.08247489791661</x:v>
      </x:c>
      <x:c r="G4840" s="79" t="n">
        <x:f>IF($A4840&lt;=$B$11,--(F4840&gt;$B$10),"")</x:f>
        <x:v>0</x:v>
      </x:c>
      <x:c r="H4840" s="77" t="n">
        <x:f>IF($A4840&lt;=$B$11,$B$5+$B$6*B4840,"")</x:f>
        <x:v>50.002650977163974</x:v>
      </x:c>
      <x:c r="I4840" s="77" t="n">
        <x:f>IF($A4840&lt;=$B$11,$B$7+$B$8*($B$9*B4840+SQRT(1-$B$9^2)*C4840),"")</x:f>
        <x:v>30.05849022890589</x:v>
      </x:c>
      <x:c r="J4840" s="77" t="n">
        <x:f>IF($A4840&lt;=$B$11,H4840+I4840,"")</x:f>
        <x:v>80.06114120606986</x:v>
      </x:c>
      <x:c r="K4840" s="79" t="n">
        <x:f>IF($A4840&lt;=$B$11,--(J4840&gt;$B$10),"")</x:f>
        <x:v>0</x:v>
      </x:c>
    </x:row>
    <x:row r="4841">
      <x:c r="A4841" t="n">
        <x:v>4827</x:v>
      </x:c>
      <x:c r="B4841" s="77" t="n">
        <x:f>IF($A4841&lt;=$B$11,NORM.S.INV(RAND()),"")</x:f>
        <x:v>-0.4504594666438573</x:v>
      </x:c>
      <x:c r="C4841" s="77" t="n">
        <x:f>IF($A4841&lt;=$B$11,NORM.S.INV(RAND()),"")</x:f>
        <x:v>0.7962126590019691</x:v>
      </x:c>
      <x:c r="D4841" s="77" t="n">
        <x:f>IF($A4841&lt;=$B$11,$B$5+$B$6*B4841,"")</x:f>
        <x:v>49.95495405333561</x:v>
      </x:c>
      <x:c r="E4841" s="77" t="n">
        <x:f>IF($A4841&lt;=$B$11,$B$7+$B$8*C4841,"")</x:f>
        <x:v>30.06369701272016</x:v>
      </x:c>
      <x:c r="F4841" s="77" t="n">
        <x:f>IF($A4841&lt;=$B$11,D4841+E4841,"")</x:f>
        <x:v>80.01865106605577</x:v>
      </x:c>
      <x:c r="G4841" s="79" t="n">
        <x:f>IF($A4841&lt;=$B$11,--(F4841&gt;$B$10),"")</x:f>
        <x:v>0</x:v>
      </x:c>
      <x:c r="H4841" s="77" t="n">
        <x:f>IF($A4841&lt;=$B$11,$B$5+$B$6*B4841,"")</x:f>
        <x:v>49.95495405333561</x:v>
      </x:c>
      <x:c r="I4841" s="77" t="n">
        <x:f>IF($A4841&lt;=$B$11,$B$7+$B$8*($B$9*B4841+SQRT(1-$B$9^2)*C4841),"")</x:f>
        <x:v>30.020263035613244</x:v>
      </x:c>
      <x:c r="J4841" s="77" t="n">
        <x:f>IF($A4841&lt;=$B$11,H4841+I4841,"")</x:f>
        <x:v>79.97521708894885</x:v>
      </x:c>
      <x:c r="K4841" s="79" t="n">
        <x:f>IF($A4841&lt;=$B$11,--(J4841&gt;$B$10),"")</x:f>
        <x:v>0</x:v>
      </x:c>
    </x:row>
    <x:row r="4842">
      <x:c r="A4842" t="n">
        <x:v>4828</x:v>
      </x:c>
      <x:c r="B4842" s="77" t="n">
        <x:f>IF($A4842&lt;=$B$11,NORM.S.INV(RAND()),"")</x:f>
        <x:v>-1.4273789415045612</x:v>
      </x:c>
      <x:c r="C4842" s="77" t="n">
        <x:f>IF($A4842&lt;=$B$11,NORM.S.INV(RAND()),"")</x:f>
        <x:v>0.6991271969973301</x:v>
      </x:c>
      <x:c r="D4842" s="77" t="n">
        <x:f>IF($A4842&lt;=$B$11,$B$5+$B$6*B4842,"")</x:f>
        <x:v>49.85726210584954</x:v>
      </x:c>
      <x:c r="E4842" s="77" t="n">
        <x:f>IF($A4842&lt;=$B$11,$B$7+$B$8*C4842,"")</x:f>
        <x:v>30.055930175759787</x:v>
      </x:c>
      <x:c r="F4842" s="77" t="n">
        <x:f>IF($A4842&lt;=$B$11,D4842+E4842,"")</x:f>
        <x:v>79.91319228160933</x:v>
      </x:c>
      <x:c r="G4842" s="79" t="n">
        <x:f>IF($A4842&lt;=$B$11,--(F4842&gt;$B$10),"")</x:f>
        <x:v>0</x:v>
      </x:c>
      <x:c r="H4842" s="77" t="n">
        <x:f>IF($A4842&lt;=$B$11,$B$5+$B$6*B4842,"")</x:f>
        <x:v>49.85726210584954</x:v>
      </x:c>
      <x:c r="I4842" s="77" t="n">
        <x:f>IF($A4842&lt;=$B$11,$B$7+$B$8*($B$9*B4842+SQRT(1-$B$9^2)*C4842),"")</x:f>
        <x:v>29.960008913994177</x:v>
      </x:c>
      <x:c r="J4842" s="77" t="n">
        <x:f>IF($A4842&lt;=$B$11,H4842+I4842,"")</x:f>
        <x:v>79.81727101984372</x:v>
      </x:c>
      <x:c r="K4842" s="79" t="n">
        <x:f>IF($A4842&lt;=$B$11,--(J4842&gt;$B$10),"")</x:f>
        <x:v>0</x:v>
      </x:c>
    </x:row>
    <x:row r="4843">
      <x:c r="A4843" t="n">
        <x:v>4829</x:v>
      </x:c>
      <x:c r="B4843" s="77" t="n">
        <x:f>IF($A4843&lt;=$B$11,NORM.S.INV(RAND()),"")</x:f>
        <x:v>-2.075609565747151</x:v>
      </x:c>
      <x:c r="C4843" s="77" t="n">
        <x:f>IF($A4843&lt;=$B$11,NORM.S.INV(RAND()),"")</x:f>
        <x:v>0.10212414711234484</x:v>
      </x:c>
      <x:c r="D4843" s="77" t="n">
        <x:f>IF($A4843&lt;=$B$11,$B$5+$B$6*B4843,"")</x:f>
        <x:v>49.79243904342528</x:v>
      </x:c>
      <x:c r="E4843" s="77" t="n">
        <x:f>IF($A4843&lt;=$B$11,$B$7+$B$8*C4843,"")</x:f>
        <x:v>30.008169931768986</x:v>
      </x:c>
      <x:c r="F4843" s="77" t="n">
        <x:f>IF($A4843&lt;=$B$11,D4843+E4843,"")</x:f>
        <x:v>79.80060897519427</x:v>
      </x:c>
      <x:c r="G4843" s="79" t="n">
        <x:f>IF($A4843&lt;=$B$11,--(F4843&gt;$B$10),"")</x:f>
        <x:v>0</x:v>
      </x:c>
      <x:c r="H4843" s="77" t="n">
        <x:f>IF($A4843&lt;=$B$11,$B$5+$B$6*B4843,"")</x:f>
        <x:v>49.79243904342528</x:v>
      </x:c>
      <x:c r="I4843" s="77" t="n">
        <x:f>IF($A4843&lt;=$B$11,$B$7+$B$8*($B$9*B4843+SQRT(1-$B$9^2)*C4843),"")</x:f>
        <x:v>29.88960036261759</x:v>
      </x:c>
      <x:c r="J4843" s="77" t="n">
        <x:f>IF($A4843&lt;=$B$11,H4843+I4843,"")</x:f>
        <x:v>79.68203940604288</x:v>
      </x:c>
      <x:c r="K4843" s="79" t="n">
        <x:f>IF($A4843&lt;=$B$11,--(J4843&gt;$B$10),"")</x:f>
        <x:v>0</x:v>
      </x:c>
    </x:row>
    <x:row r="4844">
      <x:c r="A4844" t="n">
        <x:v>4830</x:v>
      </x:c>
      <x:c r="B4844" s="77" t="n">
        <x:f>IF($A4844&lt;=$B$11,NORM.S.INV(RAND()),"")</x:f>
        <x:v>-0.6959121453796618</x:v>
      </x:c>
      <x:c r="C4844" s="77" t="n">
        <x:f>IF($A4844&lt;=$B$11,NORM.S.INV(RAND()),"")</x:f>
        <x:v>0.9829981585638135</x:v>
      </x:c>
      <x:c r="D4844" s="77" t="n">
        <x:f>IF($A4844&lt;=$B$11,$B$5+$B$6*B4844,"")</x:f>
        <x:v>49.930408785462035</x:v>
      </x:c>
      <x:c r="E4844" s="77" t="n">
        <x:f>IF($A4844&lt;=$B$11,$B$7+$B$8*C4844,"")</x:f>
        <x:v>30.078639852685104</x:v>
      </x:c>
      <x:c r="F4844" s="77" t="n">
        <x:f>IF($A4844&lt;=$B$11,D4844+E4844,"")</x:f>
        <x:v>80.00904863814714</x:v>
      </x:c>
      <x:c r="G4844" s="79" t="n">
        <x:f>IF($A4844&lt;=$B$11,--(F4844&gt;$B$10),"")</x:f>
        <x:v>0</x:v>
      </x:c>
      <x:c r="H4844" s="77" t="n">
        <x:f>IF($A4844&lt;=$B$11,$B$5+$B$6*B4844,"")</x:f>
        <x:v>49.930408785462035</x:v>
      </x:c>
      <x:c r="I4844" s="77" t="n">
        <x:f>IF($A4844&lt;=$B$11,$B$7+$B$8*($B$9*B4844+SQRT(1-$B$9^2)*C4844),"")</x:f>
        <x:v>30.01718900781692</x:v>
      </x:c>
      <x:c r="J4844" s="77" t="n">
        <x:f>IF($A4844&lt;=$B$11,H4844+I4844,"")</x:f>
        <x:v>79.94759779327896</x:v>
      </x:c>
      <x:c r="K4844" s="79" t="n">
        <x:f>IF($A4844&lt;=$B$11,--(J4844&gt;$B$10),"")</x:f>
        <x:v>0</x:v>
      </x:c>
    </x:row>
    <x:row r="4845">
      <x:c r="A4845" t="n">
        <x:v>4831</x:v>
      </x:c>
      <x:c r="B4845" s="77" t="n">
        <x:f>IF($A4845&lt;=$B$11,NORM.S.INV(RAND()),"")</x:f>
        <x:v>-0.5956306502146921</x:v>
      </x:c>
      <x:c r="C4845" s="77" t="n">
        <x:f>IF($A4845&lt;=$B$11,NORM.S.INV(RAND()),"")</x:f>
        <x:v>-0.7433674030793951</x:v>
      </x:c>
      <x:c r="D4845" s="77" t="n">
        <x:f>IF($A4845&lt;=$B$11,$B$5+$B$6*B4845,"")</x:f>
        <x:v>49.94043693497853</x:v>
      </x:c>
      <x:c r="E4845" s="77" t="n">
        <x:f>IF($A4845&lt;=$B$11,$B$7+$B$8*C4845,"")</x:f>
        <x:v>29.940530607753647</x:v>
      </x:c>
      <x:c r="F4845" s="77" t="n">
        <x:f>IF($A4845&lt;=$B$11,D4845+E4845,"")</x:f>
        <x:v>79.88096754273218</x:v>
      </x:c>
      <x:c r="G4845" s="79" t="n">
        <x:f>IF($A4845&lt;=$B$11,--(F4845&gt;$B$10),"")</x:f>
        <x:v>0</x:v>
      </x:c>
      <x:c r="H4845" s="77" t="n">
        <x:f>IF($A4845&lt;=$B$11,$B$5+$B$6*B4845,"")</x:f>
        <x:v>49.94043693497853</x:v>
      </x:c>
      <x:c r="I4845" s="77" t="n">
        <x:f>IF($A4845&lt;=$B$11,$B$7+$B$8*($B$9*B4845+SQRT(1-$B$9^2)*C4845),"")</x:f>
        <x:v>29.924175042746352</x:v>
      </x:c>
      <x:c r="J4845" s="77" t="n">
        <x:f>IF($A4845&lt;=$B$11,H4845+I4845,"")</x:f>
        <x:v>79.86461197772488</x:v>
      </x:c>
      <x:c r="K4845" s="79" t="n">
        <x:f>IF($A4845&lt;=$B$11,--(J4845&gt;$B$10),"")</x:f>
        <x:v>0</x:v>
      </x:c>
    </x:row>
    <x:row r="4846">
      <x:c r="A4846" t="n">
        <x:v>4832</x:v>
      </x:c>
      <x:c r="B4846" s="77" t="n">
        <x:f>IF($A4846&lt;=$B$11,NORM.S.INV(RAND()),"")</x:f>
        <x:v>-0.3771718504492942</x:v>
      </x:c>
      <x:c r="C4846" s="77" t="n">
        <x:f>IF($A4846&lt;=$B$11,NORM.S.INV(RAND()),"")</x:f>
        <x:v>0.4568485867946955</x:v>
      </x:c>
      <x:c r="D4846" s="77" t="n">
        <x:f>IF($A4846&lt;=$B$11,$B$5+$B$6*B4846,"")</x:f>
        <x:v>49.96228281495507</x:v>
      </x:c>
      <x:c r="E4846" s="77" t="n">
        <x:f>IF($A4846&lt;=$B$11,$B$7+$B$8*C4846,"")</x:f>
        <x:v>30.036547886943577</x:v>
      </x:c>
      <x:c r="F4846" s="77" t="n">
        <x:f>IF($A4846&lt;=$B$11,D4846+E4846,"")</x:f>
        <x:v>79.99883070189864</x:v>
      </x:c>
      <x:c r="G4846" s="79" t="n">
        <x:f>IF($A4846&lt;=$B$11,--(F4846&gt;$B$10),"")</x:f>
        <x:v>0</x:v>
      </x:c>
      <x:c r="H4846" s="77" t="n">
        <x:f>IF($A4846&lt;=$B$11,$B$5+$B$6*B4846,"")</x:f>
        <x:v>49.96228281495507</x:v>
      </x:c>
      <x:c r="I4846" s="77" t="n">
        <x:f>IF($A4846&lt;=$B$11,$B$7+$B$8*($B$9*B4846+SQRT(1-$B$9^2)*C4846),"")</x:f>
        <x:v>30.00497878825704</x:v>
      </x:c>
      <x:c r="J4846" s="77" t="n">
        <x:f>IF($A4846&lt;=$B$11,H4846+I4846,"")</x:f>
        <x:v>79.96726160321211</x:v>
      </x:c>
      <x:c r="K4846" s="79" t="n">
        <x:f>IF($A4846&lt;=$B$11,--(J4846&gt;$B$10),"")</x:f>
        <x:v>0</x:v>
      </x:c>
    </x:row>
    <x:row r="4847">
      <x:c r="A4847" t="n">
        <x:v>4833</x:v>
      </x:c>
      <x:c r="B4847" s="77" t="n">
        <x:f>IF($A4847&lt;=$B$11,NORM.S.INV(RAND()),"")</x:f>
        <x:v>-1.1009335476132651</x:v>
      </x:c>
      <x:c r="C4847" s="77" t="n">
        <x:f>IF($A4847&lt;=$B$11,NORM.S.INV(RAND()),"")</x:f>
        <x:v>1.5508157942126444</x:v>
      </x:c>
      <x:c r="D4847" s="77" t="n">
        <x:f>IF($A4847&lt;=$B$11,$B$5+$B$6*B4847,"")</x:f>
        <x:v>49.889906645238675</x:v>
      </x:c>
      <x:c r="E4847" s="77" t="n">
        <x:f>IF($A4847&lt;=$B$11,$B$7+$B$8*C4847,"")</x:f>
        <x:v>30.124065263537013</x:v>
      </x:c>
      <x:c r="F4847" s="77" t="n">
        <x:f>IF($A4847&lt;=$B$11,D4847+E4847,"")</x:f>
        <x:v>80.01397190877569</x:v>
      </x:c>
      <x:c r="G4847" s="79" t="n">
        <x:f>IF($A4847&lt;=$B$11,--(F4847&gt;$B$10),"")</x:f>
        <x:v>0</x:v>
      </x:c>
      <x:c r="H4847" s="77" t="n">
        <x:f>IF($A4847&lt;=$B$11,$B$5+$B$6*B4847,"")</x:f>
        <x:v>49.889906645238675</x:v>
      </x:c>
      <x:c r="I4847" s="77" t="n">
        <x:f>IF($A4847&lt;=$B$11,$B$7+$B$8*($B$9*B4847+SQRT(1-$B$9^2)*C4847),"")</x:f>
        <x:v>30.026948041335444</x:v>
      </x:c>
      <x:c r="J4847" s="77" t="n">
        <x:f>IF($A4847&lt;=$B$11,H4847+I4847,"")</x:f>
        <x:v>79.91685468657411</x:v>
      </x:c>
      <x:c r="K4847" s="79" t="n">
        <x:f>IF($A4847&lt;=$B$11,--(J4847&gt;$B$10),"")</x:f>
        <x:v>0</x:v>
      </x:c>
    </x:row>
    <x:row r="4848">
      <x:c r="A4848" t="n">
        <x:v>4834</x:v>
      </x:c>
      <x:c r="B4848" s="77" t="n">
        <x:f>IF($A4848&lt;=$B$11,NORM.S.INV(RAND()),"")</x:f>
        <x:v>-0.6082711238098716</x:v>
      </x:c>
      <x:c r="C4848" s="77" t="n">
        <x:f>IF($A4848&lt;=$B$11,NORM.S.INV(RAND()),"")</x:f>
        <x:v>0.17781543029395894</x:v>
      </x:c>
      <x:c r="D4848" s="77" t="n">
        <x:f>IF($A4848&lt;=$B$11,$B$5+$B$6*B4848,"")</x:f>
        <x:v>49.939172887619016</x:v>
      </x:c>
      <x:c r="E4848" s="77" t="n">
        <x:f>IF($A4848&lt;=$B$11,$B$7+$B$8*C4848,"")</x:f>
        <x:v>30.014225234423517</x:v>
      </x:c>
      <x:c r="F4848" s="77" t="n">
        <x:f>IF($A4848&lt;=$B$11,D4848+E4848,"")</x:f>
        <x:v>79.95339812204253</x:v>
      </x:c>
      <x:c r="G4848" s="79" t="n">
        <x:f>IF($A4848&lt;=$B$11,--(F4848&gt;$B$10),"")</x:f>
        <x:v>0</x:v>
      </x:c>
      <x:c r="H4848" s="77" t="n">
        <x:f>IF($A4848&lt;=$B$11,$B$5+$B$6*B4848,"")</x:f>
        <x:v>49.939172887619016</x:v>
      </x:c>
      <x:c r="I4848" s="77" t="n">
        <x:f>IF($A4848&lt;=$B$11,$B$7+$B$8*($B$9*B4848+SQRT(1-$B$9^2)*C4848),"")</x:f>
        <x:v>29.976095666418125</x:v>
      </x:c>
      <x:c r="J4848" s="77" t="n">
        <x:f>IF($A4848&lt;=$B$11,H4848+I4848,"")</x:f>
        <x:v>79.91526855403714</x:v>
      </x:c>
      <x:c r="K4848" s="79" t="n">
        <x:f>IF($A4848&lt;=$B$11,--(J4848&gt;$B$10),"")</x:f>
        <x:v>0</x:v>
      </x:c>
    </x:row>
    <x:row r="4849">
      <x:c r="A4849" t="n">
        <x:v>4835</x:v>
      </x:c>
      <x:c r="B4849" s="77" t="n">
        <x:f>IF($A4849&lt;=$B$11,NORM.S.INV(RAND()),"")</x:f>
        <x:v>0.3718995089207401</x:v>
      </x:c>
      <x:c r="C4849" s="77" t="n">
        <x:f>IF($A4849&lt;=$B$11,NORM.S.INV(RAND()),"")</x:f>
        <x:v>-0.10833293769407219</x:v>
      </x:c>
      <x:c r="D4849" s="77" t="n">
        <x:f>IF($A4849&lt;=$B$11,$B$5+$B$6*B4849,"")</x:f>
        <x:v>50.03718995089207</x:v>
      </x:c>
      <x:c r="E4849" s="77" t="n">
        <x:f>IF($A4849&lt;=$B$11,$B$7+$B$8*C4849,"")</x:f>
        <x:v>29.991333364984474</x:v>
      </x:c>
      <x:c r="F4849" s="77" t="n">
        <x:f>IF($A4849&lt;=$B$11,D4849+E4849,"")</x:f>
        <x:v>80.02852331587654</x:v>
      </x:c>
      <x:c r="G4849" s="79" t="n">
        <x:f>IF($A4849&lt;=$B$11,--(F4849&gt;$B$10),"")</x:f>
        <x:v>0</x:v>
      </x:c>
      <x:c r="H4849" s="77" t="n">
        <x:f>IF($A4849&lt;=$B$11,$B$5+$B$6*B4849,"")</x:f>
        <x:v>50.03718995089207</x:v>
      </x:c>
      <x:c r="I4849" s="77" t="n">
        <x:f>IF($A4849&lt;=$B$11,$B$7+$B$8*($B$9*B4849+SQRT(1-$B$9^2)*C4849),"")</x:f>
        <x:v>30.01463715713159</x:v>
      </x:c>
      <x:c r="J4849" s="77" t="n">
        <x:f>IF($A4849&lt;=$B$11,H4849+I4849,"")</x:f>
        <x:v>80.05182710802366</x:v>
      </x:c>
      <x:c r="K4849" s="79" t="n">
        <x:f>IF($A4849&lt;=$B$11,--(J4849&gt;$B$10),"")</x:f>
        <x:v>0</x:v>
      </x:c>
    </x:row>
    <x:row r="4850">
      <x:c r="A4850" t="n">
        <x:v>4836</x:v>
      </x:c>
      <x:c r="B4850" s="77" t="n">
        <x:f>IF($A4850&lt;=$B$11,NORM.S.INV(RAND()),"")</x:f>
        <x:v>-0.3959412356395248</x:v>
      </x:c>
      <x:c r="C4850" s="77" t="n">
        <x:f>IF($A4850&lt;=$B$11,NORM.S.INV(RAND()),"")</x:f>
        <x:v>-1.431654755624626</x:v>
      </x:c>
      <x:c r="D4850" s="77" t="n">
        <x:f>IF($A4850&lt;=$B$11,$B$5+$B$6*B4850,"")</x:f>
        <x:v>49.96040587643605</x:v>
      </x:c>
      <x:c r="E4850" s="77" t="n">
        <x:f>IF($A4850&lt;=$B$11,$B$7+$B$8*C4850,"")</x:f>
        <x:v>29.88546761955003</x:v>
      </x:c>
      <x:c r="F4850" s="77" t="n">
        <x:f>IF($A4850&lt;=$B$11,D4850+E4850,"")</x:f>
        <x:v>79.84587349598608</x:v>
      </x:c>
      <x:c r="G4850" s="79" t="n">
        <x:f>IF($A4850&lt;=$B$11,--(F4850&gt;$B$10),"")</x:f>
        <x:v>0</x:v>
      </x:c>
      <x:c r="H4850" s="77" t="n">
        <x:f>IF($A4850&lt;=$B$11,$B$5+$B$6*B4850,"")</x:f>
        <x:v>49.96040587643605</x:v>
      </x:c>
      <x:c r="I4850" s="77" t="n">
        <x:f>IF($A4850&lt;=$B$11,$B$7+$B$8*($B$9*B4850+SQRT(1-$B$9^2)*C4850),"")</x:f>
        <x:v>29.896034811030777</x:v>
      </x:c>
      <x:c r="J4850" s="77" t="n">
        <x:f>IF($A4850&lt;=$B$11,H4850+I4850,"")</x:f>
        <x:v>79.85644068746683</x:v>
      </x:c>
      <x:c r="K4850" s="79" t="n">
        <x:f>IF($A4850&lt;=$B$11,--(J4850&gt;$B$10),"")</x:f>
        <x:v>0</x:v>
      </x:c>
    </x:row>
    <x:row r="4851">
      <x:c r="A4851" t="n">
        <x:v>4837</x:v>
      </x:c>
      <x:c r="B4851" s="77" t="n">
        <x:f>IF($A4851&lt;=$B$11,NORM.S.INV(RAND()),"")</x:f>
        <x:v>0.6207585451949162</x:v>
      </x:c>
      <x:c r="C4851" s="77" t="n">
        <x:f>IF($A4851&lt;=$B$11,NORM.S.INV(RAND()),"")</x:f>
        <x:v>1.7776593410929047</x:v>
      </x:c>
      <x:c r="D4851" s="77" t="n">
        <x:f>IF($A4851&lt;=$B$11,$B$5+$B$6*B4851,"")</x:f>
        <x:v>50.06207585451949</x:v>
      </x:c>
      <x:c r="E4851" s="77" t="n">
        <x:f>IF($A4851&lt;=$B$11,$B$7+$B$8*C4851,"")</x:f>
        <x:v>30.14221274728743</x:v>
      </x:c>
      <x:c r="F4851" s="77" t="n">
        <x:f>IF($A4851&lt;=$B$11,D4851+E4851,"")</x:f>
        <x:v>80.20428860180692</x:v>
      </x:c>
      <x:c r="G4851" s="79" t="n">
        <x:f>IF($A4851&lt;=$B$11,--(F4851&gt;$B$10),"")</x:f>
        <x:v>0</x:v>
      </x:c>
      <x:c r="H4851" s="77" t="n">
        <x:f>IF($A4851&lt;=$B$11,$B$5+$B$6*B4851,"")</x:f>
        <x:v>50.06207585451949</x:v>
      </x:c>
      <x:c r="I4851" s="77" t="n">
        <x:f>IF($A4851&lt;=$B$11,$B$7+$B$8*($B$9*B4851+SQRT(1-$B$9^2)*C4851),"")</x:f>
        <x:v>30.13632269416888</x:v>
      </x:c>
      <x:c r="J4851" s="77" t="n">
        <x:f>IF($A4851&lt;=$B$11,H4851+I4851,"")</x:f>
        <x:v>80.19839854868837</x:v>
      </x:c>
      <x:c r="K4851" s="79" t="n">
        <x:f>IF($A4851&lt;=$B$11,--(J4851&gt;$B$10),"")</x:f>
        <x:v>0</x:v>
      </x:c>
    </x:row>
    <x:row r="4852">
      <x:c r="A4852" t="n">
        <x:v>4838</x:v>
      </x:c>
      <x:c r="B4852" s="77" t="n">
        <x:f>IF($A4852&lt;=$B$11,NORM.S.INV(RAND()),"")</x:f>
        <x:v>-0.23148712778593084</x:v>
      </x:c>
      <x:c r="C4852" s="77" t="n">
        <x:f>IF($A4852&lt;=$B$11,NORM.S.INV(RAND()),"")</x:f>
        <x:v>0.20784294300754913</x:v>
      </x:c>
      <x:c r="D4852" s="77" t="n">
        <x:f>IF($A4852&lt;=$B$11,$B$5+$B$6*B4852,"")</x:f>
        <x:v>49.97685128722141</x:v>
      </x:c>
      <x:c r="E4852" s="77" t="n">
        <x:f>IF($A4852&lt;=$B$11,$B$7+$B$8*C4852,"")</x:f>
        <x:v>30.016627435440604</x:v>
      </x:c>
      <x:c r="F4852" s="77" t="n">
        <x:f>IF($A4852&lt;=$B$11,D4852+E4852,"")</x:f>
        <x:v>79.99347872266202</x:v>
      </x:c>
      <x:c r="G4852" s="79" t="n">
        <x:f>IF($A4852&lt;=$B$11,--(F4852&gt;$B$10),"")</x:f>
        <x:v>0</x:v>
      </x:c>
      <x:c r="H4852" s="77" t="n">
        <x:f>IF($A4852&lt;=$B$11,$B$5+$B$6*B4852,"")</x:f>
        <x:v>49.97685128722141</x:v>
      </x:c>
      <x:c r="I4852" s="77" t="n">
        <x:f>IF($A4852&lt;=$B$11,$B$7+$B$8*($B$9*B4852+SQRT(1-$B$9^2)*C4852),"")</x:f>
        <x:v>29.998911084858918</x:v>
      </x:c>
      <x:c r="J4852" s="77" t="n">
        <x:f>IF($A4852&lt;=$B$11,H4852+I4852,"")</x:f>
        <x:v>79.97576237208033</x:v>
      </x:c>
      <x:c r="K4852" s="79" t="n">
        <x:f>IF($A4852&lt;=$B$11,--(J4852&gt;$B$10),"")</x:f>
        <x:v>0</x:v>
      </x:c>
    </x:row>
    <x:row r="4853">
      <x:c r="A4853" t="n">
        <x:v>4839</x:v>
      </x:c>
      <x:c r="B4853" s="77" t="n">
        <x:f>IF($A4853&lt;=$B$11,NORM.S.INV(RAND()),"")</x:f>
        <x:v>-0.8823094923661767</x:v>
      </x:c>
      <x:c r="C4853" s="77" t="n">
        <x:f>IF($A4853&lt;=$B$11,NORM.S.INV(RAND()),"")</x:f>
        <x:v>-0.9931593833056483</x:v>
      </x:c>
      <x:c r="D4853" s="77" t="n">
        <x:f>IF($A4853&lt;=$B$11,$B$5+$B$6*B4853,"")</x:f>
        <x:v>49.91176905076338</x:v>
      </x:c>
      <x:c r="E4853" s="77" t="n">
        <x:f>IF($A4853&lt;=$B$11,$B$7+$B$8*C4853,"")</x:f>
        <x:v>29.92054724933555</x:v>
      </x:c>
      <x:c r="F4853" s="77" t="n">
        <x:f>IF($A4853&lt;=$B$11,D4853+E4853,"")</x:f>
        <x:v>79.83231630009894</x:v>
      </x:c>
      <x:c r="G4853" s="79" t="n">
        <x:f>IF($A4853&lt;=$B$11,--(F4853&gt;$B$10),"")</x:f>
        <x:v>0</x:v>
      </x:c>
      <x:c r="H4853" s="77" t="n">
        <x:f>IF($A4853&lt;=$B$11,$B$5+$B$6*B4853,"")</x:f>
        <x:v>49.91176905076338</x:v>
      </x:c>
      <x:c r="I4853" s="77" t="n">
        <x:f>IF($A4853&lt;=$B$11,$B$7+$B$8*($B$9*B4853+SQRT(1-$B$9^2)*C4853),"")</x:f>
        <x:v>29.89385005519539</x:v>
      </x:c>
      <x:c r="J4853" s="77" t="n">
        <x:f>IF($A4853&lt;=$B$11,H4853+I4853,"")</x:f>
        <x:v>79.80561910595877</x:v>
      </x:c>
      <x:c r="K4853" s="79" t="n">
        <x:f>IF($A4853&lt;=$B$11,--(J4853&gt;$B$10),"")</x:f>
        <x:v>0</x:v>
      </x:c>
    </x:row>
    <x:row r="4854">
      <x:c r="A4854" t="n">
        <x:v>4840</x:v>
      </x:c>
      <x:c r="B4854" s="77" t="n">
        <x:f>IF($A4854&lt;=$B$11,NORM.S.INV(RAND()),"")</x:f>
        <x:v>0.38946386955565265</x:v>
      </x:c>
      <x:c r="C4854" s="77" t="n">
        <x:f>IF($A4854&lt;=$B$11,NORM.S.INV(RAND()),"")</x:f>
        <x:v>-0.6670379949010776</x:v>
      </x:c>
      <x:c r="D4854" s="77" t="n">
        <x:f>IF($A4854&lt;=$B$11,$B$5+$B$6*B4854,"")</x:f>
        <x:v>50.038946386955566</x:v>
      </x:c>
      <x:c r="E4854" s="77" t="n">
        <x:f>IF($A4854&lt;=$B$11,$B$7+$B$8*C4854,"")</x:f>
        <x:v>29.946636960407915</x:v>
      </x:c>
      <x:c r="F4854" s="77" t="n">
        <x:f>IF($A4854&lt;=$B$11,D4854+E4854,"")</x:f>
        <x:v>79.98558334736347</x:v>
      </x:c>
      <x:c r="G4854" s="79" t="n">
        <x:f>IF($A4854&lt;=$B$11,--(F4854&gt;$B$10),"")</x:f>
        <x:v>0</x:v>
      </x:c>
      <x:c r="H4854" s="77" t="n">
        <x:f>IF($A4854&lt;=$B$11,$B$5+$B$6*B4854,"")</x:f>
        <x:v>50.038946386955566</x:v>
      </x:c>
      <x:c r="I4854" s="77" t="n">
        <x:f>IF($A4854&lt;=$B$11,$B$7+$B$8*($B$9*B4854+SQRT(1-$B$9^2)*C4854),"")</x:f>
        <x:v>29.983701143897477</x:v>
      </x:c>
      <x:c r="J4854" s="77" t="n">
        <x:f>IF($A4854&lt;=$B$11,H4854+I4854,"")</x:f>
        <x:v>80.02264753085305</x:v>
      </x:c>
      <x:c r="K4854" s="79" t="n">
        <x:f>IF($A4854&lt;=$B$11,--(J4854&gt;$B$10),"")</x:f>
        <x:v>0</x:v>
      </x:c>
    </x:row>
    <x:row r="4855">
      <x:c r="A4855" t="n">
        <x:v>4841</x:v>
      </x:c>
      <x:c r="B4855" s="77" t="n">
        <x:f>IF($A4855&lt;=$B$11,NORM.S.INV(RAND()),"")</x:f>
        <x:v>0.5724642335269488</x:v>
      </x:c>
      <x:c r="C4855" s="77" t="n">
        <x:f>IF($A4855&lt;=$B$11,NORM.S.INV(RAND()),"")</x:f>
        <x:v>0.10837440848018791</x:v>
      </x:c>
      <x:c r="D4855" s="77" t="n">
        <x:f>IF($A4855&lt;=$B$11,$B$5+$B$6*B4855,"")</x:f>
        <x:v>50.057246423352694</x:v>
      </x:c>
      <x:c r="E4855" s="77" t="n">
        <x:f>IF($A4855&lt;=$B$11,$B$7+$B$8*C4855,"")</x:f>
        <x:v>30.008669952678414</x:v>
      </x:c>
      <x:c r="F4855" s="77" t="n">
        <x:f>IF($A4855&lt;=$B$11,D4855+E4855,"")</x:f>
        <x:v>80.06591637603111</x:v>
      </x:c>
      <x:c r="G4855" s="79" t="n">
        <x:f>IF($A4855&lt;=$B$11,--(F4855&gt;$B$10),"")</x:f>
        <x:v>0</x:v>
      </x:c>
      <x:c r="H4855" s="77" t="n">
        <x:f>IF($A4855&lt;=$B$11,$B$5+$B$6*B4855,"")</x:f>
        <x:v>50.057246423352694</x:v>
      </x:c>
      <x:c r="I4855" s="77" t="n">
        <x:f>IF($A4855&lt;=$B$11,$B$7+$B$8*($B$9*B4855+SQRT(1-$B$9^2)*C4855),"")</x:f>
        <x:v>30.038249581730685</x:v>
      </x:c>
      <x:c r="J4855" s="77" t="n">
        <x:f>IF($A4855&lt;=$B$11,H4855+I4855,"")</x:f>
        <x:v>80.09549600508338</x:v>
      </x:c>
      <x:c r="K4855" s="79" t="n">
        <x:f>IF($A4855&lt;=$B$11,--(J4855&gt;$B$10),"")</x:f>
        <x:v>0</x:v>
      </x:c>
    </x:row>
    <x:row r="4856">
      <x:c r="A4856" t="n">
        <x:v>4842</x:v>
      </x:c>
      <x:c r="B4856" s="77" t="n">
        <x:f>IF($A4856&lt;=$B$11,NORM.S.INV(RAND()),"")</x:f>
        <x:v>-0.10450975130795732</x:v>
      </x:c>
      <x:c r="C4856" s="77" t="n">
        <x:f>IF($A4856&lt;=$B$11,NORM.S.INV(RAND()),"")</x:f>
        <x:v>0.6585089930716608</x:v>
      </x:c>
      <x:c r="D4856" s="77" t="n">
        <x:f>IF($A4856&lt;=$B$11,$B$5+$B$6*B4856,"")</x:f>
        <x:v>49.989549024869206</x:v>
      </x:c>
      <x:c r="E4856" s="77" t="n">
        <x:f>IF($A4856&lt;=$B$11,$B$7+$B$8*C4856,"")</x:f>
        <x:v>30.052680719445732</x:v>
      </x:c>
      <x:c r="F4856" s="77" t="n">
        <x:f>IF($A4856&lt;=$B$11,D4856+E4856,"")</x:f>
        <x:v>80.04222974431494</x:v>
      </x:c>
      <x:c r="G4856" s="79" t="n">
        <x:f>IF($A4856&lt;=$B$11,--(F4856&gt;$B$10),"")</x:f>
        <x:v>0</x:v>
      </x:c>
      <x:c r="H4856" s="77" t="n">
        <x:f>IF($A4856&lt;=$B$11,$B$5+$B$6*B4856,"")</x:f>
        <x:v>49.989549024869206</x:v>
      </x:c>
      <x:c r="I4856" s="77" t="n">
        <x:f>IF($A4856&lt;=$B$11,$B$7+$B$8*($B$9*B4856+SQRT(1-$B$9^2)*C4856),"")</x:f>
        <x:v>30.03176901267534</x:v>
      </x:c>
      <x:c r="J4856" s="77" t="n">
        <x:f>IF($A4856&lt;=$B$11,H4856+I4856,"")</x:f>
        <x:v>80.02131803754455</x:v>
      </x:c>
      <x:c r="K4856" s="79" t="n">
        <x:f>IF($A4856&lt;=$B$11,--(J4856&gt;$B$10),"")</x:f>
        <x:v>0</x:v>
      </x:c>
    </x:row>
    <x:row r="4857">
      <x:c r="A4857" t="n">
        <x:v>4843</x:v>
      </x:c>
      <x:c r="B4857" s="77" t="n">
        <x:f>IF($A4857&lt;=$B$11,NORM.S.INV(RAND()),"")</x:f>
        <x:v>-1.1448359786332196</x:v>
      </x:c>
      <x:c r="C4857" s="77" t="n">
        <x:f>IF($A4857&lt;=$B$11,NORM.S.INV(RAND()),"")</x:f>
        <x:v>0.33537437376137613</x:v>
      </x:c>
      <x:c r="D4857" s="77" t="n">
        <x:f>IF($A4857&lt;=$B$11,$B$5+$B$6*B4857,"")</x:f>
        <x:v>49.88551640213668</x:v>
      </x:c>
      <x:c r="E4857" s="77" t="n">
        <x:f>IF($A4857&lt;=$B$11,$B$7+$B$8*C4857,"")</x:f>
        <x:v>30.02682994990091</x:v>
      </x:c>
      <x:c r="F4857" s="77" t="n">
        <x:f>IF($A4857&lt;=$B$11,D4857+E4857,"")</x:f>
        <x:v>79.91234635203759</x:v>
      </x:c>
      <x:c r="G4857" s="79" t="n">
        <x:f>IF($A4857&lt;=$B$11,--(F4857&gt;$B$10),"")</x:f>
        <x:v>0</x:v>
      </x:c>
      <x:c r="H4857" s="77" t="n">
        <x:f>IF($A4857&lt;=$B$11,$B$5+$B$6*B4857,"")</x:f>
        <x:v>49.88551640213668</x:v>
      </x:c>
      <x:c r="I4857" s="77" t="n">
        <x:f>IF($A4857&lt;=$B$11,$B$7+$B$8*($B$9*B4857+SQRT(1-$B$9^2)*C4857),"")</x:f>
        <x:v>29.955049601892412</x:v>
      </x:c>
      <x:c r="J4857" s="77" t="n">
        <x:f>IF($A4857&lt;=$B$11,H4857+I4857,"")</x:f>
        <x:v>79.84056600402909</x:v>
      </x:c>
      <x:c r="K4857" s="79" t="n">
        <x:f>IF($A4857&lt;=$B$11,--(J4857&gt;$B$10),"")</x:f>
        <x:v>0</x:v>
      </x:c>
    </x:row>
    <x:row r="4858">
      <x:c r="A4858" t="n">
        <x:v>4844</x:v>
      </x:c>
      <x:c r="B4858" s="77" t="n">
        <x:f>IF($A4858&lt;=$B$11,NORM.S.INV(RAND()),"")</x:f>
        <x:v>-0.9162886047184525</x:v>
      </x:c>
      <x:c r="C4858" s="77" t="n">
        <x:f>IF($A4858&lt;=$B$11,NORM.S.INV(RAND()),"")</x:f>
        <x:v>-0.3084243554598073</x:v>
      </x:c>
      <x:c r="D4858" s="77" t="n">
        <x:f>IF($A4858&lt;=$B$11,$B$5+$B$6*B4858,"")</x:f>
        <x:v>49.90837113952816</x:v>
      </x:c>
      <x:c r="E4858" s="77" t="n">
        <x:f>IF($A4858&lt;=$B$11,$B$7+$B$8*C4858,"")</x:f>
        <x:v>29.975326051563215</x:v>
      </x:c>
      <x:c r="F4858" s="77" t="n">
        <x:f>IF($A4858&lt;=$B$11,D4858+E4858,"")</x:f>
        <x:v>79.88369719109137</x:v>
      </x:c>
      <x:c r="G4858" s="79" t="n">
        <x:f>IF($A4858&lt;=$B$11,--(F4858&gt;$B$10),"")</x:f>
        <x:v>0</x:v>
      </x:c>
      <x:c r="H4858" s="77" t="n">
        <x:f>IF($A4858&lt;=$B$11,$B$5+$B$6*B4858,"")</x:f>
        <x:v>49.90837113952816</x:v>
      </x:c>
      <x:c r="I4858" s="77" t="n">
        <x:f>IF($A4858&lt;=$B$11,$B$7+$B$8*($B$9*B4858+SQRT(1-$B$9^2)*C4858),"")</x:f>
        <x:v>29.93106711445468</x:v>
      </x:c>
      <x:c r="J4858" s="77" t="n">
        <x:f>IF($A4858&lt;=$B$11,H4858+I4858,"")</x:f>
        <x:v>79.83943825398283</x:v>
      </x:c>
      <x:c r="K4858" s="79" t="n">
        <x:f>IF($A4858&lt;=$B$11,--(J4858&gt;$B$10),"")</x:f>
        <x:v>0</x:v>
      </x:c>
    </x:row>
    <x:row r="4859">
      <x:c r="A4859" t="n">
        <x:v>4845</x:v>
      </x:c>
      <x:c r="B4859" s="77" t="n">
        <x:f>IF($A4859&lt;=$B$11,NORM.S.INV(RAND()),"")</x:f>
        <x:v>2.4005266171582376</x:v>
      </x:c>
      <x:c r="C4859" s="77" t="n">
        <x:f>IF($A4859&lt;=$B$11,NORM.S.INV(RAND()),"")</x:f>
        <x:v>0.2982337356149803</x:v>
      </x:c>
      <x:c r="D4859" s="77" t="n">
        <x:f>IF($A4859&lt;=$B$11,$B$5+$B$6*B4859,"")</x:f>
        <x:v>50.24005266171582</x:v>
      </x:c>
      <x:c r="E4859" s="77" t="n">
        <x:f>IF($A4859&lt;=$B$11,$B$7+$B$8*C4859,"")</x:f>
        <x:v>30.0238586988492</x:v>
      </x:c>
      <x:c r="F4859" s="77" t="n">
        <x:f>IF($A4859&lt;=$B$11,D4859+E4859,"")</x:f>
        <x:v>80.26391136056502</x:v>
      </x:c>
      <x:c r="G4859" s="79" t="n">
        <x:f>IF($A4859&lt;=$B$11,--(F4859&gt;$B$10),"")</x:f>
        <x:v>0</x:v>
      </x:c>
      <x:c r="H4859" s="77" t="n">
        <x:f>IF($A4859&lt;=$B$11,$B$5+$B$6*B4859,"")</x:f>
        <x:v>50.24005266171582</x:v>
      </x:c>
      <x:c r="I4859" s="77" t="n">
        <x:f>IF($A4859&lt;=$B$11,$B$7+$B$8*($B$9*B4859+SQRT(1-$B$9^2)*C4859),"")</x:f>
        <x:v>30.151468009583834</x:v>
      </x:c>
      <x:c r="J4859" s="77" t="n">
        <x:f>IF($A4859&lt;=$B$11,H4859+I4859,"")</x:f>
        <x:v>80.39152067129966</x:v>
      </x:c>
      <x:c r="K4859" s="79" t="n">
        <x:f>IF($A4859&lt;=$B$11,--(J4859&gt;$B$10),"")</x:f>
        <x:v>1</x:v>
      </x:c>
    </x:row>
    <x:row r="4860">
      <x:c r="A4860" t="n">
        <x:v>4846</x:v>
      </x:c>
      <x:c r="B4860" s="77" t="n">
        <x:f>IF($A4860&lt;=$B$11,NORM.S.INV(RAND()),"")</x:f>
        <x:v>0.20209648040440467</x:v>
      </x:c>
      <x:c r="C4860" s="77" t="n">
        <x:f>IF($A4860&lt;=$B$11,NORM.S.INV(RAND()),"")</x:f>
        <x:v>-0.4521239181988483</x:v>
      </x:c>
      <x:c r="D4860" s="77" t="n">
        <x:f>IF($A4860&lt;=$B$11,$B$5+$B$6*B4860,"")</x:f>
        <x:v>50.02020964804044</x:v>
      </x:c>
      <x:c r="E4860" s="77" t="n">
        <x:f>IF($A4860&lt;=$B$11,$B$7+$B$8*C4860,"")</x:f>
        <x:v>29.963830086544093</x:v>
      </x:c>
      <x:c r="F4860" s="77" t="n">
        <x:f>IF($A4860&lt;=$B$11,D4860+E4860,"")</x:f>
        <x:v>79.98403973458454</x:v>
      </x:c>
      <x:c r="G4860" s="79" t="n">
        <x:f>IF($A4860&lt;=$B$11,--(F4860&gt;$B$10),"")</x:f>
        <x:v>0</x:v>
      </x:c>
      <x:c r="H4860" s="77" t="n">
        <x:f>IF($A4860&lt;=$B$11,$B$5+$B$6*B4860,"")</x:f>
        <x:v>50.02020964804044</x:v>
      </x:c>
      <x:c r="I4860" s="77" t="n">
        <x:f>IF($A4860&lt;=$B$11,$B$7+$B$8*($B$9*B4860+SQRT(1-$B$9^2)*C4860),"")</x:f>
        <x:v>29.985486918081453</x:v>
      </x:c>
      <x:c r="J4860" s="77" t="n">
        <x:f>IF($A4860&lt;=$B$11,H4860+I4860,"")</x:f>
        <x:v>80.0056965661219</x:v>
      </x:c>
      <x:c r="K4860" s="79" t="n">
        <x:f>IF($A4860&lt;=$B$11,--(J4860&gt;$B$10),"")</x:f>
        <x:v>0</x:v>
      </x:c>
    </x:row>
    <x:row r="4861">
      <x:c r="A4861" t="n">
        <x:v>4847</x:v>
      </x:c>
      <x:c r="B4861" s="77" t="n">
        <x:f>IF($A4861&lt;=$B$11,NORM.S.INV(RAND()),"")</x:f>
        <x:v>1.275665811427695</x:v>
      </x:c>
      <x:c r="C4861" s="77" t="n">
        <x:f>IF($A4861&lt;=$B$11,NORM.S.INV(RAND()),"")</x:f>
        <x:v>0.19334150888382723</x:v>
      </x:c>
      <x:c r="D4861" s="77" t="n">
        <x:f>IF($A4861&lt;=$B$11,$B$5+$B$6*B4861,"")</x:f>
        <x:v>50.12756658114277</x:v>
      </x:c>
      <x:c r="E4861" s="77" t="n">
        <x:f>IF($A4861&lt;=$B$11,$B$7+$B$8*C4861,"")</x:f>
        <x:v>30.015467320710705</x:v>
      </x:c>
      <x:c r="F4861" s="77" t="n">
        <x:f>IF($A4861&lt;=$B$11,D4861+E4861,"")</x:f>
        <x:v>80.14303390185347</x:v>
      </x:c>
      <x:c r="G4861" s="79" t="n">
        <x:f>IF($A4861&lt;=$B$11,--(F4861&gt;$B$10),"")</x:f>
        <x:v>0</x:v>
      </x:c>
      <x:c r="H4861" s="77" t="n">
        <x:f>IF($A4861&lt;=$B$11,$B$5+$B$6*B4861,"")</x:f>
        <x:v>50.12756658114277</x:v>
      </x:c>
      <x:c r="I4861" s="77" t="n">
        <x:f>IF($A4861&lt;=$B$11,$B$7+$B$8*($B$9*B4861+SQRT(1-$B$9^2)*C4861),"")</x:f>
        <x:v>30.082483161823635</x:v>
      </x:c>
      <x:c r="J4861" s="77" t="n">
        <x:f>IF($A4861&lt;=$B$11,H4861+I4861,"")</x:f>
        <x:v>80.2100497429664</x:v>
      </x:c>
      <x:c r="K4861" s="79" t="n">
        <x:f>IF($A4861&lt;=$B$11,--(J4861&gt;$B$10),"")</x:f>
        <x:v>0</x:v>
      </x:c>
    </x:row>
    <x:row r="4862">
      <x:c r="A4862" t="n">
        <x:v>4848</x:v>
      </x:c>
      <x:c r="B4862" s="77" t="n">
        <x:f>IF($A4862&lt;=$B$11,NORM.S.INV(RAND()),"")</x:f>
        <x:v>-0.057332733131100024</x:v>
      </x:c>
      <x:c r="C4862" s="77" t="n">
        <x:f>IF($A4862&lt;=$B$11,NORM.S.INV(RAND()),"")</x:f>
        <x:v>-0.9440468954651082</x:v>
      </x:c>
      <x:c r="D4862" s="77" t="n">
        <x:f>IF($A4862&lt;=$B$11,$B$5+$B$6*B4862,"")</x:f>
        <x:v>49.99426672668689</x:v>
      </x:c>
      <x:c r="E4862" s="77" t="n">
        <x:f>IF($A4862&lt;=$B$11,$B$7+$B$8*C4862,"")</x:f>
        <x:v>29.92447624836279</x:v>
      </x:c>
      <x:c r="F4862" s="77" t="n">
        <x:f>IF($A4862&lt;=$B$11,D4862+E4862,"")</x:f>
        <x:v>79.91874297504968</x:v>
      </x:c>
      <x:c r="G4862" s="79" t="n">
        <x:f>IF($A4862&lt;=$B$11,--(F4862&gt;$B$10),"")</x:f>
        <x:v>0</x:v>
      </x:c>
      <x:c r="H4862" s="77" t="n">
        <x:f>IF($A4862&lt;=$B$11,$B$5+$B$6*B4862,"")</x:f>
        <x:v>49.99426672668689</x:v>
      </x:c>
      <x:c r="I4862" s="77" t="n">
        <x:f>IF($A4862&lt;=$B$11,$B$7+$B$8*($B$9*B4862+SQRT(1-$B$9^2)*C4862),"")</x:f>
        <x:v>29.94285462024744</x:v>
      </x:c>
      <x:c r="J4862" s="77" t="n">
        <x:f>IF($A4862&lt;=$B$11,H4862+I4862,"")</x:f>
        <x:v>79.93712134693433</x:v>
      </x:c>
      <x:c r="K4862" s="79" t="n">
        <x:f>IF($A4862&lt;=$B$11,--(J4862&gt;$B$10),"")</x:f>
        <x:v>0</x:v>
      </x:c>
    </x:row>
    <x:row r="4863">
      <x:c r="A4863" t="n">
        <x:v>4849</x:v>
      </x:c>
      <x:c r="B4863" s="77" t="n">
        <x:f>IF($A4863&lt;=$B$11,NORM.S.INV(RAND()),"")</x:f>
        <x:v>1.5232652660348898</x:v>
      </x:c>
      <x:c r="C4863" s="77" t="n">
        <x:f>IF($A4863&lt;=$B$11,NORM.S.INV(RAND()),"")</x:f>
        <x:v>-0.3927363072258781</x:v>
      </x:c>
      <x:c r="D4863" s="77" t="n">
        <x:f>IF($A4863&lt;=$B$11,$B$5+$B$6*B4863,"")</x:f>
        <x:v>50.15232652660349</x:v>
      </x:c>
      <x:c r="E4863" s="77" t="n">
        <x:f>IF($A4863&lt;=$B$11,$B$7+$B$8*C4863,"")</x:f>
        <x:v>29.96858109542193</x:v>
      </x:c>
      <x:c r="F4863" s="77" t="n">
        <x:f>IF($A4863&lt;=$B$11,D4863+E4863,"")</x:f>
        <x:v>80.12090762202541</x:v>
      </x:c>
      <x:c r="G4863" s="79" t="n">
        <x:f>IF($A4863&lt;=$B$11,--(F4863&gt;$B$10),"")</x:f>
        <x:v>0</x:v>
      </x:c>
      <x:c r="H4863" s="77" t="n">
        <x:f>IF($A4863&lt;=$B$11,$B$5+$B$6*B4863,"")</x:f>
        <x:v>50.15232652660349</x:v>
      </x:c>
      <x:c r="I4863" s="77" t="n">
        <x:f>IF($A4863&lt;=$B$11,$B$7+$B$8*($B$9*B4863+SQRT(1-$B$9^2)*C4863),"")</x:f>
        <x:v>30.062865269063202</x:v>
      </x:c>
      <x:c r="J4863" s="77" t="n">
        <x:f>IF($A4863&lt;=$B$11,H4863+I4863,"")</x:f>
        <x:v>80.2151917956667</x:v>
      </x:c>
      <x:c r="K4863" s="79" t="n">
        <x:f>IF($A4863&lt;=$B$11,--(J4863&gt;$B$10),"")</x:f>
        <x:v>0</x:v>
      </x:c>
    </x:row>
    <x:row r="4864">
      <x:c r="A4864" t="n">
        <x:v>4850</x:v>
      </x:c>
      <x:c r="B4864" s="77" t="n">
        <x:f>IF($A4864&lt;=$B$11,NORM.S.INV(RAND()),"")</x:f>
        <x:v>1.1924896454793026</x:v>
      </x:c>
      <x:c r="C4864" s="77" t="n">
        <x:f>IF($A4864&lt;=$B$11,NORM.S.INV(RAND()),"")</x:f>
        <x:v>-1.3237737395099147</x:v>
      </x:c>
      <x:c r="D4864" s="77" t="n">
        <x:f>IF($A4864&lt;=$B$11,$B$5+$B$6*B4864,"")</x:f>
        <x:v>50.11924896454793</x:v>
      </x:c>
      <x:c r="E4864" s="77" t="n">
        <x:f>IF($A4864&lt;=$B$11,$B$7+$B$8*C4864,"")</x:f>
        <x:v>29.89409810083921</x:v>
      </x:c>
      <x:c r="F4864" s="77" t="n">
        <x:f>IF($A4864&lt;=$B$11,D4864+E4864,"")</x:f>
        <x:v>80.01334706538714</x:v>
      </x:c>
      <x:c r="G4864" s="79" t="n">
        <x:f>IF($A4864&lt;=$B$11,--(F4864&gt;$B$10),"")</x:f>
        <x:v>0</x:v>
      </x:c>
      <x:c r="H4864" s="77" t="n">
        <x:f>IF($A4864&lt;=$B$11,$B$5+$B$6*B4864,"")</x:f>
        <x:v>50.11924896454793</x:v>
      </x:c>
      <x:c r="I4864" s="77" t="n">
        <x:f>IF($A4864&lt;=$B$11,$B$7+$B$8*($B$9*B4864+SQRT(1-$B$9^2)*C4864),"")</x:f>
        <x:v>29.991150336816485</x:v>
      </x:c>
      <x:c r="J4864" s="77" t="n">
        <x:f>IF($A4864&lt;=$B$11,H4864+I4864,"")</x:f>
        <x:v>80.11039930136441</x:v>
      </x:c>
      <x:c r="K4864" s="79" t="n">
        <x:f>IF($A4864&lt;=$B$11,--(J4864&gt;$B$10),"")</x:f>
        <x:v>0</x:v>
      </x:c>
    </x:row>
    <x:row r="4865">
      <x:c r="A4865" t="n">
        <x:v>4851</x:v>
      </x:c>
      <x:c r="B4865" s="77" t="n">
        <x:f>IF($A4865&lt;=$B$11,NORM.S.INV(RAND()),"")</x:f>
        <x:v>0.49639045958979705</x:v>
      </x:c>
      <x:c r="C4865" s="77" t="n">
        <x:f>IF($A4865&lt;=$B$11,NORM.S.INV(RAND()),"")</x:f>
        <x:v>-0.23853766036148283</x:v>
      </x:c>
      <x:c r="D4865" s="77" t="n">
        <x:f>IF($A4865&lt;=$B$11,$B$5+$B$6*B4865,"")</x:f>
        <x:v>50.049639045958976</x:v>
      </x:c>
      <x:c r="E4865" s="77" t="n">
        <x:f>IF($A4865&lt;=$B$11,$B$7+$B$8*C4865,"")</x:f>
        <x:v>29.98091698717108</x:v>
      </x:c>
      <x:c r="F4865" s="77" t="n">
        <x:f>IF($A4865&lt;=$B$11,D4865+E4865,"")</x:f>
        <x:v>80.03055603313005</x:v>
      </x:c>
      <x:c r="G4865" s="79" t="n">
        <x:f>IF($A4865&lt;=$B$11,--(F4865&gt;$B$10),"")</x:f>
        <x:v>0</x:v>
      </x:c>
      <x:c r="H4865" s="77" t="n">
        <x:f>IF($A4865&lt;=$B$11,$B$5+$B$6*B4865,"")</x:f>
        <x:v>50.049639045958976</x:v>
      </x:c>
      <x:c r="I4865" s="77" t="n">
        <x:f>IF($A4865&lt;=$B$11,$B$7+$B$8*($B$9*B4865+SQRT(1-$B$9^2)*C4865),"")</x:f>
        <x:v>30.01416986870516</x:v>
      </x:c>
      <x:c r="J4865" s="77" t="n">
        <x:f>IF($A4865&lt;=$B$11,H4865+I4865,"")</x:f>
        <x:v>80.06380891466414</x:v>
      </x:c>
      <x:c r="K4865" s="79" t="n">
        <x:f>IF($A4865&lt;=$B$11,--(J4865&gt;$B$10),"")</x:f>
        <x:v>0</x:v>
      </x:c>
    </x:row>
    <x:row r="4866">
      <x:c r="A4866" t="n">
        <x:v>4852</x:v>
      </x:c>
      <x:c r="B4866" s="77" t="n">
        <x:f>IF($A4866&lt;=$B$11,NORM.S.INV(RAND()),"")</x:f>
        <x:v>-1.0939271682665832</x:v>
      </x:c>
      <x:c r="C4866" s="77" t="n">
        <x:f>IF($A4866&lt;=$B$11,NORM.S.INV(RAND()),"")</x:f>
        <x:v>0.9172393687529349</x:v>
      </x:c>
      <x:c r="D4866" s="77" t="n">
        <x:f>IF($A4866&lt;=$B$11,$B$5+$B$6*B4866,"")</x:f>
        <x:v>49.89060728317334</x:v>
      </x:c>
      <x:c r="E4866" s="77" t="n">
        <x:f>IF($A4866&lt;=$B$11,$B$7+$B$8*C4866,"")</x:f>
        <x:v>30.073379149500234</x:v>
      </x:c>
      <x:c r="F4866" s="77" t="n">
        <x:f>IF($A4866&lt;=$B$11,D4866+E4866,"")</x:f>
        <x:v>79.96398643267358</x:v>
      </x:c>
      <x:c r="G4866" s="79" t="n">
        <x:f>IF($A4866&lt;=$B$11,--(F4866&gt;$B$10),"")</x:f>
        <x:v>0</x:v>
      </x:c>
      <x:c r="H4866" s="77" t="n">
        <x:f>IF($A4866&lt;=$B$11,$B$5+$B$6*B4866,"")</x:f>
        <x:v>49.89060728317334</x:v>
      </x:c>
      <x:c r="I4866" s="77" t="n">
        <x:f>IF($A4866&lt;=$B$11,$B$7+$B$8*($B$9*B4866+SQRT(1-$B$9^2)*C4866),"")</x:f>
        <x:v>29.9911432730074</x:v>
      </x:c>
      <x:c r="J4866" s="77" t="n">
        <x:f>IF($A4866&lt;=$B$11,H4866+I4866,"")</x:f>
        <x:v>79.88175055618073</x:v>
      </x:c>
      <x:c r="K4866" s="79" t="n">
        <x:f>IF($A4866&lt;=$B$11,--(J4866&gt;$B$10),"")</x:f>
        <x:v>0</x:v>
      </x:c>
    </x:row>
    <x:row r="4867">
      <x:c r="A4867" t="n">
        <x:v>4853</x:v>
      </x:c>
      <x:c r="B4867" s="77" t="n">
        <x:f>IF($A4867&lt;=$B$11,NORM.S.INV(RAND()),"")</x:f>
        <x:v>-0.27669120816169296</x:v>
      </x:c>
      <x:c r="C4867" s="77" t="n">
        <x:f>IF($A4867&lt;=$B$11,NORM.S.INV(RAND()),"")</x:f>
        <x:v>-0.8176548260281018</x:v>
      </x:c>
      <x:c r="D4867" s="77" t="n">
        <x:f>IF($A4867&lt;=$B$11,$B$5+$B$6*B4867,"")</x:f>
        <x:v>49.97233087918383</x:v>
      </x:c>
      <x:c r="E4867" s="77" t="n">
        <x:f>IF($A4867&lt;=$B$11,$B$7+$B$8*C4867,"")</x:f>
        <x:v>29.934587613917753</x:v>
      </x:c>
      <x:c r="F4867" s="77" t="n">
        <x:f>IF($A4867&lt;=$B$11,D4867+E4867,"")</x:f>
        <x:v>79.90691849310159</x:v>
      </x:c>
      <x:c r="G4867" s="79" t="n">
        <x:f>IF($A4867&lt;=$B$11,--(F4867&gt;$B$10),"")</x:f>
        <x:v>0</x:v>
      </x:c>
      <x:c r="H4867" s="77" t="n">
        <x:f>IF($A4867&lt;=$B$11,$B$5+$B$6*B4867,"")</x:f>
        <x:v>49.97233087918383</x:v>
      </x:c>
      <x:c r="I4867" s="77" t="n">
        <x:f>IF($A4867&lt;=$B$11,$B$7+$B$8*($B$9*B4867+SQRT(1-$B$9^2)*C4867),"")</x:f>
        <x:v>29.937791504988287</x:v>
      </x:c>
      <x:c r="J4867" s="77" t="n">
        <x:f>IF($A4867&lt;=$B$11,H4867+I4867,"")</x:f>
        <x:v>79.91012238417211</x:v>
      </x:c>
      <x:c r="K4867" s="79" t="n">
        <x:f>IF($A4867&lt;=$B$11,--(J4867&gt;$B$10),"")</x:f>
        <x:v>0</x:v>
      </x:c>
    </x:row>
    <x:row r="4868">
      <x:c r="A4868" t="n">
        <x:v>4854</x:v>
      </x:c>
      <x:c r="B4868" s="77" t="n">
        <x:f>IF($A4868&lt;=$B$11,NORM.S.INV(RAND()),"")</x:f>
        <x:v>1.5971343661376078</x:v>
      </x:c>
      <x:c r="C4868" s="77" t="n">
        <x:f>IF($A4868&lt;=$B$11,NORM.S.INV(RAND()),"")</x:f>
        <x:v>-0.559844119728609</x:v>
      </x:c>
      <x:c r="D4868" s="77" t="n">
        <x:f>IF($A4868&lt;=$B$11,$B$5+$B$6*B4868,"")</x:f>
        <x:v>50.159713436613764</x:v>
      </x:c>
      <x:c r="E4868" s="77" t="n">
        <x:f>IF($A4868&lt;=$B$11,$B$7+$B$8*C4868,"")</x:f>
        <x:v>29.95521247042171</x:v>
      </x:c>
      <x:c r="F4868" s="77" t="n">
        <x:f>IF($A4868&lt;=$B$11,D4868+E4868,"")</x:f>
        <x:v>80.11492590703547</x:v>
      </x:c>
      <x:c r="G4868" s="79" t="n">
        <x:f>IF($A4868&lt;=$B$11,--(F4868&gt;$B$10),"")</x:f>
        <x:v>0</x:v>
      </x:c>
      <x:c r="H4868" s="77" t="n">
        <x:f>IF($A4868&lt;=$B$11,$B$5+$B$6*B4868,"")</x:f>
        <x:v>50.159713436613764</x:v>
      </x:c>
      <x:c r="I4868" s="77" t="n">
        <x:f>IF($A4868&lt;=$B$11,$B$7+$B$8*($B$9*B4868+SQRT(1-$B$9^2)*C4868),"")</x:f>
        <x:v>30.057454830806247</x:v>
      </x:c>
      <x:c r="J4868" s="77" t="n">
        <x:f>IF($A4868&lt;=$B$11,H4868+I4868,"")</x:f>
        <x:v>80.21716826742</x:v>
      </x:c>
      <x:c r="K4868" s="79" t="n">
        <x:f>IF($A4868&lt;=$B$11,--(J4868&gt;$B$10),"")</x:f>
        <x:v>0</x:v>
      </x:c>
    </x:row>
    <x:row r="4869">
      <x:c r="A4869" t="n">
        <x:v>4855</x:v>
      </x:c>
      <x:c r="B4869" s="77" t="n">
        <x:f>IF($A4869&lt;=$B$11,NORM.S.INV(RAND()),"")</x:f>
        <x:v>-0.37764363391757017</x:v>
      </x:c>
      <x:c r="C4869" s="77" t="n">
        <x:f>IF($A4869&lt;=$B$11,NORM.S.INV(RAND()),"")</x:f>
        <x:v>-2.248203888745303</x:v>
      </x:c>
      <x:c r="D4869" s="77" t="n">
        <x:f>IF($A4869&lt;=$B$11,$B$5+$B$6*B4869,"")</x:f>
        <x:v>49.96223563660824</x:v>
      </x:c>
      <x:c r="E4869" s="77" t="n">
        <x:f>IF($A4869&lt;=$B$11,$B$7+$B$8*C4869,"")</x:f>
        <x:v>29.820143688900377</x:v>
      </x:c>
      <x:c r="F4869" s="77" t="n">
        <x:f>IF($A4869&lt;=$B$11,D4869+E4869,"")</x:f>
        <x:v>79.78237932550861</x:v>
      </x:c>
      <x:c r="G4869" s="79" t="n">
        <x:f>IF($A4869&lt;=$B$11,--(F4869&gt;$B$10),"")</x:f>
        <x:v>0</x:v>
      </x:c>
      <x:c r="H4869" s="77" t="n">
        <x:f>IF($A4869&lt;=$B$11,$B$5+$B$6*B4869,"")</x:f>
        <x:v>49.96223563660824</x:v>
      </x:c>
      <x:c r="I4869" s="77" t="n">
        <x:f>IF($A4869&lt;=$B$11,$B$7+$B$8*($B$9*B4869+SQRT(1-$B$9^2)*C4869),"")</x:f>
        <x:v>29.850408859186647</x:v>
      </x:c>
      <x:c r="J4869" s="77" t="n">
        <x:f>IF($A4869&lt;=$B$11,H4869+I4869,"")</x:f>
        <x:v>79.81264449579488</x:v>
      </x:c>
      <x:c r="K4869" s="79" t="n">
        <x:f>IF($A4869&lt;=$B$11,--(J4869&gt;$B$10),"")</x:f>
        <x:v>0</x:v>
      </x:c>
    </x:row>
    <x:row r="4870">
      <x:c r="A4870" t="n">
        <x:v>4856</x:v>
      </x:c>
      <x:c r="B4870" s="77" t="n">
        <x:f>IF($A4870&lt;=$B$11,NORM.S.INV(RAND()),"")</x:f>
        <x:v>-0.6253198504596394</x:v>
      </x:c>
      <x:c r="C4870" s="77" t="n">
        <x:f>IF($A4870&lt;=$B$11,NORM.S.INV(RAND()),"")</x:f>
        <x:v>2.457067448474767</x:v>
      </x:c>
      <x:c r="D4870" s="77" t="n">
        <x:f>IF($A4870&lt;=$B$11,$B$5+$B$6*B4870,"")</x:f>
        <x:v>49.937468014954035</x:v>
      </x:c>
      <x:c r="E4870" s="77" t="n">
        <x:f>IF($A4870&lt;=$B$11,$B$7+$B$8*C4870,"")</x:f>
        <x:v>30.196565395877982</x:v>
      </x:c>
      <x:c r="F4870" s="77" t="n">
        <x:f>IF($A4870&lt;=$B$11,D4870+E4870,"")</x:f>
        <x:v>80.13403341083202</x:v>
      </x:c>
      <x:c r="G4870" s="79" t="n">
        <x:f>IF($A4870&lt;=$B$11,--(F4870&gt;$B$10),"")</x:f>
        <x:v>0</x:v>
      </x:c>
      <x:c r="H4870" s="77" t="n">
        <x:f>IF($A4870&lt;=$B$11,$B$5+$B$6*B4870,"")</x:f>
        <x:v>49.937468014954035</x:v>
      </x:c>
      <x:c r="I4870" s="77" t="n">
        <x:f>IF($A4870&lt;=$B$11,$B$7+$B$8*($B$9*B4870+SQRT(1-$B$9^2)*C4870),"")</x:f>
        <x:v>30.10535785899334</x:v>
      </x:c>
      <x:c r="J4870" s="77" t="n">
        <x:f>IF($A4870&lt;=$B$11,H4870+I4870,"")</x:f>
        <x:v>80.04282587394738</x:v>
      </x:c>
      <x:c r="K4870" s="79" t="n">
        <x:f>IF($A4870&lt;=$B$11,--(J4870&gt;$B$10),"")</x:f>
        <x:v>0</x:v>
      </x:c>
    </x:row>
    <x:row r="4871">
      <x:c r="A4871" t="n">
        <x:v>4857</x:v>
      </x:c>
      <x:c r="B4871" s="77" t="n">
        <x:f>IF($A4871&lt;=$B$11,NORM.S.INV(RAND()),"")</x:f>
        <x:v>0.4695567776010642</x:v>
      </x:c>
      <x:c r="C4871" s="77" t="n">
        <x:f>IF($A4871&lt;=$B$11,NORM.S.INV(RAND()),"")</x:f>
        <x:v>-1.3716913036800091</x:v>
      </x:c>
      <x:c r="D4871" s="77" t="n">
        <x:f>IF($A4871&lt;=$B$11,$B$5+$B$6*B4871,"")</x:f>
        <x:v>50.04695567776011</x:v>
      </x:c>
      <x:c r="E4871" s="77" t="n">
        <x:f>IF($A4871&lt;=$B$11,$B$7+$B$8*C4871,"")</x:f>
        <x:v>29.8902646957056</x:v>
      </x:c>
      <x:c r="F4871" s="77" t="n">
        <x:f>IF($A4871&lt;=$B$11,D4871+E4871,"")</x:f>
        <x:v>79.9372203734657</x:v>
      </x:c>
      <x:c r="G4871" s="79" t="n">
        <x:f>IF($A4871&lt;=$B$11,--(F4871&gt;$B$10),"")</x:f>
        <x:v>0</x:v>
      </x:c>
      <x:c r="H4871" s="77" t="n">
        <x:f>IF($A4871&lt;=$B$11,$B$5+$B$6*B4871,"")</x:f>
        <x:v>50.04695567776011</x:v>
      </x:c>
      <x:c r="I4871" s="77" t="n">
        <x:f>IF($A4871&lt;=$B$11,$B$7+$B$8*($B$9*B4871+SQRT(1-$B$9^2)*C4871),"")</x:f>
        <x:v>29.947928497375376</x:v>
      </x:c>
      <x:c r="J4871" s="77" t="n">
        <x:f>IF($A4871&lt;=$B$11,H4871+I4871,"")</x:f>
        <x:v>79.99488417513548</x:v>
      </x:c>
      <x:c r="K4871" s="79" t="n">
        <x:f>IF($A4871&lt;=$B$11,--(J4871&gt;$B$10),"")</x:f>
        <x:v>0</x:v>
      </x:c>
    </x:row>
    <x:row r="4872">
      <x:c r="A4872" t="n">
        <x:v>4858</x:v>
      </x:c>
      <x:c r="B4872" s="77" t="n">
        <x:f>IF($A4872&lt;=$B$11,NORM.S.INV(RAND()),"")</x:f>
        <x:v>0.8546042875351082</x:v>
      </x:c>
      <x:c r="C4872" s="77" t="n">
        <x:f>IF($A4872&lt;=$B$11,NORM.S.INV(RAND()),"")</x:f>
        <x:v>1.3678293521082858</x:v>
      </x:c>
      <x:c r="D4872" s="77" t="n">
        <x:f>IF($A4872&lt;=$B$11,$B$5+$B$6*B4872,"")</x:f>
        <x:v>50.085460428753514</x:v>
      </x:c>
      <x:c r="E4872" s="77" t="n">
        <x:f>IF($A4872&lt;=$B$11,$B$7+$B$8*C4872,"")</x:f>
        <x:v>30.109426348168665</x:v>
      </x:c>
      <x:c r="F4872" s="77" t="n">
        <x:f>IF($A4872&lt;=$B$11,D4872+E4872,"")</x:f>
        <x:v>80.19488677692217</x:v>
      </x:c>
      <x:c r="G4872" s="79" t="n">
        <x:f>IF($A4872&lt;=$B$11,--(F4872&gt;$B$10),"")</x:f>
        <x:v>0</x:v>
      </x:c>
      <x:c r="H4872" s="77" t="n">
        <x:f>IF($A4872&lt;=$B$11,$B$5+$B$6*B4872,"")</x:f>
        <x:v>50.085460428753514</x:v>
      </x:c>
      <x:c r="I4872" s="77" t="n">
        <x:f>IF($A4872&lt;=$B$11,$B$7+$B$8*($B$9*B4872+SQRT(1-$B$9^2)*C4872),"")</x:f>
        <x:v>30.126003883466296</x:v>
      </x:c>
      <x:c r="J4872" s="77" t="n">
        <x:f>IF($A4872&lt;=$B$11,H4872+I4872,"")</x:f>
        <x:v>80.21146431221982</x:v>
      </x:c>
      <x:c r="K4872" s="79" t="n">
        <x:f>IF($A4872&lt;=$B$11,--(J4872&gt;$B$10),"")</x:f>
        <x:v>0</x:v>
      </x:c>
    </x:row>
    <x:row r="4873">
      <x:c r="A4873" t="n">
        <x:v>4859</x:v>
      </x:c>
      <x:c r="B4873" s="77" t="n">
        <x:f>IF($A4873&lt;=$B$11,NORM.S.INV(RAND()),"")</x:f>
        <x:v>0.4220909099491058</x:v>
      </x:c>
      <x:c r="C4873" s="77" t="n">
        <x:f>IF($A4873&lt;=$B$11,NORM.S.INV(RAND()),"")</x:f>
        <x:v>-0.2197104381681722</x:v>
      </x:c>
      <x:c r="D4873" s="77" t="n">
        <x:f>IF($A4873&lt;=$B$11,$B$5+$B$6*B4873,"")</x:f>
        <x:v>50.04220909099491</x:v>
      </x:c>
      <x:c r="E4873" s="77" t="n">
        <x:f>IF($A4873&lt;=$B$11,$B$7+$B$8*C4873,"")</x:f>
        <x:v>29.982423164946546</x:v>
      </x:c>
      <x:c r="F4873" s="77" t="n">
        <x:f>IF($A4873&lt;=$B$11,D4873+E4873,"")</x:f>
        <x:v>80.02463225594146</x:v>
      </x:c>
      <x:c r="G4873" s="79" t="n">
        <x:f>IF($A4873&lt;=$B$11,--(F4873&gt;$B$10),"")</x:f>
        <x:v>0</x:v>
      </x:c>
      <x:c r="H4873" s="77" t="n">
        <x:f>IF($A4873&lt;=$B$11,$B$5+$B$6*B4873,"")</x:f>
        <x:v>50.04220909099491</x:v>
      </x:c>
      <x:c r="I4873" s="77" t="n">
        <x:f>IF($A4873&lt;=$B$11,$B$7+$B$8*($B$9*B4873+SQRT(1-$B$9^2)*C4873),"")</x:f>
        <x:v>30.011084720003694</x:v>
      </x:c>
      <x:c r="J4873" s="77" t="n">
        <x:f>IF($A4873&lt;=$B$11,H4873+I4873,"")</x:f>
        <x:v>80.05329381099861</x:v>
      </x:c>
      <x:c r="K4873" s="79" t="n">
        <x:f>IF($A4873&lt;=$B$11,--(J4873&gt;$B$10),"")</x:f>
        <x:v>0</x:v>
      </x:c>
    </x:row>
    <x:row r="4874">
      <x:c r="A4874" t="n">
        <x:v>4860</x:v>
      </x:c>
      <x:c r="B4874" s="77" t="n">
        <x:f>IF($A4874&lt;=$B$11,NORM.S.INV(RAND()),"")</x:f>
        <x:v>-0.024758291557710477</x:v>
      </x:c>
      <x:c r="C4874" s="77" t="n">
        <x:f>IF($A4874&lt;=$B$11,NORM.S.INV(RAND()),"")</x:f>
        <x:v>-0.9372260865323203</x:v>
      </x:c>
      <x:c r="D4874" s="77" t="n">
        <x:f>IF($A4874&lt;=$B$11,$B$5+$B$6*B4874,"")</x:f>
        <x:v>49.99752417084423</x:v>
      </x:c>
      <x:c r="E4874" s="77" t="n">
        <x:f>IF($A4874&lt;=$B$11,$B$7+$B$8*C4874,"")</x:f>
        <x:v>29.925021913077416</x:v>
      </x:c>
      <x:c r="F4874" s="77" t="n">
        <x:f>IF($A4874&lt;=$B$11,D4874+E4874,"")</x:f>
        <x:v>79.92254608392165</x:v>
      </x:c>
      <x:c r="G4874" s="79" t="n">
        <x:f>IF($A4874&lt;=$B$11,--(F4874&gt;$B$10),"")</x:f>
        <x:v>0</x:v>
      </x:c>
      <x:c r="H4874" s="77" t="n">
        <x:f>IF($A4874&lt;=$B$11,$B$5+$B$6*B4874,"")</x:f>
        <x:v>49.99752417084423</x:v>
      </x:c>
      <x:c r="I4874" s="77" t="n">
        <x:f>IF($A4874&lt;=$B$11,$B$7+$B$8*($B$9*B4874+SQRT(1-$B$9^2)*C4874),"")</x:f>
        <x:v>29.945068471526096</x:v>
      </x:c>
      <x:c r="J4874" s="77" t="n">
        <x:f>IF($A4874&lt;=$B$11,H4874+I4874,"")</x:f>
        <x:v>79.94259264237033</x:v>
      </x:c>
      <x:c r="K4874" s="79" t="n">
        <x:f>IF($A4874&lt;=$B$11,--(J4874&gt;$B$10),"")</x:f>
        <x:v>0</x:v>
      </x:c>
    </x:row>
    <x:row r="4875">
      <x:c r="A4875" t="n">
        <x:v>4861</x:v>
      </x:c>
      <x:c r="B4875" s="77" t="n">
        <x:f>IF($A4875&lt;=$B$11,NORM.S.INV(RAND()),"")</x:f>
        <x:v>-1.0094986381439743</x:v>
      </x:c>
      <x:c r="C4875" s="77" t="n">
        <x:f>IF($A4875&lt;=$B$11,NORM.S.INV(RAND()),"")</x:f>
        <x:v>-0.309421446295606</x:v>
      </x:c>
      <x:c r="D4875" s="77" t="n">
        <x:f>IF($A4875&lt;=$B$11,$B$5+$B$6*B4875,"")</x:f>
        <x:v>49.8990501361856</x:v>
      </x:c>
      <x:c r="E4875" s="77" t="n">
        <x:f>IF($A4875&lt;=$B$11,$B$7+$B$8*C4875,"")</x:f>
        <x:v>29.97524628429635</x:v>
      </x:c>
      <x:c r="F4875" s="77" t="n">
        <x:f>IF($A4875&lt;=$B$11,D4875+E4875,"")</x:f>
        <x:v>79.87429642048195</x:v>
      </x:c>
      <x:c r="G4875" s="79" t="n">
        <x:f>IF($A4875&lt;=$B$11,--(F4875&gt;$B$10),"")</x:f>
        <x:v>0</x:v>
      </x:c>
      <x:c r="H4875" s="77" t="n">
        <x:f>IF($A4875&lt;=$B$11,$B$5+$B$6*B4875,"")</x:f>
        <x:v>49.8990501361856</x:v>
      </x:c>
      <x:c r="I4875" s="77" t="n">
        <x:f>IF($A4875&lt;=$B$11,$B$7+$B$8*($B$9*B4875+SQRT(1-$B$9^2)*C4875),"")</x:f>
        <x:v>29.925790387360127</x:v>
      </x:c>
      <x:c r="J4875" s="77" t="n">
        <x:f>IF($A4875&lt;=$B$11,H4875+I4875,"")</x:f>
        <x:v>79.82484052354573</x:v>
      </x:c>
      <x:c r="K4875" s="79" t="n">
        <x:f>IF($A4875&lt;=$B$11,--(J4875&gt;$B$10),"")</x:f>
        <x:v>0</x:v>
      </x:c>
    </x:row>
    <x:row r="4876">
      <x:c r="A4876" t="n">
        <x:v>4862</x:v>
      </x:c>
      <x:c r="B4876" s="77" t="n">
        <x:f>IF($A4876&lt;=$B$11,NORM.S.INV(RAND()),"")</x:f>
        <x:v>0.6536957697402006</x:v>
      </x:c>
      <x:c r="C4876" s="77" t="n">
        <x:f>IF($A4876&lt;=$B$11,NORM.S.INV(RAND()),"")</x:f>
        <x:v>-0.8084713324639928</x:v>
      </x:c>
      <x:c r="D4876" s="77" t="n">
        <x:f>IF($A4876&lt;=$B$11,$B$5+$B$6*B4876,"")</x:f>
        <x:v>50.06536957697402</x:v>
      </x:c>
      <x:c r="E4876" s="77" t="n">
        <x:f>IF($A4876&lt;=$B$11,$B$7+$B$8*C4876,"")</x:f>
        <x:v>29.93532229340288</x:v>
      </x:c>
      <x:c r="F4876" s="77" t="n">
        <x:f>IF($A4876&lt;=$B$11,D4876+E4876,"")</x:f>
        <x:v>80.0006918703769</x:v>
      </x:c>
      <x:c r="G4876" s="79" t="n">
        <x:f>IF($A4876&lt;=$B$11,--(F4876&gt;$B$10),"")</x:f>
        <x:v>0</x:v>
      </x:c>
      <x:c r="H4876" s="77" t="n">
        <x:f>IF($A4876&lt;=$B$11,$B$5+$B$6*B4876,"")</x:f>
        <x:v>50.06536957697402</x:v>
      </x:c>
      <x:c r="I4876" s="77" t="n">
        <x:f>IF($A4876&lt;=$B$11,$B$7+$B$8*($B$9*B4876+SQRT(1-$B$9^2)*C4876),"")</x:f>
        <x:v>29.990417841846888</x:v>
      </x:c>
      <x:c r="J4876" s="77" t="n">
        <x:f>IF($A4876&lt;=$B$11,H4876+I4876,"")</x:f>
        <x:v>80.05578741882091</x:v>
      </x:c>
      <x:c r="K4876" s="79" t="n">
        <x:f>IF($A4876&lt;=$B$11,--(J4876&gt;$B$10),"")</x:f>
        <x:v>0</x:v>
      </x:c>
    </x:row>
    <x:row r="4877">
      <x:c r="A4877" t="n">
        <x:v>4863</x:v>
      </x:c>
      <x:c r="B4877" s="77" t="n">
        <x:f>IF($A4877&lt;=$B$11,NORM.S.INV(RAND()),"")</x:f>
        <x:v>-0.4496003555515959</x:v>
      </x:c>
      <x:c r="C4877" s="77" t="n">
        <x:f>IF($A4877&lt;=$B$11,NORM.S.INV(RAND()),"")</x:f>
        <x:v>-0.6264498103852978</x:v>
      </x:c>
      <x:c r="D4877" s="77" t="n">
        <x:f>IF($A4877&lt;=$B$11,$B$5+$B$6*B4877,"")</x:f>
        <x:v>49.95503996444484</x:v>
      </x:c>
      <x:c r="E4877" s="77" t="n">
        <x:f>IF($A4877&lt;=$B$11,$B$7+$B$8*C4877,"")</x:f>
        <x:v>29.949884015169175</x:v>
      </x:c>
      <x:c r="F4877" s="77" t="n">
        <x:f>IF($A4877&lt;=$B$11,D4877+E4877,"")</x:f>
        <x:v>79.90492397961401</x:v>
      </x:c>
      <x:c r="G4877" s="79" t="n">
        <x:f>IF($A4877&lt;=$B$11,--(F4877&gt;$B$10),"")</x:f>
        <x:v>0</x:v>
      </x:c>
      <x:c r="H4877" s="77" t="n">
        <x:f>IF($A4877&lt;=$B$11,$B$5+$B$6*B4877,"")</x:f>
        <x:v>49.95503996444484</x:v>
      </x:c>
      <x:c r="I4877" s="77" t="n">
        <x:f>IF($A4877&lt;=$B$11,$B$7+$B$8*($B$9*B4877+SQRT(1-$B$9^2)*C4877),"")</x:f>
        <x:v>29.939032408209584</x:v>
      </x:c>
      <x:c r="J4877" s="77" t="n">
        <x:f>IF($A4877&lt;=$B$11,H4877+I4877,"")</x:f>
        <x:v>79.89407237265442</x:v>
      </x:c>
      <x:c r="K4877" s="79" t="n">
        <x:f>IF($A4877&lt;=$B$11,--(J4877&gt;$B$10),"")</x:f>
        <x:v>0</x:v>
      </x:c>
    </x:row>
    <x:row r="4878">
      <x:c r="A4878" t="n">
        <x:v>4864</x:v>
      </x:c>
      <x:c r="B4878" s="77" t="n">
        <x:f>IF($A4878&lt;=$B$11,NORM.S.INV(RAND()),"")</x:f>
        <x:v>-0.9215016578578042</x:v>
      </x:c>
      <x:c r="C4878" s="77" t="n">
        <x:f>IF($A4878&lt;=$B$11,NORM.S.INV(RAND()),"")</x:f>
        <x:v>0.650682284214423</x:v>
      </x:c>
      <x:c r="D4878" s="77" t="n">
        <x:f>IF($A4878&lt;=$B$11,$B$5+$B$6*B4878,"")</x:f>
        <x:v>49.90784983421422</x:v>
      </x:c>
      <x:c r="E4878" s="77" t="n">
        <x:f>IF($A4878&lt;=$B$11,$B$7+$B$8*C4878,"")</x:f>
        <x:v>30.052054582737153</x:v>
      </x:c>
      <x:c r="F4878" s="77" t="n">
        <x:f>IF($A4878&lt;=$B$11,D4878+E4878,"")</x:f>
        <x:v>79.95990441695137</x:v>
      </x:c>
      <x:c r="G4878" s="79" t="n">
        <x:f>IF($A4878&lt;=$B$11,--(F4878&gt;$B$10),"")</x:f>
        <x:v>0</x:v>
      </x:c>
      <x:c r="H4878" s="77" t="n">
        <x:f>IF($A4878&lt;=$B$11,$B$5+$B$6*B4878,"")</x:f>
        <x:v>49.90784983421422</x:v>
      </x:c>
      <x:c r="I4878" s="77" t="n">
        <x:f>IF($A4878&lt;=$B$11,$B$7+$B$8*($B$9*B4878+SQRT(1-$B$9^2)*C4878),"")</x:f>
        <x:v>29.98557031485947</x:v>
      </x:c>
      <x:c r="J4878" s="77" t="n">
        <x:f>IF($A4878&lt;=$B$11,H4878+I4878,"")</x:f>
        <x:v>79.89342014907369</x:v>
      </x:c>
      <x:c r="K4878" s="79" t="n">
        <x:f>IF($A4878&lt;=$B$11,--(J4878&gt;$B$10),"")</x:f>
        <x:v>0</x:v>
      </x:c>
    </x:row>
    <x:row r="4879">
      <x:c r="A4879" t="n">
        <x:v>4865</x:v>
      </x:c>
      <x:c r="B4879" s="77" t="n">
        <x:f>IF($A4879&lt;=$B$11,NORM.S.INV(RAND()),"")</x:f>
        <x:v>-0.9275783565539606</x:v>
      </x:c>
      <x:c r="C4879" s="77" t="n">
        <x:f>IF($A4879&lt;=$B$11,NORM.S.INV(RAND()),"")</x:f>
        <x:v>-0.09774986387480475</x:v>
      </x:c>
      <x:c r="D4879" s="77" t="n">
        <x:f>IF($A4879&lt;=$B$11,$B$5+$B$6*B4879,"")</x:f>
        <x:v>49.9072421643446</x:v>
      </x:c>
      <x:c r="E4879" s="77" t="n">
        <x:f>IF($A4879&lt;=$B$11,$B$7+$B$8*C4879,"")</x:f>
        <x:v>29.992180010890017</x:v>
      </x:c>
      <x:c r="F4879" s="77" t="n">
        <x:f>IF($A4879&lt;=$B$11,D4879+E4879,"")</x:f>
        <x:v>79.89942217523462</x:v>
      </x:c>
      <x:c r="G4879" s="79" t="n">
        <x:f>IF($A4879&lt;=$B$11,--(F4879&gt;$B$10),"")</x:f>
        <x:v>0</x:v>
      </x:c>
      <x:c r="H4879" s="77" t="n">
        <x:f>IF($A4879&lt;=$B$11,$B$5+$B$6*B4879,"")</x:f>
        <x:v>49.9072421643446</x:v>
      </x:c>
      <x:c r="I4879" s="77" t="n">
        <x:f>IF($A4879&lt;=$B$11,$B$7+$B$8*($B$9*B4879+SQRT(1-$B$9^2)*C4879),"")</x:f>
        <x:v>29.942471022778886</x:v>
      </x:c>
      <x:c r="J4879" s="77" t="n">
        <x:f>IF($A4879&lt;=$B$11,H4879+I4879,"")</x:f>
        <x:v>79.84971318712348</x:v>
      </x:c>
      <x:c r="K4879" s="79" t="n">
        <x:f>IF($A4879&lt;=$B$11,--(J4879&gt;$B$10),"")</x:f>
        <x:v>0</x:v>
      </x:c>
    </x:row>
    <x:row r="4880">
      <x:c r="A4880" t="n">
        <x:v>4866</x:v>
      </x:c>
      <x:c r="B4880" s="77" t="n">
        <x:f>IF($A4880&lt;=$B$11,NORM.S.INV(RAND()),"")</x:f>
        <x:v>0.7798114505681419</x:v>
      </x:c>
      <x:c r="C4880" s="77" t="n">
        <x:f>IF($A4880&lt;=$B$11,NORM.S.INV(RAND()),"")</x:f>
        <x:v>-0.6093211939539572</x:v>
      </x:c>
      <x:c r="D4880" s="77" t="n">
        <x:f>IF($A4880&lt;=$B$11,$B$5+$B$6*B4880,"")</x:f>
        <x:v>50.07798114505682</x:v>
      </x:c>
      <x:c r="E4880" s="77" t="n">
        <x:f>IF($A4880&lt;=$B$11,$B$7+$B$8*C4880,"")</x:f>
        <x:v>29.951254304483683</x:v>
      </x:c>
      <x:c r="F4880" s="77" t="n">
        <x:f>IF($A4880&lt;=$B$11,D4880+E4880,"")</x:f>
        <x:v>80.0292354495405</x:v>
      </x:c>
      <x:c r="G4880" s="79" t="n">
        <x:f>IF($A4880&lt;=$B$11,--(F4880&gt;$B$10),"")</x:f>
        <x:v>0</x:v>
      </x:c>
      <x:c r="H4880" s="77" t="n">
        <x:f>IF($A4880&lt;=$B$11,$B$5+$B$6*B4880,"")</x:f>
        <x:v>50.07798114505682</x:v>
      </x:c>
      <x:c r="I4880" s="77" t="n">
        <x:f>IF($A4880&lt;=$B$11,$B$7+$B$8*($B$9*B4880+SQRT(1-$B$9^2)*C4880),"")</x:f>
        <x:v>30.008858051658883</x:v>
      </x:c>
      <x:c r="J4880" s="77" t="n">
        <x:f>IF($A4880&lt;=$B$11,H4880+I4880,"")</x:f>
        <x:v>80.0868391967157</x:v>
      </x:c>
      <x:c r="K4880" s="79" t="n">
        <x:f>IF($A4880&lt;=$B$11,--(J4880&gt;$B$10),"")</x:f>
        <x:v>0</x:v>
      </x:c>
    </x:row>
    <x:row r="4881">
      <x:c r="A4881" t="n">
        <x:v>4867</x:v>
      </x:c>
      <x:c r="B4881" s="77" t="n">
        <x:f>IF($A4881&lt;=$B$11,NORM.S.INV(RAND()),"")</x:f>
        <x:v>0.26788855735252254</x:v>
      </x:c>
      <x:c r="C4881" s="77" t="n">
        <x:f>IF($A4881&lt;=$B$11,NORM.S.INV(RAND()),"")</x:f>
        <x:v>0.223559685947643</x:v>
      </x:c>
      <x:c r="D4881" s="77" t="n">
        <x:f>IF($A4881&lt;=$B$11,$B$5+$B$6*B4881,"")</x:f>
        <x:v>50.026788855735255</x:v>
      </x:c>
      <x:c r="E4881" s="77" t="n">
        <x:f>IF($A4881&lt;=$B$11,$B$7+$B$8*C4881,"")</x:f>
        <x:v>30.01788477487581</x:v>
      </x:c>
      <x:c r="F4881" s="77" t="n">
        <x:f>IF($A4881&lt;=$B$11,D4881+E4881,"")</x:f>
        <x:v>80.04467363061107</x:v>
      </x:c>
      <x:c r="G4881" s="79" t="n">
        <x:f>IF($A4881&lt;=$B$11,--(F4881&gt;$B$10),"")</x:f>
        <x:v>0</x:v>
      </x:c>
      <x:c r="H4881" s="77" t="n">
        <x:f>IF($A4881&lt;=$B$11,$B$5+$B$6*B4881,"")</x:f>
        <x:v>50.026788855735255</x:v>
      </x:c>
      <x:c r="I4881" s="77" t="n">
        <x:f>IF($A4881&lt;=$B$11,$B$7+$B$8*($B$9*B4881+SQRT(1-$B$9^2)*C4881),"")</x:f>
        <x:v>30.027774043185364</x:v>
      </x:c>
      <x:c r="J4881" s="77" t="n">
        <x:f>IF($A4881&lt;=$B$11,H4881+I4881,"")</x:f>
        <x:v>80.05456289892062</x:v>
      </x:c>
      <x:c r="K4881" s="79" t="n">
        <x:f>IF($A4881&lt;=$B$11,--(J4881&gt;$B$10),"")</x:f>
        <x:v>0</x:v>
      </x:c>
    </x:row>
    <x:row r="4882">
      <x:c r="A4882" t="n">
        <x:v>4868</x:v>
      </x:c>
      <x:c r="B4882" s="77" t="n">
        <x:f>IF($A4882&lt;=$B$11,NORM.S.INV(RAND()),"")</x:f>
        <x:v>-0.24002498184171994</x:v>
      </x:c>
      <x:c r="C4882" s="77" t="n">
        <x:f>IF($A4882&lt;=$B$11,NORM.S.INV(RAND()),"")</x:f>
        <x:v>0.37564848058509076</x:v>
      </x:c>
      <x:c r="D4882" s="77" t="n">
        <x:f>IF($A4882&lt;=$B$11,$B$5+$B$6*B4882,"")</x:f>
        <x:v>49.975997501815826</x:v>
      </x:c>
      <x:c r="E4882" s="77" t="n">
        <x:f>IF($A4882&lt;=$B$11,$B$7+$B$8*C4882,"")</x:f>
        <x:v>30.03005187844681</x:v>
      </x:c>
      <x:c r="F4882" s="77" t="n">
        <x:f>IF($A4882&lt;=$B$11,D4882+E4882,"")</x:f>
        <x:v>80.00604938026264</x:v>
      </x:c>
      <x:c r="G4882" s="79" t="n">
        <x:f>IF($A4882&lt;=$B$11,--(F4882&gt;$B$10),"")</x:f>
        <x:v>0</x:v>
      </x:c>
      <x:c r="H4882" s="77" t="n">
        <x:f>IF($A4882&lt;=$B$11,$B$5+$B$6*B4882,"")</x:f>
        <x:v>49.975997501815826</x:v>
      </x:c>
      <x:c r="I4882" s="77" t="n">
        <x:f>IF($A4882&lt;=$B$11,$B$7+$B$8*($B$9*B4882+SQRT(1-$B$9^2)*C4882),"")</x:f>
        <x:v>30.00801993492398</x:v>
      </x:c>
      <x:c r="J4882" s="77" t="n">
        <x:f>IF($A4882&lt;=$B$11,H4882+I4882,"")</x:f>
        <x:v>79.9840174367398</x:v>
      </x:c>
      <x:c r="K4882" s="79" t="n">
        <x:f>IF($A4882&lt;=$B$11,--(J4882&gt;$B$10),"")</x:f>
        <x:v>0</x:v>
      </x:c>
    </x:row>
    <x:row r="4883">
      <x:c r="A4883" t="n">
        <x:v>4869</x:v>
      </x:c>
      <x:c r="B4883" s="77" t="n">
        <x:f>IF($A4883&lt;=$B$11,NORM.S.INV(RAND()),"")</x:f>
        <x:v>0.660328699866134</x:v>
      </x:c>
      <x:c r="C4883" s="77" t="n">
        <x:f>IF($A4883&lt;=$B$11,NORM.S.INV(RAND()),"")</x:f>
        <x:v>0.7157836933935658</x:v>
      </x:c>
      <x:c r="D4883" s="77" t="n">
        <x:f>IF($A4883&lt;=$B$11,$B$5+$B$6*B4883,"")</x:f>
        <x:v>50.066032869986614</x:v>
      </x:c>
      <x:c r="E4883" s="77" t="n">
        <x:f>IF($A4883&lt;=$B$11,$B$7+$B$8*C4883,"")</x:f>
        <x:v>30.057262695471486</x:v>
      </x:c>
      <x:c r="F4883" s="77" t="n">
        <x:f>IF($A4883&lt;=$B$11,D4883+E4883,"")</x:f>
        <x:v>80.12329556545811</x:v>
      </x:c>
      <x:c r="G4883" s="79" t="n">
        <x:f>IF($A4883&lt;=$B$11,--(F4883&gt;$B$10),"")</x:f>
        <x:v>0</x:v>
      </x:c>
      <x:c r="H4883" s="77" t="n">
        <x:f>IF($A4883&lt;=$B$11,$B$5+$B$6*B4883,"")</x:f>
        <x:v>50.066032869986614</x:v>
      </x:c>
      <x:c r="I4883" s="77" t="n">
        <x:f>IF($A4883&lt;=$B$11,$B$7+$B$8*($B$9*B4883+SQRT(1-$B$9^2)*C4883),"")</x:f>
        <x:v>30.07787215132601</x:v>
      </x:c>
      <x:c r="J4883" s="77" t="n">
        <x:f>IF($A4883&lt;=$B$11,H4883+I4883,"")</x:f>
        <x:v>80.14390502131262</x:v>
      </x:c>
      <x:c r="K4883" s="79" t="n">
        <x:f>IF($A4883&lt;=$B$11,--(J4883&gt;$B$10),"")</x:f>
        <x:v>0</x:v>
      </x:c>
    </x:row>
    <x:row r="4884">
      <x:c r="A4884" t="n">
        <x:v>4870</x:v>
      </x:c>
      <x:c r="B4884" s="77" t="n">
        <x:f>IF($A4884&lt;=$B$11,NORM.S.INV(RAND()),"")</x:f>
        <x:v>0.8300482081221547</x:v>
      </x:c>
      <x:c r="C4884" s="77" t="n">
        <x:f>IF($A4884&lt;=$B$11,NORM.S.INV(RAND()),"")</x:f>
        <x:v>-0.950656400931366</x:v>
      </x:c>
      <x:c r="D4884" s="77" t="n">
        <x:f>IF($A4884&lt;=$B$11,$B$5+$B$6*B4884,"")</x:f>
        <x:v>50.083004820812214</x:v>
      </x:c>
      <x:c r="E4884" s="77" t="n">
        <x:f>IF($A4884&lt;=$B$11,$B$7+$B$8*C4884,"")</x:f>
        <x:v>29.923947487925492</x:v>
      </x:c>
      <x:c r="F4884" s="77" t="n">
        <x:f>IF($A4884&lt;=$B$11,D4884+E4884,"")</x:f>
        <x:v>80.00695230873771</x:v>
      </x:c>
      <x:c r="G4884" s="79" t="n">
        <x:f>IF($A4884&lt;=$B$11,--(F4884&gt;$B$10),"")</x:f>
        <x:v>0</x:v>
      </x:c>
      <x:c r="H4884" s="77" t="n">
        <x:f>IF($A4884&lt;=$B$11,$B$5+$B$6*B4884,"")</x:f>
        <x:v>50.083004820812214</x:v>
      </x:c>
      <x:c r="I4884" s="77" t="n">
        <x:f>IF($A4884&lt;=$B$11,$B$7+$B$8*($B$9*B4884+SQRT(1-$B$9^2)*C4884),"")</x:f>
        <x:v>29.99217034247574</x:v>
      </x:c>
      <x:c r="J4884" s="77" t="n">
        <x:f>IF($A4884&lt;=$B$11,H4884+I4884,"")</x:f>
        <x:v>80.07517516328795</x:v>
      </x:c>
      <x:c r="K4884" s="79" t="n">
        <x:f>IF($A4884&lt;=$B$11,--(J4884&gt;$B$10),"")</x:f>
        <x:v>0</x:v>
      </x:c>
    </x:row>
    <x:row r="4885">
      <x:c r="A4885" t="n">
        <x:v>4871</x:v>
      </x:c>
      <x:c r="B4885" s="77" t="n">
        <x:f>IF($A4885&lt;=$B$11,NORM.S.INV(RAND()),"")</x:f>
        <x:v>1.9431778801443993</x:v>
      </x:c>
      <x:c r="C4885" s="77" t="n">
        <x:f>IF($A4885&lt;=$B$11,NORM.S.INV(RAND()),"")</x:f>
        <x:v>-0.19270284454014652</x:v>
      </x:c>
      <x:c r="D4885" s="77" t="n">
        <x:f>IF($A4885&lt;=$B$11,$B$5+$B$6*B4885,"")</x:f>
        <x:v>50.19431778801444</x:v>
      </x:c>
      <x:c r="E4885" s="77" t="n">
        <x:f>IF($A4885&lt;=$B$11,$B$7+$B$8*C4885,"")</x:f>
        <x:v>29.98458377243679</x:v>
      </x:c>
      <x:c r="F4885" s="77" t="n">
        <x:f>IF($A4885&lt;=$B$11,D4885+E4885,"")</x:f>
        <x:v>80.17890156045122</x:v>
      </x:c>
      <x:c r="G4885" s="79" t="n">
        <x:f>IF($A4885&lt;=$B$11,--(F4885&gt;$B$10),"")</x:f>
        <x:v>0</x:v>
      </x:c>
      <x:c r="H4885" s="77" t="n">
        <x:f>IF($A4885&lt;=$B$11,$B$5+$B$6*B4885,"")</x:f>
        <x:v>50.19431778801444</x:v>
      </x:c>
      <x:c r="I4885" s="77" t="n">
        <x:f>IF($A4885&lt;=$B$11,$B$7+$B$8*($B$9*B4885+SQRT(1-$B$9^2)*C4885),"")</x:f>
        <x:v>30.097808572710004</x:v>
      </x:c>
      <x:c r="J4885" s="77" t="n">
        <x:f>IF($A4885&lt;=$B$11,H4885+I4885,"")</x:f>
        <x:v>80.29212636072444</x:v>
      </x:c>
      <x:c r="K4885" s="79" t="n">
        <x:f>IF($A4885&lt;=$B$11,--(J4885&gt;$B$10),"")</x:f>
        <x:v>0</x:v>
      </x:c>
    </x:row>
    <x:row r="4886">
      <x:c r="A4886" t="n">
        <x:v>4872</x:v>
      </x:c>
      <x:c r="B4886" s="77" t="n">
        <x:f>IF($A4886&lt;=$B$11,NORM.S.INV(RAND()),"")</x:f>
        <x:v>1.3824768568848735</x:v>
      </x:c>
      <x:c r="C4886" s="77" t="n">
        <x:f>IF($A4886&lt;=$B$11,NORM.S.INV(RAND()),"")</x:f>
        <x:v>0.07571292189736835</x:v>
      </x:c>
      <x:c r="D4886" s="77" t="n">
        <x:f>IF($A4886&lt;=$B$11,$B$5+$B$6*B4886,"")</x:f>
        <x:v>50.13824768568849</x:v>
      </x:c>
      <x:c r="E4886" s="77" t="n">
        <x:f>IF($A4886&lt;=$B$11,$B$7+$B$8*C4886,"")</x:f>
        <x:v>30.00605703375179</x:v>
      </x:c>
      <x:c r="F4886" s="77" t="n">
        <x:f>IF($A4886&lt;=$B$11,D4886+E4886,"")</x:f>
        <x:v>80.14430471944029</x:v>
      </x:c>
      <x:c r="G4886" s="79" t="n">
        <x:f>IF($A4886&lt;=$B$11,--(F4886&gt;$B$10),"")</x:f>
        <x:v>0</x:v>
      </x:c>
      <x:c r="H4886" s="77" t="n">
        <x:f>IF($A4886&lt;=$B$11,$B$5+$B$6*B4886,"")</x:f>
        <x:v>50.13824768568849</x:v>
      </x:c>
      <x:c r="I4886" s="77" t="n">
        <x:f>IF($A4886&lt;=$B$11,$B$7+$B$8*($B$9*B4886+SQRT(1-$B$9^2)*C4886),"")</x:f>
        <x:v>30.08174429128832</x:v>
      </x:c>
      <x:c r="J4886" s="77" t="n">
        <x:f>IF($A4886&lt;=$B$11,H4886+I4886,"")</x:f>
        <x:v>80.21999197697681</x:v>
      </x:c>
      <x:c r="K4886" s="79" t="n">
        <x:f>IF($A4886&lt;=$B$11,--(J4886&gt;$B$10),"")</x:f>
        <x:v>0</x:v>
      </x:c>
    </x:row>
    <x:row r="4887">
      <x:c r="A4887" t="n">
        <x:v>4873</x:v>
      </x:c>
      <x:c r="B4887" s="77" t="n">
        <x:f>IF($A4887&lt;=$B$11,NORM.S.INV(RAND()),"")</x:f>
        <x:v>-0.7120369361939125</x:v>
      </x:c>
      <x:c r="C4887" s="77" t="n">
        <x:f>IF($A4887&lt;=$B$11,NORM.S.INV(RAND()),"")</x:f>
        <x:v>-0.8410400459914829</x:v>
      </x:c>
      <x:c r="D4887" s="77" t="n">
        <x:f>IF($A4887&lt;=$B$11,$B$5+$B$6*B4887,"")</x:f>
        <x:v>49.92879630638061</x:v>
      </x:c>
      <x:c r="E4887" s="77" t="n">
        <x:f>IF($A4887&lt;=$B$11,$B$7+$B$8*C4887,"")</x:f>
        <x:v>29.93271679632068</x:v>
      </x:c>
      <x:c r="F4887" s="77" t="n">
        <x:f>IF($A4887&lt;=$B$11,D4887+E4887,"")</x:f>
        <x:v>79.8615131027013</x:v>
      </x:c>
      <x:c r="G4887" s="79" t="n">
        <x:f>IF($A4887&lt;=$B$11,--(F4887&gt;$B$10),"")</x:f>
        <x:v>0</x:v>
      </x:c>
      <x:c r="H4887" s="77" t="n">
        <x:f>IF($A4887&lt;=$B$11,$B$5+$B$6*B4887,"")</x:f>
        <x:v>49.92879630638061</x:v>
      </x:c>
      <x:c r="I4887" s="77" t="n">
        <x:f>IF($A4887&lt;=$B$11,$B$7+$B$8*($B$9*B4887+SQRT(1-$B$9^2)*C4887),"")</x:f>
        <x:v>29.91207611322125</x:v>
      </x:c>
      <x:c r="J4887" s="77" t="n">
        <x:f>IF($A4887&lt;=$B$11,H4887+I4887,"")</x:f>
        <x:v>79.84087241960187</x:v>
      </x:c>
      <x:c r="K4887" s="79" t="n">
        <x:f>IF($A4887&lt;=$B$11,--(J4887&gt;$B$10),"")</x:f>
        <x:v>0</x:v>
      </x:c>
    </x:row>
    <x:row r="4888">
      <x:c r="A4888" t="n">
        <x:v>4874</x:v>
      </x:c>
      <x:c r="B4888" s="77" t="n">
        <x:f>IF($A4888&lt;=$B$11,NORM.S.INV(RAND()),"")</x:f>
        <x:v>0.42615329758997933</x:v>
      </x:c>
      <x:c r="C4888" s="77" t="n">
        <x:f>IF($A4888&lt;=$B$11,NORM.S.INV(RAND()),"")</x:f>
        <x:v>-1.096984889218919</x:v>
      </x:c>
      <x:c r="D4888" s="77" t="n">
        <x:f>IF($A4888&lt;=$B$11,$B$5+$B$6*B4888,"")</x:f>
        <x:v>50.042615329758995</x:v>
      </x:c>
      <x:c r="E4888" s="77" t="n">
        <x:f>IF($A4888&lt;=$B$11,$B$7+$B$8*C4888,"")</x:f>
        <x:v>29.912241208862486</x:v>
      </x:c>
      <x:c r="F4888" s="77" t="n">
        <x:f>IF($A4888&lt;=$B$11,D4888+E4888,"")</x:f>
        <x:v>79.95485653862148</x:v>
      </x:c>
      <x:c r="G4888" s="79" t="n">
        <x:f>IF($A4888&lt;=$B$11,--(F4888&gt;$B$10),"")</x:f>
        <x:v>0</x:v>
      </x:c>
      <x:c r="H4888" s="77" t="n">
        <x:f>IF($A4888&lt;=$B$11,$B$5+$B$6*B4888,"")</x:f>
        <x:v>50.042615329758995</x:v>
      </x:c>
      <x:c r="I4888" s="77" t="n">
        <x:f>IF($A4888&lt;=$B$11,$B$7+$B$8*($B$9*B4888+SQRT(1-$B$9^2)*C4888),"")</x:f>
        <x:v>29.96119227207664</x:v>
      </x:c>
      <x:c r="J4888" s="77" t="n">
        <x:f>IF($A4888&lt;=$B$11,H4888+I4888,"")</x:f>
        <x:v>80.00380760183563</x:v>
      </x:c>
      <x:c r="K4888" s="79" t="n">
        <x:f>IF($A4888&lt;=$B$11,--(J4888&gt;$B$10),"")</x:f>
        <x:v>0</x:v>
      </x:c>
    </x:row>
    <x:row r="4889">
      <x:c r="A4889" t="n">
        <x:v>4875</x:v>
      </x:c>
      <x:c r="B4889" s="77" t="n">
        <x:f>IF($A4889&lt;=$B$11,NORM.S.INV(RAND()),"")</x:f>
        <x:v>-0.06641616174662149</x:v>
      </x:c>
      <x:c r="C4889" s="77" t="n">
        <x:f>IF($A4889&lt;=$B$11,NORM.S.INV(RAND()),"")</x:f>
        <x:v>1.2695804008801808</x:v>
      </x:c>
      <x:c r="D4889" s="77" t="n">
        <x:f>IF($A4889&lt;=$B$11,$B$5+$B$6*B4889,"")</x:f>
        <x:v>49.99335838382534</x:v>
      </x:c>
      <x:c r="E4889" s="77" t="n">
        <x:f>IF($A4889&lt;=$B$11,$B$7+$B$8*C4889,"")</x:f>
        <x:v>30.101566432070413</x:v>
      </x:c>
      <x:c r="F4889" s="77" t="n">
        <x:f>IF($A4889&lt;=$B$11,D4889+E4889,"")</x:f>
        <x:v>80.09492481589575</x:v>
      </x:c>
      <x:c r="G4889" s="79" t="n">
        <x:f>IF($A4889&lt;=$B$11,--(F4889&gt;$B$10),"")</x:f>
        <x:v>0</x:v>
      </x:c>
      <x:c r="H4889" s="77" t="n">
        <x:f>IF($A4889&lt;=$B$11,$B$5+$B$6*B4889,"")</x:f>
        <x:v>49.99335838382534</x:v>
      </x:c>
      <x:c r="I4889" s="77" t="n">
        <x:f>IF($A4889&lt;=$B$11,$B$7+$B$8*($B$9*B4889+SQRT(1-$B$9^2)*C4889),"")</x:f>
        <x:v>30.068813635479522</x:v>
      </x:c>
      <x:c r="J4889" s="77" t="n">
        <x:f>IF($A4889&lt;=$B$11,H4889+I4889,"")</x:f>
        <x:v>80.06217201930485</x:v>
      </x:c>
      <x:c r="K4889" s="79" t="n">
        <x:f>IF($A4889&lt;=$B$11,--(J4889&gt;$B$10),"")</x:f>
        <x:v>0</x:v>
      </x:c>
    </x:row>
    <x:row r="4890">
      <x:c r="A4890" t="n">
        <x:v>4876</x:v>
      </x:c>
      <x:c r="B4890" s="77" t="n">
        <x:f>IF($A4890&lt;=$B$11,NORM.S.INV(RAND()),"")</x:f>
        <x:v>1.4241850935395393</x:v>
      </x:c>
      <x:c r="C4890" s="77" t="n">
        <x:f>IF($A4890&lt;=$B$11,NORM.S.INV(RAND()),"")</x:f>
        <x:v>-2.4705037008222024</x:v>
      </x:c>
      <x:c r="D4890" s="77" t="n">
        <x:f>IF($A4890&lt;=$B$11,$B$5+$B$6*B4890,"")</x:f>
        <x:v>50.14241850935395</x:v>
      </x:c>
      <x:c r="E4890" s="77" t="n">
        <x:f>IF($A4890&lt;=$B$11,$B$7+$B$8*C4890,"")</x:f>
        <x:v>29.802359703934222</x:v>
      </x:c>
      <x:c r="F4890" s="77" t="n">
        <x:f>IF($A4890&lt;=$B$11,D4890+E4890,"")</x:f>
        <x:v>79.94477821328817</x:v>
      </x:c>
      <x:c r="G4890" s="79" t="n">
        <x:f>IF($A4890&lt;=$B$11,--(F4890&gt;$B$10),"")</x:f>
        <x:v>0</x:v>
      </x:c>
      <x:c r="H4890" s="77" t="n">
        <x:f>IF($A4890&lt;=$B$11,$B$5+$B$6*B4890,"")</x:f>
        <x:v>50.14241850935395</x:v>
      </x:c>
      <x:c r="I4890" s="77" t="n">
        <x:f>IF($A4890&lt;=$B$11,$B$7+$B$8*($B$9*B4890+SQRT(1-$B$9^2)*C4890),"")</x:f>
        <x:v>29.938610962343237</x:v>
      </x:c>
      <x:c r="J4890" s="77" t="n">
        <x:f>IF($A4890&lt;=$B$11,H4890+I4890,"")</x:f>
        <x:v>80.08102947169719</x:v>
      </x:c>
      <x:c r="K4890" s="79" t="n">
        <x:f>IF($A4890&lt;=$B$11,--(J4890&gt;$B$10),"")</x:f>
        <x:v>0</x:v>
      </x:c>
    </x:row>
    <x:row r="4891">
      <x:c r="A4891" t="n">
        <x:v>4877</x:v>
      </x:c>
      <x:c r="B4891" s="77" t="n">
        <x:f>IF($A4891&lt;=$B$11,NORM.S.INV(RAND()),"")</x:f>
        <x:v>0.8886162781519057</x:v>
      </x:c>
      <x:c r="C4891" s="77" t="n">
        <x:f>IF($A4891&lt;=$B$11,NORM.S.INV(RAND()),"")</x:f>
        <x:v>-1.2757598293715706</x:v>
      </x:c>
      <x:c r="D4891" s="77" t="n">
        <x:f>IF($A4891&lt;=$B$11,$B$5+$B$6*B4891,"")</x:f>
        <x:v>50.08886162781519</x:v>
      </x:c>
      <x:c r="E4891" s="77" t="n">
        <x:f>IF($A4891&lt;=$B$11,$B$7+$B$8*C4891,"")</x:f>
        <x:v>29.897939213650275</x:v>
      </x:c>
      <x:c r="F4891" s="77" t="n">
        <x:f>IF($A4891&lt;=$B$11,D4891+E4891,"")</x:f>
        <x:v>79.98680084146547</x:v>
      </x:c>
      <x:c r="G4891" s="79" t="n">
        <x:f>IF($A4891&lt;=$B$11,--(F4891&gt;$B$10),"")</x:f>
        <x:v>0</x:v>
      </x:c>
      <x:c r="H4891" s="77" t="n">
        <x:f>IF($A4891&lt;=$B$11,$B$5+$B$6*B4891,"")</x:f>
        <x:v>50.08886162781519</x:v>
      </x:c>
      <x:c r="I4891" s="77" t="n">
        <x:f>IF($A4891&lt;=$B$11,$B$7+$B$8*($B$9*B4891+SQRT(1-$B$9^2)*C4891),"")</x:f>
        <x:v>29.97687653146877</x:v>
      </x:c>
      <x:c r="J4891" s="77" t="n">
        <x:f>IF($A4891&lt;=$B$11,H4891+I4891,"")</x:f>
        <x:v>80.06573815928397</x:v>
      </x:c>
      <x:c r="K4891" s="79" t="n">
        <x:f>IF($A4891&lt;=$B$11,--(J4891&gt;$B$10),"")</x:f>
        <x:v>0</x:v>
      </x:c>
    </x:row>
    <x:row r="4892">
      <x:c r="A4892" t="n">
        <x:v>4878</x:v>
      </x:c>
      <x:c r="B4892" s="77" t="n">
        <x:f>IF($A4892&lt;=$B$11,NORM.S.INV(RAND()),"")</x:f>
        <x:v>-0.9241660605552056</x:v>
      </x:c>
      <x:c r="C4892" s="77" t="n">
        <x:f>IF($A4892&lt;=$B$11,NORM.S.INV(RAND()),"")</x:f>
        <x:v>0.3202190911932711</x:v>
      </x:c>
      <x:c r="D4892" s="77" t="n">
        <x:f>IF($A4892&lt;=$B$11,$B$5+$B$6*B4892,"")</x:f>
        <x:v>49.90758339394448</x:v>
      </x:c>
      <x:c r="E4892" s="77" t="n">
        <x:f>IF($A4892&lt;=$B$11,$B$7+$B$8*C4892,"")</x:f>
        <x:v>30.025617527295463</x:v>
      </x:c>
      <x:c r="F4892" s="77" t="n">
        <x:f>IF($A4892&lt;=$B$11,D4892+E4892,"")</x:f>
        <x:v>79.93320092123994</x:v>
      </x:c>
      <x:c r="G4892" s="79" t="n">
        <x:f>IF($A4892&lt;=$B$11,--(F4892&gt;$B$10),"")</x:f>
        <x:v>0</x:v>
      </x:c>
      <x:c r="H4892" s="77" t="n">
        <x:f>IF($A4892&lt;=$B$11,$B$5+$B$6*B4892,"")</x:f>
        <x:v>49.90758339394448</x:v>
      </x:c>
      <x:c r="I4892" s="77" t="n">
        <x:f>IF($A4892&lt;=$B$11,$B$7+$B$8*($B$9*B4892+SQRT(1-$B$9^2)*C4892),"")</x:f>
        <x:v>29.966541274378585</x:v>
      </x:c>
      <x:c r="J4892" s="77" t="n">
        <x:f>IF($A4892&lt;=$B$11,H4892+I4892,"")</x:f>
        <x:v>79.87412466832306</x:v>
      </x:c>
      <x:c r="K4892" s="79" t="n">
        <x:f>IF($A4892&lt;=$B$11,--(J4892&gt;$B$10),"")</x:f>
        <x:v>0</x:v>
      </x:c>
    </x:row>
    <x:row r="4893">
      <x:c r="A4893" t="n">
        <x:v>4879</x:v>
      </x:c>
      <x:c r="B4893" s="77" t="n">
        <x:f>IF($A4893&lt;=$B$11,NORM.S.INV(RAND()),"")</x:f>
        <x:v>0.299998045339953</x:v>
      </x:c>
      <x:c r="C4893" s="77" t="n">
        <x:f>IF($A4893&lt;=$B$11,NORM.S.INV(RAND()),"")</x:f>
        <x:v>1.151369394067178</x:v>
      </x:c>
      <x:c r="D4893" s="77" t="n">
        <x:f>IF($A4893&lt;=$B$11,$B$5+$B$6*B4893,"")</x:f>
        <x:v>50.02999980453399</x:v>
      </x:c>
      <x:c r="E4893" s="77" t="n">
        <x:f>IF($A4893&lt;=$B$11,$B$7+$B$8*C4893,"")</x:f>
        <x:v>30.092109551525375</x:v>
      </x:c>
      <x:c r="F4893" s="77" t="n">
        <x:f>IF($A4893&lt;=$B$11,D4893+E4893,"")</x:f>
        <x:v>80.12210935605937</x:v>
      </x:c>
      <x:c r="G4893" s="79" t="n">
        <x:f>IF($A4893&lt;=$B$11,--(F4893&gt;$B$10),"")</x:f>
        <x:v>0</x:v>
      </x:c>
      <x:c r="H4893" s="77" t="n">
        <x:f>IF($A4893&lt;=$B$11,$B$5+$B$6*B4893,"")</x:f>
        <x:v>50.02999980453399</x:v>
      </x:c>
      <x:c r="I4893" s="77" t="n">
        <x:f>IF($A4893&lt;=$B$11,$B$7+$B$8*($B$9*B4893+SQRT(1-$B$9^2)*C4893),"")</x:f>
        <x:v>30.082579267519403</x:v>
      </x:c>
      <x:c r="J4893" s="77" t="n">
        <x:f>IF($A4893&lt;=$B$11,H4893+I4893,"")</x:f>
        <x:v>80.11257907205339</x:v>
      </x:c>
      <x:c r="K4893" s="79" t="n">
        <x:f>IF($A4893&lt;=$B$11,--(J4893&gt;$B$10),"")</x:f>
        <x:v>0</x:v>
      </x:c>
    </x:row>
    <x:row r="4894">
      <x:c r="A4894" t="n">
        <x:v>4880</x:v>
      </x:c>
      <x:c r="B4894" s="77" t="n">
        <x:f>IF($A4894&lt;=$B$11,NORM.S.INV(RAND()),"")</x:f>
        <x:v>-2.3876857732079264</x:v>
      </x:c>
      <x:c r="C4894" s="77" t="n">
        <x:f>IF($A4894&lt;=$B$11,NORM.S.INV(RAND()),"")</x:f>
        <x:v>0.19166439447329428</x:v>
      </x:c>
      <x:c r="D4894" s="77" t="n">
        <x:f>IF($A4894&lt;=$B$11,$B$5+$B$6*B4894,"")</x:f>
        <x:v>49.76123142267921</x:v>
      </x:c>
      <x:c r="E4894" s="77" t="n">
        <x:f>IF($A4894&lt;=$B$11,$B$7+$B$8*C4894,"")</x:f>
        <x:v>30.015333151557865</x:v>
      </x:c>
      <x:c r="F4894" s="77" t="n">
        <x:f>IF($A4894&lt;=$B$11,D4894+E4894,"")</x:f>
        <x:v>79.77656457423707</x:v>
      </x:c>
      <x:c r="G4894" s="79" t="n">
        <x:f>IF($A4894&lt;=$B$11,--(F4894&gt;$B$10),"")</x:f>
        <x:v>0</x:v>
      </x:c>
      <x:c r="H4894" s="77" t="n">
        <x:f>IF($A4894&lt;=$B$11,$B$5+$B$6*B4894,"")</x:f>
        <x:v>49.76123142267921</x:v>
      </x:c>
      <x:c r="I4894" s="77" t="n">
        <x:f>IF($A4894&lt;=$B$11,$B$7+$B$8*($B$9*B4894+SQRT(1-$B$9^2)*C4894),"")</x:f>
        <x:v>29.877239657143804</x:v>
      </x:c>
      <x:c r="J4894" s="77" t="n">
        <x:f>IF($A4894&lt;=$B$11,H4894+I4894,"")</x:f>
        <x:v>79.638471079823</x:v>
      </x:c>
      <x:c r="K4894" s="79" t="n">
        <x:f>IF($A4894&lt;=$B$11,--(J4894&gt;$B$10),"")</x:f>
        <x:v>0</x:v>
      </x:c>
    </x:row>
    <x:row r="4895">
      <x:c r="A4895" t="n">
        <x:v>4881</x:v>
      </x:c>
      <x:c r="B4895" s="77" t="n">
        <x:f>IF($A4895&lt;=$B$11,NORM.S.INV(RAND()),"")</x:f>
        <x:v>0.23982515035505098</x:v>
      </x:c>
      <x:c r="C4895" s="77" t="n">
        <x:f>IF($A4895&lt;=$B$11,NORM.S.INV(RAND()),"")</x:f>
        <x:v>1.044213632768784</x:v>
      </x:c>
      <x:c r="D4895" s="77" t="n">
        <x:f>IF($A4895&lt;=$B$11,$B$5+$B$6*B4895,"")</x:f>
        <x:v>50.023982515035506</x:v>
      </x:c>
      <x:c r="E4895" s="77" t="n">
        <x:f>IF($A4895&lt;=$B$11,$B$7+$B$8*C4895,"")</x:f>
        <x:v>30.0835370906215</x:v>
      </x:c>
      <x:c r="F4895" s="77" t="n">
        <x:f>IF($A4895&lt;=$B$11,D4895+E4895,"")</x:f>
        <x:v>80.107519605657</x:v>
      </x:c>
      <x:c r="G4895" s="79" t="n">
        <x:f>IF($A4895&lt;=$B$11,--(F4895&gt;$B$10),"")</x:f>
        <x:v>0</x:v>
      </x:c>
      <x:c r="H4895" s="77" t="n">
        <x:f>IF($A4895&lt;=$B$11,$B$5+$B$6*B4895,"")</x:f>
        <x:v>50.023982515035506</x:v>
      </x:c>
      <x:c r="I4895" s="77" t="n">
        <x:f>IF($A4895&lt;=$B$11,$B$7+$B$8*($B$9*B4895+SQRT(1-$B$9^2)*C4895),"")</x:f>
        <x:v>30.0730876238001</x:v>
      </x:c>
      <x:c r="J4895" s="77" t="n">
        <x:f>IF($A4895&lt;=$B$11,H4895+I4895,"")</x:f>
        <x:v>80.0970701388356</x:v>
      </x:c>
      <x:c r="K4895" s="79" t="n">
        <x:f>IF($A4895&lt;=$B$11,--(J4895&gt;$B$10),"")</x:f>
        <x:v>0</x:v>
      </x:c>
    </x:row>
    <x:row r="4896">
      <x:c r="A4896" t="n">
        <x:v>4882</x:v>
      </x:c>
      <x:c r="B4896" s="77" t="n">
        <x:f>IF($A4896&lt;=$B$11,NORM.S.INV(RAND()),"")</x:f>
        <x:v>0.1971877624424343</x:v>
      </x:c>
      <x:c r="C4896" s="77" t="n">
        <x:f>IF($A4896&lt;=$B$11,NORM.S.INV(RAND()),"")</x:f>
        <x:v>0.599039317029903</x:v>
      </x:c>
      <x:c r="D4896" s="77" t="n">
        <x:f>IF($A4896&lt;=$B$11,$B$5+$B$6*B4896,"")</x:f>
        <x:v>50.01971877624425</x:v>
      </x:c>
      <x:c r="E4896" s="77" t="n">
        <x:f>IF($A4896&lt;=$B$11,$B$7+$B$8*C4896,"")</x:f>
        <x:v>30.047923145362393</x:v>
      </x:c>
      <x:c r="F4896" s="77" t="n">
        <x:f>IF($A4896&lt;=$B$11,D4896+E4896,"")</x:f>
        <x:v>80.06764192160664</x:v>
      </x:c>
      <x:c r="G4896" s="79" t="n">
        <x:f>IF($A4896&lt;=$B$11,--(F4896&gt;$B$10),"")</x:f>
        <x:v>0</x:v>
      </x:c>
      <x:c r="H4896" s="77" t="n">
        <x:f>IF($A4896&lt;=$B$11,$B$5+$B$6*B4896,"")</x:f>
        <x:v>50.01971877624425</x:v>
      </x:c>
      <x:c r="I4896" s="77" t="n">
        <x:f>IF($A4896&lt;=$B$11,$B$7+$B$8*($B$9*B4896+SQRT(1-$B$9^2)*C4896),"")</x:f>
        <x:v>30.045266485964394</x:v>
      </x:c>
      <x:c r="J4896" s="77" t="n">
        <x:f>IF($A4896&lt;=$B$11,H4896+I4896,"")</x:f>
        <x:v>80.06498526220864</x:v>
      </x:c>
      <x:c r="K4896" s="79" t="n">
        <x:f>IF($A4896&lt;=$B$11,--(J4896&gt;$B$10),"")</x:f>
        <x:v>0</x:v>
      </x:c>
    </x:row>
    <x:row r="4897">
      <x:c r="A4897" t="n">
        <x:v>4883</x:v>
      </x:c>
      <x:c r="B4897" s="77" t="n">
        <x:f>IF($A4897&lt;=$B$11,NORM.S.INV(RAND()),"")</x:f>
        <x:v>0.5412872711606417</x:v>
      </x:c>
      <x:c r="C4897" s="77" t="n">
        <x:f>IF($A4897&lt;=$B$11,NORM.S.INV(RAND()),"")</x:f>
        <x:v>1.26031463173529</x:v>
      </x:c>
      <x:c r="D4897" s="77" t="n">
        <x:f>IF($A4897&lt;=$B$11,$B$5+$B$6*B4897,"")</x:f>
        <x:v>50.054128727116066</x:v>
      </x:c>
      <x:c r="E4897" s="77" t="n">
        <x:f>IF($A4897&lt;=$B$11,$B$7+$B$8*C4897,"")</x:f>
        <x:v>30.100825170538823</x:v>
      </x:c>
      <x:c r="F4897" s="77" t="n">
        <x:f>IF($A4897&lt;=$B$11,D4897+E4897,"")</x:f>
        <x:v>80.15495389765489</x:v>
      </x:c>
      <x:c r="G4897" s="79" t="n">
        <x:f>IF($A4897&lt;=$B$11,--(F4897&gt;$B$10),"")</x:f>
        <x:v>0</x:v>
      </x:c>
      <x:c r="H4897" s="77" t="n">
        <x:f>IF($A4897&lt;=$B$11,$B$5+$B$6*B4897,"")</x:f>
        <x:v>50.054128727116066</x:v>
      </x:c>
      <x:c r="I4897" s="77" t="n">
        <x:f>IF($A4897&lt;=$B$11,$B$7+$B$8*($B$9*B4897+SQRT(1-$B$9^2)*C4897),"")</x:f>
        <x:v>30.10231566110486</x:v>
      </x:c>
      <x:c r="J4897" s="77" t="n">
        <x:f>IF($A4897&lt;=$B$11,H4897+I4897,"")</x:f>
        <x:v>80.15644438822093</x:v>
      </x:c>
      <x:c r="K4897" s="79" t="n">
        <x:f>IF($A4897&lt;=$B$11,--(J4897&gt;$B$10),"")</x:f>
        <x:v>0</x:v>
      </x:c>
    </x:row>
    <x:row r="4898">
      <x:c r="A4898" t="n">
        <x:v>4884</x:v>
      </x:c>
      <x:c r="B4898" s="77" t="n">
        <x:f>IF($A4898&lt;=$B$11,NORM.S.INV(RAND()),"")</x:f>
        <x:v>-0.01968937889295921</x:v>
      </x:c>
      <x:c r="C4898" s="77" t="n">
        <x:f>IF($A4898&lt;=$B$11,NORM.S.INV(RAND()),"")</x:f>
        <x:v>-2.2981145042785673</x:v>
      </x:c>
      <x:c r="D4898" s="77" t="n">
        <x:f>IF($A4898&lt;=$B$11,$B$5+$B$6*B4898,"")</x:f>
        <x:v>49.998031062110705</x:v>
      </x:c>
      <x:c r="E4898" s="77" t="n">
        <x:f>IF($A4898&lt;=$B$11,$B$7+$B$8*C4898,"")</x:f>
        <x:v>29.816150839657716</x:v>
      </x:c>
      <x:c r="F4898" s="77" t="n">
        <x:f>IF($A4898&lt;=$B$11,D4898+E4898,"")</x:f>
        <x:v>79.81418190176842</x:v>
      </x:c>
      <x:c r="G4898" s="79" t="n">
        <x:f>IF($A4898&lt;=$B$11,--(F4898&gt;$B$10),"")</x:f>
        <x:v>0</x:v>
      </x:c>
      <x:c r="H4898" s="77" t="n">
        <x:f>IF($A4898&lt;=$B$11,$B$5+$B$6*B4898,"")</x:f>
        <x:v>49.998031062110705</x:v>
      </x:c>
      <x:c r="I4898" s="77" t="n">
        <x:f>IF($A4898&lt;=$B$11,$B$7+$B$8*($B$9*B4898+SQRT(1-$B$9^2)*C4898),"")</x:f>
        <x:v>29.86760283275878</x:v>
      </x:c>
      <x:c r="J4898" s="77" t="n">
        <x:f>IF($A4898&lt;=$B$11,H4898+I4898,"")</x:f>
        <x:v>79.86563389486949</x:v>
      </x:c>
      <x:c r="K4898" s="79" t="n">
        <x:f>IF($A4898&lt;=$B$11,--(J4898&gt;$B$10),"")</x:f>
        <x:v>0</x:v>
      </x:c>
    </x:row>
    <x:row r="4899">
      <x:c r="A4899" t="n">
        <x:v>4885</x:v>
      </x:c>
      <x:c r="B4899" s="77" t="n">
        <x:f>IF($A4899&lt;=$B$11,NORM.S.INV(RAND()),"")</x:f>
        <x:v>-0.1958544455077228</x:v>
      </x:c>
      <x:c r="C4899" s="77" t="n">
        <x:f>IF($A4899&lt;=$B$11,NORM.S.INV(RAND()),"")</x:f>
        <x:v>-0.8741292798568628</x:v>
      </x:c>
      <x:c r="D4899" s="77" t="n">
        <x:f>IF($A4899&lt;=$B$11,$B$5+$B$6*B4899,"")</x:f>
        <x:v>49.98041455544923</x:v>
      </x:c>
      <x:c r="E4899" s="77" t="n">
        <x:f>IF($A4899&lt;=$B$11,$B$7+$B$8*C4899,"")</x:f>
        <x:v>29.93006965761145</x:v>
      </x:c>
      <x:c r="F4899" s="77" t="n">
        <x:f>IF($A4899&lt;=$B$11,D4899+E4899,"")</x:f>
        <x:v>79.91048421306068</x:v>
      </x:c>
      <x:c r="G4899" s="79" t="n">
        <x:f>IF($A4899&lt;=$B$11,--(F4899&gt;$B$10),"")</x:f>
        <x:v>0</x:v>
      </x:c>
      <x:c r="H4899" s="77" t="n">
        <x:f>IF($A4899&lt;=$B$11,$B$5+$B$6*B4899,"")</x:f>
        <x:v>49.98041455544923</x:v>
      </x:c>
      <x:c r="I4899" s="77" t="n">
        <x:f>IF($A4899&lt;=$B$11,$B$7+$B$8*($B$9*B4899+SQRT(1-$B$9^2)*C4899),"")</x:f>
        <x:v>29.939091897536436</x:v>
      </x:c>
      <x:c r="J4899" s="77" t="n">
        <x:f>IF($A4899&lt;=$B$11,H4899+I4899,"")</x:f>
        <x:v>79.91950645298567</x:v>
      </x:c>
      <x:c r="K4899" s="79" t="n">
        <x:f>IF($A4899&lt;=$B$11,--(J4899&gt;$B$10),"")</x:f>
        <x:v>0</x:v>
      </x:c>
    </x:row>
    <x:row r="4900">
      <x:c r="A4900" t="n">
        <x:v>4886</x:v>
      </x:c>
      <x:c r="B4900" s="77" t="n">
        <x:f>IF($A4900&lt;=$B$11,NORM.S.INV(RAND()),"")</x:f>
        <x:v>0.4025820915815953</x:v>
      </x:c>
      <x:c r="C4900" s="77" t="n">
        <x:f>IF($A4900&lt;=$B$11,NORM.S.INV(RAND()),"")</x:f>
        <x:v>-0.4833735510199008</x:v>
      </x:c>
      <x:c r="D4900" s="77" t="n">
        <x:f>IF($A4900&lt;=$B$11,$B$5+$B$6*B4900,"")</x:f>
        <x:v>50.04025820915816</x:v>
      </x:c>
      <x:c r="E4900" s="77" t="n">
        <x:f>IF($A4900&lt;=$B$11,$B$7+$B$8*C4900,"")</x:f>
        <x:v>29.961330115918408</x:v>
      </x:c>
      <x:c r="F4900" s="77" t="n">
        <x:f>IF($A4900&lt;=$B$11,D4900+E4900,"")</x:f>
        <x:v>80.00158832507657</x:v>
      </x:c>
      <x:c r="G4900" s="79" t="n">
        <x:f>IF($A4900&lt;=$B$11,--(F4900&gt;$B$10),"")</x:f>
        <x:v>0</x:v>
      </x:c>
      <x:c r="H4900" s="77" t="n">
        <x:f>IF($A4900&lt;=$B$11,$B$5+$B$6*B4900,"")</x:f>
        <x:v>50.04025820915816</x:v>
      </x:c>
      <x:c r="I4900" s="77" t="n">
        <x:f>IF($A4900&lt;=$B$11,$B$7+$B$8*($B$9*B4900+SQRT(1-$B$9^2)*C4900),"")</x:f>
        <x:v>29.994928776177694</x:v>
      </x:c>
      <x:c r="J4900" s="77" t="n">
        <x:f>IF($A4900&lt;=$B$11,H4900+I4900,"")</x:f>
        <x:v>80.03518698533586</x:v>
      </x:c>
      <x:c r="K4900" s="79" t="n">
        <x:f>IF($A4900&lt;=$B$11,--(J4900&gt;$B$10),"")</x:f>
        <x:v>0</x:v>
      </x:c>
    </x:row>
    <x:row r="4901">
      <x:c r="A4901" t="n">
        <x:v>4887</x:v>
      </x:c>
      <x:c r="B4901" s="77" t="n">
        <x:f>IF($A4901&lt;=$B$11,NORM.S.INV(RAND()),"")</x:f>
        <x:v>1.1778114625003564</x:v>
      </x:c>
      <x:c r="C4901" s="77" t="n">
        <x:f>IF($A4901&lt;=$B$11,NORM.S.INV(RAND()),"")</x:f>
        <x:v>-0.5947129450485242</x:v>
      </x:c>
      <x:c r="D4901" s="77" t="n">
        <x:f>IF($A4901&lt;=$B$11,$B$5+$B$6*B4901,"")</x:f>
        <x:v>50.11778114625004</x:v>
      </x:c>
      <x:c r="E4901" s="77" t="n">
        <x:f>IF($A4901&lt;=$B$11,$B$7+$B$8*C4901,"")</x:f>
        <x:v>29.952422964396117</x:v>
      </x:c>
      <x:c r="F4901" s="77" t="n">
        <x:f>IF($A4901&lt;=$B$11,D4901+E4901,"")</x:f>
        <x:v>80.07020411064616</x:v>
      </x:c>
      <x:c r="G4901" s="79" t="n">
        <x:f>IF($A4901&lt;=$B$11,--(F4901&gt;$B$10),"")</x:f>
        <x:v>0</x:v>
      </x:c>
      <x:c r="H4901" s="77" t="n">
        <x:f>IF($A4901&lt;=$B$11,$B$5+$B$6*B4901,"")</x:f>
        <x:v>50.11778114625004</x:v>
      </x:c>
      <x:c r="I4901" s="77" t="n">
        <x:f>IF($A4901&lt;=$B$11,$B$7+$B$8*($B$9*B4901+SQRT(1-$B$9^2)*C4901),"")</x:f>
        <x:v>30.031980642439283</x:v>
      </x:c>
      <x:c r="J4901" s="77" t="n">
        <x:f>IF($A4901&lt;=$B$11,H4901+I4901,"")</x:f>
        <x:v>80.14976178868932</x:v>
      </x:c>
      <x:c r="K4901" s="79" t="n">
        <x:f>IF($A4901&lt;=$B$11,--(J4901&gt;$B$10),"")</x:f>
        <x:v>0</x:v>
      </x:c>
    </x:row>
    <x:row r="4902">
      <x:c r="A4902" t="n">
        <x:v>4888</x:v>
      </x:c>
      <x:c r="B4902" s="77" t="n">
        <x:f>IF($A4902&lt;=$B$11,NORM.S.INV(RAND()),"")</x:f>
        <x:v>0.1432482236613105</x:v>
      </x:c>
      <x:c r="C4902" s="77" t="n">
        <x:f>IF($A4902&lt;=$B$11,NORM.S.INV(RAND()),"")</x:f>
        <x:v>0.9879212342531143</x:v>
      </x:c>
      <x:c r="D4902" s="77" t="n">
        <x:f>IF($A4902&lt;=$B$11,$B$5+$B$6*B4902,"")</x:f>
        <x:v>50.014324822366135</x:v>
      </x:c>
      <x:c r="E4902" s="77" t="n">
        <x:f>IF($A4902&lt;=$B$11,$B$7+$B$8*C4902,"")</x:f>
        <x:v>30.07903369874025</x:v>
      </x:c>
      <x:c r="F4902" s="77" t="n">
        <x:f>IF($A4902&lt;=$B$11,D4902+E4902,"")</x:f>
        <x:v>80.09335852110638</x:v>
      </x:c>
      <x:c r="G4902" s="79" t="n">
        <x:f>IF($A4902&lt;=$B$11,--(F4902&gt;$B$10),"")</x:f>
        <x:v>0</x:v>
      </x:c>
      <x:c r="H4902" s="77" t="n">
        <x:f>IF($A4902&lt;=$B$11,$B$5+$B$6*B4902,"")</x:f>
        <x:v>50.014324822366135</x:v>
      </x:c>
      <x:c r="I4902" s="77" t="n">
        <x:f>IF($A4902&lt;=$B$11,$B$7+$B$8*($B$9*B4902+SQRT(1-$B$9^2)*C4902),"")</x:f>
        <x:v>30.064463250824684</x:v>
      </x:c>
      <x:c r="J4902" s="77" t="n">
        <x:f>IF($A4902&lt;=$B$11,H4902+I4902,"")</x:f>
        <x:v>80.07878807319082</x:v>
      </x:c>
      <x:c r="K4902" s="79" t="n">
        <x:f>IF($A4902&lt;=$B$11,--(J4902&gt;$B$10),"")</x:f>
        <x:v>0</x:v>
      </x:c>
    </x:row>
    <x:row r="4903">
      <x:c r="A4903" t="n">
        <x:v>4889</x:v>
      </x:c>
      <x:c r="B4903" s="77" t="n">
        <x:f>IF($A4903&lt;=$B$11,NORM.S.INV(RAND()),"")</x:f>
        <x:v>-0.10681156187180983</x:v>
      </x:c>
      <x:c r="C4903" s="77" t="n">
        <x:f>IF($A4903&lt;=$B$11,NORM.S.INV(RAND()),"")</x:f>
        <x:v>2.1355901381210693</x:v>
      </x:c>
      <x:c r="D4903" s="77" t="n">
        <x:f>IF($A4903&lt;=$B$11,$B$5+$B$6*B4903,"")</x:f>
        <x:v>49.98931884381282</x:v>
      </x:c>
      <x:c r="E4903" s="77" t="n">
        <x:f>IF($A4903&lt;=$B$11,$B$7+$B$8*C4903,"")</x:f>
        <x:v>30.170847211049686</x:v>
      </x:c>
      <x:c r="F4903" s="77" t="n">
        <x:f>IF($A4903&lt;=$B$11,D4903+E4903,"")</x:f>
        <x:v>80.1601660548625</x:v>
      </x:c>
      <x:c r="G4903" s="79" t="n">
        <x:f>IF($A4903&lt;=$B$11,--(F4903&gt;$B$10),"")</x:f>
        <x:v>0</x:v>
      </x:c>
      <x:c r="H4903" s="77" t="n">
        <x:f>IF($A4903&lt;=$B$11,$B$5+$B$6*B4903,"")</x:f>
        <x:v>49.98931884381282</x:v>
      </x:c>
      <x:c r="I4903" s="77" t="n">
        <x:f>IF($A4903&lt;=$B$11,$B$7+$B$8*($B$9*B4903+SQRT(1-$B$9^2)*C4903),"")</x:f>
        <x:v>30.116027865527926</x:v>
      </x:c>
      <x:c r="J4903" s="77" t="n">
        <x:f>IF($A4903&lt;=$B$11,H4903+I4903,"")</x:f>
        <x:v>80.10534670934075</x:v>
      </x:c>
      <x:c r="K4903" s="79" t="n">
        <x:f>IF($A4903&lt;=$B$11,--(J4903&gt;$B$10),"")</x:f>
        <x:v>0</x:v>
      </x:c>
    </x:row>
    <x:row r="4904">
      <x:c r="A4904" t="n">
        <x:v>4890</x:v>
      </x:c>
      <x:c r="B4904" s="77" t="n">
        <x:f>IF($A4904&lt;=$B$11,NORM.S.INV(RAND()),"")</x:f>
        <x:v>1.2850098148908877</x:v>
      </x:c>
      <x:c r="C4904" s="77" t="n">
        <x:f>IF($A4904&lt;=$B$11,NORM.S.INV(RAND()),"")</x:f>
        <x:v>-0.5444863011909655</x:v>
      </x:c>
      <x:c r="D4904" s="77" t="n">
        <x:f>IF($A4904&lt;=$B$11,$B$5+$B$6*B4904,"")</x:f>
        <x:v>50.12850098148909</x:v>
      </x:c>
      <x:c r="E4904" s="77" t="n">
        <x:f>IF($A4904&lt;=$B$11,$B$7+$B$8*C4904,"")</x:f>
        <x:v>29.956441095904722</x:v>
      </x:c>
      <x:c r="F4904" s="77" t="n">
        <x:f>IF($A4904&lt;=$B$11,D4904+E4904,"")</x:f>
        <x:v>80.0849420773938</x:v>
      </x:c>
      <x:c r="G4904" s="79" t="n">
        <x:f>IF($A4904&lt;=$B$11,--(F4904&gt;$B$10),"")</x:f>
        <x:v>0</x:v>
      </x:c>
      <x:c r="H4904" s="77" t="n">
        <x:f>IF($A4904&lt;=$B$11,$B$5+$B$6*B4904,"")</x:f>
        <x:v>50.12850098148909</x:v>
      </x:c>
      <x:c r="I4904" s="77" t="n">
        <x:f>IF($A4904&lt;=$B$11,$B$7+$B$8*($B$9*B4904+SQRT(1-$B$9^2)*C4904),"")</x:f>
        <x:v>30.040853270031672</x:v>
      </x:c>
      <x:c r="J4904" s="77" t="n">
        <x:f>IF($A4904&lt;=$B$11,H4904+I4904,"")</x:f>
        <x:v>80.16935425152076</x:v>
      </x:c>
      <x:c r="K4904" s="79" t="n">
        <x:f>IF($A4904&lt;=$B$11,--(J4904&gt;$B$10),"")</x:f>
        <x:v>0</x:v>
      </x:c>
    </x:row>
    <x:row r="4905">
      <x:c r="A4905" t="n">
        <x:v>4891</x:v>
      </x:c>
      <x:c r="B4905" s="77" t="n">
        <x:f>IF($A4905&lt;=$B$11,NORM.S.INV(RAND()),"")</x:f>
        <x:v>0.9908542078535497</x:v>
      </x:c>
      <x:c r="C4905" s="77" t="n">
        <x:f>IF($A4905&lt;=$B$11,NORM.S.INV(RAND()),"")</x:f>
        <x:v>-0.7598205862453389</x:v>
      </x:c>
      <x:c r="D4905" s="77" t="n">
        <x:f>IF($A4905&lt;=$B$11,$B$5+$B$6*B4905,"")</x:f>
        <x:v>50.09908542078536</x:v>
      </x:c>
      <x:c r="E4905" s="77" t="n">
        <x:f>IF($A4905&lt;=$B$11,$B$7+$B$8*C4905,"")</x:f>
        <x:v>29.939214353100372</x:v>
      </x:c>
      <x:c r="F4905" s="77" t="n">
        <x:f>IF($A4905&lt;=$B$11,D4905+E4905,"")</x:f>
        <x:v>80.03829977388573</x:v>
      </x:c>
      <x:c r="G4905" s="79" t="n">
        <x:f>IF($A4905&lt;=$B$11,--(F4905&gt;$B$10),"")</x:f>
        <x:v>0</x:v>
      </x:c>
      <x:c r="H4905" s="77" t="n">
        <x:f>IF($A4905&lt;=$B$11,$B$5+$B$6*B4905,"")</x:f>
        <x:v>50.09908542078536</x:v>
      </x:c>
      <x:c r="I4905" s="77" t="n">
        <x:f>IF($A4905&lt;=$B$11,$B$7+$B$8*($B$9*B4905+SQRT(1-$B$9^2)*C4905),"")</x:f>
        <x:v>30.01207820095816</x:v>
      </x:c>
      <x:c r="J4905" s="77" t="n">
        <x:f>IF($A4905&lt;=$B$11,H4905+I4905,"")</x:f>
        <x:v>80.11116362174351</x:v>
      </x:c>
      <x:c r="K4905" s="79" t="n">
        <x:f>IF($A4905&lt;=$B$11,--(J4905&gt;$B$10),"")</x:f>
        <x:v>0</x:v>
      </x:c>
    </x:row>
    <x:row r="4906">
      <x:c r="A4906" t="n">
        <x:v>4892</x:v>
      </x:c>
      <x:c r="B4906" s="77" t="n">
        <x:f>IF($A4906&lt;=$B$11,NORM.S.INV(RAND()),"")</x:f>
        <x:v>-0.09802613121463066</x:v>
      </x:c>
      <x:c r="C4906" s="77" t="n">
        <x:f>IF($A4906&lt;=$B$11,NORM.S.INV(RAND()),"")</x:f>
        <x:v>-1.3297909196550612</x:v>
      </x:c>
      <x:c r="D4906" s="77" t="n">
        <x:f>IF($A4906&lt;=$B$11,$B$5+$B$6*B4906,"")</x:f>
        <x:v>49.990197386878535</x:v>
      </x:c>
      <x:c r="E4906" s="77" t="n">
        <x:f>IF($A4906&lt;=$B$11,$B$7+$B$8*C4906,"")</x:f>
        <x:v>29.893616726427595</x:v>
      </x:c>
      <x:c r="F4906" s="77" t="n">
        <x:f>IF($A4906&lt;=$B$11,D4906+E4906,"")</x:f>
        <x:v>79.88381411330613</x:v>
      </x:c>
      <x:c r="G4906" s="79" t="n">
        <x:f>IF($A4906&lt;=$B$11,--(F4906&gt;$B$10),"")</x:f>
        <x:v>0</x:v>
      </x:c>
      <x:c r="H4906" s="77" t="n">
        <x:f>IF($A4906&lt;=$B$11,$B$5+$B$6*B4906,"")</x:f>
        <x:v>49.990197386878535</x:v>
      </x:c>
      <x:c r="I4906" s="77" t="n">
        <x:f>IF($A4906&lt;=$B$11,$B$7+$B$8*($B$9*B4906+SQRT(1-$B$9^2)*C4906),"")</x:f>
        <x:v>29.918537683230838</x:v>
      </x:c>
      <x:c r="J4906" s="77" t="n">
        <x:f>IF($A4906&lt;=$B$11,H4906+I4906,"")</x:f>
        <x:v>79.90873507010937</x:v>
      </x:c>
      <x:c r="K4906" s="79" t="n">
        <x:f>IF($A4906&lt;=$B$11,--(J4906&gt;$B$10),"")</x:f>
        <x:v>0</x:v>
      </x:c>
    </x:row>
    <x:row r="4907">
      <x:c r="A4907" t="n">
        <x:v>4893</x:v>
      </x:c>
      <x:c r="B4907" s="77" t="n">
        <x:f>IF($A4907&lt;=$B$11,NORM.S.INV(RAND()),"")</x:f>
        <x:v>-0.12218518667237994</x:v>
      </x:c>
      <x:c r="C4907" s="77" t="n">
        <x:f>IF($A4907&lt;=$B$11,NORM.S.INV(RAND()),"")</x:f>
        <x:v>-0.7761487002565324</x:v>
      </x:c>
      <x:c r="D4907" s="77" t="n">
        <x:f>IF($A4907&lt;=$B$11,$B$5+$B$6*B4907,"")</x:f>
        <x:v>49.98778148133276</x:v>
      </x:c>
      <x:c r="E4907" s="77" t="n">
        <x:f>IF($A4907&lt;=$B$11,$B$7+$B$8*C4907,"")</x:f>
        <x:v>29.937908103979478</x:v>
      </x:c>
      <x:c r="F4907" s="77" t="n">
        <x:f>IF($A4907&lt;=$B$11,D4907+E4907,"")</x:f>
        <x:v>79.92568958531224</x:v>
      </x:c>
      <x:c r="G4907" s="79" t="n">
        <x:f>IF($A4907&lt;=$B$11,--(F4907&gt;$B$10),"")</x:f>
        <x:v>0</x:v>
      </x:c>
      <x:c r="H4907" s="77" t="n">
        <x:f>IF($A4907&lt;=$B$11,$B$5+$B$6*B4907,"")</x:f>
        <x:v>49.98778148133276</x:v>
      </x:c>
      <x:c r="I4907" s="77" t="n">
        <x:f>IF($A4907&lt;=$B$11,$B$7+$B$8*($B$9*B4907+SQRT(1-$B$9^2)*C4907),"")</x:f>
        <x:v>29.948815146404037</x:v>
      </x:c>
      <x:c r="J4907" s="77" t="n">
        <x:f>IF($A4907&lt;=$B$11,H4907+I4907,"")</x:f>
        <x:v>79.9365966277368</x:v>
      </x:c>
      <x:c r="K4907" s="79" t="n">
        <x:f>IF($A4907&lt;=$B$11,--(J4907&gt;$B$10),"")</x:f>
        <x:v>0</x:v>
      </x:c>
    </x:row>
    <x:row r="4908">
      <x:c r="A4908" t="n">
        <x:v>4894</x:v>
      </x:c>
      <x:c r="B4908" s="77" t="n">
        <x:f>IF($A4908&lt;=$B$11,NORM.S.INV(RAND()),"")</x:f>
        <x:v>-1.0180491933147946</x:v>
      </x:c>
      <x:c r="C4908" s="77" t="n">
        <x:f>IF($A4908&lt;=$B$11,NORM.S.INV(RAND()),"")</x:f>
        <x:v>0.7427866388554197</x:v>
      </x:c>
      <x:c r="D4908" s="77" t="n">
        <x:f>IF($A4908&lt;=$B$11,$B$5+$B$6*B4908,"")</x:f>
        <x:v>49.89819508066852</x:v>
      </x:c>
      <x:c r="E4908" s="77" t="n">
        <x:f>IF($A4908&lt;=$B$11,$B$7+$B$8*C4908,"")</x:f>
        <x:v>30.059422931108433</x:v>
      </x:c>
      <x:c r="F4908" s="77" t="n">
        <x:f>IF($A4908&lt;=$B$11,D4908+E4908,"")</x:f>
        <x:v>79.95761801177696</x:v>
      </x:c>
      <x:c r="G4908" s="79" t="n">
        <x:f>IF($A4908&lt;=$B$11,--(F4908&gt;$B$10),"")</x:f>
        <x:v>0</x:v>
      </x:c>
      <x:c r="H4908" s="77" t="n">
        <x:f>IF($A4908&lt;=$B$11,$B$5+$B$6*B4908,"")</x:f>
        <x:v>49.89819508066852</x:v>
      </x:c>
      <x:c r="I4908" s="77" t="n">
        <x:f>IF($A4908&lt;=$B$11,$B$7+$B$8*($B$9*B4908+SQRT(1-$B$9^2)*C4908),"")</x:f>
        <x:v>29.985425706126883</x:v>
      </x:c>
      <x:c r="J4908" s="77" t="n">
        <x:f>IF($A4908&lt;=$B$11,H4908+I4908,"")</x:f>
        <x:v>79.8836207867954</x:v>
      </x:c>
      <x:c r="K4908" s="79" t="n">
        <x:f>IF($A4908&lt;=$B$11,--(J4908&gt;$B$10),"")</x:f>
        <x:v>0</x:v>
      </x:c>
    </x:row>
    <x:row r="4909">
      <x:c r="A4909" t="n">
        <x:v>4895</x:v>
      </x:c>
      <x:c r="B4909" s="77" t="n">
        <x:f>IF($A4909&lt;=$B$11,NORM.S.INV(RAND()),"")</x:f>
        <x:v>0.9686813809146249</x:v>
      </x:c>
      <x:c r="C4909" s="77" t="n">
        <x:f>IF($A4909&lt;=$B$11,NORM.S.INV(RAND()),"")</x:f>
        <x:v>0.81373554538001</x:v>
      </x:c>
      <x:c r="D4909" s="77" t="n">
        <x:f>IF($A4909&lt;=$B$11,$B$5+$B$6*B4909,"")</x:f>
        <x:v>50.096868138091466</x:v>
      </x:c>
      <x:c r="E4909" s="77" t="n">
        <x:f>IF($A4909&lt;=$B$11,$B$7+$B$8*C4909,"")</x:f>
        <x:v>30.065098843630402</x:v>
      </x:c>
      <x:c r="F4909" s="77" t="n">
        <x:f>IF($A4909&lt;=$B$11,D4909+E4909,"")</x:f>
        <x:v>80.16196698172186</x:v>
      </x:c>
      <x:c r="G4909" s="79" t="n">
        <x:f>IF($A4909&lt;=$B$11,--(F4909&gt;$B$10),"")</x:f>
        <x:v>0</x:v>
      </x:c>
      <x:c r="H4909" s="77" t="n">
        <x:f>IF($A4909&lt;=$B$11,$B$5+$B$6*B4909,"")</x:f>
        <x:v>50.096868138091466</x:v>
      </x:c>
      <x:c r="I4909" s="77" t="n">
        <x:f>IF($A4909&lt;=$B$11,$B$7+$B$8*($B$9*B4909+SQRT(1-$B$9^2)*C4909),"")</x:f>
        <x:v>30.10073603058796</x:v>
      </x:c>
      <x:c r="J4909" s="77" t="n">
        <x:f>IF($A4909&lt;=$B$11,H4909+I4909,"")</x:f>
        <x:v>80.19760416867942</x:v>
      </x:c>
      <x:c r="K4909" s="79" t="n">
        <x:f>IF($A4909&lt;=$B$11,--(J4909&gt;$B$10),"")</x:f>
        <x:v>0</x:v>
      </x:c>
    </x:row>
    <x:row r="4910">
      <x:c r="A4910" t="n">
        <x:v>4896</x:v>
      </x:c>
      <x:c r="B4910" s="77" t="n">
        <x:f>IF($A4910&lt;=$B$11,NORM.S.INV(RAND()),"")</x:f>
        <x:v>0.2641952698465694</x:v>
      </x:c>
      <x:c r="C4910" s="77" t="n">
        <x:f>IF($A4910&lt;=$B$11,NORM.S.INV(RAND()),"")</x:f>
        <x:v>0.19934521783724388</x:v>
      </x:c>
      <x:c r="D4910" s="77" t="n">
        <x:f>IF($A4910&lt;=$B$11,$B$5+$B$6*B4910,"")</x:f>
        <x:v>50.026419526984654</x:v>
      </x:c>
      <x:c r="E4910" s="77" t="n">
        <x:f>IF($A4910&lt;=$B$11,$B$7+$B$8*C4910,"")</x:f>
        <x:v>30.01594761742698</x:v>
      </x:c>
      <x:c r="F4910" s="77" t="n">
        <x:f>IF($A4910&lt;=$B$11,D4910+E4910,"")</x:f>
        <x:v>80.04236714441163</x:v>
      </x:c>
      <x:c r="G4910" s="79" t="n">
        <x:f>IF($A4910&lt;=$B$11,--(F4910&gt;$B$10),"")</x:f>
        <x:v>0</x:v>
      </x:c>
      <x:c r="H4910" s="77" t="n">
        <x:f>IF($A4910&lt;=$B$11,$B$5+$B$6*B4910,"")</x:f>
        <x:v>50.026419526984654</x:v>
      </x:c>
      <x:c r="I4910" s="77" t="n">
        <x:f>IF($A4910&lt;=$B$11,$B$7+$B$8*($B$9*B4910+SQRT(1-$B$9^2)*C4910),"")</x:f>
        <x:v>30.026183811957463</x:v>
      </x:c>
      <x:c r="J4910" s="77" t="n">
        <x:f>IF($A4910&lt;=$B$11,H4910+I4910,"")</x:f>
        <x:v>80.05260333894212</x:v>
      </x:c>
      <x:c r="K4910" s="79" t="n">
        <x:f>IF($A4910&lt;=$B$11,--(J4910&gt;$B$10),"")</x:f>
        <x:v>0</x:v>
      </x:c>
    </x:row>
    <x:row r="4911">
      <x:c r="A4911" t="n">
        <x:v>4897</x:v>
      </x:c>
      <x:c r="B4911" s="77" t="n">
        <x:f>IF($A4911&lt;=$B$11,NORM.S.INV(RAND()),"")</x:f>
        <x:v>0.8277257657654817</x:v>
      </x:c>
      <x:c r="C4911" s="77" t="n">
        <x:f>IF($A4911&lt;=$B$11,NORM.S.INV(RAND()),"")</x:f>
        <x:v>-0.0790547095787846</x:v>
      </x:c>
      <x:c r="D4911" s="77" t="n">
        <x:f>IF($A4911&lt;=$B$11,$B$5+$B$6*B4911,"")</x:f>
        <x:v>50.082772576576545</x:v>
      </x:c>
      <x:c r="E4911" s="77" t="n">
        <x:f>IF($A4911&lt;=$B$11,$B$7+$B$8*C4911,"")</x:f>
        <x:v>29.9936756232337</x:v>
      </x:c>
      <x:c r="F4911" s="77" t="n">
        <x:f>IF($A4911&lt;=$B$11,D4911+E4911,"")</x:f>
        <x:v>80.07644819981024</x:v>
      </x:c>
      <x:c r="G4911" s="79" t="n">
        <x:f>IF($A4911&lt;=$B$11,--(F4911&gt;$B$10),"")</x:f>
        <x:v>0</x:v>
      </x:c>
      <x:c r="H4911" s="77" t="n">
        <x:f>IF($A4911&lt;=$B$11,$B$5+$B$6*B4911,"")</x:f>
        <x:v>50.082772576576545</x:v>
      </x:c>
      <x:c r="I4911" s="77" t="n">
        <x:f>IF($A4911&lt;=$B$11,$B$7+$B$8*($B$9*B4911+SQRT(1-$B$9^2)*C4911),"")</x:f>
        <x:v>30.0418361344797</x:v>
      </x:c>
      <x:c r="J4911" s="77" t="n">
        <x:f>IF($A4911&lt;=$B$11,H4911+I4911,"")</x:f>
        <x:v>80.12460871105624</x:v>
      </x:c>
      <x:c r="K4911" s="79" t="n">
        <x:f>IF($A4911&lt;=$B$11,--(J4911&gt;$B$10),"")</x:f>
        <x:v>0</x:v>
      </x:c>
    </x:row>
    <x:row r="4912">
      <x:c r="A4912" t="n">
        <x:v>4898</x:v>
      </x:c>
      <x:c r="B4912" s="77" t="n">
        <x:f>IF($A4912&lt;=$B$11,NORM.S.INV(RAND()),"")</x:f>
        <x:v>2.1749535282148895</x:v>
      </x:c>
      <x:c r="C4912" s="77" t="n">
        <x:f>IF($A4912&lt;=$B$11,NORM.S.INV(RAND()),"")</x:f>
        <x:v>-0.24358964818873294</x:v>
      </x:c>
      <x:c r="D4912" s="77" t="n">
        <x:f>IF($A4912&lt;=$B$11,$B$5+$B$6*B4912,"")</x:f>
        <x:v>50.21749535282149</x:v>
      </x:c>
      <x:c r="E4912" s="77" t="n">
        <x:f>IF($A4912&lt;=$B$11,$B$7+$B$8*C4912,"")</x:f>
        <x:v>29.980512828144903</x:v>
      </x:c>
      <x:c r="F4912" s="77" t="n">
        <x:f>IF($A4912&lt;=$B$11,D4912+E4912,"")</x:f>
        <x:v>80.19800818096638</x:v>
      </x:c>
      <x:c r="G4912" s="79" t="n">
        <x:f>IF($A4912&lt;=$B$11,--(F4912&gt;$B$10),"")</x:f>
        <x:v>0</x:v>
      </x:c>
      <x:c r="H4912" s="77" t="n">
        <x:f>IF($A4912&lt;=$B$11,$B$5+$B$6*B4912,"")</x:f>
        <x:v>50.21749535282149</x:v>
      </x:c>
      <x:c r="I4912" s="77" t="n">
        <x:f>IF($A4912&lt;=$B$11,$B$7+$B$8*($B$9*B4912+SQRT(1-$B$9^2)*C4912),"")</x:f>
        <x:v>30.107880773272242</x:v>
      </x:c>
      <x:c r="J4912" s="77" t="n">
        <x:f>IF($A4912&lt;=$B$11,H4912+I4912,"")</x:f>
        <x:v>80.32537612609373</x:v>
      </x:c>
      <x:c r="K4912" s="79" t="n">
        <x:f>IF($A4912&lt;=$B$11,--(J4912&gt;$B$10),"")</x:f>
        <x:v>0</x:v>
      </x:c>
    </x:row>
    <x:row r="4913">
      <x:c r="A4913" t="n">
        <x:v>4899</x:v>
      </x:c>
      <x:c r="B4913" s="77" t="n">
        <x:f>IF($A4913&lt;=$B$11,NORM.S.INV(RAND()),"")</x:f>
        <x:v>-0.7741617261385062</x:v>
      </x:c>
      <x:c r="C4913" s="77" t="n">
        <x:f>IF($A4913&lt;=$B$11,NORM.S.INV(RAND()),"")</x:f>
        <x:v>-1.2232234764256278</x:v>
      </x:c>
      <x:c r="D4913" s="77" t="n">
        <x:f>IF($A4913&lt;=$B$11,$B$5+$B$6*B4913,"")</x:f>
        <x:v>49.92258382738615</x:v>
      </x:c>
      <x:c r="E4913" s="77" t="n">
        <x:f>IF($A4913&lt;=$B$11,$B$7+$B$8*C4913,"")</x:f>
        <x:v>29.90214212188595</x:v>
      </x:c>
      <x:c r="F4913" s="77" t="n">
        <x:f>IF($A4913&lt;=$B$11,D4913+E4913,"")</x:f>
        <x:v>79.8247259492721</x:v>
      </x:c>
      <x:c r="G4913" s="79" t="n">
        <x:f>IF($A4913&lt;=$B$11,--(F4913&gt;$B$10),"")</x:f>
        <x:v>0</x:v>
      </x:c>
      <x:c r="H4913" s="77" t="n">
        <x:f>IF($A4913&lt;=$B$11,$B$5+$B$6*B4913,"")</x:f>
        <x:v>49.92258382738615</x:v>
      </x:c>
      <x:c r="I4913" s="77" t="n">
        <x:f>IF($A4913&lt;=$B$11,$B$7+$B$8*($B$9*B4913+SQRT(1-$B$9^2)*C4913),"")</x:f>
        <x:v>29.88676244006419</x:v>
      </x:c>
      <x:c r="J4913" s="77" t="n">
        <x:f>IF($A4913&lt;=$B$11,H4913+I4913,"")</x:f>
        <x:v>79.80934626745034</x:v>
      </x:c>
      <x:c r="K4913" s="79" t="n">
        <x:f>IF($A4913&lt;=$B$11,--(J4913&gt;$B$10),"")</x:f>
        <x:v>0</x:v>
      </x:c>
    </x:row>
    <x:row r="4914">
      <x:c r="A4914" t="n">
        <x:v>4900</x:v>
      </x:c>
      <x:c r="B4914" s="77" t="n">
        <x:f>IF($A4914&lt;=$B$11,NORM.S.INV(RAND()),"")</x:f>
        <x:v>-0.8151951583625967</x:v>
      </x:c>
      <x:c r="C4914" s="77" t="n">
        <x:f>IF($A4914&lt;=$B$11,NORM.S.INV(RAND()),"")</x:f>
        <x:v>-2.054433030600778</x:v>
      </x:c>
      <x:c r="D4914" s="77" t="n">
        <x:f>IF($A4914&lt;=$B$11,$B$5+$B$6*B4914,"")</x:f>
        <x:v>49.91848048416374</x:v>
      </x:c>
      <x:c r="E4914" s="77" t="n">
        <x:f>IF($A4914&lt;=$B$11,$B$7+$B$8*C4914,"")</x:f>
        <x:v>29.835645357551936</x:v>
      </x:c>
      <x:c r="F4914" s="77" t="n">
        <x:f>IF($A4914&lt;=$B$11,D4914+E4914,"")</x:f>
        <x:v>79.75412584171568</x:v>
      </x:c>
      <x:c r="G4914" s="79" t="n">
        <x:f>IF($A4914&lt;=$B$11,--(F4914&gt;$B$10),"")</x:f>
        <x:v>0</x:v>
      </x:c>
      <x:c r="H4914" s="77" t="n">
        <x:f>IF($A4914&lt;=$B$11,$B$5+$B$6*B4914,"")</x:f>
        <x:v>49.91848048416374</x:v>
      </x:c>
      <x:c r="I4914" s="77" t="n">
        <x:f>IF($A4914&lt;=$B$11,$B$7+$B$8*($B$9*B4914+SQRT(1-$B$9^2)*C4914),"")</x:f>
        <x:v>29.836976379537536</x:v>
      </x:c>
      <x:c r="J4914" s="77" t="n">
        <x:f>IF($A4914&lt;=$B$11,H4914+I4914,"")</x:f>
        <x:v>79.75545686370127</x:v>
      </x:c>
      <x:c r="K4914" s="79" t="n">
        <x:f>IF($A4914&lt;=$B$11,--(J4914&gt;$B$10),"")</x:f>
        <x:v>0</x:v>
      </x:c>
    </x:row>
    <x:row r="4915">
      <x:c r="A4915" t="n">
        <x:v>4901</x:v>
      </x:c>
      <x:c r="B4915" s="77" t="n">
        <x:f>IF($A4915&lt;=$B$11,NORM.S.INV(RAND()),"")</x:f>
        <x:v>0.046213750624472416</x:v>
      </x:c>
      <x:c r="C4915" s="77" t="n">
        <x:f>IF($A4915&lt;=$B$11,NORM.S.INV(RAND()),"")</x:f>
        <x:v>-3.3272217113864873</x:v>
      </x:c>
      <x:c r="D4915" s="77" t="n">
        <x:f>IF($A4915&lt;=$B$11,$B$5+$B$6*B4915,"")</x:f>
        <x:v>50.00462137506245</x:v>
      </x:c>
      <x:c r="E4915" s="77" t="n">
        <x:f>IF($A4915&lt;=$B$11,$B$7+$B$8*C4915,"")</x:f>
        <x:v>29.73382226308908</x:v>
      </x:c>
      <x:c r="F4915" s="77" t="n">
        <x:f>IF($A4915&lt;=$B$11,D4915+E4915,"")</x:f>
        <x:v>79.73844363815152</x:v>
      </x:c>
      <x:c r="G4915" s="79" t="n">
        <x:f>IF($A4915&lt;=$B$11,--(F4915&gt;$B$10),"")</x:f>
        <x:v>0</x:v>
      </x:c>
      <x:c r="H4915" s="77" t="n">
        <x:f>IF($A4915&lt;=$B$11,$B$5+$B$6*B4915,"")</x:f>
        <x:v>50.00462137506245</x:v>
      </x:c>
      <x:c r="I4915" s="77" t="n">
        <x:f>IF($A4915&lt;=$B$11,$B$7+$B$8*($B$9*B4915+SQRT(1-$B$9^2)*C4915),"")</x:f>
        <x:v>29.81249904429289</x:v>
      </x:c>
      <x:c r="J4915" s="77" t="n">
        <x:f>IF($A4915&lt;=$B$11,H4915+I4915,"")</x:f>
        <x:v>79.81712041935533</x:v>
      </x:c>
      <x:c r="K4915" s="79" t="n">
        <x:f>IF($A4915&lt;=$B$11,--(J4915&gt;$B$10),"")</x:f>
        <x:v>0</x:v>
      </x:c>
    </x:row>
    <x:row r="4916">
      <x:c r="A4916" t="n">
        <x:v>4902</x:v>
      </x:c>
      <x:c r="B4916" s="77" t="n">
        <x:f>IF($A4916&lt;=$B$11,NORM.S.INV(RAND()),"")</x:f>
        <x:v>-1.0376799815176685</x:v>
      </x:c>
      <x:c r="C4916" s="77" t="n">
        <x:f>IF($A4916&lt;=$B$11,NORM.S.INV(RAND()),"")</x:f>
        <x:v>-1.2199397602689903</x:v>
      </x:c>
      <x:c r="D4916" s="77" t="n">
        <x:f>IF($A4916&lt;=$B$11,$B$5+$B$6*B4916,"")</x:f>
        <x:v>49.89623200184823</x:v>
      </x:c>
      <x:c r="E4916" s="77" t="n">
        <x:f>IF($A4916&lt;=$B$11,$B$7+$B$8*C4916,"")</x:f>
        <x:v>29.902404819178482</x:v>
      </x:c>
      <x:c r="F4916" s="77" t="n">
        <x:f>IF($A4916&lt;=$B$11,D4916+E4916,"")</x:f>
        <x:v>79.79863682102672</x:v>
      </x:c>
      <x:c r="G4916" s="79" t="n">
        <x:f>IF($A4916&lt;=$B$11,--(F4916&gt;$B$10),"")</x:f>
        <x:v>0</x:v>
      </x:c>
      <x:c r="H4916" s="77" t="n">
        <x:f>IF($A4916&lt;=$B$11,$B$5+$B$6*B4916,"")</x:f>
        <x:v>49.89623200184823</x:v>
      </x:c>
      <x:c r="I4916" s="77" t="n">
        <x:f>IF($A4916&lt;=$B$11,$B$7+$B$8*($B$9*B4916+SQRT(1-$B$9^2)*C4916),"")</x:f>
        <x:v>29.872193021154253</x:v>
      </x:c>
      <x:c r="J4916" s="77" t="n">
        <x:f>IF($A4916&lt;=$B$11,H4916+I4916,"")</x:f>
        <x:v>79.7684250230025</x:v>
      </x:c>
      <x:c r="K4916" s="79" t="n">
        <x:f>IF($A4916&lt;=$B$11,--(J4916&gt;$B$10),"")</x:f>
        <x:v>0</x:v>
      </x:c>
    </x:row>
    <x:row r="4917">
      <x:c r="A4917" t="n">
        <x:v>4903</x:v>
      </x:c>
      <x:c r="B4917" s="77" t="n">
        <x:f>IF($A4917&lt;=$B$11,NORM.S.INV(RAND()),"")</x:f>
        <x:v>0.2743578798420527</x:v>
      </x:c>
      <x:c r="C4917" s="77" t="n">
        <x:f>IF($A4917&lt;=$B$11,NORM.S.INV(RAND()),"")</x:f>
        <x:v>-1.032184285157907</x:v>
      </x:c>
      <x:c r="D4917" s="77" t="n">
        <x:f>IF($A4917&lt;=$B$11,$B$5+$B$6*B4917,"")</x:f>
        <x:v>50.0274357879842</x:v>
      </x:c>
      <x:c r="E4917" s="77" t="n">
        <x:f>IF($A4917&lt;=$B$11,$B$7+$B$8*C4917,"")</x:f>
        <x:v>29.917425257187368</x:v>
      </x:c>
      <x:c r="F4917" s="77" t="n">
        <x:f>IF($A4917&lt;=$B$11,D4917+E4917,"")</x:f>
        <x:v>79.94486104517156</x:v>
      </x:c>
      <x:c r="G4917" s="79" t="n">
        <x:f>IF($A4917&lt;=$B$11,--(F4917&gt;$B$10),"")</x:f>
        <x:v>0</x:v>
      </x:c>
      <x:c r="H4917" s="77" t="n">
        <x:f>IF($A4917&lt;=$B$11,$B$5+$B$6*B4917,"")</x:f>
        <x:v>50.0274357879842</x:v>
      </x:c>
      <x:c r="I4917" s="77" t="n">
        <x:f>IF($A4917&lt;=$B$11,$B$7+$B$8*($B$9*B4917+SQRT(1-$B$9^2)*C4917),"")</x:f>
        <x:v>29.95639387969098</x:v>
      </x:c>
      <x:c r="J4917" s="77" t="n">
        <x:f>IF($A4917&lt;=$B$11,H4917+I4917,"")</x:f>
        <x:v>79.98382966767518</x:v>
      </x:c>
      <x:c r="K4917" s="79" t="n">
        <x:f>IF($A4917&lt;=$B$11,--(J4917&gt;$B$10),"")</x:f>
        <x:v>0</x:v>
      </x:c>
    </x:row>
    <x:row r="4918">
      <x:c r="A4918" t="n">
        <x:v>4904</x:v>
      </x:c>
      <x:c r="B4918" s="77" t="n">
        <x:f>IF($A4918&lt;=$B$11,NORM.S.INV(RAND()),"")</x:f>
        <x:v>1.6876222632745281</x:v>
      </x:c>
      <x:c r="C4918" s="77" t="n">
        <x:f>IF($A4918&lt;=$B$11,NORM.S.INV(RAND()),"")</x:f>
        <x:v>-0.7570619315356897</x:v>
      </x:c>
      <x:c r="D4918" s="77" t="n">
        <x:f>IF($A4918&lt;=$B$11,$B$5+$B$6*B4918,"")</x:f>
        <x:v>50.16876222632745</x:v>
      </x:c>
      <x:c r="E4918" s="77" t="n">
        <x:f>IF($A4918&lt;=$B$11,$B$7+$B$8*C4918,"")</x:f>
        <x:v>29.939435045477143</x:v>
      </x:c>
      <x:c r="F4918" s="77" t="n">
        <x:f>IF($A4918&lt;=$B$11,D4918+E4918,"")</x:f>
        <x:v>80.1081972718046</x:v>
      </x:c>
      <x:c r="G4918" s="79" t="n">
        <x:f>IF($A4918&lt;=$B$11,--(F4918&gt;$B$10),"")</x:f>
        <x:v>0</x:v>
      </x:c>
      <x:c r="H4918" s="77" t="n">
        <x:f>IF($A4918&lt;=$B$11,$B$5+$B$6*B4918,"")</x:f>
        <x:v>50.16876222632745</x:v>
      </x:c>
      <x:c r="I4918" s="77" t="n">
        <x:f>IF($A4918&lt;=$B$11,$B$7+$B$8*($B$9*B4918+SQRT(1-$B$9^2)*C4918),"")</x:f>
        <x:v>30.051254817943082</x:v>
      </x:c>
      <x:c r="J4918" s="77" t="n">
        <x:f>IF($A4918&lt;=$B$11,H4918+I4918,"")</x:f>
        <x:v>80.22001704427053</x:v>
      </x:c>
      <x:c r="K4918" s="79" t="n">
        <x:f>IF($A4918&lt;=$B$11,--(J4918&gt;$B$10),"")</x:f>
        <x:v>0</x:v>
      </x:c>
    </x:row>
    <x:row r="4919">
      <x:c r="A4919" t="n">
        <x:v>4905</x:v>
      </x:c>
      <x:c r="B4919" s="77" t="n">
        <x:f>IF($A4919&lt;=$B$11,NORM.S.INV(RAND()),"")</x:f>
        <x:v>-0.7746233822683444</x:v>
      </x:c>
      <x:c r="C4919" s="77" t="n">
        <x:f>IF($A4919&lt;=$B$11,NORM.S.INV(RAND()),"")</x:f>
        <x:v>-1.3916798834620652</x:v>
      </x:c>
      <x:c r="D4919" s="77" t="n">
        <x:f>IF($A4919&lt;=$B$11,$B$5+$B$6*B4919,"")</x:f>
        <x:v>49.92253766177316</x:v>
      </x:c>
      <x:c r="E4919" s="77" t="n">
        <x:f>IF($A4919&lt;=$B$11,$B$7+$B$8*C4919,"")</x:f>
        <x:v>29.888665609323034</x:v>
      </x:c>
      <x:c r="F4919" s="77" t="n">
        <x:f>IF($A4919&lt;=$B$11,D4919+E4919,"")</x:f>
        <x:v>79.81120327109619</x:v>
      </x:c>
      <x:c r="G4919" s="79" t="n">
        <x:f>IF($A4919&lt;=$B$11,--(F4919&gt;$B$10),"")</x:f>
        <x:v>0</x:v>
      </x:c>
      <x:c r="H4919" s="77" t="n">
        <x:f>IF($A4919&lt;=$B$11,$B$5+$B$6*B4919,"")</x:f>
        <x:v>49.92253766177316</x:v>
      </x:c>
      <x:c r="I4919" s="77" t="n">
        <x:f>IF($A4919&lt;=$B$11,$B$7+$B$8*($B$9*B4919+SQRT(1-$B$9^2)*C4919),"")</x:f>
        <x:v>29.877112432327475</x:v>
      </x:c>
      <x:c r="J4919" s="77" t="n">
        <x:f>IF($A4919&lt;=$B$11,H4919+I4919,"")</x:f>
        <x:v>79.79965009410064</x:v>
      </x:c>
      <x:c r="K4919" s="79" t="n">
        <x:f>IF($A4919&lt;=$B$11,--(J4919&gt;$B$10),"")</x:f>
        <x:v>0</x:v>
      </x:c>
    </x:row>
    <x:row r="4920">
      <x:c r="A4920" t="n">
        <x:v>4906</x:v>
      </x:c>
      <x:c r="B4920" s="77" t="n">
        <x:f>IF($A4920&lt;=$B$11,NORM.S.INV(RAND()),"")</x:f>
        <x:v>0.6446111026363139</x:v>
      </x:c>
      <x:c r="C4920" s="77" t="n">
        <x:f>IF($A4920&lt;=$B$11,NORM.S.INV(RAND()),"")</x:f>
        <x:v>0.12415022778066402</x:v>
      </x:c>
      <x:c r="D4920" s="77" t="n">
        <x:f>IF($A4920&lt;=$B$11,$B$5+$B$6*B4920,"")</x:f>
        <x:v>50.06446111026363</x:v>
      </x:c>
      <x:c r="E4920" s="77" t="n">
        <x:f>IF($A4920&lt;=$B$11,$B$7+$B$8*C4920,"")</x:f>
        <x:v>30.009932018222454</x:v>
      </x:c>
      <x:c r="F4920" s="77" t="n">
        <x:f>IF($A4920&lt;=$B$11,D4920+E4920,"")</x:f>
        <x:v>80.07439312848608</x:v>
      </x:c>
      <x:c r="G4920" s="79" t="n">
        <x:f>IF($A4920&lt;=$B$11,--(F4920&gt;$B$10),"")</x:f>
        <x:v>0</x:v>
      </x:c>
      <x:c r="H4920" s="77" t="n">
        <x:f>IF($A4920&lt;=$B$11,$B$5+$B$6*B4920,"")</x:f>
        <x:v>50.06446111026363</x:v>
      </x:c>
      <x:c r="I4920" s="77" t="n">
        <x:f>IF($A4920&lt;=$B$11,$B$7+$B$8*($B$9*B4920+SQRT(1-$B$9^2)*C4920),"")</x:f>
        <x:v>30.043191101476296</x:v>
      </x:c>
      <x:c r="J4920" s="77" t="n">
        <x:f>IF($A4920&lt;=$B$11,H4920+I4920,"")</x:f>
        <x:v>80.10765221173992</x:v>
      </x:c>
      <x:c r="K4920" s="79" t="n">
        <x:f>IF($A4920&lt;=$B$11,--(J4920&gt;$B$10),"")</x:f>
        <x:v>0</x:v>
      </x:c>
    </x:row>
    <x:row r="4921">
      <x:c r="A4921" t="n">
        <x:v>4907</x:v>
      </x:c>
      <x:c r="B4921" s="77" t="n">
        <x:f>IF($A4921&lt;=$B$11,NORM.S.INV(RAND()),"")</x:f>
        <x:v>-1.3384434069306677</x:v>
      </x:c>
      <x:c r="C4921" s="77" t="n">
        <x:f>IF($A4921&lt;=$B$11,NORM.S.INV(RAND()),"")</x:f>
        <x:v>1.9023513268185959</x:v>
      </x:c>
      <x:c r="D4921" s="77" t="n">
        <x:f>IF($A4921&lt;=$B$11,$B$5+$B$6*B4921,"")</x:f>
        <x:v>49.86615565930693</x:v>
      </x:c>
      <x:c r="E4921" s="77" t="n">
        <x:f>IF($A4921&lt;=$B$11,$B$7+$B$8*C4921,"")</x:f>
        <x:v>30.152188106145488</x:v>
      </x:c>
      <x:c r="F4921" s="77" t="n">
        <x:f>IF($A4921&lt;=$B$11,D4921+E4921,"")</x:f>
        <x:v>80.01834376545241</x:v>
      </x:c>
      <x:c r="G4921" s="79" t="n">
        <x:f>IF($A4921&lt;=$B$11,--(F4921&gt;$B$10),"")</x:f>
        <x:v>0</x:v>
      </x:c>
      <x:c r="H4921" s="77" t="n">
        <x:f>IF($A4921&lt;=$B$11,$B$5+$B$6*B4921,"")</x:f>
        <x:v>49.86615565930693</x:v>
      </x:c>
      <x:c r="I4921" s="77" t="n">
        <x:f>IF($A4921&lt;=$B$11,$B$7+$B$8*($B$9*B4921+SQRT(1-$B$9^2)*C4921),"")</x:f>
        <x:v>30.03373121598323</x:v>
      </x:c>
      <x:c r="J4921" s="77" t="n">
        <x:f>IF($A4921&lt;=$B$11,H4921+I4921,"")</x:f>
        <x:v>79.89988687529016</x:v>
      </x:c>
      <x:c r="K4921" s="79" t="n">
        <x:f>IF($A4921&lt;=$B$11,--(J4921&gt;$B$10),"")</x:f>
        <x:v>0</x:v>
      </x:c>
    </x:row>
    <x:row r="4922">
      <x:c r="A4922" t="n">
        <x:v>4908</x:v>
      </x:c>
      <x:c r="B4922" s="77" t="n">
        <x:f>IF($A4922&lt;=$B$11,NORM.S.INV(RAND()),"")</x:f>
        <x:v>0.5814861794507736</x:v>
      </x:c>
      <x:c r="C4922" s="77" t="n">
        <x:f>IF($A4922&lt;=$B$11,NORM.S.INV(RAND()),"")</x:f>
        <x:v>0.41049968777670026</x:v>
      </x:c>
      <x:c r="D4922" s="77" t="n">
        <x:f>IF($A4922&lt;=$B$11,$B$5+$B$6*B4922,"")</x:f>
        <x:v>50.05814861794508</x:v>
      </x:c>
      <x:c r="E4922" s="77" t="n">
        <x:f>IF($A4922&lt;=$B$11,$B$7+$B$8*C4922,"")</x:f>
        <x:v>30.032839975022135</x:v>
      </x:c>
      <x:c r="F4922" s="77" t="n">
        <x:f>IF($A4922&lt;=$B$11,D4922+E4922,"")</x:f>
        <x:v>80.09098859296722</x:v>
      </x:c>
      <x:c r="G4922" s="79" t="n">
        <x:f>IF($A4922&lt;=$B$11,--(F4922&gt;$B$10),"")</x:f>
        <x:v>0</x:v>
      </x:c>
      <x:c r="H4922" s="77" t="n">
        <x:f>IF($A4922&lt;=$B$11,$B$5+$B$6*B4922,"")</x:f>
        <x:v>50.05814861794508</x:v>
      </x:c>
      <x:c r="I4922" s="77" t="n">
        <x:f>IF($A4922&lt;=$B$11,$B$7+$B$8*($B$9*B4922+SQRT(1-$B$9^2)*C4922),"")</x:f>
        <x:v>30.056015659170814</x:v>
      </x:c>
      <x:c r="J4922" s="77" t="n">
        <x:f>IF($A4922&lt;=$B$11,H4922+I4922,"")</x:f>
        <x:v>80.11416427711589</x:v>
      </x:c>
      <x:c r="K4922" s="79" t="n">
        <x:f>IF($A4922&lt;=$B$11,--(J4922&gt;$B$10),"")</x:f>
        <x:v>0</x:v>
      </x:c>
    </x:row>
    <x:row r="4923">
      <x:c r="A4923" t="n">
        <x:v>4909</x:v>
      </x:c>
      <x:c r="B4923" s="77" t="n">
        <x:f>IF($A4923&lt;=$B$11,NORM.S.INV(RAND()),"")</x:f>
        <x:v>1.1627630239153868</x:v>
      </x:c>
      <x:c r="C4923" s="77" t="n">
        <x:f>IF($A4923&lt;=$B$11,NORM.S.INV(RAND()),"")</x:f>
        <x:v>-0.08250409516927226</x:v>
      </x:c>
      <x:c r="D4923" s="77" t="n">
        <x:f>IF($A4923&lt;=$B$11,$B$5+$B$6*B4923,"")</x:f>
        <x:v>50.11627630239154</x:v>
      </x:c>
      <x:c r="E4923" s="77" t="n">
        <x:f>IF($A4923&lt;=$B$11,$B$7+$B$8*C4923,"")</x:f>
        <x:v>29.99339967238646</x:v>
      </x:c>
      <x:c r="F4923" s="77" t="n">
        <x:f>IF($A4923&lt;=$B$11,D4923+E4923,"")</x:f>
        <x:v>80.109675974778</x:v>
      </x:c>
      <x:c r="G4923" s="79" t="n">
        <x:f>IF($A4923&lt;=$B$11,--(F4923&gt;$B$10),"")</x:f>
        <x:v>0</x:v>
      </x:c>
      <x:c r="H4923" s="77" t="n">
        <x:f>IF($A4923&lt;=$B$11,$B$5+$B$6*B4923,"")</x:f>
        <x:v>50.11627630239154</x:v>
      </x:c>
      <x:c r="I4923" s="77" t="n">
        <x:f>IF($A4923&lt;=$B$11,$B$7+$B$8*($B$9*B4923+SQRT(1-$B$9^2)*C4923),"")</x:f>
        <x:v>30.060401152613558</x:v>
      </x:c>
      <x:c r="J4923" s="77" t="n">
        <x:f>IF($A4923&lt;=$B$11,H4923+I4923,"")</x:f>
        <x:v>80.17667745500509</x:v>
      </x:c>
      <x:c r="K4923" s="79" t="n">
        <x:f>IF($A4923&lt;=$B$11,--(J4923&gt;$B$10),"")</x:f>
        <x:v>0</x:v>
      </x:c>
    </x:row>
    <x:row r="4924">
      <x:c r="A4924" t="n">
        <x:v>4910</x:v>
      </x:c>
      <x:c r="B4924" s="77" t="n">
        <x:f>IF($A4924&lt;=$B$11,NORM.S.INV(RAND()),"")</x:f>
        <x:v>-0.074974588936392</x:v>
      </x:c>
      <x:c r="C4924" s="77" t="n">
        <x:f>IF($A4924&lt;=$B$11,NORM.S.INV(RAND()),"")</x:f>
        <x:v>0.7304837520152864</x:v>
      </x:c>
      <x:c r="D4924" s="77" t="n">
        <x:f>IF($A4924&lt;=$B$11,$B$5+$B$6*B4924,"")</x:f>
        <x:v>49.99250254110636</x:v>
      </x:c>
      <x:c r="E4924" s="77" t="n">
        <x:f>IF($A4924&lt;=$B$11,$B$7+$B$8*C4924,"")</x:f>
        <x:v>30.058438700161222</x:v>
      </x:c>
      <x:c r="F4924" s="77" t="n">
        <x:f>IF($A4924&lt;=$B$11,D4924+E4924,"")</x:f>
        <x:v>80.05094124126758</x:v>
      </x:c>
      <x:c r="G4924" s="79" t="n">
        <x:f>IF($A4924&lt;=$B$11,--(F4924&gt;$B$10),"")</x:f>
        <x:v>0</x:v>
      </x:c>
      <x:c r="H4924" s="77" t="n">
        <x:f>IF($A4924&lt;=$B$11,$B$5+$B$6*B4924,"")</x:f>
        <x:v>49.99250254110636</x:v>
      </x:c>
      <x:c r="I4924" s="77" t="n">
        <x:f>IF($A4924&lt;=$B$11,$B$7+$B$8*($B$9*B4924+SQRT(1-$B$9^2)*C4924),"")</x:f>
        <x:v>30.037535002485406</x:v>
      </x:c>
      <x:c r="J4924" s="77" t="n">
        <x:f>IF($A4924&lt;=$B$11,H4924+I4924,"")</x:f>
        <x:v>80.03003754359176</x:v>
      </x:c>
      <x:c r="K4924" s="79" t="n">
        <x:f>IF($A4924&lt;=$B$11,--(J4924&gt;$B$10),"")</x:f>
        <x:v>0</x:v>
      </x:c>
    </x:row>
    <x:row r="4925">
      <x:c r="A4925" t="n">
        <x:v>4911</x:v>
      </x:c>
      <x:c r="B4925" s="77" t="n">
        <x:f>IF($A4925&lt;=$B$11,NORM.S.INV(RAND()),"")</x:f>
        <x:v>0.3013247125504595</x:v>
      </x:c>
      <x:c r="C4925" s="77" t="n">
        <x:f>IF($A4925&lt;=$B$11,NORM.S.INV(RAND()),"")</x:f>
        <x:v>-0.04186379258997472</x:v>
      </x:c>
      <x:c r="D4925" s="77" t="n">
        <x:f>IF($A4925&lt;=$B$11,$B$5+$B$6*B4925,"")</x:f>
        <x:v>50.030132471255044</x:v>
      </x:c>
      <x:c r="E4925" s="77" t="n">
        <x:f>IF($A4925&lt;=$B$11,$B$7+$B$8*C4925,"")</x:f>
        <x:v>29.9966508965928</x:v>
      </x:c>
      <x:c r="F4925" s="77" t="n">
        <x:f>IF($A4925&lt;=$B$11,D4925+E4925,"")</x:f>
        <x:v>80.02678336784784</x:v>
      </x:c>
      <x:c r="G4925" s="79" t="n">
        <x:f>IF($A4925&lt;=$B$11,--(F4925&gt;$B$10),"")</x:f>
        <x:v>0</x:v>
      </x:c>
      <x:c r="H4925" s="77" t="n">
        <x:f>IF($A4925&lt;=$B$11,$B$5+$B$6*B4925,"")</x:f>
        <x:v>50.030132471255044</x:v>
      </x:c>
      <x:c r="I4925" s="77" t="n">
        <x:f>IF($A4925&lt;=$B$11,$B$7+$B$8*($B$9*B4925+SQRT(1-$B$9^2)*C4925),"")</x:f>
        <x:v>30.014482445674595</x:v>
      </x:c>
      <x:c r="J4925" s="77" t="n">
        <x:f>IF($A4925&lt;=$B$11,H4925+I4925,"")</x:f>
        <x:v>80.04461491692965</x:v>
      </x:c>
      <x:c r="K4925" s="79" t="n">
        <x:f>IF($A4925&lt;=$B$11,--(J4925&gt;$B$10),"")</x:f>
        <x:v>0</x:v>
      </x:c>
    </x:row>
    <x:row r="4926">
      <x:c r="A4926" t="n">
        <x:v>4912</x:v>
      </x:c>
      <x:c r="B4926" s="77" t="n">
        <x:f>IF($A4926&lt;=$B$11,NORM.S.INV(RAND()),"")</x:f>
        <x:v>-0.14919257421450963</x:v>
      </x:c>
      <x:c r="C4926" s="77" t="n">
        <x:f>IF($A4926&lt;=$B$11,NORM.S.INV(RAND()),"")</x:f>
        <x:v>0.6747465524191688</x:v>
      </x:c>
      <x:c r="D4926" s="77" t="n">
        <x:f>IF($A4926&lt;=$B$11,$B$5+$B$6*B4926,"")</x:f>
        <x:v>49.985080742578546</x:v>
      </x:c>
      <x:c r="E4926" s="77" t="n">
        <x:f>IF($A4926&lt;=$B$11,$B$7+$B$8*C4926,"")</x:f>
        <x:v>30.053979724193532</x:v>
      </x:c>
      <x:c r="F4926" s="77" t="n">
        <x:f>IF($A4926&lt;=$B$11,D4926+E4926,"")</x:f>
        <x:v>80.03906046677207</x:v>
      </x:c>
      <x:c r="G4926" s="79" t="n">
        <x:f>IF($A4926&lt;=$B$11,--(F4926&gt;$B$10),"")</x:f>
        <x:v>0</x:v>
      </x:c>
      <x:c r="H4926" s="77" t="n">
        <x:f>IF($A4926&lt;=$B$11,$B$5+$B$6*B4926,"")</x:f>
        <x:v>49.985080742578546</x:v>
      </x:c>
      <x:c r="I4926" s="77" t="n">
        <x:f>IF($A4926&lt;=$B$11,$B$7+$B$8*($B$9*B4926+SQRT(1-$B$9^2)*C4926),"")</x:f>
        <x:v>30.030194449536047</x:v>
      </x:c>
      <x:c r="J4926" s="77" t="n">
        <x:f>IF($A4926&lt;=$B$11,H4926+I4926,"")</x:f>
        <x:v>80.01527519211459</x:v>
      </x:c>
      <x:c r="K4926" s="79" t="n">
        <x:f>IF($A4926&lt;=$B$11,--(J4926&gt;$B$10),"")</x:f>
        <x:v>0</x:v>
      </x:c>
    </x:row>
    <x:row r="4927">
      <x:c r="A4927" t="n">
        <x:v>4913</x:v>
      </x:c>
      <x:c r="B4927" s="77" t="n">
        <x:f>IF($A4927&lt;=$B$11,NORM.S.INV(RAND()),"")</x:f>
        <x:v>-0.1284492744941421</x:v>
      </x:c>
      <x:c r="C4927" s="77" t="n">
        <x:f>IF($A4927&lt;=$B$11,NORM.S.INV(RAND()),"")</x:f>
        <x:v>-1.2963037345578272</x:v>
      </x:c>
      <x:c r="D4927" s="77" t="n">
        <x:f>IF($A4927&lt;=$B$11,$B$5+$B$6*B4927,"")</x:f>
        <x:v>49.987155072550586</x:v>
      </x:c>
      <x:c r="E4927" s="77" t="n">
        <x:f>IF($A4927&lt;=$B$11,$B$7+$B$8*C4927,"")</x:f>
        <x:v>29.896295701235374</x:v>
      </x:c>
      <x:c r="F4927" s="77" t="n">
        <x:f>IF($A4927&lt;=$B$11,D4927+E4927,"")</x:f>
        <x:v>79.88345077378597</x:v>
      </x:c>
      <x:c r="G4927" s="79" t="n">
        <x:f>IF($A4927&lt;=$B$11,--(F4927&gt;$B$10),"")</x:f>
        <x:v>0</x:v>
      </x:c>
      <x:c r="H4927" s="77" t="n">
        <x:f>IF($A4927&lt;=$B$11,$B$5+$B$6*B4927,"")</x:f>
        <x:v>49.987155072550586</x:v>
      </x:c>
      <x:c r="I4927" s="77" t="n">
        <x:f>IF($A4927&lt;=$B$11,$B$7+$B$8*($B$9*B4927+SQRT(1-$B$9^2)*C4927),"")</x:f>
        <x:v>29.918747157892348</x:v>
      </x:c>
      <x:c r="J4927" s="77" t="n">
        <x:f>IF($A4927&lt;=$B$11,H4927+I4927,"")</x:f>
        <x:v>79.90590223044293</x:v>
      </x:c>
      <x:c r="K4927" s="79" t="n">
        <x:f>IF($A4927&lt;=$B$11,--(J4927&gt;$B$10),"")</x:f>
        <x:v>0</x:v>
      </x:c>
    </x:row>
    <x:row r="4928">
      <x:c r="A4928" t="n">
        <x:v>4914</x:v>
      </x:c>
      <x:c r="B4928" s="77" t="n">
        <x:f>IF($A4928&lt;=$B$11,NORM.S.INV(RAND()),"")</x:f>
        <x:v>0.9081063706843492</x:v>
      </x:c>
      <x:c r="C4928" s="77" t="n">
        <x:f>IF($A4928&lt;=$B$11,NORM.S.INV(RAND()),"")</x:f>
        <x:v>-0.48117254726205116</x:v>
      </x:c>
      <x:c r="D4928" s="77" t="n">
        <x:f>IF($A4928&lt;=$B$11,$B$5+$B$6*B4928,"")</x:f>
        <x:v>50.09081063706844</x:v>
      </x:c>
      <x:c r="E4928" s="77" t="n">
        <x:f>IF($A4928&lt;=$B$11,$B$7+$B$8*C4928,"")</x:f>
        <x:v>29.961506196219037</x:v>
      </x:c>
      <x:c r="F4928" s="77" t="n">
        <x:f>IF($A4928&lt;=$B$11,D4928+E4928,"")</x:f>
        <x:v>80.05231683328748</x:v>
      </x:c>
      <x:c r="G4928" s="79" t="n">
        <x:f>IF($A4928&lt;=$B$11,--(F4928&gt;$B$10),"")</x:f>
        <x:v>0</x:v>
      </x:c>
      <x:c r="H4928" s="77" t="n">
        <x:f>IF($A4928&lt;=$B$11,$B$5+$B$6*B4928,"")</x:f>
        <x:v>50.09081063706844</x:v>
      </x:c>
      <x:c r="I4928" s="77" t="n">
        <x:f>IF($A4928&lt;=$B$11,$B$7+$B$8*($B$9*B4928+SQRT(1-$B$9^2)*C4928),"")</x:f>
        <x:v>30.02336388229391</x:v>
      </x:c>
      <x:c r="J4928" s="77" t="n">
        <x:f>IF($A4928&lt;=$B$11,H4928+I4928,"")</x:f>
        <x:v>80.11417451936235</x:v>
      </x:c>
      <x:c r="K4928" s="79" t="n">
        <x:f>IF($A4928&lt;=$B$11,--(J4928&gt;$B$10),"")</x:f>
        <x:v>0</x:v>
      </x:c>
    </x:row>
    <x:row r="4929">
      <x:c r="A4929" t="n">
        <x:v>4915</x:v>
      </x:c>
      <x:c r="B4929" s="77" t="n">
        <x:f>IF($A4929&lt;=$B$11,NORM.S.INV(RAND()),"")</x:f>
        <x:v>0.28855369544084936</x:v>
      </x:c>
      <x:c r="C4929" s="77" t="n">
        <x:f>IF($A4929&lt;=$B$11,NORM.S.INV(RAND()),"")</x:f>
        <x:v>-0.41165790649889406</x:v>
      </x:c>
      <x:c r="D4929" s="77" t="n">
        <x:f>IF($A4929&lt;=$B$11,$B$5+$B$6*B4929,"")</x:f>
        <x:v>50.02885536954408</x:v>
      </x:c>
      <x:c r="E4929" s="77" t="n">
        <x:f>IF($A4929&lt;=$B$11,$B$7+$B$8*C4929,"")</x:f>
        <x:v>29.967067367480087</x:v>
      </x:c>
      <x:c r="F4929" s="77" t="n">
        <x:f>IF($A4929&lt;=$B$11,D4929+E4929,"")</x:f>
        <x:v>79.99592273702417</x:v>
      </x:c>
      <x:c r="G4929" s="79" t="n">
        <x:f>IF($A4929&lt;=$B$11,--(F4929&gt;$B$10),"")</x:f>
        <x:v>0</x:v>
      </x:c>
      <x:c r="H4929" s="77" t="n">
        <x:f>IF($A4929&lt;=$B$11,$B$5+$B$6*B4929,"")</x:f>
        <x:v>50.02885536954408</x:v>
      </x:c>
      <x:c r="I4929" s="77" t="n">
        <x:f>IF($A4929&lt;=$B$11,$B$7+$B$8*($B$9*B4929+SQRT(1-$B$9^2)*C4929),"")</x:f>
        <x:v>29.992640403134242</x:v>
      </x:c>
      <x:c r="J4929" s="77" t="n">
        <x:f>IF($A4929&lt;=$B$11,H4929+I4929,"")</x:f>
        <x:v>80.02149577267832</x:v>
      </x:c>
      <x:c r="K4929" s="79" t="n">
        <x:f>IF($A4929&lt;=$B$11,--(J4929&gt;$B$10),"")</x:f>
        <x:v>0</x:v>
      </x:c>
    </x:row>
    <x:row r="4930">
      <x:c r="A4930" t="n">
        <x:v>4916</x:v>
      </x:c>
      <x:c r="B4930" s="77" t="n">
        <x:f>IF($A4930&lt;=$B$11,NORM.S.INV(RAND()),"")</x:f>
        <x:v>0.8116569805831588</x:v>
      </x:c>
      <x:c r="C4930" s="77" t="n">
        <x:f>IF($A4930&lt;=$B$11,NORM.S.INV(RAND()),"")</x:f>
        <x:v>1.0474282285733978</x:v>
      </x:c>
      <x:c r="D4930" s="77" t="n">
        <x:f>IF($A4930&lt;=$B$11,$B$5+$B$6*B4930,"")</x:f>
        <x:v>50.081165698058314</x:v>
      </x:c>
      <x:c r="E4930" s="77" t="n">
        <x:f>IF($A4930&lt;=$B$11,$B$7+$B$8*C4930,"")</x:f>
        <x:v>30.08379425828587</x:v>
      </x:c>
      <x:c r="F4930" s="77" t="n">
        <x:f>IF($A4930&lt;=$B$11,D4930+E4930,"")</x:f>
        <x:v>80.16495995634418</x:v>
      </x:c>
      <x:c r="G4930" s="79" t="n">
        <x:f>IF($A4930&lt;=$B$11,--(F4930&gt;$B$10),"")</x:f>
        <x:v>0</x:v>
      </x:c>
      <x:c r="H4930" s="77" t="n">
        <x:f>IF($A4930&lt;=$B$11,$B$5+$B$6*B4930,"")</x:f>
        <x:v>50.081165698058314</x:v>
      </x:c>
      <x:c r="I4930" s="77" t="n">
        <x:f>IF($A4930&lt;=$B$11,$B$7+$B$8*($B$9*B4930+SQRT(1-$B$9^2)*C4930),"")</x:f>
        <x:v>30.105293860739796</x:v>
      </x:c>
      <x:c r="J4930" s="77" t="n">
        <x:f>IF($A4930&lt;=$B$11,H4930+I4930,"")</x:f>
        <x:v>80.1864595587981</x:v>
      </x:c>
      <x:c r="K4930" s="79" t="n">
        <x:f>IF($A4930&lt;=$B$11,--(J4930&gt;$B$10),"")</x:f>
        <x:v>0</x:v>
      </x:c>
    </x:row>
    <x:row r="4931">
      <x:c r="A4931" t="n">
        <x:v>4917</x:v>
      </x:c>
      <x:c r="B4931" s="77" t="n">
        <x:f>IF($A4931&lt;=$B$11,NORM.S.INV(RAND()),"")</x:f>
        <x:v>-0.5020734313317573</x:v>
      </x:c>
      <x:c r="C4931" s="77" t="n">
        <x:f>IF($A4931&lt;=$B$11,NORM.S.INV(RAND()),"")</x:f>
        <x:v>-0.1161569484172233</x:v>
      </x:c>
      <x:c r="D4931" s="77" t="n">
        <x:f>IF($A4931&lt;=$B$11,$B$5+$B$6*B4931,"")</x:f>
        <x:v>49.949792656866826</x:v>
      </x:c>
      <x:c r="E4931" s="77" t="n">
        <x:f>IF($A4931&lt;=$B$11,$B$7+$B$8*C4931,"")</x:f>
        <x:v>29.99070744412662</x:v>
      </x:c>
      <x:c r="F4931" s="77" t="n">
        <x:f>IF($A4931&lt;=$B$11,D4931+E4931,"")</x:f>
        <x:v>79.94050010099345</x:v>
      </x:c>
      <x:c r="G4931" s="79" t="n">
        <x:f>IF($A4931&lt;=$B$11,--(F4931&gt;$B$10),"")</x:f>
        <x:v>0</x:v>
      </x:c>
      <x:c r="H4931" s="77" t="n">
        <x:f>IF($A4931&lt;=$B$11,$B$5+$B$6*B4931,"")</x:f>
        <x:v>49.949792656866826</x:v>
      </x:c>
      <x:c r="I4931" s="77" t="n">
        <x:f>IF($A4931&lt;=$B$11,$B$7+$B$8*($B$9*B4931+SQRT(1-$B$9^2)*C4931),"")</x:f>
        <x:v>29.965247675576624</x:v>
      </x:c>
      <x:c r="J4931" s="77" t="n">
        <x:f>IF($A4931&lt;=$B$11,H4931+I4931,"")</x:f>
        <x:v>79.91504033244345</x:v>
      </x:c>
      <x:c r="K4931" s="79" t="n">
        <x:f>IF($A4931&lt;=$B$11,--(J4931&gt;$B$10),"")</x:f>
        <x:v>0</x:v>
      </x:c>
    </x:row>
    <x:row r="4932">
      <x:c r="A4932" t="n">
        <x:v>4918</x:v>
      </x:c>
      <x:c r="B4932" s="77" t="n">
        <x:f>IF($A4932&lt;=$B$11,NORM.S.INV(RAND()),"")</x:f>
        <x:v>-0.21452280895666695</x:v>
      </x:c>
      <x:c r="C4932" s="77" t="n">
        <x:f>IF($A4932&lt;=$B$11,NORM.S.INV(RAND()),"")</x:f>
        <x:v>0.8260063191665887</x:v>
      </x:c>
      <x:c r="D4932" s="77" t="n">
        <x:f>IF($A4932&lt;=$B$11,$B$5+$B$6*B4932,"")</x:f>
        <x:v>49.978547719104334</x:v>
      </x:c>
      <x:c r="E4932" s="77" t="n">
        <x:f>IF($A4932&lt;=$B$11,$B$7+$B$8*C4932,"")</x:f>
        <x:v>30.06608050553333</x:v>
      </x:c>
      <x:c r="F4932" s="77" t="n">
        <x:f>IF($A4932&lt;=$B$11,D4932+E4932,"")</x:f>
        <x:v>80.04462822463766</x:v>
      </x:c>
      <x:c r="G4932" s="79" t="n">
        <x:f>IF($A4932&lt;=$B$11,--(F4932&gt;$B$10),"")</x:f>
        <x:v>0</x:v>
      </x:c>
      <x:c r="H4932" s="77" t="n">
        <x:f>IF($A4932&lt;=$B$11,$B$5+$B$6*B4932,"")</x:f>
        <x:v>49.978547719104334</x:v>
      </x:c>
      <x:c r="I4932" s="77" t="n">
        <x:f>IF($A4932&lt;=$B$11,$B$7+$B$8*($B$9*B4932+SQRT(1-$B$9^2)*C4932),"")</x:f>
        <x:v>30.035177642777246</x:v>
      </x:c>
      <x:c r="J4932" s="77" t="n">
        <x:f>IF($A4932&lt;=$B$11,H4932+I4932,"")</x:f>
        <x:v>80.01372536188158</x:v>
      </x:c>
      <x:c r="K4932" s="79" t="n">
        <x:f>IF($A4932&lt;=$B$11,--(J4932&gt;$B$10),"")</x:f>
        <x:v>0</x:v>
      </x:c>
    </x:row>
    <x:row r="4933">
      <x:c r="A4933" t="n">
        <x:v>4919</x:v>
      </x:c>
      <x:c r="B4933" s="77" t="n">
        <x:f>IF($A4933&lt;=$B$11,NORM.S.INV(RAND()),"")</x:f>
        <x:v>0.5824505371942504</x:v>
      </x:c>
      <x:c r="C4933" s="77" t="n">
        <x:f>IF($A4933&lt;=$B$11,NORM.S.INV(RAND()),"")</x:f>
        <x:v>0.2569889639368973</x:v>
      </x:c>
      <x:c r="D4933" s="77" t="n">
        <x:f>IF($A4933&lt;=$B$11,$B$5+$B$6*B4933,"")</x:f>
        <x:v>50.058245053719425</x:v>
      </x:c>
      <x:c r="E4933" s="77" t="n">
        <x:f>IF($A4933&lt;=$B$11,$B$7+$B$8*C4933,"")</x:f>
        <x:v>30.020559117114953</x:v>
      </x:c>
      <x:c r="F4933" s="77" t="n">
        <x:f>IF($A4933&lt;=$B$11,D4933+E4933,"")</x:f>
        <x:v>80.07880417083437</x:v>
      </x:c>
      <x:c r="G4933" s="79" t="n">
        <x:f>IF($A4933&lt;=$B$11,--(F4933&gt;$B$10),"")</x:f>
        <x:v>0</x:v>
      </x:c>
      <x:c r="H4933" s="77" t="n">
        <x:f>IF($A4933&lt;=$B$11,$B$5+$B$6*B4933,"")</x:f>
        <x:v>50.058245053719425</x:v>
      </x:c>
      <x:c r="I4933" s="77" t="n">
        <x:f>IF($A4933&lt;=$B$11,$B$7+$B$8*($B$9*B4933+SQRT(1-$B$9^2)*C4933),"")</x:f>
        <x:v>30.047299376425922</x:v>
      </x:c>
      <x:c r="J4933" s="77" t="n">
        <x:f>IF($A4933&lt;=$B$11,H4933+I4933,"")</x:f>
        <x:v>80.10554443014534</x:v>
      </x:c>
      <x:c r="K4933" s="79" t="n">
        <x:f>IF($A4933&lt;=$B$11,--(J4933&gt;$B$10),"")</x:f>
        <x:v>0</x:v>
      </x:c>
    </x:row>
    <x:row r="4934">
      <x:c r="A4934" t="n">
        <x:v>4920</x:v>
      </x:c>
      <x:c r="B4934" s="77" t="n">
        <x:f>IF($A4934&lt;=$B$11,NORM.S.INV(RAND()),"")</x:f>
        <x:v>-0.21116856700585926</x:v>
      </x:c>
      <x:c r="C4934" s="77" t="n">
        <x:f>IF($A4934&lt;=$B$11,NORM.S.INV(RAND()),"")</x:f>
        <x:v>2.3834248897642802</x:v>
      </x:c>
      <x:c r="D4934" s="77" t="n">
        <x:f>IF($A4934&lt;=$B$11,$B$5+$B$6*B4934,"")</x:f>
        <x:v>49.97888314329941</x:v>
      </x:c>
      <x:c r="E4934" s="77" t="n">
        <x:f>IF($A4934&lt;=$B$11,$B$7+$B$8*C4934,"")</x:f>
        <x:v>30.190673991181143</x:v>
      </x:c>
      <x:c r="F4934" s="77" t="n">
        <x:f>IF($A4934&lt;=$B$11,D4934+E4934,"")</x:f>
        <x:v>80.16955713448056</x:v>
      </x:c>
      <x:c r="G4934" s="79" t="n">
        <x:f>IF($A4934&lt;=$B$11,--(F4934&gt;$B$10),"")</x:f>
        <x:v>0</x:v>
      </x:c>
      <x:c r="H4934" s="77" t="n">
        <x:f>IF($A4934&lt;=$B$11,$B$5+$B$6*B4934,"")</x:f>
        <x:v>49.97888314329941</x:v>
      </x:c>
      <x:c r="I4934" s="77" t="n">
        <x:f>IF($A4934&lt;=$B$11,$B$7+$B$8*($B$9*B4934+SQRT(1-$B$9^2)*C4934),"")</x:f>
        <x:v>30.124343026368145</x:v>
      </x:c>
      <x:c r="J4934" s="77" t="n">
        <x:f>IF($A4934&lt;=$B$11,H4934+I4934,"")</x:f>
        <x:v>80.10322616966755</x:v>
      </x:c>
      <x:c r="K4934" s="79" t="n">
        <x:f>IF($A4934&lt;=$B$11,--(J4934&gt;$B$10),"")</x:f>
        <x:v>0</x:v>
      </x:c>
    </x:row>
    <x:row r="4935">
      <x:c r="A4935" t="n">
        <x:v>4921</x:v>
      </x:c>
      <x:c r="B4935" s="77" t="n">
        <x:f>IF($A4935&lt;=$B$11,NORM.S.INV(RAND()),"")</x:f>
        <x:v>-0.9748553088321698</x:v>
      </x:c>
      <x:c r="C4935" s="77" t="n">
        <x:f>IF($A4935&lt;=$B$11,NORM.S.INV(RAND()),"")</x:f>
        <x:v>1.7193330280503132</x:v>
      </x:c>
      <x:c r="D4935" s="77" t="n">
        <x:f>IF($A4935&lt;=$B$11,$B$5+$B$6*B4935,"")</x:f>
        <x:v>49.90251446911678</x:v>
      </x:c>
      <x:c r="E4935" s="77" t="n">
        <x:f>IF($A4935&lt;=$B$11,$B$7+$B$8*C4935,"")</x:f>
        <x:v>30.137546642244025</x:v>
      </x:c>
      <x:c r="F4935" s="77" t="n">
        <x:f>IF($A4935&lt;=$B$11,D4935+E4935,"")</x:f>
        <x:v>80.04006111136081</x:v>
      </x:c>
      <x:c r="G4935" s="79" t="n">
        <x:f>IF($A4935&lt;=$B$11,--(F4935&gt;$B$10),"")</x:f>
        <x:v>0</x:v>
      </x:c>
      <x:c r="H4935" s="77" t="n">
        <x:f>IF($A4935&lt;=$B$11,$B$5+$B$6*B4935,"")</x:f>
        <x:v>49.90251446911678</x:v>
      </x:c>
      <x:c r="I4935" s="77" t="n">
        <x:f>IF($A4935&lt;=$B$11,$B$7+$B$8*($B$9*B4935+SQRT(1-$B$9^2)*C4935),"")</x:f>
        <x:v>30.043636052822606</x:v>
      </x:c>
      <x:c r="J4935" s="77" t="n">
        <x:f>IF($A4935&lt;=$B$11,H4935+I4935,"")</x:f>
        <x:v>79.94615052193939</x:v>
      </x:c>
      <x:c r="K4935" s="79" t="n">
        <x:f>IF($A4935&lt;=$B$11,--(J4935&gt;$B$10),"")</x:f>
        <x:v>0</x:v>
      </x:c>
    </x:row>
    <x:row r="4936">
      <x:c r="A4936" t="n">
        <x:v>4922</x:v>
      </x:c>
      <x:c r="B4936" s="77" t="n">
        <x:f>IF($A4936&lt;=$B$11,NORM.S.INV(RAND()),"")</x:f>
        <x:v>-1.0042722715983738</x:v>
      </x:c>
      <x:c r="C4936" s="77" t="n">
        <x:f>IF($A4936&lt;=$B$11,NORM.S.INV(RAND()),"")</x:f>
        <x:v>-0.35263674959820723</x:v>
      </x:c>
      <x:c r="D4936" s="77" t="n">
        <x:f>IF($A4936&lt;=$B$11,$B$5+$B$6*B4936,"")</x:f>
        <x:v>49.899572772840166</x:v>
      </x:c>
      <x:c r="E4936" s="77" t="n">
        <x:f>IF($A4936&lt;=$B$11,$B$7+$B$8*C4936,"")</x:f>
        <x:v>29.971789060032144</x:v>
      </x:c>
      <x:c r="F4936" s="77" t="n">
        <x:f>IF($A4936&lt;=$B$11,D4936+E4936,"")</x:f>
        <x:v>79.87136183287231</x:v>
      </x:c>
      <x:c r="G4936" s="79" t="n">
        <x:f>IF($A4936&lt;=$B$11,--(F4936&gt;$B$10),"")</x:f>
        <x:v>0</x:v>
      </x:c>
      <x:c r="H4936" s="77" t="n">
        <x:f>IF($A4936&lt;=$B$11,$B$5+$B$6*B4936,"")</x:f>
        <x:v>49.899572772840166</x:v>
      </x:c>
      <x:c r="I4936" s="77" t="n">
        <x:f>IF($A4936&lt;=$B$11,$B$7+$B$8*($B$9*B4936+SQRT(1-$B$9^2)*C4936),"")</x:f>
        <x:v>29.923614111922255</x:v>
      </x:c>
      <x:c r="J4936" s="77" t="n">
        <x:f>IF($A4936&lt;=$B$11,H4936+I4936,"")</x:f>
        <x:v>79.82318688476242</x:v>
      </x:c>
      <x:c r="K4936" s="79" t="n">
        <x:f>IF($A4936&lt;=$B$11,--(J4936&gt;$B$10),"")</x:f>
        <x:v>0</x:v>
      </x:c>
    </x:row>
    <x:row r="4937">
      <x:c r="A4937" t="n">
        <x:v>4923</x:v>
      </x:c>
      <x:c r="B4937" s="77" t="n">
        <x:f>IF($A4937&lt;=$B$11,NORM.S.INV(RAND()),"")</x:f>
        <x:v>1.6354137481165973</x:v>
      </x:c>
      <x:c r="C4937" s="77" t="n">
        <x:f>IF($A4937&lt;=$B$11,NORM.S.INV(RAND()),"")</x:f>
        <x:v>1.378796579238402</x:v>
      </x:c>
      <x:c r="D4937" s="77" t="n">
        <x:f>IF($A4937&lt;=$B$11,$B$5+$B$6*B4937,"")</x:f>
        <x:v>50.16354137481166</x:v>
      </x:c>
      <x:c r="E4937" s="77" t="n">
        <x:f>IF($A4937&lt;=$B$11,$B$7+$B$8*C4937,"")</x:f>
        <x:v>30.110303726339072</x:v>
      </x:c>
      <x:c r="F4937" s="77" t="n">
        <x:f>IF($A4937&lt;=$B$11,D4937+E4937,"")</x:f>
        <x:v>80.27384510115073</x:v>
      </x:c>
      <x:c r="G4937" s="79" t="n">
        <x:f>IF($A4937&lt;=$B$11,--(F4937&gt;$B$10),"")</x:f>
        <x:v>0</x:v>
      </x:c>
      <x:c r="H4937" s="77" t="n">
        <x:f>IF($A4937&lt;=$B$11,$B$5+$B$6*B4937,"")</x:f>
        <x:v>50.16354137481166</x:v>
      </x:c>
      <x:c r="I4937" s="77" t="n">
        <x:f>IF($A4937&lt;=$B$11,$B$7+$B$8*($B$9*B4937+SQRT(1-$B$9^2)*C4937),"")</x:f>
        <x:v>30.170355786599735</x:v>
      </x:c>
      <x:c r="J4937" s="77" t="n">
        <x:f>IF($A4937&lt;=$B$11,H4937+I4937,"")</x:f>
        <x:v>80.33389716141139</x:v>
      </x:c>
      <x:c r="K4937" s="79" t="n">
        <x:f>IF($A4937&lt;=$B$11,--(J4937&gt;$B$10),"")</x:f>
        <x:v>0</x:v>
      </x:c>
    </x:row>
    <x:row r="4938">
      <x:c r="A4938" t="n">
        <x:v>4924</x:v>
      </x:c>
      <x:c r="B4938" s="77" t="n">
        <x:f>IF($A4938&lt;=$B$11,NORM.S.INV(RAND()),"")</x:f>
        <x:v>-0.42754403907820976</x:v>
      </x:c>
      <x:c r="C4938" s="77" t="n">
        <x:f>IF($A4938&lt;=$B$11,NORM.S.INV(RAND()),"")</x:f>
        <x:v>0.04108680085671652</x:v>
      </x:c>
      <x:c r="D4938" s="77" t="n">
        <x:f>IF($A4938&lt;=$B$11,$B$5+$B$6*B4938,"")</x:f>
        <x:v>49.95724559609218</x:v>
      </x:c>
      <x:c r="E4938" s="77" t="n">
        <x:f>IF($A4938&lt;=$B$11,$B$7+$B$8*C4938,"")</x:f>
        <x:v>30.003286944068538</x:v>
      </x:c>
      <x:c r="F4938" s="77" t="n">
        <x:f>IF($A4938&lt;=$B$11,D4938+E4938,"")</x:f>
        <x:v>79.96053254016071</x:v>
      </x:c>
      <x:c r="G4938" s="79" t="n">
        <x:f>IF($A4938&lt;=$B$11,--(F4938&gt;$B$10),"")</x:f>
        <x:v>0</x:v>
      </x:c>
      <x:c r="H4938" s="77" t="n">
        <x:f>IF($A4938&lt;=$B$11,$B$5+$B$6*B4938,"")</x:f>
        <x:v>49.95724559609218</x:v>
      </x:c>
      <x:c r="I4938" s="77" t="n">
        <x:f>IF($A4938&lt;=$B$11,$B$7+$B$8*($B$9*B4938+SQRT(1-$B$9^2)*C4938),"")</x:f>
        <x:v>29.97840488139303</x:v>
      </x:c>
      <x:c r="J4938" s="77" t="n">
        <x:f>IF($A4938&lt;=$B$11,H4938+I4938,"")</x:f>
        <x:v>79.93565047748521</x:v>
      </x:c>
      <x:c r="K4938" s="79" t="n">
        <x:f>IF($A4938&lt;=$B$11,--(J4938&gt;$B$10),"")</x:f>
        <x:v>0</x:v>
      </x:c>
    </x:row>
    <x:row r="4939">
      <x:c r="A4939" t="n">
        <x:v>4925</x:v>
      </x:c>
      <x:c r="B4939" s="77" t="n">
        <x:f>IF($A4939&lt;=$B$11,NORM.S.INV(RAND()),"")</x:f>
        <x:v>2.0278247936227736</x:v>
      </x:c>
      <x:c r="C4939" s="77" t="n">
        <x:f>IF($A4939&lt;=$B$11,NORM.S.INV(RAND()),"")</x:f>
        <x:v>-1.0598160986665337</x:v>
      </x:c>
      <x:c r="D4939" s="77" t="n">
        <x:f>IF($A4939&lt;=$B$11,$B$5+$B$6*B4939,"")</x:f>
        <x:v>50.20278247936228</x:v>
      </x:c>
      <x:c r="E4939" s="77" t="n">
        <x:f>IF($A4939&lt;=$B$11,$B$7+$B$8*C4939,"")</x:f>
        <x:v>29.91521471210668</x:v>
      </x:c>
      <x:c r="F4939" s="77" t="n">
        <x:f>IF($A4939&lt;=$B$11,D4939+E4939,"")</x:f>
        <x:v>80.11799719146896</x:v>
      </x:c>
      <x:c r="G4939" s="79" t="n">
        <x:f>IF($A4939&lt;=$B$11,--(F4939&gt;$B$10),"")</x:f>
        <x:v>0</x:v>
      </x:c>
      <x:c r="H4939" s="77" t="n">
        <x:f>IF($A4939&lt;=$B$11,$B$5+$B$6*B4939,"")</x:f>
        <x:v>50.20278247936228</x:v>
      </x:c>
      <x:c r="I4939" s="77" t="n">
        <x:f>IF($A4939&lt;=$B$11,$B$7+$B$8*($B$9*B4939+SQRT(1-$B$9^2)*C4939),"")</x:f>
        <x:v>30.053009381914517</x:v>
      </x:c>
      <x:c r="J4939" s="77" t="n">
        <x:f>IF($A4939&lt;=$B$11,H4939+I4939,"")</x:f>
        <x:v>80.25579186127679</x:v>
      </x:c>
      <x:c r="K4939" s="79" t="n">
        <x:f>IF($A4939&lt;=$B$11,--(J4939&gt;$B$10),"")</x:f>
        <x:v>0</x:v>
      </x:c>
    </x:row>
    <x:row r="4940">
      <x:c r="A4940" t="n">
        <x:v>4926</x:v>
      </x:c>
      <x:c r="B4940" s="77" t="n">
        <x:f>IF($A4940&lt;=$B$11,NORM.S.INV(RAND()),"")</x:f>
        <x:v>0.06658299948273835</x:v>
      </x:c>
      <x:c r="C4940" s="77" t="n">
        <x:f>IF($A4940&lt;=$B$11,NORM.S.INV(RAND()),"")</x:f>
        <x:v>-0.64721398805477</x:v>
      </x:c>
      <x:c r="D4940" s="77" t="n">
        <x:f>IF($A4940&lt;=$B$11,$B$5+$B$6*B4940,"")</x:f>
        <x:v>50.00665829994827</x:v>
      </x:c>
      <x:c r="E4940" s="77" t="n">
        <x:f>IF($A4940&lt;=$B$11,$B$7+$B$8*C4940,"")</x:f>
        <x:v>29.94822288095562</x:v>
      </x:c>
      <x:c r="F4940" s="77" t="n">
        <x:f>IF($A4940&lt;=$B$11,D4940+E4940,"")</x:f>
        <x:v>79.9548811809039</x:v>
      </x:c>
      <x:c r="G4940" s="79" t="n">
        <x:f>IF($A4940&lt;=$B$11,--(F4940&gt;$B$10),"")</x:f>
        <x:v>0</x:v>
      </x:c>
      <x:c r="H4940" s="77" t="n">
        <x:f>IF($A4940&lt;=$B$11,$B$5+$B$6*B4940,"")</x:f>
        <x:v>50.00665829994827</x:v>
      </x:c>
      <x:c r="I4940" s="77" t="n">
        <x:f>IF($A4940&lt;=$B$11,$B$7+$B$8*($B$9*B4940+SQRT(1-$B$9^2)*C4940),"")</x:f>
        <x:v>29.966752388981874</x:v>
      </x:c>
      <x:c r="J4940" s="77" t="n">
        <x:f>IF($A4940&lt;=$B$11,H4940+I4940,"")</x:f>
        <x:v>79.97341068893014</x:v>
      </x:c>
      <x:c r="K4940" s="79" t="n">
        <x:f>IF($A4940&lt;=$B$11,--(J4940&gt;$B$10),"")</x:f>
        <x:v>0</x:v>
      </x:c>
    </x:row>
    <x:row r="4941">
      <x:c r="A4941" t="n">
        <x:v>4927</x:v>
      </x:c>
      <x:c r="B4941" s="77" t="n">
        <x:f>IF($A4941&lt;=$B$11,NORM.S.INV(RAND()),"")</x:f>
        <x:v>-1.5034762372812605</x:v>
      </x:c>
      <x:c r="C4941" s="77" t="n">
        <x:f>IF($A4941&lt;=$B$11,NORM.S.INV(RAND()),"")</x:f>
        <x:v>-0.07721529689056814</x:v>
      </x:c>
      <x:c r="D4941" s="77" t="n">
        <x:f>IF($A4941&lt;=$B$11,$B$5+$B$6*B4941,"")</x:f>
        <x:v>49.84965237627188</x:v>
      </x:c>
      <x:c r="E4941" s="77" t="n">
        <x:f>IF($A4941&lt;=$B$11,$B$7+$B$8*C4941,"")</x:f>
        <x:v>29.993822776248756</x:v>
      </x:c>
      <x:c r="F4941" s="77" t="n">
        <x:f>IF($A4941&lt;=$B$11,D4941+E4941,"")</x:f>
        <x:v>79.84347515252063</x:v>
      </x:c>
      <x:c r="G4941" s="79" t="n">
        <x:f>IF($A4941&lt;=$B$11,--(F4941&gt;$B$10),"")</x:f>
        <x:v>0</x:v>
      </x:c>
      <x:c r="H4941" s="77" t="n">
        <x:f>IF($A4941&lt;=$B$11,$B$5+$B$6*B4941,"")</x:f>
        <x:v>49.84965237627188</x:v>
      </x:c>
      <x:c r="I4941" s="77" t="n">
        <x:f>IF($A4941&lt;=$B$11,$B$7+$B$8*($B$9*B4941+SQRT(1-$B$9^2)*C4941),"")</x:f>
        <x:v>29.911393910581587</x:v>
      </x:c>
      <x:c r="J4941" s="77" t="n">
        <x:f>IF($A4941&lt;=$B$11,H4941+I4941,"")</x:f>
        <x:v>79.76104628685346</x:v>
      </x:c>
      <x:c r="K4941" s="79" t="n">
        <x:f>IF($A4941&lt;=$B$11,--(J4941&gt;$B$10),"")</x:f>
        <x:v>0</x:v>
      </x:c>
    </x:row>
    <x:row r="4942">
      <x:c r="A4942" t="n">
        <x:v>4928</x:v>
      </x:c>
      <x:c r="B4942" s="77" t="n">
        <x:f>IF($A4942&lt;=$B$11,NORM.S.INV(RAND()),"")</x:f>
        <x:v>-0.5955887859057366</x:v>
      </x:c>
      <x:c r="C4942" s="77" t="n">
        <x:f>IF($A4942&lt;=$B$11,NORM.S.INV(RAND()),"")</x:f>
        <x:v>0.6323759406476621</x:v>
      </x:c>
      <x:c r="D4942" s="77" t="n">
        <x:f>IF($A4942&lt;=$B$11,$B$5+$B$6*B4942,"")</x:f>
        <x:v>49.94044112140943</x:v>
      </x:c>
      <x:c r="E4942" s="77" t="n">
        <x:f>IF($A4942&lt;=$B$11,$B$7+$B$8*C4942,"")</x:f>
        <x:v>30.05059007525181</x:v>
      </x:c>
      <x:c r="F4942" s="77" t="n">
        <x:f>IF($A4942&lt;=$B$11,D4942+E4942,"")</x:f>
        <x:v>79.99103119666124</x:v>
      </x:c>
      <x:c r="G4942" s="79" t="n">
        <x:f>IF($A4942&lt;=$B$11,--(F4942&gt;$B$10),"")</x:f>
        <x:v>0</x:v>
      </x:c>
      <x:c r="H4942" s="77" t="n">
        <x:f>IF($A4942&lt;=$B$11,$B$5+$B$6*B4942,"")</x:f>
        <x:v>49.94044112140943</x:v>
      </x:c>
      <x:c r="I4942" s="77" t="n">
        <x:f>IF($A4942&lt;=$B$11,$B$7+$B$8*($B$9*B4942+SQRT(1-$B$9^2)*C4942),"")</x:f>
        <x:v>30.002775568149822</x:v>
      </x:c>
      <x:c r="J4942" s="77" t="n">
        <x:f>IF($A4942&lt;=$B$11,H4942+I4942,"")</x:f>
        <x:v>79.94321668955925</x:v>
      </x:c>
      <x:c r="K4942" s="79" t="n">
        <x:f>IF($A4942&lt;=$B$11,--(J4942&gt;$B$10),"")</x:f>
        <x:v>0</x:v>
      </x:c>
    </x:row>
    <x:row r="4943">
      <x:c r="A4943" t="n">
        <x:v>4929</x:v>
      </x:c>
      <x:c r="B4943" s="77" t="n">
        <x:f>IF($A4943&lt;=$B$11,NORM.S.INV(RAND()),"")</x:f>
        <x:v>-0.6494604208972213</x:v>
      </x:c>
      <x:c r="C4943" s="77" t="n">
        <x:f>IF($A4943&lt;=$B$11,NORM.S.INV(RAND()),"")</x:f>
        <x:v>-0.1772805154304543</x:v>
      </x:c>
      <x:c r="D4943" s="77" t="n">
        <x:f>IF($A4943&lt;=$B$11,$B$5+$B$6*B4943,"")</x:f>
        <x:v>49.93505395791028</x:v>
      </x:c>
      <x:c r="E4943" s="77" t="n">
        <x:f>IF($A4943&lt;=$B$11,$B$7+$B$8*C4943,"")</x:f>
        <x:v>29.985817558765564</x:v>
      </x:c>
      <x:c r="F4943" s="77" t="n">
        <x:f>IF($A4943&lt;=$B$11,D4943+E4943,"")</x:f>
        <x:v>79.92087151667585</x:v>
      </x:c>
      <x:c r="G4943" s="79" t="n">
        <x:f>IF($A4943&lt;=$B$11,--(F4943&gt;$B$10),"")</x:f>
        <x:v>0</x:v>
      </x:c>
      <x:c r="H4943" s="77" t="n">
        <x:f>IF($A4943&lt;=$B$11,$B$5+$B$6*B4943,"")</x:f>
        <x:v>49.93505395791028</x:v>
      </x:c>
      <x:c r="I4943" s="77" t="n">
        <x:f>IF($A4943&lt;=$B$11,$B$7+$B$8*($B$9*B4943+SQRT(1-$B$9^2)*C4943),"")</x:f>
        <x:v>29.95350192752798</x:v>
      </x:c>
      <x:c r="J4943" s="77" t="n">
        <x:f>IF($A4943&lt;=$B$11,H4943+I4943,"")</x:f>
        <x:v>79.88855588543825</x:v>
      </x:c>
      <x:c r="K4943" s="79" t="n">
        <x:f>IF($A4943&lt;=$B$11,--(J4943&gt;$B$10),"")</x:f>
        <x:v>0</x:v>
      </x:c>
    </x:row>
    <x:row r="4944">
      <x:c r="A4944" t="n">
        <x:v>4930</x:v>
      </x:c>
      <x:c r="B4944" s="77" t="n">
        <x:f>IF($A4944&lt;=$B$11,NORM.S.INV(RAND()),"")</x:f>
        <x:v>-0.22666186738497854</x:v>
      </x:c>
      <x:c r="C4944" s="77" t="n">
        <x:f>IF($A4944&lt;=$B$11,NORM.S.INV(RAND()),"")</x:f>
        <x:v>1.3334724589270737</x:v>
      </x:c>
      <x:c r="D4944" s="77" t="n">
        <x:f>IF($A4944&lt;=$B$11,$B$5+$B$6*B4944,"")</x:f>
        <x:v>49.9773338132615</x:v>
      </x:c>
      <x:c r="E4944" s="77" t="n">
        <x:f>IF($A4944&lt;=$B$11,$B$7+$B$8*C4944,"")</x:f>
        <x:v>30.106677796714166</x:v>
      </x:c>
      <x:c r="F4944" s="77" t="n">
        <x:f>IF($A4944&lt;=$B$11,D4944+E4944,"")</x:f>
        <x:v>80.08401160997568</x:v>
      </x:c>
      <x:c r="G4944" s="79" t="n">
        <x:f>IF($A4944&lt;=$B$11,--(F4944&gt;$B$10),"")</x:f>
        <x:v>0</x:v>
      </x:c>
      <x:c r="H4944" s="77" t="n">
        <x:f>IF($A4944&lt;=$B$11,$B$5+$B$6*B4944,"")</x:f>
        <x:v>49.9773338132615</x:v>
      </x:c>
      <x:c r="I4944" s="77" t="n">
        <x:f>IF($A4944&lt;=$B$11,$B$7+$B$8*($B$9*B4944+SQRT(1-$B$9^2)*C4944),"")</x:f>
        <x:v>30.063490120441326</x:v>
      </x:c>
      <x:c r="J4944" s="77" t="n">
        <x:f>IF($A4944&lt;=$B$11,H4944+I4944,"")</x:f>
        <x:v>80.04082393370282</x:v>
      </x:c>
      <x:c r="K4944" s="79" t="n">
        <x:f>IF($A4944&lt;=$B$11,--(J4944&gt;$B$10),"")</x:f>
        <x:v>0</x:v>
      </x:c>
    </x:row>
    <x:row r="4945">
      <x:c r="A4945" t="n">
        <x:v>4931</x:v>
      </x:c>
      <x:c r="B4945" s="77" t="n">
        <x:f>IF($A4945&lt;=$B$11,NORM.S.INV(RAND()),"")</x:f>
        <x:v>-1.063467985641437</x:v>
      </x:c>
      <x:c r="C4945" s="77" t="n">
        <x:f>IF($A4945&lt;=$B$11,NORM.S.INV(RAND()),"")</x:f>
        <x:v>-0.14523928426573146</x:v>
      </x:c>
      <x:c r="D4945" s="77" t="n">
        <x:f>IF($A4945&lt;=$B$11,$B$5+$B$6*B4945,"")</x:f>
        <x:v>49.89365320143585</x:v>
      </x:c>
      <x:c r="E4945" s="77" t="n">
        <x:f>IF($A4945&lt;=$B$11,$B$7+$B$8*C4945,"")</x:f>
        <x:v>29.98838085725874</x:v>
      </x:c>
      <x:c r="F4945" s="77" t="n">
        <x:f>IF($A4945&lt;=$B$11,D4945+E4945,"")</x:f>
        <x:v>79.88203405869459</x:v>
      </x:c>
      <x:c r="G4945" s="79" t="n">
        <x:f>IF($A4945&lt;=$B$11,--(F4945&gt;$B$10),"")</x:f>
        <x:v>0</x:v>
      </x:c>
      <x:c r="H4945" s="77" t="n">
        <x:f>IF($A4945&lt;=$B$11,$B$5+$B$6*B4945,"")</x:f>
        <x:v>49.89365320143585</x:v>
      </x:c>
      <x:c r="I4945" s="77" t="n">
        <x:f>IF($A4945&lt;=$B$11,$B$7+$B$8*($B$9*B4945+SQRT(1-$B$9^2)*C4945),"")</x:f>
        <x:v>29.93214806517531</x:v>
      </x:c>
      <x:c r="J4945" s="77" t="n">
        <x:f>IF($A4945&lt;=$B$11,H4945+I4945,"")</x:f>
        <x:v>79.82580126661117</x:v>
      </x:c>
      <x:c r="K4945" s="79" t="n">
        <x:f>IF($A4945&lt;=$B$11,--(J4945&gt;$B$10),"")</x:f>
        <x:v>0</x:v>
      </x:c>
    </x:row>
    <x:row r="4946">
      <x:c r="A4946" t="n">
        <x:v>4932</x:v>
      </x:c>
      <x:c r="B4946" s="77" t="n">
        <x:f>IF($A4946&lt;=$B$11,NORM.S.INV(RAND()),"")</x:f>
        <x:v>0.016158677398291767</x:v>
      </x:c>
      <x:c r="C4946" s="77" t="n">
        <x:f>IF($A4946&lt;=$B$11,NORM.S.INV(RAND()),"")</x:f>
        <x:v>0.36290488272950777</x:v>
      </x:c>
      <x:c r="D4946" s="77" t="n">
        <x:f>IF($A4946&lt;=$B$11,$B$5+$B$6*B4946,"")</x:f>
        <x:v>50.00161586773983</x:v>
      </x:c>
      <x:c r="E4946" s="77" t="n">
        <x:f>IF($A4946&lt;=$B$11,$B$7+$B$8*C4946,"")</x:f>
        <x:v>30.02903239061836</x:v>
      </x:c>
      <x:c r="F4946" s="77" t="n">
        <x:f>IF($A4946&lt;=$B$11,D4946+E4946,"")</x:f>
        <x:v>80.03064825835818</x:v>
      </x:c>
      <x:c r="G4946" s="79" t="n">
        <x:f>IF($A4946&lt;=$B$11,--(F4946&gt;$B$10),"")</x:f>
        <x:v>0</x:v>
      </x:c>
      <x:c r="H4946" s="77" t="n">
        <x:f>IF($A4946&lt;=$B$11,$B$5+$B$6*B4946,"")</x:f>
        <x:v>50.00161586773983</x:v>
      </x:c>
      <x:c r="I4946" s="77" t="n">
        <x:f>IF($A4946&lt;=$B$11,$B$7+$B$8*($B$9*B4946+SQRT(1-$B$9^2)*C4946),"")</x:f>
        <x:v>30.021638159905358</x:v>
      </x:c>
      <x:c r="J4946" s="77" t="n">
        <x:f>IF($A4946&lt;=$B$11,H4946+I4946,"")</x:f>
        <x:v>80.02325402764518</x:v>
      </x:c>
      <x:c r="K4946" s="79" t="n">
        <x:f>IF($A4946&lt;=$B$11,--(J4946&gt;$B$10),"")</x:f>
        <x:v>0</x:v>
      </x:c>
    </x:row>
    <x:row r="4947">
      <x:c r="A4947" t="n">
        <x:v>4933</x:v>
      </x:c>
      <x:c r="B4947" s="77" t="n">
        <x:f>IF($A4947&lt;=$B$11,NORM.S.INV(RAND()),"")</x:f>
        <x:v>-2.8367000690256625</x:v>
      </x:c>
      <x:c r="C4947" s="77" t="n">
        <x:f>IF($A4947&lt;=$B$11,NORM.S.INV(RAND()),"")</x:f>
        <x:v>0.0955069120284539</x:v>
      </x:c>
      <x:c r="D4947" s="77" t="n">
        <x:f>IF($A4947&lt;=$B$11,$B$5+$B$6*B4947,"")</x:f>
        <x:v>49.71632999309743</x:v>
      </x:c>
      <x:c r="E4947" s="77" t="n">
        <x:f>IF($A4947&lt;=$B$11,$B$7+$B$8*C4947,"")</x:f>
        <x:v>30.007640552962275</x:v>
      </x:c>
      <x:c r="F4947" s="77" t="n">
        <x:f>IF($A4947&lt;=$B$11,D4947+E4947,"")</x:f>
        <x:v>79.7239705460597</x:v>
      </x:c>
      <x:c r="G4947" s="79" t="n">
        <x:f>IF($A4947&lt;=$B$11,--(F4947&gt;$B$10),"")</x:f>
        <x:v>0</x:v>
      </x:c>
      <x:c r="H4947" s="77" t="n">
        <x:f>IF($A4947&lt;=$B$11,$B$5+$B$6*B4947,"")</x:f>
        <x:v>49.71632999309743</x:v>
      </x:c>
      <x:c r="I4947" s="77" t="n">
        <x:f>IF($A4947&lt;=$B$11,$B$7+$B$8*($B$9*B4947+SQRT(1-$B$9^2)*C4947),"")</x:f>
        <x:v>29.846601242348022</x:v>
      </x:c>
      <x:c r="J4947" s="77" t="n">
        <x:f>IF($A4947&lt;=$B$11,H4947+I4947,"")</x:f>
        <x:v>79.56293123544546</x:v>
      </x:c>
      <x:c r="K4947" s="79" t="n">
        <x:f>IF($A4947&lt;=$B$11,--(J4947&gt;$B$10),"")</x:f>
        <x:v>0</x:v>
      </x:c>
    </x:row>
    <x:row r="4948">
      <x:c r="A4948" t="n">
        <x:v>4934</x:v>
      </x:c>
      <x:c r="B4948" s="77" t="n">
        <x:f>IF($A4948&lt;=$B$11,NORM.S.INV(RAND()),"")</x:f>
        <x:v>0.9256901517771443</x:v>
      </x:c>
      <x:c r="C4948" s="77" t="n">
        <x:f>IF($A4948&lt;=$B$11,NORM.S.INV(RAND()),"")</x:f>
        <x:v>-0.21761505921346516</x:v>
      </x:c>
      <x:c r="D4948" s="77" t="n">
        <x:f>IF($A4948&lt;=$B$11,$B$5+$B$6*B4948,"")</x:f>
        <x:v>50.092569015177716</x:v>
      </x:c>
      <x:c r="E4948" s="77" t="n">
        <x:f>IF($A4948&lt;=$B$11,$B$7+$B$8*C4948,"")</x:f>
        <x:v>29.982590795262922</x:v>
      </x:c>
      <x:c r="F4948" s="77" t="n">
        <x:f>IF($A4948&lt;=$B$11,D4948+E4948,"")</x:f>
        <x:v>80.07515981044064</x:v>
      </x:c>
      <x:c r="G4948" s="79" t="n">
        <x:f>IF($A4948&lt;=$B$11,--(F4948&gt;$B$10),"")</x:f>
        <x:v>0</x:v>
      </x:c>
      <x:c r="H4948" s="77" t="n">
        <x:f>IF($A4948&lt;=$B$11,$B$5+$B$6*B4948,"")</x:f>
        <x:v>50.092569015177716</x:v>
      </x:c>
      <x:c r="I4948" s="77" t="n">
        <x:f>IF($A4948&lt;=$B$11,$B$7+$B$8*($B$9*B4948+SQRT(1-$B$9^2)*C4948),"")</x:f>
        <x:v>30.03940598953675</x:v>
      </x:c>
      <x:c r="J4948" s="77" t="n">
        <x:f>IF($A4948&lt;=$B$11,H4948+I4948,"")</x:f>
        <x:v>80.13197500471446</x:v>
      </x:c>
      <x:c r="K4948" s="79" t="n">
        <x:f>IF($A4948&lt;=$B$11,--(J4948&gt;$B$10),"")</x:f>
        <x:v>0</x:v>
      </x:c>
    </x:row>
    <x:row r="4949">
      <x:c r="A4949" t="n">
        <x:v>4935</x:v>
      </x:c>
      <x:c r="B4949" s="77" t="n">
        <x:f>IF($A4949&lt;=$B$11,NORM.S.INV(RAND()),"")</x:f>
        <x:v>0.629720976876732</x:v>
      </x:c>
      <x:c r="C4949" s="77" t="n">
        <x:f>IF($A4949&lt;=$B$11,NORM.S.INV(RAND()),"")</x:f>
        <x:v>0.03850904613315642</x:v>
      </x:c>
      <x:c r="D4949" s="77" t="n">
        <x:f>IF($A4949&lt;=$B$11,$B$5+$B$6*B4949,"")</x:f>
        <x:v>50.06297209768767</x:v>
      </x:c>
      <x:c r="E4949" s="77" t="n">
        <x:f>IF($A4949&lt;=$B$11,$B$7+$B$8*C4949,"")</x:f>
        <x:v>30.00308072369065</x:v>
      </x:c>
      <x:c r="F4949" s="77" t="n">
        <x:f>IF($A4949&lt;=$B$11,D4949+E4949,"")</x:f>
        <x:v>80.06605282137832</x:v>
      </x:c>
      <x:c r="G4949" s="79" t="n">
        <x:f>IF($A4949&lt;=$B$11,--(F4949&gt;$B$10),"")</x:f>
        <x:v>0</x:v>
      </x:c>
      <x:c r="H4949" s="77" t="n">
        <x:f>IF($A4949&lt;=$B$11,$B$5+$B$6*B4949,"")</x:f>
        <x:v>50.06297209768767</x:v>
      </x:c>
      <x:c r="I4949" s="77" t="n">
        <x:f>IF($A4949&lt;=$B$11,$B$7+$B$8*($B$9*B4949+SQRT(1-$B$9^2)*C4949),"")</x:f>
        <x:v>30.03746445147959</x:v>
      </x:c>
      <x:c r="J4949" s="77" t="n">
        <x:f>IF($A4949&lt;=$B$11,H4949+I4949,"")</x:f>
        <x:v>80.10043654916726</x:v>
      </x:c>
      <x:c r="K4949" s="79" t="n">
        <x:f>IF($A4949&lt;=$B$11,--(J4949&gt;$B$10),"")</x:f>
        <x:v>0</x:v>
      </x:c>
    </x:row>
    <x:row r="4950">
      <x:c r="A4950" t="n">
        <x:v>4936</x:v>
      </x:c>
      <x:c r="B4950" s="77" t="n">
        <x:f>IF($A4950&lt;=$B$11,NORM.S.INV(RAND()),"")</x:f>
        <x:v>-1.5406481289339937</x:v>
      </x:c>
      <x:c r="C4950" s="77" t="n">
        <x:f>IF($A4950&lt;=$B$11,NORM.S.INV(RAND()),"")</x:f>
        <x:v>-0.1305796828355002</x:v>
      </x:c>
      <x:c r="D4950" s="77" t="n">
        <x:f>IF($A4950&lt;=$B$11,$B$5+$B$6*B4950,"")</x:f>
        <x:v>49.8459351871066</x:v>
      </x:c>
      <x:c r="E4950" s="77" t="n">
        <x:f>IF($A4950&lt;=$B$11,$B$7+$B$8*C4950,"")</x:f>
        <x:v>29.98955362537316</x:v>
      </x:c>
      <x:c r="F4950" s="77" t="n">
        <x:f>IF($A4950&lt;=$B$11,D4950+E4950,"")</x:f>
        <x:v>79.83548881247975</x:v>
      </x:c>
      <x:c r="G4950" s="79" t="n">
        <x:f>IF($A4950&lt;=$B$11,--(F4950&gt;$B$10),"")</x:f>
        <x:v>0</x:v>
      </x:c>
      <x:c r="H4950" s="77" t="n">
        <x:f>IF($A4950&lt;=$B$11,$B$5+$B$6*B4950,"")</x:f>
        <x:v>49.8459351871066</x:v>
      </x:c>
      <x:c r="I4950" s="77" t="n">
        <x:f>IF($A4950&lt;=$B$11,$B$7+$B$8*($B$9*B4950+SQRT(1-$B$9^2)*C4950),"")</x:f>
        <x:v>29.906263501106164</x:v>
      </x:c>
      <x:c r="J4950" s="77" t="n">
        <x:f>IF($A4950&lt;=$B$11,H4950+I4950,"")</x:f>
        <x:v>79.75219868821276</x:v>
      </x:c>
      <x:c r="K4950" s="79" t="n">
        <x:f>IF($A4950&lt;=$B$11,--(J4950&gt;$B$10),"")</x:f>
        <x:v>0</x:v>
      </x:c>
    </x:row>
    <x:row r="4951">
      <x:c r="A4951" t="n">
        <x:v>4937</x:v>
      </x:c>
      <x:c r="B4951" s="77" t="n">
        <x:f>IF($A4951&lt;=$B$11,NORM.S.INV(RAND()),"")</x:f>
        <x:v>-2.021617127958435</x:v>
      </x:c>
      <x:c r="C4951" s="77" t="n">
        <x:f>IF($A4951&lt;=$B$11,NORM.S.INV(RAND()),"")</x:f>
        <x:v>-1.5486478476548908</x:v>
      </x:c>
      <x:c r="D4951" s="77" t="n">
        <x:f>IF($A4951&lt;=$B$11,$B$5+$B$6*B4951,"")</x:f>
        <x:v>49.79783828720416</x:v>
      </x:c>
      <x:c r="E4951" s="77" t="n">
        <x:f>IF($A4951&lt;=$B$11,$B$7+$B$8*C4951,"")</x:f>
        <x:v>29.87610817218761</x:v>
      </x:c>
      <x:c r="F4951" s="77" t="n">
        <x:f>IF($A4951&lt;=$B$11,D4951+E4951,"")</x:f>
        <x:v>79.67394645939177</x:v>
      </x:c>
      <x:c r="G4951" s="79" t="n">
        <x:f>IF($A4951&lt;=$B$11,--(F4951&gt;$B$10),"")</x:f>
        <x:v>0</x:v>
      </x:c>
      <x:c r="H4951" s="77" t="n">
        <x:f>IF($A4951&lt;=$B$11,$B$5+$B$6*B4951,"")</x:f>
        <x:v>49.79783828720416</x:v>
      </x:c>
      <x:c r="I4951" s="77" t="n">
        <x:f>IF($A4951&lt;=$B$11,$B$7+$B$8*($B$9*B4951+SQRT(1-$B$9^2)*C4951),"")</x:f>
        <x:v>29.798312978713973</x:v>
      </x:c>
      <x:c r="J4951" s="77" t="n">
        <x:f>IF($A4951&lt;=$B$11,H4951+I4951,"")</x:f>
        <x:v>79.59615126591814</x:v>
      </x:c>
      <x:c r="K4951" s="79" t="n">
        <x:f>IF($A4951&lt;=$B$11,--(J4951&gt;$B$10),"")</x:f>
        <x:v>0</x:v>
      </x:c>
    </x:row>
    <x:row r="4952">
      <x:c r="A4952" t="n">
        <x:v>4938</x:v>
      </x:c>
      <x:c r="B4952" s="77" t="n">
        <x:f>IF($A4952&lt;=$B$11,NORM.S.INV(RAND()),"")</x:f>
        <x:v>0.47913652720889927</x:v>
      </x:c>
      <x:c r="C4952" s="77" t="n">
        <x:f>IF($A4952&lt;=$B$11,NORM.S.INV(RAND()),"")</x:f>
        <x:v>-0.238813149629596</x:v>
      </x:c>
      <x:c r="D4952" s="77" t="n">
        <x:f>IF($A4952&lt;=$B$11,$B$5+$B$6*B4952,"")</x:f>
        <x:v>50.04791365272089</x:v>
      </x:c>
      <x:c r="E4952" s="77" t="n">
        <x:f>IF($A4952&lt;=$B$11,$B$7+$B$8*C4952,"")</x:f>
        <x:v>29.980894948029633</x:v>
      </x:c>
      <x:c r="F4952" s="77" t="n">
        <x:f>IF($A4952&lt;=$B$11,D4952+E4952,"")</x:f>
        <x:v>80.02880860075052</x:v>
      </x:c>
      <x:c r="G4952" s="79" t="n">
        <x:f>IF($A4952&lt;=$B$11,--(F4952&gt;$B$10),"")</x:f>
        <x:v>0</x:v>
      </x:c>
      <x:c r="H4952" s="77" t="n">
        <x:f>IF($A4952&lt;=$B$11,$B$5+$B$6*B4952,"")</x:f>
        <x:v>50.04791365272089</x:v>
      </x:c>
      <x:c r="I4952" s="77" t="n">
        <x:f>IF($A4952&lt;=$B$11,$B$7+$B$8*($B$9*B4952+SQRT(1-$B$9^2)*C4952),"")</x:f>
        <x:v>30.013187909396702</x:v>
      </x:c>
      <x:c r="J4952" s="77" t="n">
        <x:f>IF($A4952&lt;=$B$11,H4952+I4952,"")</x:f>
        <x:v>80.06110156211759</x:v>
      </x:c>
      <x:c r="K4952" s="79" t="n">
        <x:f>IF($A4952&lt;=$B$11,--(J4952&gt;$B$10),"")</x:f>
        <x:v>0</x:v>
      </x:c>
    </x:row>
    <x:row r="4953">
      <x:c r="A4953" t="n">
        <x:v>4939</x:v>
      </x:c>
      <x:c r="B4953" s="77" t="n">
        <x:f>IF($A4953&lt;=$B$11,NORM.S.INV(RAND()),"")</x:f>
        <x:v>-0.11888750955926934</x:v>
      </x:c>
      <x:c r="C4953" s="77" t="n">
        <x:f>IF($A4953&lt;=$B$11,NORM.S.INV(RAND()),"")</x:f>
        <x:v>0.2713375951595322</x:v>
      </x:c>
      <x:c r="D4953" s="77" t="n">
        <x:f>IF($A4953&lt;=$B$11,$B$5+$B$6*B4953,"")</x:f>
        <x:v>49.988111249044074</x:v>
      </x:c>
      <x:c r="E4953" s="77" t="n">
        <x:f>IF($A4953&lt;=$B$11,$B$7+$B$8*C4953,"")</x:f>
        <x:v>30.02170700761276</x:v>
      </x:c>
      <x:c r="F4953" s="77" t="n">
        <x:f>IF($A4953&lt;=$B$11,D4953+E4953,"")</x:f>
        <x:v>80.00981825665684</x:v>
      </x:c>
      <x:c r="G4953" s="79" t="n">
        <x:f>IF($A4953&lt;=$B$11,--(F4953&gt;$B$10),"")</x:f>
        <x:v>0</x:v>
      </x:c>
      <x:c r="H4953" s="77" t="n">
        <x:f>IF($A4953&lt;=$B$11,$B$5+$B$6*B4953,"")</x:f>
        <x:v>49.988111249044074</x:v>
      </x:c>
      <x:c r="I4953" s="77" t="n">
        <x:f>IF($A4953&lt;=$B$11,$B$7+$B$8*($B$9*B4953+SQRT(1-$B$9^2)*C4953),"")</x:f>
        <x:v>30.008844203591117</x:v>
      </x:c>
      <x:c r="J4953" s="77" t="n">
        <x:f>IF($A4953&lt;=$B$11,H4953+I4953,"")</x:f>
        <x:v>79.99695545263519</x:v>
      </x:c>
      <x:c r="K4953" s="79" t="n">
        <x:f>IF($A4953&lt;=$B$11,--(J4953&gt;$B$10),"")</x:f>
        <x:v>0</x:v>
      </x:c>
    </x:row>
    <x:row r="4954">
      <x:c r="A4954" t="n">
        <x:v>4940</x:v>
      </x:c>
      <x:c r="B4954" s="77" t="n">
        <x:f>IF($A4954&lt;=$B$11,NORM.S.INV(RAND()),"")</x:f>
        <x:v>1.6757355125444042</x:v>
      </x:c>
      <x:c r="C4954" s="77" t="n">
        <x:f>IF($A4954&lt;=$B$11,NORM.S.INV(RAND()),"")</x:f>
        <x:v>-0.1342428487295281</x:v>
      </x:c>
      <x:c r="D4954" s="77" t="n">
        <x:f>IF($A4954&lt;=$B$11,$B$5+$B$6*B4954,"")</x:f>
        <x:v>50.16757355125444</x:v>
      </x:c>
      <x:c r="E4954" s="77" t="n">
        <x:f>IF($A4954&lt;=$B$11,$B$7+$B$8*C4954,"")</x:f>
        <x:v>29.98926057210164</x:v>
      </x:c>
      <x:c r="F4954" s="77" t="n">
        <x:f>IF($A4954&lt;=$B$11,D4954+E4954,"")</x:f>
        <x:v>80.15683412335608</x:v>
      </x:c>
      <x:c r="G4954" s="79" t="n">
        <x:f>IF($A4954&lt;=$B$11,--(F4954&gt;$B$10),"")</x:f>
        <x:v>0</x:v>
      </x:c>
      <x:c r="H4954" s="77" t="n">
        <x:f>IF($A4954&lt;=$B$11,$B$5+$B$6*B4954,"")</x:f>
        <x:v>50.16757355125444</x:v>
      </x:c>
      <x:c r="I4954" s="77" t="n">
        <x:f>IF($A4954&lt;=$B$11,$B$7+$B$8*($B$9*B4954+SQRT(1-$B$9^2)*C4954),"")</x:f>
        <x:v>30.08617170313252</x:v>
      </x:c>
      <x:c r="J4954" s="77" t="n">
        <x:f>IF($A4954&lt;=$B$11,H4954+I4954,"")</x:f>
        <x:v>80.25374525438696</x:v>
      </x:c>
      <x:c r="K4954" s="79" t="n">
        <x:f>IF($A4954&lt;=$B$11,--(J4954&gt;$B$10),"")</x:f>
        <x:v>0</x:v>
      </x:c>
    </x:row>
    <x:row r="4955">
      <x:c r="A4955" t="n">
        <x:v>4941</x:v>
      </x:c>
      <x:c r="B4955" s="77" t="n">
        <x:f>IF($A4955&lt;=$B$11,NORM.S.INV(RAND()),"")</x:f>
        <x:v>0.49150308310925106</x:v>
      </x:c>
      <x:c r="C4955" s="77" t="n">
        <x:f>IF($A4955&lt;=$B$11,NORM.S.INV(RAND()),"")</x:f>
        <x:v>0.6025197923755518</x:v>
      </x:c>
      <x:c r="D4955" s="77" t="n">
        <x:f>IF($A4955&lt;=$B$11,$B$5+$B$6*B4955,"")</x:f>
        <x:v>50.04915030831093</x:v>
      </x:c>
      <x:c r="E4955" s="77" t="n">
        <x:f>IF($A4955&lt;=$B$11,$B$7+$B$8*C4955,"")</x:f>
        <x:v>30.048201583390043</x:v>
      </x:c>
      <x:c r="F4955" s="77" t="n">
        <x:f>IF($A4955&lt;=$B$11,D4955+E4955,"")</x:f>
        <x:v>80.09735189170097</x:v>
      </x:c>
      <x:c r="G4955" s="79" t="n">
        <x:f>IF($A4955&lt;=$B$11,--(F4955&gt;$B$10),"")</x:f>
        <x:v>0</x:v>
      </x:c>
      <x:c r="H4955" s="77" t="n">
        <x:f>IF($A4955&lt;=$B$11,$B$5+$B$6*B4955,"")</x:f>
        <x:v>50.04915030831093</x:v>
      </x:c>
      <x:c r="I4955" s="77" t="n">
        <x:f>IF($A4955&lt;=$B$11,$B$7+$B$8*($B$9*B4955+SQRT(1-$B$9^2)*C4955),"")</x:f>
        <x:v>30.061946988446362</x:v>
      </x:c>
      <x:c r="J4955" s="77" t="n">
        <x:f>IF($A4955&lt;=$B$11,H4955+I4955,"")</x:f>
        <x:v>80.1110972967573</x:v>
      </x:c>
      <x:c r="K4955" s="79" t="n">
        <x:f>IF($A4955&lt;=$B$11,--(J4955&gt;$B$10),"")</x:f>
        <x:v>0</x:v>
      </x:c>
    </x:row>
    <x:row r="4956">
      <x:c r="A4956" t="n">
        <x:v>4942</x:v>
      </x:c>
      <x:c r="B4956" s="77" t="n">
        <x:f>IF($A4956&lt;=$B$11,NORM.S.INV(RAND()),"")</x:f>
        <x:v>0.9306605385892525</x:v>
      </x:c>
      <x:c r="C4956" s="77" t="n">
        <x:f>IF($A4956&lt;=$B$11,NORM.S.INV(RAND()),"")</x:f>
        <x:v>-0.39097340974476563</x:v>
      </x:c>
      <x:c r="D4956" s="77" t="n">
        <x:f>IF($A4956&lt;=$B$11,$B$5+$B$6*B4956,"")</x:f>
        <x:v>50.09306605385893</x:v>
      </x:c>
      <x:c r="E4956" s="77" t="n">
        <x:f>IF($A4956&lt;=$B$11,$B$7+$B$8*C4956,"")</x:f>
        <x:v>29.96872212722042</x:v>
      </x:c>
      <x:c r="F4956" s="77" t="n">
        <x:f>IF($A4956&lt;=$B$11,D4956+E4956,"")</x:f>
        <x:v>80.06178818107935</x:v>
      </x:c>
      <x:c r="G4956" s="79" t="n">
        <x:f>IF($A4956&lt;=$B$11,--(F4956&gt;$B$10),"")</x:f>
        <x:v>0</x:v>
      </x:c>
      <x:c r="H4956" s="77" t="n">
        <x:f>IF($A4956&lt;=$B$11,$B$5+$B$6*B4956,"")</x:f>
        <x:v>50.09306605385893</x:v>
      </x:c>
      <x:c r="I4956" s="77" t="n">
        <x:f>IF($A4956&lt;=$B$11,$B$7+$B$8*($B$9*B4956+SQRT(1-$B$9^2)*C4956),"")</x:f>
        <x:v>30.029780121175754</x:v>
      </x:c>
      <x:c r="J4956" s="77" t="n">
        <x:f>IF($A4956&lt;=$B$11,H4956+I4956,"")</x:f>
        <x:v>80.12284617503468</x:v>
      </x:c>
      <x:c r="K4956" s="79" t="n">
        <x:f>IF($A4956&lt;=$B$11,--(J4956&gt;$B$10),"")</x:f>
        <x:v>0</x:v>
      </x:c>
    </x:row>
    <x:row r="4957">
      <x:c r="A4957" t="n">
        <x:v>4943</x:v>
      </x:c>
      <x:c r="B4957" s="77" t="n">
        <x:f>IF($A4957&lt;=$B$11,NORM.S.INV(RAND()),"")</x:f>
        <x:v>-1.0717186751063108</x:v>
      </x:c>
      <x:c r="C4957" s="77" t="n">
        <x:f>IF($A4957&lt;=$B$11,NORM.S.INV(RAND()),"")</x:f>
        <x:v>2.1957744587749892</x:v>
      </x:c>
      <x:c r="D4957" s="77" t="n">
        <x:f>IF($A4957&lt;=$B$11,$B$5+$B$6*B4957,"")</x:f>
        <x:v>49.89282813248937</x:v>
      </x:c>
      <x:c r="E4957" s="77" t="n">
        <x:f>IF($A4957&lt;=$B$11,$B$7+$B$8*C4957,"")</x:f>
        <x:v>30.175661956701997</x:v>
      </x:c>
      <x:c r="F4957" s="77" t="n">
        <x:f>IF($A4957&lt;=$B$11,D4957+E4957,"")</x:f>
        <x:v>80.06849008919137</x:v>
      </x:c>
      <x:c r="G4957" s="79" t="n">
        <x:f>IF($A4957&lt;=$B$11,--(F4957&gt;$B$10),"")</x:f>
        <x:v>0</x:v>
      </x:c>
      <x:c r="H4957" s="77" t="n">
        <x:f>IF($A4957&lt;=$B$11,$B$5+$B$6*B4957,"")</x:f>
        <x:v>49.89282813248937</x:v>
      </x:c>
      <x:c r="I4957" s="77" t="n">
        <x:f>IF($A4957&lt;=$B$11,$B$7+$B$8*($B$9*B4957+SQRT(1-$B$9^2)*C4957),"")</x:f>
        <x:v>30.06543148333456</x:v>
      </x:c>
      <x:c r="J4957" s="77" t="n">
        <x:f>IF($A4957&lt;=$B$11,H4957+I4957,"")</x:f>
        <x:v>79.95825961582393</x:v>
      </x:c>
      <x:c r="K4957" s="79" t="n">
        <x:f>IF($A4957&lt;=$B$11,--(J4957&gt;$B$10),"")</x:f>
        <x:v>0</x:v>
      </x:c>
    </x:row>
    <x:row r="4958">
      <x:c r="A4958" t="n">
        <x:v>4944</x:v>
      </x:c>
      <x:c r="B4958" s="77" t="n">
        <x:f>IF($A4958&lt;=$B$11,NORM.S.INV(RAND()),"")</x:f>
        <x:v>-1.641419735377623</x:v>
      </x:c>
      <x:c r="C4958" s="77" t="n">
        <x:f>IF($A4958&lt;=$B$11,NORM.S.INV(RAND()),"")</x:f>
        <x:v>-0.039998804511084875</x:v>
      </x:c>
      <x:c r="D4958" s="77" t="n">
        <x:f>IF($A4958&lt;=$B$11,$B$5+$B$6*B4958,"")</x:f>
        <x:v>49.83585802646224</x:v>
      </x:c>
      <x:c r="E4958" s="77" t="n">
        <x:f>IF($A4958&lt;=$B$11,$B$7+$B$8*C4958,"")</x:f>
        <x:v>29.996800095639113</x:v>
      </x:c>
      <x:c r="F4958" s="77" t="n">
        <x:f>IF($A4958&lt;=$B$11,D4958+E4958,"")</x:f>
        <x:v>79.83265812210135</x:v>
      </x:c>
      <x:c r="G4958" s="79" t="n">
        <x:f>IF($A4958&lt;=$B$11,--(F4958&gt;$B$10),"")</x:f>
        <x:v>0</x:v>
      </x:c>
      <x:c r="H4958" s="77" t="n">
        <x:f>IF($A4958&lt;=$B$11,$B$5+$B$6*B4958,"")</x:f>
        <x:v>49.83585802646224</x:v>
      </x:c>
      <x:c r="I4958" s="77" t="n">
        <x:f>IF($A4958&lt;=$B$11,$B$7+$B$8*($B$9*B4958+SQRT(1-$B$9^2)*C4958),"")</x:f>
        <x:v>29.90579530602171</x:v>
      </x:c>
      <x:c r="J4958" s="77" t="n">
        <x:f>IF($A4958&lt;=$B$11,H4958+I4958,"")</x:f>
        <x:v>79.74165333248395</x:v>
      </x:c>
      <x:c r="K4958" s="79" t="n">
        <x:f>IF($A4958&lt;=$B$11,--(J4958&gt;$B$10),"")</x:f>
        <x:v>0</x:v>
      </x:c>
    </x:row>
    <x:row r="4959">
      <x:c r="A4959" t="n">
        <x:v>4945</x:v>
      </x:c>
      <x:c r="B4959" s="77" t="n">
        <x:f>IF($A4959&lt;=$B$11,NORM.S.INV(RAND()),"")</x:f>
        <x:v>1.5921911946322105</x:v>
      </x:c>
      <x:c r="C4959" s="77" t="n">
        <x:f>IF($A4959&lt;=$B$11,NORM.S.INV(RAND()),"")</x:f>
        <x:v>1.0089463478052043</x:v>
      </x:c>
      <x:c r="D4959" s="77" t="n">
        <x:f>IF($A4959&lt;=$B$11,$B$5+$B$6*B4959,"")</x:f>
        <x:v>50.15921911946322</x:v>
      </x:c>
      <x:c r="E4959" s="77" t="n">
        <x:f>IF($A4959&lt;=$B$11,$B$7+$B$8*C4959,"")</x:f>
        <x:v>30.080715707824417</x:v>
      </x:c>
      <x:c r="F4959" s="77" t="n">
        <x:f>IF($A4959&lt;=$B$11,D4959+E4959,"")</x:f>
        <x:v>80.23993482728764</x:v>
      </x:c>
      <x:c r="G4959" s="79" t="n">
        <x:f>IF($A4959&lt;=$B$11,--(F4959&gt;$B$10),"")</x:f>
        <x:v>0</x:v>
      </x:c>
      <x:c r="H4959" s="77" t="n">
        <x:f>IF($A4959&lt;=$B$11,$B$5+$B$6*B4959,"")</x:f>
        <x:v>50.15921911946322</x:v>
      </x:c>
      <x:c r="I4959" s="77" t="n">
        <x:f>IF($A4959&lt;=$B$11,$B$7+$B$8*($B$9*B4959+SQRT(1-$B$9^2)*C4959),"")</x:f>
        <x:v>30.146805251948127</x:v>
      </x:c>
      <x:c r="J4959" s="77" t="n">
        <x:f>IF($A4959&lt;=$B$11,H4959+I4959,"")</x:f>
        <x:v>80.30602437141135</x:v>
      </x:c>
      <x:c r="K4959" s="79" t="n">
        <x:f>IF($A4959&lt;=$B$11,--(J4959&gt;$B$10),"")</x:f>
        <x:v>0</x:v>
      </x:c>
    </x:row>
    <x:row r="4960">
      <x:c r="A4960" t="n">
        <x:v>4946</x:v>
      </x:c>
      <x:c r="B4960" s="77" t="n">
        <x:f>IF($A4960&lt;=$B$11,NORM.S.INV(RAND()),"")</x:f>
        <x:v>-0.06108149403674621</x:v>
      </x:c>
      <x:c r="C4960" s="77" t="n">
        <x:f>IF($A4960&lt;=$B$11,NORM.S.INV(RAND()),"")</x:f>
        <x:v>0.40656552593301276</x:v>
      </x:c>
      <x:c r="D4960" s="77" t="n">
        <x:f>IF($A4960&lt;=$B$11,$B$5+$B$6*B4960,"")</x:f>
        <x:v>49.99389185059633</x:v>
      </x:c>
      <x:c r="E4960" s="77" t="n">
        <x:f>IF($A4960&lt;=$B$11,$B$7+$B$8*C4960,"")</x:f>
        <x:v>30.03252524207464</x:v>
      </x:c>
      <x:c r="F4960" s="77" t="n">
        <x:f>IF($A4960&lt;=$B$11,D4960+E4960,"")</x:f>
        <x:v>80.02641709267097</x:v>
      </x:c>
      <x:c r="G4960" s="79" t="n">
        <x:f>IF($A4960&lt;=$B$11,--(F4960&gt;$B$10),"")</x:f>
        <x:v>0</x:v>
      </x:c>
      <x:c r="H4960" s="77" t="n">
        <x:f>IF($A4960&lt;=$B$11,$B$5+$B$6*B4960,"")</x:f>
        <x:v>49.99389185059633</x:v>
      </x:c>
      <x:c r="I4960" s="77" t="n">
        <x:f>IF($A4960&lt;=$B$11,$B$7+$B$8*($B$9*B4960+SQRT(1-$B$9^2)*C4960),"")</x:f>
        <x:v>30.01980710517365</x:v>
      </x:c>
      <x:c r="J4960" s="77" t="n">
        <x:f>IF($A4960&lt;=$B$11,H4960+I4960,"")</x:f>
        <x:v>80.01369895576998</x:v>
      </x:c>
      <x:c r="K4960" s="79" t="n">
        <x:f>IF($A4960&lt;=$B$11,--(J4960&gt;$B$10),"")</x:f>
        <x:v>0</x:v>
      </x:c>
    </x:row>
    <x:row r="4961">
      <x:c r="A4961" t="n">
        <x:v>4947</x:v>
      </x:c>
      <x:c r="B4961" s="77" t="n">
        <x:f>IF($A4961&lt;=$B$11,NORM.S.INV(RAND()),"")</x:f>
        <x:v>-1.115644796681666</x:v>
      </x:c>
      <x:c r="C4961" s="77" t="n">
        <x:f>IF($A4961&lt;=$B$11,NORM.S.INV(RAND()),"")</x:f>
        <x:v>-0.09345496544921023</x:v>
      </x:c>
      <x:c r="D4961" s="77" t="n">
        <x:f>IF($A4961&lt;=$B$11,$B$5+$B$6*B4961,"")</x:f>
        <x:v>49.88843552033183</x:v>
      </x:c>
      <x:c r="E4961" s="77" t="n">
        <x:f>IF($A4961&lt;=$B$11,$B$7+$B$8*C4961,"")</x:f>
        <x:v>29.992523602764063</x:v>
      </x:c>
      <x:c r="F4961" s="77" t="n">
        <x:f>IF($A4961&lt;=$B$11,D4961+E4961,"")</x:f>
        <x:v>79.88095912309589</x:v>
      </x:c>
      <x:c r="G4961" s="79" t="n">
        <x:f>IF($A4961&lt;=$B$11,--(F4961&gt;$B$10),"")</x:f>
        <x:v>0</x:v>
      </x:c>
      <x:c r="H4961" s="77" t="n">
        <x:f>IF($A4961&lt;=$B$11,$B$5+$B$6*B4961,"")</x:f>
        <x:v>49.88843552033183</x:v>
      </x:c>
      <x:c r="I4961" s="77" t="n">
        <x:f>IF($A4961&lt;=$B$11,$B$7+$B$8*($B$9*B4961+SQRT(1-$B$9^2)*C4961),"")</x:f>
        <x:v>29.932184675809445</x:v>
      </x:c>
      <x:c r="J4961" s="77" t="n">
        <x:f>IF($A4961&lt;=$B$11,H4961+I4961,"")</x:f>
        <x:v>79.82062019614128</x:v>
      </x:c>
      <x:c r="K4961" s="79" t="n">
        <x:f>IF($A4961&lt;=$B$11,--(J4961&gt;$B$10),"")</x:f>
        <x:v>0</x:v>
      </x:c>
    </x:row>
    <x:row r="4962">
      <x:c r="A4962" t="n">
        <x:v>4948</x:v>
      </x:c>
      <x:c r="B4962" s="77" t="n">
        <x:f>IF($A4962&lt;=$B$11,NORM.S.INV(RAND()),"")</x:f>
        <x:v>1.314771311897577</x:v>
      </x:c>
      <x:c r="C4962" s="77" t="n">
        <x:f>IF($A4962&lt;=$B$11,NORM.S.INV(RAND()),"")</x:f>
        <x:v>1.4428725141625451</x:v>
      </x:c>
      <x:c r="D4962" s="77" t="n">
        <x:f>IF($A4962&lt;=$B$11,$B$5+$B$6*B4962,"")</x:f>
        <x:v>50.131477131189754</x:v>
      </x:c>
      <x:c r="E4962" s="77" t="n">
        <x:f>IF($A4962&lt;=$B$11,$B$7+$B$8*C4962,"")</x:f>
        <x:v>30.115429801133004</x:v>
      </x:c>
      <x:c r="F4962" s="77" t="n">
        <x:f>IF($A4962&lt;=$B$11,D4962+E4962,"")</x:f>
        <x:v>80.24690693232276</x:v>
      </x:c>
      <x:c r="G4962" s="79" t="n">
        <x:f>IF($A4962&lt;=$B$11,--(F4962&gt;$B$10),"")</x:f>
        <x:v>0</x:v>
      </x:c>
      <x:c r="H4962" s="77" t="n">
        <x:f>IF($A4962&lt;=$B$11,$B$5+$B$6*B4962,"")</x:f>
        <x:v>50.131477131189754</x:v>
      </x:c>
      <x:c r="I4962" s="77" t="n">
        <x:f>IF($A4962&lt;=$B$11,$B$7+$B$8*($B$9*B4962+SQRT(1-$B$9^2)*C4962),"")</x:f>
        <x:v>30.156060559797492</x:v>
      </x:c>
      <x:c r="J4962" s="77" t="n">
        <x:f>IF($A4962&lt;=$B$11,H4962+I4962,"")</x:f>
        <x:v>80.28753769098725</x:v>
      </x:c>
      <x:c r="K4962" s="79" t="n">
        <x:f>IF($A4962&lt;=$B$11,--(J4962&gt;$B$10),"")</x:f>
        <x:v>0</x:v>
      </x:c>
    </x:row>
    <x:row r="4963">
      <x:c r="A4963" t="n">
        <x:v>4949</x:v>
      </x:c>
      <x:c r="B4963" s="77" t="n">
        <x:f>IF($A4963&lt;=$B$11,NORM.S.INV(RAND()),"")</x:f>
        <x:v>0.5027838538619195</x:v>
      </x:c>
      <x:c r="C4963" s="77" t="n">
        <x:f>IF($A4963&lt;=$B$11,NORM.S.INV(RAND()),"")</x:f>
        <x:v>-1.2783190611339976</x:v>
      </x:c>
      <x:c r="D4963" s="77" t="n">
        <x:f>IF($A4963&lt;=$B$11,$B$5+$B$6*B4963,"")</x:f>
        <x:v>50.05027838538619</x:v>
      </x:c>
      <x:c r="E4963" s="77" t="n">
        <x:f>IF($A4963&lt;=$B$11,$B$7+$B$8*C4963,"")</x:f>
        <x:v>29.89773447510928</x:v>
      </x:c>
      <x:c r="F4963" s="77" t="n">
        <x:f>IF($A4963&lt;=$B$11,D4963+E4963,"")</x:f>
        <x:v>79.94801286049548</x:v>
      </x:c>
      <x:c r="G4963" s="79" t="n">
        <x:f>IF($A4963&lt;=$B$11,--(F4963&gt;$B$10),"")</x:f>
        <x:v>0</x:v>
      </x:c>
      <x:c r="H4963" s="77" t="n">
        <x:f>IF($A4963&lt;=$B$11,$B$5+$B$6*B4963,"")</x:f>
        <x:v>50.05027838538619</x:v>
      </x:c>
      <x:c r="I4963" s="77" t="n">
        <x:f>IF($A4963&lt;=$B$11,$B$7+$B$8*($B$9*B4963+SQRT(1-$B$9^2)*C4963),"")</x:f>
        <x:v>29.955123703144825</x:v>
      </x:c>
      <x:c r="J4963" s="77" t="n">
        <x:f>IF($A4963&lt;=$B$11,H4963+I4963,"")</x:f>
        <x:v>80.00540208853101</x:v>
      </x:c>
      <x:c r="K4963" s="79" t="n">
        <x:f>IF($A4963&lt;=$B$11,--(J4963&gt;$B$10),"")</x:f>
        <x:v>0</x:v>
      </x:c>
    </x:row>
    <x:row r="4964">
      <x:c r="A4964" t="n">
        <x:v>4950</x:v>
      </x:c>
      <x:c r="B4964" s="77" t="n">
        <x:f>IF($A4964&lt;=$B$11,NORM.S.INV(RAND()),"")</x:f>
        <x:v>2.5824201471331683</x:v>
      </x:c>
      <x:c r="C4964" s="77" t="n">
        <x:f>IF($A4964&lt;=$B$11,NORM.S.INV(RAND()),"")</x:f>
        <x:v>3.0588274384274112</x:v>
      </x:c>
      <x:c r="D4964" s="77" t="n">
        <x:f>IF($A4964&lt;=$B$11,$B$5+$B$6*B4964,"")</x:f>
        <x:v>50.25824201471332</x:v>
      </x:c>
      <x:c r="E4964" s="77" t="n">
        <x:f>IF($A4964&lt;=$B$11,$B$7+$B$8*C4964,"")</x:f>
        <x:v>30.244706195074194</x:v>
      </x:c>
      <x:c r="F4964" s="77" t="n">
        <x:f>IF($A4964&lt;=$B$11,D4964+E4964,"")</x:f>
        <x:v>80.50294820978752</x:v>
      </x:c>
      <x:c r="G4964" s="79" t="n">
        <x:f>IF($A4964&lt;=$B$11,--(F4964&gt;$B$10),"")</x:f>
        <x:v>1</x:v>
      </x:c>
      <x:c r="H4964" s="77" t="n">
        <x:f>IF($A4964&lt;=$B$11,$B$5+$B$6*B4964,"")</x:f>
        <x:v>50.25824201471332</x:v>
      </x:c>
      <x:c r="I4964" s="77" t="n">
        <x:f>IF($A4964&lt;=$B$11,$B$7+$B$8*($B$9*B4964+SQRT(1-$B$9^2)*C4964),"")</x:f>
        <x:v>30.319370706053796</x:v>
      </x:c>
      <x:c r="J4964" s="77" t="n">
        <x:f>IF($A4964&lt;=$B$11,H4964+I4964,"")</x:f>
        <x:v>80.57761272076712</x:v>
      </x:c>
      <x:c r="K4964" s="79" t="n">
        <x:f>IF($A4964&lt;=$B$11,--(J4964&gt;$B$10),"")</x:f>
        <x:v>1</x:v>
      </x:c>
    </x:row>
    <x:row r="4965">
      <x:c r="A4965" t="n">
        <x:v>4951</x:v>
      </x:c>
      <x:c r="B4965" s="77" t="n">
        <x:f>IF($A4965&lt;=$B$11,NORM.S.INV(RAND()),"")</x:f>
        <x:v>0.18975068207243936</x:v>
      </x:c>
      <x:c r="C4965" s="77" t="n">
        <x:f>IF($A4965&lt;=$B$11,NORM.S.INV(RAND()),"")</x:f>
        <x:v>-1.8124359964175558</x:v>
      </x:c>
      <x:c r="D4965" s="77" t="n">
        <x:f>IF($A4965&lt;=$B$11,$B$5+$B$6*B4965,"")</x:f>
        <x:v>50.01897506820725</x:v>
      </x:c>
      <x:c r="E4965" s="77" t="n">
        <x:f>IF($A4965&lt;=$B$11,$B$7+$B$8*C4965,"")</x:f>
        <x:v>29.855005120286595</x:v>
      </x:c>
      <x:c r="F4965" s="77" t="n">
        <x:f>IF($A4965&lt;=$B$11,D4965+E4965,"")</x:f>
        <x:v>79.87398018849385</x:v>
      </x:c>
      <x:c r="G4965" s="79" t="n">
        <x:f>IF($A4965&lt;=$B$11,--(F4965&gt;$B$10),"")</x:f>
        <x:v>0</x:v>
      </x:c>
      <x:c r="H4965" s="77" t="n">
        <x:f>IF($A4965&lt;=$B$11,$B$5+$B$6*B4965,"")</x:f>
        <x:v>50.01897506820725</x:v>
      </x:c>
      <x:c r="I4965" s="77" t="n">
        <x:f>IF($A4965&lt;=$B$11,$B$7+$B$8*($B$9*B4965+SQRT(1-$B$9^2)*C4965),"")</x:f>
        <x:v>29.90707898259821</x:v>
      </x:c>
      <x:c r="J4965" s="77" t="n">
        <x:f>IF($A4965&lt;=$B$11,H4965+I4965,"")</x:f>
        <x:v>79.92605405080546</x:v>
      </x:c>
      <x:c r="K4965" s="79" t="n">
        <x:f>IF($A4965&lt;=$B$11,--(J4965&gt;$B$10),"")</x:f>
        <x:v>0</x:v>
      </x:c>
    </x:row>
    <x:row r="4966">
      <x:c r="A4966" t="n">
        <x:v>4952</x:v>
      </x:c>
      <x:c r="B4966" s="77" t="n">
        <x:f>IF($A4966&lt;=$B$11,NORM.S.INV(RAND()),"")</x:f>
        <x:v>1.1073132675916117</x:v>
      </x:c>
      <x:c r="C4966" s="77" t="n">
        <x:f>IF($A4966&lt;=$B$11,NORM.S.INV(RAND()),"")</x:f>
        <x:v>-0.511542760456934</x:v>
      </x:c>
      <x:c r="D4966" s="77" t="n">
        <x:f>IF($A4966&lt;=$B$11,$B$5+$B$6*B4966,"")</x:f>
        <x:v>50.11073132675916</x:v>
      </x:c>
      <x:c r="E4966" s="77" t="n">
        <x:f>IF($A4966&lt;=$B$11,$B$7+$B$8*C4966,"")</x:f>
        <x:v>29.959076579163444</x:v>
      </x:c>
      <x:c r="F4966" s="77" t="n">
        <x:f>IF($A4966&lt;=$B$11,D4966+E4966,"")</x:f>
        <x:v>80.0698079059226</x:v>
      </x:c>
      <x:c r="G4966" s="79" t="n">
        <x:f>IF($A4966&lt;=$B$11,--(F4966&gt;$B$10),"")</x:f>
        <x:v>0</x:v>
      </x:c>
      <x:c r="H4966" s="77" t="n">
        <x:f>IF($A4966&lt;=$B$11,$B$5+$B$6*B4966,"")</x:f>
        <x:v>50.11073132675916</x:v>
      </x:c>
      <x:c r="I4966" s="77" t="n">
        <x:f>IF($A4966&lt;=$B$11,$B$7+$B$8*($B$9*B4966+SQRT(1-$B$9^2)*C4966),"")</x:f>
        <x:v>30.03278437488959</x:v>
      </x:c>
      <x:c r="J4966" s="77" t="n">
        <x:f>IF($A4966&lt;=$B$11,H4966+I4966,"")</x:f>
        <x:v>80.14351570164875</x:v>
      </x:c>
      <x:c r="K4966" s="79" t="n">
        <x:f>IF($A4966&lt;=$B$11,--(J4966&gt;$B$10),"")</x:f>
        <x:v>0</x:v>
      </x:c>
    </x:row>
    <x:row r="4967">
      <x:c r="A4967" t="n">
        <x:v>4953</x:v>
      </x:c>
      <x:c r="B4967" s="77" t="n">
        <x:f>IF($A4967&lt;=$B$11,NORM.S.INV(RAND()),"")</x:f>
        <x:v>-0.453029161208372</x:v>
      </x:c>
      <x:c r="C4967" s="77" t="n">
        <x:f>IF($A4967&lt;=$B$11,NORM.S.INV(RAND()),"")</x:f>
        <x:v>-0.07060749359145431</x:v>
      </x:c>
      <x:c r="D4967" s="77" t="n">
        <x:f>IF($A4967&lt;=$B$11,$B$5+$B$6*B4967,"")</x:f>
        <x:v>49.95469708387916</x:v>
      </x:c>
      <x:c r="E4967" s="77" t="n">
        <x:f>IF($A4967&lt;=$B$11,$B$7+$B$8*C4967,"")</x:f>
        <x:v>29.994351400512684</x:v>
      </x:c>
      <x:c r="F4967" s="77" t="n">
        <x:f>IF($A4967&lt;=$B$11,D4967+E4967,"")</x:f>
        <x:v>79.94904848439185</x:v>
      </x:c>
      <x:c r="G4967" s="79" t="n">
        <x:f>IF($A4967&lt;=$B$11,--(F4967&gt;$B$10),"")</x:f>
        <x:v>0</x:v>
      </x:c>
      <x:c r="H4967" s="77" t="n">
        <x:f>IF($A4967&lt;=$B$11,$B$5+$B$6*B4967,"")</x:f>
        <x:v>49.95469708387916</x:v>
      </x:c>
      <x:c r="I4967" s="77" t="n">
        <x:f>IF($A4967&lt;=$B$11,$B$7+$B$8*($B$9*B4967+SQRT(1-$B$9^2)*C4967),"")</x:f>
        <x:v>29.970596460076315</x:v>
      </x:c>
      <x:c r="J4967" s="77" t="n">
        <x:f>IF($A4967&lt;=$B$11,H4967+I4967,"")</x:f>
        <x:v>79.92529354395548</x:v>
      </x:c>
      <x:c r="K4967" s="79" t="n">
        <x:f>IF($A4967&lt;=$B$11,--(J4967&gt;$B$10),"")</x:f>
        <x:v>0</x:v>
      </x:c>
    </x:row>
    <x:row r="4968">
      <x:c r="A4968" t="n">
        <x:v>4954</x:v>
      </x:c>
      <x:c r="B4968" s="77" t="n">
        <x:f>IF($A4968&lt;=$B$11,NORM.S.INV(RAND()),"")</x:f>
        <x:v>-0.31311374967823036</x:v>
      </x:c>
      <x:c r="C4968" s="77" t="n">
        <x:f>IF($A4968&lt;=$B$11,NORM.S.INV(RAND()),"")</x:f>
        <x:v>-0.7595356635331539</x:v>
      </x:c>
      <x:c r="D4968" s="77" t="n">
        <x:f>IF($A4968&lt;=$B$11,$B$5+$B$6*B4968,"")</x:f>
        <x:v>49.96868862503218</x:v>
      </x:c>
      <x:c r="E4968" s="77" t="n">
        <x:f>IF($A4968&lt;=$B$11,$B$7+$B$8*C4968,"")</x:f>
        <x:v>29.939237146917346</x:v>
      </x:c>
      <x:c r="F4968" s="77" t="n">
        <x:f>IF($A4968&lt;=$B$11,D4968+E4968,"")</x:f>
        <x:v>79.90792577194952</x:v>
      </x:c>
      <x:c r="G4968" s="79" t="n">
        <x:f>IF($A4968&lt;=$B$11,--(F4968&gt;$B$10),"")</x:f>
        <x:v>0</x:v>
      </x:c>
      <x:c r="H4968" s="77" t="n">
        <x:f>IF($A4968&lt;=$B$11,$B$5+$B$6*B4968,"")</x:f>
        <x:v>49.96868862503218</x:v>
      </x:c>
      <x:c r="I4968" s="77" t="n">
        <x:f>IF($A4968&lt;=$B$11,$B$7+$B$8*($B$9*B4968+SQRT(1-$B$9^2)*C4968),"")</x:f>
        <x:v>29.939072273377636</x:v>
      </x:c>
      <x:c r="J4968" s="77" t="n">
        <x:f>IF($A4968&lt;=$B$11,H4968+I4968,"")</x:f>
        <x:v>79.90776089840982</x:v>
      </x:c>
      <x:c r="K4968" s="79" t="n">
        <x:f>IF($A4968&lt;=$B$11,--(J4968&gt;$B$10),"")</x:f>
        <x:v>0</x:v>
      </x:c>
    </x:row>
    <x:row r="4969">
      <x:c r="A4969" t="n">
        <x:v>4955</x:v>
      </x:c>
      <x:c r="B4969" s="77" t="n">
        <x:f>IF($A4969&lt;=$B$11,NORM.S.INV(RAND()),"")</x:f>
        <x:v>0.7512427913887645</x:v>
      </x:c>
      <x:c r="C4969" s="77" t="n">
        <x:f>IF($A4969&lt;=$B$11,NORM.S.INV(RAND()),"")</x:f>
        <x:v>0.38987101039497496</x:v>
      </x:c>
      <x:c r="D4969" s="77" t="n">
        <x:f>IF($A4969&lt;=$B$11,$B$5+$B$6*B4969,"")</x:f>
        <x:v>50.075124279138876</x:v>
      </x:c>
      <x:c r="E4969" s="77" t="n">
        <x:f>IF($A4969&lt;=$B$11,$B$7+$B$8*C4969,"")</x:f>
        <x:v>30.0311896808316</x:v>
      </x:c>
      <x:c r="F4969" s="77" t="n">
        <x:f>IF($A4969&lt;=$B$11,D4969+E4969,"")</x:f>
        <x:v>80.10631395997048</x:v>
      </x:c>
      <x:c r="G4969" s="79" t="n">
        <x:f>IF($A4969&lt;=$B$11,--(F4969&gt;$B$10),"")</x:f>
        <x:v>0</x:v>
      </x:c>
      <x:c r="H4969" s="77" t="n">
        <x:f>IF($A4969&lt;=$B$11,$B$5+$B$6*B4969,"")</x:f>
        <x:v>50.075124279138876</x:v>
      </x:c>
      <x:c r="I4969" s="77" t="n">
        <x:f>IF($A4969&lt;=$B$11,$B$7+$B$8*($B$9*B4969+SQRT(1-$B$9^2)*C4969),"")</x:f>
        <x:v>30.064343483654564</x:v>
      </x:c>
      <x:c r="J4969" s="77" t="n">
        <x:f>IF($A4969&lt;=$B$11,H4969+I4969,"")</x:f>
        <x:v>80.13946776279344</x:v>
      </x:c>
      <x:c r="K4969" s="79" t="n">
        <x:f>IF($A4969&lt;=$B$11,--(J4969&gt;$B$10),"")</x:f>
        <x:v>0</x:v>
      </x:c>
    </x:row>
    <x:row r="4970">
      <x:c r="A4970" t="n">
        <x:v>4956</x:v>
      </x:c>
      <x:c r="B4970" s="77" t="n">
        <x:f>IF($A4970&lt;=$B$11,NORM.S.INV(RAND()),"")</x:f>
        <x:v>-0.6752816480150989</x:v>
      </x:c>
      <x:c r="C4970" s="77" t="n">
        <x:f>IF($A4970&lt;=$B$11,NORM.S.INV(RAND()),"")</x:f>
        <x:v>2.2570326337412623</x:v>
      </x:c>
      <x:c r="D4970" s="77" t="n">
        <x:f>IF($A4970&lt;=$B$11,$B$5+$B$6*B4970,"")</x:f>
        <x:v>49.93247183519849</x:v>
      </x:c>
      <x:c r="E4970" s="77" t="n">
        <x:f>IF($A4970&lt;=$B$11,$B$7+$B$8*C4970,"")</x:f>
        <x:v>30.1805626106993</x:v>
      </x:c>
      <x:c r="F4970" s="77" t="n">
        <x:f>IF($A4970&lt;=$B$11,D4970+E4970,"")</x:f>
        <x:v>80.1130344458978</x:v>
      </x:c>
      <x:c r="G4970" s="79" t="n">
        <x:f>IF($A4970&lt;=$B$11,--(F4970&gt;$B$10),"")</x:f>
        <x:v>0</x:v>
      </x:c>
      <x:c r="H4970" s="77" t="n">
        <x:f>IF($A4970&lt;=$B$11,$B$5+$B$6*B4970,"")</x:f>
        <x:v>49.93247183519849</x:v>
      </x:c>
      <x:c r="I4970" s="77" t="n">
        <x:f>IF($A4970&lt;=$B$11,$B$7+$B$8*($B$9*B4970+SQRT(1-$B$9^2)*C4970),"")</x:f>
        <x:v>30.091131723829143</x:v>
      </x:c>
      <x:c r="J4970" s="77" t="n">
        <x:f>IF($A4970&lt;=$B$11,H4970+I4970,"")</x:f>
        <x:v>80.02360355902763</x:v>
      </x:c>
      <x:c r="K4970" s="79" t="n">
        <x:f>IF($A4970&lt;=$B$11,--(J4970&gt;$B$10),"")</x:f>
        <x:v>0</x:v>
      </x:c>
    </x:row>
    <x:row r="4971">
      <x:c r="A4971" t="n">
        <x:v>4957</x:v>
      </x:c>
      <x:c r="B4971" s="77" t="n">
        <x:f>IF($A4971&lt;=$B$11,NORM.S.INV(RAND()),"")</x:f>
        <x:v>-0.1063504375132666</x:v>
      </x:c>
      <x:c r="C4971" s="77" t="n">
        <x:f>IF($A4971&lt;=$B$11,NORM.S.INV(RAND()),"")</x:f>
        <x:v>-1.2137933654885211</x:v>
      </x:c>
      <x:c r="D4971" s="77" t="n">
        <x:f>IF($A4971&lt;=$B$11,$B$5+$B$6*B4971,"")</x:f>
        <x:v>49.98936495624867</x:v>
      </x:c>
      <x:c r="E4971" s="77" t="n">
        <x:f>IF($A4971&lt;=$B$11,$B$7+$B$8*C4971,"")</x:f>
        <x:v>29.90289653076092</x:v>
      </x:c>
      <x:c r="F4971" s="77" t="n">
        <x:f>IF($A4971&lt;=$B$11,D4971+E4971,"")</x:f>
        <x:v>79.89226148700959</x:v>
      </x:c>
      <x:c r="G4971" s="79" t="n">
        <x:f>IF($A4971&lt;=$B$11,--(F4971&gt;$B$10),"")</x:f>
        <x:v>0</x:v>
      </x:c>
      <x:c r="H4971" s="77" t="n">
        <x:f>IF($A4971&lt;=$B$11,$B$5+$B$6*B4971,"")</x:f>
        <x:v>49.98936495624867</x:v>
      </x:c>
      <x:c r="I4971" s="77" t="n">
        <x:f>IF($A4971&lt;=$B$11,$B$7+$B$8*($B$9*B4971+SQRT(1-$B$9^2)*C4971),"")</x:f>
        <x:v>29.924698627925846</x:v>
      </x:c>
      <x:c r="J4971" s="77" t="n">
        <x:f>IF($A4971&lt;=$B$11,H4971+I4971,"")</x:f>
        <x:v>79.91406358417451</x:v>
      </x:c>
      <x:c r="K4971" s="79" t="n">
        <x:f>IF($A4971&lt;=$B$11,--(J4971&gt;$B$10),"")</x:f>
        <x:v>0</x:v>
      </x:c>
    </x:row>
    <x:row r="4972">
      <x:c r="A4972" t="n">
        <x:v>4958</x:v>
      </x:c>
      <x:c r="B4972" s="77" t="n">
        <x:f>IF($A4972&lt;=$B$11,NORM.S.INV(RAND()),"")</x:f>
        <x:v>1.2711438127812384</x:v>
      </x:c>
      <x:c r="C4972" s="77" t="n">
        <x:f>IF($A4972&lt;=$B$11,NORM.S.INV(RAND()),"")</x:f>
        <x:v>-0.9772177578170823</x:v>
      </x:c>
      <x:c r="D4972" s="77" t="n">
        <x:f>IF($A4972&lt;=$B$11,$B$5+$B$6*B4972,"")</x:f>
        <x:v>50.127114381278126</x:v>
      </x:c>
      <x:c r="E4972" s="77" t="n">
        <x:f>IF($A4972&lt;=$B$11,$B$7+$B$8*C4972,"")</x:f>
        <x:v>29.921822579374634</x:v>
      </x:c>
      <x:c r="F4972" s="77" t="n">
        <x:f>IF($A4972&lt;=$B$11,D4972+E4972,"")</x:f>
        <x:v>80.04893696065275</x:v>
      </x:c>
      <x:c r="G4972" s="79" t="n">
        <x:f>IF($A4972&lt;=$B$11,--(F4972&gt;$B$10),"")</x:f>
        <x:v>0</x:v>
      </x:c>
      <x:c r="H4972" s="77" t="n">
        <x:f>IF($A4972&lt;=$B$11,$B$5+$B$6*B4972,"")</x:f>
        <x:v>50.127114381278126</x:v>
      </x:c>
      <x:c r="I4972" s="77" t="n">
        <x:f>IF($A4972&lt;=$B$11,$B$7+$B$8*($B$9*B4972+SQRT(1-$B$9^2)*C4972),"")</x:f>
        <x:v>30.015354208103336</x:v>
      </x:c>
      <x:c r="J4972" s="77" t="n">
        <x:f>IF($A4972&lt;=$B$11,H4972+I4972,"")</x:f>
        <x:v>80.14246858938147</x:v>
      </x:c>
      <x:c r="K4972" s="79" t="n">
        <x:f>IF($A4972&lt;=$B$11,--(J4972&gt;$B$10),"")</x:f>
        <x:v>0</x:v>
      </x:c>
    </x:row>
    <x:row r="4973">
      <x:c r="A4973" t="n">
        <x:v>4959</x:v>
      </x:c>
      <x:c r="B4973" s="77" t="n">
        <x:f>IF($A4973&lt;=$B$11,NORM.S.INV(RAND()),"")</x:f>
        <x:v>1.0010869120779935</x:v>
      </x:c>
      <x:c r="C4973" s="77" t="n">
        <x:f>IF($A4973&lt;=$B$11,NORM.S.INV(RAND()),"")</x:f>
        <x:v>-0.5880135606105478</x:v>
      </x:c>
      <x:c r="D4973" s="77" t="n">
        <x:f>IF($A4973&lt;=$B$11,$B$5+$B$6*B4973,"")</x:f>
        <x:v>50.1001086912078</x:v>
      </x:c>
      <x:c r="E4973" s="77" t="n">
        <x:f>IF($A4973&lt;=$B$11,$B$7+$B$8*C4973,"")</x:f>
        <x:v>29.952958915151157</x:v>
      </x:c>
      <x:c r="F4973" s="77" t="n">
        <x:f>IF($A4973&lt;=$B$11,D4973+E4973,"")</x:f>
        <x:v>80.05306760635895</x:v>
      </x:c>
      <x:c r="G4973" s="79" t="n">
        <x:f>IF($A4973&lt;=$B$11,--(F4973&gt;$B$10),"")</x:f>
        <x:v>0</x:v>
      </x:c>
      <x:c r="H4973" s="77" t="n">
        <x:f>IF($A4973&lt;=$B$11,$B$5+$B$6*B4973,"")</x:f>
        <x:v>50.1001086912078</x:v>
      </x:c>
      <x:c r="I4973" s="77" t="n">
        <x:f>IF($A4973&lt;=$B$11,$B$7+$B$8*($B$9*B4973+SQRT(1-$B$9^2)*C4973),"")</x:f>
        <x:v>30.022466813011466</x:v>
      </x:c>
      <x:c r="J4973" s="77" t="n">
        <x:f>IF($A4973&lt;=$B$11,H4973+I4973,"")</x:f>
        <x:v>80.12257550421927</x:v>
      </x:c>
      <x:c r="K4973" s="79" t="n">
        <x:f>IF($A4973&lt;=$B$11,--(J4973&gt;$B$10),"")</x:f>
        <x:v>0</x:v>
      </x:c>
    </x:row>
    <x:row r="4974">
      <x:c r="A4974" t="n">
        <x:v>4960</x:v>
      </x:c>
      <x:c r="B4974" s="77" t="n">
        <x:f>IF($A4974&lt;=$B$11,NORM.S.INV(RAND()),"")</x:f>
        <x:v>1.0278783124502908</x:v>
      </x:c>
      <x:c r="C4974" s="77" t="n">
        <x:f>IF($A4974&lt;=$B$11,NORM.S.INV(RAND()),"")</x:f>
        <x:v>1.4403337405124998</x:v>
      </x:c>
      <x:c r="D4974" s="77" t="n">
        <x:f>IF($A4974&lt;=$B$11,$B$5+$B$6*B4974,"")</x:f>
        <x:v>50.10278783124503</x:v>
      </x:c>
      <x:c r="E4974" s="77" t="n">
        <x:f>IF($A4974&lt;=$B$11,$B$7+$B$8*C4974,"")</x:f>
        <x:v>30.115226699241</x:v>
      </x:c>
      <x:c r="F4974" s="77" t="n">
        <x:f>IF($A4974&lt;=$B$11,D4974+E4974,"")</x:f>
        <x:v>80.21801453048603</x:v>
      </x:c>
      <x:c r="G4974" s="79" t="n">
        <x:f>IF($A4974&lt;=$B$11,--(F4974&gt;$B$10),"")</x:f>
        <x:v>0</x:v>
      </x:c>
      <x:c r="H4974" s="77" t="n">
        <x:f>IF($A4974&lt;=$B$11,$B$5+$B$6*B4974,"")</x:f>
        <x:v>50.10278783124503</x:v>
      </x:c>
      <x:c r="I4974" s="77" t="n">
        <x:f>IF($A4974&lt;=$B$11,$B$7+$B$8*($B$9*B4974+SQRT(1-$B$9^2)*C4974),"")</x:f>
        <x:v>30.1398495080659</x:v>
      </x:c>
      <x:c r="J4974" s="77" t="n">
        <x:f>IF($A4974&lt;=$B$11,H4974+I4974,"")</x:f>
        <x:v>80.24263733931093</x:v>
      </x:c>
      <x:c r="K4974" s="79" t="n">
        <x:f>IF($A4974&lt;=$B$11,--(J4974&gt;$B$10),"")</x:f>
        <x:v>0</x:v>
      </x:c>
    </x:row>
    <x:row r="4975">
      <x:c r="A4975" t="n">
        <x:v>4961</x:v>
      </x:c>
      <x:c r="B4975" s="77" t="n">
        <x:f>IF($A4975&lt;=$B$11,NORM.S.INV(RAND()),"")</x:f>
        <x:v>1.565402238068144</x:v>
      </x:c>
      <x:c r="C4975" s="77" t="n">
        <x:f>IF($A4975&lt;=$B$11,NORM.S.INV(RAND()),"")</x:f>
        <x:v>0.6584683981793903</x:v>
      </x:c>
      <x:c r="D4975" s="77" t="n">
        <x:f>IF($A4975&lt;=$B$11,$B$5+$B$6*B4975,"")</x:f>
        <x:v>50.156540223806815</x:v>
      </x:c>
      <x:c r="E4975" s="77" t="n">
        <x:f>IF($A4975&lt;=$B$11,$B$7+$B$8*C4975,"")</x:f>
        <x:v>30.052677471854352</x:v>
      </x:c>
      <x:c r="F4975" s="77" t="n">
        <x:f>IF($A4975&lt;=$B$11,D4975+E4975,"")</x:f>
        <x:v>80.20921769566117</x:v>
      </x:c>
      <x:c r="G4975" s="79" t="n">
        <x:f>IF($A4975&lt;=$B$11,--(F4975&gt;$B$10),"")</x:f>
        <x:v>0</x:v>
      </x:c>
      <x:c r="H4975" s="77" t="n">
        <x:f>IF($A4975&lt;=$B$11,$B$5+$B$6*B4975,"")</x:f>
        <x:v>50.156540223806815</x:v>
      </x:c>
      <x:c r="I4975" s="77" t="n">
        <x:f>IF($A4975&lt;=$B$11,$B$7+$B$8*($B$9*B4975+SQRT(1-$B$9^2)*C4975),"")</x:f>
        <x:v>30.12528176483626</x:v>
      </x:c>
      <x:c r="J4975" s="77" t="n">
        <x:f>IF($A4975&lt;=$B$11,H4975+I4975,"")</x:f>
        <x:v>80.28182198864307</x:v>
      </x:c>
      <x:c r="K4975" s="79" t="n">
        <x:f>IF($A4975&lt;=$B$11,--(J4975&gt;$B$10),"")</x:f>
        <x:v>0</x:v>
      </x:c>
    </x:row>
    <x:row r="4976">
      <x:c r="A4976" t="n">
        <x:v>4962</x:v>
      </x:c>
      <x:c r="B4976" s="77" t="n">
        <x:f>IF($A4976&lt;=$B$11,NORM.S.INV(RAND()),"")</x:f>
        <x:v>1.4477780069193584</x:v>
      </x:c>
      <x:c r="C4976" s="77" t="n">
        <x:f>IF($A4976&lt;=$B$11,NORM.S.INV(RAND()),"")</x:f>
        <x:v>-0.26071871882040687</x:v>
      </x:c>
      <x:c r="D4976" s="77" t="n">
        <x:f>IF($A4976&lt;=$B$11,$B$5+$B$6*B4976,"")</x:f>
        <x:v>50.144777800691934</x:v>
      </x:c>
      <x:c r="E4976" s="77" t="n">
        <x:f>IF($A4976&lt;=$B$11,$B$7+$B$8*C4976,"")</x:f>
        <x:v>29.97914250249437</x:v>
      </x:c>
      <x:c r="F4976" s="77" t="n">
        <x:f>IF($A4976&lt;=$B$11,D4976+E4976,"")</x:f>
        <x:v>80.12392030318631</x:v>
      </x:c>
      <x:c r="G4976" s="79" t="n">
        <x:f>IF($A4976&lt;=$B$11,--(F4976&gt;$B$10),"")</x:f>
        <x:v>0</x:v>
      </x:c>
      <x:c r="H4976" s="77" t="n">
        <x:f>IF($A4976&lt;=$B$11,$B$5+$B$6*B4976,"")</x:f>
        <x:v>50.144777800691934</x:v>
      </x:c>
      <x:c r="I4976" s="77" t="n">
        <x:f>IF($A4976&lt;=$B$11,$B$7+$B$8*($B$9*B4976+SQRT(1-$B$9^2)*C4976),"")</x:f>
        <x:v>30.066180335823987</x:v>
      </x:c>
      <x:c r="J4976" s="77" t="n">
        <x:f>IF($A4976&lt;=$B$11,H4976+I4976,"")</x:f>
        <x:v>80.21095813651593</x:v>
      </x:c>
      <x:c r="K4976" s="79" t="n">
        <x:f>IF($A4976&lt;=$B$11,--(J4976&gt;$B$10),"")</x:f>
        <x:v>0</x:v>
      </x:c>
    </x:row>
    <x:row r="4977">
      <x:c r="A4977" t="n">
        <x:v>4963</x:v>
      </x:c>
      <x:c r="B4977" s="77" t="n">
        <x:f>IF($A4977&lt;=$B$11,NORM.S.INV(RAND()),"")</x:f>
        <x:v>0.3538243678527424</x:v>
      </x:c>
      <x:c r="C4977" s="77" t="n">
        <x:f>IF($A4977&lt;=$B$11,NORM.S.INV(RAND()),"")</x:f>
        <x:v>0.6998180318539562</x:v>
      </x:c>
      <x:c r="D4977" s="77" t="n">
        <x:f>IF($A4977&lt;=$B$11,$B$5+$B$6*B4977,"")</x:f>
        <x:v>50.03538243678528</x:v>
      </x:c>
      <x:c r="E4977" s="77" t="n">
        <x:f>IF($A4977&lt;=$B$11,$B$7+$B$8*C4977,"")</x:f>
        <x:v>30.055985442548316</x:v>
      </x:c>
      <x:c r="F4977" s="77" t="n">
        <x:f>IF($A4977&lt;=$B$11,D4977+E4977,"")</x:f>
        <x:v>80.09136787933359</x:v>
      </x:c>
      <x:c r="G4977" s="79" t="n">
        <x:f>IF($A4977&lt;=$B$11,--(F4977&gt;$B$10),"")</x:f>
        <x:v>0</x:v>
      </x:c>
      <x:c r="H4977" s="77" t="n">
        <x:f>IF($A4977&lt;=$B$11,$B$5+$B$6*B4977,"")</x:f>
        <x:v>50.03538243678528</x:v>
      </x:c>
      <x:c r="I4977" s="77" t="n">
        <x:f>IF($A4977&lt;=$B$11,$B$7+$B$8*($B$9*B4977+SQRT(1-$B$9^2)*C4977),"")</x:f>
        <x:v>30.059795767699665</x:v>
      </x:c>
      <x:c r="J4977" s="77" t="n">
        <x:f>IF($A4977&lt;=$B$11,H4977+I4977,"")</x:f>
        <x:v>80.09517820448494</x:v>
      </x:c>
      <x:c r="K4977" s="79" t="n">
        <x:f>IF($A4977&lt;=$B$11,--(J4977&gt;$B$10),"")</x:f>
        <x:v>0</x:v>
      </x:c>
    </x:row>
    <x:row r="4978">
      <x:c r="A4978" t="n">
        <x:v>4964</x:v>
      </x:c>
      <x:c r="B4978" s="77" t="n">
        <x:f>IF($A4978&lt;=$B$11,NORM.S.INV(RAND()),"")</x:f>
        <x:v>0.3270403861321733</x:v>
      </x:c>
      <x:c r="C4978" s="77" t="n">
        <x:f>IF($A4978&lt;=$B$11,NORM.S.INV(RAND()),"")</x:f>
        <x:v>-0.8139012477753138</x:v>
      </x:c>
      <x:c r="D4978" s="77" t="n">
        <x:f>IF($A4978&lt;=$B$11,$B$5+$B$6*B4978,"")</x:f>
        <x:v>50.03270403861322</x:v>
      </x:c>
      <x:c r="E4978" s="77" t="n">
        <x:f>IF($A4978&lt;=$B$11,$B$7+$B$8*C4978,"")</x:f>
        <x:v>29.934887900177976</x:v>
      </x:c>
      <x:c r="F4978" s="77" t="n">
        <x:f>IF($A4978&lt;=$B$11,D4978+E4978,"")</x:f>
        <x:v>79.9675919387912</x:v>
      </x:c>
      <x:c r="G4978" s="79" t="n">
        <x:f>IF($A4978&lt;=$B$11,--(F4978&gt;$B$10),"")</x:f>
        <x:v>0</x:v>
      </x:c>
      <x:c r="H4978" s="77" t="n">
        <x:f>IF($A4978&lt;=$B$11,$B$5+$B$6*B4978,"")</x:f>
        <x:v>50.03270403861322</x:v>
      </x:c>
      <x:c r="I4978" s="77" t="n">
        <x:f>IF($A4978&lt;=$B$11,$B$7+$B$8*($B$9*B4978+SQRT(1-$B$9^2)*C4978),"")</x:f>
        <x:v>29.971814921552287</x:v>
      </x:c>
      <x:c r="J4978" s="77" t="n">
        <x:f>IF($A4978&lt;=$B$11,H4978+I4978,"")</x:f>
        <x:v>80.00451896016551</x:v>
      </x:c>
      <x:c r="K4978" s="79" t="n">
        <x:f>IF($A4978&lt;=$B$11,--(J4978&gt;$B$10),"")</x:f>
        <x:v>0</x:v>
      </x:c>
    </x:row>
    <x:row r="4979">
      <x:c r="A4979" t="n">
        <x:v>4965</x:v>
      </x:c>
      <x:c r="B4979" s="77" t="n">
        <x:f>IF($A4979&lt;=$B$11,NORM.S.INV(RAND()),"")</x:f>
        <x:v>1.0097204049452355</x:v>
      </x:c>
      <x:c r="C4979" s="77" t="n">
        <x:f>IF($A4979&lt;=$B$11,NORM.S.INV(RAND()),"")</x:f>
        <x:v>1.1705355771768995</x:v>
      </x:c>
      <x:c r="D4979" s="77" t="n">
        <x:f>IF($A4979&lt;=$B$11,$B$5+$B$6*B4979,"")</x:f>
        <x:v>50.100972040494526</x:v>
      </x:c>
      <x:c r="E4979" s="77" t="n">
        <x:f>IF($A4979&lt;=$B$11,$B$7+$B$8*C4979,"")</x:f>
        <x:v>30.093642846174152</x:v>
      </x:c>
      <x:c r="F4979" s="77" t="n">
        <x:f>IF($A4979&lt;=$B$11,D4979+E4979,"")</x:f>
        <x:v>80.19461488666867</x:v>
      </x:c>
      <x:c r="G4979" s="79" t="n">
        <x:f>IF($A4979&lt;=$B$11,--(F4979&gt;$B$10),"")</x:f>
        <x:v>0</x:v>
      </x:c>
      <x:c r="H4979" s="77" t="n">
        <x:f>IF($A4979&lt;=$B$11,$B$5+$B$6*B4979,"")</x:f>
        <x:v>50.100972040494526</x:v>
      </x:c>
      <x:c r="I4979" s="77" t="n">
        <x:f>IF($A4979&lt;=$B$11,$B$7+$B$8*($B$9*B4979+SQRT(1-$B$9^2)*C4979),"")</x:f>
        <x:v>30.123418711056708</x:v>
      </x:c>
      <x:c r="J4979" s="77" t="n">
        <x:f>IF($A4979&lt;=$B$11,H4979+I4979,"")</x:f>
        <x:v>80.22439075155123</x:v>
      </x:c>
      <x:c r="K4979" s="79" t="n">
        <x:f>IF($A4979&lt;=$B$11,--(J4979&gt;$B$10),"")</x:f>
        <x:v>0</x:v>
      </x:c>
    </x:row>
    <x:row r="4980">
      <x:c r="A4980" t="n">
        <x:v>4966</x:v>
      </x:c>
      <x:c r="B4980" s="77" t="n">
        <x:f>IF($A4980&lt;=$B$11,NORM.S.INV(RAND()),"")</x:f>
        <x:v>-0.04945761689375825</x:v>
      </x:c>
      <x:c r="C4980" s="77" t="n">
        <x:f>IF($A4980&lt;=$B$11,NORM.S.INV(RAND()),"")</x:f>
        <x:v>-0.8013537623817977</x:v>
      </x:c>
      <x:c r="D4980" s="77" t="n">
        <x:f>IF($A4980&lt;=$B$11,$B$5+$B$6*B4980,"")</x:f>
        <x:v>49.99505423831062</x:v>
      </x:c>
      <x:c r="E4980" s="77" t="n">
        <x:f>IF($A4980&lt;=$B$11,$B$7+$B$8*C4980,"")</x:f>
        <x:v>29.935891699009456</x:v>
      </x:c>
      <x:c r="F4980" s="77" t="n">
        <x:f>IF($A4980&lt;=$B$11,D4980+E4980,"")</x:f>
        <x:v>79.93094593732008</x:v>
      </x:c>
      <x:c r="G4980" s="79" t="n">
        <x:f>IF($A4980&lt;=$B$11,--(F4980&gt;$B$10),"")</x:f>
        <x:v>0</x:v>
      </x:c>
      <x:c r="H4980" s="77" t="n">
        <x:f>IF($A4980&lt;=$B$11,$B$5+$B$6*B4980,"")</x:f>
        <x:v>49.99505423831062</x:v>
      </x:c>
      <x:c r="I4980" s="77" t="n">
        <x:f>IF($A4980&lt;=$B$11,$B$7+$B$8*($B$9*B4980+SQRT(1-$B$9^2)*C4980),"")</x:f>
        <x:v>29.951447889134005</x:v>
      </x:c>
      <x:c r="J4980" s="77" t="n">
        <x:f>IF($A4980&lt;=$B$11,H4980+I4980,"")</x:f>
        <x:v>79.94650212744463</x:v>
      </x:c>
      <x:c r="K4980" s="79" t="n">
        <x:f>IF($A4980&lt;=$B$11,--(J4980&gt;$B$10),"")</x:f>
        <x:v>0</x:v>
      </x:c>
    </x:row>
    <x:row r="4981">
      <x:c r="A4981" t="n">
        <x:v>4967</x:v>
      </x:c>
      <x:c r="B4981" s="77" t="n">
        <x:f>IF($A4981&lt;=$B$11,NORM.S.INV(RAND()),"")</x:f>
        <x:v>1.118977192250536</x:v>
      </x:c>
      <x:c r="C4981" s="77" t="n">
        <x:f>IF($A4981&lt;=$B$11,NORM.S.INV(RAND()),"")</x:f>
        <x:v>1.9881760149076253</x:v>
      </x:c>
      <x:c r="D4981" s="77" t="n">
        <x:f>IF($A4981&lt;=$B$11,$B$5+$B$6*B4981,"")</x:f>
        <x:v>50.111897719225055</x:v>
      </x:c>
      <x:c r="E4981" s="77" t="n">
        <x:f>IF($A4981&lt;=$B$11,$B$7+$B$8*C4981,"")</x:f>
        <x:v>30.15905408119261</x:v>
      </x:c>
      <x:c r="F4981" s="77" t="n">
        <x:f>IF($A4981&lt;=$B$11,D4981+E4981,"")</x:f>
        <x:v>80.27095180041766</x:v>
      </x:c>
      <x:c r="G4981" s="79" t="n">
        <x:f>IF($A4981&lt;=$B$11,--(F4981&gt;$B$10),"")</x:f>
        <x:v>0</x:v>
      </x:c>
      <x:c r="H4981" s="77" t="n">
        <x:f>IF($A4981&lt;=$B$11,$B$5+$B$6*B4981,"")</x:f>
        <x:v>50.111897719225055</x:v>
      </x:c>
      <x:c r="I4981" s="77" t="n">
        <x:f>IF($A4981&lt;=$B$11,$B$7+$B$8*($B$9*B4981+SQRT(1-$B$9^2)*C4981),"")</x:f>
        <x:v>30.176250056476498</x:v>
      </x:c>
      <x:c r="J4981" s="77" t="n">
        <x:f>IF($A4981&lt;=$B$11,H4981+I4981,"")</x:f>
        <x:v>80.28814777570156</x:v>
      </x:c>
      <x:c r="K4981" s="79" t="n">
        <x:f>IF($A4981&lt;=$B$11,--(J4981&gt;$B$10),"")</x:f>
        <x:v>0</x:v>
      </x:c>
    </x:row>
    <x:row r="4982">
      <x:c r="A4982" t="n">
        <x:v>4968</x:v>
      </x:c>
      <x:c r="B4982" s="77" t="n">
        <x:f>IF($A4982&lt;=$B$11,NORM.S.INV(RAND()),"")</x:f>
        <x:v>-0.7962766231989062</x:v>
      </x:c>
      <x:c r="C4982" s="77" t="n">
        <x:f>IF($A4982&lt;=$B$11,NORM.S.INV(RAND()),"")</x:f>
        <x:v>-1.9306692501681417</x:v>
      </x:c>
      <x:c r="D4982" s="77" t="n">
        <x:f>IF($A4982&lt;=$B$11,$B$5+$B$6*B4982,"")</x:f>
        <x:v>49.92037233768011</x:v>
      </x:c>
      <x:c r="E4982" s="77" t="n">
        <x:f>IF($A4982&lt;=$B$11,$B$7+$B$8*C4982,"")</x:f>
        <x:v>29.845546459986547</x:v>
      </x:c>
      <x:c r="F4982" s="77" t="n">
        <x:f>IF($A4982&lt;=$B$11,D4982+E4982,"")</x:f>
        <x:v>79.76591879766666</x:v>
      </x:c>
      <x:c r="G4982" s="79" t="n">
        <x:f>IF($A4982&lt;=$B$11,--(F4982&gt;$B$10),"")</x:f>
        <x:v>0</x:v>
      </x:c>
      <x:c r="H4982" s="77" t="n">
        <x:f>IF($A4982&lt;=$B$11,$B$5+$B$6*B4982,"")</x:f>
        <x:v>49.92037233768011</x:v>
      </x:c>
      <x:c r="I4982" s="77" t="n">
        <x:f>IF($A4982&lt;=$B$11,$B$7+$B$8*($B$9*B4982+SQRT(1-$B$9^2)*C4982),"")</x:f>
        <x:v>29.845106618946748</x:v>
      </x:c>
      <x:c r="J4982" s="77" t="n">
        <x:f>IF($A4982&lt;=$B$11,H4982+I4982,"")</x:f>
        <x:v>79.76547895662685</x:v>
      </x:c>
      <x:c r="K4982" s="79" t="n">
        <x:f>IF($A4982&lt;=$B$11,--(J4982&gt;$B$10),"")</x:f>
        <x:v>0</x:v>
      </x:c>
    </x:row>
    <x:row r="4983">
      <x:c r="A4983" t="n">
        <x:v>4969</x:v>
      </x:c>
      <x:c r="B4983" s="77" t="n">
        <x:f>IF($A4983&lt;=$B$11,NORM.S.INV(RAND()),"")</x:f>
        <x:v>1.1907456966396701</x:v>
      </x:c>
      <x:c r="C4983" s="77" t="n">
        <x:f>IF($A4983&lt;=$B$11,NORM.S.INV(RAND()),"")</x:f>
        <x:v>0.3231486598491549</x:v>
      </x:c>
      <x:c r="D4983" s="77" t="n">
        <x:f>IF($A4983&lt;=$B$11,$B$5+$B$6*B4983,"")</x:f>
        <x:v>50.119074569663965</x:v>
      </x:c>
      <x:c r="E4983" s="77" t="n">
        <x:f>IF($A4983&lt;=$B$11,$B$7+$B$8*C4983,"")</x:f>
        <x:v>30.025851892787934</x:v>
      </x:c>
      <x:c r="F4983" s="77" t="n">
        <x:f>IF($A4983&lt;=$B$11,D4983+E4983,"")</x:f>
        <x:v>80.1449264624519</x:v>
      </x:c>
      <x:c r="G4983" s="79" t="n">
        <x:f>IF($A4983&lt;=$B$11,--(F4983&gt;$B$10),"")</x:f>
        <x:v>0</x:v>
      </x:c>
      <x:c r="H4983" s="77" t="n">
        <x:f>IF($A4983&lt;=$B$11,$B$5+$B$6*B4983,"")</x:f>
        <x:v>50.119074569663965</x:v>
      </x:c>
      <x:c r="I4983" s="77" t="n">
        <x:f>IF($A4983&lt;=$B$11,$B$7+$B$8*($B$9*B4983+SQRT(1-$B$9^2)*C4983),"")</x:f>
        <x:v>30.08514370322056</x:v>
      </x:c>
      <x:c r="J4983" s="77" t="n">
        <x:f>IF($A4983&lt;=$B$11,H4983+I4983,"")</x:f>
        <x:v>80.20421827288453</x:v>
      </x:c>
      <x:c r="K4983" s="79" t="n">
        <x:f>IF($A4983&lt;=$B$11,--(J4983&gt;$B$10),"")</x:f>
        <x:v>0</x:v>
      </x:c>
    </x:row>
    <x:row r="4984">
      <x:c r="A4984" t="n">
        <x:v>4970</x:v>
      </x:c>
      <x:c r="B4984" s="77" t="n">
        <x:f>IF($A4984&lt;=$B$11,NORM.S.INV(RAND()),"")</x:f>
        <x:v>1.004056287992779</x:v>
      </x:c>
      <x:c r="C4984" s="77" t="n">
        <x:f>IF($A4984&lt;=$B$11,NORM.S.INV(RAND()),"")</x:f>
        <x:v>-0.5520543137103906</x:v>
      </x:c>
      <x:c r="D4984" s="77" t="n">
        <x:f>IF($A4984&lt;=$B$11,$B$5+$B$6*B4984,"")</x:f>
        <x:v>50.10040562879928</x:v>
      </x:c>
      <x:c r="E4984" s="77" t="n">
        <x:f>IF($A4984&lt;=$B$11,$B$7+$B$8*C4984,"")</x:f>
        <x:v>29.95583565490317</x:v>
      </x:c>
      <x:c r="F4984" s="77" t="n">
        <x:f>IF($A4984&lt;=$B$11,D4984+E4984,"")</x:f>
        <x:v>80.05624128370245</x:v>
      </x:c>
      <x:c r="G4984" s="79" t="n">
        <x:f>IF($A4984&lt;=$B$11,--(F4984&gt;$B$10),"")</x:f>
        <x:v>0</x:v>
      </x:c>
      <x:c r="H4984" s="77" t="n">
        <x:f>IF($A4984&lt;=$B$11,$B$5+$B$6*B4984,"")</x:f>
        <x:v>50.10040562879928</x:v>
      </x:c>
      <x:c r="I4984" s="77" t="n">
        <x:f>IF($A4984&lt;=$B$11,$B$7+$B$8*($B$9*B4984+SQRT(1-$B$9^2)*C4984),"")</x:f>
        <x:v>30.024687501167346</x:v>
      </x:c>
      <x:c r="J4984" s="77" t="n">
        <x:f>IF($A4984&lt;=$B$11,H4984+I4984,"")</x:f>
        <x:v>80.12509312996663</x:v>
      </x:c>
      <x:c r="K4984" s="79" t="n">
        <x:f>IF($A4984&lt;=$B$11,--(J4984&gt;$B$10),"")</x:f>
        <x:v>0</x:v>
      </x:c>
    </x:row>
    <x:row r="4985">
      <x:c r="A4985" t="n">
        <x:v>4971</x:v>
      </x:c>
      <x:c r="B4985" s="77" t="n">
        <x:f>IF($A4985&lt;=$B$11,NORM.S.INV(RAND()),"")</x:f>
        <x:v>0.2823514477134622</x:v>
      </x:c>
      <x:c r="C4985" s="77" t="n">
        <x:f>IF($A4985&lt;=$B$11,NORM.S.INV(RAND()),"")</x:f>
        <x:v>-1.0572226253065116</x:v>
      </x:c>
      <x:c r="D4985" s="77" t="n">
        <x:f>IF($A4985&lt;=$B$11,$B$5+$B$6*B4985,"")</x:f>
        <x:v>50.028235144771344</x:v>
      </x:c>
      <x:c r="E4985" s="77" t="n">
        <x:f>IF($A4985&lt;=$B$11,$B$7+$B$8*C4985,"")</x:f>
        <x:v>29.91542218997548</x:v>
      </x:c>
      <x:c r="F4985" s="77" t="n">
        <x:f>IF($A4985&lt;=$B$11,D4985+E4985,"")</x:f>
        <x:v>79.94365733474683</x:v>
      </x:c>
      <x:c r="G4985" s="79" t="n">
        <x:f>IF($A4985&lt;=$B$11,--(F4985&gt;$B$10),"")</x:f>
        <x:v>0</x:v>
      </x:c>
      <x:c r="H4985" s="77" t="n">
        <x:f>IF($A4985&lt;=$B$11,$B$5+$B$6*B4985,"")</x:f>
        <x:v>50.028235144771344</x:v>
      </x:c>
      <x:c r="I4985" s="77" t="n">
        <x:f>IF($A4985&lt;=$B$11,$B$7+$B$8*($B$9*B4985+SQRT(1-$B$9^2)*C4985),"")</x:f>
        <x:v>29.955411043378653</x:v>
      </x:c>
      <x:c r="J4985" s="77" t="n">
        <x:f>IF($A4985&lt;=$B$11,H4985+I4985,"")</x:f>
        <x:v>79.98364618815</x:v>
      </x:c>
      <x:c r="K4985" s="79" t="n">
        <x:f>IF($A4985&lt;=$B$11,--(J4985&gt;$B$10),"")</x:f>
        <x:v>0</x:v>
      </x:c>
    </x:row>
    <x:row r="4986">
      <x:c r="A4986" t="n">
        <x:v>4972</x:v>
      </x:c>
      <x:c r="B4986" s="77" t="n">
        <x:f>IF($A4986&lt;=$B$11,NORM.S.INV(RAND()),"")</x:f>
        <x:v>0.00897730924586714</x:v>
      </x:c>
      <x:c r="C4986" s="77" t="n">
        <x:f>IF($A4986&lt;=$B$11,NORM.S.INV(RAND()),"")</x:f>
        <x:v>-0.10111895653272822</x:v>
      </x:c>
      <x:c r="D4986" s="77" t="n">
        <x:f>IF($A4986&lt;=$B$11,$B$5+$B$6*B4986,"")</x:f>
        <x:v>50.000897730924585</x:v>
      </x:c>
      <x:c r="E4986" s="77" t="n">
        <x:f>IF($A4986&lt;=$B$11,$B$7+$B$8*C4986,"")</x:f>
        <x:v>29.991910483477383</x:v>
      </x:c>
      <x:c r="F4986" s="77" t="n">
        <x:f>IF($A4986&lt;=$B$11,D4986+E4986,"")</x:f>
        <x:v>79.99280821440198</x:v>
      </x:c>
      <x:c r="G4986" s="79" t="n">
        <x:f>IF($A4986&lt;=$B$11,--(F4986&gt;$B$10),"")</x:f>
        <x:v>0</x:v>
      </x:c>
      <x:c r="H4986" s="77" t="n">
        <x:f>IF($A4986&lt;=$B$11,$B$5+$B$6*B4986,"")</x:f>
        <x:v>50.000897730924585</x:v>
      </x:c>
      <x:c r="I4986" s="77" t="n">
        <x:f>IF($A4986&lt;=$B$11,$B$7+$B$8*($B$9*B4986+SQRT(1-$B$9^2)*C4986),"")</x:f>
        <x:v>29.99472565899099</x:v>
      </x:c>
      <x:c r="J4986" s="77" t="n">
        <x:f>IF($A4986&lt;=$B$11,H4986+I4986,"")</x:f>
        <x:v>79.99562338991558</x:v>
      </x:c>
      <x:c r="K4986" s="79" t="n">
        <x:f>IF($A4986&lt;=$B$11,--(J4986&gt;$B$10),"")</x:f>
        <x:v>0</x:v>
      </x:c>
    </x:row>
    <x:row r="4987">
      <x:c r="A4987" t="n">
        <x:v>4973</x:v>
      </x:c>
      <x:c r="B4987" s="77" t="n">
        <x:f>IF($A4987&lt;=$B$11,NORM.S.INV(RAND()),"")</x:f>
        <x:v>-2.4860672977818625</x:v>
      </x:c>
      <x:c r="C4987" s="77" t="n">
        <x:f>IF($A4987&lt;=$B$11,NORM.S.INV(RAND()),"")</x:f>
        <x:v>-0.26242310182021955</x:v>
      </x:c>
      <x:c r="D4987" s="77" t="n">
        <x:f>IF($A4987&lt;=$B$11,$B$5+$B$6*B4987,"")</x:f>
        <x:v>49.75139327022181</x:v>
      </x:c>
      <x:c r="E4987" s="77" t="n">
        <x:f>IF($A4987&lt;=$B$11,$B$7+$B$8*C4987,"")</x:f>
        <x:v>29.97900615185438</x:v>
      </x:c>
      <x:c r="F4987" s="77" t="n">
        <x:f>IF($A4987&lt;=$B$11,D4987+E4987,"")</x:f>
        <x:v>79.73039942207619</x:v>
      </x:c>
      <x:c r="G4987" s="79" t="n">
        <x:f>IF($A4987&lt;=$B$11,--(F4987&gt;$B$10),"")</x:f>
        <x:v>0</x:v>
      </x:c>
      <x:c r="H4987" s="77" t="n">
        <x:f>IF($A4987&lt;=$B$11,$B$5+$B$6*B4987,"")</x:f>
        <x:v>49.75139327022181</x:v>
      </x:c>
      <x:c r="I4987" s="77" t="n">
        <x:f>IF($A4987&lt;=$B$11,$B$7+$B$8*($B$9*B4987+SQRT(1-$B$9^2)*C4987),"")</x:f>
        <x:v>29.845787624927052</x:v>
      </x:c>
      <x:c r="J4987" s="77" t="n">
        <x:f>IF($A4987&lt;=$B$11,H4987+I4987,"")</x:f>
        <x:v>79.59718089514887</x:v>
      </x:c>
      <x:c r="K4987" s="79" t="n">
        <x:f>IF($A4987&lt;=$B$11,--(J4987&gt;$B$10),"")</x:f>
        <x:v>0</x:v>
      </x:c>
    </x:row>
    <x:row r="4988">
      <x:c r="A4988" t="n">
        <x:v>4974</x:v>
      </x:c>
      <x:c r="B4988" s="77" t="n">
        <x:f>IF($A4988&lt;=$B$11,NORM.S.INV(RAND()),"")</x:f>
        <x:v>-0.06990093093720393</x:v>
      </x:c>
      <x:c r="C4988" s="77" t="n">
        <x:f>IF($A4988&lt;=$B$11,NORM.S.INV(RAND()),"")</x:f>
        <x:v>-0.935603547290165</x:v>
      </x:c>
      <x:c r="D4988" s="77" t="n">
        <x:f>IF($A4988&lt;=$B$11,$B$5+$B$6*B4988,"")</x:f>
        <x:v>49.99300990690628</x:v>
      </x:c>
      <x:c r="E4988" s="77" t="n">
        <x:f>IF($A4988&lt;=$B$11,$B$7+$B$8*C4988,"")</x:f>
        <x:v>29.925151716216785</x:v>
      </x:c>
      <x:c r="F4988" s="77" t="n">
        <x:f>IF($A4988&lt;=$B$11,D4988+E4988,"")</x:f>
        <x:v>79.91816162312307</x:v>
      </x:c>
      <x:c r="G4988" s="79" t="n">
        <x:f>IF($A4988&lt;=$B$11,--(F4988&gt;$B$10),"")</x:f>
        <x:v>0</x:v>
      </x:c>
      <x:c r="H4988" s="77" t="n">
        <x:f>IF($A4988&lt;=$B$11,$B$5+$B$6*B4988,"")</x:f>
        <x:v>49.99300990690628</x:v>
      </x:c>
      <x:c r="I4988" s="77" t="n">
        <x:f>IF($A4988&lt;=$B$11,$B$7+$B$8*($B$9*B4988+SQRT(1-$B$9^2)*C4988),"")</x:f>
        <x:v>29.94263318170381</x:v>
      </x:c>
      <x:c r="J4988" s="77" t="n">
        <x:f>IF($A4988&lt;=$B$11,H4988+I4988,"")</x:f>
        <x:v>79.93564308861009</x:v>
      </x:c>
      <x:c r="K4988" s="79" t="n">
        <x:f>IF($A4988&lt;=$B$11,--(J4988&gt;$B$10),"")</x:f>
        <x:v>0</x:v>
      </x:c>
    </x:row>
    <x:row r="4989">
      <x:c r="A4989" t="n">
        <x:v>4975</x:v>
      </x:c>
      <x:c r="B4989" s="77" t="n">
        <x:f>IF($A4989&lt;=$B$11,NORM.S.INV(RAND()),"")</x:f>
        <x:v>-1.9898378320675016</x:v>
      </x:c>
      <x:c r="C4989" s="77" t="n">
        <x:f>IF($A4989&lt;=$B$11,NORM.S.INV(RAND()),"")</x:f>
        <x:v>0.3550704386838537</x:v>
      </x:c>
      <x:c r="D4989" s="77" t="n">
        <x:f>IF($A4989&lt;=$B$11,$B$5+$B$6*B4989,"")</x:f>
        <x:v>49.80101621679325</x:v>
      </x:c>
      <x:c r="E4989" s="77" t="n">
        <x:f>IF($A4989&lt;=$B$11,$B$7+$B$8*C4989,"")</x:f>
        <x:v>30.028405635094707</x:v>
      </x:c>
      <x:c r="F4989" s="77" t="n">
        <x:f>IF($A4989&lt;=$B$11,D4989+E4989,"")</x:f>
        <x:v>79.82942185188796</x:v>
      </x:c>
      <x:c r="G4989" s="79" t="n">
        <x:f>IF($A4989&lt;=$B$11,--(F4989&gt;$B$10),"")</x:f>
        <x:v>0</x:v>
      </x:c>
      <x:c r="H4989" s="77" t="n">
        <x:f>IF($A4989&lt;=$B$11,$B$5+$B$6*B4989,"")</x:f>
        <x:v>49.80101621679325</x:v>
      </x:c>
      <x:c r="I4989" s="77" t="n">
        <x:f>IF($A4989&lt;=$B$11,$B$7+$B$8*($B$9*B4989+SQRT(1-$B$9^2)*C4989),"")</x:f>
        <x:v>29.908854762403838</x:v>
      </x:c>
      <x:c r="J4989" s="77" t="n">
        <x:f>IF($A4989&lt;=$B$11,H4989+I4989,"")</x:f>
        <x:v>79.70987097919709</x:v>
      </x:c>
      <x:c r="K4989" s="79" t="n">
        <x:f>IF($A4989&lt;=$B$11,--(J4989&gt;$B$10),"")</x:f>
        <x:v>0</x:v>
      </x:c>
    </x:row>
    <x:row r="4990">
      <x:c r="A4990" t="n">
        <x:v>4976</x:v>
      </x:c>
      <x:c r="B4990" s="77" t="n">
        <x:f>IF($A4990&lt;=$B$11,NORM.S.INV(RAND()),"")</x:f>
        <x:v>0.41338225284770247</x:v>
      </x:c>
      <x:c r="C4990" s="77" t="n">
        <x:f>IF($A4990&lt;=$B$11,NORM.S.INV(RAND()),"")</x:f>
        <x:v>0.5487743048843717</x:v>
      </x:c>
      <x:c r="D4990" s="77" t="n">
        <x:f>IF($A4990&lt;=$B$11,$B$5+$B$6*B4990,"")</x:f>
        <x:v>50.04133822528477</x:v>
      </x:c>
      <x:c r="E4990" s="77" t="n">
        <x:f>IF($A4990&lt;=$B$11,$B$7+$B$8*C4990,"")</x:f>
        <x:v>30.04390194439075</x:v>
      </x:c>
      <x:c r="F4990" s="77" t="n">
        <x:f>IF($A4990&lt;=$B$11,D4990+E4990,"")</x:f>
        <x:v>80.08524016967552</x:v>
      </x:c>
      <x:c r="G4990" s="79" t="n">
        <x:f>IF($A4990&lt;=$B$11,--(F4990&gt;$B$10),"")</x:f>
        <x:v>0</x:v>
      </x:c>
      <x:c r="H4990" s="77" t="n">
        <x:f>IF($A4990&lt;=$B$11,$B$5+$B$6*B4990,"")</x:f>
        <x:v>50.04133822528477</x:v>
      </x:c>
      <x:c r="I4990" s="77" t="n">
        <x:f>IF($A4990&lt;=$B$11,$B$7+$B$8*($B$9*B4990+SQRT(1-$B$9^2)*C4990),"")</x:f>
        <x:v>30.05450166553351</x:v>
      </x:c>
      <x:c r="J4990" s="77" t="n">
        <x:f>IF($A4990&lt;=$B$11,H4990+I4990,"")</x:f>
        <x:v>80.09583989081828</x:v>
      </x:c>
      <x:c r="K4990" s="79" t="n">
        <x:f>IF($A4990&lt;=$B$11,--(J4990&gt;$B$10),"")</x:f>
        <x:v>0</x:v>
      </x:c>
    </x:row>
    <x:row r="4991">
      <x:c r="A4991" t="n">
        <x:v>4977</x:v>
      </x:c>
      <x:c r="B4991" s="77" t="n">
        <x:f>IF($A4991&lt;=$B$11,NORM.S.INV(RAND()),"")</x:f>
        <x:v>-0.22515789350744822</x:v>
      </x:c>
      <x:c r="C4991" s="77" t="n">
        <x:f>IF($A4991&lt;=$B$11,NORM.S.INV(RAND()),"")</x:f>
        <x:v>1.4600975281362207</x:v>
      </x:c>
      <x:c r="D4991" s="77" t="n">
        <x:f>IF($A4991&lt;=$B$11,$B$5+$B$6*B4991,"")</x:f>
        <x:v>49.97748421064926</x:v>
      </x:c>
      <x:c r="E4991" s="77" t="n">
        <x:f>IF($A4991&lt;=$B$11,$B$7+$B$8*C4991,"")</x:f>
        <x:v>30.116807802250896</x:v>
      </x:c>
      <x:c r="F4991" s="77" t="n">
        <x:f>IF($A4991&lt;=$B$11,D4991+E4991,"")</x:f>
        <x:v>80.09429201290015</x:v>
      </x:c>
      <x:c r="G4991" s="79" t="n">
        <x:f>IF($A4991&lt;=$B$11,--(F4991&gt;$B$10),"")</x:f>
        <x:v>0</x:v>
      </x:c>
      <x:c r="H4991" s="77" t="n">
        <x:f>IF($A4991&lt;=$B$11,$B$5+$B$6*B4991,"")</x:f>
        <x:v>49.97748421064926</x:v>
      </x:c>
      <x:c r="I4991" s="77" t="n">
        <x:f>IF($A4991&lt;=$B$11,$B$7+$B$8*($B$9*B4991+SQRT(1-$B$9^2)*C4991),"")</x:f>
        <x:v>30.0708086139306</x:v>
      </x:c>
      <x:c r="J4991" s="77" t="n">
        <x:f>IF($A4991&lt;=$B$11,H4991+I4991,"")</x:f>
        <x:v>80.04829282457986</x:v>
      </x:c>
      <x:c r="K4991" s="79" t="n">
        <x:f>IF($A4991&lt;=$B$11,--(J4991&gt;$B$10),"")</x:f>
        <x:v>0</x:v>
      </x:c>
    </x:row>
    <x:row r="4992">
      <x:c r="A4992" t="n">
        <x:v>4978</x:v>
      </x:c>
      <x:c r="B4992" s="77" t="n">
        <x:f>IF($A4992&lt;=$B$11,NORM.S.INV(RAND()),"")</x:f>
        <x:v>-0.42062130182328994</x:v>
      </x:c>
      <x:c r="C4992" s="77" t="n">
        <x:f>IF($A4992&lt;=$B$11,NORM.S.INV(RAND()),"")</x:f>
        <x:v>-0.1891835863385179</x:v>
      </x:c>
      <x:c r="D4992" s="77" t="n">
        <x:f>IF($A4992&lt;=$B$11,$B$5+$B$6*B4992,"")</x:f>
        <x:v>49.95793786981767</x:v>
      </x:c>
      <x:c r="E4992" s="77" t="n">
        <x:f>IF($A4992&lt;=$B$11,$B$7+$B$8*C4992,"")</x:f>
        <x:v>29.984865313092918</x:v>
      </x:c>
      <x:c r="F4992" s="77" t="n">
        <x:f>IF($A4992&lt;=$B$11,D4992+E4992,"")</x:f>
        <x:v>79.94280318291058</x:v>
      </x:c>
      <x:c r="G4992" s="79" t="n">
        <x:f>IF($A4992&lt;=$B$11,--(F4992&gt;$B$10),"")</x:f>
        <x:v>0</x:v>
      </x:c>
      <x:c r="H4992" s="77" t="n">
        <x:f>IF($A4992&lt;=$B$11,$B$5+$B$6*B4992,"")</x:f>
        <x:v>49.95793786981767</x:v>
      </x:c>
      <x:c r="I4992" s="77" t="n">
        <x:f>IF($A4992&lt;=$B$11,$B$7+$B$8*($B$9*B4992+SQRT(1-$B$9^2)*C4992),"")</x:f>
        <x:v>29.965636878764364</x:v>
      </x:c>
      <x:c r="J4992" s="77" t="n">
        <x:f>IF($A4992&lt;=$B$11,H4992+I4992,"")</x:f>
        <x:v>79.92357474858204</x:v>
      </x:c>
      <x:c r="K4992" s="79" t="n">
        <x:f>IF($A4992&lt;=$B$11,--(J4992&gt;$B$10),"")</x:f>
        <x:v>0</x:v>
      </x:c>
    </x:row>
    <x:row r="4993">
      <x:c r="A4993" t="n">
        <x:v>4979</x:v>
      </x:c>
      <x:c r="B4993" s="77" t="n">
        <x:f>IF($A4993&lt;=$B$11,NORM.S.INV(RAND()),"")</x:f>
        <x:v>0.9812307178837278</x:v>
      </x:c>
      <x:c r="C4993" s="77" t="n">
        <x:f>IF($A4993&lt;=$B$11,NORM.S.INV(RAND()),"")</x:f>
        <x:v>0.838333412695032</x:v>
      </x:c>
      <x:c r="D4993" s="77" t="n">
        <x:f>IF($A4993&lt;=$B$11,$B$5+$B$6*B4993,"")</x:f>
        <x:v>50.09812307178837</x:v>
      </x:c>
      <x:c r="E4993" s="77" t="n">
        <x:f>IF($A4993&lt;=$B$11,$B$7+$B$8*C4993,"")</x:f>
        <x:v>30.067066673015603</x:v>
      </x:c>
      <x:c r="F4993" s="77" t="n">
        <x:f>IF($A4993&lt;=$B$11,D4993+E4993,"")</x:f>
        <x:v>80.16518974480397</x:v>
      </x:c>
      <x:c r="G4993" s="79" t="n">
        <x:f>IF($A4993&lt;=$B$11,--(F4993&gt;$B$10),"")</x:f>
        <x:v>0</x:v>
      </x:c>
      <x:c r="H4993" s="77" t="n">
        <x:f>IF($A4993&lt;=$B$11,$B$5+$B$6*B4993,"")</x:f>
        <x:v>50.09812307178837</x:v>
      </x:c>
      <x:c r="I4993" s="77" t="n">
        <x:f>IF($A4993&lt;=$B$11,$B$7+$B$8*($B$9*B4993+SQRT(1-$B$9^2)*C4993),"")</x:f>
        <x:v>30.10284410472963</x:v>
      </x:c>
      <x:c r="J4993" s="77" t="n">
        <x:f>IF($A4993&lt;=$B$11,H4993+I4993,"")</x:f>
        <x:v>80.200967176518</x:v>
      </x:c>
      <x:c r="K4993" s="79" t="n">
        <x:f>IF($A4993&lt;=$B$11,--(J4993&gt;$B$10),"")</x:f>
        <x:v>0</x:v>
      </x:c>
    </x:row>
    <x:row r="4994">
      <x:c r="A4994" t="n">
        <x:v>4980</x:v>
      </x:c>
      <x:c r="B4994" s="77" t="n">
        <x:f>IF($A4994&lt;=$B$11,NORM.S.INV(RAND()),"")</x:f>
        <x:v>0.358723284128178</x:v>
      </x:c>
      <x:c r="C4994" s="77" t="n">
        <x:f>IF($A4994&lt;=$B$11,NORM.S.INV(RAND()),"")</x:f>
        <x:v>-0.7248541220673907</x:v>
      </x:c>
      <x:c r="D4994" s="77" t="n">
        <x:f>IF($A4994&lt;=$B$11,$B$5+$B$6*B4994,"")</x:f>
        <x:v>50.035872328412815</x:v>
      </x:c>
      <x:c r="E4994" s="77" t="n">
        <x:f>IF($A4994&lt;=$B$11,$B$7+$B$8*C4994,"")</x:f>
        <x:v>29.94201167023461</x:v>
      </x:c>
      <x:c r="F4994" s="77" t="n">
        <x:f>IF($A4994&lt;=$B$11,D4994+E4994,"")</x:f>
        <x:v>79.97788399864743</x:v>
      </x:c>
      <x:c r="G4994" s="79" t="n">
        <x:f>IF($A4994&lt;=$B$11,--(F4994&gt;$B$10),"")</x:f>
        <x:v>0</x:v>
      </x:c>
      <x:c r="H4994" s="77" t="n">
        <x:f>IF($A4994&lt;=$B$11,$B$5+$B$6*B4994,"")</x:f>
        <x:v>50.035872328412815</x:v>
      </x:c>
      <x:c r="I4994" s="77" t="n">
        <x:f>IF($A4994&lt;=$B$11,$B$7+$B$8*($B$9*B4994+SQRT(1-$B$9^2)*C4994),"")</x:f>
        <x:v>29.97867655324015</x:v>
      </x:c>
      <x:c r="J4994" s="77" t="n">
        <x:f>IF($A4994&lt;=$B$11,H4994+I4994,"")</x:f>
        <x:v>80.01454888165296</x:v>
      </x:c>
      <x:c r="K4994" s="79" t="n">
        <x:f>IF($A4994&lt;=$B$11,--(J4994&gt;$B$10),"")</x:f>
        <x:v>0</x:v>
      </x:c>
    </x:row>
    <x:row r="4995">
      <x:c r="A4995" t="n">
        <x:v>4981</x:v>
      </x:c>
      <x:c r="B4995" s="77" t="n">
        <x:f>IF($A4995&lt;=$B$11,NORM.S.INV(RAND()),"")</x:f>
        <x:v>0.3465320408834959</x:v>
      </x:c>
      <x:c r="C4995" s="77" t="n">
        <x:f>IF($A4995&lt;=$B$11,NORM.S.INV(RAND()),"")</x:f>
        <x:v>0.4612092748981894</x:v>
      </x:c>
      <x:c r="D4995" s="77" t="n">
        <x:f>IF($A4995&lt;=$B$11,$B$5+$B$6*B4995,"")</x:f>
        <x:v>50.03465320408835</x:v>
      </x:c>
      <x:c r="E4995" s="77" t="n">
        <x:f>IF($A4995&lt;=$B$11,$B$7+$B$8*C4995,"")</x:f>
        <x:v>30.036896741991857</x:v>
      </x:c>
      <x:c r="F4995" s="77" t="n">
        <x:f>IF($A4995&lt;=$B$11,D4995+E4995,"")</x:f>
        <x:v>80.07154994608021</x:v>
      </x:c>
      <x:c r="G4995" s="79" t="n">
        <x:f>IF($A4995&lt;=$B$11,--(F4995&gt;$B$10),"")</x:f>
        <x:v>0</x:v>
      </x:c>
      <x:c r="H4995" s="77" t="n">
        <x:f>IF($A4995&lt;=$B$11,$B$5+$B$6*B4995,"")</x:f>
        <x:v>50.03465320408835</x:v>
      </x:c>
      <x:c r="I4995" s="77" t="n">
        <x:f>IF($A4995&lt;=$B$11,$B$7+$B$8*($B$9*B4995+SQRT(1-$B$9^2)*C4995),"")</x:f>
        <x:v>30.0457553385076</x:v>
      </x:c>
      <x:c r="J4995" s="77" t="n">
        <x:f>IF($A4995&lt;=$B$11,H4995+I4995,"")</x:f>
        <x:v>80.08040854259595</x:v>
      </x:c>
      <x:c r="K4995" s="79" t="n">
        <x:f>IF($A4995&lt;=$B$11,--(J4995&gt;$B$10),"")</x:f>
        <x:v>0</x:v>
      </x:c>
    </x:row>
    <x:row r="4996">
      <x:c r="A4996" t="n">
        <x:v>4982</x:v>
      </x:c>
      <x:c r="B4996" s="77" t="n">
        <x:f>IF($A4996&lt;=$B$11,NORM.S.INV(RAND()),"")</x:f>
        <x:v>0.06514269604017181</x:v>
      </x:c>
      <x:c r="C4996" s="77" t="n">
        <x:f>IF($A4996&lt;=$B$11,NORM.S.INV(RAND()),"")</x:f>
        <x:v>0.06133404073148599</x:v>
      </x:c>
      <x:c r="D4996" s="77" t="n">
        <x:f>IF($A4996&lt;=$B$11,$B$5+$B$6*B4996,"")</x:f>
        <x:v>50.00651426960402</x:v>
      </x:c>
      <x:c r="E4996" s="77" t="n">
        <x:f>IF($A4996&lt;=$B$11,$B$7+$B$8*C4996,"")</x:f>
        <x:v>30.004906723258518</x:v>
      </x:c>
      <x:c r="F4996" s="77" t="n">
        <x:f>IF($A4996&lt;=$B$11,D4996+E4996,"")</x:f>
        <x:v>80.01142099286254</x:v>
      </x:c>
      <x:c r="G4996" s="79" t="n">
        <x:f>IF($A4996&lt;=$B$11,--(F4996&gt;$B$10),"")</x:f>
        <x:v>0</x:v>
      </x:c>
      <x:c r="H4996" s="77" t="n">
        <x:f>IF($A4996&lt;=$B$11,$B$5+$B$6*B4996,"")</x:f>
        <x:v>50.00651426960402</x:v>
      </x:c>
      <x:c r="I4996" s="77" t="n">
        <x:f>IF($A4996&lt;=$B$11,$B$7+$B$8*($B$9*B4996+SQRT(1-$B$9^2)*C4996),"")</x:f>
        <x:v>30.007152092275188</x:v>
      </x:c>
      <x:c r="J4996" s="77" t="n">
        <x:f>IF($A4996&lt;=$B$11,H4996+I4996,"")</x:f>
        <x:v>80.0136663618792</x:v>
      </x:c>
      <x:c r="K4996" s="79" t="n">
        <x:f>IF($A4996&lt;=$B$11,--(J4996&gt;$B$10),"")</x:f>
        <x:v>0</x:v>
      </x:c>
    </x:row>
    <x:row r="4997">
      <x:c r="A4997" t="n">
        <x:v>4983</x:v>
      </x:c>
      <x:c r="B4997" s="77" t="n">
        <x:f>IF($A4997&lt;=$B$11,NORM.S.INV(RAND()),"")</x:f>
        <x:v>-0.9063648598118466</x:v>
      </x:c>
      <x:c r="C4997" s="77" t="n">
        <x:f>IF($A4997&lt;=$B$11,NORM.S.INV(RAND()),"")</x:f>
        <x:v>0.3651619996695131</x:v>
      </x:c>
      <x:c r="D4997" s="77" t="n">
        <x:f>IF($A4997&lt;=$B$11,$B$5+$B$6*B4997,"")</x:f>
        <x:v>49.909363514018814</x:v>
      </x:c>
      <x:c r="E4997" s="77" t="n">
        <x:f>IF($A4997&lt;=$B$11,$B$7+$B$8*C4997,"")</x:f>
        <x:v>30.02921295997356</x:v>
      </x:c>
      <x:c r="F4997" s="77" t="n">
        <x:f>IF($A4997&lt;=$B$11,D4997+E4997,"")</x:f>
        <x:v>79.93857647399237</x:v>
      </x:c>
      <x:c r="G4997" s="79" t="n">
        <x:f>IF($A4997&lt;=$B$11,--(F4997&gt;$B$10),"")</x:f>
        <x:v>0</x:v>
      </x:c>
      <x:c r="H4997" s="77" t="n">
        <x:f>IF($A4997&lt;=$B$11,$B$5+$B$6*B4997,"")</x:f>
        <x:v>49.909363514018814</x:v>
      </x:c>
      <x:c r="I4997" s="77" t="n">
        <x:f>IF($A4997&lt;=$B$11,$B$7+$B$8*($B$9*B4997+SQRT(1-$B$9^2)*C4997),"")</x:f>
        <x:v>29.970105794134245</x:v>
      </x:c>
      <x:c r="J4997" s="77" t="n">
        <x:f>IF($A4997&lt;=$B$11,H4997+I4997,"")</x:f>
        <x:v>79.87946930815306</x:v>
      </x:c>
      <x:c r="K4997" s="79" t="n">
        <x:f>IF($A4997&lt;=$B$11,--(J4997&gt;$B$10),"")</x:f>
        <x:v>0</x:v>
      </x:c>
    </x:row>
    <x:row r="4998">
      <x:c r="A4998" t="n">
        <x:v>4984</x:v>
      </x:c>
      <x:c r="B4998" s="77" t="n">
        <x:f>IF($A4998&lt;=$B$11,NORM.S.INV(RAND()),"")</x:f>
        <x:v>0.2913135724431457</x:v>
      </x:c>
      <x:c r="C4998" s="77" t="n">
        <x:f>IF($A4998&lt;=$B$11,NORM.S.INV(RAND()),"")</x:f>
        <x:v>-1.4806313929333719</x:v>
      </x:c>
      <x:c r="D4998" s="77" t="n">
        <x:f>IF($A4998&lt;=$B$11,$B$5+$B$6*B4998,"")</x:f>
        <x:v>50.02913135724432</x:v>
      </x:c>
      <x:c r="E4998" s="77" t="n">
        <x:f>IF($A4998&lt;=$B$11,$B$7+$B$8*C4998,"")</x:f>
        <x:v>29.88154948856533</x:v>
      </x:c>
      <x:c r="F4998" s="77" t="n">
        <x:f>IF($A4998&lt;=$B$11,D4998+E4998,"")</x:f>
        <x:v>79.91068084580965</x:v>
      </x:c>
      <x:c r="G4998" s="79" t="n">
        <x:f>IF($A4998&lt;=$B$11,--(F4998&gt;$B$10),"")</x:f>
        <x:v>0</x:v>
      </x:c>
      <x:c r="H4998" s="77" t="n">
        <x:f>IF($A4998&lt;=$B$11,$B$5+$B$6*B4998,"")</x:f>
        <x:v>50.02913135724432</x:v>
      </x:c>
      <x:c r="I4998" s="77" t="n">
        <x:f>IF($A4998&lt;=$B$11,$B$7+$B$8*($B$9*B4998+SQRT(1-$B$9^2)*C4998),"")</x:f>
        <x:v>29.931722975083318</x:v>
      </x:c>
      <x:c r="J4998" s="77" t="n">
        <x:f>IF($A4998&lt;=$B$11,H4998+I4998,"")</x:f>
        <x:v>79.96085433232764</x:v>
      </x:c>
      <x:c r="K4998" s="79" t="n">
        <x:f>IF($A4998&lt;=$B$11,--(J4998&gt;$B$10),"")</x:f>
        <x:v>0</x:v>
      </x:c>
    </x:row>
    <x:row r="4999">
      <x:c r="A4999" t="n">
        <x:v>4985</x:v>
      </x:c>
      <x:c r="B4999" s="77" t="n">
        <x:f>IF($A4999&lt;=$B$11,NORM.S.INV(RAND()),"")</x:f>
        <x:v>1.1438268326392091</x:v>
      </x:c>
      <x:c r="C4999" s="77" t="n">
        <x:f>IF($A4999&lt;=$B$11,NORM.S.INV(RAND()),"")</x:f>
        <x:v>-1.8069874209929953</x:v>
      </x:c>
      <x:c r="D4999" s="77" t="n">
        <x:f>IF($A4999&lt;=$B$11,$B$5+$B$6*B4999,"")</x:f>
        <x:v>50.11438268326392</x:v>
      </x:c>
      <x:c r="E4999" s="77" t="n">
        <x:f>IF($A4999&lt;=$B$11,$B$7+$B$8*C4999,"")</x:f>
        <x:v>29.85544100632056</x:v>
      </x:c>
      <x:c r="F4999" s="77" t="n">
        <x:f>IF($A4999&lt;=$B$11,D4999+E4999,"")</x:f>
        <x:v>79.96982368958447</x:v>
      </x:c>
      <x:c r="G4999" s="79" t="n">
        <x:f>IF($A4999&lt;=$B$11,--(F4999&gt;$B$10),"")</x:f>
        <x:v>0</x:v>
      </x:c>
      <x:c r="H4999" s="77" t="n">
        <x:f>IF($A4999&lt;=$B$11,$B$5+$B$6*B4999,"")</x:f>
        <x:v>50.11438268326392</x:v>
      </x:c>
      <x:c r="I4999" s="77" t="n">
        <x:f>IF($A4999&lt;=$B$11,$B$7+$B$8*($B$9*B4999+SQRT(1-$B$9^2)*C4999),"")</x:f>
        <x:v>29.960818531921404</x:v>
      </x:c>
      <x:c r="J4999" s="77" t="n">
        <x:f>IF($A4999&lt;=$B$11,H4999+I4999,"")</x:f>
        <x:v>80.07520121518533</x:v>
      </x:c>
      <x:c r="K4999" s="79" t="n">
        <x:f>IF($A4999&lt;=$B$11,--(J4999&gt;$B$10),"")</x:f>
        <x:v>0</x:v>
      </x:c>
    </x:row>
    <x:row r="5000">
      <x:c r="A5000" t="n">
        <x:v>4986</x:v>
      </x:c>
      <x:c r="B5000" s="77" t="n">
        <x:f>IF($A5000&lt;=$B$11,NORM.S.INV(RAND()),"")</x:f>
        <x:v>0.967011764586221</x:v>
      </x:c>
      <x:c r="C5000" s="77" t="n">
        <x:f>IF($A5000&lt;=$B$11,NORM.S.INV(RAND()),"")</x:f>
        <x:v>-0.5018238981188939</x:v>
      </x:c>
      <x:c r="D5000" s="77" t="n">
        <x:f>IF($A5000&lt;=$B$11,$B$5+$B$6*B5000,"")</x:f>
        <x:v>50.09670117645862</x:v>
      </x:c>
      <x:c r="E5000" s="77" t="n">
        <x:f>IF($A5000&lt;=$B$11,$B$7+$B$8*C5000,"")</x:f>
        <x:v>29.95985408815049</x:v>
      </x:c>
      <x:c r="F5000" s="77" t="n">
        <x:f>IF($A5000&lt;=$B$11,D5000+E5000,"")</x:f>
        <x:v>80.05655526460912</x:v>
      </x:c>
      <x:c r="G5000" s="79" t="n">
        <x:f>IF($A5000&lt;=$B$11,--(F5000&gt;$B$10),"")</x:f>
        <x:v>0</x:v>
      </x:c>
      <x:c r="H5000" s="77" t="n">
        <x:f>IF($A5000&lt;=$B$11,$B$5+$B$6*B5000,"")</x:f>
        <x:v>50.09670117645862</x:v>
      </x:c>
      <x:c r="I5000" s="77" t="n">
        <x:f>IF($A5000&lt;=$B$11,$B$7+$B$8*($B$9*B5000+SQRT(1-$B$9^2)*C5000),"")</x:f>
        <x:v>30.02548274319964</x:v>
      </x:c>
      <x:c r="J5000" s="77" t="n">
        <x:f>IF($A5000&lt;=$B$11,H5000+I5000,"")</x:f>
        <x:v>80.12218391965826</x:v>
      </x:c>
      <x:c r="K5000" s="79" t="n">
        <x:f>IF($A5000&lt;=$B$11,--(J5000&gt;$B$10),"")</x:f>
        <x:v>0</x:v>
      </x:c>
    </x:row>
    <x:row r="5001">
      <x:c r="A5001" t="n">
        <x:v>4987</x:v>
      </x:c>
      <x:c r="B5001" s="77" t="n">
        <x:f>IF($A5001&lt;=$B$11,NORM.S.INV(RAND()),"")</x:f>
        <x:v>0.5455332586972126</x:v>
      </x:c>
      <x:c r="C5001" s="77" t="n">
        <x:f>IF($A5001&lt;=$B$11,NORM.S.INV(RAND()),"")</x:f>
        <x:v>0.7808651825050938</x:v>
      </x:c>
      <x:c r="D5001" s="77" t="n">
        <x:f>IF($A5001&lt;=$B$11,$B$5+$B$6*B5001,"")</x:f>
        <x:v>50.05455332586972</x:v>
      </x:c>
      <x:c r="E5001" s="77" t="n">
        <x:f>IF($A5001&lt;=$B$11,$B$7+$B$8*C5001,"")</x:f>
        <x:v>30.06246921460041</x:v>
      </x:c>
      <x:c r="F5001" s="77" t="n">
        <x:f>IF($A5001&lt;=$B$11,D5001+E5001,"")</x:f>
        <x:v>80.11702254047013</x:v>
      </x:c>
      <x:c r="G5001" s="79" t="n">
        <x:f>IF($A5001&lt;=$B$11,--(F5001&gt;$B$10),"")</x:f>
        <x:v>0</x:v>
      </x:c>
      <x:c r="H5001" s="77" t="n">
        <x:f>IF($A5001&lt;=$B$11,$B$5+$B$6*B5001,"")</x:f>
        <x:v>50.05455332586972</x:v>
      </x:c>
      <x:c r="I5001" s="77" t="n">
        <x:f>IF($A5001&lt;=$B$11,$B$7+$B$8*($B$9*B5001+SQRT(1-$B$9^2)*C5001),"")</x:f>
        <x:v>30.075161804992653</x:v>
      </x:c>
      <x:c r="J5001" s="77" t="n">
        <x:f>IF($A5001&lt;=$B$11,H5001+I5001,"")</x:f>
        <x:v>80.12971513086237</x:v>
      </x:c>
      <x:c r="K5001" s="79" t="n">
        <x:f>IF($A5001&lt;=$B$11,--(J5001&gt;$B$10),"")</x:f>
        <x:v>0</x:v>
      </x:c>
    </x:row>
    <x:row r="5002">
      <x:c r="A5002" t="n">
        <x:v>4988</x:v>
      </x:c>
      <x:c r="B5002" s="77" t="n">
        <x:f>IF($A5002&lt;=$B$11,NORM.S.INV(RAND()),"")</x:f>
        <x:v>-2.9546452978957425</x:v>
      </x:c>
      <x:c r="C5002" s="77" t="n">
        <x:f>IF($A5002&lt;=$B$11,NORM.S.INV(RAND()),"")</x:f>
        <x:v>-0.02630070545268806</x:v>
      </x:c>
      <x:c r="D5002" s="77" t="n">
        <x:f>IF($A5002&lt;=$B$11,$B$5+$B$6*B5002,"")</x:f>
        <x:v>49.70453547021042</x:v>
      </x:c>
      <x:c r="E5002" s="77" t="n">
        <x:f>IF($A5002&lt;=$B$11,$B$7+$B$8*C5002,"")</x:f>
        <x:v>29.997895943563783</x:v>
      </x:c>
      <x:c r="F5002" s="77" t="n">
        <x:f>IF($A5002&lt;=$B$11,D5002+E5002,"")</x:f>
        <x:v>79.7024314137742</x:v>
      </x:c>
      <x:c r="G5002" s="79" t="n">
        <x:f>IF($A5002&lt;=$B$11,--(F5002&gt;$B$10),"")</x:f>
        <x:v>0</x:v>
      </x:c>
      <x:c r="H5002" s="77" t="n">
        <x:f>IF($A5002&lt;=$B$11,$B$5+$B$6*B5002,"")</x:f>
        <x:v>49.70453547021042</x:v>
      </x:c>
      <x:c r="I5002" s="77" t="n">
        <x:f>IF($A5002&lt;=$B$11,$B$7+$B$8*($B$9*B5002+SQRT(1-$B$9^2)*C5002),"")</x:f>
        <x:v>29.833037266472953</x:v>
      </x:c>
      <x:c r="J5002" s="77" t="n">
        <x:f>IF($A5002&lt;=$B$11,H5002+I5002,"")</x:f>
        <x:v>79.53757273668337</x:v>
      </x:c>
      <x:c r="K5002" s="79" t="n">
        <x:f>IF($A5002&lt;=$B$11,--(J5002&gt;$B$10),"")</x:f>
        <x:v>0</x:v>
      </x:c>
    </x:row>
    <x:row r="5003">
      <x:c r="A5003" t="n">
        <x:v>4989</x:v>
      </x:c>
      <x:c r="B5003" s="77" t="n">
        <x:f>IF($A5003&lt;=$B$11,NORM.S.INV(RAND()),"")</x:f>
        <x:v>-1.77267870493722</x:v>
      </x:c>
      <x:c r="C5003" s="77" t="n">
        <x:f>IF($A5003&lt;=$B$11,NORM.S.INV(RAND()),"")</x:f>
        <x:v>-0.8490989625071912</x:v>
      </x:c>
      <x:c r="D5003" s="77" t="n">
        <x:f>IF($A5003&lt;=$B$11,$B$5+$B$6*B5003,"")</x:f>
        <x:v>49.82273212950628</x:v>
      </x:c>
      <x:c r="E5003" s="77" t="n">
        <x:f>IF($A5003&lt;=$B$11,$B$7+$B$8*C5003,"")</x:f>
        <x:v>29.932072082999426</x:v>
      </x:c>
      <x:c r="F5003" s="77" t="n">
        <x:f>IF($A5003&lt;=$B$11,D5003+E5003,"")</x:f>
        <x:v>79.7548042125057</x:v>
      </x:c>
      <x:c r="G5003" s="79" t="n">
        <x:f>IF($A5003&lt;=$B$11,--(F5003&gt;$B$10),"")</x:f>
        <x:v>0</x:v>
      </x:c>
      <x:c r="H5003" s="77" t="n">
        <x:f>IF($A5003&lt;=$B$11,$B$5+$B$6*B5003,"")</x:f>
        <x:v>49.82273212950628</x:v>
      </x:c>
      <x:c r="I5003" s="77" t="n">
        <x:f>IF($A5003&lt;=$B$11,$B$7+$B$8*($B$9*B5003+SQRT(1-$B$9^2)*C5003),"")</x:f>
        <x:v>29.852219756767553</x:v>
      </x:c>
      <x:c r="J5003" s="77" t="n">
        <x:f>IF($A5003&lt;=$B$11,H5003+I5003,"")</x:f>
        <x:v>79.67495188627383</x:v>
      </x:c>
      <x:c r="K5003" s="79" t="n">
        <x:f>IF($A5003&lt;=$B$11,--(J5003&gt;$B$10),"")</x:f>
        <x:v>0</x:v>
      </x:c>
    </x:row>
    <x:row r="5004">
      <x:c r="A5004" t="n">
        <x:v>4990</x:v>
      </x:c>
      <x:c r="B5004" s="77" t="n">
        <x:f>IF($A5004&lt;=$B$11,NORM.S.INV(RAND()),"")</x:f>
        <x:v>-0.6632342787988178</x:v>
      </x:c>
      <x:c r="C5004" s="77" t="n">
        <x:f>IF($A5004&lt;=$B$11,NORM.S.INV(RAND()),"")</x:f>
        <x:v>-0.8170856043343301</x:v>
      </x:c>
      <x:c r="D5004" s="77" t="n">
        <x:f>IF($A5004&lt;=$B$11,$B$5+$B$6*B5004,"")</x:f>
        <x:v>49.93367657212012</x:v>
      </x:c>
      <x:c r="E5004" s="77" t="n">
        <x:f>IF($A5004&lt;=$B$11,$B$7+$B$8*C5004,"")</x:f>
        <x:v>29.934633151653255</x:v>
      </x:c>
      <x:c r="F5004" s="77" t="n">
        <x:f>IF($A5004&lt;=$B$11,D5004+E5004,"")</x:f>
        <x:v>79.86830972377338</x:v>
      </x:c>
      <x:c r="G5004" s="79" t="n">
        <x:f>IF($A5004&lt;=$B$11,--(F5004&gt;$B$10),"")</x:f>
        <x:v>0</x:v>
      </x:c>
      <x:c r="H5004" s="77" t="n">
        <x:f>IF($A5004&lt;=$B$11,$B$5+$B$6*B5004,"")</x:f>
        <x:v>49.93367657212012</x:v>
      </x:c>
      <x:c r="I5004" s="77" t="n">
        <x:f>IF($A5004&lt;=$B$11,$B$7+$B$8*($B$9*B5004+SQRT(1-$B$9^2)*C5004),"")</x:f>
        <x:v>29.916177613480496</x:v>
      </x:c>
      <x:c r="J5004" s="77" t="n">
        <x:f>IF($A5004&lt;=$B$11,H5004+I5004,"")</x:f>
        <x:v>79.84985418560062</x:v>
      </x:c>
      <x:c r="K5004" s="79" t="n">
        <x:f>IF($A5004&lt;=$B$11,--(J5004&gt;$B$10),"")</x:f>
        <x:v>0</x:v>
      </x:c>
    </x:row>
    <x:row r="5005">
      <x:c r="A5005" t="n">
        <x:v>4991</x:v>
      </x:c>
      <x:c r="B5005" s="77" t="n">
        <x:f>IF($A5005&lt;=$B$11,NORM.S.INV(RAND()),"")</x:f>
        <x:v>-0.2942222149964762</x:v>
      </x:c>
      <x:c r="C5005" s="77" t="n">
        <x:f>IF($A5005&lt;=$B$11,NORM.S.INV(RAND()),"")</x:f>
        <x:v>0.4823934721152924</x:v>
      </x:c>
      <x:c r="D5005" s="77" t="n">
        <x:f>IF($A5005&lt;=$B$11,$B$5+$B$6*B5005,"")</x:f>
        <x:v>49.97057777850035</x:v>
      </x:c>
      <x:c r="E5005" s="77" t="n">
        <x:f>IF($A5005&lt;=$B$11,$B$7+$B$8*C5005,"")</x:f>
        <x:v>30.038591477769224</x:v>
      </x:c>
      <x:c r="F5005" s="77" t="n">
        <x:f>IF($A5005&lt;=$B$11,D5005+E5005,"")</x:f>
        <x:v>80.00916925626957</x:v>
      </x:c>
      <x:c r="G5005" s="79" t="n">
        <x:f>IF($A5005&lt;=$B$11,--(F5005&gt;$B$10),"")</x:f>
        <x:v>0</x:v>
      </x:c>
      <x:c r="H5005" s="77" t="n">
        <x:f>IF($A5005&lt;=$B$11,$B$5+$B$6*B5005,"")</x:f>
        <x:v>49.97057777850035</x:v>
      </x:c>
      <x:c r="I5005" s="77" t="n">
        <x:f>IF($A5005&lt;=$B$11,$B$7+$B$8*($B$9*B5005+SQRT(1-$B$9^2)*C5005),"")</x:f>
        <x:v>30.01108338360426</x:v>
      </x:c>
      <x:c r="J5005" s="77" t="n">
        <x:f>IF($A5005&lt;=$B$11,H5005+I5005,"")</x:f>
        <x:v>79.98166116210461</x:v>
      </x:c>
      <x:c r="K5005" s="79" t="n">
        <x:f>IF($A5005&lt;=$B$11,--(J5005&gt;$B$10),"")</x:f>
        <x:v>0</x:v>
      </x:c>
    </x:row>
    <x:row r="5006">
      <x:c r="A5006" t="n">
        <x:v>4992</x:v>
      </x:c>
      <x:c r="B5006" s="77" t="n">
        <x:f>IF($A5006&lt;=$B$11,NORM.S.INV(RAND()),"")</x:f>
        <x:v>-0.7144477704359744</x:v>
      </x:c>
      <x:c r="C5006" s="77" t="n">
        <x:f>IF($A5006&lt;=$B$11,NORM.S.INV(RAND()),"")</x:f>
        <x:v>-0.6358759604546137</x:v>
      </x:c>
      <x:c r="D5006" s="77" t="n">
        <x:f>IF($A5006&lt;=$B$11,$B$5+$B$6*B5006,"")</x:f>
        <x:v>49.928555222956405</x:v>
      </x:c>
      <x:c r="E5006" s="77" t="n">
        <x:f>IF($A5006&lt;=$B$11,$B$7+$B$8*C5006,"")</x:f>
        <x:v>29.949129923163632</x:v>
      </x:c>
      <x:c r="F5006" s="77" t="n">
        <x:f>IF($A5006&lt;=$B$11,D5006+E5006,"")</x:f>
        <x:v>79.87768514612003</x:v>
      </x:c>
      <x:c r="G5006" s="79" t="n">
        <x:f>IF($A5006&lt;=$B$11,--(F5006&gt;$B$10),"")</x:f>
        <x:v>0</x:v>
      </x:c>
      <x:c r="H5006" s="77" t="n">
        <x:f>IF($A5006&lt;=$B$11,$B$5+$B$6*B5006,"")</x:f>
        <x:v>49.928555222956405</x:v>
      </x:c>
      <x:c r="I5006" s="77" t="n">
        <x:f>IF($A5006&lt;=$B$11,$B$7+$B$8*($B$9*B5006+SQRT(1-$B$9^2)*C5006),"")</x:f>
        <x:v>29.923662423567446</x:v>
      </x:c>
      <x:c r="J5006" s="77" t="n">
        <x:f>IF($A5006&lt;=$B$11,H5006+I5006,"")</x:f>
        <x:v>79.85221764652385</x:v>
      </x:c>
      <x:c r="K5006" s="79" t="n">
        <x:f>IF($A5006&lt;=$B$11,--(J5006&gt;$B$10),"")</x:f>
        <x:v>0</x:v>
      </x:c>
    </x:row>
    <x:row r="5007">
      <x:c r="A5007" t="n">
        <x:v>4993</x:v>
      </x:c>
      <x:c r="B5007" s="77" t="n">
        <x:f>IF($A5007&lt;=$B$11,NORM.S.INV(RAND()),"")</x:f>
        <x:v>-0.5030851331467936</x:v>
      </x:c>
      <x:c r="C5007" s="77" t="n">
        <x:f>IF($A5007&lt;=$B$11,NORM.S.INV(RAND()),"")</x:f>
        <x:v>0.9353449396848529</x:v>
      </x:c>
      <x:c r="D5007" s="77" t="n">
        <x:f>IF($A5007&lt;=$B$11,$B$5+$B$6*B5007,"")</x:f>
        <x:v>49.94969148668532</x:v>
      </x:c>
      <x:c r="E5007" s="77" t="n">
        <x:f>IF($A5007&lt;=$B$11,$B$7+$B$8*C5007,"")</x:f>
        <x:v>30.07482759517479</x:v>
      </x:c>
      <x:c r="F5007" s="77" t="n">
        <x:f>IF($A5007&lt;=$B$11,D5007+E5007,"")</x:f>
        <x:v>80.0245190818601</x:v>
      </x:c>
      <x:c r="G5007" s="79" t="n">
        <x:f>IF($A5007&lt;=$B$11,--(F5007&gt;$B$10),"")</x:f>
        <x:v>0</x:v>
      </x:c>
      <x:c r="H5007" s="77" t="n">
        <x:f>IF($A5007&lt;=$B$11,$B$5+$B$6*B5007,"")</x:f>
        <x:v>49.94969148668532</x:v>
      </x:c>
      <x:c r="I5007" s="77" t="n">
        <x:f>IF($A5007&lt;=$B$11,$B$7+$B$8*($B$9*B5007+SQRT(1-$B$9^2)*C5007),"")</x:f>
        <x:v>30.025264824085852</x:v>
      </x:c>
      <x:c r="J5007" s="77" t="n">
        <x:f>IF($A5007&lt;=$B$11,H5007+I5007,"")</x:f>
        <x:v>79.97495631077118</x:v>
      </x:c>
      <x:c r="K5007" s="79" t="n">
        <x:f>IF($A5007&lt;=$B$11,--(J5007&gt;$B$10),"")</x:f>
        <x:v>0</x:v>
      </x:c>
    </x:row>
    <x:row r="5008">
      <x:c r="A5008" t="n">
        <x:v>4994</x:v>
      </x:c>
      <x:c r="B5008" s="77" t="n">
        <x:f>IF($A5008&lt;=$B$11,NORM.S.INV(RAND()),"")</x:f>
        <x:v>0.5168055546708753</x:v>
      </x:c>
      <x:c r="C5008" s="77" t="n">
        <x:f>IF($A5008&lt;=$B$11,NORM.S.INV(RAND()),"")</x:f>
        <x:v>0.03152108810259111</x:v>
      </x:c>
      <x:c r="D5008" s="77" t="n">
        <x:f>IF($A5008&lt;=$B$11,$B$5+$B$6*B5008,"")</x:f>
        <x:v>50.05168055546709</x:v>
      </x:c>
      <x:c r="E5008" s="77" t="n">
        <x:f>IF($A5008&lt;=$B$11,$B$7+$B$8*C5008,"")</x:f>
        <x:v>30.00252168704821</x:v>
      </x:c>
      <x:c r="F5008" s="77" t="n">
        <x:f>IF($A5008&lt;=$B$11,D5008+E5008,"")</x:f>
        <x:v>80.05420224251529</x:v>
      </x:c>
      <x:c r="G5008" s="79" t="n">
        <x:f>IF($A5008&lt;=$B$11,--(F5008&gt;$B$10),"")</x:f>
        <x:v>0</x:v>
      </x:c>
      <x:c r="H5008" s="77" t="n">
        <x:f>IF($A5008&lt;=$B$11,$B$5+$B$6*B5008,"")</x:f>
        <x:v>50.05168055546709</x:v>
      </x:c>
      <x:c r="I5008" s="77" t="n">
        <x:f>IF($A5008&lt;=$B$11,$B$7+$B$8*($B$9*B5008+SQRT(1-$B$9^2)*C5008),"")</x:f>
        <x:v>30.030741955818964</x:v>
      </x:c>
      <x:c r="J5008" s="77" t="n">
        <x:f>IF($A5008&lt;=$B$11,H5008+I5008,"")</x:f>
        <x:v>80.08242251128605</x:v>
      </x:c>
      <x:c r="K5008" s="79" t="n">
        <x:f>IF($A5008&lt;=$B$11,--(J5008&gt;$B$10),"")</x:f>
        <x:v>0</x:v>
      </x:c>
    </x:row>
    <x:row r="5009">
      <x:c r="A5009" t="n">
        <x:v>4995</x:v>
      </x:c>
      <x:c r="B5009" s="77" t="n">
        <x:f>IF($A5009&lt;=$B$11,NORM.S.INV(RAND()),"")</x:f>
        <x:v>2.0683298029935573</x:v>
      </x:c>
      <x:c r="C5009" s="77" t="n">
        <x:f>IF($A5009&lt;=$B$11,NORM.S.INV(RAND()),"")</x:f>
        <x:v>-0.5869093525344645</x:v>
      </x:c>
      <x:c r="D5009" s="77" t="n">
        <x:f>IF($A5009&lt;=$B$11,$B$5+$B$6*B5009,"")</x:f>
        <x:v>50.20683298029935</x:v>
      </x:c>
      <x:c r="E5009" s="77" t="n">
        <x:f>IF($A5009&lt;=$B$11,$B$7+$B$8*C5009,"")</x:f>
        <x:v>29.953047251797244</x:v>
      </x:c>
      <x:c r="F5009" s="77" t="n">
        <x:f>IF($A5009&lt;=$B$11,D5009+E5009,"")</x:f>
        <x:v>80.1598802320966</x:v>
      </x:c>
      <x:c r="G5009" s="79" t="n">
        <x:f>IF($A5009&lt;=$B$11,--(F5009&gt;$B$10),"")</x:f>
        <x:v>0</x:v>
      </x:c>
      <x:c r="H5009" s="77" t="n">
        <x:f>IF($A5009&lt;=$B$11,$B$5+$B$6*B5009,"")</x:f>
        <x:v>50.20683298029935</x:v>
      </x:c>
      <x:c r="I5009" s="77" t="n">
        <x:f>IF($A5009&lt;=$B$11,$B$7+$B$8*($B$9*B5009+SQRT(1-$B$9^2)*C5009),"")</x:f>
        <x:v>30.0822954998863</x:v>
      </x:c>
      <x:c r="J5009" s="77" t="n">
        <x:f>IF($A5009&lt;=$B$11,H5009+I5009,"")</x:f>
        <x:v>80.28912848018565</x:v>
      </x:c>
      <x:c r="K5009" s="79" t="n">
        <x:f>IF($A5009&lt;=$B$11,--(J5009&gt;$B$10),"")</x:f>
        <x:v>0</x:v>
      </x:c>
    </x:row>
    <x:row r="5010">
      <x:c r="A5010" t="n">
        <x:v>4996</x:v>
      </x:c>
      <x:c r="B5010" s="77" t="n">
        <x:f>IF($A5010&lt;=$B$11,NORM.S.INV(RAND()),"")</x:f>
        <x:v>-0.718509852400352</x:v>
      </x:c>
      <x:c r="C5010" s="77" t="n">
        <x:f>IF($A5010&lt;=$B$11,NORM.S.INV(RAND()),"")</x:f>
        <x:v>-1.972961019637185</x:v>
      </x:c>
      <x:c r="D5010" s="77" t="n">
        <x:f>IF($A5010&lt;=$B$11,$B$5+$B$6*B5010,"")</x:f>
        <x:v>49.92814901475997</x:v>
      </x:c>
      <x:c r="E5010" s="77" t="n">
        <x:f>IF($A5010&lt;=$B$11,$B$7+$B$8*C5010,"")</x:f>
        <x:v>29.842163118429024</x:v>
      </x:c>
      <x:c r="F5010" s="77" t="n">
        <x:f>IF($A5010&lt;=$B$11,D5010+E5010,"")</x:f>
        <x:v>79.770312133189</x:v>
      </x:c>
      <x:c r="G5010" s="79" t="n">
        <x:f>IF($A5010&lt;=$B$11,--(F5010&gt;$B$10),"")</x:f>
        <x:v>0</x:v>
      </x:c>
      <x:c r="H5010" s="77" t="n">
        <x:f>IF($A5010&lt;=$B$11,$B$5+$B$6*B5010,"")</x:f>
        <x:v>49.92814901475997</x:v>
      </x:c>
      <x:c r="I5010" s="77" t="n">
        <x:f>IF($A5010&lt;=$B$11,$B$7+$B$8*($B$9*B5010+SQRT(1-$B$9^2)*C5010),"")</x:f>
        <x:v>29.84704536895323</x:v>
      </x:c>
      <x:c r="J5010" s="77" t="n">
        <x:f>IF($A5010&lt;=$B$11,H5010+I5010,"")</x:f>
        <x:v>79.7751943837132</x:v>
      </x:c>
      <x:c r="K5010" s="79" t="n">
        <x:f>IF($A5010&lt;=$B$11,--(J5010&gt;$B$10),"")</x:f>
        <x:v>0</x:v>
      </x:c>
    </x:row>
    <x:row r="5011">
      <x:c r="A5011" t="n">
        <x:v>4997</x:v>
      </x:c>
      <x:c r="B5011" s="77" t="n">
        <x:f>IF($A5011&lt;=$B$11,NORM.S.INV(RAND()),"")</x:f>
        <x:v>-0.23393307317992265</x:v>
      </x:c>
      <x:c r="C5011" s="77" t="n">
        <x:f>IF($A5011&lt;=$B$11,NORM.S.INV(RAND()),"")</x:f>
        <x:v>0.21359604284186134</x:v>
      </x:c>
      <x:c r="D5011" s="77" t="n">
        <x:f>IF($A5011&lt;=$B$11,$B$5+$B$6*B5011,"")</x:f>
        <x:v>49.976606692682005</x:v>
      </x:c>
      <x:c r="E5011" s="77" t="n">
        <x:f>IF($A5011&lt;=$B$11,$B$7+$B$8*C5011,"")</x:f>
        <x:v>30.01708768342735</x:v>
      </x:c>
      <x:c r="F5011" s="77" t="n">
        <x:f>IF($A5011&lt;=$B$11,D5011+E5011,"")</x:f>
        <x:v>79.99369437610935</x:v>
      </x:c>
      <x:c r="G5011" s="79" t="n">
        <x:f>IF($A5011&lt;=$B$11,--(F5011&gt;$B$10),"")</x:f>
        <x:v>0</x:v>
      </x:c>
      <x:c r="H5011" s="77" t="n">
        <x:f>IF($A5011&lt;=$B$11,$B$5+$B$6*B5011,"")</x:f>
        <x:v>49.976606692682005</x:v>
      </x:c>
      <x:c r="I5011" s="77" t="n">
        <x:f>IF($A5011&lt;=$B$11,$B$7+$B$8*($B$9*B5011+SQRT(1-$B$9^2)*C5011),"")</x:f>
        <x:v>29.999102794722525</x:v>
      </x:c>
      <x:c r="J5011" s="77" t="n">
        <x:f>IF($A5011&lt;=$B$11,H5011+I5011,"")</x:f>
        <x:v>79.97570948740453</x:v>
      </x:c>
      <x:c r="K5011" s="79" t="n">
        <x:f>IF($A5011&lt;=$B$11,--(J5011&gt;$B$10),"")</x:f>
        <x:v>0</x:v>
      </x:c>
    </x:row>
    <x:row r="5012">
      <x:c r="A5012" t="n">
        <x:v>4998</x:v>
      </x:c>
      <x:c r="B5012" s="77" t="n">
        <x:f>IF($A5012&lt;=$B$11,NORM.S.INV(RAND()),"")</x:f>
        <x:v>-2.2448430703262905</x:v>
      </x:c>
      <x:c r="C5012" s="77" t="n">
        <x:f>IF($A5012&lt;=$B$11,NORM.S.INV(RAND()),"")</x:f>
        <x:v>-0.7197887774696391</x:v>
      </x:c>
      <x:c r="D5012" s="77" t="n">
        <x:f>IF($A5012&lt;=$B$11,$B$5+$B$6*B5012,"")</x:f>
        <x:v>49.77551569296737</x:v>
      </x:c>
      <x:c r="E5012" s="77" t="n">
        <x:f>IF($A5012&lt;=$B$11,$B$7+$B$8*C5012,"")</x:f>
        <x:v>29.942416897802428</x:v>
      </x:c>
      <x:c r="F5012" s="77" t="n">
        <x:f>IF($A5012&lt;=$B$11,D5012+E5012,"")</x:f>
        <x:v>79.71793259076979</x:v>
      </x:c>
      <x:c r="G5012" s="79" t="n">
        <x:f>IF($A5012&lt;=$B$11,--(F5012&gt;$B$10),"")</x:f>
        <x:v>0</x:v>
      </x:c>
      <x:c r="H5012" s="77" t="n">
        <x:f>IF($A5012&lt;=$B$11,$B$5+$B$6*B5012,"")</x:f>
        <x:v>49.77551569296737</x:v>
      </x:c>
      <x:c r="I5012" s="77" t="n">
        <x:f>IF($A5012&lt;=$B$11,$B$7+$B$8*($B$9*B5012+SQRT(1-$B$9^2)*C5012),"")</x:f>
        <x:v>29.833166227757985</x:v>
      </x:c>
      <x:c r="J5012" s="77" t="n">
        <x:f>IF($A5012&lt;=$B$11,H5012+I5012,"")</x:f>
        <x:v>79.60868192072536</x:v>
      </x:c>
      <x:c r="K5012" s="79" t="n">
        <x:f>IF($A5012&lt;=$B$11,--(J5012&gt;$B$10),"")</x:f>
        <x:v>0</x:v>
      </x:c>
    </x:row>
    <x:row r="5013">
      <x:c r="A5013" t="n">
        <x:v>4999</x:v>
      </x:c>
      <x:c r="B5013" s="77" t="n">
        <x:f>IF($A5013&lt;=$B$11,NORM.S.INV(RAND()),"")</x:f>
        <x:v>0.5513521157802874</x:v>
      </x:c>
      <x:c r="C5013" s="77" t="n">
        <x:f>IF($A5013&lt;=$B$11,NORM.S.INV(RAND()),"")</x:f>
        <x:v>-1.268698087560922</x:v>
      </x:c>
      <x:c r="D5013" s="77" t="n">
        <x:f>IF($A5013&lt;=$B$11,$B$5+$B$6*B5013,"")</x:f>
        <x:v>50.055135211578026</x:v>
      </x:c>
      <x:c r="E5013" s="77" t="n">
        <x:f>IF($A5013&lt;=$B$11,$B$7+$B$8*C5013,"")</x:f>
        <x:v>29.898504152995127</x:v>
      </x:c>
      <x:c r="F5013" s="77" t="n">
        <x:f>IF($A5013&lt;=$B$11,D5013+E5013,"")</x:f>
        <x:v>79.95363936457315</x:v>
      </x:c>
      <x:c r="G5013" s="79" t="n">
        <x:f>IF($A5013&lt;=$B$11,--(F5013&gt;$B$10),"")</x:f>
        <x:v>0</x:v>
      </x:c>
      <x:c r="H5013" s="77" t="n">
        <x:f>IF($A5013&lt;=$B$11,$B$5+$B$6*B5013,"")</x:f>
        <x:v>50.055135211578026</x:v>
      </x:c>
      <x:c r="I5013" s="77" t="n">
        <x:f>IF($A5013&lt;=$B$11,$B$7+$B$8*($B$9*B5013+SQRT(1-$B$9^2)*C5013),"")</x:f>
        <x:v>29.958393185765733</x:v>
      </x:c>
      <x:c r="J5013" s="77" t="n">
        <x:f>IF($A5013&lt;=$B$11,H5013+I5013,"")</x:f>
        <x:v>80.01352839734376</x:v>
      </x:c>
      <x:c r="K5013" s="79" t="n">
        <x:f>IF($A5013&lt;=$B$11,--(J5013&gt;$B$10),"")</x:f>
        <x:v>0</x:v>
      </x:c>
    </x:row>
    <x:row r="5014">
      <x:c r="A5014" t="n">
        <x:v>5000</x:v>
      </x:c>
      <x:c r="B5014" s="77" t="n">
        <x:f>IF($A5014&lt;=$B$11,NORM.S.INV(RAND()),"")</x:f>
        <x:v>-0.926194346621458</x:v>
      </x:c>
      <x:c r="C5014" s="77" t="n">
        <x:f>IF($A5014&lt;=$B$11,NORM.S.INV(RAND()),"")</x:f>
        <x:v>1.2050474266906837</x:v>
      </x:c>
      <x:c r="D5014" s="77" t="n">
        <x:f>IF($A5014&lt;=$B$11,$B$5+$B$6*B5014,"")</x:f>
        <x:v>49.90738056533785</x:v>
      </x:c>
      <x:c r="E5014" s="77" t="n">
        <x:f>IF($A5014&lt;=$B$11,$B$7+$B$8*C5014,"")</x:f>
        <x:v>30.096403794135256</x:v>
      </x:c>
      <x:c r="F5014" s="77" t="n">
        <x:f>IF($A5014&lt;=$B$11,D5014+E5014,"")</x:f>
        <x:v>80.00378435947312</x:v>
      </x:c>
      <x:c r="G5014" s="79" t="n">
        <x:f>IF($A5014&lt;=$B$11,--(F5014&gt;$B$10),"")</x:f>
        <x:v>0</x:v>
      </x:c>
      <x:c r="H5014" s="77" t="n">
        <x:f>IF($A5014&lt;=$B$11,$B$5+$B$6*B5014,"")</x:f>
        <x:v>49.90738056533785</x:v>
      </x:c>
      <x:c r="I5014" s="77" t="n">
        <x:f>IF($A5014&lt;=$B$11,$B$7+$B$8*($B$9*B5014+SQRT(1-$B$9^2)*C5014),"")</x:f>
        <x:v>30.01697919619489</x:v>
      </x:c>
      <x:c r="J5014" s="77" t="n">
        <x:f>IF($A5014&lt;=$B$11,H5014+I5014,"")</x:f>
        <x:v>79.92435976153274</x:v>
      </x:c>
      <x:c r="K5014" s="79" t="n">
        <x:f>IF($A5014&lt;=$B$11,--(J5014&gt;$B$10),"")</x:f>
        <x:v>0</x:v>
      </x:c>
    </x:row>
    <x:row r="5015">
      <x:c r="A5015" t="n">
        <x:v>5001</x:v>
      </x:c>
      <x:c r="B5015" s="77" t="n">
        <x:f>IF($A5015&lt;=$B$11,NORM.S.INV(RAND()),"")</x:f>
        <x:v>0.6158574156016223</x:v>
      </x:c>
      <x:c r="C5015" s="77" t="n">
        <x:f>IF($A5015&lt;=$B$11,NORM.S.INV(RAND()),"")</x:f>
        <x:v>0.09159361990679753</x:v>
      </x:c>
      <x:c r="D5015" s="77" t="n">
        <x:f>IF($A5015&lt;=$B$11,$B$5+$B$6*B5015,"")</x:f>
        <x:v>50.061585741560165</x:v>
      </x:c>
      <x:c r="E5015" s="77" t="n">
        <x:f>IF($A5015&lt;=$B$11,$B$7+$B$8*C5015,"")</x:f>
        <x:v>30.007327489592544</x:v>
      </x:c>
      <x:c r="F5015" s="77" t="n">
        <x:f>IF($A5015&lt;=$B$11,D5015+E5015,"")</x:f>
        <x:v>80.0689132311527</x:v>
      </x:c>
      <x:c r="G5015" s="79" t="n">
        <x:f>IF($A5015&lt;=$B$11,--(F5015&gt;$B$10),"")</x:f>
        <x:v>0</x:v>
      </x:c>
      <x:c r="H5015" s="77" t="n">
        <x:f>IF($A5015&lt;=$B$11,$B$5+$B$6*B5015,"")</x:f>
        <x:v>50.061585741560165</x:v>
      </x:c>
      <x:c r="I5015" s="77" t="n">
        <x:f>IF($A5015&lt;=$B$11,$B$7+$B$8*($B$9*B5015+SQRT(1-$B$9^2)*C5015),"")</x:f>
        <x:v>30.039720889522297</x:v>
      </x:c>
      <x:c r="J5015" s="77" t="n">
        <x:f>IF($A5015&lt;=$B$11,H5015+I5015,"")</x:f>
        <x:v>80.10130663108247</x:v>
      </x:c>
      <x:c r="K5015" s="79" t="n">
        <x:f>IF($A5015&lt;=$B$11,--(J5015&gt;$B$10),"")</x:f>
        <x:v>0</x:v>
      </x:c>
    </x:row>
    <x:row r="5016">
      <x:c r="A5016" t="n">
        <x:v>5002</x:v>
      </x:c>
      <x:c r="B5016" s="77" t="n">
        <x:f>IF($A5016&lt;=$B$11,NORM.S.INV(RAND()),"")</x:f>
        <x:v>-1.925087385309243</x:v>
      </x:c>
      <x:c r="C5016" s="77" t="n">
        <x:f>IF($A5016&lt;=$B$11,NORM.S.INV(RAND()),"")</x:f>
        <x:v>0.18047148034802454</x:v>
      </x:c>
      <x:c r="D5016" s="77" t="n">
        <x:f>IF($A5016&lt;=$B$11,$B$5+$B$6*B5016,"")</x:f>
        <x:v>49.807491261469075</x:v>
      </x:c>
      <x:c r="E5016" s="77" t="n">
        <x:f>IF($A5016&lt;=$B$11,$B$7+$B$8*C5016,"")</x:f>
        <x:v>30.014437718427843</x:v>
      </x:c>
      <x:c r="F5016" s="77" t="n">
        <x:f>IF($A5016&lt;=$B$11,D5016+E5016,"")</x:f>
        <x:v>79.82192897989691</x:v>
      </x:c>
      <x:c r="G5016" s="79" t="n">
        <x:f>IF($A5016&lt;=$B$11,--(F5016&gt;$B$10),"")</x:f>
        <x:v>0</x:v>
      </x:c>
      <x:c r="H5016" s="77" t="n">
        <x:f>IF($A5016&lt;=$B$11,$B$5+$B$6*B5016,"")</x:f>
        <x:v>49.807491261469075</x:v>
      </x:c>
      <x:c r="I5016" s="77" t="n">
        <x:f>IF($A5016&lt;=$B$11,$B$7+$B$8*($B$9*B5016+SQRT(1-$B$9^2)*C5016),"")</x:f>
        <x:v>29.90250569970507</x:v>
      </x:c>
      <x:c r="J5016" s="77" t="n">
        <x:f>IF($A5016&lt;=$B$11,H5016+I5016,"")</x:f>
        <x:v>79.70999696117414</x:v>
      </x:c>
      <x:c r="K5016" s="79" t="n">
        <x:f>IF($A5016&lt;=$B$11,--(J5016&gt;$B$10),"")</x:f>
        <x:v>0</x:v>
      </x:c>
    </x:row>
    <x:row r="5017">
      <x:c r="A5017" t="n">
        <x:v>5003</x:v>
      </x:c>
      <x:c r="B5017" s="77" t="n">
        <x:f>IF($A5017&lt;=$B$11,NORM.S.INV(RAND()),"")</x:f>
        <x:v>-0.5365344932494642</x:v>
      </x:c>
      <x:c r="C5017" s="77" t="n">
        <x:f>IF($A5017&lt;=$B$11,NORM.S.INV(RAND()),"")</x:f>
        <x:v>-0.4650797016465374</x:v>
      </x:c>
      <x:c r="D5017" s="77" t="n">
        <x:f>IF($A5017&lt;=$B$11,$B$5+$B$6*B5017,"")</x:f>
        <x:v>49.94634655067505</x:v>
      </x:c>
      <x:c r="E5017" s="77" t="n">
        <x:f>IF($A5017&lt;=$B$11,$B$7+$B$8*C5017,"")</x:f>
        <x:v>29.962793623868276</x:v>
      </x:c>
      <x:c r="F5017" s="77" t="n">
        <x:f>IF($A5017&lt;=$B$11,D5017+E5017,"")</x:f>
        <x:v>79.90914017454332</x:v>
      </x:c>
      <x:c r="G5017" s="79" t="n">
        <x:f>IF($A5017&lt;=$B$11,--(F5017&gt;$B$10),"")</x:f>
        <x:v>0</x:v>
      </x:c>
      <x:c r="H5017" s="77" t="n">
        <x:f>IF($A5017&lt;=$B$11,$B$5+$B$6*B5017,"")</x:f>
        <x:v>49.94634655067505</x:v>
      </x:c>
      <x:c r="I5017" s="77" t="n">
        <x:f>IF($A5017&lt;=$B$11,$B$7+$B$8*($B$9*B5017+SQRT(1-$B$9^2)*C5017),"")</x:f>
        <x:v>29.943383401155014</x:v>
      </x:c>
      <x:c r="J5017" s="77" t="n">
        <x:f>IF($A5017&lt;=$B$11,H5017+I5017,"")</x:f>
        <x:v>79.88972995183006</x:v>
      </x:c>
      <x:c r="K5017" s="79" t="n">
        <x:f>IF($A5017&lt;=$B$11,--(J5017&gt;$B$10),"")</x:f>
        <x:v>0</x:v>
      </x:c>
    </x:row>
    <x:row r="5018">
      <x:c r="A5018" t="n">
        <x:v>5004</x:v>
      </x:c>
      <x:c r="B5018" s="77" t="n">
        <x:f>IF($A5018&lt;=$B$11,NORM.S.INV(RAND()),"")</x:f>
        <x:v>0.004992536019984458</x:v>
      </x:c>
      <x:c r="C5018" s="77" t="n">
        <x:f>IF($A5018&lt;=$B$11,NORM.S.INV(RAND()),"")</x:f>
        <x:v>0.4278243108846318</x:v>
      </x:c>
      <x:c r="D5018" s="77" t="n">
        <x:f>IF($A5018&lt;=$B$11,$B$5+$B$6*B5018,"")</x:f>
        <x:v>50.000499253602</x:v>
      </x:c>
      <x:c r="E5018" s="77" t="n">
        <x:f>IF($A5018&lt;=$B$11,$B$7+$B$8*C5018,"")</x:f>
        <x:v>30.03422594487077</x:v>
      </x:c>
      <x:c r="F5018" s="77" t="n">
        <x:f>IF($A5018&lt;=$B$11,D5018+E5018,"")</x:f>
        <x:v>80.03472519847277</x:v>
      </x:c>
      <x:c r="G5018" s="79" t="n">
        <x:f>IF($A5018&lt;=$B$11,--(F5018&gt;$B$10),"")</x:f>
        <x:v>0</x:v>
      </x:c>
      <x:c r="H5018" s="77" t="n">
        <x:f>IF($A5018&lt;=$B$11,$B$5+$B$6*B5018,"")</x:f>
        <x:v>50.000499253602</x:v>
      </x:c>
      <x:c r="I5018" s="77" t="n">
        <x:f>IF($A5018&lt;=$B$11,$B$7+$B$8*($B$9*B5018+SQRT(1-$B$9^2)*C5018),"")</x:f>
        <x:v>30.024721795586505</x:v>
      </x:c>
      <x:c r="J5018" s="77" t="n">
        <x:f>IF($A5018&lt;=$B$11,H5018+I5018,"")</x:f>
        <x:v>80.0252210491885</x:v>
      </x:c>
      <x:c r="K5018" s="79" t="n">
        <x:f>IF($A5018&lt;=$B$11,--(J5018&gt;$B$10),"")</x:f>
        <x:v>0</x:v>
      </x:c>
    </x:row>
    <x:row r="5019">
      <x:c r="A5019" t="n">
        <x:v>5005</x:v>
      </x:c>
      <x:c r="B5019" s="77" t="n">
        <x:f>IF($A5019&lt;=$B$11,NORM.S.INV(RAND()),"")</x:f>
        <x:v>0.7704634857776312</x:v>
      </x:c>
      <x:c r="C5019" s="77" t="n">
        <x:f>IF($A5019&lt;=$B$11,NORM.S.INV(RAND()),"")</x:f>
        <x:v>-0.19686553270165152</x:v>
      </x:c>
      <x:c r="D5019" s="77" t="n">
        <x:f>IF($A5019&lt;=$B$11,$B$5+$B$6*B5019,"")</x:f>
        <x:v>50.07704634857776</x:v>
      </x:c>
      <x:c r="E5019" s="77" t="n">
        <x:f>IF($A5019&lt;=$B$11,$B$7+$B$8*C5019,"")</x:f>
        <x:v>29.98425075738387</x:v>
      </x:c>
      <x:c r="F5019" s="77" t="n">
        <x:f>IF($A5019&lt;=$B$11,D5019+E5019,"")</x:f>
        <x:v>80.06129710596163</x:v>
      </x:c>
      <x:c r="G5019" s="79" t="n">
        <x:f>IF($A5019&lt;=$B$11,--(F5019&gt;$B$10),"")</x:f>
        <x:v>0</x:v>
      </x:c>
      <x:c r="H5019" s="77" t="n">
        <x:f>IF($A5019&lt;=$B$11,$B$5+$B$6*B5019,"")</x:f>
        <x:v>50.07704634857776</x:v>
      </x:c>
      <x:c r="I5019" s="77" t="n">
        <x:f>IF($A5019&lt;=$B$11,$B$7+$B$8*($B$9*B5019+SQRT(1-$B$9^2)*C5019),"")</x:f>
        <x:v>30.031898746308862</x:v>
      </x:c>
      <x:c r="J5019" s="77" t="n">
        <x:f>IF($A5019&lt;=$B$11,H5019+I5019,"")</x:f>
        <x:v>80.10894509488662</x:v>
      </x:c>
      <x:c r="K5019" s="79" t="n">
        <x:f>IF($A5019&lt;=$B$11,--(J5019&gt;$B$10),"")</x:f>
        <x:v>0</x:v>
      </x:c>
    </x:row>
    <x:row r="5020">
      <x:c r="A5020" t="n">
        <x:v>5006</x:v>
      </x:c>
      <x:c r="B5020" s="77" t="n">
        <x:f>IF($A5020&lt;=$B$11,NORM.S.INV(RAND()),"")</x:f>
        <x:v>-0.954156272450559</x:v>
      </x:c>
      <x:c r="C5020" s="77" t="n">
        <x:f>IF($A5020&lt;=$B$11,NORM.S.INV(RAND()),"")</x:f>
        <x:v>2.0882525951146427</x:v>
      </x:c>
      <x:c r="D5020" s="77" t="n">
        <x:f>IF($A5020&lt;=$B$11,$B$5+$B$6*B5020,"")</x:f>
        <x:v>49.90458437275495</x:v>
      </x:c>
      <x:c r="E5020" s="77" t="n">
        <x:f>IF($A5020&lt;=$B$11,$B$7+$B$8*C5020,"")</x:f>
        <x:v>30.167060207609172</x:v>
      </x:c>
      <x:c r="F5020" s="77" t="n">
        <x:f>IF($A5020&lt;=$B$11,D5020+E5020,"")</x:f>
        <x:v>80.07164458036412</x:v>
      </x:c>
      <x:c r="G5020" s="79" t="n">
        <x:f>IF($A5020&lt;=$B$11,--(F5020&gt;$B$10),"")</x:f>
        <x:v>0</x:v>
      </x:c>
      <x:c r="H5020" s="77" t="n">
        <x:f>IF($A5020&lt;=$B$11,$B$5+$B$6*B5020,"")</x:f>
        <x:v>49.90458437275495</x:v>
      </x:c>
      <x:c r="I5020" s="77" t="n">
        <x:f>IF($A5020&lt;=$B$11,$B$7+$B$8*($B$9*B5020+SQRT(1-$B$9^2)*C5020),"")</x:f>
        <x:v>30.06587210033261</x:v>
      </x:c>
      <x:c r="J5020" s="77" t="n">
        <x:f>IF($A5020&lt;=$B$11,H5020+I5020,"")</x:f>
        <x:v>79.97045647308755</x:v>
      </x:c>
      <x:c r="K5020" s="79" t="n">
        <x:f>IF($A5020&lt;=$B$11,--(J5020&gt;$B$10),"")</x:f>
        <x:v>0</x:v>
      </x:c>
    </x:row>
    <x:row r="5021">
      <x:c r="A5021" t="n">
        <x:v>5007</x:v>
      </x:c>
      <x:c r="B5021" s="77" t="n">
        <x:f>IF($A5021&lt;=$B$11,NORM.S.INV(RAND()),"")</x:f>
        <x:v>-0.3040932846901669</x:v>
      </x:c>
      <x:c r="C5021" s="77" t="n">
        <x:f>IF($A5021&lt;=$B$11,NORM.S.INV(RAND()),"")</x:f>
        <x:v>-1.0727462862758623</x:v>
      </x:c>
      <x:c r="D5021" s="77" t="n">
        <x:f>IF($A5021&lt;=$B$11,$B$5+$B$6*B5021,"")</x:f>
        <x:v>49.96959067153098</x:v>
      </x:c>
      <x:c r="E5021" s="77" t="n">
        <x:f>IF($A5021&lt;=$B$11,$B$7+$B$8*C5021,"")</x:f>
        <x:v>29.914180297097932</x:v>
      </x:c>
      <x:c r="F5021" s="77" t="n">
        <x:f>IF($A5021&lt;=$B$11,D5021+E5021,"")</x:f>
        <x:v>79.88377096862891</x:v>
      </x:c>
      <x:c r="G5021" s="79" t="n">
        <x:f>IF($A5021&lt;=$B$11,--(F5021&gt;$B$10),"")</x:f>
        <x:v>0</x:v>
      </x:c>
      <x:c r="H5021" s="77" t="n">
        <x:f>IF($A5021&lt;=$B$11,$B$5+$B$6*B5021,"")</x:f>
        <x:v>49.96959067153098</x:v>
      </x:c>
      <x:c r="I5021" s="77" t="n">
        <x:f>IF($A5021&lt;=$B$11,$B$7+$B$8*($B$9*B5021+SQRT(1-$B$9^2)*C5021),"")</x:f>
        <x:v>29.921683249453956</x:v>
      </x:c>
      <x:c r="J5021" s="77" t="n">
        <x:f>IF($A5021&lt;=$B$11,H5021+I5021,"")</x:f>
        <x:v>79.89127392098493</x:v>
      </x:c>
      <x:c r="K5021" s="79" t="n">
        <x:f>IF($A5021&lt;=$B$11,--(J5021&gt;$B$10),"")</x:f>
        <x:v>0</x:v>
      </x:c>
    </x:row>
    <x:row r="5022">
      <x:c r="A5022" t="n">
        <x:v>5008</x:v>
      </x:c>
      <x:c r="B5022" s="77" t="n">
        <x:f>IF($A5022&lt;=$B$11,NORM.S.INV(RAND()),"")</x:f>
        <x:v>0.8727008039782096</x:v>
      </x:c>
      <x:c r="C5022" s="77" t="n">
        <x:f>IF($A5022&lt;=$B$11,NORM.S.INV(RAND()),"")</x:f>
        <x:v>-1.2117195915729837</x:v>
      </x:c>
      <x:c r="D5022" s="77" t="n">
        <x:f>IF($A5022&lt;=$B$11,$B$5+$B$6*B5022,"")</x:f>
        <x:v>50.08727008039782</x:v>
      </x:c>
      <x:c r="E5022" s="77" t="n">
        <x:f>IF($A5022&lt;=$B$11,$B$7+$B$8*C5022,"")</x:f>
        <x:v>29.90306243267416</x:v>
      </x:c>
      <x:c r="F5022" s="77" t="n">
        <x:f>IF($A5022&lt;=$B$11,D5022+E5022,"")</x:f>
        <x:v>79.99033251307199</x:v>
      </x:c>
      <x:c r="G5022" s="79" t="n">
        <x:f>IF($A5022&lt;=$B$11,--(F5022&gt;$B$10),"")</x:f>
        <x:v>0</x:v>
      </x:c>
      <x:c r="H5022" s="77" t="n">
        <x:f>IF($A5022&lt;=$B$11,$B$5+$B$6*B5022,"")</x:f>
        <x:v>50.08727008039782</x:v>
      </x:c>
      <x:c r="I5022" s="77" t="n">
        <x:f>IF($A5022&lt;=$B$11,$B$7+$B$8*($B$9*B5022+SQRT(1-$B$9^2)*C5022),"")</x:f>
        <x:v>29.979643975113326</x:v>
      </x:c>
      <x:c r="J5022" s="77" t="n">
        <x:f>IF($A5022&lt;=$B$11,H5022+I5022,"")</x:f>
        <x:v>80.06691405551115</x:v>
      </x:c>
      <x:c r="K5022" s="79" t="n">
        <x:f>IF($A5022&lt;=$B$11,--(J5022&gt;$B$10),"")</x:f>
        <x:v>0</x:v>
      </x:c>
    </x:row>
    <x:row r="5023">
      <x:c r="A5023" t="n">
        <x:v>5009</x:v>
      </x:c>
      <x:c r="B5023" s="77" t="n">
        <x:f>IF($A5023&lt;=$B$11,NORM.S.INV(RAND()),"")</x:f>
        <x:v>0.6591213875009282</x:v>
      </x:c>
      <x:c r="C5023" s="77" t="n">
        <x:f>IF($A5023&lt;=$B$11,NORM.S.INV(RAND()),"")</x:f>
        <x:v>-1.3235930534346039</x:v>
      </x:c>
      <x:c r="D5023" s="77" t="n">
        <x:f>IF($A5023&lt;=$B$11,$B$5+$B$6*B5023,"")</x:f>
        <x:v>50.06591213875009</x:v>
      </x:c>
      <x:c r="E5023" s="77" t="n">
        <x:f>IF($A5023&lt;=$B$11,$B$7+$B$8*C5023,"")</x:f>
        <x:v>29.894112555725233</x:v>
      </x:c>
      <x:c r="F5023" s="77" t="n">
        <x:f>IF($A5023&lt;=$B$11,D5023+E5023,"")</x:f>
        <x:v>79.96002469447532</x:v>
      </x:c>
      <x:c r="G5023" s="79" t="n">
        <x:f>IF($A5023&lt;=$B$11,--(F5023&gt;$B$10),"")</x:f>
        <x:v>0</x:v>
      </x:c>
      <x:c r="H5023" s="77" t="n">
        <x:f>IF($A5023&lt;=$B$11,$B$5+$B$6*B5023,"")</x:f>
        <x:v>50.06591213875009</x:v>
      </x:c>
      <x:c r="I5023" s="77" t="n">
        <x:f>IF($A5023&lt;=$B$11,$B$7+$B$8*($B$9*B5023+SQRT(1-$B$9^2)*C5023),"")</x:f>
        <x:v>29.961292037223096</x:v>
      </x:c>
      <x:c r="J5023" s="77" t="n">
        <x:f>IF($A5023&lt;=$B$11,H5023+I5023,"")</x:f>
        <x:v>80.0272041759732</x:v>
      </x:c>
      <x:c r="K5023" s="79" t="n">
        <x:f>IF($A5023&lt;=$B$11,--(J5023&gt;$B$10),"")</x:f>
        <x:v>0</x:v>
      </x:c>
    </x:row>
    <x:row r="5024">
      <x:c r="A5024" t="n">
        <x:v>5010</x:v>
      </x:c>
      <x:c r="B5024" s="77" t="n">
        <x:f>IF($A5024&lt;=$B$11,NORM.S.INV(RAND()),"")</x:f>
        <x:v>0.10002608623920364</x:v>
      </x:c>
      <x:c r="C5024" s="77" t="n">
        <x:f>IF($A5024&lt;=$B$11,NORM.S.INV(RAND()),"")</x:f>
        <x:v>0.2167088211742871</x:v>
      </x:c>
      <x:c r="D5024" s="77" t="n">
        <x:f>IF($A5024&lt;=$B$11,$B$5+$B$6*B5024,"")</x:f>
        <x:v>50.01000260862392</x:v>
      </x:c>
      <x:c r="E5024" s="77" t="n">
        <x:f>IF($A5024&lt;=$B$11,$B$7+$B$8*C5024,"")</x:f>
        <x:v>30.017336705693943</x:v>
      </x:c>
      <x:c r="F5024" s="77" t="n">
        <x:f>IF($A5024&lt;=$B$11,D5024+E5024,"")</x:f>
        <x:v>80.02733931431786</x:v>
      </x:c>
      <x:c r="G5024" s="79" t="n">
        <x:f>IF($A5024&lt;=$B$11,--(F5024&gt;$B$10),"")</x:f>
        <x:v>0</x:v>
      </x:c>
      <x:c r="H5024" s="77" t="n">
        <x:f>IF($A5024&lt;=$B$11,$B$5+$B$6*B5024,"")</x:f>
        <x:v>50.01000260862392</x:v>
      </x:c>
      <x:c r="I5024" s="77" t="n">
        <x:f>IF($A5024&lt;=$B$11,$B$7+$B$8*($B$9*B5024+SQRT(1-$B$9^2)*C5024),"")</x:f>
        <x:v>30.017982345119396</x:v>
      </x:c>
      <x:c r="J5024" s="77" t="n">
        <x:f>IF($A5024&lt;=$B$11,H5024+I5024,"")</x:f>
        <x:v>80.02798495374331</x:v>
      </x:c>
      <x:c r="K5024" s="79" t="n">
        <x:f>IF($A5024&lt;=$B$11,--(J5024&gt;$B$10),"")</x:f>
        <x:v>0</x:v>
      </x:c>
    </x:row>
    <x:row r="5025">
      <x:c r="A5025" t="n">
        <x:v>5011</x:v>
      </x:c>
      <x:c r="B5025" s="77" t="n">
        <x:f>IF($A5025&lt;=$B$11,NORM.S.INV(RAND()),"")</x:f>
        <x:v>-0.47352007822141695</x:v>
      </x:c>
      <x:c r="C5025" s="77" t="n">
        <x:f>IF($A5025&lt;=$B$11,NORM.S.INV(RAND()),"")</x:f>
        <x:v>0.07108627594206697</x:v>
      </x:c>
      <x:c r="D5025" s="77" t="n">
        <x:f>IF($A5025&lt;=$B$11,$B$5+$B$6*B5025,"")</x:f>
        <x:v>49.95264799217786</x:v>
      </x:c>
      <x:c r="E5025" s="77" t="n">
        <x:f>IF($A5025&lt;=$B$11,$B$7+$B$8*C5025,"")</x:f>
        <x:v>30.005686902075364</x:v>
      </x:c>
      <x:c r="F5025" s="77" t="n">
        <x:f>IF($A5025&lt;=$B$11,D5025+E5025,"")</x:f>
        <x:v>79.95833489425323</x:v>
      </x:c>
      <x:c r="G5025" s="79" t="n">
        <x:f>IF($A5025&lt;=$B$11,--(F5025&gt;$B$10),"")</x:f>
        <x:v>0</x:v>
      </x:c>
      <x:c r="H5025" s="77" t="n">
        <x:f>IF($A5025&lt;=$B$11,$B$5+$B$6*B5025,"")</x:f>
        <x:v>49.95264799217786</x:v>
      </x:c>
      <x:c r="I5025" s="77" t="n">
        <x:f>IF($A5025&lt;=$B$11,$B$7+$B$8*($B$9*B5025+SQRT(1-$B$9^2)*C5025),"")</x:f>
        <x:v>29.977544136034737</x:v>
      </x:c>
      <x:c r="J5025" s="77" t="n">
        <x:f>IF($A5025&lt;=$B$11,H5025+I5025,"")</x:f>
        <x:v>79.9301921282126</x:v>
      </x:c>
      <x:c r="K5025" s="79" t="n">
        <x:f>IF($A5025&lt;=$B$11,--(J5025&gt;$B$10),"")</x:f>
        <x:v>0</x:v>
      </x:c>
    </x:row>
    <x:row r="5026">
      <x:c r="A5026" t="n">
        <x:v>5012</x:v>
      </x:c>
      <x:c r="B5026" s="77" t="n">
        <x:f>IF($A5026&lt;=$B$11,NORM.S.INV(RAND()),"")</x:f>
        <x:v>-0.5542014769908498</x:v>
      </x:c>
      <x:c r="C5026" s="77" t="n">
        <x:f>IF($A5026&lt;=$B$11,NORM.S.INV(RAND()),"")</x:f>
        <x:v>0.7720891817171516</x:v>
      </x:c>
      <x:c r="D5026" s="77" t="n">
        <x:f>IF($A5026&lt;=$B$11,$B$5+$B$6*B5026,"")</x:f>
        <x:v>49.94457985230091</x:v>
      </x:c>
      <x:c r="E5026" s="77" t="n">
        <x:f>IF($A5026&lt;=$B$11,$B$7+$B$8*C5026,"")</x:f>
        <x:v>30.061767134537373</x:v>
      </x:c>
      <x:c r="F5026" s="77" t="n">
        <x:f>IF($A5026&lt;=$B$11,D5026+E5026,"")</x:f>
        <x:v>80.00634698683828</x:v>
      </x:c>
      <x:c r="G5026" s="79" t="n">
        <x:f>IF($A5026&lt;=$B$11,--(F5026&gt;$B$10),"")</x:f>
        <x:v>0</x:v>
      </x:c>
      <x:c r="H5026" s="77" t="n">
        <x:f>IF($A5026&lt;=$B$11,$B$5+$B$6*B5026,"")</x:f>
        <x:v>49.94457985230091</x:v>
      </x:c>
      <x:c r="I5026" s="77" t="n">
        <x:f>IF($A5026&lt;=$B$11,$B$7+$B$8*($B$9*B5026+SQRT(1-$B$9^2)*C5026),"")</x:f>
        <x:v>30.013075274341993</x:v>
      </x:c>
      <x:c r="J5026" s="77" t="n">
        <x:f>IF($A5026&lt;=$B$11,H5026+I5026,"")</x:f>
        <x:v>79.9576551266429</x:v>
      </x:c>
      <x:c r="K5026" s="79" t="n">
        <x:f>IF($A5026&lt;=$B$11,--(J5026&gt;$B$10),"")</x:f>
        <x:v>0</x:v>
      </x:c>
    </x:row>
    <x:row r="5027">
      <x:c r="A5027" t="n">
        <x:v>5013</x:v>
      </x:c>
      <x:c r="B5027" s="77" t="n">
        <x:f>IF($A5027&lt;=$B$11,NORM.S.INV(RAND()),"")</x:f>
        <x:v>-0.36462230139475815</x:v>
      </x:c>
      <x:c r="C5027" s="77" t="n">
        <x:f>IF($A5027&lt;=$B$11,NORM.S.INV(RAND()),"")</x:f>
        <x:v>-0.05344602556212624</x:v>
      </x:c>
      <x:c r="D5027" s="77" t="n">
        <x:f>IF($A5027&lt;=$B$11,$B$5+$B$6*B5027,"")</x:f>
        <x:v>49.96353776986052</x:v>
      </x:c>
      <x:c r="E5027" s="77" t="n">
        <x:f>IF($A5027&lt;=$B$11,$B$7+$B$8*C5027,"")</x:f>
        <x:v>29.99572431795503</x:v>
      </x:c>
      <x:c r="F5027" s="77" t="n">
        <x:f>IF($A5027&lt;=$B$11,D5027+E5027,"")</x:f>
        <x:v>79.95926208781555</x:v>
      </x:c>
      <x:c r="G5027" s="79" t="n">
        <x:f>IF($A5027&lt;=$B$11,--(F5027&gt;$B$10),"")</x:f>
        <x:v>0</x:v>
      </x:c>
      <x:c r="H5027" s="77" t="n">
        <x:f>IF($A5027&lt;=$B$11,$B$5+$B$6*B5027,"")</x:f>
        <x:v>49.96353776986052</x:v>
      </x:c>
      <x:c r="I5027" s="77" t="n">
        <x:f>IF($A5027&lt;=$B$11,$B$7+$B$8*($B$9*B5027+SQRT(1-$B$9^2)*C5027),"")</x:f>
        <x:v>29.976527703391156</x:v>
      </x:c>
      <x:c r="J5027" s="77" t="n">
        <x:f>IF($A5027&lt;=$B$11,H5027+I5027,"")</x:f>
        <x:v>79.94006547325168</x:v>
      </x:c>
      <x:c r="K5027" s="79" t="n">
        <x:f>IF($A5027&lt;=$B$11,--(J5027&gt;$B$10),"")</x:f>
        <x:v>0</x:v>
      </x:c>
    </x:row>
    <x:row r="5028">
      <x:c r="A5028" t="n">
        <x:v>5014</x:v>
      </x:c>
      <x:c r="B5028" s="77" t="n">
        <x:f>IF($A5028&lt;=$B$11,NORM.S.INV(RAND()),"")</x:f>
        <x:v>-1.3308394307122706</x:v>
      </x:c>
      <x:c r="C5028" s="77" t="n">
        <x:f>IF($A5028&lt;=$B$11,NORM.S.INV(RAND()),"")</x:f>
        <x:v>-0.459328251979838</x:v>
      </x:c>
      <x:c r="D5028" s="77" t="n">
        <x:f>IF($A5028&lt;=$B$11,$B$5+$B$6*B5028,"")</x:f>
        <x:v>49.86691605692877</x:v>
      </x:c>
      <x:c r="E5028" s="77" t="n">
        <x:f>IF($A5028&lt;=$B$11,$B$7+$B$8*C5028,"")</x:f>
        <x:v>29.963253739841612</x:v>
      </x:c>
      <x:c r="F5028" s="77" t="n">
        <x:f>IF($A5028&lt;=$B$11,D5028+E5028,"")</x:f>
        <x:v>79.83016979677038</x:v>
      </x:c>
      <x:c r="G5028" s="79" t="n">
        <x:f>IF($A5028&lt;=$B$11,--(F5028&gt;$B$10),"")</x:f>
        <x:v>0</x:v>
      </x:c>
      <x:c r="H5028" s="77" t="n">
        <x:f>IF($A5028&lt;=$B$11,$B$5+$B$6*B5028,"")</x:f>
        <x:v>49.86691605692877</x:v>
      </x:c>
      <x:c r="I5028" s="77" t="n">
        <x:f>IF($A5028&lt;=$B$11,$B$7+$B$8*($B$9*B5028+SQRT(1-$B$9^2)*C5028),"")</x:f>
        <x:v>29.89923091318634</x:v>
      </x:c>
      <x:c r="J5028" s="77" t="n">
        <x:f>IF($A5028&lt;=$B$11,H5028+I5028,"")</x:f>
        <x:v>79.76614697011512</x:v>
      </x:c>
      <x:c r="K5028" s="79" t="n">
        <x:f>IF($A5028&lt;=$B$11,--(J5028&gt;$B$10),"")</x:f>
        <x:v>0</x:v>
      </x:c>
    </x:row>
    <x:row r="5029">
      <x:c r="A5029" t="n">
        <x:v>5015</x:v>
      </x:c>
      <x:c r="B5029" s="77" t="n">
        <x:f>IF($A5029&lt;=$B$11,NORM.S.INV(RAND()),"")</x:f>
        <x:v>-0.7802488110983179</x:v>
      </x:c>
      <x:c r="C5029" s="77" t="n">
        <x:f>IF($A5029&lt;=$B$11,NORM.S.INV(RAND()),"")</x:f>
        <x:v>-1.3219474271657938</x:v>
      </x:c>
      <x:c r="D5029" s="77" t="n">
        <x:f>IF($A5029&lt;=$B$11,$B$5+$B$6*B5029,"")</x:f>
        <x:v>49.92197511889017</x:v>
      </x:c>
      <x:c r="E5029" s="77" t="n">
        <x:f>IF($A5029&lt;=$B$11,$B$7+$B$8*C5029,"")</x:f>
        <x:v>29.894244205826737</x:v>
      </x:c>
      <x:c r="F5029" s="77" t="n">
        <x:f>IF($A5029&lt;=$B$11,D5029+E5029,"")</x:f>
        <x:v>79.81621932471691</x:v>
      </x:c>
      <x:c r="G5029" s="79" t="n">
        <x:f>IF($A5029&lt;=$B$11,--(F5029&gt;$B$10),"")</x:f>
        <x:v>0</x:v>
      </x:c>
      <x:c r="H5029" s="77" t="n">
        <x:f>IF($A5029&lt;=$B$11,$B$5+$B$6*B5029,"")</x:f>
        <x:v>49.92197511889017</x:v>
      </x:c>
      <x:c r="I5029" s="77" t="n">
        <x:f>IF($A5029&lt;=$B$11,$B$7+$B$8*($B$9*B5029+SQRT(1-$B$9^2)*C5029),"")</x:f>
        <x:v>29.880781323079287</x:v>
      </x:c>
      <x:c r="J5029" s="77" t="n">
        <x:f>IF($A5029&lt;=$B$11,H5029+I5029,"")</x:f>
        <x:v>79.80275644196945</x:v>
      </x:c>
      <x:c r="K5029" s="79" t="n">
        <x:f>IF($A5029&lt;=$B$11,--(J5029&gt;$B$10),"")</x:f>
        <x:v>0</x:v>
      </x:c>
    </x:row>
    <x:row r="5030">
      <x:c r="A5030" t="n">
        <x:v>5016</x:v>
      </x:c>
      <x:c r="B5030" s="77" t="n">
        <x:f>IF($A5030&lt;=$B$11,NORM.S.INV(RAND()),"")</x:f>
        <x:v>-0.5203915527659878</x:v>
      </x:c>
      <x:c r="C5030" s="77" t="n">
        <x:f>IF($A5030&lt;=$B$11,NORM.S.INV(RAND()),"")</x:f>
        <x:v>-0.19006770348888957</x:v>
      </x:c>
      <x:c r="D5030" s="77" t="n">
        <x:f>IF($A5030&lt;=$B$11,$B$5+$B$6*B5030,"")</x:f>
        <x:v>49.947960844723404</x:v>
      </x:c>
      <x:c r="E5030" s="77" t="n">
        <x:f>IF($A5030&lt;=$B$11,$B$7+$B$8*C5030,"")</x:f>
        <x:v>29.984794583720888</x:v>
      </x:c>
      <x:c r="F5030" s="77" t="n">
        <x:f>IF($A5030&lt;=$B$11,D5030+E5030,"")</x:f>
        <x:v>79.9327554284443</x:v>
      </x:c>
      <x:c r="G5030" s="79" t="n">
        <x:f>IF($A5030&lt;=$B$11,--(F5030&gt;$B$10),"")</x:f>
        <x:v>0</x:v>
      </x:c>
      <x:c r="H5030" s="77" t="n">
        <x:f>IF($A5030&lt;=$B$11,$B$5+$B$6*B5030,"")</x:f>
        <x:v>49.947960844723404</x:v>
      </x:c>
      <x:c r="I5030" s="77" t="n">
        <x:f>IF($A5030&lt;=$B$11,$B$7+$B$8*($B$9*B5030+SQRT(1-$B$9^2)*C5030),"")</x:f>
        <x:v>29.959999233836758</x:v>
      </x:c>
      <x:c r="J5030" s="77" t="n">
        <x:f>IF($A5030&lt;=$B$11,H5030+I5030,"")</x:f>
        <x:v>79.90796007856017</x:v>
      </x:c>
      <x:c r="K5030" s="79" t="n">
        <x:f>IF($A5030&lt;=$B$11,--(J5030&gt;$B$10),"")</x:f>
        <x:v>0</x:v>
      </x:c>
    </x:row>
    <x:row r="5031">
      <x:c r="A5031" t="n">
        <x:v>5017</x:v>
      </x:c>
      <x:c r="B5031" s="77" t="n">
        <x:f>IF($A5031&lt;=$B$11,NORM.S.INV(RAND()),"")</x:f>
        <x:v>-0.9929690408895258</x:v>
      </x:c>
      <x:c r="C5031" s="77" t="n">
        <x:f>IF($A5031&lt;=$B$11,NORM.S.INV(RAND()),"")</x:f>
        <x:v>0.8979038985886258</x:v>
      </x:c>
      <x:c r="D5031" s="77" t="n">
        <x:f>IF($A5031&lt;=$B$11,$B$5+$B$6*B5031,"")</x:f>
        <x:v>49.90070309591105</x:v>
      </x:c>
      <x:c r="E5031" s="77" t="n">
        <x:f>IF($A5031&lt;=$B$11,$B$7+$B$8*C5031,"")</x:f>
        <x:v>30.07183231188709</x:v>
      </x:c>
      <x:c r="F5031" s="77" t="n">
        <x:f>IF($A5031&lt;=$B$11,D5031+E5031,"")</x:f>
        <x:v>79.97253540779813</x:v>
      </x:c>
      <x:c r="G5031" s="79" t="n">
        <x:f>IF($A5031&lt;=$B$11,--(F5031&gt;$B$10),"")</x:f>
        <x:v>0</x:v>
      </x:c>
      <x:c r="H5031" s="77" t="n">
        <x:f>IF($A5031&lt;=$B$11,$B$5+$B$6*B5031,"")</x:f>
        <x:v>49.90070309591105</x:v>
      </x:c>
      <x:c r="I5031" s="77" t="n">
        <x:f>IF($A5031&lt;=$B$11,$B$7+$B$8*($B$9*B5031+SQRT(1-$B$9^2)*C5031),"")</x:f>
        <x:v>29.995692265130028</x:v>
      </x:c>
      <x:c r="J5031" s="77" t="n">
        <x:f>IF($A5031&lt;=$B$11,H5031+I5031,"")</x:f>
        <x:v>79.89639536104107</x:v>
      </x:c>
      <x:c r="K5031" s="79" t="n">
        <x:f>IF($A5031&lt;=$B$11,--(J5031&gt;$B$10),"")</x:f>
        <x:v>0</x:v>
      </x:c>
    </x:row>
    <x:row r="5032">
      <x:c r="A5032" t="n">
        <x:v>5018</x:v>
      </x:c>
      <x:c r="B5032" s="77" t="n">
        <x:f>IF($A5032&lt;=$B$11,NORM.S.INV(RAND()),"")</x:f>
        <x:v>-0.31974859981433323</x:v>
      </x:c>
      <x:c r="C5032" s="77" t="n">
        <x:f>IF($A5032&lt;=$B$11,NORM.S.INV(RAND()),"")</x:f>
        <x:v>1.5684407728181902</x:v>
      </x:c>
      <x:c r="D5032" s="77" t="n">
        <x:f>IF($A5032&lt;=$B$11,$B$5+$B$6*B5032,"")</x:f>
        <x:v>49.96802514001857</x:v>
      </x:c>
      <x:c r="E5032" s="77" t="n">
        <x:f>IF($A5032&lt;=$B$11,$B$7+$B$8*C5032,"")</x:f>
        <x:v>30.125475261825454</x:v>
      </x:c>
      <x:c r="F5032" s="77" t="n">
        <x:f>IF($A5032&lt;=$B$11,D5032+E5032,"")</x:f>
        <x:v>80.09350040184403</x:v>
      </x:c>
      <x:c r="G5032" s="79" t="n">
        <x:f>IF($A5032&lt;=$B$11,--(F5032&gt;$B$10),"")</x:f>
        <x:v>0</x:v>
      </x:c>
      <x:c r="H5032" s="77" t="n">
        <x:f>IF($A5032&lt;=$B$11,$B$5+$B$6*B5032,"")</x:f>
        <x:v>49.96802514001857</x:v>
      </x:c>
      <x:c r="I5032" s="77" t="n">
        <x:f>IF($A5032&lt;=$B$11,$B$7+$B$8*($B$9*B5032+SQRT(1-$B$9^2)*C5032),"")</x:f>
        <x:v>30.071701338598313</x:v>
      </x:c>
      <x:c r="J5032" s="77" t="n">
        <x:f>IF($A5032&lt;=$B$11,H5032+I5032,"")</x:f>
        <x:v>80.03972647861688</x:v>
      </x:c>
      <x:c r="K5032" s="79" t="n">
        <x:f>IF($A5032&lt;=$B$11,--(J5032&gt;$B$10),"")</x:f>
        <x:v>0</x:v>
      </x:c>
    </x:row>
    <x:row r="5033">
      <x:c r="A5033" t="n">
        <x:v>5019</x:v>
      </x:c>
      <x:c r="B5033" s="77" t="n">
        <x:f>IF($A5033&lt;=$B$11,NORM.S.INV(RAND()),"")</x:f>
        <x:v>-0.6994655968265835</x:v>
      </x:c>
      <x:c r="C5033" s="77" t="n">
        <x:f>IF($A5033&lt;=$B$11,NORM.S.INV(RAND()),"")</x:f>
        <x:v>0.40223500767411063</x:v>
      </x:c>
      <x:c r="D5033" s="77" t="n">
        <x:f>IF($A5033&lt;=$B$11,$B$5+$B$6*B5033,"")</x:f>
        <x:v>49.930053440317344</x:v>
      </x:c>
      <x:c r="E5033" s="77" t="n">
        <x:f>IF($A5033&lt;=$B$11,$B$7+$B$8*C5033,"")</x:f>
        <x:v>30.032178800613927</x:v>
      </x:c>
      <x:c r="F5033" s="77" t="n">
        <x:f>IF($A5033&lt;=$B$11,D5033+E5033,"")</x:f>
        <x:v>79.96223224093127</x:v>
      </x:c>
      <x:c r="G5033" s="79" t="n">
        <x:f>IF($A5033&lt;=$B$11,--(F5033&gt;$B$10),"")</x:f>
        <x:v>0</x:v>
      </x:c>
      <x:c r="H5033" s="77" t="n">
        <x:f>IF($A5033&lt;=$B$11,$B$5+$B$6*B5033,"")</x:f>
        <x:v>49.930053440317344</x:v>
      </x:c>
      <x:c r="I5033" s="77" t="n">
        <x:f>IF($A5033&lt;=$B$11,$B$7+$B$8*($B$9*B5033+SQRT(1-$B$9^2)*C5033),"")</x:f>
        <x:v>29.983810186727784</x:v>
      </x:c>
      <x:c r="J5033" s="77" t="n">
        <x:f>IF($A5033&lt;=$B$11,H5033+I5033,"")</x:f>
        <x:v>79.91386362704513</x:v>
      </x:c>
      <x:c r="K5033" s="79" t="n">
        <x:f>IF($A5033&lt;=$B$11,--(J5033&gt;$B$10),"")</x:f>
        <x:v>0</x:v>
      </x:c>
    </x:row>
    <x:row r="5034">
      <x:c r="A5034" t="n">
        <x:v>5020</x:v>
      </x:c>
      <x:c r="B5034" s="77" t="n">
        <x:f>IF($A5034&lt;=$B$11,NORM.S.INV(RAND()),"")</x:f>
        <x:v>-1.2400442722207432</x:v>
      </x:c>
      <x:c r="C5034" s="77" t="n">
        <x:f>IF($A5034&lt;=$B$11,NORM.S.INV(RAND()),"")</x:f>
        <x:v>-2.1679384820368677</x:v>
      </x:c>
      <x:c r="D5034" s="77" t="n">
        <x:f>IF($A5034&lt;=$B$11,$B$5+$B$6*B5034,"")</x:f>
        <x:v>49.875995572777924</x:v>
      </x:c>
      <x:c r="E5034" s="77" t="n">
        <x:f>IF($A5034&lt;=$B$11,$B$7+$B$8*C5034,"")</x:f>
        <x:v>29.82656492143705</x:v>
      </x:c>
      <x:c r="F5034" s="77" t="n">
        <x:f>IF($A5034&lt;=$B$11,D5034+E5034,"")</x:f>
        <x:v>79.70256049421498</x:v>
      </x:c>
      <x:c r="G5034" s="79" t="n">
        <x:f>IF($A5034&lt;=$B$11,--(F5034&gt;$B$10),"")</x:f>
        <x:v>0</x:v>
      </x:c>
      <x:c r="H5034" s="77" t="n">
        <x:f>IF($A5034&lt;=$B$11,$B$5+$B$6*B5034,"")</x:f>
        <x:v>49.875995572777924</x:v>
      </x:c>
      <x:c r="I5034" s="77" t="n">
        <x:f>IF($A5034&lt;=$B$11,$B$7+$B$8*($B$9*B5034+SQRT(1-$B$9^2)*C5034),"")</x:f>
        <x:v>29.806700100700038</x:v>
      </x:c>
      <x:c r="J5034" s="77" t="n">
        <x:f>IF($A5034&lt;=$B$11,H5034+I5034,"")</x:f>
        <x:v>79.68269567347797</x:v>
      </x:c>
      <x:c r="K5034" s="79" t="n">
        <x:f>IF($A5034&lt;=$B$11,--(J5034&gt;$B$10),"")</x:f>
        <x:v>0</x:v>
      </x:c>
    </x:row>
    <x:row r="5035">
      <x:c r="A5035" t="n">
        <x:v>5021</x:v>
      </x:c>
      <x:c r="B5035" s="77" t="n">
        <x:f>IF($A5035&lt;=$B$11,NORM.S.INV(RAND()),"")</x:f>
        <x:v>-0.03953154057421898</x:v>
      </x:c>
      <x:c r="C5035" s="77" t="n">
        <x:f>IF($A5035&lt;=$B$11,NORM.S.INV(RAND()),"")</x:f>
        <x:v>1.4767824567510164</x:v>
      </x:c>
      <x:c r="D5035" s="77" t="n">
        <x:f>IF($A5035&lt;=$B$11,$B$5+$B$6*B5035,"")</x:f>
        <x:v>49.99604684594258</x:v>
      </x:c>
      <x:c r="E5035" s="77" t="n">
        <x:f>IF($A5035&lt;=$B$11,$B$7+$B$8*C5035,"")</x:f>
        <x:v>30.118142596540082</x:v>
      </x:c>
      <x:c r="F5035" s="77" t="n">
        <x:f>IF($A5035&lt;=$B$11,D5035+E5035,"")</x:f>
        <x:v>80.11418944248265</x:v>
      </x:c>
      <x:c r="G5035" s="79" t="n">
        <x:f>IF($A5035&lt;=$B$11,--(F5035&gt;$B$10),"")</x:f>
        <x:v>0</x:v>
      </x:c>
      <x:c r="H5035" s="77" t="n">
        <x:f>IF($A5035&lt;=$B$11,$B$5+$B$6*B5035,"")</x:f>
        <x:v>49.99604684594258</x:v>
      </x:c>
      <x:c r="I5035" s="77" t="n">
        <x:f>IF($A5035&lt;=$B$11,$B$7+$B$8*($B$9*B5035+SQRT(1-$B$9^2)*C5035),"")</x:f>
        <x:v>30.082156923483165</x:v>
      </x:c>
      <x:c r="J5035" s="77" t="n">
        <x:f>IF($A5035&lt;=$B$11,H5035+I5035,"")</x:f>
        <x:v>80.07820376942574</x:v>
      </x:c>
      <x:c r="K5035" s="79" t="n">
        <x:f>IF($A5035&lt;=$B$11,--(J5035&gt;$B$10),"")</x:f>
        <x:v>0</x:v>
      </x:c>
    </x:row>
    <x:row r="5036">
      <x:c r="A5036" t="n">
        <x:v>5022</x:v>
      </x:c>
      <x:c r="B5036" s="77" t="n">
        <x:f>IF($A5036&lt;=$B$11,NORM.S.INV(RAND()),"")</x:f>
        <x:v>0.7972806733305986</x:v>
      </x:c>
      <x:c r="C5036" s="77" t="n">
        <x:f>IF($A5036&lt;=$B$11,NORM.S.INV(RAND()),"")</x:f>
        <x:v>0.5683266786072092</x:v>
      </x:c>
      <x:c r="D5036" s="77" t="n">
        <x:f>IF($A5036&lt;=$B$11,$B$5+$B$6*B5036,"")</x:f>
        <x:v>50.07972806733306</x:v>
      </x:c>
      <x:c r="E5036" s="77" t="n">
        <x:f>IF($A5036&lt;=$B$11,$B$7+$B$8*C5036,"")</x:f>
        <x:v>30.045466134288578</x:v>
      </x:c>
      <x:c r="F5036" s="77" t="n">
        <x:f>IF($A5036&lt;=$B$11,D5036+E5036,"")</x:f>
        <x:v>80.12519420162164</x:v>
      </x:c>
      <x:c r="G5036" s="79" t="n">
        <x:f>IF($A5036&lt;=$B$11,--(F5036&gt;$B$10),"")</x:f>
        <x:v>0</x:v>
      </x:c>
      <x:c r="H5036" s="77" t="n">
        <x:f>IF($A5036&lt;=$B$11,$B$5+$B$6*B5036,"")</x:f>
        <x:v>50.07972806733306</x:v>
      </x:c>
      <x:c r="I5036" s="77" t="n">
        <x:f>IF($A5036&lt;=$B$11,$B$7+$B$8*($B$9*B5036+SQRT(1-$B$9^2)*C5036),"")</x:f>
        <x:v>30.07711703210095</x:v>
      </x:c>
      <x:c r="J5036" s="77" t="n">
        <x:f>IF($A5036&lt;=$B$11,H5036+I5036,"")</x:f>
        <x:v>80.15684509943401</x:v>
      </x:c>
      <x:c r="K5036" s="79" t="n">
        <x:f>IF($A5036&lt;=$B$11,--(J5036&gt;$B$10),"")</x:f>
        <x:v>0</x:v>
      </x:c>
    </x:row>
    <x:row r="5037">
      <x:c r="A5037" t="n">
        <x:v>5023</x:v>
      </x:c>
      <x:c r="B5037" s="77" t="n">
        <x:f>IF($A5037&lt;=$B$11,NORM.S.INV(RAND()),"")</x:f>
        <x:v>-2.152334123405751</x:v>
      </x:c>
      <x:c r="C5037" s="77" t="n">
        <x:f>IF($A5037&lt;=$B$11,NORM.S.INV(RAND()),"")</x:f>
        <x:v>-0.7520060205820309</x:v>
      </x:c>
      <x:c r="D5037" s="77" t="n">
        <x:f>IF($A5037&lt;=$B$11,$B$5+$B$6*B5037,"")</x:f>
        <x:v>49.784766587659426</x:v>
      </x:c>
      <x:c r="E5037" s="77" t="n">
        <x:f>IF($A5037&lt;=$B$11,$B$7+$B$8*C5037,"")</x:f>
        <x:v>29.939839518353438</x:v>
      </x:c>
      <x:c r="F5037" s="77" t="n">
        <x:f>IF($A5037&lt;=$B$11,D5037+E5037,"")</x:f>
        <x:v>79.72460610601286</x:v>
      </x:c>
      <x:c r="G5037" s="79" t="n">
        <x:f>IF($A5037&lt;=$B$11,--(F5037&gt;$B$10),"")</x:f>
        <x:v>0</x:v>
      </x:c>
      <x:c r="H5037" s="77" t="n">
        <x:f>IF($A5037&lt;=$B$11,$B$5+$B$6*B5037,"")</x:f>
        <x:v>49.784766587659426</x:v>
      </x:c>
      <x:c r="I5037" s="77" t="n">
        <x:f>IF($A5037&lt;=$B$11,$B$7+$B$8*($B$9*B5037+SQRT(1-$B$9^2)*C5037),"")</x:f>
        <x:v>29.836506111698718</x:v>
      </x:c>
      <x:c r="J5037" s="77" t="n">
        <x:f>IF($A5037&lt;=$B$11,H5037+I5037,"")</x:f>
        <x:v>79.62127269935814</x:v>
      </x:c>
      <x:c r="K5037" s="79" t="n">
        <x:f>IF($A5037&lt;=$B$11,--(J5037&gt;$B$10),"")</x:f>
        <x:v>0</x:v>
      </x:c>
    </x:row>
    <x:row r="5038">
      <x:c r="A5038" t="n">
        <x:v>5024</x:v>
      </x:c>
      <x:c r="B5038" s="77" t="n">
        <x:f>IF($A5038&lt;=$B$11,NORM.S.INV(RAND()),"")</x:f>
        <x:v>-0.2534265664773253</x:v>
      </x:c>
      <x:c r="C5038" s="77" t="n">
        <x:f>IF($A5038&lt;=$B$11,NORM.S.INV(RAND()),"")</x:f>
        <x:v>0.05353288747480258</x:v>
      </x:c>
      <x:c r="D5038" s="77" t="n">
        <x:f>IF($A5038&lt;=$B$11,$B$5+$B$6*B5038,"")</x:f>
        <x:v>49.97465734335227</x:v>
      </x:c>
      <x:c r="E5038" s="77" t="n">
        <x:f>IF($A5038&lt;=$B$11,$B$7+$B$8*C5038,"")</x:f>
        <x:v>30.004282630997984</x:v>
      </x:c>
      <x:c r="F5038" s="77" t="n">
        <x:f>IF($A5038&lt;=$B$11,D5038+E5038,"")</x:f>
        <x:v>79.97893997435025</x:v>
      </x:c>
      <x:c r="G5038" s="79" t="n">
        <x:f>IF($A5038&lt;=$B$11,--(F5038&gt;$B$10),"")</x:f>
        <x:v>0</x:v>
      </x:c>
      <x:c r="H5038" s="77" t="n">
        <x:f>IF($A5038&lt;=$B$11,$B$5+$B$6*B5038,"")</x:f>
        <x:v>49.97465734335227</x:v>
      </x:c>
      <x:c r="I5038" s="77" t="n">
        <x:f>IF($A5038&lt;=$B$11,$B$7+$B$8*($B$9*B5038+SQRT(1-$B$9^2)*C5038),"")</x:f>
        <x:v>29.988866522553067</x:v>
      </x:c>
      <x:c r="J5038" s="77" t="n">
        <x:f>IF($A5038&lt;=$B$11,H5038+I5038,"")</x:f>
        <x:v>79.96352386590533</x:v>
      </x:c>
      <x:c r="K5038" s="79" t="n">
        <x:f>IF($A5038&lt;=$B$11,--(J5038&gt;$B$10),"")</x:f>
        <x:v>0</x:v>
      </x:c>
    </x:row>
    <x:row r="5039">
      <x:c r="A5039" t="n">
        <x:v>5025</x:v>
      </x:c>
      <x:c r="B5039" s="77" t="n">
        <x:f>IF($A5039&lt;=$B$11,NORM.S.INV(RAND()),"")</x:f>
        <x:v>1.168762164065291</x:v>
      </x:c>
      <x:c r="C5039" s="77" t="n">
        <x:f>IF($A5039&lt;=$B$11,NORM.S.INV(RAND()),"")</x:f>
        <x:v>-0.35689725125876715</x:v>
      </x:c>
      <x:c r="D5039" s="77" t="n">
        <x:f>IF($A5039&lt;=$B$11,$B$5+$B$6*B5039,"")</x:f>
        <x:v>50.11687621640653</x:v>
      </x:c>
      <x:c r="E5039" s="77" t="n">
        <x:f>IF($A5039&lt;=$B$11,$B$7+$B$8*C5039,"")</x:f>
        <x:v>29.971448219899298</x:v>
      </x:c>
      <x:c r="F5039" s="77" t="n">
        <x:f>IF($A5039&lt;=$B$11,D5039+E5039,"")</x:f>
        <x:v>80.08832443630583</x:v>
      </x:c>
      <x:c r="G5039" s="79" t="n">
        <x:f>IF($A5039&lt;=$B$11,--(F5039&gt;$B$10),"")</x:f>
        <x:v>0</x:v>
      </x:c>
      <x:c r="H5039" s="77" t="n">
        <x:f>IF($A5039&lt;=$B$11,$B$5+$B$6*B5039,"")</x:f>
        <x:v>50.11687621640653</x:v>
      </x:c>
      <x:c r="I5039" s="77" t="n">
        <x:f>IF($A5039&lt;=$B$11,$B$7+$B$8*($B$9*B5039+SQRT(1-$B$9^2)*C5039),"")</x:f>
        <x:v>30.04506063177799</x:v>
      </x:c>
      <x:c r="J5039" s="77" t="n">
        <x:f>IF($A5039&lt;=$B$11,H5039+I5039,"")</x:f>
        <x:v>80.16193684818452</x:v>
      </x:c>
      <x:c r="K5039" s="79" t="n">
        <x:f>IF($A5039&lt;=$B$11,--(J5039&gt;$B$10),"")</x:f>
        <x:v>0</x:v>
      </x:c>
    </x:row>
    <x:row r="5040">
      <x:c r="A5040" t="n">
        <x:v>5026</x:v>
      </x:c>
      <x:c r="B5040" s="77" t="n">
        <x:f>IF($A5040&lt;=$B$11,NORM.S.INV(RAND()),"")</x:f>
        <x:v>2.307881045956318</x:v>
      </x:c>
      <x:c r="C5040" s="77" t="n">
        <x:f>IF($A5040&lt;=$B$11,NORM.S.INV(RAND()),"")</x:f>
        <x:v>1.8435929413835226</x:v>
      </x:c>
      <x:c r="D5040" s="77" t="n">
        <x:f>IF($A5040&lt;=$B$11,$B$5+$B$6*B5040,"")</x:f>
        <x:v>50.23078810459563</x:v>
      </x:c>
      <x:c r="E5040" s="77" t="n">
        <x:f>IF($A5040&lt;=$B$11,$B$7+$B$8*C5040,"")</x:f>
        <x:v>30.147487435310683</x:v>
      </x:c>
      <x:c r="F5040" s="77" t="n">
        <x:f>IF($A5040&lt;=$B$11,D5040+E5040,"")</x:f>
        <x:v>80.37827553990631</x:v>
      </x:c>
      <x:c r="G5040" s="79" t="n">
        <x:f>IF($A5040&lt;=$B$11,--(F5040&gt;$B$10),"")</x:f>
        <x:v>1</x:v>
      </x:c>
      <x:c r="H5040" s="77" t="n">
        <x:f>IF($A5040&lt;=$B$11,$B$5+$B$6*B5040,"")</x:f>
        <x:v>50.23078810459563</x:v>
      </x:c>
      <x:c r="I5040" s="77" t="n">
        <x:f>IF($A5040&lt;=$B$11,$B$7+$B$8*($B$9*B5040+SQRT(1-$B$9^2)*C5040),"")</x:f>
        <x:v>30.234568434911612</x:v>
      </x:c>
      <x:c r="J5040" s="77" t="n">
        <x:f>IF($A5040&lt;=$B$11,H5040+I5040,"")</x:f>
        <x:v>80.46535653950724</x:v>
      </x:c>
      <x:c r="K5040" s="79" t="n">
        <x:f>IF($A5040&lt;=$B$11,--(J5040&gt;$B$10),"")</x:f>
        <x:v>1</x:v>
      </x:c>
    </x:row>
    <x:row r="5041">
      <x:c r="A5041" t="n">
        <x:v>5027</x:v>
      </x:c>
      <x:c r="B5041" s="77" t="n">
        <x:f>IF($A5041&lt;=$B$11,NORM.S.INV(RAND()),"")</x:f>
        <x:v>0.051542600521552254</x:v>
      </x:c>
      <x:c r="C5041" s="77" t="n">
        <x:f>IF($A5041&lt;=$B$11,NORM.S.INV(RAND()),"")</x:f>
        <x:v>-1.049736344509211</x:v>
      </x:c>
      <x:c r="D5041" s="77" t="n">
        <x:f>IF($A5041&lt;=$B$11,$B$5+$B$6*B5041,"")</x:f>
        <x:v>50.00515426005216</x:v>
      </x:c>
      <x:c r="E5041" s="77" t="n">
        <x:f>IF($A5041&lt;=$B$11,$B$7+$B$8*C5041,"")</x:f>
        <x:v>29.916021092439262</x:v>
      </x:c>
      <x:c r="F5041" s="77" t="n">
        <x:f>IF($A5041&lt;=$B$11,D5041+E5041,"")</x:f>
        <x:v>79.92117535249142</x:v>
      </x:c>
      <x:c r="G5041" s="79" t="n">
        <x:f>IF($A5041&lt;=$B$11,--(F5041&gt;$B$10),"")</x:f>
        <x:v>0</x:v>
      </x:c>
      <x:c r="H5041" s="77" t="n">
        <x:f>IF($A5041&lt;=$B$11,$B$5+$B$6*B5041,"")</x:f>
        <x:v>50.00515426005216</x:v>
      </x:c>
      <x:c r="I5041" s="77" t="n">
        <x:f>IF($A5041&lt;=$B$11,$B$7+$B$8*($B$9*B5041+SQRT(1-$B$9^2)*C5041),"")</x:f>
        <x:v>29.942913449843985</x:v>
      </x:c>
      <x:c r="J5041" s="77" t="n">
        <x:f>IF($A5041&lt;=$B$11,H5041+I5041,"")</x:f>
        <x:v>79.94806770989615</x:v>
      </x:c>
      <x:c r="K5041" s="79" t="n">
        <x:f>IF($A5041&lt;=$B$11,--(J5041&gt;$B$10),"")</x:f>
        <x:v>0</x:v>
      </x:c>
    </x:row>
    <x:row r="5042">
      <x:c r="A5042" t="n">
        <x:v>5028</x:v>
      </x:c>
      <x:c r="B5042" s="77" t="n">
        <x:f>IF($A5042&lt;=$B$11,NORM.S.INV(RAND()),"")</x:f>
        <x:v>0.20467472374659987</x:v>
      </x:c>
      <x:c r="C5042" s="77" t="n">
        <x:f>IF($A5042&lt;=$B$11,NORM.S.INV(RAND()),"")</x:f>
        <x:v>-1.3383137414697575</x:v>
      </x:c>
      <x:c r="D5042" s="77" t="n">
        <x:f>IF($A5042&lt;=$B$11,$B$5+$B$6*B5042,"")</x:f>
        <x:v>50.02046747237466</x:v>
      </x:c>
      <x:c r="E5042" s="77" t="n">
        <x:f>IF($A5042&lt;=$B$11,$B$7+$B$8*C5042,"")</x:f>
        <x:v>29.89293490068242</x:v>
      </x:c>
      <x:c r="F5042" s="77" t="n">
        <x:f>IF($A5042&lt;=$B$11,D5042+E5042,"")</x:f>
        <x:v>79.91340237305708</x:v>
      </x:c>
      <x:c r="G5042" s="79" t="n">
        <x:f>IF($A5042&lt;=$B$11,--(F5042&gt;$B$10),"")</x:f>
        <x:v>0</x:v>
      </x:c>
      <x:c r="H5042" s="77" t="n">
        <x:f>IF($A5042&lt;=$B$11,$B$5+$B$6*B5042,"")</x:f>
        <x:v>50.02046747237466</x:v>
      </x:c>
      <x:c r="I5042" s="77" t="n">
        <x:f>IF($A5042&lt;=$B$11,$B$7+$B$8*($B$9*B5042+SQRT(1-$B$9^2)*C5042),"")</x:f>
        <x:v>29.935002010132678</x:v>
      </x:c>
      <x:c r="J5042" s="77" t="n">
        <x:f>IF($A5042&lt;=$B$11,H5042+I5042,"")</x:f>
        <x:v>79.95546948250734</x:v>
      </x:c>
      <x:c r="K5042" s="79" t="n">
        <x:f>IF($A5042&lt;=$B$11,--(J5042&gt;$B$10),"")</x:f>
        <x:v>0</x:v>
      </x:c>
    </x:row>
    <x:row r="5043">
      <x:c r="A5043" t="n">
        <x:v>5029</x:v>
      </x:c>
      <x:c r="B5043" s="77" t="n">
        <x:f>IF($A5043&lt;=$B$11,NORM.S.INV(RAND()),"")</x:f>
        <x:v>-2.2544171211572515</x:v>
      </x:c>
      <x:c r="C5043" s="77" t="n">
        <x:f>IF($A5043&lt;=$B$11,NORM.S.INV(RAND()),"")</x:f>
        <x:v>-0.5697225544073128</x:v>
      </x:c>
      <x:c r="D5043" s="77" t="n">
        <x:f>IF($A5043&lt;=$B$11,$B$5+$B$6*B5043,"")</x:f>
        <x:v>49.774558287884275</x:v>
      </x:c>
      <x:c r="E5043" s="77" t="n">
        <x:f>IF($A5043&lt;=$B$11,$B$7+$B$8*C5043,"")</x:f>
        <x:v>29.954422195647414</x:v>
      </x:c>
      <x:c r="F5043" s="77" t="n">
        <x:f>IF($A5043&lt;=$B$11,D5043+E5043,"")</x:f>
        <x:v>79.72898048353169</x:v>
      </x:c>
      <x:c r="G5043" s="79" t="n">
        <x:f>IF($A5043&lt;=$B$11,--(F5043&gt;$B$10),"")</x:f>
        <x:v>0</x:v>
      </x:c>
      <x:c r="H5043" s="77" t="n">
        <x:f>IF($A5043&lt;=$B$11,$B$5+$B$6*B5043,"")</x:f>
        <x:v>49.774558287884275</x:v>
      </x:c>
      <x:c r="I5043" s="77" t="n">
        <x:f>IF($A5043&lt;=$B$11,$B$7+$B$8*($B$9*B5043+SQRT(1-$B$9^2)*C5043),"")</x:f>
        <x:v>29.841203578443782</x:v>
      </x:c>
      <x:c r="J5043" s="77" t="n">
        <x:f>IF($A5043&lt;=$B$11,H5043+I5043,"")</x:f>
        <x:v>79.61576186632806</x:v>
      </x:c>
      <x:c r="K5043" s="79" t="n">
        <x:f>IF($A5043&lt;=$B$11,--(J5043&gt;$B$10),"")</x:f>
        <x:v>0</x:v>
      </x:c>
    </x:row>
    <x:row r="5044">
      <x:c r="A5044" t="n">
        <x:v>5030</x:v>
      </x:c>
      <x:c r="B5044" s="77" t="n">
        <x:f>IF($A5044&lt;=$B$11,NORM.S.INV(RAND()),"")</x:f>
        <x:v>0.6392072588173862</x:v>
      </x:c>
      <x:c r="C5044" s="77" t="n">
        <x:f>IF($A5044&lt;=$B$11,NORM.S.INV(RAND()),"")</x:f>
        <x:v>-0.7030107023156599</x:v>
      </x:c>
      <x:c r="D5044" s="77" t="n">
        <x:f>IF($A5044&lt;=$B$11,$B$5+$B$6*B5044,"")</x:f>
        <x:v>50.06392072588174</x:v>
      </x:c>
      <x:c r="E5044" s="77" t="n">
        <x:f>IF($A5044&lt;=$B$11,$B$7+$B$8*C5044,"")</x:f>
        <x:v>29.94375914381475</x:v>
      </x:c>
      <x:c r="F5044" s="77" t="n">
        <x:f>IF($A5044&lt;=$B$11,D5044+E5044,"")</x:f>
        <x:v>80.00767986969649</x:v>
      </x:c>
      <x:c r="G5044" s="79" t="n">
        <x:f>IF($A5044&lt;=$B$11,--(F5044&gt;$B$10),"")</x:f>
        <x:v>0</x:v>
      </x:c>
      <x:c r="H5044" s="77" t="n">
        <x:f>IF($A5044&lt;=$B$11,$B$5+$B$6*B5044,"")</x:f>
        <x:v>50.06392072588174</x:v>
      </x:c>
      <x:c r="I5044" s="77" t="n">
        <x:f>IF($A5044&lt;=$B$11,$B$7+$B$8*($B$9*B5044+SQRT(1-$B$9^2)*C5044),"")</x:f>
        <x:v>29.995631601573077</x:v>
      </x:c>
      <x:c r="J5044" s="77" t="n">
        <x:f>IF($A5044&lt;=$B$11,H5044+I5044,"")</x:f>
        <x:v>80.05955232745481</x:v>
      </x:c>
      <x:c r="K5044" s="79" t="n">
        <x:f>IF($A5044&lt;=$B$11,--(J5044&gt;$B$10),"")</x:f>
        <x:v>0</x:v>
      </x:c>
    </x:row>
    <x:row r="5045">
      <x:c r="A5045" t="n">
        <x:v>5031</x:v>
      </x:c>
      <x:c r="B5045" s="77" t="n">
        <x:f>IF($A5045&lt;=$B$11,NORM.S.INV(RAND()),"")</x:f>
        <x:v>-0.8634211229193494</x:v>
      </x:c>
      <x:c r="C5045" s="77" t="n">
        <x:f>IF($A5045&lt;=$B$11,NORM.S.INV(RAND()),"")</x:f>
        <x:v>1.047818160080947</x:v>
      </x:c>
      <x:c r="D5045" s="77" t="n">
        <x:f>IF($A5045&lt;=$B$11,$B$5+$B$6*B5045,"")</x:f>
        <x:v>49.91365788770806</x:v>
      </x:c>
      <x:c r="E5045" s="77" t="n">
        <x:f>IF($A5045&lt;=$B$11,$B$7+$B$8*C5045,"")</x:f>
        <x:v>30.083825452806476</x:v>
      </x:c>
      <x:c r="F5045" s="77" t="n">
        <x:f>IF($A5045&lt;=$B$11,D5045+E5045,"")</x:f>
        <x:v>79.99748334051453</x:v>
      </x:c>
      <x:c r="G5045" s="79" t="n">
        <x:f>IF($A5045&lt;=$B$11,--(F5045&gt;$B$10),"")</x:f>
        <x:v>0</x:v>
      </x:c>
      <x:c r="H5045" s="77" t="n">
        <x:f>IF($A5045&lt;=$B$11,$B$5+$B$6*B5045,"")</x:f>
        <x:v>49.91365788770806</x:v>
      </x:c>
      <x:c r="I5045" s="77" t="n">
        <x:f>IF($A5045&lt;=$B$11,$B$7+$B$8*($B$9*B5045+SQRT(1-$B$9^2)*C5045),"")</x:f>
        <x:v>30.01151176428728</x:v>
      </x:c>
      <x:c r="J5045" s="77" t="n">
        <x:f>IF($A5045&lt;=$B$11,H5045+I5045,"")</x:f>
        <x:v>79.92516965199535</x:v>
      </x:c>
      <x:c r="K5045" s="79" t="n">
        <x:f>IF($A5045&lt;=$B$11,--(J5045&gt;$B$10),"")</x:f>
        <x:v>0</x:v>
      </x:c>
    </x:row>
    <x:row r="5046">
      <x:c r="A5046" t="n">
        <x:v>5032</x:v>
      </x:c>
      <x:c r="B5046" s="77" t="n">
        <x:f>IF($A5046&lt;=$B$11,NORM.S.INV(RAND()),"")</x:f>
        <x:v>-0.609590596305469</x:v>
      </x:c>
      <x:c r="C5046" s="77" t="n">
        <x:f>IF($A5046&lt;=$B$11,NORM.S.INV(RAND()),"")</x:f>
        <x:v>-0.6545797230169664</x:v>
      </x:c>
      <x:c r="D5046" s="77" t="n">
        <x:f>IF($A5046&lt;=$B$11,$B$5+$B$6*B5046,"")</x:f>
        <x:v>49.93904094036945</x:v>
      </x:c>
      <x:c r="E5046" s="77" t="n">
        <x:f>IF($A5046&lt;=$B$11,$B$7+$B$8*C5046,"")</x:f>
        <x:v>29.947633622158644</x:v>
      </x:c>
      <x:c r="F5046" s="77" t="n">
        <x:f>IF($A5046&lt;=$B$11,D5046+E5046,"")</x:f>
        <x:v>79.8866745625281</x:v>
      </x:c>
      <x:c r="G5046" s="79" t="n">
        <x:f>IF($A5046&lt;=$B$11,--(F5046&gt;$B$10),"")</x:f>
        <x:v>0</x:v>
      </x:c>
      <x:c r="H5046" s="77" t="n">
        <x:f>IF($A5046&lt;=$B$11,$B$5+$B$6*B5046,"")</x:f>
        <x:v>49.93904094036945</x:v>
      </x:c>
      <x:c r="I5046" s="77" t="n">
        <x:f>IF($A5046&lt;=$B$11,$B$7+$B$8*($B$9*B5046+SQRT(1-$B$9^2)*C5046),"")</x:f>
        <x:v>29.928465852665287</x:v>
      </x:c>
      <x:c r="J5046" s="77" t="n">
        <x:f>IF($A5046&lt;=$B$11,H5046+I5046,"")</x:f>
        <x:v>79.86750679303474</x:v>
      </x:c>
      <x:c r="K5046" s="79" t="n">
        <x:f>IF($A5046&lt;=$B$11,--(J5046&gt;$B$10),"")</x:f>
        <x:v>0</x:v>
      </x:c>
    </x:row>
    <x:row r="5047">
      <x:c r="A5047" t="n">
        <x:v>5033</x:v>
      </x:c>
      <x:c r="B5047" s="77" t="n">
        <x:f>IF($A5047&lt;=$B$11,NORM.S.INV(RAND()),"")</x:f>
        <x:v>-1.0289521529130252</x:v>
      </x:c>
      <x:c r="C5047" s="77" t="n">
        <x:f>IF($A5047&lt;=$B$11,NORM.S.INV(RAND()),"")</x:f>
        <x:v>0.5957225742779394</x:v>
      </x:c>
      <x:c r="D5047" s="77" t="n">
        <x:f>IF($A5047&lt;=$B$11,$B$5+$B$6*B5047,"")</x:f>
        <x:v>49.897104784708695</x:v>
      </x:c>
      <x:c r="E5047" s="77" t="n">
        <x:f>IF($A5047&lt;=$B$11,$B$7+$B$8*C5047,"")</x:f>
        <x:v>30.047657805942237</x:v>
      </x:c>
      <x:c r="F5047" s="77" t="n">
        <x:f>IF($A5047&lt;=$B$11,D5047+E5047,"")</x:f>
        <x:v>79.94476259065092</x:v>
      </x:c>
      <x:c r="G5047" s="79" t="n">
        <x:f>IF($A5047&lt;=$B$11,--(F5047&gt;$B$10),"")</x:f>
        <x:v>0</x:v>
      </x:c>
      <x:c r="H5047" s="77" t="n">
        <x:f>IF($A5047&lt;=$B$11,$B$5+$B$6*B5047,"")</x:f>
        <x:v>49.897104784708695</x:v>
      </x:c>
      <x:c r="I5047" s="77" t="n">
        <x:f>IF($A5047&lt;=$B$11,$B$7+$B$8*($B$9*B5047+SQRT(1-$B$9^2)*C5047),"")</x:f>
        <x:v>29.976413160456655</x:v>
      </x:c>
      <x:c r="J5047" s="77" t="n">
        <x:f>IF($A5047&lt;=$B$11,H5047+I5047,"")</x:f>
        <x:v>79.87351794516535</x:v>
      </x:c>
      <x:c r="K5047" s="79" t="n">
        <x:f>IF($A5047&lt;=$B$11,--(J5047&gt;$B$10),"")</x:f>
        <x:v>0</x:v>
      </x:c>
    </x:row>
    <x:row r="5048">
      <x:c r="A5048" t="n">
        <x:v>5034</x:v>
      </x:c>
      <x:c r="B5048" s="77" t="n">
        <x:f>IF($A5048&lt;=$B$11,NORM.S.INV(RAND()),"")</x:f>
        <x:v>1.4787844506454475</x:v>
      </x:c>
      <x:c r="C5048" s="77" t="n">
        <x:f>IF($A5048&lt;=$B$11,NORM.S.INV(RAND()),"")</x:f>
        <x:v>-0.09083687077176124</x:v>
      </x:c>
      <x:c r="D5048" s="77" t="n">
        <x:f>IF($A5048&lt;=$B$11,$B$5+$B$6*B5048,"")</x:f>
        <x:v>50.14787844506454</x:v>
      </x:c>
      <x:c r="E5048" s="77" t="n">
        <x:f>IF($A5048&lt;=$B$11,$B$7+$B$8*C5048,"")</x:f>
        <x:v>29.99273305033826</x:v>
      </x:c>
      <x:c r="F5048" s="77" t="n">
        <x:f>IF($A5048&lt;=$B$11,D5048+E5048,"")</x:f>
        <x:v>80.1406114954028</x:v>
      </x:c>
      <x:c r="G5048" s="79" t="n">
        <x:f>IF($A5048&lt;=$B$11,--(F5048&gt;$B$10),"")</x:f>
        <x:v>0</x:v>
      </x:c>
      <x:c r="H5048" s="77" t="n">
        <x:f>IF($A5048&lt;=$B$11,$B$5+$B$6*B5048,"")</x:f>
        <x:v>50.14787844506454</x:v>
      </x:c>
      <x:c r="I5048" s="77" t="n">
        <x:f>IF($A5048&lt;=$B$11,$B$7+$B$8*($B$9*B5048+SQRT(1-$B$9^2)*C5048),"")</x:f>
        <x:v>30.07762228914583</x:v>
      </x:c>
      <x:c r="J5048" s="77" t="n">
        <x:f>IF($A5048&lt;=$B$11,H5048+I5048,"")</x:f>
        <x:v>80.22550073421037</x:v>
      </x:c>
      <x:c r="K5048" s="79" t="n">
        <x:f>IF($A5048&lt;=$B$11,--(J5048&gt;$B$10),"")</x:f>
        <x:v>0</x:v>
      </x:c>
    </x:row>
    <x:row r="5049">
      <x:c r="A5049" t="n">
        <x:v>5035</x:v>
      </x:c>
      <x:c r="B5049" s="77" t="n">
        <x:f>IF($A5049&lt;=$B$11,NORM.S.INV(RAND()),"")</x:f>
        <x:v>-0.7137144412582404</x:v>
      </x:c>
      <x:c r="C5049" s="77" t="n">
        <x:f>IF($A5049&lt;=$B$11,NORM.S.INV(RAND()),"")</x:f>
        <x:v>0.7316926666477016</x:v>
      </x:c>
      <x:c r="D5049" s="77" t="n">
        <x:f>IF($A5049&lt;=$B$11,$B$5+$B$6*B5049,"")</x:f>
        <x:v>49.92862855587418</x:v>
      </x:c>
      <x:c r="E5049" s="77" t="n">
        <x:f>IF($A5049&lt;=$B$11,$B$7+$B$8*C5049,"")</x:f>
        <x:v>30.058535413331818</x:v>
      </x:c>
      <x:c r="F5049" s="77" t="n">
        <x:f>IF($A5049&lt;=$B$11,D5049+E5049,"")</x:f>
        <x:v>79.987163969206</x:v>
      </x:c>
      <x:c r="G5049" s="79" t="n">
        <x:f>IF($A5049&lt;=$B$11,--(F5049&gt;$B$10),"")</x:f>
        <x:v>0</x:v>
      </x:c>
      <x:c r="H5049" s="77" t="n">
        <x:f>IF($A5049&lt;=$B$11,$B$5+$B$6*B5049,"")</x:f>
        <x:v>49.92862855587418</x:v>
      </x:c>
      <x:c r="I5049" s="77" t="n">
        <x:f>IF($A5049&lt;=$B$11,$B$7+$B$8*($B$9*B5049+SQRT(1-$B$9^2)*C5049),"")</x:f>
        <x:v>30.00183463777397</x:v>
      </x:c>
      <x:c r="J5049" s="77" t="n">
        <x:f>IF($A5049&lt;=$B$11,H5049+I5049,"")</x:f>
        <x:v>79.93046319364815</x:v>
      </x:c>
      <x:c r="K5049" s="79" t="n">
        <x:f>IF($A5049&lt;=$B$11,--(J5049&gt;$B$10),"")</x:f>
        <x:v>0</x:v>
      </x:c>
    </x:row>
    <x:row r="5050">
      <x:c r="A5050" t="n">
        <x:v>5036</x:v>
      </x:c>
      <x:c r="B5050" s="77" t="n">
        <x:f>IF($A5050&lt;=$B$11,NORM.S.INV(RAND()),"")</x:f>
        <x:v>-0.37390691580801616</x:v>
      </x:c>
      <x:c r="C5050" s="77" t="n">
        <x:f>IF($A5050&lt;=$B$11,NORM.S.INV(RAND()),"")</x:f>
        <x:v>-1.1226030600016612</x:v>
      </x:c>
      <x:c r="D5050" s="77" t="n">
        <x:f>IF($A5050&lt;=$B$11,$B$5+$B$6*B5050,"")</x:f>
        <x:v>49.9626093084192</x:v>
      </x:c>
      <x:c r="E5050" s="77" t="n">
        <x:f>IF($A5050&lt;=$B$11,$B$7+$B$8*C5050,"")</x:f>
        <x:v>29.910191755199868</x:v>
      </x:c>
      <x:c r="F5050" s="77" t="n">
        <x:f>IF($A5050&lt;=$B$11,D5050+E5050,"")</x:f>
        <x:v>79.87280106361906</x:v>
      </x:c>
      <x:c r="G5050" s="79" t="n">
        <x:f>IF($A5050&lt;=$B$11,--(F5050&gt;$B$10),"")</x:f>
        <x:v>0</x:v>
      </x:c>
      <x:c r="H5050" s="77" t="n">
        <x:f>IF($A5050&lt;=$B$11,$B$5+$B$6*B5050,"")</x:f>
        <x:v>49.9626093084192</x:v>
      </x:c>
      <x:c r="I5050" s="77" t="n">
        <x:f>IF($A5050&lt;=$B$11,$B$7+$B$8*($B$9*B5050+SQRT(1-$B$9^2)*C5050),"")</x:f>
        <x:v>29.91492529746143</x:v>
      </x:c>
      <x:c r="J5050" s="77" t="n">
        <x:f>IF($A5050&lt;=$B$11,H5050+I5050,"")</x:f>
        <x:v>79.87753460588063</x:v>
      </x:c>
      <x:c r="K5050" s="79" t="n">
        <x:f>IF($A5050&lt;=$B$11,--(J5050&gt;$B$10),"")</x:f>
        <x:v>0</x:v>
      </x:c>
    </x:row>
    <x:row r="5051">
      <x:c r="A5051" t="n">
        <x:v>5037</x:v>
      </x:c>
      <x:c r="B5051" s="77" t="n">
        <x:f>IF($A5051&lt;=$B$11,NORM.S.INV(RAND()),"")</x:f>
        <x:v>-0.2952227814393048</x:v>
      </x:c>
      <x:c r="C5051" s="77" t="n">
        <x:f>IF($A5051&lt;=$B$11,NORM.S.INV(RAND()),"")</x:f>
        <x:v>-1.2372832105116307</x:v>
      </x:c>
      <x:c r="D5051" s="77" t="n">
        <x:f>IF($A5051&lt;=$B$11,$B$5+$B$6*B5051,"")</x:f>
        <x:v>49.97047772185607</x:v>
      </x:c>
      <x:c r="E5051" s="77" t="n">
        <x:f>IF($A5051&lt;=$B$11,$B$7+$B$8*C5051,"")</x:f>
        <x:v>29.90101734315907</x:v>
      </x:c>
      <x:c r="F5051" s="77" t="n">
        <x:f>IF($A5051&lt;=$B$11,D5051+E5051,"")</x:f>
        <x:v>79.87149506501514</x:v>
      </x:c>
      <x:c r="G5051" s="79" t="n">
        <x:f>IF($A5051&lt;=$B$11,--(F5051&gt;$B$10),"")</x:f>
        <x:v>0</x:v>
      </x:c>
      <x:c r="H5051" s="77" t="n">
        <x:f>IF($A5051&lt;=$B$11,$B$5+$B$6*B5051,"")</x:f>
        <x:v>49.97047772185607</x:v>
      </x:c>
      <x:c r="I5051" s="77" t="n">
        <x:f>IF($A5051&lt;=$B$11,$B$7+$B$8*($B$9*B5051+SQRT(1-$B$9^2)*C5051),"")</x:f>
        <x:v>29.912779768289745</x:v>
      </x:c>
      <x:c r="J5051" s="77" t="n">
        <x:f>IF($A5051&lt;=$B$11,H5051+I5051,"")</x:f>
        <x:v>79.88325749014581</x:v>
      </x:c>
      <x:c r="K5051" s="79" t="n">
        <x:f>IF($A5051&lt;=$B$11,--(J5051&gt;$B$10),"")</x:f>
        <x:v>0</x:v>
      </x:c>
    </x:row>
    <x:row r="5052">
      <x:c r="A5052" t="n">
        <x:v>5038</x:v>
      </x:c>
      <x:c r="B5052" s="77" t="n">
        <x:f>IF($A5052&lt;=$B$11,NORM.S.INV(RAND()),"")</x:f>
        <x:v>0.2611753060676423</x:v>
      </x:c>
      <x:c r="C5052" s="77" t="n">
        <x:f>IF($A5052&lt;=$B$11,NORM.S.INV(RAND()),"")</x:f>
        <x:v>0.8210944045356159</x:v>
      </x:c>
      <x:c r="D5052" s="77" t="n">
        <x:f>IF($A5052&lt;=$B$11,$B$5+$B$6*B5052,"")</x:f>
        <x:v>50.02611753060676</x:v>
      </x:c>
      <x:c r="E5052" s="77" t="n">
        <x:f>IF($A5052&lt;=$B$11,$B$7+$B$8*C5052,"")</x:f>
        <x:v>30.06568755236285</x:v>
      </x:c>
      <x:c r="F5052" s="77" t="n">
        <x:f>IF($A5052&lt;=$B$11,D5052+E5052,"")</x:f>
        <x:v>80.09180508296961</x:v>
      </x:c>
      <x:c r="G5052" s="79" t="n">
        <x:f>IF($A5052&lt;=$B$11,--(F5052&gt;$B$10),"")</x:f>
        <x:v>0</x:v>
      </x:c>
      <x:c r="H5052" s="77" t="n">
        <x:f>IF($A5052&lt;=$B$11,$B$5+$B$6*B5052,"")</x:f>
        <x:v>50.02611753060676</x:v>
      </x:c>
      <x:c r="I5052" s="77" t="n">
        <x:f>IF($A5052&lt;=$B$11,$B$7+$B$8*($B$9*B5052+SQRT(1-$B$9^2)*C5052),"")</x:f>
        <x:v>30.061536112524333</x:v>
      </x:c>
      <x:c r="J5052" s="77" t="n">
        <x:f>IF($A5052&lt;=$B$11,H5052+I5052,"")</x:f>
        <x:v>80.08765364313109</x:v>
      </x:c>
      <x:c r="K5052" s="79" t="n">
        <x:f>IF($A5052&lt;=$B$11,--(J5052&gt;$B$10),"")</x:f>
        <x:v>0</x:v>
      </x:c>
    </x:row>
    <x:row r="5053">
      <x:c r="A5053" t="n">
        <x:v>5039</x:v>
      </x:c>
      <x:c r="B5053" s="77" t="n">
        <x:f>IF($A5053&lt;=$B$11,NORM.S.INV(RAND()),"")</x:f>
        <x:v>-2.122669876198203</x:v>
      </x:c>
      <x:c r="C5053" s="77" t="n">
        <x:f>IF($A5053&lt;=$B$11,NORM.S.INV(RAND()),"")</x:f>
        <x:v>0.7200333991635451</x:v>
      </x:c>
      <x:c r="D5053" s="77" t="n">
        <x:f>IF($A5053&lt;=$B$11,$B$5+$B$6*B5053,"")</x:f>
        <x:v>49.78773301238018</x:v>
      </x:c>
      <x:c r="E5053" s="77" t="n">
        <x:f>IF($A5053&lt;=$B$11,$B$7+$B$8*C5053,"")</x:f>
        <x:v>30.057602671933083</x:v>
      </x:c>
      <x:c r="F5053" s="77" t="n">
        <x:f>IF($A5053&lt;=$B$11,D5053+E5053,"")</x:f>
        <x:v>79.84533568431326</x:v>
      </x:c>
      <x:c r="G5053" s="79" t="n">
        <x:f>IF($A5053&lt;=$B$11,--(F5053&gt;$B$10),"")</x:f>
        <x:v>0</x:v>
      </x:c>
      <x:c r="H5053" s="77" t="n">
        <x:f>IF($A5053&lt;=$B$11,$B$5+$B$6*B5053,"")</x:f>
        <x:v>49.78773301238018</x:v>
      </x:c>
      <x:c r="I5053" s="77" t="n">
        <x:f>IF($A5053&lt;=$B$11,$B$7+$B$8*($B$9*B5053+SQRT(1-$B$9^2)*C5053),"")</x:f>
        <x:v>29.922267022823196</x:v>
      </x:c>
      <x:c r="J5053" s="77" t="n">
        <x:f>IF($A5053&lt;=$B$11,H5053+I5053,"")</x:f>
        <x:v>79.71000003520338</x:v>
      </x:c>
      <x:c r="K5053" s="79" t="n">
        <x:f>IF($A5053&lt;=$B$11,--(J5053&gt;$B$10),"")</x:f>
        <x:v>0</x:v>
      </x:c>
    </x:row>
    <x:row r="5054">
      <x:c r="A5054" t="n">
        <x:v>5040</x:v>
      </x:c>
      <x:c r="B5054" s="77" t="n">
        <x:f>IF($A5054&lt;=$B$11,NORM.S.INV(RAND()),"")</x:f>
        <x:v>-0.27698368305450644</x:v>
      </x:c>
      <x:c r="C5054" s="77" t="n">
        <x:f>IF($A5054&lt;=$B$11,NORM.S.INV(RAND()),"")</x:f>
        <x:v>0.7027563782262315</x:v>
      </x:c>
      <x:c r="D5054" s="77" t="n">
        <x:f>IF($A5054&lt;=$B$11,$B$5+$B$6*B5054,"")</x:f>
        <x:v>49.97230163169455</x:v>
      </x:c>
      <x:c r="E5054" s="77" t="n">
        <x:f>IF($A5054&lt;=$B$11,$B$7+$B$8*C5054,"")</x:f>
        <x:v>30.056220510258097</x:v>
      </x:c>
      <x:c r="F5054" s="77" t="n">
        <x:f>IF($A5054&lt;=$B$11,D5054+E5054,"")</x:f>
        <x:v>80.02852214195265</x:v>
      </x:c>
      <x:c r="G5054" s="79" t="n">
        <x:f>IF($A5054&lt;=$B$11,--(F5054&gt;$B$10),"")</x:f>
        <x:v>0</x:v>
      </x:c>
      <x:c r="H5054" s="77" t="n">
        <x:f>IF($A5054&lt;=$B$11,$B$5+$B$6*B5054,"")</x:f>
        <x:v>49.97230163169455</x:v>
      </x:c>
      <x:c r="I5054" s="77" t="n">
        <x:f>IF($A5054&lt;=$B$11,$B$7+$B$8*($B$9*B5054+SQRT(1-$B$9^2)*C5054),"")</x:f>
        <x:v>30.024638388771386</x:v>
      </x:c>
      <x:c r="J5054" s="77" t="n">
        <x:f>IF($A5054&lt;=$B$11,H5054+I5054,"")</x:f>
        <x:v>79.99694002046593</x:v>
      </x:c>
      <x:c r="K5054" s="79" t="n">
        <x:f>IF($A5054&lt;=$B$11,--(J5054&gt;$B$10),"")</x:f>
        <x:v>0</x:v>
      </x:c>
    </x:row>
    <x:row r="5055">
      <x:c r="A5055" t="n">
        <x:v>5041</x:v>
      </x:c>
      <x:c r="B5055" s="77" t="n">
        <x:f>IF($A5055&lt;=$B$11,NORM.S.INV(RAND()),"")</x:f>
        <x:v>1.3411568755185206</x:v>
      </x:c>
      <x:c r="C5055" s="77" t="n">
        <x:f>IF($A5055&lt;=$B$11,NORM.S.INV(RAND()),"")</x:f>
        <x:v>0.21129118645584805</x:v>
      </x:c>
      <x:c r="D5055" s="77" t="n">
        <x:f>IF($A5055&lt;=$B$11,$B$5+$B$6*B5055,"")</x:f>
        <x:v>50.134115687551855</x:v>
      </x:c>
      <x:c r="E5055" s="77" t="n">
        <x:f>IF($A5055&lt;=$B$11,$B$7+$B$8*C5055,"")</x:f>
        <x:v>30.016903294916467</x:v>
      </x:c>
      <x:c r="F5055" s="77" t="n">
        <x:f>IF($A5055&lt;=$B$11,D5055+E5055,"")</x:f>
        <x:v>80.15101898246832</x:v>
      </x:c>
      <x:c r="G5055" s="79" t="n">
        <x:f>IF($A5055&lt;=$B$11,--(F5055&gt;$B$10),"")</x:f>
        <x:v>0</x:v>
      </x:c>
      <x:c r="H5055" s="77" t="n">
        <x:f>IF($A5055&lt;=$B$11,$B$5+$B$6*B5055,"")</x:f>
        <x:v>50.134115687551855</x:v>
      </x:c>
      <x:c r="I5055" s="77" t="n">
        <x:f>IF($A5055&lt;=$B$11,$B$7+$B$8*($B$9*B5055+SQRT(1-$B$9^2)*C5055),"")</x:f>
        <x:v>30.08717615211429</x:v>
      </x:c>
      <x:c r="J5055" s="77" t="n">
        <x:f>IF($A5055&lt;=$B$11,H5055+I5055,"")</x:f>
        <x:v>80.22129183966615</x:v>
      </x:c>
      <x:c r="K5055" s="79" t="n">
        <x:f>IF($A5055&lt;=$B$11,--(J5055&gt;$B$10),"")</x:f>
        <x:v>0</x:v>
      </x:c>
    </x:row>
    <x:row r="5056">
      <x:c r="A5056" t="n">
        <x:v>5042</x:v>
      </x:c>
      <x:c r="B5056" s="77" t="n">
        <x:f>IF($A5056&lt;=$B$11,NORM.S.INV(RAND()),"")</x:f>
        <x:v>0.43451316705191956</x:v>
      </x:c>
      <x:c r="C5056" s="77" t="n">
        <x:f>IF($A5056&lt;=$B$11,NORM.S.INV(RAND()),"")</x:f>
        <x:v>-0.6265218060718443</x:v>
      </x:c>
      <x:c r="D5056" s="77" t="n">
        <x:f>IF($A5056&lt;=$B$11,$B$5+$B$6*B5056,"")</x:f>
        <x:v>50.043451316705195</x:v>
      </x:c>
      <x:c r="E5056" s="77" t="n">
        <x:f>IF($A5056&lt;=$B$11,$B$7+$B$8*C5056,"")</x:f>
        <x:v>29.949878255514253</x:v>
      </x:c>
      <x:c r="F5056" s="77" t="n">
        <x:f>IF($A5056&lt;=$B$11,D5056+E5056,"")</x:f>
        <x:v>79.99332957221945</x:v>
      </x:c>
      <x:c r="G5056" s="79" t="n">
        <x:f>IF($A5056&lt;=$B$11,--(F5056&gt;$B$10),"")</x:f>
        <x:v>0</x:v>
      </x:c>
      <x:c r="H5056" s="77" t="n">
        <x:f>IF($A5056&lt;=$B$11,$B$5+$B$6*B5056,"")</x:f>
        <x:v>50.043451316705195</x:v>
      </x:c>
      <x:c r="I5056" s="77" t="n">
        <x:f>IF($A5056&lt;=$B$11,$B$7+$B$8*($B$9*B5056+SQRT(1-$B$9^2)*C5056),"")</x:f>
        <x:v>29.988538652259038</x:v>
      </x:c>
      <x:c r="J5056" s="77" t="n">
        <x:f>IF($A5056&lt;=$B$11,H5056+I5056,"")</x:f>
        <x:v>80.03198996896424</x:v>
      </x:c>
      <x:c r="K5056" s="79" t="n">
        <x:f>IF($A5056&lt;=$B$11,--(J5056&gt;$B$10),"")</x:f>
        <x:v>0</x:v>
      </x:c>
    </x:row>
    <x:row r="5057">
      <x:c r="A5057" t="n">
        <x:v>5043</x:v>
      </x:c>
      <x:c r="B5057" s="77" t="n">
        <x:f>IF($A5057&lt;=$B$11,NORM.S.INV(RAND()),"")</x:f>
        <x:v>-0.3056147617741445</x:v>
      </x:c>
      <x:c r="C5057" s="77" t="n">
        <x:f>IF($A5057&lt;=$B$11,NORM.S.INV(RAND()),"")</x:f>
        <x:v>-0.8774336452489406</x:v>
      </x:c>
      <x:c r="D5057" s="77" t="n">
        <x:f>IF($A5057&lt;=$B$11,$B$5+$B$6*B5057,"")</x:f>
        <x:v>49.96943852382259</x:v>
      </x:c>
      <x:c r="E5057" s="77" t="n">
        <x:f>IF($A5057&lt;=$B$11,$B$7+$B$8*C5057,"")</x:f>
        <x:v>29.929805308380086</x:v>
      </x:c>
      <x:c r="F5057" s="77" t="n">
        <x:f>IF($A5057&lt;=$B$11,D5057+E5057,"")</x:f>
        <x:v>79.89924383220267</x:v>
      </x:c>
      <x:c r="G5057" s="79" t="n">
        <x:f>IF($A5057&lt;=$B$11,--(F5057&gt;$B$10),"")</x:f>
        <x:v>0</x:v>
      </x:c>
      <x:c r="H5057" s="77" t="n">
        <x:f>IF($A5057&lt;=$B$11,$B$5+$B$6*B5057,"")</x:f>
        <x:v>49.96943852382259</x:v>
      </x:c>
      <x:c r="I5057" s="77" t="n">
        <x:f>IF($A5057&lt;=$B$11,$B$7+$B$8*($B$9*B5057+SQRT(1-$B$9^2)*C5057),"")</x:f>
        <x:v>29.93275653671392</x:v>
      </x:c>
      <x:c r="J5057" s="77" t="n">
        <x:f>IF($A5057&lt;=$B$11,H5057+I5057,"")</x:f>
        <x:v>79.90219506053651</x:v>
      </x:c>
      <x:c r="K5057" s="79" t="n">
        <x:f>IF($A5057&lt;=$B$11,--(J5057&gt;$B$10),"")</x:f>
        <x:v>0</x:v>
      </x:c>
    </x:row>
    <x:row r="5058">
      <x:c r="A5058" t="n">
        <x:v>5044</x:v>
      </x:c>
      <x:c r="B5058" s="77" t="n">
        <x:f>IF($A5058&lt;=$B$11,NORM.S.INV(RAND()),"")</x:f>
        <x:v>-0.13397927809212778</x:v>
      </x:c>
      <x:c r="C5058" s="77" t="n">
        <x:f>IF($A5058&lt;=$B$11,NORM.S.INV(RAND()),"")</x:f>
        <x:v>0.043789841235821775</x:v>
      </x:c>
      <x:c r="D5058" s="77" t="n">
        <x:f>IF($A5058&lt;=$B$11,$B$5+$B$6*B5058,"")</x:f>
        <x:v>49.986602072190784</x:v>
      </x:c>
      <x:c r="E5058" s="77" t="n">
        <x:f>IF($A5058&lt;=$B$11,$B$7+$B$8*C5058,"")</x:f>
        <x:v>30.003503187298865</x:v>
      </x:c>
      <x:c r="F5058" s="77" t="n">
        <x:f>IF($A5058&lt;=$B$11,D5058+E5058,"")</x:f>
        <x:v>79.99010525948965</x:v>
      </x:c>
      <x:c r="G5058" s="79" t="n">
        <x:f>IF($A5058&lt;=$B$11,--(F5058&gt;$B$10),"")</x:f>
        <x:v>0</x:v>
      </x:c>
      <x:c r="H5058" s="77" t="n">
        <x:f>IF($A5058&lt;=$B$11,$B$5+$B$6*B5058,"")</x:f>
        <x:v>49.986602072190784</x:v>
      </x:c>
      <x:c r="I5058" s="77" t="n">
        <x:f>IF($A5058&lt;=$B$11,$B$7+$B$8*($B$9*B5058+SQRT(1-$B$9^2)*C5058),"")</x:f>
        <x:v>29.994998936563505</x:v>
      </x:c>
      <x:c r="J5058" s="77" t="n">
        <x:f>IF($A5058&lt;=$B$11,H5058+I5058,"")</x:f>
        <x:v>79.9816010087543</x:v>
      </x:c>
      <x:c r="K5058" s="79" t="n">
        <x:f>IF($A5058&lt;=$B$11,--(J5058&gt;$B$10),"")</x:f>
        <x:v>0</x:v>
      </x:c>
    </x:row>
    <x:row r="5059">
      <x:c r="A5059" t="n">
        <x:v>5045</x:v>
      </x:c>
      <x:c r="B5059" s="77" t="n">
        <x:f>IF($A5059&lt;=$B$11,NORM.S.INV(RAND()),"")</x:f>
        <x:v>-1.343975604558762</x:v>
      </x:c>
      <x:c r="C5059" s="77" t="n">
        <x:f>IF($A5059&lt;=$B$11,NORM.S.INV(RAND()),"")</x:f>
        <x:v>1.350135445282479</x:v>
      </x:c>
      <x:c r="D5059" s="77" t="n">
        <x:f>IF($A5059&lt;=$B$11,$B$5+$B$6*B5059,"")</x:f>
        <x:v>49.865602439544126</x:v>
      </x:c>
      <x:c r="E5059" s="77" t="n">
        <x:f>IF($A5059&lt;=$B$11,$B$7+$B$8*C5059,"")</x:f>
        <x:v>30.108010835622597</x:v>
      </x:c>
      <x:c r="F5059" s="77" t="n">
        <x:f>IF($A5059&lt;=$B$11,D5059+E5059,"")</x:f>
        <x:v>79.97361327516673</x:v>
      </x:c>
      <x:c r="G5059" s="79" t="n">
        <x:f>IF($A5059&lt;=$B$11,--(F5059&gt;$B$10),"")</x:f>
        <x:v>0</x:v>
      </x:c>
      <x:c r="H5059" s="77" t="n">
        <x:f>IF($A5059&lt;=$B$11,$B$5+$B$6*B5059,"")</x:f>
        <x:v>49.865602439544126</x:v>
      </x:c>
      <x:c r="I5059" s="77" t="n">
        <x:f>IF($A5059&lt;=$B$11,$B$7+$B$8*($B$9*B5059+SQRT(1-$B$9^2)*C5059),"")</x:f>
        <x:v>30.0018725313553</x:v>
      </x:c>
      <x:c r="J5059" s="77" t="n">
        <x:f>IF($A5059&lt;=$B$11,H5059+I5059,"")</x:f>
        <x:v>79.86747497089942</x:v>
      </x:c>
      <x:c r="K5059" s="79" t="n">
        <x:f>IF($A5059&lt;=$B$11,--(J5059&gt;$B$10),"")</x:f>
        <x:v>0</x:v>
      </x:c>
    </x:row>
    <x:row r="5060">
      <x:c r="A5060" t="n">
        <x:v>5046</x:v>
      </x:c>
      <x:c r="B5060" s="77" t="n">
        <x:f>IF($A5060&lt;=$B$11,NORM.S.INV(RAND()),"")</x:f>
        <x:v>0.9994146130272354</x:v>
      </x:c>
      <x:c r="C5060" s="77" t="n">
        <x:f>IF($A5060&lt;=$B$11,NORM.S.INV(RAND()),"")</x:f>
        <x:v>0.32175378736317856</x:v>
      </x:c>
      <x:c r="D5060" s="77" t="n">
        <x:f>IF($A5060&lt;=$B$11,$B$5+$B$6*B5060,"")</x:f>
        <x:v>50.09994146130273</x:v>
      </x:c>
      <x:c r="E5060" s="77" t="n">
        <x:f>IF($A5060&lt;=$B$11,$B$7+$B$8*C5060,"")</x:f>
        <x:v>30.025740302989053</x:v>
      </x:c>
      <x:c r="F5060" s="77" t="n">
        <x:f>IF($A5060&lt;=$B$11,D5060+E5060,"")</x:f>
        <x:v>80.12568176429178</x:v>
      </x:c>
      <x:c r="G5060" s="79" t="n">
        <x:f>IF($A5060&lt;=$B$11,--(F5060&gt;$B$10),"")</x:f>
        <x:v>0</x:v>
      </x:c>
      <x:c r="H5060" s="77" t="n">
        <x:f>IF($A5060&lt;=$B$11,$B$5+$B$6*B5060,"")</x:f>
        <x:v>50.09994146130273</x:v>
      </x:c>
      <x:c r="I5060" s="77" t="n">
        <x:f>IF($A5060&lt;=$B$11,$B$7+$B$8*($B$9*B5060+SQRT(1-$B$9^2)*C5060),"")</x:f>
        <x:v>30.07434947148206</x:v>
      </x:c>
      <x:c r="J5060" s="77" t="n">
        <x:f>IF($A5060&lt;=$B$11,H5060+I5060,"")</x:f>
        <x:v>80.17429093278479</x:v>
      </x:c>
      <x:c r="K5060" s="79" t="n">
        <x:f>IF($A5060&lt;=$B$11,--(J5060&gt;$B$10),"")</x:f>
        <x:v>0</x:v>
      </x:c>
    </x:row>
    <x:row r="5061">
      <x:c r="A5061" t="n">
        <x:v>5047</x:v>
      </x:c>
      <x:c r="B5061" s="77" t="n">
        <x:f>IF($A5061&lt;=$B$11,NORM.S.INV(RAND()),"")</x:f>
        <x:v>-1.6827517932940272</x:v>
      </x:c>
      <x:c r="C5061" s="77" t="n">
        <x:f>IF($A5061&lt;=$B$11,NORM.S.INV(RAND()),"")</x:f>
        <x:v>-1.8448966774466</x:v>
      </x:c>
      <x:c r="D5061" s="77" t="n">
        <x:f>IF($A5061&lt;=$B$11,$B$5+$B$6*B5061,"")</x:f>
        <x:v>49.831724820670594</x:v>
      </x:c>
      <x:c r="E5061" s="77" t="n">
        <x:f>IF($A5061&lt;=$B$11,$B$7+$B$8*C5061,"")</x:f>
        <x:v>29.85240826580427</x:v>
      </x:c>
      <x:c r="F5061" s="77" t="n">
        <x:f>IF($A5061&lt;=$B$11,D5061+E5061,"")</x:f>
        <x:v>79.68413308647487</x:v>
      </x:c>
      <x:c r="G5061" s="79" t="n">
        <x:f>IF($A5061&lt;=$B$11,--(F5061&gt;$B$10),"")</x:f>
        <x:v>0</x:v>
      </x:c>
      <x:c r="H5061" s="77" t="n">
        <x:f>IF($A5061&lt;=$B$11,$B$5+$B$6*B5061,"")</x:f>
        <x:v>49.831724820670594</x:v>
      </x:c>
      <x:c r="I5061" s="77" t="n">
        <x:f>IF($A5061&lt;=$B$11,$B$7+$B$8*($B$9*B5061+SQRT(1-$B$9^2)*C5061),"")</x:f>
        <x:v>29.800364318935202</x:v>
      </x:c>
      <x:c r="J5061" s="77" t="n">
        <x:f>IF($A5061&lt;=$B$11,H5061+I5061,"")</x:f>
        <x:v>79.6320891396058</x:v>
      </x:c>
      <x:c r="K5061" s="79" t="n">
        <x:f>IF($A5061&lt;=$B$11,--(J5061&gt;$B$10),"")</x:f>
        <x:v>0</x:v>
      </x:c>
    </x:row>
    <x:row r="5062">
      <x:c r="A5062" t="n">
        <x:v>5048</x:v>
      </x:c>
      <x:c r="B5062" s="77" t="n">
        <x:f>IF($A5062&lt;=$B$11,NORM.S.INV(RAND()),"")</x:f>
        <x:v>-1.3622416323567008</x:v>
      </x:c>
      <x:c r="C5062" s="77" t="n">
        <x:f>IF($A5062&lt;=$B$11,NORM.S.INV(RAND()),"")</x:f>
        <x:v>-0.054773325958863896</x:v>
      </x:c>
      <x:c r="D5062" s="77" t="n">
        <x:f>IF($A5062&lt;=$B$11,$B$5+$B$6*B5062,"")</x:f>
        <x:v>49.86377583676433</x:v>
      </x:c>
      <x:c r="E5062" s="77" t="n">
        <x:f>IF($A5062&lt;=$B$11,$B$7+$B$8*C5062,"")</x:f>
        <x:v>29.99561813392329</x:v>
      </x:c>
      <x:c r="F5062" s="77" t="n">
        <x:f>IF($A5062&lt;=$B$11,D5062+E5062,"")</x:f>
        <x:v>79.85939397068762</x:v>
      </x:c>
      <x:c r="G5062" s="79" t="n">
        <x:f>IF($A5062&lt;=$B$11,--(F5062&gt;$B$10),"")</x:f>
        <x:v>0</x:v>
      </x:c>
      <x:c r="H5062" s="77" t="n">
        <x:f>IF($A5062&lt;=$B$11,$B$5+$B$6*B5062,"")</x:f>
        <x:v>49.86377583676433</x:v>
      </x:c>
      <x:c r="I5062" s="77" t="n">
        <x:f>IF($A5062&lt;=$B$11,$B$7+$B$8*($B$9*B5062+SQRT(1-$B$9^2)*C5062),"")</x:f>
        <x:v>29.920585190290996</x:v>
      </x:c>
      <x:c r="J5062" s="77" t="n">
        <x:f>IF($A5062&lt;=$B$11,H5062+I5062,"")</x:f>
        <x:v>79.78436102705533</x:v>
      </x:c>
      <x:c r="K5062" s="79" t="n">
        <x:f>IF($A5062&lt;=$B$11,--(J5062&gt;$B$10),"")</x:f>
        <x:v>0</x:v>
      </x:c>
    </x:row>
    <x:row r="5063">
      <x:c r="A5063" t="n">
        <x:v>5049</x:v>
      </x:c>
      <x:c r="B5063" s="77" t="n">
        <x:f>IF($A5063&lt;=$B$11,NORM.S.INV(RAND()),"")</x:f>
        <x:v>-1.0428508163482657</x:v>
      </x:c>
      <x:c r="C5063" s="77" t="n">
        <x:f>IF($A5063&lt;=$B$11,NORM.S.INV(RAND()),"")</x:f>
        <x:v>0.14710637187303757</x:v>
      </x:c>
      <x:c r="D5063" s="77" t="n">
        <x:f>IF($A5063&lt;=$B$11,$B$5+$B$6*B5063,"")</x:f>
        <x:v>49.89571491836517</x:v>
      </x:c>
      <x:c r="E5063" s="77" t="n">
        <x:f>IF($A5063&lt;=$B$11,$B$7+$B$8*C5063,"")</x:f>
        <x:v>30.011768509749842</x:v>
      </x:c>
      <x:c r="F5063" s="77" t="n">
        <x:f>IF($A5063&lt;=$B$11,D5063+E5063,"")</x:f>
        <x:v>79.90748342811501</x:v>
      </x:c>
      <x:c r="G5063" s="79" t="n">
        <x:f>IF($A5063&lt;=$B$11,--(F5063&gt;$B$10),"")</x:f>
        <x:v>0</x:v>
      </x:c>
      <x:c r="H5063" s="77" t="n">
        <x:f>IF($A5063&lt;=$B$11,$B$5+$B$6*B5063,"")</x:f>
        <x:v>49.89571491836517</x:v>
      </x:c>
      <x:c r="I5063" s="77" t="n">
        <x:f>IF($A5063&lt;=$B$11,$B$7+$B$8*($B$9*B5063+SQRT(1-$B$9^2)*C5063),"")</x:f>
        <x:v>29.95000475129341</x:v>
      </x:c>
      <x:c r="J5063" s="77" t="n">
        <x:f>IF($A5063&lt;=$B$11,H5063+I5063,"")</x:f>
        <x:v>79.84571966965858</x:v>
      </x:c>
      <x:c r="K5063" s="79" t="n">
        <x:f>IF($A5063&lt;=$B$11,--(J5063&gt;$B$10),"")</x:f>
        <x:v>0</x:v>
      </x:c>
    </x:row>
    <x:row r="5064">
      <x:c r="A5064" t="n">
        <x:v>5050</x:v>
      </x:c>
      <x:c r="B5064" s="77" t="n">
        <x:f>IF($A5064&lt;=$B$11,NORM.S.INV(RAND()),"")</x:f>
        <x:v>-1.1503961803580351</x:v>
      </x:c>
      <x:c r="C5064" s="77" t="n">
        <x:f>IF($A5064&lt;=$B$11,NORM.S.INV(RAND()),"")</x:f>
        <x:v>1.7206425738015265</x:v>
      </x:c>
      <x:c r="D5064" s="77" t="n">
        <x:f>IF($A5064&lt;=$B$11,$B$5+$B$6*B5064,"")</x:f>
        <x:v>49.8849603819642</x:v>
      </x:c>
      <x:c r="E5064" s="77" t="n">
        <x:f>IF($A5064&lt;=$B$11,$B$7+$B$8*C5064,"")</x:f>
        <x:v>30.137651405904123</x:v>
      </x:c>
      <x:c r="F5064" s="77" t="n">
        <x:f>IF($A5064&lt;=$B$11,D5064+E5064,"")</x:f>
        <x:v>80.02261178786833</x:v>
      </x:c>
      <x:c r="G5064" s="79" t="n">
        <x:f>IF($A5064&lt;=$B$11,--(F5064&gt;$B$10),"")</x:f>
        <x:v>0</x:v>
      </x:c>
      <x:c r="H5064" s="77" t="n">
        <x:f>IF($A5064&lt;=$B$11,$B$5+$B$6*B5064,"")</x:f>
        <x:v>49.8849603819642</x:v>
      </x:c>
      <x:c r="I5064" s="77" t="n">
        <x:f>IF($A5064&lt;=$B$11,$B$7+$B$8*($B$9*B5064+SQRT(1-$B$9^2)*C5064),"")</x:f>
        <x:v>30.03388058023521</x:v>
      </x:c>
      <x:c r="J5064" s="77" t="n">
        <x:f>IF($A5064&lt;=$B$11,H5064+I5064,"")</x:f>
        <x:v>79.91884096219941</x:v>
      </x:c>
      <x:c r="K5064" s="79" t="n">
        <x:f>IF($A5064&lt;=$B$11,--(J5064&gt;$B$10),"")</x:f>
        <x:v>0</x:v>
      </x:c>
    </x:row>
    <x:row r="5065">
      <x:c r="A5065" t="n">
        <x:v>5051</x:v>
      </x:c>
      <x:c r="B5065" s="77" t="n">
        <x:f>IF($A5065&lt;=$B$11,NORM.S.INV(RAND()),"")</x:f>
        <x:v>-0.22627071188078574</x:v>
      </x:c>
      <x:c r="C5065" s="77" t="n">
        <x:f>IF($A5065&lt;=$B$11,NORM.S.INV(RAND()),"")</x:f>
        <x:v>0.4821545354920535</x:v>
      </x:c>
      <x:c r="D5065" s="77" t="n">
        <x:f>IF($A5065&lt;=$B$11,$B$5+$B$6*B5065,"")</x:f>
        <x:v>49.977372928811924</x:v>
      </x:c>
      <x:c r="E5065" s="77" t="n">
        <x:f>IF($A5065&lt;=$B$11,$B$7+$B$8*C5065,"")</x:f>
        <x:v>30.038572362839364</x:v>
      </x:c>
      <x:c r="F5065" s="77" t="n">
        <x:f>IF($A5065&lt;=$B$11,D5065+E5065,"")</x:f>
        <x:v>80.01594529165129</x:v>
      </x:c>
      <x:c r="G5065" s="79" t="n">
        <x:f>IF($A5065&lt;=$B$11,--(F5065&gt;$B$10),"")</x:f>
        <x:v>0</x:v>
      </x:c>
      <x:c r="H5065" s="77" t="n">
        <x:f>IF($A5065&lt;=$B$11,$B$5+$B$6*B5065,"")</x:f>
        <x:v>49.977372928811924</x:v>
      </x:c>
      <x:c r="I5065" s="77" t="n">
        <x:f>IF($A5065&lt;=$B$11,$B$7+$B$8*($B$9*B5065+SQRT(1-$B$9^2)*C5065),"")</x:f>
        <x:v>30.014875016988388</x:v>
      </x:c>
      <x:c r="J5065" s="77" t="n">
        <x:f>IF($A5065&lt;=$B$11,H5065+I5065,"")</x:f>
        <x:v>79.99224794580032</x:v>
      </x:c>
      <x:c r="K5065" s="79" t="n">
        <x:f>IF($A5065&lt;=$B$11,--(J5065&gt;$B$10),"")</x:f>
        <x:v>0</x:v>
      </x:c>
    </x:row>
    <x:row r="5066">
      <x:c r="A5066" t="n">
        <x:v>5052</x:v>
      </x:c>
      <x:c r="B5066" s="77" t="n">
        <x:f>IF($A5066&lt;=$B$11,NORM.S.INV(RAND()),"")</x:f>
        <x:v>1.4985445963811674</x:v>
      </x:c>
      <x:c r="C5066" s="77" t="n">
        <x:f>IF($A5066&lt;=$B$11,NORM.S.INV(RAND()),"")</x:f>
        <x:v>-1.3252881618005323</x:v>
      </x:c>
      <x:c r="D5066" s="77" t="n">
        <x:f>IF($A5066&lt;=$B$11,$B$5+$B$6*B5066,"")</x:f>
        <x:v>50.149854459638114</x:v>
      </x:c>
      <x:c r="E5066" s="77" t="n">
        <x:f>IF($A5066&lt;=$B$11,$B$7+$B$8*C5066,"")</x:f>
        <x:v>29.893976947055958</x:v>
      </x:c>
      <x:c r="F5066" s="77" t="n">
        <x:f>IF($A5066&lt;=$B$11,D5066+E5066,"")</x:f>
        <x:v>80.04383140669407</x:v>
      </x:c>
      <x:c r="G5066" s="79" t="n">
        <x:f>IF($A5066&lt;=$B$11,--(F5066&gt;$B$10),"")</x:f>
        <x:v>0</x:v>
      </x:c>
      <x:c r="H5066" s="77" t="n">
        <x:f>IF($A5066&lt;=$B$11,$B$5+$B$6*B5066,"")</x:f>
        <x:v>50.149854459638114</x:v>
      </x:c>
      <x:c r="I5066" s="77" t="n">
        <x:f>IF($A5066&lt;=$B$11,$B$7+$B$8*($B$9*B5066+SQRT(1-$B$9^2)*C5066),"")</x:f>
        <x:v>30.008202892959797</x:v>
      </x:c>
      <x:c r="J5066" s="77" t="n">
        <x:f>IF($A5066&lt;=$B$11,H5066+I5066,"")</x:f>
        <x:v>80.15805735259791</x:v>
      </x:c>
      <x:c r="K5066" s="79" t="n">
        <x:f>IF($A5066&lt;=$B$11,--(J5066&gt;$B$10),"")</x:f>
        <x:v>0</x:v>
      </x:c>
    </x:row>
    <x:row r="5067">
      <x:c r="A5067" t="n">
        <x:v>5053</x:v>
      </x:c>
      <x:c r="B5067" s="77" t="n">
        <x:f>IF($A5067&lt;=$B$11,NORM.S.INV(RAND()),"")</x:f>
        <x:v>0.7783257920786429</x:v>
      </x:c>
      <x:c r="C5067" s="77" t="n">
        <x:f>IF($A5067&lt;=$B$11,NORM.S.INV(RAND()),"")</x:f>
        <x:v>0.3390305816050356</x:v>
      </x:c>
      <x:c r="D5067" s="77" t="n">
        <x:f>IF($A5067&lt;=$B$11,$B$5+$B$6*B5067,"")</x:f>
        <x:v>50.077832579207865</x:v>
      </x:c>
      <x:c r="E5067" s="77" t="n">
        <x:f>IF($A5067&lt;=$B$11,$B$7+$B$8*C5067,"")</x:f>
        <x:v>30.027122446528402</x:v>
      </x:c>
      <x:c r="F5067" s="77" t="n">
        <x:f>IF($A5067&lt;=$B$11,D5067+E5067,"")</x:f>
        <x:v>80.10495502573627</x:v>
      </x:c>
      <x:c r="G5067" s="79" t="n">
        <x:f>IF($A5067&lt;=$B$11,--(F5067&gt;$B$10),"")</x:f>
        <x:v>0</x:v>
      </x:c>
      <x:c r="H5067" s="77" t="n">
        <x:f>IF($A5067&lt;=$B$11,$B$5+$B$6*B5067,"")</x:f>
        <x:v>50.077832579207865</x:v>
      </x:c>
      <x:c r="I5067" s="77" t="n">
        <x:f>IF($A5067&lt;=$B$11,$B$7+$B$8*($B$9*B5067+SQRT(1-$B$9^2)*C5067),"")</x:f>
        <x:v>30.06295554542536</x:v>
      </x:c>
      <x:c r="J5067" s="77" t="n">
        <x:f>IF($A5067&lt;=$B$11,H5067+I5067,"")</x:f>
        <x:v>80.14078812463322</x:v>
      </x:c>
      <x:c r="K5067" s="79" t="n">
        <x:f>IF($A5067&lt;=$B$11,--(J5067&gt;$B$10),"")</x:f>
        <x:v>0</x:v>
      </x:c>
    </x:row>
    <x:row r="5068">
      <x:c r="A5068" t="n">
        <x:v>5054</x:v>
      </x:c>
      <x:c r="B5068" s="77" t="n">
        <x:f>IF($A5068&lt;=$B$11,NORM.S.INV(RAND()),"")</x:f>
        <x:v>0.7823326474452115</x:v>
      </x:c>
      <x:c r="C5068" s="77" t="n">
        <x:f>IF($A5068&lt;=$B$11,NORM.S.INV(RAND()),"")</x:f>
        <x:v>-0.22165918049119535</x:v>
      </x:c>
      <x:c r="D5068" s="77" t="n">
        <x:f>IF($A5068&lt;=$B$11,$B$5+$B$6*B5068,"")</x:f>
        <x:v>50.07823326474452</x:v>
      </x:c>
      <x:c r="E5068" s="77" t="n">
        <x:f>IF($A5068&lt;=$B$11,$B$7+$B$8*C5068,"")</x:f>
        <x:v>29.982267265560704</x:v>
      </x:c>
      <x:c r="F5068" s="77" t="n">
        <x:f>IF($A5068&lt;=$B$11,D5068+E5068,"")</x:f>
        <x:v>80.06050053030522</x:v>
      </x:c>
      <x:c r="G5068" s="79" t="n">
        <x:f>IF($A5068&lt;=$B$11,--(F5068&gt;$B$10),"")</x:f>
        <x:v>0</x:v>
      </x:c>
      <x:c r="H5068" s="77" t="n">
        <x:f>IF($A5068&lt;=$B$11,$B$5+$B$6*B5068,"")</x:f>
        <x:v>50.07823326474452</x:v>
      </x:c>
      <x:c r="I5068" s="77" t="n">
        <x:f>IF($A5068&lt;=$B$11,$B$7+$B$8*($B$9*B5068+SQRT(1-$B$9^2)*C5068),"")</x:f>
        <x:v>30.031146922872875</x:v>
      </x:c>
      <x:c r="J5068" s="77" t="n">
        <x:f>IF($A5068&lt;=$B$11,H5068+I5068,"")</x:f>
        <x:v>80.10938018761739</x:v>
      </x:c>
      <x:c r="K5068" s="79" t="n">
        <x:f>IF($A5068&lt;=$B$11,--(J5068&gt;$B$10),"")</x:f>
        <x:v>0</x:v>
      </x:c>
    </x:row>
    <x:row r="5069">
      <x:c r="A5069" t="n">
        <x:v>5055</x:v>
      </x:c>
      <x:c r="B5069" s="77" t="n">
        <x:f>IF($A5069&lt;=$B$11,NORM.S.INV(RAND()),"")</x:f>
        <x:v>0.9011336244095804</x:v>
      </x:c>
      <x:c r="C5069" s="77" t="n">
        <x:f>IF($A5069&lt;=$B$11,NORM.S.INV(RAND()),"")</x:f>
        <x:v>0.021228785758456672</x:v>
      </x:c>
      <x:c r="D5069" s="77" t="n">
        <x:f>IF($A5069&lt;=$B$11,$B$5+$B$6*B5069,"")</x:f>
        <x:v>50.09011336244096</x:v>
      </x:c>
      <x:c r="E5069" s="77" t="n">
        <x:f>IF($A5069&lt;=$B$11,$B$7+$B$8*C5069,"")</x:f>
        <x:v>30.001698302860678</x:v>
      </x:c>
      <x:c r="F5069" s="77" t="n">
        <x:f>IF($A5069&lt;=$B$11,D5069+E5069,"")</x:f>
        <x:v>80.09181166530163</x:v>
      </x:c>
      <x:c r="G5069" s="79" t="n">
        <x:f>IF($A5069&lt;=$B$11,--(F5069&gt;$B$10),"")</x:f>
        <x:v>0</x:v>
      </x:c>
      <x:c r="H5069" s="77" t="n">
        <x:f>IF($A5069&lt;=$B$11,$B$5+$B$6*B5069,"")</x:f>
        <x:v>50.09011336244096</x:v>
      </x:c>
      <x:c r="I5069" s="77" t="n">
        <x:f>IF($A5069&lt;=$B$11,$B$7+$B$8*($B$9*B5069+SQRT(1-$B$9^2)*C5069),"")</x:f>
        <x:v>30.051676313799888</x:v>
      </x:c>
      <x:c r="J5069" s="77" t="n">
        <x:f>IF($A5069&lt;=$B$11,H5069+I5069,"")</x:f>
        <x:v>80.14178967624085</x:v>
      </x:c>
      <x:c r="K5069" s="79" t="n">
        <x:f>IF($A5069&lt;=$B$11,--(J5069&gt;$B$10),"")</x:f>
        <x:v>0</x:v>
      </x:c>
    </x:row>
    <x:row r="5070">
      <x:c r="A5070" t="n">
        <x:v>5056</x:v>
      </x:c>
      <x:c r="B5070" s="77" t="n">
        <x:f>IF($A5070&lt;=$B$11,NORM.S.INV(RAND()),"")</x:f>
        <x:v>0.2644645113569405</x:v>
      </x:c>
      <x:c r="C5070" s="77" t="n">
        <x:f>IF($A5070&lt;=$B$11,NORM.S.INV(RAND()),"")</x:f>
        <x:v>-0.8290751528732908</x:v>
      </x:c>
      <x:c r="D5070" s="77" t="n">
        <x:f>IF($A5070&lt;=$B$11,$B$5+$B$6*B5070,"")</x:f>
        <x:v>50.02644645113569</x:v>
      </x:c>
      <x:c r="E5070" s="77" t="n">
        <x:f>IF($A5070&lt;=$B$11,$B$7+$B$8*C5070,"")</x:f>
        <x:v>29.93367398777014</x:v>
      </x:c>
      <x:c r="F5070" s="77" t="n">
        <x:f>IF($A5070&lt;=$B$11,D5070+E5070,"")</x:f>
        <x:v>79.96012043890583</x:v>
      </x:c>
      <x:c r="G5070" s="79" t="n">
        <x:f>IF($A5070&lt;=$B$11,--(F5070&gt;$B$10),"")</x:f>
        <x:v>0</x:v>
      </x:c>
      <x:c r="H5070" s="77" t="n">
        <x:f>IF($A5070&lt;=$B$11,$B$5+$B$6*B5070,"")</x:f>
        <x:v>50.02644645113569</x:v>
      </x:c>
      <x:c r="I5070" s="77" t="n">
        <x:f>IF($A5070&lt;=$B$11,$B$7+$B$8*($B$9*B5070+SQRT(1-$B$9^2)*C5070),"")</x:f>
        <x:v>29.967443765706967</x:v>
      </x:c>
      <x:c r="J5070" s="77" t="n">
        <x:f>IF($A5070&lt;=$B$11,H5070+I5070,"")</x:f>
        <x:v>79.99389021684266</x:v>
      </x:c>
      <x:c r="K5070" s="79" t="n">
        <x:f>IF($A5070&lt;=$B$11,--(J5070&gt;$B$10),"")</x:f>
        <x:v>0</x:v>
      </x:c>
    </x:row>
    <x:row r="5071">
      <x:c r="A5071" t="n">
        <x:v>5057</x:v>
      </x:c>
      <x:c r="B5071" s="77" t="n">
        <x:f>IF($A5071&lt;=$B$11,NORM.S.INV(RAND()),"")</x:f>
        <x:v>0.2691801469121904</x:v>
      </x:c>
      <x:c r="C5071" s="77" t="n">
        <x:f>IF($A5071&lt;=$B$11,NORM.S.INV(RAND()),"")</x:f>
        <x:v>0.2948017091200744</x:v>
      </x:c>
      <x:c r="D5071" s="77" t="n">
        <x:f>IF($A5071&lt;=$B$11,$B$5+$B$6*B5071,"")</x:f>
        <x:v>50.02691801469122</x:v>
      </x:c>
      <x:c r="E5071" s="77" t="n">
        <x:f>IF($A5071&lt;=$B$11,$B$7+$B$8*C5071,"")</x:f>
        <x:v>30.023584136729607</x:v>
      </x:c>
      <x:c r="F5071" s="77" t="n">
        <x:f>IF($A5071&lt;=$B$11,D5071+E5071,"")</x:f>
        <x:v>80.05050215142083</x:v>
      </x:c>
      <x:c r="G5071" s="79" t="n">
        <x:f>IF($A5071&lt;=$B$11,--(F5071&gt;$B$10),"")</x:f>
        <x:v>0</x:v>
      </x:c>
      <x:c r="H5071" s="77" t="n">
        <x:f>IF($A5071&lt;=$B$11,$B$5+$B$6*B5071,"")</x:f>
        <x:v>50.02691801469122</x:v>
      </x:c>
      <x:c r="I5071" s="77" t="n">
        <x:f>IF($A5071&lt;=$B$11,$B$7+$B$8*($B$9*B5071+SQRT(1-$B$9^2)*C5071),"")</x:f>
        <x:v>30.031916530677428</x:v>
      </x:c>
      <x:c r="J5071" s="77" t="n">
        <x:f>IF($A5071&lt;=$B$11,H5071+I5071,"")</x:f>
        <x:v>80.05883454536865</x:v>
      </x:c>
      <x:c r="K5071" s="79" t="n">
        <x:f>IF($A5071&lt;=$B$11,--(J5071&gt;$B$10),"")</x:f>
        <x:v>0</x:v>
      </x:c>
    </x:row>
    <x:row r="5072">
      <x:c r="A5072" t="n">
        <x:v>5058</x:v>
      </x:c>
      <x:c r="B5072" s="77" t="n">
        <x:f>IF($A5072&lt;=$B$11,NORM.S.INV(RAND()),"")</x:f>
        <x:v>0.03950848022456507</x:v>
      </x:c>
      <x:c r="C5072" s="77" t="n">
        <x:f>IF($A5072&lt;=$B$11,NORM.S.INV(RAND()),"")</x:f>
        <x:v>1.9415790369722612</x:v>
      </x:c>
      <x:c r="D5072" s="77" t="n">
        <x:f>IF($A5072&lt;=$B$11,$B$5+$B$6*B5072,"")</x:f>
        <x:v>50.003950848022455</x:v>
      </x:c>
      <x:c r="E5072" s="77" t="n">
        <x:f>IF($A5072&lt;=$B$11,$B$7+$B$8*C5072,"")</x:f>
        <x:v>30.15532632295778</x:v>
      </x:c>
      <x:c r="F5072" s="77" t="n">
        <x:f>IF($A5072&lt;=$B$11,D5072+E5072,"")</x:f>
        <x:v>80.15927717098023</x:v>
      </x:c>
      <x:c r="G5072" s="79" t="n">
        <x:f>IF($A5072&lt;=$B$11,--(F5072&gt;$B$10),"")</x:f>
        <x:v>0</x:v>
      </x:c>
      <x:c r="H5072" s="77" t="n">
        <x:f>IF($A5072&lt;=$B$11,$B$5+$B$6*B5072,"")</x:f>
        <x:v>50.003950848022455</x:v>
      </x:c>
      <x:c r="I5072" s="77" t="n">
        <x:f>IF($A5072&lt;=$B$11,$B$7+$B$8*($B$9*B5072+SQRT(1-$B$9^2)*C5072),"")</x:f>
        <x:v>30.11313765673975</x:v>
      </x:c>
      <x:c r="J5072" s="77" t="n">
        <x:f>IF($A5072&lt;=$B$11,H5072+I5072,"")</x:f>
        <x:v>80.11708850476221</x:v>
      </x:c>
      <x:c r="K5072" s="79" t="n">
        <x:f>IF($A5072&lt;=$B$11,--(J5072&gt;$B$10),"")</x:f>
        <x:v>0</x:v>
      </x:c>
    </x:row>
    <x:row r="5073">
      <x:c r="A5073" t="n">
        <x:v>5059</x:v>
      </x:c>
      <x:c r="B5073" s="77" t="n">
        <x:f>IF($A5073&lt;=$B$11,NORM.S.INV(RAND()),"")</x:f>
        <x:v>0.8618000357390243</x:v>
      </x:c>
      <x:c r="C5073" s="77" t="n">
        <x:f>IF($A5073&lt;=$B$11,NORM.S.INV(RAND()),"")</x:f>
        <x:v>1.6972631533548808</x:v>
      </x:c>
      <x:c r="D5073" s="77" t="n">
        <x:f>IF($A5073&lt;=$B$11,$B$5+$B$6*B5073,"")</x:f>
        <x:v>50.0861800035739</x:v>
      </x:c>
      <x:c r="E5073" s="77" t="n">
        <x:f>IF($A5073&lt;=$B$11,$B$7+$B$8*C5073,"")</x:f>
        <x:v>30.135781052268392</x:v>
      </x:c>
      <x:c r="F5073" s="77" t="n">
        <x:f>IF($A5073&lt;=$B$11,D5073+E5073,"")</x:f>
        <x:v>80.22196105584229</x:v>
      </x:c>
      <x:c r="G5073" s="79" t="n">
        <x:f>IF($A5073&lt;=$B$11,--(F5073&gt;$B$10),"")</x:f>
        <x:v>0</x:v>
      </x:c>
      <x:c r="H5073" s="77" t="n">
        <x:f>IF($A5073&lt;=$B$11,$B$5+$B$6*B5073,"")</x:f>
        <x:v>50.0861800035739</x:v>
      </x:c>
      <x:c r="I5073" s="77" t="n">
        <x:f>IF($A5073&lt;=$B$11,$B$7+$B$8*($B$9*B5073+SQRT(1-$B$9^2)*C5073),"")</x:f>
        <x:v>30.14522786867408</x:v>
      </x:c>
      <x:c r="J5073" s="77" t="n">
        <x:f>IF($A5073&lt;=$B$11,H5073+I5073,"")</x:f>
        <x:v>80.23140787224798</x:v>
      </x:c>
      <x:c r="K5073" s="79" t="n">
        <x:f>IF($A5073&lt;=$B$11,--(J5073&gt;$B$10),"")</x:f>
        <x:v>0</x:v>
      </x:c>
    </x:row>
    <x:row r="5074">
      <x:c r="A5074" t="n">
        <x:v>5060</x:v>
      </x:c>
      <x:c r="B5074" s="77" t="n">
        <x:f>IF($A5074&lt;=$B$11,NORM.S.INV(RAND()),"")</x:f>
        <x:v>-1.7180285398005015</x:v>
      </x:c>
      <x:c r="C5074" s="77" t="n">
        <x:f>IF($A5074&lt;=$B$11,NORM.S.INV(RAND()),"")</x:f>
        <x:v>1.325687517260914</x:v>
      </x:c>
      <x:c r="D5074" s="77" t="n">
        <x:f>IF($A5074&lt;=$B$11,$B$5+$B$6*B5074,"")</x:f>
        <x:v>49.82819714601995</x:v>
      </x:c>
      <x:c r="E5074" s="77" t="n">
        <x:f>IF($A5074&lt;=$B$11,$B$7+$B$8*C5074,"")</x:f>
        <x:v>30.106055001380874</x:v>
      </x:c>
      <x:c r="F5074" s="77" t="n">
        <x:f>IF($A5074&lt;=$B$11,D5074+E5074,"")</x:f>
        <x:v>79.93425214740083</x:v>
      </x:c>
      <x:c r="G5074" s="79" t="n">
        <x:f>IF($A5074&lt;=$B$11,--(F5074&gt;$B$10),"")</x:f>
        <x:v>0</x:v>
      </x:c>
      <x:c r="H5074" s="77" t="n">
        <x:f>IF($A5074&lt;=$B$11,$B$5+$B$6*B5074,"")</x:f>
        <x:v>49.82819714601995</x:v>
      </x:c>
      <x:c r="I5074" s="77" t="n">
        <x:f>IF($A5074&lt;=$B$11,$B$7+$B$8*($B$9*B5074+SQRT(1-$B$9^2)*C5074),"")</x:f>
        <x:v>29.979528821956222</x:v>
      </x:c>
      <x:c r="J5074" s="77" t="n">
        <x:f>IF($A5074&lt;=$B$11,H5074+I5074,"")</x:f>
        <x:v>79.80772596797618</x:v>
      </x:c>
      <x:c r="K5074" s="79" t="n">
        <x:f>IF($A5074&lt;=$B$11,--(J5074&gt;$B$10),"")</x:f>
        <x:v>0</x:v>
      </x:c>
    </x:row>
    <x:row r="5075">
      <x:c r="A5075" t="n">
        <x:v>5061</x:v>
      </x:c>
      <x:c r="B5075" s="77" t="n">
        <x:f>IF($A5075&lt;=$B$11,NORM.S.INV(RAND()),"")</x:f>
        <x:v>1.870036160623492</x:v>
      </x:c>
      <x:c r="C5075" s="77" t="n">
        <x:f>IF($A5075&lt;=$B$11,NORM.S.INV(RAND()),"")</x:f>
        <x:v>-1.09769491054558</x:v>
      </x:c>
      <x:c r="D5075" s="77" t="n">
        <x:f>IF($A5075&lt;=$B$11,$B$5+$B$6*B5075,"")</x:f>
        <x:v>50.18700361606235</x:v>
      </x:c>
      <x:c r="E5075" s="77" t="n">
        <x:f>IF($A5075&lt;=$B$11,$B$7+$B$8*C5075,"")</x:f>
        <x:v>29.912184407156353</x:v>
      </x:c>
      <x:c r="F5075" s="77" t="n">
        <x:f>IF($A5075&lt;=$B$11,D5075+E5075,"")</x:f>
        <x:v>80.0991880232187</x:v>
      </x:c>
      <x:c r="G5075" s="79" t="n">
        <x:f>IF($A5075&lt;=$B$11,--(F5075&gt;$B$10),"")</x:f>
        <x:v>0</x:v>
      </x:c>
      <x:c r="H5075" s="77" t="n">
        <x:f>IF($A5075&lt;=$B$11,$B$5+$B$6*B5075,"")</x:f>
        <x:v>50.18700361606235</x:v>
      </x:c>
      <x:c r="I5075" s="77" t="n">
        <x:f>IF($A5075&lt;=$B$11,$B$7+$B$8*($B$9*B5075+SQRT(1-$B$9^2)*C5075),"")</x:f>
        <x:v>30.04200914787462</x:v>
      </x:c>
      <x:c r="J5075" s="77" t="n">
        <x:f>IF($A5075&lt;=$B$11,H5075+I5075,"")</x:f>
        <x:v>80.22901276393696</x:v>
      </x:c>
      <x:c r="K5075" s="79" t="n">
        <x:f>IF($A5075&lt;=$B$11,--(J5075&gt;$B$10),"")</x:f>
        <x:v>0</x:v>
      </x:c>
    </x:row>
    <x:row r="5076">
      <x:c r="A5076" t="n">
        <x:v>5062</x:v>
      </x:c>
      <x:c r="B5076" s="77" t="n">
        <x:f>IF($A5076&lt;=$B$11,NORM.S.INV(RAND()),"")</x:f>
        <x:v>-0.8159840746992683</x:v>
      </x:c>
      <x:c r="C5076" s="77" t="n">
        <x:f>IF($A5076&lt;=$B$11,NORM.S.INV(RAND()),"")</x:f>
        <x:v>0.12158554343495798</x:v>
      </x:c>
      <x:c r="D5076" s="77" t="n">
        <x:f>IF($A5076&lt;=$B$11,$B$5+$B$6*B5076,"")</x:f>
        <x:v>49.918401592530074</x:v>
      </x:c>
      <x:c r="E5076" s="77" t="n">
        <x:f>IF($A5076&lt;=$B$11,$B$7+$B$8*C5076,"")</x:f>
        <x:v>30.009726843474798</x:v>
      </x:c>
      <x:c r="F5076" s="77" t="n">
        <x:f>IF($A5076&lt;=$B$11,D5076+E5076,"")</x:f>
        <x:v>79.92812843600487</x:v>
      </x:c>
      <x:c r="G5076" s="79" t="n">
        <x:f>IF($A5076&lt;=$B$11,--(F5076&gt;$B$10),"")</x:f>
        <x:v>0</x:v>
      </x:c>
      <x:c r="H5076" s="77" t="n">
        <x:f>IF($A5076&lt;=$B$11,$B$5+$B$6*B5076,"")</x:f>
        <x:v>49.918401592530074</x:v>
      </x:c>
      <x:c r="I5076" s="77" t="n">
        <x:f>IF($A5076&lt;=$B$11,$B$7+$B$8*($B$9*B5076+SQRT(1-$B$9^2)*C5076),"")</x:f>
        <x:v>29.96125124746793</x:v>
      </x:c>
      <x:c r="J5076" s="77" t="n">
        <x:f>IF($A5076&lt;=$B$11,H5076+I5076,"")</x:f>
        <x:v>79.879652839998</x:v>
      </x:c>
      <x:c r="K5076" s="79" t="n">
        <x:f>IF($A5076&lt;=$B$11,--(J5076&gt;$B$10),"")</x:f>
        <x:v>0</x:v>
      </x:c>
    </x:row>
    <x:row r="5077">
      <x:c r="A5077" t="n">
        <x:v>5063</x:v>
      </x:c>
      <x:c r="B5077" s="77" t="n">
        <x:f>IF($A5077&lt;=$B$11,NORM.S.INV(RAND()),"")</x:f>
        <x:v>-0.4498781220667917</x:v>
      </x:c>
      <x:c r="C5077" s="77" t="n">
        <x:f>IF($A5077&lt;=$B$11,NORM.S.INV(RAND()),"")</x:f>
        <x:v>-0.9922202234653825</x:v>
      </x:c>
      <x:c r="D5077" s="77" t="n">
        <x:f>IF($A5077&lt;=$B$11,$B$5+$B$6*B5077,"")</x:f>
        <x:v>49.95501218779332</x:v>
      </x:c>
      <x:c r="E5077" s="77" t="n">
        <x:f>IF($A5077&lt;=$B$11,$B$7+$B$8*C5077,"")</x:f>
        <x:v>29.92062238212277</x:v>
      </x:c>
      <x:c r="F5077" s="77" t="n">
        <x:f>IF($A5077&lt;=$B$11,D5077+E5077,"")</x:f>
        <x:v>79.87563456991609</x:v>
      </x:c>
      <x:c r="G5077" s="79" t="n">
        <x:f>IF($A5077&lt;=$B$11,--(F5077&gt;$B$10),"")</x:f>
        <x:v>0</x:v>
      </x:c>
      <x:c r="H5077" s="77" t="n">
        <x:f>IF($A5077&lt;=$B$11,$B$5+$B$6*B5077,"")</x:f>
        <x:v>49.95501218779332</x:v>
      </x:c>
      <x:c r="I5077" s="77" t="n">
        <x:f>IF($A5077&lt;=$B$11,$B$7+$B$8*($B$9*B5077+SQRT(1-$B$9^2)*C5077),"")</x:f>
        <x:v>29.918119867474413</x:v>
      </x:c>
      <x:c r="J5077" s="77" t="n">
        <x:f>IF($A5077&lt;=$B$11,H5077+I5077,"")</x:f>
        <x:v>79.87313205526773</x:v>
      </x:c>
      <x:c r="K5077" s="79" t="n">
        <x:f>IF($A5077&lt;=$B$11,--(J5077&gt;$B$10),"")</x:f>
        <x:v>0</x:v>
      </x:c>
    </x:row>
    <x:row r="5078">
      <x:c r="A5078" t="n">
        <x:v>5064</x:v>
      </x:c>
      <x:c r="B5078" s="77" t="n">
        <x:f>IF($A5078&lt;=$B$11,NORM.S.INV(RAND()),"")</x:f>
        <x:v>-0.7408668522365073</x:v>
      </x:c>
      <x:c r="C5078" s="77" t="n">
        <x:f>IF($A5078&lt;=$B$11,NORM.S.INV(RAND()),"")</x:f>
        <x:v>-0.5266734715646256</x:v>
      </x:c>
      <x:c r="D5078" s="77" t="n">
        <x:f>IF($A5078&lt;=$B$11,$B$5+$B$6*B5078,"")</x:f>
        <x:v>49.92591331477635</x:v>
      </x:c>
      <x:c r="E5078" s="77" t="n">
        <x:f>IF($A5078&lt;=$B$11,$B$7+$B$8*C5078,"")</x:f>
        <x:v>29.95786612227483</x:v>
      </x:c>
      <x:c r="F5078" s="77" t="n">
        <x:f>IF($A5078&lt;=$B$11,D5078+E5078,"")</x:f>
        <x:v>79.88377943705117</x:v>
      </x:c>
      <x:c r="G5078" s="79" t="n">
        <x:f>IF($A5078&lt;=$B$11,--(F5078&gt;$B$10),"")</x:f>
        <x:v>0</x:v>
      </x:c>
      <x:c r="H5078" s="77" t="n">
        <x:f>IF($A5078&lt;=$B$11,$B$5+$B$6*B5078,"")</x:f>
        <x:v>49.92591331477635</x:v>
      </x:c>
      <x:c r="I5078" s="77" t="n">
        <x:f>IF($A5078&lt;=$B$11,$B$7+$B$8*($B$9*B5078+SQRT(1-$B$9^2)*C5078),"")</x:f>
        <x:v>29.928421849055628</x:v>
      </x:c>
      <x:c r="J5078" s="77" t="n">
        <x:f>IF($A5078&lt;=$B$11,H5078+I5078,"")</x:f>
        <x:v>79.85433516383198</x:v>
      </x:c>
      <x:c r="K5078" s="79" t="n">
        <x:f>IF($A5078&lt;=$B$11,--(J5078&gt;$B$10),"")</x:f>
        <x:v>0</x:v>
      </x:c>
    </x:row>
    <x:row r="5079">
      <x:c r="A5079" t="n">
        <x:v>5065</x:v>
      </x:c>
      <x:c r="B5079" s="77" t="n">
        <x:f>IF($A5079&lt;=$B$11,NORM.S.INV(RAND()),"")</x:f>
        <x:v>0.343348992867093</x:v>
      </x:c>
      <x:c r="C5079" s="77" t="n">
        <x:f>IF($A5079&lt;=$B$11,NORM.S.INV(RAND()),"")</x:f>
        <x:v>-0.7128356487975978</x:v>
      </x:c>
      <x:c r="D5079" s="77" t="n">
        <x:f>IF($A5079&lt;=$B$11,$B$5+$B$6*B5079,"")</x:f>
        <x:v>50.03433489928671</x:v>
      </x:c>
      <x:c r="E5079" s="77" t="n">
        <x:f>IF($A5079&lt;=$B$11,$B$7+$B$8*C5079,"")</x:f>
        <x:v>29.942973148096193</x:v>
      </x:c>
      <x:c r="F5079" s="77" t="n">
        <x:f>IF($A5079&lt;=$B$11,D5079+E5079,"")</x:f>
        <x:v>79.9773080473829</x:v>
      </x:c>
      <x:c r="G5079" s="79" t="n">
        <x:f>IF($A5079&lt;=$B$11,--(F5079&gt;$B$10),"")</x:f>
        <x:v>0</x:v>
      </x:c>
      <x:c r="H5079" s="77" t="n">
        <x:f>IF($A5079&lt;=$B$11,$B$5+$B$6*B5079,"")</x:f>
        <x:v>50.03433489928671</x:v>
      </x:c>
      <x:c r="I5079" s="77" t="n">
        <x:f>IF($A5079&lt;=$B$11,$B$7+$B$8*($B$9*B5079+SQRT(1-$B$9^2)*C5079),"")</x:f>
        <x:v>29.978502225462943</x:v>
      </x:c>
      <x:c r="J5079" s="77" t="n">
        <x:f>IF($A5079&lt;=$B$11,H5079+I5079,"")</x:f>
        <x:v>80.01283712474965</x:v>
      </x:c>
      <x:c r="K5079" s="79" t="n">
        <x:f>IF($A5079&lt;=$B$11,--(J5079&gt;$B$10),"")</x:f>
        <x:v>0</x:v>
      </x:c>
    </x:row>
    <x:row r="5080">
      <x:c r="A5080" t="n">
        <x:v>5066</x:v>
      </x:c>
      <x:c r="B5080" s="77" t="n">
        <x:f>IF($A5080&lt;=$B$11,NORM.S.INV(RAND()),"")</x:f>
        <x:v>2.198835310238043</x:v>
      </x:c>
      <x:c r="C5080" s="77" t="n">
        <x:f>IF($A5080&lt;=$B$11,NORM.S.INV(RAND()),"")</x:f>
        <x:v>0.22460063974310476</x:v>
      </x:c>
      <x:c r="D5080" s="77" t="n">
        <x:f>IF($A5080&lt;=$B$11,$B$5+$B$6*B5080,"")</x:f>
        <x:v>50.219883531023804</x:v>
      </x:c>
      <x:c r="E5080" s="77" t="n">
        <x:f>IF($A5080&lt;=$B$11,$B$7+$B$8*C5080,"")</x:f>
        <x:v>30.017968051179448</x:v>
      </x:c>
      <x:c r="F5080" s="77" t="n">
        <x:f>IF($A5080&lt;=$B$11,D5080+E5080,"")</x:f>
        <x:v>80.23785158220325</x:v>
      </x:c>
      <x:c r="G5080" s="79" t="n">
        <x:f>IF($A5080&lt;=$B$11,--(F5080&gt;$B$10),"")</x:f>
        <x:v>0</x:v>
      </x:c>
      <x:c r="H5080" s="77" t="n">
        <x:f>IF($A5080&lt;=$B$11,$B$5+$B$6*B5080,"")</x:f>
        <x:v>50.219883531023804</x:v>
      </x:c>
      <x:c r="I5080" s="77" t="n">
        <x:f>IF($A5080&lt;=$B$11,$B$7+$B$8*($B$9*B5080+SQRT(1-$B$9^2)*C5080),"")</x:f>
        <x:v>30.135966532523174</x:v>
      </x:c>
      <x:c r="J5080" s="77" t="n">
        <x:f>IF($A5080&lt;=$B$11,H5080+I5080,"")</x:f>
        <x:v>80.35585006354698</x:v>
      </x:c>
      <x:c r="K5080" s="79" t="n">
        <x:f>IF($A5080&lt;=$B$11,--(J5080&gt;$B$10),"")</x:f>
        <x:v>1</x:v>
      </x:c>
    </x:row>
    <x:row r="5081">
      <x:c r="A5081" t="n">
        <x:v>5067</x:v>
      </x:c>
      <x:c r="B5081" s="77" t="n">
        <x:f>IF($A5081&lt;=$B$11,NORM.S.INV(RAND()),"")</x:f>
        <x:v>1.6335362039276786</x:v>
      </x:c>
      <x:c r="C5081" s="77" t="n">
        <x:f>IF($A5081&lt;=$B$11,NORM.S.INV(RAND()),"")</x:f>
        <x:v>0.429819200332296</x:v>
      </x:c>
      <x:c r="D5081" s="77" t="n">
        <x:f>IF($A5081&lt;=$B$11,$B$5+$B$6*B5081,"")</x:f>
        <x:v>50.16335362039277</x:v>
      </x:c>
      <x:c r="E5081" s="77" t="n">
        <x:f>IF($A5081&lt;=$B$11,$B$7+$B$8*C5081,"")</x:f>
        <x:v>30.034385536026583</x:v>
      </x:c>
      <x:c r="F5081" s="77" t="n">
        <x:f>IF($A5081&lt;=$B$11,D5081+E5081,"")</x:f>
        <x:v>80.19773915641935</x:v>
      </x:c>
      <x:c r="G5081" s="79" t="n">
        <x:f>IF($A5081&lt;=$B$11,--(F5081&gt;$B$10),"")</x:f>
        <x:v>0</x:v>
      </x:c>
      <x:c r="H5081" s="77" t="n">
        <x:f>IF($A5081&lt;=$B$11,$B$5+$B$6*B5081,"")</x:f>
        <x:v>50.16335362039277</x:v>
      </x:c>
      <x:c r="I5081" s="77" t="n">
        <x:f>IF($A5081&lt;=$B$11,$B$7+$B$8*($B$9*B5081+SQRT(1-$B$9^2)*C5081),"")</x:f>
        <x:v>30.116034211871042</x:v>
      </x:c>
      <x:c r="J5081" s="77" t="n">
        <x:f>IF($A5081&lt;=$B$11,H5081+I5081,"")</x:f>
        <x:v>80.27938783226381</x:v>
      </x:c>
      <x:c r="K5081" s="79" t="n">
        <x:f>IF($A5081&lt;=$B$11,--(J5081&gt;$B$10),"")</x:f>
        <x:v>0</x:v>
      </x:c>
    </x:row>
    <x:row r="5082">
      <x:c r="A5082" t="n">
        <x:v>5068</x:v>
      </x:c>
      <x:c r="B5082" s="77" t="n">
        <x:f>IF($A5082&lt;=$B$11,NORM.S.INV(RAND()),"")</x:f>
        <x:v>1.1367343111599788</x:v>
      </x:c>
      <x:c r="C5082" s="77" t="n">
        <x:f>IF($A5082&lt;=$B$11,NORM.S.INV(RAND()),"")</x:f>
        <x:v>0.3714303924474612</x:v>
      </x:c>
      <x:c r="D5082" s="77" t="n">
        <x:f>IF($A5082&lt;=$B$11,$B$5+$B$6*B5082,"")</x:f>
        <x:v>50.113673431116</x:v>
      </x:c>
      <x:c r="E5082" s="77" t="n">
        <x:f>IF($A5082&lt;=$B$11,$B$7+$B$8*C5082,"")</x:f>
        <x:v>30.029714431395796</x:v>
      </x:c>
      <x:c r="F5082" s="77" t="n">
        <x:f>IF($A5082&lt;=$B$11,D5082+E5082,"")</x:f>
        <x:v>80.14338786251179</x:v>
      </x:c>
      <x:c r="G5082" s="79" t="n">
        <x:f>IF($A5082&lt;=$B$11,--(F5082&gt;$B$10),"")</x:f>
        <x:v>0</x:v>
      </x:c>
      <x:c r="H5082" s="77" t="n">
        <x:f>IF($A5082&lt;=$B$11,$B$5+$B$6*B5082,"")</x:f>
        <x:v>50.113673431116</x:v>
      </x:c>
      <x:c r="I5082" s="77" t="n">
        <x:f>IF($A5082&lt;=$B$11,$B$7+$B$8*($B$9*B5082+SQRT(1-$B$9^2)*C5082),"")</x:f>
        <x:v>30.08487746993575</x:v>
      </x:c>
      <x:c r="J5082" s="77" t="n">
        <x:f>IF($A5082&lt;=$B$11,H5082+I5082,"")</x:f>
        <x:v>80.19855090105175</x:v>
      </x:c>
      <x:c r="K5082" s="79" t="n">
        <x:f>IF($A5082&lt;=$B$11,--(J5082&gt;$B$10),"")</x:f>
        <x:v>0</x:v>
      </x:c>
    </x:row>
    <x:row r="5083">
      <x:c r="A5083" t="n">
        <x:v>5069</x:v>
      </x:c>
      <x:c r="B5083" s="77" t="n">
        <x:f>IF($A5083&lt;=$B$11,NORM.S.INV(RAND()),"")</x:f>
        <x:v>0.005366318506290205</x:v>
      </x:c>
      <x:c r="C5083" s="77" t="n">
        <x:f>IF($A5083&lt;=$B$11,NORM.S.INV(RAND()),"")</x:f>
        <x:v>-0.9502795263272765</x:v>
      </x:c>
      <x:c r="D5083" s="77" t="n">
        <x:f>IF($A5083&lt;=$B$11,$B$5+$B$6*B5083,"")</x:f>
        <x:v>50.00053663185063</x:v>
      </x:c>
      <x:c r="E5083" s="77" t="n">
        <x:f>IF($A5083&lt;=$B$11,$B$7+$B$8*C5083,"")</x:f>
        <x:v>29.923977637893817</x:v>
      </x:c>
      <x:c r="F5083" s="77" t="n">
        <x:f>IF($A5083&lt;=$B$11,D5083+E5083,"")</x:f>
        <x:v>79.92451426974445</x:v>
      </x:c>
      <x:c r="G5083" s="79" t="n">
        <x:f>IF($A5083&lt;=$B$11,--(F5083&gt;$B$10),"")</x:f>
        <x:v>0</x:v>
      </x:c>
      <x:c r="H5083" s="77" t="n">
        <x:f>IF($A5083&lt;=$B$11,$B$5+$B$6*B5083,"")</x:f>
        <x:v>50.00053663185063</x:v>
      </x:c>
      <x:c r="I5083" s="77" t="n">
        <x:f>IF($A5083&lt;=$B$11,$B$7+$B$8*($B$9*B5083+SQRT(1-$B$9^2)*C5083),"")</x:f>
        <x:v>29.946009688041347</x:v>
      </x:c>
      <x:c r="J5083" s="77" t="n">
        <x:f>IF($A5083&lt;=$B$11,H5083+I5083,"")</x:f>
        <x:v>79.94654631989198</x:v>
      </x:c>
      <x:c r="K5083" s="79" t="n">
        <x:f>IF($A5083&lt;=$B$11,--(J5083&gt;$B$10),"")</x:f>
        <x:v>0</x:v>
      </x:c>
    </x:row>
    <x:row r="5084">
      <x:c r="A5084" t="n">
        <x:v>5070</x:v>
      </x:c>
      <x:c r="B5084" s="77" t="n">
        <x:f>IF($A5084&lt;=$B$11,NORM.S.INV(RAND()),"")</x:f>
        <x:v>0.06771347148316506</x:v>
      </x:c>
      <x:c r="C5084" s="77" t="n">
        <x:f>IF($A5084&lt;=$B$11,NORM.S.INV(RAND()),"")</x:f>
        <x:v>-0.4356966796618501</x:v>
      </x:c>
      <x:c r="D5084" s="77" t="n">
        <x:f>IF($A5084&lt;=$B$11,$B$5+$B$6*B5084,"")</x:f>
        <x:v>50.006771347148316</x:v>
      </x:c>
      <x:c r="E5084" s="77" t="n">
        <x:f>IF($A5084&lt;=$B$11,$B$7+$B$8*C5084,"")</x:f>
        <x:v>29.965144265627053</x:v>
      </x:c>
      <x:c r="F5084" s="77" t="n">
        <x:f>IF($A5084&lt;=$B$11,D5084+E5084,"")</x:f>
        <x:v>79.97191561277538</x:v>
      </x:c>
      <x:c r="G5084" s="79" t="n">
        <x:f>IF($A5084&lt;=$B$11,--(F5084&gt;$B$10),"")</x:f>
        <x:v>0</x:v>
      </x:c>
      <x:c r="H5084" s="77" t="n">
        <x:f>IF($A5084&lt;=$B$11,$B$5+$B$6*B5084,"")</x:f>
        <x:v>50.006771347148316</x:v>
      </x:c>
      <x:c r="I5084" s="77" t="n">
        <x:f>IF($A5084&lt;=$B$11,$B$7+$B$8*($B$9*B5084+SQRT(1-$B$9^2)*C5084),"")</x:f>
        <x:v>29.978899981168187</x:v>
      </x:c>
      <x:c r="J5084" s="77" t="n">
        <x:f>IF($A5084&lt;=$B$11,H5084+I5084,"")</x:f>
        <x:v>79.9856713283165</x:v>
      </x:c>
      <x:c r="K5084" s="79" t="n">
        <x:f>IF($A5084&lt;=$B$11,--(J5084&gt;$B$10),"")</x:f>
        <x:v>0</x:v>
      </x:c>
    </x:row>
    <x:row r="5085">
      <x:c r="A5085" t="n">
        <x:v>5071</x:v>
      </x:c>
      <x:c r="B5085" s="77" t="n">
        <x:f>IF($A5085&lt;=$B$11,NORM.S.INV(RAND()),"")</x:f>
        <x:v>0.9603570453726058</x:v>
      </x:c>
      <x:c r="C5085" s="77" t="n">
        <x:f>IF($A5085&lt;=$B$11,NORM.S.INV(RAND()),"")</x:f>
        <x:v>1.7089632068971354</x:v>
      </x:c>
      <x:c r="D5085" s="77" t="n">
        <x:f>IF($A5085&lt;=$B$11,$B$5+$B$6*B5085,"")</x:f>
        <x:v>50.09603570453726</x:v>
      </x:c>
      <x:c r="E5085" s="77" t="n">
        <x:f>IF($A5085&lt;=$B$11,$B$7+$B$8*C5085,"")</x:f>
        <x:v>30.13671705655177</x:v>
      </x:c>
      <x:c r="F5085" s="77" t="n">
        <x:f>IF($A5085&lt;=$B$11,D5085+E5085,"")</x:f>
        <x:v>80.23275276108903</x:v>
      </x:c>
      <x:c r="G5085" s="79" t="n">
        <x:f>IF($A5085&lt;=$B$11,--(F5085&gt;$B$10),"")</x:f>
        <x:v>0</x:v>
      </x:c>
      <x:c r="H5085" s="77" t="n">
        <x:f>IF($A5085&lt;=$B$11,$B$5+$B$6*B5085,"")</x:f>
        <x:v>50.09603570453726</x:v>
      </x:c>
      <x:c r="I5085" s="77" t="n">
        <x:f>IF($A5085&lt;=$B$11,$B$7+$B$8*($B$9*B5085+SQRT(1-$B$9^2)*C5085),"")</x:f>
        <x:v>30.151415501973418</x:v>
      </x:c>
      <x:c r="J5085" s="77" t="n">
        <x:f>IF($A5085&lt;=$B$11,H5085+I5085,"")</x:f>
        <x:v>80.24745120651068</x:v>
      </x:c>
      <x:c r="K5085" s="79" t="n">
        <x:f>IF($A5085&lt;=$B$11,--(J5085&gt;$B$10),"")</x:f>
        <x:v>0</x:v>
      </x:c>
    </x:row>
    <x:row r="5086">
      <x:c r="A5086" t="n">
        <x:v>5072</x:v>
      </x:c>
      <x:c r="B5086" s="77" t="n">
        <x:f>IF($A5086&lt;=$B$11,NORM.S.INV(RAND()),"")</x:f>
        <x:v>0.22768727395080635</x:v>
      </x:c>
      <x:c r="C5086" s="77" t="n">
        <x:f>IF($A5086&lt;=$B$11,NORM.S.INV(RAND()),"")</x:f>
        <x:v>0.511558018644431</x:v>
      </x:c>
      <x:c r="D5086" s="77" t="n">
        <x:f>IF($A5086&lt;=$B$11,$B$5+$B$6*B5086,"")</x:f>
        <x:v>50.02276872739508</x:v>
      </x:c>
      <x:c r="E5086" s="77" t="n">
        <x:f>IF($A5086&lt;=$B$11,$B$7+$B$8*C5086,"")</x:f>
        <x:v>30.040924641491554</x:v>
      </x:c>
      <x:c r="F5086" s="77" t="n">
        <x:f>IF($A5086&lt;=$B$11,D5086+E5086,"")</x:f>
        <x:v>80.06369336888663</x:v>
      </x:c>
      <x:c r="G5086" s="79" t="n">
        <x:f>IF($A5086&lt;=$B$11,--(F5086&gt;$B$10),"")</x:f>
        <x:v>0</x:v>
      </x:c>
      <x:c r="H5086" s="77" t="n">
        <x:f>IF($A5086&lt;=$B$11,$B$5+$B$6*B5086,"")</x:f>
        <x:v>50.02276872739508</x:v>
      </x:c>
      <x:c r="I5086" s="77" t="n">
        <x:f>IF($A5086&lt;=$B$11,$B$7+$B$8*($B$9*B5086+SQRT(1-$B$9^2)*C5086),"")</x:f>
        <x:v>30.041976527158816</x:v>
      </x:c>
      <x:c r="J5086" s="77" t="n">
        <x:f>IF($A5086&lt;=$B$11,H5086+I5086,"")</x:f>
        <x:v>80.0647452545539</x:v>
      </x:c>
      <x:c r="K5086" s="79" t="n">
        <x:f>IF($A5086&lt;=$B$11,--(J5086&gt;$B$10),"")</x:f>
        <x:v>0</x:v>
      </x:c>
    </x:row>
    <x:row r="5087">
      <x:c r="A5087" t="n">
        <x:v>5073</x:v>
      </x:c>
      <x:c r="B5087" s="77" t="n">
        <x:f>IF($A5087&lt;=$B$11,NORM.S.INV(RAND()),"")</x:f>
        <x:v>0.0002016288952342242</x:v>
      </x:c>
      <x:c r="C5087" s="77" t="n">
        <x:f>IF($A5087&lt;=$B$11,NORM.S.INV(RAND()),"")</x:f>
        <x:v>-1.1397125650065234</x:v>
      </x:c>
      <x:c r="D5087" s="77" t="n">
        <x:f>IF($A5087&lt;=$B$11,$B$5+$B$6*B5087,"")</x:f>
        <x:v>50.00002016288953</x:v>
      </x:c>
      <x:c r="E5087" s="77" t="n">
        <x:f>IF($A5087&lt;=$B$11,$B$7+$B$8*C5087,"")</x:f>
        <x:v>29.90882299479948</x:v>
      </x:c>
      <x:c r="F5087" s="77" t="n">
        <x:f>IF($A5087&lt;=$B$11,D5087+E5087,"")</x:f>
        <x:v>79.908843157689</x:v>
      </x:c>
      <x:c r="G5087" s="79" t="n">
        <x:f>IF($A5087&lt;=$B$11,--(F5087&gt;$B$10),"")</x:f>
        <x:v>0</x:v>
      </x:c>
      <x:c r="H5087" s="77" t="n">
        <x:f>IF($A5087&lt;=$B$11,$B$5+$B$6*B5087,"")</x:f>
        <x:v>50.00002016288953</x:v>
      </x:c>
      <x:c r="I5087" s="77" t="n">
        <x:f>IF($A5087&lt;=$B$11,$B$7+$B$8*($B$9*B5087+SQRT(1-$B$9^2)*C5087),"")</x:f>
        <x:v>29.93489788552129</x:v>
      </x:c>
      <x:c r="J5087" s="77" t="n">
        <x:f>IF($A5087&lt;=$B$11,H5087+I5087,"")</x:f>
        <x:v>79.93491804841082</x:v>
      </x:c>
      <x:c r="K5087" s="79" t="n">
        <x:f>IF($A5087&lt;=$B$11,--(J5087&gt;$B$10),"")</x:f>
        <x:v>0</x:v>
      </x:c>
    </x:row>
    <x:row r="5088">
      <x:c r="A5088" t="n">
        <x:v>5074</x:v>
      </x:c>
      <x:c r="B5088" s="77" t="n">
        <x:f>IF($A5088&lt;=$B$11,NORM.S.INV(RAND()),"")</x:f>
        <x:v>1.5272821292538579</x:v>
      </x:c>
      <x:c r="C5088" s="77" t="n">
        <x:f>IF($A5088&lt;=$B$11,NORM.S.INV(RAND()),"")</x:f>
        <x:v>0.057719776072241755</x:v>
      </x:c>
      <x:c r="D5088" s="77" t="n">
        <x:f>IF($A5088&lt;=$B$11,$B$5+$B$6*B5088,"")</x:f>
        <x:v>50.15272821292539</x:v>
      </x:c>
      <x:c r="E5088" s="77" t="n">
        <x:f>IF($A5088&lt;=$B$11,$B$7+$B$8*C5088,"")</x:f>
        <x:v>30.00461758208578</x:v>
      </x:c>
      <x:c r="F5088" s="77" t="n">
        <x:f>IF($A5088&lt;=$B$11,D5088+E5088,"")</x:f>
        <x:v>80.15734579501117</x:v>
      </x:c>
      <x:c r="G5088" s="79" t="n">
        <x:f>IF($A5088&lt;=$B$11,--(F5088&gt;$B$10),"")</x:f>
        <x:v>0</x:v>
      </x:c>
      <x:c r="H5088" s="77" t="n">
        <x:f>IF($A5088&lt;=$B$11,$B$5+$B$6*B5088,"")</x:f>
        <x:v>50.15272821292539</x:v>
      </x:c>
      <x:c r="I5088" s="77" t="n">
        <x:f>IF($A5088&lt;=$B$11,$B$7+$B$8*($B$9*B5088+SQRT(1-$B$9^2)*C5088),"")</x:f>
        <x:v>30.08882541243607</x:v>
      </x:c>
      <x:c r="J5088" s="77" t="n">
        <x:f>IF($A5088&lt;=$B$11,H5088+I5088,"")</x:f>
        <x:v>80.24155362536146</x:v>
      </x:c>
      <x:c r="K5088" s="79" t="n">
        <x:f>IF($A5088&lt;=$B$11,--(J5088&gt;$B$10),"")</x:f>
        <x:v>0</x:v>
      </x:c>
    </x:row>
    <x:row r="5089">
      <x:c r="A5089" t="n">
        <x:v>5075</x:v>
      </x:c>
      <x:c r="B5089" s="77" t="n">
        <x:f>IF($A5089&lt;=$B$11,NORM.S.INV(RAND()),"")</x:f>
        <x:v>1.2628430264906698</x:v>
      </x:c>
      <x:c r="C5089" s="77" t="n">
        <x:f>IF($A5089&lt;=$B$11,NORM.S.INV(RAND()),"")</x:f>
        <x:v>-1.1337464678822666</x:v>
      </x:c>
      <x:c r="D5089" s="77" t="n">
        <x:f>IF($A5089&lt;=$B$11,$B$5+$B$6*B5089,"")</x:f>
        <x:v>50.12628430264907</x:v>
      </x:c>
      <x:c r="E5089" s="77" t="n">
        <x:f>IF($A5089&lt;=$B$11,$B$7+$B$8*C5089,"")</x:f>
        <x:v>29.90930028256942</x:v>
      </x:c>
      <x:c r="F5089" s="77" t="n">
        <x:f>IF($A5089&lt;=$B$11,D5089+E5089,"")</x:f>
        <x:v>80.03558458521849</x:v>
      </x:c>
      <x:c r="G5089" s="79" t="n">
        <x:f>IF($A5089&lt;=$B$11,--(F5089&gt;$B$10),"")</x:f>
        <x:v>0</x:v>
      </x:c>
      <x:c r="H5089" s="77" t="n">
        <x:f>IF($A5089&lt;=$B$11,$B$5+$B$6*B5089,"")</x:f>
        <x:v>50.12628430264907</x:v>
      </x:c>
      <x:c r="I5089" s="77" t="n">
        <x:f>IF($A5089&lt;=$B$11,$B$7+$B$8*($B$9*B5089+SQRT(1-$B$9^2)*C5089),"")</x:f>
        <x:v>30.005946655431522</x:v>
      </x:c>
      <x:c r="J5089" s="77" t="n">
        <x:f>IF($A5089&lt;=$B$11,H5089+I5089,"")</x:f>
        <x:v>80.13223095808058</x:v>
      </x:c>
      <x:c r="K5089" s="79" t="n">
        <x:f>IF($A5089&lt;=$B$11,--(J5089&gt;$B$10),"")</x:f>
        <x:v>0</x:v>
      </x:c>
    </x:row>
    <x:row r="5090">
      <x:c r="A5090" t="n">
        <x:v>5076</x:v>
      </x:c>
      <x:c r="B5090" s="77" t="n">
        <x:f>IF($A5090&lt;=$B$11,NORM.S.INV(RAND()),"")</x:f>
        <x:v>-0.02062303082280521</x:v>
      </x:c>
      <x:c r="C5090" s="77" t="n">
        <x:f>IF($A5090&lt;=$B$11,NORM.S.INV(RAND()),"")</x:f>
        <x:v>0.7291188896882126</x:v>
      </x:c>
      <x:c r="D5090" s="77" t="n">
        <x:f>IF($A5090&lt;=$B$11,$B$5+$B$6*B5090,"")</x:f>
        <x:v>49.99793769691772</x:v>
      </x:c>
      <x:c r="E5090" s="77" t="n">
        <x:f>IF($A5090&lt;=$B$11,$B$7+$B$8*C5090,"")</x:f>
        <x:v>30.058329511175057</x:v>
      </x:c>
      <x:c r="F5090" s="77" t="n">
        <x:f>IF($A5090&lt;=$B$11,D5090+E5090,"")</x:f>
        <x:v>80.05626720809278</x:v>
      </x:c>
      <x:c r="G5090" s="79" t="n">
        <x:f>IF($A5090&lt;=$B$11,--(F5090&gt;$B$10),"")</x:f>
        <x:v>0</x:v>
      </x:c>
      <x:c r="H5090" s="77" t="n">
        <x:f>IF($A5090&lt;=$B$11,$B$5+$B$6*B5090,"")</x:f>
        <x:v>49.99793769691772</x:v>
      </x:c>
      <x:c r="I5090" s="77" t="n">
        <x:f>IF($A5090&lt;=$B$11,$B$7+$B$8*($B$9*B5090+SQRT(1-$B$9^2)*C5090),"")</x:f>
        <x:v>30.04050071320678</x:v>
      </x:c>
      <x:c r="J5090" s="77" t="n">
        <x:f>IF($A5090&lt;=$B$11,H5090+I5090,"")</x:f>
        <x:v>80.0384384101245</x:v>
      </x:c>
      <x:c r="K5090" s="79" t="n">
        <x:f>IF($A5090&lt;=$B$11,--(J5090&gt;$B$10),"")</x:f>
        <x:v>0</x:v>
      </x:c>
    </x:row>
    <x:row r="5091">
      <x:c r="A5091" t="n">
        <x:v>5077</x:v>
      </x:c>
      <x:c r="B5091" s="77" t="n">
        <x:f>IF($A5091&lt;=$B$11,NORM.S.INV(RAND()),"")</x:f>
        <x:v>-0.7051335784193473</x:v>
      </x:c>
      <x:c r="C5091" s="77" t="n">
        <x:f>IF($A5091&lt;=$B$11,NORM.S.INV(RAND()),"")</x:f>
        <x:v>0.773056649473135</x:v>
      </x:c>
      <x:c r="D5091" s="77" t="n">
        <x:f>IF($A5091&lt;=$B$11,$B$5+$B$6*B5091,"")</x:f>
        <x:v>49.92948664215807</x:v>
      </x:c>
      <x:c r="E5091" s="77" t="n">
        <x:f>IF($A5091&lt;=$B$11,$B$7+$B$8*C5091,"")</x:f>
        <x:v>30.06184453195785</x:v>
      </x:c>
      <x:c r="F5091" s="77" t="n">
        <x:f>IF($A5091&lt;=$B$11,D5091+E5091,"")</x:f>
        <x:v>79.99133117411591</x:v>
      </x:c>
      <x:c r="G5091" s="79" t="n">
        <x:f>IF($A5091&lt;=$B$11,--(F5091&gt;$B$10),"")</x:f>
        <x:v>0</x:v>
      </x:c>
      <x:c r="H5091" s="77" t="n">
        <x:f>IF($A5091&lt;=$B$11,$B$5+$B$6*B5091,"")</x:f>
        <x:v>49.92948664215807</x:v>
      </x:c>
      <x:c r="I5091" s="77" t="n">
        <x:f>IF($A5091&lt;=$B$11,$B$7+$B$8*($B$9*B5091+SQRT(1-$B$9^2)*C5091),"")</x:f>
        <x:v>30.00467834947589</x:v>
      </x:c>
      <x:c r="J5091" s="77" t="n">
        <x:f>IF($A5091&lt;=$B$11,H5091+I5091,"")</x:f>
        <x:v>79.93416499163396</x:v>
      </x:c>
      <x:c r="K5091" s="79" t="n">
        <x:f>IF($A5091&lt;=$B$11,--(J5091&gt;$B$10),"")</x:f>
        <x:v>0</x:v>
      </x:c>
    </x:row>
    <x:row r="5092">
      <x:c r="A5092" t="n">
        <x:v>5078</x:v>
      </x:c>
      <x:c r="B5092" s="77" t="n">
        <x:f>IF($A5092&lt;=$B$11,NORM.S.INV(RAND()),"")</x:f>
        <x:v>0.11523065491071238</x:v>
      </x:c>
      <x:c r="C5092" s="77" t="n">
        <x:f>IF($A5092&lt;=$B$11,NORM.S.INV(RAND()),"")</x:f>
        <x:v>-1.1061429996657512</x:v>
      </x:c>
      <x:c r="D5092" s="77" t="n">
        <x:f>IF($A5092&lt;=$B$11,$B$5+$B$6*B5092,"")</x:f>
        <x:v>50.01152306549107</x:v>
      </x:c>
      <x:c r="E5092" s="77" t="n">
        <x:f>IF($A5092&lt;=$B$11,$B$7+$B$8*C5092,"")</x:f>
        <x:v>29.91150856002674</x:v>
      </x:c>
      <x:c r="F5092" s="77" t="n">
        <x:f>IF($A5092&lt;=$B$11,D5092+E5092,"")</x:f>
        <x:v>79.92303162551781</x:v>
      </x:c>
      <x:c r="G5092" s="79" t="n">
        <x:f>IF($A5092&lt;=$B$11,--(F5092&gt;$B$10),"")</x:f>
        <x:v>0</x:v>
      </x:c>
      <x:c r="H5092" s="77" t="n">
        <x:f>IF($A5092&lt;=$B$11,$B$5+$B$6*B5092,"")</x:f>
        <x:v>50.01152306549107</x:v>
      </x:c>
      <x:c r="I5092" s="77" t="n">
        <x:f>IF($A5092&lt;=$B$11,$B$7+$B$8*($B$9*B5092+SQRT(1-$B$9^2)*C5092),"")</x:f>
        <x:v>29.943257388164227</x:v>
      </x:c>
      <x:c r="J5092" s="77" t="n">
        <x:f>IF($A5092&lt;=$B$11,H5092+I5092,"")</x:f>
        <x:v>79.9547804536553</x:v>
      </x:c>
      <x:c r="K5092" s="79" t="n">
        <x:f>IF($A5092&lt;=$B$11,--(J5092&gt;$B$10),"")</x:f>
        <x:v>0</x:v>
      </x:c>
    </x:row>
    <x:row r="5093">
      <x:c r="A5093" t="n">
        <x:v>5079</x:v>
      </x:c>
      <x:c r="B5093" s="77" t="n">
        <x:f>IF($A5093&lt;=$B$11,NORM.S.INV(RAND()),"")</x:f>
        <x:v>-0.5987912465721511</x:v>
      </x:c>
      <x:c r="C5093" s="77" t="n">
        <x:f>IF($A5093&lt;=$B$11,NORM.S.INV(RAND()),"")</x:f>
        <x:v>-1.08589194334626</x:v>
      </x:c>
      <x:c r="D5093" s="77" t="n">
        <x:f>IF($A5093&lt;=$B$11,$B$5+$B$6*B5093,"")</x:f>
        <x:v>49.940120875342785</x:v>
      </x:c>
      <x:c r="E5093" s="77" t="n">
        <x:f>IF($A5093&lt;=$B$11,$B$7+$B$8*C5093,"")</x:f>
        <x:v>29.9131286445323</x:v>
      </x:c>
      <x:c r="F5093" s="77" t="n">
        <x:f>IF($A5093&lt;=$B$11,D5093+E5093,"")</x:f>
        <x:v>79.85324951987508</x:v>
      </x:c>
      <x:c r="G5093" s="79" t="n">
        <x:f>IF($A5093&lt;=$B$11,--(F5093&gt;$B$10),"")</x:f>
        <x:v>0</x:v>
      </x:c>
      <x:c r="H5093" s="77" t="n">
        <x:f>IF($A5093&lt;=$B$11,$B$5+$B$6*B5093,"")</x:f>
        <x:v>49.940120875342785</x:v>
      </x:c>
      <x:c r="I5093" s="77" t="n">
        <x:f>IF($A5093&lt;=$B$11,$B$7+$B$8*($B$9*B5093+SQRT(1-$B$9^2)*C5093),"")</x:f>
        <x:v>29.904429133435652</x:v>
      </x:c>
      <x:c r="J5093" s="77" t="n">
        <x:f>IF($A5093&lt;=$B$11,H5093+I5093,"")</x:f>
        <x:v>79.84455000877844</x:v>
      </x:c>
      <x:c r="K5093" s="79" t="n">
        <x:f>IF($A5093&lt;=$B$11,--(J5093&gt;$B$10),"")</x:f>
        <x:v>0</x:v>
      </x:c>
    </x:row>
    <x:row r="5094">
      <x:c r="A5094" t="n">
        <x:v>5080</x:v>
      </x:c>
      <x:c r="B5094" s="77" t="n">
        <x:f>IF($A5094&lt;=$B$11,NORM.S.INV(RAND()),"")</x:f>
        <x:v>1.9092209492936993</x:v>
      </x:c>
      <x:c r="C5094" s="77" t="n">
        <x:f>IF($A5094&lt;=$B$11,NORM.S.INV(RAND()),"")</x:f>
        <x:v>1.064596889106813</x:v>
      </x:c>
      <x:c r="D5094" s="77" t="n">
        <x:f>IF($A5094&lt;=$B$11,$B$5+$B$6*B5094,"")</x:f>
        <x:v>50.19092209492937</x:v>
      </x:c>
      <x:c r="E5094" s="77" t="n">
        <x:f>IF($A5094&lt;=$B$11,$B$7+$B$8*C5094,"")</x:f>
        <x:v>30.085167751128544</x:v>
      </x:c>
      <x:c r="F5094" s="77" t="n">
        <x:f>IF($A5094&lt;=$B$11,D5094+E5094,"")</x:f>
        <x:v>80.27608984605791</x:v>
      </x:c>
      <x:c r="G5094" s="79" t="n">
        <x:f>IF($A5094&lt;=$B$11,--(F5094&gt;$B$10),"")</x:f>
        <x:v>0</x:v>
      </x:c>
      <x:c r="H5094" s="77" t="n">
        <x:f>IF($A5094&lt;=$B$11,$B$5+$B$6*B5094,"")</x:f>
        <x:v>50.19092209492937</x:v>
      </x:c>
      <x:c r="I5094" s="77" t="n">
        <x:f>IF($A5094&lt;=$B$11,$B$7+$B$8*($B$9*B5094+SQRT(1-$B$9^2)*C5094),"")</x:f>
        <x:v>30.167738313070892</x:v>
      </x:c>
      <x:c r="J5094" s="77" t="n">
        <x:f>IF($A5094&lt;=$B$11,H5094+I5094,"")</x:f>
        <x:v>80.35866040800026</x:v>
      </x:c>
      <x:c r="K5094" s="79" t="n">
        <x:f>IF($A5094&lt;=$B$11,--(J5094&gt;$B$10),"")</x:f>
        <x:v>1</x:v>
      </x:c>
    </x:row>
    <x:row r="5095">
      <x:c r="A5095" t="n">
        <x:v>5081</x:v>
      </x:c>
      <x:c r="B5095" s="77" t="n">
        <x:f>IF($A5095&lt;=$B$11,NORM.S.INV(RAND()),"")</x:f>
        <x:v>-0.3156891260381459</x:v>
      </x:c>
      <x:c r="C5095" s="77" t="n">
        <x:f>IF($A5095&lt;=$B$11,NORM.S.INV(RAND()),"")</x:f>
        <x:v>-1.0596072848121314</x:v>
      </x:c>
      <x:c r="D5095" s="77" t="n">
        <x:f>IF($A5095&lt;=$B$11,$B$5+$B$6*B5095,"")</x:f>
        <x:v>49.96843108739618</x:v>
      </x:c>
      <x:c r="E5095" s="77" t="n">
        <x:f>IF($A5095&lt;=$B$11,$B$7+$B$8*C5095,"")</x:f>
        <x:v>29.91523141721503</x:v>
      </x:c>
      <x:c r="F5095" s="77" t="n">
        <x:f>IF($A5095&lt;=$B$11,D5095+E5095,"")</x:f>
        <x:v>79.88366250461121</x:v>
      </x:c>
      <x:c r="G5095" s="79" t="n">
        <x:f>IF($A5095&lt;=$B$11,--(F5095&gt;$B$10),"")</x:f>
        <x:v>0</x:v>
      </x:c>
      <x:c r="H5095" s="77" t="n">
        <x:f>IF($A5095&lt;=$B$11,$B$5+$B$6*B5095,"")</x:f>
        <x:v>49.96843108739618</x:v>
      </x:c>
      <x:c r="I5095" s="77" t="n">
        <x:f>IF($A5095&lt;=$B$11,$B$7+$B$8*($B$9*B5095+SQRT(1-$B$9^2)*C5095),"")</x:f>
        <x:v>29.921784532247077</x:v>
      </x:c>
      <x:c r="J5095" s="77" t="n">
        <x:f>IF($A5095&lt;=$B$11,H5095+I5095,"")</x:f>
        <x:v>79.89021561964326</x:v>
      </x:c>
      <x:c r="K5095" s="79" t="n">
        <x:f>IF($A5095&lt;=$B$11,--(J5095&gt;$B$10),"")</x:f>
        <x:v>0</x:v>
      </x:c>
    </x:row>
    <x:row r="5096">
      <x:c r="A5096" t="n">
        <x:v>5082</x:v>
      </x:c>
      <x:c r="B5096" s="77" t="n">
        <x:f>IF($A5096&lt;=$B$11,NORM.S.INV(RAND()),"")</x:f>
        <x:v>0.3190877634107549</x:v>
      </x:c>
      <x:c r="C5096" s="77" t="n">
        <x:f>IF($A5096&lt;=$B$11,NORM.S.INV(RAND()),"")</x:f>
        <x:v>-1.3001554327068774</x:v>
      </x:c>
      <x:c r="D5096" s="77" t="n">
        <x:f>IF($A5096&lt;=$B$11,$B$5+$B$6*B5096,"")</x:f>
        <x:v>50.031908776341076</x:v>
      </x:c>
      <x:c r="E5096" s="77" t="n">
        <x:f>IF($A5096&lt;=$B$11,$B$7+$B$8*C5096,"")</x:f>
        <x:v>29.89598756538345</x:v>
      </x:c>
      <x:c r="F5096" s="77" t="n">
        <x:f>IF($A5096&lt;=$B$11,D5096+E5096,"")</x:f>
        <x:v>79.92789634172453</x:v>
      </x:c>
      <x:c r="G5096" s="79" t="n">
        <x:f>IF($A5096&lt;=$B$11,--(F5096&gt;$B$10),"")</x:f>
        <x:v>0</x:v>
      </x:c>
      <x:c r="H5096" s="77" t="n">
        <x:f>IF($A5096&lt;=$B$11,$B$5+$B$6*B5096,"")</x:f>
        <x:v>50.031908776341076</x:v>
      </x:c>
      <x:c r="I5096" s="77" t="n">
        <x:f>IF($A5096&lt;=$B$11,$B$7+$B$8*($B$9*B5096+SQRT(1-$B$9^2)*C5096),"")</x:f>
        <x:v>29.943589179001744</x:v>
      </x:c>
      <x:c r="J5096" s="77" t="n">
        <x:f>IF($A5096&lt;=$B$11,H5096+I5096,"")</x:f>
        <x:v>79.97549795534282</x:v>
      </x:c>
      <x:c r="K5096" s="79" t="n">
        <x:f>IF($A5096&lt;=$B$11,--(J5096&gt;$B$10),"")</x:f>
        <x:v>0</x:v>
      </x:c>
    </x:row>
    <x:row r="5097">
      <x:c r="A5097" t="n">
        <x:v>5083</x:v>
      </x:c>
      <x:c r="B5097" s="77" t="n">
        <x:f>IF($A5097&lt;=$B$11,NORM.S.INV(RAND()),"")</x:f>
        <x:v>0.15162626214057054</x:v>
      </x:c>
      <x:c r="C5097" s="77" t="n">
        <x:f>IF($A5097&lt;=$B$11,NORM.S.INV(RAND()),"")</x:f>
        <x:v>0.43992015305405574</x:v>
      </x:c>
      <x:c r="D5097" s="77" t="n">
        <x:f>IF($A5097&lt;=$B$11,$B$5+$B$6*B5097,"")</x:f>
        <x:v>50.01516262621406</x:v>
      </x:c>
      <x:c r="E5097" s="77" t="n">
        <x:f>IF($A5097&lt;=$B$11,$B$7+$B$8*C5097,"")</x:f>
        <x:v>30.035193612244324</x:v>
      </x:c>
      <x:c r="F5097" s="77" t="n">
        <x:f>IF($A5097&lt;=$B$11,D5097+E5097,"")</x:f>
        <x:v>80.05035623845838</x:v>
      </x:c>
      <x:c r="G5097" s="79" t="n">
        <x:f>IF($A5097&lt;=$B$11,--(F5097&gt;$B$10),"")</x:f>
        <x:v>0</x:v>
      </x:c>
      <x:c r="H5097" s="77" t="n">
        <x:f>IF($A5097&lt;=$B$11,$B$5+$B$6*B5097,"")</x:f>
        <x:v>50.01516262621406</x:v>
      </x:c>
      <x:c r="I5097" s="77" t="n">
        <x:f>IF($A5097&lt;=$B$11,$B$7+$B$8*($B$9*B5097+SQRT(1-$B$9^2)*C5097),"")</x:f>
        <x:v>30.033624336978345</x:v>
      </x:c>
      <x:c r="J5097" s="77" t="n">
        <x:f>IF($A5097&lt;=$B$11,H5097+I5097,"")</x:f>
        <x:v>80.0487869631924</x:v>
      </x:c>
      <x:c r="K5097" s="79" t="n">
        <x:f>IF($A5097&lt;=$B$11,--(J5097&gt;$B$10),"")</x:f>
        <x:v>0</x:v>
      </x:c>
    </x:row>
    <x:row r="5098">
      <x:c r="A5098" t="n">
        <x:v>5084</x:v>
      </x:c>
      <x:c r="B5098" s="77" t="n">
        <x:f>IF($A5098&lt;=$B$11,NORM.S.INV(RAND()),"")</x:f>
        <x:v>-0.07048464459932945</x:v>
      </x:c>
      <x:c r="C5098" s="77" t="n">
        <x:f>IF($A5098&lt;=$B$11,NORM.S.INV(RAND()),"")</x:f>
        <x:v>-0.30959646573166866</x:v>
      </x:c>
      <x:c r="D5098" s="77" t="n">
        <x:f>IF($A5098&lt;=$B$11,$B$5+$B$6*B5098,"")</x:f>
        <x:v>49.992951535540065</x:v>
      </x:c>
      <x:c r="E5098" s="77" t="n">
        <x:f>IF($A5098&lt;=$B$11,$B$7+$B$8*C5098,"")</x:f>
        <x:v>29.975232282741466</x:v>
      </x:c>
      <x:c r="F5098" s="77" t="n">
        <x:f>IF($A5098&lt;=$B$11,D5098+E5098,"")</x:f>
        <x:v>79.96818381828153</x:v>
      </x:c>
      <x:c r="G5098" s="79" t="n">
        <x:f>IF($A5098&lt;=$B$11,--(F5098&gt;$B$10),"")</x:f>
        <x:v>0</x:v>
      </x:c>
      <x:c r="H5098" s="77" t="n">
        <x:f>IF($A5098&lt;=$B$11,$B$5+$B$6*B5098,"")</x:f>
        <x:v>49.992951535540065</x:v>
      </x:c>
      <x:c r="I5098" s="77" t="n">
        <x:f>IF($A5098&lt;=$B$11,$B$7+$B$8*($B$9*B5098+SQRT(1-$B$9^2)*C5098),"")</x:f>
        <x:v>29.978365171888417</x:v>
      </x:c>
      <x:c r="J5098" s="77" t="n">
        <x:f>IF($A5098&lt;=$B$11,H5098+I5098,"")</x:f>
        <x:v>79.97131670742849</x:v>
      </x:c>
      <x:c r="K5098" s="79" t="n">
        <x:f>IF($A5098&lt;=$B$11,--(J5098&gt;$B$10),"")</x:f>
        <x:v>0</x:v>
      </x:c>
    </x:row>
    <x:row r="5099">
      <x:c r="A5099" t="n">
        <x:v>5085</x:v>
      </x:c>
      <x:c r="B5099" s="77" t="n">
        <x:f>IF($A5099&lt;=$B$11,NORM.S.INV(RAND()),"")</x:f>
        <x:v>0.66166894557707</x:v>
      </x:c>
      <x:c r="C5099" s="77" t="n">
        <x:f>IF($A5099&lt;=$B$11,NORM.S.INV(RAND()),"")</x:f>
        <x:v>-0.26244615088150297</x:v>
      </x:c>
      <x:c r="D5099" s="77" t="n">
        <x:f>IF($A5099&lt;=$B$11,$B$5+$B$6*B5099,"")</x:f>
        <x:v>50.06616689455771</x:v>
      </x:c>
      <x:c r="E5099" s="77" t="n">
        <x:f>IF($A5099&lt;=$B$11,$B$7+$B$8*C5099,"")</x:f>
        <x:v>29.97900430792948</x:v>
      </x:c>
      <x:c r="F5099" s="77" t="n">
        <x:f>IF($A5099&lt;=$B$11,D5099+E5099,"")</x:f>
        <x:v>80.04517120248718</x:v>
      </x:c>
      <x:c r="G5099" s="79" t="n">
        <x:f>IF($A5099&lt;=$B$11,--(F5099&gt;$B$10),"")</x:f>
        <x:v>0</x:v>
      </x:c>
      <x:c r="H5099" s="77" t="n">
        <x:f>IF($A5099&lt;=$B$11,$B$5+$B$6*B5099,"")</x:f>
        <x:v>50.06616689455771</x:v>
      </x:c>
      <x:c r="I5099" s="77" t="n">
        <x:f>IF($A5099&lt;=$B$11,$B$7+$B$8*($B$9*B5099+SQRT(1-$B$9^2)*C5099),"")</x:f>
        <x:v>30.02205953772938</x:v>
      </x:c>
      <x:c r="J5099" s="77" t="n">
        <x:f>IF($A5099&lt;=$B$11,H5099+I5099,"")</x:f>
        <x:v>80.08822643228709</x:v>
      </x:c>
      <x:c r="K5099" s="79" t="n">
        <x:f>IF($A5099&lt;=$B$11,--(J5099&gt;$B$10),"")</x:f>
        <x:v>0</x:v>
      </x:c>
    </x:row>
    <x:row r="5100">
      <x:c r="A5100" t="n">
        <x:v>5086</x:v>
      </x:c>
      <x:c r="B5100" s="77" t="n">
        <x:f>IF($A5100&lt;=$B$11,NORM.S.INV(RAND()),"")</x:f>
        <x:v>-1.5993393882581308</x:v>
      </x:c>
      <x:c r="C5100" s="77" t="n">
        <x:f>IF($A5100&lt;=$B$11,NORM.S.INV(RAND()),"")</x:f>
        <x:v>0.08131942835233291</x:v>
      </x:c>
      <x:c r="D5100" s="77" t="n">
        <x:f>IF($A5100&lt;=$B$11,$B$5+$B$6*B5100,"")</x:f>
        <x:v>49.840066061174184</x:v>
      </x:c>
      <x:c r="E5100" s="77" t="n">
        <x:f>IF($A5100&lt;=$B$11,$B$7+$B$8*C5100,"")</x:f>
        <x:v>30.006505554268188</x:v>
      </x:c>
      <x:c r="F5100" s="77" t="n">
        <x:f>IF($A5100&lt;=$B$11,D5100+E5100,"")</x:f>
        <x:v>79.84657161544237</x:v>
      </x:c>
      <x:c r="G5100" s="79" t="n">
        <x:f>IF($A5100&lt;=$B$11,--(F5100&gt;$B$10),"")</x:f>
        <x:v>0</x:v>
      </x:c>
      <x:c r="H5100" s="77" t="n">
        <x:f>IF($A5100&lt;=$B$11,$B$5+$B$6*B5100,"")</x:f>
        <x:v>49.840066061174184</x:v>
      </x:c>
      <x:c r="I5100" s="77" t="n">
        <x:f>IF($A5100&lt;=$B$11,$B$7+$B$8*($B$9*B5100+SQRT(1-$B$9^2)*C5100),"")</x:f>
        <x:v>29.91508288927697</x:v>
      </x:c>
      <x:c r="J5100" s="77" t="n">
        <x:f>IF($A5100&lt;=$B$11,H5100+I5100,"")</x:f>
        <x:v>79.75514895045116</x:v>
      </x:c>
      <x:c r="K5100" s="79" t="n">
        <x:f>IF($A5100&lt;=$B$11,--(J5100&gt;$B$10),"")</x:f>
        <x:v>0</x:v>
      </x:c>
    </x:row>
    <x:row r="5101">
      <x:c r="A5101" t="n">
        <x:v>5087</x:v>
      </x:c>
      <x:c r="B5101" s="77" t="n">
        <x:f>IF($A5101&lt;=$B$11,NORM.S.INV(RAND()),"")</x:f>
        <x:v>-0.7134000739610777</x:v>
      </x:c>
      <x:c r="C5101" s="77" t="n">
        <x:f>IF($A5101&lt;=$B$11,NORM.S.INV(RAND()),"")</x:f>
        <x:v>-1.8130911986282496</x:v>
      </x:c>
      <x:c r="D5101" s="77" t="n">
        <x:f>IF($A5101&lt;=$B$11,$B$5+$B$6*B5101,"")</x:f>
        <x:v>49.92865999260389</x:v>
      </x:c>
      <x:c r="E5101" s="77" t="n">
        <x:f>IF($A5101&lt;=$B$11,$B$7+$B$8*C5101,"")</x:f>
        <x:v>29.85495270410974</x:v>
      </x:c>
      <x:c r="F5101" s="77" t="n">
        <x:f>IF($A5101&lt;=$B$11,D5101+E5101,"")</x:f>
        <x:v>79.78361269671363</x:v>
      </x:c>
      <x:c r="G5101" s="79" t="n">
        <x:f>IF($A5101&lt;=$B$11,--(F5101&gt;$B$10),"")</x:f>
        <x:v>0</x:v>
      </x:c>
      <x:c r="H5101" s="77" t="n">
        <x:f>IF($A5101&lt;=$B$11,$B$5+$B$6*B5101,"")</x:f>
        <x:v>49.92865999260389</x:v>
      </x:c>
      <x:c r="I5101" s="77" t="n">
        <x:f>IF($A5101&lt;=$B$11,$B$7+$B$8*($B$9*B5101+SQRT(1-$B$9^2)*C5101),"")</x:f>
        <x:v>29.856465107622782</x:v>
      </x:c>
      <x:c r="J5101" s="77" t="n">
        <x:f>IF($A5101&lt;=$B$11,H5101+I5101,"")</x:f>
        <x:v>79.78512510022668</x:v>
      </x:c>
      <x:c r="K5101" s="79" t="n">
        <x:f>IF($A5101&lt;=$B$11,--(J5101&gt;$B$10),"")</x:f>
        <x:v>0</x:v>
      </x:c>
    </x:row>
    <x:row r="5102">
      <x:c r="A5102" t="n">
        <x:v>5088</x:v>
      </x:c>
      <x:c r="B5102" s="77" t="n">
        <x:f>IF($A5102&lt;=$B$11,NORM.S.INV(RAND()),"")</x:f>
        <x:v>1.5203102410885718</x:v>
      </x:c>
      <x:c r="C5102" s="77" t="n">
        <x:f>IF($A5102&lt;=$B$11,NORM.S.INV(RAND()),"")</x:f>
        <x:v>-0.3401768248007806</x:v>
      </x:c>
      <x:c r="D5102" s="77" t="n">
        <x:f>IF($A5102&lt;=$B$11,$B$5+$B$6*B5102,"")</x:f>
        <x:v>50.15203102410886</x:v>
      </x:c>
      <x:c r="E5102" s="77" t="n">
        <x:f>IF($A5102&lt;=$B$11,$B$7+$B$8*C5102,"")</x:f>
        <x:v>29.97278585401594</x:v>
      </x:c>
      <x:c r="F5102" s="77" t="n">
        <x:f>IF($A5102&lt;=$B$11,D5102+E5102,"")</x:f>
        <x:v>80.12481687812479</x:v>
      </x:c>
      <x:c r="G5102" s="79" t="n">
        <x:f>IF($A5102&lt;=$B$11,--(F5102&gt;$B$10),"")</x:f>
        <x:v>0</x:v>
      </x:c>
      <x:c r="H5102" s="77" t="n">
        <x:f>IF($A5102&lt;=$B$11,$B$5+$B$6*B5102,"")</x:f>
        <x:v>50.15203102410886</x:v>
      </x:c>
      <x:c r="I5102" s="77" t="n">
        <x:f>IF($A5102&lt;=$B$11,$B$7+$B$8*($B$9*B5102+SQRT(1-$B$9^2)*C5102),"")</x:f>
        <x:v>30.06570258592205</x:v>
      </x:c>
      <x:c r="J5102" s="77" t="n">
        <x:f>IF($A5102&lt;=$B$11,H5102+I5102,"")</x:f>
        <x:v>80.2177336100309</x:v>
      </x:c>
      <x:c r="K5102" s="79" t="n">
        <x:f>IF($A5102&lt;=$B$11,--(J5102&gt;$B$10),"")</x:f>
        <x:v>0</x:v>
      </x:c>
    </x:row>
    <x:row r="5103">
      <x:c r="A5103" t="n">
        <x:v>5089</x:v>
      </x:c>
      <x:c r="B5103" s="77" t="n">
        <x:f>IF($A5103&lt;=$B$11,NORM.S.INV(RAND()),"")</x:f>
        <x:v>0.18420372008772545</x:v>
      </x:c>
      <x:c r="C5103" s="77" t="n">
        <x:f>IF($A5103&lt;=$B$11,NORM.S.INV(RAND()),"")</x:f>
        <x:v>1.2717486587976878</x:v>
      </x:c>
      <x:c r="D5103" s="77" t="n">
        <x:f>IF($A5103&lt;=$B$11,$B$5+$B$6*B5103,"")</x:f>
        <x:v>50.01842037200877</x:v>
      </x:c>
      <x:c r="E5103" s="77" t="n">
        <x:f>IF($A5103&lt;=$B$11,$B$7+$B$8*C5103,"")</x:f>
        <x:v>30.101739892703815</x:v>
      </x:c>
      <x:c r="F5103" s="77" t="n">
        <x:f>IF($A5103&lt;=$B$11,D5103+E5103,"")</x:f>
        <x:v>80.12016026471258</x:v>
      </x:c>
      <x:c r="G5103" s="79" t="n">
        <x:f>IF($A5103&lt;=$B$11,--(F5103&gt;$B$10),"")</x:f>
        <x:v>0</x:v>
      </x:c>
      <x:c r="H5103" s="77" t="n">
        <x:f>IF($A5103&lt;=$B$11,$B$5+$B$6*B5103,"")</x:f>
        <x:v>50.01842037200877</x:v>
      </x:c>
      <x:c r="I5103" s="77" t="n">
        <x:f>IF($A5103&lt;=$B$11,$B$7+$B$8*($B$9*B5103+SQRT(1-$B$9^2)*C5103),"")</x:f>
        <x:v>30.082972224532107</x:v>
      </x:c>
      <x:c r="J5103" s="77" t="n">
        <x:f>IF($A5103&lt;=$B$11,H5103+I5103,"")</x:f>
        <x:v>80.10139259654088</x:v>
      </x:c>
      <x:c r="K5103" s="79" t="n">
        <x:f>IF($A5103&lt;=$B$11,--(J5103&gt;$B$10),"")</x:f>
        <x:v>0</x:v>
      </x:c>
    </x:row>
    <x:row r="5104">
      <x:c r="A5104" t="n">
        <x:v>5090</x:v>
      </x:c>
      <x:c r="B5104" s="77" t="n">
        <x:f>IF($A5104&lt;=$B$11,NORM.S.INV(RAND()),"")</x:f>
        <x:v>0.08798182834709338</x:v>
      </x:c>
      <x:c r="C5104" s="77" t="n">
        <x:f>IF($A5104&lt;=$B$11,NORM.S.INV(RAND()),"")</x:f>
        <x:v>-1.0220250539748745</x:v>
      </x:c>
      <x:c r="D5104" s="77" t="n">
        <x:f>IF($A5104&lt;=$B$11,$B$5+$B$6*B5104,"")</x:f>
        <x:v>50.00879818283471</x:v>
      </x:c>
      <x:c r="E5104" s="77" t="n">
        <x:f>IF($A5104&lt;=$B$11,$B$7+$B$8*C5104,"")</x:f>
        <x:v>29.91823799568201</x:v>
      </x:c>
      <x:c r="F5104" s="77" t="n">
        <x:f>IF($A5104&lt;=$B$11,D5104+E5104,"")</x:f>
        <x:v>79.92703617851672</x:v>
      </x:c>
      <x:c r="G5104" s="79" t="n">
        <x:f>IF($A5104&lt;=$B$11,--(F5104&gt;$B$10),"")</x:f>
        <x:v>0</x:v>
      </x:c>
      <x:c r="H5104" s="77" t="n">
        <x:f>IF($A5104&lt;=$B$11,$B$5+$B$6*B5104,"")</x:f>
        <x:v>50.00879818283471</x:v>
      </x:c>
      <x:c r="I5104" s="77" t="n">
        <x:f>IF($A5104&lt;=$B$11,$B$7+$B$8*($B$9*B5104+SQRT(1-$B$9^2)*C5104),"")</x:f>
        <x:v>29.946537232186323</x:v>
      </x:c>
      <x:c r="J5104" s="77" t="n">
        <x:f>IF($A5104&lt;=$B$11,H5104+I5104,"")</x:f>
        <x:v>79.95533541502104</x:v>
      </x:c>
      <x:c r="K5104" s="79" t="n">
        <x:f>IF($A5104&lt;=$B$11,--(J5104&gt;$B$10),"")</x:f>
        <x:v>0</x:v>
      </x:c>
    </x:row>
    <x:row r="5105">
      <x:c r="A5105" t="n">
        <x:v>5091</x:v>
      </x:c>
      <x:c r="B5105" s="77" t="n">
        <x:f>IF($A5105&lt;=$B$11,NORM.S.INV(RAND()),"")</x:f>
        <x:v>-0.20310340158238266</x:v>
      </x:c>
      <x:c r="C5105" s="77" t="n">
        <x:f>IF($A5105&lt;=$B$11,NORM.S.INV(RAND()),"")</x:f>
        <x:v>1.2960993841830253</x:v>
      </x:c>
      <x:c r="D5105" s="77" t="n">
        <x:f>IF($A5105&lt;=$B$11,$B$5+$B$6*B5105,"")</x:f>
        <x:v>49.97968965984176</x:v>
      </x:c>
      <x:c r="E5105" s="77" t="n">
        <x:f>IF($A5105&lt;=$B$11,$B$7+$B$8*C5105,"")</x:f>
        <x:v>30.103687950734642</x:v>
      </x:c>
      <x:c r="F5105" s="77" t="n">
        <x:f>IF($A5105&lt;=$B$11,D5105+E5105,"")</x:f>
        <x:v>80.0833776105764</x:v>
      </x:c>
      <x:c r="G5105" s="79" t="n">
        <x:f>IF($A5105&lt;=$B$11,--(F5105&gt;$B$10),"")</x:f>
        <x:v>0</x:v>
      </x:c>
      <x:c r="H5105" s="77" t="n">
        <x:f>IF($A5105&lt;=$B$11,$B$5+$B$6*B5105,"")</x:f>
        <x:v>49.97968965984176</x:v>
      </x:c>
      <x:c r="I5105" s="77" t="n">
        <x:f>IF($A5105&lt;=$B$11,$B$7+$B$8*($B$9*B5105+SQRT(1-$B$9^2)*C5105),"")</x:f>
        <x:v>30.06267421741876</x:v>
      </x:c>
      <x:c r="J5105" s="77" t="n">
        <x:f>IF($A5105&lt;=$B$11,H5105+I5105,"")</x:f>
        <x:v>80.04236387726053</x:v>
      </x:c>
      <x:c r="K5105" s="79" t="n">
        <x:f>IF($A5105&lt;=$B$11,--(J5105&gt;$B$10),"")</x:f>
        <x:v>0</x:v>
      </x:c>
    </x:row>
    <x:row r="5106">
      <x:c r="A5106" t="n">
        <x:v>5092</x:v>
      </x:c>
      <x:c r="B5106" s="77" t="n">
        <x:f>IF($A5106&lt;=$B$11,NORM.S.INV(RAND()),"")</x:f>
        <x:v>-0.31612992338075085</x:v>
      </x:c>
      <x:c r="C5106" s="77" t="n">
        <x:f>IF($A5106&lt;=$B$11,NORM.S.INV(RAND()),"")</x:f>
        <x:v>0.29631644449543143</x:v>
      </x:c>
      <x:c r="D5106" s="77" t="n">
        <x:f>IF($A5106&lt;=$B$11,$B$5+$B$6*B5106,"")</x:f>
        <x:v>49.968387007661924</x:v>
      </x:c>
      <x:c r="E5106" s="77" t="n">
        <x:f>IF($A5106&lt;=$B$11,$B$7+$B$8*C5106,"")</x:f>
        <x:v>30.023705315559635</x:v>
      </x:c>
      <x:c r="F5106" s="77" t="n">
        <x:f>IF($A5106&lt;=$B$11,D5106+E5106,"")</x:f>
        <x:v>79.99209232322156</x:v>
      </x:c>
      <x:c r="G5106" s="79" t="n">
        <x:f>IF($A5106&lt;=$B$11,--(F5106&gt;$B$10),"")</x:f>
        <x:v>0</x:v>
      </x:c>
      <x:c r="H5106" s="77" t="n">
        <x:f>IF($A5106&lt;=$B$11,$B$5+$B$6*B5106,"")</x:f>
        <x:v>49.968387007661924</x:v>
      </x:c>
      <x:c r="I5106" s="77" t="n">
        <x:f>IF($A5106&lt;=$B$11,$B$7+$B$8*($B$9*B5106+SQRT(1-$B$9^2)*C5106),"")</x:f>
        <x:v>29.999225705735192</x:v>
      </x:c>
      <x:c r="J5106" s="77" t="n">
        <x:f>IF($A5106&lt;=$B$11,H5106+I5106,"")</x:f>
        <x:v>79.96761271339712</x:v>
      </x:c>
      <x:c r="K5106" s="79" t="n">
        <x:f>IF($A5106&lt;=$B$11,--(J5106&gt;$B$10),"")</x:f>
        <x:v>0</x:v>
      </x:c>
    </x:row>
    <x:row r="5107">
      <x:c r="A5107" t="n">
        <x:v>5093</x:v>
      </x:c>
      <x:c r="B5107" s="77" t="n">
        <x:f>IF($A5107&lt;=$B$11,NORM.S.INV(RAND()),"")</x:f>
        <x:v>0.3006595456966347</x:v>
      </x:c>
      <x:c r="C5107" s="77" t="n">
        <x:f>IF($A5107&lt;=$B$11,NORM.S.INV(RAND()),"")</x:f>
        <x:v>0.9678372316548856</x:v>
      </x:c>
      <x:c r="D5107" s="77" t="n">
        <x:f>IF($A5107&lt;=$B$11,$B$5+$B$6*B5107,"")</x:f>
        <x:v>50.030065954569665</x:v>
      </x:c>
      <x:c r="E5107" s="77" t="n">
        <x:f>IF($A5107&lt;=$B$11,$B$7+$B$8*C5107,"")</x:f>
        <x:v>30.07742697853239</x:v>
      </x:c>
      <x:c r="F5107" s="77" t="n">
        <x:f>IF($A5107&lt;=$B$11,D5107+E5107,"")</x:f>
        <x:v>80.10749293310205</x:v>
      </x:c>
      <x:c r="G5107" s="79" t="n">
        <x:f>IF($A5107&lt;=$B$11,--(F5107&gt;$B$10),"")</x:f>
        <x:v>0</x:v>
      </x:c>
      <x:c r="H5107" s="77" t="n">
        <x:f>IF($A5107&lt;=$B$11,$B$5+$B$6*B5107,"")</x:f>
        <x:v>50.030065954569665</x:v>
      </x:c>
      <x:c r="I5107" s="77" t="n">
        <x:f>IF($A5107&lt;=$B$11,$B$7+$B$8*($B$9*B5107+SQRT(1-$B$9^2)*C5107),"")</x:f>
        <x:v>30.07213085712175</x:v>
      </x:c>
      <x:c r="J5107" s="77" t="n">
        <x:f>IF($A5107&lt;=$B$11,H5107+I5107,"")</x:f>
        <x:v>80.10219681169141</x:v>
      </x:c>
      <x:c r="K5107" s="79" t="n">
        <x:f>IF($A5107&lt;=$B$11,--(J5107&gt;$B$10),"")</x:f>
        <x:v>0</x:v>
      </x:c>
    </x:row>
    <x:row r="5108">
      <x:c r="A5108" t="n">
        <x:v>5094</x:v>
      </x:c>
      <x:c r="B5108" s="77" t="n">
        <x:f>IF($A5108&lt;=$B$11,NORM.S.INV(RAND()),"")</x:f>
        <x:v>0.3871385827039155</x:v>
      </x:c>
      <x:c r="C5108" s="77" t="n">
        <x:f>IF($A5108&lt;=$B$11,NORM.S.INV(RAND()),"")</x:f>
        <x:v>1.7615346707295718</x:v>
      </x:c>
      <x:c r="D5108" s="77" t="n">
        <x:f>IF($A5108&lt;=$B$11,$B$5+$B$6*B5108,"")</x:f>
        <x:v>50.03871385827039</x:v>
      </x:c>
      <x:c r="E5108" s="77" t="n">
        <x:f>IF($A5108&lt;=$B$11,$B$7+$B$8*C5108,"")</x:f>
        <x:v>30.140922773658367</x:v>
      </x:c>
      <x:c r="F5108" s="77" t="n">
        <x:f>IF($A5108&lt;=$B$11,D5108+E5108,"")</x:f>
        <x:v>80.17963663192876</x:v>
      </x:c>
      <x:c r="G5108" s="79" t="n">
        <x:f>IF($A5108&lt;=$B$11,--(F5108&gt;$B$10),"")</x:f>
        <x:v>0</x:v>
      </x:c>
      <x:c r="H5108" s="77" t="n">
        <x:f>IF($A5108&lt;=$B$11,$B$5+$B$6*B5108,"")</x:f>
        <x:v>50.03871385827039</x:v>
      </x:c>
      <x:c r="I5108" s="77" t="n">
        <x:f>IF($A5108&lt;=$B$11,$B$7+$B$8*($B$9*B5108+SQRT(1-$B$9^2)*C5108),"")</x:f>
        <x:v>30.122318750834715</x:v>
      </x:c>
      <x:c r="J5108" s="77" t="n">
        <x:f>IF($A5108&lt;=$B$11,H5108+I5108,"")</x:f>
        <x:v>80.1610326091051</x:v>
      </x:c>
      <x:c r="K5108" s="79" t="n">
        <x:f>IF($A5108&lt;=$B$11,--(J5108&gt;$B$10),"")</x:f>
        <x:v>0</x:v>
      </x:c>
    </x:row>
    <x:row r="5109">
      <x:c r="A5109" t="n">
        <x:v>5095</x:v>
      </x:c>
      <x:c r="B5109" s="77" t="n">
        <x:f>IF($A5109&lt;=$B$11,NORM.S.INV(RAND()),"")</x:f>
        <x:v>-0.008108306333035465</x:v>
      </x:c>
      <x:c r="C5109" s="77" t="n">
        <x:f>IF($A5109&lt;=$B$11,NORM.S.INV(RAND()),"")</x:f>
        <x:v>0.9723420444790586</x:v>
      </x:c>
      <x:c r="D5109" s="77" t="n">
        <x:f>IF($A5109&lt;=$B$11,$B$5+$B$6*B5109,"")</x:f>
        <x:v>49.999189169366694</x:v>
      </x:c>
      <x:c r="E5109" s="77" t="n">
        <x:f>IF($A5109&lt;=$B$11,$B$7+$B$8*C5109,"")</x:f>
        <x:v>30.077787363558325</x:v>
      </x:c>
      <x:c r="F5109" s="77" t="n">
        <x:f>IF($A5109&lt;=$B$11,D5109+E5109,"")</x:f>
        <x:v>80.07697653292502</x:v>
      </x:c>
      <x:c r="G5109" s="79" t="n">
        <x:f>IF($A5109&lt;=$B$11,--(F5109&gt;$B$10),"")</x:f>
        <x:v>0</x:v>
      </x:c>
      <x:c r="H5109" s="77" t="n">
        <x:f>IF($A5109&lt;=$B$11,$B$5+$B$6*B5109,"")</x:f>
        <x:v>49.999189169366694</x:v>
      </x:c>
      <x:c r="I5109" s="77" t="n">
        <x:f>IF($A5109&lt;=$B$11,$B$7+$B$8*($B$9*B5109+SQRT(1-$B$9^2)*C5109),"")</x:f>
        <x:v>30.05509722379503</x:v>
      </x:c>
      <x:c r="J5109" s="77" t="n">
        <x:f>IF($A5109&lt;=$B$11,H5109+I5109,"")</x:f>
        <x:v>80.05428639316173</x:v>
      </x:c>
      <x:c r="K5109" s="79" t="n">
        <x:f>IF($A5109&lt;=$B$11,--(J5109&gt;$B$10),"")</x:f>
        <x:v>0</x:v>
      </x:c>
    </x:row>
    <x:row r="5110">
      <x:c r="A5110" t="n">
        <x:v>5096</x:v>
      </x:c>
      <x:c r="B5110" s="77" t="n">
        <x:f>IF($A5110&lt;=$B$11,NORM.S.INV(RAND()),"")</x:f>
        <x:v>-0.8120710040203228</x:v>
      </x:c>
      <x:c r="C5110" s="77" t="n">
        <x:f>IF($A5110&lt;=$B$11,NORM.S.INV(RAND()),"")</x:f>
        <x:v>0.04104656065490439</x:v>
      </x:c>
      <x:c r="D5110" s="77" t="n">
        <x:f>IF($A5110&lt;=$B$11,$B$5+$B$6*B5110,"")</x:f>
        <x:v>49.91879289959797</x:v>
      </x:c>
      <x:c r="E5110" s="77" t="n">
        <x:f>IF($A5110&lt;=$B$11,$B$7+$B$8*C5110,"")</x:f>
        <x:v>30.00328372485239</x:v>
      </x:c>
      <x:c r="F5110" s="77" t="n">
        <x:f>IF($A5110&lt;=$B$11,D5110+E5110,"")</x:f>
        <x:v>79.92207662445036</x:v>
      </x:c>
      <x:c r="G5110" s="79" t="n">
        <x:f>IF($A5110&lt;=$B$11,--(F5110&gt;$B$10),"")</x:f>
        <x:v>0</x:v>
      </x:c>
      <x:c r="H5110" s="77" t="n">
        <x:f>IF($A5110&lt;=$B$11,$B$5+$B$6*B5110,"")</x:f>
        <x:v>49.91879289959797</x:v>
      </x:c>
      <x:c r="I5110" s="77" t="n">
        <x:f>IF($A5110&lt;=$B$11,$B$7+$B$8*($B$9*B5110+SQRT(1-$B$9^2)*C5110),"")</x:f>
        <x:v>29.9568690723761</x:v>
      </x:c>
      <x:c r="J5110" s="77" t="n">
        <x:f>IF($A5110&lt;=$B$11,H5110+I5110,"")</x:f>
        <x:v>79.87566197197407</x:v>
      </x:c>
      <x:c r="K5110" s="79" t="n">
        <x:f>IF($A5110&lt;=$B$11,--(J5110&gt;$B$10),"")</x:f>
        <x:v>0</x:v>
      </x:c>
    </x:row>
    <x:row r="5111">
      <x:c r="A5111" t="n">
        <x:v>5097</x:v>
      </x:c>
      <x:c r="B5111" s="77" t="n">
        <x:f>IF($A5111&lt;=$B$11,NORM.S.INV(RAND()),"")</x:f>
        <x:v>-1.4921701925134139</x:v>
      </x:c>
      <x:c r="C5111" s="77" t="n">
        <x:f>IF($A5111&lt;=$B$11,NORM.S.INV(RAND()),"")</x:f>
        <x:v>0.6573486210274739</x:v>
      </x:c>
      <x:c r="D5111" s="77" t="n">
        <x:f>IF($A5111&lt;=$B$11,$B$5+$B$6*B5111,"")</x:f>
        <x:v>49.85078298074866</x:v>
      </x:c>
      <x:c r="E5111" s="77" t="n">
        <x:f>IF($A5111&lt;=$B$11,$B$7+$B$8*C5111,"")</x:f>
        <x:v>30.052587889682197</x:v>
      </x:c>
      <x:c r="F5111" s="77" t="n">
        <x:f>IF($A5111&lt;=$B$11,D5111+E5111,"")</x:f>
        <x:v>79.90337087043086</x:v>
      </x:c>
      <x:c r="G5111" s="79" t="n">
        <x:f>IF($A5111&lt;=$B$11,--(F5111&gt;$B$10),"")</x:f>
        <x:v>0</x:v>
      </x:c>
      <x:c r="H5111" s="77" t="n">
        <x:f>IF($A5111&lt;=$B$11,$B$5+$B$6*B5111,"")</x:f>
        <x:v>49.85078298074866</x:v>
      </x:c>
      <x:c r="I5111" s="77" t="n">
        <x:f>IF($A5111&lt;=$B$11,$B$7+$B$8*($B$9*B5111+SQRT(1-$B$9^2)*C5111),"")</x:f>
        <x:v>29.953993734256603</x:v>
      </x:c>
      <x:c r="J5111" s="77" t="n">
        <x:f>IF($A5111&lt;=$B$11,H5111+I5111,"")</x:f>
        <x:v>79.80477671500526</x:v>
      </x:c>
      <x:c r="K5111" s="79" t="n">
        <x:f>IF($A5111&lt;=$B$11,--(J5111&gt;$B$10),"")</x:f>
        <x:v>0</x:v>
      </x:c>
    </x:row>
    <x:row r="5112">
      <x:c r="A5112" t="n">
        <x:v>5098</x:v>
      </x:c>
      <x:c r="B5112" s="77" t="n">
        <x:f>IF($A5112&lt;=$B$11,NORM.S.INV(RAND()),"")</x:f>
        <x:v>-0.5699422526700915</x:v>
      </x:c>
      <x:c r="C5112" s="77" t="n">
        <x:f>IF($A5112&lt;=$B$11,NORM.S.INV(RAND()),"")</x:f>
        <x:v>-0.8298558706240172</x:v>
      </x:c>
      <x:c r="D5112" s="77" t="n">
        <x:f>IF($A5112&lt;=$B$11,$B$5+$B$6*B5112,"")</x:f>
        <x:v>49.94300577473299</x:v>
      </x:c>
      <x:c r="E5112" s="77" t="n">
        <x:f>IF($A5112&lt;=$B$11,$B$7+$B$8*C5112,"")</x:f>
        <x:v>29.933611530350078</x:v>
      </x:c>
      <x:c r="F5112" s="77" t="n">
        <x:f>IF($A5112&lt;=$B$11,D5112+E5112,"")</x:f>
        <x:v>79.87661730508307</x:v>
      </x:c>
      <x:c r="G5112" s="79" t="n">
        <x:f>IF($A5112&lt;=$B$11,--(F5112&gt;$B$10),"")</x:f>
        <x:v>0</x:v>
      </x:c>
      <x:c r="H5112" s="77" t="n">
        <x:f>IF($A5112&lt;=$B$11,$B$5+$B$6*B5112,"")</x:f>
        <x:v>49.94300577473299</x:v>
      </x:c>
      <x:c r="I5112" s="77" t="n">
        <x:f>IF($A5112&lt;=$B$11,$B$7+$B$8*($B$9*B5112+SQRT(1-$B$9^2)*C5112),"")</x:f>
        <x:v>29.920672383401936</x:v>
      </x:c>
      <x:c r="J5112" s="77" t="n">
        <x:f>IF($A5112&lt;=$B$11,H5112+I5112,"")</x:f>
        <x:v>79.86367815813492</x:v>
      </x:c>
      <x:c r="K5112" s="79" t="n">
        <x:f>IF($A5112&lt;=$B$11,--(J5112&gt;$B$10),"")</x:f>
        <x:v>0</x:v>
      </x:c>
    </x:row>
    <x:row r="5113">
      <x:c r="A5113" t="n">
        <x:v>5099</x:v>
      </x:c>
      <x:c r="B5113" s="77" t="n">
        <x:f>IF($A5113&lt;=$B$11,NORM.S.INV(RAND()),"")</x:f>
        <x:v>-1.8219995324142737</x:v>
      </x:c>
      <x:c r="C5113" s="77" t="n">
        <x:f>IF($A5113&lt;=$B$11,NORM.S.INV(RAND()),"")</x:f>
        <x:v>-0.3821095090057367</x:v>
      </x:c>
      <x:c r="D5113" s="77" t="n">
        <x:f>IF($A5113&lt;=$B$11,$B$5+$B$6*B5113,"")</x:f>
        <x:v>49.81780004675857</x:v>
      </x:c>
      <x:c r="E5113" s="77" t="n">
        <x:f>IF($A5113&lt;=$B$11,$B$7+$B$8*C5113,"")</x:f>
        <x:v>29.96943123927954</x:v>
      </x:c>
      <x:c r="F5113" s="77" t="n">
        <x:f>IF($A5113&lt;=$B$11,D5113+E5113,"")</x:f>
        <x:v>79.78723128603811</x:v>
      </x:c>
      <x:c r="G5113" s="79" t="n">
        <x:f>IF($A5113&lt;=$B$11,--(F5113&gt;$B$10),"")</x:f>
        <x:v>0</x:v>
      </x:c>
      <x:c r="H5113" s="77" t="n">
        <x:f>IF($A5113&lt;=$B$11,$B$5+$B$6*B5113,"")</x:f>
        <x:v>49.81780004675857</x:v>
      </x:c>
      <x:c r="I5113" s="77" t="n">
        <x:f>IF($A5113&lt;=$B$11,$B$7+$B$8*($B$9*B5113+SQRT(1-$B$9^2)*C5113),"")</x:f>
        <x:v>29.87613756450136</x:v>
      </x:c>
      <x:c r="J5113" s="77" t="n">
        <x:f>IF($A5113&lt;=$B$11,H5113+I5113,"")</x:f>
        <x:v>79.69393761125993</x:v>
      </x:c>
      <x:c r="K5113" s="79" t="n">
        <x:f>IF($A5113&lt;=$B$11,--(J5113&gt;$B$10),"")</x:f>
        <x:v>0</x:v>
      </x:c>
    </x:row>
    <x:row r="5114">
      <x:c r="A5114" t="n">
        <x:v>5100</x:v>
      </x:c>
      <x:c r="B5114" s="77" t="n">
        <x:f>IF($A5114&lt;=$B$11,NORM.S.INV(RAND()),"")</x:f>
        <x:v>-0.9246189486193858</x:v>
      </x:c>
      <x:c r="C5114" s="77" t="n">
        <x:f>IF($A5114&lt;=$B$11,NORM.S.INV(RAND()),"")</x:f>
        <x:v>0.8890449645211971</x:v>
      </x:c>
      <x:c r="D5114" s="77" t="n">
        <x:f>IF($A5114&lt;=$B$11,$B$5+$B$6*B5114,"")</x:f>
        <x:v>49.90753810513806</x:v>
      </x:c>
      <x:c r="E5114" s="77" t="n">
        <x:f>IF($A5114&lt;=$B$11,$B$7+$B$8*C5114,"")</x:f>
        <x:v>30.071123597161694</x:v>
      </x:c>
      <x:c r="F5114" s="77" t="n">
        <x:f>IF($A5114&lt;=$B$11,D5114+E5114,"")</x:f>
        <x:v>79.97866170229975</x:v>
      </x:c>
      <x:c r="G5114" s="79" t="n">
        <x:f>IF($A5114&lt;=$B$11,--(F5114&gt;$B$10),"")</x:f>
        <x:v>0</x:v>
      </x:c>
      <x:c r="H5114" s="77" t="n">
        <x:f>IF($A5114&lt;=$B$11,$B$5+$B$6*B5114,"")</x:f>
        <x:v>49.90753810513806</x:v>
      </x:c>
      <x:c r="I5114" s="77" t="n">
        <x:f>IF($A5114&lt;=$B$11,$B$7+$B$8*($B$9*B5114+SQRT(1-$B$9^2)*C5114),"")</x:f>
        <x:v>29.99901374674839</x:v>
      </x:c>
      <x:c r="J5114" s="77" t="n">
        <x:f>IF($A5114&lt;=$B$11,H5114+I5114,"")</x:f>
        <x:v>79.90655185188645</x:v>
      </x:c>
      <x:c r="K5114" s="79" t="n">
        <x:f>IF($A5114&lt;=$B$11,--(J5114&gt;$B$10),"")</x:f>
        <x:v>0</x:v>
      </x:c>
    </x:row>
    <x:row r="5115">
      <x:c r="A5115" t="n">
        <x:v>5101</x:v>
      </x:c>
      <x:c r="B5115" s="77" t="n">
        <x:f>IF($A5115&lt;=$B$11,NORM.S.INV(RAND()),"")</x:f>
        <x:v>-0.4105701306174749</x:v>
      </x:c>
      <x:c r="C5115" s="77" t="n">
        <x:f>IF($A5115&lt;=$B$11,NORM.S.INV(RAND()),"")</x:f>
        <x:v>-1.1742311182541432</x:v>
      </x:c>
      <x:c r="D5115" s="77" t="n">
        <x:f>IF($A5115&lt;=$B$11,$B$5+$B$6*B5115,"")</x:f>
        <x:v>49.958942986938254</x:v>
      </x:c>
      <x:c r="E5115" s="77" t="n">
        <x:f>IF($A5115&lt;=$B$11,$B$7+$B$8*C5115,"")</x:f>
        <x:v>29.90606151053967</x:v>
      </x:c>
      <x:c r="F5115" s="77" t="n">
        <x:f>IF($A5115&lt;=$B$11,D5115+E5115,"")</x:f>
        <x:v>79.86500449747793</x:v>
      </x:c>
      <x:c r="G5115" s="79" t="n">
        <x:f>IF($A5115&lt;=$B$11,--(F5115&gt;$B$10),"")</x:f>
        <x:v>0</x:v>
      </x:c>
      <x:c r="H5115" s="77" t="n">
        <x:f>IF($A5115&lt;=$B$11,$B$5+$B$6*B5115,"")</x:f>
        <x:v>49.958942986938254</x:v>
      </x:c>
      <x:c r="I5115" s="77" t="n">
        <x:f>IF($A5115&lt;=$B$11,$B$7+$B$8*($B$9*B5115+SQRT(1-$B$9^2)*C5115),"")</x:f>
        <x:v>29.90992257276878</x:v>
      </x:c>
      <x:c r="J5115" s="77" t="n">
        <x:f>IF($A5115&lt;=$B$11,H5115+I5115,"")</x:f>
        <x:v>79.86886555970703</x:v>
      </x:c>
      <x:c r="K5115" s="79" t="n">
        <x:f>IF($A5115&lt;=$B$11,--(J5115&gt;$B$10),"")</x:f>
        <x:v>0</x:v>
      </x:c>
    </x:row>
    <x:row r="5116">
      <x:c r="A5116" t="n">
        <x:v>5102</x:v>
      </x:c>
      <x:c r="B5116" s="77" t="n">
        <x:f>IF($A5116&lt;=$B$11,NORM.S.INV(RAND()),"")</x:f>
        <x:v>0.6107149122915045</x:v>
      </x:c>
      <x:c r="C5116" s="77" t="n">
        <x:f>IF($A5116&lt;=$B$11,NORM.S.INV(RAND()),"")</x:f>
        <x:v>-1.2929194372960138</x:v>
      </x:c>
      <x:c r="D5116" s="77" t="n">
        <x:f>IF($A5116&lt;=$B$11,$B$5+$B$6*B5116,"")</x:f>
        <x:v>50.06107149122915</x:v>
      </x:c>
      <x:c r="E5116" s="77" t="n">
        <x:f>IF($A5116&lt;=$B$11,$B$7+$B$8*C5116,"")</x:f>
        <x:v>29.89656644501632</x:v>
      </x:c>
      <x:c r="F5116" s="77" t="n">
        <x:f>IF($A5116&lt;=$B$11,D5116+E5116,"")</x:f>
        <x:v>79.95763793624548</x:v>
      </x:c>
      <x:c r="G5116" s="79" t="n">
        <x:f>IF($A5116&lt;=$B$11,--(F5116&gt;$B$10),"")</x:f>
        <x:v>0</x:v>
      </x:c>
      <x:c r="H5116" s="77" t="n">
        <x:f>IF($A5116&lt;=$B$11,$B$5+$B$6*B5116,"")</x:f>
        <x:v>50.06107149122915</x:v>
      </x:c>
      <x:c r="I5116" s="77" t="n">
        <x:f>IF($A5116&lt;=$B$11,$B$7+$B$8*($B$9*B5116+SQRT(1-$B$9^2)*C5116),"")</x:f>
        <x:v>29.96033370208575</x:v>
      </x:c>
      <x:c r="J5116" s="77" t="n">
        <x:f>IF($A5116&lt;=$B$11,H5116+I5116,"")</x:f>
        <x:v>80.0214051933149</x:v>
      </x:c>
      <x:c r="K5116" s="79" t="n">
        <x:f>IF($A5116&lt;=$B$11,--(J5116&gt;$B$10),"")</x:f>
        <x:v>0</x:v>
      </x:c>
    </x:row>
    <x:row r="5117">
      <x:c r="A5117" t="n">
        <x:v>5103</x:v>
      </x:c>
      <x:c r="B5117" s="77" t="n">
        <x:f>IF($A5117&lt;=$B$11,NORM.S.INV(RAND()),"")</x:f>
        <x:v>1.0650464035235279</x:v>
      </x:c>
      <x:c r="C5117" s="77" t="n">
        <x:f>IF($A5117&lt;=$B$11,NORM.S.INV(RAND()),"")</x:f>
        <x:v>-1.4100876526792048</x:v>
      </x:c>
      <x:c r="D5117" s="77" t="n">
        <x:f>IF($A5117&lt;=$B$11,$B$5+$B$6*B5117,"")</x:f>
        <x:v>50.106504640352355</x:v>
      </x:c>
      <x:c r="E5117" s="77" t="n">
        <x:f>IF($A5117&lt;=$B$11,$B$7+$B$8*C5117,"")</x:f>
        <x:v>29.887192987785664</x:v>
      </x:c>
      <x:c r="F5117" s="77" t="n">
        <x:f>IF($A5117&lt;=$B$11,D5117+E5117,"")</x:f>
        <x:v>79.99369762813802</x:v>
      </x:c>
      <x:c r="G5117" s="79" t="n">
        <x:f>IF($A5117&lt;=$B$11,--(F5117&gt;$B$10),"")</x:f>
        <x:v>0</x:v>
      </x:c>
      <x:c r="H5117" s="77" t="n">
        <x:f>IF($A5117&lt;=$B$11,$B$5+$B$6*B5117,"")</x:f>
        <x:v>50.106504640352355</x:v>
      </x:c>
      <x:c r="I5117" s="77" t="n">
        <x:f>IF($A5117&lt;=$B$11,$B$7+$B$8*($B$9*B5117+SQRT(1-$B$9^2)*C5117),"")</x:f>
        <x:v>29.979082278200675</x:v>
      </x:c>
      <x:c r="J5117" s="77" t="n">
        <x:f>IF($A5117&lt;=$B$11,H5117+I5117,"")</x:f>
        <x:v>80.08558691855303</x:v>
      </x:c>
      <x:c r="K5117" s="79" t="n">
        <x:f>IF($A5117&lt;=$B$11,--(J5117&gt;$B$10),"")</x:f>
        <x:v>0</x:v>
      </x:c>
    </x:row>
    <x:row r="5118">
      <x:c r="A5118" t="n">
        <x:v>5104</x:v>
      </x:c>
      <x:c r="B5118" s="77" t="n">
        <x:f>IF($A5118&lt;=$B$11,NORM.S.INV(RAND()),"")</x:f>
        <x:v>0.8415617400520107</x:v>
      </x:c>
      <x:c r="C5118" s="77" t="n">
        <x:f>IF($A5118&lt;=$B$11,NORM.S.INV(RAND()),"")</x:f>
        <x:v>2.095805559480241</x:v>
      </x:c>
      <x:c r="D5118" s="77" t="n">
        <x:f>IF($A5118&lt;=$B$11,$B$5+$B$6*B5118,"")</x:f>
        <x:v>50.0841561740052</x:v>
      </x:c>
      <x:c r="E5118" s="77" t="n">
        <x:f>IF($A5118&lt;=$B$11,$B$7+$B$8*C5118,"")</x:f>
        <x:v>30.16766444475842</x:v>
      </x:c>
      <x:c r="F5118" s="77" t="n">
        <x:f>IF($A5118&lt;=$B$11,D5118+E5118,"")</x:f>
        <x:v>80.25182061876362</x:v>
      </x:c>
      <x:c r="G5118" s="79" t="n">
        <x:f>IF($A5118&lt;=$B$11,--(F5118&gt;$B$10),"")</x:f>
        <x:v>0</x:v>
      </x:c>
      <x:c r="H5118" s="77" t="n">
        <x:f>IF($A5118&lt;=$B$11,$B$5+$B$6*B5118,"")</x:f>
        <x:v>50.0841561740052</x:v>
      </x:c>
      <x:c r="I5118" s="77" t="n">
        <x:f>IF($A5118&lt;=$B$11,$B$7+$B$8*($B$9*B5118+SQRT(1-$B$9^2)*C5118),"")</x:f>
        <x:v>30.166863820668276</x:v>
      </x:c>
      <x:c r="J5118" s="77" t="n">
        <x:f>IF($A5118&lt;=$B$11,H5118+I5118,"")</x:f>
        <x:v>80.25101999467347</x:v>
      </x:c>
      <x:c r="K5118" s="79" t="n">
        <x:f>IF($A5118&lt;=$B$11,--(J5118&gt;$B$10),"")</x:f>
        <x:v>0</x:v>
      </x:c>
    </x:row>
    <x:row r="5119">
      <x:c r="A5119" t="n">
        <x:v>5105</x:v>
      </x:c>
      <x:c r="B5119" s="77" t="n">
        <x:f>IF($A5119&lt;=$B$11,NORM.S.INV(RAND()),"")</x:f>
        <x:v>-0.5433946326945955</x:v>
      </x:c>
      <x:c r="C5119" s="77" t="n">
        <x:f>IF($A5119&lt;=$B$11,NORM.S.INV(RAND()),"")</x:f>
        <x:v>-0.27501361942894975</x:v>
      </x:c>
      <x:c r="D5119" s="77" t="n">
        <x:f>IF($A5119&lt;=$B$11,$B$5+$B$6*B5119,"")</x:f>
        <x:v>49.94566053673054</x:v>
      </x:c>
      <x:c r="E5119" s="77" t="n">
        <x:f>IF($A5119&lt;=$B$11,$B$7+$B$8*C5119,"")</x:f>
        <x:v>29.977998910445685</x:v>
      </x:c>
      <x:c r="F5119" s="77" t="n">
        <x:f>IF($A5119&lt;=$B$11,D5119+E5119,"")</x:f>
        <x:v>79.92365944717622</x:v>
      </x:c>
      <x:c r="G5119" s="79" t="n">
        <x:f>IF($A5119&lt;=$B$11,--(F5119&gt;$B$10),"")</x:f>
        <x:v>0</x:v>
      </x:c>
      <x:c r="H5119" s="77" t="n">
        <x:f>IF($A5119&lt;=$B$11,$B$5+$B$6*B5119,"")</x:f>
        <x:v>49.94566053673054</x:v>
      </x:c>
      <x:c r="I5119" s="77" t="n">
        <x:f>IF($A5119&lt;=$B$11,$B$7+$B$8*($B$9*B5119+SQRT(1-$B$9^2)*C5119),"")</x:f>
        <x:v>29.95385797992889</x:v>
      </x:c>
      <x:c r="J5119" s="77" t="n">
        <x:f>IF($A5119&lt;=$B$11,H5119+I5119,"")</x:f>
        <x:v>79.89951851665944</x:v>
      </x:c>
      <x:c r="K5119" s="79" t="n">
        <x:f>IF($A5119&lt;=$B$11,--(J5119&gt;$B$10),"")</x:f>
        <x:v>0</x:v>
      </x:c>
    </x:row>
    <x:row r="5120">
      <x:c r="A5120" t="n">
        <x:v>5106</x:v>
      </x:c>
      <x:c r="B5120" s="77" t="n">
        <x:f>IF($A5120&lt;=$B$11,NORM.S.INV(RAND()),"")</x:f>
        <x:v>-0.49743528554738314</x:v>
      </x:c>
      <x:c r="C5120" s="77" t="n">
        <x:f>IF($A5120&lt;=$B$11,NORM.S.INV(RAND()),"")</x:f>
        <x:v>-0.03228405883450207</x:v>
      </x:c>
      <x:c r="D5120" s="77" t="n">
        <x:f>IF($A5120&lt;=$B$11,$B$5+$B$6*B5120,"")</x:f>
        <x:v>49.950256471445265</x:v>
      </x:c>
      <x:c r="E5120" s="77" t="n">
        <x:f>IF($A5120&lt;=$B$11,$B$7+$B$8*C5120,"")</x:f>
        <x:v>29.99741727529324</x:v>
      </x:c>
      <x:c r="F5120" s="77" t="n">
        <x:f>IF($A5120&lt;=$B$11,D5120+E5120,"")</x:f>
        <x:v>79.9476737467385</x:v>
      </x:c>
      <x:c r="G5120" s="79" t="n">
        <x:f>IF($A5120&lt;=$B$11,--(F5120&gt;$B$10),"")</x:f>
        <x:v>0</x:v>
      </x:c>
      <x:c r="H5120" s="77" t="n">
        <x:f>IF($A5120&lt;=$B$11,$B$5+$B$6*B5120,"")</x:f>
        <x:v>49.950256471445265</x:v>
      </x:c>
      <x:c r="I5120" s="77" t="n">
        <x:f>IF($A5120&lt;=$B$11,$B$7+$B$8*($B$9*B5120+SQRT(1-$B$9^2)*C5120),"")</x:f>
        <x:v>29.97029918964495</x:v>
      </x:c>
      <x:c r="J5120" s="77" t="n">
        <x:f>IF($A5120&lt;=$B$11,H5120+I5120,"")</x:f>
        <x:v>79.92055566109022</x:v>
      </x:c>
      <x:c r="K5120" s="79" t="n">
        <x:f>IF($A5120&lt;=$B$11,--(J5120&gt;$B$10),"")</x:f>
        <x:v>0</x:v>
      </x:c>
    </x:row>
    <x:row r="5121">
      <x:c r="A5121" t="n">
        <x:v>5107</x:v>
      </x:c>
      <x:c r="B5121" s="77" t="n">
        <x:f>IF($A5121&lt;=$B$11,NORM.S.INV(RAND()),"")</x:f>
        <x:v>1.4509985148469735</x:v>
      </x:c>
      <x:c r="C5121" s="77" t="n">
        <x:f>IF($A5121&lt;=$B$11,NORM.S.INV(RAND()),"")</x:f>
        <x:v>-0.865115629511159</x:v>
      </x:c>
      <x:c r="D5121" s="77" t="n">
        <x:f>IF($A5121&lt;=$B$11,$B$5+$B$6*B5121,"")</x:f>
        <x:v>50.145099851484694</x:v>
      </x:c>
      <x:c r="E5121" s="77" t="n">
        <x:f>IF($A5121&lt;=$B$11,$B$7+$B$8*C5121,"")</x:f>
        <x:v>29.930790749639108</x:v>
      </x:c>
      <x:c r="F5121" s="77" t="n">
        <x:f>IF($A5121&lt;=$B$11,D5121+E5121,"")</x:f>
        <x:v>80.0758906011238</x:v>
      </x:c>
      <x:c r="G5121" s="79" t="n">
        <x:f>IF($A5121&lt;=$B$11,--(F5121&gt;$B$10),"")</x:f>
        <x:v>0</x:v>
      </x:c>
      <x:c r="H5121" s="77" t="n">
        <x:f>IF($A5121&lt;=$B$11,$B$5+$B$6*B5121,"")</x:f>
        <x:v>50.145099851484694</x:v>
      </x:c>
      <x:c r="I5121" s="77" t="n">
        <x:f>IF($A5121&lt;=$B$11,$B$7+$B$8*($B$9*B5121+SQRT(1-$B$9^2)*C5121),"")</x:f>
        <x:v>30.03183062602689</x:v>
      </x:c>
      <x:c r="J5121" s="77" t="n">
        <x:f>IF($A5121&lt;=$B$11,H5121+I5121,"")</x:f>
        <x:v>80.17693047751158</x:v>
      </x:c>
      <x:c r="K5121" s="79" t="n">
        <x:f>IF($A5121&lt;=$B$11,--(J5121&gt;$B$10),"")</x:f>
        <x:v>0</x:v>
      </x:c>
    </x:row>
    <x:row r="5122">
      <x:c r="A5122" t="n">
        <x:v>5108</x:v>
      </x:c>
      <x:c r="B5122" s="77" t="n">
        <x:f>IF($A5122&lt;=$B$11,NORM.S.INV(RAND()),"")</x:f>
        <x:v>-0.08077368308916467</x:v>
      </x:c>
      <x:c r="C5122" s="77" t="n">
        <x:f>IF($A5122&lt;=$B$11,NORM.S.INV(RAND()),"")</x:f>
        <x:v>0.16770439457666333</x:v>
      </x:c>
      <x:c r="D5122" s="77" t="n">
        <x:f>IF($A5122&lt;=$B$11,$B$5+$B$6*B5122,"")</x:f>
        <x:v>49.99192263169108</x:v>
      </x:c>
      <x:c r="E5122" s="77" t="n">
        <x:f>IF($A5122&lt;=$B$11,$B$7+$B$8*C5122,"")</x:f>
        <x:v>30.013416351566132</x:v>
      </x:c>
      <x:c r="F5122" s="77" t="n">
        <x:f>IF($A5122&lt;=$B$11,D5122+E5122,"")</x:f>
        <x:v>80.00533898325722</x:v>
      </x:c>
      <x:c r="G5122" s="79" t="n">
        <x:f>IF($A5122&lt;=$B$11,--(F5122&gt;$B$10),"")</x:f>
        <x:v>0</x:v>
      </x:c>
      <x:c r="H5122" s="77" t="n">
        <x:f>IF($A5122&lt;=$B$11,$B$5+$B$6*B5122,"")</x:f>
        <x:v>49.99192263169108</x:v>
      </x:c>
      <x:c r="I5122" s="77" t="n">
        <x:f>IF($A5122&lt;=$B$11,$B$7+$B$8*($B$9*B5122+SQRT(1-$B$9^2)*C5122),"")</x:f>
        <x:v>30.005057865195177</x:v>
      </x:c>
      <x:c r="J5122" s="77" t="n">
        <x:f>IF($A5122&lt;=$B$11,H5122+I5122,"")</x:f>
        <x:v>79.99698049688627</x:v>
      </x:c>
      <x:c r="K5122" s="79" t="n">
        <x:f>IF($A5122&lt;=$B$11,--(J5122&gt;$B$10),"")</x:f>
        <x:v>0</x:v>
      </x:c>
    </x:row>
    <x:row r="5123">
      <x:c r="A5123" t="n">
        <x:v>5109</x:v>
      </x:c>
      <x:c r="B5123" s="77" t="n">
        <x:f>IF($A5123&lt;=$B$11,NORM.S.INV(RAND()),"")</x:f>
        <x:v>0.21865160404335704</x:v>
      </x:c>
      <x:c r="C5123" s="77" t="n">
        <x:f>IF($A5123&lt;=$B$11,NORM.S.INV(RAND()),"")</x:f>
        <x:v>-1.6862065306571314</x:v>
      </x:c>
      <x:c r="D5123" s="77" t="n">
        <x:f>IF($A5123&lt;=$B$11,$B$5+$B$6*B5123,"")</x:f>
        <x:v>50.02186516040434</x:v>
      </x:c>
      <x:c r="E5123" s="77" t="n">
        <x:f>IF($A5123&lt;=$B$11,$B$7+$B$8*C5123,"")</x:f>
        <x:v>29.86510347754743</x:v>
      </x:c>
      <x:c r="F5123" s="77" t="n">
        <x:f>IF($A5123&lt;=$B$11,D5123+E5123,"")</x:f>
        <x:v>79.88696863795177</x:v>
      </x:c>
      <x:c r="G5123" s="79" t="n">
        <x:f>IF($A5123&lt;=$B$11,--(F5123&gt;$B$10),"")</x:f>
        <x:v>0</x:v>
      </x:c>
      <x:c r="H5123" s="77" t="n">
        <x:f>IF($A5123&lt;=$B$11,$B$5+$B$6*B5123,"")</x:f>
        <x:v>50.02186516040434</x:v>
      </x:c>
      <x:c r="I5123" s="77" t="n">
        <x:f>IF($A5123&lt;=$B$11,$B$7+$B$8*($B$9*B5123+SQRT(1-$B$9^2)*C5123),"")</x:f>
        <x:v>29.91590910379099</x:v>
      </x:c>
      <x:c r="J5123" s="77" t="n">
        <x:f>IF($A5123&lt;=$B$11,H5123+I5123,"")</x:f>
        <x:v>79.93777426419533</x:v>
      </x:c>
      <x:c r="K5123" s="79" t="n">
        <x:f>IF($A5123&lt;=$B$11,--(J5123&gt;$B$10),"")</x:f>
        <x:v>0</x:v>
      </x:c>
    </x:row>
    <x:row r="5124">
      <x:c r="A5124" t="n">
        <x:v>5110</x:v>
      </x:c>
      <x:c r="B5124" s="77" t="n">
        <x:f>IF($A5124&lt;=$B$11,NORM.S.INV(RAND()),"")</x:f>
        <x:v>-1.2572760755619867</x:v>
      </x:c>
      <x:c r="C5124" s="77" t="n">
        <x:f>IF($A5124&lt;=$B$11,NORM.S.INV(RAND()),"")</x:f>
        <x:v>-0.4406248921235737</x:v>
      </x:c>
      <x:c r="D5124" s="77" t="n">
        <x:f>IF($A5124&lt;=$B$11,$B$5+$B$6*B5124,"")</x:f>
        <x:v>49.8742723924438</x:v>
      </x:c>
      <x:c r="E5124" s="77" t="n">
        <x:f>IF($A5124&lt;=$B$11,$B$7+$B$8*C5124,"")</x:f>
        <x:v>29.964750008630116</x:v>
      </x:c>
      <x:c r="F5124" s="77" t="n">
        <x:f>IF($A5124&lt;=$B$11,D5124+E5124,"")</x:f>
        <x:v>79.83902240107392</x:v>
      </x:c>
      <x:c r="G5124" s="79" t="n">
        <x:f>IF($A5124&lt;=$B$11,--(F5124&gt;$B$10),"")</x:f>
        <x:v>0</x:v>
      </x:c>
      <x:c r="H5124" s="77" t="n">
        <x:f>IF($A5124&lt;=$B$11,$B$5+$B$6*B5124,"")</x:f>
        <x:v>49.8742723924438</x:v>
      </x:c>
      <x:c r="I5124" s="77" t="n">
        <x:f>IF($A5124&lt;=$B$11,$B$7+$B$8*($B$9*B5124+SQRT(1-$B$9^2)*C5124),"")</x:f>
        <x:v>29.90441901072105</x:v>
      </x:c>
      <x:c r="J5124" s="77" t="n">
        <x:f>IF($A5124&lt;=$B$11,H5124+I5124,"")</x:f>
        <x:v>79.77869140316486</x:v>
      </x:c>
      <x:c r="K5124" s="79" t="n">
        <x:f>IF($A5124&lt;=$B$11,--(J5124&gt;$B$10),"")</x:f>
        <x:v>0</x:v>
      </x:c>
    </x:row>
    <x:row r="5125">
      <x:c r="A5125" t="n">
        <x:v>5111</x:v>
      </x:c>
      <x:c r="B5125" s="77" t="n">
        <x:f>IF($A5125&lt;=$B$11,NORM.S.INV(RAND()),"")</x:f>
        <x:v>-1.2070358969870885</x:v>
      </x:c>
      <x:c r="C5125" s="77" t="n">
        <x:f>IF($A5125&lt;=$B$11,NORM.S.INV(RAND()),"")</x:f>
        <x:v>0.795040703360765</x:v>
      </x:c>
      <x:c r="D5125" s="77" t="n">
        <x:f>IF($A5125&lt;=$B$11,$B$5+$B$6*B5125,"")</x:f>
        <x:v>49.87929641030129</x:v>
      </x:c>
      <x:c r="E5125" s="77" t="n">
        <x:f>IF($A5125&lt;=$B$11,$B$7+$B$8*C5125,"")</x:f>
        <x:v>30.063603256268863</x:v>
      </x:c>
      <x:c r="F5125" s="77" t="n">
        <x:f>IF($A5125&lt;=$B$11,D5125+E5125,"")</x:f>
        <x:v>79.94289966657016</x:v>
      </x:c>
      <x:c r="G5125" s="79" t="n">
        <x:f>IF($A5125&lt;=$B$11,--(F5125&gt;$B$10),"")</x:f>
        <x:v>0</x:v>
      </x:c>
      <x:c r="H5125" s="77" t="n">
        <x:f>IF($A5125&lt;=$B$11,$B$5+$B$6*B5125,"")</x:f>
        <x:v>49.87929641030129</x:v>
      </x:c>
      <x:c r="I5125" s="77" t="n">
        <x:f>IF($A5125&lt;=$B$11,$B$7+$B$8*($B$9*B5125+SQRT(1-$B$9^2)*C5125),"")</x:f>
        <x:v>29.97782780001536</x:v>
      </x:c>
      <x:c r="J5125" s="77" t="n">
        <x:f>IF($A5125&lt;=$B$11,H5125+I5125,"")</x:f>
        <x:v>79.85712421031666</x:v>
      </x:c>
      <x:c r="K5125" s="79" t="n">
        <x:f>IF($A5125&lt;=$B$11,--(J5125&gt;$B$10),"")</x:f>
        <x:v>0</x:v>
      </x:c>
    </x:row>
    <x:row r="5126">
      <x:c r="A5126" t="n">
        <x:v>5112</x:v>
      </x:c>
      <x:c r="B5126" s="77" t="n">
        <x:f>IF($A5126&lt;=$B$11,NORM.S.INV(RAND()),"")</x:f>
        <x:v>1.6676495095499662</x:v>
      </x:c>
      <x:c r="C5126" s="77" t="n">
        <x:f>IF($A5126&lt;=$B$11,NORM.S.INV(RAND()),"")</x:f>
        <x:v>-1.8643491203114078</x:v>
      </x:c>
      <x:c r="D5126" s="77" t="n">
        <x:f>IF($A5126&lt;=$B$11,$B$5+$B$6*B5126,"")</x:f>
        <x:v>50.166764950955</x:v>
      </x:c>
      <x:c r="E5126" s="77" t="n">
        <x:f>IF($A5126&lt;=$B$11,$B$7+$B$8*C5126,"")</x:f>
        <x:v>29.850852070375087</x:v>
      </x:c>
      <x:c r="F5126" s="77" t="n">
        <x:f>IF($A5126&lt;=$B$11,D5126+E5126,"")</x:f>
        <x:v>80.01761702133008</x:v>
      </x:c>
      <x:c r="G5126" s="79" t="n">
        <x:f>IF($A5126&lt;=$B$11,--(F5126&gt;$B$10),"")</x:f>
        <x:v>0</x:v>
      </x:c>
      <x:c r="H5126" s="77" t="n">
        <x:f>IF($A5126&lt;=$B$11,$B$5+$B$6*B5126,"")</x:f>
        <x:v>50.166764950955</x:v>
      </x:c>
      <x:c r="I5126" s="77" t="n">
        <x:f>IF($A5126&lt;=$B$11,$B$7+$B$8*($B$9*B5126+SQRT(1-$B$9^2)*C5126),"")</x:f>
        <x:v>29.986875446066634</x:v>
      </x:c>
      <x:c r="J5126" s="77" t="n">
        <x:f>IF($A5126&lt;=$B$11,H5126+I5126,"")</x:f>
        <x:v>80.15364039702163</x:v>
      </x:c>
      <x:c r="K5126" s="79" t="n">
        <x:f>IF($A5126&lt;=$B$11,--(J5126&gt;$B$10),"")</x:f>
        <x:v>0</x:v>
      </x:c>
    </x:row>
    <x:row r="5127">
      <x:c r="A5127" t="n">
        <x:v>5113</x:v>
      </x:c>
      <x:c r="B5127" s="77" t="n">
        <x:f>IF($A5127&lt;=$B$11,NORM.S.INV(RAND()),"")</x:f>
        <x:v>-1.652058453018107</x:v>
      </x:c>
      <x:c r="C5127" s="77" t="n">
        <x:f>IF($A5127&lt;=$B$11,NORM.S.INV(RAND()),"")</x:f>
        <x:v>1.0514926391965134</x:v>
      </x:c>
      <x:c r="D5127" s="77" t="n">
        <x:f>IF($A5127&lt;=$B$11,$B$5+$B$6*B5127,"")</x:f>
        <x:v>49.83479415469819</x:v>
      </x:c>
      <x:c r="E5127" s="77" t="n">
        <x:f>IF($A5127&lt;=$B$11,$B$7+$B$8*C5127,"")</x:f>
        <x:v>30.08411941113572</x:v>
      </x:c>
      <x:c r="F5127" s="77" t="n">
        <x:f>IF($A5127&lt;=$B$11,D5127+E5127,"")</x:f>
        <x:v>79.9189135658339</x:v>
      </x:c>
      <x:c r="G5127" s="79" t="n">
        <x:f>IF($A5127&lt;=$B$11,--(F5127&gt;$B$10),"")</x:f>
        <x:v>0</x:v>
      </x:c>
      <x:c r="H5127" s="77" t="n">
        <x:f>IF($A5127&lt;=$B$11,$B$5+$B$6*B5127,"")</x:f>
        <x:v>49.83479415469819</x:v>
      </x:c>
      <x:c r="I5127" s="77" t="n">
        <x:f>IF($A5127&lt;=$B$11,$B$7+$B$8*($B$9*B5127+SQRT(1-$B$9^2)*C5127),"")</x:f>
        <x:v>29.96755800203868</x:v>
      </x:c>
      <x:c r="J5127" s="77" t="n">
        <x:f>IF($A5127&lt;=$B$11,H5127+I5127,"")</x:f>
        <x:v>79.80235215673687</x:v>
      </x:c>
      <x:c r="K5127" s="79" t="n">
        <x:f>IF($A5127&lt;=$B$11,--(J5127&gt;$B$10),"")</x:f>
        <x:v>0</x:v>
      </x:c>
    </x:row>
    <x:row r="5128">
      <x:c r="A5128" t="n">
        <x:v>5114</x:v>
      </x:c>
      <x:c r="B5128" s="77" t="n">
        <x:f>IF($A5128&lt;=$B$11,NORM.S.INV(RAND()),"")</x:f>
        <x:v>0.9430699054500896</x:v>
      </x:c>
      <x:c r="C5128" s="77" t="n">
        <x:f>IF($A5128&lt;=$B$11,NORM.S.INV(RAND()),"")</x:f>
        <x:v>0.4316622558160697</x:v>
      </x:c>
      <x:c r="D5128" s="77" t="n">
        <x:f>IF($A5128&lt;=$B$11,$B$5+$B$6*B5128,"")</x:f>
        <x:v>50.09430699054501</x:v>
      </x:c>
      <x:c r="E5128" s="77" t="n">
        <x:f>IF($A5128&lt;=$B$11,$B$7+$B$8*C5128,"")</x:f>
        <x:v>30.034532980465286</x:v>
      </x:c>
      <x:c r="F5128" s="77" t="n">
        <x:f>IF($A5128&lt;=$B$11,D5128+E5128,"")</x:f>
        <x:v>80.1288399710103</x:v>
      </x:c>
      <x:c r="G5128" s="79" t="n">
        <x:f>IF($A5128&lt;=$B$11,--(F5128&gt;$B$10),"")</x:f>
        <x:v>0</x:v>
      </x:c>
      <x:c r="H5128" s="77" t="n">
        <x:f>IF($A5128&lt;=$B$11,$B$5+$B$6*B5128,"")</x:f>
        <x:v>50.09430699054501</x:v>
      </x:c>
      <x:c r="I5128" s="77" t="n">
        <x:f>IF($A5128&lt;=$B$11,$B$7+$B$8*($B$9*B5128+SQRT(1-$B$9^2)*C5128),"")</x:f>
        <x:v>30.077473395546914</x:v>
      </x:c>
      <x:c r="J5128" s="77" t="n">
        <x:f>IF($A5128&lt;=$B$11,H5128+I5128,"")</x:f>
        <x:v>80.17178038609192</x:v>
      </x:c>
      <x:c r="K5128" s="79" t="n">
        <x:f>IF($A5128&lt;=$B$11,--(J5128&gt;$B$10),"")</x:f>
        <x:v>0</x:v>
      </x:c>
    </x:row>
    <x:row r="5129">
      <x:c r="A5129" t="n">
        <x:v>5115</x:v>
      </x:c>
      <x:c r="B5129" s="77" t="n">
        <x:f>IF($A5129&lt;=$B$11,NORM.S.INV(RAND()),"")</x:f>
        <x:v>0.11951081689944366</x:v>
      </x:c>
      <x:c r="C5129" s="77" t="n">
        <x:f>IF($A5129&lt;=$B$11,NORM.S.INV(RAND()),"")</x:f>
        <x:v>-0.09016164114201232</x:v>
      </x:c>
      <x:c r="D5129" s="77" t="n">
        <x:f>IF($A5129&lt;=$B$11,$B$5+$B$6*B5129,"")</x:f>
        <x:v>50.01195108168994</x:v>
      </x:c>
      <x:c r="E5129" s="77" t="n">
        <x:f>IF($A5129&lt;=$B$11,$B$7+$B$8*C5129,"")</x:f>
        <x:v>29.99278706870864</x:v>
      </x:c>
      <x:c r="F5129" s="77" t="n">
        <x:f>IF($A5129&lt;=$B$11,D5129+E5129,"")</x:f>
        <x:v>80.00473815039858</x:v>
      </x:c>
      <x:c r="G5129" s="79" t="n">
        <x:f>IF($A5129&lt;=$B$11,--(F5129&gt;$B$10),"")</x:f>
        <x:v>0</x:v>
      </x:c>
      <x:c r="H5129" s="77" t="n">
        <x:f>IF($A5129&lt;=$B$11,$B$5+$B$6*B5129,"")</x:f>
        <x:v>50.01195108168994</x:v>
      </x:c>
      <x:c r="I5129" s="77" t="n">
        <x:f>IF($A5129&lt;=$B$11,$B$7+$B$8*($B$9*B5129+SQRT(1-$B$9^2)*C5129),"")</x:f>
        <x:v>30.001541542488642</x:v>
      </x:c>
      <x:c r="J5129" s="77" t="n">
        <x:f>IF($A5129&lt;=$B$11,H5129+I5129,"")</x:f>
        <x:v>80.01349262417858</x:v>
      </x:c>
      <x:c r="K5129" s="79" t="n">
        <x:f>IF($A5129&lt;=$B$11,--(J5129&gt;$B$10),"")</x:f>
        <x:v>0</x:v>
      </x:c>
    </x:row>
    <x:row r="5130">
      <x:c r="A5130" t="n">
        <x:v>5116</x:v>
      </x:c>
      <x:c r="B5130" s="77" t="n">
        <x:f>IF($A5130&lt;=$B$11,NORM.S.INV(RAND()),"")</x:f>
        <x:v>-1.7717123297860893</x:v>
      </x:c>
      <x:c r="C5130" s="77" t="n">
        <x:f>IF($A5130&lt;=$B$11,NORM.S.INV(RAND()),"")</x:f>
        <x:v>0.896669672806918</x:v>
      </x:c>
      <x:c r="D5130" s="77" t="n">
        <x:f>IF($A5130&lt;=$B$11,$B$5+$B$6*B5130,"")</x:f>
        <x:v>49.82282876702139</x:v>
      </x:c>
      <x:c r="E5130" s="77" t="n">
        <x:f>IF($A5130&lt;=$B$11,$B$7+$B$8*C5130,"")</x:f>
        <x:v>30.071733573824552</x:v>
      </x:c>
      <x:c r="F5130" s="77" t="n">
        <x:f>IF($A5130&lt;=$B$11,D5130+E5130,"")</x:f>
        <x:v>79.89456234084594</x:v>
      </x:c>
      <x:c r="G5130" s="79" t="n">
        <x:f>IF($A5130&lt;=$B$11,--(F5130&gt;$B$10),"")</x:f>
        <x:v>0</x:v>
      </x:c>
      <x:c r="H5130" s="77" t="n">
        <x:f>IF($A5130&lt;=$B$11,$B$5+$B$6*B5130,"")</x:f>
        <x:v>49.82282876702139</x:v>
      </x:c>
      <x:c r="I5130" s="77" t="n">
        <x:f>IF($A5130&lt;=$B$11,$B$7+$B$8*($B$9*B5130+SQRT(1-$B$9^2)*C5130),"")</x:f>
        <x:v>29.952012127871143</x:v>
      </x:c>
      <x:c r="J5130" s="77" t="n">
        <x:f>IF($A5130&lt;=$B$11,H5130+I5130,"")</x:f>
        <x:v>79.77484089489253</x:v>
      </x:c>
      <x:c r="K5130" s="79" t="n">
        <x:f>IF($A5130&lt;=$B$11,--(J5130&gt;$B$10),"")</x:f>
        <x:v>0</x:v>
      </x:c>
    </x:row>
    <x:row r="5131">
      <x:c r="A5131" t="n">
        <x:v>5117</x:v>
      </x:c>
      <x:c r="B5131" s="77" t="n">
        <x:f>IF($A5131&lt;=$B$11,NORM.S.INV(RAND()),"")</x:f>
        <x:v>1.1556255577449173</x:v>
      </x:c>
      <x:c r="C5131" s="77" t="n">
        <x:f>IF($A5131&lt;=$B$11,NORM.S.INV(RAND()),"")</x:f>
        <x:v>2.4212479551194472</x:v>
      </x:c>
      <x:c r="D5131" s="77" t="n">
        <x:f>IF($A5131&lt;=$B$11,$B$5+$B$6*B5131,"")</x:f>
        <x:v>50.11556255577449</x:v>
      </x:c>
      <x:c r="E5131" s="77" t="n">
        <x:f>IF($A5131&lt;=$B$11,$B$7+$B$8*C5131,"")</x:f>
        <x:v>30.193699836409557</x:v>
      </x:c>
      <x:c r="F5131" s="77" t="n">
        <x:f>IF($A5131&lt;=$B$11,D5131+E5131,"")</x:f>
        <x:v>80.30926239218405</x:v>
      </x:c>
      <x:c r="G5131" s="79" t="n">
        <x:f>IF($A5131&lt;=$B$11,--(F5131&gt;$B$10),"")</x:f>
        <x:v>0</x:v>
      </x:c>
      <x:c r="H5131" s="77" t="n">
        <x:f>IF($A5131&lt;=$B$11,$B$5+$B$6*B5131,"")</x:f>
        <x:v>50.11556255577449</x:v>
      </x:c>
      <x:c r="I5131" s="77" t="n">
        <x:f>IF($A5131&lt;=$B$11,$B$7+$B$8*($B$9*B5131+SQRT(1-$B$9^2)*C5131),"")</x:f>
        <x:v>30.203044383067645</x:v>
      </x:c>
      <x:c r="J5131" s="77" t="n">
        <x:f>IF($A5131&lt;=$B$11,H5131+I5131,"")</x:f>
        <x:v>80.31860693884214</x:v>
      </x:c>
      <x:c r="K5131" s="79" t="n">
        <x:f>IF($A5131&lt;=$B$11,--(J5131&gt;$B$10),"")</x:f>
        <x:v>0</x:v>
      </x:c>
    </x:row>
    <x:row r="5132">
      <x:c r="A5132" t="n">
        <x:v>5118</x:v>
      </x:c>
      <x:c r="B5132" s="77" t="n">
        <x:f>IF($A5132&lt;=$B$11,NORM.S.INV(RAND()),"")</x:f>
        <x:v>-1.391652381689122</x:v>
      </x:c>
      <x:c r="C5132" s="77" t="n">
        <x:f>IF($A5132&lt;=$B$11,NORM.S.INV(RAND()),"")</x:f>
        <x:v>-1.0976027775637969</x:v>
      </x:c>
      <x:c r="D5132" s="77" t="n">
        <x:f>IF($A5132&lt;=$B$11,$B$5+$B$6*B5132,"")</x:f>
        <x:v>49.860834761831086</x:v>
      </x:c>
      <x:c r="E5132" s="77" t="n">
        <x:f>IF($A5132&lt;=$B$11,$B$7+$B$8*C5132,"")</x:f>
        <x:v>29.912191777794895</x:v>
      </x:c>
      <x:c r="F5132" s="77" t="n">
        <x:f>IF($A5132&lt;=$B$11,D5132+E5132,"")</x:f>
        <x:v>79.77302653962599</x:v>
      </x:c>
      <x:c r="G5132" s="79" t="n">
        <x:f>IF($A5132&lt;=$B$11,--(F5132&gt;$B$10),"")</x:f>
        <x:v>0</x:v>
      </x:c>
      <x:c r="H5132" s="77" t="n">
        <x:f>IF($A5132&lt;=$B$11,$B$5+$B$6*B5132,"")</x:f>
        <x:v>49.860834761831086</x:v>
      </x:c>
      <x:c r="I5132" s="77" t="n">
        <x:f>IF($A5132&lt;=$B$11,$B$7+$B$8*($B$9*B5132+SQRT(1-$B$9^2)*C5132),"")</x:f>
        <x:v>29.859359853193876</x:v>
      </x:c>
      <x:c r="J5132" s="77" t="n">
        <x:f>IF($A5132&lt;=$B$11,H5132+I5132,"")</x:f>
        <x:v>79.72019461502497</x:v>
      </x:c>
      <x:c r="K5132" s="79" t="n">
        <x:f>IF($A5132&lt;=$B$11,--(J5132&gt;$B$10),"")</x:f>
        <x:v>0</x:v>
      </x:c>
    </x:row>
    <x:row r="5133">
      <x:c r="A5133" t="n">
        <x:v>5119</x:v>
      </x:c>
      <x:c r="B5133" s="77" t="n">
        <x:f>IF($A5133&lt;=$B$11,NORM.S.INV(RAND()),"")</x:f>
        <x:v>-0.6627699091512044</x:v>
      </x:c>
      <x:c r="C5133" s="77" t="n">
        <x:f>IF($A5133&lt;=$B$11,NORM.S.INV(RAND()),"")</x:f>
        <x:v>0.20686591342677105</x:v>
      </x:c>
      <x:c r="D5133" s="77" t="n">
        <x:f>IF($A5133&lt;=$B$11,$B$5+$B$6*B5133,"")</x:f>
        <x:v>49.93372300908488</x:v>
      </x:c>
      <x:c r="E5133" s="77" t="n">
        <x:f>IF($A5133&lt;=$B$11,$B$7+$B$8*C5133,"")</x:f>
        <x:v>30.01654927307414</x:v>
      </x:c>
      <x:c r="F5133" s="77" t="n">
        <x:f>IF($A5133&lt;=$B$11,D5133+E5133,"")</x:f>
        <x:v>79.95027228215902</x:v>
      </x:c>
      <x:c r="G5133" s="79" t="n">
        <x:f>IF($A5133&lt;=$B$11,--(F5133&gt;$B$10),"")</x:f>
        <x:v>0</x:v>
      </x:c>
      <x:c r="H5133" s="77" t="n">
        <x:f>IF($A5133&lt;=$B$11,$B$5+$B$6*B5133,"")</x:f>
        <x:v>49.93372300908488</x:v>
      </x:c>
      <x:c r="I5133" s="77" t="n">
        <x:f>IF($A5133&lt;=$B$11,$B$7+$B$8*($B$9*B5133+SQRT(1-$B$9^2)*C5133),"")</x:f>
        <x:v>29.97470343000787</x:v>
      </x:c>
      <x:c r="J5133" s="77" t="n">
        <x:f>IF($A5133&lt;=$B$11,H5133+I5133,"")</x:f>
        <x:v>79.90842643909275</x:v>
      </x:c>
      <x:c r="K5133" s="79" t="n">
        <x:f>IF($A5133&lt;=$B$11,--(J5133&gt;$B$10),"")</x:f>
        <x:v>0</x:v>
      </x:c>
    </x:row>
    <x:row r="5134">
      <x:c r="A5134" t="n">
        <x:v>5120</x:v>
      </x:c>
      <x:c r="B5134" s="77" t="n">
        <x:f>IF($A5134&lt;=$B$11,NORM.S.INV(RAND()),"")</x:f>
        <x:v>0.7693006276853639</x:v>
      </x:c>
      <x:c r="C5134" s="77" t="n">
        <x:f>IF($A5134&lt;=$B$11,NORM.S.INV(RAND()),"")</x:f>
        <x:v>-0.35227971680873044</x:v>
      </x:c>
      <x:c r="D5134" s="77" t="n">
        <x:f>IF($A5134&lt;=$B$11,$B$5+$B$6*B5134,"")</x:f>
        <x:v>50.07693006276854</x:v>
      </x:c>
      <x:c r="E5134" s="77" t="n">
        <x:f>IF($A5134&lt;=$B$11,$B$7+$B$8*C5134,"")</x:f>
        <x:v>29.9718176226553</x:v>
      </x:c>
      <x:c r="F5134" s="77" t="n">
        <x:f>IF($A5134&lt;=$B$11,D5134+E5134,"")</x:f>
        <x:v>80.04874768542385</x:v>
      </x:c>
      <x:c r="G5134" s="79" t="n">
        <x:f>IF($A5134&lt;=$B$11,--(F5134&gt;$B$10),"")</x:f>
        <x:v>0</x:v>
      </x:c>
      <x:c r="H5134" s="77" t="n">
        <x:f>IF($A5134&lt;=$B$11,$B$5+$B$6*B5134,"")</x:f>
        <x:v>50.07693006276854</x:v>
      </x:c>
      <x:c r="I5134" s="77" t="n">
        <x:f>IF($A5134&lt;=$B$11,$B$7+$B$8*($B$9*B5134+SQRT(1-$B$9^2)*C5134),"")</x:f>
        <x:v>30.022954592075045</x:v>
      </x:c>
      <x:c r="J5134" s="77" t="n">
        <x:f>IF($A5134&lt;=$B$11,H5134+I5134,"")</x:f>
        <x:v>80.09988465484358</x:v>
      </x:c>
      <x:c r="K5134" s="79" t="n">
        <x:f>IF($A5134&lt;=$B$11,--(J5134&gt;$B$10),"")</x:f>
        <x:v>0</x:v>
      </x:c>
    </x:row>
    <x:row r="5135">
      <x:c r="A5135" t="n">
        <x:v>5121</x:v>
      </x:c>
      <x:c r="B5135" s="77" t="n">
        <x:f>IF($A5135&lt;=$B$11,NORM.S.INV(RAND()),"")</x:f>
        <x:v>-0.5873500549412659</x:v>
      </x:c>
      <x:c r="C5135" s="77" t="n">
        <x:f>IF($A5135&lt;=$B$11,NORM.S.INV(RAND()),"")</x:f>
        <x:v>0.7748787346959374</x:v>
      </x:c>
      <x:c r="D5135" s="77" t="n">
        <x:f>IF($A5135&lt;=$B$11,$B$5+$B$6*B5135,"")</x:f>
        <x:v>49.94126499450587</x:v>
      </x:c>
      <x:c r="E5135" s="77" t="n">
        <x:f>IF($A5135&lt;=$B$11,$B$7+$B$8*C5135,"")</x:f>
        <x:v>30.061990298775676</x:v>
      </x:c>
      <x:c r="F5135" s="77" t="n">
        <x:f>IF($A5135&lt;=$B$11,D5135+E5135,"")</x:f>
        <x:v>80.00325529328154</x:v>
      </x:c>
      <x:c r="G5135" s="79" t="n">
        <x:f>IF($A5135&lt;=$B$11,--(F5135&gt;$B$10),"")</x:f>
        <x:v>0</x:v>
      </x:c>
      <x:c r="H5135" s="77" t="n">
        <x:f>IF($A5135&lt;=$B$11,$B$5+$B$6*B5135,"")</x:f>
        <x:v>49.94126499450587</x:v>
      </x:c>
      <x:c r="I5135" s="77" t="n">
        <x:f>IF($A5135&lt;=$B$11,$B$7+$B$8*($B$9*B5135+SQRT(1-$B$9^2)*C5135),"")</x:f>
        <x:v>30.011378325120337</x:v>
      </x:c>
      <x:c r="J5135" s="77" t="n">
        <x:f>IF($A5135&lt;=$B$11,H5135+I5135,"")</x:f>
        <x:v>79.9526433196262</x:v>
      </x:c>
      <x:c r="K5135" s="79" t="n">
        <x:f>IF($A5135&lt;=$B$11,--(J5135&gt;$B$10),"")</x:f>
        <x:v>0</x:v>
      </x:c>
    </x:row>
    <x:row r="5136">
      <x:c r="A5136" t="n">
        <x:v>5122</x:v>
      </x:c>
      <x:c r="B5136" s="77" t="n">
        <x:f>IF($A5136&lt;=$B$11,NORM.S.INV(RAND()),"")</x:f>
        <x:v>0.7469214752418794</x:v>
      </x:c>
      <x:c r="C5136" s="77" t="n">
        <x:f>IF($A5136&lt;=$B$11,NORM.S.INV(RAND()),"")</x:f>
        <x:v>1.7621478950650131</x:v>
      </x:c>
      <x:c r="D5136" s="77" t="n">
        <x:f>IF($A5136&lt;=$B$11,$B$5+$B$6*B5136,"")</x:f>
        <x:v>50.07469214752419</x:v>
      </x:c>
      <x:c r="E5136" s="77" t="n">
        <x:f>IF($A5136&lt;=$B$11,$B$7+$B$8*C5136,"")</x:f>
        <x:v>30.1409718316052</x:v>
      </x:c>
      <x:c r="F5136" s="77" t="n">
        <x:f>IF($A5136&lt;=$B$11,D5136+E5136,"")</x:f>
        <x:v>80.21566397912939</x:v>
      </x:c>
      <x:c r="G5136" s="79" t="n">
        <x:f>IF($A5136&lt;=$B$11,--(F5136&gt;$B$10),"")</x:f>
        <x:v>0</x:v>
      </x:c>
      <x:c r="H5136" s="77" t="n">
        <x:f>IF($A5136&lt;=$B$11,$B$5+$B$6*B5136,"")</x:f>
        <x:v>50.07469214752419</x:v>
      </x:c>
      <x:c r="I5136" s="77" t="n">
        <x:f>IF($A5136&lt;=$B$11,$B$7+$B$8*($B$9*B5136+SQRT(1-$B$9^2)*C5136),"")</x:f>
        <x:v>30.14250162719846</x:v>
      </x:c>
      <x:c r="J5136" s="77" t="n">
        <x:f>IF($A5136&lt;=$B$11,H5136+I5136,"")</x:f>
        <x:v>80.21719377472265</x:v>
      </x:c>
      <x:c r="K5136" s="79" t="n">
        <x:f>IF($A5136&lt;=$B$11,--(J5136&gt;$B$10),"")</x:f>
        <x:v>0</x:v>
      </x:c>
    </x:row>
    <x:row r="5137">
      <x:c r="A5137" t="n">
        <x:v>5123</x:v>
      </x:c>
      <x:c r="B5137" s="77" t="n">
        <x:f>IF($A5137&lt;=$B$11,NORM.S.INV(RAND()),"")</x:f>
        <x:v>-0.37385714668701364</x:v>
      </x:c>
      <x:c r="C5137" s="77" t="n">
        <x:f>IF($A5137&lt;=$B$11,NORM.S.INV(RAND()),"")</x:f>
        <x:v>0.8037436619971678</x:v>
      </x:c>
      <x:c r="D5137" s="77" t="n">
        <x:f>IF($A5137&lt;=$B$11,$B$5+$B$6*B5137,"")</x:f>
        <x:v>49.9626142853313</x:v>
      </x:c>
      <x:c r="E5137" s="77" t="n">
        <x:f>IF($A5137&lt;=$B$11,$B$7+$B$8*C5137,"")</x:f>
        <x:v>30.064299492959773</x:v>
      </x:c>
      <x:c r="F5137" s="77" t="n">
        <x:f>IF($A5137&lt;=$B$11,D5137+E5137,"")</x:f>
        <x:v>80.02691377829107</x:v>
      </x:c>
      <x:c r="G5137" s="79" t="n">
        <x:f>IF($A5137&lt;=$B$11,--(F5137&gt;$B$10),"")</x:f>
        <x:v>0</x:v>
      </x:c>
      <x:c r="H5137" s="77" t="n">
        <x:f>IF($A5137&lt;=$B$11,$B$5+$B$6*B5137,"")</x:f>
        <x:v>49.9626142853313</x:v>
      </x:c>
      <x:c r="I5137" s="77" t="n">
        <x:f>IF($A5137&lt;=$B$11,$B$7+$B$8*($B$9*B5137+SQRT(1-$B$9^2)*C5137),"")</x:f>
        <x:v>30.02498302248191</x:v>
      </x:c>
      <x:c r="J5137" s="77" t="n">
        <x:f>IF($A5137&lt;=$B$11,H5137+I5137,"")</x:f>
        <x:v>79.9875973078132</x:v>
      </x:c>
      <x:c r="K5137" s="79" t="n">
        <x:f>IF($A5137&lt;=$B$11,--(J5137&gt;$B$10),"")</x:f>
        <x:v>0</x:v>
      </x:c>
    </x:row>
    <x:row r="5138">
      <x:c r="A5138" t="n">
        <x:v>5124</x:v>
      </x:c>
      <x:c r="B5138" s="77" t="n">
        <x:f>IF($A5138&lt;=$B$11,NORM.S.INV(RAND()),"")</x:f>
        <x:v>1.593835972663859</x:v>
      </x:c>
      <x:c r="C5138" s="77" t="n">
        <x:f>IF($A5138&lt;=$B$11,NORM.S.INV(RAND()),"")</x:f>
        <x:v>-0.4552310134603704</x:v>
      </x:c>
      <x:c r="D5138" s="77" t="n">
        <x:f>IF($A5138&lt;=$B$11,$B$5+$B$6*B5138,"")</x:f>
        <x:v>50.159383597266384</x:v>
      </x:c>
      <x:c r="E5138" s="77" t="n">
        <x:f>IF($A5138&lt;=$B$11,$B$7+$B$8*C5138,"")</x:f>
        <x:v>29.96358151892317</x:v>
      </x:c>
      <x:c r="F5138" s="77" t="n">
        <x:f>IF($A5138&lt;=$B$11,D5138+E5138,"")</x:f>
        <x:v>80.12296511618956</x:v>
      </x:c>
      <x:c r="G5138" s="79" t="n">
        <x:f>IF($A5138&lt;=$B$11,--(F5138&gt;$B$10),"")</x:f>
        <x:v>0</x:v>
      </x:c>
      <x:c r="H5138" s="77" t="n">
        <x:f>IF($A5138&lt;=$B$11,$B$5+$B$6*B5138,"")</x:f>
        <x:v>50.159383597266384</x:v>
      </x:c>
      <x:c r="I5138" s="77" t="n">
        <x:f>IF($A5138&lt;=$B$11,$B$7+$B$8*($B$9*B5138+SQRT(1-$B$9^2)*C5138),"")</x:f>
        <x:v>30.063246816860534</x:v>
      </x:c>
      <x:c r="J5138" s="77" t="n">
        <x:f>IF($A5138&lt;=$B$11,H5138+I5138,"")</x:f>
        <x:v>80.22263041412691</x:v>
      </x:c>
      <x:c r="K5138" s="79" t="n">
        <x:f>IF($A5138&lt;=$B$11,--(J5138&gt;$B$10),"")</x:f>
        <x:v>0</x:v>
      </x:c>
    </x:row>
    <x:row r="5139">
      <x:c r="A5139" t="n">
        <x:v>5125</x:v>
      </x:c>
      <x:c r="B5139" s="77" t="n">
        <x:f>IF($A5139&lt;=$B$11,NORM.S.INV(RAND()),"")</x:f>
        <x:v>0.7398826124982197</x:v>
      </x:c>
      <x:c r="C5139" s="77" t="n">
        <x:f>IF($A5139&lt;=$B$11,NORM.S.INV(RAND()),"")</x:f>
        <x:v>2.399203939359748</x:v>
      </x:c>
      <x:c r="D5139" s="77" t="n">
        <x:f>IF($A5139&lt;=$B$11,$B$5+$B$6*B5139,"")</x:f>
        <x:v>50.07398826124982</x:v>
      </x:c>
      <x:c r="E5139" s="77" t="n">
        <x:f>IF($A5139&lt;=$B$11,$B$7+$B$8*C5139,"")</x:f>
        <x:v>30.19193631514878</x:v>
      </x:c>
      <x:c r="F5139" s="77" t="n">
        <x:f>IF($A5139&lt;=$B$11,D5139+E5139,"")</x:f>
        <x:v>80.2659245763986</x:v>
      </x:c>
      <x:c r="G5139" s="79" t="n">
        <x:f>IF($A5139&lt;=$B$11,--(F5139&gt;$B$10),"")</x:f>
        <x:v>0</x:v>
      </x:c>
      <x:c r="H5139" s="77" t="n">
        <x:f>IF($A5139&lt;=$B$11,$B$5+$B$6*B5139,"")</x:f>
        <x:v>50.07398826124982</x:v>
      </x:c>
      <x:c r="I5139" s="77" t="n">
        <x:f>IF($A5139&lt;=$B$11,$B$7+$B$8*($B$9*B5139+SQRT(1-$B$9^2)*C5139),"")</x:f>
        <x:v>30.178503372047224</x:v>
      </x:c>
      <x:c r="J5139" s="77" t="n">
        <x:f>IF($A5139&lt;=$B$11,H5139+I5139,"")</x:f>
        <x:v>80.25249163329704</x:v>
      </x:c>
      <x:c r="K5139" s="79" t="n">
        <x:f>IF($A5139&lt;=$B$11,--(J5139&gt;$B$10),"")</x:f>
        <x:v>0</x:v>
      </x:c>
    </x:row>
    <x:row r="5140">
      <x:c r="A5140" t="n">
        <x:v>5126</x:v>
      </x:c>
      <x:c r="B5140" s="77" t="n">
        <x:f>IF($A5140&lt;=$B$11,NORM.S.INV(RAND()),"")</x:f>
        <x:v>0.24620848055111774</x:v>
      </x:c>
      <x:c r="C5140" s="77" t="n">
        <x:f>IF($A5140&lt;=$B$11,NORM.S.INV(RAND()),"")</x:f>
        <x:v>0.21717891158907215</x:v>
      </x:c>
      <x:c r="D5140" s="77" t="n">
        <x:f>IF($A5140&lt;=$B$11,$B$5+$B$6*B5140,"")</x:f>
        <x:v>50.024620848055115</x:v>
      </x:c>
      <x:c r="E5140" s="77" t="n">
        <x:f>IF($A5140&lt;=$B$11,$B$7+$B$8*C5140,"")</x:f>
        <x:v>30.017374312927124</x:v>
      </x:c>
      <x:c r="F5140" s="77" t="n">
        <x:f>IF($A5140&lt;=$B$11,D5140+E5140,"")</x:f>
        <x:v>80.04199516098224</x:v>
      </x:c>
      <x:c r="G5140" s="79" t="n">
        <x:f>IF($A5140&lt;=$B$11,--(F5140&gt;$B$10),"")</x:f>
        <x:v>0</x:v>
      </x:c>
      <x:c r="H5140" s="77" t="n">
        <x:f>IF($A5140&lt;=$B$11,$B$5+$B$6*B5140,"")</x:f>
        <x:v>50.024620848055115</x:v>
      </x:c>
      <x:c r="I5140" s="77" t="n">
        <x:f>IF($A5140&lt;=$B$11,$B$7+$B$8*($B$9*B5140+SQRT(1-$B$9^2)*C5140),"")</x:f>
        <x:v>30.02619541613728</x:v>
      </x:c>
      <x:c r="J5140" s="77" t="n">
        <x:f>IF($A5140&lt;=$B$11,H5140+I5140,"")</x:f>
        <x:v>80.05081626419239</x:v>
      </x:c>
      <x:c r="K5140" s="79" t="n">
        <x:f>IF($A5140&lt;=$B$11,--(J5140&gt;$B$10),"")</x:f>
        <x:v>0</x:v>
      </x:c>
    </x:row>
    <x:row r="5141">
      <x:c r="A5141" t="n">
        <x:v>5127</x:v>
      </x:c>
      <x:c r="B5141" s="77" t="n">
        <x:f>IF($A5141&lt;=$B$11,NORM.S.INV(RAND()),"")</x:f>
        <x:v>-0.4873198961520366</x:v>
      </x:c>
      <x:c r="C5141" s="77" t="n">
        <x:f>IF($A5141&lt;=$B$11,NORM.S.INV(RAND()),"")</x:f>
        <x:v>-0.28514791380522486</x:v>
      </x:c>
      <x:c r="D5141" s="77" t="n">
        <x:f>IF($A5141&lt;=$B$11,$B$5+$B$6*B5141,"")</x:f>
        <x:v>49.951268010384794</x:v>
      </x:c>
      <x:c r="E5141" s="77" t="n">
        <x:f>IF($A5141&lt;=$B$11,$B$7+$B$8*C5141,"")</x:f>
        <x:v>29.977188166895584</x:v>
      </x:c>
      <x:c r="F5141" s="77" t="n">
        <x:f>IF($A5141&lt;=$B$11,D5141+E5141,"")</x:f>
        <x:v>79.92845617728038</x:v>
      </x:c>
      <x:c r="G5141" s="79" t="n">
        <x:f>IF($A5141&lt;=$B$11,--(F5141&gt;$B$10),"")</x:f>
        <x:v>0</x:v>
      </x:c>
      <x:c r="H5141" s="77" t="n">
        <x:f>IF($A5141&lt;=$B$11,$B$5+$B$6*B5141,"")</x:f>
        <x:v>49.951268010384794</x:v>
      </x:c>
      <x:c r="I5141" s="77" t="n">
        <x:f>IF($A5141&lt;=$B$11,$B$7+$B$8*($B$9*B5141+SQRT(1-$B$9^2)*C5141),"")</x:f>
        <x:v>29.95641917847158</x:v>
      </x:c>
      <x:c r="J5141" s="77" t="n">
        <x:f>IF($A5141&lt;=$B$11,H5141+I5141,"")</x:f>
        <x:v>79.90768718885637</x:v>
      </x:c>
      <x:c r="K5141" s="79" t="n">
        <x:f>IF($A5141&lt;=$B$11,--(J5141&gt;$B$10),"")</x:f>
        <x:v>0</x:v>
      </x:c>
    </x:row>
    <x:row r="5142">
      <x:c r="A5142" t="n">
        <x:v>5128</x:v>
      </x:c>
      <x:c r="B5142" s="77" t="n">
        <x:f>IF($A5142&lt;=$B$11,NORM.S.INV(RAND()),"")</x:f>
        <x:v>-0.7409130171824215</x:v>
      </x:c>
      <x:c r="C5142" s="77" t="n">
        <x:f>IF($A5142&lt;=$B$11,NORM.S.INV(RAND()),"")</x:f>
        <x:v>-0.19839666953036467</x:v>
      </x:c>
      <x:c r="D5142" s="77" t="n">
        <x:f>IF($A5142&lt;=$B$11,$B$5+$B$6*B5142,"")</x:f>
        <x:v>49.92590869828176</x:v>
      </x:c>
      <x:c r="E5142" s="77" t="n">
        <x:f>IF($A5142&lt;=$B$11,$B$7+$B$8*C5142,"")</x:f>
        <x:v>29.984128266437573</x:v>
      </x:c>
      <x:c r="F5142" s="77" t="n">
        <x:f>IF($A5142&lt;=$B$11,D5142+E5142,"")</x:f>
        <x:v>79.91003696471932</x:v>
      </x:c>
      <x:c r="G5142" s="79" t="n">
        <x:f>IF($A5142&lt;=$B$11,--(F5142&gt;$B$10),"")</x:f>
        <x:v>0</x:v>
      </x:c>
      <x:c r="H5142" s="77" t="n">
        <x:f>IF($A5142&lt;=$B$11,$B$5+$B$6*B5142,"")</x:f>
        <x:v>49.92590869828176</x:v>
      </x:c>
      <x:c r="I5142" s="77" t="n">
        <x:f>IF($A5142&lt;=$B$11,$B$7+$B$8*($B$9*B5142+SQRT(1-$B$9^2)*C5142),"")</x:f>
        <x:v>29.947174186110484</x:v>
      </x:c>
      <x:c r="J5142" s="77" t="n">
        <x:f>IF($A5142&lt;=$B$11,H5142+I5142,"")</x:f>
        <x:v>79.87308288439225</x:v>
      </x:c>
      <x:c r="K5142" s="79" t="n">
        <x:f>IF($A5142&lt;=$B$11,--(J5142&gt;$B$10),"")</x:f>
        <x:v>0</x:v>
      </x:c>
    </x:row>
    <x:row r="5143">
      <x:c r="A5143" t="n">
        <x:v>5129</x:v>
      </x:c>
      <x:c r="B5143" s="77" t="n">
        <x:f>IF($A5143&lt;=$B$11,NORM.S.INV(RAND()),"")</x:f>
        <x:v>-0.6714178810271396</x:v>
      </x:c>
      <x:c r="C5143" s="77" t="n">
        <x:f>IF($A5143&lt;=$B$11,NORM.S.INV(RAND()),"")</x:f>
        <x:v>-0.7728071616357104</x:v>
      </x:c>
      <x:c r="D5143" s="77" t="n">
        <x:f>IF($A5143&lt;=$B$11,$B$5+$B$6*B5143,"")</x:f>
        <x:v>49.93285821189728</x:v>
      </x:c>
      <x:c r="E5143" s="77" t="n">
        <x:f>IF($A5143&lt;=$B$11,$B$7+$B$8*C5143,"")</x:f>
        <x:v>29.938175427069144</x:v>
      </x:c>
      <x:c r="F5143" s="77" t="n">
        <x:f>IF($A5143&lt;=$B$11,D5143+E5143,"")</x:f>
        <x:v>79.87103363896642</x:v>
      </x:c>
      <x:c r="G5143" s="79" t="n">
        <x:f>IF($A5143&lt;=$B$11,--(F5143&gt;$B$10),"")</x:f>
        <x:v>0</x:v>
      </x:c>
      <x:c r="H5143" s="77" t="n">
        <x:f>IF($A5143&lt;=$B$11,$B$5+$B$6*B5143,"")</x:f>
        <x:v>49.93285821189728</x:v>
      </x:c>
      <x:c r="I5143" s="77" t="n">
        <x:f>IF($A5143&lt;=$B$11,$B$7+$B$8*($B$9*B5143+SQRT(1-$B$9^2)*C5143),"")</x:f>
        <x:v>29.918249022391386</x:v>
      </x:c>
      <x:c r="J5143" s="77" t="n">
        <x:f>IF($A5143&lt;=$B$11,H5143+I5143,"")</x:f>
        <x:v>79.85110723428866</x:v>
      </x:c>
      <x:c r="K5143" s="79" t="n">
        <x:f>IF($A5143&lt;=$B$11,--(J5143&gt;$B$10),"")</x:f>
        <x:v>0</x:v>
      </x:c>
    </x:row>
    <x:row r="5144">
      <x:c r="A5144" t="n">
        <x:v>5130</x:v>
      </x:c>
      <x:c r="B5144" s="77" t="n">
        <x:f>IF($A5144&lt;=$B$11,NORM.S.INV(RAND()),"")</x:f>
        <x:v>-1.922416382359183</x:v>
      </x:c>
      <x:c r="C5144" s="77" t="n">
        <x:f>IF($A5144&lt;=$B$11,NORM.S.INV(RAND()),"")</x:f>
        <x:v>0.3059535329686804</x:v>
      </x:c>
      <x:c r="D5144" s="77" t="n">
        <x:f>IF($A5144&lt;=$B$11,$B$5+$B$6*B5144,"")</x:f>
        <x:v>49.80775836176408</x:v>
      </x:c>
      <x:c r="E5144" s="77" t="n">
        <x:f>IF($A5144&lt;=$B$11,$B$7+$B$8*C5144,"")</x:f>
        <x:v>30.024476282637494</x:v>
      </x:c>
      <x:c r="F5144" s="77" t="n">
        <x:f>IF($A5144&lt;=$B$11,D5144+E5144,"")</x:f>
        <x:v>79.83223464440158</x:v>
      </x:c>
      <x:c r="G5144" s="79" t="n">
        <x:f>IF($A5144&lt;=$B$11,--(F5144&gt;$B$10),"")</x:f>
        <x:v>0</x:v>
      </x:c>
      <x:c r="H5144" s="77" t="n">
        <x:f>IF($A5144&lt;=$B$11,$B$5+$B$6*B5144,"")</x:f>
        <x:v>49.80775836176408</x:v>
      </x:c>
      <x:c r="I5144" s="77" t="n">
        <x:f>IF($A5144&lt;=$B$11,$B$7+$B$8*($B$9*B5144+SQRT(1-$B$9^2)*C5144),"")</x:f>
        <x:v>29.90982424465313</x:v>
      </x:c>
      <x:c r="J5144" s="77" t="n">
        <x:f>IF($A5144&lt;=$B$11,H5144+I5144,"")</x:f>
        <x:v>79.71758260641721</x:v>
      </x:c>
      <x:c r="K5144" s="79" t="n">
        <x:f>IF($A5144&lt;=$B$11,--(J5144&gt;$B$10),"")</x:f>
        <x:v>0</x:v>
      </x:c>
    </x:row>
    <x:row r="5145">
      <x:c r="A5145" t="n">
        <x:v>5131</x:v>
      </x:c>
      <x:c r="B5145" s="77" t="n">
        <x:f>IF($A5145&lt;=$B$11,NORM.S.INV(RAND()),"")</x:f>
        <x:v>-0.5165795597201569</x:v>
      </x:c>
      <x:c r="C5145" s="77" t="n">
        <x:f>IF($A5145&lt;=$B$11,NORM.S.INV(RAND()),"")</x:f>
        <x:v>0.11789509686953162</x:v>
      </x:c>
      <x:c r="D5145" s="77" t="n">
        <x:f>IF($A5145&lt;=$B$11,$B$5+$B$6*B5145,"")</x:f>
        <x:v>49.94834204402798</x:v>
      </x:c>
      <x:c r="E5145" s="77" t="n">
        <x:f>IF($A5145&lt;=$B$11,$B$7+$B$8*C5145,"")</x:f>
        <x:v>30.009431607749562</x:v>
      </x:c>
      <x:c r="F5145" s="77" t="n">
        <x:f>IF($A5145&lt;=$B$11,D5145+E5145,"")</x:f>
        <x:v>79.95777365177754</x:v>
      </x:c>
      <x:c r="G5145" s="79" t="n">
        <x:f>IF($A5145&lt;=$B$11,--(F5145&gt;$B$10),"")</x:f>
        <x:v>0</x:v>
      </x:c>
      <x:c r="H5145" s="77" t="n">
        <x:f>IF($A5145&lt;=$B$11,$B$5+$B$6*B5145,"")</x:f>
        <x:v>49.94834204402798</x:v>
      </x:c>
      <x:c r="I5145" s="77" t="n">
        <x:f>IF($A5145&lt;=$B$11,$B$7+$B$8*($B$9*B5145+SQRT(1-$B$9^2)*C5145),"")</x:f>
        <x:v>29.97780705982663</x:v>
      </x:c>
      <x:c r="J5145" s="77" t="n">
        <x:f>IF($A5145&lt;=$B$11,H5145+I5145,"")</x:f>
        <x:v>79.92614910385461</x:v>
      </x:c>
      <x:c r="K5145" s="79" t="n">
        <x:f>IF($A5145&lt;=$B$11,--(J5145&gt;$B$10),"")</x:f>
        <x:v>0</x:v>
      </x:c>
    </x:row>
    <x:row r="5146">
      <x:c r="A5146" t="n">
        <x:v>5132</x:v>
      </x:c>
      <x:c r="B5146" s="77" t="n">
        <x:f>IF($A5146&lt;=$B$11,NORM.S.INV(RAND()),"")</x:f>
        <x:v>1.2295288649297553</x:v>
      </x:c>
      <x:c r="C5146" s="77" t="n">
        <x:f>IF($A5146&lt;=$B$11,NORM.S.INV(RAND()),"")</x:f>
        <x:v>-0.44168393493322644</x:v>
      </x:c>
      <x:c r="D5146" s="77" t="n">
        <x:f>IF($A5146&lt;=$B$11,$B$5+$B$6*B5146,"")</x:f>
        <x:v>50.122952886492975</x:v>
      </x:c>
      <x:c r="E5146" s="77" t="n">
        <x:f>IF($A5146&lt;=$B$11,$B$7+$B$8*C5146,"")</x:f>
        <x:v>29.964665285205342</x:v>
      </x:c>
      <x:c r="F5146" s="77" t="n">
        <x:f>IF($A5146&lt;=$B$11,D5146+E5146,"")</x:f>
        <x:v>80.08761817169832</x:v>
      </x:c>
      <x:c r="G5146" s="79" t="n">
        <x:f>IF($A5146&lt;=$B$11,--(F5146&gt;$B$10),"")</x:f>
        <x:v>0</x:v>
      </x:c>
      <x:c r="H5146" s="77" t="n">
        <x:f>IF($A5146&lt;=$B$11,$B$5+$B$6*B5146,"")</x:f>
        <x:v>50.122952886492975</x:v>
      </x:c>
      <x:c r="I5146" s="77" t="n">
        <x:f>IF($A5146&lt;=$B$11,$B$7+$B$8*($B$9*B5146+SQRT(1-$B$9^2)*C5146),"")</x:f>
        <x:v>30.043619582761163</x:v>
      </x:c>
      <x:c r="J5146" s="77" t="n">
        <x:f>IF($A5146&lt;=$B$11,H5146+I5146,"")</x:f>
        <x:v>80.16657246925413</x:v>
      </x:c>
      <x:c r="K5146" s="79" t="n">
        <x:f>IF($A5146&lt;=$B$11,--(J5146&gt;$B$10),"")</x:f>
        <x:v>0</x:v>
      </x:c>
    </x:row>
    <x:row r="5147">
      <x:c r="A5147" t="n">
        <x:v>5133</x:v>
      </x:c>
      <x:c r="B5147" s="77" t="n">
        <x:f>IF($A5147&lt;=$B$11,NORM.S.INV(RAND()),"")</x:f>
        <x:v>2.160256475402286</x:v>
      </x:c>
      <x:c r="C5147" s="77" t="n">
        <x:f>IF($A5147&lt;=$B$11,NORM.S.INV(RAND()),"")</x:f>
        <x:v>0.6712923157178651</x:v>
      </x:c>
      <x:c r="D5147" s="77" t="n">
        <x:f>IF($A5147&lt;=$B$11,$B$5+$B$6*B5147,"")</x:f>
        <x:v>50.21602564754023</x:v>
      </x:c>
      <x:c r="E5147" s="77" t="n">
        <x:f>IF($A5147&lt;=$B$11,$B$7+$B$8*C5147,"")</x:f>
        <x:v>30.05370338525743</x:v>
      </x:c>
      <x:c r="F5147" s="77" t="n">
        <x:f>IF($A5147&lt;=$B$11,D5147+E5147,"")</x:f>
        <x:v>80.26972903279766</x:v>
      </x:c>
      <x:c r="G5147" s="79" t="n">
        <x:f>IF($A5147&lt;=$B$11,--(F5147&gt;$B$10),"")</x:f>
        <x:v>0</x:v>
      </x:c>
      <x:c r="H5147" s="77" t="n">
        <x:f>IF($A5147&lt;=$B$11,$B$5+$B$6*B5147,"")</x:f>
        <x:v>50.21602564754023</x:v>
      </x:c>
      <x:c r="I5147" s="77" t="n">
        <x:f>IF($A5147&lt;=$B$11,$B$7+$B$8*($B$9*B5147+SQRT(1-$B$9^2)*C5147),"")</x:f>
        <x:v>30.15932625084117</x:v>
      </x:c>
      <x:c r="J5147" s="77" t="n">
        <x:f>IF($A5147&lt;=$B$11,H5147+I5147,"")</x:f>
        <x:v>80.3753518983814</x:v>
      </x:c>
      <x:c r="K5147" s="79" t="n">
        <x:f>IF($A5147&lt;=$B$11,--(J5147&gt;$B$10),"")</x:f>
        <x:v>1</x:v>
      </x:c>
    </x:row>
    <x:row r="5148">
      <x:c r="A5148" t="n">
        <x:v>5134</x:v>
      </x:c>
      <x:c r="B5148" s="77" t="n">
        <x:f>IF($A5148&lt;=$B$11,NORM.S.INV(RAND()),"")</x:f>
        <x:v>-0.8805150124321399</x:v>
      </x:c>
      <x:c r="C5148" s="77" t="n">
        <x:f>IF($A5148&lt;=$B$11,NORM.S.INV(RAND()),"")</x:f>
        <x:v>-1.1125816065242229</x:v>
      </x:c>
      <x:c r="D5148" s="77" t="n">
        <x:f>IF($A5148&lt;=$B$11,$B$5+$B$6*B5148,"")</x:f>
        <x:v>49.911948498756786</x:v>
      </x:c>
      <x:c r="E5148" s="77" t="n">
        <x:f>IF($A5148&lt;=$B$11,$B$7+$B$8*C5148,"")</x:f>
        <x:v>29.91099347147806</x:v>
      </x:c>
      <x:c r="F5148" s="77" t="n">
        <x:f>IF($A5148&lt;=$B$11,D5148+E5148,"")</x:f>
        <x:v>79.82294197023485</x:v>
      </x:c>
      <x:c r="G5148" s="79" t="n">
        <x:f>IF($A5148&lt;=$B$11,--(F5148&gt;$B$10),"")</x:f>
        <x:v>0</x:v>
      </x:c>
      <x:c r="H5148" s="77" t="n">
        <x:f>IF($A5148&lt;=$B$11,$B$5+$B$6*B5148,"")</x:f>
        <x:v>49.911948498756786</x:v>
      </x:c>
      <x:c r="I5148" s="77" t="n">
        <x:f>IF($A5148&lt;=$B$11,$B$7+$B$8*($B$9*B5148+SQRT(1-$B$9^2)*C5148),"")</x:f>
        <x:v>29.887127783992554</x:v>
      </x:c>
      <x:c r="J5148" s="77" t="n">
        <x:f>IF($A5148&lt;=$B$11,H5148+I5148,"")</x:f>
        <x:v>79.79907628274934</x:v>
      </x:c>
      <x:c r="K5148" s="79" t="n">
        <x:f>IF($A5148&lt;=$B$11,--(J5148&gt;$B$10),"")</x:f>
        <x:v>0</x:v>
      </x:c>
    </x:row>
    <x:row r="5149">
      <x:c r="A5149" t="n">
        <x:v>5135</x:v>
      </x:c>
      <x:c r="B5149" s="77" t="n">
        <x:f>IF($A5149&lt;=$B$11,NORM.S.INV(RAND()),"")</x:f>
        <x:v>1.5072977002441281</x:v>
      </x:c>
      <x:c r="C5149" s="77" t="n">
        <x:f>IF($A5149&lt;=$B$11,NORM.S.INV(RAND()),"")</x:f>
        <x:v>-0.06898947033893746</x:v>
      </x:c>
      <x:c r="D5149" s="77" t="n">
        <x:f>IF($A5149&lt;=$B$11,$B$5+$B$6*B5149,"")</x:f>
        <x:v>50.15072977002441</x:v>
      </x:c>
      <x:c r="E5149" s="77" t="n">
        <x:f>IF($A5149&lt;=$B$11,$B$7+$B$8*C5149,"")</x:f>
        <x:v>29.994480842372884</x:v>
      </x:c>
      <x:c r="F5149" s="77" t="n">
        <x:f>IF($A5149&lt;=$B$11,D5149+E5149,"")</x:f>
        <x:v>80.14521061239729</x:v>
      </x:c>
      <x:c r="G5149" s="79" t="n">
        <x:f>IF($A5149&lt;=$B$11,--(F5149&gt;$B$10),"")</x:f>
        <x:v>0</x:v>
      </x:c>
      <x:c r="H5149" s="77" t="n">
        <x:f>IF($A5149&lt;=$B$11,$B$5+$B$6*B5149,"")</x:f>
        <x:v>50.15072977002441</x:v>
      </x:c>
      <x:c r="I5149" s="77" t="n">
        <x:f>IF($A5149&lt;=$B$11,$B$7+$B$8*($B$9*B5149+SQRT(1-$B$9^2)*C5149),"")</x:f>
        <x:v>30.080467204295683</x:v>
      </x:c>
      <x:c r="J5149" s="77" t="n">
        <x:f>IF($A5149&lt;=$B$11,H5149+I5149,"")</x:f>
        <x:v>80.2311969743201</x:v>
      </x:c>
      <x:c r="K5149" s="79" t="n">
        <x:f>IF($A5149&lt;=$B$11,--(J5149&gt;$B$10),"")</x:f>
        <x:v>0</x:v>
      </x:c>
    </x:row>
    <x:row r="5150">
      <x:c r="A5150" t="n">
        <x:v>5136</x:v>
      </x:c>
      <x:c r="B5150" s="77" t="n">
        <x:f>IF($A5150&lt;=$B$11,NORM.S.INV(RAND()),"")</x:f>
        <x:v>0.8276497850931037</x:v>
      </x:c>
      <x:c r="C5150" s="77" t="n">
        <x:f>IF($A5150&lt;=$B$11,NORM.S.INV(RAND()),"")</x:f>
        <x:v>0.7005872170692081</x:v>
      </x:c>
      <x:c r="D5150" s="77" t="n">
        <x:f>IF($A5150&lt;=$B$11,$B$5+$B$6*B5150,"")</x:f>
        <x:v>50.08276497850931</x:v>
      </x:c>
      <x:c r="E5150" s="77" t="n">
        <x:f>IF($A5150&lt;=$B$11,$B$7+$B$8*C5150,"")</x:f>
        <x:v>30.056046977365536</x:v>
      </x:c>
      <x:c r="F5150" s="77" t="n">
        <x:f>IF($A5150&lt;=$B$11,D5150+E5150,"")</x:f>
        <x:v>80.13881195587484</x:v>
      </x:c>
      <x:c r="G5150" s="79" t="n">
        <x:f>IF($A5150&lt;=$B$11,--(F5150&gt;$B$10),"")</x:f>
        <x:v>0</x:v>
      </x:c>
      <x:c r="H5150" s="77" t="n">
        <x:f>IF($A5150&lt;=$B$11,$B$5+$B$6*B5150,"")</x:f>
        <x:v>50.08276497850931</x:v>
      </x:c>
      <x:c r="I5150" s="77" t="n">
        <x:f>IF($A5150&lt;=$B$11,$B$7+$B$8*($B$9*B5150+SQRT(1-$B$9^2)*C5150),"")</x:f>
        <x:v>30.086373935714427</x:v>
      </x:c>
      <x:c r="J5150" s="77" t="n">
        <x:f>IF($A5150&lt;=$B$11,H5150+I5150,"")</x:f>
        <x:v>80.16913891422374</x:v>
      </x:c>
      <x:c r="K5150" s="79" t="n">
        <x:f>IF($A5150&lt;=$B$11,--(J5150&gt;$B$10),"")</x:f>
        <x:v>0</x:v>
      </x:c>
    </x:row>
    <x:row r="5151">
      <x:c r="A5151" t="n">
        <x:v>5137</x:v>
      </x:c>
      <x:c r="B5151" s="77" t="n">
        <x:f>IF($A5151&lt;=$B$11,NORM.S.INV(RAND()),"")</x:f>
        <x:v>2.294119669648285</x:v>
      </x:c>
      <x:c r="C5151" s="77" t="n">
        <x:f>IF($A5151&lt;=$B$11,NORM.S.INV(RAND()),"")</x:f>
        <x:v>-0.7153878588220574</x:v>
      </x:c>
      <x:c r="D5151" s="77" t="n">
        <x:f>IF($A5151&lt;=$B$11,$B$5+$B$6*B5151,"")</x:f>
        <x:v>50.229411966964825</x:v>
      </x:c>
      <x:c r="E5151" s="77" t="n">
        <x:f>IF($A5151&lt;=$B$11,$B$7+$B$8*C5151,"")</x:f>
        <x:v>29.942768971294235</x:v>
      </x:c>
      <x:c r="F5151" s="77" t="n">
        <x:f>IF($A5151&lt;=$B$11,D5151+E5151,"")</x:f>
        <x:v>80.17218093825906</x:v>
      </x:c>
      <x:c r="G5151" s="79" t="n">
        <x:f>IF($A5151&lt;=$B$11,--(F5151&gt;$B$10),"")</x:f>
        <x:v>0</x:v>
      </x:c>
      <x:c r="H5151" s="77" t="n">
        <x:f>IF($A5151&lt;=$B$11,$B$5+$B$6*B5151,"")</x:f>
        <x:v>50.229411966964825</x:v>
      </x:c>
      <x:c r="I5151" s="77" t="n">
        <x:f>IF($A5151&lt;=$B$11,$B$7+$B$8*($B$9*B5151+SQRT(1-$B$9^2)*C5151),"")</x:f>
        <x:v>30.087599571960894</x:v>
      </x:c>
      <x:c r="J5151" s="77" t="n">
        <x:f>IF($A5151&lt;=$B$11,H5151+I5151,"")</x:f>
        <x:v>80.31701153892573</x:v>
      </x:c>
      <x:c r="K5151" s="79" t="n">
        <x:f>IF($A5151&lt;=$B$11,--(J5151&gt;$B$10),"")</x:f>
        <x:v>0</x:v>
      </x:c>
    </x:row>
    <x:row r="5152">
      <x:c r="A5152" t="n">
        <x:v>5138</x:v>
      </x:c>
      <x:c r="B5152" s="77" t="n">
        <x:f>IF($A5152&lt;=$B$11,NORM.S.INV(RAND()),"")</x:f>
        <x:v>-0.2216467779623392</x:v>
      </x:c>
      <x:c r="C5152" s="77" t="n">
        <x:f>IF($A5152&lt;=$B$11,NORM.S.INV(RAND()),"")</x:f>
        <x:v>-0.6108681347510121</x:v>
      </x:c>
      <x:c r="D5152" s="77" t="n">
        <x:f>IF($A5152&lt;=$B$11,$B$5+$B$6*B5152,"")</x:f>
        <x:v>49.97783532220377</x:v>
      </x:c>
      <x:c r="E5152" s="77" t="n">
        <x:f>IF($A5152&lt;=$B$11,$B$7+$B$8*C5152,"")</x:f>
        <x:v>29.95113054921992</x:v>
      </x:c>
      <x:c r="F5152" s="77" t="n">
        <x:f>IF($A5152&lt;=$B$11,D5152+E5152,"")</x:f>
        <x:v>79.92896587142369</x:v>
      </x:c>
      <x:c r="G5152" s="79" t="n">
        <x:f>IF($A5152&lt;=$B$11,--(F5152&gt;$B$10),"")</x:f>
        <x:v>0</x:v>
      </x:c>
      <x:c r="H5152" s="77" t="n">
        <x:f>IF($A5152&lt;=$B$11,$B$5+$B$6*B5152,"")</x:f>
        <x:v>49.97783532220377</x:v>
      </x:c>
      <x:c r="I5152" s="77" t="n">
        <x:f>IF($A5152&lt;=$B$11,$B$7+$B$8*($B$9*B5152+SQRT(1-$B$9^2)*C5152),"")</x:f>
        <x:v>29.952688011925293</x:v>
      </x:c>
      <x:c r="J5152" s="77" t="n">
        <x:f>IF($A5152&lt;=$B$11,H5152+I5152,"")</x:f>
        <x:v>79.93052333412906</x:v>
      </x:c>
      <x:c r="K5152" s="79" t="n">
        <x:f>IF($A5152&lt;=$B$11,--(J5152&gt;$B$10),"")</x:f>
        <x:v>0</x:v>
      </x:c>
    </x:row>
    <x:row r="5153">
      <x:c r="A5153" t="n">
        <x:v>5139</x:v>
      </x:c>
      <x:c r="B5153" s="77" t="n">
        <x:f>IF($A5153&lt;=$B$11,NORM.S.INV(RAND()),"")</x:f>
        <x:v>0.31938144008670455</x:v>
      </x:c>
      <x:c r="C5153" s="77" t="n">
        <x:f>IF($A5153&lt;=$B$11,NORM.S.INV(RAND()),"")</x:f>
        <x:v>-1.1617873685350752</x:v>
      </x:c>
      <x:c r="D5153" s="77" t="n">
        <x:f>IF($A5153&lt;=$B$11,$B$5+$B$6*B5153,"")</x:f>
        <x:v>50.03193814400867</x:v>
      </x:c>
      <x:c r="E5153" s="77" t="n">
        <x:f>IF($A5153&lt;=$B$11,$B$7+$B$8*C5153,"")</x:f>
        <x:v>29.907057010517192</x:v>
      </x:c>
      <x:c r="F5153" s="77" t="n">
        <x:f>IF($A5153&lt;=$B$11,D5153+E5153,"")</x:f>
        <x:v>79.93899515452586</x:v>
      </x:c>
      <x:c r="G5153" s="79" t="n">
        <x:f>IF($A5153&lt;=$B$11,--(F5153&gt;$B$10),"")</x:f>
        <x:v>0</x:v>
      </x:c>
      <x:c r="H5153" s="77" t="n">
        <x:f>IF($A5153&lt;=$B$11,$B$5+$B$6*B5153,"")</x:f>
        <x:v>50.03193814400867</x:v>
      </x:c>
      <x:c r="I5153" s="77" t="n">
        <x:f>IF($A5153&lt;=$B$11,$B$7+$B$8*($B$9*B5153+SQRT(1-$B$9^2)*C5153),"")</x:f>
        <x:v>29.951510789912227</x:v>
      </x:c>
      <x:c r="J5153" s="77" t="n">
        <x:f>IF($A5153&lt;=$B$11,H5153+I5153,"")</x:f>
        <x:v>79.9834489339209</x:v>
      </x:c>
      <x:c r="K5153" s="79" t="n">
        <x:f>IF($A5153&lt;=$B$11,--(J5153&gt;$B$10),"")</x:f>
        <x:v>0</x:v>
      </x:c>
    </x:row>
    <x:row r="5154">
      <x:c r="A5154" t="n">
        <x:v>5140</x:v>
      </x:c>
      <x:c r="B5154" s="77" t="n">
        <x:f>IF($A5154&lt;=$B$11,NORM.S.INV(RAND()),"")</x:f>
        <x:v>0.08031713915753944</x:v>
      </x:c>
      <x:c r="C5154" s="77" t="n">
        <x:f>IF($A5154&lt;=$B$11,NORM.S.INV(RAND()),"")</x:f>
        <x:v>-1.0479401754522781</x:v>
      </x:c>
      <x:c r="D5154" s="77" t="n">
        <x:f>IF($A5154&lt;=$B$11,$B$5+$B$6*B5154,"")</x:f>
        <x:v>50.008031713915756</x:v>
      </x:c>
      <x:c r="E5154" s="77" t="n">
        <x:f>IF($A5154&lt;=$B$11,$B$7+$B$8*C5154,"")</x:f>
        <x:v>29.91616478596382</x:v>
      </x:c>
      <x:c r="F5154" s="77" t="n">
        <x:f>IF($A5154&lt;=$B$11,D5154+E5154,"")</x:f>
        <x:v>79.92419649987957</x:v>
      </x:c>
      <x:c r="G5154" s="79" t="n">
        <x:f>IF($A5154&lt;=$B$11,--(F5154&gt;$B$10),"")</x:f>
        <x:v>0</x:v>
      </x:c>
      <x:c r="H5154" s="77" t="n">
        <x:f>IF($A5154&lt;=$B$11,$B$5+$B$6*B5154,"")</x:f>
        <x:v>50.008031713915756</x:v>
      </x:c>
      <x:c r="I5154" s="77" t="n">
        <x:f>IF($A5154&lt;=$B$11,$B$7+$B$8*($B$9*B5154+SQRT(1-$B$9^2)*C5154),"")</x:f>
        <x:v>29.944627441709727</x:v>
      </x:c>
      <x:c r="J5154" s="77" t="n">
        <x:f>IF($A5154&lt;=$B$11,H5154+I5154,"")</x:f>
        <x:v>79.95265915562548</x:v>
      </x:c>
      <x:c r="K5154" s="79" t="n">
        <x:f>IF($A5154&lt;=$B$11,--(J5154&gt;$B$10),"")</x:f>
        <x:v>0</x:v>
      </x:c>
    </x:row>
    <x:row r="5155">
      <x:c r="A5155" t="n">
        <x:v>5141</x:v>
      </x:c>
      <x:c r="B5155" s="77" t="n">
        <x:f>IF($A5155&lt;=$B$11,NORM.S.INV(RAND()),"")</x:f>
        <x:v>1.9103196621920437</x:v>
      </x:c>
      <x:c r="C5155" s="77" t="n">
        <x:f>IF($A5155&lt;=$B$11,NORM.S.INV(RAND()),"")</x:f>
        <x:v>-2.0743440288652555</x:v>
      </x:c>
      <x:c r="D5155" s="77" t="n">
        <x:f>IF($A5155&lt;=$B$11,$B$5+$B$6*B5155,"")</x:f>
        <x:v>50.19103196621921</x:v>
      </x:c>
      <x:c r="E5155" s="77" t="n">
        <x:f>IF($A5155&lt;=$B$11,$B$7+$B$8*C5155,"")</x:f>
        <x:v>29.83405247769078</x:v>
      </x:c>
      <x:c r="F5155" s="77" t="n">
        <x:f>IF($A5155&lt;=$B$11,D5155+E5155,"")</x:f>
        <x:v>80.02508444390999</x:v>
      </x:c>
      <x:c r="G5155" s="79" t="n">
        <x:f>IF($A5155&lt;=$B$11,--(F5155&gt;$B$10),"")</x:f>
        <x:v>0</x:v>
      </x:c>
      <x:c r="H5155" s="77" t="n">
        <x:f>IF($A5155&lt;=$B$11,$B$5+$B$6*B5155,"")</x:f>
        <x:v>50.19103196621921</x:v>
      </x:c>
      <x:c r="I5155" s="77" t="n">
        <x:f>IF($A5155&lt;=$B$11,$B$7+$B$8*($B$9*B5155+SQRT(1-$B$9^2)*C5155),"")</x:f>
        <x:v>29.988467665736223</x:v>
      </x:c>
      <x:c r="J5155" s="77" t="n">
        <x:f>IF($A5155&lt;=$B$11,H5155+I5155,"")</x:f>
        <x:v>80.17949963195542</x:v>
      </x:c>
      <x:c r="K5155" s="79" t="n">
        <x:f>IF($A5155&lt;=$B$11,--(J5155&gt;$B$10),"")</x:f>
        <x:v>0</x:v>
      </x:c>
    </x:row>
    <x:row r="5156">
      <x:c r="A5156" t="n">
        <x:v>5142</x:v>
      </x:c>
      <x:c r="B5156" s="77" t="n">
        <x:f>IF($A5156&lt;=$B$11,NORM.S.INV(RAND()),"")</x:f>
        <x:v>-0.9031242895076041</x:v>
      </x:c>
      <x:c r="C5156" s="77" t="n">
        <x:f>IF($A5156&lt;=$B$11,NORM.S.INV(RAND()),"")</x:f>
        <x:v>0.16507115780582365</x:v>
      </x:c>
      <x:c r="D5156" s="77" t="n">
        <x:f>IF($A5156&lt;=$B$11,$B$5+$B$6*B5156,"")</x:f>
        <x:v>49.90968757104924</x:v>
      </x:c>
      <x:c r="E5156" s="77" t="n">
        <x:f>IF($A5156&lt;=$B$11,$B$7+$B$8*C5156,"")</x:f>
        <x:v>30.013205692624467</x:v>
      </x:c>
      <x:c r="F5156" s="77" t="n">
        <x:f>IF($A5156&lt;=$B$11,D5156+E5156,"")</x:f>
        <x:v>79.9228932636737</x:v>
      </x:c>
      <x:c r="G5156" s="79" t="n">
        <x:f>IF($A5156&lt;=$B$11,--(F5156&gt;$B$10),"")</x:f>
        <x:v>0</x:v>
      </x:c>
      <x:c r="H5156" s="77" t="n">
        <x:f>IF($A5156&lt;=$B$11,$B$5+$B$6*B5156,"")</x:f>
        <x:v>49.90968757104924</x:v>
      </x:c>
      <x:c r="I5156" s="77" t="n">
        <x:f>IF($A5156&lt;=$B$11,$B$7+$B$8*($B$9*B5156+SQRT(1-$B$9^2)*C5156),"")</x:f>
        <x:v>29.95885579066027</x:v>
      </x:c>
      <x:c r="J5156" s="77" t="n">
        <x:f>IF($A5156&lt;=$B$11,H5156+I5156,"")</x:f>
        <x:v>79.86854336170951</x:v>
      </x:c>
      <x:c r="K5156" s="79" t="n">
        <x:f>IF($A5156&lt;=$B$11,--(J5156&gt;$B$10),"")</x:f>
        <x:v>0</x:v>
      </x:c>
    </x:row>
    <x:row r="5157">
      <x:c r="A5157" t="n">
        <x:v>5143</x:v>
      </x:c>
      <x:c r="B5157" s="77" t="n">
        <x:f>IF($A5157&lt;=$B$11,NORM.S.INV(RAND()),"")</x:f>
        <x:v>-0.3331381386104459</x:v>
      </x:c>
      <x:c r="C5157" s="77" t="n">
        <x:f>IF($A5157&lt;=$B$11,NORM.S.INV(RAND()),"")</x:f>
        <x:v>-0.6525252872796493</x:v>
      </x:c>
      <x:c r="D5157" s="77" t="n">
        <x:f>IF($A5157&lt;=$B$11,$B$5+$B$6*B5157,"")</x:f>
        <x:v>49.96668618613896</x:v>
      </x:c>
      <x:c r="E5157" s="77" t="n">
        <x:f>IF($A5157&lt;=$B$11,$B$7+$B$8*C5157,"")</x:f>
        <x:v>29.94779797701763</x:v>
      </x:c>
      <x:c r="F5157" s="77" t="n">
        <x:f>IF($A5157&lt;=$B$11,D5157+E5157,"")</x:f>
        <x:v>79.91448416315659</x:v>
      </x:c>
      <x:c r="G5157" s="79" t="n">
        <x:f>IF($A5157&lt;=$B$11,--(F5157&gt;$B$10),"")</x:f>
        <x:v>0</x:v>
      </x:c>
      <x:c r="H5157" s="77" t="n">
        <x:f>IF($A5157&lt;=$B$11,$B$5+$B$6*B5157,"")</x:f>
        <x:v>49.96668618613896</x:v>
      </x:c>
      <x:c r="I5157" s="77" t="n">
        <x:f>IF($A5157&lt;=$B$11,$B$7+$B$8*($B$9*B5157+SQRT(1-$B$9^2)*C5157),"")</x:f>
        <x:v>29.94406456314244</x:v>
      </x:c>
      <x:c r="J5157" s="77" t="n">
        <x:f>IF($A5157&lt;=$B$11,H5157+I5157,"")</x:f>
        <x:v>79.91075074928139</x:v>
      </x:c>
      <x:c r="K5157" s="79" t="n">
        <x:f>IF($A5157&lt;=$B$11,--(J5157&gt;$B$10),"")</x:f>
        <x:v>0</x:v>
      </x:c>
    </x:row>
    <x:row r="5158">
      <x:c r="A5158" t="n">
        <x:v>5144</x:v>
      </x:c>
      <x:c r="B5158" s="77" t="n">
        <x:f>IF($A5158&lt;=$B$11,NORM.S.INV(RAND()),"")</x:f>
        <x:v>-1.4585589001335608</x:v>
      </x:c>
      <x:c r="C5158" s="77" t="n">
        <x:f>IF($A5158&lt;=$B$11,NORM.S.INV(RAND()),"")</x:f>
        <x:v>2.6675646443697265</x:v>
      </x:c>
      <x:c r="D5158" s="77" t="n">
        <x:f>IF($A5158&lt;=$B$11,$B$5+$B$6*B5158,"")</x:f>
        <x:v>49.85414410998664</x:v>
      </x:c>
      <x:c r="E5158" s="77" t="n">
        <x:f>IF($A5158&lt;=$B$11,$B$7+$B$8*C5158,"")</x:f>
        <x:v>30.213405171549578</x:v>
      </x:c>
      <x:c r="F5158" s="77" t="n">
        <x:f>IF($A5158&lt;=$B$11,D5158+E5158,"")</x:f>
        <x:v>80.06754928153622</x:v>
      </x:c>
      <x:c r="G5158" s="79" t="n">
        <x:f>IF($A5158&lt;=$B$11,--(F5158&gt;$B$10),"")</x:f>
        <x:v>0</x:v>
      </x:c>
      <x:c r="H5158" s="77" t="n">
        <x:f>IF($A5158&lt;=$B$11,$B$5+$B$6*B5158,"")</x:f>
        <x:v>49.85414410998664</x:v>
      </x:c>
      <x:c r="I5158" s="77" t="n">
        <x:f>IF($A5158&lt;=$B$11,$B$7+$B$8*($B$9*B5158+SQRT(1-$B$9^2)*C5158),"")</x:f>
        <x:v>30.070722477482743</x:v>
      </x:c>
      <x:c r="J5158" s="77" t="n">
        <x:f>IF($A5158&lt;=$B$11,H5158+I5158,"")</x:f>
        <x:v>79.92486658746938</x:v>
      </x:c>
      <x:c r="K5158" s="79" t="n">
        <x:f>IF($A5158&lt;=$B$11,--(J5158&gt;$B$10),"")</x:f>
        <x:v>0</x:v>
      </x:c>
    </x:row>
    <x:row r="5159">
      <x:c r="A5159" t="n">
        <x:v>5145</x:v>
      </x:c>
      <x:c r="B5159" s="77" t="n">
        <x:f>IF($A5159&lt;=$B$11,NORM.S.INV(RAND()),"")</x:f>
        <x:v>-0.7251950121982078</x:v>
      </x:c>
      <x:c r="C5159" s="77" t="n">
        <x:f>IF($A5159&lt;=$B$11,NORM.S.INV(RAND()),"")</x:f>
        <x:v>-0.017869168000395053</x:v>
      </x:c>
      <x:c r="D5159" s="77" t="n">
        <x:f>IF($A5159&lt;=$B$11,$B$5+$B$6*B5159,"")</x:f>
        <x:v>49.92748049878018</x:v>
      </x:c>
      <x:c r="E5159" s="77" t="n">
        <x:f>IF($A5159&lt;=$B$11,$B$7+$B$8*C5159,"")</x:f>
        <x:v>29.99857046655997</x:v>
      </x:c>
      <x:c r="F5159" s="77" t="n">
        <x:f>IF($A5159&lt;=$B$11,D5159+E5159,"")</x:f>
        <x:v>79.92605096534015</x:v>
      </x:c>
      <x:c r="G5159" s="79" t="n">
        <x:f>IF($A5159&lt;=$B$11,--(F5159&gt;$B$10),"")</x:f>
        <x:v>0</x:v>
      </x:c>
      <x:c r="H5159" s="77" t="n">
        <x:f>IF($A5159&lt;=$B$11,$B$5+$B$6*B5159,"")</x:f>
        <x:v>49.92748049878018</x:v>
      </x:c>
      <x:c r="I5159" s="77" t="n">
        <x:f>IF($A5159&lt;=$B$11,$B$7+$B$8*($B$9*B5159+SQRT(1-$B$9^2)*C5159),"")</x:f>
        <x:v>29.95836818824208</x:v>
      </x:c>
      <x:c r="J5159" s="77" t="n">
        <x:f>IF($A5159&lt;=$B$11,H5159+I5159,"")</x:f>
        <x:v>79.88584868702226</x:v>
      </x:c>
      <x:c r="K5159" s="79" t="n">
        <x:f>IF($A5159&lt;=$B$11,--(J5159&gt;$B$10),"")</x:f>
        <x:v>0</x:v>
      </x:c>
    </x:row>
    <x:row r="5160">
      <x:c r="A5160" t="n">
        <x:v>5146</x:v>
      </x:c>
      <x:c r="B5160" s="77" t="n">
        <x:f>IF($A5160&lt;=$B$11,NORM.S.INV(RAND()),"")</x:f>
        <x:v>0.6647667434622773</x:v>
      </x:c>
      <x:c r="C5160" s="77" t="n">
        <x:f>IF($A5160&lt;=$B$11,NORM.S.INV(RAND()),"")</x:f>
        <x:v>-0.7128844250990798</x:v>
      </x:c>
      <x:c r="D5160" s="77" t="n">
        <x:f>IF($A5160&lt;=$B$11,$B$5+$B$6*B5160,"")</x:f>
        <x:v>50.06647667434623</x:v>
      </x:c>
      <x:c r="E5160" s="77" t="n">
        <x:f>IF($A5160&lt;=$B$11,$B$7+$B$8*C5160,"")</x:f>
        <x:v>29.942969245992074</x:v>
      </x:c>
      <x:c r="F5160" s="77" t="n">
        <x:f>IF($A5160&lt;=$B$11,D5160+E5160,"")</x:f>
        <x:v>80.0094459203383</x:v>
      </x:c>
      <x:c r="G5160" s="79" t="n">
        <x:f>IF($A5160&lt;=$B$11,--(F5160&gt;$B$10),"")</x:f>
        <x:v>0</x:v>
      </x:c>
      <x:c r="H5160" s="77" t="n">
        <x:f>IF($A5160&lt;=$B$11,$B$5+$B$6*B5160,"")</x:f>
        <x:v>50.06647667434623</x:v>
      </x:c>
      <x:c r="I5160" s="77" t="n">
        <x:f>IF($A5160&lt;=$B$11,$B$7+$B$8*($B$9*B5160+SQRT(1-$B$9^2)*C5160),"")</x:f>
        <x:v>29.996498832836544</x:v>
      </x:c>
      <x:c r="J5160" s="77" t="n">
        <x:f>IF($A5160&lt;=$B$11,H5160+I5160,"")</x:f>
        <x:v>80.06297550718277</x:v>
      </x:c>
      <x:c r="K5160" s="79" t="n">
        <x:f>IF($A5160&lt;=$B$11,--(J5160&gt;$B$10),"")</x:f>
        <x:v>0</x:v>
      </x:c>
    </x:row>
    <x:row r="5161">
      <x:c r="A5161" t="n">
        <x:v>5147</x:v>
      </x:c>
      <x:c r="B5161" s="77" t="n">
        <x:f>IF($A5161&lt;=$B$11,NORM.S.INV(RAND()),"")</x:f>
        <x:v>-0.17194376457030636</x:v>
      </x:c>
      <x:c r="C5161" s="77" t="n">
        <x:f>IF($A5161&lt;=$B$11,NORM.S.INV(RAND()),"")</x:f>
        <x:v>-0.13387059432544615</x:v>
      </x:c>
      <x:c r="D5161" s="77" t="n">
        <x:f>IF($A5161&lt;=$B$11,$B$5+$B$6*B5161,"")</x:f>
        <x:v>49.98280562354297</x:v>
      </x:c>
      <x:c r="E5161" s="77" t="n">
        <x:f>IF($A5161&lt;=$B$11,$B$7+$B$8*C5161,"")</x:f>
        <x:v>29.989290352453963</x:v>
      </x:c>
      <x:c r="F5161" s="77" t="n">
        <x:f>IF($A5161&lt;=$B$11,D5161+E5161,"")</x:f>
        <x:v>79.97209597599694</x:v>
      </x:c>
      <x:c r="G5161" s="79" t="n">
        <x:f>IF($A5161&lt;=$B$11,--(F5161&gt;$B$10),"")</x:f>
        <x:v>0</x:v>
      </x:c>
      <x:c r="H5161" s="77" t="n">
        <x:f>IF($A5161&lt;=$B$11,$B$5+$B$6*B5161,"")</x:f>
        <x:v>49.98280562354297</x:v>
      </x:c>
      <x:c r="I5161" s="77" t="n">
        <x:f>IF($A5161&lt;=$B$11,$B$7+$B$8*($B$9*B5161+SQRT(1-$B$9^2)*C5161),"")</x:f>
        <x:v>29.982722931039568</x:v>
      </x:c>
      <x:c r="J5161" s="77" t="n">
        <x:f>IF($A5161&lt;=$B$11,H5161+I5161,"")</x:f>
        <x:v>79.96552855458253</x:v>
      </x:c>
      <x:c r="K5161" s="79" t="n">
        <x:f>IF($A5161&lt;=$B$11,--(J5161&gt;$B$10),"")</x:f>
        <x:v>0</x:v>
      </x:c>
    </x:row>
    <x:row r="5162">
      <x:c r="A5162" t="n">
        <x:v>5148</x:v>
      </x:c>
      <x:c r="B5162" s="77" t="n">
        <x:f>IF($A5162&lt;=$B$11,NORM.S.INV(RAND()),"")</x:f>
        <x:v>-0.12604776210731033</x:v>
      </x:c>
      <x:c r="C5162" s="77" t="n">
        <x:f>IF($A5162&lt;=$B$11,NORM.S.INV(RAND()),"")</x:f>
        <x:v>1.265245859367412</x:v>
      </x:c>
      <x:c r="D5162" s="77" t="n">
        <x:f>IF($A5162&lt;=$B$11,$B$5+$B$6*B5162,"")</x:f>
        <x:v>49.98739522378927</x:v>
      </x:c>
      <x:c r="E5162" s="77" t="n">
        <x:f>IF($A5162&lt;=$B$11,$B$7+$B$8*C5162,"")</x:f>
        <x:v>30.101219668749394</x:v>
      </x:c>
      <x:c r="F5162" s="77" t="n">
        <x:f>IF($A5162&lt;=$B$11,D5162+E5162,"")</x:f>
        <x:v>80.08861489253866</x:v>
      </x:c>
      <x:c r="G5162" s="79" t="n">
        <x:f>IF($A5162&lt;=$B$11,--(F5162&gt;$B$10),"")</x:f>
        <x:v>0</x:v>
      </x:c>
      <x:c r="H5162" s="77" t="n">
        <x:f>IF($A5162&lt;=$B$11,$B$5+$B$6*B5162,"")</x:f>
        <x:v>49.98739522378927</x:v>
      </x:c>
      <x:c r="I5162" s="77" t="n">
        <x:f>IF($A5162&lt;=$B$11,$B$7+$B$8*($B$9*B5162+SQRT(1-$B$9^2)*C5162),"")</x:f>
        <x:v>30.06522662731545</x:v>
      </x:c>
      <x:c r="J5162" s="77" t="n">
        <x:f>IF($A5162&lt;=$B$11,H5162+I5162,"")</x:f>
        <x:v>80.05262185110472</x:v>
      </x:c>
      <x:c r="K5162" s="79" t="n">
        <x:f>IF($A5162&lt;=$B$11,--(J5162&gt;$B$10),"")</x:f>
        <x:v>0</x:v>
      </x:c>
    </x:row>
    <x:row r="5163">
      <x:c r="A5163" t="n">
        <x:v>5149</x:v>
      </x:c>
      <x:c r="B5163" s="77" t="n">
        <x:f>IF($A5163&lt;=$B$11,NORM.S.INV(RAND()),"")</x:f>
        <x:v>-1.1053158263901854</x:v>
      </x:c>
      <x:c r="C5163" s="77" t="n">
        <x:f>IF($A5163&lt;=$B$11,NORM.S.INV(RAND()),"")</x:f>
        <x:v>-0.25921634893402923</x:v>
      </x:c>
      <x:c r="D5163" s="77" t="n">
        <x:f>IF($A5163&lt;=$B$11,$B$5+$B$6*B5163,"")</x:f>
        <x:v>49.88946841736098</x:v>
      </x:c>
      <x:c r="E5163" s="77" t="n">
        <x:f>IF($A5163&lt;=$B$11,$B$7+$B$8*C5163,"")</x:f>
        <x:v>29.97926269208528</x:v>
      </x:c>
      <x:c r="F5163" s="77" t="n">
        <x:f>IF($A5163&lt;=$B$11,D5163+E5163,"")</x:f>
        <x:v>79.86873110944626</x:v>
      </x:c>
      <x:c r="G5163" s="79" t="n">
        <x:f>IF($A5163&lt;=$B$11,--(F5163&gt;$B$10),"")</x:f>
        <x:v>0</x:v>
      </x:c>
      <x:c r="H5163" s="77" t="n">
        <x:f>IF($A5163&lt;=$B$11,$B$5+$B$6*B5163,"")</x:f>
        <x:v>49.88946841736098</x:v>
      </x:c>
      <x:c r="I5163" s="77" t="n">
        <x:f>IF($A5163&lt;=$B$11,$B$7+$B$8*($B$9*B5163+SQRT(1-$B$9^2)*C5163),"")</x:f>
        <x:v>29.923292913694784</x:v>
      </x:c>
      <x:c r="J5163" s="77" t="n">
        <x:f>IF($A5163&lt;=$B$11,H5163+I5163,"")</x:f>
        <x:v>79.81276133105577</x:v>
      </x:c>
      <x:c r="K5163" s="79" t="n">
        <x:f>IF($A5163&lt;=$B$11,--(J5163&gt;$B$10),"")</x:f>
        <x:v>0</x:v>
      </x:c>
    </x:row>
    <x:row r="5164">
      <x:c r="A5164" t="n">
        <x:v>5150</x:v>
      </x:c>
      <x:c r="B5164" s="77" t="n">
        <x:f>IF($A5164&lt;=$B$11,NORM.S.INV(RAND()),"")</x:f>
        <x:v>-0.11933161188283187</x:v>
      </x:c>
      <x:c r="C5164" s="77" t="n">
        <x:f>IF($A5164&lt;=$B$11,NORM.S.INV(RAND()),"")</x:f>
        <x:v>-0.5326802752145343</x:v>
      </x:c>
      <x:c r="D5164" s="77" t="n">
        <x:f>IF($A5164&lt;=$B$11,$B$5+$B$6*B5164,"")</x:f>
        <x:v>49.98806683881172</x:v>
      </x:c>
      <x:c r="E5164" s="77" t="n">
        <x:f>IF($A5164&lt;=$B$11,$B$7+$B$8*C5164,"")</x:f>
        <x:v>29.957385577982837</x:v>
      </x:c>
      <x:c r="F5164" s="77" t="n">
        <x:f>IF($A5164&lt;=$B$11,D5164+E5164,"")</x:f>
        <x:v>79.94545241679455</x:v>
      </x:c>
      <x:c r="G5164" s="79" t="n">
        <x:f>IF($A5164&lt;=$B$11,--(F5164&gt;$B$10),"")</x:f>
        <x:v>0</x:v>
      </x:c>
      <x:c r="H5164" s="77" t="n">
        <x:f>IF($A5164&lt;=$B$11,$B$5+$B$6*B5164,"")</x:f>
        <x:v>49.98806683881172</x:v>
      </x:c>
      <x:c r="I5164" s="77" t="n">
        <x:f>IF($A5164&lt;=$B$11,$B$7+$B$8*($B$9*B5164+SQRT(1-$B$9^2)*C5164),"")</x:f>
        <x:v>29.962884645248632</x:v>
      </x:c>
      <x:c r="J5164" s="77" t="n">
        <x:f>IF($A5164&lt;=$B$11,H5164+I5164,"")</x:f>
        <x:v>79.95095148406035</x:v>
      </x:c>
      <x:c r="K5164" s="79" t="n">
        <x:f>IF($A5164&lt;=$B$11,--(J5164&gt;$B$10),"")</x:f>
        <x:v>0</x:v>
      </x:c>
    </x:row>
    <x:row r="5165">
      <x:c r="A5165" t="n">
        <x:v>5151</x:v>
      </x:c>
      <x:c r="B5165" s="77" t="n">
        <x:f>IF($A5165&lt;=$B$11,NORM.S.INV(RAND()),"")</x:f>
        <x:v>1.0457053712010043</x:v>
      </x:c>
      <x:c r="C5165" s="77" t="n">
        <x:f>IF($A5165&lt;=$B$11,NORM.S.INV(RAND()),"")</x:f>
        <x:v>-0.7185807868208232</x:v>
      </x:c>
      <x:c r="D5165" s="77" t="n">
        <x:f>IF($A5165&lt;=$B$11,$B$5+$B$6*B5165,"")</x:f>
        <x:v>50.104570537120104</x:v>
      </x:c>
      <x:c r="E5165" s="77" t="n">
        <x:f>IF($A5165&lt;=$B$11,$B$7+$B$8*C5165,"")</x:f>
        <x:v>29.942513537054335</x:v>
      </x:c>
      <x:c r="F5165" s="77" t="n">
        <x:f>IF($A5165&lt;=$B$11,D5165+E5165,"")</x:f>
        <x:v>80.04708407417444</x:v>
      </x:c>
      <x:c r="G5165" s="79" t="n">
        <x:f>IF($A5165&lt;=$B$11,--(F5165&gt;$B$10),"")</x:f>
        <x:v>0</x:v>
      </x:c>
      <x:c r="H5165" s="77" t="n">
        <x:f>IF($A5165&lt;=$B$11,$B$5+$B$6*B5165,"")</x:f>
        <x:v>50.104570537120104</x:v>
      </x:c>
      <x:c r="I5165" s="77" t="n">
        <x:f>IF($A5165&lt;=$B$11,$B$7+$B$8*($B$9*B5165+SQRT(1-$B$9^2)*C5165),"")</x:f>
        <x:v>30.017505954713602</x:v>
      </x:c>
      <x:c r="J5165" s="77" t="n">
        <x:f>IF($A5165&lt;=$B$11,H5165+I5165,"")</x:f>
        <x:v>80.12207649183371</x:v>
      </x:c>
      <x:c r="K5165" s="79" t="n">
        <x:f>IF($A5165&lt;=$B$11,--(J5165&gt;$B$10),"")</x:f>
        <x:v>0</x:v>
      </x:c>
    </x:row>
    <x:row r="5166">
      <x:c r="A5166" t="n">
        <x:v>5152</x:v>
      </x:c>
      <x:c r="B5166" s="77" t="n">
        <x:f>IF($A5166&lt;=$B$11,NORM.S.INV(RAND()),"")</x:f>
        <x:v>-0.28518253378229724</x:v>
      </x:c>
      <x:c r="C5166" s="77" t="n">
        <x:f>IF($A5166&lt;=$B$11,NORM.S.INV(RAND()),"")</x:f>
        <x:v>0.7612495979058234</x:v>
      </x:c>
      <x:c r="D5166" s="77" t="n">
        <x:f>IF($A5166&lt;=$B$11,$B$5+$B$6*B5166,"")</x:f>
        <x:v>49.97148174662177</x:v>
      </x:c>
      <x:c r="E5166" s="77" t="n">
        <x:f>IF($A5166&lt;=$B$11,$B$7+$B$8*C5166,"")</x:f>
        <x:v>30.060899967832466</x:v>
      </x:c>
      <x:c r="F5166" s="77" t="n">
        <x:f>IF($A5166&lt;=$B$11,D5166+E5166,"")</x:f>
        <x:v>80.03238171445423</x:v>
      </x:c>
      <x:c r="G5166" s="79" t="n">
        <x:f>IF($A5166&lt;=$B$11,--(F5166&gt;$B$10),"")</x:f>
        <x:v>0</x:v>
      </x:c>
      <x:c r="H5166" s="77" t="n">
        <x:f>IF($A5166&lt;=$B$11,$B$5+$B$6*B5166,"")</x:f>
        <x:v>49.97148174662177</x:v>
      </x:c>
      <x:c r="I5166" s="77" t="n">
        <x:f>IF($A5166&lt;=$B$11,$B$7+$B$8*($B$9*B5166+SQRT(1-$B$9^2)*C5166),"")</x:f>
        <x:v>30.027521054265804</x:v>
      </x:c>
      <x:c r="J5166" s="77" t="n">
        <x:f>IF($A5166&lt;=$B$11,H5166+I5166,"")</x:f>
        <x:v>79.99900280088758</x:v>
      </x:c>
      <x:c r="K5166" s="79" t="n">
        <x:f>IF($A5166&lt;=$B$11,--(J5166&gt;$B$10),"")</x:f>
        <x:v>0</x:v>
      </x:c>
    </x:row>
    <x:row r="5167">
      <x:c r="A5167" t="n">
        <x:v>5153</x:v>
      </x:c>
      <x:c r="B5167" s="77" t="n">
        <x:f>IF($A5167&lt;=$B$11,NORM.S.INV(RAND()),"")</x:f>
        <x:v>0.6862200754379025</x:v>
      </x:c>
      <x:c r="C5167" s="77" t="n">
        <x:f>IF($A5167&lt;=$B$11,NORM.S.INV(RAND()),"")</x:f>
        <x:v>1.8779459292940819</x:v>
      </x:c>
      <x:c r="D5167" s="77" t="n">
        <x:f>IF($A5167&lt;=$B$11,$B$5+$B$6*B5167,"")</x:f>
        <x:v>50.06862200754379</x:v>
      </x:c>
      <x:c r="E5167" s="77" t="n">
        <x:f>IF($A5167&lt;=$B$11,$B$7+$B$8*C5167,"")</x:f>
        <x:v>30.150235674343527</x:v>
      </x:c>
      <x:c r="F5167" s="77" t="n">
        <x:f>IF($A5167&lt;=$B$11,D5167+E5167,"")</x:f>
        <x:v>80.21885768188731</x:v>
      </x:c>
      <x:c r="G5167" s="79" t="n">
        <x:f>IF($A5167&lt;=$B$11,--(F5167&gt;$B$10),"")</x:f>
        <x:v>0</x:v>
      </x:c>
      <x:c r="H5167" s="77" t="n">
        <x:f>IF($A5167&lt;=$B$11,$B$5+$B$6*B5167,"")</x:f>
        <x:v>50.06862200754379</x:v>
      </x:c>
      <x:c r="I5167" s="77" t="n">
        <x:f>IF($A5167&lt;=$B$11,$B$7+$B$8*($B$9*B5167+SQRT(1-$B$9^2)*C5167),"")</x:f>
        <x:v>30.14571805579834</x:v>
      </x:c>
      <x:c r="J5167" s="77" t="n">
        <x:f>IF($A5167&lt;=$B$11,H5167+I5167,"")</x:f>
        <x:v>80.21434006334212</x:v>
      </x:c>
      <x:c r="K5167" s="79" t="n">
        <x:f>IF($A5167&lt;=$B$11,--(J5167&gt;$B$10),"")</x:f>
        <x:v>0</x:v>
      </x:c>
    </x:row>
    <x:row r="5168">
      <x:c r="A5168" t="n">
        <x:v>5154</x:v>
      </x:c>
      <x:c r="B5168" s="77" t="n">
        <x:f>IF($A5168&lt;=$B$11,NORM.S.INV(RAND()),"")</x:f>
        <x:v>-0.24012937695410047</x:v>
      </x:c>
      <x:c r="C5168" s="77" t="n">
        <x:f>IF($A5168&lt;=$B$11,NORM.S.INV(RAND()),"")</x:f>
        <x:v>-0.3848864679525703</x:v>
      </x:c>
      <x:c r="D5168" s="77" t="n">
        <x:f>IF($A5168&lt;=$B$11,$B$5+$B$6*B5168,"")</x:f>
        <x:v>49.97598706230459</x:v>
      </x:c>
      <x:c r="E5168" s="77" t="n">
        <x:f>IF($A5168&lt;=$B$11,$B$7+$B$8*C5168,"")</x:f>
        <x:v>29.969209082563793</x:v>
      </x:c>
      <x:c r="F5168" s="77" t="n">
        <x:f>IF($A5168&lt;=$B$11,D5168+E5168,"")</x:f>
        <x:v>79.94519614486839</x:v>
      </x:c>
      <x:c r="G5168" s="79" t="n">
        <x:f>IF($A5168&lt;=$B$11,--(F5168&gt;$B$10),"")</x:f>
        <x:v>0</x:v>
      </x:c>
      <x:c r="H5168" s="77" t="n">
        <x:f>IF($A5168&lt;=$B$11,$B$5+$B$6*B5168,"")</x:f>
        <x:v>49.97598706230459</x:v>
      </x:c>
      <x:c r="I5168" s="77" t="n">
        <x:f>IF($A5168&lt;=$B$11,$B$7+$B$8*($B$9*B5168+SQRT(1-$B$9^2)*C5168),"")</x:f>
        <x:v>29.964563641578586</x:v>
      </x:c>
      <x:c r="J5168" s="77" t="n">
        <x:f>IF($A5168&lt;=$B$11,H5168+I5168,"")</x:f>
        <x:v>79.94055070388318</x:v>
      </x:c>
      <x:c r="K5168" s="79" t="n">
        <x:f>IF($A5168&lt;=$B$11,--(J5168&gt;$B$10),"")</x:f>
        <x:v>0</x:v>
      </x:c>
    </x:row>
    <x:row r="5169">
      <x:c r="A5169" t="n">
        <x:v>5155</x:v>
      </x:c>
      <x:c r="B5169" s="77" t="n">
        <x:f>IF($A5169&lt;=$B$11,NORM.S.INV(RAND()),"")</x:f>
        <x:v>0.6896492904260451</x:v>
      </x:c>
      <x:c r="C5169" s="77" t="n">
        <x:f>IF($A5169&lt;=$B$11,NORM.S.INV(RAND()),"")</x:f>
        <x:v>-0.49247130757200697</x:v>
      </x:c>
      <x:c r="D5169" s="77" t="n">
        <x:f>IF($A5169&lt;=$B$11,$B$5+$B$6*B5169,"")</x:f>
        <x:v>50.06896492904261</x:v>
      </x:c>
      <x:c r="E5169" s="77" t="n">
        <x:f>IF($A5169&lt;=$B$11,$B$7+$B$8*C5169,"")</x:f>
        <x:v>29.96060229539424</x:v>
      </x:c>
      <x:c r="F5169" s="77" t="n">
        <x:f>IF($A5169&lt;=$B$11,D5169+E5169,"")</x:f>
        <x:v>80.02956722443685</x:v>
      </x:c>
      <x:c r="G5169" s="79" t="n">
        <x:f>IF($A5169&lt;=$B$11,--(F5169&gt;$B$10),"")</x:f>
        <x:v>0</x:v>
      </x:c>
      <x:c r="H5169" s="77" t="n">
        <x:f>IF($A5169&lt;=$B$11,$B$5+$B$6*B5169,"")</x:f>
        <x:v>50.06896492904261</x:v>
      </x:c>
      <x:c r="I5169" s="77" t="n">
        <x:f>IF($A5169&lt;=$B$11,$B$7+$B$8*($B$9*B5169+SQRT(1-$B$9^2)*C5169),"")</x:f>
        <x:v>30.010484771494767</x:v>
      </x:c>
      <x:c r="J5169" s="77" t="n">
        <x:f>IF($A5169&lt;=$B$11,H5169+I5169,"")</x:f>
        <x:v>80.07944970053737</x:v>
      </x:c>
      <x:c r="K5169" s="79" t="n">
        <x:f>IF($A5169&lt;=$B$11,--(J5169&gt;$B$10),"")</x:f>
        <x:v>0</x:v>
      </x:c>
    </x:row>
    <x:row r="5170">
      <x:c r="A5170" t="n">
        <x:v>5156</x:v>
      </x:c>
      <x:c r="B5170" s="77" t="n">
        <x:f>IF($A5170&lt;=$B$11,NORM.S.INV(RAND()),"")</x:f>
        <x:v>-0.7181771750690845</x:v>
      </x:c>
      <x:c r="C5170" s="77" t="n">
        <x:f>IF($A5170&lt;=$B$11,NORM.S.INV(RAND()),"")</x:f>
        <x:v>1.1103734774573542</x:v>
      </x:c>
      <x:c r="D5170" s="77" t="n">
        <x:f>IF($A5170&lt;=$B$11,$B$5+$B$6*B5170,"")</x:f>
        <x:v>49.92818228249309</x:v>
      </x:c>
      <x:c r="E5170" s="77" t="n">
        <x:f>IF($A5170&lt;=$B$11,$B$7+$B$8*C5170,"")</x:f>
        <x:v>30.088829878196588</x:v>
      </x:c>
      <x:c r="F5170" s="77" t="n">
        <x:f>IF($A5170&lt;=$B$11,D5170+E5170,"")</x:f>
        <x:v>80.01701216068967</x:v>
      </x:c>
      <x:c r="G5170" s="79" t="n">
        <x:f>IF($A5170&lt;=$B$11,--(F5170&gt;$B$10),"")</x:f>
        <x:v>0</x:v>
      </x:c>
      <x:c r="H5170" s="77" t="n">
        <x:f>IF($A5170&lt;=$B$11,$B$5+$B$6*B5170,"")</x:f>
        <x:v>49.92818228249309</x:v>
      </x:c>
      <x:c r="I5170" s="77" t="n">
        <x:f>IF($A5170&lt;=$B$11,$B$7+$B$8*($B$9*B5170+SQRT(1-$B$9^2)*C5170),"")</x:f>
        <x:v>30.023219299941843</x:v>
      </x:c>
      <x:c r="J5170" s="77" t="n">
        <x:f>IF($A5170&lt;=$B$11,H5170+I5170,"")</x:f>
        <x:v>79.95140158243493</x:v>
      </x:c>
      <x:c r="K5170" s="79" t="n">
        <x:f>IF($A5170&lt;=$B$11,--(J5170&gt;$B$10),"")</x:f>
        <x:v>0</x:v>
      </x:c>
    </x:row>
    <x:row r="5171">
      <x:c r="A5171" t="n">
        <x:v>5157</x:v>
      </x:c>
      <x:c r="B5171" s="77" t="n">
        <x:f>IF($A5171&lt;=$B$11,NORM.S.INV(RAND()),"")</x:f>
        <x:v>2.2032462225772202</x:v>
      </x:c>
      <x:c r="C5171" s="77" t="n">
        <x:f>IF($A5171&lt;=$B$11,NORM.S.INV(RAND()),"")</x:f>
        <x:v>-0.4564038444025928</x:v>
      </x:c>
      <x:c r="D5171" s="77" t="n">
        <x:f>IF($A5171&lt;=$B$11,$B$5+$B$6*B5171,"")</x:f>
        <x:v>50.22032462225772</x:v>
      </x:c>
      <x:c r="E5171" s="77" t="n">
        <x:f>IF($A5171&lt;=$B$11,$B$7+$B$8*C5171,"")</x:f>
        <x:v>29.963487692447792</x:v>
      </x:c>
      <x:c r="F5171" s="77" t="n">
        <x:f>IF($A5171&lt;=$B$11,D5171+E5171,"")</x:f>
        <x:v>80.1838123147055</x:v>
      </x:c>
      <x:c r="G5171" s="79" t="n">
        <x:f>IF($A5171&lt;=$B$11,--(F5171&gt;$B$10),"")</x:f>
        <x:v>0</x:v>
      </x:c>
      <x:c r="H5171" s="77" t="n">
        <x:f>IF($A5171&lt;=$B$11,$B$5+$B$6*B5171,"")</x:f>
        <x:v>50.22032462225772</x:v>
      </x:c>
      <x:c r="I5171" s="77" t="n">
        <x:f>IF($A5171&lt;=$B$11,$B$7+$B$8*($B$9*B5171+SQRT(1-$B$9^2)*C5171),"")</x:f>
        <x:v>30.097306785349822</x:v>
      </x:c>
      <x:c r="J5171" s="77" t="n">
        <x:f>IF($A5171&lt;=$B$11,H5171+I5171,"")</x:f>
        <x:v>80.31763140760754</x:v>
      </x:c>
      <x:c r="K5171" s="79" t="n">
        <x:f>IF($A5171&lt;=$B$11,--(J5171&gt;$B$10),"")</x:f>
        <x:v>0</x:v>
      </x:c>
    </x:row>
    <x:row r="5172">
      <x:c r="A5172" t="n">
        <x:v>5158</x:v>
      </x:c>
      <x:c r="B5172" s="77" t="n">
        <x:f>IF($A5172&lt;=$B$11,NORM.S.INV(RAND()),"")</x:f>
        <x:v>0.049920549173426844</x:v>
      </x:c>
      <x:c r="C5172" s="77" t="n">
        <x:f>IF($A5172&lt;=$B$11,NORM.S.INV(RAND()),"")</x:f>
        <x:v>0.640160934799188</x:v>
      </x:c>
      <x:c r="D5172" s="77" t="n">
        <x:f>IF($A5172&lt;=$B$11,$B$5+$B$6*B5172,"")</x:f>
        <x:v>50.004992054917345</x:v>
      </x:c>
      <x:c r="E5172" s="77" t="n">
        <x:f>IF($A5172&lt;=$B$11,$B$7+$B$8*C5172,"")</x:f>
        <x:v>30.051212874783936</x:v>
      </x:c>
      <x:c r="F5172" s="77" t="n">
        <x:f>IF($A5172&lt;=$B$11,D5172+E5172,"")</x:f>
        <x:v>80.05620492970128</x:v>
      </x:c>
      <x:c r="G5172" s="79" t="n">
        <x:f>IF($A5172&lt;=$B$11,--(F5172&gt;$B$10),"")</x:f>
        <x:v>0</x:v>
      </x:c>
      <x:c r="H5172" s="77" t="n">
        <x:f>IF($A5172&lt;=$B$11,$B$5+$B$6*B5172,"")</x:f>
        <x:v>50.004992054917345</x:v>
      </x:c>
      <x:c r="I5172" s="77" t="n">
        <x:f>IF($A5172&lt;=$B$11,$B$7+$B$8*($B$9*B5172+SQRT(1-$B$9^2)*C5172),"")</x:f>
        <x:v>30.03936885874265</x:v>
      </x:c>
      <x:c r="J5172" s="77" t="n">
        <x:f>IF($A5172&lt;=$B$11,H5172+I5172,"")</x:f>
        <x:v>80.04436091366</x:v>
      </x:c>
      <x:c r="K5172" s="79" t="n">
        <x:f>IF($A5172&lt;=$B$11,--(J5172&gt;$B$10),"")</x:f>
        <x:v>0</x:v>
      </x:c>
    </x:row>
    <x:row r="5173">
      <x:c r="A5173" t="n">
        <x:v>5159</x:v>
      </x:c>
      <x:c r="B5173" s="77" t="n">
        <x:f>IF($A5173&lt;=$B$11,NORM.S.INV(RAND()),"")</x:f>
        <x:v>-1.2608815145628773</x:v>
      </x:c>
      <x:c r="C5173" s="77" t="n">
        <x:f>IF($A5173&lt;=$B$11,NORM.S.INV(RAND()),"")</x:f>
        <x:v>0.48658356071883474</x:v>
      </x:c>
      <x:c r="D5173" s="77" t="n">
        <x:f>IF($A5173&lt;=$B$11,$B$5+$B$6*B5173,"")</x:f>
        <x:v>49.87391184854371</x:v>
      </x:c>
      <x:c r="E5173" s="77" t="n">
        <x:f>IF($A5173&lt;=$B$11,$B$7+$B$8*C5173,"")</x:f>
        <x:v>30.038926684857508</x:v>
      </x:c>
      <x:c r="F5173" s="77" t="n">
        <x:f>IF($A5173&lt;=$B$11,D5173+E5173,"")</x:f>
        <x:v>79.91283853340121</x:v>
      </x:c>
      <x:c r="G5173" s="79" t="n">
        <x:f>IF($A5173&lt;=$B$11,--(F5173&gt;$B$10),"")</x:f>
        <x:v>0</x:v>
      </x:c>
      <x:c r="H5173" s="77" t="n">
        <x:f>IF($A5173&lt;=$B$11,$B$5+$B$6*B5173,"")</x:f>
        <x:v>49.87391184854371</x:v>
      </x:c>
      <x:c r="I5173" s="77" t="n">
        <x:f>IF($A5173&lt;=$B$11,$B$7+$B$8*($B$9*B5173+SQRT(1-$B$9^2)*C5173),"")</x:f>
        <x:v>29.957189848571513</x:v>
      </x:c>
      <x:c r="J5173" s="77" t="n">
        <x:f>IF($A5173&lt;=$B$11,H5173+I5173,"")</x:f>
        <x:v>79.83110169711523</x:v>
      </x:c>
      <x:c r="K5173" s="79" t="n">
        <x:f>IF($A5173&lt;=$B$11,--(J5173&gt;$B$10),"")</x:f>
        <x:v>0</x:v>
      </x:c>
    </x:row>
    <x:row r="5174">
      <x:c r="A5174" t="n">
        <x:v>5160</x:v>
      </x:c>
      <x:c r="B5174" s="77" t="n">
        <x:f>IF($A5174&lt;=$B$11,NORM.S.INV(RAND()),"")</x:f>
        <x:v>-0.34946206051327494</x:v>
      </x:c>
      <x:c r="C5174" s="77" t="n">
        <x:f>IF($A5174&lt;=$B$11,NORM.S.INV(RAND()),"")</x:f>
        <x:v>-1.749054963754777</x:v>
      </x:c>
      <x:c r="D5174" s="77" t="n">
        <x:f>IF($A5174&lt;=$B$11,$B$5+$B$6*B5174,"")</x:f>
        <x:v>49.96505379394867</x:v>
      </x:c>
      <x:c r="E5174" s="77" t="n">
        <x:f>IF($A5174&lt;=$B$11,$B$7+$B$8*C5174,"")</x:f>
        <x:v>29.860075602899617</x:v>
      </x:c>
      <x:c r="F5174" s="77" t="n">
        <x:f>IF($A5174&lt;=$B$11,D5174+E5174,"")</x:f>
        <x:v>79.82512939684828</x:v>
      </x:c>
      <x:c r="G5174" s="79" t="n">
        <x:f>IF($A5174&lt;=$B$11,--(F5174&gt;$B$10),"")</x:f>
        <x:v>0</x:v>
      </x:c>
      <x:c r="H5174" s="77" t="n">
        <x:f>IF($A5174&lt;=$B$11,$B$5+$B$6*B5174,"")</x:f>
        <x:v>49.96505379394867</x:v>
      </x:c>
      <x:c r="I5174" s="77" t="n">
        <x:f>IF($A5174&lt;=$B$11,$B$7+$B$8*($B$9*B5174+SQRT(1-$B$9^2)*C5174),"")</x:f>
        <x:v>29.88050411788132</x:v>
      </x:c>
      <x:c r="J5174" s="77" t="n">
        <x:f>IF($A5174&lt;=$B$11,H5174+I5174,"")</x:f>
        <x:v>79.84555791182999</x:v>
      </x:c>
      <x:c r="K5174" s="79" t="n">
        <x:f>IF($A5174&lt;=$B$11,--(J5174&gt;$B$10),"")</x:f>
        <x:v>0</x:v>
      </x:c>
    </x:row>
    <x:row r="5175">
      <x:c r="A5175" t="n">
        <x:v>5161</x:v>
      </x:c>
      <x:c r="B5175" s="77" t="n">
        <x:f>IF($A5175&lt;=$B$11,NORM.S.INV(RAND()),"")</x:f>
        <x:v>-0.08860544161039126</x:v>
      </x:c>
      <x:c r="C5175" s="77" t="n">
        <x:f>IF($A5175&lt;=$B$11,NORM.S.INV(RAND()),"")</x:f>
        <x:v>-0.2246782628480463</x:v>
      </x:c>
      <x:c r="D5175" s="77" t="n">
        <x:f>IF($A5175&lt;=$B$11,$B$5+$B$6*B5175,"")</x:f>
        <x:v>49.99113945583896</x:v>
      </x:c>
      <x:c r="E5175" s="77" t="n">
        <x:f>IF($A5175&lt;=$B$11,$B$7+$B$8*C5175,"")</x:f>
        <x:v>29.982025738972155</x:v>
      </x:c>
      <x:c r="F5175" s="77" t="n">
        <x:f>IF($A5175&lt;=$B$11,D5175+E5175,"")</x:f>
        <x:v>79.97316519481112</x:v>
      </x:c>
      <x:c r="G5175" s="79" t="n">
        <x:f>IF($A5175&lt;=$B$11,--(F5175&gt;$B$10),"")</x:f>
        <x:v>0</x:v>
      </x:c>
      <x:c r="H5175" s="77" t="n">
        <x:f>IF($A5175&lt;=$B$11,$B$5+$B$6*B5175,"")</x:f>
        <x:v>49.99113945583896</x:v>
      </x:c>
      <x:c r="I5175" s="77" t="n">
        <x:f>IF($A5175&lt;=$B$11,$B$7+$B$8*($B$9*B5175+SQRT(1-$B$9^2)*C5175),"")</x:f>
        <x:v>29.98220190540119</x:v>
      </x:c>
      <x:c r="J5175" s="77" t="n">
        <x:f>IF($A5175&lt;=$B$11,H5175+I5175,"")</x:f>
        <x:v>79.97334136124016</x:v>
      </x:c>
      <x:c r="K5175" s="79" t="n">
        <x:f>IF($A5175&lt;=$B$11,--(J5175&gt;$B$10),"")</x:f>
        <x:v>0</x:v>
      </x:c>
    </x:row>
    <x:row r="5176">
      <x:c r="A5176" t="n">
        <x:v>5162</x:v>
      </x:c>
      <x:c r="B5176" s="77" t="n">
        <x:f>IF($A5176&lt;=$B$11,NORM.S.INV(RAND()),"")</x:f>
        <x:v>0.7015294818206319</x:v>
      </x:c>
      <x:c r="C5176" s="77" t="n">
        <x:f>IF($A5176&lt;=$B$11,NORM.S.INV(RAND()),"")</x:f>
        <x:v>0.0442857367589857</x:v>
      </x:c>
      <x:c r="D5176" s="77" t="n">
        <x:f>IF($A5176&lt;=$B$11,$B$5+$B$6*B5176,"")</x:f>
        <x:v>50.07015294818206</x:v>
      </x:c>
      <x:c r="E5176" s="77" t="n">
        <x:f>IF($A5176&lt;=$B$11,$B$7+$B$8*C5176,"")</x:f>
        <x:v>30.00354285894072</x:v>
      </x:c>
      <x:c r="F5176" s="77" t="n">
        <x:f>IF($A5176&lt;=$B$11,D5176+E5176,"")</x:f>
        <x:v>80.07369580712279</x:v>
      </x:c>
      <x:c r="G5176" s="79" t="n">
        <x:f>IF($A5176&lt;=$B$11,--(F5176&gt;$B$10),"")</x:f>
        <x:v>0</x:v>
      </x:c>
      <x:c r="H5176" s="77" t="n">
        <x:f>IF($A5176&lt;=$B$11,$B$5+$B$6*B5176,"")</x:f>
        <x:v>50.07015294818206</x:v>
      </x:c>
      <x:c r="I5176" s="77" t="n">
        <x:f>IF($A5176&lt;=$B$11,$B$7+$B$8*($B$9*B5176+SQRT(1-$B$9^2)*C5176),"")</x:f>
        <x:v>30.041815758337712</x:v>
      </x:c>
      <x:c r="J5176" s="77" t="n">
        <x:f>IF($A5176&lt;=$B$11,H5176+I5176,"")</x:f>
        <x:v>80.11196870651978</x:v>
      </x:c>
      <x:c r="K5176" s="79" t="n">
        <x:f>IF($A5176&lt;=$B$11,--(J5176&gt;$B$10),"")</x:f>
        <x:v>0</x:v>
      </x:c>
    </x:row>
    <x:row r="5177">
      <x:c r="A5177" t="n">
        <x:v>5163</x:v>
      </x:c>
      <x:c r="B5177" s="77" t="n">
        <x:f>IF($A5177&lt;=$B$11,NORM.S.INV(RAND()),"")</x:f>
        <x:v>-0.20398796718127668</x:v>
      </x:c>
      <x:c r="C5177" s="77" t="n">
        <x:f>IF($A5177&lt;=$B$11,NORM.S.INV(RAND()),"")</x:f>
        <x:v>-0.07076645778109432</x:v>
      </x:c>
      <x:c r="D5177" s="77" t="n">
        <x:f>IF($A5177&lt;=$B$11,$B$5+$B$6*B5177,"")</x:f>
        <x:v>49.979601203281874</x:v>
      </x:c>
      <x:c r="E5177" s="77" t="n">
        <x:f>IF($A5177&lt;=$B$11,$B$7+$B$8*C5177,"")</x:f>
        <x:v>29.994338683377514</x:v>
      </x:c>
      <x:c r="F5177" s="77" t="n">
        <x:f>IF($A5177&lt;=$B$11,D5177+E5177,"")</x:f>
        <x:v>79.9739398866594</x:v>
      </x:c>
      <x:c r="G5177" s="79" t="n">
        <x:f>IF($A5177&lt;=$B$11,--(F5177&gt;$B$10),"")</x:f>
        <x:v>0</x:v>
      </x:c>
      <x:c r="H5177" s="77" t="n">
        <x:f>IF($A5177&lt;=$B$11,$B$5+$B$6*B5177,"")</x:f>
        <x:v>49.979601203281874</x:v>
      </x:c>
      <x:c r="I5177" s="77" t="n">
        <x:f>IF($A5177&lt;=$B$11,$B$7+$B$8*($B$9*B5177+SQRT(1-$B$9^2)*C5177),"")</x:f>
        <x:v>29.984533685090767</x:v>
      </x:c>
      <x:c r="J5177" s="77" t="n">
        <x:f>IF($A5177&lt;=$B$11,H5177+I5177,"")</x:f>
        <x:v>79.96413488837264</x:v>
      </x:c>
      <x:c r="K5177" s="79" t="n">
        <x:f>IF($A5177&lt;=$B$11,--(J5177&gt;$B$10),"")</x:f>
        <x:v>0</x:v>
      </x:c>
    </x:row>
    <x:row r="5178">
      <x:c r="A5178" t="n">
        <x:v>5164</x:v>
      </x:c>
      <x:c r="B5178" s="77" t="n">
        <x:f>IF($A5178&lt;=$B$11,NORM.S.INV(RAND()),"")</x:f>
        <x:v>-0.10140376039932415</x:v>
      </x:c>
      <x:c r="C5178" s="77" t="n">
        <x:f>IF($A5178&lt;=$B$11,NORM.S.INV(RAND()),"")</x:f>
        <x:v>-0.31024174506657043</x:v>
      </x:c>
      <x:c r="D5178" s="77" t="n">
        <x:f>IF($A5178&lt;=$B$11,$B$5+$B$6*B5178,"")</x:f>
        <x:v>49.989859623960065</x:v>
      </x:c>
      <x:c r="E5178" s="77" t="n">
        <x:f>IF($A5178&lt;=$B$11,$B$7+$B$8*C5178,"")</x:f>
        <x:v>29.975180660394674</x:v>
      </x:c>
      <x:c r="F5178" s="77" t="n">
        <x:f>IF($A5178&lt;=$B$11,D5178+E5178,"")</x:f>
        <x:v>79.96504028435474</x:v>
      </x:c>
      <x:c r="G5178" s="79" t="n">
        <x:f>IF($A5178&lt;=$B$11,--(F5178&gt;$B$10),"")</x:f>
        <x:v>0</x:v>
      </x:c>
      <x:c r="H5178" s="77" t="n">
        <x:f>IF($A5178&lt;=$B$11,$B$5+$B$6*B5178,"")</x:f>
        <x:v>49.989859623960065</x:v>
      </x:c>
      <x:c r="I5178" s="77" t="n">
        <x:f>IF($A5178&lt;=$B$11,$B$7+$B$8*($B$9*B5178+SQRT(1-$B$9^2)*C5178),"")</x:f>
        <x:v>29.976596835674126</x:v>
      </x:c>
      <x:c r="J5178" s="77" t="n">
        <x:f>IF($A5178&lt;=$B$11,H5178+I5178,"")</x:f>
        <x:v>79.96645645963419</x:v>
      </x:c>
      <x:c r="K5178" s="79" t="n">
        <x:f>IF($A5178&lt;=$B$11,--(J5178&gt;$B$10),"")</x:f>
        <x:v>0</x:v>
      </x:c>
    </x:row>
    <x:row r="5179">
      <x:c r="A5179" t="n">
        <x:v>5165</x:v>
      </x:c>
      <x:c r="B5179" s="77" t="n">
        <x:f>IF($A5179&lt;=$B$11,NORM.S.INV(RAND()),"")</x:f>
        <x:v>-1.167973034478524</x:v>
      </x:c>
      <x:c r="C5179" s="77" t="n">
        <x:f>IF($A5179&lt;=$B$11,NORM.S.INV(RAND()),"")</x:f>
        <x:v>-0.34472235040477833</x:v>
      </x:c>
      <x:c r="D5179" s="77" t="n">
        <x:f>IF($A5179&lt;=$B$11,$B$5+$B$6*B5179,"")</x:f>
        <x:v>49.88320269655215</x:v>
      </x:c>
      <x:c r="E5179" s="77" t="n">
        <x:f>IF($A5179&lt;=$B$11,$B$7+$B$8*C5179,"")</x:f>
        <x:v>29.97242221196762</x:v>
      </x:c>
      <x:c r="F5179" s="77" t="n">
        <x:f>IF($A5179&lt;=$B$11,D5179+E5179,"")</x:f>
        <x:v>79.85562490851976</x:v>
      </x:c>
      <x:c r="G5179" s="79" t="n">
        <x:f>IF($A5179&lt;=$B$11,--(F5179&gt;$B$10),"")</x:f>
        <x:v>0</x:v>
      </x:c>
      <x:c r="H5179" s="77" t="n">
        <x:f>IF($A5179&lt;=$B$11,$B$5+$B$6*B5179,"")</x:f>
        <x:v>49.88320269655215</x:v>
      </x:c>
      <x:c r="I5179" s="77" t="n">
        <x:f>IF($A5179&lt;=$B$11,$B$7+$B$8*($B$9*B5179+SQRT(1-$B$9^2)*C5179),"")</x:f>
        <x:v>29.914899030124126</x:v>
      </x:c>
      <x:c r="J5179" s="77" t="n">
        <x:f>IF($A5179&lt;=$B$11,H5179+I5179,"")</x:f>
        <x:v>79.79810172667626</x:v>
      </x:c>
      <x:c r="K5179" s="79" t="n">
        <x:f>IF($A5179&lt;=$B$11,--(J5179&gt;$B$10),"")</x:f>
        <x:v>0</x:v>
      </x:c>
    </x:row>
    <x:row r="5180">
      <x:c r="A5180" t="n">
        <x:v>5166</x:v>
      </x:c>
      <x:c r="B5180" s="77" t="n">
        <x:f>IF($A5180&lt;=$B$11,NORM.S.INV(RAND()),"")</x:f>
        <x:v>-1.2497892761827292</x:v>
      </x:c>
      <x:c r="C5180" s="77" t="n">
        <x:f>IF($A5180&lt;=$B$11,NORM.S.INV(RAND()),"")</x:f>
        <x:v>-0.967955719316001</x:v>
      </x:c>
      <x:c r="D5180" s="77" t="n">
        <x:f>IF($A5180&lt;=$B$11,$B$5+$B$6*B5180,"")</x:f>
        <x:v>49.87502107238173</x:v>
      </x:c>
      <x:c r="E5180" s="77" t="n">
        <x:f>IF($A5180&lt;=$B$11,$B$7+$B$8*C5180,"")</x:f>
        <x:v>29.92256354245472</x:v>
      </x:c>
      <x:c r="F5180" s="77" t="n">
        <x:f>IF($A5180&lt;=$B$11,D5180+E5180,"")</x:f>
        <x:v>79.79758461483645</x:v>
      </x:c>
      <x:c r="G5180" s="79" t="n">
        <x:f>IF($A5180&lt;=$B$11,--(F5180&gt;$B$10),"")</x:f>
        <x:v>0</x:v>
      </x:c>
      <x:c r="H5180" s="77" t="n">
        <x:f>IF($A5180&lt;=$B$11,$B$5+$B$6*B5180,"")</x:f>
        <x:v>49.87502107238173</x:v>
      </x:c>
      <x:c r="I5180" s="77" t="n">
        <x:f>IF($A5180&lt;=$B$11,$B$7+$B$8*($B$9*B5180+SQRT(1-$B$9^2)*C5180),"")</x:f>
        <x:v>29.874711108601815</x:v>
      </x:c>
      <x:c r="J5180" s="77" t="n">
        <x:f>IF($A5180&lt;=$B$11,H5180+I5180,"")</x:f>
        <x:v>79.74973218098354</x:v>
      </x:c>
      <x:c r="K5180" s="79" t="n">
        <x:f>IF($A5180&lt;=$B$11,--(J5180&gt;$B$10),"")</x:f>
        <x:v>0</x:v>
      </x:c>
    </x:row>
    <x:row r="5181">
      <x:c r="A5181" t="n">
        <x:v>5167</x:v>
      </x:c>
      <x:c r="B5181" s="77" t="n">
        <x:f>IF($A5181&lt;=$B$11,NORM.S.INV(RAND()),"")</x:f>
        <x:v>0.14129123903907742</x:v>
      </x:c>
      <x:c r="C5181" s="77" t="n">
        <x:f>IF($A5181&lt;=$B$11,NORM.S.INV(RAND()),"")</x:f>
        <x:v>0.06488799122586633</x:v>
      </x:c>
      <x:c r="D5181" s="77" t="n">
        <x:f>IF($A5181&lt;=$B$11,$B$5+$B$6*B5181,"")</x:f>
        <x:v>50.014129123903906</x:v>
      </x:c>
      <x:c r="E5181" s="77" t="n">
        <x:f>IF($A5181&lt;=$B$11,$B$7+$B$8*C5181,"")</x:f>
        <x:v>30.00519103929807</x:v>
      </x:c>
      <x:c r="F5181" s="77" t="n">
        <x:f>IF($A5181&lt;=$B$11,D5181+E5181,"")</x:f>
        <x:v>80.01932016320197</x:v>
      </x:c>
      <x:c r="G5181" s="79" t="n">
        <x:f>IF($A5181&lt;=$B$11,--(F5181&gt;$B$10),"")</x:f>
        <x:v>0</x:v>
      </x:c>
      <x:c r="H5181" s="77" t="n">
        <x:f>IF($A5181&lt;=$B$11,$B$5+$B$6*B5181,"")</x:f>
        <x:v>50.014129123903906</x:v>
      </x:c>
      <x:c r="I5181" s="77" t="n">
        <x:f>IF($A5181&lt;=$B$11,$B$7+$B$8*($B$9*B5181+SQRT(1-$B$9^2)*C5181),"")</x:f>
        <x:v>30.01161945294788</x:v>
      </x:c>
      <x:c r="J5181" s="77" t="n">
        <x:f>IF($A5181&lt;=$B$11,H5181+I5181,"")</x:f>
        <x:v>80.02574857685178</x:v>
      </x:c>
      <x:c r="K5181" s="79" t="n">
        <x:f>IF($A5181&lt;=$B$11,--(J5181&gt;$B$10),"")</x:f>
        <x:v>0</x:v>
      </x:c>
    </x:row>
    <x:row r="5182">
      <x:c r="A5182" t="n">
        <x:v>5168</x:v>
      </x:c>
      <x:c r="B5182" s="77" t="n">
        <x:f>IF($A5182&lt;=$B$11,NORM.S.INV(RAND()),"")</x:f>
        <x:v>0.540386759795795</x:v>
      </x:c>
      <x:c r="C5182" s="77" t="n">
        <x:f>IF($A5182&lt;=$B$11,NORM.S.INV(RAND()),"")</x:f>
        <x:v>-1.2279673603010155</x:v>
      </x:c>
      <x:c r="D5182" s="77" t="n">
        <x:f>IF($A5182&lt;=$B$11,$B$5+$B$6*B5182,"")</x:f>
        <x:v>50.05403867597958</x:v>
      </x:c>
      <x:c r="E5182" s="77" t="n">
        <x:f>IF($A5182&lt;=$B$11,$B$7+$B$8*C5182,"")</x:f>
        <x:v>29.90176261117592</x:v>
      </x:c>
      <x:c r="F5182" s="77" t="n">
        <x:f>IF($A5182&lt;=$B$11,D5182+E5182,"")</x:f>
        <x:v>79.9558012871555</x:v>
      </x:c>
      <x:c r="G5182" s="79" t="n">
        <x:f>IF($A5182&lt;=$B$11,--(F5182&gt;$B$10),"")</x:f>
        <x:v>0</x:v>
      </x:c>
      <x:c r="H5182" s="77" t="n">
        <x:f>IF($A5182&lt;=$B$11,$B$5+$B$6*B5182,"")</x:f>
        <x:v>50.05403867597958</x:v>
      </x:c>
      <x:c r="I5182" s="77" t="n">
        <x:f>IF($A5182&lt;=$B$11,$B$7+$B$8*($B$9*B5182+SQRT(1-$B$9^2)*C5182),"")</x:f>
        <x:v>29.960106130419152</x:v>
      </x:c>
      <x:c r="J5182" s="77" t="n">
        <x:f>IF($A5182&lt;=$B$11,H5182+I5182,"")</x:f>
        <x:v>80.01414480639873</x:v>
      </x:c>
      <x:c r="K5182" s="79" t="n">
        <x:f>IF($A5182&lt;=$B$11,--(J5182&gt;$B$10),"")</x:f>
        <x:v>0</x:v>
      </x:c>
    </x:row>
    <x:row r="5183">
      <x:c r="A5183" t="n">
        <x:v>5169</x:v>
      </x:c>
      <x:c r="B5183" s="77" t="n">
        <x:f>IF($A5183&lt;=$B$11,NORM.S.INV(RAND()),"")</x:f>
        <x:v>-0.7798455370828765</x:v>
      </x:c>
      <x:c r="C5183" s="77" t="n">
        <x:f>IF($A5183&lt;=$B$11,NORM.S.INV(RAND()),"")</x:f>
        <x:v>0.1371915742167365</x:v>
      </x:c>
      <x:c r="D5183" s="77" t="n">
        <x:f>IF($A5183&lt;=$B$11,$B$5+$B$6*B5183,"")</x:f>
        <x:v>49.92201544629171</x:v>
      </x:c>
      <x:c r="E5183" s="77" t="n">
        <x:f>IF($A5183&lt;=$B$11,$B$7+$B$8*C5183,"")</x:f>
        <x:v>30.010975325937338</x:v>
      </x:c>
      <x:c r="F5183" s="77" t="n">
        <x:f>IF($A5183&lt;=$B$11,D5183+E5183,"")</x:f>
        <x:v>79.93299077222905</x:v>
      </x:c>
      <x:c r="G5183" s="79" t="n">
        <x:f>IF($A5183&lt;=$B$11,--(F5183&gt;$B$10),"")</x:f>
        <x:v>0</x:v>
      </x:c>
      <x:c r="H5183" s="77" t="n">
        <x:f>IF($A5183&lt;=$B$11,$B$5+$B$6*B5183,"")</x:f>
        <x:v>49.92201544629171</x:v>
      </x:c>
      <x:c r="I5183" s="77" t="n">
        <x:f>IF($A5183&lt;=$B$11,$B$7+$B$8*($B$9*B5183+SQRT(1-$B$9^2)*C5183),"")</x:f>
        <x:v>29.964166600389504</x:v>
      </x:c>
      <x:c r="J5183" s="77" t="n">
        <x:f>IF($A5183&lt;=$B$11,H5183+I5183,"")</x:f>
        <x:v>79.88618204668121</x:v>
      </x:c>
      <x:c r="K5183" s="79" t="n">
        <x:f>IF($A5183&lt;=$B$11,--(J5183&gt;$B$10),"")</x:f>
        <x:v>0</x:v>
      </x:c>
    </x:row>
    <x:row r="5184">
      <x:c r="A5184" t="n">
        <x:v>5170</x:v>
      </x:c>
      <x:c r="B5184" s="77" t="n">
        <x:f>IF($A5184&lt;=$B$11,NORM.S.INV(RAND()),"")</x:f>
        <x:v>0.09327161713761431</x:v>
      </x:c>
      <x:c r="C5184" s="77" t="n">
        <x:f>IF($A5184&lt;=$B$11,NORM.S.INV(RAND()),"")</x:f>
        <x:v>1.6994661005589708</x:v>
      </x:c>
      <x:c r="D5184" s="77" t="n">
        <x:f>IF($A5184&lt;=$B$11,$B$5+$B$6*B5184,"")</x:f>
        <x:v>50.00932716171376</x:v>
      </x:c>
      <x:c r="E5184" s="77" t="n">
        <x:f>IF($A5184&lt;=$B$11,$B$7+$B$8*C5184,"")</x:f>
        <x:v>30.135957288044718</x:v>
      </x:c>
      <x:c r="F5184" s="77" t="n">
        <x:f>IF($A5184&lt;=$B$11,D5184+E5184,"")</x:f>
        <x:v>80.14528444975848</x:v>
      </x:c>
      <x:c r="G5184" s="79" t="n">
        <x:f>IF($A5184&lt;=$B$11,--(F5184&gt;$B$10),"")</x:f>
        <x:v>0</x:v>
      </x:c>
      <x:c r="H5184" s="77" t="n">
        <x:f>IF($A5184&lt;=$B$11,$B$5+$B$6*B5184,"")</x:f>
        <x:v>50.00932716171376</x:v>
      </x:c>
      <x:c r="I5184" s="77" t="n">
        <x:f>IF($A5184&lt;=$B$11,$B$7+$B$8*($B$9*B5184+SQRT(1-$B$9^2)*C5184),"")</x:f>
        <x:v>30.10231613475072</x:v>
      </x:c>
      <x:c r="J5184" s="77" t="n">
        <x:f>IF($A5184&lt;=$B$11,H5184+I5184,"")</x:f>
        <x:v>80.11164329646448</x:v>
      </x:c>
      <x:c r="K5184" s="79" t="n">
        <x:f>IF($A5184&lt;=$B$11,--(J5184&gt;$B$10),"")</x:f>
        <x:v>0</x:v>
      </x:c>
    </x:row>
    <x:row r="5185">
      <x:c r="A5185" t="n">
        <x:v>5171</x:v>
      </x:c>
      <x:c r="B5185" s="77" t="n">
        <x:f>IF($A5185&lt;=$B$11,NORM.S.INV(RAND()),"")</x:f>
        <x:v>0.27864992721593745</x:v>
      </x:c>
      <x:c r="C5185" s="77" t="n">
        <x:f>IF($A5185&lt;=$B$11,NORM.S.INV(RAND()),"")</x:f>
        <x:v>-2.1992079379510483</x:v>
      </x:c>
      <x:c r="D5185" s="77" t="n">
        <x:f>IF($A5185&lt;=$B$11,$B$5+$B$6*B5185,"")</x:f>
        <x:v>50.0278649927216</x:v>
      </x:c>
      <x:c r="E5185" s="77" t="n">
        <x:f>IF($A5185&lt;=$B$11,$B$7+$B$8*C5185,"")</x:f>
        <x:v>29.824063364963916</x:v>
      </x:c>
      <x:c r="F5185" s="77" t="n">
        <x:f>IF($A5185&lt;=$B$11,D5185+E5185,"")</x:f>
        <x:v>79.85192835768551</x:v>
      </x:c>
      <x:c r="G5185" s="79" t="n">
        <x:f>IF($A5185&lt;=$B$11,--(F5185&gt;$B$10),"")</x:f>
        <x:v>0</x:v>
      </x:c>
      <x:c r="H5185" s="77" t="n">
        <x:f>IF($A5185&lt;=$B$11,$B$5+$B$6*B5185,"")</x:f>
        <x:v>50.0278649927216</x:v>
      </x:c>
      <x:c r="I5185" s="77" t="n">
        <x:f>IF($A5185&lt;=$B$11,$B$7+$B$8*($B$9*B5185+SQRT(1-$B$9^2)*C5185),"")</x:f>
        <x:v>29.889960507217207</x:v>
      </x:c>
      <x:c r="J5185" s="77" t="n">
        <x:f>IF($A5185&lt;=$B$11,H5185+I5185,"")</x:f>
        <x:v>79.9178254999388</x:v>
      </x:c>
      <x:c r="K5185" s="79" t="n">
        <x:f>IF($A5185&lt;=$B$11,--(J5185&gt;$B$10),"")</x:f>
        <x:v>0</x:v>
      </x:c>
    </x:row>
    <x:row r="5186">
      <x:c r="A5186" t="n">
        <x:v>5172</x:v>
      </x:c>
      <x:c r="B5186" s="77" t="n">
        <x:f>IF($A5186&lt;=$B$11,NORM.S.INV(RAND()),"")</x:f>
        <x:v>-0.5164538027136746</x:v>
      </x:c>
      <x:c r="C5186" s="77" t="n">
        <x:f>IF($A5186&lt;=$B$11,NORM.S.INV(RAND()),"")</x:f>
        <x:v>-1.0065927620563029</x:v>
      </x:c>
      <x:c r="D5186" s="77" t="n">
        <x:f>IF($A5186&lt;=$B$11,$B$5+$B$6*B5186,"")</x:f>
        <x:v>49.94835461972863</x:v>
      </x:c>
      <x:c r="E5186" s="77" t="n">
        <x:f>IF($A5186&lt;=$B$11,$B$7+$B$8*C5186,"")</x:f>
        <x:v>29.919472579035496</x:v>
      </x:c>
      <x:c r="F5186" s="77" t="n">
        <x:f>IF($A5186&lt;=$B$11,D5186+E5186,"")</x:f>
        <x:v>79.86782719876413</x:v>
      </x:c>
      <x:c r="G5186" s="79" t="n">
        <x:f>IF($A5186&lt;=$B$11,--(F5186&gt;$B$10),"")</x:f>
        <x:v>0</x:v>
      </x:c>
      <x:c r="H5186" s="77" t="n">
        <x:f>IF($A5186&lt;=$B$11,$B$5+$B$6*B5186,"")</x:f>
        <x:v>49.94835461972863</x:v>
      </x:c>
      <x:c r="I5186" s="77" t="n">
        <x:f>IF($A5186&lt;=$B$11,$B$7+$B$8*($B$9*B5186+SQRT(1-$B$9^2)*C5186),"")</x:f>
        <x:v>29.91357050571272</x:v>
      </x:c>
      <x:c r="J5186" s="77" t="n">
        <x:f>IF($A5186&lt;=$B$11,H5186+I5186,"")</x:f>
        <x:v>79.86192512544136</x:v>
      </x:c>
      <x:c r="K5186" s="79" t="n">
        <x:f>IF($A5186&lt;=$B$11,--(J5186&gt;$B$10),"")</x:f>
        <x:v>0</x:v>
      </x:c>
    </x:row>
    <x:row r="5187">
      <x:c r="A5187" t="n">
        <x:v>5173</x:v>
      </x:c>
      <x:c r="B5187" s="77" t="n">
        <x:f>IF($A5187&lt;=$B$11,NORM.S.INV(RAND()),"")</x:f>
        <x:v>-0.8536420210424313</x:v>
      </x:c>
      <x:c r="C5187" s="77" t="n">
        <x:f>IF($A5187&lt;=$B$11,NORM.S.INV(RAND()),"")</x:f>
        <x:v>0.003000889088746918</x:v>
      </x:c>
      <x:c r="D5187" s="77" t="n">
        <x:f>IF($A5187&lt;=$B$11,$B$5+$B$6*B5187,"")</x:f>
        <x:v>49.914635797895755</x:v>
      </x:c>
      <x:c r="E5187" s="77" t="n">
        <x:f>IF($A5187&lt;=$B$11,$B$7+$B$8*C5187,"")</x:f>
        <x:v>30.0002400711271</x:v>
      </x:c>
      <x:c r="F5187" s="77" t="n">
        <x:f>IF($A5187&lt;=$B$11,D5187+E5187,"")</x:f>
        <x:v>79.91487586902285</x:v>
      </x:c>
      <x:c r="G5187" s="79" t="n">
        <x:f>IF($A5187&lt;=$B$11,--(F5187&gt;$B$10),"")</x:f>
        <x:v>0</x:v>
      </x:c>
      <x:c r="H5187" s="77" t="n">
        <x:f>IF($A5187&lt;=$B$11,$B$5+$B$6*B5187,"")</x:f>
        <x:v>49.914635797895755</x:v>
      </x:c>
      <x:c r="I5187" s="77" t="n">
        <x:f>IF($A5187&lt;=$B$11,$B$7+$B$8*($B$9*B5187+SQRT(1-$B$9^2)*C5187),"")</x:f>
        <x:v>29.95236749189882</x:v>
      </x:c>
      <x:c r="J5187" s="77" t="n">
        <x:f>IF($A5187&lt;=$B$11,H5187+I5187,"")</x:f>
        <x:v>79.86700328979458</x:v>
      </x:c>
      <x:c r="K5187" s="79" t="n">
        <x:f>IF($A5187&lt;=$B$11,--(J5187&gt;$B$10),"")</x:f>
        <x:v>0</x:v>
      </x:c>
    </x:row>
    <x:row r="5188">
      <x:c r="A5188" t="n">
        <x:v>5174</x:v>
      </x:c>
      <x:c r="B5188" s="77" t="n">
        <x:f>IF($A5188&lt;=$B$11,NORM.S.INV(RAND()),"")</x:f>
        <x:v>0.7256744245004718</x:v>
      </x:c>
      <x:c r="C5188" s="77" t="n">
        <x:f>IF($A5188&lt;=$B$11,NORM.S.INV(RAND()),"")</x:f>
        <x:v>1.242211701674594</x:v>
      </x:c>
      <x:c r="D5188" s="77" t="n">
        <x:f>IF($A5188&lt;=$B$11,$B$5+$B$6*B5188,"")</x:f>
        <x:v>50.072567442450044</x:v>
      </x:c>
      <x:c r="E5188" s="77" t="n">
        <x:f>IF($A5188&lt;=$B$11,$B$7+$B$8*C5188,"")</x:f>
        <x:v>30.099376936133968</x:v>
      </x:c>
      <x:c r="F5188" s="77" t="n">
        <x:f>IF($A5188&lt;=$B$11,D5188+E5188,"")</x:f>
        <x:v>80.17194437858402</x:v>
      </x:c>
      <x:c r="G5188" s="79" t="n">
        <x:f>IF($A5188&lt;=$B$11,--(F5188&gt;$B$10),"")</x:f>
        <x:v>0</x:v>
      </x:c>
      <x:c r="H5188" s="77" t="n">
        <x:f>IF($A5188&lt;=$B$11,$B$5+$B$6*B5188,"")</x:f>
        <x:v>50.072567442450044</x:v>
      </x:c>
      <x:c r="I5188" s="77" t="n">
        <x:f>IF($A5188&lt;=$B$11,$B$7+$B$8*($B$9*B5188+SQRT(1-$B$9^2)*C5188),"")</x:f>
        <x:v>30.111607095456886</x:v>
      </x:c>
      <x:c r="J5188" s="77" t="n">
        <x:f>IF($A5188&lt;=$B$11,H5188+I5188,"")</x:f>
        <x:v>80.18417453790693</x:v>
      </x:c>
      <x:c r="K5188" s="79" t="n">
        <x:f>IF($A5188&lt;=$B$11,--(J5188&gt;$B$10),"")</x:f>
        <x:v>0</x:v>
      </x:c>
    </x:row>
    <x:row r="5189">
      <x:c r="A5189" t="n">
        <x:v>5175</x:v>
      </x:c>
      <x:c r="B5189" s="77" t="n">
        <x:f>IF($A5189&lt;=$B$11,NORM.S.INV(RAND()),"")</x:f>
        <x:v>-1.2818809840298113</x:v>
      </x:c>
      <x:c r="C5189" s="77" t="n">
        <x:f>IF($A5189&lt;=$B$11,NORM.S.INV(RAND()),"")</x:f>
        <x:v>-0.46383454943176466</x:v>
      </x:c>
      <x:c r="D5189" s="77" t="n">
        <x:f>IF($A5189&lt;=$B$11,$B$5+$B$6*B5189,"")</x:f>
        <x:v>49.87181190159702</x:v>
      </x:c>
      <x:c r="E5189" s="77" t="n">
        <x:f>IF($A5189&lt;=$B$11,$B$7+$B$8*C5189,"")</x:f>
        <x:v>29.96289323604546</x:v>
      </x:c>
      <x:c r="F5189" s="77" t="n">
        <x:f>IF($A5189&lt;=$B$11,D5189+E5189,"")</x:f>
        <x:v>79.83470513764249</x:v>
      </x:c>
      <x:c r="G5189" s="79" t="n">
        <x:f>IF($A5189&lt;=$B$11,--(F5189&gt;$B$10),"")</x:f>
        <x:v>0</x:v>
      </x:c>
      <x:c r="H5189" s="77" t="n">
        <x:f>IF($A5189&lt;=$B$11,$B$5+$B$6*B5189,"")</x:f>
        <x:v>49.87181190159702</x:v>
      </x:c>
      <x:c r="I5189" s="77" t="n">
        <x:f>IF($A5189&lt;=$B$11,$B$7+$B$8*($B$9*B5189+SQRT(1-$B$9^2)*C5189),"")</x:f>
        <x:v>29.90171513499471</x:v>
      </x:c>
      <x:c r="J5189" s="77" t="n">
        <x:f>IF($A5189&lt;=$B$11,H5189+I5189,"")</x:f>
        <x:v>79.77352703659173</x:v>
      </x:c>
      <x:c r="K5189" s="79" t="n">
        <x:f>IF($A5189&lt;=$B$11,--(J5189&gt;$B$10),"")</x:f>
        <x:v>0</x:v>
      </x:c>
    </x:row>
    <x:row r="5190">
      <x:c r="A5190" t="n">
        <x:v>5176</x:v>
      </x:c>
      <x:c r="B5190" s="77" t="n">
        <x:f>IF($A5190&lt;=$B$11,NORM.S.INV(RAND()),"")</x:f>
        <x:v>-0.7003410960767907</x:v>
      </x:c>
      <x:c r="C5190" s="77" t="n">
        <x:f>IF($A5190&lt;=$B$11,NORM.S.INV(RAND()),"")</x:f>
        <x:v>-1.3310672227478715</x:v>
      </x:c>
      <x:c r="D5190" s="77" t="n">
        <x:f>IF($A5190&lt;=$B$11,$B$5+$B$6*B5190,"")</x:f>
        <x:v>49.929965890392324</x:v>
      </x:c>
      <x:c r="E5190" s="77" t="n">
        <x:f>IF($A5190&lt;=$B$11,$B$7+$B$8*C5190,"")</x:f>
        <x:v>29.89351462218017</x:v>
      </x:c>
      <x:c r="F5190" s="77" t="n">
        <x:f>IF($A5190&lt;=$B$11,D5190+E5190,"")</x:f>
        <x:v>79.8234805125725</x:v>
      </x:c>
      <x:c r="G5190" s="79" t="n">
        <x:f>IF($A5190&lt;=$B$11,--(F5190&gt;$B$10),"")</x:f>
        <x:v>0</x:v>
      </x:c>
      <x:c r="H5190" s="77" t="n">
        <x:f>IF($A5190&lt;=$B$11,$B$5+$B$6*B5190,"")</x:f>
        <x:v>49.929965890392324</x:v>
      </x:c>
      <x:c r="I5190" s="77" t="n">
        <x:f>IF($A5190&lt;=$B$11,$B$7+$B$8*($B$9*B5190+SQRT(1-$B$9^2)*C5190),"")</x:f>
        <x:v>29.884735128181035</x:v>
      </x:c>
      <x:c r="J5190" s="77" t="n">
        <x:f>IF($A5190&lt;=$B$11,H5190+I5190,"")</x:f>
        <x:v>79.81470101857336</x:v>
      </x:c>
      <x:c r="K5190" s="79" t="n">
        <x:f>IF($A5190&lt;=$B$11,--(J5190&gt;$B$10),"")</x:f>
        <x:v>0</x:v>
      </x:c>
    </x:row>
    <x:row r="5191">
      <x:c r="A5191" t="n">
        <x:v>5177</x:v>
      </x:c>
      <x:c r="B5191" s="77" t="n">
        <x:f>IF($A5191&lt;=$B$11,NORM.S.INV(RAND()),"")</x:f>
        <x:v>0.6677726084814299</x:v>
      </x:c>
      <x:c r="C5191" s="77" t="n">
        <x:f>IF($A5191&lt;=$B$11,NORM.S.INV(RAND()),"")</x:f>
        <x:v>-2.2190879708266134</x:v>
      </x:c>
      <x:c r="D5191" s="77" t="n">
        <x:f>IF($A5191&lt;=$B$11,$B$5+$B$6*B5191,"")</x:f>
        <x:v>50.06677726084814</x:v>
      </x:c>
      <x:c r="E5191" s="77" t="n">
        <x:f>IF($A5191&lt;=$B$11,$B$7+$B$8*C5191,"")</x:f>
        <x:v>29.822472962333872</x:v>
      </x:c>
      <x:c r="F5191" s="77" t="n">
        <x:f>IF($A5191&lt;=$B$11,D5191+E5191,"")</x:f>
        <x:v>79.88925022318202</x:v>
      </x:c>
      <x:c r="G5191" s="79" t="n">
        <x:f>IF($A5191&lt;=$B$11,--(F5191&gt;$B$10),"")</x:f>
        <x:v>0</x:v>
      </x:c>
      <x:c r="H5191" s="77" t="n">
        <x:f>IF($A5191&lt;=$B$11,$B$5+$B$6*B5191,"")</x:f>
        <x:v>50.06677726084814</x:v>
      </x:c>
      <x:c r="I5191" s="77" t="n">
        <x:f>IF($A5191&lt;=$B$11,$B$7+$B$8*($B$9*B5191+SQRT(1-$B$9^2)*C5191),"")</x:f>
        <x:v>29.91061560271257</x:v>
      </x:c>
      <x:c r="J5191" s="77" t="n">
        <x:f>IF($A5191&lt;=$B$11,H5191+I5191,"")</x:f>
        <x:v>79.97739286356071</x:v>
      </x:c>
      <x:c r="K5191" s="79" t="n">
        <x:f>IF($A5191&lt;=$B$11,--(J5191&gt;$B$10),"")</x:f>
        <x:v>0</x:v>
      </x:c>
    </x:row>
    <x:row r="5192">
      <x:c r="A5192" t="n">
        <x:v>5178</x:v>
      </x:c>
      <x:c r="B5192" s="77" t="n">
        <x:f>IF($A5192&lt;=$B$11,NORM.S.INV(RAND()),"")</x:f>
        <x:v>-1.159521634521813</x:v>
      </x:c>
      <x:c r="C5192" s="77" t="n">
        <x:f>IF($A5192&lt;=$B$11,NORM.S.INV(RAND()),"")</x:f>
        <x:v>-0.06500975444132805</x:v>
      </x:c>
      <x:c r="D5192" s="77" t="n">
        <x:f>IF($A5192&lt;=$B$11,$B$5+$B$6*B5192,"")</x:f>
        <x:v>49.88404783654782</x:v>
      </x:c>
      <x:c r="E5192" s="77" t="n">
        <x:f>IF($A5192&lt;=$B$11,$B$7+$B$8*C5192,"")</x:f>
        <x:v>29.994799219644694</x:v>
      </x:c>
      <x:c r="F5192" s="77" t="n">
        <x:f>IF($A5192&lt;=$B$11,D5192+E5192,"")</x:f>
        <x:v>79.87884705619251</x:v>
      </x:c>
      <x:c r="G5192" s="79" t="n">
        <x:f>IF($A5192&lt;=$B$11,--(F5192&gt;$B$10),"")</x:f>
        <x:v>0</x:v>
      </x:c>
      <x:c r="H5192" s="77" t="n">
        <x:f>IF($A5192&lt;=$B$11,$B$5+$B$6*B5192,"")</x:f>
        <x:v>49.88404783654782</x:v>
      </x:c>
      <x:c r="I5192" s="77" t="n">
        <x:f>IF($A5192&lt;=$B$11,$B$7+$B$8*($B$9*B5192+SQRT(1-$B$9^2)*C5192),"")</x:f>
        <x:v>29.93135268839878</x:v>
      </x:c>
      <x:c r="J5192" s="77" t="n">
        <x:f>IF($A5192&lt;=$B$11,H5192+I5192,"")</x:f>
        <x:v>79.8154005249466</x:v>
      </x:c>
      <x:c r="K5192" s="79" t="n">
        <x:f>IF($A5192&lt;=$B$11,--(J5192&gt;$B$10),"")</x:f>
        <x:v>0</x:v>
      </x:c>
    </x:row>
    <x:row r="5193">
      <x:c r="A5193" t="n">
        <x:v>5179</x:v>
      </x:c>
      <x:c r="B5193" s="77" t="n">
        <x:f>IF($A5193&lt;=$B$11,NORM.S.INV(RAND()),"")</x:f>
        <x:v>1.135814955010511</x:v>
      </x:c>
      <x:c r="C5193" s="77" t="n">
        <x:f>IF($A5193&lt;=$B$11,NORM.S.INV(RAND()),"")</x:f>
        <x:v>-2.9698315409326748</x:v>
      </x:c>
      <x:c r="D5193" s="77" t="n">
        <x:f>IF($A5193&lt;=$B$11,$B$5+$B$6*B5193,"")</x:f>
        <x:v>50.11358149550105</x:v>
      </x:c>
      <x:c r="E5193" s="77" t="n">
        <x:f>IF($A5193&lt;=$B$11,$B$7+$B$8*C5193,"")</x:f>
        <x:v>29.762413476725385</x:v>
      </x:c>
      <x:c r="F5193" s="77" t="n">
        <x:f>IF($A5193&lt;=$B$11,D5193+E5193,"")</x:f>
        <x:v>79.87599497222644</x:v>
      </x:c>
      <x:c r="G5193" s="79" t="n">
        <x:f>IF($A5193&lt;=$B$11,--(F5193&gt;$B$10),"")</x:f>
        <x:v>0</x:v>
      </x:c>
      <x:c r="H5193" s="77" t="n">
        <x:f>IF($A5193&lt;=$B$11,$B$5+$B$6*B5193,"")</x:f>
        <x:v>50.11358149550105</x:v>
      </x:c>
      <x:c r="I5193" s="77" t="n">
        <x:f>IF($A5193&lt;=$B$11,$B$7+$B$8*($B$9*B5193+SQRT(1-$B$9^2)*C5193),"")</x:f>
        <x:v>29.89393492232539</x:v>
      </x:c>
      <x:c r="J5193" s="77" t="n">
        <x:f>IF($A5193&lt;=$B$11,H5193+I5193,"")</x:f>
        <x:v>80.00751641782644</x:v>
      </x:c>
      <x:c r="K5193" s="79" t="n">
        <x:f>IF($A5193&lt;=$B$11,--(J5193&gt;$B$10),"")</x:f>
        <x:v>0</x:v>
      </x:c>
    </x:row>
    <x:row r="5194">
      <x:c r="A5194" t="n">
        <x:v>5180</x:v>
      </x:c>
      <x:c r="B5194" s="77" t="n">
        <x:f>IF($A5194&lt;=$B$11,NORM.S.INV(RAND()),"")</x:f>
        <x:v>0.789498393619306</x:v>
      </x:c>
      <x:c r="C5194" s="77" t="n">
        <x:f>IF($A5194&lt;=$B$11,NORM.S.INV(RAND()),"")</x:f>
        <x:v>-0.4117622906291749</x:v>
      </x:c>
      <x:c r="D5194" s="77" t="n">
        <x:f>IF($A5194&lt;=$B$11,$B$5+$B$6*B5194,"")</x:f>
        <x:v>50.07894983936193</x:v>
      </x:c>
      <x:c r="E5194" s="77" t="n">
        <x:f>IF($A5194&lt;=$B$11,$B$7+$B$8*C5194,"")</x:f>
        <x:v>29.967059016749666</x:v>
      </x:c>
      <x:c r="F5194" s="77" t="n">
        <x:f>IF($A5194&lt;=$B$11,D5194+E5194,"")</x:f>
        <x:v>80.0460088561116</x:v>
      </x:c>
      <x:c r="G5194" s="79" t="n">
        <x:f>IF($A5194&lt;=$B$11,--(F5194&gt;$B$10),"")</x:f>
        <x:v>0</x:v>
      </x:c>
      <x:c r="H5194" s="77" t="n">
        <x:f>IF($A5194&lt;=$B$11,$B$5+$B$6*B5194,"")</x:f>
        <x:v>50.07894983936193</x:v>
      </x:c>
      <x:c r="I5194" s="77" t="n">
        <x:f>IF($A5194&lt;=$B$11,$B$7+$B$8*($B$9*B5194+SQRT(1-$B$9^2)*C5194),"")</x:f>
        <x:v>30.020687342617872</x:v>
      </x:c>
      <x:c r="J5194" s="77" t="n">
        <x:f>IF($A5194&lt;=$B$11,H5194+I5194,"")</x:f>
        <x:v>80.0996371819798</x:v>
      </x:c>
      <x:c r="K5194" s="79" t="n">
        <x:f>IF($A5194&lt;=$B$11,--(J5194&gt;$B$10),"")</x:f>
        <x:v>0</x:v>
      </x:c>
    </x:row>
    <x:row r="5195">
      <x:c r="A5195" t="n">
        <x:v>5181</x:v>
      </x:c>
      <x:c r="B5195" s="77" t="n">
        <x:f>IF($A5195&lt;=$B$11,NORM.S.INV(RAND()),"")</x:f>
        <x:v>0.0997845297955227</x:v>
      </x:c>
      <x:c r="C5195" s="77" t="n">
        <x:f>IF($A5195&lt;=$B$11,NORM.S.INV(RAND()),"")</x:f>
        <x:v>-0.3804137254424151</x:v>
      </x:c>
      <x:c r="D5195" s="77" t="n">
        <x:f>IF($A5195&lt;=$B$11,$B$5+$B$6*B5195,"")</x:f>
        <x:v>50.00997845297955</x:v>
      </x:c>
      <x:c r="E5195" s="77" t="n">
        <x:f>IF($A5195&lt;=$B$11,$B$7+$B$8*C5195,"")</x:f>
        <x:v>29.96956690196461</x:v>
      </x:c>
      <x:c r="F5195" s="77" t="n">
        <x:f>IF($A5195&lt;=$B$11,D5195+E5195,"")</x:f>
        <x:v>79.97954535494416</x:v>
      </x:c>
      <x:c r="G5195" s="79" t="n">
        <x:f>IF($A5195&lt;=$B$11,--(F5195&gt;$B$10),"")</x:f>
        <x:v>0</x:v>
      </x:c>
      <x:c r="H5195" s="77" t="n">
        <x:f>IF($A5195&lt;=$B$11,$B$5+$B$6*B5195,"")</x:f>
        <x:v>50.00997845297955</x:v>
      </x:c>
      <x:c r="I5195" s="77" t="n">
        <x:f>IF($A5195&lt;=$B$11,$B$7+$B$8*($B$9*B5195+SQRT(1-$B$9^2)*C5195),"")</x:f>
        <x:v>29.98385435452069</x:v>
      </x:c>
      <x:c r="J5195" s="77" t="n">
        <x:f>IF($A5195&lt;=$B$11,H5195+I5195,"")</x:f>
        <x:v>79.99383280750024</x:v>
      </x:c>
      <x:c r="K5195" s="79" t="n">
        <x:f>IF($A5195&lt;=$B$11,--(J5195&gt;$B$10),"")</x:f>
        <x:v>0</x:v>
      </x:c>
    </x:row>
    <x:row r="5196">
      <x:c r="A5196" t="n">
        <x:v>5182</x:v>
      </x:c>
      <x:c r="B5196" s="77" t="n">
        <x:f>IF($A5196&lt;=$B$11,NORM.S.INV(RAND()),"")</x:f>
        <x:v>-0.8028935234403873</x:v>
      </x:c>
      <x:c r="C5196" s="77" t="n">
        <x:f>IF($A5196&lt;=$B$11,NORM.S.INV(RAND()),"")</x:f>
        <x:v>-2.329035546915199</x:v>
      </x:c>
      <x:c r="D5196" s="77" t="n">
        <x:f>IF($A5196&lt;=$B$11,$B$5+$B$6*B5196,"")</x:f>
        <x:v>49.91971064765596</x:v>
      </x:c>
      <x:c r="E5196" s="77" t="n">
        <x:f>IF($A5196&lt;=$B$11,$B$7+$B$8*C5196,"")</x:f>
        <x:v>29.813677156246783</x:v>
      </x:c>
      <x:c r="F5196" s="77" t="n">
        <x:f>IF($A5196&lt;=$B$11,D5196+E5196,"")</x:f>
        <x:v>79.73338780390274</x:v>
      </x:c>
      <x:c r="G5196" s="79" t="n">
        <x:f>IF($A5196&lt;=$B$11,--(F5196&gt;$B$10),"")</x:f>
        <x:v>0</x:v>
      </x:c>
      <x:c r="H5196" s="77" t="n">
        <x:f>IF($A5196&lt;=$B$11,$B$5+$B$6*B5196,"")</x:f>
        <x:v>49.91971064765596</x:v>
      </x:c>
      <x:c r="I5196" s="77" t="n">
        <x:f>IF($A5196&lt;=$B$11,$B$7+$B$8*($B$9*B5196+SQRT(1-$B$9^2)*C5196),"")</x:f>
        <x:v>29.821976837360722</x:v>
      </x:c>
      <x:c r="J5196" s="77" t="n">
        <x:f>IF($A5196&lt;=$B$11,H5196+I5196,"")</x:f>
        <x:v>79.74168748501668</x:v>
      </x:c>
      <x:c r="K5196" s="79" t="n">
        <x:f>IF($A5196&lt;=$B$11,--(J5196&gt;$B$10),"")</x:f>
        <x:v>0</x:v>
      </x:c>
    </x:row>
    <x:row r="5197">
      <x:c r="A5197" t="n">
        <x:v>5183</x:v>
      </x:c>
      <x:c r="B5197" s="77" t="n">
        <x:f>IF($A5197&lt;=$B$11,NORM.S.INV(RAND()),"")</x:f>
        <x:v>1.8374567978286398</x:v>
      </x:c>
      <x:c r="C5197" s="77" t="n">
        <x:f>IF($A5197&lt;=$B$11,NORM.S.INV(RAND()),"")</x:f>
        <x:v>-0.010194747671979787</x:v>
      </x:c>
      <x:c r="D5197" s="77" t="n">
        <x:f>IF($A5197&lt;=$B$11,$B$5+$B$6*B5197,"")</x:f>
        <x:v>50.18374567978287</x:v>
      </x:c>
      <x:c r="E5197" s="77" t="n">
        <x:f>IF($A5197&lt;=$B$11,$B$7+$B$8*C5197,"")</x:f>
        <x:v>29.999184420186243</x:v>
      </x:c>
      <x:c r="F5197" s="77" t="n">
        <x:f>IF($A5197&lt;=$B$11,D5197+E5197,"")</x:f>
        <x:v>80.18293009996911</x:v>
      </x:c>
      <x:c r="G5197" s="79" t="n">
        <x:f>IF($A5197&lt;=$B$11,--(F5197&gt;$B$10),"")</x:f>
        <x:v>0</x:v>
      </x:c>
      <x:c r="H5197" s="77" t="n">
        <x:f>IF($A5197&lt;=$B$11,$B$5+$B$6*B5197,"")</x:f>
        <x:v>50.18374567978287</x:v>
      </x:c>
      <x:c r="I5197" s="77" t="n">
        <x:f>IF($A5197&lt;=$B$11,$B$7+$B$8*($B$9*B5197+SQRT(1-$B$9^2)*C5197),"")</x:f>
        <x:v>30.10231514019163</x:v>
      </x:c>
      <x:c r="J5197" s="77" t="n">
        <x:f>IF($A5197&lt;=$B$11,H5197+I5197,"")</x:f>
        <x:v>80.2860608199745</x:v>
      </x:c>
      <x:c r="K5197" s="79" t="n">
        <x:f>IF($A5197&lt;=$B$11,--(J5197&gt;$B$10),"")</x:f>
        <x:v>0</x:v>
      </x:c>
    </x:row>
    <x:row r="5198">
      <x:c r="A5198" t="n">
        <x:v>5184</x:v>
      </x:c>
      <x:c r="B5198" s="77" t="n">
        <x:f>IF($A5198&lt;=$B$11,NORM.S.INV(RAND()),"")</x:f>
        <x:v>0.2529581977514414</x:v>
      </x:c>
      <x:c r="C5198" s="77" t="n">
        <x:f>IF($A5198&lt;=$B$11,NORM.S.INV(RAND()),"")</x:f>
        <x:v>-0.65777802703204</x:v>
      </x:c>
      <x:c r="D5198" s="77" t="n">
        <x:f>IF($A5198&lt;=$B$11,$B$5+$B$6*B5198,"")</x:f>
        <x:v>50.025295819775145</x:v>
      </x:c>
      <x:c r="E5198" s="77" t="n">
        <x:f>IF($A5198&lt;=$B$11,$B$7+$B$8*C5198,"")</x:f>
        <x:v>29.947377757837437</x:v>
      </x:c>
      <x:c r="F5198" s="77" t="n">
        <x:f>IF($A5198&lt;=$B$11,D5198+E5198,"")</x:f>
        <x:v>79.97267357761258</x:v>
      </x:c>
      <x:c r="G5198" s="79" t="n">
        <x:f>IF($A5198&lt;=$B$11,--(F5198&gt;$B$10),"")</x:f>
        <x:v>0</x:v>
      </x:c>
      <x:c r="H5198" s="77" t="n">
        <x:f>IF($A5198&lt;=$B$11,$B$5+$B$6*B5198,"")</x:f>
        <x:v>50.025295819775145</x:v>
      </x:c>
      <x:c r="I5198" s="77" t="n">
        <x:f>IF($A5198&lt;=$B$11,$B$7+$B$8*($B$9*B5198+SQRT(1-$B$9^2)*C5198),"")</x:f>
        <x:v>29.97658586145874</x:v>
      </x:c>
      <x:c r="J5198" s="77" t="n">
        <x:f>IF($A5198&lt;=$B$11,H5198+I5198,"")</x:f>
        <x:v>80.00188168123388</x:v>
      </x:c>
      <x:c r="K5198" s="79" t="n">
        <x:f>IF($A5198&lt;=$B$11,--(J5198&gt;$B$10),"")</x:f>
        <x:v>0</x:v>
      </x:c>
    </x:row>
    <x:row r="5199">
      <x:c r="A5199" t="n">
        <x:v>5185</x:v>
      </x:c>
      <x:c r="B5199" s="77" t="n">
        <x:f>IF($A5199&lt;=$B$11,NORM.S.INV(RAND()),"")</x:f>
        <x:v>-2.648604183542404</x:v>
      </x:c>
      <x:c r="C5199" s="77" t="n">
        <x:f>IF($A5199&lt;=$B$11,NORM.S.INV(RAND()),"")</x:f>
        <x:v>0.5239810179733431</x:v>
      </x:c>
      <x:c r="D5199" s="77" t="n">
        <x:f>IF($A5199&lt;=$B$11,$B$5+$B$6*B5199,"")</x:f>
        <x:v>49.73513958164576</x:v>
      </x:c>
      <x:c r="E5199" s="77" t="n">
        <x:f>IF($A5199&lt;=$B$11,$B$7+$B$8*C5199,"")</x:f>
        <x:v>30.041918481437868</x:v>
      </x:c>
      <x:c r="F5199" s="77" t="n">
        <x:f>IF($A5199&lt;=$B$11,D5199+E5199,"")</x:f>
        <x:v>79.77705806308363</x:v>
      </x:c>
      <x:c r="G5199" s="79" t="n">
        <x:f>IF($A5199&lt;=$B$11,--(F5199&gt;$B$10),"")</x:f>
        <x:v>0</x:v>
      </x:c>
      <x:c r="H5199" s="77" t="n">
        <x:f>IF($A5199&lt;=$B$11,$B$5+$B$6*B5199,"")</x:f>
        <x:v>49.73513958164576</x:v>
      </x:c>
      <x:c r="I5199" s="77" t="n">
        <x:f>IF($A5199&lt;=$B$11,$B$7+$B$8*($B$9*B5199+SQRT(1-$B$9^2)*C5199),"")</x:f>
        <x:v>29.881613949223798</x:v>
      </x:c>
      <x:c r="J5199" s="77" t="n">
        <x:f>IF($A5199&lt;=$B$11,H5199+I5199,"")</x:f>
        <x:v>79.61675353086956</x:v>
      </x:c>
      <x:c r="K5199" s="79" t="n">
        <x:f>IF($A5199&lt;=$B$11,--(J5199&gt;$B$10),"")</x:f>
        <x:v>0</x:v>
      </x:c>
    </x:row>
    <x:row r="5200">
      <x:c r="A5200" t="n">
        <x:v>5186</x:v>
      </x:c>
      <x:c r="B5200" s="77" t="n">
        <x:f>IF($A5200&lt;=$B$11,NORM.S.INV(RAND()),"")</x:f>
        <x:v>-0.5647060945399248</x:v>
      </x:c>
      <x:c r="C5200" s="77" t="n">
        <x:f>IF($A5200&lt;=$B$11,NORM.S.INV(RAND()),"")</x:f>
        <x:v>1.2152029752625406</x:v>
      </x:c>
      <x:c r="D5200" s="77" t="n">
        <x:f>IF($A5200&lt;=$B$11,$B$5+$B$6*B5200,"")</x:f>
        <x:v>49.943529390546004</x:v>
      </x:c>
      <x:c r="E5200" s="77" t="n">
        <x:f>IF($A5200&lt;=$B$11,$B$7+$B$8*C5200,"")</x:f>
        <x:v>30.097216238021</x:v>
      </x:c>
      <x:c r="F5200" s="77" t="n">
        <x:f>IF($A5200&lt;=$B$11,D5200+E5200,"")</x:f>
        <x:v>80.04074562856701</x:v>
      </x:c>
      <x:c r="G5200" s="79" t="n">
        <x:f>IF($A5200&lt;=$B$11,--(F5200&gt;$B$10),"")</x:f>
        <x:v>0</x:v>
      </x:c>
      <x:c r="H5200" s="77" t="n">
        <x:f>IF($A5200&lt;=$B$11,$B$5+$B$6*B5200,"")</x:f>
        <x:v>49.943529390546004</x:v>
      </x:c>
      <x:c r="I5200" s="77" t="n">
        <x:f>IF($A5200&lt;=$B$11,$B$7+$B$8*($B$9*B5200+SQRT(1-$B$9^2)*C5200),"")</x:f>
        <x:v>30.037802739297682</x:v>
      </x:c>
      <x:c r="J5200" s="77" t="n">
        <x:f>IF($A5200&lt;=$B$11,H5200+I5200,"")</x:f>
        <x:v>79.98133212984368</x:v>
      </x:c>
      <x:c r="K5200" s="79" t="n">
        <x:f>IF($A5200&lt;=$B$11,--(J5200&gt;$B$10),"")</x:f>
        <x:v>0</x:v>
      </x:c>
    </x:row>
    <x:row r="5201">
      <x:c r="A5201" t="n">
        <x:v>5187</x:v>
      </x:c>
      <x:c r="B5201" s="77" t="n">
        <x:f>IF($A5201&lt;=$B$11,NORM.S.INV(RAND()),"")</x:f>
        <x:v>0.12862745316361268</x:v>
      </x:c>
      <x:c r="C5201" s="77" t="n">
        <x:f>IF($A5201&lt;=$B$11,NORM.S.INV(RAND()),"")</x:f>
        <x:v>-1.7089762023100135</x:v>
      </x:c>
      <x:c r="D5201" s="77" t="n">
        <x:f>IF($A5201&lt;=$B$11,$B$5+$B$6*B5201,"")</x:f>
        <x:v>50.01286274531636</x:v>
      </x:c>
      <x:c r="E5201" s="77" t="n">
        <x:f>IF($A5201&lt;=$B$11,$B$7+$B$8*C5201,"")</x:f>
        <x:v>29.8632819038152</x:v>
      </x:c>
      <x:c r="F5201" s="77" t="n">
        <x:f>IF($A5201&lt;=$B$11,D5201+E5201,"")</x:f>
        <x:v>79.87614464913156</x:v>
      </x:c>
      <x:c r="G5201" s="79" t="n">
        <x:f>IF($A5201&lt;=$B$11,--(F5201&gt;$B$10),"")</x:f>
        <x:v>0</x:v>
      </x:c>
      <x:c r="H5201" s="77" t="n">
        <x:f>IF($A5201&lt;=$B$11,$B$5+$B$6*B5201,"")</x:f>
        <x:v>50.01286274531636</x:v>
      </x:c>
      <x:c r="I5201" s="77" t="n">
        <x:f>IF($A5201&lt;=$B$11,$B$7+$B$8*($B$9*B5201+SQRT(1-$B$9^2)*C5201),"")</x:f>
        <x:v>29.909566887498123</x:v>
      </x:c>
      <x:c r="J5201" s="77" t="n">
        <x:f>IF($A5201&lt;=$B$11,H5201+I5201,"")</x:f>
        <x:v>79.92242963281448</x:v>
      </x:c>
      <x:c r="K5201" s="79" t="n">
        <x:f>IF($A5201&lt;=$B$11,--(J5201&gt;$B$10),"")</x:f>
        <x:v>0</x:v>
      </x:c>
    </x:row>
    <x:row r="5202">
      <x:c r="A5202" t="n">
        <x:v>5188</x:v>
      </x:c>
      <x:c r="B5202" s="77" t="n">
        <x:f>IF($A5202&lt;=$B$11,NORM.S.INV(RAND()),"")</x:f>
        <x:v>-0.71440848726009</x:v>
      </x:c>
      <x:c r="C5202" s="77" t="n">
        <x:f>IF($A5202&lt;=$B$11,NORM.S.INV(RAND()),"")</x:f>
        <x:v>0.662308459670426</x:v>
      </x:c>
      <x:c r="D5202" s="77" t="n">
        <x:f>IF($A5202&lt;=$B$11,$B$5+$B$6*B5202,"")</x:f>
        <x:v>49.928559151273994</x:v>
      </x:c>
      <x:c r="E5202" s="77" t="n">
        <x:f>IF($A5202&lt;=$B$11,$B$7+$B$8*C5202,"")</x:f>
        <x:v>30.052984676773633</x:v>
      </x:c>
      <x:c r="F5202" s="77" t="n">
        <x:f>IF($A5202&lt;=$B$11,D5202+E5202,"")</x:f>
        <x:v>79.98154382804762</x:v>
      </x:c>
      <x:c r="G5202" s="79" t="n">
        <x:f>IF($A5202&lt;=$B$11,--(F5202&gt;$B$10),"")</x:f>
        <x:v>0</x:v>
      </x:c>
      <x:c r="H5202" s="77" t="n">
        <x:f>IF($A5202&lt;=$B$11,$B$5+$B$6*B5202,"")</x:f>
        <x:v>49.928559151273994</x:v>
      </x:c>
      <x:c r="I5202" s="77" t="n">
        <x:f>IF($A5202&lt;=$B$11,$B$7+$B$8*($B$9*B5202+SQRT(1-$B$9^2)*C5202),"")</x:f>
        <x:v>29.997831752412274</x:v>
      </x:c>
      <x:c r="J5202" s="77" t="n">
        <x:f>IF($A5202&lt;=$B$11,H5202+I5202,"")</x:f>
        <x:v>79.92639090368627</x:v>
      </x:c>
      <x:c r="K5202" s="79" t="n">
        <x:f>IF($A5202&lt;=$B$11,--(J5202&gt;$B$10),"")</x:f>
        <x:v>0</x:v>
      </x:c>
    </x:row>
    <x:row r="5203">
      <x:c r="A5203" t="n">
        <x:v>5189</x:v>
      </x:c>
      <x:c r="B5203" s="77" t="n">
        <x:f>IF($A5203&lt;=$B$11,NORM.S.INV(RAND()),"")</x:f>
        <x:v>0.6341643878884476</x:v>
      </x:c>
      <x:c r="C5203" s="77" t="n">
        <x:f>IF($A5203&lt;=$B$11,NORM.S.INV(RAND()),"")</x:f>
        <x:v>0.11837565956186392</x:v>
      </x:c>
      <x:c r="D5203" s="77" t="n">
        <x:f>IF($A5203&lt;=$B$11,$B$5+$B$6*B5203,"")</x:f>
        <x:v>50.06341643878884</x:v>
      </x:c>
      <x:c r="E5203" s="77" t="n">
        <x:f>IF($A5203&lt;=$B$11,$B$7+$B$8*C5203,"")</x:f>
        <x:v>30.00947005276495</x:v>
      </x:c>
      <x:c r="F5203" s="77" t="n">
        <x:f>IF($A5203&lt;=$B$11,D5203+E5203,"")</x:f>
        <x:v>80.07288649155379</x:v>
      </x:c>
      <x:c r="G5203" s="79" t="n">
        <x:f>IF($A5203&lt;=$B$11,--(F5203&gt;$B$10),"")</x:f>
        <x:v>0</x:v>
      </x:c>
      <x:c r="H5203" s="77" t="n">
        <x:f>IF($A5203&lt;=$B$11,$B$5+$B$6*B5203,"")</x:f>
        <x:v>50.06341643878884</x:v>
      </x:c>
      <x:c r="I5203" s="77" t="n">
        <x:f>IF($A5203&lt;=$B$11,$B$7+$B$8*($B$9*B5203+SQRT(1-$B$9^2)*C5203),"")</x:f>
        <x:v>30.042276176125295</x:v>
      </x:c>
      <x:c r="J5203" s="77" t="n">
        <x:f>IF($A5203&lt;=$B$11,H5203+I5203,"")</x:f>
        <x:v>80.10569261491413</x:v>
      </x:c>
      <x:c r="K5203" s="79" t="n">
        <x:f>IF($A5203&lt;=$B$11,--(J5203&gt;$B$10),"")</x:f>
        <x:v>0</x:v>
      </x:c>
    </x:row>
    <x:row r="5204">
      <x:c r="A5204" t="n">
        <x:v>5190</x:v>
      </x:c>
      <x:c r="B5204" s="77" t="n">
        <x:f>IF($A5204&lt;=$B$11,NORM.S.INV(RAND()),"")</x:f>
        <x:v>-0.3879238370480265</x:v>
      </x:c>
      <x:c r="C5204" s="77" t="n">
        <x:f>IF($A5204&lt;=$B$11,NORM.S.INV(RAND()),"")</x:f>
        <x:v>-0.36640737275269153</x:v>
      </x:c>
      <x:c r="D5204" s="77" t="n">
        <x:f>IF($A5204&lt;=$B$11,$B$5+$B$6*B5204,"")</x:f>
        <x:v>49.9612076162952</x:v>
      </x:c>
      <x:c r="E5204" s="77" t="n">
        <x:f>IF($A5204&lt;=$B$11,$B$7+$B$8*C5204,"")</x:f>
        <x:v>29.970687410179785</x:v>
      </x:c>
      <x:c r="F5204" s="77" t="n">
        <x:f>IF($A5204&lt;=$B$11,D5204+E5204,"")</x:f>
        <x:v>79.93189502647499</x:v>
      </x:c>
      <x:c r="G5204" s="79" t="n">
        <x:f>IF($A5204&lt;=$B$11,--(F5204&gt;$B$10),"")</x:f>
        <x:v>0</x:v>
      </x:c>
      <x:c r="H5204" s="77" t="n">
        <x:f>IF($A5204&lt;=$B$11,$B$5+$B$6*B5204,"")</x:f>
        <x:v>49.9612076162952</x:v>
      </x:c>
      <x:c r="I5204" s="77" t="n">
        <x:f>IF($A5204&lt;=$B$11,$B$7+$B$8*($B$9*B5204+SQRT(1-$B$9^2)*C5204),"")</x:f>
        <x:v>29.95734288889968</x:v>
      </x:c>
      <x:c r="J5204" s="77" t="n">
        <x:f>IF($A5204&lt;=$B$11,H5204+I5204,"")</x:f>
        <x:v>79.91855050519487</x:v>
      </x:c>
      <x:c r="K5204" s="79" t="n">
        <x:f>IF($A5204&lt;=$B$11,--(J5204&gt;$B$10),"")</x:f>
        <x:v>0</x:v>
      </x:c>
    </x:row>
    <x:row r="5205">
      <x:c r="A5205" t="n">
        <x:v>5191</x:v>
      </x:c>
      <x:c r="B5205" s="77" t="n">
        <x:f>IF($A5205&lt;=$B$11,NORM.S.INV(RAND()),"")</x:f>
        <x:v>-0.23080794785465691</x:v>
      </x:c>
      <x:c r="C5205" s="77" t="n">
        <x:f>IF($A5205&lt;=$B$11,NORM.S.INV(RAND()),"")</x:f>
        <x:v>-0.406394644838998</x:v>
      </x:c>
      <x:c r="D5205" s="77" t="n">
        <x:f>IF($A5205&lt;=$B$11,$B$5+$B$6*B5205,"")</x:f>
        <x:v>49.976919205214536</x:v>
      </x:c>
      <x:c r="E5205" s="77" t="n">
        <x:f>IF($A5205&lt;=$B$11,$B$7+$B$8*C5205,"")</x:f>
        <x:v>29.96748842841288</x:v>
      </x:c>
      <x:c r="F5205" s="77" t="n">
        <x:f>IF($A5205&lt;=$B$11,D5205+E5205,"")</x:f>
        <x:v>79.94440763362742</x:v>
      </x:c>
      <x:c r="G5205" s="79" t="n">
        <x:f>IF($A5205&lt;=$B$11,--(F5205&gt;$B$10),"")</x:f>
        <x:v>0</x:v>
      </x:c>
      <x:c r="H5205" s="77" t="n">
        <x:f>IF($A5205&lt;=$B$11,$B$5+$B$6*B5205,"")</x:f>
        <x:v>49.976919205214536</x:v>
      </x:c>
      <x:c r="I5205" s="77" t="n">
        <x:f>IF($A5205&lt;=$B$11,$B$7+$B$8*($B$9*B5205+SQRT(1-$B$9^2)*C5205),"")</x:f>
        <x:v>29.963856848761253</x:v>
      </x:c>
      <x:c r="J5205" s="77" t="n">
        <x:f>IF($A5205&lt;=$B$11,H5205+I5205,"")</x:f>
        <x:v>79.94077605397578</x:v>
      </x:c>
      <x:c r="K5205" s="79" t="n">
        <x:f>IF($A5205&lt;=$B$11,--(J5205&gt;$B$10),"")</x:f>
        <x:v>0</x:v>
      </x:c>
    </x:row>
    <x:row r="5206">
      <x:c r="A5206" t="n">
        <x:v>5192</x:v>
      </x:c>
      <x:c r="B5206" s="77" t="n">
        <x:f>IF($A5206&lt;=$B$11,NORM.S.INV(RAND()),"")</x:f>
        <x:v>-0.3956149460302629</x:v>
      </x:c>
      <x:c r="C5206" s="77" t="n">
        <x:f>IF($A5206&lt;=$B$11,NORM.S.INV(RAND()),"")</x:f>
        <x:v>-0.23139325579940367</x:v>
      </x:c>
      <x:c r="D5206" s="77" t="n">
        <x:f>IF($A5206&lt;=$B$11,$B$5+$B$6*B5206,"")</x:f>
        <x:v>49.96043850539697</x:v>
      </x:c>
      <x:c r="E5206" s="77" t="n">
        <x:f>IF($A5206&lt;=$B$11,$B$7+$B$8*C5206,"")</x:f>
        <x:v>29.98148853953605</x:v>
      </x:c>
      <x:c r="F5206" s="77" t="n">
        <x:f>IF($A5206&lt;=$B$11,D5206+E5206,"")</x:f>
        <x:v>79.94192704493302</x:v>
      </x:c>
      <x:c r="G5206" s="79" t="n">
        <x:f>IF($A5206&lt;=$B$11,--(F5206&gt;$B$10),"")</x:f>
        <x:v>0</x:v>
      </x:c>
      <x:c r="H5206" s="77" t="n">
        <x:f>IF($A5206&lt;=$B$11,$B$5+$B$6*B5206,"")</x:f>
        <x:v>49.96043850539697</x:v>
      </x:c>
      <x:c r="I5206" s="77" t="n">
        <x:f>IF($A5206&lt;=$B$11,$B$7+$B$8*($B$9*B5206+SQRT(1-$B$9^2)*C5206),"")</x:f>
        <x:v>29.964625736021194</x:v>
      </x:c>
      <x:c r="J5206" s="77" t="n">
        <x:f>IF($A5206&lt;=$B$11,H5206+I5206,"")</x:f>
        <x:v>79.92506424141817</x:v>
      </x:c>
      <x:c r="K5206" s="79" t="n">
        <x:f>IF($A5206&lt;=$B$11,--(J5206&gt;$B$10),"")</x:f>
        <x:v>0</x:v>
      </x:c>
    </x:row>
    <x:row r="5207">
      <x:c r="A5207" t="n">
        <x:v>5193</x:v>
      </x:c>
      <x:c r="B5207" s="77" t="n">
        <x:f>IF($A5207&lt;=$B$11,NORM.S.INV(RAND()),"")</x:f>
        <x:v>-1.2002285088870328</x:v>
      </x:c>
      <x:c r="C5207" s="77" t="n">
        <x:f>IF($A5207&lt;=$B$11,NORM.S.INV(RAND()),"")</x:f>
        <x:v>-1.2123060835506598</x:v>
      </x:c>
      <x:c r="D5207" s="77" t="n">
        <x:f>IF($A5207&lt;=$B$11,$B$5+$B$6*B5207,"")</x:f>
        <x:v>49.8799771491113</x:v>
      </x:c>
      <x:c r="E5207" s="77" t="n">
        <x:f>IF($A5207&lt;=$B$11,$B$7+$B$8*C5207,"")</x:f>
        <x:v>29.903015513315946</x:v>
      </x:c>
      <x:c r="F5207" s="77" t="n">
        <x:f>IF($A5207&lt;=$B$11,D5207+E5207,"")</x:f>
        <x:v>79.78299266242725</x:v>
      </x:c>
      <x:c r="G5207" s="79" t="n">
        <x:f>IF($A5207&lt;=$B$11,--(F5207&gt;$B$10),"")</x:f>
        <x:v>0</x:v>
      </x:c>
      <x:c r="H5207" s="77" t="n">
        <x:f>IF($A5207&lt;=$B$11,$B$5+$B$6*B5207,"")</x:f>
        <x:v>49.8799771491113</x:v>
      </x:c>
      <x:c r="I5207" s="77" t="n">
        <x:f>IF($A5207&lt;=$B$11,$B$7+$B$8*($B$9*B5207+SQRT(1-$B$9^2)*C5207),"")</x:f>
        <x:v>29.86352642646901</x:v>
      </x:c>
      <x:c r="J5207" s="77" t="n">
        <x:f>IF($A5207&lt;=$B$11,H5207+I5207,"")</x:f>
        <x:v>79.7435035755803</x:v>
      </x:c>
      <x:c r="K5207" s="79" t="n">
        <x:f>IF($A5207&lt;=$B$11,--(J5207&gt;$B$10),"")</x:f>
        <x:v>0</x:v>
      </x:c>
    </x:row>
    <x:row r="5208">
      <x:c r="A5208" t="n">
        <x:v>5194</x:v>
      </x:c>
      <x:c r="B5208" s="77" t="n">
        <x:f>IF($A5208&lt;=$B$11,NORM.S.INV(RAND()),"")</x:f>
        <x:v>2.1104965154811564</x:v>
      </x:c>
      <x:c r="C5208" s="77" t="n">
        <x:f>IF($A5208&lt;=$B$11,NORM.S.INV(RAND()),"")</x:f>
        <x:v>-0.7117727919003526</x:v>
      </x:c>
      <x:c r="D5208" s="77" t="n">
        <x:f>IF($A5208&lt;=$B$11,$B$5+$B$6*B5208,"")</x:f>
        <x:v>50.211049651548116</x:v>
      </x:c>
      <x:c r="E5208" s="77" t="n">
        <x:f>IF($A5208&lt;=$B$11,$B$7+$B$8*C5208,"")</x:f>
        <x:v>29.943058176647973</x:v>
      </x:c>
      <x:c r="F5208" s="77" t="n">
        <x:f>IF($A5208&lt;=$B$11,D5208+E5208,"")</x:f>
        <x:v>80.15410782819609</x:v>
      </x:c>
      <x:c r="G5208" s="79" t="n">
        <x:f>IF($A5208&lt;=$B$11,--(F5208&gt;$B$10),"")</x:f>
        <x:v>0</x:v>
      </x:c>
      <x:c r="H5208" s="77" t="n">
        <x:f>IF($A5208&lt;=$B$11,$B$5+$B$6*B5208,"")</x:f>
        <x:v>50.211049651548116</x:v>
      </x:c>
      <x:c r="I5208" s="77" t="n">
        <x:f>IF($A5208&lt;=$B$11,$B$7+$B$8*($B$9*B5208+SQRT(1-$B$9^2)*C5208),"")</x:f>
        <x:v>30.07752320926102</x:v>
      </x:c>
      <x:c r="J5208" s="77" t="n">
        <x:f>IF($A5208&lt;=$B$11,H5208+I5208,"")</x:f>
        <x:v>80.28857286080914</x:v>
      </x:c>
      <x:c r="K5208" s="79" t="n">
        <x:f>IF($A5208&lt;=$B$11,--(J5208&gt;$B$10),"")</x:f>
        <x:v>0</x:v>
      </x:c>
    </x:row>
    <x:row r="5209">
      <x:c r="A5209" t="n">
        <x:v>5195</x:v>
      </x:c>
      <x:c r="B5209" s="77" t="n">
        <x:f>IF($A5209&lt;=$B$11,NORM.S.INV(RAND()),"")</x:f>
        <x:v>0.1177050101277292</x:v>
      </x:c>
      <x:c r="C5209" s="77" t="n">
        <x:f>IF($A5209&lt;=$B$11,NORM.S.INV(RAND()),"")</x:f>
        <x:v>-0.3035773968008782</x:v>
      </x:c>
      <x:c r="D5209" s="77" t="n">
        <x:f>IF($A5209&lt;=$B$11,$B$5+$B$6*B5209,"")</x:f>
        <x:v>50.011770501012776</x:v>
      </x:c>
      <x:c r="E5209" s="77" t="n">
        <x:f>IF($A5209&lt;=$B$11,$B$7+$B$8*C5209,"")</x:f>
        <x:v>29.97571380825593</x:v>
      </x:c>
      <x:c r="F5209" s="77" t="n">
        <x:f>IF($A5209&lt;=$B$11,D5209+E5209,"")</x:f>
        <x:v>79.98748430926871</x:v>
      </x:c>
      <x:c r="G5209" s="79" t="n">
        <x:f>IF($A5209&lt;=$B$11,--(F5209&gt;$B$10),"")</x:f>
        <x:v>0</x:v>
      </x:c>
      <x:c r="H5209" s="77" t="n">
        <x:f>IF($A5209&lt;=$B$11,$B$5+$B$6*B5209,"")</x:f>
        <x:v>50.011770501012776</x:v>
      </x:c>
      <x:c r="I5209" s="77" t="n">
        <x:f>IF($A5209&lt;=$B$11,$B$7+$B$8*($B$9*B5209+SQRT(1-$B$9^2)*C5209),"")</x:f>
        <x:v>29.98924767055294</x:v>
      </x:c>
      <x:c r="J5209" s="77" t="n">
        <x:f>IF($A5209&lt;=$B$11,H5209+I5209,"")</x:f>
        <x:v>80.00101817156572</x:v>
      </x:c>
      <x:c r="K5209" s="79" t="n">
        <x:f>IF($A5209&lt;=$B$11,--(J5209&gt;$B$10),"")</x:f>
        <x:v>0</x:v>
      </x:c>
    </x:row>
    <x:row r="5210">
      <x:c r="A5210" t="n">
        <x:v>5196</x:v>
      </x:c>
      <x:c r="B5210" s="77" t="n">
        <x:f>IF($A5210&lt;=$B$11,NORM.S.INV(RAND()),"")</x:f>
        <x:v>0.45133719090510216</x:v>
      </x:c>
      <x:c r="C5210" s="77" t="n">
        <x:f>IF($A5210&lt;=$B$11,NORM.S.INV(RAND()),"")</x:f>
        <x:v>-1.1987192381110665</x:v>
      </x:c>
      <x:c r="D5210" s="77" t="n">
        <x:f>IF($A5210&lt;=$B$11,$B$5+$B$6*B5210,"")</x:f>
        <x:v>50.04513371909051</x:v>
      </x:c>
      <x:c r="E5210" s="77" t="n">
        <x:f>IF($A5210&lt;=$B$11,$B$7+$B$8*C5210,"")</x:f>
        <x:v>29.904102460951115</x:v>
      </x:c>
      <x:c r="F5210" s="77" t="n">
        <x:f>IF($A5210&lt;=$B$11,D5210+E5210,"")</x:f>
        <x:v>79.94923618004162</x:v>
      </x:c>
      <x:c r="G5210" s="79" t="n">
        <x:f>IF($A5210&lt;=$B$11,--(F5210&gt;$B$10),"")</x:f>
        <x:v>0</x:v>
      </x:c>
      <x:c r="H5210" s="77" t="n">
        <x:f>IF($A5210&lt;=$B$11,$B$5+$B$6*B5210,"")</x:f>
        <x:v>50.04513371909051</x:v>
      </x:c>
      <x:c r="I5210" s="77" t="n">
        <x:f>IF($A5210&lt;=$B$11,$B$7+$B$8*($B$9*B5210+SQRT(1-$B$9^2)*C5210),"")</x:f>
        <x:v>29.956790341531583</x:v>
      </x:c>
      <x:c r="J5210" s="77" t="n">
        <x:f>IF($A5210&lt;=$B$11,H5210+I5210,"")</x:f>
        <x:v>80.00192406062209</x:v>
      </x:c>
      <x:c r="K5210" s="79" t="n">
        <x:f>IF($A5210&lt;=$B$11,--(J5210&gt;$B$10),"")</x:f>
        <x:v>0</x:v>
      </x:c>
    </x:row>
    <x:row r="5211">
      <x:c r="A5211" t="n">
        <x:v>5197</x:v>
      </x:c>
      <x:c r="B5211" s="77" t="n">
        <x:f>IF($A5211&lt;=$B$11,NORM.S.INV(RAND()),"")</x:f>
        <x:v>1.1256318414638569</x:v>
      </x:c>
      <x:c r="C5211" s="77" t="n">
        <x:f>IF($A5211&lt;=$B$11,NORM.S.INV(RAND()),"")</x:f>
        <x:v>0.26813771687341015</x:v>
      </x:c>
      <x:c r="D5211" s="77" t="n">
        <x:f>IF($A5211&lt;=$B$11,$B$5+$B$6*B5211,"")</x:f>
        <x:v>50.11256318414639</x:v>
      </x:c>
      <x:c r="E5211" s="77" t="n">
        <x:f>IF($A5211&lt;=$B$11,$B$7+$B$8*C5211,"")</x:f>
        <x:v>30.02145101734987</x:v>
      </x:c>
      <x:c r="F5211" s="77" t="n">
        <x:f>IF($A5211&lt;=$B$11,D5211+E5211,"")</x:f>
        <x:v>80.13401420149626</x:v>
      </x:c>
      <x:c r="G5211" s="79" t="n">
        <x:f>IF($A5211&lt;=$B$11,--(F5211&gt;$B$10),"")</x:f>
        <x:v>0</x:v>
      </x:c>
      <x:c r="H5211" s="77" t="n">
        <x:f>IF($A5211&lt;=$B$11,$B$5+$B$6*B5211,"")</x:f>
        <x:v>50.11256318414639</x:v>
      </x:c>
      <x:c r="I5211" s="77" t="n">
        <x:f>IF($A5211&lt;=$B$11,$B$7+$B$8*($B$9*B5211+SQRT(1-$B$9^2)*C5211),"")</x:f>
        <x:v>30.07835447363433</x:v>
      </x:c>
      <x:c r="J5211" s="77" t="n">
        <x:f>IF($A5211&lt;=$B$11,H5211+I5211,"")</x:f>
        <x:v>80.19091765778072</x:v>
      </x:c>
      <x:c r="K5211" s="79" t="n">
        <x:f>IF($A5211&lt;=$B$11,--(J5211&gt;$B$10),"")</x:f>
        <x:v>0</x:v>
      </x:c>
    </x:row>
    <x:row r="5212">
      <x:c r="A5212" t="n">
        <x:v>5198</x:v>
      </x:c>
      <x:c r="B5212" s="77" t="n">
        <x:f>IF($A5212&lt;=$B$11,NORM.S.INV(RAND()),"")</x:f>
        <x:v>0.038862075921087</x:v>
      </x:c>
      <x:c r="C5212" s="77" t="n">
        <x:f>IF($A5212&lt;=$B$11,NORM.S.INV(RAND()),"")</x:f>
        <x:v>-1.153105853684453</x:v>
      </x:c>
      <x:c r="D5212" s="77" t="n">
        <x:f>IF($A5212&lt;=$B$11,$B$5+$B$6*B5212,"")</x:f>
        <x:v>50.00388620759211</x:v>
      </x:c>
      <x:c r="E5212" s="77" t="n">
        <x:f>IF($A5212&lt;=$B$11,$B$7+$B$8*C5212,"")</x:f>
        <x:v>29.907751531705244</x:v>
      </x:c>
      <x:c r="F5212" s="77" t="n">
        <x:f>IF($A5212&lt;=$B$11,D5212+E5212,"")</x:f>
        <x:v>79.91163773929736</x:v>
      </x:c>
      <x:c r="G5212" s="79" t="n">
        <x:f>IF($A5212&lt;=$B$11,--(F5212&gt;$B$10),"")</x:f>
        <x:v>0</x:v>
      </x:c>
      <x:c r="H5212" s="77" t="n">
        <x:f>IF($A5212&lt;=$B$11,$B$5+$B$6*B5212,"")</x:f>
        <x:v>50.00388620759211</x:v>
      </x:c>
      <x:c r="I5212" s="77" t="n">
        <x:f>IF($A5212&lt;=$B$11,$B$7+$B$8*($B$9*B5212+SQRT(1-$B$9^2)*C5212),"")</x:f>
        <x:v>29.93629769285461</x:v>
      </x:c>
      <x:c r="J5212" s="77" t="n">
        <x:f>IF($A5212&lt;=$B$11,H5212+I5212,"")</x:f>
        <x:v>79.94018390044673</x:v>
      </x:c>
      <x:c r="K5212" s="79" t="n">
        <x:f>IF($A5212&lt;=$B$11,--(J5212&gt;$B$10),"")</x:f>
        <x:v>0</x:v>
      </x:c>
    </x:row>
    <x:row r="5213">
      <x:c r="A5213" t="n">
        <x:v>5199</x:v>
      </x:c>
      <x:c r="B5213" s="77" t="n">
        <x:f>IF($A5213&lt;=$B$11,NORM.S.INV(RAND()),"")</x:f>
        <x:v>-0.9890266537299246</x:v>
      </x:c>
      <x:c r="C5213" s="77" t="n">
        <x:f>IF($A5213&lt;=$B$11,NORM.S.INV(RAND()),"")</x:f>
        <x:v>-0.30414829572989194</x:v>
      </x:c>
      <x:c r="D5213" s="77" t="n">
        <x:f>IF($A5213&lt;=$B$11,$B$5+$B$6*B5213,"")</x:f>
        <x:v>49.90109733462701</x:v>
      </x:c>
      <x:c r="E5213" s="77" t="n">
        <x:f>IF($A5213&lt;=$B$11,$B$7+$B$8*C5213,"")</x:f>
        <x:v>29.975668136341607</x:v>
      </x:c>
      <x:c r="F5213" s="77" t="n">
        <x:f>IF($A5213&lt;=$B$11,D5213+E5213,"")</x:f>
        <x:v>79.87676547096862</x:v>
      </x:c>
      <x:c r="G5213" s="79" t="n">
        <x:f>IF($A5213&lt;=$B$11,--(F5213&gt;$B$10),"")</x:f>
        <x:v>0</x:v>
      </x:c>
      <x:c r="H5213" s="77" t="n">
        <x:f>IF($A5213&lt;=$B$11,$B$5+$B$6*B5213,"")</x:f>
        <x:v>49.90109733462701</x:v>
      </x:c>
      <x:c r="I5213" s="77" t="n">
        <x:f>IF($A5213&lt;=$B$11,$B$7+$B$8*($B$9*B5213+SQRT(1-$B$9^2)*C5213),"")</x:f>
        <x:v>29.92723808110618</x:v>
      </x:c>
      <x:c r="J5213" s="77" t="n">
        <x:f>IF($A5213&lt;=$B$11,H5213+I5213,"")</x:f>
        <x:v>79.82833541573319</x:v>
      </x:c>
      <x:c r="K5213" s="79" t="n">
        <x:f>IF($A5213&lt;=$B$11,--(J5213&gt;$B$10),"")</x:f>
        <x:v>0</x:v>
      </x:c>
    </x:row>
    <x:row r="5214">
      <x:c r="A5214" t="n">
        <x:v>5200</x:v>
      </x:c>
      <x:c r="B5214" s="77" t="n">
        <x:f>IF($A5214&lt;=$B$11,NORM.S.INV(RAND()),"")</x:f>
        <x:v>0.9500983609314709</x:v>
      </x:c>
      <x:c r="C5214" s="77" t="n">
        <x:f>IF($A5214&lt;=$B$11,NORM.S.INV(RAND()),"")</x:f>
        <x:v>-0.18080040296144678</x:v>
      </x:c>
      <x:c r="D5214" s="77" t="n">
        <x:f>IF($A5214&lt;=$B$11,$B$5+$B$6*B5214,"")</x:f>
        <x:v>50.09500983609315</x:v>
      </x:c>
      <x:c r="E5214" s="77" t="n">
        <x:f>IF($A5214&lt;=$B$11,$B$7+$B$8*C5214,"")</x:f>
        <x:v>29.985535967763084</x:v>
      </x:c>
      <x:c r="F5214" s="77" t="n">
        <x:f>IF($A5214&lt;=$B$11,D5214+E5214,"")</x:f>
        <x:v>80.08054580385624</x:v>
      </x:c>
      <x:c r="G5214" s="79" t="n">
        <x:f>IF($A5214&lt;=$B$11,--(F5214&gt;$B$10),"")</x:f>
        <x:v>0</x:v>
      </x:c>
      <x:c r="H5214" s="77" t="n">
        <x:f>IF($A5214&lt;=$B$11,$B$5+$B$6*B5214,"")</x:f>
        <x:v>50.09500983609315</x:v>
      </x:c>
      <x:c r="I5214" s="77" t="n">
        <x:f>IF($A5214&lt;=$B$11,$B$7+$B$8*($B$9*B5214+SQRT(1-$B$9^2)*C5214),"")</x:f>
        <x:v>30.042876123111355</x:v>
      </x:c>
      <x:c r="J5214" s="77" t="n">
        <x:f>IF($A5214&lt;=$B$11,H5214+I5214,"")</x:f>
        <x:v>80.13788595920451</x:v>
      </x:c>
      <x:c r="K5214" s="79" t="n">
        <x:f>IF($A5214&lt;=$B$11,--(J5214&gt;$B$10),"")</x:f>
        <x:v>0</x:v>
      </x:c>
    </x:row>
    <x:row r="5215">
      <x:c r="A5215" t="n">
        <x:v>5201</x:v>
      </x:c>
      <x:c r="B5215" s="77" t="n">
        <x:f>IF($A5215&lt;=$B$11,NORM.S.INV(RAND()),"")</x:f>
        <x:v>0.3720918290278466</x:v>
      </x:c>
      <x:c r="C5215" s="77" t="n">
        <x:f>IF($A5215&lt;=$B$11,NORM.S.INV(RAND()),"")</x:f>
        <x:v>0.3643259307191311</x:v>
      </x:c>
      <x:c r="D5215" s="77" t="n">
        <x:f>IF($A5215&lt;=$B$11,$B$5+$B$6*B5215,"")</x:f>
        <x:v>50.037209182902785</x:v>
      </x:c>
      <x:c r="E5215" s="77" t="n">
        <x:f>IF($A5215&lt;=$B$11,$B$7+$B$8*C5215,"")</x:f>
        <x:v>30.02914607445753</x:v>
      </x:c>
      <x:c r="F5215" s="77" t="n">
        <x:f>IF($A5215&lt;=$B$11,D5215+E5215,"")</x:f>
        <x:v>80.06635525736031</x:v>
      </x:c>
      <x:c r="G5215" s="79" t="n">
        <x:f>IF($A5215&lt;=$B$11,--(F5215&gt;$B$10),"")</x:f>
        <x:v>0</x:v>
      </x:c>
      <x:c r="H5215" s="77" t="n">
        <x:f>IF($A5215&lt;=$B$11,$B$5+$B$6*B5215,"")</x:f>
        <x:v>50.037209182902785</x:v>
      </x:c>
      <x:c r="I5215" s="77" t="n">
        <x:f>IF($A5215&lt;=$B$11,$B$7+$B$8*($B$9*B5215+SQRT(1-$B$9^2)*C5215),"")</x:f>
        <x:v>30.041651602896703</x:v>
      </x:c>
      <x:c r="J5215" s="77" t="n">
        <x:f>IF($A5215&lt;=$B$11,H5215+I5215,"")</x:f>
        <x:v>80.07886078579949</x:v>
      </x:c>
      <x:c r="K5215" s="79" t="n">
        <x:f>IF($A5215&lt;=$B$11,--(J5215&gt;$B$10),"")</x:f>
        <x:v>0</x:v>
      </x:c>
    </x:row>
    <x:row r="5216">
      <x:c r="A5216" t="n">
        <x:v>5202</x:v>
      </x:c>
      <x:c r="B5216" s="77" t="n">
        <x:f>IF($A5216&lt;=$B$11,NORM.S.INV(RAND()),"")</x:f>
        <x:v>-1.1996261822124925</x:v>
      </x:c>
      <x:c r="C5216" s="77" t="n">
        <x:f>IF($A5216&lt;=$B$11,NORM.S.INV(RAND()),"")</x:f>
        <x:v>1.236705342538921</x:v>
      </x:c>
      <x:c r="D5216" s="77" t="n">
        <x:f>IF($A5216&lt;=$B$11,$B$5+$B$6*B5216,"")</x:f>
        <x:v>49.88003738177875</x:v>
      </x:c>
      <x:c r="E5216" s="77" t="n">
        <x:f>IF($A5216&lt;=$B$11,$B$7+$B$8*C5216,"")</x:f>
        <x:v>30.098936427403114</x:v>
      </x:c>
      <x:c r="F5216" s="77" t="n">
        <x:f>IF($A5216&lt;=$B$11,D5216+E5216,"")</x:f>
        <x:v>79.97897380918187</x:v>
      </x:c>
      <x:c r="G5216" s="79" t="n">
        <x:f>IF($A5216&lt;=$B$11,--(F5216&gt;$B$10),"")</x:f>
        <x:v>0</x:v>
      </x:c>
      <x:c r="H5216" s="77" t="n">
        <x:f>IF($A5216&lt;=$B$11,$B$5+$B$6*B5216,"")</x:f>
        <x:v>49.88003738177875</x:v>
      </x:c>
      <x:c r="I5216" s="77" t="n">
        <x:f>IF($A5216&lt;=$B$11,$B$7+$B$8*($B$9*B5216+SQRT(1-$B$9^2)*C5216),"")</x:f>
        <x:v>30.003475675323607</x:v>
      </x:c>
      <x:c r="J5216" s="77" t="n">
        <x:f>IF($A5216&lt;=$B$11,H5216+I5216,"")</x:f>
        <x:v>79.88351305710236</x:v>
      </x:c>
      <x:c r="K5216" s="79" t="n">
        <x:f>IF($A5216&lt;=$B$11,--(J5216&gt;$B$10),"")</x:f>
        <x:v>0</x:v>
      </x:c>
    </x:row>
    <x:row r="5217">
      <x:c r="A5217" t="n">
        <x:v>5203</x:v>
      </x:c>
      <x:c r="B5217" s="77" t="n">
        <x:f>IF($A5217&lt;=$B$11,NORM.S.INV(RAND()),"")</x:f>
        <x:v>-0.9634494114470133</x:v>
      </x:c>
      <x:c r="C5217" s="77" t="n">
        <x:f>IF($A5217&lt;=$B$11,NORM.S.INV(RAND()),"")</x:f>
        <x:v>0.6337102783494329</x:v>
      </x:c>
      <x:c r="D5217" s="77" t="n">
        <x:f>IF($A5217&lt;=$B$11,$B$5+$B$6*B5217,"")</x:f>
        <x:v>49.9036550588553</x:v>
      </x:c>
      <x:c r="E5217" s="77" t="n">
        <x:f>IF($A5217&lt;=$B$11,$B$7+$B$8*C5217,"")</x:f>
        <x:v>30.050696822267955</x:v>
      </x:c>
      <x:c r="F5217" s="77" t="n">
        <x:f>IF($A5217&lt;=$B$11,D5217+E5217,"")</x:f>
        <x:v>79.95435188112326</x:v>
      </x:c>
      <x:c r="G5217" s="79" t="n">
        <x:f>IF($A5217&lt;=$B$11,--(F5217&gt;$B$10),"")</x:f>
        <x:v>0</x:v>
      </x:c>
      <x:c r="H5217" s="77" t="n">
        <x:f>IF($A5217&lt;=$B$11,$B$5+$B$6*B5217,"")</x:f>
        <x:v>49.9036550588553</x:v>
      </x:c>
      <x:c r="I5217" s="77" t="n">
        <x:f>IF($A5217&lt;=$B$11,$B$7+$B$8*($B$9*B5217+SQRT(1-$B$9^2)*C5217),"")</x:f>
        <x:v>29.982251605737083</x:v>
      </x:c>
      <x:c r="J5217" s="77" t="n">
        <x:f>IF($A5217&lt;=$B$11,H5217+I5217,"")</x:f>
        <x:v>79.88590666459238</x:v>
      </x:c>
      <x:c r="K5217" s="79" t="n">
        <x:f>IF($A5217&lt;=$B$11,--(J5217&gt;$B$10),"")</x:f>
        <x:v>0</x:v>
      </x:c>
    </x:row>
    <x:row r="5218">
      <x:c r="A5218" t="n">
        <x:v>5204</x:v>
      </x:c>
      <x:c r="B5218" s="77" t="n">
        <x:f>IF($A5218&lt;=$B$11,NORM.S.INV(RAND()),"")</x:f>
        <x:v>0.637994247879673</x:v>
      </x:c>
      <x:c r="C5218" s="77" t="n">
        <x:f>IF($A5218&lt;=$B$11,NORM.S.INV(RAND()),"")</x:f>
        <x:v>-0.2210720492104387</x:v>
      </x:c>
      <x:c r="D5218" s="77" t="n">
        <x:f>IF($A5218&lt;=$B$11,$B$5+$B$6*B5218,"")</x:f>
        <x:v>50.063799424787966</x:v>
      </x:c>
      <x:c r="E5218" s="77" t="n">
        <x:f>IF($A5218&lt;=$B$11,$B$7+$B$8*C5218,"")</x:f>
        <x:v>29.982314236063164</x:v>
      </x:c>
      <x:c r="F5218" s="77" t="n">
        <x:f>IF($A5218&lt;=$B$11,D5218+E5218,"")</x:f>
        <x:v>80.04611366085113</x:v>
      </x:c>
      <x:c r="G5218" s="79" t="n">
        <x:f>IF($A5218&lt;=$B$11,--(F5218&gt;$B$10),"")</x:f>
        <x:v>0</x:v>
      </x:c>
      <x:c r="H5218" s="77" t="n">
        <x:f>IF($A5218&lt;=$B$11,$B$5+$B$6*B5218,"")</x:f>
        <x:v>50.063799424787966</x:v>
      </x:c>
      <x:c r="I5218" s="77" t="n">
        <x:f>IF($A5218&lt;=$B$11,$B$7+$B$8*($B$9*B5218+SQRT(1-$B$9^2)*C5218),"")</x:f>
        <x:v>30.02309751614536</x:v>
      </x:c>
      <x:c r="J5218" s="77" t="n">
        <x:f>IF($A5218&lt;=$B$11,H5218+I5218,"")</x:f>
        <x:v>80.08689694093333</x:v>
      </x:c>
      <x:c r="K5218" s="79" t="n">
        <x:f>IF($A5218&lt;=$B$11,--(J5218&gt;$B$10),"")</x:f>
        <x:v>0</x:v>
      </x:c>
    </x:row>
    <x:row r="5219">
      <x:c r="A5219" t="n">
        <x:v>5205</x:v>
      </x:c>
      <x:c r="B5219" s="77" t="n">
        <x:f>IF($A5219&lt;=$B$11,NORM.S.INV(RAND()),"")</x:f>
        <x:v>1.364159349975825</x:v>
      </x:c>
      <x:c r="C5219" s="77" t="n">
        <x:f>IF($A5219&lt;=$B$11,NORM.S.INV(RAND()),"")</x:f>
        <x:v>1.7277517336769797</x:v>
      </x:c>
      <x:c r="D5219" s="77" t="n">
        <x:f>IF($A5219&lt;=$B$11,$B$5+$B$6*B5219,"")</x:f>
        <x:v>50.13641593499758</x:v>
      </x:c>
      <x:c r="E5219" s="77" t="n">
        <x:f>IF($A5219&lt;=$B$11,$B$7+$B$8*C5219,"")</x:f>
        <x:v>30.13822013869416</x:v>
      </x:c>
      <x:c r="F5219" s="77" t="n">
        <x:f>IF($A5219&lt;=$B$11,D5219+E5219,"")</x:f>
        <x:v>80.27463607369174</x:v>
      </x:c>
      <x:c r="G5219" s="79" t="n">
        <x:f>IF($A5219&lt;=$B$11,--(F5219&gt;$B$10),"")</x:f>
        <x:v>0</x:v>
      </x:c>
      <x:c r="H5219" s="77" t="n">
        <x:f>IF($A5219&lt;=$B$11,$B$5+$B$6*B5219,"")</x:f>
        <x:v>50.13641593499758</x:v>
      </x:c>
      <x:c r="I5219" s="77" t="n">
        <x:f>IF($A5219&lt;=$B$11,$B$7+$B$8*($B$9*B5219+SQRT(1-$B$9^2)*C5219),"")</x:f>
        <x:v>30.175101846385406</x:v>
      </x:c>
      <x:c r="J5219" s="77" t="n">
        <x:f>IF($A5219&lt;=$B$11,H5219+I5219,"")</x:f>
        <x:v>80.31151778138299</x:v>
      </x:c>
      <x:c r="K5219" s="79" t="n">
        <x:f>IF($A5219&lt;=$B$11,--(J5219&gt;$B$10),"")</x:f>
        <x:v>0</x:v>
      </x:c>
    </x:row>
    <x:row r="5220">
      <x:c r="A5220" t="n">
        <x:v>5206</x:v>
      </x:c>
      <x:c r="B5220" s="77" t="n">
        <x:f>IF($A5220&lt;=$B$11,NORM.S.INV(RAND()),"")</x:f>
        <x:v>0.27620838457076996</x:v>
      </x:c>
      <x:c r="C5220" s="77" t="n">
        <x:f>IF($A5220&lt;=$B$11,NORM.S.INV(RAND()),"")</x:f>
        <x:v>0.7680441964188023</x:v>
      </x:c>
      <x:c r="D5220" s="77" t="n">
        <x:f>IF($A5220&lt;=$B$11,$B$5+$B$6*B5220,"")</x:f>
        <x:v>50.027620838457075</x:v>
      </x:c>
      <x:c r="E5220" s="77" t="n">
        <x:f>IF($A5220&lt;=$B$11,$B$7+$B$8*C5220,"")</x:f>
        <x:v>30.061443535713504</x:v>
      </x:c>
      <x:c r="F5220" s="77" t="n">
        <x:f>IF($A5220&lt;=$B$11,D5220+E5220,"")</x:f>
        <x:v>80.08906437417058</x:v>
      </x:c>
      <x:c r="G5220" s="79" t="n">
        <x:f>IF($A5220&lt;=$B$11,--(F5220&gt;$B$10),"")</x:f>
        <x:v>0</x:v>
      </x:c>
      <x:c r="H5220" s="77" t="n">
        <x:f>IF($A5220&lt;=$B$11,$B$5+$B$6*B5220,"")</x:f>
        <x:v>50.027620838457075</x:v>
      </x:c>
      <x:c r="I5220" s="77" t="n">
        <x:f>IF($A5220&lt;=$B$11,$B$7+$B$8*($B$9*B5220+SQRT(1-$B$9^2)*C5220),"")</x:f>
        <x:v>30.059347130805424</x:v>
      </x:c>
      <x:c r="J5220" s="77" t="n">
        <x:f>IF($A5220&lt;=$B$11,H5220+I5220,"")</x:f>
        <x:v>80.0869679692625</x:v>
      </x:c>
      <x:c r="K5220" s="79" t="n">
        <x:f>IF($A5220&lt;=$B$11,--(J5220&gt;$B$10),"")</x:f>
        <x:v>0</x:v>
      </x:c>
    </x:row>
    <x:row r="5221">
      <x:c r="A5221" t="n">
        <x:v>5207</x:v>
      </x:c>
      <x:c r="B5221" s="77" t="n">
        <x:f>IF($A5221&lt;=$B$11,NORM.S.INV(RAND()),"")</x:f>
        <x:v>-1.9680306930506484</x:v>
      </x:c>
      <x:c r="C5221" s="77" t="n">
        <x:f>IF($A5221&lt;=$B$11,NORM.S.INV(RAND()),"")</x:f>
        <x:v>1.2325047274989156</x:v>
      </x:c>
      <x:c r="D5221" s="77" t="n">
        <x:f>IF($A5221&lt;=$B$11,$B$5+$B$6*B5221,"")</x:f>
        <x:v>49.80319693069494</x:v>
      </x:c>
      <x:c r="E5221" s="77" t="n">
        <x:f>IF($A5221&lt;=$B$11,$B$7+$B$8*C5221,"")</x:f>
        <x:v>30.09860037819991</x:v>
      </x:c>
      <x:c r="F5221" s="77" t="n">
        <x:f>IF($A5221&lt;=$B$11,D5221+E5221,"")</x:f>
        <x:v>79.90179730889486</x:v>
      </x:c>
      <x:c r="G5221" s="79" t="n">
        <x:f>IF($A5221&lt;=$B$11,--(F5221&gt;$B$10),"")</x:f>
        <x:v>0</x:v>
      </x:c>
      <x:c r="H5221" s="77" t="n">
        <x:f>IF($A5221&lt;=$B$11,$B$5+$B$6*B5221,"")</x:f>
        <x:v>49.80319693069494</x:v>
      </x:c>
      <x:c r="I5221" s="77" t="n">
        <x:f>IF($A5221&lt;=$B$11,$B$7+$B$8*($B$9*B5221+SQRT(1-$B$9^2)*C5221),"")</x:f>
        <x:v>29.960205035583357</x:v>
      </x:c>
      <x:c r="J5221" s="77" t="n">
        <x:f>IF($A5221&lt;=$B$11,H5221+I5221,"")</x:f>
        <x:v>79.7634019662783</x:v>
      </x:c>
      <x:c r="K5221" s="79" t="n">
        <x:f>IF($A5221&lt;=$B$11,--(J5221&gt;$B$10),"")</x:f>
        <x:v>0</x:v>
      </x:c>
    </x:row>
    <x:row r="5222">
      <x:c r="A5222" t="n">
        <x:v>5208</x:v>
      </x:c>
      <x:c r="B5222" s="77" t="n">
        <x:f>IF($A5222&lt;=$B$11,NORM.S.INV(RAND()),"")</x:f>
        <x:v>1.1185228621159595</x:v>
      </x:c>
      <x:c r="C5222" s="77" t="n">
        <x:f>IF($A5222&lt;=$B$11,NORM.S.INV(RAND()),"")</x:f>
        <x:v>-1.3121906886833858</x:v>
      </x:c>
      <x:c r="D5222" s="77" t="n">
        <x:f>IF($A5222&lt;=$B$11,$B$5+$B$6*B5222,"")</x:f>
        <x:v>50.111852286211594</x:v>
      </x:c>
      <x:c r="E5222" s="77" t="n">
        <x:f>IF($A5222&lt;=$B$11,$B$7+$B$8*C5222,"")</x:f>
        <x:v>29.895024744905328</x:v>
      </x:c>
      <x:c r="F5222" s="77" t="n">
        <x:f>IF($A5222&lt;=$B$11,D5222+E5222,"")</x:f>
        <x:v>80.00687703111691</x:v>
      </x:c>
      <x:c r="G5222" s="79" t="n">
        <x:f>IF($A5222&lt;=$B$11,--(F5222&gt;$B$10),"")</x:f>
        <x:v>0</x:v>
      </x:c>
      <x:c r="H5222" s="77" t="n">
        <x:f>IF($A5222&lt;=$B$11,$B$5+$B$6*B5222,"")</x:f>
        <x:v>50.111852286211594</x:v>
      </x:c>
      <x:c r="I5222" s="77" t="n">
        <x:f>IF($A5222&lt;=$B$11,$B$7+$B$8*($B$9*B5222+SQRT(1-$B$9^2)*C5222),"")</x:f>
        <x:v>29.987669953175832</x:v>
      </x:c>
      <x:c r="J5222" s="77" t="n">
        <x:f>IF($A5222&lt;=$B$11,H5222+I5222,"")</x:f>
        <x:v>80.09952223938743</x:v>
      </x:c>
      <x:c r="K5222" s="79" t="n">
        <x:f>IF($A5222&lt;=$B$11,--(J5222&gt;$B$10),"")</x:f>
        <x:v>0</x:v>
      </x:c>
    </x:row>
    <x:row r="5223">
      <x:c r="A5223" t="n">
        <x:v>5209</x:v>
      </x:c>
      <x:c r="B5223" s="77" t="n">
        <x:f>IF($A5223&lt;=$B$11,NORM.S.INV(RAND()),"")</x:f>
        <x:v>1.5643237953088283</x:v>
      </x:c>
      <x:c r="C5223" s="77" t="n">
        <x:f>IF($A5223&lt;=$B$11,NORM.S.INV(RAND()),"")</x:f>
        <x:v>0.4024701730953251</x:v>
      </x:c>
      <x:c r="D5223" s="77" t="n">
        <x:f>IF($A5223&lt;=$B$11,$B$5+$B$6*B5223,"")</x:f>
        <x:v>50.156432379530884</x:v>
      </x:c>
      <x:c r="E5223" s="77" t="n">
        <x:f>IF($A5223&lt;=$B$11,$B$7+$B$8*C5223,"")</x:f>
        <x:v>30.032197613847625</x:v>
      </x:c>
      <x:c r="F5223" s="77" t="n">
        <x:f>IF($A5223&lt;=$B$11,D5223+E5223,"")</x:f>
        <x:v>80.18862999337851</x:v>
      </x:c>
      <x:c r="G5223" s="79" t="n">
        <x:f>IF($A5223&lt;=$B$11,--(F5223&gt;$B$10),"")</x:f>
        <x:v>0</x:v>
      </x:c>
      <x:c r="H5223" s="77" t="n">
        <x:f>IF($A5223&lt;=$B$11,$B$5+$B$6*B5223,"")</x:f>
        <x:v>50.156432379530884</x:v>
      </x:c>
      <x:c r="I5223" s="77" t="n">
        <x:f>IF($A5223&lt;=$B$11,$B$7+$B$8*($B$9*B5223+SQRT(1-$B$9^2)*C5223),"")</x:f>
        <x:v>30.110595828023563</x:v>
      </x:c>
      <x:c r="J5223" s="77" t="n">
        <x:f>IF($A5223&lt;=$B$11,H5223+I5223,"")</x:f>
        <x:v>80.26702820755445</x:v>
      </x:c>
      <x:c r="K5223" s="79" t="n">
        <x:f>IF($A5223&lt;=$B$11,--(J5223&gt;$B$10),"")</x:f>
        <x:v>0</x:v>
      </x:c>
    </x:row>
    <x:row r="5224">
      <x:c r="A5224" t="n">
        <x:v>5210</x:v>
      </x:c>
      <x:c r="B5224" s="77" t="n">
        <x:f>IF($A5224&lt;=$B$11,NORM.S.INV(RAND()),"")</x:f>
        <x:v>0.9495898739169125</x:v>
      </x:c>
      <x:c r="C5224" s="77" t="n">
        <x:f>IF($A5224&lt;=$B$11,NORM.S.INV(RAND()),"")</x:f>
        <x:v>-1.137359769451981</x:v>
      </x:c>
      <x:c r="D5224" s="77" t="n">
        <x:f>IF($A5224&lt;=$B$11,$B$5+$B$6*B5224,"")</x:f>
        <x:v>50.09495898739169</x:v>
      </x:c>
      <x:c r="E5224" s="77" t="n">
        <x:f>IF($A5224&lt;=$B$11,$B$7+$B$8*C5224,"")</x:f>
        <x:v>29.90901121844384</x:v>
      </x:c>
      <x:c r="F5224" s="77" t="n">
        <x:f>IF($A5224&lt;=$B$11,D5224+E5224,"")</x:f>
        <x:v>80.00397020583553</x:v>
      </x:c>
      <x:c r="G5224" s="79" t="n">
        <x:f>IF($A5224&lt;=$B$11,--(F5224&gt;$B$10),"")</x:f>
        <x:v>0</x:v>
      </x:c>
      <x:c r="H5224" s="77" t="n">
        <x:f>IF($A5224&lt;=$B$11,$B$5+$B$6*B5224,"")</x:f>
        <x:v>50.09495898739169</x:v>
      </x:c>
      <x:c r="I5224" s="77" t="n">
        <x:f>IF($A5224&lt;=$B$11,$B$7+$B$8*($B$9*B5224+SQRT(1-$B$9^2)*C5224),"")</x:f>
        <x:v>29.988198045810986</x:v>
      </x:c>
      <x:c r="J5224" s="77" t="n">
        <x:f>IF($A5224&lt;=$B$11,H5224+I5224,"")</x:f>
        <x:v>80.08315703320268</x:v>
      </x:c>
      <x:c r="K5224" s="79" t="n">
        <x:f>IF($A5224&lt;=$B$11,--(J5224&gt;$B$10),"")</x:f>
        <x:v>0</x:v>
      </x:c>
    </x:row>
    <x:row r="5225">
      <x:c r="A5225" t="n">
        <x:v>5211</x:v>
      </x:c>
      <x:c r="B5225" s="77" t="n">
        <x:f>IF($A5225&lt;=$B$11,NORM.S.INV(RAND()),"")</x:f>
        <x:v>0.41127242530210734</x:v>
      </x:c>
      <x:c r="C5225" s="77" t="n">
        <x:f>IF($A5225&lt;=$B$11,NORM.S.INV(RAND()),"")</x:f>
        <x:v>0.23198796139932754</x:v>
      </x:c>
      <x:c r="D5225" s="77" t="n">
        <x:f>IF($A5225&lt;=$B$11,$B$5+$B$6*B5225,"")</x:f>
        <x:v>50.04112724253021</x:v>
      </x:c>
      <x:c r="E5225" s="77" t="n">
        <x:f>IF($A5225&lt;=$B$11,$B$7+$B$8*C5225,"")</x:f>
        <x:v>30.018559036911945</x:v>
      </x:c>
      <x:c r="F5225" s="77" t="n">
        <x:f>IF($A5225&lt;=$B$11,D5225+E5225,"")</x:f>
        <x:v>80.05968627944216</x:v>
      </x:c>
      <x:c r="G5225" s="79" t="n">
        <x:f>IF($A5225&lt;=$B$11,--(F5225&gt;$B$10),"")</x:f>
        <x:v>0</x:v>
      </x:c>
      <x:c r="H5225" s="77" t="n">
        <x:f>IF($A5225&lt;=$B$11,$B$5+$B$6*B5225,"")</x:f>
        <x:v>50.04112724253021</x:v>
      </x:c>
      <x:c r="I5225" s="77" t="n">
        <x:f>IF($A5225&lt;=$B$11,$B$7+$B$8*($B$9*B5225+SQRT(1-$B$9^2)*C5225),"")</x:f>
        <x:v>30.03628505919785</x:v>
      </x:c>
      <x:c r="J5225" s="77" t="n">
        <x:f>IF($A5225&lt;=$B$11,H5225+I5225,"")</x:f>
        <x:v>80.07741230172806</x:v>
      </x:c>
      <x:c r="K5225" s="79" t="n">
        <x:f>IF($A5225&lt;=$B$11,--(J5225&gt;$B$10),"")</x:f>
        <x:v>0</x:v>
      </x:c>
    </x:row>
    <x:row r="5226">
      <x:c r="A5226" t="n">
        <x:v>5212</x:v>
      </x:c>
      <x:c r="B5226" s="77" t="n">
        <x:f>IF($A5226&lt;=$B$11,NORM.S.INV(RAND()),"")</x:f>
        <x:v>-0.007166199393933532</x:v>
      </x:c>
      <x:c r="C5226" s="77" t="n">
        <x:f>IF($A5226&lt;=$B$11,NORM.S.INV(RAND()),"")</x:f>
        <x:v>-1.21668197390665</x:v>
      </x:c>
      <x:c r="D5226" s="77" t="n">
        <x:f>IF($A5226&lt;=$B$11,$B$5+$B$6*B5226,"")</x:f>
        <x:v>49.999283380060604</x:v>
      </x:c>
      <x:c r="E5226" s="77" t="n">
        <x:f>IF($A5226&lt;=$B$11,$B$7+$B$8*C5226,"")</x:f>
        <x:v>29.902665442087468</x:v>
      </x:c>
      <x:c r="F5226" s="77" t="n">
        <x:f>IF($A5226&lt;=$B$11,D5226+E5226,"")</x:f>
        <x:v>79.90194882214807</x:v>
      </x:c>
      <x:c r="G5226" s="79" t="n">
        <x:f>IF($A5226&lt;=$B$11,--(F5226&gt;$B$10),"")</x:f>
        <x:v>0</x:v>
      </x:c>
      <x:c r="H5226" s="77" t="n">
        <x:f>IF($A5226&lt;=$B$11,$B$5+$B$6*B5226,"")</x:f>
        <x:v>49.999283380060604</x:v>
      </x:c>
      <x:c r="I5226" s="77" t="n">
        <x:f>IF($A5226&lt;=$B$11,$B$7+$B$8*($B$9*B5226+SQRT(1-$B$9^2)*C5226),"")</x:f>
        <x:v>29.93008791493832</x:v>
      </x:c>
      <x:c r="J5226" s="77" t="n">
        <x:f>IF($A5226&lt;=$B$11,H5226+I5226,"")</x:f>
        <x:v>79.92937129499893</x:v>
      </x:c>
      <x:c r="K5226" s="79" t="n">
        <x:f>IF($A5226&lt;=$B$11,--(J5226&gt;$B$10),"")</x:f>
        <x:v>0</x:v>
      </x:c>
    </x:row>
    <x:row r="5227">
      <x:c r="A5227" t="n">
        <x:v>5213</x:v>
      </x:c>
      <x:c r="B5227" s="77" t="n">
        <x:f>IF($A5227&lt;=$B$11,NORM.S.INV(RAND()),"")</x:f>
        <x:v>-1.336835002877295</x:v>
      </x:c>
      <x:c r="C5227" s="77" t="n">
        <x:f>IF($A5227&lt;=$B$11,NORM.S.INV(RAND()),"")</x:f>
        <x:v>0.7675057088723938</x:v>
      </x:c>
      <x:c r="D5227" s="77" t="n">
        <x:f>IF($A5227&lt;=$B$11,$B$5+$B$6*B5227,"")</x:f>
        <x:v>49.86631649971227</x:v>
      </x:c>
      <x:c r="E5227" s="77" t="n">
        <x:f>IF($A5227&lt;=$B$11,$B$7+$B$8*C5227,"")</x:f>
        <x:v>30.06140045670979</x:v>
      </x:c>
      <x:c r="F5227" s="77" t="n">
        <x:f>IF($A5227&lt;=$B$11,D5227+E5227,"")</x:f>
        <x:v>79.92771695642206</x:v>
      </x:c>
      <x:c r="G5227" s="79" t="n">
        <x:f>IF($A5227&lt;=$B$11,--(F5227&gt;$B$10),"")</x:f>
        <x:v>0</x:v>
      </x:c>
      <x:c r="H5227" s="77" t="n">
        <x:f>IF($A5227&lt;=$B$11,$B$5+$B$6*B5227,"")</x:f>
        <x:v>49.86631649971227</x:v>
      </x:c>
      <x:c r="I5227" s="77" t="n">
        <x:f>IF($A5227&lt;=$B$11,$B$7+$B$8*($B$9*B5227+SQRT(1-$B$9^2)*C5227),"")</x:f>
        <x:v>29.968985936546154</x:v>
      </x:c>
      <x:c r="J5227" s="77" t="n">
        <x:f>IF($A5227&lt;=$B$11,H5227+I5227,"")</x:f>
        <x:v>79.83530243625842</x:v>
      </x:c>
      <x:c r="K5227" s="79" t="n">
        <x:f>IF($A5227&lt;=$B$11,--(J5227&gt;$B$10),"")</x:f>
        <x:v>0</x:v>
      </x:c>
    </x:row>
    <x:row r="5228">
      <x:c r="A5228" t="n">
        <x:v>5214</x:v>
      </x:c>
      <x:c r="B5228" s="77" t="n">
        <x:f>IF($A5228&lt;=$B$11,NORM.S.INV(RAND()),"")</x:f>
        <x:v>-1.1318496499648767</x:v>
      </x:c>
      <x:c r="C5228" s="77" t="n">
        <x:f>IF($A5228&lt;=$B$11,NORM.S.INV(RAND()),"")</x:f>
        <x:v>0.029384559513505673</x:v>
      </x:c>
      <x:c r="D5228" s="77" t="n">
        <x:f>IF($A5228&lt;=$B$11,$B$5+$B$6*B5228,"")</x:f>
        <x:v>49.886815035003515</x:v>
      </x:c>
      <x:c r="E5228" s="77" t="n">
        <x:f>IF($A5228&lt;=$B$11,$B$7+$B$8*C5228,"")</x:f>
        <x:v>30.00235076476108</x:v>
      </x:c>
      <x:c r="F5228" s="77" t="n">
        <x:f>IF($A5228&lt;=$B$11,D5228+E5228,"")</x:f>
        <x:v>79.8891657997646</x:v>
      </x:c>
      <x:c r="G5228" s="79" t="n">
        <x:f>IF($A5228&lt;=$B$11,--(F5228&gt;$B$10),"")</x:f>
        <x:v>0</x:v>
      </x:c>
      <x:c r="H5228" s="77" t="n">
        <x:f>IF($A5228&lt;=$B$11,$B$5+$B$6*B5228,"")</x:f>
        <x:v>49.886815035003515</x:v>
      </x:c>
      <x:c r="I5228" s="77" t="n">
        <x:f>IF($A5228&lt;=$B$11,$B$7+$B$8*($B$9*B5228+SQRT(1-$B$9^2)*C5228),"")</x:f>
        <x:v>29.938295201431327</x:v>
      </x:c>
      <x:c r="J5228" s="77" t="n">
        <x:f>IF($A5228&lt;=$B$11,H5228+I5228,"")</x:f>
        <x:v>79.82511023643484</x:v>
      </x:c>
      <x:c r="K5228" s="79" t="n">
        <x:f>IF($A5228&lt;=$B$11,--(J5228&gt;$B$10),"")</x:f>
        <x:v>0</x:v>
      </x:c>
    </x:row>
    <x:row r="5229">
      <x:c r="A5229" t="n">
        <x:v>5215</x:v>
      </x:c>
      <x:c r="B5229" s="77" t="n">
        <x:f>IF($A5229&lt;=$B$11,NORM.S.INV(RAND()),"")</x:f>
        <x:v>-0.6751133445856957</x:v>
      </x:c>
      <x:c r="C5229" s="77" t="n">
        <x:f>IF($A5229&lt;=$B$11,NORM.S.INV(RAND()),"")</x:f>
        <x:v>-0.6730825277416577</x:v>
      </x:c>
      <x:c r="D5229" s="77" t="n">
        <x:f>IF($A5229&lt;=$B$11,$B$5+$B$6*B5229,"")</x:f>
        <x:v>49.93248866554143</x:v>
      </x:c>
      <x:c r="E5229" s="77" t="n">
        <x:f>IF($A5229&lt;=$B$11,$B$7+$B$8*C5229,"")</x:f>
        <x:v>29.946153397780666</x:v>
      </x:c>
      <x:c r="F5229" s="77" t="n">
        <x:f>IF($A5229&lt;=$B$11,D5229+E5229,"")</x:f>
        <x:v>79.87864206332209</x:v>
      </x:c>
      <x:c r="G5229" s="79" t="n">
        <x:f>IF($A5229&lt;=$B$11,--(F5229&gt;$B$10),"")</x:f>
        <x:v>0</x:v>
      </x:c>
      <x:c r="H5229" s="77" t="n">
        <x:f>IF($A5229&lt;=$B$11,$B$5+$B$6*B5229,"")</x:f>
        <x:v>49.93248866554143</x:v>
      </x:c>
      <x:c r="I5229" s="77" t="n">
        <x:f>IF($A5229&lt;=$B$11,$B$7+$B$8*($B$9*B5229+SQRT(1-$B$9^2)*C5229),"")</x:f>
        <x:v>29.923739487116244</x:v>
      </x:c>
      <x:c r="J5229" s="77" t="n">
        <x:f>IF($A5229&lt;=$B$11,H5229+I5229,"")</x:f>
        <x:v>79.85622815265768</x:v>
      </x:c>
      <x:c r="K5229" s="79" t="n">
        <x:f>IF($A5229&lt;=$B$11,--(J5229&gt;$B$10),"")</x:f>
        <x:v>0</x:v>
      </x:c>
    </x:row>
    <x:row r="5230">
      <x:c r="A5230" t="n">
        <x:v>5216</x:v>
      </x:c>
      <x:c r="B5230" s="77" t="n">
        <x:f>IF($A5230&lt;=$B$11,NORM.S.INV(RAND()),"")</x:f>
        <x:v>-1.2982492040656786</x:v>
      </x:c>
      <x:c r="C5230" s="77" t="n">
        <x:f>IF($A5230&lt;=$B$11,NORM.S.INV(RAND()),"")</x:f>
        <x:v>0.6886105802929828</x:v>
      </x:c>
      <x:c r="D5230" s="77" t="n">
        <x:f>IF($A5230&lt;=$B$11,$B$5+$B$6*B5230,"")</x:f>
        <x:v>49.87017507959343</x:v>
      </x:c>
      <x:c r="E5230" s="77" t="n">
        <x:f>IF($A5230&lt;=$B$11,$B$7+$B$8*C5230,"")</x:f>
        <x:v>30.055088846423438</x:v>
      </x:c>
      <x:c r="F5230" s="77" t="n">
        <x:f>IF($A5230&lt;=$B$11,D5230+E5230,"")</x:f>
        <x:v>79.92526392601687</x:v>
      </x:c>
      <x:c r="G5230" s="79" t="n">
        <x:f>IF($A5230&lt;=$B$11,--(F5230&gt;$B$10),"")</x:f>
        <x:v>0</x:v>
      </x:c>
      <x:c r="H5230" s="77" t="n">
        <x:f>IF($A5230&lt;=$B$11,$B$5+$B$6*B5230,"")</x:f>
        <x:v>49.87017507959343</x:v>
      </x:c>
      <x:c r="I5230" s="77" t="n">
        <x:f>IF($A5230&lt;=$B$11,$B$7+$B$8*($B$9*B5230+SQRT(1-$B$9^2)*C5230),"")</x:f>
        <x:v>29.96663934996672</x:v>
      </x:c>
      <x:c r="J5230" s="77" t="n">
        <x:f>IF($A5230&lt;=$B$11,H5230+I5230,"")</x:f>
        <x:v>79.83681442956015</x:v>
      </x:c>
      <x:c r="K5230" s="79" t="n">
        <x:f>IF($A5230&lt;=$B$11,--(J5230&gt;$B$10),"")</x:f>
        <x:v>0</x:v>
      </x:c>
    </x:row>
    <x:row r="5231">
      <x:c r="A5231" t="n">
        <x:v>5217</x:v>
      </x:c>
      <x:c r="B5231" s="77" t="n">
        <x:f>IF($A5231&lt;=$B$11,NORM.S.INV(RAND()),"")</x:f>
        <x:v>-2.470185442577163</x:v>
      </x:c>
      <x:c r="C5231" s="77" t="n">
        <x:f>IF($A5231&lt;=$B$11,NORM.S.INV(RAND()),"")</x:f>
        <x:v>0.26893949886768104</x:v>
      </x:c>
      <x:c r="D5231" s="77" t="n">
        <x:f>IF($A5231&lt;=$B$11,$B$5+$B$6*B5231,"")</x:f>
        <x:v>49.75298145574229</x:v>
      </x:c>
      <x:c r="E5231" s="77" t="n">
        <x:f>IF($A5231&lt;=$B$11,$B$7+$B$8*C5231,"")</x:f>
        <x:v>30.021515159909413</x:v>
      </x:c>
      <x:c r="F5231" s="77" t="n">
        <x:f>IF($A5231&lt;=$B$11,D5231+E5231,"")</x:f>
        <x:v>79.7744966156517</x:v>
      </x:c>
      <x:c r="G5231" s="79" t="n">
        <x:f>IF($A5231&lt;=$B$11,--(F5231&gt;$B$10),"")</x:f>
        <x:v>0</x:v>
      </x:c>
      <x:c r="H5231" s="77" t="n">
        <x:f>IF($A5231&lt;=$B$11,$B$5+$B$6*B5231,"")</x:f>
        <x:v>49.75298145574229</x:v>
      </x:c>
      <x:c r="I5231" s="77" t="n">
        <x:f>IF($A5231&lt;=$B$11,$B$7+$B$8*($B$9*B5231+SQRT(1-$B$9^2)*C5231),"")</x:f>
        <x:v>29.877034512677852</x:v>
      </x:c>
      <x:c r="J5231" s="77" t="n">
        <x:f>IF($A5231&lt;=$B$11,H5231+I5231,"")</x:f>
        <x:v>79.63001596842014</x:v>
      </x:c>
      <x:c r="K5231" s="79" t="n">
        <x:f>IF($A5231&lt;=$B$11,--(J5231&gt;$B$10),"")</x:f>
        <x:v>0</x:v>
      </x:c>
    </x:row>
    <x:row r="5232">
      <x:c r="A5232" t="n">
        <x:v>5218</x:v>
      </x:c>
      <x:c r="B5232" s="77" t="n">
        <x:f>IF($A5232&lt;=$B$11,NORM.S.INV(RAND()),"")</x:f>
        <x:v>-0.21080230821764034</x:v>
      </x:c>
      <x:c r="C5232" s="77" t="n">
        <x:f>IF($A5232&lt;=$B$11,NORM.S.INV(RAND()),"")</x:f>
        <x:v>-1.005291514410296</x:v>
      </x:c>
      <x:c r="D5232" s="77" t="n">
        <x:f>IF($A5232&lt;=$B$11,$B$5+$B$6*B5232,"")</x:f>
        <x:v>49.97891976917823</x:v>
      </x:c>
      <x:c r="E5232" s="77" t="n">
        <x:f>IF($A5232&lt;=$B$11,$B$7+$B$8*C5232,"")</x:f>
        <x:v>29.919576678847175</x:v>
      </x:c>
      <x:c r="F5232" s="77" t="n">
        <x:f>IF($A5232&lt;=$B$11,D5232+E5232,"")</x:f>
        <x:v>79.89849644802541</x:v>
      </x:c>
      <x:c r="G5232" s="79" t="n">
        <x:f>IF($A5232&lt;=$B$11,--(F5232&gt;$B$10),"")</x:f>
        <x:v>0</x:v>
      </x:c>
      <x:c r="H5232" s="77" t="n">
        <x:f>IF($A5232&lt;=$B$11,$B$5+$B$6*B5232,"")</x:f>
        <x:v>49.97891976917823</x:v>
      </x:c>
      <x:c r="I5232" s="77" t="n">
        <x:f>IF($A5232&lt;=$B$11,$B$7+$B$8*($B$9*B5232+SQRT(1-$B$9^2)*C5232),"")</x:f>
        <x:v>29.93076133153995</x:v>
      </x:c>
      <x:c r="J5232" s="77" t="n">
        <x:f>IF($A5232&lt;=$B$11,H5232+I5232,"")</x:f>
        <x:v>79.90968110071819</x:v>
      </x:c>
      <x:c r="K5232" s="79" t="n">
        <x:f>IF($A5232&lt;=$B$11,--(J5232&gt;$B$10),"")</x:f>
        <x:v>0</x:v>
      </x:c>
    </x:row>
    <x:row r="5233">
      <x:c r="A5233" t="n">
        <x:v>5219</x:v>
      </x:c>
      <x:c r="B5233" s="77" t="n">
        <x:f>IF($A5233&lt;=$B$11,NORM.S.INV(RAND()),"")</x:f>
        <x:v>-1.7437669436702325</x:v>
      </x:c>
      <x:c r="C5233" s="77" t="n">
        <x:f>IF($A5233&lt;=$B$11,NORM.S.INV(RAND()),"")</x:f>
        <x:v>-0.5284506878067144</x:v>
      </x:c>
      <x:c r="D5233" s="77" t="n">
        <x:f>IF($A5233&lt;=$B$11,$B$5+$B$6*B5233,"")</x:f>
        <x:v>49.82562330563297</x:v>
      </x:c>
      <x:c r="E5233" s="77" t="n">
        <x:f>IF($A5233&lt;=$B$11,$B$7+$B$8*C5233,"")</x:f>
        <x:v>29.957723944975463</x:v>
      </x:c>
      <x:c r="F5233" s="77" t="n">
        <x:f>IF($A5233&lt;=$B$11,D5233+E5233,"")</x:f>
        <x:v>79.78334725060844</x:v>
      </x:c>
      <x:c r="G5233" s="79" t="n">
        <x:f>IF($A5233&lt;=$B$11,--(F5233&gt;$B$10),"")</x:f>
        <x:v>0</x:v>
      </x:c>
      <x:c r="H5233" s="77" t="n">
        <x:f>IF($A5233&lt;=$B$11,$B$5+$B$6*B5233,"")</x:f>
        <x:v>49.82562330563297</x:v>
      </x:c>
      <x:c r="I5233" s="77" t="n">
        <x:f>IF($A5233&lt;=$B$11,$B$7+$B$8*($B$9*B5233+SQRT(1-$B$9^2)*C5233),"")</x:f>
        <x:v>29.87215790903458</x:v>
      </x:c>
      <x:c r="J5233" s="77" t="n">
        <x:f>IF($A5233&lt;=$B$11,H5233+I5233,"")</x:f>
        <x:v>79.69778121466756</x:v>
      </x:c>
      <x:c r="K5233" s="79" t="n">
        <x:f>IF($A5233&lt;=$B$11,--(J5233&gt;$B$10),"")</x:f>
        <x:v>0</x:v>
      </x:c>
    </x:row>
    <x:row r="5234">
      <x:c r="A5234" t="n">
        <x:v>5220</x:v>
      </x:c>
      <x:c r="B5234" s="77" t="n">
        <x:f>IF($A5234&lt;=$B$11,NORM.S.INV(RAND()),"")</x:f>
        <x:v>-1.2866629756858767</x:v>
      </x:c>
      <x:c r="C5234" s="77" t="n">
        <x:f>IF($A5234&lt;=$B$11,NORM.S.INV(RAND()),"")</x:f>
        <x:v>-0.6459966953108912</x:v>
      </x:c>
      <x:c r="D5234" s="77" t="n">
        <x:f>IF($A5234&lt;=$B$11,$B$5+$B$6*B5234,"")</x:f>
        <x:v>49.871333702431414</x:v>
      </x:c>
      <x:c r="E5234" s="77" t="n">
        <x:f>IF($A5234&lt;=$B$11,$B$7+$B$8*C5234,"")</x:f>
        <x:v>29.948320264375127</x:v>
      </x:c>
      <x:c r="F5234" s="77" t="n">
        <x:f>IF($A5234&lt;=$B$11,D5234+E5234,"")</x:f>
        <x:v>79.81965396680654</x:v>
      </x:c>
      <x:c r="G5234" s="79" t="n">
        <x:f>IF($A5234&lt;=$B$11,--(F5234&gt;$B$10),"")</x:f>
        <x:v>0</x:v>
      </x:c>
      <x:c r="H5234" s="77" t="n">
        <x:f>IF($A5234&lt;=$B$11,$B$5+$B$6*B5234,"")</x:f>
        <x:v>49.871333702431414</x:v>
      </x:c>
      <x:c r="I5234" s="77" t="n">
        <x:f>IF($A5234&lt;=$B$11,$B$7+$B$8*($B$9*B5234+SQRT(1-$B$9^2)*C5234),"")</x:f>
        <x:v>29.891040160044486</x:v>
      </x:c>
      <x:c r="J5234" s="77" t="n">
        <x:f>IF($A5234&lt;=$B$11,H5234+I5234,"")</x:f>
        <x:v>79.7623738624759</x:v>
      </x:c>
      <x:c r="K5234" s="79" t="n">
        <x:f>IF($A5234&lt;=$B$11,--(J5234&gt;$B$10),"")</x:f>
        <x:v>0</x:v>
      </x:c>
    </x:row>
    <x:row r="5235">
      <x:c r="A5235" t="n">
        <x:v>5221</x:v>
      </x:c>
      <x:c r="B5235" s="77" t="n">
        <x:f>IF($A5235&lt;=$B$11,NORM.S.INV(RAND()),"")</x:f>
        <x:v>-1.1003323280032626</x:v>
      </x:c>
      <x:c r="C5235" s="77" t="n">
        <x:f>IF($A5235&lt;=$B$11,NORM.S.INV(RAND()),"")</x:f>
        <x:v>-0.6673219567525034</x:v>
      </x:c>
      <x:c r="D5235" s="77" t="n">
        <x:f>IF($A5235&lt;=$B$11,$B$5+$B$6*B5235,"")</x:f>
        <x:v>49.889966767199674</x:v>
      </x:c>
      <x:c r="E5235" s="77" t="n">
        <x:f>IF($A5235&lt;=$B$11,$B$7+$B$8*C5235,"")</x:f>
        <x:v>29.9466142434598</x:v>
      </x:c>
      <x:c r="F5235" s="77" t="n">
        <x:f>IF($A5235&lt;=$B$11,D5235+E5235,"")</x:f>
        <x:v>79.83658101065947</x:v>
      </x:c>
      <x:c r="G5235" s="79" t="n">
        <x:f>IF($A5235&lt;=$B$11,--(F5235&gt;$B$10),"")</x:f>
        <x:v>0</x:v>
      </x:c>
      <x:c r="H5235" s="77" t="n">
        <x:f>IF($A5235&lt;=$B$11,$B$5+$B$6*B5235,"")</x:f>
        <x:v>49.889966767199674</x:v>
      </x:c>
      <x:c r="I5235" s="77" t="n">
        <x:f>IF($A5235&lt;=$B$11,$B$7+$B$8*($B$9*B5235+SQRT(1-$B$9^2)*C5235),"")</x:f>
        <x:v>29.900256333688272</x:v>
      </x:c>
      <x:c r="J5235" s="77" t="n">
        <x:f>IF($A5235&lt;=$B$11,H5235+I5235,"")</x:f>
        <x:v>79.79022310088794</x:v>
      </x:c>
      <x:c r="K5235" s="79" t="n">
        <x:f>IF($A5235&lt;=$B$11,--(J5235&gt;$B$10),"")</x:f>
        <x:v>0</x:v>
      </x:c>
    </x:row>
    <x:row r="5236">
      <x:c r="A5236" t="n">
        <x:v>5222</x:v>
      </x:c>
      <x:c r="B5236" s="77" t="n">
        <x:f>IF($A5236&lt;=$B$11,NORM.S.INV(RAND()),"")</x:f>
        <x:v>1.5857874436925807</x:v>
      </x:c>
      <x:c r="C5236" s="77" t="n">
        <x:f>IF($A5236&lt;=$B$11,NORM.S.INV(RAND()),"")</x:f>
        <x:v>-0.3947413546017055</x:v>
      </x:c>
      <x:c r="D5236" s="77" t="n">
        <x:f>IF($A5236&lt;=$B$11,$B$5+$B$6*B5236,"")</x:f>
        <x:v>50.15857874436926</x:v>
      </x:c>
      <x:c r="E5236" s="77" t="n">
        <x:f>IF($A5236&lt;=$B$11,$B$7+$B$8*C5236,"")</x:f>
        <x:v>29.968420691631863</x:v>
      </x:c>
      <x:c r="F5236" s="77" t="n">
        <x:f>IF($A5236&lt;=$B$11,D5236+E5236,"")</x:f>
        <x:v>80.12699943600111</x:v>
      </x:c>
      <x:c r="G5236" s="79" t="n">
        <x:f>IF($A5236&lt;=$B$11,--(F5236&gt;$B$10),"")</x:f>
        <x:v>0</x:v>
      </x:c>
      <x:c r="H5236" s="77" t="n">
        <x:f>IF($A5236&lt;=$B$11,$B$5+$B$6*B5236,"")</x:f>
        <x:v>50.15857874436926</x:v>
      </x:c>
      <x:c r="I5236" s="77" t="n">
        <x:f>IF($A5236&lt;=$B$11,$B$7+$B$8*($B$9*B5236+SQRT(1-$B$9^2)*C5236),"")</x:f>
        <x:v>30.06625195979339</x:v>
      </x:c>
      <x:c r="J5236" s="77" t="n">
        <x:f>IF($A5236&lt;=$B$11,H5236+I5236,"")</x:f>
        <x:v>80.22483070416266</x:v>
      </x:c>
      <x:c r="K5236" s="79" t="n">
        <x:f>IF($A5236&lt;=$B$11,--(J5236&gt;$B$10),"")</x:f>
        <x:v>0</x:v>
      </x:c>
    </x:row>
    <x:row r="5237">
      <x:c r="A5237" t="n">
        <x:v>5223</x:v>
      </x:c>
      <x:c r="B5237" s="77" t="n">
        <x:f>IF($A5237&lt;=$B$11,NORM.S.INV(RAND()),"")</x:f>
        <x:v>0.4809648974266557</x:v>
      </x:c>
      <x:c r="C5237" s="77" t="n">
        <x:f>IF($A5237&lt;=$B$11,NORM.S.INV(RAND()),"")</x:f>
        <x:v>-1.0860937797843533</x:v>
      </x:c>
      <x:c r="D5237" s="77" t="n">
        <x:f>IF($A5237&lt;=$B$11,$B$5+$B$6*B5237,"")</x:f>
        <x:v>50.04809648974267</x:v>
      </x:c>
      <x:c r="E5237" s="77" t="n">
        <x:f>IF($A5237&lt;=$B$11,$B$7+$B$8*C5237,"")</x:f>
        <x:v>29.913112497617252</x:v>
      </x:c>
      <x:c r="F5237" s="77" t="n">
        <x:f>IF($A5237&lt;=$B$11,D5237+E5237,"")</x:f>
        <x:v>79.96120898735992</x:v>
      </x:c>
      <x:c r="G5237" s="79" t="n">
        <x:f>IF($A5237&lt;=$B$11,--(F5237&gt;$B$10),"")</x:f>
        <x:v>0</x:v>
      </x:c>
      <x:c r="H5237" s="77" t="n">
        <x:f>IF($A5237&lt;=$B$11,$B$5+$B$6*B5237,"")</x:f>
        <x:v>50.04809648974267</x:v>
      </x:c>
      <x:c r="I5237" s="77" t="n">
        <x:f>IF($A5237&lt;=$B$11,$B$7+$B$8*($B$9*B5237+SQRT(1-$B$9^2)*C5237),"")</x:f>
        <x:v>29.964883946295767</x:v>
      </x:c>
      <x:c r="J5237" s="77" t="n">
        <x:f>IF($A5237&lt;=$B$11,H5237+I5237,"")</x:f>
        <x:v>80.01298043603843</x:v>
      </x:c>
      <x:c r="K5237" s="79" t="n">
        <x:f>IF($A5237&lt;=$B$11,--(J5237&gt;$B$10),"")</x:f>
        <x:v>0</x:v>
      </x:c>
    </x:row>
    <x:row r="5238">
      <x:c r="A5238" t="n">
        <x:v>5224</x:v>
      </x:c>
      <x:c r="B5238" s="77" t="n">
        <x:f>IF($A5238&lt;=$B$11,NORM.S.INV(RAND()),"")</x:f>
        <x:v>0.17607985562321607</x:v>
      </x:c>
      <x:c r="C5238" s="77" t="n">
        <x:f>IF($A5238&lt;=$B$11,NORM.S.INV(RAND()),"")</x:f>
        <x:v>-0.35437670261549403</x:v>
      </x:c>
      <x:c r="D5238" s="77" t="n">
        <x:f>IF($A5238&lt;=$B$11,$B$5+$B$6*B5238,"")</x:f>
        <x:v>50.01760798556232</x:v>
      </x:c>
      <x:c r="E5238" s="77" t="n">
        <x:f>IF($A5238&lt;=$B$11,$B$7+$B$8*C5238,"")</x:f>
        <x:v>29.97164986379076</x:v>
      </x:c>
      <x:c r="F5238" s="77" t="n">
        <x:f>IF($A5238&lt;=$B$11,D5238+E5238,"")</x:f>
        <x:v>79.98925784935308</x:v>
      </x:c>
      <x:c r="G5238" s="79" t="n">
        <x:f>IF($A5238&lt;=$B$11,--(F5238&gt;$B$10),"")</x:f>
        <x:v>0</x:v>
      </x:c>
      <x:c r="H5238" s="77" t="n">
        <x:f>IF($A5238&lt;=$B$11,$B$5+$B$6*B5238,"")</x:f>
        <x:v>50.01760798556232</x:v>
      </x:c>
      <x:c r="I5238" s="77" t="n">
        <x:f>IF($A5238&lt;=$B$11,$B$7+$B$8*($B$9*B5238+SQRT(1-$B$9^2)*C5238),"")</x:f>
        <x:v>29.989614425047126</x:v>
      </x:c>
      <x:c r="J5238" s="77" t="n">
        <x:f>IF($A5238&lt;=$B$11,H5238+I5238,"")</x:f>
        <x:v>80.00722241060944</x:v>
      </x:c>
      <x:c r="K5238" s="79" t="n">
        <x:f>IF($A5238&lt;=$B$11,--(J5238&gt;$B$10),"")</x:f>
        <x:v>0</x:v>
      </x:c>
    </x:row>
    <x:row r="5239">
      <x:c r="A5239" t="n">
        <x:v>5225</x:v>
      </x:c>
      <x:c r="B5239" s="77" t="n">
        <x:f>IF($A5239&lt;=$B$11,NORM.S.INV(RAND()),"")</x:f>
        <x:v>-0.2770028168390418</x:v>
      </x:c>
      <x:c r="C5239" s="77" t="n">
        <x:f>IF($A5239&lt;=$B$11,NORM.S.INV(RAND()),"")</x:f>
        <x:v>1.4523326368020935</x:v>
      </x:c>
      <x:c r="D5239" s="77" t="n">
        <x:f>IF($A5239&lt;=$B$11,$B$5+$B$6*B5239,"")</x:f>
        <x:v>49.972299718316094</x:v>
      </x:c>
      <x:c r="E5239" s="77" t="n">
        <x:f>IF($A5239&lt;=$B$11,$B$7+$B$8*C5239,"")</x:f>
        <x:v>30.11618661094417</x:v>
      </x:c>
      <x:c r="F5239" s="77" t="n">
        <x:f>IF($A5239&lt;=$B$11,D5239+E5239,"")</x:f>
        <x:v>80.08848632926026</x:v>
      </x:c>
      <x:c r="G5239" s="79" t="n">
        <x:f>IF($A5239&lt;=$B$11,--(F5239&gt;$B$10),"")</x:f>
        <x:v>0</x:v>
      </x:c>
      <x:c r="H5239" s="77" t="n">
        <x:f>IF($A5239&lt;=$B$11,$B$5+$B$6*B5239,"")</x:f>
        <x:v>49.972299718316094</x:v>
      </x:c>
      <x:c r="I5239" s="77" t="n">
        <x:f>IF($A5239&lt;=$B$11,$B$7+$B$8*($B$9*B5239+SQRT(1-$B$9^2)*C5239),"")</x:f>
        <x:v>30.067461678898287</x:v>
      </x:c>
      <x:c r="J5239" s="77" t="n">
        <x:f>IF($A5239&lt;=$B$11,H5239+I5239,"")</x:f>
        <x:v>80.03976139721438</x:v>
      </x:c>
      <x:c r="K5239" s="79" t="n">
        <x:f>IF($A5239&lt;=$B$11,--(J5239&gt;$B$10),"")</x:f>
        <x:v>0</x:v>
      </x:c>
    </x:row>
    <x:row r="5240">
      <x:c r="A5240" t="n">
        <x:v>5226</x:v>
      </x:c>
      <x:c r="B5240" s="77" t="n">
        <x:f>IF($A5240&lt;=$B$11,NORM.S.INV(RAND()),"")</x:f>
        <x:v>-0.720031128712963</x:v>
      </x:c>
      <x:c r="C5240" s="77" t="n">
        <x:f>IF($A5240&lt;=$B$11,NORM.S.INV(RAND()),"")</x:f>
        <x:v>-0.8151940846594411</x:v>
      </x:c>
      <x:c r="D5240" s="77" t="n">
        <x:f>IF($A5240&lt;=$B$11,$B$5+$B$6*B5240,"")</x:f>
        <x:v>49.92799688712871</x:v>
      </x:c>
      <x:c r="E5240" s="77" t="n">
        <x:f>IF($A5240&lt;=$B$11,$B$7+$B$8*C5240,"")</x:f>
        <x:v>29.934784473227246</x:v>
      </x:c>
      <x:c r="F5240" s="77" t="n">
        <x:f>IF($A5240&lt;=$B$11,D5240+E5240,"")</x:f>
        <x:v>79.86278136035595</x:v>
      </x:c>
      <x:c r="G5240" s="79" t="n">
        <x:f>IF($A5240&lt;=$B$11,--(F5240&gt;$B$10),"")</x:f>
        <x:v>0</x:v>
      </x:c>
      <x:c r="H5240" s="77" t="n">
        <x:f>IF($A5240&lt;=$B$11,$B$5+$B$6*B5240,"")</x:f>
        <x:v>49.92799688712871</x:v>
      </x:c>
      <x:c r="I5240" s="77" t="n">
        <x:f>IF($A5240&lt;=$B$11,$B$7+$B$8*($B$9*B5240+SQRT(1-$B$9^2)*C5240),"")</x:f>
        <x:v>29.91310505510434</x:v>
      </x:c>
      <x:c r="J5240" s="77" t="n">
        <x:f>IF($A5240&lt;=$B$11,H5240+I5240,"")</x:f>
        <x:v>79.84110194223305</x:v>
      </x:c>
      <x:c r="K5240" s="79" t="n">
        <x:f>IF($A5240&lt;=$B$11,--(J5240&gt;$B$10),"")</x:f>
        <x:v>0</x:v>
      </x:c>
    </x:row>
    <x:row r="5241">
      <x:c r="A5241" t="n">
        <x:v>5227</x:v>
      </x:c>
      <x:c r="B5241" s="77" t="n">
        <x:f>IF($A5241&lt;=$B$11,NORM.S.INV(RAND()),"")</x:f>
        <x:v>1.4906900049603269</x:v>
      </x:c>
      <x:c r="C5241" s="77" t="n">
        <x:f>IF($A5241&lt;=$B$11,NORM.S.INV(RAND()),"")</x:f>
        <x:v>-1.542045352802587</x:v>
      </x:c>
      <x:c r="D5241" s="77" t="n">
        <x:f>IF($A5241&lt;=$B$11,$B$5+$B$6*B5241,"")</x:f>
        <x:v>50.149069000496034</x:v>
      </x:c>
      <x:c r="E5241" s="77" t="n">
        <x:f>IF($A5241&lt;=$B$11,$B$7+$B$8*C5241,"")</x:f>
        <x:v>29.876636371775792</x:v>
      </x:c>
      <x:c r="F5241" s="77" t="n">
        <x:f>IF($A5241&lt;=$B$11,D5241+E5241,"")</x:f>
        <x:v>80.02570537227183</x:v>
      </x:c>
      <x:c r="G5241" s="79" t="n">
        <x:f>IF($A5241&lt;=$B$11,--(F5241&gt;$B$10),"")</x:f>
        <x:v>0</x:v>
      </x:c>
      <x:c r="H5241" s="77" t="n">
        <x:f>IF($A5241&lt;=$B$11,$B$5+$B$6*B5241,"")</x:f>
        <x:v>50.149069000496034</x:v>
      </x:c>
      <x:c r="I5241" s="77" t="n">
        <x:f>IF($A5241&lt;=$B$11,$B$7+$B$8*($B$9*B5241+SQRT(1-$B$9^2)*C5241),"")</x:f>
        <x:v>29.995379388112923</x:v>
      </x:c>
      <x:c r="J5241" s="77" t="n">
        <x:f>IF($A5241&lt;=$B$11,H5241+I5241,"")</x:f>
        <x:v>80.14444838860896</x:v>
      </x:c>
      <x:c r="K5241" s="79" t="n">
        <x:f>IF($A5241&lt;=$B$11,--(J5241&gt;$B$10),"")</x:f>
        <x:v>0</x:v>
      </x:c>
    </x:row>
    <x:row r="5242">
      <x:c r="A5242" t="n">
        <x:v>5228</x:v>
      </x:c>
      <x:c r="B5242" s="77" t="n">
        <x:f>IF($A5242&lt;=$B$11,NORM.S.INV(RAND()),"")</x:f>
        <x:v>-1.132997062360994</x:v>
      </x:c>
      <x:c r="C5242" s="77" t="n">
        <x:f>IF($A5242&lt;=$B$11,NORM.S.INV(RAND()),"")</x:f>
        <x:v>-1.2856007236316833</x:v>
      </x:c>
      <x:c r="D5242" s="77" t="n">
        <x:f>IF($A5242&lt;=$B$11,$B$5+$B$6*B5242,"")</x:f>
        <x:v>49.8867002937639</x:v>
      </x:c>
      <x:c r="E5242" s="77" t="n">
        <x:f>IF($A5242&lt;=$B$11,$B$7+$B$8*C5242,"")</x:f>
        <x:v>29.897151942109467</x:v>
      </x:c>
      <x:c r="F5242" s="77" t="n">
        <x:f>IF($A5242&lt;=$B$11,D5242+E5242,"")</x:f>
        <x:v>79.78385223587337</x:v>
      </x:c>
      <x:c r="G5242" s="79" t="n">
        <x:f>IF($A5242&lt;=$B$11,--(F5242&gt;$B$10),"")</x:f>
        <x:v>0</x:v>
      </x:c>
      <x:c r="H5242" s="77" t="n">
        <x:f>IF($A5242&lt;=$B$11,$B$5+$B$6*B5242,"")</x:f>
        <x:v>49.8867002937639</x:v>
      </x:c>
      <x:c r="I5242" s="77" t="n">
        <x:f>IF($A5242&lt;=$B$11,$B$7+$B$8*($B$9*B5242+SQRT(1-$B$9^2)*C5242),"")</x:f>
        <x:v>29.863103960063796</x:v>
      </x:c>
      <x:c r="J5242" s="77" t="n">
        <x:f>IF($A5242&lt;=$B$11,H5242+I5242,"")</x:f>
        <x:v>79.7498042538277</x:v>
      </x:c>
      <x:c r="K5242" s="79" t="n">
        <x:f>IF($A5242&lt;=$B$11,--(J5242&gt;$B$10),"")</x:f>
        <x:v>0</x:v>
      </x:c>
    </x:row>
    <x:row r="5243">
      <x:c r="A5243" t="n">
        <x:v>5229</x:v>
      </x:c>
      <x:c r="B5243" s="77" t="n">
        <x:f>IF($A5243&lt;=$B$11,NORM.S.INV(RAND()),"")</x:f>
        <x:v>-0.23977327632379636</x:v>
      </x:c>
      <x:c r="C5243" s="77" t="n">
        <x:f>IF($A5243&lt;=$B$11,NORM.S.INV(RAND()),"")</x:f>
        <x:v>-0.640670629240142</x:v>
      </x:c>
      <x:c r="D5243" s="77" t="n">
        <x:f>IF($A5243&lt;=$B$11,$B$5+$B$6*B5243,"")</x:f>
        <x:v>49.97602267236762</x:v>
      </x:c>
      <x:c r="E5243" s="77" t="n">
        <x:f>IF($A5243&lt;=$B$11,$B$7+$B$8*C5243,"")</x:f>
        <x:v>29.948746349660787</x:v>
      </x:c>
      <x:c r="F5243" s="77" t="n">
        <x:f>IF($A5243&lt;=$B$11,D5243+E5243,"")</x:f>
        <x:v>79.92476902202841</x:v>
      </x:c>
      <x:c r="G5243" s="79" t="n">
        <x:f>IF($A5243&lt;=$B$11,--(F5243&gt;$B$10),"")</x:f>
        <x:v>0</x:v>
      </x:c>
      <x:c r="H5243" s="77" t="n">
        <x:f>IF($A5243&lt;=$B$11,$B$5+$B$6*B5243,"")</x:f>
        <x:v>49.97602267236762</x:v>
      </x:c>
      <x:c r="I5243" s="77" t="n">
        <x:f>IF($A5243&lt;=$B$11,$B$7+$B$8*($B$9*B5243+SQRT(1-$B$9^2)*C5243),"")</x:f>
        <x:v>29.949970268965963</x:v>
      </x:c>
      <x:c r="J5243" s="77" t="n">
        <x:f>IF($A5243&lt;=$B$11,H5243+I5243,"")</x:f>
        <x:v>79.92599294133359</x:v>
      </x:c>
      <x:c r="K5243" s="79" t="n">
        <x:f>IF($A5243&lt;=$B$11,--(J5243&gt;$B$10),"")</x:f>
        <x:v>0</x:v>
      </x:c>
    </x:row>
    <x:row r="5244">
      <x:c r="A5244" t="n">
        <x:v>5230</x:v>
      </x:c>
      <x:c r="B5244" s="77" t="n">
        <x:f>IF($A5244&lt;=$B$11,NORM.S.INV(RAND()),"")</x:f>
        <x:v>1.5174434375614478</x:v>
      </x:c>
      <x:c r="C5244" s="77" t="n">
        <x:f>IF($A5244&lt;=$B$11,NORM.S.INV(RAND()),"")</x:f>
        <x:v>0.30308148809524554</x:v>
      </x:c>
      <x:c r="D5244" s="77" t="n">
        <x:f>IF($A5244&lt;=$B$11,$B$5+$B$6*B5244,"")</x:f>
        <x:v>50.15174434375614</x:v>
      </x:c>
      <x:c r="E5244" s="77" t="n">
        <x:f>IF($A5244&lt;=$B$11,$B$7+$B$8*C5244,"")</x:f>
        <x:v>30.02424651904762</x:v>
      </x:c>
      <x:c r="F5244" s="77" t="n">
        <x:f>IF($A5244&lt;=$B$11,D5244+E5244,"")</x:f>
        <x:v>80.17599086280376</x:v>
      </x:c>
      <x:c r="G5244" s="79" t="n">
        <x:f>IF($A5244&lt;=$B$11,--(F5244&gt;$B$10),"")</x:f>
        <x:v>0</x:v>
      </x:c>
      <x:c r="H5244" s="77" t="n">
        <x:f>IF($A5244&lt;=$B$11,$B$5+$B$6*B5244,"")</x:f>
        <x:v>50.15174434375614</x:v>
      </x:c>
      <x:c r="I5244" s="77" t="n">
        <x:f>IF($A5244&lt;=$B$11,$B$7+$B$8*($B$9*B5244+SQRT(1-$B$9^2)*C5244),"")</x:f>
        <x:v>30.10229231054543</x:v>
      </x:c>
      <x:c r="J5244" s="77" t="n">
        <x:f>IF($A5244&lt;=$B$11,H5244+I5244,"")</x:f>
        <x:v>80.25403665430157</x:v>
      </x:c>
      <x:c r="K5244" s="79" t="n">
        <x:f>IF($A5244&lt;=$B$11,--(J5244&gt;$B$10),"")</x:f>
        <x:v>0</x:v>
      </x:c>
    </x:row>
    <x:row r="5245">
      <x:c r="A5245" t="n">
        <x:v>5231</x:v>
      </x:c>
      <x:c r="B5245" s="77" t="n">
        <x:f>IF($A5245&lt;=$B$11,NORM.S.INV(RAND()),"")</x:f>
        <x:v>1.1335106110952615</x:v>
      </x:c>
      <x:c r="C5245" s="77" t="n">
        <x:f>IF($A5245&lt;=$B$11,NORM.S.INV(RAND()),"")</x:f>
        <x:v>-0.9974993191321169</x:v>
      </x:c>
      <x:c r="D5245" s="77" t="n">
        <x:f>IF($A5245&lt;=$B$11,$B$5+$B$6*B5245,"")</x:f>
        <x:v>50.113351061109526</x:v>
      </x:c>
      <x:c r="E5245" s="77" t="n">
        <x:f>IF($A5245&lt;=$B$11,$B$7+$B$8*C5245,"")</x:f>
        <x:v>29.92020005446943</x:v>
      </x:c>
      <x:c r="F5245" s="77" t="n">
        <x:f>IF($A5245&lt;=$B$11,D5245+E5245,"")</x:f>
        <x:v>80.03355111557896</x:v>
      </x:c>
      <x:c r="G5245" s="79" t="n">
        <x:f>IF($A5245&lt;=$B$11,--(F5245&gt;$B$10),"")</x:f>
        <x:v>0</x:v>
      </x:c>
      <x:c r="H5245" s="77" t="n">
        <x:f>IF($A5245&lt;=$B$11,$B$5+$B$6*B5245,"")</x:f>
        <x:v>50.113351061109526</x:v>
      </x:c>
      <x:c r="I5245" s="77" t="n">
        <x:f>IF($A5245&lt;=$B$11,$B$7+$B$8*($B$9*B5245+SQRT(1-$B$9^2)*C5245),"")</x:f>
        <x:v>30.006488034260517</x:v>
      </x:c>
      <x:c r="J5245" s="77" t="n">
        <x:f>IF($A5245&lt;=$B$11,H5245+I5245,"")</x:f>
        <x:v>80.11983909537004</x:v>
      </x:c>
      <x:c r="K5245" s="79" t="n">
        <x:f>IF($A5245&lt;=$B$11,--(J5245&gt;$B$10),"")</x:f>
        <x:v>0</x:v>
      </x:c>
    </x:row>
    <x:row r="5246">
      <x:c r="A5246" t="n">
        <x:v>5232</x:v>
      </x:c>
      <x:c r="B5246" s="77" t="n">
        <x:f>IF($A5246&lt;=$B$11,NORM.S.INV(RAND()),"")</x:f>
        <x:v>-0.6199280887154704</x:v>
      </x:c>
      <x:c r="C5246" s="77" t="n">
        <x:f>IF($A5246&lt;=$B$11,NORM.S.INV(RAND()),"")</x:f>
        <x:v>0.6852708667308918</x:v>
      </x:c>
      <x:c r="D5246" s="77" t="n">
        <x:f>IF($A5246&lt;=$B$11,$B$5+$B$6*B5246,"")</x:f>
        <x:v>49.938007191128456</x:v>
      </x:c>
      <x:c r="E5246" s="77" t="n">
        <x:f>IF($A5246&lt;=$B$11,$B$7+$B$8*C5246,"")</x:f>
        <x:v>30.054821669338473</x:v>
      </x:c>
      <x:c r="F5246" s="77" t="n">
        <x:f>IF($A5246&lt;=$B$11,D5246+E5246,"")</x:f>
        <x:v>79.99282886046693</x:v>
      </x:c>
      <x:c r="G5246" s="79" t="n">
        <x:f>IF($A5246&lt;=$B$11,--(F5246&gt;$B$10),"")</x:f>
        <x:v>0</x:v>
      </x:c>
      <x:c r="H5246" s="77" t="n">
        <x:f>IF($A5246&lt;=$B$11,$B$5+$B$6*B5246,"")</x:f>
        <x:v>49.938007191128456</x:v>
      </x:c>
      <x:c r="I5246" s="77" t="n">
        <x:f>IF($A5246&lt;=$B$11,$B$7+$B$8*($B$9*B5246+SQRT(1-$B$9^2)*C5246),"")</x:f>
        <x:v>30.004434529823328</x:v>
      </x:c>
      <x:c r="J5246" s="77" t="n">
        <x:f>IF($A5246&lt;=$B$11,H5246+I5246,"")</x:f>
        <x:v>79.94244172095179</x:v>
      </x:c>
      <x:c r="K5246" s="79" t="n">
        <x:f>IF($A5246&lt;=$B$11,--(J5246&gt;$B$10),"")</x:f>
        <x:v>0</x:v>
      </x:c>
    </x:row>
    <x:row r="5247">
      <x:c r="A5247" t="n">
        <x:v>5233</x:v>
      </x:c>
      <x:c r="B5247" s="77" t="n">
        <x:f>IF($A5247&lt;=$B$11,NORM.S.INV(RAND()),"")</x:f>
        <x:v>0.3330338310007296</x:v>
      </x:c>
      <x:c r="C5247" s="77" t="n">
        <x:f>IF($A5247&lt;=$B$11,NORM.S.INV(RAND()),"")</x:f>
        <x:v>0.39940713028686037</x:v>
      </x:c>
      <x:c r="D5247" s="77" t="n">
        <x:f>IF($A5247&lt;=$B$11,$B$5+$B$6*B5247,"")</x:f>
        <x:v>50.033303383100076</x:v>
      </x:c>
      <x:c r="E5247" s="77" t="n">
        <x:f>IF($A5247&lt;=$B$11,$B$7+$B$8*C5247,"")</x:f>
        <x:v>30.03195257042295</x:v>
      </x:c>
      <x:c r="F5247" s="77" t="n">
        <x:f>IF($A5247&lt;=$B$11,D5247+E5247,"")</x:f>
        <x:v>80.06525595352302</x:v>
      </x:c>
      <x:c r="G5247" s="79" t="n">
        <x:f>IF($A5247&lt;=$B$11,--(F5247&gt;$B$10),"")</x:f>
        <x:v>0</x:v>
      </x:c>
      <x:c r="H5247" s="77" t="n">
        <x:f>IF($A5247&lt;=$B$11,$B$5+$B$6*B5247,"")</x:f>
        <x:v>50.033303383100076</x:v>
      </x:c>
      <x:c r="I5247" s="77" t="n">
        <x:f>IF($A5247&lt;=$B$11,$B$7+$B$8*($B$9*B5247+SQRT(1-$B$9^2)*C5247),"")</x:f>
        <x:v>30.041468594014386</x:v>
      </x:c>
      <x:c r="J5247" s="77" t="n">
        <x:f>IF($A5247&lt;=$B$11,H5247+I5247,"")</x:f>
        <x:v>80.07477197711447</x:v>
      </x:c>
      <x:c r="K5247" s="79" t="n">
        <x:f>IF($A5247&lt;=$B$11,--(J5247&gt;$B$10),"")</x:f>
        <x:v>0</x:v>
      </x:c>
    </x:row>
    <x:row r="5248">
      <x:c r="A5248" t="n">
        <x:v>5234</x:v>
      </x:c>
      <x:c r="B5248" s="77" t="n">
        <x:f>IF($A5248&lt;=$B$11,NORM.S.INV(RAND()),"")</x:f>
        <x:v>-1.389619451999378</x:v>
      </x:c>
      <x:c r="C5248" s="77" t="n">
        <x:f>IF($A5248&lt;=$B$11,NORM.S.INV(RAND()),"")</x:f>
        <x:v>-1.010750218340931</x:v>
      </x:c>
      <x:c r="D5248" s="77" t="n">
        <x:f>IF($A5248&lt;=$B$11,$B$5+$B$6*B5248,"")</x:f>
        <x:v>49.86103805480006</x:v>
      </x:c>
      <x:c r="E5248" s="77" t="n">
        <x:f>IF($A5248&lt;=$B$11,$B$7+$B$8*C5248,"")</x:f>
        <x:v>29.919139982532727</x:v>
      </x:c>
      <x:c r="F5248" s="77" t="n">
        <x:f>IF($A5248&lt;=$B$11,D5248+E5248,"")</x:f>
        <x:v>79.78017803733279</x:v>
      </x:c>
      <x:c r="G5248" s="79" t="n">
        <x:f>IF($A5248&lt;=$B$11,--(F5248&gt;$B$10),"")</x:f>
        <x:v>0</x:v>
      </x:c>
      <x:c r="H5248" s="77" t="n">
        <x:f>IF($A5248&lt;=$B$11,$B$5+$B$6*B5248,"")</x:f>
        <x:v>49.86103805480006</x:v>
      </x:c>
      <x:c r="I5248" s="77" t="n">
        <x:f>IF($A5248&lt;=$B$11,$B$7+$B$8*($B$9*B5248+SQRT(1-$B$9^2)*C5248),"")</x:f>
        <x:v>29.864435707940707</x:v>
      </x:c>
      <x:c r="J5248" s="77" t="n">
        <x:f>IF($A5248&lt;=$B$11,H5248+I5248,"")</x:f>
        <x:v>79.72547376274076</x:v>
      </x:c>
      <x:c r="K5248" s="79" t="n">
        <x:f>IF($A5248&lt;=$B$11,--(J5248&gt;$B$10),"")</x:f>
        <x:v>0</x:v>
      </x:c>
    </x:row>
    <x:row r="5249">
      <x:c r="A5249" t="n">
        <x:v>5235</x:v>
      </x:c>
      <x:c r="B5249" s="77" t="n">
        <x:f>IF($A5249&lt;=$B$11,NORM.S.INV(RAND()),"")</x:f>
        <x:v>-1.7049213608082738</x:v>
      </x:c>
      <x:c r="C5249" s="77" t="n">
        <x:f>IF($A5249&lt;=$B$11,NORM.S.INV(RAND()),"")</x:f>
        <x:v>1.0026575275188472</x:v>
      </x:c>
      <x:c r="D5249" s="77" t="n">
        <x:f>IF($A5249&lt;=$B$11,$B$5+$B$6*B5249,"")</x:f>
        <x:v>49.829507863919176</x:v>
      </x:c>
      <x:c r="E5249" s="77" t="n">
        <x:f>IF($A5249&lt;=$B$11,$B$7+$B$8*C5249,"")</x:f>
        <x:v>30.08021260220151</x:v>
      </x:c>
      <x:c r="F5249" s="77" t="n">
        <x:f>IF($A5249&lt;=$B$11,D5249+E5249,"")</x:f>
        <x:v>79.90972046612069</x:v>
      </x:c>
      <x:c r="G5249" s="79" t="n">
        <x:f>IF($A5249&lt;=$B$11,--(F5249&gt;$B$10),"")</x:f>
        <x:v>0</x:v>
      </x:c>
      <x:c r="H5249" s="77" t="n">
        <x:f>IF($A5249&lt;=$B$11,$B$5+$B$6*B5249,"")</x:f>
        <x:v>49.829507863919176</x:v>
      </x:c>
      <x:c r="I5249" s="77" t="n">
        <x:f>IF($A5249&lt;=$B$11,$B$7+$B$8*($B$9*B5249+SQRT(1-$B$9^2)*C5249),"")</x:f>
        <x:v>29.96180765956366</x:v>
      </x:c>
      <x:c r="J5249" s="77" t="n">
        <x:f>IF($A5249&lt;=$B$11,H5249+I5249,"")</x:f>
        <x:v>79.79131552348284</x:v>
      </x:c>
      <x:c r="K5249" s="79" t="n">
        <x:f>IF($A5249&lt;=$B$11,--(J5249&gt;$B$10),"")</x:f>
        <x:v>0</x:v>
      </x:c>
    </x:row>
    <x:row r="5250">
      <x:c r="A5250" t="n">
        <x:v>5236</x:v>
      </x:c>
      <x:c r="B5250" s="77" t="n">
        <x:f>IF($A5250&lt;=$B$11,NORM.S.INV(RAND()),"")</x:f>
        <x:v>0.5679605370826483</x:v>
      </x:c>
      <x:c r="C5250" s="77" t="n">
        <x:f>IF($A5250&lt;=$B$11,NORM.S.INV(RAND()),"")</x:f>
        <x:v>0.6150590323245971</x:v>
      </x:c>
      <x:c r="D5250" s="77" t="n">
        <x:f>IF($A5250&lt;=$B$11,$B$5+$B$6*B5250,"")</x:f>
        <x:v>50.05679605370827</x:v>
      </x:c>
      <x:c r="E5250" s="77" t="n">
        <x:f>IF($A5250&lt;=$B$11,$B$7+$B$8*C5250,"")</x:f>
        <x:v>30.04920472258597</x:v>
      </x:c>
      <x:c r="F5250" s="77" t="n">
        <x:f>IF($A5250&lt;=$B$11,D5250+E5250,"")</x:f>
        <x:v>80.10600077629424</x:v>
      </x:c>
      <x:c r="G5250" s="79" t="n">
        <x:f>IF($A5250&lt;=$B$11,--(F5250&gt;$B$10),"")</x:f>
        <x:v>0</x:v>
      </x:c>
      <x:c r="H5250" s="77" t="n">
        <x:f>IF($A5250&lt;=$B$11,$B$5+$B$6*B5250,"")</x:f>
        <x:v>50.05679605370827</x:v>
      </x:c>
      <x:c r="I5250" s="77" t="n">
        <x:f>IF($A5250&lt;=$B$11,$B$7+$B$8*($B$9*B5250+SQRT(1-$B$9^2)*C5250),"")</x:f>
        <x:v>30.066944990546027</x:v>
      </x:c>
      <x:c r="J5250" s="77" t="n">
        <x:f>IF($A5250&lt;=$B$11,H5250+I5250,"")</x:f>
        <x:v>80.1237410442543</x:v>
      </x:c>
      <x:c r="K5250" s="79" t="n">
        <x:f>IF($A5250&lt;=$B$11,--(J5250&gt;$B$10),"")</x:f>
        <x:v>0</x:v>
      </x:c>
    </x:row>
    <x:row r="5251">
      <x:c r="A5251" t="n">
        <x:v>5237</x:v>
      </x:c>
      <x:c r="B5251" s="77" t="n">
        <x:f>IF($A5251&lt;=$B$11,NORM.S.INV(RAND()),"")</x:f>
        <x:v>0.6954316721212406</x:v>
      </x:c>
      <x:c r="C5251" s="77" t="n">
        <x:f>IF($A5251&lt;=$B$11,NORM.S.INV(RAND()),"")</x:f>
        <x:v>0.9933443695337302</x:v>
      </x:c>
      <x:c r="D5251" s="77" t="n">
        <x:f>IF($A5251&lt;=$B$11,$B$5+$B$6*B5251,"")</x:f>
        <x:v>50.069543167212125</x:v>
      </x:c>
      <x:c r="E5251" s="77" t="n">
        <x:f>IF($A5251&lt;=$B$11,$B$7+$B$8*C5251,"")</x:f>
        <x:v>30.079467549562697</x:v>
      </x:c>
      <x:c r="F5251" s="77" t="n">
        <x:f>IF($A5251&lt;=$B$11,D5251+E5251,"")</x:f>
        <x:v>80.14901071677482</x:v>
      </x:c>
      <x:c r="G5251" s="79" t="n">
        <x:f>IF($A5251&lt;=$B$11,--(F5251&gt;$B$10),"")</x:f>
        <x:v>0</x:v>
      </x:c>
      <x:c r="H5251" s="77" t="n">
        <x:f>IF($A5251&lt;=$B$11,$B$5+$B$6*B5251,"")</x:f>
        <x:v>50.069543167212125</x:v>
      </x:c>
      <x:c r="I5251" s="77" t="n">
        <x:f>IF($A5251&lt;=$B$11,$B$7+$B$8*($B$9*B5251+SQRT(1-$B$9^2)*C5251),"")</x:f>
        <x:v>30.09569535539816</x:v>
      </x:c>
      <x:c r="J5251" s="77" t="n">
        <x:f>IF($A5251&lt;=$B$11,H5251+I5251,"")</x:f>
        <x:v>80.16523852261028</x:v>
      </x:c>
      <x:c r="K5251" s="79" t="n">
        <x:f>IF($A5251&lt;=$B$11,--(J5251&gt;$B$10),"")</x:f>
        <x:v>0</x:v>
      </x:c>
    </x:row>
    <x:row r="5252">
      <x:c r="A5252" t="n">
        <x:v>5238</x:v>
      </x:c>
      <x:c r="B5252" s="77" t="n">
        <x:f>IF($A5252&lt;=$B$11,NORM.S.INV(RAND()),"")</x:f>
        <x:v>-0.8469383888553847</x:v>
      </x:c>
      <x:c r="C5252" s="77" t="n">
        <x:f>IF($A5252&lt;=$B$11,NORM.S.INV(RAND()),"")</x:f>
        <x:v>0.8243049958781401</x:v>
      </x:c>
      <x:c r="D5252" s="77" t="n">
        <x:f>IF($A5252&lt;=$B$11,$B$5+$B$6*B5252,"")</x:f>
        <x:v>49.915306161114465</x:v>
      </x:c>
      <x:c r="E5252" s="77" t="n">
        <x:f>IF($A5252&lt;=$B$11,$B$7+$B$8*C5252,"")</x:f>
        <x:v>30.06594439967025</x:v>
      </x:c>
      <x:c r="F5252" s="77" t="n">
        <x:f>IF($A5252&lt;=$B$11,D5252+E5252,"")</x:f>
        <x:v>79.98125056078472</x:v>
      </x:c>
      <x:c r="G5252" s="79" t="n">
        <x:f>IF($A5252&lt;=$B$11,--(F5252&gt;$B$10),"")</x:f>
        <x:v>0</x:v>
      </x:c>
      <x:c r="H5252" s="77" t="n">
        <x:f>IF($A5252&lt;=$B$11,$B$5+$B$6*B5252,"")</x:f>
        <x:v>49.915306161114465</x:v>
      </x:c>
      <x:c r="I5252" s="77" t="n">
        <x:f>IF($A5252&lt;=$B$11,$B$7+$B$8*($B$9*B5252+SQRT(1-$B$9^2)*C5252),"")</x:f>
        <x:v>29.99966517127493</x:v>
      </x:c>
      <x:c r="J5252" s="77" t="n">
        <x:f>IF($A5252&lt;=$B$11,H5252+I5252,"")</x:f>
        <x:v>79.9149713323894</x:v>
      </x:c>
      <x:c r="K5252" s="79" t="n">
        <x:f>IF($A5252&lt;=$B$11,--(J5252&gt;$B$10),"")</x:f>
        <x:v>0</x:v>
      </x:c>
    </x:row>
    <x:row r="5253">
      <x:c r="A5253" t="n">
        <x:v>5239</x:v>
      </x:c>
      <x:c r="B5253" s="77" t="n">
        <x:f>IF($A5253&lt;=$B$11,NORM.S.INV(RAND()),"")</x:f>
        <x:v>-0.17832775762684897</x:v>
      </x:c>
      <x:c r="C5253" s="77" t="n">
        <x:f>IF($A5253&lt;=$B$11,NORM.S.INV(RAND()),"")</x:f>
        <x:v>0.07583124839225977</x:v>
      </x:c>
      <x:c r="D5253" s="77" t="n">
        <x:f>IF($A5253&lt;=$B$11,$B$5+$B$6*B5253,"")</x:f>
        <x:v>49.982167224237315</x:v>
      </x:c>
      <x:c r="E5253" s="77" t="n">
        <x:f>IF($A5253&lt;=$B$11,$B$7+$B$8*C5253,"")</x:f>
        <x:v>30.00606649987138</x:v>
      </x:c>
      <x:c r="F5253" s="77" t="n">
        <x:f>IF($A5253&lt;=$B$11,D5253+E5253,"")</x:f>
        <x:v>79.9882337241087</x:v>
      </x:c>
      <x:c r="G5253" s="79" t="n">
        <x:f>IF($A5253&lt;=$B$11,--(F5253&gt;$B$10),"")</x:f>
        <x:v>0</x:v>
      </x:c>
      <x:c r="H5253" s="77" t="n">
        <x:f>IF($A5253&lt;=$B$11,$B$5+$B$6*B5253,"")</x:f>
        <x:v>49.982167224237315</x:v>
      </x:c>
      <x:c r="I5253" s="77" t="n">
        <x:f>IF($A5253&lt;=$B$11,$B$7+$B$8*($B$9*B5253+SQRT(1-$B$9^2)*C5253),"")</x:f>
        <x:v>29.994345993037218</x:v>
      </x:c>
      <x:c r="J5253" s="77" t="n">
        <x:f>IF($A5253&lt;=$B$11,H5253+I5253,"")</x:f>
        <x:v>79.97651321727453</x:v>
      </x:c>
      <x:c r="K5253" s="79" t="n">
        <x:f>IF($A5253&lt;=$B$11,--(J5253&gt;$B$10),"")</x:f>
        <x:v>0</x:v>
      </x:c>
    </x:row>
    <x:row r="5254">
      <x:c r="A5254" t="n">
        <x:v>5240</x:v>
      </x:c>
      <x:c r="B5254" s="77" t="n">
        <x:f>IF($A5254&lt;=$B$11,NORM.S.INV(RAND()),"")</x:f>
        <x:v>0.6877686853545679</x:v>
      </x:c>
      <x:c r="C5254" s="77" t="n">
        <x:f>IF($A5254&lt;=$B$11,NORM.S.INV(RAND()),"")</x:f>
        <x:v>1.9671572931710362</x:v>
      </x:c>
      <x:c r="D5254" s="77" t="n">
        <x:f>IF($A5254&lt;=$B$11,$B$5+$B$6*B5254,"")</x:f>
        <x:v>50.06877686853546</x:v>
      </x:c>
      <x:c r="E5254" s="77" t="n">
        <x:f>IF($A5254&lt;=$B$11,$B$7+$B$8*C5254,"")</x:f>
        <x:v>30.157372583453682</x:v>
      </x:c>
      <x:c r="F5254" s="77" t="n">
        <x:f>IF($A5254&lt;=$B$11,D5254+E5254,"")</x:f>
        <x:v>80.22614945198914</x:v>
      </x:c>
      <x:c r="G5254" s="79" t="n">
        <x:f>IF($A5254&lt;=$B$11,--(F5254&gt;$B$10),"")</x:f>
        <x:v>0</x:v>
      </x:c>
      <x:c r="H5254" s="77" t="n">
        <x:f>IF($A5254&lt;=$B$11,$B$5+$B$6*B5254,"")</x:f>
        <x:v>50.06877686853546</x:v>
      </x:c>
      <x:c r="I5254" s="77" t="n">
        <x:f>IF($A5254&lt;=$B$11,$B$7+$B$8*($B$9*B5254+SQRT(1-$B$9^2)*C5254),"")</x:f>
        <x:v>30.150901550514792</x:v>
      </x:c>
      <x:c r="J5254" s="77" t="n">
        <x:f>IF($A5254&lt;=$B$11,H5254+I5254,"")</x:f>
        <x:v>80.21967841905025</x:v>
      </x:c>
      <x:c r="K5254" s="79" t="n">
        <x:f>IF($A5254&lt;=$B$11,--(J5254&gt;$B$10),"")</x:f>
        <x:v>0</x:v>
      </x:c>
    </x:row>
    <x:row r="5255">
      <x:c r="A5255" t="n">
        <x:v>5241</x:v>
      </x:c>
      <x:c r="B5255" s="77" t="n">
        <x:f>IF($A5255&lt;=$B$11,NORM.S.INV(RAND()),"")</x:f>
        <x:v>0.2125568705761804</x:v>
      </x:c>
      <x:c r="C5255" s="77" t="n">
        <x:f>IF($A5255&lt;=$B$11,NORM.S.INV(RAND()),"")</x:f>
        <x:v>-0.4358408206056292</x:v>
      </x:c>
      <x:c r="D5255" s="77" t="n">
        <x:f>IF($A5255&lt;=$B$11,$B$5+$B$6*B5255,"")</x:f>
        <x:v>50.02125568705762</x:v>
      </x:c>
      <x:c r="E5255" s="77" t="n">
        <x:f>IF($A5255&lt;=$B$11,$B$7+$B$8*C5255,"")</x:f>
        <x:v>29.96513273435155</x:v>
      </x:c>
      <x:c r="F5255" s="77" t="n">
        <x:f>IF($A5255&lt;=$B$11,D5255+E5255,"")</x:f>
        <x:v>79.98638842140917</x:v>
      </x:c>
      <x:c r="G5255" s="79" t="n">
        <x:f>IF($A5255&lt;=$B$11,--(F5255&gt;$B$10),"")</x:f>
        <x:v>0</x:v>
      </x:c>
      <x:c r="H5255" s="77" t="n">
        <x:f>IF($A5255&lt;=$B$11,$B$5+$B$6*B5255,"")</x:f>
        <x:v>50.02125568705762</x:v>
      </x:c>
      <x:c r="I5255" s="77" t="n">
        <x:f>IF($A5255&lt;=$B$11,$B$7+$B$8*($B$9*B5255+SQRT(1-$B$9^2)*C5255),"")</x:f>
        <x:v>29.987002976539525</x:v>
      </x:c>
      <x:c r="J5255" s="77" t="n">
        <x:f>IF($A5255&lt;=$B$11,H5255+I5255,"")</x:f>
        <x:v>80.00825866359715</x:v>
      </x:c>
      <x:c r="K5255" s="79" t="n">
        <x:f>IF($A5255&lt;=$B$11,--(J5255&gt;$B$10),"")</x:f>
        <x:v>0</x:v>
      </x:c>
    </x:row>
    <x:row r="5256">
      <x:c r="A5256" t="n">
        <x:v>5242</x:v>
      </x:c>
      <x:c r="B5256" s="77" t="n">
        <x:f>IF($A5256&lt;=$B$11,NORM.S.INV(RAND()),"")</x:f>
        <x:v>0.41248157847121464</x:v>
      </x:c>
      <x:c r="C5256" s="77" t="n">
        <x:f>IF($A5256&lt;=$B$11,NORM.S.INV(RAND()),"")</x:f>
        <x:v>-1.6913402827750512</x:v>
      </x:c>
      <x:c r="D5256" s="77" t="n">
        <x:f>IF($A5256&lt;=$B$11,$B$5+$B$6*B5256,"")</x:f>
        <x:v>50.04124815784712</x:v>
      </x:c>
      <x:c r="E5256" s="77" t="n">
        <x:f>IF($A5256&lt;=$B$11,$B$7+$B$8*C5256,"")</x:f>
        <x:v>29.864692777377996</x:v>
      </x:c>
      <x:c r="F5256" s="77" t="n">
        <x:f>IF($A5256&lt;=$B$11,D5256+E5256,"")</x:f>
        <x:v>79.90594093522512</x:v>
      </x:c>
      <x:c r="G5256" s="79" t="n">
        <x:f>IF($A5256&lt;=$B$11,--(F5256&gt;$B$10),"")</x:f>
        <x:v>0</x:v>
      </x:c>
      <x:c r="H5256" s="77" t="n">
        <x:f>IF($A5256&lt;=$B$11,$B$5+$B$6*B5256,"")</x:f>
        <x:v>50.04124815784712</x:v>
      </x:c>
      <x:c r="I5256" s="77" t="n">
        <x:f>IF($A5256&lt;=$B$11,$B$7+$B$8*($B$9*B5256+SQRT(1-$B$9^2)*C5256),"")</x:f>
        <x:v>29.926470283772392</x:v>
      </x:c>
      <x:c r="J5256" s="77" t="n">
        <x:f>IF($A5256&lt;=$B$11,H5256+I5256,"")</x:f>
        <x:v>79.96771844161951</x:v>
      </x:c>
      <x:c r="K5256" s="79" t="n">
        <x:f>IF($A5256&lt;=$B$11,--(J5256&gt;$B$10),"")</x:f>
        <x:v>0</x:v>
      </x:c>
    </x:row>
    <x:row r="5257">
      <x:c r="A5257" t="n">
        <x:v>5243</x:v>
      </x:c>
      <x:c r="B5257" s="77" t="n">
        <x:f>IF($A5257&lt;=$B$11,NORM.S.INV(RAND()),"")</x:f>
        <x:v>-1.079546810726809</x:v>
      </x:c>
      <x:c r="C5257" s="77" t="n">
        <x:f>IF($A5257&lt;=$B$11,NORM.S.INV(RAND()),"")</x:f>
        <x:v>-0.17541982050584737</x:v>
      </x:c>
      <x:c r="D5257" s="77" t="n">
        <x:f>IF($A5257&lt;=$B$11,$B$5+$B$6*B5257,"")</x:f>
        <x:v>49.892045318927316</x:v>
      </x:c>
      <x:c r="E5257" s="77" t="n">
        <x:f>IF($A5257&lt;=$B$11,$B$7+$B$8*C5257,"")</x:f>
        <x:v>29.98596641435953</x:v>
      </x:c>
      <x:c r="F5257" s="77" t="n">
        <x:f>IF($A5257&lt;=$B$11,D5257+E5257,"")</x:f>
        <x:v>79.87801173328685</x:v>
      </x:c>
      <x:c r="G5257" s="79" t="n">
        <x:f>IF($A5257&lt;=$B$11,--(F5257&gt;$B$10),"")</x:f>
        <x:v>0</x:v>
      </x:c>
      <x:c r="H5257" s="77" t="n">
        <x:f>IF($A5257&lt;=$B$11,$B$5+$B$6*B5257,"")</x:f>
        <x:v>49.892045318927316</x:v>
      </x:c>
      <x:c r="I5257" s="77" t="n">
        <x:f>IF($A5257&lt;=$B$11,$B$7+$B$8*($B$9*B5257+SQRT(1-$B$9^2)*C5257),"")</x:f>
        <x:v>29.929523393854577</x:v>
      </x:c>
      <x:c r="J5257" s="77" t="n">
        <x:f>IF($A5257&lt;=$B$11,H5257+I5257,"")</x:f>
        <x:v>79.8215687127819</x:v>
      </x:c>
      <x:c r="K5257" s="79" t="n">
        <x:f>IF($A5257&lt;=$B$11,--(J5257&gt;$B$10),"")</x:f>
        <x:v>0</x:v>
      </x:c>
    </x:row>
    <x:row r="5258">
      <x:c r="A5258" t="n">
        <x:v>5244</x:v>
      </x:c>
      <x:c r="B5258" s="77" t="n">
        <x:f>IF($A5258&lt;=$B$11,NORM.S.INV(RAND()),"")</x:f>
        <x:v>0.536127079652912</x:v>
      </x:c>
      <x:c r="C5258" s="77" t="n">
        <x:f>IF($A5258&lt;=$B$11,NORM.S.INV(RAND()),"")</x:f>
        <x:v>1.6321670382741547</x:v>
      </x:c>
      <x:c r="D5258" s="77" t="n">
        <x:f>IF($A5258&lt;=$B$11,$B$5+$B$6*B5258,"")</x:f>
        <x:v>50.05361270796529</x:v>
      </x:c>
      <x:c r="E5258" s="77" t="n">
        <x:f>IF($A5258&lt;=$B$11,$B$7+$B$8*C5258,"")</x:f>
        <x:v>30.13057336306193</x:v>
      </x:c>
      <x:c r="F5258" s="77" t="n">
        <x:f>IF($A5258&lt;=$B$11,D5258+E5258,"")</x:f>
        <x:v>80.18418607102723</x:v>
      </x:c>
      <x:c r="G5258" s="79" t="n">
        <x:f>IF($A5258&lt;=$B$11,--(F5258&gt;$B$10),"")</x:f>
        <x:v>0</x:v>
      </x:c>
      <x:c r="H5258" s="77" t="n">
        <x:f>IF($A5258&lt;=$B$11,$B$5+$B$6*B5258,"")</x:f>
        <x:v>50.05361270796529</x:v>
      </x:c>
      <x:c r="I5258" s="77" t="n">
        <x:f>IF($A5258&lt;=$B$11,$B$7+$B$8*($B$9*B5258+SQRT(1-$B$9^2)*C5258),"")</x:f>
        <x:v>30.123271149158658</x:v>
      </x:c>
      <x:c r="J5258" s="77" t="n">
        <x:f>IF($A5258&lt;=$B$11,H5258+I5258,"")</x:f>
        <x:v>80.17688385712395</x:v>
      </x:c>
      <x:c r="K5258" s="79" t="n">
        <x:f>IF($A5258&lt;=$B$11,--(J5258&gt;$B$10),"")</x:f>
        <x:v>0</x:v>
      </x:c>
    </x:row>
    <x:row r="5259">
      <x:c r="A5259" t="n">
        <x:v>5245</x:v>
      </x:c>
      <x:c r="B5259" s="77" t="n">
        <x:f>IF($A5259&lt;=$B$11,NORM.S.INV(RAND()),"")</x:f>
        <x:v>0.41541383261618836</x:v>
      </x:c>
      <x:c r="C5259" s="77" t="n">
        <x:f>IF($A5259&lt;=$B$11,NORM.S.INV(RAND()),"")</x:f>
        <x:v>0.8486606183040256</x:v>
      </x:c>
      <x:c r="D5259" s="77" t="n">
        <x:f>IF($A5259&lt;=$B$11,$B$5+$B$6*B5259,"")</x:f>
        <x:v>50.04154138326162</x:v>
      </x:c>
      <x:c r="E5259" s="77" t="n">
        <x:f>IF($A5259&lt;=$B$11,$B$7+$B$8*C5259,"")</x:f>
        <x:v>30.06789284946432</x:v>
      </x:c>
      <x:c r="F5259" s="77" t="n">
        <x:f>IF($A5259&lt;=$B$11,D5259+E5259,"")</x:f>
        <x:v>80.10943423272593</x:v>
      </x:c>
      <x:c r="G5259" s="79" t="n">
        <x:f>IF($A5259&lt;=$B$11,--(F5259&gt;$B$10),"")</x:f>
        <x:v>0</x:v>
      </x:c>
      <x:c r="H5259" s="77" t="n">
        <x:f>IF($A5259&lt;=$B$11,$B$5+$B$6*B5259,"")</x:f>
        <x:v>50.04154138326162</x:v>
      </x:c>
      <x:c r="I5259" s="77" t="n">
        <x:f>IF($A5259&lt;=$B$11,$B$7+$B$8*($B$9*B5259+SQRT(1-$B$9^2)*C5259),"")</x:f>
        <x:v>30.071748367152434</x:v>
      </x:c>
      <x:c r="J5259" s="77" t="n">
        <x:f>IF($A5259&lt;=$B$11,H5259+I5259,"")</x:f>
        <x:v>80.11328975041405</x:v>
      </x:c>
      <x:c r="K5259" s="79" t="n">
        <x:f>IF($A5259&lt;=$B$11,--(J5259&gt;$B$10),"")</x:f>
        <x:v>0</x:v>
      </x:c>
    </x:row>
    <x:row r="5260">
      <x:c r="A5260" t="n">
        <x:v>5246</x:v>
      </x:c>
      <x:c r="B5260" s="77" t="n">
        <x:f>IF($A5260&lt;=$B$11,NORM.S.INV(RAND()),"")</x:f>
        <x:v>0.3934580042307968</x:v>
      </x:c>
      <x:c r="C5260" s="77" t="n">
        <x:f>IF($A5260&lt;=$B$11,NORM.S.INV(RAND()),"")</x:f>
        <x:v>-0.4408917480767762</x:v>
      </x:c>
      <x:c r="D5260" s="77" t="n">
        <x:f>IF($A5260&lt;=$B$11,$B$5+$B$6*B5260,"")</x:f>
        <x:v>50.03934580042308</x:v>
      </x:c>
      <x:c r="E5260" s="77" t="n">
        <x:f>IF($A5260&lt;=$B$11,$B$7+$B$8*C5260,"")</x:f>
        <x:v>29.96472866015386</x:v>
      </x:c>
      <x:c r="F5260" s="77" t="n">
        <x:f>IF($A5260&lt;=$B$11,D5260+E5260,"")</x:f>
        <x:v>80.00407446057693</x:v>
      </x:c>
      <x:c r="G5260" s="79" t="n">
        <x:f>IF($A5260&lt;=$B$11,--(F5260&gt;$B$10),"")</x:f>
        <x:v>0</x:v>
      </x:c>
      <x:c r="H5260" s="77" t="n">
        <x:f>IF($A5260&lt;=$B$11,$B$5+$B$6*B5260,"")</x:f>
        <x:v>50.03934580042308</x:v>
      </x:c>
      <x:c r="I5260" s="77" t="n">
        <x:f>IF($A5260&lt;=$B$11,$B$7+$B$8*($B$9*B5260+SQRT(1-$B$9^2)*C5260),"")</x:f>
        <x:v>29.99684487332792</x:v>
      </x:c>
      <x:c r="J5260" s="77" t="n">
        <x:f>IF($A5260&lt;=$B$11,H5260+I5260,"")</x:f>
        <x:v>80.036190673751</x:v>
      </x:c>
      <x:c r="K5260" s="79" t="n">
        <x:f>IF($A5260&lt;=$B$11,--(J5260&gt;$B$10),"")</x:f>
        <x:v>0</x:v>
      </x:c>
    </x:row>
    <x:row r="5261">
      <x:c r="A5261" t="n">
        <x:v>5247</x:v>
      </x:c>
      <x:c r="B5261" s="77" t="n">
        <x:f>IF($A5261&lt;=$B$11,NORM.S.INV(RAND()),"")</x:f>
        <x:v>0.07427810993524428</x:v>
      </x:c>
      <x:c r="C5261" s="77" t="n">
        <x:f>IF($A5261&lt;=$B$11,NORM.S.INV(RAND()),"")</x:f>
        <x:v>-0.7041859841993345</x:v>
      </x:c>
      <x:c r="D5261" s="77" t="n">
        <x:f>IF($A5261&lt;=$B$11,$B$5+$B$6*B5261,"")</x:f>
        <x:v>50.007427810993526</x:v>
      </x:c>
      <x:c r="E5261" s="77" t="n">
        <x:f>IF($A5261&lt;=$B$11,$B$7+$B$8*C5261,"")</x:f>
        <x:v>29.943665121264054</x:v>
      </x:c>
      <x:c r="F5261" s="77" t="n">
        <x:f>IF($A5261&lt;=$B$11,D5261+E5261,"")</x:f>
        <x:v>79.95109293225758</x:v>
      </x:c>
      <x:c r="G5261" s="79" t="n">
        <x:f>IF($A5261&lt;=$B$11,--(F5261&gt;$B$10),"")</x:f>
        <x:v>0</x:v>
      </x:c>
      <x:c r="H5261" s="77" t="n">
        <x:f>IF($A5261&lt;=$B$11,$B$5+$B$6*B5261,"")</x:f>
        <x:v>50.007427810993526</x:v>
      </x:c>
      <x:c r="I5261" s="77" t="n">
        <x:f>IF($A5261&lt;=$B$11,$B$7+$B$8*($B$9*B5261+SQRT(1-$B$9^2)*C5261),"")</x:f>
        <x:v>29.963928423704033</x:v>
      </x:c>
      <x:c r="J5261" s="77" t="n">
        <x:f>IF($A5261&lt;=$B$11,H5261+I5261,"")</x:f>
        <x:v>79.97135623469757</x:v>
      </x:c>
      <x:c r="K5261" s="79" t="n">
        <x:f>IF($A5261&lt;=$B$11,--(J5261&gt;$B$10),"")</x:f>
        <x:v>0</x:v>
      </x:c>
    </x:row>
    <x:row r="5262">
      <x:c r="A5262" t="n">
        <x:v>5248</x:v>
      </x:c>
      <x:c r="B5262" s="77" t="n">
        <x:f>IF($A5262&lt;=$B$11,NORM.S.INV(RAND()),"")</x:f>
        <x:v>1.1985893141897295</x:v>
      </x:c>
      <x:c r="C5262" s="77" t="n">
        <x:f>IF($A5262&lt;=$B$11,NORM.S.INV(RAND()),"")</x:f>
        <x:v>-0.9749136000013323</x:v>
      </x:c>
      <x:c r="D5262" s="77" t="n">
        <x:f>IF($A5262&lt;=$B$11,$B$5+$B$6*B5262,"")</x:f>
        <x:v>50.119858931418975</x:v>
      </x:c>
      <x:c r="E5262" s="77" t="n">
        <x:f>IF($A5262&lt;=$B$11,$B$7+$B$8*C5262,"")</x:f>
        <x:v>29.922006911999894</x:v>
      </x:c>
      <x:c r="F5262" s="77" t="n">
        <x:f>IF($A5262&lt;=$B$11,D5262+E5262,"")</x:f>
        <x:v>80.04186584341886</x:v>
      </x:c>
      <x:c r="G5262" s="79" t="n">
        <x:f>IF($A5262&lt;=$B$11,--(F5262&gt;$B$10),"")</x:f>
        <x:v>0</x:v>
      </x:c>
      <x:c r="H5262" s="77" t="n">
        <x:f>IF($A5262&lt;=$B$11,$B$5+$B$6*B5262,"")</x:f>
        <x:v>50.119858931418975</x:v>
      </x:c>
      <x:c r="I5262" s="77" t="n">
        <x:f>IF($A5262&lt;=$B$11,$B$7+$B$8*($B$9*B5262+SQRT(1-$B$9^2)*C5262),"")</x:f>
        <x:v>30.011422796007245</x:v>
      </x:c>
      <x:c r="J5262" s="77" t="n">
        <x:f>IF($A5262&lt;=$B$11,H5262+I5262,"")</x:f>
        <x:v>80.13128172742623</x:v>
      </x:c>
      <x:c r="K5262" s="79" t="n">
        <x:f>IF($A5262&lt;=$B$11,--(J5262&gt;$B$10),"")</x:f>
        <x:v>0</x:v>
      </x:c>
    </x:row>
    <x:row r="5263">
      <x:c r="A5263" t="n">
        <x:v>5249</x:v>
      </x:c>
      <x:c r="B5263" s="77" t="n">
        <x:f>IF($A5263&lt;=$B$11,NORM.S.INV(RAND()),"")</x:f>
        <x:v>-0.9351541496759438</x:v>
      </x:c>
      <x:c r="C5263" s="77" t="n">
        <x:f>IF($A5263&lt;=$B$11,NORM.S.INV(RAND()),"")</x:f>
        <x:v>0.3577466562776478</x:v>
      </x:c>
      <x:c r="D5263" s="77" t="n">
        <x:f>IF($A5263&lt;=$B$11,$B$5+$B$6*B5263,"")</x:f>
        <x:v>49.90648458503241</x:v>
      </x:c>
      <x:c r="E5263" s="77" t="n">
        <x:f>IF($A5263&lt;=$B$11,$B$7+$B$8*C5263,"")</x:f>
        <x:v>30.02861973250221</x:v>
      </x:c>
      <x:c r="F5263" s="77" t="n">
        <x:f>IF($A5263&lt;=$B$11,D5263+E5263,"")</x:f>
        <x:v>79.93510431753462</x:v>
      </x:c>
      <x:c r="G5263" s="79" t="n">
        <x:f>IF($A5263&lt;=$B$11,--(F5263&gt;$B$10),"")</x:f>
        <x:v>0</x:v>
      </x:c>
      <x:c r="H5263" s="77" t="n">
        <x:f>IF($A5263&lt;=$B$11,$B$5+$B$6*B5263,"")</x:f>
        <x:v>49.90648458503241</x:v>
      </x:c>
      <x:c r="I5263" s="77" t="n">
        <x:f>IF($A5263&lt;=$B$11,$B$7+$B$8*($B$9*B5263+SQRT(1-$B$9^2)*C5263),"")</x:f>
        <x:v>29.968069944749004</x:v>
      </x:c>
      <x:c r="J5263" s="77" t="n">
        <x:f>IF($A5263&lt;=$B$11,H5263+I5263,"")</x:f>
        <x:v>79.87455452978142</x:v>
      </x:c>
      <x:c r="K5263" s="79" t="n">
        <x:f>IF($A5263&lt;=$B$11,--(J5263&gt;$B$10),"")</x:f>
        <x:v>0</x:v>
      </x:c>
    </x:row>
    <x:row r="5264">
      <x:c r="A5264" t="n">
        <x:v>5250</x:v>
      </x:c>
      <x:c r="B5264" s="77" t="n">
        <x:f>IF($A5264&lt;=$B$11,NORM.S.INV(RAND()),"")</x:f>
        <x:v>-0.49767718382288006</x:v>
      </x:c>
      <x:c r="C5264" s="77" t="n">
        <x:f>IF($A5264&lt;=$B$11,NORM.S.INV(RAND()),"")</x:f>
        <x:v>0.338246126753329</x:v>
      </x:c>
      <x:c r="D5264" s="77" t="n">
        <x:f>IF($A5264&lt;=$B$11,$B$5+$B$6*B5264,"")</x:f>
        <x:v>49.95023228161771</x:v>
      </x:c>
      <x:c r="E5264" s="77" t="n">
        <x:f>IF($A5264&lt;=$B$11,$B$7+$B$8*C5264,"")</x:f>
        <x:v>30.027059690140266</x:v>
      </x:c>
      <x:c r="F5264" s="77" t="n">
        <x:f>IF($A5264&lt;=$B$11,D5264+E5264,"")</x:f>
        <x:v>79.97729197175798</x:v>
      </x:c>
      <x:c r="G5264" s="79" t="n">
        <x:f>IF($A5264&lt;=$B$11,--(F5264&gt;$B$10),"")</x:f>
        <x:v>0</x:v>
      </x:c>
      <x:c r="H5264" s="77" t="n">
        <x:f>IF($A5264&lt;=$B$11,$B$5+$B$6*B5264,"")</x:f>
        <x:v>49.95023228161771</x:v>
      </x:c>
      <x:c r="I5264" s="77" t="n">
        <x:f>IF($A5264&lt;=$B$11,$B$7+$B$8*($B$9*B5264+SQRT(1-$B$9^2)*C5264),"")</x:f>
        <x:v>29.991454561749446</x:v>
      </x:c>
      <x:c r="J5264" s="77" t="n">
        <x:f>IF($A5264&lt;=$B$11,H5264+I5264,"")</x:f>
        <x:v>79.94168684336715</x:v>
      </x:c>
      <x:c r="K5264" s="79" t="n">
        <x:f>IF($A5264&lt;=$B$11,--(J5264&gt;$B$10),"")</x:f>
        <x:v>0</x:v>
      </x:c>
    </x:row>
    <x:row r="5265">
      <x:c r="A5265" t="n">
        <x:v>5251</x:v>
      </x:c>
      <x:c r="B5265" s="77" t="n">
        <x:f>IF($A5265&lt;=$B$11,NORM.S.INV(RAND()),"")</x:f>
        <x:v>1.6365216899757005</x:v>
      </x:c>
      <x:c r="C5265" s="77" t="n">
        <x:f>IF($A5265&lt;=$B$11,NORM.S.INV(RAND()),"")</x:f>
        <x:v>0.13353917490118317</x:v>
      </x:c>
      <x:c r="D5265" s="77" t="n">
        <x:f>IF($A5265&lt;=$B$11,$B$5+$B$6*B5265,"")</x:f>
        <x:v>50.16365216899757</x:v>
      </x:c>
      <x:c r="E5265" s="77" t="n">
        <x:f>IF($A5265&lt;=$B$11,$B$7+$B$8*C5265,"")</x:f>
        <x:v>30.010683133992096</x:v>
      </x:c>
      <x:c r="F5265" s="77" t="n">
        <x:f>IF($A5265&lt;=$B$11,D5265+E5265,"")</x:f>
        <x:v>80.17433530298968</x:v>
      </x:c>
      <x:c r="G5265" s="79" t="n">
        <x:f>IF($A5265&lt;=$B$11,--(F5265&gt;$B$10),"")</x:f>
        <x:v>0</x:v>
      </x:c>
      <x:c r="H5265" s="77" t="n">
        <x:f>IF($A5265&lt;=$B$11,$B$5+$B$6*B5265,"")</x:f>
        <x:v>50.16365216899757</x:v>
      </x:c>
      <x:c r="I5265" s="77" t="n">
        <x:f>IF($A5265&lt;=$B$11,$B$7+$B$8*($B$9*B5265+SQRT(1-$B$9^2)*C5265),"")</x:f>
        <x:v>30.099274498318348</x:v>
      </x:c>
      <x:c r="J5265" s="77" t="n">
        <x:f>IF($A5265&lt;=$B$11,H5265+I5265,"")</x:f>
        <x:v>80.26292666731592</x:v>
      </x:c>
      <x:c r="K5265" s="79" t="n">
        <x:f>IF($A5265&lt;=$B$11,--(J5265&gt;$B$10),"")</x:f>
        <x:v>0</x:v>
      </x:c>
    </x:row>
    <x:row r="5266">
      <x:c r="A5266" t="n">
        <x:v>5252</x:v>
      </x:c>
      <x:c r="B5266" s="77" t="n">
        <x:f>IF($A5266&lt;=$B$11,NORM.S.INV(RAND()),"")</x:f>
        <x:v>-0.8263409495288849</x:v>
      </x:c>
      <x:c r="C5266" s="77" t="n">
        <x:f>IF($A5266&lt;=$B$11,NORM.S.INV(RAND()),"")</x:f>
        <x:v>0.4537062495076642</x:v>
      </x:c>
      <x:c r="D5266" s="77" t="n">
        <x:f>IF($A5266&lt;=$B$11,$B$5+$B$6*B5266,"")</x:f>
        <x:v>49.91736590504711</x:v>
      </x:c>
      <x:c r="E5266" s="77" t="n">
        <x:f>IF($A5266&lt;=$B$11,$B$7+$B$8*C5266,"")</x:f>
        <x:v>30.036296499960613</x:v>
      </x:c>
      <x:c r="F5266" s="77" t="n">
        <x:f>IF($A5266&lt;=$B$11,D5266+E5266,"")</x:f>
        <x:v>79.95366240500772</x:v>
      </x:c>
      <x:c r="G5266" s="79" t="n">
        <x:f>IF($A5266&lt;=$B$11,--(F5266&gt;$B$10),"")</x:f>
        <x:v>0</x:v>
      </x:c>
      <x:c r="H5266" s="77" t="n">
        <x:f>IF($A5266&lt;=$B$11,$B$5+$B$6*B5266,"")</x:f>
        <x:v>49.91736590504711</x:v>
      </x:c>
      <x:c r="I5266" s="77" t="n">
        <x:f>IF($A5266&lt;=$B$11,$B$7+$B$8*($B$9*B5266+SQRT(1-$B$9^2)*C5266),"")</x:f>
        <x:v>29.979645792493915</x:v>
      </x:c>
      <x:c r="J5266" s="77" t="n">
        <x:f>IF($A5266&lt;=$B$11,H5266+I5266,"")</x:f>
        <x:v>79.89701169754103</x:v>
      </x:c>
      <x:c r="K5266" s="79" t="n">
        <x:f>IF($A5266&lt;=$B$11,--(J5266&gt;$B$10),"")</x:f>
        <x:v>0</x:v>
      </x:c>
    </x:row>
    <x:row r="5267">
      <x:c r="A5267" t="n">
        <x:v>5253</x:v>
      </x:c>
      <x:c r="B5267" s="77" t="n">
        <x:f>IF($A5267&lt;=$B$11,NORM.S.INV(RAND()),"")</x:f>
        <x:v>-0.23137352450731707</x:v>
      </x:c>
      <x:c r="C5267" s="77" t="n">
        <x:f>IF($A5267&lt;=$B$11,NORM.S.INV(RAND()),"")</x:f>
        <x:v>0.36142960487265324</x:v>
      </x:c>
      <x:c r="D5267" s="77" t="n">
        <x:f>IF($A5267&lt;=$B$11,$B$5+$B$6*B5267,"")</x:f>
        <x:v>49.97686264754927</x:v>
      </x:c>
      <x:c r="E5267" s="77" t="n">
        <x:f>IF($A5267&lt;=$B$11,$B$7+$B$8*C5267,"")</x:f>
        <x:v>30.028914368389813</x:v>
      </x:c>
      <x:c r="F5267" s="77" t="n">
        <x:f>IF($A5267&lt;=$B$11,D5267+E5267,"")</x:f>
        <x:v>80.00577701593909</x:v>
      </x:c>
      <x:c r="G5267" s="79" t="n">
        <x:f>IF($A5267&lt;=$B$11,--(F5267&gt;$B$10),"")</x:f>
        <x:v>0</x:v>
      </x:c>
      <x:c r="H5267" s="77" t="n">
        <x:f>IF($A5267&lt;=$B$11,$B$5+$B$6*B5267,"")</x:f>
        <x:v>49.97686264754927</x:v>
      </x:c>
      <x:c r="I5267" s="77" t="n">
        <x:f>IF($A5267&lt;=$B$11,$B$7+$B$8*($B$9*B5267+SQRT(1-$B$9^2)*C5267),"")</x:f>
        <x:v>30.007692071868828</x:v>
      </x:c>
      <x:c r="J5267" s="77" t="n">
        <x:f>IF($A5267&lt;=$B$11,H5267+I5267,"")</x:f>
        <x:v>79.9845547194181</x:v>
      </x:c>
      <x:c r="K5267" s="79" t="n">
        <x:f>IF($A5267&lt;=$B$11,--(J5267&gt;$B$10),"")</x:f>
        <x:v>0</x:v>
      </x:c>
    </x:row>
    <x:row r="5268">
      <x:c r="A5268" t="n">
        <x:v>5254</x:v>
      </x:c>
      <x:c r="B5268" s="77" t="n">
        <x:f>IF($A5268&lt;=$B$11,NORM.S.INV(RAND()),"")</x:f>
        <x:v>0.3509930437545606</x:v>
      </x:c>
      <x:c r="C5268" s="77" t="n">
        <x:f>IF($A5268&lt;=$B$11,NORM.S.INV(RAND()),"")</x:f>
        <x:v>0.42392703747865423</x:v>
      </x:c>
      <x:c r="D5268" s="77" t="n">
        <x:f>IF($A5268&lt;=$B$11,$B$5+$B$6*B5268,"")</x:f>
        <x:v>50.03509930437546</x:v>
      </x:c>
      <x:c r="E5268" s="77" t="n">
        <x:f>IF($A5268&lt;=$B$11,$B$7+$B$8*C5268,"")</x:f>
        <x:v>30.033914162998293</x:v>
      </x:c>
      <x:c r="F5268" s="77" t="n">
        <x:f>IF($A5268&lt;=$B$11,D5268+E5268,"")</x:f>
        <x:v>80.06901346737375</x:v>
      </x:c>
      <x:c r="G5268" s="79" t="n">
        <x:f>IF($A5268&lt;=$B$11,--(F5268&gt;$B$10),"")</x:f>
        <x:v>0</x:v>
      </x:c>
      <x:c r="H5268" s="77" t="n">
        <x:f>IF($A5268&lt;=$B$11,$B$5+$B$6*B5268,"")</x:f>
        <x:v>50.03509930437546</x:v>
      </x:c>
      <x:c r="I5268" s="77" t="n">
        <x:f>IF($A5268&lt;=$B$11,$B$7+$B$8*($B$9*B5268+SQRT(1-$B$9^2)*C5268),"")</x:f>
        <x:v>30.04387516722688</x:v>
      </x:c>
      <x:c r="J5268" s="77" t="n">
        <x:f>IF($A5268&lt;=$B$11,H5268+I5268,"")</x:f>
        <x:v>80.07897447160234</x:v>
      </x:c>
      <x:c r="K5268" s="79" t="n">
        <x:f>IF($A5268&lt;=$B$11,--(J5268&gt;$B$10),"")</x:f>
        <x:v>0</x:v>
      </x:c>
    </x:row>
    <x:row r="5269">
      <x:c r="A5269" t="n">
        <x:v>5255</x:v>
      </x:c>
      <x:c r="B5269" s="77" t="n">
        <x:f>IF($A5269&lt;=$B$11,NORM.S.INV(RAND()),"")</x:f>
        <x:v>0.5539924627885843</x:v>
      </x:c>
      <x:c r="C5269" s="77" t="n">
        <x:f>IF($A5269&lt;=$B$11,NORM.S.INV(RAND()),"")</x:f>
        <x:v>-1.5472684894862576</x:v>
      </x:c>
      <x:c r="D5269" s="77" t="n">
        <x:f>IF($A5269&lt;=$B$11,$B$5+$B$6*B5269,"")</x:f>
        <x:v>50.05539924627886</x:v>
      </x:c>
      <x:c r="E5269" s="77" t="n">
        <x:f>IF($A5269&lt;=$B$11,$B$7+$B$8*C5269,"")</x:f>
        <x:v>29.8762185208411</x:v>
      </x:c>
      <x:c r="F5269" s="77" t="n">
        <x:f>IF($A5269&lt;=$B$11,D5269+E5269,"")</x:f>
        <x:v>79.93161776711996</x:v>
      </x:c>
      <x:c r="G5269" s="79" t="n">
        <x:f>IF($A5269&lt;=$B$11,--(F5269&gt;$B$10),"")</x:f>
        <x:v>0</x:v>
      </x:c>
      <x:c r="H5269" s="77" t="n">
        <x:f>IF($A5269&lt;=$B$11,$B$5+$B$6*B5269,"")</x:f>
        <x:v>50.05539924627886</x:v>
      </x:c>
      <x:c r="I5269" s="77" t="n">
        <x:f>IF($A5269&lt;=$B$11,$B$7+$B$8*($B$9*B5269+SQRT(1-$B$9^2)*C5269),"")</x:f>
        <x:v>29.942625920496916</x:v>
      </x:c>
      <x:c r="J5269" s="77" t="n">
        <x:f>IF($A5269&lt;=$B$11,H5269+I5269,"")</x:f>
        <x:v>79.99802516677578</x:v>
      </x:c>
      <x:c r="K5269" s="79" t="n">
        <x:f>IF($A5269&lt;=$B$11,--(J5269&gt;$B$10),"")</x:f>
        <x:v>0</x:v>
      </x:c>
    </x:row>
    <x:row r="5270">
      <x:c r="A5270" t="n">
        <x:v>5256</x:v>
      </x:c>
      <x:c r="B5270" s="77" t="n">
        <x:f>IF($A5270&lt;=$B$11,NORM.S.INV(RAND()),"")</x:f>
        <x:v>-0.799353185753777</x:v>
      </x:c>
      <x:c r="C5270" s="77" t="n">
        <x:f>IF($A5270&lt;=$B$11,NORM.S.INV(RAND()),"")</x:f>
        <x:v>0.09564283738517976</x:v>
      </x:c>
      <x:c r="D5270" s="77" t="n">
        <x:f>IF($A5270&lt;=$B$11,$B$5+$B$6*B5270,"")</x:f>
        <x:v>49.92006468142462</x:v>
      </x:c>
      <x:c r="E5270" s="77" t="n">
        <x:f>IF($A5270&lt;=$B$11,$B$7+$B$8*C5270,"")</x:f>
        <x:v>30.007651426990815</x:v>
      </x:c>
      <x:c r="F5270" s="77" t="n">
        <x:f>IF($A5270&lt;=$B$11,D5270+E5270,"")</x:f>
        <x:v>79.92771610841544</x:v>
      </x:c>
      <x:c r="G5270" s="79" t="n">
        <x:f>IF($A5270&lt;=$B$11,--(F5270&gt;$B$10),"")</x:f>
        <x:v>0</x:v>
      </x:c>
      <x:c r="H5270" s="77" t="n">
        <x:f>IF($A5270&lt;=$B$11,$B$5+$B$6*B5270,"")</x:f>
        <x:v>49.92006468142462</x:v>
      </x:c>
      <x:c r="I5270" s="77" t="n">
        <x:f>IF($A5270&lt;=$B$11,$B$7+$B$8*($B$9*B5270+SQRT(1-$B$9^2)*C5270),"")</x:f>
        <x:v>29.9607004334209</x:v>
      </x:c>
      <x:c r="J5270" s="77" t="n">
        <x:f>IF($A5270&lt;=$B$11,H5270+I5270,"")</x:f>
        <x:v>79.88076511484552</x:v>
      </x:c>
      <x:c r="K5270" s="79" t="n">
        <x:f>IF($A5270&lt;=$B$11,--(J5270&gt;$B$10),"")</x:f>
        <x:v>0</x:v>
      </x:c>
    </x:row>
    <x:row r="5271">
      <x:c r="A5271" t="n">
        <x:v>5257</x:v>
      </x:c>
      <x:c r="B5271" s="77" t="n">
        <x:f>IF($A5271&lt;=$B$11,NORM.S.INV(RAND()),"")</x:f>
        <x:v>-0.30176097425699683</x:v>
      </x:c>
      <x:c r="C5271" s="77" t="n">
        <x:f>IF($A5271&lt;=$B$11,NORM.S.INV(RAND()),"")</x:f>
        <x:v>0.5529621688042214</x:v>
      </x:c>
      <x:c r="D5271" s="77" t="n">
        <x:f>IF($A5271&lt;=$B$11,$B$5+$B$6*B5271,"")</x:f>
        <x:v>49.9698239025743</x:v>
      </x:c>
      <x:c r="E5271" s="77" t="n">
        <x:f>IF($A5271&lt;=$B$11,$B$7+$B$8*C5271,"")</x:f>
        <x:v>30.044236973504336</x:v>
      </x:c>
      <x:c r="F5271" s="77" t="n">
        <x:f>IF($A5271&lt;=$B$11,D5271+E5271,"")</x:f>
        <x:v>80.01406087607863</x:v>
      </x:c>
      <x:c r="G5271" s="79" t="n">
        <x:f>IF($A5271&lt;=$B$11,--(F5271&gt;$B$10),"")</x:f>
        <x:v>0</x:v>
      </x:c>
      <x:c r="H5271" s="77" t="n">
        <x:f>IF($A5271&lt;=$B$11,$B$5+$B$6*B5271,"")</x:f>
        <x:v>49.9698239025743</x:v>
      </x:c>
      <x:c r="I5271" s="77" t="n">
        <x:f>IF($A5271&lt;=$B$11,$B$7+$B$8*($B$9*B5271+SQRT(1-$B$9^2)*C5271),"")</x:f>
        <x:v>30.014692903459267</x:v>
      </x:c>
      <x:c r="J5271" s="77" t="n">
        <x:f>IF($A5271&lt;=$B$11,H5271+I5271,"")</x:f>
        <x:v>79.98451680603357</x:v>
      </x:c>
      <x:c r="K5271" s="79" t="n">
        <x:f>IF($A5271&lt;=$B$11,--(J5271&gt;$B$10),"")</x:f>
        <x:v>0</x:v>
      </x:c>
    </x:row>
    <x:row r="5272">
      <x:c r="A5272" t="n">
        <x:v>5258</x:v>
      </x:c>
      <x:c r="B5272" s="77" t="n">
        <x:f>IF($A5272&lt;=$B$11,NORM.S.INV(RAND()),"")</x:f>
        <x:v>0.08722619693830867</x:v>
      </x:c>
      <x:c r="C5272" s="77" t="n">
        <x:f>IF($A5272&lt;=$B$11,NORM.S.INV(RAND()),"")</x:f>
        <x:v>0.7129787167089849</x:v>
      </x:c>
      <x:c r="D5272" s="77" t="n">
        <x:f>IF($A5272&lt;=$B$11,$B$5+$B$6*B5272,"")</x:f>
        <x:v>50.00872261969383</x:v>
      </x:c>
      <x:c r="E5272" s="77" t="n">
        <x:f>IF($A5272&lt;=$B$11,$B$7+$B$8*C5272,"")</x:f>
        <x:v>30.057038297336717</x:v>
      </x:c>
      <x:c r="F5272" s="77" t="n">
        <x:f>IF($A5272&lt;=$B$11,D5272+E5272,"")</x:f>
        <x:v>80.06576091703054</x:v>
      </x:c>
      <x:c r="G5272" s="79" t="n">
        <x:f>IF($A5272&lt;=$B$11,--(F5272&gt;$B$10),"")</x:f>
        <x:v>0</x:v>
      </x:c>
      <x:c r="H5272" s="77" t="n">
        <x:f>IF($A5272&lt;=$B$11,$B$5+$B$6*B5272,"")</x:f>
        <x:v>50.00872261969383</x:v>
      </x:c>
      <x:c r="I5272" s="77" t="n">
        <x:f>IF($A5272&lt;=$B$11,$B$7+$B$8*($B$9*B5272+SQRT(1-$B$9^2)*C5272),"")</x:f>
        <x:v>30.045618158840156</x:v>
      </x:c>
      <x:c r="J5272" s="77" t="n">
        <x:f>IF($A5272&lt;=$B$11,H5272+I5272,"")</x:f>
        <x:v>80.05434077853398</x:v>
      </x:c>
      <x:c r="K5272" s="79" t="n">
        <x:f>IF($A5272&lt;=$B$11,--(J5272&gt;$B$10),"")</x:f>
        <x:v>0</x:v>
      </x:c>
    </x:row>
    <x:row r="5273">
      <x:c r="A5273" t="n">
        <x:v>5259</x:v>
      </x:c>
      <x:c r="B5273" s="77" t="n">
        <x:f>IF($A5273&lt;=$B$11,NORM.S.INV(RAND()),"")</x:f>
        <x:v>-0.2387007904087865</x:v>
      </x:c>
      <x:c r="C5273" s="77" t="n">
        <x:f>IF($A5273&lt;=$B$11,NORM.S.INV(RAND()),"")</x:f>
        <x:v>-0.016162313403817293</x:v>
      </x:c>
      <x:c r="D5273" s="77" t="n">
        <x:f>IF($A5273&lt;=$B$11,$B$5+$B$6*B5273,"")</x:f>
        <x:v>49.976129920959124</x:v>
      </x:c>
      <x:c r="E5273" s="77" t="n">
        <x:f>IF($A5273&lt;=$B$11,$B$7+$B$8*C5273,"")</x:f>
        <x:v>29.998707014927696</x:v>
      </x:c>
      <x:c r="F5273" s="77" t="n">
        <x:f>IF($A5273&lt;=$B$11,D5273+E5273,"")</x:f>
        <x:v>79.97483693588683</x:v>
      </x:c>
      <x:c r="G5273" s="79" t="n">
        <x:f>IF($A5273&lt;=$B$11,--(F5273&gt;$B$10),"")</x:f>
        <x:v>0</x:v>
      </x:c>
      <x:c r="H5273" s="77" t="n">
        <x:f>IF($A5273&lt;=$B$11,$B$5+$B$6*B5273,"")</x:f>
        <x:v>49.976129920959124</x:v>
      </x:c>
      <x:c r="I5273" s="77" t="n">
        <x:f>IF($A5273&lt;=$B$11,$B$7+$B$8*($B$9*B5273+SQRT(1-$B$9^2)*C5273),"")</x:f>
        <x:v>29.985709379701802</x:v>
      </x:c>
      <x:c r="J5273" s="77" t="n">
        <x:f>IF($A5273&lt;=$B$11,H5273+I5273,"")</x:f>
        <x:v>79.96183930066093</x:v>
      </x:c>
      <x:c r="K5273" s="79" t="n">
        <x:f>IF($A5273&lt;=$B$11,--(J5273&gt;$B$10),"")</x:f>
        <x:v>0</x:v>
      </x:c>
    </x:row>
    <x:row r="5274">
      <x:c r="A5274" t="n">
        <x:v>5260</x:v>
      </x:c>
      <x:c r="B5274" s="77" t="n">
        <x:f>IF($A5274&lt;=$B$11,NORM.S.INV(RAND()),"")</x:f>
        <x:v>-0.17894626297931066</x:v>
      </x:c>
      <x:c r="C5274" s="77" t="n">
        <x:f>IF($A5274&lt;=$B$11,NORM.S.INV(RAND()),"")</x:f>
        <x:v>-0.6888558416327826</x:v>
      </x:c>
      <x:c r="D5274" s="77" t="n">
        <x:f>IF($A5274&lt;=$B$11,$B$5+$B$6*B5274,"")</x:f>
        <x:v>49.98210537370207</x:v>
      </x:c>
      <x:c r="E5274" s="77" t="n">
        <x:f>IF($A5274&lt;=$B$11,$B$7+$B$8*C5274,"")</x:f>
        <x:v>29.944891532669377</x:v>
      </x:c>
      <x:c r="F5274" s="77" t="n">
        <x:f>IF($A5274&lt;=$B$11,D5274+E5274,"")</x:f>
        <x:v>79.92699690637144</x:v>
      </x:c>
      <x:c r="G5274" s="79" t="n">
        <x:f>IF($A5274&lt;=$B$11,--(F5274&gt;$B$10),"")</x:f>
        <x:v>0</x:v>
      </x:c>
      <x:c r="H5274" s="77" t="n">
        <x:f>IF($A5274&lt;=$B$11,$B$5+$B$6*B5274,"")</x:f>
        <x:v>49.98210537370207</x:v>
      </x:c>
      <x:c r="I5274" s="77" t="n">
        <x:f>IF($A5274&lt;=$B$11,$B$7+$B$8*($B$9*B5274+SQRT(1-$B$9^2)*C5274),"")</x:f>
        <x:v>29.950623691748326</x:v>
      </x:c>
      <x:c r="J5274" s="77" t="n">
        <x:f>IF($A5274&lt;=$B$11,H5274+I5274,"")</x:f>
        <x:v>79.93272906545039</x:v>
      </x:c>
      <x:c r="K5274" s="79" t="n">
        <x:f>IF($A5274&lt;=$B$11,--(J5274&gt;$B$10),"")</x:f>
        <x:v>0</x:v>
      </x:c>
    </x:row>
    <x:row r="5275">
      <x:c r="A5275" t="n">
        <x:v>5261</x:v>
      </x:c>
      <x:c r="B5275" s="77" t="n">
        <x:f>IF($A5275&lt;=$B$11,NORM.S.INV(RAND()),"")</x:f>
        <x:v>-0.8524779973244578</x:v>
      </x:c>
      <x:c r="C5275" s="77" t="n">
        <x:f>IF($A5275&lt;=$B$11,NORM.S.INV(RAND()),"")</x:f>
        <x:v>-0.7216713960345882</x:v>
      </x:c>
      <x:c r="D5275" s="77" t="n">
        <x:f>IF($A5275&lt;=$B$11,$B$5+$B$6*B5275,"")</x:f>
        <x:v>49.91475220026756</x:v>
      </x:c>
      <x:c r="E5275" s="77" t="n">
        <x:f>IF($A5275&lt;=$B$11,$B$7+$B$8*C5275,"")</x:f>
        <x:v>29.94226628831723</x:v>
      </x:c>
      <x:c r="F5275" s="77" t="n">
        <x:f>IF($A5275&lt;=$B$11,D5275+E5275,"")</x:f>
        <x:v>79.85701848858479</x:v>
      </x:c>
      <x:c r="G5275" s="79" t="n">
        <x:f>IF($A5275&lt;=$B$11,--(F5275&gt;$B$10),"")</x:f>
        <x:v>0</x:v>
      </x:c>
      <x:c r="H5275" s="77" t="n">
        <x:f>IF($A5275&lt;=$B$11,$B$5+$B$6*B5275,"")</x:f>
        <x:v>49.91475220026756</x:v>
      </x:c>
      <x:c r="I5275" s="77" t="n">
        <x:f>IF($A5275&lt;=$B$11,$B$7+$B$8*($B$9*B5275+SQRT(1-$B$9^2)*C5275),"")</x:f>
        <x:v>29.91103111516017</x:v>
      </x:c>
      <x:c r="J5275" s="77" t="n">
        <x:f>IF($A5275&lt;=$B$11,H5275+I5275,"")</x:f>
        <x:v>79.82578331542773</x:v>
      </x:c>
      <x:c r="K5275" s="79" t="n">
        <x:f>IF($A5275&lt;=$B$11,--(J5275&gt;$B$10),"")</x:f>
        <x:v>0</x:v>
      </x:c>
    </x:row>
    <x:row r="5276">
      <x:c r="A5276" t="n">
        <x:v>5262</x:v>
      </x:c>
      <x:c r="B5276" s="77" t="n">
        <x:f>IF($A5276&lt;=$B$11,NORM.S.INV(RAND()),"")</x:f>
        <x:v>1.043110137037211</x:v>
      </x:c>
      <x:c r="C5276" s="77" t="n">
        <x:f>IF($A5276&lt;=$B$11,NORM.S.INV(RAND()),"")</x:f>
        <x:v>0.7793304113983872</x:v>
      </x:c>
      <x:c r="D5276" s="77" t="n">
        <x:f>IF($A5276&lt;=$B$11,$B$5+$B$6*B5276,"")</x:f>
        <x:v>50.10431101370372</x:v>
      </x:c>
      <x:c r="E5276" s="77" t="n">
        <x:f>IF($A5276&lt;=$B$11,$B$7+$B$8*C5276,"")</x:f>
        <x:v>30.06234643291187</x:v>
      </x:c>
      <x:c r="F5276" s="77" t="n">
        <x:f>IF($A5276&lt;=$B$11,D5276+E5276,"")</x:f>
        <x:v>80.16665744661559</x:v>
      </x:c>
      <x:c r="G5276" s="79" t="n">
        <x:f>IF($A5276&lt;=$B$11,--(F5276&gt;$B$10),"")</x:f>
        <x:v>0</x:v>
      </x:c>
      <x:c r="H5276" s="77" t="n">
        <x:f>IF($A5276&lt;=$B$11,$B$5+$B$6*B5276,"")</x:f>
        <x:v>50.10431101370372</x:v>
      </x:c>
      <x:c r="I5276" s="77" t="n">
        <x:f>IF($A5276&lt;=$B$11,$B$7+$B$8*($B$9*B5276+SQRT(1-$B$9^2)*C5276),"")</x:f>
        <x:v>30.102938426515593</x:v>
      </x:c>
      <x:c r="J5276" s="77" t="n">
        <x:f>IF($A5276&lt;=$B$11,H5276+I5276,"")</x:f>
        <x:v>80.20724944021931</x:v>
      </x:c>
      <x:c r="K5276" s="79" t="n">
        <x:f>IF($A5276&lt;=$B$11,--(J5276&gt;$B$10),"")</x:f>
        <x:v>0</x:v>
      </x:c>
    </x:row>
    <x:row r="5277">
      <x:c r="A5277" t="n">
        <x:v>5263</x:v>
      </x:c>
      <x:c r="B5277" s="77" t="n">
        <x:f>IF($A5277&lt;=$B$11,NORM.S.INV(RAND()),"")</x:f>
        <x:v>0.7132227300098022</x:v>
      </x:c>
      <x:c r="C5277" s="77" t="n">
        <x:f>IF($A5277&lt;=$B$11,NORM.S.INV(RAND()),"")</x:f>
        <x:v>0.9864951847161229</x:v>
      </x:c>
      <x:c r="D5277" s="77" t="n">
        <x:f>IF($A5277&lt;=$B$11,$B$5+$B$6*B5277,"")</x:f>
        <x:v>50.07132227300098</x:v>
      </x:c>
      <x:c r="E5277" s="77" t="n">
        <x:f>IF($A5277&lt;=$B$11,$B$7+$B$8*C5277,"")</x:f>
        <x:v>30.07891961477729</x:v>
      </x:c>
      <x:c r="F5277" s="77" t="n">
        <x:f>IF($A5277&lt;=$B$11,D5277+E5277,"")</x:f>
        <x:v>80.15024188777826</x:v>
      </x:c>
      <x:c r="G5277" s="79" t="n">
        <x:f>IF($A5277&lt;=$B$11,--(F5277&gt;$B$10),"")</x:f>
        <x:v>0</x:v>
      </x:c>
      <x:c r="H5277" s="77" t="n">
        <x:f>IF($A5277&lt;=$B$11,$B$5+$B$6*B5277,"")</x:f>
        <x:v>50.07132227300098</x:v>
      </x:c>
      <x:c r="I5277" s="77" t="n">
        <x:f>IF($A5277&lt;=$B$11,$B$7+$B$8*($B$9*B5277+SQRT(1-$B$9^2)*C5277),"")</x:f>
        <x:v>30.096300350934566</x:v>
      </x:c>
      <x:c r="J5277" s="77" t="n">
        <x:f>IF($A5277&lt;=$B$11,H5277+I5277,"")</x:f>
        <x:v>80.16762262393554</x:v>
      </x:c>
      <x:c r="K5277" s="79" t="n">
        <x:f>IF($A5277&lt;=$B$11,--(J5277&gt;$B$10),"")</x:f>
        <x:v>0</x:v>
      </x:c>
    </x:row>
    <x:row r="5278">
      <x:c r="A5278" t="n">
        <x:v>5264</x:v>
      </x:c>
      <x:c r="B5278" s="77" t="n">
        <x:f>IF($A5278&lt;=$B$11,NORM.S.INV(RAND()),"")</x:f>
        <x:v>-0.7732101253917559</x:v>
      </x:c>
      <x:c r="C5278" s="77" t="n">
        <x:f>IF($A5278&lt;=$B$11,NORM.S.INV(RAND()),"")</x:f>
        <x:v>0.11792260102377969</x:v>
      </x:c>
      <x:c r="D5278" s="77" t="n">
        <x:f>IF($A5278&lt;=$B$11,$B$5+$B$6*B5278,"")</x:f>
        <x:v>49.92267898746083</x:v>
      </x:c>
      <x:c r="E5278" s="77" t="n">
        <x:f>IF($A5278&lt;=$B$11,$B$7+$B$8*C5278,"")</x:f>
        <x:v>30.0094338080819</x:v>
      </x:c>
      <x:c r="F5278" s="77" t="n">
        <x:f>IF($A5278&lt;=$B$11,D5278+E5278,"")</x:f>
        <x:v>79.93211279554274</x:v>
      </x:c>
      <x:c r="G5278" s="79" t="n">
        <x:f>IF($A5278&lt;=$B$11,--(F5278&gt;$B$10),"")</x:f>
        <x:v>0</x:v>
      </x:c>
      <x:c r="H5278" s="77" t="n">
        <x:f>IF($A5278&lt;=$B$11,$B$5+$B$6*B5278,"")</x:f>
        <x:v>49.92267898746083</x:v>
      </x:c>
      <x:c r="I5278" s="77" t="n">
        <x:f>IF($A5278&lt;=$B$11,$B$7+$B$8*($B$9*B5278+SQRT(1-$B$9^2)*C5278),"")</x:f>
        <x:v>29.963437319500613</x:v>
      </x:c>
      <x:c r="J5278" s="77" t="n">
        <x:f>IF($A5278&lt;=$B$11,H5278+I5278,"")</x:f>
        <x:v>79.88611630696144</x:v>
      </x:c>
      <x:c r="K5278" s="79" t="n">
        <x:f>IF($A5278&lt;=$B$11,--(J5278&gt;$B$10),"")</x:f>
        <x:v>0</x:v>
      </x:c>
    </x:row>
    <x:row r="5279">
      <x:c r="A5279" t="n">
        <x:v>5265</x:v>
      </x:c>
      <x:c r="B5279" s="77" t="n">
        <x:f>IF($A5279&lt;=$B$11,NORM.S.INV(RAND()),"")</x:f>
        <x:v>-0.6354605944794391</x:v>
      </x:c>
      <x:c r="C5279" s="77" t="n">
        <x:f>IF($A5279&lt;=$B$11,NORM.S.INV(RAND()),"")</x:f>
        <x:v>0.2095981540943046</x:v>
      </x:c>
      <x:c r="D5279" s="77" t="n">
        <x:f>IF($A5279&lt;=$B$11,$B$5+$B$6*B5279,"")</x:f>
        <x:v>49.936453940552056</x:v>
      </x:c>
      <x:c r="E5279" s="77" t="n">
        <x:f>IF($A5279&lt;=$B$11,$B$7+$B$8*C5279,"")</x:f>
        <x:v>30.016767852327543</x:v>
      </x:c>
      <x:c r="F5279" s="77" t="n">
        <x:f>IF($A5279&lt;=$B$11,D5279+E5279,"")</x:f>
        <x:v>79.9532217928796</x:v>
      </x:c>
      <x:c r="G5279" s="79" t="n">
        <x:f>IF($A5279&lt;=$B$11,--(F5279&gt;$B$10),"")</x:f>
        <x:v>0</x:v>
      </x:c>
      <x:c r="H5279" s="77" t="n">
        <x:f>IF($A5279&lt;=$B$11,$B$5+$B$6*B5279,"")</x:f>
        <x:v>49.936453940552056</x:v>
      </x:c>
      <x:c r="I5279" s="77" t="n">
        <x:f>IF($A5279&lt;=$B$11,$B$7+$B$8*($B$9*B5279+SQRT(1-$B$9^2)*C5279),"")</x:f>
        <x:v>29.976388848438905</x:v>
      </x:c>
      <x:c r="J5279" s="77" t="n">
        <x:f>IF($A5279&lt;=$B$11,H5279+I5279,"")</x:f>
        <x:v>79.91284278899096</x:v>
      </x:c>
      <x:c r="K5279" s="79" t="n">
        <x:f>IF($A5279&lt;=$B$11,--(J5279&gt;$B$10),"")</x:f>
        <x:v>0</x:v>
      </x:c>
    </x:row>
    <x:row r="5280">
      <x:c r="A5280" t="n">
        <x:v>5266</x:v>
      </x:c>
      <x:c r="B5280" s="77" t="n">
        <x:f>IF($A5280&lt;=$B$11,NORM.S.INV(RAND()),"")</x:f>
        <x:v>-1.3611242936946348</x:v>
      </x:c>
      <x:c r="C5280" s="77" t="n">
        <x:f>IF($A5280&lt;=$B$11,NORM.S.INV(RAND()),"")</x:f>
        <x:v>-0.43407399447727363</x:v>
      </x:c>
      <x:c r="D5280" s="77" t="n">
        <x:f>IF($A5280&lt;=$B$11,$B$5+$B$6*B5280,"")</x:f>
        <x:v>49.86388757063054</x:v>
      </x:c>
      <x:c r="E5280" s="77" t="n">
        <x:f>IF($A5280&lt;=$B$11,$B$7+$B$8*C5280,"")</x:f>
        <x:v>29.96527408044182</x:v>
      </x:c>
      <x:c r="F5280" s="77" t="n">
        <x:f>IF($A5280&lt;=$B$11,D5280+E5280,"")</x:f>
        <x:v>79.82916165107235</x:v>
      </x:c>
      <x:c r="G5280" s="79" t="n">
        <x:f>IF($A5280&lt;=$B$11,--(F5280&gt;$B$10),"")</x:f>
        <x:v>0</x:v>
      </x:c>
      <x:c r="H5280" s="77" t="n">
        <x:f>IF($A5280&lt;=$B$11,$B$5+$B$6*B5280,"")</x:f>
        <x:v>49.86388757063054</x:v>
      </x:c>
      <x:c r="I5280" s="77" t="n">
        <x:f>IF($A5280&lt;=$B$11,$B$7+$B$8*($B$9*B5280+SQRT(1-$B$9^2)*C5280),"")</x:f>
        <x:v>29.898977772639093</x:v>
      </x:c>
      <x:c r="J5280" s="77" t="n">
        <x:f>IF($A5280&lt;=$B$11,H5280+I5280,"")</x:f>
        <x:v>79.76286534326962</x:v>
      </x:c>
      <x:c r="K5280" s="79" t="n">
        <x:f>IF($A5280&lt;=$B$11,--(J5280&gt;$B$10),"")</x:f>
        <x:v>0</x:v>
      </x:c>
    </x:row>
    <x:row r="5281">
      <x:c r="A5281" t="n">
        <x:v>5267</x:v>
      </x:c>
      <x:c r="B5281" s="77" t="n">
        <x:f>IF($A5281&lt;=$B$11,NORM.S.INV(RAND()),"")</x:f>
        <x:v>0.4421861299930725</x:v>
      </x:c>
      <x:c r="C5281" s="77" t="n">
        <x:f>IF($A5281&lt;=$B$11,NORM.S.INV(RAND()),"")</x:f>
        <x:v>0.2460784024733495</x:v>
      </x:c>
      <x:c r="D5281" s="77" t="n">
        <x:f>IF($A5281&lt;=$B$11,$B$5+$B$6*B5281,"")</x:f>
        <x:v>50.04421861299931</x:v>
      </x:c>
      <x:c r="E5281" s="77" t="n">
        <x:f>IF($A5281&lt;=$B$11,$B$7+$B$8*C5281,"")</x:f>
        <x:v>30.01968627219787</x:v>
      </x:c>
      <x:c r="F5281" s="77" t="n">
        <x:f>IF($A5281&lt;=$B$11,D5281+E5281,"")</x:f>
        <x:v>80.06390488519718</x:v>
      </x:c>
      <x:c r="G5281" s="79" t="n">
        <x:f>IF($A5281&lt;=$B$11,--(F5281&gt;$B$10),"")</x:f>
        <x:v>0</x:v>
      </x:c>
      <x:c r="H5281" s="77" t="n">
        <x:f>IF($A5281&lt;=$B$11,$B$5+$B$6*B5281,"")</x:f>
        <x:v>50.04421861299931</x:v>
      </x:c>
      <x:c r="I5281" s="77" t="n">
        <x:f>IF($A5281&lt;=$B$11,$B$7+$B$8*($B$9*B5281+SQRT(1-$B$9^2)*C5281),"")</x:f>
        <x:v>30.038821233672202</x:v>
      </x:c>
      <x:c r="J5281" s="77" t="n">
        <x:f>IF($A5281&lt;=$B$11,H5281+I5281,"")</x:f>
        <x:v>80.08303984667151</x:v>
      </x:c>
      <x:c r="K5281" s="79" t="n">
        <x:f>IF($A5281&lt;=$B$11,--(J5281&gt;$B$10),"")</x:f>
        <x:v>0</x:v>
      </x:c>
    </x:row>
    <x:row r="5282">
      <x:c r="A5282" t="n">
        <x:v>5268</x:v>
      </x:c>
      <x:c r="B5282" s="77" t="n">
        <x:f>IF($A5282&lt;=$B$11,NORM.S.INV(RAND()),"")</x:f>
        <x:v>-1.4804101360776627</x:v>
      </x:c>
      <x:c r="C5282" s="77" t="n">
        <x:f>IF($A5282&lt;=$B$11,NORM.S.INV(RAND()),"")</x:f>
        <x:v>1.1210852011588237</x:v>
      </x:c>
      <x:c r="D5282" s="77" t="n">
        <x:f>IF($A5282&lt;=$B$11,$B$5+$B$6*B5282,"")</x:f>
        <x:v>49.85195898639223</x:v>
      </x:c>
      <x:c r="E5282" s="77" t="n">
        <x:f>IF($A5282&lt;=$B$11,$B$7+$B$8*C5282,"")</x:f>
        <x:v>30.089686816092705</x:v>
      </x:c>
      <x:c r="F5282" s="77" t="n">
        <x:f>IF($A5282&lt;=$B$11,D5282+E5282,"")</x:f>
        <x:v>79.94164580248494</x:v>
      </x:c>
      <x:c r="G5282" s="79" t="n">
        <x:f>IF($A5282&lt;=$B$11,--(F5282&gt;$B$10),"")</x:f>
        <x:v>0</x:v>
      </x:c>
      <x:c r="H5282" s="77" t="n">
        <x:f>IF($A5282&lt;=$B$11,$B$5+$B$6*B5282,"")</x:f>
        <x:v>49.85195898639223</x:v>
      </x:c>
      <x:c r="I5282" s="77" t="n">
        <x:f>IF($A5282&lt;=$B$11,$B$7+$B$8*($B$9*B5282+SQRT(1-$B$9^2)*C5282),"")</x:f>
        <x:v>29.981146230190646</x:v>
      </x:c>
      <x:c r="J5282" s="77" t="n">
        <x:f>IF($A5282&lt;=$B$11,H5282+I5282,"")</x:f>
        <x:v>79.83310521658288</x:v>
      </x:c>
      <x:c r="K5282" s="79" t="n">
        <x:f>IF($A5282&lt;=$B$11,--(J5282&gt;$B$10),"")</x:f>
        <x:v>0</x:v>
      </x:c>
    </x:row>
    <x:row r="5283">
      <x:c r="A5283" t="n">
        <x:v>5269</x:v>
      </x:c>
      <x:c r="B5283" s="77" t="n">
        <x:f>IF($A5283&lt;=$B$11,NORM.S.INV(RAND()),"")</x:f>
        <x:v>1.0041321809390045</x:v>
      </x:c>
      <x:c r="C5283" s="77" t="n">
        <x:f>IF($A5283&lt;=$B$11,NORM.S.INV(RAND()),"")</x:f>
        <x:v>-0.017109627072719964</x:v>
      </x:c>
      <x:c r="D5283" s="77" t="n">
        <x:f>IF($A5283&lt;=$B$11,$B$5+$B$6*B5283,"")</x:f>
        <x:v>50.1004132180939</x:v>
      </x:c>
      <x:c r="E5283" s="77" t="n">
        <x:f>IF($A5283&lt;=$B$11,$B$7+$B$8*C5283,"")</x:f>
        <x:v>29.99863122983418</x:v>
      </x:c>
      <x:c r="F5283" s="77" t="n">
        <x:f>IF($A5283&lt;=$B$11,D5283+E5283,"")</x:f>
        <x:v>80.09904444792808</x:v>
      </x:c>
      <x:c r="G5283" s="79" t="n">
        <x:f>IF($A5283&lt;=$B$11,--(F5283&gt;$B$10),"")</x:f>
        <x:v>0</x:v>
      </x:c>
      <x:c r="H5283" s="77" t="n">
        <x:f>IF($A5283&lt;=$B$11,$B$5+$B$6*B5283,"")</x:f>
        <x:v>50.1004132180939</x:v>
      </x:c>
      <x:c r="I5283" s="77" t="n">
        <x:f>IF($A5283&lt;=$B$11,$B$7+$B$8*($B$9*B5283+SQRT(1-$B$9^2)*C5283),"")</x:f>
        <x:v>30.055253904715155</x:v>
      </x:c>
      <x:c r="J5283" s="77" t="n">
        <x:f>IF($A5283&lt;=$B$11,H5283+I5283,"")</x:f>
        <x:v>80.15566712280905</x:v>
      </x:c>
      <x:c r="K5283" s="79" t="n">
        <x:f>IF($A5283&lt;=$B$11,--(J5283&gt;$B$10),"")</x:f>
        <x:v>0</x:v>
      </x:c>
    </x:row>
    <x:row r="5284">
      <x:c r="A5284" t="n">
        <x:v>5270</x:v>
      </x:c>
      <x:c r="B5284" s="77" t="n">
        <x:f>IF($A5284&lt;=$B$11,NORM.S.INV(RAND()),"")</x:f>
        <x:v>0.15975361269512175</x:v>
      </x:c>
      <x:c r="C5284" s="77" t="n">
        <x:f>IF($A5284&lt;=$B$11,NORM.S.INV(RAND()),"")</x:f>
        <x:v>1.4003004222462778</x:v>
      </x:c>
      <x:c r="D5284" s="77" t="n">
        <x:f>IF($A5284&lt;=$B$11,$B$5+$B$6*B5284,"")</x:f>
        <x:v>50.01597536126951</x:v>
      </x:c>
      <x:c r="E5284" s="77" t="n">
        <x:f>IF($A5284&lt;=$B$11,$B$7+$B$8*C5284,"")</x:f>
        <x:v>30.1120240337797</x:v>
      </x:c>
      <x:c r="F5284" s="77" t="n">
        <x:f>IF($A5284&lt;=$B$11,D5284+E5284,"")</x:f>
        <x:v>80.12799939504922</x:v>
      </x:c>
      <x:c r="G5284" s="79" t="n">
        <x:f>IF($A5284&lt;=$B$11,--(F5284&gt;$B$10),"")</x:f>
        <x:v>0</x:v>
      </x:c>
      <x:c r="H5284" s="77" t="n">
        <x:f>IF($A5284&lt;=$B$11,$B$5+$B$6*B5284,"")</x:f>
        <x:v>50.01597536126951</x:v>
      </x:c>
      <x:c r="I5284" s="77" t="n">
        <x:f>IF($A5284&lt;=$B$11,$B$7+$B$8*($B$9*B5284+SQRT(1-$B$9^2)*C5284),"")</x:f>
        <x:v>30.088947364262367</x:v>
      </x:c>
      <x:c r="J5284" s="77" t="n">
        <x:f>IF($A5284&lt;=$B$11,H5284+I5284,"")</x:f>
        <x:v>80.10492272553188</x:v>
      </x:c>
      <x:c r="K5284" s="79" t="n">
        <x:f>IF($A5284&lt;=$B$11,--(J5284&gt;$B$10),"")</x:f>
        <x:v>0</x:v>
      </x:c>
    </x:row>
    <x:row r="5285">
      <x:c r="A5285" t="n">
        <x:v>5271</x:v>
      </x:c>
      <x:c r="B5285" s="77" t="n">
        <x:f>IF($A5285&lt;=$B$11,NORM.S.INV(RAND()),"")</x:f>
        <x:v>0.6049657102283608</x:v>
      </x:c>
      <x:c r="C5285" s="77" t="n">
        <x:f>IF($A5285&lt;=$B$11,NORM.S.INV(RAND()),"")</x:f>
        <x:v>-0.2387181946645841</x:v>
      </x:c>
      <x:c r="D5285" s="77" t="n">
        <x:f>IF($A5285&lt;=$B$11,$B$5+$B$6*B5285,"")</x:f>
        <x:v>50.06049657102284</x:v>
      </x:c>
      <x:c r="E5285" s="77" t="n">
        <x:f>IF($A5285&lt;=$B$11,$B$7+$B$8*C5285,"")</x:f>
        <x:v>29.980902544426833</x:v>
      </x:c>
      <x:c r="F5285" s="77" t="n">
        <x:f>IF($A5285&lt;=$B$11,D5285+E5285,"")</x:f>
        <x:v>80.04139911544968</x:v>
      </x:c>
      <x:c r="G5285" s="79" t="n">
        <x:f>IF($A5285&lt;=$B$11,--(F5285&gt;$B$10),"")</x:f>
        <x:v>0</x:v>
      </x:c>
      <x:c r="H5285" s="77" t="n">
        <x:f>IF($A5285&lt;=$B$11,$B$5+$B$6*B5285,"")</x:f>
        <x:v>50.06049657102284</x:v>
      </x:c>
      <x:c r="I5285" s="77" t="n">
        <x:f>IF($A5285&lt;=$B$11,$B$7+$B$8*($B$9*B5285+SQRT(1-$B$9^2)*C5285),"")</x:f>
        <x:v>30.020239768558483</x:v>
      </x:c>
      <x:c r="J5285" s="77" t="n">
        <x:f>IF($A5285&lt;=$B$11,H5285+I5285,"")</x:f>
        <x:v>80.08073633958132</x:v>
      </x:c>
      <x:c r="K5285" s="79" t="n">
        <x:f>IF($A5285&lt;=$B$11,--(J5285&gt;$B$10),"")</x:f>
        <x:v>0</x:v>
      </x:c>
    </x:row>
    <x:row r="5286">
      <x:c r="A5286" t="n">
        <x:v>5272</x:v>
      </x:c>
      <x:c r="B5286" s="77" t="n">
        <x:f>IF($A5286&lt;=$B$11,NORM.S.INV(RAND()),"")</x:f>
        <x:v>0.6372238471092325</x:v>
      </x:c>
      <x:c r="C5286" s="77" t="n">
        <x:f>IF($A5286&lt;=$B$11,NORM.S.INV(RAND()),"")</x:f>
        <x:v>-0.018760320944177657</x:v>
      </x:c>
      <x:c r="D5286" s="77" t="n">
        <x:f>IF($A5286&lt;=$B$11,$B$5+$B$6*B5286,"")</x:f>
        <x:v>50.06372238471092</x:v>
      </x:c>
      <x:c r="E5286" s="77" t="n">
        <x:f>IF($A5286&lt;=$B$11,$B$7+$B$8*C5286,"")</x:f>
        <x:v>29.998499174324465</x:v>
      </x:c>
      <x:c r="F5286" s="77" t="n">
        <x:f>IF($A5286&lt;=$B$11,D5286+E5286,"")</x:f>
        <x:v>80.06222155903538</x:v>
      </x:c>
      <x:c r="G5286" s="79" t="n">
        <x:f>IF($A5286&lt;=$B$11,--(F5286&gt;$B$10),"")</x:f>
        <x:v>0</x:v>
      </x:c>
      <x:c r="H5286" s="77" t="n">
        <x:f>IF($A5286&lt;=$B$11,$B$5+$B$6*B5286,"")</x:f>
        <x:v>50.06372238471092</x:v>
      </x:c>
      <x:c r="I5286" s="77" t="n">
        <x:f>IF($A5286&lt;=$B$11,$B$7+$B$8*($B$9*B5286+SQRT(1-$B$9^2)*C5286),"")</x:f>
        <x:v>30.034612731523563</x:v>
      </x:c>
      <x:c r="J5286" s="77" t="n">
        <x:f>IF($A5286&lt;=$B$11,H5286+I5286,"")</x:f>
        <x:v>80.09833511623448</x:v>
      </x:c>
      <x:c r="K5286" s="79" t="n">
        <x:f>IF($A5286&lt;=$B$11,--(J5286&gt;$B$10),"")</x:f>
        <x:v>0</x:v>
      </x:c>
    </x:row>
    <x:row r="5287">
      <x:c r="A5287" t="n">
        <x:v>5273</x:v>
      </x:c>
      <x:c r="B5287" s="77" t="n">
        <x:f>IF($A5287&lt;=$B$11,NORM.S.INV(RAND()),"")</x:f>
        <x:v>1.9066714928668271</x:v>
      </x:c>
      <x:c r="C5287" s="77" t="n">
        <x:f>IF($A5287&lt;=$B$11,NORM.S.INV(RAND()),"")</x:f>
        <x:v>-0.19411522846117327</x:v>
      </x:c>
      <x:c r="D5287" s="77" t="n">
        <x:f>IF($A5287&lt;=$B$11,$B$5+$B$6*B5287,"")</x:f>
        <x:v>50.19066714928668</x:v>
      </x:c>
      <x:c r="E5287" s="77" t="n">
        <x:f>IF($A5287&lt;=$B$11,$B$7+$B$8*C5287,"")</x:f>
        <x:v>29.984470781723108</x:v>
      </x:c>
      <x:c r="F5287" s="77" t="n">
        <x:f>IF($A5287&lt;=$B$11,D5287+E5287,"")</x:f>
        <x:v>80.17513793100979</x:v>
      </x:c>
      <x:c r="G5287" s="79" t="n">
        <x:f>IF($A5287&lt;=$B$11,--(F5287&gt;$B$10),"")</x:f>
        <x:v>0</x:v>
      </x:c>
      <x:c r="H5287" s="77" t="n">
        <x:f>IF($A5287&lt;=$B$11,$B$5+$B$6*B5287,"")</x:f>
        <x:v>50.19066714928668</x:v>
      </x:c>
      <x:c r="I5287" s="77" t="n">
        <x:f>IF($A5287&lt;=$B$11,$B$7+$B$8*($B$9*B5287+SQRT(1-$B$9^2)*C5287),"")</x:f>
        <x:v>30.095683523512978</x:v>
      </x:c>
      <x:c r="J5287" s="77" t="n">
        <x:f>IF($A5287&lt;=$B$11,H5287+I5287,"")</x:f>
        <x:v>80.28635067279966</x:v>
      </x:c>
      <x:c r="K5287" s="79" t="n">
        <x:f>IF($A5287&lt;=$B$11,--(J5287&gt;$B$10),"")</x:f>
        <x:v>0</x:v>
      </x:c>
    </x:row>
    <x:row r="5288">
      <x:c r="A5288" t="n">
        <x:v>5274</x:v>
      </x:c>
      <x:c r="B5288" s="77" t="n">
        <x:f>IF($A5288&lt;=$B$11,NORM.S.INV(RAND()),"")</x:f>
        <x:v>-1.6698125068662595</x:v>
      </x:c>
      <x:c r="C5288" s="77" t="n">
        <x:f>IF($A5288&lt;=$B$11,NORM.S.INV(RAND()),"")</x:f>
        <x:v>1.032569205373132</x:v>
      </x:c>
      <x:c r="D5288" s="77" t="n">
        <x:f>IF($A5288&lt;=$B$11,$B$5+$B$6*B5288,"")</x:f>
        <x:v>49.833018749313375</x:v>
      </x:c>
      <x:c r="E5288" s="77" t="n">
        <x:f>IF($A5288&lt;=$B$11,$B$7+$B$8*C5288,"")</x:f>
        <x:v>30.08260553642985</x:v>
      </x:c>
      <x:c r="F5288" s="77" t="n">
        <x:f>IF($A5288&lt;=$B$11,D5288+E5288,"")</x:f>
        <x:v>79.91562428574322</x:v>
      </x:c>
      <x:c r="G5288" s="79" t="n">
        <x:f>IF($A5288&lt;=$B$11,--(F5288&gt;$B$10),"")</x:f>
        <x:v>0</x:v>
      </x:c>
      <x:c r="H5288" s="77" t="n">
        <x:f>IF($A5288&lt;=$B$11,$B$5+$B$6*B5288,"")</x:f>
        <x:v>49.833018749313375</x:v>
      </x:c>
      <x:c r="I5288" s="77" t="n">
        <x:f>IF($A5288&lt;=$B$11,$B$7+$B$8*($B$9*B5288+SQRT(1-$B$9^2)*C5288),"")</x:f>
        <x:v>29.965482652237007</x:v>
      </x:c>
      <x:c r="J5288" s="77" t="n">
        <x:f>IF($A5288&lt;=$B$11,H5288+I5288,"")</x:f>
        <x:v>79.79850140155038</x:v>
      </x:c>
      <x:c r="K5288" s="79" t="n">
        <x:f>IF($A5288&lt;=$B$11,--(J5288&gt;$B$10),"")</x:f>
        <x:v>0</x:v>
      </x:c>
    </x:row>
    <x:row r="5289">
      <x:c r="A5289" t="n">
        <x:v>5275</x:v>
      </x:c>
      <x:c r="B5289" s="77" t="n">
        <x:f>IF($A5289&lt;=$B$11,NORM.S.INV(RAND()),"")</x:f>
        <x:v>-0.6528248273853189</x:v>
      </x:c>
      <x:c r="C5289" s="77" t="n">
        <x:f>IF($A5289&lt;=$B$11,NORM.S.INV(RAND()),"")</x:f>
        <x:v>-0.8389174959008608</x:v>
      </x:c>
      <x:c r="D5289" s="77" t="n">
        <x:f>IF($A5289&lt;=$B$11,$B$5+$B$6*B5289,"")</x:f>
        <x:v>49.93471751726147</x:v>
      </x:c>
      <x:c r="E5289" s="77" t="n">
        <x:f>IF($A5289&lt;=$B$11,$B$7+$B$8*C5289,"")</x:f>
        <x:v>29.93288660032793</x:v>
      </x:c>
      <x:c r="F5289" s="77" t="n">
        <x:f>IF($A5289&lt;=$B$11,D5289+E5289,"")</x:f>
        <x:v>79.8676041175894</x:v>
      </x:c>
      <x:c r="G5289" s="79" t="n">
        <x:f>IF($A5289&lt;=$B$11,--(F5289&gt;$B$10),"")</x:f>
        <x:v>0</x:v>
      </x:c>
      <x:c r="H5289" s="77" t="n">
        <x:f>IF($A5289&lt;=$B$11,$B$5+$B$6*B5289,"")</x:f>
        <x:v>49.93471751726147</x:v>
      </x:c>
      <x:c r="I5289" s="77" t="n">
        <x:f>IF($A5289&lt;=$B$11,$B$7+$B$8*($B$9*B5289+SQRT(1-$B$9^2)*C5289),"")</x:f>
        <x:v>29.915513255630994</x:v>
      </x:c>
      <x:c r="J5289" s="77" t="n">
        <x:f>IF($A5289&lt;=$B$11,H5289+I5289,"")</x:f>
        <x:v>79.85023077289246</x:v>
      </x:c>
      <x:c r="K5289" s="79" t="n">
        <x:f>IF($A5289&lt;=$B$11,--(J5289&gt;$B$10),"")</x:f>
        <x:v>0</x:v>
      </x:c>
    </x:row>
    <x:row r="5290">
      <x:c r="A5290" t="n">
        <x:v>5276</x:v>
      </x:c>
      <x:c r="B5290" s="77" t="n">
        <x:f>IF($A5290&lt;=$B$11,NORM.S.INV(RAND()),"")</x:f>
        <x:v>1.1627984877171031</x:v>
      </x:c>
      <x:c r="C5290" s="77" t="n">
        <x:f>IF($A5290&lt;=$B$11,NORM.S.INV(RAND()),"")</x:f>
        <x:v>-1.06202903201607</x:v>
      </x:c>
      <x:c r="D5290" s="77" t="n">
        <x:f>IF($A5290&lt;=$B$11,$B$5+$B$6*B5290,"")</x:f>
        <x:v>50.11627984877171</x:v>
      </x:c>
      <x:c r="E5290" s="77" t="n">
        <x:f>IF($A5290&lt;=$B$11,$B$7+$B$8*C5290,"")</x:f>
        <x:v>29.915037677438715</x:v>
      </x:c>
      <x:c r="F5290" s="77" t="n">
        <x:f>IF($A5290&lt;=$B$11,D5290+E5290,"")</x:f>
        <x:v>80.03131752621043</x:v>
      </x:c>
      <x:c r="G5290" s="79" t="n">
        <x:f>IF($A5290&lt;=$B$11,--(F5290&gt;$B$10),"")</x:f>
        <x:v>0</x:v>
      </x:c>
      <x:c r="H5290" s="77" t="n">
        <x:f>IF($A5290&lt;=$B$11,$B$5+$B$6*B5290,"")</x:f>
        <x:v>50.11627984877171</x:v>
      </x:c>
      <x:c r="I5290" s="77" t="n">
        <x:f>IF($A5290&lt;=$B$11,$B$7+$B$8*($B$9*B5290+SQRT(1-$B$9^2)*C5290),"")</x:f>
        <x:v>30.004441480742738</x:v>
      </x:c>
      <x:c r="J5290" s="77" t="n">
        <x:f>IF($A5290&lt;=$B$11,H5290+I5290,"")</x:f>
        <x:v>80.12072132951445</x:v>
      </x:c>
      <x:c r="K5290" s="79" t="n">
        <x:f>IF($A5290&lt;=$B$11,--(J5290&gt;$B$10),"")</x:f>
        <x:v>0</x:v>
      </x:c>
    </x:row>
    <x:row r="5291">
      <x:c r="A5291" t="n">
        <x:v>5277</x:v>
      </x:c>
      <x:c r="B5291" s="77" t="n">
        <x:f>IF($A5291&lt;=$B$11,NORM.S.INV(RAND()),"")</x:f>
        <x:v>-1.9243158277487726</x:v>
      </x:c>
      <x:c r="C5291" s="77" t="n">
        <x:f>IF($A5291&lt;=$B$11,NORM.S.INV(RAND()),"")</x:f>
        <x:v>-0.5603199769125105</x:v>
      </x:c>
      <x:c r="D5291" s="77" t="n">
        <x:f>IF($A5291&lt;=$B$11,$B$5+$B$6*B5291,"")</x:f>
        <x:v>49.80756841722512</x:v>
      </x:c>
      <x:c r="E5291" s="77" t="n">
        <x:f>IF($A5291&lt;=$B$11,$B$7+$B$8*C5291,"")</x:f>
        <x:v>29.955174401847</x:v>
      </x:c>
      <x:c r="F5291" s="77" t="n">
        <x:f>IF($A5291&lt;=$B$11,D5291+E5291,"")</x:f>
        <x:v>79.76274281907212</x:v>
      </x:c>
      <x:c r="G5291" s="79" t="n">
        <x:f>IF($A5291&lt;=$B$11,--(F5291&gt;$B$10),"")</x:f>
        <x:v>0</x:v>
      </x:c>
      <x:c r="H5291" s="77" t="n">
        <x:f>IF($A5291&lt;=$B$11,$B$5+$B$6*B5291,"")</x:f>
        <x:v>49.80756841722512</x:v>
      </x:c>
      <x:c r="I5291" s="77" t="n">
        <x:f>IF($A5291&lt;=$B$11,$B$7+$B$8*($B$9*B5291+SQRT(1-$B$9^2)*C5291),"")</x:f>
        <x:v>29.86022643354844</x:v>
      </x:c>
      <x:c r="J5291" s="77" t="n">
        <x:f>IF($A5291&lt;=$B$11,H5291+I5291,"")</x:f>
        <x:v>79.66779485077356</x:v>
      </x:c>
      <x:c r="K5291" s="79" t="n">
        <x:f>IF($A5291&lt;=$B$11,--(J5291&gt;$B$10),"")</x:f>
        <x:v>0</x:v>
      </x:c>
    </x:row>
    <x:row r="5292">
      <x:c r="A5292" t="n">
        <x:v>5278</x:v>
      </x:c>
      <x:c r="B5292" s="77" t="n">
        <x:f>IF($A5292&lt;=$B$11,NORM.S.INV(RAND()),"")</x:f>
        <x:v>0.7361132443214706</x:v>
      </x:c>
      <x:c r="C5292" s="77" t="n">
        <x:f>IF($A5292&lt;=$B$11,NORM.S.INV(RAND()),"")</x:f>
        <x:v>0.7242407869495547</x:v>
      </x:c>
      <x:c r="D5292" s="77" t="n">
        <x:f>IF($A5292&lt;=$B$11,$B$5+$B$6*B5292,"")</x:f>
        <x:v>50.07361132443215</x:v>
      </x:c>
      <x:c r="E5292" s="77" t="n">
        <x:f>IF($A5292&lt;=$B$11,$B$7+$B$8*C5292,"")</x:f>
        <x:v>30.057939262955966</x:v>
      </x:c>
      <x:c r="F5292" s="77" t="n">
        <x:f>IF($A5292&lt;=$B$11,D5292+E5292,"")</x:f>
        <x:v>80.13155058738812</x:v>
      </x:c>
      <x:c r="G5292" s="79" t="n">
        <x:f>IF($A5292&lt;=$B$11,--(F5292&gt;$B$10),"")</x:f>
        <x:v>0</x:v>
      </x:c>
      <x:c r="H5292" s="77" t="n">
        <x:f>IF($A5292&lt;=$B$11,$B$5+$B$6*B5292,"")</x:f>
        <x:v>50.07361132443215</x:v>
      </x:c>
      <x:c r="I5292" s="77" t="n">
        <x:f>IF($A5292&lt;=$B$11,$B$7+$B$8*($B$9*B5292+SQRT(1-$B$9^2)*C5292),"")</x:f>
        <x:v>30.082599251642257</x:v>
      </x:c>
      <x:c r="J5292" s="77" t="n">
        <x:f>IF($A5292&lt;=$B$11,H5292+I5292,"")</x:f>
        <x:v>80.15621057607441</x:v>
      </x:c>
      <x:c r="K5292" s="79" t="n">
        <x:f>IF($A5292&lt;=$B$11,--(J5292&gt;$B$10),"")</x:f>
        <x:v>0</x:v>
      </x:c>
    </x:row>
    <x:row r="5293">
      <x:c r="A5293" t="n">
        <x:v>5279</x:v>
      </x:c>
      <x:c r="B5293" s="77" t="n">
        <x:f>IF($A5293&lt;=$B$11,NORM.S.INV(RAND()),"")</x:f>
        <x:v>-1.8062187425871539</x:v>
      </x:c>
      <x:c r="C5293" s="77" t="n">
        <x:f>IF($A5293&lt;=$B$11,NORM.S.INV(RAND()),"")</x:f>
        <x:v>-0.9333505143443319</x:v>
      </x:c>
      <x:c r="D5293" s="77" t="n">
        <x:f>IF($A5293&lt;=$B$11,$B$5+$B$6*B5293,"")</x:f>
        <x:v>49.81937812574129</x:v>
      </x:c>
      <x:c r="E5293" s="77" t="n">
        <x:f>IF($A5293&lt;=$B$11,$B$7+$B$8*C5293,"")</x:f>
        <x:v>29.925331958852453</x:v>
      </x:c>
      <x:c r="F5293" s="77" t="n">
        <x:f>IF($A5293&lt;=$B$11,D5293+E5293,"")</x:f>
        <x:v>79.74471008459375</x:v>
      </x:c>
      <x:c r="G5293" s="79" t="n">
        <x:f>IF($A5293&lt;=$B$11,--(F5293&gt;$B$10),"")</x:f>
        <x:v>0</x:v>
      </x:c>
      <x:c r="H5293" s="77" t="n">
        <x:f>IF($A5293&lt;=$B$11,$B$5+$B$6*B5293,"")</x:f>
        <x:v>49.81937812574129</x:v>
      </x:c>
      <x:c r="I5293" s="77" t="n">
        <x:f>IF($A5293&lt;=$B$11,$B$7+$B$8*($B$9*B5293+SQRT(1-$B$9^2)*C5293),"")</x:f>
        <x:v>29.84552810323965</x:v>
      </x:c>
      <x:c r="J5293" s="77" t="n">
        <x:f>IF($A5293&lt;=$B$11,H5293+I5293,"")</x:f>
        <x:v>79.66490622898094</x:v>
      </x:c>
      <x:c r="K5293" s="79" t="n">
        <x:f>IF($A5293&lt;=$B$11,--(J5293&gt;$B$10),"")</x:f>
        <x:v>0</x:v>
      </x:c>
    </x:row>
    <x:row r="5294">
      <x:c r="A5294" t="n">
        <x:v>5280</x:v>
      </x:c>
      <x:c r="B5294" s="77" t="n">
        <x:f>IF($A5294&lt;=$B$11,NORM.S.INV(RAND()),"")</x:f>
        <x:v>-2.2514766244187268</x:v>
      </x:c>
      <x:c r="C5294" s="77" t="n">
        <x:f>IF($A5294&lt;=$B$11,NORM.S.INV(RAND()),"")</x:f>
        <x:v>0.18900614081719255</x:v>
      </x:c>
      <x:c r="D5294" s="77" t="n">
        <x:f>IF($A5294&lt;=$B$11,$B$5+$B$6*B5294,"")</x:f>
        <x:v>49.77485233755813</x:v>
      </x:c>
      <x:c r="E5294" s="77" t="n">
        <x:f>IF($A5294&lt;=$B$11,$B$7+$B$8*C5294,"")</x:f>
        <x:v>30.015120491265375</x:v>
      </x:c>
      <x:c r="F5294" s="77" t="n">
        <x:f>IF($A5294&lt;=$B$11,D5294+E5294,"")</x:f>
        <x:v>79.78997282882351</x:v>
      </x:c>
      <x:c r="G5294" s="79" t="n">
        <x:f>IF($A5294&lt;=$B$11,--(F5294&gt;$B$10),"")</x:f>
        <x:v>0</x:v>
      </x:c>
      <x:c r="H5294" s="77" t="n">
        <x:f>IF($A5294&lt;=$B$11,$B$5+$B$6*B5294,"")</x:f>
        <x:v>49.77485233755813</x:v>
      </x:c>
      <x:c r="I5294" s="77" t="n">
        <x:f>IF($A5294&lt;=$B$11,$B$7+$B$8*($B$9*B5294+SQRT(1-$B$9^2)*C5294),"")</x:f>
        <x:v>29.88471549965016</x:v>
      </x:c>
      <x:c r="J5294" s="77" t="n">
        <x:f>IF($A5294&lt;=$B$11,H5294+I5294,"")</x:f>
        <x:v>79.65956783720829</x:v>
      </x:c>
      <x:c r="K5294" s="79" t="n">
        <x:f>IF($A5294&lt;=$B$11,--(J5294&gt;$B$10),"")</x:f>
        <x:v>0</x:v>
      </x:c>
    </x:row>
    <x:row r="5295">
      <x:c r="A5295" t="n">
        <x:v>5281</x:v>
      </x:c>
      <x:c r="B5295" s="77" t="n">
        <x:f>IF($A5295&lt;=$B$11,NORM.S.INV(RAND()),"")</x:f>
        <x:v>0.2042682033772592</x:v>
      </x:c>
      <x:c r="C5295" s="77" t="n">
        <x:f>IF($A5295&lt;=$B$11,NORM.S.INV(RAND()),"")</x:f>
        <x:v>0.7498315701129207</x:v>
      </x:c>
      <x:c r="D5295" s="77" t="n">
        <x:f>IF($A5295&lt;=$B$11,$B$5+$B$6*B5295,"")</x:f>
        <x:v>50.020426820337725</x:v>
      </x:c>
      <x:c r="E5295" s="77" t="n">
        <x:f>IF($A5295&lt;=$B$11,$B$7+$B$8*C5295,"")</x:f>
        <x:v>30.059986525609034</x:v>
      </x:c>
      <x:c r="F5295" s="77" t="n">
        <x:f>IF($A5295&lt;=$B$11,D5295+E5295,"")</x:f>
        <x:v>80.08041334594677</x:v>
      </x:c>
      <x:c r="G5295" s="79" t="n">
        <x:f>IF($A5295&lt;=$B$11,--(F5295&gt;$B$10),"")</x:f>
        <x:v>0</x:v>
      </x:c>
      <x:c r="H5295" s="77" t="n">
        <x:f>IF($A5295&lt;=$B$11,$B$5+$B$6*B5295,"")</x:f>
        <x:v>50.020426820337725</x:v>
      </x:c>
      <x:c r="I5295" s="77" t="n">
        <x:f>IF($A5295&lt;=$B$11,$B$7+$B$8*($B$9*B5295+SQRT(1-$B$9^2)*C5295),"")</x:f>
        <x:v>30.054277967320512</x:v>
      </x:c>
      <x:c r="J5295" s="77" t="n">
        <x:f>IF($A5295&lt;=$B$11,H5295+I5295,"")</x:f>
        <x:v>80.07470478765823</x:v>
      </x:c>
      <x:c r="K5295" s="79" t="n">
        <x:f>IF($A5295&lt;=$B$11,--(J5295&gt;$B$10),"")</x:f>
        <x:v>0</x:v>
      </x:c>
    </x:row>
    <x:row r="5296">
      <x:c r="A5296" t="n">
        <x:v>5282</x:v>
      </x:c>
      <x:c r="B5296" s="77" t="n">
        <x:f>IF($A5296&lt;=$B$11,NORM.S.INV(RAND()),"")</x:f>
        <x:v>-0.309222458874001</x:v>
      </x:c>
      <x:c r="C5296" s="77" t="n">
        <x:f>IF($A5296&lt;=$B$11,NORM.S.INV(RAND()),"")</x:f>
        <x:v>1.388719674713083</x:v>
      </x:c>
      <x:c r="D5296" s="77" t="n">
        <x:f>IF($A5296&lt;=$B$11,$B$5+$B$6*B5296,"")</x:f>
        <x:v>49.9690777541126</x:v>
      </x:c>
      <x:c r="E5296" s="77" t="n">
        <x:f>IF($A5296&lt;=$B$11,$B$7+$B$8*C5296,"")</x:f>
        <x:v>30.111097573977048</x:v>
      </x:c>
      <x:c r="F5296" s="77" t="n">
        <x:f>IF($A5296&lt;=$B$11,D5296+E5296,"")</x:f>
        <x:v>80.08017532808964</x:v>
      </x:c>
      <x:c r="G5296" s="79" t="n">
        <x:f>IF($A5296&lt;=$B$11,--(F5296&gt;$B$10),"")</x:f>
        <x:v>0</x:v>
      </x:c>
      <x:c r="H5296" s="77" t="n">
        <x:f>IF($A5296&lt;=$B$11,$B$5+$B$6*B5296,"")</x:f>
        <x:v>49.9690777541126</x:v>
      </x:c>
      <x:c r="I5296" s="77" t="n">
        <x:f>IF($A5296&lt;=$B$11,$B$7+$B$8*($B$9*B5296+SQRT(1-$B$9^2)*C5296),"")</x:f>
        <x:v>30.062023079617237</x:v>
      </x:c>
      <x:c r="J5296" s="77" t="n">
        <x:f>IF($A5296&lt;=$B$11,H5296+I5296,"")</x:f>
        <x:v>80.03110083372984</x:v>
      </x:c>
      <x:c r="K5296" s="79" t="n">
        <x:f>IF($A5296&lt;=$B$11,--(J5296&gt;$B$10),"")</x:f>
        <x:v>0</x:v>
      </x:c>
    </x:row>
    <x:row r="5297">
      <x:c r="A5297" t="n">
        <x:v>5283</x:v>
      </x:c>
      <x:c r="B5297" s="77" t="n">
        <x:f>IF($A5297&lt;=$B$11,NORM.S.INV(RAND()),"")</x:f>
        <x:v>0.673616427564832</x:v>
      </x:c>
      <x:c r="C5297" s="77" t="n">
        <x:f>IF($A5297&lt;=$B$11,NORM.S.INV(RAND()),"")</x:f>
        <x:v>-0.03603712413121556</x:v>
      </x:c>
      <x:c r="D5297" s="77" t="n">
        <x:f>IF($A5297&lt;=$B$11,$B$5+$B$6*B5297,"")</x:f>
        <x:v>50.06736164275648</x:v>
      </x:c>
      <x:c r="E5297" s="77" t="n">
        <x:f>IF($A5297&lt;=$B$11,$B$7+$B$8*C5297,"")</x:f>
        <x:v>29.997117030069504</x:v>
      </x:c>
      <x:c r="F5297" s="77" t="n">
        <x:f>IF($A5297&lt;=$B$11,D5297+E5297,"")</x:f>
        <x:v>80.06447867282598</x:v>
      </x:c>
      <x:c r="G5297" s="79" t="n">
        <x:f>IF($A5297&lt;=$B$11,--(F5297&gt;$B$10),"")</x:f>
        <x:v>0</x:v>
      </x:c>
      <x:c r="H5297" s="77" t="n">
        <x:f>IF($A5297&lt;=$B$11,$B$5+$B$6*B5297,"")</x:f>
        <x:v>50.06736164275648</x:v>
      </x:c>
      <x:c r="I5297" s="77" t="n">
        <x:f>IF($A5297&lt;=$B$11,$B$7+$B$8*($B$9*B5297+SQRT(1-$B$9^2)*C5297),"")</x:f>
        <x:v>30.0356636676016</x:v>
      </x:c>
      <x:c r="J5297" s="77" t="n">
        <x:f>IF($A5297&lt;=$B$11,H5297+I5297,"")</x:f>
        <x:v>80.10302531035808</x:v>
      </x:c>
      <x:c r="K5297" s="79" t="n">
        <x:f>IF($A5297&lt;=$B$11,--(J5297&gt;$B$10),"")</x:f>
        <x:v>0</x:v>
      </x:c>
    </x:row>
    <x:row r="5298">
      <x:c r="A5298" t="n">
        <x:v>5284</x:v>
      </x:c>
      <x:c r="B5298" s="77" t="n">
        <x:f>IF($A5298&lt;=$B$11,NORM.S.INV(RAND()),"")</x:f>
        <x:v>0.05970679814391459</x:v>
      </x:c>
      <x:c r="C5298" s="77" t="n">
        <x:f>IF($A5298&lt;=$B$11,NORM.S.INV(RAND()),"")</x:f>
        <x:v>0.15587656386020135</x:v>
      </x:c>
      <x:c r="D5298" s="77" t="n">
        <x:f>IF($A5298&lt;=$B$11,$B$5+$B$6*B5298,"")</x:f>
        <x:v>50.00597067981439</x:v>
      </x:c>
      <x:c r="E5298" s="77" t="n">
        <x:f>IF($A5298&lt;=$B$11,$B$7+$B$8*C5298,"")</x:f>
        <x:v>30.012470125108816</x:v>
      </x:c>
      <x:c r="F5298" s="77" t="n">
        <x:f>IF($A5298&lt;=$B$11,D5298+E5298,"")</x:f>
        <x:v>80.0184408049232</x:v>
      </x:c>
      <x:c r="G5298" s="79" t="n">
        <x:f>IF($A5298&lt;=$B$11,--(F5298&gt;$B$10),"")</x:f>
        <x:v>0</x:v>
      </x:c>
      <x:c r="H5298" s="77" t="n">
        <x:f>IF($A5298&lt;=$B$11,$B$5+$B$6*B5298,"")</x:f>
        <x:v>50.00597067981439</x:v>
      </x:c>
      <x:c r="I5298" s="77" t="n">
        <x:f>IF($A5298&lt;=$B$11,$B$7+$B$8*($B$9*B5298+SQRT(1-$B$9^2)*C5298),"")</x:f>
        <x:v>30.01224903129202</x:v>
      </x:c>
      <x:c r="J5298" s="77" t="n">
        <x:f>IF($A5298&lt;=$B$11,H5298+I5298,"")</x:f>
        <x:v>80.01821971110641</x:v>
      </x:c>
      <x:c r="K5298" s="79" t="n">
        <x:f>IF($A5298&lt;=$B$11,--(J5298&gt;$B$10),"")</x:f>
        <x:v>0</x:v>
      </x:c>
    </x:row>
    <x:row r="5299">
      <x:c r="A5299" t="n">
        <x:v>5285</x:v>
      </x:c>
      <x:c r="B5299" s="77" t="n">
        <x:f>IF($A5299&lt;=$B$11,NORM.S.INV(RAND()),"")</x:f>
        <x:v>-0.6642237935768879</x:v>
      </x:c>
      <x:c r="C5299" s="77" t="n">
        <x:f>IF($A5299&lt;=$B$11,NORM.S.INV(RAND()),"")</x:f>
        <x:v>-0.5225916446198517</x:v>
      </x:c>
      <x:c r="D5299" s="77" t="n">
        <x:f>IF($A5299&lt;=$B$11,$B$5+$B$6*B5299,"")</x:f>
        <x:v>49.93357762064231</x:v>
      </x:c>
      <x:c r="E5299" s="77" t="n">
        <x:f>IF($A5299&lt;=$B$11,$B$7+$B$8*C5299,"")</x:f>
        <x:v>29.958192668430414</x:v>
      </x:c>
      <x:c r="F5299" s="77" t="n">
        <x:f>IF($A5299&lt;=$B$11,D5299+E5299,"")</x:f>
        <x:v>79.89177028907272</x:v>
      </x:c>
      <x:c r="G5299" s="79" t="n">
        <x:f>IF($A5299&lt;=$B$11,--(F5299&gt;$B$10),"")</x:f>
        <x:v>0</x:v>
      </x:c>
      <x:c r="H5299" s="77" t="n">
        <x:f>IF($A5299&lt;=$B$11,$B$5+$B$6*B5299,"")</x:f>
        <x:v>49.93357762064231</x:v>
      </x:c>
      <x:c r="I5299" s="77" t="n">
        <x:f>IF($A5299&lt;=$B$11,$B$7+$B$8*($B$9*B5299+SQRT(1-$B$9^2)*C5299),"")</x:f>
        <x:v>29.932947060940435</x:v>
      </x:c>
      <x:c r="J5299" s="77" t="n">
        <x:f>IF($A5299&lt;=$B$11,H5299+I5299,"")</x:f>
        <x:v>79.86652468158275</x:v>
      </x:c>
      <x:c r="K5299" s="79" t="n">
        <x:f>IF($A5299&lt;=$B$11,--(J5299&gt;$B$10),"")</x:f>
        <x:v>0</x:v>
      </x:c>
    </x:row>
    <x:row r="5300">
      <x:c r="A5300" t="n">
        <x:v>5286</x:v>
      </x:c>
      <x:c r="B5300" s="77" t="n">
        <x:f>IF($A5300&lt;=$B$11,NORM.S.INV(RAND()),"")</x:f>
        <x:v>-2.569940469658024</x:v>
      </x:c>
      <x:c r="C5300" s="77" t="n">
        <x:f>IF($A5300&lt;=$B$11,NORM.S.INV(RAND()),"")</x:f>
        <x:v>-0.5772954214933343</x:v>
      </x:c>
      <x:c r="D5300" s="77" t="n">
        <x:f>IF($A5300&lt;=$B$11,$B$5+$B$6*B5300,"")</x:f>
        <x:v>49.7430059530342</x:v>
      </x:c>
      <x:c r="E5300" s="77" t="n">
        <x:f>IF($A5300&lt;=$B$11,$B$7+$B$8*C5300,"")</x:f>
        <x:v>29.953816366280535</x:v>
      </x:c>
      <x:c r="F5300" s="77" t="n">
        <x:f>IF($A5300&lt;=$B$11,D5300+E5300,"")</x:f>
        <x:v>79.69682231931473</x:v>
      </x:c>
      <x:c r="G5300" s="79" t="n">
        <x:f>IF($A5300&lt;=$B$11,--(F5300&gt;$B$10),"")</x:f>
        <x:v>0</x:v>
      </x:c>
      <x:c r="H5300" s="77" t="n">
        <x:f>IF($A5300&lt;=$B$11,$B$5+$B$6*B5300,"")</x:f>
        <x:v>49.7430059530342</x:v>
      </x:c>
      <x:c r="I5300" s="77" t="n">
        <x:f>IF($A5300&lt;=$B$11,$B$7+$B$8*($B$9*B5300+SQRT(1-$B$9^2)*C5300),"")</x:f>
        <x:v>29.82310162222139</x:v>
      </x:c>
      <x:c r="J5300" s="77" t="n">
        <x:f>IF($A5300&lt;=$B$11,H5300+I5300,"")</x:f>
        <x:v>79.56610757525559</x:v>
      </x:c>
      <x:c r="K5300" s="79" t="n">
        <x:f>IF($A5300&lt;=$B$11,--(J5300&gt;$B$10),"")</x:f>
        <x:v>0</x:v>
      </x:c>
    </x:row>
    <x:row r="5301">
      <x:c r="A5301" t="n">
        <x:v>5287</x:v>
      </x:c>
      <x:c r="B5301" s="77" t="n">
        <x:f>IF($A5301&lt;=$B$11,NORM.S.INV(RAND()),"")</x:f>
        <x:v>-1.9094697238017475</x:v>
      </x:c>
      <x:c r="C5301" s="77" t="n">
        <x:f>IF($A5301&lt;=$B$11,NORM.S.INV(RAND()),"")</x:f>
        <x:v>-0.6374344036384145</x:v>
      </x:c>
      <x:c r="D5301" s="77" t="n">
        <x:f>IF($A5301&lt;=$B$11,$B$5+$B$6*B5301,"")</x:f>
        <x:v>49.809053027619825</x:v>
      </x:c>
      <x:c r="E5301" s="77" t="n">
        <x:f>IF($A5301&lt;=$B$11,$B$7+$B$8*C5301,"")</x:f>
        <x:v>29.94900524770893</x:v>
      </x:c>
      <x:c r="F5301" s="77" t="n">
        <x:f>IF($A5301&lt;=$B$11,D5301+E5301,"")</x:f>
        <x:v>79.75805827532875</x:v>
      </x:c>
      <x:c r="G5301" s="79" t="n">
        <x:f>IF($A5301&lt;=$B$11,--(F5301&gt;$B$10),"")</x:f>
        <x:v>0</x:v>
      </x:c>
      <x:c r="H5301" s="77" t="n">
        <x:f>IF($A5301&lt;=$B$11,$B$5+$B$6*B5301,"")</x:f>
        <x:v>49.809053027619825</x:v>
      </x:c>
      <x:c r="I5301" s="77" t="n">
        <x:f>IF($A5301&lt;=$B$11,$B$7+$B$8*($B$9*B5301+SQRT(1-$B$9^2)*C5301),"")</x:f>
        <x:v>29.856652158095304</x:v>
      </x:c>
      <x:c r="J5301" s="77" t="n">
        <x:f>IF($A5301&lt;=$B$11,H5301+I5301,"")</x:f>
        <x:v>79.66570518571513</x:v>
      </x:c>
      <x:c r="K5301" s="79" t="n">
        <x:f>IF($A5301&lt;=$B$11,--(J5301&gt;$B$10),"")</x:f>
        <x:v>0</x:v>
      </x:c>
    </x:row>
    <x:row r="5302">
      <x:c r="A5302" t="n">
        <x:v>5288</x:v>
      </x:c>
      <x:c r="B5302" s="77" t="n">
        <x:f>IF($A5302&lt;=$B$11,NORM.S.INV(RAND()),"")</x:f>
        <x:v>0.4484533058647154</x:v>
      </x:c>
      <x:c r="C5302" s="77" t="n">
        <x:f>IF($A5302&lt;=$B$11,NORM.S.INV(RAND()),"")</x:f>
        <x:v>1.1385966912134633</x:v>
      </x:c>
      <x:c r="D5302" s="77" t="n">
        <x:f>IF($A5302&lt;=$B$11,$B$5+$B$6*B5302,"")</x:f>
        <x:v>50.04484533058647</x:v>
      </x:c>
      <x:c r="E5302" s="77" t="n">
        <x:f>IF($A5302&lt;=$B$11,$B$7+$B$8*C5302,"")</x:f>
        <x:v>30.091087735297076</x:v>
      </x:c>
      <x:c r="F5302" s="77" t="n">
        <x:f>IF($A5302&lt;=$B$11,D5302+E5302,"")</x:f>
        <x:v>80.13593306588355</x:v>
      </x:c>
      <x:c r="G5302" s="79" t="n">
        <x:f>IF($A5302&lt;=$B$11,--(F5302&gt;$B$10),"")</x:f>
        <x:v>0</x:v>
      </x:c>
      <x:c r="H5302" s="77" t="n">
        <x:f>IF($A5302&lt;=$B$11,$B$5+$B$6*B5302,"")</x:f>
        <x:v>50.04484533058647</x:v>
      </x:c>
      <x:c r="I5302" s="77" t="n">
        <x:f>IF($A5302&lt;=$B$11,$B$7+$B$8*($B$9*B5302+SQRT(1-$B$9^2)*C5302),"")</x:f>
        <x:v>30.090163039362636</x:v>
      </x:c>
      <x:c r="J5302" s="77" t="n">
        <x:f>IF($A5302&lt;=$B$11,H5302+I5302,"")</x:f>
        <x:v>80.1350083699491</x:v>
      </x:c>
      <x:c r="K5302" s="79" t="n">
        <x:f>IF($A5302&lt;=$B$11,--(J5302&gt;$B$10),"")</x:f>
        <x:v>0</x:v>
      </x:c>
    </x:row>
    <x:row r="5303">
      <x:c r="A5303" t="n">
        <x:v>5289</x:v>
      </x:c>
      <x:c r="B5303" s="77" t="n">
        <x:f>IF($A5303&lt;=$B$11,NORM.S.INV(RAND()),"")</x:f>
        <x:v>1.0927705920779303</x:v>
      </x:c>
      <x:c r="C5303" s="77" t="n">
        <x:f>IF($A5303&lt;=$B$11,NORM.S.INV(RAND()),"")</x:f>
        <x:v>0.4317490922324584</x:v>
      </x:c>
      <x:c r="D5303" s="77" t="n">
        <x:f>IF($A5303&lt;=$B$11,$B$5+$B$6*B5303,"")</x:f>
        <x:v>50.10927705920779</x:v>
      </x:c>
      <x:c r="E5303" s="77" t="n">
        <x:f>IF($A5303&lt;=$B$11,$B$7+$B$8*C5303,"")</x:f>
        <x:v>30.034539927378596</x:v>
      </x:c>
      <x:c r="F5303" s="77" t="n">
        <x:f>IF($A5303&lt;=$B$11,D5303+E5303,"")</x:f>
        <x:v>80.14381698658639</x:v>
      </x:c>
      <x:c r="G5303" s="79" t="n">
        <x:f>IF($A5303&lt;=$B$11,--(F5303&gt;$B$10),"")</x:f>
        <x:v>0</x:v>
      </x:c>
      <x:c r="H5303" s="77" t="n">
        <x:f>IF($A5303&lt;=$B$11,$B$5+$B$6*B5303,"")</x:f>
        <x:v>50.10927705920779</x:v>
      </x:c>
      <x:c r="I5303" s="77" t="n">
        <x:f>IF($A5303&lt;=$B$11,$B$7+$B$8*($B$9*B5303+SQRT(1-$B$9^2)*C5303),"")</x:f>
        <x:v>30.085861595086495</x:v>
      </x:c>
      <x:c r="J5303" s="77" t="n">
        <x:f>IF($A5303&lt;=$B$11,H5303+I5303,"")</x:f>
        <x:v>80.19513865429428</x:v>
      </x:c>
      <x:c r="K5303" s="79" t="n">
        <x:f>IF($A5303&lt;=$B$11,--(J5303&gt;$B$10),"")</x:f>
        <x:v>0</x:v>
      </x:c>
    </x:row>
    <x:row r="5304">
      <x:c r="A5304" t="n">
        <x:v>5290</x:v>
      </x:c>
      <x:c r="B5304" s="77" t="n">
        <x:f>IF($A5304&lt;=$B$11,NORM.S.INV(RAND()),"")</x:f>
        <x:v>-1.243450623595598</x:v>
      </x:c>
      <x:c r="C5304" s="77" t="n">
        <x:f>IF($A5304&lt;=$B$11,NORM.S.INV(RAND()),"")</x:f>
        <x:v>-0.2117988374378472</x:v>
      </x:c>
      <x:c r="D5304" s="77" t="n">
        <x:f>IF($A5304&lt;=$B$11,$B$5+$B$6*B5304,"")</x:f>
        <x:v>49.87565493764044</x:v>
      </x:c>
      <x:c r="E5304" s="77" t="n">
        <x:f>IF($A5304&lt;=$B$11,$B$7+$B$8*C5304,"")</x:f>
        <x:v>29.983056093004972</x:v>
      </x:c>
      <x:c r="F5304" s="77" t="n">
        <x:f>IF($A5304&lt;=$B$11,D5304+E5304,"")</x:f>
        <x:v>79.85871103064541</x:v>
      </x:c>
      <x:c r="G5304" s="79" t="n">
        <x:f>IF($A5304&lt;=$B$11,--(F5304&gt;$B$10),"")</x:f>
        <x:v>0</x:v>
      </x:c>
      <x:c r="H5304" s="77" t="n">
        <x:f>IF($A5304&lt;=$B$11,$B$5+$B$6*B5304,"")</x:f>
        <x:v>49.87565493764044</x:v>
      </x:c>
      <x:c r="I5304" s="77" t="n">
        <x:f>IF($A5304&lt;=$B$11,$B$7+$B$8*($B$9*B5304+SQRT(1-$B$9^2)*C5304),"")</x:f>
        <x:v>29.91826639516816</x:v>
      </x:c>
      <x:c r="J5304" s="77" t="n">
        <x:f>IF($A5304&lt;=$B$11,H5304+I5304,"")</x:f>
        <x:v>79.7939213328086</x:v>
      </x:c>
      <x:c r="K5304" s="79" t="n">
        <x:f>IF($A5304&lt;=$B$11,--(J5304&gt;$B$10),"")</x:f>
        <x:v>0</x:v>
      </x:c>
    </x:row>
    <x:row r="5305">
      <x:c r="A5305" t="n">
        <x:v>5291</x:v>
      </x:c>
      <x:c r="B5305" s="77" t="n">
        <x:f>IF($A5305&lt;=$B$11,NORM.S.INV(RAND()),"")</x:f>
        <x:v>-1.3419399893303898</x:v>
      </x:c>
      <x:c r="C5305" s="77" t="n">
        <x:f>IF($A5305&lt;=$B$11,NORM.S.INV(RAND()),"")</x:f>
        <x:v>0.4153471107848613</x:v>
      </x:c>
      <x:c r="D5305" s="77" t="n">
        <x:f>IF($A5305&lt;=$B$11,$B$5+$B$6*B5305,"")</x:f>
        <x:v>49.865806001066964</x:v>
      </x:c>
      <x:c r="E5305" s="77" t="n">
        <x:f>IF($A5305&lt;=$B$11,$B$7+$B$8*C5305,"")</x:f>
        <x:v>30.03322776886279</x:v>
      </x:c>
      <x:c r="F5305" s="77" t="n">
        <x:f>IF($A5305&lt;=$B$11,D5305+E5305,"")</x:f>
        <x:v>79.89903376992976</x:v>
      </x:c>
      <x:c r="G5305" s="79" t="n">
        <x:f>IF($A5305&lt;=$B$11,--(F5305&gt;$B$10),"")</x:f>
        <x:v>0</x:v>
      </x:c>
      <x:c r="H5305" s="77" t="n">
        <x:f>IF($A5305&lt;=$B$11,$B$5+$B$6*B5305,"")</x:f>
        <x:v>49.865806001066964</x:v>
      </x:c>
      <x:c r="I5305" s="77" t="n">
        <x:f>IF($A5305&lt;=$B$11,$B$7+$B$8*($B$9*B5305+SQRT(1-$B$9^2)*C5305),"")</x:f>
        <x:v>29.948580733914877</x:v>
      </x:c>
      <x:c r="J5305" s="77" t="n">
        <x:f>IF($A5305&lt;=$B$11,H5305+I5305,"")</x:f>
        <x:v>79.81438673498184</x:v>
      </x:c>
      <x:c r="K5305" s="79" t="n">
        <x:f>IF($A5305&lt;=$B$11,--(J5305&gt;$B$10),"")</x:f>
        <x:v>0</x:v>
      </x:c>
    </x:row>
    <x:row r="5306">
      <x:c r="A5306" t="n">
        <x:v>5292</x:v>
      </x:c>
      <x:c r="B5306" s="77" t="n">
        <x:f>IF($A5306&lt;=$B$11,NORM.S.INV(RAND()),"")</x:f>
        <x:v>-0.9991749317648952</x:v>
      </x:c>
      <x:c r="C5306" s="77" t="n">
        <x:f>IF($A5306&lt;=$B$11,NORM.S.INV(RAND()),"")</x:f>
        <x:v>-1.4588607162124396</x:v>
      </x:c>
      <x:c r="D5306" s="77" t="n">
        <x:f>IF($A5306&lt;=$B$11,$B$5+$B$6*B5306,"")</x:f>
        <x:v>49.90008250682351</x:v>
      </x:c>
      <x:c r="E5306" s="77" t="n">
        <x:f>IF($A5306&lt;=$B$11,$B$7+$B$8*C5306,"")</x:f>
        <x:v>29.883291142703005</x:v>
      </x:c>
      <x:c r="F5306" s="77" t="n">
        <x:f>IF($A5306&lt;=$B$11,D5306+E5306,"")</x:f>
        <x:v>79.78337364952651</x:v>
      </x:c>
      <x:c r="G5306" s="79" t="n">
        <x:f>IF($A5306&lt;=$B$11,--(F5306&gt;$B$10),"")</x:f>
        <x:v>0</x:v>
      </x:c>
      <x:c r="H5306" s="77" t="n">
        <x:f>IF($A5306&lt;=$B$11,$B$5+$B$6*B5306,"")</x:f>
        <x:v>49.90008250682351</x:v>
      </x:c>
      <x:c r="I5306" s="77" t="n">
        <x:f>IF($A5306&lt;=$B$11,$B$7+$B$8*($B$9*B5306+SQRT(1-$B$9^2)*C5306),"")</x:f>
        <x:v>29.860699408684816</x:v>
      </x:c>
      <x:c r="J5306" s="77" t="n">
        <x:f>IF($A5306&lt;=$B$11,H5306+I5306,"")</x:f>
        <x:v>79.76078191550832</x:v>
      </x:c>
      <x:c r="K5306" s="79" t="n">
        <x:f>IF($A5306&lt;=$B$11,--(J5306&gt;$B$10),"")</x:f>
        <x:v>0</x:v>
      </x:c>
    </x:row>
    <x:row r="5307">
      <x:c r="A5307" t="n">
        <x:v>5293</x:v>
      </x:c>
      <x:c r="B5307" s="77" t="n">
        <x:f>IF($A5307&lt;=$B$11,NORM.S.INV(RAND()),"")</x:f>
        <x:v>-0.923074286259581</x:v>
      </x:c>
      <x:c r="C5307" s="77" t="n">
        <x:f>IF($A5307&lt;=$B$11,NORM.S.INV(RAND()),"")</x:f>
        <x:v>-0.6756653221096126</x:v>
      </x:c>
      <x:c r="D5307" s="77" t="n">
        <x:f>IF($A5307&lt;=$B$11,$B$5+$B$6*B5307,"")</x:f>
        <x:v>49.90769257137404</x:v>
      </x:c>
      <x:c r="E5307" s="77" t="n">
        <x:f>IF($A5307&lt;=$B$11,$B$7+$B$8*C5307,"")</x:f>
        <x:v>29.94594677423123</x:v>
      </x:c>
      <x:c r="F5307" s="77" t="n">
        <x:f>IF($A5307&lt;=$B$11,D5307+E5307,"")</x:f>
        <x:v>79.85363934560527</x:v>
      </x:c>
      <x:c r="G5307" s="79" t="n">
        <x:f>IF($A5307&lt;=$B$11,--(F5307&gt;$B$10),"")</x:f>
        <x:v>0</x:v>
      </x:c>
      <x:c r="H5307" s="77" t="n">
        <x:f>IF($A5307&lt;=$B$11,$B$5+$B$6*B5307,"")</x:f>
        <x:v>49.90769257137404</x:v>
      </x:c>
      <x:c r="I5307" s="77" t="n">
        <x:f>IF($A5307&lt;=$B$11,$B$7+$B$8*($B$9*B5307+SQRT(1-$B$9^2)*C5307),"")</x:f>
        <x:v>29.90970611565351</x:v>
      </x:c>
      <x:c r="J5307" s="77" t="n">
        <x:f>IF($A5307&lt;=$B$11,H5307+I5307,"")</x:f>
        <x:v>79.81739868702755</x:v>
      </x:c>
      <x:c r="K5307" s="79" t="n">
        <x:f>IF($A5307&lt;=$B$11,--(J5307&gt;$B$10),"")</x:f>
        <x:v>0</x:v>
      </x:c>
    </x:row>
    <x:row r="5308">
      <x:c r="A5308" t="n">
        <x:v>5294</x:v>
      </x:c>
      <x:c r="B5308" s="77" t="n">
        <x:f>IF($A5308&lt;=$B$11,NORM.S.INV(RAND()),"")</x:f>
        <x:v>0.10621434209799653</x:v>
      </x:c>
      <x:c r="C5308" s="77" t="n">
        <x:f>IF($A5308&lt;=$B$11,NORM.S.INV(RAND()),"")</x:f>
        <x:v>-1.140426445888638</x:v>
      </x:c>
      <x:c r="D5308" s="77" t="n">
        <x:f>IF($A5308&lt;=$B$11,$B$5+$B$6*B5308,"")</x:f>
        <x:v>50.0106214342098</x:v>
      </x:c>
      <x:c r="E5308" s="77" t="n">
        <x:f>IF($A5308&lt;=$B$11,$B$7+$B$8*C5308,"")</x:f>
        <x:v>29.908765884328908</x:v>
      </x:c>
      <x:c r="F5308" s="77" t="n">
        <x:f>IF($A5308&lt;=$B$11,D5308+E5308,"")</x:f>
        <x:v>79.91938731853871</x:v>
      </x:c>
      <x:c r="G5308" s="79" t="n">
        <x:f>IF($A5308&lt;=$B$11,--(F5308&gt;$B$10),"")</x:f>
        <x:v>0</x:v>
      </x:c>
      <x:c r="H5308" s="77" t="n">
        <x:f>IF($A5308&lt;=$B$11,$B$5+$B$6*B5308,"")</x:f>
        <x:v>50.0106214342098</x:v>
      </x:c>
      <x:c r="I5308" s="77" t="n">
        <x:f>IF($A5308&lt;=$B$11,$B$7+$B$8*($B$9*B5308+SQRT(1-$B$9^2)*C5308),"")</x:f>
        <x:v>29.94079381242684</x:v>
      </x:c>
      <x:c r="J5308" s="77" t="n">
        <x:f>IF($A5308&lt;=$B$11,H5308+I5308,"")</x:f>
        <x:v>79.95141524663664</x:v>
      </x:c>
      <x:c r="K5308" s="79" t="n">
        <x:f>IF($A5308&lt;=$B$11,--(J5308&gt;$B$10),"")</x:f>
        <x:v>0</x:v>
      </x:c>
    </x:row>
    <x:row r="5309">
      <x:c r="A5309" t="n">
        <x:v>5295</x:v>
      </x:c>
      <x:c r="B5309" s="77" t="n">
        <x:f>IF($A5309&lt;=$B$11,NORM.S.INV(RAND()),"")</x:f>
        <x:v>-0.5320054053840104</x:v>
      </x:c>
      <x:c r="C5309" s="77" t="n">
        <x:f>IF($A5309&lt;=$B$11,NORM.S.INV(RAND()),"")</x:f>
        <x:v>0.7354993243332832</x:v>
      </x:c>
      <x:c r="D5309" s="77" t="n">
        <x:f>IF($A5309&lt;=$B$11,$B$5+$B$6*B5309,"")</x:f>
        <x:v>49.9467994594616</x:v>
      </x:c>
      <x:c r="E5309" s="77" t="n">
        <x:f>IF($A5309&lt;=$B$11,$B$7+$B$8*C5309,"")</x:f>
        <x:v>30.058839945946662</x:v>
      </x:c>
      <x:c r="F5309" s="77" t="n">
        <x:f>IF($A5309&lt;=$B$11,D5309+E5309,"")</x:f>
        <x:v>80.00563940540826</x:v>
      </x:c>
      <x:c r="G5309" s="79" t="n">
        <x:f>IF($A5309&lt;=$B$11,--(F5309&gt;$B$10),"")</x:f>
        <x:v>0</x:v>
      </x:c>
      <x:c r="H5309" s="77" t="n">
        <x:f>IF($A5309&lt;=$B$11,$B$5+$B$6*B5309,"")</x:f>
        <x:v>49.9467994594616</x:v>
      </x:c>
      <x:c r="I5309" s="77" t="n">
        <x:f>IF($A5309&lt;=$B$11,$B$7+$B$8*($B$9*B5309+SQRT(1-$B$9^2)*C5309),"")</x:f>
        <x:v>30.01222782357024</x:v>
      </x:c>
      <x:c r="J5309" s="77" t="n">
        <x:f>IF($A5309&lt;=$B$11,H5309+I5309,"")</x:f>
        <x:v>79.95902728303184</x:v>
      </x:c>
      <x:c r="K5309" s="79" t="n">
        <x:f>IF($A5309&lt;=$B$11,--(J5309&gt;$B$10),"")</x:f>
        <x:v>0</x:v>
      </x:c>
    </x:row>
    <x:row r="5310">
      <x:c r="A5310" t="n">
        <x:v>5296</x:v>
      </x:c>
      <x:c r="B5310" s="77" t="n">
        <x:f>IF($A5310&lt;=$B$11,NORM.S.INV(RAND()),"")</x:f>
        <x:v>-0.20626792682860476</x:v>
      </x:c>
      <x:c r="C5310" s="77" t="n">
        <x:f>IF($A5310&lt;=$B$11,NORM.S.INV(RAND()),"")</x:f>
        <x:v>1.6422360568042769</x:v>
      </x:c>
      <x:c r="D5310" s="77" t="n">
        <x:f>IF($A5310&lt;=$B$11,$B$5+$B$6*B5310,"")</x:f>
        <x:v>49.97937320731714</x:v>
      </x:c>
      <x:c r="E5310" s="77" t="n">
        <x:f>IF($A5310&lt;=$B$11,$B$7+$B$8*C5310,"")</x:f>
        <x:v>30.131378884544343</x:v>
      </x:c>
      <x:c r="F5310" s="77" t="n">
        <x:f>IF($A5310&lt;=$B$11,D5310+E5310,"")</x:f>
        <x:v>80.11075209186149</x:v>
      </x:c>
      <x:c r="G5310" s="79" t="n">
        <x:f>IF($A5310&lt;=$B$11,--(F5310&gt;$B$10),"")</x:f>
        <x:v>0</x:v>
      </x:c>
      <x:c r="H5310" s="77" t="n">
        <x:f>IF($A5310&lt;=$B$11,$B$5+$B$6*B5310,"")</x:f>
        <x:v>49.97937320731714</x:v>
      </x:c>
      <x:c r="I5310" s="77" t="n">
        <x:f>IF($A5310&lt;=$B$11,$B$7+$B$8*($B$9*B5310+SQRT(1-$B$9^2)*C5310),"")</x:f>
        <x:v>30.08227228619712</x:v>
      </x:c>
      <x:c r="J5310" s="77" t="n">
        <x:f>IF($A5310&lt;=$B$11,H5310+I5310,"")</x:f>
        <x:v>80.06164549351426</x:v>
      </x:c>
      <x:c r="K5310" s="79" t="n">
        <x:f>IF($A5310&lt;=$B$11,--(J5310&gt;$B$10),"")</x:f>
        <x:v>0</x:v>
      </x:c>
    </x:row>
    <x:row r="5311">
      <x:c r="A5311" t="n">
        <x:v>5297</x:v>
      </x:c>
      <x:c r="B5311" s="77" t="n">
        <x:f>IF($A5311&lt;=$B$11,NORM.S.INV(RAND()),"")</x:f>
        <x:v>0.09856208124648232</x:v>
      </x:c>
      <x:c r="C5311" s="77" t="n">
        <x:f>IF($A5311&lt;=$B$11,NORM.S.INV(RAND()),"")</x:f>
        <x:v>0.3966003737014451</x:v>
      </x:c>
      <x:c r="D5311" s="77" t="n">
        <x:f>IF($A5311&lt;=$B$11,$B$5+$B$6*B5311,"")</x:f>
        <x:v>50.009856208124646</x:v>
      </x:c>
      <x:c r="E5311" s="77" t="n">
        <x:f>IF($A5311&lt;=$B$11,$B$7+$B$8*C5311,"")</x:f>
        <x:v>30.031728029896115</x:v>
      </x:c>
      <x:c r="F5311" s="77" t="n">
        <x:f>IF($A5311&lt;=$B$11,D5311+E5311,"")</x:f>
        <x:v>80.04158423802076</x:v>
      </x:c>
      <x:c r="G5311" s="79" t="n">
        <x:f>IF($A5311&lt;=$B$11,--(F5311&gt;$B$10),"")</x:f>
        <x:v>0</x:v>
      </x:c>
      <x:c r="H5311" s="77" t="n">
        <x:f>IF($A5311&lt;=$B$11,$B$5+$B$6*B5311,"")</x:f>
        <x:v>50.009856208124646</x:v>
      </x:c>
      <x:c r="I5311" s="77" t="n">
        <x:f>IF($A5311&lt;=$B$11,$B$7+$B$8*($B$9*B5311+SQRT(1-$B$9^2)*C5311),"")</x:f>
        <x:v>30.02817782201798</x:v>
      </x:c>
      <x:c r="J5311" s="77" t="n">
        <x:f>IF($A5311&lt;=$B$11,H5311+I5311,"")</x:f>
        <x:v>80.03803403014263</x:v>
      </x:c>
      <x:c r="K5311" s="79" t="n">
        <x:f>IF($A5311&lt;=$B$11,--(J5311&gt;$B$10),"")</x:f>
        <x:v>0</x:v>
      </x:c>
    </x:row>
    <x:row r="5312">
      <x:c r="A5312" t="n">
        <x:v>5298</x:v>
      </x:c>
      <x:c r="B5312" s="77" t="n">
        <x:f>IF($A5312&lt;=$B$11,NORM.S.INV(RAND()),"")</x:f>
        <x:v>1.4764906737237204</x:v>
      </x:c>
      <x:c r="C5312" s="77" t="n">
        <x:f>IF($A5312&lt;=$B$11,NORM.S.INV(RAND()),"")</x:f>
        <x:v>1.0353254461161197</x:v>
      </x:c>
      <x:c r="D5312" s="77" t="n">
        <x:f>IF($A5312&lt;=$B$11,$B$5+$B$6*B5312,"")</x:f>
        <x:v>50.14764906737237</x:v>
      </x:c>
      <x:c r="E5312" s="77" t="n">
        <x:f>IF($A5312&lt;=$B$11,$B$7+$B$8*C5312,"")</x:f>
        <x:v>30.08282603568929</x:v>
      </x:c>
      <x:c r="F5312" s="77" t="n">
        <x:f>IF($A5312&lt;=$B$11,D5312+E5312,"")</x:f>
        <x:v>80.23047510306166</x:v>
      </x:c>
      <x:c r="G5312" s="79" t="n">
        <x:f>IF($A5312&lt;=$B$11,--(F5312&gt;$B$10),"")</x:f>
        <x:v>0</x:v>
      </x:c>
      <x:c r="H5312" s="77" t="n">
        <x:f>IF($A5312&lt;=$B$11,$B$5+$B$6*B5312,"")</x:f>
        <x:v>50.14764906737237</x:v>
      </x:c>
      <x:c r="I5312" s="77" t="n">
        <x:f>IF($A5312&lt;=$B$11,$B$7+$B$8*($B$9*B5312+SQRT(1-$B$9^2)*C5312),"")</x:f>
        <x:v>30.141833098318028</x:v>
      </x:c>
      <x:c r="J5312" s="77" t="n">
        <x:f>IF($A5312&lt;=$B$11,H5312+I5312,"")</x:f>
        <x:v>80.2894821656904</x:v>
      </x:c>
      <x:c r="K5312" s="79" t="n">
        <x:f>IF($A5312&lt;=$B$11,--(J5312&gt;$B$10),"")</x:f>
        <x:v>0</x:v>
      </x:c>
    </x:row>
    <x:row r="5313">
      <x:c r="A5313" t="n">
        <x:v>5299</x:v>
      </x:c>
      <x:c r="B5313" s="77" t="n">
        <x:f>IF($A5313&lt;=$B$11,NORM.S.INV(RAND()),"")</x:f>
        <x:v>-1.5219833907353935</x:v>
      </x:c>
      <x:c r="C5313" s="77" t="n">
        <x:f>IF($A5313&lt;=$B$11,NORM.S.INV(RAND()),"")</x:f>
        <x:v>0.09028765254972908</x:v>
      </x:c>
      <x:c r="D5313" s="77" t="n">
        <x:f>IF($A5313&lt;=$B$11,$B$5+$B$6*B5313,"")</x:f>
        <x:v>49.84780166092646</x:v>
      </x:c>
      <x:c r="E5313" s="77" t="n">
        <x:f>IF($A5313&lt;=$B$11,$B$7+$B$8*C5313,"")</x:f>
        <x:v>30.00722301220398</x:v>
      </x:c>
      <x:c r="F5313" s="77" t="n">
        <x:f>IF($A5313&lt;=$B$11,D5313+E5313,"")</x:f>
        <x:v>79.85502467313043</x:v>
      </x:c>
      <x:c r="G5313" s="79" t="n">
        <x:f>IF($A5313&lt;=$B$11,--(F5313&gt;$B$10),"")</x:f>
        <x:v>0</x:v>
      </x:c>
      <x:c r="H5313" s="77" t="n">
        <x:f>IF($A5313&lt;=$B$11,$B$5+$B$6*B5313,"")</x:f>
        <x:v>49.84780166092646</x:v>
      </x:c>
      <x:c r="I5313" s="77" t="n">
        <x:f>IF($A5313&lt;=$B$11,$B$7+$B$8*($B$9*B5313+SQRT(1-$B$9^2)*C5313),"")</x:f>
        <x:v>29.919927192588137</x:v>
      </x:c>
      <x:c r="J5313" s="77" t="n">
        <x:f>IF($A5313&lt;=$B$11,H5313+I5313,"")</x:f>
        <x:v>79.7677288535146</x:v>
      </x:c>
      <x:c r="K5313" s="79" t="n">
        <x:f>IF($A5313&lt;=$B$11,--(J5313&gt;$B$10),"")</x:f>
        <x:v>0</x:v>
      </x:c>
    </x:row>
    <x:row r="5314">
      <x:c r="A5314" t="n">
        <x:v>5300</x:v>
      </x:c>
      <x:c r="B5314" s="77" t="n">
        <x:f>IF($A5314&lt;=$B$11,NORM.S.INV(RAND()),"")</x:f>
        <x:v>0.2544147385392294</x:v>
      </x:c>
      <x:c r="C5314" s="77" t="n">
        <x:f>IF($A5314&lt;=$B$11,NORM.S.INV(RAND()),"")</x:f>
        <x:v>0.6539074245343359</x:v>
      </x:c>
      <x:c r="D5314" s="77" t="n">
        <x:f>IF($A5314&lt;=$B$11,$B$5+$B$6*B5314,"")</x:f>
        <x:v>50.025441473853924</x:v>
      </x:c>
      <x:c r="E5314" s="77" t="n">
        <x:f>IF($A5314&lt;=$B$11,$B$7+$B$8*C5314,"")</x:f>
        <x:v>30.052312593962746</x:v>
      </x:c>
      <x:c r="F5314" s="77" t="n">
        <x:f>IF($A5314&lt;=$B$11,D5314+E5314,"")</x:f>
        <x:v>80.07775406781667</x:v>
      </x:c>
      <x:c r="G5314" s="79" t="n">
        <x:f>IF($A5314&lt;=$B$11,--(F5314&gt;$B$10),"")</x:f>
        <x:v>0</x:v>
      </x:c>
      <x:c r="H5314" s="77" t="n">
        <x:f>IF($A5314&lt;=$B$11,$B$5+$B$6*B5314,"")</x:f>
        <x:v>50.025441473853924</x:v>
      </x:c>
      <x:c r="I5314" s="77" t="n">
        <x:f>IF($A5314&lt;=$B$11,$B$7+$B$8*($B$9*B5314+SQRT(1-$B$9^2)*C5314),"")</x:f>
        <x:v>30.051605889927835</x:v>
      </x:c>
      <x:c r="J5314" s="77" t="n">
        <x:f>IF($A5314&lt;=$B$11,H5314+I5314,"")</x:f>
        <x:v>80.07704736378176</x:v>
      </x:c>
      <x:c r="K5314" s="79" t="n">
        <x:f>IF($A5314&lt;=$B$11,--(J5314&gt;$B$10),"")</x:f>
        <x:v>0</x:v>
      </x:c>
    </x:row>
    <x:row r="5315">
      <x:c r="A5315" t="n">
        <x:v>5301</x:v>
      </x:c>
      <x:c r="B5315" s="77" t="n">
        <x:f>IF($A5315&lt;=$B$11,NORM.S.INV(RAND()),"")</x:f>
        <x:v>1.898168980571351</x:v>
      </x:c>
      <x:c r="C5315" s="77" t="n">
        <x:f>IF($A5315&lt;=$B$11,NORM.S.INV(RAND()),"")</x:f>
        <x:v>0.49683760161577395</x:v>
      </x:c>
      <x:c r="D5315" s="77" t="n">
        <x:f>IF($A5315&lt;=$B$11,$B$5+$B$6*B5315,"")</x:f>
        <x:v>50.18981689805714</x:v>
      </x:c>
      <x:c r="E5315" s="77" t="n">
        <x:f>IF($A5315&lt;=$B$11,$B$7+$B$8*C5315,"")</x:f>
        <x:v>30.03974700812926</x:v>
      </x:c>
      <x:c r="F5315" s="77" t="n">
        <x:f>IF($A5315&lt;=$B$11,D5315+E5315,"")</x:f>
        <x:v>80.2295639061864</x:v>
      </x:c>
      <x:c r="G5315" s="79" t="n">
        <x:f>IF($A5315&lt;=$B$11,--(F5315&gt;$B$10),"")</x:f>
        <x:v>0</x:v>
      </x:c>
      <x:c r="H5315" s="77" t="n">
        <x:f>IF($A5315&lt;=$B$11,$B$5+$B$6*B5315,"")</x:f>
        <x:v>50.18981689805714</x:v>
      </x:c>
      <x:c r="I5315" s="77" t="n">
        <x:f>IF($A5315&lt;=$B$11,$B$7+$B$8*($B$9*B5315+SQRT(1-$B$9^2)*C5315),"")</x:f>
        <x:v>30.13468250429238</x:v>
      </x:c>
      <x:c r="J5315" s="77" t="n">
        <x:f>IF($A5315&lt;=$B$11,H5315+I5315,"")</x:f>
        <x:v>80.32449940234952</x:v>
      </x:c>
      <x:c r="K5315" s="79" t="n">
        <x:f>IF($A5315&lt;=$B$11,--(J5315&gt;$B$10),"")</x:f>
        <x:v>0</x:v>
      </x:c>
    </x:row>
    <x:row r="5316">
      <x:c r="A5316" t="n">
        <x:v>5302</x:v>
      </x:c>
      <x:c r="B5316" s="77" t="n">
        <x:f>IF($A5316&lt;=$B$11,NORM.S.INV(RAND()),"")</x:f>
        <x:v>-1.0378726515098482</x:v>
      </x:c>
      <x:c r="C5316" s="77" t="n">
        <x:f>IF($A5316&lt;=$B$11,NORM.S.INV(RAND()),"")</x:f>
        <x:v>0.7335476755883754</x:v>
      </x:c>
      <x:c r="D5316" s="77" t="n">
        <x:f>IF($A5316&lt;=$B$11,$B$5+$B$6*B5316,"")</x:f>
        <x:v>49.896212734849016</x:v>
      </x:c>
      <x:c r="E5316" s="77" t="n">
        <x:f>IF($A5316&lt;=$B$11,$B$7+$B$8*C5316,"")</x:f>
        <x:v>30.058683814047072</x:v>
      </x:c>
      <x:c r="F5316" s="77" t="n">
        <x:f>IF($A5316&lt;=$B$11,D5316+E5316,"")</x:f>
        <x:v>79.95489654889609</x:v>
      </x:c>
      <x:c r="G5316" s="79" t="n">
        <x:f>IF($A5316&lt;=$B$11,--(F5316&gt;$B$10),"")</x:f>
        <x:v>0</x:v>
      </x:c>
      <x:c r="H5316" s="77" t="n">
        <x:f>IF($A5316&lt;=$B$11,$B$5+$B$6*B5316,"")</x:f>
        <x:v>49.896212734849016</x:v>
      </x:c>
      <x:c r="I5316" s="77" t="n">
        <x:f>IF($A5316&lt;=$B$11,$B$7+$B$8*($B$9*B5316+SQRT(1-$B$9^2)*C5316),"")</x:f>
        <x:v>29.983787757308555</x:v>
      </x:c>
      <x:c r="J5316" s="77" t="n">
        <x:f>IF($A5316&lt;=$B$11,H5316+I5316,"")</x:f>
        <x:v>79.88000049215756</x:v>
      </x:c>
      <x:c r="K5316" s="79" t="n">
        <x:f>IF($A5316&lt;=$B$11,--(J5316&gt;$B$10),"")</x:f>
        <x:v>0</x:v>
      </x:c>
    </x:row>
    <x:row r="5317">
      <x:c r="A5317" t="n">
        <x:v>5303</x:v>
      </x:c>
      <x:c r="B5317" s="77" t="n">
        <x:f>IF($A5317&lt;=$B$11,NORM.S.INV(RAND()),"")</x:f>
        <x:v>0.8181706979457598</x:v>
      </x:c>
      <x:c r="C5317" s="77" t="n">
        <x:f>IF($A5317&lt;=$B$11,NORM.S.INV(RAND()),"")</x:f>
        <x:v>-0.7703170004772835</x:v>
      </x:c>
      <x:c r="D5317" s="77" t="n">
        <x:f>IF($A5317&lt;=$B$11,$B$5+$B$6*B5317,"")</x:f>
        <x:v>50.081817069794575</x:v>
      </x:c>
      <x:c r="E5317" s="77" t="n">
        <x:f>IF($A5317&lt;=$B$11,$B$7+$B$8*C5317,"")</x:f>
        <x:v>29.93837463996182</x:v>
      </x:c>
      <x:c r="F5317" s="77" t="n">
        <x:f>IF($A5317&lt;=$B$11,D5317+E5317,"")</x:f>
        <x:v>80.02019170975639</x:v>
      </x:c>
      <x:c r="G5317" s="79" t="n">
        <x:f>IF($A5317&lt;=$B$11,--(F5317&gt;$B$10),"")</x:f>
        <x:v>0</x:v>
      </x:c>
      <x:c r="H5317" s="77" t="n">
        <x:f>IF($A5317&lt;=$B$11,$B$5+$B$6*B5317,"")</x:f>
        <x:v>50.081817069794575</x:v>
      </x:c>
      <x:c r="I5317" s="77" t="n">
        <x:f>IF($A5317&lt;=$B$11,$B$7+$B$8*($B$9*B5317+SQRT(1-$B$9^2)*C5317),"")</x:f>
        <x:v>30.001808249275374</x:v>
      </x:c>
      <x:c r="J5317" s="77" t="n">
        <x:f>IF($A5317&lt;=$B$11,H5317+I5317,"")</x:f>
        <x:v>80.08362531906995</x:v>
      </x:c>
      <x:c r="K5317" s="79" t="n">
        <x:f>IF($A5317&lt;=$B$11,--(J5317&gt;$B$10),"")</x:f>
        <x:v>0</x:v>
      </x:c>
    </x:row>
    <x:row r="5318">
      <x:c r="A5318" t="n">
        <x:v>5304</x:v>
      </x:c>
      <x:c r="B5318" s="77" t="n">
        <x:f>IF($A5318&lt;=$B$11,NORM.S.INV(RAND()),"")</x:f>
        <x:v>0.8935496411287784</x:v>
      </x:c>
      <x:c r="C5318" s="77" t="n">
        <x:f>IF($A5318&lt;=$B$11,NORM.S.INV(RAND()),"")</x:f>
        <x:v>0.09231771618016857</x:v>
      </x:c>
      <x:c r="D5318" s="77" t="n">
        <x:f>IF($A5318&lt;=$B$11,$B$5+$B$6*B5318,"")</x:f>
        <x:v>50.08935496411288</x:v>
      </x:c>
      <x:c r="E5318" s="77" t="n">
        <x:f>IF($A5318&lt;=$B$11,$B$7+$B$8*C5318,"")</x:f>
        <x:v>30.007385417294415</x:v>
      </x:c>
      <x:c r="F5318" s="77" t="n">
        <x:f>IF($A5318&lt;=$B$11,D5318+E5318,"")</x:f>
        <x:v>80.0967403814073</x:v>
      </x:c>
      <x:c r="G5318" s="79" t="n">
        <x:f>IF($A5318&lt;=$B$11,--(F5318&gt;$B$10),"")</x:f>
        <x:v>0</x:v>
      </x:c>
      <x:c r="H5318" s="77" t="n">
        <x:f>IF($A5318&lt;=$B$11,$B$5+$B$6*B5318,"")</x:f>
        <x:v>50.08935496411288</x:v>
      </x:c>
      <x:c r="I5318" s="77" t="n">
        <x:f>IF($A5318&lt;=$B$11,$B$7+$B$8*($B$9*B5318+SQRT(1-$B$9^2)*C5318),"")</x:f>
        <x:v>30.05531302280551</x:v>
      </x:c>
      <x:c r="J5318" s="77" t="n">
        <x:f>IF($A5318&lt;=$B$11,H5318+I5318,"")</x:f>
        <x:v>80.14466798691839</x:v>
      </x:c>
      <x:c r="K5318" s="79" t="n">
        <x:f>IF($A5318&lt;=$B$11,--(J5318&gt;$B$10),"")</x:f>
        <x:v>0</x:v>
      </x:c>
    </x:row>
    <x:row r="5319">
      <x:c r="A5319" t="n">
        <x:v>5305</x:v>
      </x:c>
      <x:c r="B5319" s="77" t="n">
        <x:f>IF($A5319&lt;=$B$11,NORM.S.INV(RAND()),"")</x:f>
        <x:v>-0.4635171055199797</x:v>
      </x:c>
      <x:c r="C5319" s="77" t="n">
        <x:f>IF($A5319&lt;=$B$11,NORM.S.INV(RAND()),"")</x:f>
        <x:v>-0.46203755924887135</x:v>
      </x:c>
      <x:c r="D5319" s="77" t="n">
        <x:f>IF($A5319&lt;=$B$11,$B$5+$B$6*B5319,"")</x:f>
        <x:v>49.953648289448005</x:v>
      </x:c>
      <x:c r="E5319" s="77" t="n">
        <x:f>IF($A5319&lt;=$B$11,$B$7+$B$8*C5319,"")</x:f>
        <x:v>29.96303699526009</x:v>
      </x:c>
      <x:c r="F5319" s="77" t="n">
        <x:f>IF($A5319&lt;=$B$11,D5319+E5319,"")</x:f>
        <x:v>79.9166852847081</x:v>
      </x:c>
      <x:c r="G5319" s="79" t="n">
        <x:f>IF($A5319&lt;=$B$11,--(F5319&gt;$B$10),"")</x:f>
        <x:v>0</x:v>
      </x:c>
      <x:c r="H5319" s="77" t="n">
        <x:f>IF($A5319&lt;=$B$11,$B$5+$B$6*B5319,"")</x:f>
        <x:v>49.953648289448005</x:v>
      </x:c>
      <x:c r="I5319" s="77" t="n">
        <x:f>IF($A5319&lt;=$B$11,$B$7+$B$8*($B$9*B5319+SQRT(1-$B$9^2)*C5319),"")</x:f>
        <x:v>29.947646176805485</x:v>
      </x:c>
      <x:c r="J5319" s="77" t="n">
        <x:f>IF($A5319&lt;=$B$11,H5319+I5319,"")</x:f>
        <x:v>79.90129446625349</x:v>
      </x:c>
      <x:c r="K5319" s="79" t="n">
        <x:f>IF($A5319&lt;=$B$11,--(J5319&gt;$B$10),"")</x:f>
        <x:v>0</x:v>
      </x:c>
    </x:row>
    <x:row r="5320">
      <x:c r="A5320" t="n">
        <x:v>5306</x:v>
      </x:c>
      <x:c r="B5320" s="77" t="n">
        <x:f>IF($A5320&lt;=$B$11,NORM.S.INV(RAND()),"")</x:f>
        <x:v>-0.33931196292045446</x:v>
      </x:c>
      <x:c r="C5320" s="77" t="n">
        <x:f>IF($A5320&lt;=$B$11,NORM.S.INV(RAND()),"")</x:f>
        <x:v>0.5790460923782531</x:v>
      </x:c>
      <x:c r="D5320" s="77" t="n">
        <x:f>IF($A5320&lt;=$B$11,$B$5+$B$6*B5320,"")</x:f>
        <x:v>49.966068803707955</x:v>
      </x:c>
      <x:c r="E5320" s="77" t="n">
        <x:f>IF($A5320&lt;=$B$11,$B$7+$B$8*C5320,"")</x:f>
        <x:v>30.04632368739026</x:v>
      </x:c>
      <x:c r="F5320" s="77" t="n">
        <x:f>IF($A5320&lt;=$B$11,D5320+E5320,"")</x:f>
        <x:v>80.01239249109821</x:v>
      </x:c>
      <x:c r="G5320" s="79" t="n">
        <x:f>IF($A5320&lt;=$B$11,--(F5320&gt;$B$10),"")</x:f>
        <x:v>0</x:v>
      </x:c>
      <x:c r="H5320" s="77" t="n">
        <x:f>IF($A5320&lt;=$B$11,$B$5+$B$6*B5320,"")</x:f>
        <x:v>49.966068803707955</x:v>
      </x:c>
      <x:c r="I5320" s="77" t="n">
        <x:f>IF($A5320&lt;=$B$11,$B$7+$B$8*($B$9*B5320+SQRT(1-$B$9^2)*C5320),"")</x:f>
        <x:v>30.014080259880828</x:v>
      </x:c>
      <x:c r="J5320" s="77" t="n">
        <x:f>IF($A5320&lt;=$B$11,H5320+I5320,"")</x:f>
        <x:v>79.98014906358878</x:v>
      </x:c>
      <x:c r="K5320" s="79" t="n">
        <x:f>IF($A5320&lt;=$B$11,--(J5320&gt;$B$10),"")</x:f>
        <x:v>0</x:v>
      </x:c>
    </x:row>
    <x:row r="5321">
      <x:c r="A5321" t="n">
        <x:v>5307</x:v>
      </x:c>
      <x:c r="B5321" s="77" t="n">
        <x:f>IF($A5321&lt;=$B$11,NORM.S.INV(RAND()),"")</x:f>
        <x:v>-0.37119703278738403</x:v>
      </x:c>
      <x:c r="C5321" s="77" t="n">
        <x:f>IF($A5321&lt;=$B$11,NORM.S.INV(RAND()),"")</x:f>
        <x:v>0.21870253028290304</x:v>
      </x:c>
      <x:c r="D5321" s="77" t="n">
        <x:f>IF($A5321&lt;=$B$11,$B$5+$B$6*B5321,"")</x:f>
        <x:v>49.96288029672126</x:v>
      </x:c>
      <x:c r="E5321" s="77" t="n">
        <x:f>IF($A5321&lt;=$B$11,$B$7+$B$8*C5321,"")</x:f>
        <x:v>30.01749620242263</x:v>
      </x:c>
      <x:c r="F5321" s="77" t="n">
        <x:f>IF($A5321&lt;=$B$11,D5321+E5321,"")</x:f>
        <x:v>79.98037649914389</x:v>
      </x:c>
      <x:c r="G5321" s="79" t="n">
        <x:f>IF($A5321&lt;=$B$11,--(F5321&gt;$B$10),"")</x:f>
        <x:v>0</x:v>
      </x:c>
      <x:c r="H5321" s="77" t="n">
        <x:f>IF($A5321&lt;=$B$11,$B$5+$B$6*B5321,"")</x:f>
        <x:v>49.96288029672126</x:v>
      </x:c>
      <x:c r="I5321" s="77" t="n">
        <x:f>IF($A5321&lt;=$B$11,$B$7+$B$8*($B$9*B5321+SQRT(1-$B$9^2)*C5321),"")</x:f>
        <x:v>29.99170775390116</x:v>
      </x:c>
      <x:c r="J5321" s="77" t="n">
        <x:f>IF($A5321&lt;=$B$11,H5321+I5321,"")</x:f>
        <x:v>79.95458805062242</x:v>
      </x:c>
      <x:c r="K5321" s="79" t="n">
        <x:f>IF($A5321&lt;=$B$11,--(J5321&gt;$B$10),"")</x:f>
        <x:v>0</x:v>
      </x:c>
    </x:row>
    <x:row r="5322">
      <x:c r="A5322" t="n">
        <x:v>5308</x:v>
      </x:c>
      <x:c r="B5322" s="77" t="n">
        <x:f>IF($A5322&lt;=$B$11,NORM.S.INV(RAND()),"")</x:f>
        <x:v>-1.3103397962059915</x:v>
      </x:c>
      <x:c r="C5322" s="77" t="n">
        <x:f>IF($A5322&lt;=$B$11,NORM.S.INV(RAND()),"")</x:f>
        <x:v>-1.1026470561565818</x:v>
      </x:c>
      <x:c r="D5322" s="77" t="n">
        <x:f>IF($A5322&lt;=$B$11,$B$5+$B$6*B5322,"")</x:f>
        <x:v>49.8689660203794</x:v>
      </x:c>
      <x:c r="E5322" s="77" t="n">
        <x:f>IF($A5322&lt;=$B$11,$B$7+$B$8*C5322,"")</x:f>
        <x:v>29.911788235507473</x:v>
      </x:c>
      <x:c r="F5322" s="77" t="n">
        <x:f>IF($A5322&lt;=$B$11,D5322+E5322,"")</x:f>
        <x:v>79.78075425588688</x:v>
      </x:c>
      <x:c r="G5322" s="79" t="n">
        <x:f>IF($A5322&lt;=$B$11,--(F5322&gt;$B$10),"")</x:f>
        <x:v>0</x:v>
      </x:c>
      <x:c r="H5322" s="77" t="n">
        <x:f>IF($A5322&lt;=$B$11,$B$5+$B$6*B5322,"")</x:f>
        <x:v>49.8689660203794</x:v>
      </x:c>
      <x:c r="I5322" s="77" t="n">
        <x:f>IF($A5322&lt;=$B$11,$B$7+$B$8*($B$9*B5322+SQRT(1-$B$9^2)*C5322),"")</x:f>
        <x:v>29.86362517114458</x:v>
      </x:c>
      <x:c r="J5322" s="77" t="n">
        <x:f>IF($A5322&lt;=$B$11,H5322+I5322,"")</x:f>
        <x:v>79.73259119152398</x:v>
      </x:c>
      <x:c r="K5322" s="79" t="n">
        <x:f>IF($A5322&lt;=$B$11,--(J5322&gt;$B$10),"")</x:f>
        <x:v>0</x:v>
      </x:c>
    </x:row>
    <x:row r="5323">
      <x:c r="A5323" t="n">
        <x:v>5309</x:v>
      </x:c>
      <x:c r="B5323" s="77" t="n">
        <x:f>IF($A5323&lt;=$B$11,NORM.S.INV(RAND()),"")</x:f>
        <x:v>1.2005090609855253</x:v>
      </x:c>
      <x:c r="C5323" s="77" t="n">
        <x:f>IF($A5323&lt;=$B$11,NORM.S.INV(RAND()),"")</x:f>
        <x:v>0.10547774078072562</x:v>
      </x:c>
      <x:c r="D5323" s="77" t="n">
        <x:f>IF($A5323&lt;=$B$11,$B$5+$B$6*B5323,"")</x:f>
        <x:v>50.120050906098555</x:v>
      </x:c>
      <x:c r="E5323" s="77" t="n">
        <x:f>IF($A5323&lt;=$B$11,$B$7+$B$8*C5323,"")</x:f>
        <x:v>30.00843821926246</x:v>
      </x:c>
      <x:c r="F5323" s="77" t="n">
        <x:f>IF($A5323&lt;=$B$11,D5323+E5323,"")</x:f>
        <x:v>80.12848912536101</x:v>
      </x:c>
      <x:c r="G5323" s="79" t="n">
        <x:f>IF($A5323&lt;=$B$11,--(F5323&gt;$B$10),"")</x:f>
        <x:v>0</x:v>
      </x:c>
      <x:c r="H5323" s="77" t="n">
        <x:f>IF($A5323&lt;=$B$11,$B$5+$B$6*B5323,"")</x:f>
        <x:v>50.120050906098555</x:v>
      </x:c>
      <x:c r="I5323" s="77" t="n">
        <x:f>IF($A5323&lt;=$B$11,$B$7+$B$8*($B$9*B5323+SQRT(1-$B$9^2)*C5323),"")</x:f>
        <x:v>30.07325460130791</x:v>
      </x:c>
      <x:c r="J5323" s="77" t="n">
        <x:f>IF($A5323&lt;=$B$11,H5323+I5323,"")</x:f>
        <x:v>80.19330550740646</x:v>
      </x:c>
      <x:c r="K5323" s="79" t="n">
        <x:f>IF($A5323&lt;=$B$11,--(J5323&gt;$B$10),"")</x:f>
        <x:v>0</x:v>
      </x:c>
    </x:row>
    <x:row r="5324">
      <x:c r="A5324" t="n">
        <x:v>5310</x:v>
      </x:c>
      <x:c r="B5324" s="77" t="n">
        <x:f>IF($A5324&lt;=$B$11,NORM.S.INV(RAND()),"")</x:f>
        <x:v>-0.8247968010737655</x:v>
      </x:c>
      <x:c r="C5324" s="77" t="n">
        <x:f>IF($A5324&lt;=$B$11,NORM.S.INV(RAND()),"")</x:f>
        <x:v>-0.9915272744964541</x:v>
      </x:c>
      <x:c r="D5324" s="77" t="n">
        <x:f>IF($A5324&lt;=$B$11,$B$5+$B$6*B5324,"")</x:f>
        <x:v>49.917520319892624</x:v>
      </x:c>
      <x:c r="E5324" s="77" t="n">
        <x:f>IF($A5324&lt;=$B$11,$B$7+$B$8*C5324,"")</x:f>
        <x:v>29.920677818040282</x:v>
      </x:c>
      <x:c r="F5324" s="77" t="n">
        <x:f>IF($A5324&lt;=$B$11,D5324+E5324,"")</x:f>
        <x:v>79.8381981379329</x:v>
      </x:c>
      <x:c r="G5324" s="79" t="n">
        <x:f>IF($A5324&lt;=$B$11,--(F5324&gt;$B$10),"")</x:f>
        <x:v>0</x:v>
      </x:c>
      <x:c r="H5324" s="77" t="n">
        <x:f>IF($A5324&lt;=$B$11,$B$5+$B$6*B5324,"")</x:f>
        <x:v>49.917520319892624</x:v>
      </x:c>
      <x:c r="I5324" s="77" t="n">
        <x:f>IF($A5324&lt;=$B$11,$B$7+$B$8*($B$9*B5324+SQRT(1-$B$9^2)*C5324),"")</x:f>
        <x:v>29.897164010613754</x:v>
      </x:c>
      <x:c r="J5324" s="77" t="n">
        <x:f>IF($A5324&lt;=$B$11,H5324+I5324,"")</x:f>
        <x:v>79.81468433050638</x:v>
      </x:c>
      <x:c r="K5324" s="79" t="n">
        <x:f>IF($A5324&lt;=$B$11,--(J5324&gt;$B$10),"")</x:f>
        <x:v>0</x:v>
      </x:c>
    </x:row>
    <x:row r="5325">
      <x:c r="A5325" t="n">
        <x:v>5311</x:v>
      </x:c>
      <x:c r="B5325" s="77" t="n">
        <x:f>IF($A5325&lt;=$B$11,NORM.S.INV(RAND()),"")</x:f>
        <x:v>-0.8411400442260496</x:v>
      </x:c>
      <x:c r="C5325" s="77" t="n">
        <x:f>IF($A5325&lt;=$B$11,NORM.S.INV(RAND()),"")</x:f>
        <x:v>-2.2624767749381145</x:v>
      </x:c>
      <x:c r="D5325" s="77" t="n">
        <x:f>IF($A5325&lt;=$B$11,$B$5+$B$6*B5325,"")</x:f>
        <x:v>49.9158859955774</x:v>
      </x:c>
      <x:c r="E5325" s="77" t="n">
        <x:f>IF($A5325&lt;=$B$11,$B$7+$B$8*C5325,"")</x:f>
        <x:v>29.819001858004953</x:v>
      </x:c>
      <x:c r="F5325" s="77" t="n">
        <x:f>IF($A5325&lt;=$B$11,D5325+E5325,"")</x:f>
        <x:v>79.73488785358235</x:v>
      </x:c>
      <x:c r="G5325" s="79" t="n">
        <x:f>IF($A5325&lt;=$B$11,--(F5325&gt;$B$10),"")</x:f>
        <x:v>0</x:v>
      </x:c>
      <x:c r="H5325" s="77" t="n">
        <x:f>IF($A5325&lt;=$B$11,$B$5+$B$6*B5325,"")</x:f>
        <x:v>49.9158859955774</x:v>
      </x:c>
      <x:c r="I5325" s="77" t="n">
        <x:f>IF($A5325&lt;=$B$11,$B$7+$B$8*($B$9*B5325+SQRT(1-$B$9^2)*C5325),"")</x:f>
        <x:v>29.823637629847653</x:v>
      </x:c>
      <x:c r="J5325" s="77" t="n">
        <x:f>IF($A5325&lt;=$B$11,H5325+I5325,"")</x:f>
        <x:v>79.73952362542505</x:v>
      </x:c>
      <x:c r="K5325" s="79" t="n">
        <x:f>IF($A5325&lt;=$B$11,--(J5325&gt;$B$10),"")</x:f>
        <x:v>0</x:v>
      </x:c>
    </x:row>
    <x:row r="5326">
      <x:c r="A5326" t="n">
        <x:v>5312</x:v>
      </x:c>
      <x:c r="B5326" s="77" t="n">
        <x:f>IF($A5326&lt;=$B$11,NORM.S.INV(RAND()),"")</x:f>
        <x:v>-0.5097277676012919</x:v>
      </x:c>
      <x:c r="C5326" s="77" t="n">
        <x:f>IF($A5326&lt;=$B$11,NORM.S.INV(RAND()),"")</x:f>
        <x:v>-0.22723617080460884</x:v>
      </x:c>
      <x:c r="D5326" s="77" t="n">
        <x:f>IF($A5326&lt;=$B$11,$B$5+$B$6*B5326,"")</x:f>
        <x:v>49.949027223239874</x:v>
      </x:c>
      <x:c r="E5326" s="77" t="n">
        <x:f>IF($A5326&lt;=$B$11,$B$7+$B$8*C5326,"")</x:f>
        <x:v>29.98182110633563</x:v>
      </x:c>
      <x:c r="F5326" s="77" t="n">
        <x:f>IF($A5326&lt;=$B$11,D5326+E5326,"")</x:f>
        <x:v>79.9308483295755</x:v>
      </x:c>
      <x:c r="G5326" s="79" t="n">
        <x:f>IF($A5326&lt;=$B$11,--(F5326&gt;$B$10),"")</x:f>
        <x:v>0</x:v>
      </x:c>
      <x:c r="H5326" s="77" t="n">
        <x:f>IF($A5326&lt;=$B$11,$B$5+$B$6*B5326,"")</x:f>
        <x:v>49.949027223239874</x:v>
      </x:c>
      <x:c r="I5326" s="77" t="n">
        <x:f>IF($A5326&lt;=$B$11,$B$7+$B$8*($B$9*B5326+SQRT(1-$B$9^2)*C5326),"")</x:f>
        <x:v>29.95847291821291</x:v>
      </x:c>
      <x:c r="J5326" s="77" t="n">
        <x:f>IF($A5326&lt;=$B$11,H5326+I5326,"")</x:f>
        <x:v>79.90750014145279</x:v>
      </x:c>
      <x:c r="K5326" s="79" t="n">
        <x:f>IF($A5326&lt;=$B$11,--(J5326&gt;$B$10),"")</x:f>
        <x:v>0</x:v>
      </x:c>
    </x:row>
    <x:row r="5327">
      <x:c r="A5327" t="n">
        <x:v>5313</x:v>
      </x:c>
      <x:c r="B5327" s="77" t="n">
        <x:f>IF($A5327&lt;=$B$11,NORM.S.INV(RAND()),"")</x:f>
        <x:v>1.4453642905586153</x:v>
      </x:c>
      <x:c r="C5327" s="77" t="n">
        <x:f>IF($A5327&lt;=$B$11,NORM.S.INV(RAND()),"")</x:f>
        <x:v>-0.6574523913967754</x:v>
      </x:c>
      <x:c r="D5327" s="77" t="n">
        <x:f>IF($A5327&lt;=$B$11,$B$5+$B$6*B5327,"")</x:f>
        <x:v>50.14453642905586</x:v>
      </x:c>
      <x:c r="E5327" s="77" t="n">
        <x:f>IF($A5327&lt;=$B$11,$B$7+$B$8*C5327,"")</x:f>
        <x:v>29.947403808688257</x:v>
      </x:c>
      <x:c r="F5327" s="77" t="n">
        <x:f>IF($A5327&lt;=$B$11,D5327+E5327,"")</x:f>
        <x:v>80.09194023774413</x:v>
      </x:c>
      <x:c r="G5327" s="79" t="n">
        <x:f>IF($A5327&lt;=$B$11,--(F5327&gt;$B$10),"")</x:f>
        <x:v>0</x:v>
      </x:c>
      <x:c r="H5327" s="77" t="n">
        <x:f>IF($A5327&lt;=$B$11,$B$5+$B$6*B5327,"")</x:f>
        <x:v>50.14453642905586</x:v>
      </x:c>
      <x:c r="I5327" s="77" t="n">
        <x:f>IF($A5327&lt;=$B$11,$B$7+$B$8*($B$9*B5327+SQRT(1-$B$9^2)*C5327),"")</x:f>
        <x:v>30.04337920668461</x:v>
      </x:c>
      <x:c r="J5327" s="77" t="n">
        <x:f>IF($A5327&lt;=$B$11,H5327+I5327,"")</x:f>
        <x:v>80.18791563574047</x:v>
      </x:c>
      <x:c r="K5327" s="79" t="n">
        <x:f>IF($A5327&lt;=$B$11,--(J5327&gt;$B$10),"")</x:f>
        <x:v>0</x:v>
      </x:c>
    </x:row>
    <x:row r="5328">
      <x:c r="A5328" t="n">
        <x:v>5314</x:v>
      </x:c>
      <x:c r="B5328" s="77" t="n">
        <x:f>IF($A5328&lt;=$B$11,NORM.S.INV(RAND()),"")</x:f>
        <x:v>-0.6056619996383035</x:v>
      </x:c>
      <x:c r="C5328" s="77" t="n">
        <x:f>IF($A5328&lt;=$B$11,NORM.S.INV(RAND()),"")</x:f>
        <x:v>0.8837219331399756</x:v>
      </x:c>
      <x:c r="D5328" s="77" t="n">
        <x:f>IF($A5328&lt;=$B$11,$B$5+$B$6*B5328,"")</x:f>
        <x:v>49.93943380003617</x:v>
      </x:c>
      <x:c r="E5328" s="77" t="n">
        <x:f>IF($A5328&lt;=$B$11,$B$7+$B$8*C5328,"")</x:f>
        <x:v>30.0706977546512</x:v>
      </x:c>
      <x:c r="F5328" s="77" t="n">
        <x:f>IF($A5328&lt;=$B$11,D5328+E5328,"")</x:f>
        <x:v>80.01013155468738</x:v>
      </x:c>
      <x:c r="G5328" s="79" t="n">
        <x:f>IF($A5328&lt;=$B$11,--(F5328&gt;$B$10),"")</x:f>
        <x:v>0</x:v>
      </x:c>
      <x:c r="H5328" s="77" t="n">
        <x:f>IF($A5328&lt;=$B$11,$B$5+$B$6*B5328,"")</x:f>
        <x:v>49.93943380003617</x:v>
      </x:c>
      <x:c r="I5328" s="77" t="n">
        <x:f>IF($A5328&lt;=$B$11,$B$7+$B$8*($B$9*B5328+SQRT(1-$B$9^2)*C5328),"")</x:f>
        <x:v>30.016571223510276</x:v>
      </x:c>
      <x:c r="J5328" s="77" t="n">
        <x:f>IF($A5328&lt;=$B$11,H5328+I5328,"")</x:f>
        <x:v>79.95600502354645</x:v>
      </x:c>
      <x:c r="K5328" s="79" t="n">
        <x:f>IF($A5328&lt;=$B$11,--(J5328&gt;$B$10),"")</x:f>
        <x:v>0</x:v>
      </x:c>
    </x:row>
    <x:row r="5329">
      <x:c r="A5329" t="n">
        <x:v>5315</x:v>
      </x:c>
      <x:c r="B5329" s="77" t="n">
        <x:f>IF($A5329&lt;=$B$11,NORM.S.INV(RAND()),"")</x:f>
        <x:v>-0.3282218063882349</x:v>
      </x:c>
      <x:c r="C5329" s="77" t="n">
        <x:f>IF($A5329&lt;=$B$11,NORM.S.INV(RAND()),"")</x:f>
        <x:v>-0.673973725744247</x:v>
      </x:c>
      <x:c r="D5329" s="77" t="n">
        <x:f>IF($A5329&lt;=$B$11,$B$5+$B$6*B5329,"")</x:f>
        <x:v>49.967177819361176</x:v>
      </x:c>
      <x:c r="E5329" s="77" t="n">
        <x:f>IF($A5329&lt;=$B$11,$B$7+$B$8*C5329,"")</x:f>
        <x:v>29.946082101940462</x:v>
      </x:c>
      <x:c r="F5329" s="77" t="n">
        <x:f>IF($A5329&lt;=$B$11,D5329+E5329,"")</x:f>
        <x:v>79.91325992130163</x:v>
      </x:c>
      <x:c r="G5329" s="79" t="n">
        <x:f>IF($A5329&lt;=$B$11,--(F5329&gt;$B$10),"")</x:f>
        <x:v>0</x:v>
      </x:c>
      <x:c r="H5329" s="77" t="n">
        <x:f>IF($A5329&lt;=$B$11,$B$5+$B$6*B5329,"")</x:f>
        <x:v>49.967177819361176</x:v>
      </x:c>
      <x:c r="I5329" s="77" t="n">
        <x:f>IF($A5329&lt;=$B$11,$B$7+$B$8*($B$9*B5329+SQRT(1-$B$9^2)*C5329),"")</x:f>
        <x:v>29.943114497841293</x:v>
      </x:c>
      <x:c r="J5329" s="77" t="n">
        <x:f>IF($A5329&lt;=$B$11,H5329+I5329,"")</x:f>
        <x:v>79.91029231720248</x:v>
      </x:c>
      <x:c r="K5329" s="79" t="n">
        <x:f>IF($A5329&lt;=$B$11,--(J5329&gt;$B$10),"")</x:f>
        <x:v>0</x:v>
      </x:c>
    </x:row>
    <x:row r="5330">
      <x:c r="A5330" t="n">
        <x:v>5316</x:v>
      </x:c>
      <x:c r="B5330" s="77" t="n">
        <x:f>IF($A5330&lt;=$B$11,NORM.S.INV(RAND()),"")</x:f>
        <x:v>-0.17210190681015736</x:v>
      </x:c>
      <x:c r="C5330" s="77" t="n">
        <x:f>IF($A5330&lt;=$B$11,NORM.S.INV(RAND()),"")</x:f>
        <x:v>-0.5565962455316127</x:v>
      </x:c>
      <x:c r="D5330" s="77" t="n">
        <x:f>IF($A5330&lt;=$B$11,$B$5+$B$6*B5330,"")</x:f>
        <x:v>49.98278980931899</x:v>
      </x:c>
      <x:c r="E5330" s="77" t="n">
        <x:f>IF($A5330&lt;=$B$11,$B$7+$B$8*C5330,"")</x:f>
        <x:v>29.95547230035747</x:v>
      </x:c>
      <x:c r="F5330" s="77" t="n">
        <x:f>IF($A5330&lt;=$B$11,D5330+E5330,"")</x:f>
        <x:v>79.93826210967646</x:v>
      </x:c>
      <x:c r="G5330" s="79" t="n">
        <x:f>IF($A5330&lt;=$B$11,--(F5330&gt;$B$10),"")</x:f>
        <x:v>0</x:v>
      </x:c>
      <x:c r="H5330" s="77" t="n">
        <x:f>IF($A5330&lt;=$B$11,$B$5+$B$6*B5330,"")</x:f>
        <x:v>49.98278980931899</x:v>
      </x:c>
      <x:c r="I5330" s="77" t="n">
        <x:f>IF($A5330&lt;=$B$11,$B$7+$B$8*($B$9*B5330+SQRT(1-$B$9^2)*C5330),"")</x:f>
        <x:v>29.958563155210154</x:v>
      </x:c>
      <x:c r="J5330" s="77" t="n">
        <x:f>IF($A5330&lt;=$B$11,H5330+I5330,"")</x:f>
        <x:v>79.94135296452914</x:v>
      </x:c>
      <x:c r="K5330" s="79" t="n">
        <x:f>IF($A5330&lt;=$B$11,--(J5330&gt;$B$10),"")</x:f>
        <x:v>0</x:v>
      </x:c>
    </x:row>
    <x:row r="5331">
      <x:c r="A5331" t="n">
        <x:v>5317</x:v>
      </x:c>
      <x:c r="B5331" s="77" t="n">
        <x:f>IF($A5331&lt;=$B$11,NORM.S.INV(RAND()),"")</x:f>
        <x:v>0.7739907817288384</x:v>
      </x:c>
      <x:c r="C5331" s="77" t="n">
        <x:f>IF($A5331&lt;=$B$11,NORM.S.INV(RAND()),"")</x:f>
        <x:v>-0.1238304066073569</x:v>
      </x:c>
      <x:c r="D5331" s="77" t="n">
        <x:f>IF($A5331&lt;=$B$11,$B$5+$B$6*B5331,"")</x:f>
        <x:v>50.07739907817288</x:v>
      </x:c>
      <x:c r="E5331" s="77" t="n">
        <x:f>IF($A5331&lt;=$B$11,$B$7+$B$8*C5331,"")</x:f>
        <x:v>29.990093567471412</x:v>
      </x:c>
      <x:c r="F5331" s="77" t="n">
        <x:f>IF($A5331&lt;=$B$11,D5331+E5331,"")</x:f>
        <x:v>80.0674926456443</x:v>
      </x:c>
      <x:c r="G5331" s="79" t="n">
        <x:f>IF($A5331&lt;=$B$11,--(F5331&gt;$B$10),"")</x:f>
        <x:v>0</x:v>
      </x:c>
      <x:c r="H5331" s="77" t="n">
        <x:f>IF($A5331&lt;=$B$11,$B$5+$B$6*B5331,"")</x:f>
        <x:v>50.07739907817288</x:v>
      </x:c>
      <x:c r="I5331" s="77" t="n">
        <x:f>IF($A5331&lt;=$B$11,$B$7+$B$8*($B$9*B5331+SQRT(1-$B$9^2)*C5331),"")</x:f>
        <x:v>30.036268875888304</x:v>
      </x:c>
      <x:c r="J5331" s="77" t="n">
        <x:f>IF($A5331&lt;=$B$11,H5331+I5331,"")</x:f>
        <x:v>80.11366795406119</x:v>
      </x:c>
      <x:c r="K5331" s="79" t="n">
        <x:f>IF($A5331&lt;=$B$11,--(J5331&gt;$B$10),"")</x:f>
        <x:v>0</x:v>
      </x:c>
    </x:row>
    <x:row r="5332">
      <x:c r="A5332" t="n">
        <x:v>5318</x:v>
      </x:c>
      <x:c r="B5332" s="77" t="n">
        <x:f>IF($A5332&lt;=$B$11,NORM.S.INV(RAND()),"")</x:f>
        <x:v>0.7909562329861066</x:v>
      </x:c>
      <x:c r="C5332" s="77" t="n">
        <x:f>IF($A5332&lt;=$B$11,NORM.S.INV(RAND()),"")</x:f>
        <x:v>1.0819715072470149</x:v>
      </x:c>
      <x:c r="D5332" s="77" t="n">
        <x:f>IF($A5332&lt;=$B$11,$B$5+$B$6*B5332,"")</x:f>
        <x:v>50.07909562329861</x:v>
      </x:c>
      <x:c r="E5332" s="77" t="n">
        <x:f>IF($A5332&lt;=$B$11,$B$7+$B$8*C5332,"")</x:f>
        <x:v>30.086557720579762</x:v>
      </x:c>
      <x:c r="F5332" s="77" t="n">
        <x:f>IF($A5332&lt;=$B$11,D5332+E5332,"")</x:f>
        <x:v>80.16565334387838</x:v>
      </x:c>
      <x:c r="G5332" s="79" t="n">
        <x:f>IF($A5332&lt;=$B$11,--(F5332&gt;$B$10),"")</x:f>
        <x:v>0</x:v>
      </x:c>
      <x:c r="H5332" s="77" t="n">
        <x:f>IF($A5332&lt;=$B$11,$B$5+$B$6*B5332,"")</x:f>
        <x:v>50.07909562329861</x:v>
      </x:c>
      <x:c r="I5332" s="77" t="n">
        <x:f>IF($A5332&lt;=$B$11,$B$7+$B$8*($B$9*B5332+SQRT(1-$B$9^2)*C5332),"")</x:f>
        <x:v>30.10610812569304</x:v>
      </x:c>
      <x:c r="J5332" s="77" t="n">
        <x:f>IF($A5332&lt;=$B$11,H5332+I5332,"")</x:f>
        <x:v>80.18520374899165</x:v>
      </x:c>
      <x:c r="K5332" s="79" t="n">
        <x:f>IF($A5332&lt;=$B$11,--(J5332&gt;$B$10),"")</x:f>
        <x:v>0</x:v>
      </x:c>
    </x:row>
    <x:row r="5333">
      <x:c r="A5333" t="n">
        <x:v>5319</x:v>
      </x:c>
      <x:c r="B5333" s="77" t="n">
        <x:f>IF($A5333&lt;=$B$11,NORM.S.INV(RAND()),"")</x:f>
        <x:v>-0.47266822023626764</x:v>
      </x:c>
      <x:c r="C5333" s="77" t="n">
        <x:f>IF($A5333&lt;=$B$11,NORM.S.INV(RAND()),"")</x:f>
        <x:v>-0.5816886016403213</x:v>
      </x:c>
      <x:c r="D5333" s="77" t="n">
        <x:f>IF($A5333&lt;=$B$11,$B$5+$B$6*B5333,"")</x:f>
        <x:v>49.95273317797637</x:v>
      </x:c>
      <x:c r="E5333" s="77" t="n">
        <x:f>IF($A5333&lt;=$B$11,$B$7+$B$8*C5333,"")</x:f>
        <x:v>29.953464911868775</x:v>
      </x:c>
      <x:c r="F5333" s="77" t="n">
        <x:f>IF($A5333&lt;=$B$11,D5333+E5333,"")</x:f>
        <x:v>79.90619808984515</x:v>
      </x:c>
      <x:c r="G5333" s="79" t="n">
        <x:f>IF($A5333&lt;=$B$11,--(F5333&gt;$B$10),"")</x:f>
        <x:v>0</x:v>
      </x:c>
      <x:c r="H5333" s="77" t="n">
        <x:f>IF($A5333&lt;=$B$11,$B$5+$B$6*B5333,"")</x:f>
        <x:v>49.95273317797637</x:v>
      </x:c>
      <x:c r="I5333" s="77" t="n">
        <x:f>IF($A5333&lt;=$B$11,$B$7+$B$8*($B$9*B5333+SQRT(1-$B$9^2)*C5333),"")</x:f>
        <x:v>29.94029787953626</x:v>
      </x:c>
      <x:c r="J5333" s="77" t="n">
        <x:f>IF($A5333&lt;=$B$11,H5333+I5333,"")</x:f>
        <x:v>79.89303105751263</x:v>
      </x:c>
      <x:c r="K5333" s="79" t="n">
        <x:f>IF($A5333&lt;=$B$11,--(J5333&gt;$B$10),"")</x:f>
        <x:v>0</x:v>
      </x:c>
    </x:row>
    <x:row r="5334">
      <x:c r="A5334" t="n">
        <x:v>5320</x:v>
      </x:c>
      <x:c r="B5334" s="77" t="n">
        <x:f>IF($A5334&lt;=$B$11,NORM.S.INV(RAND()),"")</x:f>
        <x:v>-1.862549711140287</x:v>
      </x:c>
      <x:c r="C5334" s="77" t="n">
        <x:f>IF($A5334&lt;=$B$11,NORM.S.INV(RAND()),"")</x:f>
        <x:v>0.41686934419398713</x:v>
      </x:c>
      <x:c r="D5334" s="77" t="n">
        <x:f>IF($A5334&lt;=$B$11,$B$5+$B$6*B5334,"")</x:f>
        <x:v>49.81374502888597</x:v>
      </x:c>
      <x:c r="E5334" s="77" t="n">
        <x:f>IF($A5334&lt;=$B$11,$B$7+$B$8*C5334,"")</x:f>
        <x:v>30.03334954753552</x:v>
      </x:c>
      <x:c r="F5334" s="77" t="n">
        <x:f>IF($A5334&lt;=$B$11,D5334+E5334,"")</x:f>
        <x:v>79.84709457642148</x:v>
      </x:c>
      <x:c r="G5334" s="79" t="n">
        <x:f>IF($A5334&lt;=$B$11,--(F5334&gt;$B$10),"")</x:f>
        <x:v>0</x:v>
      </x:c>
      <x:c r="H5334" s="77" t="n">
        <x:f>IF($A5334&lt;=$B$11,$B$5+$B$6*B5334,"")</x:f>
        <x:v>49.81374502888597</x:v>
      </x:c>
      <x:c r="I5334" s="77" t="n">
        <x:f>IF($A5334&lt;=$B$11,$B$7+$B$8*($B$9*B5334+SQRT(1-$B$9^2)*C5334),"")</x:f>
        <x:v>29.919513556861062</x:v>
      </x:c>
      <x:c r="J5334" s="77" t="n">
        <x:f>IF($A5334&lt;=$B$11,H5334+I5334,"")</x:f>
        <x:v>79.73325858574702</x:v>
      </x:c>
      <x:c r="K5334" s="79" t="n">
        <x:f>IF($A5334&lt;=$B$11,--(J5334&gt;$B$10),"")</x:f>
        <x:v>0</x:v>
      </x:c>
    </x:row>
    <x:row r="5335">
      <x:c r="A5335" t="n">
        <x:v>5321</x:v>
      </x:c>
      <x:c r="B5335" s="77" t="n">
        <x:f>IF($A5335&lt;=$B$11,NORM.S.INV(RAND()),"")</x:f>
        <x:v>0.44750165638331973</x:v>
      </x:c>
      <x:c r="C5335" s="77" t="n">
        <x:f>IF($A5335&lt;=$B$11,NORM.S.INV(RAND()),"")</x:f>
        <x:v>-0.6909794729016141</x:v>
      </x:c>
      <x:c r="D5335" s="77" t="n">
        <x:f>IF($A5335&lt;=$B$11,$B$5+$B$6*B5335,"")</x:f>
        <x:v>50.044750165638334</x:v>
      </x:c>
      <x:c r="E5335" s="77" t="n">
        <x:f>IF($A5335&lt;=$B$11,$B$7+$B$8*C5335,"")</x:f>
        <x:v>29.94472164216787</x:v>
      </x:c>
      <x:c r="F5335" s="77" t="n">
        <x:f>IF($A5335&lt;=$B$11,D5335+E5335,"")</x:f>
        <x:v>79.98947180780621</x:v>
      </x:c>
      <x:c r="G5335" s="79" t="n">
        <x:f>IF($A5335&lt;=$B$11,--(F5335&gt;$B$10),"")</x:f>
        <x:v>0</x:v>
      </x:c>
      <x:c r="H5335" s="77" t="n">
        <x:f>IF($A5335&lt;=$B$11,$B$5+$B$6*B5335,"")</x:f>
        <x:v>50.044750165638334</x:v>
      </x:c>
      <x:c r="I5335" s="77" t="n">
        <x:f>IF($A5335&lt;=$B$11,$B$7+$B$8*($B$9*B5335+SQRT(1-$B$9^2)*C5335),"")</x:f>
        <x:v>29.98558344914691</x:v>
      </x:c>
      <x:c r="J5335" s="77" t="n">
        <x:f>IF($A5335&lt;=$B$11,H5335+I5335,"")</x:f>
        <x:v>80.03033361478525</x:v>
      </x:c>
      <x:c r="K5335" s="79" t="n">
        <x:f>IF($A5335&lt;=$B$11,--(J5335&gt;$B$10),"")</x:f>
        <x:v>0</x:v>
      </x:c>
    </x:row>
    <x:row r="5336">
      <x:c r="A5336" t="n">
        <x:v>5322</x:v>
      </x:c>
      <x:c r="B5336" s="77" t="n">
        <x:f>IF($A5336&lt;=$B$11,NORM.S.INV(RAND()),"")</x:f>
        <x:v>-1.4414954898162144</x:v>
      </x:c>
      <x:c r="C5336" s="77" t="n">
        <x:f>IF($A5336&lt;=$B$11,NORM.S.INV(RAND()),"")</x:f>
        <x:v>1.4625821400812986</x:v>
      </x:c>
      <x:c r="D5336" s="77" t="n">
        <x:f>IF($A5336&lt;=$B$11,$B$5+$B$6*B5336,"")</x:f>
        <x:v>49.85585045101838</x:v>
      </x:c>
      <x:c r="E5336" s="77" t="n">
        <x:f>IF($A5336&lt;=$B$11,$B$7+$B$8*C5336,"")</x:f>
        <x:v>30.117006571206502</x:v>
      </x:c>
      <x:c r="F5336" s="77" t="n">
        <x:f>IF($A5336&lt;=$B$11,D5336+E5336,"")</x:f>
        <x:v>79.97285702222487</x:v>
      </x:c>
      <x:c r="G5336" s="79" t="n">
        <x:f>IF($A5336&lt;=$B$11,--(F5336&gt;$B$10),"")</x:f>
        <x:v>0</x:v>
      </x:c>
      <x:c r="H5336" s="77" t="n">
        <x:f>IF($A5336&lt;=$B$11,$B$5+$B$6*B5336,"")</x:f>
        <x:v>49.85585045101838</x:v>
      </x:c>
      <x:c r="I5336" s="77" t="n">
        <x:f>IF($A5336&lt;=$B$11,$B$7+$B$8*($B$9*B5336+SQRT(1-$B$9^2)*C5336),"")</x:f>
        <x:v>30.002835657964336</x:v>
      </x:c>
      <x:c r="J5336" s="77" t="n">
        <x:f>IF($A5336&lt;=$B$11,H5336+I5336,"")</x:f>
        <x:v>79.85868610898271</x:v>
      </x:c>
      <x:c r="K5336" s="79" t="n">
        <x:f>IF($A5336&lt;=$B$11,--(J5336&gt;$B$10),"")</x:f>
        <x:v>0</x:v>
      </x:c>
    </x:row>
    <x:row r="5337">
      <x:c r="A5337" t="n">
        <x:v>5323</x:v>
      </x:c>
      <x:c r="B5337" s="77" t="n">
        <x:f>IF($A5337&lt;=$B$11,NORM.S.INV(RAND()),"")</x:f>
        <x:v>-1.3259058742150662</x:v>
      </x:c>
      <x:c r="C5337" s="77" t="n">
        <x:f>IF($A5337&lt;=$B$11,NORM.S.INV(RAND()),"")</x:f>
        <x:v>-1.31090500733298</x:v>
      </x:c>
      <x:c r="D5337" s="77" t="n">
        <x:f>IF($A5337&lt;=$B$11,$B$5+$B$6*B5337,"")</x:f>
        <x:v>49.867409412578496</x:v>
      </x:c>
      <x:c r="E5337" s="77" t="n">
        <x:f>IF($A5337&lt;=$B$11,$B$7+$B$8*C5337,"")</x:f>
        <x:v>29.89512759941336</x:v>
      </x:c>
      <x:c r="F5337" s="77" t="n">
        <x:f>IF($A5337&lt;=$B$11,D5337+E5337,"")</x:f>
        <x:v>79.76253701199185</x:v>
      </x:c>
      <x:c r="G5337" s="79" t="n">
        <x:f>IF($A5337&lt;=$B$11,--(F5337&gt;$B$10),"")</x:f>
        <x:v>0</x:v>
      </x:c>
      <x:c r="H5337" s="77" t="n">
        <x:f>IF($A5337&lt;=$B$11,$B$5+$B$6*B5337,"")</x:f>
        <x:v>49.867409412578496</x:v>
      </x:c>
      <x:c r="I5337" s="77" t="n">
        <x:f>IF($A5337&lt;=$B$11,$B$7+$B$8*($B$9*B5337+SQRT(1-$B$9^2)*C5337),"")</x:f>
        <x:v>29.85085539675206</x:v>
      </x:c>
      <x:c r="J5337" s="77" t="n">
        <x:f>IF($A5337&lt;=$B$11,H5337+I5337,"")</x:f>
        <x:v>79.71826480933055</x:v>
      </x:c>
      <x:c r="K5337" s="79" t="n">
        <x:f>IF($A5337&lt;=$B$11,--(J5337&gt;$B$10),"")</x:f>
        <x:v>0</x:v>
      </x:c>
    </x:row>
    <x:row r="5338">
      <x:c r="A5338" t="n">
        <x:v>5324</x:v>
      </x:c>
      <x:c r="B5338" s="77" t="n">
        <x:f>IF($A5338&lt;=$B$11,NORM.S.INV(RAND()),"")</x:f>
        <x:v>0.18806871610381848</x:v>
      </x:c>
      <x:c r="C5338" s="77" t="n">
        <x:f>IF($A5338&lt;=$B$11,NORM.S.INV(RAND()),"")</x:f>
        <x:v>0.1334251850828103</x:v>
      </x:c>
      <x:c r="D5338" s="77" t="n">
        <x:f>IF($A5338&lt;=$B$11,$B$5+$B$6*B5338,"")</x:f>
        <x:v>50.01880687161038</x:v>
      </x:c>
      <x:c r="E5338" s="77" t="n">
        <x:f>IF($A5338&lt;=$B$11,$B$7+$B$8*C5338,"")</x:f>
        <x:v>30.010674014806625</x:v>
      </x:c>
      <x:c r="F5338" s="77" t="n">
        <x:f>IF($A5338&lt;=$B$11,D5338+E5338,"")</x:f>
        <x:v>80.029480886417</x:v>
      </x:c>
      <x:c r="G5338" s="79" t="n">
        <x:f>IF($A5338&lt;=$B$11,--(F5338&gt;$B$10),"")</x:f>
        <x:v>0</x:v>
      </x:c>
      <x:c r="H5338" s="77" t="n">
        <x:f>IF($A5338&lt;=$B$11,$B$5+$B$6*B5338,"")</x:f>
        <x:v>50.01880687161038</x:v>
      </x:c>
      <x:c r="I5338" s="77" t="n">
        <x:f>IF($A5338&lt;=$B$11,$B$7+$B$8*($B$9*B5338+SQRT(1-$B$9^2)*C5338),"")</x:f>
        <x:v>30.018154619380486</x:v>
      </x:c>
      <x:c r="J5338" s="77" t="n">
        <x:f>IF($A5338&lt;=$B$11,H5338+I5338,"")</x:f>
        <x:v>80.03696149099086</x:v>
      </x:c>
      <x:c r="K5338" s="79" t="n">
        <x:f>IF($A5338&lt;=$B$11,--(J5338&gt;$B$10),"")</x:f>
        <x:v>0</x:v>
      </x:c>
    </x:row>
    <x:row r="5339">
      <x:c r="A5339" t="n">
        <x:v>5325</x:v>
      </x:c>
      <x:c r="B5339" s="77" t="n">
        <x:f>IF($A5339&lt;=$B$11,NORM.S.INV(RAND()),"")</x:f>
        <x:v>0.2776771237683818</x:v>
      </x:c>
      <x:c r="C5339" s="77" t="n">
        <x:f>IF($A5339&lt;=$B$11,NORM.S.INV(RAND()),"")</x:f>
        <x:v>-2.2616394323715934</x:v>
      </x:c>
      <x:c r="D5339" s="77" t="n">
        <x:f>IF($A5339&lt;=$B$11,$B$5+$B$6*B5339,"")</x:f>
        <x:v>50.027767712376836</x:v>
      </x:c>
      <x:c r="E5339" s="77" t="n">
        <x:f>IF($A5339&lt;=$B$11,$B$7+$B$8*C5339,"")</x:f>
        <x:v>29.81906884541027</x:v>
      </x:c>
      <x:c r="F5339" s="77" t="n">
        <x:f>IF($A5339&lt;=$B$11,D5339+E5339,"")</x:f>
        <x:v>79.8468365577871</x:v>
      </x:c>
      <x:c r="G5339" s="79" t="n">
        <x:f>IF($A5339&lt;=$B$11,--(F5339&gt;$B$10),"")</x:f>
        <x:v>0</x:v>
      </x:c>
      <x:c r="H5339" s="77" t="n">
        <x:f>IF($A5339&lt;=$B$11,$B$5+$B$6*B5339,"")</x:f>
        <x:v>50.027767712376836</x:v>
      </x:c>
      <x:c r="I5339" s="77" t="n">
        <x:f>IF($A5339&lt;=$B$11,$B$7+$B$8*($B$9*B5339+SQRT(1-$B$9^2)*C5339),"")</x:f>
        <x:v>29.886339229831414</x:v>
      </x:c>
      <x:c r="J5339" s="77" t="n">
        <x:f>IF($A5339&lt;=$B$11,H5339+I5339,"")</x:f>
        <x:v>79.91410694220825</x:v>
      </x:c>
      <x:c r="K5339" s="79" t="n">
        <x:f>IF($A5339&lt;=$B$11,--(J5339&gt;$B$10),"")</x:f>
        <x:v>0</x:v>
      </x:c>
    </x:row>
    <x:row r="5340">
      <x:c r="A5340" t="n">
        <x:v>5326</x:v>
      </x:c>
      <x:c r="B5340" s="77" t="n">
        <x:f>IF($A5340&lt;=$B$11,NORM.S.INV(RAND()),"")</x:f>
        <x:v>-0.906929099981499</x:v>
      </x:c>
      <x:c r="C5340" s="77" t="n">
        <x:f>IF($A5340&lt;=$B$11,NORM.S.INV(RAND()),"")</x:f>
        <x:v>0.01973702310293732</x:v>
      </x:c>
      <x:c r="D5340" s="77" t="n">
        <x:f>IF($A5340&lt;=$B$11,$B$5+$B$6*B5340,"")</x:f>
        <x:v>49.90930709000185</x:v>
      </x:c>
      <x:c r="E5340" s="77" t="n">
        <x:f>IF($A5340&lt;=$B$11,$B$7+$B$8*C5340,"")</x:f>
        <x:v>30.001578961848235</x:v>
      </x:c>
      <x:c r="F5340" s="77" t="n">
        <x:f>IF($A5340&lt;=$B$11,D5340+E5340,"")</x:f>
        <x:v>79.91088605185008</x:v>
      </x:c>
      <x:c r="G5340" s="79" t="n">
        <x:f>IF($A5340&lt;=$B$11,--(F5340&gt;$B$10),"")</x:f>
        <x:v>0</x:v>
      </x:c>
      <x:c r="H5340" s="77" t="n">
        <x:f>IF($A5340&lt;=$B$11,$B$5+$B$6*B5340,"")</x:f>
        <x:v>49.90930709000185</x:v>
      </x:c>
      <x:c r="I5340" s="77" t="n">
        <x:f>IF($A5340&lt;=$B$11,$B$7+$B$8*($B$9*B5340+SQRT(1-$B$9^2)*C5340),"")</x:f>
        <x:v>29.950339574704092</x:v>
      </x:c>
      <x:c r="J5340" s="77" t="n">
        <x:f>IF($A5340&lt;=$B$11,H5340+I5340,"")</x:f>
        <x:v>79.85964666470595</x:v>
      </x:c>
      <x:c r="K5340" s="79" t="n">
        <x:f>IF($A5340&lt;=$B$11,--(J5340&gt;$B$10),"")</x:f>
        <x:v>0</x:v>
      </x:c>
    </x:row>
    <x:row r="5341">
      <x:c r="A5341" t="n">
        <x:v>5327</x:v>
      </x:c>
      <x:c r="B5341" s="77" t="n">
        <x:f>IF($A5341&lt;=$B$11,NORM.S.INV(RAND()),"")</x:f>
        <x:v>-0.1875735741279651</x:v>
      </x:c>
      <x:c r="C5341" s="77" t="n">
        <x:f>IF($A5341&lt;=$B$11,NORM.S.INV(RAND()),"")</x:f>
        <x:v>0.046177999898978195</x:v>
      </x:c>
      <x:c r="D5341" s="77" t="n">
        <x:f>IF($A5341&lt;=$B$11,$B$5+$B$6*B5341,"")</x:f>
        <x:v>49.981242642587205</x:v>
      </x:c>
      <x:c r="E5341" s="77" t="n">
        <x:f>IF($A5341&lt;=$B$11,$B$7+$B$8*C5341,"")</x:f>
        <x:v>30.00369423999192</x:v>
      </x:c>
      <x:c r="F5341" s="77" t="n">
        <x:f>IF($A5341&lt;=$B$11,D5341+E5341,"")</x:f>
        <x:v>79.98493688257912</x:v>
      </x:c>
      <x:c r="G5341" s="79" t="n">
        <x:f>IF($A5341&lt;=$B$11,--(F5341&gt;$B$10),"")</x:f>
        <x:v>0</x:v>
      </x:c>
      <x:c r="H5341" s="77" t="n">
        <x:f>IF($A5341&lt;=$B$11,$B$5+$B$6*B5341,"")</x:f>
        <x:v>49.981242642587205</x:v>
      </x:c>
      <x:c r="I5341" s="77" t="n">
        <x:f>IF($A5341&lt;=$B$11,$B$7+$B$8*($B$9*B5341+SQRT(1-$B$9^2)*C5341),"")</x:f>
        <x:v>29.992134094898848</x:v>
      </x:c>
      <x:c r="J5341" s="77" t="n">
        <x:f>IF($A5341&lt;=$B$11,H5341+I5341,"")</x:f>
        <x:v>79.97337673748605</x:v>
      </x:c>
      <x:c r="K5341" s="79" t="n">
        <x:f>IF($A5341&lt;=$B$11,--(J5341&gt;$B$10),"")</x:f>
        <x:v>0</x:v>
      </x:c>
    </x:row>
    <x:row r="5342">
      <x:c r="A5342" t="n">
        <x:v>5328</x:v>
      </x:c>
      <x:c r="B5342" s="77" t="n">
        <x:f>IF($A5342&lt;=$B$11,NORM.S.INV(RAND()),"")</x:f>
        <x:v>0.03141670804705784</x:v>
      </x:c>
      <x:c r="C5342" s="77" t="n">
        <x:f>IF($A5342&lt;=$B$11,NORM.S.INV(RAND()),"")</x:f>
        <x:v>-0.25297124168796786</x:v>
      </x:c>
      <x:c r="D5342" s="77" t="n">
        <x:f>IF($A5342&lt;=$B$11,$B$5+$B$6*B5342,"")</x:f>
        <x:v>50.00314167080471</x:v>
      </x:c>
      <x:c r="E5342" s="77" t="n">
        <x:f>IF($A5342&lt;=$B$11,$B$7+$B$8*C5342,"")</x:f>
        <x:v>29.979762300664962</x:v>
      </x:c>
      <x:c r="F5342" s="77" t="n">
        <x:f>IF($A5342&lt;=$B$11,D5342+E5342,"")</x:f>
        <x:v>79.98290397146967</x:v>
      </x:c>
      <x:c r="G5342" s="79" t="n">
        <x:f>IF($A5342&lt;=$B$11,--(F5342&gt;$B$10),"")</x:f>
        <x:v>0</x:v>
      </x:c>
      <x:c r="H5342" s="77" t="n">
        <x:f>IF($A5342&lt;=$B$11,$B$5+$B$6*B5342,"")</x:f>
        <x:v>50.00314167080471</x:v>
      </x:c>
      <x:c r="I5342" s="77" t="n">
        <x:f>IF($A5342&lt;=$B$11,$B$7+$B$8*($B$9*B5342+SQRT(1-$B$9^2)*C5342),"")</x:f>
        <x:v>29.98730672751468</x:v>
      </x:c>
      <x:c r="J5342" s="77" t="n">
        <x:f>IF($A5342&lt;=$B$11,H5342+I5342,"")</x:f>
        <x:v>79.99044839831939</x:v>
      </x:c>
      <x:c r="K5342" s="79" t="n">
        <x:f>IF($A5342&lt;=$B$11,--(J5342&gt;$B$10),"")</x:f>
        <x:v>0</x:v>
      </x:c>
    </x:row>
    <x:row r="5343">
      <x:c r="A5343" t="n">
        <x:v>5329</x:v>
      </x:c>
      <x:c r="B5343" s="77" t="n">
        <x:f>IF($A5343&lt;=$B$11,NORM.S.INV(RAND()),"")</x:f>
        <x:v>-1.4708324327882472</x:v>
      </x:c>
      <x:c r="C5343" s="77" t="n">
        <x:f>IF($A5343&lt;=$B$11,NORM.S.INV(RAND()),"")</x:f>
        <x:v>-0.10741668767996766</x:v>
      </x:c>
      <x:c r="D5343" s="77" t="n">
        <x:f>IF($A5343&lt;=$B$11,$B$5+$B$6*B5343,"")</x:f>
        <x:v>49.85291675672118</x:v>
      </x:c>
      <x:c r="E5343" s="77" t="n">
        <x:f>IF($A5343&lt;=$B$11,$B$7+$B$8*C5343,"")</x:f>
        <x:v>29.991406664985604</x:v>
      </x:c>
      <x:c r="F5343" s="77" t="n">
        <x:f>IF($A5343&lt;=$B$11,D5343+E5343,"")</x:f>
        <x:v>79.84432342170678</x:v>
      </x:c>
      <x:c r="G5343" s="79" t="n">
        <x:f>IF($A5343&lt;=$B$11,--(F5343&gt;$B$10),"")</x:f>
        <x:v>0</x:v>
      </x:c>
      <x:c r="H5343" s="77" t="n">
        <x:f>IF($A5343&lt;=$B$11,$B$5+$B$6*B5343,"")</x:f>
        <x:v>49.85291675672118</x:v>
      </x:c>
      <x:c r="I5343" s="77" t="n">
        <x:f>IF($A5343&lt;=$B$11,$B$7+$B$8*($B$9*B5343+SQRT(1-$B$9^2)*C5343),"")</x:f>
        <x:v>29.91149651506708</x:v>
      </x:c>
      <x:c r="J5343" s="77" t="n">
        <x:f>IF($A5343&lt;=$B$11,H5343+I5343,"")</x:f>
        <x:v>79.76441327178826</x:v>
      </x:c>
      <x:c r="K5343" s="79" t="n">
        <x:f>IF($A5343&lt;=$B$11,--(J5343&gt;$B$10),"")</x:f>
        <x:v>0</x:v>
      </x:c>
    </x:row>
    <x:row r="5344">
      <x:c r="A5344" t="n">
        <x:v>5330</x:v>
      </x:c>
      <x:c r="B5344" s="77" t="n">
        <x:f>IF($A5344&lt;=$B$11,NORM.S.INV(RAND()),"")</x:f>
        <x:v>0.6565771133767189</x:v>
      </x:c>
      <x:c r="C5344" s="77" t="n">
        <x:f>IF($A5344&lt;=$B$11,NORM.S.INV(RAND()),"")</x:f>
        <x:v>-0.2483549064580831</x:v>
      </x:c>
      <x:c r="D5344" s="77" t="n">
        <x:f>IF($A5344&lt;=$B$11,$B$5+$B$6*B5344,"")</x:f>
        <x:v>50.06565771133767</x:v>
      </x:c>
      <x:c r="E5344" s="77" t="n">
        <x:f>IF($A5344&lt;=$B$11,$B$7+$B$8*C5344,"")</x:f>
        <x:v>29.980131607483354</x:v>
      </x:c>
      <x:c r="F5344" s="77" t="n">
        <x:f>IF($A5344&lt;=$B$11,D5344+E5344,"")</x:f>
        <x:v>80.04578931882102</x:v>
      </x:c>
      <x:c r="G5344" s="79" t="n">
        <x:f>IF($A5344&lt;=$B$11,--(F5344&gt;$B$10),"")</x:f>
        <x:v>0</x:v>
      </x:c>
      <x:c r="H5344" s="77" t="n">
        <x:f>IF($A5344&lt;=$B$11,$B$5+$B$6*B5344,"")</x:f>
        <x:v>50.06565771133767</x:v>
      </x:c>
      <x:c r="I5344" s="77" t="n">
        <x:f>IF($A5344&lt;=$B$11,$B$7+$B$8*($B$9*B5344+SQRT(1-$B$9^2)*C5344),"")</x:f>
        <x:v>30.022579448034314</x:v>
      </x:c>
      <x:c r="J5344" s="77" t="n">
        <x:f>IF($A5344&lt;=$B$11,H5344+I5344,"")</x:f>
        <x:v>80.08823715937199</x:v>
      </x:c>
      <x:c r="K5344" s="79" t="n">
        <x:f>IF($A5344&lt;=$B$11,--(J5344&gt;$B$10),"")</x:f>
        <x:v>0</x:v>
      </x:c>
    </x:row>
    <x:row r="5345">
      <x:c r="A5345" t="n">
        <x:v>5331</x:v>
      </x:c>
      <x:c r="B5345" s="77" t="n">
        <x:f>IF($A5345&lt;=$B$11,NORM.S.INV(RAND()),"")</x:f>
        <x:v>-0.5673449471315868</x:v>
      </x:c>
      <x:c r="C5345" s="77" t="n">
        <x:f>IF($A5345&lt;=$B$11,NORM.S.INV(RAND()),"")</x:f>
        <x:v>-0.7810720366223346</x:v>
      </x:c>
      <x:c r="D5345" s="77" t="n">
        <x:f>IF($A5345&lt;=$B$11,$B$5+$B$6*B5345,"")</x:f>
        <x:v>49.94326550528684</x:v>
      </x:c>
      <x:c r="E5345" s="77" t="n">
        <x:f>IF($A5345&lt;=$B$11,$B$7+$B$8*C5345,"")</x:f>
        <x:v>29.937514237070214</x:v>
      </x:c>
      <x:c r="F5345" s="77" t="n">
        <x:f>IF($A5345&lt;=$B$11,D5345+E5345,"")</x:f>
        <x:v>79.88077974235705</x:v>
      </x:c>
      <x:c r="G5345" s="79" t="n">
        <x:f>IF($A5345&lt;=$B$11,--(F5345&gt;$B$10),"")</x:f>
        <x:v>0</x:v>
      </x:c>
      <x:c r="H5345" s="77" t="n">
        <x:f>IF($A5345&lt;=$B$11,$B$5+$B$6*B5345,"")</x:f>
        <x:v>49.94326550528684</x:v>
      </x:c>
      <x:c r="I5345" s="77" t="n">
        <x:f>IF($A5345&lt;=$B$11,$B$7+$B$8*($B$9*B5345+SQRT(1-$B$9^2)*C5345),"")</x:f>
        <x:v>29.923604922584033</x:v>
      </x:c>
      <x:c r="J5345" s="77" t="n">
        <x:f>IF($A5345&lt;=$B$11,H5345+I5345,"")</x:f>
        <x:v>79.86687042787088</x:v>
      </x:c>
      <x:c r="K5345" s="79" t="n">
        <x:f>IF($A5345&lt;=$B$11,--(J5345&gt;$B$10),"")</x:f>
        <x:v>0</x:v>
      </x:c>
    </x:row>
    <x:row r="5346">
      <x:c r="A5346" t="n">
        <x:v>5332</x:v>
      </x:c>
      <x:c r="B5346" s="77" t="n">
        <x:f>IF($A5346&lt;=$B$11,NORM.S.INV(RAND()),"")</x:f>
        <x:v>-2.0009259711008434</x:v>
      </x:c>
      <x:c r="C5346" s="77" t="n">
        <x:f>IF($A5346&lt;=$B$11,NORM.S.INV(RAND()),"")</x:f>
        <x:v>-0.4220328256342259</x:v>
      </x:c>
      <x:c r="D5346" s="77" t="n">
        <x:f>IF($A5346&lt;=$B$11,$B$5+$B$6*B5346,"")</x:f>
        <x:v>49.799907402889914</x:v>
      </x:c>
      <x:c r="E5346" s="77" t="n">
        <x:f>IF($A5346&lt;=$B$11,$B$7+$B$8*C5346,"")</x:f>
        <x:v>29.966237373949262</x:v>
      </x:c>
      <x:c r="F5346" s="77" t="n">
        <x:f>IF($A5346&lt;=$B$11,D5346+E5346,"")</x:f>
        <x:v>79.76614477683918</x:v>
      </x:c>
      <x:c r="G5346" s="79" t="n">
        <x:f>IF($A5346&lt;=$B$11,--(F5346&gt;$B$10),"")</x:f>
        <x:v>0</x:v>
      </x:c>
      <x:c r="H5346" s="77" t="n">
        <x:f>IF($A5346&lt;=$B$11,$B$5+$B$6*B5346,"")</x:f>
        <x:v>49.799907402889914</x:v>
      </x:c>
      <x:c r="I5346" s="77" t="n">
        <x:f>IF($A5346&lt;=$B$11,$B$7+$B$8*($B$9*B5346+SQRT(1-$B$9^2)*C5346),"")</x:f>
        <x:v>29.863836807868253</x:v>
      </x:c>
      <x:c r="J5346" s="77" t="n">
        <x:f>IF($A5346&lt;=$B$11,H5346+I5346,"")</x:f>
        <x:v>79.66374421075817</x:v>
      </x:c>
      <x:c r="K5346" s="79" t="n">
        <x:f>IF($A5346&lt;=$B$11,--(J5346&gt;$B$10),"")</x:f>
        <x:v>0</x:v>
      </x:c>
    </x:row>
    <x:row r="5347">
      <x:c r="A5347" t="n">
        <x:v>5333</x:v>
      </x:c>
      <x:c r="B5347" s="77" t="n">
        <x:f>IF($A5347&lt;=$B$11,NORM.S.INV(RAND()),"")</x:f>
        <x:v>-1.3671432862705837</x:v>
      </x:c>
      <x:c r="C5347" s="77" t="n">
        <x:f>IF($A5347&lt;=$B$11,NORM.S.INV(RAND()),"")</x:f>
        <x:v>-0.9186888978420168</x:v>
      </x:c>
      <x:c r="D5347" s="77" t="n">
        <x:f>IF($A5347&lt;=$B$11,$B$5+$B$6*B5347,"")</x:f>
        <x:v>49.86328567137294</x:v>
      </x:c>
      <x:c r="E5347" s="77" t="n">
        <x:f>IF($A5347&lt;=$B$11,$B$7+$B$8*C5347,"")</x:f>
        <x:v>29.926504888172637</x:v>
      </x:c>
      <x:c r="F5347" s="77" t="n">
        <x:f>IF($A5347&lt;=$B$11,D5347+E5347,"")</x:f>
        <x:v>79.78979055954558</x:v>
      </x:c>
      <x:c r="G5347" s="79" t="n">
        <x:f>IF($A5347&lt;=$B$11,--(F5347&gt;$B$10),"")</x:f>
        <x:v>0</x:v>
      </x:c>
      <x:c r="H5347" s="77" t="n">
        <x:f>IF($A5347&lt;=$B$11,$B$5+$B$6*B5347,"")</x:f>
        <x:v>49.86328567137294</x:v>
      </x:c>
      <x:c r="I5347" s="77" t="n">
        <x:f>IF($A5347&lt;=$B$11,$B$7+$B$8*($B$9*B5347+SQRT(1-$B$9^2)*C5347),"")</x:f>
        <x:v>29.870953967872563</x:v>
      </x:c>
      <x:c r="J5347" s="77" t="n">
        <x:f>IF($A5347&lt;=$B$11,H5347+I5347,"")</x:f>
        <x:v>79.7342396392455</x:v>
      </x:c>
      <x:c r="K5347" s="79" t="n">
        <x:f>IF($A5347&lt;=$B$11,--(J5347&gt;$B$10),"")</x:f>
        <x:v>0</x:v>
      </x:c>
    </x:row>
    <x:row r="5348">
      <x:c r="A5348" t="n">
        <x:v>5334</x:v>
      </x:c>
      <x:c r="B5348" s="77" t="n">
        <x:f>IF($A5348&lt;=$B$11,NORM.S.INV(RAND()),"")</x:f>
        <x:v>-0.02245011267949716</x:v>
      </x:c>
      <x:c r="C5348" s="77" t="n">
        <x:f>IF($A5348&lt;=$B$11,NORM.S.INV(RAND()),"")</x:f>
        <x:v>-1.2095521785646801</x:v>
      </x:c>
      <x:c r="D5348" s="77" t="n">
        <x:f>IF($A5348&lt;=$B$11,$B$5+$B$6*B5348,"")</x:f>
        <x:v>49.99775498873205</x:v>
      </x:c>
      <x:c r="E5348" s="77" t="n">
        <x:f>IF($A5348&lt;=$B$11,$B$7+$B$8*C5348,"")</x:f>
        <x:v>29.903235825714827</x:v>
      </x:c>
      <x:c r="F5348" s="77" t="n">
        <x:f>IF($A5348&lt;=$B$11,D5348+E5348,"")</x:f>
        <x:v>79.90099081444687</x:v>
      </x:c>
      <x:c r="G5348" s="79" t="n">
        <x:f>IF($A5348&lt;=$B$11,--(F5348&gt;$B$10),"")</x:f>
        <x:v>0</x:v>
      </x:c>
      <x:c r="H5348" s="77" t="n">
        <x:f>IF($A5348&lt;=$B$11,$B$5+$B$6*B5348,"")</x:f>
        <x:v>49.99775498873205</x:v>
      </x:c>
      <x:c r="I5348" s="77" t="n">
        <x:f>IF($A5348&lt;=$B$11,$B$7+$B$8*($B$9*B5348+SQRT(1-$B$9^2)*C5348),"")</x:f>
        <x:v>29.929639351179485</x:v>
      </x:c>
      <x:c r="J5348" s="77" t="n">
        <x:f>IF($A5348&lt;=$B$11,H5348+I5348,"")</x:f>
        <x:v>79.92739433991153</x:v>
      </x:c>
      <x:c r="K5348" s="79" t="n">
        <x:f>IF($A5348&lt;=$B$11,--(J5348&gt;$B$10),"")</x:f>
        <x:v>0</x:v>
      </x:c>
    </x:row>
    <x:row r="5349">
      <x:c r="A5349" t="n">
        <x:v>5335</x:v>
      </x:c>
      <x:c r="B5349" s="77" t="n">
        <x:f>IF($A5349&lt;=$B$11,NORM.S.INV(RAND()),"")</x:f>
        <x:v>-0.16824811679811014</x:v>
      </x:c>
      <x:c r="C5349" s="77" t="n">
        <x:f>IF($A5349&lt;=$B$11,NORM.S.INV(RAND()),"")</x:f>
        <x:v>0.45289100569083607</x:v>
      </x:c>
      <x:c r="D5349" s="77" t="n">
        <x:f>IF($A5349&lt;=$B$11,$B$5+$B$6*B5349,"")</x:f>
        <x:v>49.98317518832019</x:v>
      </x:c>
      <x:c r="E5349" s="77" t="n">
        <x:f>IF($A5349&lt;=$B$11,$B$7+$B$8*C5349,"")</x:f>
        <x:v>30.036231280455265</x:v>
      </x:c>
      <x:c r="F5349" s="77" t="n">
        <x:f>IF($A5349&lt;=$B$11,D5349+E5349,"")</x:f>
        <x:v>80.01940646877546</x:v>
      </x:c>
      <x:c r="G5349" s="79" t="n">
        <x:f>IF($A5349&lt;=$B$11,--(F5349&gt;$B$10),"")</x:f>
        <x:v>0</x:v>
      </x:c>
      <x:c r="H5349" s="77" t="n">
        <x:f>IF($A5349&lt;=$B$11,$B$5+$B$6*B5349,"")</x:f>
        <x:v>49.98317518832019</x:v>
      </x:c>
      <x:c r="I5349" s="77" t="n">
        <x:f>IF($A5349&lt;=$B$11,$B$7+$B$8*($B$9*B5349+SQRT(1-$B$9^2)*C5349),"")</x:f>
        <x:v>30.01645241508388</x:v>
      </x:c>
      <x:c r="J5349" s="77" t="n">
        <x:f>IF($A5349&lt;=$B$11,H5349+I5349,"")</x:f>
        <x:v>79.99962760340406</x:v>
      </x:c>
      <x:c r="K5349" s="79" t="n">
        <x:f>IF($A5349&lt;=$B$11,--(J5349&gt;$B$10),"")</x:f>
        <x:v>0</x:v>
      </x:c>
    </x:row>
    <x:row r="5350">
      <x:c r="A5350" t="n">
        <x:v>5336</x:v>
      </x:c>
      <x:c r="B5350" s="77" t="n">
        <x:f>IF($A5350&lt;=$B$11,NORM.S.INV(RAND()),"")</x:f>
        <x:v>-1.3503834978871418</x:v>
      </x:c>
      <x:c r="C5350" s="77" t="n">
        <x:f>IF($A5350&lt;=$B$11,NORM.S.INV(RAND()),"")</x:f>
        <x:v>-1.3437945325555607</x:v>
      </x:c>
      <x:c r="D5350" s="77" t="n">
        <x:f>IF($A5350&lt;=$B$11,$B$5+$B$6*B5350,"")</x:f>
        <x:v>49.864961650211285</x:v>
      </x:c>
      <x:c r="E5350" s="77" t="n">
        <x:f>IF($A5350&lt;=$B$11,$B$7+$B$8*C5350,"")</x:f>
        <x:v>29.892496437395554</x:v>
      </x:c>
      <x:c r="F5350" s="77" t="n">
        <x:f>IF($A5350&lt;=$B$11,D5350+E5350,"")</x:f>
        <x:v>79.75745808760684</x:v>
      </x:c>
      <x:c r="G5350" s="79" t="n">
        <x:f>IF($A5350&lt;=$B$11,--(F5350&gt;$B$10),"")</x:f>
        <x:v>0</x:v>
      </x:c>
      <x:c r="H5350" s="77" t="n">
        <x:f>IF($A5350&lt;=$B$11,$B$5+$B$6*B5350,"")</x:f>
        <x:v>49.864961650211285</x:v>
      </x:c>
      <x:c r="I5350" s="77" t="n">
        <x:f>IF($A5350&lt;=$B$11,$B$7+$B$8*($B$9*B5350+SQRT(1-$B$9^2)*C5350),"")</x:f>
        <x:v>29.847605624303018</x:v>
      </x:c>
      <x:c r="J5350" s="77" t="n">
        <x:f>IF($A5350&lt;=$B$11,H5350+I5350,"")</x:f>
        <x:v>79.7125672745143</x:v>
      </x:c>
      <x:c r="K5350" s="79" t="n">
        <x:f>IF($A5350&lt;=$B$11,--(J5350&gt;$B$10),"")</x:f>
        <x:v>0</x:v>
      </x:c>
    </x:row>
    <x:row r="5351">
      <x:c r="A5351" t="n">
        <x:v>5337</x:v>
      </x:c>
      <x:c r="B5351" s="77" t="n">
        <x:f>IF($A5351&lt;=$B$11,NORM.S.INV(RAND()),"")</x:f>
        <x:v>-0.20498994145968122</x:v>
      </x:c>
      <x:c r="C5351" s="77" t="n">
        <x:f>IF($A5351&lt;=$B$11,NORM.S.INV(RAND()),"")</x:f>
        <x:v>0.05611588632022928</x:v>
      </x:c>
      <x:c r="D5351" s="77" t="n">
        <x:f>IF($A5351&lt;=$B$11,$B$5+$B$6*B5351,"")</x:f>
        <x:v>49.97950100585403</x:v>
      </x:c>
      <x:c r="E5351" s="77" t="n">
        <x:f>IF($A5351&lt;=$B$11,$B$7+$B$8*C5351,"")</x:f>
        <x:v>30.00448927090562</x:v>
      </x:c>
      <x:c r="F5351" s="77" t="n">
        <x:f>IF($A5351&lt;=$B$11,D5351+E5351,"")</x:f>
        <x:v>79.98399027675966</x:v>
      </x:c>
      <x:c r="G5351" s="79" t="n">
        <x:f>IF($A5351&lt;=$B$11,--(F5351&gt;$B$10),"")</x:f>
        <x:v>0</x:v>
      </x:c>
      <x:c r="H5351" s="77" t="n">
        <x:f>IF($A5351&lt;=$B$11,$B$5+$B$6*B5351,"")</x:f>
        <x:v>49.97950100585403</x:v>
      </x:c>
      <x:c r="I5351" s="77" t="n">
        <x:f>IF($A5351&lt;=$B$11,$B$7+$B$8*($B$9*B5351+SQRT(1-$B$9^2)*C5351),"")</x:f>
        <x:v>29.99172654396514</x:v>
      </x:c>
      <x:c r="J5351" s="77" t="n">
        <x:f>IF($A5351&lt;=$B$11,H5351+I5351,"")</x:f>
        <x:v>79.97122754981918</x:v>
      </x:c>
      <x:c r="K5351" s="79" t="n">
        <x:f>IF($A5351&lt;=$B$11,--(J5351&gt;$B$10),"")</x:f>
        <x:v>0</x:v>
      </x:c>
    </x:row>
    <x:row r="5352">
      <x:c r="A5352" t="n">
        <x:v>5338</x:v>
      </x:c>
      <x:c r="B5352" s="77" t="n">
        <x:f>IF($A5352&lt;=$B$11,NORM.S.INV(RAND()),"")</x:f>
        <x:v>-0.11379568767110076</x:v>
      </x:c>
      <x:c r="C5352" s="77" t="n">
        <x:f>IF($A5352&lt;=$B$11,NORM.S.INV(RAND()),"")</x:f>
        <x:v>-0.2895141741025192</x:v>
      </x:c>
      <x:c r="D5352" s="77" t="n">
        <x:f>IF($A5352&lt;=$B$11,$B$5+$B$6*B5352,"")</x:f>
        <x:v>49.98862043123289</x:v>
      </x:c>
      <x:c r="E5352" s="77" t="n">
        <x:f>IF($A5352&lt;=$B$11,$B$7+$B$8*C5352,"")</x:f>
        <x:v>29.976838866071798</x:v>
      </x:c>
      <x:c r="F5352" s="77" t="n">
        <x:f>IF($A5352&lt;=$B$11,D5352+E5352,"")</x:f>
        <x:v>79.96545929730469</x:v>
      </x:c>
      <x:c r="G5352" s="79" t="n">
        <x:f>IF($A5352&lt;=$B$11,--(F5352&gt;$B$10),"")</x:f>
        <x:v>0</x:v>
      </x:c>
      <x:c r="H5352" s="77" t="n">
        <x:f>IF($A5352&lt;=$B$11,$B$5+$B$6*B5352,"")</x:f>
        <x:v>49.98862043123289</x:v>
      </x:c>
      <x:c r="I5352" s="77" t="n">
        <x:f>IF($A5352&lt;=$B$11,$B$7+$B$8*($B$9*B5352+SQRT(1-$B$9^2)*C5352),"")</x:f>
        <x:v>29.977087083463203</x:v>
      </x:c>
      <x:c r="J5352" s="77" t="n">
        <x:f>IF($A5352&lt;=$B$11,H5352+I5352,"")</x:f>
        <x:v>79.96570751469609</x:v>
      </x:c>
      <x:c r="K5352" s="79" t="n">
        <x:f>IF($A5352&lt;=$B$11,--(J5352&gt;$B$10),"")</x:f>
        <x:v>0</x:v>
      </x:c>
    </x:row>
    <x:row r="5353">
      <x:c r="A5353" t="n">
        <x:v>5339</x:v>
      </x:c>
      <x:c r="B5353" s="77" t="n">
        <x:f>IF($A5353&lt;=$B$11,NORM.S.INV(RAND()),"")</x:f>
        <x:v>1.2952297595974231</x:v>
      </x:c>
      <x:c r="C5353" s="77" t="n">
        <x:f>IF($A5353&lt;=$B$11,NORM.S.INV(RAND()),"")</x:f>
        <x:v>-0.6441462207283432</x:v>
      </x:c>
      <x:c r="D5353" s="77" t="n">
        <x:f>IF($A5353&lt;=$B$11,$B$5+$B$6*B5353,"")</x:f>
        <x:v>50.129522975959745</x:v>
      </x:c>
      <x:c r="E5353" s="77" t="n">
        <x:f>IF($A5353&lt;=$B$11,$B$7+$B$8*C5353,"")</x:f>
        <x:v>29.948468302341734</x:v>
      </x:c>
      <x:c r="F5353" s="77" t="n">
        <x:f>IF($A5353&lt;=$B$11,D5353+E5353,"")</x:f>
        <x:v>80.07799127830148</x:v>
      </x:c>
      <x:c r="G5353" s="79" t="n">
        <x:f>IF($A5353&lt;=$B$11,--(F5353&gt;$B$10),"")</x:f>
        <x:v>0</x:v>
      </x:c>
      <x:c r="H5353" s="77" t="n">
        <x:f>IF($A5353&lt;=$B$11,$B$5+$B$6*B5353,"")</x:f>
        <x:v>50.129522975959745</x:v>
      </x:c>
      <x:c r="I5353" s="77" t="n">
        <x:f>IF($A5353&lt;=$B$11,$B$7+$B$8*($B$9*B5353+SQRT(1-$B$9^2)*C5353),"")</x:f>
        <x:v>30.035731873474674</x:v>
      </x:c>
      <x:c r="J5353" s="77" t="n">
        <x:f>IF($A5353&lt;=$B$11,H5353+I5353,"")</x:f>
        <x:v>80.16525484943442</x:v>
      </x:c>
      <x:c r="K5353" s="79" t="n">
        <x:f>IF($A5353&lt;=$B$11,--(J5353&gt;$B$10),"")</x:f>
        <x:v>0</x:v>
      </x:c>
    </x:row>
    <x:row r="5354">
      <x:c r="A5354" t="n">
        <x:v>5340</x:v>
      </x:c>
      <x:c r="B5354" s="77" t="n">
        <x:f>IF($A5354&lt;=$B$11,NORM.S.INV(RAND()),"")</x:f>
        <x:v>0.21591027537927596</x:v>
      </x:c>
      <x:c r="C5354" s="77" t="n">
        <x:f>IF($A5354&lt;=$B$11,NORM.S.INV(RAND()),"")</x:f>
        <x:v>0.16568609970205236</x:v>
      </x:c>
      <x:c r="D5354" s="77" t="n">
        <x:f>IF($A5354&lt;=$B$11,$B$5+$B$6*B5354,"")</x:f>
        <x:v>50.02159102753793</x:v>
      </x:c>
      <x:c r="E5354" s="77" t="n">
        <x:f>IF($A5354&lt;=$B$11,$B$7+$B$8*C5354,"")</x:f>
        <x:v>30.013254887976164</x:v>
      </x:c>
      <x:c r="F5354" s="77" t="n">
        <x:f>IF($A5354&lt;=$B$11,D5354+E5354,"")</x:f>
        <x:v>80.0348459155141</x:v>
      </x:c>
      <x:c r="G5354" s="79" t="n">
        <x:f>IF($A5354&lt;=$B$11,--(F5354&gt;$B$10),"")</x:f>
        <x:v>0</x:v>
      </x:c>
      <x:c r="H5354" s="77" t="n">
        <x:f>IF($A5354&lt;=$B$11,$B$5+$B$6*B5354,"")</x:f>
        <x:v>50.02159102753793</x:v>
      </x:c>
      <x:c r="I5354" s="77" t="n">
        <x:f>IF($A5354&lt;=$B$11,$B$7+$B$8*($B$9*B5354+SQRT(1-$B$9^2)*C5354),"")</x:f>
        <x:v>30.021556858802253</x:v>
      </x:c>
      <x:c r="J5354" s="77" t="n">
        <x:f>IF($A5354&lt;=$B$11,H5354+I5354,"")</x:f>
        <x:v>80.04314788634018</x:v>
      </x:c>
      <x:c r="K5354" s="79" t="n">
        <x:f>IF($A5354&lt;=$B$11,--(J5354&gt;$B$10),"")</x:f>
        <x:v>0</x:v>
      </x:c>
    </x:row>
    <x:row r="5355">
      <x:c r="A5355" t="n">
        <x:v>5341</x:v>
      </x:c>
      <x:c r="B5355" s="77" t="n">
        <x:f>IF($A5355&lt;=$B$11,NORM.S.INV(RAND()),"")</x:f>
        <x:v>-1.9115731761929458</x:v>
      </x:c>
      <x:c r="C5355" s="77" t="n">
        <x:f>IF($A5355&lt;=$B$11,NORM.S.INV(RAND()),"")</x:f>
        <x:v>0.15050556434307494</x:v>
      </x:c>
      <x:c r="D5355" s="77" t="n">
        <x:f>IF($A5355&lt;=$B$11,$B$5+$B$6*B5355,"")</x:f>
        <x:v>49.80884268238071</x:v>
      </x:c>
      <x:c r="E5355" s="77" t="n">
        <x:f>IF($A5355&lt;=$B$11,$B$7+$B$8*C5355,"")</x:f>
        <x:v>30.012040445147445</x:v>
      </x:c>
      <x:c r="F5355" s="77" t="n">
        <x:f>IF($A5355&lt;=$B$11,D5355+E5355,"")</x:f>
        <x:v>79.82088312752815</x:v>
      </x:c>
      <x:c r="G5355" s="79" t="n">
        <x:f>IF($A5355&lt;=$B$11,--(F5355&gt;$B$10),"")</x:f>
        <x:v>0</x:v>
      </x:c>
      <x:c r="H5355" s="77" t="n">
        <x:f>IF($A5355&lt;=$B$11,$B$5+$B$6*B5355,"")</x:f>
        <x:v>49.80884268238071</x:v>
      </x:c>
      <x:c r="I5355" s="77" t="n">
        <x:f>IF($A5355&lt;=$B$11,$B$7+$B$8*($B$9*B5355+SQRT(1-$B$9^2)*C5355),"")</x:f>
        <x:v>29.901550499860022</x:v>
      </x:c>
      <x:c r="J5355" s="77" t="n">
        <x:f>IF($A5355&lt;=$B$11,H5355+I5355,"")</x:f>
        <x:v>79.71039318224072</x:v>
      </x:c>
      <x:c r="K5355" s="79" t="n">
        <x:f>IF($A5355&lt;=$B$11,--(J5355&gt;$B$10),"")</x:f>
        <x:v>0</x:v>
      </x:c>
    </x:row>
    <x:row r="5356">
      <x:c r="A5356" t="n">
        <x:v>5342</x:v>
      </x:c>
      <x:c r="B5356" s="77" t="n">
        <x:f>IF($A5356&lt;=$B$11,NORM.S.INV(RAND()),"")</x:f>
        <x:v>1.0877409517713914</x:v>
      </x:c>
      <x:c r="C5356" s="77" t="n">
        <x:f>IF($A5356&lt;=$B$11,NORM.S.INV(RAND()),"")</x:f>
        <x:v>-0.2676541068692861</x:v>
      </x:c>
      <x:c r="D5356" s="77" t="n">
        <x:f>IF($A5356&lt;=$B$11,$B$5+$B$6*B5356,"")</x:f>
        <x:v>50.10877409517714</x:v>
      </x:c>
      <x:c r="E5356" s="77" t="n">
        <x:f>IF($A5356&lt;=$B$11,$B$7+$B$8*C5356,"")</x:f>
        <x:v>29.97858767145046</x:v>
      </x:c>
      <x:c r="F5356" s="77" t="n">
        <x:f>IF($A5356&lt;=$B$11,D5356+E5356,"")</x:f>
        <x:v>80.0873617666276</x:v>
      </x:c>
      <x:c r="G5356" s="79" t="n">
        <x:f>IF($A5356&lt;=$B$11,--(F5356&gt;$B$10),"")</x:f>
        <x:v>0</x:v>
      </x:c>
      <x:c r="H5356" s="77" t="n">
        <x:f>IF($A5356&lt;=$B$11,$B$5+$B$6*B5356,"")</x:f>
        <x:v>50.10877409517714</x:v>
      </x:c>
      <x:c r="I5356" s="77" t="n">
        <x:f>IF($A5356&lt;=$B$11,$B$7+$B$8*($B$9*B5356+SQRT(1-$B$9^2)*C5356),"")</x:f>
        <x:v>30.045622032116697</x:v>
      </x:c>
      <x:c r="J5356" s="77" t="n">
        <x:f>IF($A5356&lt;=$B$11,H5356+I5356,"")</x:f>
        <x:v>80.15439612729384</x:v>
      </x:c>
      <x:c r="K5356" s="79" t="n">
        <x:f>IF($A5356&lt;=$B$11,--(J5356&gt;$B$10),"")</x:f>
        <x:v>0</x:v>
      </x:c>
    </x:row>
    <x:row r="5357">
      <x:c r="A5357" t="n">
        <x:v>5343</x:v>
      </x:c>
      <x:c r="B5357" s="77" t="n">
        <x:f>IF($A5357&lt;=$B$11,NORM.S.INV(RAND()),"")</x:f>
        <x:v>1.6425780435391937</x:v>
      </x:c>
      <x:c r="C5357" s="77" t="n">
        <x:f>IF($A5357&lt;=$B$11,NORM.S.INV(RAND()),"")</x:f>
        <x:v>1.0782042255722972</x:v>
      </x:c>
      <x:c r="D5357" s="77" t="n">
        <x:f>IF($A5357&lt;=$B$11,$B$5+$B$6*B5357,"")</x:f>
        <x:v>50.164257804353916</x:v>
      </x:c>
      <x:c r="E5357" s="77" t="n">
        <x:f>IF($A5357&lt;=$B$11,$B$7+$B$8*C5357,"")</x:f>
        <x:v>30.086256338045782</x:v>
      </x:c>
      <x:c r="F5357" s="77" t="n">
        <x:f>IF($A5357&lt;=$B$11,D5357+E5357,"")</x:f>
        <x:v>80.2505141423997</x:v>
      </x:c>
      <x:c r="G5357" s="79" t="n">
        <x:f>IF($A5357&lt;=$B$11,--(F5357&gt;$B$10),"")</x:f>
        <x:v>0</x:v>
      </x:c>
      <x:c r="H5357" s="77" t="n">
        <x:f>IF($A5357&lt;=$B$11,$B$5+$B$6*B5357,"")</x:f>
        <x:v>50.164257804353916</x:v>
      </x:c>
      <x:c r="I5357" s="77" t="n">
        <x:f>IF($A5357&lt;=$B$11,$B$7+$B$8*($B$9*B5357+SQRT(1-$B$9^2)*C5357),"")</x:f>
        <x:v>30.15358371690441</x:v>
      </x:c>
      <x:c r="J5357" s="77" t="n">
        <x:f>IF($A5357&lt;=$B$11,H5357+I5357,"")</x:f>
        <x:v>80.31784152125833</x:v>
      </x:c>
      <x:c r="K5357" s="79" t="n">
        <x:f>IF($A5357&lt;=$B$11,--(J5357&gt;$B$10),"")</x:f>
        <x:v>0</x:v>
      </x:c>
    </x:row>
    <x:row r="5358">
      <x:c r="A5358" t="n">
        <x:v>5344</x:v>
      </x:c>
      <x:c r="B5358" s="77" t="n">
        <x:f>IF($A5358&lt;=$B$11,NORM.S.INV(RAND()),"")</x:f>
        <x:v>-0.8995038204063076</x:v>
      </x:c>
      <x:c r="C5358" s="77" t="n">
        <x:f>IF($A5358&lt;=$B$11,NORM.S.INV(RAND()),"")</x:f>
        <x:v>1.051224314710337</x:v>
      </x:c>
      <x:c r="D5358" s="77" t="n">
        <x:f>IF($A5358&lt;=$B$11,$B$5+$B$6*B5358,"")</x:f>
        <x:v>49.910049617959366</x:v>
      </x:c>
      <x:c r="E5358" s="77" t="n">
        <x:f>IF($A5358&lt;=$B$11,$B$7+$B$8*C5358,"")</x:f>
        <x:v>30.084097945176826</x:v>
      </x:c>
      <x:c r="F5358" s="77" t="n">
        <x:f>IF($A5358&lt;=$B$11,D5358+E5358,"")</x:f>
        <x:v>79.9941475631362</x:v>
      </x:c>
      <x:c r="G5358" s="79" t="n">
        <x:f>IF($A5358&lt;=$B$11,--(F5358&gt;$B$10),"")</x:f>
        <x:v>0</x:v>
      </x:c>
      <x:c r="H5358" s="77" t="n">
        <x:f>IF($A5358&lt;=$B$11,$B$5+$B$6*B5358,"")</x:f>
        <x:v>49.910049617959366</x:v>
      </x:c>
      <x:c r="I5358" s="77" t="n">
        <x:f>IF($A5358&lt;=$B$11,$B$7+$B$8*($B$9*B5358+SQRT(1-$B$9^2)*C5358),"")</x:f>
        <x:v>30.009685731704028</x:v>
      </x:c>
      <x:c r="J5358" s="77" t="n">
        <x:f>IF($A5358&lt;=$B$11,H5358+I5358,"")</x:f>
        <x:v>79.9197353496634</x:v>
      </x:c>
      <x:c r="K5358" s="79" t="n">
        <x:f>IF($A5358&lt;=$B$11,--(J5358&gt;$B$10),"")</x:f>
        <x:v>0</x:v>
      </x:c>
    </x:row>
    <x:row r="5359">
      <x:c r="A5359" t="n">
        <x:v>5345</x:v>
      </x:c>
      <x:c r="B5359" s="77" t="n">
        <x:f>IF($A5359&lt;=$B$11,NORM.S.INV(RAND()),"")</x:f>
        <x:v>-0.8625237936168344</x:v>
      </x:c>
      <x:c r="C5359" s="77" t="n">
        <x:f>IF($A5359&lt;=$B$11,NORM.S.INV(RAND()),"")</x:f>
        <x:v>0.009438018793523826</x:v>
      </x:c>
      <x:c r="D5359" s="77" t="n">
        <x:f>IF($A5359&lt;=$B$11,$B$5+$B$6*B5359,"")</x:f>
        <x:v>49.91374762063832</x:v>
      </x:c>
      <x:c r="E5359" s="77" t="n">
        <x:f>IF($A5359&lt;=$B$11,$B$7+$B$8*C5359,"")</x:f>
        <x:v>30.00075504150348</x:v>
      </x:c>
      <x:c r="F5359" s="77" t="n">
        <x:f>IF($A5359&lt;=$B$11,D5359+E5359,"")</x:f>
        <x:v>79.9145026621418</x:v>
      </x:c>
      <x:c r="G5359" s="79" t="n">
        <x:f>IF($A5359&lt;=$B$11,--(F5359&gt;$B$10),"")</x:f>
        <x:v>0</x:v>
      </x:c>
      <x:c r="H5359" s="77" t="n">
        <x:f>IF($A5359&lt;=$B$11,$B$5+$B$6*B5359,"")</x:f>
        <x:v>49.91374762063832</x:v>
      </x:c>
      <x:c r="I5359" s="77" t="n">
        <x:f>IF($A5359&lt;=$B$11,$B$7+$B$8*($B$9*B5359+SQRT(1-$B$9^2)*C5359),"")</x:f>
        <x:v>29.952237875043227</x:v>
      </x:c>
      <x:c r="J5359" s="77" t="n">
        <x:f>IF($A5359&lt;=$B$11,H5359+I5359,"")</x:f>
        <x:v>79.86598549568154</x:v>
      </x:c>
      <x:c r="K5359" s="79" t="n">
        <x:f>IF($A5359&lt;=$B$11,--(J5359&gt;$B$10),"")</x:f>
        <x:v>0</x:v>
      </x:c>
    </x:row>
    <x:row r="5360">
      <x:c r="A5360" t="n">
        <x:v>5346</x:v>
      </x:c>
      <x:c r="B5360" s="77" t="n">
        <x:f>IF($A5360&lt;=$B$11,NORM.S.INV(RAND()),"")</x:f>
        <x:v>1.142069384947534</x:v>
      </x:c>
      <x:c r="C5360" s="77" t="n">
        <x:f>IF($A5360&lt;=$B$11,NORM.S.INV(RAND()),"")</x:f>
        <x:v>0.5335509313927397</x:v>
      </x:c>
      <x:c r="D5360" s="77" t="n">
        <x:f>IF($A5360&lt;=$B$11,$B$5+$B$6*B5360,"")</x:f>
        <x:v>50.11420693849475</x:v>
      </x:c>
      <x:c r="E5360" s="77" t="n">
        <x:f>IF($A5360&lt;=$B$11,$B$7+$B$8*C5360,"")</x:f>
        <x:v>30.04268407451142</x:v>
      </x:c>
      <x:c r="F5360" s="77" t="n">
        <x:f>IF($A5360&lt;=$B$11,D5360+E5360,"")</x:f>
        <x:v>80.15689101300617</x:v>
      </x:c>
      <x:c r="G5360" s="79" t="n">
        <x:f>IF($A5360&lt;=$B$11,--(F5360&gt;$B$10),"")</x:f>
        <x:v>0</x:v>
      </x:c>
      <x:c r="H5360" s="77" t="n">
        <x:f>IF($A5360&lt;=$B$11,$B$5+$B$6*B5360,"")</x:f>
        <x:v>50.11420693849475</x:v>
      </x:c>
      <x:c r="I5360" s="77" t="n">
        <x:f>IF($A5360&lt;=$B$11,$B$7+$B$8*($B$9*B5360+SQRT(1-$B$9^2)*C5360),"")</x:f>
        <x:v>30.094438411873252</x:v>
      </x:c>
      <x:c r="J5360" s="77" t="n">
        <x:f>IF($A5360&lt;=$B$11,H5360+I5360,"")</x:f>
        <x:v>80.208645350368</x:v>
      </x:c>
      <x:c r="K5360" s="79" t="n">
        <x:f>IF($A5360&lt;=$B$11,--(J5360&gt;$B$10),"")</x:f>
        <x:v>0</x:v>
      </x:c>
    </x:row>
    <x:row r="5361">
      <x:c r="A5361" t="n">
        <x:v>5347</x:v>
      </x:c>
      <x:c r="B5361" s="77" t="n">
        <x:f>IF($A5361&lt;=$B$11,NORM.S.INV(RAND()),"")</x:f>
        <x:v>-0.02814817916153833</x:v>
      </x:c>
      <x:c r="C5361" s="77" t="n">
        <x:f>IF($A5361&lt;=$B$11,NORM.S.INV(RAND()),"")</x:f>
        <x:v>-0.3679304946220734</x:v>
      </x:c>
      <x:c r="D5361" s="77" t="n">
        <x:f>IF($A5361&lt;=$B$11,$B$5+$B$6*B5361,"")</x:f>
        <x:v>49.99718518208385</x:v>
      </x:c>
      <x:c r="E5361" s="77" t="n">
        <x:f>IF($A5361&lt;=$B$11,$B$7+$B$8*C5361,"")</x:f>
        <x:v>29.970565560430234</x:v>
      </x:c>
      <x:c r="F5361" s="77" t="n">
        <x:f>IF($A5361&lt;=$B$11,D5361+E5361,"")</x:f>
        <x:v>79.96775074251408</x:v>
      </x:c>
      <x:c r="G5361" s="79" t="n">
        <x:f>IF($A5361&lt;=$B$11,--(F5361&gt;$B$10),"")</x:f>
        <x:v>0</x:v>
      </x:c>
      <x:c r="H5361" s="77" t="n">
        <x:f>IF($A5361&lt;=$B$11,$B$5+$B$6*B5361,"")</x:f>
        <x:v>49.99718518208385</x:v>
      </x:c>
      <x:c r="I5361" s="77" t="n">
        <x:f>IF($A5361&lt;=$B$11,$B$7+$B$8*($B$9*B5361+SQRT(1-$B$9^2)*C5361),"")</x:f>
        <x:v>29.97740330761478</x:v>
      </x:c>
      <x:c r="J5361" s="77" t="n">
        <x:f>IF($A5361&lt;=$B$11,H5361+I5361,"")</x:f>
        <x:v>79.97458848969862</x:v>
      </x:c>
      <x:c r="K5361" s="79" t="n">
        <x:f>IF($A5361&lt;=$B$11,--(J5361&gt;$B$10),"")</x:f>
        <x:v>0</x:v>
      </x:c>
    </x:row>
    <x:row r="5362">
      <x:c r="A5362" t="n">
        <x:v>5348</x:v>
      </x:c>
      <x:c r="B5362" s="77" t="n">
        <x:f>IF($A5362&lt;=$B$11,NORM.S.INV(RAND()),"")</x:f>
        <x:v>1.585182060593021</x:v>
      </x:c>
      <x:c r="C5362" s="77" t="n">
        <x:f>IF($A5362&lt;=$B$11,NORM.S.INV(RAND()),"")</x:f>
        <x:v>0.3095824423051578</x:v>
      </x:c>
      <x:c r="D5362" s="77" t="n">
        <x:f>IF($A5362&lt;=$B$11,$B$5+$B$6*B5362,"")</x:f>
        <x:v>50.158518206059306</x:v>
      </x:c>
      <x:c r="E5362" s="77" t="n">
        <x:f>IF($A5362&lt;=$B$11,$B$7+$B$8*C5362,"")</x:f>
        <x:v>30.024766595384413</x:v>
      </x:c>
      <x:c r="F5362" s="77" t="n">
        <x:f>IF($A5362&lt;=$B$11,D5362+E5362,"")</x:f>
        <x:v>80.18328480144372</x:v>
      </x:c>
      <x:c r="G5362" s="79" t="n">
        <x:f>IF($A5362&lt;=$B$11,--(F5362&gt;$B$10),"")</x:f>
        <x:v>0</x:v>
      </x:c>
      <x:c r="H5362" s="77" t="n">
        <x:f>IF($A5362&lt;=$B$11,$B$5+$B$6*B5362,"")</x:f>
        <x:v>50.158518206059306</x:v>
      </x:c>
      <x:c r="I5362" s="77" t="n">
        <x:f>IF($A5362&lt;=$B$11,$B$7+$B$8*($B$9*B5362+SQRT(1-$B$9^2)*C5362),"")</x:f>
        <x:v>30.106457082228854</x:v>
      </x:c>
      <x:c r="J5362" s="77" t="n">
        <x:f>IF($A5362&lt;=$B$11,H5362+I5362,"")</x:f>
        <x:v>80.26497528828816</x:v>
      </x:c>
      <x:c r="K5362" s="79" t="n">
        <x:f>IF($A5362&lt;=$B$11,--(J5362&gt;$B$10),"")</x:f>
        <x:v>0</x:v>
      </x:c>
    </x:row>
    <x:row r="5363">
      <x:c r="A5363" t="n">
        <x:v>5349</x:v>
      </x:c>
      <x:c r="B5363" s="77" t="n">
        <x:f>IF($A5363&lt;=$B$11,NORM.S.INV(RAND()),"")</x:f>
        <x:v>-2.3431436658818523</x:v>
      </x:c>
      <x:c r="C5363" s="77" t="n">
        <x:f>IF($A5363&lt;=$B$11,NORM.S.INV(RAND()),"")</x:f>
        <x:v>0.0784580617116826</x:v>
      </x:c>
      <x:c r="D5363" s="77" t="n">
        <x:f>IF($A5363&lt;=$B$11,$B$5+$B$6*B5363,"")</x:f>
        <x:v>49.76568563341181</x:v>
      </x:c>
      <x:c r="E5363" s="77" t="n">
        <x:f>IF($A5363&lt;=$B$11,$B$7+$B$8*C5363,"")</x:f>
        <x:v>30.006276644936936</x:v>
      </x:c>
      <x:c r="F5363" s="77" t="n">
        <x:f>IF($A5363&lt;=$B$11,D5363+E5363,"")</x:f>
        <x:v>79.77196227834875</x:v>
      </x:c>
      <x:c r="G5363" s="79" t="n">
        <x:f>IF($A5363&lt;=$B$11,--(F5363&gt;$B$10),"")</x:f>
        <x:v>0</x:v>
      </x:c>
      <x:c r="H5363" s="77" t="n">
        <x:f>IF($A5363&lt;=$B$11,$B$5+$B$6*B5363,"")</x:f>
        <x:v>49.76568563341181</x:v>
      </x:c>
      <x:c r="I5363" s="77" t="n">
        <x:f>IF($A5363&lt;=$B$11,$B$7+$B$8*($B$9*B5363+SQRT(1-$B$9^2)*C5363),"")</x:f>
        <x:v>29.873266375769465</x:v>
      </x:c>
      <x:c r="J5363" s="77" t="n">
        <x:f>IF($A5363&lt;=$B$11,H5363+I5363,"")</x:f>
        <x:v>79.63895200918128</x:v>
      </x:c>
      <x:c r="K5363" s="79" t="n">
        <x:f>IF($A5363&lt;=$B$11,--(J5363&gt;$B$10),"")</x:f>
        <x:v>0</x:v>
      </x:c>
    </x:row>
    <x:row r="5364">
      <x:c r="A5364" t="n">
        <x:v>5350</x:v>
      </x:c>
      <x:c r="B5364" s="77" t="n">
        <x:f>IF($A5364&lt;=$B$11,NORM.S.INV(RAND()),"")</x:f>
        <x:v>0.06292182726736884</x:v>
      </x:c>
      <x:c r="C5364" s="77" t="n">
        <x:f>IF($A5364&lt;=$B$11,NORM.S.INV(RAND()),"")</x:f>
        <x:v>-0.8325974996351123</x:v>
      </x:c>
      <x:c r="D5364" s="77" t="n">
        <x:f>IF($A5364&lt;=$B$11,$B$5+$B$6*B5364,"")</x:f>
        <x:v>50.00629218272674</x:v>
      </x:c>
      <x:c r="E5364" s="77" t="n">
        <x:f>IF($A5364&lt;=$B$11,$B$7+$B$8*C5364,"")</x:f>
        <x:v>29.933392200029193</x:v>
      </x:c>
      <x:c r="F5364" s="77" t="n">
        <x:f>IF($A5364&lt;=$B$11,D5364+E5364,"")</x:f>
        <x:v>79.93968438275593</x:v>
      </x:c>
      <x:c r="G5364" s="79" t="n">
        <x:f>IF($A5364&lt;=$B$11,--(F5364&gt;$B$10),"")</x:f>
        <x:v>0</x:v>
      </x:c>
      <x:c r="H5364" s="77" t="n">
        <x:f>IF($A5364&lt;=$B$11,$B$5+$B$6*B5364,"")</x:f>
        <x:v>50.00629218272674</x:v>
      </x:c>
      <x:c r="I5364" s="77" t="n">
        <x:f>IF($A5364&lt;=$B$11,$B$7+$B$8*($B$9*B5364+SQRT(1-$B$9^2)*C5364),"")</x:f>
        <x:v>29.95595613869955</x:v>
      </x:c>
      <x:c r="J5364" s="77" t="n">
        <x:f>IF($A5364&lt;=$B$11,H5364+I5364,"")</x:f>
        <x:v>79.96224832142629</x:v>
      </x:c>
      <x:c r="K5364" s="79" t="n">
        <x:f>IF($A5364&lt;=$B$11,--(J5364&gt;$B$10),"")</x:f>
        <x:v>0</x:v>
      </x:c>
    </x:row>
    <x:row r="5365">
      <x:c r="A5365" t="n">
        <x:v>5351</x:v>
      </x:c>
      <x:c r="B5365" s="77" t="n">
        <x:f>IF($A5365&lt;=$B$11,NORM.S.INV(RAND()),"")</x:f>
        <x:v>-0.23900384346739129</x:v>
      </x:c>
      <x:c r="C5365" s="77" t="n">
        <x:f>IF($A5365&lt;=$B$11,NORM.S.INV(RAND()),"")</x:f>
        <x:v>0.7565790784386002</x:v>
      </x:c>
      <x:c r="D5365" s="77" t="n">
        <x:f>IF($A5365&lt;=$B$11,$B$5+$B$6*B5365,"")</x:f>
        <x:v>49.97609961565326</x:v>
      </x:c>
      <x:c r="E5365" s="77" t="n">
        <x:f>IF($A5365&lt;=$B$11,$B$7+$B$8*C5365,"")</x:f>
        <x:v>30.060526326275088</x:v>
      </x:c>
      <x:c r="F5365" s="77" t="n">
        <x:f>IF($A5365&lt;=$B$11,D5365+E5365,"")</x:f>
        <x:v>80.03662594192835</x:v>
      </x:c>
      <x:c r="G5365" s="79" t="n">
        <x:f>IF($A5365&lt;=$B$11,--(F5365&gt;$B$10),"")</x:f>
        <x:v>0</x:v>
      </x:c>
      <x:c r="H5365" s="77" t="n">
        <x:f>IF($A5365&lt;=$B$11,$B$5+$B$6*B5365,"")</x:f>
        <x:v>49.97609961565326</x:v>
      </x:c>
      <x:c r="I5365" s="77" t="n">
        <x:f>IF($A5365&lt;=$B$11,$B$7+$B$8*($B$9*B5365+SQRT(1-$B$9^2)*C5365),"")</x:f>
        <x:v>30.029840227479443</x:v>
      </x:c>
      <x:c r="J5365" s="77" t="n">
        <x:f>IF($A5365&lt;=$B$11,H5365+I5365,"")</x:f>
        <x:v>80.00593984313271</x:v>
      </x:c>
      <x:c r="K5365" s="79" t="n">
        <x:f>IF($A5365&lt;=$B$11,--(J5365&gt;$B$10),"")</x:f>
        <x:v>0</x:v>
      </x:c>
    </x:row>
    <x:row r="5366">
      <x:c r="A5366" t="n">
        <x:v>5352</x:v>
      </x:c>
      <x:c r="B5366" s="77" t="n">
        <x:f>IF($A5366&lt;=$B$11,NORM.S.INV(RAND()),"")</x:f>
        <x:v>-0.33946963784862966</x:v>
      </x:c>
      <x:c r="C5366" s="77" t="n">
        <x:f>IF($A5366&lt;=$B$11,NORM.S.INV(RAND()),"")</x:f>
        <x:v>0.2315383638178664</x:v>
      </x:c>
      <x:c r="D5366" s="77" t="n">
        <x:f>IF($A5366&lt;=$B$11,$B$5+$B$6*B5366,"")</x:f>
        <x:v>49.966053036215136</x:v>
      </x:c>
      <x:c r="E5366" s="77" t="n">
        <x:f>IF($A5366&lt;=$B$11,$B$7+$B$8*C5366,"")</x:f>
        <x:v>30.01852306910543</x:v>
      </x:c>
      <x:c r="F5366" s="77" t="n">
        <x:f>IF($A5366&lt;=$B$11,D5366+E5366,"")</x:f>
        <x:v>79.98457610532057</x:v>
      </x:c>
      <x:c r="G5366" s="79" t="n">
        <x:f>IF($A5366&lt;=$B$11,--(F5366&gt;$B$10),"")</x:f>
        <x:v>0</x:v>
      </x:c>
      <x:c r="H5366" s="77" t="n">
        <x:f>IF($A5366&lt;=$B$11,$B$5+$B$6*B5366,"")</x:f>
        <x:v>49.966053036215136</x:v>
      </x:c>
      <x:c r="I5366" s="77" t="n">
        <x:f>IF($A5366&lt;=$B$11,$B$7+$B$8*($B$9*B5366+SQRT(1-$B$9^2)*C5366),"")</x:f>
        <x:v>29.994217817509814</x:v>
      </x:c>
      <x:c r="J5366" s="77" t="n">
        <x:f>IF($A5366&lt;=$B$11,H5366+I5366,"")</x:f>
        <x:v>79.96027085372495</x:v>
      </x:c>
      <x:c r="K5366" s="79" t="n">
        <x:f>IF($A5366&lt;=$B$11,--(J5366&gt;$B$10),"")</x:f>
        <x:v>0</x:v>
      </x:c>
    </x:row>
    <x:row r="5367">
      <x:c r="A5367" t="n">
        <x:v>5353</x:v>
      </x:c>
      <x:c r="B5367" s="77" t="n">
        <x:f>IF($A5367&lt;=$B$11,NORM.S.INV(RAND()),"")</x:f>
        <x:v>1.0736878947210724</x:v>
      </x:c>
      <x:c r="C5367" s="77" t="n">
        <x:f>IF($A5367&lt;=$B$11,NORM.S.INV(RAND()),"")</x:f>
        <x:v>-1.4256377758126098</x:v>
      </x:c>
      <x:c r="D5367" s="77" t="n">
        <x:f>IF($A5367&lt;=$B$11,$B$5+$B$6*B5367,"")</x:f>
        <x:v>50.107368789472105</x:v>
      </x:c>
      <x:c r="E5367" s="77" t="n">
        <x:f>IF($A5367&lt;=$B$11,$B$7+$B$8*C5367,"")</x:f>
        <x:v>29.88594897793499</x:v>
      </x:c>
      <x:c r="F5367" s="77" t="n">
        <x:f>IF($A5367&lt;=$B$11,D5367+E5367,"")</x:f>
        <x:v>79.99331776740709</x:v>
      </x:c>
      <x:c r="G5367" s="79" t="n">
        <x:f>IF($A5367&lt;=$B$11,--(F5367&gt;$B$10),"")</x:f>
        <x:v>0</x:v>
      </x:c>
      <x:c r="H5367" s="77" t="n">
        <x:f>IF($A5367&lt;=$B$11,$B$5+$B$6*B5367,"")</x:f>
        <x:v>50.107368789472105</x:v>
      </x:c>
      <x:c r="I5367" s="77" t="n">
        <x:f>IF($A5367&lt;=$B$11,$B$7+$B$8*($B$9*B5367+SQRT(1-$B$9^2)*C5367),"")</x:f>
        <x:v>29.97867780097644</x:v>
      </x:c>
      <x:c r="J5367" s="77" t="n">
        <x:f>IF($A5367&lt;=$B$11,H5367+I5367,"")</x:f>
        <x:v>80.08604659044855</x:v>
      </x:c>
      <x:c r="K5367" s="79" t="n">
        <x:f>IF($A5367&lt;=$B$11,--(J5367&gt;$B$10),"")</x:f>
        <x:v>0</x:v>
      </x:c>
    </x:row>
    <x:row r="5368">
      <x:c r="A5368" t="n">
        <x:v>5354</x:v>
      </x:c>
      <x:c r="B5368" s="77" t="n">
        <x:f>IF($A5368&lt;=$B$11,NORM.S.INV(RAND()),"")</x:f>
        <x:v>-0.9703718407442893</x:v>
      </x:c>
      <x:c r="C5368" s="77" t="n">
        <x:f>IF($A5368&lt;=$B$11,NORM.S.INV(RAND()),"")</x:f>
        <x:v>0.9400215415171757</x:v>
      </x:c>
      <x:c r="D5368" s="77" t="n">
        <x:f>IF($A5368&lt;=$B$11,$B$5+$B$6*B5368,"")</x:f>
        <x:v>49.90296281592557</x:v>
      </x:c>
      <x:c r="E5368" s="77" t="n">
        <x:f>IF($A5368&lt;=$B$11,$B$7+$B$8*C5368,"")</x:f>
        <x:v>30.075201723321374</x:v>
      </x:c>
      <x:c r="F5368" s="77" t="n">
        <x:f>IF($A5368&lt;=$B$11,D5368+E5368,"")</x:f>
        <x:v>79.97816453924695</x:v>
      </x:c>
      <x:c r="G5368" s="79" t="n">
        <x:f>IF($A5368&lt;=$B$11,--(F5368&gt;$B$10),"")</x:f>
        <x:v>0</x:v>
      </x:c>
      <x:c r="H5368" s="77" t="n">
        <x:f>IF($A5368&lt;=$B$11,$B$5+$B$6*B5368,"")</x:f>
        <x:v>49.90296281592557</x:v>
      </x:c>
      <x:c r="I5368" s="77" t="n">
        <x:f>IF($A5368&lt;=$B$11,$B$7+$B$8*($B$9*B5368+SQRT(1-$B$9^2)*C5368),"")</x:f>
        <x:v>29.99936394939859</x:v>
      </x:c>
      <x:c r="J5368" s="77" t="n">
        <x:f>IF($A5368&lt;=$B$11,H5368+I5368,"")</x:f>
        <x:v>79.90232676532416</x:v>
      </x:c>
      <x:c r="K5368" s="79" t="n">
        <x:f>IF($A5368&lt;=$B$11,--(J5368&gt;$B$10),"")</x:f>
        <x:v>0</x:v>
      </x:c>
    </x:row>
    <x:row r="5369">
      <x:c r="A5369" t="n">
        <x:v>5355</x:v>
      </x:c>
      <x:c r="B5369" s="77" t="n">
        <x:f>IF($A5369&lt;=$B$11,NORM.S.INV(RAND()),"")</x:f>
        <x:v>0.6630777603974617</x:v>
      </x:c>
      <x:c r="C5369" s="77" t="n">
        <x:f>IF($A5369&lt;=$B$11,NORM.S.INV(RAND()),"")</x:f>
        <x:v>-1.301687693897544</x:v>
      </x:c>
      <x:c r="D5369" s="77" t="n">
        <x:f>IF($A5369&lt;=$B$11,$B$5+$B$6*B5369,"")</x:f>
        <x:v>50.06630777603974</x:v>
      </x:c>
      <x:c r="E5369" s="77" t="n">
        <x:f>IF($A5369&lt;=$B$11,$B$7+$B$8*C5369,"")</x:f>
        <x:v>29.895864984488195</x:v>
      </x:c>
      <x:c r="F5369" s="77" t="n">
        <x:f>IF($A5369&lt;=$B$11,D5369+E5369,"")</x:f>
        <x:v>79.96217276052793</x:v>
      </x:c>
      <x:c r="G5369" s="79" t="n">
        <x:f>IF($A5369&lt;=$B$11,--(F5369&gt;$B$10),"")</x:f>
        <x:v>0</x:v>
      </x:c>
      <x:c r="H5369" s="77" t="n">
        <x:f>IF($A5369&lt;=$B$11,$B$5+$B$6*B5369,"")</x:f>
        <x:v>50.06630777603974</x:v>
      </x:c>
      <x:c r="I5369" s="77" t="n">
        <x:f>IF($A5369&lt;=$B$11,$B$7+$B$8*($B$9*B5369+SQRT(1-$B$9^2)*C5369),"")</x:f>
        <x:v>29.962765078563983</x:v>
      </x:c>
      <x:c r="J5369" s="77" t="n">
        <x:f>IF($A5369&lt;=$B$11,H5369+I5369,"")</x:f>
        <x:v>80.02907285460373</x:v>
      </x:c>
      <x:c r="K5369" s="79" t="n">
        <x:f>IF($A5369&lt;=$B$11,--(J5369&gt;$B$10),"")</x:f>
        <x:v>0</x:v>
      </x:c>
    </x:row>
    <x:row r="5370">
      <x:c r="A5370" t="n">
        <x:v>5356</x:v>
      </x:c>
      <x:c r="B5370" s="77" t="n">
        <x:f>IF($A5370&lt;=$B$11,NORM.S.INV(RAND()),"")</x:f>
        <x:v>-1.7964805713119378</x:v>
      </x:c>
      <x:c r="C5370" s="77" t="n">
        <x:f>IF($A5370&lt;=$B$11,NORM.S.INV(RAND()),"")</x:f>
        <x:v>-0.7606366400087056</x:v>
      </x:c>
      <x:c r="D5370" s="77" t="n">
        <x:f>IF($A5370&lt;=$B$11,$B$5+$B$6*B5370,"")</x:f>
        <x:v>49.820351942868804</x:v>
      </x:c>
      <x:c r="E5370" s="77" t="n">
        <x:f>IF($A5370&lt;=$B$11,$B$7+$B$8*C5370,"")</x:f>
        <x:v>29.939149068799303</x:v>
      </x:c>
      <x:c r="F5370" s="77" t="n">
        <x:f>IF($A5370&lt;=$B$11,D5370+E5370,"")</x:f>
        <x:v>79.7595010116681</x:v>
      </x:c>
      <x:c r="G5370" s="79" t="n">
        <x:f>IF($A5370&lt;=$B$11,--(F5370&gt;$B$10),"")</x:f>
        <x:v>0</x:v>
      </x:c>
      <x:c r="H5370" s="77" t="n">
        <x:f>IF($A5370&lt;=$B$11,$B$5+$B$6*B5370,"")</x:f>
        <x:v>49.820351942868804</x:v>
      </x:c>
      <x:c r="I5370" s="77" t="n">
        <x:f>IF($A5370&lt;=$B$11,$B$7+$B$8*($B$9*B5370+SQRT(1-$B$9^2)*C5370),"")</x:f>
        <x:v>29.855940831008535</x:v>
      </x:c>
      <x:c r="J5370" s="77" t="n">
        <x:f>IF($A5370&lt;=$B$11,H5370+I5370,"")</x:f>
        <x:v>79.67629277387734</x:v>
      </x:c>
      <x:c r="K5370" s="79" t="n">
        <x:f>IF($A5370&lt;=$B$11,--(J5370&gt;$B$10),"")</x:f>
        <x:v>0</x:v>
      </x:c>
    </x:row>
    <x:row r="5371">
      <x:c r="A5371" t="n">
        <x:v>5357</x:v>
      </x:c>
      <x:c r="B5371" s="77" t="n">
        <x:f>IF($A5371&lt;=$B$11,NORM.S.INV(RAND()),"")</x:f>
        <x:v>1.5234568229338188</x:v>
      </x:c>
      <x:c r="C5371" s="77" t="n">
        <x:f>IF($A5371&lt;=$B$11,NORM.S.INV(RAND()),"")</x:f>
        <x:v>0.469366903129241</x:v>
      </x:c>
      <x:c r="D5371" s="77" t="n">
        <x:f>IF($A5371&lt;=$B$11,$B$5+$B$6*B5371,"")</x:f>
        <x:v>50.15234568229338</x:v>
      </x:c>
      <x:c r="E5371" s="77" t="n">
        <x:f>IF($A5371&lt;=$B$11,$B$7+$B$8*C5371,"")</x:f>
        <x:v>30.037549352250338</x:v>
      </x:c>
      <x:c r="F5371" s="77" t="n">
        <x:f>IF($A5371&lt;=$B$11,D5371+E5371,"")</x:f>
        <x:v>80.18989503454372</x:v>
      </x:c>
      <x:c r="G5371" s="79" t="n">
        <x:f>IF($A5371&lt;=$B$11,--(F5371&gt;$B$10),"")</x:f>
        <x:v>0</x:v>
      </x:c>
      <x:c r="H5371" s="77" t="n">
        <x:f>IF($A5371&lt;=$B$11,$B$5+$B$6*B5371,"")</x:f>
        <x:v>50.15234568229338</x:v>
      </x:c>
      <x:c r="I5371" s="77" t="n">
        <x:f>IF($A5371&lt;=$B$11,$B$7+$B$8*($B$9*B5371+SQRT(1-$B$9^2)*C5371),"")</x:f>
        <x:v>30.11212918324769</x:v>
      </x:c>
      <x:c r="J5371" s="77" t="n">
        <x:f>IF($A5371&lt;=$B$11,H5371+I5371,"")</x:f>
        <x:v>80.26447486554108</x:v>
      </x:c>
      <x:c r="K5371" s="79" t="n">
        <x:f>IF($A5371&lt;=$B$11,--(J5371&gt;$B$10),"")</x:f>
        <x:v>0</x:v>
      </x:c>
    </x:row>
    <x:row r="5372">
      <x:c r="A5372" t="n">
        <x:v>5358</x:v>
      </x:c>
      <x:c r="B5372" s="77" t="n">
        <x:f>IF($A5372&lt;=$B$11,NORM.S.INV(RAND()),"")</x:f>
        <x:v>1.790161824338514</x:v>
      </x:c>
      <x:c r="C5372" s="77" t="n">
        <x:f>IF($A5372&lt;=$B$11,NORM.S.INV(RAND()),"")</x:f>
        <x:v>-0.9250715953226255</x:v>
      </x:c>
      <x:c r="D5372" s="77" t="n">
        <x:f>IF($A5372&lt;=$B$11,$B$5+$B$6*B5372,"")</x:f>
        <x:v>50.17901618243385</x:v>
      </x:c>
      <x:c r="E5372" s="77" t="n">
        <x:f>IF($A5372&lt;=$B$11,$B$7+$B$8*C5372,"")</x:f>
        <x:v>29.92599427237419</x:v>
      </x:c>
      <x:c r="F5372" s="77" t="n">
        <x:f>IF($A5372&lt;=$B$11,D5372+E5372,"")</x:f>
        <x:v>80.10501045480804</x:v>
      </x:c>
      <x:c r="G5372" s="79" t="n">
        <x:f>IF($A5372&lt;=$B$11,--(F5372&gt;$B$10),"")</x:f>
        <x:v>0</x:v>
      </x:c>
      <x:c r="H5372" s="77" t="n">
        <x:f>IF($A5372&lt;=$B$11,$B$5+$B$6*B5372,"")</x:f>
        <x:v>50.17901618243385</x:v>
      </x:c>
      <x:c r="I5372" s="77" t="n">
        <x:f>IF($A5372&lt;=$B$11,$B$7+$B$8*($B$9*B5372+SQRT(1-$B$9^2)*C5372),"")</x:f>
        <x:v>30.04739840144876</x:v>
      </x:c>
      <x:c r="J5372" s="77" t="n">
        <x:f>IF($A5372&lt;=$B$11,H5372+I5372,"")</x:f>
        <x:v>80.22641458388262</x:v>
      </x:c>
      <x:c r="K5372" s="79" t="n">
        <x:f>IF($A5372&lt;=$B$11,--(J5372&gt;$B$10),"")</x:f>
        <x:v>0</x:v>
      </x:c>
    </x:row>
    <x:row r="5373">
      <x:c r="A5373" t="n">
        <x:v>5359</x:v>
      </x:c>
      <x:c r="B5373" s="77" t="n">
        <x:f>IF($A5373&lt;=$B$11,NORM.S.INV(RAND()),"")</x:f>
        <x:v>-1.493744280401758</x:v>
      </x:c>
      <x:c r="C5373" s="77" t="n">
        <x:f>IF($A5373&lt;=$B$11,NORM.S.INV(RAND()),"")</x:f>
        <x:v>-1.0228071818278945</x:v>
      </x:c>
      <x:c r="D5373" s="77" t="n">
        <x:f>IF($A5373&lt;=$B$11,$B$5+$B$6*B5373,"")</x:f>
        <x:v>49.850625571959824</x:v>
      </x:c>
      <x:c r="E5373" s="77" t="n">
        <x:f>IF($A5373&lt;=$B$11,$B$7+$B$8*C5373,"")</x:f>
        <x:v>29.918175425453768</x:v>
      </x:c>
      <x:c r="F5373" s="77" t="n">
        <x:f>IF($A5373&lt;=$B$11,D5373+E5373,"")</x:f>
        <x:v>79.76880099741359</x:v>
      </x:c>
      <x:c r="G5373" s="79" t="n">
        <x:f>IF($A5373&lt;=$B$11,--(F5373&gt;$B$10),"")</x:f>
        <x:v>0</x:v>
      </x:c>
      <x:c r="H5373" s="77" t="n">
        <x:f>IF($A5373&lt;=$B$11,$B$5+$B$6*B5373,"")</x:f>
        <x:v>49.850625571959824</x:v>
      </x:c>
      <x:c r="I5373" s="77" t="n">
        <x:f>IF($A5373&lt;=$B$11,$B$7+$B$8*($B$9*B5373+SQRT(1-$B$9^2)*C5373),"")</x:f>
        <x:v>29.857915886015714</x:v>
      </x:c>
      <x:c r="J5373" s="77" t="n">
        <x:f>IF($A5373&lt;=$B$11,H5373+I5373,"")</x:f>
        <x:v>79.70854145797554</x:v>
      </x:c>
      <x:c r="K5373" s="79" t="n">
        <x:f>IF($A5373&lt;=$B$11,--(J5373&gt;$B$10),"")</x:f>
        <x:v>0</x:v>
      </x:c>
    </x:row>
    <x:row r="5374">
      <x:c r="A5374" t="n">
        <x:v>5360</x:v>
      </x:c>
      <x:c r="B5374" s="77" t="n">
        <x:f>IF($A5374&lt;=$B$11,NORM.S.INV(RAND()),"")</x:f>
        <x:v>0.023930481188764514</x:v>
      </x:c>
      <x:c r="C5374" s="77" t="n">
        <x:f>IF($A5374&lt;=$B$11,NORM.S.INV(RAND()),"")</x:f>
        <x:v>-0.3376135459587606</x:v>
      </x:c>
      <x:c r="D5374" s="77" t="n">
        <x:f>IF($A5374&lt;=$B$11,$B$5+$B$6*B5374,"")</x:f>
        <x:v>50.002393048118876</x:v>
      </x:c>
      <x:c r="E5374" s="77" t="n">
        <x:f>IF($A5374&lt;=$B$11,$B$7+$B$8*C5374,"")</x:f>
        <x:v>29.972990916323297</x:v>
      </x:c>
      <x:c r="F5374" s="77" t="n">
        <x:f>IF($A5374&lt;=$B$11,D5374+E5374,"")</x:f>
        <x:v>79.97538396444217</x:v>
      </x:c>
      <x:c r="G5374" s="79" t="n">
        <x:f>IF($A5374&lt;=$B$11,--(F5374&gt;$B$10),"")</x:f>
        <x:v>0</x:v>
      </x:c>
      <x:c r="H5374" s="77" t="n">
        <x:f>IF($A5374&lt;=$B$11,$B$5+$B$6*B5374,"")</x:f>
        <x:v>50.002393048118876</x:v>
      </x:c>
      <x:c r="I5374" s="77" t="n">
        <x:f>IF($A5374&lt;=$B$11,$B$7+$B$8*($B$9*B5374+SQRT(1-$B$9^2)*C5374),"")</x:f>
        <x:v>29.982051763146803</x:v>
      </x:c>
      <x:c r="J5374" s="77" t="n">
        <x:f>IF($A5374&lt;=$B$11,H5374+I5374,"")</x:f>
        <x:v>79.98444481126567</x:v>
      </x:c>
      <x:c r="K5374" s="79" t="n">
        <x:f>IF($A5374&lt;=$B$11,--(J5374&gt;$B$10),"")</x:f>
        <x:v>0</x:v>
      </x:c>
    </x:row>
    <x:row r="5375">
      <x:c r="A5375" t="n">
        <x:v>5361</x:v>
      </x:c>
      <x:c r="B5375" s="77" t="n">
        <x:f>IF($A5375&lt;=$B$11,NORM.S.INV(RAND()),"")</x:f>
        <x:v>0.21793489981515665</x:v>
      </x:c>
      <x:c r="C5375" s="77" t="n">
        <x:f>IF($A5375&lt;=$B$11,NORM.S.INV(RAND()),"")</x:f>
        <x:v>-0.0015490412521104893</x:v>
      </x:c>
      <x:c r="D5375" s="77" t="n">
        <x:f>IF($A5375&lt;=$B$11,$B$5+$B$6*B5375,"")</x:f>
        <x:v>50.02179348998152</x:v>
      </x:c>
      <x:c r="E5375" s="77" t="n">
        <x:f>IF($A5375&lt;=$B$11,$B$7+$B$8*C5375,"")</x:f>
        <x:v>29.99987607669983</x:v>
      </x:c>
      <x:c r="F5375" s="77" t="n">
        <x:f>IF($A5375&lt;=$B$11,D5375+E5375,"")</x:f>
        <x:v>80.02166956668135</x:v>
      </x:c>
      <x:c r="G5375" s="79" t="n">
        <x:f>IF($A5375&lt;=$B$11,--(F5375&gt;$B$10),"")</x:f>
        <x:v>0</x:v>
      </x:c>
      <x:c r="H5375" s="77" t="n">
        <x:f>IF($A5375&lt;=$B$11,$B$5+$B$6*B5375,"")</x:f>
        <x:v>50.02179348998152</x:v>
      </x:c>
      <x:c r="I5375" s="77" t="n">
        <x:f>IF($A5375&lt;=$B$11,$B$7+$B$8*($B$9*B5375+SQRT(1-$B$9^2)*C5375),"")</x:f>
        <x:v>30.01211585545177</x:v>
      </x:c>
      <x:c r="J5375" s="77" t="n">
        <x:f>IF($A5375&lt;=$B$11,H5375+I5375,"")</x:f>
        <x:v>80.03390934543329</x:v>
      </x:c>
      <x:c r="K5375" s="79" t="n">
        <x:f>IF($A5375&lt;=$B$11,--(J5375&gt;$B$10),"")</x:f>
        <x:v>0</x:v>
      </x:c>
    </x:row>
    <x:row r="5376">
      <x:c r="A5376" t="n">
        <x:v>5362</x:v>
      </x:c>
      <x:c r="B5376" s="77" t="n">
        <x:f>IF($A5376&lt;=$B$11,NORM.S.INV(RAND()),"")</x:f>
        <x:v>1.048565614549683</x:v>
      </x:c>
      <x:c r="C5376" s="77" t="n">
        <x:f>IF($A5376&lt;=$B$11,NORM.S.INV(RAND()),"")</x:f>
        <x:v>0.9875159316636544</x:v>
      </x:c>
      <x:c r="D5376" s="77" t="n">
        <x:f>IF($A5376&lt;=$B$11,$B$5+$B$6*B5376,"")</x:f>
        <x:v>50.104856561454966</x:v>
      </x:c>
      <x:c r="E5376" s="77" t="n">
        <x:f>IF($A5376&lt;=$B$11,$B$7+$B$8*C5376,"")</x:f>
        <x:v>30.07900127453309</x:v>
      </x:c>
      <x:c r="F5376" s="77" t="n">
        <x:f>IF($A5376&lt;=$B$11,D5376+E5376,"")</x:f>
        <x:v>80.18385783598805</x:v>
      </x:c>
      <x:c r="G5376" s="79" t="n">
        <x:f>IF($A5376&lt;=$B$11,--(F5376&gt;$B$10),"")</x:f>
        <x:v>0</x:v>
      </x:c>
      <x:c r="H5376" s="77" t="n">
        <x:f>IF($A5376&lt;=$B$11,$B$5+$B$6*B5376,"")</x:f>
        <x:v>50.104856561454966</x:v>
      </x:c>
      <x:c r="I5376" s="77" t="n">
        <x:f>IF($A5376&lt;=$B$11,$B$7+$B$8*($B$9*B5376+SQRT(1-$B$9^2)*C5376),"")</x:f>
        <x:v>30.115137869198957</x:v>
      </x:c>
      <x:c r="J5376" s="77" t="n">
        <x:f>IF($A5376&lt;=$B$11,H5376+I5376,"")</x:f>
        <x:v>80.21999443065393</x:v>
      </x:c>
      <x:c r="K5376" s="79" t="n">
        <x:f>IF($A5376&lt;=$B$11,--(J5376&gt;$B$10),"")</x:f>
        <x:v>0</x:v>
      </x:c>
    </x:row>
    <x:row r="5377">
      <x:c r="A5377" t="n">
        <x:v>5363</x:v>
      </x:c>
      <x:c r="B5377" s="77" t="n">
        <x:f>IF($A5377&lt;=$B$11,NORM.S.INV(RAND()),"")</x:f>
        <x:v>1.1257718221776234</x:v>
      </x:c>
      <x:c r="C5377" s="77" t="n">
        <x:f>IF($A5377&lt;=$B$11,NORM.S.INV(RAND()),"")</x:f>
        <x:v>1.5662099538126946</x:v>
      </x:c>
      <x:c r="D5377" s="77" t="n">
        <x:f>IF($A5377&lt;=$B$11,$B$5+$B$6*B5377,"")</x:f>
        <x:v>50.11257718221776</x:v>
      </x:c>
      <x:c r="E5377" s="77" t="n">
        <x:f>IF($A5377&lt;=$B$11,$B$7+$B$8*C5377,"")</x:f>
        <x:v>30.125296796305015</x:v>
      </x:c>
      <x:c r="F5377" s="77" t="n">
        <x:f>IF($A5377&lt;=$B$11,D5377+E5377,"")</x:f>
        <x:v>80.23787397852277</x:v>
      </x:c>
      <x:c r="G5377" s="79" t="n">
        <x:f>IF($A5377&lt;=$B$11,--(F5377&gt;$B$10),"")</x:f>
        <x:v>0</x:v>
      </x:c>
      <x:c r="H5377" s="77" t="n">
        <x:f>IF($A5377&lt;=$B$11,$B$5+$B$6*B5377,"")</x:f>
        <x:v>50.11257718221776</x:v>
      </x:c>
      <x:c r="I5377" s="77" t="n">
        <x:f>IF($A5377&lt;=$B$11,$B$7+$B$8*($B$9*B5377+SQRT(1-$B$9^2)*C5377),"")</x:f>
        <x:v>30.152523032355745</x:v>
      </x:c>
      <x:c r="J5377" s="77" t="n">
        <x:f>IF($A5377&lt;=$B$11,H5377+I5377,"")</x:f>
        <x:v>80.26510021457351</x:v>
      </x:c>
      <x:c r="K5377" s="79" t="n">
        <x:f>IF($A5377&lt;=$B$11,--(J5377&gt;$B$10),"")</x:f>
        <x:v>0</x:v>
      </x:c>
    </x:row>
    <x:row r="5378">
      <x:c r="A5378" t="n">
        <x:v>5364</x:v>
      </x:c>
      <x:c r="B5378" s="77" t="n">
        <x:f>IF($A5378&lt;=$B$11,NORM.S.INV(RAND()),"")</x:f>
        <x:v>-1.2170106289025757</x:v>
      </x:c>
      <x:c r="C5378" s="77" t="n">
        <x:f>IF($A5378&lt;=$B$11,NORM.S.INV(RAND()),"")</x:f>
        <x:v>-0.823683265560524</x:v>
      </x:c>
      <x:c r="D5378" s="77" t="n">
        <x:f>IF($A5378&lt;=$B$11,$B$5+$B$6*B5378,"")</x:f>
        <x:v>49.87829893710974</x:v>
      </x:c>
      <x:c r="E5378" s="77" t="n">
        <x:f>IF($A5378&lt;=$B$11,$B$7+$B$8*C5378,"")</x:f>
        <x:v>29.93410533875516</x:v>
      </x:c>
      <x:c r="F5378" s="77" t="n">
        <x:f>IF($A5378&lt;=$B$11,D5378+E5378,"")</x:f>
        <x:v>79.8124042758649</x:v>
      </x:c>
      <x:c r="G5378" s="79" t="n">
        <x:f>IF($A5378&lt;=$B$11,--(F5378&gt;$B$10),"")</x:f>
        <x:v>0</x:v>
      </x:c>
      <x:c r="H5378" s="77" t="n">
        <x:f>IF($A5378&lt;=$B$11,$B$5+$B$6*B5378,"")</x:f>
        <x:v>49.87829893710974</x:v>
      </x:c>
      <x:c r="I5378" s="77" t="n">
        <x:f>IF($A5378&lt;=$B$11,$B$7+$B$8*($B$9*B5378+SQRT(1-$B$9^2)*C5378),"")</x:f>
        <x:v>29.884789204071144</x:v>
      </x:c>
      <x:c r="J5378" s="77" t="n">
        <x:f>IF($A5378&lt;=$B$11,H5378+I5378,"")</x:f>
        <x:v>79.76308814118089</x:v>
      </x:c>
      <x:c r="K5378" s="79" t="n">
        <x:f>IF($A5378&lt;=$B$11,--(J5378&gt;$B$10),"")</x:f>
        <x:v>0</x:v>
      </x:c>
    </x:row>
    <x:row r="5379">
      <x:c r="A5379" t="n">
        <x:v>5365</x:v>
      </x:c>
      <x:c r="B5379" s="77" t="n">
        <x:f>IF($A5379&lt;=$B$11,NORM.S.INV(RAND()),"")</x:f>
        <x:v>-0.6456446599155682</x:v>
      </x:c>
      <x:c r="C5379" s="77" t="n">
        <x:f>IF($A5379&lt;=$B$11,NORM.S.INV(RAND()),"")</x:f>
        <x:v>1.0053744880682307</x:v>
      </x:c>
      <x:c r="D5379" s="77" t="n">
        <x:f>IF($A5379&lt;=$B$11,$B$5+$B$6*B5379,"")</x:f>
        <x:v>49.93543553400844</x:v>
      </x:c>
      <x:c r="E5379" s="77" t="n">
        <x:f>IF($A5379&lt;=$B$11,$B$7+$B$8*C5379,"")</x:f>
        <x:v>30.080429959045457</x:v>
      </x:c>
      <x:c r="F5379" s="77" t="n">
        <x:f>IF($A5379&lt;=$B$11,D5379+E5379,"")</x:f>
        <x:v>80.0158654930539</x:v>
      </x:c>
      <x:c r="G5379" s="79" t="n">
        <x:f>IF($A5379&lt;=$B$11,--(F5379&gt;$B$10),"")</x:f>
        <x:v>0</x:v>
      </x:c>
      <x:c r="H5379" s="77" t="n">
        <x:f>IF($A5379&lt;=$B$11,$B$5+$B$6*B5379,"")</x:f>
        <x:v>49.93543553400844</x:v>
      </x:c>
      <x:c r="I5379" s="77" t="n">
        <x:f>IF($A5379&lt;=$B$11,$B$7+$B$8*($B$9*B5379+SQRT(1-$B$9^2)*C5379),"")</x:f>
        <x:v>30.021282378648106</x:v>
      </x:c>
      <x:c r="J5379" s="77" t="n">
        <x:f>IF($A5379&lt;=$B$11,H5379+I5379,"")</x:f>
        <x:v>79.95671791265654</x:v>
      </x:c>
      <x:c r="K5379" s="79" t="n">
        <x:f>IF($A5379&lt;=$B$11,--(J5379&gt;$B$10),"")</x:f>
        <x:v>0</x:v>
      </x:c>
    </x:row>
    <x:row r="5380">
      <x:c r="A5380" t="n">
        <x:v>5366</x:v>
      </x:c>
      <x:c r="B5380" s="77" t="n">
        <x:f>IF($A5380&lt;=$B$11,NORM.S.INV(RAND()),"")</x:f>
        <x:v>1.1165016098765401</x:v>
      </x:c>
      <x:c r="C5380" s="77" t="n">
        <x:f>IF($A5380&lt;=$B$11,NORM.S.INV(RAND()),"")</x:f>
        <x:v>0.7396515027662651</x:v>
      </x:c>
      <x:c r="D5380" s="77" t="n">
        <x:f>IF($A5380&lt;=$B$11,$B$5+$B$6*B5380,"")</x:f>
        <x:v>50.11165016098765</x:v>
      </x:c>
      <x:c r="E5380" s="77" t="n">
        <x:f>IF($A5380&lt;=$B$11,$B$7+$B$8*C5380,"")</x:f>
        <x:v>30.0591721202213</x:v>
      </x:c>
      <x:c r="F5380" s="77" t="n">
        <x:f>IF($A5380&lt;=$B$11,D5380+E5380,"")</x:f>
        <x:v>80.17082228120896</x:v>
      </x:c>
      <x:c r="G5380" s="79" t="n">
        <x:f>IF($A5380&lt;=$B$11,--(F5380&gt;$B$10),"")</x:f>
        <x:v>0</x:v>
      </x:c>
      <x:c r="H5380" s="77" t="n">
        <x:f>IF($A5380&lt;=$B$11,$B$5+$B$6*B5380,"")</x:f>
        <x:v>50.11165016098765</x:v>
      </x:c>
      <x:c r="I5380" s="77" t="n">
        <x:f>IF($A5380&lt;=$B$11,$B$7+$B$8*($B$9*B5380+SQRT(1-$B$9^2)*C5380),"")</x:f>
        <x:v>30.104781436305643</x:v>
      </x:c>
      <x:c r="J5380" s="77" t="n">
        <x:f>IF($A5380&lt;=$B$11,H5380+I5380,"")</x:f>
        <x:v>80.2164315972933</x:v>
      </x:c>
      <x:c r="K5380" s="79" t="n">
        <x:f>IF($A5380&lt;=$B$11,--(J5380&gt;$B$10),"")</x:f>
        <x:v>0</x:v>
      </x:c>
    </x:row>
    <x:row r="5381">
      <x:c r="A5381" t="n">
        <x:v>5367</x:v>
      </x:c>
      <x:c r="B5381" s="77" t="n">
        <x:f>IF($A5381&lt;=$B$11,NORM.S.INV(RAND()),"")</x:f>
        <x:v>-0.44422245719177966</x:v>
      </x:c>
      <x:c r="C5381" s="77" t="n">
        <x:f>IF($A5381&lt;=$B$11,NORM.S.INV(RAND()),"")</x:f>
        <x:v>-0.4917952501342413</x:v>
      </x:c>
      <x:c r="D5381" s="77" t="n">
        <x:f>IF($A5381&lt;=$B$11,$B$5+$B$6*B5381,"")</x:f>
        <x:v>49.955577754280824</x:v>
      </x:c>
      <x:c r="E5381" s="77" t="n">
        <x:f>IF($A5381&lt;=$B$11,$B$7+$B$8*C5381,"")</x:f>
        <x:v>29.96065637998926</x:v>
      </x:c>
      <x:c r="F5381" s="77" t="n">
        <x:f>IF($A5381&lt;=$B$11,D5381+E5381,"")</x:f>
        <x:v>79.91623413427008</x:v>
      </x:c>
      <x:c r="G5381" s="79" t="n">
        <x:f>IF($A5381&lt;=$B$11,--(F5381&gt;$B$10),"")</x:f>
        <x:v>0</x:v>
      </x:c>
      <x:c r="H5381" s="77" t="n">
        <x:f>IF($A5381&lt;=$B$11,$B$5+$B$6*B5381,"")</x:f>
        <x:v>49.955577754280824</x:v>
      </x:c>
      <x:c r="I5381" s="77" t="n">
        <x:f>IF($A5381&lt;=$B$11,$B$7+$B$8*($B$9*B5381+SQRT(1-$B$9^2)*C5381),"")</x:f>
        <x:v>29.947026577754613</x:v>
      </x:c>
      <x:c r="J5381" s="77" t="n">
        <x:f>IF($A5381&lt;=$B$11,H5381+I5381,"")</x:f>
        <x:v>79.90260433203544</x:v>
      </x:c>
      <x:c r="K5381" s="79" t="n">
        <x:f>IF($A5381&lt;=$B$11,--(J5381&gt;$B$10),"")</x:f>
        <x:v>0</x:v>
      </x:c>
    </x:row>
    <x:row r="5382">
      <x:c r="A5382" t="n">
        <x:v>5368</x:v>
      </x:c>
      <x:c r="B5382" s="77" t="n">
        <x:f>IF($A5382&lt;=$B$11,NORM.S.INV(RAND()),"")</x:f>
        <x:v>-0.7456980923823946</x:v>
      </x:c>
      <x:c r="C5382" s="77" t="n">
        <x:f>IF($A5382&lt;=$B$11,NORM.S.INV(RAND()),"")</x:f>
        <x:v>0.4499001991852328</x:v>
      </x:c>
      <x:c r="D5382" s="77" t="n">
        <x:f>IF($A5382&lt;=$B$11,$B$5+$B$6*B5382,"")</x:f>
        <x:v>49.92543019076176</x:v>
      </x:c>
      <x:c r="E5382" s="77" t="n">
        <x:f>IF($A5382&lt;=$B$11,$B$7+$B$8*C5382,"")</x:f>
        <x:v>30.03599201593482</x:v>
      </x:c>
      <x:c r="F5382" s="77" t="n">
        <x:f>IF($A5382&lt;=$B$11,D5382+E5382,"")</x:f>
        <x:v>79.96142220669658</x:v>
      </x:c>
      <x:c r="G5382" s="79" t="n">
        <x:f>IF($A5382&lt;=$B$11,--(F5382&gt;$B$10),"")</x:f>
        <x:v>0</x:v>
      </x:c>
      <x:c r="H5382" s="77" t="n">
        <x:f>IF($A5382&lt;=$B$11,$B$5+$B$6*B5382,"")</x:f>
        <x:v>49.92543019076176</x:v>
      </x:c>
      <x:c r="I5382" s="77" t="n">
        <x:f>IF($A5382&lt;=$B$11,$B$7+$B$8*($B$9*B5382+SQRT(1-$B$9^2)*C5382),"")</x:f>
        <x:v>29.983944347406332</x:v>
      </x:c>
      <x:c r="J5382" s="77" t="n">
        <x:f>IF($A5382&lt;=$B$11,H5382+I5382,"")</x:f>
        <x:v>79.9093745381681</x:v>
      </x:c>
      <x:c r="K5382" s="79" t="n">
        <x:f>IF($A5382&lt;=$B$11,--(J5382&gt;$B$10),"")</x:f>
        <x:v>0</x:v>
      </x:c>
    </x:row>
    <x:row r="5383">
      <x:c r="A5383" t="n">
        <x:v>5369</x:v>
      </x:c>
      <x:c r="B5383" s="77" t="n">
        <x:f>IF($A5383&lt;=$B$11,NORM.S.INV(RAND()),"")</x:f>
        <x:v>0.40608222621557716</x:v>
      </x:c>
      <x:c r="C5383" s="77" t="n">
        <x:f>IF($A5383&lt;=$B$11,NORM.S.INV(RAND()),"")</x:f>
        <x:v>-0.12272597278760575</x:v>
      </x:c>
      <x:c r="D5383" s="77" t="n">
        <x:f>IF($A5383&lt;=$B$11,$B$5+$B$6*B5383,"")</x:f>
        <x:v>50.04060822262156</x:v>
      </x:c>
      <x:c r="E5383" s="77" t="n">
        <x:f>IF($A5383&lt;=$B$11,$B$7+$B$8*C5383,"")</x:f>
        <x:v>29.99018192217699</x:v>
      </x:c>
      <x:c r="F5383" s="77" t="n">
        <x:f>IF($A5383&lt;=$B$11,D5383+E5383,"")</x:f>
        <x:v>80.03079014479854</x:v>
      </x:c>
      <x:c r="G5383" s="79" t="n">
        <x:f>IF($A5383&lt;=$B$11,--(F5383&gt;$B$10),"")</x:f>
        <x:v>0</x:v>
      </x:c>
      <x:c r="H5383" s="77" t="n">
        <x:f>IF($A5383&lt;=$B$11,$B$5+$B$6*B5383,"")</x:f>
        <x:v>50.04060822262156</x:v>
      </x:c>
      <x:c r="I5383" s="77" t="n">
        <x:f>IF($A5383&lt;=$B$11,$B$7+$B$8*($B$9*B5383+SQRT(1-$B$9^2)*C5383),"")</x:f>
        <x:v>30.015729094660184</x:v>
      </x:c>
      <x:c r="J5383" s="77" t="n">
        <x:f>IF($A5383&lt;=$B$11,H5383+I5383,"")</x:f>
        <x:v>80.05633731728174</x:v>
      </x:c>
      <x:c r="K5383" s="79" t="n">
        <x:f>IF($A5383&lt;=$B$11,--(J5383&gt;$B$10),"")</x:f>
        <x:v>0</x:v>
      </x:c>
    </x:row>
    <x:row r="5384">
      <x:c r="A5384" t="n">
        <x:v>5370</x:v>
      </x:c>
      <x:c r="B5384" s="77" t="n">
        <x:f>IF($A5384&lt;=$B$11,NORM.S.INV(RAND()),"")</x:f>
        <x:v>1.7233134488562445</x:v>
      </x:c>
      <x:c r="C5384" s="77" t="n">
        <x:f>IF($A5384&lt;=$B$11,NORM.S.INV(RAND()),"")</x:f>
        <x:v>-1.6139786623076215</x:v>
      </x:c>
      <x:c r="D5384" s="77" t="n">
        <x:f>IF($A5384&lt;=$B$11,$B$5+$B$6*B5384,"")</x:f>
        <x:v>50.17233134488563</x:v>
      </x:c>
      <x:c r="E5384" s="77" t="n">
        <x:f>IF($A5384&lt;=$B$11,$B$7+$B$8*C5384,"")</x:f>
        <x:v>29.87088170701539</x:v>
      </x:c>
      <x:c r="F5384" s="77" t="n">
        <x:f>IF($A5384&lt;=$B$11,D5384+E5384,"")</x:f>
        <x:v>80.04321305190102</x:v>
      </x:c>
      <x:c r="G5384" s="79" t="n">
        <x:f>IF($A5384&lt;=$B$11,--(F5384&gt;$B$10),"")</x:f>
        <x:v>0</x:v>
      </x:c>
      <x:c r="H5384" s="77" t="n">
        <x:f>IF($A5384&lt;=$B$11,$B$5+$B$6*B5384,"")</x:f>
        <x:v>50.17233134488563</x:v>
      </x:c>
      <x:c r="I5384" s="77" t="n">
        <x:f>IF($A5384&lt;=$B$11,$B$7+$B$8*($B$9*B5384+SQRT(1-$B$9^2)*C5384),"")</x:f>
        <x:v>30.00429664831943</x:v>
      </x:c>
      <x:c r="J5384" s="77" t="n">
        <x:f>IF($A5384&lt;=$B$11,H5384+I5384,"")</x:f>
        <x:v>80.17662799320506</x:v>
      </x:c>
      <x:c r="K5384" s="79" t="n">
        <x:f>IF($A5384&lt;=$B$11,--(J5384&gt;$B$10),"")</x:f>
        <x:v>0</x:v>
      </x:c>
    </x:row>
    <x:row r="5385">
      <x:c r="A5385" t="n">
        <x:v>5371</x:v>
      </x:c>
      <x:c r="B5385" s="77" t="n">
        <x:f>IF($A5385&lt;=$B$11,NORM.S.INV(RAND()),"")</x:f>
        <x:v>1.1174333510735968</x:v>
      </x:c>
      <x:c r="C5385" s="77" t="n">
        <x:f>IF($A5385&lt;=$B$11,NORM.S.INV(RAND()),"")</x:f>
        <x:v>-0.26320600473756994</x:v>
      </x:c>
      <x:c r="D5385" s="77" t="n">
        <x:f>IF($A5385&lt;=$B$11,$B$5+$B$6*B5385,"")</x:f>
        <x:v>50.11174333510736</x:v>
      </x:c>
      <x:c r="E5385" s="77" t="n">
        <x:f>IF($A5385&lt;=$B$11,$B$7+$B$8*C5385,"")</x:f>
        <x:v>29.978943519620994</x:v>
      </x:c>
      <x:c r="F5385" s="77" t="n">
        <x:f>IF($A5385&lt;=$B$11,D5385+E5385,"")</x:f>
        <x:v>80.09068685472836</x:v>
      </x:c>
      <x:c r="G5385" s="79" t="n">
        <x:f>IF($A5385&lt;=$B$11,--(F5385&gt;$B$10),"")</x:f>
        <x:v>0</x:v>
      </x:c>
      <x:c r="H5385" s="77" t="n">
        <x:f>IF($A5385&lt;=$B$11,$B$5+$B$6*B5385,"")</x:f>
        <x:v>50.11174333510736</x:v>
      </x:c>
      <x:c r="I5385" s="77" t="n">
        <x:f>IF($A5385&lt;=$B$11,$B$7+$B$8*($B$9*B5385+SQRT(1-$B$9^2)*C5385),"")</x:f>
        <x:v>30.04753893290175</x:v>
      </x:c>
      <x:c r="J5385" s="77" t="n">
        <x:f>IF($A5385&lt;=$B$11,H5385+I5385,"")</x:f>
        <x:v>80.15928226800912</x:v>
      </x:c>
      <x:c r="K5385" s="79" t="n">
        <x:f>IF($A5385&lt;=$B$11,--(J5385&gt;$B$10),"")</x:f>
        <x:v>0</x:v>
      </x:c>
    </x:row>
    <x:row r="5386">
      <x:c r="A5386" t="n">
        <x:v>5372</x:v>
      </x:c>
      <x:c r="B5386" s="77" t="n">
        <x:f>IF($A5386&lt;=$B$11,NORM.S.INV(RAND()),"")</x:f>
        <x:v>1.8298111708520446</x:v>
      </x:c>
      <x:c r="C5386" s="77" t="n">
        <x:f>IF($A5386&lt;=$B$11,NORM.S.INV(RAND()),"")</x:f>
        <x:v>0.7812803317373723</x:v>
      </x:c>
      <x:c r="D5386" s="77" t="n">
        <x:f>IF($A5386&lt;=$B$11,$B$5+$B$6*B5386,"")</x:f>
        <x:v>50.182981117085205</x:v>
      </x:c>
      <x:c r="E5386" s="77" t="n">
        <x:f>IF($A5386&lt;=$B$11,$B$7+$B$8*C5386,"")</x:f>
        <x:v>30.06250242653899</x:v>
      </x:c>
      <x:c r="F5386" s="77" t="n">
        <x:f>IF($A5386&lt;=$B$11,D5386+E5386,"")</x:f>
        <x:v>80.2454835436242</x:v>
      </x:c>
      <x:c r="G5386" s="79" t="n">
        <x:f>IF($A5386&lt;=$B$11,--(F5386&gt;$B$10),"")</x:f>
        <x:v>0</x:v>
      </x:c>
      <x:c r="H5386" s="77" t="n">
        <x:f>IF($A5386&lt;=$B$11,$B$5+$B$6*B5386,"")</x:f>
        <x:v>50.182981117085205</x:v>
      </x:c>
      <x:c r="I5386" s="77" t="n">
        <x:f>IF($A5386&lt;=$B$11,$B$7+$B$8*($B$9*B5386+SQRT(1-$B$9^2)*C5386),"")</x:f>
        <x:v>30.14710508614156</x:v>
      </x:c>
      <x:c r="J5386" s="77" t="n">
        <x:f>IF($A5386&lt;=$B$11,H5386+I5386,"")</x:f>
        <x:v>80.33008620322677</x:v>
      </x:c>
      <x:c r="K5386" s="79" t="n">
        <x:f>IF($A5386&lt;=$B$11,--(J5386&gt;$B$10),"")</x:f>
        <x:v>0</x:v>
      </x:c>
    </x:row>
    <x:row r="5387">
      <x:c r="A5387" t="n">
        <x:v>5373</x:v>
      </x:c>
      <x:c r="B5387" s="77" t="n">
        <x:f>IF($A5387&lt;=$B$11,NORM.S.INV(RAND()),"")</x:f>
        <x:v>0.24311171028070358</x:v>
      </x:c>
      <x:c r="C5387" s="77" t="n">
        <x:f>IF($A5387&lt;=$B$11,NORM.S.INV(RAND()),"")</x:f>
        <x:v>0.8384514988242233</x:v>
      </x:c>
      <x:c r="D5387" s="77" t="n">
        <x:f>IF($A5387&lt;=$B$11,$B$5+$B$6*B5387,"")</x:f>
        <x:v>50.02431117102807</x:v>
      </x:c>
      <x:c r="E5387" s="77" t="n">
        <x:f>IF($A5387&lt;=$B$11,$B$7+$B$8*C5387,"")</x:f>
        <x:v>30.067076119905938</x:v>
      </x:c>
      <x:c r="F5387" s="77" t="n">
        <x:f>IF($A5387&lt;=$B$11,D5387+E5387,"")</x:f>
        <x:v>80.09138729093401</x:v>
      </x:c>
      <x:c r="G5387" s="79" t="n">
        <x:f>IF($A5387&lt;=$B$11,--(F5387&gt;$B$10),"")</x:f>
        <x:v>0</x:v>
      </x:c>
      <x:c r="H5387" s="77" t="n">
        <x:f>IF($A5387&lt;=$B$11,$B$5+$B$6*B5387,"")</x:f>
        <x:v>50.02431117102807</x:v>
      </x:c>
      <x:c r="I5387" s="77" t="n">
        <x:f>IF($A5387&lt;=$B$11,$B$7+$B$8*($B$9*B5387+SQRT(1-$B$9^2)*C5387),"")</x:f>
        <x:v>30.06151618673298</x:v>
      </x:c>
      <x:c r="J5387" s="77" t="n">
        <x:f>IF($A5387&lt;=$B$11,H5387+I5387,"")</x:f>
        <x:v>80.08582735776105</x:v>
      </x:c>
      <x:c r="K5387" s="79" t="n">
        <x:f>IF($A5387&lt;=$B$11,--(J5387&gt;$B$10),"")</x:f>
        <x:v>0</x:v>
      </x:c>
    </x:row>
    <x:row r="5388">
      <x:c r="A5388" t="n">
        <x:v>5374</x:v>
      </x:c>
      <x:c r="B5388" s="77" t="n">
        <x:f>IF($A5388&lt;=$B$11,NORM.S.INV(RAND()),"")</x:f>
        <x:v>0.04306691438095713</x:v>
      </x:c>
      <x:c r="C5388" s="77" t="n">
        <x:f>IF($A5388&lt;=$B$11,NORM.S.INV(RAND()),"")</x:f>
        <x:v>1.3173145795460786</x:v>
      </x:c>
      <x:c r="D5388" s="77" t="n">
        <x:f>IF($A5388&lt;=$B$11,$B$5+$B$6*B5388,"")</x:f>
        <x:v>50.004306691438096</x:v>
      </x:c>
      <x:c r="E5388" s="77" t="n">
        <x:f>IF($A5388&lt;=$B$11,$B$7+$B$8*C5388,"")</x:f>
        <x:v>30.105385166363686</x:v>
      </x:c>
      <x:c r="F5388" s="77" t="n">
        <x:f>IF($A5388&lt;=$B$11,D5388+E5388,"")</x:f>
        <x:v>80.10969185780178</x:v>
      </x:c>
      <x:c r="G5388" s="79" t="n">
        <x:f>IF($A5388&lt;=$B$11,--(F5388&gt;$B$10),"")</x:f>
        <x:v>0</x:v>
      </x:c>
      <x:c r="H5388" s="77" t="n">
        <x:f>IF($A5388&lt;=$B$11,$B$5+$B$6*B5388,"")</x:f>
        <x:v>50.004306691438096</x:v>
      </x:c>
      <x:c r="I5388" s="77" t="n">
        <x:f>IF($A5388&lt;=$B$11,$B$7+$B$8*($B$9*B5388+SQRT(1-$B$9^2)*C5388),"")</x:f>
        <x:v>30.077671809506967</x:v>
      </x:c>
      <x:c r="J5388" s="77" t="n">
        <x:f>IF($A5388&lt;=$B$11,H5388+I5388,"")</x:f>
        <x:v>80.08197850094507</x:v>
      </x:c>
      <x:c r="K5388" s="79" t="n">
        <x:f>IF($A5388&lt;=$B$11,--(J5388&gt;$B$10),"")</x:f>
        <x:v>0</x:v>
      </x:c>
    </x:row>
    <x:row r="5389">
      <x:c r="A5389" t="n">
        <x:v>5375</x:v>
      </x:c>
      <x:c r="B5389" s="77" t="n">
        <x:f>IF($A5389&lt;=$B$11,NORM.S.INV(RAND()),"")</x:f>
        <x:v>-1.3570228776304383</x:v>
      </x:c>
      <x:c r="C5389" s="77" t="n">
        <x:f>IF($A5389&lt;=$B$11,NORM.S.INV(RAND()),"")</x:f>
        <x:v>-0.28439976291421365</x:v>
      </x:c>
      <x:c r="D5389" s="77" t="n">
        <x:f>IF($A5389&lt;=$B$11,$B$5+$B$6*B5389,"")</x:f>
        <x:v>49.864297712236954</x:v>
      </x:c>
      <x:c r="E5389" s="77" t="n">
        <x:f>IF($A5389&lt;=$B$11,$B$7+$B$8*C5389,"")</x:f>
        <x:v>29.97724801896686</x:v>
      </x:c>
      <x:c r="F5389" s="77" t="n">
        <x:f>IF($A5389&lt;=$B$11,D5389+E5389,"")</x:f>
        <x:v>79.84154573120381</x:v>
      </x:c>
      <x:c r="G5389" s="79" t="n">
        <x:f>IF($A5389&lt;=$B$11,--(F5389&gt;$B$10),"")</x:f>
        <x:v>0</x:v>
      </x:c>
      <x:c r="H5389" s="77" t="n">
        <x:f>IF($A5389&lt;=$B$11,$B$5+$B$6*B5389,"")</x:f>
        <x:v>49.864297712236954</x:v>
      </x:c>
      <x:c r="I5389" s="77" t="n">
        <x:f>IF($A5389&lt;=$B$11,$B$7+$B$8*($B$9*B5389+SQRT(1-$B$9^2)*C5389),"")</x:f>
        <x:v>29.907758554437123</x:v>
      </x:c>
      <x:c r="J5389" s="77" t="n">
        <x:f>IF($A5389&lt;=$B$11,H5389+I5389,"")</x:f>
        <x:v>79.77205626667407</x:v>
      </x:c>
      <x:c r="K5389" s="79" t="n">
        <x:f>IF($A5389&lt;=$B$11,--(J5389&gt;$B$10),"")</x:f>
        <x:v>0</x:v>
      </x:c>
    </x:row>
    <x:row r="5390">
      <x:c r="A5390" t="n">
        <x:v>5376</x:v>
      </x:c>
      <x:c r="B5390" s="77" t="n">
        <x:f>IF($A5390&lt;=$B$11,NORM.S.INV(RAND()),"")</x:f>
        <x:v>-0.596631324543456</x:v>
      </x:c>
      <x:c r="C5390" s="77" t="n">
        <x:f>IF($A5390&lt;=$B$11,NORM.S.INV(RAND()),"")</x:f>
        <x:v>-0.623970943370477</x:v>
      </x:c>
      <x:c r="D5390" s="77" t="n">
        <x:f>IF($A5390&lt;=$B$11,$B$5+$B$6*B5390,"")</x:f>
        <x:v>49.94033686754565</x:v>
      </x:c>
      <x:c r="E5390" s="77" t="n">
        <x:f>IF($A5390&lt;=$B$11,$B$7+$B$8*C5390,"")</x:f>
        <x:v>29.950082324530364</x:v>
      </x:c>
      <x:c r="F5390" s="77" t="n">
        <x:f>IF($A5390&lt;=$B$11,D5390+E5390,"")</x:f>
        <x:v>79.89041919207602</x:v>
      </x:c>
      <x:c r="G5390" s="79" t="n">
        <x:f>IF($A5390&lt;=$B$11,--(F5390&gt;$B$10),"")</x:f>
        <x:v>0</x:v>
      </x:c>
      <x:c r="H5390" s="77" t="n">
        <x:f>IF($A5390&lt;=$B$11,$B$5+$B$6*B5390,"")</x:f>
        <x:v>49.94033686754565</x:v>
      </x:c>
      <x:c r="I5390" s="77" t="n">
        <x:f>IF($A5390&lt;=$B$11,$B$7+$B$8*($B$9*B5390+SQRT(1-$B$9^2)*C5390),"")</x:f>
        <x:v>29.930940295157</x:v>
      </x:c>
      <x:c r="J5390" s="77" t="n">
        <x:f>IF($A5390&lt;=$B$11,H5390+I5390,"")</x:f>
        <x:v>79.87127716270265</x:v>
      </x:c>
      <x:c r="K5390" s="79" t="n">
        <x:f>IF($A5390&lt;=$B$11,--(J5390&gt;$B$10),"")</x:f>
        <x:v>0</x:v>
      </x:c>
    </x:row>
    <x:row r="5391">
      <x:c r="A5391" t="n">
        <x:v>5377</x:v>
      </x:c>
      <x:c r="B5391" s="77" t="n">
        <x:f>IF($A5391&lt;=$B$11,NORM.S.INV(RAND()),"")</x:f>
        <x:v>0.36711764453535906</x:v>
      </x:c>
      <x:c r="C5391" s="77" t="n">
        <x:f>IF($A5391&lt;=$B$11,NORM.S.INV(RAND()),"")</x:f>
        <x:v>-0.4722203177581388</x:v>
      </x:c>
      <x:c r="D5391" s="77" t="n">
        <x:f>IF($A5391&lt;=$B$11,$B$5+$B$6*B5391,"")</x:f>
        <x:v>50.036711764453536</x:v>
      </x:c>
      <x:c r="E5391" s="77" t="n">
        <x:f>IF($A5391&lt;=$B$11,$B$7+$B$8*C5391,"")</x:f>
        <x:v>29.962222374579348</x:v>
      </x:c>
      <x:c r="F5391" s="77" t="n">
        <x:f>IF($A5391&lt;=$B$11,D5391+E5391,"")</x:f>
        <x:v>79.99893413903288</x:v>
      </x:c>
      <x:c r="G5391" s="79" t="n">
        <x:f>IF($A5391&lt;=$B$11,--(F5391&gt;$B$10),"")</x:f>
        <x:v>0</x:v>
      </x:c>
      <x:c r="H5391" s="77" t="n">
        <x:f>IF($A5391&lt;=$B$11,$B$5+$B$6*B5391,"")</x:f>
        <x:v>50.036711764453536</x:v>
      </x:c>
      <x:c r="I5391" s="77" t="n">
        <x:f>IF($A5391&lt;=$B$11,$B$7+$B$8*($B$9*B5391+SQRT(1-$B$9^2)*C5391),"")</x:f>
        <x:v>29.993579967279793</x:v>
      </x:c>
      <x:c r="J5391" s="77" t="n">
        <x:f>IF($A5391&lt;=$B$11,H5391+I5391,"")</x:f>
        <x:v>80.03029173173333</x:v>
      </x:c>
      <x:c r="K5391" s="79" t="n">
        <x:f>IF($A5391&lt;=$B$11,--(J5391&gt;$B$10),"")</x:f>
        <x:v>0</x:v>
      </x:c>
    </x:row>
    <x:row r="5392">
      <x:c r="A5392" t="n">
        <x:v>5378</x:v>
      </x:c>
      <x:c r="B5392" s="77" t="n">
        <x:f>IF($A5392&lt;=$B$11,NORM.S.INV(RAND()),"")</x:f>
        <x:v>0.6525993039562843</x:v>
      </x:c>
      <x:c r="C5392" s="77" t="n">
        <x:f>IF($A5392&lt;=$B$11,NORM.S.INV(RAND()),"")</x:f>
        <x:v>-0.8834737855481851</x:v>
      </x:c>
      <x:c r="D5392" s="77" t="n">
        <x:f>IF($A5392&lt;=$B$11,$B$5+$B$6*B5392,"")</x:f>
        <x:v>50.06525993039563</x:v>
      </x:c>
      <x:c r="E5392" s="77" t="n">
        <x:f>IF($A5392&lt;=$B$11,$B$7+$B$8*C5392,"")</x:f>
        <x:v>29.929322097156145</x:v>
      </x:c>
      <x:c r="F5392" s="77" t="n">
        <x:f>IF($A5392&lt;=$B$11,D5392+E5392,"")</x:f>
        <x:v>79.99458202755177</x:v>
      </x:c>
      <x:c r="G5392" s="79" t="n">
        <x:f>IF($A5392&lt;=$B$11,--(F5392&gt;$B$10),"")</x:f>
        <x:v>0</x:v>
      </x:c>
      <x:c r="H5392" s="77" t="n">
        <x:f>IF($A5392&lt;=$B$11,$B$5+$B$6*B5392,"")</x:f>
        <x:v>50.06525993039563</x:v>
      </x:c>
      <x:c r="I5392" s="77" t="n">
        <x:f>IF($A5392&lt;=$B$11,$B$7+$B$8*($B$9*B5392+SQRT(1-$B$9^2)*C5392),"")</x:f>
        <x:v>29.986071442557662</x:v>
      </x:c>
      <x:c r="J5392" s="77" t="n">
        <x:f>IF($A5392&lt;=$B$11,H5392+I5392,"")</x:f>
        <x:v>80.05133137295329</x:v>
      </x:c>
      <x:c r="K5392" s="79" t="n">
        <x:f>IF($A5392&lt;=$B$11,--(J5392&gt;$B$10),"")</x:f>
        <x:v>0</x:v>
      </x:c>
    </x:row>
    <x:row r="5393">
      <x:c r="A5393" t="n">
        <x:v>5379</x:v>
      </x:c>
      <x:c r="B5393" s="77" t="n">
        <x:f>IF($A5393&lt;=$B$11,NORM.S.INV(RAND()),"")</x:f>
        <x:v>0.41948985841290315</x:v>
      </x:c>
      <x:c r="C5393" s="77" t="n">
        <x:f>IF($A5393&lt;=$B$11,NORM.S.INV(RAND()),"")</x:f>
        <x:v>-0.969066577822455</x:v>
      </x:c>
      <x:c r="D5393" s="77" t="n">
        <x:f>IF($A5393&lt;=$B$11,$B$5+$B$6*B5393,"")</x:f>
        <x:v>50.04194898584129</x:v>
      </x:c>
      <x:c r="E5393" s="77" t="n">
        <x:f>IF($A5393&lt;=$B$11,$B$7+$B$8*C5393,"")</x:f>
        <x:v>29.922474673774204</x:v>
      </x:c>
      <x:c r="F5393" s="77" t="n">
        <x:f>IF($A5393&lt;=$B$11,D5393+E5393,"")</x:f>
        <x:v>79.96442365961549</x:v>
      </x:c>
      <x:c r="G5393" s="79" t="n">
        <x:f>IF($A5393&lt;=$B$11,--(F5393&gt;$B$10),"")</x:f>
        <x:v>0</x:v>
      </x:c>
      <x:c r="H5393" s="77" t="n">
        <x:f>IF($A5393&lt;=$B$11,$B$5+$B$6*B5393,"")</x:f>
        <x:v>50.04194898584129</x:v>
      </x:c>
      <x:c r="I5393" s="77" t="n">
        <x:f>IF($A5393&lt;=$B$11,$B$7+$B$8*($B$9*B5393+SQRT(1-$B$9^2)*C5393),"")</x:f>
        <x:v>29.968127275207028</x:v>
      </x:c>
      <x:c r="J5393" s="77" t="n">
        <x:f>IF($A5393&lt;=$B$11,H5393+I5393,"")</x:f>
        <x:v>80.01007626104831</x:v>
      </x:c>
      <x:c r="K5393" s="79" t="n">
        <x:f>IF($A5393&lt;=$B$11,--(J5393&gt;$B$10),"")</x:f>
        <x:v>0</x:v>
      </x:c>
    </x:row>
    <x:row r="5394">
      <x:c r="A5394" t="n">
        <x:v>5380</x:v>
      </x:c>
      <x:c r="B5394" s="77" t="n">
        <x:f>IF($A5394&lt;=$B$11,NORM.S.INV(RAND()),"")</x:f>
        <x:v>0.28785824324930187</x:v>
      </x:c>
      <x:c r="C5394" s="77" t="n">
        <x:f>IF($A5394&lt;=$B$11,NORM.S.INV(RAND()),"")</x:f>
        <x:v>0.21457249381010407</x:v>
      </x:c>
      <x:c r="D5394" s="77" t="n">
        <x:f>IF($A5394&lt;=$B$11,$B$5+$B$6*B5394,"")</x:f>
        <x:v>50.02878582432493</x:v>
      </x:c>
      <x:c r="E5394" s="77" t="n">
        <x:f>IF($A5394&lt;=$B$11,$B$7+$B$8*C5394,"")</x:f>
        <x:v>30.01716579950481</x:v>
      </x:c>
      <x:c r="F5394" s="77" t="n">
        <x:f>IF($A5394&lt;=$B$11,D5394+E5394,"")</x:f>
        <x:v>80.04595162382974</x:v>
      </x:c>
      <x:c r="G5394" s="79" t="n">
        <x:f>IF($A5394&lt;=$B$11,--(F5394&gt;$B$10),"")</x:f>
        <x:v>0</x:v>
      </x:c>
      <x:c r="H5394" s="77" t="n">
        <x:f>IF($A5394&lt;=$B$11,$B$5+$B$6*B5394,"")</x:f>
        <x:v>50.02878582432493</x:v>
      </x:c>
      <x:c r="I5394" s="77" t="n">
        <x:f>IF($A5394&lt;=$B$11,$B$7+$B$8*($B$9*B5394+SQRT(1-$B$9^2)*C5394),"")</x:f>
        <x:v>30.02837889448019</x:v>
      </x:c>
      <x:c r="J5394" s="77" t="n">
        <x:f>IF($A5394&lt;=$B$11,H5394+I5394,"")</x:f>
        <x:v>80.05716471880513</x:v>
      </x:c>
      <x:c r="K5394" s="79" t="n">
        <x:f>IF($A5394&lt;=$B$11,--(J5394&gt;$B$10),"")</x:f>
        <x:v>0</x:v>
      </x:c>
    </x:row>
    <x:row r="5395">
      <x:c r="A5395" t="n">
        <x:v>5381</x:v>
      </x:c>
      <x:c r="B5395" s="77" t="n">
        <x:f>IF($A5395&lt;=$B$11,NORM.S.INV(RAND()),"")</x:f>
        <x:v>-1.1136235439444757</x:v>
      </x:c>
      <x:c r="C5395" s="77" t="n">
        <x:f>IF($A5395&lt;=$B$11,NORM.S.INV(RAND()),"")</x:f>
        <x:v>-0.1349779123230952</x:v>
      </x:c>
      <x:c r="D5395" s="77" t="n">
        <x:f>IF($A5395&lt;=$B$11,$B$5+$B$6*B5395,"")</x:f>
        <x:v>49.888637645605556</x:v>
      </x:c>
      <x:c r="E5395" s="77" t="n">
        <x:f>IF($A5395&lt;=$B$11,$B$7+$B$8*C5395,"")</x:f>
        <x:v>29.98920176701415</x:v>
      </x:c>
      <x:c r="F5395" s="77" t="n">
        <x:f>IF($A5395&lt;=$B$11,D5395+E5395,"")</x:f>
        <x:v>79.8778394126197</x:v>
      </x:c>
      <x:c r="G5395" s="79" t="n">
        <x:f>IF($A5395&lt;=$B$11,--(F5395&gt;$B$10),"")</x:f>
        <x:v>0</x:v>
      </x:c>
      <x:c r="H5395" s="77" t="n">
        <x:f>IF($A5395&lt;=$B$11,$B$5+$B$6*B5395,"")</x:f>
        <x:v>49.888637645605556</x:v>
      </x:c>
      <x:c r="I5395" s="77" t="n">
        <x:f>IF($A5395&lt;=$B$11,$B$7+$B$8*($B$9*B5395+SQRT(1-$B$9^2)*C5395),"")</x:f>
        <x:v>29.929925600736794</x:v>
      </x:c>
      <x:c r="J5395" s="77" t="n">
        <x:f>IF($A5395&lt;=$B$11,H5395+I5395,"")</x:f>
        <x:v>79.81856324634235</x:v>
      </x:c>
      <x:c r="K5395" s="79" t="n">
        <x:f>IF($A5395&lt;=$B$11,--(J5395&gt;$B$10),"")</x:f>
        <x:v>0</x:v>
      </x:c>
    </x:row>
    <x:row r="5396">
      <x:c r="A5396" t="n">
        <x:v>5382</x:v>
      </x:c>
      <x:c r="B5396" s="77" t="n">
        <x:f>IF($A5396&lt;=$B$11,NORM.S.INV(RAND()),"")</x:f>
        <x:v>-0.22397684153509279</x:v>
      </x:c>
      <x:c r="C5396" s="77" t="n">
        <x:f>IF($A5396&lt;=$B$11,NORM.S.INV(RAND()),"")</x:f>
        <x:v>1.79239748201029</x:v>
      </x:c>
      <x:c r="D5396" s="77" t="n">
        <x:f>IF($A5396&lt;=$B$11,$B$5+$B$6*B5396,"")</x:f>
        <x:v>49.97760231584649</x:v>
      </x:c>
      <x:c r="E5396" s="77" t="n">
        <x:f>IF($A5396&lt;=$B$11,$B$7+$B$8*C5396,"")</x:f>
        <x:v>30.143391798560824</x:v>
      </x:c>
      <x:c r="F5396" s="77" t="n">
        <x:f>IF($A5396&lt;=$B$11,D5396+E5396,"")</x:f>
        <x:v>80.12099411440731</x:v>
      </x:c>
      <x:c r="G5396" s="79" t="n">
        <x:f>IF($A5396&lt;=$B$11,--(F5396&gt;$B$10),"")</x:f>
        <x:v>0</x:v>
      </x:c>
      <x:c r="H5396" s="77" t="n">
        <x:f>IF($A5396&lt;=$B$11,$B$5+$B$6*B5396,"")</x:f>
        <x:v>49.97760231584649</x:v>
      </x:c>
      <x:c r="I5396" s="77" t="n">
        <x:f>IF($A5396&lt;=$B$11,$B$7+$B$8*($B$9*B5396+SQRT(1-$B$9^2)*C5396),"")</x:f>
        <x:v>30.08985952354025</x:v>
      </x:c>
      <x:c r="J5396" s="77" t="n">
        <x:f>IF($A5396&lt;=$B$11,H5396+I5396,"")</x:f>
        <x:v>80.06746183938674</x:v>
      </x:c>
      <x:c r="K5396" s="79" t="n">
        <x:f>IF($A5396&lt;=$B$11,--(J5396&gt;$B$10),"")</x:f>
        <x:v>0</x:v>
      </x:c>
    </x:row>
    <x:row r="5397">
      <x:c r="A5397" t="n">
        <x:v>5383</x:v>
      </x:c>
      <x:c r="B5397" s="77" t="n">
        <x:f>IF($A5397&lt;=$B$11,NORM.S.INV(RAND()),"")</x:f>
        <x:v>-1.4278693843904493</x:v>
      </x:c>
      <x:c r="C5397" s="77" t="n">
        <x:f>IF($A5397&lt;=$B$11,NORM.S.INV(RAND()),"")</x:f>
        <x:v>-0.4480949886132923</x:v>
      </x:c>
      <x:c r="D5397" s="77" t="n">
        <x:f>IF($A5397&lt;=$B$11,$B$5+$B$6*B5397,"")</x:f>
        <x:v>49.857213061560955</x:v>
      </x:c>
      <x:c r="E5397" s="77" t="n">
        <x:f>IF($A5397&lt;=$B$11,$B$7+$B$8*C5397,"")</x:f>
        <x:v>29.964152400910937</x:v>
      </x:c>
      <x:c r="F5397" s="77" t="n">
        <x:f>IF($A5397&lt;=$B$11,D5397+E5397,"")</x:f>
        <x:v>79.82136546247189</x:v>
      </x:c>
      <x:c r="G5397" s="79" t="n">
        <x:f>IF($A5397&lt;=$B$11,--(F5397&gt;$B$10),"")</x:f>
        <x:v>0</x:v>
      </x:c>
      <x:c r="H5397" s="77" t="n">
        <x:f>IF($A5397&lt;=$B$11,$B$5+$B$6*B5397,"")</x:f>
        <x:v>49.857213061560955</x:v>
      </x:c>
      <x:c r="I5397" s="77" t="n">
        <x:f>IF($A5397&lt;=$B$11,$B$7+$B$8*($B$9*B5397+SQRT(1-$B$9^2)*C5397),"")</x:f>
        <x:v>29.89443900815117</x:v>
      </x:c>
      <x:c r="J5397" s="77" t="n">
        <x:f>IF($A5397&lt;=$B$11,H5397+I5397,"")</x:f>
        <x:v>79.75165206971212</x:v>
      </x:c>
      <x:c r="K5397" s="79" t="n">
        <x:f>IF($A5397&lt;=$B$11,--(J5397&gt;$B$10),"")</x:f>
        <x:v>0</x:v>
      </x:c>
    </x:row>
    <x:row r="5398">
      <x:c r="A5398" t="n">
        <x:v>5384</x:v>
      </x:c>
      <x:c r="B5398" s="77" t="n">
        <x:f>IF($A5398&lt;=$B$11,NORM.S.INV(RAND()),"")</x:f>
        <x:v>-0.1094526460811452</x:v>
      </x:c>
      <x:c r="C5398" s="77" t="n">
        <x:f>IF($A5398&lt;=$B$11,NORM.S.INV(RAND()),"")</x:f>
        <x:v>0.8011771750535792</x:v>
      </x:c>
      <x:c r="D5398" s="77" t="n">
        <x:f>IF($A5398&lt;=$B$11,$B$5+$B$6*B5398,"")</x:f>
        <x:v>49.98905473539188</x:v>
      </x:c>
      <x:c r="E5398" s="77" t="n">
        <x:f>IF($A5398&lt;=$B$11,$B$7+$B$8*C5398,"")</x:f>
        <x:v>30.064094174004286</x:v>
      </x:c>
      <x:c r="F5398" s="77" t="n">
        <x:f>IF($A5398&lt;=$B$11,D5398+E5398,"")</x:f>
        <x:v>80.05314890939617</x:v>
      </x:c>
      <x:c r="G5398" s="79" t="n">
        <x:f>IF($A5398&lt;=$B$11,--(F5398&gt;$B$10),"")</x:f>
        <x:v>0</x:v>
      </x:c>
      <x:c r="H5398" s="77" t="n">
        <x:f>IF($A5398&lt;=$B$11,$B$5+$B$6*B5398,"")</x:f>
        <x:v>49.98905473539188</x:v>
      </x:c>
      <x:c r="I5398" s="77" t="n">
        <x:f>IF($A5398&lt;=$B$11,$B$7+$B$8*($B$9*B5398+SQRT(1-$B$9^2)*C5398),"")</x:f>
        <x:v>30.039643047453275</x:v>
      </x:c>
      <x:c r="J5398" s="77" t="n">
        <x:f>IF($A5398&lt;=$B$11,H5398+I5398,"")</x:f>
        <x:v>80.02869778284516</x:v>
      </x:c>
      <x:c r="K5398" s="79" t="n">
        <x:f>IF($A5398&lt;=$B$11,--(J5398&gt;$B$10),"")</x:f>
        <x:v>0</x:v>
      </x:c>
    </x:row>
    <x:row r="5399">
      <x:c r="A5399" t="n">
        <x:v>5385</x:v>
      </x:c>
      <x:c r="B5399" s="77" t="n">
        <x:f>IF($A5399&lt;=$B$11,NORM.S.INV(RAND()),"")</x:f>
        <x:v>1.3467992328796694</x:v>
      </x:c>
      <x:c r="C5399" s="77" t="n">
        <x:f>IF($A5399&lt;=$B$11,NORM.S.INV(RAND()),"")</x:f>
        <x:v>-1.3170873392814033</x:v>
      </x:c>
      <x:c r="D5399" s="77" t="n">
        <x:f>IF($A5399&lt;=$B$11,$B$5+$B$6*B5399,"")</x:f>
        <x:v>50.13467992328797</x:v>
      </x:c>
      <x:c r="E5399" s="77" t="n">
        <x:f>IF($A5399&lt;=$B$11,$B$7+$B$8*C5399,"")</x:f>
        <x:v>29.894633012857486</x:v>
      </x:c>
      <x:c r="F5399" s="77" t="n">
        <x:f>IF($A5399&lt;=$B$11,D5399+E5399,"")</x:f>
        <x:v>80.02931293614546</x:v>
      </x:c>
      <x:c r="G5399" s="79" t="n">
        <x:f>IF($A5399&lt;=$B$11,--(F5399&gt;$B$10),"")</x:f>
        <x:v>0</x:v>
      </x:c>
      <x:c r="H5399" s="77" t="n">
        <x:f>IF($A5399&lt;=$B$11,$B$5+$B$6*B5399,"")</x:f>
        <x:v>50.13467992328797</x:v>
      </x:c>
      <x:c r="I5399" s="77" t="n">
        <x:f>IF($A5399&lt;=$B$11,$B$7+$B$8*($B$9*B5399+SQRT(1-$B$9^2)*C5399),"")</x:f>
        <x:v>30.000173677300317</x:v>
      </x:c>
      <x:c r="J5399" s="77" t="n">
        <x:f>IF($A5399&lt;=$B$11,H5399+I5399,"")</x:f>
        <x:v>80.13485360058829</x:v>
      </x:c>
      <x:c r="K5399" s="79" t="n">
        <x:f>IF($A5399&lt;=$B$11,--(J5399&gt;$B$10),"")</x:f>
        <x:v>0</x:v>
      </x:c>
    </x:row>
    <x:row r="5400">
      <x:c r="A5400" t="n">
        <x:v>5386</x:v>
      </x:c>
      <x:c r="B5400" s="77" t="n">
        <x:f>IF($A5400&lt;=$B$11,NORM.S.INV(RAND()),"")</x:f>
        <x:v>1.8136346195064064</x:v>
      </x:c>
      <x:c r="C5400" s="77" t="n">
        <x:f>IF($A5400&lt;=$B$11,NORM.S.INV(RAND()),"")</x:f>
        <x:v>-0.5523022170167263</x:v>
      </x:c>
      <x:c r="D5400" s="77" t="n">
        <x:f>IF($A5400&lt;=$B$11,$B$5+$B$6*B5400,"")</x:f>
        <x:v>50.18136346195064</x:v>
      </x:c>
      <x:c r="E5400" s="77" t="n">
        <x:f>IF($A5400&lt;=$B$11,$B$7+$B$8*C5400,"")</x:f>
        <x:v>29.955815822638662</x:v>
      </x:c>
      <x:c r="F5400" s="77" t="n">
        <x:f>IF($A5400&lt;=$B$11,D5400+E5400,"")</x:f>
        <x:v>80.13717928458931</x:v>
      </x:c>
      <x:c r="G5400" s="79" t="n">
        <x:f>IF($A5400&lt;=$B$11,--(F5400&gt;$B$10),"")</x:f>
        <x:v>0</x:v>
      </x:c>
      <x:c r="H5400" s="77" t="n">
        <x:f>IF($A5400&lt;=$B$11,$B$5+$B$6*B5400,"")</x:f>
        <x:v>50.18136346195064</x:v>
      </x:c>
      <x:c r="I5400" s="77" t="n">
        <x:f>IF($A5400&lt;=$B$11,$B$7+$B$8*($B$9*B5400+SQRT(1-$B$9^2)*C5400),"")</x:f>
        <x:v>30.070009724662356</x:v>
      </x:c>
      <x:c r="J5400" s="77" t="n">
        <x:f>IF($A5400&lt;=$B$11,H5400+I5400,"")</x:f>
        <x:v>80.251373186613</x:v>
      </x:c>
      <x:c r="K5400" s="79" t="n">
        <x:f>IF($A5400&lt;=$B$11,--(J5400&gt;$B$10),"")</x:f>
        <x:v>0</x:v>
      </x:c>
    </x:row>
    <x:row r="5401">
      <x:c r="A5401" t="n">
        <x:v>5387</x:v>
      </x:c>
      <x:c r="B5401" s="77" t="n">
        <x:f>IF($A5401&lt;=$B$11,NORM.S.INV(RAND()),"")</x:f>
        <x:v>-0.6564701513107385</x:v>
      </x:c>
      <x:c r="C5401" s="77" t="n">
        <x:f>IF($A5401&lt;=$B$11,NORM.S.INV(RAND()),"")</x:f>
        <x:v>-1.5712966935550041</x:v>
      </x:c>
      <x:c r="D5401" s="77" t="n">
        <x:f>IF($A5401&lt;=$B$11,$B$5+$B$6*B5401,"")</x:f>
        <x:v>49.93435298486892</x:v>
      </x:c>
      <x:c r="E5401" s="77" t="n">
        <x:f>IF($A5401&lt;=$B$11,$B$7+$B$8*C5401,"")</x:f>
        <x:v>29.8742962645156</x:v>
      </x:c>
      <x:c r="F5401" s="77" t="n">
        <x:f>IF($A5401&lt;=$B$11,D5401+E5401,"")</x:f>
        <x:v>79.80864924938453</x:v>
      </x:c>
      <x:c r="G5401" s="79" t="n">
        <x:f>IF($A5401&lt;=$B$11,--(F5401&gt;$B$10),"")</x:f>
        <x:v>0</x:v>
      </x:c>
      <x:c r="H5401" s="77" t="n">
        <x:f>IF($A5401&lt;=$B$11,$B$5+$B$6*B5401,"")</x:f>
        <x:v>49.93435298486892</x:v>
      </x:c>
      <x:c r="I5401" s="77" t="n">
        <x:f>IF($A5401&lt;=$B$11,$B$7+$B$8*($B$9*B5401+SQRT(1-$B$9^2)*C5401),"")</x:f>
        <x:v>29.873467248510366</x:v>
      </x:c>
      <x:c r="J5401" s="77" t="n">
        <x:f>IF($A5401&lt;=$B$11,H5401+I5401,"")</x:f>
        <x:v>79.80782023337929</x:v>
      </x:c>
      <x:c r="K5401" s="79" t="n">
        <x:f>IF($A5401&lt;=$B$11,--(J5401&gt;$B$10),"")</x:f>
        <x:v>0</x:v>
      </x:c>
    </x:row>
    <x:row r="5402">
      <x:c r="A5402" t="n">
        <x:v>5388</x:v>
      </x:c>
      <x:c r="B5402" s="77" t="n">
        <x:f>IF($A5402&lt;=$B$11,NORM.S.INV(RAND()),"")</x:f>
        <x:v>0.8194786506279853</x:v>
      </x:c>
      <x:c r="C5402" s="77" t="n">
        <x:f>IF($A5402&lt;=$B$11,NORM.S.INV(RAND()),"")</x:f>
        <x:v>-0.4698611551772404</x:v>
      </x:c>
      <x:c r="D5402" s="77" t="n">
        <x:f>IF($A5402&lt;=$B$11,$B$5+$B$6*B5402,"")</x:f>
        <x:v>50.0819478650628</x:v>
      </x:c>
      <x:c r="E5402" s="77" t="n">
        <x:f>IF($A5402&lt;=$B$11,$B$7+$B$8*C5402,"")</x:f>
        <x:v>29.962411107585822</x:v>
      </x:c>
      <x:c r="F5402" s="77" t="n">
        <x:f>IF($A5402&lt;=$B$11,D5402+E5402,"")</x:f>
        <x:v>80.04435897264862</x:v>
      </x:c>
      <x:c r="G5402" s="79" t="n">
        <x:f>IF($A5402&lt;=$B$11,--(F5402&gt;$B$10),"")</x:f>
        <x:v>0</x:v>
      </x:c>
      <x:c r="H5402" s="77" t="n">
        <x:f>IF($A5402&lt;=$B$11,$B$5+$B$6*B5402,"")</x:f>
        <x:v>50.0819478650628</x:v>
      </x:c>
      <x:c r="I5402" s="77" t="n">
        <x:f>IF($A5402&lt;=$B$11,$B$7+$B$8*($B$9*B5402+SQRT(1-$B$9^2)*C5402),"")</x:f>
        <x:v>30.01904696594676</x:v>
      </x:c>
      <x:c r="J5402" s="77" t="n">
        <x:f>IF($A5402&lt;=$B$11,H5402+I5402,"")</x:f>
        <x:v>80.10099483100956</x:v>
      </x:c>
      <x:c r="K5402" s="79" t="n">
        <x:f>IF($A5402&lt;=$B$11,--(J5402&gt;$B$10),"")</x:f>
        <x:v>0</x:v>
      </x:c>
    </x:row>
    <x:row r="5403">
      <x:c r="A5403" t="n">
        <x:v>5389</x:v>
      </x:c>
      <x:c r="B5403" s="77" t="n">
        <x:f>IF($A5403&lt;=$B$11,NORM.S.INV(RAND()),"")</x:f>
        <x:v>0.17756871557315163</x:v>
      </x:c>
      <x:c r="C5403" s="77" t="n">
        <x:f>IF($A5403&lt;=$B$11,NORM.S.INV(RAND()),"")</x:f>
        <x:v>0.47025094584676064</x:v>
      </x:c>
      <x:c r="D5403" s="77" t="n">
        <x:f>IF($A5403&lt;=$B$11,$B$5+$B$6*B5403,"")</x:f>
        <x:v>50.01775687155732</x:v>
      </x:c>
      <x:c r="E5403" s="77" t="n">
        <x:f>IF($A5403&lt;=$B$11,$B$7+$B$8*C5403,"")</x:f>
        <x:v>30.03762007566774</x:v>
      </x:c>
      <x:c r="F5403" s="77" t="n">
        <x:f>IF($A5403&lt;=$B$11,D5403+E5403,"")</x:f>
        <x:v>80.05537694722506</x:v>
      </x:c>
      <x:c r="G5403" s="79" t="n">
        <x:f>IF($A5403&lt;=$B$11,--(F5403&gt;$B$10),"")</x:f>
        <x:v>0</x:v>
      </x:c>
      <x:c r="H5403" s="77" t="n">
        <x:f>IF($A5403&lt;=$B$11,$B$5+$B$6*B5403,"")</x:f>
        <x:v>50.01775687155732</x:v>
      </x:c>
      <x:c r="I5403" s="77" t="n">
        <x:f>IF($A5403&lt;=$B$11,$B$7+$B$8*($B$9*B5403+SQRT(1-$B$9^2)*C5403),"")</x:f>
        <x:v>30.03680995585785</x:v>
      </x:c>
      <x:c r="J5403" s="77" t="n">
        <x:f>IF($A5403&lt;=$B$11,H5403+I5403,"")</x:f>
        <x:v>80.05456682741517</x:v>
      </x:c>
      <x:c r="K5403" s="79" t="n">
        <x:f>IF($A5403&lt;=$B$11,--(J5403&gt;$B$10),"")</x:f>
        <x:v>0</x:v>
      </x:c>
    </x:row>
    <x:row r="5404">
      <x:c r="A5404" t="n">
        <x:v>5390</x:v>
      </x:c>
      <x:c r="B5404" s="77" t="n">
        <x:f>IF($A5404&lt;=$B$11,NORM.S.INV(RAND()),"")</x:f>
        <x:v>-1.4078291487671657</x:v>
      </x:c>
      <x:c r="C5404" s="77" t="n">
        <x:f>IF($A5404&lt;=$B$11,NORM.S.INV(RAND()),"")</x:f>
        <x:v>0.13504674047401588</x:v>
      </x:c>
      <x:c r="D5404" s="77" t="n">
        <x:f>IF($A5404&lt;=$B$11,$B$5+$B$6*B5404,"")</x:f>
        <x:v>49.859217085123284</x:v>
      </x:c>
      <x:c r="E5404" s="77" t="n">
        <x:f>IF($A5404&lt;=$B$11,$B$7+$B$8*C5404,"")</x:f>
        <x:v>30.01080373923792</x:v>
      </x:c>
      <x:c r="F5404" s="77" t="n">
        <x:f>IF($A5404&lt;=$B$11,D5404+E5404,"")</x:f>
        <x:v>79.8700208243612</x:v>
      </x:c>
      <x:c r="G5404" s="79" t="n">
        <x:f>IF($A5404&lt;=$B$11,--(F5404&gt;$B$10),"")</x:f>
        <x:v>0</x:v>
      </x:c>
      <x:c r="H5404" s="77" t="n">
        <x:f>IF($A5404&lt;=$B$11,$B$5+$B$6*B5404,"")</x:f>
        <x:v>49.859217085123284</x:v>
      </x:c>
      <x:c r="I5404" s="77" t="n">
        <x:f>IF($A5404&lt;=$B$11,$B$7+$B$8*($B$9*B5404+SQRT(1-$B$9^2)*C5404),"")</x:f>
        <x:v>29.928876980721864</x:v>
      </x:c>
      <x:c r="J5404" s="77" t="n">
        <x:f>IF($A5404&lt;=$B$11,H5404+I5404,"")</x:f>
        <x:v>79.78809406584514</x:v>
      </x:c>
      <x:c r="K5404" s="79" t="n">
        <x:f>IF($A5404&lt;=$B$11,--(J5404&gt;$B$10),"")</x:f>
        <x:v>0</x:v>
      </x:c>
    </x:row>
    <x:row r="5405">
      <x:c r="A5405" t="n">
        <x:v>5391</x:v>
      </x:c>
      <x:c r="B5405" s="77" t="n">
        <x:f>IF($A5405&lt;=$B$11,NORM.S.INV(RAND()),"")</x:f>
        <x:v>-0.6280622601808518</x:v>
      </x:c>
      <x:c r="C5405" s="77" t="n">
        <x:f>IF($A5405&lt;=$B$11,NORM.S.INV(RAND()),"")</x:f>
        <x:v>-0.6195443070696874</x:v>
      </x:c>
      <x:c r="D5405" s="77" t="n">
        <x:f>IF($A5405&lt;=$B$11,$B$5+$B$6*B5405,"")</x:f>
        <x:v>49.93719377398192</x:v>
      </x:c>
      <x:c r="E5405" s="77" t="n">
        <x:f>IF($A5405&lt;=$B$11,$B$7+$B$8*C5405,"")</x:f>
        <x:v>29.950436455434424</x:v>
      </x:c>
      <x:c r="F5405" s="77" t="n">
        <x:f>IF($A5405&lt;=$B$11,D5405+E5405,"")</x:f>
        <x:v>79.88763022941635</x:v>
      </x:c>
      <x:c r="G5405" s="79" t="n">
        <x:f>IF($A5405&lt;=$B$11,--(F5405&gt;$B$10),"")</x:f>
        <x:v>0</x:v>
      </x:c>
      <x:c r="H5405" s="77" t="n">
        <x:f>IF($A5405&lt;=$B$11,$B$5+$B$6*B5405,"")</x:f>
        <x:v>49.93719377398192</x:v>
      </x:c>
      <x:c r="I5405" s="77" t="n">
        <x:f>IF($A5405&lt;=$B$11,$B$7+$B$8*($B$9*B5405+SQRT(1-$B$9^2)*C5405),"")</x:f>
        <x:v>29.929433062811878</x:v>
      </x:c>
      <x:c r="J5405" s="77" t="n">
        <x:f>IF($A5405&lt;=$B$11,H5405+I5405,"")</x:f>
        <x:v>79.8666268367938</x:v>
      </x:c>
      <x:c r="K5405" s="79" t="n">
        <x:f>IF($A5405&lt;=$B$11,--(J5405&gt;$B$10),"")</x:f>
        <x:v>0</x:v>
      </x:c>
    </x:row>
    <x:row r="5406">
      <x:c r="A5406" t="n">
        <x:v>5392</x:v>
      </x:c>
      <x:c r="B5406" s="77" t="n">
        <x:f>IF($A5406&lt;=$B$11,NORM.S.INV(RAND()),"")</x:f>
        <x:v>2.089393136992603</x:v>
      </x:c>
      <x:c r="C5406" s="77" t="n">
        <x:f>IF($A5406&lt;=$B$11,NORM.S.INV(RAND()),"")</x:f>
        <x:v>1.1372209366538297</x:v>
      </x:c>
      <x:c r="D5406" s="77" t="n">
        <x:f>IF($A5406&lt;=$B$11,$B$5+$B$6*B5406,"")</x:f>
        <x:v>50.20893931369926</x:v>
      </x:c>
      <x:c r="E5406" s="77" t="n">
        <x:f>IF($A5406&lt;=$B$11,$B$7+$B$8*C5406,"")</x:f>
        <x:v>30.090977674932308</x:v>
      </x:c>
      <x:c r="F5406" s="77" t="n">
        <x:f>IF($A5406&lt;=$B$11,D5406+E5406,"")</x:f>
        <x:v>80.29991698863157</x:v>
      </x:c>
      <x:c r="G5406" s="79" t="n">
        <x:f>IF($A5406&lt;=$B$11,--(F5406&gt;$B$10),"")</x:f>
        <x:v>0</x:v>
      </x:c>
      <x:c r="H5406" s="77" t="n">
        <x:f>IF($A5406&lt;=$B$11,$B$5+$B$6*B5406,"")</x:f>
        <x:v>50.20893931369926</x:v>
      </x:c>
      <x:c r="I5406" s="77" t="n">
        <x:f>IF($A5406&lt;=$B$11,$B$7+$B$8*($B$9*B5406+SQRT(1-$B$9^2)*C5406),"")</x:f>
        <x:v>30.181977071084017</x:v>
      </x:c>
      <x:c r="J5406" s="77" t="n">
        <x:f>IF($A5406&lt;=$B$11,H5406+I5406,"")</x:f>
        <x:v>80.39091638478328</x:v>
      </x:c>
      <x:c r="K5406" s="79" t="n">
        <x:f>IF($A5406&lt;=$B$11,--(J5406&gt;$B$10),"")</x:f>
        <x:v>1</x:v>
      </x:c>
    </x:row>
    <x:row r="5407">
      <x:c r="A5407" t="n">
        <x:v>5393</x:v>
      </x:c>
      <x:c r="B5407" s="77" t="n">
        <x:f>IF($A5407&lt;=$B$11,NORM.S.INV(RAND()),"")</x:f>
        <x:v>-0.772421615744438</x:v>
      </x:c>
      <x:c r="C5407" s="77" t="n">
        <x:f>IF($A5407&lt;=$B$11,NORM.S.INV(RAND()),"")</x:f>
        <x:v>-0.7629625284721268</x:v>
      </x:c>
      <x:c r="D5407" s="77" t="n">
        <x:f>IF($A5407&lt;=$B$11,$B$5+$B$6*B5407,"")</x:f>
        <x:v>49.922757838425554</x:v>
      </x:c>
      <x:c r="E5407" s="77" t="n">
        <x:f>IF($A5407&lt;=$B$11,$B$7+$B$8*C5407,"")</x:f>
        <x:v>29.93896299772223</x:v>
      </x:c>
      <x:c r="F5407" s="77" t="n">
        <x:f>IF($A5407&lt;=$B$11,D5407+E5407,"")</x:f>
        <x:v>79.86172083614778</x:v>
      </x:c>
      <x:c r="G5407" s="79" t="n">
        <x:f>IF($A5407&lt;=$B$11,--(F5407&gt;$B$10),"")</x:f>
        <x:v>0</x:v>
      </x:c>
      <x:c r="H5407" s="77" t="n">
        <x:f>IF($A5407&lt;=$B$11,$B$5+$B$6*B5407,"")</x:f>
        <x:v>49.922757838425554</x:v>
      </x:c>
      <x:c r="I5407" s="77" t="n">
        <x:f>IF($A5407&lt;=$B$11,$B$7+$B$8*($B$9*B5407+SQRT(1-$B$9^2)*C5407),"")</x:f>
        <x:v>29.91315525119236</x:v>
      </x:c>
      <x:c r="J5407" s="77" t="n">
        <x:f>IF($A5407&lt;=$B$11,H5407+I5407,"")</x:f>
        <x:v>79.83591308961792</x:v>
      </x:c>
      <x:c r="K5407" s="79" t="n">
        <x:f>IF($A5407&lt;=$B$11,--(J5407&gt;$B$10),"")</x:f>
        <x:v>0</x:v>
      </x:c>
    </x:row>
    <x:row r="5408">
      <x:c r="A5408" t="n">
        <x:v>5394</x:v>
      </x:c>
      <x:c r="B5408" s="77" t="n">
        <x:f>IF($A5408&lt;=$B$11,NORM.S.INV(RAND()),"")</x:f>
        <x:v>0.9707182094564237</x:v>
      </x:c>
      <x:c r="C5408" s="77" t="n">
        <x:f>IF($A5408&lt;=$B$11,NORM.S.INV(RAND()),"")</x:f>
        <x:v>-1.5514831996308038</x:v>
      </x:c>
      <x:c r="D5408" s="77" t="n">
        <x:f>IF($A5408&lt;=$B$11,$B$5+$B$6*B5408,"")</x:f>
        <x:v>50.097071820945644</x:v>
      </x:c>
      <x:c r="E5408" s="77" t="n">
        <x:f>IF($A5408&lt;=$B$11,$B$7+$B$8*C5408,"")</x:f>
        <x:v>29.875881344029537</x:v>
      </x:c>
      <x:c r="F5408" s="77" t="n">
        <x:f>IF($A5408&lt;=$B$11,D5408+E5408,"")</x:f>
        <x:v>79.97295316497518</x:v>
      </x:c>
      <x:c r="G5408" s="79" t="n">
        <x:f>IF($A5408&lt;=$B$11,--(F5408&gt;$B$10),"")</x:f>
        <x:v>0</x:v>
      </x:c>
      <x:c r="H5408" s="77" t="n">
        <x:f>IF($A5408&lt;=$B$11,$B$5+$B$6*B5408,"")</x:f>
        <x:v>50.097071820945644</x:v>
      </x:c>
      <x:c r="I5408" s="77" t="n">
        <x:f>IF($A5408&lt;=$B$11,$B$7+$B$8*($B$9*B5408+SQRT(1-$B$9^2)*C5408),"")</x:f>
        <x:v>29.96572176990356</x:v>
      </x:c>
      <x:c r="J5408" s="77" t="n">
        <x:f>IF($A5408&lt;=$B$11,H5408+I5408,"")</x:f>
        <x:v>80.0627935908492</x:v>
      </x:c>
      <x:c r="K5408" s="79" t="n">
        <x:f>IF($A5408&lt;=$B$11,--(J5408&gt;$B$10),"")</x:f>
        <x:v>0</x:v>
      </x:c>
    </x:row>
    <x:row r="5409">
      <x:c r="A5409" t="n">
        <x:v>5395</x:v>
      </x:c>
      <x:c r="B5409" s="77" t="n">
        <x:f>IF($A5409&lt;=$B$11,NORM.S.INV(RAND()),"")</x:f>
        <x:v>0.21906460669741287</x:v>
      </x:c>
      <x:c r="C5409" s="77" t="n">
        <x:f>IF($A5409&lt;=$B$11,NORM.S.INV(RAND()),"")</x:f>
        <x:v>-1.6016686333616155</x:v>
      </x:c>
      <x:c r="D5409" s="77" t="n">
        <x:f>IF($A5409&lt;=$B$11,$B$5+$B$6*B5409,"")</x:f>
        <x:v>50.02190646066974</x:v>
      </x:c>
      <x:c r="E5409" s="77" t="n">
        <x:f>IF($A5409&lt;=$B$11,$B$7+$B$8*C5409,"")</x:f>
        <x:v>29.87186650933107</x:v>
      </x:c>
      <x:c r="F5409" s="77" t="n">
        <x:f>IF($A5409&lt;=$B$11,D5409+E5409,"")</x:f>
        <x:v>79.89377297000081</x:v>
      </x:c>
      <x:c r="G5409" s="79" t="n">
        <x:f>IF($A5409&lt;=$B$11,--(F5409&gt;$B$10),"")</x:f>
        <x:v>0</x:v>
      </x:c>
      <x:c r="H5409" s="77" t="n">
        <x:f>IF($A5409&lt;=$B$11,$B$5+$B$6*B5409,"")</x:f>
        <x:v>50.02190646066974</x:v>
      </x:c>
      <x:c r="I5409" s="77" t="n">
        <x:f>IF($A5409&lt;=$B$11,$B$7+$B$8*($B$9*B5409+SQRT(1-$B$9^2)*C5409),"")</x:f>
        <x:v>29.920762002683905</x:v>
      </x:c>
      <x:c r="J5409" s="77" t="n">
        <x:f>IF($A5409&lt;=$B$11,H5409+I5409,"")</x:f>
        <x:v>79.94266846335364</x:v>
      </x:c>
      <x:c r="K5409" s="79" t="n">
        <x:f>IF($A5409&lt;=$B$11,--(J5409&gt;$B$10),"")</x:f>
        <x:v>0</x:v>
      </x:c>
    </x:row>
    <x:row r="5410">
      <x:c r="A5410" t="n">
        <x:v>5396</x:v>
      </x:c>
      <x:c r="B5410" s="77" t="n">
        <x:f>IF($A5410&lt;=$B$11,NORM.S.INV(RAND()),"")</x:f>
        <x:v>1.5101127241738526</x:v>
      </x:c>
      <x:c r="C5410" s="77" t="n">
        <x:f>IF($A5410&lt;=$B$11,NORM.S.INV(RAND()),"")</x:f>
        <x:v>-1.1595658233145627</x:v>
      </x:c>
      <x:c r="D5410" s="77" t="n">
        <x:f>IF($A5410&lt;=$B$11,$B$5+$B$6*B5410,"")</x:f>
        <x:v>50.151011272417385</x:v>
      </x:c>
      <x:c r="E5410" s="77" t="n">
        <x:f>IF($A5410&lt;=$B$11,$B$7+$B$8*C5410,"")</x:f>
        <x:v>29.907234734134835</x:v>
      </x:c>
      <x:c r="F5410" s="77" t="n">
        <x:f>IF($A5410&lt;=$B$11,D5410+E5410,"")</x:f>
        <x:v>80.05824600655222</x:v>
      </x:c>
      <x:c r="G5410" s="79" t="n">
        <x:f>IF($A5410&lt;=$B$11,--(F5410&gt;$B$10),"")</x:f>
        <x:v>0</x:v>
      </x:c>
      <x:c r="H5410" s="77" t="n">
        <x:f>IF($A5410&lt;=$B$11,$B$5+$B$6*B5410,"")</x:f>
        <x:v>50.151011272417385</x:v>
      </x:c>
      <x:c r="I5410" s="77" t="n">
        <x:f>IF($A5410&lt;=$B$11,$B$7+$B$8*($B$9*B5410+SQRT(1-$B$9^2)*C5410),"")</x:f>
        <x:v>30.018318661870655</x:v>
      </x:c>
      <x:c r="J5410" s="77" t="n">
        <x:f>IF($A5410&lt;=$B$11,H5410+I5410,"")</x:f>
        <x:v>80.16932993428804</x:v>
      </x:c>
      <x:c r="K5410" s="79" t="n">
        <x:f>IF($A5410&lt;=$B$11,--(J5410&gt;$B$10),"")</x:f>
        <x:v>0</x:v>
      </x:c>
    </x:row>
    <x:row r="5411">
      <x:c r="A5411" t="n">
        <x:v>5397</x:v>
      </x:c>
      <x:c r="B5411" s="77" t="n">
        <x:f>IF($A5411&lt;=$B$11,NORM.S.INV(RAND()),"")</x:f>
        <x:v>0.7898941562864904</x:v>
      </x:c>
      <x:c r="C5411" s="77" t="n">
        <x:f>IF($A5411&lt;=$B$11,NORM.S.INV(RAND()),"")</x:f>
        <x:v>0.3369980266579638</x:v>
      </x:c>
      <x:c r="D5411" s="77" t="n">
        <x:f>IF($A5411&lt;=$B$11,$B$5+$B$6*B5411,"")</x:f>
        <x:v>50.07898941562865</x:v>
      </x:c>
      <x:c r="E5411" s="77" t="n">
        <x:f>IF($A5411&lt;=$B$11,$B$7+$B$8*C5411,"")</x:f>
        <x:v>30.026959842132637</x:v>
      </x:c>
      <x:c r="F5411" s="77" t="n">
        <x:f>IF($A5411&lt;=$B$11,D5411+E5411,"")</x:f>
        <x:v>80.10594925776128</x:v>
      </x:c>
      <x:c r="G5411" s="79" t="n">
        <x:f>IF($A5411&lt;=$B$11,--(F5411&gt;$B$10),"")</x:f>
        <x:v>0</x:v>
      </x:c>
      <x:c r="H5411" s="77" t="n">
        <x:f>IF($A5411&lt;=$B$11,$B$5+$B$6*B5411,"")</x:f>
        <x:v>50.07898941562865</x:v>
      </x:c>
      <x:c r="I5411" s="77" t="n">
        <x:f>IF($A5411&lt;=$B$11,$B$7+$B$8*($B$9*B5411+SQRT(1-$B$9^2)*C5411),"")</x:f>
        <x:v>30.063487251055548</x:v>
      </x:c>
      <x:c r="J5411" s="77" t="n">
        <x:f>IF($A5411&lt;=$B$11,H5411+I5411,"")</x:f>
        <x:v>80.14247666668419</x:v>
      </x:c>
      <x:c r="K5411" s="79" t="n">
        <x:f>IF($A5411&lt;=$B$11,--(J5411&gt;$B$10),"")</x:f>
        <x:v>0</x:v>
      </x:c>
    </x:row>
    <x:row r="5412">
      <x:c r="A5412" t="n">
        <x:v>5398</x:v>
      </x:c>
      <x:c r="B5412" s="77" t="n">
        <x:f>IF($A5412&lt;=$B$11,NORM.S.INV(RAND()),"")</x:f>
        <x:v>-1.8166737841159601</x:v>
      </x:c>
      <x:c r="C5412" s="77" t="n">
        <x:f>IF($A5412&lt;=$B$11,NORM.S.INV(RAND()),"")</x:f>
        <x:v>0.09260213147168624</x:v>
      </x:c>
      <x:c r="D5412" s="77" t="n">
        <x:f>IF($A5412&lt;=$B$11,$B$5+$B$6*B5412,"")</x:f>
        <x:v>49.818332621588404</x:v>
      </x:c>
      <x:c r="E5412" s="77" t="n">
        <x:f>IF($A5412&lt;=$B$11,$B$7+$B$8*C5412,"")</x:f>
        <x:v>30.007408170517735</x:v>
      </x:c>
      <x:c r="F5412" s="77" t="n">
        <x:f>IF($A5412&lt;=$B$11,D5412+E5412,"")</x:f>
        <x:v>79.82574079210613</x:v>
      </x:c>
      <x:c r="G5412" s="79" t="n">
        <x:f>IF($A5412&lt;=$B$11,--(F5412&gt;$B$10),"")</x:f>
        <x:v>0</x:v>
      </x:c>
      <x:c r="H5412" s="77" t="n">
        <x:f>IF($A5412&lt;=$B$11,$B$5+$B$6*B5412,"")</x:f>
        <x:v>49.818332621588404</x:v>
      </x:c>
      <x:c r="I5412" s="77" t="n">
        <x:f>IF($A5412&lt;=$B$11,$B$7+$B$8*($B$9*B5412+SQRT(1-$B$9^2)*C5412),"")</x:f>
        <x:v>29.90355676004339</x:v>
      </x:c>
      <x:c r="J5412" s="77" t="n">
        <x:f>IF($A5412&lt;=$B$11,H5412+I5412,"")</x:f>
        <x:v>79.7218893816318</x:v>
      </x:c>
      <x:c r="K5412" s="79" t="n">
        <x:f>IF($A5412&lt;=$B$11,--(J5412&gt;$B$10),"")</x:f>
        <x:v>0</x:v>
      </x:c>
    </x:row>
    <x:row r="5413">
      <x:c r="A5413" t="n">
        <x:v>5399</x:v>
      </x:c>
      <x:c r="B5413" s="77" t="n">
        <x:f>IF($A5413&lt;=$B$11,NORM.S.INV(RAND()),"")</x:f>
        <x:v>-0.645115106441192</x:v>
      </x:c>
      <x:c r="C5413" s="77" t="n">
        <x:f>IF($A5413&lt;=$B$11,NORM.S.INV(RAND()),"")</x:f>
        <x:v>0.6453164156734132</x:v>
      </x:c>
      <x:c r="D5413" s="77" t="n">
        <x:f>IF($A5413&lt;=$B$11,$B$5+$B$6*B5413,"")</x:f>
        <x:v>49.93548848935588</x:v>
      </x:c>
      <x:c r="E5413" s="77" t="n">
        <x:f>IF($A5413&lt;=$B$11,$B$7+$B$8*C5413,"")</x:f>
        <x:v>30.051625313253872</x:v>
      </x:c>
      <x:c r="F5413" s="77" t="n">
        <x:f>IF($A5413&lt;=$B$11,D5413+E5413,"")</x:f>
        <x:v>79.98711380260976</x:v>
      </x:c>
      <x:c r="G5413" s="79" t="n">
        <x:f>IF($A5413&lt;=$B$11,--(F5413&gt;$B$10),"")</x:f>
        <x:v>0</x:v>
      </x:c>
      <x:c r="H5413" s="77" t="n">
        <x:f>IF($A5413&lt;=$B$11,$B$5+$B$6*B5413,"")</x:f>
        <x:v>49.93548848935588</x:v>
      </x:c>
      <x:c r="I5413" s="77" t="n">
        <x:f>IF($A5413&lt;=$B$11,$B$7+$B$8*($B$9*B5413+SQRT(1-$B$9^2)*C5413),"")</x:f>
        <x:v>30.000741402009655</x:v>
      </x:c>
      <x:c r="J5413" s="77" t="n">
        <x:f>IF($A5413&lt;=$B$11,H5413+I5413,"")</x:f>
        <x:v>79.93622989136554</x:v>
      </x:c>
      <x:c r="K5413" s="79" t="n">
        <x:f>IF($A5413&lt;=$B$11,--(J5413&gt;$B$10),"")</x:f>
        <x:v>0</x:v>
      </x:c>
    </x:row>
    <x:row r="5414">
      <x:c r="A5414" t="n">
        <x:v>5400</x:v>
      </x:c>
      <x:c r="B5414" s="77" t="n">
        <x:f>IF($A5414&lt;=$B$11,NORM.S.INV(RAND()),"")</x:f>
        <x:v>0.6511671342160925</x:v>
      </x:c>
      <x:c r="C5414" s="77" t="n">
        <x:f>IF($A5414&lt;=$B$11,NORM.S.INV(RAND()),"")</x:f>
        <x:v>-0.3012342334820547</x:v>
      </x:c>
      <x:c r="D5414" s="77" t="n">
        <x:f>IF($A5414&lt;=$B$11,$B$5+$B$6*B5414,"")</x:f>
        <x:v>50.06511671342161</x:v>
      </x:c>
      <x:c r="E5414" s="77" t="n">
        <x:f>IF($A5414&lt;=$B$11,$B$7+$B$8*C5414,"")</x:f>
        <x:v>29.975901261321436</x:v>
      </x:c>
      <x:c r="F5414" s="77" t="n">
        <x:f>IF($A5414&lt;=$B$11,D5414+E5414,"")</x:f>
        <x:v>80.04101797474304</x:v>
      </x:c>
      <x:c r="G5414" s="79" t="n">
        <x:f>IF($A5414&lt;=$B$11,--(F5414&gt;$B$10),"")</x:f>
        <x:v>0</x:v>
      </x:c>
      <x:c r="H5414" s="77" t="n">
        <x:f>IF($A5414&lt;=$B$11,$B$5+$B$6*B5414,"")</x:f>
        <x:v>50.06511671342161</x:v>
      </x:c>
      <x:c r="I5414" s="77" t="n">
        <x:f>IF($A5414&lt;=$B$11,$B$7+$B$8*($B$9*B5414+SQRT(1-$B$9^2)*C5414),"")</x:f>
        <x:v>30.01925541776699</x:v>
      </x:c>
      <x:c r="J5414" s="77" t="n">
        <x:f>IF($A5414&lt;=$B$11,H5414+I5414,"")</x:f>
        <x:v>80.0843721311886</x:v>
      </x:c>
      <x:c r="K5414" s="79" t="n">
        <x:f>IF($A5414&lt;=$B$11,--(J5414&gt;$B$10),"")</x:f>
        <x:v>0</x:v>
      </x:c>
    </x:row>
    <x:row r="5415">
      <x:c r="A5415" t="n">
        <x:v>5401</x:v>
      </x:c>
      <x:c r="B5415" s="77" t="n">
        <x:f>IF($A5415&lt;=$B$11,NORM.S.INV(RAND()),"")</x:f>
        <x:v>-2.219190607799221</x:v>
      </x:c>
      <x:c r="C5415" s="77" t="n">
        <x:f>IF($A5415&lt;=$B$11,NORM.S.INV(RAND()),"")</x:f>
        <x:v>-1.1028830806891938</x:v>
      </x:c>
      <x:c r="D5415" s="77" t="n">
        <x:f>IF($A5415&lt;=$B$11,$B$5+$B$6*B5415,"")</x:f>
        <x:v>49.778080939220075</x:v>
      </x:c>
      <x:c r="E5415" s="77" t="n">
        <x:f>IF($A5415&lt;=$B$11,$B$7+$B$8*C5415,"")</x:f>
        <x:v>29.911769353544866</x:v>
      </x:c>
      <x:c r="F5415" s="77" t="n">
        <x:f>IF($A5415&lt;=$B$11,D5415+E5415,"")</x:f>
        <x:v>79.68985029276494</x:v>
      </x:c>
      <x:c r="G5415" s="79" t="n">
        <x:f>IF($A5415&lt;=$B$11,--(F5415&gt;$B$10),"")</x:f>
        <x:v>0</x:v>
      </x:c>
      <x:c r="H5415" s="77" t="n">
        <x:f>IF($A5415&lt;=$B$11,$B$5+$B$6*B5415,"")</x:f>
        <x:v>49.778080939220075</x:v>
      </x:c>
      <x:c r="I5415" s="77" t="n">
        <x:f>IF($A5415&lt;=$B$11,$B$7+$B$8*($B$9*B5415+SQRT(1-$B$9^2)*C5415),"")</x:f>
        <x:v>29.8127160412769</x:v>
      </x:c>
      <x:c r="J5415" s="77" t="n">
        <x:f>IF($A5415&lt;=$B$11,H5415+I5415,"")</x:f>
        <x:v>79.59079698049698</x:v>
      </x:c>
      <x:c r="K5415" s="79" t="n">
        <x:f>IF($A5415&lt;=$B$11,--(J5415&gt;$B$10),"")</x:f>
        <x:v>0</x:v>
      </x:c>
    </x:row>
    <x:row r="5416">
      <x:c r="A5416" t="n">
        <x:v>5402</x:v>
      </x:c>
      <x:c r="B5416" s="77" t="n">
        <x:f>IF($A5416&lt;=$B$11,NORM.S.INV(RAND()),"")</x:f>
        <x:v>1.3620830407018363</x:v>
      </x:c>
      <x:c r="C5416" s="77" t="n">
        <x:f>IF($A5416&lt;=$B$11,NORM.S.INV(RAND()),"")</x:f>
        <x:v>0.5124617558680367</x:v>
      </x:c>
      <x:c r="D5416" s="77" t="n">
        <x:f>IF($A5416&lt;=$B$11,$B$5+$B$6*B5416,"")</x:f>
        <x:v>50.13620830407018</x:v>
      </x:c>
      <x:c r="E5416" s="77" t="n">
        <x:f>IF($A5416&lt;=$B$11,$B$7+$B$8*C5416,"")</x:f>
        <x:v>30.040996940469444</x:v>
      </x:c>
      <x:c r="F5416" s="77" t="n">
        <x:f>IF($A5416&lt;=$B$11,D5416+E5416,"")</x:f>
        <x:v>80.17720524453962</x:v>
      </x:c>
      <x:c r="G5416" s="79" t="n">
        <x:f>IF($A5416&lt;=$B$11,--(F5416&gt;$B$10),"")</x:f>
        <x:v>0</x:v>
      </x:c>
      <x:c r="H5416" s="77" t="n">
        <x:f>IF($A5416&lt;=$B$11,$B$5+$B$6*B5416,"")</x:f>
        <x:v>50.13620830407018</x:v>
      </x:c>
      <x:c r="I5416" s="77" t="n">
        <x:f>IF($A5416&lt;=$B$11,$B$7+$B$8*($B$9*B5416+SQRT(1-$B$9^2)*C5416),"")</x:f>
        <x:v>30.105554321894477</x:v>
      </x:c>
      <x:c r="J5416" s="77" t="n">
        <x:f>IF($A5416&lt;=$B$11,H5416+I5416,"")</x:f>
        <x:v>80.24176262596465</x:v>
      </x:c>
      <x:c r="K5416" s="79" t="n">
        <x:f>IF($A5416&lt;=$B$11,--(J5416&gt;$B$10),"")</x:f>
        <x:v>0</x:v>
      </x:c>
    </x:row>
    <x:row r="5417">
      <x:c r="A5417" t="n">
        <x:v>5403</x:v>
      </x:c>
      <x:c r="B5417" s="77" t="n">
        <x:f>IF($A5417&lt;=$B$11,NORM.S.INV(RAND()),"")</x:f>
        <x:v>0.15789504903189056</x:v>
      </x:c>
      <x:c r="C5417" s="77" t="n">
        <x:f>IF($A5417&lt;=$B$11,NORM.S.INV(RAND()),"")</x:f>
        <x:v>0.5420057634101975</x:v>
      </x:c>
      <x:c r="D5417" s="77" t="n">
        <x:f>IF($A5417&lt;=$B$11,$B$5+$B$6*B5417,"")</x:f>
        <x:v>50.01578950490319</x:v>
      </x:c>
      <x:c r="E5417" s="77" t="n">
        <x:f>IF($A5417&lt;=$B$11,$B$7+$B$8*C5417,"")</x:f>
        <x:v>30.043360461072815</x:v>
      </x:c>
      <x:c r="F5417" s="77" t="n">
        <x:f>IF($A5417&lt;=$B$11,D5417+E5417,"")</x:f>
        <x:v>80.059149965976</x:v>
      </x:c>
      <x:c r="G5417" s="79" t="n">
        <x:f>IF($A5417&lt;=$B$11,--(F5417&gt;$B$10),"")</x:f>
        <x:v>0</x:v>
      </x:c>
      <x:c r="H5417" s="77" t="n">
        <x:f>IF($A5417&lt;=$B$11,$B$5+$B$6*B5417,"")</x:f>
        <x:v>50.01578950490319</x:v>
      </x:c>
      <x:c r="I5417" s="77" t="n">
        <x:f>IF($A5417&lt;=$B$11,$B$7+$B$8*($B$9*B5417+SQRT(1-$B$9^2)*C5417),"")</x:f>
        <x:v>30.039807685683797</x:v>
      </x:c>
      <x:c r="J5417" s="77" t="n">
        <x:f>IF($A5417&lt;=$B$11,H5417+I5417,"")</x:f>
        <x:v>80.05559719058698</x:v>
      </x:c>
      <x:c r="K5417" s="79" t="n">
        <x:f>IF($A5417&lt;=$B$11,--(J5417&gt;$B$10),"")</x:f>
        <x:v>0</x:v>
      </x:c>
    </x:row>
    <x:row r="5418">
      <x:c r="A5418" t="n">
        <x:v>5404</x:v>
      </x:c>
      <x:c r="B5418" s="77" t="n">
        <x:f>IF($A5418&lt;=$B$11,NORM.S.INV(RAND()),"")</x:f>
        <x:v>0.18863120885840082</x:v>
      </x:c>
      <x:c r="C5418" s="77" t="n">
        <x:f>IF($A5418&lt;=$B$11,NORM.S.INV(RAND()),"")</x:f>
        <x:v>1.3068688208870625</x:v>
      </x:c>
      <x:c r="D5418" s="77" t="n">
        <x:f>IF($A5418&lt;=$B$11,$B$5+$B$6*B5418,"")</x:f>
        <x:v>50.01886312088584</x:v>
      </x:c>
      <x:c r="E5418" s="77" t="n">
        <x:f>IF($A5418&lt;=$B$11,$B$7+$B$8*C5418,"")</x:f>
        <x:v>30.104549505670963</x:v>
      </x:c>
      <x:c r="F5418" s="77" t="n">
        <x:f>IF($A5418&lt;=$B$11,D5418+E5418,"")</x:f>
        <x:v>80.1234126265568</x:v>
      </x:c>
      <x:c r="G5418" s="79" t="n">
        <x:f>IF($A5418&lt;=$B$11,--(F5418&gt;$B$10),"")</x:f>
        <x:v>0</x:v>
      </x:c>
      <x:c r="H5418" s="77" t="n">
        <x:f>IF($A5418&lt;=$B$11,$B$5+$B$6*B5418,"")</x:f>
        <x:v>50.01886312088584</x:v>
      </x:c>
      <x:c r="I5418" s="77" t="n">
        <x:f>IF($A5418&lt;=$B$11,$B$7+$B$8*($B$9*B5418+SQRT(1-$B$9^2)*C5418),"")</x:f>
        <x:v>30.085226628894944</x:v>
      </x:c>
      <x:c r="J5418" s="77" t="n">
        <x:f>IF($A5418&lt;=$B$11,H5418+I5418,"")</x:f>
        <x:v>80.10408974978078</x:v>
      </x:c>
      <x:c r="K5418" s="79" t="n">
        <x:f>IF($A5418&lt;=$B$11,--(J5418&gt;$B$10),"")</x:f>
        <x:v>0</x:v>
      </x:c>
    </x:row>
    <x:row r="5419">
      <x:c r="A5419" t="n">
        <x:v>5405</x:v>
      </x:c>
      <x:c r="B5419" s="77" t="n">
        <x:f>IF($A5419&lt;=$B$11,NORM.S.INV(RAND()),"")</x:f>
        <x:v>-0.275760083191058</x:v>
      </x:c>
      <x:c r="C5419" s="77" t="n">
        <x:f>IF($A5419&lt;=$B$11,NORM.S.INV(RAND()),"")</x:f>
        <x:v>1.127084296241615</x:v>
      </x:c>
      <x:c r="D5419" s="77" t="n">
        <x:f>IF($A5419&lt;=$B$11,$B$5+$B$6*B5419,"")</x:f>
        <x:v>49.97242399168089</x:v>
      </x:c>
      <x:c r="E5419" s="77" t="n">
        <x:f>IF($A5419&lt;=$B$11,$B$7+$B$8*C5419,"")</x:f>
        <x:v>30.090166743699328</x:v>
      </x:c>
      <x:c r="F5419" s="77" t="n">
        <x:f>IF($A5419&lt;=$B$11,D5419+E5419,"")</x:f>
        <x:v>80.06259073538021</x:v>
      </x:c>
      <x:c r="G5419" s="79" t="n">
        <x:f>IF($A5419&lt;=$B$11,--(F5419&gt;$B$10),"")</x:f>
        <x:v>0</x:v>
      </x:c>
      <x:c r="H5419" s="77" t="n">
        <x:f>IF($A5419&lt;=$B$11,$B$5+$B$6*B5419,"")</x:f>
        <x:v>49.97242399168089</x:v>
      </x:c>
      <x:c r="I5419" s="77" t="n">
        <x:f>IF($A5419&lt;=$B$11,$B$7+$B$8*($B$9*B5419+SQRT(1-$B$9^2)*C5419),"")</x:f>
        <x:v>30.048949370017652</x:v>
      </x:c>
      <x:c r="J5419" s="77" t="n">
        <x:f>IF($A5419&lt;=$B$11,H5419+I5419,"")</x:f>
        <x:v>80.02137336169855</x:v>
      </x:c>
      <x:c r="K5419" s="79" t="n">
        <x:f>IF($A5419&lt;=$B$11,--(J5419&gt;$B$10),"")</x:f>
        <x:v>0</x:v>
      </x:c>
    </x:row>
    <x:row r="5420">
      <x:c r="A5420" t="n">
        <x:v>5406</x:v>
      </x:c>
      <x:c r="B5420" s="77" t="n">
        <x:f>IF($A5420&lt;=$B$11,NORM.S.INV(RAND()),"")</x:f>
        <x:v>-0.9358000071853472</x:v>
      </x:c>
      <x:c r="C5420" s="77" t="n">
        <x:f>IF($A5420&lt;=$B$11,NORM.S.INV(RAND()),"")</x:f>
        <x:v>-0.5088983107792515</x:v>
      </x:c>
      <x:c r="D5420" s="77" t="n">
        <x:f>IF($A5420&lt;=$B$11,$B$5+$B$6*B5420,"")</x:f>
        <x:v>49.90641999928147</x:v>
      </x:c>
      <x:c r="E5420" s="77" t="n">
        <x:f>IF($A5420&lt;=$B$11,$B$7+$B$8*C5420,"")</x:f>
        <x:v>29.95928813513766</x:v>
      </x:c>
      <x:c r="F5420" s="77" t="n">
        <x:f>IF($A5420&lt;=$B$11,D5420+E5420,"")</x:f>
        <x:v>79.86570813441912</x:v>
      </x:c>
      <x:c r="G5420" s="79" t="n">
        <x:f>IF($A5420&lt;=$B$11,--(F5420&gt;$B$10),"")</x:f>
        <x:v>0</x:v>
      </x:c>
      <x:c r="H5420" s="77" t="n">
        <x:f>IF($A5420&lt;=$B$11,$B$5+$B$6*B5420,"")</x:f>
        <x:v>49.90641999928147</x:v>
      </x:c>
      <x:c r="I5420" s="77" t="n">
        <x:f>IF($A5420&lt;=$B$11,$B$7+$B$8*($B$9*B5420+SQRT(1-$B$9^2)*C5420),"")</x:f>
        <x:v>29.91852111268693</x:v>
      </x:c>
      <x:c r="J5420" s="77" t="n">
        <x:f>IF($A5420&lt;=$B$11,H5420+I5420,"")</x:f>
        <x:v>79.8249411119684</x:v>
      </x:c>
      <x:c r="K5420" s="79" t="n">
        <x:f>IF($A5420&lt;=$B$11,--(J5420&gt;$B$10),"")</x:f>
        <x:v>0</x:v>
      </x:c>
    </x:row>
    <x:row r="5421">
      <x:c r="A5421" t="n">
        <x:v>5407</x:v>
      </x:c>
      <x:c r="B5421" s="77" t="n">
        <x:f>IF($A5421&lt;=$B$11,NORM.S.INV(RAND()),"")</x:f>
        <x:v>-1.185382745830742</x:v>
      </x:c>
      <x:c r="C5421" s="77" t="n">
        <x:f>IF($A5421&lt;=$B$11,NORM.S.INV(RAND()),"")</x:f>
        <x:v>0.7409552000675781</x:v>
      </x:c>
      <x:c r="D5421" s="77" t="n">
        <x:f>IF($A5421&lt;=$B$11,$B$5+$B$6*B5421,"")</x:f>
        <x:v>49.881461725416926</x:v>
      </x:c>
      <x:c r="E5421" s="77" t="n">
        <x:f>IF($A5421&lt;=$B$11,$B$7+$B$8*C5421,"")</x:f>
        <x:v>30.059276416005407</x:v>
      </x:c>
      <x:c r="F5421" s="77" t="n">
        <x:f>IF($A5421&lt;=$B$11,D5421+E5421,"")</x:f>
        <x:v>79.94073814142233</x:v>
      </x:c>
      <x:c r="G5421" s="79" t="n">
        <x:f>IF($A5421&lt;=$B$11,--(F5421&gt;$B$10),"")</x:f>
        <x:v>0</x:v>
      </x:c>
      <x:c r="H5421" s="77" t="n">
        <x:f>IF($A5421&lt;=$B$11,$B$5+$B$6*B5421,"")</x:f>
        <x:v>49.881461725416926</x:v>
      </x:c>
      <x:c r="I5421" s="77" t="n">
        <x:f>IF($A5421&lt;=$B$11,$B$7+$B$8*($B$9*B5421+SQRT(1-$B$9^2)*C5421),"")</x:f>
        <x:v>29.97595039447379</x:v>
      </x:c>
      <x:c r="J5421" s="77" t="n">
        <x:f>IF($A5421&lt;=$B$11,H5421+I5421,"")</x:f>
        <x:v>79.85741211989071</x:v>
      </x:c>
      <x:c r="K5421" s="79" t="n">
        <x:f>IF($A5421&lt;=$B$11,--(J5421&gt;$B$10),"")</x:f>
        <x:v>0</x:v>
      </x:c>
    </x:row>
    <x:row r="5422">
      <x:c r="A5422" t="n">
        <x:v>5408</x:v>
      </x:c>
      <x:c r="B5422" s="77" t="n">
        <x:f>IF($A5422&lt;=$B$11,NORM.S.INV(RAND()),"")</x:f>
        <x:v>0.6231120906021199</x:v>
      </x:c>
      <x:c r="C5422" s="77" t="n">
        <x:f>IF($A5422&lt;=$B$11,NORM.S.INV(RAND()),"")</x:f>
        <x:v>-1.592097406755485</x:v>
      </x:c>
      <x:c r="D5422" s="77" t="n">
        <x:f>IF($A5422&lt;=$B$11,$B$5+$B$6*B5422,"")</x:f>
        <x:v>50.06231120906021</x:v>
      </x:c>
      <x:c r="E5422" s="77" t="n">
        <x:f>IF($A5422&lt;=$B$11,$B$7+$B$8*C5422,"")</x:f>
        <x:v>29.87263220745956</x:v>
      </x:c>
      <x:c r="F5422" s="77" t="n">
        <x:f>IF($A5422&lt;=$B$11,D5422+E5422,"")</x:f>
        <x:v>79.93494341651977</x:v>
      </x:c>
      <x:c r="G5422" s="79" t="n">
        <x:f>IF($A5422&lt;=$B$11,--(F5422&gt;$B$10),"")</x:f>
        <x:v>0</x:v>
      </x:c>
      <x:c r="H5422" s="77" t="n">
        <x:f>IF($A5422&lt;=$B$11,$B$5+$B$6*B5422,"")</x:f>
        <x:v>50.06231120906021</x:v>
      </x:c>
      <x:c r="I5422" s="77" t="n">
        <x:f>IF($A5422&lt;=$B$11,$B$7+$B$8*($B$9*B5422+SQRT(1-$B$9^2)*C5422),"")</x:f>
        <x:v>29.943935479620816</x:v>
      </x:c>
      <x:c r="J5422" s="77" t="n">
        <x:f>IF($A5422&lt;=$B$11,H5422+I5422,"")</x:f>
        <x:v>80.00624668868103</x:v>
      </x:c>
      <x:c r="K5422" s="79" t="n">
        <x:f>IF($A5422&lt;=$B$11,--(J5422&gt;$B$10),"")</x:f>
        <x:v>0</x:v>
      </x:c>
    </x:row>
    <x:row r="5423">
      <x:c r="A5423" t="n">
        <x:v>5409</x:v>
      </x:c>
      <x:c r="B5423" s="77" t="n">
        <x:f>IF($A5423&lt;=$B$11,NORM.S.INV(RAND()),"")</x:f>
        <x:v>-0.3724817900148651</x:v>
      </x:c>
      <x:c r="C5423" s="77" t="n">
        <x:f>IF($A5423&lt;=$B$11,NORM.S.INV(RAND()),"")</x:f>
        <x:v>1.1335229583511177</x:v>
      </x:c>
      <x:c r="D5423" s="77" t="n">
        <x:f>IF($A5423&lt;=$B$11,$B$5+$B$6*B5423,"")</x:f>
        <x:v>49.96275182099851</x:v>
      </x:c>
      <x:c r="E5423" s="77" t="n">
        <x:f>IF($A5423&lt;=$B$11,$B$7+$B$8*C5423,"")</x:f>
        <x:v>30.09068183666809</x:v>
      </x:c>
      <x:c r="F5423" s="77" t="n">
        <x:f>IF($A5423&lt;=$B$11,D5423+E5423,"")</x:f>
        <x:v>80.0534336576666</x:v>
      </x:c>
      <x:c r="G5423" s="79" t="n">
        <x:f>IF($A5423&lt;=$B$11,--(F5423&gt;$B$10),"")</x:f>
        <x:v>0</x:v>
      </x:c>
      <x:c r="H5423" s="77" t="n">
        <x:f>IF($A5423&lt;=$B$11,$B$5+$B$6*B5423,"")</x:f>
        <x:v>49.96275182099851</x:v>
      </x:c>
      <x:c r="I5423" s="77" t="n">
        <x:f>IF($A5423&lt;=$B$11,$B$7+$B$8*($B$9*B5423+SQRT(1-$B$9^2)*C5423),"")</x:f>
        <x:v>30.043900804392564</x:v>
      </x:c>
      <x:c r="J5423" s="77" t="n">
        <x:f>IF($A5423&lt;=$B$11,H5423+I5423,"")</x:f>
        <x:v>80.00665262539107</x:v>
      </x:c>
      <x:c r="K5423" s="79" t="n">
        <x:f>IF($A5423&lt;=$B$11,--(J5423&gt;$B$10),"")</x:f>
        <x:v>0</x:v>
      </x:c>
    </x:row>
    <x:row r="5424">
      <x:c r="A5424" t="n">
        <x:v>5410</x:v>
      </x:c>
      <x:c r="B5424" s="77" t="n">
        <x:f>IF($A5424&lt;=$B$11,NORM.S.INV(RAND()),"")</x:f>
        <x:v>0.2547079800822234</x:v>
      </x:c>
      <x:c r="C5424" s="77" t="n">
        <x:f>IF($A5424&lt;=$B$11,NORM.S.INV(RAND()),"")</x:f>
        <x:v>0.3562420348295657</x:v>
      </x:c>
      <x:c r="D5424" s="77" t="n">
        <x:f>IF($A5424&lt;=$B$11,$B$5+$B$6*B5424,"")</x:f>
        <x:v>50.02547079800822</x:v>
      </x:c>
      <x:c r="E5424" s="77" t="n">
        <x:f>IF($A5424&lt;=$B$11,$B$7+$B$8*C5424,"")</x:f>
        <x:v>30.028499362786366</x:v>
      </x:c>
      <x:c r="F5424" s="77" t="n">
        <x:f>IF($A5424&lt;=$B$11,D5424+E5424,"")</x:f>
        <x:v>80.05397016079459</x:v>
      </x:c>
      <x:c r="G5424" s="79" t="n">
        <x:f>IF($A5424&lt;=$B$11,--(F5424&gt;$B$10),"")</x:f>
        <x:v>0</x:v>
      </x:c>
      <x:c r="H5424" s="77" t="n">
        <x:f>IF($A5424&lt;=$B$11,$B$5+$B$6*B5424,"")</x:f>
        <x:v>50.02547079800822</x:v>
      </x:c>
      <x:c r="I5424" s="77" t="n">
        <x:f>IF($A5424&lt;=$B$11,$B$7+$B$8*($B$9*B5424+SQRT(1-$B$9^2)*C5424),"")</x:f>
        <x:v>30.034616262844395</x:v>
      </x:c>
      <x:c r="J5424" s="77" t="n">
        <x:f>IF($A5424&lt;=$B$11,H5424+I5424,"")</x:f>
        <x:v>80.06008706085262</x:v>
      </x:c>
      <x:c r="K5424" s="79" t="n">
        <x:f>IF($A5424&lt;=$B$11,--(J5424&gt;$B$10),"")</x:f>
        <x:v>0</x:v>
      </x:c>
    </x:row>
    <x:row r="5425">
      <x:c r="A5425" t="n">
        <x:v>5411</x:v>
      </x:c>
      <x:c r="B5425" s="77" t="n">
        <x:f>IF($A5425&lt;=$B$11,NORM.S.INV(RAND()),"")</x:f>
        <x:v>0.015710239980450198</x:v>
      </x:c>
      <x:c r="C5425" s="77" t="n">
        <x:f>IF($A5425&lt;=$B$11,NORM.S.INV(RAND()),"")</x:f>
        <x:v>-1.0506757804602114</x:v>
      </x:c>
      <x:c r="D5425" s="77" t="n">
        <x:f>IF($A5425&lt;=$B$11,$B$5+$B$6*B5425,"")</x:f>
        <x:v>50.001571023998046</x:v>
      </x:c>
      <x:c r="E5425" s="77" t="n">
        <x:f>IF($A5425&lt;=$B$11,$B$7+$B$8*C5425,"")</x:f>
        <x:v>29.915945937563183</x:v>
      </x:c>
      <x:c r="F5425" s="77" t="n">
        <x:f>IF($A5425&lt;=$B$11,D5425+E5425,"")</x:f>
        <x:v>79.91751696156123</x:v>
      </x:c>
      <x:c r="G5425" s="79" t="n">
        <x:f>IF($A5425&lt;=$B$11,--(F5425&gt;$B$10),"")</x:f>
        <x:v>0</x:v>
      </x:c>
      <x:c r="H5425" s="77" t="n">
        <x:f>IF($A5425&lt;=$B$11,$B$5+$B$6*B5425,"")</x:f>
        <x:v>50.001571023998046</x:v>
      </x:c>
      <x:c r="I5425" s="77" t="n">
        <x:f>IF($A5425&lt;=$B$11,$B$7+$B$8*($B$9*B5425+SQRT(1-$B$9^2)*C5425),"")</x:f>
        <x:v>29.940853166336826</x:v>
      </x:c>
      <x:c r="J5425" s="77" t="n">
        <x:f>IF($A5425&lt;=$B$11,H5425+I5425,"")</x:f>
        <x:v>79.94242419033488</x:v>
      </x:c>
      <x:c r="K5425" s="79" t="n">
        <x:f>IF($A5425&lt;=$B$11,--(J5425&gt;$B$10),"")</x:f>
        <x:v>0</x:v>
      </x:c>
    </x:row>
    <x:row r="5426">
      <x:c r="A5426" t="n">
        <x:v>5412</x:v>
      </x:c>
      <x:c r="B5426" s="77" t="n">
        <x:f>IF($A5426&lt;=$B$11,NORM.S.INV(RAND()),"")</x:f>
        <x:v>-0.9061908668765971</x:v>
      </x:c>
      <x:c r="C5426" s="77" t="n">
        <x:f>IF($A5426&lt;=$B$11,NORM.S.INV(RAND()),"")</x:f>
        <x:v>0.5449214917495648</x:v>
      </x:c>
      <x:c r="D5426" s="77" t="n">
        <x:f>IF($A5426&lt;=$B$11,$B$5+$B$6*B5426,"")</x:f>
        <x:v>49.90938091331234</x:v>
      </x:c>
      <x:c r="E5426" s="77" t="n">
        <x:f>IF($A5426&lt;=$B$11,$B$7+$B$8*C5426,"")</x:f>
        <x:v>30.043593719339967</x:v>
      </x:c>
      <x:c r="F5426" s="77" t="n">
        <x:f>IF($A5426&lt;=$B$11,D5426+E5426,"")</x:f>
        <x:v>79.95297463265231</x:v>
      </x:c>
      <x:c r="G5426" s="79" t="n">
        <x:f>IF($A5426&lt;=$B$11,--(F5426&gt;$B$10),"")</x:f>
        <x:v>0</x:v>
      </x:c>
      <x:c r="H5426" s="77" t="n">
        <x:f>IF($A5426&lt;=$B$11,$B$5+$B$6*B5426,"")</x:f>
        <x:v>49.90938091331234</x:v>
      </x:c>
      <x:c r="I5426" s="77" t="n">
        <x:f>IF($A5426&lt;=$B$11,$B$7+$B$8*($B$9*B5426+SQRT(1-$B$9^2)*C5426),"")</x:f>
        <x:v>29.980385454114945</x:v>
      </x:c>
      <x:c r="J5426" s="77" t="n">
        <x:f>IF($A5426&lt;=$B$11,H5426+I5426,"")</x:f>
        <x:v>79.88976636742728</x:v>
      </x:c>
      <x:c r="K5426" s="79" t="n">
        <x:f>IF($A5426&lt;=$B$11,--(J5426&gt;$B$10),"")</x:f>
        <x:v>0</x:v>
      </x:c>
    </x:row>
    <x:row r="5427">
      <x:c r="A5427" t="n">
        <x:v>5413</x:v>
      </x:c>
      <x:c r="B5427" s="77" t="n">
        <x:f>IF($A5427&lt;=$B$11,NORM.S.INV(RAND()),"")</x:f>
        <x:v>-0.24397342523022741</x:v>
      </x:c>
      <x:c r="C5427" s="77" t="n">
        <x:f>IF($A5427&lt;=$B$11,NORM.S.INV(RAND()),"")</x:f>
        <x:v>1.6453783658979941</x:v>
      </x:c>
      <x:c r="D5427" s="77" t="n">
        <x:f>IF($A5427&lt;=$B$11,$B$5+$B$6*B5427,"")</x:f>
        <x:v>49.975602657476976</x:v>
      </x:c>
      <x:c r="E5427" s="77" t="n">
        <x:f>IF($A5427&lt;=$B$11,$B$7+$B$8*C5427,"")</x:f>
        <x:v>30.131630269271838</x:v>
      </x:c>
      <x:c r="F5427" s="77" t="n">
        <x:f>IF($A5427&lt;=$B$11,D5427+E5427,"")</x:f>
        <x:v>80.10723292674882</x:v>
      </x:c>
      <x:c r="G5427" s="79" t="n">
        <x:f>IF($A5427&lt;=$B$11,--(F5427&gt;$B$10),"")</x:f>
        <x:v>0</x:v>
      </x:c>
      <x:c r="H5427" s="77" t="n">
        <x:f>IF($A5427&lt;=$B$11,$B$5+$B$6*B5427,"")</x:f>
        <x:v>49.975602657476976</x:v>
      </x:c>
      <x:c r="I5427" s="77" t="n">
        <x:f>IF($A5427&lt;=$B$11,$B$7+$B$8*($B$9*B5427+SQRT(1-$B$9^2)*C5427),"")</x:f>
        <x:v>30.080340302890573</x:v>
      </x:c>
      <x:c r="J5427" s="77" t="n">
        <x:f>IF($A5427&lt;=$B$11,H5427+I5427,"")</x:f>
        <x:v>80.05594296036755</x:v>
      </x:c>
      <x:c r="K5427" s="79" t="n">
        <x:f>IF($A5427&lt;=$B$11,--(J5427&gt;$B$10),"")</x:f>
        <x:v>0</x:v>
      </x:c>
    </x:row>
    <x:row r="5428">
      <x:c r="A5428" t="n">
        <x:v>5414</x:v>
      </x:c>
      <x:c r="B5428" s="77" t="n">
        <x:f>IF($A5428&lt;=$B$11,NORM.S.INV(RAND()),"")</x:f>
        <x:v>-0.13770187099236847</x:v>
      </x:c>
      <x:c r="C5428" s="77" t="n">
        <x:f>IF($A5428&lt;=$B$11,NORM.S.INV(RAND()),"")</x:f>
        <x:v>-0.44888099745912347</x:v>
      </x:c>
      <x:c r="D5428" s="77" t="n">
        <x:f>IF($A5428&lt;=$B$11,$B$5+$B$6*B5428,"")</x:f>
        <x:v>49.98622981290076</x:v>
      </x:c>
      <x:c r="E5428" s="77" t="n">
        <x:f>IF($A5428&lt;=$B$11,$B$7+$B$8*C5428,"")</x:f>
        <x:v>29.96408952020327</x:v>
      </x:c>
      <x:c r="F5428" s="77" t="n">
        <x:f>IF($A5428&lt;=$B$11,D5428+E5428,"")</x:f>
        <x:v>79.95031933310403</x:v>
      </x:c>
      <x:c r="G5428" s="79" t="n">
        <x:f>IF($A5428&lt;=$B$11,--(F5428&gt;$B$10),"")</x:f>
        <x:v>0</x:v>
      </x:c>
      <x:c r="H5428" s="77" t="n">
        <x:f>IF($A5428&lt;=$B$11,$B$5+$B$6*B5428,"")</x:f>
        <x:v>49.98622981290076</x:v>
      </x:c>
      <x:c r="I5428" s="77" t="n">
        <x:f>IF($A5428&lt;=$B$11,$B$7+$B$8*($B$9*B5428+SQRT(1-$B$9^2)*C5428),"")</x:f>
        <x:v>29.966643483094128</x:v>
      </x:c>
      <x:c r="J5428" s="77" t="n">
        <x:f>IF($A5428&lt;=$B$11,H5428+I5428,"")</x:f>
        <x:v>79.95287329599489</x:v>
      </x:c>
      <x:c r="K5428" s="79" t="n">
        <x:f>IF($A5428&lt;=$B$11,--(J5428&gt;$B$10),"")</x:f>
        <x:v>0</x:v>
      </x:c>
    </x:row>
    <x:row r="5429">
      <x:c r="A5429" t="n">
        <x:v>5415</x:v>
      </x:c>
      <x:c r="B5429" s="77" t="n">
        <x:f>IF($A5429&lt;=$B$11,NORM.S.INV(RAND()),"")</x:f>
        <x:v>-2.32183621912366</x:v>
      </x:c>
      <x:c r="C5429" s="77" t="n">
        <x:f>IF($A5429&lt;=$B$11,NORM.S.INV(RAND()),"")</x:f>
        <x:v>-0.17015027080183695</x:v>
      </x:c>
      <x:c r="D5429" s="77" t="n">
        <x:f>IF($A5429&lt;=$B$11,$B$5+$B$6*B5429,"")</x:f>
        <x:v>49.76781637808764</x:v>
      </x:c>
      <x:c r="E5429" s="77" t="n">
        <x:f>IF($A5429&lt;=$B$11,$B$7+$B$8*C5429,"")</x:f>
        <x:v>29.986387978335852</x:v>
      </x:c>
      <x:c r="F5429" s="77" t="n">
        <x:f>IF($A5429&lt;=$B$11,D5429+E5429,"")</x:f>
        <x:v>79.75420435642349</x:v>
      </x:c>
      <x:c r="G5429" s="79" t="n">
        <x:f>IF($A5429&lt;=$B$11,--(F5429&gt;$B$10),"")</x:f>
        <x:v>0</x:v>
      </x:c>
      <x:c r="H5429" s="77" t="n">
        <x:f>IF($A5429&lt;=$B$11,$B$5+$B$6*B5429,"")</x:f>
        <x:v>49.76781637808764</x:v>
      </x:c>
      <x:c r="I5429" s="77" t="n">
        <x:f>IF($A5429&lt;=$B$11,$B$7+$B$8*($B$9*B5429+SQRT(1-$B$9^2)*C5429),"")</x:f>
        <x:v>29.860256243880848</x:v>
      </x:c>
      <x:c r="J5429" s="77" t="n">
        <x:f>IF($A5429&lt;=$B$11,H5429+I5429,"")</x:f>
        <x:v>79.62807262196849</x:v>
      </x:c>
      <x:c r="K5429" s="79" t="n">
        <x:f>IF($A5429&lt;=$B$11,--(J5429&gt;$B$10),"")</x:f>
        <x:v>0</x:v>
      </x:c>
    </x:row>
    <x:row r="5430">
      <x:c r="A5430" t="n">
        <x:v>5416</x:v>
      </x:c>
      <x:c r="B5430" s="77" t="n">
        <x:f>IF($A5430&lt;=$B$11,NORM.S.INV(RAND()),"")</x:f>
        <x:v>-0.8917366149886972</x:v>
      </x:c>
      <x:c r="C5430" s="77" t="n">
        <x:f>IF($A5430&lt;=$B$11,NORM.S.INV(RAND()),"")</x:f>
        <x:v>-1.0602454253036593</x:v>
      </x:c>
      <x:c r="D5430" s="77" t="n">
        <x:f>IF($A5430&lt;=$B$11,$B$5+$B$6*B5430,"")</x:f>
        <x:v>49.91082633850113</x:v>
      </x:c>
      <x:c r="E5430" s="77" t="n">
        <x:f>IF($A5430&lt;=$B$11,$B$7+$B$8*C5430,"")</x:f>
        <x:v>29.915180365975708</x:v>
      </x:c>
      <x:c r="F5430" s="77" t="n">
        <x:f>IF($A5430&lt;=$B$11,D5430+E5430,"")</x:f>
        <x:v>79.82600670447684</x:v>
      </x:c>
      <x:c r="G5430" s="79" t="n">
        <x:f>IF($A5430&lt;=$B$11,--(F5430&gt;$B$10),"")</x:f>
        <x:v>0</x:v>
      </x:c>
      <x:c r="H5430" s="77" t="n">
        <x:f>IF($A5430&lt;=$B$11,$B$5+$B$6*B5430,"")</x:f>
        <x:v>49.91082633850113</x:v>
      </x:c>
      <x:c r="I5430" s="77" t="n">
        <x:f>IF($A5430&lt;=$B$11,$B$7+$B$8*($B$9*B5430+SQRT(1-$B$9^2)*C5430),"")</x:f>
        <x:v>29.889489414988663</x:v>
      </x:c>
      <x:c r="J5430" s="77" t="n">
        <x:f>IF($A5430&lt;=$B$11,H5430+I5430,"")</x:f>
        <x:v>79.8003157534898</x:v>
      </x:c>
      <x:c r="K5430" s="79" t="n">
        <x:f>IF($A5430&lt;=$B$11,--(J5430&gt;$B$10),"")</x:f>
        <x:v>0</x:v>
      </x:c>
    </x:row>
    <x:row r="5431">
      <x:c r="A5431" t="n">
        <x:v>5417</x:v>
      </x:c>
      <x:c r="B5431" s="77" t="n">
        <x:f>IF($A5431&lt;=$B$11,NORM.S.INV(RAND()),"")</x:f>
        <x:v>-0.966102356506352</x:v>
      </x:c>
      <x:c r="C5431" s="77" t="n">
        <x:f>IF($A5431&lt;=$B$11,NORM.S.INV(RAND()),"")</x:f>
        <x:v>2.5300806615789293</x:v>
      </x:c>
      <x:c r="D5431" s="77" t="n">
        <x:f>IF($A5431&lt;=$B$11,$B$5+$B$6*B5431,"")</x:f>
        <x:v>49.90338976434936</x:v>
      </x:c>
      <x:c r="E5431" s="77" t="n">
        <x:f>IF($A5431&lt;=$B$11,$B$7+$B$8*C5431,"")</x:f>
        <x:v>30.202406452926315</x:v>
      </x:c>
      <x:c r="F5431" s="77" t="n">
        <x:f>IF($A5431&lt;=$B$11,D5431+E5431,"")</x:f>
        <x:v>80.10579621727568</x:v>
      </x:c>
      <x:c r="G5431" s="79" t="n">
        <x:f>IF($A5431&lt;=$B$11,--(F5431&gt;$B$10),"")</x:f>
        <x:v>0</x:v>
      </x:c>
      <x:c r="H5431" s="77" t="n">
        <x:f>IF($A5431&lt;=$B$11,$B$5+$B$6*B5431,"")</x:f>
        <x:v>49.90338976434936</x:v>
      </x:c>
      <x:c r="I5431" s="77" t="n">
        <x:f>IF($A5431&lt;=$B$11,$B$7+$B$8*($B$9*B5431+SQRT(1-$B$9^2)*C5431),"")</x:f>
        <x:v>30.090445387740495</x:v>
      </x:c>
      <x:c r="J5431" s="77" t="n">
        <x:f>IF($A5431&lt;=$B$11,H5431+I5431,"")</x:f>
        <x:v>79.99383515208986</x:v>
      </x:c>
      <x:c r="K5431" s="79" t="n">
        <x:f>IF($A5431&lt;=$B$11,--(J5431&gt;$B$10),"")</x:f>
        <x:v>0</x:v>
      </x:c>
    </x:row>
    <x:row r="5432">
      <x:c r="A5432" t="n">
        <x:v>5418</x:v>
      </x:c>
      <x:c r="B5432" s="77" t="n">
        <x:f>IF($A5432&lt;=$B$11,NORM.S.INV(RAND()),"")</x:f>
        <x:v>-0.6720169401313657</x:v>
      </x:c>
      <x:c r="C5432" s="77" t="n">
        <x:f>IF($A5432&lt;=$B$11,NORM.S.INV(RAND()),"")</x:f>
        <x:v>-0.4763916375915658</x:v>
      </x:c>
      <x:c r="D5432" s="77" t="n">
        <x:f>IF($A5432&lt;=$B$11,$B$5+$B$6*B5432,"")</x:f>
        <x:v>49.932798305986864</x:v>
      </x:c>
      <x:c r="E5432" s="77" t="n">
        <x:f>IF($A5432&lt;=$B$11,$B$7+$B$8*C5432,"")</x:f>
        <x:v>29.961888668992675</x:v>
      </x:c>
      <x:c r="F5432" s="77" t="n">
        <x:f>IF($A5432&lt;=$B$11,D5432+E5432,"")</x:f>
        <x:v>79.89468697497954</x:v>
      </x:c>
      <x:c r="G5432" s="79" t="n">
        <x:f>IF($A5432&lt;=$B$11,--(F5432&gt;$B$10),"")</x:f>
        <x:v>0</x:v>
      </x:c>
      <x:c r="H5432" s="77" t="n">
        <x:f>IF($A5432&lt;=$B$11,$B$5+$B$6*B5432,"")</x:f>
        <x:v>49.932798305986864</x:v>
      </x:c>
      <x:c r="I5432" s="77" t="n">
        <x:f>IF($A5432&lt;=$B$11,$B$7+$B$8*($B$9*B5432+SQRT(1-$B$9^2)*C5432),"")</x:f>
        <x:v>29.935150117082113</x:v>
      </x:c>
      <x:c r="J5432" s="77" t="n">
        <x:f>IF($A5432&lt;=$B$11,H5432+I5432,"")</x:f>
        <x:v>79.86794842306898</x:v>
      </x:c>
      <x:c r="K5432" s="79" t="n">
        <x:f>IF($A5432&lt;=$B$11,--(J5432&gt;$B$10),"")</x:f>
        <x:v>0</x:v>
      </x:c>
    </x:row>
    <x:row r="5433">
      <x:c r="A5433" t="n">
        <x:v>5419</x:v>
      </x:c>
      <x:c r="B5433" s="77" t="n">
        <x:f>IF($A5433&lt;=$B$11,NORM.S.INV(RAND()),"")</x:f>
        <x:v>1.3147740085431119</x:v>
      </x:c>
      <x:c r="C5433" s="77" t="n">
        <x:f>IF($A5433&lt;=$B$11,NORM.S.INV(RAND()),"")</x:f>
        <x:v>0.6653171294813737</x:v>
      </x:c>
      <x:c r="D5433" s="77" t="n">
        <x:f>IF($A5433&lt;=$B$11,$B$5+$B$6*B5433,"")</x:f>
        <x:v>50.13147740085431</x:v>
      </x:c>
      <x:c r="E5433" s="77" t="n">
        <x:f>IF($A5433&lt;=$B$11,$B$7+$B$8*C5433,"")</x:f>
        <x:v>30.05322537035851</x:v>
      </x:c>
      <x:c r="F5433" s="77" t="n">
        <x:f>IF($A5433&lt;=$B$11,D5433+E5433,"")</x:f>
        <x:v>80.18470277121281</x:v>
      </x:c>
      <x:c r="G5433" s="79" t="n">
        <x:f>IF($A5433&lt;=$B$11,--(F5433&gt;$B$10),"")</x:f>
        <x:v>0</x:v>
      </x:c>
      <x:c r="H5433" s="77" t="n">
        <x:f>IF($A5433&lt;=$B$11,$B$5+$B$6*B5433,"")</x:f>
        <x:v>50.13147740085431</x:v>
      </x:c>
      <x:c r="I5433" s="77" t="n">
        <x:f>IF($A5433&lt;=$B$11,$B$7+$B$8*($B$9*B5433+SQRT(1-$B$9^2)*C5433),"")</x:f>
        <x:v>30.111637861778213</x:v>
      </x:c>
      <x:c r="J5433" s="77" t="n">
        <x:f>IF($A5433&lt;=$B$11,H5433+I5433,"")</x:f>
        <x:v>80.24311526263253</x:v>
      </x:c>
      <x:c r="K5433" s="79" t="n">
        <x:f>IF($A5433&lt;=$B$11,--(J5433&gt;$B$10),"")</x:f>
        <x:v>0</x:v>
      </x:c>
    </x:row>
    <x:row r="5434">
      <x:c r="A5434" t="n">
        <x:v>5420</x:v>
      </x:c>
      <x:c r="B5434" s="77" t="n">
        <x:f>IF($A5434&lt;=$B$11,NORM.S.INV(RAND()),"")</x:f>
        <x:v>1.071131754571833</x:v>
      </x:c>
      <x:c r="C5434" s="77" t="n">
        <x:f>IF($A5434&lt;=$B$11,NORM.S.INV(RAND()),"")</x:f>
        <x:v>0.36817981563889207</x:v>
      </x:c>
      <x:c r="D5434" s="77" t="n">
        <x:f>IF($A5434&lt;=$B$11,$B$5+$B$6*B5434,"")</x:f>
        <x:v>50.10711317545719</x:v>
      </x:c>
      <x:c r="E5434" s="77" t="n">
        <x:f>IF($A5434&lt;=$B$11,$B$7+$B$8*C5434,"")</x:f>
        <x:v>30.02945438525111</x:v>
      </x:c>
      <x:c r="F5434" s="77" t="n">
        <x:f>IF($A5434&lt;=$B$11,D5434+E5434,"")</x:f>
        <x:v>80.1365675607083</x:v>
      </x:c>
      <x:c r="G5434" s="79" t="n">
        <x:f>IF($A5434&lt;=$B$11,--(F5434&gt;$B$10),"")</x:f>
        <x:v>0</x:v>
      </x:c>
      <x:c r="H5434" s="77" t="n">
        <x:f>IF($A5434&lt;=$B$11,$B$5+$B$6*B5434,"")</x:f>
        <x:v>50.10711317545719</x:v>
      </x:c>
      <x:c r="I5434" s="77" t="n">
        <x:f>IF($A5434&lt;=$B$11,$B$7+$B$8*($B$9*B5434+SQRT(1-$B$9^2)*C5434),"")</x:f>
        <x:v>30.081018016673777</x:v>
      </x:c>
      <x:c r="J5434" s="77" t="n">
        <x:f>IF($A5434&lt;=$B$11,H5434+I5434,"")</x:f>
        <x:v>80.18813119213097</x:v>
      </x:c>
      <x:c r="K5434" s="79" t="n">
        <x:f>IF($A5434&lt;=$B$11,--(J5434&gt;$B$10),"")</x:f>
        <x:v>0</x:v>
      </x:c>
    </x:row>
    <x:row r="5435">
      <x:c r="A5435" t="n">
        <x:v>5421</x:v>
      </x:c>
      <x:c r="B5435" s="77" t="n">
        <x:f>IF($A5435&lt;=$B$11,NORM.S.INV(RAND()),"")</x:f>
        <x:v>1.330017549029596</x:v>
      </x:c>
      <x:c r="C5435" s="77" t="n">
        <x:f>IF($A5435&lt;=$B$11,NORM.S.INV(RAND()),"")</x:f>
        <x:v>0.49008422657470174</x:v>
      </x:c>
      <x:c r="D5435" s="77" t="n">
        <x:f>IF($A5435&lt;=$B$11,$B$5+$B$6*B5435,"")</x:f>
        <x:v>50.133001754902956</x:v>
      </x:c>
      <x:c r="E5435" s="77" t="n">
        <x:f>IF($A5435&lt;=$B$11,$B$7+$B$8*C5435,"")</x:f>
        <x:v>30.039206738125976</x:v>
      </x:c>
      <x:c r="F5435" s="77" t="n">
        <x:f>IF($A5435&lt;=$B$11,D5435+E5435,"")</x:f>
        <x:v>80.17220849302893</x:v>
      </x:c>
      <x:c r="G5435" s="79" t="n">
        <x:f>IF($A5435&lt;=$B$11,--(F5435&gt;$B$10),"")</x:f>
        <x:v>0</x:v>
      </x:c>
      <x:c r="H5435" s="77" t="n">
        <x:f>IF($A5435&lt;=$B$11,$B$5+$B$6*B5435,"")</x:f>
        <x:v>50.133001754902956</x:v>
      </x:c>
      <x:c r="I5435" s="77" t="n">
        <x:f>IF($A5435&lt;=$B$11,$B$7+$B$8*($B$9*B5435+SQRT(1-$B$9^2)*C5435),"")</x:f>
        <x:v>30.102480194169985</x:v>
      </x:c>
      <x:c r="J5435" s="77" t="n">
        <x:f>IF($A5435&lt;=$B$11,H5435+I5435,"")</x:f>
        <x:v>80.23548194907295</x:v>
      </x:c>
      <x:c r="K5435" s="79" t="n">
        <x:f>IF($A5435&lt;=$B$11,--(J5435&gt;$B$10),"")</x:f>
        <x:v>0</x:v>
      </x:c>
    </x:row>
    <x:row r="5436">
      <x:c r="A5436" t="n">
        <x:v>5422</x:v>
      </x:c>
      <x:c r="B5436" s="77" t="n">
        <x:f>IF($A5436&lt;=$B$11,NORM.S.INV(RAND()),"")</x:f>
        <x:v>0.6905890497738361</x:v>
      </x:c>
      <x:c r="C5436" s="77" t="n">
        <x:f>IF($A5436&lt;=$B$11,NORM.S.INV(RAND()),"")</x:f>
        <x:v>0.6654586668410588</x:v>
      </x:c>
      <x:c r="D5436" s="77" t="n">
        <x:f>IF($A5436&lt;=$B$11,$B$5+$B$6*B5436,"")</x:f>
        <x:v>50.06905890497738</x:v>
      </x:c>
      <x:c r="E5436" s="77" t="n">
        <x:f>IF($A5436&lt;=$B$11,$B$7+$B$8*C5436,"")</x:f>
        <x:v>30.053236693347284</x:v>
      </x:c>
      <x:c r="F5436" s="77" t="n">
        <x:f>IF($A5436&lt;=$B$11,D5436+E5436,"")</x:f>
        <x:v>80.12229559832467</x:v>
      </x:c>
      <x:c r="G5436" s="79" t="n">
        <x:f>IF($A5436&lt;=$B$11,--(F5436&gt;$B$10),"")</x:f>
        <x:v>0</x:v>
      </x:c>
      <x:c r="H5436" s="77" t="n">
        <x:f>IF($A5436&lt;=$B$11,$B$5+$B$6*B5436,"")</x:f>
        <x:v>50.06905890497738</x:v>
      </x:c>
      <x:c r="I5436" s="77" t="n">
        <x:f>IF($A5436&lt;=$B$11,$B$7+$B$8*($B$9*B5436+SQRT(1-$B$9^2)*C5436),"")</x:f>
        <x:v>30.076691590318525</x:v>
      </x:c>
      <x:c r="J5436" s="77" t="n">
        <x:f>IF($A5436&lt;=$B$11,H5436+I5436,"")</x:f>
        <x:v>80.14575049529591</x:v>
      </x:c>
      <x:c r="K5436" s="79" t="n">
        <x:f>IF($A5436&lt;=$B$11,--(J5436&gt;$B$10),"")</x:f>
        <x:v>0</x:v>
      </x:c>
    </x:row>
    <x:row r="5437">
      <x:c r="A5437" t="n">
        <x:v>5423</x:v>
      </x:c>
      <x:c r="B5437" s="77" t="n">
        <x:f>IF($A5437&lt;=$B$11,NORM.S.INV(RAND()),"")</x:f>
        <x:v>0.387523227369957</x:v>
      </x:c>
      <x:c r="C5437" s="77" t="n">
        <x:f>IF($A5437&lt;=$B$11,NORM.S.INV(RAND()),"")</x:f>
        <x:v>-1.1781647712521957</x:v>
      </x:c>
      <x:c r="D5437" s="77" t="n">
        <x:f>IF($A5437&lt;=$B$11,$B$5+$B$6*B5437,"")</x:f>
        <x:v>50.038752322737</x:v>
      </x:c>
      <x:c r="E5437" s="77" t="n">
        <x:f>IF($A5437&lt;=$B$11,$B$7+$B$8*C5437,"")</x:f>
        <x:v>29.905746818299825</x:v>
      </x:c>
      <x:c r="F5437" s="77" t="n">
        <x:f>IF($A5437&lt;=$B$11,D5437+E5437,"")</x:f>
        <x:v>79.94449914103683</x:v>
      </x:c>
      <x:c r="G5437" s="79" t="n">
        <x:f>IF($A5437&lt;=$B$11,--(F5437&gt;$B$10),"")</x:f>
        <x:v>0</x:v>
      </x:c>
      <x:c r="H5437" s="77" t="n">
        <x:f>IF($A5437&lt;=$B$11,$B$5+$B$6*B5437,"")</x:f>
        <x:v>50.038752322737</x:v>
      </x:c>
      <x:c r="I5437" s="77" t="n">
        <x:f>IF($A5437&lt;=$B$11,$B$7+$B$8*($B$9*B5437+SQRT(1-$B$9^2)*C5437),"")</x:f>
        <x:v>29.954391065605293</x:v>
      </x:c>
      <x:c r="J5437" s="77" t="n">
        <x:f>IF($A5437&lt;=$B$11,H5437+I5437,"")</x:f>
        <x:v>79.99314338834229</x:v>
      </x:c>
      <x:c r="K5437" s="79" t="n">
        <x:f>IF($A5437&lt;=$B$11,--(J5437&gt;$B$10),"")</x:f>
        <x:v>0</x:v>
      </x:c>
    </x:row>
    <x:row r="5438">
      <x:c r="A5438" t="n">
        <x:v>5424</x:v>
      </x:c>
      <x:c r="B5438" s="77" t="n">
        <x:f>IF($A5438&lt;=$B$11,NORM.S.INV(RAND()),"")</x:f>
        <x:v>-0.8206427055576213</x:v>
      </x:c>
      <x:c r="C5438" s="77" t="n">
        <x:f>IF($A5438&lt;=$B$11,NORM.S.INV(RAND()),"")</x:f>
        <x:v>0.48636419576475426</x:v>
      </x:c>
      <x:c r="D5438" s="77" t="n">
        <x:f>IF($A5438&lt;=$B$11,$B$5+$B$6*B5438,"")</x:f>
        <x:v>49.91793572944424</x:v>
      </x:c>
      <x:c r="E5438" s="77" t="n">
        <x:f>IF($A5438&lt;=$B$11,$B$7+$B$8*C5438,"")</x:f>
        <x:v>30.03890913566118</x:v>
      </x:c>
      <x:c r="F5438" s="77" t="n">
        <x:f>IF($A5438&lt;=$B$11,D5438+E5438,"")</x:f>
        <x:v>79.95684486510541</x:v>
      </x:c>
      <x:c r="G5438" s="79" t="n">
        <x:f>IF($A5438&lt;=$B$11,--(F5438&gt;$B$10),"")</x:f>
        <x:v>0</x:v>
      </x:c>
      <x:c r="H5438" s="77" t="n">
        <x:f>IF($A5438&lt;=$B$11,$B$5+$B$6*B5438,"")</x:f>
        <x:v>49.91793572944424</x:v>
      </x:c>
      <x:c r="I5438" s="77" t="n">
        <x:f>IF($A5438&lt;=$B$11,$B$7+$B$8*($B$9*B5438+SQRT(1-$B$9^2)*C5438),"")</x:f>
        <x:v>29.98183068924285</x:v>
      </x:c>
      <x:c r="J5438" s="77" t="n">
        <x:f>IF($A5438&lt;=$B$11,H5438+I5438,"")</x:f>
        <x:v>79.8997664186871</x:v>
      </x:c>
      <x:c r="K5438" s="79" t="n">
        <x:f>IF($A5438&lt;=$B$11,--(J5438&gt;$B$10),"")</x:f>
        <x:v>0</x:v>
      </x:c>
    </x:row>
    <x:row r="5439">
      <x:c r="A5439" t="n">
        <x:v>5425</x:v>
      </x:c>
      <x:c r="B5439" s="77" t="n">
        <x:f>IF($A5439&lt;=$B$11,NORM.S.INV(RAND()),"")</x:f>
        <x:v>-0.6406902626901344</x:v>
      </x:c>
      <x:c r="C5439" s="77" t="n">
        <x:f>IF($A5439&lt;=$B$11,NORM.S.INV(RAND()),"")</x:f>
        <x:v>-1.2494212084642342</x:v>
      </x:c>
      <x:c r="D5439" s="77" t="n">
        <x:f>IF($A5439&lt;=$B$11,$B$5+$B$6*B5439,"")</x:f>
        <x:v>49.93593097373099</x:v>
      </x:c>
      <x:c r="E5439" s="77" t="n">
        <x:f>IF($A5439&lt;=$B$11,$B$7+$B$8*C5439,"")</x:f>
        <x:v>29.90004630332286</x:v>
      </x:c>
      <x:c r="F5439" s="77" t="n">
        <x:f>IF($A5439&lt;=$B$11,D5439+E5439,"")</x:f>
        <x:v>79.83597727705384</x:v>
      </x:c>
      <x:c r="G5439" s="79" t="n">
        <x:f>IF($A5439&lt;=$B$11,--(F5439&gt;$B$10),"")</x:f>
        <x:v>0</x:v>
      </x:c>
      <x:c r="H5439" s="77" t="n">
        <x:f>IF($A5439&lt;=$B$11,$B$5+$B$6*B5439,"")</x:f>
        <x:v>49.93593097373099</x:v>
      </x:c>
      <x:c r="I5439" s="77" t="n">
        <x:f>IF($A5439&lt;=$B$11,$B$7+$B$8*($B$9*B5439+SQRT(1-$B$9^2)*C5439),"")</x:f>
        <x:v>29.892740128190546</x:v>
      </x:c>
      <x:c r="J5439" s="77" t="n">
        <x:f>IF($A5439&lt;=$B$11,H5439+I5439,"")</x:f>
        <x:v>79.82867110192154</x:v>
      </x:c>
      <x:c r="K5439" s="79" t="n">
        <x:f>IF($A5439&lt;=$B$11,--(J5439&gt;$B$10),"")</x:f>
        <x:v>0</x:v>
      </x:c>
    </x:row>
    <x:row r="5440">
      <x:c r="A5440" t="n">
        <x:v>5426</x:v>
      </x:c>
      <x:c r="B5440" s="77" t="n">
        <x:f>IF($A5440&lt;=$B$11,NORM.S.INV(RAND()),"")</x:f>
        <x:v>-0.5727105288444131</x:v>
      </x:c>
      <x:c r="C5440" s="77" t="n">
        <x:f>IF($A5440&lt;=$B$11,NORM.S.INV(RAND()),"")</x:f>
        <x:v>0.6847097965249903</x:v>
      </x:c>
      <x:c r="D5440" s="77" t="n">
        <x:f>IF($A5440&lt;=$B$11,$B$5+$B$6*B5440,"")</x:f>
        <x:v>49.94272894711556</x:v>
      </x:c>
      <x:c r="E5440" s="77" t="n">
        <x:f>IF($A5440&lt;=$B$11,$B$7+$B$8*C5440,"")</x:f>
        <x:v>30.054776783721998</x:v>
      </x:c>
      <x:c r="F5440" s="77" t="n">
        <x:f>IF($A5440&lt;=$B$11,D5440+E5440,"")</x:f>
        <x:v>79.99750573083756</x:v>
      </x:c>
      <x:c r="G5440" s="79" t="n">
        <x:f>IF($A5440&lt;=$B$11,--(F5440&gt;$B$10),"")</x:f>
        <x:v>0</x:v>
      </x:c>
      <x:c r="H5440" s="77" t="n">
        <x:f>IF($A5440&lt;=$B$11,$B$5+$B$6*B5440,"")</x:f>
        <x:v>49.94272894711556</x:v>
      </x:c>
      <x:c r="I5440" s="77" t="n">
        <x:f>IF($A5440&lt;=$B$11,$B$7+$B$8*($B$9*B5440+SQRT(1-$B$9^2)*C5440),"")</x:f>
        <x:v>30.007046658434355</x:v>
      </x:c>
      <x:c r="J5440" s="77" t="n">
        <x:f>IF($A5440&lt;=$B$11,H5440+I5440,"")</x:f>
        <x:v>79.94977560554992</x:v>
      </x:c>
      <x:c r="K5440" s="79" t="n">
        <x:f>IF($A5440&lt;=$B$11,--(J5440&gt;$B$10),"")</x:f>
        <x:v>0</x:v>
      </x:c>
    </x:row>
    <x:row r="5441">
      <x:c r="A5441" t="n">
        <x:v>5427</x:v>
      </x:c>
      <x:c r="B5441" s="77" t="n">
        <x:f>IF($A5441&lt;=$B$11,NORM.S.INV(RAND()),"")</x:f>
        <x:v>-0.49392091101779834</x:v>
      </x:c>
      <x:c r="C5441" s="77" t="n">
        <x:f>IF($A5441&lt;=$B$11,NORM.S.INV(RAND()),"")</x:f>
        <x:v>0.4584924226918459</x:v>
      </x:c>
      <x:c r="D5441" s="77" t="n">
        <x:f>IF($A5441&lt;=$B$11,$B$5+$B$6*B5441,"")</x:f>
        <x:v>49.95060790889822</x:v>
      </x:c>
      <x:c r="E5441" s="77" t="n">
        <x:f>IF($A5441&lt;=$B$11,$B$7+$B$8*C5441,"")</x:f>
        <x:v>30.036679393815348</x:v>
      </x:c>
      <x:c r="F5441" s="77" t="n">
        <x:f>IF($A5441&lt;=$B$11,D5441+E5441,"")</x:f>
        <x:v>79.98728730271357</x:v>
      </x:c>
      <x:c r="G5441" s="79" t="n">
        <x:f>IF($A5441&lt;=$B$11,--(F5441&gt;$B$10),"")</x:f>
        <x:v>0</x:v>
      </x:c>
      <x:c r="H5441" s="77" t="n">
        <x:f>IF($A5441&lt;=$B$11,$B$5+$B$6*B5441,"")</x:f>
        <x:v>49.95060790889822</x:v>
      </x:c>
      <x:c r="I5441" s="77" t="n">
        <x:f>IF($A5441&lt;=$B$11,$B$7+$B$8*($B$9*B5441+SQRT(1-$B$9^2)*C5441),"")</x:f>
        <x:v>29.998534755556467</x:v>
      </x:c>
      <x:c r="J5441" s="77" t="n">
        <x:f>IF($A5441&lt;=$B$11,H5441+I5441,"")</x:f>
        <x:v>79.94914266445468</x:v>
      </x:c>
      <x:c r="K5441" s="79" t="n">
        <x:f>IF($A5441&lt;=$B$11,--(J5441&gt;$B$10),"")</x:f>
        <x:v>0</x:v>
      </x:c>
    </x:row>
    <x:row r="5442">
      <x:c r="A5442" t="n">
        <x:v>5428</x:v>
      </x:c>
      <x:c r="B5442" s="77" t="n">
        <x:f>IF($A5442&lt;=$B$11,NORM.S.INV(RAND()),"")</x:f>
        <x:v>1.0353802527929306</x:v>
      </x:c>
      <x:c r="C5442" s="77" t="n">
        <x:f>IF($A5442&lt;=$B$11,NORM.S.INV(RAND()),"")</x:f>
        <x:v>1.9064021687124704</x:v>
      </x:c>
      <x:c r="D5442" s="77" t="n">
        <x:f>IF($A5442&lt;=$B$11,$B$5+$B$6*B5442,"")</x:f>
        <x:v>50.10353802527929</x:v>
      </x:c>
      <x:c r="E5442" s="77" t="n">
        <x:f>IF($A5442&lt;=$B$11,$B$7+$B$8*C5442,"")</x:f>
        <x:v>30.152512173496998</x:v>
      </x:c>
      <x:c r="F5442" s="77" t="n">
        <x:f>IF($A5442&lt;=$B$11,D5442+E5442,"")</x:f>
        <x:v>80.2560501987763</x:v>
      </x:c>
      <x:c r="G5442" s="79" t="n">
        <x:f>IF($A5442&lt;=$B$11,--(F5442&gt;$B$10),"")</x:f>
        <x:v>0</x:v>
      </x:c>
      <x:c r="H5442" s="77" t="n">
        <x:f>IF($A5442&lt;=$B$11,$B$5+$B$6*B5442,"")</x:f>
        <x:v>50.10353802527929</x:v>
      </x:c>
      <x:c r="I5442" s="77" t="n">
        <x:f>IF($A5442&lt;=$B$11,$B$7+$B$8*($B$9*B5442+SQRT(1-$B$9^2)*C5442),"")</x:f>
        <x:v>30.166896771307435</x:v>
      </x:c>
      <x:c r="J5442" s="77" t="n">
        <x:f>IF($A5442&lt;=$B$11,H5442+I5442,"")</x:f>
        <x:v>80.27043479658673</x:v>
      </x:c>
      <x:c r="K5442" s="79" t="n">
        <x:f>IF($A5442&lt;=$B$11,--(J5442&gt;$B$10),"")</x:f>
        <x:v>0</x:v>
      </x:c>
    </x:row>
    <x:row r="5443">
      <x:c r="A5443" t="n">
        <x:v>5429</x:v>
      </x:c>
      <x:c r="B5443" s="77" t="n">
        <x:f>IF($A5443&lt;=$B$11,NORM.S.INV(RAND()),"")</x:f>
        <x:v>-0.8788468284072892</x:v>
      </x:c>
      <x:c r="C5443" s="77" t="n">
        <x:f>IF($A5443&lt;=$B$11,NORM.S.INV(RAND()),"")</x:f>
        <x:v>1.1434160280974464</x:v>
      </x:c>
      <x:c r="D5443" s="77" t="n">
        <x:f>IF($A5443&lt;=$B$11,$B$5+$B$6*B5443,"")</x:f>
        <x:v>49.91211531715927</x:v>
      </x:c>
      <x:c r="E5443" s="77" t="n">
        <x:f>IF($A5443&lt;=$B$11,$B$7+$B$8*C5443,"")</x:f>
        <x:v>30.091473282247797</x:v>
      </x:c>
      <x:c r="F5443" s="77" t="n">
        <x:f>IF($A5443&lt;=$B$11,D5443+E5443,"")</x:f>
        <x:v>80.00358859940707</x:v>
      </x:c>
      <x:c r="G5443" s="79" t="n">
        <x:f>IF($A5443&lt;=$B$11,--(F5443&gt;$B$10),"")</x:f>
        <x:v>0</x:v>
      </x:c>
      <x:c r="H5443" s="77" t="n">
        <x:f>IF($A5443&lt;=$B$11,$B$5+$B$6*B5443,"")</x:f>
        <x:v>49.91211531715927</x:v>
      </x:c>
      <x:c r="I5443" s="77" t="n">
        <x:f>IF($A5443&lt;=$B$11,$B$7+$B$8*($B$9*B5443+SQRT(1-$B$9^2)*C5443),"")</x:f>
        <x:v>30.016109567438846</x:v>
      </x:c>
      <x:c r="J5443" s="77" t="n">
        <x:f>IF($A5443&lt;=$B$11,H5443+I5443,"")</x:f>
        <x:v>79.92822488459811</x:v>
      </x:c>
      <x:c r="K5443" s="79" t="n">
        <x:f>IF($A5443&lt;=$B$11,--(J5443&gt;$B$10),"")</x:f>
        <x:v>0</x:v>
      </x:c>
    </x:row>
    <x:row r="5444">
      <x:c r="A5444" t="n">
        <x:v>5430</x:v>
      </x:c>
      <x:c r="B5444" s="77" t="n">
        <x:f>IF($A5444&lt;=$B$11,NORM.S.INV(RAND()),"")</x:f>
        <x:v>-0.8545384143450927</x:v>
      </x:c>
      <x:c r="C5444" s="77" t="n">
        <x:f>IF($A5444&lt;=$B$11,NORM.S.INV(RAND()),"")</x:f>
        <x:v>-0.1842023381557327</x:v>
      </x:c>
      <x:c r="D5444" s="77" t="n">
        <x:f>IF($A5444&lt;=$B$11,$B$5+$B$6*B5444,"")</x:f>
        <x:v>49.91454615856549</x:v>
      </x:c>
      <x:c r="E5444" s="77" t="n">
        <x:f>IF($A5444&lt;=$B$11,$B$7+$B$8*C5444,"")</x:f>
        <x:v>29.98526381294754</x:v>
      </x:c>
      <x:c r="F5444" s="77" t="n">
        <x:f>IF($A5444&lt;=$B$11,D5444+E5444,"")</x:f>
        <x:v>79.89980997151304</x:v>
      </x:c>
      <x:c r="G5444" s="79" t="n">
        <x:f>IF($A5444&lt;=$B$11,--(F5444&gt;$B$10),"")</x:f>
        <x:v>0</x:v>
      </x:c>
      <x:c r="H5444" s="77" t="n">
        <x:f>IF($A5444&lt;=$B$11,$B$5+$B$6*B5444,"")</x:f>
        <x:v>49.91454615856549</x:v>
      </x:c>
      <x:c r="I5444" s="77" t="n">
        <x:f>IF($A5444&lt;=$B$11,$B$7+$B$8*($B$9*B5444+SQRT(1-$B$9^2)*C5444),"")</x:f>
        <x:v>29.9416221062822</x:v>
      </x:c>
      <x:c r="J5444" s="77" t="n">
        <x:f>IF($A5444&lt;=$B$11,H5444+I5444,"")</x:f>
        <x:v>79.8561682648477</x:v>
      </x:c>
      <x:c r="K5444" s="79" t="n">
        <x:f>IF($A5444&lt;=$B$11,--(J5444&gt;$B$10),"")</x:f>
        <x:v>0</x:v>
      </x:c>
    </x:row>
    <x:row r="5445">
      <x:c r="A5445" t="n">
        <x:v>5431</x:v>
      </x:c>
      <x:c r="B5445" s="77" t="n">
        <x:f>IF($A5445&lt;=$B$11,NORM.S.INV(RAND()),"")</x:f>
        <x:v>1.4018645832738645</x:v>
      </x:c>
      <x:c r="C5445" s="77" t="n">
        <x:f>IF($A5445&lt;=$B$11,NORM.S.INV(RAND()),"")</x:f>
        <x:v>-0.1456675650030809</x:v>
      </x:c>
      <x:c r="D5445" s="77" t="n">
        <x:f>IF($A5445&lt;=$B$11,$B$5+$B$6*B5445,"")</x:f>
        <x:v>50.140186458327385</x:v>
      </x:c>
      <x:c r="E5445" s="77" t="n">
        <x:f>IF($A5445&lt;=$B$11,$B$7+$B$8*C5445,"")</x:f>
        <x:v>29.988346594799754</x:v>
      </x:c>
      <x:c r="F5445" s="77" t="n">
        <x:f>IF($A5445&lt;=$B$11,D5445+E5445,"")</x:f>
        <x:v>80.12853305312714</x:v>
      </x:c>
      <x:c r="G5445" s="79" t="n">
        <x:f>IF($A5445&lt;=$B$11,--(F5445&gt;$B$10),"")</x:f>
        <x:v>0</x:v>
      </x:c>
      <x:c r="H5445" s="77" t="n">
        <x:f>IF($A5445&lt;=$B$11,$B$5+$B$6*B5445,"")</x:f>
        <x:v>50.140186458327385</x:v>
      </x:c>
      <x:c r="I5445" s="77" t="n">
        <x:f>IF($A5445&lt;=$B$11,$B$7+$B$8*($B$9*B5445+SQRT(1-$B$9^2)*C5445),"")</x:f>
        <x:v>30.070182220744698</x:v>
      </x:c>
      <x:c r="J5445" s="77" t="n">
        <x:f>IF($A5445&lt;=$B$11,H5445+I5445,"")</x:f>
        <x:v>80.21036867907208</x:v>
      </x:c>
      <x:c r="K5445" s="79" t="n">
        <x:f>IF($A5445&lt;=$B$11,--(J5445&gt;$B$10),"")</x:f>
        <x:v>0</x:v>
      </x:c>
    </x:row>
    <x:row r="5446">
      <x:c r="A5446" t="n">
        <x:v>5432</x:v>
      </x:c>
      <x:c r="B5446" s="77" t="n">
        <x:f>IF($A5446&lt;=$B$11,NORM.S.INV(RAND()),"")</x:f>
        <x:v>-0.2167812251194677</x:v>
      </x:c>
      <x:c r="C5446" s="77" t="n">
        <x:f>IF($A5446&lt;=$B$11,NORM.S.INV(RAND()),"")</x:f>
        <x:v>0.975044078393913</x:v>
      </x:c>
      <x:c r="D5446" s="77" t="n">
        <x:f>IF($A5446&lt;=$B$11,$B$5+$B$6*B5446,"")</x:f>
        <x:v>49.97832187748806</x:v>
      </x:c>
      <x:c r="E5446" s="77" t="n">
        <x:f>IF($A5446&lt;=$B$11,$B$7+$B$8*C5446,"")</x:f>
        <x:v>30.078003526271512</x:v>
      </x:c>
      <x:c r="F5446" s="77" t="n">
        <x:f>IF($A5446&lt;=$B$11,D5446+E5446,"")</x:f>
        <x:v>80.05632540375957</x:v>
      </x:c>
      <x:c r="G5446" s="79" t="n">
        <x:f>IF($A5446&lt;=$B$11,--(F5446&gt;$B$10),"")</x:f>
        <x:v>0</x:v>
      </x:c>
      <x:c r="H5446" s="77" t="n">
        <x:f>IF($A5446&lt;=$B$11,$B$5+$B$6*B5446,"")</x:f>
        <x:v>49.97832187748806</x:v>
      </x:c>
      <x:c r="I5446" s="77" t="n">
        <x:f>IF($A5446&lt;=$B$11,$B$7+$B$8*($B$9*B5446+SQRT(1-$B$9^2)*C5446),"")</x:f>
        <x:v>30.043565911397508</x:v>
      </x:c>
      <x:c r="J5446" s="77" t="n">
        <x:f>IF($A5446&lt;=$B$11,H5446+I5446,"")</x:f>
        <x:v>80.02188778888556</x:v>
      </x:c>
      <x:c r="K5446" s="79" t="n">
        <x:f>IF($A5446&lt;=$B$11,--(J5446&gt;$B$10),"")</x:f>
        <x:v>0</x:v>
      </x:c>
    </x:row>
    <x:row r="5447">
      <x:c r="A5447" t="n">
        <x:v>5433</x:v>
      </x:c>
      <x:c r="B5447" s="77" t="n">
        <x:f>IF($A5447&lt;=$B$11,NORM.S.INV(RAND()),"")</x:f>
        <x:v>-0.6276997292906311</x:v>
      </x:c>
      <x:c r="C5447" s="77" t="n">
        <x:f>IF($A5447&lt;=$B$11,NORM.S.INV(RAND()),"")</x:f>
        <x:v>-0.129038248204607</x:v>
      </x:c>
      <x:c r="D5447" s="77" t="n">
        <x:f>IF($A5447&lt;=$B$11,$B$5+$B$6*B5447,"")</x:f>
        <x:v>49.93723002707094</x:v>
      </x:c>
      <x:c r="E5447" s="77" t="n">
        <x:f>IF($A5447&lt;=$B$11,$B$7+$B$8*C5447,"")</x:f>
        <x:v>29.98967694014363</x:v>
      </x:c>
      <x:c r="F5447" s="77" t="n">
        <x:f>IF($A5447&lt;=$B$11,D5447+E5447,"")</x:f>
        <x:v>79.92690696721456</x:v>
      </x:c>
      <x:c r="G5447" s="79" t="n">
        <x:f>IF($A5447&lt;=$B$11,--(F5447&gt;$B$10),"")</x:f>
        <x:v>0</x:v>
      </x:c>
      <x:c r="H5447" s="77" t="n">
        <x:f>IF($A5447&lt;=$B$11,$B$5+$B$6*B5447,"")</x:f>
        <x:v>49.93723002707094</x:v>
      </x:c>
      <x:c r="I5447" s="77" t="n">
        <x:f>IF($A5447&lt;=$B$11,$B$7+$B$8*($B$9*B5447+SQRT(1-$B$9^2)*C5447),"")</x:f>
        <x:v>29.957476675846944</x:v>
      </x:c>
      <x:c r="J5447" s="77" t="n">
        <x:f>IF($A5447&lt;=$B$11,H5447+I5447,"")</x:f>
        <x:v>79.89470670291789</x:v>
      </x:c>
      <x:c r="K5447" s="79" t="n">
        <x:f>IF($A5447&lt;=$B$11,--(J5447&gt;$B$10),"")</x:f>
        <x:v>0</x:v>
      </x:c>
    </x:row>
    <x:row r="5448">
      <x:c r="A5448" t="n">
        <x:v>5434</x:v>
      </x:c>
      <x:c r="B5448" s="77" t="n">
        <x:f>IF($A5448&lt;=$B$11,NORM.S.INV(RAND()),"")</x:f>
        <x:v>0.7092640402399468</x:v>
      </x:c>
      <x:c r="C5448" s="77" t="n">
        <x:f>IF($A5448&lt;=$B$11,NORM.S.INV(RAND()),"")</x:f>
        <x:v>1.6920701484134546</x:v>
      </x:c>
      <x:c r="D5448" s="77" t="n">
        <x:f>IF($A5448&lt;=$B$11,$B$5+$B$6*B5448,"")</x:f>
        <x:v>50.07092640402399</x:v>
      </x:c>
      <x:c r="E5448" s="77" t="n">
        <x:f>IF($A5448&lt;=$B$11,$B$7+$B$8*C5448,"")</x:f>
        <x:v>30.135365611873077</x:v>
      </x:c>
      <x:c r="F5448" s="77" t="n">
        <x:f>IF($A5448&lt;=$B$11,D5448+E5448,"")</x:f>
        <x:v>80.20629201589708</x:v>
      </x:c>
      <x:c r="G5448" s="79" t="n">
        <x:f>IF($A5448&lt;=$B$11,--(F5448&gt;$B$10),"")</x:f>
        <x:v>0</x:v>
      </x:c>
      <x:c r="H5448" s="77" t="n">
        <x:f>IF($A5448&lt;=$B$11,$B$5+$B$6*B5448,"")</x:f>
        <x:v>50.07092640402399</x:v>
      </x:c>
      <x:c r="I5448" s="77" t="n">
        <x:f>IF($A5448&lt;=$B$11,$B$7+$B$8*($B$9*B5448+SQRT(1-$B$9^2)*C5448),"")</x:f>
        <x:v>30.136389169141186</x:v>
      </x:c>
      <x:c r="J5448" s="77" t="n">
        <x:f>IF($A5448&lt;=$B$11,H5448+I5448,"")</x:f>
        <x:v>80.20731557316518</x:v>
      </x:c>
      <x:c r="K5448" s="79" t="n">
        <x:f>IF($A5448&lt;=$B$11,--(J5448&gt;$B$10),"")</x:f>
        <x:v>0</x:v>
      </x:c>
    </x:row>
    <x:row r="5449">
      <x:c r="A5449" t="n">
        <x:v>5435</x:v>
      </x:c>
      <x:c r="B5449" s="77" t="n">
        <x:f>IF($A5449&lt;=$B$11,NORM.S.INV(RAND()),"")</x:f>
        <x:v>1.0702846173718565</x:v>
      </x:c>
      <x:c r="C5449" s="77" t="n">
        <x:f>IF($A5449&lt;=$B$11,NORM.S.INV(RAND()),"")</x:f>
        <x:v>0.15582663827347734</x:v>
      </x:c>
      <x:c r="D5449" s="77" t="n">
        <x:f>IF($A5449&lt;=$B$11,$B$5+$B$6*B5449,"")</x:f>
        <x:v>50.10702846173719</x:v>
      </x:c>
      <x:c r="E5449" s="77" t="n">
        <x:f>IF($A5449&lt;=$B$11,$B$7+$B$8*C5449,"")</x:f>
        <x:v>30.012466131061878</x:v>
      </x:c>
      <x:c r="F5449" s="77" t="n">
        <x:f>IF($A5449&lt;=$B$11,D5449+E5449,"")</x:f>
        <x:v>80.11949459279907</x:v>
      </x:c>
      <x:c r="G5449" s="79" t="n">
        <x:f>IF($A5449&lt;=$B$11,--(F5449&gt;$B$10),"")</x:f>
        <x:v>0</x:v>
      </x:c>
      <x:c r="H5449" s="77" t="n">
        <x:f>IF($A5449&lt;=$B$11,$B$5+$B$6*B5449,"")</x:f>
        <x:v>50.10702846173719</x:v>
      </x:c>
      <x:c r="I5449" s="77" t="n">
        <x:f>IF($A5449&lt;=$B$11,$B$7+$B$8*($B$9*B5449+SQRT(1-$B$9^2)*C5449),"")</x:f>
        <x:v>30.068838536848748</x:v>
      </x:c>
      <x:c r="J5449" s="77" t="n">
        <x:f>IF($A5449&lt;=$B$11,H5449+I5449,"")</x:f>
        <x:v>80.17586699858593</x:v>
      </x:c>
      <x:c r="K5449" s="79" t="n">
        <x:f>IF($A5449&lt;=$B$11,--(J5449&gt;$B$10),"")</x:f>
        <x:v>0</x:v>
      </x:c>
    </x:row>
    <x:row r="5450">
      <x:c r="A5450" t="n">
        <x:v>5436</x:v>
      </x:c>
      <x:c r="B5450" s="77" t="n">
        <x:f>IF($A5450&lt;=$B$11,NORM.S.INV(RAND()),"")</x:f>
        <x:v>1.072637102234988</x:v>
      </x:c>
      <x:c r="C5450" s="77" t="n">
        <x:f>IF($A5450&lt;=$B$11,NORM.S.INV(RAND()),"")</x:f>
        <x:v>0.3687550062385147</x:v>
      </x:c>
      <x:c r="D5450" s="77" t="n">
        <x:f>IF($A5450&lt;=$B$11,$B$5+$B$6*B5450,"")</x:f>
        <x:v>50.1072637102235</x:v>
      </x:c>
      <x:c r="E5450" s="77" t="n">
        <x:f>IF($A5450&lt;=$B$11,$B$7+$B$8*C5450,"")</x:f>
        <x:v>30.02950040049908</x:v>
      </x:c>
      <x:c r="F5450" s="77" t="n">
        <x:f>IF($A5450&lt;=$B$11,D5450+E5450,"")</x:f>
        <x:v>80.13676411072258</x:v>
      </x:c>
      <x:c r="G5450" s="79" t="n">
        <x:f>IF($A5450&lt;=$B$11,--(F5450&gt;$B$10),"")</x:f>
        <x:v>0</x:v>
      </x:c>
      <x:c r="H5450" s="77" t="n">
        <x:f>IF($A5450&lt;=$B$11,$B$5+$B$6*B5450,"")</x:f>
        <x:v>50.1072637102235</x:v>
      </x:c>
      <x:c r="I5450" s="77" t="n">
        <x:f>IF($A5450&lt;=$B$11,$B$7+$B$8*($B$9*B5450+SQRT(1-$B$9^2)*C5450),"")</x:f>
        <x:v>30.081135177602913</x:v>
      </x:c>
      <x:c r="J5450" s="77" t="n">
        <x:f>IF($A5450&lt;=$B$11,H5450+I5450,"")</x:f>
        <x:v>80.18839888782641</x:v>
      </x:c>
      <x:c r="K5450" s="79" t="n">
        <x:f>IF($A5450&lt;=$B$11,--(J5450&gt;$B$10),"")</x:f>
        <x:v>0</x:v>
      </x:c>
    </x:row>
    <x:row r="5451">
      <x:c r="A5451" t="n">
        <x:v>5437</x:v>
      </x:c>
      <x:c r="B5451" s="77" t="n">
        <x:f>IF($A5451&lt;=$B$11,NORM.S.INV(RAND()),"")</x:f>
        <x:v>-0.0044339572350298164</x:v>
      </x:c>
      <x:c r="C5451" s="77" t="n">
        <x:f>IF($A5451&lt;=$B$11,NORM.S.INV(RAND()),"")</x:f>
        <x:v>-0.38681950130967685</x:v>
      </x:c>
      <x:c r="D5451" s="77" t="n">
        <x:f>IF($A5451&lt;=$B$11,$B$5+$B$6*B5451,"")</x:f>
        <x:v>49.9995566042765</x:v>
      </x:c>
      <x:c r="E5451" s="77" t="n">
        <x:f>IF($A5451&lt;=$B$11,$B$7+$B$8*C5451,"")</x:f>
        <x:v>29.969054439895224</x:v>
      </x:c>
      <x:c r="F5451" s="77" t="n">
        <x:f>IF($A5451&lt;=$B$11,D5451+E5451,"")</x:f>
        <x:v>79.96861104417172</x:v>
      </x:c>
      <x:c r="G5451" s="79" t="n">
        <x:f>IF($A5451&lt;=$B$11,--(F5451&gt;$B$10),"")</x:f>
        <x:v>0</x:v>
      </x:c>
      <x:c r="H5451" s="77" t="n">
        <x:f>IF($A5451&lt;=$B$11,$B$5+$B$6*B5451,"")</x:f>
        <x:v>49.9995566042765</x:v>
      </x:c>
      <x:c r="I5451" s="77" t="n">
        <x:f>IF($A5451&lt;=$B$11,$B$7+$B$8*($B$9*B5451+SQRT(1-$B$9^2)*C5451),"")</x:f>
        <x:v>29.9776521481279</x:v>
      </x:c>
      <x:c r="J5451" s="77" t="n">
        <x:f>IF($A5451&lt;=$B$11,H5451+I5451,"")</x:f>
        <x:v>79.9772087524044</x:v>
      </x:c>
      <x:c r="K5451" s="79" t="n">
        <x:f>IF($A5451&lt;=$B$11,--(J5451&gt;$B$10),"")</x:f>
        <x:v>0</x:v>
      </x:c>
    </x:row>
    <x:row r="5452">
      <x:c r="A5452" t="n">
        <x:v>5438</x:v>
      </x:c>
      <x:c r="B5452" s="77" t="n">
        <x:f>IF($A5452&lt;=$B$11,NORM.S.INV(RAND()),"")</x:f>
        <x:v>-1.4364819501249655</x:v>
      </x:c>
      <x:c r="C5452" s="77" t="n">
        <x:f>IF($A5452&lt;=$B$11,NORM.S.INV(RAND()),"")</x:f>
        <x:v>-0.3363474178456814</x:v>
      </x:c>
      <x:c r="D5452" s="77" t="n">
        <x:f>IF($A5452&lt;=$B$11,$B$5+$B$6*B5452,"")</x:f>
        <x:v>49.856351804987504</x:v>
      </x:c>
      <x:c r="E5452" s="77" t="n">
        <x:f>IF($A5452&lt;=$B$11,$B$7+$B$8*C5452,"")</x:f>
        <x:v>29.973092206572346</x:v>
      </x:c>
      <x:c r="F5452" s="77" t="n">
        <x:f>IF($A5452&lt;=$B$11,D5452+E5452,"")</x:f>
        <x:v>79.82944401155984</x:v>
      </x:c>
      <x:c r="G5452" s="79" t="n">
        <x:f>IF($A5452&lt;=$B$11,--(F5452&gt;$B$10),"")</x:f>
        <x:v>0</x:v>
      </x:c>
      <x:c r="H5452" s="77" t="n">
        <x:f>IF($A5452&lt;=$B$11,$B$5+$B$6*B5452,"")</x:f>
        <x:v>49.856351804987504</x:v>
      </x:c>
      <x:c r="I5452" s="77" t="n">
        <x:f>IF($A5452&lt;=$B$11,$B$7+$B$8*($B$9*B5452+SQRT(1-$B$9^2)*C5452),"")</x:f>
        <x:v>29.90034100269964</x:v>
      </x:c>
      <x:c r="J5452" s="77" t="n">
        <x:f>IF($A5452&lt;=$B$11,H5452+I5452,"")</x:f>
        <x:v>79.75669280768714</x:v>
      </x:c>
      <x:c r="K5452" s="79" t="n">
        <x:f>IF($A5452&lt;=$B$11,--(J5452&gt;$B$10),"")</x:f>
        <x:v>0</x:v>
      </x:c>
    </x:row>
    <x:row r="5453">
      <x:c r="A5453" t="n">
        <x:v>5439</x:v>
      </x:c>
      <x:c r="B5453" s="77" t="n">
        <x:f>IF($A5453&lt;=$B$11,NORM.S.INV(RAND()),"")</x:f>
        <x:v>-0.9928643795043661</x:v>
      </x:c>
      <x:c r="C5453" s="77" t="n">
        <x:f>IF($A5453&lt;=$B$11,NORM.S.INV(RAND()),"")</x:f>
        <x:v>-0.16800524307638667</x:v>
      </x:c>
      <x:c r="D5453" s="77" t="n">
        <x:f>IF($A5453&lt;=$B$11,$B$5+$B$6*B5453,"")</x:f>
        <x:v>49.90071356204956</x:v>
      </x:c>
      <x:c r="E5453" s="77" t="n">
        <x:f>IF($A5453&lt;=$B$11,$B$7+$B$8*C5453,"")</x:f>
        <x:v>29.986559580553887</x:v>
      </x:c>
      <x:c r="F5453" s="77" t="n">
        <x:f>IF($A5453&lt;=$B$11,D5453+E5453,"")</x:f>
        <x:v>79.88727314260345</x:v>
      </x:c>
      <x:c r="G5453" s="79" t="n">
        <x:f>IF($A5453&lt;=$B$11,--(F5453&gt;$B$10),"")</x:f>
        <x:v>0</x:v>
      </x:c>
      <x:c r="H5453" s="77" t="n">
        <x:f>IF($A5453&lt;=$B$11,$B$5+$B$6*B5453,"")</x:f>
        <x:v>49.90071356204956</x:v>
      </x:c>
      <x:c r="I5453" s="77" t="n">
        <x:f>IF($A5453&lt;=$B$11,$B$7+$B$8*($B$9*B5453+SQRT(1-$B$9^2)*C5453),"")</x:f>
        <x:v>29.934801215395357</x:v>
      </x:c>
      <x:c r="J5453" s="77" t="n">
        <x:f>IF($A5453&lt;=$B$11,H5453+I5453,"")</x:f>
        <x:v>79.83551477744491</x:v>
      </x:c>
      <x:c r="K5453" s="79" t="n">
        <x:f>IF($A5453&lt;=$B$11,--(J5453&gt;$B$10),"")</x:f>
        <x:v>0</x:v>
      </x:c>
    </x:row>
    <x:row r="5454">
      <x:c r="A5454" t="n">
        <x:v>5440</x:v>
      </x:c>
      <x:c r="B5454" s="77" t="n">
        <x:f>IF($A5454&lt;=$B$11,NORM.S.INV(RAND()),"")</x:f>
        <x:v>-1.6122626503583564</x:v>
      </x:c>
      <x:c r="C5454" s="77" t="n">
        <x:f>IF($A5454&lt;=$B$11,NORM.S.INV(RAND()),"")</x:f>
        <x:v>0.5414343107208336</x:v>
      </x:c>
      <x:c r="D5454" s="77" t="n">
        <x:f>IF($A5454&lt;=$B$11,$B$5+$B$6*B5454,"")</x:f>
        <x:v>49.838773734964164</x:v>
      </x:c>
      <x:c r="E5454" s="77" t="n">
        <x:f>IF($A5454&lt;=$B$11,$B$7+$B$8*C5454,"")</x:f>
        <x:v>30.043314744857668</x:v>
      </x:c>
      <x:c r="F5454" s="77" t="n">
        <x:f>IF($A5454&lt;=$B$11,D5454+E5454,"")</x:f>
        <x:v>79.88208847982183</x:v>
      </x:c>
      <x:c r="G5454" s="79" t="n">
        <x:f>IF($A5454&lt;=$B$11,--(F5454&gt;$B$10),"")</x:f>
        <x:v>0</x:v>
      </x:c>
      <x:c r="H5454" s="77" t="n">
        <x:f>IF($A5454&lt;=$B$11,$B$5+$B$6*B5454,"")</x:f>
        <x:v>49.838773734964164</x:v>
      </x:c>
      <x:c r="I5454" s="77" t="n">
        <x:f>IF($A5454&lt;=$B$11,$B$7+$B$8*($B$9*B5454+SQRT(1-$B$9^2)*C5454),"")</x:f>
        <x:v>29.940646206610094</x:v>
      </x:c>
      <x:c r="J5454" s="77" t="n">
        <x:f>IF($A5454&lt;=$B$11,H5454+I5454,"")</x:f>
        <x:v>79.77941994157426</x:v>
      </x:c>
      <x:c r="K5454" s="79" t="n">
        <x:f>IF($A5454&lt;=$B$11,--(J5454&gt;$B$10),"")</x:f>
        <x:v>0</x:v>
      </x:c>
    </x:row>
    <x:row r="5455">
      <x:c r="A5455" t="n">
        <x:v>5441</x:v>
      </x:c>
      <x:c r="B5455" s="77" t="n">
        <x:f>IF($A5455&lt;=$B$11,NORM.S.INV(RAND()),"")</x:f>
        <x:v>0.17198883738465123</x:v>
      </x:c>
      <x:c r="C5455" s="77" t="n">
        <x:f>IF($A5455&lt;=$B$11,NORM.S.INV(RAND()),"")</x:f>
        <x:v>-1.4035334022613866</x:v>
      </x:c>
      <x:c r="D5455" s="77" t="n">
        <x:f>IF($A5455&lt;=$B$11,$B$5+$B$6*B5455,"")</x:f>
        <x:v>50.017198883738466</x:v>
      </x:c>
      <x:c r="E5455" s="77" t="n">
        <x:f>IF($A5455&lt;=$B$11,$B$7+$B$8*C5455,"")</x:f>
        <x:v>29.88771732781909</x:v>
      </x:c>
      <x:c r="F5455" s="77" t="n">
        <x:f>IF($A5455&lt;=$B$11,D5455+E5455,"")</x:f>
        <x:v>79.90491621155755</x:v>
      </x:c>
      <x:c r="G5455" s="79" t="n">
        <x:f>IF($A5455&lt;=$B$11,--(F5455&gt;$B$10),"")</x:f>
        <x:v>0</x:v>
      </x:c>
      <x:c r="H5455" s="77" t="n">
        <x:f>IF($A5455&lt;=$B$11,$B$5+$B$6*B5455,"")</x:f>
        <x:v>50.017198883738466</x:v>
      </x:c>
      <x:c r="I5455" s="77" t="n">
        <x:f>IF($A5455&lt;=$B$11,$B$7+$B$8*($B$9*B5455+SQRT(1-$B$9^2)*C5455),"")</x:f>
        <x:v>29.92944550817899</x:v>
      </x:c>
      <x:c r="J5455" s="77" t="n">
        <x:f>IF($A5455&lt;=$B$11,H5455+I5455,"")</x:f>
        <x:v>79.94664439191746</x:v>
      </x:c>
      <x:c r="K5455" s="79" t="n">
        <x:f>IF($A5455&lt;=$B$11,--(J5455&gt;$B$10),"")</x:f>
        <x:v>0</x:v>
      </x:c>
    </x:row>
    <x:row r="5456">
      <x:c r="A5456" t="n">
        <x:v>5442</x:v>
      </x:c>
      <x:c r="B5456" s="77" t="n">
        <x:f>IF($A5456&lt;=$B$11,NORM.S.INV(RAND()),"")</x:f>
        <x:v>0.43373370522604804</x:v>
      </x:c>
      <x:c r="C5456" s="77" t="n">
        <x:f>IF($A5456&lt;=$B$11,NORM.S.INV(RAND()),"")</x:f>
        <x:v>-0.11491974180031142</x:v>
      </x:c>
      <x:c r="D5456" s="77" t="n">
        <x:f>IF($A5456&lt;=$B$11,$B$5+$B$6*B5456,"")</x:f>
        <x:v>50.0433733705226</x:v>
      </x:c>
      <x:c r="E5456" s="77" t="n">
        <x:f>IF($A5456&lt;=$B$11,$B$7+$B$8*C5456,"")</x:f>
        <x:v>29.990806420655975</x:v>
      </x:c>
      <x:c r="F5456" s="77" t="n">
        <x:f>IF($A5456&lt;=$B$11,D5456+E5456,"")</x:f>
        <x:v>80.03417979117857</x:v>
      </x:c>
      <x:c r="G5456" s="79" t="n">
        <x:f>IF($A5456&lt;=$B$11,--(F5456&gt;$B$10),"")</x:f>
        <x:v>0</x:v>
      </x:c>
      <x:c r="H5456" s="77" t="n">
        <x:f>IF($A5456&lt;=$B$11,$B$5+$B$6*B5456,"")</x:f>
        <x:v>50.0433733705226</x:v>
      </x:c>
      <x:c r="I5456" s="77" t="n">
        <x:f>IF($A5456&lt;=$B$11,$B$7+$B$8*($B$9*B5456+SQRT(1-$B$9^2)*C5456),"")</x:f>
        <x:v>30.01772355860391</x:v>
      </x:c>
      <x:c r="J5456" s="77" t="n">
        <x:f>IF($A5456&lt;=$B$11,H5456+I5456,"")</x:f>
        <x:v>80.0610969291265</x:v>
      </x:c>
      <x:c r="K5456" s="79" t="n">
        <x:f>IF($A5456&lt;=$B$11,--(J5456&gt;$B$10),"")</x:f>
        <x:v>0</x:v>
      </x:c>
    </x:row>
    <x:row r="5457">
      <x:c r="A5457" t="n">
        <x:v>5443</x:v>
      </x:c>
      <x:c r="B5457" s="77" t="n">
        <x:f>IF($A5457&lt;=$B$11,NORM.S.INV(RAND()),"")</x:f>
        <x:v>-0.8796273226885546</x:v>
      </x:c>
      <x:c r="C5457" s="77" t="n">
        <x:f>IF($A5457&lt;=$B$11,NORM.S.INV(RAND()),"")</x:f>
        <x:v>1.7974179099896237</x:v>
      </x:c>
      <x:c r="D5457" s="77" t="n">
        <x:f>IF($A5457&lt;=$B$11,$B$5+$B$6*B5457,"")</x:f>
        <x:v>49.912037267731144</x:v>
      </x:c>
      <x:c r="E5457" s="77" t="n">
        <x:f>IF($A5457&lt;=$B$11,$B$7+$B$8*C5457,"")</x:f>
        <x:v>30.14379343279917</x:v>
      </x:c>
      <x:c r="F5457" s="77" t="n">
        <x:f>IF($A5457&lt;=$B$11,D5457+E5457,"")</x:f>
        <x:v>80.05583070053032</x:v>
      </x:c>
      <x:c r="G5457" s="79" t="n">
        <x:f>IF($A5457&lt;=$B$11,--(F5457&gt;$B$10),"")</x:f>
        <x:v>0</x:v>
      </x:c>
      <x:c r="H5457" s="77" t="n">
        <x:f>IF($A5457&lt;=$B$11,$B$5+$B$6*B5457,"")</x:f>
        <x:v>49.912037267731144</x:v>
      </x:c>
      <x:c r="I5457" s="77" t="n">
        <x:f>IF($A5457&lt;=$B$11,$B$7+$B$8*($B$9*B5457+SQRT(1-$B$9^2)*C5457),"")</x:f>
        <x:v>30.053429920812416</x:v>
      </x:c>
      <x:c r="J5457" s="77" t="n">
        <x:f>IF($A5457&lt;=$B$11,H5457+I5457,"")</x:f>
        <x:v>79.96546718854356</x:v>
      </x:c>
      <x:c r="K5457" s="79" t="n">
        <x:f>IF($A5457&lt;=$B$11,--(J5457&gt;$B$10),"")</x:f>
        <x:v>0</x:v>
      </x:c>
    </x:row>
    <x:row r="5458">
      <x:c r="A5458" t="n">
        <x:v>5444</x:v>
      </x:c>
      <x:c r="B5458" s="77" t="n">
        <x:f>IF($A5458&lt;=$B$11,NORM.S.INV(RAND()),"")</x:f>
        <x:v>-0.9137579149211396</x:v>
      </x:c>
      <x:c r="C5458" s="77" t="n">
        <x:f>IF($A5458&lt;=$B$11,NORM.S.INV(RAND()),"")</x:f>
        <x:v>-2.2623922622334773</x:v>
      </x:c>
      <x:c r="D5458" s="77" t="n">
        <x:f>IF($A5458&lt;=$B$11,$B$5+$B$6*B5458,"")</x:f>
        <x:v>49.90862420850789</x:v>
      </x:c>
      <x:c r="E5458" s="77" t="n">
        <x:f>IF($A5458&lt;=$B$11,$B$7+$B$8*C5458,"")</x:f>
        <x:v>29.81900861902132</x:v>
      </x:c>
      <x:c r="F5458" s="77" t="n">
        <x:f>IF($A5458&lt;=$B$11,D5458+E5458,"")</x:f>
        <x:v>79.7276328275292</x:v>
      </x:c>
      <x:c r="G5458" s="79" t="n">
        <x:f>IF($A5458&lt;=$B$11,--(F5458&gt;$B$10),"")</x:f>
        <x:v>0</x:v>
      </x:c>
      <x:c r="H5458" s="77" t="n">
        <x:f>IF($A5458&lt;=$B$11,$B$5+$B$6*B5458,"")</x:f>
        <x:v>49.90862420850789</x:v>
      </x:c>
      <x:c r="I5458" s="77" t="n">
        <x:f>IF($A5458&lt;=$B$11,$B$7+$B$8*($B$9*B5458+SQRT(1-$B$9^2)*C5458),"")</x:f>
        <x:v>29.81957585742018</x:v>
      </x:c>
      <x:c r="J5458" s="77" t="n">
        <x:f>IF($A5458&lt;=$B$11,H5458+I5458,"")</x:f>
        <x:v>79.72820006592806</x:v>
      </x:c>
      <x:c r="K5458" s="79" t="n">
        <x:f>IF($A5458&lt;=$B$11,--(J5458&gt;$B$10),"")</x:f>
        <x:v>0</x:v>
      </x:c>
    </x:row>
    <x:row r="5459">
      <x:c r="A5459" t="n">
        <x:v>5445</x:v>
      </x:c>
      <x:c r="B5459" s="77" t="n">
        <x:f>IF($A5459&lt;=$B$11,NORM.S.INV(RAND()),"")</x:f>
        <x:v>0.3432979454341767</x:v>
      </x:c>
      <x:c r="C5459" s="77" t="n">
        <x:f>IF($A5459&lt;=$B$11,NORM.S.INV(RAND()),"")</x:f>
        <x:v>0.1342708981657131</x:v>
      </x:c>
      <x:c r="D5459" s="77" t="n">
        <x:f>IF($A5459&lt;=$B$11,$B$5+$B$6*B5459,"")</x:f>
        <x:v>50.03432979454342</x:v>
      </x:c>
      <x:c r="E5459" s="77" t="n">
        <x:f>IF($A5459&lt;=$B$11,$B$7+$B$8*C5459,"")</x:f>
        <x:v>30.010741671853257</x:v>
      </x:c>
      <x:c r="F5459" s="77" t="n">
        <x:f>IF($A5459&lt;=$B$11,D5459+E5459,"")</x:f>
        <x:v>80.04507146639668</x:v>
      </x:c>
      <x:c r="G5459" s="79" t="n">
        <x:f>IF($A5459&lt;=$B$11,--(F5459&gt;$B$10),"")</x:f>
        <x:v>0</x:v>
      </x:c>
      <x:c r="H5459" s="77" t="n">
        <x:f>IF($A5459&lt;=$B$11,$B$5+$B$6*B5459,"")</x:f>
        <x:v>50.03432979454342</x:v>
      </x:c>
      <x:c r="I5459" s="77" t="n">
        <x:f>IF($A5459&lt;=$B$11,$B$7+$B$8*($B$9*B5459+SQRT(1-$B$9^2)*C5459),"")</x:f>
        <x:v>30.026895773018605</x:v>
      </x:c>
      <x:c r="J5459" s="77" t="n">
        <x:f>IF($A5459&lt;=$B$11,H5459+I5459,"")</x:f>
        <x:v>80.06122556756202</x:v>
      </x:c>
      <x:c r="K5459" s="79" t="n">
        <x:f>IF($A5459&lt;=$B$11,--(J5459&gt;$B$10),"")</x:f>
        <x:v>0</x:v>
      </x:c>
    </x:row>
    <x:row r="5460">
      <x:c r="A5460" t="n">
        <x:v>5446</x:v>
      </x:c>
      <x:c r="B5460" s="77" t="n">
        <x:f>IF($A5460&lt;=$B$11,NORM.S.INV(RAND()),"")</x:f>
        <x:v>-1.182930209616725</x:v>
      </x:c>
      <x:c r="C5460" s="77" t="n">
        <x:f>IF($A5460&lt;=$B$11,NORM.S.INV(RAND()),"")</x:f>
        <x:v>-1.775114493118898</x:v>
      </x:c>
      <x:c r="D5460" s="77" t="n">
        <x:f>IF($A5460&lt;=$B$11,$B$5+$B$6*B5460,"")</x:f>
        <x:v>49.88170697903833</x:v>
      </x:c>
      <x:c r="E5460" s="77" t="n">
        <x:f>IF($A5460&lt;=$B$11,$B$7+$B$8*C5460,"")</x:f>
        <x:v>29.85799084055049</x:v>
      </x:c>
      <x:c r="F5460" s="77" t="n">
        <x:f>IF($A5460&lt;=$B$11,D5460+E5460,"")</x:f>
        <x:v>79.73969781958881</x:v>
      </x:c>
      <x:c r="G5460" s="79" t="n">
        <x:f>IF($A5460&lt;=$B$11,--(F5460&gt;$B$10),"")</x:f>
        <x:v>0</x:v>
      </x:c>
      <x:c r="H5460" s="77" t="n">
        <x:f>IF($A5460&lt;=$B$11,$B$5+$B$6*B5460,"")</x:f>
        <x:v>49.88170697903833</x:v>
      </x:c>
      <x:c r="I5460" s="77" t="n">
        <x:f>IF($A5460&lt;=$B$11,$B$7+$B$8*($B$9*B5460+SQRT(1-$B$9^2)*C5460),"")</x:f>
        <x:v>29.832341083420843</x:v>
      </x:c>
      <x:c r="J5460" s="77" t="n">
        <x:f>IF($A5460&lt;=$B$11,H5460+I5460,"")</x:f>
        <x:v>79.71404806245917</x:v>
      </x:c>
      <x:c r="K5460" s="79" t="n">
        <x:f>IF($A5460&lt;=$B$11,--(J5460&gt;$B$10),"")</x:f>
        <x:v>0</x:v>
      </x:c>
    </x:row>
    <x:row r="5461">
      <x:c r="A5461" t="n">
        <x:v>5447</x:v>
      </x:c>
      <x:c r="B5461" s="77" t="n">
        <x:f>IF($A5461&lt;=$B$11,NORM.S.INV(RAND()),"")</x:f>
        <x:v>-0.12644650401165458</x:v>
      </x:c>
      <x:c r="C5461" s="77" t="n">
        <x:f>IF($A5461&lt;=$B$11,NORM.S.INV(RAND()),"")</x:f>
        <x:v>1.2630167209467993</x:v>
      </x:c>
      <x:c r="D5461" s="77" t="n">
        <x:f>IF($A5461&lt;=$B$11,$B$5+$B$6*B5461,"")</x:f>
        <x:v>49.987355349598836</x:v>
      </x:c>
      <x:c r="E5461" s="77" t="n">
        <x:f>IF($A5461&lt;=$B$11,$B$7+$B$8*C5461,"")</x:f>
        <x:v>30.101041337675746</x:v>
      </x:c>
      <x:c r="F5461" s="77" t="n">
        <x:f>IF($A5461&lt;=$B$11,D5461+E5461,"")</x:f>
        <x:v>80.08839668727458</x:v>
      </x:c>
      <x:c r="G5461" s="79" t="n">
        <x:f>IF($A5461&lt;=$B$11,--(F5461&gt;$B$10),"")</x:f>
        <x:v>0</x:v>
      </x:c>
      <x:c r="H5461" s="77" t="n">
        <x:f>IF($A5461&lt;=$B$11,$B$5+$B$6*B5461,"")</x:f>
        <x:v>49.987355349598836</x:v>
      </x:c>
      <x:c r="I5461" s="77" t="n">
        <x:f>IF($A5461&lt;=$B$11,$B$7+$B$8*($B$9*B5461+SQRT(1-$B$9^2)*C5461),"")</x:f>
        <x:v>30.065076943908903</x:v>
      </x:c>
      <x:c r="J5461" s="77" t="n">
        <x:f>IF($A5461&lt;=$B$11,H5461+I5461,"")</x:f>
        <x:v>80.05243229350774</x:v>
      </x:c>
      <x:c r="K5461" s="79" t="n">
        <x:f>IF($A5461&lt;=$B$11,--(J5461&gt;$B$10),"")</x:f>
        <x:v>0</x:v>
      </x:c>
    </x:row>
    <x:row r="5462">
      <x:c r="A5462" t="n">
        <x:v>5448</x:v>
      </x:c>
      <x:c r="B5462" s="77" t="n">
        <x:f>IF($A5462&lt;=$B$11,NORM.S.INV(RAND()),"")</x:f>
        <x:v>-0.08390051017243845</x:v>
      </x:c>
      <x:c r="C5462" s="77" t="n">
        <x:f>IF($A5462&lt;=$B$11,NORM.S.INV(RAND()),"")</x:f>
        <x:v>0.4587051314101928</x:v>
      </x:c>
      <x:c r="D5462" s="77" t="n">
        <x:f>IF($A5462&lt;=$B$11,$B$5+$B$6*B5462,"")</x:f>
        <x:v>49.991609948982756</x:v>
      </x:c>
      <x:c r="E5462" s="77" t="n">
        <x:f>IF($A5462&lt;=$B$11,$B$7+$B$8*C5462,"")</x:f>
        <x:v>30.036696410512814</x:v>
      </x:c>
      <x:c r="F5462" s="77" t="n">
        <x:f>IF($A5462&lt;=$B$11,D5462+E5462,"")</x:f>
        <x:v>80.02830635949557</x:v>
      </x:c>
      <x:c r="G5462" s="79" t="n">
        <x:f>IF($A5462&lt;=$B$11,--(F5462&gt;$B$10),"")</x:f>
        <x:v>0</x:v>
      </x:c>
      <x:c r="H5462" s="77" t="n">
        <x:f>IF($A5462&lt;=$B$11,$B$5+$B$6*B5462,"")</x:f>
        <x:v>49.991609948982756</x:v>
      </x:c>
      <x:c r="I5462" s="77" t="n">
        <x:f>IF($A5462&lt;=$B$11,$B$7+$B$8*($B$9*B5462+SQRT(1-$B$9^2)*C5462),"")</x:f>
        <x:v>30.021508050356513</x:v>
      </x:c>
      <x:c r="J5462" s="77" t="n">
        <x:f>IF($A5462&lt;=$B$11,H5462+I5462,"")</x:f>
        <x:v>80.01311799933927</x:v>
      </x:c>
      <x:c r="K5462" s="79" t="n">
        <x:f>IF($A5462&lt;=$B$11,--(J5462&gt;$B$10),"")</x:f>
        <x:v>0</x:v>
      </x:c>
    </x:row>
    <x:row r="5463">
      <x:c r="A5463" t="n">
        <x:v>5449</x:v>
      </x:c>
      <x:c r="B5463" s="77" t="n">
        <x:f>IF($A5463&lt;=$B$11,NORM.S.INV(RAND()),"")</x:f>
        <x:v>1.4930388492041693</x:v>
      </x:c>
      <x:c r="C5463" s="77" t="n">
        <x:f>IF($A5463&lt;=$B$11,NORM.S.INV(RAND()),"")</x:f>
        <x:v>1.3133379143142552</x:v>
      </x:c>
      <x:c r="D5463" s="77" t="n">
        <x:f>IF($A5463&lt;=$B$11,$B$5+$B$6*B5463,"")</x:f>
        <x:v>50.149303884920414</x:v>
      </x:c>
      <x:c r="E5463" s="77" t="n">
        <x:f>IF($A5463&lt;=$B$11,$B$7+$B$8*C5463,"")</x:f>
        <x:v>30.10506703314514</x:v>
      </x:c>
      <x:c r="F5463" s="77" t="n">
        <x:f>IF($A5463&lt;=$B$11,D5463+E5463,"")</x:f>
        <x:v>80.25437091806555</x:v>
      </x:c>
      <x:c r="G5463" s="79" t="n">
        <x:f>IF($A5463&lt;=$B$11,--(F5463&gt;$B$10),"")</x:f>
        <x:v>0</x:v>
      </x:c>
      <x:c r="H5463" s="77" t="n">
        <x:f>IF($A5463&lt;=$B$11,$B$5+$B$6*B5463,"")</x:f>
        <x:v>50.149303884920414</x:v>
      </x:c>
      <x:c r="I5463" s="77" t="n">
        <x:f>IF($A5463&lt;=$B$11,$B$7+$B$8*($B$9*B5463+SQRT(1-$B$9^2)*C5463),"")</x:f>
        <x:v>30.15864304529597</x:v>
      </x:c>
      <x:c r="J5463" s="77" t="n">
        <x:f>IF($A5463&lt;=$B$11,H5463+I5463,"")</x:f>
        <x:v>80.30794693021639</x:v>
      </x:c>
      <x:c r="K5463" s="79" t="n">
        <x:f>IF($A5463&lt;=$B$11,--(J5463&gt;$B$10),"")</x:f>
        <x:v>0</x:v>
      </x:c>
    </x:row>
    <x:row r="5464">
      <x:c r="A5464" t="n">
        <x:v>5450</x:v>
      </x:c>
      <x:c r="B5464" s="77" t="n">
        <x:f>IF($A5464&lt;=$B$11,NORM.S.INV(RAND()),"")</x:f>
        <x:v>1.380757540258814</x:v>
      </x:c>
      <x:c r="C5464" s="77" t="n">
        <x:f>IF($A5464&lt;=$B$11,NORM.S.INV(RAND()),"")</x:f>
        <x:v>-0.9213168001078859</x:v>
      </x:c>
      <x:c r="D5464" s="77" t="n">
        <x:f>IF($A5464&lt;=$B$11,$B$5+$B$6*B5464,"")</x:f>
        <x:v>50.138075754025884</x:v>
      </x:c>
      <x:c r="E5464" s="77" t="n">
        <x:f>IF($A5464&lt;=$B$11,$B$7+$B$8*C5464,"")</x:f>
        <x:v>29.92629465599137</x:v>
      </x:c>
      <x:c r="F5464" s="77" t="n">
        <x:f>IF($A5464&lt;=$B$11,D5464+E5464,"")</x:f>
        <x:v>80.06437041001726</x:v>
      </x:c>
      <x:c r="G5464" s="79" t="n">
        <x:f>IF($A5464&lt;=$B$11,--(F5464&gt;$B$10),"")</x:f>
        <x:v>0</x:v>
      </x:c>
      <x:c r="H5464" s="77" t="n">
        <x:f>IF($A5464&lt;=$B$11,$B$5+$B$6*B5464,"")</x:f>
        <x:v>50.138075754025884</x:v>
      </x:c>
      <x:c r="I5464" s="77" t="n">
        <x:f>IF($A5464&lt;=$B$11,$B$7+$B$8*($B$9*B5464+SQRT(1-$B$9^2)*C5464),"")</x:f>
        <x:v>30.024686278350618</x:v>
      </x:c>
      <x:c r="J5464" s="77" t="n">
        <x:f>IF($A5464&lt;=$B$11,H5464+I5464,"")</x:f>
        <x:v>80.1627620323765</x:v>
      </x:c>
      <x:c r="K5464" s="79" t="n">
        <x:f>IF($A5464&lt;=$B$11,--(J5464&gt;$B$10),"")</x:f>
        <x:v>0</x:v>
      </x:c>
    </x:row>
    <x:row r="5465">
      <x:c r="A5465" t="n">
        <x:v>5451</x:v>
      </x:c>
      <x:c r="B5465" s="77" t="n">
        <x:f>IF($A5465&lt;=$B$11,NORM.S.INV(RAND()),"")</x:f>
        <x:v>-1.4478173308087738</x:v>
      </x:c>
      <x:c r="C5465" s="77" t="n">
        <x:f>IF($A5465&lt;=$B$11,NORM.S.INV(RAND()),"")</x:f>
        <x:v>0.6755450223636774</x:v>
      </x:c>
      <x:c r="D5465" s="77" t="n">
        <x:f>IF($A5465&lt;=$B$11,$B$5+$B$6*B5465,"")</x:f>
        <x:v>49.855218266919124</x:v>
      </x:c>
      <x:c r="E5465" s="77" t="n">
        <x:f>IF($A5465&lt;=$B$11,$B$7+$B$8*C5465,"")</x:f>
        <x:v>30.054043601789093</x:v>
      </x:c>
      <x:c r="F5465" s="77" t="n">
        <x:f>IF($A5465&lt;=$B$11,D5465+E5465,"")</x:f>
        <x:v>79.90926186870821</x:v>
      </x:c>
      <x:c r="G5465" s="79" t="n">
        <x:f>IF($A5465&lt;=$B$11,--(F5465&gt;$B$10),"")</x:f>
        <x:v>0</x:v>
      </x:c>
      <x:c r="H5465" s="77" t="n">
        <x:f>IF($A5465&lt;=$B$11,$B$5+$B$6*B5465,"")</x:f>
        <x:v>49.855218266919124</x:v>
      </x:c>
      <x:c r="I5465" s="77" t="n">
        <x:f>IF($A5465&lt;=$B$11,$B$7+$B$8*($B$9*B5465+SQRT(1-$B$9^2)*C5465),"")</x:f>
        <x:v>29.95751708089446</x:v>
      </x:c>
      <x:c r="J5465" s="77" t="n">
        <x:f>IF($A5465&lt;=$B$11,H5465+I5465,"")</x:f>
        <x:v>79.81273534781359</x:v>
      </x:c>
      <x:c r="K5465" s="79" t="n">
        <x:f>IF($A5465&lt;=$B$11,--(J5465&gt;$B$10),"")</x:f>
        <x:v>0</x:v>
      </x:c>
    </x:row>
    <x:row r="5466">
      <x:c r="A5466" t="n">
        <x:v>5452</x:v>
      </x:c>
      <x:c r="B5466" s="77" t="n">
        <x:f>IF($A5466&lt;=$B$11,NORM.S.INV(RAND()),"")</x:f>
        <x:v>0.15501712513949176</x:v>
      </x:c>
      <x:c r="C5466" s="77" t="n">
        <x:f>IF($A5466&lt;=$B$11,NORM.S.INV(RAND()),"")</x:f>
        <x:v>1.7254195479421475</x:v>
      </x:c>
      <x:c r="D5466" s="77" t="n">
        <x:f>IF($A5466&lt;=$B$11,$B$5+$B$6*B5466,"")</x:f>
        <x:v>50.01550171251395</x:v>
      </x:c>
      <x:c r="E5466" s="77" t="n">
        <x:f>IF($A5466&lt;=$B$11,$B$7+$B$8*C5466,"")</x:f>
        <x:v>30.13803356383537</x:v>
      </x:c>
      <x:c r="F5466" s="77" t="n">
        <x:f>IF($A5466&lt;=$B$11,D5466+E5466,"")</x:f>
        <x:v>80.15353527634932</x:v>
      </x:c>
      <x:c r="G5466" s="79" t="n">
        <x:f>IF($A5466&lt;=$B$11,--(F5466&gt;$B$10),"")</x:f>
        <x:v>0</x:v>
      </x:c>
      <x:c r="H5466" s="77" t="n">
        <x:f>IF($A5466&lt;=$B$11,$B$5+$B$6*B5466,"")</x:f>
        <x:v>50.01550171251395</x:v>
      </x:c>
      <x:c r="I5466" s="77" t="n">
        <x:f>IF($A5466&lt;=$B$11,$B$7+$B$8*($B$9*B5466+SQRT(1-$B$9^2)*C5466),"")</x:f>
        <x:v>30.107256640694512</x:v>
      </x:c>
      <x:c r="J5466" s="77" t="n">
        <x:f>IF($A5466&lt;=$B$11,H5466+I5466,"")</x:f>
        <x:v>80.12275835320847</x:v>
      </x:c>
      <x:c r="K5466" s="79" t="n">
        <x:f>IF($A5466&lt;=$B$11,--(J5466&gt;$B$10),"")</x:f>
        <x:v>0</x:v>
      </x:c>
    </x:row>
    <x:row r="5467">
      <x:c r="A5467" t="n">
        <x:v>5453</x:v>
      </x:c>
      <x:c r="B5467" s="77" t="n">
        <x:f>IF($A5467&lt;=$B$11,NORM.S.INV(RAND()),"")</x:f>
        <x:v>-1.241994019173288</x:v>
      </x:c>
      <x:c r="C5467" s="77" t="n">
        <x:f>IF($A5467&lt;=$B$11,NORM.S.INV(RAND()),"")</x:f>
        <x:v>0.12864099609453974</x:v>
      </x:c>
      <x:c r="D5467" s="77" t="n">
        <x:f>IF($A5467&lt;=$B$11,$B$5+$B$6*B5467,"")</x:f>
        <x:v>49.87580059808267</x:v>
      </x:c>
      <x:c r="E5467" s="77" t="n">
        <x:f>IF($A5467&lt;=$B$11,$B$7+$B$8*C5467,"")</x:f>
        <x:v>30.010291279687564</x:v>
      </x:c>
      <x:c r="F5467" s="77" t="n">
        <x:f>IF($A5467&lt;=$B$11,D5467+E5467,"")</x:f>
        <x:v>79.88609187777024</x:v>
      </x:c>
      <x:c r="G5467" s="79" t="n">
        <x:f>IF($A5467&lt;=$B$11,--(F5467&gt;$B$10),"")</x:f>
        <x:v>0</x:v>
      </x:c>
      <x:c r="H5467" s="77" t="n">
        <x:f>IF($A5467&lt;=$B$11,$B$5+$B$6*B5467,"")</x:f>
        <x:v>49.87580059808267</x:v>
      </x:c>
      <x:c r="I5467" s="77" t="n">
        <x:f>IF($A5467&lt;=$B$11,$B$7+$B$8*($B$9*B5467+SQRT(1-$B$9^2)*C5467),"")</x:f>
        <x:v>29.937797778658982</x:v>
      </x:c>
      <x:c r="J5467" s="77" t="n">
        <x:f>IF($A5467&lt;=$B$11,H5467+I5467,"")</x:f>
        <x:v>79.81359837674165</x:v>
      </x:c>
      <x:c r="K5467" s="79" t="n">
        <x:f>IF($A5467&lt;=$B$11,--(J5467&gt;$B$10),"")</x:f>
        <x:v>0</x:v>
      </x:c>
    </x:row>
    <x:row r="5468">
      <x:c r="A5468" t="n">
        <x:v>5454</x:v>
      </x:c>
      <x:c r="B5468" s="77" t="n">
        <x:f>IF($A5468&lt;=$B$11,NORM.S.INV(RAND()),"")</x:f>
        <x:v>-2.5269877598782644</x:v>
      </x:c>
      <x:c r="C5468" s="77" t="n">
        <x:f>IF($A5468&lt;=$B$11,NORM.S.INV(RAND()),"")</x:f>
        <x:v>1.3016447978040058</x:v>
      </x:c>
      <x:c r="D5468" s="77" t="n">
        <x:f>IF($A5468&lt;=$B$11,$B$5+$B$6*B5468,"")</x:f>
        <x:v>49.747301224012176</x:v>
      </x:c>
      <x:c r="E5468" s="77" t="n">
        <x:f>IF($A5468&lt;=$B$11,$B$7+$B$8*C5468,"")</x:f>
        <x:v>30.10413158382432</x:v>
      </x:c>
      <x:c r="F5468" s="77" t="n">
        <x:f>IF($A5468&lt;=$B$11,D5468+E5468,"")</x:f>
        <x:v>79.85143280783649</x:v>
      </x:c>
      <x:c r="G5468" s="79" t="n">
        <x:f>IF($A5468&lt;=$B$11,--(F5468&gt;$B$10),"")</x:f>
        <x:v>0</x:v>
      </x:c>
      <x:c r="H5468" s="77" t="n">
        <x:f>IF($A5468&lt;=$B$11,$B$5+$B$6*B5468,"")</x:f>
        <x:v>49.747301224012176</x:v>
      </x:c>
      <x:c r="I5468" s="77" t="n">
        <x:f>IF($A5468&lt;=$B$11,$B$7+$B$8*($B$9*B5468+SQRT(1-$B$9^2)*C5468),"")</x:f>
        <x:v>29.932853510750036</x:v>
      </x:c>
      <x:c r="J5468" s="77" t="n">
        <x:f>IF($A5468&lt;=$B$11,H5468+I5468,"")</x:f>
        <x:v>79.68015473476221</x:v>
      </x:c>
      <x:c r="K5468" s="79" t="n">
        <x:f>IF($A5468&lt;=$B$11,--(J5468&gt;$B$10),"")</x:f>
        <x:v>0</x:v>
      </x:c>
    </x:row>
    <x:row r="5469">
      <x:c r="A5469" t="n">
        <x:v>5455</x:v>
      </x:c>
      <x:c r="B5469" s="77" t="n">
        <x:f>IF($A5469&lt;=$B$11,NORM.S.INV(RAND()),"")</x:f>
        <x:v>-0.1222431451448223</x:v>
      </x:c>
      <x:c r="C5469" s="77" t="n">
        <x:f>IF($A5469&lt;=$B$11,NORM.S.INV(RAND()),"")</x:f>
        <x:v>-0.23010756431464532</x:v>
      </x:c>
      <x:c r="D5469" s="77" t="n">
        <x:f>IF($A5469&lt;=$B$11,$B$5+$B$6*B5469,"")</x:f>
        <x:v>49.987775685485516</x:v>
      </x:c>
      <x:c r="E5469" s="77" t="n">
        <x:f>IF($A5469&lt;=$B$11,$B$7+$B$8*C5469,"")</x:f>
        <x:v>29.981591394854828</x:v>
      </x:c>
      <x:c r="F5469" s="77" t="n">
        <x:f>IF($A5469&lt;=$B$11,D5469+E5469,"")</x:f>
        <x:v>79.96936708034035</x:v>
      </x:c>
      <x:c r="G5469" s="79" t="n">
        <x:f>IF($A5469&lt;=$B$11,--(F5469&gt;$B$10),"")</x:f>
        <x:v>0</x:v>
      </x:c>
      <x:c r="H5469" s="77" t="n">
        <x:f>IF($A5469&lt;=$B$11,$B$5+$B$6*B5469,"")</x:f>
        <x:v>49.987775685485516</x:v>
      </x:c>
      <x:c r="I5469" s="77" t="n">
        <x:f>IF($A5469&lt;=$B$11,$B$7+$B$8*($B$9*B5469+SQRT(1-$B$9^2)*C5469),"")</x:f>
        <x:v>29.980008010260534</x:v>
      </x:c>
      <x:c r="J5469" s="77" t="n">
        <x:f>IF($A5469&lt;=$B$11,H5469+I5469,"")</x:f>
        <x:v>79.96778369574605</x:v>
      </x:c>
      <x:c r="K5469" s="79" t="n">
        <x:f>IF($A5469&lt;=$B$11,--(J5469&gt;$B$10),"")</x:f>
        <x:v>0</x:v>
      </x:c>
    </x:row>
    <x:row r="5470">
      <x:c r="A5470" t="n">
        <x:v>5456</x:v>
      </x:c>
      <x:c r="B5470" s="77" t="n">
        <x:f>IF($A5470&lt;=$B$11,NORM.S.INV(RAND()),"")</x:f>
        <x:v>-0.20269184962199563</x:v>
      </x:c>
      <x:c r="C5470" s="77" t="n">
        <x:f>IF($A5470&lt;=$B$11,NORM.S.INV(RAND()),"")</x:f>
        <x:v>-0.5946684979397084</x:v>
      </x:c>
      <x:c r="D5470" s="77" t="n">
        <x:f>IF($A5470&lt;=$B$11,$B$5+$B$6*B5470,"")</x:f>
        <x:v>49.9797308150378</x:v>
      </x:c>
      <x:c r="E5470" s="77" t="n">
        <x:f>IF($A5470&lt;=$B$11,$B$7+$B$8*C5470,"")</x:f>
        <x:v>29.952426520164824</x:v>
      </x:c>
      <x:c r="F5470" s="77" t="n">
        <x:f>IF($A5470&lt;=$B$11,D5470+E5470,"")</x:f>
        <x:v>79.93215733520262</x:v>
      </x:c>
      <x:c r="G5470" s="79" t="n">
        <x:f>IF($A5470&lt;=$B$11,--(F5470&gt;$B$10),"")</x:f>
        <x:v>0</x:v>
      </x:c>
      <x:c r="H5470" s="77" t="n">
        <x:f>IF($A5470&lt;=$B$11,$B$5+$B$6*B5470,"")</x:f>
        <x:v>49.9797308150378</x:v>
      </x:c>
      <x:c r="I5470" s="77" t="n">
        <x:f>IF($A5470&lt;=$B$11,$B$7+$B$8*($B$9*B5470+SQRT(1-$B$9^2)*C5470),"")</x:f>
        <x:v>29.954674996287203</x:v>
      </x:c>
      <x:c r="J5470" s="77" t="n">
        <x:f>IF($A5470&lt;=$B$11,H5470+I5470,"")</x:f>
        <x:v>79.93440581132501</x:v>
      </x:c>
      <x:c r="K5470" s="79" t="n">
        <x:f>IF($A5470&lt;=$B$11,--(J5470&gt;$B$10),"")</x:f>
        <x:v>0</x:v>
      </x:c>
    </x:row>
    <x:row r="5471">
      <x:c r="A5471" t="n">
        <x:v>5457</x:v>
      </x:c>
      <x:c r="B5471" s="77" t="n">
        <x:f>IF($A5471&lt;=$B$11,NORM.S.INV(RAND()),"")</x:f>
        <x:v>0.9528268929651609</x:v>
      </x:c>
      <x:c r="C5471" s="77" t="n">
        <x:f>IF($A5471&lt;=$B$11,NORM.S.INV(RAND()),"")</x:f>
        <x:v>-0.6013419005662689</x:v>
      </x:c>
      <x:c r="D5471" s="77" t="n">
        <x:f>IF($A5471&lt;=$B$11,$B$5+$B$6*B5471,"")</x:f>
        <x:v>50.09528268929652</x:v>
      </x:c>
      <x:c r="E5471" s="77" t="n">
        <x:f>IF($A5471&lt;=$B$11,$B$7+$B$8*C5471,"")</x:f>
        <x:v>29.951892647954697</x:v>
      </x:c>
      <x:c r="F5471" s="77" t="n">
        <x:f>IF($A5471&lt;=$B$11,D5471+E5471,"")</x:f>
        <x:v>80.04717533725122</x:v>
      </x:c>
      <x:c r="G5471" s="79" t="n">
        <x:f>IF($A5471&lt;=$B$11,--(F5471&gt;$B$10),"")</x:f>
        <x:v>0</x:v>
      </x:c>
      <x:c r="H5471" s="77" t="n">
        <x:f>IF($A5471&lt;=$B$11,$B$5+$B$6*B5471,"")</x:f>
        <x:v>50.09528268929652</x:v>
      </x:c>
      <x:c r="I5471" s="77" t="n">
        <x:f>IF($A5471&lt;=$B$11,$B$7+$B$8*($B$9*B5471+SQRT(1-$B$9^2)*C5471),"")</x:f>
        <x:v>30.019002784854226</x:v>
      </x:c>
      <x:c r="J5471" s="77" t="n">
        <x:f>IF($A5471&lt;=$B$11,H5471+I5471,"")</x:f>
        <x:v>80.11428547415075</x:v>
      </x:c>
      <x:c r="K5471" s="79" t="n">
        <x:f>IF($A5471&lt;=$B$11,--(J5471&gt;$B$10),"")</x:f>
        <x:v>0</x:v>
      </x:c>
    </x:row>
    <x:row r="5472">
      <x:c r="A5472" t="n">
        <x:v>5458</x:v>
      </x:c>
      <x:c r="B5472" s="77" t="n">
        <x:f>IF($A5472&lt;=$B$11,NORM.S.INV(RAND()),"")</x:f>
        <x:v>-0.26677173081202943</x:v>
      </x:c>
      <x:c r="C5472" s="77" t="n">
        <x:f>IF($A5472&lt;=$B$11,NORM.S.INV(RAND()),"")</x:f>
        <x:v>0.7481548870395766</x:v>
      </x:c>
      <x:c r="D5472" s="77" t="n">
        <x:f>IF($A5472&lt;=$B$11,$B$5+$B$6*B5472,"")</x:f>
        <x:v>49.973322826918796</x:v>
      </x:c>
      <x:c r="E5472" s="77" t="n">
        <x:f>IF($A5472&lt;=$B$11,$B$7+$B$8*C5472,"")</x:f>
        <x:v>30.059852390963165</x:v>
      </x:c>
      <x:c r="F5472" s="77" t="n">
        <x:f>IF($A5472&lt;=$B$11,D5472+E5472,"")</x:f>
        <x:v>80.03317521788196</x:v>
      </x:c>
      <x:c r="G5472" s="79" t="n">
        <x:f>IF($A5472&lt;=$B$11,--(F5472&gt;$B$10),"")</x:f>
        <x:v>0</x:v>
      </x:c>
      <x:c r="H5472" s="77" t="n">
        <x:f>IF($A5472&lt;=$B$11,$B$5+$B$6*B5472,"")</x:f>
        <x:v>49.973322826918796</x:v>
      </x:c>
      <x:c r="I5472" s="77" t="n">
        <x:f>IF($A5472&lt;=$B$11,$B$7+$B$8*($B$9*B5472+SQRT(1-$B$9^2)*C5472),"")</x:f>
        <x:v>30.027803939708587</x:v>
      </x:c>
      <x:c r="J5472" s="77" t="n">
        <x:f>IF($A5472&lt;=$B$11,H5472+I5472,"")</x:f>
        <x:v>80.00112676662738</x:v>
      </x:c>
      <x:c r="K5472" s="79" t="n">
        <x:f>IF($A5472&lt;=$B$11,--(J5472&gt;$B$10),"")</x:f>
        <x:v>0</x:v>
      </x:c>
    </x:row>
    <x:row r="5473">
      <x:c r="A5473" t="n">
        <x:v>5459</x:v>
      </x:c>
      <x:c r="B5473" s="77" t="n">
        <x:f>IF($A5473&lt;=$B$11,NORM.S.INV(RAND()),"")</x:f>
        <x:v>-1.0505838122238855</x:v>
      </x:c>
      <x:c r="C5473" s="77" t="n">
        <x:f>IF($A5473&lt;=$B$11,NORM.S.INV(RAND()),"")</x:f>
        <x:v>0.9768672097273334</x:v>
      </x:c>
      <x:c r="D5473" s="77" t="n">
        <x:f>IF($A5473&lt;=$B$11,$B$5+$B$6*B5473,"")</x:f>
        <x:v>49.89494161877761</x:v>
      </x:c>
      <x:c r="E5473" s="77" t="n">
        <x:f>IF($A5473&lt;=$B$11,$B$7+$B$8*C5473,"")</x:f>
        <x:v>30.078149376778185</x:v>
      </x:c>
      <x:c r="F5473" s="77" t="n">
        <x:f>IF($A5473&lt;=$B$11,D5473+E5473,"")</x:f>
        <x:v>79.9730909955558</x:v>
      </x:c>
      <x:c r="G5473" s="79" t="n">
        <x:f>IF($A5473&lt;=$B$11,--(F5473&gt;$B$10),"")</x:f>
        <x:v>0</x:v>
      </x:c>
      <x:c r="H5473" s="77" t="n">
        <x:f>IF($A5473&lt;=$B$11,$B$5+$B$6*B5473,"")</x:f>
        <x:v>49.89494161877761</x:v>
      </x:c>
      <x:c r="I5473" s="77" t="n">
        <x:f>IF($A5473&lt;=$B$11,$B$7+$B$8*($B$9*B5473+SQRT(1-$B$9^2)*C5473),"")</x:f>
        <x:v>29.996977124615128</x:v>
      </x:c>
      <x:c r="J5473" s="77" t="n">
        <x:f>IF($A5473&lt;=$B$11,H5473+I5473,"")</x:f>
        <x:v>79.89191874339274</x:v>
      </x:c>
      <x:c r="K5473" s="79" t="n">
        <x:f>IF($A5473&lt;=$B$11,--(J5473&gt;$B$10),"")</x:f>
        <x:v>0</x:v>
      </x:c>
    </x:row>
    <x:row r="5474">
      <x:c r="A5474" t="n">
        <x:v>5460</x:v>
      </x:c>
      <x:c r="B5474" s="77" t="n">
        <x:f>IF($A5474&lt;=$B$11,NORM.S.INV(RAND()),"")</x:f>
        <x:v>1.6356240547831242</x:v>
      </x:c>
      <x:c r="C5474" s="77" t="n">
        <x:f>IF($A5474&lt;=$B$11,NORM.S.INV(RAND()),"")</x:f>
        <x:v>0.19341462140482282</x:v>
      </x:c>
      <x:c r="D5474" s="77" t="n">
        <x:f>IF($A5474&lt;=$B$11,$B$5+$B$6*B5474,"")</x:f>
        <x:v>50.16356240547831</x:v>
      </x:c>
      <x:c r="E5474" s="77" t="n">
        <x:f>IF($A5474&lt;=$B$11,$B$7+$B$8*C5474,"")</x:f>
        <x:v>30.015473169712386</x:v>
      </x:c>
      <x:c r="F5474" s="77" t="n">
        <x:f>IF($A5474&lt;=$B$11,D5474+E5474,"")</x:f>
        <x:v>80.1790355751907</x:v>
      </x:c>
      <x:c r="G5474" s="79" t="n">
        <x:f>IF($A5474&lt;=$B$11,--(F5474&gt;$B$10),"")</x:f>
        <x:v>0</x:v>
      </x:c>
      <x:c r="H5474" s="77" t="n">
        <x:f>IF($A5474&lt;=$B$11,$B$5+$B$6*B5474,"")</x:f>
        <x:v>50.16356240547831</x:v>
      </x:c>
      <x:c r="I5474" s="77" t="n">
        <x:f>IF($A5474&lt;=$B$11,$B$7+$B$8*($B$9*B5474+SQRT(1-$B$9^2)*C5474),"")</x:f>
        <x:v>30.102645000474226</x:v>
      </x:c>
      <x:c r="J5474" s="77" t="n">
        <x:f>IF($A5474&lt;=$B$11,H5474+I5474,"")</x:f>
        <x:v>80.26620740595254</x:v>
      </x:c>
      <x:c r="K5474" s="79" t="n">
        <x:f>IF($A5474&lt;=$B$11,--(J5474&gt;$B$10),"")</x:f>
        <x:v>0</x:v>
      </x:c>
    </x:row>
    <x:row r="5475">
      <x:c r="A5475" t="n">
        <x:v>5461</x:v>
      </x:c>
      <x:c r="B5475" s="77" t="n">
        <x:f>IF($A5475&lt;=$B$11,NORM.S.INV(RAND()),"")</x:f>
        <x:v>0.7677908677249676</x:v>
      </x:c>
      <x:c r="C5475" s="77" t="n">
        <x:f>IF($A5475&lt;=$B$11,NORM.S.INV(RAND()),"")</x:f>
        <x:v>0.7261837880179828</x:v>
      </x:c>
      <x:c r="D5475" s="77" t="n">
        <x:f>IF($A5475&lt;=$B$11,$B$5+$B$6*B5475,"")</x:f>
        <x:v>50.0767790867725</x:v>
      </x:c>
      <x:c r="E5475" s="77" t="n">
        <x:f>IF($A5475&lt;=$B$11,$B$7+$B$8*C5475,"")</x:f>
        <x:v>30.058094703041437</x:v>
      </x:c>
      <x:c r="F5475" s="77" t="n">
        <x:f>IF($A5475&lt;=$B$11,D5475+E5475,"")</x:f>
        <x:v>80.13487378981394</x:v>
      </x:c>
      <x:c r="G5475" s="79" t="n">
        <x:f>IF($A5475&lt;=$B$11,--(F5475&gt;$B$10),"")</x:f>
        <x:v>0</x:v>
      </x:c>
      <x:c r="H5475" s="77" t="n">
        <x:f>IF($A5475&lt;=$B$11,$B$5+$B$6*B5475,"")</x:f>
        <x:v>50.0767790867725</x:v>
      </x:c>
      <x:c r="I5475" s="77" t="n">
        <x:f>IF($A5475&lt;=$B$11,$B$7+$B$8*($B$9*B5475+SQRT(1-$B$9^2)*C5475),"")</x:f>
        <x:v>30.084484204977386</x:v>
      </x:c>
      <x:c r="J5475" s="77" t="n">
        <x:f>IF($A5475&lt;=$B$11,H5475+I5475,"")</x:f>
        <x:v>80.16126329174989</x:v>
      </x:c>
      <x:c r="K5475" s="79" t="n">
        <x:f>IF($A5475&lt;=$B$11,--(J5475&gt;$B$10),"")</x:f>
        <x:v>0</x:v>
      </x:c>
    </x:row>
    <x:row r="5476">
      <x:c r="A5476" t="n">
        <x:v>5462</x:v>
      </x:c>
      <x:c r="B5476" s="77" t="n">
        <x:f>IF($A5476&lt;=$B$11,NORM.S.INV(RAND()),"")</x:f>
        <x:v>0.11760310442654137</x:v>
      </x:c>
      <x:c r="C5476" s="77" t="n">
        <x:f>IF($A5476&lt;=$B$11,NORM.S.INV(RAND()),"")</x:f>
        <x:v>2.3779251806087967</x:v>
      </x:c>
      <x:c r="D5476" s="77" t="n">
        <x:f>IF($A5476&lt;=$B$11,$B$5+$B$6*B5476,"")</x:f>
        <x:v>50.011760310442654</x:v>
      </x:c>
      <x:c r="E5476" s="77" t="n">
        <x:f>IF($A5476&lt;=$B$11,$B$7+$B$8*C5476,"")</x:f>
        <x:v>30.190234014448702</x:v>
      </x:c>
      <x:c r="F5476" s="77" t="n">
        <x:f>IF($A5476&lt;=$B$11,D5476+E5476,"")</x:f>
        <x:v>80.20199432489136</x:v>
      </x:c>
      <x:c r="G5476" s="79" t="n">
        <x:f>IF($A5476&lt;=$B$11,--(F5476&gt;$B$10),"")</x:f>
        <x:v>0</x:v>
      </x:c>
      <x:c r="H5476" s="77" t="n">
        <x:f>IF($A5476&lt;=$B$11,$B$5+$B$6*B5476,"")</x:f>
        <x:v>50.011760310442654</x:v>
      </x:c>
      <x:c r="I5476" s="77" t="n">
        <x:f>IF($A5476&lt;=$B$11,$B$7+$B$8*($B$9*B5476+SQRT(1-$B$9^2)*C5476),"")</x:f>
        <x:v>30.142440033733866</x:v>
      </x:c>
      <x:c r="J5476" s="77" t="n">
        <x:f>IF($A5476&lt;=$B$11,H5476+I5476,"")</x:f>
        <x:v>80.15420034417652</x:v>
      </x:c>
      <x:c r="K5476" s="79" t="n">
        <x:f>IF($A5476&lt;=$B$11,--(J5476&gt;$B$10),"")</x:f>
        <x:v>0</x:v>
      </x:c>
    </x:row>
    <x:row r="5477">
      <x:c r="A5477" t="n">
        <x:v>5463</x:v>
      </x:c>
      <x:c r="B5477" s="77" t="n">
        <x:f>IF($A5477&lt;=$B$11,NORM.S.INV(RAND()),"")</x:f>
        <x:v>-1.898968476329345</x:v>
      </x:c>
      <x:c r="C5477" s="77" t="n">
        <x:f>IF($A5477&lt;=$B$11,NORM.S.INV(RAND()),"")</x:f>
        <x:v>0.46061154292934137</x:v>
      </x:c>
      <x:c r="D5477" s="77" t="n">
        <x:f>IF($A5477&lt;=$B$11,$B$5+$B$6*B5477,"")</x:f>
        <x:v>49.81010315236706</x:v>
      </x:c>
      <x:c r="E5477" s="77" t="n">
        <x:f>IF($A5477&lt;=$B$11,$B$7+$B$8*C5477,"")</x:f>
        <x:v>30.03684892343435</x:v>
      </x:c>
      <x:c r="F5477" s="77" t="n">
        <x:f>IF($A5477&lt;=$B$11,D5477+E5477,"")</x:f>
        <x:v>79.84695207580141</x:v>
      </x:c>
      <x:c r="G5477" s="79" t="n">
        <x:f>IF($A5477&lt;=$B$11,--(F5477&gt;$B$10),"")</x:f>
        <x:v>0</x:v>
      </x:c>
      <x:c r="H5477" s="77" t="n">
        <x:f>IF($A5477&lt;=$B$11,$B$5+$B$6*B5477,"")</x:f>
        <x:v>49.81010315236706</x:v>
      </x:c>
      <x:c r="I5477" s="77" t="n">
        <x:f>IF($A5477&lt;=$B$11,$B$7+$B$8*($B$9*B5477+SQRT(1-$B$9^2)*C5477),"")</x:f>
        <x:v>29.91997316026308</x:v>
      </x:c>
      <x:c r="J5477" s="77" t="n">
        <x:f>IF($A5477&lt;=$B$11,H5477+I5477,"")</x:f>
        <x:v>79.73007631263015</x:v>
      </x:c>
      <x:c r="K5477" s="79" t="n">
        <x:f>IF($A5477&lt;=$B$11,--(J5477&gt;$B$10),"")</x:f>
        <x:v>0</x:v>
      </x:c>
    </x:row>
    <x:row r="5478">
      <x:c r="A5478" t="n">
        <x:v>5464</x:v>
      </x:c>
      <x:c r="B5478" s="77" t="n">
        <x:f>IF($A5478&lt;=$B$11,NORM.S.INV(RAND()),"")</x:f>
        <x:v>-0.2966972864415505</x:v>
      </x:c>
      <x:c r="C5478" s="77" t="n">
        <x:f>IF($A5478&lt;=$B$11,NORM.S.INV(RAND()),"")</x:f>
        <x:v>-1.933762059090652</x:v>
      </x:c>
      <x:c r="D5478" s="77" t="n">
        <x:f>IF($A5478&lt;=$B$11,$B$5+$B$6*B5478,"")</x:f>
        <x:v>49.97033027135584</x:v>
      </x:c>
      <x:c r="E5478" s="77" t="n">
        <x:f>IF($A5478&lt;=$B$11,$B$7+$B$8*C5478,"")</x:f>
        <x:v>29.84529903527275</x:v>
      </x:c>
      <x:c r="F5478" s="77" t="n">
        <x:f>IF($A5478&lt;=$B$11,D5478+E5478,"")</x:f>
        <x:v>79.8156293066286</x:v>
      </x:c>
      <x:c r="G5478" s="79" t="n">
        <x:f>IF($A5478&lt;=$B$11,--(F5478&gt;$B$10),"")</x:f>
        <x:v>0</x:v>
      </x:c>
      <x:c r="H5478" s="77" t="n">
        <x:f>IF($A5478&lt;=$B$11,$B$5+$B$6*B5478,"")</x:f>
        <x:v>49.97033027135584</x:v>
      </x:c>
      <x:c r="I5478" s="77" t="n">
        <x:f>IF($A5478&lt;=$B$11,$B$7+$B$8*($B$9*B5478+SQRT(1-$B$9^2)*C5478),"")</x:f>
        <x:v>29.872906365216654</x:v>
      </x:c>
      <x:c r="J5478" s="77" t="n">
        <x:f>IF($A5478&lt;=$B$11,H5478+I5478,"")</x:f>
        <x:v>79.8432366365725</x:v>
      </x:c>
      <x:c r="K5478" s="79" t="n">
        <x:f>IF($A5478&lt;=$B$11,--(J5478&gt;$B$10),"")</x:f>
        <x:v>0</x:v>
      </x:c>
    </x:row>
    <x:row r="5479">
      <x:c r="A5479" t="n">
        <x:v>5465</x:v>
      </x:c>
      <x:c r="B5479" s="77" t="n">
        <x:f>IF($A5479&lt;=$B$11,NORM.S.INV(RAND()),"")</x:f>
        <x:v>0.5823989354958515</x:v>
      </x:c>
      <x:c r="C5479" s="77" t="n">
        <x:f>IF($A5479&lt;=$B$11,NORM.S.INV(RAND()),"")</x:f>
        <x:v>-0.3786167362106313</x:v>
      </x:c>
      <x:c r="D5479" s="77" t="n">
        <x:f>IF($A5479&lt;=$B$11,$B$5+$B$6*B5479,"")</x:f>
        <x:v>50.05823989354958</x:v>
      </x:c>
      <x:c r="E5479" s="77" t="n">
        <x:f>IF($A5479&lt;=$B$11,$B$7+$B$8*C5479,"")</x:f>
        <x:v>29.96971066110315</x:v>
      </x:c>
      <x:c r="F5479" s="77" t="n">
        <x:f>IF($A5479&lt;=$B$11,D5479+E5479,"")</x:f>
        <x:v>80.02795055465273</x:v>
      </x:c>
      <x:c r="G5479" s="79" t="n">
        <x:f>IF($A5479&lt;=$B$11,--(F5479&gt;$B$10),"")</x:f>
        <x:v>0</x:v>
      </x:c>
      <x:c r="H5479" s="77" t="n">
        <x:f>IF($A5479&lt;=$B$11,$B$5+$B$6*B5479,"")</x:f>
        <x:v>50.05823989354958</x:v>
      </x:c>
      <x:c r="I5479" s="77" t="n">
        <x:f>IF($A5479&lt;=$B$11,$B$7+$B$8*($B$9*B5479+SQRT(1-$B$9^2)*C5479),"")</x:f>
        <x:v>30.010983425799793</x:v>
      </x:c>
      <x:c r="J5479" s="77" t="n">
        <x:f>IF($A5479&lt;=$B$11,H5479+I5479,"")</x:f>
        <x:v>80.06922331934938</x:v>
      </x:c>
      <x:c r="K5479" s="79" t="n">
        <x:f>IF($A5479&lt;=$B$11,--(J5479&gt;$B$10),"")</x:f>
        <x:v>0</x:v>
      </x:c>
    </x:row>
    <x:row r="5480">
      <x:c r="A5480" t="n">
        <x:v>5466</x:v>
      </x:c>
      <x:c r="B5480" s="77" t="n">
        <x:f>IF($A5480&lt;=$B$11,NORM.S.INV(RAND()),"")</x:f>
        <x:v>0.29902417314758756</x:v>
      </x:c>
      <x:c r="C5480" s="77" t="n">
        <x:f>IF($A5480&lt;=$B$11,NORM.S.INV(RAND()),"")</x:f>
        <x:v>1.493661974379218</x:v>
      </x:c>
      <x:c r="D5480" s="77" t="n">
        <x:f>IF($A5480&lt;=$B$11,$B$5+$B$6*B5480,"")</x:f>
        <x:v>50.02990241731476</x:v>
      </x:c>
      <x:c r="E5480" s="77" t="n">
        <x:f>IF($A5480&lt;=$B$11,$B$7+$B$8*C5480,"")</x:f>
        <x:v>30.11949295795034</x:v>
      </x:c>
      <x:c r="F5480" s="77" t="n">
        <x:f>IF($A5480&lt;=$B$11,D5480+E5480,"")</x:f>
        <x:v>80.1493953752651</x:v>
      </x:c>
      <x:c r="G5480" s="79" t="n">
        <x:f>IF($A5480&lt;=$B$11,--(F5480&gt;$B$10),"")</x:f>
        <x:v>0</x:v>
      </x:c>
      <x:c r="H5480" s="77" t="n">
        <x:f>IF($A5480&lt;=$B$11,$B$5+$B$6*B5480,"")</x:f>
        <x:v>50.02990241731476</x:v>
      </x:c>
      <x:c r="I5480" s="77" t="n">
        <x:f>IF($A5480&lt;=$B$11,$B$7+$B$8*($B$9*B5480+SQRT(1-$B$9^2)*C5480),"")</x:f>
        <x:v>30.102080394387986</x:v>
      </x:c>
      <x:c r="J5480" s="77" t="n">
        <x:f>IF($A5480&lt;=$B$11,H5480+I5480,"")</x:f>
        <x:v>80.13198281170274</x:v>
      </x:c>
      <x:c r="K5480" s="79" t="n">
        <x:f>IF($A5480&lt;=$B$11,--(J5480&gt;$B$10),"")</x:f>
        <x:v>0</x:v>
      </x:c>
    </x:row>
    <x:row r="5481">
      <x:c r="A5481" t="n">
        <x:v>5467</x:v>
      </x:c>
      <x:c r="B5481" s="77" t="n">
        <x:f>IF($A5481&lt;=$B$11,NORM.S.INV(RAND()),"")</x:f>
        <x:v>-0.12115309087952214</x:v>
      </x:c>
      <x:c r="C5481" s="77" t="n">
        <x:f>IF($A5481&lt;=$B$11,NORM.S.INV(RAND()),"")</x:f>
        <x:v>-0.8390334801574773</x:v>
      </x:c>
      <x:c r="D5481" s="77" t="n">
        <x:f>IF($A5481&lt;=$B$11,$B$5+$B$6*B5481,"")</x:f>
        <x:v>49.98788469091205</x:v>
      </x:c>
      <x:c r="E5481" s="77" t="n">
        <x:f>IF($A5481&lt;=$B$11,$B$7+$B$8*C5481,"")</x:f>
        <x:v>29.9328773215874</x:v>
      </x:c>
      <x:c r="F5481" s="77" t="n">
        <x:f>IF($A5481&lt;=$B$11,D5481+E5481,"")</x:f>
        <x:v>79.92076201249945</x:v>
      </x:c>
      <x:c r="G5481" s="79" t="n">
        <x:f>IF($A5481&lt;=$B$11,--(F5481&gt;$B$10),"")</x:f>
        <x:v>0</x:v>
      </x:c>
      <x:c r="H5481" s="77" t="n">
        <x:f>IF($A5481&lt;=$B$11,$B$5+$B$6*B5481,"")</x:f>
        <x:v>49.98788469091205</x:v>
      </x:c>
      <x:c r="I5481" s="77" t="n">
        <x:f>IF($A5481&lt;=$B$11,$B$7+$B$8*($B$9*B5481+SQRT(1-$B$9^2)*C5481),"")</x:f>
        <x:v>29.94528024652918</x:v>
      </x:c>
      <x:c r="J5481" s="77" t="n">
        <x:f>IF($A5481&lt;=$B$11,H5481+I5481,"")</x:f>
        <x:v>79.93316493744123</x:v>
      </x:c>
      <x:c r="K5481" s="79" t="n">
        <x:f>IF($A5481&lt;=$B$11,--(J5481&gt;$B$10),"")</x:f>
        <x:v>0</x:v>
      </x:c>
    </x:row>
    <x:row r="5482">
      <x:c r="A5482" t="n">
        <x:v>5468</x:v>
      </x:c>
      <x:c r="B5482" s="77" t="n">
        <x:f>IF($A5482&lt;=$B$11,NORM.S.INV(RAND()),"")</x:f>
        <x:v>1.5173832977916841</x:v>
      </x:c>
      <x:c r="C5482" s="77" t="n">
        <x:f>IF($A5482&lt;=$B$11,NORM.S.INV(RAND()),"")</x:f>
        <x:v>0.963399320189688</x:v>
      </x:c>
      <x:c r="D5482" s="77" t="n">
        <x:f>IF($A5482&lt;=$B$11,$B$5+$B$6*B5482,"")</x:f>
        <x:v>50.15173832977917</x:v>
      </x:c>
      <x:c r="E5482" s="77" t="n">
        <x:f>IF($A5482&lt;=$B$11,$B$7+$B$8*C5482,"")</x:f>
        <x:v>30.077071945615174</x:v>
      </x:c>
      <x:c r="F5482" s="77" t="n">
        <x:f>IF($A5482&lt;=$B$11,D5482+E5482,"")</x:f>
        <x:v>80.22881027539435</x:v>
      </x:c>
      <x:c r="G5482" s="79" t="n">
        <x:f>IF($A5482&lt;=$B$11,--(F5482&gt;$B$10),"")</x:f>
        <x:v>0</x:v>
      </x:c>
      <x:c r="H5482" s="77" t="n">
        <x:f>IF($A5482&lt;=$B$11,$B$5+$B$6*B5482,"")</x:f>
        <x:v>50.15173832977917</x:v>
      </x:c>
      <x:c r="I5482" s="77" t="n">
        <x:f>IF($A5482&lt;=$B$11,$B$7+$B$8*($B$9*B5482+SQRT(1-$B$9^2)*C5482),"")</x:f>
        <x:v>30.140013843022267</x:v>
      </x:c>
      <x:c r="J5482" s="77" t="n">
        <x:f>IF($A5482&lt;=$B$11,H5482+I5482,"")</x:f>
        <x:v>80.29175217280144</x:v>
      </x:c>
      <x:c r="K5482" s="79" t="n">
        <x:f>IF($A5482&lt;=$B$11,--(J5482&gt;$B$10),"")</x:f>
        <x:v>0</x:v>
      </x:c>
    </x:row>
    <x:row r="5483">
      <x:c r="A5483" t="n">
        <x:v>5469</x:v>
      </x:c>
      <x:c r="B5483" s="77" t="n">
        <x:f>IF($A5483&lt;=$B$11,NORM.S.INV(RAND()),"")</x:f>
        <x:v>-0.3563897070877274</x:v>
      </x:c>
      <x:c r="C5483" s="77" t="n">
        <x:f>IF($A5483&lt;=$B$11,NORM.S.INV(RAND()),"")</x:f>
        <x:v>0.3351356340282047</x:v>
      </x:c>
      <x:c r="D5483" s="77" t="n">
        <x:f>IF($A5483&lt;=$B$11,$B$5+$B$6*B5483,"")</x:f>
        <x:v>49.964361029291226</x:v>
      </x:c>
      <x:c r="E5483" s="77" t="n">
        <x:f>IF($A5483&lt;=$B$11,$B$7+$B$8*C5483,"")</x:f>
        <x:v>30.026810850722256</x:v>
      </x:c>
      <x:c r="F5483" s="77" t="n">
        <x:f>IF($A5483&lt;=$B$11,D5483+E5483,"")</x:f>
        <x:v>79.99117188001348</x:v>
      </x:c>
      <x:c r="G5483" s="79" t="n">
        <x:f>IF($A5483&lt;=$B$11,--(F5483&gt;$B$10),"")</x:f>
        <x:v>0</x:v>
      </x:c>
      <x:c r="H5483" s="77" t="n">
        <x:f>IF($A5483&lt;=$B$11,$B$5+$B$6*B5483,"")</x:f>
        <x:v>49.964361029291226</x:v>
      </x:c>
      <x:c r="I5483" s="77" t="n">
        <x:f>IF($A5483&lt;=$B$11,$B$7+$B$8*($B$9*B5483+SQRT(1-$B$9^2)*C5483),"")</x:f>
        <x:v>29.999188953557223</x:v>
      </x:c>
      <x:c r="J5483" s="77" t="n">
        <x:f>IF($A5483&lt;=$B$11,H5483+I5483,"")</x:f>
        <x:v>79.96354998284845</x:v>
      </x:c>
      <x:c r="K5483" s="79" t="n">
        <x:f>IF($A5483&lt;=$B$11,--(J5483&gt;$B$10),"")</x:f>
        <x:v>0</x:v>
      </x:c>
    </x:row>
    <x:row r="5484">
      <x:c r="A5484" t="n">
        <x:v>5470</x:v>
      </x:c>
      <x:c r="B5484" s="77" t="n">
        <x:f>IF($A5484&lt;=$B$11,NORM.S.INV(RAND()),"")</x:f>
        <x:v>0.2810022786316361</x:v>
      </x:c>
      <x:c r="C5484" s="77" t="n">
        <x:f>IF($A5484&lt;=$B$11,NORM.S.INV(RAND()),"")</x:f>
        <x:v>1.0314138622639428</x:v>
      </x:c>
      <x:c r="D5484" s="77" t="n">
        <x:f>IF($A5484&lt;=$B$11,$B$5+$B$6*B5484,"")</x:f>
        <x:v>50.02810022786316</x:v>
      </x:c>
      <x:c r="E5484" s="77" t="n">
        <x:f>IF($A5484&lt;=$B$11,$B$7+$B$8*C5484,"")</x:f>
        <x:v>30.082513108981114</x:v>
      </x:c>
      <x:c r="F5484" s="77" t="n">
        <x:f>IF($A5484&lt;=$B$11,D5484+E5484,"")</x:f>
        <x:v>80.11061333684428</x:v>
      </x:c>
      <x:c r="G5484" s="79" t="n">
        <x:f>IF($A5484&lt;=$B$11,--(F5484&gt;$B$10),"")</x:f>
        <x:v>0</x:v>
      </x:c>
      <x:c r="H5484" s="77" t="n">
        <x:f>IF($A5484&lt;=$B$11,$B$5+$B$6*B5484,"")</x:f>
        <x:v>50.02810022786316</x:v>
      </x:c>
      <x:c r="I5484" s="77" t="n">
        <x:f>IF($A5484&lt;=$B$11,$B$7+$B$8*($B$9*B5484+SQRT(1-$B$9^2)*C5484),"")</x:f>
        <x:v>30.07466227382389</x:v>
      </x:c>
      <x:c r="J5484" s="77" t="n">
        <x:f>IF($A5484&lt;=$B$11,H5484+I5484,"")</x:f>
        <x:v>80.10276250168705</x:v>
      </x:c>
      <x:c r="K5484" s="79" t="n">
        <x:f>IF($A5484&lt;=$B$11,--(J5484&gt;$B$10),"")</x:f>
        <x:v>0</x:v>
      </x:c>
    </x:row>
    <x:row r="5485">
      <x:c r="A5485" t="n">
        <x:v>5471</x:v>
      </x:c>
      <x:c r="B5485" s="77" t="n">
        <x:f>IF($A5485&lt;=$B$11,NORM.S.INV(RAND()),"")</x:f>
        <x:v>-0.3312612052361383</x:v>
      </x:c>
      <x:c r="C5485" s="77" t="n">
        <x:f>IF($A5485&lt;=$B$11,NORM.S.INV(RAND()),"")</x:f>
        <x:v>-1.3181131554885712</x:v>
      </x:c>
      <x:c r="D5485" s="77" t="n">
        <x:f>IF($A5485&lt;=$B$11,$B$5+$B$6*B5485,"")</x:f>
        <x:v>49.96687387947639</x:v>
      </x:c>
      <x:c r="E5485" s="77" t="n">
        <x:f>IF($A5485&lt;=$B$11,$B$7+$B$8*C5485,"")</x:f>
        <x:v>29.894550947560916</x:v>
      </x:c>
      <x:c r="F5485" s="77" t="n">
        <x:f>IF($A5485&lt;=$B$11,D5485+E5485,"")</x:f>
        <x:v>79.8614248270373</x:v>
      </x:c>
      <x:c r="G5485" s="79" t="n">
        <x:f>IF($A5485&lt;=$B$11,--(F5485&gt;$B$10),"")</x:f>
        <x:v>0</x:v>
      </x:c>
      <x:c r="H5485" s="77" t="n">
        <x:f>IF($A5485&lt;=$B$11,$B$5+$B$6*B5485,"")</x:f>
        <x:v>49.96687387947639</x:v>
      </x:c>
      <x:c r="I5485" s="77" t="n">
        <x:f>IF($A5485&lt;=$B$11,$B$7+$B$8*($B$9*B5485+SQRT(1-$B$9^2)*C5485),"")</x:f>
        <x:v>29.906143686421636</x:v>
      </x:c>
      <x:c r="J5485" s="77" t="n">
        <x:f>IF($A5485&lt;=$B$11,H5485+I5485,"")</x:f>
        <x:v>79.87301756589802</x:v>
      </x:c>
      <x:c r="K5485" s="79" t="n">
        <x:f>IF($A5485&lt;=$B$11,--(J5485&gt;$B$10),"")</x:f>
        <x:v>0</x:v>
      </x:c>
    </x:row>
    <x:row r="5486">
      <x:c r="A5486" t="n">
        <x:v>5472</x:v>
      </x:c>
      <x:c r="B5486" s="77" t="n">
        <x:f>IF($A5486&lt;=$B$11,NORM.S.INV(RAND()),"")</x:f>
        <x:v>0.7364168797268225</x:v>
      </x:c>
      <x:c r="C5486" s="77" t="n">
        <x:f>IF($A5486&lt;=$B$11,NORM.S.INV(RAND()),"")</x:f>
        <x:v>1.811542855371743</x:v>
      </x:c>
      <x:c r="D5486" s="77" t="n">
        <x:f>IF($A5486&lt;=$B$11,$B$5+$B$6*B5486,"")</x:f>
        <x:v>50.07364168797268</x:v>
      </x:c>
      <x:c r="E5486" s="77" t="n">
        <x:f>IF($A5486&lt;=$B$11,$B$7+$B$8*C5486,"")</x:f>
        <x:v>30.14492342842974</x:v>
      </x:c>
      <x:c r="F5486" s="77" t="n">
        <x:f>IF($A5486&lt;=$B$11,D5486+E5486,"")</x:f>
        <x:v>80.21856511640242</x:v>
      </x:c>
      <x:c r="G5486" s="79" t="n">
        <x:f>IF($A5486&lt;=$B$11,--(F5486&gt;$B$10),"")</x:f>
        <x:v>0</x:v>
      </x:c>
      <x:c r="H5486" s="77" t="n">
        <x:f>IF($A5486&lt;=$B$11,$B$5+$B$6*B5486,"")</x:f>
        <x:v>50.07364168797268</x:v>
      </x:c>
      <x:c r="I5486" s="77" t="n">
        <x:f>IF($A5486&lt;=$B$11,$B$7+$B$8*($B$9*B5486+SQRT(1-$B$9^2)*C5486),"")</x:f>
        <x:v>30.144735374439705</x:v>
      </x:c>
      <x:c r="J5486" s="77" t="n">
        <x:f>IF($A5486&lt;=$B$11,H5486+I5486,"")</x:f>
        <x:v>80.21837706241239</x:v>
      </x:c>
      <x:c r="K5486" s="79" t="n">
        <x:f>IF($A5486&lt;=$B$11,--(J5486&gt;$B$10),"")</x:f>
        <x:v>0</x:v>
      </x:c>
    </x:row>
    <x:row r="5487">
      <x:c r="A5487" t="n">
        <x:v>5473</x:v>
      </x:c>
      <x:c r="B5487" s="77" t="n">
        <x:f>IF($A5487&lt;=$B$11,NORM.S.INV(RAND()),"")</x:f>
        <x:v>-0.5178393643943419</x:v>
      </x:c>
      <x:c r="C5487" s="77" t="n">
        <x:f>IF($A5487&lt;=$B$11,NORM.S.INV(RAND()),"")</x:f>
        <x:v>-1.1619413615983316</x:v>
      </x:c>
      <x:c r="D5487" s="77" t="n">
        <x:f>IF($A5487&lt;=$B$11,$B$5+$B$6*B5487,"")</x:f>
        <x:v>49.948216063560565</x:v>
      </x:c>
      <x:c r="E5487" s="77" t="n">
        <x:f>IF($A5487&lt;=$B$11,$B$7+$B$8*C5487,"")</x:f>
        <x:v>29.907044691072134</x:v>
      </x:c>
      <x:c r="F5487" s="77" t="n">
        <x:f>IF($A5487&lt;=$B$11,D5487+E5487,"")</x:f>
        <x:v>79.8552607546327</x:v>
      </x:c>
      <x:c r="G5487" s="79" t="n">
        <x:f>IF($A5487&lt;=$B$11,--(F5487&gt;$B$10),"")</x:f>
        <x:v>0</x:v>
      </x:c>
      <x:c r="H5487" s="77" t="n">
        <x:f>IF($A5487&lt;=$B$11,$B$5+$B$6*B5487,"")</x:f>
        <x:v>49.948216063560565</x:v>
      </x:c>
      <x:c r="I5487" s="77" t="n">
        <x:f>IF($A5487&lt;=$B$11,$B$7+$B$8*($B$9*B5487+SQRT(1-$B$9^2)*C5487),"")</x:f>
        <x:v>29.90461762701777</x:v>
      </x:c>
      <x:c r="J5487" s="77" t="n">
        <x:f>IF($A5487&lt;=$B$11,H5487+I5487,"")</x:f>
        <x:v>79.85283369057834</x:v>
      </x:c>
      <x:c r="K5487" s="79" t="n">
        <x:f>IF($A5487&lt;=$B$11,--(J5487&gt;$B$10),"")</x:f>
        <x:v>0</x:v>
      </x:c>
    </x:row>
    <x:row r="5488">
      <x:c r="A5488" t="n">
        <x:v>5474</x:v>
      </x:c>
      <x:c r="B5488" s="77" t="n">
        <x:f>IF($A5488&lt;=$B$11,NORM.S.INV(RAND()),"")</x:f>
        <x:v>1.1912566851258848</x:v>
      </x:c>
      <x:c r="C5488" s="77" t="n">
        <x:f>IF($A5488&lt;=$B$11,NORM.S.INV(RAND()),"")</x:f>
        <x:v>-0.9457018248131879</x:v>
      </x:c>
      <x:c r="D5488" s="77" t="n">
        <x:f>IF($A5488&lt;=$B$11,$B$5+$B$6*B5488,"")</x:f>
        <x:v>50.11912566851259</x:v>
      </x:c>
      <x:c r="E5488" s="77" t="n">
        <x:f>IF($A5488&lt;=$B$11,$B$7+$B$8*C5488,"")</x:f>
        <x:v>29.924343854014946</x:v>
      </x:c>
      <x:c r="F5488" s="77" t="n">
        <x:f>IF($A5488&lt;=$B$11,D5488+E5488,"")</x:f>
        <x:v>80.04346952252753</x:v>
      </x:c>
      <x:c r="G5488" s="79" t="n">
        <x:f>IF($A5488&lt;=$B$11,--(F5488&gt;$B$10),"")</x:f>
        <x:v>0</x:v>
      </x:c>
      <x:c r="H5488" s="77" t="n">
        <x:f>IF($A5488&lt;=$B$11,$B$5+$B$6*B5488,"")</x:f>
        <x:v>50.11912566851259</x:v>
      </x:c>
      <x:c r="I5488" s="77" t="n">
        <x:f>IF($A5488&lt;=$B$11,$B$7+$B$8*($B$9*B5488+SQRT(1-$B$9^2)*C5488),"")</x:f>
        <x:v>30.012681079193882</x:v>
      </x:c>
      <x:c r="J5488" s="77" t="n">
        <x:f>IF($A5488&lt;=$B$11,H5488+I5488,"")</x:f>
        <x:v>80.13180674770646</x:v>
      </x:c>
      <x:c r="K5488" s="79" t="n">
        <x:f>IF($A5488&lt;=$B$11,--(J5488&gt;$B$10),"")</x:f>
        <x:v>0</x:v>
      </x:c>
    </x:row>
    <x:row r="5489">
      <x:c r="A5489" t="n">
        <x:v>5475</x:v>
      </x:c>
      <x:c r="B5489" s="77" t="n">
        <x:f>IF($A5489&lt;=$B$11,NORM.S.INV(RAND()),"")</x:f>
        <x:v>-0.11093482649680557</x:v>
      </x:c>
      <x:c r="C5489" s="77" t="n">
        <x:f>IF($A5489&lt;=$B$11,NORM.S.INV(RAND()),"")</x:f>
        <x:v>-1.8618294605458512</x:v>
      </x:c>
      <x:c r="D5489" s="77" t="n">
        <x:f>IF($A5489&lt;=$B$11,$B$5+$B$6*B5489,"")</x:f>
        <x:v>49.98890651735032</x:v>
      </x:c>
      <x:c r="E5489" s="77" t="n">
        <x:f>IF($A5489&lt;=$B$11,$B$7+$B$8*C5489,"")</x:f>
        <x:v>29.85105364315633</x:v>
      </x:c>
      <x:c r="F5489" s="77" t="n">
        <x:f>IF($A5489&lt;=$B$11,D5489+E5489,"")</x:f>
        <x:v>79.83996016050665</x:v>
      </x:c>
      <x:c r="G5489" s="79" t="n">
        <x:f>IF($A5489&lt;=$B$11,--(F5489&gt;$B$10),"")</x:f>
        <x:v>0</x:v>
      </x:c>
      <x:c r="H5489" s="77" t="n">
        <x:f>IF($A5489&lt;=$B$11,$B$5+$B$6*B5489,"")</x:f>
        <x:v>49.98890651735032</x:v>
      </x:c>
      <x:c r="I5489" s="77" t="n">
        <x:f>IF($A5489&lt;=$B$11,$B$7+$B$8*($B$9*B5489+SQRT(1-$B$9^2)*C5489),"")</x:f>
        <x:v>29.88741867500705</x:v>
      </x:c>
      <x:c r="J5489" s="77" t="n">
        <x:f>IF($A5489&lt;=$B$11,H5489+I5489,"")</x:f>
        <x:v>79.87632519235737</x:v>
      </x:c>
      <x:c r="K5489" s="79" t="n">
        <x:f>IF($A5489&lt;=$B$11,--(J5489&gt;$B$10),"")</x:f>
        <x:v>0</x:v>
      </x:c>
    </x:row>
    <x:row r="5490">
      <x:c r="A5490" t="n">
        <x:v>5476</x:v>
      </x:c>
      <x:c r="B5490" s="77" t="n">
        <x:f>IF($A5490&lt;=$B$11,NORM.S.INV(RAND()),"")</x:f>
        <x:v>-0.17737350563714402</x:v>
      </x:c>
      <x:c r="C5490" s="77" t="n">
        <x:f>IF($A5490&lt;=$B$11,NORM.S.INV(RAND()),"")</x:f>
        <x:v>-0.37287496114623675</x:v>
      </x:c>
      <x:c r="D5490" s="77" t="n">
        <x:f>IF($A5490&lt;=$B$11,$B$5+$B$6*B5490,"")</x:f>
        <x:v>49.98226264943629</x:v>
      </x:c>
      <x:c r="E5490" s="77" t="n">
        <x:f>IF($A5490&lt;=$B$11,$B$7+$B$8*C5490,"")</x:f>
        <x:v>29.9701700031083</x:v>
      </x:c>
      <x:c r="F5490" s="77" t="n">
        <x:f>IF($A5490&lt;=$B$11,D5490+E5490,"")</x:f>
        <x:v>79.95243265254459</x:v>
      </x:c>
      <x:c r="G5490" s="79" t="n">
        <x:f>IF($A5490&lt;=$B$11,--(F5490&gt;$B$10),"")</x:f>
        <x:v>0</x:v>
      </x:c>
      <x:c r="H5490" s="77" t="n">
        <x:f>IF($A5490&lt;=$B$11,$B$5+$B$6*B5490,"")</x:f>
        <x:v>49.98226264943629</x:v>
      </x:c>
      <x:c r="I5490" s="77" t="n">
        <x:f>IF($A5490&lt;=$B$11,$B$7+$B$8*($B$9*B5490+SQRT(1-$B$9^2)*C5490),"")</x:f>
        <x:v>29.96876420490175</x:v>
      </x:c>
      <x:c r="J5490" s="77" t="n">
        <x:f>IF($A5490&lt;=$B$11,H5490+I5490,"")</x:f>
        <x:v>79.95102685433804</x:v>
      </x:c>
      <x:c r="K5490" s="79" t="n">
        <x:f>IF($A5490&lt;=$B$11,--(J5490&gt;$B$10),"")</x:f>
        <x:v>0</x:v>
      </x:c>
    </x:row>
    <x:row r="5491">
      <x:c r="A5491" t="n">
        <x:v>5477</x:v>
      </x:c>
      <x:c r="B5491" s="77" t="n">
        <x:f>IF($A5491&lt;=$B$11,NORM.S.INV(RAND()),"")</x:f>
        <x:v>0.8630517643678545</x:v>
      </x:c>
      <x:c r="C5491" s="77" t="n">
        <x:f>IF($A5491&lt;=$B$11,NORM.S.INV(RAND()),"")</x:f>
        <x:v>-0.5953970995815943</x:v>
      </x:c>
      <x:c r="D5491" s="77" t="n">
        <x:f>IF($A5491&lt;=$B$11,$B$5+$B$6*B5491,"")</x:f>
        <x:v>50.08630517643679</x:v>
      </x:c>
      <x:c r="E5491" s="77" t="n">
        <x:f>IF($A5491&lt;=$B$11,$B$7+$B$8*C5491,"")</x:f>
        <x:v>29.95236823203347</x:v>
      </x:c>
      <x:c r="F5491" s="77" t="n">
        <x:f>IF($A5491&lt;=$B$11,D5491+E5491,"")</x:f>
        <x:v>80.03867340847026</x:v>
      </x:c>
      <x:c r="G5491" s="79" t="n">
        <x:f>IF($A5491&lt;=$B$11,--(F5491&gt;$B$10),"")</x:f>
        <x:v>0</x:v>
      </x:c>
      <x:c r="H5491" s="77" t="n">
        <x:f>IF($A5491&lt;=$B$11,$B$5+$B$6*B5491,"")</x:f>
        <x:v>50.08630517643679</x:v>
      </x:c>
      <x:c r="I5491" s="77" t="n">
        <x:f>IF($A5491&lt;=$B$11,$B$7+$B$8*($B$9*B5491+SQRT(1-$B$9^2)*C5491),"")</x:f>
        <x:v>30.01431501261881</x:v>
      </x:c>
      <x:c r="J5491" s="77" t="n">
        <x:f>IF($A5491&lt;=$B$11,H5491+I5491,"")</x:f>
        <x:v>80.1006201890556</x:v>
      </x:c>
      <x:c r="K5491" s="79" t="n">
        <x:f>IF($A5491&lt;=$B$11,--(J5491&gt;$B$10),"")</x:f>
        <x:v>0</x:v>
      </x:c>
    </x:row>
    <x:row r="5492">
      <x:c r="A5492" t="n">
        <x:v>5478</x:v>
      </x:c>
      <x:c r="B5492" s="77" t="n">
        <x:f>IF($A5492&lt;=$B$11,NORM.S.INV(RAND()),"")</x:f>
        <x:v>0.8864255004170009</x:v>
      </x:c>
      <x:c r="C5492" s="77" t="n">
        <x:f>IF($A5492&lt;=$B$11,NORM.S.INV(RAND()),"")</x:f>
        <x:v>-0.09994908928697864</x:v>
      </x:c>
      <x:c r="D5492" s="77" t="n">
        <x:f>IF($A5492&lt;=$B$11,$B$5+$B$6*B5492,"")</x:f>
        <x:v>50.0886425500417</x:v>
      </x:c>
      <x:c r="E5492" s="77" t="n">
        <x:f>IF($A5492&lt;=$B$11,$B$7+$B$8*C5492,"")</x:f>
        <x:v>29.992004072857043</x:v>
      </x:c>
      <x:c r="F5492" s="77" t="n">
        <x:f>IF($A5492&lt;=$B$11,D5492+E5492,"")</x:f>
        <x:v>80.08064662289874</x:v>
      </x:c>
      <x:c r="G5492" s="79" t="n">
        <x:f>IF($A5492&lt;=$B$11,--(F5492&gt;$B$10),"")</x:f>
        <x:v>0</x:v>
      </x:c>
      <x:c r="H5492" s="77" t="n">
        <x:f>IF($A5492&lt;=$B$11,$B$5+$B$6*B5492,"")</x:f>
        <x:v>50.0886425500417</x:v>
      </x:c>
      <x:c r="I5492" s="77" t="n">
        <x:f>IF($A5492&lt;=$B$11,$B$7+$B$8*($B$9*B5492+SQRT(1-$B$9^2)*C5492),"")</x:f>
        <x:v>30.043929593882226</x:v>
      </x:c>
      <x:c r="J5492" s="77" t="n">
        <x:f>IF($A5492&lt;=$B$11,H5492+I5492,"")</x:f>
        <x:v>80.13257214392392</x:v>
      </x:c>
      <x:c r="K5492" s="79" t="n">
        <x:f>IF($A5492&lt;=$B$11,--(J5492&gt;$B$10),"")</x:f>
        <x:v>0</x:v>
      </x:c>
    </x:row>
    <x:row r="5493">
      <x:c r="A5493" t="n">
        <x:v>5479</x:v>
      </x:c>
      <x:c r="B5493" s="77" t="n">
        <x:f>IF($A5493&lt;=$B$11,NORM.S.INV(RAND()),"")</x:f>
        <x:v>-2.503541580523339</x:v>
      </x:c>
      <x:c r="C5493" s="77" t="n">
        <x:f>IF($A5493&lt;=$B$11,NORM.S.INV(RAND()),"")</x:f>
        <x:v>-0.6625217611787118</x:v>
      </x:c>
      <x:c r="D5493" s="77" t="n">
        <x:f>IF($A5493&lt;=$B$11,$B$5+$B$6*B5493,"")</x:f>
        <x:v>49.74964584194767</x:v>
      </x:c>
      <x:c r="E5493" s="77" t="n">
        <x:f>IF($A5493&lt;=$B$11,$B$7+$B$8*C5493,"")</x:f>
        <x:v>29.946998259105705</x:v>
      </x:c>
      <x:c r="F5493" s="77" t="n">
        <x:f>IF($A5493&lt;=$B$11,D5493+E5493,"")</x:f>
        <x:v>79.69664410105338</x:v>
      </x:c>
      <x:c r="G5493" s="79" t="n">
        <x:f>IF($A5493&lt;=$B$11,--(F5493&gt;$B$10),"")</x:f>
        <x:v>0</x:v>
      </x:c>
      <x:c r="H5493" s="77" t="n">
        <x:f>IF($A5493&lt;=$B$11,$B$5+$B$6*B5493,"")</x:f>
        <x:v>49.74964584194767</x:v>
      </x:c>
      <x:c r="I5493" s="77" t="n">
        <x:f>IF($A5493&lt;=$B$11,$B$7+$B$8*($B$9*B5493+SQRT(1-$B$9^2)*C5493),"")</x:f>
        <x:v>29.821950857572215</x:v>
      </x:c>
      <x:c r="J5493" s="77" t="n">
        <x:f>IF($A5493&lt;=$B$11,H5493+I5493,"")</x:f>
        <x:v>79.57159669951989</x:v>
      </x:c>
      <x:c r="K5493" s="79" t="n">
        <x:f>IF($A5493&lt;=$B$11,--(J5493&gt;$B$10),"")</x:f>
        <x:v>0</x:v>
      </x:c>
    </x:row>
    <x:row r="5494">
      <x:c r="A5494" t="n">
        <x:v>5480</x:v>
      </x:c>
      <x:c r="B5494" s="77" t="n">
        <x:f>IF($A5494&lt;=$B$11,NORM.S.INV(RAND()),"")</x:f>
        <x:v>0.7961997379054512</x:v>
      </x:c>
      <x:c r="C5494" s="77" t="n">
        <x:f>IF($A5494&lt;=$B$11,NORM.S.INV(RAND()),"")</x:f>
        <x:v>0.21001016703525135</x:v>
      </x:c>
      <x:c r="D5494" s="77" t="n">
        <x:f>IF($A5494&lt;=$B$11,$B$5+$B$6*B5494,"")</x:f>
        <x:v>50.07961997379054</x:v>
      </x:c>
      <x:c r="E5494" s="77" t="n">
        <x:f>IF($A5494&lt;=$B$11,$B$7+$B$8*C5494,"")</x:f>
        <x:v>30.01680081336282</x:v>
      </x:c>
      <x:c r="F5494" s="77" t="n">
        <x:f>IF($A5494&lt;=$B$11,D5494+E5494,"")</x:f>
        <x:v>80.09642078715336</x:v>
      </x:c>
      <x:c r="G5494" s="79" t="n">
        <x:f>IF($A5494&lt;=$B$11,--(F5494&gt;$B$10),"")</x:f>
        <x:v>0</x:v>
      </x:c>
      <x:c r="H5494" s="77" t="n">
        <x:f>IF($A5494&lt;=$B$11,$B$5+$B$6*B5494,"")</x:f>
        <x:v>50.07961997379054</x:v>
      </x:c>
      <x:c r="I5494" s="77" t="n">
        <x:f>IF($A5494&lt;=$B$11,$B$7+$B$8*($B$9*B5494+SQRT(1-$B$9^2)*C5494),"")</x:f>
        <x:v>30.056585365939895</x:v>
      </x:c>
      <x:c r="J5494" s="77" t="n">
        <x:f>IF($A5494&lt;=$B$11,H5494+I5494,"")</x:f>
        <x:v>80.13620533973044</x:v>
      </x:c>
      <x:c r="K5494" s="79" t="n">
        <x:f>IF($A5494&lt;=$B$11,--(J5494&gt;$B$10),"")</x:f>
        <x:v>0</x:v>
      </x:c>
    </x:row>
    <x:row r="5495">
      <x:c r="A5495" t="n">
        <x:v>5481</x:v>
      </x:c>
      <x:c r="B5495" s="77" t="n">
        <x:f>IF($A5495&lt;=$B$11,NORM.S.INV(RAND()),"")</x:f>
        <x:v>0.3772824026615499</x:v>
      </x:c>
      <x:c r="C5495" s="77" t="n">
        <x:f>IF($A5495&lt;=$B$11,NORM.S.INV(RAND()),"")</x:f>
        <x:v>-0.7837046300191075</x:v>
      </x:c>
      <x:c r="D5495" s="77" t="n">
        <x:f>IF($A5495&lt;=$B$11,$B$5+$B$6*B5495,"")</x:f>
        <x:v>50.037728240266155</x:v>
      </x:c>
      <x:c r="E5495" s="77" t="n">
        <x:f>IF($A5495&lt;=$B$11,$B$7+$B$8*C5495,"")</x:f>
        <x:v>29.93730362959847</x:v>
      </x:c>
      <x:c r="F5495" s="77" t="n">
        <x:f>IF($A5495&lt;=$B$11,D5495+E5495,"")</x:f>
        <x:v>79.97503186986462</x:v>
      </x:c>
      <x:c r="G5495" s="79" t="n">
        <x:f>IF($A5495&lt;=$B$11,--(F5495&gt;$B$10),"")</x:f>
        <x:v>0</x:v>
      </x:c>
      <x:c r="H5495" s="77" t="n">
        <x:f>IF($A5495&lt;=$B$11,$B$5+$B$6*B5495,"")</x:f>
        <x:v>50.037728240266155</x:v>
      </x:c>
      <x:c r="I5495" s="77" t="n">
        <x:f>IF($A5495&lt;=$B$11,$B$7+$B$8*($B$9*B5495+SQRT(1-$B$9^2)*C5495),"")</x:f>
        <x:v>29.976353650353854</x:v>
      </x:c>
      <x:c r="J5495" s="77" t="n">
        <x:f>IF($A5495&lt;=$B$11,H5495+I5495,"")</x:f>
        <x:v>80.01408189062</x:v>
      </x:c>
      <x:c r="K5495" s="79" t="n">
        <x:f>IF($A5495&lt;=$B$11,--(J5495&gt;$B$10),"")</x:f>
        <x:v>0</x:v>
      </x:c>
    </x:row>
    <x:row r="5496">
      <x:c r="A5496" t="n">
        <x:v>5482</x:v>
      </x:c>
      <x:c r="B5496" s="77" t="n">
        <x:f>IF($A5496&lt;=$B$11,NORM.S.INV(RAND()),"")</x:f>
        <x:v>-1.1662179713974115</x:v>
      </x:c>
      <x:c r="C5496" s="77" t="n">
        <x:f>IF($A5496&lt;=$B$11,NORM.S.INV(RAND()),"")</x:f>
        <x:v>0.7753358154462333</x:v>
      </x:c>
      <x:c r="D5496" s="77" t="n">
        <x:f>IF($A5496&lt;=$B$11,$B$5+$B$6*B5496,"")</x:f>
        <x:v>49.88337820286026</x:v>
      </x:c>
      <x:c r="E5496" s="77" t="n">
        <x:f>IF($A5496&lt;=$B$11,$B$7+$B$8*C5496,"")</x:f>
        <x:v>30.062026865235698</x:v>
      </x:c>
      <x:c r="F5496" s="77" t="n">
        <x:f>IF($A5496&lt;=$B$11,D5496+E5496,"")</x:f>
        <x:v>79.94540506809595</x:v>
      </x:c>
      <x:c r="G5496" s="79" t="n">
        <x:f>IF($A5496&lt;=$B$11,--(F5496&gt;$B$10),"")</x:f>
        <x:v>0</x:v>
      </x:c>
      <x:c r="H5496" s="77" t="n">
        <x:f>IF($A5496&lt;=$B$11,$B$5+$B$6*B5496,"")</x:f>
        <x:v>49.88337820286026</x:v>
      </x:c>
      <x:c r="I5496" s="77" t="n">
        <x:f>IF($A5496&lt;=$B$11,$B$7+$B$8*($B$9*B5496+SQRT(1-$B$9^2)*C5496),"")</x:f>
        <x:v>29.978987835474506</x:v>
      </x:c>
      <x:c r="J5496" s="77" t="n">
        <x:f>IF($A5496&lt;=$B$11,H5496+I5496,"")</x:f>
        <x:v>79.86236603833476</x:v>
      </x:c>
      <x:c r="K5496" s="79" t="n">
        <x:f>IF($A5496&lt;=$B$11,--(J5496&gt;$B$10),"")</x:f>
        <x:v>0</x:v>
      </x:c>
    </x:row>
    <x:row r="5497">
      <x:c r="A5497" t="n">
        <x:v>5483</x:v>
      </x:c>
      <x:c r="B5497" s="77" t="n">
        <x:f>IF($A5497&lt;=$B$11,NORM.S.INV(RAND()),"")</x:f>
        <x:v>-0.3897063317738151</x:v>
      </x:c>
      <x:c r="C5497" s="77" t="n">
        <x:f>IF($A5497&lt;=$B$11,NORM.S.INV(RAND()),"")</x:f>
        <x:v>-1.5863395092798702</x:v>
      </x:c>
      <x:c r="D5497" s="77" t="n">
        <x:f>IF($A5497&lt;=$B$11,$B$5+$B$6*B5497,"")</x:f>
        <x:v>49.96102936682262</x:v>
      </x:c>
      <x:c r="E5497" s="77" t="n">
        <x:f>IF($A5497&lt;=$B$11,$B$7+$B$8*C5497,"")</x:f>
        <x:v>29.87309283925761</x:v>
      </x:c>
      <x:c r="F5497" s="77" t="n">
        <x:f>IF($A5497&lt;=$B$11,D5497+E5497,"")</x:f>
        <x:v>79.83412220608022</x:v>
      </x:c>
      <x:c r="G5497" s="79" t="n">
        <x:f>IF($A5497&lt;=$B$11,--(F5497&gt;$B$10),"")</x:f>
        <x:v>0</x:v>
      </x:c>
      <x:c r="H5497" s="77" t="n">
        <x:f>IF($A5497&lt;=$B$11,$B$5+$B$6*B5497,"")</x:f>
        <x:v>49.96102936682262</x:v>
      </x:c>
      <x:c r="I5497" s="77" t="n">
        <x:f>IF($A5497&lt;=$B$11,$B$7+$B$8*($B$9*B5497+SQRT(1-$B$9^2)*C5497),"")</x:f>
        <x:v>29.88754660486953</x:v>
      </x:c>
      <x:c r="J5497" s="77" t="n">
        <x:f>IF($A5497&lt;=$B$11,H5497+I5497,"")</x:f>
        <x:v>79.84857597169216</x:v>
      </x:c>
      <x:c r="K5497" s="79" t="n">
        <x:f>IF($A5497&lt;=$B$11,--(J5497&gt;$B$10),"")</x:f>
        <x:v>0</x:v>
      </x:c>
    </x:row>
    <x:row r="5498">
      <x:c r="A5498" t="n">
        <x:v>5484</x:v>
      </x:c>
      <x:c r="B5498" s="77" t="n">
        <x:f>IF($A5498&lt;=$B$11,NORM.S.INV(RAND()),"")</x:f>
        <x:v>-0.7781592366996657</x:v>
      </x:c>
      <x:c r="C5498" s="77" t="n">
        <x:f>IF($A5498&lt;=$B$11,NORM.S.INV(RAND()),"")</x:f>
        <x:v>-1.6156682061732972</x:v>
      </x:c>
      <x:c r="D5498" s="77" t="n">
        <x:f>IF($A5498&lt;=$B$11,$B$5+$B$6*B5498,"")</x:f>
        <x:v>49.92218407633003</x:v>
      </x:c>
      <x:c r="E5498" s="77" t="n">
        <x:f>IF($A5498&lt;=$B$11,$B$7+$B$8*C5498,"")</x:f>
        <x:v>29.870746543506137</x:v>
      </x:c>
      <x:c r="F5498" s="77" t="n">
        <x:f>IF($A5498&lt;=$B$11,D5498+E5498,"")</x:f>
        <x:v>79.79293061983617</x:v>
      </x:c>
      <x:c r="G5498" s="79" t="n">
        <x:f>IF($A5498&lt;=$B$11,--(F5498&gt;$B$10),"")</x:f>
        <x:v>0</x:v>
      </x:c>
      <x:c r="H5498" s="77" t="n">
        <x:f>IF($A5498&lt;=$B$11,$B$5+$B$6*B5498,"")</x:f>
        <x:v>49.92218407633003</x:v>
      </x:c>
      <x:c r="I5498" s="77" t="n">
        <x:f>IF($A5498&lt;=$B$11,$B$7+$B$8*($B$9*B5498+SQRT(1-$B$9^2)*C5498),"")</x:f>
        <x:v>29.86411765187555</x:v>
      </x:c>
      <x:c r="J5498" s="77" t="n">
        <x:f>IF($A5498&lt;=$B$11,H5498+I5498,"")</x:f>
        <x:v>79.78630172820559</x:v>
      </x:c>
      <x:c r="K5498" s="79" t="n">
        <x:f>IF($A5498&lt;=$B$11,--(J5498&gt;$B$10),"")</x:f>
        <x:v>0</x:v>
      </x:c>
    </x:row>
    <x:row r="5499">
      <x:c r="A5499" t="n">
        <x:v>5485</x:v>
      </x:c>
      <x:c r="B5499" s="77" t="n">
        <x:f>IF($A5499&lt;=$B$11,NORM.S.INV(RAND()),"")</x:f>
        <x:v>1.3334210625606788</x:v>
      </x:c>
      <x:c r="C5499" s="77" t="n">
        <x:f>IF($A5499&lt;=$B$11,NORM.S.INV(RAND()),"")</x:f>
        <x:v>-1.0514582402110033</x:v>
      </x:c>
      <x:c r="D5499" s="77" t="n">
        <x:f>IF($A5499&lt;=$B$11,$B$5+$B$6*B5499,"")</x:f>
        <x:v>50.133342106256066</x:v>
      </x:c>
      <x:c r="E5499" s="77" t="n">
        <x:f>IF($A5499&lt;=$B$11,$B$7+$B$8*C5499,"")</x:f>
        <x:v>29.915883340783118</x:v>
      </x:c>
      <x:c r="F5499" s="77" t="n">
        <x:f>IF($A5499&lt;=$B$11,D5499+E5499,"")</x:f>
        <x:v>80.04922544703919</x:v>
      </x:c>
      <x:c r="G5499" s="79" t="n">
        <x:f>IF($A5499&lt;=$B$11,--(F5499&gt;$B$10),"")</x:f>
        <x:v>0</x:v>
      </x:c>
      <x:c r="H5499" s="77" t="n">
        <x:f>IF($A5499&lt;=$B$11,$B$5+$B$6*B5499,"")</x:f>
        <x:v>50.133342106256066</x:v>
      </x:c>
      <x:c r="I5499" s="77" t="n">
        <x:f>IF($A5499&lt;=$B$11,$B$7+$B$8*($B$9*B5499+SQRT(1-$B$9^2)*C5499),"")</x:f>
        <x:v>30.01460026935885</x:v>
      </x:c>
      <x:c r="J5499" s="77" t="n">
        <x:f>IF($A5499&lt;=$B$11,H5499+I5499,"")</x:f>
        <x:v>80.14794237561492</x:v>
      </x:c>
      <x:c r="K5499" s="79" t="n">
        <x:f>IF($A5499&lt;=$B$11,--(J5499&gt;$B$10),"")</x:f>
        <x:v>0</x:v>
      </x:c>
    </x:row>
    <x:row r="5500">
      <x:c r="A5500" t="n">
        <x:v>5486</x:v>
      </x:c>
      <x:c r="B5500" s="77" t="n">
        <x:f>IF($A5500&lt;=$B$11,NORM.S.INV(RAND()),"")</x:f>
        <x:v>-0.9302208237762223</x:v>
      </x:c>
      <x:c r="C5500" s="77" t="n">
        <x:f>IF($A5500&lt;=$B$11,NORM.S.INV(RAND()),"")</x:f>
        <x:v>-0.6654079275060123</x:v>
      </x:c>
      <x:c r="D5500" s="77" t="n">
        <x:f>IF($A5500&lt;=$B$11,$B$5+$B$6*B5500,"")</x:f>
        <x:v>49.90697791762238</x:v>
      </x:c>
      <x:c r="E5500" s="77" t="n">
        <x:f>IF($A5500&lt;=$B$11,$B$7+$B$8*C5500,"")</x:f>
        <x:v>29.94676736579952</x:v>
      </x:c>
      <x:c r="F5500" s="77" t="n">
        <x:f>IF($A5500&lt;=$B$11,D5500+E5500,"")</x:f>
        <x:v>79.8537452834219</x:v>
      </x:c>
      <x:c r="G5500" s="79" t="n">
        <x:f>IF($A5500&lt;=$B$11,--(F5500&gt;$B$10),"")</x:f>
        <x:v>0</x:v>
      </x:c>
      <x:c r="H5500" s="77" t="n">
        <x:f>IF($A5500&lt;=$B$11,$B$5+$B$6*B5500,"")</x:f>
        <x:v>49.90697791762238</x:v>
      </x:c>
      <x:c r="I5500" s="77" t="n">
        <x:f>IF($A5500&lt;=$B$11,$B$7+$B$8*($B$9*B5500+SQRT(1-$B$9^2)*C5500),"")</x:f>
        <x:v>29.909891929147978</x:v>
      </x:c>
      <x:c r="J5500" s="77" t="n">
        <x:f>IF($A5500&lt;=$B$11,H5500+I5500,"")</x:f>
        <x:v>79.81686984677036</x:v>
      </x:c>
      <x:c r="K5500" s="79" t="n">
        <x:f>IF($A5500&lt;=$B$11,--(J5500&gt;$B$10),"")</x:f>
        <x:v>0</x:v>
      </x:c>
    </x:row>
    <x:row r="5501">
      <x:c r="A5501" t="n">
        <x:v>5487</x:v>
      </x:c>
      <x:c r="B5501" s="77" t="n">
        <x:f>IF($A5501&lt;=$B$11,NORM.S.INV(RAND()),"")</x:f>
        <x:v>-0.8862943251771257</x:v>
      </x:c>
      <x:c r="C5501" s="77" t="n">
        <x:f>IF($A5501&lt;=$B$11,NORM.S.INV(RAND()),"")</x:f>
        <x:v>-0.9826920892242071</x:v>
      </x:c>
      <x:c r="D5501" s="77" t="n">
        <x:f>IF($A5501&lt;=$B$11,$B$5+$B$6*B5501,"")</x:f>
        <x:v>49.91137056748229</x:v>
      </x:c>
      <x:c r="E5501" s="77" t="n">
        <x:f>IF($A5501&lt;=$B$11,$B$7+$B$8*C5501,"")</x:f>
        <x:v>29.921384632862065</x:v>
      </x:c>
      <x:c r="F5501" s="77" t="n">
        <x:f>IF($A5501&lt;=$B$11,D5501+E5501,"")</x:f>
        <x:v>79.83275520034435</x:v>
      </x:c>
      <x:c r="G5501" s="79" t="n">
        <x:f>IF($A5501&lt;=$B$11,--(F5501&gt;$B$10),"")</x:f>
        <x:v>0</x:v>
      </x:c>
      <x:c r="H5501" s="77" t="n">
        <x:f>IF($A5501&lt;=$B$11,$B$5+$B$6*B5501,"")</x:f>
        <x:v>49.91137056748229</x:v>
      </x:c>
      <x:c r="I5501" s="77" t="n">
        <x:f>IF($A5501&lt;=$B$11,$B$7+$B$8*($B$9*B5501+SQRT(1-$B$9^2)*C5501),"")</x:f>
        <x:v>29.894224916010163</x:v>
      </x:c>
      <x:c r="J5501" s="77" t="n">
        <x:f>IF($A5501&lt;=$B$11,H5501+I5501,"")</x:f>
        <x:v>79.80559548349245</x:v>
      </x:c>
      <x:c r="K5501" s="79" t="n">
        <x:f>IF($A5501&lt;=$B$11,--(J5501&gt;$B$10),"")</x:f>
        <x:v>0</x:v>
      </x:c>
    </x:row>
    <x:row r="5502">
      <x:c r="A5502" t="n">
        <x:v>5488</x:v>
      </x:c>
      <x:c r="B5502" s="77" t="n">
        <x:f>IF($A5502&lt;=$B$11,NORM.S.INV(RAND()),"")</x:f>
        <x:v>-2.0336493245756504</x:v>
      </x:c>
      <x:c r="C5502" s="77" t="n">
        <x:f>IF($A5502&lt;=$B$11,NORM.S.INV(RAND()),"")</x:f>
        <x:v>1.836344773764368</x:v>
      </x:c>
      <x:c r="D5502" s="77" t="n">
        <x:f>IF($A5502&lt;=$B$11,$B$5+$B$6*B5502,"")</x:f>
        <x:v>49.79663506754243</x:v>
      </x:c>
      <x:c r="E5502" s="77" t="n">
        <x:f>IF($A5502&lt;=$B$11,$B$7+$B$8*C5502,"")</x:f>
        <x:v>30.14690758190115</x:v>
      </x:c>
      <x:c r="F5502" s="77" t="n">
        <x:f>IF($A5502&lt;=$B$11,D5502+E5502,"")</x:f>
        <x:v>79.94354264944359</x:v>
      </x:c>
      <x:c r="G5502" s="79" t="n">
        <x:f>IF($A5502&lt;=$B$11,--(F5502&gt;$B$10),"")</x:f>
        <x:v>0</x:v>
      </x:c>
      <x:c r="H5502" s="77" t="n">
        <x:f>IF($A5502&lt;=$B$11,$B$5+$B$6*B5502,"")</x:f>
        <x:v>49.79663506754243</x:v>
      </x:c>
      <x:c r="I5502" s="77" t="n">
        <x:f>IF($A5502&lt;=$B$11,$B$7+$B$8*($B$9*B5502+SQRT(1-$B$9^2)*C5502),"")</x:f>
        <x:v>29.9910286359995</x:v>
      </x:c>
      <x:c r="J5502" s="77" t="n">
        <x:f>IF($A5502&lt;=$B$11,H5502+I5502,"")</x:f>
        <x:v>79.78766370354194</x:v>
      </x:c>
      <x:c r="K5502" s="79" t="n">
        <x:f>IF($A5502&lt;=$B$11,--(J5502&gt;$B$10),"")</x:f>
        <x:v>0</x:v>
      </x:c>
    </x:row>
    <x:row r="5503">
      <x:c r="A5503" t="n">
        <x:v>5489</x:v>
      </x:c>
      <x:c r="B5503" s="77" t="n">
        <x:f>IF($A5503&lt;=$B$11,NORM.S.INV(RAND()),"")</x:f>
        <x:v>-1.1462606772343604</x:v>
      </x:c>
      <x:c r="C5503" s="77" t="n">
        <x:f>IF($A5503&lt;=$B$11,NORM.S.INV(RAND()),"")</x:f>
        <x:v>-0.7050576242249533</x:v>
      </x:c>
      <x:c r="D5503" s="77" t="n">
        <x:f>IF($A5503&lt;=$B$11,$B$5+$B$6*B5503,"")</x:f>
        <x:v>49.885373932276565</x:v>
      </x:c>
      <x:c r="E5503" s="77" t="n">
        <x:f>IF($A5503&lt;=$B$11,$B$7+$B$8*C5503,"")</x:f>
        <x:v>29.943595390062004</x:v>
      </x:c>
      <x:c r="F5503" s="77" t="n">
        <x:f>IF($A5503&lt;=$B$11,D5503+E5503,"")</x:f>
        <x:v>79.82896932233857</x:v>
      </x:c>
      <x:c r="G5503" s="79" t="n">
        <x:f>IF($A5503&lt;=$B$11,--(F5503&gt;$B$10),"")</x:f>
        <x:v>0</x:v>
      </x:c>
      <x:c r="H5503" s="77" t="n">
        <x:f>IF($A5503&lt;=$B$11,$B$5+$B$6*B5503,"")</x:f>
        <x:v>49.885373932276565</x:v>
      </x:c>
      <x:c r="I5503" s="77" t="n">
        <x:f>IF($A5503&lt;=$B$11,$B$7+$B$8*($B$9*B5503+SQRT(1-$B$9^2)*C5503),"")</x:f>
        <x:v>29.89552845358367</x:v>
      </x:c>
      <x:c r="J5503" s="77" t="n">
        <x:f>IF($A5503&lt;=$B$11,H5503+I5503,"")</x:f>
        <x:v>79.78090238586023</x:v>
      </x:c>
      <x:c r="K5503" s="79" t="n">
        <x:f>IF($A5503&lt;=$B$11,--(J5503&gt;$B$10),"")</x:f>
        <x:v>0</x:v>
      </x:c>
    </x:row>
    <x:row r="5504">
      <x:c r="A5504" t="n">
        <x:v>5490</x:v>
      </x:c>
      <x:c r="B5504" s="77" t="n">
        <x:f>IF($A5504&lt;=$B$11,NORM.S.INV(RAND()),"")</x:f>
        <x:v>1.2773268378687062</x:v>
      </x:c>
      <x:c r="C5504" s="77" t="n">
        <x:f>IF($A5504&lt;=$B$11,NORM.S.INV(RAND()),"")</x:f>
        <x:v>-0.2957753965390994</x:v>
      </x:c>
      <x:c r="D5504" s="77" t="n">
        <x:f>IF($A5504&lt;=$B$11,$B$5+$B$6*B5504,"")</x:f>
        <x:v>50.12773268378687</x:v>
      </x:c>
      <x:c r="E5504" s="77" t="n">
        <x:f>IF($A5504&lt;=$B$11,$B$7+$B$8*C5504,"")</x:f>
        <x:v>29.976337968276873</x:v>
      </x:c>
      <x:c r="F5504" s="77" t="n">
        <x:f>IF($A5504&lt;=$B$11,D5504+E5504,"")</x:f>
        <x:v>80.10407065206374</x:v>
      </x:c>
      <x:c r="G5504" s="79" t="n">
        <x:f>IF($A5504&lt;=$B$11,--(F5504&gt;$B$10),"")</x:f>
        <x:v>0</x:v>
      </x:c>
      <x:c r="H5504" s="77" t="n">
        <x:f>IF($A5504&lt;=$B$11,$B$5+$B$6*B5504,"")</x:f>
        <x:v>50.12773268378687</x:v>
      </x:c>
      <x:c r="I5504" s="77" t="n">
        <x:f>IF($A5504&lt;=$B$11,$B$7+$B$8*($B$9*B5504+SQRT(1-$B$9^2)*C5504),"")</x:f>
        <x:v>30.054632232318184</x:v>
      </x:c>
      <x:c r="J5504" s="77" t="n">
        <x:f>IF($A5504&lt;=$B$11,H5504+I5504,"")</x:f>
        <x:v>80.18236491610506</x:v>
      </x:c>
      <x:c r="K5504" s="79" t="n">
        <x:f>IF($A5504&lt;=$B$11,--(J5504&gt;$B$10),"")</x:f>
        <x:v>0</x:v>
      </x:c>
    </x:row>
    <x:row r="5505">
      <x:c r="A5505" t="n">
        <x:v>5491</x:v>
      </x:c>
      <x:c r="B5505" s="77" t="n">
        <x:f>IF($A5505&lt;=$B$11,NORM.S.INV(RAND()),"")</x:f>
        <x:v>2.7159817467207343</x:v>
      </x:c>
      <x:c r="C5505" s="77" t="n">
        <x:f>IF($A5505&lt;=$B$11,NORM.S.INV(RAND()),"")</x:f>
        <x:v>0.00891398174843057</x:v>
      </x:c>
      <x:c r="D5505" s="77" t="n">
        <x:f>IF($A5505&lt;=$B$11,$B$5+$B$6*B5505,"")</x:f>
        <x:v>50.27159817467207</x:v>
      </x:c>
      <x:c r="E5505" s="77" t="n">
        <x:f>IF($A5505&lt;=$B$11,$B$7+$B$8*C5505,"")</x:f>
        <x:v>30.000713118539874</x:v>
      </x:c>
      <x:c r="F5505" s="77" t="n">
        <x:f>IF($A5505&lt;=$B$11,D5505+E5505,"")</x:f>
        <x:v>80.27231129321194</x:v>
      </x:c>
      <x:c r="G5505" s="79" t="n">
        <x:f>IF($A5505&lt;=$B$11,--(F5505&gt;$B$10),"")</x:f>
        <x:v>0</x:v>
      </x:c>
      <x:c r="H5505" s="77" t="n">
        <x:f>IF($A5505&lt;=$B$11,$B$5+$B$6*B5505,"")</x:f>
        <x:v>50.27159817467207</x:v>
      </x:c>
      <x:c r="I5505" s="77" t="n">
        <x:f>IF($A5505&lt;=$B$11,$B$7+$B$8*($B$9*B5505+SQRT(1-$B$9^2)*C5505),"")</x:f>
        <x:v>30.15260424631772</x:v>
      </x:c>
      <x:c r="J5505" s="77" t="n">
        <x:f>IF($A5505&lt;=$B$11,H5505+I5505,"")</x:f>
        <x:v>80.42420242098979</x:v>
      </x:c>
      <x:c r="K5505" s="79" t="n">
        <x:f>IF($A5505&lt;=$B$11,--(J5505&gt;$B$10),"")</x:f>
        <x:v>1</x:v>
      </x:c>
    </x:row>
    <x:row r="5506">
      <x:c r="A5506" t="n">
        <x:v>5492</x:v>
      </x:c>
      <x:c r="B5506" s="77" t="n">
        <x:f>IF($A5506&lt;=$B$11,NORM.S.INV(RAND()),"")</x:f>
        <x:v>0.22359182900163768</x:v>
      </x:c>
      <x:c r="C5506" s="77" t="n">
        <x:f>IF($A5506&lt;=$B$11,NORM.S.INV(RAND()),"")</x:f>
        <x:v>-1.0180147573576759</x:v>
      </x:c>
      <x:c r="D5506" s="77" t="n">
        <x:f>IF($A5506&lt;=$B$11,$B$5+$B$6*B5506,"")</x:f>
        <x:v>50.02235918290016</x:v>
      </x:c>
      <x:c r="E5506" s="77" t="n">
        <x:f>IF($A5506&lt;=$B$11,$B$7+$B$8*C5506,"")</x:f>
        <x:v>29.918558819411388</x:v>
      </x:c>
      <x:c r="F5506" s="77" t="n">
        <x:f>IF($A5506&lt;=$B$11,D5506+E5506,"")</x:f>
        <x:v>79.94091800231155</x:v>
      </x:c>
      <x:c r="G5506" s="79" t="n">
        <x:f>IF($A5506&lt;=$B$11,--(F5506&gt;$B$10),"")</x:f>
        <x:v>0</x:v>
      </x:c>
      <x:c r="H5506" s="77" t="n">
        <x:f>IF($A5506&lt;=$B$11,$B$5+$B$6*B5506,"")</x:f>
        <x:v>50.02235918290016</x:v>
      </x:c>
      <x:c r="I5506" s="77" t="n">
        <x:f>IF($A5506&lt;=$B$11,$B$7+$B$8*($B$9*B5506+SQRT(1-$B$9^2)*C5506),"")</x:f>
        <x:v>29.95436050619313</x:v>
      </x:c>
      <x:c r="J5506" s="77" t="n">
        <x:f>IF($A5506&lt;=$B$11,H5506+I5506,"")</x:f>
        <x:v>79.97671968909329</x:v>
      </x:c>
      <x:c r="K5506" s="79" t="n">
        <x:f>IF($A5506&lt;=$B$11,--(J5506&gt;$B$10),"")</x:f>
        <x:v>0</x:v>
      </x:c>
    </x:row>
    <x:row r="5507">
      <x:c r="A5507" t="n">
        <x:v>5493</x:v>
      </x:c>
      <x:c r="B5507" s="77" t="n">
        <x:f>IF($A5507&lt;=$B$11,NORM.S.INV(RAND()),"")</x:f>
        <x:v>-0.12153967286937091</x:v>
      </x:c>
      <x:c r="C5507" s="77" t="n">
        <x:f>IF($A5507&lt;=$B$11,NORM.S.INV(RAND()),"")</x:f>
        <x:v>-0.05809542906377695</x:v>
      </x:c>
      <x:c r="D5507" s="77" t="n">
        <x:f>IF($A5507&lt;=$B$11,$B$5+$B$6*B5507,"")</x:f>
        <x:v>49.987846032713065</x:v>
      </x:c>
      <x:c r="E5507" s="77" t="n">
        <x:f>IF($A5507&lt;=$B$11,$B$7+$B$8*C5507,"")</x:f>
        <x:v>29.995352365674897</x:v>
      </x:c>
      <x:c r="F5507" s="77" t="n">
        <x:f>IF($A5507&lt;=$B$11,D5507+E5507,"")</x:f>
        <x:v>79.98319839838797</x:v>
      </x:c>
      <x:c r="G5507" s="79" t="n">
        <x:f>IF($A5507&lt;=$B$11,--(F5507&gt;$B$10),"")</x:f>
        <x:v>0</x:v>
      </x:c>
      <x:c r="H5507" s="77" t="n">
        <x:f>IF($A5507&lt;=$B$11,$B$5+$B$6*B5507,"")</x:f>
        <x:v>49.987846032713065</x:v>
      </x:c>
      <x:c r="I5507" s="77" t="n">
        <x:f>IF($A5507&lt;=$B$11,$B$7+$B$8*($B$9*B5507+SQRT(1-$B$9^2)*C5507),"")</x:f>
        <x:v>29.98987470352984</x:v>
      </x:c>
      <x:c r="J5507" s="77" t="n">
        <x:f>IF($A5507&lt;=$B$11,H5507+I5507,"")</x:f>
        <x:v>79.9777207362429</x:v>
      </x:c>
      <x:c r="K5507" s="79" t="n">
        <x:f>IF($A5507&lt;=$B$11,--(J5507&gt;$B$10),"")</x:f>
        <x:v>0</x:v>
      </x:c>
    </x:row>
    <x:row r="5508">
      <x:c r="A5508" t="n">
        <x:v>5494</x:v>
      </x:c>
      <x:c r="B5508" s="77" t="n">
        <x:f>IF($A5508&lt;=$B$11,NORM.S.INV(RAND()),"")</x:f>
        <x:v>0.7751141596754862</x:v>
      </x:c>
      <x:c r="C5508" s="77" t="n">
        <x:f>IF($A5508&lt;=$B$11,NORM.S.INV(RAND()),"")</x:f>
        <x:v>0.9776495966396794</x:v>
      </x:c>
      <x:c r="D5508" s="77" t="n">
        <x:f>IF($A5508&lt;=$B$11,$B$5+$B$6*B5508,"")</x:f>
        <x:v>50.07751141596755</x:v>
      </x:c>
      <x:c r="E5508" s="77" t="n">
        <x:f>IF($A5508&lt;=$B$11,$B$7+$B$8*C5508,"")</x:f>
        <x:v>30.078211967731175</x:v>
      </x:c>
      <x:c r="F5508" s="77" t="n">
        <x:f>IF($A5508&lt;=$B$11,D5508+E5508,"")</x:f>
        <x:v>80.15572338369873</x:v>
      </x:c>
      <x:c r="G5508" s="79" t="n">
        <x:f>IF($A5508&lt;=$B$11,--(F5508&gt;$B$10),"")</x:f>
        <x:v>0</x:v>
      </x:c>
      <x:c r="H5508" s="77" t="n">
        <x:f>IF($A5508&lt;=$B$11,$B$5+$B$6*B5508,"")</x:f>
        <x:v>50.07751141596755</x:v>
      </x:c>
      <x:c r="I5508" s="77" t="n">
        <x:f>IF($A5508&lt;=$B$11,$B$7+$B$8*($B$9*B5508+SQRT(1-$B$9^2)*C5508),"")</x:f>
        <x:v>30.099260909922595</x:v>
      </x:c>
      <x:c r="J5508" s="77" t="n">
        <x:f>IF($A5508&lt;=$B$11,H5508+I5508,"")</x:f>
        <x:v>80.17677232589014</x:v>
      </x:c>
      <x:c r="K5508" s="79" t="n">
        <x:f>IF($A5508&lt;=$B$11,--(J5508&gt;$B$10),"")</x:f>
        <x:v>0</x:v>
      </x:c>
    </x:row>
    <x:row r="5509">
      <x:c r="A5509" t="n">
        <x:v>5495</x:v>
      </x:c>
      <x:c r="B5509" s="77" t="n">
        <x:f>IF($A5509&lt;=$B$11,NORM.S.INV(RAND()),"")</x:f>
        <x:v>-2.0934454705992427</x:v>
      </x:c>
      <x:c r="C5509" s="77" t="n">
        <x:f>IF($A5509&lt;=$B$11,NORM.S.INV(RAND()),"")</x:f>
        <x:v>-1.8719266684175813</x:v>
      </x:c>
      <x:c r="D5509" s="77" t="n">
        <x:f>IF($A5509&lt;=$B$11,$B$5+$B$6*B5509,"")</x:f>
        <x:v>49.79065545294007</x:v>
      </x:c>
      <x:c r="E5509" s="77" t="n">
        <x:f>IF($A5509&lt;=$B$11,$B$7+$B$8*C5509,"")</x:f>
        <x:v>29.850245866526592</x:v>
      </x:c>
      <x:c r="F5509" s="77" t="n">
        <x:f>IF($A5509&lt;=$B$11,D5509+E5509,"")</x:f>
        <x:v>79.64090131946666</x:v>
      </x:c>
      <x:c r="G5509" s="79" t="n">
        <x:f>IF($A5509&lt;=$B$11,--(F5509&gt;$B$10),"")</x:f>
        <x:v>0</x:v>
      </x:c>
      <x:c r="H5509" s="77" t="n">
        <x:f>IF($A5509&lt;=$B$11,$B$5+$B$6*B5509,"")</x:f>
        <x:v>49.79065545294007</x:v>
      </x:c>
      <x:c r="I5509" s="77" t="n">
        <x:f>IF($A5509&lt;=$B$11,$B$7+$B$8*($B$9*B5509+SQRT(1-$B$9^2)*C5509),"")</x:f>
        <x:v>29.775821211038565</x:v>
      </x:c>
      <x:c r="J5509" s="77" t="n">
        <x:f>IF($A5509&lt;=$B$11,H5509+I5509,"")</x:f>
        <x:v>79.56647666397863</x:v>
      </x:c>
      <x:c r="K5509" s="79" t="n">
        <x:f>IF($A5509&lt;=$B$11,--(J5509&gt;$B$10),"")</x:f>
        <x:v>0</x:v>
      </x:c>
    </x:row>
    <x:row r="5510">
      <x:c r="A5510" t="n">
        <x:v>5496</x:v>
      </x:c>
      <x:c r="B5510" s="77" t="n">
        <x:f>IF($A5510&lt;=$B$11,NORM.S.INV(RAND()),"")</x:f>
        <x:v>2.0407092156311366</x:v>
      </x:c>
      <x:c r="C5510" s="77" t="n">
        <x:f>IF($A5510&lt;=$B$11,NORM.S.INV(RAND()),"")</x:f>
        <x:v>-0.24005404425863558</x:v>
      </x:c>
      <x:c r="D5510" s="77" t="n">
        <x:f>IF($A5510&lt;=$B$11,$B$5+$B$6*B5510,"")</x:f>
        <x:v>50.204070921563115</x:v>
      </x:c>
      <x:c r="E5510" s="77" t="n">
        <x:f>IF($A5510&lt;=$B$11,$B$7+$B$8*C5510,"")</x:f>
        <x:v>29.98079567645931</x:v>
      </x:c>
      <x:c r="F5510" s="77" t="n">
        <x:f>IF($A5510&lt;=$B$11,D5510+E5510,"")</x:f>
        <x:v>80.18486659802242</x:v>
      </x:c>
      <x:c r="G5510" s="79" t="n">
        <x:f>IF($A5510&lt;=$B$11,--(F5510&gt;$B$10),"")</x:f>
        <x:v>0</x:v>
      </x:c>
      <x:c r="H5510" s="77" t="n">
        <x:f>IF($A5510&lt;=$B$11,$B$5+$B$6*B5510,"")</x:f>
        <x:v>50.204070921563115</x:v>
      </x:c>
      <x:c r="I5510" s="77" t="n">
        <x:f>IF($A5510&lt;=$B$11,$B$7+$B$8*($B$9*B5510+SQRT(1-$B$9^2)*C5510),"")</x:f>
        <x:v>30.1005650858669</x:v>
      </x:c>
      <x:c r="J5510" s="77" t="n">
        <x:f>IF($A5510&lt;=$B$11,H5510+I5510,"")</x:f>
        <x:v>80.30463600743002</x:v>
      </x:c>
      <x:c r="K5510" s="79" t="n">
        <x:f>IF($A5510&lt;=$B$11,--(J5510&gt;$B$10),"")</x:f>
        <x:v>0</x:v>
      </x:c>
    </x:row>
    <x:row r="5511">
      <x:c r="A5511" t="n">
        <x:v>5497</x:v>
      </x:c>
      <x:c r="B5511" s="77" t="n">
        <x:f>IF($A5511&lt;=$B$11,NORM.S.INV(RAND()),"")</x:f>
        <x:v>-0.8932547812333419</x:v>
      </x:c>
      <x:c r="C5511" s="77" t="n">
        <x:f>IF($A5511&lt;=$B$11,NORM.S.INV(RAND()),"")</x:f>
        <x:v>-0.1887224726461274</x:v>
      </x:c>
      <x:c r="D5511" s="77" t="n">
        <x:f>IF($A5511&lt;=$B$11,$B$5+$B$6*B5511,"")</x:f>
        <x:v>49.910674521876665</x:v>
      </x:c>
      <x:c r="E5511" s="77" t="n">
        <x:f>IF($A5511&lt;=$B$11,$B$7+$B$8*C5511,"")</x:f>
        <x:v>29.98490220218831</x:v>
      </x:c>
      <x:c r="F5511" s="77" t="n">
        <x:f>IF($A5511&lt;=$B$11,D5511+E5511,"")</x:f>
        <x:v>79.89557672406497</x:v>
      </x:c>
      <x:c r="G5511" s="79" t="n">
        <x:f>IF($A5511&lt;=$B$11,--(F5511&gt;$B$10),"")</x:f>
        <x:v>0</x:v>
      </x:c>
      <x:c r="H5511" s="77" t="n">
        <x:f>IF($A5511&lt;=$B$11,$B$5+$B$6*B5511,"")</x:f>
        <x:v>49.910674521876665</x:v>
      </x:c>
      <x:c r="I5511" s="77" t="n">
        <x:f>IF($A5511&lt;=$B$11,$B$7+$B$8*($B$9*B5511+SQRT(1-$B$9^2)*C5511),"")</x:f>
        <x:v>29.939195748000852</x:v>
      </x:c>
      <x:c r="J5511" s="77" t="n">
        <x:f>IF($A5511&lt;=$B$11,H5511+I5511,"")</x:f>
        <x:v>79.84987026987751</x:v>
      </x:c>
      <x:c r="K5511" s="79" t="n">
        <x:f>IF($A5511&lt;=$B$11,--(J5511&gt;$B$10),"")</x:f>
        <x:v>0</x:v>
      </x:c>
    </x:row>
    <x:row r="5512">
      <x:c r="A5512" t="n">
        <x:v>5498</x:v>
      </x:c>
      <x:c r="B5512" s="77" t="n">
        <x:f>IF($A5512&lt;=$B$11,NORM.S.INV(RAND()),"")</x:f>
        <x:v>-0.9918050472731501</x:v>
      </x:c>
      <x:c r="C5512" s="77" t="n">
        <x:f>IF($A5512&lt;=$B$11,NORM.S.INV(RAND()),"")</x:f>
        <x:v>0.7703886027113228</x:v>
      </x:c>
      <x:c r="D5512" s="77" t="n">
        <x:f>IF($A5512&lt;=$B$11,$B$5+$B$6*B5512,"")</x:f>
        <x:v>49.900819495272685</x:v>
      </x:c>
      <x:c r="E5512" s="77" t="n">
        <x:f>IF($A5512&lt;=$B$11,$B$7+$B$8*C5512,"")</x:f>
        <x:v>30.061631088216906</x:v>
      </x:c>
      <x:c r="F5512" s="77" t="n">
        <x:f>IF($A5512&lt;=$B$11,D5512+E5512,"")</x:f>
        <x:v>79.96245058348958</x:v>
      </x:c>
      <x:c r="G5512" s="79" t="n">
        <x:f>IF($A5512&lt;=$B$11,--(F5512&gt;$B$10),"")</x:f>
        <x:v>0</x:v>
      </x:c>
      <x:c r="H5512" s="77" t="n">
        <x:f>IF($A5512&lt;=$B$11,$B$5+$B$6*B5512,"")</x:f>
        <x:v>49.900819495272685</x:v>
      </x:c>
      <x:c r="I5512" s="77" t="n">
        <x:f>IF($A5512&lt;=$B$11,$B$7+$B$8*($B$9*B5512+SQRT(1-$B$9^2)*C5512),"")</x:f>
        <x:v>29.98847231790013</x:v>
      </x:c>
      <x:c r="J5512" s="77" t="n">
        <x:f>IF($A5512&lt;=$B$11,H5512+I5512,"")</x:f>
        <x:v>79.88929181317282</x:v>
      </x:c>
      <x:c r="K5512" s="79" t="n">
        <x:f>IF($A5512&lt;=$B$11,--(J5512&gt;$B$10),"")</x:f>
        <x:v>0</x:v>
      </x:c>
    </x:row>
    <x:row r="5513">
      <x:c r="A5513" t="n">
        <x:v>5499</x:v>
      </x:c>
      <x:c r="B5513" s="77" t="n">
        <x:f>IF($A5513&lt;=$B$11,NORM.S.INV(RAND()),"")</x:f>
        <x:v>0.3995696977154402</x:v>
      </x:c>
      <x:c r="C5513" s="77" t="n">
        <x:f>IF($A5513&lt;=$B$11,NORM.S.INV(RAND()),"")</x:f>
        <x:v>-0.21858341526217664</x:v>
      </x:c>
      <x:c r="D5513" s="77" t="n">
        <x:f>IF($A5513&lt;=$B$11,$B$5+$B$6*B5513,"")</x:f>
        <x:v>50.039956969771545</x:v>
      </x:c>
      <x:c r="E5513" s="77" t="n">
        <x:f>IF($A5513&lt;=$B$11,$B$7+$B$8*C5513,"")</x:f>
        <x:v>29.982513326779024</x:v>
      </x:c>
      <x:c r="F5513" s="77" t="n">
        <x:f>IF($A5513&lt;=$B$11,D5513+E5513,"")</x:f>
        <x:v>80.02247029655057</x:v>
      </x:c>
      <x:c r="G5513" s="79" t="n">
        <x:f>IF($A5513&lt;=$B$11,--(F5513&gt;$B$10),"")</x:f>
        <x:v>0</x:v>
      </x:c>
      <x:c r="H5513" s="77" t="n">
        <x:f>IF($A5513&lt;=$B$11,$B$5+$B$6*B5513,"")</x:f>
        <x:v>50.039956969771545</x:v>
      </x:c>
      <x:c r="I5513" s="77" t="n">
        <x:f>IF($A5513&lt;=$B$11,$B$7+$B$8*($B$9*B5513+SQRT(1-$B$9^2)*C5513),"")</x:f>
        <x:v>30.009887920545975</x:v>
      </x:c>
      <x:c r="J5513" s="77" t="n">
        <x:f>IF($A5513&lt;=$B$11,H5513+I5513,"")</x:f>
        <x:v>80.04984489031752</x:v>
      </x:c>
      <x:c r="K5513" s="79" t="n">
        <x:f>IF($A5513&lt;=$B$11,--(J5513&gt;$B$10),"")</x:f>
        <x:v>0</x:v>
      </x:c>
    </x:row>
    <x:row r="5514">
      <x:c r="A5514" t="n">
        <x:v>5500</x:v>
      </x:c>
      <x:c r="B5514" s="77" t="n">
        <x:f>IF($A5514&lt;=$B$11,NORM.S.INV(RAND()),"")</x:f>
        <x:v>0.7566398658521508</x:v>
      </x:c>
      <x:c r="C5514" s="77" t="n">
        <x:f>IF($A5514&lt;=$B$11,NORM.S.INV(RAND()),"")</x:f>
        <x:v>-0.56939873625329</x:v>
      </x:c>
      <x:c r="D5514" s="77" t="n">
        <x:f>IF($A5514&lt;=$B$11,$B$5+$B$6*B5514,"")</x:f>
        <x:v>50.07566398658521</x:v>
      </x:c>
      <x:c r="E5514" s="77" t="n">
        <x:f>IF($A5514&lt;=$B$11,$B$7+$B$8*C5514,"")</x:f>
        <x:v>29.954448101099736</x:v>
      </x:c>
      <x:c r="F5514" s="77" t="n">
        <x:f>IF($A5514&lt;=$B$11,D5514+E5514,"")</x:f>
        <x:v>80.03011208768496</x:v>
      </x:c>
      <x:c r="G5514" s="79" t="n">
        <x:f>IF($A5514&lt;=$B$11,--(F5514&gt;$B$10),"")</x:f>
        <x:v>0</x:v>
      </x:c>
      <x:c r="H5514" s="77" t="n">
        <x:f>IF($A5514&lt;=$B$11,$B$5+$B$6*B5514,"")</x:f>
        <x:v>50.07566398658521</x:v>
      </x:c>
      <x:c r="I5514" s="77" t="n">
        <x:f>IF($A5514&lt;=$B$11,$B$7+$B$8*($B$9*B5514+SQRT(1-$B$9^2)*C5514),"")</x:f>
        <x:v>30.009841269909675</x:v>
      </x:c>
      <x:c r="J5514" s="77" t="n">
        <x:f>IF($A5514&lt;=$B$11,H5514+I5514,"")</x:f>
        <x:v>80.08550525649488</x:v>
      </x:c>
      <x:c r="K5514" s="79" t="n">
        <x:f>IF($A5514&lt;=$B$11,--(J5514&gt;$B$10),"")</x:f>
        <x:v>0</x:v>
      </x:c>
    </x:row>
    <x:row r="5515">
      <x:c r="A5515" t="n">
        <x:v>5501</x:v>
      </x:c>
      <x:c r="B5515" s="77" t="n">
        <x:f>IF($A5515&lt;=$B$11,NORM.S.INV(RAND()),"")</x:f>
        <x:v>-0.4503755924244689</x:v>
      </x:c>
      <x:c r="C5515" s="77" t="n">
        <x:f>IF($A5515&lt;=$B$11,NORM.S.INV(RAND()),"")</x:f>
        <x:v>0.9004575969384025</x:v>
      </x:c>
      <x:c r="D5515" s="77" t="n">
        <x:f>IF($A5515&lt;=$B$11,$B$5+$B$6*B5515,"")</x:f>
        <x:v>49.954962440757555</x:v>
      </x:c>
      <x:c r="E5515" s="77" t="n">
        <x:f>IF($A5515&lt;=$B$11,$B$7+$B$8*C5515,"")</x:f>
        <x:v>30.072036607755074</x:v>
      </x:c>
      <x:c r="F5515" s="77" t="n">
        <x:f>IF($A5515&lt;=$B$11,D5515+E5515,"")</x:f>
        <x:v>80.02699904851264</x:v>
      </x:c>
      <x:c r="G5515" s="79" t="n">
        <x:f>IF($A5515&lt;=$B$11,--(F5515&gt;$B$10),"")</x:f>
        <x:v>0</x:v>
      </x:c>
      <x:c r="H5515" s="77" t="n">
        <x:f>IF($A5515&lt;=$B$11,$B$5+$B$6*B5515,"")</x:f>
        <x:v>49.954962440757555</x:v>
      </x:c>
      <x:c r="I5515" s="77" t="n">
        <x:f>IF($A5515&lt;=$B$11,$B$7+$B$8*($B$9*B5515+SQRT(1-$B$9^2)*C5515),"")</x:f>
        <x:v>30.026223394676016</x:v>
      </x:c>
      <x:c r="J5515" s="77" t="n">
        <x:f>IF($A5515&lt;=$B$11,H5515+I5515,"")</x:f>
        <x:v>79.98118583543356</x:v>
      </x:c>
      <x:c r="K5515" s="79" t="n">
        <x:f>IF($A5515&lt;=$B$11,--(J5515&gt;$B$10),"")</x:f>
        <x:v>0</x:v>
      </x:c>
    </x:row>
    <x:row r="5516">
      <x:c r="A5516" t="n">
        <x:v>5502</x:v>
      </x:c>
      <x:c r="B5516" s="77" t="n">
        <x:f>IF($A5516&lt;=$B$11,NORM.S.INV(RAND()),"")</x:f>
        <x:v>-0.9378553544363191</x:v>
      </x:c>
      <x:c r="C5516" s="77" t="n">
        <x:f>IF($A5516&lt;=$B$11,NORM.S.INV(RAND()),"")</x:f>
        <x:v>-0.3610116787868409</x:v>
      </x:c>
      <x:c r="D5516" s="77" t="n">
        <x:f>IF($A5516&lt;=$B$11,$B$5+$B$6*B5516,"")</x:f>
        <x:v>49.90621446455637</x:v>
      </x:c>
      <x:c r="E5516" s="77" t="n">
        <x:f>IF($A5516&lt;=$B$11,$B$7+$B$8*C5516,"")</x:f>
        <x:v>29.971119065697053</x:v>
      </x:c>
      <x:c r="F5516" s="77" t="n">
        <x:f>IF($A5516&lt;=$B$11,D5516+E5516,"")</x:f>
        <x:v>79.87733353025342</x:v>
      </x:c>
      <x:c r="G5516" s="79" t="n">
        <x:f>IF($A5516&lt;=$B$11,--(F5516&gt;$B$10),"")</x:f>
        <x:v>0</x:v>
      </x:c>
      <x:c r="H5516" s="77" t="n">
        <x:f>IF($A5516&lt;=$B$11,$B$5+$B$6*B5516,"")</x:f>
        <x:v>49.90621446455637</x:v>
      </x:c>
      <x:c r="I5516" s="77" t="n">
        <x:f>IF($A5516&lt;=$B$11,$B$7+$B$8*($B$9*B5516+SQRT(1-$B$9^2)*C5516),"")</x:f>
        <x:v>29.92685498762417</x:v>
      </x:c>
      <x:c r="J5516" s="77" t="n">
        <x:f>IF($A5516&lt;=$B$11,H5516+I5516,"")</x:f>
        <x:v>79.83306945218054</x:v>
      </x:c>
      <x:c r="K5516" s="79" t="n">
        <x:f>IF($A5516&lt;=$B$11,--(J5516&gt;$B$10),"")</x:f>
        <x:v>0</x:v>
      </x:c>
    </x:row>
    <x:row r="5517">
      <x:c r="A5517" t="n">
        <x:v>5503</x:v>
      </x:c>
      <x:c r="B5517" s="77" t="n">
        <x:f>IF($A5517&lt;=$B$11,NORM.S.INV(RAND()),"")</x:f>
        <x:v>0.34013842873227207</x:v>
      </x:c>
      <x:c r="C5517" s="77" t="n">
        <x:f>IF($A5517&lt;=$B$11,NORM.S.INV(RAND()),"")</x:f>
        <x:v>-1.4248281083909407</x:v>
      </x:c>
      <x:c r="D5517" s="77" t="n">
        <x:f>IF($A5517&lt;=$B$11,$B$5+$B$6*B5517,"")</x:f>
        <x:v>50.03401384287323</x:v>
      </x:c>
      <x:c r="E5517" s="77" t="n">
        <x:f>IF($A5517&lt;=$B$11,$B$7+$B$8*C5517,"")</x:f>
        <x:v>29.886013751328726</x:v>
      </x:c>
      <x:c r="F5517" s="77" t="n">
        <x:f>IF($A5517&lt;=$B$11,D5517+E5517,"")</x:f>
        <x:v>79.92002759420195</x:v>
      </x:c>
      <x:c r="G5517" s="79" t="n">
        <x:f>IF($A5517&lt;=$B$11,--(F5517&gt;$B$10),"")</x:f>
        <x:v>0</x:v>
      </x:c>
      <x:c r="H5517" s="77" t="n">
        <x:f>IF($A5517&lt;=$B$11,$B$5+$B$6*B5517,"")</x:f>
        <x:v>50.03401384287323</x:v>
      </x:c>
      <x:c r="I5517" s="77" t="n">
        <x:f>IF($A5517&lt;=$B$11,$B$7+$B$8*($B$9*B5517+SQRT(1-$B$9^2)*C5517),"")</x:f>
        <x:v>29.937645288336608</x:v>
      </x:c>
      <x:c r="J5517" s="77" t="n">
        <x:f>IF($A5517&lt;=$B$11,H5517+I5517,"")</x:f>
        <x:v>79.97165913120983</x:v>
      </x:c>
      <x:c r="K5517" s="79" t="n">
        <x:f>IF($A5517&lt;=$B$11,--(J5517&gt;$B$10),"")</x:f>
        <x:v>0</x:v>
      </x:c>
    </x:row>
    <x:row r="5518">
      <x:c r="A5518" t="n">
        <x:v>5504</x:v>
      </x:c>
      <x:c r="B5518" s="77" t="n">
        <x:f>IF($A5518&lt;=$B$11,NORM.S.INV(RAND()),"")</x:f>
        <x:v>-1.3446796089360094</x:v>
      </x:c>
      <x:c r="C5518" s="77" t="n">
        <x:f>IF($A5518&lt;=$B$11,NORM.S.INV(RAND()),"")</x:f>
        <x:v>-1.6252381400403892</x:v>
      </x:c>
      <x:c r="D5518" s="77" t="n">
        <x:f>IF($A5518&lt;=$B$11,$B$5+$B$6*B5518,"")</x:f>
        <x:v>49.8655320391064</x:v>
      </x:c>
      <x:c r="E5518" s="77" t="n">
        <x:f>IF($A5518&lt;=$B$11,$B$7+$B$8*C5518,"")</x:f>
        <x:v>29.86998094879677</x:v>
      </x:c>
      <x:c r="F5518" s="77" t="n">
        <x:f>IF($A5518&lt;=$B$11,D5518+E5518,"")</x:f>
        <x:v>79.73551298790316</x:v>
      </x:c>
      <x:c r="G5518" s="79" t="n">
        <x:f>IF($A5518&lt;=$B$11,--(F5518&gt;$B$10),"")</x:f>
        <x:v>0</x:v>
      </x:c>
      <x:c r="H5518" s="77" t="n">
        <x:f>IF($A5518&lt;=$B$11,$B$5+$B$6*B5518,"")</x:f>
        <x:v>49.8655320391064</x:v>
      </x:c>
      <x:c r="I5518" s="77" t="n">
        <x:f>IF($A5518&lt;=$B$11,$B$7+$B$8*($B$9*B5518+SQRT(1-$B$9^2)*C5518),"")</x:f>
        <x:v>29.83184576704809</x:v>
      </x:c>
      <x:c r="J5518" s="77" t="n">
        <x:f>IF($A5518&lt;=$B$11,H5518+I5518,"")</x:f>
        <x:v>79.69737780615449</x:v>
      </x:c>
      <x:c r="K5518" s="79" t="n">
        <x:f>IF($A5518&lt;=$B$11,--(J5518&gt;$B$10),"")</x:f>
        <x:v>0</x:v>
      </x:c>
    </x:row>
    <x:row r="5519">
      <x:c r="A5519" t="n">
        <x:v>5505</x:v>
      </x:c>
      <x:c r="B5519" s="77" t="n">
        <x:f>IF($A5519&lt;=$B$11,NORM.S.INV(RAND()),"")</x:f>
        <x:v>1.276236206836983</x:v>
      </x:c>
      <x:c r="C5519" s="77" t="n">
        <x:f>IF($A5519&lt;=$B$11,NORM.S.INV(RAND()),"")</x:f>
        <x:v>-0.46207906513928665</x:v>
      </x:c>
      <x:c r="D5519" s="77" t="n">
        <x:f>IF($A5519&lt;=$B$11,$B$5+$B$6*B5519,"")</x:f>
        <x:v>50.1276236206837</x:v>
      </x:c>
      <x:c r="E5519" s="77" t="n">
        <x:f>IF($A5519&lt;=$B$11,$B$7+$B$8*C5519,"")</x:f>
        <x:v>29.963033674788857</x:v>
      </x:c>
      <x:c r="F5519" s="77" t="n">
        <x:f>IF($A5519&lt;=$B$11,D5519+E5519,"")</x:f>
        <x:v>80.09065729547255</x:v>
      </x:c>
      <x:c r="G5519" s="79" t="n">
        <x:f>IF($A5519&lt;=$B$11,--(F5519&gt;$B$10),"")</x:f>
        <x:v>0</x:v>
      </x:c>
      <x:c r="H5519" s="77" t="n">
        <x:f>IF($A5519&lt;=$B$11,$B$5+$B$6*B5519,"")</x:f>
        <x:v>50.1276236206837</x:v>
      </x:c>
      <x:c r="I5519" s="77" t="n">
        <x:f>IF($A5519&lt;=$B$11,$B$7+$B$8*($B$9*B5519+SQRT(1-$B$9^2)*C5519),"")</x:f>
        <x:v>30.04506999100671</x:v>
      </x:c>
      <x:c r="J5519" s="77" t="n">
        <x:f>IF($A5519&lt;=$B$11,H5519+I5519,"")</x:f>
        <x:v>80.1726936116904</x:v>
      </x:c>
      <x:c r="K5519" s="79" t="n">
        <x:f>IF($A5519&lt;=$B$11,--(J5519&gt;$B$10),"")</x:f>
        <x:v>0</x:v>
      </x:c>
    </x:row>
    <x:row r="5520">
      <x:c r="A5520" t="n">
        <x:v>5506</x:v>
      </x:c>
      <x:c r="B5520" s="77" t="n">
        <x:f>IF($A5520&lt;=$B$11,NORM.S.INV(RAND()),"")</x:f>
        <x:v>0.3049305763453316</x:v>
      </x:c>
      <x:c r="C5520" s="77" t="n">
        <x:f>IF($A5520&lt;=$B$11,NORM.S.INV(RAND()),"")</x:f>
        <x:v>-0.27624252023710505</x:v>
      </x:c>
      <x:c r="D5520" s="77" t="n">
        <x:f>IF($A5520&lt;=$B$11,$B$5+$B$6*B5520,"")</x:f>
        <x:v>50.03049305763453</x:v>
      </x:c>
      <x:c r="E5520" s="77" t="n">
        <x:f>IF($A5520&lt;=$B$11,$B$7+$B$8*C5520,"")</x:f>
        <x:v>29.97790059838103</x:v>
      </x:c>
      <x:c r="F5520" s="77" t="n">
        <x:f>IF($A5520&lt;=$B$11,D5520+E5520,"")</x:f>
        <x:v>80.00839365601556</x:v>
      </x:c>
      <x:c r="G5520" s="79" t="n">
        <x:f>IF($A5520&lt;=$B$11,--(F5520&gt;$B$10),"")</x:f>
        <x:v>0</x:v>
      </x:c>
      <x:c r="H5520" s="77" t="n">
        <x:f>IF($A5520&lt;=$B$11,$B$5+$B$6*B5520,"")</x:f>
        <x:v>50.03049305763453</x:v>
      </x:c>
      <x:c r="I5520" s="77" t="n">
        <x:f>IF($A5520&lt;=$B$11,$B$7+$B$8*($B$9*B5520+SQRT(1-$B$9^2)*C5520),"")</x:f>
        <x:v>30.00129398277779</x:v>
      </x:c>
      <x:c r="J5520" s="77" t="n">
        <x:f>IF($A5520&lt;=$B$11,H5520+I5520,"")</x:f>
        <x:v>80.03178704041233</x:v>
      </x:c>
      <x:c r="K5520" s="79" t="n">
        <x:f>IF($A5520&lt;=$B$11,--(J5520&gt;$B$10),"")</x:f>
        <x:v>0</x:v>
      </x:c>
    </x:row>
    <x:row r="5521">
      <x:c r="A5521" t="n">
        <x:v>5507</x:v>
      </x:c>
      <x:c r="B5521" s="77" t="n">
        <x:f>IF($A5521&lt;=$B$11,NORM.S.INV(RAND()),"")</x:f>
        <x:v>-0.3993225237668128</x:v>
      </x:c>
      <x:c r="C5521" s="77" t="n">
        <x:f>IF($A5521&lt;=$B$11,NORM.S.INV(RAND()),"")</x:f>
        <x:v>0.06720428411729515</x:v>
      </x:c>
      <x:c r="D5521" s="77" t="n">
        <x:f>IF($A5521&lt;=$B$11,$B$5+$B$6*B5521,"")</x:f>
        <x:v>49.96006774762332</x:v>
      </x:c>
      <x:c r="E5521" s="77" t="n">
        <x:f>IF($A5521&lt;=$B$11,$B$7+$B$8*C5521,"")</x:f>
        <x:v>30.005376342729384</x:v>
      </x:c>
      <x:c r="F5521" s="77" t="n">
        <x:f>IF($A5521&lt;=$B$11,D5521+E5521,"")</x:f>
        <x:v>79.9654440903527</x:v>
      </x:c>
      <x:c r="G5521" s="79" t="n">
        <x:f>IF($A5521&lt;=$B$11,--(F5521&gt;$B$10),"")</x:f>
        <x:v>0</x:v>
      </x:c>
      <x:c r="H5521" s="77" t="n">
        <x:f>IF($A5521&lt;=$B$11,$B$5+$B$6*B5521,"")</x:f>
        <x:v>49.96006774762332</x:v>
      </x:c>
      <x:c r="I5521" s="77" t="n">
        <x:f>IF($A5521&lt;=$B$11,$B$7+$B$8*($B$9*B5521+SQRT(1-$B$9^2)*C5521),"")</x:f>
        <x:v>29.98147741534998</x:v>
      </x:c>
      <x:c r="J5521" s="77" t="n">
        <x:f>IF($A5521&lt;=$B$11,H5521+I5521,"")</x:f>
        <x:v>79.9415451629733</x:v>
      </x:c>
      <x:c r="K5521" s="79" t="n">
        <x:f>IF($A5521&lt;=$B$11,--(J5521&gt;$B$10),"")</x:f>
        <x:v>0</x:v>
      </x:c>
    </x:row>
    <x:row r="5522">
      <x:c r="A5522" t="n">
        <x:v>5508</x:v>
      </x:c>
      <x:c r="B5522" s="77" t="n">
        <x:f>IF($A5522&lt;=$B$11,NORM.S.INV(RAND()),"")</x:f>
        <x:v>-1.3242300052628306</x:v>
      </x:c>
      <x:c r="C5522" s="77" t="n">
        <x:f>IF($A5522&lt;=$B$11,NORM.S.INV(RAND()),"")</x:f>
        <x:v>-0.12178487452484836</x:v>
      </x:c>
      <x:c r="D5522" s="77" t="n">
        <x:f>IF($A5522&lt;=$B$11,$B$5+$B$6*B5522,"")</x:f>
        <x:v>49.86757699947372</x:v>
      </x:c>
      <x:c r="E5522" s="77" t="n">
        <x:f>IF($A5522&lt;=$B$11,$B$7+$B$8*C5522,"")</x:f>
        <x:v>29.990257210038013</x:v>
      </x:c>
      <x:c r="F5522" s="77" t="n">
        <x:f>IF($A5522&lt;=$B$11,D5522+E5522,"")</x:f>
        <x:v>79.85783420951174</x:v>
      </x:c>
      <x:c r="G5522" s="79" t="n">
        <x:f>IF($A5522&lt;=$B$11,--(F5522&gt;$B$10),"")</x:f>
        <x:v>0</x:v>
      </x:c>
      <x:c r="H5522" s="77" t="n">
        <x:f>IF($A5522&lt;=$B$11,$B$5+$B$6*B5522,"")</x:f>
        <x:v>49.86757699947372</x:v>
      </x:c>
      <x:c r="I5522" s="77" t="n">
        <x:f>IF($A5522&lt;=$B$11,$B$7+$B$8*($B$9*B5522+SQRT(1-$B$9^2)*C5522),"")</x:f>
        <x:v>29.918885375984495</x:v>
      </x:c>
      <x:c r="J5522" s="77" t="n">
        <x:f>IF($A5522&lt;=$B$11,H5522+I5522,"")</x:f>
        <x:v>79.78646237545821</x:v>
      </x:c>
      <x:c r="K5522" s="79" t="n">
        <x:f>IF($A5522&lt;=$B$11,--(J5522&gt;$B$10),"")</x:f>
        <x:v>0</x:v>
      </x:c>
    </x:row>
    <x:row r="5523">
      <x:c r="A5523" t="n">
        <x:v>5509</x:v>
      </x:c>
      <x:c r="B5523" s="77" t="n">
        <x:f>IF($A5523&lt;=$B$11,NORM.S.INV(RAND()),"")</x:f>
        <x:v>0.7852453345826419</x:v>
      </x:c>
      <x:c r="C5523" s="77" t="n">
        <x:f>IF($A5523&lt;=$B$11,NORM.S.INV(RAND()),"")</x:f>
        <x:v>-0.1003764121818425</x:v>
      </x:c>
      <x:c r="D5523" s="77" t="n">
        <x:f>IF($A5523&lt;=$B$11,$B$5+$B$6*B5523,"")</x:f>
        <x:v>50.078524533458264</x:v>
      </x:c>
      <x:c r="E5523" s="77" t="n">
        <x:f>IF($A5523&lt;=$B$11,$B$7+$B$8*C5523,"")</x:f>
        <x:v>29.99196988702545</x:v>
      </x:c>
      <x:c r="F5523" s="77" t="n">
        <x:f>IF($A5523&lt;=$B$11,D5523+E5523,"")</x:f>
        <x:v>80.07049442048371</x:v>
      </x:c>
      <x:c r="G5523" s="79" t="n">
        <x:f>IF($A5523&lt;=$B$11,--(F5523&gt;$B$10),"")</x:f>
        <x:v>0</x:v>
      </x:c>
      <x:c r="H5523" s="77" t="n">
        <x:f>IF($A5523&lt;=$B$11,$B$5+$B$6*B5523,"")</x:f>
        <x:v>50.078524533458264</x:v>
      </x:c>
      <x:c r="I5523" s="77" t="n">
        <x:f>IF($A5523&lt;=$B$11,$B$7+$B$8*($B$9*B5523+SQRT(1-$B$9^2)*C5523),"")</x:f>
        <x:v>30.038239091028544</x:v>
      </x:c>
      <x:c r="J5523" s="77" t="n">
        <x:f>IF($A5523&lt;=$B$11,H5523+I5523,"")</x:f>
        <x:v>80.11676362448681</x:v>
      </x:c>
      <x:c r="K5523" s="79" t="n">
        <x:f>IF($A5523&lt;=$B$11,--(J5523&gt;$B$10),"")</x:f>
        <x:v>0</x:v>
      </x:c>
    </x:row>
    <x:row r="5524">
      <x:c r="A5524" t="n">
        <x:v>5510</x:v>
      </x:c>
      <x:c r="B5524" s="77" t="n">
        <x:f>IF($A5524&lt;=$B$11,NORM.S.INV(RAND()),"")</x:f>
        <x:v>-0.29428756418591856</x:v>
      </x:c>
      <x:c r="C5524" s="77" t="n">
        <x:f>IF($A5524&lt;=$B$11,NORM.S.INV(RAND()),"")</x:f>
        <x:v>2.5382127686915146</x:v>
      </x:c>
      <x:c r="D5524" s="77" t="n">
        <x:f>IF($A5524&lt;=$B$11,$B$5+$B$6*B5524,"")</x:f>
        <x:v>49.97057124358141</x:v>
      </x:c>
      <x:c r="E5524" s="77" t="n">
        <x:f>IF($A5524&lt;=$B$11,$B$7+$B$8*C5524,"")</x:f>
        <x:v>30.203057021495322</x:v>
      </x:c>
      <x:c r="F5524" s="77" t="n">
        <x:f>IF($A5524&lt;=$B$11,D5524+E5524,"")</x:f>
        <x:v>80.17362826507673</x:v>
      </x:c>
      <x:c r="G5524" s="79" t="n">
        <x:f>IF($A5524&lt;=$B$11,--(F5524&gt;$B$10),"")</x:f>
        <x:v>0</x:v>
      </x:c>
      <x:c r="H5524" s="77" t="n">
        <x:f>IF($A5524&lt;=$B$11,$B$5+$B$6*B5524,"")</x:f>
        <x:v>49.97057124358141</x:v>
      </x:c>
      <x:c r="I5524" s="77" t="n">
        <x:f>IF($A5524&lt;=$B$11,$B$7+$B$8*($B$9*B5524+SQRT(1-$B$9^2)*C5524),"")</x:f>
        <x:v>30.12853161499778</x:v>
      </x:c>
      <x:c r="J5524" s="77" t="n">
        <x:f>IF($A5524&lt;=$B$11,H5524+I5524,"")</x:f>
        <x:v>80.09910285857919</x:v>
      </x:c>
      <x:c r="K5524" s="79" t="n">
        <x:f>IF($A5524&lt;=$B$11,--(J5524&gt;$B$10),"")</x:f>
        <x:v>0</x:v>
      </x:c>
    </x:row>
    <x:row r="5525">
      <x:c r="A5525" t="n">
        <x:v>5511</x:v>
      </x:c>
      <x:c r="B5525" s="77" t="n">
        <x:f>IF($A5525&lt;=$B$11,NORM.S.INV(RAND()),"")</x:f>
        <x:v>-1.646894524553356</x:v>
      </x:c>
      <x:c r="C5525" s="77" t="n">
        <x:f>IF($A5525&lt;=$B$11,NORM.S.INV(RAND()),"")</x:f>
        <x:v>-0.26633761942894546</x:v>
      </x:c>
      <x:c r="D5525" s="77" t="n">
        <x:f>IF($A5525&lt;=$B$11,$B$5+$B$6*B5525,"")</x:f>
        <x:v>49.835310547544665</x:v>
      </x:c>
      <x:c r="E5525" s="77" t="n">
        <x:f>IF($A5525&lt;=$B$11,$B$7+$B$8*C5525,"")</x:f>
        <x:v>29.978692990445683</x:v>
      </x:c>
      <x:c r="F5525" s="77" t="n">
        <x:f>IF($A5525&lt;=$B$11,D5525+E5525,"")</x:f>
        <x:v>79.81400353799035</x:v>
      </x:c>
      <x:c r="G5525" s="79" t="n">
        <x:f>IF($A5525&lt;=$B$11,--(F5525&gt;$B$10),"")</x:f>
        <x:v>0</x:v>
      </x:c>
      <x:c r="H5525" s="77" t="n">
        <x:f>IF($A5525&lt;=$B$11,$B$5+$B$6*B5525,"")</x:f>
        <x:v>49.835310547544665</x:v>
      </x:c>
      <x:c r="I5525" s="77" t="n">
        <x:f>IF($A5525&lt;=$B$11,$B$7+$B$8*($B$9*B5525+SQRT(1-$B$9^2)*C5525),"")</x:f>
        <x:v>29.89255765824917</x:v>
      </x:c>
      <x:c r="J5525" s="77" t="n">
        <x:f>IF($A5525&lt;=$B$11,H5525+I5525,"")</x:f>
        <x:v>79.72786820579384</x:v>
      </x:c>
      <x:c r="K5525" s="79" t="n">
        <x:f>IF($A5525&lt;=$B$11,--(J5525&gt;$B$10),"")</x:f>
        <x:v>0</x:v>
      </x:c>
    </x:row>
    <x:row r="5526">
      <x:c r="A5526" t="n">
        <x:v>5512</x:v>
      </x:c>
      <x:c r="B5526" s="77" t="n">
        <x:f>IF($A5526&lt;=$B$11,NORM.S.INV(RAND()),"")</x:f>
        <x:v>-2.2241385620311025</x:v>
      </x:c>
      <x:c r="C5526" s="77" t="n">
        <x:f>IF($A5526&lt;=$B$11,NORM.S.INV(RAND()),"")</x:f>
        <x:v>0.16575164333567244</x:v>
      </x:c>
      <x:c r="D5526" s="77" t="n">
        <x:f>IF($A5526&lt;=$B$11,$B$5+$B$6*B5526,"")</x:f>
        <x:v>49.77758614379689</x:v>
      </x:c>
      <x:c r="E5526" s="77" t="n">
        <x:f>IF($A5526&lt;=$B$11,$B$7+$B$8*C5526,"")</x:f>
        <x:v>30.013260131466854</x:v>
      </x:c>
      <x:c r="F5526" s="77" t="n">
        <x:f>IF($A5526&lt;=$B$11,D5526+E5526,"")</x:f>
        <x:v>79.79084627526375</x:v>
      </x:c>
      <x:c r="G5526" s="79" t="n">
        <x:f>IF($A5526&lt;=$B$11,--(F5526&gt;$B$10),"")</x:f>
        <x:v>0</x:v>
      </x:c>
      <x:c r="H5526" s="77" t="n">
        <x:f>IF($A5526&lt;=$B$11,$B$5+$B$6*B5526,"")</x:f>
        <x:v>49.77758614379689</x:v>
      </x:c>
      <x:c r="I5526" s="77" t="n">
        <x:f>IF($A5526&lt;=$B$11,$B$7+$B$8*($B$9*B5526+SQRT(1-$B$9^2)*C5526),"")</x:f>
        <x:v>29.88491786850862</x:v>
      </x:c>
      <x:c r="J5526" s="77" t="n">
        <x:f>IF($A5526&lt;=$B$11,H5526+I5526,"")</x:f>
        <x:v>79.6625040123055</x:v>
      </x:c>
      <x:c r="K5526" s="79" t="n">
        <x:f>IF($A5526&lt;=$B$11,--(J5526&gt;$B$10),"")</x:f>
        <x:v>0</x:v>
      </x:c>
    </x:row>
    <x:row r="5527">
      <x:c r="A5527" t="n">
        <x:v>5513</x:v>
      </x:c>
      <x:c r="B5527" s="77" t="n">
        <x:f>IF($A5527&lt;=$B$11,NORM.S.INV(RAND()),"")</x:f>
        <x:v>-0.9411253615853804</x:v>
      </x:c>
      <x:c r="C5527" s="77" t="n">
        <x:f>IF($A5527&lt;=$B$11,NORM.S.INV(RAND()),"")</x:f>
        <x:v>-1.0156235444847053</x:v>
      </x:c>
      <x:c r="D5527" s="77" t="n">
        <x:f>IF($A5527&lt;=$B$11,$B$5+$B$6*B5527,"")</x:f>
        <x:v>49.90588746384146</x:v>
      </x:c>
      <x:c r="E5527" s="77" t="n">
        <x:f>IF($A5527&lt;=$B$11,$B$7+$B$8*C5527,"")</x:f>
        <x:v>29.918750116441224</x:v>
      </x:c>
      <x:c r="F5527" s="77" t="n">
        <x:f>IF($A5527&lt;=$B$11,D5527+E5527,"")</x:f>
        <x:v>79.82463758028268</x:v>
      </x:c>
      <x:c r="G5527" s="79" t="n">
        <x:f>IF($A5527&lt;=$B$11,--(F5527&gt;$B$10),"")</x:f>
        <x:v>0</x:v>
      </x:c>
      <x:c r="H5527" s="77" t="n">
        <x:f>IF($A5527&lt;=$B$11,$B$5+$B$6*B5527,"")</x:f>
        <x:v>49.90588746384146</x:v>
      </x:c>
      <x:c r="I5527" s="77" t="n">
        <x:f>IF($A5527&lt;=$B$11,$B$7+$B$8*($B$9*B5527+SQRT(1-$B$9^2)*C5527),"")</x:f>
        <x:v>29.889272956924973</x:v>
      </x:c>
      <x:c r="J5527" s="77" t="n">
        <x:f>IF($A5527&lt;=$B$11,H5527+I5527,"")</x:f>
        <x:v>79.79516042076644</x:v>
      </x:c>
      <x:c r="K5527" s="79" t="n">
        <x:f>IF($A5527&lt;=$B$11,--(J5527&gt;$B$10),"")</x:f>
        <x:v>0</x:v>
      </x:c>
    </x:row>
    <x:row r="5528">
      <x:c r="A5528" t="n">
        <x:v>5514</x:v>
      </x:c>
      <x:c r="B5528" s="77" t="n">
        <x:f>IF($A5528&lt;=$B$11,NORM.S.INV(RAND()),"")</x:f>
        <x:v>-0.004034196290169481</x:v>
      </x:c>
      <x:c r="C5528" s="77" t="n">
        <x:f>IF($A5528&lt;=$B$11,NORM.S.INV(RAND()),"")</x:f>
        <x:v>-0.021921870678263535</x:v>
      </x:c>
      <x:c r="D5528" s="77" t="n">
        <x:f>IF($A5528&lt;=$B$11,$B$5+$B$6*B5528,"")</x:f>
        <x:v>49.999596580370984</x:v>
      </x:c>
      <x:c r="E5528" s="77" t="n">
        <x:f>IF($A5528&lt;=$B$11,$B$7+$B$8*C5528,"")</x:f>
        <x:v>29.99824625034574</x:v>
      </x:c>
      <x:c r="F5528" s="77" t="n">
        <x:f>IF($A5528&lt;=$B$11,D5528+E5528,"")</x:f>
        <x:v>79.99784283071672</x:v>
      </x:c>
      <x:c r="G5528" s="79" t="n">
        <x:f>IF($A5528&lt;=$B$11,--(F5528&gt;$B$10),"")</x:f>
        <x:v>0</x:v>
      </x:c>
      <x:c r="H5528" s="77" t="n">
        <x:f>IF($A5528&lt;=$B$11,$B$5+$B$6*B5528,"")</x:f>
        <x:v>49.999596580370984</x:v>
      </x:c>
      <x:c r="I5528" s="77" t="n">
        <x:f>IF($A5528&lt;=$B$11,$B$7+$B$8*($B$9*B5528+SQRT(1-$B$9^2)*C5528),"")</x:f>
        <x:v>29.998521657244</x:v>
      </x:c>
      <x:c r="J5528" s="77" t="n">
        <x:f>IF($A5528&lt;=$B$11,H5528+I5528,"")</x:f>
        <x:v>79.99811823761499</x:v>
      </x:c>
      <x:c r="K5528" s="79" t="n">
        <x:f>IF($A5528&lt;=$B$11,--(J5528&gt;$B$10),"")</x:f>
        <x:v>0</x:v>
      </x:c>
    </x:row>
    <x:row r="5529">
      <x:c r="A5529" t="n">
        <x:v>5515</x:v>
      </x:c>
      <x:c r="B5529" s="77" t="n">
        <x:f>IF($A5529&lt;=$B$11,NORM.S.INV(RAND()),"")</x:f>
        <x:v>0.8298936719434161</x:v>
      </x:c>
      <x:c r="C5529" s="77" t="n">
        <x:f>IF($A5529&lt;=$B$11,NORM.S.INV(RAND()),"")</x:f>
        <x:v>0.2384736890909954</x:v>
      </x:c>
      <x:c r="D5529" s="77" t="n">
        <x:f>IF($A5529&lt;=$B$11,$B$5+$B$6*B5529,"")</x:f>
        <x:v>50.082989367194344</x:v>
      </x:c>
      <x:c r="E5529" s="77" t="n">
        <x:f>IF($A5529&lt;=$B$11,$B$7+$B$8*C5529,"")</x:f>
        <x:v>30.01907789512728</x:v>
      </x:c>
      <x:c r="F5529" s="77" t="n">
        <x:f>IF($A5529&lt;=$B$11,D5529+E5529,"")</x:f>
        <x:v>80.10206726232163</x:v>
      </x:c>
      <x:c r="G5529" s="79" t="n">
        <x:f>IF($A5529&lt;=$B$11,--(F5529&gt;$B$10),"")</x:f>
        <x:v>0</x:v>
      </x:c>
      <x:c r="H5529" s="77" t="n">
        <x:f>IF($A5529&lt;=$B$11,$B$5+$B$6*B5529,"")</x:f>
        <x:v>50.082989367194344</x:v>
      </x:c>
      <x:c r="I5529" s="77" t="n">
        <x:f>IF($A5529&lt;=$B$11,$B$7+$B$8*($B$9*B5529+SQRT(1-$B$9^2)*C5529),"")</x:f>
        <x:v>30.060098387890704</x:v>
      </x:c>
      <x:c r="J5529" s="77" t="n">
        <x:f>IF($A5529&lt;=$B$11,H5529+I5529,"")</x:f>
        <x:v>80.14308775508505</x:v>
      </x:c>
      <x:c r="K5529" s="79" t="n">
        <x:f>IF($A5529&lt;=$B$11,--(J5529&gt;$B$10),"")</x:f>
        <x:v>0</x:v>
      </x:c>
    </x:row>
    <x:row r="5530">
      <x:c r="A5530" t="n">
        <x:v>5516</x:v>
      </x:c>
      <x:c r="B5530" s="77" t="n">
        <x:f>IF($A5530&lt;=$B$11,NORM.S.INV(RAND()),"")</x:f>
        <x:v>1.6055823378800065</x:v>
      </x:c>
      <x:c r="C5530" s="77" t="n">
        <x:f>IF($A5530&lt;=$B$11,NORM.S.INV(RAND()),"")</x:f>
        <x:v>0.7960800083799925</x:v>
      </x:c>
      <x:c r="D5530" s="77" t="n">
        <x:f>IF($A5530&lt;=$B$11,$B$5+$B$6*B5530,"")</x:f>
        <x:v>50.160558233788</x:v>
      </x:c>
      <x:c r="E5530" s="77" t="n">
        <x:f>IF($A5530&lt;=$B$11,$B$7+$B$8*C5530,"")</x:f>
        <x:v>30.0636864006704</x:v>
      </x:c>
      <x:c r="F5530" s="77" t="n">
        <x:f>IF($A5530&lt;=$B$11,D5530+E5530,"")</x:f>
        <x:v>80.2242446344584</x:v>
      </x:c>
      <x:c r="G5530" s="79" t="n">
        <x:f>IF($A5530&lt;=$B$11,--(F5530&gt;$B$10),"")</x:f>
        <x:v>0</x:v>
      </x:c>
      <x:c r="H5530" s="77" t="n">
        <x:f>IF($A5530&lt;=$B$11,$B$5+$B$6*B5530,"")</x:f>
        <x:v>50.160558233788</x:v>
      </x:c>
      <x:c r="I5530" s="77" t="n">
        <x:f>IF($A5530&lt;=$B$11,$B$7+$B$8*($B$9*B5530+SQRT(1-$B$9^2)*C5530),"")</x:f>
        <x:v>30.135393798147195</x:v>
      </x:c>
      <x:c r="J5530" s="77" t="n">
        <x:f>IF($A5530&lt;=$B$11,H5530+I5530,"")</x:f>
        <x:v>80.2959520319352</x:v>
      </x:c>
      <x:c r="K5530" s="79" t="n">
        <x:f>IF($A5530&lt;=$B$11,--(J5530&gt;$B$10),"")</x:f>
        <x:v>0</x:v>
      </x:c>
    </x:row>
    <x:row r="5531">
      <x:c r="A5531" t="n">
        <x:v>5517</x:v>
      </x:c>
      <x:c r="B5531" s="77" t="n">
        <x:f>IF($A5531&lt;=$B$11,NORM.S.INV(RAND()),"")</x:f>
        <x:v>-0.21048399830463574</x:v>
      </x:c>
      <x:c r="C5531" s="77" t="n">
        <x:f>IF($A5531&lt;=$B$11,NORM.S.INV(RAND()),"")</x:f>
        <x:v>-0.06091664891871121</x:v>
      </x:c>
      <x:c r="D5531" s="77" t="n">
        <x:f>IF($A5531&lt;=$B$11,$B$5+$B$6*B5531,"")</x:f>
        <x:v>49.97895160016954</x:v>
      </x:c>
      <x:c r="E5531" s="77" t="n">
        <x:f>IF($A5531&lt;=$B$11,$B$7+$B$8*C5531,"")</x:f>
        <x:v>29.995126668086503</x:v>
      </x:c>
      <x:c r="F5531" s="77" t="n">
        <x:f>IF($A5531&lt;=$B$11,D5531+E5531,"")</x:f>
        <x:v>79.97407826825604</x:v>
      </x:c>
      <x:c r="G5531" s="79" t="n">
        <x:f>IF($A5531&lt;=$B$11,--(F5531&gt;$B$10),"")</x:f>
        <x:v>0</x:v>
      </x:c>
      <x:c r="H5531" s="77" t="n">
        <x:f>IF($A5531&lt;=$B$11,$B$5+$B$6*B5531,"")</x:f>
        <x:v>49.97895160016954</x:v>
      </x:c>
      <x:c r="I5531" s="77" t="n">
        <x:f>IF($A5531&lt;=$B$11,$B$7+$B$8*($B$9*B5531+SQRT(1-$B$9^2)*C5531),"")</x:f>
        <x:v>29.984732640988064</x:v>
      </x:c>
      <x:c r="J5531" s="77" t="n">
        <x:f>IF($A5531&lt;=$B$11,H5531+I5531,"")</x:f>
        <x:v>79.96368424115761</x:v>
      </x:c>
      <x:c r="K5531" s="79" t="n">
        <x:f>IF($A5531&lt;=$B$11,--(J5531&gt;$B$10),"")</x:f>
        <x:v>0</x:v>
      </x:c>
    </x:row>
    <x:row r="5532">
      <x:c r="A5532" t="n">
        <x:v>5518</x:v>
      </x:c>
      <x:c r="B5532" s="77" t="n">
        <x:f>IF($A5532&lt;=$B$11,NORM.S.INV(RAND()),"")</x:f>
        <x:v>0.6383435510360244</x:v>
      </x:c>
      <x:c r="C5532" s="77" t="n">
        <x:f>IF($A5532&lt;=$B$11,NORM.S.INV(RAND()),"")</x:f>
        <x:v>0.12417299446860124</x:v>
      </x:c>
      <x:c r="D5532" s="77" t="n">
        <x:f>IF($A5532&lt;=$B$11,$B$5+$B$6*B5532,"")</x:f>
        <x:v>50.0638343551036</x:v>
      </x:c>
      <x:c r="E5532" s="77" t="n">
        <x:f>IF($A5532&lt;=$B$11,$B$7+$B$8*C5532,"")</x:f>
        <x:v>30.009933839557487</x:v>
      </x:c>
      <x:c r="F5532" s="77" t="n">
        <x:f>IF($A5532&lt;=$B$11,D5532+E5532,"")</x:f>
        <x:v>80.07376819466108</x:v>
      </x:c>
      <x:c r="G5532" s="79" t="n">
        <x:f>IF($A5532&lt;=$B$11,--(F5532&gt;$B$10),"")</x:f>
        <x:v>0</x:v>
      </x:c>
      <x:c r="H5532" s="77" t="n">
        <x:f>IF($A5532&lt;=$B$11,$B$5+$B$6*B5532,"")</x:f>
        <x:v>50.0638343551036</x:v>
      </x:c>
      <x:c r="I5532" s="77" t="n">
        <x:f>IF($A5532&lt;=$B$11,$B$7+$B$8*($B$9*B5532+SQRT(1-$B$9^2)*C5532),"")</x:f>
        <x:v>30.04284141928006</x:v>
      </x:c>
      <x:c r="J5532" s="77" t="n">
        <x:f>IF($A5532&lt;=$B$11,H5532+I5532,"")</x:f>
        <x:v>80.10667577438366</x:v>
      </x:c>
      <x:c r="K5532" s="79" t="n">
        <x:f>IF($A5532&lt;=$B$11,--(J5532&gt;$B$10),"")</x:f>
        <x:v>0</x:v>
      </x:c>
    </x:row>
    <x:row r="5533">
      <x:c r="A5533" t="n">
        <x:v>5519</x:v>
      </x:c>
      <x:c r="B5533" s="77" t="n">
        <x:f>IF($A5533&lt;=$B$11,NORM.S.INV(RAND()),"")</x:f>
        <x:v>-1.6912393255709988</x:v>
      </x:c>
      <x:c r="C5533" s="77" t="n">
        <x:f>IF($A5533&lt;=$B$11,NORM.S.INV(RAND()),"")</x:f>
        <x:v>0.2700219511001525</x:v>
      </x:c>
      <x:c r="D5533" s="77" t="n">
        <x:f>IF($A5533&lt;=$B$11,$B$5+$B$6*B5533,"")</x:f>
        <x:v>49.8308760674429</x:v>
      </x:c>
      <x:c r="E5533" s="77" t="n">
        <x:f>IF($A5533&lt;=$B$11,$B$7+$B$8*C5533,"")</x:f>
        <x:v>30.021601756088014</x:v>
      </x:c>
      <x:c r="F5533" s="77" t="n">
        <x:f>IF($A5533&lt;=$B$11,D5533+E5533,"")</x:f>
        <x:v>79.85247782353092</x:v>
      </x:c>
      <x:c r="G5533" s="79" t="n">
        <x:f>IF($A5533&lt;=$B$11,--(F5533&gt;$B$10),"")</x:f>
        <x:v>0</x:v>
      </x:c>
      <x:c r="H5533" s="77" t="n">
        <x:f>IF($A5533&lt;=$B$11,$B$5+$B$6*B5533,"")</x:f>
        <x:v>49.8308760674429</x:v>
      </x:c>
      <x:c r="I5533" s="77" t="n">
        <x:f>IF($A5533&lt;=$B$11,$B$7+$B$8*($B$9*B5533+SQRT(1-$B$9^2)*C5533),"")</x:f>
        <x:v>29.920717337271363</x:v>
      </x:c>
      <x:c r="J5533" s="77" t="n">
        <x:f>IF($A5533&lt;=$B$11,H5533+I5533,"")</x:f>
        <x:v>79.75159340471427</x:v>
      </x:c>
      <x:c r="K5533" s="79" t="n">
        <x:f>IF($A5533&lt;=$B$11,--(J5533&gt;$B$10),"")</x:f>
        <x:v>0</x:v>
      </x:c>
    </x:row>
    <x:row r="5534">
      <x:c r="A5534" t="n">
        <x:v>5520</x:v>
      </x:c>
      <x:c r="B5534" s="77" t="n">
        <x:f>IF($A5534&lt;=$B$11,NORM.S.INV(RAND()),"")</x:f>
        <x:v>-0.7395097046746992</x:v>
      </x:c>
      <x:c r="C5534" s="77" t="n">
        <x:f>IF($A5534&lt;=$B$11,NORM.S.INV(RAND()),"")</x:f>
        <x:v>-0.12312134165109508</x:v>
      </x:c>
      <x:c r="D5534" s="77" t="n">
        <x:f>IF($A5534&lt;=$B$11,$B$5+$B$6*B5534,"")</x:f>
        <x:v>49.92604902953253</x:v>
      </x:c>
      <x:c r="E5534" s="77" t="n">
        <x:f>IF($A5534&lt;=$B$11,$B$7+$B$8*C5534,"")</x:f>
        <x:v>29.990150292667913</x:v>
      </x:c>
      <x:c r="F5534" s="77" t="n">
        <x:f>IF($A5534&lt;=$B$11,D5534+E5534,"")</x:f>
        <x:v>79.91619932220044</x:v>
      </x:c>
      <x:c r="G5534" s="79" t="n">
        <x:f>IF($A5534&lt;=$B$11,--(F5534&gt;$B$10),"")</x:f>
        <x:v>0</x:v>
      </x:c>
      <x:c r="H5534" s="77" t="n">
        <x:f>IF($A5534&lt;=$B$11,$B$5+$B$6*B5534,"")</x:f>
        <x:v>49.92604902953253</x:v>
      </x:c>
      <x:c r="I5534" s="77" t="n">
        <x:f>IF($A5534&lt;=$B$11,$B$7+$B$8*($B$9*B5534+SQRT(1-$B$9^2)*C5534),"")</x:f>
        <x:v>29.951553358542796</x:v>
      </x:c>
      <x:c r="J5534" s="77" t="n">
        <x:f>IF($A5534&lt;=$B$11,H5534+I5534,"")</x:f>
        <x:v>79.87760238807533</x:v>
      </x:c>
      <x:c r="K5534" s="79" t="n">
        <x:f>IF($A5534&lt;=$B$11,--(J5534&gt;$B$10),"")</x:f>
        <x:v>0</x:v>
      </x:c>
    </x:row>
    <x:row r="5535">
      <x:c r="A5535" t="n">
        <x:v>5521</x:v>
      </x:c>
      <x:c r="B5535" s="77" t="n">
        <x:f>IF($A5535&lt;=$B$11,NORM.S.INV(RAND()),"")</x:f>
        <x:v>-0.30600735556071623</x:v>
      </x:c>
      <x:c r="C5535" s="77" t="n">
        <x:f>IF($A5535&lt;=$B$11,NORM.S.INV(RAND()),"")</x:f>
        <x:v>-1.605832694942812</x:v>
      </x:c>
      <x:c r="D5535" s="77" t="n">
        <x:f>IF($A5535&lt;=$B$11,$B$5+$B$6*B5535,"")</x:f>
        <x:v>49.96939926444393</x:v>
      </x:c>
      <x:c r="E5535" s="77" t="n">
        <x:f>IF($A5535&lt;=$B$11,$B$7+$B$8*C5535,"")</x:f>
        <x:v>29.871533384404575</x:v>
      </x:c>
      <x:c r="F5535" s="77" t="n">
        <x:f>IF($A5535&lt;=$B$11,D5535+E5535,"")</x:f>
        <x:v>79.84093264884851</x:v>
      </x:c>
      <x:c r="G5535" s="79" t="n">
        <x:f>IF($A5535&lt;=$B$11,--(F5535&gt;$B$10),"")</x:f>
        <x:v>0</x:v>
      </x:c>
      <x:c r="H5535" s="77" t="n">
        <x:f>IF($A5535&lt;=$B$11,$B$5+$B$6*B5535,"")</x:f>
        <x:v>49.96939926444393</x:v>
      </x:c>
      <x:c r="I5535" s="77" t="n">
        <x:f>IF($A5535&lt;=$B$11,$B$7+$B$8*($B$9*B5535+SQRT(1-$B$9^2)*C5535),"")</x:f>
        <x:v>29.891120074015415</x:v>
      </x:c>
      <x:c r="J5535" s="77" t="n">
        <x:f>IF($A5535&lt;=$B$11,H5535+I5535,"")</x:f>
        <x:v>79.86051933845934</x:v>
      </x:c>
      <x:c r="K5535" s="79" t="n">
        <x:f>IF($A5535&lt;=$B$11,--(J5535&gt;$B$10),"")</x:f>
        <x:v>0</x:v>
      </x:c>
    </x:row>
    <x:row r="5536">
      <x:c r="A5536" t="n">
        <x:v>5522</x:v>
      </x:c>
      <x:c r="B5536" s="77" t="n">
        <x:f>IF($A5536&lt;=$B$11,NORM.S.INV(RAND()),"")</x:f>
        <x:v>-0.4593723828836024</x:v>
      </x:c>
      <x:c r="C5536" s="77" t="n">
        <x:f>IF($A5536&lt;=$B$11,NORM.S.INV(RAND()),"")</x:f>
        <x:v>-0.9592578018586787</x:v>
      </x:c>
      <x:c r="D5536" s="77" t="n">
        <x:f>IF($A5536&lt;=$B$11,$B$5+$B$6*B5536,"")</x:f>
        <x:v>49.95406276171164</x:v>
      </x:c>
      <x:c r="E5536" s="77" t="n">
        <x:f>IF($A5536&lt;=$B$11,$B$7+$B$8*C5536,"")</x:f>
        <x:v>29.923259375851305</x:v>
      </x:c>
      <x:c r="F5536" s="77" t="n">
        <x:f>IF($A5536&lt;=$B$11,D5536+E5536,"")</x:f>
        <x:v>79.87732213756294</x:v>
      </x:c>
      <x:c r="G5536" s="79" t="n">
        <x:f>IF($A5536&lt;=$B$11,--(F5536&gt;$B$10),"")</x:f>
        <x:v>0</x:v>
      </x:c>
      <x:c r="H5536" s="77" t="n">
        <x:f>IF($A5536&lt;=$B$11,$B$5+$B$6*B5536,"")</x:f>
        <x:v>49.95406276171164</x:v>
      </x:c>
      <x:c r="I5536" s="77" t="n">
        <x:f>IF($A5536&lt;=$B$11,$B$7+$B$8*($B$9*B5536+SQRT(1-$B$9^2)*C5536),"")</x:f>
        <x:v>29.919471379066557</x:v>
      </x:c>
      <x:c r="J5536" s="77" t="n">
        <x:f>IF($A5536&lt;=$B$11,H5536+I5536,"")</x:f>
        <x:v>79.87353414077819</x:v>
      </x:c>
      <x:c r="K5536" s="79" t="n">
        <x:f>IF($A5536&lt;=$B$11,--(J5536&gt;$B$10),"")</x:f>
        <x:v>0</x:v>
      </x:c>
    </x:row>
    <x:row r="5537">
      <x:c r="A5537" t="n">
        <x:v>5523</x:v>
      </x:c>
      <x:c r="B5537" s="77" t="n">
        <x:f>IF($A5537&lt;=$B$11,NORM.S.INV(RAND()),"")</x:f>
        <x:v>-0.12243764555850048</x:v>
      </x:c>
      <x:c r="C5537" s="77" t="n">
        <x:f>IF($A5537&lt;=$B$11,NORM.S.INV(RAND()),"")</x:f>
        <x:v>0.7968768081316027</x:v>
      </x:c>
      <x:c r="D5537" s="77" t="n">
        <x:f>IF($A5537&lt;=$B$11,$B$5+$B$6*B5537,"")</x:f>
        <x:v>49.98775623544415</x:v>
      </x:c>
      <x:c r="E5537" s="77" t="n">
        <x:f>IF($A5537&lt;=$B$11,$B$7+$B$8*C5537,"")</x:f>
        <x:v>30.063750144650527</x:v>
      </x:c>
      <x:c r="F5537" s="77" t="n">
        <x:f>IF($A5537&lt;=$B$11,D5537+E5537,"")</x:f>
        <x:v>80.05150638009468</x:v>
      </x:c>
      <x:c r="G5537" s="79" t="n">
        <x:f>IF($A5537&lt;=$B$11,--(F5537&gt;$B$10),"")</x:f>
        <x:v>0</x:v>
      </x:c>
      <x:c r="H5537" s="77" t="n">
        <x:f>IF($A5537&lt;=$B$11,$B$5+$B$6*B5537,"")</x:f>
        <x:v>49.98775623544415</x:v>
      </x:c>
      <x:c r="I5537" s="77" t="n">
        <x:f>IF($A5537&lt;=$B$11,$B$7+$B$8*($B$9*B5537+SQRT(1-$B$9^2)*C5537),"")</x:f>
        <x:v>30.038670201381823</x:v>
      </x:c>
      <x:c r="J5537" s="77" t="n">
        <x:f>IF($A5537&lt;=$B$11,H5537+I5537,"")</x:f>
        <x:v>80.02642643682597</x:v>
      </x:c>
      <x:c r="K5537" s="79" t="n">
        <x:f>IF($A5537&lt;=$B$11,--(J5537&gt;$B$10),"")</x:f>
        <x:v>0</x:v>
      </x:c>
    </x:row>
    <x:row r="5538">
      <x:c r="A5538" t="n">
        <x:v>5524</x:v>
      </x:c>
      <x:c r="B5538" s="77" t="n">
        <x:f>IF($A5538&lt;=$B$11,NORM.S.INV(RAND()),"")</x:f>
        <x:v>0.29897807687920624</x:v>
      </x:c>
      <x:c r="C5538" s="77" t="n">
        <x:f>IF($A5538&lt;=$B$11,NORM.S.INV(RAND()),"")</x:f>
        <x:v>0.1866512386795631</x:v>
      </x:c>
      <x:c r="D5538" s="77" t="n">
        <x:f>IF($A5538&lt;=$B$11,$B$5+$B$6*B5538,"")</x:f>
        <x:v>50.029897807687924</x:v>
      </x:c>
      <x:c r="E5538" s="77" t="n">
        <x:f>IF($A5538&lt;=$B$11,$B$7+$B$8*C5538,"")</x:f>
        <x:v>30.014932099094366</x:v>
      </x:c>
      <x:c r="F5538" s="77" t="n">
        <x:f>IF($A5538&lt;=$B$11,D5538+E5538,"")</x:f>
        <x:v>80.0448299067823</x:v>
      </x:c>
      <x:c r="G5538" s="79" t="n">
        <x:f>IF($A5538&lt;=$B$11,--(F5538&gt;$B$10),"")</x:f>
        <x:v>0</x:v>
      </x:c>
      <x:c r="H5538" s="77" t="n">
        <x:f>IF($A5538&lt;=$B$11,$B$5+$B$6*B5538,"")</x:f>
        <x:v>50.029897807687924</x:v>
      </x:c>
      <x:c r="I5538" s="77" t="n">
        <x:f>IF($A5538&lt;=$B$11,$B$7+$B$8*($B$9*B5538+SQRT(1-$B$9^2)*C5538),"")</x:f>
        <x:v>30.02740642400227</x:v>
      </x:c>
      <x:c r="J5538" s="77" t="n">
        <x:f>IF($A5538&lt;=$B$11,H5538+I5538,"")</x:f>
        <x:v>80.0573042316902</x:v>
      </x:c>
      <x:c r="K5538" s="79" t="n">
        <x:f>IF($A5538&lt;=$B$11,--(J5538&gt;$B$10),"")</x:f>
        <x:v>0</x:v>
      </x:c>
    </x:row>
    <x:row r="5539">
      <x:c r="A5539" t="n">
        <x:v>5525</x:v>
      </x:c>
      <x:c r="B5539" s="77" t="n">
        <x:f>IF($A5539&lt;=$B$11,NORM.S.INV(RAND()),"")</x:f>
        <x:v>-0.06790023189646291</x:v>
      </x:c>
      <x:c r="C5539" s="77" t="n">
        <x:f>IF($A5539&lt;=$B$11,NORM.S.INV(RAND()),"")</x:f>
        <x:v>-0.3344851290611031</x:v>
      </x:c>
      <x:c r="D5539" s="77" t="n">
        <x:f>IF($A5539&lt;=$B$11,$B$5+$B$6*B5539,"")</x:f>
        <x:v>49.993209976810355</x:v>
      </x:c>
      <x:c r="E5539" s="77" t="n">
        <x:f>IF($A5539&lt;=$B$11,$B$7+$B$8*C5539,"")</x:f>
        <x:v>29.97324118967511</x:v>
      </x:c>
      <x:c r="F5539" s="77" t="n">
        <x:f>IF($A5539&lt;=$B$11,D5539+E5539,"")</x:f>
        <x:v>79.96645116648547</x:v>
      </x:c>
      <x:c r="G5539" s="79" t="n">
        <x:f>IF($A5539&lt;=$B$11,--(F5539&gt;$B$10),"")</x:f>
        <x:v>0</x:v>
      </x:c>
      <x:c r="H5539" s="77" t="n">
        <x:f>IF($A5539&lt;=$B$11,$B$5+$B$6*B5539,"")</x:f>
        <x:v>49.993209976810355</x:v>
      </x:c>
      <x:c r="I5539" s="77" t="n">
        <x:f>IF($A5539&lt;=$B$11,$B$7+$B$8*($B$9*B5539+SQRT(1-$B$9^2)*C5539),"")</x:f>
        <x:v>29.977087974136985</x:v>
      </x:c>
      <x:c r="J5539" s="77" t="n">
        <x:f>IF($A5539&lt;=$B$11,H5539+I5539,"")</x:f>
        <x:v>79.97029795094734</x:v>
      </x:c>
      <x:c r="K5539" s="79" t="n">
        <x:f>IF($A5539&lt;=$B$11,--(J5539&gt;$B$10),"")</x:f>
        <x:v>0</x:v>
      </x:c>
    </x:row>
    <x:row r="5540">
      <x:c r="A5540" t="n">
        <x:v>5526</x:v>
      </x:c>
      <x:c r="B5540" s="77" t="n">
        <x:f>IF($A5540&lt;=$B$11,NORM.S.INV(RAND()),"")</x:f>
        <x:v>-0.6602228296400746</x:v>
      </x:c>
      <x:c r="C5540" s="77" t="n">
        <x:f>IF($A5540&lt;=$B$11,NORM.S.INV(RAND()),"")</x:f>
        <x:v>1.6050165144849993</x:v>
      </x:c>
      <x:c r="D5540" s="77" t="n">
        <x:f>IF($A5540&lt;=$B$11,$B$5+$B$6*B5540,"")</x:f>
        <x:v>49.933977717035994</x:v>
      </x:c>
      <x:c r="E5540" s="77" t="n">
        <x:f>IF($A5540&lt;=$B$11,$B$7+$B$8*C5540,"")</x:f>
        <x:v>30.1284013211588</x:v>
      </x:c>
      <x:c r="F5540" s="77" t="n">
        <x:f>IF($A5540&lt;=$B$11,D5540+E5540,"")</x:f>
        <x:v>80.06237903819479</x:v>
      </x:c>
      <x:c r="G5540" s="79" t="n">
        <x:f>IF($A5540&lt;=$B$11,--(F5540&gt;$B$10),"")</x:f>
        <x:v>0</x:v>
      </x:c>
      <x:c r="H5540" s="77" t="n">
        <x:f>IF($A5540&lt;=$B$11,$B$5+$B$6*B5540,"")</x:f>
        <x:v>49.933977717035994</x:v>
      </x:c>
      <x:c r="I5540" s="77" t="n">
        <x:f>IF($A5540&lt;=$B$11,$B$7+$B$8*($B$9*B5540+SQRT(1-$B$9^2)*C5540),"")</x:f>
        <x:v>30.054724406058746</x:v>
      </x:c>
      <x:c r="J5540" s="77" t="n">
        <x:f>IF($A5540&lt;=$B$11,H5540+I5540,"")</x:f>
        <x:v>79.98870212309474</x:v>
      </x:c>
      <x:c r="K5540" s="79" t="n">
        <x:f>IF($A5540&lt;=$B$11,--(J5540&gt;$B$10),"")</x:f>
        <x:v>0</x:v>
      </x:c>
    </x:row>
    <x:row r="5541">
      <x:c r="A5541" t="n">
        <x:v>5527</x:v>
      </x:c>
      <x:c r="B5541" s="77" t="n">
        <x:f>IF($A5541&lt;=$B$11,NORM.S.INV(RAND()),"")</x:f>
        <x:v>0.8478824151777127</x:v>
      </x:c>
      <x:c r="C5541" s="77" t="n">
        <x:f>IF($A5541&lt;=$B$11,NORM.S.INV(RAND()),"")</x:f>
        <x:v>0.1557277646382012</x:v>
      </x:c>
      <x:c r="D5541" s="77" t="n">
        <x:f>IF($A5541&lt;=$B$11,$B$5+$B$6*B5541,"")</x:f>
        <x:v>50.08478824151777</x:v>
      </x:c>
      <x:c r="E5541" s="77" t="n">
        <x:f>IF($A5541&lt;=$B$11,$B$7+$B$8*C5541,"")</x:f>
        <x:v>30.012458221171055</x:v>
      </x:c>
      <x:c r="F5541" s="77" t="n">
        <x:f>IF($A5541&lt;=$B$11,D5541+E5541,"")</x:f>
        <x:v>80.09724646268883</x:v>
      </x:c>
      <x:c r="G5541" s="79" t="n">
        <x:f>IF($A5541&lt;=$B$11,--(F5541&gt;$B$10),"")</x:f>
        <x:v>0</x:v>
      </x:c>
      <x:c r="H5541" s="77" t="n">
        <x:f>IF($A5541&lt;=$B$11,$B$5+$B$6*B5541,"")</x:f>
        <x:v>50.08478824151777</x:v>
      </x:c>
      <x:c r="I5541" s="77" t="n">
        <x:f>IF($A5541&lt;=$B$11,$B$7+$B$8*($B$9*B5541+SQRT(1-$B$9^2)*C5541),"")</x:f>
        <x:v>30.05637836473396</x:v>
      </x:c>
      <x:c r="J5541" s="77" t="n">
        <x:f>IF($A5541&lt;=$B$11,H5541+I5541,"")</x:f>
        <x:v>80.14116660625173</x:v>
      </x:c>
      <x:c r="K5541" s="79" t="n">
        <x:f>IF($A5541&lt;=$B$11,--(J5541&gt;$B$10),"")</x:f>
        <x:v>0</x:v>
      </x:c>
    </x:row>
    <x:row r="5542">
      <x:c r="A5542" t="n">
        <x:v>5528</x:v>
      </x:c>
      <x:c r="B5542" s="77" t="n">
        <x:f>IF($A5542&lt;=$B$11,NORM.S.INV(RAND()),"")</x:f>
        <x:v>-0.6051093222510227</x:v>
      </x:c>
      <x:c r="C5542" s="77" t="n">
        <x:f>IF($A5542&lt;=$B$11,NORM.S.INV(RAND()),"")</x:f>
        <x:v>-1.5261977727159164</x:v>
      </x:c>
      <x:c r="D5542" s="77" t="n">
        <x:f>IF($A5542&lt;=$B$11,$B$5+$B$6*B5542,"")</x:f>
        <x:v>49.9394890677749</x:v>
      </x:c>
      <x:c r="E5542" s="77" t="n">
        <x:f>IF($A5542&lt;=$B$11,$B$7+$B$8*C5542,"")</x:f>
        <x:v>29.877904178182728</x:v>
      </x:c>
      <x:c r="F5542" s="77" t="n">
        <x:f>IF($A5542&lt;=$B$11,D5542+E5542,"")</x:f>
        <x:v>79.81739324595763</x:v>
      </x:c>
      <x:c r="G5542" s="79" t="n">
        <x:f>IF($A5542&lt;=$B$11,--(F5542&gt;$B$10),"")</x:f>
        <x:v>0</x:v>
      </x:c>
      <x:c r="H5542" s="77" t="n">
        <x:f>IF($A5542&lt;=$B$11,$B$5+$B$6*B5542,"")</x:f>
        <x:v>49.9394890677749</x:v>
      </x:c>
      <x:c r="I5542" s="77" t="n">
        <x:f>IF($A5542&lt;=$B$11,$B$7+$B$8*($B$9*B5542+SQRT(1-$B$9^2)*C5542),"")</x:f>
        <x:v>29.878920020660725</x:v>
      </x:c>
      <x:c r="J5542" s="77" t="n">
        <x:f>IF($A5542&lt;=$B$11,H5542+I5542,"")</x:f>
        <x:v>79.81840908843563</x:v>
      </x:c>
      <x:c r="K5542" s="79" t="n">
        <x:f>IF($A5542&lt;=$B$11,--(J5542&gt;$B$10),"")</x:f>
        <x:v>0</x:v>
      </x:c>
    </x:row>
    <x:row r="5543">
      <x:c r="A5543" t="n">
        <x:v>5529</x:v>
      </x:c>
      <x:c r="B5543" s="77" t="n">
        <x:f>IF($A5543&lt;=$B$11,NORM.S.INV(RAND()),"")</x:f>
        <x:v>1.779200618281548</x:v>
      </x:c>
      <x:c r="C5543" s="77" t="n">
        <x:f>IF($A5543&lt;=$B$11,NORM.S.INV(RAND()),"")</x:f>
        <x:v>0.46411055300220094</x:v>
      </x:c>
      <x:c r="D5543" s="77" t="n">
        <x:f>IF($A5543&lt;=$B$11,$B$5+$B$6*B5543,"")</x:f>
        <x:v>50.177920061828154</x:v>
      </x:c>
      <x:c r="E5543" s="77" t="n">
        <x:f>IF($A5543&lt;=$B$11,$B$7+$B$8*C5543,"")</x:f>
        <x:v>30.037128844240176</x:v>
      </x:c>
      <x:c r="F5543" s="77" t="n">
        <x:f>IF($A5543&lt;=$B$11,D5543+E5543,"")</x:f>
        <x:v>80.21504890606833</x:v>
      </x:c>
      <x:c r="G5543" s="79" t="n">
        <x:f>IF($A5543&lt;=$B$11,--(F5543&gt;$B$10),"")</x:f>
        <x:v>0</x:v>
      </x:c>
      <x:c r="H5543" s="77" t="n">
        <x:f>IF($A5543&lt;=$B$11,$B$5+$B$6*B5543,"")</x:f>
        <x:v>50.177920061828154</x:v>
      </x:c>
      <x:c r="I5543" s="77" t="n">
        <x:f>IF($A5543&lt;=$B$11,$B$7+$B$8*($B$9*B5543+SQRT(1-$B$9^2)*C5543),"")</x:f>
        <x:v>30.12615053300134</x:v>
      </x:c>
      <x:c r="J5543" s="77" t="n">
        <x:f>IF($A5543&lt;=$B$11,H5543+I5543,"")</x:f>
        <x:v>80.3040705948295</x:v>
      </x:c>
      <x:c r="K5543" s="79" t="n">
        <x:f>IF($A5543&lt;=$B$11,--(J5543&gt;$B$10),"")</x:f>
        <x:v>0</x:v>
      </x:c>
    </x:row>
    <x:row r="5544">
      <x:c r="A5544" t="n">
        <x:v>5530</x:v>
      </x:c>
      <x:c r="B5544" s="77" t="n">
        <x:f>IF($A5544&lt;=$B$11,NORM.S.INV(RAND()),"")</x:f>
        <x:v>-1.4658028112131771</x:v>
      </x:c>
      <x:c r="C5544" s="77" t="n">
        <x:f>IF($A5544&lt;=$B$11,NORM.S.INV(RAND()),"")</x:f>
        <x:v>0.03442778260961665</x:v>
      </x:c>
      <x:c r="D5544" s="77" t="n">
        <x:f>IF($A5544&lt;=$B$11,$B$5+$B$6*B5544,"")</x:f>
        <x:v>49.85341971887868</x:v>
      </x:c>
      <x:c r="E5544" s="77" t="n">
        <x:f>IF($A5544&lt;=$B$11,$B$7+$B$8*C5544,"")</x:f>
        <x:v>30.00275422260877</x:v>
      </x:c>
      <x:c r="F5544" s="77" t="n">
        <x:f>IF($A5544&lt;=$B$11,D5544+E5544,"")</x:f>
        <x:v>79.85617394148746</x:v>
      </x:c>
      <x:c r="G5544" s="79" t="n">
        <x:f>IF($A5544&lt;=$B$11,--(F5544&gt;$B$10),"")</x:f>
        <x:v>0</x:v>
      </x:c>
      <x:c r="H5544" s="77" t="n">
        <x:f>IF($A5544&lt;=$B$11,$B$5+$B$6*B5544,"")</x:f>
        <x:v>49.85341971887868</x:v>
      </x:c>
      <x:c r="I5544" s="77" t="n">
        <x:f>IF($A5544&lt;=$B$11,$B$7+$B$8*($B$9*B5544+SQRT(1-$B$9^2)*C5544),"")</x:f>
        <x:v>29.919881950935743</x:v>
      </x:c>
      <x:c r="J5544" s="77" t="n">
        <x:f>IF($A5544&lt;=$B$11,H5544+I5544,"")</x:f>
        <x:v>79.77330166981443</x:v>
      </x:c>
      <x:c r="K5544" s="79" t="n">
        <x:f>IF($A5544&lt;=$B$11,--(J5544&gt;$B$10),"")</x:f>
        <x:v>0</x:v>
      </x:c>
    </x:row>
    <x:row r="5545">
      <x:c r="A5545" t="n">
        <x:v>5531</x:v>
      </x:c>
      <x:c r="B5545" s="77" t="n">
        <x:f>IF($A5545&lt;=$B$11,NORM.S.INV(RAND()),"")</x:f>
        <x:v>0.35739733362640663</x:v>
      </x:c>
      <x:c r="C5545" s="77" t="n">
        <x:f>IF($A5545&lt;=$B$11,NORM.S.INV(RAND()),"")</x:f>
        <x:v>-1.3003542317773018</x:v>
      </x:c>
      <x:c r="D5545" s="77" t="n">
        <x:f>IF($A5545&lt;=$B$11,$B$5+$B$6*B5545,"")</x:f>
        <x:v>50.03573973336264</x:v>
      </x:c>
      <x:c r="E5545" s="77" t="n">
        <x:f>IF($A5545&lt;=$B$11,$B$7+$B$8*C5545,"")</x:f>
        <x:v>29.895971661457814</x:v>
      </x:c>
      <x:c r="F5545" s="77" t="n">
        <x:f>IF($A5545&lt;=$B$11,D5545+E5545,"")</x:f>
        <x:v>79.93171139482045</x:v>
      </x:c>
      <x:c r="G5545" s="79" t="n">
        <x:f>IF($A5545&lt;=$B$11,--(F5545&gt;$B$10),"")</x:f>
        <x:v>0</x:v>
      </x:c>
      <x:c r="H5545" s="77" t="n">
        <x:f>IF($A5545&lt;=$B$11,$B$5+$B$6*B5545,"")</x:f>
        <x:v>50.03573973336264</x:v>
      </x:c>
      <x:c r="I5545" s="77" t="n">
        <x:f>IF($A5545&lt;=$B$11,$B$7+$B$8*($B$9*B5545+SQRT(1-$B$9^2)*C5545),"")</x:f>
        <x:v>29.945723157259156</x:v>
      </x:c>
      <x:c r="J5545" s="77" t="n">
        <x:f>IF($A5545&lt;=$B$11,H5545+I5545,"")</x:f>
        <x:v>79.9814628906218</x:v>
      </x:c>
      <x:c r="K5545" s="79" t="n">
        <x:f>IF($A5545&lt;=$B$11,--(J5545&gt;$B$10),"")</x:f>
        <x:v>0</x:v>
      </x:c>
    </x:row>
    <x:row r="5546">
      <x:c r="A5546" t="n">
        <x:v>5532</x:v>
      </x:c>
      <x:c r="B5546" s="77" t="n">
        <x:f>IF($A5546&lt;=$B$11,NORM.S.INV(RAND()),"")</x:f>
        <x:v>-0.14398110217553123</x:v>
      </x:c>
      <x:c r="C5546" s="77" t="n">
        <x:f>IF($A5546&lt;=$B$11,NORM.S.INV(RAND()),"")</x:f>
        <x:v>-1.7559500988472032</x:v>
      </x:c>
      <x:c r="D5546" s="77" t="n">
        <x:f>IF($A5546&lt;=$B$11,$B$5+$B$6*B5546,"")</x:f>
        <x:v>49.985601889782444</x:v>
      </x:c>
      <x:c r="E5546" s="77" t="n">
        <x:f>IF($A5546&lt;=$B$11,$B$7+$B$8*C5546,"")</x:f>
        <x:v>29.859523992092225</x:v>
      </x:c>
      <x:c r="F5546" s="77" t="n">
        <x:f>IF($A5546&lt;=$B$11,D5546+E5546,"")</x:f>
        <x:v>79.84512588187467</x:v>
      </x:c>
      <x:c r="G5546" s="79" t="n">
        <x:f>IF($A5546&lt;=$B$11,--(F5546&gt;$B$10),"")</x:f>
        <x:v>0</x:v>
      </x:c>
      <x:c r="H5546" s="77" t="n">
        <x:f>IF($A5546&lt;=$B$11,$B$5+$B$6*B5546,"")</x:f>
        <x:v>49.985601889782444</x:v>
      </x:c>
      <x:c r="I5546" s="77" t="n">
        <x:f>IF($A5546&lt;=$B$11,$B$7+$B$8*($B$9*B5546+SQRT(1-$B$9^2)*C5546),"")</x:f>
        <x:v>29.89161712263809</x:v>
      </x:c>
      <x:c r="J5546" s="77" t="n">
        <x:f>IF($A5546&lt;=$B$11,H5546+I5546,"")</x:f>
        <x:v>79.87721901242054</x:v>
      </x:c>
      <x:c r="K5546" s="79" t="n">
        <x:f>IF($A5546&lt;=$B$11,--(J5546&gt;$B$10),"")</x:f>
        <x:v>0</x:v>
      </x:c>
    </x:row>
    <x:row r="5547">
      <x:c r="A5547" t="n">
        <x:v>5533</x:v>
      </x:c>
      <x:c r="B5547" s="77" t="n">
        <x:f>IF($A5547&lt;=$B$11,NORM.S.INV(RAND()),"")</x:f>
        <x:v>-0.6916192116978307</x:v>
      </x:c>
      <x:c r="C5547" s="77" t="n">
        <x:f>IF($A5547&lt;=$B$11,NORM.S.INV(RAND()),"")</x:f>
        <x:v>-2.0668348811296386</x:v>
      </x:c>
      <x:c r="D5547" s="77" t="n">
        <x:f>IF($A5547&lt;=$B$11,$B$5+$B$6*B5547,"")</x:f>
        <x:v>49.93083807883022</x:v>
      </x:c>
      <x:c r="E5547" s="77" t="n">
        <x:f>IF($A5547&lt;=$B$11,$B$7+$B$8*C5547,"")</x:f>
        <x:v>29.83465320950963</x:v>
      </x:c>
      <x:c r="F5547" s="77" t="n">
        <x:f>IF($A5547&lt;=$B$11,D5547+E5547,"")</x:f>
        <x:v>79.76549128833985</x:v>
      </x:c>
      <x:c r="G5547" s="79" t="n">
        <x:f>IF($A5547&lt;=$B$11,--(F5547&gt;$B$10),"")</x:f>
        <x:v>0</x:v>
      </x:c>
      <x:c r="H5547" s="77" t="n">
        <x:f>IF($A5547&lt;=$B$11,$B$5+$B$6*B5547,"")</x:f>
        <x:v>49.93083807883022</x:v>
      </x:c>
      <x:c r="I5547" s="77" t="n">
        <x:f>IF($A5547&lt;=$B$11,$B$7+$B$8*($B$9*B5547+SQRT(1-$B$9^2)*C5547),"")</x:f>
        <x:v>29.843188097127296</x:v>
      </x:c>
      <x:c r="J5547" s="77" t="n">
        <x:f>IF($A5547&lt;=$B$11,H5547+I5547,"")</x:f>
        <x:v>79.77402617595752</x:v>
      </x:c>
      <x:c r="K5547" s="79" t="n">
        <x:f>IF($A5547&lt;=$B$11,--(J5547&gt;$B$10),"")</x:f>
        <x:v>0</x:v>
      </x:c>
    </x:row>
    <x:row r="5548">
      <x:c r="A5548" t="n">
        <x:v>5534</x:v>
      </x:c>
      <x:c r="B5548" s="77" t="n">
        <x:f>IF($A5548&lt;=$B$11,NORM.S.INV(RAND()),"")</x:f>
        <x:v>0.7293867708617601</x:v>
      </x:c>
      <x:c r="C5548" s="77" t="n">
        <x:f>IF($A5548&lt;=$B$11,NORM.S.INV(RAND()),"")</x:f>
        <x:v>-1.0101145050112847</x:v>
      </x:c>
      <x:c r="D5548" s="77" t="n">
        <x:f>IF($A5548&lt;=$B$11,$B$5+$B$6*B5548,"")</x:f>
        <x:v>50.07293867708618</x:v>
      </x:c>
      <x:c r="E5548" s="77" t="n">
        <x:f>IF($A5548&lt;=$B$11,$B$7+$B$8*C5548,"")</x:f>
        <x:v>29.919190839599096</x:v>
      </x:c>
      <x:c r="F5548" s="77" t="n">
        <x:f>IF($A5548&lt;=$B$11,D5548+E5548,"")</x:f>
        <x:v>79.99212951668528</x:v>
      </x:c>
      <x:c r="G5548" s="79" t="n">
        <x:f>IF($A5548&lt;=$B$11,--(F5548&gt;$B$10),"")</x:f>
        <x:v>0</x:v>
      </x:c>
      <x:c r="H5548" s="77" t="n">
        <x:f>IF($A5548&lt;=$B$11,$B$5+$B$6*B5548,"")</x:f>
        <x:v>50.07293867708618</x:v>
      </x:c>
      <x:c r="I5548" s="77" t="n">
        <x:f>IF($A5548&lt;=$B$11,$B$7+$B$8*($B$9*B5548+SQRT(1-$B$9^2)*C5548),"")</x:f>
        <x:v>29.983136375630888</x:v>
      </x:c>
      <x:c r="J5548" s="77" t="n">
        <x:f>IF($A5548&lt;=$B$11,H5548+I5548,"")</x:f>
        <x:v>80.05607505271706</x:v>
      </x:c>
      <x:c r="K5548" s="79" t="n">
        <x:f>IF($A5548&lt;=$B$11,--(J5548&gt;$B$10),"")</x:f>
        <x:v>0</x:v>
      </x:c>
    </x:row>
    <x:row r="5549">
      <x:c r="A5549" t="n">
        <x:v>5535</x:v>
      </x:c>
      <x:c r="B5549" s="77" t="n">
        <x:f>IF($A5549&lt;=$B$11,NORM.S.INV(RAND()),"")</x:f>
        <x:v>-0.3570406357597209</x:v>
      </x:c>
      <x:c r="C5549" s="77" t="n">
        <x:f>IF($A5549&lt;=$B$11,NORM.S.INV(RAND()),"")</x:f>
        <x:v>-0.6557215895521216</x:v>
      </x:c>
      <x:c r="D5549" s="77" t="n">
        <x:f>IF($A5549&lt;=$B$11,$B$5+$B$6*B5549,"")</x:f>
        <x:v>49.96429593642403</x:v>
      </x:c>
      <x:c r="E5549" s="77" t="n">
        <x:f>IF($A5549&lt;=$B$11,$B$7+$B$8*C5549,"")</x:f>
        <x:v>29.94754227283583</x:v>
      </x:c>
      <x:c r="F5549" s="77" t="n">
        <x:f>IF($A5549&lt;=$B$11,D5549+E5549,"")</x:f>
        <x:v>79.91183820925986</x:v>
      </x:c>
      <x:c r="G5549" s="79" t="n">
        <x:f>IF($A5549&lt;=$B$11,--(F5549&gt;$B$10),"")</x:f>
        <x:v>0</x:v>
      </x:c>
      <x:c r="H5549" s="77" t="n">
        <x:f>IF($A5549&lt;=$B$11,$B$5+$B$6*B5549,"")</x:f>
        <x:v>49.96429593642403</x:v>
      </x:c>
      <x:c r="I5549" s="77" t="n">
        <x:f>IF($A5549&lt;=$B$11,$B$7+$B$8*($B$9*B5549+SQRT(1-$B$9^2)*C5549),"")</x:f>
        <x:v>29.942543413990762</x:v>
      </x:c>
      <x:c r="J5549" s="77" t="n">
        <x:f>IF($A5549&lt;=$B$11,H5549+I5549,"")</x:f>
        <x:v>79.9068393504148</x:v>
      </x:c>
      <x:c r="K5549" s="79" t="n">
        <x:f>IF($A5549&lt;=$B$11,--(J5549&gt;$B$10),"")</x:f>
        <x:v>0</x:v>
      </x:c>
    </x:row>
    <x:row r="5550">
      <x:c r="A5550" t="n">
        <x:v>5536</x:v>
      </x:c>
      <x:c r="B5550" s="77" t="n">
        <x:f>IF($A5550&lt;=$B$11,NORM.S.INV(RAND()),"")</x:f>
        <x:v>-0.46117433113443274</x:v>
      </x:c>
      <x:c r="C5550" s="77" t="n">
        <x:f>IF($A5550&lt;=$B$11,NORM.S.INV(RAND()),"")</x:f>
        <x:v>0.04535715598758715</x:v>
      </x:c>
      <x:c r="D5550" s="77" t="n">
        <x:f>IF($A5550&lt;=$B$11,$B$5+$B$6*B5550,"")</x:f>
        <x:v>49.953882566886556</x:v>
      </x:c>
      <x:c r="E5550" s="77" t="n">
        <x:f>IF($A5550&lt;=$B$11,$B$7+$B$8*C5550,"")</x:f>
        <x:v>30.003628572479005</x:v>
      </x:c>
      <x:c r="F5550" s="77" t="n">
        <x:f>IF($A5550&lt;=$B$11,D5550+E5550,"")</x:f>
        <x:v>79.95751113936556</x:v>
      </x:c>
      <x:c r="G5550" s="79" t="n">
        <x:f>IF($A5550&lt;=$B$11,--(F5550&gt;$B$10),"")</x:f>
        <x:v>0</x:v>
      </x:c>
      <x:c r="H5550" s="77" t="n">
        <x:f>IF($A5550&lt;=$B$11,$B$5+$B$6*B5550,"")</x:f>
        <x:v>49.953882566886556</x:v>
      </x:c>
      <x:c r="I5550" s="77" t="n">
        <x:f>IF($A5550&lt;=$B$11,$B$7+$B$8*($B$9*B5550+SQRT(1-$B$9^2)*C5550),"")</x:f>
        <x:v>29.976765556522132</x:v>
      </x:c>
      <x:c r="J5550" s="77" t="n">
        <x:f>IF($A5550&lt;=$B$11,H5550+I5550,"")</x:f>
        <x:v>79.93064812340869</x:v>
      </x:c>
      <x:c r="K5550" s="79" t="n">
        <x:f>IF($A5550&lt;=$B$11,--(J5550&gt;$B$10),"")</x:f>
        <x:v>0</x:v>
      </x:c>
    </x:row>
    <x:row r="5551">
      <x:c r="A5551" t="n">
        <x:v>5537</x:v>
      </x:c>
      <x:c r="B5551" s="77" t="n">
        <x:f>IF($A5551&lt;=$B$11,NORM.S.INV(RAND()),"")</x:f>
        <x:v>0.3302049510973164</x:v>
      </x:c>
      <x:c r="C5551" s="77" t="n">
        <x:f>IF($A5551&lt;=$B$11,NORM.S.INV(RAND()),"")</x:f>
        <x:v>-0.48003185152981626</x:v>
      </x:c>
      <x:c r="D5551" s="77" t="n">
        <x:f>IF($A5551&lt;=$B$11,$B$5+$B$6*B5551,"")</x:f>
        <x:v>50.03302049510973</x:v>
      </x:c>
      <x:c r="E5551" s="77" t="n">
        <x:f>IF($A5551&lt;=$B$11,$B$7+$B$8*C5551,"")</x:f>
        <x:v>29.961597451877616</x:v>
      </x:c>
      <x:c r="F5551" s="77" t="n">
        <x:f>IF($A5551&lt;=$B$11,D5551+E5551,"")</x:f>
        <x:v>79.99461794698735</x:v>
      </x:c>
      <x:c r="G5551" s="79" t="n">
        <x:f>IF($A5551&lt;=$B$11,--(F5551&gt;$B$10),"")</x:f>
        <x:v>0</x:v>
      </x:c>
      <x:c r="H5551" s="77" t="n">
        <x:f>IF($A5551&lt;=$B$11,$B$5+$B$6*B5551,"")</x:f>
        <x:v>50.03302049510973</x:v>
      </x:c>
      <x:c r="I5551" s="77" t="n">
        <x:f>IF($A5551&lt;=$B$11,$B$7+$B$8*($B$9*B5551+SQRT(1-$B$9^2)*C5551),"")</x:f>
        <x:v>29.991066572372482</x:v>
      </x:c>
      <x:c r="J5551" s="77" t="n">
        <x:f>IF($A5551&lt;=$B$11,H5551+I5551,"")</x:f>
        <x:v>80.02408706748221</x:v>
      </x:c>
      <x:c r="K5551" s="79" t="n">
        <x:f>IF($A5551&lt;=$B$11,--(J5551&gt;$B$10),"")</x:f>
        <x:v>0</x:v>
      </x:c>
    </x:row>
    <x:row r="5552">
      <x:c r="A5552" t="n">
        <x:v>5538</x:v>
      </x:c>
      <x:c r="B5552" s="77" t="n">
        <x:f>IF($A5552&lt;=$B$11,NORM.S.INV(RAND()),"")</x:f>
        <x:v>-1.2856124827633586</x:v>
      </x:c>
      <x:c r="C5552" s="77" t="n">
        <x:f>IF($A5552&lt;=$B$11,NORM.S.INV(RAND()),"")</x:f>
        <x:v>-0.7116151128705526</x:v>
      </x:c>
      <x:c r="D5552" s="77" t="n">
        <x:f>IF($A5552&lt;=$B$11,$B$5+$B$6*B5552,"")</x:f>
        <x:v>49.871438751723666</x:v>
      </x:c>
      <x:c r="E5552" s="77" t="n">
        <x:f>IF($A5552&lt;=$B$11,$B$7+$B$8*C5552,"")</x:f>
        <x:v>29.943070790970356</x:v>
      </x:c>
      <x:c r="F5552" s="77" t="n">
        <x:f>IF($A5552&lt;=$B$11,D5552+E5552,"")</x:f>
        <x:v>79.81450954269403</x:v>
      </x:c>
      <x:c r="G5552" s="79" t="n">
        <x:f>IF($A5552&lt;=$B$11,--(F5552&gt;$B$10),"")</x:f>
        <x:v>0</x:v>
      </x:c>
      <x:c r="H5552" s="77" t="n">
        <x:f>IF($A5552&lt;=$B$11,$B$5+$B$6*B5552,"")</x:f>
        <x:v>49.871438751723666</x:v>
      </x:c>
      <x:c r="I5552" s="77" t="n">
        <x:f>IF($A5552&lt;=$B$11,$B$7+$B$8*($B$9*B5552+SQRT(1-$B$9^2)*C5552),"")</x:f>
        <x:v>29.887350113787377</x:v>
      </x:c>
      <x:c r="J5552" s="77" t="n">
        <x:f>IF($A5552&lt;=$B$11,H5552+I5552,"")</x:f>
        <x:v>79.75878886551104</x:v>
      </x:c>
      <x:c r="K5552" s="79" t="n">
        <x:f>IF($A5552&lt;=$B$11,--(J5552&gt;$B$10),"")</x:f>
        <x:v>0</x:v>
      </x:c>
    </x:row>
    <x:row r="5553">
      <x:c r="A5553" t="n">
        <x:v>5539</x:v>
      </x:c>
      <x:c r="B5553" s="77" t="n">
        <x:f>IF($A5553&lt;=$B$11,NORM.S.INV(RAND()),"")</x:f>
        <x:v>-2.4726649815932085</x:v>
      </x:c>
      <x:c r="C5553" s="77" t="n">
        <x:f>IF($A5553&lt;=$B$11,NORM.S.INV(RAND()),"")</x:f>
        <x:v>-0.9274290811621454</x:v>
      </x:c>
      <x:c r="D5553" s="77" t="n">
        <x:f>IF($A5553&lt;=$B$11,$B$5+$B$6*B5553,"")</x:f>
        <x:v>49.75273350184068</x:v>
      </x:c>
      <x:c r="E5553" s="77" t="n">
        <x:f>IF($A5553&lt;=$B$11,$B$7+$B$8*C5553,"")</x:f>
        <x:v>29.92580567350703</x:v>
      </x:c>
      <x:c r="F5553" s="77" t="n">
        <x:f>IF($A5553&lt;=$B$11,D5553+E5553,"")</x:f>
        <x:v>79.67853917534771</x:v>
      </x:c>
      <x:c r="G5553" s="79" t="n">
        <x:f>IF($A5553&lt;=$B$11,--(F5553&gt;$B$10),"")</x:f>
        <x:v>0</x:v>
      </x:c>
      <x:c r="H5553" s="77" t="n">
        <x:f>IF($A5553&lt;=$B$11,$B$5+$B$6*B5553,"")</x:f>
        <x:v>49.75273350184068</x:v>
      </x:c>
      <x:c r="I5553" s="77" t="n">
        <x:f>IF($A5553&lt;=$B$11,$B$7+$B$8*($B$9*B5553+SQRT(1-$B$9^2)*C5553),"")</x:f>
        <x:v>29.80854541378543</x:v>
      </x:c>
      <x:c r="J5553" s="77" t="n">
        <x:f>IF($A5553&lt;=$B$11,H5553+I5553,"")</x:f>
        <x:v>79.5612789156261</x:v>
      </x:c>
      <x:c r="K5553" s="79" t="n">
        <x:f>IF($A5553&lt;=$B$11,--(J5553&gt;$B$10),"")</x:f>
        <x:v>0</x:v>
      </x:c>
    </x:row>
    <x:row r="5554">
      <x:c r="A5554" t="n">
        <x:v>5540</x:v>
      </x:c>
      <x:c r="B5554" s="77" t="n">
        <x:f>IF($A5554&lt;=$B$11,NORM.S.INV(RAND()),"")</x:f>
        <x:v>0.9310832439287582</x:v>
      </x:c>
      <x:c r="C5554" s="77" t="n">
        <x:f>IF($A5554&lt;=$B$11,NORM.S.INV(RAND()),"")</x:f>
        <x:v>2.014214136399026</x:v>
      </x:c>
      <x:c r="D5554" s="77" t="n">
        <x:f>IF($A5554&lt;=$B$11,$B$5+$B$6*B5554,"")</x:f>
        <x:v>50.09310832439287</x:v>
      </x:c>
      <x:c r="E5554" s="77" t="n">
        <x:f>IF($A5554&lt;=$B$11,$B$7+$B$8*C5554,"")</x:f>
        <x:v>30.16113713091192</x:v>
      </x:c>
      <x:c r="F5554" s="77" t="n">
        <x:f>IF($A5554&lt;=$B$11,D5554+E5554,"")</x:f>
        <x:v>80.2542454553048</x:v>
      </x:c>
      <x:c r="G5554" s="79" t="n">
        <x:f>IF($A5554&lt;=$B$11,--(F5554&gt;$B$10),"")</x:f>
        <x:v>0</x:v>
      </x:c>
      <x:c r="H5554" s="77" t="n">
        <x:f>IF($A5554&lt;=$B$11,$B$5+$B$6*B5554,"")</x:f>
        <x:v>50.09310832439287</x:v>
      </x:c>
      <x:c r="I5554" s="77" t="n">
        <x:f>IF($A5554&lt;=$B$11,$B$7+$B$8*($B$9*B5554+SQRT(1-$B$9^2)*C5554),"")</x:f>
        <x:v>30.167215590418834</x:v>
      </x:c>
      <x:c r="J5554" s="77" t="n">
        <x:f>IF($A5554&lt;=$B$11,H5554+I5554,"")</x:f>
        <x:v>80.2603239148117</x:v>
      </x:c>
      <x:c r="K5554" s="79" t="n">
        <x:f>IF($A5554&lt;=$B$11,--(J5554&gt;$B$10),"")</x:f>
        <x:v>0</x:v>
      </x:c>
    </x:row>
    <x:row r="5555">
      <x:c r="A5555" t="n">
        <x:v>5541</x:v>
      </x:c>
      <x:c r="B5555" s="77" t="n">
        <x:f>IF($A5555&lt;=$B$11,NORM.S.INV(RAND()),"")</x:f>
        <x:v>0.6576967280380455</x:v>
      </x:c>
      <x:c r="C5555" s="77" t="n">
        <x:f>IF($A5555&lt;=$B$11,NORM.S.INV(RAND()),"")</x:f>
        <x:v>-0.3333412444971762</x:v>
      </x:c>
      <x:c r="D5555" s="77" t="n">
        <x:f>IF($A5555&lt;=$B$11,$B$5+$B$6*B5555,"")</x:f>
        <x:v>50.0657696728038</x:v>
      </x:c>
      <x:c r="E5555" s="77" t="n">
        <x:f>IF($A5555&lt;=$B$11,$B$7+$B$8*C5555,"")</x:f>
        <x:v>29.973332700440224</x:v>
      </x:c>
      <x:c r="F5555" s="77" t="n">
        <x:f>IF($A5555&lt;=$B$11,D5555+E5555,"")</x:f>
        <x:v>80.03910237324402</x:v>
      </x:c>
      <x:c r="G5555" s="79" t="n">
        <x:f>IF($A5555&lt;=$B$11,--(F5555&gt;$B$10),"")</x:f>
        <x:v>0</x:v>
      </x:c>
      <x:c r="H5555" s="77" t="n">
        <x:f>IF($A5555&lt;=$B$11,$B$5+$B$6*B5555,"")</x:f>
        <x:v>50.0657696728038</x:v>
      </x:c>
      <x:c r="I5555" s="77" t="n">
        <x:f>IF($A5555&lt;=$B$11,$B$7+$B$8*($B$9*B5555+SQRT(1-$B$9^2)*C5555),"")</x:f>
        <x:v>30.017786755651265</x:v>
      </x:c>
      <x:c r="J5555" s="77" t="n">
        <x:f>IF($A5555&lt;=$B$11,H5555+I5555,"")</x:f>
        <x:v>80.08355642845507</x:v>
      </x:c>
      <x:c r="K5555" s="79" t="n">
        <x:f>IF($A5555&lt;=$B$11,--(J5555&gt;$B$10),"")</x:f>
        <x:v>0</x:v>
      </x:c>
    </x:row>
    <x:row r="5556">
      <x:c r="A5556" t="n">
        <x:v>5542</x:v>
      </x:c>
      <x:c r="B5556" s="77" t="n">
        <x:f>IF($A5556&lt;=$B$11,NORM.S.INV(RAND()),"")</x:f>
        <x:v>-2.170375924258143</x:v>
      </x:c>
      <x:c r="C5556" s="77" t="n">
        <x:f>IF($A5556&lt;=$B$11,NORM.S.INV(RAND()),"")</x:f>
        <x:v>0.36259333150441014</x:v>
      </x:c>
      <x:c r="D5556" s="77" t="n">
        <x:f>IF($A5556&lt;=$B$11,$B$5+$B$6*B5556,"")</x:f>
        <x:v>49.78296240757419</x:v>
      </x:c>
      <x:c r="E5556" s="77" t="n">
        <x:f>IF($A5556&lt;=$B$11,$B$7+$B$8*C5556,"")</x:f>
        <x:v>30.02900746652035</x:v>
      </x:c>
      <x:c r="F5556" s="77" t="n">
        <x:f>IF($A5556&lt;=$B$11,D5556+E5556,"")</x:f>
        <x:v>79.81196987409454</x:v>
      </x:c>
      <x:c r="G5556" s="79" t="n">
        <x:f>IF($A5556&lt;=$B$11,--(F5556&gt;$B$10),"")</x:f>
        <x:v>0</x:v>
      </x:c>
      <x:c r="H5556" s="77" t="n">
        <x:f>IF($A5556&lt;=$B$11,$B$5+$B$6*B5556,"")</x:f>
        <x:v>49.78296240757419</x:v>
      </x:c>
      <x:c r="I5556" s="77" t="n">
        <x:f>IF($A5556&lt;=$B$11,$B$7+$B$8*($B$9*B5556+SQRT(1-$B$9^2)*C5556),"")</x:f>
        <x:v>29.89917442284639</x:v>
      </x:c>
      <x:c r="J5556" s="77" t="n">
        <x:f>IF($A5556&lt;=$B$11,H5556+I5556,"")</x:f>
        <x:v>79.68213683042057</x:v>
      </x:c>
      <x:c r="K5556" s="79" t="n">
        <x:f>IF($A5556&lt;=$B$11,--(J5556&gt;$B$10),"")</x:f>
        <x:v>0</x:v>
      </x:c>
    </x:row>
    <x:row r="5557">
      <x:c r="A5557" t="n">
        <x:v>5543</x:v>
      </x:c>
      <x:c r="B5557" s="77" t="n">
        <x:f>IF($A5557&lt;=$B$11,NORM.S.INV(RAND()),"")</x:f>
        <x:v>-0.4493718741486183</x:v>
      </x:c>
      <x:c r="C5557" s="77" t="n">
        <x:f>IF($A5557&lt;=$B$11,NORM.S.INV(RAND()),"")</x:f>
        <x:v>0.08663457905636664</x:v>
      </x:c>
      <x:c r="D5557" s="77" t="n">
        <x:f>IF($A5557&lt;=$B$11,$B$5+$B$6*B5557,"")</x:f>
        <x:v>49.95506281258514</x:v>
      </x:c>
      <x:c r="E5557" s="77" t="n">
        <x:f>IF($A5557&lt;=$B$11,$B$7+$B$8*C5557,"")</x:f>
        <x:v>30.00693076632451</x:v>
      </x:c>
      <x:c r="F5557" s="77" t="n">
        <x:f>IF($A5557&lt;=$B$11,D5557+E5557,"")</x:f>
        <x:v>79.96199357890964</x:v>
      </x:c>
      <x:c r="G5557" s="79" t="n">
        <x:f>IF($A5557&lt;=$B$11,--(F5557&gt;$B$10),"")</x:f>
        <x:v>0</x:v>
      </x:c>
      <x:c r="H5557" s="77" t="n">
        <x:f>IF($A5557&lt;=$B$11,$B$5+$B$6*B5557,"")</x:f>
        <x:v>49.95506281258514</x:v>
      </x:c>
      <x:c r="I5557" s="77" t="n">
        <x:f>IF($A5557&lt;=$B$11,$B$7+$B$8*($B$9*B5557+SQRT(1-$B$9^2)*C5557),"")</x:f>
        <x:v>29.979784732213822</x:v>
      </x:c>
      <x:c r="J5557" s="77" t="n">
        <x:f>IF($A5557&lt;=$B$11,H5557+I5557,"")</x:f>
        <x:v>79.93484754479897</x:v>
      </x:c>
      <x:c r="K5557" s="79" t="n">
        <x:f>IF($A5557&lt;=$B$11,--(J5557&gt;$B$10),"")</x:f>
        <x:v>0</x:v>
      </x:c>
    </x:row>
    <x:row r="5558">
      <x:c r="A5558" t="n">
        <x:v>5544</x:v>
      </x:c>
      <x:c r="B5558" s="77" t="n">
        <x:f>IF($A5558&lt;=$B$11,NORM.S.INV(RAND()),"")</x:f>
        <x:v>-2.2311876999851052</x:v>
      </x:c>
      <x:c r="C5558" s="77" t="n">
        <x:f>IF($A5558&lt;=$B$11,NORM.S.INV(RAND()),"")</x:f>
        <x:v>1.305725539690125</x:v>
      </x:c>
      <x:c r="D5558" s="77" t="n">
        <x:f>IF($A5558&lt;=$B$11,$B$5+$B$6*B5558,"")</x:f>
        <x:v>49.77688123000149</x:v>
      </x:c>
      <x:c r="E5558" s="77" t="n">
        <x:f>IF($A5558&lt;=$B$11,$B$7+$B$8*C5558,"")</x:f>
        <x:v>30.10445804317521</x:v>
      </x:c>
      <x:c r="F5558" s="77" t="n">
        <x:f>IF($A5558&lt;=$B$11,D5558+E5558,"")</x:f>
        <x:v>79.8813392731767</x:v>
      </x:c>
      <x:c r="G5558" s="79" t="n">
        <x:f>IF($A5558&lt;=$B$11,--(F5558&gt;$B$10),"")</x:f>
        <x:v>0</x:v>
      </x:c>
      <x:c r="H5558" s="77" t="n">
        <x:f>IF($A5558&lt;=$B$11,$B$5+$B$6*B5558,"")</x:f>
        <x:v>49.77688123000149</x:v>
      </x:c>
      <x:c r="I5558" s="77" t="n">
        <x:f>IF($A5558&lt;=$B$11,$B$7+$B$8*($B$9*B5558+SQRT(1-$B$9^2)*C5558),"")</x:f>
        <x:v>29.949651452712974</x:v>
      </x:c>
      <x:c r="J5558" s="77" t="n">
        <x:f>IF($A5558&lt;=$B$11,H5558+I5558,"")</x:f>
        <x:v>79.72653268271446</x:v>
      </x:c>
      <x:c r="K5558" s="79" t="n">
        <x:f>IF($A5558&lt;=$B$11,--(J5558&gt;$B$10),"")</x:f>
        <x:v>0</x:v>
      </x:c>
    </x:row>
    <x:row r="5559">
      <x:c r="A5559" t="n">
        <x:v>5545</x:v>
      </x:c>
      <x:c r="B5559" s="77" t="n">
        <x:f>IF($A5559&lt;=$B$11,NORM.S.INV(RAND()),"")</x:f>
        <x:v>-0.7840871435337051</x:v>
      </x:c>
      <x:c r="C5559" s="77" t="n">
        <x:f>IF($A5559&lt;=$B$11,NORM.S.INV(RAND()),"")</x:f>
        <x:v>-1.619786686342499</x:v>
      </x:c>
      <x:c r="D5559" s="77" t="n">
        <x:f>IF($A5559&lt;=$B$11,$B$5+$B$6*B5559,"")</x:f>
        <x:v>49.92159128564663</x:v>
      </x:c>
      <x:c r="E5559" s="77" t="n">
        <x:f>IF($A5559&lt;=$B$11,$B$7+$B$8*C5559,"")</x:f>
        <x:v>29.8704170650926</x:v>
      </x:c>
      <x:c r="F5559" s="77" t="n">
        <x:f>IF($A5559&lt;=$B$11,D5559+E5559,"")</x:f>
        <x:v>79.79200835073922</x:v>
      </x:c>
      <x:c r="G5559" s="79" t="n">
        <x:f>IF($A5559&lt;=$B$11,--(F5559&gt;$B$10),"")</x:f>
        <x:v>0</x:v>
      </x:c>
      <x:c r="H5559" s="77" t="n">
        <x:f>IF($A5559&lt;=$B$11,$B$5+$B$6*B5559,"")</x:f>
        <x:v>49.92159128564663</x:v>
      </x:c>
      <x:c r="I5559" s="77" t="n">
        <x:f>IF($A5559&lt;=$B$11,$B$7+$B$8*($B$9*B5559+SQRT(1-$B$9^2)*C5559),"")</x:f>
        <x:v>29.86355039444194</x:v>
      </x:c>
      <x:c r="J5559" s="77" t="n">
        <x:f>IF($A5559&lt;=$B$11,H5559+I5559,"")</x:f>
        <x:v>79.78514168008857</x:v>
      </x:c>
      <x:c r="K5559" s="79" t="n">
        <x:f>IF($A5559&lt;=$B$11,--(J5559&gt;$B$10),"")</x:f>
        <x:v>0</x:v>
      </x:c>
    </x:row>
    <x:row r="5560">
      <x:c r="A5560" t="n">
        <x:v>5546</x:v>
      </x:c>
      <x:c r="B5560" s="77" t="n">
        <x:f>IF($A5560&lt;=$B$11,NORM.S.INV(RAND()),"")</x:f>
        <x:v>-2.5820943767872255</x:v>
      </x:c>
      <x:c r="C5560" s="77" t="n">
        <x:f>IF($A5560&lt;=$B$11,NORM.S.INV(RAND()),"")</x:f>
        <x:v>-0.44828532822633016</x:v>
      </x:c>
      <x:c r="D5560" s="77" t="n">
        <x:f>IF($A5560&lt;=$B$11,$B$5+$B$6*B5560,"")</x:f>
        <x:v>49.74179056232128</x:v>
      </x:c>
      <x:c r="E5560" s="77" t="n">
        <x:f>IF($A5560&lt;=$B$11,$B$7+$B$8*C5560,"")</x:f>
        <x:v>29.964137173741893</x:v>
      </x:c>
      <x:c r="F5560" s="77" t="n">
        <x:f>IF($A5560&lt;=$B$11,D5560+E5560,"")</x:f>
        <x:v>79.70592773606317</x:v>
      </x:c>
      <x:c r="G5560" s="79" t="n">
        <x:f>IF($A5560&lt;=$B$11,--(F5560&gt;$B$10),"")</x:f>
        <x:v>0</x:v>
      </x:c>
      <x:c r="H5560" s="77" t="n">
        <x:f>IF($A5560&lt;=$B$11,$B$5+$B$6*B5560,"")</x:f>
        <x:v>49.74179056232128</x:v>
      </x:c>
      <x:c r="I5560" s="77" t="n">
        <x:f>IF($A5560&lt;=$B$11,$B$7+$B$8*($B$9*B5560+SQRT(1-$B$9^2)*C5560),"")</x:f>
        <x:v>29.829791534203164</x:v>
      </x:c>
      <x:c r="J5560" s="77" t="n">
        <x:f>IF($A5560&lt;=$B$11,H5560+I5560,"")</x:f>
        <x:v>79.57158209652444</x:v>
      </x:c>
      <x:c r="K5560" s="79" t="n">
        <x:f>IF($A5560&lt;=$B$11,--(J5560&gt;$B$10),"")</x:f>
        <x:v>0</x:v>
      </x:c>
    </x:row>
    <x:row r="5561">
      <x:c r="A5561" t="n">
        <x:v>5547</x:v>
      </x:c>
      <x:c r="B5561" s="77" t="n">
        <x:f>IF($A5561&lt;=$B$11,NORM.S.INV(RAND()),"")</x:f>
        <x:v>0.8106427964225019</x:v>
      </x:c>
      <x:c r="C5561" s="77" t="n">
        <x:f>IF($A5561&lt;=$B$11,NORM.S.INV(RAND()),"")</x:f>
        <x:v>0.3758849821151157</x:v>
      </x:c>
      <x:c r="D5561" s="77" t="n">
        <x:f>IF($A5561&lt;=$B$11,$B$5+$B$6*B5561,"")</x:f>
        <x:v>50.08106427964225</x:v>
      </x:c>
      <x:c r="E5561" s="77" t="n">
        <x:f>IF($A5561&lt;=$B$11,$B$7+$B$8*C5561,"")</x:f>
        <x:v>30.03007079856921</x:v>
      </x:c>
      <x:c r="F5561" s="77" t="n">
        <x:f>IF($A5561&lt;=$B$11,D5561+E5561,"")</x:f>
        <x:v>80.11113507821146</x:v>
      </x:c>
      <x:c r="G5561" s="79" t="n">
        <x:f>IF($A5561&lt;=$B$11,--(F5561&gt;$B$10),"")</x:f>
        <x:v>0</x:v>
      </x:c>
      <x:c r="H5561" s="77" t="n">
        <x:f>IF($A5561&lt;=$B$11,$B$5+$B$6*B5561,"")</x:f>
        <x:v>50.08106427964225</x:v>
      </x:c>
      <x:c r="I5561" s="77" t="n">
        <x:f>IF($A5561&lt;=$B$11,$B$7+$B$8*($B$9*B5561+SQRT(1-$B$9^2)*C5561),"")</x:f>
        <x:v>30.066870842176773</x:v>
      </x:c>
      <x:c r="J5561" s="77" t="n">
        <x:f>IF($A5561&lt;=$B$11,H5561+I5561,"")</x:f>
        <x:v>80.14793512181902</x:v>
      </x:c>
      <x:c r="K5561" s="79" t="n">
        <x:f>IF($A5561&lt;=$B$11,--(J5561&gt;$B$10),"")</x:f>
        <x:v>0</x:v>
      </x:c>
    </x:row>
    <x:row r="5562">
      <x:c r="A5562" t="n">
        <x:v>5548</x:v>
      </x:c>
      <x:c r="B5562" s="77" t="n">
        <x:f>IF($A5562&lt;=$B$11,NORM.S.INV(RAND()),"")</x:f>
        <x:v>0.5302600285044293</x:v>
      </x:c>
      <x:c r="C5562" s="77" t="n">
        <x:f>IF($A5562&lt;=$B$11,NORM.S.INV(RAND()),"")</x:f>
        <x:v>1.3196066209946622</x:v>
      </x:c>
      <x:c r="D5562" s="77" t="n">
        <x:f>IF($A5562&lt;=$B$11,$B$5+$B$6*B5562,"")</x:f>
        <x:v>50.053026002850444</x:v>
      </x:c>
      <x:c r="E5562" s="77" t="n">
        <x:f>IF($A5562&lt;=$B$11,$B$7+$B$8*C5562,"")</x:f>
        <x:v>30.105568529679573</x:v>
      </x:c>
      <x:c r="F5562" s="77" t="n">
        <x:f>IF($A5562&lt;=$B$11,D5562+E5562,"")</x:f>
        <x:v>80.15859453253002</x:v>
      </x:c>
      <x:c r="G5562" s="79" t="n">
        <x:f>IF($A5562&lt;=$B$11,--(F5562&gt;$B$10),"")</x:f>
        <x:v>0</x:v>
      </x:c>
      <x:c r="H5562" s="77" t="n">
        <x:f>IF($A5562&lt;=$B$11,$B$5+$B$6*B5562,"")</x:f>
        <x:v>50.053026002850444</x:v>
      </x:c>
      <x:c r="I5562" s="77" t="n">
        <x:f>IF($A5562&lt;=$B$11,$B$7+$B$8*($B$9*B5562+SQRT(1-$B$9^2)*C5562),"")</x:f>
        <x:v>30.105085571497565</x:v>
      </x:c>
      <x:c r="J5562" s="77" t="n">
        <x:f>IF($A5562&lt;=$B$11,H5562+I5562,"")</x:f>
        <x:v>80.15811157434801</x:v>
      </x:c>
      <x:c r="K5562" s="79" t="n">
        <x:f>IF($A5562&lt;=$B$11,--(J5562&gt;$B$10),"")</x:f>
        <x:v>0</x:v>
      </x:c>
    </x:row>
    <x:row r="5563">
      <x:c r="A5563" t="n">
        <x:v>5549</x:v>
      </x:c>
      <x:c r="B5563" s="77" t="n">
        <x:f>IF($A5563&lt;=$B$11,NORM.S.INV(RAND()),"")</x:f>
        <x:v>-2.0973731848398875</x:v>
      </x:c>
      <x:c r="C5563" s="77" t="n">
        <x:f>IF($A5563&lt;=$B$11,NORM.S.INV(RAND()),"")</x:f>
        <x:v>-0.5084339111054574</x:v>
      </x:c>
      <x:c r="D5563" s="77" t="n">
        <x:f>IF($A5563&lt;=$B$11,$B$5+$B$6*B5563,"")</x:f>
        <x:v>49.79026268151601</x:v>
      </x:c>
      <x:c r="E5563" s="77" t="n">
        <x:f>IF($A5563&lt;=$B$11,$B$7+$B$8*C5563,"")</x:f>
        <x:v>29.959325287111565</x:v>
      </x:c>
      <x:c r="F5563" s="77" t="n">
        <x:f>IF($A5563&lt;=$B$11,D5563+E5563,"")</x:f>
        <x:v>79.74958796862758</x:v>
      </x:c>
      <x:c r="G5563" s="79" t="n">
        <x:f>IF($A5563&lt;=$B$11,--(F5563&gt;$B$10),"")</x:f>
        <x:v>0</x:v>
      </x:c>
      <x:c r="H5563" s="77" t="n">
        <x:f>IF($A5563&lt;=$B$11,$B$5+$B$6*B5563,"")</x:f>
        <x:v>49.79026268151601</x:v>
      </x:c>
      <x:c r="I5563" s="77" t="n">
        <x:f>IF($A5563&lt;=$B$11,$B$7+$B$8*($B$9*B5563+SQRT(1-$B$9^2)*C5563),"")</x:f>
        <x:v>29.853499546554538</x:v>
      </x:c>
      <x:c r="J5563" s="77" t="n">
        <x:f>IF($A5563&lt;=$B$11,H5563+I5563,"")</x:f>
        <x:v>79.64376222807056</x:v>
      </x:c>
      <x:c r="K5563" s="79" t="n">
        <x:f>IF($A5563&lt;=$B$11,--(J5563&gt;$B$10),"")</x:f>
        <x:v>0</x:v>
      </x:c>
    </x:row>
    <x:row r="5564">
      <x:c r="A5564" t="n">
        <x:v>5550</x:v>
      </x:c>
      <x:c r="B5564" s="77" t="n">
        <x:f>IF($A5564&lt;=$B$11,NORM.S.INV(RAND()),"")</x:f>
        <x:v>-0.41489363817418345</x:v>
      </x:c>
      <x:c r="C5564" s="77" t="n">
        <x:f>IF($A5564&lt;=$B$11,NORM.S.INV(RAND()),"")</x:f>
        <x:v>1.1633024711133035</x:v>
      </x:c>
      <x:c r="D5564" s="77" t="n">
        <x:f>IF($A5564&lt;=$B$11,$B$5+$B$6*B5564,"")</x:f>
        <x:v>49.95851063618258</x:v>
      </x:c>
      <x:c r="E5564" s="77" t="n">
        <x:f>IF($A5564&lt;=$B$11,$B$7+$B$8*C5564,"")</x:f>
        <x:v>30.093064197689063</x:v>
      </x:c>
      <x:c r="F5564" s="77" t="n">
        <x:f>IF($A5564&lt;=$B$11,D5564+E5564,"")</x:f>
        <x:v>80.05157483387164</x:v>
      </x:c>
      <x:c r="G5564" s="79" t="n">
        <x:f>IF($A5564&lt;=$B$11,--(F5564&gt;$B$10),"")</x:f>
        <x:v>0</x:v>
      </x:c>
      <x:c r="H5564" s="77" t="n">
        <x:f>IF($A5564&lt;=$B$11,$B$5+$B$6*B5564,"")</x:f>
        <x:v>49.95851063618258</x:v>
      </x:c>
      <x:c r="I5564" s="77" t="n">
        <x:f>IF($A5564&lt;=$B$11,$B$7+$B$8*($B$9*B5564+SQRT(1-$B$9^2)*C5564),"")</x:f>
        <x:v>30.043227086967867</x:v>
      </x:c>
      <x:c r="J5564" s="77" t="n">
        <x:f>IF($A5564&lt;=$B$11,H5564+I5564,"")</x:f>
        <x:v>80.00173772315046</x:v>
      </x:c>
      <x:c r="K5564" s="79" t="n">
        <x:f>IF($A5564&lt;=$B$11,--(J5564&gt;$B$10),"")</x:f>
        <x:v>0</x:v>
      </x:c>
    </x:row>
    <x:row r="5565">
      <x:c r="A5565" t="n">
        <x:v>5551</x:v>
      </x:c>
      <x:c r="B5565" s="77" t="n">
        <x:f>IF($A5565&lt;=$B$11,NORM.S.INV(RAND()),"")</x:f>
        <x:v>-0.35557811186751476</x:v>
      </x:c>
      <x:c r="C5565" s="77" t="n">
        <x:f>IF($A5565&lt;=$B$11,NORM.S.INV(RAND()),"")</x:f>
        <x:v>-2.2132221520629964</x:v>
      </x:c>
      <x:c r="D5565" s="77" t="n">
        <x:f>IF($A5565&lt;=$B$11,$B$5+$B$6*B5565,"")</x:f>
        <x:v>49.96444218881325</x:v>
      </x:c>
      <x:c r="E5565" s="77" t="n">
        <x:f>IF($A5565&lt;=$B$11,$B$7+$B$8*C5565,"")</x:f>
        <x:v>29.82294222783496</x:v>
      </x:c>
      <x:c r="F5565" s="77" t="n">
        <x:f>IF($A5565&lt;=$B$11,D5565+E5565,"")</x:f>
        <x:v>79.78738441664821</x:v>
      </x:c>
      <x:c r="G5565" s="79" t="n">
        <x:f>IF($A5565&lt;=$B$11,--(F5565&gt;$B$10),"")</x:f>
        <x:v>0</x:v>
      </x:c>
      <x:c r="H5565" s="77" t="n">
        <x:f>IF($A5565&lt;=$B$11,$B$5+$B$6*B5565,"")</x:f>
        <x:v>49.96444218881325</x:v>
      </x:c>
      <x:c r="I5565" s="77" t="n">
        <x:f>IF($A5565&lt;=$B$11,$B$7+$B$8*($B$9*B5565+SQRT(1-$B$9^2)*C5565),"")</x:f>
        <x:v>29.85364308497203</x:v>
      </x:c>
      <x:c r="J5565" s="77" t="n">
        <x:f>IF($A5565&lt;=$B$11,H5565+I5565,"")</x:f>
        <x:v>79.81808527378529</x:v>
      </x:c>
      <x:c r="K5565" s="79" t="n">
        <x:f>IF($A5565&lt;=$B$11,--(J5565&gt;$B$10),"")</x:f>
        <x:v>0</x:v>
      </x:c>
    </x:row>
    <x:row r="5566">
      <x:c r="A5566" t="n">
        <x:v>5552</x:v>
      </x:c>
      <x:c r="B5566" s="77" t="n">
        <x:f>IF($A5566&lt;=$B$11,NORM.S.INV(RAND()),"")</x:f>
        <x:v>-0.1135823181379287</x:v>
      </x:c>
      <x:c r="C5566" s="77" t="n">
        <x:f>IF($A5566&lt;=$B$11,NORM.S.INV(RAND()),"")</x:f>
        <x:v>-0.012004035833184852</x:v>
      </x:c>
      <x:c r="D5566" s="77" t="n">
        <x:f>IF($A5566&lt;=$B$11,$B$5+$B$6*B5566,"")</x:f>
        <x:v>49.988641768186206</x:v>
      </x:c>
      <x:c r="E5566" s="77" t="n">
        <x:f>IF($A5566&lt;=$B$11,$B$7+$B$8*C5566,"")</x:f>
        <x:v>29.999039677133347</x:v>
      </x:c>
      <x:c r="F5566" s="77" t="n">
        <x:f>IF($A5566&lt;=$B$11,D5566+E5566,"")</x:f>
        <x:v>79.98768144531955</x:v>
      </x:c>
      <x:c r="G5566" s="79" t="n">
        <x:f>IF($A5566&lt;=$B$11,--(F5566&gt;$B$10),"")</x:f>
        <x:v>0</x:v>
      </x:c>
      <x:c r="H5566" s="77" t="n">
        <x:f>IF($A5566&lt;=$B$11,$B$5+$B$6*B5566,"")</x:f>
        <x:v>49.988641768186206</x:v>
      </x:c>
      <x:c r="I5566" s="77" t="n">
        <x:f>IF($A5566&lt;=$B$11,$B$7+$B$8*($B$9*B5566+SQRT(1-$B$9^2)*C5566),"")</x:f>
        <x:v>29.992953582482226</x:v>
      </x:c>
      <x:c r="J5566" s="77" t="n">
        <x:f>IF($A5566&lt;=$B$11,H5566+I5566,"")</x:f>
        <x:v>79.98159535066843</x:v>
      </x:c>
      <x:c r="K5566" s="79" t="n">
        <x:f>IF($A5566&lt;=$B$11,--(J5566&gt;$B$10),"")</x:f>
        <x:v>0</x:v>
      </x:c>
    </x:row>
    <x:row r="5567">
      <x:c r="A5567" t="n">
        <x:v>5553</x:v>
      </x:c>
      <x:c r="B5567" s="77" t="n">
        <x:f>IF($A5567&lt;=$B$11,NORM.S.INV(RAND()),"")</x:f>
        <x:v>0.8832076413831607</x:v>
      </x:c>
      <x:c r="C5567" s="77" t="n">
        <x:f>IF($A5567&lt;=$B$11,NORM.S.INV(RAND()),"")</x:f>
        <x:v>0.8124066466790473</x:v>
      </x:c>
      <x:c r="D5567" s="77" t="n">
        <x:f>IF($A5567&lt;=$B$11,$B$5+$B$6*B5567,"")</x:f>
        <x:v>50.08832076413832</x:v>
      </x:c>
      <x:c r="E5567" s="77" t="n">
        <x:f>IF($A5567&lt;=$B$11,$B$7+$B$8*C5567,"")</x:f>
        <x:v>30.064992531734323</x:v>
      </x:c>
      <x:c r="F5567" s="77" t="n">
        <x:f>IF($A5567&lt;=$B$11,D5567+E5567,"")</x:f>
        <x:v>80.15331329587264</x:v>
      </x:c>
      <x:c r="G5567" s="79" t="n">
        <x:f>IF($A5567&lt;=$B$11,--(F5567&gt;$B$10),"")</x:f>
        <x:v>0</x:v>
      </x:c>
      <x:c r="H5567" s="77" t="n">
        <x:f>IF($A5567&lt;=$B$11,$B$5+$B$6*B5567,"")</x:f>
        <x:v>50.08832076413832</x:v>
      </x:c>
      <x:c r="I5567" s="77" t="n">
        <x:f>IF($A5567&lt;=$B$11,$B$7+$B$8*($B$9*B5567+SQRT(1-$B$9^2)*C5567),"")</x:f>
        <x:v>30.095873579294505</x:v>
      </x:c>
      <x:c r="J5567" s="77" t="n">
        <x:f>IF($A5567&lt;=$B$11,H5567+I5567,"")</x:f>
        <x:v>80.18419434343282</x:v>
      </x:c>
      <x:c r="K5567" s="79" t="n">
        <x:f>IF($A5567&lt;=$B$11,--(J5567&gt;$B$10),"")</x:f>
        <x:v>0</x:v>
      </x:c>
    </x:row>
    <x:row r="5568">
      <x:c r="A5568" t="n">
        <x:v>5554</x:v>
      </x:c>
      <x:c r="B5568" s="77" t="n">
        <x:f>IF($A5568&lt;=$B$11,NORM.S.INV(RAND()),"")</x:f>
        <x:v>-0.09077768751482562</x:v>
      </x:c>
      <x:c r="C5568" s="77" t="n">
        <x:f>IF($A5568&lt;=$B$11,NORM.S.INV(RAND()),"")</x:f>
        <x:v>1.128669227452568</x:v>
      </x:c>
      <x:c r="D5568" s="77" t="n">
        <x:f>IF($A5568&lt;=$B$11,$B$5+$B$6*B5568,"")</x:f>
        <x:v>49.99092223124852</x:v>
      </x:c>
      <x:c r="E5568" s="77" t="n">
        <x:f>IF($A5568&lt;=$B$11,$B$7+$B$8*C5568,"")</x:f>
        <x:v>30.090293538196207</x:v>
      </x:c>
      <x:c r="F5568" s="77" t="n">
        <x:f>IF($A5568&lt;=$B$11,D5568+E5568,"")</x:f>
        <x:v>80.08121576944473</x:v>
      </x:c>
      <x:c r="G5568" s="79" t="n">
        <x:f>IF($A5568&lt;=$B$11,--(F5568&gt;$B$10),"")</x:f>
        <x:v>0</x:v>
      </x:c>
      <x:c r="H5568" s="77" t="n">
        <x:f>IF($A5568&lt;=$B$11,$B$5+$B$6*B5568,"")</x:f>
        <x:v>49.99092223124852</x:v>
      </x:c>
      <x:c r="I5568" s="77" t="n">
        <x:f>IF($A5568&lt;=$B$11,$B$7+$B$8*($B$9*B5568+SQRT(1-$B$9^2)*C5568),"")</x:f>
        <x:v>30.05939893355798</x:v>
      </x:c>
      <x:c r="J5568" s="77" t="n">
        <x:f>IF($A5568&lt;=$B$11,H5568+I5568,"")</x:f>
        <x:v>80.05032116480649</x:v>
      </x:c>
      <x:c r="K5568" s="79" t="n">
        <x:f>IF($A5568&lt;=$B$11,--(J5568&gt;$B$10),"")</x:f>
        <x:v>0</x:v>
      </x:c>
    </x:row>
    <x:row r="5569">
      <x:c r="A5569" t="n">
        <x:v>5555</x:v>
      </x:c>
      <x:c r="B5569" s="77" t="n">
        <x:f>IF($A5569&lt;=$B$11,NORM.S.INV(RAND()),"")</x:f>
        <x:v>-0.3685660674714247</x:v>
      </x:c>
      <x:c r="C5569" s="77" t="n">
        <x:f>IF($A5569&lt;=$B$11,NORM.S.INV(RAND()),"")</x:f>
        <x:v>0.3824912587717224</x:v>
      </x:c>
      <x:c r="D5569" s="77" t="n">
        <x:f>IF($A5569&lt;=$B$11,$B$5+$B$6*B5569,"")</x:f>
        <x:v>49.96314339325286</x:v>
      </x:c>
      <x:c r="E5569" s="77" t="n">
        <x:f>IF($A5569&lt;=$B$11,$B$7+$B$8*C5569,"")</x:f>
        <x:v>30.030599300701738</x:v>
      </x:c>
      <x:c r="F5569" s="77" t="n">
        <x:f>IF($A5569&lt;=$B$11,D5569+E5569,"")</x:f>
        <x:v>79.9937426939546</x:v>
      </x:c>
      <x:c r="G5569" s="79" t="n">
        <x:f>IF($A5569&lt;=$B$11,--(F5569&gt;$B$10),"")</x:f>
        <x:v>0</x:v>
      </x:c>
      <x:c r="H5569" s="77" t="n">
        <x:f>IF($A5569&lt;=$B$11,$B$5+$B$6*B5569,"")</x:f>
        <x:v>49.96314339325286</x:v>
      </x:c>
      <x:c r="I5569" s="77" t="n">
        <x:f>IF($A5569&lt;=$B$11,$B$7+$B$8*($B$9*B5569+SQRT(1-$B$9^2)*C5569),"")</x:f>
        <x:v>30.001212571814094</x:v>
      </x:c>
      <x:c r="J5569" s="77" t="n">
        <x:f>IF($A5569&lt;=$B$11,H5569+I5569,"")</x:f>
        <x:v>79.96435596506694</x:v>
      </x:c>
      <x:c r="K5569" s="79" t="n">
        <x:f>IF($A5569&lt;=$B$11,--(J5569&gt;$B$10),"")</x:f>
        <x:v>0</x:v>
      </x:c>
    </x:row>
    <x:row r="5570">
      <x:c r="A5570" t="n">
        <x:v>5556</x:v>
      </x:c>
      <x:c r="B5570" s="77" t="n">
        <x:f>IF($A5570&lt;=$B$11,NORM.S.INV(RAND()),"")</x:f>
        <x:v>-2.3292240700460973</x:v>
      </x:c>
      <x:c r="C5570" s="77" t="n">
        <x:f>IF($A5570&lt;=$B$11,NORM.S.INV(RAND()),"")</x:f>
        <x:v>-0.7414095860069324</x:v>
      </x:c>
      <x:c r="D5570" s="77" t="n">
        <x:f>IF($A5570&lt;=$B$11,$B$5+$B$6*B5570,"")</x:f>
        <x:v>49.76707759299539</x:v>
      </x:c>
      <x:c r="E5570" s="77" t="n">
        <x:f>IF($A5570&lt;=$B$11,$B$7+$B$8*C5570,"")</x:f>
        <x:v>29.940687233119444</x:v>
      </x:c>
      <x:c r="F5570" s="77" t="n">
        <x:f>IF($A5570&lt;=$B$11,D5570+E5570,"")</x:f>
        <x:v>79.70776482611484</x:v>
      </x:c>
      <x:c r="G5570" s="79" t="n">
        <x:f>IF($A5570&lt;=$B$11,--(F5570&gt;$B$10),"")</x:f>
        <x:v>0</x:v>
      </x:c>
      <x:c r="H5570" s="77" t="n">
        <x:f>IF($A5570&lt;=$B$11,$B$5+$B$6*B5570,"")</x:f>
        <x:v>49.76707759299539</x:v>
      </x:c>
      <x:c r="I5570" s="77" t="n">
        <x:f>IF($A5570&lt;=$B$11,$B$7+$B$8*($B$9*B5570+SQRT(1-$B$9^2)*C5570),"")</x:f>
        <x:v>29.827205664119784</x:v>
      </x:c>
      <x:c r="J5570" s="77" t="n">
        <x:f>IF($A5570&lt;=$B$11,H5570+I5570,"")</x:f>
        <x:v>79.59428325711518</x:v>
      </x:c>
      <x:c r="K5570" s="79" t="n">
        <x:f>IF($A5570&lt;=$B$11,--(J5570&gt;$B$10),"")</x:f>
        <x:v>0</x:v>
      </x:c>
    </x:row>
    <x:row r="5571">
      <x:c r="A5571" t="n">
        <x:v>5557</x:v>
      </x:c>
      <x:c r="B5571" s="77" t="n">
        <x:f>IF($A5571&lt;=$B$11,NORM.S.INV(RAND()),"")</x:f>
        <x:v>-0.41718348563338264</x:v>
      </x:c>
      <x:c r="C5571" s="77" t="n">
        <x:f>IF($A5571&lt;=$B$11,NORM.S.INV(RAND()),"")</x:f>
        <x:v>1.8602451344759021</x:v>
      </x:c>
      <x:c r="D5571" s="77" t="n">
        <x:f>IF($A5571&lt;=$B$11,$B$5+$B$6*B5571,"")</x:f>
        <x:v>49.958281651436664</x:v>
      </x:c>
      <x:c r="E5571" s="77" t="n">
        <x:f>IF($A5571&lt;=$B$11,$B$7+$B$8*C5571,"")</x:f>
        <x:v>30.14881961075807</x:v>
      </x:c>
      <x:c r="F5571" s="77" t="n">
        <x:f>IF($A5571&lt;=$B$11,D5571+E5571,"")</x:f>
        <x:v>80.10710126219473</x:v>
      </x:c>
      <x:c r="G5571" s="79" t="n">
        <x:f>IF($A5571&lt;=$B$11,--(F5571&gt;$B$10),"")</x:f>
        <x:v>0</x:v>
      </x:c>
      <x:c r="H5571" s="77" t="n">
        <x:f>IF($A5571&lt;=$B$11,$B$5+$B$6*B5571,"")</x:f>
        <x:v>49.958281651436664</x:v>
      </x:c>
      <x:c r="I5571" s="77" t="n">
        <x:f>IF($A5571&lt;=$B$11,$B$7+$B$8*($B$9*B5571+SQRT(1-$B$9^2)*C5571),"")</x:f>
        <x:v>30.08291618470377</x:v>
      </x:c>
      <x:c r="J5571" s="77" t="n">
        <x:f>IF($A5571&lt;=$B$11,H5571+I5571,"")</x:f>
        <x:v>80.04119783614044</x:v>
      </x:c>
      <x:c r="K5571" s="79" t="n">
        <x:f>IF($A5571&lt;=$B$11,--(J5571&gt;$B$10),"")</x:f>
        <x:v>0</x:v>
      </x:c>
    </x:row>
    <x:row r="5572">
      <x:c r="A5572" t="n">
        <x:v>5558</x:v>
      </x:c>
      <x:c r="B5572" s="77" t="n">
        <x:f>IF($A5572&lt;=$B$11,NORM.S.INV(RAND()),"")</x:f>
        <x:v>-0.8069207249794741</x:v>
      </x:c>
      <x:c r="C5572" s="77" t="n">
        <x:f>IF($A5572&lt;=$B$11,NORM.S.INV(RAND()),"")</x:f>
        <x:v>1.5725534269095855</x:v>
      </x:c>
      <x:c r="D5572" s="77" t="n">
        <x:f>IF($A5572&lt;=$B$11,$B$5+$B$6*B5572,"")</x:f>
        <x:v>49.919307927502054</x:v>
      </x:c>
      <x:c r="E5572" s="77" t="n">
        <x:f>IF($A5572&lt;=$B$11,$B$7+$B$8*C5572,"")</x:f>
        <x:v>30.125804274152767</x:v>
      </x:c>
      <x:c r="F5572" s="77" t="n">
        <x:f>IF($A5572&lt;=$B$11,D5572+E5572,"")</x:f>
        <x:v>80.04511220165482</x:v>
      </x:c>
      <x:c r="G5572" s="79" t="n">
        <x:f>IF($A5572&lt;=$B$11,--(F5572&gt;$B$10),"")</x:f>
        <x:v>0</x:v>
      </x:c>
      <x:c r="H5572" s="77" t="n">
        <x:f>IF($A5572&lt;=$B$11,$B$5+$B$6*B5572,"")</x:f>
        <x:v>49.919307927502054</x:v>
      </x:c>
      <x:c r="I5572" s="77" t="n">
        <x:f>IF($A5572&lt;=$B$11,$B$7+$B$8*($B$9*B5572+SQRT(1-$B$9^2)*C5572),"")</x:f>
        <x:v>30.044654661387828</x:v>
      </x:c>
      <x:c r="J5572" s="77" t="n">
        <x:f>IF($A5572&lt;=$B$11,H5572+I5572,"")</x:f>
        <x:v>79.96396258888988</x:v>
      </x:c>
      <x:c r="K5572" s="79" t="n">
        <x:f>IF($A5572&lt;=$B$11,--(J5572&gt;$B$10),"")</x:f>
        <x:v>0</x:v>
      </x:c>
    </x:row>
    <x:row r="5573">
      <x:c r="A5573" t="n">
        <x:v>5559</x:v>
      </x:c>
      <x:c r="B5573" s="77" t="n">
        <x:f>IF($A5573&lt;=$B$11,NORM.S.INV(RAND()),"")</x:f>
        <x:v>-1.0970041584445613</x:v>
      </x:c>
      <x:c r="C5573" s="77" t="n">
        <x:f>IF($A5573&lt;=$B$11,NORM.S.INV(RAND()),"")</x:f>
        <x:v>-1.3817670885839581</x:v>
      </x:c>
      <x:c r="D5573" s="77" t="n">
        <x:f>IF($A5573&lt;=$B$11,$B$5+$B$6*B5573,"")</x:f>
        <x:v>49.89029958415554</x:v>
      </x:c>
      <x:c r="E5573" s="77" t="n">
        <x:f>IF($A5573&lt;=$B$11,$B$7+$B$8*C5573,"")</x:f>
        <x:v>29.889458632913282</x:v>
      </x:c>
      <x:c r="F5573" s="77" t="n">
        <x:f>IF($A5573&lt;=$B$11,D5573+E5573,"")</x:f>
        <x:v>79.77975821706883</x:v>
      </x:c>
      <x:c r="G5573" s="79" t="n">
        <x:f>IF($A5573&lt;=$B$11,--(F5573&gt;$B$10),"")</x:f>
        <x:v>0</x:v>
      </x:c>
      <x:c r="H5573" s="77" t="n">
        <x:f>IF($A5573&lt;=$B$11,$B$5+$B$6*B5573,"")</x:f>
        <x:v>49.89029958415554</x:v>
      </x:c>
      <x:c r="I5573" s="77" t="n">
        <x:f>IF($A5573&lt;=$B$11,$B$7+$B$8*($B$9*B5573+SQRT(1-$B$9^2)*C5573),"")</x:f>
        <x:v>29.859625440982796</x:v>
      </x:c>
      <x:c r="J5573" s="77" t="n">
        <x:f>IF($A5573&lt;=$B$11,H5573+I5573,"")</x:f>
        <x:v>79.74992502513834</x:v>
      </x:c>
      <x:c r="K5573" s="79" t="n">
        <x:f>IF($A5573&lt;=$B$11,--(J5573&gt;$B$10),"")</x:f>
        <x:v>0</x:v>
      </x:c>
    </x:row>
    <x:row r="5574">
      <x:c r="A5574" t="n">
        <x:v>5560</x:v>
      </x:c>
      <x:c r="B5574" s="77" t="n">
        <x:f>IF($A5574&lt;=$B$11,NORM.S.INV(RAND()),"")</x:f>
        <x:v>-1.1175467611528176</x:v>
      </x:c>
      <x:c r="C5574" s="77" t="n">
        <x:f>IF($A5574&lt;=$B$11,NORM.S.INV(RAND()),"")</x:f>
        <x:v>-1.0209213787070286</x:v>
      </x:c>
      <x:c r="D5574" s="77" t="n">
        <x:f>IF($A5574&lt;=$B$11,$B$5+$B$6*B5574,"")</x:f>
        <x:v>49.88824532388472</x:v>
      </x:c>
      <x:c r="E5574" s="77" t="n">
        <x:f>IF($A5574&lt;=$B$11,$B$7+$B$8*C5574,"")</x:f>
        <x:v>29.918326289703437</x:v>
      </x:c>
      <x:c r="F5574" s="77" t="n">
        <x:f>IF($A5574&lt;=$B$11,D5574+E5574,"")</x:f>
        <x:v>79.80657161358815</x:v>
      </x:c>
      <x:c r="G5574" s="79" t="n">
        <x:f>IF($A5574&lt;=$B$11,--(F5574&gt;$B$10),"")</x:f>
        <x:v>0</x:v>
      </x:c>
      <x:c r="H5574" s="77" t="n">
        <x:f>IF($A5574&lt;=$B$11,$B$5+$B$6*B5574,"")</x:f>
        <x:v>49.88824532388472</x:v>
      </x:c>
      <x:c r="I5574" s="77" t="n">
        <x:f>IF($A5574&lt;=$B$11,$B$7+$B$8*($B$9*B5574+SQRT(1-$B$9^2)*C5574),"")</x:f>
        <x:v>29.8790906857178</x:v>
      </x:c>
      <x:c r="J5574" s="77" t="n">
        <x:f>IF($A5574&lt;=$B$11,H5574+I5574,"")</x:f>
        <x:v>79.76733600960252</x:v>
      </x:c>
      <x:c r="K5574" s="79" t="n">
        <x:f>IF($A5574&lt;=$B$11,--(J5574&gt;$B$10),"")</x:f>
        <x:v>0</x:v>
      </x:c>
    </x:row>
    <x:row r="5575">
      <x:c r="A5575" t="n">
        <x:v>5561</x:v>
      </x:c>
      <x:c r="B5575" s="77" t="n">
        <x:f>IF($A5575&lt;=$B$11,NORM.S.INV(RAND()),"")</x:f>
        <x:v>0.49847050823172057</x:v>
      </x:c>
      <x:c r="C5575" s="77" t="n">
        <x:f>IF($A5575&lt;=$B$11,NORM.S.INV(RAND()),"")</x:f>
        <x:v>-0.01646616833483013</x:v>
      </x:c>
      <x:c r="D5575" s="77" t="n">
        <x:f>IF($A5575&lt;=$B$11,$B$5+$B$6*B5575,"")</x:f>
        <x:v>50.049847050823175</x:v>
      </x:c>
      <x:c r="E5575" s="77" t="n">
        <x:f>IF($A5575&lt;=$B$11,$B$7+$B$8*C5575,"")</x:f>
        <x:v>29.998682706533213</x:v>
      </x:c>
      <x:c r="F5575" s="77" t="n">
        <x:f>IF($A5575&lt;=$B$11,D5575+E5575,"")</x:f>
        <x:v>80.04852975735639</x:v>
      </x:c>
      <x:c r="G5575" s="79" t="n">
        <x:f>IF($A5575&lt;=$B$11,--(F5575&gt;$B$10),"")</x:f>
        <x:v>0</x:v>
      </x:c>
      <x:c r="H5575" s="77" t="n">
        <x:f>IF($A5575&lt;=$B$11,$B$5+$B$6*B5575,"")</x:f>
        <x:v>50.049847050823175</x:v>
      </x:c>
      <x:c r="I5575" s="77" t="n">
        <x:f>IF($A5575&lt;=$B$11,$B$7+$B$8*($B$9*B5575+SQRT(1-$B$9^2)*C5575),"")</x:f>
        <x:v>30.026973612759733</x:v>
      </x:c>
      <x:c r="J5575" s="77" t="n">
        <x:f>IF($A5575&lt;=$B$11,H5575+I5575,"")</x:f>
        <x:v>80.07682066358291</x:v>
      </x:c>
      <x:c r="K5575" s="79" t="n">
        <x:f>IF($A5575&lt;=$B$11,--(J5575&gt;$B$10),"")</x:f>
        <x:v>0</x:v>
      </x:c>
    </x:row>
    <x:row r="5576">
      <x:c r="A5576" t="n">
        <x:v>5562</x:v>
      </x:c>
      <x:c r="B5576" s="77" t="n">
        <x:f>IF($A5576&lt;=$B$11,NORM.S.INV(RAND()),"")</x:f>
        <x:v>-0.18599953997516463</x:v>
      </x:c>
      <x:c r="C5576" s="77" t="n">
        <x:f>IF($A5576&lt;=$B$11,NORM.S.INV(RAND()),"")</x:f>
        <x:v>-0.7329943673081648</x:v>
      </x:c>
      <x:c r="D5576" s="77" t="n">
        <x:f>IF($A5576&lt;=$B$11,$B$5+$B$6*B5576,"")</x:f>
        <x:v>49.981400046002484</x:v>
      </x:c>
      <x:c r="E5576" s="77" t="n">
        <x:f>IF($A5576&lt;=$B$11,$B$7+$B$8*C5576,"")</x:f>
        <x:v>29.941360450615345</x:v>
      </x:c>
      <x:c r="F5576" s="77" t="n">
        <x:f>IF($A5576&lt;=$B$11,D5576+E5576,"")</x:f>
        <x:v>79.92276049661783</x:v>
      </x:c>
      <x:c r="G5576" s="79" t="n">
        <x:f>IF($A5576&lt;=$B$11,--(F5576&gt;$B$10),"")</x:f>
        <x:v>0</x:v>
      </x:c>
      <x:c r="H5576" s="77" t="n">
        <x:f>IF($A5576&lt;=$B$11,$B$5+$B$6*B5576,"")</x:f>
        <x:v>49.981400046002484</x:v>
      </x:c>
      <x:c r="I5576" s="77" t="n">
        <x:f>IF($A5576&lt;=$B$11,$B$7+$B$8*($B$9*B5576+SQRT(1-$B$9^2)*C5576),"")</x:f>
        <x:v>29.94770701126014</x:v>
      </x:c>
      <x:c r="J5576" s="77" t="n">
        <x:f>IF($A5576&lt;=$B$11,H5576+I5576,"")</x:f>
        <x:v>79.92910705726263</x:v>
      </x:c>
      <x:c r="K5576" s="79" t="n">
        <x:f>IF($A5576&lt;=$B$11,--(J5576&gt;$B$10),"")</x:f>
        <x:v>0</x:v>
      </x:c>
    </x:row>
    <x:row r="5577">
      <x:c r="A5577" t="n">
        <x:v>5563</x:v>
      </x:c>
      <x:c r="B5577" s="77" t="n">
        <x:f>IF($A5577&lt;=$B$11,NORM.S.INV(RAND()),"")</x:f>
        <x:v>-0.9894929508016782</x:v>
      </x:c>
      <x:c r="C5577" s="77" t="n">
        <x:f>IF($A5577&lt;=$B$11,NORM.S.INV(RAND()),"")</x:f>
        <x:v>-0.2617075161443187</x:v>
      </x:c>
      <x:c r="D5577" s="77" t="n">
        <x:f>IF($A5577&lt;=$B$11,$B$5+$B$6*B5577,"")</x:f>
        <x:v>49.90105070491983</x:v>
      </x:c>
      <x:c r="E5577" s="77" t="n">
        <x:f>IF($A5577&lt;=$B$11,$B$7+$B$8*C5577,"")</x:f>
        <x:v>29.979063398708455</x:v>
      </x:c>
      <x:c r="F5577" s="77" t="n">
        <x:f>IF($A5577&lt;=$B$11,D5577+E5577,"")</x:f>
        <x:v>79.88011410362829</x:v>
      </x:c>
      <x:c r="G5577" s="79" t="n">
        <x:f>IF($A5577&lt;=$B$11,--(F5577&gt;$B$10),"")</x:f>
        <x:v>0</x:v>
      </x:c>
      <x:c r="H5577" s="77" t="n">
        <x:f>IF($A5577&lt;=$B$11,$B$5+$B$6*B5577,"")</x:f>
        <x:v>49.90105070491983</x:v>
      </x:c>
      <x:c r="I5577" s="77" t="n">
        <x:f>IF($A5577&lt;=$B$11,$B$7+$B$8*($B$9*B5577+SQRT(1-$B$9^2)*C5577),"")</x:f>
        <x:v>29.929636670789055</x:v>
      </x:c>
      <x:c r="J5577" s="77" t="n">
        <x:f>IF($A5577&lt;=$B$11,H5577+I5577,"")</x:f>
        <x:v>79.83068737570889</x:v>
      </x:c>
      <x:c r="K5577" s="79" t="n">
        <x:f>IF($A5577&lt;=$B$11,--(J5577&gt;$B$10),"")</x:f>
        <x:v>0</x:v>
      </x:c>
    </x:row>
    <x:row r="5578">
      <x:c r="A5578" t="n">
        <x:v>5564</x:v>
      </x:c>
      <x:c r="B5578" s="77" t="n">
        <x:f>IF($A5578&lt;=$B$11,NORM.S.INV(RAND()),"")</x:f>
        <x:v>0.5992842671838283</x:v>
      </x:c>
      <x:c r="C5578" s="77" t="n">
        <x:f>IF($A5578&lt;=$B$11,NORM.S.INV(RAND()),"")</x:f>
        <x:v>0.011538598278012027</x:v>
      </x:c>
      <x:c r="D5578" s="77" t="n">
        <x:f>IF($A5578&lt;=$B$11,$B$5+$B$6*B5578,"")</x:f>
        <x:v>50.059928426718386</x:v>
      </x:c>
      <x:c r="E5578" s="77" t="n">
        <x:f>IF($A5578&lt;=$B$11,$B$7+$B$8*C5578,"")</x:f>
        <x:v>30.00092308786224</x:v>
      </x:c>
      <x:c r="F5578" s="77" t="n">
        <x:f>IF($A5578&lt;=$B$11,D5578+E5578,"")</x:f>
        <x:v>80.06085151458063</x:v>
      </x:c>
      <x:c r="G5578" s="79" t="n">
        <x:f>IF($A5578&lt;=$B$11,--(F5578&gt;$B$10),"")</x:f>
        <x:v>0</x:v>
      </x:c>
      <x:c r="H5578" s="77" t="n">
        <x:f>IF($A5578&lt;=$B$11,$B$5+$B$6*B5578,"")</x:f>
        <x:v>50.059928426718386</x:v>
      </x:c>
      <x:c r="I5578" s="77" t="n">
        <x:f>IF($A5578&lt;=$B$11,$B$7+$B$8*($B$9*B5578+SQRT(1-$B$9^2)*C5578),"")</x:f>
        <x:v>30.03421913555244</x:v>
      </x:c>
      <x:c r="J5578" s="77" t="n">
        <x:f>IF($A5578&lt;=$B$11,H5578+I5578,"")</x:f>
        <x:v>80.09414756227082</x:v>
      </x:c>
      <x:c r="K5578" s="79" t="n">
        <x:f>IF($A5578&lt;=$B$11,--(J5578&gt;$B$10),"")</x:f>
        <x:v>0</x:v>
      </x:c>
    </x:row>
    <x:row r="5579">
      <x:c r="A5579" t="n">
        <x:v>5565</x:v>
      </x:c>
      <x:c r="B5579" s="77" t="n">
        <x:f>IF($A5579&lt;=$B$11,NORM.S.INV(RAND()),"")</x:f>
        <x:v>-0.3019245190402966</x:v>
      </x:c>
      <x:c r="C5579" s="77" t="n">
        <x:f>IF($A5579&lt;=$B$11,NORM.S.INV(RAND()),"")</x:f>
        <x:v>0.9394485206658245</x:v>
      </x:c>
      <x:c r="D5579" s="77" t="n">
        <x:f>IF($A5579&lt;=$B$11,$B$5+$B$6*B5579,"")</x:f>
        <x:v>49.96980754809597</x:v>
      </x:c>
      <x:c r="E5579" s="77" t="n">
        <x:f>IF($A5579&lt;=$B$11,$B$7+$B$8*C5579,"")</x:f>
        <x:v>30.075155881653266</x:v>
      </x:c>
      <x:c r="F5579" s="77" t="n">
        <x:f>IF($A5579&lt;=$B$11,D5579+E5579,"")</x:f>
        <x:v>80.04496342974923</x:v>
      </x:c>
      <x:c r="G5579" s="79" t="n">
        <x:f>IF($A5579&lt;=$B$11,--(F5579&gt;$B$10),"")</x:f>
        <x:v>0</x:v>
      </x:c>
      <x:c r="H5579" s="77" t="n">
        <x:f>IF($A5579&lt;=$B$11,$B$5+$B$6*B5579,"")</x:f>
        <x:v>49.96980754809597</x:v>
      </x:c>
      <x:c r="I5579" s="77" t="n">
        <x:f>IF($A5579&lt;=$B$11,$B$7+$B$8*($B$9*B5579+SQRT(1-$B$9^2)*C5579),"")</x:f>
        <x:v>30.036764261914826</x:v>
      </x:c>
      <x:c r="J5579" s="77" t="n">
        <x:f>IF($A5579&lt;=$B$11,H5579+I5579,"")</x:f>
        <x:v>80.0065718100108</x:v>
      </x:c>
      <x:c r="K5579" s="79" t="n">
        <x:f>IF($A5579&lt;=$B$11,--(J5579&gt;$B$10),"")</x:f>
        <x:v>0</x:v>
      </x:c>
    </x:row>
    <x:row r="5580">
      <x:c r="A5580" t="n">
        <x:v>5566</x:v>
      </x:c>
      <x:c r="B5580" s="77" t="n">
        <x:f>IF($A5580&lt;=$B$11,NORM.S.INV(RAND()),"")</x:f>
        <x:v>-1.2298964672165706</x:v>
      </x:c>
      <x:c r="C5580" s="77" t="n">
        <x:f>IF($A5580&lt;=$B$11,NORM.S.INV(RAND()),"")</x:f>
        <x:v>-0.3734386212806172</x:v>
      </x:c>
      <x:c r="D5580" s="77" t="n">
        <x:f>IF($A5580&lt;=$B$11,$B$5+$B$6*B5580,"")</x:f>
        <x:v>49.877010353278344</x:v>
      </x:c>
      <x:c r="E5580" s="77" t="n">
        <x:f>IF($A5580&lt;=$B$11,$B$7+$B$8*C5580,"")</x:f>
        <x:v>29.97012491029755</x:v>
      </x:c>
      <x:c r="F5580" s="77" t="n">
        <x:f>IF($A5580&lt;=$B$11,D5580+E5580,"")</x:f>
        <x:v>79.8471352635759</x:v>
      </x:c>
      <x:c r="G5580" s="79" t="n">
        <x:f>IF($A5580&lt;=$B$11,--(F5580&gt;$B$10),"")</x:f>
        <x:v>0</x:v>
      </x:c>
      <x:c r="H5580" s="77" t="n">
        <x:f>IF($A5580&lt;=$B$11,$B$5+$B$6*B5580,"")</x:f>
        <x:v>49.877010353278344</x:v>
      </x:c>
      <x:c r="I5580" s="77" t="n">
        <x:f>IF($A5580&lt;=$B$11,$B$7+$B$8*($B$9*B5580+SQRT(1-$B$9^2)*C5580),"")</x:f>
        <x:v>29.90979071634524</x:v>
      </x:c>
      <x:c r="J5580" s="77" t="n">
        <x:f>IF($A5580&lt;=$B$11,H5580+I5580,"")</x:f>
        <x:v>79.78680106962358</x:v>
      </x:c>
      <x:c r="K5580" s="79" t="n">
        <x:f>IF($A5580&lt;=$B$11,--(J5580&gt;$B$10),"")</x:f>
        <x:v>0</x:v>
      </x:c>
    </x:row>
    <x:row r="5581">
      <x:c r="A5581" t="n">
        <x:v>5567</x:v>
      </x:c>
      <x:c r="B5581" s="77" t="n">
        <x:f>IF($A5581&lt;=$B$11,NORM.S.INV(RAND()),"")</x:f>
        <x:v>1.0861729449044695</x:v>
      </x:c>
      <x:c r="C5581" s="77" t="n">
        <x:f>IF($A5581&lt;=$B$11,NORM.S.INV(RAND()),"")</x:f>
        <x:v>-0.441367510903647</x:v>
      </x:c>
      <x:c r="D5581" s="77" t="n">
        <x:f>IF($A5581&lt;=$B$11,$B$5+$B$6*B5581,"")</x:f>
        <x:v>50.10861729449045</x:v>
      </x:c>
      <x:c r="E5581" s="77" t="n">
        <x:f>IF($A5581&lt;=$B$11,$B$7+$B$8*C5581,"")</x:f>
        <x:v>29.964690599127707</x:v>
      </x:c>
      <x:c r="F5581" s="77" t="n">
        <x:f>IF($A5581&lt;=$B$11,D5581+E5581,"")</x:f>
        <x:v>80.07330789361816</x:v>
      </x:c>
      <x:c r="G5581" s="79" t="n">
        <x:f>IF($A5581&lt;=$B$11,--(F5581&gt;$B$10),"")</x:f>
        <x:v>0</x:v>
      </x:c>
      <x:c r="H5581" s="77" t="n">
        <x:f>IF($A5581&lt;=$B$11,$B$5+$B$6*B5581,"")</x:f>
        <x:v>50.10861729449045</x:v>
      </x:c>
      <x:c r="I5581" s="77" t="n">
        <x:f>IF($A5581&lt;=$B$11,$B$7+$B$8*($B$9*B5581+SQRT(1-$B$9^2)*C5581),"")</x:f>
        <x:v>30.03560972899623</x:v>
      </x:c>
      <x:c r="J5581" s="77" t="n">
        <x:f>IF($A5581&lt;=$B$11,H5581+I5581,"")</x:f>
        <x:v>80.14422702348668</x:v>
      </x:c>
      <x:c r="K5581" s="79" t="n">
        <x:f>IF($A5581&lt;=$B$11,--(J5581&gt;$B$10),"")</x:f>
        <x:v>0</x:v>
      </x:c>
    </x:row>
    <x:row r="5582">
      <x:c r="A5582" t="n">
        <x:v>5568</x:v>
      </x:c>
      <x:c r="B5582" s="77" t="n">
        <x:f>IF($A5582&lt;=$B$11,NORM.S.INV(RAND()),"")</x:f>
        <x:v>-1.043413730784097</x:v>
      </x:c>
      <x:c r="C5582" s="77" t="n">
        <x:f>IF($A5582&lt;=$B$11,NORM.S.INV(RAND()),"")</x:f>
        <x:v>0.8690504365652764</x:v>
      </x:c>
      <x:c r="D5582" s="77" t="n">
        <x:f>IF($A5582&lt;=$B$11,$B$5+$B$6*B5582,"")</x:f>
        <x:v>49.89565862692159</x:v>
      </x:c>
      <x:c r="E5582" s="77" t="n">
        <x:f>IF($A5582&lt;=$B$11,$B$7+$B$8*C5582,"")</x:f>
        <x:v>30.069524034925223</x:v>
      </x:c>
      <x:c r="F5582" s="77" t="n">
        <x:f>IF($A5582&lt;=$B$11,D5582+E5582,"")</x:f>
        <x:v>79.96518266184681</x:v>
      </x:c>
      <x:c r="G5582" s="79" t="n">
        <x:f>IF($A5582&lt;=$B$11,--(F5582&gt;$B$10),"")</x:f>
        <x:v>0</x:v>
      </x:c>
      <x:c r="H5582" s="77" t="n">
        <x:f>IF($A5582&lt;=$B$11,$B$5+$B$6*B5582,"")</x:f>
        <x:v>49.89565862692159</x:v>
      </x:c>
      <x:c r="I5582" s="77" t="n">
        <x:f>IF($A5582&lt;=$B$11,$B$7+$B$8*($B$9*B5582+SQRT(1-$B$9^2)*C5582),"")</x:f>
        <x:v>29.991218923024288</x:v>
      </x:c>
      <x:c r="J5582" s="77" t="n">
        <x:f>IF($A5582&lt;=$B$11,H5582+I5582,"")</x:f>
        <x:v>79.88687754994588</x:v>
      </x:c>
      <x:c r="K5582" s="79" t="n">
        <x:f>IF($A5582&lt;=$B$11,--(J5582&gt;$B$10),"")</x:f>
        <x:v>0</x:v>
      </x:c>
    </x:row>
    <x:row r="5583">
      <x:c r="A5583" t="n">
        <x:v>5569</x:v>
      </x:c>
      <x:c r="B5583" s="77" t="n">
        <x:f>IF($A5583&lt;=$B$11,NORM.S.INV(RAND()),"")</x:f>
        <x:v>-0.6021016979152904</x:v>
      </x:c>
      <x:c r="C5583" s="77" t="n">
        <x:f>IF($A5583&lt;=$B$11,NORM.S.INV(RAND()),"")</x:f>
        <x:v>1.3694613081590503</x:v>
      </x:c>
      <x:c r="D5583" s="77" t="n">
        <x:f>IF($A5583&lt;=$B$11,$B$5+$B$6*B5583,"")</x:f>
        <x:v>49.93978983020847</x:v>
      </x:c>
      <x:c r="E5583" s="77" t="n">
        <x:f>IF($A5583&lt;=$B$11,$B$7+$B$8*C5583,"")</x:f>
        <x:v>30.109556904652724</x:v>
      </x:c>
      <x:c r="F5583" s="77" t="n">
        <x:f>IF($A5583&lt;=$B$11,D5583+E5583,"")</x:f>
        <x:v>80.04934673486119</x:v>
      </x:c>
      <x:c r="G5583" s="79" t="n">
        <x:f>IF($A5583&lt;=$B$11,--(F5583&gt;$B$10),"")</x:f>
        <x:v>0</x:v>
      </x:c>
      <x:c r="H5583" s="77" t="n">
        <x:f>IF($A5583&lt;=$B$11,$B$5+$B$6*B5583,"")</x:f>
        <x:v>49.93978983020847</x:v>
      </x:c>
      <x:c r="I5583" s="77" t="n">
        <x:f>IF($A5583&lt;=$B$11,$B$7+$B$8*($B$9*B5583+SQRT(1-$B$9^2)*C5583),"")</x:f>
        <x:v>30.044521584259755</x:v>
      </x:c>
      <x:c r="J5583" s="77" t="n">
        <x:f>IF($A5583&lt;=$B$11,H5583+I5583,"")</x:f>
        <x:v>79.98431141446822</x:v>
      </x:c>
      <x:c r="K5583" s="79" t="n">
        <x:f>IF($A5583&lt;=$B$11,--(J5583&gt;$B$10),"")</x:f>
        <x:v>0</x:v>
      </x:c>
    </x:row>
    <x:row r="5584">
      <x:c r="A5584" t="n">
        <x:v>5570</x:v>
      </x:c>
      <x:c r="B5584" s="77" t="n">
        <x:f>IF($A5584&lt;=$B$11,NORM.S.INV(RAND()),"")</x:f>
        <x:v>0.0970969487885022</x:v>
      </x:c>
      <x:c r="C5584" s="77" t="n">
        <x:f>IF($A5584&lt;=$B$11,NORM.S.INV(RAND()),"")</x:f>
        <x:v>1.7365148320870267</x:v>
      </x:c>
      <x:c r="D5584" s="77" t="n">
        <x:f>IF($A5584&lt;=$B$11,$B$5+$B$6*B5584,"")</x:f>
        <x:v>50.00970969487885</x:v>
      </x:c>
      <x:c r="E5584" s="77" t="n">
        <x:f>IF($A5584&lt;=$B$11,$B$7+$B$8*C5584,"")</x:f>
        <x:v>30.13892118656696</x:v>
      </x:c>
      <x:c r="F5584" s="77" t="n">
        <x:f>IF($A5584&lt;=$B$11,D5584+E5584,"")</x:f>
        <x:v>80.14863088144581</x:v>
      </x:c>
      <x:c r="G5584" s="79" t="n">
        <x:f>IF($A5584&lt;=$B$11,--(F5584&gt;$B$10),"")</x:f>
        <x:v>0</x:v>
      </x:c>
      <x:c r="H5584" s="77" t="n">
        <x:f>IF($A5584&lt;=$B$11,$B$5+$B$6*B5584,"")</x:f>
        <x:v>50.00970969487885</x:v>
      </x:c>
      <x:c r="I5584" s="77" t="n">
        <x:f>IF($A5584&lt;=$B$11,$B$7+$B$8*($B$9*B5584+SQRT(1-$B$9^2)*C5584),"")</x:f>
        <x:v>30.104647000239776</x:v>
      </x:c>
      <x:c r="J5584" s="77" t="n">
        <x:f>IF($A5584&lt;=$B$11,H5584+I5584,"")</x:f>
        <x:v>80.11435669511863</x:v>
      </x:c>
      <x:c r="K5584" s="79" t="n">
        <x:f>IF($A5584&lt;=$B$11,--(J5584&gt;$B$10),"")</x:f>
        <x:v>0</x:v>
      </x:c>
    </x:row>
    <x:row r="5585">
      <x:c r="A5585" t="n">
        <x:v>5571</x:v>
      </x:c>
      <x:c r="B5585" s="77" t="n">
        <x:f>IF($A5585&lt;=$B$11,NORM.S.INV(RAND()),"")</x:f>
        <x:v>-0.15979417898404183</x:v>
      </x:c>
      <x:c r="C5585" s="77" t="n">
        <x:f>IF($A5585&lt;=$B$11,NORM.S.INV(RAND()),"")</x:f>
        <x:v>0.30091807514817287</x:v>
      </x:c>
      <x:c r="D5585" s="77" t="n">
        <x:f>IF($A5585&lt;=$B$11,$B$5+$B$6*B5585,"")</x:f>
        <x:v>49.98402058210159</x:v>
      </x:c>
      <x:c r="E5585" s="77" t="n">
        <x:f>IF($A5585&lt;=$B$11,$B$7+$B$8*C5585,"")</x:f>
        <x:v>30.024073446011855</x:v>
      </x:c>
      <x:c r="F5585" s="77" t="n">
        <x:f>IF($A5585&lt;=$B$11,D5585+E5585,"")</x:f>
        <x:v>80.00809402811345</x:v>
      </x:c>
      <x:c r="G5585" s="79" t="n">
        <x:f>IF($A5585&lt;=$B$11,--(F5585&gt;$B$10),"")</x:f>
        <x:v>0</x:v>
      </x:c>
      <x:c r="H5585" s="77" t="n">
        <x:f>IF($A5585&lt;=$B$11,$B$5+$B$6*B5585,"")</x:f>
        <x:v>49.98402058210159</x:v>
      </x:c>
      <x:c r="I5585" s="77" t="n">
        <x:f>IF($A5585&lt;=$B$11,$B$7+$B$8*($B$9*B5585+SQRT(1-$B$9^2)*C5585),"")</x:f>
        <x:v>30.0082434051491</x:v>
      </x:c>
      <x:c r="J5585" s="77" t="n">
        <x:f>IF($A5585&lt;=$B$11,H5585+I5585,"")</x:f>
        <x:v>79.9922639872507</x:v>
      </x:c>
      <x:c r="K5585" s="79" t="n">
        <x:f>IF($A5585&lt;=$B$11,--(J5585&gt;$B$10),"")</x:f>
        <x:v>0</x:v>
      </x:c>
    </x:row>
    <x:row r="5586">
      <x:c r="A5586" t="n">
        <x:v>5572</x:v>
      </x:c>
      <x:c r="B5586" s="77" t="n">
        <x:f>IF($A5586&lt;=$B$11,NORM.S.INV(RAND()),"")</x:f>
        <x:v>-2.266129824933442</x:v>
      </x:c>
      <x:c r="C5586" s="77" t="n">
        <x:f>IF($A5586&lt;=$B$11,NORM.S.INV(RAND()),"")</x:f>
        <x:v>0.8507761191281803</x:v>
      </x:c>
      <x:c r="D5586" s="77" t="n">
        <x:f>IF($A5586&lt;=$B$11,$B$5+$B$6*B5586,"")</x:f>
        <x:v>49.77338701750666</x:v>
      </x:c>
      <x:c r="E5586" s="77" t="n">
        <x:f>IF($A5586&lt;=$B$11,$B$7+$B$8*C5586,"")</x:f>
        <x:v>30.068062089530255</x:v>
      </x:c>
      <x:c r="F5586" s="77" t="n">
        <x:f>IF($A5586&lt;=$B$11,D5586+E5586,"")</x:f>
        <x:v>79.84144910703691</x:v>
      </x:c>
      <x:c r="G5586" s="79" t="n">
        <x:f>IF($A5586&lt;=$B$11,--(F5586&gt;$B$10),"")</x:f>
        <x:v>0</x:v>
      </x:c>
      <x:c r="H5586" s="77" t="n">
        <x:f>IF($A5586&lt;=$B$11,$B$5+$B$6*B5586,"")</x:f>
        <x:v>49.77338701750666</x:v>
      </x:c>
      <x:c r="I5586" s="77" t="n">
        <x:f>IF($A5586&lt;=$B$11,$B$7+$B$8*($B$9*B5586+SQRT(1-$B$9^2)*C5586),"")</x:f>
        <x:v>29.921702783911467</x:v>
      </x:c>
      <x:c r="J5586" s="77" t="n">
        <x:f>IF($A5586&lt;=$B$11,H5586+I5586,"")</x:f>
        <x:v>79.69508980141812</x:v>
      </x:c>
      <x:c r="K5586" s="79" t="n">
        <x:f>IF($A5586&lt;=$B$11,--(J5586&gt;$B$10),"")</x:f>
        <x:v>0</x:v>
      </x:c>
    </x:row>
    <x:row r="5587">
      <x:c r="A5587" t="n">
        <x:v>5573</x:v>
      </x:c>
      <x:c r="B5587" s="77" t="n">
        <x:f>IF($A5587&lt;=$B$11,NORM.S.INV(RAND()),"")</x:f>
        <x:v>0.20732314487039932</x:v>
      </x:c>
      <x:c r="C5587" s="77" t="n">
        <x:f>IF($A5587&lt;=$B$11,NORM.S.INV(RAND()),"")</x:f>
        <x:v>0.9255370585249719</x:v>
      </x:c>
      <x:c r="D5587" s="77" t="n">
        <x:f>IF($A5587&lt;=$B$11,$B$5+$B$6*B5587,"")</x:f>
        <x:v>50.02073231448704</x:v>
      </x:c>
      <x:c r="E5587" s="77" t="n">
        <x:f>IF($A5587&lt;=$B$11,$B$7+$B$8*C5587,"")</x:f>
        <x:v>30.074042964681997</x:v>
      </x:c>
      <x:c r="F5587" s="77" t="n">
        <x:f>IF($A5587&lt;=$B$11,D5587+E5587,"")</x:f>
        <x:v>80.09477527916904</x:v>
      </x:c>
      <x:c r="G5587" s="79" t="n">
        <x:f>IF($A5587&lt;=$B$11,--(F5587&gt;$B$10),"")</x:f>
        <x:v>0</x:v>
      </x:c>
      <x:c r="H5587" s="77" t="n">
        <x:f>IF($A5587&lt;=$B$11,$B$5+$B$6*B5587,"")</x:f>
        <x:v>50.02073231448704</x:v>
      </x:c>
      <x:c r="I5587" s="77" t="n">
        <x:f>IF($A5587&lt;=$B$11,$B$7+$B$8*($B$9*B5587+SQRT(1-$B$9^2)*C5587),"")</x:f>
        <x:v>30.064487349404104</x:v>
      </x:c>
      <x:c r="J5587" s="77" t="n">
        <x:f>IF($A5587&lt;=$B$11,H5587+I5587,"")</x:f>
        <x:v>80.08521966389114</x:v>
      </x:c>
      <x:c r="K5587" s="79" t="n">
        <x:f>IF($A5587&lt;=$B$11,--(J5587&gt;$B$10),"")</x:f>
        <x:v>0</x:v>
      </x:c>
    </x:row>
    <x:row r="5588">
      <x:c r="A5588" t="n">
        <x:v>5574</x:v>
      </x:c>
      <x:c r="B5588" s="77" t="n">
        <x:f>IF($A5588&lt;=$B$11,NORM.S.INV(RAND()),"")</x:f>
        <x:v>-1.0010109507478104</x:v>
      </x:c>
      <x:c r="C5588" s="77" t="n">
        <x:f>IF($A5588&lt;=$B$11,NORM.S.INV(RAND()),"")</x:f>
        <x:v>-1.016726015922813</x:v>
      </x:c>
      <x:c r="D5588" s="77" t="n">
        <x:f>IF($A5588&lt;=$B$11,$B$5+$B$6*B5588,"")</x:f>
        <x:v>49.899898904925216</x:v>
      </x:c>
      <x:c r="E5588" s="77" t="n">
        <x:f>IF($A5588&lt;=$B$11,$B$7+$B$8*C5588,"")</x:f>
        <x:v>29.918661918726176</x:v>
      </x:c>
      <x:c r="F5588" s="77" t="n">
        <x:f>IF($A5588&lt;=$B$11,D5588+E5588,"")</x:f>
        <x:v>79.8185608236514</x:v>
      </x:c>
      <x:c r="G5588" s="79" t="n">
        <x:f>IF($A5588&lt;=$B$11,--(F5588&gt;$B$10),"")</x:f>
        <x:v>0</x:v>
      </x:c>
      <x:c r="H5588" s="77" t="n">
        <x:f>IF($A5588&lt;=$B$11,$B$5+$B$6*B5588,"")</x:f>
        <x:v>49.899898904925216</x:v>
      </x:c>
      <x:c r="I5588" s="77" t="n">
        <x:f>IF($A5588&lt;=$B$11,$B$7+$B$8*($B$9*B5588+SQRT(1-$B$9^2)*C5588),"")</x:f>
        <x:v>29.88585637816492</x:v>
      </x:c>
      <x:c r="J5588" s="77" t="n">
        <x:f>IF($A5588&lt;=$B$11,H5588+I5588,"")</x:f>
        <x:v>79.78575528309014</x:v>
      </x:c>
      <x:c r="K5588" s="79" t="n">
        <x:f>IF($A5588&lt;=$B$11,--(J5588&gt;$B$10),"")</x:f>
        <x:v>0</x:v>
      </x:c>
    </x:row>
    <x:row r="5589">
      <x:c r="A5589" t="n">
        <x:v>5575</x:v>
      </x:c>
      <x:c r="B5589" s="77" t="n">
        <x:f>IF($A5589&lt;=$B$11,NORM.S.INV(RAND()),"")</x:f>
        <x:v>0.0203405079971193</x:v>
      </x:c>
      <x:c r="C5589" s="77" t="n">
        <x:f>IF($A5589&lt;=$B$11,NORM.S.INV(RAND()),"")</x:f>
        <x:v>2.3212572803216958</x:v>
      </x:c>
      <x:c r="D5589" s="77" t="n">
        <x:f>IF($A5589&lt;=$B$11,$B$5+$B$6*B5589,"")</x:f>
        <x:v>50.002034050799715</x:v>
      </x:c>
      <x:c r="E5589" s="77" t="n">
        <x:f>IF($A5589&lt;=$B$11,$B$7+$B$8*C5589,"")</x:f>
        <x:v>30.185700582425735</x:v>
      </x:c>
      <x:c r="F5589" s="77" t="n">
        <x:f>IF($A5589&lt;=$B$11,D5589+E5589,"")</x:f>
        <x:v>80.18773463322545</x:v>
      </x:c>
      <x:c r="G5589" s="79" t="n">
        <x:f>IF($A5589&lt;=$B$11,--(F5589&gt;$B$10),"")</x:f>
        <x:v>0</x:v>
      </x:c>
      <x:c r="H5589" s="77" t="n">
        <x:f>IF($A5589&lt;=$B$11,$B$5+$B$6*B5589,"")</x:f>
        <x:v>50.002034050799715</x:v>
      </x:c>
      <x:c r="I5589" s="77" t="n">
        <x:f>IF($A5589&lt;=$B$11,$B$7+$B$8*($B$9*B5589+SQRT(1-$B$9^2)*C5589),"")</x:f>
        <x:v>30.13375581030105</x:v>
      </x:c>
      <x:c r="J5589" s="77" t="n">
        <x:f>IF($A5589&lt;=$B$11,H5589+I5589,"")</x:f>
        <x:v>80.13578986110076</x:v>
      </x:c>
      <x:c r="K5589" s="79" t="n">
        <x:f>IF($A5589&lt;=$B$11,--(J5589&gt;$B$10),"")</x:f>
        <x:v>0</x:v>
      </x:c>
    </x:row>
    <x:row r="5590">
      <x:c r="A5590" t="n">
        <x:v>5576</x:v>
      </x:c>
      <x:c r="B5590" s="77" t="n">
        <x:f>IF($A5590&lt;=$B$11,NORM.S.INV(RAND()),"")</x:f>
        <x:v>-0.657561944307176</x:v>
      </x:c>
      <x:c r="C5590" s="77" t="n">
        <x:f>IF($A5590&lt;=$B$11,NORM.S.INV(RAND()),"")</x:f>
        <x:v>0.27630506888437234</x:v>
      </x:c>
      <x:c r="D5590" s="77" t="n">
        <x:f>IF($A5590&lt;=$B$11,$B$5+$B$6*B5590,"")</x:f>
        <x:v>49.93424380556928</x:v>
      </x:c>
      <x:c r="E5590" s="77" t="n">
        <x:f>IF($A5590&lt;=$B$11,$B$7+$B$8*C5590,"")</x:f>
        <x:v>30.02210440551075</x:v>
      </x:c>
      <x:c r="F5590" s="77" t="n">
        <x:f>IF($A5590&lt;=$B$11,D5590+E5590,"")</x:f>
        <x:v>79.95634821108003</x:v>
      </x:c>
      <x:c r="G5590" s="79" t="n">
        <x:f>IF($A5590&lt;=$B$11,--(F5590&gt;$B$10),"")</x:f>
        <x:v>0</x:v>
      </x:c>
      <x:c r="H5590" s="77" t="n">
        <x:f>IF($A5590&lt;=$B$11,$B$5+$B$6*B5590,"")</x:f>
        <x:v>49.93424380556928</x:v>
      </x:c>
      <x:c r="I5590" s="77" t="n">
        <x:f>IF($A5590&lt;=$B$11,$B$7+$B$8*($B$9*B5590+SQRT(1-$B$9^2)*C5590),"")</x:f>
        <x:v>29.978962234109847</x:v>
      </x:c>
      <x:c r="J5590" s="77" t="n">
        <x:f>IF($A5590&lt;=$B$11,H5590+I5590,"")</x:f>
        <x:v>79.91320603967912</x:v>
      </x:c>
      <x:c r="K5590" s="79" t="n">
        <x:f>IF($A5590&lt;=$B$11,--(J5590&gt;$B$10),"")</x:f>
        <x:v>0</x:v>
      </x:c>
    </x:row>
    <x:row r="5591">
      <x:c r="A5591" t="n">
        <x:v>5577</x:v>
      </x:c>
      <x:c r="B5591" s="77" t="n">
        <x:f>IF($A5591&lt;=$B$11,NORM.S.INV(RAND()),"")</x:f>
        <x:v>0.28393110217484907</x:v>
      </x:c>
      <x:c r="C5591" s="77" t="n">
        <x:f>IF($A5591&lt;=$B$11,NORM.S.INV(RAND()),"")</x:f>
        <x:v>1.0733496709921637</x:v>
      </x:c>
      <x:c r="D5591" s="77" t="n">
        <x:f>IF($A5591&lt;=$B$11,$B$5+$B$6*B5591,"")</x:f>
        <x:v>50.028393110217486</x:v>
      </x:c>
      <x:c r="E5591" s="77" t="n">
        <x:f>IF($A5591&lt;=$B$11,$B$7+$B$8*C5591,"")</x:f>
        <x:v>30.085867973679374</x:v>
      </x:c>
      <x:c r="F5591" s="77" t="n">
        <x:f>IF($A5591&lt;=$B$11,D5591+E5591,"")</x:f>
        <x:v>80.11426108389686</x:v>
      </x:c>
      <x:c r="G5591" s="79" t="n">
        <x:f>IF($A5591&lt;=$B$11,--(F5591&gt;$B$10),"")</x:f>
        <x:v>0</x:v>
      </x:c>
      <x:c r="H5591" s="77" t="n">
        <x:f>IF($A5591&lt;=$B$11,$B$5+$B$6*B5591,"")</x:f>
        <x:v>50.028393110217486</x:v>
      </x:c>
      <x:c r="I5591" s="77" t="n">
        <x:f>IF($A5591&lt;=$B$11,$B$7+$B$8*($B$9*B5591+SQRT(1-$B$9^2)*C5591),"")</x:f>
        <x:v>30.077222140555318</x:v>
      </x:c>
      <x:c r="J5591" s="77" t="n">
        <x:f>IF($A5591&lt;=$B$11,H5591+I5591,"")</x:f>
        <x:v>80.1056152507728</x:v>
      </x:c>
      <x:c r="K5591" s="79" t="n">
        <x:f>IF($A5591&lt;=$B$11,--(J5591&gt;$B$10),"")</x:f>
        <x:v>0</x:v>
      </x:c>
    </x:row>
    <x:row r="5592">
      <x:c r="A5592" t="n">
        <x:v>5578</x:v>
      </x:c>
      <x:c r="B5592" s="77" t="n">
        <x:f>IF($A5592&lt;=$B$11,NORM.S.INV(RAND()),"")</x:f>
        <x:v>-0.8918617696246747</x:v>
      </x:c>
      <x:c r="C5592" s="77" t="n">
        <x:f>IF($A5592&lt;=$B$11,NORM.S.INV(RAND()),"")</x:f>
        <x:v>0.252806869472641</x:v>
      </x:c>
      <x:c r="D5592" s="77" t="n">
        <x:f>IF($A5592&lt;=$B$11,$B$5+$B$6*B5592,"")</x:f>
        <x:v>49.910813823037536</x:v>
      </x:c>
      <x:c r="E5592" s="77" t="n">
        <x:f>IF($A5592&lt;=$B$11,$B$7+$B$8*C5592,"")</x:f>
        <x:v>30.02022454955781</x:v>
      </x:c>
      <x:c r="F5592" s="77" t="n">
        <x:f>IF($A5592&lt;=$B$11,D5592+E5592,"")</x:f>
        <x:v>79.93103837259534</x:v>
      </x:c>
      <x:c r="G5592" s="79" t="n">
        <x:f>IF($A5592&lt;=$B$11,--(F5592&gt;$B$10),"")</x:f>
        <x:v>0</x:v>
      </x:c>
      <x:c r="H5592" s="77" t="n">
        <x:f>IF($A5592&lt;=$B$11,$B$5+$B$6*B5592,"")</x:f>
        <x:v>49.910813823037536</x:v>
      </x:c>
      <x:c r="I5592" s="77" t="n">
        <x:f>IF($A5592&lt;=$B$11,$B$7+$B$8*($B$9*B5592+SQRT(1-$B$9^2)*C5592),"")</x:f>
        <x:v>29.964498958217682</x:v>
      </x:c>
      <x:c r="J5592" s="77" t="n">
        <x:f>IF($A5592&lt;=$B$11,H5592+I5592,"")</x:f>
        <x:v>79.87531278125522</x:v>
      </x:c>
      <x:c r="K5592" s="79" t="n">
        <x:f>IF($A5592&lt;=$B$11,--(J5592&gt;$B$10),"")</x:f>
        <x:v>0</x:v>
      </x:c>
    </x:row>
    <x:row r="5593">
      <x:c r="A5593" t="n">
        <x:v>5579</x:v>
      </x:c>
      <x:c r="B5593" s="77" t="n">
        <x:f>IF($A5593&lt;=$B$11,NORM.S.INV(RAND()),"")</x:f>
        <x:v>-0.5563310470969707</x:v>
      </x:c>
      <x:c r="C5593" s="77" t="n">
        <x:f>IF($A5593&lt;=$B$11,NORM.S.INV(RAND()),"")</x:f>
        <x:v>-1.8001118480820963</x:v>
      </x:c>
      <x:c r="D5593" s="77" t="n">
        <x:f>IF($A5593&lt;=$B$11,$B$5+$B$6*B5593,"")</x:f>
        <x:v>49.9443668952903</x:v>
      </x:c>
      <x:c r="E5593" s="77" t="n">
        <x:f>IF($A5593&lt;=$B$11,$B$7+$B$8*C5593,"")</x:f>
        <x:v>29.85599105215343</x:v>
      </x:c>
      <x:c r="F5593" s="77" t="n">
        <x:f>IF($A5593&lt;=$B$11,D5593+E5593,"")</x:f>
        <x:v>79.80035794744373</x:v>
      </x:c>
      <x:c r="G5593" s="79" t="n">
        <x:f>IF($A5593&lt;=$B$11,--(F5593&gt;$B$10),"")</x:f>
        <x:v>0</x:v>
      </x:c>
      <x:c r="H5593" s="77" t="n">
        <x:f>IF($A5593&lt;=$B$11,$B$5+$B$6*B5593,"")</x:f>
        <x:v>49.9443668952903</x:v>
      </x:c>
      <x:c r="I5593" s="77" t="n">
        <x:f>IF($A5593&lt;=$B$11,$B$7+$B$8*($B$9*B5593+SQRT(1-$B$9^2)*C5593),"")</x:f>
        <x:v>29.866002501950966</x:v>
      </x:c>
      <x:c r="J5593" s="77" t="n">
        <x:f>IF($A5593&lt;=$B$11,H5593+I5593,"")</x:f>
        <x:v>79.81036939724126</x:v>
      </x:c>
      <x:c r="K5593" s="79" t="n">
        <x:f>IF($A5593&lt;=$B$11,--(J5593&gt;$B$10),"")</x:f>
        <x:v>0</x:v>
      </x:c>
    </x:row>
    <x:row r="5594">
      <x:c r="A5594" t="n">
        <x:v>5580</x:v>
      </x:c>
      <x:c r="B5594" s="77" t="n">
        <x:f>IF($A5594&lt;=$B$11,NORM.S.INV(RAND()),"")</x:f>
        <x:v>-1.728603688175025</x:v>
      </x:c>
      <x:c r="C5594" s="77" t="n">
        <x:f>IF($A5594&lt;=$B$11,NORM.S.INV(RAND()),"")</x:f>
        <x:v>0.6004952133075344</x:v>
      </x:c>
      <x:c r="D5594" s="77" t="n">
        <x:f>IF($A5594&lt;=$B$11,$B$5+$B$6*B5594,"")</x:f>
        <x:v>49.8271396311825</x:v>
      </x:c>
      <x:c r="E5594" s="77" t="n">
        <x:f>IF($A5594&lt;=$B$11,$B$7+$B$8*C5594,"")</x:f>
        <x:v>30.048039617064603</x:v>
      </x:c>
      <x:c r="F5594" s="77" t="n">
        <x:f>IF($A5594&lt;=$B$11,D5594+E5594,"")</x:f>
        <x:v>79.8751792482471</x:v>
      </x:c>
      <x:c r="G5594" s="79" t="n">
        <x:f>IF($A5594&lt;=$B$11,--(F5594&gt;$B$10),"")</x:f>
        <x:v>0</x:v>
      </x:c>
      <x:c r="H5594" s="77" t="n">
        <x:f>IF($A5594&lt;=$B$11,$B$5+$B$6*B5594,"")</x:f>
        <x:v>49.8271396311825</x:v>
      </x:c>
      <x:c r="I5594" s="77" t="n">
        <x:f>IF($A5594&lt;=$B$11,$B$7+$B$8*($B$9*B5594+SQRT(1-$B$9^2)*C5594),"")</x:f>
        <x:v>29.937505342162346</x:v>
      </x:c>
      <x:c r="J5594" s="77" t="n">
        <x:f>IF($A5594&lt;=$B$11,H5594+I5594,"")</x:f>
        <x:v>79.76464497334484</x:v>
      </x:c>
      <x:c r="K5594" s="79" t="n">
        <x:f>IF($A5594&lt;=$B$11,--(J5594&gt;$B$10),"")</x:f>
        <x:v>0</x:v>
      </x:c>
    </x:row>
    <x:row r="5595">
      <x:c r="A5595" t="n">
        <x:v>5581</x:v>
      </x:c>
      <x:c r="B5595" s="77" t="n">
        <x:f>IF($A5595&lt;=$B$11,NORM.S.INV(RAND()),"")</x:f>
        <x:v>0.14265140960473116</x:v>
      </x:c>
      <x:c r="C5595" s="77" t="n">
        <x:f>IF($A5595&lt;=$B$11,NORM.S.INV(RAND()),"")</x:f>
        <x:v>-0.7444908481523309</x:v>
      </x:c>
      <x:c r="D5595" s="77" t="n">
        <x:f>IF($A5595&lt;=$B$11,$B$5+$B$6*B5595,"")</x:f>
        <x:v>50.014265140960475</x:v>
      </x:c>
      <x:c r="E5595" s="77" t="n">
        <x:f>IF($A5595&lt;=$B$11,$B$7+$B$8*C5595,"")</x:f>
        <x:v>29.940440732147813</x:v>
      </x:c>
      <x:c r="F5595" s="77" t="n">
        <x:f>IF($A5595&lt;=$B$11,D5595+E5595,"")</x:f>
        <x:v>79.95470587310828</x:v>
      </x:c>
      <x:c r="G5595" s="79" t="n">
        <x:f>IF($A5595&lt;=$B$11,--(F5595&gt;$B$10),"")</x:f>
        <x:v>0</x:v>
      </x:c>
      <x:c r="H5595" s="77" t="n">
        <x:f>IF($A5595&lt;=$B$11,$B$5+$B$6*B5595,"")</x:f>
        <x:v>50.014265140960475</x:v>
      </x:c>
      <x:c r="I5595" s="77" t="n">
        <x:f>IF($A5595&lt;=$B$11,$B$7+$B$8*($B$9*B5595+SQRT(1-$B$9^2)*C5595),"")</x:f>
        <x:v>29.965454654075586</x:v>
      </x:c>
      <x:c r="J5595" s="77" t="n">
        <x:f>IF($A5595&lt;=$B$11,H5595+I5595,"")</x:f>
        <x:v>79.97971979503606</x:v>
      </x:c>
      <x:c r="K5595" s="79" t="n">
        <x:f>IF($A5595&lt;=$B$11,--(J5595&gt;$B$10),"")</x:f>
        <x:v>0</x:v>
      </x:c>
    </x:row>
    <x:row r="5596">
      <x:c r="A5596" t="n">
        <x:v>5582</x:v>
      </x:c>
      <x:c r="B5596" s="77" t="n">
        <x:f>IF($A5596&lt;=$B$11,NORM.S.INV(RAND()),"")</x:f>
        <x:v>0.5284452639465227</x:v>
      </x:c>
      <x:c r="C5596" s="77" t="n">
        <x:f>IF($A5596&lt;=$B$11,NORM.S.INV(RAND()),"")</x:f>
        <x:v>0.7014657901001495</x:v>
      </x:c>
      <x:c r="D5596" s="77" t="n">
        <x:f>IF($A5596&lt;=$B$11,$B$5+$B$6*B5596,"")</x:f>
        <x:v>50.05284452639465</x:v>
      </x:c>
      <x:c r="E5596" s="77" t="n">
        <x:f>IF($A5596&lt;=$B$11,$B$7+$B$8*C5596,"")</x:f>
        <x:v>30.056117263208012</x:v>
      </x:c>
      <x:c r="F5596" s="77" t="n">
        <x:f>IF($A5596&lt;=$B$11,D5596+E5596,"")</x:f>
        <x:v>80.10896178960266</x:v>
      </x:c>
      <x:c r="G5596" s="79" t="n">
        <x:f>IF($A5596&lt;=$B$11,--(F5596&gt;$B$10),"")</x:f>
        <x:v>0</x:v>
      </x:c>
      <x:c r="H5596" s="77" t="n">
        <x:f>IF($A5596&lt;=$B$11,$B$5+$B$6*B5596,"")</x:f>
        <x:v>50.05284452639465</x:v>
      </x:c>
      <x:c r="I5596" s="77" t="n">
        <x:f>IF($A5596&lt;=$B$11,$B$7+$B$8*($B$9*B5596+SQRT(1-$B$9^2)*C5596),"")</x:f>
        <x:v>30.06966867666158</x:v>
      </x:c>
      <x:c r="J5596" s="77" t="n">
        <x:f>IF($A5596&lt;=$B$11,H5596+I5596,"")</x:f>
        <x:v>80.12251320305623</x:v>
      </x:c>
      <x:c r="K5596" s="79" t="n">
        <x:f>IF($A5596&lt;=$B$11,--(J5596&gt;$B$10),"")</x:f>
        <x:v>0</x:v>
      </x:c>
    </x:row>
    <x:row r="5597">
      <x:c r="A5597" t="n">
        <x:v>5583</x:v>
      </x:c>
      <x:c r="B5597" s="77" t="n">
        <x:f>IF($A5597&lt;=$B$11,NORM.S.INV(RAND()),"")</x:f>
        <x:v>-0.474608934311755</x:v>
      </x:c>
      <x:c r="C5597" s="77" t="n">
        <x:f>IF($A5597&lt;=$B$11,NORM.S.INV(RAND()),"")</x:f>
        <x:v>0.22033005921736415</x:v>
      </x:c>
      <x:c r="D5597" s="77" t="n">
        <x:f>IF($A5597&lt;=$B$11,$B$5+$B$6*B5597,"")</x:f>
        <x:v>49.95253910656882</x:v>
      </x:c>
      <x:c r="E5597" s="77" t="n">
        <x:f>IF($A5597&lt;=$B$11,$B$7+$B$8*C5597,"")</x:f>
        <x:v>30.01762640473739</x:v>
      </x:c>
      <x:c r="F5597" s="77" t="n">
        <x:f>IF($A5597&lt;=$B$11,D5597+E5597,"")</x:f>
        <x:v>79.9701655113062</x:v>
      </x:c>
      <x:c r="G5597" s="79" t="n">
        <x:f>IF($A5597&lt;=$B$11,--(F5597&gt;$B$10),"")</x:f>
        <x:v>0</x:v>
      </x:c>
      <x:c r="H5597" s="77" t="n">
        <x:f>IF($A5597&lt;=$B$11,$B$5+$B$6*B5597,"")</x:f>
        <x:v>49.95253910656882</x:v>
      </x:c>
      <x:c r="I5597" s="77" t="n">
        <x:f>IF($A5597&lt;=$B$11,$B$7+$B$8*($B$9*B5597+SQRT(1-$B$9^2)*C5597),"")</x:f>
        <x:v>29.986009670467002</x:v>
      </x:c>
      <x:c r="J5597" s="77" t="n">
        <x:f>IF($A5597&lt;=$B$11,H5597+I5597,"")</x:f>
        <x:v>79.93854877703582</x:v>
      </x:c>
      <x:c r="K5597" s="79" t="n">
        <x:f>IF($A5597&lt;=$B$11,--(J5597&gt;$B$10),"")</x:f>
        <x:v>0</x:v>
      </x:c>
    </x:row>
    <x:row r="5598">
      <x:c r="A5598" t="n">
        <x:v>5584</x:v>
      </x:c>
      <x:c r="B5598" s="77" t="n">
        <x:f>IF($A5598&lt;=$B$11,NORM.S.INV(RAND()),"")</x:f>
        <x:v>-0.9728480443527631</x:v>
      </x:c>
      <x:c r="C5598" s="77" t="n">
        <x:f>IF($A5598&lt;=$B$11,NORM.S.INV(RAND()),"")</x:f>
        <x:v>-2.3133240908155557</x:v>
      </x:c>
      <x:c r="D5598" s="77" t="n">
        <x:f>IF($A5598&lt;=$B$11,$B$5+$B$6*B5598,"")</x:f>
        <x:v>49.902715195564724</x:v>
      </x:c>
      <x:c r="E5598" s="77" t="n">
        <x:f>IF($A5598&lt;=$B$11,$B$7+$B$8*C5598,"")</x:f>
        <x:v>29.814934072734754</x:v>
      </x:c>
      <x:c r="F5598" s="77" t="n">
        <x:f>IF($A5598&lt;=$B$11,D5598+E5598,"")</x:f>
        <x:v>79.71764926829948</x:v>
      </x:c>
      <x:c r="G5598" s="79" t="n">
        <x:f>IF($A5598&lt;=$B$11,--(F5598&gt;$B$10),"")</x:f>
        <x:v>0</x:v>
      </x:c>
      <x:c r="H5598" s="77" t="n">
        <x:f>IF($A5598&lt;=$B$11,$B$5+$B$6*B5598,"")</x:f>
        <x:v>49.902715195564724</x:v>
      </x:c>
      <x:c r="I5598" s="77" t="n">
        <x:f>IF($A5598&lt;=$B$11,$B$7+$B$8*($B$9*B5598+SQRT(1-$B$9^2)*C5598),"")</x:f>
        <x:v>29.81335700210358</x:v>
      </x:c>
      <x:c r="J5598" s="77" t="n">
        <x:f>IF($A5598&lt;=$B$11,H5598+I5598,"")</x:f>
        <x:v>79.7160721976683</x:v>
      </x:c>
      <x:c r="K5598" s="79" t="n">
        <x:f>IF($A5598&lt;=$B$11,--(J5598&gt;$B$10),"")</x:f>
        <x:v>0</x:v>
      </x:c>
    </x:row>
    <x:row r="5599">
      <x:c r="A5599" t="n">
        <x:v>5585</x:v>
      </x:c>
      <x:c r="B5599" s="77" t="n">
        <x:f>IF($A5599&lt;=$B$11,NORM.S.INV(RAND()),"")</x:f>
        <x:v>-1.605246552418872</x:v>
      </x:c>
      <x:c r="C5599" s="77" t="n">
        <x:f>IF($A5599&lt;=$B$11,NORM.S.INV(RAND()),"")</x:f>
        <x:v>-0.28993922040163056</x:v>
      </x:c>
      <x:c r="D5599" s="77" t="n">
        <x:f>IF($A5599&lt;=$B$11,$B$5+$B$6*B5599,"")</x:f>
        <x:v>49.839475344758114</x:v>
      </x:c>
      <x:c r="E5599" s="77" t="n">
        <x:f>IF($A5599&lt;=$B$11,$B$7+$B$8*C5599,"")</x:f>
        <x:v>29.97680486236787</x:v>
      </x:c>
      <x:c r="F5599" s="77" t="n">
        <x:f>IF($A5599&lt;=$B$11,D5599+E5599,"")</x:f>
        <x:v>79.81628020712598</x:v>
      </x:c>
      <x:c r="G5599" s="79" t="n">
        <x:f>IF($A5599&lt;=$B$11,--(F5599&gt;$B$10),"")</x:f>
        <x:v>0</x:v>
      </x:c>
      <x:c r="H5599" s="77" t="n">
        <x:f>IF($A5599&lt;=$B$11,$B$5+$B$6*B5599,"")</x:f>
        <x:v>49.839475344758114</x:v>
      </x:c>
      <x:c r="I5599" s="77" t="n">
        <x:f>IF($A5599&lt;=$B$11,$B$7+$B$8*($B$9*B5599+SQRT(1-$B$9^2)*C5599),"")</x:f>
        <x:v>29.893541551535538</x:v>
      </x:c>
      <x:c r="J5599" s="77" t="n">
        <x:f>IF($A5599&lt;=$B$11,H5599+I5599,"")</x:f>
        <x:v>79.73301689629365</x:v>
      </x:c>
      <x:c r="K5599" s="79" t="n">
        <x:f>IF($A5599&lt;=$B$11,--(J5599&gt;$B$10),"")</x:f>
        <x:v>0</x:v>
      </x:c>
    </x:row>
    <x:row r="5600">
      <x:c r="A5600" t="n">
        <x:v>5586</x:v>
      </x:c>
      <x:c r="B5600" s="77" t="n">
        <x:f>IF($A5600&lt;=$B$11,NORM.S.INV(RAND()),"")</x:f>
        <x:v>-1.0545290643140395</x:v>
      </x:c>
      <x:c r="C5600" s="77" t="n">
        <x:f>IF($A5600&lt;=$B$11,NORM.S.INV(RAND()),"")</x:f>
        <x:v>0.031974560459844176</x:v>
      </x:c>
      <x:c r="D5600" s="77" t="n">
        <x:f>IF($A5600&lt;=$B$11,$B$5+$B$6*B5600,"")</x:f>
        <x:v>49.8945470935686</x:v>
      </x:c>
      <x:c r="E5600" s="77" t="n">
        <x:f>IF($A5600&lt;=$B$11,$B$7+$B$8*C5600,"")</x:f>
        <x:v>30.002557964836786</x:v>
      </x:c>
      <x:c r="F5600" s="77" t="n">
        <x:f>IF($A5600&lt;=$B$11,D5600+E5600,"")</x:f>
        <x:v>79.89710505840539</x:v>
      </x:c>
      <x:c r="G5600" s="79" t="n">
        <x:f>IF($A5600&lt;=$B$11,--(F5600&gt;$B$10),"")</x:f>
        <x:v>0</x:v>
      </x:c>
      <x:c r="H5600" s="77" t="n">
        <x:f>IF($A5600&lt;=$B$11,$B$5+$B$6*B5600,"")</x:f>
        <x:v>49.8945470935686</x:v>
      </x:c>
      <x:c r="I5600" s="77" t="n">
        <x:f>IF($A5600&lt;=$B$11,$B$7+$B$8*($B$9*B5600+SQRT(1-$B$9^2)*C5600),"")</x:f>
        <x:v>29.94277312467888</x:v>
      </x:c>
      <x:c r="J5600" s="77" t="n">
        <x:f>IF($A5600&lt;=$B$11,H5600+I5600,"")</x:f>
        <x:v>79.83732021824747</x:v>
      </x:c>
      <x:c r="K5600" s="79" t="n">
        <x:f>IF($A5600&lt;=$B$11,--(J5600&gt;$B$10),"")</x:f>
        <x:v>0</x:v>
      </x:c>
    </x:row>
    <x:row r="5601">
      <x:c r="A5601" t="n">
        <x:v>5587</x:v>
      </x:c>
      <x:c r="B5601" s="77" t="n">
        <x:f>IF($A5601&lt;=$B$11,NORM.S.INV(RAND()),"")</x:f>
        <x:v>-1.0571435992749352</x:v>
      </x:c>
      <x:c r="C5601" s="77" t="n">
        <x:f>IF($A5601&lt;=$B$11,NORM.S.INV(RAND()),"")</x:f>
        <x:v>1.144890721185726</x:v>
      </x:c>
      <x:c r="D5601" s="77" t="n">
        <x:f>IF($A5601&lt;=$B$11,$B$5+$B$6*B5601,"")</x:f>
        <x:v>49.8942856400725</x:v>
      </x:c>
      <x:c r="E5601" s="77" t="n">
        <x:f>IF($A5601&lt;=$B$11,$B$7+$B$8*C5601,"")</x:f>
        <x:v>30.09159125769486</x:v>
      </x:c>
      <x:c r="F5601" s="77" t="n">
        <x:f>IF($A5601&lt;=$B$11,D5601+E5601,"")</x:f>
        <x:v>79.98587689776735</x:v>
      </x:c>
      <x:c r="G5601" s="79" t="n">
        <x:f>IF($A5601&lt;=$B$11,--(F5601&gt;$B$10),"")</x:f>
        <x:v>0</x:v>
      </x:c>
      <x:c r="H5601" s="77" t="n">
        <x:f>IF($A5601&lt;=$B$11,$B$5+$B$6*B5601,"")</x:f>
        <x:v>49.8942856400725</x:v>
      </x:c>
      <x:c r="I5601" s="77" t="n">
        <x:f>IF($A5601&lt;=$B$11,$B$7+$B$8*($B$9*B5601+SQRT(1-$B$9^2)*C5601),"")</x:f>
        <x:v>30.00620919959141</x:v>
      </x:c>
      <x:c r="J5601" s="77" t="n">
        <x:f>IF($A5601&lt;=$B$11,H5601+I5601,"")</x:f>
        <x:v>79.9004948396639</x:v>
      </x:c>
      <x:c r="K5601" s="79" t="n">
        <x:f>IF($A5601&lt;=$B$11,--(J5601&gt;$B$10),"")</x:f>
        <x:v>0</x:v>
      </x:c>
    </x:row>
    <x:row r="5602">
      <x:c r="A5602" t="n">
        <x:v>5588</x:v>
      </x:c>
      <x:c r="B5602" s="77" t="n">
        <x:f>IF($A5602&lt;=$B$11,NORM.S.INV(RAND()),"")</x:f>
        <x:v>-1.759586929724272</x:v>
      </x:c>
      <x:c r="C5602" s="77" t="n">
        <x:f>IF($A5602&lt;=$B$11,NORM.S.INV(RAND()),"")</x:f>
        <x:v>-0.5675256502476547</x:v>
      </x:c>
      <x:c r="D5602" s="77" t="n">
        <x:f>IF($A5602&lt;=$B$11,$B$5+$B$6*B5602,"")</x:f>
        <x:v>49.82404130702757</x:v>
      </x:c>
      <x:c r="E5602" s="77" t="n">
        <x:f>IF($A5602&lt;=$B$11,$B$7+$B$8*C5602,"")</x:f>
        <x:v>29.954597947980186</x:v>
      </x:c>
      <x:c r="F5602" s="77" t="n">
        <x:f>IF($A5602&lt;=$B$11,D5602+E5602,"")</x:f>
        <x:v>79.77863925500776</x:v>
      </x:c>
      <x:c r="G5602" s="79" t="n">
        <x:f>IF($A5602&lt;=$B$11,--(F5602&gt;$B$10),"")</x:f>
        <x:v>0</x:v>
      </x:c>
      <x:c r="H5602" s="77" t="n">
        <x:f>IF($A5602&lt;=$B$11,$B$5+$B$6*B5602,"")</x:f>
        <x:v>49.82404130702757</x:v>
      </x:c>
      <x:c r="I5602" s="77" t="n">
        <x:f>IF($A5602&lt;=$B$11,$B$7+$B$8*($B$9*B5602+SQRT(1-$B$9^2)*C5602),"")</x:f>
        <x:v>29.869039581434595</x:v>
      </x:c>
      <x:c r="J5602" s="77" t="n">
        <x:f>IF($A5602&lt;=$B$11,H5602+I5602,"")</x:f>
        <x:v>79.69308088846216</x:v>
      </x:c>
      <x:c r="K5602" s="79" t="n">
        <x:f>IF($A5602&lt;=$B$11,--(J5602&gt;$B$10),"")</x:f>
        <x:v>0</x:v>
      </x:c>
    </x:row>
    <x:row r="5603">
      <x:c r="A5603" t="n">
        <x:v>5589</x:v>
      </x:c>
      <x:c r="B5603" s="77" t="n">
        <x:f>IF($A5603&lt;=$B$11,NORM.S.INV(RAND()),"")</x:f>
        <x:v>-0.2269626883711333</x:v>
      </x:c>
      <x:c r="C5603" s="77" t="n">
        <x:f>IF($A5603&lt;=$B$11,NORM.S.INV(RAND()),"")</x:f>
        <x:v>-1.891578552506531</x:v>
      </x:c>
      <x:c r="D5603" s="77" t="n">
        <x:f>IF($A5603&lt;=$B$11,$B$5+$B$6*B5603,"")</x:f>
        <x:v>49.977303731162884</x:v>
      </x:c>
      <x:c r="E5603" s="77" t="n">
        <x:f>IF($A5603&lt;=$B$11,$B$7+$B$8*C5603,"")</x:f>
        <x:v>29.848673715799478</x:v>
      </x:c>
      <x:c r="F5603" s="77" t="n">
        <x:f>IF($A5603&lt;=$B$11,D5603+E5603,"")</x:f>
        <x:v>79.82597744696236</x:v>
      </x:c>
      <x:c r="G5603" s="79" t="n">
        <x:f>IF($A5603&lt;=$B$11,--(F5603&gt;$B$10),"")</x:f>
        <x:v>0</x:v>
      </x:c>
      <x:c r="H5603" s="77" t="n">
        <x:f>IF($A5603&lt;=$B$11,$B$5+$B$6*B5603,"")</x:f>
        <x:v>49.977303731162884</x:v>
      </x:c>
      <x:c r="I5603" s="77" t="n">
        <x:f>IF($A5603&lt;=$B$11,$B$7+$B$8*($B$9*B5603+SQRT(1-$B$9^2)*C5603),"")</x:f>
        <x:v>29.87922150665368</x:v>
      </x:c>
      <x:c r="J5603" s="77" t="n">
        <x:f>IF($A5603&lt;=$B$11,H5603+I5603,"")</x:f>
        <x:v>79.85652523781656</x:v>
      </x:c>
      <x:c r="K5603" s="79" t="n">
        <x:f>IF($A5603&lt;=$B$11,--(J5603&gt;$B$10),"")</x:f>
        <x:v>0</x:v>
      </x:c>
    </x:row>
    <x:row r="5604">
      <x:c r="A5604" t="n">
        <x:v>5590</x:v>
      </x:c>
      <x:c r="B5604" s="77" t="n">
        <x:f>IF($A5604&lt;=$B$11,NORM.S.INV(RAND()),"")</x:f>
        <x:v>-0.48729662976278043</x:v>
      </x:c>
      <x:c r="C5604" s="77" t="n">
        <x:f>IF($A5604&lt;=$B$11,NORM.S.INV(RAND()),"")</x:f>
        <x:v>1.5959501710880113</x:v>
      </x:c>
      <x:c r="D5604" s="77" t="n">
        <x:f>IF($A5604&lt;=$B$11,$B$5+$B$6*B5604,"")</x:f>
        <x:v>49.95127033702372</x:v>
      </x:c>
      <x:c r="E5604" s="77" t="n">
        <x:f>IF($A5604&lt;=$B$11,$B$7+$B$8*C5604,"")</x:f>
        <x:v>30.12767601368704</x:v>
      </x:c>
      <x:c r="F5604" s="77" t="n">
        <x:f>IF($A5604&lt;=$B$11,D5604+E5604,"")</x:f>
        <x:v>80.07894635071077</x:v>
      </x:c>
      <x:c r="G5604" s="79" t="n">
        <x:f>IF($A5604&lt;=$B$11,--(F5604&gt;$B$10),"")</x:f>
        <x:v>0</x:v>
      </x:c>
      <x:c r="H5604" s="77" t="n">
        <x:f>IF($A5604&lt;=$B$11,$B$5+$B$6*B5604,"")</x:f>
        <x:v>49.95127033702372</x:v>
      </x:c>
      <x:c r="I5604" s="77" t="n">
        <x:f>IF($A5604&lt;=$B$11,$B$7+$B$8*($B$9*B5604+SQRT(1-$B$9^2)*C5604),"")</x:f>
        <x:v>30.06389030011205</x:v>
      </x:c>
      <x:c r="J5604" s="77" t="n">
        <x:f>IF($A5604&lt;=$B$11,H5604+I5604,"")</x:f>
        <x:v>80.01516063713578</x:v>
      </x:c>
      <x:c r="K5604" s="79" t="n">
        <x:f>IF($A5604&lt;=$B$11,--(J5604&gt;$B$10),"")</x:f>
        <x:v>0</x:v>
      </x:c>
    </x:row>
    <x:row r="5605">
      <x:c r="A5605" t="n">
        <x:v>5591</x:v>
      </x:c>
      <x:c r="B5605" s="77" t="n">
        <x:f>IF($A5605&lt;=$B$11,NORM.S.INV(RAND()),"")</x:f>
        <x:v>-1.1829900139650422</x:v>
      </x:c>
      <x:c r="C5605" s="77" t="n">
        <x:f>IF($A5605&lt;=$B$11,NORM.S.INV(RAND()),"")</x:f>
        <x:v>0.37590369203116236</x:v>
      </x:c>
      <x:c r="D5605" s="77" t="n">
        <x:f>IF($A5605&lt;=$B$11,$B$5+$B$6*B5605,"")</x:f>
        <x:v>49.8817009986035</x:v>
      </x:c>
      <x:c r="E5605" s="77" t="n">
        <x:f>IF($A5605&lt;=$B$11,$B$7+$B$8*C5605,"")</x:f>
        <x:v>30.030072295362494</x:v>
      </x:c>
      <x:c r="F5605" s="77" t="n">
        <x:f>IF($A5605&lt;=$B$11,D5605+E5605,"")</x:f>
        <x:v>79.911773293966</x:v>
      </x:c>
      <x:c r="G5605" s="79" t="n">
        <x:f>IF($A5605&lt;=$B$11,--(F5605&gt;$B$10),"")</x:f>
        <x:v>0</x:v>
      </x:c>
      <x:c r="H5605" s="77" t="n">
        <x:f>IF($A5605&lt;=$B$11,$B$5+$B$6*B5605,"")</x:f>
        <x:v>49.8817009986035</x:v>
      </x:c>
      <x:c r="I5605" s="77" t="n">
        <x:f>IF($A5605&lt;=$B$11,$B$7+$B$8*($B$9*B5605+SQRT(1-$B$9^2)*C5605),"")</x:f>
        <x:v>29.95522847371928</x:v>
      </x:c>
      <x:c r="J5605" s="77" t="n">
        <x:f>IF($A5605&lt;=$B$11,H5605+I5605,"")</x:f>
        <x:v>79.83692947232278</x:v>
      </x:c>
      <x:c r="K5605" s="79" t="n">
        <x:f>IF($A5605&lt;=$B$11,--(J5605&gt;$B$10),"")</x:f>
        <x:v>0</x:v>
      </x:c>
    </x:row>
    <x:row r="5606">
      <x:c r="A5606" t="n">
        <x:v>5592</x:v>
      </x:c>
      <x:c r="B5606" s="77" t="n">
        <x:f>IF($A5606&lt;=$B$11,NORM.S.INV(RAND()),"")</x:f>
        <x:v>-1.2101181507544259</x:v>
      </x:c>
      <x:c r="C5606" s="77" t="n">
        <x:f>IF($A5606&lt;=$B$11,NORM.S.INV(RAND()),"")</x:f>
        <x:v>-1.3924726471918412</x:v>
      </x:c>
      <x:c r="D5606" s="77" t="n">
        <x:f>IF($A5606&lt;=$B$11,$B$5+$B$6*B5606,"")</x:f>
        <x:v>49.87898818492456</x:v>
      </x:c>
      <x:c r="E5606" s="77" t="n">
        <x:f>IF($A5606&lt;=$B$11,$B$7+$B$8*C5606,"")</x:f>
        <x:v>29.888602188224652</x:v>
      </x:c>
      <x:c r="F5606" s="77" t="n">
        <x:f>IF($A5606&lt;=$B$11,D5606+E5606,"")</x:f>
        <x:v>79.7675903731492</x:v>
      </x:c>
      <x:c r="G5606" s="79" t="n">
        <x:f>IF($A5606&lt;=$B$11,--(F5606&gt;$B$10),"")</x:f>
        <x:v>0</x:v>
      </x:c>
      <x:c r="H5606" s="77" t="n">
        <x:f>IF($A5606&lt;=$B$11,$B$5+$B$6*B5606,"")</x:f>
        <x:v>49.87898818492456</x:v>
      </x:c>
      <x:c r="I5606" s="77" t="n">
        <x:f>IF($A5606&lt;=$B$11,$B$7+$B$8*($B$9*B5606+SQRT(1-$B$9^2)*C5606),"")</x:f>
        <x:v>29.85267943356876</x:v>
      </x:c>
      <x:c r="J5606" s="77" t="n">
        <x:f>IF($A5606&lt;=$B$11,H5606+I5606,"")</x:f>
        <x:v>79.73166761849332</x:v>
      </x:c>
      <x:c r="K5606" s="79" t="n">
        <x:f>IF($A5606&lt;=$B$11,--(J5606&gt;$B$10),"")</x:f>
        <x:v>0</x:v>
      </x:c>
    </x:row>
    <x:row r="5607">
      <x:c r="A5607" t="n">
        <x:v>5593</x:v>
      </x:c>
      <x:c r="B5607" s="77" t="n">
        <x:f>IF($A5607&lt;=$B$11,NORM.S.INV(RAND()),"")</x:f>
        <x:v>0.4183542822275974</x:v>
      </x:c>
      <x:c r="C5607" s="77" t="n">
        <x:f>IF($A5607&lt;=$B$11,NORM.S.INV(RAND()),"")</x:f>
        <x:v>-0.9419485716338523</x:v>
      </x:c>
      <x:c r="D5607" s="77" t="n">
        <x:f>IF($A5607&lt;=$B$11,$B$5+$B$6*B5607,"")</x:f>
        <x:v>50.04183542822276</x:v>
      </x:c>
      <x:c r="E5607" s="77" t="n">
        <x:f>IF($A5607&lt;=$B$11,$B$7+$B$8*C5607,"")</x:f>
        <x:v>29.92464411426929</x:v>
      </x:c>
      <x:c r="F5607" s="77" t="n">
        <x:f>IF($A5607&lt;=$B$11,D5607+E5607,"")</x:f>
        <x:v>79.96647954249205</x:v>
      </x:c>
      <x:c r="G5607" s="79" t="n">
        <x:f>IF($A5607&lt;=$B$11,--(F5607&gt;$B$10),"")</x:f>
        <x:v>0</x:v>
      </x:c>
      <x:c r="H5607" s="77" t="n">
        <x:f>IF($A5607&lt;=$B$11,$B$5+$B$6*B5607,"")</x:f>
        <x:v>50.04183542822276</x:v>
      </x:c>
      <x:c r="I5607" s="77" t="n">
        <x:f>IF($A5607&lt;=$B$11,$B$7+$B$8*($B$9*B5607+SQRT(1-$B$9^2)*C5607),"")</x:f>
        <x:v>29.969612973343214</x:v>
      </x:c>
      <x:c r="J5607" s="77" t="n">
        <x:f>IF($A5607&lt;=$B$11,H5607+I5607,"")</x:f>
        <x:v>80.01144840156597</x:v>
      </x:c>
      <x:c r="K5607" s="79" t="n">
        <x:f>IF($A5607&lt;=$B$11,--(J5607&gt;$B$10),"")</x:f>
        <x:v>0</x:v>
      </x:c>
    </x:row>
    <x:row r="5608">
      <x:c r="A5608" t="n">
        <x:v>5594</x:v>
      </x:c>
      <x:c r="B5608" s="77" t="n">
        <x:f>IF($A5608&lt;=$B$11,NORM.S.INV(RAND()),"")</x:f>
        <x:v>-0.696385265969301</x:v>
      </x:c>
      <x:c r="C5608" s="77" t="n">
        <x:f>IF($A5608&lt;=$B$11,NORM.S.INV(RAND()),"")</x:f>
        <x:v>0.3296268799891985</x:v>
      </x:c>
      <x:c r="D5608" s="77" t="n">
        <x:f>IF($A5608&lt;=$B$11,$B$5+$B$6*B5608,"")</x:f>
        <x:v>49.93036147340307</x:v>
      </x:c>
      <x:c r="E5608" s="77" t="n">
        <x:f>IF($A5608&lt;=$B$11,$B$7+$B$8*C5608,"")</x:f>
        <x:v>30.026370150399135</x:v>
      </x:c>
      <x:c r="F5608" s="77" t="n">
        <x:f>IF($A5608&lt;=$B$11,D5608+E5608,"")</x:f>
        <x:v>79.9567316238022</x:v>
      </x:c>
      <x:c r="G5608" s="79" t="n">
        <x:f>IF($A5608&lt;=$B$11,--(F5608&gt;$B$10),"")</x:f>
        <x:v>0</x:v>
      </x:c>
      <x:c r="H5608" s="77" t="n">
        <x:f>IF($A5608&lt;=$B$11,$B$5+$B$6*B5608,"")</x:f>
        <x:v>49.93036147340307</x:v>
      </x:c>
      <x:c r="I5608" s="77" t="n">
        <x:f>IF($A5608&lt;=$B$11,$B$7+$B$8*($B$9*B5608+SQRT(1-$B$9^2)*C5608),"")</x:f>
        <x:v>29.979834479278253</x:v>
      </x:c>
      <x:c r="J5608" s="77" t="n">
        <x:f>IF($A5608&lt;=$B$11,H5608+I5608,"")</x:f>
        <x:v>79.91019595268132</x:v>
      </x:c>
      <x:c r="K5608" s="79" t="n">
        <x:f>IF($A5608&lt;=$B$11,--(J5608&gt;$B$10),"")</x:f>
        <x:v>0</x:v>
      </x:c>
    </x:row>
    <x:row r="5609">
      <x:c r="A5609" t="n">
        <x:v>5595</x:v>
      </x:c>
      <x:c r="B5609" s="77" t="n">
        <x:f>IF($A5609&lt;=$B$11,NORM.S.INV(RAND()),"")</x:f>
        <x:v>-1.0084503278969996</x:v>
      </x:c>
      <x:c r="C5609" s="77" t="n">
        <x:f>IF($A5609&lt;=$B$11,NORM.S.INV(RAND()),"")</x:f>
        <x:v>-0.5691110079614793</x:v>
      </x:c>
      <x:c r="D5609" s="77" t="n">
        <x:f>IF($A5609&lt;=$B$11,$B$5+$B$6*B5609,"")</x:f>
        <x:v>49.8991549672103</x:v>
      </x:c>
      <x:c r="E5609" s="77" t="n">
        <x:f>IF($A5609&lt;=$B$11,$B$7+$B$8*C5609,"")</x:f>
        <x:v>29.95447111936308</x:v>
      </x:c>
      <x:c r="F5609" s="77" t="n">
        <x:f>IF($A5609&lt;=$B$11,D5609+E5609,"")</x:f>
        <x:v>79.85362608657339</x:v>
      </x:c>
      <x:c r="G5609" s="79" t="n">
        <x:f>IF($A5609&lt;=$B$11,--(F5609&gt;$B$10),"")</x:f>
        <x:v>0</x:v>
      </x:c>
      <x:c r="H5609" s="77" t="n">
        <x:f>IF($A5609&lt;=$B$11,$B$5+$B$6*B5609,"")</x:f>
        <x:v>49.8991549672103</x:v>
      </x:c>
      <x:c r="I5609" s="77" t="n">
        <x:f>IF($A5609&lt;=$B$11,$B$7+$B$8*($B$9*B5609+SQRT(1-$B$9^2)*C5609),"")</x:f>
        <x:v>29.911012657387747</x:v>
      </x:c>
      <x:c r="J5609" s="77" t="n">
        <x:f>IF($A5609&lt;=$B$11,H5609+I5609,"")</x:f>
        <x:v>79.81016762459805</x:v>
      </x:c>
      <x:c r="K5609" s="79" t="n">
        <x:f>IF($A5609&lt;=$B$11,--(J5609&gt;$B$10),"")</x:f>
        <x:v>0</x:v>
      </x:c>
    </x:row>
    <x:row r="5610">
      <x:c r="A5610" t="n">
        <x:v>5596</x:v>
      </x:c>
      <x:c r="B5610" s="77" t="n">
        <x:f>IF($A5610&lt;=$B$11,NORM.S.INV(RAND()),"")</x:f>
        <x:v>0.6113984444920906</x:v>
      </x:c>
      <x:c r="C5610" s="77" t="n">
        <x:f>IF($A5610&lt;=$B$11,NORM.S.INV(RAND()),"")</x:f>
        <x:v>0.2724698003973711</x:v>
      </x:c>
      <x:c r="D5610" s="77" t="n">
        <x:f>IF($A5610&lt;=$B$11,$B$5+$B$6*B5610,"")</x:f>
        <x:v>50.06113984444921</x:v>
      </x:c>
      <x:c r="E5610" s="77" t="n">
        <x:f>IF($A5610&lt;=$B$11,$B$7+$B$8*C5610,"")</x:f>
        <x:v>30.02179758403179</x:v>
      </x:c>
      <x:c r="F5610" s="77" t="n">
        <x:f>IF($A5610&lt;=$B$11,D5610+E5610,"")</x:f>
        <x:v>80.082937428481</x:v>
      </x:c>
      <x:c r="G5610" s="79" t="n">
        <x:f>IF($A5610&lt;=$B$11,--(F5610&gt;$B$10),"")</x:f>
        <x:v>0</x:v>
      </x:c>
      <x:c r="H5610" s="77" t="n">
        <x:f>IF($A5610&lt;=$B$11,$B$5+$B$6*B5610,"")</x:f>
        <x:v>50.06113984444921</x:v>
      </x:c>
      <x:c r="I5610" s="77" t="n">
        <x:f>IF($A5610&lt;=$B$11,$B$7+$B$8*($B$9*B5610+SQRT(1-$B$9^2)*C5610),"")</x:f>
        <x:v>30.049804901519373</x:v>
      </x:c>
      <x:c r="J5610" s="77" t="n">
        <x:f>IF($A5610&lt;=$B$11,H5610+I5610,"")</x:f>
        <x:v>80.11094474596858</x:v>
      </x:c>
      <x:c r="K5610" s="79" t="n">
        <x:f>IF($A5610&lt;=$B$11,--(J5610&gt;$B$10),"")</x:f>
        <x:v>0</x:v>
      </x:c>
    </x:row>
    <x:row r="5611">
      <x:c r="A5611" t="n">
        <x:v>5597</x:v>
      </x:c>
      <x:c r="B5611" s="77" t="n">
        <x:f>IF($A5611&lt;=$B$11,NORM.S.INV(RAND()),"")</x:f>
        <x:v>-0.6983069175395669</x:v>
      </x:c>
      <x:c r="C5611" s="77" t="n">
        <x:f>IF($A5611&lt;=$B$11,NORM.S.INV(RAND()),"")</x:f>
        <x:v>-0.3569903447912218</x:v>
      </x:c>
      <x:c r="D5611" s="77" t="n">
        <x:f>IF($A5611&lt;=$B$11,$B$5+$B$6*B5611,"")</x:f>
        <x:v>49.93016930824604</x:v>
      </x:c>
      <x:c r="E5611" s="77" t="n">
        <x:f>IF($A5611&lt;=$B$11,$B$7+$B$8*C5611,"")</x:f>
        <x:v>29.971440772416702</x:v>
      </x:c>
      <x:c r="F5611" s="77" t="n">
        <x:f>IF($A5611&lt;=$B$11,D5611+E5611,"")</x:f>
        <x:v>79.90161008066275</x:v>
      </x:c>
      <x:c r="G5611" s="79" t="n">
        <x:f>IF($A5611&lt;=$B$11,--(F5611&gt;$B$10),"")</x:f>
        <x:v>0</x:v>
      </x:c>
      <x:c r="H5611" s="77" t="n">
        <x:f>IF($A5611&lt;=$B$11,$B$5+$B$6*B5611,"")</x:f>
        <x:v>49.93016930824604</x:v>
      </x:c>
      <x:c r="I5611" s="77" t="n">
        <x:f>IF($A5611&lt;=$B$11,$B$7+$B$8*($B$9*B5611+SQRT(1-$B$9^2)*C5611),"")</x:f>
        <x:v>29.940499444641727</x:v>
      </x:c>
      <x:c r="J5611" s="77" t="n">
        <x:f>IF($A5611&lt;=$B$11,H5611+I5611,"")</x:f>
        <x:v>79.87066875288777</x:v>
      </x:c>
      <x:c r="K5611" s="79" t="n">
        <x:f>IF($A5611&lt;=$B$11,--(J5611&gt;$B$10),"")</x:f>
        <x:v>0</x:v>
      </x:c>
    </x:row>
    <x:row r="5612">
      <x:c r="A5612" t="n">
        <x:v>5598</x:v>
      </x:c>
      <x:c r="B5612" s="77" t="n">
        <x:f>IF($A5612&lt;=$B$11,NORM.S.INV(RAND()),"")</x:f>
        <x:v>0.3388606464225343</x:v>
      </x:c>
      <x:c r="C5612" s="77" t="n">
        <x:f>IF($A5612&lt;=$B$11,NORM.S.INV(RAND()),"")</x:f>
        <x:v>-0.5020519285245015</x:v>
      </x:c>
      <x:c r="D5612" s="77" t="n">
        <x:f>IF($A5612&lt;=$B$11,$B$5+$B$6*B5612,"")</x:f>
        <x:v>50.03388606464225</x:v>
      </x:c>
      <x:c r="E5612" s="77" t="n">
        <x:f>IF($A5612&lt;=$B$11,$B$7+$B$8*C5612,"")</x:f>
        <x:v>29.95983584571804</x:v>
      </x:c>
      <x:c r="F5612" s="77" t="n">
        <x:f>IF($A5612&lt;=$B$11,D5612+E5612,"")</x:f>
        <x:v>79.99372191036029</x:v>
      </x:c>
      <x:c r="G5612" s="79" t="n">
        <x:f>IF($A5612&lt;=$B$11,--(F5612&gt;$B$10),"")</x:f>
        <x:v>0</x:v>
      </x:c>
      <x:c r="H5612" s="77" t="n">
        <x:f>IF($A5612&lt;=$B$11,$B$5+$B$6*B5612,"")</x:f>
        <x:v>50.03388606464225</x:v>
      </x:c>
      <x:c r="I5612" s="77" t="n">
        <x:f>IF($A5612&lt;=$B$11,$B$7+$B$8*($B$9*B5612+SQRT(1-$B$9^2)*C5612),"")</x:f>
        <x:v>29.990293252879905</x:v>
      </x:c>
      <x:c r="J5612" s="77" t="n">
        <x:f>IF($A5612&lt;=$B$11,H5612+I5612,"")</x:f>
        <x:v>80.02417931752215</x:v>
      </x:c>
      <x:c r="K5612" s="79" t="n">
        <x:f>IF($A5612&lt;=$B$11,--(J5612&gt;$B$10),"")</x:f>
        <x:v>0</x:v>
      </x:c>
    </x:row>
    <x:row r="5613">
      <x:c r="A5613" t="n">
        <x:v>5599</x:v>
      </x:c>
      <x:c r="B5613" s="77" t="n">
        <x:f>IF($A5613&lt;=$B$11,NORM.S.INV(RAND()),"")</x:f>
        <x:v>-1.3701155025351843</x:v>
      </x:c>
      <x:c r="C5613" s="77" t="n">
        <x:f>IF($A5613&lt;=$B$11,NORM.S.INV(RAND()),"")</x:f>
        <x:v>0.8638191633081135</x:v>
      </x:c>
      <x:c r="D5613" s="77" t="n">
        <x:f>IF($A5613&lt;=$B$11,$B$5+$B$6*B5613,"")</x:f>
        <x:v>49.86298844974648</x:v>
      </x:c>
      <x:c r="E5613" s="77" t="n">
        <x:f>IF($A5613&lt;=$B$11,$B$7+$B$8*C5613,"")</x:f>
        <x:v>30.06910553306465</x:v>
      </x:c>
      <x:c r="F5613" s="77" t="n">
        <x:f>IF($A5613&lt;=$B$11,D5613+E5613,"")</x:f>
        <x:v>79.93209398281112</x:v>
      </x:c>
      <x:c r="G5613" s="79" t="n">
        <x:f>IF($A5613&lt;=$B$11,--(F5613&gt;$B$10),"")</x:f>
        <x:v>0</x:v>
      </x:c>
      <x:c r="H5613" s="77" t="n">
        <x:f>IF($A5613&lt;=$B$11,$B$5+$B$6*B5613,"")</x:f>
        <x:v>49.86298844974648</x:v>
      </x:c>
      <x:c r="I5613" s="77" t="n">
        <x:f>IF($A5613&lt;=$B$11,$B$7+$B$8*($B$9*B5613+SQRT(1-$B$9^2)*C5613),"")</x:f>
        <x:v>29.97262475369778</x:v>
      </x:c>
      <x:c r="J5613" s="77" t="n">
        <x:f>IF($A5613&lt;=$B$11,H5613+I5613,"")</x:f>
        <x:v>79.83561320344427</x:v>
      </x:c>
      <x:c r="K5613" s="79" t="n">
        <x:f>IF($A5613&lt;=$B$11,--(J5613&gt;$B$10),"")</x:f>
        <x:v>0</x:v>
      </x:c>
    </x:row>
    <x:row r="5614">
      <x:c r="A5614" t="n">
        <x:v>5600</x:v>
      </x:c>
      <x:c r="B5614" s="77" t="n">
        <x:f>IF($A5614&lt;=$B$11,NORM.S.INV(RAND()),"")</x:f>
        <x:v>0.051216641549093306</x:v>
      </x:c>
      <x:c r="C5614" s="77" t="n">
        <x:f>IF($A5614&lt;=$B$11,NORM.S.INV(RAND()),"")</x:f>
        <x:v>1.3004145156655957</x:v>
      </x:c>
      <x:c r="D5614" s="77" t="n">
        <x:f>IF($A5614&lt;=$B$11,$B$5+$B$6*B5614,"")</x:f>
        <x:v>50.005121664154906</x:v>
      </x:c>
      <x:c r="E5614" s="77" t="n">
        <x:f>IF($A5614&lt;=$B$11,$B$7+$B$8*C5614,"")</x:f>
        <x:v>30.10403316125325</x:v>
      </x:c>
      <x:c r="F5614" s="77" t="n">
        <x:f>IF($A5614&lt;=$B$11,D5614+E5614,"")</x:f>
        <x:v>80.10915482540815</x:v>
      </x:c>
      <x:c r="G5614" s="79" t="n">
        <x:f>IF($A5614&lt;=$B$11,--(F5614&gt;$B$10),"")</x:f>
        <x:v>0</x:v>
      </x:c>
      <x:c r="H5614" s="77" t="n">
        <x:f>IF($A5614&lt;=$B$11,$B$5+$B$6*B5614,"")</x:f>
        <x:v>50.005121664154906</x:v>
      </x:c>
      <x:c r="I5614" s="77" t="n">
        <x:f>IF($A5614&lt;=$B$11,$B$7+$B$8*($B$9*B5614+SQRT(1-$B$9^2)*C5614),"")</x:f>
        <x:v>30.077162669455262</x:v>
      </x:c>
      <x:c r="J5614" s="77" t="n">
        <x:f>IF($A5614&lt;=$B$11,H5614+I5614,"")</x:f>
        <x:v>80.08228433361018</x:v>
      </x:c>
      <x:c r="K5614" s="79" t="n">
        <x:f>IF($A5614&lt;=$B$11,--(J5614&gt;$B$10),"")</x:f>
        <x:v>0</x:v>
      </x:c>
    </x:row>
    <x:row r="5615">
      <x:c r="A5615" t="n">
        <x:v>5601</x:v>
      </x:c>
      <x:c r="B5615" s="77" t="n">
        <x:f>IF($A5615&lt;=$B$11,NORM.S.INV(RAND()),"")</x:f>
        <x:v>1.204786011360768</x:v>
      </x:c>
      <x:c r="C5615" s="77" t="n">
        <x:f>IF($A5615&lt;=$B$11,NORM.S.INV(RAND()),"")</x:f>
        <x:v>-0.5216164788292468</x:v>
      </x:c>
      <x:c r="D5615" s="77" t="n">
        <x:f>IF($A5615&lt;=$B$11,$B$5+$B$6*B5615,"")</x:f>
        <x:v>50.12047860113608</x:v>
      </x:c>
      <x:c r="E5615" s="77" t="n">
        <x:f>IF($A5615&lt;=$B$11,$B$7+$B$8*C5615,"")</x:f>
        <x:v>29.95827068169366</x:v>
      </x:c>
      <x:c r="F5615" s="77" t="n">
        <x:f>IF($A5615&lt;=$B$11,D5615+E5615,"")</x:f>
        <x:v>80.07874928282973</x:v>
      </x:c>
      <x:c r="G5615" s="79" t="n">
        <x:f>IF($A5615&lt;=$B$11,--(F5615&gt;$B$10),"")</x:f>
        <x:v>0</x:v>
      </x:c>
      <x:c r="H5615" s="77" t="n">
        <x:f>IF($A5615&lt;=$B$11,$B$5+$B$6*B5615,"")</x:f>
        <x:v>50.12047860113608</x:v>
      </x:c>
      <x:c r="I5615" s="77" t="n">
        <x:f>IF($A5615&lt;=$B$11,$B$7+$B$8*($B$9*B5615+SQRT(1-$B$9^2)*C5615),"")</x:f>
        <x:v>30.037667322630544</x:v>
      </x:c>
      <x:c r="J5615" s="77" t="n">
        <x:f>IF($A5615&lt;=$B$11,H5615+I5615,"")</x:f>
        <x:v>80.15814592376663</x:v>
      </x:c>
      <x:c r="K5615" s="79" t="n">
        <x:f>IF($A5615&lt;=$B$11,--(J5615&gt;$B$10),"")</x:f>
        <x:v>0</x:v>
      </x:c>
    </x:row>
    <x:row r="5616">
      <x:c r="A5616" t="n">
        <x:v>5602</x:v>
      </x:c>
      <x:c r="B5616" s="77" t="n">
        <x:f>IF($A5616&lt;=$B$11,NORM.S.INV(RAND()),"")</x:f>
        <x:v>1.0268150643022782</x:v>
      </x:c>
      <x:c r="C5616" s="77" t="n">
        <x:f>IF($A5616&lt;=$B$11,NORM.S.INV(RAND()),"")</x:f>
        <x:v>0.3835653715871179</x:v>
      </x:c>
      <x:c r="D5616" s="77" t="n">
        <x:f>IF($A5616&lt;=$B$11,$B$5+$B$6*B5616,"")</x:f>
        <x:v>50.10268150643023</x:v>
      </x:c>
      <x:c r="E5616" s="77" t="n">
        <x:f>IF($A5616&lt;=$B$11,$B$7+$B$8*C5616,"")</x:f>
        <x:v>30.03068522972697</x:v>
      </x:c>
      <x:c r="F5616" s="77" t="n">
        <x:f>IF($A5616&lt;=$B$11,D5616+E5616,"")</x:f>
        <x:v>80.1333667361572</x:v>
      </x:c>
      <x:c r="G5616" s="79" t="n">
        <x:f>IF($A5616&lt;=$B$11,--(F5616&gt;$B$10),"")</x:f>
        <x:v>0</x:v>
      </x:c>
      <x:c r="H5616" s="77" t="n">
        <x:f>IF($A5616&lt;=$B$11,$B$5+$B$6*B5616,"")</x:f>
        <x:v>50.10268150643023</x:v>
      </x:c>
      <x:c r="I5616" s="77" t="n">
        <x:f>IF($A5616&lt;=$B$11,$B$7+$B$8*($B$9*B5616+SQRT(1-$B$9^2)*C5616),"")</x:f>
        <x:v>30.079415280791782</x:v>
      </x:c>
      <x:c r="J5616" s="77" t="n">
        <x:f>IF($A5616&lt;=$B$11,H5616+I5616,"")</x:f>
        <x:v>80.18209678722201</x:v>
      </x:c>
      <x:c r="K5616" s="79" t="n">
        <x:f>IF($A5616&lt;=$B$11,--(J5616&gt;$B$10),"")</x:f>
        <x:v>0</x:v>
      </x:c>
    </x:row>
    <x:row r="5617">
      <x:c r="A5617" t="n">
        <x:v>5603</x:v>
      </x:c>
      <x:c r="B5617" s="77" t="n">
        <x:f>IF($A5617&lt;=$B$11,NORM.S.INV(RAND()),"")</x:f>
        <x:v>-0.196312371704672</x:v>
      </x:c>
      <x:c r="C5617" s="77" t="n">
        <x:f>IF($A5617&lt;=$B$11,NORM.S.INV(RAND()),"")</x:f>
        <x:v>0.288603917507482</x:v>
      </x:c>
      <x:c r="D5617" s="77" t="n">
        <x:f>IF($A5617&lt;=$B$11,$B$5+$B$6*B5617,"")</x:f>
        <x:v>49.980368762829535</x:v>
      </x:c>
      <x:c r="E5617" s="77" t="n">
        <x:f>IF($A5617&lt;=$B$11,$B$7+$B$8*C5617,"")</x:f>
        <x:v>30.0230883134006</x:v>
      </x:c>
      <x:c r="F5617" s="77" t="n">
        <x:f>IF($A5617&lt;=$B$11,D5617+E5617,"")</x:f>
        <x:v>80.00345707623013</x:v>
      </x:c>
      <x:c r="G5617" s="79" t="n">
        <x:f>IF($A5617&lt;=$B$11,--(F5617&gt;$B$10),"")</x:f>
        <x:v>0</x:v>
      </x:c>
      <x:c r="H5617" s="77" t="n">
        <x:f>IF($A5617&lt;=$B$11,$B$5+$B$6*B5617,"")</x:f>
        <x:v>49.980368762829535</x:v>
      </x:c>
      <x:c r="I5617" s="77" t="n">
        <x:f>IF($A5617&lt;=$B$11,$B$7+$B$8*($B$9*B5617+SQRT(1-$B$9^2)*C5617),"")</x:f>
        <x:v>30.005494860953153</x:v>
      </x:c>
      <x:c r="J5617" s="77" t="n">
        <x:f>IF($A5617&lt;=$B$11,H5617+I5617,"")</x:f>
        <x:v>79.98586362378269</x:v>
      </x:c>
      <x:c r="K5617" s="79" t="n">
        <x:f>IF($A5617&lt;=$B$11,--(J5617&gt;$B$10),"")</x:f>
        <x:v>0</x:v>
      </x:c>
    </x:row>
    <x:row r="5618">
      <x:c r="A5618" t="n">
        <x:v>5604</x:v>
      </x:c>
      <x:c r="B5618" s="77" t="n">
        <x:f>IF($A5618&lt;=$B$11,NORM.S.INV(RAND()),"")</x:f>
        <x:v>0.033798405441665895</x:v>
      </x:c>
      <x:c r="C5618" s="77" t="n">
        <x:f>IF($A5618&lt;=$B$11,NORM.S.INV(RAND()),"")</x:f>
        <x:v>0.7317492769857408</x:v>
      </x:c>
      <x:c r="D5618" s="77" t="n">
        <x:f>IF($A5618&lt;=$B$11,$B$5+$B$6*B5618,"")</x:f>
        <x:v>50.00337984054417</x:v>
      </x:c>
      <x:c r="E5618" s="77" t="n">
        <x:f>IF($A5618&lt;=$B$11,$B$7+$B$8*C5618,"")</x:f>
        <x:v>30.05853994215886</x:v>
      </x:c>
      <x:c r="F5618" s="77" t="n">
        <x:f>IF($A5618&lt;=$B$11,D5618+E5618,"")</x:f>
        <x:v>80.06191978270303</x:v>
      </x:c>
      <x:c r="G5618" s="79" t="n">
        <x:f>IF($A5618&lt;=$B$11,--(F5618&gt;$B$10),"")</x:f>
        <x:v>0</x:v>
      </x:c>
      <x:c r="H5618" s="77" t="n">
        <x:f>IF($A5618&lt;=$B$11,$B$5+$B$6*B5618,"")</x:f>
        <x:v>50.00337984054417</x:v>
      </x:c>
      <x:c r="I5618" s="77" t="n">
        <x:f>IF($A5618&lt;=$B$11,$B$7+$B$8*($B$9*B5618+SQRT(1-$B$9^2)*C5618),"")</x:f>
        <x:v>30.043698591418586</x:v>
      </x:c>
      <x:c r="J5618" s="77" t="n">
        <x:f>IF($A5618&lt;=$B$11,H5618+I5618,"")</x:f>
        <x:v>80.04707843196276</x:v>
      </x:c>
      <x:c r="K5618" s="79" t="n">
        <x:f>IF($A5618&lt;=$B$11,--(J5618&gt;$B$10),"")</x:f>
        <x:v>0</x:v>
      </x:c>
    </x:row>
    <x:row r="5619">
      <x:c r="A5619" t="n">
        <x:v>5605</x:v>
      </x:c>
      <x:c r="B5619" s="77" t="n">
        <x:f>IF($A5619&lt;=$B$11,NORM.S.INV(RAND()),"")</x:f>
        <x:v>-0.634677546581159</x:v>
      </x:c>
      <x:c r="C5619" s="77" t="n">
        <x:f>IF($A5619&lt;=$B$11,NORM.S.INV(RAND()),"")</x:f>
        <x:v>2.403262833565672</x:v>
      </x:c>
      <x:c r="D5619" s="77" t="n">
        <x:f>IF($A5619&lt;=$B$11,$B$5+$B$6*B5619,"")</x:f>
        <x:v>49.93653224534189</x:v>
      </x:c>
      <x:c r="E5619" s="77" t="n">
        <x:f>IF($A5619&lt;=$B$11,$B$7+$B$8*C5619,"")</x:f>
        <x:v>30.192261026685255</x:v>
      </x:c>
      <x:c r="F5619" s="77" t="n">
        <x:f>IF($A5619&lt;=$B$11,D5619+E5619,"")</x:f>
        <x:v>80.12879327202714</x:v>
      </x:c>
      <x:c r="G5619" s="79" t="n">
        <x:f>IF($A5619&lt;=$B$11,--(F5619&gt;$B$10),"")</x:f>
        <x:v>0</x:v>
      </x:c>
      <x:c r="H5619" s="77" t="n">
        <x:f>IF($A5619&lt;=$B$11,$B$5+$B$6*B5619,"")</x:f>
        <x:v>49.93653224534189</x:v>
      </x:c>
      <x:c r="I5619" s="77" t="n">
        <x:f>IF($A5619&lt;=$B$11,$B$7+$B$8*($B$9*B5619+SQRT(1-$B$9^2)*C5619),"")</x:f>
        <x:v>30.101759893558544</x:v>
      </x:c>
      <x:c r="J5619" s="77" t="n">
        <x:f>IF($A5619&lt;=$B$11,H5619+I5619,"")</x:f>
        <x:v>80.03829213890043</x:v>
      </x:c>
      <x:c r="K5619" s="79" t="n">
        <x:f>IF($A5619&lt;=$B$11,--(J5619&gt;$B$10),"")</x:f>
        <x:v>0</x:v>
      </x:c>
    </x:row>
    <x:row r="5620">
      <x:c r="A5620" t="n">
        <x:v>5606</x:v>
      </x:c>
      <x:c r="B5620" s="77" t="n">
        <x:f>IF($A5620&lt;=$B$11,NORM.S.INV(RAND()),"")</x:f>
        <x:v>1.17039807874807</x:v>
      </x:c>
      <x:c r="C5620" s="77" t="n">
        <x:f>IF($A5620&lt;=$B$11,NORM.S.INV(RAND()),"")</x:f>
        <x:v>-1.6210296815495178</x:v>
      </x:c>
      <x:c r="D5620" s="77" t="n">
        <x:f>IF($A5620&lt;=$B$11,$B$5+$B$6*B5620,"")</x:f>
        <x:v>50.117039807874804</x:v>
      </x:c>
      <x:c r="E5620" s="77" t="n">
        <x:f>IF($A5620&lt;=$B$11,$B$7+$B$8*C5620,"")</x:f>
        <x:v>29.870317625476037</x:v>
      </x:c>
      <x:c r="F5620" s="77" t="n">
        <x:f>IF($A5620&lt;=$B$11,D5620+E5620,"")</x:f>
        <x:v>79.98735743335084</x:v>
      </x:c>
      <x:c r="G5620" s="79" t="n">
        <x:f>IF($A5620&lt;=$B$11,--(F5620&gt;$B$10),"")</x:f>
        <x:v>0</x:v>
      </x:c>
      <x:c r="H5620" s="77" t="n">
        <x:f>IF($A5620&lt;=$B$11,$B$5+$B$6*B5620,"")</x:f>
        <x:v>50.117039807874804</x:v>
      </x:c>
      <x:c r="I5620" s="77" t="n">
        <x:f>IF($A5620&lt;=$B$11,$B$7+$B$8*($B$9*B5620+SQRT(1-$B$9^2)*C5620),"")</x:f>
        <x:v>29.972930552799255</x:v>
      </x:c>
      <x:c r="J5620" s="77" t="n">
        <x:f>IF($A5620&lt;=$B$11,H5620+I5620,"")</x:f>
        <x:v>80.08997036067406</x:v>
      </x:c>
      <x:c r="K5620" s="79" t="n">
        <x:f>IF($A5620&lt;=$B$11,--(J5620&gt;$B$10),"")</x:f>
        <x:v>0</x:v>
      </x:c>
    </x:row>
    <x:row r="5621">
      <x:c r="A5621" t="n">
        <x:v>5607</x:v>
      </x:c>
      <x:c r="B5621" s="77" t="n">
        <x:f>IF($A5621&lt;=$B$11,NORM.S.INV(RAND()),"")</x:f>
        <x:v>0.35185250250405303</x:v>
      </x:c>
      <x:c r="C5621" s="77" t="n">
        <x:f>IF($A5621&lt;=$B$11,NORM.S.INV(RAND()),"")</x:f>
        <x:v>0.7562798341378993</x:v>
      </x:c>
      <x:c r="D5621" s="77" t="n">
        <x:f>IF($A5621&lt;=$B$11,$B$5+$B$6*B5621,"")</x:f>
        <x:v>50.03518525025041</x:v>
      </x:c>
      <x:c r="E5621" s="77" t="n">
        <x:f>IF($A5621&lt;=$B$11,$B$7+$B$8*C5621,"")</x:f>
        <x:v>30.06050238673103</x:v>
      </x:c>
      <x:c r="F5621" s="77" t="n">
        <x:f>IF($A5621&lt;=$B$11,D5621+E5621,"")</x:f>
        <x:v>80.09568763698144</x:v>
      </x:c>
      <x:c r="G5621" s="79" t="n">
        <x:f>IF($A5621&lt;=$B$11,--(F5621&gt;$B$10),"")</x:f>
        <x:v>0</x:v>
      </x:c>
      <x:c r="H5621" s="77" t="n">
        <x:f>IF($A5621&lt;=$B$11,$B$5+$B$6*B5621,"")</x:f>
        <x:v>50.03518525025041</x:v>
      </x:c>
      <x:c r="I5621" s="77" t="n">
        <x:f>IF($A5621&lt;=$B$11,$B$7+$B$8*($B$9*B5621+SQRT(1-$B$9^2)*C5621),"")</x:f>
        <x:v>30.062911086599797</x:v>
      </x:c>
      <x:c r="J5621" s="77" t="n">
        <x:f>IF($A5621&lt;=$B$11,H5621+I5621,"")</x:f>
        <x:v>80.0980963368502</x:v>
      </x:c>
      <x:c r="K5621" s="79" t="n">
        <x:f>IF($A5621&lt;=$B$11,--(J5621&gt;$B$10),"")</x:f>
        <x:v>0</x:v>
      </x:c>
    </x:row>
    <x:row r="5622">
      <x:c r="A5622" t="n">
        <x:v>5608</x:v>
      </x:c>
      <x:c r="B5622" s="77" t="n">
        <x:f>IF($A5622&lt;=$B$11,NORM.S.INV(RAND()),"")</x:f>
        <x:v>0.5456734283874862</x:v>
      </x:c>
      <x:c r="C5622" s="77" t="n">
        <x:f>IF($A5622&lt;=$B$11,NORM.S.INV(RAND()),"")</x:f>
        <x:v>-1.4402702134352678</x:v>
      </x:c>
      <x:c r="D5622" s="77" t="n">
        <x:f>IF($A5622&lt;=$B$11,$B$5+$B$6*B5622,"")</x:f>
        <x:v>50.05456734283875</x:v>
      </x:c>
      <x:c r="E5622" s="77" t="n">
        <x:f>IF($A5622&lt;=$B$11,$B$7+$B$8*C5622,"")</x:f>
        <x:v>29.88477838292518</x:v>
      </x:c>
      <x:c r="F5622" s="77" t="n">
        <x:f>IF($A5622&lt;=$B$11,D5622+E5622,"")</x:f>
        <x:v>79.93934572576393</x:v>
      </x:c>
      <x:c r="G5622" s="79" t="n">
        <x:f>IF($A5622&lt;=$B$11,--(F5622&gt;$B$10),"")</x:f>
        <x:v>0</x:v>
      </x:c>
      <x:c r="H5622" s="77" t="n">
        <x:f>IF($A5622&lt;=$B$11,$B$5+$B$6*B5622,"")</x:f>
        <x:v>50.05456734283875</x:v>
      </x:c>
      <x:c r="I5622" s="77" t="n">
        <x:f>IF($A5622&lt;=$B$11,$B$7+$B$8*($B$9*B5622+SQRT(1-$B$9^2)*C5622),"")</x:f>
        <x:v>29.94827301881362</x:v>
      </x:c>
      <x:c r="J5622" s="77" t="n">
        <x:f>IF($A5622&lt;=$B$11,H5622+I5622,"")</x:f>
        <x:v>80.00284036165237</x:v>
      </x:c>
      <x:c r="K5622" s="79" t="n">
        <x:f>IF($A5622&lt;=$B$11,--(J5622&gt;$B$10),"")</x:f>
        <x:v>0</x:v>
      </x:c>
    </x:row>
    <x:row r="5623">
      <x:c r="A5623" t="n">
        <x:v>5609</x:v>
      </x:c>
      <x:c r="B5623" s="77" t="n">
        <x:f>IF($A5623&lt;=$B$11,NORM.S.INV(RAND()),"")</x:f>
        <x:v>-0.9110166132059007</x:v>
      </x:c>
      <x:c r="C5623" s="77" t="n">
        <x:f>IF($A5623&lt;=$B$11,NORM.S.INV(RAND()),"")</x:f>
        <x:v>1.4129337378669578</x:v>
      </x:c>
      <x:c r="D5623" s="77" t="n">
        <x:f>IF($A5623&lt;=$B$11,$B$5+$B$6*B5623,"")</x:f>
        <x:v>49.90889833867941</x:v>
      </x:c>
      <x:c r="E5623" s="77" t="n">
        <x:f>IF($A5623&lt;=$B$11,$B$7+$B$8*C5623,"")</x:f>
        <x:v>30.113034699029356</x:v>
      </x:c>
      <x:c r="F5623" s="77" t="n">
        <x:f>IF($A5623&lt;=$B$11,D5623+E5623,"")</x:f>
        <x:v>80.02193303770876</x:v>
      </x:c>
      <x:c r="G5623" s="79" t="n">
        <x:f>IF($A5623&lt;=$B$11,--(F5623&gt;$B$10),"")</x:f>
        <x:v>0</x:v>
      </x:c>
      <x:c r="H5623" s="77" t="n">
        <x:f>IF($A5623&lt;=$B$11,$B$5+$B$6*B5623,"")</x:f>
        <x:v>49.90889833867941</x:v>
      </x:c>
      <x:c r="I5623" s="77" t="n">
        <x:f>IF($A5623&lt;=$B$11,$B$7+$B$8*($B$9*B5623+SQRT(1-$B$9^2)*C5623),"")</x:f>
        <x:v>30.029705990966473</x:v>
      </x:c>
      <x:c r="J5623" s="77" t="n">
        <x:f>IF($A5623&lt;=$B$11,H5623+I5623,"")</x:f>
        <x:v>79.93860432964588</x:v>
      </x:c>
      <x:c r="K5623" s="79" t="n">
        <x:f>IF($A5623&lt;=$B$11,--(J5623&gt;$B$10),"")</x:f>
        <x:v>0</x:v>
      </x:c>
    </x:row>
    <x:row r="5624">
      <x:c r="A5624" t="n">
        <x:v>5610</x:v>
      </x:c>
      <x:c r="B5624" s="77" t="n">
        <x:f>IF($A5624&lt;=$B$11,NORM.S.INV(RAND()),"")</x:f>
        <x:v>-1.1722763325169032</x:v>
      </x:c>
      <x:c r="C5624" s="77" t="n">
        <x:f>IF($A5624&lt;=$B$11,NORM.S.INV(RAND()),"")</x:f>
        <x:v>-0.35159767480928755</x:v>
      </x:c>
      <x:c r="D5624" s="77" t="n">
        <x:f>IF($A5624&lt;=$B$11,$B$5+$B$6*B5624,"")</x:f>
        <x:v>49.88277236674831</x:v>
      </x:c>
      <x:c r="E5624" s="77" t="n">
        <x:f>IF($A5624&lt;=$B$11,$B$7+$B$8*C5624,"")</x:f>
        <x:v>29.971872186015258</x:v>
      </x:c>
      <x:c r="F5624" s="77" t="n">
        <x:f>IF($A5624&lt;=$B$11,D5624+E5624,"")</x:f>
        <x:v>79.85464455276357</x:v>
      </x:c>
      <x:c r="G5624" s="79" t="n">
        <x:f>IF($A5624&lt;=$B$11,--(F5624&gt;$B$10),"")</x:f>
        <x:v>0</x:v>
      </x:c>
      <x:c r="H5624" s="77" t="n">
        <x:f>IF($A5624&lt;=$B$11,$B$5+$B$6*B5624,"")</x:f>
        <x:v>49.88277236674831</x:v>
      </x:c>
      <x:c r="I5624" s="77" t="n">
        <x:f>IF($A5624&lt;=$B$11,$B$7+$B$8*($B$9*B5624+SQRT(1-$B$9^2)*C5624),"")</x:f>
        <x:v>29.91426524833671</x:v>
      </x:c>
      <x:c r="J5624" s="77" t="n">
        <x:f>IF($A5624&lt;=$B$11,H5624+I5624,"")</x:f>
        <x:v>79.79703761508503</x:v>
      </x:c>
      <x:c r="K5624" s="79" t="n">
        <x:f>IF($A5624&lt;=$B$11,--(J5624&gt;$B$10),"")</x:f>
        <x:v>0</x:v>
      </x:c>
    </x:row>
    <x:row r="5625">
      <x:c r="A5625" t="n">
        <x:v>5611</x:v>
      </x:c>
      <x:c r="B5625" s="77" t="n">
        <x:f>IF($A5625&lt;=$B$11,NORM.S.INV(RAND()),"")</x:f>
        <x:v>-0.7926874829313062</x:v>
      </x:c>
      <x:c r="C5625" s="77" t="n">
        <x:f>IF($A5625&lt;=$B$11,NORM.S.INV(RAND()),"")</x:f>
        <x:v>-0.012846702589074482</x:v>
      </x:c>
      <x:c r="D5625" s="77" t="n">
        <x:f>IF($A5625&lt;=$B$11,$B$5+$B$6*B5625,"")</x:f>
        <x:v>49.92073125170687</x:v>
      </x:c>
      <x:c r="E5625" s="77" t="n">
        <x:f>IF($A5625&lt;=$B$11,$B$7+$B$8*C5625,"")</x:f>
        <x:v>29.998972263792876</x:v>
      </x:c>
      <x:c r="F5625" s="77" t="n">
        <x:f>IF($A5625&lt;=$B$11,D5625+E5625,"")</x:f>
        <x:v>79.91970351549975</x:v>
      </x:c>
      <x:c r="G5625" s="79" t="n">
        <x:f>IF($A5625&lt;=$B$11,--(F5625&gt;$B$10),"")</x:f>
        <x:v>0</x:v>
      </x:c>
      <x:c r="H5625" s="77" t="n">
        <x:f>IF($A5625&lt;=$B$11,$B$5+$B$6*B5625,"")</x:f>
        <x:v>49.92073125170687</x:v>
      </x:c>
      <x:c r="I5625" s="77" t="n">
        <x:f>IF($A5625&lt;=$B$11,$B$7+$B$8*($B$9*B5625+SQRT(1-$B$9^2)*C5625),"")</x:f>
        <x:v>29.954875550499185</x:v>
      </x:c>
      <x:c r="J5625" s="77" t="n">
        <x:f>IF($A5625&lt;=$B$11,H5625+I5625,"")</x:f>
        <x:v>79.87560680220605</x:v>
      </x:c>
      <x:c r="K5625" s="79" t="n">
        <x:f>IF($A5625&lt;=$B$11,--(J5625&gt;$B$10),"")</x:f>
        <x:v>0</x:v>
      </x:c>
    </x:row>
    <x:row r="5626">
      <x:c r="A5626" t="n">
        <x:v>5612</x:v>
      </x:c>
      <x:c r="B5626" s="77" t="n">
        <x:f>IF($A5626&lt;=$B$11,NORM.S.INV(RAND()),"")</x:f>
        <x:v>-0.2671431752621967</x:v>
      </x:c>
      <x:c r="C5626" s="77" t="n">
        <x:f>IF($A5626&lt;=$B$11,NORM.S.INV(RAND()),"")</x:f>
        <x:v>0.6605915797973849</x:v>
      </x:c>
      <x:c r="D5626" s="77" t="n">
        <x:f>IF($A5626&lt;=$B$11,$B$5+$B$6*B5626,"")</x:f>
        <x:v>49.97328568247378</x:v>
      </x:c>
      <x:c r="E5626" s="77" t="n">
        <x:f>IF($A5626&lt;=$B$11,$B$7+$B$8*C5626,"")</x:f>
        <x:v>30.05284732638379</x:v>
      </x:c>
      <x:c r="F5626" s="77" t="n">
        <x:f>IF($A5626&lt;=$B$11,D5626+E5626,"")</x:f>
        <x:v>80.02613300885757</x:v>
      </x:c>
      <x:c r="G5626" s="79" t="n">
        <x:f>IF($A5626&lt;=$B$11,--(F5626&gt;$B$10),"")</x:f>
        <x:v>0</x:v>
      </x:c>
      <x:c r="H5626" s="77" t="n">
        <x:f>IF($A5626&lt;=$B$11,$B$5+$B$6*B5626,"")</x:f>
        <x:v>49.97328568247378</x:v>
      </x:c>
      <x:c r="I5626" s="77" t="n">
        <x:f>IF($A5626&lt;=$B$11,$B$7+$B$8*($B$9*B5626+SQRT(1-$B$9^2)*C5626),"")</x:f>
        <x:v>30.022780522086286</x:v>
      </x:c>
      <x:c r="J5626" s="77" t="n">
        <x:f>IF($A5626&lt;=$B$11,H5626+I5626,"")</x:f>
        <x:v>79.99606620456007</x:v>
      </x:c>
      <x:c r="K5626" s="79" t="n">
        <x:f>IF($A5626&lt;=$B$11,--(J5626&gt;$B$10),"")</x:f>
        <x:v>0</x:v>
      </x:c>
    </x:row>
    <x:row r="5627">
      <x:c r="A5627" t="n">
        <x:v>5613</x:v>
      </x:c>
      <x:c r="B5627" s="77" t="n">
        <x:f>IF($A5627&lt;=$B$11,NORM.S.INV(RAND()),"")</x:f>
        <x:v>0.8033188654579405</x:v>
      </x:c>
      <x:c r="C5627" s="77" t="n">
        <x:f>IF($A5627&lt;=$B$11,NORM.S.INV(RAND()),"")</x:f>
        <x:v>-0.4136581291899278</x:v>
      </x:c>
      <x:c r="D5627" s="77" t="n">
        <x:f>IF($A5627&lt;=$B$11,$B$5+$B$6*B5627,"")</x:f>
        <x:v>50.08033188654579</x:v>
      </x:c>
      <x:c r="E5627" s="77" t="n">
        <x:f>IF($A5627&lt;=$B$11,$B$7+$B$8*C5627,"")</x:f>
        <x:v>29.966907349664805</x:v>
      </x:c>
      <x:c r="F5627" s="77" t="n">
        <x:f>IF($A5627&lt;=$B$11,D5627+E5627,"")</x:f>
        <x:v>80.0472392362106</x:v>
      </x:c>
      <x:c r="G5627" s="79" t="n">
        <x:f>IF($A5627&lt;=$B$11,--(F5627&gt;$B$10),"")</x:f>
        <x:v>0</x:v>
      </x:c>
      <x:c r="H5627" s="77" t="n">
        <x:f>IF($A5627&lt;=$B$11,$B$5+$B$6*B5627,"")</x:f>
        <x:v>50.08033188654579</x:v>
      </x:c>
      <x:c r="I5627" s="77" t="n">
        <x:f>IF($A5627&lt;=$B$11,$B$7+$B$8*($B$9*B5627+SQRT(1-$B$9^2)*C5627),"")</x:f>
        <x:v>30.021352977077687</x:v>
      </x:c>
      <x:c r="J5627" s="77" t="n">
        <x:f>IF($A5627&lt;=$B$11,H5627+I5627,"")</x:f>
        <x:v>80.10168486362348</x:v>
      </x:c>
      <x:c r="K5627" s="79" t="n">
        <x:f>IF($A5627&lt;=$B$11,--(J5627&gt;$B$10),"")</x:f>
        <x:v>0</x:v>
      </x:c>
    </x:row>
    <x:row r="5628">
      <x:c r="A5628" t="n">
        <x:v>5614</x:v>
      </x:c>
      <x:c r="B5628" s="77" t="n">
        <x:f>IF($A5628&lt;=$B$11,NORM.S.INV(RAND()),"")</x:f>
        <x:v>0.7476796609666178</x:v>
      </x:c>
      <x:c r="C5628" s="77" t="n">
        <x:f>IF($A5628&lt;=$B$11,NORM.S.INV(RAND()),"")</x:f>
        <x:v>0.4350002647005337</x:v>
      </x:c>
      <x:c r="D5628" s="77" t="n">
        <x:f>IF($A5628&lt;=$B$11,$B$5+$B$6*B5628,"")</x:f>
        <x:v>50.07476796609666</x:v>
      </x:c>
      <x:c r="E5628" s="77" t="n">
        <x:f>IF($A5628&lt;=$B$11,$B$7+$B$8*C5628,"")</x:f>
        <x:v>30.034800021176043</x:v>
      </x:c>
      <x:c r="F5628" s="77" t="n">
        <x:f>IF($A5628&lt;=$B$11,D5628+E5628,"")</x:f>
        <x:v>80.1095679872727</x:v>
      </x:c>
      <x:c r="G5628" s="79" t="n">
        <x:f>IF($A5628&lt;=$B$11,--(F5628&gt;$B$10),"")</x:f>
        <x:v>0</x:v>
      </x:c>
      <x:c r="H5628" s="77" t="n">
        <x:f>IF($A5628&lt;=$B$11,$B$5+$B$6*B5628,"")</x:f>
        <x:v>50.07476796609666</x:v>
      </x:c>
      <x:c r="I5628" s="77" t="n">
        <x:f>IF($A5628&lt;=$B$11,$B$7+$B$8*($B$9*B5628+SQRT(1-$B$9^2)*C5628),"")</x:f>
        <x:v>30.066722247068178</x:v>
      </x:c>
      <x:c r="J5628" s="77" t="n">
        <x:f>IF($A5628&lt;=$B$11,H5628+I5628,"")</x:f>
        <x:v>80.14149021316484</x:v>
      </x:c>
      <x:c r="K5628" s="79" t="n">
        <x:f>IF($A5628&lt;=$B$11,--(J5628&gt;$B$10),"")</x:f>
        <x:v>0</x:v>
      </x:c>
    </x:row>
    <x:row r="5629">
      <x:c r="A5629" t="n">
        <x:v>5615</x:v>
      </x:c>
      <x:c r="B5629" s="77" t="n">
        <x:f>IF($A5629&lt;=$B$11,NORM.S.INV(RAND()),"")</x:f>
        <x:v>1.4361563749790227</x:v>
      </x:c>
      <x:c r="C5629" s="77" t="n">
        <x:f>IF($A5629&lt;=$B$11,NORM.S.INV(RAND()),"")</x:f>
        <x:v>-0.2863535734142671</x:v>
      </x:c>
      <x:c r="D5629" s="77" t="n">
        <x:f>IF($A5629&lt;=$B$11,$B$5+$B$6*B5629,"")</x:f>
        <x:v>50.1436156374979</x:v>
      </x:c>
      <x:c r="E5629" s="77" t="n">
        <x:f>IF($A5629&lt;=$B$11,$B$7+$B$8*C5629,"")</x:f>
        <x:v>29.977091714126857</x:v>
      </x:c>
      <x:c r="F5629" s="77" t="n">
        <x:f>IF($A5629&lt;=$B$11,D5629+E5629,"")</x:f>
        <x:v>80.12070735162476</x:v>
      </x:c>
      <x:c r="G5629" s="79" t="n">
        <x:f>IF($A5629&lt;=$B$11,--(F5629&gt;$B$10),"")</x:f>
        <x:v>0</x:v>
      </x:c>
      <x:c r="H5629" s="77" t="n">
        <x:f>IF($A5629&lt;=$B$11,$B$5+$B$6*B5629,"")</x:f>
        <x:v>50.1436156374979</x:v>
      </x:c>
      <x:c r="I5629" s="77" t="n">
        <x:f>IF($A5629&lt;=$B$11,$B$7+$B$8*($B$9*B5629+SQRT(1-$B$9^2)*C5629),"")</x:f>
        <x:v>30.064064968600462</x:v>
      </x:c>
      <x:c r="J5629" s="77" t="n">
        <x:f>IF($A5629&lt;=$B$11,H5629+I5629,"")</x:f>
        <x:v>80.20768060609836</x:v>
      </x:c>
      <x:c r="K5629" s="79" t="n">
        <x:f>IF($A5629&lt;=$B$11,--(J5629&gt;$B$10),"")</x:f>
        <x:v>0</x:v>
      </x:c>
    </x:row>
    <x:row r="5630">
      <x:c r="A5630" t="n">
        <x:v>5616</x:v>
      </x:c>
      <x:c r="B5630" s="77" t="n">
        <x:f>IF($A5630&lt;=$B$11,NORM.S.INV(RAND()),"")</x:f>
        <x:v>1.2020284054466273</x:v>
      </x:c>
      <x:c r="C5630" s="77" t="n">
        <x:f>IF($A5630&lt;=$B$11,NORM.S.INV(RAND()),"")</x:f>
        <x:v>-0.9490230233064172</x:v>
      </x:c>
      <x:c r="D5630" s="77" t="n">
        <x:f>IF($A5630&lt;=$B$11,$B$5+$B$6*B5630,"")</x:f>
        <x:v>50.120202840544664</x:v>
      </x:c>
      <x:c r="E5630" s="77" t="n">
        <x:f>IF($A5630&lt;=$B$11,$B$7+$B$8*C5630,"")</x:f>
        <x:v>29.924078158135487</x:v>
      </x:c>
      <x:c r="F5630" s="77" t="n">
        <x:f>IF($A5630&lt;=$B$11,D5630+E5630,"")</x:f>
        <x:v>80.04428099868015</x:v>
      </x:c>
      <x:c r="G5630" s="79" t="n">
        <x:f>IF($A5630&lt;=$B$11,--(F5630&gt;$B$10),"")</x:f>
        <x:v>0</x:v>
      </x:c>
      <x:c r="H5630" s="77" t="n">
        <x:f>IF($A5630&lt;=$B$11,$B$5+$B$6*B5630,"")</x:f>
        <x:v>50.120202840544664</x:v>
      </x:c>
      <x:c r="I5630" s="77" t="n">
        <x:f>IF($A5630&lt;=$B$11,$B$7+$B$8*($B$9*B5630+SQRT(1-$B$9^2)*C5630),"")</x:f>
        <x:v>30.013094550721153</x:v>
      </x:c>
      <x:c r="J5630" s="77" t="n">
        <x:f>IF($A5630&lt;=$B$11,H5630+I5630,"")</x:f>
        <x:v>80.13329739126581</x:v>
      </x:c>
      <x:c r="K5630" s="79" t="n">
        <x:f>IF($A5630&lt;=$B$11,--(J5630&gt;$B$10),"")</x:f>
        <x:v>0</x:v>
      </x:c>
    </x:row>
    <x:row r="5631">
      <x:c r="A5631" t="n">
        <x:v>5617</x:v>
      </x:c>
      <x:c r="B5631" s="77" t="n">
        <x:f>IF($A5631&lt;=$B$11,NORM.S.INV(RAND()),"")</x:f>
        <x:v>1.1191981668463697</x:v>
      </x:c>
      <x:c r="C5631" s="77" t="n">
        <x:f>IF($A5631&lt;=$B$11,NORM.S.INV(RAND()),"")</x:f>
        <x:v>-0.14915129049722511</x:v>
      </x:c>
      <x:c r="D5631" s="77" t="n">
        <x:f>IF($A5631&lt;=$B$11,$B$5+$B$6*B5631,"")</x:f>
        <x:v>50.11191981668464</x:v>
      </x:c>
      <x:c r="E5631" s="77" t="n">
        <x:f>IF($A5631&lt;=$B$11,$B$7+$B$8*C5631,"")</x:f>
        <x:v>29.98806789676022</x:v>
      </x:c>
      <x:c r="F5631" s="77" t="n">
        <x:f>IF($A5631&lt;=$B$11,D5631+E5631,"")</x:f>
        <x:v>80.09998771344486</x:v>
      </x:c>
      <x:c r="G5631" s="79" t="n">
        <x:f>IF($A5631&lt;=$B$11,--(F5631&gt;$B$10),"")</x:f>
        <x:v>0</x:v>
      </x:c>
      <x:c r="H5631" s="77" t="n">
        <x:f>IF($A5631&lt;=$B$11,$B$5+$B$6*B5631,"")</x:f>
        <x:v>50.11191981668464</x:v>
      </x:c>
      <x:c r="I5631" s="77" t="n">
        <x:f>IF($A5631&lt;=$B$11,$B$7+$B$8*($B$9*B5631+SQRT(1-$B$9^2)*C5631),"")</x:f>
        <x:v>30.05415387121451</x:v>
      </x:c>
      <x:c r="J5631" s="77" t="n">
        <x:f>IF($A5631&lt;=$B$11,H5631+I5631,"")</x:f>
        <x:v>80.16607368789914</x:v>
      </x:c>
      <x:c r="K5631" s="79" t="n">
        <x:f>IF($A5631&lt;=$B$11,--(J5631&gt;$B$10),"")</x:f>
        <x:v>0</x:v>
      </x:c>
    </x:row>
    <x:row r="5632">
      <x:c r="A5632" t="n">
        <x:v>5618</x:v>
      </x:c>
      <x:c r="B5632" s="77" t="n">
        <x:f>IF($A5632&lt;=$B$11,NORM.S.INV(RAND()),"")</x:f>
        <x:v>-0.2718149626685932</x:v>
      </x:c>
      <x:c r="C5632" s="77" t="n">
        <x:f>IF($A5632&lt;=$B$11,NORM.S.INV(RAND()),"")</x:f>
        <x:v>0.2711378871509312</x:v>
      </x:c>
      <x:c r="D5632" s="77" t="n">
        <x:f>IF($A5632&lt;=$B$11,$B$5+$B$6*B5632,"")</x:f>
        <x:v>49.97281850373314</x:v>
      </x:c>
      <x:c r="E5632" s="77" t="n">
        <x:f>IF($A5632&lt;=$B$11,$B$7+$B$8*C5632,"")</x:f>
        <x:v>30.021691030972075</x:v>
      </x:c>
      <x:c r="F5632" s="77" t="n">
        <x:f>IF($A5632&lt;=$B$11,D5632+E5632,"")</x:f>
        <x:v>79.99450953470522</x:v>
      </x:c>
      <x:c r="G5632" s="79" t="n">
        <x:f>IF($A5632&lt;=$B$11,--(F5632&gt;$B$10),"")</x:f>
        <x:v>0</x:v>
      </x:c>
      <x:c r="H5632" s="77" t="n">
        <x:f>IF($A5632&lt;=$B$11,$B$5+$B$6*B5632,"")</x:f>
        <x:v>49.97281850373314</x:v>
      </x:c>
      <x:c r="I5632" s="77" t="n">
        <x:f>IF($A5632&lt;=$B$11,$B$7+$B$8*($B$9*B5632+SQRT(1-$B$9^2)*C5632),"")</x:f>
        <x:v>30.000268856613395</x:v>
      </x:c>
      <x:c r="J5632" s="77" t="n">
        <x:f>IF($A5632&lt;=$B$11,H5632+I5632,"")</x:f>
        <x:v>79.97308736034654</x:v>
      </x:c>
      <x:c r="K5632" s="79" t="n">
        <x:f>IF($A5632&lt;=$B$11,--(J5632&gt;$B$10),"")</x:f>
        <x:v>0</x:v>
      </x:c>
    </x:row>
    <x:row r="5633">
      <x:c r="A5633" t="n">
        <x:v>5619</x:v>
      </x:c>
      <x:c r="B5633" s="77" t="n">
        <x:f>IF($A5633&lt;=$B$11,NORM.S.INV(RAND()),"")</x:f>
        <x:v>-1.3796776714089487</x:v>
      </x:c>
      <x:c r="C5633" s="77" t="n">
        <x:f>IF($A5633&lt;=$B$11,NORM.S.INV(RAND()),"")</x:f>
        <x:v>-0.9207498977404541</x:v>
      </x:c>
      <x:c r="D5633" s="77" t="n">
        <x:f>IF($A5633&lt;=$B$11,$B$5+$B$6*B5633,"")</x:f>
        <x:v>49.86203223285911</x:v>
      </x:c>
      <x:c r="E5633" s="77" t="n">
        <x:f>IF($A5633&lt;=$B$11,$B$7+$B$8*C5633,"")</x:f>
        <x:v>29.926340008180762</x:v>
      </x:c>
      <x:c r="F5633" s="77" t="n">
        <x:f>IF($A5633&lt;=$B$11,D5633+E5633,"")</x:f>
        <x:v>79.78837224103987</x:v>
      </x:c>
      <x:c r="G5633" s="79" t="n">
        <x:f>IF($A5633&lt;=$B$11,--(F5633&gt;$B$10),"")</x:f>
        <x:v>0</x:v>
      </x:c>
      <x:c r="H5633" s="77" t="n">
        <x:f>IF($A5633&lt;=$B$11,$B$5+$B$6*B5633,"")</x:f>
        <x:v>49.86203223285911</x:v>
      </x:c>
      <x:c r="I5633" s="77" t="n">
        <x:f>IF($A5633&lt;=$B$11,$B$7+$B$8*($B$9*B5633+SQRT(1-$B$9^2)*C5633),"")</x:f>
        <x:v>29.870134294438685</x:v>
      </x:c>
      <x:c r="J5633" s="77" t="n">
        <x:f>IF($A5633&lt;=$B$11,H5633+I5633,"")</x:f>
        <x:v>79.73216652729779</x:v>
      </x:c>
      <x:c r="K5633" s="79" t="n">
        <x:f>IF($A5633&lt;=$B$11,--(J5633&gt;$B$10),"")</x:f>
        <x:v>0</x:v>
      </x:c>
    </x:row>
    <x:row r="5634">
      <x:c r="A5634" t="n">
        <x:v>5620</x:v>
      </x:c>
      <x:c r="B5634" s="77" t="n">
        <x:f>IF($A5634&lt;=$B$11,NORM.S.INV(RAND()),"")</x:f>
        <x:v>0.6626446712571779</x:v>
      </x:c>
      <x:c r="C5634" s="77" t="n">
        <x:f>IF($A5634&lt;=$B$11,NORM.S.INV(RAND()),"")</x:f>
        <x:v>-0.18971334711942164</x:v>
      </x:c>
      <x:c r="D5634" s="77" t="n">
        <x:f>IF($A5634&lt;=$B$11,$B$5+$B$6*B5634,"")</x:f>
        <x:v>50.06626446712572</x:v>
      </x:c>
      <x:c r="E5634" s="77" t="n">
        <x:f>IF($A5634&lt;=$B$11,$B$7+$B$8*C5634,"")</x:f>
        <x:v>29.984822932230447</x:v>
      </x:c>
      <x:c r="F5634" s="77" t="n">
        <x:f>IF($A5634&lt;=$B$11,D5634+E5634,"")</x:f>
        <x:v>80.05108739935616</x:v>
      </x:c>
      <x:c r="G5634" s="79" t="n">
        <x:f>IF($A5634&lt;=$B$11,--(F5634&gt;$B$10),"")</x:f>
        <x:v>0</x:v>
      </x:c>
      <x:c r="H5634" s="77" t="n">
        <x:f>IF($A5634&lt;=$B$11,$B$5+$B$6*B5634,"")</x:f>
        <x:v>50.06626446712572</x:v>
      </x:c>
      <x:c r="I5634" s="77" t="n">
        <x:f>IF($A5634&lt;=$B$11,$B$7+$B$8*($B$9*B5634+SQRT(1-$B$9^2)*C5634),"")</x:f>
        <x:v>30.026269507267262</x:v>
      </x:c>
      <x:c r="J5634" s="77" t="n">
        <x:f>IF($A5634&lt;=$B$11,H5634+I5634,"")</x:f>
        <x:v>80.09253397439298</x:v>
      </x:c>
      <x:c r="K5634" s="79" t="n">
        <x:f>IF($A5634&lt;=$B$11,--(J5634&gt;$B$10),"")</x:f>
        <x:v>0</x:v>
      </x:c>
    </x:row>
    <x:row r="5635">
      <x:c r="A5635" t="n">
        <x:v>5621</x:v>
      </x:c>
      <x:c r="B5635" s="77" t="n">
        <x:f>IF($A5635&lt;=$B$11,NORM.S.INV(RAND()),"")</x:f>
        <x:v>0.06340109666475541</x:v>
      </x:c>
      <x:c r="C5635" s="77" t="n">
        <x:f>IF($A5635&lt;=$B$11,NORM.S.INV(RAND()),"")</x:f>
        <x:v>0.6878076314530942</x:v>
      </x:c>
      <x:c r="D5635" s="77" t="n">
        <x:f>IF($A5635&lt;=$B$11,$B$5+$B$6*B5635,"")</x:f>
        <x:v>50.006340109666475</x:v>
      </x:c>
      <x:c r="E5635" s="77" t="n">
        <x:f>IF($A5635&lt;=$B$11,$B$7+$B$8*C5635,"")</x:f>
        <x:v>30.05502461051625</x:v>
      </x:c>
      <x:c r="F5635" s="77" t="n">
        <x:f>IF($A5635&lt;=$B$11,D5635+E5635,"")</x:f>
        <x:v>80.06136472018272</x:v>
      </x:c>
      <x:c r="G5635" s="79" t="n">
        <x:f>IF($A5635&lt;=$B$11,--(F5635&gt;$B$10),"")</x:f>
        <x:v>0</x:v>
      </x:c>
      <x:c r="H5635" s="77" t="n">
        <x:f>IF($A5635&lt;=$B$11,$B$5+$B$6*B5635,"")</x:f>
        <x:v>50.006340109666475</x:v>
      </x:c>
      <x:c r="I5635" s="77" t="n">
        <x:f>IF($A5635&lt;=$B$11,$B$7+$B$8*($B$9*B5635+SQRT(1-$B$9^2)*C5635),"")</x:f>
        <x:v>30.04284589319425</x:v>
      </x:c>
      <x:c r="J5635" s="77" t="n">
        <x:f>IF($A5635&lt;=$B$11,H5635+I5635,"")</x:f>
        <x:v>80.04918600286072</x:v>
      </x:c>
      <x:c r="K5635" s="79" t="n">
        <x:f>IF($A5635&lt;=$B$11,--(J5635&gt;$B$10),"")</x:f>
        <x:v>0</x:v>
      </x:c>
    </x:row>
    <x:row r="5636">
      <x:c r="A5636" t="n">
        <x:v>5622</x:v>
      </x:c>
      <x:c r="B5636" s="77" t="n">
        <x:f>IF($A5636&lt;=$B$11,NORM.S.INV(RAND()),"")</x:f>
        <x:v>0.9003943885389546</x:v>
      </x:c>
      <x:c r="C5636" s="77" t="n">
        <x:f>IF($A5636&lt;=$B$11,NORM.S.INV(RAND()),"")</x:f>
        <x:v>0.03505146514058476</x:v>
      </x:c>
      <x:c r="D5636" s="77" t="n">
        <x:f>IF($A5636&lt;=$B$11,$B$5+$B$6*B5636,"")</x:f>
        <x:v>50.09003943885389</x:v>
      </x:c>
      <x:c r="E5636" s="77" t="n">
        <x:f>IF($A5636&lt;=$B$11,$B$7+$B$8*C5636,"")</x:f>
        <x:v>30.002804117211248</x:v>
      </x:c>
      <x:c r="F5636" s="77" t="n">
        <x:f>IF($A5636&lt;=$B$11,D5636+E5636,"")</x:f>
        <x:v>80.09284355606513</x:v>
      </x:c>
      <x:c r="G5636" s="79" t="n">
        <x:f>IF($A5636&lt;=$B$11,--(F5636&gt;$B$10),"")</x:f>
        <x:v>0</x:v>
      </x:c>
      <x:c r="H5636" s="77" t="n">
        <x:f>IF($A5636&lt;=$B$11,$B$5+$B$6*B5636,"")</x:f>
        <x:v>50.09003943885389</x:v>
      </x:c>
      <x:c r="I5636" s="77" t="n">
        <x:f>IF($A5636&lt;=$B$11,$B$7+$B$8*($B$9*B5636+SQRT(1-$B$9^2)*C5636),"")</x:f>
        <x:v>30.05242462599512</x:v>
      </x:c>
      <x:c r="J5636" s="77" t="n">
        <x:f>IF($A5636&lt;=$B$11,H5636+I5636,"")</x:f>
        <x:v>80.14246406484901</x:v>
      </x:c>
      <x:c r="K5636" s="79" t="n">
        <x:f>IF($A5636&lt;=$B$11,--(J5636&gt;$B$10),"")</x:f>
        <x:v>0</x:v>
      </x:c>
    </x:row>
    <x:row r="5637">
      <x:c r="A5637" t="n">
        <x:v>5623</x:v>
      </x:c>
      <x:c r="B5637" s="77" t="n">
        <x:f>IF($A5637&lt;=$B$11,NORM.S.INV(RAND()),"")</x:f>
        <x:v>0.6305797767642556</x:v>
      </x:c>
      <x:c r="C5637" s="77" t="n">
        <x:f>IF($A5637&lt;=$B$11,NORM.S.INV(RAND()),"")</x:f>
        <x:v>1.0167890616341748</x:v>
      </x:c>
      <x:c r="D5637" s="77" t="n">
        <x:f>IF($A5637&lt;=$B$11,$B$5+$B$6*B5637,"")</x:f>
        <x:v>50.06305797767642</x:v>
      </x:c>
      <x:c r="E5637" s="77" t="n">
        <x:f>IF($A5637&lt;=$B$11,$B$7+$B$8*C5637,"")</x:f>
        <x:v>30.081343124930733</x:v>
      </x:c>
      <x:c r="F5637" s="77" t="n">
        <x:f>IF($A5637&lt;=$B$11,D5637+E5637,"")</x:f>
        <x:v>80.14440110260716</x:v>
      </x:c>
      <x:c r="G5637" s="79" t="n">
        <x:f>IF($A5637&lt;=$B$11,--(F5637&gt;$B$10),"")</x:f>
        <x:v>0</x:v>
      </x:c>
      <x:c r="H5637" s="77" t="n">
        <x:f>IF($A5637&lt;=$B$11,$B$5+$B$6*B5637,"")</x:f>
        <x:v>50.06305797767642</x:v>
      </x:c>
      <x:c r="I5637" s="77" t="n">
        <x:f>IF($A5637&lt;=$B$11,$B$7+$B$8*($B$9*B5637+SQRT(1-$B$9^2)*C5637),"")</x:f>
        <x:v>30.093403077983485</x:v>
      </x:c>
      <x:c r="J5637" s="77" t="n">
        <x:f>IF($A5637&lt;=$B$11,H5637+I5637,"")</x:f>
        <x:v>80.1564610556599</x:v>
      </x:c>
      <x:c r="K5637" s="79" t="n">
        <x:f>IF($A5637&lt;=$B$11,--(J5637&gt;$B$10),"")</x:f>
        <x:v>0</x:v>
      </x:c>
    </x:row>
    <x:row r="5638">
      <x:c r="A5638" t="n">
        <x:v>5624</x:v>
      </x:c>
      <x:c r="B5638" s="77" t="n">
        <x:f>IF($A5638&lt;=$B$11,NORM.S.INV(RAND()),"")</x:f>
        <x:v>0.4664741969004852</x:v>
      </x:c>
      <x:c r="C5638" s="77" t="n">
        <x:f>IF($A5638&lt;=$B$11,NORM.S.INV(RAND()),"")</x:f>
        <x:v>-0.23536333008507848</x:v>
      </x:c>
      <x:c r="D5638" s="77" t="n">
        <x:f>IF($A5638&lt;=$B$11,$B$5+$B$6*B5638,"")</x:f>
        <x:v>50.046647419690046</x:v>
      </x:c>
      <x:c r="E5638" s="77" t="n">
        <x:f>IF($A5638&lt;=$B$11,$B$7+$B$8*C5638,"")</x:f>
        <x:v>29.981170933593194</x:v>
      </x:c>
      <x:c r="F5638" s="77" t="n">
        <x:f>IF($A5638&lt;=$B$11,D5638+E5638,"")</x:f>
        <x:v>80.02781835328324</x:v>
      </x:c>
      <x:c r="G5638" s="79" t="n">
        <x:f>IF($A5638&lt;=$B$11,--(F5638&gt;$B$10),"")</x:f>
        <x:v>0</x:v>
      </x:c>
      <x:c r="H5638" s="77" t="n">
        <x:f>IF($A5638&lt;=$B$11,$B$5+$B$6*B5638,"")</x:f>
        <x:v>50.046647419690046</x:v>
      </x:c>
      <x:c r="I5638" s="77" t="n">
        <x:f>IF($A5638&lt;=$B$11,$B$7+$B$8*($B$9*B5638+SQRT(1-$B$9^2)*C5638),"")</x:f>
        <x:v>30.012675912014377</x:v>
      </x:c>
      <x:c r="J5638" s="77" t="n">
        <x:f>IF($A5638&lt;=$B$11,H5638+I5638,"")</x:f>
        <x:v>80.05932333170442</x:v>
      </x:c>
      <x:c r="K5638" s="79" t="n">
        <x:f>IF($A5638&lt;=$B$11,--(J5638&gt;$B$10),"")</x:f>
        <x:v>0</x:v>
      </x:c>
    </x:row>
    <x:row r="5639">
      <x:c r="A5639" t="n">
        <x:v>5625</x:v>
      </x:c>
      <x:c r="B5639" s="77" t="n">
        <x:f>IF($A5639&lt;=$B$11,NORM.S.INV(RAND()),"")</x:f>
        <x:v>0.06454742259174243</x:v>
      </x:c>
      <x:c r="C5639" s="77" t="n">
        <x:f>IF($A5639&lt;=$B$11,NORM.S.INV(RAND()),"")</x:f>
        <x:v>0.3986683352955266</x:v>
      </x:c>
      <x:c r="D5639" s="77" t="n">
        <x:f>IF($A5639&lt;=$B$11,$B$5+$B$6*B5639,"")</x:f>
        <x:v>50.00645474225917</x:v>
      </x:c>
      <x:c r="E5639" s="77" t="n">
        <x:f>IF($A5639&lt;=$B$11,$B$7+$B$8*C5639,"")</x:f>
        <x:v>30.031893466823643</x:v>
      </x:c>
      <x:c r="F5639" s="77" t="n">
        <x:f>IF($A5639&lt;=$B$11,D5639+E5639,"")</x:f>
        <x:v>80.03834820908281</x:v>
      </x:c>
      <x:c r="G5639" s="79" t="n">
        <x:f>IF($A5639&lt;=$B$11,--(F5639&gt;$B$10),"")</x:f>
        <x:v>0</x:v>
      </x:c>
      <x:c r="H5639" s="77" t="n">
        <x:f>IF($A5639&lt;=$B$11,$B$5+$B$6*B5639,"")</x:f>
        <x:v>50.00645474225917</x:v>
      </x:c>
      <x:c r="I5639" s="77" t="n">
        <x:f>IF($A5639&lt;=$B$11,$B$7+$B$8*($B$9*B5639+SQRT(1-$B$9^2)*C5639),"")</x:f>
        <x:v>30.02639114673105</x:v>
      </x:c>
      <x:c r="J5639" s="77" t="n">
        <x:f>IF($A5639&lt;=$B$11,H5639+I5639,"")</x:f>
        <x:v>80.03284588899022</x:v>
      </x:c>
      <x:c r="K5639" s="79" t="n">
        <x:f>IF($A5639&lt;=$B$11,--(J5639&gt;$B$10),"")</x:f>
        <x:v>0</x:v>
      </x:c>
    </x:row>
    <x:row r="5640">
      <x:c r="A5640" t="n">
        <x:v>5626</x:v>
      </x:c>
      <x:c r="B5640" s="77" t="n">
        <x:f>IF($A5640&lt;=$B$11,NORM.S.INV(RAND()),"")</x:f>
        <x:v>1.4419706930469978</x:v>
      </x:c>
      <x:c r="C5640" s="77" t="n">
        <x:f>IF($A5640&lt;=$B$11,NORM.S.INV(RAND()),"")</x:f>
        <x:v>0.6308151171456157</x:v>
      </x:c>
      <x:c r="D5640" s="77" t="n">
        <x:f>IF($A5640&lt;=$B$11,$B$5+$B$6*B5640,"")</x:f>
        <x:v>50.1441970693047</x:v>
      </x:c>
      <x:c r="E5640" s="77" t="n">
        <x:f>IF($A5640&lt;=$B$11,$B$7+$B$8*C5640,"")</x:f>
        <x:v>30.050465209371648</x:v>
      </x:c>
      <x:c r="F5640" s="77" t="n">
        <x:f>IF($A5640&lt;=$B$11,D5640+E5640,"")</x:f>
        <x:v>80.19466227867635</x:v>
      </x:c>
      <x:c r="G5640" s="79" t="n">
        <x:f>IF($A5640&lt;=$B$11,--(F5640&gt;$B$10),"")</x:f>
        <x:v>0</x:v>
      </x:c>
      <x:c r="H5640" s="77" t="n">
        <x:f>IF($A5640&lt;=$B$11,$B$5+$B$6*B5640,"")</x:f>
        <x:v>50.1441970693047</x:v>
      </x:c>
      <x:c r="I5640" s="77" t="n">
        <x:f>IF($A5640&lt;=$B$11,$B$7+$B$8*($B$9*B5640+SQRT(1-$B$9^2)*C5640),"")</x:f>
        <x:v>30.11678972689654</x:v>
      </x:c>
      <x:c r="J5640" s="77" t="n">
        <x:f>IF($A5640&lt;=$B$11,H5640+I5640,"")</x:f>
        <x:v>80.26098679620124</x:v>
      </x:c>
      <x:c r="K5640" s="79" t="n">
        <x:f>IF($A5640&lt;=$B$11,--(J5640&gt;$B$10),"")</x:f>
        <x:v>0</x:v>
      </x:c>
    </x:row>
    <x:row r="5641">
      <x:c r="A5641" t="n">
        <x:v>5627</x:v>
      </x:c>
      <x:c r="B5641" s="77" t="n">
        <x:f>IF($A5641&lt;=$B$11,NORM.S.INV(RAND()),"")</x:f>
        <x:v>-2.2466395937545776</x:v>
      </x:c>
      <x:c r="C5641" s="77" t="n">
        <x:f>IF($A5641&lt;=$B$11,NORM.S.INV(RAND()),"")</x:f>
        <x:v>2.7863898520907244</x:v>
      </x:c>
      <x:c r="D5641" s="77" t="n">
        <x:f>IF($A5641&lt;=$B$11,$B$5+$B$6*B5641,"")</x:f>
        <x:v>49.775336040624545</x:v>
      </x:c>
      <x:c r="E5641" s="77" t="n">
        <x:f>IF($A5641&lt;=$B$11,$B$7+$B$8*C5641,"")</x:f>
        <x:v>30.22291118816726</x:v>
      </x:c>
      <x:c r="F5641" s="77" t="n">
        <x:f>IF($A5641&lt;=$B$11,D5641+E5641,"")</x:f>
        <x:v>79.9982472287918</x:v>
      </x:c>
      <x:c r="G5641" s="79" t="n">
        <x:f>IF($A5641&lt;=$B$11,--(F5641&gt;$B$10),"")</x:f>
        <x:v>0</x:v>
      </x:c>
      <x:c r="H5641" s="77" t="n">
        <x:f>IF($A5641&lt;=$B$11,$B$5+$B$6*B5641,"")</x:f>
        <x:v>49.775336040624545</x:v>
      </x:c>
      <x:c r="I5641" s="77" t="n">
        <x:f>IF($A5641&lt;=$B$11,$B$7+$B$8*($B$9*B5641+SQRT(1-$B$9^2)*C5641),"")</x:f>
        <x:v>30.033378612371536</x:v>
      </x:c>
      <x:c r="J5641" s="77" t="n">
        <x:f>IF($A5641&lt;=$B$11,H5641+I5641,"")</x:f>
        <x:v>79.80871465299609</x:v>
      </x:c>
      <x:c r="K5641" s="79" t="n">
        <x:f>IF($A5641&lt;=$B$11,--(J5641&gt;$B$10),"")</x:f>
        <x:v>0</x:v>
      </x:c>
    </x:row>
    <x:row r="5642">
      <x:c r="A5642" t="n">
        <x:v>5628</x:v>
      </x:c>
      <x:c r="B5642" s="77" t="n">
        <x:f>IF($A5642&lt;=$B$11,NORM.S.INV(RAND()),"")</x:f>
        <x:v>0.7198158255976369</x:v>
      </x:c>
      <x:c r="C5642" s="77" t="n">
        <x:f>IF($A5642&lt;=$B$11,NORM.S.INV(RAND()),"")</x:f>
        <x:v>-0.708054716426174</x:v>
      </x:c>
      <x:c r="D5642" s="77" t="n">
        <x:f>IF($A5642&lt;=$B$11,$B$5+$B$6*B5642,"")</x:f>
        <x:v>50.071981582559765</x:v>
      </x:c>
      <x:c r="E5642" s="77" t="n">
        <x:f>IF($A5642&lt;=$B$11,$B$7+$B$8*C5642,"")</x:f>
        <x:v>29.943355622685907</x:v>
      </x:c>
      <x:c r="F5642" s="77" t="n">
        <x:f>IF($A5642&lt;=$B$11,D5642+E5642,"")</x:f>
        <x:v>80.01533720524567</x:v>
      </x:c>
      <x:c r="G5642" s="79" t="n">
        <x:f>IF($A5642&lt;=$B$11,--(F5642&gt;$B$10),"")</x:f>
        <x:v>0</x:v>
      </x:c>
      <x:c r="H5642" s="77" t="n">
        <x:f>IF($A5642&lt;=$B$11,$B$5+$B$6*B5642,"")</x:f>
        <x:v>50.071981582559765</x:v>
      </x:c>
      <x:c r="I5642" s="77" t="n">
        <x:f>IF($A5642&lt;=$B$11,$B$7+$B$8*($B$9*B5642+SQRT(1-$B$9^2)*C5642),"")</x:f>
        <x:v>29.99985750958667</x:v>
      </x:c>
      <x:c r="J5642" s="77" t="n">
        <x:f>IF($A5642&lt;=$B$11,H5642+I5642,"")</x:f>
        <x:v>80.07183909214643</x:v>
      </x:c>
      <x:c r="K5642" s="79" t="n">
        <x:f>IF($A5642&lt;=$B$11,--(J5642&gt;$B$10),"")</x:f>
        <x:v>0</x:v>
      </x:c>
    </x:row>
    <x:row r="5643">
      <x:c r="A5643" t="n">
        <x:v>5629</x:v>
      </x:c>
      <x:c r="B5643" s="77" t="n">
        <x:f>IF($A5643&lt;=$B$11,NORM.S.INV(RAND()),"")</x:f>
        <x:v>-1.4476087833784312</x:v>
      </x:c>
      <x:c r="C5643" s="77" t="n">
        <x:f>IF($A5643&lt;=$B$11,NORM.S.INV(RAND()),"")</x:f>
        <x:v>-0.23775946009491733</x:v>
      </x:c>
      <x:c r="D5643" s="77" t="n">
        <x:f>IF($A5643&lt;=$B$11,$B$5+$B$6*B5643,"")</x:f>
        <x:v>49.85523912166216</x:v>
      </x:c>
      <x:c r="E5643" s="77" t="n">
        <x:f>IF($A5643&lt;=$B$11,$B$7+$B$8*C5643,"")</x:f>
        <x:v>29.980979243192408</x:v>
      </x:c>
      <x:c r="F5643" s="77" t="n">
        <x:f>IF($A5643&lt;=$B$11,D5643+E5643,"")</x:f>
        <x:v>79.83621836485457</x:v>
      </x:c>
      <x:c r="G5643" s="79" t="n">
        <x:f>IF($A5643&lt;=$B$11,--(F5643&gt;$B$10),"")</x:f>
        <x:v>0</x:v>
      </x:c>
      <x:c r="H5643" s="77" t="n">
        <x:f>IF($A5643&lt;=$B$11,$B$5+$B$6*B5643,"")</x:f>
        <x:v>49.85523912166216</x:v>
      </x:c>
      <x:c r="I5643" s="77" t="n">
        <x:f>IF($A5643&lt;=$B$11,$B$7+$B$8*($B$9*B5643+SQRT(1-$B$9^2)*C5643),"")</x:f>
        <x:v>29.905350370790995</x:v>
      </x:c>
      <x:c r="J5643" s="77" t="n">
        <x:f>IF($A5643&lt;=$B$11,H5643+I5643,"")</x:f>
        <x:v>79.76058949245315</x:v>
      </x:c>
      <x:c r="K5643" s="79" t="n">
        <x:f>IF($A5643&lt;=$B$11,--(J5643&gt;$B$10),"")</x:f>
        <x:v>0</x:v>
      </x:c>
    </x:row>
    <x:row r="5644">
      <x:c r="A5644" t="n">
        <x:v>5630</x:v>
      </x:c>
      <x:c r="B5644" s="77" t="n">
        <x:f>IF($A5644&lt;=$B$11,NORM.S.INV(RAND()),"")</x:f>
        <x:v>-1.3682218038839107</x:v>
      </x:c>
      <x:c r="C5644" s="77" t="n">
        <x:f>IF($A5644&lt;=$B$11,NORM.S.INV(RAND()),"")</x:f>
        <x:v>1.8797834495571448</x:v>
      </x:c>
      <x:c r="D5644" s="77" t="n">
        <x:f>IF($A5644&lt;=$B$11,$B$5+$B$6*B5644,"")</x:f>
        <x:v>49.86317781961161</x:v>
      </x:c>
      <x:c r="E5644" s="77" t="n">
        <x:f>IF($A5644&lt;=$B$11,$B$7+$B$8*C5644,"")</x:f>
        <x:v>30.150382675964572</x:v>
      </x:c>
      <x:c r="F5644" s="77" t="n">
        <x:f>IF($A5644&lt;=$B$11,D5644+E5644,"")</x:f>
        <x:v>80.01356049557617</x:v>
      </x:c>
      <x:c r="G5644" s="79" t="n">
        <x:f>IF($A5644&lt;=$B$11,--(F5644&gt;$B$10),"")</x:f>
        <x:v>0</x:v>
      </x:c>
      <x:c r="H5644" s="77" t="n">
        <x:f>IF($A5644&lt;=$B$11,$B$5+$B$6*B5644,"")</x:f>
        <x:v>49.86317781961161</x:v>
      </x:c>
      <x:c r="I5644" s="77" t="n">
        <x:f>IF($A5644&lt;=$B$11,$B$7+$B$8*($B$9*B5644+SQRT(1-$B$9^2)*C5644),"")</x:f>
        <x:v>30.030774290711875</x:v>
      </x:c>
      <x:c r="J5644" s="77" t="n">
        <x:f>IF($A5644&lt;=$B$11,H5644+I5644,"")</x:f>
        <x:v>79.89395211032348</x:v>
      </x:c>
      <x:c r="K5644" s="79" t="n">
        <x:f>IF($A5644&lt;=$B$11,--(J5644&gt;$B$10),"")</x:f>
        <x:v>0</x:v>
      </x:c>
    </x:row>
    <x:row r="5645">
      <x:c r="A5645" t="n">
        <x:v>5631</x:v>
      </x:c>
      <x:c r="B5645" s="77" t="n">
        <x:f>IF($A5645&lt;=$B$11,NORM.S.INV(RAND()),"")</x:f>
        <x:v>-0.5320400450125495</x:v>
      </x:c>
      <x:c r="C5645" s="77" t="n">
        <x:f>IF($A5645&lt;=$B$11,NORM.S.INV(RAND()),"")</x:f>
        <x:v>-0.45002817644391113</x:v>
      </x:c>
      <x:c r="D5645" s="77" t="n">
        <x:f>IF($A5645&lt;=$B$11,$B$5+$B$6*B5645,"")</x:f>
        <x:v>49.946795995498746</x:v>
      </x:c>
      <x:c r="E5645" s="77" t="n">
        <x:f>IF($A5645&lt;=$B$11,$B$7+$B$8*C5645,"")</x:f>
        <x:v>29.963997745884488</x:v>
      </x:c>
      <x:c r="F5645" s="77" t="n">
        <x:f>IF($A5645&lt;=$B$11,D5645+E5645,"")</x:f>
        <x:v>79.91079374138323</x:v>
      </x:c>
      <x:c r="G5645" s="79" t="n">
        <x:f>IF($A5645&lt;=$B$11,--(F5645&gt;$B$10),"")</x:f>
        <x:v>0</x:v>
      </x:c>
      <x:c r="H5645" s="77" t="n">
        <x:f>IF($A5645&lt;=$B$11,$B$5+$B$6*B5645,"")</x:f>
        <x:v>49.946795995498746</x:v>
      </x:c>
      <x:c r="I5645" s="77" t="n">
        <x:f>IF($A5645&lt;=$B$11,$B$7+$B$8*($B$9*B5645+SQRT(1-$B$9^2)*C5645),"")</x:f>
        <x:v>29.944495005376083</x:v>
      </x:c>
      <x:c r="J5645" s="77" t="n">
        <x:f>IF($A5645&lt;=$B$11,H5645+I5645,"")</x:f>
        <x:v>79.89129100087483</x:v>
      </x:c>
      <x:c r="K5645" s="79" t="n">
        <x:f>IF($A5645&lt;=$B$11,--(J5645&gt;$B$10),"")</x:f>
        <x:v>0</x:v>
      </x:c>
    </x:row>
    <x:row r="5646">
      <x:c r="A5646" t="n">
        <x:v>5632</x:v>
      </x:c>
      <x:c r="B5646" s="77" t="n">
        <x:f>IF($A5646&lt;=$B$11,NORM.S.INV(RAND()),"")</x:f>
        <x:v>0.5597017423326704</x:v>
      </x:c>
      <x:c r="C5646" s="77" t="n">
        <x:f>IF($A5646&lt;=$B$11,NORM.S.INV(RAND()),"")</x:f>
        <x:v>-0.9078808397717213</x:v>
      </x:c>
      <x:c r="D5646" s="77" t="n">
        <x:f>IF($A5646&lt;=$B$11,$B$5+$B$6*B5646,"")</x:f>
        <x:v>50.055970174233266</x:v>
      </x:c>
      <x:c r="E5646" s="77" t="n">
        <x:f>IF($A5646&lt;=$B$11,$B$7+$B$8*C5646,"")</x:f>
        <x:v>29.92736953281826</x:v>
      </x:c>
      <x:c r="F5646" s="77" t="n">
        <x:f>IF($A5646&lt;=$B$11,D5646+E5646,"")</x:f>
        <x:v>79.98333970705153</x:v>
      </x:c>
      <x:c r="G5646" s="79" t="n">
        <x:f>IF($A5646&lt;=$B$11,--(F5646&gt;$B$10),"")</x:f>
        <x:v>0</x:v>
      </x:c>
      <x:c r="H5646" s="77" t="n">
        <x:f>IF($A5646&lt;=$B$11,$B$5+$B$6*B5646,"")</x:f>
        <x:v>50.055970174233266</x:v>
      </x:c>
      <x:c r="I5646" s="77" t="n">
        <x:f>IF($A5646&lt;=$B$11,$B$7+$B$8*($B$9*B5646+SQRT(1-$B$9^2)*C5646),"")</x:f>
        <x:v>29.979474769259628</x:v>
      </x:c>
      <x:c r="J5646" s="77" t="n">
        <x:f>IF($A5646&lt;=$B$11,H5646+I5646,"")</x:f>
        <x:v>80.03544494349289</x:v>
      </x:c>
      <x:c r="K5646" s="79" t="n">
        <x:f>IF($A5646&lt;=$B$11,--(J5646&gt;$B$10),"")</x:f>
        <x:v>0</x:v>
      </x:c>
    </x:row>
    <x:row r="5647">
      <x:c r="A5647" t="n">
        <x:v>5633</x:v>
      </x:c>
      <x:c r="B5647" s="77" t="n">
        <x:f>IF($A5647&lt;=$B$11,NORM.S.INV(RAND()),"")</x:f>
        <x:v>-0.24691502607584587</x:v>
      </x:c>
      <x:c r="C5647" s="77" t="n">
        <x:f>IF($A5647&lt;=$B$11,NORM.S.INV(RAND()),"")</x:f>
        <x:v>-0.9480432226250075</x:v>
      </x:c>
      <x:c r="D5647" s="77" t="n">
        <x:f>IF($A5647&lt;=$B$11,$B$5+$B$6*B5647,"")</x:f>
        <x:v>49.97530849739242</x:v>
      </x:c>
      <x:c r="E5647" s="77" t="n">
        <x:f>IF($A5647&lt;=$B$11,$B$7+$B$8*C5647,"")</x:f>
        <x:v>29.924156542189998</x:v>
      </x:c>
      <x:c r="F5647" s="77" t="n">
        <x:f>IF($A5647&lt;=$B$11,D5647+E5647,"")</x:f>
        <x:v>79.89946503958242</x:v>
      </x:c>
      <x:c r="G5647" s="79" t="n">
        <x:f>IF($A5647&lt;=$B$11,--(F5647&gt;$B$10),"")</x:f>
        <x:v>0</x:v>
      </x:c>
      <x:c r="H5647" s="77" t="n">
        <x:f>IF($A5647&lt;=$B$11,$B$5+$B$6*B5647,"")</x:f>
        <x:v>49.97530849739242</x:v>
      </x:c>
      <x:c r="I5647" s="77" t="n">
        <x:f>IF($A5647&lt;=$B$11,$B$7+$B$8*($B$9*B5647+SQRT(1-$B$9^2)*C5647),"")</x:f>
        <x:v>29.93200969596742</x:v>
      </x:c>
      <x:c r="J5647" s="77" t="n">
        <x:f>IF($A5647&lt;=$B$11,H5647+I5647,"")</x:f>
        <x:v>79.90731819335984</x:v>
      </x:c>
      <x:c r="K5647" s="79" t="n">
        <x:f>IF($A5647&lt;=$B$11,--(J5647&gt;$B$10),"")</x:f>
        <x:v>0</x:v>
      </x:c>
    </x:row>
    <x:row r="5648">
      <x:c r="A5648" t="n">
        <x:v>5634</x:v>
      </x:c>
      <x:c r="B5648" s="77" t="n">
        <x:f>IF($A5648&lt;=$B$11,NORM.S.INV(RAND()),"")</x:f>
        <x:v>-0.12842546416264453</x:v>
      </x:c>
      <x:c r="C5648" s="77" t="n">
        <x:f>IF($A5648&lt;=$B$11,NORM.S.INV(RAND()),"")</x:f>
        <x:v>1.7857508610810802</x:v>
      </x:c>
      <x:c r="D5648" s="77" t="n">
        <x:f>IF($A5648&lt;=$B$11,$B$5+$B$6*B5648,"")</x:f>
        <x:v>49.987157453583734</x:v>
      </x:c>
      <x:c r="E5648" s="77" t="n">
        <x:f>IF($A5648&lt;=$B$11,$B$7+$B$8*C5648,"")</x:f>
        <x:v>30.142860068886485</x:v>
      </x:c>
      <x:c r="F5648" s="77" t="n">
        <x:f>IF($A5648&lt;=$B$11,D5648+E5648,"")</x:f>
        <x:v>80.13001752247021</x:v>
      </x:c>
      <x:c r="G5648" s="79" t="n">
        <x:f>IF($A5648&lt;=$B$11,--(F5648&gt;$B$10),"")</x:f>
        <x:v>0</x:v>
      </x:c>
      <x:c r="H5648" s="77" t="n">
        <x:f>IF($A5648&lt;=$B$11,$B$5+$B$6*B5648,"")</x:f>
        <x:v>49.987157453583734</x:v>
      </x:c>
      <x:c r="I5648" s="77" t="n">
        <x:f>IF($A5648&lt;=$B$11,$B$7+$B$8*($B$9*B5648+SQRT(1-$B$9^2)*C5648),"")</x:f>
        <x:v>30.094830669731845</x:v>
      </x:c>
      <x:c r="J5648" s="77" t="n">
        <x:f>IF($A5648&lt;=$B$11,H5648+I5648,"")</x:f>
        <x:v>80.08198812331558</x:v>
      </x:c>
      <x:c r="K5648" s="79" t="n">
        <x:f>IF($A5648&lt;=$B$11,--(J5648&gt;$B$10),"")</x:f>
        <x:v>0</x:v>
      </x:c>
    </x:row>
    <x:row r="5649">
      <x:c r="A5649" t="n">
        <x:v>5635</x:v>
      </x:c>
      <x:c r="B5649" s="77" t="n">
        <x:f>IF($A5649&lt;=$B$11,NORM.S.INV(RAND()),"")</x:f>
        <x:v>-0.37782831776599424</x:v>
      </x:c>
      <x:c r="C5649" s="77" t="n">
        <x:f>IF($A5649&lt;=$B$11,NORM.S.INV(RAND()),"")</x:f>
        <x:v>-0.2184876429652627</x:v>
      </x:c>
      <x:c r="D5649" s="77" t="n">
        <x:f>IF($A5649&lt;=$B$11,$B$5+$B$6*B5649,"")</x:f>
        <x:v>49.962217168223404</x:v>
      </x:c>
      <x:c r="E5649" s="77" t="n">
        <x:f>IF($A5649&lt;=$B$11,$B$7+$B$8*C5649,"")</x:f>
        <x:v>29.98252098856278</x:v>
      </x:c>
      <x:c r="F5649" s="77" t="n">
        <x:f>IF($A5649&lt;=$B$11,D5649+E5649,"")</x:f>
        <x:v>79.94473815678619</x:v>
      </x:c>
      <x:c r="G5649" s="79" t="n">
        <x:f>IF($A5649&lt;=$B$11,--(F5649&gt;$B$10),"")</x:f>
        <x:v>0</x:v>
      </x:c>
      <x:c r="H5649" s="77" t="n">
        <x:f>IF($A5649&lt;=$B$11,$B$5+$B$6*B5649,"")</x:f>
        <x:v>49.962217168223404</x:v>
      </x:c>
      <x:c r="I5649" s="77" t="n">
        <x:f>IF($A5649&lt;=$B$11,$B$7+$B$8*($B$9*B5649+SQRT(1-$B$9^2)*C5649),"")</x:f>
        <x:v>29.966359103287044</x:v>
      </x:c>
      <x:c r="J5649" s="77" t="n">
        <x:f>IF($A5649&lt;=$B$11,H5649+I5649,"")</x:f>
        <x:v>79.92857627151045</x:v>
      </x:c>
      <x:c r="K5649" s="79" t="n">
        <x:f>IF($A5649&lt;=$B$11,--(J5649&gt;$B$10),"")</x:f>
        <x:v>0</x:v>
      </x:c>
    </x:row>
    <x:row r="5650">
      <x:c r="A5650" t="n">
        <x:v>5636</x:v>
      </x:c>
      <x:c r="B5650" s="77" t="n">
        <x:f>IF($A5650&lt;=$B$11,NORM.S.INV(RAND()),"")</x:f>
        <x:v>-0.4442571839337294</x:v>
      </x:c>
      <x:c r="C5650" s="77" t="n">
        <x:f>IF($A5650&lt;=$B$11,NORM.S.INV(RAND()),"")</x:f>
        <x:v>0.888803013681515</x:v>
      </x:c>
      <x:c r="D5650" s="77" t="n">
        <x:f>IF($A5650&lt;=$B$11,$B$5+$B$6*B5650,"")</x:f>
        <x:v>49.95557428160663</x:v>
      </x:c>
      <x:c r="E5650" s="77" t="n">
        <x:f>IF($A5650&lt;=$B$11,$B$7+$B$8*C5650,"")</x:f>
        <x:v>30.07110424109452</x:v>
      </x:c>
      <x:c r="F5650" s="77" t="n">
        <x:f>IF($A5650&lt;=$B$11,D5650+E5650,"")</x:f>
        <x:v>80.02667852270115</x:v>
      </x:c>
      <x:c r="G5650" s="79" t="n">
        <x:f>IF($A5650&lt;=$B$11,--(F5650&gt;$B$10),"")</x:f>
        <x:v>0</x:v>
      </x:c>
      <x:c r="H5650" s="77" t="n">
        <x:f>IF($A5650&lt;=$B$11,$B$5+$B$6*B5650,"")</x:f>
        <x:v>49.95557428160663</x:v>
      </x:c>
      <x:c r="I5650" s="77" t="n">
        <x:f>IF($A5650&lt;=$B$11,$B$7+$B$8*($B$9*B5650+SQRT(1-$B$9^2)*C5650),"")</x:f>
        <x:v>30.02590018257395</x:v>
      </x:c>
      <x:c r="J5650" s="77" t="n">
        <x:f>IF($A5650&lt;=$B$11,H5650+I5650,"")</x:f>
        <x:v>79.98147446418058</x:v>
      </x:c>
      <x:c r="K5650" s="79" t="n">
        <x:f>IF($A5650&lt;=$B$11,--(J5650&gt;$B$10),"")</x:f>
        <x:v>0</x:v>
      </x:c>
    </x:row>
    <x:row r="5651">
      <x:c r="A5651" t="n">
        <x:v>5637</x:v>
      </x:c>
      <x:c r="B5651" s="77" t="n">
        <x:f>IF($A5651&lt;=$B$11,NORM.S.INV(RAND()),"")</x:f>
        <x:v>0.6022738079935347</x:v>
      </x:c>
      <x:c r="C5651" s="77" t="n">
        <x:f>IF($A5651&lt;=$B$11,NORM.S.INV(RAND()),"")</x:f>
        <x:v>-0.6335207315403193</x:v>
      </x:c>
      <x:c r="D5651" s="77" t="n">
        <x:f>IF($A5651&lt;=$B$11,$B$5+$B$6*B5651,"")</x:f>
        <x:v>50.060227380799354</x:v>
      </x:c>
      <x:c r="E5651" s="77" t="n">
        <x:f>IF($A5651&lt;=$B$11,$B$7+$B$8*C5651,"")</x:f>
        <x:v>29.949318341476776</x:v>
      </x:c>
      <x:c r="F5651" s="77" t="n">
        <x:f>IF($A5651&lt;=$B$11,D5651+E5651,"")</x:f>
        <x:v>80.00954572227613</x:v>
      </x:c>
      <x:c r="G5651" s="79" t="n">
        <x:f>IF($A5651&lt;=$B$11,--(F5651&gt;$B$10),"")</x:f>
        <x:v>0</x:v>
      </x:c>
      <x:c r="H5651" s="77" t="n">
        <x:f>IF($A5651&lt;=$B$11,$B$5+$B$6*B5651,"")</x:f>
        <x:v>50.060227380799354</x:v>
      </x:c>
      <x:c r="I5651" s="77" t="n">
        <x:f>IF($A5651&lt;=$B$11,$B$7+$B$8*($B$9*B5651+SQRT(1-$B$9^2)*C5651),"")</x:f>
        <x:v>29.997533389549293</x:v>
      </x:c>
      <x:c r="J5651" s="77" t="n">
        <x:f>IF($A5651&lt;=$B$11,H5651+I5651,"")</x:f>
        <x:v>80.05776077034865</x:v>
      </x:c>
      <x:c r="K5651" s="79" t="n">
        <x:f>IF($A5651&lt;=$B$11,--(J5651&gt;$B$10),"")</x:f>
        <x:v>0</x:v>
      </x:c>
    </x:row>
    <x:row r="5652">
      <x:c r="A5652" t="n">
        <x:v>5638</x:v>
      </x:c>
      <x:c r="B5652" s="77" t="n">
        <x:f>IF($A5652&lt;=$B$11,NORM.S.INV(RAND()),"")</x:f>
        <x:v>0.38913034861524703</x:v>
      </x:c>
      <x:c r="C5652" s="77" t="n">
        <x:f>IF($A5652&lt;=$B$11,NORM.S.INV(RAND()),"")</x:f>
        <x:v>-0.9056762511438253</x:v>
      </x:c>
      <x:c r="D5652" s="77" t="n">
        <x:f>IF($A5652&lt;=$B$11,$B$5+$B$6*B5652,"")</x:f>
        <x:v>50.03891303486152</x:v>
      </x:c>
      <x:c r="E5652" s="77" t="n">
        <x:f>IF($A5652&lt;=$B$11,$B$7+$B$8*C5652,"")</x:f>
        <x:v>29.927545899908495</x:v>
      </x:c>
      <x:c r="F5652" s="77" t="n">
        <x:f>IF($A5652&lt;=$B$11,D5652+E5652,"")</x:f>
        <x:v>79.96645893477002</x:v>
      </x:c>
      <x:c r="G5652" s="79" t="n">
        <x:f>IF($A5652&lt;=$B$11,--(F5652&gt;$B$10),"")</x:f>
        <x:v>0</x:v>
      </x:c>
      <x:c r="H5652" s="77" t="n">
        <x:f>IF($A5652&lt;=$B$11,$B$5+$B$6*B5652,"")</x:f>
        <x:v>50.03891303486152</x:v>
      </x:c>
      <x:c r="I5652" s="77" t="n">
        <x:f>IF($A5652&lt;=$B$11,$B$7+$B$8*($B$9*B5652+SQRT(1-$B$9^2)*C5652),"")</x:f>
        <x:v>29.970048722506657</x:v>
      </x:c>
      <x:c r="J5652" s="77" t="n">
        <x:f>IF($A5652&lt;=$B$11,H5652+I5652,"")</x:f>
        <x:v>80.00896175736818</x:v>
      </x:c>
      <x:c r="K5652" s="79" t="n">
        <x:f>IF($A5652&lt;=$B$11,--(J5652&gt;$B$10),"")</x:f>
        <x:v>0</x:v>
      </x:c>
    </x:row>
    <x:row r="5653">
      <x:c r="A5653" t="n">
        <x:v>5639</x:v>
      </x:c>
      <x:c r="B5653" s="77" t="n">
        <x:f>IF($A5653&lt;=$B$11,NORM.S.INV(RAND()),"")</x:f>
        <x:v>-0.6944853053084246</x:v>
      </x:c>
      <x:c r="C5653" s="77" t="n">
        <x:f>IF($A5653&lt;=$B$11,NORM.S.INV(RAND()),"")</x:f>
        <x:v>0.3809052094334271</x:v>
      </x:c>
      <x:c r="D5653" s="77" t="n">
        <x:f>IF($A5653&lt;=$B$11,$B$5+$B$6*B5653,"")</x:f>
        <x:v>49.93055146946916</x:v>
      </x:c>
      <x:c r="E5653" s="77" t="n">
        <x:f>IF($A5653&lt;=$B$11,$B$7+$B$8*C5653,"")</x:f>
        <x:v>30.030472416754673</x:v>
      </x:c>
      <x:c r="F5653" s="77" t="n">
        <x:f>IF($A5653&lt;=$B$11,D5653+E5653,"")</x:f>
        <x:v>79.96102388622383</x:v>
      </x:c>
      <x:c r="G5653" s="79" t="n">
        <x:f>IF($A5653&lt;=$B$11,--(F5653&gt;$B$10),"")</x:f>
        <x:v>0</x:v>
      </x:c>
      <x:c r="H5653" s="77" t="n">
        <x:f>IF($A5653&lt;=$B$11,$B$5+$B$6*B5653,"")</x:f>
        <x:v>49.93055146946916</x:v>
      </x:c>
      <x:c r="I5653" s="77" t="n">
        <x:f>IF($A5653&lt;=$B$11,$B$7+$B$8*($B$9*B5653+SQRT(1-$B$9^2)*C5653),"")</x:f>
        <x:v>29.982870481232553</x:v>
      </x:c>
      <x:c r="J5653" s="77" t="n">
        <x:f>IF($A5653&lt;=$B$11,H5653+I5653,"")</x:f>
        <x:v>79.91342195070172</x:v>
      </x:c>
      <x:c r="K5653" s="79" t="n">
        <x:f>IF($A5653&lt;=$B$11,--(J5653&gt;$B$10),"")</x:f>
        <x:v>0</x:v>
      </x:c>
    </x:row>
    <x:row r="5654">
      <x:c r="A5654" t="n">
        <x:v>5640</x:v>
      </x:c>
      <x:c r="B5654" s="77" t="n">
        <x:f>IF($A5654&lt;=$B$11,NORM.S.INV(RAND()),"")</x:f>
        <x:v>-0.8364156332188126</x:v>
      </x:c>
      <x:c r="C5654" s="77" t="n">
        <x:f>IF($A5654&lt;=$B$11,NORM.S.INV(RAND()),"")</x:f>
        <x:v>-0.3485683700726736</x:v>
      </x:c>
      <x:c r="D5654" s="77" t="n">
        <x:f>IF($A5654&lt;=$B$11,$B$5+$B$6*B5654,"")</x:f>
        <x:v>49.91635843667812</x:v>
      </x:c>
      <x:c r="E5654" s="77" t="n">
        <x:f>IF($A5654&lt;=$B$11,$B$7+$B$8*C5654,"")</x:f>
        <x:v>29.972114530394187</x:v>
      </x:c>
      <x:c r="F5654" s="77" t="n">
        <x:f>IF($A5654&lt;=$B$11,D5654+E5654,"")</x:f>
        <x:v>79.8884729670723</x:v>
      </x:c>
      <x:c r="G5654" s="79" t="n">
        <x:f>IF($A5654&lt;=$B$11,--(F5654&gt;$B$10),"")</x:f>
        <x:v>0</x:v>
      </x:c>
      <x:c r="H5654" s="77" t="n">
        <x:f>IF($A5654&lt;=$B$11,$B$5+$B$6*B5654,"")</x:f>
        <x:v>49.91635843667812</x:v>
      </x:c>
      <x:c r="I5654" s="77" t="n">
        <x:f>IF($A5654&lt;=$B$11,$B$7+$B$8*($B$9*B5654+SQRT(1-$B$9^2)*C5654),"")</x:f>
        <x:v>29.933246516001123</x:v>
      </x:c>
      <x:c r="J5654" s="77" t="n">
        <x:f>IF($A5654&lt;=$B$11,H5654+I5654,"")</x:f>
        <x:v>79.84960495267924</x:v>
      </x:c>
      <x:c r="K5654" s="79" t="n">
        <x:f>IF($A5654&lt;=$B$11,--(J5654&gt;$B$10),"")</x:f>
        <x:v>0</x:v>
      </x:c>
    </x:row>
    <x:row r="5655">
      <x:c r="A5655" t="n">
        <x:v>5641</x:v>
      </x:c>
      <x:c r="B5655" s="77" t="n">
        <x:f>IF($A5655&lt;=$B$11,NORM.S.INV(RAND()),"")</x:f>
        <x:v>0.4793450032209659</x:v>
      </x:c>
      <x:c r="C5655" s="77" t="n">
        <x:f>IF($A5655&lt;=$B$11,NORM.S.INV(RAND()),"")</x:f>
        <x:v>-0.9875617764620692</x:v>
      </x:c>
      <x:c r="D5655" s="77" t="n">
        <x:f>IF($A5655&lt;=$B$11,$B$5+$B$6*B5655,"")</x:f>
        <x:v>50.0479345003221</x:v>
      </x:c>
      <x:c r="E5655" s="77" t="n">
        <x:f>IF($A5655&lt;=$B$11,$B$7+$B$8*C5655,"")</x:f>
        <x:v>29.920995057883033</x:v>
      </x:c>
      <x:c r="F5655" s="77" t="n">
        <x:f>IF($A5655&lt;=$B$11,D5655+E5655,"")</x:f>
        <x:v>79.96892955820513</x:v>
      </x:c>
      <x:c r="G5655" s="79" t="n">
        <x:f>IF($A5655&lt;=$B$11,--(F5655&gt;$B$10),"")</x:f>
        <x:v>0</x:v>
      </x:c>
      <x:c r="H5655" s="77" t="n">
        <x:f>IF($A5655&lt;=$B$11,$B$5+$B$6*B5655,"")</x:f>
        <x:v>50.0479345003221</x:v>
      </x:c>
      <x:c r="I5655" s="77" t="n">
        <x:f>IF($A5655&lt;=$B$11,$B$7+$B$8*($B$9*B5655+SQRT(1-$B$9^2)*C5655),"")</x:f>
        <x:v>29.970422506217425</x:v>
      </x:c>
      <x:c r="J5655" s="77" t="n">
        <x:f>IF($A5655&lt;=$B$11,H5655+I5655,"")</x:f>
        <x:v>80.01835700653953</x:v>
      </x:c>
      <x:c r="K5655" s="79" t="n">
        <x:f>IF($A5655&lt;=$B$11,--(J5655&gt;$B$10),"")</x:f>
        <x:v>0</x:v>
      </x:c>
    </x:row>
    <x:row r="5656">
      <x:c r="A5656" t="n">
        <x:v>5642</x:v>
      </x:c>
      <x:c r="B5656" s="77" t="n">
        <x:f>IF($A5656&lt;=$B$11,NORM.S.INV(RAND()),"")</x:f>
        <x:v>0.37165022713616597</x:v>
      </x:c>
      <x:c r="C5656" s="77" t="n">
        <x:f>IF($A5656&lt;=$B$11,NORM.S.INV(RAND()),"")</x:f>
        <x:v>-0.9948675204137525</x:v>
      </x:c>
      <x:c r="D5656" s="77" t="n">
        <x:f>IF($A5656&lt;=$B$11,$B$5+$B$6*B5656,"")</x:f>
        <x:v>50.037165022713616</x:v>
      </x:c>
      <x:c r="E5656" s="77" t="n">
        <x:f>IF($A5656&lt;=$B$11,$B$7+$B$8*C5656,"")</x:f>
        <x:v>29.9204105983669</x:v>
      </x:c>
      <x:c r="F5656" s="77" t="n">
        <x:f>IF($A5656&lt;=$B$11,D5656+E5656,"")</x:f>
        <x:v>79.95757562108051</x:v>
      </x:c>
      <x:c r="G5656" s="79" t="n">
        <x:f>IF($A5656&lt;=$B$11,--(F5656&gt;$B$10),"")</x:f>
        <x:v>0</x:v>
      </x:c>
      <x:c r="H5656" s="77" t="n">
        <x:f>IF($A5656&lt;=$B$11,$B$5+$B$6*B5656,"")</x:f>
        <x:v>50.037165022713616</x:v>
      </x:c>
      <x:c r="I5656" s="77" t="n">
        <x:f>IF($A5656&lt;=$B$11,$B$7+$B$8*($B$9*B5656+SQRT(1-$B$9^2)*C5656),"")</x:f>
        <x:v>29.963974211176293</x:v>
      </x:c>
      <x:c r="J5656" s="77" t="n">
        <x:f>IF($A5656&lt;=$B$11,H5656+I5656,"")</x:f>
        <x:v>80.00113923388992</x:v>
      </x:c>
      <x:c r="K5656" s="79" t="n">
        <x:f>IF($A5656&lt;=$B$11,--(J5656&gt;$B$10),"")</x:f>
        <x:v>0</x:v>
      </x:c>
    </x:row>
    <x:row r="5657">
      <x:c r="A5657" t="n">
        <x:v>5643</x:v>
      </x:c>
      <x:c r="B5657" s="77" t="n">
        <x:f>IF($A5657&lt;=$B$11,NORM.S.INV(RAND()),"")</x:f>
        <x:v>-0.47942578916497075</x:v>
      </x:c>
      <x:c r="C5657" s="77" t="n">
        <x:f>IF($A5657&lt;=$B$11,NORM.S.INV(RAND()),"")</x:f>
        <x:v>-0.5174627040104082</x:v>
      </x:c>
      <x:c r="D5657" s="77" t="n">
        <x:f>IF($A5657&lt;=$B$11,$B$5+$B$6*B5657,"")</x:f>
        <x:v>49.9520574210835</x:v>
      </x:c>
      <x:c r="E5657" s="77" t="n">
        <x:f>IF($A5657&lt;=$B$11,$B$7+$B$8*C5657,"")</x:f>
        <x:v>29.958602983679167</x:v>
      </x:c>
      <x:c r="F5657" s="77" t="n">
        <x:f>IF($A5657&lt;=$B$11,D5657+E5657,"")</x:f>
        <x:v>79.91066040476267</x:v>
      </x:c>
      <x:c r="G5657" s="79" t="n">
        <x:f>IF($A5657&lt;=$B$11,--(F5657&gt;$B$10),"")</x:f>
        <x:v>0</x:v>
      </x:c>
      <x:c r="H5657" s="77" t="n">
        <x:f>IF($A5657&lt;=$B$11,$B$5+$B$6*B5657,"")</x:f>
        <x:v>49.9520574210835</x:v>
      </x:c>
      <x:c r="I5657" s="77" t="n">
        <x:f>IF($A5657&lt;=$B$11,$B$7+$B$8*($B$9*B5657+SQRT(1-$B$9^2)*C5657),"")</x:f>
        <x:v>29.943588772885718</x:v>
      </x:c>
      <x:c r="J5657" s="77" t="n">
        <x:f>IF($A5657&lt;=$B$11,H5657+I5657,"")</x:f>
        <x:v>79.89564619396921</x:v>
      </x:c>
      <x:c r="K5657" s="79" t="n">
        <x:f>IF($A5657&lt;=$B$11,--(J5657&gt;$B$10),"")</x:f>
        <x:v>0</x:v>
      </x:c>
    </x:row>
    <x:row r="5658">
      <x:c r="A5658" t="n">
        <x:v>5644</x:v>
      </x:c>
      <x:c r="B5658" s="77" t="n">
        <x:f>IF($A5658&lt;=$B$11,NORM.S.INV(RAND()),"")</x:f>
        <x:v>1.3672783185548947</x:v>
      </x:c>
      <x:c r="C5658" s="77" t="n">
        <x:f>IF($A5658&lt;=$B$11,NORM.S.INV(RAND()),"")</x:f>
        <x:v>-1.9644501785575932</x:v>
      </x:c>
      <x:c r="D5658" s="77" t="n">
        <x:f>IF($A5658&lt;=$B$11,$B$5+$B$6*B5658,"")</x:f>
        <x:v>50.13672783185549</x:v>
      </x:c>
      <x:c r="E5658" s="77" t="n">
        <x:f>IF($A5658&lt;=$B$11,$B$7+$B$8*C5658,"")</x:f>
        <x:v>29.842843985715394</x:v>
      </x:c>
      <x:c r="F5658" s="77" t="n">
        <x:f>IF($A5658&lt;=$B$11,D5658+E5658,"")</x:f>
        <x:v>79.97957181757089</x:v>
      </x:c>
      <x:c r="G5658" s="79" t="n">
        <x:f>IF($A5658&lt;=$B$11,--(F5658&gt;$B$10),"")</x:f>
        <x:v>0</x:v>
      </x:c>
      <x:c r="H5658" s="77" t="n">
        <x:f>IF($A5658&lt;=$B$11,$B$5+$B$6*B5658,"")</x:f>
        <x:v>50.13672783185549</x:v>
      </x:c>
      <x:c r="I5658" s="77" t="n">
        <x:f>IF($A5658&lt;=$B$11,$B$7+$B$8*($B$9*B5658+SQRT(1-$B$9^2)*C5658),"")</x:f>
        <x:v>29.964335743026215</x:v>
      </x:c>
      <x:c r="J5658" s="77" t="n">
        <x:f>IF($A5658&lt;=$B$11,H5658+I5658,"")</x:f>
        <x:v>80.1010635748817</x:v>
      </x:c>
      <x:c r="K5658" s="79" t="n">
        <x:f>IF($A5658&lt;=$B$11,--(J5658&gt;$B$10),"")</x:f>
        <x:v>0</x:v>
      </x:c>
    </x:row>
    <x:row r="5659">
      <x:c r="A5659" t="n">
        <x:v>5645</x:v>
      </x:c>
      <x:c r="B5659" s="77" t="n">
        <x:f>IF($A5659&lt;=$B$11,NORM.S.INV(RAND()),"")</x:f>
        <x:v>0.1654057247153845</x:v>
      </x:c>
      <x:c r="C5659" s="77" t="n">
        <x:f>IF($A5659&lt;=$B$11,NORM.S.INV(RAND()),"")</x:f>
        <x:v>0.3266164302195057</x:v>
      </x:c>
      <x:c r="D5659" s="77" t="n">
        <x:f>IF($A5659&lt;=$B$11,$B$5+$B$6*B5659,"")</x:f>
        <x:v>50.01654057247154</x:v>
      </x:c>
      <x:c r="E5659" s="77" t="n">
        <x:f>IF($A5659&lt;=$B$11,$B$7+$B$8*C5659,"")</x:f>
        <x:v>30.02612931441756</x:v>
      </x:c>
      <x:c r="F5659" s="77" t="n">
        <x:f>IF($A5659&lt;=$B$11,D5659+E5659,"")</x:f>
        <x:v>80.0426698868891</x:v>
      </x:c>
      <x:c r="G5659" s="79" t="n">
        <x:f>IF($A5659&lt;=$B$11,--(F5659&gt;$B$10),"")</x:f>
        <x:v>0</x:v>
      </x:c>
      <x:c r="H5659" s="77" t="n">
        <x:f>IF($A5659&lt;=$B$11,$B$5+$B$6*B5659,"")</x:f>
        <x:v>50.01654057247154</x:v>
      </x:c>
      <x:c r="I5659" s="77" t="n">
        <x:f>IF($A5659&lt;=$B$11,$B$7+$B$8*($B$9*B5659+SQRT(1-$B$9^2)*C5659),"")</x:f>
        <x:v>30.027922783464053</x:v>
      </x:c>
      <x:c r="J5659" s="77" t="n">
        <x:f>IF($A5659&lt;=$B$11,H5659+I5659,"")</x:f>
        <x:v>80.04446335593559</x:v>
      </x:c>
      <x:c r="K5659" s="79" t="n">
        <x:f>IF($A5659&lt;=$B$11,--(J5659&gt;$B$10),"")</x:f>
        <x:v>0</x:v>
      </x:c>
    </x:row>
    <x:row r="5660">
      <x:c r="A5660" t="n">
        <x:v>5646</x:v>
      </x:c>
      <x:c r="B5660" s="77" t="n">
        <x:f>IF($A5660&lt;=$B$11,NORM.S.INV(RAND()),"")</x:f>
        <x:v>1.3127385426715141</x:v>
      </x:c>
      <x:c r="C5660" s="77" t="n">
        <x:f>IF($A5660&lt;=$B$11,NORM.S.INV(RAND()),"")</x:f>
        <x:v>-0.8612888112356436</x:v>
      </x:c>
      <x:c r="D5660" s="77" t="n">
        <x:f>IF($A5660&lt;=$B$11,$B$5+$B$6*B5660,"")</x:f>
        <x:v>50.13127385426715</x:v>
      </x:c>
      <x:c r="E5660" s="77" t="n">
        <x:f>IF($A5660&lt;=$B$11,$B$7+$B$8*C5660,"")</x:f>
        <x:v>29.93109689510115</x:v>
      </x:c>
      <x:c r="F5660" s="77" t="n">
        <x:f>IF($A5660&lt;=$B$11,D5660+E5660,"")</x:f>
        <x:v>80.0623707493683</x:v>
      </x:c>
      <x:c r="G5660" s="79" t="n">
        <x:f>IF($A5660&lt;=$B$11,--(F5660&gt;$B$10),"")</x:f>
        <x:v>0</x:v>
      </x:c>
      <x:c r="H5660" s="77" t="n">
        <x:f>IF($A5660&lt;=$B$11,$B$5+$B$6*B5660,"")</x:f>
        <x:v>50.13127385426715</x:v>
      </x:c>
      <x:c r="I5660" s="77" t="n">
        <x:f>IF($A5660&lt;=$B$11,$B$7+$B$8*($B$9*B5660+SQRT(1-$B$9^2)*C5660),"")</x:f>
        <x:v>30.024306699175654</x:v>
      </x:c>
      <x:c r="J5660" s="77" t="n">
        <x:f>IF($A5660&lt;=$B$11,H5660+I5660,"")</x:f>
        <x:v>80.1555805534428</x:v>
      </x:c>
      <x:c r="K5660" s="79" t="n">
        <x:f>IF($A5660&lt;=$B$11,--(J5660&gt;$B$10),"")</x:f>
        <x:v>0</x:v>
      </x:c>
    </x:row>
    <x:row r="5661">
      <x:c r="A5661" t="n">
        <x:v>5647</x:v>
      </x:c>
      <x:c r="B5661" s="77" t="n">
        <x:f>IF($A5661&lt;=$B$11,NORM.S.INV(RAND()),"")</x:f>
        <x:v>-0.6222662100295182</x:v>
      </x:c>
      <x:c r="C5661" s="77" t="n">
        <x:f>IF($A5661&lt;=$B$11,NORM.S.INV(RAND()),"")</x:f>
        <x:v>-0.421699426157104</x:v>
      </x:c>
      <x:c r="D5661" s="77" t="n">
        <x:f>IF($A5661&lt;=$B$11,$B$5+$B$6*B5661,"")</x:f>
        <x:v>49.93777337899705</x:v>
      </x:c>
      <x:c r="E5661" s="77" t="n">
        <x:f>IF($A5661&lt;=$B$11,$B$7+$B$8*C5661,"")</x:f>
        <x:v>29.966264045907433</x:v>
      </x:c>
      <x:c r="F5661" s="77" t="n">
        <x:f>IF($A5661&lt;=$B$11,D5661+E5661,"")</x:f>
        <x:v>79.90403742490449</x:v>
      </x:c>
      <x:c r="G5661" s="79" t="n">
        <x:f>IF($A5661&lt;=$B$11,--(F5661&gt;$B$10),"")</x:f>
        <x:v>0</x:v>
      </x:c>
      <x:c r="H5661" s="77" t="n">
        <x:f>IF($A5661&lt;=$B$11,$B$5+$B$6*B5661,"")</x:f>
        <x:v>49.93777337899705</x:v>
      </x:c>
      <x:c r="I5661" s="77" t="n">
        <x:f>IF($A5661&lt;=$B$11,$B$7+$B$8*($B$9*B5661+SQRT(1-$B$9^2)*C5661),"")</x:f>
        <x:v>29.94106080207628</x:v>
      </x:c>
      <x:c r="J5661" s="77" t="n">
        <x:f>IF($A5661&lt;=$B$11,H5661+I5661,"")</x:f>
        <x:v>79.87883418107333</x:v>
      </x:c>
      <x:c r="K5661" s="79" t="n">
        <x:f>IF($A5661&lt;=$B$11,--(J5661&gt;$B$10),"")</x:f>
        <x:v>0</x:v>
      </x:c>
    </x:row>
    <x:row r="5662">
      <x:c r="A5662" t="n">
        <x:v>5648</x:v>
      </x:c>
      <x:c r="B5662" s="77" t="n">
        <x:f>IF($A5662&lt;=$B$11,NORM.S.INV(RAND()),"")</x:f>
        <x:v>-1.221288356561209</x:v>
      </x:c>
      <x:c r="C5662" s="77" t="n">
        <x:f>IF($A5662&lt;=$B$11,NORM.S.INV(RAND()),"")</x:f>
        <x:v>1.038113353494779</x:v>
      </x:c>
      <x:c r="D5662" s="77" t="n">
        <x:f>IF($A5662&lt;=$B$11,$B$5+$B$6*B5662,"")</x:f>
        <x:v>49.87787116434388</x:v>
      </x:c>
      <x:c r="E5662" s="77" t="n">
        <x:f>IF($A5662&lt;=$B$11,$B$7+$B$8*C5662,"")</x:f>
        <x:v>30.083049068279582</x:v>
      </x:c>
      <x:c r="F5662" s="77" t="n">
        <x:f>IF($A5662&lt;=$B$11,D5662+E5662,"")</x:f>
        <x:v>79.96092023262347</x:v>
      </x:c>
      <x:c r="G5662" s="79" t="n">
        <x:f>IF($A5662&lt;=$B$11,--(F5662&gt;$B$10),"")</x:f>
        <x:v>0</x:v>
      </x:c>
      <x:c r="H5662" s="77" t="n">
        <x:f>IF($A5662&lt;=$B$11,$B$5+$B$6*B5662,"")</x:f>
        <x:v>49.87787116434388</x:v>
      </x:c>
      <x:c r="I5662" s="77" t="n">
        <x:f>IF($A5662&lt;=$B$11,$B$7+$B$8*($B$9*B5662+SQRT(1-$B$9^2)*C5662),"")</x:f>
        <x:v>29.990916749750152</x:v>
      </x:c>
      <x:c r="J5662" s="77" t="n">
        <x:f>IF($A5662&lt;=$B$11,H5662+I5662,"")</x:f>
        <x:v>79.86878791409403</x:v>
      </x:c>
      <x:c r="K5662" s="79" t="n">
        <x:f>IF($A5662&lt;=$B$11,--(J5662&gt;$B$10),"")</x:f>
        <x:v>0</x:v>
      </x:c>
    </x:row>
    <x:row r="5663">
      <x:c r="A5663" t="n">
        <x:v>5649</x:v>
      </x:c>
      <x:c r="B5663" s="77" t="n">
        <x:f>IF($A5663&lt;=$B$11,NORM.S.INV(RAND()),"")</x:f>
        <x:v>0.30086125749356885</x:v>
      </x:c>
      <x:c r="C5663" s="77" t="n">
        <x:f>IF($A5663&lt;=$B$11,NORM.S.INV(RAND()),"")</x:f>
        <x:v>-0.11065758749930818</x:v>
      </x:c>
      <x:c r="D5663" s="77" t="n">
        <x:f>IF($A5663&lt;=$B$11,$B$5+$B$6*B5663,"")</x:f>
        <x:v>50.03008612574936</x:v>
      </x:c>
      <x:c r="E5663" s="77" t="n">
        <x:f>IF($A5663&lt;=$B$11,$B$7+$B$8*C5663,"")</x:f>
        <x:v>29.991147393000055</x:v>
      </x:c>
      <x:c r="F5663" s="77" t="n">
        <x:f>IF($A5663&lt;=$B$11,D5663+E5663,"")</x:f>
        <x:v>80.02123351874941</x:v>
      </x:c>
      <x:c r="G5663" s="79" t="n">
        <x:f>IF($A5663&lt;=$B$11,--(F5663&gt;$B$10),"")</x:f>
        <x:v>0</x:v>
      </x:c>
      <x:c r="H5663" s="77" t="n">
        <x:f>IF($A5663&lt;=$B$11,$B$5+$B$6*B5663,"")</x:f>
        <x:v>50.03008612574936</x:v>
      </x:c>
      <x:c r="I5663" s="77" t="n">
        <x:f>IF($A5663&lt;=$B$11,$B$7+$B$8*($B$9*B5663+SQRT(1-$B$9^2)*C5663),"")</x:f>
        <x:v>30.010526204490027</x:v>
      </x:c>
      <x:c r="J5663" s="77" t="n">
        <x:f>IF($A5663&lt;=$B$11,H5663+I5663,"")</x:f>
        <x:v>80.04061233023938</x:v>
      </x:c>
      <x:c r="K5663" s="79" t="n">
        <x:f>IF($A5663&lt;=$B$11,--(J5663&gt;$B$10),"")</x:f>
        <x:v>0</x:v>
      </x:c>
    </x:row>
    <x:row r="5664">
      <x:c r="A5664" t="n">
        <x:v>5650</x:v>
      </x:c>
      <x:c r="B5664" s="77" t="n">
        <x:f>IF($A5664&lt;=$B$11,NORM.S.INV(RAND()),"")</x:f>
        <x:v>-0.2922340005264262</x:v>
      </x:c>
      <x:c r="C5664" s="77" t="n">
        <x:f>IF($A5664&lt;=$B$11,NORM.S.INV(RAND()),"")</x:f>
        <x:v>-0.3540312498189006</x:v>
      </x:c>
      <x:c r="D5664" s="77" t="n">
        <x:f>IF($A5664&lt;=$B$11,$B$5+$B$6*B5664,"")</x:f>
        <x:v>49.97077659994736</x:v>
      </x:c>
      <x:c r="E5664" s="77" t="n">
        <x:f>IF($A5664&lt;=$B$11,$B$7+$B$8*C5664,"")</x:f>
        <x:v>29.971677500014486</x:v>
      </x:c>
      <x:c r="F5664" s="77" t="n">
        <x:f>IF($A5664&lt;=$B$11,D5664+E5664,"")</x:f>
        <x:v>79.94245409996185</x:v>
      </x:c>
      <x:c r="G5664" s="79" t="n">
        <x:f>IF($A5664&lt;=$B$11,--(F5664&gt;$B$10),"")</x:f>
        <x:v>0</x:v>
      </x:c>
      <x:c r="H5664" s="77" t="n">
        <x:f>IF($A5664&lt;=$B$11,$B$5+$B$6*B5664,"")</x:f>
        <x:v>49.97077659994736</x:v>
      </x:c>
      <x:c r="I5664" s="77" t="n">
        <x:f>IF($A5664&lt;=$B$11,$B$7+$B$8*($B$9*B5664+SQRT(1-$B$9^2)*C5664),"")</x:f>
        <x:v>29.963408585314127</x:v>
      </x:c>
      <x:c r="J5664" s="77" t="n">
        <x:f>IF($A5664&lt;=$B$11,H5664+I5664,"")</x:f>
        <x:v>79.93418518526148</x:v>
      </x:c>
      <x:c r="K5664" s="79" t="n">
        <x:f>IF($A5664&lt;=$B$11,--(J5664&gt;$B$10),"")</x:f>
        <x:v>0</x:v>
      </x:c>
    </x:row>
    <x:row r="5665">
      <x:c r="A5665" t="n">
        <x:v>5651</x:v>
      </x:c>
      <x:c r="B5665" s="77" t="n">
        <x:f>IF($A5665&lt;=$B$11,NORM.S.INV(RAND()),"")</x:f>
        <x:v>-0.7833005333279888</x:v>
      </x:c>
      <x:c r="C5665" s="77" t="n">
        <x:f>IF($A5665&lt;=$B$11,NORM.S.INV(RAND()),"")</x:f>
        <x:v>0.3551785297004317</x:v>
      </x:c>
      <x:c r="D5665" s="77" t="n">
        <x:f>IF($A5665&lt;=$B$11,$B$5+$B$6*B5665,"")</x:f>
        <x:v>49.9216699466672</x:v>
      </x:c>
      <x:c r="E5665" s="77" t="n">
        <x:f>IF($A5665&lt;=$B$11,$B$7+$B$8*C5665,"")</x:f>
        <x:v>30.028414282376033</x:v>
      </x:c>
      <x:c r="F5665" s="77" t="n">
        <x:f>IF($A5665&lt;=$B$11,D5665+E5665,"")</x:f>
        <x:v>79.95008422904323</x:v>
      </x:c>
      <x:c r="G5665" s="79" t="n">
        <x:f>IF($A5665&lt;=$B$11,--(F5665&gt;$B$10),"")</x:f>
        <x:v>0</x:v>
      </x:c>
      <x:c r="H5665" s="77" t="n">
        <x:f>IF($A5665&lt;=$B$11,$B$5+$B$6*B5665,"")</x:f>
        <x:v>49.9216699466672</x:v>
      </x:c>
      <x:c r="I5665" s="77" t="n">
        <x:f>IF($A5665&lt;=$B$11,$B$7+$B$8*($B$9*B5665+SQRT(1-$B$9^2)*C5665),"")</x:f>
        <x:v>29.97642702652732</x:v>
      </x:c>
      <x:c r="J5665" s="77" t="n">
        <x:f>IF($A5665&lt;=$B$11,H5665+I5665,"")</x:f>
        <x:v>79.89809697319453</x:v>
      </x:c>
      <x:c r="K5665" s="79" t="n">
        <x:f>IF($A5665&lt;=$B$11,--(J5665&gt;$B$10),"")</x:f>
        <x:v>0</x:v>
      </x:c>
    </x:row>
    <x:row r="5666">
      <x:c r="A5666" t="n">
        <x:v>5652</x:v>
      </x:c>
      <x:c r="B5666" s="77" t="n">
        <x:f>IF($A5666&lt;=$B$11,NORM.S.INV(RAND()),"")</x:f>
        <x:v>-1.3167098468275107</x:v>
      </x:c>
      <x:c r="C5666" s="77" t="n">
        <x:f>IF($A5666&lt;=$B$11,NORM.S.INV(RAND()),"")</x:f>
        <x:v>0.2726698120992051</x:v>
      </x:c>
      <x:c r="D5666" s="77" t="n">
        <x:f>IF($A5666&lt;=$B$11,$B$5+$B$6*B5666,"")</x:f>
        <x:v>49.86832901531725</x:v>
      </x:c>
      <x:c r="E5666" s="77" t="n">
        <x:f>IF($A5666&lt;=$B$11,$B$7+$B$8*C5666,"")</x:f>
        <x:v>30.021813584967937</x:v>
      </x:c>
      <x:c r="F5666" s="77" t="n">
        <x:f>IF($A5666&lt;=$B$11,D5666+E5666,"")</x:f>
        <x:v>79.89014260028519</x:v>
      </x:c>
      <x:c r="G5666" s="79" t="n">
        <x:f>IF($A5666&lt;=$B$11,--(F5666&gt;$B$10),"")</x:f>
        <x:v>0</x:v>
      </x:c>
      <x:c r="H5666" s="77" t="n">
        <x:f>IF($A5666&lt;=$B$11,$B$5+$B$6*B5666,"")</x:f>
        <x:v>49.86832901531725</x:v>
      </x:c>
      <x:c r="I5666" s="77" t="n">
        <x:f>IF($A5666&lt;=$B$11,$B$7+$B$8*($B$9*B5666+SQRT(1-$B$9^2)*C5666),"")</x:f>
        <x:v>29.941842264159504</x:v>
      </x:c>
      <x:c r="J5666" s="77" t="n">
        <x:f>IF($A5666&lt;=$B$11,H5666+I5666,"")</x:f>
        <x:v>79.81017127947675</x:v>
      </x:c>
      <x:c r="K5666" s="79" t="n">
        <x:f>IF($A5666&lt;=$B$11,--(J5666&gt;$B$10),"")</x:f>
        <x:v>0</x:v>
      </x:c>
    </x:row>
    <x:row r="5667">
      <x:c r="A5667" t="n">
        <x:v>5653</x:v>
      </x:c>
      <x:c r="B5667" s="77" t="n">
        <x:f>IF($A5667&lt;=$B$11,NORM.S.INV(RAND()),"")</x:f>
        <x:v>-0.8324770777440836</x:v>
      </x:c>
      <x:c r="C5667" s="77" t="n">
        <x:f>IF($A5667&lt;=$B$11,NORM.S.INV(RAND()),"")</x:f>
        <x:v>-1.049516786818398</x:v>
      </x:c>
      <x:c r="D5667" s="77" t="n">
        <x:f>IF($A5667&lt;=$B$11,$B$5+$B$6*B5667,"")</x:f>
        <x:v>49.91675229222559</x:v>
      </x:c>
      <x:c r="E5667" s="77" t="n">
        <x:f>IF($A5667&lt;=$B$11,$B$7+$B$8*C5667,"")</x:f>
        <x:v>29.91603865705453</x:v>
      </x:c>
      <x:c r="F5667" s="77" t="n">
        <x:f>IF($A5667&lt;=$B$11,D5667+E5667,"")</x:f>
        <x:v>79.83279094928011</x:v>
      </x:c>
      <x:c r="G5667" s="79" t="n">
        <x:f>IF($A5667&lt;=$B$11,--(F5667&gt;$B$10),"")</x:f>
        <x:v>0</x:v>
      </x:c>
      <x:c r="H5667" s="77" t="n">
        <x:f>IF($A5667&lt;=$B$11,$B$5+$B$6*B5667,"")</x:f>
        <x:v>49.91675229222559</x:v>
      </x:c>
      <x:c r="I5667" s="77" t="n">
        <x:f>IF($A5667&lt;=$B$11,$B$7+$B$8*($B$9*B5667+SQRT(1-$B$9^2)*C5667),"")</x:f>
        <x:v>29.89342089150539</x:v>
      </x:c>
      <x:c r="J5667" s="77" t="n">
        <x:f>IF($A5667&lt;=$B$11,H5667+I5667,"")</x:f>
        <x:v>79.81017318373098</x:v>
      </x:c>
      <x:c r="K5667" s="79" t="n">
        <x:f>IF($A5667&lt;=$B$11,--(J5667&gt;$B$10),"")</x:f>
        <x:v>0</x:v>
      </x:c>
    </x:row>
    <x:row r="5668">
      <x:c r="A5668" t="n">
        <x:v>5654</x:v>
      </x:c>
      <x:c r="B5668" s="77" t="n">
        <x:f>IF($A5668&lt;=$B$11,NORM.S.INV(RAND()),"")</x:f>
        <x:v>0.36405577026689007</x:v>
      </x:c>
      <x:c r="C5668" s="77" t="n">
        <x:f>IF($A5668&lt;=$B$11,NORM.S.INV(RAND()),"")</x:f>
        <x:v>0.06509618918447051</x:v>
      </x:c>
      <x:c r="D5668" s="77" t="n">
        <x:f>IF($A5668&lt;=$B$11,$B$5+$B$6*B5668,"")</x:f>
        <x:v>50.03640557702669</x:v>
      </x:c>
      <x:c r="E5668" s="77" t="n">
        <x:f>IF($A5668&lt;=$B$11,$B$7+$B$8*C5668,"")</x:f>
        <x:v>30.005207695134757</x:v>
      </x:c>
      <x:c r="F5668" s="77" t="n">
        <x:f>IF($A5668&lt;=$B$11,D5668+E5668,"")</x:f>
        <x:v>80.04161327216144</x:v>
      </x:c>
      <x:c r="G5668" s="79" t="n">
        <x:f>IF($A5668&lt;=$B$11,--(F5668&gt;$B$10),"")</x:f>
        <x:v>0</x:v>
      </x:c>
      <x:c r="H5668" s="77" t="n">
        <x:f>IF($A5668&lt;=$B$11,$B$5+$B$6*B5668,"")</x:f>
        <x:v>50.03640557702669</x:v>
      </x:c>
      <x:c r="I5668" s="77" t="n">
        <x:f>IF($A5668&lt;=$B$11,$B$7+$B$8*($B$9*B5668+SQRT(1-$B$9^2)*C5668),"")</x:f>
        <x:v>30.0241061613432</x:v>
      </x:c>
      <x:c r="J5668" s="77" t="n">
        <x:f>IF($A5668&lt;=$B$11,H5668+I5668,"")</x:f>
        <x:v>80.0605117383699</x:v>
      </x:c>
      <x:c r="K5668" s="79" t="n">
        <x:f>IF($A5668&lt;=$B$11,--(J5668&gt;$B$10),"")</x:f>
        <x:v>0</x:v>
      </x:c>
    </x:row>
    <x:row r="5669">
      <x:c r="A5669" t="n">
        <x:v>5655</x:v>
      </x:c>
      <x:c r="B5669" s="77" t="n">
        <x:f>IF($A5669&lt;=$B$11,NORM.S.INV(RAND()),"")</x:f>
        <x:v>1.0934167565439052</x:v>
      </x:c>
      <x:c r="C5669" s="77" t="n">
        <x:f>IF($A5669&lt;=$B$11,NORM.S.INV(RAND()),"")</x:f>
        <x:v>-0.4488688172070055</x:v>
      </x:c>
      <x:c r="D5669" s="77" t="n">
        <x:f>IF($A5669&lt;=$B$11,$B$5+$B$6*B5669,"")</x:f>
        <x:v>50.10934167565439</x:v>
      </x:c>
      <x:c r="E5669" s="77" t="n">
        <x:f>IF($A5669&lt;=$B$11,$B$7+$B$8*C5669,"")</x:f>
        <x:v>29.964090494623438</x:v>
      </x:c>
      <x:c r="F5669" s="77" t="n">
        <x:f>IF($A5669&lt;=$B$11,D5669+E5669,"")</x:f>
        <x:v>80.07343217027783</x:v>
      </x:c>
      <x:c r="G5669" s="79" t="n">
        <x:f>IF($A5669&lt;=$B$11,--(F5669&gt;$B$10),"")</x:f>
        <x:v>0</x:v>
      </x:c>
      <x:c r="H5669" s="77" t="n">
        <x:f>IF($A5669&lt;=$B$11,$B$5+$B$6*B5669,"")</x:f>
        <x:v>50.10934167565439</x:v>
      </x:c>
      <x:c r="I5669" s="77" t="n">
        <x:f>IF($A5669&lt;=$B$11,$B$7+$B$8*($B$9*B5669+SQRT(1-$B$9^2)*C5669),"")</x:f>
        <x:v>30.035586822111352</x:v>
      </x:c>
      <x:c r="J5669" s="77" t="n">
        <x:f>IF($A5669&lt;=$B$11,H5669+I5669,"")</x:f>
        <x:v>80.14492849776575</x:v>
      </x:c>
      <x:c r="K5669" s="79" t="n">
        <x:f>IF($A5669&lt;=$B$11,--(J5669&gt;$B$10),"")</x:f>
        <x:v>0</x:v>
      </x:c>
    </x:row>
    <x:row r="5670">
      <x:c r="A5670" t="n">
        <x:v>5656</x:v>
      </x:c>
      <x:c r="B5670" s="77" t="n">
        <x:f>IF($A5670&lt;=$B$11,NORM.S.INV(RAND()),"")</x:f>
        <x:v>0.5640510619562323</x:v>
      </x:c>
      <x:c r="C5670" s="77" t="n">
        <x:f>IF($A5670&lt;=$B$11,NORM.S.INV(RAND()),"")</x:f>
        <x:v>0.9271485650596473</x:v>
      </x:c>
      <x:c r="D5670" s="77" t="n">
        <x:f>IF($A5670&lt;=$B$11,$B$5+$B$6*B5670,"")</x:f>
        <x:v>50.056405106195626</x:v>
      </x:c>
      <x:c r="E5670" s="77" t="n">
        <x:f>IF($A5670&lt;=$B$11,$B$7+$B$8*C5670,"")</x:f>
        <x:v>30.074171885204773</x:v>
      </x:c>
      <x:c r="F5670" s="77" t="n">
        <x:f>IF($A5670&lt;=$B$11,D5670+E5670,"")</x:f>
        <x:v>80.1305769914004</x:v>
      </x:c>
      <x:c r="G5670" s="79" t="n">
        <x:f>IF($A5670&lt;=$B$11,--(F5670&gt;$B$10),"")</x:f>
        <x:v>0</x:v>
      </x:c>
      <x:c r="H5670" s="77" t="n">
        <x:f>IF($A5670&lt;=$B$11,$B$5+$B$6*B5670,"")</x:f>
        <x:v>50.056405106195626</x:v>
      </x:c>
      <x:c r="I5670" s="77" t="n">
        <x:f>IF($A5670&lt;=$B$11,$B$7+$B$8*($B$9*B5670+SQRT(1-$B$9^2)*C5670),"")</x:f>
        <x:v>30.084556180429548</x:v>
      </x:c>
      <x:c r="J5670" s="77" t="n">
        <x:f>IF($A5670&lt;=$B$11,H5670+I5670,"")</x:f>
        <x:v>80.14096128662517</x:v>
      </x:c>
      <x:c r="K5670" s="79" t="n">
        <x:f>IF($A5670&lt;=$B$11,--(J5670&gt;$B$10),"")</x:f>
        <x:v>0</x:v>
      </x:c>
    </x:row>
    <x:row r="5671">
      <x:c r="A5671" t="n">
        <x:v>5657</x:v>
      </x:c>
      <x:c r="B5671" s="77" t="n">
        <x:f>IF($A5671&lt;=$B$11,NORM.S.INV(RAND()),"")</x:f>
        <x:v>1.6711027444857496</x:v>
      </x:c>
      <x:c r="C5671" s="77" t="n">
        <x:f>IF($A5671&lt;=$B$11,NORM.S.INV(RAND()),"")</x:f>
        <x:v>0.767926178970114</x:v>
      </x:c>
      <x:c r="D5671" s="77" t="n">
        <x:f>IF($A5671&lt;=$B$11,$B$5+$B$6*B5671,"")</x:f>
        <x:v>50.167110274448575</x:v>
      </x:c>
      <x:c r="E5671" s="77" t="n">
        <x:f>IF($A5671&lt;=$B$11,$B$7+$B$8*C5671,"")</x:f>
        <x:v>30.061434094317608</x:v>
      </x:c>
      <x:c r="F5671" s="77" t="n">
        <x:f>IF($A5671&lt;=$B$11,D5671+E5671,"")</x:f>
        <x:v>80.22854436876618</x:v>
      </x:c>
      <x:c r="G5671" s="79" t="n">
        <x:f>IF($A5671&lt;=$B$11,--(F5671&gt;$B$10),"")</x:f>
        <x:v>0</x:v>
      </x:c>
      <x:c r="H5671" s="77" t="n">
        <x:f>IF($A5671&lt;=$B$11,$B$5+$B$6*B5671,"")</x:f>
        <x:v>50.167110274448575</x:v>
      </x:c>
      <x:c r="I5671" s="77" t="n">
        <x:f>IF($A5671&lt;=$B$11,$B$7+$B$8*($B$9*B5671+SQRT(1-$B$9^2)*C5671),"")</x:f>
        <x:v>30.137454472455357</x:v>
      </x:c>
      <x:c r="J5671" s="77" t="n">
        <x:f>IF($A5671&lt;=$B$11,H5671+I5671,"")</x:f>
        <x:v>80.30456474690394</x:v>
      </x:c>
      <x:c r="K5671" s="79" t="n">
        <x:f>IF($A5671&lt;=$B$11,--(J5671&gt;$B$10),"")</x:f>
        <x:v>0</x:v>
      </x:c>
    </x:row>
    <x:row r="5672">
      <x:c r="A5672" t="n">
        <x:v>5658</x:v>
      </x:c>
      <x:c r="B5672" s="77" t="n">
        <x:f>IF($A5672&lt;=$B$11,NORM.S.INV(RAND()),"")</x:f>
        <x:v>0.39026243925338455</x:v>
      </x:c>
      <x:c r="C5672" s="77" t="n">
        <x:f>IF($A5672&lt;=$B$11,NORM.S.INV(RAND()),"")</x:f>
        <x:v>0.5318331456237935</x:v>
      </x:c>
      <x:c r="D5672" s="77" t="n">
        <x:f>IF($A5672&lt;=$B$11,$B$5+$B$6*B5672,"")</x:f>
        <x:v>50.03902624392534</x:v>
      </x:c>
      <x:c r="E5672" s="77" t="n">
        <x:f>IF($A5672&lt;=$B$11,$B$7+$B$8*C5672,"")</x:f>
        <x:v>30.042546651649904</x:v>
      </x:c>
      <x:c r="F5672" s="77" t="n">
        <x:f>IF($A5672&lt;=$B$11,D5672+E5672,"")</x:f>
        <x:v>80.08157289557525</x:v>
      </x:c>
      <x:c r="G5672" s="79" t="n">
        <x:f>IF($A5672&lt;=$B$11,--(F5672&gt;$B$10),"")</x:f>
        <x:v>0</x:v>
      </x:c>
      <x:c r="H5672" s="77" t="n">
        <x:f>IF($A5672&lt;=$B$11,$B$5+$B$6*B5672,"")</x:f>
        <x:v>50.03902624392534</x:v>
      </x:c>
      <x:c r="I5672" s="77" t="n">
        <x:f>IF($A5672&lt;=$B$11,$B$7+$B$8*($B$9*B5672+SQRT(1-$B$9^2)*C5672),"")</x:f>
        <x:v>30.052239083361382</x:v>
      </x:c>
      <x:c r="J5672" s="77" t="n">
        <x:f>IF($A5672&lt;=$B$11,H5672+I5672,"")</x:f>
        <x:v>80.09126532728672</x:v>
      </x:c>
      <x:c r="K5672" s="79" t="n">
        <x:f>IF($A5672&lt;=$B$11,--(J5672&gt;$B$10),"")</x:f>
        <x:v>0</x:v>
      </x:c>
    </x:row>
    <x:row r="5673">
      <x:c r="A5673" t="n">
        <x:v>5659</x:v>
      </x:c>
      <x:c r="B5673" s="77" t="n">
        <x:f>IF($A5673&lt;=$B$11,NORM.S.INV(RAND()),"")</x:f>
        <x:v>0.6416025159067065</x:v>
      </x:c>
      <x:c r="C5673" s="77" t="n">
        <x:f>IF($A5673&lt;=$B$11,NORM.S.INV(RAND()),"")</x:f>
        <x:v>0.14646843949820357</x:v>
      </x:c>
      <x:c r="D5673" s="77" t="n">
        <x:f>IF($A5673&lt;=$B$11,$B$5+$B$6*B5673,"")</x:f>
        <x:v>50.06416025159067</x:v>
      </x:c>
      <x:c r="E5673" s="77" t="n">
        <x:f>IF($A5673&lt;=$B$11,$B$7+$B$8*C5673,"")</x:f>
        <x:v>30.011717475159855</x:v>
      </x:c>
      <x:c r="F5673" s="77" t="n">
        <x:f>IF($A5673&lt;=$B$11,D5673+E5673,"")</x:f>
        <x:v>80.07587772675052</x:v>
      </x:c>
      <x:c r="G5673" s="79" t="n">
        <x:f>IF($A5673&lt;=$B$11,--(F5673&gt;$B$10),"")</x:f>
        <x:v>0</x:v>
      </x:c>
      <x:c r="H5673" s="77" t="n">
        <x:f>IF($A5673&lt;=$B$11,$B$5+$B$6*B5673,"")</x:f>
        <x:v>50.06416025159067</x:v>
      </x:c>
      <x:c r="I5673" s="77" t="n">
        <x:f>IF($A5673&lt;=$B$11,$B$7+$B$8*($B$9*B5673+SQRT(1-$B$9^2)*C5673),"")</x:f>
        <x:v>30.04429769191251</x:v>
      </x:c>
      <x:c r="J5673" s="77" t="n">
        <x:f>IF($A5673&lt;=$B$11,H5673+I5673,"")</x:f>
        <x:v>80.10845794350318</x:v>
      </x:c>
      <x:c r="K5673" s="79" t="n">
        <x:f>IF($A5673&lt;=$B$11,--(J5673&gt;$B$10),"")</x:f>
        <x:v>0</x:v>
      </x:c>
    </x:row>
    <x:row r="5674">
      <x:c r="A5674" t="n">
        <x:v>5660</x:v>
      </x:c>
      <x:c r="B5674" s="77" t="n">
        <x:f>IF($A5674&lt;=$B$11,NORM.S.INV(RAND()),"")</x:f>
        <x:v>0.06173657195903993</x:v>
      </x:c>
      <x:c r="C5674" s="77" t="n">
        <x:f>IF($A5674&lt;=$B$11,NORM.S.INV(RAND()),"")</x:f>
        <x:v>-0.8078555791566401</x:v>
      </x:c>
      <x:c r="D5674" s="77" t="n">
        <x:f>IF($A5674&lt;=$B$11,$B$5+$B$6*B5674,"")</x:f>
        <x:v>50.0061736571959</x:v>
      </x:c>
      <x:c r="E5674" s="77" t="n">
        <x:f>IF($A5674&lt;=$B$11,$B$7+$B$8*C5674,"")</x:f>
        <x:v>29.93537155366747</x:v>
      </x:c>
      <x:c r="F5674" s="77" t="n">
        <x:f>IF($A5674&lt;=$B$11,D5674+E5674,"")</x:f>
        <x:v>79.94154521086337</x:v>
      </x:c>
      <x:c r="G5674" s="79" t="n">
        <x:f>IF($A5674&lt;=$B$11,--(F5674&gt;$B$10),"")</x:f>
        <x:v>0</x:v>
      </x:c>
      <x:c r="H5674" s="77" t="n">
        <x:f>IF($A5674&lt;=$B$11,$B$5+$B$6*B5674,"")</x:f>
        <x:v>50.0061736571959</x:v>
      </x:c>
      <x:c r="I5674" s="77" t="n">
        <x:f>IF($A5674&lt;=$B$11,$B$7+$B$8*($B$9*B5674+SQRT(1-$B$9^2)*C5674),"")</x:f>
        <x:v>29.957303305636536</x:v>
      </x:c>
      <x:c r="J5674" s="77" t="n">
        <x:f>IF($A5674&lt;=$B$11,H5674+I5674,"")</x:f>
        <x:v>79.96347696283243</x:v>
      </x:c>
      <x:c r="K5674" s="79" t="n">
        <x:f>IF($A5674&lt;=$B$11,--(J5674&gt;$B$10),"")</x:f>
        <x:v>0</x:v>
      </x:c>
    </x:row>
    <x:row r="5675">
      <x:c r="A5675" t="n">
        <x:v>5661</x:v>
      </x:c>
      <x:c r="B5675" s="77" t="n">
        <x:f>IF($A5675&lt;=$B$11,NORM.S.INV(RAND()),"")</x:f>
        <x:v>-0.4750391788928208</x:v>
      </x:c>
      <x:c r="C5675" s="77" t="n">
        <x:f>IF($A5675&lt;=$B$11,NORM.S.INV(RAND()),"")</x:f>
        <x:v>-0.2763826403089899</x:v>
      </x:c>
      <x:c r="D5675" s="77" t="n">
        <x:f>IF($A5675&lt;=$B$11,$B$5+$B$6*B5675,"")</x:f>
        <x:v>49.95249608211072</x:v>
      </x:c>
      <x:c r="E5675" s="77" t="n">
        <x:f>IF($A5675&lt;=$B$11,$B$7+$B$8*C5675,"")</x:f>
        <x:v>29.97788938877528</x:v>
      </x:c>
      <x:c r="F5675" s="77" t="n">
        <x:f>IF($A5675&lt;=$B$11,D5675+E5675,"")</x:f>
        <x:v>79.930385470886</x:v>
      </x:c>
      <x:c r="G5675" s="79" t="n">
        <x:f>IF($A5675&lt;=$B$11,--(F5675&gt;$B$10),"")</x:f>
        <x:v>0</x:v>
      </x:c>
      <x:c r="H5675" s="77" t="n">
        <x:f>IF($A5675&lt;=$B$11,$B$5+$B$6*B5675,"")</x:f>
        <x:v>49.95249608211072</x:v>
      </x:c>
      <x:c r="I5675" s="77" t="n">
        <x:f>IF($A5675&lt;=$B$11,$B$7+$B$8*($B$9*B5675+SQRT(1-$B$9^2)*C5675),"")</x:f>
        <x:v>29.957607671224736</x:v>
      </x:c>
      <x:c r="J5675" s="77" t="n">
        <x:f>IF($A5675&lt;=$B$11,H5675+I5675,"")</x:f>
        <x:v>79.91010375333545</x:v>
      </x:c>
      <x:c r="K5675" s="79" t="n">
        <x:f>IF($A5675&lt;=$B$11,--(J5675&gt;$B$10),"")</x:f>
        <x:v>0</x:v>
      </x:c>
    </x:row>
    <x:row r="5676">
      <x:c r="A5676" t="n">
        <x:v>5662</x:v>
      </x:c>
      <x:c r="B5676" s="77" t="n">
        <x:f>IF($A5676&lt;=$B$11,NORM.S.INV(RAND()),"")</x:f>
        <x:v>0.11428394640656069</x:v>
      </x:c>
      <x:c r="C5676" s="77" t="n">
        <x:f>IF($A5676&lt;=$B$11,NORM.S.INV(RAND()),"")</x:f>
        <x:v>0.7382794475886245</x:v>
      </x:c>
      <x:c r="D5676" s="77" t="n">
        <x:f>IF($A5676&lt;=$B$11,$B$5+$B$6*B5676,"")</x:f>
        <x:v>50.01142839464065</x:v>
      </x:c>
      <x:c r="E5676" s="77" t="n">
        <x:f>IF($A5676&lt;=$B$11,$B$7+$B$8*C5676,"")</x:f>
        <x:v>30.05906235580709</x:v>
      </x:c>
      <x:c r="F5676" s="77" t="n">
        <x:f>IF($A5676&lt;=$B$11,D5676+E5676,"")</x:f>
        <x:v>80.07049075044775</x:v>
      </x:c>
      <x:c r="G5676" s="79" t="n">
        <x:f>IF($A5676&lt;=$B$11,--(F5676&gt;$B$10),"")</x:f>
        <x:v>0</x:v>
      </x:c>
      <x:c r="H5676" s="77" t="n">
        <x:f>IF($A5676&lt;=$B$11,$B$5+$B$6*B5676,"")</x:f>
        <x:v>50.01142839464065</x:v>
      </x:c>
      <x:c r="I5676" s="77" t="n">
        <x:f>IF($A5676&lt;=$B$11,$B$7+$B$8*($B$9*B5676+SQRT(1-$B$9^2)*C5676),"")</x:f>
        <x:v>30.048578859680514</x:v>
      </x:c>
      <x:c r="J5676" s="77" t="n">
        <x:f>IF($A5676&lt;=$B$11,H5676+I5676,"")</x:f>
        <x:v>80.06000725432116</x:v>
      </x:c>
      <x:c r="K5676" s="79" t="n">
        <x:f>IF($A5676&lt;=$B$11,--(J5676&gt;$B$10),"")</x:f>
        <x:v>0</x:v>
      </x:c>
    </x:row>
    <x:row r="5677">
      <x:c r="A5677" t="n">
        <x:v>5663</x:v>
      </x:c>
      <x:c r="B5677" s="77" t="n">
        <x:f>IF($A5677&lt;=$B$11,NORM.S.INV(RAND()),"")</x:f>
        <x:v>-1.0065292473641945</x:v>
      </x:c>
      <x:c r="C5677" s="77" t="n">
        <x:f>IF($A5677&lt;=$B$11,NORM.S.INV(RAND()),"")</x:f>
        <x:v>-0.47641527097875336</x:v>
      </x:c>
      <x:c r="D5677" s="77" t="n">
        <x:f>IF($A5677&lt;=$B$11,$B$5+$B$6*B5677,"")</x:f>
        <x:v>49.89934707526358</x:v>
      </x:c>
      <x:c r="E5677" s="77" t="n">
        <x:f>IF($A5677&lt;=$B$11,$B$7+$B$8*C5677,"")</x:f>
        <x:v>29.9618867783217</x:v>
      </x:c>
      <x:c r="F5677" s="77" t="n">
        <x:f>IF($A5677&lt;=$B$11,D5677+E5677,"")</x:f>
        <x:v>79.86123385358528</x:v>
      </x:c>
      <x:c r="G5677" s="79" t="n">
        <x:f>IF($A5677&lt;=$B$11,--(F5677&gt;$B$10),"")</x:f>
        <x:v>0</x:v>
      </x:c>
      <x:c r="H5677" s="77" t="n">
        <x:f>IF($A5677&lt;=$B$11,$B$5+$B$6*B5677,"")</x:f>
        <x:v>49.89934707526358</x:v>
      </x:c>
      <x:c r="I5677" s="77" t="n">
        <x:f>IF($A5677&lt;=$B$11,$B$7+$B$8*($B$9*B5677+SQRT(1-$B$9^2)*C5677),"")</x:f>
        <x:v>29.91641607766793</x:v>
      </x:c>
      <x:c r="J5677" s="77" t="n">
        <x:f>IF($A5677&lt;=$B$11,H5677+I5677,"")</x:f>
        <x:v>79.81576315293151</x:v>
      </x:c>
      <x:c r="K5677" s="79" t="n">
        <x:f>IF($A5677&lt;=$B$11,--(J5677&gt;$B$10),"")</x:f>
        <x:v>0</x:v>
      </x:c>
    </x:row>
    <x:row r="5678">
      <x:c r="A5678" t="n">
        <x:v>5664</x:v>
      </x:c>
      <x:c r="B5678" s="77" t="n">
        <x:f>IF($A5678&lt;=$B$11,NORM.S.INV(RAND()),"")</x:f>
        <x:v>1.001037680706942</x:v>
      </x:c>
      <x:c r="C5678" s="77" t="n">
        <x:f>IF($A5678&lt;=$B$11,NORM.S.INV(RAND()),"")</x:f>
        <x:v>-0.9953914367750019</x:v>
      </x:c>
      <x:c r="D5678" s="77" t="n">
        <x:f>IF($A5678&lt;=$B$11,$B$5+$B$6*B5678,"")</x:f>
        <x:v>50.100103768070696</x:v>
      </x:c>
      <x:c r="E5678" s="77" t="n">
        <x:f>IF($A5678&lt;=$B$11,$B$7+$B$8*C5678,"")</x:f>
        <x:v>29.920368685058</x:v>
      </x:c>
      <x:c r="F5678" s="77" t="n">
        <x:f>IF($A5678&lt;=$B$11,D5678+E5678,"")</x:f>
        <x:v>80.02047245312869</x:v>
      </x:c>
      <x:c r="G5678" s="79" t="n">
        <x:f>IF($A5678&lt;=$B$11,--(F5678&gt;$B$10),"")</x:f>
        <x:v>0</x:v>
      </x:c>
      <x:c r="H5678" s="77" t="n">
        <x:f>IF($A5678&lt;=$B$11,$B$5+$B$6*B5678,"")</x:f>
        <x:v>50.100103768070696</x:v>
      </x:c>
      <x:c r="I5678" s="77" t="n">
        <x:f>IF($A5678&lt;=$B$11,$B$7+$B$8*($B$9*B5678+SQRT(1-$B$9^2)*C5678),"")</x:f>
        <x:v>29.999189976486683</x:v>
      </x:c>
      <x:c r="J5678" s="77" t="n">
        <x:f>IF($A5678&lt;=$B$11,H5678+I5678,"")</x:f>
        <x:v>80.09929374455737</x:v>
      </x:c>
      <x:c r="K5678" s="79" t="n">
        <x:f>IF($A5678&lt;=$B$11,--(J5678&gt;$B$10),"")</x:f>
        <x:v>0</x:v>
      </x:c>
    </x:row>
    <x:row r="5679">
      <x:c r="A5679" t="n">
        <x:v>5665</x:v>
      </x:c>
      <x:c r="B5679" s="77" t="n">
        <x:f>IF($A5679&lt;=$B$11,NORM.S.INV(RAND()),"")</x:f>
        <x:v>0.161721183035479</x:v>
      </x:c>
      <x:c r="C5679" s="77" t="n">
        <x:f>IF($A5679&lt;=$B$11,NORM.S.INV(RAND()),"")</x:f>
        <x:v>0.060464356844113734</x:v>
      </x:c>
      <x:c r="D5679" s="77" t="n">
        <x:f>IF($A5679&lt;=$B$11,$B$5+$B$6*B5679,"")</x:f>
        <x:v>50.01617211830355</x:v>
      </x:c>
      <x:c r="E5679" s="77" t="n">
        <x:f>IF($A5679&lt;=$B$11,$B$7+$B$8*C5679,"")</x:f>
        <x:v>30.00483714854753</x:v>
      </x:c>
      <x:c r="F5679" s="77" t="n">
        <x:f>IF($A5679&lt;=$B$11,D5679+E5679,"")</x:f>
        <x:v>80.02100926685108</x:v>
      </x:c>
      <x:c r="G5679" s="79" t="n">
        <x:f>IF($A5679&lt;=$B$11,--(F5679&gt;$B$10),"")</x:f>
        <x:v>0</x:v>
      </x:c>
      <x:c r="H5679" s="77" t="n">
        <x:f>IF($A5679&lt;=$B$11,$B$5+$B$6*B5679,"")</x:f>
        <x:v>50.01617211830355</x:v>
      </x:c>
      <x:c r="I5679" s="77" t="n">
        <x:f>IF($A5679&lt;=$B$11,$B$7+$B$8*($B$9*B5679+SQRT(1-$B$9^2)*C5679),"")</x:f>
        <x:v>30.012510801265027</x:v>
      </x:c>
      <x:c r="J5679" s="77" t="n">
        <x:f>IF($A5679&lt;=$B$11,H5679+I5679,"")</x:f>
        <x:v>80.02868291956858</x:v>
      </x:c>
      <x:c r="K5679" s="79" t="n">
        <x:f>IF($A5679&lt;=$B$11,--(J5679&gt;$B$10),"")</x:f>
        <x:v>0</x:v>
      </x:c>
    </x:row>
    <x:row r="5680">
      <x:c r="A5680" t="n">
        <x:v>5666</x:v>
      </x:c>
      <x:c r="B5680" s="77" t="n">
        <x:f>IF($A5680&lt;=$B$11,NORM.S.INV(RAND()),"")</x:f>
        <x:v>-0.01795928372246886</x:v>
      </x:c>
      <x:c r="C5680" s="77" t="n">
        <x:f>IF($A5680&lt;=$B$11,NORM.S.INV(RAND()),"")</x:f>
        <x:v>-0.29278323591155453</x:v>
      </x:c>
      <x:c r="D5680" s="77" t="n">
        <x:f>IF($A5680&lt;=$B$11,$B$5+$B$6*B5680,"")</x:f>
        <x:v>49.998204071627754</x:v>
      </x:c>
      <x:c r="E5680" s="77" t="n">
        <x:f>IF($A5680&lt;=$B$11,$B$7+$B$8*C5680,"")</x:f>
        <x:v>29.976577341127076</x:v>
      </x:c>
      <x:c r="F5680" s="77" t="n">
        <x:f>IF($A5680&lt;=$B$11,D5680+E5680,"")</x:f>
        <x:v>79.97478141275482</x:v>
      </x:c>
      <x:c r="G5680" s="79" t="n">
        <x:f>IF($A5680&lt;=$B$11,--(F5680&gt;$B$10),"")</x:f>
        <x:v>0</x:v>
      </x:c>
      <x:c r="H5680" s="77" t="n">
        <x:f>IF($A5680&lt;=$B$11,$B$5+$B$6*B5680,"")</x:f>
        <x:v>49.998204071627754</x:v>
      </x:c>
      <x:c r="I5680" s="77" t="n">
        <x:f>IF($A5680&lt;=$B$11,$B$7+$B$8*($B$9*B5680+SQRT(1-$B$9^2)*C5680),"")</x:f>
        <x:v>29.982267155916826</x:v>
      </x:c>
      <x:c r="J5680" s="77" t="n">
        <x:f>IF($A5680&lt;=$B$11,H5680+I5680,"")</x:f>
        <x:v>79.98047122754458</x:v>
      </x:c>
      <x:c r="K5680" s="79" t="n">
        <x:f>IF($A5680&lt;=$B$11,--(J5680&gt;$B$10),"")</x:f>
        <x:v>0</x:v>
      </x:c>
    </x:row>
    <x:row r="5681">
      <x:c r="A5681" t="n">
        <x:v>5667</x:v>
      </x:c>
      <x:c r="B5681" s="77" t="n">
        <x:f>IF($A5681&lt;=$B$11,NORM.S.INV(RAND()),"")</x:f>
        <x:v>0.31822518538385336</x:v>
      </x:c>
      <x:c r="C5681" s="77" t="n">
        <x:f>IF($A5681&lt;=$B$11,NORM.S.INV(RAND()),"")</x:f>
        <x:v>-1.4103704576218257</x:v>
      </x:c>
      <x:c r="D5681" s="77" t="n">
        <x:f>IF($A5681&lt;=$B$11,$B$5+$B$6*B5681,"")</x:f>
        <x:v>50.031822518538384</x:v>
      </x:c>
      <x:c r="E5681" s="77" t="n">
        <x:f>IF($A5681&lt;=$B$11,$B$7+$B$8*C5681,"")</x:f>
        <x:v>29.887170363390254</x:v>
      </x:c>
      <x:c r="F5681" s="77" t="n">
        <x:f>IF($A5681&lt;=$B$11,D5681+E5681,"")</x:f>
        <x:v>79.91899288192863</x:v>
      </x:c>
      <x:c r="G5681" s="79" t="n">
        <x:f>IF($A5681&lt;=$B$11,--(F5681&gt;$B$10),"")</x:f>
        <x:v>0</x:v>
      </x:c>
      <x:c r="H5681" s="77" t="n">
        <x:f>IF($A5681&lt;=$B$11,$B$5+$B$6*B5681,"")</x:f>
        <x:v>50.031822518538384</x:v>
      </x:c>
      <x:c r="I5681" s="77" t="n">
        <x:f>IF($A5681&lt;=$B$11,$B$7+$B$8*($B$9*B5681+SQRT(1-$B$9^2)*C5681),"")</x:f>
        <x:v>29.937244132934797</x:v>
      </x:c>
      <x:c r="J5681" s="77" t="n">
        <x:f>IF($A5681&lt;=$B$11,H5681+I5681,"")</x:f>
        <x:v>79.96906665147318</x:v>
      </x:c>
      <x:c r="K5681" s="79" t="n">
        <x:f>IF($A5681&lt;=$B$11,--(J5681&gt;$B$10),"")</x:f>
        <x:v>0</x:v>
      </x:c>
    </x:row>
    <x:row r="5682">
      <x:c r="A5682" t="n">
        <x:v>5668</x:v>
      </x:c>
      <x:c r="B5682" s="77" t="n">
        <x:f>IF($A5682&lt;=$B$11,NORM.S.INV(RAND()),"")</x:f>
        <x:v>1.324183226080076</x:v>
      </x:c>
      <x:c r="C5682" s="77" t="n">
        <x:f>IF($A5682&lt;=$B$11,NORM.S.INV(RAND()),"")</x:f>
        <x:v>0.028344436878600707</x:v>
      </x:c>
      <x:c r="D5682" s="77" t="n">
        <x:f>IF($A5682&lt;=$B$11,$B$5+$B$6*B5682,"")</x:f>
        <x:v>50.13241832260801</x:v>
      </x:c>
      <x:c r="E5682" s="77" t="n">
        <x:f>IF($A5682&lt;=$B$11,$B$7+$B$8*C5682,"")</x:f>
        <x:v>30.002267554950286</x:v>
      </x:c>
      <x:c r="F5682" s="77" t="n">
        <x:f>IF($A5682&lt;=$B$11,D5682+E5682,"")</x:f>
        <x:v>80.1346858775583</x:v>
      </x:c>
      <x:c r="G5682" s="79" t="n">
        <x:f>IF($A5682&lt;=$B$11,--(F5682&gt;$B$10),"")</x:f>
        <x:v>0</x:v>
      </x:c>
      <x:c r="H5682" s="77" t="n">
        <x:f>IF($A5682&lt;=$B$11,$B$5+$B$6*B5682,"")</x:f>
        <x:v>50.13241832260801</x:v>
      </x:c>
      <x:c r="I5682" s="77" t="n">
        <x:f>IF($A5682&lt;=$B$11,$B$7+$B$8*($B$9*B5682+SQRT(1-$B$9^2)*C5682),"")</x:f>
        <x:v>30.075773618799012</x:v>
      </x:c>
      <x:c r="J5682" s="77" t="n">
        <x:f>IF($A5682&lt;=$B$11,H5682+I5682,"")</x:f>
        <x:v>80.20819194140702</x:v>
      </x:c>
      <x:c r="K5682" s="79" t="n">
        <x:f>IF($A5682&lt;=$B$11,--(J5682&gt;$B$10),"")</x:f>
        <x:v>0</x:v>
      </x:c>
    </x:row>
    <x:row r="5683">
      <x:c r="A5683" t="n">
        <x:v>5669</x:v>
      </x:c>
      <x:c r="B5683" s="77" t="n">
        <x:f>IF($A5683&lt;=$B$11,NORM.S.INV(RAND()),"")</x:f>
        <x:v>0.3722870102593596</x:v>
      </x:c>
      <x:c r="C5683" s="77" t="n">
        <x:f>IF($A5683&lt;=$B$11,NORM.S.INV(RAND()),"")</x:f>
        <x:v>0.9237009906669389</x:v>
      </x:c>
      <x:c r="D5683" s="77" t="n">
        <x:f>IF($A5683&lt;=$B$11,$B$5+$B$6*B5683,"")</x:f>
        <x:v>50.03722870102594</x:v>
      </x:c>
      <x:c r="E5683" s="77" t="n">
        <x:f>IF($A5683&lt;=$B$11,$B$7+$B$8*C5683,"")</x:f>
        <x:v>30.073896079253355</x:v>
      </x:c>
      <x:c r="F5683" s="77" t="n">
        <x:f>IF($A5683&lt;=$B$11,D5683+E5683,"")</x:f>
        <x:v>80.1111247802793</x:v>
      </x:c>
      <x:c r="G5683" s="79" t="n">
        <x:f>IF($A5683&lt;=$B$11,--(F5683&gt;$B$10),"")</x:f>
        <x:v>0</x:v>
      </x:c>
      <x:c r="H5683" s="77" t="n">
        <x:f>IF($A5683&lt;=$B$11,$B$5+$B$6*B5683,"")</x:f>
        <x:v>50.03722870102594</x:v>
      </x:c>
      <x:c r="I5683" s="77" t="n">
        <x:f>IF($A5683&lt;=$B$11,$B$7+$B$8*($B$9*B5683+SQRT(1-$B$9^2)*C5683),"")</x:f>
        <x:v>30.0736204286883</x:v>
      </x:c>
      <x:c r="J5683" s="77" t="n">
        <x:f>IF($A5683&lt;=$B$11,H5683+I5683,"")</x:f>
        <x:v>80.11084912971424</x:v>
      </x:c>
      <x:c r="K5683" s="79" t="n">
        <x:f>IF($A5683&lt;=$B$11,--(J5683&gt;$B$10),"")</x:f>
        <x:v>0</x:v>
      </x:c>
    </x:row>
    <x:row r="5684">
      <x:c r="A5684" t="n">
        <x:v>5670</x:v>
      </x:c>
      <x:c r="B5684" s="77" t="n">
        <x:f>IF($A5684&lt;=$B$11,NORM.S.INV(RAND()),"")</x:f>
        <x:v>-0.44860108096717133</x:v>
      </x:c>
      <x:c r="C5684" s="77" t="n">
        <x:f>IF($A5684&lt;=$B$11,NORM.S.INV(RAND()),"")</x:f>
        <x:v>-0.8308748418184029</x:v>
      </x:c>
      <x:c r="D5684" s="77" t="n">
        <x:f>IF($A5684&lt;=$B$11,$B$5+$B$6*B5684,"")</x:f>
        <x:v>49.955139891903286</x:v>
      </x:c>
      <x:c r="E5684" s="77" t="n">
        <x:f>IF($A5684&lt;=$B$11,$B$7+$B$8*C5684,"")</x:f>
        <x:v>29.93353001265453</x:v>
      </x:c>
      <x:c r="F5684" s="77" t="n">
        <x:f>IF($A5684&lt;=$B$11,D5684+E5684,"")</x:f>
        <x:v>79.88866990455782</x:v>
      </x:c>
      <x:c r="G5684" s="79" t="n">
        <x:f>IF($A5684&lt;=$B$11,--(F5684&gt;$B$10),"")</x:f>
        <x:v>0</x:v>
      </x:c>
      <x:c r="H5684" s="77" t="n">
        <x:f>IF($A5684&lt;=$B$11,$B$5+$B$6*B5684,"")</x:f>
        <x:v>49.955139891903286</x:v>
      </x:c>
      <x:c r="I5684" s="77" t="n">
        <x:f>IF($A5684&lt;=$B$11,$B$7+$B$8*($B$9*B5684+SQRT(1-$B$9^2)*C5684),"")</x:f>
        <x:v>29.927409273738455</x:v>
      </x:c>
      <x:c r="J5684" s="77" t="n">
        <x:f>IF($A5684&lt;=$B$11,H5684+I5684,"")</x:f>
        <x:v>79.88254916564173</x:v>
      </x:c>
      <x:c r="K5684" s="79" t="n">
        <x:f>IF($A5684&lt;=$B$11,--(J5684&gt;$B$10),"")</x:f>
        <x:v>0</x:v>
      </x:c>
    </x:row>
    <x:row r="5685">
      <x:c r="A5685" t="n">
        <x:v>5671</x:v>
      </x:c>
      <x:c r="B5685" s="77" t="n">
        <x:f>IF($A5685&lt;=$B$11,NORM.S.INV(RAND()),"")</x:f>
        <x:v>0.8522792386963408</x:v>
      </x:c>
      <x:c r="C5685" s="77" t="n">
        <x:f>IF($A5685&lt;=$B$11,NORM.S.INV(RAND()),"")</x:f>
        <x:v>1.085010848214247</x:v>
      </x:c>
      <x:c r="D5685" s="77" t="n">
        <x:f>IF($A5685&lt;=$B$11,$B$5+$B$6*B5685,"")</x:f>
        <x:v>50.08522792386963</x:v>
      </x:c>
      <x:c r="E5685" s="77" t="n">
        <x:f>IF($A5685&lt;=$B$11,$B$7+$B$8*C5685,"")</x:f>
        <x:v>30.08680086785714</x:v>
      </x:c>
      <x:c r="F5685" s="77" t="n">
        <x:f>IF($A5685&lt;=$B$11,D5685+E5685,"")</x:f>
        <x:v>80.17202879172677</x:v>
      </x:c>
      <x:c r="G5685" s="79" t="n">
        <x:f>IF($A5685&lt;=$B$11,--(F5685&gt;$B$10),"")</x:f>
        <x:v>0</x:v>
      </x:c>
      <x:c r="H5685" s="77" t="n">
        <x:f>IF($A5685&lt;=$B$11,$B$5+$B$6*B5685,"")</x:f>
        <x:v>50.08522792386963</x:v>
      </x:c>
      <x:c r="I5685" s="77" t="n">
        <x:f>IF($A5685&lt;=$B$11,$B$7+$B$8*($B$9*B5685+SQRT(1-$B$9^2)*C5685),"")</x:f>
        <x:v>30.109715855900713</x:v>
      </x:c>
      <x:c r="J5685" s="77" t="n">
        <x:f>IF($A5685&lt;=$B$11,H5685+I5685,"")</x:f>
        <x:v>80.19494377977034</x:v>
      </x:c>
      <x:c r="K5685" s="79" t="n">
        <x:f>IF($A5685&lt;=$B$11,--(J5685&gt;$B$10),"")</x:f>
        <x:v>0</x:v>
      </x:c>
    </x:row>
    <x:row r="5686">
      <x:c r="A5686" t="n">
        <x:v>5672</x:v>
      </x:c>
      <x:c r="B5686" s="77" t="n">
        <x:f>IF($A5686&lt;=$B$11,NORM.S.INV(RAND()),"")</x:f>
        <x:v>-0.5889702577621541</x:v>
      </x:c>
      <x:c r="C5686" s="77" t="n">
        <x:f>IF($A5686&lt;=$B$11,NORM.S.INV(RAND()),"")</x:f>
        <x:v>-0.3657909148107225</x:v>
      </x:c>
      <x:c r="D5686" s="77" t="n">
        <x:f>IF($A5686&lt;=$B$11,$B$5+$B$6*B5686,"")</x:f>
        <x:v>49.94110297422378</x:v>
      </x:c>
      <x:c r="E5686" s="77" t="n">
        <x:f>IF($A5686&lt;=$B$11,$B$7+$B$8*C5686,"")</x:f>
        <x:v>29.970736726815144</x:v>
      </x:c>
      <x:c r="F5686" s="77" t="n">
        <x:f>IF($A5686&lt;=$B$11,D5686+E5686,"")</x:f>
        <x:v>79.91183970103893</x:v>
      </x:c>
      <x:c r="G5686" s="79" t="n">
        <x:f>IF($A5686&lt;=$B$11,--(F5686&gt;$B$10),"")</x:f>
        <x:v>0</x:v>
      </x:c>
      <x:c r="H5686" s="77" t="n">
        <x:f>IF($A5686&lt;=$B$11,$B$5+$B$6*B5686,"")</x:f>
        <x:v>49.94110297422378</x:v>
      </x:c>
      <x:c r="I5686" s="77" t="n">
        <x:f>IF($A5686&lt;=$B$11,$B$7+$B$8*($B$9*B5686+SQRT(1-$B$9^2)*C5686),"")</x:f>
        <x:v>29.946119508461862</x:v>
      </x:c>
      <x:c r="J5686" s="77" t="n">
        <x:f>IF($A5686&lt;=$B$11,H5686+I5686,"")</x:f>
        <x:v>79.88722248268564</x:v>
      </x:c>
      <x:c r="K5686" s="79" t="n">
        <x:f>IF($A5686&lt;=$B$11,--(J5686&gt;$B$10),"")</x:f>
        <x:v>0</x:v>
      </x:c>
    </x:row>
    <x:row r="5687">
      <x:c r="A5687" t="n">
        <x:v>5673</x:v>
      </x:c>
      <x:c r="B5687" s="77" t="n">
        <x:f>IF($A5687&lt;=$B$11,NORM.S.INV(RAND()),"")</x:f>
        <x:v>-1.3153315540406278</x:v>
      </x:c>
      <x:c r="C5687" s="77" t="n">
        <x:f>IF($A5687&lt;=$B$11,NORM.S.INV(RAND()),"")</x:f>
        <x:v>-0.2676518125452874</x:v>
      </x:c>
      <x:c r="D5687" s="77" t="n">
        <x:f>IF($A5687&lt;=$B$11,$B$5+$B$6*B5687,"")</x:f>
        <x:v>49.868466844595936</x:v>
      </x:c>
      <x:c r="E5687" s="77" t="n">
        <x:f>IF($A5687&lt;=$B$11,$B$7+$B$8*C5687,"")</x:f>
        <x:v>29.978587854996377</x:v>
      </x:c>
      <x:c r="F5687" s="77" t="n">
        <x:f>IF($A5687&lt;=$B$11,D5687+E5687,"")</x:f>
        <x:v>79.84705469959232</x:v>
      </x:c>
      <x:c r="G5687" s="79" t="n">
        <x:f>IF($A5687&lt;=$B$11,--(F5687&gt;$B$10),"")</x:f>
        <x:v>0</x:v>
      </x:c>
      <x:c r="H5687" s="77" t="n">
        <x:f>IF($A5687&lt;=$B$11,$B$5+$B$6*B5687,"")</x:f>
        <x:v>49.868466844595936</x:v>
      </x:c>
      <x:c r="I5687" s="77" t="n">
        <x:f>IF($A5687&lt;=$B$11,$B$7+$B$8*($B$9*B5687+SQRT(1-$B$9^2)*C5687),"")</x:f>
        <x:v>29.91105010286923</x:v>
      </x:c>
      <x:c r="J5687" s="77" t="n">
        <x:f>IF($A5687&lt;=$B$11,H5687+I5687,"")</x:f>
        <x:v>79.77951694746517</x:v>
      </x:c>
      <x:c r="K5687" s="79" t="n">
        <x:f>IF($A5687&lt;=$B$11,--(J5687&gt;$B$10),"")</x:f>
        <x:v>0</x:v>
      </x:c>
    </x:row>
    <x:row r="5688">
      <x:c r="A5688" t="n">
        <x:v>5674</x:v>
      </x:c>
      <x:c r="B5688" s="77" t="n">
        <x:f>IF($A5688&lt;=$B$11,NORM.S.INV(RAND()),"")</x:f>
        <x:v>2.1699070755970533</x:v>
      </x:c>
      <x:c r="C5688" s="77" t="n">
        <x:f>IF($A5688&lt;=$B$11,NORM.S.INV(RAND()),"")</x:f>
        <x:v>-0.4145241833637894</x:v>
      </x:c>
      <x:c r="D5688" s="77" t="n">
        <x:f>IF($A5688&lt;=$B$11,$B$5+$B$6*B5688,"")</x:f>
        <x:v>50.2169907075597</x:v>
      </x:c>
      <x:c r="E5688" s="77" t="n">
        <x:f>IF($A5688&lt;=$B$11,$B$7+$B$8*C5688,"")</x:f>
        <x:v>29.966838065330897</x:v>
      </x:c>
      <x:c r="F5688" s="77" t="n">
        <x:f>IF($A5688&lt;=$B$11,D5688+E5688,"")</x:f>
        <x:v>80.18382877289059</x:v>
      </x:c>
      <x:c r="G5688" s="79" t="n">
        <x:f>IF($A5688&lt;=$B$11,--(F5688&gt;$B$10),"")</x:f>
        <x:v>0</x:v>
      </x:c>
      <x:c r="H5688" s="77" t="n">
        <x:f>IF($A5688&lt;=$B$11,$B$5+$B$6*B5688,"")</x:f>
        <x:v>50.2169907075597</x:v>
      </x:c>
      <x:c r="I5688" s="77" t="n">
        <x:f>IF($A5688&lt;=$B$11,$B$7+$B$8*($B$9*B5688+SQRT(1-$B$9^2)*C5688),"")</x:f>
        <x:v>30.097832437934294</x:v>
      </x:c>
      <x:c r="J5688" s="77" t="n">
        <x:f>IF($A5688&lt;=$B$11,H5688+I5688,"")</x:f>
        <x:v>80.31482314549399</x:v>
      </x:c>
      <x:c r="K5688" s="79" t="n">
        <x:f>IF($A5688&lt;=$B$11,--(J5688&gt;$B$10),"")</x:f>
        <x:v>0</x:v>
      </x:c>
    </x:row>
    <x:row r="5689">
      <x:c r="A5689" t="n">
        <x:v>5675</x:v>
      </x:c>
      <x:c r="B5689" s="77" t="n">
        <x:f>IF($A5689&lt;=$B$11,NORM.S.INV(RAND()),"")</x:f>
        <x:v>1.7157367501404441</x:v>
      </x:c>
      <x:c r="C5689" s="77" t="n">
        <x:f>IF($A5689&lt;=$B$11,NORM.S.INV(RAND()),"")</x:f>
        <x:v>-0.3896845613834714</x:v>
      </x:c>
      <x:c r="D5689" s="77" t="n">
        <x:f>IF($A5689&lt;=$B$11,$B$5+$B$6*B5689,"")</x:f>
        <x:v>50.171573675014045</x:v>
      </x:c>
      <x:c r="E5689" s="77" t="n">
        <x:f>IF($A5689&lt;=$B$11,$B$7+$B$8*C5689,"")</x:f>
        <x:v>29.968825235089323</x:v>
      </x:c>
      <x:c r="F5689" s="77" t="n">
        <x:f>IF($A5689&lt;=$B$11,D5689+E5689,"")</x:f>
        <x:v>80.14039891010337</x:v>
      </x:c>
      <x:c r="G5689" s="79" t="n">
        <x:f>IF($A5689&lt;=$B$11,--(F5689&gt;$B$10),"")</x:f>
        <x:v>0</x:v>
      </x:c>
      <x:c r="H5689" s="77" t="n">
        <x:f>IF($A5689&lt;=$B$11,$B$5+$B$6*B5689,"")</x:f>
        <x:v>50.171573675014045</x:v>
      </x:c>
      <x:c r="I5689" s="77" t="n">
        <x:f>IF($A5689&lt;=$B$11,$B$7+$B$8*($B$9*B5689+SQRT(1-$B$9^2)*C5689),"")</x:f>
        <x:v>30.073818022769238</x:v>
      </x:c>
      <x:c r="J5689" s="77" t="n">
        <x:f>IF($A5689&lt;=$B$11,H5689+I5689,"")</x:f>
        <x:v>80.24539169778328</x:v>
      </x:c>
      <x:c r="K5689" s="79" t="n">
        <x:f>IF($A5689&lt;=$B$11,--(J5689&gt;$B$10),"")</x:f>
        <x:v>0</x:v>
      </x:c>
    </x:row>
    <x:row r="5690">
      <x:c r="A5690" t="n">
        <x:v>5676</x:v>
      </x:c>
      <x:c r="B5690" s="77" t="n">
        <x:f>IF($A5690&lt;=$B$11,NORM.S.INV(RAND()),"")</x:f>
        <x:v>-0.9447081448499884</x:v>
      </x:c>
      <x:c r="C5690" s="77" t="n">
        <x:f>IF($A5690&lt;=$B$11,NORM.S.INV(RAND()),"")</x:f>
        <x:v>-0.20684189557465413</x:v>
      </x:c>
      <x:c r="D5690" s="77" t="n">
        <x:f>IF($A5690&lt;=$B$11,$B$5+$B$6*B5690,"")</x:f>
        <x:v>49.905529185515</x:v>
      </x:c>
      <x:c r="E5690" s="77" t="n">
        <x:f>IF($A5690&lt;=$B$11,$B$7+$B$8*C5690,"")</x:f>
        <x:v>29.983452648354028</x:v>
      </x:c>
      <x:c r="F5690" s="77" t="n">
        <x:f>IF($A5690&lt;=$B$11,D5690+E5690,"")</x:f>
        <x:v>79.88898183386902</x:v>
      </x:c>
      <x:c r="G5690" s="79" t="n">
        <x:f>IF($A5690&lt;=$B$11,--(F5690&gt;$B$10),"")</x:f>
        <x:v>0</x:v>
      </x:c>
      <x:c r="H5690" s="77" t="n">
        <x:f>IF($A5690&lt;=$B$11,$B$5+$B$6*B5690,"")</x:f>
        <x:v>49.905529185515</x:v>
      </x:c>
      <x:c r="I5690" s="77" t="n">
        <x:f>IF($A5690&lt;=$B$11,$B$7+$B$8*($B$9*B5690+SQRT(1-$B$9^2)*C5690),"")</x:f>
        <x:v>29.935279171142238</x:v>
      </x:c>
      <x:c r="J5690" s="77" t="n">
        <x:f>IF($A5690&lt;=$B$11,H5690+I5690,"")</x:f>
        <x:v>79.84080835665723</x:v>
      </x:c>
      <x:c r="K5690" s="79" t="n">
        <x:f>IF($A5690&lt;=$B$11,--(J5690&gt;$B$10),"")</x:f>
        <x:v>0</x:v>
      </x:c>
    </x:row>
    <x:row r="5691">
      <x:c r="A5691" t="n">
        <x:v>5677</x:v>
      </x:c>
      <x:c r="B5691" s="77" t="n">
        <x:f>IF($A5691&lt;=$B$11,NORM.S.INV(RAND()),"")</x:f>
        <x:v>0.7606414538464175</x:v>
      </x:c>
      <x:c r="C5691" s="77" t="n">
        <x:f>IF($A5691&lt;=$B$11,NORM.S.INV(RAND()),"")</x:f>
        <x:v>1.039126027231672</x:v>
      </x:c>
      <x:c r="D5691" s="77" t="n">
        <x:f>IF($A5691&lt;=$B$11,$B$5+$B$6*B5691,"")</x:f>
        <x:v>50.07606414538464</x:v>
      </x:c>
      <x:c r="E5691" s="77" t="n">
        <x:f>IF($A5691&lt;=$B$11,$B$7+$B$8*C5691,"")</x:f>
        <x:v>30.083130082178535</x:v>
      </x:c>
      <x:c r="F5691" s="77" t="n">
        <x:f>IF($A5691&lt;=$B$11,D5691+E5691,"")</x:f>
        <x:v>80.15919422756318</x:v>
      </x:c>
      <x:c r="G5691" s="79" t="n">
        <x:f>IF($A5691&lt;=$B$11,--(F5691&gt;$B$10),"")</x:f>
        <x:v>0</x:v>
      </x:c>
      <x:c r="H5691" s="77" t="n">
        <x:f>IF($A5691&lt;=$B$11,$B$5+$B$6*B5691,"")</x:f>
        <x:v>50.07606414538464</x:v>
      </x:c>
      <x:c r="I5691" s="77" t="n">
        <x:f>IF($A5691&lt;=$B$11,$B$7+$B$8*($B$9*B5691+SQRT(1-$B$9^2)*C5691),"")</x:f>
        <x:v>30.10196267462909</x:v>
      </x:c>
      <x:c r="J5691" s="77" t="n">
        <x:f>IF($A5691&lt;=$B$11,H5691+I5691,"")</x:f>
        <x:v>80.17802682001373</x:v>
      </x:c>
      <x:c r="K5691" s="79" t="n">
        <x:f>IF($A5691&lt;=$B$11,--(J5691&gt;$B$10),"")</x:f>
        <x:v>0</x:v>
      </x:c>
    </x:row>
    <x:row r="5692">
      <x:c r="A5692" t="n">
        <x:v>5678</x:v>
      </x:c>
      <x:c r="B5692" s="77" t="n">
        <x:f>IF($A5692&lt;=$B$11,NORM.S.INV(RAND()),"")</x:f>
        <x:v>-0.07561573153643332</x:v>
      </x:c>
      <x:c r="C5692" s="77" t="n">
        <x:f>IF($A5692&lt;=$B$11,NORM.S.INV(RAND()),"")</x:f>
        <x:v>1.0204395346778212</x:v>
      </x:c>
      <x:c r="D5692" s="77" t="n">
        <x:f>IF($A5692&lt;=$B$11,$B$5+$B$6*B5692,"")</x:f>
        <x:v>49.992438426846356</x:v>
      </x:c>
      <x:c r="E5692" s="77" t="n">
        <x:f>IF($A5692&lt;=$B$11,$B$7+$B$8*C5692,"")</x:f>
        <x:v>30.081635162774226</x:v>
      </x:c>
      <x:c r="F5692" s="77" t="n">
        <x:f>IF($A5692&lt;=$B$11,D5692+E5692,"")</x:f>
        <x:v>80.07407358962058</x:v>
      </x:c>
      <x:c r="G5692" s="79" t="n">
        <x:f>IF($A5692&lt;=$B$11,--(F5692&gt;$B$10),"")</x:f>
        <x:v>0</x:v>
      </x:c>
      <x:c r="H5692" s="77" t="n">
        <x:f>IF($A5692&lt;=$B$11,$B$5+$B$6*B5692,"")</x:f>
        <x:v>49.992438426846356</x:v>
      </x:c>
      <x:c r="I5692" s="77" t="n">
        <x:f>IF($A5692&lt;=$B$11,$B$7+$B$8*($B$9*B5692+SQRT(1-$B$9^2)*C5692),"")</x:f>
        <x:v>30.054064686254417</x:v>
      </x:c>
      <x:c r="J5692" s="77" t="n">
        <x:f>IF($A5692&lt;=$B$11,H5692+I5692,"")</x:f>
        <x:v>80.04650311310077</x:v>
      </x:c>
      <x:c r="K5692" s="79" t="n">
        <x:f>IF($A5692&lt;=$B$11,--(J5692&gt;$B$10),"")</x:f>
        <x:v>0</x:v>
      </x:c>
    </x:row>
    <x:row r="5693">
      <x:c r="A5693" t="n">
        <x:v>5679</x:v>
      </x:c>
      <x:c r="B5693" s="77" t="n">
        <x:f>IF($A5693&lt;=$B$11,NORM.S.INV(RAND()),"")</x:f>
        <x:v>-0.40974828930218166</x:v>
      </x:c>
      <x:c r="C5693" s="77" t="n">
        <x:f>IF($A5693&lt;=$B$11,NORM.S.INV(RAND()),"")</x:f>
        <x:v>0.6320856110676435</x:v>
      </x:c>
      <x:c r="D5693" s="77" t="n">
        <x:f>IF($A5693&lt;=$B$11,$B$5+$B$6*B5693,"")</x:f>
        <x:v>49.95902517106978</x:v>
      </x:c>
      <x:c r="E5693" s="77" t="n">
        <x:f>IF($A5693&lt;=$B$11,$B$7+$B$8*C5693,"")</x:f>
        <x:v>30.05056684888541</x:v>
      </x:c>
      <x:c r="F5693" s="77" t="n">
        <x:f>IF($A5693&lt;=$B$11,D5693+E5693,"")</x:f>
        <x:v>80.00959201995519</x:v>
      </x:c>
      <x:c r="G5693" s="79" t="n">
        <x:f>IF($A5693&lt;=$B$11,--(F5693&gt;$B$10),"")</x:f>
        <x:v>0</x:v>
      </x:c>
      <x:c r="H5693" s="77" t="n">
        <x:f>IF($A5693&lt;=$B$11,$B$5+$B$6*B5693,"")</x:f>
        <x:v>49.95902517106978</x:v>
      </x:c>
      <x:c r="I5693" s="77" t="n">
        <x:f>IF($A5693&lt;=$B$11,$B$7+$B$8*($B$9*B5693+SQRT(1-$B$9^2)*C5693),"")</x:f>
        <x:v>30.013166049016288</x:v>
      </x:c>
      <x:c r="J5693" s="77" t="n">
        <x:f>IF($A5693&lt;=$B$11,H5693+I5693,"")</x:f>
        <x:v>79.97219122008607</x:v>
      </x:c>
      <x:c r="K5693" s="79" t="n">
        <x:f>IF($A5693&lt;=$B$11,--(J5693&gt;$B$10),"")</x:f>
        <x:v>0</x:v>
      </x:c>
    </x:row>
    <x:row r="5694">
      <x:c r="A5694" t="n">
        <x:v>5680</x:v>
      </x:c>
      <x:c r="B5694" s="77" t="n">
        <x:f>IF($A5694&lt;=$B$11,NORM.S.INV(RAND()),"")</x:f>
        <x:v>-0.044687668919022115</x:v>
      </x:c>
      <x:c r="C5694" s="77" t="n">
        <x:f>IF($A5694&lt;=$B$11,NORM.S.INV(RAND()),"")</x:f>
        <x:v>-1.2779362940710144</x:v>
      </x:c>
      <x:c r="D5694" s="77" t="n">
        <x:f>IF($A5694&lt;=$B$11,$B$5+$B$6*B5694,"")</x:f>
        <x:v>49.995531233108096</x:v>
      </x:c>
      <x:c r="E5694" s="77" t="n">
        <x:f>IF($A5694&lt;=$B$11,$B$7+$B$8*C5694,"")</x:f>
        <x:v>29.89776509647432</x:v>
      </x:c>
      <x:c r="F5694" s="77" t="n">
        <x:f>IF($A5694&lt;=$B$11,D5694+E5694,"")</x:f>
        <x:v>79.89329632958241</x:v>
      </x:c>
      <x:c r="G5694" s="79" t="n">
        <x:f>IF($A5694&lt;=$B$11,--(F5694&gt;$B$10),"")</x:f>
        <x:v>0</x:v>
      </x:c>
      <x:c r="H5694" s="77" t="n">
        <x:f>IF($A5694&lt;=$B$11,$B$5+$B$6*B5694,"")</x:f>
        <x:v>49.995531233108096</x:v>
      </x:c>
      <x:c r="I5694" s="77" t="n">
        <x:f>IF($A5694&lt;=$B$11,$B$7+$B$8*($B$9*B5694+SQRT(1-$B$9^2)*C5694),"")</x:f>
        <x:v>29.924487165897773</x:v>
      </x:c>
      <x:c r="J5694" s="77" t="n">
        <x:f>IF($A5694&lt;=$B$11,H5694+I5694,"")</x:f>
        <x:v>79.92001839900587</x:v>
      </x:c>
      <x:c r="K5694" s="79" t="n">
        <x:f>IF($A5694&lt;=$B$11,--(J5694&gt;$B$10),"")</x:f>
        <x:v>0</x:v>
      </x:c>
    </x:row>
    <x:row r="5695">
      <x:c r="A5695" t="n">
        <x:v>5681</x:v>
      </x:c>
      <x:c r="B5695" s="77" t="n">
        <x:f>IF($A5695&lt;=$B$11,NORM.S.INV(RAND()),"")</x:f>
        <x:v>0.979834147441393</x:v>
      </x:c>
      <x:c r="C5695" s="77" t="n">
        <x:f>IF($A5695&lt;=$B$11,NORM.S.INV(RAND()),"")</x:f>
        <x:v>-0.21001369855369673</x:v>
      </x:c>
      <x:c r="D5695" s="77" t="n">
        <x:f>IF($A5695&lt;=$B$11,$B$5+$B$6*B5695,"")</x:f>
        <x:v>50.09798341474414</x:v>
      </x:c>
      <x:c r="E5695" s="77" t="n">
        <x:f>IF($A5695&lt;=$B$11,$B$7+$B$8*C5695,"")</x:f>
        <x:v>29.983198904115703</x:v>
      </x:c>
      <x:c r="F5695" s="77" t="n">
        <x:f>IF($A5695&lt;=$B$11,D5695+E5695,"")</x:f>
        <x:v>80.08118231885985</x:v>
      </x:c>
      <x:c r="G5695" s="79" t="n">
        <x:f>IF($A5695&lt;=$B$11,--(F5695&gt;$B$10),"")</x:f>
        <x:v>0</x:v>
      </x:c>
      <x:c r="H5695" s="77" t="n">
        <x:f>IF($A5695&lt;=$B$11,$B$5+$B$6*B5695,"")</x:f>
        <x:v>50.09798341474414</x:v>
      </x:c>
      <x:c r="I5695" s="77" t="n">
        <x:f>IF($A5695&lt;=$B$11,$B$7+$B$8*($B$9*B5695+SQRT(1-$B$9^2)*C5695),"")</x:f>
        <x:v>30.04287232987884</x:v>
      </x:c>
      <x:c r="J5695" s="77" t="n">
        <x:f>IF($A5695&lt;=$B$11,H5695+I5695,"")</x:f>
        <x:v>80.14085574462298</x:v>
      </x:c>
      <x:c r="K5695" s="79" t="n">
        <x:f>IF($A5695&lt;=$B$11,--(J5695&gt;$B$10),"")</x:f>
        <x:v>0</x:v>
      </x:c>
    </x:row>
    <x:row r="5696">
      <x:c r="A5696" t="n">
        <x:v>5682</x:v>
      </x:c>
      <x:c r="B5696" s="77" t="n">
        <x:f>IF($A5696&lt;=$B$11,NORM.S.INV(RAND()),"")</x:f>
        <x:v>0.11688082804004216</x:v>
      </x:c>
      <x:c r="C5696" s="77" t="n">
        <x:f>IF($A5696&lt;=$B$11,NORM.S.INV(RAND()),"")</x:f>
        <x:v>-1.4457619030661581</x:v>
      </x:c>
      <x:c r="D5696" s="77" t="n">
        <x:f>IF($A5696&lt;=$B$11,$B$5+$B$6*B5696,"")</x:f>
        <x:v>50.01168808280401</x:v>
      </x:c>
      <x:c r="E5696" s="77" t="n">
        <x:f>IF($A5696&lt;=$B$11,$B$7+$B$8*C5696,"")</x:f>
        <x:v>29.884339047754708</x:v>
      </x:c>
      <x:c r="F5696" s="77" t="n">
        <x:f>IF($A5696&lt;=$B$11,D5696+E5696,"")</x:f>
        <x:v>79.8960271305587</x:v>
      </x:c>
      <x:c r="G5696" s="79" t="n">
        <x:f>IF($A5696&lt;=$B$11,--(F5696&gt;$B$10),"")</x:f>
        <x:v>0</x:v>
      </x:c>
      <x:c r="H5696" s="77" t="n">
        <x:f>IF($A5696&lt;=$B$11,$B$5+$B$6*B5696,"")</x:f>
        <x:v>50.01168808280401</x:v>
      </x:c>
      <x:c r="I5696" s="77" t="n">
        <x:f>IF($A5696&lt;=$B$11,$B$7+$B$8*($B$9*B5696+SQRT(1-$B$9^2)*C5696),"")</x:f>
        <x:v>29.923946885126554</x:v>
      </x:c>
      <x:c r="J5696" s="77" t="n">
        <x:f>IF($A5696&lt;=$B$11,H5696+I5696,"")</x:f>
        <x:v>79.93563496793055</x:v>
      </x:c>
      <x:c r="K5696" s="79" t="n">
        <x:f>IF($A5696&lt;=$B$11,--(J5696&gt;$B$10),"")</x:f>
        <x:v>0</x:v>
      </x:c>
    </x:row>
    <x:row r="5697">
      <x:c r="A5697" t="n">
        <x:v>5683</x:v>
      </x:c>
      <x:c r="B5697" s="77" t="n">
        <x:f>IF($A5697&lt;=$B$11,NORM.S.INV(RAND()),"")</x:f>
        <x:v>0.7850477063760728</x:v>
      </x:c>
      <x:c r="C5697" s="77" t="n">
        <x:f>IF($A5697&lt;=$B$11,NORM.S.INV(RAND()),"")</x:f>
        <x:v>0.8952584569491777</x:v>
      </x:c>
      <x:c r="D5697" s="77" t="n">
        <x:f>IF($A5697&lt;=$B$11,$B$5+$B$6*B5697,"")</x:f>
        <x:v>50.07850477063761</x:v>
      </x:c>
      <x:c r="E5697" s="77" t="n">
        <x:f>IF($A5697&lt;=$B$11,$B$7+$B$8*C5697,"")</x:f>
        <x:v>30.071620676555934</x:v>
      </x:c>
      <x:c r="F5697" s="77" t="n">
        <x:f>IF($A5697&lt;=$B$11,D5697+E5697,"")</x:f>
        <x:v>80.15012544719355</x:v>
      </x:c>
      <x:c r="G5697" s="79" t="n">
        <x:f>IF($A5697&lt;=$B$11,--(F5697&gt;$B$10),"")</x:f>
        <x:v>0</x:v>
      </x:c>
      <x:c r="H5697" s="77" t="n">
        <x:f>IF($A5697&lt;=$B$11,$B$5+$B$6*B5697,"")</x:f>
        <x:v>50.07850477063761</x:v>
      </x:c>
      <x:c r="I5697" s="77" t="n">
        <x:f>IF($A5697&lt;=$B$11,$B$7+$B$8*($B$9*B5697+SQRT(1-$B$9^2)*C5697),"")</x:f>
        <x:v>30.09511006511986</x:v>
      </x:c>
      <x:c r="J5697" s="77" t="n">
        <x:f>IF($A5697&lt;=$B$11,H5697+I5697,"")</x:f>
        <x:v>80.17361483575746</x:v>
      </x:c>
      <x:c r="K5697" s="79" t="n">
        <x:f>IF($A5697&lt;=$B$11,--(J5697&gt;$B$10),"")</x:f>
        <x:v>0</x:v>
      </x:c>
    </x:row>
    <x:row r="5698">
      <x:c r="A5698" t="n">
        <x:v>5684</x:v>
      </x:c>
      <x:c r="B5698" s="77" t="n">
        <x:f>IF($A5698&lt;=$B$11,NORM.S.INV(RAND()),"")</x:f>
        <x:v>2.185889718235252</x:v>
      </x:c>
      <x:c r="C5698" s="77" t="n">
        <x:f>IF($A5698&lt;=$B$11,NORM.S.INV(RAND()),"")</x:f>
        <x:v>-1.5383528851995818</x:v>
      </x:c>
      <x:c r="D5698" s="77" t="n">
        <x:f>IF($A5698&lt;=$B$11,$B$5+$B$6*B5698,"")</x:f>
        <x:v>50.21858897182352</x:v>
      </x:c>
      <x:c r="E5698" s="77" t="n">
        <x:f>IF($A5698&lt;=$B$11,$B$7+$B$8*C5698,"")</x:f>
        <x:v>29.876931769184033</x:v>
      </x:c>
      <x:c r="F5698" s="77" t="n">
        <x:f>IF($A5698&lt;=$B$11,D5698+E5698,"")</x:f>
        <x:v>80.09552074100756</x:v>
      </x:c>
      <x:c r="G5698" s="79" t="n">
        <x:f>IF($A5698&lt;=$B$11,--(F5698&gt;$B$10),"")</x:f>
        <x:v>0</x:v>
      </x:c>
      <x:c r="H5698" s="77" t="n">
        <x:f>IF($A5698&lt;=$B$11,$B$5+$B$6*B5698,"")</x:f>
        <x:v>50.21858897182352</x:v>
      </x:c>
      <x:c r="I5698" s="77" t="n">
        <x:f>IF($A5698&lt;=$B$11,$B$7+$B$8*($B$9*B5698+SQRT(1-$B$9^2)*C5698),"")</x:f>
        <x:v>30.034521528001214</x:v>
      </x:c>
      <x:c r="J5698" s="77" t="n">
        <x:f>IF($A5698&lt;=$B$11,H5698+I5698,"")</x:f>
        <x:v>80.25311049982474</x:v>
      </x:c>
      <x:c r="K5698" s="79" t="n">
        <x:f>IF($A5698&lt;=$B$11,--(J5698&gt;$B$10),"")</x:f>
        <x:v>0</x:v>
      </x:c>
    </x:row>
    <x:row r="5699">
      <x:c r="A5699" t="n">
        <x:v>5685</x:v>
      </x:c>
      <x:c r="B5699" s="77" t="n">
        <x:f>IF($A5699&lt;=$B$11,NORM.S.INV(RAND()),"")</x:f>
        <x:v>-1.0748202296081981</x:v>
      </x:c>
      <x:c r="C5699" s="77" t="n">
        <x:f>IF($A5699&lt;=$B$11,NORM.S.INV(RAND()),"")</x:f>
        <x:v>-1.350304104557477</x:v>
      </x:c>
      <x:c r="D5699" s="77" t="n">
        <x:f>IF($A5699&lt;=$B$11,$B$5+$B$6*B5699,"")</x:f>
        <x:v>49.892517977039184</x:v>
      </x:c>
      <x:c r="E5699" s="77" t="n">
        <x:f>IF($A5699&lt;=$B$11,$B$7+$B$8*C5699,"")</x:f>
        <x:v>29.8919756716354</x:v>
      </x:c>
      <x:c r="F5699" s="77" t="n">
        <x:f>IF($A5699&lt;=$B$11,D5699+E5699,"")</x:f>
        <x:v>79.78449364867458</x:v>
      </x:c>
      <x:c r="G5699" s="79" t="n">
        <x:f>IF($A5699&lt;=$B$11,--(F5699&gt;$B$10),"")</x:f>
        <x:v>0</x:v>
      </x:c>
      <x:c r="H5699" s="77" t="n">
        <x:f>IF($A5699&lt;=$B$11,$B$5+$B$6*B5699,"")</x:f>
        <x:v>49.892517977039184</x:v>
      </x:c>
      <x:c r="I5699" s="77" t="n">
        <x:f>IF($A5699&lt;=$B$11,$B$7+$B$8*($B$9*B5699+SQRT(1-$B$9^2)*C5699),"")</x:f>
        <x:v>29.862665266186223</x:v>
      </x:c>
      <x:c r="J5699" s="77" t="n">
        <x:f>IF($A5699&lt;=$B$11,H5699+I5699,"")</x:f>
        <x:v>79.7551832432254</x:v>
      </x:c>
      <x:c r="K5699" s="79" t="n">
        <x:f>IF($A5699&lt;=$B$11,--(J5699&gt;$B$10),"")</x:f>
        <x:v>0</x:v>
      </x:c>
    </x:row>
    <x:row r="5700">
      <x:c r="A5700" t="n">
        <x:v>5686</x:v>
      </x:c>
      <x:c r="B5700" s="77" t="n">
        <x:f>IF($A5700&lt;=$B$11,NORM.S.INV(RAND()),"")</x:f>
        <x:v>-1.7630176941745923</x:v>
      </x:c>
      <x:c r="C5700" s="77" t="n">
        <x:f>IF($A5700&lt;=$B$11,NORM.S.INV(RAND()),"")</x:f>
        <x:v>0.43967924668526615</x:v>
      </x:c>
      <x:c r="D5700" s="77" t="n">
        <x:f>IF($A5700&lt;=$B$11,$B$5+$B$6*B5700,"")</x:f>
        <x:v>49.82369823058254</x:v>
      </x:c>
      <x:c r="E5700" s="77" t="n">
        <x:f>IF($A5700&lt;=$B$11,$B$7+$B$8*C5700,"")</x:f>
        <x:v>30.035174339734823</x:v>
      </x:c>
      <x:c r="F5700" s="77" t="n">
        <x:f>IF($A5700&lt;=$B$11,D5700+E5700,"")</x:f>
        <x:v>79.85887257031737</x:v>
      </x:c>
      <x:c r="G5700" s="79" t="n">
        <x:f>IF($A5700&lt;=$B$11,--(F5700&gt;$B$10),"")</x:f>
        <x:v>0</x:v>
      </x:c>
      <x:c r="H5700" s="77" t="n">
        <x:f>IF($A5700&lt;=$B$11,$B$5+$B$6*B5700,"")</x:f>
        <x:v>49.82369823058254</x:v>
      </x:c>
      <x:c r="I5700" s="77" t="n">
        <x:f>IF($A5700&lt;=$B$11,$B$7+$B$8*($B$9*B5700+SQRT(1-$B$9^2)*C5700),"")</x:f>
        <x:v>29.92639051209997</x:v>
      </x:c>
      <x:c r="J5700" s="77" t="n">
        <x:f>IF($A5700&lt;=$B$11,H5700+I5700,"")</x:f>
        <x:v>79.75008874268252</x:v>
      </x:c>
      <x:c r="K5700" s="79" t="n">
        <x:f>IF($A5700&lt;=$B$11,--(J5700&gt;$B$10),"")</x:f>
        <x:v>0</x:v>
      </x:c>
    </x:row>
    <x:row r="5701">
      <x:c r="A5701" t="n">
        <x:v>5687</x:v>
      </x:c>
      <x:c r="B5701" s="77" t="n">
        <x:f>IF($A5701&lt;=$B$11,NORM.S.INV(RAND()),"")</x:f>
        <x:v>0.599131435462832</x:v>
      </x:c>
      <x:c r="C5701" s="77" t="n">
        <x:f>IF($A5701&lt;=$B$11,NORM.S.INV(RAND()),"")</x:f>
        <x:v>-0.8904067465369654</x:v>
      </x:c>
      <x:c r="D5701" s="77" t="n">
        <x:f>IF($A5701&lt;=$B$11,$B$5+$B$6*B5701,"")</x:f>
        <x:v>50.05991314354628</x:v>
      </x:c>
      <x:c r="E5701" s="77" t="n">
        <x:f>IF($A5701&lt;=$B$11,$B$7+$B$8*C5701,"")</x:f>
        <x:v>29.928767460277044</x:v>
      </x:c>
      <x:c r="F5701" s="77" t="n">
        <x:f>IF($A5701&lt;=$B$11,D5701+E5701,"")</x:f>
        <x:v>79.98868060382333</x:v>
      </x:c>
      <x:c r="G5701" s="79" t="n">
        <x:f>IF($A5701&lt;=$B$11,--(F5701&gt;$B$10),"")</x:f>
        <x:v>0</x:v>
      </x:c>
      <x:c r="H5701" s="77" t="n">
        <x:f>IF($A5701&lt;=$B$11,$B$5+$B$6*B5701,"")</x:f>
        <x:v>50.05991314354628</x:v>
      </x:c>
      <x:c r="I5701" s="77" t="n">
        <x:f>IF($A5701&lt;=$B$11,$B$7+$B$8*($B$9*B5701+SQRT(1-$B$9^2)*C5701),"")</x:f>
        <x:v>29.982681151964435</x:v>
      </x:c>
      <x:c r="J5701" s="77" t="n">
        <x:f>IF($A5701&lt;=$B$11,H5701+I5701,"")</x:f>
        <x:v>80.04259429551072</x:v>
      </x:c>
      <x:c r="K5701" s="79" t="n">
        <x:f>IF($A5701&lt;=$B$11,--(J5701&gt;$B$10),"")</x:f>
        <x:v>0</x:v>
      </x:c>
    </x:row>
    <x:row r="5702">
      <x:c r="A5702" t="n">
        <x:v>5688</x:v>
      </x:c>
      <x:c r="B5702" s="77" t="n">
        <x:f>IF($A5702&lt;=$B$11,NORM.S.INV(RAND()),"")</x:f>
        <x:v>0.7696653873392496</x:v>
      </x:c>
      <x:c r="C5702" s="77" t="n">
        <x:f>IF($A5702&lt;=$B$11,NORM.S.INV(RAND()),"")</x:f>
        <x:v>-0.8699493992611534</x:v>
      </x:c>
      <x:c r="D5702" s="77" t="n">
        <x:f>IF($A5702&lt;=$B$11,$B$5+$B$6*B5702,"")</x:f>
        <x:v>50.07696653873393</x:v>
      </x:c>
      <x:c r="E5702" s="77" t="n">
        <x:f>IF($A5702&lt;=$B$11,$B$7+$B$8*C5702,"")</x:f>
        <x:v>29.930404048059106</x:v>
      </x:c>
      <x:c r="F5702" s="77" t="n">
        <x:f>IF($A5702&lt;=$B$11,D5702+E5702,"")</x:f>
        <x:v>80.00737058679303</x:v>
      </x:c>
      <x:c r="G5702" s="79" t="n">
        <x:f>IF($A5702&lt;=$B$11,--(F5702&gt;$B$10),"")</x:f>
        <x:v>0</x:v>
      </x:c>
      <x:c r="H5702" s="77" t="n">
        <x:f>IF($A5702&lt;=$B$11,$B$5+$B$6*B5702,"")</x:f>
        <x:v>50.07696653873393</x:v>
      </x:c>
      <x:c r="I5702" s="77" t="n">
        <x:f>IF($A5702&lt;=$B$11,$B$7+$B$8*($B$9*B5702+SQRT(1-$B$9^2)*C5702),"")</x:f>
        <x:v>29.993399810720778</x:v>
      </x:c>
      <x:c r="J5702" s="77" t="n">
        <x:f>IF($A5702&lt;=$B$11,H5702+I5702,"")</x:f>
        <x:v>80.0703663494547</x:v>
      </x:c>
      <x:c r="K5702" s="79" t="n">
        <x:f>IF($A5702&lt;=$B$11,--(J5702&gt;$B$10),"")</x:f>
        <x:v>0</x:v>
      </x:c>
    </x:row>
    <x:row r="5703">
      <x:c r="A5703" t="n">
        <x:v>5689</x:v>
      </x:c>
      <x:c r="B5703" s="77" t="n">
        <x:f>IF($A5703&lt;=$B$11,NORM.S.INV(RAND()),"")</x:f>
        <x:v>0.9610482573254725</x:v>
      </x:c>
      <x:c r="C5703" s="77" t="n">
        <x:f>IF($A5703&lt;=$B$11,NORM.S.INV(RAND()),"")</x:f>
        <x:v>-0.6775434512388945</x:v>
      </x:c>
      <x:c r="D5703" s="77" t="n">
        <x:f>IF($A5703&lt;=$B$11,$B$5+$B$6*B5703,"")</x:f>
        <x:v>50.096104825732546</x:v>
      </x:c>
      <x:c r="E5703" s="77" t="n">
        <x:f>IF($A5703&lt;=$B$11,$B$7+$B$8*C5703,"")</x:f>
        <x:v>29.94579652390089</x:v>
      </x:c>
      <x:c r="F5703" s="77" t="n">
        <x:f>IF($A5703&lt;=$B$11,D5703+E5703,"")</x:f>
        <x:v>80.04190134963343</x:v>
      </x:c>
      <x:c r="G5703" s="79" t="n">
        <x:f>IF($A5703&lt;=$B$11,--(F5703&gt;$B$10),"")</x:f>
        <x:v>0</x:v>
      </x:c>
      <x:c r="H5703" s="77" t="n">
        <x:f>IF($A5703&lt;=$B$11,$B$5+$B$6*B5703,"")</x:f>
        <x:v>50.096104825732546</x:v>
      </x:c>
      <x:c r="I5703" s="77" t="n">
        <x:f>IF($A5703&lt;=$B$11,$B$7+$B$8*($B$9*B5703+SQRT(1-$B$9^2)*C5703),"")</x:f>
        <x:v>30.015109677896223</x:v>
      </x:c>
      <x:c r="J5703" s="77" t="n">
        <x:f>IF($A5703&lt;=$B$11,H5703+I5703,"")</x:f>
        <x:v>80.11121450362877</x:v>
      </x:c>
      <x:c r="K5703" s="79" t="n">
        <x:f>IF($A5703&lt;=$B$11,--(J5703&gt;$B$10),"")</x:f>
        <x:v>0</x:v>
      </x:c>
    </x:row>
    <x:row r="5704">
      <x:c r="A5704" t="n">
        <x:v>5690</x:v>
      </x:c>
      <x:c r="B5704" s="77" t="n">
        <x:f>IF($A5704&lt;=$B$11,NORM.S.INV(RAND()),"")</x:f>
        <x:v>-0.08759086559354677</x:v>
      </x:c>
      <x:c r="C5704" s="77" t="n">
        <x:f>IF($A5704&lt;=$B$11,NORM.S.INV(RAND()),"")</x:f>
        <x:v>-0.21609213736948005</x:v>
      </x:c>
      <x:c r="D5704" s="77" t="n">
        <x:f>IF($A5704&lt;=$B$11,$B$5+$B$6*B5704,"")</x:f>
        <x:v>49.99124091344065</x:v>
      </x:c>
      <x:c r="E5704" s="77" t="n">
        <x:f>IF($A5704&lt;=$B$11,$B$7+$B$8*C5704,"")</x:f>
        <x:v>29.982712629010443</x:v>
      </x:c>
      <x:c r="F5704" s="77" t="n">
        <x:f>IF($A5704&lt;=$B$11,D5704+E5704,"")</x:f>
        <x:v>79.97395354245108</x:v>
      </x:c>
      <x:c r="G5704" s="79" t="n">
        <x:f>IF($A5704&lt;=$B$11,--(F5704&gt;$B$10),"")</x:f>
        <x:v>0</x:v>
      </x:c>
      <x:c r="H5704" s="77" t="n">
        <x:f>IF($A5704&lt;=$B$11,$B$5+$B$6*B5704,"")</x:f>
        <x:v>49.99124091344065</x:v>
      </x:c>
      <x:c r="I5704" s="77" t="n">
        <x:f>IF($A5704&lt;=$B$11,$B$7+$B$8*($B$9*B5704+SQRT(1-$B$9^2)*C5704),"")</x:f>
        <x:v>29.9827492592628</x:v>
      </x:c>
      <x:c r="J5704" s="77" t="n">
        <x:f>IF($A5704&lt;=$B$11,H5704+I5704,"")</x:f>
        <x:v>79.97399017270345</x:v>
      </x:c>
      <x:c r="K5704" s="79" t="n">
        <x:f>IF($A5704&lt;=$B$11,--(J5704&gt;$B$10),"")</x:f>
        <x:v>0</x:v>
      </x:c>
    </x:row>
    <x:row r="5705">
      <x:c r="A5705" t="n">
        <x:v>5691</x:v>
      </x:c>
      <x:c r="B5705" s="77" t="n">
        <x:f>IF($A5705&lt;=$B$11,NORM.S.INV(RAND()),"")</x:f>
        <x:v>-0.5802704281607097</x:v>
      </x:c>
      <x:c r="C5705" s="77" t="n">
        <x:f>IF($A5705&lt;=$B$11,NORM.S.INV(RAND()),"")</x:f>
        <x:v>0.1344606695962223</x:v>
      </x:c>
      <x:c r="D5705" s="77" t="n">
        <x:f>IF($A5705&lt;=$B$11,$B$5+$B$6*B5705,"")</x:f>
        <x:v>49.94197295718393</x:v>
      </x:c>
      <x:c r="E5705" s="77" t="n">
        <x:f>IF($A5705&lt;=$B$11,$B$7+$B$8*C5705,"")</x:f>
        <x:v>30.0107568535677</x:v>
      </x:c>
      <x:c r="F5705" s="77" t="n">
        <x:f>IF($A5705&lt;=$B$11,D5705+E5705,"")</x:f>
        <x:v>79.95272981075163</x:v>
      </x:c>
      <x:c r="G5705" s="79" t="n">
        <x:f>IF($A5705&lt;=$B$11,--(F5705&gt;$B$10),"")</x:f>
        <x:v>0</x:v>
      </x:c>
      <x:c r="H5705" s="77" t="n">
        <x:f>IF($A5705&lt;=$B$11,$B$5+$B$6*B5705,"")</x:f>
        <x:v>49.94197295718393</x:v>
      </x:c>
      <x:c r="I5705" s="77" t="n">
        <x:f>IF($A5705&lt;=$B$11,$B$7+$B$8*($B$9*B5705+SQRT(1-$B$9^2)*C5705),"")</x:f>
        <x:v>29.975186786010003</x:v>
      </x:c>
      <x:c r="J5705" s="77" t="n">
        <x:f>IF($A5705&lt;=$B$11,H5705+I5705,"")</x:f>
        <x:v>79.91715974319393</x:v>
      </x:c>
      <x:c r="K5705" s="79" t="n">
        <x:f>IF($A5705&lt;=$B$11,--(J5705&gt;$B$10),"")</x:f>
        <x:v>0</x:v>
      </x:c>
    </x:row>
    <x:row r="5706">
      <x:c r="A5706" t="n">
        <x:v>5692</x:v>
      </x:c>
      <x:c r="B5706" s="77" t="n">
        <x:f>IF($A5706&lt;=$B$11,NORM.S.INV(RAND()),"")</x:f>
        <x:v>-1.2064747931169653</x:v>
      </x:c>
      <x:c r="C5706" s="77" t="n">
        <x:f>IF($A5706&lt;=$B$11,NORM.S.INV(RAND()),"")</x:f>
        <x:v>-0.19230893992161713</x:v>
      </x:c>
      <x:c r="D5706" s="77" t="n">
        <x:f>IF($A5706&lt;=$B$11,$B$5+$B$6*B5706,"")</x:f>
        <x:v>49.8793525206883</x:v>
      </x:c>
      <x:c r="E5706" s="77" t="n">
        <x:f>IF($A5706&lt;=$B$11,$B$7+$B$8*C5706,"")</x:f>
        <x:v>29.98461528480627</x:v>
      </x:c>
      <x:c r="F5706" s="77" t="n">
        <x:f>IF($A5706&lt;=$B$11,D5706+E5706,"")</x:f>
        <x:v>79.86396780549457</x:v>
      </x:c>
      <x:c r="G5706" s="79" t="n">
        <x:f>IF($A5706&lt;=$B$11,--(F5706&gt;$B$10),"")</x:f>
        <x:v>0</x:v>
      </x:c>
      <x:c r="H5706" s="77" t="n">
        <x:f>IF($A5706&lt;=$B$11,$B$5+$B$6*B5706,"")</x:f>
        <x:v>49.8793525206883</x:v>
      </x:c>
      <x:c r="I5706" s="77" t="n">
        <x:f>IF($A5706&lt;=$B$11,$B$7+$B$8*($B$9*B5706+SQRT(1-$B$9^2)*C5706),"")</x:f>
        <x:v>29.921450527340497</x:v>
      </x:c>
      <x:c r="J5706" s="77" t="n">
        <x:f>IF($A5706&lt;=$B$11,H5706+I5706,"")</x:f>
        <x:v>79.8008030480288</x:v>
      </x:c>
      <x:c r="K5706" s="79" t="n">
        <x:f>IF($A5706&lt;=$B$11,--(J5706&gt;$B$10),"")</x:f>
        <x:v>0</x:v>
      </x:c>
    </x:row>
    <x:row r="5707">
      <x:c r="A5707" t="n">
        <x:v>5693</x:v>
      </x:c>
      <x:c r="B5707" s="77" t="n">
        <x:f>IF($A5707&lt;=$B$11,NORM.S.INV(RAND()),"")</x:f>
        <x:v>0.3214495542708711</x:v>
      </x:c>
      <x:c r="C5707" s="77" t="n">
        <x:f>IF($A5707&lt;=$B$11,NORM.S.INV(RAND()),"")</x:f>
        <x:v>2.248120132119476</x:v>
      </x:c>
      <x:c r="D5707" s="77" t="n">
        <x:f>IF($A5707&lt;=$B$11,$B$5+$B$6*B5707,"")</x:f>
        <x:v>50.032144955427086</x:v>
      </x:c>
      <x:c r="E5707" s="77" t="n">
        <x:f>IF($A5707&lt;=$B$11,$B$7+$B$8*C5707,"")</x:f>
        <x:v>30.17984961056956</x:v>
      </x:c>
      <x:c r="F5707" s="77" t="n">
        <x:f>IF($A5707&lt;=$B$11,D5707+E5707,"")</x:f>
        <x:v>80.21199456599665</x:v>
      </x:c>
      <x:c r="G5707" s="79" t="n">
        <x:f>IF($A5707&lt;=$B$11,--(F5707&gt;$B$10),"")</x:f>
        <x:v>0</x:v>
      </x:c>
      <x:c r="H5707" s="77" t="n">
        <x:f>IF($A5707&lt;=$B$11,$B$5+$B$6*B5707,"")</x:f>
        <x:v>50.032144955427086</x:v>
      </x:c>
      <x:c r="I5707" s="77" t="n">
        <x:f>IF($A5707&lt;=$B$11,$B$7+$B$8*($B$9*B5707+SQRT(1-$B$9^2)*C5707),"")</x:f>
        <x:v>30.14643948721755</x:v>
      </x:c>
      <x:c r="J5707" s="77" t="n">
        <x:f>IF($A5707&lt;=$B$11,H5707+I5707,"")</x:f>
        <x:v>80.17858444264463</x:v>
      </x:c>
      <x:c r="K5707" s="79" t="n">
        <x:f>IF($A5707&lt;=$B$11,--(J5707&gt;$B$10),"")</x:f>
        <x:v>0</x:v>
      </x:c>
    </x:row>
    <x:row r="5708">
      <x:c r="A5708" t="n">
        <x:v>5694</x:v>
      </x:c>
      <x:c r="B5708" s="77" t="n">
        <x:f>IF($A5708&lt;=$B$11,NORM.S.INV(RAND()),"")</x:f>
        <x:v>-0.34735882685579744</x:v>
      </x:c>
      <x:c r="C5708" s="77" t="n">
        <x:f>IF($A5708&lt;=$B$11,NORM.S.INV(RAND()),"")</x:f>
        <x:v>0.2870163315055107</x:v>
      </x:c>
      <x:c r="D5708" s="77" t="n">
        <x:f>IF($A5708&lt;=$B$11,$B$5+$B$6*B5708,"")</x:f>
        <x:v>49.96526411731442</x:v>
      </x:c>
      <x:c r="E5708" s="77" t="n">
        <x:f>IF($A5708&lt;=$B$11,$B$7+$B$8*C5708,"")</x:f>
        <x:v>30.02296130652044</x:v>
      </x:c>
      <x:c r="F5708" s="77" t="n">
        <x:f>IF($A5708&lt;=$B$11,D5708+E5708,"")</x:f>
        <x:v>79.98822542383486</x:v>
      </x:c>
      <x:c r="G5708" s="79" t="n">
        <x:f>IF($A5708&lt;=$B$11,--(F5708&gt;$B$10),"")</x:f>
        <x:v>0</x:v>
      </x:c>
      <x:c r="H5708" s="77" t="n">
        <x:f>IF($A5708&lt;=$B$11,$B$5+$B$6*B5708,"")</x:f>
        <x:v>49.96526411731442</x:v>
      </x:c>
      <x:c r="I5708" s="77" t="n">
        <x:f>IF($A5708&lt;=$B$11,$B$7+$B$8*($B$9*B5708+SQRT(1-$B$9^2)*C5708),"")</x:f>
        <x:v>29.996945558410232</x:v>
      </x:c>
      <x:c r="J5708" s="77" t="n">
        <x:f>IF($A5708&lt;=$B$11,H5708+I5708,"")</x:f>
        <x:v>79.96220967572465</x:v>
      </x:c>
      <x:c r="K5708" s="79" t="n">
        <x:f>IF($A5708&lt;=$B$11,--(J5708&gt;$B$10),"")</x:f>
        <x:v>0</x:v>
      </x:c>
    </x:row>
    <x:row r="5709">
      <x:c r="A5709" t="n">
        <x:v>5695</x:v>
      </x:c>
      <x:c r="B5709" s="77" t="n">
        <x:f>IF($A5709&lt;=$B$11,NORM.S.INV(RAND()),"")</x:f>
        <x:v>0.11151430879618959</x:v>
      </x:c>
      <x:c r="C5709" s="77" t="n">
        <x:f>IF($A5709&lt;=$B$11,NORM.S.INV(RAND()),"")</x:f>
        <x:v>0.10633344911104116</x:v>
      </x:c>
      <x:c r="D5709" s="77" t="n">
        <x:f>IF($A5709&lt;=$B$11,$B$5+$B$6*B5709,"")</x:f>
        <x:v>50.01115143087962</x:v>
      </x:c>
      <x:c r="E5709" s="77" t="n">
        <x:f>IF($A5709&lt;=$B$11,$B$7+$B$8*C5709,"")</x:f>
        <x:v>30.008506675928885</x:v>
      </x:c>
      <x:c r="F5709" s="77" t="n">
        <x:f>IF($A5709&lt;=$B$11,D5709+E5709,"")</x:f>
        <x:v>80.0196581068085</x:v>
      </x:c>
      <x:c r="G5709" s="79" t="n">
        <x:f>IF($A5709&lt;=$B$11,--(F5709&gt;$B$10),"")</x:f>
        <x:v>0</x:v>
      </x:c>
      <x:c r="H5709" s="77" t="n">
        <x:f>IF($A5709&lt;=$B$11,$B$5+$B$6*B5709,"")</x:f>
        <x:v>50.01115143087962</x:v>
      </x:c>
      <x:c r="I5709" s="77" t="n">
        <x:f>IF($A5709&lt;=$B$11,$B$7+$B$8*($B$9*B5709+SQRT(1-$B$9^2)*C5709),"")</x:f>
        <x:v>30.01231978302368</x:v>
      </x:c>
      <x:c r="J5709" s="77" t="n">
        <x:f>IF($A5709&lt;=$B$11,H5709+I5709,"")</x:f>
        <x:v>80.0234712139033</x:v>
      </x:c>
      <x:c r="K5709" s="79" t="n">
        <x:f>IF($A5709&lt;=$B$11,--(J5709&gt;$B$10),"")</x:f>
        <x:v>0</x:v>
      </x:c>
    </x:row>
    <x:row r="5710">
      <x:c r="A5710" t="n">
        <x:v>5696</x:v>
      </x:c>
      <x:c r="B5710" s="77" t="n">
        <x:f>IF($A5710&lt;=$B$11,NORM.S.INV(RAND()),"")</x:f>
        <x:v>-0.6055964259119742</x:v>
      </x:c>
      <x:c r="C5710" s="77" t="n">
        <x:f>IF($A5710&lt;=$B$11,NORM.S.INV(RAND()),"")</x:f>
        <x:v>-0.7918865026235269</x:v>
      </x:c>
      <x:c r="D5710" s="77" t="n">
        <x:f>IF($A5710&lt;=$B$11,$B$5+$B$6*B5710,"")</x:f>
        <x:v>49.939440357408806</x:v>
      </x:c>
      <x:c r="E5710" s="77" t="n">
        <x:f>IF($A5710&lt;=$B$11,$B$7+$B$8*C5710,"")</x:f>
        <x:v>29.93664907979012</x:v>
      </x:c>
      <x:c r="F5710" s="77" t="n">
        <x:f>IF($A5710&lt;=$B$11,D5710+E5710,"")</x:f>
        <x:v>79.87608943719893</x:v>
      </x:c>
      <x:c r="G5710" s="79" t="n">
        <x:f>IF($A5710&lt;=$B$11,--(F5710&gt;$B$10),"")</x:f>
        <x:v>0</x:v>
      </x:c>
      <x:c r="H5710" s="77" t="n">
        <x:f>IF($A5710&lt;=$B$11,$B$5+$B$6*B5710,"")</x:f>
        <x:v>49.939440357408806</x:v>
      </x:c>
      <x:c r="I5710" s="77" t="n">
        <x:f>IF($A5710&lt;=$B$11,$B$7+$B$8*($B$9*B5710+SQRT(1-$B$9^2)*C5710),"")</x:f>
        <x:v>29.92084499389281</x:v>
      </x:c>
      <x:c r="J5710" s="77" t="n">
        <x:f>IF($A5710&lt;=$B$11,H5710+I5710,"")</x:f>
        <x:v>79.86028535130161</x:v>
      </x:c>
      <x:c r="K5710" s="79" t="n">
        <x:f>IF($A5710&lt;=$B$11,--(J5710&gt;$B$10),"")</x:f>
        <x:v>0</x:v>
      </x:c>
    </x:row>
    <x:row r="5711">
      <x:c r="A5711" t="n">
        <x:v>5697</x:v>
      </x:c>
      <x:c r="B5711" s="77" t="n">
        <x:f>IF($A5711&lt;=$B$11,NORM.S.INV(RAND()),"")</x:f>
        <x:v>-1.9411008840673178</x:v>
      </x:c>
      <x:c r="C5711" s="77" t="n">
        <x:f>IF($A5711&lt;=$B$11,NORM.S.INV(RAND()),"")</x:f>
        <x:v>-1.1574640358779043</x:v>
      </x:c>
      <x:c r="D5711" s="77" t="n">
        <x:f>IF($A5711&lt;=$B$11,$B$5+$B$6*B5711,"")</x:f>
        <x:v>49.80588991159327</x:v>
      </x:c>
      <x:c r="E5711" s="77" t="n">
        <x:f>IF($A5711&lt;=$B$11,$B$7+$B$8*C5711,"")</x:f>
        <x:v>29.90740287712977</x:v>
      </x:c>
      <x:c r="F5711" s="77" t="n">
        <x:f>IF($A5711&lt;=$B$11,D5711+E5711,"")</x:f>
        <x:v>79.71329278872304</x:v>
      </x:c>
      <x:c r="G5711" s="79" t="n">
        <x:f>IF($A5711&lt;=$B$11,--(F5711&gt;$B$10),"")</x:f>
        <x:v>0</x:v>
      </x:c>
      <x:c r="H5711" s="77" t="n">
        <x:f>IF($A5711&lt;=$B$11,$B$5+$B$6*B5711,"")</x:f>
        <x:v>49.80588991159327</x:v>
      </x:c>
      <x:c r="I5711" s="77" t="n">
        <x:f>IF($A5711&lt;=$B$11,$B$7+$B$8*($B$9*B5711+SQRT(1-$B$9^2)*C5711),"")</x:f>
        <x:v>29.825170777925553</x:v>
      </x:c>
      <x:c r="J5711" s="77" t="n">
        <x:f>IF($A5711&lt;=$B$11,H5711+I5711,"")</x:f>
        <x:v>79.63106068951882</x:v>
      </x:c>
      <x:c r="K5711" s="79" t="n">
        <x:f>IF($A5711&lt;=$B$11,--(J5711&gt;$B$10),"")</x:f>
        <x:v>0</x:v>
      </x:c>
    </x:row>
    <x:row r="5712">
      <x:c r="A5712" t="n">
        <x:v>5698</x:v>
      </x:c>
      <x:c r="B5712" s="77" t="n">
        <x:f>IF($A5712&lt;=$B$11,NORM.S.INV(RAND()),"")</x:f>
        <x:v>0.47849187327240267</x:v>
      </x:c>
      <x:c r="C5712" s="77" t="n">
        <x:f>IF($A5712&lt;=$B$11,NORM.S.INV(RAND()),"")</x:f>
        <x:v>-1.1326133028723175</x:v>
      </x:c>
      <x:c r="D5712" s="77" t="n">
        <x:f>IF($A5712&lt;=$B$11,$B$5+$B$6*B5712,"")</x:f>
        <x:v>50.04784918732724</x:v>
      </x:c>
      <x:c r="E5712" s="77" t="n">
        <x:f>IF($A5712&lt;=$B$11,$B$7+$B$8*C5712,"")</x:f>
        <x:v>29.909390935770215</x:v>
      </x:c>
      <x:c r="F5712" s="77" t="n">
        <x:f>IF($A5712&lt;=$B$11,D5712+E5712,"")</x:f>
        <x:v>79.95724012309745</x:v>
      </x:c>
      <x:c r="G5712" s="79" t="n">
        <x:f>IF($A5712&lt;=$B$11,--(F5712&gt;$B$10),"")</x:f>
        <x:v>0</x:v>
      </x:c>
      <x:c r="H5712" s="77" t="n">
        <x:f>IF($A5712&lt;=$B$11,$B$5+$B$6*B5712,"")</x:f>
        <x:v>50.04784918732724</x:v>
      </x:c>
      <x:c r="I5712" s="77" t="n">
        <x:f>IF($A5712&lt;=$B$11,$B$7+$B$8*($B$9*B5712+SQRT(1-$B$9^2)*C5712),"")</x:f>
        <x:v>29.96208773018583</x:v>
      </x:c>
      <x:c r="J5712" s="77" t="n">
        <x:f>IF($A5712&lt;=$B$11,H5712+I5712,"")</x:f>
        <x:v>80.00993691751307</x:v>
      </x:c>
      <x:c r="K5712" s="79" t="n">
        <x:f>IF($A5712&lt;=$B$11,--(J5712&gt;$B$10),"")</x:f>
        <x:v>0</x:v>
      </x:c>
    </x:row>
    <x:row r="5713">
      <x:c r="A5713" t="n">
        <x:v>5699</x:v>
      </x:c>
      <x:c r="B5713" s="77" t="n">
        <x:f>IF($A5713&lt;=$B$11,NORM.S.INV(RAND()),"")</x:f>
        <x:v>-1.2852535617285055</x:v>
      </x:c>
      <x:c r="C5713" s="77" t="n">
        <x:f>IF($A5713&lt;=$B$11,NORM.S.INV(RAND()),"")</x:f>
        <x:v>0.4231164312686144</x:v>
      </x:c>
      <x:c r="D5713" s="77" t="n">
        <x:f>IF($A5713&lt;=$B$11,$B$5+$B$6*B5713,"")</x:f>
        <x:v>49.87147464382715</x:v>
      </x:c>
      <x:c r="E5713" s="77" t="n">
        <x:f>IF($A5713&lt;=$B$11,$B$7+$B$8*C5713,"")</x:f>
        <x:v>30.033849314501488</x:v>
      </x:c>
      <x:c r="F5713" s="77" t="n">
        <x:f>IF($A5713&lt;=$B$11,D5713+E5713,"")</x:f>
        <x:v>79.90532395832864</x:v>
      </x:c>
      <x:c r="G5713" s="79" t="n">
        <x:f>IF($A5713&lt;=$B$11,--(F5713&gt;$B$10),"")</x:f>
        <x:v>0</x:v>
      </x:c>
      <x:c r="H5713" s="77" t="n">
        <x:f>IF($A5713&lt;=$B$11,$B$5+$B$6*B5713,"")</x:f>
        <x:v>49.87147464382715</x:v>
      </x:c>
      <x:c r="I5713" s="77" t="n">
        <x:f>IF($A5713&lt;=$B$11,$B$7+$B$8*($B$9*B5713+SQRT(1-$B$9^2)*C5713),"")</x:f>
        <x:v>29.952199046229968</x:v>
      </x:c>
      <x:c r="J5713" s="77" t="n">
        <x:f>IF($A5713&lt;=$B$11,H5713+I5713,"")</x:f>
        <x:v>79.82367369005712</x:v>
      </x:c>
      <x:c r="K5713" s="79" t="n">
        <x:f>IF($A5713&lt;=$B$11,--(J5713&gt;$B$10),"")</x:f>
        <x:v>0</x:v>
      </x:c>
    </x:row>
    <x:row r="5714">
      <x:c r="A5714" t="n">
        <x:v>5700</x:v>
      </x:c>
      <x:c r="B5714" s="77" t="n">
        <x:f>IF($A5714&lt;=$B$11,NORM.S.INV(RAND()),"")</x:f>
        <x:v>-1.2710812377205412</x:v>
      </x:c>
      <x:c r="C5714" s="77" t="n">
        <x:f>IF($A5714&lt;=$B$11,NORM.S.INV(RAND()),"")</x:f>
        <x:v>1.0678103485311041</x:v>
      </x:c>
      <x:c r="D5714" s="77" t="n">
        <x:f>IF($A5714&lt;=$B$11,$B$5+$B$6*B5714,"")</x:f>
        <x:v>49.872891876227946</x:v>
      </x:c>
      <x:c r="E5714" s="77" t="n">
        <x:f>IF($A5714&lt;=$B$11,$B$7+$B$8*C5714,"")</x:f>
        <x:v>30.085424827882488</x:v>
      </x:c>
      <x:c r="F5714" s="77" t="n">
        <x:f>IF($A5714&lt;=$B$11,D5714+E5714,"")</x:f>
        <x:v>79.95831670411043</x:v>
      </x:c>
      <x:c r="G5714" s="79" t="n">
        <x:f>IF($A5714&lt;=$B$11,--(F5714&gt;$B$10),"")</x:f>
        <x:v>0</x:v>
      </x:c>
      <x:c r="H5714" s="77" t="n">
        <x:f>IF($A5714&lt;=$B$11,$B$5+$B$6*B5714,"")</x:f>
        <x:v>49.872891876227946</x:v>
      </x:c>
      <x:c r="I5714" s="77" t="n">
        <x:f>IF($A5714&lt;=$B$11,$B$7+$B$8*($B$9*B5714+SQRT(1-$B$9^2)*C5714),"")</x:f>
        <x:v>29.989824980121988</x:v>
      </x:c>
      <x:c r="J5714" s="77" t="n">
        <x:f>IF($A5714&lt;=$B$11,H5714+I5714,"")</x:f>
        <x:v>79.86271685634993</x:v>
      </x:c>
      <x:c r="K5714" s="79" t="n">
        <x:f>IF($A5714&lt;=$B$11,--(J5714&gt;$B$10),"")</x:f>
        <x:v>0</x:v>
      </x:c>
    </x:row>
    <x:row r="5715">
      <x:c r="A5715" t="n">
        <x:v>5701</x:v>
      </x:c>
      <x:c r="B5715" s="77" t="n">
        <x:f>IF($A5715&lt;=$B$11,NORM.S.INV(RAND()),"")</x:f>
        <x:v>-0.779212608446055</x:v>
      </x:c>
      <x:c r="C5715" s="77" t="n">
        <x:f>IF($A5715&lt;=$B$11,NORM.S.INV(RAND()),"")</x:f>
        <x:v>-1.0972648680584123</x:v>
      </x:c>
      <x:c r="D5715" s="77" t="n">
        <x:f>IF($A5715&lt;=$B$11,$B$5+$B$6*B5715,"")</x:f>
        <x:v>49.922078739155396</x:v>
      </x:c>
      <x:c r="E5715" s="77" t="n">
        <x:f>IF($A5715&lt;=$B$11,$B$7+$B$8*C5715,"")</x:f>
        <x:v>29.912218810555327</x:v>
      </x:c>
      <x:c r="F5715" s="77" t="n">
        <x:f>IF($A5715&lt;=$B$11,D5715+E5715,"")</x:f>
        <x:v>79.83429754971073</x:v>
      </x:c>
      <x:c r="G5715" s="79" t="n">
        <x:f>IF($A5715&lt;=$B$11,--(F5715&gt;$B$10),"")</x:f>
        <x:v>0</x:v>
      </x:c>
      <x:c r="H5715" s="77" t="n">
        <x:f>IF($A5715&lt;=$B$11,$B$5+$B$6*B5715,"")</x:f>
        <x:v>49.922078739155396</x:v>
      </x:c>
      <x:c r="I5715" s="77" t="n">
        <x:f>IF($A5715&lt;=$B$11,$B$7+$B$8*($B$9*B5715+SQRT(1-$B$9^2)*C5715),"")</x:f>
        <x:v>29.89367578574787</x:v>
      </x:c>
      <x:c r="J5715" s="77" t="n">
        <x:f>IF($A5715&lt;=$B$11,H5715+I5715,"")</x:f>
        <x:v>79.81575452490327</x:v>
      </x:c>
      <x:c r="K5715" s="79" t="n">
        <x:f>IF($A5715&lt;=$B$11,--(J5715&gt;$B$10),"")</x:f>
        <x:v>0</x:v>
      </x:c>
    </x:row>
    <x:row r="5716">
      <x:c r="A5716" t="n">
        <x:v>5702</x:v>
      </x:c>
      <x:c r="B5716" s="77" t="n">
        <x:f>IF($A5716&lt;=$B$11,NORM.S.INV(RAND()),"")</x:f>
        <x:v>-1.1773103551105208</x:v>
      </x:c>
      <x:c r="C5716" s="77" t="n">
        <x:f>IF($A5716&lt;=$B$11,NORM.S.INV(RAND()),"")</x:f>
        <x:v>-0.24341108973249004</x:v>
      </x:c>
      <x:c r="D5716" s="77" t="n">
        <x:f>IF($A5716&lt;=$B$11,$B$5+$B$6*B5716,"")</x:f>
        <x:v>49.88226896448895</x:v>
      </x:c>
      <x:c r="E5716" s="77" t="n">
        <x:f>IF($A5716&lt;=$B$11,$B$7+$B$8*C5716,"")</x:f>
        <x:v>29.980527112821402</x:v>
      </x:c>
      <x:c r="F5716" s="77" t="n">
        <x:f>IF($A5716&lt;=$B$11,D5716+E5716,"")</x:f>
        <x:v>79.86279607731035</x:v>
      </x:c>
      <x:c r="G5716" s="79" t="n">
        <x:f>IF($A5716&lt;=$B$11,--(F5716&gt;$B$10),"")</x:f>
        <x:v>0</x:v>
      </x:c>
      <x:c r="H5716" s="77" t="n">
        <x:f>IF($A5716&lt;=$B$11,$B$5+$B$6*B5716,"")</x:f>
        <x:v>49.88226896448895</x:v>
      </x:c>
      <x:c r="I5716" s="77" t="n">
        <x:f>IF($A5716&lt;=$B$11,$B$7+$B$8*($B$9*B5716+SQRT(1-$B$9^2)*C5716),"")</x:f>
        <x:v>29.920164197105507</x:v>
      </x:c>
      <x:c r="J5716" s="77" t="n">
        <x:f>IF($A5716&lt;=$B$11,H5716+I5716,"")</x:f>
        <x:v>79.80243316159445</x:v>
      </x:c>
      <x:c r="K5716" s="79" t="n">
        <x:f>IF($A5716&lt;=$B$11,--(J5716&gt;$B$10),"")</x:f>
        <x:v>0</x:v>
      </x:c>
    </x:row>
    <x:row r="5717">
      <x:c r="A5717" t="n">
        <x:v>5703</x:v>
      </x:c>
      <x:c r="B5717" s="77" t="n">
        <x:f>IF($A5717&lt;=$B$11,NORM.S.INV(RAND()),"")</x:f>
        <x:v>-1.8865928263408214</x:v>
      </x:c>
      <x:c r="C5717" s="77" t="n">
        <x:f>IF($A5717&lt;=$B$11,NORM.S.INV(RAND()),"")</x:f>
        <x:v>-0.6862340842648353</x:v>
      </x:c>
      <x:c r="D5717" s="77" t="n">
        <x:f>IF($A5717&lt;=$B$11,$B$5+$B$6*B5717,"")</x:f>
        <x:v>49.811340717365916</x:v>
      </x:c>
      <x:c r="E5717" s="77" t="n">
        <x:f>IF($A5717&lt;=$B$11,$B$7+$B$8*C5717,"")</x:f>
        <x:v>29.945101273258814</x:v>
      </x:c>
      <x:c r="F5717" s="77" t="n">
        <x:f>IF($A5717&lt;=$B$11,D5717+E5717,"")</x:f>
        <x:v>79.75644199062472</x:v>
      </x:c>
      <x:c r="G5717" s="79" t="n">
        <x:f>IF($A5717&lt;=$B$11,--(F5717&gt;$B$10),"")</x:f>
        <x:v>0</x:v>
      </x:c>
      <x:c r="H5717" s="77" t="n">
        <x:f>IF($A5717&lt;=$B$11,$B$5+$B$6*B5717,"")</x:f>
        <x:v>49.811340717365916</x:v>
      </x:c>
      <x:c r="I5717" s="77" t="n">
        <x:f>IF($A5717&lt;=$B$11,$B$7+$B$8*($B$9*B5717+SQRT(1-$B$9^2)*C5717),"")</x:f>
        <x:v>29.855145268940884</x:v>
      </x:c>
      <x:c r="J5717" s="77" t="n">
        <x:f>IF($A5717&lt;=$B$11,H5717+I5717,"")</x:f>
        <x:v>79.6664859863068</x:v>
      </x:c>
      <x:c r="K5717" s="79" t="n">
        <x:f>IF($A5717&lt;=$B$11,--(J5717&gt;$B$10),"")</x:f>
        <x:v>0</x:v>
      </x:c>
    </x:row>
    <x:row r="5718">
      <x:c r="A5718" t="n">
        <x:v>5704</x:v>
      </x:c>
      <x:c r="B5718" s="77" t="n">
        <x:f>IF($A5718&lt;=$B$11,NORM.S.INV(RAND()),"")</x:f>
        <x:v>0.3384953273550583</x:v>
      </x:c>
      <x:c r="C5718" s="77" t="n">
        <x:f>IF($A5718&lt;=$B$11,NORM.S.INV(RAND()),"")</x:f>
        <x:v>0.4558400761984489</x:v>
      </x:c>
      <x:c r="D5718" s="77" t="n">
        <x:f>IF($A5718&lt;=$B$11,$B$5+$B$6*B5718,"")</x:f>
        <x:v>50.03384953273551</x:v>
      </x:c>
      <x:c r="E5718" s="77" t="n">
        <x:f>IF($A5718&lt;=$B$11,$B$7+$B$8*C5718,"")</x:f>
        <x:v>30.036467206095875</x:v>
      </x:c>
      <x:c r="F5718" s="77" t="n">
        <x:f>IF($A5718&lt;=$B$11,D5718+E5718,"")</x:f>
        <x:v>80.07031673883138</x:v>
      </x:c>
      <x:c r="G5718" s="79" t="n">
        <x:f>IF($A5718&lt;=$B$11,--(F5718&gt;$B$10),"")</x:f>
        <x:v>0</x:v>
      </x:c>
      <x:c r="H5718" s="77" t="n">
        <x:f>IF($A5718&lt;=$B$11,$B$5+$B$6*B5718,"")</x:f>
        <x:v>50.03384953273551</x:v>
      </x:c>
      <x:c r="I5718" s="77" t="n">
        <x:f>IF($A5718&lt;=$B$11,$B$7+$B$8*($B$9*B5718+SQRT(1-$B$9^2)*C5718),"")</x:f>
        <x:v>30.044998532564144</x:v>
      </x:c>
      <x:c r="J5718" s="77" t="n">
        <x:f>IF($A5718&lt;=$B$11,H5718+I5718,"")</x:f>
        <x:v>80.07884806529965</x:v>
      </x:c>
      <x:c r="K5718" s="79" t="n">
        <x:f>IF($A5718&lt;=$B$11,--(J5718&gt;$B$10),"")</x:f>
        <x:v>0</x:v>
      </x:c>
    </x:row>
    <x:row r="5719">
      <x:c r="A5719" t="n">
        <x:v>5705</x:v>
      </x:c>
      <x:c r="B5719" s="77" t="n">
        <x:f>IF($A5719&lt;=$B$11,NORM.S.INV(RAND()),"")</x:f>
        <x:v>0.8605992529270579</x:v>
      </x:c>
      <x:c r="C5719" s="77" t="n">
        <x:f>IF($A5719&lt;=$B$11,NORM.S.INV(RAND()),"")</x:f>
        <x:v>-0.6647528000050643</x:v>
      </x:c>
      <x:c r="D5719" s="77" t="n">
        <x:f>IF($A5719&lt;=$B$11,$B$5+$B$6*B5719,"")</x:f>
        <x:v>50.08605992529271</x:v>
      </x:c>
      <x:c r="E5719" s="77" t="n">
        <x:f>IF($A5719&lt;=$B$11,$B$7+$B$8*C5719,"")</x:f>
        <x:v>29.946819775999593</x:v>
      </x:c>
      <x:c r="F5719" s="77" t="n">
        <x:f>IF($A5719&lt;=$B$11,D5719+E5719,"")</x:f>
        <x:v>80.0328797012923</x:v>
      </x:c>
      <x:c r="G5719" s="79" t="n">
        <x:f>IF($A5719&lt;=$B$11,--(F5719&gt;$B$10),"")</x:f>
        <x:v>0</x:v>
      </x:c>
      <x:c r="H5719" s="77" t="n">
        <x:f>IF($A5719&lt;=$B$11,$B$5+$B$6*B5719,"")</x:f>
        <x:v>50.08605992529271</x:v>
      </x:c>
      <x:c r="I5719" s="77" t="n">
        <x:f>IF($A5719&lt;=$B$11,$B$7+$B$8*($B$9*B5719+SQRT(1-$B$9^2)*C5719),"")</x:f>
        <x:v>30.010215281812638</x:v>
      </x:c>
      <x:c r="J5719" s="77" t="n">
        <x:f>IF($A5719&lt;=$B$11,H5719+I5719,"")</x:f>
        <x:v>80.09627520710535</x:v>
      </x:c>
      <x:c r="K5719" s="79" t="n">
        <x:f>IF($A5719&lt;=$B$11,--(J5719&gt;$B$10),"")</x:f>
        <x:v>0</x:v>
      </x:c>
    </x:row>
    <x:row r="5720">
      <x:c r="A5720" t="n">
        <x:v>5706</x:v>
      </x:c>
      <x:c r="B5720" s="77" t="n">
        <x:f>IF($A5720&lt;=$B$11,NORM.S.INV(RAND()),"")</x:f>
        <x:v>-0.9967313478433836</x:v>
      </x:c>
      <x:c r="C5720" s="77" t="n">
        <x:f>IF($A5720&lt;=$B$11,NORM.S.INV(RAND()),"")</x:f>
        <x:v>1.4440054941901972</x:v>
      </x:c>
      <x:c r="D5720" s="77" t="n">
        <x:f>IF($A5720&lt;=$B$11,$B$5+$B$6*B5720,"")</x:f>
        <x:v>49.90032686521566</x:v>
      </x:c>
      <x:c r="E5720" s="77" t="n">
        <x:f>IF($A5720&lt;=$B$11,$B$7+$B$8*C5720,"")</x:f>
        <x:v>30.115520439535217</x:v>
      </x:c>
      <x:c r="F5720" s="77" t="n">
        <x:f>IF($A5720&lt;=$B$11,D5720+E5720,"")</x:f>
        <x:v>80.01584730475088</x:v>
      </x:c>
      <x:c r="G5720" s="79" t="n">
        <x:f>IF($A5720&lt;=$B$11,--(F5720&gt;$B$10),"")</x:f>
        <x:v>0</x:v>
      </x:c>
      <x:c r="H5720" s="77" t="n">
        <x:f>IF($A5720&lt;=$B$11,$B$5+$B$6*B5720,"")</x:f>
        <x:v>49.90032686521566</x:v>
      </x:c>
      <x:c r="I5720" s="77" t="n">
        <x:f>IF($A5720&lt;=$B$11,$B$7+$B$8*($B$9*B5720+SQRT(1-$B$9^2)*C5720),"")</x:f>
        <x:v>30.026681139618226</x:v>
      </x:c>
      <x:c r="J5720" s="77" t="n">
        <x:f>IF($A5720&lt;=$B$11,H5720+I5720,"")</x:f>
        <x:v>79.92700800483388</x:v>
      </x:c>
      <x:c r="K5720" s="79" t="n">
        <x:f>IF($A5720&lt;=$B$11,--(J5720&gt;$B$10),"")</x:f>
        <x:v>0</x:v>
      </x:c>
    </x:row>
    <x:row r="5721">
      <x:c r="A5721" t="n">
        <x:v>5707</x:v>
      </x:c>
      <x:c r="B5721" s="77" t="n">
        <x:f>IF($A5721&lt;=$B$11,NORM.S.INV(RAND()),"")</x:f>
        <x:v>-0.37667632375136817</x:v>
      </x:c>
      <x:c r="C5721" s="77" t="n">
        <x:f>IF($A5721&lt;=$B$11,NORM.S.INV(RAND()),"")</x:f>
        <x:v>-0.13167094572666488</x:v>
      </x:c>
      <x:c r="D5721" s="77" t="n">
        <x:f>IF($A5721&lt;=$B$11,$B$5+$B$6*B5721,"")</x:f>
        <x:v>49.96233236762486</x:v>
      </x:c>
      <x:c r="E5721" s="77" t="n">
        <x:f>IF($A5721&lt;=$B$11,$B$7+$B$8*C5721,"")</x:f>
        <x:v>29.989466324341866</x:v>
      </x:c>
      <x:c r="F5721" s="77" t="n">
        <x:f>IF($A5721&lt;=$B$11,D5721+E5721,"")</x:f>
        <x:v>79.95179869196673</x:v>
      </x:c>
      <x:c r="G5721" s="79" t="n">
        <x:f>IF($A5721&lt;=$B$11,--(F5721&gt;$B$10),"")</x:f>
        <x:v>0</x:v>
      </x:c>
      <x:c r="H5721" s="77" t="n">
        <x:f>IF($A5721&lt;=$B$11,$B$5+$B$6*B5721,"")</x:f>
        <x:v>49.96233236762486</x:v>
      </x:c>
      <x:c r="I5721" s="77" t="n">
        <x:f>IF($A5721&lt;=$B$11,$B$7+$B$8*($B$9*B5721+SQRT(1-$B$9^2)*C5721),"")</x:f>
        <x:v>29.97138357678972</x:v>
      </x:c>
      <x:c r="J5721" s="77" t="n">
        <x:f>IF($A5721&lt;=$B$11,H5721+I5721,"")</x:f>
        <x:v>79.93371594441459</x:v>
      </x:c>
      <x:c r="K5721" s="79" t="n">
        <x:f>IF($A5721&lt;=$B$11,--(J5721&gt;$B$10),"")</x:f>
        <x:v>0</x:v>
      </x:c>
    </x:row>
    <x:row r="5722">
      <x:c r="A5722" t="n">
        <x:v>5708</x:v>
      </x:c>
      <x:c r="B5722" s="77" t="n">
        <x:f>IF($A5722&lt;=$B$11,NORM.S.INV(RAND()),"")</x:f>
        <x:v>0.24965202191114177</x:v>
      </x:c>
      <x:c r="C5722" s="77" t="n">
        <x:f>IF($A5722&lt;=$B$11,NORM.S.INV(RAND()),"")</x:f>
        <x:v>-1.6254554203848635</x:v>
      </x:c>
      <x:c r="D5722" s="77" t="n">
        <x:f>IF($A5722&lt;=$B$11,$B$5+$B$6*B5722,"")</x:f>
        <x:v>50.02496520219111</x:v>
      </x:c>
      <x:c r="E5722" s="77" t="n">
        <x:f>IF($A5722&lt;=$B$11,$B$7+$B$8*C5722,"")</x:f>
        <x:v>29.86996356636921</x:v>
      </x:c>
      <x:c r="F5722" s="77" t="n">
        <x:f>IF($A5722&lt;=$B$11,D5722+E5722,"")</x:f>
        <x:v>79.89492876856032</x:v>
      </x:c>
      <x:c r="G5722" s="79" t="n">
        <x:f>IF($A5722&lt;=$B$11,--(F5722&gt;$B$10),"")</x:f>
        <x:v>0</x:v>
      </x:c>
      <x:c r="H5722" s="77" t="n">
        <x:f>IF($A5722&lt;=$B$11,$B$5+$B$6*B5722,"")</x:f>
        <x:v>50.02496520219111</x:v>
      </x:c>
      <x:c r="I5722" s="77" t="n">
        <x:f>IF($A5722&lt;=$B$11,$B$7+$B$8*($B$9*B5722+SQRT(1-$B$9^2)*C5722),"")</x:f>
        <x:v>29.9211159248393</x:v>
      </x:c>
      <x:c r="J5722" s="77" t="n">
        <x:f>IF($A5722&lt;=$B$11,H5722+I5722,"")</x:f>
        <x:v>79.94608112703041</x:v>
      </x:c>
      <x:c r="K5722" s="79" t="n">
        <x:f>IF($A5722&lt;=$B$11,--(J5722&gt;$B$10),"")</x:f>
        <x:v>0</x:v>
      </x:c>
    </x:row>
    <x:row r="5723">
      <x:c r="A5723" t="n">
        <x:v>5709</x:v>
      </x:c>
      <x:c r="B5723" s="77" t="n">
        <x:f>IF($A5723&lt;=$B$11,NORM.S.INV(RAND()),"")</x:f>
        <x:v>-0.7276916682975608</x:v>
      </x:c>
      <x:c r="C5723" s="77" t="n">
        <x:f>IF($A5723&lt;=$B$11,NORM.S.INV(RAND()),"")</x:f>
        <x:v>-1.5796289032318065</x:v>
      </x:c>
      <x:c r="D5723" s="77" t="n">
        <x:f>IF($A5723&lt;=$B$11,$B$5+$B$6*B5723,"")</x:f>
        <x:v>49.92723083317024</x:v>
      </x:c>
      <x:c r="E5723" s="77" t="n">
        <x:f>IF($A5723&lt;=$B$11,$B$7+$B$8*C5723,"")</x:f>
        <x:v>29.873629687741456</x:v>
      </x:c>
      <x:c r="F5723" s="77" t="n">
        <x:f>IF($A5723&lt;=$B$11,D5723+E5723,"")</x:f>
        <x:v>79.8008605209117</x:v>
      </x:c>
      <x:c r="G5723" s="79" t="n">
        <x:f>IF($A5723&lt;=$B$11,--(F5723&gt;$B$10),"")</x:f>
        <x:v>0</x:v>
      </x:c>
      <x:c r="H5723" s="77" t="n">
        <x:f>IF($A5723&lt;=$B$11,$B$5+$B$6*B5723,"")</x:f>
        <x:v>49.92723083317024</x:v>
      </x:c>
      <x:c r="I5723" s="77" t="n">
        <x:f>IF($A5723&lt;=$B$11,$B$7+$B$8*($B$9*B5723+SQRT(1-$B$9^2)*C5723),"")</x:f>
        <x:v>29.869002812526634</x:v>
      </x:c>
      <x:c r="J5723" s="77" t="n">
        <x:f>IF($A5723&lt;=$B$11,H5723+I5723,"")</x:f>
        <x:v>79.79623364569687</x:v>
      </x:c>
      <x:c r="K5723" s="79" t="n">
        <x:f>IF($A5723&lt;=$B$11,--(J5723&gt;$B$10),"")</x:f>
        <x:v>0</x:v>
      </x:c>
    </x:row>
    <x:row r="5724">
      <x:c r="A5724" t="n">
        <x:v>5710</x:v>
      </x:c>
      <x:c r="B5724" s="77" t="n">
        <x:f>IF($A5724&lt;=$B$11,NORM.S.INV(RAND()),"")</x:f>
        <x:v>0.4051615680038297</x:v>
      </x:c>
      <x:c r="C5724" s="77" t="n">
        <x:f>IF($A5724&lt;=$B$11,NORM.S.INV(RAND()),"")</x:f>
        <x:v>-0.05936080937547313</x:v>
      </x:c>
      <x:c r="D5724" s="77" t="n">
        <x:f>IF($A5724&lt;=$B$11,$B$5+$B$6*B5724,"")</x:f>
        <x:v>50.040516156800386</x:v>
      </x:c>
      <x:c r="E5724" s="77" t="n">
        <x:f>IF($A5724&lt;=$B$11,$B$7+$B$8*C5724,"")</x:f>
        <x:v>29.995251135249962</x:v>
      </x:c>
      <x:c r="F5724" s="77" t="n">
        <x:f>IF($A5724&lt;=$B$11,D5724+E5724,"")</x:f>
        <x:v>80.03576729205035</x:v>
      </x:c>
      <x:c r="G5724" s="79" t="n">
        <x:f>IF($A5724&lt;=$B$11,--(F5724&gt;$B$10),"")</x:f>
        <x:v>0</x:v>
      </x:c>
      <x:c r="H5724" s="77" t="n">
        <x:f>IF($A5724&lt;=$B$11,$B$5+$B$6*B5724,"")</x:f>
        <x:v>50.040516156800386</x:v>
      </x:c>
      <x:c r="I5724" s="77" t="n">
        <x:f>IF($A5724&lt;=$B$11,$B$7+$B$8*($B$9*B5724+SQRT(1-$B$9^2)*C5724),"")</x:f>
        <x:v>30.01929768003529</x:v>
      </x:c>
      <x:c r="J5724" s="77" t="n">
        <x:f>IF($A5724&lt;=$B$11,H5724+I5724,"")</x:f>
        <x:v>80.05981383683567</x:v>
      </x:c>
      <x:c r="K5724" s="79" t="n">
        <x:f>IF($A5724&lt;=$B$11,--(J5724&gt;$B$10),"")</x:f>
        <x:v>0</x:v>
      </x:c>
    </x:row>
    <x:row r="5725">
      <x:c r="A5725" t="n">
        <x:v>5711</x:v>
      </x:c>
      <x:c r="B5725" s="77" t="n">
        <x:f>IF($A5725&lt;=$B$11,NORM.S.INV(RAND()),"")</x:f>
        <x:v>0.0452424913175093</x:v>
      </x:c>
      <x:c r="C5725" s="77" t="n">
        <x:f>IF($A5725&lt;=$B$11,NORM.S.INV(RAND()),"")</x:f>
        <x:v>-0.24295974671912515</x:v>
      </x:c>
      <x:c r="D5725" s="77" t="n">
        <x:f>IF($A5725&lt;=$B$11,$B$5+$B$6*B5725,"")</x:f>
        <x:v>50.00452424913175</x:v>
      </x:c>
      <x:c r="E5725" s="77" t="n">
        <x:f>IF($A5725&lt;=$B$11,$B$7+$B$8*C5725,"")</x:f>
        <x:v>29.98056322026247</x:v>
      </x:c>
      <x:c r="F5725" s="77" t="n">
        <x:f>IF($A5725&lt;=$B$11,D5725+E5725,"")</x:f>
        <x:v>79.98508746939422</x:v>
      </x:c>
      <x:c r="G5725" s="79" t="n">
        <x:f>IF($A5725&lt;=$B$11,--(F5725&gt;$B$10),"")</x:f>
        <x:v>0</x:v>
      </x:c>
      <x:c r="H5725" s="77" t="n">
        <x:f>IF($A5725&lt;=$B$11,$B$5+$B$6*B5725,"")</x:f>
        <x:v>50.00452424913175</x:v>
      </x:c>
      <x:c r="I5725" s="77" t="n">
        <x:f>IF($A5725&lt;=$B$11,$B$7+$B$8*($B$9*B5725+SQRT(1-$B$9^2)*C5725),"")</x:f>
        <x:v>29.98865294237609</x:v>
      </x:c>
      <x:c r="J5725" s="77" t="n">
        <x:f>IF($A5725&lt;=$B$11,H5725+I5725,"")</x:f>
        <x:v>79.99317719150784</x:v>
      </x:c>
      <x:c r="K5725" s="79" t="n">
        <x:f>IF($A5725&lt;=$B$11,--(J5725&gt;$B$10),"")</x:f>
        <x:v>0</x:v>
      </x:c>
    </x:row>
    <x:row r="5726">
      <x:c r="A5726" t="n">
        <x:v>5712</x:v>
      </x:c>
      <x:c r="B5726" s="77" t="n">
        <x:f>IF($A5726&lt;=$B$11,NORM.S.INV(RAND()),"")</x:f>
        <x:v>0.07517807172907887</x:v>
      </x:c>
      <x:c r="C5726" s="77" t="n">
        <x:f>IF($A5726&lt;=$B$11,NORM.S.INV(RAND()),"")</x:f>
        <x:v>1.938916749191953</x:v>
      </x:c>
      <x:c r="D5726" s="77" t="n">
        <x:f>IF($A5726&lt;=$B$11,$B$5+$B$6*B5726,"")</x:f>
        <x:v>50.00751780717291</x:v>
      </x:c>
      <x:c r="E5726" s="77" t="n">
        <x:f>IF($A5726&lt;=$B$11,$B$7+$B$8*C5726,"")</x:f>
        <x:v>30.155113339935355</x:v>
      </x:c>
      <x:c r="F5726" s="77" t="n">
        <x:f>IF($A5726&lt;=$B$11,D5726+E5726,"")</x:f>
        <x:v>80.16263114710827</x:v>
      </x:c>
      <x:c r="G5726" s="79" t="n">
        <x:f>IF($A5726&lt;=$B$11,--(F5726&gt;$B$10),"")</x:f>
        <x:v>0</x:v>
      </x:c>
      <x:c r="H5726" s="77" t="n">
        <x:f>IF($A5726&lt;=$B$11,$B$5+$B$6*B5726,"")</x:f>
        <x:v>50.00751780717291</x:v>
      </x:c>
      <x:c r="I5726" s="77" t="n">
        <x:f>IF($A5726&lt;=$B$11,$B$7+$B$8*($B$9*B5726+SQRT(1-$B$9^2)*C5726),"")</x:f>
        <x:v>30.114983053562888</x:v>
      </x:c>
      <x:c r="J5726" s="77" t="n">
        <x:f>IF($A5726&lt;=$B$11,H5726+I5726,"")</x:f>
        <x:v>80.1225008607358</x:v>
      </x:c>
      <x:c r="K5726" s="79" t="n">
        <x:f>IF($A5726&lt;=$B$11,--(J5726&gt;$B$10),"")</x:f>
        <x:v>0</x:v>
      </x:c>
    </x:row>
    <x:row r="5727">
      <x:c r="A5727" t="n">
        <x:v>5713</x:v>
      </x:c>
      <x:c r="B5727" s="77" t="n">
        <x:f>IF($A5727&lt;=$B$11,NORM.S.INV(RAND()),"")</x:f>
        <x:v>-0.7859085688233756</x:v>
      </x:c>
      <x:c r="C5727" s="77" t="n">
        <x:f>IF($A5727&lt;=$B$11,NORM.S.INV(RAND()),"")</x:f>
        <x:v>-0.3331882920705323</x:v>
      </x:c>
      <x:c r="D5727" s="77" t="n">
        <x:f>IF($A5727&lt;=$B$11,$B$5+$B$6*B5727,"")</x:f>
        <x:v>49.921409143117664</x:v>
      </x:c>
      <x:c r="E5727" s="77" t="n">
        <x:f>IF($A5727&lt;=$B$11,$B$7+$B$8*C5727,"")</x:f>
        <x:v>29.97334493663436</x:v>
      </x:c>
      <x:c r="F5727" s="77" t="n">
        <x:f>IF($A5727&lt;=$B$11,D5727+E5727,"")</x:f>
        <x:v>79.89475407975202</x:v>
      </x:c>
      <x:c r="G5727" s="79" t="n">
        <x:f>IF($A5727&lt;=$B$11,--(F5727&gt;$B$10),"")</x:f>
        <x:v>0</x:v>
      </x:c>
      <x:c r="H5727" s="77" t="n">
        <x:f>IF($A5727&lt;=$B$11,$B$5+$B$6*B5727,"")</x:f>
        <x:v>49.921409143117664</x:v>
      </x:c>
      <x:c r="I5727" s="77" t="n">
        <x:f>IF($A5727&lt;=$B$11,$B$7+$B$8*($B$9*B5727+SQRT(1-$B$9^2)*C5727),"")</x:f>
        <x:v>29.93695359741749</x:v>
      </x:c>
      <x:c r="J5727" s="77" t="n">
        <x:f>IF($A5727&lt;=$B$11,H5727+I5727,"")</x:f>
        <x:v>79.85836274053516</x:v>
      </x:c>
      <x:c r="K5727" s="79" t="n">
        <x:f>IF($A5727&lt;=$B$11,--(J5727&gt;$B$10),"")</x:f>
        <x:v>0</x:v>
      </x:c>
    </x:row>
    <x:row r="5728">
      <x:c r="A5728" t="n">
        <x:v>5714</x:v>
      </x:c>
      <x:c r="B5728" s="77" t="n">
        <x:f>IF($A5728&lt;=$B$11,NORM.S.INV(RAND()),"")</x:f>
        <x:v>2.3484414723231755</x:v>
      </x:c>
      <x:c r="C5728" s="77" t="n">
        <x:f>IF($A5728&lt;=$B$11,NORM.S.INV(RAND()),"")</x:f>
        <x:v>-0.19955877075800446</x:v>
      </x:c>
      <x:c r="D5728" s="77" t="n">
        <x:f>IF($A5728&lt;=$B$11,$B$5+$B$6*B5728,"")</x:f>
        <x:v>50.234844147232316</x:v>
      </x:c>
      <x:c r="E5728" s="77" t="n">
        <x:f>IF($A5728&lt;=$B$11,$B$7+$B$8*C5728,"")</x:f>
        <x:v>29.98403529833936</x:v>
      </x:c>
      <x:c r="F5728" s="77" t="n">
        <x:f>IF($A5728&lt;=$B$11,D5728+E5728,"")</x:f>
        <x:v>80.21887944557167</x:v>
      </x:c>
      <x:c r="G5728" s="79" t="n">
        <x:f>IF($A5728&lt;=$B$11,--(F5728&gt;$B$10),"")</x:f>
        <x:v>0</x:v>
      </x:c>
      <x:c r="H5728" s="77" t="n">
        <x:f>IF($A5728&lt;=$B$11,$B$5+$B$6*B5728,"")</x:f>
        <x:v>50.234844147232316</x:v>
      </x:c>
      <x:c r="I5728" s="77" t="n">
        <x:f>IF($A5728&lt;=$B$11,$B$7+$B$8*($B$9*B5728+SQRT(1-$B$9^2)*C5728),"")</x:f>
        <x:v>30.12011164502085</x:v>
      </x:c>
      <x:c r="J5728" s="77" t="n">
        <x:f>IF($A5728&lt;=$B$11,H5728+I5728,"")</x:f>
        <x:v>80.35495579225316</x:v>
      </x:c>
      <x:c r="K5728" s="79" t="n">
        <x:f>IF($A5728&lt;=$B$11,--(J5728&gt;$B$10),"")</x:f>
        <x:v>1</x:v>
      </x:c>
    </x:row>
    <x:row r="5729">
      <x:c r="A5729" t="n">
        <x:v>5715</x:v>
      </x:c>
      <x:c r="B5729" s="77" t="n">
        <x:f>IF($A5729&lt;=$B$11,NORM.S.INV(RAND()),"")</x:f>
        <x:v>-0.2319002449198816</x:v>
      </x:c>
      <x:c r="C5729" s="77" t="n">
        <x:f>IF($A5729&lt;=$B$11,NORM.S.INV(RAND()),"")</x:f>
        <x:v>0.6977837031008307</x:v>
      </x:c>
      <x:c r="D5729" s="77" t="n">
        <x:f>IF($A5729&lt;=$B$11,$B$5+$B$6*B5729,"")</x:f>
        <x:v>49.97680997550801</x:v>
      </x:c>
      <x:c r="E5729" s="77" t="n">
        <x:f>IF($A5729&lt;=$B$11,$B$7+$B$8*C5729,"")</x:f>
        <x:v>30.055822696248068</x:v>
      </x:c>
      <x:c r="F5729" s="77" t="n">
        <x:f>IF($A5729&lt;=$B$11,D5729+E5729,"")</x:f>
        <x:v>80.03263267175608</x:v>
      </x:c>
      <x:c r="G5729" s="79" t="n">
        <x:f>IF($A5729&lt;=$B$11,--(F5729&gt;$B$10),"")</x:f>
        <x:v>0</x:v>
      </x:c>
      <x:c r="H5729" s="77" t="n">
        <x:f>IF($A5729&lt;=$B$11,$B$5+$B$6*B5729,"")</x:f>
        <x:v>49.97680997550801</x:v>
      </x:c>
      <x:c r="I5729" s="77" t="n">
        <x:f>IF($A5729&lt;=$B$11,$B$7+$B$8*($B$9*B5729+SQRT(1-$B$9^2)*C5729),"")</x:f>
        <x:v>30.026878965278872</x:v>
      </x:c>
      <x:c r="J5729" s="77" t="n">
        <x:f>IF($A5729&lt;=$B$11,H5729+I5729,"")</x:f>
        <x:v>80.00368894078689</x:v>
      </x:c>
      <x:c r="K5729" s="79" t="n">
        <x:f>IF($A5729&lt;=$B$11,--(J5729&gt;$B$10),"")</x:f>
        <x:v>0</x:v>
      </x:c>
    </x:row>
    <x:row r="5730">
      <x:c r="A5730" t="n">
        <x:v>5716</x:v>
      </x:c>
      <x:c r="B5730" s="77" t="n">
        <x:f>IF($A5730&lt;=$B$11,NORM.S.INV(RAND()),"")</x:f>
        <x:v>1.1062076882331622</x:v>
      </x:c>
      <x:c r="C5730" s="77" t="n">
        <x:f>IF($A5730&lt;=$B$11,NORM.S.INV(RAND()),"")</x:f>
        <x:v>1.5585341257153773</x:v>
      </x:c>
      <x:c r="D5730" s="77" t="n">
        <x:f>IF($A5730&lt;=$B$11,$B$5+$B$6*B5730,"")</x:f>
        <x:v>50.11062076882332</x:v>
      </x:c>
      <x:c r="E5730" s="77" t="n">
        <x:f>IF($A5730&lt;=$B$11,$B$7+$B$8*C5730,"")</x:f>
        <x:v>30.12468273005723</x:v>
      </x:c>
      <x:c r="F5730" s="77" t="n">
        <x:f>IF($A5730&lt;=$B$11,D5730+E5730,"")</x:f>
        <x:v>80.23530349888054</x:v>
      </x:c>
      <x:c r="G5730" s="79" t="n">
        <x:f>IF($A5730&lt;=$B$11,--(F5730&gt;$B$10),"")</x:f>
        <x:v>0</x:v>
      </x:c>
      <x:c r="H5730" s="77" t="n">
        <x:f>IF($A5730&lt;=$B$11,$B$5+$B$6*B5730,"")</x:f>
        <x:v>50.11062076882332</x:v>
      </x:c>
      <x:c r="I5730" s="77" t="n">
        <x:f>IF($A5730&lt;=$B$11,$B$7+$B$8*($B$9*B5730+SQRT(1-$B$9^2)*C5730),"")</x:f>
        <x:v>30.15098890983896</x:v>
      </x:c>
      <x:c r="J5730" s="77" t="n">
        <x:f>IF($A5730&lt;=$B$11,H5730+I5730,"")</x:f>
        <x:v>80.26160967866228</x:v>
      </x:c>
      <x:c r="K5730" s="79" t="n">
        <x:f>IF($A5730&lt;=$B$11,--(J5730&gt;$B$10),"")</x:f>
        <x:v>0</x:v>
      </x:c>
    </x:row>
    <x:row r="5731">
      <x:c r="A5731" t="n">
        <x:v>5717</x:v>
      </x:c>
      <x:c r="B5731" s="77" t="n">
        <x:f>IF($A5731&lt;=$B$11,NORM.S.INV(RAND()),"")</x:f>
        <x:v>-0.12932511895310078</x:v>
      </x:c>
      <x:c r="C5731" s="77" t="n">
        <x:f>IF($A5731&lt;=$B$11,NORM.S.INV(RAND()),"")</x:f>
        <x:v>-0.5895434069480324</x:v>
      </x:c>
      <x:c r="D5731" s="77" t="n">
        <x:f>IF($A5731&lt;=$B$11,$B$5+$B$6*B5731,"")</x:f>
        <x:v>49.98706748810469</x:v>
      </x:c>
      <x:c r="E5731" s="77" t="n">
        <x:f>IF($A5731&lt;=$B$11,$B$7+$B$8*C5731,"")</x:f>
        <x:v>29.95283652744416</x:v>
      </x:c>
      <x:c r="F5731" s="77" t="n">
        <x:f>IF($A5731&lt;=$B$11,D5731+E5731,"")</x:f>
        <x:v>79.93990401554885</x:v>
      </x:c>
      <x:c r="G5731" s="79" t="n">
        <x:f>IF($A5731&lt;=$B$11,--(F5731&gt;$B$10),"")</x:f>
        <x:v>0</x:v>
      </x:c>
      <x:c r="H5731" s="77" t="n">
        <x:f>IF($A5731&lt;=$B$11,$B$5+$B$6*B5731,"")</x:f>
        <x:v>49.98706748810469</x:v>
      </x:c>
      <x:c r="I5731" s="77" t="n">
        <x:f>IF($A5731&lt;=$B$11,$B$7+$B$8*($B$9*B5731+SQRT(1-$B$9^2)*C5731),"")</x:f>
        <x:v>29.959076336968717</x:v>
      </x:c>
      <x:c r="J5731" s="77" t="n">
        <x:f>IF($A5731&lt;=$B$11,H5731+I5731,"")</x:f>
        <x:v>79.9461438250734</x:v>
      </x:c>
      <x:c r="K5731" s="79" t="n">
        <x:f>IF($A5731&lt;=$B$11,--(J5731&gt;$B$10),"")</x:f>
        <x:v>0</x:v>
      </x:c>
    </x:row>
    <x:row r="5732">
      <x:c r="A5732" t="n">
        <x:v>5718</x:v>
      </x:c>
      <x:c r="B5732" s="77" t="n">
        <x:f>IF($A5732&lt;=$B$11,NORM.S.INV(RAND()),"")</x:f>
        <x:v>-0.504744205034091</x:v>
      </x:c>
      <x:c r="C5732" s="77" t="n">
        <x:f>IF($A5732&lt;=$B$11,NORM.S.INV(RAND()),"")</x:f>
        <x:v>1.268840446497249</x:v>
      </x:c>
      <x:c r="D5732" s="77" t="n">
        <x:f>IF($A5732&lt;=$B$11,$B$5+$B$6*B5732,"")</x:f>
        <x:v>49.949525579496594</x:v>
      </x:c>
      <x:c r="E5732" s="77" t="n">
        <x:f>IF($A5732&lt;=$B$11,$B$7+$B$8*C5732,"")</x:f>
        <x:v>30.10150723571978</x:v>
      </x:c>
      <x:c r="F5732" s="77" t="n">
        <x:f>IF($A5732&lt;=$B$11,D5732+E5732,"")</x:f>
        <x:v>80.05103281521637</x:v>
      </x:c>
      <x:c r="G5732" s="79" t="n">
        <x:f>IF($A5732&lt;=$B$11,--(F5732&gt;$B$10),"")</x:f>
        <x:v>0</x:v>
      </x:c>
      <x:c r="H5732" s="77" t="n">
        <x:f>IF($A5732&lt;=$B$11,$B$5+$B$6*B5732,"")</x:f>
        <x:v>49.949525579496594</x:v>
      </x:c>
      <x:c r="I5732" s="77" t="n">
        <x:f>IF($A5732&lt;=$B$11,$B$7+$B$8*($B$9*B5732+SQRT(1-$B$9^2)*C5732),"")</x:f>
        <x:v>30.044224990405294</x:v>
      </x:c>
      <x:c r="J5732" s="77" t="n">
        <x:f>IF($A5732&lt;=$B$11,H5732+I5732,"")</x:f>
        <x:v>79.99375056990189</x:v>
      </x:c>
      <x:c r="K5732" s="79" t="n">
        <x:f>IF($A5732&lt;=$B$11,--(J5732&gt;$B$10),"")</x:f>
        <x:v>0</x:v>
      </x:c>
    </x:row>
    <x:row r="5733">
      <x:c r="A5733" t="n">
        <x:v>5719</x:v>
      </x:c>
      <x:c r="B5733" s="77" t="n">
        <x:f>IF($A5733&lt;=$B$11,NORM.S.INV(RAND()),"")</x:f>
        <x:v>-1.1295733348671384</x:v>
      </x:c>
      <x:c r="C5733" s="77" t="n">
        <x:f>IF($A5733&lt;=$B$11,NORM.S.INV(RAND()),"")</x:f>
        <x:v>0.5302794936160022</x:v>
      </x:c>
      <x:c r="D5733" s="77" t="n">
        <x:f>IF($A5733&lt;=$B$11,$B$5+$B$6*B5733,"")</x:f>
        <x:v>49.88704266651329</x:v>
      </x:c>
      <x:c r="E5733" s="77" t="n">
        <x:f>IF($A5733&lt;=$B$11,$B$7+$B$8*C5733,"")</x:f>
        <x:v>30.04242235948928</x:v>
      </x:c>
      <x:c r="F5733" s="77" t="n">
        <x:f>IF($A5733&lt;=$B$11,D5733+E5733,"")</x:f>
        <x:v>79.92946502600256</x:v>
      </x:c>
      <x:c r="G5733" s="79" t="n">
        <x:f>IF($A5733&lt;=$B$11,--(F5733&gt;$B$10),"")</x:f>
        <x:v>0</x:v>
      </x:c>
      <x:c r="H5733" s="77" t="n">
        <x:f>IF($A5733&lt;=$B$11,$B$5+$B$6*B5733,"")</x:f>
        <x:v>49.88704266651329</x:v>
      </x:c>
      <x:c r="I5733" s="77" t="n">
        <x:f>IF($A5733&lt;=$B$11,$B$7+$B$8*($B$9*B5733+SQRT(1-$B$9^2)*C5733),"")</x:f>
        <x:v>29.967039517653703</x:v>
      </x:c>
      <x:c r="J5733" s="77" t="n">
        <x:f>IF($A5733&lt;=$B$11,H5733+I5733,"")</x:f>
        <x:v>79.854082184167</x:v>
      </x:c>
      <x:c r="K5733" s="79" t="n">
        <x:f>IF($A5733&lt;=$B$11,--(J5733&gt;$B$10),"")</x:f>
        <x:v>0</x:v>
      </x:c>
    </x:row>
    <x:row r="5734">
      <x:c r="A5734" t="n">
        <x:v>5720</x:v>
      </x:c>
      <x:c r="B5734" s="77" t="n">
        <x:f>IF($A5734&lt;=$B$11,NORM.S.INV(RAND()),"")</x:f>
        <x:v>1.018976221360456</x:v>
      </x:c>
      <x:c r="C5734" s="77" t="n">
        <x:f>IF($A5734&lt;=$B$11,NORM.S.INV(RAND()),"")</x:f>
        <x:v>-0.6919135882835047</x:v>
      </x:c>
      <x:c r="D5734" s="77" t="n">
        <x:f>IF($A5734&lt;=$B$11,$B$5+$B$6*B5734,"")</x:f>
        <x:v>50.10189762213604</x:v>
      </x:c>
      <x:c r="E5734" s="77" t="n">
        <x:f>IF($A5734&lt;=$B$11,$B$7+$B$8*C5734,"")</x:f>
        <x:v>29.94464691293732</x:v>
      </x:c>
      <x:c r="F5734" s="77" t="n">
        <x:f>IF($A5734&lt;=$B$11,D5734+E5734,"")</x:f>
        <x:v>80.04654453507337</x:v>
      </x:c>
      <x:c r="G5734" s="79" t="n">
        <x:f>IF($A5734&lt;=$B$11,--(F5734&gt;$B$10),"")</x:f>
        <x:v>0</x:v>
      </x:c>
      <x:c r="H5734" s="77" t="n">
        <x:f>IF($A5734&lt;=$B$11,$B$5+$B$6*B5734,"")</x:f>
        <x:v>50.10189762213604</x:v>
      </x:c>
      <x:c r="I5734" s="77" t="n">
        <x:f>IF($A5734&lt;=$B$11,$B$7+$B$8*($B$9*B5734+SQRT(1-$B$9^2)*C5734),"")</x:f>
        <x:v>30.017532657440483</x:v>
      </x:c>
      <x:c r="J5734" s="77" t="n">
        <x:f>IF($A5734&lt;=$B$11,H5734+I5734,"")</x:f>
        <x:v>80.11943027957653</x:v>
      </x:c>
      <x:c r="K5734" s="79" t="n">
        <x:f>IF($A5734&lt;=$B$11,--(J5734&gt;$B$10),"")</x:f>
        <x:v>0</x:v>
      </x:c>
    </x:row>
    <x:row r="5735">
      <x:c r="A5735" t="n">
        <x:v>5721</x:v>
      </x:c>
      <x:c r="B5735" s="77" t="n">
        <x:f>IF($A5735&lt;=$B$11,NORM.S.INV(RAND()),"")</x:f>
        <x:v>-0.037952275544406014</x:v>
      </x:c>
      <x:c r="C5735" s="77" t="n">
        <x:f>IF($A5735&lt;=$B$11,NORM.S.INV(RAND()),"")</x:f>
        <x:v>0.015041353183409831</x:v>
      </x:c>
      <x:c r="D5735" s="77" t="n">
        <x:f>IF($A5735&lt;=$B$11,$B$5+$B$6*B5735,"")</x:f>
        <x:v>49.99620477244556</x:v>
      </x:c>
      <x:c r="E5735" s="77" t="n">
        <x:f>IF($A5735&lt;=$B$11,$B$7+$B$8*C5735,"")</x:f>
        <x:v>30.001203308254674</x:v>
      </x:c>
      <x:c r="F5735" s="77" t="n">
        <x:f>IF($A5735&lt;=$B$11,D5735+E5735,"")</x:f>
        <x:v>79.99740808070024</x:v>
      </x:c>
      <x:c r="G5735" s="79" t="n">
        <x:f>IF($A5735&lt;=$B$11,--(F5735&gt;$B$10),"")</x:f>
        <x:v>0</x:v>
      </x:c>
      <x:c r="H5735" s="77" t="n">
        <x:f>IF($A5735&lt;=$B$11,$B$5+$B$6*B5735,"")</x:f>
        <x:v>49.99620477244556</x:v>
      </x:c>
      <x:c r="I5735" s="77" t="n">
        <x:f>IF($A5735&lt;=$B$11,$B$7+$B$8*($B$9*B5735+SQRT(1-$B$9^2)*C5735),"")</x:f>
        <x:v>29.998734006547334</x:v>
      </x:c>
      <x:c r="J5735" s="77" t="n">
        <x:f>IF($A5735&lt;=$B$11,H5735+I5735,"")</x:f>
        <x:v>79.99493877899289</x:v>
      </x:c>
      <x:c r="K5735" s="79" t="n">
        <x:f>IF($A5735&lt;=$B$11,--(J5735&gt;$B$10),"")</x:f>
        <x:v>0</x:v>
      </x:c>
    </x:row>
    <x:row r="5736">
      <x:c r="A5736" t="n">
        <x:v>5722</x:v>
      </x:c>
      <x:c r="B5736" s="77" t="n">
        <x:f>IF($A5736&lt;=$B$11,NORM.S.INV(RAND()),"")</x:f>
        <x:v>0.4766358583801888</x:v>
      </x:c>
      <x:c r="C5736" s="77" t="n">
        <x:f>IF($A5736&lt;=$B$11,NORM.S.INV(RAND()),"")</x:f>
        <x:v>0.11538358801700571</x:v>
      </x:c>
      <x:c r="D5736" s="77" t="n">
        <x:f>IF($A5736&lt;=$B$11,$B$5+$B$6*B5736,"")</x:f>
        <x:v>50.047663585838016</x:v>
      </x:c>
      <x:c r="E5736" s="77" t="n">
        <x:f>IF($A5736&lt;=$B$11,$B$7+$B$8*C5736,"")</x:f>
        <x:v>30.00923068704136</x:v>
      </x:c>
      <x:c r="F5736" s="77" t="n">
        <x:f>IF($A5736&lt;=$B$11,D5736+E5736,"")</x:f>
        <x:v>80.05689427287938</x:v>
      </x:c>
      <x:c r="G5736" s="79" t="n">
        <x:f>IF($A5736&lt;=$B$11,--(F5736&gt;$B$10),"")</x:f>
        <x:v>0</x:v>
      </x:c>
      <x:c r="H5736" s="77" t="n">
        <x:f>IF($A5736&lt;=$B$11,$B$5+$B$6*B5736,"")</x:f>
        <x:v>50.047663585838016</x:v>
      </x:c>
      <x:c r="I5736" s="77" t="n">
        <x:f>IF($A5736&lt;=$B$11,$B$7+$B$8*($B$9*B5736+SQRT(1-$B$9^2)*C5736),"")</x:f>
        <x:v>30.033283637154504</x:v>
      </x:c>
      <x:c r="J5736" s="77" t="n">
        <x:f>IF($A5736&lt;=$B$11,H5736+I5736,"")</x:f>
        <x:v>80.08094722299252</x:v>
      </x:c>
      <x:c r="K5736" s="79" t="n">
        <x:f>IF($A5736&lt;=$B$11,--(J5736&gt;$B$10),"")</x:f>
        <x:v>0</x:v>
      </x:c>
    </x:row>
    <x:row r="5737">
      <x:c r="A5737" t="n">
        <x:v>5723</x:v>
      </x:c>
      <x:c r="B5737" s="77" t="n">
        <x:f>IF($A5737&lt;=$B$11,NORM.S.INV(RAND()),"")</x:f>
        <x:v>-0.11873650898556562</x:v>
      </x:c>
      <x:c r="C5737" s="77" t="n">
        <x:f>IF($A5737&lt;=$B$11,NORM.S.INV(RAND()),"")</x:f>
        <x:v>-0.05163713969979001</x:v>
      </x:c>
      <x:c r="D5737" s="77" t="n">
        <x:f>IF($A5737&lt;=$B$11,$B$5+$B$6*B5737,"")</x:f>
        <x:v>49.98812634910144</x:v>
      </x:c>
      <x:c r="E5737" s="77" t="n">
        <x:f>IF($A5737&lt;=$B$11,$B$7+$B$8*C5737,"")</x:f>
        <x:v>29.995869028824018</x:v>
      </x:c>
      <x:c r="F5737" s="77" t="n">
        <x:f>IF($A5737&lt;=$B$11,D5737+E5737,"")</x:f>
        <x:v>79.98399537792545</x:v>
      </x:c>
      <x:c r="G5737" s="79" t="n">
        <x:f>IF($A5737&lt;=$B$11,--(F5737&gt;$B$10),"")</x:f>
        <x:v>0</x:v>
      </x:c>
      <x:c r="H5737" s="77" t="n">
        <x:f>IF($A5737&lt;=$B$11,$B$5+$B$6*B5737,"")</x:f>
        <x:v>49.98812634910144</x:v>
      </x:c>
      <x:c r="I5737" s="77" t="n">
        <x:f>IF($A5737&lt;=$B$11,$B$7+$B$8*($B$9*B5737+SQRT(1-$B$9^2)*C5737),"")</x:f>
        <x:v>29.990400651997444</x:v>
      </x:c>
      <x:c r="J5737" s="77" t="n">
        <x:f>IF($A5737&lt;=$B$11,H5737+I5737,"")</x:f>
        <x:v>79.97852700109888</x:v>
      </x:c>
      <x:c r="K5737" s="79" t="n">
        <x:f>IF($A5737&lt;=$B$11,--(J5737&gt;$B$10),"")</x:f>
        <x:v>0</x:v>
      </x:c>
    </x:row>
    <x:row r="5738">
      <x:c r="A5738" t="n">
        <x:v>5724</x:v>
      </x:c>
      <x:c r="B5738" s="77" t="n">
        <x:f>IF($A5738&lt;=$B$11,NORM.S.INV(RAND()),"")</x:f>
        <x:v>0.3210715198581199</x:v>
      </x:c>
      <x:c r="C5738" s="77" t="n">
        <x:f>IF($A5738&lt;=$B$11,NORM.S.INV(RAND()),"")</x:f>
        <x:v>-0.4108613632377891</x:v>
      </x:c>
      <x:c r="D5738" s="77" t="n">
        <x:f>IF($A5738&lt;=$B$11,$B$5+$B$6*B5738,"")</x:f>
        <x:v>50.03210715198581</x:v>
      </x:c>
      <x:c r="E5738" s="77" t="n">
        <x:f>IF($A5738&lt;=$B$11,$B$7+$B$8*C5738,"")</x:f>
        <x:v>29.967131090940978</x:v>
      </x:c>
      <x:c r="F5738" s="77" t="n">
        <x:f>IF($A5738&lt;=$B$11,D5738+E5738,"")</x:f>
        <x:v>79.9992382429268</x:v>
      </x:c>
      <x:c r="G5738" s="79" t="n">
        <x:f>IF($A5738&lt;=$B$11,--(F5738&gt;$B$10),"")</x:f>
        <x:v>0</x:v>
      </x:c>
      <x:c r="H5738" s="77" t="n">
        <x:f>IF($A5738&lt;=$B$11,$B$5+$B$6*B5738,"")</x:f>
        <x:v>50.03210715198581</x:v>
      </x:c>
      <x:c r="I5738" s="77" t="n">
        <x:f>IF($A5738&lt;=$B$11,$B$7+$B$8*($B$9*B5738+SQRT(1-$B$9^2)*C5738),"")</x:f>
        <x:v>29.994506908955124</x:v>
      </x:c>
      <x:c r="J5738" s="77" t="n">
        <x:f>IF($A5738&lt;=$B$11,H5738+I5738,"")</x:f>
        <x:v>80.02661406094094</x:v>
      </x:c>
      <x:c r="K5738" s="79" t="n">
        <x:f>IF($A5738&lt;=$B$11,--(J5738&gt;$B$10),"")</x:f>
        <x:v>0</x:v>
      </x:c>
    </x:row>
    <x:row r="5739">
      <x:c r="A5739" t="n">
        <x:v>5725</x:v>
      </x:c>
      <x:c r="B5739" s="77" t="n">
        <x:f>IF($A5739&lt;=$B$11,NORM.S.INV(RAND()),"")</x:f>
        <x:v>1.9175818091240902</x:v>
      </x:c>
      <x:c r="C5739" s="77" t="n">
        <x:f>IF($A5739&lt;=$B$11,NORM.S.INV(RAND()),"")</x:f>
        <x:v>-0.963525244882259</x:v>
      </x:c>
      <x:c r="D5739" s="77" t="n">
        <x:f>IF($A5739&lt;=$B$11,$B$5+$B$6*B5739,"")</x:f>
        <x:v>50.19175818091241</x:v>
      </x:c>
      <x:c r="E5739" s="77" t="n">
        <x:f>IF($A5739&lt;=$B$11,$B$7+$B$8*C5739,"")</x:f>
        <x:v>29.92291798040942</x:v>
      </x:c>
      <x:c r="F5739" s="77" t="n">
        <x:f>IF($A5739&lt;=$B$11,D5739+E5739,"")</x:f>
        <x:v>80.11467616132182</x:v>
      </x:c>
      <x:c r="G5739" s="79" t="n">
        <x:f>IF($A5739&lt;=$B$11,--(F5739&gt;$B$10),"")</x:f>
        <x:v>0</x:v>
      </x:c>
      <x:c r="H5739" s="77" t="n">
        <x:f>IF($A5739&lt;=$B$11,$B$5+$B$6*B5739,"")</x:f>
        <x:v>50.19175818091241</x:v>
      </x:c>
      <x:c r="I5739" s="77" t="n">
        <x:f>IF($A5739&lt;=$B$11,$B$7+$B$8*($B$9*B5739+SQRT(1-$B$9^2)*C5739),"")</x:f>
        <x:v>30.052337008707582</x:v>
      </x:c>
      <x:c r="J5739" s="77" t="n">
        <x:f>IF($A5739&lt;=$B$11,H5739+I5739,"")</x:f>
        <x:v>80.24409518962</x:v>
      </x:c>
      <x:c r="K5739" s="79" t="n">
        <x:f>IF($A5739&lt;=$B$11,--(J5739&gt;$B$10),"")</x:f>
        <x:v>0</x:v>
      </x:c>
    </x:row>
    <x:row r="5740">
      <x:c r="A5740" t="n">
        <x:v>5726</x:v>
      </x:c>
      <x:c r="B5740" s="77" t="n">
        <x:f>IF($A5740&lt;=$B$11,NORM.S.INV(RAND()),"")</x:f>
        <x:v>-1.749824884397128</x:v>
      </x:c>
      <x:c r="C5740" s="77" t="n">
        <x:f>IF($A5740&lt;=$B$11,NORM.S.INV(RAND()),"")</x:f>
        <x:v>-0.059431292518315935</x:v>
      </x:c>
      <x:c r="D5740" s="77" t="n">
        <x:f>IF($A5740&lt;=$B$11,$B$5+$B$6*B5740,"")</x:f>
        <x:v>49.82501751156029</x:v>
      </x:c>
      <x:c r="E5740" s="77" t="n">
        <x:f>IF($A5740&lt;=$B$11,$B$7+$B$8*C5740,"")</x:f>
        <x:v>29.995245496598535</x:v>
      </x:c>
      <x:c r="F5740" s="77" t="n">
        <x:f>IF($A5740&lt;=$B$11,D5740+E5740,"")</x:f>
        <x:v>79.82026300815883</x:v>
      </x:c>
      <x:c r="G5740" s="79" t="n">
        <x:f>IF($A5740&lt;=$B$11,--(F5740&gt;$B$10),"")</x:f>
        <x:v>0</x:v>
      </x:c>
      <x:c r="H5740" s="77" t="n">
        <x:f>IF($A5740&lt;=$B$11,$B$5+$B$6*B5740,"")</x:f>
        <x:v>49.82501751156029</x:v>
      </x:c>
      <x:c r="I5740" s="77" t="n">
        <x:f>IF($A5740&lt;=$B$11,$B$7+$B$8*($B$9*B5740+SQRT(1-$B$9^2)*C5740),"")</x:f>
        <x:v>29.89861441189828</x:v>
      </x:c>
      <x:c r="J5740" s="77" t="n">
        <x:f>IF($A5740&lt;=$B$11,H5740+I5740,"")</x:f>
        <x:v>79.72363192345857</x:v>
      </x:c>
      <x:c r="K5740" s="79" t="n">
        <x:f>IF($A5740&lt;=$B$11,--(J5740&gt;$B$10),"")</x:f>
        <x:v>0</x:v>
      </x:c>
    </x:row>
    <x:row r="5741">
      <x:c r="A5741" t="n">
        <x:v>5727</x:v>
      </x:c>
      <x:c r="B5741" s="77" t="n">
        <x:f>IF($A5741&lt;=$B$11,NORM.S.INV(RAND()),"")</x:f>
        <x:v>1.5284814231806099</x:v>
      </x:c>
      <x:c r="C5741" s="77" t="n">
        <x:f>IF($A5741&lt;=$B$11,NORM.S.INV(RAND()),"")</x:f>
        <x:v>1.5793210774432873</x:v>
      </x:c>
      <x:c r="D5741" s="77" t="n">
        <x:f>IF($A5741&lt;=$B$11,$B$5+$B$6*B5741,"")</x:f>
        <x:v>50.152848142318064</x:v>
      </x:c>
      <x:c r="E5741" s="77" t="n">
        <x:f>IF($A5741&lt;=$B$11,$B$7+$B$8*C5741,"")</x:f>
        <x:v>30.126345686195464</x:v>
      </x:c>
      <x:c r="F5741" s="77" t="n">
        <x:f>IF($A5741&lt;=$B$11,D5741+E5741,"")</x:f>
        <x:v>80.27919382851353</x:v>
      </x:c>
      <x:c r="G5741" s="79" t="n">
        <x:f>IF($A5741&lt;=$B$11,--(F5741&gt;$B$10),"")</x:f>
        <x:v>0</x:v>
      </x:c>
      <x:c r="H5741" s="77" t="n">
        <x:f>IF($A5741&lt;=$B$11,$B$5+$B$6*B5741,"")</x:f>
        <x:v>50.152848142318064</x:v>
      </x:c>
      <x:c r="I5741" s="77" t="n">
        <x:f>IF($A5741&lt;=$B$11,$B$7+$B$8*($B$9*B5741+SQRT(1-$B$9^2)*C5741),"")</x:f>
        <x:v>30.175823827220118</x:v>
      </x:c>
      <x:c r="J5741" s="77" t="n">
        <x:f>IF($A5741&lt;=$B$11,H5741+I5741,"")</x:f>
        <x:v>80.32867196953818</x:v>
      </x:c>
      <x:c r="K5741" s="79" t="n">
        <x:f>IF($A5741&lt;=$B$11,--(J5741&gt;$B$10),"")</x:f>
        <x:v>0</x:v>
      </x:c>
    </x:row>
    <x:row r="5742">
      <x:c r="A5742" t="n">
        <x:v>5728</x:v>
      </x:c>
      <x:c r="B5742" s="77" t="n">
        <x:f>IF($A5742&lt;=$B$11,NORM.S.INV(RAND()),"")</x:f>
        <x:v>-1.4510662643358385</x:v>
      </x:c>
      <x:c r="C5742" s="77" t="n">
        <x:f>IF($A5742&lt;=$B$11,NORM.S.INV(RAND()),"")</x:f>
        <x:v>-0.9988104938754048</x:v>
      </x:c>
      <x:c r="D5742" s="77" t="n">
        <x:f>IF($A5742&lt;=$B$11,$B$5+$B$6*B5742,"")</x:f>
        <x:v>49.85489337356642</x:v>
      </x:c>
      <x:c r="E5742" s="77" t="n">
        <x:f>IF($A5742&lt;=$B$11,$B$7+$B$8*C5742,"")</x:f>
        <x:v>29.920095160489968</x:v>
      </x:c>
      <x:c r="F5742" s="77" t="n">
        <x:f>IF($A5742&lt;=$B$11,D5742+E5742,"")</x:f>
        <x:v>79.77498853405639</x:v>
      </x:c>
      <x:c r="G5742" s="79" t="n">
        <x:f>IF($A5742&lt;=$B$11,--(F5742&gt;$B$10),"")</x:f>
        <x:v>0</x:v>
      </x:c>
      <x:c r="H5742" s="77" t="n">
        <x:f>IF($A5742&lt;=$B$11,$B$5+$B$6*B5742,"")</x:f>
        <x:v>49.85489337356642</x:v>
      </x:c>
      <x:c r="I5742" s="77" t="n">
        <x:f>IF($A5742&lt;=$B$11,$B$7+$B$8*($B$9*B5742+SQRT(1-$B$9^2)*C5742),"")</x:f>
        <x:v>29.861676819951683</x:v>
      </x:c>
      <x:c r="J5742" s="77" t="n">
        <x:f>IF($A5742&lt;=$B$11,H5742+I5742,"")</x:f>
        <x:v>79.7165701935181</x:v>
      </x:c>
      <x:c r="K5742" s="79" t="n">
        <x:f>IF($A5742&lt;=$B$11,--(J5742&gt;$B$10),"")</x:f>
        <x:v>0</x:v>
      </x:c>
    </x:row>
    <x:row r="5743">
      <x:c r="A5743" t="n">
        <x:v>5729</x:v>
      </x:c>
      <x:c r="B5743" s="77" t="n">
        <x:f>IF($A5743&lt;=$B$11,NORM.S.INV(RAND()),"")</x:f>
        <x:v>0.8648864315581739</x:v>
      </x:c>
      <x:c r="C5743" s="77" t="n">
        <x:f>IF($A5743&lt;=$B$11,NORM.S.INV(RAND()),"")</x:f>
        <x:v>0.8034564658495481</x:v>
      </x:c>
      <x:c r="D5743" s="77" t="n">
        <x:f>IF($A5743&lt;=$B$11,$B$5+$B$6*B5743,"")</x:f>
        <x:v>50.08648864315582</x:v>
      </x:c>
      <x:c r="E5743" s="77" t="n">
        <x:f>IF($A5743&lt;=$B$11,$B$7+$B$8*C5743,"")</x:f>
        <x:v>30.064276517267963</x:v>
      </x:c>
      <x:c r="F5743" s="77" t="n">
        <x:f>IF($A5743&lt;=$B$11,D5743+E5743,"")</x:f>
        <x:v>80.15076516042379</x:v>
      </x:c>
      <x:c r="G5743" s="79" t="n">
        <x:f>IF($A5743&lt;=$B$11,--(F5743&gt;$B$10),"")</x:f>
        <x:v>0</x:v>
      </x:c>
      <x:c r="H5743" s="77" t="n">
        <x:f>IF($A5743&lt;=$B$11,$B$5+$B$6*B5743,"")</x:f>
        <x:v>50.08648864315582</x:v>
      </x:c>
      <x:c r="I5743" s="77" t="n">
        <x:f>IF($A5743&lt;=$B$11,$B$7+$B$8*($B$9*B5743+SQRT(1-$B$9^2)*C5743),"")</x:f>
        <x:v>30.094336254937772</x:v>
      </x:c>
      <x:c r="J5743" s="77" t="n">
        <x:f>IF($A5743&lt;=$B$11,H5743+I5743,"")</x:f>
        <x:v>80.18082489809359</x:v>
      </x:c>
      <x:c r="K5743" s="79" t="n">
        <x:f>IF($A5743&lt;=$B$11,--(J5743&gt;$B$10),"")</x:f>
        <x:v>0</x:v>
      </x:c>
    </x:row>
    <x:row r="5744">
      <x:c r="A5744" t="n">
        <x:v>5730</x:v>
      </x:c>
      <x:c r="B5744" s="77" t="n">
        <x:f>IF($A5744&lt;=$B$11,NORM.S.INV(RAND()),"")</x:f>
        <x:v>-0.966902765564222</x:v>
      </x:c>
      <x:c r="C5744" s="77" t="n">
        <x:f>IF($A5744&lt;=$B$11,NORM.S.INV(RAND()),"")</x:f>
        <x:v>-0.49191924752055544</x:v>
      </x:c>
      <x:c r="D5744" s="77" t="n">
        <x:f>IF($A5744&lt;=$B$11,$B$5+$B$6*B5744,"")</x:f>
        <x:v>49.90330972344358</x:v>
      </x:c>
      <x:c r="E5744" s="77" t="n">
        <x:f>IF($A5744&lt;=$B$11,$B$7+$B$8*C5744,"")</x:f>
        <x:v>29.960646460198355</x:v>
      </x:c>
      <x:c r="F5744" s="77" t="n">
        <x:f>IF($A5744&lt;=$B$11,D5744+E5744,"")</x:f>
        <x:v>79.86395618364193</x:v>
      </x:c>
      <x:c r="G5744" s="79" t="n">
        <x:f>IF($A5744&lt;=$B$11,--(F5744&gt;$B$10),"")</x:f>
        <x:v>0</x:v>
      </x:c>
      <x:c r="H5744" s="77" t="n">
        <x:f>IF($A5744&lt;=$B$11,$B$5+$B$6*B5744,"")</x:f>
        <x:v>49.90330972344358</x:v>
      </x:c>
      <x:c r="I5744" s="77" t="n">
        <x:f>IF($A5744&lt;=$B$11,$B$7+$B$8*($B$9*B5744+SQRT(1-$B$9^2)*C5744),"")</x:f>
        <x:v>29.917749396338078</x:v>
      </x:c>
      <x:c r="J5744" s="77" t="n">
        <x:f>IF($A5744&lt;=$B$11,H5744+I5744,"")</x:f>
        <x:v>79.82105911978165</x:v>
      </x:c>
      <x:c r="K5744" s="79" t="n">
        <x:f>IF($A5744&lt;=$B$11,--(J5744&gt;$B$10),"")</x:f>
        <x:v>0</x:v>
      </x:c>
    </x:row>
    <x:row r="5745">
      <x:c r="A5745" t="n">
        <x:v>5731</x:v>
      </x:c>
      <x:c r="B5745" s="77" t="n">
        <x:f>IF($A5745&lt;=$B$11,NORM.S.INV(RAND()),"")</x:f>
        <x:v>-1.2001248632133357</x:v>
      </x:c>
      <x:c r="C5745" s="77" t="n">
        <x:f>IF($A5745&lt;=$B$11,NORM.S.INV(RAND()),"")</x:f>
        <x:v>-0.5596588498573813</x:v>
      </x:c>
      <x:c r="D5745" s="77" t="n">
        <x:f>IF($A5745&lt;=$B$11,$B$5+$B$6*B5745,"")</x:f>
        <x:v>49.879987513678664</x:v>
      </x:c>
      <x:c r="E5745" s="77" t="n">
        <x:f>IF($A5745&lt;=$B$11,$B$7+$B$8*C5745,"")</x:f>
        <x:v>29.955227292011408</x:v>
      </x:c>
      <x:c r="F5745" s="77" t="n">
        <x:f>IF($A5745&lt;=$B$11,D5745+E5745,"")</x:f>
        <x:v>79.83521480569007</x:v>
      </x:c>
      <x:c r="G5745" s="79" t="n">
        <x:f>IF($A5745&lt;=$B$11,--(F5745&gt;$B$10),"")</x:f>
        <x:v>0</x:v>
      </x:c>
      <x:c r="H5745" s="77" t="n">
        <x:f>IF($A5745&lt;=$B$11,$B$5+$B$6*B5745,"")</x:f>
        <x:v>49.879987513678664</x:v>
      </x:c>
      <x:c r="I5745" s="77" t="n">
        <x:f>IF($A5745&lt;=$B$11,$B$7+$B$8*($B$9*B5745+SQRT(1-$B$9^2)*C5745),"")</x:f>
        <x:v>29.900818898694798</x:v>
      </x:c>
      <x:c r="J5745" s="77" t="n">
        <x:f>IF($A5745&lt;=$B$11,H5745+I5745,"")</x:f>
        <x:v>79.78080641237347</x:v>
      </x:c>
      <x:c r="K5745" s="79" t="n">
        <x:f>IF($A5745&lt;=$B$11,--(J5745&gt;$B$10),"")</x:f>
        <x:v>0</x:v>
      </x:c>
    </x:row>
    <x:row r="5746">
      <x:c r="A5746" t="n">
        <x:v>5732</x:v>
      </x:c>
      <x:c r="B5746" s="77" t="n">
        <x:f>IF($A5746&lt;=$B$11,NORM.S.INV(RAND()),"")</x:f>
        <x:v>-1.3189743491386487</x:v>
      </x:c>
      <x:c r="C5746" s="77" t="n">
        <x:f>IF($A5746&lt;=$B$11,NORM.S.INV(RAND()),"")</x:f>
        <x:v>1.0516301706488336</x:v>
      </x:c>
      <x:c r="D5746" s="77" t="n">
        <x:f>IF($A5746&lt;=$B$11,$B$5+$B$6*B5746,"")</x:f>
        <x:v>49.86810256508613</x:v>
      </x:c>
      <x:c r="E5746" s="77" t="n">
        <x:f>IF($A5746&lt;=$B$11,$B$7+$B$8*C5746,"")</x:f>
        <x:v>30.084130413651906</x:v>
      </x:c>
      <x:c r="F5746" s="77" t="n">
        <x:f>IF($A5746&lt;=$B$11,D5746+E5746,"")</x:f>
        <x:v>79.95223297873804</x:v>
      </x:c>
      <x:c r="G5746" s="79" t="n">
        <x:f>IF($A5746&lt;=$B$11,--(F5746&gt;$B$10),"")</x:f>
        <x:v>0</x:v>
      </x:c>
      <x:c r="H5746" s="77" t="n">
        <x:f>IF($A5746&lt;=$B$11,$B$5+$B$6*B5746,"")</x:f>
        <x:v>49.86810256508613</x:v>
      </x:c>
      <x:c r="I5746" s="77" t="n">
        <x:f>IF($A5746&lt;=$B$11,$B$7+$B$8*($B$9*B5746+SQRT(1-$B$9^2)*C5746),"")</x:f>
        <x:v>29.986218569224114</x:v>
      </x:c>
      <x:c r="J5746" s="77" t="n">
        <x:f>IF($A5746&lt;=$B$11,H5746+I5746,"")</x:f>
        <x:v>79.85432113431025</x:v>
      </x:c>
      <x:c r="K5746" s="79" t="n">
        <x:f>IF($A5746&lt;=$B$11,--(J5746&gt;$B$10),"")</x:f>
        <x:v>0</x:v>
      </x:c>
    </x:row>
    <x:row r="5747">
      <x:c r="A5747" t="n">
        <x:v>5733</x:v>
      </x:c>
      <x:c r="B5747" s="77" t="n">
        <x:f>IF($A5747&lt;=$B$11,NORM.S.INV(RAND()),"")</x:f>
        <x:v>-1.4889786394310114</x:v>
      </x:c>
      <x:c r="C5747" s="77" t="n">
        <x:f>IF($A5747&lt;=$B$11,NORM.S.INV(RAND()),"")</x:f>
        <x:v>0.8042961840843452</x:v>
      </x:c>
      <x:c r="D5747" s="77" t="n">
        <x:f>IF($A5747&lt;=$B$11,$B$5+$B$6*B5747,"")</x:f>
        <x:v>49.8511021360569</x:v>
      </x:c>
      <x:c r="E5747" s="77" t="n">
        <x:f>IF($A5747&lt;=$B$11,$B$7+$B$8*C5747,"")</x:f>
        <x:v>30.064343694726748</x:v>
      </x:c>
      <x:c r="F5747" s="77" t="n">
        <x:f>IF($A5747&lt;=$B$11,D5747+E5747,"")</x:f>
        <x:v>79.91544583078365</x:v>
      </x:c>
      <x:c r="G5747" s="79" t="n">
        <x:f>IF($A5747&lt;=$B$11,--(F5747&gt;$B$10),"")</x:f>
        <x:v>0</x:v>
      </x:c>
      <x:c r="H5747" s="77" t="n">
        <x:f>IF($A5747&lt;=$B$11,$B$5+$B$6*B5747,"")</x:f>
        <x:v>49.8511021360569</x:v>
      </x:c>
      <x:c r="I5747" s="77" t="n">
        <x:f>IF($A5747&lt;=$B$11,$B$7+$B$8*($B$9*B5747+SQRT(1-$B$9^2)*C5747),"")</x:f>
        <x:v>29.962567785263772</x:v>
      </x:c>
      <x:c r="J5747" s="77" t="n">
        <x:f>IF($A5747&lt;=$B$11,H5747+I5747,"")</x:f>
        <x:v>79.81366992132067</x:v>
      </x:c>
      <x:c r="K5747" s="79" t="n">
        <x:f>IF($A5747&lt;=$B$11,--(J5747&gt;$B$10),"")</x:f>
        <x:v>0</x:v>
      </x:c>
    </x:row>
    <x:row r="5748">
      <x:c r="A5748" t="n">
        <x:v>5734</x:v>
      </x:c>
      <x:c r="B5748" s="77" t="n">
        <x:f>IF($A5748&lt;=$B$11,NORM.S.INV(RAND()),"")</x:f>
        <x:v>-1.044849993413538</x:v>
      </x:c>
      <x:c r="C5748" s="77" t="n">
        <x:f>IF($A5748&lt;=$B$11,NORM.S.INV(RAND()),"")</x:f>
        <x:v>1.056493770469949</x:v>
      </x:c>
      <x:c r="D5748" s="77" t="n">
        <x:f>IF($A5748&lt;=$B$11,$B$5+$B$6*B5748,"")</x:f>
        <x:v>49.89551500065865</x:v>
      </x:c>
      <x:c r="E5748" s="77" t="n">
        <x:f>IF($A5748&lt;=$B$11,$B$7+$B$8*C5748,"")</x:f>
        <x:v>30.084519501637597</x:v>
      </x:c>
      <x:c r="F5748" s="77" t="n">
        <x:f>IF($A5748&lt;=$B$11,D5748+E5748,"")</x:f>
        <x:v>79.98003450229625</x:v>
      </x:c>
      <x:c r="G5748" s="79" t="n">
        <x:f>IF($A5748&lt;=$B$11,--(F5748&gt;$B$10),"")</x:f>
        <x:v>0</x:v>
      </x:c>
      <x:c r="H5748" s="77" t="n">
        <x:f>IF($A5748&lt;=$B$11,$B$5+$B$6*B5748,"")</x:f>
        <x:v>49.89551500065865</x:v>
      </x:c>
      <x:c r="I5748" s="77" t="n">
        <x:f>IF($A5748&lt;=$B$11,$B$7+$B$8*($B$9*B5748+SQRT(1-$B$9^2)*C5748),"")</x:f>
        <x:v>30.001847397544942</x:v>
      </x:c>
      <x:c r="J5748" s="77" t="n">
        <x:f>IF($A5748&lt;=$B$11,H5748+I5748,"")</x:f>
        <x:v>79.8973623982036</x:v>
      </x:c>
      <x:c r="K5748" s="79" t="n">
        <x:f>IF($A5748&lt;=$B$11,--(J5748&gt;$B$10),"")</x:f>
        <x:v>0</x:v>
      </x:c>
    </x:row>
    <x:row r="5749">
      <x:c r="A5749" t="n">
        <x:v>5735</x:v>
      </x:c>
      <x:c r="B5749" s="77" t="n">
        <x:f>IF($A5749&lt;=$B$11,NORM.S.INV(RAND()),"")</x:f>
        <x:v>0.5364156078827509</x:v>
      </x:c>
      <x:c r="C5749" s="77" t="n">
        <x:f>IF($A5749&lt;=$B$11,NORM.S.INV(RAND()),"")</x:f>
        <x:v>0.0842122851422985</x:v>
      </x:c>
      <x:c r="D5749" s="77" t="n">
        <x:f>IF($A5749&lt;=$B$11,$B$5+$B$6*B5749,"")</x:f>
        <x:v>50.05364156078827</x:v>
      </x:c>
      <x:c r="E5749" s="77" t="n">
        <x:f>IF($A5749&lt;=$B$11,$B$7+$B$8*C5749,"")</x:f>
        <x:v>30.006736982811383</x:v>
      </x:c>
      <x:c r="F5749" s="77" t="n">
        <x:f>IF($A5749&lt;=$B$11,D5749+E5749,"")</x:f>
        <x:v>80.06037854359965</x:v>
      </x:c>
      <x:c r="G5749" s="79" t="n">
        <x:f>IF($A5749&lt;=$B$11,--(F5749&gt;$B$10),"")</x:f>
        <x:v>0</x:v>
      </x:c>
      <x:c r="H5749" s="77" t="n">
        <x:f>IF($A5749&lt;=$B$11,$B$5+$B$6*B5749,"")</x:f>
        <x:v>50.05364156078827</x:v>
      </x:c>
      <x:c r="I5749" s="77" t="n">
        <x:f>IF($A5749&lt;=$B$11,$B$7+$B$8*($B$9*B5749+SQRT(1-$B$9^2)*C5749),"")</x:f>
        <x:v>30.034850442098616</x:v>
      </x:c>
      <x:c r="J5749" s="77" t="n">
        <x:f>IF($A5749&lt;=$B$11,H5749+I5749,"")</x:f>
        <x:v>80.08849200288688</x:v>
      </x:c>
      <x:c r="K5749" s="79" t="n">
        <x:f>IF($A5749&lt;=$B$11,--(J5749&gt;$B$10),"")</x:f>
        <x:v>0</x:v>
      </x:c>
    </x:row>
    <x:row r="5750">
      <x:c r="A5750" t="n">
        <x:v>5736</x:v>
      </x:c>
      <x:c r="B5750" s="77" t="n">
        <x:f>IF($A5750&lt;=$B$11,NORM.S.INV(RAND()),"")</x:f>
        <x:v>0.8901601764897029</x:v>
      </x:c>
      <x:c r="C5750" s="77" t="n">
        <x:f>IF($A5750&lt;=$B$11,NORM.S.INV(RAND()),"")</x:f>
        <x:v>1.1418243652869218</x:v>
      </x:c>
      <x:c r="D5750" s="77" t="n">
        <x:f>IF($A5750&lt;=$B$11,$B$5+$B$6*B5750,"")</x:f>
        <x:v>50.08901601764897</x:v>
      </x:c>
      <x:c r="E5750" s="77" t="n">
        <x:f>IF($A5750&lt;=$B$11,$B$7+$B$8*C5750,"")</x:f>
        <x:v>30.091345949222955</x:v>
      </x:c>
      <x:c r="F5750" s="77" t="n">
        <x:f>IF($A5750&lt;=$B$11,D5750+E5750,"")</x:f>
        <x:v>80.18036196687193</x:v>
      </x:c>
      <x:c r="G5750" s="79" t="n">
        <x:f>IF($A5750&lt;=$B$11,--(F5750&gt;$B$10),"")</x:f>
        <x:v>0</x:v>
      </x:c>
      <x:c r="H5750" s="77" t="n">
        <x:f>IF($A5750&lt;=$B$11,$B$5+$B$6*B5750,"")</x:f>
        <x:v>50.08901601764897</x:v>
      </x:c>
      <x:c r="I5750" s="77" t="n">
        <x:f>IF($A5750&lt;=$B$11,$B$7+$B$8*($B$9*B5750+SQRT(1-$B$9^2)*C5750),"")</x:f>
        <x:v>30.115083025744728</x:v>
      </x:c>
      <x:c r="J5750" s="77" t="n">
        <x:f>IF($A5750&lt;=$B$11,H5750+I5750,"")</x:f>
        <x:v>80.2040990433937</x:v>
      </x:c>
      <x:c r="K5750" s="79" t="n">
        <x:f>IF($A5750&lt;=$B$11,--(J5750&gt;$B$10),"")</x:f>
        <x:v>0</x:v>
      </x:c>
    </x:row>
    <x:row r="5751">
      <x:c r="A5751" t="n">
        <x:v>5737</x:v>
      </x:c>
      <x:c r="B5751" s="77" t="n">
        <x:f>IF($A5751&lt;=$B$11,NORM.S.INV(RAND()),"")</x:f>
        <x:v>-1.62211324392226</x:v>
      </x:c>
      <x:c r="C5751" s="77" t="n">
        <x:f>IF($A5751&lt;=$B$11,NORM.S.INV(RAND()),"")</x:f>
        <x:v>-1.214740806098084</x:v>
      </x:c>
      <x:c r="D5751" s="77" t="n">
        <x:f>IF($A5751&lt;=$B$11,$B$5+$B$6*B5751,"")</x:f>
        <x:v>49.837788675607776</x:v>
      </x:c>
      <x:c r="E5751" s="77" t="n">
        <x:f>IF($A5751&lt;=$B$11,$B$7+$B$8*C5751,"")</x:f>
        <x:v>29.902820735512154</x:v>
      </x:c>
      <x:c r="F5751" s="77" t="n">
        <x:f>IF($A5751&lt;=$B$11,D5751+E5751,"")</x:f>
        <x:v>79.74060941111993</x:v>
      </x:c>
      <x:c r="G5751" s="79" t="n">
        <x:f>IF($A5751&lt;=$B$11,--(F5751&gt;$B$10),"")</x:f>
        <x:v>0</x:v>
      </x:c>
      <x:c r="H5751" s="77" t="n">
        <x:f>IF($A5751&lt;=$B$11,$B$5+$B$6*B5751,"")</x:f>
        <x:v>49.837788675607776</x:v>
      </x:c>
      <x:c r="I5751" s="77" t="n">
        <x:f>IF($A5751&lt;=$B$11,$B$7+$B$8*($B$9*B5751+SQRT(1-$B$9^2)*C5751),"")</x:f>
        <x:v>29.839761782132513</x:v>
      </x:c>
      <x:c r="J5751" s="77" t="n">
        <x:f>IF($A5751&lt;=$B$11,H5751+I5751,"")</x:f>
        <x:v>79.6775504577403</x:v>
      </x:c>
      <x:c r="K5751" s="79" t="n">
        <x:f>IF($A5751&lt;=$B$11,--(J5751&gt;$B$10),"")</x:f>
        <x:v>0</x:v>
      </x:c>
    </x:row>
    <x:row r="5752">
      <x:c r="A5752" t="n">
        <x:v>5738</x:v>
      </x:c>
      <x:c r="B5752" s="77" t="n">
        <x:f>IF($A5752&lt;=$B$11,NORM.S.INV(RAND()),"")</x:f>
        <x:v>-0.10669269016611045</x:v>
      </x:c>
      <x:c r="C5752" s="77" t="n">
        <x:f>IF($A5752&lt;=$B$11,NORM.S.INV(RAND()),"")</x:f>
        <x:v>-0.43406634801313115</x:v>
      </x:c>
      <x:c r="D5752" s="77" t="n">
        <x:f>IF($A5752&lt;=$B$11,$B$5+$B$6*B5752,"")</x:f>
        <x:v>49.98933073098339</x:v>
      </x:c>
      <x:c r="E5752" s="77" t="n">
        <x:f>IF($A5752&lt;=$B$11,$B$7+$B$8*C5752,"")</x:f>
        <x:v>29.96527469215895</x:v>
      </x:c>
      <x:c r="F5752" s="77" t="n">
        <x:f>IF($A5752&lt;=$B$11,D5752+E5752,"")</x:f>
        <x:v>79.95460542314234</x:v>
      </x:c>
      <x:c r="G5752" s="79" t="n">
        <x:f>IF($A5752&lt;=$B$11,--(F5752&gt;$B$10),"")</x:f>
        <x:v>0</x:v>
      </x:c>
      <x:c r="H5752" s="77" t="n">
        <x:f>IF($A5752&lt;=$B$11,$B$5+$B$6*B5752,"")</x:f>
        <x:v>49.98933073098339</x:v>
      </x:c>
      <x:c r="I5752" s="77" t="n">
        <x:f>IF($A5752&lt;=$B$11,$B$7+$B$8*($B$9*B5752+SQRT(1-$B$9^2)*C5752),"")</x:f>
        <x:v>29.9692263792901</x:v>
      </x:c>
      <x:c r="J5752" s="77" t="n">
        <x:f>IF($A5752&lt;=$B$11,H5752+I5752,"")</x:f>
        <x:v>79.95855711027349</x:v>
      </x:c>
      <x:c r="K5752" s="79" t="n">
        <x:f>IF($A5752&lt;=$B$11,--(J5752&gt;$B$10),"")</x:f>
        <x:v>0</x:v>
      </x:c>
    </x:row>
    <x:row r="5753">
      <x:c r="A5753" t="n">
        <x:v>5739</x:v>
      </x:c>
      <x:c r="B5753" s="77" t="n">
        <x:f>IF($A5753&lt;=$B$11,NORM.S.INV(RAND()),"")</x:f>
        <x:v>1.5460209380733194</x:v>
      </x:c>
      <x:c r="C5753" s="77" t="n">
        <x:f>IF($A5753&lt;=$B$11,NORM.S.INV(RAND()),"")</x:f>
        <x:v>1.9382609219400218</x:v>
      </x:c>
      <x:c r="D5753" s="77" t="n">
        <x:f>IF($A5753&lt;=$B$11,$B$5+$B$6*B5753,"")</x:f>
        <x:v>50.154602093807334</x:v>
      </x:c>
      <x:c r="E5753" s="77" t="n">
        <x:f>IF($A5753&lt;=$B$11,$B$7+$B$8*C5753,"")</x:f>
        <x:v>30.1550608737552</x:v>
      </x:c>
      <x:c r="F5753" s="77" t="n">
        <x:f>IF($A5753&lt;=$B$11,D5753+E5753,"")</x:f>
        <x:v>80.30966296756253</x:v>
      </x:c>
      <x:c r="G5753" s="79" t="n">
        <x:f>IF($A5753&lt;=$B$11,--(F5753&gt;$B$10),"")</x:f>
        <x:v>0</x:v>
      </x:c>
      <x:c r="H5753" s="77" t="n">
        <x:f>IF($A5753&lt;=$B$11,$B$5+$B$6*B5753,"")</x:f>
        <x:v>50.154602093807334</x:v>
      </x:c>
      <x:c r="I5753" s="77" t="n">
        <x:f>IF($A5753&lt;=$B$11,$B$7+$B$8*($B$9*B5753+SQRT(1-$B$9^2)*C5753),"")</x:f>
        <x:v>30.197312785731114</x:v>
      </x:c>
      <x:c r="J5753" s="77" t="n">
        <x:f>IF($A5753&lt;=$B$11,H5753+I5753,"")</x:f>
        <x:v>80.35191487953844</x:v>
      </x:c>
      <x:c r="K5753" s="79" t="n">
        <x:f>IF($A5753&lt;=$B$11,--(J5753&gt;$B$10),"")</x:f>
        <x:v>1</x:v>
      </x:c>
    </x:row>
    <x:row r="5754">
      <x:c r="A5754" t="n">
        <x:v>5740</x:v>
      </x:c>
      <x:c r="B5754" s="77" t="n">
        <x:f>IF($A5754&lt;=$B$11,NORM.S.INV(RAND()),"")</x:f>
        <x:v>-0.5987226741784036</x:v>
      </x:c>
      <x:c r="C5754" s="77" t="n">
        <x:f>IF($A5754&lt;=$B$11,NORM.S.INV(RAND()),"")</x:f>
        <x:v>0.14949012370384174</x:v>
      </x:c>
      <x:c r="D5754" s="77" t="n">
        <x:f>IF($A5754&lt;=$B$11,$B$5+$B$6*B5754,"")</x:f>
        <x:v>49.94012773258216</x:v>
      </x:c>
      <x:c r="E5754" s="77" t="n">
        <x:f>IF($A5754&lt;=$B$11,$B$7+$B$8*C5754,"")</x:f>
        <x:v>30.011959209896307</x:v>
      </x:c>
      <x:c r="F5754" s="77" t="n">
        <x:f>IF($A5754&lt;=$B$11,D5754+E5754,"")</x:f>
        <x:v>79.95208694247847</x:v>
      </x:c>
      <x:c r="G5754" s="79" t="n">
        <x:f>IF($A5754&lt;=$B$11,--(F5754&gt;$B$10),"")</x:f>
        <x:v>0</x:v>
      </x:c>
      <x:c r="H5754" s="77" t="n">
        <x:f>IF($A5754&lt;=$B$11,$B$5+$B$6*B5754,"")</x:f>
        <x:v>49.94012773258216</x:v>
      </x:c>
      <x:c r="I5754" s="77" t="n">
        <x:f>IF($A5754&lt;=$B$11,$B$7+$B$8*($B$9*B5754+SQRT(1-$B$9^2)*C5754),"")</x:f>
        <x:v>29.97501211439965</x:v>
      </x:c>
      <x:c r="J5754" s="77" t="n">
        <x:f>IF($A5754&lt;=$B$11,H5754+I5754,"")</x:f>
        <x:v>79.91513984698182</x:v>
      </x:c>
      <x:c r="K5754" s="79" t="n">
        <x:f>IF($A5754&lt;=$B$11,--(J5754&gt;$B$10),"")</x:f>
        <x:v>0</x:v>
      </x:c>
    </x:row>
    <x:row r="5755">
      <x:c r="A5755" t="n">
        <x:v>5741</x:v>
      </x:c>
      <x:c r="B5755" s="77" t="n">
        <x:f>IF($A5755&lt;=$B$11,NORM.S.INV(RAND()),"")</x:f>
        <x:v>-1.0583196482118695</x:v>
      </x:c>
      <x:c r="C5755" s="77" t="n">
        <x:f>IF($A5755&lt;=$B$11,NORM.S.INV(RAND()),"")</x:f>
        <x:v>-1.0945492830247894</x:v>
      </x:c>
      <x:c r="D5755" s="77" t="n">
        <x:f>IF($A5755&lt;=$B$11,$B$5+$B$6*B5755,"")</x:f>
        <x:v>49.894168035178815</x:v>
      </x:c>
      <x:c r="E5755" s="77" t="n">
        <x:f>IF($A5755&lt;=$B$11,$B$7+$B$8*C5755,"")</x:f>
        <x:v>29.91243605735802</x:v>
      </x:c>
      <x:c r="F5755" s="77" t="n">
        <x:f>IF($A5755&lt;=$B$11,D5755+E5755,"")</x:f>
        <x:v>79.80660409253683</x:v>
      </x:c>
      <x:c r="G5755" s="79" t="n">
        <x:f>IF($A5755&lt;=$B$11,--(F5755&gt;$B$10),"")</x:f>
        <x:v>0</x:v>
      </x:c>
      <x:c r="H5755" s="77" t="n">
        <x:f>IF($A5755&lt;=$B$11,$B$5+$B$6*B5755,"")</x:f>
        <x:v>49.894168035178815</x:v>
      </x:c>
      <x:c r="I5755" s="77" t="n">
        <x:f>IF($A5755&lt;=$B$11,$B$7+$B$8*($B$9*B5755+SQRT(1-$B$9^2)*C5755),"")</x:f>
        <x:v>29.87820093677026</x:v>
      </x:c>
      <x:c r="J5755" s="77" t="n">
        <x:f>IF($A5755&lt;=$B$11,H5755+I5755,"")</x:f>
        <x:v>79.77236897194908</x:v>
      </x:c>
      <x:c r="K5755" s="79" t="n">
        <x:f>IF($A5755&lt;=$B$11,--(J5755&gt;$B$10),"")</x:f>
        <x:v>0</x:v>
      </x:c>
    </x:row>
    <x:row r="5756">
      <x:c r="A5756" t="n">
        <x:v>5742</x:v>
      </x:c>
      <x:c r="B5756" s="77" t="n">
        <x:f>IF($A5756&lt;=$B$11,NORM.S.INV(RAND()),"")</x:f>
        <x:v>0.42734509434767504</x:v>
      </x:c>
      <x:c r="C5756" s="77" t="n">
        <x:f>IF($A5756&lt;=$B$11,NORM.S.INV(RAND()),"")</x:f>
        <x:v>0.8240669421749277</x:v>
      </x:c>
      <x:c r="D5756" s="77" t="n">
        <x:f>IF($A5756&lt;=$B$11,$B$5+$B$6*B5756,"")</x:f>
        <x:v>50.042734509434766</x:v>
      </x:c>
      <x:c r="E5756" s="77" t="n">
        <x:f>IF($A5756&lt;=$B$11,$B$7+$B$8*C5756,"")</x:f>
        <x:v>30.065925355373995</x:v>
      </x:c>
      <x:c r="F5756" s="77" t="n">
        <x:f>IF($A5756&lt;=$B$11,D5756+E5756,"")</x:f>
        <x:v>80.10865986480876</x:v>
      </x:c>
      <x:c r="G5756" s="79" t="n">
        <x:f>IF($A5756&lt;=$B$11,--(F5756&gt;$B$10),"")</x:f>
        <x:v>0</x:v>
      </x:c>
      <x:c r="H5756" s="77" t="n">
        <x:f>IF($A5756&lt;=$B$11,$B$5+$B$6*B5756,"")</x:f>
        <x:v>50.042734509434766</x:v>
      </x:c>
      <x:c r="I5756" s="77" t="n">
        <x:f>IF($A5756&lt;=$B$11,$B$7+$B$8*($B$9*B5756+SQRT(1-$B$9^2)*C5756),"")</x:f>
        <x:v>30.071011445986432</x:v>
      </x:c>
      <x:c r="J5756" s="77" t="n">
        <x:f>IF($A5756&lt;=$B$11,H5756+I5756,"")</x:f>
        <x:v>80.1137459554212</x:v>
      </x:c>
      <x:c r="K5756" s="79" t="n">
        <x:f>IF($A5756&lt;=$B$11,--(J5756&gt;$B$10),"")</x:f>
        <x:v>0</x:v>
      </x:c>
    </x:row>
    <x:row r="5757">
      <x:c r="A5757" t="n">
        <x:v>5743</x:v>
      </x:c>
      <x:c r="B5757" s="77" t="n">
        <x:f>IF($A5757&lt;=$B$11,NORM.S.INV(RAND()),"")</x:f>
        <x:v>2.601568221278063</x:v>
      </x:c>
      <x:c r="C5757" s="77" t="n">
        <x:f>IF($A5757&lt;=$B$11,NORM.S.INV(RAND()),"")</x:f>
        <x:v>0.7070167890531228</x:v>
      </x:c>
      <x:c r="D5757" s="77" t="n">
        <x:f>IF($A5757&lt;=$B$11,$B$5+$B$6*B5757,"")</x:f>
        <x:v>50.260156822127804</x:v>
      </x:c>
      <x:c r="E5757" s="77" t="n">
        <x:f>IF($A5757&lt;=$B$11,$B$7+$B$8*C5757,"")</x:f>
        <x:v>30.05656134312425</x:v>
      </x:c>
      <x:c r="F5757" s="77" t="n">
        <x:f>IF($A5757&lt;=$B$11,D5757+E5757,"")</x:f>
        <x:v>80.31671816525206</x:v>
      </x:c>
      <x:c r="G5757" s="79" t="n">
        <x:f>IF($A5757&lt;=$B$11,--(F5757&gt;$B$10),"")</x:f>
        <x:v>0</x:v>
      </x:c>
      <x:c r="H5757" s="77" t="n">
        <x:f>IF($A5757&lt;=$B$11,$B$5+$B$6*B5757,"")</x:f>
        <x:v>50.260156822127804</x:v>
      </x:c>
      <x:c r="I5757" s="77" t="n">
        <x:f>IF($A5757&lt;=$B$11,$B$7+$B$8*($B$9*B5757+SQRT(1-$B$9^2)*C5757),"")</x:f>
        <x:v>30.18608069876598</x:v>
      </x:c>
      <x:c r="J5757" s="77" t="n">
        <x:f>IF($A5757&lt;=$B$11,H5757+I5757,"")</x:f>
        <x:v>80.44623752089379</x:v>
      </x:c>
      <x:c r="K5757" s="79" t="n">
        <x:f>IF($A5757&lt;=$B$11,--(J5757&gt;$B$10),"")</x:f>
        <x:v>1</x:v>
      </x:c>
    </x:row>
    <x:row r="5758">
      <x:c r="A5758" t="n">
        <x:v>5744</x:v>
      </x:c>
      <x:c r="B5758" s="77" t="n">
        <x:f>IF($A5758&lt;=$B$11,NORM.S.INV(RAND()),"")</x:f>
        <x:v>-0.4362782645710579</x:v>
      </x:c>
      <x:c r="C5758" s="77" t="n">
        <x:f>IF($A5758&lt;=$B$11,NORM.S.INV(RAND()),"")</x:f>
        <x:v>0.02424795718064328</x:v>
      </x:c>
      <x:c r="D5758" s="77" t="n">
        <x:f>IF($A5758&lt;=$B$11,$B$5+$B$6*B5758,"")</x:f>
        <x:v>49.956372173542896</x:v>
      </x:c>
      <x:c r="E5758" s="77" t="n">
        <x:f>IF($A5758&lt;=$B$11,$B$7+$B$8*C5758,"")</x:f>
        <x:v>30.00193983657445</x:v>
      </x:c>
      <x:c r="F5758" s="77" t="n">
        <x:f>IF($A5758&lt;=$B$11,D5758+E5758,"")</x:f>
        <x:v>79.95831201011734</x:v>
      </x:c>
      <x:c r="G5758" s="79" t="n">
        <x:f>IF($A5758&lt;=$B$11,--(F5758&gt;$B$10),"")</x:f>
        <x:v>0</x:v>
      </x:c>
      <x:c r="H5758" s="77" t="n">
        <x:f>IF($A5758&lt;=$B$11,$B$5+$B$6*B5758,"")</x:f>
        <x:v>49.956372173542896</x:v>
      </x:c>
      <x:c r="I5758" s="77" t="n">
        <x:f>IF($A5758&lt;=$B$11,$B$7+$B$8*($B$9*B5758+SQRT(1-$B$9^2)*C5758),"")</x:f>
        <x:v>29.976953737589973</x:v>
      </x:c>
      <x:c r="J5758" s="77" t="n">
        <x:f>IF($A5758&lt;=$B$11,H5758+I5758,"")</x:f>
        <x:v>79.93332591113287</x:v>
      </x:c>
      <x:c r="K5758" s="79" t="n">
        <x:f>IF($A5758&lt;=$B$11,--(J5758&gt;$B$10),"")</x:f>
        <x:v>0</x:v>
      </x:c>
    </x:row>
    <x:row r="5759">
      <x:c r="A5759" t="n">
        <x:v>5745</x:v>
      </x:c>
      <x:c r="B5759" s="77" t="n">
        <x:f>IF($A5759&lt;=$B$11,NORM.S.INV(RAND()),"")</x:f>
        <x:v>0.0626926982117867</x:v>
      </x:c>
      <x:c r="C5759" s="77" t="n">
        <x:f>IF($A5759&lt;=$B$11,NORM.S.INV(RAND()),"")</x:f>
        <x:v>-1.576344470052013</x:v>
      </x:c>
      <x:c r="D5759" s="77" t="n">
        <x:f>IF($A5759&lt;=$B$11,$B$5+$B$6*B5759,"")</x:f>
        <x:v>50.00626926982118</x:v>
      </x:c>
      <x:c r="E5759" s="77" t="n">
        <x:f>IF($A5759&lt;=$B$11,$B$7+$B$8*C5759,"")</x:f>
        <x:v>29.87389244239584</x:v>
      </x:c>
      <x:c r="F5759" s="77" t="n">
        <x:f>IF($A5759&lt;=$B$11,D5759+E5759,"")</x:f>
        <x:v>79.88016171221702</x:v>
      </x:c>
      <x:c r="G5759" s="79" t="n">
        <x:f>IF($A5759&lt;=$B$11,--(F5759&gt;$B$10),"")</x:f>
        <x:v>0</x:v>
      </x:c>
      <x:c r="H5759" s="77" t="n">
        <x:f>IF($A5759&lt;=$B$11,$B$5+$B$6*B5759,"")</x:f>
        <x:v>50.00626926982118</x:v>
      </x:c>
      <x:c r="I5759" s="77" t="n">
        <x:f>IF($A5759&lt;=$B$11,$B$7+$B$8*($B$9*B5759+SQRT(1-$B$9^2)*C5759),"")</x:f>
        <x:v>29.913451981407015</x:v>
      </x:c>
      <x:c r="J5759" s="77" t="n">
        <x:f>IF($A5759&lt;=$B$11,H5759+I5759,"")</x:f>
        <x:v>79.9197212512282</x:v>
      </x:c>
      <x:c r="K5759" s="79" t="n">
        <x:f>IF($A5759&lt;=$B$11,--(J5759&gt;$B$10),"")</x:f>
        <x:v>0</x:v>
      </x:c>
    </x:row>
    <x:row r="5760">
      <x:c r="A5760" t="n">
        <x:v>5746</x:v>
      </x:c>
      <x:c r="B5760" s="77" t="n">
        <x:f>IF($A5760&lt;=$B$11,NORM.S.INV(RAND()),"")</x:f>
        <x:v>1.1015529009269798</x:v>
      </x:c>
      <x:c r="C5760" s="77" t="n">
        <x:f>IF($A5760&lt;=$B$11,NORM.S.INV(RAND()),"")</x:f>
        <x:v>1.2876665876121072</x:v>
      </x:c>
      <x:c r="D5760" s="77" t="n">
        <x:f>IF($A5760&lt;=$B$11,$B$5+$B$6*B5760,"")</x:f>
        <x:v>50.1101552900927</x:v>
      </x:c>
      <x:c r="E5760" s="77" t="n">
        <x:f>IF($A5760&lt;=$B$11,$B$7+$B$8*C5760,"")</x:f>
        <x:v>30.10301332700897</x:v>
      </x:c>
      <x:c r="F5760" s="77" t="n">
        <x:f>IF($A5760&lt;=$B$11,D5760+E5760,"")</x:f>
        <x:v>80.21316861710167</x:v>
      </x:c>
      <x:c r="G5760" s="79" t="n">
        <x:f>IF($A5760&lt;=$B$11,--(F5760&gt;$B$10),"")</x:f>
        <x:v>0</x:v>
      </x:c>
      <x:c r="H5760" s="77" t="n">
        <x:f>IF($A5760&lt;=$B$11,$B$5+$B$6*B5760,"")</x:f>
        <x:v>50.1101552900927</x:v>
      </x:c>
      <x:c r="I5760" s="77" t="n">
        <x:f>IF($A5760&lt;=$B$11,$B$7+$B$8*($B$9*B5760+SQRT(1-$B$9^2)*C5760),"")</x:f>
        <x:v>30.135253192653973</x:v>
      </x:c>
      <x:c r="J5760" s="77" t="n">
        <x:f>IF($A5760&lt;=$B$11,H5760+I5760,"")</x:f>
        <x:v>80.24540848274667</x:v>
      </x:c>
      <x:c r="K5760" s="79" t="n">
        <x:f>IF($A5760&lt;=$B$11,--(J5760&gt;$B$10),"")</x:f>
        <x:v>0</x:v>
      </x:c>
    </x:row>
    <x:row r="5761">
      <x:c r="A5761" t="n">
        <x:v>5747</x:v>
      </x:c>
      <x:c r="B5761" s="77" t="n">
        <x:f>IF($A5761&lt;=$B$11,NORM.S.INV(RAND()),"")</x:f>
        <x:v>-0.03889195062712289</x:v>
      </x:c>
      <x:c r="C5761" s="77" t="n">
        <x:f>IF($A5761&lt;=$B$11,NORM.S.INV(RAND()),"")</x:f>
        <x:v>-0.4868062574515581</x:v>
      </x:c>
      <x:c r="D5761" s="77" t="n">
        <x:f>IF($A5761&lt;=$B$11,$B$5+$B$6*B5761,"")</x:f>
        <x:v>49.99611080493729</x:v>
      </x:c>
      <x:c r="E5761" s="77" t="n">
        <x:f>IF($A5761&lt;=$B$11,$B$7+$B$8*C5761,"")</x:f>
        <x:v>29.961055499403876</x:v>
      </x:c>
      <x:c r="F5761" s="77" t="n">
        <x:f>IF($A5761&lt;=$B$11,D5761+E5761,"")</x:f>
        <x:v>79.95716630434117</x:v>
      </x:c>
      <x:c r="G5761" s="79" t="n">
        <x:f>IF($A5761&lt;=$B$11,--(F5761&gt;$B$10),"")</x:f>
        <x:v>0</x:v>
      </x:c>
      <x:c r="H5761" s="77" t="n">
        <x:f>IF($A5761&lt;=$B$11,$B$5+$B$6*B5761,"")</x:f>
        <x:v>49.99611080493729</x:v>
      </x:c>
      <x:c r="I5761" s="77" t="n">
        <x:f>IF($A5761&lt;=$B$11,$B$7+$B$8*($B$9*B5761+SQRT(1-$B$9^2)*C5761),"")</x:f>
        <x:v>29.970010114395624</x:v>
      </x:c>
      <x:c r="J5761" s="77" t="n">
        <x:f>IF($A5761&lt;=$B$11,H5761+I5761,"")</x:f>
        <x:v>79.96612091933291</x:v>
      </x:c>
      <x:c r="K5761" s="79" t="n">
        <x:f>IF($A5761&lt;=$B$11,--(J5761&gt;$B$10),"")</x:f>
        <x:v>0</x:v>
      </x:c>
    </x:row>
    <x:row r="5762">
      <x:c r="A5762" t="n">
        <x:v>5748</x:v>
      </x:c>
      <x:c r="B5762" s="77" t="n">
        <x:f>IF($A5762&lt;=$B$11,NORM.S.INV(RAND()),"")</x:f>
        <x:v>-0.4961225619401582</x:v>
      </x:c>
      <x:c r="C5762" s="77" t="n">
        <x:f>IF($A5762&lt;=$B$11,NORM.S.INV(RAND()),"")</x:f>
        <x:v>-0.1599950764518098</x:v>
      </x:c>
      <x:c r="D5762" s="77" t="n">
        <x:f>IF($A5762&lt;=$B$11,$B$5+$B$6*B5762,"")</x:f>
        <x:v>49.95038774380598</x:v>
      </x:c>
      <x:c r="E5762" s="77" t="n">
        <x:f>IF($A5762&lt;=$B$11,$B$7+$B$8*C5762,"")</x:f>
        <x:v>29.987200393883857</x:v>
      </x:c>
      <x:c r="F5762" s="77" t="n">
        <x:f>IF($A5762&lt;=$B$11,D5762+E5762,"")</x:f>
        <x:v>79.93758813768984</x:v>
      </x:c>
      <x:c r="G5762" s="79" t="n">
        <x:f>IF($A5762&lt;=$B$11,--(F5762&gt;$B$10),"")</x:f>
        <x:v>0</x:v>
      </x:c>
      <x:c r="H5762" s="77" t="n">
        <x:f>IF($A5762&lt;=$B$11,$B$5+$B$6*B5762,"")</x:f>
        <x:v>49.95038774380598</x:v>
      </x:c>
      <x:c r="I5762" s="77" t="n">
        <x:f>IF($A5762&lt;=$B$11,$B$7+$B$8*($B$9*B5762+SQRT(1-$B$9^2)*C5762),"")</x:f>
        <x:v>29.963076389432153</x:v>
      </x:c>
      <x:c r="J5762" s="77" t="n">
        <x:f>IF($A5762&lt;=$B$11,H5762+I5762,"")</x:f>
        <x:v>79.91346413323814</x:v>
      </x:c>
      <x:c r="K5762" s="79" t="n">
        <x:f>IF($A5762&lt;=$B$11,--(J5762&gt;$B$10),"")</x:f>
        <x:v>0</x:v>
      </x:c>
    </x:row>
    <x:row r="5763">
      <x:c r="A5763" t="n">
        <x:v>5749</x:v>
      </x:c>
      <x:c r="B5763" s="77" t="n">
        <x:f>IF($A5763&lt;=$B$11,NORM.S.INV(RAND()),"")</x:f>
        <x:v>0.4046749139018743</x:v>
      </x:c>
      <x:c r="C5763" s="77" t="n">
        <x:f>IF($A5763&lt;=$B$11,NORM.S.INV(RAND()),"")</x:f>
        <x:v>0.7430276538192802</x:v>
      </x:c>
      <x:c r="D5763" s="77" t="n">
        <x:f>IF($A5763&lt;=$B$11,$B$5+$B$6*B5763,"")</x:f>
        <x:v>50.04046749139019</x:v>
      </x:c>
      <x:c r="E5763" s="77" t="n">
        <x:f>IF($A5763&lt;=$B$11,$B$7+$B$8*C5763,"")</x:f>
        <x:v>30.05944221230554</x:v>
      </x:c>
      <x:c r="F5763" s="77" t="n">
        <x:f>IF($A5763&lt;=$B$11,D5763+E5763,"")</x:f>
        <x:v>80.09990970369573</x:v>
      </x:c>
      <x:c r="G5763" s="79" t="n">
        <x:f>IF($A5763&lt;=$B$11,--(F5763&gt;$B$10),"")</x:f>
        <x:v>0</x:v>
      </x:c>
      <x:c r="H5763" s="77" t="n">
        <x:f>IF($A5763&lt;=$B$11,$B$5+$B$6*B5763,"")</x:f>
        <x:v>50.04046749139019</x:v>
      </x:c>
      <x:c r="I5763" s="77" t="n">
        <x:f>IF($A5763&lt;=$B$11,$B$7+$B$8*($B$9*B5763+SQRT(1-$B$9^2)*C5763),"")</x:f>
        <x:v>30.065112025659932</x:v>
      </x:c>
      <x:c r="J5763" s="77" t="n">
        <x:f>IF($A5763&lt;=$B$11,H5763+I5763,"")</x:f>
        <x:v>80.10557951705012</x:v>
      </x:c>
      <x:c r="K5763" s="79" t="n">
        <x:f>IF($A5763&lt;=$B$11,--(J5763&gt;$B$10),"")</x:f>
        <x:v>0</x:v>
      </x:c>
    </x:row>
    <x:row r="5764">
      <x:c r="A5764" t="n">
        <x:v>5750</x:v>
      </x:c>
      <x:c r="B5764" s="77" t="n">
        <x:f>IF($A5764&lt;=$B$11,NORM.S.INV(RAND()),"")</x:f>
        <x:v>0.6106470806943843</x:v>
      </x:c>
      <x:c r="C5764" s="77" t="n">
        <x:f>IF($A5764&lt;=$B$11,NORM.S.INV(RAND()),"")</x:f>
        <x:v>-2.7146357276788238</x:v>
      </x:c>
      <x:c r="D5764" s="77" t="n">
        <x:f>IF($A5764&lt;=$B$11,$B$5+$B$6*B5764,"")</x:f>
        <x:v>50.06106470806944</x:v>
      </x:c>
      <x:c r="E5764" s="77" t="n">
        <x:f>IF($A5764&lt;=$B$11,$B$7+$B$8*C5764,"")</x:f>
        <x:v>29.782829141785694</x:v>
      </x:c>
      <x:c r="F5764" s="77" t="n">
        <x:f>IF($A5764&lt;=$B$11,D5764+E5764,"")</x:f>
        <x:v>79.84389384985514</x:v>
      </x:c>
      <x:c r="G5764" s="79" t="n">
        <x:f>IF($A5764&lt;=$B$11,--(F5764&gt;$B$10),"")</x:f>
        <x:v>0</x:v>
      </x:c>
      <x:c r="H5764" s="77" t="n">
        <x:f>IF($A5764&lt;=$B$11,$B$5+$B$6*B5764,"")</x:f>
        <x:v>50.06106470806944</x:v>
      </x:c>
      <x:c r="I5764" s="77" t="n">
        <x:f>IF($A5764&lt;=$B$11,$B$7+$B$8*($B$9*B5764+SQRT(1-$B$9^2)*C5764),"")</x:f>
        <x:v>29.879105222448615</x:v>
      </x:c>
      <x:c r="J5764" s="77" t="n">
        <x:f>IF($A5764&lt;=$B$11,H5764+I5764,"")</x:f>
        <x:v>79.94016993051805</x:v>
      </x:c>
      <x:c r="K5764" s="79" t="n">
        <x:f>IF($A5764&lt;=$B$11,--(J5764&gt;$B$10),"")</x:f>
        <x:v>0</x:v>
      </x:c>
    </x:row>
    <x:row r="5765">
      <x:c r="A5765" t="n">
        <x:v>5751</x:v>
      </x:c>
      <x:c r="B5765" s="77" t="n">
        <x:f>IF($A5765&lt;=$B$11,NORM.S.INV(RAND()),"")</x:f>
        <x:v>1.971170254505403</x:v>
      </x:c>
      <x:c r="C5765" s="77" t="n">
        <x:f>IF($A5765&lt;=$B$11,NORM.S.INV(RAND()),"")</x:f>
        <x:v>0.13310013458136874</x:v>
      </x:c>
      <x:c r="D5765" s="77" t="n">
        <x:f>IF($A5765&lt;=$B$11,$B$5+$B$6*B5765,"")</x:f>
        <x:v>50.19711702545054</x:v>
      </x:c>
      <x:c r="E5765" s="77" t="n">
        <x:f>IF($A5765&lt;=$B$11,$B$7+$B$8*C5765,"")</x:f>
        <x:v>30.01064801076651</x:v>
      </x:c>
      <x:c r="F5765" s="77" t="n">
        <x:f>IF($A5765&lt;=$B$11,D5765+E5765,"")</x:f>
        <x:v>80.20776503621704</x:v>
      </x:c>
      <x:c r="G5765" s="79" t="n">
        <x:f>IF($A5765&lt;=$B$11,--(F5765&gt;$B$10),"")</x:f>
        <x:v>0</x:v>
      </x:c>
      <x:c r="H5765" s="77" t="n">
        <x:f>IF($A5765&lt;=$B$11,$B$5+$B$6*B5765,"")</x:f>
        <x:v>50.19711702545054</x:v>
      </x:c>
      <x:c r="I5765" s="77" t="n">
        <x:f>IF($A5765&lt;=$B$11,$B$7+$B$8*($B$9*B5765+SQRT(1-$B$9^2)*C5765),"")</x:f>
        <x:v>30.11798973493184</x:v>
      </x:c>
      <x:c r="J5765" s="77" t="n">
        <x:f>IF($A5765&lt;=$B$11,H5765+I5765,"")</x:f>
        <x:v>80.31510676038238</x:v>
      </x:c>
      <x:c r="K5765" s="79" t="n">
        <x:f>IF($A5765&lt;=$B$11,--(J5765&gt;$B$10),"")</x:f>
        <x:v>0</x:v>
      </x:c>
    </x:row>
    <x:row r="5766">
      <x:c r="A5766" t="n">
        <x:v>5752</x:v>
      </x:c>
      <x:c r="B5766" s="77" t="n">
        <x:f>IF($A5766&lt;=$B$11,NORM.S.INV(RAND()),"")</x:f>
        <x:v>0.2499945058316853</x:v>
      </x:c>
      <x:c r="C5766" s="77" t="n">
        <x:f>IF($A5766&lt;=$B$11,NORM.S.INV(RAND()),"")</x:f>
        <x:v>-0.05549541666620969</x:v>
      </x:c>
      <x:c r="D5766" s="77" t="n">
        <x:f>IF($A5766&lt;=$B$11,$B$5+$B$6*B5766,"")</x:f>
        <x:v>50.02499945058317</x:v>
      </x:c>
      <x:c r="E5766" s="77" t="n">
        <x:f>IF($A5766&lt;=$B$11,$B$7+$B$8*C5766,"")</x:f>
        <x:v>29.9955603666667</x:v>
      </x:c>
      <x:c r="F5766" s="77" t="n">
        <x:f>IF($A5766&lt;=$B$11,D5766+E5766,"")</x:f>
        <x:v>80.02055981724988</x:v>
      </x:c>
      <x:c r="G5766" s="79" t="n">
        <x:f>IF($A5766&lt;=$B$11,--(F5766&gt;$B$10),"")</x:f>
        <x:v>0</x:v>
      </x:c>
      <x:c r="H5766" s="77" t="n">
        <x:f>IF($A5766&lt;=$B$11,$B$5+$B$6*B5766,"")</x:f>
        <x:v>50.02499945058317</x:v>
      </x:c>
      <x:c r="I5766" s="77" t="n">
        <x:f>IF($A5766&lt;=$B$11,$B$7+$B$8*($B$9*B5766+SQRT(1-$B$9^2)*C5766),"")</x:f>
        <x:v>30.010829159956703</x:v>
      </x:c>
      <x:c r="J5766" s="77" t="n">
        <x:f>IF($A5766&lt;=$B$11,H5766+I5766,"")</x:f>
        <x:v>80.03582861053987</x:v>
      </x:c>
      <x:c r="K5766" s="79" t="n">
        <x:f>IF($A5766&lt;=$B$11,--(J5766&gt;$B$10),"")</x:f>
        <x:v>0</x:v>
      </x:c>
    </x:row>
    <x:row r="5767">
      <x:c r="A5767" t="n">
        <x:v>5753</x:v>
      </x:c>
      <x:c r="B5767" s="77" t="n">
        <x:f>IF($A5767&lt;=$B$11,NORM.S.INV(RAND()),"")</x:f>
        <x:v>-1.4298713816385344</x:v>
      </x:c>
      <x:c r="C5767" s="77" t="n">
        <x:f>IF($A5767&lt;=$B$11,NORM.S.INV(RAND()),"")</x:f>
        <x:v>1.7740619566961984</x:v>
      </x:c>
      <x:c r="D5767" s="77" t="n">
        <x:f>IF($A5767&lt;=$B$11,$B$5+$B$6*B5767,"")</x:f>
        <x:v>49.85701286183615</x:v>
      </x:c>
      <x:c r="E5767" s="77" t="n">
        <x:f>IF($A5767&lt;=$B$11,$B$7+$B$8*C5767,"")</x:f>
        <x:v>30.141924956535696</x:v>
      </x:c>
      <x:c r="F5767" s="77" t="n">
        <x:f>IF($A5767&lt;=$B$11,D5767+E5767,"")</x:f>
        <x:v>79.99893781837184</x:v>
      </x:c>
      <x:c r="G5767" s="79" t="n">
        <x:f>IF($A5767&lt;=$B$11,--(F5767&gt;$B$10),"")</x:f>
        <x:v>0</x:v>
      </x:c>
      <x:c r="H5767" s="77" t="n">
        <x:f>IF($A5767&lt;=$B$11,$B$5+$B$6*B5767,"")</x:f>
        <x:v>49.85701286183615</x:v>
      </x:c>
      <x:c r="I5767" s="77" t="n">
        <x:f>IF($A5767&lt;=$B$11,$B$7+$B$8*($B$9*B5767+SQRT(1-$B$9^2)*C5767),"")</x:f>
        <x:v>30.021281894560616</x:v>
      </x:c>
      <x:c r="J5767" s="77" t="n">
        <x:f>IF($A5767&lt;=$B$11,H5767+I5767,"")</x:f>
        <x:v>79.87829475639677</x:v>
      </x:c>
      <x:c r="K5767" s="79" t="n">
        <x:f>IF($A5767&lt;=$B$11,--(J5767&gt;$B$10),"")</x:f>
        <x:v>0</x:v>
      </x:c>
    </x:row>
    <x:row r="5768">
      <x:c r="A5768" t="n">
        <x:v>5754</x:v>
      </x:c>
      <x:c r="B5768" s="77" t="n">
        <x:f>IF($A5768&lt;=$B$11,NORM.S.INV(RAND()),"")</x:f>
        <x:v>-1.8164150180792848</x:v>
      </x:c>
      <x:c r="C5768" s="77" t="n">
        <x:f>IF($A5768&lt;=$B$11,NORM.S.INV(RAND()),"")</x:f>
        <x:v>-0.25777534422157006</x:v>
      </x:c>
      <x:c r="D5768" s="77" t="n">
        <x:f>IF($A5768&lt;=$B$11,$B$5+$B$6*B5768,"")</x:f>
        <x:v>49.81835849819207</x:v>
      </x:c>
      <x:c r="E5768" s="77" t="n">
        <x:f>IF($A5768&lt;=$B$11,$B$7+$B$8*C5768,"")</x:f>
        <x:v>29.979377972462274</x:v>
      </x:c>
      <x:c r="F5768" s="77" t="n">
        <x:f>IF($A5768&lt;=$B$11,D5768+E5768,"")</x:f>
        <x:v>79.79773647065434</x:v>
      </x:c>
      <x:c r="G5768" s="79" t="n">
        <x:f>IF($A5768&lt;=$B$11,--(F5768&gt;$B$10),"")</x:f>
        <x:v>0</x:v>
      </x:c>
      <x:c r="H5768" s="77" t="n">
        <x:f>IF($A5768&lt;=$B$11,$B$5+$B$6*B5768,"")</x:f>
        <x:v>49.81835849819207</x:v>
      </x:c>
      <x:c r="I5768" s="77" t="n">
        <x:f>IF($A5768&lt;=$B$11,$B$7+$B$8*($B$9*B5768+SQRT(1-$B$9^2)*C5768),"")</x:f>
        <x:v>29.88355368561635</x:v>
      </x:c>
      <x:c r="J5768" s="77" t="n">
        <x:f>IF($A5768&lt;=$B$11,H5768+I5768,"")</x:f>
        <x:v>79.70191218380842</x:v>
      </x:c>
      <x:c r="K5768" s="79" t="n">
        <x:f>IF($A5768&lt;=$B$11,--(J5768&gt;$B$10),"")</x:f>
        <x:v>0</x:v>
      </x:c>
    </x:row>
    <x:row r="5769">
      <x:c r="A5769" t="n">
        <x:v>5755</x:v>
      </x:c>
      <x:c r="B5769" s="77" t="n">
        <x:f>IF($A5769&lt;=$B$11,NORM.S.INV(RAND()),"")</x:f>
        <x:v>-0.6434934216289556</x:v>
      </x:c>
      <x:c r="C5769" s="77" t="n">
        <x:f>IF($A5769&lt;=$B$11,NORM.S.INV(RAND()),"")</x:f>
        <x:v>0.805430179401697</x:v>
      </x:c>
      <x:c r="D5769" s="77" t="n">
        <x:f>IF($A5769&lt;=$B$11,$B$5+$B$6*B5769,"")</x:f>
        <x:v>49.9356506578371</x:v>
      </x:c>
      <x:c r="E5769" s="77" t="n">
        <x:f>IF($A5769&lt;=$B$11,$B$7+$B$8*C5769,"")</x:f>
        <x:v>30.064434414352135</x:v>
      </x:c>
      <x:c r="F5769" s="77" t="n">
        <x:f>IF($A5769&lt;=$B$11,D5769+E5769,"")</x:f>
        <x:v>80.00008507218924</x:v>
      </x:c>
      <x:c r="G5769" s="79" t="n">
        <x:f>IF($A5769&lt;=$B$11,--(F5769&gt;$B$10),"")</x:f>
        <x:v>0</x:v>
      </x:c>
      <x:c r="H5769" s="77" t="n">
        <x:f>IF($A5769&lt;=$B$11,$B$5+$B$6*B5769,"")</x:f>
        <x:v>49.9356506578371</x:v>
      </x:c>
      <x:c r="I5769" s="77" t="n">
        <x:f>IF($A5769&lt;=$B$11,$B$7+$B$8*($B$9*B5769+SQRT(1-$B$9^2)*C5769),"")</x:f>
        <x:v>30.009979744231863</x:v>
      </x:c>
      <x:c r="J5769" s="77" t="n">
        <x:f>IF($A5769&lt;=$B$11,H5769+I5769,"")</x:f>
        <x:v>79.94563040206896</x:v>
      </x:c>
      <x:c r="K5769" s="79" t="n">
        <x:f>IF($A5769&lt;=$B$11,--(J5769&gt;$B$10),"")</x:f>
        <x:v>0</x:v>
      </x:c>
    </x:row>
    <x:row r="5770">
      <x:c r="A5770" t="n">
        <x:v>5756</x:v>
      </x:c>
      <x:c r="B5770" s="77" t="n">
        <x:f>IF($A5770&lt;=$B$11,NORM.S.INV(RAND()),"")</x:f>
        <x:v>-0.406590473794146</x:v>
      </x:c>
      <x:c r="C5770" s="77" t="n">
        <x:f>IF($A5770&lt;=$B$11,NORM.S.INV(RAND()),"")</x:f>
        <x:v>-0.5437356376220166</x:v>
      </x:c>
      <x:c r="D5770" s="77" t="n">
        <x:f>IF($A5770&lt;=$B$11,$B$5+$B$6*B5770,"")</x:f>
        <x:v>49.959340952620586</x:v>
      </x:c>
      <x:c r="E5770" s="77" t="n">
        <x:f>IF($A5770&lt;=$B$11,$B$7+$B$8*C5770,"")</x:f>
        <x:v>29.956501148990238</x:v>
      </x:c>
      <x:c r="F5770" s="77" t="n">
        <x:f>IF($A5770&lt;=$B$11,D5770+E5770,"")</x:f>
        <x:v>79.91584210161082</x:v>
      </x:c>
      <x:c r="G5770" s="79" t="n">
        <x:f>IF($A5770&lt;=$B$11,--(F5770&gt;$B$10),"")</x:f>
        <x:v>0</x:v>
      </x:c>
      <x:c r="H5770" s="77" t="n">
        <x:f>IF($A5770&lt;=$B$11,$B$5+$B$6*B5770,"")</x:f>
        <x:v>49.959340952620586</x:v>
      </x:c>
      <x:c r="I5770" s="77" t="n">
        <x:f>IF($A5770&lt;=$B$11,$B$7+$B$8*($B$9*B5770+SQRT(1-$B$9^2)*C5770),"")</x:f>
        <x:v>29.94616654034652</x:v>
      </x:c>
      <x:c r="J5770" s="77" t="n">
        <x:f>IF($A5770&lt;=$B$11,H5770+I5770,"")</x:f>
        <x:v>79.9055074929671</x:v>
      </x:c>
      <x:c r="K5770" s="79" t="n">
        <x:f>IF($A5770&lt;=$B$11,--(J5770&gt;$B$10),"")</x:f>
        <x:v>0</x:v>
      </x:c>
    </x:row>
    <x:row r="5771">
      <x:c r="A5771" t="n">
        <x:v>5757</x:v>
      </x:c>
      <x:c r="B5771" s="77" t="n">
        <x:f>IF($A5771&lt;=$B$11,NORM.S.INV(RAND()),"")</x:f>
        <x:v>0.9828485533320399</x:v>
      </x:c>
      <x:c r="C5771" s="77" t="n">
        <x:f>IF($A5771&lt;=$B$11,NORM.S.INV(RAND()),"")</x:f>
        <x:v>0.7950004103274659</x:v>
      </x:c>
      <x:c r="D5771" s="77" t="n">
        <x:f>IF($A5771&lt;=$B$11,$B$5+$B$6*B5771,"")</x:f>
        <x:v>50.098284855333205</x:v>
      </x:c>
      <x:c r="E5771" s="77" t="n">
        <x:f>IF($A5771&lt;=$B$11,$B$7+$B$8*C5771,"")</x:f>
        <x:v>30.063600032826198</x:v>
      </x:c>
      <x:c r="F5771" s="77" t="n">
        <x:f>IF($A5771&lt;=$B$11,D5771+E5771,"")</x:f>
        <x:v>80.1618848881594</x:v>
      </x:c>
      <x:c r="G5771" s="79" t="n">
        <x:f>IF($A5771&lt;=$B$11,--(F5771&gt;$B$10),"")</x:f>
        <x:v>0</x:v>
      </x:c>
      <x:c r="H5771" s="77" t="n">
        <x:f>IF($A5771&lt;=$B$11,$B$5+$B$6*B5771,"")</x:f>
        <x:v>50.098284855333205</x:v>
      </x:c>
      <x:c r="I5771" s="77" t="n">
        <x:f>IF($A5771&lt;=$B$11,$B$7+$B$8*($B$9*B5771+SQRT(1-$B$9^2)*C5771),"")</x:f>
        <x:v>30.10045902723472</x:v>
      </x:c>
      <x:c r="J5771" s="77" t="n">
        <x:f>IF($A5771&lt;=$B$11,H5771+I5771,"")</x:f>
        <x:v>80.19874388256792</x:v>
      </x:c>
      <x:c r="K5771" s="79" t="n">
        <x:f>IF($A5771&lt;=$B$11,--(J5771&gt;$B$10),"")</x:f>
        <x:v>0</x:v>
      </x:c>
    </x:row>
    <x:row r="5772">
      <x:c r="A5772" t="n">
        <x:v>5758</x:v>
      </x:c>
      <x:c r="B5772" s="77" t="n">
        <x:f>IF($A5772&lt;=$B$11,NORM.S.INV(RAND()),"")</x:f>
        <x:v>-1.1753875494754245</x:v>
      </x:c>
      <x:c r="C5772" s="77" t="n">
        <x:f>IF($A5772&lt;=$B$11,NORM.S.INV(RAND()),"")</x:f>
        <x:v>-0.9443307287307386</x:v>
      </x:c>
      <x:c r="D5772" s="77" t="n">
        <x:f>IF($A5772&lt;=$B$11,$B$5+$B$6*B5772,"")</x:f>
        <x:v>49.882461245052454</x:v>
      </x:c>
      <x:c r="E5772" s="77" t="n">
        <x:f>IF($A5772&lt;=$B$11,$B$7+$B$8*C5772,"")</x:f>
        <x:v>29.924453541701542</x:v>
      </x:c>
      <x:c r="F5772" s="77" t="n">
        <x:f>IF($A5772&lt;=$B$11,D5772+E5772,"")</x:f>
        <x:v>79.80691478675399</x:v>
      </x:c>
      <x:c r="G5772" s="79" t="n">
        <x:f>IF($A5772&lt;=$B$11,--(F5772&gt;$B$10),"")</x:f>
        <x:v>0</x:v>
      </x:c>
      <x:c r="H5772" s="77" t="n">
        <x:f>IF($A5772&lt;=$B$11,$B$5+$B$6*B5772,"")</x:f>
        <x:v>49.882461245052454</x:v>
      </x:c>
      <x:c r="I5772" s="77" t="n">
        <x:f>IF($A5772&lt;=$B$11,$B$7+$B$8*($B$9*B5772+SQRT(1-$B$9^2)*C5772),"")</x:f>
        <x:v>29.880227334732542</x:v>
      </x:c>
      <x:c r="J5772" s="77" t="n">
        <x:f>IF($A5772&lt;=$B$11,H5772+I5772,"")</x:f>
        <x:v>79.76268857978499</x:v>
      </x:c>
      <x:c r="K5772" s="79" t="n">
        <x:f>IF($A5772&lt;=$B$11,--(J5772&gt;$B$10),"")</x:f>
        <x:v>0</x:v>
      </x:c>
    </x:row>
    <x:row r="5773">
      <x:c r="A5773" t="n">
        <x:v>5759</x:v>
      </x:c>
      <x:c r="B5773" s="77" t="n">
        <x:f>IF($A5773&lt;=$B$11,NORM.S.INV(RAND()),"")</x:f>
        <x:v>0.1620762882375041</x:v>
      </x:c>
      <x:c r="C5773" s="77" t="n">
        <x:f>IF($A5773&lt;=$B$11,NORM.S.INV(RAND()),"")</x:f>
        <x:v>1.7864388181763151</x:v>
      </x:c>
      <x:c r="D5773" s="77" t="n">
        <x:f>IF($A5773&lt;=$B$11,$B$5+$B$6*B5773,"")</x:f>
        <x:v>50.01620762882375</x:v>
      </x:c>
      <x:c r="E5773" s="77" t="n">
        <x:f>IF($A5773&lt;=$B$11,$B$7+$B$8*C5773,"")</x:f>
        <x:v>30.142915105454104</x:v>
      </x:c>
      <x:c r="F5773" s="77" t="n">
        <x:f>IF($A5773&lt;=$B$11,D5773+E5773,"")</x:f>
        <x:v>80.15912273427786</x:v>
      </x:c>
      <x:c r="G5773" s="79" t="n">
        <x:f>IF($A5773&lt;=$B$11,--(F5773&gt;$B$10),"")</x:f>
        <x:v>0</x:v>
      </x:c>
      <x:c r="H5773" s="77" t="n">
        <x:f>IF($A5773&lt;=$B$11,$B$5+$B$6*B5773,"")</x:f>
        <x:v>50.01620762882375</x:v>
      </x:c>
      <x:c r="I5773" s="77" t="n">
        <x:f>IF($A5773&lt;=$B$11,$B$7+$B$8*($B$9*B5773+SQRT(1-$B$9^2)*C5773),"")</x:f>
        <x:v>30.111138071837114</x:v>
      </x:c>
      <x:c r="J5773" s="77" t="n">
        <x:f>IF($A5773&lt;=$B$11,H5773+I5773,"")</x:f>
        <x:v>80.12734570066087</x:v>
      </x:c>
      <x:c r="K5773" s="79" t="n">
        <x:f>IF($A5773&lt;=$B$11,--(J5773&gt;$B$10),"")</x:f>
        <x:v>0</x:v>
      </x:c>
    </x:row>
    <x:row r="5774">
      <x:c r="A5774" t="n">
        <x:v>5760</x:v>
      </x:c>
      <x:c r="B5774" s="77" t="n">
        <x:f>IF($A5774&lt;=$B$11,NORM.S.INV(RAND()),"")</x:f>
        <x:v>-0.549127270615824</x:v>
      </x:c>
      <x:c r="C5774" s="77" t="n">
        <x:f>IF($A5774&lt;=$B$11,NORM.S.INV(RAND()),"")</x:f>
        <x:v>-1.8620367049078694</x:v>
      </x:c>
      <x:c r="D5774" s="77" t="n">
        <x:f>IF($A5774&lt;=$B$11,$B$5+$B$6*B5774,"")</x:f>
        <x:v>49.945087272938416</x:v>
      </x:c>
      <x:c r="E5774" s="77" t="n">
        <x:f>IF($A5774&lt;=$B$11,$B$7+$B$8*C5774,"")</x:f>
        <x:v>29.85103706360737</x:v>
      </x:c>
      <x:c r="F5774" s="77" t="n">
        <x:f>IF($A5774&lt;=$B$11,D5774+E5774,"")</x:f>
        <x:v>79.79612433654579</x:v>
      </x:c>
      <x:c r="G5774" s="79" t="n">
        <x:f>IF($A5774&lt;=$B$11,--(F5774&gt;$B$10),"")</x:f>
        <x:v>0</x:v>
      </x:c>
      <x:c r="H5774" s="77" t="n">
        <x:f>IF($A5774&lt;=$B$11,$B$5+$B$6*B5774,"")</x:f>
        <x:v>49.945087272938416</x:v>
      </x:c>
      <x:c r="I5774" s="77" t="n">
        <x:f>IF($A5774&lt;=$B$11,$B$7+$B$8*($B$9*B5774+SQRT(1-$B$9^2)*C5774),"")</x:f>
        <x:v>29.86286805797016</x:v>
      </x:c>
      <x:c r="J5774" s="77" t="n">
        <x:f>IF($A5774&lt;=$B$11,H5774+I5774,"")</x:f>
        <x:v>79.80795533090858</x:v>
      </x:c>
      <x:c r="K5774" s="79" t="n">
        <x:f>IF($A5774&lt;=$B$11,--(J5774&gt;$B$10),"")</x:f>
        <x:v>0</x:v>
      </x:c>
    </x:row>
    <x:row r="5775">
      <x:c r="A5775" t="n">
        <x:v>5761</x:v>
      </x:c>
      <x:c r="B5775" s="77" t="n">
        <x:f>IF($A5775&lt;=$B$11,NORM.S.INV(RAND()),"")</x:f>
        <x:v>0.19351015184074394</x:v>
      </x:c>
      <x:c r="C5775" s="77" t="n">
        <x:f>IF($A5775&lt;=$B$11,NORM.S.INV(RAND()),"")</x:f>
        <x:v>0.4541399868238011</x:v>
      </x:c>
      <x:c r="D5775" s="77" t="n">
        <x:f>IF($A5775&lt;=$B$11,$B$5+$B$6*B5775,"")</x:f>
        <x:v>50.01935101518407</x:v>
      </x:c>
      <x:c r="E5775" s="77" t="n">
        <x:f>IF($A5775&lt;=$B$11,$B$7+$B$8*C5775,"")</x:f>
        <x:v>30.036331198945906</x:v>
      </x:c>
      <x:c r="F5775" s="77" t="n">
        <x:f>IF($A5775&lt;=$B$11,D5775+E5775,"")</x:f>
        <x:v>80.05568221412997</x:v>
      </x:c>
      <x:c r="G5775" s="79" t="n">
        <x:f>IF($A5775&lt;=$B$11,--(F5775&gt;$B$10),"")</x:f>
        <x:v>0</x:v>
      </x:c>
      <x:c r="H5775" s="77" t="n">
        <x:f>IF($A5775&lt;=$B$11,$B$5+$B$6*B5775,"")</x:f>
        <x:v>50.01935101518407</x:v>
      </x:c>
      <x:c r="I5775" s="77" t="n">
        <x:f>IF($A5775&lt;=$B$11,$B$7+$B$8*($B$9*B5775+SQRT(1-$B$9^2)*C5775),"")</x:f>
        <x:v>30.036782234202615</x:v>
      </x:c>
      <x:c r="J5775" s="77" t="n">
        <x:f>IF($A5775&lt;=$B$11,H5775+I5775,"")</x:f>
        <x:v>80.05613324938669</x:v>
      </x:c>
      <x:c r="K5775" s="79" t="n">
        <x:f>IF($A5775&lt;=$B$11,--(J5775&gt;$B$10),"")</x:f>
        <x:v>0</x:v>
      </x:c>
    </x:row>
    <x:row r="5776">
      <x:c r="A5776" t="n">
        <x:v>5762</x:v>
      </x:c>
      <x:c r="B5776" s="77" t="n">
        <x:f>IF($A5776&lt;=$B$11,NORM.S.INV(RAND()),"")</x:f>
        <x:v>1.7677149004133856</x:v>
      </x:c>
      <x:c r="C5776" s="77" t="n">
        <x:f>IF($A5776&lt;=$B$11,NORM.S.INV(RAND()),"")</x:f>
        <x:v>-1.2247670462325482</x:v>
      </x:c>
      <x:c r="D5776" s="77" t="n">
        <x:f>IF($A5776&lt;=$B$11,$B$5+$B$6*B5776,"")</x:f>
        <x:v>50.17677149004134</x:v>
      </x:c>
      <x:c r="E5776" s="77" t="n">
        <x:f>IF($A5776&lt;=$B$11,$B$7+$B$8*C5776,"")</x:f>
        <x:v>29.902018636301396</x:v>
      </x:c>
      <x:c r="F5776" s="77" t="n">
        <x:f>IF($A5776&lt;=$B$11,D5776+E5776,"")</x:f>
        <x:v>80.07879012634274</x:v>
      </x:c>
      <x:c r="G5776" s="79" t="n">
        <x:f>IF($A5776&lt;=$B$11,--(F5776&gt;$B$10),"")</x:f>
        <x:v>0</x:v>
      </x:c>
      <x:c r="H5776" s="77" t="n">
        <x:f>IF($A5776&lt;=$B$11,$B$5+$B$6*B5776,"")</x:f>
        <x:v>50.17677149004134</x:v>
      </x:c>
      <x:c r="I5776" s="77" t="n">
        <x:f>IF($A5776&lt;=$B$11,$B$7+$B$8*($B$9*B5776+SQRT(1-$B$9^2)*C5776),"")</x:f>
        <x:v>30.029019344804688</x:v>
      </x:c>
      <x:c r="J5776" s="77" t="n">
        <x:f>IF($A5776&lt;=$B$11,H5776+I5776,"")</x:f>
        <x:v>80.20579083484603</x:v>
      </x:c>
      <x:c r="K5776" s="79" t="n">
        <x:f>IF($A5776&lt;=$B$11,--(J5776&gt;$B$10),"")</x:f>
        <x:v>0</x:v>
      </x:c>
    </x:row>
    <x:row r="5777">
      <x:c r="A5777" t="n">
        <x:v>5763</x:v>
      </x:c>
      <x:c r="B5777" s="77" t="n">
        <x:f>IF($A5777&lt;=$B$11,NORM.S.INV(RAND()),"")</x:f>
        <x:v>-1.6151342935696162</x:v>
      </x:c>
      <x:c r="C5777" s="77" t="n">
        <x:f>IF($A5777&lt;=$B$11,NORM.S.INV(RAND()),"")</x:f>
        <x:v>-0.1530594530087402</x:v>
      </x:c>
      <x:c r="D5777" s="77" t="n">
        <x:f>IF($A5777&lt;=$B$11,$B$5+$B$6*B5777,"")</x:f>
        <x:v>49.83848657064304</x:v>
      </x:c>
      <x:c r="E5777" s="77" t="n">
        <x:f>IF($A5777&lt;=$B$11,$B$7+$B$8*C5777,"")</x:f>
        <x:v>29.987755243759302</x:v>
      </x:c>
      <x:c r="F5777" s="77" t="n">
        <x:f>IF($A5777&lt;=$B$11,D5777+E5777,"")</x:f>
        <x:v>79.82624181440235</x:v>
      </x:c>
      <x:c r="G5777" s="79" t="n">
        <x:f>IF($A5777&lt;=$B$11,--(F5777&gt;$B$10),"")</x:f>
        <x:v>0</x:v>
      </x:c>
      <x:c r="H5777" s="77" t="n">
        <x:f>IF($A5777&lt;=$B$11,$B$5+$B$6*B5777,"")</x:f>
        <x:v>49.83848657064304</x:v>
      </x:c>
      <x:c r="I5777" s="77" t="n">
        <x:f>IF($A5777&lt;=$B$11,$B$7+$B$8*($B$9*B5777+SQRT(1-$B$9^2)*C5777),"")</x:f>
        <x:v>29.90080797452831</x:v>
      </x:c>
      <x:c r="J5777" s="77" t="n">
        <x:f>IF($A5777&lt;=$B$11,H5777+I5777,"")</x:f>
        <x:v>79.73929454517135</x:v>
      </x:c>
      <x:c r="K5777" s="79" t="n">
        <x:f>IF($A5777&lt;=$B$11,--(J5777&gt;$B$10),"")</x:f>
        <x:v>0</x:v>
      </x:c>
    </x:row>
    <x:row r="5778">
      <x:c r="A5778" t="n">
        <x:v>5764</x:v>
      </x:c>
      <x:c r="B5778" s="77" t="n">
        <x:f>IF($A5778&lt;=$B$11,NORM.S.INV(RAND()),"")</x:f>
        <x:v>1.2548809500927784</x:v>
      </x:c>
      <x:c r="C5778" s="77" t="n">
        <x:f>IF($A5778&lt;=$B$11,NORM.S.INV(RAND()),"")</x:f>
        <x:v>0.9223602279559177</x:v>
      </x:c>
      <x:c r="D5778" s="77" t="n">
        <x:f>IF($A5778&lt;=$B$11,$B$5+$B$6*B5778,"")</x:f>
        <x:v>50.12548809500928</x:v>
      </x:c>
      <x:c r="E5778" s="77" t="n">
        <x:f>IF($A5778&lt;=$B$11,$B$7+$B$8*C5778,"")</x:f>
        <x:v>30.073788818236473</x:v>
      </x:c>
      <x:c r="F5778" s="77" t="n">
        <x:f>IF($A5778&lt;=$B$11,D5778+E5778,"")</x:f>
        <x:v>80.19927691324575</x:v>
      </x:c>
      <x:c r="G5778" s="79" t="n">
        <x:f>IF($A5778&lt;=$B$11,--(F5778&gt;$B$10),"")</x:f>
        <x:v>0</x:v>
      </x:c>
      <x:c r="H5778" s="77" t="n">
        <x:f>IF($A5778&lt;=$B$11,$B$5+$B$6*B5778,"")</x:f>
        <x:v>50.12548809500928</x:v>
      </x:c>
      <x:c r="I5778" s="77" t="n">
        <x:f>IF($A5778&lt;=$B$11,$B$7+$B$8*($B$9*B5778+SQRT(1-$B$9^2)*C5778),"")</x:f>
        <x:v>30.12296908963145</x:v>
      </x:c>
      <x:c r="J5778" s="77" t="n">
        <x:f>IF($A5778&lt;=$B$11,H5778+I5778,"")</x:f>
        <x:v>80.24845718464073</x:v>
      </x:c>
      <x:c r="K5778" s="79" t="n">
        <x:f>IF($A5778&lt;=$B$11,--(J5778&gt;$B$10),"")</x:f>
        <x:v>0</x:v>
      </x:c>
    </x:row>
    <x:row r="5779">
      <x:c r="A5779" t="n">
        <x:v>5765</x:v>
      </x:c>
      <x:c r="B5779" s="77" t="n">
        <x:f>IF($A5779&lt;=$B$11,NORM.S.INV(RAND()),"")</x:f>
        <x:v>0.11591278221862884</x:v>
      </x:c>
      <x:c r="C5779" s="77" t="n">
        <x:f>IF($A5779&lt;=$B$11,NORM.S.INV(RAND()),"")</x:f>
        <x:v>-0.8989994527745909</x:v>
      </x:c>
      <x:c r="D5779" s="77" t="n">
        <x:f>IF($A5779&lt;=$B$11,$B$5+$B$6*B5779,"")</x:f>
        <x:v>50.011591278221864</x:v>
      </x:c>
      <x:c r="E5779" s="77" t="n">
        <x:f>IF($A5779&lt;=$B$11,$B$7+$B$8*C5779,"")</x:f>
        <x:v>29.92808004377803</x:v>
      </x:c>
      <x:c r="F5779" s="77" t="n">
        <x:f>IF($A5779&lt;=$B$11,D5779+E5779,"")</x:f>
        <x:v>79.9396713219999</x:v>
      </x:c>
      <x:c r="G5779" s="79" t="n">
        <x:f>IF($A5779&lt;=$B$11,--(F5779&gt;$B$10),"")</x:f>
        <x:v>0</x:v>
      </x:c>
      <x:c r="H5779" s="77" t="n">
        <x:f>IF($A5779&lt;=$B$11,$B$5+$B$6*B5779,"")</x:f>
        <x:v>50.011591278221864</x:v>
      </x:c>
      <x:c r="I5779" s="77" t="n">
        <x:f>IF($A5779&lt;=$B$11,$B$7+$B$8*($B$9*B5779+SQRT(1-$B$9^2)*C5779),"")</x:f>
        <x:v>29.955129993809933</x:v>
      </x:c>
      <x:c r="J5779" s="77" t="n">
        <x:f>IF($A5779&lt;=$B$11,H5779+I5779,"")</x:f>
        <x:v>79.9667212720318</x:v>
      </x:c>
      <x:c r="K5779" s="79" t="n">
        <x:f>IF($A5779&lt;=$B$11,--(J5779&gt;$B$10),"")</x:f>
        <x:v>0</x:v>
      </x:c>
    </x:row>
    <x:row r="5780">
      <x:c r="A5780" t="n">
        <x:v>5766</x:v>
      </x:c>
      <x:c r="B5780" s="77" t="n">
        <x:f>IF($A5780&lt;=$B$11,NORM.S.INV(RAND()),"")</x:f>
        <x:v>-0.0770792411319122</x:v>
      </x:c>
      <x:c r="C5780" s="77" t="n">
        <x:f>IF($A5780&lt;=$B$11,NORM.S.INV(RAND()),"")</x:f>
        <x:v>1.6552188552177736</x:v>
      </x:c>
      <x:c r="D5780" s="77" t="n">
        <x:f>IF($A5780&lt;=$B$11,$B$5+$B$6*B5780,"")</x:f>
        <x:v>49.99229207588681</x:v>
      </x:c>
      <x:c r="E5780" s="77" t="n">
        <x:f>IF($A5780&lt;=$B$11,$B$7+$B$8*C5780,"")</x:f>
        <x:v>30.132417508417422</x:v>
      </x:c>
      <x:c r="F5780" s="77" t="n">
        <x:f>IF($A5780&lt;=$B$11,D5780+E5780,"")</x:f>
        <x:v>80.12470958430423</x:v>
      </x:c>
      <x:c r="G5780" s="79" t="n">
        <x:f>IF($A5780&lt;=$B$11,--(F5780&gt;$B$10),"")</x:f>
        <x:v>0</x:v>
      </x:c>
      <x:c r="H5780" s="77" t="n">
        <x:f>IF($A5780&lt;=$B$11,$B$5+$B$6*B5780,"")</x:f>
        <x:v>49.99229207588681</x:v>
      </x:c>
      <x:c r="I5780" s="77" t="n">
        <x:f>IF($A5780&lt;=$B$11,$B$7+$B$8*($B$9*B5780+SQRT(1-$B$9^2)*C5780),"")</x:f>
        <x:v>30.09024857840151</x:v>
      </x:c>
      <x:c r="J5780" s="77" t="n">
        <x:f>IF($A5780&lt;=$B$11,H5780+I5780,"")</x:f>
        <x:v>80.08254065428832</x:v>
      </x:c>
      <x:c r="K5780" s="79" t="n">
        <x:f>IF($A5780&lt;=$B$11,--(J5780&gt;$B$10),"")</x:f>
        <x:v>0</x:v>
      </x:c>
    </x:row>
    <x:row r="5781">
      <x:c r="A5781" t="n">
        <x:v>5767</x:v>
      </x:c>
      <x:c r="B5781" s="77" t="n">
        <x:f>IF($A5781&lt;=$B$11,NORM.S.INV(RAND()),"")</x:f>
        <x:v>1.4869971882956645</x:v>
      </x:c>
      <x:c r="C5781" s="77" t="n">
        <x:f>IF($A5781&lt;=$B$11,NORM.S.INV(RAND()),"")</x:f>
        <x:v>-1.0389804798591464</x:v>
      </x:c>
      <x:c r="D5781" s="77" t="n">
        <x:f>IF($A5781&lt;=$B$11,$B$5+$B$6*B5781,"")</x:f>
        <x:v>50.14869971882957</x:v>
      </x:c>
      <x:c r="E5781" s="77" t="n">
        <x:f>IF($A5781&lt;=$B$11,$B$7+$B$8*C5781,"")</x:f>
        <x:v>29.91688156161127</x:v>
      </x:c>
      <x:c r="F5781" s="77" t="n">
        <x:f>IF($A5781&lt;=$B$11,D5781+E5781,"")</x:f>
        <x:v>80.06558128044084</x:v>
      </x:c>
      <x:c r="G5781" s="79" t="n">
        <x:f>IF($A5781&lt;=$B$11,--(F5781&gt;$B$10),"")</x:f>
        <x:v>0</x:v>
      </x:c>
      <x:c r="H5781" s="77" t="n">
        <x:f>IF($A5781&lt;=$B$11,$B$5+$B$6*B5781,"")</x:f>
        <x:v>50.14869971882957</x:v>
      </x:c>
      <x:c r="I5781" s="77" t="n">
        <x:f>IF($A5781&lt;=$B$11,$B$7+$B$8*($B$9*B5781+SQRT(1-$B$9^2)*C5781),"")</x:f>
        <x:v>30.02391340466002</x:v>
      </x:c>
      <x:c r="J5781" s="77" t="n">
        <x:f>IF($A5781&lt;=$B$11,H5781+I5781,"")</x:f>
        <x:v>80.17261312348958</x:v>
      </x:c>
      <x:c r="K5781" s="79" t="n">
        <x:f>IF($A5781&lt;=$B$11,--(J5781&gt;$B$10),"")</x:f>
        <x:v>0</x:v>
      </x:c>
    </x:row>
    <x:row r="5782">
      <x:c r="A5782" t="n">
        <x:v>5768</x:v>
      </x:c>
      <x:c r="B5782" s="77" t="n">
        <x:f>IF($A5782&lt;=$B$11,NORM.S.INV(RAND()),"")</x:f>
        <x:v>0.6924097523522947</x:v>
      </x:c>
      <x:c r="C5782" s="77" t="n">
        <x:f>IF($A5782&lt;=$B$11,NORM.S.INV(RAND()),"")</x:f>
        <x:v>-0.664613507368442</x:v>
      </x:c>
      <x:c r="D5782" s="77" t="n">
        <x:f>IF($A5782&lt;=$B$11,$B$5+$B$6*B5782,"")</x:f>
        <x:v>50.06924097523523</x:v>
      </x:c>
      <x:c r="E5782" s="77" t="n">
        <x:f>IF($A5782&lt;=$B$11,$B$7+$B$8*C5782,"")</x:f>
        <x:v>29.946830919410523</x:v>
      </x:c>
      <x:c r="F5782" s="77" t="n">
        <x:f>IF($A5782&lt;=$B$11,D5782+E5782,"")</x:f>
        <x:v>80.01607189464576</x:v>
      </x:c>
      <x:c r="G5782" s="79" t="n">
        <x:f>IF($A5782&lt;=$B$11,--(F5782&gt;$B$10),"")</x:f>
        <x:v>0</x:v>
      </x:c>
      <x:c r="H5782" s="77" t="n">
        <x:f>IF($A5782&lt;=$B$11,$B$5+$B$6*B5782,"")</x:f>
        <x:v>50.06924097523523</x:v>
      </x:c>
      <x:c r="I5782" s="77" t="n">
        <x:f>IF($A5782&lt;=$B$11,$B$7+$B$8*($B$9*B5782+SQRT(1-$B$9^2)*C5782),"")</x:f>
        <x:v>30.00080462776761</x:v>
      </x:c>
      <x:c r="J5782" s="77" t="n">
        <x:f>IF($A5782&lt;=$B$11,H5782+I5782,"")</x:f>
        <x:v>80.07004560300284</x:v>
      </x:c>
      <x:c r="K5782" s="79" t="n">
        <x:f>IF($A5782&lt;=$B$11,--(J5782&gt;$B$10),"")</x:f>
        <x:v>0</x:v>
      </x:c>
    </x:row>
    <x:row r="5783">
      <x:c r="A5783" t="n">
        <x:v>5769</x:v>
      </x:c>
      <x:c r="B5783" s="77" t="n">
        <x:f>IF($A5783&lt;=$B$11,NORM.S.INV(RAND()),"")</x:f>
        <x:v>1.584177858535644</x:v>
      </x:c>
      <x:c r="C5783" s="77" t="n">
        <x:f>IF($A5783&lt;=$B$11,NORM.S.INV(RAND()),"")</x:f>
        <x:v>0.79459856069433</x:v>
      </x:c>
      <x:c r="D5783" s="77" t="n">
        <x:f>IF($A5783&lt;=$B$11,$B$5+$B$6*B5783,"")</x:f>
        <x:v>50.158417785853565</x:v>
      </x:c>
      <x:c r="E5783" s="77" t="n">
        <x:f>IF($A5783&lt;=$B$11,$B$7+$B$8*C5783,"")</x:f>
        <x:v>30.063567884855548</x:v>
      </x:c>
      <x:c r="F5783" s="77" t="n">
        <x:f>IF($A5783&lt;=$B$11,D5783+E5783,"")</x:f>
        <x:v>80.22198567070912</x:v>
      </x:c>
      <x:c r="G5783" s="79" t="n">
        <x:f>IF($A5783&lt;=$B$11,--(F5783&gt;$B$10),"")</x:f>
        <x:v>0</x:v>
      </x:c>
      <x:c r="H5783" s="77" t="n">
        <x:f>IF($A5783&lt;=$B$11,$B$5+$B$6*B5783,"")</x:f>
        <x:v>50.158417785853565</x:v>
      </x:c>
      <x:c r="I5783" s="77" t="n">
        <x:f>IF($A5783&lt;=$B$11,$B$7+$B$8*($B$9*B5783+SQRT(1-$B$9^2)*C5783),"")</x:f>
        <x:v>30.13411051008297</x:v>
      </x:c>
      <x:c r="J5783" s="77" t="n">
        <x:f>IF($A5783&lt;=$B$11,H5783+I5783,"")</x:f>
        <x:v>80.29252829593653</x:v>
      </x:c>
      <x:c r="K5783" s="79" t="n">
        <x:f>IF($A5783&lt;=$B$11,--(J5783&gt;$B$10),"")</x:f>
        <x:v>0</x:v>
      </x:c>
    </x:row>
    <x:row r="5784">
      <x:c r="A5784" t="n">
        <x:v>5770</x:v>
      </x:c>
      <x:c r="B5784" s="77" t="n">
        <x:f>IF($A5784&lt;=$B$11,NORM.S.INV(RAND()),"")</x:f>
        <x:v>0.16977205886863886</x:v>
      </x:c>
      <x:c r="C5784" s="77" t="n">
        <x:f>IF($A5784&lt;=$B$11,NORM.S.INV(RAND()),"")</x:f>
        <x:v>-0.574753878612782</x:v>
      </x:c>
      <x:c r="D5784" s="77" t="n">
        <x:f>IF($A5784&lt;=$B$11,$B$5+$B$6*B5784,"")</x:f>
        <x:v>50.01697720588687</x:v>
      </x:c>
      <x:c r="E5784" s="77" t="n">
        <x:f>IF($A5784&lt;=$B$11,$B$7+$B$8*C5784,"")</x:f>
        <x:v>29.95401968971098</x:v>
      </x:c>
      <x:c r="F5784" s="77" t="n">
        <x:f>IF($A5784&lt;=$B$11,D5784+E5784,"")</x:f>
        <x:v>79.97099689559785</x:v>
      </x:c>
      <x:c r="G5784" s="79" t="n">
        <x:f>IF($A5784&lt;=$B$11,--(F5784&gt;$B$10),"")</x:f>
        <x:v>0</x:v>
      </x:c>
      <x:c r="H5784" s="77" t="n">
        <x:f>IF($A5784&lt;=$B$11,$B$5+$B$6*B5784,"")</x:f>
        <x:v>50.01697720588687</x:v>
      </x:c>
      <x:c r="I5784" s="77" t="n">
        <x:f>IF($A5784&lt;=$B$11,$B$7+$B$8*($B$9*B5784+SQRT(1-$B$9^2)*C5784),"")</x:f>
        <x:v>29.976670725791518</x:v>
      </x:c>
      <x:c r="J5784" s="77" t="n">
        <x:f>IF($A5784&lt;=$B$11,H5784+I5784,"")</x:f>
        <x:v>79.99364793167838</x:v>
      </x:c>
      <x:c r="K5784" s="79" t="n">
        <x:f>IF($A5784&lt;=$B$11,--(J5784&gt;$B$10),"")</x:f>
        <x:v>0</x:v>
      </x:c>
    </x:row>
    <x:row r="5785">
      <x:c r="A5785" t="n">
        <x:v>5771</x:v>
      </x:c>
      <x:c r="B5785" s="77" t="n">
        <x:f>IF($A5785&lt;=$B$11,NORM.S.INV(RAND()),"")</x:f>
        <x:v>2.48087048531684</x:v>
      </x:c>
      <x:c r="C5785" s="77" t="n">
        <x:f>IF($A5785&lt;=$B$11,NORM.S.INV(RAND()),"")</x:f>
        <x:v>1.430068977184593</x:v>
      </x:c>
      <x:c r="D5785" s="77" t="n">
        <x:f>IF($A5785&lt;=$B$11,$B$5+$B$6*B5785,"")</x:f>
        <x:v>50.24808704853169</x:v>
      </x:c>
      <x:c r="E5785" s="77" t="n">
        <x:f>IF($A5785&lt;=$B$11,$B$7+$B$8*C5785,"")</x:f>
        <x:v>30.114405518174767</x:v>
      </x:c>
      <x:c r="F5785" s="77" t="n">
        <x:f>IF($A5785&lt;=$B$11,D5785+E5785,"")</x:f>
        <x:v>80.36249256670645</x:v>
      </x:c>
      <x:c r="G5785" s="79" t="n">
        <x:f>IF($A5785&lt;=$B$11,--(F5785&gt;$B$10),"")</x:f>
        <x:v>1</x:v>
      </x:c>
      <x:c r="H5785" s="77" t="n">
        <x:f>IF($A5785&lt;=$B$11,$B$5+$B$6*B5785,"")</x:f>
        <x:v>50.24808704853169</x:v>
      </x:c>
      <x:c r="I5785" s="77" t="n">
        <x:f>IF($A5785&lt;=$B$11,$B$7+$B$8*($B$9*B5785+SQRT(1-$B$9^2)*C5785),"")</x:f>
        <x:v>30.22063062916529</x:v>
      </x:c>
      <x:c r="J5785" s="77" t="n">
        <x:f>IF($A5785&lt;=$B$11,H5785+I5785,"")</x:f>
        <x:v>80.46871767769697</x:v>
      </x:c>
      <x:c r="K5785" s="79" t="n">
        <x:f>IF($A5785&lt;=$B$11,--(J5785&gt;$B$10),"")</x:f>
        <x:v>1</x:v>
      </x:c>
    </x:row>
    <x:row r="5786">
      <x:c r="A5786" t="n">
        <x:v>5772</x:v>
      </x:c>
      <x:c r="B5786" s="77" t="n">
        <x:f>IF($A5786&lt;=$B$11,NORM.S.INV(RAND()),"")</x:f>
        <x:v>1.000318532197684</x:v>
      </x:c>
      <x:c r="C5786" s="77" t="n">
        <x:f>IF($A5786&lt;=$B$11,NORM.S.INV(RAND()),"")</x:f>
        <x:v>-0.010424037785900552</x:v>
      </x:c>
      <x:c r="D5786" s="77" t="n">
        <x:f>IF($A5786&lt;=$B$11,$B$5+$B$6*B5786,"")</x:f>
        <x:v>50.10003185321977</x:v>
      </x:c>
      <x:c r="E5786" s="77" t="n">
        <x:f>IF($A5786&lt;=$B$11,$B$7+$B$8*C5786,"")</x:f>
        <x:v>29.99916607697713</x:v>
      </x:c>
      <x:c r="F5786" s="77" t="n">
        <x:f>IF($A5786&lt;=$B$11,D5786+E5786,"")</x:f>
        <x:v>80.0991979301969</x:v>
      </x:c>
      <x:c r="G5786" s="79" t="n">
        <x:f>IF($A5786&lt;=$B$11,--(F5786&gt;$B$10),"")</x:f>
        <x:v>0</x:v>
      </x:c>
      <x:c r="H5786" s="77" t="n">
        <x:f>IF($A5786&lt;=$B$11,$B$5+$B$6*B5786,"")</x:f>
        <x:v>50.10003185321977</x:v>
      </x:c>
      <x:c r="I5786" s="77" t="n">
        <x:f>IF($A5786&lt;=$B$11,$B$7+$B$8*($B$9*B5786+SQRT(1-$B$9^2)*C5786),"")</x:f>
        <x:v>30.055422297644796</x:v>
      </x:c>
      <x:c r="J5786" s="77" t="n">
        <x:f>IF($A5786&lt;=$B$11,H5786+I5786,"")</x:f>
        <x:v>80.15545415086456</x:v>
      </x:c>
      <x:c r="K5786" s="79" t="n">
        <x:f>IF($A5786&lt;=$B$11,--(J5786&gt;$B$10),"")</x:f>
        <x:v>0</x:v>
      </x:c>
    </x:row>
    <x:row r="5787">
      <x:c r="A5787" t="n">
        <x:v>5773</x:v>
      </x:c>
      <x:c r="B5787" s="77" t="n">
        <x:f>IF($A5787&lt;=$B$11,NORM.S.INV(RAND()),"")</x:f>
        <x:v>-0.924796470215817</x:v>
      </x:c>
      <x:c r="C5787" s="77" t="n">
        <x:f>IF($A5787&lt;=$B$11,NORM.S.INV(RAND()),"")</x:f>
        <x:v>-0.1342605418289253</x:v>
      </x:c>
      <x:c r="D5787" s="77" t="n">
        <x:f>IF($A5787&lt;=$B$11,$B$5+$B$6*B5787,"")</x:f>
        <x:v>49.907520352978416</x:v>
      </x:c>
      <x:c r="E5787" s="77" t="n">
        <x:f>IF($A5787&lt;=$B$11,$B$7+$B$8*C5787,"")</x:f>
        <x:v>29.989259156653684</x:v>
      </x:c>
      <x:c r="F5787" s="77" t="n">
        <x:f>IF($A5787&lt;=$B$11,D5787+E5787,"")</x:f>
        <x:v>79.8967795096321</x:v>
      </x:c>
      <x:c r="G5787" s="79" t="n">
        <x:f>IF($A5787&lt;=$B$11,--(F5787&gt;$B$10),"")</x:f>
        <x:v>0</x:v>
      </x:c>
      <x:c r="H5787" s="77" t="n">
        <x:f>IF($A5787&lt;=$B$11,$B$5+$B$6*B5787,"")</x:f>
        <x:v>49.907520352978416</x:v>
      </x:c>
      <x:c r="I5787" s="77" t="n">
        <x:f>IF($A5787&lt;=$B$11,$B$7+$B$8*($B$9*B5787+SQRT(1-$B$9^2)*C5787),"")</x:f>
        <x:v>29.940540901265926</x:v>
      </x:c>
      <x:c r="J5787" s="77" t="n">
        <x:f>IF($A5787&lt;=$B$11,H5787+I5787,"")</x:f>
        <x:v>79.84806125424434</x:v>
      </x:c>
      <x:c r="K5787" s="79" t="n">
        <x:f>IF($A5787&lt;=$B$11,--(J5787&gt;$B$10),"")</x:f>
        <x:v>0</x:v>
      </x:c>
    </x:row>
    <x:row r="5788">
      <x:c r="A5788" t="n">
        <x:v>5774</x:v>
      </x:c>
      <x:c r="B5788" s="77" t="n">
        <x:f>IF($A5788&lt;=$B$11,NORM.S.INV(RAND()),"")</x:f>
        <x:v>-0.7917236591844035</x:v>
      </x:c>
      <x:c r="C5788" s="77" t="n">
        <x:f>IF($A5788&lt;=$B$11,NORM.S.INV(RAND()),"")</x:f>
        <x:v>-1.3612105635860294</x:v>
      </x:c>
      <x:c r="D5788" s="77" t="n">
        <x:f>IF($A5788&lt;=$B$11,$B$5+$B$6*B5788,"")</x:f>
        <x:v>49.92082763408156</x:v>
      </x:c>
      <x:c r="E5788" s="77" t="n">
        <x:f>IF($A5788&lt;=$B$11,$B$7+$B$8*C5788,"")</x:f>
        <x:v>29.891103154913118</x:v>
      </x:c>
      <x:c r="F5788" s="77" t="n">
        <x:f>IF($A5788&lt;=$B$11,D5788+E5788,"")</x:f>
        <x:v>79.81193078899469</x:v>
      </x:c>
      <x:c r="G5788" s="79" t="n">
        <x:f>IF($A5788&lt;=$B$11,--(F5788&gt;$B$10),"")</x:f>
        <x:v>0</x:v>
      </x:c>
      <x:c r="H5788" s="77" t="n">
        <x:f>IF($A5788&lt;=$B$11,$B$5+$B$6*B5788,"")</x:f>
        <x:v>49.92082763408156</x:v>
      </x:c>
      <x:c r="I5788" s="77" t="n">
        <x:f>IF($A5788&lt;=$B$11,$B$7+$B$8*($B$9*B5788+SQRT(1-$B$9^2)*C5788),"")</x:f>
        <x:v>29.877895572557463</x:v>
      </x:c>
      <x:c r="J5788" s="77" t="n">
        <x:f>IF($A5788&lt;=$B$11,H5788+I5788,"")</x:f>
        <x:v>79.79872320663902</x:v>
      </x:c>
      <x:c r="K5788" s="79" t="n">
        <x:f>IF($A5788&lt;=$B$11,--(J5788&gt;$B$10),"")</x:f>
        <x:v>0</x:v>
      </x:c>
    </x:row>
    <x:row r="5789">
      <x:c r="A5789" t="n">
        <x:v>5775</x:v>
      </x:c>
      <x:c r="B5789" s="77" t="n">
        <x:f>IF($A5789&lt;=$B$11,NORM.S.INV(RAND()),"")</x:f>
        <x:v>0.3389432389051022</x:v>
      </x:c>
      <x:c r="C5789" s="77" t="n">
        <x:f>IF($A5789&lt;=$B$11,NORM.S.INV(RAND()),"")</x:f>
        <x:v>-0.24548820862454018</x:v>
      </x:c>
      <x:c r="D5789" s="77" t="n">
        <x:f>IF($A5789&lt;=$B$11,$B$5+$B$6*B5789,"")</x:f>
        <x:v>50.03389432389051</x:v>
      </x:c>
      <x:c r="E5789" s="77" t="n">
        <x:f>IF($A5789&lt;=$B$11,$B$7+$B$8*C5789,"")</x:f>
        <x:v>29.980360943310036</x:v>
      </x:c>
      <x:c r="F5789" s="77" t="n">
        <x:f>IF($A5789&lt;=$B$11,D5789+E5789,"")</x:f>
        <x:v>80.01425526720054</x:v>
      </x:c>
      <x:c r="G5789" s="79" t="n">
        <x:f>IF($A5789&lt;=$B$11,--(F5789&gt;$B$10),"")</x:f>
        <x:v>0</x:v>
      </x:c>
      <x:c r="H5789" s="77" t="n">
        <x:f>IF($A5789&lt;=$B$11,$B$5+$B$6*B5789,"")</x:f>
        <x:v>50.03389432389051</x:v>
      </x:c>
      <x:c r="I5789" s="77" t="n">
        <x:f>IF($A5789&lt;=$B$11,$B$7+$B$8*($B$9*B5789+SQRT(1-$B$9^2)*C5789),"")</x:f>
        <x:v>30.00495572960314</x:v>
      </x:c>
      <x:c r="J5789" s="77" t="n">
        <x:f>IF($A5789&lt;=$B$11,H5789+I5789,"")</x:f>
        <x:v>80.03885005349365</x:v>
      </x:c>
      <x:c r="K5789" s="79" t="n">
        <x:f>IF($A5789&lt;=$B$11,--(J5789&gt;$B$10),"")</x:f>
        <x:v>0</x:v>
      </x:c>
    </x:row>
    <x:row r="5790">
      <x:c r="A5790" t="n">
        <x:v>5776</x:v>
      </x:c>
      <x:c r="B5790" s="77" t="n">
        <x:f>IF($A5790&lt;=$B$11,NORM.S.INV(RAND()),"")</x:f>
        <x:v>-1.410179717282047</x:v>
      </x:c>
      <x:c r="C5790" s="77" t="n">
        <x:f>IF($A5790&lt;=$B$11,NORM.S.INV(RAND()),"")</x:f>
        <x:v>-0.9696698110333309</x:v>
      </x:c>
      <x:c r="D5790" s="77" t="n">
        <x:f>IF($A5790&lt;=$B$11,$B$5+$B$6*B5790,"")</x:f>
        <x:v>49.8589820282718</x:v>
      </x:c>
      <x:c r="E5790" s="77" t="n">
        <x:f>IF($A5790&lt;=$B$11,$B$7+$B$8*C5790,"")</x:f>
        <x:v>29.922426415117332</x:v>
      </x:c>
      <x:c r="F5790" s="77" t="n">
        <x:f>IF($A5790&lt;=$B$11,D5790+E5790,"")</x:f>
        <x:v>79.78140844338913</x:v>
      </x:c>
      <x:c r="G5790" s="79" t="n">
        <x:f>IF($A5790&lt;=$B$11,--(F5790&gt;$B$10),"")</x:f>
        <x:v>0</x:v>
      </x:c>
      <x:c r="H5790" s="77" t="n">
        <x:f>IF($A5790&lt;=$B$11,$B$5+$B$6*B5790,"")</x:f>
        <x:v>49.8589820282718</x:v>
      </x:c>
      <x:c r="I5790" s="77" t="n">
        <x:f>IF($A5790&lt;=$B$11,$B$7+$B$8*($B$9*B5790+SQRT(1-$B$9^2)*C5790),"")</x:f>
        <x:v>29.8656313153937</x:v>
      </x:c>
      <x:c r="J5790" s="77" t="n">
        <x:f>IF($A5790&lt;=$B$11,H5790+I5790,"")</x:f>
        <x:v>79.7246133436655</x:v>
      </x:c>
      <x:c r="K5790" s="79" t="n">
        <x:f>IF($A5790&lt;=$B$11,--(J5790&gt;$B$10),"")</x:f>
        <x:v>0</x:v>
      </x:c>
    </x:row>
    <x:row r="5791">
      <x:c r="A5791" t="n">
        <x:v>5777</x:v>
      </x:c>
      <x:c r="B5791" s="77" t="n">
        <x:f>IF($A5791&lt;=$B$11,NORM.S.INV(RAND()),"")</x:f>
        <x:v>-2.189837659051222</x:v>
      </x:c>
      <x:c r="C5791" s="77" t="n">
        <x:f>IF($A5791&lt;=$B$11,NORM.S.INV(RAND()),"")</x:f>
        <x:v>-0.6815477078366263</x:v>
      </x:c>
      <x:c r="D5791" s="77" t="n">
        <x:f>IF($A5791&lt;=$B$11,$B$5+$B$6*B5791,"")</x:f>
        <x:v>49.78101623409488</x:v>
      </x:c>
      <x:c r="E5791" s="77" t="n">
        <x:f>IF($A5791&lt;=$B$11,$B$7+$B$8*C5791,"")</x:f>
        <x:v>29.94547618337307</x:v>
      </x:c>
      <x:c r="F5791" s="77" t="n">
        <x:f>IF($A5791&lt;=$B$11,D5791+E5791,"")</x:f>
        <x:v>79.72649241746795</x:v>
      </x:c>
      <x:c r="G5791" s="79" t="n">
        <x:f>IF($A5791&lt;=$B$11,--(F5791&gt;$B$10),"")</x:f>
        <x:v>0</x:v>
      </x:c>
      <x:c r="H5791" s="77" t="n">
        <x:f>IF($A5791&lt;=$B$11,$B$5+$B$6*B5791,"")</x:f>
        <x:v>49.78101623409488</x:v>
      </x:c>
      <x:c r="I5791" s="77" t="n">
        <x:f>IF($A5791&lt;=$B$11,$B$7+$B$8*($B$9*B5791+SQRT(1-$B$9^2)*C5791),"")</x:f>
        <x:v>29.83843129768391</x:v>
      </x:c>
      <x:c r="J5791" s="77" t="n">
        <x:f>IF($A5791&lt;=$B$11,H5791+I5791,"")</x:f>
        <x:v>79.61944753177879</x:v>
      </x:c>
      <x:c r="K5791" s="79" t="n">
        <x:f>IF($A5791&lt;=$B$11,--(J5791&gt;$B$10),"")</x:f>
        <x:v>0</x:v>
      </x:c>
    </x:row>
    <x:row r="5792">
      <x:c r="A5792" t="n">
        <x:v>5778</x:v>
      </x:c>
      <x:c r="B5792" s="77" t="n">
        <x:f>IF($A5792&lt;=$B$11,NORM.S.INV(RAND()),"")</x:f>
        <x:v>0.5740196032635789</x:v>
      </x:c>
      <x:c r="C5792" s="77" t="n">
        <x:f>IF($A5792&lt;=$B$11,NORM.S.INV(RAND()),"")</x:f>
        <x:v>1.2450922993953342</x:v>
      </x:c>
      <x:c r="D5792" s="77" t="n">
        <x:f>IF($A5792&lt;=$B$11,$B$5+$B$6*B5792,"")</x:f>
        <x:v>50.05740196032636</x:v>
      </x:c>
      <x:c r="E5792" s="77" t="n">
        <x:f>IF($A5792&lt;=$B$11,$B$7+$B$8*C5792,"")</x:f>
        <x:v>30.09960738395163</x:v>
      </x:c>
      <x:c r="F5792" s="77" t="n">
        <x:f>IF($A5792&lt;=$B$11,D5792+E5792,"")</x:f>
        <x:v>80.15700934427798</x:v>
      </x:c>
      <x:c r="G5792" s="79" t="n">
        <x:f>IF($A5792&lt;=$B$11,--(F5792&gt;$B$10),"")</x:f>
        <x:v>0</x:v>
      </x:c>
      <x:c r="H5792" s="77" t="n">
        <x:f>IF($A5792&lt;=$B$11,$B$5+$B$6*B5792,"")</x:f>
        <x:v>50.05740196032636</x:v>
      </x:c>
      <x:c r="I5792" s="77" t="n">
        <x:f>IF($A5792&lt;=$B$11,$B$7+$B$8*($B$9*B5792+SQRT(1-$B$9^2)*C5792),"")</x:f>
        <x:v>30.103278998127255</x:v>
      </x:c>
      <x:c r="J5792" s="77" t="n">
        <x:f>IF($A5792&lt;=$B$11,H5792+I5792,"")</x:f>
        <x:v>80.16068095845361</x:v>
      </x:c>
      <x:c r="K5792" s="79" t="n">
        <x:f>IF($A5792&lt;=$B$11,--(J5792&gt;$B$10),"")</x:f>
        <x:v>0</x:v>
      </x:c>
    </x:row>
    <x:row r="5793">
      <x:c r="A5793" t="n">
        <x:v>5779</x:v>
      </x:c>
      <x:c r="B5793" s="77" t="n">
        <x:f>IF($A5793&lt;=$B$11,NORM.S.INV(RAND()),"")</x:f>
        <x:v>1.9062343230904384</x:v>
      </x:c>
      <x:c r="C5793" s="77" t="n">
        <x:f>IF($A5793&lt;=$B$11,NORM.S.INV(RAND()),"")</x:f>
        <x:v>0.15502071213343951</x:v>
      </x:c>
      <x:c r="D5793" s="77" t="n">
        <x:f>IF($A5793&lt;=$B$11,$B$5+$B$6*B5793,"")</x:f>
        <x:v>50.190623432309046</x:v>
      </x:c>
      <x:c r="E5793" s="77" t="n">
        <x:f>IF($A5793&lt;=$B$11,$B$7+$B$8*C5793,"")</x:f>
        <x:v>30.012401656970674</x:v>
      </x:c>
      <x:c r="F5793" s="77" t="n">
        <x:f>IF($A5793&lt;=$B$11,D5793+E5793,"")</x:f>
        <x:v>80.20302508927972</x:v>
      </x:c>
      <x:c r="G5793" s="79" t="n">
        <x:f>IF($A5793&lt;=$B$11,--(F5793&gt;$B$10),"")</x:f>
        <x:v>0</x:v>
      </x:c>
      <x:c r="H5793" s="77" t="n">
        <x:f>IF($A5793&lt;=$B$11,$B$5+$B$6*B5793,"")</x:f>
        <x:v>50.190623432309046</x:v>
      </x:c>
      <x:c r="I5793" s="77" t="n">
        <x:f>IF($A5793&lt;=$B$11,$B$7+$B$8*($B$9*B5793+SQRT(1-$B$9^2)*C5793),"")</x:f>
        <x:v>30.115605676658205</x:v>
      </x:c>
      <x:c r="J5793" s="77" t="n">
        <x:f>IF($A5793&lt;=$B$11,H5793+I5793,"")</x:f>
        <x:v>80.30622910896724</x:v>
      </x:c>
      <x:c r="K5793" s="79" t="n">
        <x:f>IF($A5793&lt;=$B$11,--(J5793&gt;$B$10),"")</x:f>
        <x:v>0</x:v>
      </x:c>
    </x:row>
    <x:row r="5794">
      <x:c r="A5794" t="n">
        <x:v>5780</x:v>
      </x:c>
      <x:c r="B5794" s="77" t="n">
        <x:f>IF($A5794&lt;=$B$11,NORM.S.INV(RAND()),"")</x:f>
        <x:v>-0.6924880663823384</x:v>
      </x:c>
      <x:c r="C5794" s="77" t="n">
        <x:f>IF($A5794&lt;=$B$11,NORM.S.INV(RAND()),"")</x:f>
        <x:v>0.7016994655462968</x:v>
      </x:c>
      <x:c r="D5794" s="77" t="n">
        <x:f>IF($A5794&lt;=$B$11,$B$5+$B$6*B5794,"")</x:f>
        <x:v>49.930751193361765</x:v>
      </x:c>
      <x:c r="E5794" s="77" t="n">
        <x:f>IF($A5794&lt;=$B$11,$B$7+$B$8*C5794,"")</x:f>
        <x:v>30.056135957243704</x:v>
      </x:c>
      <x:c r="F5794" s="77" t="n">
        <x:f>IF($A5794&lt;=$B$11,D5794+E5794,"")</x:f>
        <x:v>79.98688715060547</x:v>
      </x:c>
      <x:c r="G5794" s="79" t="n">
        <x:f>IF($A5794&lt;=$B$11,--(F5794&gt;$B$10),"")</x:f>
        <x:v>0</x:v>
      </x:c>
      <x:c r="H5794" s="77" t="n">
        <x:f>IF($A5794&lt;=$B$11,$B$5+$B$6*B5794,"")</x:f>
        <x:v>49.930751193361765</x:v>
      </x:c>
      <x:c r="I5794" s="77" t="n">
        <x:f>IF($A5794&lt;=$B$11,$B$7+$B$8*($B$9*B5794+SQRT(1-$B$9^2)*C5794),"")</x:f>
        <x:v>30.001309760374955</x:v>
      </x:c>
      <x:c r="J5794" s="77" t="n">
        <x:f>IF($A5794&lt;=$B$11,H5794+I5794,"")</x:f>
        <x:v>79.93206095373672</x:v>
      </x:c>
      <x:c r="K5794" s="79" t="n">
        <x:f>IF($A5794&lt;=$B$11,--(J5794&gt;$B$10),"")</x:f>
        <x:v>0</x:v>
      </x:c>
    </x:row>
    <x:row r="5795">
      <x:c r="A5795" t="n">
        <x:v>5781</x:v>
      </x:c>
      <x:c r="B5795" s="77" t="n">
        <x:f>IF($A5795&lt;=$B$11,NORM.S.INV(RAND()),"")</x:f>
        <x:v>-0.8385235514554016</x:v>
      </x:c>
      <x:c r="C5795" s="77" t="n">
        <x:f>IF($A5795&lt;=$B$11,NORM.S.INV(RAND()),"")</x:f>
        <x:v>1.2234954900283357</x:v>
      </x:c>
      <x:c r="D5795" s="77" t="n">
        <x:f>IF($A5795&lt;=$B$11,$B$5+$B$6*B5795,"")</x:f>
        <x:v>49.91614764485446</x:v>
      </x:c>
      <x:c r="E5795" s="77" t="n">
        <x:f>IF($A5795&lt;=$B$11,$B$7+$B$8*C5795,"")</x:f>
        <x:v>30.097879639202265</x:v>
      </x:c>
      <x:c r="F5795" s="77" t="n">
        <x:f>IF($A5795&lt;=$B$11,D5795+E5795,"")</x:f>
        <x:v>80.01402728405672</x:v>
      </x:c>
      <x:c r="G5795" s="79" t="n">
        <x:f>IF($A5795&lt;=$B$11,--(F5795&gt;$B$10),"")</x:f>
        <x:v>0</x:v>
      </x:c>
      <x:c r="H5795" s="77" t="n">
        <x:f>IF($A5795&lt;=$B$11,$B$5+$B$6*B5795,"")</x:f>
        <x:v>49.91614764485446</x:v>
      </x:c>
      <x:c r="I5795" s="77" t="n">
        <x:f>IF($A5795&lt;=$B$11,$B$7+$B$8*($B$9*B5795+SQRT(1-$B$9^2)*C5795),"")</x:f>
        <x:v>30.022942724915957</x:v>
      </x:c>
      <x:c r="J5795" s="77" t="n">
        <x:f>IF($A5795&lt;=$B$11,H5795+I5795,"")</x:f>
        <x:v>79.93909036977041</x:v>
      </x:c>
      <x:c r="K5795" s="79" t="n">
        <x:f>IF($A5795&lt;=$B$11,--(J5795&gt;$B$10),"")</x:f>
        <x:v>0</x:v>
      </x:c>
    </x:row>
    <x:row r="5796">
      <x:c r="A5796" t="n">
        <x:v>5782</x:v>
      </x:c>
      <x:c r="B5796" s="77" t="n">
        <x:f>IF($A5796&lt;=$B$11,NORM.S.INV(RAND()),"")</x:f>
        <x:v>0.1745583413783619</x:v>
      </x:c>
      <x:c r="C5796" s="77" t="n">
        <x:f>IF($A5796&lt;=$B$11,NORM.S.INV(RAND()),"")</x:f>
        <x:v>1.3750426758375003</x:v>
      </x:c>
      <x:c r="D5796" s="77" t="n">
        <x:f>IF($A5796&lt;=$B$11,$B$5+$B$6*B5796,"")</x:f>
        <x:v>50.017455834137834</x:v>
      </x:c>
      <x:c r="E5796" s="77" t="n">
        <x:f>IF($A5796&lt;=$B$11,$B$7+$B$8*C5796,"")</x:f>
        <x:v>30.110003414067</x:v>
      </x:c>
      <x:c r="F5796" s="77" t="n">
        <x:f>IF($A5796&lt;=$B$11,D5796+E5796,"")</x:f>
        <x:v>80.12745924820483</x:v>
      </x:c>
      <x:c r="G5796" s="79" t="n">
        <x:f>IF($A5796&lt;=$B$11,--(F5796&gt;$B$10),"")</x:f>
        <x:v>0</x:v>
      </x:c>
      <x:c r="H5796" s="77" t="n">
        <x:f>IF($A5796&lt;=$B$11,$B$5+$B$6*B5796,"")</x:f>
        <x:v>50.017455834137834</x:v>
      </x:c>
      <x:c r="I5796" s="77" t="n">
        <x:f>IF($A5796&lt;=$B$11,$B$7+$B$8*($B$9*B5796+SQRT(1-$B$9^2)*C5796),"")</x:f>
        <x:v>30.088333417962673</x:v>
      </x:c>
      <x:c r="J5796" s="77" t="n">
        <x:f>IF($A5796&lt;=$B$11,H5796+I5796,"")</x:f>
        <x:v>80.10578925210051</x:v>
      </x:c>
      <x:c r="K5796" s="79" t="n">
        <x:f>IF($A5796&lt;=$B$11,--(J5796&gt;$B$10),"")</x:f>
        <x:v>0</x:v>
      </x:c>
    </x:row>
    <x:row r="5797">
      <x:c r="A5797" t="n">
        <x:v>5783</x:v>
      </x:c>
      <x:c r="B5797" s="77" t="n">
        <x:f>IF($A5797&lt;=$B$11,NORM.S.INV(RAND()),"")</x:f>
        <x:v>1.1147411425285134</x:v>
      </x:c>
      <x:c r="C5797" s="77" t="n">
        <x:f>IF($A5797&lt;=$B$11,NORM.S.INV(RAND()),"")</x:f>
        <x:v>-0.3400823288972029</x:v>
      </x:c>
      <x:c r="D5797" s="77" t="n">
        <x:f>IF($A5797&lt;=$B$11,$B$5+$B$6*B5797,"")</x:f>
        <x:v>50.11147411425285</x:v>
      </x:c>
      <x:c r="E5797" s="77" t="n">
        <x:f>IF($A5797&lt;=$B$11,$B$7+$B$8*C5797,"")</x:f>
        <x:v>29.972793413688223</x:v>
      </x:c>
      <x:c r="F5797" s="77" t="n">
        <x:f>IF($A5797&lt;=$B$11,D5797+E5797,"")</x:f>
        <x:v>80.08426752794108</x:v>
      </x:c>
      <x:c r="G5797" s="79" t="n">
        <x:f>IF($A5797&lt;=$B$11,--(F5797&gt;$B$10),"")</x:f>
        <x:v>0</x:v>
      </x:c>
      <x:c r="H5797" s="77" t="n">
        <x:f>IF($A5797&lt;=$B$11,$B$5+$B$6*B5797,"")</x:f>
        <x:v>50.11147411425285</x:v>
      </x:c>
      <x:c r="I5797" s="77" t="n">
        <x:f>IF($A5797&lt;=$B$11,$B$7+$B$8*($B$9*B5797+SQRT(1-$B$9^2)*C5797),"")</x:f>
        <x:v>30.042996115088545</x:v>
      </x:c>
      <x:c r="J5797" s="77" t="n">
        <x:f>IF($A5797&lt;=$B$11,H5797+I5797,"")</x:f>
        <x:v>80.1544702293414</x:v>
      </x:c>
      <x:c r="K5797" s="79" t="n">
        <x:f>IF($A5797&lt;=$B$11,--(J5797&gt;$B$10),"")</x:f>
        <x:v>0</x:v>
      </x:c>
    </x:row>
    <x:row r="5798">
      <x:c r="A5798" t="n">
        <x:v>5784</x:v>
      </x:c>
      <x:c r="B5798" s="77" t="n">
        <x:f>IF($A5798&lt;=$B$11,NORM.S.INV(RAND()),"")</x:f>
        <x:v>-1.0211364397886795</x:v>
      </x:c>
      <x:c r="C5798" s="77" t="n">
        <x:f>IF($A5798&lt;=$B$11,NORM.S.INV(RAND()),"")</x:f>
        <x:v>1.722402460945138</x:v>
      </x:c>
      <x:c r="D5798" s="77" t="n">
        <x:f>IF($A5798&lt;=$B$11,$B$5+$B$6*B5798,"")</x:f>
        <x:v>49.89788635602113</x:v>
      </x:c>
      <x:c r="E5798" s="77" t="n">
        <x:f>IF($A5798&lt;=$B$11,$B$7+$B$8*C5798,"")</x:f>
        <x:v>30.137792196875612</x:v>
      </x:c>
      <x:c r="F5798" s="77" t="n">
        <x:f>IF($A5798&lt;=$B$11,D5798+E5798,"")</x:f>
        <x:v>80.03567855289674</x:v>
      </x:c>
      <x:c r="G5798" s="79" t="n">
        <x:f>IF($A5798&lt;=$B$11,--(F5798&gt;$B$10),"")</x:f>
        <x:v>0</x:v>
      </x:c>
      <x:c r="H5798" s="77" t="n">
        <x:f>IF($A5798&lt;=$B$11,$B$5+$B$6*B5798,"")</x:f>
        <x:v>49.89788635602113</x:v>
      </x:c>
      <x:c r="I5798" s="77" t="n">
        <x:f>IF($A5798&lt;=$B$11,$B$7+$B$8*($B$9*B5798+SQRT(1-$B$9^2)*C5798),"")</x:f>
        <x:v>30.04121967057172</x:v>
      </x:c>
      <x:c r="J5798" s="77" t="n">
        <x:f>IF($A5798&lt;=$B$11,H5798+I5798,"")</x:f>
        <x:v>79.93910602659285</x:v>
      </x:c>
      <x:c r="K5798" s="79" t="n">
        <x:f>IF($A5798&lt;=$B$11,--(J5798&gt;$B$10),"")</x:f>
        <x:v>0</x:v>
      </x:c>
    </x:row>
    <x:row r="5799">
      <x:c r="A5799" t="n">
        <x:v>5785</x:v>
      </x:c>
      <x:c r="B5799" s="77" t="n">
        <x:f>IF($A5799&lt;=$B$11,NORM.S.INV(RAND()),"")</x:f>
        <x:v>1.3660519186805467</x:v>
      </x:c>
      <x:c r="C5799" s="77" t="n">
        <x:f>IF($A5799&lt;=$B$11,NORM.S.INV(RAND()),"")</x:f>
        <x:v>0.2976389231869203</x:v>
      </x:c>
      <x:c r="D5799" s="77" t="n">
        <x:f>IF($A5799&lt;=$B$11,$B$5+$B$6*B5799,"")</x:f>
        <x:v>50.13660519186806</x:v>
      </x:c>
      <x:c r="E5799" s="77" t="n">
        <x:f>IF($A5799&lt;=$B$11,$B$7+$B$8*C5799,"")</x:f>
        <x:v>30.023811113854954</x:v>
      </x:c>
      <x:c r="F5799" s="77" t="n">
        <x:f>IF($A5799&lt;=$B$11,D5799+E5799,"")</x:f>
        <x:v>80.160416305723</x:v>
      </x:c>
      <x:c r="G5799" s="79" t="n">
        <x:f>IF($A5799&lt;=$B$11,--(F5799&gt;$B$10),"")</x:f>
        <x:v>0</x:v>
      </x:c>
      <x:c r="H5799" s="77" t="n">
        <x:f>IF($A5799&lt;=$B$11,$B$5+$B$6*B5799,"")</x:f>
        <x:v>50.13660519186806</x:v>
      </x:c>
      <x:c r="I5799" s="77" t="n">
        <x:f>IF($A5799&lt;=$B$11,$B$7+$B$8*($B$9*B5799+SQRT(1-$B$9^2)*C5799),"")</x:f>
        <x:v>30.093503443986013</x:v>
      </x:c>
      <x:c r="J5799" s="77" t="n">
        <x:f>IF($A5799&lt;=$B$11,H5799+I5799,"")</x:f>
        <x:v>80.23010863585407</x:v>
      </x:c>
      <x:c r="K5799" s="79" t="n">
        <x:f>IF($A5799&lt;=$B$11,--(J5799&gt;$B$10),"")</x:f>
        <x:v>0</x:v>
      </x:c>
    </x:row>
    <x:row r="5800">
      <x:c r="A5800" t="n">
        <x:v>5786</x:v>
      </x:c>
      <x:c r="B5800" s="77" t="n">
        <x:f>IF($A5800&lt;=$B$11,NORM.S.INV(RAND()),"")</x:f>
        <x:v>0.11281958670906014</x:v>
      </x:c>
      <x:c r="C5800" s="77" t="n">
        <x:f>IF($A5800&lt;=$B$11,NORM.S.INV(RAND()),"")</x:f>
        <x:v>-1.030743723444493</x:v>
      </x:c>
      <x:c r="D5800" s="77" t="n">
        <x:f>IF($A5800&lt;=$B$11,$B$5+$B$6*B5800,"")</x:f>
        <x:v>50.01128195867091</x:v>
      </x:c>
      <x:c r="E5800" s="77" t="n">
        <x:f>IF($A5800&lt;=$B$11,$B$7+$B$8*C5800,"")</x:f>
        <x:v>29.917540502124442</x:v>
      </x:c>
      <x:c r="F5800" s="77" t="n">
        <x:f>IF($A5800&lt;=$B$11,D5800+E5800,"")</x:f>
        <x:v>79.92882246079535</x:v>
      </x:c>
      <x:c r="G5800" s="79" t="n">
        <x:f>IF($A5800&lt;=$B$11,--(F5800&gt;$B$10),"")</x:f>
        <x:v>0</x:v>
      </x:c>
      <x:c r="H5800" s="77" t="n">
        <x:f>IF($A5800&lt;=$B$11,$B$5+$B$6*B5800,"")</x:f>
        <x:v>50.01128195867091</x:v>
      </x:c>
      <x:c r="I5800" s="77" t="n">
        <x:f>IF($A5800&lt;=$B$11,$B$7+$B$8*($B$9*B5800+SQRT(1-$B$9^2)*C5800),"")</x:f>
        <x:v>29.947430036622517</x:v>
      </x:c>
      <x:c r="J5800" s="77" t="n">
        <x:f>IF($A5800&lt;=$B$11,H5800+I5800,"")</x:f>
        <x:v>79.95871199529343</x:v>
      </x:c>
      <x:c r="K5800" s="79" t="n">
        <x:f>IF($A5800&lt;=$B$11,--(J5800&gt;$B$10),"")</x:f>
        <x:v>0</x:v>
      </x:c>
    </x:row>
    <x:row r="5801">
      <x:c r="A5801" t="n">
        <x:v>5787</x:v>
      </x:c>
      <x:c r="B5801" s="77" t="n">
        <x:f>IF($A5801&lt;=$B$11,NORM.S.INV(RAND()),"")</x:f>
        <x:v>0.4018346669547382</x:v>
      </x:c>
      <x:c r="C5801" s="77" t="n">
        <x:f>IF($A5801&lt;=$B$11,NORM.S.INV(RAND()),"")</x:f>
        <x:v>1.7346197251160822</x:v>
      </x:c>
      <x:c r="D5801" s="77" t="n">
        <x:f>IF($A5801&lt;=$B$11,$B$5+$B$6*B5801,"")</x:f>
        <x:v>50.040183466695474</x:v>
      </x:c>
      <x:c r="E5801" s="77" t="n">
        <x:f>IF($A5801&lt;=$B$11,$B$7+$B$8*C5801,"")</x:f>
        <x:v>30.13876957800929</x:v>
      </x:c>
      <x:c r="F5801" s="77" t="n">
        <x:f>IF($A5801&lt;=$B$11,D5801+E5801,"")</x:f>
        <x:v>80.17895304470477</x:v>
      </x:c>
      <x:c r="G5801" s="79" t="n">
        <x:f>IF($A5801&lt;=$B$11,--(F5801&gt;$B$10),"")</x:f>
        <x:v>0</x:v>
      </x:c>
      <x:c r="H5801" s="77" t="n">
        <x:f>IF($A5801&lt;=$B$11,$B$5+$B$6*B5801,"")</x:f>
        <x:v>50.040183466695474</x:v>
      </x:c>
      <x:c r="I5801" s="77" t="n">
        <x:f>IF($A5801&lt;=$B$11,$B$7+$B$8*($B$9*B5801+SQRT(1-$B$9^2)*C5801),"")</x:f>
        <x:v>30.121604042290706</x:v>
      </x:c>
      <x:c r="J5801" s="77" t="n">
        <x:f>IF($A5801&lt;=$B$11,H5801+I5801,"")</x:f>
        <x:v>80.16178750898618</x:v>
      </x:c>
      <x:c r="K5801" s="79" t="n">
        <x:f>IF($A5801&lt;=$B$11,--(J5801&gt;$B$10),"")</x:f>
        <x:v>0</x:v>
      </x:c>
    </x:row>
    <x:row r="5802">
      <x:c r="A5802" t="n">
        <x:v>5788</x:v>
      </x:c>
      <x:c r="B5802" s="77" t="n">
        <x:f>IF($A5802&lt;=$B$11,NORM.S.INV(RAND()),"")</x:f>
        <x:v>-0.7998921029397124</x:v>
      </x:c>
      <x:c r="C5802" s="77" t="n">
        <x:f>IF($A5802&lt;=$B$11,NORM.S.INV(RAND()),"")</x:f>
        <x:v>-0.28057710447398293</x:v>
      </x:c>
      <x:c r="D5802" s="77" t="n">
        <x:f>IF($A5802&lt;=$B$11,$B$5+$B$6*B5802,"")</x:f>
        <x:v>49.920010789706026</x:v>
      </x:c>
      <x:c r="E5802" s="77" t="n">
        <x:f>IF($A5802&lt;=$B$11,$B$7+$B$8*C5802,"")</x:f>
        <x:v>29.97755383164208</x:v>
      </x:c>
      <x:c r="F5802" s="77" t="n">
        <x:f>IF($A5802&lt;=$B$11,D5802+E5802,"")</x:f>
        <x:v>79.89756462134811</x:v>
      </x:c>
      <x:c r="G5802" s="79" t="n">
        <x:f>IF($A5802&lt;=$B$11,--(F5802&gt;$B$10),"")</x:f>
        <x:v>0</x:v>
      </x:c>
      <x:c r="H5802" s="77" t="n">
        <x:f>IF($A5802&lt;=$B$11,$B$5+$B$6*B5802,"")</x:f>
        <x:v>49.920010789706026</x:v>
      </x:c>
      <x:c r="I5802" s="77" t="n">
        <x:f>IF($A5802&lt;=$B$11,$B$7+$B$8*($B$9*B5802+SQRT(1-$B$9^2)*C5802),"")</x:f>
        <x:v>29.939176271753066</x:v>
      </x:c>
      <x:c r="J5802" s="77" t="n">
        <x:f>IF($A5802&lt;=$B$11,H5802+I5802,"")</x:f>
        <x:v>79.8591870614591</x:v>
      </x:c>
      <x:c r="K5802" s="79" t="n">
        <x:f>IF($A5802&lt;=$B$11,--(J5802&gt;$B$10),"")</x:f>
        <x:v>0</x:v>
      </x:c>
    </x:row>
    <x:row r="5803">
      <x:c r="A5803" t="n">
        <x:v>5789</x:v>
      </x:c>
      <x:c r="B5803" s="77" t="n">
        <x:f>IF($A5803&lt;=$B$11,NORM.S.INV(RAND()),"")</x:f>
        <x:v>-1.6160752015964053</x:v>
      </x:c>
      <x:c r="C5803" s="77" t="n">
        <x:f>IF($A5803&lt;=$B$11,NORM.S.INV(RAND()),"")</x:f>
        <x:v>-0.20858453651730638</x:v>
      </x:c>
      <x:c r="D5803" s="77" t="n">
        <x:f>IF($A5803&lt;=$B$11,$B$5+$B$6*B5803,"")</x:f>
        <x:v>49.83839247984036</x:v>
      </x:c>
      <x:c r="E5803" s="77" t="n">
        <x:f>IF($A5803&lt;=$B$11,$B$7+$B$8*C5803,"")</x:f>
        <x:v>29.983313237078615</x:v>
      </x:c>
      <x:c r="F5803" s="77" t="n">
        <x:f>IF($A5803&lt;=$B$11,D5803+E5803,"")</x:f>
        <x:v>79.82170571691897</x:v>
      </x:c>
      <x:c r="G5803" s="79" t="n">
        <x:f>IF($A5803&lt;=$B$11,--(F5803&gt;$B$10),"")</x:f>
        <x:v>0</x:v>
      </x:c>
      <x:c r="H5803" s="77" t="n">
        <x:f>IF($A5803&lt;=$B$11,$B$5+$B$6*B5803,"")</x:f>
        <x:v>49.83839247984036</x:v>
      </x:c>
      <x:c r="I5803" s="77" t="n">
        <x:f>IF($A5803&lt;=$B$11,$B$7+$B$8*($B$9*B5803+SQRT(1-$B$9^2)*C5803),"")</x:f>
        <x:v>29.89758305639989</x:v>
      </x:c>
      <x:c r="J5803" s="77" t="n">
        <x:f>IF($A5803&lt;=$B$11,H5803+I5803,"")</x:f>
        <x:v>79.73597553624025</x:v>
      </x:c>
      <x:c r="K5803" s="79" t="n">
        <x:f>IF($A5803&lt;=$B$11,--(J5803&gt;$B$10),"")</x:f>
        <x:v>0</x:v>
      </x:c>
    </x:row>
    <x:row r="5804">
      <x:c r="A5804" t="n">
        <x:v>5790</x:v>
      </x:c>
      <x:c r="B5804" s="77" t="n">
        <x:f>IF($A5804&lt;=$B$11,NORM.S.INV(RAND()),"")</x:f>
        <x:v>0.5531175837452132</x:v>
      </x:c>
      <x:c r="C5804" s="77" t="n">
        <x:f>IF($A5804&lt;=$B$11,NORM.S.INV(RAND()),"")</x:f>
        <x:v>-0.21235618778215978</x:v>
      </x:c>
      <x:c r="D5804" s="77" t="n">
        <x:f>IF($A5804&lt;=$B$11,$B$5+$B$6*B5804,"")</x:f>
        <x:v>50.05531175837452</x:v>
      </x:c>
      <x:c r="E5804" s="77" t="n">
        <x:f>IF($A5804&lt;=$B$11,$B$7+$B$8*C5804,"")</x:f>
        <x:v>29.983011504977426</x:v>
      </x:c>
      <x:c r="F5804" s="77" t="n">
        <x:f>IF($A5804&lt;=$B$11,D5804+E5804,"")</x:f>
        <x:v>80.03832326335194</x:v>
      </x:c>
      <x:c r="G5804" s="79" t="n">
        <x:f>IF($A5804&lt;=$B$11,--(F5804&gt;$B$10),"")</x:f>
        <x:v>0</x:v>
      </x:c>
      <x:c r="H5804" s="77" t="n">
        <x:f>IF($A5804&lt;=$B$11,$B$5+$B$6*B5804,"")</x:f>
        <x:v>50.05531175837452</x:v>
      </x:c>
      <x:c r="I5804" s="77" t="n">
        <x:f>IF($A5804&lt;=$B$11,$B$7+$B$8*($B$9*B5804+SQRT(1-$B$9^2)*C5804),"")</x:f>
        <x:v>30.018842372558495</x:v>
      </x:c>
      <x:c r="J5804" s="77" t="n">
        <x:f>IF($A5804&lt;=$B$11,H5804+I5804,"")</x:f>
        <x:v>80.07415413093301</x:v>
      </x:c>
      <x:c r="K5804" s="79" t="n">
        <x:f>IF($A5804&lt;=$B$11,--(J5804&gt;$B$10),"")</x:f>
        <x:v>0</x:v>
      </x:c>
    </x:row>
    <x:row r="5805">
      <x:c r="A5805" t="n">
        <x:v>5791</x:v>
      </x:c>
      <x:c r="B5805" s="77" t="n">
        <x:f>IF($A5805&lt;=$B$11,NORM.S.INV(RAND()),"")</x:f>
        <x:v>0.666149146554726</x:v>
      </x:c>
      <x:c r="C5805" s="77" t="n">
        <x:f>IF($A5805&lt;=$B$11,NORM.S.INV(RAND()),"")</x:f>
        <x:v>1.3783303058903817</x:v>
      </x:c>
      <x:c r="D5805" s="77" t="n">
        <x:f>IF($A5805&lt;=$B$11,$B$5+$B$6*B5805,"")</x:f>
        <x:v>50.066614914655474</x:v>
      </x:c>
      <x:c r="E5805" s="77" t="n">
        <x:f>IF($A5805&lt;=$B$11,$B$7+$B$8*C5805,"")</x:f>
        <x:v>30.11026642447123</x:v>
      </x:c>
      <x:c r="F5805" s="77" t="n">
        <x:f>IF($A5805&lt;=$B$11,D5805+E5805,"")</x:f>
        <x:v>80.17688133912671</x:v>
      </x:c>
      <x:c r="G5805" s="79" t="n">
        <x:f>IF($A5805&lt;=$B$11,--(F5805&gt;$B$10),"")</x:f>
        <x:v>0</x:v>
      </x:c>
      <x:c r="H5805" s="77" t="n">
        <x:f>IF($A5805&lt;=$B$11,$B$5+$B$6*B5805,"")</x:f>
        <x:v>50.066614914655474</x:v>
      </x:c>
      <x:c r="I5805" s="77" t="n">
        <x:f>IF($A5805&lt;=$B$11,$B$7+$B$8*($B$9*B5805+SQRT(1-$B$9^2)*C5805),"")</x:f>
        <x:v>30.116050330050328</x:v>
      </x:c>
      <x:c r="J5805" s="77" t="n">
        <x:f>IF($A5805&lt;=$B$11,H5805+I5805,"")</x:f>
        <x:v>80.1826652447058</x:v>
      </x:c>
      <x:c r="K5805" s="79" t="n">
        <x:f>IF($A5805&lt;=$B$11,--(J5805&gt;$B$10),"")</x:f>
        <x:v>0</x:v>
      </x:c>
    </x:row>
    <x:row r="5806">
      <x:c r="A5806" t="n">
        <x:v>5792</x:v>
      </x:c>
      <x:c r="B5806" s="77" t="n">
        <x:f>IF($A5806&lt;=$B$11,NORM.S.INV(RAND()),"")</x:f>
        <x:v>0.49446448567960954</x:v>
      </x:c>
      <x:c r="C5806" s="77" t="n">
        <x:f>IF($A5806&lt;=$B$11,NORM.S.INV(RAND()),"")</x:f>
        <x:v>-0.570156560191622</x:v>
      </x:c>
      <x:c r="D5806" s="77" t="n">
        <x:f>IF($A5806&lt;=$B$11,$B$5+$B$6*B5806,"")</x:f>
        <x:v>50.04944644856796</x:v>
      </x:c>
      <x:c r="E5806" s="77" t="n">
        <x:f>IF($A5806&lt;=$B$11,$B$7+$B$8*C5806,"")</x:f>
        <x:v>29.95438747518467</x:v>
      </x:c>
      <x:c r="F5806" s="77" t="n">
        <x:f>IF($A5806&lt;=$B$11,D5806+E5806,"")</x:f>
        <x:v>80.00383392375264</x:v>
      </x:c>
      <x:c r="G5806" s="79" t="n">
        <x:f>IF($A5806&lt;=$B$11,--(F5806&gt;$B$10),"")</x:f>
        <x:v>0</x:v>
      </x:c>
      <x:c r="H5806" s="77" t="n">
        <x:f>IF($A5806&lt;=$B$11,$B$5+$B$6*B5806,"")</x:f>
        <x:v>50.04944644856796</x:v>
      </x:c>
      <x:c r="I5806" s="77" t="n">
        <x:f>IF($A5806&lt;=$B$11,$B$7+$B$8*($B$9*B5806+SQRT(1-$B$9^2)*C5806),"")</x:f>
        <x:v>29.995116153056678</x:v>
      </x:c>
      <x:c r="J5806" s="77" t="n">
        <x:f>IF($A5806&lt;=$B$11,H5806+I5806,"")</x:f>
        <x:v>80.04456260162465</x:v>
      </x:c>
      <x:c r="K5806" s="79" t="n">
        <x:f>IF($A5806&lt;=$B$11,--(J5806&gt;$B$10),"")</x:f>
        <x:v>0</x:v>
      </x:c>
    </x:row>
    <x:row r="5807">
      <x:c r="A5807" t="n">
        <x:v>5793</x:v>
      </x:c>
      <x:c r="B5807" s="77" t="n">
        <x:f>IF($A5807&lt;=$B$11,NORM.S.INV(RAND()),"")</x:f>
        <x:v>0.4998808878428429</x:v>
      </x:c>
      <x:c r="C5807" s="77" t="n">
        <x:f>IF($A5807&lt;=$B$11,NORM.S.INV(RAND()),"")</x:f>
        <x:v>-2.3972902340949904</x:v>
      </x:c>
      <x:c r="D5807" s="77" t="n">
        <x:f>IF($A5807&lt;=$B$11,$B$5+$B$6*B5807,"")</x:f>
        <x:v>50.04998808878428</x:v>
      </x:c>
      <x:c r="E5807" s="77" t="n">
        <x:f>IF($A5807&lt;=$B$11,$B$7+$B$8*C5807,"")</x:f>
        <x:v>29.8082167812724</x:v>
      </x:c>
      <x:c r="F5807" s="77" t="n">
        <x:f>IF($A5807&lt;=$B$11,D5807+E5807,"")</x:f>
        <x:v>79.85820487005668</x:v>
      </x:c>
      <x:c r="G5807" s="79" t="n">
        <x:f>IF($A5807&lt;=$B$11,--(F5807&gt;$B$10),"")</x:f>
        <x:v>0</x:v>
      </x:c>
      <x:c r="H5807" s="77" t="n">
        <x:f>IF($A5807&lt;=$B$11,$B$5+$B$6*B5807,"")</x:f>
        <x:v>50.04998808878428</x:v>
      </x:c>
      <x:c r="I5807" s="77" t="n">
        <x:f>IF($A5807&lt;=$B$11,$B$7+$B$8*($B$9*B5807+SQRT(1-$B$9^2)*C5807),"")</x:f>
        <x:v>29.891032716685327</x:v>
      </x:c>
      <x:c r="J5807" s="77" t="n">
        <x:f>IF($A5807&lt;=$B$11,H5807+I5807,"")</x:f>
        <x:v>79.9410208054696</x:v>
      </x:c>
      <x:c r="K5807" s="79" t="n">
        <x:f>IF($A5807&lt;=$B$11,--(J5807&gt;$B$10),"")</x:f>
        <x:v>0</x:v>
      </x:c>
    </x:row>
    <x:row r="5808">
      <x:c r="A5808" t="n">
        <x:v>5794</x:v>
      </x:c>
      <x:c r="B5808" s="77" t="n">
        <x:f>IF($A5808&lt;=$B$11,NORM.S.INV(RAND()),"")</x:f>
        <x:v>-0.1614169712409965</x:v>
      </x:c>
      <x:c r="C5808" s="77" t="n">
        <x:f>IF($A5808&lt;=$B$11,NORM.S.INV(RAND()),"")</x:f>
        <x:v>0.8738002251987895</x:v>
      </x:c>
      <x:c r="D5808" s="77" t="n">
        <x:f>IF($A5808&lt;=$B$11,$B$5+$B$6*B5808,"")</x:f>
        <x:v>49.9838583028759</x:v>
      </x:c>
      <x:c r="E5808" s="77" t="n">
        <x:f>IF($A5808&lt;=$B$11,$B$7+$B$8*C5808,"")</x:f>
        <x:v>30.069904018015905</x:v>
      </x:c>
      <x:c r="F5808" s="77" t="n">
        <x:f>IF($A5808&lt;=$B$11,D5808+E5808,"")</x:f>
        <x:v>80.0537623208918</x:v>
      </x:c>
      <x:c r="G5808" s="79" t="n">
        <x:f>IF($A5808&lt;=$B$11,--(F5808&gt;$B$10),"")</x:f>
        <x:v>0</x:v>
      </x:c>
      <x:c r="H5808" s="77" t="n">
        <x:f>IF($A5808&lt;=$B$11,$B$5+$B$6*B5808,"")</x:f>
        <x:v>49.9838583028759</x:v>
      </x:c>
      <x:c r="I5808" s="77" t="n">
        <x:f>IF($A5808&lt;=$B$11,$B$7+$B$8*($B$9*B5808+SQRT(1-$B$9^2)*C5808),"")</x:f>
        <x:v>30.04088210376332</x:v>
      </x:c>
      <x:c r="J5808" s="77" t="n">
        <x:f>IF($A5808&lt;=$B$11,H5808+I5808,"")</x:f>
        <x:v>80.02474040663922</x:v>
      </x:c>
      <x:c r="K5808" s="79" t="n">
        <x:f>IF($A5808&lt;=$B$11,--(J5808&gt;$B$10),"")</x:f>
        <x:v>0</x:v>
      </x:c>
    </x:row>
    <x:row r="5809">
      <x:c r="A5809" t="n">
        <x:v>5795</x:v>
      </x:c>
      <x:c r="B5809" s="77" t="n">
        <x:f>IF($A5809&lt;=$B$11,NORM.S.INV(RAND()),"")</x:f>
        <x:v>0.4492530022932351</x:v>
      </x:c>
      <x:c r="C5809" s="77" t="n">
        <x:f>IF($A5809&lt;=$B$11,NORM.S.INV(RAND()),"")</x:f>
        <x:v>1.9199809697528345</x:v>
      </x:c>
      <x:c r="D5809" s="77" t="n">
        <x:f>IF($A5809&lt;=$B$11,$B$5+$B$6*B5809,"")</x:f>
        <x:v>50.04492530022932</x:v>
      </x:c>
      <x:c r="E5809" s="77" t="n">
        <x:f>IF($A5809&lt;=$B$11,$B$7+$B$8*C5809,"")</x:f>
        <x:v>30.15359847758023</x:v>
      </x:c>
      <x:c r="F5809" s="77" t="n">
        <x:f>IF($A5809&lt;=$B$11,D5809+E5809,"")</x:f>
        <x:v>80.19852377780956</x:v>
      </x:c>
      <x:c r="G5809" s="79" t="n">
        <x:f>IF($A5809&lt;=$B$11,--(F5809&gt;$B$10),"")</x:f>
        <x:v>0</x:v>
      </x:c>
      <x:c r="H5809" s="77" t="n">
        <x:f>IF($A5809&lt;=$B$11,$B$5+$B$6*B5809,"")</x:f>
        <x:v>50.04492530022932</x:v>
      </x:c>
      <x:c r="I5809" s="77" t="n">
        <x:f>IF($A5809&lt;=$B$11,$B$7+$B$8*($B$9*B5809+SQRT(1-$B$9^2)*C5809),"")</x:f>
        <x:v>30.134849421565654</x:v>
      </x:c>
      <x:c r="J5809" s="77" t="n">
        <x:f>IF($A5809&lt;=$B$11,H5809+I5809,"")</x:f>
        <x:v>80.17977472179498</x:v>
      </x:c>
      <x:c r="K5809" s="79" t="n">
        <x:f>IF($A5809&lt;=$B$11,--(J5809&gt;$B$10),"")</x:f>
        <x:v>0</x:v>
      </x:c>
    </x:row>
    <x:row r="5810">
      <x:c r="A5810" t="n">
        <x:v>5796</x:v>
      </x:c>
      <x:c r="B5810" s="77" t="n">
        <x:f>IF($A5810&lt;=$B$11,NORM.S.INV(RAND()),"")</x:f>
        <x:v>-0.57643009246042</x:v>
      </x:c>
      <x:c r="C5810" s="77" t="n">
        <x:f>IF($A5810&lt;=$B$11,NORM.S.INV(RAND()),"")</x:f>
        <x:v>-0.5435286323893382</x:v>
      </x:c>
      <x:c r="D5810" s="77" t="n">
        <x:f>IF($A5810&lt;=$B$11,$B$5+$B$6*B5810,"")</x:f>
        <x:v>49.94235699075396</x:v>
      </x:c>
      <x:c r="E5810" s="77" t="n">
        <x:f>IF($A5810&lt;=$B$11,$B$7+$B$8*C5810,"")</x:f>
        <x:v>29.956517709408853</x:v>
      </x:c>
      <x:c r="F5810" s="77" t="n">
        <x:f>IF($A5810&lt;=$B$11,D5810+E5810,"")</x:f>
        <x:v>79.8988747001628</x:v>
      </x:c>
      <x:c r="G5810" s="79" t="n">
        <x:f>IF($A5810&lt;=$B$11,--(F5810&gt;$B$10),"")</x:f>
        <x:v>0</x:v>
      </x:c>
      <x:c r="H5810" s="77" t="n">
        <x:f>IF($A5810&lt;=$B$11,$B$5+$B$6*B5810,"")</x:f>
        <x:v>49.94235699075396</x:v>
      </x:c>
      <x:c r="I5810" s="77" t="n">
        <x:f>IF($A5810&lt;=$B$11,$B$7+$B$8*($B$9*B5810+SQRT(1-$B$9^2)*C5810),"")</x:f>
        <x:v>29.93666734820564</x:v>
      </x:c>
      <x:c r="J5810" s="77" t="n">
        <x:f>IF($A5810&lt;=$B$11,H5810+I5810,"")</x:f>
        <x:v>79.8790243389596</x:v>
      </x:c>
      <x:c r="K5810" s="79" t="n">
        <x:f>IF($A5810&lt;=$B$11,--(J5810&gt;$B$10),"")</x:f>
        <x:v>0</x:v>
      </x:c>
    </x:row>
    <x:row r="5811">
      <x:c r="A5811" t="n">
        <x:v>5797</x:v>
      </x:c>
      <x:c r="B5811" s="77" t="n">
        <x:f>IF($A5811&lt;=$B$11,NORM.S.INV(RAND()),"")</x:f>
        <x:v>-0.08570210634078121</x:v>
      </x:c>
      <x:c r="C5811" s="77" t="n">
        <x:f>IF($A5811&lt;=$B$11,NORM.S.INV(RAND()),"")</x:f>
        <x:v>-0.9345508054982044</x:v>
      </x:c>
      <x:c r="D5811" s="77" t="n">
        <x:f>IF($A5811&lt;=$B$11,$B$5+$B$6*B5811,"")</x:f>
        <x:v>49.991429789365924</x:v>
      </x:c>
      <x:c r="E5811" s="77" t="n">
        <x:f>IF($A5811&lt;=$B$11,$B$7+$B$8*C5811,"")</x:f>
        <x:v>29.925235935560142</x:v>
      </x:c>
      <x:c r="F5811" s="77" t="n">
        <x:f>IF($A5811&lt;=$B$11,D5811+E5811,"")</x:f>
        <x:v>79.91666572492606</x:v>
      </x:c>
      <x:c r="G5811" s="79" t="n">
        <x:f>IF($A5811&lt;=$B$11,--(F5811&gt;$B$10),"")</x:f>
        <x:v>0</x:v>
      </x:c>
      <x:c r="H5811" s="77" t="n">
        <x:f>IF($A5811&lt;=$B$11,$B$5+$B$6*B5811,"")</x:f>
        <x:v>49.991429789365924</x:v>
      </x:c>
      <x:c r="I5811" s="77" t="n">
        <x:f>IF($A5811&lt;=$B$11,$B$7+$B$8*($B$9*B5811+SQRT(1-$B$9^2)*C5811),"")</x:f>
        <x:v>29.941808460522495</x:v>
      </x:c>
      <x:c r="J5811" s="77" t="n">
        <x:f>IF($A5811&lt;=$B$11,H5811+I5811,"")</x:f>
        <x:v>79.93323824988842</x:v>
      </x:c>
      <x:c r="K5811" s="79" t="n">
        <x:f>IF($A5811&lt;=$B$11,--(J5811&gt;$B$10),"")</x:f>
        <x:v>0</x:v>
      </x:c>
    </x:row>
    <x:row r="5812">
      <x:c r="A5812" t="n">
        <x:v>5798</x:v>
      </x:c>
      <x:c r="B5812" s="77" t="n">
        <x:f>IF($A5812&lt;=$B$11,NORM.S.INV(RAND()),"")</x:f>
        <x:v>-0.711171340660626</x:v>
      </x:c>
      <x:c r="C5812" s="77" t="n">
        <x:f>IF($A5812&lt;=$B$11,NORM.S.INV(RAND()),"")</x:f>
        <x:v>0.6596716887797602</x:v>
      </x:c>
      <x:c r="D5812" s="77" t="n">
        <x:f>IF($A5812&lt;=$B$11,$B$5+$B$6*B5812,"")</x:f>
        <x:v>49.928882865933936</x:v>
      </x:c>
      <x:c r="E5812" s="77" t="n">
        <x:f>IF($A5812&lt;=$B$11,$B$7+$B$8*C5812,"")</x:f>
        <x:v>30.05277373510238</x:v>
      </x:c>
      <x:c r="F5812" s="77" t="n">
        <x:f>IF($A5812&lt;=$B$11,D5812+E5812,"")</x:f>
        <x:v>79.98165660103632</x:v>
      </x:c>
      <x:c r="G5812" s="79" t="n">
        <x:f>IF($A5812&lt;=$B$11,--(F5812&gt;$B$10),"")</x:f>
        <x:v>0</x:v>
      </x:c>
      <x:c r="H5812" s="77" t="n">
        <x:f>IF($A5812&lt;=$B$11,$B$5+$B$6*B5812,"")</x:f>
        <x:v>49.928882865933936</x:v>
      </x:c>
      <x:c r="I5812" s="77" t="n">
        <x:f>IF($A5812&lt;=$B$11,$B$7+$B$8*($B$9*B5812+SQRT(1-$B$9^2)*C5812),"")</x:f>
        <x:v>29.99786239013706</x:v>
      </x:c>
      <x:c r="J5812" s="77" t="n">
        <x:f>IF($A5812&lt;=$B$11,H5812+I5812,"")</x:f>
        <x:v>79.926745256071</x:v>
      </x:c>
      <x:c r="K5812" s="79" t="n">
        <x:f>IF($A5812&lt;=$B$11,--(J5812&gt;$B$10),"")</x:f>
        <x:v>0</x:v>
      </x:c>
    </x:row>
    <x:row r="5813">
      <x:c r="A5813" t="n">
        <x:v>5799</x:v>
      </x:c>
      <x:c r="B5813" s="77" t="n">
        <x:f>IF($A5813&lt;=$B$11,NORM.S.INV(RAND()),"")</x:f>
        <x:v>-0.39535979017871303</x:v>
      </x:c>
      <x:c r="C5813" s="77" t="n">
        <x:f>IF($A5813&lt;=$B$11,NORM.S.INV(RAND()),"")</x:f>
        <x:v>-0.6625294377135067</x:v>
      </x:c>
      <x:c r="D5813" s="77" t="n">
        <x:f>IF($A5813&lt;=$B$11,$B$5+$B$6*B5813,"")</x:f>
        <x:v>49.96046402098213</x:v>
      </x:c>
      <x:c r="E5813" s="77" t="n">
        <x:f>IF($A5813&lt;=$B$11,$B$7+$B$8*C5813,"")</x:f>
        <x:v>29.94699764498292</x:v>
      </x:c>
      <x:c r="F5813" s="77" t="n">
        <x:f>IF($A5813&lt;=$B$11,D5813+E5813,"")</x:f>
        <x:v>79.90746166596504</x:v>
      </x:c>
      <x:c r="G5813" s="79" t="n">
        <x:f>IF($A5813&lt;=$B$11,--(F5813&gt;$B$10),"")</x:f>
        <x:v>0</x:v>
      </x:c>
      <x:c r="H5813" s="77" t="n">
        <x:f>IF($A5813&lt;=$B$11,$B$5+$B$6*B5813,"")</x:f>
        <x:v>49.96046402098213</x:v>
      </x:c>
      <x:c r="I5813" s="77" t="n">
        <x:f>IF($A5813&lt;=$B$11,$B$7+$B$8*($B$9*B5813+SQRT(1-$B$9^2)*C5813),"")</x:f>
        <x:v>29.94000859926012</x:v>
      </x:c>
      <x:c r="J5813" s="77" t="n">
        <x:f>IF($A5813&lt;=$B$11,H5813+I5813,"")</x:f>
        <x:v>79.90047262024225</x:v>
      </x:c>
      <x:c r="K5813" s="79" t="n">
        <x:f>IF($A5813&lt;=$B$11,--(J5813&gt;$B$10),"")</x:f>
        <x:v>0</x:v>
      </x:c>
    </x:row>
    <x:row r="5814">
      <x:c r="A5814" t="n">
        <x:v>5800</x:v>
      </x:c>
      <x:c r="B5814" s="77" t="n">
        <x:f>IF($A5814&lt;=$B$11,NORM.S.INV(RAND()),"")</x:f>
        <x:v>0.21593899976108877</x:v>
      </x:c>
      <x:c r="C5814" s="77" t="n">
        <x:f>IF($A5814&lt;=$B$11,NORM.S.INV(RAND()),"")</x:f>
        <x:v>-1.0201718749542164</x:v>
      </x:c>
      <x:c r="D5814" s="77" t="n">
        <x:f>IF($A5814&lt;=$B$11,$B$5+$B$6*B5814,"")</x:f>
        <x:v>50.02159389997611</x:v>
      </x:c>
      <x:c r="E5814" s="77" t="n">
        <x:f>IF($A5814&lt;=$B$11,$B$7+$B$8*C5814,"")</x:f>
        <x:v>29.918386250003664</x:v>
      </x:c>
      <x:c r="F5814" s="77" t="n">
        <x:f>IF($A5814&lt;=$B$11,D5814+E5814,"")</x:f>
        <x:v>79.93998014997977</x:v>
      </x:c>
      <x:c r="G5814" s="79" t="n">
        <x:f>IF($A5814&lt;=$B$11,--(F5814&gt;$B$10),"")</x:f>
        <x:v>0</x:v>
      </x:c>
      <x:c r="H5814" s="77" t="n">
        <x:f>IF($A5814&lt;=$B$11,$B$5+$B$6*B5814,"")</x:f>
        <x:v>50.02159389997611</x:v>
      </x:c>
      <x:c r="I5814" s="77" t="n">
        <x:f>IF($A5814&lt;=$B$11,$B$7+$B$8*($B$9*B5814+SQRT(1-$B$9^2)*C5814),"")</x:f>
        <x:v>29.953808708548237</x:v>
      </x:c>
      <x:c r="J5814" s="77" t="n">
        <x:f>IF($A5814&lt;=$B$11,H5814+I5814,"")</x:f>
        <x:v>79.97540260852435</x:v>
      </x:c>
      <x:c r="K5814" s="79" t="n">
        <x:f>IF($A5814&lt;=$B$11,--(J5814&gt;$B$10),"")</x:f>
        <x:v>0</x:v>
      </x:c>
    </x:row>
    <x:row r="5815">
      <x:c r="A5815" t="n">
        <x:v>5801</x:v>
      </x:c>
      <x:c r="B5815" s="77" t="n">
        <x:f>IF($A5815&lt;=$B$11,NORM.S.INV(RAND()),"")</x:f>
        <x:v>-2.540437268072677</x:v>
      </x:c>
      <x:c r="C5815" s="77" t="n">
        <x:f>IF($A5815&lt;=$B$11,NORM.S.INV(RAND()),"")</x:f>
        <x:v>-0.7150842138859056</x:v>
      </x:c>
      <x:c r="D5815" s="77" t="n">
        <x:f>IF($A5815&lt;=$B$11,$B$5+$B$6*B5815,"")</x:f>
        <x:v>49.74595627319273</x:v>
      </x:c>
      <x:c r="E5815" s="77" t="n">
        <x:f>IF($A5815&lt;=$B$11,$B$7+$B$8*C5815,"")</x:f>
        <x:v>29.94279326288913</x:v>
      </x:c>
      <x:c r="F5815" s="77" t="n">
        <x:f>IF($A5815&lt;=$B$11,D5815+E5815,"")</x:f>
        <x:v>79.68874953608186</x:v>
      </x:c>
      <x:c r="G5815" s="79" t="n">
        <x:f>IF($A5815&lt;=$B$11,--(F5815&gt;$B$10),"")</x:f>
        <x:v>0</x:v>
      </x:c>
      <x:c r="H5815" s="77" t="n">
        <x:f>IF($A5815&lt;=$B$11,$B$5+$B$6*B5815,"")</x:f>
        <x:v>49.74595627319273</x:v>
      </x:c>
      <x:c r="I5815" s="77" t="n">
        <x:f>IF($A5815&lt;=$B$11,$B$7+$B$8*($B$9*B5815+SQRT(1-$B$9^2)*C5815),"")</x:f>
        <x:v>29.816881731117153</x:v>
      </x:c>
      <x:c r="J5815" s="77" t="n">
        <x:f>IF($A5815&lt;=$B$11,H5815+I5815,"")</x:f>
        <x:v>79.56283800430988</x:v>
      </x:c>
      <x:c r="K5815" s="79" t="n">
        <x:f>IF($A5815&lt;=$B$11,--(J5815&gt;$B$10),"")</x:f>
        <x:v>0</x:v>
      </x:c>
    </x:row>
    <x:row r="5816">
      <x:c r="A5816" t="n">
        <x:v>5802</x:v>
      </x:c>
      <x:c r="B5816" s="77" t="n">
        <x:f>IF($A5816&lt;=$B$11,NORM.S.INV(RAND()),"")</x:f>
        <x:v>-0.24278251204000842</x:v>
      </x:c>
      <x:c r="C5816" s="77" t="n">
        <x:f>IF($A5816&lt;=$B$11,NORM.S.INV(RAND()),"")</x:f>
        <x:v>0.21386101531805127</x:v>
      </x:c>
      <x:c r="D5816" s="77" t="n">
        <x:f>IF($A5816&lt;=$B$11,$B$5+$B$6*B5816,"")</x:f>
        <x:v>49.975721748796</x:v>
      </x:c>
      <x:c r="E5816" s="77" t="n">
        <x:f>IF($A5816&lt;=$B$11,$B$7+$B$8*C5816,"")</x:f>
        <x:v>30.017108881225443</x:v>
      </x:c>
      <x:c r="F5816" s="77" t="n">
        <x:f>IF($A5816&lt;=$B$11,D5816+E5816,"")</x:f>
        <x:v>79.99283063002144</x:v>
      </x:c>
      <x:c r="G5816" s="79" t="n">
        <x:f>IF($A5816&lt;=$B$11,--(F5816&gt;$B$10),"")</x:f>
        <x:v>0</x:v>
      </x:c>
      <x:c r="H5816" s="77" t="n">
        <x:f>IF($A5816&lt;=$B$11,$B$5+$B$6*B5816,"")</x:f>
        <x:v>49.975721748796</x:v>
      </x:c>
      <x:c r="I5816" s="77" t="n">
        <x:f>IF($A5816&lt;=$B$11,$B$7+$B$8*($B$9*B5816+SQRT(1-$B$9^2)*C5816),"")</x:f>
        <x:v>29.998622364402156</x:v>
      </x:c>
      <x:c r="J5816" s="77" t="n">
        <x:f>IF($A5816&lt;=$B$11,H5816+I5816,"")</x:f>
        <x:v>79.97434411319816</x:v>
      </x:c>
      <x:c r="K5816" s="79" t="n">
        <x:f>IF($A5816&lt;=$B$11,--(J5816&gt;$B$10),"")</x:f>
        <x:v>0</x:v>
      </x:c>
    </x:row>
    <x:row r="5817">
      <x:c r="A5817" t="n">
        <x:v>5803</x:v>
      </x:c>
      <x:c r="B5817" s="77" t="n">
        <x:f>IF($A5817&lt;=$B$11,NORM.S.INV(RAND()),"")</x:f>
        <x:v>0.8756638702285481</x:v>
      </x:c>
      <x:c r="C5817" s="77" t="n">
        <x:f>IF($A5817&lt;=$B$11,NORM.S.INV(RAND()),"")</x:f>
        <x:v>2.2848581647829387</x:v>
      </x:c>
      <x:c r="D5817" s="77" t="n">
        <x:f>IF($A5817&lt;=$B$11,$B$5+$B$6*B5817,"")</x:f>
        <x:v>50.087566387022854</x:v>
      </x:c>
      <x:c r="E5817" s="77" t="n">
        <x:f>IF($A5817&lt;=$B$11,$B$7+$B$8*C5817,"")</x:f>
        <x:v>30.182788653182634</x:v>
      </x:c>
      <x:c r="F5817" s="77" t="n">
        <x:f>IF($A5817&lt;=$B$11,D5817+E5817,"")</x:f>
        <x:v>80.27035504020549</x:v>
      </x:c>
      <x:c r="G5817" s="79" t="n">
        <x:f>IF($A5817&lt;=$B$11,--(F5817&gt;$B$10),"")</x:f>
        <x:v>0</x:v>
      </x:c>
      <x:c r="H5817" s="77" t="n">
        <x:f>IF($A5817&lt;=$B$11,$B$5+$B$6*B5817,"")</x:f>
        <x:v>50.087566387022854</x:v>
      </x:c>
      <x:c r="I5817" s="77" t="n">
        <x:f>IF($A5817&lt;=$B$11,$B$7+$B$8*($B$9*B5817+SQRT(1-$B$9^2)*C5817),"")</x:f>
        <x:v>30.17957438515815</x:v>
      </x:c>
      <x:c r="J5817" s="77" t="n">
        <x:f>IF($A5817&lt;=$B$11,H5817+I5817,"")</x:f>
        <x:v>80.26714077218101</x:v>
      </x:c>
      <x:c r="K5817" s="79" t="n">
        <x:f>IF($A5817&lt;=$B$11,--(J5817&gt;$B$10),"")</x:f>
        <x:v>0</x:v>
      </x:c>
    </x:row>
    <x:row r="5818">
      <x:c r="A5818" t="n">
        <x:v>5804</x:v>
      </x:c>
      <x:c r="B5818" s="77" t="n">
        <x:f>IF($A5818&lt;=$B$11,NORM.S.INV(RAND()),"")</x:f>
        <x:v>-1.4616369446237343</x:v>
      </x:c>
      <x:c r="C5818" s="77" t="n">
        <x:f>IF($A5818&lt;=$B$11,NORM.S.INV(RAND()),"")</x:f>
        <x:v>-1.6059710258193882</x:v>
      </x:c>
      <x:c r="D5818" s="77" t="n">
        <x:f>IF($A5818&lt;=$B$11,$B$5+$B$6*B5818,"")</x:f>
        <x:v>49.85383630553763</x:v>
      </x:c>
      <x:c r="E5818" s="77" t="n">
        <x:f>IF($A5818&lt;=$B$11,$B$7+$B$8*C5818,"")</x:f>
        <x:v>29.87152231793445</x:v>
      </x:c>
      <x:c r="F5818" s="77" t="n">
        <x:f>IF($A5818&lt;=$B$11,D5818+E5818,"")</x:f>
        <x:v>79.72535862347208</x:v>
      </x:c>
      <x:c r="G5818" s="79" t="n">
        <x:f>IF($A5818&lt;=$B$11,--(F5818&gt;$B$10),"")</x:f>
        <x:v>0</x:v>
      </x:c>
      <x:c r="H5818" s="77" t="n">
        <x:f>IF($A5818&lt;=$B$11,$B$5+$B$6*B5818,"")</x:f>
        <x:v>49.85383630553763</x:v>
      </x:c>
      <x:c r="I5818" s="77" t="n">
        <x:f>IF($A5818&lt;=$B$11,$B$7+$B$8*($B$9*B5818+SQRT(1-$B$9^2)*C5818),"")</x:f>
        <x:v>29.82639691398745</x:v>
      </x:c>
      <x:c r="J5818" s="77" t="n">
        <x:f>IF($A5818&lt;=$B$11,H5818+I5818,"")</x:f>
        <x:v>79.68023321952508</x:v>
      </x:c>
      <x:c r="K5818" s="79" t="n">
        <x:f>IF($A5818&lt;=$B$11,--(J5818&gt;$B$10),"")</x:f>
        <x:v>0</x:v>
      </x:c>
    </x:row>
    <x:row r="5819">
      <x:c r="A5819" t="n">
        <x:v>5805</x:v>
      </x:c>
      <x:c r="B5819" s="77" t="n">
        <x:f>IF($A5819&lt;=$B$11,NORM.S.INV(RAND()),"")</x:f>
        <x:v>-1.1763365582484944</x:v>
      </x:c>
      <x:c r="C5819" s="77" t="n">
        <x:f>IF($A5819&lt;=$B$11,NORM.S.INV(RAND()),"")</x:f>
        <x:v>-1.1925040075904745</x:v>
      </x:c>
      <x:c r="D5819" s="77" t="n">
        <x:f>IF($A5819&lt;=$B$11,$B$5+$B$6*B5819,"")</x:f>
        <x:v>49.88236634417515</x:v>
      </x:c>
      <x:c r="E5819" s="77" t="n">
        <x:f>IF($A5819&lt;=$B$11,$B$7+$B$8*C5819,"")</x:f>
        <x:v>29.904599679392764</x:v>
      </x:c>
      <x:c r="F5819" s="77" t="n">
        <x:f>IF($A5819&lt;=$B$11,D5819+E5819,"")</x:f>
        <x:v>79.78696602356791</x:v>
      </x:c>
      <x:c r="G5819" s="79" t="n">
        <x:f>IF($A5819&lt;=$B$11,--(F5819&gt;$B$10),"")</x:f>
        <x:v>0</x:v>
      </x:c>
      <x:c r="H5819" s="77" t="n">
        <x:f>IF($A5819&lt;=$B$11,$B$5+$B$6*B5819,"")</x:f>
        <x:v>49.88236634417515</x:v>
      </x:c>
      <x:c r="I5819" s="77" t="n">
        <x:f>IF($A5819&lt;=$B$11,$B$7+$B$8*($B$9*B5819+SQRT(1-$B$9^2)*C5819),"")</x:f>
        <x:v>29.865995696570423</x:v>
      </x:c>
      <x:c r="J5819" s="77" t="n">
        <x:f>IF($A5819&lt;=$B$11,H5819+I5819,"")</x:f>
        <x:v>79.74836204074558</x:v>
      </x:c>
      <x:c r="K5819" s="79" t="n">
        <x:f>IF($A5819&lt;=$B$11,--(J5819&gt;$B$10),"")</x:f>
        <x:v>0</x:v>
      </x:c>
    </x:row>
    <x:row r="5820">
      <x:c r="A5820" t="n">
        <x:v>5806</x:v>
      </x:c>
      <x:c r="B5820" s="77" t="n">
        <x:f>IF($A5820&lt;=$B$11,NORM.S.INV(RAND()),"")</x:f>
        <x:v>-0.16197161335173033</x:v>
      </x:c>
      <x:c r="C5820" s="77" t="n">
        <x:f>IF($A5820&lt;=$B$11,NORM.S.INV(RAND()),"")</x:f>
        <x:v>1.305361310031319</x:v>
      </x:c>
      <x:c r="D5820" s="77" t="n">
        <x:f>IF($A5820&lt;=$B$11,$B$5+$B$6*B5820,"")</x:f>
        <x:v>49.98380283866483</x:v>
      </x:c>
      <x:c r="E5820" s="77" t="n">
        <x:f>IF($A5820&lt;=$B$11,$B$7+$B$8*C5820,"")</x:f>
        <x:v>30.104428904802507</x:v>
      </x:c>
      <x:c r="F5820" s="77" t="n">
        <x:f>IF($A5820&lt;=$B$11,D5820+E5820,"")</x:f>
        <x:v>80.08823174346733</x:v>
      </x:c>
      <x:c r="G5820" s="79" t="n">
        <x:f>IF($A5820&lt;=$B$11,--(F5820&gt;$B$10),"")</x:f>
        <x:v>0</x:v>
      </x:c>
      <x:c r="H5820" s="77" t="n">
        <x:f>IF($A5820&lt;=$B$11,$B$5+$B$6*B5820,"")</x:f>
        <x:v>49.98380283866483</x:v>
      </x:c>
      <x:c r="I5820" s="77" t="n">
        <x:f>IF($A5820&lt;=$B$11,$B$7+$B$8*($B$9*B5820+SQRT(1-$B$9^2)*C5820),"")</x:f>
        <x:v>30.065506744604125</x:v>
      </x:c>
      <x:c r="J5820" s="77" t="n">
        <x:f>IF($A5820&lt;=$B$11,H5820+I5820,"")</x:f>
        <x:v>80.04930958326895</x:v>
      </x:c>
      <x:c r="K5820" s="79" t="n">
        <x:f>IF($A5820&lt;=$B$11,--(J5820&gt;$B$10),"")</x:f>
        <x:v>0</x:v>
      </x:c>
    </x:row>
    <x:row r="5821">
      <x:c r="A5821" t="n">
        <x:v>5807</x:v>
      </x:c>
      <x:c r="B5821" s="77" t="n">
        <x:f>IF($A5821&lt;=$B$11,NORM.S.INV(RAND()),"")</x:f>
        <x:v>0.2030937438312052</x:v>
      </x:c>
      <x:c r="C5821" s="77" t="n">
        <x:f>IF($A5821&lt;=$B$11,NORM.S.INV(RAND()),"")</x:f>
        <x:v>-0.9026133737184224</x:v>
      </x:c>
      <x:c r="D5821" s="77" t="n">
        <x:f>IF($A5821&lt;=$B$11,$B$5+$B$6*B5821,"")</x:f>
        <x:v>50.02030937438312</x:v>
      </x:c>
      <x:c r="E5821" s="77" t="n">
        <x:f>IF($A5821&lt;=$B$11,$B$7+$B$8*C5821,"")</x:f>
        <x:v>29.927790930102525</x:v>
      </x:c>
      <x:c r="F5821" s="77" t="n">
        <x:f>IF($A5821&lt;=$B$11,D5821+E5821,"")</x:f>
        <x:v>79.94810030448565</x:v>
      </x:c>
      <x:c r="G5821" s="79" t="n">
        <x:f>IF($A5821&lt;=$B$11,--(F5821&gt;$B$10),"")</x:f>
        <x:v>0</x:v>
      </x:c>
      <x:c r="H5821" s="77" t="n">
        <x:f>IF($A5821&lt;=$B$11,$B$5+$B$6*B5821,"")</x:f>
        <x:v>50.02030937438312</x:v>
      </x:c>
      <x:c r="I5821" s="77" t="n">
        <x:f>IF($A5821&lt;=$B$11,$B$7+$B$8*($B$9*B5821+SQRT(1-$B$9^2)*C5821),"")</x:f>
        <x:v>29.959805659198103</x:v>
      </x:c>
      <x:c r="J5821" s="77" t="n">
        <x:f>IF($A5821&lt;=$B$11,H5821+I5821,"")</x:f>
        <x:v>79.98011503358123</x:v>
      </x:c>
      <x:c r="K5821" s="79" t="n">
        <x:f>IF($A5821&lt;=$B$11,--(J5821&gt;$B$10),"")</x:f>
        <x:v>0</x:v>
      </x:c>
    </x:row>
    <x:row r="5822">
      <x:c r="A5822" t="n">
        <x:v>5808</x:v>
      </x:c>
      <x:c r="B5822" s="77" t="n">
        <x:f>IF($A5822&lt;=$B$11,NORM.S.INV(RAND()),"")</x:f>
        <x:v>0.023282197518480596</x:v>
      </x:c>
      <x:c r="C5822" s="77" t="n">
        <x:f>IF($A5822&lt;=$B$11,NORM.S.INV(RAND()),"")</x:f>
        <x:v>1.0701901608029434</x:v>
      </x:c>
      <x:c r="D5822" s="77" t="n">
        <x:f>IF($A5822&lt;=$B$11,$B$5+$B$6*B5822,"")</x:f>
        <x:v>50.002328219751845</x:v>
      </x:c>
      <x:c r="E5822" s="77" t="n">
        <x:f>IF($A5822&lt;=$B$11,$B$7+$B$8*C5822,"")</x:f>
        <x:v>30.085615212864237</x:v>
      </x:c>
      <x:c r="F5822" s="77" t="n">
        <x:f>IF($A5822&lt;=$B$11,D5822+E5822,"")</x:f>
        <x:v>80.08794343261609</x:v>
      </x:c>
      <x:c r="G5822" s="79" t="n">
        <x:f>IF($A5822&lt;=$B$11,--(F5822&gt;$B$10),"")</x:f>
        <x:v>0</x:v>
      </x:c>
      <x:c r="H5822" s="77" t="n">
        <x:f>IF($A5822&lt;=$B$11,$B$5+$B$6*B5822,"")</x:f>
        <x:v>50.002328219751845</x:v>
      </x:c>
      <x:c r="I5822" s="77" t="n">
        <x:f>IF($A5822&lt;=$B$11,$B$7+$B$8*($B$9*B5822+SQRT(1-$B$9^2)*C5822),"")</x:f>
        <x:v>30.062445294567475</x:v>
      </x:c>
      <x:c r="J5822" s="77" t="n">
        <x:f>IF($A5822&lt;=$B$11,H5822+I5822,"")</x:f>
        <x:v>80.06477351431931</x:v>
      </x:c>
      <x:c r="K5822" s="79" t="n">
        <x:f>IF($A5822&lt;=$B$11,--(J5822&gt;$B$10),"")</x:f>
        <x:v>0</x:v>
      </x:c>
    </x:row>
    <x:row r="5823">
      <x:c r="A5823" t="n">
        <x:v>5809</x:v>
      </x:c>
      <x:c r="B5823" s="77" t="n">
        <x:f>IF($A5823&lt;=$B$11,NORM.S.INV(RAND()),"")</x:f>
        <x:v>-0.8801531532681756</x:v>
      </x:c>
      <x:c r="C5823" s="77" t="n">
        <x:f>IF($A5823&lt;=$B$11,NORM.S.INV(RAND()),"")</x:f>
        <x:v>-1.1162105591718918</x:v>
      </x:c>
      <x:c r="D5823" s="77" t="n">
        <x:f>IF($A5823&lt;=$B$11,$B$5+$B$6*B5823,"")</x:f>
        <x:v>49.91198468467318</x:v>
      </x:c>
      <x:c r="E5823" s="77" t="n">
        <x:f>IF($A5823&lt;=$B$11,$B$7+$B$8*C5823,"")</x:f>
        <x:v>29.910703155266248</x:v>
      </x:c>
      <x:c r="F5823" s="77" t="n">
        <x:f>IF($A5823&lt;=$B$11,D5823+E5823,"")</x:f>
        <x:v>79.82268783993942</x:v>
      </x:c>
      <x:c r="G5823" s="79" t="n">
        <x:f>IF($A5823&lt;=$B$11,--(F5823&gt;$B$10),"")</x:f>
        <x:v>0</x:v>
      </x:c>
      <x:c r="H5823" s="77" t="n">
        <x:f>IF($A5823&lt;=$B$11,$B$5+$B$6*B5823,"")</x:f>
        <x:v>49.91198468467318</x:v>
      </x:c>
      <x:c r="I5823" s="77" t="n">
        <x:f>IF($A5823&lt;=$B$11,$B$7+$B$8*($B$9*B5823+SQRT(1-$B$9^2)*C5823),"")</x:f>
        <x:v>29.886940720860903</x:v>
      </x:c>
      <x:c r="J5823" s="77" t="n">
        <x:f>IF($A5823&lt;=$B$11,H5823+I5823,"")</x:f>
        <x:v>79.79892540553408</x:v>
      </x:c>
      <x:c r="K5823" s="79" t="n">
        <x:f>IF($A5823&lt;=$B$11,--(J5823&gt;$B$10),"")</x:f>
        <x:v>0</x:v>
      </x:c>
    </x:row>
    <x:row r="5824">
      <x:c r="A5824" t="n">
        <x:v>5810</x:v>
      </x:c>
      <x:c r="B5824" s="77" t="n">
        <x:f>IF($A5824&lt;=$B$11,NORM.S.INV(RAND()),"")</x:f>
        <x:v>-0.008655894642321858</x:v>
      </x:c>
      <x:c r="C5824" s="77" t="n">
        <x:f>IF($A5824&lt;=$B$11,NORM.S.INV(RAND()),"")</x:f>
        <x:v>-1.7520841173887913</x:v>
      </x:c>
      <x:c r="D5824" s="77" t="n">
        <x:f>IF($A5824&lt;=$B$11,$B$5+$B$6*B5824,"")</x:f>
        <x:v>49.99913441053577</x:v>
      </x:c>
      <x:c r="E5824" s="77" t="n">
        <x:f>IF($A5824&lt;=$B$11,$B$7+$B$8*C5824,"")</x:f>
        <x:v>29.859833270608895</x:v>
      </x:c>
      <x:c r="F5824" s="77" t="n">
        <x:f>IF($A5824&lt;=$B$11,D5824+E5824,"")</x:f>
        <x:v>79.85896768114466</x:v>
      </x:c>
      <x:c r="G5824" s="79" t="n">
        <x:f>IF($A5824&lt;=$B$11,--(F5824&gt;$B$10),"")</x:f>
        <x:v>0</x:v>
      </x:c>
      <x:c r="H5824" s="77" t="n">
        <x:f>IF($A5824&lt;=$B$11,$B$5+$B$6*B5824,"")</x:f>
        <x:v>49.99913441053577</x:v>
      </x:c>
      <x:c r="I5824" s="77" t="n">
        <x:f>IF($A5824&lt;=$B$11,$B$7+$B$8*($B$9*B5824+SQRT(1-$B$9^2)*C5824),"")</x:f>
        <x:v>29.89941620329908</x:v>
      </x:c>
      <x:c r="J5824" s="77" t="n">
        <x:f>IF($A5824&lt;=$B$11,H5824+I5824,"")</x:f>
        <x:v>79.89855061383484</x:v>
      </x:c>
      <x:c r="K5824" s="79" t="n">
        <x:f>IF($A5824&lt;=$B$11,--(J5824&gt;$B$10),"")</x:f>
        <x:v>0</x:v>
      </x:c>
    </x:row>
    <x:row r="5825">
      <x:c r="A5825" t="n">
        <x:v>5811</x:v>
      </x:c>
      <x:c r="B5825" s="77" t="n">
        <x:f>IF($A5825&lt;=$B$11,NORM.S.INV(RAND()),"")</x:f>
        <x:v>-1.3600069285196708</x:v>
      </x:c>
      <x:c r="C5825" s="77" t="n">
        <x:f>IF($A5825&lt;=$B$11,NORM.S.INV(RAND()),"")</x:f>
        <x:v>0.5930475581282745</x:v>
      </x:c>
      <x:c r="D5825" s="77" t="n">
        <x:f>IF($A5825&lt;=$B$11,$B$5+$B$6*B5825,"")</x:f>
        <x:v>49.863999307148035</x:v>
      </x:c>
      <x:c r="E5825" s="77" t="n">
        <x:f>IF($A5825&lt;=$B$11,$B$7+$B$8*C5825,"")</x:f>
        <x:v>30.04744380465026</x:v>
      </x:c>
      <x:c r="F5825" s="77" t="n">
        <x:f>IF($A5825&lt;=$B$11,D5825+E5825,"")</x:f>
        <x:v>79.91144311179829</x:v>
      </x:c>
      <x:c r="G5825" s="79" t="n">
        <x:f>IF($A5825&lt;=$B$11,--(F5825&gt;$B$10),"")</x:f>
        <x:v>0</x:v>
      </x:c>
      <x:c r="H5825" s="77" t="n">
        <x:f>IF($A5825&lt;=$B$11,$B$5+$B$6*B5825,"")</x:f>
        <x:v>49.863999307148035</x:v>
      </x:c>
      <x:c r="I5825" s="77" t="n">
        <x:f>IF($A5825&lt;=$B$11,$B$7+$B$8*($B$9*B5825+SQRT(1-$B$9^2)*C5825),"")</x:f>
        <x:v>29.95772126553166</x:v>
      </x:c>
      <x:c r="J5825" s="77" t="n">
        <x:f>IF($A5825&lt;=$B$11,H5825+I5825,"")</x:f>
        <x:v>79.8217205726797</x:v>
      </x:c>
      <x:c r="K5825" s="79" t="n">
        <x:f>IF($A5825&lt;=$B$11,--(J5825&gt;$B$10),"")</x:f>
        <x:v>0</x:v>
      </x:c>
    </x:row>
    <x:row r="5826">
      <x:c r="A5826" t="n">
        <x:v>5812</x:v>
      </x:c>
      <x:c r="B5826" s="77" t="n">
        <x:f>IF($A5826&lt;=$B$11,NORM.S.INV(RAND()),"")</x:f>
        <x:v>0.10988821984847151</x:v>
      </x:c>
      <x:c r="C5826" s="77" t="n">
        <x:f>IF($A5826&lt;=$B$11,NORM.S.INV(RAND()),"")</x:f>
        <x:v>0.037388526527677365</x:v>
      </x:c>
      <x:c r="D5826" s="77" t="n">
        <x:f>IF($A5826&lt;=$B$11,$B$5+$B$6*B5826,"")</x:f>
        <x:v>50.010988821984846</x:v>
      </x:c>
      <x:c r="E5826" s="77" t="n">
        <x:f>IF($A5826&lt;=$B$11,$B$7+$B$8*C5826,"")</x:f>
        <x:v>30.002991082122215</x:v>
      </x:c>
      <x:c r="F5826" s="77" t="n">
        <x:f>IF($A5826&lt;=$B$11,D5826+E5826,"")</x:f>
        <x:v>80.01397990410706</x:v>
      </x:c>
      <x:c r="G5826" s="79" t="n">
        <x:f>IF($A5826&lt;=$B$11,--(F5826&gt;$B$10),"")</x:f>
        <x:v>0</x:v>
      </x:c>
      <x:c r="H5826" s="77" t="n">
        <x:f>IF($A5826&lt;=$B$11,$B$5+$B$6*B5826,"")</x:f>
        <x:v>50.010988821984846</x:v>
      </x:c>
      <x:c r="I5826" s="77" t="n">
        <x:f>IF($A5826&lt;=$B$11,$B$7+$B$8*($B$9*B5826+SQRT(1-$B$9^2)*C5826),"")</x:f>
        <x:v>30.00828980020148</x:v>
      </x:c>
      <x:c r="J5826" s="77" t="n">
        <x:f>IF($A5826&lt;=$B$11,H5826+I5826,"")</x:f>
        <x:v>80.01927862218633</x:v>
      </x:c>
      <x:c r="K5826" s="79" t="n">
        <x:f>IF($A5826&lt;=$B$11,--(J5826&gt;$B$10),"")</x:f>
        <x:v>0</x:v>
      </x:c>
    </x:row>
    <x:row r="5827">
      <x:c r="A5827" t="n">
        <x:v>5813</x:v>
      </x:c>
      <x:c r="B5827" s="77" t="n">
        <x:f>IF($A5827&lt;=$B$11,NORM.S.INV(RAND()),"")</x:f>
        <x:v>-0.4422682496085218</x:v>
      </x:c>
      <x:c r="C5827" s="77" t="n">
        <x:f>IF($A5827&lt;=$B$11,NORM.S.INV(RAND()),"")</x:f>
        <x:v>0.17148967126121778</x:v>
      </x:c>
      <x:c r="D5827" s="77" t="n">
        <x:f>IF($A5827&lt;=$B$11,$B$5+$B$6*B5827,"")</x:f>
        <x:v>49.95577317503915</x:v>
      </x:c>
      <x:c r="E5827" s="77" t="n">
        <x:f>IF($A5827&lt;=$B$11,$B$7+$B$8*C5827,"")</x:f>
        <x:v>30.0137191737009</x:v>
      </x:c>
      <x:c r="F5827" s="77" t="n">
        <x:f>IF($A5827&lt;=$B$11,D5827+E5827,"")</x:f>
        <x:v>79.96949234874005</x:v>
      </x:c>
      <x:c r="G5827" s="79" t="n">
        <x:f>IF($A5827&lt;=$B$11,--(F5827&gt;$B$10),"")</x:f>
        <x:v>0</x:v>
      </x:c>
      <x:c r="H5827" s="77" t="n">
        <x:f>IF($A5827&lt;=$B$11,$B$5+$B$6*B5827,"")</x:f>
        <x:v>49.95577317503915</x:v>
      </x:c>
      <x:c r="I5827" s="77" t="n">
        <x:f>IF($A5827&lt;=$B$11,$B$7+$B$8*($B$9*B5827+SQRT(1-$B$9^2)*C5827),"")</x:f>
        <x:v>29.985030427730294</x:v>
      </x:c>
      <x:c r="J5827" s="77" t="n">
        <x:f>IF($A5827&lt;=$B$11,H5827+I5827,"")</x:f>
        <x:v>79.94080360276945</x:v>
      </x:c>
      <x:c r="K5827" s="79" t="n">
        <x:f>IF($A5827&lt;=$B$11,--(J5827&gt;$B$10),"")</x:f>
        <x:v>0</x:v>
      </x:c>
    </x:row>
    <x:row r="5828">
      <x:c r="A5828" t="n">
        <x:v>5814</x:v>
      </x:c>
      <x:c r="B5828" s="77" t="n">
        <x:f>IF($A5828&lt;=$B$11,NORM.S.INV(RAND()),"")</x:f>
        <x:v>-0.15128319778352398</x:v>
      </x:c>
      <x:c r="C5828" s="77" t="n">
        <x:f>IF($A5828&lt;=$B$11,NORM.S.INV(RAND()),"")</x:f>
        <x:v>-0.7953076741764594</x:v>
      </x:c>
      <x:c r="D5828" s="77" t="n">
        <x:f>IF($A5828&lt;=$B$11,$B$5+$B$6*B5828,"")</x:f>
        <x:v>49.984871680221644</x:v>
      </x:c>
      <x:c r="E5828" s="77" t="n">
        <x:f>IF($A5828&lt;=$B$11,$B$7+$B$8*C5828,"")</x:f>
        <x:v>29.936375386065883</x:v>
      </x:c>
      <x:c r="F5828" s="77" t="n">
        <x:f>IF($A5828&lt;=$B$11,D5828+E5828,"")</x:f>
        <x:v>79.92124706628752</x:v>
      </x:c>
      <x:c r="G5828" s="79" t="n">
        <x:f>IF($A5828&lt;=$B$11,--(F5828&gt;$B$10),"")</x:f>
        <x:v>0</x:v>
      </x:c>
      <x:c r="H5828" s="77" t="n">
        <x:f>IF($A5828&lt;=$B$11,$B$5+$B$6*B5828,"")</x:f>
        <x:v>49.984871680221644</x:v>
      </x:c>
      <x:c r="I5828" s="77" t="n">
        <x:f>IF($A5828&lt;=$B$11,$B$7+$B$8*($B$9*B5828+SQRT(1-$B$9^2)*C5828),"")</x:f>
        <x:v>29.946091078253705</x:v>
      </x:c>
      <x:c r="J5828" s="77" t="n">
        <x:f>IF($A5828&lt;=$B$11,H5828+I5828,"")</x:f>
        <x:v>79.93096275847535</x:v>
      </x:c>
      <x:c r="K5828" s="79" t="n">
        <x:f>IF($A5828&lt;=$B$11,--(J5828&gt;$B$10),"")</x:f>
        <x:v>0</x:v>
      </x:c>
    </x:row>
    <x:row r="5829">
      <x:c r="A5829" t="n">
        <x:v>5815</x:v>
      </x:c>
      <x:c r="B5829" s="77" t="n">
        <x:f>IF($A5829&lt;=$B$11,NORM.S.INV(RAND()),"")</x:f>
        <x:v>-0.7423287867792087</x:v>
      </x:c>
      <x:c r="C5829" s="77" t="n">
        <x:f>IF($A5829&lt;=$B$11,NORM.S.INV(RAND()),"")</x:f>
        <x:v>-1.1116993848905878</x:v>
      </x:c>
      <x:c r="D5829" s="77" t="n">
        <x:f>IF($A5829&lt;=$B$11,$B$5+$B$6*B5829,"")</x:f>
        <x:v>49.92576712132208</x:v>
      </x:c>
      <x:c r="E5829" s="77" t="n">
        <x:f>IF($A5829&lt;=$B$11,$B$7+$B$8*C5829,"")</x:f>
        <x:v>29.911064049208754</x:v>
      </x:c>
      <x:c r="F5829" s="77" t="n">
        <x:f>IF($A5829&lt;=$B$11,D5829+E5829,"")</x:f>
        <x:v>79.83683117053084</x:v>
      </x:c>
      <x:c r="G5829" s="79" t="n">
        <x:f>IF($A5829&lt;=$B$11,--(F5829&gt;$B$10),"")</x:f>
        <x:v>0</x:v>
      </x:c>
      <x:c r="H5829" s="77" t="n">
        <x:f>IF($A5829&lt;=$B$11,$B$5+$B$6*B5829,"")</x:f>
        <x:v>49.92576712132208</x:v>
      </x:c>
      <x:c r="I5829" s="77" t="n">
        <x:f>IF($A5829&lt;=$B$11,$B$7+$B$8*($B$9*B5829+SQRT(1-$B$9^2)*C5829),"")</x:f>
        <x:v>29.894916615210356</x:v>
      </x:c>
      <x:c r="J5829" s="77" t="n">
        <x:f>IF($A5829&lt;=$B$11,H5829+I5829,"")</x:f>
        <x:v>79.82068373653243</x:v>
      </x:c>
      <x:c r="K5829" s="79" t="n">
        <x:f>IF($A5829&lt;=$B$11,--(J5829&gt;$B$10),"")</x:f>
        <x:v>0</x:v>
      </x:c>
    </x:row>
    <x:row r="5830">
      <x:c r="A5830" t="n">
        <x:v>5816</x:v>
      </x:c>
      <x:c r="B5830" s="77" t="n">
        <x:f>IF($A5830&lt;=$B$11,NORM.S.INV(RAND()),"")</x:f>
        <x:v>1.4064185707785746</x:v>
      </x:c>
      <x:c r="C5830" s="77" t="n">
        <x:f>IF($A5830&lt;=$B$11,NORM.S.INV(RAND()),"")</x:f>
        <x:v>0.9802040286031525</x:v>
      </x:c>
      <x:c r="D5830" s="77" t="n">
        <x:f>IF($A5830&lt;=$B$11,$B$5+$B$6*B5830,"")</x:f>
        <x:v>50.14064185707786</x:v>
      </x:c>
      <x:c r="E5830" s="77" t="n">
        <x:f>IF($A5830&lt;=$B$11,$B$7+$B$8*C5830,"")</x:f>
        <x:v>30.078416322288252</x:v>
      </x:c>
      <x:c r="F5830" s="77" t="n">
        <x:f>IF($A5830&lt;=$B$11,D5830+E5830,"")</x:f>
        <x:v>80.21905817936612</x:v>
      </x:c>
      <x:c r="G5830" s="79" t="n">
        <x:f>IF($A5830&lt;=$B$11,--(F5830&gt;$B$10),"")</x:f>
        <x:v>0</x:v>
      </x:c>
      <x:c r="H5830" s="77" t="n">
        <x:f>IF($A5830&lt;=$B$11,$B$5+$B$6*B5830,"")</x:f>
        <x:v>50.14064185707786</x:v>
      </x:c>
      <x:c r="I5830" s="77" t="n">
        <x:f>IF($A5830&lt;=$B$11,$B$7+$B$8*($B$9*B5830+SQRT(1-$B$9^2)*C5830),"")</x:f>
        <x:v>30.13475989528871</x:v>
      </x:c>
      <x:c r="J5830" s="77" t="n">
        <x:f>IF($A5830&lt;=$B$11,H5830+I5830,"")</x:f>
        <x:v>80.27540175236658</x:v>
      </x:c>
      <x:c r="K5830" s="79" t="n">
        <x:f>IF($A5830&lt;=$B$11,--(J5830&gt;$B$10),"")</x:f>
        <x:v>0</x:v>
      </x:c>
    </x:row>
    <x:row r="5831">
      <x:c r="A5831" t="n">
        <x:v>5817</x:v>
      </x:c>
      <x:c r="B5831" s="77" t="n">
        <x:f>IF($A5831&lt;=$B$11,NORM.S.INV(RAND()),"")</x:f>
        <x:v>-1.1705225949534397</x:v>
      </x:c>
      <x:c r="C5831" s="77" t="n">
        <x:f>IF($A5831&lt;=$B$11,NORM.S.INV(RAND()),"")</x:f>
        <x:v>-1.7888326277460491</x:v>
      </x:c>
      <x:c r="D5831" s="77" t="n">
        <x:f>IF($A5831&lt;=$B$11,$B$5+$B$6*B5831,"")</x:f>
        <x:v>49.882947740504655</x:v>
      </x:c>
      <x:c r="E5831" s="77" t="n">
        <x:f>IF($A5831&lt;=$B$11,$B$7+$B$8*C5831,"")</x:f>
        <x:v>29.856893389780318</x:v>
      </x:c>
      <x:c r="F5831" s="77" t="n">
        <x:f>IF($A5831&lt;=$B$11,D5831+E5831,"")</x:f>
        <x:v>79.73984113028497</x:v>
      </x:c>
      <x:c r="G5831" s="79" t="n">
        <x:f>IF($A5831&lt;=$B$11,--(F5831&gt;$B$10),"")</x:f>
        <x:v>0</x:v>
      </x:c>
      <x:c r="H5831" s="77" t="n">
        <x:f>IF($A5831&lt;=$B$11,$B$5+$B$6*B5831,"")</x:f>
        <x:v>49.882947740504655</x:v>
      </x:c>
      <x:c r="I5831" s="77" t="n">
        <x:f>IF($A5831&lt;=$B$11,$B$7+$B$8*($B$9*B5831+SQRT(1-$B$9^2)*C5831),"")</x:f>
        <x:v>29.832252173229083</x:v>
      </x:c>
      <x:c r="J5831" s="77" t="n">
        <x:f>IF($A5831&lt;=$B$11,H5831+I5831,"")</x:f>
        <x:v>79.71519991373374</x:v>
      </x:c>
      <x:c r="K5831" s="79" t="n">
        <x:f>IF($A5831&lt;=$B$11,--(J5831&gt;$B$10),"")</x:f>
        <x:v>0</x:v>
      </x:c>
    </x:row>
    <x:row r="5832">
      <x:c r="A5832" t="n">
        <x:v>5818</x:v>
      </x:c>
      <x:c r="B5832" s="77" t="n">
        <x:f>IF($A5832&lt;=$B$11,NORM.S.INV(RAND()),"")</x:f>
        <x:v>1.3051239479189436</x:v>
      </x:c>
      <x:c r="C5832" s="77" t="n">
        <x:f>IF($A5832&lt;=$B$11,NORM.S.INV(RAND()),"")</x:f>
        <x:v>0.16019458182092722</x:v>
      </x:c>
      <x:c r="D5832" s="77" t="n">
        <x:f>IF($A5832&lt;=$B$11,$B$5+$B$6*B5832,"")</x:f>
        <x:v>50.13051239479189</x:v>
      </x:c>
      <x:c r="E5832" s="77" t="n">
        <x:f>IF($A5832&lt;=$B$11,$B$7+$B$8*C5832,"")</x:f>
        <x:v>30.012815566545676</x:v>
      </x:c>
      <x:c r="F5832" s="77" t="n">
        <x:f>IF($A5832&lt;=$B$11,D5832+E5832,"")</x:f>
        <x:v>80.14332796133758</x:v>
      </x:c>
      <x:c r="G5832" s="79" t="n">
        <x:f>IF($A5832&lt;=$B$11,--(F5832&gt;$B$10),"")</x:f>
        <x:v>0</x:v>
      </x:c>
      <x:c r="H5832" s="77" t="n">
        <x:f>IF($A5832&lt;=$B$11,$B$5+$B$6*B5832,"")</x:f>
        <x:v>50.13051239479189</x:v>
      </x:c>
      <x:c r="I5832" s="77" t="n">
        <x:f>IF($A5832&lt;=$B$11,$B$7+$B$8*($B$9*B5832+SQRT(1-$B$9^2)*C5832),"")</x:f>
        <x:v>30.082239086209178</x:v>
      </x:c>
      <x:c r="J5832" s="77" t="n">
        <x:f>IF($A5832&lt;=$B$11,H5832+I5832,"")</x:f>
        <x:v>80.21275148100108</x:v>
      </x:c>
      <x:c r="K5832" s="79" t="n">
        <x:f>IF($A5832&lt;=$B$11,--(J5832&gt;$B$10),"")</x:f>
        <x:v>0</x:v>
      </x:c>
    </x:row>
    <x:row r="5833">
      <x:c r="A5833" t="n">
        <x:v>5819</x:v>
      </x:c>
      <x:c r="B5833" s="77" t="n">
        <x:f>IF($A5833&lt;=$B$11,NORM.S.INV(RAND()),"")</x:f>
        <x:v>-0.9375125590253394</x:v>
      </x:c>
      <x:c r="C5833" s="77" t="n">
        <x:f>IF($A5833&lt;=$B$11,NORM.S.INV(RAND()),"")</x:f>
        <x:v>-0.4759624912970441</x:v>
      </x:c>
      <x:c r="D5833" s="77" t="n">
        <x:f>IF($A5833&lt;=$B$11,$B$5+$B$6*B5833,"")</x:f>
        <x:v>49.90624874409747</x:v>
      </x:c>
      <x:c r="E5833" s="77" t="n">
        <x:f>IF($A5833&lt;=$B$11,$B$7+$B$8*C5833,"")</x:f>
        <x:v>29.961923000696235</x:v>
      </x:c>
      <x:c r="F5833" s="77" t="n">
        <x:f>IF($A5833&lt;=$B$11,D5833+E5833,"")</x:f>
        <x:v>79.8681717447937</x:v>
      </x:c>
      <x:c r="G5833" s="79" t="n">
        <x:f>IF($A5833&lt;=$B$11,--(F5833&gt;$B$10),"")</x:f>
        <x:v>0</x:v>
      </x:c>
      <x:c r="H5833" s="77" t="n">
        <x:f>IF($A5833&lt;=$B$11,$B$5+$B$6*B5833,"")</x:f>
        <x:v>49.90624874409747</x:v>
      </x:c>
      <x:c r="I5833" s="77" t="n">
        <x:f>IF($A5833&lt;=$B$11,$B$7+$B$8*($B$9*B5833+SQRT(1-$B$9^2)*C5833),"")</x:f>
        <x:v>29.920306880164432</x:v>
      </x:c>
      <x:c r="J5833" s="77" t="n">
        <x:f>IF($A5833&lt;=$B$11,H5833+I5833,"")</x:f>
        <x:v>79.8265556242619</x:v>
      </x:c>
      <x:c r="K5833" s="79" t="n">
        <x:f>IF($A5833&lt;=$B$11,--(J5833&gt;$B$10),"")</x:f>
        <x:v>0</x:v>
      </x:c>
    </x:row>
    <x:row r="5834">
      <x:c r="A5834" t="n">
        <x:v>5820</x:v>
      </x:c>
      <x:c r="B5834" s="77" t="n">
        <x:f>IF($A5834&lt;=$B$11,NORM.S.INV(RAND()),"")</x:f>
        <x:v>-1.266225468367926</x:v>
      </x:c>
      <x:c r="C5834" s="77" t="n">
        <x:f>IF($A5834&lt;=$B$11,NORM.S.INV(RAND()),"")</x:f>
        <x:v>-0.5869273027132278</x:v>
      </x:c>
      <x:c r="D5834" s="77" t="n">
        <x:f>IF($A5834&lt;=$B$11,$B$5+$B$6*B5834,"")</x:f>
        <x:v>49.87337745316321</x:v>
      </x:c>
      <x:c r="E5834" s="77" t="n">
        <x:f>IF($A5834&lt;=$B$11,$B$7+$B$8*C5834,"")</x:f>
        <x:v>29.953045815782943</x:v>
      </x:c>
      <x:c r="F5834" s="77" t="n">
        <x:f>IF($A5834&lt;=$B$11,D5834+E5834,"")</x:f>
        <x:v>79.82642326894614</x:v>
      </x:c>
      <x:c r="G5834" s="79" t="n">
        <x:f>IF($A5834&lt;=$B$11,--(F5834&gt;$B$10),"")</x:f>
        <x:v>0</x:v>
      </x:c>
      <x:c r="H5834" s="77" t="n">
        <x:f>IF($A5834&lt;=$B$11,$B$5+$B$6*B5834,"")</x:f>
        <x:v>49.87337745316321</x:v>
      </x:c>
      <x:c r="I5834" s="77" t="n">
        <x:f>IF($A5834&lt;=$B$11,$B$7+$B$8*($B$9*B5834+SQRT(1-$B$9^2)*C5834),"")</x:f>
        <x:v>29.895559379170724</x:v>
      </x:c>
      <x:c r="J5834" s="77" t="n">
        <x:f>IF($A5834&lt;=$B$11,H5834+I5834,"")</x:f>
        <x:v>79.76893683233394</x:v>
      </x:c>
      <x:c r="K5834" s="79" t="n">
        <x:f>IF($A5834&lt;=$B$11,--(J5834&gt;$B$10),"")</x:f>
        <x:v>0</x:v>
      </x:c>
    </x:row>
    <x:row r="5835">
      <x:c r="A5835" t="n">
        <x:v>5821</x:v>
      </x:c>
      <x:c r="B5835" s="77" t="n">
        <x:f>IF($A5835&lt;=$B$11,NORM.S.INV(RAND()),"")</x:f>
        <x:v>-0.4685030409876987</x:v>
      </x:c>
      <x:c r="C5835" s="77" t="n">
        <x:f>IF($A5835&lt;=$B$11,NORM.S.INV(RAND()),"")</x:f>
        <x:v>-0.7441657874715251</x:v>
      </x:c>
      <x:c r="D5835" s="77" t="n">
        <x:f>IF($A5835&lt;=$B$11,$B$5+$B$6*B5835,"")</x:f>
        <x:v>49.95314969590123</x:v>
      </x:c>
      <x:c r="E5835" s="77" t="n">
        <x:f>IF($A5835&lt;=$B$11,$B$7+$B$8*C5835,"")</x:f>
        <x:v>29.94046673700228</x:v>
      </x:c>
      <x:c r="F5835" s="77" t="n">
        <x:f>IF($A5835&lt;=$B$11,D5835+E5835,"")</x:f>
        <x:v>79.89361643290351</x:v>
      </x:c>
      <x:c r="G5835" s="79" t="n">
        <x:f>IF($A5835&lt;=$B$11,--(F5835&gt;$B$10),"")</x:f>
        <x:v>0</x:v>
      </x:c>
      <x:c r="H5835" s="77" t="n">
        <x:f>IF($A5835&lt;=$B$11,$B$5+$B$6*B5835,"")</x:f>
        <x:v>49.95314969590123</x:v>
      </x:c>
      <x:c r="I5835" s="77" t="n">
        <x:f>IF($A5835&lt;=$B$11,$B$7+$B$8*($B$9*B5835+SQRT(1-$B$9^2)*C5835),"")</x:f>
        <x:v>29.931248576023105</x:v>
      </x:c>
      <x:c r="J5835" s="77" t="n">
        <x:f>IF($A5835&lt;=$B$11,H5835+I5835,"")</x:f>
        <x:v>79.88439827192434</x:v>
      </x:c>
      <x:c r="K5835" s="79" t="n">
        <x:f>IF($A5835&lt;=$B$11,--(J5835&gt;$B$10),"")</x:f>
        <x:v>0</x:v>
      </x:c>
    </x:row>
    <x:row r="5836">
      <x:c r="A5836" t="n">
        <x:v>5822</x:v>
      </x:c>
      <x:c r="B5836" s="77" t="n">
        <x:f>IF($A5836&lt;=$B$11,NORM.S.INV(RAND()),"")</x:f>
        <x:v>1.8498863919784345</x:v>
      </x:c>
      <x:c r="C5836" s="77" t="n">
        <x:f>IF($A5836&lt;=$B$11,NORM.S.INV(RAND()),"")</x:f>
        <x:v>-1.1722758164499352</x:v>
      </x:c>
      <x:c r="D5836" s="77" t="n">
        <x:f>IF($A5836&lt;=$B$11,$B$5+$B$6*B5836,"")</x:f>
        <x:v>50.18498863919784</x:v>
      </x:c>
      <x:c r="E5836" s="77" t="n">
        <x:f>IF($A5836&lt;=$B$11,$B$7+$B$8*C5836,"")</x:f>
        <x:v>29.906217934684005</x:v>
      </x:c>
      <x:c r="F5836" s="77" t="n">
        <x:f>IF($A5836&lt;=$B$11,D5836+E5836,"")</x:f>
        <x:v>80.09120657388185</x:v>
      </x:c>
      <x:c r="G5836" s="79" t="n">
        <x:f>IF($A5836&lt;=$B$11,--(F5836&gt;$B$10),"")</x:f>
        <x:v>0</x:v>
      </x:c>
      <x:c r="H5836" s="77" t="n">
        <x:f>IF($A5836&lt;=$B$11,$B$5+$B$6*B5836,"")</x:f>
        <x:v>50.18498863919784</x:v>
      </x:c>
      <x:c r="I5836" s="77" t="n">
        <x:f>IF($A5836&lt;=$B$11,$B$7+$B$8*($B$9*B5836+SQRT(1-$B$9^2)*C5836),"")</x:f>
        <x:v>30.03661984721728</x:v>
      </x:c>
      <x:c r="J5836" s="77" t="n">
        <x:f>IF($A5836&lt;=$B$11,H5836+I5836,"")</x:f>
        <x:v>80.22160848641512</x:v>
      </x:c>
      <x:c r="K5836" s="79" t="n">
        <x:f>IF($A5836&lt;=$B$11,--(J5836&gt;$B$10),"")</x:f>
        <x:v>0</x:v>
      </x:c>
    </x:row>
    <x:row r="5837">
      <x:c r="A5837" t="n">
        <x:v>5823</x:v>
      </x:c>
      <x:c r="B5837" s="77" t="n">
        <x:f>IF($A5837&lt;=$B$11,NORM.S.INV(RAND()),"")</x:f>
        <x:v>1.257783558275284</x:v>
      </x:c>
      <x:c r="C5837" s="77" t="n">
        <x:f>IF($A5837&lt;=$B$11,NORM.S.INV(RAND()),"")</x:f>
        <x:v>-0.4478027543965428</x:v>
      </x:c>
      <x:c r="D5837" s="77" t="n">
        <x:f>IF($A5837&lt;=$B$11,$B$5+$B$6*B5837,"")</x:f>
        <x:v>50.12577835582753</x:v>
      </x:c>
      <x:c r="E5837" s="77" t="n">
        <x:f>IF($A5837&lt;=$B$11,$B$7+$B$8*C5837,"")</x:f>
        <x:v>29.964175779648276</x:v>
      </x:c>
      <x:c r="F5837" s="77" t="n">
        <x:f>IF($A5837&lt;=$B$11,D5837+E5837,"")</x:f>
        <x:v>80.08995413547581</x:v>
      </x:c>
      <x:c r="G5837" s="79" t="n">
        <x:f>IF($A5837&lt;=$B$11,--(F5837&gt;$B$10),"")</x:f>
        <x:v>0</x:v>
      </x:c>
      <x:c r="H5837" s="77" t="n">
        <x:f>IF($A5837&lt;=$B$11,$B$5+$B$6*B5837,"")</x:f>
        <x:v>50.12577835582753</x:v>
      </x:c>
      <x:c r="I5837" s="77" t="n">
        <x:f>IF($A5837&lt;=$B$11,$B$7+$B$8*($B$9*B5837+SQRT(1-$B$9^2)*C5837),"")</x:f>
        <x:v>30.0448522686984</x:v>
      </x:c>
      <x:c r="J5837" s="77" t="n">
        <x:f>IF($A5837&lt;=$B$11,H5837+I5837,"")</x:f>
        <x:v>80.17063062452593</x:v>
      </x:c>
      <x:c r="K5837" s="79" t="n">
        <x:f>IF($A5837&lt;=$B$11,--(J5837&gt;$B$10),"")</x:f>
        <x:v>0</x:v>
      </x:c>
    </x:row>
    <x:row r="5838">
      <x:c r="A5838" t="n">
        <x:v>5824</x:v>
      </x:c>
      <x:c r="B5838" s="77" t="n">
        <x:f>IF($A5838&lt;=$B$11,NORM.S.INV(RAND()),"")</x:f>
        <x:v>0.5826789353306655</x:v>
      </x:c>
      <x:c r="C5838" s="77" t="n">
        <x:f>IF($A5838&lt;=$B$11,NORM.S.INV(RAND()),"")</x:f>
        <x:v>-0.10805760059869518</x:v>
      </x:c>
      <x:c r="D5838" s="77" t="n">
        <x:f>IF($A5838&lt;=$B$11,$B$5+$B$6*B5838,"")</x:f>
        <x:v>50.05826789353306</x:v>
      </x:c>
      <x:c r="E5838" s="77" t="n">
        <x:f>IF($A5838&lt;=$B$11,$B$7+$B$8*C5838,"")</x:f>
        <x:v>29.991355391952105</x:v>
      </x:c>
      <x:c r="F5838" s="77" t="n">
        <x:f>IF($A5838&lt;=$B$11,D5838+E5838,"")</x:f>
        <x:v>80.04962328548517</x:v>
      </x:c>
      <x:c r="G5838" s="79" t="n">
        <x:f>IF($A5838&lt;=$B$11,--(F5838&gt;$B$10),"")</x:f>
        <x:v>0</x:v>
      </x:c>
      <x:c r="H5838" s="77" t="n">
        <x:f>IF($A5838&lt;=$B$11,$B$5+$B$6*B5838,"")</x:f>
        <x:v>50.05826789353306</x:v>
      </x:c>
      <x:c r="I5838" s="77" t="n">
        <x:f>IF($A5838&lt;=$B$11,$B$7+$B$8*($B$9*B5838+SQRT(1-$B$9^2)*C5838),"")</x:f>
        <x:v>30.026456535411832</x:v>
      </x:c>
      <x:c r="J5838" s="77" t="n">
        <x:f>IF($A5838&lt;=$B$11,H5838+I5838,"")</x:f>
        <x:v>80.0847244289449</x:v>
      </x:c>
      <x:c r="K5838" s="79" t="n">
        <x:f>IF($A5838&lt;=$B$11,--(J5838&gt;$B$10),"")</x:f>
        <x:v>0</x:v>
      </x:c>
    </x:row>
    <x:row r="5839">
      <x:c r="A5839" t="n">
        <x:v>5825</x:v>
      </x:c>
      <x:c r="B5839" s="77" t="n">
        <x:f>IF($A5839&lt;=$B$11,NORM.S.INV(RAND()),"")</x:f>
        <x:v>-1.4968789539634964</x:v>
      </x:c>
      <x:c r="C5839" s="77" t="n">
        <x:f>IF($A5839&lt;=$B$11,NORM.S.INV(RAND()),"")</x:f>
        <x:v>0.31590995037037245</x:v>
      </x:c>
      <x:c r="D5839" s="77" t="n">
        <x:f>IF($A5839&lt;=$B$11,$B$5+$B$6*B5839,"")</x:f>
        <x:v>49.85031210460365</x:v>
      </x:c>
      <x:c r="E5839" s="77" t="n">
        <x:f>IF($A5839&lt;=$B$11,$B$7+$B$8*C5839,"")</x:f>
        <x:v>30.02527279602963</x:v>
      </x:c>
      <x:c r="F5839" s="77" t="n">
        <x:f>IF($A5839&lt;=$B$11,D5839+E5839,"")</x:f>
        <x:v>79.87558490063329</x:v>
      </x:c>
      <x:c r="G5839" s="79" t="n">
        <x:f>IF($A5839&lt;=$B$11,--(F5839&gt;$B$10),"")</x:f>
        <x:v>0</x:v>
      </x:c>
      <x:c r="H5839" s="77" t="n">
        <x:f>IF($A5839&lt;=$B$11,$B$5+$B$6*B5839,"")</x:f>
        <x:v>49.85031210460365</x:v>
      </x:c>
      <x:c r="I5839" s="77" t="n">
        <x:f>IF($A5839&lt;=$B$11,$B$7+$B$8*($B$9*B5839+SQRT(1-$B$9^2)*C5839),"")</x:f>
        <x:v>29.93422316498152</x:v>
      </x:c>
      <x:c r="J5839" s="77" t="n">
        <x:f>IF($A5839&lt;=$B$11,H5839+I5839,"")</x:f>
        <x:v>79.78453526958518</x:v>
      </x:c>
      <x:c r="K5839" s="79" t="n">
        <x:f>IF($A5839&lt;=$B$11,--(J5839&gt;$B$10),"")</x:f>
        <x:v>0</x:v>
      </x:c>
    </x:row>
    <x:row r="5840">
      <x:c r="A5840" t="n">
        <x:v>5826</x:v>
      </x:c>
      <x:c r="B5840" s="77" t="n">
        <x:f>IF($A5840&lt;=$B$11,NORM.S.INV(RAND()),"")</x:f>
        <x:v>1.061500441669433</x:v>
      </x:c>
      <x:c r="C5840" s="77" t="n">
        <x:f>IF($A5840&lt;=$B$11,NORM.S.INV(RAND()),"")</x:f>
        <x:v>1.4410925532224612</x:v>
      </x:c>
      <x:c r="D5840" s="77" t="n">
        <x:f>IF($A5840&lt;=$B$11,$B$5+$B$6*B5840,"")</x:f>
        <x:v>50.106150044166945</x:v>
      </x:c>
      <x:c r="E5840" s="77" t="n">
        <x:f>IF($A5840&lt;=$B$11,$B$7+$B$8*C5840,"")</x:f>
        <x:v>30.115287404257796</x:v>
      </x:c>
      <x:c r="F5840" s="77" t="n">
        <x:f>IF($A5840&lt;=$B$11,D5840+E5840,"")</x:f>
        <x:v>80.22143744842474</x:v>
      </x:c>
      <x:c r="G5840" s="79" t="n">
        <x:f>IF($A5840&lt;=$B$11,--(F5840&gt;$B$10),"")</x:f>
        <x:v>0</x:v>
      </x:c>
      <x:c r="H5840" s="77" t="n">
        <x:f>IF($A5840&lt;=$B$11,$B$5+$B$6*B5840,"")</x:f>
        <x:v>50.106150044166945</x:v>
      </x:c>
      <x:c r="I5840" s="77" t="n">
        <x:f>IF($A5840&lt;=$B$11,$B$7+$B$8*($B$9*B5840+SQRT(1-$B$9^2)*C5840),"")</x:f>
        <x:v>30.141775699355442</x:v>
      </x:c>
      <x:c r="J5840" s="77" t="n">
        <x:f>IF($A5840&lt;=$B$11,H5840+I5840,"")</x:f>
        <x:v>80.24792574352239</x:v>
      </x:c>
      <x:c r="K5840" s="79" t="n">
        <x:f>IF($A5840&lt;=$B$11,--(J5840&gt;$B$10),"")</x:f>
        <x:v>0</x:v>
      </x:c>
    </x:row>
    <x:row r="5841">
      <x:c r="A5841" t="n">
        <x:v>5827</x:v>
      </x:c>
      <x:c r="B5841" s="77" t="n">
        <x:f>IF($A5841&lt;=$B$11,NORM.S.INV(RAND()),"")</x:f>
        <x:v>1.426307123553066</x:v>
      </x:c>
      <x:c r="C5841" s="77" t="n">
        <x:f>IF($A5841&lt;=$B$11,NORM.S.INV(RAND()),"")</x:f>
        <x:v>0.704488248000415</x:v>
      </x:c>
      <x:c r="D5841" s="77" t="n">
        <x:f>IF($A5841&lt;=$B$11,$B$5+$B$6*B5841,"")</x:f>
        <x:v>50.142630712355306</x:v>
      </x:c>
      <x:c r="E5841" s="77" t="n">
        <x:f>IF($A5841&lt;=$B$11,$B$7+$B$8*C5841,"")</x:f>
        <x:v>30.056359059840034</x:v>
      </x:c>
      <x:c r="F5841" s="77" t="n">
        <x:f>IF($A5841&lt;=$B$11,D5841+E5841,"")</x:f>
        <x:v>80.19898977219535</x:v>
      </x:c>
      <x:c r="G5841" s="79" t="n">
        <x:f>IF($A5841&lt;=$B$11,--(F5841&gt;$B$10),"")</x:f>
        <x:v>0</x:v>
      </x:c>
      <x:c r="H5841" s="77" t="n">
        <x:f>IF($A5841&lt;=$B$11,$B$5+$B$6*B5841,"")</x:f>
        <x:v>50.142630712355306</x:v>
      </x:c>
      <x:c r="I5841" s="77" t="n">
        <x:f>IF($A5841&lt;=$B$11,$B$7+$B$8*($B$9*B5841+SQRT(1-$B$9^2)*C5841),"")</x:f>
        <x:v>30.120121618133727</x:v>
      </x:c>
      <x:c r="J5841" s="77" t="n">
        <x:f>IF($A5841&lt;=$B$11,H5841+I5841,"")</x:f>
        <x:v>80.26275233048904</x:v>
      </x:c>
      <x:c r="K5841" s="79" t="n">
        <x:f>IF($A5841&lt;=$B$11,--(J5841&gt;$B$10),"")</x:f>
        <x:v>0</x:v>
      </x:c>
    </x:row>
    <x:row r="5842">
      <x:c r="A5842" t="n">
        <x:v>5828</x:v>
      </x:c>
      <x:c r="B5842" s="77" t="n">
        <x:f>IF($A5842&lt;=$B$11,NORM.S.INV(RAND()),"")</x:f>
        <x:v>0.25118219442377915</x:v>
      </x:c>
      <x:c r="C5842" s="77" t="n">
        <x:f>IF($A5842&lt;=$B$11,NORM.S.INV(RAND()),"")</x:f>
        <x:v>1.5235697455507375</x:v>
      </x:c>
      <x:c r="D5842" s="77" t="n">
        <x:f>IF($A5842&lt;=$B$11,$B$5+$B$6*B5842,"")</x:f>
        <x:v>50.025118219442376</x:v>
      </x:c>
      <x:c r="E5842" s="77" t="n">
        <x:f>IF($A5842&lt;=$B$11,$B$7+$B$8*C5842,"")</x:f>
        <x:v>30.121885579644058</x:v>
      </x:c>
      <x:c r="F5842" s="77" t="n">
        <x:f>IF($A5842&lt;=$B$11,D5842+E5842,"")</x:f>
        <x:v>80.14700379908643</x:v>
      </x:c>
      <x:c r="G5842" s="79" t="n">
        <x:f>IF($A5842&lt;=$B$11,--(F5842&gt;$B$10),"")</x:f>
        <x:v>0</x:v>
      </x:c>
      <x:c r="H5842" s="77" t="n">
        <x:f>IF($A5842&lt;=$B$11,$B$5+$B$6*B5842,"")</x:f>
        <x:v>50.025118219442376</x:v>
      </x:c>
      <x:c r="I5842" s="77" t="n">
        <x:f>IF($A5842&lt;=$B$11,$B$7+$B$8*($B$9*B5842+SQRT(1-$B$9^2)*C5842),"")</x:f>
        <x:v>30.101109917237682</x:v>
      </x:c>
      <x:c r="J5842" s="77" t="n">
        <x:f>IF($A5842&lt;=$B$11,H5842+I5842,"")</x:f>
        <x:v>80.12622813668006</x:v>
      </x:c>
      <x:c r="K5842" s="79" t="n">
        <x:f>IF($A5842&lt;=$B$11,--(J5842&gt;$B$10),"")</x:f>
        <x:v>0</x:v>
      </x:c>
    </x:row>
    <x:row r="5843">
      <x:c r="A5843" t="n">
        <x:v>5829</x:v>
      </x:c>
      <x:c r="B5843" s="77" t="n">
        <x:f>IF($A5843&lt;=$B$11,NORM.S.INV(RAND()),"")</x:f>
        <x:v>0.5410900977824623</x:v>
      </x:c>
      <x:c r="C5843" s="77" t="n">
        <x:f>IF($A5843&lt;=$B$11,NORM.S.INV(RAND()),"")</x:f>
        <x:v>0.14429372144041677</x:v>
      </x:c>
      <x:c r="D5843" s="77" t="n">
        <x:f>IF($A5843&lt;=$B$11,$B$5+$B$6*B5843,"")</x:f>
        <x:v>50.054109009778244</x:v>
      </x:c>
      <x:c r="E5843" s="77" t="n">
        <x:f>IF($A5843&lt;=$B$11,$B$7+$B$8*C5843,"")</x:f>
        <x:v>30.011543497715234</x:v>
      </x:c>
      <x:c r="F5843" s="77" t="n">
        <x:f>IF($A5843&lt;=$B$11,D5843+E5843,"")</x:f>
        <x:v>80.06565250749348</x:v>
      </x:c>
      <x:c r="G5843" s="79" t="n">
        <x:f>IF($A5843&lt;=$B$11,--(F5843&gt;$B$10),"")</x:f>
        <x:v>0</x:v>
      </x:c>
      <x:c r="H5843" s="77" t="n">
        <x:f>IF($A5843&lt;=$B$11,$B$5+$B$6*B5843,"")</x:f>
        <x:v>50.054109009778244</x:v>
      </x:c>
      <x:c r="I5843" s="77" t="n">
        <x:f>IF($A5843&lt;=$B$11,$B$7+$B$8*($B$9*B5843+SQRT(1-$B$9^2)*C5843),"")</x:f>
        <x:v>30.038544751750656</x:v>
      </x:c>
      <x:c r="J5843" s="77" t="n">
        <x:f>IF($A5843&lt;=$B$11,H5843+I5843,"")</x:f>
        <x:v>80.09265376152891</x:v>
      </x:c>
      <x:c r="K5843" s="79" t="n">
        <x:f>IF($A5843&lt;=$B$11,--(J5843&gt;$B$10),"")</x:f>
        <x:v>0</x:v>
      </x:c>
    </x:row>
    <x:row r="5844">
      <x:c r="A5844" t="n">
        <x:v>5830</x:v>
      </x:c>
      <x:c r="B5844" s="77" t="n">
        <x:f>IF($A5844&lt;=$B$11,NORM.S.INV(RAND()),"")</x:f>
        <x:v>0.3685351796368347</x:v>
      </x:c>
      <x:c r="C5844" s="77" t="n">
        <x:f>IF($A5844&lt;=$B$11,NORM.S.INV(RAND()),"")</x:f>
        <x:v>0.8577990261250441</x:v>
      </x:c>
      <x:c r="D5844" s="77" t="n">
        <x:f>IF($A5844&lt;=$B$11,$B$5+$B$6*B5844,"")</x:f>
        <x:v>50.036853517963685</x:v>
      </x:c>
      <x:c r="E5844" s="77" t="n">
        <x:f>IF($A5844&lt;=$B$11,$B$7+$B$8*C5844,"")</x:f>
        <x:v>30.068623922090005</x:v>
      </x:c>
      <x:c r="F5844" s="77" t="n">
        <x:f>IF($A5844&lt;=$B$11,D5844+E5844,"")</x:f>
        <x:v>80.10547744005369</x:v>
      </x:c>
      <x:c r="G5844" s="79" t="n">
        <x:f>IF($A5844&lt;=$B$11,--(F5844&gt;$B$10),"")</x:f>
        <x:v>0</x:v>
      </x:c>
      <x:c r="H5844" s="77" t="n">
        <x:f>IF($A5844&lt;=$B$11,$B$5+$B$6*B5844,"")</x:f>
        <x:v>50.036853517963685</x:v>
      </x:c>
      <x:c r="I5844" s="77" t="n">
        <x:f>IF($A5844&lt;=$B$11,$B$7+$B$8*($B$9*B5844+SQRT(1-$B$9^2)*C5844),"")</x:f>
        <x:v>30.069645252868828</x:v>
      </x:c>
      <x:c r="J5844" s="77" t="n">
        <x:f>IF($A5844&lt;=$B$11,H5844+I5844,"")</x:f>
        <x:v>80.10649877083252</x:v>
      </x:c>
      <x:c r="K5844" s="79" t="n">
        <x:f>IF($A5844&lt;=$B$11,--(J5844&gt;$B$10),"")</x:f>
        <x:v>0</x:v>
      </x:c>
    </x:row>
    <x:row r="5845">
      <x:c r="A5845" t="n">
        <x:v>5831</x:v>
      </x:c>
      <x:c r="B5845" s="77" t="n">
        <x:f>IF($A5845&lt;=$B$11,NORM.S.INV(RAND()),"")</x:f>
        <x:v>0.21897983845777638</x:v>
      </x:c>
      <x:c r="C5845" s="77" t="n">
        <x:f>IF($A5845&lt;=$B$11,NORM.S.INV(RAND()),"")</x:f>
        <x:v>-0.02501470956196211</x:v>
      </x:c>
      <x:c r="D5845" s="77" t="n">
        <x:f>IF($A5845&lt;=$B$11,$B$5+$B$6*B5845,"")</x:f>
        <x:v>50.021897983845776</x:v>
      </x:c>
      <x:c r="E5845" s="77" t="n">
        <x:f>IF($A5845&lt;=$B$11,$B$7+$B$8*C5845,"")</x:f>
        <x:v>29.997998823235044</x:v>
      </x:c>
      <x:c r="F5845" s="77" t="n">
        <x:f>IF($A5845&lt;=$B$11,D5845+E5845,"")</x:f>
        <x:v>80.01989680708081</x:v>
      </x:c>
      <x:c r="G5845" s="79" t="n">
        <x:f>IF($A5845&lt;=$B$11,--(F5845&gt;$B$10),"")</x:f>
        <x:v>0</x:v>
      </x:c>
      <x:c r="H5845" s="77" t="n">
        <x:f>IF($A5845&lt;=$B$11,$B$5+$B$6*B5845,"")</x:f>
        <x:v>50.021897983845776</x:v>
      </x:c>
      <x:c r="I5845" s="77" t="n">
        <x:f>IF($A5845&lt;=$B$11,$B$7+$B$8*($B$9*B5845+SQRT(1-$B$9^2)*C5845),"")</x:f>
        <x:v>30.010833744889656</x:v>
      </x:c>
      <x:c r="J5845" s="77" t="n">
        <x:f>IF($A5845&lt;=$B$11,H5845+I5845,"")</x:f>
        <x:v>80.03273172873543</x:v>
      </x:c>
      <x:c r="K5845" s="79" t="n">
        <x:f>IF($A5845&lt;=$B$11,--(J5845&gt;$B$10),"")</x:f>
        <x:v>0</x:v>
      </x:c>
    </x:row>
    <x:row r="5846">
      <x:c r="A5846" t="n">
        <x:v>5832</x:v>
      </x:c>
      <x:c r="B5846" s="77" t="n">
        <x:f>IF($A5846&lt;=$B$11,NORM.S.INV(RAND()),"")</x:f>
        <x:v>0.02375660981904585</x:v>
      </x:c>
      <x:c r="C5846" s="77" t="n">
        <x:f>IF($A5846&lt;=$B$11,NORM.S.INV(RAND()),"")</x:f>
        <x:v>0.804707164990088</x:v>
      </x:c>
      <x:c r="D5846" s="77" t="n">
        <x:f>IF($A5846&lt;=$B$11,$B$5+$B$6*B5846,"")</x:f>
        <x:v>50.002375660981905</x:v>
      </x:c>
      <x:c r="E5846" s="77" t="n">
        <x:f>IF($A5846&lt;=$B$11,$B$7+$B$8*C5846,"")</x:f>
        <x:v>30.06437657319921</x:v>
      </x:c>
      <x:c r="F5846" s="77" t="n">
        <x:f>IF($A5846&lt;=$B$11,D5846+E5846,"")</x:f>
        <x:v>80.06675223418111</x:v>
      </x:c>
      <x:c r="G5846" s="79" t="n">
        <x:f>IF($A5846&lt;=$B$11,--(F5846&gt;$B$10),"")</x:f>
        <x:v>0</x:v>
      </x:c>
      <x:c r="H5846" s="77" t="n">
        <x:f>IF($A5846&lt;=$B$11,$B$5+$B$6*B5846,"")</x:f>
        <x:v>50.002375660981905</x:v>
      </x:c>
      <x:c r="I5846" s="77" t="n">
        <x:f>IF($A5846&lt;=$B$11,$B$7+$B$8*($B$9*B5846+SQRT(1-$B$9^2)*C5846),"")</x:f>
        <x:v>30.047304439147567</x:v>
      </x:c>
      <x:c r="J5846" s="77" t="n">
        <x:f>IF($A5846&lt;=$B$11,H5846+I5846,"")</x:f>
        <x:v>80.04968010012948</x:v>
      </x:c>
      <x:c r="K5846" s="79" t="n">
        <x:f>IF($A5846&lt;=$B$11,--(J5846&gt;$B$10),"")</x:f>
        <x:v>0</x:v>
      </x:c>
    </x:row>
    <x:row r="5847">
      <x:c r="A5847" t="n">
        <x:v>5833</x:v>
      </x:c>
      <x:c r="B5847" s="77" t="n">
        <x:f>IF($A5847&lt;=$B$11,NORM.S.INV(RAND()),"")</x:f>
        <x:v>0.1349897945306609</x:v>
      </x:c>
      <x:c r="C5847" s="77" t="n">
        <x:f>IF($A5847&lt;=$B$11,NORM.S.INV(RAND()),"")</x:f>
        <x:v>-0.8998864998061245</x:v>
      </x:c>
      <x:c r="D5847" s="77" t="n">
        <x:f>IF($A5847&lt;=$B$11,$B$5+$B$6*B5847,"")</x:f>
        <x:v>50.01349897945307</x:v>
      </x:c>
      <x:c r="E5847" s="77" t="n">
        <x:f>IF($A5847&lt;=$B$11,$B$7+$B$8*C5847,"")</x:f>
        <x:v>29.92800908001551</x:v>
      </x:c>
      <x:c r="F5847" s="77" t="n">
        <x:f>IF($A5847&lt;=$B$11,D5847+E5847,"")</x:f>
        <x:v>79.94150805946857</x:v>
      </x:c>
      <x:c r="G5847" s="79" t="n">
        <x:f>IF($A5847&lt;=$B$11,--(F5847&gt;$B$10),"")</x:f>
        <x:v>0</x:v>
      </x:c>
      <x:c r="H5847" s="77" t="n">
        <x:f>IF($A5847&lt;=$B$11,$B$5+$B$6*B5847,"")</x:f>
        <x:v>50.01349897945307</x:v>
      </x:c>
      <x:c r="I5847" s="77" t="n">
        <x:f>IF($A5847&lt;=$B$11,$B$7+$B$8*($B$9*B5847+SQRT(1-$B$9^2)*C5847),"")</x:f>
        <x:v>29.956147628236298</x:v>
      </x:c>
      <x:c r="J5847" s="77" t="n">
        <x:f>IF($A5847&lt;=$B$11,H5847+I5847,"")</x:f>
        <x:v>79.96964660768937</x:v>
      </x:c>
      <x:c r="K5847" s="79" t="n">
        <x:f>IF($A5847&lt;=$B$11,--(J5847&gt;$B$10),"")</x:f>
        <x:v>0</x:v>
      </x:c>
    </x:row>
    <x:row r="5848">
      <x:c r="A5848" t="n">
        <x:v>5834</x:v>
      </x:c>
      <x:c r="B5848" s="77" t="n">
        <x:f>IF($A5848&lt;=$B$11,NORM.S.INV(RAND()),"")</x:f>
        <x:v>-0.3063076301185809</x:v>
      </x:c>
      <x:c r="C5848" s="77" t="n">
        <x:f>IF($A5848&lt;=$B$11,NORM.S.INV(RAND()),"")</x:f>
        <x:v>-0.8102341263379129</x:v>
      </x:c>
      <x:c r="D5848" s="77" t="n">
        <x:f>IF($A5848&lt;=$B$11,$B$5+$B$6*B5848,"")</x:f>
        <x:v>49.96936923698814</x:v>
      </x:c>
      <x:c r="E5848" s="77" t="n">
        <x:f>IF($A5848&lt;=$B$11,$B$7+$B$8*C5848,"")</x:f>
        <x:v>29.93518126989297</x:v>
      </x:c>
      <x:c r="F5848" s="77" t="n">
        <x:f>IF($A5848&lt;=$B$11,D5848+E5848,"")</x:f>
        <x:v>79.90455050688111</x:v>
      </x:c>
      <x:c r="G5848" s="79" t="n">
        <x:f>IF($A5848&lt;=$B$11,--(F5848&gt;$B$10),"")</x:f>
        <x:v>0</x:v>
      </x:c>
      <x:c r="H5848" s="77" t="n">
        <x:f>IF($A5848&lt;=$B$11,$B$5+$B$6*B5848,"")</x:f>
        <x:v>49.96936923698814</x:v>
      </x:c>
      <x:c r="I5848" s="77" t="n">
        <x:f>IF($A5848&lt;=$B$11,$B$7+$B$8*($B$9*B5848+SQRT(1-$B$9^2)*C5848),"")</x:f>
        <x:v>29.936556940524518</x:v>
      </x:c>
      <x:c r="J5848" s="77" t="n">
        <x:f>IF($A5848&lt;=$B$11,H5848+I5848,"")</x:f>
        <x:v>79.90592617751267</x:v>
      </x:c>
      <x:c r="K5848" s="79" t="n">
        <x:f>IF($A5848&lt;=$B$11,--(J5848&gt;$B$10),"")</x:f>
        <x:v>0</x:v>
      </x:c>
    </x:row>
    <x:row r="5849">
      <x:c r="A5849" t="n">
        <x:v>5835</x:v>
      </x:c>
      <x:c r="B5849" s="77" t="n">
        <x:f>IF($A5849&lt;=$B$11,NORM.S.INV(RAND()),"")</x:f>
        <x:v>1.2950908650404942</x:v>
      </x:c>
      <x:c r="C5849" s="77" t="n">
        <x:f>IF($A5849&lt;=$B$11,NORM.S.INV(RAND()),"")</x:f>
        <x:v>0.9773177615058419</x:v>
      </x:c>
      <x:c r="D5849" s="77" t="n">
        <x:f>IF($A5849&lt;=$B$11,$B$5+$B$6*B5849,"")</x:f>
        <x:v>50.12950908650405</x:v>
      </x:c>
      <x:c r="E5849" s="77" t="n">
        <x:f>IF($A5849&lt;=$B$11,$B$7+$B$8*C5849,"")</x:f>
        <x:v>30.078185420920466</x:v>
      </x:c>
      <x:c r="F5849" s="77" t="n">
        <x:f>IF($A5849&lt;=$B$11,D5849+E5849,"")</x:f>
        <x:v>80.20769450742452</x:v>
      </x:c>
      <x:c r="G5849" s="79" t="n">
        <x:f>IF($A5849&lt;=$B$11,--(F5849&gt;$B$10),"")</x:f>
        <x:v>0</x:v>
      </x:c>
      <x:c r="H5849" s="77" t="n">
        <x:f>IF($A5849&lt;=$B$11,$B$5+$B$6*B5849,"")</x:f>
        <x:v>50.12950908650405</x:v>
      </x:c>
      <x:c r="I5849" s="77" t="n">
        <x:f>IF($A5849&lt;=$B$11,$B$7+$B$8*($B$9*B5849+SQRT(1-$B$9^2)*C5849),"")</x:f>
        <x:v>30.12836064720817</x:v>
      </x:c>
      <x:c r="J5849" s="77" t="n">
        <x:f>IF($A5849&lt;=$B$11,H5849+I5849,"")</x:f>
        <x:v>80.25786973371223</x:v>
      </x:c>
      <x:c r="K5849" s="79" t="n">
        <x:f>IF($A5849&lt;=$B$11,--(J5849&gt;$B$10),"")</x:f>
        <x:v>0</x:v>
      </x:c>
    </x:row>
    <x:row r="5850">
      <x:c r="A5850" t="n">
        <x:v>5836</x:v>
      </x:c>
      <x:c r="B5850" s="77" t="n">
        <x:f>IF($A5850&lt;=$B$11,NORM.S.INV(RAND()),"")</x:f>
        <x:v>-0.7655030514055807</x:v>
      </x:c>
      <x:c r="C5850" s="77" t="n">
        <x:f>IF($A5850&lt;=$B$11,NORM.S.INV(RAND()),"")</x:f>
        <x:v>0.3300839596090304</x:v>
      </x:c>
      <x:c r="D5850" s="77" t="n">
        <x:f>IF($A5850&lt;=$B$11,$B$5+$B$6*B5850,"")</x:f>
        <x:v>49.92344969485944</x:v>
      </x:c>
      <x:c r="E5850" s="77" t="n">
        <x:f>IF($A5850&lt;=$B$11,$B$7+$B$8*C5850,"")</x:f>
        <x:v>30.026406716768722</x:v>
      </x:c>
      <x:c r="F5850" s="77" t="n">
        <x:f>IF($A5850&lt;=$B$11,D5850+E5850,"")</x:f>
        <x:v>79.94985641162816</x:v>
      </x:c>
      <x:c r="G5850" s="79" t="n">
        <x:f>IF($A5850&lt;=$B$11,--(F5850&gt;$B$10),"")</x:f>
        <x:v>0</x:v>
      </x:c>
      <x:c r="H5850" s="77" t="n">
        <x:f>IF($A5850&lt;=$B$11,$B$5+$B$6*B5850,"")</x:f>
        <x:v>49.92344969485944</x:v>
      </x:c>
      <x:c r="I5850" s="77" t="n">
        <x:f>IF($A5850&lt;=$B$11,$B$7+$B$8*($B$9*B5850+SQRT(1-$B$9^2)*C5850),"")</x:f>
        <x:v>29.97598999690495</x:v>
      </x:c>
      <x:c r="J5850" s="77" t="n">
        <x:f>IF($A5850&lt;=$B$11,H5850+I5850,"")</x:f>
        <x:v>79.8994396917644</x:v>
      </x:c>
      <x:c r="K5850" s="79" t="n">
        <x:f>IF($A5850&lt;=$B$11,--(J5850&gt;$B$10),"")</x:f>
        <x:v>0</x:v>
      </x:c>
    </x:row>
    <x:row r="5851">
      <x:c r="A5851" t="n">
        <x:v>5837</x:v>
      </x:c>
      <x:c r="B5851" s="77" t="n">
        <x:f>IF($A5851&lt;=$B$11,NORM.S.INV(RAND()),"")</x:f>
        <x:v>1.163973442496256</x:v>
      </x:c>
      <x:c r="C5851" s="77" t="n">
        <x:f>IF($A5851&lt;=$B$11,NORM.S.INV(RAND()),"")</x:f>
        <x:v>1.1464830473741447</x:v>
      </x:c>
      <x:c r="D5851" s="77" t="n">
        <x:f>IF($A5851&lt;=$B$11,$B$5+$B$6*B5851,"")</x:f>
        <x:v>50.11639734424963</x:v>
      </x:c>
      <x:c r="E5851" s="77" t="n">
        <x:f>IF($A5851&lt;=$B$11,$B$7+$B$8*C5851,"")</x:f>
        <x:v>30.09171864378993</x:v>
      </x:c>
      <x:c r="F5851" s="77" t="n">
        <x:f>IF($A5851&lt;=$B$11,D5851+E5851,"")</x:f>
        <x:v>80.20811598803957</x:v>
      </x:c>
      <x:c r="G5851" s="79" t="n">
        <x:f>IF($A5851&lt;=$B$11,--(F5851&gt;$B$10),"")</x:f>
        <x:v>0</x:v>
      </x:c>
      <x:c r="H5851" s="77" t="n">
        <x:f>IF($A5851&lt;=$B$11,$B$5+$B$6*B5851,"")</x:f>
        <x:v>50.11639734424963</x:v>
      </x:c>
      <x:c r="I5851" s="77" t="n">
        <x:f>IF($A5851&lt;=$B$11,$B$7+$B$8*($B$9*B5851+SQRT(1-$B$9^2)*C5851),"")</x:f>
        <x:v>30.13068272579867</x:v>
      </x:c>
      <x:c r="J5851" s="77" t="n">
        <x:f>IF($A5851&lt;=$B$11,H5851+I5851,"")</x:f>
        <x:v>80.2470800700483</x:v>
      </x:c>
      <x:c r="K5851" s="79" t="n">
        <x:f>IF($A5851&lt;=$B$11,--(J5851&gt;$B$10),"")</x:f>
        <x:v>0</x:v>
      </x:c>
    </x:row>
    <x:row r="5852">
      <x:c r="A5852" t="n">
        <x:v>5838</x:v>
      </x:c>
      <x:c r="B5852" s="77" t="n">
        <x:f>IF($A5852&lt;=$B$11,NORM.S.INV(RAND()),"")</x:f>
        <x:v>1.5336663079083288</x:v>
      </x:c>
      <x:c r="C5852" s="77" t="n">
        <x:f>IF($A5852&lt;=$B$11,NORM.S.INV(RAND()),"")</x:f>
        <x:v>0.22816942003996674</x:v>
      </x:c>
      <x:c r="D5852" s="77" t="n">
        <x:f>IF($A5852&lt;=$B$11,$B$5+$B$6*B5852,"")</x:f>
        <x:v>50.153366630790835</x:v>
      </x:c>
      <x:c r="E5852" s="77" t="n">
        <x:f>IF($A5852&lt;=$B$11,$B$7+$B$8*C5852,"")</x:f>
        <x:v>30.0182535536032</x:v>
      </x:c>
      <x:c r="F5852" s="77" t="n">
        <x:f>IF($A5852&lt;=$B$11,D5852+E5852,"")</x:f>
        <x:v>80.17162018439403</x:v>
      </x:c>
      <x:c r="G5852" s="79" t="n">
        <x:f>IF($A5852&lt;=$B$11,--(F5852&gt;$B$10),"")</x:f>
        <x:v>0</x:v>
      </x:c>
      <x:c r="H5852" s="77" t="n">
        <x:f>IF($A5852&lt;=$B$11,$B$5+$B$6*B5852,"")</x:f>
        <x:v>50.153366630790835</x:v>
      </x:c>
      <x:c r="I5852" s="77" t="n">
        <x:f>IF($A5852&lt;=$B$11,$B$7+$B$8*($B$9*B5852+SQRT(1-$B$9^2)*C5852),"")</x:f>
        <x:v>30.098920957905246</x:v>
      </x:c>
      <x:c r="J5852" s="77" t="n">
        <x:f>IF($A5852&lt;=$B$11,H5852+I5852,"")</x:f>
        <x:v>80.25228758869608</x:v>
      </x:c>
      <x:c r="K5852" s="79" t="n">
        <x:f>IF($A5852&lt;=$B$11,--(J5852&gt;$B$10),"")</x:f>
        <x:v>0</x:v>
      </x:c>
    </x:row>
    <x:row r="5853">
      <x:c r="A5853" t="n">
        <x:v>5839</x:v>
      </x:c>
      <x:c r="B5853" s="77" t="n">
        <x:f>IF($A5853&lt;=$B$11,NORM.S.INV(RAND()),"")</x:f>
        <x:v>-2.1560364882707614</x:v>
      </x:c>
      <x:c r="C5853" s="77" t="n">
        <x:f>IF($A5853&lt;=$B$11,NORM.S.INV(RAND()),"")</x:f>
        <x:v>0.8735918923418408</x:v>
      </x:c>
      <x:c r="D5853" s="77" t="n">
        <x:f>IF($A5853&lt;=$B$11,$B$5+$B$6*B5853,"")</x:f>
        <x:v>49.78439635117292</x:v>
      </x:c>
      <x:c r="E5853" s="77" t="n">
        <x:f>IF($A5853&lt;=$B$11,$B$7+$B$8*C5853,"")</x:f>
        <x:v>30.069887351387347</x:v>
      </x:c>
      <x:c r="F5853" s="77" t="n">
        <x:f>IF($A5853&lt;=$B$11,D5853+E5853,"")</x:f>
        <x:v>79.85428370256027</x:v>
      </x:c>
      <x:c r="G5853" s="79" t="n">
        <x:f>IF($A5853&lt;=$B$11,--(F5853&gt;$B$10),"")</x:f>
        <x:v>0</x:v>
      </x:c>
      <x:c r="H5853" s="77" t="n">
        <x:f>IF($A5853&lt;=$B$11,$B$5+$B$6*B5853,"")</x:f>
        <x:v>49.78439635117292</x:v>
      </x:c>
      <x:c r="I5853" s="77" t="n">
        <x:f>IF($A5853&lt;=$B$11,$B$7+$B$8*($B$9*B5853+SQRT(1-$B$9^2)*C5853),"")</x:f>
        <x:v>29.929171508456154</x:v>
      </x:c>
      <x:c r="J5853" s="77" t="n">
        <x:f>IF($A5853&lt;=$B$11,H5853+I5853,"")</x:f>
        <x:v>79.71356785962908</x:v>
      </x:c>
      <x:c r="K5853" s="79" t="n">
        <x:f>IF($A5853&lt;=$B$11,--(J5853&gt;$B$10),"")</x:f>
        <x:v>0</x:v>
      </x:c>
    </x:row>
    <x:row r="5854">
      <x:c r="A5854" t="n">
        <x:v>5840</x:v>
      </x:c>
      <x:c r="B5854" s="77" t="n">
        <x:f>IF($A5854&lt;=$B$11,NORM.S.INV(RAND()),"")</x:f>
        <x:v>-0.2951232033188989</x:v>
      </x:c>
      <x:c r="C5854" s="77" t="n">
        <x:f>IF($A5854&lt;=$B$11,NORM.S.INV(RAND()),"")</x:f>
        <x:v>0.6724938357576518</x:v>
      </x:c>
      <x:c r="D5854" s="77" t="n">
        <x:f>IF($A5854&lt;=$B$11,$B$5+$B$6*B5854,"")</x:f>
        <x:v>49.97048767966811</x:v>
      </x:c>
      <x:c r="E5854" s="77" t="n">
        <x:f>IF($A5854&lt;=$B$11,$B$7+$B$8*C5854,"")</x:f>
        <x:v>30.053799506860614</x:v>
      </x:c>
      <x:c r="F5854" s="77" t="n">
        <x:f>IF($A5854&lt;=$B$11,D5854+E5854,"")</x:f>
        <x:v>80.02428718652872</x:v>
      </x:c>
      <x:c r="G5854" s="79" t="n">
        <x:f>IF($A5854&lt;=$B$11,--(F5854&gt;$B$10),"")</x:f>
        <x:v>0</x:v>
      </x:c>
      <x:c r="H5854" s="77" t="n">
        <x:f>IF($A5854&lt;=$B$11,$B$5+$B$6*B5854,"")</x:f>
        <x:v>49.97048767966811</x:v>
      </x:c>
      <x:c r="I5854" s="77" t="n">
        <x:f>IF($A5854&lt;=$B$11,$B$7+$B$8*($B$9*B5854+SQRT(1-$B$9^2)*C5854),"")</x:f>
        <x:v>30.021893633387737</x:v>
      </x:c>
      <x:c r="J5854" s="77" t="n">
        <x:f>IF($A5854&lt;=$B$11,H5854+I5854,"")</x:f>
        <x:v>79.99238131305584</x:v>
      </x:c>
      <x:c r="K5854" s="79" t="n">
        <x:f>IF($A5854&lt;=$B$11,--(J5854&gt;$B$10),"")</x:f>
        <x:v>0</x:v>
      </x:c>
    </x:row>
    <x:row r="5855">
      <x:c r="A5855" t="n">
        <x:v>5841</x:v>
      </x:c>
      <x:c r="B5855" s="77" t="n">
        <x:f>IF($A5855&lt;=$B$11,NORM.S.INV(RAND()),"")</x:f>
        <x:v>0.42273221506525793</x:v>
      </x:c>
      <x:c r="C5855" s="77" t="n">
        <x:f>IF($A5855&lt;=$B$11,NORM.S.INV(RAND()),"")</x:f>
        <x:v>-0.48791150086528545</x:v>
      </x:c>
      <x:c r="D5855" s="77" t="n">
        <x:f>IF($A5855&lt;=$B$11,$B$5+$B$6*B5855,"")</x:f>
        <x:v>50.04227322150653</x:v>
      </x:c>
      <x:c r="E5855" s="77" t="n">
        <x:f>IF($A5855&lt;=$B$11,$B$7+$B$8*C5855,"")</x:f>
        <x:v>29.96096707993078</x:v>
      </x:c>
      <x:c r="F5855" s="77" t="n">
        <x:f>IF($A5855&lt;=$B$11,D5855+E5855,"")</x:f>
        <x:v>80.0032403014373</x:v>
      </x:c>
      <x:c r="G5855" s="79" t="n">
        <x:f>IF($A5855&lt;=$B$11,--(F5855&gt;$B$10),"")</x:f>
        <x:v>0</x:v>
      </x:c>
      <x:c r="H5855" s="77" t="n">
        <x:f>IF($A5855&lt;=$B$11,$B$5+$B$6*B5855,"")</x:f>
        <x:v>50.04227322150653</x:v>
      </x:c>
      <x:c r="I5855" s="77" t="n">
        <x:f>IF($A5855&lt;=$B$11,$B$7+$B$8*($B$9*B5855+SQRT(1-$B$9^2)*C5855),"")</x:f>
        <x:v>29.995797923540515</x:v>
      </x:c>
      <x:c r="J5855" s="77" t="n">
        <x:f>IF($A5855&lt;=$B$11,H5855+I5855,"")</x:f>
        <x:v>80.03807114504704</x:v>
      </x:c>
      <x:c r="K5855" s="79" t="n">
        <x:f>IF($A5855&lt;=$B$11,--(J5855&gt;$B$10),"")</x:f>
        <x:v>0</x:v>
      </x:c>
    </x:row>
    <x:row r="5856">
      <x:c r="A5856" t="n">
        <x:v>5842</x:v>
      </x:c>
      <x:c r="B5856" s="77" t="n">
        <x:f>IF($A5856&lt;=$B$11,NORM.S.INV(RAND()),"")</x:f>
        <x:v>2.235840795269113</x:v>
      </x:c>
      <x:c r="C5856" s="77" t="n">
        <x:f>IF($A5856&lt;=$B$11,NORM.S.INV(RAND()),"")</x:f>
        <x:v>-0.3050777091505943</x:v>
      </x:c>
      <x:c r="D5856" s="77" t="n">
        <x:f>IF($A5856&lt;=$B$11,$B$5+$B$6*B5856,"")</x:f>
        <x:v>50.22358407952691</x:v>
      </x:c>
      <x:c r="E5856" s="77" t="n">
        <x:f>IF($A5856&lt;=$B$11,$B$7+$B$8*C5856,"")</x:f>
        <x:v>29.975593783267954</x:v>
      </x:c>
      <x:c r="F5856" s="77" t="n">
        <x:f>IF($A5856&lt;=$B$11,D5856+E5856,"")</x:f>
        <x:v>80.19917786279487</x:v>
      </x:c>
      <x:c r="G5856" s="79" t="n">
        <x:f>IF($A5856&lt;=$B$11,--(F5856&gt;$B$10),"")</x:f>
        <x:v>0</x:v>
      </x:c>
      <x:c r="H5856" s="77" t="n">
        <x:f>IF($A5856&lt;=$B$11,$B$5+$B$6*B5856,"")</x:f>
        <x:v>50.22358407952691</x:v>
      </x:c>
      <x:c r="I5856" s="77" t="n">
        <x:f>IF($A5856&lt;=$B$11,$B$7+$B$8*($B$9*B5856+SQRT(1-$B$9^2)*C5856),"")</x:f>
        <x:v>30.10777755953473</x:v>
      </x:c>
      <x:c r="J5856" s="77" t="n">
        <x:f>IF($A5856&lt;=$B$11,H5856+I5856,"")</x:f>
        <x:v>80.33136163906164</x:v>
      </x:c>
      <x:c r="K5856" s="79" t="n">
        <x:f>IF($A5856&lt;=$B$11,--(J5856&gt;$B$10),"")</x:f>
        <x:v>0</x:v>
      </x:c>
    </x:row>
    <x:row r="5857">
      <x:c r="A5857" t="n">
        <x:v>5843</x:v>
      </x:c>
      <x:c r="B5857" s="77" t="n">
        <x:f>IF($A5857&lt;=$B$11,NORM.S.INV(RAND()),"")</x:f>
        <x:v>-0.5095471556399727</x:v>
      </x:c>
      <x:c r="C5857" s="77" t="n">
        <x:f>IF($A5857&lt;=$B$11,NORM.S.INV(RAND()),"")</x:f>
        <x:v>-1.8830620671957554</x:v>
      </x:c>
      <x:c r="D5857" s="77" t="n">
        <x:f>IF($A5857&lt;=$B$11,$B$5+$B$6*B5857,"")</x:f>
        <x:v>49.949045284436004</x:v>
      </x:c>
      <x:c r="E5857" s="77" t="n">
        <x:f>IF($A5857&lt;=$B$11,$B$7+$B$8*C5857,"")</x:f>
        <x:v>29.849355034624338</x:v>
      </x:c>
      <x:c r="F5857" s="77" t="n">
        <x:f>IF($A5857&lt;=$B$11,D5857+E5857,"")</x:f>
        <x:v>79.79840031906033</x:v>
      </x:c>
      <x:c r="G5857" s="79" t="n">
        <x:f>IF($A5857&lt;=$B$11,--(F5857&gt;$B$10),"")</x:f>
        <x:v>0</x:v>
      </x:c>
      <x:c r="H5857" s="77" t="n">
        <x:f>IF($A5857&lt;=$B$11,$B$5+$B$6*B5857,"")</x:f>
        <x:v>49.949045284436004</x:v>
      </x:c>
      <x:c r="I5857" s="77" t="n">
        <x:f>IF($A5857&lt;=$B$11,$B$7+$B$8*($B$9*B5857+SQRT(1-$B$9^2)*C5857),"")</x:f>
        <x:v>29.863883335449103</x:v>
      </x:c>
      <x:c r="J5857" s="77" t="n">
        <x:f>IF($A5857&lt;=$B$11,H5857+I5857,"")</x:f>
        <x:v>79.8129286198851</x:v>
      </x:c>
      <x:c r="K5857" s="79" t="n">
        <x:f>IF($A5857&lt;=$B$11,--(J5857&gt;$B$10),"")</x:f>
        <x:v>0</x:v>
      </x:c>
    </x:row>
    <x:row r="5858">
      <x:c r="A5858" t="n">
        <x:v>5844</x:v>
      </x:c>
      <x:c r="B5858" s="77" t="n">
        <x:f>IF($A5858&lt;=$B$11,NORM.S.INV(RAND()),"")</x:f>
        <x:v>1.9051177097048821</x:v>
      </x:c>
      <x:c r="C5858" s="77" t="n">
        <x:f>IF($A5858&lt;=$B$11,NORM.S.INV(RAND()),"")</x:f>
        <x:v>0.971101492690516</x:v>
      </x:c>
      <x:c r="D5858" s="77" t="n">
        <x:f>IF($A5858&lt;=$B$11,$B$5+$B$6*B5858,"")</x:f>
        <x:v>50.19051177097049</x:v>
      </x:c>
      <x:c r="E5858" s="77" t="n">
        <x:f>IF($A5858&lt;=$B$11,$B$7+$B$8*C5858,"")</x:f>
        <x:v>30.077688119415242</x:v>
      </x:c>
      <x:c r="F5858" s="77" t="n">
        <x:f>IF($A5858&lt;=$B$11,D5858+E5858,"")</x:f>
        <x:v>80.26819989038573</x:v>
      </x:c>
      <x:c r="G5858" s="79" t="n">
        <x:f>IF($A5858&lt;=$B$11,--(F5858&gt;$B$10),"")</x:f>
        <x:v>0</x:v>
      </x:c>
      <x:c r="H5858" s="77" t="n">
        <x:f>IF($A5858&lt;=$B$11,$B$5+$B$6*B5858,"")</x:f>
        <x:v>50.19051177097049</x:v>
      </x:c>
      <x:c r="I5858" s="77" t="n">
        <x:f>IF($A5858&lt;=$B$11,$B$7+$B$8*($B$9*B5858+SQRT(1-$B$9^2)*C5858),"")</x:f>
        <x:v>30.162167006198676</x:v>
      </x:c>
      <x:c r="J5858" s="77" t="n">
        <x:f>IF($A5858&lt;=$B$11,H5858+I5858,"")</x:f>
        <x:v>80.35267877716916</x:v>
      </x:c>
      <x:c r="K5858" s="79" t="n">
        <x:f>IF($A5858&lt;=$B$11,--(J5858&gt;$B$10),"")</x:f>
        <x:v>1</x:v>
      </x:c>
    </x:row>
    <x:row r="5859">
      <x:c r="A5859" t="n">
        <x:v>5845</x:v>
      </x:c>
      <x:c r="B5859" s="77" t="n">
        <x:f>IF($A5859&lt;=$B$11,NORM.S.INV(RAND()),"")</x:f>
        <x:v>1.6142569076787594</x:v>
      </x:c>
      <x:c r="C5859" s="77" t="n">
        <x:f>IF($A5859&lt;=$B$11,NORM.S.INV(RAND()),"")</x:f>
        <x:v>1.2818899142481022</x:v>
      </x:c>
      <x:c r="D5859" s="77" t="n">
        <x:f>IF($A5859&lt;=$B$11,$B$5+$B$6*B5859,"")</x:f>
        <x:v>50.16142569076788</x:v>
      </x:c>
      <x:c r="E5859" s="77" t="n">
        <x:f>IF($A5859&lt;=$B$11,$B$7+$B$8*C5859,"")</x:f>
        <x:v>30.10255119313985</x:v>
      </x:c>
      <x:c r="F5859" s="77" t="n">
        <x:f>IF($A5859&lt;=$B$11,D5859+E5859,"")</x:f>
        <x:v>80.26397688390773</x:v>
      </x:c>
      <x:c r="G5859" s="79" t="n">
        <x:f>IF($A5859&lt;=$B$11,--(F5859&gt;$B$10),"")</x:f>
        <x:v>0</x:v>
      </x:c>
      <x:c r="H5859" s="77" t="n">
        <x:f>IF($A5859&lt;=$B$11,$B$5+$B$6*B5859,"")</x:f>
        <x:v>50.16142569076788</x:v>
      </x:c>
      <x:c r="I5859" s="77" t="n">
        <x:f>IF($A5859&lt;=$B$11,$B$7+$B$8*($B$9*B5859+SQRT(1-$B$9^2)*C5859),"")</x:f>
        <x:v>30.163634587437002</x:v>
      </x:c>
      <x:c r="J5859" s="77" t="n">
        <x:f>IF($A5859&lt;=$B$11,H5859+I5859,"")</x:f>
        <x:v>80.32506027820489</x:v>
      </x:c>
      <x:c r="K5859" s="79" t="n">
        <x:f>IF($A5859&lt;=$B$11,--(J5859&gt;$B$10),"")</x:f>
        <x:v>0</x:v>
      </x:c>
    </x:row>
    <x:row r="5860">
      <x:c r="A5860" t="n">
        <x:v>5846</x:v>
      </x:c>
      <x:c r="B5860" s="77" t="n">
        <x:f>IF($A5860&lt;=$B$11,NORM.S.INV(RAND()),"")</x:f>
        <x:v>0.09514074488393547</x:v>
      </x:c>
      <x:c r="C5860" s="77" t="n">
        <x:f>IF($A5860&lt;=$B$11,NORM.S.INV(RAND()),"")</x:f>
        <x:v>-0.8896867210101034</x:v>
      </x:c>
      <x:c r="D5860" s="77" t="n">
        <x:f>IF($A5860&lt;=$B$11,$B$5+$B$6*B5860,"")</x:f>
        <x:v>50.00951407448839</x:v>
      </x:c>
      <x:c r="E5860" s="77" t="n">
        <x:f>IF($A5860&lt;=$B$11,$B$7+$B$8*C5860,"")</x:f>
        <x:v>29.92882506231919</x:v>
      </x:c>
      <x:c r="F5860" s="77" t="n">
        <x:f>IF($A5860&lt;=$B$11,D5860+E5860,"")</x:f>
        <x:v>79.93833913680758</x:v>
      </x:c>
      <x:c r="G5860" s="79" t="n">
        <x:f>IF($A5860&lt;=$B$11,--(F5860&gt;$B$10),"")</x:f>
        <x:v>0</x:v>
      </x:c>
      <x:c r="H5860" s="77" t="n">
        <x:f>IF($A5860&lt;=$B$11,$B$5+$B$6*B5860,"")</x:f>
        <x:v>50.00951407448839</x:v>
      </x:c>
      <x:c r="I5860" s="77" t="n">
        <x:f>IF($A5860&lt;=$B$11,$B$7+$B$8*($B$9*B5860+SQRT(1-$B$9^2)*C5860),"")</x:f>
        <x:v>29.95449880937815</x:v>
      </x:c>
      <x:c r="J5860" s="77" t="n">
        <x:f>IF($A5860&lt;=$B$11,H5860+I5860,"")</x:f>
        <x:v>79.96401288386654</x:v>
      </x:c>
      <x:c r="K5860" s="79" t="n">
        <x:f>IF($A5860&lt;=$B$11,--(J5860&gt;$B$10),"")</x:f>
        <x:v>0</x:v>
      </x:c>
    </x:row>
    <x:row r="5861">
      <x:c r="A5861" t="n">
        <x:v>5847</x:v>
      </x:c>
      <x:c r="B5861" s="77" t="n">
        <x:f>IF($A5861&lt;=$B$11,NORM.S.INV(RAND()),"")</x:f>
        <x:v>0.7144288100798751</x:v>
      </x:c>
      <x:c r="C5861" s="77" t="n">
        <x:f>IF($A5861&lt;=$B$11,NORM.S.INV(RAND()),"")</x:f>
        <x:v>0.7316633799780468</x:v>
      </x:c>
      <x:c r="D5861" s="77" t="n">
        <x:f>IF($A5861&lt;=$B$11,$B$5+$B$6*B5861,"")</x:f>
        <x:v>50.07144288100799</x:v>
      </x:c>
      <x:c r="E5861" s="77" t="n">
        <x:f>IF($A5861&lt;=$B$11,$B$7+$B$8*C5861,"")</x:f>
        <x:v>30.058533070398244</x:v>
      </x:c>
      <x:c r="F5861" s="77" t="n">
        <x:f>IF($A5861&lt;=$B$11,D5861+E5861,"")</x:f>
        <x:v>80.12997595140624</x:v>
      </x:c>
      <x:c r="G5861" s="79" t="n">
        <x:f>IF($A5861&lt;=$B$11,--(F5861&gt;$B$10),"")</x:f>
        <x:v>0</x:v>
      </x:c>
      <x:c r="H5861" s="77" t="n">
        <x:f>IF($A5861&lt;=$B$11,$B$5+$B$6*B5861,"")</x:f>
        <x:v>50.07144288100799</x:v>
      </x:c>
      <x:c r="I5861" s="77" t="n">
        <x:f>IF($A5861&lt;=$B$11,$B$7+$B$8*($B$9*B5861+SQRT(1-$B$9^2)*C5861),"")</x:f>
        <x:v>30.081808986659667</x:v>
      </x:c>
      <x:c r="J5861" s="77" t="n">
        <x:f>IF($A5861&lt;=$B$11,H5861+I5861,"")</x:f>
        <x:v>80.15325186766765</x:v>
      </x:c>
      <x:c r="K5861" s="79" t="n">
        <x:f>IF($A5861&lt;=$B$11,--(J5861&gt;$B$10),"")</x:f>
        <x:v>0</x:v>
      </x:c>
    </x:row>
    <x:row r="5862">
      <x:c r="A5862" t="n">
        <x:v>5848</x:v>
      </x:c>
      <x:c r="B5862" s="77" t="n">
        <x:f>IF($A5862&lt;=$B$11,NORM.S.INV(RAND()),"")</x:f>
        <x:v>1.2313099596162513</x:v>
      </x:c>
      <x:c r="C5862" s="77" t="n">
        <x:f>IF($A5862&lt;=$B$11,NORM.S.INV(RAND()),"")</x:f>
        <x:v>1.1999812118042328</x:v>
      </x:c>
      <x:c r="D5862" s="77" t="n">
        <x:f>IF($A5862&lt;=$B$11,$B$5+$B$6*B5862,"")</x:f>
        <x:v>50.123130995961624</x:v>
      </x:c>
      <x:c r="E5862" s="77" t="n">
        <x:f>IF($A5862&lt;=$B$11,$B$7+$B$8*C5862,"")</x:f>
        <x:v>30.09599849694434</x:v>
      </x:c>
      <x:c r="F5862" s="77" t="n">
        <x:f>IF($A5862&lt;=$B$11,D5862+E5862,"")</x:f>
        <x:v>80.21912949290596</x:v>
      </x:c>
      <x:c r="G5862" s="79" t="n">
        <x:f>IF($A5862&lt;=$B$11,--(F5862&gt;$B$10),"")</x:f>
        <x:v>0</x:v>
      </x:c>
      <x:c r="H5862" s="77" t="n">
        <x:f>IF($A5862&lt;=$B$11,$B$5+$B$6*B5862,"")</x:f>
        <x:v>50.123130995961624</x:v>
      </x:c>
      <x:c r="I5862" s="77" t="n">
        <x:f>IF($A5862&lt;=$B$11,$B$7+$B$8*($B$9*B5862+SQRT(1-$B$9^2)*C5862),"")</x:f>
        <x:v>30.13750999725608</x:v>
      </x:c>
      <x:c r="J5862" s="77" t="n">
        <x:f>IF($A5862&lt;=$B$11,H5862+I5862,"")</x:f>
        <x:v>80.2606409932177</x:v>
      </x:c>
      <x:c r="K5862" s="79" t="n">
        <x:f>IF($A5862&lt;=$B$11,--(J5862&gt;$B$10),"")</x:f>
        <x:v>0</x:v>
      </x:c>
    </x:row>
    <x:row r="5863">
      <x:c r="A5863" t="n">
        <x:v>5849</x:v>
      </x:c>
      <x:c r="B5863" s="77" t="n">
        <x:f>IF($A5863&lt;=$B$11,NORM.S.INV(RAND()),"")</x:f>
        <x:v>-2.606770865703685</x:v>
      </x:c>
      <x:c r="C5863" s="77" t="n">
        <x:f>IF($A5863&lt;=$B$11,NORM.S.INV(RAND()),"")</x:f>
        <x:v>0.5408631245497569</x:v>
      </x:c>
      <x:c r="D5863" s="77" t="n">
        <x:f>IF($A5863&lt;=$B$11,$B$5+$B$6*B5863,"")</x:f>
        <x:v>49.73932291342963</x:v>
      </x:c>
      <x:c r="E5863" s="77" t="n">
        <x:f>IF($A5863&lt;=$B$11,$B$7+$B$8*C5863,"")</x:f>
        <x:v>30.043269049963982</x:v>
      </x:c>
      <x:c r="F5863" s="77" t="n">
        <x:f>IF($A5863&lt;=$B$11,D5863+E5863,"")</x:f>
        <x:v>79.78259196339361</x:v>
      </x:c>
      <x:c r="G5863" s="79" t="n">
        <x:f>IF($A5863&lt;=$B$11,--(F5863&gt;$B$10),"")</x:f>
        <x:v>0</x:v>
      </x:c>
      <x:c r="H5863" s="77" t="n">
        <x:f>IF($A5863&lt;=$B$11,$B$5+$B$6*B5863,"")</x:f>
        <x:v>49.73932291342963</x:v>
      </x:c>
      <x:c r="I5863" s="77" t="n">
        <x:f>IF($A5863&lt;=$B$11,$B$7+$B$8*($B$9*B5863+SQRT(1-$B$9^2)*C5863),"")</x:f>
        <x:v>29.884921113869474</x:v>
      </x:c>
      <x:c r="J5863" s="77" t="n">
        <x:f>IF($A5863&lt;=$B$11,H5863+I5863,"")</x:f>
        <x:v>79.62424402729911</x:v>
      </x:c>
      <x:c r="K5863" s="79" t="n">
        <x:f>IF($A5863&lt;=$B$11,--(J5863&gt;$B$10),"")</x:f>
        <x:v>0</x:v>
      </x:c>
    </x:row>
    <x:row r="5864">
      <x:c r="A5864" t="n">
        <x:v>5850</x:v>
      </x:c>
      <x:c r="B5864" s="77" t="n">
        <x:f>IF($A5864&lt;=$B$11,NORM.S.INV(RAND()),"")</x:f>
        <x:v>-0.29669647582137954</x:v>
      </x:c>
      <x:c r="C5864" s="77" t="n">
        <x:f>IF($A5864&lt;=$B$11,NORM.S.INV(RAND()),"")</x:f>
        <x:v>0.7741184338994127</x:v>
      </x:c>
      <x:c r="D5864" s="77" t="n">
        <x:f>IF($A5864&lt;=$B$11,$B$5+$B$6*B5864,"")</x:f>
        <x:v>49.97033035241786</x:v>
      </x:c>
      <x:c r="E5864" s="77" t="n">
        <x:f>IF($A5864&lt;=$B$11,$B$7+$B$8*C5864,"")</x:f>
        <x:v>30.061929474711953</x:v>
      </x:c>
      <x:c r="F5864" s="77" t="n">
        <x:f>IF($A5864&lt;=$B$11,D5864+E5864,"")</x:f>
        <x:v>80.03225982712982</x:v>
      </x:c>
      <x:c r="G5864" s="79" t="n">
        <x:f>IF($A5864&lt;=$B$11,--(F5864&gt;$B$10),"")</x:f>
        <x:v>0</x:v>
      </x:c>
      <x:c r="H5864" s="77" t="n">
        <x:f>IF($A5864&lt;=$B$11,$B$5+$B$6*B5864,"")</x:f>
        <x:v>49.97033035241786</x:v>
      </x:c>
      <x:c r="I5864" s="77" t="n">
        <x:f>IF($A5864&lt;=$B$11,$B$7+$B$8*($B$9*B5864+SQRT(1-$B$9^2)*C5864),"")</x:f>
        <x:v>30.02761148848127</x:v>
      </x:c>
      <x:c r="J5864" s="77" t="n">
        <x:f>IF($A5864&lt;=$B$11,H5864+I5864,"")</x:f>
        <x:v>79.99794184089913</x:v>
      </x:c>
      <x:c r="K5864" s="79" t="n">
        <x:f>IF($A5864&lt;=$B$11,--(J5864&gt;$B$10),"")</x:f>
        <x:v>0</x:v>
      </x:c>
    </x:row>
    <x:row r="5865">
      <x:c r="A5865" t="n">
        <x:v>5851</x:v>
      </x:c>
      <x:c r="B5865" s="77" t="n">
        <x:f>IF($A5865&lt;=$B$11,NORM.S.INV(RAND()),"")</x:f>
        <x:v>0.7424688258922861</x:v>
      </x:c>
      <x:c r="C5865" s="77" t="n">
        <x:f>IF($A5865&lt;=$B$11,NORM.S.INV(RAND()),"")</x:f>
        <x:v>1.429318514324391</x:v>
      </x:c>
      <x:c r="D5865" s="77" t="n">
        <x:f>IF($A5865&lt;=$B$11,$B$5+$B$6*B5865,"")</x:f>
        <x:v>50.07424688258923</x:v>
      </x:c>
      <x:c r="E5865" s="77" t="n">
        <x:f>IF($A5865&lt;=$B$11,$B$7+$B$8*C5865,"")</x:f>
        <x:v>30.11434548114595</x:v>
      </x:c>
      <x:c r="F5865" s="77" t="n">
        <x:f>IF($A5865&lt;=$B$11,D5865+E5865,"")</x:f>
        <x:v>80.18859236373518</x:v>
      </x:c>
      <x:c r="G5865" s="79" t="n">
        <x:f>IF($A5865&lt;=$B$11,--(F5865&gt;$B$10),"")</x:f>
        <x:v>0</x:v>
      </x:c>
      <x:c r="H5865" s="77" t="n">
        <x:f>IF($A5865&lt;=$B$11,$B$5+$B$6*B5865,"")</x:f>
        <x:v>50.07424688258923</x:v>
      </x:c>
      <x:c r="I5865" s="77" t="n">
        <x:f>IF($A5865&lt;=$B$11,$B$7+$B$8*($B$9*B5865+SQRT(1-$B$9^2)*C5865),"")</x:f>
        <x:v>30.12323726122308</x:v>
      </x:c>
      <x:c r="J5865" s="77" t="n">
        <x:f>IF($A5865&lt;=$B$11,H5865+I5865,"")</x:f>
        <x:v>80.1974841438123</x:v>
      </x:c>
      <x:c r="K5865" s="79" t="n">
        <x:f>IF($A5865&lt;=$B$11,--(J5865&gt;$B$10),"")</x:f>
        <x:v>0</x:v>
      </x:c>
    </x:row>
    <x:row r="5866">
      <x:c r="A5866" t="n">
        <x:v>5852</x:v>
      </x:c>
      <x:c r="B5866" s="77" t="n">
        <x:f>IF($A5866&lt;=$B$11,NORM.S.INV(RAND()),"")</x:f>
        <x:v>1.0320568926810392</x:v>
      </x:c>
      <x:c r="C5866" s="77" t="n">
        <x:f>IF($A5866&lt;=$B$11,NORM.S.INV(RAND()),"")</x:f>
        <x:v>0.18253252448500884</x:v>
      </x:c>
      <x:c r="D5866" s="77" t="n">
        <x:f>IF($A5866&lt;=$B$11,$B$5+$B$6*B5866,"")</x:f>
        <x:v>50.1032056892681</x:v>
      </x:c>
      <x:c r="E5866" s="77" t="n">
        <x:f>IF($A5866&lt;=$B$11,$B$7+$B$8*C5866,"")</x:f>
        <x:v>30.0146026019588</x:v>
      </x:c>
      <x:c r="F5866" s="77" t="n">
        <x:f>IF($A5866&lt;=$B$11,D5866+E5866,"")</x:f>
        <x:v>80.11780829122691</x:v>
      </x:c>
      <x:c r="G5866" s="79" t="n">
        <x:f>IF($A5866&lt;=$B$11,--(F5866&gt;$B$10),"")</x:f>
        <x:v>0</x:v>
      </x:c>
      <x:c r="H5866" s="77" t="n">
        <x:f>IF($A5866&lt;=$B$11,$B$5+$B$6*B5866,"")</x:f>
        <x:v>50.1032056892681</x:v>
      </x:c>
      <x:c r="I5866" s="77" t="n">
        <x:f>IF($A5866&lt;=$B$11,$B$7+$B$8*($B$9*B5866+SQRT(1-$B$9^2)*C5866),"")</x:f>
        <x:v>30.068223529666067</x:v>
      </x:c>
      <x:c r="J5866" s="77" t="n">
        <x:f>IF($A5866&lt;=$B$11,H5866+I5866,"")</x:f>
        <x:v>80.17142921893416</x:v>
      </x:c>
      <x:c r="K5866" s="79" t="n">
        <x:f>IF($A5866&lt;=$B$11,--(J5866&gt;$B$10),"")</x:f>
        <x:v>0</x:v>
      </x:c>
    </x:row>
    <x:row r="5867">
      <x:c r="A5867" t="n">
        <x:v>5853</x:v>
      </x:c>
      <x:c r="B5867" s="77" t="n">
        <x:f>IF($A5867&lt;=$B$11,NORM.S.INV(RAND()),"")</x:f>
        <x:v>-0.1165792024805056</x:v>
      </x:c>
      <x:c r="C5867" s="77" t="n">
        <x:f>IF($A5867&lt;=$B$11,NORM.S.INV(RAND()),"")</x:f>
        <x:v>1.4751122775986192</x:v>
      </x:c>
      <x:c r="D5867" s="77" t="n">
        <x:f>IF($A5867&lt;=$B$11,$B$5+$B$6*B5867,"")</x:f>
        <x:v>49.98834207975195</x:v>
      </x:c>
      <x:c r="E5867" s="77" t="n">
        <x:f>IF($A5867&lt;=$B$11,$B$7+$B$8*C5867,"")</x:f>
        <x:v>30.11800898220789</x:v>
      </x:c>
      <x:c r="F5867" s="77" t="n">
        <x:f>IF($A5867&lt;=$B$11,D5867+E5867,"")</x:f>
        <x:v>80.10635106195984</x:v>
      </x:c>
      <x:c r="G5867" s="79" t="n">
        <x:f>IF($A5867&lt;=$B$11,--(F5867&gt;$B$10),"")</x:f>
        <x:v>0</x:v>
      </x:c>
      <x:c r="H5867" s="77" t="n">
        <x:f>IF($A5867&lt;=$B$11,$B$5+$B$6*B5867,"")</x:f>
        <x:v>49.98834207975195</x:v>
      </x:c>
      <x:c r="I5867" s="77" t="n">
        <x:f>IF($A5867&lt;=$B$11,$B$7+$B$8*($B$9*B5867+SQRT(1-$B$9^2)*C5867),"")</x:f>
        <x:v>30.077746834697376</x:v>
      </x:c>
      <x:c r="J5867" s="77" t="n">
        <x:f>IF($A5867&lt;=$B$11,H5867+I5867,"")</x:f>
        <x:v>80.06608891444932</x:v>
      </x:c>
      <x:c r="K5867" s="79" t="n">
        <x:f>IF($A5867&lt;=$B$11,--(J5867&gt;$B$10),"")</x:f>
        <x:v>0</x:v>
      </x:c>
    </x:row>
    <x:row r="5868">
      <x:c r="A5868" t="n">
        <x:v>5854</x:v>
      </x:c>
      <x:c r="B5868" s="77" t="n">
        <x:f>IF($A5868&lt;=$B$11,NORM.S.INV(RAND()),"")</x:f>
        <x:v>0.9824605234633739</x:v>
      </x:c>
      <x:c r="C5868" s="77" t="n">
        <x:f>IF($A5868&lt;=$B$11,NORM.S.INV(RAND()),"")</x:f>
        <x:v>-0.4822001829214972</x:v>
      </x:c>
      <x:c r="D5868" s="77" t="n">
        <x:f>IF($A5868&lt;=$B$11,$B$5+$B$6*B5868,"")</x:f>
        <x:v>50.09824605234634</x:v>
      </x:c>
      <x:c r="E5868" s="77" t="n">
        <x:f>IF($A5868&lt;=$B$11,$B$7+$B$8*C5868,"")</x:f>
        <x:v>29.96142398536628</x:v>
      </x:c>
      <x:c r="F5868" s="77" t="n">
        <x:f>IF($A5868&lt;=$B$11,D5868+E5868,"")</x:f>
        <x:v>80.05967003771262</x:v>
      </x:c>
      <x:c r="G5868" s="79" t="n">
        <x:f>IF($A5868&lt;=$B$11,--(F5868&gt;$B$10),"")</x:f>
        <x:v>0</x:v>
      </x:c>
      <x:c r="H5868" s="77" t="n">
        <x:f>IF($A5868&lt;=$B$11,$B$5+$B$6*B5868,"")</x:f>
        <x:v>50.09824605234634</x:v>
      </x:c>
      <x:c r="I5868" s="77" t="n">
        <x:f>IF($A5868&lt;=$B$11,$B$7+$B$8*($B$9*B5868+SQRT(1-$B$9^2)*C5868),"")</x:f>
        <x:v>30.027469004557435</x:v>
      </x:c>
      <x:c r="J5868" s="77" t="n">
        <x:f>IF($A5868&lt;=$B$11,H5868+I5868,"")</x:f>
        <x:v>80.12571505690377</x:v>
      </x:c>
      <x:c r="K5868" s="79" t="n">
        <x:f>IF($A5868&lt;=$B$11,--(J5868&gt;$B$10),"")</x:f>
        <x:v>0</x:v>
      </x:c>
    </x:row>
    <x:row r="5869">
      <x:c r="A5869" t="n">
        <x:v>5855</x:v>
      </x:c>
      <x:c r="B5869" s="77" t="n">
        <x:f>IF($A5869&lt;=$B$11,NORM.S.INV(RAND()),"")</x:f>
        <x:v>-1.7916700077322587</x:v>
      </x:c>
      <x:c r="C5869" s="77" t="n">
        <x:f>IF($A5869&lt;=$B$11,NORM.S.INV(RAND()),"")</x:f>
        <x:v>-0.10323911272634327</x:v>
      </x:c>
      <x:c r="D5869" s="77" t="n">
        <x:f>IF($A5869&lt;=$B$11,$B$5+$B$6*B5869,"")</x:f>
        <x:v>49.82083299922677</x:v>
      </x:c>
      <x:c r="E5869" s="77" t="n">
        <x:f>IF($A5869&lt;=$B$11,$B$7+$B$8*C5869,"")</x:f>
        <x:v>29.991740870981893</x:v>
      </x:c>
      <x:c r="F5869" s="77" t="n">
        <x:f>IF($A5869&lt;=$B$11,D5869+E5869,"")</x:f>
        <x:v>79.81257387020867</x:v>
      </x:c>
      <x:c r="G5869" s="79" t="n">
        <x:f>IF($A5869&lt;=$B$11,--(F5869&gt;$B$10),"")</x:f>
        <x:v>0</x:v>
      </x:c>
      <x:c r="H5869" s="77" t="n">
        <x:f>IF($A5869&lt;=$B$11,$B$5+$B$6*B5869,"")</x:f>
        <x:v>49.82083299922677</x:v>
      </x:c>
      <x:c r="I5869" s="77" t="n">
        <x:f>IF($A5869&lt;=$B$11,$B$7+$B$8*($B$9*B5869+SQRT(1-$B$9^2)*C5869),"")</x:f>
        <x:v>29.8937682816905</x:v>
      </x:c>
      <x:c r="J5869" s="77" t="n">
        <x:f>IF($A5869&lt;=$B$11,H5869+I5869,"")</x:f>
        <x:v>79.71460128091728</x:v>
      </x:c>
      <x:c r="K5869" s="79" t="n">
        <x:f>IF($A5869&lt;=$B$11,--(J5869&gt;$B$10),"")</x:f>
        <x:v>0</x:v>
      </x:c>
    </x:row>
    <x:row r="5870">
      <x:c r="A5870" t="n">
        <x:v>5856</x:v>
      </x:c>
      <x:c r="B5870" s="77" t="n">
        <x:f>IF($A5870&lt;=$B$11,NORM.S.INV(RAND()),"")</x:f>
        <x:v>0.08629892339372411</x:v>
      </x:c>
      <x:c r="C5870" s="77" t="n">
        <x:f>IF($A5870&lt;=$B$11,NORM.S.INV(RAND()),"")</x:f>
        <x:v>-0.17269639766715275</x:v>
      </x:c>
      <x:c r="D5870" s="77" t="n">
        <x:f>IF($A5870&lt;=$B$11,$B$5+$B$6*B5870,"")</x:f>
        <x:v>50.00862989233937</x:v>
      </x:c>
      <x:c r="E5870" s="77" t="n">
        <x:f>IF($A5870&lt;=$B$11,$B$7+$B$8*C5870,"")</x:f>
        <x:v>29.986184288186628</x:v>
      </x:c>
      <x:c r="F5870" s="77" t="n">
        <x:f>IF($A5870&lt;=$B$11,D5870+E5870,"")</x:f>
        <x:v>79.99481418052599</x:v>
      </x:c>
      <x:c r="G5870" s="79" t="n">
        <x:f>IF($A5870&lt;=$B$11,--(F5870&gt;$B$10),"")</x:f>
        <x:v>0</x:v>
      </x:c>
      <x:c r="H5870" s="77" t="n">
        <x:f>IF($A5870&lt;=$B$11,$B$5+$B$6*B5870,"")</x:f>
        <x:v>50.00862989233937</x:v>
      </x:c>
      <x:c r="I5870" s="77" t="n">
        <x:f>IF($A5870&lt;=$B$11,$B$7+$B$8*($B$9*B5870+SQRT(1-$B$9^2)*C5870),"")</x:f>
        <x:v>29.99496634799959</x:v>
      </x:c>
      <x:c r="J5870" s="77" t="n">
        <x:f>IF($A5870&lt;=$B$11,H5870+I5870,"")</x:f>
        <x:v>80.00359624033896</x:v>
      </x:c>
      <x:c r="K5870" s="79" t="n">
        <x:f>IF($A5870&lt;=$B$11,--(J5870&gt;$B$10),"")</x:f>
        <x:v>0</x:v>
      </x:c>
    </x:row>
    <x:row r="5871">
      <x:c r="A5871" t="n">
        <x:v>5857</x:v>
      </x:c>
      <x:c r="B5871" s="77" t="n">
        <x:f>IF($A5871&lt;=$B$11,NORM.S.INV(RAND()),"")</x:f>
        <x:v>0.9679721510741683</x:v>
      </x:c>
      <x:c r="C5871" s="77" t="n">
        <x:f>IF($A5871&lt;=$B$11,NORM.S.INV(RAND()),"")</x:f>
        <x:v>-0.06994274284781898</x:v>
      </x:c>
      <x:c r="D5871" s="77" t="n">
        <x:f>IF($A5871&lt;=$B$11,$B$5+$B$6*B5871,"")</x:f>
        <x:v>50.096797215107415</x:v>
      </x:c>
      <x:c r="E5871" s="77" t="n">
        <x:f>IF($A5871&lt;=$B$11,$B$7+$B$8*C5871,"")</x:f>
        <x:v>29.994404580572173</x:v>
      </x:c>
      <x:c r="F5871" s="77" t="n">
        <x:f>IF($A5871&lt;=$B$11,D5871+E5871,"")</x:f>
        <x:v>80.09120179567958</x:v>
      </x:c>
      <x:c r="G5871" s="79" t="n">
        <x:f>IF($A5871&lt;=$B$11,--(F5871&gt;$B$10),"")</x:f>
        <x:v>0</x:v>
      </x:c>
      <x:c r="H5871" s="77" t="n">
        <x:f>IF($A5871&lt;=$B$11,$B$5+$B$6*B5871,"")</x:f>
        <x:v>50.096797215107415</x:v>
      </x:c>
      <x:c r="I5871" s="77" t="n">
        <x:f>IF($A5871&lt;=$B$11,$B$7+$B$8*($B$9*B5871+SQRT(1-$B$9^2)*C5871),"")</x:f>
        <x:v>30.050210511723005</x:v>
      </x:c>
      <x:c r="J5871" s="77" t="n">
        <x:f>IF($A5871&lt;=$B$11,H5871+I5871,"")</x:f>
        <x:v>80.14700772683042</x:v>
      </x:c>
      <x:c r="K5871" s="79" t="n">
        <x:f>IF($A5871&lt;=$B$11,--(J5871&gt;$B$10),"")</x:f>
        <x:v>0</x:v>
      </x:c>
    </x:row>
    <x:row r="5872">
      <x:c r="A5872" t="n">
        <x:v>5858</x:v>
      </x:c>
      <x:c r="B5872" s="77" t="n">
        <x:f>IF($A5872&lt;=$B$11,NORM.S.INV(RAND()),"")</x:f>
        <x:v>-0.20464111634887977</x:v>
      </x:c>
      <x:c r="C5872" s="77" t="n">
        <x:f>IF($A5872&lt;=$B$11,NORM.S.INV(RAND()),"")</x:f>
        <x:v>-1.8178282021116352</x:v>
      </x:c>
      <x:c r="D5872" s="77" t="n">
        <x:f>IF($A5872&lt;=$B$11,$B$5+$B$6*B5872,"")</x:f>
        <x:v>49.97953588836511</x:v>
      </x:c>
      <x:c r="E5872" s="77" t="n">
        <x:f>IF($A5872&lt;=$B$11,$B$7+$B$8*C5872,"")</x:f>
        <x:v>29.854573743831068</x:v>
      </x:c>
      <x:c r="F5872" s="77" t="n">
        <x:f>IF($A5872&lt;=$B$11,D5872+E5872,"")</x:f>
        <x:v>79.83410963219617</x:v>
      </x:c>
      <x:c r="G5872" s="79" t="n">
        <x:f>IF($A5872&lt;=$B$11,--(F5872&gt;$B$10),"")</x:f>
        <x:v>0</x:v>
      </x:c>
      <x:c r="H5872" s="77" t="n">
        <x:f>IF($A5872&lt;=$B$11,$B$5+$B$6*B5872,"")</x:f>
        <x:v>49.97953588836511</x:v>
      </x:c>
      <x:c r="I5872" s="77" t="n">
        <x:f>IF($A5872&lt;=$B$11,$B$7+$B$8*($B$9*B5872+SQRT(1-$B$9^2)*C5872),"")</x:f>
        <x:v>29.884684977478326</x:v>
      </x:c>
      <x:c r="J5872" s="77" t="n">
        <x:f>IF($A5872&lt;=$B$11,H5872+I5872,"")</x:f>
        <x:v>79.86422086584344</x:v>
      </x:c>
      <x:c r="K5872" s="79" t="n">
        <x:f>IF($A5872&lt;=$B$11,--(J5872&gt;$B$10),"")</x:f>
        <x:v>0</x:v>
      </x:c>
    </x:row>
    <x:row r="5873">
      <x:c r="A5873" t="n">
        <x:v>5859</x:v>
      </x:c>
      <x:c r="B5873" s="77" t="n">
        <x:f>IF($A5873&lt;=$B$11,NORM.S.INV(RAND()),"")</x:f>
        <x:v>-1.4115624710346362</x:v>
      </x:c>
      <x:c r="C5873" s="77" t="n">
        <x:f>IF($A5873&lt;=$B$11,NORM.S.INV(RAND()),"")</x:f>
        <x:v>-0.16673806760497592</x:v>
      </x:c>
      <x:c r="D5873" s="77" t="n">
        <x:f>IF($A5873&lt;=$B$11,$B$5+$B$6*B5873,"")</x:f>
        <x:v>49.85884375289653</x:v>
      </x:c>
      <x:c r="E5873" s="77" t="n">
        <x:f>IF($A5873&lt;=$B$11,$B$7+$B$8*C5873,"")</x:f>
        <x:v>29.986660954591603</x:v>
      </x:c>
      <x:c r="F5873" s="77" t="n">
        <x:f>IF($A5873&lt;=$B$11,D5873+E5873,"")</x:f>
        <x:v>79.84550470748813</x:v>
      </x:c>
      <x:c r="G5873" s="79" t="n">
        <x:f>IF($A5873&lt;=$B$11,--(F5873&gt;$B$10),"")</x:f>
        <x:v>0</x:v>
      </x:c>
      <x:c r="H5873" s="77" t="n">
        <x:f>IF($A5873&lt;=$B$11,$B$5+$B$6*B5873,"")</x:f>
        <x:v>49.85884375289653</x:v>
      </x:c>
      <x:c r="I5873" s="77" t="n">
        <x:f>IF($A5873&lt;=$B$11,$B$7+$B$8*($B$9*B5873+SQRT(1-$B$9^2)*C5873),"")</x:f>
        <x:v>29.911426517813144</x:v>
      </x:c>
      <x:c r="J5873" s="77" t="n">
        <x:f>IF($A5873&lt;=$B$11,H5873+I5873,"")</x:f>
        <x:v>79.77027027070967</x:v>
      </x:c>
      <x:c r="K5873" s="79" t="n">
        <x:f>IF($A5873&lt;=$B$11,--(J5873&gt;$B$10),"")</x:f>
        <x:v>0</x:v>
      </x:c>
    </x:row>
    <x:row r="5874">
      <x:c r="A5874" t="n">
        <x:v>5860</x:v>
      </x:c>
      <x:c r="B5874" s="77" t="n">
        <x:f>IF($A5874&lt;=$B$11,NORM.S.INV(RAND()),"")</x:f>
        <x:v>-0.908587955537372</x:v>
      </x:c>
      <x:c r="C5874" s="77" t="n">
        <x:f>IF($A5874&lt;=$B$11,NORM.S.INV(RAND()),"")</x:f>
        <x:v>-0.7004833557916239</x:v>
      </x:c>
      <x:c r="D5874" s="77" t="n">
        <x:f>IF($A5874&lt;=$B$11,$B$5+$B$6*B5874,"")</x:f>
        <x:v>49.909141204446264</x:v>
      </x:c>
      <x:c r="E5874" s="77" t="n">
        <x:f>IF($A5874&lt;=$B$11,$B$7+$B$8*C5874,"")</x:f>
        <x:v>29.94396133153667</x:v>
      </x:c>
      <x:c r="F5874" s="77" t="n">
        <x:f>IF($A5874&lt;=$B$11,D5874+E5874,"")</x:f>
        <x:v>79.85310253598294</x:v>
      </x:c>
      <x:c r="G5874" s="79" t="n">
        <x:f>IF($A5874&lt;=$B$11,--(F5874&gt;$B$10),"")</x:f>
        <x:v>0</x:v>
      </x:c>
      <x:c r="H5874" s="77" t="n">
        <x:f>IF($A5874&lt;=$B$11,$B$5+$B$6*B5874,"")</x:f>
        <x:v>49.909141204446264</x:v>
      </x:c>
      <x:c r="I5874" s="77" t="n">
        <x:f>IF($A5874&lt;=$B$11,$B$7+$B$8*($B$9*B5874+SQRT(1-$B$9^2)*C5874),"")</x:f>
        <x:v>29.909099460483738</x:v>
      </x:c>
      <x:c r="J5874" s="77" t="n">
        <x:f>IF($A5874&lt;=$B$11,H5874+I5874,"")</x:f>
        <x:v>79.81824066493</x:v>
      </x:c>
      <x:c r="K5874" s="79" t="n">
        <x:f>IF($A5874&lt;=$B$11,--(J5874&gt;$B$10),"")</x:f>
        <x:v>0</x:v>
      </x:c>
    </x:row>
    <x:row r="5875">
      <x:c r="A5875" t="n">
        <x:v>5861</x:v>
      </x:c>
      <x:c r="B5875" s="77" t="n">
        <x:f>IF($A5875&lt;=$B$11,NORM.S.INV(RAND()),"")</x:f>
        <x:v>0.5937955013975306</x:v>
      </x:c>
      <x:c r="C5875" s="77" t="n">
        <x:f>IF($A5875&lt;=$B$11,NORM.S.INV(RAND()),"")</x:f>
        <x:v>-0.006546396796654768</x:v>
      </x:c>
      <x:c r="D5875" s="77" t="n">
        <x:f>IF($A5875&lt;=$B$11,$B$5+$B$6*B5875,"")</x:f>
        <x:v>50.05937955013975</x:v>
      </x:c>
      <x:c r="E5875" s="77" t="n">
        <x:f>IF($A5875&lt;=$B$11,$B$7+$B$8*C5875,"")</x:f>
        <x:v>29.999476288256268</x:v>
      </x:c>
      <x:c r="F5875" s="77" t="n">
        <x:f>IF($A5875&lt;=$B$11,D5875+E5875,"")</x:f>
        <x:v>80.05885583839603</x:v>
      </x:c>
      <x:c r="G5875" s="79" t="n">
        <x:f>IF($A5875&lt;=$B$11,--(F5875&gt;$B$10),"")</x:f>
        <x:v>0</x:v>
      </x:c>
      <x:c r="H5875" s="77" t="n">
        <x:f>IF($A5875&lt;=$B$11,$B$5+$B$6*B5875,"")</x:f>
        <x:v>50.05937955013975</x:v>
      </x:c>
      <x:c r="I5875" s="77" t="n">
        <x:f>IF($A5875&lt;=$B$11,$B$7+$B$8*($B$9*B5875+SQRT(1-$B$9^2)*C5875),"")</x:f>
        <x:v>30.032878543084756</x:v>
      </x:c>
      <x:c r="J5875" s="77" t="n">
        <x:f>IF($A5875&lt;=$B$11,H5875+I5875,"")</x:f>
        <x:v>80.0922580932245</x:v>
      </x:c>
      <x:c r="K5875" s="79" t="n">
        <x:f>IF($A5875&lt;=$B$11,--(J5875&gt;$B$10),"")</x:f>
        <x:v>0</x:v>
      </x:c>
    </x:row>
    <x:row r="5876">
      <x:c r="A5876" t="n">
        <x:v>5862</x:v>
      </x:c>
      <x:c r="B5876" s="77" t="n">
        <x:f>IF($A5876&lt;=$B$11,NORM.S.INV(RAND()),"")</x:f>
        <x:v>-0.6182992386631336</x:v>
      </x:c>
      <x:c r="C5876" s="77" t="n">
        <x:f>IF($A5876&lt;=$B$11,NORM.S.INV(RAND()),"")</x:f>
        <x:v>-0.6170255679875497</x:v>
      </x:c>
      <x:c r="D5876" s="77" t="n">
        <x:f>IF($A5876&lt;=$B$11,$B$5+$B$6*B5876,"")</x:f>
        <x:v>49.93817007613369</x:v>
      </x:c>
      <x:c r="E5876" s="77" t="n">
        <x:f>IF($A5876&lt;=$B$11,$B$7+$B$8*C5876,"")</x:f>
        <x:v>29.950637954560996</x:v>
      </x:c>
      <x:c r="F5876" s="77" t="n">
        <x:f>IF($A5876&lt;=$B$11,D5876+E5876,"")</x:f>
        <x:v>79.88880803069469</x:v>
      </x:c>
      <x:c r="G5876" s="79" t="n">
        <x:f>IF($A5876&lt;=$B$11,--(F5876&gt;$B$10),"")</x:f>
        <x:v>0</x:v>
      </x:c>
      <x:c r="H5876" s="77" t="n">
        <x:f>IF($A5876&lt;=$B$11,$B$5+$B$6*B5876,"")</x:f>
        <x:v>49.93817007613369</x:v>
      </x:c>
      <x:c r="I5876" s="77" t="n">
        <x:f>IF($A5876&lt;=$B$11,$B$7+$B$8*($B$9*B5876+SQRT(1-$B$9^2)*C5876),"")</x:f>
        <x:v>29.93012369117595</x:v>
      </x:c>
      <x:c r="J5876" s="77" t="n">
        <x:f>IF($A5876&lt;=$B$11,H5876+I5876,"")</x:f>
        <x:v>79.86829376730964</x:v>
      </x:c>
      <x:c r="K5876" s="79" t="n">
        <x:f>IF($A5876&lt;=$B$11,--(J5876&gt;$B$10),"")</x:f>
        <x:v>0</x:v>
      </x:c>
    </x:row>
    <x:row r="5877">
      <x:c r="A5877" t="n">
        <x:v>5863</x:v>
      </x:c>
      <x:c r="B5877" s="77" t="n">
        <x:f>IF($A5877&lt;=$B$11,NORM.S.INV(RAND()),"")</x:f>
        <x:v>1.0555186085284392</x:v>
      </x:c>
      <x:c r="C5877" s="77" t="n">
        <x:f>IF($A5877&lt;=$B$11,NORM.S.INV(RAND()),"")</x:f>
        <x:v>0.6207169626911335</x:v>
      </x:c>
      <x:c r="D5877" s="77" t="n">
        <x:f>IF($A5877&lt;=$B$11,$B$5+$B$6*B5877,"")</x:f>
        <x:v>50.10555186085284</x:v>
      </x:c>
      <x:c r="E5877" s="77" t="n">
        <x:f>IF($A5877&lt;=$B$11,$B$7+$B$8*C5877,"")</x:f>
        <x:v>30.049657357015292</x:v>
      </x:c>
      <x:c r="F5877" s="77" t="n">
        <x:f>IF($A5877&lt;=$B$11,D5877+E5877,"")</x:f>
        <x:v>80.15520921786813</x:v>
      </x:c>
      <x:c r="G5877" s="79" t="n">
        <x:f>IF($A5877&lt;=$B$11,--(F5877&gt;$B$10),"")</x:f>
        <x:v>0</x:v>
      </x:c>
      <x:c r="H5877" s="77" t="n">
        <x:f>IF($A5877&lt;=$B$11,$B$5+$B$6*B5877,"")</x:f>
        <x:v>50.10555186085284</x:v>
      </x:c>
      <x:c r="I5877" s="77" t="n">
        <x:f>IF($A5877&lt;=$B$11,$B$7+$B$8*($B$9*B5877+SQRT(1-$B$9^2)*C5877),"")</x:f>
        <x:v>30.09457148818512</x:v>
      </x:c>
      <x:c r="J5877" s="77" t="n">
        <x:f>IF($A5877&lt;=$B$11,H5877+I5877,"")</x:f>
        <x:v>80.20012334903797</x:v>
      </x:c>
      <x:c r="K5877" s="79" t="n">
        <x:f>IF($A5877&lt;=$B$11,--(J5877&gt;$B$10),"")</x:f>
        <x:v>0</x:v>
      </x:c>
    </x:row>
    <x:row r="5878">
      <x:c r="A5878" t="n">
        <x:v>5864</x:v>
      </x:c>
      <x:c r="B5878" s="77" t="n">
        <x:f>IF($A5878&lt;=$B$11,NORM.S.INV(RAND()),"")</x:f>
        <x:v>-0.2289512900281557</x:v>
      </x:c>
      <x:c r="C5878" s="77" t="n">
        <x:f>IF($A5878&lt;=$B$11,NORM.S.INV(RAND()),"")</x:f>
        <x:v>0.3427714195040072</x:v>
      </x:c>
      <x:c r="D5878" s="77" t="n">
        <x:f>IF($A5878&lt;=$B$11,$B$5+$B$6*B5878,"")</x:f>
        <x:v>49.97710487099719</x:v>
      </x:c>
      <x:c r="E5878" s="77" t="n">
        <x:f>IF($A5878&lt;=$B$11,$B$7+$B$8*C5878,"")</x:f>
        <x:v>30.027421713560322</x:v>
      </x:c>
      <x:c r="F5878" s="77" t="n">
        <x:f>IF($A5878&lt;=$B$11,D5878+E5878,"")</x:f>
        <x:v>80.00452658455751</x:v>
      </x:c>
      <x:c r="G5878" s="79" t="n">
        <x:f>IF($A5878&lt;=$B$11,--(F5878&gt;$B$10),"")</x:f>
        <x:v>0</x:v>
      </x:c>
      <x:c r="H5878" s="77" t="n">
        <x:f>IF($A5878&lt;=$B$11,$B$5+$B$6*B5878,"")</x:f>
        <x:v>49.97710487099719</x:v>
      </x:c>
      <x:c r="I5878" s="77" t="n">
        <x:f>IF($A5878&lt;=$B$11,$B$7+$B$8*($B$9*B5878+SQRT(1-$B$9^2)*C5878),"")</x:f>
        <x:v>30.006761748236325</x:v>
      </x:c>
      <x:c r="J5878" s="77" t="n">
        <x:f>IF($A5878&lt;=$B$11,H5878+I5878,"")</x:f>
        <x:v>79.98386661923351</x:v>
      </x:c>
      <x:c r="K5878" s="79" t="n">
        <x:f>IF($A5878&lt;=$B$11,--(J5878&gt;$B$10),"")</x:f>
        <x:v>0</x:v>
      </x:c>
    </x:row>
    <x:row r="5879">
      <x:c r="A5879" t="n">
        <x:v>5865</x:v>
      </x:c>
      <x:c r="B5879" s="77" t="n">
        <x:f>IF($A5879&lt;=$B$11,NORM.S.INV(RAND()),"")</x:f>
        <x:v>-1.5758049673348502</x:v>
      </x:c>
      <x:c r="C5879" s="77" t="n">
        <x:f>IF($A5879&lt;=$B$11,NORM.S.INV(RAND()),"")</x:f>
        <x:v>0.5069225493234579</x:v>
      </x:c>
      <x:c r="D5879" s="77" t="n">
        <x:f>IF($A5879&lt;=$B$11,$B$5+$B$6*B5879,"")</x:f>
        <x:v>49.84241950326651</x:v>
      </x:c>
      <x:c r="E5879" s="77" t="n">
        <x:f>IF($A5879&lt;=$B$11,$B$7+$B$8*C5879,"")</x:f>
        <x:v>30.040553803945876</x:v>
      </x:c>
      <x:c r="F5879" s="77" t="n">
        <x:f>IF($A5879&lt;=$B$11,D5879+E5879,"")</x:f>
        <x:v>79.88297330721238</x:v>
      </x:c>
      <x:c r="G5879" s="79" t="n">
        <x:f>IF($A5879&lt;=$B$11,--(F5879&gt;$B$10),"")</x:f>
        <x:v>0</x:v>
      </x:c>
      <x:c r="H5879" s="77" t="n">
        <x:f>IF($A5879&lt;=$B$11,$B$5+$B$6*B5879,"")</x:f>
        <x:v>49.84241950326651</x:v>
      </x:c>
      <x:c r="I5879" s="77" t="n">
        <x:f>IF($A5879&lt;=$B$11,$B$7+$B$8*($B$9*B5879+SQRT(1-$B$9^2)*C5879),"")</x:f>
        <x:v>29.940716130667713</x:v>
      </x:c>
      <x:c r="J5879" s="77" t="n">
        <x:f>IF($A5879&lt;=$B$11,H5879+I5879,"")</x:f>
        <x:v>79.78313563393422</x:v>
      </x:c>
      <x:c r="K5879" s="79" t="n">
        <x:f>IF($A5879&lt;=$B$11,--(J5879&gt;$B$10),"")</x:f>
        <x:v>0</x:v>
      </x:c>
    </x:row>
    <x:row r="5880">
      <x:c r="A5880" t="n">
        <x:v>5866</x:v>
      </x:c>
      <x:c r="B5880" s="77" t="n">
        <x:f>IF($A5880&lt;=$B$11,NORM.S.INV(RAND()),"")</x:f>
        <x:v>0.3383697245360345</x:v>
      </x:c>
      <x:c r="C5880" s="77" t="n">
        <x:f>IF($A5880&lt;=$B$11,NORM.S.INV(RAND()),"")</x:f>
        <x:v>0.3446757248978437</x:v>
      </x:c>
      <x:c r="D5880" s="77" t="n">
        <x:f>IF($A5880&lt;=$B$11,$B$5+$B$6*B5880,"")</x:f>
        <x:v>50.03383697245361</x:v>
      </x:c>
      <x:c r="E5880" s="77" t="n">
        <x:f>IF($A5880&lt;=$B$11,$B$7+$B$8*C5880,"")</x:f>
        <x:v>30.027574057991828</x:v>
      </x:c>
      <x:c r="F5880" s="77" t="n">
        <x:f>IF($A5880&lt;=$B$11,D5880+E5880,"")</x:f>
        <x:v>80.06141103044544</x:v>
      </x:c>
      <x:c r="G5880" s="79" t="n">
        <x:f>IF($A5880&lt;=$B$11,--(F5880&gt;$B$10),"")</x:f>
        <x:v>0</x:v>
      </x:c>
      <x:c r="H5880" s="77" t="n">
        <x:f>IF($A5880&lt;=$B$11,$B$5+$B$6*B5880,"")</x:f>
        <x:v>50.03383697245361</x:v>
      </x:c>
      <x:c r="I5880" s="77" t="n">
        <x:f>IF($A5880&lt;=$B$11,$B$7+$B$8*($B$9*B5880+SQRT(1-$B$9^2)*C5880),"")</x:f>
        <x:v>30.03864052073733</x:v>
      </x:c>
      <x:c r="J5880" s="77" t="n">
        <x:f>IF($A5880&lt;=$B$11,H5880+I5880,"")</x:f>
        <x:v>80.07247749319095</x:v>
      </x:c>
      <x:c r="K5880" s="79" t="n">
        <x:f>IF($A5880&lt;=$B$11,--(J5880&gt;$B$10),"")</x:f>
        <x:v>0</x:v>
      </x:c>
    </x:row>
    <x:row r="5881">
      <x:c r="A5881" t="n">
        <x:v>5867</x:v>
      </x:c>
      <x:c r="B5881" s="77" t="n">
        <x:f>IF($A5881&lt;=$B$11,NORM.S.INV(RAND()),"")</x:f>
        <x:v>2.7365443902502093</x:v>
      </x:c>
      <x:c r="C5881" s="77" t="n">
        <x:f>IF($A5881&lt;=$B$11,NORM.S.INV(RAND()),"")</x:f>
        <x:v>-0.7551585306382913</x:v>
      </x:c>
      <x:c r="D5881" s="77" t="n">
        <x:f>IF($A5881&lt;=$B$11,$B$5+$B$6*B5881,"")</x:f>
        <x:v>50.27365443902502</x:v>
      </x:c>
      <x:c r="E5881" s="77" t="n">
        <x:f>IF($A5881&lt;=$B$11,$B$7+$B$8*C5881,"")</x:f>
        <x:v>29.939587317548938</x:v>
      </x:c>
      <x:c r="F5881" s="77" t="n">
        <x:f>IF($A5881&lt;=$B$11,D5881+E5881,"")</x:f>
        <x:v>80.21324175657396</x:v>
      </x:c>
      <x:c r="G5881" s="79" t="n">
        <x:f>IF($A5881&lt;=$B$11,--(F5881&gt;$B$10),"")</x:f>
        <x:v>0</x:v>
      </x:c>
      <x:c r="H5881" s="77" t="n">
        <x:f>IF($A5881&lt;=$B$11,$B$5+$B$6*B5881,"")</x:f>
        <x:v>50.27365443902502</x:v>
      </x:c>
      <x:c r="I5881" s="77" t="n">
        <x:f>IF($A5881&lt;=$B$11,$B$7+$B$8*($B$9*B5881+SQRT(1-$B$9^2)*C5881),"")</x:f>
        <x:v>30.110103201063957</x:v>
      </x:c>
      <x:c r="J5881" s="77" t="n">
        <x:f>IF($A5881&lt;=$B$11,H5881+I5881,"")</x:f>
        <x:v>80.38375764008899</x:v>
      </x:c>
      <x:c r="K5881" s="79" t="n">
        <x:f>IF($A5881&lt;=$B$11,--(J5881&gt;$B$10),"")</x:f>
        <x:v>1</x:v>
      </x:c>
    </x:row>
    <x:row r="5882">
      <x:c r="A5882" t="n">
        <x:v>5868</x:v>
      </x:c>
      <x:c r="B5882" s="77" t="n">
        <x:f>IF($A5882&lt;=$B$11,NORM.S.INV(RAND()),"")</x:f>
        <x:v>0.23674321120007885</x:v>
      </x:c>
      <x:c r="C5882" s="77" t="n">
        <x:f>IF($A5882&lt;=$B$11,NORM.S.INV(RAND()),"")</x:f>
        <x:v>-0.4723269628751754</x:v>
      </x:c>
      <x:c r="D5882" s="77" t="n">
        <x:f>IF($A5882&lt;=$B$11,$B$5+$B$6*B5882,"")</x:f>
        <x:v>50.023674321120005</x:v>
      </x:c>
      <x:c r="E5882" s="77" t="n">
        <x:f>IF($A5882&lt;=$B$11,$B$7+$B$8*C5882,"")</x:f>
        <x:v>29.962213842969987</x:v>
      </x:c>
      <x:c r="F5882" s="77" t="n">
        <x:f>IF($A5882&lt;=$B$11,D5882+E5882,"")</x:f>
        <x:v>79.98588816409</x:v>
      </x:c>
      <x:c r="G5882" s="79" t="n">
        <x:f>IF($A5882&lt;=$B$11,--(F5882&gt;$B$10),"")</x:f>
        <x:v>0</x:v>
      </x:c>
      <x:c r="H5882" s="77" t="n">
        <x:f>IF($A5882&lt;=$B$11,$B$5+$B$6*B5882,"")</x:f>
        <x:v>50.023674321120005</x:v>
      </x:c>
      <x:c r="I5882" s="77" t="n">
        <x:f>IF($A5882&lt;=$B$11,$B$7+$B$8*($B$9*B5882+SQRT(1-$B$9^2)*C5882),"")</x:f>
        <x:v>29.986272906225253</x:v>
      </x:c>
      <x:c r="J5882" s="77" t="n">
        <x:f>IF($A5882&lt;=$B$11,H5882+I5882,"")</x:f>
        <x:v>80.00994722734526</x:v>
      </x:c>
      <x:c r="K5882" s="79" t="n">
        <x:f>IF($A5882&lt;=$B$11,--(J5882&gt;$B$10),"")</x:f>
        <x:v>0</x:v>
      </x:c>
    </x:row>
    <x:row r="5883">
      <x:c r="A5883" t="n">
        <x:v>5869</x:v>
      </x:c>
      <x:c r="B5883" s="77" t="n">
        <x:f>IF($A5883&lt;=$B$11,NORM.S.INV(RAND()),"")</x:f>
        <x:v>-0.10731164173549337</x:v>
      </x:c>
      <x:c r="C5883" s="77" t="n">
        <x:f>IF($A5883&lt;=$B$11,NORM.S.INV(RAND()),"")</x:f>
        <x:v>1.0503172875864575</x:v>
      </x:c>
      <x:c r="D5883" s="77" t="n">
        <x:f>IF($A5883&lt;=$B$11,$B$5+$B$6*B5883,"")</x:f>
        <x:v>49.98926883582645</x:v>
      </x:c>
      <x:c r="E5883" s="77" t="n">
        <x:f>IF($A5883&lt;=$B$11,$B$7+$B$8*C5883,"")</x:f>
        <x:v>30.084025383006917</x:v>
      </x:c>
      <x:c r="F5883" s="77" t="n">
        <x:f>IF($A5883&lt;=$B$11,D5883+E5883,"")</x:f>
        <x:v>80.07329421883337</x:v>
      </x:c>
      <x:c r="G5883" s="79" t="n">
        <x:f>IF($A5883&lt;=$B$11,--(F5883&gt;$B$10),"")</x:f>
        <x:v>0</x:v>
      </x:c>
      <x:c r="H5883" s="77" t="n">
        <x:f>IF($A5883&lt;=$B$11,$B$5+$B$6*B5883,"")</x:f>
        <x:v>49.98926883582645</x:v>
      </x:c>
      <x:c r="I5883" s="77" t="n">
        <x:f>IF($A5883&lt;=$B$11,$B$7+$B$8*($B$9*B5883+SQRT(1-$B$9^2)*C5883),"")</x:f>
        <x:v>30.053996673955293</x:v>
      </x:c>
      <x:c r="J5883" s="77" t="n">
        <x:f>IF($A5883&lt;=$B$11,H5883+I5883,"")</x:f>
        <x:v>80.04326550978175</x:v>
      </x:c>
      <x:c r="K5883" s="79" t="n">
        <x:f>IF($A5883&lt;=$B$11,--(J5883&gt;$B$10),"")</x:f>
        <x:v>0</x:v>
      </x:c>
    </x:row>
    <x:row r="5884">
      <x:c r="A5884" t="n">
        <x:v>5870</x:v>
      </x:c>
      <x:c r="B5884" s="77" t="n">
        <x:f>IF($A5884&lt;=$B$11,NORM.S.INV(RAND()),"")</x:f>
        <x:v>0.640930663738919</x:v>
      </x:c>
      <x:c r="C5884" s="77" t="n">
        <x:f>IF($A5884&lt;=$B$11,NORM.S.INV(RAND()),"")</x:f>
        <x:v>0.21712717400241596</x:v>
      </x:c>
      <x:c r="D5884" s="77" t="n">
        <x:f>IF($A5884&lt;=$B$11,$B$5+$B$6*B5884,"")</x:f>
        <x:v>50.06409306637389</x:v>
      </x:c>
      <x:c r="E5884" s="77" t="n">
        <x:f>IF($A5884&lt;=$B$11,$B$7+$B$8*C5884,"")</x:f>
        <x:v>30.01737017392019</x:v>
      </x:c>
      <x:c r="F5884" s="77" t="n">
        <x:f>IF($A5884&lt;=$B$11,D5884+E5884,"")</x:f>
        <x:v>80.08146324029408</x:v>
      </x:c>
      <x:c r="G5884" s="79" t="n">
        <x:f>IF($A5884&lt;=$B$11,--(F5884&gt;$B$10),"")</x:f>
        <x:v>0</x:v>
      </x:c>
      <x:c r="H5884" s="77" t="n">
        <x:f>IF($A5884&lt;=$B$11,$B$5+$B$6*B5884,"")</x:f>
        <x:v>50.06409306637389</x:v>
      </x:c>
      <x:c r="I5884" s="77" t="n">
        <x:f>IF($A5884&lt;=$B$11,$B$7+$B$8*($B$9*B5884+SQRT(1-$B$9^2)*C5884),"")</x:f>
        <x:v>30.04829690255362</x:v>
      </x:c>
      <x:c r="J5884" s="77" t="n">
        <x:f>IF($A5884&lt;=$B$11,H5884+I5884,"")</x:f>
        <x:v>80.11238996892752</x:v>
      </x:c>
      <x:c r="K5884" s="79" t="n">
        <x:f>IF($A5884&lt;=$B$11,--(J5884&gt;$B$10),"")</x:f>
        <x:v>0</x:v>
      </x:c>
    </x:row>
    <x:row r="5885">
      <x:c r="A5885" t="n">
        <x:v>5871</x:v>
      </x:c>
      <x:c r="B5885" s="77" t="n">
        <x:f>IF($A5885&lt;=$B$11,NORM.S.INV(RAND()),"")</x:f>
        <x:v>-2.0523656101236267</x:v>
      </x:c>
      <x:c r="C5885" s="77" t="n">
        <x:f>IF($A5885&lt;=$B$11,NORM.S.INV(RAND()),"")</x:f>
        <x:v>1.4700261121621037</x:v>
      </x:c>
      <x:c r="D5885" s="77" t="n">
        <x:f>IF($A5885&lt;=$B$11,$B$5+$B$6*B5885,"")</x:f>
        <x:v>49.79476343898764</x:v>
      </x:c>
      <x:c r="E5885" s="77" t="n">
        <x:f>IF($A5885&lt;=$B$11,$B$7+$B$8*C5885,"")</x:f>
        <x:v>30.11760208897297</x:v>
      </x:c>
      <x:c r="F5885" s="77" t="n">
        <x:f>IF($A5885&lt;=$B$11,D5885+E5885,"")</x:f>
        <x:v>79.9123655279606</x:v>
      </x:c>
      <x:c r="G5885" s="79" t="n">
        <x:f>IF($A5885&lt;=$B$11,--(F5885&gt;$B$10),"")</x:f>
        <x:v>0</x:v>
      </x:c>
      <x:c r="H5885" s="77" t="n">
        <x:f>IF($A5885&lt;=$B$11,$B$5+$B$6*B5885,"")</x:f>
        <x:v>49.79476343898764</x:v>
      </x:c>
      <x:c r="I5885" s="77" t="n">
        <x:f>IF($A5885&lt;=$B$11,$B$7+$B$8*($B$9*B5885+SQRT(1-$B$9^2)*C5885),"")</x:f>
        <x:v>29.969052215977836</x:v>
      </x:c>
      <x:c r="J5885" s="77" t="n">
        <x:f>IF($A5885&lt;=$B$11,H5885+I5885,"")</x:f>
        <x:v>79.76381565496547</x:v>
      </x:c>
      <x:c r="K5885" s="79" t="n">
        <x:f>IF($A5885&lt;=$B$11,--(J5885&gt;$B$10),"")</x:f>
        <x:v>0</x:v>
      </x:c>
    </x:row>
    <x:row r="5886">
      <x:c r="A5886" t="n">
        <x:v>5872</x:v>
      </x:c>
      <x:c r="B5886" s="77" t="n">
        <x:f>IF($A5886&lt;=$B$11,NORM.S.INV(RAND()),"")</x:f>
        <x:v>-1.0152308461736694</x:v>
      </x:c>
      <x:c r="C5886" s="77" t="n">
        <x:f>IF($A5886&lt;=$B$11,NORM.S.INV(RAND()),"")</x:f>
        <x:v>-0.4819165763978387</x:v>
      </x:c>
      <x:c r="D5886" s="77" t="n">
        <x:f>IF($A5886&lt;=$B$11,$B$5+$B$6*B5886,"")</x:f>
        <x:v>49.89847691538263</x:v>
      </x:c>
      <x:c r="E5886" s="77" t="n">
        <x:f>IF($A5886&lt;=$B$11,$B$7+$B$8*C5886,"")</x:f>
        <x:v>29.961446673888172</x:v>
      </x:c>
      <x:c r="F5886" s="77" t="n">
        <x:f>IF($A5886&lt;=$B$11,D5886+E5886,"")</x:f>
        <x:v>79.8599235892708</x:v>
      </x:c>
      <x:c r="G5886" s="79" t="n">
        <x:f>IF($A5886&lt;=$B$11,--(F5886&gt;$B$10),"")</x:f>
        <x:v>0</x:v>
      </x:c>
      <x:c r="H5886" s="77" t="n">
        <x:f>IF($A5886&lt;=$B$11,$B$5+$B$6*B5886,"")</x:f>
        <x:v>49.89847691538263</x:v>
      </x:c>
      <x:c r="I5886" s="77" t="n">
        <x:f>IF($A5886&lt;=$B$11,$B$7+$B$8*($B$9*B5886+SQRT(1-$B$9^2)*C5886),"")</x:f>
        <x:v>29.915614490703287</x:v>
      </x:c>
      <x:c r="J5886" s="77" t="n">
        <x:f>IF($A5886&lt;=$B$11,H5886+I5886,"")</x:f>
        <x:v>79.81409140608592</x:v>
      </x:c>
      <x:c r="K5886" s="79" t="n">
        <x:f>IF($A5886&lt;=$B$11,--(J5886&gt;$B$10),"")</x:f>
        <x:v>0</x:v>
      </x:c>
    </x:row>
    <x:row r="5887">
      <x:c r="A5887" t="n">
        <x:v>5873</x:v>
      </x:c>
      <x:c r="B5887" s="77" t="n">
        <x:f>IF($A5887&lt;=$B$11,NORM.S.INV(RAND()),"")</x:f>
        <x:v>-1.1335183638307107</x:v>
      </x:c>
      <x:c r="C5887" s="77" t="n">
        <x:f>IF($A5887&lt;=$B$11,NORM.S.INV(RAND()),"")</x:f>
        <x:v>-2.6093917664760924</x:v>
      </x:c>
      <x:c r="D5887" s="77" t="n">
        <x:f>IF($A5887&lt;=$B$11,$B$5+$B$6*B5887,"")</x:f>
        <x:v>49.886648163616925</x:v>
      </x:c>
      <x:c r="E5887" s="77" t="n">
        <x:f>IF($A5887&lt;=$B$11,$B$7+$B$8*C5887,"")</x:f>
        <x:v>29.791248658681912</x:v>
      </x:c>
      <x:c r="F5887" s="77" t="n">
        <x:f>IF($A5887&lt;=$B$11,D5887+E5887,"")</x:f>
        <x:v>79.67789682229883</x:v>
      </x:c>
      <x:c r="G5887" s="79" t="n">
        <x:f>IF($A5887&lt;=$B$11,--(F5887&gt;$B$10),"")</x:f>
        <x:v>0</x:v>
      </x:c>
      <x:c r="H5887" s="77" t="n">
        <x:f>IF($A5887&lt;=$B$11,$B$5+$B$6*B5887,"")</x:f>
        <x:v>49.886648163616925</x:v>
      </x:c>
      <x:c r="I5887" s="77" t="n">
        <x:f>IF($A5887&lt;=$B$11,$B$7+$B$8*($B$9*B5887+SQRT(1-$B$9^2)*C5887),"")</x:f>
        <x:v>29.787444695286936</x:v>
      </x:c>
      <x:c r="J5887" s="77" t="n">
        <x:f>IF($A5887&lt;=$B$11,H5887+I5887,"")</x:f>
        <x:v>79.67409285890386</x:v>
      </x:c>
      <x:c r="K5887" s="79" t="n">
        <x:f>IF($A5887&lt;=$B$11,--(J5887&gt;$B$10),"")</x:f>
        <x:v>0</x:v>
      </x:c>
    </x:row>
    <x:row r="5888">
      <x:c r="A5888" t="n">
        <x:v>5874</x:v>
      </x:c>
      <x:c r="B5888" s="77" t="n">
        <x:f>IF($A5888&lt;=$B$11,NORM.S.INV(RAND()),"")</x:f>
        <x:v>-1.6965109220791568</x:v>
      </x:c>
      <x:c r="C5888" s="77" t="n">
        <x:f>IF($A5888&lt;=$B$11,NORM.S.INV(RAND()),"")</x:f>
        <x:v>-0.220584894908381</x:v>
      </x:c>
      <x:c r="D5888" s="77" t="n">
        <x:f>IF($A5888&lt;=$B$11,$B$5+$B$6*B5888,"")</x:f>
        <x:v>49.830348907792086</x:v>
      </x:c>
      <x:c r="E5888" s="77" t="n">
        <x:f>IF($A5888&lt;=$B$11,$B$7+$B$8*C5888,"")</x:f>
        <x:v>29.98235320840733</x:v>
      </x:c>
      <x:c r="F5888" s="77" t="n">
        <x:f>IF($A5888&lt;=$B$11,D5888+E5888,"")</x:f>
        <x:v>79.81270211619942</x:v>
      </x:c>
      <x:c r="G5888" s="79" t="n">
        <x:f>IF($A5888&lt;=$B$11,--(F5888&gt;$B$10),"")</x:f>
        <x:v>0</x:v>
      </x:c>
      <x:c r="H5888" s="77" t="n">
        <x:f>IF($A5888&lt;=$B$11,$B$5+$B$6*B5888,"")</x:f>
        <x:v>49.830348907792086</x:v>
      </x:c>
      <x:c r="I5888" s="77" t="n">
        <x:f>IF($A5888&lt;=$B$11,$B$7+$B$8*($B$9*B5888+SQRT(1-$B$9^2)*C5888),"")</x:f>
        <x:v>29.89239305844832</x:v>
      </x:c>
      <x:c r="J5888" s="77" t="n">
        <x:f>IF($A5888&lt;=$B$11,H5888+I5888,"")</x:f>
        <x:v>79.7227419662404</x:v>
      </x:c>
      <x:c r="K5888" s="79" t="n">
        <x:f>IF($A5888&lt;=$B$11,--(J5888&gt;$B$10),"")</x:f>
        <x:v>0</x:v>
      </x:c>
    </x:row>
    <x:row r="5889">
      <x:c r="A5889" t="n">
        <x:v>5875</x:v>
      </x:c>
      <x:c r="B5889" s="77" t="n">
        <x:f>IF($A5889&lt;=$B$11,NORM.S.INV(RAND()),"")</x:f>
        <x:v>-0.22303676282268134</x:v>
      </x:c>
      <x:c r="C5889" s="77" t="n">
        <x:f>IF($A5889&lt;=$B$11,NORM.S.INV(RAND()),"")</x:f>
        <x:v>-0.36188300445006377</x:v>
      </x:c>
      <x:c r="D5889" s="77" t="n">
        <x:f>IF($A5889&lt;=$B$11,$B$5+$B$6*B5889,"")</x:f>
        <x:v>49.97769632371773</x:v>
      </x:c>
      <x:c r="E5889" s="77" t="n">
        <x:f>IF($A5889&lt;=$B$11,$B$7+$B$8*C5889,"")</x:f>
        <x:v>29.971049359643995</x:v>
      </x:c>
      <x:c r="F5889" s="77" t="n">
        <x:f>IF($A5889&lt;=$B$11,D5889+E5889,"")</x:f>
        <x:v>79.94874568336172</x:v>
      </x:c>
      <x:c r="G5889" s="79" t="n">
        <x:f>IF($A5889&lt;=$B$11,--(F5889&gt;$B$10),"")</x:f>
        <x:v>0</x:v>
      </x:c>
      <x:c r="H5889" s="77" t="n">
        <x:f>IF($A5889&lt;=$B$11,$B$5+$B$6*B5889,"")</x:f>
        <x:v>49.97769632371773</x:v>
      </x:c>
      <x:c r="I5889" s="77" t="n">
        <x:f>IF($A5889&lt;=$B$11,$B$7+$B$8*($B$9*B5889+SQRT(1-$B$9^2)*C5889),"")</x:f>
        <x:v>29.96683504867564</x:v>
      </x:c>
      <x:c r="J5889" s="77" t="n">
        <x:f>IF($A5889&lt;=$B$11,H5889+I5889,"")</x:f>
        <x:v>79.94453137239337</x:v>
      </x:c>
      <x:c r="K5889" s="79" t="n">
        <x:f>IF($A5889&lt;=$B$11,--(J5889&gt;$B$10),"")</x:f>
        <x:v>0</x:v>
      </x:c>
    </x:row>
    <x:row r="5890">
      <x:c r="A5890" t="n">
        <x:v>5876</x:v>
      </x:c>
      <x:c r="B5890" s="77" t="n">
        <x:f>IF($A5890&lt;=$B$11,NORM.S.INV(RAND()),"")</x:f>
        <x:v>-1.5220623771181476</x:v>
      </x:c>
      <x:c r="C5890" s="77" t="n">
        <x:f>IF($A5890&lt;=$B$11,NORM.S.INV(RAND()),"")</x:f>
        <x:v>-0.7086554954731927</x:v>
      </x:c>
      <x:c r="D5890" s="77" t="n">
        <x:f>IF($A5890&lt;=$B$11,$B$5+$B$6*B5890,"")</x:f>
        <x:v>49.847793762288184</x:v>
      </x:c>
      <x:c r="E5890" s="77" t="n">
        <x:f>IF($A5890&lt;=$B$11,$B$7+$B$8*C5890,"")</x:f>
        <x:v>29.943307560362143</x:v>
      </x:c>
      <x:c r="F5890" s="77" t="n">
        <x:f>IF($A5890&lt;=$B$11,D5890+E5890,"")</x:f>
        <x:v>79.79110132265032</x:v>
      </x:c>
      <x:c r="G5890" s="79" t="n">
        <x:f>IF($A5890&lt;=$B$11,--(F5890&gt;$B$10),"")</x:f>
        <x:v>0</x:v>
      </x:c>
      <x:c r="H5890" s="77" t="n">
        <x:f>IF($A5890&lt;=$B$11,$B$5+$B$6*B5890,"")</x:f>
        <x:v>49.847793762288184</x:v>
      </x:c>
      <x:c r="I5890" s="77" t="n">
        <x:f>IF($A5890&lt;=$B$11,$B$7+$B$8*($B$9*B5890+SQRT(1-$B$9^2)*C5890),"")</x:f>
        <x:v>29.87427800687006</x:v>
      </x:c>
      <x:c r="J5890" s="77" t="n">
        <x:f>IF($A5890&lt;=$B$11,H5890+I5890,"")</x:f>
        <x:v>79.72207176915825</x:v>
      </x:c>
      <x:c r="K5890" s="79" t="n">
        <x:f>IF($A5890&lt;=$B$11,--(J5890&gt;$B$10),"")</x:f>
        <x:v>0</x:v>
      </x:c>
    </x:row>
    <x:row r="5891">
      <x:c r="A5891" t="n">
        <x:v>5877</x:v>
      </x:c>
      <x:c r="B5891" s="77" t="n">
        <x:f>IF($A5891&lt;=$B$11,NORM.S.INV(RAND()),"")</x:f>
        <x:v>-0.12874260396819495</x:v>
      </x:c>
      <x:c r="C5891" s="77" t="n">
        <x:f>IF($A5891&lt;=$B$11,NORM.S.INV(RAND()),"")</x:f>
        <x:v>0.6218239295780862</x:v>
      </x:c>
      <x:c r="D5891" s="77" t="n">
        <x:f>IF($A5891&lt;=$B$11,$B$5+$B$6*B5891,"")</x:f>
        <x:v>49.98712573960318</x:v>
      </x:c>
      <x:c r="E5891" s="77" t="n">
        <x:f>IF($A5891&lt;=$B$11,$B$7+$B$8*C5891,"")</x:f>
        <x:v>30.049745914366248</x:v>
      </x:c>
      <x:c r="F5891" s="77" t="n">
        <x:f>IF($A5891&lt;=$B$11,D5891+E5891,"")</x:f>
        <x:v>80.03687165396943</x:v>
      </x:c>
      <x:c r="G5891" s="79" t="n">
        <x:f>IF($A5891&lt;=$B$11,--(F5891&gt;$B$10),"")</x:f>
        <x:v>0</x:v>
      </x:c>
      <x:c r="H5891" s="77" t="n">
        <x:f>IF($A5891&lt;=$B$11,$B$5+$B$6*B5891,"")</x:f>
        <x:v>49.98712573960318</x:v>
      </x:c>
      <x:c r="I5891" s="77" t="n">
        <x:f>IF($A5891&lt;=$B$11,$B$7+$B$8*($B$9*B5891+SQRT(1-$B$9^2)*C5891),"")</x:f>
        <x:v>30.02831610288368</x:v>
      </x:c>
      <x:c r="J5891" s="77" t="n">
        <x:f>IF($A5891&lt;=$B$11,H5891+I5891,"")</x:f>
        <x:v>80.01544184248687</x:v>
      </x:c>
      <x:c r="K5891" s="79" t="n">
        <x:f>IF($A5891&lt;=$B$11,--(J5891&gt;$B$10),"")</x:f>
        <x:v>0</x:v>
      </x:c>
    </x:row>
    <x:row r="5892">
      <x:c r="A5892" t="n">
        <x:v>5878</x:v>
      </x:c>
      <x:c r="B5892" s="77" t="n">
        <x:f>IF($A5892&lt;=$B$11,NORM.S.INV(RAND()),"")</x:f>
        <x:v>-0.7110726975596848</x:v>
      </x:c>
      <x:c r="C5892" s="77" t="n">
        <x:f>IF($A5892&lt;=$B$11,NORM.S.INV(RAND()),"")</x:f>
        <x:v>0.6365762559441608</x:v>
      </x:c>
      <x:c r="D5892" s="77" t="n">
        <x:f>IF($A5892&lt;=$B$11,$B$5+$B$6*B5892,"")</x:f>
        <x:v>49.92889273024403</x:v>
      </x:c>
      <x:c r="E5892" s="77" t="n">
        <x:f>IF($A5892&lt;=$B$11,$B$7+$B$8*C5892,"")</x:f>
        <x:v>30.050926100475532</x:v>
      </x:c>
      <x:c r="F5892" s="77" t="n">
        <x:f>IF($A5892&lt;=$B$11,D5892+E5892,"")</x:f>
        <x:v>79.97981883071957</x:v>
      </x:c>
      <x:c r="G5892" s="79" t="n">
        <x:f>IF($A5892&lt;=$B$11,--(F5892&gt;$B$10),"")</x:f>
        <x:v>0</x:v>
      </x:c>
      <x:c r="H5892" s="77" t="n">
        <x:f>IF($A5892&lt;=$B$11,$B$5+$B$6*B5892,"")</x:f>
        <x:v>49.92889273024403</x:v>
      </x:c>
      <x:c r="I5892" s="77" t="n">
        <x:f>IF($A5892&lt;=$B$11,$B$7+$B$8*($B$9*B5892+SQRT(1-$B$9^2)*C5892),"")</x:f>
        <x:v>29.996548439105737</x:v>
      </x:c>
      <x:c r="J5892" s="77" t="n">
        <x:f>IF($A5892&lt;=$B$11,H5892+I5892,"")</x:f>
        <x:v>79.92544116934977</x:v>
      </x:c>
      <x:c r="K5892" s="79" t="n">
        <x:f>IF($A5892&lt;=$B$11,--(J5892&gt;$B$10),"")</x:f>
        <x:v>0</x:v>
      </x:c>
    </x:row>
    <x:row r="5893">
      <x:c r="A5893" t="n">
        <x:v>5879</x:v>
      </x:c>
      <x:c r="B5893" s="77" t="n">
        <x:f>IF($A5893&lt;=$B$11,NORM.S.INV(RAND()),"")</x:f>
        <x:v>0.6957182833025616</x:v>
      </x:c>
      <x:c r="C5893" s="77" t="n">
        <x:f>IF($A5893&lt;=$B$11,NORM.S.INV(RAND()),"")</x:f>
        <x:v>0.9944035466989988</x:v>
      </x:c>
      <x:c r="D5893" s="77" t="n">
        <x:f>IF($A5893&lt;=$B$11,$B$5+$B$6*B5893,"")</x:f>
        <x:v>50.069571828330254</x:v>
      </x:c>
      <x:c r="E5893" s="77" t="n">
        <x:f>IF($A5893&lt;=$B$11,$B$7+$B$8*C5893,"")</x:f>
        <x:v>30.07955228373592</x:v>
      </x:c>
      <x:c r="F5893" s="77" t="n">
        <x:f>IF($A5893&lt;=$B$11,D5893+E5893,"")</x:f>
        <x:v>80.14912411206618</x:v>
      </x:c>
      <x:c r="G5893" s="79" t="n">
        <x:f>IF($A5893&lt;=$B$11,--(F5893&gt;$B$10),"")</x:f>
        <x:v>0</x:v>
      </x:c>
      <x:c r="H5893" s="77" t="n">
        <x:f>IF($A5893&lt;=$B$11,$B$5+$B$6*B5893,"")</x:f>
        <x:v>50.069571828330254</x:v>
      </x:c>
      <x:c r="I5893" s="77" t="n">
        <x:f>IF($A5893&lt;=$B$11,$B$7+$B$8*($B$9*B5893+SQRT(1-$B$9^2)*C5893),"")</x:f>
        <x:v>30.095771917927664</x:v>
      </x:c>
      <x:c r="J5893" s="77" t="n">
        <x:f>IF($A5893&lt;=$B$11,H5893+I5893,"")</x:f>
        <x:v>80.16534374625792</x:v>
      </x:c>
      <x:c r="K5893" s="79" t="n">
        <x:f>IF($A5893&lt;=$B$11,--(J5893&gt;$B$10),"")</x:f>
        <x:v>0</x:v>
      </x:c>
    </x:row>
    <x:row r="5894">
      <x:c r="A5894" t="n">
        <x:v>5880</x:v>
      </x:c>
      <x:c r="B5894" s="77" t="n">
        <x:f>IF($A5894&lt;=$B$11,NORM.S.INV(RAND()),"")</x:f>
        <x:v>1.4269800101806274</x:v>
      </x:c>
      <x:c r="C5894" s="77" t="n">
        <x:f>IF($A5894&lt;=$B$11,NORM.S.INV(RAND()),"")</x:f>
        <x:v>0.2258106805529506</x:v>
      </x:c>
      <x:c r="D5894" s="77" t="n">
        <x:f>IF($A5894&lt;=$B$11,$B$5+$B$6*B5894,"")</x:f>
        <x:v>50.14269800101806</x:v>
      </x:c>
      <x:c r="E5894" s="77" t="n">
        <x:f>IF($A5894&lt;=$B$11,$B$7+$B$8*C5894,"")</x:f>
        <x:v>30.018064854444237</x:v>
      </x:c>
      <x:c r="F5894" s="77" t="n">
        <x:f>IF($A5894&lt;=$B$11,D5894+E5894,"")</x:f>
        <x:v>80.1607628554623</x:v>
      </x:c>
      <x:c r="G5894" s="79" t="n">
        <x:f>IF($A5894&lt;=$B$11,--(F5894&gt;$B$10),"")</x:f>
        <x:v>0</x:v>
      </x:c>
      <x:c r="H5894" s="77" t="n">
        <x:f>IF($A5894&lt;=$B$11,$B$5+$B$6*B5894,"")</x:f>
        <x:v>50.14269800101806</x:v>
      </x:c>
      <x:c r="I5894" s="77" t="n">
        <x:f>IF($A5894&lt;=$B$11,$B$7+$B$8*($B$9*B5894+SQRT(1-$B$9^2)*C5894),"")</x:f>
        <x:v>30.092811767078672</x:v>
      </x:c>
      <x:c r="J5894" s="77" t="n">
        <x:f>IF($A5894&lt;=$B$11,H5894+I5894,"")</x:f>
        <x:v>80.23550976809673</x:v>
      </x:c>
      <x:c r="K5894" s="79" t="n">
        <x:f>IF($A5894&lt;=$B$11,--(J5894&gt;$B$10),"")</x:f>
        <x:v>0</x:v>
      </x:c>
    </x:row>
    <x:row r="5895">
      <x:c r="A5895" t="n">
        <x:v>5881</x:v>
      </x:c>
      <x:c r="B5895" s="77" t="n">
        <x:f>IF($A5895&lt;=$B$11,NORM.S.INV(RAND()),"")</x:f>
        <x:v>-0.8609764384847151</x:v>
      </x:c>
      <x:c r="C5895" s="77" t="n">
        <x:f>IF($A5895&lt;=$B$11,NORM.S.INV(RAND()),"")</x:f>
        <x:v>-0.9299806711382826</x:v>
      </x:c>
      <x:c r="D5895" s="77" t="n">
        <x:f>IF($A5895&lt;=$B$11,$B$5+$B$6*B5895,"")</x:f>
        <x:v>49.91390235615153</x:v>
      </x:c>
      <x:c r="E5895" s="77" t="n">
        <x:f>IF($A5895&lt;=$B$11,$B$7+$B$8*C5895,"")</x:f>
        <x:v>29.925601546308936</x:v>
      </x:c>
      <x:c r="F5895" s="77" t="n">
        <x:f>IF($A5895&lt;=$B$11,D5895+E5895,"")</x:f>
        <x:v>79.83950390246046</x:v>
      </x:c>
      <x:c r="G5895" s="79" t="n">
        <x:f>IF($A5895&lt;=$B$11,--(F5895&gt;$B$10),"")</x:f>
        <x:v>0</x:v>
      </x:c>
      <x:c r="H5895" s="77" t="n">
        <x:f>IF($A5895&lt;=$B$11,$B$5+$B$6*B5895,"")</x:f>
        <x:v>49.91390235615153</x:v>
      </x:c>
      <x:c r="I5895" s="77" t="n">
        <x:f>IF($A5895&lt;=$B$11,$B$7+$B$8*($B$9*B5895+SQRT(1-$B$9^2)*C5895),"")</x:f>
        <x:v>29.89865419622196</x:v>
      </x:c>
      <x:c r="J5895" s="77" t="n">
        <x:f>IF($A5895&lt;=$B$11,H5895+I5895,"")</x:f>
        <x:v>79.8125565523735</x:v>
      </x:c>
      <x:c r="K5895" s="79" t="n">
        <x:f>IF($A5895&lt;=$B$11,--(J5895&gt;$B$10),"")</x:f>
        <x:v>0</x:v>
      </x:c>
    </x:row>
    <x:row r="5896">
      <x:c r="A5896" t="n">
        <x:v>5882</x:v>
      </x:c>
      <x:c r="B5896" s="77" t="n">
        <x:f>IF($A5896&lt;=$B$11,NORM.S.INV(RAND()),"")</x:f>
        <x:v>1.184560615688703</x:v>
      </x:c>
      <x:c r="C5896" s="77" t="n">
        <x:f>IF($A5896&lt;=$B$11,NORM.S.INV(RAND()),"")</x:f>
        <x:v>-0.03437186473613944</x:v>
      </x:c>
      <x:c r="D5896" s="77" t="n">
        <x:f>IF($A5896&lt;=$B$11,$B$5+$B$6*B5896,"")</x:f>
        <x:v>50.11845606156887</x:v>
      </x:c>
      <x:c r="E5896" s="77" t="n">
        <x:f>IF($A5896&lt;=$B$11,$B$7+$B$8*C5896,"")</x:f>
        <x:v>29.997250250821107</x:v>
      </x:c>
      <x:c r="F5896" s="77" t="n">
        <x:f>IF($A5896&lt;=$B$11,D5896+E5896,"")</x:f>
        <x:v>80.11570631238997</x:v>
      </x:c>
      <x:c r="G5896" s="79" t="n">
        <x:f>IF($A5896&lt;=$B$11,--(F5896&gt;$B$10),"")</x:f>
        <x:v>0</x:v>
      </x:c>
      <x:c r="H5896" s="77" t="n">
        <x:f>IF($A5896&lt;=$B$11,$B$5+$B$6*B5896,"")</x:f>
        <x:v>50.11845606156887</x:v>
      </x:c>
      <x:c r="I5896" s="77" t="n">
        <x:f>IF($A5896&lt;=$B$11,$B$7+$B$8*($B$9*B5896+SQRT(1-$B$9^2)*C5896),"")</x:f>
        <x:v>30.064371680782816</x:v>
      </x:c>
      <x:c r="J5896" s="77" t="n">
        <x:f>IF($A5896&lt;=$B$11,H5896+I5896,"")</x:f>
        <x:v>80.18282774235169</x:v>
      </x:c>
      <x:c r="K5896" s="79" t="n">
        <x:f>IF($A5896&lt;=$B$11,--(J5896&gt;$B$10),"")</x:f>
        <x:v>0</x:v>
      </x:c>
    </x:row>
    <x:row r="5897">
      <x:c r="A5897" t="n">
        <x:v>5883</x:v>
      </x:c>
      <x:c r="B5897" s="77" t="n">
        <x:f>IF($A5897&lt;=$B$11,NORM.S.INV(RAND()),"")</x:f>
        <x:v>1.2017720750091523</x:v>
      </x:c>
      <x:c r="C5897" s="77" t="n">
        <x:f>IF($A5897&lt;=$B$11,NORM.S.INV(RAND()),"")</x:f>
        <x:v>-0.7505403096360629</x:v>
      </x:c>
      <x:c r="D5897" s="77" t="n">
        <x:f>IF($A5897&lt;=$B$11,$B$5+$B$6*B5897,"")</x:f>
        <x:v>50.120177207500916</x:v>
      </x:c>
      <x:c r="E5897" s="77" t="n">
        <x:f>IF($A5897&lt;=$B$11,$B$7+$B$8*C5897,"")</x:f>
        <x:v>29.939956775229113</x:v>
      </x:c>
      <x:c r="F5897" s="77" t="n">
        <x:f>IF($A5897&lt;=$B$11,D5897+E5897,"")</x:f>
        <x:v>80.06013398273004</x:v>
      </x:c>
      <x:c r="G5897" s="79" t="n">
        <x:f>IF($A5897&lt;=$B$11,--(F5897&gt;$B$10),"")</x:f>
        <x:v>0</x:v>
      </x:c>
      <x:c r="H5897" s="77" t="n">
        <x:f>IF($A5897&lt;=$B$11,$B$5+$B$6*B5897,"")</x:f>
        <x:v>50.120177207500916</x:v>
      </x:c>
      <x:c r="I5897" s="77" t="n">
        <x:f>IF($A5897&lt;=$B$11,$B$7+$B$8*($B$9*B5897+SQRT(1-$B$9^2)*C5897),"")</x:f>
        <x:v>30.024419796968495</x:v>
      </x:c>
      <x:c r="J5897" s="77" t="n">
        <x:f>IF($A5897&lt;=$B$11,H5897+I5897,"")</x:f>
        <x:v>80.1445970044694</x:v>
      </x:c>
      <x:c r="K5897" s="79" t="n">
        <x:f>IF($A5897&lt;=$B$11,--(J5897&gt;$B$10),"")</x:f>
        <x:v>0</x:v>
      </x:c>
    </x:row>
    <x:row r="5898">
      <x:c r="A5898" t="n">
        <x:v>5884</x:v>
      </x:c>
      <x:c r="B5898" s="77" t="n">
        <x:f>IF($A5898&lt;=$B$11,NORM.S.INV(RAND()),"")</x:f>
        <x:v>-0.5765342659852635</x:v>
      </x:c>
      <x:c r="C5898" s="77" t="n">
        <x:f>IF($A5898&lt;=$B$11,NORM.S.INV(RAND()),"")</x:f>
        <x:v>0.19550279198315076</x:v>
      </x:c>
      <x:c r="D5898" s="77" t="n">
        <x:f>IF($A5898&lt;=$B$11,$B$5+$B$6*B5898,"")</x:f>
        <x:v>49.94234657340147</x:v>
      </x:c>
      <x:c r="E5898" s="77" t="n">
        <x:f>IF($A5898&lt;=$B$11,$B$7+$B$8*C5898,"")</x:f>
        <x:v>30.015640223358652</x:v>
      </x:c>
      <x:c r="F5898" s="77" t="n">
        <x:f>IF($A5898&lt;=$B$11,D5898+E5898,"")</x:f>
        <x:v>79.95798679676012</x:v>
      </x:c>
      <x:c r="G5898" s="79" t="n">
        <x:f>IF($A5898&lt;=$B$11,--(F5898&gt;$B$10),"")</x:f>
        <x:v>0</x:v>
      </x:c>
      <x:c r="H5898" s="77" t="n">
        <x:f>IF($A5898&lt;=$B$11,$B$5+$B$6*B5898,"")</x:f>
        <x:v>49.94234657340147</x:v>
      </x:c>
      <x:c r="I5898" s="77" t="n">
        <x:f>IF($A5898&lt;=$B$11,$B$7+$B$8*($B$9*B5898+SQRT(1-$B$9^2)*C5898),"")</x:f>
        <x:v>29.978883434677048</x:v>
      </x:c>
      <x:c r="J5898" s="77" t="n">
        <x:f>IF($A5898&lt;=$B$11,H5898+I5898,"")</x:f>
        <x:v>79.92123000807852</x:v>
      </x:c>
      <x:c r="K5898" s="79" t="n">
        <x:f>IF($A5898&lt;=$B$11,--(J5898&gt;$B$10),"")</x:f>
        <x:v>0</x:v>
      </x:c>
    </x:row>
    <x:row r="5899">
      <x:c r="A5899" t="n">
        <x:v>5885</x:v>
      </x:c>
      <x:c r="B5899" s="77" t="n">
        <x:f>IF($A5899&lt;=$B$11,NORM.S.INV(RAND()),"")</x:f>
        <x:v>1.1910913759482211</x:v>
      </x:c>
      <x:c r="C5899" s="77" t="n">
        <x:f>IF($A5899&lt;=$B$11,NORM.S.INV(RAND()),"")</x:f>
        <x:v>-0.7234997799476033</x:v>
      </x:c>
      <x:c r="D5899" s="77" t="n">
        <x:f>IF($A5899&lt;=$B$11,$B$5+$B$6*B5899,"")</x:f>
        <x:v>50.11910913759482</x:v>
      </x:c>
      <x:c r="E5899" s="77" t="n">
        <x:f>IF($A5899&lt;=$B$11,$B$7+$B$8*C5899,"")</x:f>
        <x:v>29.942120017604193</x:v>
      </x:c>
      <x:c r="F5899" s="77" t="n">
        <x:f>IF($A5899&lt;=$B$11,D5899+E5899,"")</x:f>
        <x:v>80.06122915519902</x:v>
      </x:c>
      <x:c r="G5899" s="79" t="n">
        <x:f>IF($A5899&lt;=$B$11,--(F5899&gt;$B$10),"")</x:f>
        <x:v>0</x:v>
      </x:c>
      <x:c r="H5899" s="77" t="n">
        <x:f>IF($A5899&lt;=$B$11,$B$5+$B$6*B5899,"")</x:f>
        <x:v>50.11910913759482</x:v>
      </x:c>
      <x:c r="I5899" s="77" t="n">
        <x:f>IF($A5899&lt;=$B$11,$B$7+$B$8*($B$9*B5899+SQRT(1-$B$9^2)*C5899),"")</x:f>
        <x:v>30.0253665418806</x:v>
      </x:c>
      <x:c r="J5899" s="77" t="n">
        <x:f>IF($A5899&lt;=$B$11,H5899+I5899,"")</x:f>
        <x:v>80.14447567947542</x:v>
      </x:c>
      <x:c r="K5899" s="79" t="n">
        <x:f>IF($A5899&lt;=$B$11,--(J5899&gt;$B$10),"")</x:f>
        <x:v>0</x:v>
      </x:c>
    </x:row>
    <x:row r="5900">
      <x:c r="A5900" t="n">
        <x:v>5886</x:v>
      </x:c>
      <x:c r="B5900" s="77" t="n">
        <x:f>IF($A5900&lt;=$B$11,NORM.S.INV(RAND()),"")</x:f>
        <x:v>0.9182514171119075</x:v>
      </x:c>
      <x:c r="C5900" s="77" t="n">
        <x:f>IF($A5900&lt;=$B$11,NORM.S.INV(RAND()),"")</x:f>
        <x:v>1.4601758595768002</x:v>
      </x:c>
      <x:c r="D5900" s="77" t="n">
        <x:f>IF($A5900&lt;=$B$11,$B$5+$B$6*B5900,"")</x:f>
        <x:v>50.09182514171119</x:v>
      </x:c>
      <x:c r="E5900" s="77" t="n">
        <x:f>IF($A5900&lt;=$B$11,$B$7+$B$8*C5900,"")</x:f>
        <x:v>30.116814068766143</x:v>
      </x:c>
      <x:c r="F5900" s="77" t="n">
        <x:f>IF($A5900&lt;=$B$11,D5900+E5900,"")</x:f>
        <x:v>80.20863921047733</x:v>
      </x:c>
      <x:c r="G5900" s="79" t="n">
        <x:f>IF($A5900&lt;=$B$11,--(F5900&gt;$B$10),"")</x:f>
        <x:v>0</x:v>
      </x:c>
      <x:c r="H5900" s="77" t="n">
        <x:f>IF($A5900&lt;=$B$11,$B$5+$B$6*B5900,"")</x:f>
        <x:v>50.09182514171119</x:v>
      </x:c>
      <x:c r="I5900" s="77" t="n">
        <x:f>IF($A5900&lt;=$B$11,$B$7+$B$8*($B$9*B5900+SQRT(1-$B$9^2)*C5900),"")</x:f>
        <x:v>30.134844010512296</x:v>
      </x:c>
      <x:c r="J5900" s="77" t="n">
        <x:f>IF($A5900&lt;=$B$11,H5900+I5900,"")</x:f>
        <x:v>80.22666915222348</x:v>
      </x:c>
      <x:c r="K5900" s="79" t="n">
        <x:f>IF($A5900&lt;=$B$11,--(J5900&gt;$B$10),"")</x:f>
        <x:v>0</x:v>
      </x:c>
    </x:row>
    <x:row r="5901">
      <x:c r="A5901" t="n">
        <x:v>5887</x:v>
      </x:c>
      <x:c r="B5901" s="77" t="n">
        <x:f>IF($A5901&lt;=$B$11,NORM.S.INV(RAND()),"")</x:f>
        <x:v>1.3000975059280155</x:v>
      </x:c>
      <x:c r="C5901" s="77" t="n">
        <x:f>IF($A5901&lt;=$B$11,NORM.S.INV(RAND()),"")</x:f>
        <x:v>-0.43712156109500167</x:v>
      </x:c>
      <x:c r="D5901" s="77" t="n">
        <x:f>IF($A5901&lt;=$B$11,$B$5+$B$6*B5901,"")</x:f>
        <x:v>50.130009750592805</x:v>
      </x:c>
      <x:c r="E5901" s="77" t="n">
        <x:f>IF($A5901&lt;=$B$11,$B$7+$B$8*C5901,"")</x:f>
        <x:v>29.9650302751124</x:v>
      </x:c>
      <x:c r="F5901" s="77" t="n">
        <x:f>IF($A5901&lt;=$B$11,D5901+E5901,"")</x:f>
        <x:v>80.0950400257052</x:v>
      </x:c>
      <x:c r="G5901" s="79" t="n">
        <x:f>IF($A5901&lt;=$B$11,--(F5901&gt;$B$10),"")</x:f>
        <x:v>0</x:v>
      </x:c>
      <x:c r="H5901" s="77" t="n">
        <x:f>IF($A5901&lt;=$B$11,$B$5+$B$6*B5901,"")</x:f>
        <x:v>50.130009750592805</x:v>
      </x:c>
      <x:c r="I5901" s="77" t="n">
        <x:f>IF($A5901&lt;=$B$11,$B$7+$B$8*($B$9*B5901+SQRT(1-$B$9^2)*C5901),"")</x:f>
        <x:v>30.047832081586908</x:v>
      </x:c>
      <x:c r="J5901" s="77" t="n">
        <x:f>IF($A5901&lt;=$B$11,H5901+I5901,"")</x:f>
        <x:v>80.17784183217971</x:v>
      </x:c>
      <x:c r="K5901" s="79" t="n">
        <x:f>IF($A5901&lt;=$B$11,--(J5901&gt;$B$10),"")</x:f>
        <x:v>0</x:v>
      </x:c>
    </x:row>
    <x:row r="5902">
      <x:c r="A5902" t="n">
        <x:v>5888</x:v>
      </x:c>
      <x:c r="B5902" s="77" t="n">
        <x:f>IF($A5902&lt;=$B$11,NORM.S.INV(RAND()),"")</x:f>
        <x:v>0.6450161529428138</x:v>
      </x:c>
      <x:c r="C5902" s="77" t="n">
        <x:f>IF($A5902&lt;=$B$11,NORM.S.INV(RAND()),"")</x:f>
        <x:v>1.0518020065872686</x:v>
      </x:c>
      <x:c r="D5902" s="77" t="n">
        <x:f>IF($A5902&lt;=$B$11,$B$5+$B$6*B5902,"")</x:f>
        <x:v>50.06450161529428</x:v>
      </x:c>
      <x:c r="E5902" s="77" t="n">
        <x:f>IF($A5902&lt;=$B$11,$B$7+$B$8*C5902,"")</x:f>
        <x:v>30.084144160526982</x:v>
      </x:c>
      <x:c r="F5902" s="77" t="n">
        <x:f>IF($A5902&lt;=$B$11,D5902+E5902,"")</x:f>
        <x:v>80.14864577582127</x:v>
      </x:c>
      <x:c r="G5902" s="79" t="n">
        <x:f>IF($A5902&lt;=$B$11,--(F5902&gt;$B$10),"")</x:f>
        <x:v>0</x:v>
      </x:c>
      <x:c r="H5902" s="77" t="n">
        <x:f>IF($A5902&lt;=$B$11,$B$5+$B$6*B5902,"")</x:f>
        <x:v>50.06450161529428</x:v>
      </x:c>
      <x:c r="I5902" s="77" t="n">
        <x:f>IF($A5902&lt;=$B$11,$B$7+$B$8*($B$9*B5902+SQRT(1-$B$9^2)*C5902),"")</x:f>
        <x:v>30.096211854573124</x:v>
      </x:c>
      <x:c r="J5902" s="77" t="n">
        <x:f>IF($A5902&lt;=$B$11,H5902+I5902,"")</x:f>
        <x:v>80.1607134698674</x:v>
      </x:c>
      <x:c r="K5902" s="79" t="n">
        <x:f>IF($A5902&lt;=$B$11,--(J5902&gt;$B$10),"")</x:f>
        <x:v>0</x:v>
      </x:c>
    </x:row>
    <x:row r="5903">
      <x:c r="A5903" t="n">
        <x:v>5889</x:v>
      </x:c>
      <x:c r="B5903" s="77" t="n">
        <x:f>IF($A5903&lt;=$B$11,NORM.S.INV(RAND()),"")</x:f>
        <x:v>1.0693092424649753</x:v>
      </x:c>
      <x:c r="C5903" s="77" t="n">
        <x:f>IF($A5903&lt;=$B$11,NORM.S.INV(RAND()),"")</x:f>
        <x:v>1.585527674567474</x:v>
      </x:c>
      <x:c r="D5903" s="77" t="n">
        <x:f>IF($A5903&lt;=$B$11,$B$5+$B$6*B5903,"")</x:f>
        <x:v>50.1069309242465</x:v>
      </x:c>
      <x:c r="E5903" s="77" t="n">
        <x:f>IF($A5903&lt;=$B$11,$B$7+$B$8*C5903,"")</x:f>
        <x:v>30.126842213965396</x:v>
      </x:c>
      <x:c r="F5903" s="77" t="n">
        <x:f>IF($A5903&lt;=$B$11,D5903+E5903,"")</x:f>
        <x:v>80.23377313821189</x:v>
      </x:c>
      <x:c r="G5903" s="79" t="n">
        <x:f>IF($A5903&lt;=$B$11,--(F5903&gt;$B$10),"")</x:f>
        <x:v>0</x:v>
      </x:c>
      <x:c r="H5903" s="77" t="n">
        <x:f>IF($A5903&lt;=$B$11,$B$5+$B$6*B5903,"")</x:f>
        <x:v>50.1069309242465</x:v>
      </x:c>
      <x:c r="I5903" s="77" t="n">
        <x:f>IF($A5903&lt;=$B$11,$B$7+$B$8*($B$9*B5903+SQRT(1-$B$9^2)*C5903),"")</x:f>
        <x:v>30.15046477685322</x:v>
      </x:c>
      <x:c r="J5903" s="77" t="n">
        <x:f>IF($A5903&lt;=$B$11,H5903+I5903,"")</x:f>
        <x:v>80.25739570109971</x:v>
      </x:c>
      <x:c r="K5903" s="79" t="n">
        <x:f>IF($A5903&lt;=$B$11,--(J5903&gt;$B$10),"")</x:f>
        <x:v>0</x:v>
      </x:c>
    </x:row>
    <x:row r="5904">
      <x:c r="A5904" t="n">
        <x:v>5890</x:v>
      </x:c>
      <x:c r="B5904" s="77" t="n">
        <x:f>IF($A5904&lt;=$B$11,NORM.S.INV(RAND()),"")</x:f>
        <x:v>-1.1920711994986648</x:v>
      </x:c>
      <x:c r="C5904" s="77" t="n">
        <x:f>IF($A5904&lt;=$B$11,NORM.S.INV(RAND()),"")</x:f>
        <x:v>0.4999600684440474</x:v>
      </x:c>
      <x:c r="D5904" s="77" t="n">
        <x:f>IF($A5904&lt;=$B$11,$B$5+$B$6*B5904,"")</x:f>
        <x:v>49.88079288005013</x:v>
      </x:c>
      <x:c r="E5904" s="77" t="n">
        <x:f>IF($A5904&lt;=$B$11,$B$7+$B$8*C5904,"")</x:f>
        <x:v>30.039996805475525</x:v>
      </x:c>
      <x:c r="F5904" s="77" t="n">
        <x:f>IF($A5904&lt;=$B$11,D5904+E5904,"")</x:f>
        <x:v>79.92078968552565</x:v>
      </x:c>
      <x:c r="G5904" s="79" t="n">
        <x:f>IF($A5904&lt;=$B$11,--(F5904&gt;$B$10),"")</x:f>
        <x:v>0</x:v>
      </x:c>
      <x:c r="H5904" s="77" t="n">
        <x:f>IF($A5904&lt;=$B$11,$B$5+$B$6*B5904,"")</x:f>
        <x:v>49.88079288005013</x:v>
      </x:c>
      <x:c r="I5904" s="77" t="n">
        <x:f>IF($A5904&lt;=$B$11,$B$7+$B$8*($B$9*B5904+SQRT(1-$B$9^2)*C5904),"")</x:f>
        <x:v>29.961807445195454</x:v>
      </x:c>
      <x:c r="J5904" s="77" t="n">
        <x:f>IF($A5904&lt;=$B$11,H5904+I5904,"")</x:f>
        <x:v>79.84260032524558</x:v>
      </x:c>
      <x:c r="K5904" s="79" t="n">
        <x:f>IF($A5904&lt;=$B$11,--(J5904&gt;$B$10),"")</x:f>
        <x:v>0</x:v>
      </x:c>
    </x:row>
    <x:row r="5905">
      <x:c r="A5905" t="n">
        <x:v>5891</x:v>
      </x:c>
      <x:c r="B5905" s="77" t="n">
        <x:f>IF($A5905&lt;=$B$11,NORM.S.INV(RAND()),"")</x:f>
        <x:v>0.772012362828778</x:v>
      </x:c>
      <x:c r="C5905" s="77" t="n">
        <x:f>IF($A5905&lt;=$B$11,NORM.S.INV(RAND()),"")</x:f>
        <x:v>-0.9904136182841726</x:v>
      </x:c>
      <x:c r="D5905" s="77" t="n">
        <x:f>IF($A5905&lt;=$B$11,$B$5+$B$6*B5905,"")</x:f>
        <x:v>50.077201236282875</x:v>
      </x:c>
      <x:c r="E5905" s="77" t="n">
        <x:f>IF($A5905&lt;=$B$11,$B$7+$B$8*C5905,"")</x:f>
        <x:v>29.920766910537267</x:v>
      </x:c>
      <x:c r="F5905" s="77" t="n">
        <x:f>IF($A5905&lt;=$B$11,D5905+E5905,"")</x:f>
        <x:v>79.99796814682014</x:v>
      </x:c>
      <x:c r="G5905" s="79" t="n">
        <x:f>IF($A5905&lt;=$B$11,--(F5905&gt;$B$10),"")</x:f>
        <x:v>0</x:v>
      </x:c>
      <x:c r="H5905" s="77" t="n">
        <x:f>IF($A5905&lt;=$B$11,$B$5+$B$6*B5905,"")</x:f>
        <x:v>50.077201236282875</x:v>
      </x:c>
      <x:c r="I5905" s="77" t="n">
        <x:f>IF($A5905&lt;=$B$11,$B$7+$B$8*($B$9*B5905+SQRT(1-$B$9^2)*C5905),"")</x:f>
        <x:v>29.986648948561367</x:v>
      </x:c>
      <x:c r="J5905" s="77" t="n">
        <x:f>IF($A5905&lt;=$B$11,H5905+I5905,"")</x:f>
        <x:v>80.06385018484424</x:v>
      </x:c>
      <x:c r="K5905" s="79" t="n">
        <x:f>IF($A5905&lt;=$B$11,--(J5905&gt;$B$10),"")</x:f>
        <x:v>0</x:v>
      </x:c>
    </x:row>
    <x:row r="5906">
      <x:c r="A5906" t="n">
        <x:v>5892</x:v>
      </x:c>
      <x:c r="B5906" s="77" t="n">
        <x:f>IF($A5906&lt;=$B$11,NORM.S.INV(RAND()),"")</x:f>
        <x:v>-0.846512181048221</x:v>
      </x:c>
      <x:c r="C5906" s="77" t="n">
        <x:f>IF($A5906&lt;=$B$11,NORM.S.INV(RAND()),"")</x:f>
        <x:v>0.36976183491877646</x:v>
      </x:c>
      <x:c r="D5906" s="77" t="n">
        <x:f>IF($A5906&lt;=$B$11,$B$5+$B$6*B5906,"")</x:f>
        <x:v>49.915348781895176</x:v>
      </x:c>
      <x:c r="E5906" s="77" t="n">
        <x:f>IF($A5906&lt;=$B$11,$B$7+$B$8*C5906,"")</x:f>
        <x:v>30.0295809467935</x:v>
      </x:c>
      <x:c r="F5906" s="77" t="n">
        <x:f>IF($A5906&lt;=$B$11,D5906+E5906,"")</x:f>
        <x:v>79.94492972868868</x:v>
      </x:c>
      <x:c r="G5906" s="79" t="n">
        <x:f>IF($A5906&lt;=$B$11,--(F5906&gt;$B$10),"")</x:f>
        <x:v>0</x:v>
      </x:c>
      <x:c r="H5906" s="77" t="n">
        <x:f>IF($A5906&lt;=$B$11,$B$5+$B$6*B5906,"")</x:f>
        <x:v>49.915348781895176</x:v>
      </x:c>
      <x:c r="I5906" s="77" t="n">
        <x:f>IF($A5906&lt;=$B$11,$B$7+$B$8*($B$9*B5906+SQRT(1-$B$9^2)*C5906),"")</x:f>
        <x:v>29.973720339298733</x:v>
      </x:c>
      <x:c r="J5906" s="77" t="n">
        <x:f>IF($A5906&lt;=$B$11,H5906+I5906,"")</x:f>
        <x:v>79.88906912119391</x:v>
      </x:c>
      <x:c r="K5906" s="79" t="n">
        <x:f>IF($A5906&lt;=$B$11,--(J5906&gt;$B$10),"")</x:f>
        <x:v>0</x:v>
      </x:c>
    </x:row>
    <x:row r="5907">
      <x:c r="A5907" t="n">
        <x:v>5893</x:v>
      </x:c>
      <x:c r="B5907" s="77" t="n">
        <x:f>IF($A5907&lt;=$B$11,NORM.S.INV(RAND()),"")</x:f>
        <x:v>0.23389593551930182</x:v>
      </x:c>
      <x:c r="C5907" s="77" t="n">
        <x:f>IF($A5907&lt;=$B$11,NORM.S.INV(RAND()),"")</x:f>
        <x:v>0.770006509452317</x:v>
      </x:c>
      <x:c r="D5907" s="77" t="n">
        <x:f>IF($A5907&lt;=$B$11,$B$5+$B$6*B5907,"")</x:f>
        <x:v>50.02338959355193</x:v>
      </x:c>
      <x:c r="E5907" s="77" t="n">
        <x:f>IF($A5907&lt;=$B$11,$B$7+$B$8*C5907,"")</x:f>
        <x:v>30.061600520756187</x:v>
      </x:c>
      <x:c r="F5907" s="77" t="n">
        <x:f>IF($A5907&lt;=$B$11,D5907+E5907,"")</x:f>
        <x:v>80.08499011430811</x:v>
      </x:c>
      <x:c r="G5907" s="79" t="n">
        <x:f>IF($A5907&lt;=$B$11,--(F5907&gt;$B$10),"")</x:f>
        <x:v>0</x:v>
      </x:c>
      <x:c r="H5907" s="77" t="n">
        <x:f>IF($A5907&lt;=$B$11,$B$5+$B$6*B5907,"")</x:f>
        <x:v>50.02338959355193</x:v>
      </x:c>
      <x:c r="I5907" s="77" t="n">
        <x:f>IF($A5907&lt;=$B$11,$B$7+$B$8*($B$9*B5907+SQRT(1-$B$9^2)*C5907),"")</x:f>
        <x:v>30.057089743403207</x:v>
      </x:c>
      <x:c r="J5907" s="77" t="n">
        <x:f>IF($A5907&lt;=$B$11,H5907+I5907,"")</x:f>
        <x:v>80.08047933695514</x:v>
      </x:c>
      <x:c r="K5907" s="79" t="n">
        <x:f>IF($A5907&lt;=$B$11,--(J5907&gt;$B$10),"")</x:f>
        <x:v>0</x:v>
      </x:c>
    </x:row>
    <x:row r="5908">
      <x:c r="A5908" t="n">
        <x:v>5894</x:v>
      </x:c>
      <x:c r="B5908" s="77" t="n">
        <x:f>IF($A5908&lt;=$B$11,NORM.S.INV(RAND()),"")</x:f>
        <x:v>-0.2082880699681814</x:v>
      </x:c>
      <x:c r="C5908" s="77" t="n">
        <x:f>IF($A5908&lt;=$B$11,NORM.S.INV(RAND()),"")</x:f>
        <x:v>0.6127098850262007</x:v>
      </x:c>
      <x:c r="D5908" s="77" t="n">
        <x:f>IF($A5908&lt;=$B$11,$B$5+$B$6*B5908,"")</x:f>
        <x:v>49.97917119300318</x:v>
      </x:c>
      <x:c r="E5908" s="77" t="n">
        <x:f>IF($A5908&lt;=$B$11,$B$7+$B$8*C5908,"")</x:f>
        <x:v>30.049016790802096</x:v>
      </x:c>
      <x:c r="F5908" s="77" t="n">
        <x:f>IF($A5908&lt;=$B$11,D5908+E5908,"")</x:f>
        <x:v>80.02818798380528</x:v>
      </x:c>
      <x:c r="G5908" s="79" t="n">
        <x:f>IF($A5908&lt;=$B$11,--(F5908&gt;$B$10),"")</x:f>
        <x:v>0</x:v>
      </x:c>
      <x:c r="H5908" s="77" t="n">
        <x:f>IF($A5908&lt;=$B$11,$B$5+$B$6*B5908,"")</x:f>
        <x:v>49.97917119300318</x:v>
      </x:c>
      <x:c r="I5908" s="77" t="n">
        <x:f>IF($A5908&lt;=$B$11,$B$7+$B$8*($B$9*B5908+SQRT(1-$B$9^2)*C5908),"")</x:f>
        <x:v>30.023340858412784</x:v>
      </x:c>
      <x:c r="J5908" s="77" t="n">
        <x:f>IF($A5908&lt;=$B$11,H5908+I5908,"")</x:f>
        <x:v>80.00251205141596</x:v>
      </x:c>
      <x:c r="K5908" s="79" t="n">
        <x:f>IF($A5908&lt;=$B$11,--(J5908&gt;$B$10),"")</x:f>
        <x:v>0</x:v>
      </x:c>
    </x:row>
    <x:row r="5909">
      <x:c r="A5909" t="n">
        <x:v>5895</x:v>
      </x:c>
      <x:c r="B5909" s="77" t="n">
        <x:f>IF($A5909&lt;=$B$11,NORM.S.INV(RAND()),"")</x:f>
        <x:v>1.2907862846874143</x:v>
      </x:c>
      <x:c r="C5909" s="77" t="n">
        <x:f>IF($A5909&lt;=$B$11,NORM.S.INV(RAND()),"")</x:f>
        <x:v>1.2059099960674047</x:v>
      </x:c>
      <x:c r="D5909" s="77" t="n">
        <x:f>IF($A5909&lt;=$B$11,$B$5+$B$6*B5909,"")</x:f>
        <x:v>50.12907862846874</x:v>
      </x:c>
      <x:c r="E5909" s="77" t="n">
        <x:f>IF($A5909&lt;=$B$11,$B$7+$B$8*C5909,"")</x:f>
        <x:v>30.096472799685394</x:v>
      </x:c>
      <x:c r="F5909" s="77" t="n">
        <x:f>IF($A5909&lt;=$B$11,D5909+E5909,"")</x:f>
        <x:v>80.22555142815413</x:v>
      </x:c>
      <x:c r="G5909" s="79" t="n">
        <x:f>IF($A5909&lt;=$B$11,--(F5909&gt;$B$10),"")</x:f>
        <x:v>0</x:v>
      </x:c>
      <x:c r="H5909" s="77" t="n">
        <x:f>IF($A5909&lt;=$B$11,$B$5+$B$6*B5909,"")</x:f>
        <x:v>50.12907862846874</x:v>
      </x:c>
      <x:c r="I5909" s="77" t="n">
        <x:f>IF($A5909&lt;=$B$11,$B$7+$B$8*($B$9*B5909+SQRT(1-$B$9^2)*C5909),"")</x:f>
        <x:v>30.141179391367935</x:v>
      </x:c>
      <x:c r="J5909" s="77" t="n">
        <x:f>IF($A5909&lt;=$B$11,H5909+I5909,"")</x:f>
        <x:v>80.27025801983667</x:v>
      </x:c>
      <x:c r="K5909" s="79" t="n">
        <x:f>IF($A5909&lt;=$B$11,--(J5909&gt;$B$10),"")</x:f>
        <x:v>0</x:v>
      </x:c>
    </x:row>
    <x:row r="5910">
      <x:c r="A5910" t="n">
        <x:v>5896</x:v>
      </x:c>
      <x:c r="B5910" s="77" t="n">
        <x:f>IF($A5910&lt;=$B$11,NORM.S.INV(RAND()),"")</x:f>
        <x:v>0.4916433695988692</x:v>
      </x:c>
      <x:c r="C5910" s="77" t="n">
        <x:f>IF($A5910&lt;=$B$11,NORM.S.INV(RAND()),"")</x:f>
        <x:v>0.7047229975149413</x:v>
      </x:c>
      <x:c r="D5910" s="77" t="n">
        <x:f>IF($A5910&lt;=$B$11,$B$5+$B$6*B5910,"")</x:f>
        <x:v>50.04916433695989</x:v>
      </x:c>
      <x:c r="E5910" s="77" t="n">
        <x:f>IF($A5910&lt;=$B$11,$B$7+$B$8*C5910,"")</x:f>
        <x:v>30.056377839801197</x:v>
      </x:c>
      <x:c r="F5910" s="77" t="n">
        <x:f>IF($A5910&lt;=$B$11,D5910+E5910,"")</x:f>
        <x:v>80.10554217676109</x:v>
      </x:c>
      <x:c r="G5910" s="79" t="n">
        <x:f>IF($A5910&lt;=$B$11,--(F5910&gt;$B$10),"")</x:f>
        <x:v>0</x:v>
      </x:c>
      <x:c r="H5910" s="77" t="n">
        <x:f>IF($A5910&lt;=$B$11,$B$5+$B$6*B5910,"")</x:f>
        <x:v>50.04916433695989</x:v>
      </x:c>
      <x:c r="I5910" s="77" t="n">
        <x:f>IF($A5910&lt;=$B$11,$B$7+$B$8*($B$9*B5910+SQRT(1-$B$9^2)*C5910),"")</x:f>
        <x:v>30.067793859487146</x:v>
      </x:c>
      <x:c r="J5910" s="77" t="n">
        <x:f>IF($A5910&lt;=$B$11,H5910+I5910,"")</x:f>
        <x:v>80.11695819644703</x:v>
      </x:c>
      <x:c r="K5910" s="79" t="n">
        <x:f>IF($A5910&lt;=$B$11,--(J5910&gt;$B$10),"")</x:f>
        <x:v>0</x:v>
      </x:c>
    </x:row>
    <x:row r="5911">
      <x:c r="A5911" t="n">
        <x:v>5897</x:v>
      </x:c>
      <x:c r="B5911" s="77" t="n">
        <x:f>IF($A5911&lt;=$B$11,NORM.S.INV(RAND()),"")</x:f>
        <x:v>1.821679000758932</x:v>
      </x:c>
      <x:c r="C5911" s="77" t="n">
        <x:f>IF($A5911&lt;=$B$11,NORM.S.INV(RAND()),"")</x:f>
        <x:v>0.8632838331824676</x:v>
      </x:c>
      <x:c r="D5911" s="77" t="n">
        <x:f>IF($A5911&lt;=$B$11,$B$5+$B$6*B5911,"")</x:f>
        <x:v>50.182167900075896</x:v>
      </x:c>
      <x:c r="E5911" s="77" t="n">
        <x:f>IF($A5911&lt;=$B$11,$B$7+$B$8*C5911,"")</x:f>
        <x:v>30.0690627066546</x:v>
      </x:c>
      <x:c r="F5911" s="77" t="n">
        <x:f>IF($A5911&lt;=$B$11,D5911+E5911,"")</x:f>
        <x:v>80.2512306067305</x:v>
      </x:c>
      <x:c r="G5911" s="79" t="n">
        <x:f>IF($A5911&lt;=$B$11,--(F5911&gt;$B$10),"")</x:f>
        <x:v>0</x:v>
      </x:c>
      <x:c r="H5911" s="77" t="n">
        <x:f>IF($A5911&lt;=$B$11,$B$5+$B$6*B5911,"")</x:f>
        <x:v>50.182167900075896</x:v>
      </x:c>
      <x:c r="I5911" s="77" t="n">
        <x:f>IF($A5911&lt;=$B$11,$B$7+$B$8*($B$9*B5911+SQRT(1-$B$9^2)*C5911),"")</x:f>
        <x:v>30.151334661708027</x:v>
      </x:c>
      <x:c r="J5911" s="77" t="n">
        <x:f>IF($A5911&lt;=$B$11,H5911+I5911,"")</x:f>
        <x:v>80.33350256178392</x:v>
      </x:c>
      <x:c r="K5911" s="79" t="n">
        <x:f>IF($A5911&lt;=$B$11,--(J5911&gt;$B$10),"")</x:f>
        <x:v>0</x:v>
      </x:c>
    </x:row>
    <x:row r="5912">
      <x:c r="A5912" t="n">
        <x:v>5898</x:v>
      </x:c>
      <x:c r="B5912" s="77" t="n">
        <x:f>IF($A5912&lt;=$B$11,NORM.S.INV(RAND()),"")</x:f>
        <x:v>1.0907046185772902</x:v>
      </x:c>
      <x:c r="C5912" s="77" t="n">
        <x:f>IF($A5912&lt;=$B$11,NORM.S.INV(RAND()),"")</x:f>
        <x:v>-0.598682806397905</x:v>
      </x:c>
      <x:c r="D5912" s="77" t="n">
        <x:f>IF($A5912&lt;=$B$11,$B$5+$B$6*B5912,"")</x:f>
        <x:v>50.109070461857726</x:v>
      </x:c>
      <x:c r="E5912" s="77" t="n">
        <x:f>IF($A5912&lt;=$B$11,$B$7+$B$8*C5912,"")</x:f>
        <x:v>29.952105375488166</x:v>
      </x:c>
      <x:c r="F5912" s="77" t="n">
        <x:f>IF($A5912&lt;=$B$11,D5912+E5912,"")</x:f>
        <x:v>80.0611758373459</x:v>
      </x:c>
      <x:c r="G5912" s="79" t="n">
        <x:f>IF($A5912&lt;=$B$11,--(F5912&gt;$B$10),"")</x:f>
        <x:v>0</x:v>
      </x:c>
      <x:c r="H5912" s="77" t="n">
        <x:f>IF($A5912&lt;=$B$11,$B$5+$B$6*B5912,"")</x:f>
        <x:v>50.109070461857726</x:v>
      </x:c>
      <x:c r="I5912" s="77" t="n">
        <x:f>IF($A5912&lt;=$B$11,$B$7+$B$8*($B$9*B5912+SQRT(1-$B$9^2)*C5912),"")</x:f>
        <x:v>30.02687585533401</x:v>
      </x:c>
      <x:c r="J5912" s="77" t="n">
        <x:f>IF($A5912&lt;=$B$11,H5912+I5912,"")</x:f>
        <x:v>80.13594631719174</x:v>
      </x:c>
      <x:c r="K5912" s="79" t="n">
        <x:f>IF($A5912&lt;=$B$11,--(J5912&gt;$B$10),"")</x:f>
        <x:v>0</x:v>
      </x:c>
    </x:row>
    <x:row r="5913">
      <x:c r="A5913" t="n">
        <x:v>5899</x:v>
      </x:c>
      <x:c r="B5913" s="77" t="n">
        <x:f>IF($A5913&lt;=$B$11,NORM.S.INV(RAND()),"")</x:f>
        <x:v>0.5888716080343692</x:v>
      </x:c>
      <x:c r="C5913" s="77" t="n">
        <x:f>IF($A5913&lt;=$B$11,NORM.S.INV(RAND()),"")</x:f>
        <x:v>-1.0439078530442092</x:v>
      </x:c>
      <x:c r="D5913" s="77" t="n">
        <x:f>IF($A5913&lt;=$B$11,$B$5+$B$6*B5913,"")</x:f>
        <x:v>50.05888716080344</x:v>
      </x:c>
      <x:c r="E5913" s="77" t="n">
        <x:f>IF($A5913&lt;=$B$11,$B$7+$B$8*C5913,"")</x:f>
        <x:v>29.916487371756464</x:v>
      </x:c>
      <x:c r="F5913" s="77" t="n">
        <x:f>IF($A5913&lt;=$B$11,D5913+E5913,"")</x:f>
        <x:v>79.9753745325599</x:v>
      </x:c>
      <x:c r="G5913" s="79" t="n">
        <x:f>IF($A5913&lt;=$B$11,--(F5913&gt;$B$10),"")</x:f>
        <x:v>0</x:v>
      </x:c>
      <x:c r="H5913" s="77" t="n">
        <x:f>IF($A5913&lt;=$B$11,$B$5+$B$6*B5913,"")</x:f>
        <x:v>50.05888716080344</x:v>
      </x:c>
      <x:c r="I5913" s="77" t="n">
        <x:f>IF($A5913&lt;=$B$11,$B$7+$B$8*($B$9*B5913+SQRT(1-$B$9^2)*C5913),"")</x:f>
        <x:v>29.973336864301853</x:v>
      </x:c>
      <x:c r="J5913" s="77" t="n">
        <x:f>IF($A5913&lt;=$B$11,H5913+I5913,"")</x:f>
        <x:v>80.0322240251053</x:v>
      </x:c>
      <x:c r="K5913" s="79" t="n">
        <x:f>IF($A5913&lt;=$B$11,--(J5913&gt;$B$10),"")</x:f>
        <x:v>0</x:v>
      </x:c>
    </x:row>
    <x:row r="5914">
      <x:c r="A5914" t="n">
        <x:v>5900</x:v>
      </x:c>
      <x:c r="B5914" s="77" t="n">
        <x:f>IF($A5914&lt;=$B$11,NORM.S.INV(RAND()),"")</x:f>
        <x:v>1.7057608515765215</x:v>
      </x:c>
      <x:c r="C5914" s="77" t="n">
        <x:f>IF($A5914&lt;=$B$11,NORM.S.INV(RAND()),"")</x:f>
        <x:v>1.7914502715045408</x:v>
      </x:c>
      <x:c r="D5914" s="77" t="n">
        <x:f>IF($A5914&lt;=$B$11,$B$5+$B$6*B5914,"")</x:f>
        <x:v>50.170576085157656</x:v>
      </x:c>
      <x:c r="E5914" s="77" t="n">
        <x:f>IF($A5914&lt;=$B$11,$B$7+$B$8*C5914,"")</x:f>
        <x:v>30.143316021720363</x:v>
      </x:c>
      <x:c r="F5914" s="77" t="n">
        <x:f>IF($A5914&lt;=$B$11,D5914+E5914,"")</x:f>
        <x:v>80.31389210687801</x:v>
      </x:c>
      <x:c r="G5914" s="79" t="n">
        <x:f>IF($A5914&lt;=$B$11,--(F5914&gt;$B$10),"")</x:f>
        <x:v>0</x:v>
      </x:c>
      <x:c r="H5914" s="77" t="n">
        <x:f>IF($A5914&lt;=$B$11,$B$5+$B$6*B5914,"")</x:f>
        <x:v>50.170576085157656</x:v>
      </x:c>
      <x:c r="I5914" s="77" t="n">
        <x:f>IF($A5914&lt;=$B$11,$B$7+$B$8*($B$9*B5914+SQRT(1-$B$9^2)*C5914),"")</x:f>
        <x:v>30.19787071886623</x:v>
      </x:c>
      <x:c r="J5914" s="77" t="n">
        <x:f>IF($A5914&lt;=$B$11,H5914+I5914,"")</x:f>
        <x:v>80.36844680402389</x:v>
      </x:c>
      <x:c r="K5914" s="79" t="n">
        <x:f>IF($A5914&lt;=$B$11,--(J5914&gt;$B$10),"")</x:f>
        <x:v>1</x:v>
      </x:c>
    </x:row>
    <x:row r="5915">
      <x:c r="A5915" t="n">
        <x:v>5901</x:v>
      </x:c>
      <x:c r="B5915" s="77" t="n">
        <x:f>IF($A5915&lt;=$B$11,NORM.S.INV(RAND()),"")</x:f>
        <x:v>-1.2875914554088252</x:v>
      </x:c>
      <x:c r="C5915" s="77" t="n">
        <x:f>IF($A5915&lt;=$B$11,NORM.S.INV(RAND()),"")</x:f>
        <x:v>-0.2900527430737918</x:v>
      </x:c>
      <x:c r="D5915" s="77" t="n">
        <x:f>IF($A5915&lt;=$B$11,$B$5+$B$6*B5915,"")</x:f>
        <x:v>49.87124085445912</x:v>
      </x:c>
      <x:c r="E5915" s="77" t="n">
        <x:f>IF($A5915&lt;=$B$11,$B$7+$B$8*C5915,"")</x:f>
        <x:v>29.976795780554095</x:v>
      </x:c>
      <x:c r="F5915" s="77" t="n">
        <x:f>IF($A5915&lt;=$B$11,D5915+E5915,"")</x:f>
        <x:v>79.84803663501322</x:v>
      </x:c>
      <x:c r="G5915" s="79" t="n">
        <x:f>IF($A5915&lt;=$B$11,--(F5915&gt;$B$10),"")</x:f>
        <x:v>0</x:v>
      </x:c>
      <x:c r="H5915" s="77" t="n">
        <x:f>IF($A5915&lt;=$B$11,$B$5+$B$6*B5915,"")</x:f>
        <x:v>49.87124085445912</x:v>
      </x:c>
      <x:c r="I5915" s="77" t="n">
        <x:f>IF($A5915&lt;=$B$11,$B$7+$B$8*($B$9*B5915+SQRT(1-$B$9^2)*C5915),"")</x:f>
        <x:v>29.911323751255793</x:v>
      </x:c>
      <x:c r="J5915" s="77" t="n">
        <x:f>IF($A5915&lt;=$B$11,H5915+I5915,"")</x:f>
        <x:v>79.78256460571491</x:v>
      </x:c>
      <x:c r="K5915" s="79" t="n">
        <x:f>IF($A5915&lt;=$B$11,--(J5915&gt;$B$10),"")</x:f>
        <x:v>0</x:v>
      </x:c>
    </x:row>
    <x:row r="5916">
      <x:c r="A5916" t="n">
        <x:v>5902</x:v>
      </x:c>
      <x:c r="B5916" s="77" t="n">
        <x:f>IF($A5916&lt;=$B$11,NORM.S.INV(RAND()),"")</x:f>
        <x:v>0.38450476046120885</x:v>
      </x:c>
      <x:c r="C5916" s="77" t="n">
        <x:f>IF($A5916&lt;=$B$11,NORM.S.INV(RAND()),"")</x:f>
        <x:v>-1.750862755651468</x:v>
      </x:c>
      <x:c r="D5916" s="77" t="n">
        <x:f>IF($A5916&lt;=$B$11,$B$5+$B$6*B5916,"")</x:f>
        <x:v>50.03845047604612</x:v>
      </x:c>
      <x:c r="E5916" s="77" t="n">
        <x:f>IF($A5916&lt;=$B$11,$B$7+$B$8*C5916,"")</x:f>
        <x:v>29.859930979547883</x:v>
      </x:c>
      <x:c r="F5916" s="77" t="n">
        <x:f>IF($A5916&lt;=$B$11,D5916+E5916,"")</x:f>
        <x:v>79.898381455594</x:v>
      </x:c>
      <x:c r="G5916" s="79" t="n">
        <x:f>IF($A5916&lt;=$B$11,--(F5916&gt;$B$10),"")</x:f>
        <x:v>0</x:v>
      </x:c>
      <x:c r="H5916" s="77" t="n">
        <x:f>IF($A5916&lt;=$B$11,$B$5+$B$6*B5916,"")</x:f>
        <x:v>50.03845047604612</x:v>
      </x:c>
      <x:c r="I5916" s="77" t="n">
        <x:f>IF($A5916&lt;=$B$11,$B$7+$B$8*($B$9*B5916+SQRT(1-$B$9^2)*C5916),"")</x:f>
        <x:v>29.921502978124337</x:v>
      </x:c>
      <x:c r="J5916" s="77" t="n">
        <x:f>IF($A5916&lt;=$B$11,H5916+I5916,"")</x:f>
        <x:v>79.95995345417046</x:v>
      </x:c>
      <x:c r="K5916" s="79" t="n">
        <x:f>IF($A5916&lt;=$B$11,--(J5916&gt;$B$10),"")</x:f>
        <x:v>0</x:v>
      </x:c>
    </x:row>
    <x:row r="5917">
      <x:c r="A5917" t="n">
        <x:v>5903</x:v>
      </x:c>
      <x:c r="B5917" s="77" t="n">
        <x:f>IF($A5917&lt;=$B$11,NORM.S.INV(RAND()),"")</x:f>
        <x:v>0.7531452222050553</x:v>
      </x:c>
      <x:c r="C5917" s="77" t="n">
        <x:f>IF($A5917&lt;=$B$11,NORM.S.INV(RAND()),"")</x:f>
        <x:v>-0.05921455565909172</x:v>
      </x:c>
      <x:c r="D5917" s="77" t="n">
        <x:f>IF($A5917&lt;=$B$11,$B$5+$B$6*B5917,"")</x:f>
        <x:v>50.0753145222205</x:v>
      </x:c>
      <x:c r="E5917" s="77" t="n">
        <x:f>IF($A5917&lt;=$B$11,$B$7+$B$8*C5917,"")</x:f>
        <x:v>29.995262835547273</x:v>
      </x:c>
      <x:c r="F5917" s="77" t="n">
        <x:f>IF($A5917&lt;=$B$11,D5917+E5917,"")</x:f>
        <x:v>80.07057735776777</x:v>
      </x:c>
      <x:c r="G5917" s="79" t="n">
        <x:f>IF($A5917&lt;=$B$11,--(F5917&gt;$B$10),"")</x:f>
        <x:v>0</x:v>
      </x:c>
      <x:c r="H5917" s="77" t="n">
        <x:f>IF($A5917&lt;=$B$11,$B$5+$B$6*B5917,"")</x:f>
        <x:v>50.0753145222205</x:v>
      </x:c>
      <x:c r="I5917" s="77" t="n">
        <x:f>IF($A5917&lt;=$B$11,$B$7+$B$8*($B$9*B5917+SQRT(1-$B$9^2)*C5917),"")</x:f>
        <x:v>30.038793120354143</x:v>
      </x:c>
      <x:c r="J5917" s="77" t="n">
        <x:f>IF($A5917&lt;=$B$11,H5917+I5917,"")</x:f>
        <x:v>80.11410764257465</x:v>
      </x:c>
      <x:c r="K5917" s="79" t="n">
        <x:f>IF($A5917&lt;=$B$11,--(J5917&gt;$B$10),"")</x:f>
        <x:v>0</x:v>
      </x:c>
    </x:row>
    <x:row r="5918">
      <x:c r="A5918" t="n">
        <x:v>5904</x:v>
      </x:c>
      <x:c r="B5918" s="77" t="n">
        <x:f>IF($A5918&lt;=$B$11,NORM.S.INV(RAND()),"")</x:f>
        <x:v>2.030670707860288</x:v>
      </x:c>
      <x:c r="C5918" s="77" t="n">
        <x:f>IF($A5918&lt;=$B$11,NORM.S.INV(RAND()),"")</x:f>
        <x:v>1.8908086905575126</x:v>
      </x:c>
      <x:c r="D5918" s="77" t="n">
        <x:f>IF($A5918&lt;=$B$11,$B$5+$B$6*B5918,"")</x:f>
        <x:v>50.20306707078603</x:v>
      </x:c>
      <x:c r="E5918" s="77" t="n">
        <x:f>IF($A5918&lt;=$B$11,$B$7+$B$8*C5918,"")</x:f>
        <x:v>30.151264695244603</x:v>
      </x:c>
      <x:c r="F5918" s="77" t="n">
        <x:f>IF($A5918&lt;=$B$11,D5918+E5918,"")</x:f>
        <x:v>80.35433176603063</x:v>
      </x:c>
      <x:c r="G5918" s="79" t="n">
        <x:f>IF($A5918&lt;=$B$11,--(F5918&gt;$B$10),"")</x:f>
        <x:v>1</x:v>
      </x:c>
      <x:c r="H5918" s="77" t="n">
        <x:f>IF($A5918&lt;=$B$11,$B$5+$B$6*B5918,"")</x:f>
        <x:v>50.20306707078603</x:v>
      </x:c>
      <x:c r="I5918" s="77" t="n">
        <x:f>IF($A5918&lt;=$B$11,$B$7+$B$8*($B$9*B5918+SQRT(1-$B$9^2)*C5918),"")</x:f>
        <x:v>30.221742159125643</x:v>
      </x:c>
      <x:c r="J5918" s="77" t="n">
        <x:f>IF($A5918&lt;=$B$11,H5918+I5918,"")</x:f>
        <x:v>80.42480922991167</x:v>
      </x:c>
      <x:c r="K5918" s="79" t="n">
        <x:f>IF($A5918&lt;=$B$11,--(J5918&gt;$B$10),"")</x:f>
        <x:v>1</x:v>
      </x:c>
    </x:row>
    <x:row r="5919">
      <x:c r="A5919" t="n">
        <x:v>5905</x:v>
      </x:c>
      <x:c r="B5919" s="77" t="n">
        <x:f>IF($A5919&lt;=$B$11,NORM.S.INV(RAND()),"")</x:f>
        <x:v>0.5715521916278514</x:v>
      </x:c>
      <x:c r="C5919" s="77" t="n">
        <x:f>IF($A5919&lt;=$B$11,NORM.S.INV(RAND()),"")</x:f>
        <x:v>0.882382786551553</x:v>
      </x:c>
      <x:c r="D5919" s="77" t="n">
        <x:f>IF($A5919&lt;=$B$11,$B$5+$B$6*B5919,"")</x:f>
        <x:v>50.05715521916279</x:v>
      </x:c>
      <x:c r="E5919" s="77" t="n">
        <x:f>IF($A5919&lt;=$B$11,$B$7+$B$8*C5919,"")</x:f>
        <x:v>30.070590622924126</x:v>
      </x:c>
      <x:c r="F5919" s="77" t="n">
        <x:f>IF($A5919&lt;=$B$11,D5919+E5919,"")</x:f>
        <x:v>80.12774584208691</x:v>
      </x:c>
      <x:c r="G5919" s="79" t="n">
        <x:f>IF($A5919&lt;=$B$11,--(F5919&gt;$B$10),"")</x:f>
        <x:v>0</x:v>
      </x:c>
      <x:c r="H5919" s="77" t="n">
        <x:f>IF($A5919&lt;=$B$11,$B$5+$B$6*B5919,"")</x:f>
        <x:v>50.05715521916279</x:v>
      </x:c>
      <x:c r="I5919" s="77" t="n">
        <x:f>IF($A5919&lt;=$B$11,$B$7+$B$8*($B$9*B5919+SQRT(1-$B$9^2)*C5919),"")</x:f>
        <x:v>30.08241871086505</x:v>
      </x:c>
      <x:c r="J5919" s="77" t="n">
        <x:f>IF($A5919&lt;=$B$11,H5919+I5919,"")</x:f>
        <x:v>80.13957393002784</x:v>
      </x:c>
      <x:c r="K5919" s="79" t="n">
        <x:f>IF($A5919&lt;=$B$11,--(J5919&gt;$B$10),"")</x:f>
        <x:v>0</x:v>
      </x:c>
    </x:row>
    <x:row r="5920">
      <x:c r="A5920" t="n">
        <x:v>5906</x:v>
      </x:c>
      <x:c r="B5920" s="77" t="n">
        <x:f>IF($A5920&lt;=$B$11,NORM.S.INV(RAND()),"")</x:f>
        <x:v>-1.600654324817579</x:v>
      </x:c>
      <x:c r="C5920" s="77" t="n">
        <x:f>IF($A5920&lt;=$B$11,NORM.S.INV(RAND()),"")</x:f>
        <x:v>0.3281340009705921</x:v>
      </x:c>
      <x:c r="D5920" s="77" t="n">
        <x:f>IF($A5920&lt;=$B$11,$B$5+$B$6*B5920,"")</x:f>
        <x:v>49.83993456751824</x:v>
      </x:c>
      <x:c r="E5920" s="77" t="n">
        <x:f>IF($A5920&lt;=$B$11,$B$7+$B$8*C5920,"")</x:f>
        <x:v>30.02625072007765</x:v>
      </x:c>
      <x:c r="F5920" s="77" t="n">
        <x:f>IF($A5920&lt;=$B$11,D5920+E5920,"")</x:f>
        <x:v>79.8661852875959</x:v>
      </x:c>
      <x:c r="G5920" s="79" t="n">
        <x:f>IF($A5920&lt;=$B$11,--(F5920&gt;$B$10),"")</x:f>
        <x:v>0</x:v>
      </x:c>
      <x:c r="H5920" s="77" t="n">
        <x:f>IF($A5920&lt;=$B$11,$B$5+$B$6*B5920,"")</x:f>
        <x:v>49.83993456751824</x:v>
      </x:c>
      <x:c r="I5920" s="77" t="n">
        <x:f>IF($A5920&lt;=$B$11,$B$7+$B$8*($B$9*B5920+SQRT(1-$B$9^2)*C5920),"")</x:f>
        <x:v>29.92911012167344</x:v>
      </x:c>
      <x:c r="J5920" s="77" t="n">
        <x:f>IF($A5920&lt;=$B$11,H5920+I5920,"")</x:f>
        <x:v>79.76904468919167</x:v>
      </x:c>
      <x:c r="K5920" s="79" t="n">
        <x:f>IF($A5920&lt;=$B$11,--(J5920&gt;$B$10),"")</x:f>
        <x:v>0</x:v>
      </x:c>
    </x:row>
    <x:row r="5921">
      <x:c r="A5921" t="n">
        <x:v>5907</x:v>
      </x:c>
      <x:c r="B5921" s="77" t="n">
        <x:f>IF($A5921&lt;=$B$11,NORM.S.INV(RAND()),"")</x:f>
        <x:v>-1.2259534581937679</x:v>
      </x:c>
      <x:c r="C5921" s="77" t="n">
        <x:f>IF($A5921&lt;=$B$11,NORM.S.INV(RAND()),"")</x:f>
        <x:v>-0.47148343946047533</x:v>
      </x:c>
      <x:c r="D5921" s="77" t="n">
        <x:f>IF($A5921&lt;=$B$11,$B$5+$B$6*B5921,"")</x:f>
        <x:v>49.87740465418062</x:v>
      </x:c>
      <x:c r="E5921" s="77" t="n">
        <x:f>IF($A5921&lt;=$B$11,$B$7+$B$8*C5921,"")</x:f>
        <x:v>29.96228132484316</x:v>
      </x:c>
      <x:c r="F5921" s="77" t="n">
        <x:f>IF($A5921&lt;=$B$11,D5921+E5921,"")</x:f>
        <x:v>79.83968597902378</x:v>
      </x:c>
      <x:c r="G5921" s="79" t="n">
        <x:f>IF($A5921&lt;=$B$11,--(F5921&gt;$B$10),"")</x:f>
        <x:v>0</x:v>
      </x:c>
      <x:c r="H5921" s="77" t="n">
        <x:f>IF($A5921&lt;=$B$11,$B$5+$B$6*B5921,"")</x:f>
        <x:v>49.87740465418062</x:v>
      </x:c>
      <x:c r="I5921" s="77" t="n">
        <x:f>IF($A5921&lt;=$B$11,$B$7+$B$8*($B$9*B5921+SQRT(1-$B$9^2)*C5921),"")</x:f>
        <x:v>29.90441008443595</x:v>
      </x:c>
      <x:c r="J5921" s="77" t="n">
        <x:f>IF($A5921&lt;=$B$11,H5921+I5921,"")</x:f>
        <x:v>79.78181473861657</x:v>
      </x:c>
      <x:c r="K5921" s="79" t="n">
        <x:f>IF($A5921&lt;=$B$11,--(J5921&gt;$B$10),"")</x:f>
        <x:v>0</x:v>
      </x:c>
    </x:row>
    <x:row r="5922">
      <x:c r="A5922" t="n">
        <x:v>5908</x:v>
      </x:c>
      <x:c r="B5922" s="77" t="n">
        <x:f>IF($A5922&lt;=$B$11,NORM.S.INV(RAND()),"")</x:f>
        <x:v>0.5406608239760856</x:v>
      </x:c>
      <x:c r="C5922" s="77" t="n">
        <x:f>IF($A5922&lt;=$B$11,NORM.S.INV(RAND()),"")</x:f>
        <x:v>0.1761999045182316</x:v>
      </x:c>
      <x:c r="D5922" s="77" t="n">
        <x:f>IF($A5922&lt;=$B$11,$B$5+$B$6*B5922,"")</x:f>
        <x:v>50.05406608239761</x:v>
      </x:c>
      <x:c r="E5922" s="77" t="n">
        <x:f>IF($A5922&lt;=$B$11,$B$7+$B$8*C5922,"")</x:f>
        <x:v>30.014095992361458</x:v>
      </x:c>
      <x:c r="F5922" s="77" t="n">
        <x:f>IF($A5922&lt;=$B$11,D5922+E5922,"")</x:f>
        <x:v>80.06816207475907</x:v>
      </x:c>
      <x:c r="G5922" s="79" t="n">
        <x:f>IF($A5922&lt;=$B$11,--(F5922&gt;$B$10),"")</x:f>
        <x:v>0</x:v>
      </x:c>
      <x:c r="H5922" s="77" t="n">
        <x:f>IF($A5922&lt;=$B$11,$B$5+$B$6*B5922,"")</x:f>
        <x:v>50.05406608239761</x:v>
      </x:c>
      <x:c r="I5922" s="77" t="n">
        <x:f>IF($A5922&lt;=$B$11,$B$7+$B$8*($B$9*B5922+SQRT(1-$B$9^2)*C5922),"")</x:f>
        <x:v>30.040343558200526</x:v>
      </x:c>
      <x:c r="J5922" s="77" t="n">
        <x:f>IF($A5922&lt;=$B$11,H5922+I5922,"")</x:f>
        <x:v>80.09440964059814</x:v>
      </x:c>
      <x:c r="K5922" s="79" t="n">
        <x:f>IF($A5922&lt;=$B$11,--(J5922&gt;$B$10),"")</x:f>
        <x:v>0</x:v>
      </x:c>
    </x:row>
    <x:row r="5923">
      <x:c r="A5923" t="n">
        <x:v>5909</x:v>
      </x:c>
      <x:c r="B5923" s="77" t="n">
        <x:f>IF($A5923&lt;=$B$11,NORM.S.INV(RAND()),"")</x:f>
        <x:v>0.07084157933334814</x:v>
      </x:c>
      <x:c r="C5923" s="77" t="n">
        <x:f>IF($A5923&lt;=$B$11,NORM.S.INV(RAND()),"")</x:f>
        <x:v>1.30180133876483</x:v>
      </x:c>
      <x:c r="D5923" s="77" t="n">
        <x:f>IF($A5923&lt;=$B$11,$B$5+$B$6*B5923,"")</x:f>
        <x:v>50.007084157933335</x:v>
      </x:c>
      <x:c r="E5923" s="77" t="n">
        <x:f>IF($A5923&lt;=$B$11,$B$7+$B$8*C5923,"")</x:f>
        <x:v>30.104144107101188</x:v>
      </x:c>
      <x:c r="F5923" s="77" t="n">
        <x:f>IF($A5923&lt;=$B$11,D5923+E5923,"")</x:f>
        <x:v>80.11122826503453</x:v>
      </x:c>
      <x:c r="G5923" s="79" t="n">
        <x:f>IF($A5923&lt;=$B$11,--(F5923&gt;$B$10),"")</x:f>
        <x:v>0</x:v>
      </x:c>
      <x:c r="H5923" s="77" t="n">
        <x:f>IF($A5923&lt;=$B$11,$B$5+$B$6*B5923,"")</x:f>
        <x:v>50.007084157933335</x:v>
      </x:c>
      <x:c r="I5923" s="77" t="n">
        <x:f>IF($A5923&lt;=$B$11,$B$7+$B$8*($B$9*B5923+SQRT(1-$B$9^2)*C5923),"")</x:f>
        <x:v>30.07834089715443</x:v>
      </x:c>
      <x:c r="J5923" s="77" t="n">
        <x:f>IF($A5923&lt;=$B$11,H5923+I5923,"")</x:f>
        <x:v>80.08542505508777</x:v>
      </x:c>
      <x:c r="K5923" s="79" t="n">
        <x:f>IF($A5923&lt;=$B$11,--(J5923&gt;$B$10),"")</x:f>
        <x:v>0</x:v>
      </x:c>
    </x:row>
    <x:row r="5924">
      <x:c r="A5924" t="n">
        <x:v>5910</x:v>
      </x:c>
      <x:c r="B5924" s="77" t="n">
        <x:f>IF($A5924&lt;=$B$11,NORM.S.INV(RAND()),"")</x:f>
        <x:v>0.7596572820877678</x:v>
      </x:c>
      <x:c r="C5924" s="77" t="n">
        <x:f>IF($A5924&lt;=$B$11,NORM.S.INV(RAND()),"")</x:f>
        <x:v>0.4556603610184769</x:v>
      </x:c>
      <x:c r="D5924" s="77" t="n">
        <x:f>IF($A5924&lt;=$B$11,$B$5+$B$6*B5924,"")</x:f>
        <x:v>50.07596572820878</x:v>
      </x:c>
      <x:c r="E5924" s="77" t="n">
        <x:f>IF($A5924&lt;=$B$11,$B$7+$B$8*C5924,"")</x:f>
        <x:v>30.03645282888148</x:v>
      </x:c>
      <x:c r="F5924" s="77" t="n">
        <x:f>IF($A5924&lt;=$B$11,D5924+E5924,"")</x:f>
        <x:v>80.11241855709025</x:v>
      </x:c>
      <x:c r="G5924" s="79" t="n">
        <x:f>IF($A5924&lt;=$B$11,--(F5924&gt;$B$10),"")</x:f>
        <x:v>0</x:v>
      </x:c>
      <x:c r="H5924" s="77" t="n">
        <x:f>IF($A5924&lt;=$B$11,$B$5+$B$6*B5924,"")</x:f>
        <x:v>50.07596572820878</x:v>
      </x:c>
      <x:c r="I5924" s="77" t="n">
        <x:f>IF($A5924&lt;=$B$11,$B$7+$B$8*($B$9*B5924+SQRT(1-$B$9^2)*C5924),"")</x:f>
        <x:v>30.068573334644416</x:v>
      </x:c>
      <x:c r="J5924" s="77" t="n">
        <x:f>IF($A5924&lt;=$B$11,H5924+I5924,"")</x:f>
        <x:v>80.1445390628532</x:v>
      </x:c>
      <x:c r="K5924" s="79" t="n">
        <x:f>IF($A5924&lt;=$B$11,--(J5924&gt;$B$10),"")</x:f>
        <x:v>0</x:v>
      </x:c>
    </x:row>
    <x:row r="5925">
      <x:c r="A5925" t="n">
        <x:v>5911</x:v>
      </x:c>
      <x:c r="B5925" s="77" t="n">
        <x:f>IF($A5925&lt;=$B$11,NORM.S.INV(RAND()),"")</x:f>
        <x:v>0.1482699682725216</x:v>
      </x:c>
      <x:c r="C5925" s="77" t="n">
        <x:f>IF($A5925&lt;=$B$11,NORM.S.INV(RAND()),"")</x:f>
        <x:v>0.44219004455937333</x:v>
      </x:c>
      <x:c r="D5925" s="77" t="n">
        <x:f>IF($A5925&lt;=$B$11,$B$5+$B$6*B5925,"")</x:f>
        <x:v>50.01482699682725</x:v>
      </x:c>
      <x:c r="E5925" s="77" t="n">
        <x:f>IF($A5925&lt;=$B$11,$B$7+$B$8*C5925,"")</x:f>
        <x:v>30.03537520356475</x:v>
      </x:c>
      <x:c r="F5925" s="77" t="n">
        <x:f>IF($A5925&lt;=$B$11,D5925+E5925,"")</x:f>
        <x:v>80.05020220039201</x:v>
      </x:c>
      <x:c r="G5925" s="79" t="n">
        <x:f>IF($A5925&lt;=$B$11,--(F5925&gt;$B$10),"")</x:f>
        <x:v>0</x:v>
      </x:c>
      <x:c r="H5925" s="77" t="n">
        <x:f>IF($A5925&lt;=$B$11,$B$5+$B$6*B5925,"")</x:f>
        <x:v>50.01482699682725</x:v>
      </x:c>
      <x:c r="I5925" s="77" t="n">
        <x:f>IF($A5925&lt;=$B$11,$B$7+$B$8*($B$9*B5925+SQRT(1-$B$9^2)*C5925),"")</x:f>
        <x:v>30.03356606666354</x:v>
      </x:c>
      <x:c r="J5925" s="77" t="n">
        <x:f>IF($A5925&lt;=$B$11,H5925+I5925,"")</x:f>
        <x:v>80.04839306349079</x:v>
      </x:c>
      <x:c r="K5925" s="79" t="n">
        <x:f>IF($A5925&lt;=$B$11,--(J5925&gt;$B$10),"")</x:f>
        <x:v>0</x:v>
      </x:c>
    </x:row>
    <x:row r="5926">
      <x:c r="A5926" t="n">
        <x:v>5912</x:v>
      </x:c>
      <x:c r="B5926" s="77" t="n">
        <x:f>IF($A5926&lt;=$B$11,NORM.S.INV(RAND()),"")</x:f>
        <x:v>-0.006825484063206817</x:v>
      </x:c>
      <x:c r="C5926" s="77" t="n">
        <x:f>IF($A5926&lt;=$B$11,NORM.S.INV(RAND()),"")</x:f>
        <x:v>0.8120900061435463</x:v>
      </x:c>
      <x:c r="D5926" s="77" t="n">
        <x:f>IF($A5926&lt;=$B$11,$B$5+$B$6*B5926,"")</x:f>
        <x:v>49.999317451593676</x:v>
      </x:c>
      <x:c r="E5926" s="77" t="n">
        <x:f>IF($A5926&lt;=$B$11,$B$7+$B$8*C5926,"")</x:f>
        <x:v>30.064967200491484</x:v>
      </x:c>
      <x:c r="F5926" s="77" t="n">
        <x:f>IF($A5926&lt;=$B$11,D5926+E5926,"")</x:f>
        <x:v>80.06428465208516</x:v>
      </x:c>
      <x:c r="G5926" s="79" t="n">
        <x:f>IF($A5926&lt;=$B$11,--(F5926&gt;$B$10),"")</x:f>
        <x:v>0</x:v>
      </x:c>
      <x:c r="H5926" s="77" t="n">
        <x:f>IF($A5926&lt;=$B$11,$B$5+$B$6*B5926,"")</x:f>
        <x:v>49.999317451593676</x:v>
      </x:c>
      <x:c r="I5926" s="77" t="n">
        <x:f>IF($A5926&lt;=$B$11,$B$7+$B$8*($B$9*B5926+SQRT(1-$B$9^2)*C5926),"")</x:f>
        <x:v>30.046013634143733</x:v>
      </x:c>
      <x:c r="J5926" s="77" t="n">
        <x:f>IF($A5926&lt;=$B$11,H5926+I5926,"")</x:f>
        <x:v>80.04533108573742</x:v>
      </x:c>
      <x:c r="K5926" s="79" t="n">
        <x:f>IF($A5926&lt;=$B$11,--(J5926&gt;$B$10),"")</x:f>
        <x:v>0</x:v>
      </x:c>
    </x:row>
    <x:row r="5927">
      <x:c r="A5927" t="n">
        <x:v>5913</x:v>
      </x:c>
      <x:c r="B5927" s="77" t="n">
        <x:f>IF($A5927&lt;=$B$11,NORM.S.INV(RAND()),"")</x:f>
        <x:v>0.17400398579959175</x:v>
      </x:c>
      <x:c r="C5927" s="77" t="n">
        <x:f>IF($A5927&lt;=$B$11,NORM.S.INV(RAND()),"")</x:f>
        <x:v>1.2785924253506669</x:v>
      </x:c>
      <x:c r="D5927" s="77" t="n">
        <x:f>IF($A5927&lt;=$B$11,$B$5+$B$6*B5927,"")</x:f>
        <x:v>50.01740039857996</x:v>
      </x:c>
      <x:c r="E5927" s="77" t="n">
        <x:f>IF($A5927&lt;=$B$11,$B$7+$B$8*C5927,"")</x:f>
        <x:v>30.102287394028053</x:v>
      </x:c>
      <x:c r="F5927" s="77" t="n">
        <x:f>IF($A5927&lt;=$B$11,D5927+E5927,"")</x:f>
        <x:v>80.119687792608</x:v>
      </x:c>
      <x:c r="G5927" s="79" t="n">
        <x:f>IF($A5927&lt;=$B$11,--(F5927&gt;$B$10),"")</x:f>
        <x:v>0</x:v>
      </x:c>
      <x:c r="H5927" s="77" t="n">
        <x:f>IF($A5927&lt;=$B$11,$B$5+$B$6*B5927,"")</x:f>
        <x:v>50.01740039857996</x:v>
      </x:c>
      <x:c r="I5927" s="77" t="n">
        <x:f>IF($A5927&lt;=$B$11,$B$7+$B$8*($B$9*B5927+SQRT(1-$B$9^2)*C5927),"")</x:f>
        <x:v>30.08279203356413</x:v>
      </x:c>
      <x:c r="J5927" s="77" t="n">
        <x:f>IF($A5927&lt;=$B$11,H5927+I5927,"")</x:f>
        <x:v>80.10019243214408</x:v>
      </x:c>
      <x:c r="K5927" s="79" t="n">
        <x:f>IF($A5927&lt;=$B$11,--(J5927&gt;$B$10),"")</x:f>
        <x:v>0</x:v>
      </x:c>
    </x:row>
    <x:row r="5928">
      <x:c r="A5928" t="n">
        <x:v>5914</x:v>
      </x:c>
      <x:c r="B5928" s="77" t="n">
        <x:f>IF($A5928&lt;=$B$11,NORM.S.INV(RAND()),"")</x:f>
        <x:v>-0.07751276761384782</x:v>
      </x:c>
      <x:c r="C5928" s="77" t="n">
        <x:f>IF($A5928&lt;=$B$11,NORM.S.INV(RAND()),"")</x:f>
        <x:v>-1.8102210661583078</x:v>
      </x:c>
      <x:c r="D5928" s="77" t="n">
        <x:f>IF($A5928&lt;=$B$11,$B$5+$B$6*B5928,"")</x:f>
        <x:v>49.99224872323862</x:v>
      </x:c>
      <x:c r="E5928" s="77" t="n">
        <x:f>IF($A5928&lt;=$B$11,$B$7+$B$8*C5928,"")</x:f>
        <x:v>29.855182314707335</x:v>
      </x:c>
      <x:c r="F5928" s="77" t="n">
        <x:f>IF($A5928&lt;=$B$11,D5928+E5928,"")</x:f>
        <x:v>79.84743103794595</x:v>
      </x:c>
      <x:c r="G5928" s="79" t="n">
        <x:f>IF($A5928&lt;=$B$11,--(F5928&gt;$B$10),"")</x:f>
        <x:v>0</x:v>
      </x:c>
      <x:c r="H5928" s="77" t="n">
        <x:f>IF($A5928&lt;=$B$11,$B$5+$B$6*B5928,"")</x:f>
        <x:v>49.99224872323862</x:v>
      </x:c>
      <x:c r="I5928" s="77" t="n">
        <x:f>IF($A5928&lt;=$B$11,$B$7+$B$8*($B$9*B5928+SQRT(1-$B$9^2)*C5928),"")</x:f>
        <x:v>29.892238771543145</x:v>
      </x:c>
      <x:c r="J5928" s="77" t="n">
        <x:f>IF($A5928&lt;=$B$11,H5928+I5928,"")</x:f>
        <x:v>79.88448749478177</x:v>
      </x:c>
      <x:c r="K5928" s="79" t="n">
        <x:f>IF($A5928&lt;=$B$11,--(J5928&gt;$B$10),"")</x:f>
        <x:v>0</x:v>
      </x:c>
    </x:row>
    <x:row r="5929">
      <x:c r="A5929" t="n">
        <x:v>5915</x:v>
      </x:c>
      <x:c r="B5929" s="77" t="n">
        <x:f>IF($A5929&lt;=$B$11,NORM.S.INV(RAND()),"")</x:f>
        <x:v>-0.8594940210354474</x:v>
      </x:c>
      <x:c r="C5929" s="77" t="n">
        <x:f>IF($A5929&lt;=$B$11,NORM.S.INV(RAND()),"")</x:f>
        <x:v>-0.9949795671937339</x:v>
      </x:c>
      <x:c r="D5929" s="77" t="n">
        <x:f>IF($A5929&lt;=$B$11,$B$5+$B$6*B5929,"")</x:f>
        <x:v>49.914050597896455</x:v>
      </x:c>
      <x:c r="E5929" s="77" t="n">
        <x:f>IF($A5929&lt;=$B$11,$B$7+$B$8*C5929,"")</x:f>
        <x:v>29.9204016346245</x:v>
      </x:c>
      <x:c r="F5929" s="77" t="n">
        <x:f>IF($A5929&lt;=$B$11,D5929+E5929,"")</x:f>
        <x:v>79.83445223252096</x:v>
      </x:c>
      <x:c r="G5929" s="79" t="n">
        <x:f>IF($A5929&lt;=$B$11,--(F5929&gt;$B$10),"")</x:f>
        <x:v>0</x:v>
      </x:c>
      <x:c r="H5929" s="77" t="n">
        <x:f>IF($A5929&lt;=$B$11,$B$5+$B$6*B5929,"")</x:f>
        <x:v>49.914050597896455</x:v>
      </x:c>
      <x:c r="I5929" s="77" t="n">
        <x:f>IF($A5929&lt;=$B$11,$B$7+$B$8*($B$9*B5929+SQRT(1-$B$9^2)*C5929),"")</x:f>
        <x:v>29.8950237318862</x:v>
      </x:c>
      <x:c r="J5929" s="77" t="n">
        <x:f>IF($A5929&lt;=$B$11,H5929+I5929,"")</x:f>
        <x:v>79.80907432978266</x:v>
      </x:c>
      <x:c r="K5929" s="79" t="n">
        <x:f>IF($A5929&lt;=$B$11,--(J5929&gt;$B$10),"")</x:f>
        <x:v>0</x:v>
      </x:c>
    </x:row>
    <x:row r="5930">
      <x:c r="A5930" t="n">
        <x:v>5916</x:v>
      </x:c>
      <x:c r="B5930" s="77" t="n">
        <x:f>IF($A5930&lt;=$B$11,NORM.S.INV(RAND()),"")</x:f>
        <x:v>-1.0090697888564801</x:v>
      </x:c>
      <x:c r="C5930" s="77" t="n">
        <x:f>IF($A5930&lt;=$B$11,NORM.S.INV(RAND()),"")</x:f>
        <x:v>0.6482376545111467</x:v>
      </x:c>
      <x:c r="D5930" s="77" t="n">
        <x:f>IF($A5930&lt;=$B$11,$B$5+$B$6*B5930,"")</x:f>
        <x:v>49.89909302111435</x:v>
      </x:c>
      <x:c r="E5930" s="77" t="n">
        <x:f>IF($A5930&lt;=$B$11,$B$7+$B$8*C5930,"")</x:f>
        <x:v>30.051859012360893</x:v>
      </x:c>
      <x:c r="F5930" s="77" t="n">
        <x:f>IF($A5930&lt;=$B$11,D5930+E5930,"")</x:f>
        <x:v>79.95095203347525</x:v>
      </x:c>
      <x:c r="G5930" s="79" t="n">
        <x:f>IF($A5930&lt;=$B$11,--(F5930&gt;$B$10),"")</x:f>
        <x:v>0</x:v>
      </x:c>
      <x:c r="H5930" s="77" t="n">
        <x:f>IF($A5930&lt;=$B$11,$B$5+$B$6*B5930,"")</x:f>
        <x:v>49.89909302111435</x:v>
      </x:c>
      <x:c r="I5930" s="77" t="n">
        <x:f>IF($A5930&lt;=$B$11,$B$7+$B$8*($B$9*B5930+SQRT(1-$B$9^2)*C5930),"")</x:f>
        <x:v>29.98052683433906</x:v>
      </x:c>
      <x:c r="J5930" s="77" t="n">
        <x:f>IF($A5930&lt;=$B$11,H5930+I5930,"")</x:f>
        <x:v>79.87961985545341</x:v>
      </x:c>
      <x:c r="K5930" s="79" t="n">
        <x:f>IF($A5930&lt;=$B$11,--(J5930&gt;$B$10),"")</x:f>
        <x:v>0</x:v>
      </x:c>
    </x:row>
    <x:row r="5931">
      <x:c r="A5931" t="n">
        <x:v>5917</x:v>
      </x:c>
      <x:c r="B5931" s="77" t="n">
        <x:f>IF($A5931&lt;=$B$11,NORM.S.INV(RAND()),"")</x:f>
        <x:v>0.28067072509938357</x:v>
      </x:c>
      <x:c r="C5931" s="77" t="n">
        <x:f>IF($A5931&lt;=$B$11,NORM.S.INV(RAND()),"")</x:f>
        <x:v>1.4960529285033963</x:v>
      </x:c>
      <x:c r="D5931" s="77" t="n">
        <x:f>IF($A5931&lt;=$B$11,$B$5+$B$6*B5931,"")</x:f>
        <x:v>50.02806707250994</x:v>
      </x:c>
      <x:c r="E5931" s="77" t="n">
        <x:f>IF($A5931&lt;=$B$11,$B$7+$B$8*C5931,"")</x:f>
        <x:v>30.11968423428027</x:v>
      </x:c>
      <x:c r="F5931" s="77" t="n">
        <x:f>IF($A5931&lt;=$B$11,D5931+E5931,"")</x:f>
        <x:v>80.14775130679021</x:v>
      </x:c>
      <x:c r="G5931" s="79" t="n">
        <x:f>IF($A5931&lt;=$B$11,--(F5931&gt;$B$10),"")</x:f>
        <x:v>0</x:v>
      </x:c>
      <x:c r="H5931" s="77" t="n">
        <x:f>IF($A5931&lt;=$B$11,$B$5+$B$6*B5931,"")</x:f>
        <x:v>50.02806707250994</x:v>
      </x:c>
      <x:c r="I5931" s="77" t="n">
        <x:f>IF($A5931&lt;=$B$11,$B$7+$B$8*($B$9*B5931+SQRT(1-$B$9^2)*C5931),"")</x:f>
        <x:v>30.101189199919318</x:v>
      </x:c>
      <x:c r="J5931" s="77" t="n">
        <x:f>IF($A5931&lt;=$B$11,H5931+I5931,"")</x:f>
        <x:v>80.12925627242926</x:v>
      </x:c>
      <x:c r="K5931" s="79" t="n">
        <x:f>IF($A5931&lt;=$B$11,--(J5931&gt;$B$10),"")</x:f>
        <x:v>0</x:v>
      </x:c>
    </x:row>
    <x:row r="5932">
      <x:c r="A5932" t="n">
        <x:v>5918</x:v>
      </x:c>
      <x:c r="B5932" s="77" t="n">
        <x:f>IF($A5932&lt;=$B$11,NORM.S.INV(RAND()),"")</x:f>
        <x:v>1.4443499920782914</x:v>
      </x:c>
      <x:c r="C5932" s="77" t="n">
        <x:f>IF($A5932&lt;=$B$11,NORM.S.INV(RAND()),"")</x:f>
        <x:v>0.5795060395361739</x:v>
      </x:c>
      <x:c r="D5932" s="77" t="n">
        <x:f>IF($A5932&lt;=$B$11,$B$5+$B$6*B5932,"")</x:f>
        <x:v>50.14443499920783</x:v>
      </x:c>
      <x:c r="E5932" s="77" t="n">
        <x:f>IF($A5932&lt;=$B$11,$B$7+$B$8*C5932,"")</x:f>
        <x:v>30.046360483162893</x:v>
      </x:c>
      <x:c r="F5932" s="77" t="n">
        <x:f>IF($A5932&lt;=$B$11,D5932+E5932,"")</x:f>
        <x:v>80.19079548237073</x:v>
      </x:c>
      <x:c r="G5932" s="79" t="n">
        <x:f>IF($A5932&lt;=$B$11,--(F5932&gt;$B$10),"")</x:f>
        <x:v>0</x:v>
      </x:c>
      <x:c r="H5932" s="77" t="n">
        <x:f>IF($A5932&lt;=$B$11,$B$5+$B$6*B5932,"")</x:f>
        <x:v>50.14443499920783</x:v>
      </x:c>
      <x:c r="I5932" s="77" t="n">
        <x:f>IF($A5932&lt;=$B$11,$B$7+$B$8*($B$9*B5932+SQRT(1-$B$9^2)*C5932),"")</x:f>
        <x:v>30.113991606798432</x:v>
      </x:c>
      <x:c r="J5932" s="77" t="n">
        <x:f>IF($A5932&lt;=$B$11,H5932+I5932,"")</x:f>
        <x:v>80.25842660600627</x:v>
      </x:c>
      <x:c r="K5932" s="79" t="n">
        <x:f>IF($A5932&lt;=$B$11,--(J5932&gt;$B$10),"")</x:f>
        <x:v>0</x:v>
      </x:c>
    </x:row>
    <x:row r="5933">
      <x:c r="A5933" t="n">
        <x:v>5919</x:v>
      </x:c>
      <x:c r="B5933" s="77" t="n">
        <x:f>IF($A5933&lt;=$B$11,NORM.S.INV(RAND()),"")</x:f>
        <x:v>1.6598378801852038</x:v>
      </x:c>
      <x:c r="C5933" s="77" t="n">
        <x:f>IF($A5933&lt;=$B$11,NORM.S.INV(RAND()),"")</x:f>
        <x:v>0.8342132383435996</x:v>
      </x:c>
      <x:c r="D5933" s="77" t="n">
        <x:f>IF($A5933&lt;=$B$11,$B$5+$B$6*B5933,"")</x:f>
        <x:v>50.16598378801852</x:v>
      </x:c>
      <x:c r="E5933" s="77" t="n">
        <x:f>IF($A5933&lt;=$B$11,$B$7+$B$8*C5933,"")</x:f>
        <x:v>30.06673705906749</x:v>
      </x:c>
      <x:c r="F5933" s="77" t="n">
        <x:f>IF($A5933&lt;=$B$11,D5933+E5933,"")</x:f>
        <x:v>80.23272084708601</x:v>
      </x:c>
      <x:c r="G5933" s="79" t="n">
        <x:f>IF($A5933&lt;=$B$11,--(F5933&gt;$B$10),"")</x:f>
        <x:v>0</x:v>
      </x:c>
      <x:c r="H5933" s="77" t="n">
        <x:f>IF($A5933&lt;=$B$11,$B$5+$B$6*B5933,"")</x:f>
        <x:v>50.16598378801852</x:v>
      </x:c>
      <x:c r="I5933" s="77" t="n">
        <x:f>IF($A5933&lt;=$B$11,$B$7+$B$8*($B$9*B5933+SQRT(1-$B$9^2)*C5933),"")</x:f>
        <x:v>30.14061071437656</x:v>
      </x:c>
      <x:c r="J5933" s="77" t="n">
        <x:f>IF($A5933&lt;=$B$11,H5933+I5933,"")</x:f>
        <x:v>80.30659450239509</x:v>
      </x:c>
      <x:c r="K5933" s="79" t="n">
        <x:f>IF($A5933&lt;=$B$11,--(J5933&gt;$B$10),"")</x:f>
        <x:v>0</x:v>
      </x:c>
    </x:row>
    <x:row r="5934">
      <x:c r="A5934" t="n">
        <x:v>5920</x:v>
      </x:c>
      <x:c r="B5934" s="77" t="n">
        <x:f>IF($A5934&lt;=$B$11,NORM.S.INV(RAND()),"")</x:f>
        <x:v>0.28018214997661356</x:v>
      </x:c>
      <x:c r="C5934" s="77" t="n">
        <x:f>IF($A5934&lt;=$B$11,NORM.S.INV(RAND()),"")</x:f>
        <x:v>1.158780535271052</x:v>
      </x:c>
      <x:c r="D5934" s="77" t="n">
        <x:f>IF($A5934&lt;=$B$11,$B$5+$B$6*B5934,"")</x:f>
        <x:v>50.02801821499766</x:v>
      </x:c>
      <x:c r="E5934" s="77" t="n">
        <x:f>IF($A5934&lt;=$B$11,$B$7+$B$8*C5934,"")</x:f>
        <x:v>30.092702442821682</x:v>
      </x:c>
      <x:c r="F5934" s="77" t="n">
        <x:f>IF($A5934&lt;=$B$11,D5934+E5934,"")</x:f>
        <x:v>80.12072065781933</x:v>
      </x:c>
      <x:c r="G5934" s="79" t="n">
        <x:f>IF($A5934&lt;=$B$11,--(F5934&gt;$B$10),"")</x:f>
        <x:v>0</x:v>
      </x:c>
      <x:c r="H5934" s="77" t="n">
        <x:f>IF($A5934&lt;=$B$11,$B$5+$B$6*B5934,"")</x:f>
        <x:v>50.02801821499766</x:v>
      </x:c>
      <x:c r="I5934" s="77" t="n">
        <x:f>IF($A5934&lt;=$B$11,$B$7+$B$8*($B$9*B5934+SQRT(1-$B$9^2)*C5934),"")</x:f>
        <x:v>30.081892986454903</x:v>
      </x:c>
      <x:c r="J5934" s="77" t="n">
        <x:f>IF($A5934&lt;=$B$11,H5934+I5934,"")</x:f>
        <x:v>80.10991120145256</x:v>
      </x:c>
      <x:c r="K5934" s="79" t="n">
        <x:f>IF($A5934&lt;=$B$11,--(J5934&gt;$B$10),"")</x:f>
        <x:v>0</x:v>
      </x:c>
    </x:row>
    <x:row r="5935">
      <x:c r="A5935" t="n">
        <x:v>5921</x:v>
      </x:c>
      <x:c r="B5935" s="77" t="n">
        <x:f>IF($A5935&lt;=$B$11,NORM.S.INV(RAND()),"")</x:f>
        <x:v>0.18602172632421818</x:v>
      </x:c>
      <x:c r="C5935" s="77" t="n">
        <x:f>IF($A5935&lt;=$B$11,NORM.S.INV(RAND()),"")</x:f>
        <x:v>0.2765684757073945</x:v>
      </x:c>
      <x:c r="D5935" s="77" t="n">
        <x:f>IF($A5935&lt;=$B$11,$B$5+$B$6*B5935,"")</x:f>
        <x:v>50.01860217263242</x:v>
      </x:c>
      <x:c r="E5935" s="77" t="n">
        <x:f>IF($A5935&lt;=$B$11,$B$7+$B$8*C5935,"")</x:f>
        <x:v>30.02212547805659</x:v>
      </x:c>
      <x:c r="F5935" s="77" t="n">
        <x:f>IF($A5935&lt;=$B$11,D5935+E5935,"")</x:f>
        <x:v>80.040727650689</x:v>
      </x:c>
      <x:c r="G5935" s="79" t="n">
        <x:f>IF($A5935&lt;=$B$11,--(F5935&gt;$B$10),"")</x:f>
        <x:v>0</x:v>
      </x:c>
      <x:c r="H5935" s="77" t="n">
        <x:f>IF($A5935&lt;=$B$11,$B$5+$B$6*B5935,"")</x:f>
        <x:v>50.01860217263242</x:v>
      </x:c>
      <x:c r="I5935" s="77" t="n">
        <x:f>IF($A5935&lt;=$B$11,$B$7+$B$8*($B$9*B5935+SQRT(1-$B$9^2)*C5935),"")</x:f>
        <x:v>30.026217968473002</x:v>
      </x:c>
      <x:c r="J5935" s="77" t="n">
        <x:f>IF($A5935&lt;=$B$11,H5935+I5935,"")</x:f>
        <x:v>80.04482014110542</x:v>
      </x:c>
      <x:c r="K5935" s="79" t="n">
        <x:f>IF($A5935&lt;=$B$11,--(J5935&gt;$B$10),"")</x:f>
        <x:v>0</x:v>
      </x:c>
    </x:row>
    <x:row r="5936">
      <x:c r="A5936" t="n">
        <x:v>5922</x:v>
      </x:c>
      <x:c r="B5936" s="77" t="n">
        <x:f>IF($A5936&lt;=$B$11,NORM.S.INV(RAND()),"")</x:f>
        <x:v>0.925432211764992</x:v>
      </x:c>
      <x:c r="C5936" s="77" t="n">
        <x:f>IF($A5936&lt;=$B$11,NORM.S.INV(RAND()),"")</x:f>
        <x:v>0.5697581503049951</x:v>
      </x:c>
      <x:c r="D5936" s="77" t="n">
        <x:f>IF($A5936&lt;=$B$11,$B$5+$B$6*B5936,"")</x:f>
        <x:v>50.0925432211765</x:v>
      </x:c>
      <x:c r="E5936" s="77" t="n">
        <x:f>IF($A5936&lt;=$B$11,$B$7+$B$8*C5936,"")</x:f>
        <x:v>30.045580652024398</x:v>
      </x:c>
      <x:c r="F5936" s="77" t="n">
        <x:f>IF($A5936&lt;=$B$11,D5936+E5936,"")</x:f>
        <x:v>80.1381238732009</x:v>
      </x:c>
      <x:c r="G5936" s="79" t="n">
        <x:f>IF($A5936&lt;=$B$11,--(F5936&gt;$B$10),"")</x:f>
        <x:v>0</x:v>
      </x:c>
      <x:c r="H5936" s="77" t="n">
        <x:f>IF($A5936&lt;=$B$11,$B$5+$B$6*B5936,"")</x:f>
        <x:v>50.0925432211765</x:v>
      </x:c>
      <x:c r="I5936" s="77" t="n">
        <x:f>IF($A5936&lt;=$B$11,$B$7+$B$8*($B$9*B5936+SQRT(1-$B$9^2)*C5936),"")</x:f>
        <x:v>30.084375300274697</x:v>
      </x:c>
      <x:c r="J5936" s="77" t="n">
        <x:f>IF($A5936&lt;=$B$11,H5936+I5936,"")</x:f>
        <x:v>80.1769185214512</x:v>
      </x:c>
      <x:c r="K5936" s="79" t="n">
        <x:f>IF($A5936&lt;=$B$11,--(J5936&gt;$B$10),"")</x:f>
        <x:v>0</x:v>
      </x:c>
    </x:row>
    <x:row r="5937">
      <x:c r="A5937" t="n">
        <x:v>5923</x:v>
      </x:c>
      <x:c r="B5937" s="77" t="n">
        <x:f>IF($A5937&lt;=$B$11,NORM.S.INV(RAND()),"")</x:f>
        <x:v>0.1526898794750708</x:v>
      </x:c>
      <x:c r="C5937" s="77" t="n">
        <x:f>IF($A5937&lt;=$B$11,NORM.S.INV(RAND()),"")</x:f>
        <x:v>0.06010113777129839</x:v>
      </x:c>
      <x:c r="D5937" s="77" t="n">
        <x:f>IF($A5937&lt;=$B$11,$B$5+$B$6*B5937,"")</x:f>
        <x:v>50.01526898794751</x:v>
      </x:c>
      <x:c r="E5937" s="77" t="n">
        <x:f>IF($A5937&lt;=$B$11,$B$7+$B$8*C5937,"")</x:f>
        <x:v>30.004808091021705</x:v>
      </x:c>
      <x:c r="F5937" s="77" t="n">
        <x:f>IF($A5937&lt;=$B$11,D5937+E5937,"")</x:f>
        <x:v>80.02007707896921</x:v>
      </x:c>
      <x:c r="G5937" s="79" t="n">
        <x:f>IF($A5937&lt;=$B$11,--(F5937&gt;$B$10),"")</x:f>
        <x:v>0</x:v>
      </x:c>
      <x:c r="H5937" s="77" t="n">
        <x:f>IF($A5937&lt;=$B$11,$B$5+$B$6*B5937,"")</x:f>
        <x:v>50.01526898794751</x:v>
      </x:c>
      <x:c r="I5937" s="77" t="n">
        <x:f>IF($A5937&lt;=$B$11,$B$7+$B$8*($B$9*B5937+SQRT(1-$B$9^2)*C5937),"")</x:f>
        <x:v>30.011984297041547</x:v>
      </x:c>
      <x:c r="J5937" s="77" t="n">
        <x:f>IF($A5937&lt;=$B$11,H5937+I5937,"")</x:f>
        <x:v>80.02725328498906</x:v>
      </x:c>
      <x:c r="K5937" s="79" t="n">
        <x:f>IF($A5937&lt;=$B$11,--(J5937&gt;$B$10),"")</x:f>
        <x:v>0</x:v>
      </x:c>
    </x:row>
    <x:row r="5938">
      <x:c r="A5938" t="n">
        <x:v>5924</x:v>
      </x:c>
      <x:c r="B5938" s="77" t="n">
        <x:f>IF($A5938&lt;=$B$11,NORM.S.INV(RAND()),"")</x:f>
        <x:v>0.11543070472285229</x:v>
      </x:c>
      <x:c r="C5938" s="77" t="n">
        <x:f>IF($A5938&lt;=$B$11,NORM.S.INV(RAND()),"")</x:f>
        <x:v>-1.2195838405874246</x:v>
      </x:c>
      <x:c r="D5938" s="77" t="n">
        <x:f>IF($A5938&lt;=$B$11,$B$5+$B$6*B5938,"")</x:f>
        <x:v>50.011543070472285</x:v>
      </x:c>
      <x:c r="E5938" s="77" t="n">
        <x:f>IF($A5938&lt;=$B$11,$B$7+$B$8*C5938,"")</x:f>
        <x:v>29.902433292753006</x:v>
      </x:c>
      <x:c r="F5938" s="77" t="n">
        <x:f>IF($A5938&lt;=$B$11,D5938+E5938,"")</x:f>
        <x:v>79.91397636322529</x:v>
      </x:c>
      <x:c r="G5938" s="79" t="n">
        <x:f>IF($A5938&lt;=$B$11,--(F5938&gt;$B$10),"")</x:f>
        <x:v>0</x:v>
      </x:c>
      <x:c r="H5938" s="77" t="n">
        <x:f>IF($A5938&lt;=$B$11,$B$5+$B$6*B5938,"")</x:f>
        <x:v>50.011543070472285</x:v>
      </x:c>
      <x:c r="I5938" s="77" t="n">
        <x:f>IF($A5938&lt;=$B$11,$B$7+$B$8*($B$9*B5938+SQRT(1-$B$9^2)*C5938),"")</x:f>
        <x:v>29.93678755378318</x:v>
      </x:c>
      <x:c r="J5938" s="77" t="n">
        <x:f>IF($A5938&lt;=$B$11,H5938+I5938,"")</x:f>
        <x:v>79.94833062425546</x:v>
      </x:c>
      <x:c r="K5938" s="79" t="n">
        <x:f>IF($A5938&lt;=$B$11,--(J5938&gt;$B$10),"")</x:f>
        <x:v>0</x:v>
      </x:c>
    </x:row>
    <x:row r="5939">
      <x:c r="A5939" t="n">
        <x:v>5925</x:v>
      </x:c>
      <x:c r="B5939" s="77" t="n">
        <x:f>IF($A5939&lt;=$B$11,NORM.S.INV(RAND()),"")</x:f>
        <x:v>0.9901204984924893</x:v>
      </x:c>
      <x:c r="C5939" s="77" t="n">
        <x:f>IF($A5939&lt;=$B$11,NORM.S.INV(RAND()),"")</x:f>
        <x:v>0.7812887219597646</x:v>
      </x:c>
      <x:c r="D5939" s="77" t="n">
        <x:f>IF($A5939&lt;=$B$11,$B$5+$B$6*B5939,"")</x:f>
        <x:v>50.09901204984925</x:v>
      </x:c>
      <x:c r="E5939" s="77" t="n">
        <x:f>IF($A5939&lt;=$B$11,$B$7+$B$8*C5939,"")</x:f>
        <x:v>30.06250309775678</x:v>
      </x:c>
      <x:c r="F5939" s="77" t="n">
        <x:f>IF($A5939&lt;=$B$11,D5939+E5939,"")</x:f>
        <x:v>80.16151514760602</x:v>
      </x:c>
      <x:c r="G5939" s="79" t="n">
        <x:f>IF($A5939&lt;=$B$11,--(F5939&gt;$B$10),"")</x:f>
        <x:v>0</x:v>
      </x:c>
      <x:c r="H5939" s="77" t="n">
        <x:f>IF($A5939&lt;=$B$11,$B$5+$B$6*B5939,"")</x:f>
        <x:v>50.09901204984925</x:v>
      </x:c>
      <x:c r="I5939" s="77" t="n">
        <x:f>IF($A5939&lt;=$B$11,$B$7+$B$8*($B$9*B5939+SQRT(1-$B$9^2)*C5939),"")</x:f>
        <x:v>30.100082887834805</x:v>
      </x:c>
      <x:c r="J5939" s="77" t="n">
        <x:f>IF($A5939&lt;=$B$11,H5939+I5939,"")</x:f>
        <x:v>80.19909493768405</x:v>
      </x:c>
      <x:c r="K5939" s="79" t="n">
        <x:f>IF($A5939&lt;=$B$11,--(J5939&gt;$B$10),"")</x:f>
        <x:v>0</x:v>
      </x:c>
    </x:row>
    <x:row r="5940">
      <x:c r="A5940" t="n">
        <x:v>5926</x:v>
      </x:c>
      <x:c r="B5940" s="77" t="n">
        <x:f>IF($A5940&lt;=$B$11,NORM.S.INV(RAND()),"")</x:f>
        <x:v>-0.3854523541277214</x:v>
      </x:c>
      <x:c r="C5940" s="77" t="n">
        <x:f>IF($A5940&lt;=$B$11,NORM.S.INV(RAND()),"")</x:f>
        <x:v>-2.835596451673479</x:v>
      </x:c>
      <x:c r="D5940" s="77" t="n">
        <x:f>IF($A5940&lt;=$B$11,$B$5+$B$6*B5940,"")</x:f>
        <x:v>49.96145476458723</x:v>
      </x:c>
      <x:c r="E5940" s="77" t="n">
        <x:f>IF($A5940&lt;=$B$11,$B$7+$B$8*C5940,"")</x:f>
        <x:v>29.77315228386612</x:v>
      </x:c>
      <x:c r="F5940" s="77" t="n">
        <x:f>IF($A5940&lt;=$B$11,D5940+E5940,"")</x:f>
        <x:v>79.73460704845336</x:v>
      </x:c>
      <x:c r="G5940" s="79" t="n">
        <x:f>IF($A5940&lt;=$B$11,--(F5940&gt;$B$10),"")</x:f>
        <x:v>0</x:v>
      </x:c>
      <x:c r="H5940" s="77" t="n">
        <x:f>IF($A5940&lt;=$B$11,$B$5+$B$6*B5940,"")</x:f>
        <x:v>49.96145476458723</x:v>
      </x:c>
      <x:c r="I5940" s="77" t="n">
        <x:f>IF($A5940&lt;=$B$11,$B$7+$B$8*($B$9*B5940+SQRT(1-$B$9^2)*C5940),"")</x:f>
        <x:v>29.816412995273996</x:v>
      </x:c>
      <x:c r="J5940" s="77" t="n">
        <x:f>IF($A5940&lt;=$B$11,H5940+I5940,"")</x:f>
        <x:v>79.77786775986122</x:v>
      </x:c>
      <x:c r="K5940" s="79" t="n">
        <x:f>IF($A5940&lt;=$B$11,--(J5940&gt;$B$10),"")</x:f>
        <x:v>0</x:v>
      </x:c>
    </x:row>
    <x:row r="5941">
      <x:c r="A5941" t="n">
        <x:v>5927</x:v>
      </x:c>
      <x:c r="B5941" s="77" t="n">
        <x:f>IF($A5941&lt;=$B$11,NORM.S.INV(RAND()),"")</x:f>
        <x:v>-1.4659288246852913</x:v>
      </x:c>
      <x:c r="C5941" s="77" t="n">
        <x:f>IF($A5941&lt;=$B$11,NORM.S.INV(RAND()),"")</x:f>
        <x:v>0.5288498022731039</x:v>
      </x:c>
      <x:c r="D5941" s="77" t="n">
        <x:f>IF($A5941&lt;=$B$11,$B$5+$B$6*B5941,"")</x:f>
        <x:v>49.85340711753147</x:v>
      </x:c>
      <x:c r="E5941" s="77" t="n">
        <x:f>IF($A5941&lt;=$B$11,$B$7+$B$8*C5941,"")</x:f>
        <x:v>30.04230798418185</x:v>
      </x:c>
      <x:c r="F5941" s="77" t="n">
        <x:f>IF($A5941&lt;=$B$11,D5941+E5941,"")</x:f>
        <x:v>79.89571510171332</x:v>
      </x:c>
      <x:c r="G5941" s="79" t="n">
        <x:f>IF($A5941&lt;=$B$11,--(F5941&gt;$B$10),"")</x:f>
        <x:v>0</x:v>
      </x:c>
      <x:c r="H5941" s="77" t="n">
        <x:f>IF($A5941&lt;=$B$11,$B$5+$B$6*B5941,"")</x:f>
        <x:v>49.85340711753147</x:v>
      </x:c>
      <x:c r="I5941" s="77" t="n">
        <x:f>IF($A5941&lt;=$B$11,$B$7+$B$8*($B$9*B5941+SQRT(1-$B$9^2)*C5941),"")</x:f>
        <x:v>29.948121929916685</x:v>
      </x:c>
      <x:c r="J5941" s="77" t="n">
        <x:f>IF($A5941&lt;=$B$11,H5941+I5941,"")</x:f>
        <x:v>79.80152904744816</x:v>
      </x:c>
      <x:c r="K5941" s="79" t="n">
        <x:f>IF($A5941&lt;=$B$11,--(J5941&gt;$B$10),"")</x:f>
        <x:v>0</x:v>
      </x:c>
    </x:row>
    <x:row r="5942">
      <x:c r="A5942" t="n">
        <x:v>5928</x:v>
      </x:c>
      <x:c r="B5942" s="77" t="n">
        <x:f>IF($A5942&lt;=$B$11,NORM.S.INV(RAND()),"")</x:f>
        <x:v>0.33196760330549796</x:v>
      </x:c>
      <x:c r="C5942" s="77" t="n">
        <x:f>IF($A5942&lt;=$B$11,NORM.S.INV(RAND()),"")</x:f>
        <x:v>-0.20781995435068096</x:v>
      </x:c>
      <x:c r="D5942" s="77" t="n">
        <x:f>IF($A5942&lt;=$B$11,$B$5+$B$6*B5942,"")</x:f>
        <x:v>50.03319676033055</x:v>
      </x:c>
      <x:c r="E5942" s="77" t="n">
        <x:f>IF($A5942&lt;=$B$11,$B$7+$B$8*C5942,"")</x:f>
        <x:v>29.983374403651947</x:v>
      </x:c>
      <x:c r="F5942" s="77" t="n">
        <x:f>IF($A5942&lt;=$B$11,D5942+E5942,"")</x:f>
        <x:v>80.01657116398249</x:v>
      </x:c>
      <x:c r="G5942" s="79" t="n">
        <x:f>IF($A5942&lt;=$B$11,--(F5942&gt;$B$10),"")</x:f>
        <x:v>0</x:v>
      </x:c>
      <x:c r="H5942" s="77" t="n">
        <x:f>IF($A5942&lt;=$B$11,$B$5+$B$6*B5942,"")</x:f>
        <x:v>50.03319676033055</x:v>
      </x:c>
      <x:c r="I5942" s="77" t="n">
        <x:f>IF($A5942&lt;=$B$11,$B$7+$B$8*($B$9*B5942+SQRT(1-$B$9^2)*C5942),"")</x:f>
        <x:v>30.00671713514496</x:v>
      </x:c>
      <x:c r="J5942" s="77" t="n">
        <x:f>IF($A5942&lt;=$B$11,H5942+I5942,"")</x:f>
        <x:v>80.03991389547551</x:v>
      </x:c>
      <x:c r="K5942" s="79" t="n">
        <x:f>IF($A5942&lt;=$B$11,--(J5942&gt;$B$10),"")</x:f>
        <x:v>0</x:v>
      </x:c>
    </x:row>
    <x:row r="5943">
      <x:c r="A5943" t="n">
        <x:v>5929</x:v>
      </x:c>
      <x:c r="B5943" s="77" t="n">
        <x:f>IF($A5943&lt;=$B$11,NORM.S.INV(RAND()),"")</x:f>
        <x:v>-0.10170564640081906</x:v>
      </x:c>
      <x:c r="C5943" s="77" t="n">
        <x:f>IF($A5943&lt;=$B$11,NORM.S.INV(RAND()),"")</x:f>
        <x:v>0.8986582437400612</x:v>
      </x:c>
      <x:c r="D5943" s="77" t="n">
        <x:f>IF($A5943&lt;=$B$11,$B$5+$B$6*B5943,"")</x:f>
        <x:v>49.989829435359916</x:v>
      </x:c>
      <x:c r="E5943" s="77" t="n">
        <x:f>IF($A5943&lt;=$B$11,$B$7+$B$8*C5943,"")</x:f>
        <x:v>30.071892659499206</x:v>
      </x:c>
      <x:c r="F5943" s="77" t="n">
        <x:f>IF($A5943&lt;=$B$11,D5943+E5943,"")</x:f>
        <x:v>80.06172209485912</x:v>
      </x:c>
      <x:c r="G5943" s="79" t="n">
        <x:f>IF($A5943&lt;=$B$11,--(F5943&gt;$B$10),"")</x:f>
        <x:v>0</x:v>
      </x:c>
      <x:c r="H5943" s="77" t="n">
        <x:f>IF($A5943&lt;=$B$11,$B$5+$B$6*B5943,"")</x:f>
        <x:v>49.989829435359916</x:v>
      </x:c>
      <x:c r="I5943" s="77" t="n">
        <x:f>IF($A5943&lt;=$B$11,$B$7+$B$8*($B$9*B5943+SQRT(1-$B$9^2)*C5943),"")</x:f>
        <x:v>30.04564611203667</x:v>
      </x:c>
      <x:c r="J5943" s="77" t="n">
        <x:f>IF($A5943&lt;=$B$11,H5943+I5943,"")</x:f>
        <x:v>80.03547554739659</x:v>
      </x:c>
      <x:c r="K5943" s="79" t="n">
        <x:f>IF($A5943&lt;=$B$11,--(J5943&gt;$B$10),"")</x:f>
        <x:v>0</x:v>
      </x:c>
    </x:row>
    <x:row r="5944">
      <x:c r="A5944" t="n">
        <x:v>5930</x:v>
      </x:c>
      <x:c r="B5944" s="77" t="n">
        <x:f>IF($A5944&lt;=$B$11,NORM.S.INV(RAND()),"")</x:f>
        <x:v>0.47597529474708045</x:v>
      </x:c>
      <x:c r="C5944" s="77" t="n">
        <x:f>IF($A5944&lt;=$B$11,NORM.S.INV(RAND()),"")</x:f>
        <x:v>-1.09978760517119</x:v>
      </x:c>
      <x:c r="D5944" s="77" t="n">
        <x:f>IF($A5944&lt;=$B$11,$B$5+$B$6*B5944,"")</x:f>
        <x:v>50.04759752947471</x:v>
      </x:c>
      <x:c r="E5944" s="77" t="n">
        <x:f>IF($A5944&lt;=$B$11,$B$7+$B$8*C5944,"")</x:f>
        <x:v>29.912016991586306</x:v>
      </x:c>
      <x:c r="F5944" s="77" t="n">
        <x:f>IF($A5944&lt;=$B$11,D5944+E5944,"")</x:f>
        <x:v>79.95961452106101</x:v>
      </x:c>
      <x:c r="G5944" s="79" t="n">
        <x:f>IF($A5944&lt;=$B$11,--(F5944&gt;$B$10),"")</x:f>
        <x:v>0</x:v>
      </x:c>
      <x:c r="H5944" s="77" t="n">
        <x:f>IF($A5944&lt;=$B$11,$B$5+$B$6*B5944,"")</x:f>
        <x:v>50.04759752947471</x:v>
      </x:c>
      <x:c r="I5944" s="77" t="n">
        <x:f>IF($A5944&lt;=$B$11,$B$7+$B$8*($B$9*B5944+SQRT(1-$B$9^2)*C5944),"")</x:f>
        <x:v>29.96382218075441</x:v>
      </x:c>
      <x:c r="J5944" s="77" t="n">
        <x:f>IF($A5944&lt;=$B$11,H5944+I5944,"")</x:f>
        <x:v>80.01141971022912</x:v>
      </x:c>
      <x:c r="K5944" s="79" t="n">
        <x:f>IF($A5944&lt;=$B$11,--(J5944&gt;$B$10),"")</x:f>
        <x:v>0</x:v>
      </x:c>
    </x:row>
    <x:row r="5945">
      <x:c r="A5945" t="n">
        <x:v>5931</x:v>
      </x:c>
      <x:c r="B5945" s="77" t="n">
        <x:f>IF($A5945&lt;=$B$11,NORM.S.INV(RAND()),"")</x:f>
        <x:v>0.38156578399967234</x:v>
      </x:c>
      <x:c r="C5945" s="77" t="n">
        <x:f>IF($A5945&lt;=$B$11,NORM.S.INV(RAND()),"")</x:f>
        <x:v>-0.13549668375025342</x:v>
      </x:c>
      <x:c r="D5945" s="77" t="n">
        <x:f>IF($A5945&lt;=$B$11,$B$5+$B$6*B5945,"")</x:f>
        <x:v>50.03815657839997</x:v>
      </x:c>
      <x:c r="E5945" s="77" t="n">
        <x:f>IF($A5945&lt;=$B$11,$B$7+$B$8*C5945,"")</x:f>
        <x:v>29.98916026529998</x:v>
      </x:c>
      <x:c r="F5945" s="77" t="n">
        <x:f>IF($A5945&lt;=$B$11,D5945+E5945,"")</x:f>
        <x:v>80.02731684369995</x:v>
      </x:c>
      <x:c r="G5945" s="79" t="n">
        <x:f>IF($A5945&lt;=$B$11,--(F5945&gt;$B$10),"")</x:f>
        <x:v>0</x:v>
      </x:c>
      <x:c r="H5945" s="77" t="n">
        <x:f>IF($A5945&lt;=$B$11,$B$5+$B$6*B5945,"")</x:f>
        <x:v>50.03815657839997</x:v>
      </x:c>
      <x:c r="I5945" s="77" t="n">
        <x:f>IF($A5945&lt;=$B$11,$B$7+$B$8*($B$9*B5945+SQRT(1-$B$9^2)*C5945),"")</x:f>
        <x:v>30.013626564949522</x:v>
      </x:c>
      <x:c r="J5945" s="77" t="n">
        <x:f>IF($A5945&lt;=$B$11,H5945+I5945,"")</x:f>
        <x:v>80.0517831433495</x:v>
      </x:c>
      <x:c r="K5945" s="79" t="n">
        <x:f>IF($A5945&lt;=$B$11,--(J5945&gt;$B$10),"")</x:f>
        <x:v>0</x:v>
      </x:c>
    </x:row>
    <x:row r="5946">
      <x:c r="A5946" t="n">
        <x:v>5932</x:v>
      </x:c>
      <x:c r="B5946" s="77" t="n">
        <x:f>IF($A5946&lt;=$B$11,NORM.S.INV(RAND()),"")</x:f>
        <x:v>-0.05622970524144569</x:v>
      </x:c>
      <x:c r="C5946" s="77" t="n">
        <x:f>IF($A5946&lt;=$B$11,NORM.S.INV(RAND()),"")</x:f>
        <x:v>1.1841354954497216</x:v>
      </x:c>
      <x:c r="D5946" s="77" t="n">
        <x:f>IF($A5946&lt;=$B$11,$B$5+$B$6*B5946,"")</x:f>
        <x:v>49.99437702947586</x:v>
      </x:c>
      <x:c r="E5946" s="77" t="n">
        <x:f>IF($A5946&lt;=$B$11,$B$7+$B$8*C5946,"")</x:f>
        <x:v>30.09473083963598</x:v>
      </x:c>
      <x:c r="F5946" s="77" t="n">
        <x:f>IF($A5946&lt;=$B$11,D5946+E5946,"")</x:f>
        <x:v>80.08910786911184</x:v>
      </x:c>
      <x:c r="G5946" s="79" t="n">
        <x:f>IF($A5946&lt;=$B$11,--(F5946&gt;$B$10),"")</x:f>
        <x:v>0</x:v>
      </x:c>
      <x:c r="H5946" s="77" t="n">
        <x:f>IF($A5946&lt;=$B$11,$B$5+$B$6*B5946,"")</x:f>
        <x:v>49.99437702947586</x:v>
      </x:c>
      <x:c r="I5946" s="77" t="n">
        <x:f>IF($A5946&lt;=$B$11,$B$7+$B$8*($B$9*B5946+SQRT(1-$B$9^2)*C5946),"")</x:f>
        <x:v>30.06450248763009</x:v>
      </x:c>
      <x:c r="J5946" s="77" t="n">
        <x:f>IF($A5946&lt;=$B$11,H5946+I5946,"")</x:f>
        <x:v>80.05887951710595</x:v>
      </x:c>
      <x:c r="K5946" s="79" t="n">
        <x:f>IF($A5946&lt;=$B$11,--(J5946&gt;$B$10),"")</x:f>
        <x:v>0</x:v>
      </x:c>
    </x:row>
    <x:row r="5947">
      <x:c r="A5947" t="n">
        <x:v>5933</x:v>
      </x:c>
      <x:c r="B5947" s="77" t="n">
        <x:f>IF($A5947&lt;=$B$11,NORM.S.INV(RAND()),"")</x:f>
        <x:v>-0.21521488169829642</x:v>
      </x:c>
      <x:c r="C5947" s="77" t="n">
        <x:f>IF($A5947&lt;=$B$11,NORM.S.INV(RAND()),"")</x:f>
        <x:v>-0.6832617938625339</x:v>
      </x:c>
      <x:c r="D5947" s="77" t="n">
        <x:f>IF($A5947&lt;=$B$11,$B$5+$B$6*B5947,"")</x:f>
        <x:v>49.97847851183017</x:v>
      </x:c>
      <x:c r="E5947" s="77" t="n">
        <x:f>IF($A5947&lt;=$B$11,$B$7+$B$8*C5947,"")</x:f>
        <x:v>29.945339056490997</x:v>
      </x:c>
      <x:c r="F5947" s="77" t="n">
        <x:f>IF($A5947&lt;=$B$11,D5947+E5947,"")</x:f>
        <x:v>79.92381756832117</x:v>
      </x:c>
      <x:c r="G5947" s="79" t="n">
        <x:f>IF($A5947&lt;=$B$11,--(F5947&gt;$B$10),"")</x:f>
        <x:v>0</x:v>
      </x:c>
      <x:c r="H5947" s="77" t="n">
        <x:f>IF($A5947&lt;=$B$11,$B$5+$B$6*B5947,"")</x:f>
        <x:v>49.97847851183017</x:v>
      </x:c>
      <x:c r="I5947" s="77" t="n">
        <x:f>IF($A5947&lt;=$B$11,$B$7+$B$8*($B$9*B5947+SQRT(1-$B$9^2)*C5947),"")</x:f>
        <x:v>29.94891224503428</x:v>
      </x:c>
      <x:c r="J5947" s="77" t="n">
        <x:f>IF($A5947&lt;=$B$11,H5947+I5947,"")</x:f>
        <x:v>79.92739075686444</x:v>
      </x:c>
      <x:c r="K5947" s="79" t="n">
        <x:f>IF($A5947&lt;=$B$11,--(J5947&gt;$B$10),"")</x:f>
        <x:v>0</x:v>
      </x:c>
    </x:row>
    <x:row r="5948">
      <x:c r="A5948" t="n">
        <x:v>5934</x:v>
      </x:c>
      <x:c r="B5948" s="77" t="n">
        <x:f>IF($A5948&lt;=$B$11,NORM.S.INV(RAND()),"")</x:f>
        <x:v>-0.59462800470089</x:v>
      </x:c>
      <x:c r="C5948" s="77" t="n">
        <x:f>IF($A5948&lt;=$B$11,NORM.S.INV(RAND()),"")</x:f>
        <x:v>1.0407445305807086</x:v>
      </x:c>
      <x:c r="D5948" s="77" t="n">
        <x:f>IF($A5948&lt;=$B$11,$B$5+$B$6*B5948,"")</x:f>
        <x:v>49.94053719952991</x:v>
      </x:c>
      <x:c r="E5948" s="77" t="n">
        <x:f>IF($A5948&lt;=$B$11,$B$7+$B$8*C5948,"")</x:f>
        <x:v>30.083259562446457</x:v>
      </x:c>
      <x:c r="F5948" s="77" t="n">
        <x:f>IF($A5948&lt;=$B$11,D5948+E5948,"")</x:f>
        <x:v>80.02379676197637</x:v>
      </x:c>
      <x:c r="G5948" s="79" t="n">
        <x:f>IF($A5948&lt;=$B$11,--(F5948&gt;$B$10),"")</x:f>
        <x:v>0</x:v>
      </x:c>
      <x:c r="H5948" s="77" t="n">
        <x:f>IF($A5948&lt;=$B$11,$B$5+$B$6*B5948,"")</x:f>
        <x:v>49.94053719952991</x:v>
      </x:c>
      <x:c r="I5948" s="77" t="n">
        <x:f>IF($A5948&lt;=$B$11,$B$7+$B$8*($B$9*B5948+SQRT(1-$B$9^2)*C5948),"")</x:f>
        <x:v>30.026160052357067</x:v>
      </x:c>
      <x:c r="J5948" s="77" t="n">
        <x:f>IF($A5948&lt;=$B$11,H5948+I5948,"")</x:f>
        <x:v>79.96669725188698</x:v>
      </x:c>
      <x:c r="K5948" s="79" t="n">
        <x:f>IF($A5948&lt;=$B$11,--(J5948&gt;$B$10),"")</x:f>
        <x:v>0</x:v>
      </x:c>
    </x:row>
    <x:row r="5949">
      <x:c r="A5949" t="n">
        <x:v>5935</x:v>
      </x:c>
      <x:c r="B5949" s="77" t="n">
        <x:f>IF($A5949&lt;=$B$11,NORM.S.INV(RAND()),"")</x:f>
        <x:v>-0.7524006740292927</x:v>
      </x:c>
      <x:c r="C5949" s="77" t="n">
        <x:f>IF($A5949&lt;=$B$11,NORM.S.INV(RAND()),"")</x:f>
        <x:v>-0.20626918631577193</x:v>
      </x:c>
      <x:c r="D5949" s="77" t="n">
        <x:f>IF($A5949&lt;=$B$11,$B$5+$B$6*B5949,"")</x:f>
        <x:v>49.92475993259707</x:v>
      </x:c>
      <x:c r="E5949" s="77" t="n">
        <x:f>IF($A5949&lt;=$B$11,$B$7+$B$8*C5949,"")</x:f>
        <x:v>29.983498465094737</x:v>
      </x:c>
      <x:c r="F5949" s="77" t="n">
        <x:f>IF($A5949&lt;=$B$11,D5949+E5949,"")</x:f>
        <x:v>79.90825839769181</x:v>
      </x:c>
      <x:c r="G5949" s="79" t="n">
        <x:f>IF($A5949&lt;=$B$11,--(F5949&gt;$B$10),"")</x:f>
        <x:v>0</x:v>
      </x:c>
      <x:c r="H5949" s="77" t="n">
        <x:f>IF($A5949&lt;=$B$11,$B$5+$B$6*B5949,"")</x:f>
        <x:v>49.92475993259707</x:v>
      </x:c>
      <x:c r="I5949" s="77" t="n">
        <x:f>IF($A5949&lt;=$B$11,$B$7+$B$8*($B$9*B5949+SQRT(1-$B$9^2)*C5949),"")</x:f>
        <x:v>29.946081109205657</x:v>
      </x:c>
      <x:c r="J5949" s="77" t="n">
        <x:f>IF($A5949&lt;=$B$11,H5949+I5949,"")</x:f>
        <x:v>79.87084104180272</x:v>
      </x:c>
      <x:c r="K5949" s="79" t="n">
        <x:f>IF($A5949&lt;=$B$11,--(J5949&gt;$B$10),"")</x:f>
        <x:v>0</x:v>
      </x:c>
    </x:row>
    <x:row r="5950">
      <x:c r="A5950" t="n">
        <x:v>5936</x:v>
      </x:c>
      <x:c r="B5950" s="77" t="n">
        <x:f>IF($A5950&lt;=$B$11,NORM.S.INV(RAND()),"")</x:f>
        <x:v>1.002020662783634</x:v>
      </x:c>
      <x:c r="C5950" s="77" t="n">
        <x:f>IF($A5950&lt;=$B$11,NORM.S.INV(RAND()),"")</x:f>
        <x:v>0.2935696190913431</x:v>
      </x:c>
      <x:c r="D5950" s="77" t="n">
        <x:f>IF($A5950&lt;=$B$11,$B$5+$B$6*B5950,"")</x:f>
        <x:v>50.100202066278364</x:v>
      </x:c>
      <x:c r="E5950" s="77" t="n">
        <x:f>IF($A5950&lt;=$B$11,$B$7+$B$8*C5950,"")</x:f>
        <x:v>30.023485569527306</x:v>
      </x:c>
      <x:c r="F5950" s="77" t="n">
        <x:f>IF($A5950&lt;=$B$11,D5950+E5950,"")</x:f>
        <x:v>80.12368763580567</x:v>
      </x:c>
      <x:c r="G5950" s="79" t="n">
        <x:f>IF($A5950&lt;=$B$11,--(F5950&gt;$B$10),"")</x:f>
        <x:v>0</x:v>
      </x:c>
      <x:c r="H5950" s="77" t="n">
        <x:f>IF($A5950&lt;=$B$11,$B$5+$B$6*B5950,"")</x:f>
        <x:v>50.100202066278364</x:v>
      </x:c>
      <x:c r="I5950" s="77" t="n">
        <x:f>IF($A5950&lt;=$B$11,$B$7+$B$8*($B$9*B5950+SQRT(1-$B$9^2)*C5950),"")</x:f>
        <x:v>30.072885208504168</x:v>
      </x:c>
      <x:c r="J5950" s="77" t="n">
        <x:f>IF($A5950&lt;=$B$11,H5950+I5950,"")</x:f>
        <x:v>80.17308727478253</x:v>
      </x:c>
      <x:c r="K5950" s="79" t="n">
        <x:f>IF($A5950&lt;=$B$11,--(J5950&gt;$B$10),"")</x:f>
        <x:v>0</x:v>
      </x:c>
    </x:row>
    <x:row r="5951">
      <x:c r="A5951" t="n">
        <x:v>5937</x:v>
      </x:c>
      <x:c r="B5951" s="77" t="n">
        <x:f>IF($A5951&lt;=$B$11,NORM.S.INV(RAND()),"")</x:f>
        <x:v>0.3048948938985968</x:v>
      </x:c>
      <x:c r="C5951" s="77" t="n">
        <x:f>IF($A5951&lt;=$B$11,NORM.S.INV(RAND()),"")</x:f>
        <x:v>0.04131027948606667</x:v>
      </x:c>
      <x:c r="D5951" s="77" t="n">
        <x:f>IF($A5951&lt;=$B$11,$B$5+$B$6*B5951,"")</x:f>
        <x:v>50.03048948938986</x:v>
      </x:c>
      <x:c r="E5951" s="77" t="n">
        <x:f>IF($A5951&lt;=$B$11,$B$7+$B$8*C5951,"")</x:f>
        <x:v>30.003304822358885</x:v>
      </x:c>
      <x:c r="F5951" s="77" t="n">
        <x:f>IF($A5951&lt;=$B$11,D5951+E5951,"")</x:f>
        <x:v>80.03379431174875</x:v>
      </x:c>
      <x:c r="G5951" s="79" t="n">
        <x:f>IF($A5951&lt;=$B$11,--(F5951&gt;$B$10),"")</x:f>
        <x:v>0</x:v>
      </x:c>
      <x:c r="H5951" s="77" t="n">
        <x:f>IF($A5951&lt;=$B$11,$B$5+$B$6*B5951,"")</x:f>
        <x:v>50.03048948938986</x:v>
      </x:c>
      <x:c r="I5951" s="77" t="n">
        <x:f>IF($A5951&lt;=$B$11,$B$7+$B$8*($B$9*B5951+SQRT(1-$B$9^2)*C5951),"")</x:f>
        <x:v>30.019434229292823</x:v>
      </x:c>
      <x:c r="J5951" s="77" t="n">
        <x:f>IF($A5951&lt;=$B$11,H5951+I5951,"")</x:f>
        <x:v>80.04992371868268</x:v>
      </x:c>
      <x:c r="K5951" s="79" t="n">
        <x:f>IF($A5951&lt;=$B$11,--(J5951&gt;$B$10),"")</x:f>
        <x:v>0</x:v>
      </x:c>
    </x:row>
    <x:row r="5952">
      <x:c r="A5952" t="n">
        <x:v>5938</x:v>
      </x:c>
      <x:c r="B5952" s="77" t="n">
        <x:f>IF($A5952&lt;=$B$11,NORM.S.INV(RAND()),"")</x:f>
        <x:v>1.0993047617446097</x:v>
      </x:c>
      <x:c r="C5952" s="77" t="n">
        <x:f>IF($A5952&lt;=$B$11,NORM.S.INV(RAND()),"")</x:f>
        <x:v>0.05558447317850452</x:v>
      </x:c>
      <x:c r="D5952" s="77" t="n">
        <x:f>IF($A5952&lt;=$B$11,$B$5+$B$6*B5952,"")</x:f>
        <x:v>50.10993047617446</x:v>
      </x:c>
      <x:c r="E5952" s="77" t="n">
        <x:f>IF($A5952&lt;=$B$11,$B$7+$B$8*C5952,"")</x:f>
        <x:v>30.00444675785428</x:v>
      </x:c>
      <x:c r="F5952" s="77" t="n">
        <x:f>IF($A5952&lt;=$B$11,D5952+E5952,"")</x:f>
        <x:v>80.11437723402874</x:v>
      </x:c>
      <x:c r="G5952" s="79" t="n">
        <x:f>IF($A5952&lt;=$B$11,--(F5952&gt;$B$10),"")</x:f>
        <x:v>0</x:v>
      </x:c>
      <x:c r="H5952" s="77" t="n">
        <x:f>IF($A5952&lt;=$B$11,$B$5+$B$6*B5952,"")</x:f>
        <x:v>50.10993047617446</x:v>
      </x:c>
      <x:c r="I5952" s="77" t="n">
        <x:f>IF($A5952&lt;=$B$11,$B$7+$B$8*($B$9*B5952+SQRT(1-$B$9^2)*C5952),"")</x:f>
        <x:v>30.06473668695324</x:v>
      </x:c>
      <x:c r="J5952" s="77" t="n">
        <x:f>IF($A5952&lt;=$B$11,H5952+I5952,"")</x:f>
        <x:v>80.17466716312771</x:v>
      </x:c>
      <x:c r="K5952" s="79" t="n">
        <x:f>IF($A5952&lt;=$B$11,--(J5952&gt;$B$10),"")</x:f>
        <x:v>0</x:v>
      </x:c>
    </x:row>
    <x:row r="5953">
      <x:c r="A5953" t="n">
        <x:v>5939</x:v>
      </x:c>
      <x:c r="B5953" s="77" t="n">
        <x:f>IF($A5953&lt;=$B$11,NORM.S.INV(RAND()),"")</x:f>
        <x:v>-1.9741603575128837</x:v>
      </x:c>
      <x:c r="C5953" s="77" t="n">
        <x:f>IF($A5953&lt;=$B$11,NORM.S.INV(RAND()),"")</x:f>
        <x:v>-0.5802306891393121</x:v>
      </x:c>
      <x:c r="D5953" s="77" t="n">
        <x:f>IF($A5953&lt;=$B$11,$B$5+$B$6*B5953,"")</x:f>
        <x:v>49.80258396424871</x:v>
      </x:c>
      <x:c r="E5953" s="77" t="n">
        <x:f>IF($A5953&lt;=$B$11,$B$7+$B$8*C5953,"")</x:f>
        <x:v>29.953581544868854</x:v>
      </x:c>
      <x:c r="F5953" s="77" t="n">
        <x:f>IF($A5953&lt;=$B$11,D5953+E5953,"")</x:f>
        <x:v>79.75616550911757</x:v>
      </x:c>
      <x:c r="G5953" s="79" t="n">
        <x:f>IF($A5953&lt;=$B$11,--(F5953&gt;$B$10),"")</x:f>
        <x:v>0</x:v>
      </x:c>
      <x:c r="H5953" s="77" t="n">
        <x:f>IF($A5953&lt;=$B$11,$B$5+$B$6*B5953,"")</x:f>
        <x:v>49.80258396424871</x:v>
      </x:c>
      <x:c r="I5953" s="77" t="n">
        <x:f>IF($A5953&lt;=$B$11,$B$7+$B$8*($B$9*B5953+SQRT(1-$B$9^2)*C5953),"")</x:f>
        <x:v>29.856297612471018</x:v>
      </x:c>
      <x:c r="J5953" s="77" t="n">
        <x:f>IF($A5953&lt;=$B$11,H5953+I5953,"")</x:f>
        <x:v>79.65888157671972</x:v>
      </x:c>
      <x:c r="K5953" s="79" t="n">
        <x:f>IF($A5953&lt;=$B$11,--(J5953&gt;$B$10),"")</x:f>
        <x:v>0</x:v>
      </x:c>
    </x:row>
    <x:row r="5954">
      <x:c r="A5954" t="n">
        <x:v>5940</x:v>
      </x:c>
      <x:c r="B5954" s="77" t="n">
        <x:f>IF($A5954&lt;=$B$11,NORM.S.INV(RAND()),"")</x:f>
        <x:v>-1.6672645749072166</x:v>
      </x:c>
      <x:c r="C5954" s="77" t="n">
        <x:f>IF($A5954&lt;=$B$11,NORM.S.INV(RAND()),"")</x:f>
        <x:v>-0.04332334229341022</x:v>
      </x:c>
      <x:c r="D5954" s="77" t="n">
        <x:f>IF($A5954&lt;=$B$11,$B$5+$B$6*B5954,"")</x:f>
        <x:v>49.833273542509275</x:v>
      </x:c>
      <x:c r="E5954" s="77" t="n">
        <x:f>IF($A5954&lt;=$B$11,$B$7+$B$8*C5954,"")</x:f>
        <x:v>29.996534132616528</x:v>
      </x:c>
      <x:c r="F5954" s="77" t="n">
        <x:f>IF($A5954&lt;=$B$11,D5954+E5954,"")</x:f>
        <x:v>79.8298076751258</x:v>
      </x:c>
      <x:c r="G5954" s="79" t="n">
        <x:f>IF($A5954&lt;=$B$11,--(F5954&gt;$B$10),"")</x:f>
        <x:v>0</x:v>
      </x:c>
      <x:c r="H5954" s="77" t="n">
        <x:f>IF($A5954&lt;=$B$11,$B$5+$B$6*B5954,"")</x:f>
        <x:v>49.833273542509275</x:v>
      </x:c>
      <x:c r="I5954" s="77" t="n">
        <x:f>IF($A5954&lt;=$B$11,$B$7+$B$8*($B$9*B5954+SQRT(1-$B$9^2)*C5954),"")</x:f>
        <x:v>29.904158059419007</x:v>
      </x:c>
      <x:c r="J5954" s="77" t="n">
        <x:f>IF($A5954&lt;=$B$11,H5954+I5954,"")</x:f>
        <x:v>79.73743160192828</x:v>
      </x:c>
      <x:c r="K5954" s="79" t="n">
        <x:f>IF($A5954&lt;=$B$11,--(J5954&gt;$B$10),"")</x:f>
        <x:v>0</x:v>
      </x:c>
    </x:row>
    <x:row r="5955">
      <x:c r="A5955" t="n">
        <x:v>5941</x:v>
      </x:c>
      <x:c r="B5955" s="77" t="n">
        <x:f>IF($A5955&lt;=$B$11,NORM.S.INV(RAND()),"")</x:f>
        <x:v>0.5315681515596015</x:v>
      </x:c>
      <x:c r="C5955" s="77" t="n">
        <x:f>IF($A5955&lt;=$B$11,NORM.S.INV(RAND()),"")</x:f>
        <x:v>-1.3976549744192357</x:v>
      </x:c>
      <x:c r="D5955" s="77" t="n">
        <x:f>IF($A5955&lt;=$B$11,$B$5+$B$6*B5955,"")</x:f>
        <x:v>50.05315681515596</x:v>
      </x:c>
      <x:c r="E5955" s="77" t="n">
        <x:f>IF($A5955&lt;=$B$11,$B$7+$B$8*C5955,"")</x:f>
        <x:v>29.88818760204646</x:v>
      </x:c>
      <x:c r="F5955" s="77" t="n">
        <x:f>IF($A5955&lt;=$B$11,D5955+E5955,"")</x:f>
        <x:v>79.94134441720242</x:v>
      </x:c>
      <x:c r="G5955" s="79" t="n">
        <x:f>IF($A5955&lt;=$B$11,--(F5955&gt;$B$10),"")</x:f>
        <x:v>0</x:v>
      </x:c>
      <x:c r="H5955" s="77" t="n">
        <x:f>IF($A5955&lt;=$B$11,$B$5+$B$6*B5955,"")</x:f>
        <x:v>50.05315681515596</x:v>
      </x:c>
      <x:c r="I5955" s="77" t="n">
        <x:f>IF($A5955&lt;=$B$11,$B$7+$B$8*($B$9*B5955+SQRT(1-$B$9^2)*C5955),"")</x:f>
        <x:v>29.949917792746444</x:v>
      </x:c>
      <x:c r="J5955" s="77" t="n">
        <x:f>IF($A5955&lt;=$B$11,H5955+I5955,"")</x:f>
        <x:v>80.0030746079024</x:v>
      </x:c>
      <x:c r="K5955" s="79" t="n">
        <x:f>IF($A5955&lt;=$B$11,--(J5955&gt;$B$10),"")</x:f>
        <x:v>0</x:v>
      </x:c>
    </x:row>
    <x:row r="5956">
      <x:c r="A5956" t="n">
        <x:v>5942</x:v>
      </x:c>
      <x:c r="B5956" s="77" t="n">
        <x:f>IF($A5956&lt;=$B$11,NORM.S.INV(RAND()),"")</x:f>
        <x:v>1.2640769114773227</x:v>
      </x:c>
      <x:c r="C5956" s="77" t="n">
        <x:f>IF($A5956&lt;=$B$11,NORM.S.INV(RAND()),"")</x:f>
        <x:v>0.45747041263256694</x:v>
      </x:c>
      <x:c r="D5956" s="77" t="n">
        <x:f>IF($A5956&lt;=$B$11,$B$5+$B$6*B5956,"")</x:f>
        <x:v>50.12640769114773</x:v>
      </x:c>
      <x:c r="E5956" s="77" t="n">
        <x:f>IF($A5956&lt;=$B$11,$B$7+$B$8*C5956,"")</x:f>
        <x:v>30.036597633010604</x:v>
      </x:c>
      <x:c r="F5956" s="77" t="n">
        <x:f>IF($A5956&lt;=$B$11,D5956+E5956,"")</x:f>
        <x:v>80.16300532415833</x:v>
      </x:c>
      <x:c r="G5956" s="79" t="n">
        <x:f>IF($A5956&lt;=$B$11,--(F5956&gt;$B$10),"")</x:f>
        <x:v>0</x:v>
      </x:c>
      <x:c r="H5956" s="77" t="n">
        <x:f>IF($A5956&lt;=$B$11,$B$5+$B$6*B5956,"")</x:f>
        <x:v>50.12640769114773</x:v>
      </x:c>
      <x:c r="I5956" s="77" t="n">
        <x:f>IF($A5956&lt;=$B$11,$B$7+$B$8*($B$9*B5956+SQRT(1-$B$9^2)*C5956),"")</x:f>
        <x:v>30.09692424472266</x:v>
      </x:c>
      <x:c r="J5956" s="77" t="n">
        <x:f>IF($A5956&lt;=$B$11,H5956+I5956,"")</x:f>
        <x:v>80.22333193587039</x:v>
      </x:c>
      <x:c r="K5956" s="79" t="n">
        <x:f>IF($A5956&lt;=$B$11,--(J5956&gt;$B$10),"")</x:f>
        <x:v>0</x:v>
      </x:c>
    </x:row>
    <x:row r="5957">
      <x:c r="A5957" t="n">
        <x:v>5943</x:v>
      </x:c>
      <x:c r="B5957" s="77" t="n">
        <x:f>IF($A5957&lt;=$B$11,NORM.S.INV(RAND()),"")</x:f>
        <x:v>0.9729474981217755</x:v>
      </x:c>
      <x:c r="C5957" s="77" t="n">
        <x:f>IF($A5957&lt;=$B$11,NORM.S.INV(RAND()),"")</x:f>
        <x:v>0.6811696615336168</x:v>
      </x:c>
      <x:c r="D5957" s="77" t="n">
        <x:f>IF($A5957&lt;=$B$11,$B$5+$B$6*B5957,"")</x:f>
        <x:v>50.09729474981218</x:v>
      </x:c>
      <x:c r="E5957" s="77" t="n">
        <x:f>IF($A5957&lt;=$B$11,$B$7+$B$8*C5957,"")</x:f>
        <x:v>30.054493572922688</x:v>
      </x:c>
      <x:c r="F5957" s="77" t="n">
        <x:f>IF($A5957&lt;=$B$11,D5957+E5957,"")</x:f>
        <x:v>80.15178832273486</x:v>
      </x:c>
      <x:c r="G5957" s="79" t="n">
        <x:f>IF($A5957&lt;=$B$11,--(F5957&gt;$B$10),"")</x:f>
        <x:v>0</x:v>
      </x:c>
      <x:c r="H5957" s="77" t="n">
        <x:f>IF($A5957&lt;=$B$11,$B$5+$B$6*B5957,"")</x:f>
        <x:v>50.09729474981218</x:v>
      </x:c>
      <x:c r="I5957" s="77" t="n">
        <x:f>IF($A5957&lt;=$B$11,$B$7+$B$8*($B$9*B5957+SQRT(1-$B$9^2)*C5957),"")</x:f>
        <x:v>30.093401254979117</x:v>
      </x:c>
      <x:c r="J5957" s="77" t="n">
        <x:f>IF($A5957&lt;=$B$11,H5957+I5957,"")</x:f>
        <x:v>80.19069600479129</x:v>
      </x:c>
      <x:c r="K5957" s="79" t="n">
        <x:f>IF($A5957&lt;=$B$11,--(J5957&gt;$B$10),"")</x:f>
        <x:v>0</x:v>
      </x:c>
    </x:row>
    <x:row r="5958">
      <x:c r="A5958" t="n">
        <x:v>5944</x:v>
      </x:c>
      <x:c r="B5958" s="77" t="n">
        <x:f>IF($A5958&lt;=$B$11,NORM.S.INV(RAND()),"")</x:f>
        <x:v>-0.05690465581326151</x:v>
      </x:c>
      <x:c r="C5958" s="77" t="n">
        <x:f>IF($A5958&lt;=$B$11,NORM.S.INV(RAND()),"")</x:f>
        <x:v>-0.6883370124063058</x:v>
      </x:c>
      <x:c r="D5958" s="77" t="n">
        <x:f>IF($A5958&lt;=$B$11,$B$5+$B$6*B5958,"")</x:f>
        <x:v>49.994309534418676</x:v>
      </x:c>
      <x:c r="E5958" s="77" t="n">
        <x:f>IF($A5958&lt;=$B$11,$B$7+$B$8*C5958,"")</x:f>
        <x:v>29.944933039007495</x:v>
      </x:c>
      <x:c r="F5958" s="77" t="n">
        <x:f>IF($A5958&lt;=$B$11,D5958+E5958,"")</x:f>
        <x:v>79.93924257342617</x:v>
      </x:c>
      <x:c r="G5958" s="79" t="n">
        <x:f>IF($A5958&lt;=$B$11,--(F5958&gt;$B$10),"")</x:f>
        <x:v>0</x:v>
      </x:c>
      <x:c r="H5958" s="77" t="n">
        <x:f>IF($A5958&lt;=$B$11,$B$5+$B$6*B5958,"")</x:f>
        <x:v>49.994309534418676</x:v>
      </x:c>
      <x:c r="I5958" s="77" t="n">
        <x:f>IF($A5958&lt;=$B$11,$B$7+$B$8*($B$9*B5958+SQRT(1-$B$9^2)*C5958),"")</x:f>
        <x:v>29.957487663203924</x:v>
      </x:c>
      <x:c r="J5958" s="77" t="n">
        <x:f>IF($A5958&lt;=$B$11,H5958+I5958,"")</x:f>
        <x:v>79.9517971976226</x:v>
      </x:c>
      <x:c r="K5958" s="79" t="n">
        <x:f>IF($A5958&lt;=$B$11,--(J5958&gt;$B$10),"")</x:f>
        <x:v>0</x:v>
      </x:c>
    </x:row>
    <x:row r="5959">
      <x:c r="A5959" t="n">
        <x:v>5945</x:v>
      </x:c>
      <x:c r="B5959" s="77" t="n">
        <x:f>IF($A5959&lt;=$B$11,NORM.S.INV(RAND()),"")</x:f>
        <x:v>0.7778412991836577</x:v>
      </x:c>
      <x:c r="C5959" s="77" t="n">
        <x:f>IF($A5959&lt;=$B$11,NORM.S.INV(RAND()),"")</x:f>
        <x:v>-0.03802404611484294</x:v>
      </x:c>
      <x:c r="D5959" s="77" t="n">
        <x:f>IF($A5959&lt;=$B$11,$B$5+$B$6*B5959,"")</x:f>
        <x:v>50.07778412991836</x:v>
      </x:c>
      <x:c r="E5959" s="77" t="n">
        <x:f>IF($A5959&lt;=$B$11,$B$7+$B$8*C5959,"")</x:f>
        <x:v>29.99695807631081</x:v>
      </x:c>
      <x:c r="F5959" s="77" t="n">
        <x:f>IF($A5959&lt;=$B$11,D5959+E5959,"")</x:f>
        <x:v>80.07474220622917</x:v>
      </x:c>
      <x:c r="G5959" s="79" t="n">
        <x:f>IF($A5959&lt;=$B$11,--(F5959&gt;$B$10),"")</x:f>
        <x:v>0</x:v>
      </x:c>
      <x:c r="H5959" s="77" t="n">
        <x:f>IF($A5959&lt;=$B$11,$B$5+$B$6*B5959,"")</x:f>
        <x:v>50.07778412991836</x:v>
      </x:c>
      <x:c r="I5959" s="77" t="n">
        <x:f>IF($A5959&lt;=$B$11,$B$7+$B$8*($B$9*B5959+SQRT(1-$B$9^2)*C5959),"")</x:f>
        <x:v>30.04138674472314</x:v>
      </x:c>
      <x:c r="J5959" s="77" t="n">
        <x:f>IF($A5959&lt;=$B$11,H5959+I5959,"")</x:f>
        <x:v>80.1191708746415</x:v>
      </x:c>
      <x:c r="K5959" s="79" t="n">
        <x:f>IF($A5959&lt;=$B$11,--(J5959&gt;$B$10),"")</x:f>
        <x:v>0</x:v>
      </x:c>
    </x:row>
    <x:row r="5960">
      <x:c r="A5960" t="n">
        <x:v>5946</x:v>
      </x:c>
      <x:c r="B5960" s="77" t="n">
        <x:f>IF($A5960&lt;=$B$11,NORM.S.INV(RAND()),"")</x:f>
        <x:v>-0.6698494684657348</x:v>
      </x:c>
      <x:c r="C5960" s="77" t="n">
        <x:f>IF($A5960&lt;=$B$11,NORM.S.INV(RAND()),"")</x:f>
        <x:v>-0.3270075871972247</x:v>
      </x:c>
      <x:c r="D5960" s="77" t="n">
        <x:f>IF($A5960&lt;=$B$11,$B$5+$B$6*B5960,"")</x:f>
        <x:v>49.933015053153426</x:v>
      </x:c>
      <x:c r="E5960" s="77" t="n">
        <x:f>IF($A5960&lt;=$B$11,$B$7+$B$8*C5960,"")</x:f>
        <x:v>29.97383939302422</x:v>
      </x:c>
      <x:c r="F5960" s="77" t="n">
        <x:f>IF($A5960&lt;=$B$11,D5960+E5960,"")</x:f>
        <x:v>79.90685444617765</x:v>
      </x:c>
      <x:c r="G5960" s="79" t="n">
        <x:f>IF($A5960&lt;=$B$11,--(F5960&gt;$B$10),"")</x:f>
        <x:v>0</x:v>
      </x:c>
      <x:c r="H5960" s="77" t="n">
        <x:f>IF($A5960&lt;=$B$11,$B$5+$B$6*B5960,"")</x:f>
        <x:v>49.933015053153426</x:v>
      </x:c>
      <x:c r="I5960" s="77" t="n">
        <x:f>IF($A5960&lt;=$B$11,$B$7+$B$8*($B$9*B5960+SQRT(1-$B$9^2)*C5960),"")</x:f>
        <x:v>29.943806019529443</x:v>
      </x:c>
      <x:c r="J5960" s="77" t="n">
        <x:f>IF($A5960&lt;=$B$11,H5960+I5960,"")</x:f>
        <x:v>79.87682107268287</x:v>
      </x:c>
      <x:c r="K5960" s="79" t="n">
        <x:f>IF($A5960&lt;=$B$11,--(J5960&gt;$B$10),"")</x:f>
        <x:v>0</x:v>
      </x:c>
    </x:row>
    <x:row r="5961">
      <x:c r="A5961" t="n">
        <x:v>5947</x:v>
      </x:c>
      <x:c r="B5961" s="77" t="n">
        <x:f>IF($A5961&lt;=$B$11,NORM.S.INV(RAND()),"")</x:f>
        <x:v>-0.47931836153867613</x:v>
      </x:c>
      <x:c r="C5961" s="77" t="n">
        <x:f>IF($A5961&lt;=$B$11,NORM.S.INV(RAND()),"")</x:f>
        <x:v>1.232000314954991</x:v>
      </x:c>
      <x:c r="D5961" s="77" t="n">
        <x:f>IF($A5961&lt;=$B$11,$B$5+$B$6*B5961,"")</x:f>
        <x:v>49.952068163846135</x:v>
      </x:c>
      <x:c r="E5961" s="77" t="n">
        <x:f>IF($A5961&lt;=$B$11,$B$7+$B$8*C5961,"")</x:f>
        <x:v>30.0985600251964</x:v>
      </x:c>
      <x:c r="F5961" s="77" t="n">
        <x:f>IF($A5961&lt;=$B$11,D5961+E5961,"")</x:f>
        <x:v>80.05062818904253</x:v>
      </x:c>
      <x:c r="G5961" s="79" t="n">
        <x:f>IF($A5961&lt;=$B$11,--(F5961&gt;$B$10),"")</x:f>
        <x:v>0</x:v>
      </x:c>
      <x:c r="H5961" s="77" t="n">
        <x:f>IF($A5961&lt;=$B$11,$B$5+$B$6*B5961,"")</x:f>
        <x:v>49.952068163846135</x:v>
      </x:c>
      <x:c r="I5961" s="77" t="n">
        <x:f>IF($A5961&lt;=$B$11,$B$7+$B$8*($B$9*B5961+SQRT(1-$B$9^2)*C5961),"")</x:f>
        <x:v>30.04354410833938</x:v>
      </x:c>
      <x:c r="J5961" s="77" t="n">
        <x:f>IF($A5961&lt;=$B$11,H5961+I5961,"")</x:f>
        <x:v>79.99561227218551</x:v>
      </x:c>
      <x:c r="K5961" s="79" t="n">
        <x:f>IF($A5961&lt;=$B$11,--(J5961&gt;$B$10),"")</x:f>
        <x:v>0</x:v>
      </x:c>
    </x:row>
    <x:row r="5962">
      <x:c r="A5962" t="n">
        <x:v>5948</x:v>
      </x:c>
      <x:c r="B5962" s="77" t="n">
        <x:f>IF($A5962&lt;=$B$11,NORM.S.INV(RAND()),"")</x:f>
        <x:v>0.2894819222872701</x:v>
      </x:c>
      <x:c r="C5962" s="77" t="n">
        <x:f>IF($A5962&lt;=$B$11,NORM.S.INV(RAND()),"")</x:f>
        <x:v>0.2213979766155093</x:v>
      </x:c>
      <x:c r="D5962" s="77" t="n">
        <x:f>IF($A5962&lt;=$B$11,$B$5+$B$6*B5962,"")</x:f>
        <x:v>50.028948192228725</x:v>
      </x:c>
      <x:c r="E5962" s="77" t="n">
        <x:f>IF($A5962&lt;=$B$11,$B$7+$B$8*C5962,"")</x:f>
        <x:v>30.01771183812924</x:v>
      </x:c>
      <x:c r="F5962" s="77" t="n">
        <x:f>IF($A5962&lt;=$B$11,D5962+E5962,"")</x:f>
        <x:v>80.04666003035797</x:v>
      </x:c>
      <x:c r="G5962" s="79" t="n">
        <x:f>IF($A5962&lt;=$B$11,--(F5962&gt;$B$10),"")</x:f>
        <x:v>0</x:v>
      </x:c>
      <x:c r="H5962" s="77" t="n">
        <x:f>IF($A5962&lt;=$B$11,$B$5+$B$6*B5962,"")</x:f>
        <x:v>50.028948192228725</x:v>
      </x:c>
      <x:c r="I5962" s="77" t="n">
        <x:f>IF($A5962&lt;=$B$11,$B$7+$B$8*($B$9*B5962+SQRT(1-$B$9^2)*C5962),"")</x:f>
        <x:v>30.02885977008188</x:v>
      </x:c>
      <x:c r="J5962" s="77" t="n">
        <x:f>IF($A5962&lt;=$B$11,H5962+I5962,"")</x:f>
        <x:v>80.0578079623106</x:v>
      </x:c>
      <x:c r="K5962" s="79" t="n">
        <x:f>IF($A5962&lt;=$B$11,--(J5962&gt;$B$10),"")</x:f>
        <x:v>0</x:v>
      </x:c>
    </x:row>
    <x:row r="5963">
      <x:c r="A5963" t="n">
        <x:v>5949</x:v>
      </x:c>
      <x:c r="B5963" s="77" t="n">
        <x:f>IF($A5963&lt;=$B$11,NORM.S.INV(RAND()),"")</x:f>
        <x:v>0.007724193901515533</x:v>
      </x:c>
      <x:c r="C5963" s="77" t="n">
        <x:f>IF($A5963&lt;=$B$11,NORM.S.INV(RAND()),"")</x:f>
        <x:v>0.28124280291559495</x:v>
      </x:c>
      <x:c r="D5963" s="77" t="n">
        <x:f>IF($A5963&lt;=$B$11,$B$5+$B$6*B5963,"")</x:f>
        <x:v>50.00077241939015</x:v>
      </x:c>
      <x:c r="E5963" s="77" t="n">
        <x:f>IF($A5963&lt;=$B$11,$B$7+$B$8*C5963,"")</x:f>
        <x:v>30.02249942423325</x:v>
      </x:c>
      <x:c r="F5963" s="77" t="n">
        <x:f>IF($A5963&lt;=$B$11,D5963+E5963,"")</x:f>
        <x:v>80.0232718436234</x:v>
      </x:c>
      <x:c r="G5963" s="79" t="n">
        <x:f>IF($A5963&lt;=$B$11,--(F5963&gt;$B$10),"")</x:f>
        <x:v>0</x:v>
      </x:c>
      <x:c r="H5963" s="77" t="n">
        <x:f>IF($A5963&lt;=$B$11,$B$5+$B$6*B5963,"")</x:f>
        <x:v>50.00077241939015</x:v>
      </x:c>
      <x:c r="I5963" s="77" t="n">
        <x:f>IF($A5963&lt;=$B$11,$B$7+$B$8*($B$9*B5963+SQRT(1-$B$9^2)*C5963),"")</x:f>
        <x:v>30.016500357643</x:v>
      </x:c>
      <x:c r="J5963" s="77" t="n">
        <x:f>IF($A5963&lt;=$B$11,H5963+I5963,"")</x:f>
        <x:v>80.01727277703316</x:v>
      </x:c>
      <x:c r="K5963" s="79" t="n">
        <x:f>IF($A5963&lt;=$B$11,--(J5963&gt;$B$10),"")</x:f>
        <x:v>0</x:v>
      </x:c>
    </x:row>
    <x:row r="5964">
      <x:c r="A5964" t="n">
        <x:v>5950</x:v>
      </x:c>
      <x:c r="B5964" s="77" t="n">
        <x:f>IF($A5964&lt;=$B$11,NORM.S.INV(RAND()),"")</x:f>
        <x:v>-0.3863288374648257</x:v>
      </x:c>
      <x:c r="C5964" s="77" t="n">
        <x:f>IF($A5964&lt;=$B$11,NORM.S.INV(RAND()),"")</x:f>
        <x:v>0.21075528016791498</x:v>
      </x:c>
      <x:c r="D5964" s="77" t="n">
        <x:f>IF($A5964&lt;=$B$11,$B$5+$B$6*B5964,"")</x:f>
        <x:v>49.96136711625352</x:v>
      </x:c>
      <x:c r="E5964" s="77" t="n">
        <x:f>IF($A5964&lt;=$B$11,$B$7+$B$8*C5964,"")</x:f>
        <x:v>30.016860422413433</x:v>
      </x:c>
      <x:c r="F5964" s="77" t="n">
        <x:f>IF($A5964&lt;=$B$11,D5964+E5964,"")</x:f>
        <x:v>79.97822753866696</x:v>
      </x:c>
      <x:c r="G5964" s="79" t="n">
        <x:f>IF($A5964&lt;=$B$11,--(F5964&gt;$B$10),"")</x:f>
        <x:v>0</x:v>
      </x:c>
      <x:c r="H5964" s="77" t="n">
        <x:f>IF($A5964&lt;=$B$11,$B$5+$B$6*B5964,"")</x:f>
        <x:v>49.96136711625352</x:v>
      </x:c>
      <x:c r="I5964" s="77" t="n">
        <x:f>IF($A5964&lt;=$B$11,$B$7+$B$8*($B$9*B5964+SQRT(1-$B$9^2)*C5964),"")</x:f>
        <x:v>29.990406335096022</x:v>
      </x:c>
      <x:c r="J5964" s="77" t="n">
        <x:f>IF($A5964&lt;=$B$11,H5964+I5964,"")</x:f>
        <x:v>79.95177345134954</x:v>
      </x:c>
      <x:c r="K5964" s="79" t="n">
        <x:f>IF($A5964&lt;=$B$11,--(J5964&gt;$B$10),"")</x:f>
        <x:v>0</x:v>
      </x:c>
    </x:row>
    <x:row r="5965">
      <x:c r="A5965" t="n">
        <x:v>5951</x:v>
      </x:c>
      <x:c r="B5965" s="77" t="n">
        <x:f>IF($A5965&lt;=$B$11,NORM.S.INV(RAND()),"")</x:f>
        <x:v>-1.7101209229707408</x:v>
      </x:c>
      <x:c r="C5965" s="77" t="n">
        <x:f>IF($A5965&lt;=$B$11,NORM.S.INV(RAND()),"")</x:f>
        <x:v>0.7336294150068838</x:v>
      </x:c>
      <x:c r="D5965" s="77" t="n">
        <x:f>IF($A5965&lt;=$B$11,$B$5+$B$6*B5965,"")</x:f>
        <x:v>49.828987907702924</x:v>
      </x:c>
      <x:c r="E5965" s="77" t="n">
        <x:f>IF($A5965&lt;=$B$11,$B$7+$B$8*C5965,"")</x:f>
        <x:v>30.05869035320055</x:v>
      </x:c>
      <x:c r="F5965" s="77" t="n">
        <x:f>IF($A5965&lt;=$B$11,D5965+E5965,"")</x:f>
        <x:v>79.88767826090347</x:v>
      </x:c>
      <x:c r="G5965" s="79" t="n">
        <x:f>IF($A5965&lt;=$B$11,--(F5965&gt;$B$10),"")</x:f>
        <x:v>0</x:v>
      </x:c>
      <x:c r="H5965" s="77" t="n">
        <x:f>IF($A5965&lt;=$B$11,$B$5+$B$6*B5965,"")</x:f>
        <x:v>49.828987907702924</x:v>
      </x:c>
      <x:c r="I5965" s="77" t="n">
        <x:f>IF($A5965&lt;=$B$11,$B$7+$B$8*($B$9*B5965+SQRT(1-$B$9^2)*C5965),"")</x:f>
        <x:v>29.9461465239964</x:v>
      </x:c>
      <x:c r="J5965" s="77" t="n">
        <x:f>IF($A5965&lt;=$B$11,H5965+I5965,"")</x:f>
        <x:v>79.77513443169933</x:v>
      </x:c>
      <x:c r="K5965" s="79" t="n">
        <x:f>IF($A5965&lt;=$B$11,--(J5965&gt;$B$10),"")</x:f>
        <x:v>0</x:v>
      </x:c>
    </x:row>
    <x:row r="5966">
      <x:c r="A5966" t="n">
        <x:v>5952</x:v>
      </x:c>
      <x:c r="B5966" s="77" t="n">
        <x:f>IF($A5966&lt;=$B$11,NORM.S.INV(RAND()),"")</x:f>
        <x:v>1.115725092889498</x:v>
      </x:c>
      <x:c r="C5966" s="77" t="n">
        <x:f>IF($A5966&lt;=$B$11,NORM.S.INV(RAND()),"")</x:f>
        <x:v>0.016113908081172055</x:v>
      </x:c>
      <x:c r="D5966" s="77" t="n">
        <x:f>IF($A5966&lt;=$B$11,$B$5+$B$6*B5966,"")</x:f>
        <x:v>50.11157250928895</x:v>
      </x:c>
      <x:c r="E5966" s="77" t="n">
        <x:f>IF($A5966&lt;=$B$11,$B$7+$B$8*C5966,"")</x:f>
        <x:v>30.001289112646493</x:v>
      </x:c>
      <x:c r="F5966" s="77" t="n">
        <x:f>IF($A5966&lt;=$B$11,D5966+E5966,"")</x:f>
        <x:v>80.11286162193544</x:v>
      </x:c>
      <x:c r="G5966" s="79" t="n">
        <x:f>IF($A5966&lt;=$B$11,--(F5966&gt;$B$10),"")</x:f>
        <x:v>0</x:v>
      </x:c>
      <x:c r="H5966" s="77" t="n">
        <x:f>IF($A5966&lt;=$B$11,$B$5+$B$6*B5966,"")</x:f>
        <x:v>50.11157250928895</x:v>
      </x:c>
      <x:c r="I5966" s="77" t="n">
        <x:f>IF($A5966&lt;=$B$11,$B$7+$B$8*($B$9*B5966+SQRT(1-$B$9^2)*C5966),"")</x:f>
        <x:v>30.06340121577194</x:v>
      </x:c>
      <x:c r="J5966" s="77" t="n">
        <x:f>IF($A5966&lt;=$B$11,H5966+I5966,"")</x:f>
        <x:v>80.17497372506088</x:v>
      </x:c>
      <x:c r="K5966" s="79" t="n">
        <x:f>IF($A5966&lt;=$B$11,--(J5966&gt;$B$10),"")</x:f>
        <x:v>0</x:v>
      </x:c>
    </x:row>
    <x:row r="5967">
      <x:c r="A5967" t="n">
        <x:v>5953</x:v>
      </x:c>
      <x:c r="B5967" s="77" t="n">
        <x:f>IF($A5967&lt;=$B$11,NORM.S.INV(RAND()),"")</x:f>
        <x:v>0.7993310746556638</x:v>
      </x:c>
      <x:c r="C5967" s="77" t="n">
        <x:f>IF($A5967&lt;=$B$11,NORM.S.INV(RAND()),"")</x:f>
        <x:v>0.10703641790286371</x:v>
      </x:c>
      <x:c r="D5967" s="77" t="n">
        <x:f>IF($A5967&lt;=$B$11,$B$5+$B$6*B5967,"")</x:f>
        <x:v>50.079933107465564</x:v>
      </x:c>
      <x:c r="E5967" s="77" t="n">
        <x:f>IF($A5967&lt;=$B$11,$B$7+$B$8*C5967,"")</x:f>
        <x:v>30.00856291343223</x:v>
      </x:c>
      <x:c r="F5967" s="77" t="n">
        <x:f>IF($A5967&lt;=$B$11,D5967+E5967,"")</x:f>
        <x:v>80.0884960208978</x:v>
      </x:c>
      <x:c r="G5967" s="79" t="n">
        <x:f>IF($A5967&lt;=$B$11,--(F5967&gt;$B$10),"")</x:f>
        <x:v>0</x:v>
      </x:c>
      <x:c r="H5967" s="77" t="n">
        <x:f>IF($A5967&lt;=$B$11,$B$5+$B$6*B5967,"")</x:f>
        <x:v>50.079933107465564</x:v>
      </x:c>
      <x:c r="I5967" s="77" t="n">
        <x:f>IF($A5967&lt;=$B$11,$B$7+$B$8*($B$9*B5967+SQRT(1-$B$9^2)*C5967),"")</x:f>
        <x:v>30.050877683522323</x:v>
      </x:c>
      <x:c r="J5967" s="77" t="n">
        <x:f>IF($A5967&lt;=$B$11,H5967+I5967,"")</x:f>
        <x:v>80.13081079098788</x:v>
      </x:c>
      <x:c r="K5967" s="79" t="n">
        <x:f>IF($A5967&lt;=$B$11,--(J5967&gt;$B$10),"")</x:f>
        <x:v>0</x:v>
      </x:c>
    </x:row>
    <x:row r="5968">
      <x:c r="A5968" t="n">
        <x:v>5954</x:v>
      </x:c>
      <x:c r="B5968" s="77" t="n">
        <x:f>IF($A5968&lt;=$B$11,NORM.S.INV(RAND()),"")</x:f>
        <x:v>0.2451742837389282</x:v>
      </x:c>
      <x:c r="C5968" s="77" t="n">
        <x:f>IF($A5968&lt;=$B$11,NORM.S.INV(RAND()),"")</x:f>
        <x:v>1.2501282420063622</x:v>
      </x:c>
      <x:c r="D5968" s="77" t="n">
        <x:f>IF($A5968&lt;=$B$11,$B$5+$B$6*B5968,"")</x:f>
        <x:v>50.02451742837389</x:v>
      </x:c>
      <x:c r="E5968" s="77" t="n">
        <x:f>IF($A5968&lt;=$B$11,$B$7+$B$8*C5968,"")</x:f>
        <x:v>30.10001025936051</x:v>
      </x:c>
      <x:c r="F5968" s="77" t="n">
        <x:f>IF($A5968&lt;=$B$11,D5968+E5968,"")</x:f>
        <x:v>80.1245276877344</x:v>
      </x:c>
      <x:c r="G5968" s="79" t="n">
        <x:f>IF($A5968&lt;=$B$11,--(F5968&gt;$B$10),"")</x:f>
        <x:v>0</x:v>
      </x:c>
      <x:c r="H5968" s="77" t="n">
        <x:f>IF($A5968&lt;=$B$11,$B$5+$B$6*B5968,"")</x:f>
        <x:v>50.02451742837389</x:v>
      </x:c>
      <x:c r="I5968" s="77" t="n">
        <x:f>IF($A5968&lt;=$B$11,$B$7+$B$8*($B$9*B5968+SQRT(1-$B$9^2)*C5968),"")</x:f>
        <x:v>30.085151370823688</x:v>
      </x:c>
      <x:c r="J5968" s="77" t="n">
        <x:f>IF($A5968&lt;=$B$11,H5968+I5968,"")</x:f>
        <x:v>80.10966879919758</x:v>
      </x:c>
      <x:c r="K5968" s="79" t="n">
        <x:f>IF($A5968&lt;=$B$11,--(J5968&gt;$B$10),"")</x:f>
        <x:v>0</x:v>
      </x:c>
    </x:row>
    <x:row r="5969">
      <x:c r="A5969" t="n">
        <x:v>5955</x:v>
      </x:c>
      <x:c r="B5969" s="77" t="n">
        <x:f>IF($A5969&lt;=$B$11,NORM.S.INV(RAND()),"")</x:f>
        <x:v>0.8639865723575089</x:v>
      </x:c>
      <x:c r="C5969" s="77" t="n">
        <x:f>IF($A5969&lt;=$B$11,NORM.S.INV(RAND()),"")</x:f>
        <x:v>0.3439889990927833</x:v>
      </x:c>
      <x:c r="D5969" s="77" t="n">
        <x:f>IF($A5969&lt;=$B$11,$B$5+$B$6*B5969,"")</x:f>
        <x:v>50.08639865723575</x:v>
      </x:c>
      <x:c r="E5969" s="77" t="n">
        <x:f>IF($A5969&lt;=$B$11,$B$7+$B$8*C5969,"")</x:f>
        <x:v>30.027519119927423</x:v>
      </x:c>
      <x:c r="F5969" s="77" t="n">
        <x:f>IF($A5969&lt;=$B$11,D5969+E5969,"")</x:f>
        <x:v>80.11391777716317</x:v>
      </x:c>
      <x:c r="G5969" s="79" t="n">
        <x:f>IF($A5969&lt;=$B$11,--(F5969&gt;$B$10),"")</x:f>
        <x:v>0</x:v>
      </x:c>
      <x:c r="H5969" s="77" t="n">
        <x:f>IF($A5969&lt;=$B$11,$B$5+$B$6*B5969,"")</x:f>
        <x:v>50.08639865723575</x:v>
      </x:c>
      <x:c r="I5969" s="77" t="n">
        <x:f>IF($A5969&lt;=$B$11,$B$7+$B$8*($B$9*B5969+SQRT(1-$B$9^2)*C5969),"")</x:f>
        <x:v>30.06803583058984</x:v>
      </x:c>
      <x:c r="J5969" s="77" t="n">
        <x:f>IF($A5969&lt;=$B$11,H5969+I5969,"")</x:f>
        <x:v>80.15443448782558</x:v>
      </x:c>
      <x:c r="K5969" s="79" t="n">
        <x:f>IF($A5969&lt;=$B$11,--(J5969&gt;$B$10),"")</x:f>
        <x:v>0</x:v>
      </x:c>
    </x:row>
    <x:row r="5970">
      <x:c r="A5970" t="n">
        <x:v>5956</x:v>
      </x:c>
      <x:c r="B5970" s="77" t="n">
        <x:f>IF($A5970&lt;=$B$11,NORM.S.INV(RAND()),"")</x:f>
        <x:v>1.009674475134453</x:v>
      </x:c>
      <x:c r="C5970" s="77" t="n">
        <x:f>IF($A5970&lt;=$B$11,NORM.S.INV(RAND()),"")</x:f>
        <x:v>0.08919283601048042</x:v>
      </x:c>
      <x:c r="D5970" s="77" t="n">
        <x:f>IF($A5970&lt;=$B$11,$B$5+$B$6*B5970,"")</x:f>
        <x:v>50.10096744751345</x:v>
      </x:c>
      <x:c r="E5970" s="77" t="n">
        <x:f>IF($A5970&lt;=$B$11,$B$7+$B$8*C5970,"")</x:f>
        <x:v>30.00713542688084</x:v>
      </x:c>
      <x:c r="F5970" s="77" t="n">
        <x:f>IF($A5970&lt;=$B$11,D5970+E5970,"")</x:f>
        <x:v>80.10810287439429</x:v>
      </x:c>
      <x:c r="G5970" s="79" t="n">
        <x:f>IF($A5970&lt;=$B$11,--(F5970&gt;$B$10),"")</x:f>
        <x:v>0</x:v>
      </x:c>
      <x:c r="H5970" s="77" t="n">
        <x:f>IF($A5970&lt;=$B$11,$B$5+$B$6*B5970,"")</x:f>
        <x:v>50.10096744751345</x:v>
      </x:c>
      <x:c r="I5970" s="77" t="n">
        <x:f>IF($A5970&lt;=$B$11,$B$7+$B$8*($B$9*B5970+SQRT(1-$B$9^2)*C5970),"")</x:f>
        <x:v>30.06163748464519</x:v>
      </x:c>
      <x:c r="J5970" s="77" t="n">
        <x:f>IF($A5970&lt;=$B$11,H5970+I5970,"")</x:f>
        <x:v>80.16260493215864</x:v>
      </x:c>
      <x:c r="K5970" s="79" t="n">
        <x:f>IF($A5970&lt;=$B$11,--(J5970&gt;$B$10),"")</x:f>
        <x:v>0</x:v>
      </x:c>
    </x:row>
    <x:row r="5971">
      <x:c r="A5971" t="n">
        <x:v>5957</x:v>
      </x:c>
      <x:c r="B5971" s="77" t="n">
        <x:f>IF($A5971&lt;=$B$11,NORM.S.INV(RAND()),"")</x:f>
        <x:v>-2.4294678505050666</x:v>
      </x:c>
      <x:c r="C5971" s="77" t="n">
        <x:f>IF($A5971&lt;=$B$11,NORM.S.INV(RAND()),"")</x:f>
        <x:v>0.8420277365843849</x:v>
      </x:c>
      <x:c r="D5971" s="77" t="n">
        <x:f>IF($A5971&lt;=$B$11,$B$5+$B$6*B5971,"")</x:f>
        <x:v>49.757053214949494</x:v>
      </x:c>
      <x:c r="E5971" s="77" t="n">
        <x:f>IF($A5971&lt;=$B$11,$B$7+$B$8*C5971,"")</x:f>
        <x:v>30.06736221892675</x:v>
      </x:c>
      <x:c r="F5971" s="77" t="n">
        <x:f>IF($A5971&lt;=$B$11,D5971+E5971,"")</x:f>
        <x:v>79.82441543387624</x:v>
      </x:c>
      <x:c r="G5971" s="79" t="n">
        <x:f>IF($A5971&lt;=$B$11,--(F5971&gt;$B$10),"")</x:f>
        <x:v>0</x:v>
      </x:c>
      <x:c r="H5971" s="77" t="n">
        <x:f>IF($A5971&lt;=$B$11,$B$5+$B$6*B5971,"")</x:f>
        <x:v>49.757053214949494</x:v>
      </x:c>
      <x:c r="I5971" s="77" t="n">
        <x:f>IF($A5971&lt;=$B$11,$B$7+$B$8*($B$9*B5971+SQRT(1-$B$9^2)*C5971),"")</x:f>
        <x:v>29.91205604689704</x:v>
      </x:c>
      <x:c r="J5971" s="77" t="n">
        <x:f>IF($A5971&lt;=$B$11,H5971+I5971,"")</x:f>
        <x:v>79.66910926184653</x:v>
      </x:c>
      <x:c r="K5971" s="79" t="n">
        <x:f>IF($A5971&lt;=$B$11,--(J5971&gt;$B$10),"")</x:f>
        <x:v>0</x:v>
      </x:c>
    </x:row>
    <x:row r="5972">
      <x:c r="A5972" t="n">
        <x:v>5958</x:v>
      </x:c>
      <x:c r="B5972" s="77" t="n">
        <x:f>IF($A5972&lt;=$B$11,NORM.S.INV(RAND()),"")</x:f>
        <x:v>-0.4157934331664392</x:v>
      </x:c>
      <x:c r="C5972" s="77" t="n">
        <x:f>IF($A5972&lt;=$B$11,NORM.S.INV(RAND()),"")</x:f>
        <x:v>0.7852176876012129</x:v>
      </x:c>
      <x:c r="D5972" s="77" t="n">
        <x:f>IF($A5972&lt;=$B$11,$B$5+$B$6*B5972,"")</x:f>
        <x:v>49.95842065668336</x:v>
      </x:c>
      <x:c r="E5972" s="77" t="n">
        <x:f>IF($A5972&lt;=$B$11,$B$7+$B$8*C5972,"")</x:f>
        <x:v>30.062817415008098</x:v>
      </x:c>
      <x:c r="F5972" s="77" t="n">
        <x:f>IF($A5972&lt;=$B$11,D5972+E5972,"")</x:f>
        <x:v>80.02123807169146</x:v>
      </x:c>
      <x:c r="G5972" s="79" t="n">
        <x:f>IF($A5972&lt;=$B$11,--(F5972&gt;$B$10),"")</x:f>
        <x:v>0</x:v>
      </x:c>
      <x:c r="H5972" s="77" t="n">
        <x:f>IF($A5972&lt;=$B$11,$B$5+$B$6*B5972,"")</x:f>
        <x:v>49.95842065668336</x:v>
      </x:c>
      <x:c r="I5972" s="77" t="n">
        <x:f>IF($A5972&lt;=$B$11,$B$7+$B$8*($B$9*B5972+SQRT(1-$B$9^2)*C5972),"")</x:f>
        <x:v>30.021576175077318</x:v>
      </x:c>
      <x:c r="J5972" s="77" t="n">
        <x:f>IF($A5972&lt;=$B$11,H5972+I5972,"")</x:f>
        <x:v>79.97999683176067</x:v>
      </x:c>
      <x:c r="K5972" s="79" t="n">
        <x:f>IF($A5972&lt;=$B$11,--(J5972&gt;$B$10),"")</x:f>
        <x:v>0</x:v>
      </x:c>
    </x:row>
    <x:row r="5973">
      <x:c r="A5973" t="n">
        <x:v>5959</x:v>
      </x:c>
      <x:c r="B5973" s="77" t="n">
        <x:f>IF($A5973&lt;=$B$11,NORM.S.INV(RAND()),"")</x:f>
        <x:v>-1.374358475131765</x:v>
      </x:c>
      <x:c r="C5973" s="77" t="n">
        <x:f>IF($A5973&lt;=$B$11,NORM.S.INV(RAND()),"")</x:f>
        <x:v>-1.355711614840956</x:v>
      </x:c>
      <x:c r="D5973" s="77" t="n">
        <x:f>IF($A5973&lt;=$B$11,$B$5+$B$6*B5973,"")</x:f>
        <x:v>49.862564152486826</x:v>
      </x:c>
      <x:c r="E5973" s="77" t="n">
        <x:f>IF($A5973&lt;=$B$11,$B$7+$B$8*C5973,"")</x:f>
        <x:v>29.891543070812723</x:v>
      </x:c>
      <x:c r="F5973" s="77" t="n">
        <x:f>IF($A5973&lt;=$B$11,D5973+E5973,"")</x:f>
        <x:v>79.75410722329954</x:v>
      </x:c>
      <x:c r="G5973" s="79" t="n">
        <x:f>IF($A5973&lt;=$B$11,--(F5973&gt;$B$10),"")</x:f>
        <x:v>0</x:v>
      </x:c>
      <x:c r="H5973" s="77" t="n">
        <x:f>IF($A5973&lt;=$B$11,$B$5+$B$6*B5973,"")</x:f>
        <x:v>49.862564152486826</x:v>
      </x:c>
      <x:c r="I5973" s="77" t="n">
        <x:f>IF($A5973&lt;=$B$11,$B$7+$B$8*($B$9*B5973+SQRT(1-$B$9^2)*C5973),"")</x:f>
        <x:v>29.845582185655573</x:v>
      </x:c>
      <x:c r="J5973" s="77" t="n">
        <x:f>IF($A5973&lt;=$B$11,H5973+I5973,"")</x:f>
        <x:v>79.7081463381424</x:v>
      </x:c>
      <x:c r="K5973" s="79" t="n">
        <x:f>IF($A5973&lt;=$B$11,--(J5973&gt;$B$10),"")</x:f>
        <x:v>0</x:v>
      </x:c>
    </x:row>
    <x:row r="5974">
      <x:c r="A5974" t="n">
        <x:v>5960</x:v>
      </x:c>
      <x:c r="B5974" s="77" t="n">
        <x:f>IF($A5974&lt;=$B$11,NORM.S.INV(RAND()),"")</x:f>
        <x:v>-0.30552177320317736</x:v>
      </x:c>
      <x:c r="C5974" s="77" t="n">
        <x:f>IF($A5974&lt;=$B$11,NORM.S.INV(RAND()),"")</x:f>
        <x:v>2.1084405666925057</x:v>
      </x:c>
      <x:c r="D5974" s="77" t="n">
        <x:f>IF($A5974&lt;=$B$11,$B$5+$B$6*B5974,"")</x:f>
        <x:v>49.96944782267968</x:v>
      </x:c>
      <x:c r="E5974" s="77" t="n">
        <x:f>IF($A5974&lt;=$B$11,$B$7+$B$8*C5974,"")</x:f>
        <x:v>30.1686752453354</x:v>
      </x:c>
      <x:c r="F5974" s="77" t="n">
        <x:f>IF($A5974&lt;=$B$11,D5974+E5974,"")</x:f>
        <x:v>80.13812306801509</x:v>
      </x:c>
      <x:c r="G5974" s="79" t="n">
        <x:f>IF($A5974&lt;=$B$11,--(F5974&gt;$B$10),"")</x:f>
        <x:v>0</x:v>
      </x:c>
      <x:c r="H5974" s="77" t="n">
        <x:f>IF($A5974&lt;=$B$11,$B$5+$B$6*B5974,"")</x:f>
        <x:v>49.96944782267968</x:v>
      </x:c>
      <x:c r="I5974" s="77" t="n">
        <x:f>IF($A5974&lt;=$B$11,$B$7+$B$8*($B$9*B5974+SQRT(1-$B$9^2)*C5974),"")</x:f>
        <x:v>30.10334899992359</x:v>
      </x:c>
      <x:c r="J5974" s="77" t="n">
        <x:f>IF($A5974&lt;=$B$11,H5974+I5974,"")</x:f>
        <x:v>80.07279682260327</x:v>
      </x:c>
      <x:c r="K5974" s="79" t="n">
        <x:f>IF($A5974&lt;=$B$11,--(J5974&gt;$B$10),"")</x:f>
        <x:v>0</x:v>
      </x:c>
    </x:row>
    <x:row r="5975">
      <x:c r="A5975" t="n">
        <x:v>5961</x:v>
      </x:c>
      <x:c r="B5975" s="77" t="n">
        <x:f>IF($A5975&lt;=$B$11,NORM.S.INV(RAND()),"")</x:f>
        <x:v>-2.0989906165614562</x:v>
      </x:c>
      <x:c r="C5975" s="77" t="n">
        <x:f>IF($A5975&lt;=$B$11,NORM.S.INV(RAND()),"")</x:f>
        <x:v>2.1770847881871163</x:v>
      </x:c>
      <x:c r="D5975" s="77" t="n">
        <x:f>IF($A5975&lt;=$B$11,$B$5+$B$6*B5975,"")</x:f>
        <x:v>49.790100938343855</x:v>
      </x:c>
      <x:c r="E5975" s="77" t="n">
        <x:f>IF($A5975&lt;=$B$11,$B$7+$B$8*C5975,"")</x:f>
        <x:v>30.174166783054968</x:v>
      </x:c>
      <x:c r="F5975" s="77" t="n">
        <x:f>IF($A5975&lt;=$B$11,D5975+E5975,"")</x:f>
        <x:v>79.96426772139883</x:v>
      </x:c>
      <x:c r="G5975" s="79" t="n">
        <x:f>IF($A5975&lt;=$B$11,--(F5975&gt;$B$10),"")</x:f>
        <x:v>0</x:v>
      </x:c>
      <x:c r="H5975" s="77" t="n">
        <x:f>IF($A5975&lt;=$B$11,$B$5+$B$6*B5975,"")</x:f>
        <x:v>49.790100938343855</x:v>
      </x:c>
      <x:c r="I5975" s="77" t="n">
        <x:f>IF($A5975&lt;=$B$11,$B$7+$B$8*($B$9*B5975+SQRT(1-$B$9^2)*C5975),"")</x:f>
        <x:v>30.00683648705422</x:v>
      </x:c>
      <x:c r="J5975" s="77" t="n">
        <x:f>IF($A5975&lt;=$B$11,H5975+I5975,"")</x:f>
        <x:v>79.79693742539807</x:v>
      </x:c>
      <x:c r="K5975" s="79" t="n">
        <x:f>IF($A5975&lt;=$B$11,--(J5975&gt;$B$10),"")</x:f>
        <x:v>0</x:v>
      </x:c>
    </x:row>
    <x:row r="5976">
      <x:c r="A5976" t="n">
        <x:v>5962</x:v>
      </x:c>
      <x:c r="B5976" s="77" t="n">
        <x:f>IF($A5976&lt;=$B$11,NORM.S.INV(RAND()),"")</x:f>
        <x:v>-1.5059251627960166</x:v>
      </x:c>
      <x:c r="C5976" s="77" t="n">
        <x:f>IF($A5976&lt;=$B$11,NORM.S.INV(RAND()),"")</x:f>
        <x:v>0.5887337851413252</x:v>
      </x:c>
      <x:c r="D5976" s="77" t="n">
        <x:f>IF($A5976&lt;=$B$11,$B$5+$B$6*B5976,"")</x:f>
        <x:v>49.8494074837204</x:v>
      </x:c>
      <x:c r="E5976" s="77" t="n">
        <x:f>IF($A5976&lt;=$B$11,$B$7+$B$8*C5976,"")</x:f>
        <x:v>30.047098702811304</x:v>
      </x:c>
      <x:c r="F5976" s="77" t="n">
        <x:f>IF($A5976&lt;=$B$11,D5976+E5976,"")</x:f>
        <x:v>79.8965061865317</x:v>
      </x:c>
      <x:c r="G5976" s="79" t="n">
        <x:f>IF($A5976&lt;=$B$11,--(F5976&gt;$B$10),"")</x:f>
        <x:v>0</x:v>
      </x:c>
      <x:c r="H5976" s="77" t="n">
        <x:f>IF($A5976&lt;=$B$11,$B$5+$B$6*B5976,"")</x:f>
        <x:v>49.8494074837204</x:v>
      </x:c>
      <x:c r="I5976" s="77" t="n">
        <x:f>IF($A5976&lt;=$B$11,$B$7+$B$8*($B$9*B5976+SQRT(1-$B$9^2)*C5976),"")</x:f>
        <x:v>29.949303392403838</x:v>
      </x:c>
      <x:c r="J5976" s="77" t="n">
        <x:f>IF($A5976&lt;=$B$11,H5976+I5976,"")</x:f>
        <x:v>79.79871087612423</x:v>
      </x:c>
      <x:c r="K5976" s="79" t="n">
        <x:f>IF($A5976&lt;=$B$11,--(J5976&gt;$B$10),"")</x:f>
        <x:v>0</x:v>
      </x:c>
    </x:row>
    <x:row r="5977">
      <x:c r="A5977" t="n">
        <x:v>5963</x:v>
      </x:c>
      <x:c r="B5977" s="77" t="n">
        <x:f>IF($A5977&lt;=$B$11,NORM.S.INV(RAND()),"")</x:f>
        <x:v>-0.7683951862814936</x:v>
      </x:c>
      <x:c r="C5977" s="77" t="n">
        <x:f>IF($A5977&lt;=$B$11,NORM.S.INV(RAND()),"")</x:f>
        <x:v>2.0189916571758615</x:v>
      </x:c>
      <x:c r="D5977" s="77" t="n">
        <x:f>IF($A5977&lt;=$B$11,$B$5+$B$6*B5977,"")</x:f>
        <x:v>49.92316048137185</x:v>
      </x:c>
      <x:c r="E5977" s="77" t="n">
        <x:f>IF($A5977&lt;=$B$11,$B$7+$B$8*C5977,"")</x:f>
        <x:v>30.16151933257407</x:v>
      </x:c>
      <x:c r="F5977" s="77" t="n">
        <x:f>IF($A5977&lt;=$B$11,D5977+E5977,"")</x:f>
        <x:v>80.08467981394593</x:v>
      </x:c>
      <x:c r="G5977" s="79" t="n">
        <x:f>IF($A5977&lt;=$B$11,--(F5977&gt;$B$10),"")</x:f>
        <x:v>0</x:v>
      </x:c>
      <x:c r="H5977" s="77" t="n">
        <x:f>IF($A5977&lt;=$B$11,$B$5+$B$6*B5977,"")</x:f>
        <x:v>49.92316048137185</x:v>
      </x:c>
      <x:c r="I5977" s="77" t="n">
        <x:f>IF($A5977&lt;=$B$11,$B$7+$B$8*($B$9*B5977+SQRT(1-$B$9^2)*C5977),"")</x:f>
        <x:v>30.07231774490861</x:v>
      </x:c>
      <x:c r="J5977" s="77" t="n">
        <x:f>IF($A5977&lt;=$B$11,H5977+I5977,"")</x:f>
        <x:v>79.99547822628045</x:v>
      </x:c>
      <x:c r="K5977" s="79" t="n">
        <x:f>IF($A5977&lt;=$B$11,--(J5977&gt;$B$10),"")</x:f>
        <x:v>0</x:v>
      </x:c>
    </x:row>
    <x:row r="5978">
      <x:c r="A5978" t="n">
        <x:v>5964</x:v>
      </x:c>
      <x:c r="B5978" s="77" t="n">
        <x:f>IF($A5978&lt;=$B$11,NORM.S.INV(RAND()),"")</x:f>
        <x:v>-1.1058048464236452</x:v>
      </x:c>
      <x:c r="C5978" s="77" t="n">
        <x:f>IF($A5978&lt;=$B$11,NORM.S.INV(RAND()),"")</x:f>
        <x:v>-0.03212639688629901</x:v>
      </x:c>
      <x:c r="D5978" s="77" t="n">
        <x:f>IF($A5978&lt;=$B$11,$B$5+$B$6*B5978,"")</x:f>
        <x:v>49.88941951535764</x:v>
      </x:c>
      <x:c r="E5978" s="77" t="n">
        <x:f>IF($A5978&lt;=$B$11,$B$7+$B$8*C5978,"")</x:f>
        <x:v>29.997429888249098</x:v>
      </x:c>
      <x:c r="F5978" s="77" t="n">
        <x:f>IF($A5978&lt;=$B$11,D5978+E5978,"")</x:f>
        <x:v>79.88684940360673</x:v>
      </x:c>
      <x:c r="G5978" s="79" t="n">
        <x:f>IF($A5978&lt;=$B$11,--(F5978&gt;$B$10),"")</x:f>
        <x:v>0</x:v>
      </x:c>
      <x:c r="H5978" s="77" t="n">
        <x:f>IF($A5978&lt;=$B$11,$B$5+$B$6*B5978,"")</x:f>
        <x:v>49.88941951535764</x:v>
      </x:c>
      <x:c r="I5978" s="77" t="n">
        <x:f>IF($A5978&lt;=$B$11,$B$7+$B$8*($B$9*B5978+SQRT(1-$B$9^2)*C5978),"")</x:f>
        <x:v>29.936239501688032</x:v>
      </x:c>
      <x:c r="J5978" s="77" t="n">
        <x:f>IF($A5978&lt;=$B$11,H5978+I5978,"")</x:f>
        <x:v>79.82565901704567</x:v>
      </x:c>
      <x:c r="K5978" s="79" t="n">
        <x:f>IF($A5978&lt;=$B$11,--(J5978&gt;$B$10),"")</x:f>
        <x:v>0</x:v>
      </x:c>
    </x:row>
    <x:row r="5979">
      <x:c r="A5979" t="n">
        <x:v>5965</x:v>
      </x:c>
      <x:c r="B5979" s="77" t="n">
        <x:f>IF($A5979&lt;=$B$11,NORM.S.INV(RAND()),"")</x:f>
        <x:v>-1.8503499834551393</x:v>
      </x:c>
      <x:c r="C5979" s="77" t="n">
        <x:f>IF($A5979&lt;=$B$11,NORM.S.INV(RAND()),"")</x:f>
        <x:v>0.048529603303905836</x:v>
      </x:c>
      <x:c r="D5979" s="77" t="n">
        <x:f>IF($A5979&lt;=$B$11,$B$5+$B$6*B5979,"")</x:f>
        <x:v>49.814965001654485</x:v>
      </x:c>
      <x:c r="E5979" s="77" t="n">
        <x:f>IF($A5979&lt;=$B$11,$B$7+$B$8*C5979,"")</x:f>
        <x:v>30.003882368264314</x:v>
      </x:c>
      <x:c r="F5979" s="77" t="n">
        <x:f>IF($A5979&lt;=$B$11,D5979+E5979,"")</x:f>
        <x:v>79.8188473699188</x:v>
      </x:c>
      <x:c r="G5979" s="79" t="n">
        <x:f>IF($A5979&lt;=$B$11,--(F5979&gt;$B$10),"")</x:f>
        <x:v>0</x:v>
      </x:c>
      <x:c r="H5979" s="77" t="n">
        <x:f>IF($A5979&lt;=$B$11,$B$5+$B$6*B5979,"")</x:f>
        <x:v>49.814965001654485</x:v>
      </x:c>
      <x:c r="I5979" s="77" t="n">
        <x:f>IF($A5979&lt;=$B$11,$B$7+$B$8*($B$9*B5979+SQRT(1-$B$9^2)*C5979),"")</x:f>
        <x:v>29.899152966435796</x:v>
      </x:c>
      <x:c r="J5979" s="77" t="n">
        <x:f>IF($A5979&lt;=$B$11,H5979+I5979,"")</x:f>
        <x:v>79.71411796809028</x:v>
      </x:c>
      <x:c r="K5979" s="79" t="n">
        <x:f>IF($A5979&lt;=$B$11,--(J5979&gt;$B$10),"")</x:f>
        <x:v>0</x:v>
      </x:c>
    </x:row>
    <x:row r="5980">
      <x:c r="A5980" t="n">
        <x:v>5966</x:v>
      </x:c>
      <x:c r="B5980" s="77" t="n">
        <x:f>IF($A5980&lt;=$B$11,NORM.S.INV(RAND()),"")</x:f>
        <x:v>-0.15809965903462295</x:v>
      </x:c>
      <x:c r="C5980" s="77" t="n">
        <x:f>IF($A5980&lt;=$B$11,NORM.S.INV(RAND()),"")</x:f>
        <x:v>0.3134863880398401</x:v>
      </x:c>
      <x:c r="D5980" s="77" t="n">
        <x:f>IF($A5980&lt;=$B$11,$B$5+$B$6*B5980,"")</x:f>
        <x:v>49.984190034096535</x:v>
      </x:c>
      <x:c r="E5980" s="77" t="n">
        <x:f>IF($A5980&lt;=$B$11,$B$7+$B$8*C5980,"")</x:f>
        <x:v>30.025078911043188</x:v>
      </x:c>
      <x:c r="F5980" s="77" t="n">
        <x:f>IF($A5980&lt;=$B$11,D5980+E5980,"")</x:f>
        <x:v>80.00926894513972</x:v>
      </x:c>
      <x:c r="G5980" s="79" t="n">
        <x:f>IF($A5980&lt;=$B$11,--(F5980&gt;$B$10),"")</x:f>
        <x:v>0</x:v>
      </x:c>
      <x:c r="H5980" s="77" t="n">
        <x:f>IF($A5980&lt;=$B$11,$B$5+$B$6*B5980,"")</x:f>
        <x:v>49.984190034096535</x:v>
      </x:c>
      <x:c r="I5980" s="77" t="n">
        <x:f>IF($A5980&lt;=$B$11,$B$7+$B$8*($B$9*B5980+SQRT(1-$B$9^2)*C5980),"")</x:f>
        <x:v>30.009056343922133</x:v>
      </x:c>
      <x:c r="J5980" s="77" t="n">
        <x:f>IF($A5980&lt;=$B$11,H5980+I5980,"")</x:f>
        <x:v>79.99324637801867</x:v>
      </x:c>
      <x:c r="K5980" s="79" t="n">
        <x:f>IF($A5980&lt;=$B$11,--(J5980&gt;$B$10),"")</x:f>
        <x:v>0</x:v>
      </x:c>
    </x:row>
    <x:row r="5981">
      <x:c r="A5981" t="n">
        <x:v>5967</x:v>
      </x:c>
      <x:c r="B5981" s="77" t="n">
        <x:f>IF($A5981&lt;=$B$11,NORM.S.INV(RAND()),"")</x:f>
        <x:v>-1.6440603531384854</x:v>
      </x:c>
      <x:c r="C5981" s="77" t="n">
        <x:f>IF($A5981&lt;=$B$11,NORM.S.INV(RAND()),"")</x:f>
        <x:v>0.04290501853861597</x:v>
      </x:c>
      <x:c r="D5981" s="77" t="n">
        <x:f>IF($A5981&lt;=$B$11,$B$5+$B$6*B5981,"")</x:f>
        <x:v>49.835593964686154</x:v>
      </x:c>
      <x:c r="E5981" s="77" t="n">
        <x:f>IF($A5981&lt;=$B$11,$B$7+$B$8*C5981,"")</x:f>
        <x:v>30.00343240148309</x:v>
      </x:c>
      <x:c r="F5981" s="77" t="n">
        <x:f>IF($A5981&lt;=$B$11,D5981+E5981,"")</x:f>
        <x:v>79.83902636616924</x:v>
      </x:c>
      <x:c r="G5981" s="79" t="n">
        <x:f>IF($A5981&lt;=$B$11,--(F5981&gt;$B$10),"")</x:f>
        <x:v>0</x:v>
      </x:c>
      <x:c r="H5981" s="77" t="n">
        <x:f>IF($A5981&lt;=$B$11,$B$5+$B$6*B5981,"")</x:f>
        <x:v>49.835593964686154</x:v>
      </x:c>
      <x:c r="I5981" s="77" t="n">
        <x:f>IF($A5981&lt;=$B$11,$B$7+$B$8*($B$9*B5981+SQRT(1-$B$9^2)*C5981),"")</x:f>
        <x:v>29.910383845177197</x:v>
      </x:c>
      <x:c r="J5981" s="77" t="n">
        <x:f>IF($A5981&lt;=$B$11,H5981+I5981,"")</x:f>
        <x:v>79.74597780986335</x:v>
      </x:c>
      <x:c r="K5981" s="79" t="n">
        <x:f>IF($A5981&lt;=$B$11,--(J5981&gt;$B$10),"")</x:f>
        <x:v>0</x:v>
      </x:c>
    </x:row>
    <x:row r="5982">
      <x:c r="A5982" t="n">
        <x:v>5968</x:v>
      </x:c>
      <x:c r="B5982" s="77" t="n">
        <x:f>IF($A5982&lt;=$B$11,NORM.S.INV(RAND()),"")</x:f>
        <x:v>0.1867508107872017</x:v>
      </x:c>
      <x:c r="C5982" s="77" t="n">
        <x:f>IF($A5982&lt;=$B$11,NORM.S.INV(RAND()),"")</x:f>
        <x:v>-1.7606093493479031</x:v>
      </x:c>
      <x:c r="D5982" s="77" t="n">
        <x:f>IF($A5982&lt;=$B$11,$B$5+$B$6*B5982,"")</x:f>
        <x:v>50.01867508107872</x:v>
      </x:c>
      <x:c r="E5982" s="77" t="n">
        <x:f>IF($A5982&lt;=$B$11,$B$7+$B$8*C5982,"")</x:f>
        <x:v>29.85915125205217</x:v>
      </x:c>
      <x:c r="F5982" s="77" t="n">
        <x:f>IF($A5982&lt;=$B$11,D5982+E5982,"")</x:f>
        <x:v>79.87782633313088</x:v>
      </x:c>
      <x:c r="G5982" s="79" t="n">
        <x:f>IF($A5982&lt;=$B$11,--(F5982&gt;$B$10),"")</x:f>
        <x:v>0</x:v>
      </x:c>
      <x:c r="H5982" s="77" t="n">
        <x:f>IF($A5982&lt;=$B$11,$B$5+$B$6*B5982,"")</x:f>
        <x:v>50.01867508107872</x:v>
      </x:c>
      <x:c r="I5982" s="77" t="n">
        <x:f>IF($A5982&lt;=$B$11,$B$7+$B$8*($B$9*B5982+SQRT(1-$B$9^2)*C5982),"")</x:f>
        <x:v>29.90987192013215</x:v>
      </x:c>
      <x:c r="J5982" s="77" t="n">
        <x:f>IF($A5982&lt;=$B$11,H5982+I5982,"")</x:f>
        <x:v>79.92854700121087</x:v>
      </x:c>
      <x:c r="K5982" s="79" t="n">
        <x:f>IF($A5982&lt;=$B$11,--(J5982&gt;$B$10),"")</x:f>
        <x:v>0</x:v>
      </x:c>
    </x:row>
    <x:row r="5983">
      <x:c r="A5983" t="n">
        <x:v>5969</x:v>
      </x:c>
      <x:c r="B5983" s="77" t="n">
        <x:f>IF($A5983&lt;=$B$11,NORM.S.INV(RAND()),"")</x:f>
        <x:v>-0.7336792989515696</x:v>
      </x:c>
      <x:c r="C5983" s="77" t="n">
        <x:f>IF($A5983&lt;=$B$11,NORM.S.INV(RAND()),"")</x:f>
        <x:v>-0.8971237286259037</x:v>
      </x:c>
      <x:c r="D5983" s="77" t="n">
        <x:f>IF($A5983&lt;=$B$11,$B$5+$B$6*B5983,"")</x:f>
        <x:v>49.926632070104844</x:v>
      </x:c>
      <x:c r="E5983" s="77" t="n">
        <x:f>IF($A5983&lt;=$B$11,$B$7+$B$8*C5983,"")</x:f>
        <x:v>29.92823010170993</x:v>
      </x:c>
      <x:c r="F5983" s="77" t="n">
        <x:f>IF($A5983&lt;=$B$11,D5983+E5983,"")</x:f>
        <x:v>79.85486217181477</x:v>
      </x:c>
      <x:c r="G5983" s="79" t="n">
        <x:f>IF($A5983&lt;=$B$11,--(F5983&gt;$B$10),"")</x:f>
        <x:v>0</x:v>
      </x:c>
      <x:c r="H5983" s="77" t="n">
        <x:f>IF($A5983&lt;=$B$11,$B$5+$B$6*B5983,"")</x:f>
        <x:v>49.926632070104844</x:v>
      </x:c>
      <x:c r="I5983" s="77" t="n">
        <x:f>IF($A5983&lt;=$B$11,$B$7+$B$8*($B$9*B5983+SQRT(1-$B$9^2)*C5983),"")</x:f>
        <x:v>29.907660000062478</x:v>
      </x:c>
      <x:c r="J5983" s="77" t="n">
        <x:f>IF($A5983&lt;=$B$11,H5983+I5983,"")</x:f>
        <x:v>79.83429207016732</x:v>
      </x:c>
      <x:c r="K5983" s="79" t="n">
        <x:f>IF($A5983&lt;=$B$11,--(J5983&gt;$B$10),"")</x:f>
        <x:v>0</x:v>
      </x:c>
    </x:row>
    <x:row r="5984">
      <x:c r="A5984" t="n">
        <x:v>5970</x:v>
      </x:c>
      <x:c r="B5984" s="77" t="n">
        <x:f>IF($A5984&lt;=$B$11,NORM.S.INV(RAND()),"")</x:f>
        <x:v>-0.1107409028853692</x:v>
      </x:c>
      <x:c r="C5984" s="77" t="n">
        <x:f>IF($A5984&lt;=$B$11,NORM.S.INV(RAND()),"")</x:f>
        <x:v>2.015565354423948</x:v>
      </x:c>
      <x:c r="D5984" s="77" t="n">
        <x:f>IF($A5984&lt;=$B$11,$B$5+$B$6*B5984,"")</x:f>
        <x:v>49.98892590971146</x:v>
      </x:c>
      <x:c r="E5984" s="77" t="n">
        <x:f>IF($A5984&lt;=$B$11,$B$7+$B$8*C5984,"")</x:f>
        <x:v>30.161245228353916</x:v>
      </x:c>
      <x:c r="F5984" s="77" t="n">
        <x:f>IF($A5984&lt;=$B$11,D5984+E5984,"")</x:f>
        <x:v>80.15017113806537</x:v>
      </x:c>
      <x:c r="G5984" s="79" t="n">
        <x:f>IF($A5984&lt;=$B$11,--(F5984&gt;$B$10),"")</x:f>
        <x:v>0</x:v>
      </x:c>
      <x:c r="H5984" s="77" t="n">
        <x:f>IF($A5984&lt;=$B$11,$B$5+$B$6*B5984,"")</x:f>
        <x:v>49.98892590971146</x:v>
      </x:c>
      <x:c r="I5984" s="77" t="n">
        <x:f>IF($A5984&lt;=$B$11,$B$7+$B$8*($B$9*B5984+SQRT(1-$B$9^2)*C5984),"")</x:f>
        <x:v>30.108950635211773</x:v>
      </x:c>
      <x:c r="J5984" s="77" t="n">
        <x:f>IF($A5984&lt;=$B$11,H5984+I5984,"")</x:f>
        <x:v>80.09787654492324</x:v>
      </x:c>
      <x:c r="K5984" s="79" t="n">
        <x:f>IF($A5984&lt;=$B$11,--(J5984&gt;$B$10),"")</x:f>
        <x:v>0</x:v>
      </x:c>
    </x:row>
    <x:row r="5985">
      <x:c r="A5985" t="n">
        <x:v>5971</x:v>
      </x:c>
      <x:c r="B5985" s="77" t="n">
        <x:f>IF($A5985&lt;=$B$11,NORM.S.INV(RAND()),"")</x:f>
        <x:v>0.41942988617812765</x:v>
      </x:c>
      <x:c r="C5985" s="77" t="n">
        <x:f>IF($A5985&lt;=$B$11,NORM.S.INV(RAND()),"")</x:f>
        <x:v>-0.596218388353093</x:v>
      </x:c>
      <x:c r="D5985" s="77" t="n">
        <x:f>IF($A5985&lt;=$B$11,$B$5+$B$6*B5985,"")</x:f>
        <x:v>50.04194298861781</x:v>
      </x:c>
      <x:c r="E5985" s="77" t="n">
        <x:f>IF($A5985&lt;=$B$11,$B$7+$B$8*C5985,"")</x:f>
        <x:v>29.952302528931753</x:v>
      </x:c>
      <x:c r="F5985" s="77" t="n">
        <x:f>IF($A5985&lt;=$B$11,D5985+E5985,"")</x:f>
        <x:v>79.99424551754956</x:v>
      </x:c>
      <x:c r="G5985" s="79" t="n">
        <x:f>IF($A5985&lt;=$B$11,--(F5985&gt;$B$10),"")</x:f>
        <x:v>0</x:v>
      </x:c>
      <x:c r="H5985" s="77" t="n">
        <x:f>IF($A5985&lt;=$B$11,$B$5+$B$6*B5985,"")</x:f>
        <x:v>50.04194298861781</x:v>
      </x:c>
      <x:c r="I5985" s="77" t="n">
        <x:f>IF($A5985&lt;=$B$11,$B$7+$B$8*($B$9*B5985+SQRT(1-$B$9^2)*C5985),"")</x:f>
        <x:v>29.989425266040335</x:v>
      </x:c>
      <x:c r="J5985" s="77" t="n">
        <x:f>IF($A5985&lt;=$B$11,H5985+I5985,"")</x:f>
        <x:v>80.03136825465815</x:v>
      </x:c>
      <x:c r="K5985" s="79" t="n">
        <x:f>IF($A5985&lt;=$B$11,--(J5985&gt;$B$10),"")</x:f>
        <x:v>0</x:v>
      </x:c>
    </x:row>
    <x:row r="5986">
      <x:c r="A5986" t="n">
        <x:v>5972</x:v>
      </x:c>
      <x:c r="B5986" s="77" t="n">
        <x:f>IF($A5986&lt;=$B$11,NORM.S.INV(RAND()),"")</x:f>
        <x:v>1.3169420503286735</x:v>
      </x:c>
      <x:c r="C5986" s="77" t="n">
        <x:f>IF($A5986&lt;=$B$11,NORM.S.INV(RAND()),"")</x:f>
        <x:v>1.7279327592055433</x:v>
      </x:c>
      <x:c r="D5986" s="77" t="n">
        <x:f>IF($A5986&lt;=$B$11,$B$5+$B$6*B5986,"")</x:f>
        <x:v>50.131694205032865</x:v>
      </x:c>
      <x:c r="E5986" s="77" t="n">
        <x:f>IF($A5986&lt;=$B$11,$B$7+$B$8*C5986,"")</x:f>
        <x:v>30.138234620736444</x:v>
      </x:c>
      <x:c r="F5986" s="77" t="n">
        <x:f>IF($A5986&lt;=$B$11,D5986+E5986,"")</x:f>
        <x:v>80.26992882576931</x:v>
      </x:c>
      <x:c r="G5986" s="79" t="n">
        <x:f>IF($A5986&lt;=$B$11,--(F5986&gt;$B$10),"")</x:f>
        <x:v>0</x:v>
      </x:c>
      <x:c r="H5986" s="77" t="n">
        <x:f>IF($A5986&lt;=$B$11,$B$5+$B$6*B5986,"")</x:f>
        <x:v>50.131694205032865</x:v>
      </x:c>
      <x:c r="I5986" s="77" t="n">
        <x:f>IF($A5986&lt;=$B$11,$B$7+$B$8*($B$9*B5986+SQRT(1-$B$9^2)*C5986),"")</x:f>
        <x:v>30.172468019852012</x:v>
      </x:c>
      <x:c r="J5986" s="77" t="n">
        <x:f>IF($A5986&lt;=$B$11,H5986+I5986,"")</x:f>
        <x:v>80.30416222488488</x:v>
      </x:c>
      <x:c r="K5986" s="79" t="n">
        <x:f>IF($A5986&lt;=$B$11,--(J5986&gt;$B$10),"")</x:f>
        <x:v>0</x:v>
      </x:c>
    </x:row>
    <x:row r="5987">
      <x:c r="A5987" t="n">
        <x:v>5973</x:v>
      </x:c>
      <x:c r="B5987" s="77" t="n">
        <x:f>IF($A5987&lt;=$B$11,NORM.S.INV(RAND()),"")</x:f>
        <x:v>1.8640982864661417</x:v>
      </x:c>
      <x:c r="C5987" s="77" t="n">
        <x:f>IF($A5987&lt;=$B$11,NORM.S.INV(RAND()),"")</x:f>
        <x:v>1.917608348431859</x:v>
      </x:c>
      <x:c r="D5987" s="77" t="n">
        <x:f>IF($A5987&lt;=$B$11,$B$5+$B$6*B5987,"")</x:f>
        <x:v>50.18640982864662</x:v>
      </x:c>
      <x:c r="E5987" s="77" t="n">
        <x:f>IF($A5987&lt;=$B$11,$B$7+$B$8*C5987,"")</x:f>
        <x:v>30.153408667874547</x:v>
      </x:c>
      <x:c r="F5987" s="77" t="n">
        <x:f>IF($A5987&lt;=$B$11,D5987+E5987,"")</x:f>
        <x:v>80.33981849652116</x:v>
      </x:c>
      <x:c r="G5987" s="79" t="n">
        <x:f>IF($A5987&lt;=$B$11,--(F5987&gt;$B$10),"")</x:f>
        <x:v>0</x:v>
      </x:c>
      <x:c r="H5987" s="77" t="n">
        <x:f>IF($A5987&lt;=$B$11,$B$5+$B$6*B5987,"")</x:f>
        <x:v>50.18640982864662</x:v>
      </x:c>
      <x:c r="I5987" s="77" t="n">
        <x:f>IF($A5987&lt;=$B$11,$B$7+$B$8*($B$9*B5987+SQRT(1-$B$9^2)*C5987),"")</x:f>
        <x:v>30.213945206236524</x:v>
      </x:c>
      <x:c r="J5987" s="77" t="n">
        <x:f>IF($A5987&lt;=$B$11,H5987+I5987,"")</x:f>
        <x:v>80.40035503488315</x:v>
      </x:c>
      <x:c r="K5987" s="79" t="n">
        <x:f>IF($A5987&lt;=$B$11,--(J5987&gt;$B$10),"")</x:f>
        <x:v>1</x:v>
      </x:c>
    </x:row>
    <x:row r="5988">
      <x:c r="A5988" t="n">
        <x:v>5974</x:v>
      </x:c>
      <x:c r="B5988" s="77" t="n">
        <x:f>IF($A5988&lt;=$B$11,NORM.S.INV(RAND()),"")</x:f>
        <x:v>0.5802603670987043</x:v>
      </x:c>
      <x:c r="C5988" s="77" t="n">
        <x:f>IF($A5988&lt;=$B$11,NORM.S.INV(RAND()),"")</x:f>
        <x:v>-0.5276629108514735</x:v>
      </x:c>
      <x:c r="D5988" s="77" t="n">
        <x:f>IF($A5988&lt;=$B$11,$B$5+$B$6*B5988,"")</x:f>
        <x:v>50.05802603670987</x:v>
      </x:c>
      <x:c r="E5988" s="77" t="n">
        <x:f>IF($A5988&lt;=$B$11,$B$7+$B$8*C5988,"")</x:f>
        <x:v>29.95778696713188</x:v>
      </x:c>
      <x:c r="F5988" s="77" t="n">
        <x:f>IF($A5988&lt;=$B$11,D5988+E5988,"")</x:f>
        <x:v>80.01581300384174</x:v>
      </x:c>
      <x:c r="G5988" s="79" t="n">
        <x:f>IF($A5988&lt;=$B$11,--(F5988&gt;$B$10),"")</x:f>
        <x:v>0</x:v>
      </x:c>
      <x:c r="H5988" s="77" t="n">
        <x:f>IF($A5988&lt;=$B$11,$B$5+$B$6*B5988,"")</x:f>
        <x:v>50.05802603670987</x:v>
      </x:c>
      <x:c r="I5988" s="77" t="n">
        <x:f>IF($A5988&lt;=$B$11,$B$7+$B$8*($B$9*B5988+SQRT(1-$B$9^2)*C5988),"")</x:f>
        <x:v>30.00234844525959</x:v>
      </x:c>
      <x:c r="J5988" s="77" t="n">
        <x:f>IF($A5988&lt;=$B$11,H5988+I5988,"")</x:f>
        <x:v>80.06037448196946</x:v>
      </x:c>
      <x:c r="K5988" s="79" t="n">
        <x:f>IF($A5988&lt;=$B$11,--(J5988&gt;$B$10),"")</x:f>
        <x:v>0</x:v>
      </x:c>
    </x:row>
    <x:row r="5989">
      <x:c r="A5989" t="n">
        <x:v>5975</x:v>
      </x:c>
      <x:c r="B5989" s="77" t="n">
        <x:f>IF($A5989&lt;=$B$11,NORM.S.INV(RAND()),"")</x:f>
        <x:v>1.020045903575903</x:v>
      </x:c>
      <x:c r="C5989" s="77" t="n">
        <x:f>IF($A5989&lt;=$B$11,NORM.S.INV(RAND()),"")</x:f>
        <x:v>-0.641844870470401</x:v>
      </x:c>
      <x:c r="D5989" s="77" t="n">
        <x:f>IF($A5989&lt;=$B$11,$B$5+$B$6*B5989,"")</x:f>
        <x:v>50.10200459035759</x:v>
      </x:c>
      <x:c r="E5989" s="77" t="n">
        <x:f>IF($A5989&lt;=$B$11,$B$7+$B$8*C5989,"")</x:f>
        <x:v>29.948652410362367</x:v>
      </x:c>
      <x:c r="F5989" s="77" t="n">
        <x:f>IF($A5989&lt;=$B$11,D5989+E5989,"")</x:f>
        <x:v>80.05065700071995</x:v>
      </x:c>
      <x:c r="G5989" s="79" t="n">
        <x:f>IF($A5989&lt;=$B$11,--(F5989&gt;$B$10),"")</x:f>
        <x:v>0</x:v>
      </x:c>
      <x:c r="H5989" s="77" t="n">
        <x:f>IF($A5989&lt;=$B$11,$B$5+$B$6*B5989,"")</x:f>
        <x:v>50.10200459035759</x:v>
      </x:c>
      <x:c r="I5989" s="77" t="n">
        <x:f>IF($A5989&lt;=$B$11,$B$7+$B$8*($B$9*B5989+SQRT(1-$B$9^2)*C5989),"")</x:f>
        <x:v>30.020453056962715</x:v>
      </x:c>
      <x:c r="J5989" s="77" t="n">
        <x:f>IF($A5989&lt;=$B$11,H5989+I5989,"")</x:f>
        <x:v>80.1224576473203</x:v>
      </x:c>
      <x:c r="K5989" s="79" t="n">
        <x:f>IF($A5989&lt;=$B$11,--(J5989&gt;$B$10),"")</x:f>
        <x:v>0</x:v>
      </x:c>
    </x:row>
    <x:row r="5990">
      <x:c r="A5990" t="n">
        <x:v>5976</x:v>
      </x:c>
      <x:c r="B5990" s="77" t="n">
        <x:f>IF($A5990&lt;=$B$11,NORM.S.INV(RAND()),"")</x:f>
        <x:v>-0.2603468980460735</x:v>
      </x:c>
      <x:c r="C5990" s="77" t="n">
        <x:f>IF($A5990&lt;=$B$11,NORM.S.INV(RAND()),"")</x:f>
        <x:v>0.15271699554619475</x:v>
      </x:c>
      <x:c r="D5990" s="77" t="n">
        <x:f>IF($A5990&lt;=$B$11,$B$5+$B$6*B5990,"")</x:f>
        <x:v>49.97396531019539</x:v>
      </x:c>
      <x:c r="E5990" s="77" t="n">
        <x:f>IF($A5990&lt;=$B$11,$B$7+$B$8*C5990,"")</x:f>
        <x:v>30.012217359643696</x:v>
      </x:c>
      <x:c r="F5990" s="77" t="n">
        <x:f>IF($A5990&lt;=$B$11,D5990+E5990,"")</x:f>
        <x:v>79.98618266983908</x:v>
      </x:c>
      <x:c r="G5990" s="79" t="n">
        <x:f>IF($A5990&lt;=$B$11,--(F5990&gt;$B$10),"")</x:f>
        <x:v>0</x:v>
      </x:c>
      <x:c r="H5990" s="77" t="n">
        <x:f>IF($A5990&lt;=$B$11,$B$5+$B$6*B5990,"")</x:f>
        <x:v>49.97396531019539</x:v>
      </x:c>
      <x:c r="I5990" s="77" t="n">
        <x:f>IF($A5990&lt;=$B$11,$B$7+$B$8*($B$9*B5990+SQRT(1-$B$9^2)*C5990),"")</x:f>
        <x:v>29.994145513657543</x:v>
      </x:c>
      <x:c r="J5990" s="77" t="n">
        <x:f>IF($A5990&lt;=$B$11,H5990+I5990,"")</x:f>
        <x:v>79.96811082385292</x:v>
      </x:c>
      <x:c r="K5990" s="79" t="n">
        <x:f>IF($A5990&lt;=$B$11,--(J5990&gt;$B$10),"")</x:f>
        <x:v>0</x:v>
      </x:c>
    </x:row>
    <x:row r="5991">
      <x:c r="A5991" t="n">
        <x:v>5977</x:v>
      </x:c>
      <x:c r="B5991" s="77" t="n">
        <x:f>IF($A5991&lt;=$B$11,NORM.S.INV(RAND()),"")</x:f>
        <x:v>-0.0023302201104323838</x:v>
      </x:c>
      <x:c r="C5991" s="77" t="n">
        <x:f>IF($A5991&lt;=$B$11,NORM.S.INV(RAND()),"")</x:f>
        <x:v>-0.953856484197667</x:v>
      </x:c>
      <x:c r="D5991" s="77" t="n">
        <x:f>IF($A5991&lt;=$B$11,$B$5+$B$6*B5991,"")</x:f>
        <x:v>49.999766977988955</x:v>
      </x:c>
      <x:c r="E5991" s="77" t="n">
        <x:f>IF($A5991&lt;=$B$11,$B$7+$B$8*C5991,"")</x:f>
        <x:v>29.923691481264186</x:v>
      </x:c>
      <x:c r="F5991" s="77" t="n">
        <x:f>IF($A5991&lt;=$B$11,D5991+E5991,"")</x:f>
        <x:v>79.92345845925314</x:v>
      </x:c>
      <x:c r="G5991" s="79" t="n">
        <x:f>IF($A5991&lt;=$B$11,--(F5991&gt;$B$10),"")</x:f>
        <x:v>0</x:v>
      </x:c>
      <x:c r="H5991" s="77" t="n">
        <x:f>IF($A5991&lt;=$B$11,$B$5+$B$6*B5991,"")</x:f>
        <x:v>49.999766977988955</x:v>
      </x:c>
      <x:c r="I5991" s="77" t="n">
        <x:f>IF($A5991&lt;=$B$11,$B$7+$B$8*($B$9*B5991+SQRT(1-$B$9^2)*C5991),"")</x:f>
        <x:v>29.945374325169823</x:v>
      </x:c>
      <x:c r="J5991" s="77" t="n">
        <x:f>IF($A5991&lt;=$B$11,H5991+I5991,"")</x:f>
        <x:v>79.94514130315878</x:v>
      </x:c>
      <x:c r="K5991" s="79" t="n">
        <x:f>IF($A5991&lt;=$B$11,--(J5991&gt;$B$10),"")</x:f>
        <x:v>0</x:v>
      </x:c>
    </x:row>
    <x:row r="5992">
      <x:c r="A5992" t="n">
        <x:v>5978</x:v>
      </x:c>
      <x:c r="B5992" s="77" t="n">
        <x:f>IF($A5992&lt;=$B$11,NORM.S.INV(RAND()),"")</x:f>
        <x:v>-2.3972295885164394</x:v>
      </x:c>
      <x:c r="C5992" s="77" t="n">
        <x:f>IF($A5992&lt;=$B$11,NORM.S.INV(RAND()),"")</x:f>
        <x:v>0.816930369382118</x:v>
      </x:c>
      <x:c r="D5992" s="77" t="n">
        <x:f>IF($A5992&lt;=$B$11,$B$5+$B$6*B5992,"")</x:f>
        <x:v>49.760277041148356</x:v>
      </x:c>
      <x:c r="E5992" s="77" t="n">
        <x:f>IF($A5992&lt;=$B$11,$B$7+$B$8*C5992,"")</x:f>
        <x:v>30.06535442955057</x:v>
      </x:c>
      <x:c r="F5992" s="77" t="n">
        <x:f>IF($A5992&lt;=$B$11,D5992+E5992,"")</x:f>
        <x:v>79.82563147069892</x:v>
      </x:c>
      <x:c r="G5992" s="79" t="n">
        <x:f>IF($A5992&lt;=$B$11,--(F5992&gt;$B$10),"")</x:f>
        <x:v>0</x:v>
      </x:c>
      <x:c r="H5992" s="77" t="n">
        <x:f>IF($A5992&lt;=$B$11,$B$5+$B$6*B5992,"")</x:f>
        <x:v>49.760277041148356</x:v>
      </x:c>
      <x:c r="I5992" s="77" t="n">
        <x:f>IF($A5992&lt;=$B$11,$B$7+$B$8*($B$9*B5992+SQRT(1-$B$9^2)*C5992),"")</x:f>
        <x:v>29.91242754115544</x:v>
      </x:c>
      <x:c r="J5992" s="77" t="n">
        <x:f>IF($A5992&lt;=$B$11,H5992+I5992,"")</x:f>
        <x:v>79.6727045823038</x:v>
      </x:c>
      <x:c r="K5992" s="79" t="n">
        <x:f>IF($A5992&lt;=$B$11,--(J5992&gt;$B$10),"")</x:f>
        <x:v>0</x:v>
      </x:c>
    </x:row>
    <x:row r="5993">
      <x:c r="A5993" t="n">
        <x:v>5979</x:v>
      </x:c>
      <x:c r="B5993" s="77" t="n">
        <x:f>IF($A5993&lt;=$B$11,NORM.S.INV(RAND()),"")</x:f>
        <x:v>0.8947874732447628</x:v>
      </x:c>
      <x:c r="C5993" s="77" t="n">
        <x:f>IF($A5993&lt;=$B$11,NORM.S.INV(RAND()),"")</x:f>
        <x:v>-0.3466933684921345</x:v>
      </x:c>
      <x:c r="D5993" s="77" t="n">
        <x:f>IF($A5993&lt;=$B$11,$B$5+$B$6*B5993,"")</x:f>
        <x:v>50.08947874732448</x:v>
      </x:c>
      <x:c r="E5993" s="77" t="n">
        <x:f>IF($A5993&lt;=$B$11,$B$7+$B$8*C5993,"")</x:f>
        <x:v>29.97226453052063</x:v>
      </x:c>
      <x:c r="F5993" s="77" t="n">
        <x:f>IF($A5993&lt;=$B$11,D5993+E5993,"")</x:f>
        <x:v>80.06174327784511</x:v>
      </x:c>
      <x:c r="G5993" s="79" t="n">
        <x:f>IF($A5993&lt;=$B$11,--(F5993&gt;$B$10),"")</x:f>
        <x:v>0</x:v>
      </x:c>
      <x:c r="H5993" s="77" t="n">
        <x:f>IF($A5993&lt;=$B$11,$B$5+$B$6*B5993,"")</x:f>
        <x:v>50.08947874732448</x:v>
      </x:c>
      <x:c r="I5993" s="77" t="n">
        <x:f>IF($A5993&lt;=$B$11,$B$7+$B$8*($B$9*B5993+SQRT(1-$B$9^2)*C5993),"")</x:f>
        <x:v>30.03030101147981</x:v>
      </x:c>
      <x:c r="J5993" s="77" t="n">
        <x:f>IF($A5993&lt;=$B$11,H5993+I5993,"")</x:f>
        <x:v>80.11977975880428</x:v>
      </x:c>
      <x:c r="K5993" s="79" t="n">
        <x:f>IF($A5993&lt;=$B$11,--(J5993&gt;$B$10),"")</x:f>
        <x:v>0</x:v>
      </x:c>
    </x:row>
    <x:row r="5994">
      <x:c r="A5994" t="n">
        <x:v>5980</x:v>
      </x:c>
      <x:c r="B5994" s="77" t="n">
        <x:f>IF($A5994&lt;=$B$11,NORM.S.INV(RAND()),"")</x:f>
        <x:v>1.1002853923692435</x:v>
      </x:c>
      <x:c r="C5994" s="77" t="n">
        <x:f>IF($A5994&lt;=$B$11,NORM.S.INV(RAND()),"")</x:f>
        <x:v>-0.24703630339723145</x:v>
      </x:c>
      <x:c r="D5994" s="77" t="n">
        <x:f>IF($A5994&lt;=$B$11,$B$5+$B$6*B5994,"")</x:f>
        <x:v>50.11002853923692</x:v>
      </x:c>
      <x:c r="E5994" s="77" t="n">
        <x:f>IF($A5994&lt;=$B$11,$B$7+$B$8*C5994,"")</x:f>
        <x:v>29.98023709572822</x:v>
      </x:c>
      <x:c r="F5994" s="77" t="n">
        <x:f>IF($A5994&lt;=$B$11,D5994+E5994,"")</x:f>
        <x:v>80.09026563496514</x:v>
      </x:c>
      <x:c r="G5994" s="79" t="n">
        <x:f>IF($A5994&lt;=$B$11,--(F5994&gt;$B$10),"")</x:f>
        <x:v>0</x:v>
      </x:c>
      <x:c r="H5994" s="77" t="n">
        <x:f>IF($A5994&lt;=$B$11,$B$5+$B$6*B5994,"")</x:f>
        <x:v>50.11002853923692</x:v>
      </x:c>
      <x:c r="I5994" s="77" t="n">
        <x:f>IF($A5994&lt;=$B$11,$B$7+$B$8*($B$9*B5994+SQRT(1-$B$9^2)*C5994),"")</x:f>
        <x:v>30.047502445332974</x:v>
      </x:c>
      <x:c r="J5994" s="77" t="n">
        <x:f>IF($A5994&lt;=$B$11,H5994+I5994,"")</x:f>
        <x:v>80.15753098456989</x:v>
      </x:c>
      <x:c r="K5994" s="79" t="n">
        <x:f>IF($A5994&lt;=$B$11,--(J5994&gt;$B$10),"")</x:f>
        <x:v>0</x:v>
      </x:c>
    </x:row>
    <x:row r="5995">
      <x:c r="A5995" t="n">
        <x:v>5981</x:v>
      </x:c>
      <x:c r="B5995" s="77" t="n">
        <x:f>IF($A5995&lt;=$B$11,NORM.S.INV(RAND()),"")</x:f>
        <x:v>-0.03503901953358139</x:v>
      </x:c>
      <x:c r="C5995" s="77" t="n">
        <x:f>IF($A5995&lt;=$B$11,NORM.S.INV(RAND()),"")</x:f>
        <x:v>-0.036258107050527205</x:v>
      </x:c>
      <x:c r="D5995" s="77" t="n">
        <x:f>IF($A5995&lt;=$B$11,$B$5+$B$6*B5995,"")</x:f>
        <x:v>49.99649609804664</x:v>
      </x:c>
      <x:c r="E5995" s="77" t="n">
        <x:f>IF($A5995&lt;=$B$11,$B$7+$B$8*C5995,"")</x:f>
        <x:v>29.997099351435956</x:v>
      </x:c>
      <x:c r="F5995" s="77" t="n">
        <x:f>IF($A5995&lt;=$B$11,D5995+E5995,"")</x:f>
        <x:v>79.9935954494826</x:v>
      </x:c>
      <x:c r="G5995" s="79" t="n">
        <x:f>IF($A5995&lt;=$B$11,--(F5995&gt;$B$10),"")</x:f>
        <x:v>0</x:v>
      </x:c>
      <x:c r="H5995" s="77" t="n">
        <x:f>IF($A5995&lt;=$B$11,$B$5+$B$6*B5995,"")</x:f>
        <x:v>49.99649609804664</x:v>
      </x:c>
      <x:c r="I5995" s="77" t="n">
        <x:f>IF($A5995&lt;=$B$11,$B$7+$B$8*($B$9*B5995+SQRT(1-$B$9^2)*C5995),"")</x:f>
        <x:v>29.995966337494472</x:v>
      </x:c>
      <x:c r="J5995" s="77" t="n">
        <x:f>IF($A5995&lt;=$B$11,H5995+I5995,"")</x:f>
        <x:v>79.99246243554111</x:v>
      </x:c>
      <x:c r="K5995" s="79" t="n">
        <x:f>IF($A5995&lt;=$B$11,--(J5995&gt;$B$10),"")</x:f>
        <x:v>0</x:v>
      </x:c>
    </x:row>
    <x:row r="5996">
      <x:c r="A5996" t="n">
        <x:v>5982</x:v>
      </x:c>
      <x:c r="B5996" s="77" t="n">
        <x:f>IF($A5996&lt;=$B$11,NORM.S.INV(RAND()),"")</x:f>
        <x:v>-0.3128649500047147</x:v>
      </x:c>
      <x:c r="C5996" s="77" t="n">
        <x:f>IF($A5996&lt;=$B$11,NORM.S.INV(RAND()),"")</x:f>
        <x:v>-2.860297882859658</x:v>
      </x:c>
      <x:c r="D5996" s="77" t="n">
        <x:f>IF($A5996&lt;=$B$11,$B$5+$B$6*B5996,"")</x:f>
        <x:v>49.96871350499953</x:v>
      </x:c>
      <x:c r="E5996" s="77" t="n">
        <x:f>IF($A5996&lt;=$B$11,$B$7+$B$8*C5996,"")</x:f>
        <x:v>29.771176169371227</x:v>
      </x:c>
      <x:c r="F5996" s="77" t="n">
        <x:f>IF($A5996&lt;=$B$11,D5996+E5996,"")</x:f>
        <x:v>79.73988967437076</x:v>
      </x:c>
      <x:c r="G5996" s="79" t="n">
        <x:f>IF($A5996&lt;=$B$11,--(F5996&gt;$B$10),"")</x:f>
        <x:v>0</x:v>
      </x:c>
      <x:c r="H5996" s="77" t="n">
        <x:f>IF($A5996&lt;=$B$11,$B$5+$B$6*B5996,"")</x:f>
        <x:v>49.96871350499953</x:v>
      </x:c>
      <x:c r="I5996" s="77" t="n">
        <x:f>IF($A5996&lt;=$B$11,$B$7+$B$8*($B$9*B5996+SQRT(1-$B$9^2)*C5996),"")</x:f>
        <x:v>29.819066661881696</x:v>
      </x:c>
      <x:c r="J5996" s="77" t="n">
        <x:f>IF($A5996&lt;=$B$11,H5996+I5996,"")</x:f>
        <x:v>79.78778016688122</x:v>
      </x:c>
      <x:c r="K5996" s="79" t="n">
        <x:f>IF($A5996&lt;=$B$11,--(J5996&gt;$B$10),"")</x:f>
        <x:v>0</x:v>
      </x:c>
    </x:row>
    <x:row r="5997">
      <x:c r="A5997" t="n">
        <x:v>5983</x:v>
      </x:c>
      <x:c r="B5997" s="77" t="n">
        <x:f>IF($A5997&lt;=$B$11,NORM.S.INV(RAND()),"")</x:f>
        <x:v>3.6358464714523424</x:v>
      </x:c>
      <x:c r="C5997" s="77" t="n">
        <x:f>IF($A5997&lt;=$B$11,NORM.S.INV(RAND()),"")</x:f>
        <x:v>1.3284949259254955</x:v>
      </x:c>
      <x:c r="D5997" s="77" t="n">
        <x:f>IF($A5997&lt;=$B$11,$B$5+$B$6*B5997,"")</x:f>
        <x:v>50.36358464714523</x:v>
      </x:c>
      <x:c r="E5997" s="77" t="n">
        <x:f>IF($A5997&lt;=$B$11,$B$7+$B$8*C5997,"")</x:f>
        <x:v>30.10627959407404</x:v>
      </x:c>
      <x:c r="F5997" s="77" t="n">
        <x:f>IF($A5997&lt;=$B$11,D5997+E5997,"")</x:f>
        <x:v>80.46986424121927</x:v>
      </x:c>
      <x:c r="G5997" s="79" t="n">
        <x:f>IF($A5997&lt;=$B$11,--(F5997&gt;$B$10),"")</x:f>
        <x:v>1</x:v>
      </x:c>
      <x:c r="H5997" s="77" t="n">
        <x:f>IF($A5997&lt;=$B$11,$B$5+$B$6*B5997,"")</x:f>
        <x:v>50.36358464714523</x:v>
      </x:c>
      <x:c r="I5997" s="77" t="n">
        <x:f>IF($A5997&lt;=$B$11,$B$7+$B$8*($B$9*B5997+SQRT(1-$B$9^2)*C5997),"")</x:f>
        <x:v>30.279506213850766</x:v>
      </x:c>
      <x:c r="J5997" s="77" t="n">
        <x:f>IF($A5997&lt;=$B$11,H5997+I5997,"")</x:f>
        <x:v>80.643090860996</x:v>
      </x:c>
      <x:c r="K5997" s="79" t="n">
        <x:f>IF($A5997&lt;=$B$11,--(J5997&gt;$B$10),"")</x:f>
        <x:v>1</x:v>
      </x:c>
    </x:row>
    <x:row r="5998">
      <x:c r="A5998" t="n">
        <x:v>5984</x:v>
      </x:c>
      <x:c r="B5998" s="77" t="n">
        <x:f>IF($A5998&lt;=$B$11,NORM.S.INV(RAND()),"")</x:f>
        <x:v>0.30808577934176756</x:v>
      </x:c>
      <x:c r="C5998" s="77" t="n">
        <x:f>IF($A5998&lt;=$B$11,NORM.S.INV(RAND()),"")</x:f>
        <x:v>0.146715032287702</x:v>
      </x:c>
      <x:c r="D5998" s="77" t="n">
        <x:f>IF($A5998&lt;=$B$11,$B$5+$B$6*B5998,"")</x:f>
        <x:v>50.030808577934174</x:v>
      </x:c>
      <x:c r="E5998" s="77" t="n">
        <x:f>IF($A5998&lt;=$B$11,$B$7+$B$8*C5998,"")</x:f>
        <x:v>30.011737202583017</x:v>
      </x:c>
      <x:c r="F5998" s="77" t="n">
        <x:f>IF($A5998&lt;=$B$11,D5998+E5998,"")</x:f>
        <x:v>80.04254578051719</x:v>
      </x:c>
      <x:c r="G5998" s="79" t="n">
        <x:f>IF($A5998&lt;=$B$11,--(F5998&gt;$B$10),"")</x:f>
        <x:v>0</x:v>
      </x:c>
      <x:c r="H5998" s="77" t="n">
        <x:f>IF($A5998&lt;=$B$11,$B$5+$B$6*B5998,"")</x:f>
        <x:v>50.030808577934174</x:v>
      </x:c>
      <x:c r="I5998" s="77" t="n">
        <x:f>IF($A5998&lt;=$B$11,$B$7+$B$8*($B$9*B5998+SQRT(1-$B$9^2)*C5998),"")</x:f>
        <x:v>30.02563484286293</x:v>
      </x:c>
      <x:c r="J5998" s="77" t="n">
        <x:f>IF($A5998&lt;=$B$11,H5998+I5998,"")</x:f>
        <x:v>80.05644342079711</x:v>
      </x:c>
      <x:c r="K5998" s="79" t="n">
        <x:f>IF($A5998&lt;=$B$11,--(J5998&gt;$B$10),"")</x:f>
        <x:v>0</x:v>
      </x:c>
    </x:row>
    <x:row r="5999">
      <x:c r="A5999" t="n">
        <x:v>5985</x:v>
      </x:c>
      <x:c r="B5999" s="77" t="n">
        <x:f>IF($A5999&lt;=$B$11,NORM.S.INV(RAND()),"")</x:f>
        <x:v>-0.7113624603791372</x:v>
      </x:c>
      <x:c r="C5999" s="77" t="n">
        <x:f>IF($A5999&lt;=$B$11,NORM.S.INV(RAND()),"")</x:f>
        <x:v>0.017053479252667873</x:v>
      </x:c>
      <x:c r="D5999" s="77" t="n">
        <x:f>IF($A5999&lt;=$B$11,$B$5+$B$6*B5999,"")</x:f>
        <x:v>49.928863753962084</x:v>
      </x:c>
      <x:c r="E5999" s="77" t="n">
        <x:f>IF($A5999&lt;=$B$11,$B$7+$B$8*C5999,"")</x:f>
        <x:v>30.001364278340212</x:v>
      </x:c>
      <x:c r="F5999" s="77" t="n">
        <x:f>IF($A5999&lt;=$B$11,D5999+E5999,"")</x:f>
        <x:v>79.9302280323023</x:v>
      </x:c>
      <x:c r="G5999" s="79" t="n">
        <x:f>IF($A5999&lt;=$B$11,--(F5999&gt;$B$10),"")</x:f>
        <x:v>0</x:v>
      </x:c>
      <x:c r="H5999" s="77" t="n">
        <x:f>IF($A5999&lt;=$B$11,$B$5+$B$6*B5999,"")</x:f>
        <x:v>49.928863753962084</x:v>
      </x:c>
      <x:c r="I5999" s="77" t="n">
        <x:f>IF($A5999&lt;=$B$11,$B$7+$B$8*($B$9*B5999+SQRT(1-$B$9^2)*C5999),"")</x:f>
        <x:v>29.961137991831094</x:v>
      </x:c>
      <x:c r="J5999" s="77" t="n">
        <x:f>IF($A5999&lt;=$B$11,H5999+I5999,"")</x:f>
        <x:v>79.89000174579317</x:v>
      </x:c>
      <x:c r="K5999" s="79" t="n">
        <x:f>IF($A5999&lt;=$B$11,--(J5999&gt;$B$10),"")</x:f>
        <x:v>0</x:v>
      </x:c>
    </x:row>
    <x:row r="6000">
      <x:c r="A6000" t="n">
        <x:v>5986</x:v>
      </x:c>
      <x:c r="B6000" s="77" t="n">
        <x:f>IF($A6000&lt;=$B$11,NORM.S.INV(RAND()),"")</x:f>
        <x:v>-0.6550539421766469</x:v>
      </x:c>
      <x:c r="C6000" s="77" t="n">
        <x:f>IF($A6000&lt;=$B$11,NORM.S.INV(RAND()),"")</x:f>
        <x:v>-1.133755750107804</x:v>
      </x:c>
      <x:c r="D6000" s="77" t="n">
        <x:f>IF($A6000&lt;=$B$11,$B$5+$B$6*B6000,"")</x:f>
        <x:v>49.934494605782334</x:v>
      </x:c>
      <x:c r="E6000" s="77" t="n">
        <x:f>IF($A6000&lt;=$B$11,$B$7+$B$8*C6000,"")</x:f>
        <x:v>29.909299539991377</x:v>
      </x:c>
      <x:c r="F6000" s="77" t="n">
        <x:f>IF($A6000&lt;=$B$11,D6000+E6000,"")</x:f>
        <x:v>79.84379414577371</x:v>
      </x:c>
      <x:c r="G6000" s="79" t="n">
        <x:f>IF($A6000&lt;=$B$11,--(F6000&gt;$B$10),"")</x:f>
        <x:v>0</x:v>
      </x:c>
      <x:c r="H6000" s="77" t="n">
        <x:f>IF($A6000&lt;=$B$11,$B$5+$B$6*B6000,"")</x:f>
        <x:v>49.934494605782334</x:v>
      </x:c>
      <x:c r="I6000" s="77" t="n">
        <x:f>IF($A6000&lt;=$B$11,$B$7+$B$8*($B$9*B6000+SQRT(1-$B$9^2)*C6000),"")</x:f>
        <x:v>29.898543894879356</x:v>
      </x:c>
      <x:c r="J6000" s="77" t="n">
        <x:f>IF($A6000&lt;=$B$11,H6000+I6000,"")</x:f>
        <x:v>79.83303850066169</x:v>
      </x:c>
      <x:c r="K6000" s="79" t="n">
        <x:f>IF($A6000&lt;=$B$11,--(J6000&gt;$B$10),"")</x:f>
        <x:v>0</x:v>
      </x:c>
    </x:row>
    <x:row r="6001">
      <x:c r="A6001" t="n">
        <x:v>5987</x:v>
      </x:c>
      <x:c r="B6001" s="77" t="n">
        <x:f>IF($A6001&lt;=$B$11,NORM.S.INV(RAND()),"")</x:f>
        <x:v>-0.6571520032475374</x:v>
      </x:c>
      <x:c r="C6001" s="77" t="n">
        <x:f>IF($A6001&lt;=$B$11,NORM.S.INV(RAND()),"")</x:f>
        <x:v>-0.9204322840385536</x:v>
      </x:c>
      <x:c r="D6001" s="77" t="n">
        <x:f>IF($A6001&lt;=$B$11,$B$5+$B$6*B6001,"")</x:f>
        <x:v>49.93428479967525</x:v>
      </x:c>
      <x:c r="E6001" s="77" t="n">
        <x:f>IF($A6001&lt;=$B$11,$B$7+$B$8*C6001,"")</x:f>
        <x:v>29.926365417276916</x:v>
      </x:c>
      <x:c r="F6001" s="77" t="n">
        <x:f>IF($A6001&lt;=$B$11,D6001+E6001,"")</x:f>
        <x:v>79.86065021695217</x:v>
      </x:c>
      <x:c r="G6001" s="79" t="n">
        <x:f>IF($A6001&lt;=$B$11,--(F6001&gt;$B$10),"")</x:f>
        <x:v>0</x:v>
      </x:c>
      <x:c r="H6001" s="77" t="n">
        <x:f>IF($A6001&lt;=$B$11,$B$5+$B$6*B6001,"")</x:f>
        <x:v>49.93428479967525</x:v>
      </x:c>
      <x:c r="I6001" s="77" t="n">
        <x:f>IF($A6001&lt;=$B$11,$B$7+$B$8*($B$9*B6001+SQRT(1-$B$9^2)*C6001),"")</x:f>
        <x:v>29.910613877579884</x:v>
      </x:c>
      <x:c r="J6001" s="77" t="n">
        <x:f>IF($A6001&lt;=$B$11,H6001+I6001,"")</x:f>
        <x:v>79.84489867725513</x:v>
      </x:c>
      <x:c r="K6001" s="79" t="n">
        <x:f>IF($A6001&lt;=$B$11,--(J6001&gt;$B$10),"")</x:f>
        <x:v>0</x:v>
      </x:c>
    </x:row>
    <x:row r="6002">
      <x:c r="A6002" t="n">
        <x:v>5988</x:v>
      </x:c>
      <x:c r="B6002" s="77" t="n">
        <x:f>IF($A6002&lt;=$B$11,NORM.S.INV(RAND()),"")</x:f>
        <x:v>1.4450275235307686</x:v>
      </x:c>
      <x:c r="C6002" s="77" t="n">
        <x:f>IF($A6002&lt;=$B$11,NORM.S.INV(RAND()),"")</x:f>
        <x:v>-0.1395430549159164</x:v>
      </x:c>
      <x:c r="D6002" s="77" t="n">
        <x:f>IF($A6002&lt;=$B$11,$B$5+$B$6*B6002,"")</x:f>
        <x:v>50.14450275235308</x:v>
      </x:c>
      <x:c r="E6002" s="77" t="n">
        <x:f>IF($A6002&lt;=$B$11,$B$7+$B$8*C6002,"")</x:f>
        <x:v>29.988836555606728</x:v>
      </x:c>
      <x:c r="F6002" s="77" t="n">
        <x:f>IF($A6002&lt;=$B$11,D6002+E6002,"")</x:f>
        <x:v>80.1333393079598</x:v>
      </x:c>
      <x:c r="G6002" s="79" t="n">
        <x:f>IF($A6002&lt;=$B$11,--(F6002&gt;$B$10),"")</x:f>
        <x:v>0</x:v>
      </x:c>
      <x:c r="H6002" s="77" t="n">
        <x:f>IF($A6002&lt;=$B$11,$B$5+$B$6*B6002,"")</x:f>
        <x:v>50.14450275235308</x:v>
      </x:c>
      <x:c r="I6002" s="77" t="n">
        <x:f>IF($A6002&lt;=$B$11,$B$7+$B$8*($B$9*B6002+SQRT(1-$B$9^2)*C6002),"")</x:f>
        <x:v>30.072949247402665</x:v>
      </x:c>
      <x:c r="J6002" s="77" t="n">
        <x:f>IF($A6002&lt;=$B$11,H6002+I6002,"")</x:f>
        <x:v>80.21745199975574</x:v>
      </x:c>
      <x:c r="K6002" s="79" t="n">
        <x:f>IF($A6002&lt;=$B$11,--(J6002&gt;$B$10),"")</x:f>
        <x:v>0</x:v>
      </x:c>
    </x:row>
    <x:row r="6003">
      <x:c r="A6003" t="n">
        <x:v>5989</x:v>
      </x:c>
      <x:c r="B6003" s="77" t="n">
        <x:f>IF($A6003&lt;=$B$11,NORM.S.INV(RAND()),"")</x:f>
        <x:v>0.3756457778252642</x:v>
      </x:c>
      <x:c r="C6003" s="77" t="n">
        <x:f>IF($A6003&lt;=$B$11,NORM.S.INV(RAND()),"")</x:f>
        <x:v>0.9579468168677442</x:v>
      </x:c>
      <x:c r="D6003" s="77" t="n">
        <x:f>IF($A6003&lt;=$B$11,$B$5+$B$6*B6003,"")</x:f>
        <x:v>50.037564577782526</x:v>
      </x:c>
      <x:c r="E6003" s="77" t="n">
        <x:f>IF($A6003&lt;=$B$11,$B$7+$B$8*C6003,"")</x:f>
        <x:v>30.07663574534942</x:v>
      </x:c>
      <x:c r="F6003" s="77" t="n">
        <x:f>IF($A6003&lt;=$B$11,D6003+E6003,"")</x:f>
        <x:v>80.11420032313194</x:v>
      </x:c>
      <x:c r="G6003" s="79" t="n">
        <x:f>IF($A6003&lt;=$B$11,--(F6003&gt;$B$10),"")</x:f>
        <x:v>0</x:v>
      </x:c>
      <x:c r="H6003" s="77" t="n">
        <x:f>IF($A6003&lt;=$B$11,$B$5+$B$6*B6003,"")</x:f>
        <x:v>50.037564577782526</x:v>
      </x:c>
      <x:c r="I6003" s="77" t="n">
        <x:f>IF($A6003&lt;=$B$11,$B$7+$B$8*($B$9*B6003+SQRT(1-$B$9^2)*C6003),"")</x:f>
        <x:v>30.075765032606306</x:v>
      </x:c>
      <x:c r="J6003" s="77" t="n">
        <x:f>IF($A6003&lt;=$B$11,H6003+I6003,"")</x:f>
        <x:v>80.11332961038883</x:v>
      </x:c>
      <x:c r="K6003" s="79" t="n">
        <x:f>IF($A6003&lt;=$B$11,--(J6003&gt;$B$10),"")</x:f>
        <x:v>0</x:v>
      </x:c>
    </x:row>
    <x:row r="6004">
      <x:c r="A6004" t="n">
        <x:v>5990</x:v>
      </x:c>
      <x:c r="B6004" s="77" t="n">
        <x:f>IF($A6004&lt;=$B$11,NORM.S.INV(RAND()),"")</x:f>
        <x:v>0.7601560662096646</x:v>
      </x:c>
      <x:c r="C6004" s="77" t="n">
        <x:f>IF($A6004&lt;=$B$11,NORM.S.INV(RAND()),"")</x:f>
        <x:v>0.9797802903011901</x:v>
      </x:c>
      <x:c r="D6004" s="77" t="n">
        <x:f>IF($A6004&lt;=$B$11,$B$5+$B$6*B6004,"")</x:f>
        <x:v>50.07601560662096</x:v>
      </x:c>
      <x:c r="E6004" s="77" t="n">
        <x:f>IF($A6004&lt;=$B$11,$B$7+$B$8*C6004,"")</x:f>
        <x:v>30.078382423224095</x:v>
      </x:c>
      <x:c r="F6004" s="77" t="n">
        <x:f>IF($A6004&lt;=$B$11,D6004+E6004,"")</x:f>
        <x:v>80.15439802984505</x:v>
      </x:c>
      <x:c r="G6004" s="79" t="n">
        <x:f>IF($A6004&lt;=$B$11,--(F6004&gt;$B$10),"")</x:f>
        <x:v>0</x:v>
      </x:c>
      <x:c r="H6004" s="77" t="n">
        <x:f>IF($A6004&lt;=$B$11,$B$5+$B$6*B6004,"")</x:f>
        <x:v>50.07601560662096</x:v>
      </x:c>
      <x:c r="I6004" s="77" t="n">
        <x:f>IF($A6004&lt;=$B$11,$B$7+$B$8*($B$9*B6004+SQRT(1-$B$9^2)*C6004),"")</x:f>
        <x:v>30.098544986258805</x:v>
      </x:c>
      <x:c r="J6004" s="77" t="n">
        <x:f>IF($A6004&lt;=$B$11,H6004+I6004,"")</x:f>
        <x:v>80.17456059287977</x:v>
      </x:c>
      <x:c r="K6004" s="79" t="n">
        <x:f>IF($A6004&lt;=$B$11,--(J6004&gt;$B$10),"")</x:f>
        <x:v>0</x:v>
      </x:c>
    </x:row>
    <x:row r="6005">
      <x:c r="A6005" t="n">
        <x:v>5991</x:v>
      </x:c>
      <x:c r="B6005" s="77" t="n">
        <x:f>IF($A6005&lt;=$B$11,NORM.S.INV(RAND()),"")</x:f>
        <x:v>-0.6144441484728558</x:v>
      </x:c>
      <x:c r="C6005" s="77" t="n">
        <x:f>IF($A6005&lt;=$B$11,NORM.S.INV(RAND()),"")</x:f>
        <x:v>-1.9829965438410584</x:v>
      </x:c>
      <x:c r="D6005" s="77" t="n">
        <x:f>IF($A6005&lt;=$B$11,$B$5+$B$6*B6005,"")</x:f>
        <x:v>49.93855558515271</x:v>
      </x:c>
      <x:c r="E6005" s="77" t="n">
        <x:f>IF($A6005&lt;=$B$11,$B$7+$B$8*C6005,"")</x:f>
        <x:v>29.841360276492715</x:v>
      </x:c>
      <x:c r="F6005" s="77" t="n">
        <x:f>IF($A6005&lt;=$B$11,D6005+E6005,"")</x:f>
        <x:v>79.77991586164543</x:v>
      </x:c>
      <x:c r="G6005" s="79" t="n">
        <x:f>IF($A6005&lt;=$B$11,--(F6005&gt;$B$10),"")</x:f>
        <x:v>0</x:v>
      </x:c>
      <x:c r="H6005" s="77" t="n">
        <x:f>IF($A6005&lt;=$B$11,$B$5+$B$6*B6005,"")</x:f>
        <x:v>49.93855558515271</x:v>
      </x:c>
      <x:c r="I6005" s="77" t="n">
        <x:f>IF($A6005&lt;=$B$11,$B$7+$B$8*($B$9*B6005+SQRT(1-$B$9^2)*C6005),"")</x:f>
        <x:v>29.85229970455041</x:v>
      </x:c>
      <x:c r="J6005" s="77" t="n">
        <x:f>IF($A6005&lt;=$B$11,H6005+I6005,"")</x:f>
        <x:v>79.79085528970313</x:v>
      </x:c>
      <x:c r="K6005" s="79" t="n">
        <x:f>IF($A6005&lt;=$B$11,--(J6005&gt;$B$10),"")</x:f>
        <x:v>0</x:v>
      </x:c>
    </x:row>
    <x:row r="6006">
      <x:c r="A6006" t="n">
        <x:v>5992</x:v>
      </x:c>
      <x:c r="B6006" s="77" t="n">
        <x:f>IF($A6006&lt;=$B$11,NORM.S.INV(RAND()),"")</x:f>
        <x:v>-2.362495607860793</x:v>
      </x:c>
      <x:c r="C6006" s="77" t="n">
        <x:f>IF($A6006&lt;=$B$11,NORM.S.INV(RAND()),"")</x:f>
        <x:v>-0.1944756807164437</x:v>
      </x:c>
      <x:c r="D6006" s="77" t="n">
        <x:f>IF($A6006&lt;=$B$11,$B$5+$B$6*B6006,"")</x:f>
        <x:v>49.76375043921392</x:v>
      </x:c>
      <x:c r="E6006" s="77" t="n">
        <x:f>IF($A6006&lt;=$B$11,$B$7+$B$8*C6006,"")</x:f>
        <x:v>29.984441945542684</x:v>
      </x:c>
      <x:c r="F6006" s="77" t="n">
        <x:f>IF($A6006&lt;=$B$11,D6006+E6006,"")</x:f>
        <x:v>79.7481923847566</x:v>
      </x:c>
      <x:c r="G6006" s="79" t="n">
        <x:f>IF($A6006&lt;=$B$11,--(F6006&gt;$B$10),"")</x:f>
        <x:v>0</x:v>
      </x:c>
      <x:c r="H6006" s="77" t="n">
        <x:f>IF($A6006&lt;=$B$11,$B$5+$B$6*B6006,"")</x:f>
        <x:v>49.76375043921392</x:v>
      </x:c>
      <x:c r="I6006" s="77" t="n">
        <x:f>IF($A6006&lt;=$B$11,$B$7+$B$8*($B$9*B6006+SQRT(1-$B$9^2)*C6006),"")</x:f>
        <x:v>29.856589572720367</x:v>
      </x:c>
      <x:c r="J6006" s="77" t="n">
        <x:f>IF($A6006&lt;=$B$11,H6006+I6006,"")</x:f>
        <x:v>79.62034001193429</x:v>
      </x:c>
      <x:c r="K6006" s="79" t="n">
        <x:f>IF($A6006&lt;=$B$11,--(J6006&gt;$B$10),"")</x:f>
        <x:v>0</x:v>
      </x:c>
    </x:row>
    <x:row r="6007">
      <x:c r="A6007" t="n">
        <x:v>5993</x:v>
      </x:c>
      <x:c r="B6007" s="77" t="n">
        <x:f>IF($A6007&lt;=$B$11,NORM.S.INV(RAND()),"")</x:f>
        <x:v>1.2088408486935656</x:v>
      </x:c>
      <x:c r="C6007" s="77" t="n">
        <x:f>IF($A6007&lt;=$B$11,NORM.S.INV(RAND()),"")</x:f>
        <x:v>-0.8641949220422508</x:v>
      </x:c>
      <x:c r="D6007" s="77" t="n">
        <x:f>IF($A6007&lt;=$B$11,$B$5+$B$6*B6007,"")</x:f>
        <x:v>50.12088408486936</x:v>
      </x:c>
      <x:c r="E6007" s="77" t="n">
        <x:f>IF($A6007&lt;=$B$11,$B$7+$B$8*C6007,"")</x:f>
        <x:v>29.93086440623662</x:v>
      </x:c>
      <x:c r="F6007" s="77" t="n">
        <x:f>IF($A6007&lt;=$B$11,D6007+E6007,"")</x:f>
        <x:v>80.05174849110598</x:v>
      </x:c>
      <x:c r="G6007" s="79" t="n">
        <x:f>IF($A6007&lt;=$B$11,--(F6007&gt;$B$10),"")</x:f>
        <x:v>0</x:v>
      </x:c>
      <x:c r="H6007" s="77" t="n">
        <x:f>IF($A6007&lt;=$B$11,$B$5+$B$6*B6007,"")</x:f>
        <x:v>50.12088408486936</x:v>
      </x:c>
      <x:c r="I6007" s="77" t="n">
        <x:f>IF($A6007&lt;=$B$11,$B$7+$B$8*($B$9*B6007+SQRT(1-$B$9^2)*C6007),"")</x:f>
        <x:v>30.01832239805424</x:v>
      </x:c>
      <x:c r="J6007" s="77" t="n">
        <x:f>IF($A6007&lt;=$B$11,H6007+I6007,"")</x:f>
        <x:v>80.1392064829236</x:v>
      </x:c>
      <x:c r="K6007" s="79" t="n">
        <x:f>IF($A6007&lt;=$B$11,--(J6007&gt;$B$10),"")</x:f>
        <x:v>0</x:v>
      </x:c>
    </x:row>
    <x:row r="6008">
      <x:c r="A6008" t="n">
        <x:v>5994</x:v>
      </x:c>
      <x:c r="B6008" s="77" t="n">
        <x:f>IF($A6008&lt;=$B$11,NORM.S.INV(RAND()),"")</x:f>
        <x:v>-0.7624999970806622</x:v>
      </x:c>
      <x:c r="C6008" s="77" t="n">
        <x:f>IF($A6008&lt;=$B$11,NORM.S.INV(RAND()),"")</x:f>
        <x:v>-1.0137986613296974</x:v>
      </x:c>
      <x:c r="D6008" s="77" t="n">
        <x:f>IF($A6008&lt;=$B$11,$B$5+$B$6*B6008,"")</x:f>
        <x:v>49.92375000029193</x:v>
      </x:c>
      <x:c r="E6008" s="77" t="n">
        <x:f>IF($A6008&lt;=$B$11,$B$7+$B$8*C6008,"")</x:f>
        <x:v>29.918896107093623</x:v>
      </x:c>
      <x:c r="F6008" s="77" t="n">
        <x:f>IF($A6008&lt;=$B$11,D6008+E6008,"")</x:f>
        <x:v>79.84264610738555</x:v>
      </x:c>
      <x:c r="G6008" s="79" t="n">
        <x:f>IF($A6008&lt;=$B$11,--(F6008&gt;$B$10),"")</x:f>
        <x:v>0</x:v>
      </x:c>
      <x:c r="H6008" s="77" t="n">
        <x:f>IF($A6008&lt;=$B$11,$B$5+$B$6*B6008,"")</x:f>
        <x:v>49.92375000029193</x:v>
      </x:c>
      <x:c r="I6008" s="77" t="n">
        <x:f>IF($A6008&lt;=$B$11,$B$7+$B$8*($B$9*B6008+SQRT(1-$B$9^2)*C6008),"")</x:f>
        <x:v>29.899380235516773</x:v>
      </x:c>
      <x:c r="J6008" s="77" t="n">
        <x:f>IF($A6008&lt;=$B$11,H6008+I6008,"")</x:f>
        <x:v>79.8231302358087</x:v>
      </x:c>
      <x:c r="K6008" s="79" t="n">
        <x:f>IF($A6008&lt;=$B$11,--(J6008&gt;$B$10),"")</x:f>
        <x:v>0</x:v>
      </x:c>
    </x:row>
    <x:row r="6009">
      <x:c r="A6009" t="n">
        <x:v>5995</x:v>
      </x:c>
      <x:c r="B6009" s="77" t="n">
        <x:f>IF($A6009&lt;=$B$11,NORM.S.INV(RAND()),"")</x:f>
        <x:v>0.5616020110843766</x:v>
      </x:c>
      <x:c r="C6009" s="77" t="n">
        <x:f>IF($A6009&lt;=$B$11,NORM.S.INV(RAND()),"")</x:f>
        <x:v>0.2887631338999031</x:v>
      </x:c>
      <x:c r="D6009" s="77" t="n">
        <x:f>IF($A6009&lt;=$B$11,$B$5+$B$6*B6009,"")</x:f>
        <x:v>50.05616020110844</x:v>
      </x:c>
      <x:c r="E6009" s="77" t="n">
        <x:f>IF($A6009&lt;=$B$11,$B$7+$B$8*C6009,"")</x:f>
        <x:v>30.023101050711993</x:v>
      </x:c>
      <x:c r="F6009" s="77" t="n">
        <x:f>IF($A6009&lt;=$B$11,D6009+E6009,"")</x:f>
        <x:v>80.07926125182044</x:v>
      </x:c>
      <x:c r="G6009" s="79" t="n">
        <x:f>IF($A6009&lt;=$B$11,--(F6009&gt;$B$10),"")</x:f>
        <x:v>0</x:v>
      </x:c>
      <x:c r="H6009" s="77" t="n">
        <x:f>IF($A6009&lt;=$B$11,$B$5+$B$6*B6009,"")</x:f>
        <x:v>50.05616020110844</x:v>
      </x:c>
      <x:c r="I6009" s="77" t="n">
        <x:f>IF($A6009&lt;=$B$11,$B$7+$B$8*($B$9*B6009+SQRT(1-$B$9^2)*C6009),"")</x:f>
        <x:v>30.04794716264911</x:v>
      </x:c>
      <x:c r="J6009" s="77" t="n">
        <x:f>IF($A6009&lt;=$B$11,H6009+I6009,"")</x:f>
        <x:v>80.10410736375755</x:v>
      </x:c>
      <x:c r="K6009" s="79" t="n">
        <x:f>IF($A6009&lt;=$B$11,--(J6009&gt;$B$10),"")</x:f>
        <x:v>0</x:v>
      </x:c>
    </x:row>
    <x:row r="6010">
      <x:c r="A6010" t="n">
        <x:v>5996</x:v>
      </x:c>
      <x:c r="B6010" s="77" t="n">
        <x:f>IF($A6010&lt;=$B$11,NORM.S.INV(RAND()),"")</x:f>
        <x:v>0.1358647613151639</x:v>
      </x:c>
      <x:c r="C6010" s="77" t="n">
        <x:f>IF($A6010&lt;=$B$11,NORM.S.INV(RAND()),"")</x:f>
        <x:v>-0.10738506500495534</x:v>
      </x:c>
      <x:c r="D6010" s="77" t="n">
        <x:f>IF($A6010&lt;=$B$11,$B$5+$B$6*B6010,"")</x:f>
        <x:v>50.013586476131515</x:v>
      </x:c>
      <x:c r="E6010" s="77" t="n">
        <x:f>IF($A6010&lt;=$B$11,$B$7+$B$8*C6010,"")</x:f>
        <x:v>29.991409194799605</x:v>
      </x:c>
      <x:c r="F6010" s="77" t="n">
        <x:f>IF($A6010&lt;=$B$11,D6010+E6010,"")</x:f>
        <x:v>80.00499567093112</x:v>
      </x:c>
      <x:c r="G6010" s="79" t="n">
        <x:f>IF($A6010&lt;=$B$11,--(F6010&gt;$B$10),"")</x:f>
        <x:v>0</x:v>
      </x:c>
      <x:c r="H6010" s="77" t="n">
        <x:f>IF($A6010&lt;=$B$11,$B$5+$B$6*B6010,"")</x:f>
        <x:v>50.013586476131515</x:v>
      </x:c>
      <x:c r="I6010" s="77" t="n">
        <x:f>IF($A6010&lt;=$B$11,$B$7+$B$8*($B$9*B6010+SQRT(1-$B$9^2)*C6010),"")</x:f>
        <x:v>30.00147336458543</x:v>
      </x:c>
      <x:c r="J6010" s="77" t="n">
        <x:f>IF($A6010&lt;=$B$11,H6010+I6010,"")</x:f>
        <x:v>80.01505984071694</x:v>
      </x:c>
      <x:c r="K6010" s="79" t="n">
        <x:f>IF($A6010&lt;=$B$11,--(J6010&gt;$B$10),"")</x:f>
        <x:v>0</x:v>
      </x:c>
    </x:row>
    <x:row r="6011">
      <x:c r="A6011" t="n">
        <x:v>5997</x:v>
      </x:c>
      <x:c r="B6011" s="77" t="n">
        <x:f>IF($A6011&lt;=$B$11,NORM.S.INV(RAND()),"")</x:f>
        <x:v>0.47150508916964967</x:v>
      </x:c>
      <x:c r="C6011" s="77" t="n">
        <x:f>IF($A6011&lt;=$B$11,NORM.S.INV(RAND()),"")</x:f>
        <x:v>0.10546726666749669</x:v>
      </x:c>
      <x:c r="D6011" s="77" t="n">
        <x:f>IF($A6011&lt;=$B$11,$B$5+$B$6*B6011,"")</x:f>
        <x:v>50.047150508916964</x:v>
      </x:c>
      <x:c r="E6011" s="77" t="n">
        <x:f>IF($A6011&lt;=$B$11,$B$7+$B$8*C6011,"")</x:f>
        <x:v>30.0084373813334</x:v>
      </x:c>
      <x:c r="F6011" s="77" t="n">
        <x:f>IF($A6011&lt;=$B$11,D6011+E6011,"")</x:f>
        <x:v>80.05558789025037</x:v>
      </x:c>
      <x:c r="G6011" s="79" t="n">
        <x:f>IF($A6011&lt;=$B$11,--(F6011&gt;$B$10),"")</x:f>
        <x:v>0</x:v>
      </x:c>
      <x:c r="H6011" s="77" t="n">
        <x:f>IF($A6011&lt;=$B$11,$B$5+$B$6*B6011,"")</x:f>
        <x:v>50.047150508916964</x:v>
      </x:c>
      <x:c r="I6011" s="77" t="n">
        <x:f>IF($A6011&lt;=$B$11,$B$7+$B$8*($B$9*B6011+SQRT(1-$B$9^2)*C6011),"")</x:f>
        <x:v>30.03242978048518</x:v>
      </x:c>
      <x:c r="J6011" s="77" t="n">
        <x:f>IF($A6011&lt;=$B$11,H6011+I6011,"")</x:f>
        <x:v>80.07958028940214</x:v>
      </x:c>
      <x:c r="K6011" s="79" t="n">
        <x:f>IF($A6011&lt;=$B$11,--(J6011&gt;$B$10),"")</x:f>
        <x:v>0</x:v>
      </x:c>
    </x:row>
    <x:row r="6012">
      <x:c r="A6012" t="n">
        <x:v>5998</x:v>
      </x:c>
      <x:c r="B6012" s="77" t="n">
        <x:f>IF($A6012&lt;=$B$11,NORM.S.INV(RAND()),"")</x:f>
        <x:v>0.3993780705109548</x:v>
      </x:c>
      <x:c r="C6012" s="77" t="n">
        <x:f>IF($A6012&lt;=$B$11,NORM.S.INV(RAND()),"")</x:f>
        <x:v>-0.6398785752447607</x:v>
      </x:c>
      <x:c r="D6012" s="77" t="n">
        <x:f>IF($A6012&lt;=$B$11,$B$5+$B$6*B6012,"")</x:f>
        <x:v>50.039937807051096</x:v>
      </x:c>
      <x:c r="E6012" s="77" t="n">
        <x:f>IF($A6012&lt;=$B$11,$B$7+$B$8*C6012,"")</x:f>
        <x:v>29.94880971398042</x:v>
      </x:c>
      <x:c r="F6012" s="77" t="n">
        <x:f>IF($A6012&lt;=$B$11,D6012+E6012,"")</x:f>
        <x:v>79.98874752103151</x:v>
      </x:c>
      <x:c r="G6012" s="79" t="n">
        <x:f>IF($A6012&lt;=$B$11,--(F6012&gt;$B$10),"")</x:f>
        <x:v>0</x:v>
      </x:c>
      <x:c r="H6012" s="77" t="n">
        <x:f>IF($A6012&lt;=$B$11,$B$5+$B$6*B6012,"")</x:f>
        <x:v>50.039937807051096</x:v>
      </x:c>
      <x:c r="I6012" s="77" t="n">
        <x:f>IF($A6012&lt;=$B$11,$B$7+$B$8*($B$9*B6012+SQRT(1-$B$9^2)*C6012),"")</x:f>
        <x:v>29.985807995564066</x:v>
      </x:c>
      <x:c r="J6012" s="77" t="n">
        <x:f>IF($A6012&lt;=$B$11,H6012+I6012,"")</x:f>
        <x:v>80.02574580261516</x:v>
      </x:c>
      <x:c r="K6012" s="79" t="n">
        <x:f>IF($A6012&lt;=$B$11,--(J6012&gt;$B$10),"")</x:f>
        <x:v>0</x:v>
      </x:c>
    </x:row>
    <x:row r="6013">
      <x:c r="A6013" t="n">
        <x:v>5999</x:v>
      </x:c>
      <x:c r="B6013" s="77" t="n">
        <x:f>IF($A6013&lt;=$B$11,NORM.S.INV(RAND()),"")</x:f>
        <x:v>2.621374521707648</x:v>
      </x:c>
      <x:c r="C6013" s="77" t="n">
        <x:f>IF($A6013&lt;=$B$11,NORM.S.INV(RAND()),"")</x:f>
        <x:v>0.06500638103631641</x:v>
      </x:c>
      <x:c r="D6013" s="77" t="n">
        <x:f>IF($A6013&lt;=$B$11,$B$5+$B$6*B6013,"")</x:f>
        <x:v>50.26213745217076</x:v>
      </x:c>
      <x:c r="E6013" s="77" t="n">
        <x:f>IF($A6013&lt;=$B$11,$B$7+$B$8*C6013,"")</x:f>
        <x:v>30.005200510482904</x:v>
      </x:c>
      <x:c r="F6013" s="77" t="n">
        <x:f>IF($A6013&lt;=$B$11,D6013+E6013,"")</x:f>
        <x:v>80.26733796265367</x:v>
      </x:c>
      <x:c r="G6013" s="79" t="n">
        <x:f>IF($A6013&lt;=$B$11,--(F6013&gt;$B$10),"")</x:f>
        <x:v>0</x:v>
      </x:c>
      <x:c r="H6013" s="77" t="n">
        <x:f>IF($A6013&lt;=$B$11,$B$5+$B$6*B6013,"")</x:f>
        <x:v>50.26213745217076</x:v>
      </x:c>
      <x:c r="I6013" s="77" t="n">
        <x:f>IF($A6013&lt;=$B$11,$B$7+$B$8*($B$9*B6013+SQRT(1-$B$9^2)*C6013),"")</x:f>
        <x:v>30.150510880556183</x:v>
      </x:c>
      <x:c r="J6013" s="77" t="n">
        <x:f>IF($A6013&lt;=$B$11,H6013+I6013,"")</x:f>
        <x:v>80.41264833272695</x:v>
      </x:c>
      <x:c r="K6013" s="79" t="n">
        <x:f>IF($A6013&lt;=$B$11,--(J6013&gt;$B$10),"")</x:f>
        <x:v>1</x:v>
      </x:c>
    </x:row>
    <x:row r="6014">
      <x:c r="A6014" t="n">
        <x:v>6000</x:v>
      </x:c>
      <x:c r="B6014" s="77" t="n">
        <x:f>IF($A6014&lt;=$B$11,NORM.S.INV(RAND()),"")</x:f>
        <x:v>1.5704172619633012</x:v>
      </x:c>
      <x:c r="C6014" s="77" t="n">
        <x:f>IF($A6014&lt;=$B$11,NORM.S.INV(RAND()),"")</x:f>
        <x:v>-0.4693798651036332</x:v>
      </x:c>
      <x:c r="D6014" s="77" t="n">
        <x:f>IF($A6014&lt;=$B$11,$B$5+$B$6*B6014,"")</x:f>
        <x:v>50.15704172619633</x:v>
      </x:c>
      <x:c r="E6014" s="77" t="n">
        <x:f>IF($A6014&lt;=$B$11,$B$7+$B$8*C6014,"")</x:f>
        <x:v>29.962449610791708</x:v>
      </x:c>
      <x:c r="F6014" s="77" t="n">
        <x:f>IF($A6014&lt;=$B$11,D6014+E6014,"")</x:f>
        <x:v>80.11949133698803</x:v>
      </x:c>
      <x:c r="G6014" s="79" t="n">
        <x:f>IF($A6014&lt;=$B$11,--(F6014&gt;$B$10),"")</x:f>
        <x:v>0</x:v>
      </x:c>
      <x:c r="H6014" s="77" t="n">
        <x:f>IF($A6014&lt;=$B$11,$B$5+$B$6*B6014,"")</x:f>
        <x:v>50.15704172619633</x:v>
      </x:c>
      <x:c r="I6014" s="77" t="n">
        <x:f>IF($A6014&lt;=$B$11,$B$7+$B$8*($B$9*B6014+SQRT(1-$B$9^2)*C6014),"")</x:f>
        <x:v>30.06112702497045</x:v>
      </x:c>
      <x:c r="J6014" s="77" t="n">
        <x:f>IF($A6014&lt;=$B$11,H6014+I6014,"")</x:f>
        <x:v>80.21816875116679</x:v>
      </x:c>
      <x:c r="K6014" s="79" t="n">
        <x:f>IF($A6014&lt;=$B$11,--(J6014&gt;$B$10),"")</x:f>
        <x:v>0</x:v>
      </x:c>
    </x:row>
    <x:row r="6015">
      <x:c r="A6015" t="n">
        <x:v>6001</x:v>
      </x:c>
      <x:c r="B6015" s="77" t="n">
        <x:f>IF($A6015&lt;=$B$11,NORM.S.INV(RAND()),"")</x:f>
        <x:v>1.6093508048444802</x:v>
      </x:c>
      <x:c r="C6015" s="77" t="n">
        <x:f>IF($A6015&lt;=$B$11,NORM.S.INV(RAND()),"")</x:f>
        <x:v>-0.7782674648570491</x:v>
      </x:c>
      <x:c r="D6015" s="77" t="n">
        <x:f>IF($A6015&lt;=$B$11,$B$5+$B$6*B6015,"")</x:f>
        <x:v>50.16093508048445</x:v>
      </x:c>
      <x:c r="E6015" s="77" t="n">
        <x:f>IF($A6015&lt;=$B$11,$B$7+$B$8*C6015,"")</x:f>
        <x:v>29.937738602811436</x:v>
      </x:c>
      <x:c r="F6015" s="77" t="n">
        <x:f>IF($A6015&lt;=$B$11,D6015+E6015,"")</x:f>
        <x:v>80.09867368329589</x:v>
      </x:c>
      <x:c r="G6015" s="79" t="n">
        <x:f>IF($A6015&lt;=$B$11,--(F6015&gt;$B$10),"")</x:f>
        <x:v>0</x:v>
      </x:c>
      <x:c r="H6015" s="77" t="n">
        <x:f>IF($A6015&lt;=$B$11,$B$5+$B$6*B6015,"")</x:f>
        <x:v>50.16093508048445</x:v>
      </x:c>
      <x:c r="I6015" s="77" t="n">
        <x:f>IF($A6015&lt;=$B$11,$B$7+$B$8*($B$9*B6015+SQRT(1-$B$9^2)*C6015),"")</x:f>
        <x:v>30.04566011388297</x:v>
      </x:c>
      <x:c r="J6015" s="77" t="n">
        <x:f>IF($A6015&lt;=$B$11,H6015+I6015,"")</x:f>
        <x:v>80.20659519436742</x:v>
      </x:c>
      <x:c r="K6015" s="79" t="n">
        <x:f>IF($A6015&lt;=$B$11,--(J6015&gt;$B$10),"")</x:f>
        <x:v>0</x:v>
      </x:c>
    </x:row>
    <x:row r="6016">
      <x:c r="A6016" t="n">
        <x:v>6002</x:v>
      </x:c>
      <x:c r="B6016" s="77" t="n">
        <x:f>IF($A6016&lt;=$B$11,NORM.S.INV(RAND()),"")</x:f>
        <x:v>0.27216532692578466</x:v>
      </x:c>
      <x:c r="C6016" s="77" t="n">
        <x:f>IF($A6016&lt;=$B$11,NORM.S.INV(RAND()),"")</x:f>
        <x:v>-0.44090729981737486</x:v>
      </x:c>
      <x:c r="D6016" s="77" t="n">
        <x:f>IF($A6016&lt;=$B$11,$B$5+$B$6*B6016,"")</x:f>
        <x:v>50.02721653269258</x:v>
      </x:c>
      <x:c r="E6016" s="77" t="n">
        <x:f>IF($A6016&lt;=$B$11,$B$7+$B$8*C6016,"")</x:f>
        <x:v>29.96472741601461</x:v>
      </x:c>
      <x:c r="F6016" s="77" t="n">
        <x:f>IF($A6016&lt;=$B$11,D6016+E6016,"")</x:f>
        <x:v>79.99194394870719</x:v>
      </x:c>
      <x:c r="G6016" s="79" t="n">
        <x:f>IF($A6016&lt;=$B$11,--(F6016&gt;$B$10),"")</x:f>
        <x:v>0</x:v>
      </x:c>
      <x:c r="H6016" s="77" t="n">
        <x:f>IF($A6016&lt;=$B$11,$B$5+$B$6*B6016,"")</x:f>
        <x:v>50.02721653269258</x:v>
      </x:c>
      <x:c r="I6016" s="77" t="n">
        <x:f>IF($A6016&lt;=$B$11,$B$7+$B$8*($B$9*B6016+SQRT(1-$B$9^2)*C6016),"")</x:f>
        <x:v>29.9900515949057</x:v>
      </x:c>
      <x:c r="J6016" s="77" t="n">
        <x:f>IF($A6016&lt;=$B$11,H6016+I6016,"")</x:f>
        <x:v>80.01726812759827</x:v>
      </x:c>
      <x:c r="K6016" s="79" t="n">
        <x:f>IF($A6016&lt;=$B$11,--(J6016&gt;$B$10),"")</x:f>
        <x:v>0</x:v>
      </x:c>
    </x:row>
    <x:row r="6017">
      <x:c r="A6017" t="n">
        <x:v>6003</x:v>
      </x:c>
      <x:c r="B6017" s="77" t="n">
        <x:f>IF($A6017&lt;=$B$11,NORM.S.INV(RAND()),"")</x:f>
        <x:v>-0.4121776494922037</x:v>
      </x:c>
      <x:c r="C6017" s="77" t="n">
        <x:f>IF($A6017&lt;=$B$11,NORM.S.INV(RAND()),"")</x:f>
        <x:v>-0.7221825190477764</x:v>
      </x:c>
      <x:c r="D6017" s="77" t="n">
        <x:f>IF($A6017&lt;=$B$11,$B$5+$B$6*B6017,"")</x:f>
        <x:v>49.958782235050776</x:v>
      </x:c>
      <x:c r="E6017" s="77" t="n">
        <x:f>IF($A6017&lt;=$B$11,$B$7+$B$8*C6017,"")</x:f>
        <x:v>29.94222539847618</x:v>
      </x:c>
      <x:c r="F6017" s="77" t="n">
        <x:f>IF($A6017&lt;=$B$11,D6017+E6017,"")</x:f>
        <x:v>79.90100763352696</x:v>
      </x:c>
      <x:c r="G6017" s="79" t="n">
        <x:f>IF($A6017&lt;=$B$11,--(F6017&gt;$B$10),"")</x:f>
        <x:v>0</x:v>
      </x:c>
      <x:c r="H6017" s="77" t="n">
        <x:f>IF($A6017&lt;=$B$11,$B$5+$B$6*B6017,"")</x:f>
        <x:v>49.958782235050776</x:v>
      </x:c>
      <x:c r="I6017" s="77" t="n">
        <x:f>IF($A6017&lt;=$B$11,$B$7+$B$8*($B$9*B6017+SQRT(1-$B$9^2)*C6017),"")</x:f>
        <x:v>29.93565873345144</x:v>
      </x:c>
      <x:c r="J6017" s="77" t="n">
        <x:f>IF($A6017&lt;=$B$11,H6017+I6017,"")</x:f>
        <x:v>79.89444096850221</x:v>
      </x:c>
      <x:c r="K6017" s="79" t="n">
        <x:f>IF($A6017&lt;=$B$11,--(J6017&gt;$B$10),"")</x:f>
        <x:v>0</x:v>
      </x:c>
    </x:row>
    <x:row r="6018">
      <x:c r="A6018" t="n">
        <x:v>6004</x:v>
      </x:c>
      <x:c r="B6018" s="77" t="n">
        <x:f>IF($A6018&lt;=$B$11,NORM.S.INV(RAND()),"")</x:f>
        <x:v>0.2923968503590911</x:v>
      </x:c>
      <x:c r="C6018" s="77" t="n">
        <x:f>IF($A6018&lt;=$B$11,NORM.S.INV(RAND()),"")</x:f>
        <x:v>-1.318284798574766</x:v>
      </x:c>
      <x:c r="D6018" s="77" t="n">
        <x:f>IF($A6018&lt;=$B$11,$B$5+$B$6*B6018,"")</x:f>
        <x:v>50.02923968503591</x:v>
      </x:c>
      <x:c r="E6018" s="77" t="n">
        <x:f>IF($A6018&lt;=$B$11,$B$7+$B$8*C6018,"")</x:f>
        <x:v>29.894537216114017</x:v>
      </x:c>
      <x:c r="F6018" s="77" t="n">
        <x:f>IF($A6018&lt;=$B$11,D6018+E6018,"")</x:f>
        <x:v>79.92377690114992</x:v>
      </x:c>
      <x:c r="G6018" s="79" t="n">
        <x:f>IF($A6018&lt;=$B$11,--(F6018&gt;$B$10),"")</x:f>
        <x:v>0</x:v>
      </x:c>
      <x:c r="H6018" s="77" t="n">
        <x:f>IF($A6018&lt;=$B$11,$B$5+$B$6*B6018,"")</x:f>
        <x:v>50.02923968503591</x:v>
      </x:c>
      <x:c r="I6018" s="77" t="n">
        <x:f>IF($A6018&lt;=$B$11,$B$7+$B$8*($B$9*B6018+SQRT(1-$B$9^2)*C6018),"")</x:f>
        <x:v>29.941058731320446</x:v>
      </x:c>
      <x:c r="J6018" s="77" t="n">
        <x:f>IF($A6018&lt;=$B$11,H6018+I6018,"")</x:f>
        <x:v>79.97029841635636</x:v>
      </x:c>
      <x:c r="K6018" s="79" t="n">
        <x:f>IF($A6018&lt;=$B$11,--(J6018&gt;$B$10),"")</x:f>
        <x:v>0</x:v>
      </x:c>
    </x:row>
    <x:row r="6019">
      <x:c r="A6019" t="n">
        <x:v>6005</x:v>
      </x:c>
      <x:c r="B6019" s="77" t="n">
        <x:f>IF($A6019&lt;=$B$11,NORM.S.INV(RAND()),"")</x:f>
        <x:v>1.2883801232898169</x:v>
      </x:c>
      <x:c r="C6019" s="77" t="n">
        <x:f>IF($A6019&lt;=$B$11,NORM.S.INV(RAND()),"")</x:f>
        <x:v>1.3982002928729111</x:v>
      </x:c>
      <x:c r="D6019" s="77" t="n">
        <x:f>IF($A6019&lt;=$B$11,$B$5+$B$6*B6019,"")</x:f>
        <x:v>50.128838012328984</x:v>
      </x:c>
      <x:c r="E6019" s="77" t="n">
        <x:f>IF($A6019&lt;=$B$11,$B$7+$B$8*C6019,"")</x:f>
        <x:v>30.111856023429834</x:v>
      </x:c>
      <x:c r="F6019" s="77" t="n">
        <x:f>IF($A6019&lt;=$B$11,D6019+E6019,"")</x:f>
        <x:v>80.24069403575882</x:v>
      </x:c>
      <x:c r="G6019" s="79" t="n">
        <x:f>IF($A6019&lt;=$B$11,--(F6019&gt;$B$10),"")</x:f>
        <x:v>0</x:v>
      </x:c>
      <x:c r="H6019" s="77" t="n">
        <x:f>IF($A6019&lt;=$B$11,$B$5+$B$6*B6019,"")</x:f>
        <x:v>50.128838012328984</x:v>
      </x:c>
      <x:c r="I6019" s="77" t="n">
        <x:f>IF($A6019&lt;=$B$11,$B$7+$B$8*($B$9*B6019+SQRT(1-$B$9^2)*C6019),"")</x:f>
        <x:v>30.152030465466787</x:v>
      </x:c>
      <x:c r="J6019" s="77" t="n">
        <x:f>IF($A6019&lt;=$B$11,H6019+I6019,"")</x:f>
        <x:v>80.28086847779576</x:v>
      </x:c>
      <x:c r="K6019" s="79" t="n">
        <x:f>IF($A6019&lt;=$B$11,--(J6019&gt;$B$10),"")</x:f>
        <x:v>0</x:v>
      </x:c>
    </x:row>
    <x:row r="6020">
      <x:c r="A6020" t="n">
        <x:v>6006</x:v>
      </x:c>
      <x:c r="B6020" s="77" t="n">
        <x:f>IF($A6020&lt;=$B$11,NORM.S.INV(RAND()),"")</x:f>
        <x:v>-0.3342841160354191</x:v>
      </x:c>
      <x:c r="C6020" s="77" t="n">
        <x:f>IF($A6020&lt;=$B$11,NORM.S.INV(RAND()),"")</x:f>
        <x:v>0.6618590066826995</x:v>
      </x:c>
      <x:c r="D6020" s="77" t="n">
        <x:f>IF($A6020&lt;=$B$11,$B$5+$B$6*B6020,"")</x:f>
        <x:v>49.966571588396455</x:v>
      </x:c>
      <x:c r="E6020" s="77" t="n">
        <x:f>IF($A6020&lt;=$B$11,$B$7+$B$8*C6020,"")</x:f>
        <x:v>30.052948720534616</x:v>
      </x:c>
      <x:c r="F6020" s="77" t="n">
        <x:f>IF($A6020&lt;=$B$11,D6020+E6020,"")</x:f>
        <x:v>80.01952030893108</x:v>
      </x:c>
      <x:c r="G6020" s="79" t="n">
        <x:f>IF($A6020&lt;=$B$11,--(F6020&gt;$B$10),"")</x:f>
        <x:v>0</x:v>
      </x:c>
      <x:c r="H6020" s="77" t="n">
        <x:f>IF($A6020&lt;=$B$11,$B$5+$B$6*B6020,"")</x:f>
        <x:v>49.966571588396455</x:v>
      </x:c>
      <x:c r="I6020" s="77" t="n">
        <x:f>IF($A6020&lt;=$B$11,$B$7+$B$8*($B$9*B6020+SQRT(1-$B$9^2)*C6020),"")</x:f>
        <x:v>30.019093039310103</x:v>
      </x:c>
      <x:c r="J6020" s="77" t="n">
        <x:f>IF($A6020&lt;=$B$11,H6020+I6020,"")</x:f>
        <x:v>79.98566462770656</x:v>
      </x:c>
      <x:c r="K6020" s="79" t="n">
        <x:f>IF($A6020&lt;=$B$11,--(J6020&gt;$B$10),"")</x:f>
        <x:v>0</x:v>
      </x:c>
    </x:row>
    <x:row r="6021">
      <x:c r="A6021" t="n">
        <x:v>6007</x:v>
      </x:c>
      <x:c r="B6021" s="77" t="n">
        <x:f>IF($A6021&lt;=$B$11,NORM.S.INV(RAND()),"")</x:f>
        <x:v>1.8015644779005497</x:v>
      </x:c>
      <x:c r="C6021" s="77" t="n">
        <x:f>IF($A6021&lt;=$B$11,NORM.S.INV(RAND()),"")</x:f>
        <x:v>-0.6822316389947632</x:v>
      </x:c>
      <x:c r="D6021" s="77" t="n">
        <x:f>IF($A6021&lt;=$B$11,$B$5+$B$6*B6021,"")</x:f>
        <x:v>50.180156447790054</x:v>
      </x:c>
      <x:c r="E6021" s="77" t="n">
        <x:f>IF($A6021&lt;=$B$11,$B$7+$B$8*C6021,"")</x:f>
        <x:v>29.94542146888042</x:v>
      </x:c>
      <x:c r="F6021" s="77" t="n">
        <x:f>IF($A6021&lt;=$B$11,D6021+E6021,"")</x:f>
        <x:v>80.12557791667047</x:v>
      </x:c>
      <x:c r="G6021" s="79" t="n">
        <x:f>IF($A6021&lt;=$B$11,--(F6021&gt;$B$10),"")</x:f>
        <x:v>0</x:v>
      </x:c>
      <x:c r="H6021" s="77" t="n">
        <x:f>IF($A6021&lt;=$B$11,$B$5+$B$6*B6021,"")</x:f>
        <x:v>50.180156447790054</x:v>
      </x:c>
      <x:c r="I6021" s="77" t="n">
        <x:f>IF($A6021&lt;=$B$11,$B$7+$B$8*($B$9*B6021+SQRT(1-$B$9^2)*C6021),"")</x:f>
        <x:v>30.06191074338988</x:v>
      </x:c>
      <x:c r="J6021" s="77" t="n">
        <x:f>IF($A6021&lt;=$B$11,H6021+I6021,"")</x:f>
        <x:v>80.24206719117993</x:v>
      </x:c>
      <x:c r="K6021" s="79" t="n">
        <x:f>IF($A6021&lt;=$B$11,--(J6021&gt;$B$10),"")</x:f>
        <x:v>0</x:v>
      </x:c>
    </x:row>
    <x:row r="6022">
      <x:c r="A6022" t="n">
        <x:v>6008</x:v>
      </x:c>
      <x:c r="B6022" s="77" t="n">
        <x:f>IF($A6022&lt;=$B$11,NORM.S.INV(RAND()),"")</x:f>
        <x:v>-0.3870264124437129</x:v>
      </x:c>
      <x:c r="C6022" s="77" t="n">
        <x:f>IF($A6022&lt;=$B$11,NORM.S.INV(RAND()),"")</x:f>
        <x:v>0.8419303670386871</x:v>
      </x:c>
      <x:c r="D6022" s="77" t="n">
        <x:f>IF($A6022&lt;=$B$11,$B$5+$B$6*B6022,"")</x:f>
        <x:v>49.96129735875563</x:v>
      </x:c>
      <x:c r="E6022" s="77" t="n">
        <x:f>IF($A6022&lt;=$B$11,$B$7+$B$8*C6022,"")</x:f>
        <x:v>30.067354429363096</x:v>
      </x:c>
      <x:c r="F6022" s="77" t="n">
        <x:f>IF($A6022&lt;=$B$11,D6022+E6022,"")</x:f>
        <x:v>80.02865178811872</x:v>
      </x:c>
      <x:c r="G6022" s="79" t="n">
        <x:f>IF($A6022&lt;=$B$11,--(F6022&gt;$B$10),"")</x:f>
        <x:v>0</x:v>
      </x:c>
      <x:c r="H6022" s="77" t="n">
        <x:f>IF($A6022&lt;=$B$11,$B$5+$B$6*B6022,"")</x:f>
        <x:v>49.96129735875563</x:v>
      </x:c>
      <x:c r="I6022" s="77" t="n">
        <x:f>IF($A6022&lt;=$B$11,$B$7+$B$8*($B$9*B6022+SQRT(1-$B$9^2)*C6022),"")</x:f>
        <x:v>30.02642720456734</x:v>
      </x:c>
      <x:c r="J6022" s="77" t="n">
        <x:f>IF($A6022&lt;=$B$11,H6022+I6022,"")</x:f>
        <x:v>79.98772456332297</x:v>
      </x:c>
      <x:c r="K6022" s="79" t="n">
        <x:f>IF($A6022&lt;=$B$11,--(J6022&gt;$B$10),"")</x:f>
        <x:v>0</x:v>
      </x:c>
    </x:row>
    <x:row r="6023">
      <x:c r="A6023" t="n">
        <x:v>6009</x:v>
      </x:c>
      <x:c r="B6023" s="77" t="n">
        <x:f>IF($A6023&lt;=$B$11,NORM.S.INV(RAND()),"")</x:f>
        <x:v>-0.1071575453368067</x:v>
      </x:c>
      <x:c r="C6023" s="77" t="n">
        <x:f>IF($A6023&lt;=$B$11,NORM.S.INV(RAND()),"")</x:f>
        <x:v>-0.1932842739893363</x:v>
      </x:c>
      <x:c r="D6023" s="77" t="n">
        <x:f>IF($A6023&lt;=$B$11,$B$5+$B$6*B6023,"")</x:f>
        <x:v>49.98928424546632</x:v>
      </x:c>
      <x:c r="E6023" s="77" t="n">
        <x:f>IF($A6023&lt;=$B$11,$B$7+$B$8*C6023,"")</x:f>
        <x:v>29.984537258080852</x:v>
      </x:c>
      <x:c r="F6023" s="77" t="n">
        <x:f>IF($A6023&lt;=$B$11,D6023+E6023,"")</x:f>
        <x:v>79.97382150354717</x:v>
      </x:c>
      <x:c r="G6023" s="79" t="n">
        <x:f>IF($A6023&lt;=$B$11,--(F6023&gt;$B$10),"")</x:f>
        <x:v>0</x:v>
      </x:c>
      <x:c r="H6023" s="77" t="n">
        <x:f>IF($A6023&lt;=$B$11,$B$5+$B$6*B6023,"")</x:f>
        <x:v>49.98928424546632</x:v>
      </x:c>
      <x:c r="I6023" s="77" t="n">
        <x:f>IF($A6023&lt;=$B$11,$B$7+$B$8*($B$9*B6023+SQRT(1-$B$9^2)*C6023),"")</x:f>
        <x:v>29.982956570988677</x:v>
      </x:c>
      <x:c r="J6023" s="77" t="n">
        <x:f>IF($A6023&lt;=$B$11,H6023+I6023,"")</x:f>
        <x:v>79.972240816455</x:v>
      </x:c>
      <x:c r="K6023" s="79" t="n">
        <x:f>IF($A6023&lt;=$B$11,--(J6023&gt;$B$10),"")</x:f>
        <x:v>0</x:v>
      </x:c>
    </x:row>
    <x:row r="6024">
      <x:c r="A6024" t="n">
        <x:v>6010</x:v>
      </x:c>
      <x:c r="B6024" s="77" t="n">
        <x:f>IF($A6024&lt;=$B$11,NORM.S.INV(RAND()),"")</x:f>
        <x:v>-0.9840403799662568</x:v>
      </x:c>
      <x:c r="C6024" s="77" t="n">
        <x:f>IF($A6024&lt;=$B$11,NORM.S.INV(RAND()),"")</x:f>
        <x:v>-0.44885724708301783</x:v>
      </x:c>
      <x:c r="D6024" s="77" t="n">
        <x:f>IF($A6024&lt;=$B$11,$B$5+$B$6*B6024,"")</x:f>
        <x:v>49.90159596200338</x:v>
      </x:c>
      <x:c r="E6024" s="77" t="n">
        <x:f>IF($A6024&lt;=$B$11,$B$7+$B$8*C6024,"")</x:f>
        <x:v>29.96409142023336</x:v>
      </x:c>
      <x:c r="F6024" s="77" t="n">
        <x:f>IF($A6024&lt;=$B$11,D6024+E6024,"")</x:f>
        <x:v>79.86568738223673</x:v>
      </x:c>
      <x:c r="G6024" s="79" t="n">
        <x:f>IF($A6024&lt;=$B$11,--(F6024&gt;$B$10),"")</x:f>
        <x:v>0</x:v>
      </x:c>
      <x:c r="H6024" s="77" t="n">
        <x:f>IF($A6024&lt;=$B$11,$B$5+$B$6*B6024,"")</x:f>
        <x:v>49.90159596200338</x:v>
      </x:c>
      <x:c r="I6024" s="77" t="n">
        <x:f>IF($A6024&lt;=$B$11,$B$7+$B$8*($B$9*B6024+SQRT(1-$B$9^2)*C6024),"")</x:f>
        <x:v>29.91924988348448</x:v>
      </x:c>
      <x:c r="J6024" s="77" t="n">
        <x:f>IF($A6024&lt;=$B$11,H6024+I6024,"")</x:f>
        <x:v>79.82084584548785</x:v>
      </x:c>
      <x:c r="K6024" s="79" t="n">
        <x:f>IF($A6024&lt;=$B$11,--(J6024&gt;$B$10),"")</x:f>
        <x:v>0</x:v>
      </x:c>
    </x:row>
    <x:row r="6025">
      <x:c r="A6025" t="n">
        <x:v>6011</x:v>
      </x:c>
      <x:c r="B6025" s="77" t="n">
        <x:f>IF($A6025&lt;=$B$11,NORM.S.INV(RAND()),"")</x:f>
        <x:v>0.5642434458311335</x:v>
      </x:c>
      <x:c r="C6025" s="77" t="n">
        <x:f>IF($A6025&lt;=$B$11,NORM.S.INV(RAND()),"")</x:f>
        <x:v>-0.039856935398457895</x:v>
      </x:c>
      <x:c r="D6025" s="77" t="n">
        <x:f>IF($A6025&lt;=$B$11,$B$5+$B$6*B6025,"")</x:f>
        <x:v>50.056424344583114</x:v>
      </x:c>
      <x:c r="E6025" s="77" t="n">
        <x:f>IF($A6025&lt;=$B$11,$B$7+$B$8*C6025,"")</x:f>
        <x:v>29.996811445168124</x:v>
      </x:c>
      <x:c r="F6025" s="77" t="n">
        <x:f>IF($A6025&lt;=$B$11,D6025+E6025,"")</x:f>
        <x:v>80.05323578975124</x:v>
      </x:c>
      <x:c r="G6025" s="79" t="n">
        <x:f>IF($A6025&lt;=$B$11,--(F6025&gt;$B$10),"")</x:f>
        <x:v>0</x:v>
      </x:c>
      <x:c r="H6025" s="77" t="n">
        <x:f>IF($A6025&lt;=$B$11,$B$5+$B$6*B6025,"")</x:f>
        <x:v>50.056424344583114</x:v>
      </x:c>
      <x:c r="I6025" s="77" t="n">
        <x:f>IF($A6025&lt;=$B$11,$B$7+$B$8*($B$9*B6025+SQRT(1-$B$9^2)*C6025),"")</x:f>
        <x:v>30.02932054935431</x:v>
      </x:c>
      <x:c r="J6025" s="77" t="n">
        <x:f>IF($A6025&lt;=$B$11,H6025+I6025,"")</x:f>
        <x:v>80.08574489393743</x:v>
      </x:c>
      <x:c r="K6025" s="79" t="n">
        <x:f>IF($A6025&lt;=$B$11,--(J6025&gt;$B$10),"")</x:f>
        <x:v>0</x:v>
      </x:c>
    </x:row>
    <x:row r="6026">
      <x:c r="A6026" t="n">
        <x:v>6012</x:v>
      </x:c>
      <x:c r="B6026" s="77" t="n">
        <x:f>IF($A6026&lt;=$B$11,NORM.S.INV(RAND()),"")</x:f>
        <x:v>1.299396282197963</x:v>
      </x:c>
      <x:c r="C6026" s="77" t="n">
        <x:f>IF($A6026&lt;=$B$11,NORM.S.INV(RAND()),"")</x:f>
        <x:v>0.6160316854954326</x:v>
      </x:c>
      <x:c r="D6026" s="77" t="n">
        <x:f>IF($A6026&lt;=$B$11,$B$5+$B$6*B6026,"")</x:f>
        <x:v>50.129939628219795</x:v>
      </x:c>
      <x:c r="E6026" s="77" t="n">
        <x:f>IF($A6026&lt;=$B$11,$B$7+$B$8*C6026,"")</x:f>
        <x:v>30.049282534839634</x:v>
      </x:c>
      <x:c r="F6026" s="77" t="n">
        <x:f>IF($A6026&lt;=$B$11,D6026+E6026,"")</x:f>
        <x:v>80.17922216305942</x:v>
      </x:c>
      <x:c r="G6026" s="79" t="n">
        <x:f>IF($A6026&lt;=$B$11,--(F6026&gt;$B$10),"")</x:f>
        <x:v>0</x:v>
      </x:c>
      <x:c r="H6026" s="77" t="n">
        <x:f>IF($A6026&lt;=$B$11,$B$5+$B$6*B6026,"")</x:f>
        <x:v>50.129939628219795</x:v>
      </x:c>
      <x:c r="I6026" s="77" t="n">
        <x:f>IF($A6026&lt;=$B$11,$B$7+$B$8*($B$9*B6026+SQRT(1-$B$9^2)*C6026),"")</x:f>
        <x:v>30.107960961336527</x:v>
      </x:c>
      <x:c r="J6026" s="77" t="n">
        <x:f>IF($A6026&lt;=$B$11,H6026+I6026,"")</x:f>
        <x:v>80.23790058955632</x:v>
      </x:c>
      <x:c r="K6026" s="79" t="n">
        <x:f>IF($A6026&lt;=$B$11,--(J6026&gt;$B$10),"")</x:f>
        <x:v>0</x:v>
      </x:c>
    </x:row>
    <x:row r="6027">
      <x:c r="A6027" t="n">
        <x:v>6013</x:v>
      </x:c>
      <x:c r="B6027" s="77" t="n">
        <x:f>IF($A6027&lt;=$B$11,NORM.S.INV(RAND()),"")</x:f>
        <x:v>1.017489274848308</x:v>
      </x:c>
      <x:c r="C6027" s="77" t="n">
        <x:f>IF($A6027&lt;=$B$11,NORM.S.INV(RAND()),"")</x:f>
        <x:v>-1.8563994652914966</x:v>
      </x:c>
      <x:c r="D6027" s="77" t="n">
        <x:f>IF($A6027&lt;=$B$11,$B$5+$B$6*B6027,"")</x:f>
        <x:v>50.10174892748483</x:v>
      </x:c>
      <x:c r="E6027" s="77" t="n">
        <x:f>IF($A6027&lt;=$B$11,$B$7+$B$8*C6027,"")</x:f>
        <x:v>29.85148804277668</x:v>
      </x:c>
      <x:c r="F6027" s="77" t="n">
        <x:f>IF($A6027&lt;=$B$11,D6027+E6027,"")</x:f>
        <x:v>79.95323697026151</x:v>
      </x:c>
      <x:c r="G6027" s="79" t="n">
        <x:f>IF($A6027&lt;=$B$11,--(F6027&gt;$B$10),"")</x:f>
        <x:v>0</x:v>
      </x:c>
      <x:c r="H6027" s="77" t="n">
        <x:f>IF($A6027&lt;=$B$11,$B$5+$B$6*B6027,"")</x:f>
        <x:v>50.10174892748483</x:v>
      </x:c>
      <x:c r="I6027" s="77" t="n">
        <x:f>IF($A6027&lt;=$B$11,$B$7+$B$8*($B$9*B6027+SQRT(1-$B$9^2)*C6027),"")</x:f>
        <x:v>29.95092064806219</x:v>
      </x:c>
      <x:c r="J6027" s="77" t="n">
        <x:f>IF($A6027&lt;=$B$11,H6027+I6027,"")</x:f>
        <x:v>80.05266957554701</x:v>
      </x:c>
      <x:c r="K6027" s="79" t="n">
        <x:f>IF($A6027&lt;=$B$11,--(J6027&gt;$B$10),"")</x:f>
        <x:v>0</x:v>
      </x:c>
    </x:row>
    <x:row r="6028">
      <x:c r="A6028" t="n">
        <x:v>6014</x:v>
      </x:c>
      <x:c r="B6028" s="77" t="n">
        <x:f>IF($A6028&lt;=$B$11,NORM.S.INV(RAND()),"")</x:f>
        <x:v>-0.66638547776111</x:v>
      </x:c>
      <x:c r="C6028" s="77" t="n">
        <x:f>IF($A6028&lt;=$B$11,NORM.S.INV(RAND()),"")</x:f>
        <x:v>-0.8953837001703688</x:v>
      </x:c>
      <x:c r="D6028" s="77" t="n">
        <x:f>IF($A6028&lt;=$B$11,$B$5+$B$6*B6028,"")</x:f>
        <x:v>49.93336145222389</x:v>
      </x:c>
      <x:c r="E6028" s="77" t="n">
        <x:f>IF($A6028&lt;=$B$11,$B$7+$B$8*C6028,"")</x:f>
        <x:v>29.928369303986372</x:v>
      </x:c>
      <x:c r="F6028" s="77" t="n">
        <x:f>IF($A6028&lt;=$B$11,D6028+E6028,"")</x:f>
        <x:v>79.86173075621026</x:v>
      </x:c>
      <x:c r="G6028" s="79" t="n">
        <x:f>IF($A6028&lt;=$B$11,--(F6028&gt;$B$10),"")</x:f>
        <x:v>0</x:v>
      </x:c>
      <x:c r="H6028" s="77" t="n">
        <x:f>IF($A6028&lt;=$B$11,$B$5+$B$6*B6028,"")</x:f>
        <x:v>49.93336145222389</x:v>
      </x:c>
      <x:c r="I6028" s="77" t="n">
        <x:f>IF($A6028&lt;=$B$11,$B$7+$B$8*($B$9*B6028+SQRT(1-$B$9^2)*C6028),"")</x:f>
        <x:v>29.911527864358572</x:v>
      </x:c>
      <x:c r="J6028" s="77" t="n">
        <x:f>IF($A6028&lt;=$B$11,H6028+I6028,"")</x:f>
        <x:v>79.84488931658247</x:v>
      </x:c>
      <x:c r="K6028" s="79" t="n">
        <x:f>IF($A6028&lt;=$B$11,--(J6028&gt;$B$10),"")</x:f>
        <x:v>0</x:v>
      </x:c>
    </x:row>
    <x:row r="6029">
      <x:c r="A6029" t="n">
        <x:v>6015</x:v>
      </x:c>
      <x:c r="B6029" s="77" t="n">
        <x:f>IF($A6029&lt;=$B$11,NORM.S.INV(RAND()),"")</x:f>
        <x:v>2.3879707147550118</x:v>
      </x:c>
      <x:c r="C6029" s="77" t="n">
        <x:f>IF($A6029&lt;=$B$11,NORM.S.INV(RAND()),"")</x:f>
        <x:v>-0.4408831767664758</x:v>
      </x:c>
      <x:c r="D6029" s="77" t="n">
        <x:f>IF($A6029&lt;=$B$11,$B$5+$B$6*B6029,"")</x:f>
        <x:v>50.2387970714755</x:v>
      </x:c>
      <x:c r="E6029" s="77" t="n">
        <x:f>IF($A6029&lt;=$B$11,$B$7+$B$8*C6029,"")</x:f>
        <x:v>29.964729345858682</x:v>
      </x:c>
      <x:c r="F6029" s="77" t="n">
        <x:f>IF($A6029&lt;=$B$11,D6029+E6029,"")</x:f>
        <x:v>80.20352641733419</x:v>
      </x:c>
      <x:c r="G6029" s="79" t="n">
        <x:f>IF($A6029&lt;=$B$11,--(F6029&gt;$B$10),"")</x:f>
        <x:v>0</x:v>
      </x:c>
      <x:c r="H6029" s="77" t="n">
        <x:f>IF($A6029&lt;=$B$11,$B$5+$B$6*B6029,"")</x:f>
        <x:v>50.2387970714755</x:v>
      </x:c>
      <x:c r="I6029" s="77" t="n">
        <x:f>IF($A6029&lt;=$B$11,$B$7+$B$8*($B$9*B6029+SQRT(1-$B$9^2)*C6029),"")</x:f>
        <x:v>30.108538074808468</x:v>
      </x:c>
      <x:c r="J6029" s="77" t="n">
        <x:f>IF($A6029&lt;=$B$11,H6029+I6029,"")</x:f>
        <x:v>80.34733514628397</x:v>
      </x:c>
      <x:c r="K6029" s="79" t="n">
        <x:f>IF($A6029&lt;=$B$11,--(J6029&gt;$B$10),"")</x:f>
        <x:v>0</x:v>
      </x:c>
    </x:row>
    <x:row r="6030">
      <x:c r="A6030" t="n">
        <x:v>6016</x:v>
      </x:c>
      <x:c r="B6030" s="77" t="n">
        <x:f>IF($A6030&lt;=$B$11,NORM.S.INV(RAND()),"")</x:f>
        <x:v>-0.8915604308470592</x:v>
      </x:c>
      <x:c r="C6030" s="77" t="n">
        <x:f>IF($A6030&lt;=$B$11,NORM.S.INV(RAND()),"")</x:f>
        <x:v>-0.09723754691532073</x:v>
      </x:c>
      <x:c r="D6030" s="77" t="n">
        <x:f>IF($A6030&lt;=$B$11,$B$5+$B$6*B6030,"")</x:f>
        <x:v>49.91084395691529</x:v>
      </x:c>
      <x:c r="E6030" s="77" t="n">
        <x:f>IF($A6030&lt;=$B$11,$B$7+$B$8*C6030,"")</x:f>
        <x:v>29.992220996246775</x:v>
      </x:c>
      <x:c r="F6030" s="77" t="n">
        <x:f>IF($A6030&lt;=$B$11,D6030+E6030,"")</x:f>
        <x:v>79.90306495316207</x:v>
      </x:c>
      <x:c r="G6030" s="79" t="n">
        <x:f>IF($A6030&lt;=$B$11,--(F6030&gt;$B$10),"")</x:f>
        <x:v>0</x:v>
      </x:c>
      <x:c r="H6030" s="77" t="n">
        <x:f>IF($A6030&lt;=$B$11,$B$5+$B$6*B6030,"")</x:f>
        <x:v>49.91084395691529</x:v>
      </x:c>
      <x:c r="I6030" s="77" t="n">
        <x:f>IF($A6030&lt;=$B$11,$B$7+$B$8*($B$9*B6030+SQRT(1-$B$9^2)*C6030),"")</x:f>
        <x:v>29.94451729601766</x:v>
      </x:c>
      <x:c r="J6030" s="77" t="n">
        <x:f>IF($A6030&lt;=$B$11,H6030+I6030,"")</x:f>
        <x:v>79.85536125293295</x:v>
      </x:c>
      <x:c r="K6030" s="79" t="n">
        <x:f>IF($A6030&lt;=$B$11,--(J6030&gt;$B$10),"")</x:f>
        <x:v>0</x:v>
      </x:c>
    </x:row>
    <x:row r="6031">
      <x:c r="A6031" t="n">
        <x:v>6017</x:v>
      </x:c>
      <x:c r="B6031" s="77" t="n">
        <x:f>IF($A6031&lt;=$B$11,NORM.S.INV(RAND()),"")</x:f>
        <x:v>0.12370630376786283</x:v>
      </x:c>
      <x:c r="C6031" s="77" t="n">
        <x:f>IF($A6031&lt;=$B$11,NORM.S.INV(RAND()),"")</x:f>
        <x:v>-0.77065315246663</x:v>
      </x:c>
      <x:c r="D6031" s="77" t="n">
        <x:f>IF($A6031&lt;=$B$11,$B$5+$B$6*B6031,"")</x:f>
        <x:v>50.012370630376786</x:v>
      </x:c>
      <x:c r="E6031" s="77" t="n">
        <x:f>IF($A6031&lt;=$B$11,$B$7+$B$8*C6031,"")</x:f>
        <x:v>29.93834774780267</x:v>
      </x:c>
      <x:c r="F6031" s="77" t="n">
        <x:f>IF($A6031&lt;=$B$11,D6031+E6031,"")</x:f>
        <x:v>79.95071837817946</x:v>
      </x:c>
      <x:c r="G6031" s="79" t="n">
        <x:f>IF($A6031&lt;=$B$11,--(F6031&gt;$B$10),"")</x:f>
        <x:v>0</x:v>
      </x:c>
      <x:c r="H6031" s="77" t="n">
        <x:f>IF($A6031&lt;=$B$11,$B$5+$B$6*B6031,"")</x:f>
        <x:v>50.012370630376786</x:v>
      </x:c>
      <x:c r="I6031" s="77" t="n">
        <x:f>IF($A6031&lt;=$B$11,$B$7+$B$8*($B$9*B6031+SQRT(1-$B$9^2)*C6031),"")</x:f>
        <x:v>29.96289903835843</x:v>
      </x:c>
      <x:c r="J6031" s="77" t="n">
        <x:f>IF($A6031&lt;=$B$11,H6031+I6031,"")</x:f>
        <x:v>79.97526966873522</x:v>
      </x:c>
      <x:c r="K6031" s="79" t="n">
        <x:f>IF($A6031&lt;=$B$11,--(J6031&gt;$B$10),"")</x:f>
        <x:v>0</x:v>
      </x:c>
    </x:row>
    <x:row r="6032">
      <x:c r="A6032" t="n">
        <x:v>6018</x:v>
      </x:c>
      <x:c r="B6032" s="77" t="n">
        <x:f>IF($A6032&lt;=$B$11,NORM.S.INV(RAND()),"")</x:f>
        <x:v>1.37057843471264</x:v>
      </x:c>
      <x:c r="C6032" s="77" t="n">
        <x:f>IF($A6032&lt;=$B$11,NORM.S.INV(RAND()),"")</x:f>
        <x:v>1.9486134761570308</x:v>
      </x:c>
      <x:c r="D6032" s="77" t="n">
        <x:f>IF($A6032&lt;=$B$11,$B$5+$B$6*B6032,"")</x:f>
        <x:v>50.13705784347126</x:v>
      </x:c>
      <x:c r="E6032" s="77" t="n">
        <x:f>IF($A6032&lt;=$B$11,$B$7+$B$8*C6032,"")</x:f>
        <x:v>30.155889078092564</x:v>
      </x:c>
      <x:c r="F6032" s="77" t="n">
        <x:f>IF($A6032&lt;=$B$11,D6032+E6032,"")</x:f>
        <x:v>80.29294692156382</x:v>
      </x:c>
      <x:c r="G6032" s="79" t="n">
        <x:f>IF($A6032&lt;=$B$11,--(F6032&gt;$B$10),"")</x:f>
        <x:v>0</x:v>
      </x:c>
      <x:c r="H6032" s="77" t="n">
        <x:f>IF($A6032&lt;=$B$11,$B$5+$B$6*B6032,"")</x:f>
        <x:v>50.13705784347126</x:v>
      </x:c>
      <x:c r="I6032" s="77" t="n">
        <x:f>IF($A6032&lt;=$B$11,$B$7+$B$8*($B$9*B6032+SQRT(1-$B$9^2)*C6032),"")</x:f>
        <x:v>30.188079461742863</x:v>
      </x:c>
      <x:c r="J6032" s="77" t="n">
        <x:f>IF($A6032&lt;=$B$11,H6032+I6032,"")</x:f>
        <x:v>80.32513730521413</x:v>
      </x:c>
      <x:c r="K6032" s="79" t="n">
        <x:f>IF($A6032&lt;=$B$11,--(J6032&gt;$B$10),"")</x:f>
        <x:v>0</x:v>
      </x:c>
    </x:row>
    <x:row r="6033">
      <x:c r="A6033" t="n">
        <x:v>6019</x:v>
      </x:c>
      <x:c r="B6033" s="77" t="n">
        <x:f>IF($A6033&lt;=$B$11,NORM.S.INV(RAND()),"")</x:f>
        <x:v>1.2269348518791667</x:v>
      </x:c>
      <x:c r="C6033" s="77" t="n">
        <x:f>IF($A6033&lt;=$B$11,NORM.S.INV(RAND()),"")</x:f>
        <x:v>-1.015184182632759</x:v>
      </x:c>
      <x:c r="D6033" s="77" t="n">
        <x:f>IF($A6033&lt;=$B$11,$B$5+$B$6*B6033,"")</x:f>
        <x:v>50.12269348518792</x:v>
      </x:c>
      <x:c r="E6033" s="77" t="n">
        <x:f>IF($A6033&lt;=$B$11,$B$7+$B$8*C6033,"")</x:f>
        <x:v>29.918785265389378</x:v>
      </x:c>
      <x:c r="F6033" s="77" t="n">
        <x:f>IF($A6033&lt;=$B$11,D6033+E6033,"")</x:f>
        <x:v>80.0414787505773</x:v>
      </x:c>
      <x:c r="G6033" s="79" t="n">
        <x:f>IF($A6033&lt;=$B$11,--(F6033&gt;$B$10),"")</x:f>
        <x:v>0</x:v>
      </x:c>
      <x:c r="H6033" s="77" t="n">
        <x:f>IF($A6033&lt;=$B$11,$B$5+$B$6*B6033,"")</x:f>
        <x:v>50.12269348518792</x:v>
      </x:c>
      <x:c r="I6033" s="77" t="n">
        <x:f>IF($A6033&lt;=$B$11,$B$7+$B$8*($B$9*B6033+SQRT(1-$B$9^2)*C6033),"")</x:f>
        <x:v>30.01070943024875</x:v>
      </x:c>
      <x:c r="J6033" s="77" t="n">
        <x:f>IF($A6033&lt;=$B$11,H6033+I6033,"")</x:f>
        <x:v>80.13340291543666</x:v>
      </x:c>
      <x:c r="K6033" s="79" t="n">
        <x:f>IF($A6033&lt;=$B$11,--(J6033&gt;$B$10),"")</x:f>
        <x:v>0</x:v>
      </x:c>
    </x:row>
    <x:row r="6034">
      <x:c r="A6034" t="n">
        <x:v>6020</x:v>
      </x:c>
      <x:c r="B6034" s="77" t="n">
        <x:f>IF($A6034&lt;=$B$11,NORM.S.INV(RAND()),"")</x:f>
        <x:v>-2.4538472744889637</x:v>
      </x:c>
      <x:c r="C6034" s="77" t="n">
        <x:f>IF($A6034&lt;=$B$11,NORM.S.INV(RAND()),"")</x:f>
        <x:v>-2.0289745301550037</x:v>
      </x:c>
      <x:c r="D6034" s="77" t="n">
        <x:f>IF($A6034&lt;=$B$11,$B$5+$B$6*B6034,"")</x:f>
        <x:v>49.754615272551106</x:v>
      </x:c>
      <x:c r="E6034" s="77" t="n">
        <x:f>IF($A6034&lt;=$B$11,$B$7+$B$8*C6034,"")</x:f>
        <x:v>29.837682037587598</x:v>
      </x:c>
      <x:c r="F6034" s="77" t="n">
        <x:f>IF($A6034&lt;=$B$11,D6034+E6034,"")</x:f>
        <x:v>79.5922973101387</x:v>
      </x:c>
      <x:c r="G6034" s="79" t="n">
        <x:f>IF($A6034&lt;=$B$11,--(F6034&gt;$B$10),"")</x:f>
        <x:v>0</x:v>
      </x:c>
      <x:c r="H6034" s="77" t="n">
        <x:f>IF($A6034&lt;=$B$11,$B$5+$B$6*B6034,"")</x:f>
        <x:v>49.754615272551106</x:v>
      </x:c>
      <x:c r="I6034" s="77" t="n">
        <x:f>IF($A6034&lt;=$B$11,$B$7+$B$8*($B$9*B6034+SQRT(1-$B$9^2)*C6034),"")</x:f>
        <x:v>29.74666634150511</x:v>
      </x:c>
      <x:c r="J6034" s="77" t="n">
        <x:f>IF($A6034&lt;=$B$11,H6034+I6034,"")</x:f>
        <x:v>79.50128161405621</x:v>
      </x:c>
      <x:c r="K6034" s="79" t="n">
        <x:f>IF($A6034&lt;=$B$11,--(J6034&gt;$B$10),"")</x:f>
        <x:v>0</x:v>
      </x:c>
    </x:row>
    <x:row r="6035">
      <x:c r="A6035" t="n">
        <x:v>6021</x:v>
      </x:c>
      <x:c r="B6035" s="77" t="n">
        <x:f>IF($A6035&lt;=$B$11,NORM.S.INV(RAND()),"")</x:f>
        <x:v>-1.1131055800631773</x:v>
      </x:c>
      <x:c r="C6035" s="77" t="n">
        <x:f>IF($A6035&lt;=$B$11,NORM.S.INV(RAND()),"")</x:f>
        <x:v>-1.4351162106584425</x:v>
      </x:c>
      <x:c r="D6035" s="77" t="n">
        <x:f>IF($A6035&lt;=$B$11,$B$5+$B$6*B6035,"")</x:f>
        <x:v>49.888689441993684</x:v>
      </x:c>
      <x:c r="E6035" s="77" t="n">
        <x:f>IF($A6035&lt;=$B$11,$B$7+$B$8*C6035,"")</x:f>
        <x:v>29.885190703147323</x:v>
      </x:c>
      <x:c r="F6035" s="77" t="n">
        <x:f>IF($A6035&lt;=$B$11,D6035+E6035,"")</x:f>
        <x:v>79.773880145141</x:v>
      </x:c>
      <x:c r="G6035" s="79" t="n">
        <x:f>IF($A6035&lt;=$B$11,--(F6035&gt;$B$10),"")</x:f>
        <x:v>0</x:v>
      </x:c>
      <x:c r="H6035" s="77" t="n">
        <x:f>IF($A6035&lt;=$B$11,$B$5+$B$6*B6035,"")</x:f>
        <x:v>49.888689441993684</x:v>
      </x:c>
      <x:c r="I6035" s="77" t="n">
        <x:f>IF($A6035&lt;=$B$11,$B$7+$B$8*($B$9*B6035+SQRT(1-$B$9^2)*C6035),"")</x:f>
        <x:v>29.85567584987599</x:v>
      </x:c>
      <x:c r="J6035" s="77" t="n">
        <x:f>IF($A6035&lt;=$B$11,H6035+I6035,"")</x:f>
        <x:v>79.74436529186967</x:v>
      </x:c>
      <x:c r="K6035" s="79" t="n">
        <x:f>IF($A6035&lt;=$B$11,--(J6035&gt;$B$10),"")</x:f>
        <x:v>0</x:v>
      </x:c>
    </x:row>
    <x:row r="6036">
      <x:c r="A6036" t="n">
        <x:v>6022</x:v>
      </x:c>
      <x:c r="B6036" s="77" t="n">
        <x:f>IF($A6036&lt;=$B$11,NORM.S.INV(RAND()),"")</x:f>
        <x:v>-0.1350658087446163</x:v>
      </x:c>
      <x:c r="C6036" s="77" t="n">
        <x:f>IF($A6036&lt;=$B$11,NORM.S.INV(RAND()),"")</x:f>
        <x:v>-0.1397932234474499</x:v>
      </x:c>
      <x:c r="D6036" s="77" t="n">
        <x:f>IF($A6036&lt;=$B$11,$B$5+$B$6*B6036,"")</x:f>
        <x:v>49.98649341912554</x:v>
      </x:c>
      <x:c r="E6036" s="77" t="n">
        <x:f>IF($A6036&lt;=$B$11,$B$7+$B$8*C6036,"")</x:f>
        <x:v>29.988816542124205</x:v>
      </x:c>
      <x:c r="F6036" s="77" t="n">
        <x:f>IF($A6036&lt;=$B$11,D6036+E6036,"")</x:f>
        <x:v>79.97530996124974</x:v>
      </x:c>
      <x:c r="G6036" s="79" t="n">
        <x:f>IF($A6036&lt;=$B$11,--(F6036&gt;$B$10),"")</x:f>
        <x:v>0</x:v>
      </x:c>
      <x:c r="H6036" s="77" t="n">
        <x:f>IF($A6036&lt;=$B$11,$B$5+$B$6*B6036,"")</x:f>
        <x:v>49.98649341912554</x:v>
      </x:c>
      <x:c r="I6036" s="77" t="n">
        <x:f>IF($A6036&lt;=$B$11,$B$7+$B$8*($B$9*B6036+SQRT(1-$B$9^2)*C6036),"")</x:f>
        <x:v>29.98444972830994</x:v>
      </x:c>
      <x:c r="J6036" s="77" t="n">
        <x:f>IF($A6036&lt;=$B$11,H6036+I6036,"")</x:f>
        <x:v>79.97094314743548</x:v>
      </x:c>
      <x:c r="K6036" s="79" t="n">
        <x:f>IF($A6036&lt;=$B$11,--(J6036&gt;$B$10),"")</x:f>
        <x:v>0</x:v>
      </x:c>
    </x:row>
    <x:row r="6037">
      <x:c r="A6037" t="n">
        <x:v>6023</x:v>
      </x:c>
      <x:c r="B6037" s="77" t="n">
        <x:f>IF($A6037&lt;=$B$11,NORM.S.INV(RAND()),"")</x:f>
        <x:v>-2.1903420037344214</x:v>
      </x:c>
      <x:c r="C6037" s="77" t="n">
        <x:f>IF($A6037&lt;=$B$11,NORM.S.INV(RAND()),"")</x:f>
        <x:v>0.937106196988375</x:v>
      </x:c>
      <x:c r="D6037" s="77" t="n">
        <x:f>IF($A6037&lt;=$B$11,$B$5+$B$6*B6037,"")</x:f>
        <x:v>49.78096579962656</x:v>
      </x:c>
      <x:c r="E6037" s="77" t="n">
        <x:f>IF($A6037&lt;=$B$11,$B$7+$B$8*C6037,"")</x:f>
        <x:v>30.07496849575907</x:v>
      </x:c>
      <x:c r="F6037" s="77" t="n">
        <x:f>IF($A6037&lt;=$B$11,D6037+E6037,"")</x:f>
        <x:v>79.85593429538562</x:v>
      </x:c>
      <x:c r="G6037" s="79" t="n">
        <x:f>IF($A6037&lt;=$B$11,--(F6037&gt;$B$10),"")</x:f>
        <x:v>0</x:v>
      </x:c>
      <x:c r="H6037" s="77" t="n">
        <x:f>IF($A6037&lt;=$B$11,$B$5+$B$6*B6037,"")</x:f>
        <x:v>49.78096579962656</x:v>
      </x:c>
      <x:c r="I6037" s="77" t="n">
        <x:f>IF($A6037&lt;=$B$11,$B$7+$B$8*($B$9*B6037+SQRT(1-$B$9^2)*C6037),"")</x:f>
        <x:v>29.930879062476762</x:v>
      </x:c>
      <x:c r="J6037" s="77" t="n">
        <x:f>IF($A6037&lt;=$B$11,H6037+I6037,"")</x:f>
        <x:v>79.71184486210332</x:v>
      </x:c>
      <x:c r="K6037" s="79" t="n">
        <x:f>IF($A6037&lt;=$B$11,--(J6037&gt;$B$10),"")</x:f>
        <x:v>0</x:v>
      </x:c>
    </x:row>
    <x:row r="6038">
      <x:c r="A6038" t="n">
        <x:v>6024</x:v>
      </x:c>
      <x:c r="B6038" s="77" t="n">
        <x:f>IF($A6038&lt;=$B$11,NORM.S.INV(RAND()),"")</x:f>
        <x:v>-0.0247759412325689</x:v>
      </x:c>
      <x:c r="C6038" s="77" t="n">
        <x:f>IF($A6038&lt;=$B$11,NORM.S.INV(RAND()),"")</x:f>
        <x:v>0.5443121595457661</x:v>
      </x:c>
      <x:c r="D6038" s="77" t="n">
        <x:f>IF($A6038&lt;=$B$11,$B$5+$B$6*B6038,"")</x:f>
        <x:v>49.997522405876744</x:v>
      </x:c>
      <x:c r="E6038" s="77" t="n">
        <x:f>IF($A6038&lt;=$B$11,$B$7+$B$8*C6038,"")</x:f>
        <x:v>30.043544972763662</x:v>
      </x:c>
      <x:c r="F6038" s="77" t="n">
        <x:f>IF($A6038&lt;=$B$11,D6038+E6038,"")</x:f>
        <x:v>80.0410673786404</x:v>
      </x:c>
      <x:c r="G6038" s="79" t="n">
        <x:f>IF($A6038&lt;=$B$11,--(F6038&gt;$B$10),"")</x:f>
        <x:v>0</x:v>
      </x:c>
      <x:c r="H6038" s="77" t="n">
        <x:f>IF($A6038&lt;=$B$11,$B$5+$B$6*B6038,"")</x:f>
        <x:v>49.997522405876744</x:v>
      </x:c>
      <x:c r="I6038" s="77" t="n">
        <x:f>IF($A6038&lt;=$B$11,$B$7+$B$8*($B$9*B6038+SQRT(1-$B$9^2)*C6038),"")</x:f>
        <x:v>30.02970987793243</x:v>
      </x:c>
      <x:c r="J6038" s="77" t="n">
        <x:f>IF($A6038&lt;=$B$11,H6038+I6038,"")</x:f>
        <x:v>80.02723228380917</x:v>
      </x:c>
      <x:c r="K6038" s="79" t="n">
        <x:f>IF($A6038&lt;=$B$11,--(J6038&gt;$B$10),"")</x:f>
        <x:v>0</x:v>
      </x:c>
    </x:row>
    <x:row r="6039">
      <x:c r="A6039" t="n">
        <x:v>6025</x:v>
      </x:c>
      <x:c r="B6039" s="77" t="n">
        <x:f>IF($A6039&lt;=$B$11,NORM.S.INV(RAND()),"")</x:f>
        <x:v>-1.2242392048917006</x:v>
      </x:c>
      <x:c r="C6039" s="77" t="n">
        <x:f>IF($A6039&lt;=$B$11,NORM.S.INV(RAND()),"")</x:f>
        <x:v>0.17344355817082507</x:v>
      </x:c>
      <x:c r="D6039" s="77" t="n">
        <x:f>IF($A6039&lt;=$B$11,$B$5+$B$6*B6039,"")</x:f>
        <x:v>49.87757607951083</x:v>
      </x:c>
      <x:c r="E6039" s="77" t="n">
        <x:f>IF($A6039&lt;=$B$11,$B$7+$B$8*C6039,"")</x:f>
        <x:v>30.013875484653667</x:v>
      </x:c>
      <x:c r="F6039" s="77" t="n">
        <x:f>IF($A6039&lt;=$B$11,D6039+E6039,"")</x:f>
        <x:v>79.8914515641645</x:v>
      </x:c>
      <x:c r="G6039" s="79" t="n">
        <x:f>IF($A6039&lt;=$B$11,--(F6039&gt;$B$10),"")</x:f>
        <x:v>0</x:v>
      </x:c>
      <x:c r="H6039" s="77" t="n">
        <x:f>IF($A6039&lt;=$B$11,$B$5+$B$6*B6039,"")</x:f>
        <x:v>49.87757607951083</x:v>
      </x:c>
      <x:c r="I6039" s="77" t="n">
        <x:f>IF($A6039&lt;=$B$11,$B$7+$B$8*($B$9*B6039+SQRT(1-$B$9^2)*C6039),"")</x:f>
        <x:v>29.941351682582614</x:v>
      </x:c>
      <x:c r="J6039" s="77" t="n">
        <x:f>IF($A6039&lt;=$B$11,H6039+I6039,"")</x:f>
        <x:v>79.81892776209344</x:v>
      </x:c>
      <x:c r="K6039" s="79" t="n">
        <x:f>IF($A6039&lt;=$B$11,--(J6039&gt;$B$10),"")</x:f>
        <x:v>0</x:v>
      </x:c>
    </x:row>
    <x:row r="6040">
      <x:c r="A6040" t="n">
        <x:v>6026</x:v>
      </x:c>
      <x:c r="B6040" s="77" t="n">
        <x:f>IF($A6040&lt;=$B$11,NORM.S.INV(RAND()),"")</x:f>
        <x:v>-0.5497453295245729</x:v>
      </x:c>
      <x:c r="C6040" s="77" t="n">
        <x:f>IF($A6040&lt;=$B$11,NORM.S.INV(RAND()),"")</x:f>
        <x:v>-0.48331744130106596</x:v>
      </x:c>
      <x:c r="D6040" s="77" t="n">
        <x:f>IF($A6040&lt;=$B$11,$B$5+$B$6*B6040,"")</x:f>
        <x:v>49.94502546704754</x:v>
      </x:c>
      <x:c r="E6040" s="77" t="n">
        <x:f>IF($A6040&lt;=$B$11,$B$7+$B$8*C6040,"")</x:f>
        <x:v>29.961334604695914</x:v>
      </x:c>
      <x:c r="F6040" s="77" t="n">
        <x:f>IF($A6040&lt;=$B$11,D6040+E6040,"")</x:f>
        <x:v>79.90636007174345</x:v>
      </x:c>
      <x:c r="G6040" s="79" t="n">
        <x:f>IF($A6040&lt;=$B$11,--(F6040&gt;$B$10),"")</x:f>
        <x:v>0</x:v>
      </x:c>
      <x:c r="H6040" s="77" t="n">
        <x:f>IF($A6040&lt;=$B$11,$B$5+$B$6*B6040,"")</x:f>
        <x:v>49.94502546704754</x:v>
      </x:c>
      <x:c r="I6040" s="77" t="n">
        <x:f>IF($A6040&lt;=$B$11,$B$7+$B$8*($B$9*B6040+SQRT(1-$B$9^2)*C6040),"")</x:f>
        <x:v>29.94160164622408</x:v>
      </x:c>
      <x:c r="J6040" s="77" t="n">
        <x:f>IF($A6040&lt;=$B$11,H6040+I6040,"")</x:f>
        <x:v>79.88662711327163</x:v>
      </x:c>
      <x:c r="K6040" s="79" t="n">
        <x:f>IF($A6040&lt;=$B$11,--(J6040&gt;$B$10),"")</x:f>
        <x:v>0</x:v>
      </x:c>
    </x:row>
    <x:row r="6041">
      <x:c r="A6041" t="n">
        <x:v>6027</x:v>
      </x:c>
      <x:c r="B6041" s="77" t="n">
        <x:f>IF($A6041&lt;=$B$11,NORM.S.INV(RAND()),"")</x:f>
        <x:v>-0.8742481360995726</x:v>
      </x:c>
      <x:c r="C6041" s="77" t="n">
        <x:f>IF($A6041&lt;=$B$11,NORM.S.INV(RAND()),"")</x:f>
        <x:v>0.8603520359099264</x:v>
      </x:c>
      <x:c r="D6041" s="77" t="n">
        <x:f>IF($A6041&lt;=$B$11,$B$5+$B$6*B6041,"")</x:f>
        <x:v>49.91257518639004</x:v>
      </x:c>
      <x:c r="E6041" s="77" t="n">
        <x:f>IF($A6041&lt;=$B$11,$B$7+$B$8*C6041,"")</x:f>
        <x:v>30.068828162872794</x:v>
      </x:c>
      <x:c r="F6041" s="77" t="n">
        <x:f>IF($A6041&lt;=$B$11,D6041+E6041,"")</x:f>
        <x:v>79.98140334926283</x:v>
      </x:c>
      <x:c r="G6041" s="79" t="n">
        <x:f>IF($A6041&lt;=$B$11,--(F6041&gt;$B$10),"")</x:f>
        <x:v>0</x:v>
      </x:c>
      <x:c r="H6041" s="77" t="n">
        <x:f>IF($A6041&lt;=$B$11,$B$5+$B$6*B6041,"")</x:f>
        <x:v>49.91257518639004</x:v>
      </x:c>
      <x:c r="I6041" s="77" t="n">
        <x:f>IF($A6041&lt;=$B$11,$B$7+$B$8*($B$9*B6041+SQRT(1-$B$9^2)*C6041),"")</x:f>
        <x:v>30.00019524428084</x:v>
      </x:c>
      <x:c r="J6041" s="77" t="n">
        <x:f>IF($A6041&lt;=$B$11,H6041+I6041,"")</x:f>
        <x:v>79.91277043067089</x:v>
      </x:c>
      <x:c r="K6041" s="79" t="n">
        <x:f>IF($A6041&lt;=$B$11,--(J6041&gt;$B$10),"")</x:f>
        <x:v>0</x:v>
      </x:c>
    </x:row>
    <x:row r="6042">
      <x:c r="A6042" t="n">
        <x:v>6028</x:v>
      </x:c>
      <x:c r="B6042" s="77" t="n">
        <x:f>IF($A6042&lt;=$B$11,NORM.S.INV(RAND()),"")</x:f>
        <x:v>-0.5991189872472422</x:v>
      </x:c>
      <x:c r="C6042" s="77" t="n">
        <x:f>IF($A6042&lt;=$B$11,NORM.S.INV(RAND()),"")</x:f>
        <x:v>-0.060165327641623335</x:v>
      </x:c>
      <x:c r="D6042" s="77" t="n">
        <x:f>IF($A6042&lt;=$B$11,$B$5+$B$6*B6042,"")</x:f>
        <x:v>49.94008810127528</x:v>
      </x:c>
      <x:c r="E6042" s="77" t="n">
        <x:f>IF($A6042&lt;=$B$11,$B$7+$B$8*C6042,"")</x:f>
        <x:v>29.99518677378867</x:v>
      </x:c>
      <x:c r="F6042" s="77" t="n">
        <x:f>IF($A6042&lt;=$B$11,D6042+E6042,"")</x:f>
        <x:v>79.93527487506395</x:v>
      </x:c>
      <x:c r="G6042" s="79" t="n">
        <x:f>IF($A6042&lt;=$B$11,--(F6042&gt;$B$10),"")</x:f>
        <x:v>0</x:v>
      </x:c>
      <x:c r="H6042" s="77" t="n">
        <x:f>IF($A6042&lt;=$B$11,$B$5+$B$6*B6042,"")</x:f>
        <x:v>49.94008810127528</x:v>
      </x:c>
      <x:c r="I6042" s="77" t="n">
        <x:f>IF($A6042&lt;=$B$11,$B$7+$B$8*($B$9*B6042+SQRT(1-$B$9^2)*C6042),"")</x:f>
        <x:v>29.963012005664293</x:v>
      </x:c>
      <x:c r="J6042" s="77" t="n">
        <x:f>IF($A6042&lt;=$B$11,H6042+I6042,"")</x:f>
        <x:v>79.90310010693958</x:v>
      </x:c>
      <x:c r="K6042" s="79" t="n">
        <x:f>IF($A6042&lt;=$B$11,--(J6042&gt;$B$10),"")</x:f>
        <x:v>0</x:v>
      </x:c>
    </x:row>
    <x:row r="6043">
      <x:c r="A6043" t="n">
        <x:v>6029</x:v>
      </x:c>
      <x:c r="B6043" s="77" t="n">
        <x:f>IF($A6043&lt;=$B$11,NORM.S.INV(RAND()),"")</x:f>
        <x:v>0.3803809202510212</x:v>
      </x:c>
      <x:c r="C6043" s="77" t="n">
        <x:f>IF($A6043&lt;=$B$11,NORM.S.INV(RAND()),"")</x:f>
        <x:v>0.07613140020679916</x:v>
      </x:c>
      <x:c r="D6043" s="77" t="n">
        <x:f>IF($A6043&lt;=$B$11,$B$5+$B$6*B6043,"")</x:f>
        <x:v>50.038038092025104</x:v>
      </x:c>
      <x:c r="E6043" s="77" t="n">
        <x:f>IF($A6043&lt;=$B$11,$B$7+$B$8*C6043,"")</x:f>
        <x:v>30.006090512016545</x:v>
      </x:c>
      <x:c r="F6043" s="77" t="n">
        <x:f>IF($A6043&lt;=$B$11,D6043+E6043,"")</x:f>
        <x:v>80.04412860404165</x:v>
      </x:c>
      <x:c r="G6043" s="79" t="n">
        <x:f>IF($A6043&lt;=$B$11,--(F6043&gt;$B$10),"")</x:f>
        <x:v>0</x:v>
      </x:c>
      <x:c r="H6043" s="77" t="n">
        <x:f>IF($A6043&lt;=$B$11,$B$5+$B$6*B6043,"")</x:f>
        <x:v>50.038038092025104</x:v>
      </x:c>
      <x:c r="I6043" s="77" t="n">
        <x:f>IF($A6043&lt;=$B$11,$B$7+$B$8*($B$9*B6043+SQRT(1-$B$9^2)*C6043),"")</x:f>
        <x:v>30.02565082709999</x:v>
      </x:c>
      <x:c r="J6043" s="77" t="n">
        <x:f>IF($A6043&lt;=$B$11,H6043+I6043,"")</x:f>
        <x:v>80.0636889191251</x:v>
      </x:c>
      <x:c r="K6043" s="79" t="n">
        <x:f>IF($A6043&lt;=$B$11,--(J6043&gt;$B$10),"")</x:f>
        <x:v>0</x:v>
      </x:c>
    </x:row>
    <x:row r="6044">
      <x:c r="A6044" t="n">
        <x:v>6030</x:v>
      </x:c>
      <x:c r="B6044" s="77" t="n">
        <x:f>IF($A6044&lt;=$B$11,NORM.S.INV(RAND()),"")</x:f>
        <x:v>0.5051634879339275</x:v>
      </x:c>
      <x:c r="C6044" s="77" t="n">
        <x:f>IF($A6044&lt;=$B$11,NORM.S.INV(RAND()),"")</x:f>
        <x:v>-2.2205846548344144</x:v>
      </x:c>
      <x:c r="D6044" s="77" t="n">
        <x:f>IF($A6044&lt;=$B$11,$B$5+$B$6*B6044,"")</x:f>
        <x:v>50.050516348793394</x:v>
      </x:c>
      <x:c r="E6044" s="77" t="n">
        <x:f>IF($A6044&lt;=$B$11,$B$7+$B$8*C6044,"")</x:f>
        <x:v>29.822353227613245</x:v>
      </x:c>
      <x:c r="F6044" s="77" t="n">
        <x:f>IF($A6044&lt;=$B$11,D6044+E6044,"")</x:f>
        <x:v>79.87286957640664</x:v>
      </x:c>
      <x:c r="G6044" s="79" t="n">
        <x:f>IF($A6044&lt;=$B$11,--(F6044&gt;$B$10),"")</x:f>
        <x:v>0</x:v>
      </x:c>
      <x:c r="H6044" s="77" t="n">
        <x:f>IF($A6044&lt;=$B$11,$B$5+$B$6*B6044,"")</x:f>
        <x:v>50.050516348793394</x:v>
      </x:c>
      <x:c r="I6044" s="77" t="n">
        <x:f>IF($A6044&lt;=$B$11,$B$7+$B$8*($B$9*B6044+SQRT(1-$B$9^2)*C6044),"")</x:f>
        <x:v>29.901423984268135</x:v>
      </x:c>
      <x:c r="J6044" s="77" t="n">
        <x:f>IF($A6044&lt;=$B$11,H6044+I6044,"")</x:f>
        <x:v>79.95194033306153</x:v>
      </x:c>
      <x:c r="K6044" s="79" t="n">
        <x:f>IF($A6044&lt;=$B$11,--(J6044&gt;$B$10),"")</x:f>
        <x:v>0</x:v>
      </x:c>
    </x:row>
    <x:row r="6045">
      <x:c r="A6045" t="n">
        <x:v>6031</x:v>
      </x:c>
      <x:c r="B6045" s="77" t="n">
        <x:f>IF($A6045&lt;=$B$11,NORM.S.INV(RAND()),"")</x:f>
        <x:v>1.0562734965248928</x:v>
      </x:c>
      <x:c r="C6045" s="77" t="n">
        <x:f>IF($A6045&lt;=$B$11,NORM.S.INV(RAND()),"")</x:f>
        <x:v>0.813889545365947</x:v>
      </x:c>
      <x:c r="D6045" s="77" t="n">
        <x:f>IF($A6045&lt;=$B$11,$B$5+$B$6*B6045,"")</x:f>
        <x:v>50.10562734965249</x:v>
      </x:c>
      <x:c r="E6045" s="77" t="n">
        <x:f>IF($A6045&lt;=$B$11,$B$7+$B$8*C6045,"")</x:f>
        <x:v>30.065111163629275</x:v>
      </x:c>
      <x:c r="F6045" s="77" t="n">
        <x:f>IF($A6045&lt;=$B$11,D6045+E6045,"")</x:f>
        <x:v>80.17073851328176</x:v>
      </x:c>
      <x:c r="G6045" s="79" t="n">
        <x:f>IF($A6045&lt;=$B$11,--(F6045&gt;$B$10),"")</x:f>
        <x:v>0</x:v>
      </x:c>
      <x:c r="H6045" s="77" t="n">
        <x:f>IF($A6045&lt;=$B$11,$B$5+$B$6*B6045,"")</x:f>
        <x:v>50.10562734965249</x:v>
      </x:c>
      <x:c r="I6045" s="77" t="n">
        <x:f>IF($A6045&lt;=$B$11,$B$7+$B$8*($B$9*B6045+SQRT(1-$B$9^2)*C6045),"")</x:f>
        <x:v>30.105649987301156</x:v>
      </x:c>
      <x:c r="J6045" s="77" t="n">
        <x:f>IF($A6045&lt;=$B$11,H6045+I6045,"")</x:f>
        <x:v>80.21127733695364</x:v>
      </x:c>
      <x:c r="K6045" s="79" t="n">
        <x:f>IF($A6045&lt;=$B$11,--(J6045&gt;$B$10),"")</x:f>
        <x:v>0</x:v>
      </x:c>
    </x:row>
    <x:row r="6046">
      <x:c r="A6046" t="n">
        <x:v>6032</x:v>
      </x:c>
      <x:c r="B6046" s="77" t="n">
        <x:f>IF($A6046&lt;=$B$11,NORM.S.INV(RAND()),"")</x:f>
        <x:v>-0.8658897735158383</x:v>
      </x:c>
      <x:c r="C6046" s="77" t="n">
        <x:f>IF($A6046&lt;=$B$11,NORM.S.INV(RAND()),"")</x:f>
        <x:v>-2.129451703734672</x:v>
      </x:c>
      <x:c r="D6046" s="77" t="n">
        <x:f>IF($A6046&lt;=$B$11,$B$5+$B$6*B6046,"")</x:f>
        <x:v>49.91341102264842</x:v>
      </x:c>
      <x:c r="E6046" s="77" t="n">
        <x:f>IF($A6046&lt;=$B$11,$B$7+$B$8*C6046,"")</x:f>
        <x:v>29.829643863701225</x:v>
      </x:c>
      <x:c r="F6046" s="77" t="n">
        <x:f>IF($A6046&lt;=$B$11,D6046+E6046,"")</x:f>
        <x:v>79.74305488634964</x:v>
      </x:c>
      <x:c r="G6046" s="79" t="n">
        <x:f>IF($A6046&lt;=$B$11,--(F6046&gt;$B$10),"")</x:f>
        <x:v>0</x:v>
      </x:c>
      <x:c r="H6046" s="77" t="n">
        <x:f>IF($A6046&lt;=$B$11,$B$5+$B$6*B6046,"")</x:f>
        <x:v>49.91341102264842</x:v>
      </x:c>
      <x:c r="I6046" s="77" t="n">
        <x:f>IF($A6046&lt;=$B$11,$B$7+$B$8*($B$9*B6046+SQRT(1-$B$9^2)*C6046),"")</x:f>
        <x:v>29.829851557209036</x:v>
      </x:c>
      <x:c r="J6046" s="77" t="n">
        <x:f>IF($A6046&lt;=$B$11,H6046+I6046,"")</x:f>
        <x:v>79.74326257985746</x:v>
      </x:c>
      <x:c r="K6046" s="79" t="n">
        <x:f>IF($A6046&lt;=$B$11,--(J6046&gt;$B$10),"")</x:f>
        <x:v>0</x:v>
      </x:c>
    </x:row>
    <x:row r="6047">
      <x:c r="A6047" t="n">
        <x:v>6033</x:v>
      </x:c>
      <x:c r="B6047" s="77" t="n">
        <x:f>IF($A6047&lt;=$B$11,NORM.S.INV(RAND()),"")</x:f>
        <x:v>-0.990056309348022</x:v>
      </x:c>
      <x:c r="C6047" s="77" t="n">
        <x:f>IF($A6047&lt;=$B$11,NORM.S.INV(RAND()),"")</x:f>
        <x:v>-1.4551389315451742</x:v>
      </x:c>
      <x:c r="D6047" s="77" t="n">
        <x:f>IF($A6047&lt;=$B$11,$B$5+$B$6*B6047,"")</x:f>
        <x:v>49.900994369065195</x:v>
      </x:c>
      <x:c r="E6047" s="77" t="n">
        <x:f>IF($A6047&lt;=$B$11,$B$7+$B$8*C6047,"")</x:f>
        <x:v>29.883588885476385</x:v>
      </x:c>
      <x:c r="F6047" s="77" t="n">
        <x:f>IF($A6047&lt;=$B$11,D6047+E6047,"")</x:f>
        <x:v>79.78458325454159</x:v>
      </x:c>
      <x:c r="G6047" s="79" t="n">
        <x:f>IF($A6047&lt;=$B$11,--(F6047&gt;$B$10),"")</x:f>
        <x:v>0</x:v>
      </x:c>
      <x:c r="H6047" s="77" t="n">
        <x:f>IF($A6047&lt;=$B$11,$B$5+$B$6*B6047,"")</x:f>
        <x:v>49.900994369065195</x:v>
      </x:c>
      <x:c r="I6047" s="77" t="n">
        <x:f>IF($A6047&lt;=$B$11,$B$7+$B$8*($B$9*B6047+SQRT(1-$B$9^2)*C6047),"")</x:f>
        <x:v>29.861422682410783</x:v>
      </x:c>
      <x:c r="J6047" s="77" t="n">
        <x:f>IF($A6047&lt;=$B$11,H6047+I6047,"")</x:f>
        <x:v>79.76241705147598</x:v>
      </x:c>
      <x:c r="K6047" s="79" t="n">
        <x:f>IF($A6047&lt;=$B$11,--(J6047&gt;$B$10),"")</x:f>
        <x:v>0</x:v>
      </x:c>
    </x:row>
    <x:row r="6048">
      <x:c r="A6048" t="n">
        <x:v>6034</x:v>
      </x:c>
      <x:c r="B6048" s="77" t="n">
        <x:f>IF($A6048&lt;=$B$11,NORM.S.INV(RAND()),"")</x:f>
        <x:v>-0.3864260768246656</x:v>
      </x:c>
      <x:c r="C6048" s="77" t="n">
        <x:f>IF($A6048&lt;=$B$11,NORM.S.INV(RAND()),"")</x:f>
        <x:v>0.2036082546165034</x:v>
      </x:c>
      <x:c r="D6048" s="77" t="n">
        <x:f>IF($A6048&lt;=$B$11,$B$5+$B$6*B6048,"")</x:f>
        <x:v>49.96135739231753</x:v>
      </x:c>
      <x:c r="E6048" s="77" t="n">
        <x:f>IF($A6048&lt;=$B$11,$B$7+$B$8*C6048,"")</x:f>
        <x:v>30.01628866036932</x:v>
      </x:c>
      <x:c r="F6048" s="77" t="n">
        <x:f>IF($A6048&lt;=$B$11,D6048+E6048,"")</x:f>
        <x:v>79.97764605268685</x:v>
      </x:c>
      <x:c r="G6048" s="79" t="n">
        <x:f>IF($A6048&lt;=$B$11,--(F6048&gt;$B$10),"")</x:f>
        <x:v>0</x:v>
      </x:c>
      <x:c r="H6048" s="77" t="n">
        <x:f>IF($A6048&lt;=$B$11,$B$5+$B$6*B6048,"")</x:f>
        <x:v>49.96135739231753</x:v>
      </x:c>
      <x:c r="I6048" s="77" t="n">
        <x:f>IF($A6048&lt;=$B$11,$B$7+$B$8*($B$9*B6048+SQRT(1-$B$9^2)*C6048),"")</x:f>
        <x:v>29.989992569920254</x:v>
      </x:c>
      <x:c r="J6048" s="77" t="n">
        <x:f>IF($A6048&lt;=$B$11,H6048+I6048,"")</x:f>
        <x:v>79.95134996223779</x:v>
      </x:c>
      <x:c r="K6048" s="79" t="n">
        <x:f>IF($A6048&lt;=$B$11,--(J6048&gt;$B$10),"")</x:f>
        <x:v>0</x:v>
      </x:c>
    </x:row>
    <x:row r="6049">
      <x:c r="A6049" t="n">
        <x:v>6035</x:v>
      </x:c>
      <x:c r="B6049" s="77" t="n">
        <x:f>IF($A6049&lt;=$B$11,NORM.S.INV(RAND()),"")</x:f>
        <x:v>0.8085791438484575</x:v>
      </x:c>
      <x:c r="C6049" s="77" t="n">
        <x:f>IF($A6049&lt;=$B$11,NORM.S.INV(RAND()),"")</x:f>
        <x:v>-0.3812279210016046</x:v>
      </x:c>
      <x:c r="D6049" s="77" t="n">
        <x:f>IF($A6049&lt;=$B$11,$B$5+$B$6*B6049,"")</x:f>
        <x:v>50.08085791438484</x:v>
      </x:c>
      <x:c r="E6049" s="77" t="n">
        <x:f>IF($A6049&lt;=$B$11,$B$7+$B$8*C6049,"")</x:f>
        <x:v>29.969501766319873</x:v>
      </x:c>
      <x:c r="F6049" s="77" t="n">
        <x:f>IF($A6049&lt;=$B$11,D6049+E6049,"")</x:f>
        <x:v>80.05035968070472</x:v>
      </x:c>
      <x:c r="G6049" s="79" t="n">
        <x:f>IF($A6049&lt;=$B$11,--(F6049&gt;$B$10),"")</x:f>
        <x:v>0</x:v>
      </x:c>
      <x:c r="H6049" s="77" t="n">
        <x:f>IF($A6049&lt;=$B$11,$B$5+$B$6*B6049,"")</x:f>
        <x:v>50.08085791438484</x:v>
      </x:c>
      <x:c r="I6049" s="77" t="n">
        <x:f>IF($A6049&lt;=$B$11,$B$7+$B$8*($B$9*B6049+SQRT(1-$B$9^2)*C6049),"")</x:f>
        <x:v>30.023500336753152</x:v>
      </x:c>
      <x:c r="J6049" s="77" t="n">
        <x:f>IF($A6049&lt;=$B$11,H6049+I6049,"")</x:f>
        <x:v>80.104358251138</x:v>
      </x:c>
      <x:c r="K6049" s="79" t="n">
        <x:f>IF($A6049&lt;=$B$11,--(J6049&gt;$B$10),"")</x:f>
        <x:v>0</x:v>
      </x:c>
    </x:row>
    <x:row r="6050">
      <x:c r="A6050" t="n">
        <x:v>6036</x:v>
      </x:c>
      <x:c r="B6050" s="77" t="n">
        <x:f>IF($A6050&lt;=$B$11,NORM.S.INV(RAND()),"")</x:f>
        <x:v>-0.5151507724496937</x:v>
      </x:c>
      <x:c r="C6050" s="77" t="n">
        <x:f>IF($A6050&lt;=$B$11,NORM.S.INV(RAND()),"")</x:f>
        <x:v>0.5778182941057947</x:v>
      </x:c>
      <x:c r="D6050" s="77" t="n">
        <x:f>IF($A6050&lt;=$B$11,$B$5+$B$6*B6050,"")</x:f>
        <x:v>49.94848492275503</x:v>
      </x:c>
      <x:c r="E6050" s="77" t="n">
        <x:f>IF($A6050&lt;=$B$11,$B$7+$B$8*C6050,"")</x:f>
        <x:v>30.046225463528465</x:v>
      </x:c>
      <x:c r="F6050" s="77" t="n">
        <x:f>IF($A6050&lt;=$B$11,D6050+E6050,"")</x:f>
        <x:v>79.99471038628349</x:v>
      </x:c>
      <x:c r="G6050" s="79" t="n">
        <x:f>IF($A6050&lt;=$B$11,--(F6050&gt;$B$10),"")</x:f>
        <x:v>0</x:v>
      </x:c>
      <x:c r="H6050" s="77" t="n">
        <x:f>IF($A6050&lt;=$B$11,$B$5+$B$6*B6050,"")</x:f>
        <x:v>49.94848492275503</x:v>
      </x:c>
      <x:c r="I6050" s="77" t="n">
        <x:f>IF($A6050&lt;=$B$11,$B$7+$B$8*($B$9*B6050+SQRT(1-$B$9^2)*C6050),"")</x:f>
        <x:v>30.004163140679292</x:v>
      </x:c>
      <x:c r="J6050" s="77" t="n">
        <x:f>IF($A6050&lt;=$B$11,H6050+I6050,"")</x:f>
        <x:v>79.95264806343432</x:v>
      </x:c>
      <x:c r="K6050" s="79" t="n">
        <x:f>IF($A6050&lt;=$B$11,--(J6050&gt;$B$10),"")</x:f>
        <x:v>0</x:v>
      </x:c>
    </x:row>
    <x:row r="6051">
      <x:c r="A6051" t="n">
        <x:v>6037</x:v>
      </x:c>
      <x:c r="B6051" s="77" t="n">
        <x:f>IF($A6051&lt;=$B$11,NORM.S.INV(RAND()),"")</x:f>
        <x:v>0.9760980174683951</x:v>
      </x:c>
      <x:c r="C6051" s="77" t="n">
        <x:f>IF($A6051&lt;=$B$11,NORM.S.INV(RAND()),"")</x:f>
        <x:v>0.43308545276578725</x:v>
      </x:c>
      <x:c r="D6051" s="77" t="n">
        <x:f>IF($A6051&lt;=$B$11,$B$5+$B$6*B6051,"")</x:f>
        <x:v>50.09760980174684</x:v>
      </x:c>
      <x:c r="E6051" s="77" t="n">
        <x:f>IF($A6051&lt;=$B$11,$B$7+$B$8*C6051,"")</x:f>
        <x:v>30.034646836221263</x:v>
      </x:c>
      <x:c r="F6051" s="77" t="n">
        <x:f>IF($A6051&lt;=$B$11,D6051+E6051,"")</x:f>
        <x:v>80.13225663796811</x:v>
      </x:c>
      <x:c r="G6051" s="79" t="n">
        <x:f>IF($A6051&lt;=$B$11,--(F6051&gt;$B$10),"")</x:f>
        <x:v>0</x:v>
      </x:c>
      <x:c r="H6051" s="77" t="n">
        <x:f>IF($A6051&lt;=$B$11,$B$5+$B$6*B6051,"")</x:f>
        <x:v>50.09760980174684</x:v>
      </x:c>
      <x:c r="I6051" s="77" t="n">
        <x:f>IF($A6051&lt;=$B$11,$B$7+$B$8*($B$9*B6051+SQRT(1-$B$9^2)*C6051),"")</x:f>
        <x:v>30.07940427909319</x:v>
      </x:c>
      <x:c r="J6051" s="77" t="n">
        <x:f>IF($A6051&lt;=$B$11,H6051+I6051,"")</x:f>
        <x:v>80.17701408084002</x:v>
      </x:c>
      <x:c r="K6051" s="79" t="n">
        <x:f>IF($A6051&lt;=$B$11,--(J6051&gt;$B$10),"")</x:f>
        <x:v>0</x:v>
      </x:c>
    </x:row>
    <x:row r="6052">
      <x:c r="A6052" t="n">
        <x:v>6038</x:v>
      </x:c>
      <x:c r="B6052" s="77" t="n">
        <x:f>IF($A6052&lt;=$B$11,NORM.S.INV(RAND()),"")</x:f>
        <x:v>-0.2997403686056225</x:v>
      </x:c>
      <x:c r="C6052" s="77" t="n">
        <x:f>IF($A6052&lt;=$B$11,NORM.S.INV(RAND()),"")</x:f>
        <x:v>1.5425565302437476</x:v>
      </x:c>
      <x:c r="D6052" s="77" t="n">
        <x:f>IF($A6052&lt;=$B$11,$B$5+$B$6*B6052,"")</x:f>
        <x:v>49.970025963139435</x:v>
      </x:c>
      <x:c r="E6052" s="77" t="n">
        <x:f>IF($A6052&lt;=$B$11,$B$7+$B$8*C6052,"")</x:f>
        <x:v>30.1234045224195</x:v>
      </x:c>
      <x:c r="F6052" s="77" t="n">
        <x:f>IF($A6052&lt;=$B$11,D6052+E6052,"")</x:f>
        <x:v>80.09343048555894</x:v>
      </x:c>
      <x:c r="G6052" s="79" t="n">
        <x:f>IF($A6052&lt;=$B$11,--(F6052&gt;$B$10),"")</x:f>
        <x:v>0</x:v>
      </x:c>
      <x:c r="H6052" s="77" t="n">
        <x:f>IF($A6052&lt;=$B$11,$B$5+$B$6*B6052,"")</x:f>
        <x:v>49.970025963139435</x:v>
      </x:c>
      <x:c r="I6052" s="77" t="n">
        <x:f>IF($A6052&lt;=$B$11,$B$7+$B$8*($B$9*B6052+SQRT(1-$B$9^2)*C6052),"")</x:f>
        <x:v>30.071342995819823</x:v>
      </x:c>
      <x:c r="J6052" s="77" t="n">
        <x:f>IF($A6052&lt;=$B$11,H6052+I6052,"")</x:f>
        <x:v>80.04136895895925</x:v>
      </x:c>
      <x:c r="K6052" s="79" t="n">
        <x:f>IF($A6052&lt;=$B$11,--(J6052&gt;$B$10),"")</x:f>
        <x:v>0</x:v>
      </x:c>
    </x:row>
    <x:row r="6053">
      <x:c r="A6053" t="n">
        <x:v>6039</x:v>
      </x:c>
      <x:c r="B6053" s="77" t="n">
        <x:f>IF($A6053&lt;=$B$11,NORM.S.INV(RAND()),"")</x:f>
        <x:v>0.4389507915804706</x:v>
      </x:c>
      <x:c r="C6053" s="77" t="n">
        <x:f>IF($A6053&lt;=$B$11,NORM.S.INV(RAND()),"")</x:f>
        <x:v>0.20675983861009922</x:v>
      </x:c>
      <x:c r="D6053" s="77" t="n">
        <x:f>IF($A6053&lt;=$B$11,$B$5+$B$6*B6053,"")</x:f>
        <x:v>50.04389507915805</x:v>
      </x:c>
      <x:c r="E6053" s="77" t="n">
        <x:f>IF($A6053&lt;=$B$11,$B$7+$B$8*C6053,"")</x:f>
        <x:v>30.016540787088807</x:v>
      </x:c>
      <x:c r="F6053" s="77" t="n">
        <x:f>IF($A6053&lt;=$B$11,D6053+E6053,"")</x:f>
        <x:v>80.06043586624685</x:v>
      </x:c>
      <x:c r="G6053" s="79" t="n">
        <x:f>IF($A6053&lt;=$B$11,--(F6053&gt;$B$10),"")</x:f>
        <x:v>0</x:v>
      </x:c>
      <x:c r="H6053" s="77" t="n">
        <x:f>IF($A6053&lt;=$B$11,$B$5+$B$6*B6053,"")</x:f>
        <x:v>50.04389507915805</x:v>
      </x:c>
      <x:c r="I6053" s="77" t="n">
        <x:f>IF($A6053&lt;=$B$11,$B$7+$B$8*($B$9*B6053+SQRT(1-$B$9^2)*C6053),"")</x:f>
        <x:v>30.036393729043155</x:v>
      </x:c>
      <x:c r="J6053" s="77" t="n">
        <x:f>IF($A6053&lt;=$B$11,H6053+I6053,"")</x:f>
        <x:v>80.0802888082012</x:v>
      </x:c>
      <x:c r="K6053" s="79" t="n">
        <x:f>IF($A6053&lt;=$B$11,--(J6053&gt;$B$10),"")</x:f>
        <x:v>0</x:v>
      </x:c>
    </x:row>
    <x:row r="6054">
      <x:c r="A6054" t="n">
        <x:v>6040</x:v>
      </x:c>
      <x:c r="B6054" s="77" t="n">
        <x:f>IF($A6054&lt;=$B$11,NORM.S.INV(RAND()),"")</x:f>
        <x:v>-0.6206734665496094</x:v>
      </x:c>
      <x:c r="C6054" s="77" t="n">
        <x:f>IF($A6054&lt;=$B$11,NORM.S.INV(RAND()),"")</x:f>
        <x:v>0.5876023894475577</x:v>
      </x:c>
      <x:c r="D6054" s="77" t="n">
        <x:f>IF($A6054&lt;=$B$11,$B$5+$B$6*B6054,"")</x:f>
        <x:v>49.93793265334504</x:v>
      </x:c>
      <x:c r="E6054" s="77" t="n">
        <x:f>IF($A6054&lt;=$B$11,$B$7+$B$8*C6054,"")</x:f>
        <x:v>30.047008191155804</x:v>
      </x:c>
      <x:c r="F6054" s="77" t="n">
        <x:f>IF($A6054&lt;=$B$11,D6054+E6054,"")</x:f>
        <x:v>79.98494084450084</x:v>
      </x:c>
      <x:c r="G6054" s="79" t="n">
        <x:f>IF($A6054&lt;=$B$11,--(F6054&gt;$B$10),"")</x:f>
        <x:v>0</x:v>
      </x:c>
      <x:c r="H6054" s="77" t="n">
        <x:f>IF($A6054&lt;=$B$11,$B$5+$B$6*B6054,"")</x:f>
        <x:v>49.93793265334504</x:v>
      </x:c>
      <x:c r="I6054" s="77" t="n">
        <x:f>IF($A6054&lt;=$B$11,$B$7+$B$8*($B$9*B6054+SQRT(1-$B$9^2)*C6054),"")</x:f>
        <x:v>29.998812849142666</x:v>
      </x:c>
      <x:c r="J6054" s="77" t="n">
        <x:f>IF($A6054&lt;=$B$11,H6054+I6054,"")</x:f>
        <x:v>79.9367455024877</x:v>
      </x:c>
      <x:c r="K6054" s="79" t="n">
        <x:f>IF($A6054&lt;=$B$11,--(J6054&gt;$B$10),"")</x:f>
        <x:v>0</x:v>
      </x:c>
    </x:row>
    <x:row r="6055">
      <x:c r="A6055" t="n">
        <x:v>6041</x:v>
      </x:c>
      <x:c r="B6055" s="77" t="n">
        <x:f>IF($A6055&lt;=$B$11,NORM.S.INV(RAND()),"")</x:f>
        <x:v>1.4759593529277137</x:v>
      </x:c>
      <x:c r="C6055" s="77" t="n">
        <x:f>IF($A6055&lt;=$B$11,NORM.S.INV(RAND()),"")</x:f>
        <x:v>-0.06644928456053104</x:v>
      </x:c>
      <x:c r="D6055" s="77" t="n">
        <x:f>IF($A6055&lt;=$B$11,$B$5+$B$6*B6055,"")</x:f>
        <x:v>50.14759593529277</x:v>
      </x:c>
      <x:c r="E6055" s="77" t="n">
        <x:f>IF($A6055&lt;=$B$11,$B$7+$B$8*C6055,"")</x:f>
        <x:v>29.99468405723516</x:v>
      </x:c>
      <x:c r="F6055" s="77" t="n">
        <x:f>IF($A6055&lt;=$B$11,D6055+E6055,"")</x:f>
        <x:v>80.14227999252793</x:v>
      </x:c>
      <x:c r="G6055" s="79" t="n">
        <x:f>IF($A6055&lt;=$B$11,--(F6055&gt;$B$10),"")</x:f>
        <x:v>0</x:v>
      </x:c>
      <x:c r="H6055" s="77" t="n">
        <x:f>IF($A6055&lt;=$B$11,$B$5+$B$6*B6055,"")</x:f>
        <x:v>50.14759593529277</x:v>
      </x:c>
      <x:c r="I6055" s="77" t="n">
        <x:f>IF($A6055&lt;=$B$11,$B$7+$B$8*($B$9*B6055+SQRT(1-$B$9^2)*C6055),"")</x:f>
        <x:v>30.078857381285417</x:v>
      </x:c>
      <x:c r="J6055" s="77" t="n">
        <x:f>IF($A6055&lt;=$B$11,H6055+I6055,"")</x:f>
        <x:v>80.22645331657819</x:v>
      </x:c>
      <x:c r="K6055" s="79" t="n">
        <x:f>IF($A6055&lt;=$B$11,--(J6055&gt;$B$10),"")</x:f>
        <x:v>0</x:v>
      </x:c>
    </x:row>
    <x:row r="6056">
      <x:c r="A6056" t="n">
        <x:v>6042</x:v>
      </x:c>
      <x:c r="B6056" s="77" t="n">
        <x:f>IF($A6056&lt;=$B$11,NORM.S.INV(RAND()),"")</x:f>
        <x:v>1.0668280289907048</x:v>
      </x:c>
      <x:c r="C6056" s="77" t="n">
        <x:f>IF($A6056&lt;=$B$11,NORM.S.INV(RAND()),"")</x:f>
        <x:v>0.4557550315286933</x:v>
      </x:c>
      <x:c r="D6056" s="77" t="n">
        <x:f>IF($A6056&lt;=$B$11,$B$5+$B$6*B6056,"")</x:f>
        <x:v>50.10668280289907</x:v>
      </x:c>
      <x:c r="E6056" s="77" t="n">
        <x:f>IF($A6056&lt;=$B$11,$B$7+$B$8*C6056,"")</x:f>
        <x:v>30.036460402522295</x:v>
      </x:c>
      <x:c r="F6056" s="77" t="n">
        <x:f>IF($A6056&lt;=$B$11,D6056+E6056,"")</x:f>
        <x:v>80.14314320542137</x:v>
      </x:c>
      <x:c r="G6056" s="79" t="n">
        <x:f>IF($A6056&lt;=$B$11,--(F6056&gt;$B$10),"")</x:f>
        <x:v>0</x:v>
      </x:c>
      <x:c r="H6056" s="77" t="n">
        <x:f>IF($A6056&lt;=$B$11,$B$5+$B$6*B6056,"")</x:f>
        <x:v>50.10668280289907</x:v>
      </x:c>
      <x:c r="I6056" s="77" t="n">
        <x:f>IF($A6056&lt;=$B$11,$B$7+$B$8*($B$9*B6056+SQRT(1-$B$9^2)*C6056),"")</x:f>
        <x:v>30.085780305132364</x:v>
      </x:c>
      <x:c r="J6056" s="77" t="n">
        <x:f>IF($A6056&lt;=$B$11,H6056+I6056,"")</x:f>
        <x:v>80.19246310803143</x:v>
      </x:c>
      <x:c r="K6056" s="79" t="n">
        <x:f>IF($A6056&lt;=$B$11,--(J6056&gt;$B$10),"")</x:f>
        <x:v>0</x:v>
      </x:c>
    </x:row>
    <x:row r="6057">
      <x:c r="A6057" t="n">
        <x:v>6043</x:v>
      </x:c>
      <x:c r="B6057" s="77" t="n">
        <x:f>IF($A6057&lt;=$B$11,NORM.S.INV(RAND()),"")</x:f>
        <x:v>-1.0544269182193153</x:v>
      </x:c>
      <x:c r="C6057" s="77" t="n">
        <x:f>IF($A6057&lt;=$B$11,NORM.S.INV(RAND()),"")</x:f>
        <x:v>-0.19401831859183405</x:v>
      </x:c>
      <x:c r="D6057" s="77" t="n">
        <x:f>IF($A6057&lt;=$B$11,$B$5+$B$6*B6057,"")</x:f>
        <x:v>49.894557308178065</x:v>
      </x:c>
      <x:c r="E6057" s="77" t="n">
        <x:f>IF($A6057&lt;=$B$11,$B$7+$B$8*C6057,"")</x:f>
        <x:v>29.984478534512654</x:v>
      </x:c>
      <x:c r="F6057" s="77" t="n">
        <x:f>IF($A6057&lt;=$B$11,D6057+E6057,"")</x:f>
        <x:v>79.87903584269071</x:v>
      </x:c>
      <x:c r="G6057" s="79" t="n">
        <x:f>IF($A6057&lt;=$B$11,--(F6057&gt;$B$10),"")</x:f>
        <x:v>0</x:v>
      </x:c>
      <x:c r="H6057" s="77" t="n">
        <x:f>IF($A6057&lt;=$B$11,$B$5+$B$6*B6057,"")</x:f>
        <x:v>49.894557308178065</x:v>
      </x:c>
      <x:c r="I6057" s="77" t="n">
        <x:f>IF($A6057&lt;=$B$11,$B$7+$B$8*($B$9*B6057+SQRT(1-$B$9^2)*C6057),"")</x:f>
        <x:v>29.92986754909132</x:v>
      </x:c>
      <x:c r="J6057" s="77" t="n">
        <x:f>IF($A6057&lt;=$B$11,H6057+I6057,"")</x:f>
        <x:v>79.82442485726938</x:v>
      </x:c>
      <x:c r="K6057" s="79" t="n">
        <x:f>IF($A6057&lt;=$B$11,--(J6057&gt;$B$10),"")</x:f>
        <x:v>0</x:v>
      </x:c>
    </x:row>
    <x:row r="6058">
      <x:c r="A6058" t="n">
        <x:v>6044</x:v>
      </x:c>
      <x:c r="B6058" s="77" t="n">
        <x:f>IF($A6058&lt;=$B$11,NORM.S.INV(RAND()),"")</x:f>
        <x:v>-1.021767555482398</x:v>
      </x:c>
      <x:c r="C6058" s="77" t="n">
        <x:f>IF($A6058&lt;=$B$11,NORM.S.INV(RAND()),"")</x:f>
        <x:v>-1.2849402496680469</x:v>
      </x:c>
      <x:c r="D6058" s="77" t="n">
        <x:f>IF($A6058&lt;=$B$11,$B$5+$B$6*B6058,"")</x:f>
        <x:v>49.89782324445176</x:v>
      </x:c>
      <x:c r="E6058" s="77" t="n">
        <x:f>IF($A6058&lt;=$B$11,$B$7+$B$8*C6058,"")</x:f>
        <x:v>29.897204780026556</x:v>
      </x:c>
      <x:c r="F6058" s="77" t="n">
        <x:f>IF($A6058&lt;=$B$11,D6058+E6058,"")</x:f>
        <x:v>79.79502802447831</x:v>
      </x:c>
      <x:c r="G6058" s="79" t="n">
        <x:f>IF($A6058&lt;=$B$11,--(F6058&gt;$B$10),"")</x:f>
        <x:v>0</x:v>
      </x:c>
      <x:c r="H6058" s="77" t="n">
        <x:f>IF($A6058&lt;=$B$11,$B$5+$B$6*B6058,"")</x:f>
        <x:v>49.89782324445176</x:v>
      </x:c>
      <x:c r="I6058" s="77" t="n">
        <x:f>IF($A6058&lt;=$B$11,$B$7+$B$8*($B$9*B6058+SQRT(1-$B$9^2)*C6058),"")</x:f>
        <x:v>29.86937054626932</x:v>
      </x:c>
      <x:c r="J6058" s="77" t="n">
        <x:f>IF($A6058&lt;=$B$11,H6058+I6058,"")</x:f>
        <x:v>79.76719379072108</x:v>
      </x:c>
      <x:c r="K6058" s="79" t="n">
        <x:f>IF($A6058&lt;=$B$11,--(J6058&gt;$B$10),"")</x:f>
        <x:v>0</x:v>
      </x:c>
    </x:row>
    <x:row r="6059">
      <x:c r="A6059" t="n">
        <x:v>6045</x:v>
      </x:c>
      <x:c r="B6059" s="77" t="n">
        <x:f>IF($A6059&lt;=$B$11,NORM.S.INV(RAND()),"")</x:f>
        <x:v>1.3686353925703247</x:v>
      </x:c>
      <x:c r="C6059" s="77" t="n">
        <x:f>IF($A6059&lt;=$B$11,NORM.S.INV(RAND()),"")</x:f>
        <x:v>0.816445422046184</x:v>
      </x:c>
      <x:c r="D6059" s="77" t="n">
        <x:f>IF($A6059&lt;=$B$11,$B$5+$B$6*B6059,"")</x:f>
        <x:v>50.136863539257035</x:v>
      </x:c>
      <x:c r="E6059" s="77" t="n">
        <x:f>IF($A6059&lt;=$B$11,$B$7+$B$8*C6059,"")</x:f>
        <x:v>30.065315633763696</x:v>
      </x:c>
      <x:c r="F6059" s="77" t="n">
        <x:f>IF($A6059&lt;=$B$11,D6059+E6059,"")</x:f>
        <x:v>80.20217917302074</x:v>
      </x:c>
      <x:c r="G6059" s="79" t="n">
        <x:f>IF($A6059&lt;=$B$11,--(F6059&gt;$B$10),"")</x:f>
        <x:v>0</x:v>
      </x:c>
      <x:c r="H6059" s="77" t="n">
        <x:f>IF($A6059&lt;=$B$11,$B$5+$B$6*B6059,"")</x:f>
        <x:v>50.136863539257035</x:v>
      </x:c>
      <x:c r="I6059" s="77" t="n">
        <x:f>IF($A6059&lt;=$B$11,$B$7+$B$8*($B$9*B6059+SQRT(1-$B$9^2)*C6059),"")</x:f>
        <x:v>30.12328827436277</x:v>
      </x:c>
      <x:c r="J6059" s="77" t="n">
        <x:f>IF($A6059&lt;=$B$11,H6059+I6059,"")</x:f>
        <x:v>80.26015181361981</x:v>
      </x:c>
      <x:c r="K6059" s="79" t="n">
        <x:f>IF($A6059&lt;=$B$11,--(J6059&gt;$B$10),"")</x:f>
        <x:v>0</x:v>
      </x:c>
    </x:row>
    <x:row r="6060">
      <x:c r="A6060" t="n">
        <x:v>6046</x:v>
      </x:c>
      <x:c r="B6060" s="77" t="n">
        <x:f>IF($A6060&lt;=$B$11,NORM.S.INV(RAND()),"")</x:f>
        <x:v>-0.00004969327139442152</x:v>
      </x:c>
      <x:c r="C6060" s="77" t="n">
        <x:f>IF($A6060&lt;=$B$11,NORM.S.INV(RAND()),"")</x:f>
        <x:v>0.639627102578338</x:v>
      </x:c>
      <x:c r="D6060" s="77" t="n">
        <x:f>IF($A6060&lt;=$B$11,$B$5+$B$6*B6060,"")</x:f>
        <x:v>49.99999503067286</x:v>
      </x:c>
      <x:c r="E6060" s="77" t="n">
        <x:f>IF($A6060&lt;=$B$11,$B$7+$B$8*C6060,"")</x:f>
        <x:v>30.051170168206266</x:v>
      </x:c>
      <x:c r="F6060" s="77" t="n">
        <x:f>IF($A6060&lt;=$B$11,D6060+E6060,"")</x:f>
        <x:v>80.05116519887913</x:v>
      </x:c>
      <x:c r="G6060" s="79" t="n">
        <x:f>IF($A6060&lt;=$B$11,--(F6060&gt;$B$10),"")</x:f>
        <x:v>0</x:v>
      </x:c>
      <x:c r="H6060" s="77" t="n">
        <x:f>IF($A6060&lt;=$B$11,$B$5+$B$6*B6060,"")</x:f>
        <x:v>49.99999503067286</x:v>
      </x:c>
      <x:c r="I6060" s="77" t="n">
        <x:f>IF($A6060&lt;=$B$11,$B$7+$B$8*($B$9*B6060+SQRT(1-$B$9^2)*C6060),"")</x:f>
        <x:v>30.036540026568957</x:v>
      </x:c>
      <x:c r="J6060" s="77" t="n">
        <x:f>IF($A6060&lt;=$B$11,H6060+I6060,"")</x:f>
        <x:v>80.03653505724182</x:v>
      </x:c>
      <x:c r="K6060" s="79" t="n">
        <x:f>IF($A6060&lt;=$B$11,--(J6060&gt;$B$10),"")</x:f>
        <x:v>0</x:v>
      </x:c>
    </x:row>
    <x:row r="6061">
      <x:c r="A6061" t="n">
        <x:v>6047</x:v>
      </x:c>
      <x:c r="B6061" s="77" t="n">
        <x:f>IF($A6061&lt;=$B$11,NORM.S.INV(RAND()),"")</x:f>
        <x:v>0.9298589764941773</x:v>
      </x:c>
      <x:c r="C6061" s="77" t="n">
        <x:f>IF($A6061&lt;=$B$11,NORM.S.INV(RAND()),"")</x:f>
        <x:v>-1.0910432507498258</x:v>
      </x:c>
      <x:c r="D6061" s="77" t="n">
        <x:f>IF($A6061&lt;=$B$11,$B$5+$B$6*B6061,"")</x:f>
        <x:v>50.09298589764942</x:v>
      </x:c>
      <x:c r="E6061" s="77" t="n">
        <x:f>IF($A6061&lt;=$B$11,$B$7+$B$8*C6061,"")</x:f>
        <x:v>29.912716539940014</x:v>
      </x:c>
      <x:c r="F6061" s="77" t="n">
        <x:f>IF($A6061&lt;=$B$11,D6061+E6061,"")</x:f>
        <x:v>80.00570243758943</x:v>
      </x:c>
      <x:c r="G6061" s="79" t="n">
        <x:f>IF($A6061&lt;=$B$11,--(F6061&gt;$B$10),"")</x:f>
        <x:v>0</x:v>
      </x:c>
      <x:c r="H6061" s="77" t="n">
        <x:f>IF($A6061&lt;=$B$11,$B$5+$B$6*B6061,"")</x:f>
        <x:v>50.09298589764942</x:v>
      </x:c>
      <x:c r="I6061" s="77" t="n">
        <x:f>IF($A6061&lt;=$B$11,$B$7+$B$8*($B$9*B6061+SQRT(1-$B$9^2)*C6061),"")</x:f>
        <x:v>29.989739244382278</x:v>
      </x:c>
      <x:c r="J6061" s="77" t="n">
        <x:f>IF($A6061&lt;=$B$11,H6061+I6061,"")</x:f>
        <x:v>80.0827251420317</x:v>
      </x:c>
      <x:c r="K6061" s="79" t="n">
        <x:f>IF($A6061&lt;=$B$11,--(J6061&gt;$B$10),"")</x:f>
        <x:v>0</x:v>
      </x:c>
    </x:row>
    <x:row r="6062">
      <x:c r="A6062" t="n">
        <x:v>6048</x:v>
      </x:c>
      <x:c r="B6062" s="77" t="n">
        <x:f>IF($A6062&lt;=$B$11,NORM.S.INV(RAND()),"")</x:f>
        <x:v>-0.5071646432864454</x:v>
      </x:c>
      <x:c r="C6062" s="77" t="n">
        <x:f>IF($A6062&lt;=$B$11,NORM.S.INV(RAND()),"")</x:f>
        <x:v>0.9476064576586671</x:v>
      </x:c>
      <x:c r="D6062" s="77" t="n">
        <x:f>IF($A6062&lt;=$B$11,$B$5+$B$6*B6062,"")</x:f>
        <x:v>49.949283535671356</x:v>
      </x:c>
      <x:c r="E6062" s="77" t="n">
        <x:f>IF($A6062&lt;=$B$11,$B$7+$B$8*C6062,"")</x:f>
        <x:v>30.075808516612693</x:v>
      </x:c>
      <x:c r="F6062" s="77" t="n">
        <x:f>IF($A6062&lt;=$B$11,D6062+E6062,"")</x:f>
        <x:v>80.02509205228405</x:v>
      </x:c>
      <x:c r="G6062" s="79" t="n">
        <x:f>IF($A6062&lt;=$B$11,--(F6062&gt;$B$10),"")</x:f>
        <x:v>0</x:v>
      </x:c>
      <x:c r="H6062" s="77" t="n">
        <x:f>IF($A6062&lt;=$B$11,$B$5+$B$6*B6062,"")</x:f>
        <x:v>49.949283535671356</x:v>
      </x:c>
      <x:c r="I6062" s="77" t="n">
        <x:f>IF($A6062&lt;=$B$11,$B$7+$B$8*($B$9*B6062+SQRT(1-$B$9^2)*C6062),"")</x:f>
        <x:v>30.025736889542316</x:v>
      </x:c>
      <x:c r="J6062" s="77" t="n">
        <x:f>IF($A6062&lt;=$B$11,H6062+I6062,"")</x:f>
        <x:v>79.97502042521367</x:v>
      </x:c>
      <x:c r="K6062" s="79" t="n">
        <x:f>IF($A6062&lt;=$B$11,--(J6062&gt;$B$10),"")</x:f>
        <x:v>0</x:v>
      </x:c>
    </x:row>
    <x:row r="6063">
      <x:c r="A6063" t="n">
        <x:v>6049</x:v>
      </x:c>
      <x:c r="B6063" s="77" t="n">
        <x:f>IF($A6063&lt;=$B$11,NORM.S.INV(RAND()),"")</x:f>
        <x:v>0.685965943388059</x:v>
      </x:c>
      <x:c r="C6063" s="77" t="n">
        <x:f>IF($A6063&lt;=$B$11,NORM.S.INV(RAND()),"")</x:f>
        <x:v>0.31704381880484367</x:v>
      </x:c>
      <x:c r="D6063" s="77" t="n">
        <x:f>IF($A6063&lt;=$B$11,$B$5+$B$6*B6063,"")</x:f>
        <x:v>50.06859659433881</x:v>
      </x:c>
      <x:c r="E6063" s="77" t="n">
        <x:f>IF($A6063&lt;=$B$11,$B$7+$B$8*C6063,"")</x:f>
        <x:v>30.025363505504387</x:v>
      </x:c>
      <x:c r="F6063" s="77" t="n">
        <x:f>IF($A6063&lt;=$B$11,D6063+E6063,"")</x:f>
        <x:v>80.0939600998432</x:v>
      </x:c>
      <x:c r="G6063" s="79" t="n">
        <x:f>IF($A6063&lt;=$B$11,--(F6063&gt;$B$10),"")</x:f>
        <x:v>0</x:v>
      </x:c>
      <x:c r="H6063" s="77" t="n">
        <x:f>IF($A6063&lt;=$B$11,$B$5+$B$6*B6063,"")</x:f>
        <x:v>50.06859659433881</x:v>
      </x:c>
      <x:c r="I6063" s="77" t="n">
        <x:f>IF($A6063&lt;=$B$11,$B$7+$B$8*($B$9*B6063+SQRT(1-$B$9^2)*C6063),"")</x:f>
        <x:v>30.056527258755384</x:v>
      </x:c>
      <x:c r="J6063" s="77" t="n">
        <x:f>IF($A6063&lt;=$B$11,H6063+I6063,"")</x:f>
        <x:v>80.1251238530942</x:v>
      </x:c>
      <x:c r="K6063" s="79" t="n">
        <x:f>IF($A6063&lt;=$B$11,--(J6063&gt;$B$10),"")</x:f>
        <x:v>0</x:v>
      </x:c>
    </x:row>
    <x:row r="6064">
      <x:c r="A6064" t="n">
        <x:v>6050</x:v>
      </x:c>
      <x:c r="B6064" s="77" t="n">
        <x:f>IF($A6064&lt;=$B$11,NORM.S.INV(RAND()),"")</x:f>
        <x:v>-0.21969595448052037</x:v>
      </x:c>
      <x:c r="C6064" s="77" t="n">
        <x:f>IF($A6064&lt;=$B$11,NORM.S.INV(RAND()),"")</x:f>
        <x:v>0.43264066646107696</x:v>
      </x:c>
      <x:c r="D6064" s="77" t="n">
        <x:f>IF($A6064&lt;=$B$11,$B$5+$B$6*B6064,"")</x:f>
        <x:v>49.97803040455195</x:v>
      </x:c>
      <x:c r="E6064" s="77" t="n">
        <x:f>IF($A6064&lt;=$B$11,$B$7+$B$8*C6064,"")</x:f>
        <x:v>30.034611253316886</x:v>
      </x:c>
      <x:c r="F6064" s="77" t="n">
        <x:f>IF($A6064&lt;=$B$11,D6064+E6064,"")</x:f>
        <x:v>80.01264165786884</x:v>
      </x:c>
      <x:c r="G6064" s="79" t="n">
        <x:f>IF($A6064&lt;=$B$11,--(F6064&gt;$B$10),"")</x:f>
        <x:v>0</x:v>
      </x:c>
      <x:c r="H6064" s="77" t="n">
        <x:f>IF($A6064&lt;=$B$11,$B$5+$B$6*B6064,"")</x:f>
        <x:v>49.97803040455195</x:v>
      </x:c>
      <x:c r="I6064" s="77" t="n">
        <x:f>IF($A6064&lt;=$B$11,$B$7+$B$8*($B$9*B6064+SQRT(1-$B$9^2)*C6064),"")</x:f>
        <x:v>30.012414405387563</x:v>
      </x:c>
      <x:c r="J6064" s="77" t="n">
        <x:f>IF($A6064&lt;=$B$11,H6064+I6064,"")</x:f>
        <x:v>79.99044480993952</x:v>
      </x:c>
      <x:c r="K6064" s="79" t="n">
        <x:f>IF($A6064&lt;=$B$11,--(J6064&gt;$B$10),"")</x:f>
        <x:v>0</x:v>
      </x:c>
    </x:row>
    <x:row r="6065">
      <x:c r="A6065" t="n">
        <x:v>6051</x:v>
      </x:c>
      <x:c r="B6065" s="77" t="n">
        <x:f>IF($A6065&lt;=$B$11,NORM.S.INV(RAND()),"")</x:f>
        <x:v>0.38023644186656785</x:v>
      </x:c>
      <x:c r="C6065" s="77" t="n">
        <x:f>IF($A6065&lt;=$B$11,NORM.S.INV(RAND()),"")</x:f>
        <x:v>0.24551090241035797</x:v>
      </x:c>
      <x:c r="D6065" s="77" t="n">
        <x:f>IF($A6065&lt;=$B$11,$B$5+$B$6*B6065,"")</x:f>
        <x:v>50.03802364418666</x:v>
      </x:c>
      <x:c r="E6065" s="77" t="n">
        <x:f>IF($A6065&lt;=$B$11,$B$7+$B$8*C6065,"")</x:f>
        <x:v>30.019640872192827</x:v>
      </x:c>
      <x:c r="F6065" s="77" t="n">
        <x:f>IF($A6065&lt;=$B$11,D6065+E6065,"")</x:f>
        <x:v>80.05766451637949</x:v>
      </x:c>
      <x:c r="G6065" s="79" t="n">
        <x:f>IF($A6065&lt;=$B$11,--(F6065&gt;$B$10),"")</x:f>
        <x:v>0</x:v>
      </x:c>
      <x:c r="H6065" s="77" t="n">
        <x:f>IF($A6065&lt;=$B$11,$B$5+$B$6*B6065,"")</x:f>
        <x:v>50.03802364418666</x:v>
      </x:c>
      <x:c r="I6065" s="77" t="n">
        <x:f>IF($A6065&lt;=$B$11,$B$7+$B$8*($B$9*B6065+SQRT(1-$B$9^2)*C6065),"")</x:f>
        <x:v>30.035319629048452</x:v>
      </x:c>
      <x:c r="J6065" s="77" t="n">
        <x:f>IF($A6065&lt;=$B$11,H6065+I6065,"")</x:f>
        <x:v>80.07334327323511</x:v>
      </x:c>
      <x:c r="K6065" s="79" t="n">
        <x:f>IF($A6065&lt;=$B$11,--(J6065&gt;$B$10),"")</x:f>
        <x:v>0</x:v>
      </x:c>
    </x:row>
    <x:row r="6066">
      <x:c r="A6066" t="n">
        <x:v>6052</x:v>
      </x:c>
      <x:c r="B6066" s="77" t="n">
        <x:f>IF($A6066&lt;=$B$11,NORM.S.INV(RAND()),"")</x:f>
        <x:v>-0.13090633175291688</x:v>
      </x:c>
      <x:c r="C6066" s="77" t="n">
        <x:f>IF($A6066&lt;=$B$11,NORM.S.INV(RAND()),"")</x:f>
        <x:v>-1.4668259030647246</x:v>
      </x:c>
      <x:c r="D6066" s="77" t="n">
        <x:f>IF($A6066&lt;=$B$11,$B$5+$B$6*B6066,"")</x:f>
        <x:v>49.98690936682471</x:v>
      </x:c>
      <x:c r="E6066" s="77" t="n">
        <x:f>IF($A6066&lt;=$B$11,$B$7+$B$8*C6066,"")</x:f>
        <x:v>29.882653927754824</x:v>
      </x:c>
      <x:c r="F6066" s="77" t="n">
        <x:f>IF($A6066&lt;=$B$11,D6066+E6066,"")</x:f>
        <x:v>79.86956329457954</x:v>
      </x:c>
      <x:c r="G6066" s="79" t="n">
        <x:f>IF($A6066&lt;=$B$11,--(F6066&gt;$B$10),"")</x:f>
        <x:v>0</x:v>
      </x:c>
      <x:c r="H6066" s="77" t="n">
        <x:f>IF($A6066&lt;=$B$11,$B$5+$B$6*B6066,"")</x:f>
        <x:v>49.98690936682471</x:v>
      </x:c>
      <x:c r="I6066" s="77" t="n">
        <x:f>IF($A6066&lt;=$B$11,$B$7+$B$8*($B$9*B6066+SQRT(1-$B$9^2)*C6066),"")</x:f>
        <x:v>29.90886738779088</x:v>
      </x:c>
      <x:c r="J6066" s="77" t="n">
        <x:f>IF($A6066&lt;=$B$11,H6066+I6066,"")</x:f>
        <x:v>79.8957767546156</x:v>
      </x:c>
      <x:c r="K6066" s="79" t="n">
        <x:f>IF($A6066&lt;=$B$11,--(J6066&gt;$B$10),"")</x:f>
        <x:v>0</x:v>
      </x:c>
    </x:row>
    <x:row r="6067">
      <x:c r="A6067" t="n">
        <x:v>6053</x:v>
      </x:c>
      <x:c r="B6067" s="77" t="n">
        <x:f>IF($A6067&lt;=$B$11,NORM.S.INV(RAND()),"")</x:f>
        <x:v>-1.731432204086258</x:v>
      </x:c>
      <x:c r="C6067" s="77" t="n">
        <x:f>IF($A6067&lt;=$B$11,NORM.S.INV(RAND()),"")</x:f>
        <x:v>0.6181230809907906</x:v>
      </x:c>
      <x:c r="D6067" s="77" t="n">
        <x:f>IF($A6067&lt;=$B$11,$B$5+$B$6*B6067,"")</x:f>
        <x:v>49.826856779591374</x:v>
      </x:c>
      <x:c r="E6067" s="77" t="n">
        <x:f>IF($A6067&lt;=$B$11,$B$7+$B$8*C6067,"")</x:f>
        <x:v>30.049449846479263</x:v>
      </x:c>
      <x:c r="F6067" s="77" t="n">
        <x:f>IF($A6067&lt;=$B$11,D6067+E6067,"")</x:f>
        <x:v>79.87630662607063</x:v>
      </x:c>
      <x:c r="G6067" s="79" t="n">
        <x:f>IF($A6067&lt;=$B$11,--(F6067&gt;$B$10),"")</x:f>
        <x:v>0</x:v>
      </x:c>
      <x:c r="H6067" s="77" t="n">
        <x:f>IF($A6067&lt;=$B$11,$B$5+$B$6*B6067,"")</x:f>
        <x:v>49.826856779591374</x:v>
      </x:c>
      <x:c r="I6067" s="77" t="n">
        <x:f>IF($A6067&lt;=$B$11,$B$7+$B$8*($B$9*B6067+SQRT(1-$B$9^2)*C6067),"")</x:f>
        <x:v>29.93835405051458</x:v>
      </x:c>
      <x:c r="J6067" s="77" t="n">
        <x:f>IF($A6067&lt;=$B$11,H6067+I6067,"")</x:f>
        <x:v>79.76521083010596</x:v>
      </x:c>
      <x:c r="K6067" s="79" t="n">
        <x:f>IF($A6067&lt;=$B$11,--(J6067&gt;$B$10),"")</x:f>
        <x:v>0</x:v>
      </x:c>
    </x:row>
    <x:row r="6068">
      <x:c r="A6068" t="n">
        <x:v>6054</x:v>
      </x:c>
      <x:c r="B6068" s="77" t="n">
        <x:f>IF($A6068&lt;=$B$11,NORM.S.INV(RAND()),"")</x:f>
        <x:v>-0.6247577578697153</x:v>
      </x:c>
      <x:c r="C6068" s="77" t="n">
        <x:f>IF($A6068&lt;=$B$11,NORM.S.INV(RAND()),"")</x:f>
        <x:v>1.0740323180005769</x:v>
      </x:c>
      <x:c r="D6068" s="77" t="n">
        <x:f>IF($A6068&lt;=$B$11,$B$5+$B$6*B6068,"")</x:f>
        <x:v>49.93752422421303</x:v>
      </x:c>
      <x:c r="E6068" s="77" t="n">
        <x:f>IF($A6068&lt;=$B$11,$B$7+$B$8*C6068,"")</x:f>
        <x:v>30.085922585440045</x:v>
      </x:c>
      <x:c r="F6068" s="77" t="n">
        <x:f>IF($A6068&lt;=$B$11,D6068+E6068,"")</x:f>
        <x:v>80.02344680965308</x:v>
      </x:c>
      <x:c r="G6068" s="79" t="n">
        <x:f>IF($A6068&lt;=$B$11,--(F6068&gt;$B$10),"")</x:f>
        <x:v>0</x:v>
      </x:c>
      <x:c r="H6068" s="77" t="n">
        <x:f>IF($A6068&lt;=$B$11,$B$5+$B$6*B6068,"")</x:f>
        <x:v>49.93752422421303</x:v>
      </x:c>
      <x:c r="I6068" s="77" t="n">
        <x:f>IF($A6068&lt;=$B$11,$B$7+$B$8*($B$9*B6068+SQRT(1-$B$9^2)*C6068),"")</x:f>
        <x:v>30.026374564990842</x:v>
      </x:c>
      <x:c r="J6068" s="77" t="n">
        <x:f>IF($A6068&lt;=$B$11,H6068+I6068,"")</x:f>
        <x:v>79.96389878920387</x:v>
      </x:c>
      <x:c r="K6068" s="79" t="n">
        <x:f>IF($A6068&lt;=$B$11,--(J6068&gt;$B$10),"")</x:f>
        <x:v>0</x:v>
      </x:c>
    </x:row>
    <x:row r="6069">
      <x:c r="A6069" t="n">
        <x:v>6055</x:v>
      </x:c>
      <x:c r="B6069" s="77" t="n">
        <x:f>IF($A6069&lt;=$B$11,NORM.S.INV(RAND()),"")</x:f>
        <x:v>0.8909981918208347</x:v>
      </x:c>
      <x:c r="C6069" s="77" t="n">
        <x:f>IF($A6069&lt;=$B$11,NORM.S.INV(RAND()),"")</x:f>
        <x:v>0.4458712634269712</x:v>
      </x:c>
      <x:c r="D6069" s="77" t="n">
        <x:f>IF($A6069&lt;=$B$11,$B$5+$B$6*B6069,"")</x:f>
        <x:v>50.08909981918208</x:v>
      </x:c>
      <x:c r="E6069" s="77" t="n">
        <x:f>IF($A6069&lt;=$B$11,$B$7+$B$8*C6069,"")</x:f>
        <x:v>30.03566970107416</x:v>
      </x:c>
      <x:c r="F6069" s="77" t="n">
        <x:f>IF($A6069&lt;=$B$11,D6069+E6069,"")</x:f>
        <x:v>80.12476952025624</x:v>
      </x:c>
      <x:c r="G6069" s="79" t="n">
        <x:f>IF($A6069&lt;=$B$11,--(F6069&gt;$B$10),"")</x:f>
        <x:v>0</x:v>
      </x:c>
      <x:c r="H6069" s="77" t="n">
        <x:f>IF($A6069&lt;=$B$11,$B$5+$B$6*B6069,"")</x:f>
        <x:v>50.08909981918208</x:v>
      </x:c>
      <x:c r="I6069" s="77" t="n">
        <x:f>IF($A6069&lt;=$B$11,$B$7+$B$8*($B$9*B6069+SQRT(1-$B$9^2)*C6069),"")</x:f>
        <x:v>30.075369160470828</x:v>
      </x:c>
      <x:c r="J6069" s="77" t="n">
        <x:f>IF($A6069&lt;=$B$11,H6069+I6069,"")</x:f>
        <x:v>80.16446897965291</x:v>
      </x:c>
      <x:c r="K6069" s="79" t="n">
        <x:f>IF($A6069&lt;=$B$11,--(J6069&gt;$B$10),"")</x:f>
        <x:v>0</x:v>
      </x:c>
    </x:row>
    <x:row r="6070">
      <x:c r="A6070" t="n">
        <x:v>6056</x:v>
      </x:c>
      <x:c r="B6070" s="77" t="n">
        <x:f>IF($A6070&lt;=$B$11,NORM.S.INV(RAND()),"")</x:f>
        <x:v>-0.6713667213002077</x:v>
      </x:c>
      <x:c r="C6070" s="77" t="n">
        <x:f>IF($A6070&lt;=$B$11,NORM.S.INV(RAND()),"")</x:f>
        <x:v>0.8319776519561273</x:v>
      </x:c>
      <x:c r="D6070" s="77" t="n">
        <x:f>IF($A6070&lt;=$B$11,$B$5+$B$6*B6070,"")</x:f>
        <x:v>49.93286332786998</x:v>
      </x:c>
      <x:c r="E6070" s="77" t="n">
        <x:f>IF($A6070&lt;=$B$11,$B$7+$B$8*C6070,"")</x:f>
        <x:v>30.06655821215649</x:v>
      </x:c>
      <x:c r="F6070" s="77" t="n">
        <x:f>IF($A6070&lt;=$B$11,D6070+E6070,"")</x:f>
        <x:v>79.99942154002647</x:v>
      </x:c>
      <x:c r="G6070" s="79" t="n">
        <x:f>IF($A6070&lt;=$B$11,--(F6070&gt;$B$10),"")</x:f>
        <x:v>0</x:v>
      </x:c>
      <x:c r="H6070" s="77" t="n">
        <x:f>IF($A6070&lt;=$B$11,$B$5+$B$6*B6070,"")</x:f>
        <x:v>49.93286332786998</x:v>
      </x:c>
      <x:c r="I6070" s="77" t="n">
        <x:f>IF($A6070&lt;=$B$11,$B$7+$B$8*($B$9*B6070+SQRT(1-$B$9^2)*C6070),"")</x:f>
        <x:v>30.009935534451923</x:v>
      </x:c>
      <x:c r="J6070" s="77" t="n">
        <x:f>IF($A6070&lt;=$B$11,H6070+I6070,"")</x:f>
        <x:v>79.94279886232191</x:v>
      </x:c>
      <x:c r="K6070" s="79" t="n">
        <x:f>IF($A6070&lt;=$B$11,--(J6070&gt;$B$10),"")</x:f>
        <x:v>0</x:v>
      </x:c>
    </x:row>
    <x:row r="6071">
      <x:c r="A6071" t="n">
        <x:v>6057</x:v>
      </x:c>
      <x:c r="B6071" s="77" t="n">
        <x:f>IF($A6071&lt;=$B$11,NORM.S.INV(RAND()),"")</x:f>
        <x:v>-0.39104913917216017</x:v>
      </x:c>
      <x:c r="C6071" s="77" t="n">
        <x:f>IF($A6071&lt;=$B$11,NORM.S.INV(RAND()),"")</x:f>
        <x:v>-0.9814148837624453</x:v>
      </x:c>
      <x:c r="D6071" s="77" t="n">
        <x:f>IF($A6071&lt;=$B$11,$B$5+$B$6*B6071,"")</x:f>
        <x:v>49.960895086082786</x:v>
      </x:c>
      <x:c r="E6071" s="77" t="n">
        <x:f>IF($A6071&lt;=$B$11,$B$7+$B$8*C6071,"")</x:f>
        <x:v>29.921486809299005</x:v>
      </x:c>
      <x:c r="F6071" s="77" t="n">
        <x:f>IF($A6071&lt;=$B$11,D6071+E6071,"")</x:f>
        <x:v>79.8823818953818</x:v>
      </x:c>
      <x:c r="G6071" s="79" t="n">
        <x:f>IF($A6071&lt;=$B$11,--(F6071&gt;$B$10),"")</x:f>
        <x:v>0</x:v>
      </x:c>
      <x:c r="H6071" s="77" t="n">
        <x:f>IF($A6071&lt;=$B$11,$B$5+$B$6*B6071,"")</x:f>
        <x:v>49.960895086082786</x:v>
      </x:c>
      <x:c r="I6071" s="77" t="n">
        <x:f>IF($A6071&lt;=$B$11,$B$7+$B$8*($B$9*B6071+SQRT(1-$B$9^2)*C6071),"")</x:f>
        <x:v>29.92203161499759</x:v>
      </x:c>
      <x:c r="J6071" s="77" t="n">
        <x:f>IF($A6071&lt;=$B$11,H6071+I6071,"")</x:f>
        <x:v>79.88292670108038</x:v>
      </x:c>
      <x:c r="K6071" s="79" t="n">
        <x:f>IF($A6071&lt;=$B$11,--(J6071&gt;$B$10),"")</x:f>
        <x:v>0</x:v>
      </x:c>
    </x:row>
    <x:row r="6072">
      <x:c r="A6072" t="n">
        <x:v>6058</x:v>
      </x:c>
      <x:c r="B6072" s="77" t="n">
        <x:f>IF($A6072&lt;=$B$11,NORM.S.INV(RAND()),"")</x:f>
        <x:v>0.7159983252840416</x:v>
      </x:c>
      <x:c r="C6072" s="77" t="n">
        <x:f>IF($A6072&lt;=$B$11,NORM.S.INV(RAND()),"")</x:f>
        <x:v>0.7575105867771588</x:v>
      </x:c>
      <x:c r="D6072" s="77" t="n">
        <x:f>IF($A6072&lt;=$B$11,$B$5+$B$6*B6072,"")</x:f>
        <x:v>50.071599832528406</x:v>
      </x:c>
      <x:c r="E6072" s="77" t="n">
        <x:f>IF($A6072&lt;=$B$11,$B$7+$B$8*C6072,"")</x:f>
        <x:v>30.060600846942172</x:v>
      </x:c>
      <x:c r="F6072" s="77" t="n">
        <x:f>IF($A6072&lt;=$B$11,D6072+E6072,"")</x:f>
        <x:v>80.13220067947057</x:v>
      </x:c>
      <x:c r="G6072" s="79" t="n">
        <x:f>IF($A6072&lt;=$B$11,--(F6072&gt;$B$10),"")</x:f>
        <x:v>0</x:v>
      </x:c>
      <x:c r="H6072" s="77" t="n">
        <x:f>IF($A6072&lt;=$B$11,$B$5+$B$6*B6072,"")</x:f>
        <x:v>50.071599832528406</x:v>
      </x:c>
      <x:c r="I6072" s="77" t="n">
        <x:f>IF($A6072&lt;=$B$11,$B$7+$B$8*($B$9*B6072+SQRT(1-$B$9^2)*C6072),"")</x:f>
        <x:v>30.083373567330568</x:v>
      </x:c>
      <x:c r="J6072" s="77" t="n">
        <x:f>IF($A6072&lt;=$B$11,H6072+I6072,"")</x:f>
        <x:v>80.15497339985897</x:v>
      </x:c>
      <x:c r="K6072" s="79" t="n">
        <x:f>IF($A6072&lt;=$B$11,--(J6072&gt;$B$10),"")</x:f>
        <x:v>0</x:v>
      </x:c>
    </x:row>
    <x:row r="6073">
      <x:c r="A6073" t="n">
        <x:v>6059</x:v>
      </x:c>
      <x:c r="B6073" s="77" t="n">
        <x:f>IF($A6073&lt;=$B$11,NORM.S.INV(RAND()),"")</x:f>
        <x:v>-1.237337488290467</x:v>
      </x:c>
      <x:c r="C6073" s="77" t="n">
        <x:f>IF($A6073&lt;=$B$11,NORM.S.INV(RAND()),"")</x:f>
        <x:v>-0.8784730792085755</x:v>
      </x:c>
      <x:c r="D6073" s="77" t="n">
        <x:f>IF($A6073&lt;=$B$11,$B$5+$B$6*B6073,"")</x:f>
        <x:v>49.876266251170954</x:v>
      </x:c>
      <x:c r="E6073" s="77" t="n">
        <x:f>IF($A6073&lt;=$B$11,$B$7+$B$8*C6073,"")</x:f>
        <x:v>29.929722153663313</x:v>
      </x:c>
      <x:c r="F6073" s="77" t="n">
        <x:f>IF($A6073&lt;=$B$11,D6073+E6073,"")</x:f>
        <x:v>79.80598840483427</x:v>
      </x:c>
      <x:c r="G6073" s="79" t="n">
        <x:f>IF($A6073&lt;=$B$11,--(F6073&gt;$B$10),"")</x:f>
        <x:v>0</x:v>
      </x:c>
      <x:c r="H6073" s="77" t="n">
        <x:f>IF($A6073&lt;=$B$11,$B$5+$B$6*B6073,"")</x:f>
        <x:v>49.876266251170954</x:v>
      </x:c>
      <x:c r="I6073" s="77" t="n">
        <x:f>IF($A6073&lt;=$B$11,$B$7+$B$8*($B$9*B6073+SQRT(1-$B$9^2)*C6073),"")</x:f>
        <x:v>29.880520679683176</x:v>
      </x:c>
      <x:c r="J6073" s="77" t="n">
        <x:f>IF($A6073&lt;=$B$11,H6073+I6073,"")</x:f>
        <x:v>79.75678693085413</x:v>
      </x:c>
      <x:c r="K6073" s="79" t="n">
        <x:f>IF($A6073&lt;=$B$11,--(J6073&gt;$B$10),"")</x:f>
        <x:v>0</x:v>
      </x:c>
    </x:row>
    <x:row r="6074">
      <x:c r="A6074" t="n">
        <x:v>6060</x:v>
      </x:c>
      <x:c r="B6074" s="77" t="n">
        <x:f>IF($A6074&lt;=$B$11,NORM.S.INV(RAND()),"")</x:f>
        <x:v>-1.0726308617308977</x:v>
      </x:c>
      <x:c r="C6074" s="77" t="n">
        <x:f>IF($A6074&lt;=$B$11,NORM.S.INV(RAND()),"")</x:f>
        <x:v>0.8355756161212677</x:v>
      </x:c>
      <x:c r="D6074" s="77" t="n">
        <x:f>IF($A6074&lt;=$B$11,$B$5+$B$6*B6074,"")</x:f>
        <x:v>49.89273691382691</x:v>
      </x:c>
      <x:c r="E6074" s="77" t="n">
        <x:f>IF($A6074&lt;=$B$11,$B$7+$B$8*C6074,"")</x:f>
        <x:v>30.0668460492897</x:v>
      </x:c>
      <x:c r="F6074" s="77" t="n">
        <x:f>IF($A6074&lt;=$B$11,D6074+E6074,"")</x:f>
        <x:v>79.95958296311662</x:v>
      </x:c>
      <x:c r="G6074" s="79" t="n">
        <x:f>IF($A6074&lt;=$B$11,--(F6074&gt;$B$10),"")</x:f>
        <x:v>0</x:v>
      </x:c>
      <x:c r="H6074" s="77" t="n">
        <x:f>IF($A6074&lt;=$B$11,$B$5+$B$6*B6074,"")</x:f>
        <x:v>49.89273691382691</x:v>
      </x:c>
      <x:c r="I6074" s="77" t="n">
        <x:f>IF($A6074&lt;=$B$11,$B$7+$B$8*($B$9*B6074+SQRT(1-$B$9^2)*C6074),"")</x:f>
        <x:v>29.987670299416394</x:v>
      </x:c>
      <x:c r="J6074" s="77" t="n">
        <x:f>IF($A6074&lt;=$B$11,H6074+I6074,"")</x:f>
        <x:v>79.8804072132433</x:v>
      </x:c>
      <x:c r="K6074" s="79" t="n">
        <x:f>IF($A6074&lt;=$B$11,--(J6074&gt;$B$10),"")</x:f>
        <x:v>0</x:v>
      </x:c>
    </x:row>
    <x:row r="6075">
      <x:c r="A6075" t="n">
        <x:v>6061</x:v>
      </x:c>
      <x:c r="B6075" s="77" t="n">
        <x:f>IF($A6075&lt;=$B$11,NORM.S.INV(RAND()),"")</x:f>
        <x:v>-2.096945503379467</x:v>
      </x:c>
      <x:c r="C6075" s="77" t="n">
        <x:f>IF($A6075&lt;=$B$11,NORM.S.INV(RAND()),"")</x:f>
        <x:v>0.8737138572218651</x:v>
      </x:c>
      <x:c r="D6075" s="77" t="n">
        <x:f>IF($A6075&lt;=$B$11,$B$5+$B$6*B6075,"")</x:f>
        <x:v>49.79030544966205</x:v>
      </x:c>
      <x:c r="E6075" s="77" t="n">
        <x:f>IF($A6075&lt;=$B$11,$B$7+$B$8*C6075,"")</x:f>
        <x:v>30.06989710857775</x:v>
      </x:c>
      <x:c r="F6075" s="77" t="n">
        <x:f>IF($A6075&lt;=$B$11,D6075+E6075,"")</x:f>
        <x:v>79.86020255823979</x:v>
      </x:c>
      <x:c r="G6075" s="79" t="n">
        <x:f>IF($A6075&lt;=$B$11,--(F6075&gt;$B$10),"")</x:f>
        <x:v>0</x:v>
      </x:c>
      <x:c r="H6075" s="77" t="n">
        <x:f>IF($A6075&lt;=$B$11,$B$5+$B$6*B6075,"")</x:f>
        <x:v>49.79030544966205</x:v>
      </x:c>
      <x:c r="I6075" s="77" t="n">
        <x:f>IF($A6075&lt;=$B$11,$B$7+$B$8*($B$9*B6075+SQRT(1-$B$9^2)*C6075),"")</x:f>
        <x:v>29.932487571637758</x:v>
      </x:c>
      <x:c r="J6075" s="77" t="n">
        <x:f>IF($A6075&lt;=$B$11,H6075+I6075,"")</x:f>
        <x:v>79.72279302129981</x:v>
      </x:c>
      <x:c r="K6075" s="79" t="n">
        <x:f>IF($A6075&lt;=$B$11,--(J6075&gt;$B$10),"")</x:f>
        <x:v>0</x:v>
      </x:c>
    </x:row>
    <x:row r="6076">
      <x:c r="A6076" t="n">
        <x:v>6062</x:v>
      </x:c>
      <x:c r="B6076" s="77" t="n">
        <x:f>IF($A6076&lt;=$B$11,NORM.S.INV(RAND()),"")</x:f>
        <x:v>-0.315171757915452</x:v>
      </x:c>
      <x:c r="C6076" s="77" t="n">
        <x:f>IF($A6076&lt;=$B$11,NORM.S.INV(RAND()),"")</x:f>
        <x:v>1.1696147063155864</x:v>
      </x:c>
      <x:c r="D6076" s="77" t="n">
        <x:f>IF($A6076&lt;=$B$11,$B$5+$B$6*B6076,"")</x:f>
        <x:v>49.96848282420846</x:v>
      </x:c>
      <x:c r="E6076" s="77" t="n">
        <x:f>IF($A6076&lt;=$B$11,$B$7+$B$8*C6076,"")</x:f>
        <x:v>30.093569176505248</x:v>
      </x:c>
      <x:c r="F6076" s="77" t="n">
        <x:f>IF($A6076&lt;=$B$11,D6076+E6076,"")</x:f>
        <x:v>80.0620520007137</x:v>
      </x:c>
      <x:c r="G6076" s="79" t="n">
        <x:f>IF($A6076&lt;=$B$11,--(F6076&gt;$B$10),"")</x:f>
        <x:v>0</x:v>
      </x:c>
      <x:c r="H6076" s="77" t="n">
        <x:f>IF($A6076&lt;=$B$11,$B$5+$B$6*B6076,"")</x:f>
        <x:v>49.96848282420846</x:v>
      </x:c>
      <x:c r="I6076" s="77" t="n">
        <x:f>IF($A6076&lt;=$B$11,$B$7+$B$8*($B$9*B6076+SQRT(1-$B$9^2)*C6076),"")</x:f>
        <x:v>30.049172139269725</x:v>
      </x:c>
      <x:c r="J6076" s="77" t="n">
        <x:f>IF($A6076&lt;=$B$11,H6076+I6076,"")</x:f>
        <x:v>80.01765496347818</x:v>
      </x:c>
      <x:c r="K6076" s="79" t="n">
        <x:f>IF($A6076&lt;=$B$11,--(J6076&gt;$B$10),"")</x:f>
        <x:v>0</x:v>
      </x:c>
    </x:row>
    <x:row r="6077">
      <x:c r="A6077" t="n">
        <x:v>6063</x:v>
      </x:c>
      <x:c r="B6077" s="77" t="n">
        <x:f>IF($A6077&lt;=$B$11,NORM.S.INV(RAND()),"")</x:f>
        <x:v>0.05750480810591734</x:v>
      </x:c>
      <x:c r="C6077" s="77" t="n">
        <x:f>IF($A6077&lt;=$B$11,NORM.S.INV(RAND()),"")</x:f>
        <x:v>0.33222451428850885</x:v>
      </x:c>
      <x:c r="D6077" s="77" t="n">
        <x:f>IF($A6077&lt;=$B$11,$B$5+$B$6*B6077,"")</x:f>
        <x:v>50.00575048081059</x:v>
      </x:c>
      <x:c r="E6077" s="77" t="n">
        <x:f>IF($A6077&lt;=$B$11,$B$7+$B$8*C6077,"")</x:f>
        <x:v>30.02657796114308</x:v>
      </x:c>
      <x:c r="F6077" s="77" t="n">
        <x:f>IF($A6077&lt;=$B$11,D6077+E6077,"")</x:f>
        <x:v>80.03232844195367</x:v>
      </x:c>
      <x:c r="G6077" s="79" t="n">
        <x:f>IF($A6077&lt;=$B$11,--(F6077&gt;$B$10),"")</x:f>
        <x:v>0</x:v>
      </x:c>
      <x:c r="H6077" s="77" t="n">
        <x:f>IF($A6077&lt;=$B$11,$B$5+$B$6*B6077,"")</x:f>
        <x:v>50.00575048081059</x:v>
      </x:c>
      <x:c r="I6077" s="77" t="n">
        <x:f>IF($A6077&lt;=$B$11,$B$7+$B$8*($B$9*B6077+SQRT(1-$B$9^2)*C6077),"")</x:f>
        <x:v>30.022200729981922</x:v>
      </x:c>
      <x:c r="J6077" s="77" t="n">
        <x:f>IF($A6077&lt;=$B$11,H6077+I6077,"")</x:f>
        <x:v>80.02795121079251</x:v>
      </x:c>
      <x:c r="K6077" s="79" t="n">
        <x:f>IF($A6077&lt;=$B$11,--(J6077&gt;$B$10),"")</x:f>
        <x:v>0</x:v>
      </x:c>
    </x:row>
    <x:row r="6078">
      <x:c r="A6078" t="n">
        <x:v>6064</x:v>
      </x:c>
      <x:c r="B6078" s="77" t="n">
        <x:f>IF($A6078&lt;=$B$11,NORM.S.INV(RAND()),"")</x:f>
        <x:v>1.0393728334602104</x:v>
      </x:c>
      <x:c r="C6078" s="77" t="n">
        <x:f>IF($A6078&lt;=$B$11,NORM.S.INV(RAND()),"")</x:f>
        <x:v>-0.5170651826462604</x:v>
      </x:c>
      <x:c r="D6078" s="77" t="n">
        <x:f>IF($A6078&lt;=$B$11,$B$5+$B$6*B6078,"")</x:f>
        <x:v>50.10393728334602</x:v>
      </x:c>
      <x:c r="E6078" s="77" t="n">
        <x:f>IF($A6078&lt;=$B$11,$B$7+$B$8*C6078,"")</x:f>
        <x:v>29.9586347853883</x:v>
      </x:c>
      <x:c r="F6078" s="77" t="n">
        <x:f>IF($A6078&lt;=$B$11,D6078+E6078,"")</x:f>
        <x:v>80.06257206873431</x:v>
      </x:c>
      <x:c r="G6078" s="79" t="n">
        <x:f>IF($A6078&lt;=$B$11,--(F6078&gt;$B$10),"")</x:f>
        <x:v>0</x:v>
      </x:c>
      <x:c r="H6078" s="77" t="n">
        <x:f>IF($A6078&lt;=$B$11,$B$5+$B$6*B6078,"")</x:f>
        <x:v>50.10393728334602</x:v>
      </x:c>
      <x:c r="I6078" s="77" t="n">
        <x:f>IF($A6078&lt;=$B$11,$B$7+$B$8*($B$9*B6078+SQRT(1-$B$9^2)*C6078),"")</x:f>
        <x:v>30.028664206715693</x:v>
      </x:c>
      <x:c r="J6078" s="77" t="n">
        <x:f>IF($A6078&lt;=$B$11,H6078+I6078,"")</x:f>
        <x:v>80.13260149006172</x:v>
      </x:c>
      <x:c r="K6078" s="79" t="n">
        <x:f>IF($A6078&lt;=$B$11,--(J6078&gt;$B$10),"")</x:f>
        <x:v>0</x:v>
      </x:c>
    </x:row>
    <x:row r="6079">
      <x:c r="A6079" t="n">
        <x:v>6065</x:v>
      </x:c>
      <x:c r="B6079" s="77" t="n">
        <x:f>IF($A6079&lt;=$B$11,NORM.S.INV(RAND()),"")</x:f>
        <x:v>1.311066980526966</x:v>
      </x:c>
      <x:c r="C6079" s="77" t="n">
        <x:f>IF($A6079&lt;=$B$11,NORM.S.INV(RAND()),"")</x:f>
        <x:v>-0.8032415251697475</x:v>
      </x:c>
      <x:c r="D6079" s="77" t="n">
        <x:f>IF($A6079&lt;=$B$11,$B$5+$B$6*B6079,"")</x:f>
        <x:v>50.1311066980527</x:v>
      </x:c>
      <x:c r="E6079" s="77" t="n">
        <x:f>IF($A6079&lt;=$B$11,$B$7+$B$8*C6079,"")</x:f>
        <x:v>29.93574067798642</x:v>
      </x:c>
      <x:c r="F6079" s="77" t="n">
        <x:f>IF($A6079&lt;=$B$11,D6079+E6079,"")</x:f>
        <x:v>80.06684737603912</x:v>
      </x:c>
      <x:c r="G6079" s="79" t="n">
        <x:f>IF($A6079&lt;=$B$11,--(F6079&gt;$B$10),"")</x:f>
        <x:v>0</x:v>
      </x:c>
      <x:c r="H6079" s="77" t="n">
        <x:f>IF($A6079&lt;=$B$11,$B$5+$B$6*B6079,"")</x:f>
        <x:v>50.1311066980527</x:v>
      </x:c>
      <x:c r="I6079" s="77" t="n">
        <x:f>IF($A6079&lt;=$B$11,$B$7+$B$8*($B$9*B6079+SQRT(1-$B$9^2)*C6079),"")</x:f>
        <x:v>30.027529416006843</x:v>
      </x:c>
      <x:c r="J6079" s="77" t="n">
        <x:f>IF($A6079&lt;=$B$11,H6079+I6079,"")</x:f>
        <x:v>80.15863611405953</x:v>
      </x:c>
      <x:c r="K6079" s="79" t="n">
        <x:f>IF($A6079&lt;=$B$11,--(J6079&gt;$B$10),"")</x:f>
        <x:v>0</x:v>
      </x:c>
    </x:row>
    <x:row r="6080">
      <x:c r="A6080" t="n">
        <x:v>6066</x:v>
      </x:c>
      <x:c r="B6080" s="77" t="n">
        <x:f>IF($A6080&lt;=$B$11,NORM.S.INV(RAND()),"")</x:f>
        <x:v>0.14050239359273506</x:v>
      </x:c>
      <x:c r="C6080" s="77" t="n">
        <x:f>IF($A6080&lt;=$B$11,NORM.S.INV(RAND()),"")</x:f>
        <x:v>0.20235804990746498</x:v>
      </x:c>
      <x:c r="D6080" s="77" t="n">
        <x:f>IF($A6080&lt;=$B$11,$B$5+$B$6*B6080,"")</x:f>
        <x:v>50.01405023935927</x:v>
      </x:c>
      <x:c r="E6080" s="77" t="n">
        <x:f>IF($A6080&lt;=$B$11,$B$7+$B$8*C6080,"")</x:f>
        <x:v>30.016188643992596</x:v>
      </x:c>
      <x:c r="F6080" s="77" t="n">
        <x:f>IF($A6080&lt;=$B$11,D6080+E6080,"")</x:f>
        <x:v>80.03023888335187</x:v>
      </x:c>
      <x:c r="G6080" s="79" t="n">
        <x:f>IF($A6080&lt;=$B$11,--(F6080&gt;$B$10),"")</x:f>
        <x:v>0</x:v>
      </x:c>
      <x:c r="H6080" s="77" t="n">
        <x:f>IF($A6080&lt;=$B$11,$B$5+$B$6*B6080,"")</x:f>
        <x:v>50.01405023935927</x:v>
      </x:c>
      <x:c r="I6080" s="77" t="n">
        <x:f>IF($A6080&lt;=$B$11,$B$7+$B$8*($B$9*B6080+SQRT(1-$B$9^2)*C6080),"")</x:f>
        <x:v>30.01942913828402</x:v>
      </x:c>
      <x:c r="J6080" s="77" t="n">
        <x:f>IF($A6080&lt;=$B$11,H6080+I6080,"")</x:f>
        <x:v>80.03347937764329</x:v>
      </x:c>
      <x:c r="K6080" s="79" t="n">
        <x:f>IF($A6080&lt;=$B$11,--(J6080&gt;$B$10),"")</x:f>
        <x:v>0</x:v>
      </x:c>
    </x:row>
    <x:row r="6081">
      <x:c r="A6081" t="n">
        <x:v>6067</x:v>
      </x:c>
      <x:c r="B6081" s="77" t="n">
        <x:f>IF($A6081&lt;=$B$11,NORM.S.INV(RAND()),"")</x:f>
        <x:v>1.2204623026500852</x:v>
      </x:c>
      <x:c r="C6081" s="77" t="n">
        <x:f>IF($A6081&lt;=$B$11,NORM.S.INV(RAND()),"")</x:f>
        <x:v>0.5074419432438396</x:v>
      </x:c>
      <x:c r="D6081" s="77" t="n">
        <x:f>IF($A6081&lt;=$B$11,$B$5+$B$6*B6081,"")</x:f>
        <x:v>50.122046230265006</x:v>
      </x:c>
      <x:c r="E6081" s="77" t="n">
        <x:f>IF($A6081&lt;=$B$11,$B$7+$B$8*C6081,"")</x:f>
        <x:v>30.04059535545951</x:v>
      </x:c>
      <x:c r="F6081" s="77" t="n">
        <x:f>IF($A6081&lt;=$B$11,D6081+E6081,"")</x:f>
        <x:v>80.16264158572451</x:v>
      </x:c>
      <x:c r="G6081" s="79" t="n">
        <x:f>IF($A6081&lt;=$B$11,--(F6081&gt;$B$10),"")</x:f>
        <x:v>0</x:v>
      </x:c>
      <x:c r="H6081" s="77" t="n">
        <x:f>IF($A6081&lt;=$B$11,$B$5+$B$6*B6081,"")</x:f>
        <x:v>50.122046230265006</x:v>
      </x:c>
      <x:c r="I6081" s="77" t="n">
        <x:f>IF($A6081&lt;=$B$11,$B$7+$B$8*($B$9*B6081+SQRT(1-$B$9^2)*C6081),"")</x:f>
        <x:v>30.09733677150294</x:v>
      </x:c>
      <x:c r="J6081" s="77" t="n">
        <x:f>IF($A6081&lt;=$B$11,H6081+I6081,"")</x:f>
        <x:v>80.21938300176794</x:v>
      </x:c>
      <x:c r="K6081" s="79" t="n">
        <x:f>IF($A6081&lt;=$B$11,--(J6081&gt;$B$10),"")</x:f>
        <x:v>0</x:v>
      </x:c>
    </x:row>
    <x:row r="6082">
      <x:c r="A6082" t="n">
        <x:v>6068</x:v>
      </x:c>
      <x:c r="B6082" s="77" t="n">
        <x:f>IF($A6082&lt;=$B$11,NORM.S.INV(RAND()),"")</x:f>
        <x:v>0.7872671642634644</x:v>
      </x:c>
      <x:c r="C6082" s="77" t="n">
        <x:f>IF($A6082&lt;=$B$11,NORM.S.INV(RAND()),"")</x:f>
        <x:v>1.718618464890398</x:v>
      </x:c>
      <x:c r="D6082" s="77" t="n">
        <x:f>IF($A6082&lt;=$B$11,$B$5+$B$6*B6082,"")</x:f>
        <x:v>50.078726716426345</x:v>
      </x:c>
      <x:c r="E6082" s="77" t="n">
        <x:f>IF($A6082&lt;=$B$11,$B$7+$B$8*C6082,"")</x:f>
        <x:v>30.13748947719123</x:v>
      </x:c>
      <x:c r="F6082" s="77" t="n">
        <x:f>IF($A6082&lt;=$B$11,D6082+E6082,"")</x:f>
        <x:v>80.21621619361758</x:v>
      </x:c>
      <x:c r="G6082" s="79" t="n">
        <x:f>IF($A6082&lt;=$B$11,--(F6082&gt;$B$10),"")</x:f>
        <x:v>0</x:v>
      </x:c>
      <x:c r="H6082" s="77" t="n">
        <x:f>IF($A6082&lt;=$B$11,$B$5+$B$6*B6082,"")</x:f>
        <x:v>50.078726716426345</x:v>
      </x:c>
      <x:c r="I6082" s="77" t="n">
        <x:f>IF($A6082&lt;=$B$11,$B$7+$B$8*($B$9*B6082+SQRT(1-$B$9^2)*C6082),"")</x:f>
        <x:v>30.14227408730265</x:v>
      </x:c>
      <x:c r="J6082" s="77" t="n">
        <x:f>IF($A6082&lt;=$B$11,H6082+I6082,"")</x:f>
        <x:v>80.221000803729</x:v>
      </x:c>
      <x:c r="K6082" s="79" t="n">
        <x:f>IF($A6082&lt;=$B$11,--(J6082&gt;$B$10),"")</x:f>
        <x:v>0</x:v>
      </x:c>
    </x:row>
    <x:row r="6083">
      <x:c r="A6083" t="n">
        <x:v>6069</x:v>
      </x:c>
      <x:c r="B6083" s="77" t="n">
        <x:f>IF($A6083&lt;=$B$11,NORM.S.INV(RAND()),"")</x:f>
        <x:v>0.1919154590442161</x:v>
      </x:c>
      <x:c r="C6083" s="77" t="n">
        <x:f>IF($A6083&lt;=$B$11,NORM.S.INV(RAND()),"")</x:f>
        <x:v>0.5122822003153362</x:v>
      </x:c>
      <x:c r="D6083" s="77" t="n">
        <x:f>IF($A6083&lt;=$B$11,$B$5+$B$6*B6083,"")</x:f>
        <x:v>50.01919154590442</x:v>
      </x:c>
      <x:c r="E6083" s="77" t="n">
        <x:f>IF($A6083&lt;=$B$11,$B$7+$B$8*C6083,"")</x:f>
        <x:v>30.040982576025225</x:v>
      </x:c>
      <x:c r="F6083" s="77" t="n">
        <x:f>IF($A6083&lt;=$B$11,D6083+E6083,"")</x:f>
        <x:v>80.06017412192965</x:v>
      </x:c>
      <x:c r="G6083" s="79" t="n">
        <x:f>IF($A6083&lt;=$B$11,--(F6083&gt;$B$10),"")</x:f>
        <x:v>0</x:v>
      </x:c>
      <x:c r="H6083" s="77" t="n">
        <x:f>IF($A6083&lt;=$B$11,$B$5+$B$6*B6083,"")</x:f>
        <x:v>50.01919154590442</x:v>
      </x:c>
      <x:c r="I6083" s="77" t="n">
        <x:f>IF($A6083&lt;=$B$11,$B$7+$B$8*($B$9*B6083+SQRT(1-$B$9^2)*C6083),"")</x:f>
        <x:v>30.040014679056622</x:v>
      </x:c>
      <x:c r="J6083" s="77" t="n">
        <x:f>IF($A6083&lt;=$B$11,H6083+I6083,"")</x:f>
        <x:v>80.05920622496104</x:v>
      </x:c>
      <x:c r="K6083" s="79" t="n">
        <x:f>IF($A6083&lt;=$B$11,--(J6083&gt;$B$10),"")</x:f>
        <x:v>0</x:v>
      </x:c>
    </x:row>
    <x:row r="6084">
      <x:c r="A6084" t="n">
        <x:v>6070</x:v>
      </x:c>
      <x:c r="B6084" s="77" t="n">
        <x:f>IF($A6084&lt;=$B$11,NORM.S.INV(RAND()),"")</x:f>
        <x:v>-0.5597971512085105</x:v>
      </x:c>
      <x:c r="C6084" s="77" t="n">
        <x:f>IF($A6084&lt;=$B$11,NORM.S.INV(RAND()),"")</x:f>
        <x:v>0.13860057283207305</x:v>
      </x:c>
      <x:c r="D6084" s="77" t="n">
        <x:f>IF($A6084&lt;=$B$11,$B$5+$B$6*B6084,"")</x:f>
        <x:v>49.94402028487915</x:v>
      </x:c>
      <x:c r="E6084" s="77" t="n">
        <x:f>IF($A6084&lt;=$B$11,$B$7+$B$8*C6084,"")</x:f>
        <x:v>30.011088045826565</x:v>
      </x:c>
      <x:c r="F6084" s="77" t="n">
        <x:f>IF($A6084&lt;=$B$11,D6084+E6084,"")</x:f>
        <x:v>79.95510833070571</x:v>
      </x:c>
      <x:c r="G6084" s="79" t="n">
        <x:f>IF($A6084&lt;=$B$11,--(F6084&gt;$B$10),"")</x:f>
        <x:v>0</x:v>
      </x:c>
      <x:c r="H6084" s="77" t="n">
        <x:f>IF($A6084&lt;=$B$11,$B$5+$B$6*B6084,"")</x:f>
        <x:v>49.94402028487915</x:v>
      </x:c>
      <x:c r="I6084" s="77" t="n">
        <x:f>IF($A6084&lt;=$B$11,$B$7+$B$8*($B$9*B6084+SQRT(1-$B$9^2)*C6084),"")</x:f>
        <x:v>29.976569808100606</x:v>
      </x:c>
      <x:c r="J6084" s="77" t="n">
        <x:f>IF($A6084&lt;=$B$11,H6084+I6084,"")</x:f>
        <x:v>79.92059009297975</x:v>
      </x:c>
      <x:c r="K6084" s="79" t="n">
        <x:f>IF($A6084&lt;=$B$11,--(J6084&gt;$B$10),"")</x:f>
        <x:v>0</x:v>
      </x:c>
    </x:row>
    <x:row r="6085">
      <x:c r="A6085" t="n">
        <x:v>6071</x:v>
      </x:c>
      <x:c r="B6085" s="77" t="n">
        <x:f>IF($A6085&lt;=$B$11,NORM.S.INV(RAND()),"")</x:f>
        <x:v>-0.5045199718902387</x:v>
      </x:c>
      <x:c r="C6085" s="77" t="n">
        <x:f>IF($A6085&lt;=$B$11,NORM.S.INV(RAND()),"")</x:f>
        <x:v>1.3676822658809717</x:v>
      </x:c>
      <x:c r="D6085" s="77" t="n">
        <x:f>IF($A6085&lt;=$B$11,$B$5+$B$6*B6085,"")</x:f>
        <x:v>49.94954800281098</x:v>
      </x:c>
      <x:c r="E6085" s="77" t="n">
        <x:f>IF($A6085&lt;=$B$11,$B$7+$B$8*C6085,"")</x:f>
        <x:v>30.109414581270478</x:v>
      </x:c>
      <x:c r="F6085" s="77" t="n">
        <x:f>IF($A6085&lt;=$B$11,D6085+E6085,"")</x:f>
        <x:v>80.05896258408146</x:v>
      </x:c>
      <x:c r="G6085" s="79" t="n">
        <x:f>IF($A6085&lt;=$B$11,--(F6085&gt;$B$10),"")</x:f>
        <x:v>0</x:v>
      </x:c>
      <x:c r="H6085" s="77" t="n">
        <x:f>IF($A6085&lt;=$B$11,$B$5+$B$6*B6085,"")</x:f>
        <x:v>49.94954800281098</x:v>
      </x:c>
      <x:c r="I6085" s="77" t="n">
        <x:f>IF($A6085&lt;=$B$11,$B$7+$B$8*($B$9*B6085+SQRT(1-$B$9^2)*C6085),"")</x:f>
        <x:v>30.049884521692356</x:v>
      </x:c>
      <x:c r="J6085" s="77" t="n">
        <x:f>IF($A6085&lt;=$B$11,H6085+I6085,"")</x:f>
        <x:v>79.99943252450333</x:v>
      </x:c>
      <x:c r="K6085" s="79" t="n">
        <x:f>IF($A6085&lt;=$B$11,--(J6085&gt;$B$10),"")</x:f>
        <x:v>0</x:v>
      </x:c>
    </x:row>
    <x:row r="6086">
      <x:c r="A6086" t="n">
        <x:v>6072</x:v>
      </x:c>
      <x:c r="B6086" s="77" t="n">
        <x:f>IF($A6086&lt;=$B$11,NORM.S.INV(RAND()),"")</x:f>
        <x:v>-1.2423711037249319</x:v>
      </x:c>
      <x:c r="C6086" s="77" t="n">
        <x:f>IF($A6086&lt;=$B$11,NORM.S.INV(RAND()),"")</x:f>
        <x:v>2.636796534417998</x:v>
      </x:c>
      <x:c r="D6086" s="77" t="n">
        <x:f>IF($A6086&lt;=$B$11,$B$5+$B$6*B6086,"")</x:f>
        <x:v>49.87576288962751</x:v>
      </x:c>
      <x:c r="E6086" s="77" t="n">
        <x:f>IF($A6086&lt;=$B$11,$B$7+$B$8*C6086,"")</x:f>
        <x:v>30.21094372275344</x:v>
      </x:c>
      <x:c r="F6086" s="77" t="n">
        <x:f>IF($A6086&lt;=$B$11,D6086+E6086,"")</x:f>
        <x:v>80.08670661238095</x:v>
      </x:c>
      <x:c r="G6086" s="79" t="n">
        <x:f>IF($A6086&lt;=$B$11,--(F6086&gt;$B$10),"")</x:f>
        <x:v>0</x:v>
      </x:c>
      <x:c r="H6086" s="77" t="n">
        <x:f>IF($A6086&lt;=$B$11,$B$5+$B$6*B6086,"")</x:f>
        <x:v>49.87576288962751</x:v>
      </x:c>
      <x:c r="I6086" s="77" t="n">
        <x:f>IF($A6086&lt;=$B$11,$B$7+$B$8*($B$9*B6086+SQRT(1-$B$9^2)*C6086),"")</x:f>
        <x:v>30.08107116804081</x:v>
      </x:c>
      <x:c r="J6086" s="77" t="n">
        <x:f>IF($A6086&lt;=$B$11,H6086+I6086,"")</x:f>
        <x:v>79.95683405766832</x:v>
      </x:c>
      <x:c r="K6086" s="79" t="n">
        <x:f>IF($A6086&lt;=$B$11,--(J6086&gt;$B$10),"")</x:f>
        <x:v>0</x:v>
      </x:c>
    </x:row>
    <x:row r="6087">
      <x:c r="A6087" t="n">
        <x:v>6073</x:v>
      </x:c>
      <x:c r="B6087" s="77" t="n">
        <x:f>IF($A6087&lt;=$B$11,NORM.S.INV(RAND()),"")</x:f>
        <x:v>-0.04168662154309937</x:v>
      </x:c>
      <x:c r="C6087" s="77" t="n">
        <x:f>IF($A6087&lt;=$B$11,NORM.S.INV(RAND()),"")</x:f>
        <x:v>1.4581766887092755</x:v>
      </x:c>
      <x:c r="D6087" s="77" t="n">
        <x:f>IF($A6087&lt;=$B$11,$B$5+$B$6*B6087,"")</x:f>
        <x:v>49.995831337845694</x:v>
      </x:c>
      <x:c r="E6087" s="77" t="n">
        <x:f>IF($A6087&lt;=$B$11,$B$7+$B$8*C6087,"")</x:f>
        <x:v>30.11665413509674</x:v>
      </x:c>
      <x:c r="F6087" s="77" t="n">
        <x:f>IF($A6087&lt;=$B$11,D6087+E6087,"")</x:f>
        <x:v>80.11248547294244</x:v>
      </x:c>
      <x:c r="G6087" s="79" t="n">
        <x:f>IF($A6087&lt;=$B$11,--(F6087&gt;$B$10),"")</x:f>
        <x:v>0</x:v>
      </x:c>
      <x:c r="H6087" s="77" t="n">
        <x:f>IF($A6087&lt;=$B$11,$B$5+$B$6*B6087,"")</x:f>
        <x:v>49.995831337845694</x:v>
      </x:c>
      <x:c r="I6087" s="77" t="n">
        <x:f>IF($A6087&lt;=$B$11,$B$7+$B$8*($B$9*B6087+SQRT(1-$B$9^2)*C6087),"")</x:f>
        <x:v>30.08097326486228</x:v>
      </x:c>
      <x:c r="J6087" s="77" t="n">
        <x:f>IF($A6087&lt;=$B$11,H6087+I6087,"")</x:f>
        <x:v>80.07680460270797</x:v>
      </x:c>
      <x:c r="K6087" s="79" t="n">
        <x:f>IF($A6087&lt;=$B$11,--(J6087&gt;$B$10),"")</x:f>
        <x:v>0</x:v>
      </x:c>
    </x:row>
    <x:row r="6088">
      <x:c r="A6088" t="n">
        <x:v>6074</x:v>
      </x:c>
      <x:c r="B6088" s="77" t="n">
        <x:f>IF($A6088&lt;=$B$11,NORM.S.INV(RAND()),"")</x:f>
        <x:v>0.1498641609316041</x:v>
      </x:c>
      <x:c r="C6088" s="77" t="n">
        <x:f>IF($A6088&lt;=$B$11,NORM.S.INV(RAND()),"")</x:f>
        <x:v>0.6747279153655775</x:v>
      </x:c>
      <x:c r="D6088" s="77" t="n">
        <x:f>IF($A6088&lt;=$B$11,$B$5+$B$6*B6088,"")</x:f>
        <x:v>50.01498641609316</x:v>
      </x:c>
      <x:c r="E6088" s="77" t="n">
        <x:f>IF($A6088&lt;=$B$11,$B$7+$B$8*C6088,"")</x:f>
        <x:v>30.053978233229245</x:v>
      </x:c>
      <x:c r="F6088" s="77" t="n">
        <x:f>IF($A6088&lt;=$B$11,D6088+E6088,"")</x:f>
        <x:v>80.0689646493224</x:v>
      </x:c>
      <x:c r="G6088" s="79" t="n">
        <x:f>IF($A6088&lt;=$B$11,--(F6088&gt;$B$10),"")</x:f>
        <x:v>0</x:v>
      </x:c>
      <x:c r="H6088" s="77" t="n">
        <x:f>IF($A6088&lt;=$B$11,$B$5+$B$6*B6088,"")</x:f>
        <x:v>50.01498641609316</x:v>
      </x:c>
      <x:c r="I6088" s="77" t="n">
        <x:f>IF($A6088&lt;=$B$11,$B$7+$B$8*($B$9*B6088+SQRT(1-$B$9^2)*C6088),"")</x:f>
        <x:v>30.046940561942755</x:v>
      </x:c>
      <x:c r="J6088" s="77" t="n">
        <x:f>IF($A6088&lt;=$B$11,H6088+I6088,"")</x:f>
        <x:v>80.06192697803591</x:v>
      </x:c>
      <x:c r="K6088" s="79" t="n">
        <x:f>IF($A6088&lt;=$B$11,--(J6088&gt;$B$10),"")</x:f>
        <x:v>0</x:v>
      </x:c>
    </x:row>
    <x:row r="6089">
      <x:c r="A6089" t="n">
        <x:v>6075</x:v>
      </x:c>
      <x:c r="B6089" s="77" t="n">
        <x:f>IF($A6089&lt;=$B$11,NORM.S.INV(RAND()),"")</x:f>
        <x:v>-0.49902159502228266</x:v>
      </x:c>
      <x:c r="C6089" s="77" t="n">
        <x:f>IF($A6089&lt;=$B$11,NORM.S.INV(RAND()),"")</x:f>
        <x:v>-0.04266336704797925</x:v>
      </x:c>
      <x:c r="D6089" s="77" t="n">
        <x:f>IF($A6089&lt;=$B$11,$B$5+$B$6*B6089,"")</x:f>
        <x:v>49.95009784049777</x:v>
      </x:c>
      <x:c r="E6089" s="77" t="n">
        <x:f>IF($A6089&lt;=$B$11,$B$7+$B$8*C6089,"")</x:f>
        <x:v>29.996586930636163</x:v>
      </x:c>
      <x:c r="F6089" s="77" t="n">
        <x:f>IF($A6089&lt;=$B$11,D6089+E6089,"")</x:f>
        <x:v>79.94668477113393</x:v>
      </x:c>
      <x:c r="G6089" s="79" t="n">
        <x:f>IF($A6089&lt;=$B$11,--(F6089&gt;$B$10),"")</x:f>
        <x:v>0</x:v>
      </x:c>
      <x:c r="H6089" s="77" t="n">
        <x:f>IF($A6089&lt;=$B$11,$B$5+$B$6*B6089,"")</x:f>
        <x:v>49.95009784049777</x:v>
      </x:c>
      <x:c r="I6089" s="77" t="n">
        <x:f>IF($A6089&lt;=$B$11,$B$7+$B$8*($B$9*B6089+SQRT(1-$B$9^2)*C6089),"")</x:f>
        <x:v>29.9696173716204</x:v>
      </x:c>
      <x:c r="J6089" s="77" t="n">
        <x:f>IF($A6089&lt;=$B$11,H6089+I6089,"")</x:f>
        <x:v>79.91971521211818</x:v>
      </x:c>
      <x:c r="K6089" s="79" t="n">
        <x:f>IF($A6089&lt;=$B$11,--(J6089&gt;$B$10),"")</x:f>
        <x:v>0</x:v>
      </x:c>
    </x:row>
    <x:row r="6090">
      <x:c r="A6090" t="n">
        <x:v>6076</x:v>
      </x:c>
      <x:c r="B6090" s="77" t="n">
        <x:f>IF($A6090&lt;=$B$11,NORM.S.INV(RAND()),"")</x:f>
        <x:v>1.046381654019378</x:v>
      </x:c>
      <x:c r="C6090" s="77" t="n">
        <x:f>IF($A6090&lt;=$B$11,NORM.S.INV(RAND()),"")</x:f>
        <x:v>-0.5434526204904854</x:v>
      </x:c>
      <x:c r="D6090" s="77" t="n">
        <x:f>IF($A6090&lt;=$B$11,$B$5+$B$6*B6090,"")</x:f>
        <x:v>50.10463816540194</x:v>
      </x:c>
      <x:c r="E6090" s="77" t="n">
        <x:f>IF($A6090&lt;=$B$11,$B$7+$B$8*C6090,"")</x:f>
        <x:v>29.956523790360762</x:v>
      </x:c>
      <x:c r="F6090" s="77" t="n">
        <x:f>IF($A6090&lt;=$B$11,D6090+E6090,"")</x:f>
        <x:v>80.0611619557627</x:v>
      </x:c>
      <x:c r="G6090" s="79" t="n">
        <x:f>IF($A6090&lt;=$B$11,--(F6090&gt;$B$10),"")</x:f>
        <x:v>0</x:v>
      </x:c>
      <x:c r="H6090" s="77" t="n">
        <x:f>IF($A6090&lt;=$B$11,$B$5+$B$6*B6090,"")</x:f>
        <x:v>50.10463816540194</x:v>
      </x:c>
      <x:c r="I6090" s="77" t="n">
        <x:f>IF($A6090&lt;=$B$11,$B$7+$B$8*($B$9*B6090+SQRT(1-$B$9^2)*C6090),"")</x:f>
        <x:v>30.02754914867679</x:v>
      </x:c>
      <x:c r="J6090" s="77" t="n">
        <x:f>IF($A6090&lt;=$B$11,H6090+I6090,"")</x:f>
        <x:v>80.13218731407872</x:v>
      </x:c>
      <x:c r="K6090" s="79" t="n">
        <x:f>IF($A6090&lt;=$B$11,--(J6090&gt;$B$10),"")</x:f>
        <x:v>0</x:v>
      </x:c>
    </x:row>
    <x:row r="6091">
      <x:c r="A6091" t="n">
        <x:v>6077</x:v>
      </x:c>
      <x:c r="B6091" s="77" t="n">
        <x:f>IF($A6091&lt;=$B$11,NORM.S.INV(RAND()),"")</x:f>
        <x:v>0.5657381553325467</x:v>
      </x:c>
      <x:c r="C6091" s="77" t="n">
        <x:f>IF($A6091&lt;=$B$11,NORM.S.INV(RAND()),"")</x:f>
        <x:v>1.2572147033174557</x:v>
      </x:c>
      <x:c r="D6091" s="77" t="n">
        <x:f>IF($A6091&lt;=$B$11,$B$5+$B$6*B6091,"")</x:f>
        <x:v>50.056573815533255</x:v>
      </x:c>
      <x:c r="E6091" s="77" t="n">
        <x:f>IF($A6091&lt;=$B$11,$B$7+$B$8*C6091,"")</x:f>
        <x:v>30.100577176265396</x:v>
      </x:c>
      <x:c r="F6091" s="77" t="n">
        <x:f>IF($A6091&lt;=$B$11,D6091+E6091,"")</x:f>
        <x:v>80.15715099179866</x:v>
      </x:c>
      <x:c r="G6091" s="79" t="n">
        <x:f>IF($A6091&lt;=$B$11,--(F6091&gt;$B$10),"")</x:f>
        <x:v>0</x:v>
      </x:c>
      <x:c r="H6091" s="77" t="n">
        <x:f>IF($A6091&lt;=$B$11,$B$5+$B$6*B6091,"")</x:f>
        <x:v>50.056573815533255</x:v>
      </x:c>
      <x:c r="I6091" s="77" t="n">
        <x:f>IF($A6091&lt;=$B$11,$B$7+$B$8*($B$9*B6091+SQRT(1-$B$9^2)*C6091),"")</x:f>
        <x:v>30.103507807283048</x:v>
      </x:c>
      <x:c r="J6091" s="77" t="n">
        <x:f>IF($A6091&lt;=$B$11,H6091+I6091,"")</x:f>
        <x:v>80.1600816228163</x:v>
      </x:c>
      <x:c r="K6091" s="79" t="n">
        <x:f>IF($A6091&lt;=$B$11,--(J6091&gt;$B$10),"")</x:f>
        <x:v>0</x:v>
      </x:c>
    </x:row>
    <x:row r="6092">
      <x:c r="A6092" t="n">
        <x:v>6078</x:v>
      </x:c>
      <x:c r="B6092" s="77" t="n">
        <x:f>IF($A6092&lt;=$B$11,NORM.S.INV(RAND()),"")</x:f>
        <x:v>0.10081140970768084</x:v>
      </x:c>
      <x:c r="C6092" s="77" t="n">
        <x:f>IF($A6092&lt;=$B$11,NORM.S.INV(RAND()),"")</x:f>
        <x:v>-0.17449300104594867</x:v>
      </x:c>
      <x:c r="D6092" s="77" t="n">
        <x:f>IF($A6092&lt;=$B$11,$B$5+$B$6*B6092,"")</x:f>
        <x:v>50.01008114097077</x:v>
      </x:c>
      <x:c r="E6092" s="77" t="n">
        <x:f>IF($A6092&lt;=$B$11,$B$7+$B$8*C6092,"")</x:f>
        <x:v>29.986040559916326</x:v>
      </x:c>
      <x:c r="F6092" s="77" t="n">
        <x:f>IF($A6092&lt;=$B$11,D6092+E6092,"")</x:f>
        <x:v>79.9961217008871</x:v>
      </x:c>
      <x:c r="G6092" s="79" t="n">
        <x:f>IF($A6092&lt;=$B$11,--(F6092&gt;$B$10),"")</x:f>
        <x:v>0</x:v>
      </x:c>
      <x:c r="H6092" s="77" t="n">
        <x:f>IF($A6092&lt;=$B$11,$B$5+$B$6*B6092,"")</x:f>
        <x:v>50.01008114097077</x:v>
      </x:c>
      <x:c r="I6092" s="77" t="n">
        <x:f>IF($A6092&lt;=$B$11,$B$7+$B$8*($B$9*B6092+SQRT(1-$B$9^2)*C6092),"")</x:f>
        <x:v>29.99567640471762</x:v>
      </x:c>
      <x:c r="J6092" s="77" t="n">
        <x:f>IF($A6092&lt;=$B$11,H6092+I6092,"")</x:f>
        <x:v>80.0057575456884</x:v>
      </x:c>
      <x:c r="K6092" s="79" t="n">
        <x:f>IF($A6092&lt;=$B$11,--(J6092&gt;$B$10),"")</x:f>
        <x:v>0</x:v>
      </x:c>
    </x:row>
    <x:row r="6093">
      <x:c r="A6093" t="n">
        <x:v>6079</x:v>
      </x:c>
      <x:c r="B6093" s="77" t="n">
        <x:f>IF($A6093&lt;=$B$11,NORM.S.INV(RAND()),"")</x:f>
        <x:v>0.7875300690827675</x:v>
      </x:c>
      <x:c r="C6093" s="77" t="n">
        <x:f>IF($A6093&lt;=$B$11,NORM.S.INV(RAND()),"")</x:f>
        <x:v>-1.4910765020042855</x:v>
      </x:c>
      <x:c r="D6093" s="77" t="n">
        <x:f>IF($A6093&lt;=$B$11,$B$5+$B$6*B6093,"")</x:f>
        <x:v>50.07875300690828</x:v>
      </x:c>
      <x:c r="E6093" s="77" t="n">
        <x:f>IF($A6093&lt;=$B$11,$B$7+$B$8*C6093,"")</x:f>
        <x:v>29.880713879839657</x:v>
      </x:c>
      <x:c r="F6093" s="77" t="n">
        <x:f>IF($A6093&lt;=$B$11,D6093+E6093,"")</x:f>
        <x:v>79.95946688674793</x:v>
      </x:c>
      <x:c r="G6093" s="79" t="n">
        <x:f>IF($A6093&lt;=$B$11,--(F6093&gt;$B$10),"")</x:f>
        <x:v>0</x:v>
      </x:c>
      <x:c r="H6093" s="77" t="n">
        <x:f>IF($A6093&lt;=$B$11,$B$5+$B$6*B6093,"")</x:f>
        <x:v>50.07875300690828</x:v>
      </x:c>
      <x:c r="I6093" s="77" t="n">
        <x:f>IF($A6093&lt;=$B$11,$B$7+$B$8*($B$9*B6093+SQRT(1-$B$9^2)*C6093),"")</x:f>
        <x:v>29.95891435490427</x:v>
      </x:c>
      <x:c r="J6093" s="77" t="n">
        <x:f>IF($A6093&lt;=$B$11,H6093+I6093,"")</x:f>
        <x:v>80.03766736181255</x:v>
      </x:c>
      <x:c r="K6093" s="79" t="n">
        <x:f>IF($A6093&lt;=$B$11,--(J6093&gt;$B$10),"")</x:f>
        <x:v>0</x:v>
      </x:c>
    </x:row>
    <x:row r="6094">
      <x:c r="A6094" t="n">
        <x:v>6080</x:v>
      </x:c>
      <x:c r="B6094" s="77" t="n">
        <x:f>IF($A6094&lt;=$B$11,NORM.S.INV(RAND()),"")</x:f>
        <x:v>-0.15619921314435126</x:v>
      </x:c>
      <x:c r="C6094" s="77" t="n">
        <x:f>IF($A6094&lt;=$B$11,NORM.S.INV(RAND()),"")</x:f>
        <x:v>-1.6420493918269323</x:v>
      </x:c>
      <x:c r="D6094" s="77" t="n">
        <x:f>IF($A6094&lt;=$B$11,$B$5+$B$6*B6094,"")</x:f>
        <x:v>49.98438007868557</x:v>
      </x:c>
      <x:c r="E6094" s="77" t="n">
        <x:f>IF($A6094&lt;=$B$11,$B$7+$B$8*C6094,"")</x:f>
        <x:v>29.868636048653844</x:v>
      </x:c>
      <x:c r="F6094" s="77" t="n">
        <x:f>IF($A6094&lt;=$B$11,D6094+E6094,"")</x:f>
        <x:v>79.85301612733942</x:v>
      </x:c>
      <x:c r="G6094" s="79" t="n">
        <x:f>IF($A6094&lt;=$B$11,--(F6094&gt;$B$10),"")</x:f>
        <x:v>0</x:v>
      </x:c>
      <x:c r="H6094" s="77" t="n">
        <x:f>IF($A6094&lt;=$B$11,$B$5+$B$6*B6094,"")</x:f>
        <x:v>49.98438007868557</x:v>
      </x:c>
      <x:c r="I6094" s="77" t="n">
        <x:f>IF($A6094&lt;=$B$11,$B$7+$B$8*($B$9*B6094+SQRT(1-$B$9^2)*C6094),"")</x:f>
        <x:v>29.897440218401</x:v>
      </x:c>
      <x:c r="J6094" s="77" t="n">
        <x:f>IF($A6094&lt;=$B$11,H6094+I6094,"")</x:f>
        <x:v>79.88182029708656</x:v>
      </x:c>
      <x:c r="K6094" s="79" t="n">
        <x:f>IF($A6094&lt;=$B$11,--(J6094&gt;$B$10),"")</x:f>
        <x:v>0</x:v>
      </x:c>
    </x:row>
    <x:row r="6095">
      <x:c r="A6095" t="n">
        <x:v>6081</x:v>
      </x:c>
      <x:c r="B6095" s="77" t="n">
        <x:f>IF($A6095&lt;=$B$11,NORM.S.INV(RAND()),"")</x:f>
        <x:v>-0.6781377356412869</x:v>
      </x:c>
      <x:c r="C6095" s="77" t="n">
        <x:f>IF($A6095&lt;=$B$11,NORM.S.INV(RAND()),"")</x:f>
        <x:v>0.5121998356005527</x:v>
      </x:c>
      <x:c r="D6095" s="77" t="n">
        <x:f>IF($A6095&lt;=$B$11,$B$5+$B$6*B6095,"")</x:f>
        <x:v>49.932186226435874</x:v>
      </x:c>
      <x:c r="E6095" s="77" t="n">
        <x:f>IF($A6095&lt;=$B$11,$B$7+$B$8*C6095,"")</x:f>
        <x:v>30.040975986848043</x:v>
      </x:c>
      <x:c r="F6095" s="77" t="n">
        <x:f>IF($A6095&lt;=$B$11,D6095+E6095,"")</x:f>
        <x:v>79.97316221328391</x:v>
      </x:c>
      <x:c r="G6095" s="79" t="n">
        <x:f>IF($A6095&lt;=$B$11,--(F6095&gt;$B$10),"")</x:f>
        <x:v>0</x:v>
      </x:c>
      <x:c r="H6095" s="77" t="n">
        <x:f>IF($A6095&lt;=$B$11,$B$5+$B$6*B6095,"")</x:f>
        <x:v>49.932186226435874</x:v>
      </x:c>
      <x:c r="I6095" s="77" t="n">
        <x:f>IF($A6095&lt;=$B$11,$B$7+$B$8*($B$9*B6095+SQRT(1-$B$9^2)*C6095),"")</x:f>
        <x:v>29.99128699454051</x:v>
      </x:c>
      <x:c r="J6095" s="77" t="n">
        <x:f>IF($A6095&lt;=$B$11,H6095+I6095,"")</x:f>
        <x:v>79.92347322097638</x:v>
      </x:c>
      <x:c r="K6095" s="79" t="n">
        <x:f>IF($A6095&lt;=$B$11,--(J6095&gt;$B$10),"")</x:f>
        <x:v>0</x:v>
      </x:c>
    </x:row>
    <x:row r="6096">
      <x:c r="A6096" t="n">
        <x:v>6082</x:v>
      </x:c>
      <x:c r="B6096" s="77" t="n">
        <x:f>IF($A6096&lt;=$B$11,NORM.S.INV(RAND()),"")</x:f>
        <x:v>-1.5701548807605812</x:v>
      </x:c>
      <x:c r="C6096" s="77" t="n">
        <x:f>IF($A6096&lt;=$B$11,NORM.S.INV(RAND()),"")</x:f>
        <x:v>0.29678755209573054</x:v>
      </x:c>
      <x:c r="D6096" s="77" t="n">
        <x:f>IF($A6096&lt;=$B$11,$B$5+$B$6*B6096,"")</x:f>
        <x:v>49.842984511923945</x:v>
      </x:c>
      <x:c r="E6096" s="77" t="n">
        <x:f>IF($A6096&lt;=$B$11,$B$7+$B$8*C6096,"")</x:f>
        <x:v>30.02374300416766</x:v>
      </x:c>
      <x:c r="F6096" s="77" t="n">
        <x:f>IF($A6096&lt;=$B$11,D6096+E6096,"")</x:f>
        <x:v>79.8667275160916</x:v>
      </x:c>
      <x:c r="G6096" s="79" t="n">
        <x:f>IF($A6096&lt;=$B$11,--(F6096&gt;$B$10),"")</x:f>
        <x:v>0</x:v>
      </x:c>
      <x:c r="H6096" s="77" t="n">
        <x:f>IF($A6096&lt;=$B$11,$B$5+$B$6*B6096,"")</x:f>
        <x:v>49.842984511923945</x:v>
      </x:c>
      <x:c r="I6096" s="77" t="n">
        <x:f>IF($A6096&lt;=$B$11,$B$7+$B$8*($B$9*B6096+SQRT(1-$B$9^2)*C6096),"")</x:f>
        <x:v>29.9290272231716</x:v>
      </x:c>
      <x:c r="J6096" s="77" t="n">
        <x:f>IF($A6096&lt;=$B$11,H6096+I6096,"")</x:f>
        <x:v>79.77201173509555</x:v>
      </x:c>
      <x:c r="K6096" s="79" t="n">
        <x:f>IF($A6096&lt;=$B$11,--(J6096&gt;$B$10),"")</x:f>
        <x:v>0</x:v>
      </x:c>
    </x:row>
    <x:row r="6097">
      <x:c r="A6097" t="n">
        <x:v>6083</x:v>
      </x:c>
      <x:c r="B6097" s="77" t="n">
        <x:f>IF($A6097&lt;=$B$11,NORM.S.INV(RAND()),"")</x:f>
        <x:v>-1.6348561380192659</x:v>
      </x:c>
      <x:c r="C6097" s="77" t="n">
        <x:f>IF($A6097&lt;=$B$11,NORM.S.INV(RAND()),"")</x:f>
        <x:v>-0.05409834924423311</x:v>
      </x:c>
      <x:c r="D6097" s="77" t="n">
        <x:f>IF($A6097&lt;=$B$11,$B$5+$B$6*B6097,"")</x:f>
        <x:v>49.836514386198075</x:v>
      </x:c>
      <x:c r="E6097" s="77" t="n">
        <x:f>IF($A6097&lt;=$B$11,$B$7+$B$8*C6097,"")</x:f>
        <x:v>29.995672132060463</x:v>
      </x:c>
      <x:c r="F6097" s="77" t="n">
        <x:f>IF($A6097&lt;=$B$11,D6097+E6097,"")</x:f>
        <x:v>79.83218651825854</x:v>
      </x:c>
      <x:c r="G6097" s="79" t="n">
        <x:f>IF($A6097&lt;=$B$11,--(F6097&gt;$B$10),"")</x:f>
        <x:v>0</x:v>
      </x:c>
      <x:c r="H6097" s="77" t="n">
        <x:f>IF($A6097&lt;=$B$11,$B$5+$B$6*B6097,"")</x:f>
        <x:v>49.836514386198075</x:v>
      </x:c>
      <x:c r="I6097" s="77" t="n">
        <x:f>IF($A6097&lt;=$B$11,$B$7+$B$8*($B$9*B6097+SQRT(1-$B$9^2)*C6097),"")</x:f>
        <x:v>29.90535734035708</x:v>
      </x:c>
      <x:c r="J6097" s="77" t="n">
        <x:f>IF($A6097&lt;=$B$11,H6097+I6097,"")</x:f>
        <x:v>79.74187172655516</x:v>
      </x:c>
      <x:c r="K6097" s="79" t="n">
        <x:f>IF($A6097&lt;=$B$11,--(J6097&gt;$B$10),"")</x:f>
        <x:v>0</x:v>
      </x:c>
    </x:row>
    <x:row r="6098">
      <x:c r="A6098" t="n">
        <x:v>6084</x:v>
      </x:c>
      <x:c r="B6098" s="77" t="n">
        <x:f>IF($A6098&lt;=$B$11,NORM.S.INV(RAND()),"")</x:f>
        <x:v>0.47098055673832484</x:v>
      </x:c>
      <x:c r="C6098" s="77" t="n">
        <x:f>IF($A6098&lt;=$B$11,NORM.S.INV(RAND()),"")</x:f>
        <x:v>1.2528897156013383</x:v>
      </x:c>
      <x:c r="D6098" s="77" t="n">
        <x:f>IF($A6098&lt;=$B$11,$B$5+$B$6*B6098,"")</x:f>
        <x:v>50.047098055673835</x:v>
      </x:c>
      <x:c r="E6098" s="77" t="n">
        <x:f>IF($A6098&lt;=$B$11,$B$7+$B$8*C6098,"")</x:f>
        <x:v>30.10023117724811</x:v>
      </x:c>
      <x:c r="F6098" s="77" t="n">
        <x:f>IF($A6098&lt;=$B$11,D6098+E6098,"")</x:f>
        <x:v>80.14732923292195</x:v>
      </x:c>
      <x:c r="G6098" s="79" t="n">
        <x:f>IF($A6098&lt;=$B$11,--(F6098&gt;$B$10),"")</x:f>
        <x:v>0</x:v>
      </x:c>
      <x:c r="H6098" s="77" t="n">
        <x:f>IF($A6098&lt;=$B$11,$B$5+$B$6*B6098,"")</x:f>
        <x:v>50.047098055673835</x:v>
      </x:c>
      <x:c r="I6098" s="77" t="n">
        <x:f>IF($A6098&lt;=$B$11,$B$7+$B$8*($B$9*B6098+SQRT(1-$B$9^2)*C6098),"")</x:f>
        <x:v>30.09795428903994</x:v>
      </x:c>
      <x:c r="J6098" s="77" t="n">
        <x:f>IF($A6098&lt;=$B$11,H6098+I6098,"")</x:f>
        <x:v>80.14505234471378</x:v>
      </x:c>
      <x:c r="K6098" s="79" t="n">
        <x:f>IF($A6098&lt;=$B$11,--(J6098&gt;$B$10),"")</x:f>
        <x:v>0</x:v>
      </x:c>
    </x:row>
    <x:row r="6099">
      <x:c r="A6099" t="n">
        <x:v>6085</x:v>
      </x:c>
      <x:c r="B6099" s="77" t="n">
        <x:f>IF($A6099&lt;=$B$11,NORM.S.INV(RAND()),"")</x:f>
        <x:v>-0.8035688485603891</x:v>
      </x:c>
      <x:c r="C6099" s="77" t="n">
        <x:f>IF($A6099&lt;=$B$11,NORM.S.INV(RAND()),"")</x:f>
        <x:v>0.6713929097265414</x:v>
      </x:c>
      <x:c r="D6099" s="77" t="n">
        <x:f>IF($A6099&lt;=$B$11,$B$5+$B$6*B6099,"")</x:f>
        <x:v>49.91964311514396</x:v>
      </x:c>
      <x:c r="E6099" s="77" t="n">
        <x:f>IF($A6099&lt;=$B$11,$B$7+$B$8*C6099,"")</x:f>
        <x:v>30.053711432778123</x:v>
      </x:c>
      <x:c r="F6099" s="77" t="n">
        <x:f>IF($A6099&lt;=$B$11,D6099+E6099,"")</x:f>
        <x:v>79.97335454792209</x:v>
      </x:c>
      <x:c r="G6099" s="79" t="n">
        <x:f>IF($A6099&lt;=$B$11,--(F6099&gt;$B$10),"")</x:f>
        <x:v>0</x:v>
      </x:c>
      <x:c r="H6099" s="77" t="n">
        <x:f>IF($A6099&lt;=$B$11,$B$5+$B$6*B6099,"")</x:f>
        <x:v>49.91964311514396</x:v>
      </x:c>
      <x:c r="I6099" s="77" t="n">
        <x:f>IF($A6099&lt;=$B$11,$B$7+$B$8*($B$9*B6099+SQRT(1-$B$9^2)*C6099),"")</x:f>
        <x:v>29.993357779778563</x:v>
      </x:c>
      <x:c r="J6099" s="77" t="n">
        <x:f>IF($A6099&lt;=$B$11,H6099+I6099,"")</x:f>
        <x:v>79.91300089492253</x:v>
      </x:c>
      <x:c r="K6099" s="79" t="n">
        <x:f>IF($A6099&lt;=$B$11,--(J6099&gt;$B$10),"")</x:f>
        <x:v>0</x:v>
      </x:c>
    </x:row>
    <x:row r="6100">
      <x:c r="A6100" t="n">
        <x:v>6086</x:v>
      </x:c>
      <x:c r="B6100" s="77" t="n">
        <x:f>IF($A6100&lt;=$B$11,NORM.S.INV(RAND()),"")</x:f>
        <x:v>0.47690005587071216</x:v>
      </x:c>
      <x:c r="C6100" s="77" t="n">
        <x:f>IF($A6100&lt;=$B$11,NORM.S.INV(RAND()),"")</x:f>
        <x:v>-1.2832989097933793</x:v>
      </x:c>
      <x:c r="D6100" s="77" t="n">
        <x:f>IF($A6100&lt;=$B$11,$B$5+$B$6*B6100,"")</x:f>
        <x:v>50.04769000558707</x:v>
      </x:c>
      <x:c r="E6100" s="77" t="n">
        <x:f>IF($A6100&lt;=$B$11,$B$7+$B$8*C6100,"")</x:f>
        <x:v>29.89733608721653</x:v>
      </x:c>
      <x:c r="F6100" s="77" t="n">
        <x:f>IF($A6100&lt;=$B$11,D6100+E6100,"")</x:f>
        <x:v>79.9450260928036</x:v>
      </x:c>
      <x:c r="G6100" s="79" t="n">
        <x:f>IF($A6100&lt;=$B$11,--(F6100&gt;$B$10),"")</x:f>
        <x:v>0</x:v>
      </x:c>
      <x:c r="H6100" s="77" t="n">
        <x:f>IF($A6100&lt;=$B$11,$B$5+$B$6*B6100,"")</x:f>
        <x:v>50.04769000558707</x:v>
      </x:c>
      <x:c r="I6100" s="77" t="n">
        <x:f>IF($A6100&lt;=$B$11,$B$7+$B$8*($B$9*B6100+SQRT(1-$B$9^2)*C6100),"")</x:f>
        <x:v>29.95338970459503</x:v>
      </x:c>
      <x:c r="J6100" s="77" t="n">
        <x:f>IF($A6100&lt;=$B$11,H6100+I6100,"")</x:f>
        <x:v>80.0010797101821</x:v>
      </x:c>
      <x:c r="K6100" s="79" t="n">
        <x:f>IF($A6100&lt;=$B$11,--(J6100&gt;$B$10),"")</x:f>
        <x:v>0</x:v>
      </x:c>
    </x:row>
    <x:row r="6101">
      <x:c r="A6101" t="n">
        <x:v>6087</x:v>
      </x:c>
      <x:c r="B6101" s="77" t="n">
        <x:f>IF($A6101&lt;=$B$11,NORM.S.INV(RAND()),"")</x:f>
        <x:v>2.747211339083593</x:v>
      </x:c>
      <x:c r="C6101" s="77" t="n">
        <x:f>IF($A6101&lt;=$B$11,NORM.S.INV(RAND()),"")</x:f>
        <x:v>0.965467587624665</x:v>
      </x:c>
      <x:c r="D6101" s="77" t="n">
        <x:f>IF($A6101&lt;=$B$11,$B$5+$B$6*B6101,"")</x:f>
        <x:v>50.27472113390836</x:v>
      </x:c>
      <x:c r="E6101" s="77" t="n">
        <x:f>IF($A6101&lt;=$B$11,$B$7+$B$8*C6101,"")</x:f>
        <x:v>30.077237407009974</x:v>
      </x:c>
      <x:c r="F6101" s="77" t="n">
        <x:f>IF($A6101&lt;=$B$11,D6101+E6101,"")</x:f>
        <x:v>80.35195854091833</x:v>
      </x:c>
      <x:c r="G6101" s="79" t="n">
        <x:f>IF($A6101&lt;=$B$11,--(F6101&gt;$B$10),"")</x:f>
        <x:v>1</x:v>
      </x:c>
      <x:c r="H6101" s="77" t="n">
        <x:f>IF($A6101&lt;=$B$11,$B$5+$B$6*B6101,"")</x:f>
        <x:v>50.27472113390836</x:v>
      </x:c>
      <x:c r="I6101" s="77" t="n">
        <x:f>IF($A6101&lt;=$B$11,$B$7+$B$8*($B$9*B6101+SQRT(1-$B$9^2)*C6101),"")</x:f>
        <x:v>30.209002376405476</x:v>
      </x:c>
      <x:c r="J6101" s="77" t="n">
        <x:f>IF($A6101&lt;=$B$11,H6101+I6101,"")</x:f>
        <x:v>80.48372351031384</x:v>
      </x:c>
      <x:c r="K6101" s="79" t="n">
        <x:f>IF($A6101&lt;=$B$11,--(J6101&gt;$B$10),"")</x:f>
        <x:v>1</x:v>
      </x:c>
    </x:row>
    <x:row r="6102">
      <x:c r="A6102" t="n">
        <x:v>6088</x:v>
      </x:c>
      <x:c r="B6102" s="77" t="n">
        <x:f>IF($A6102&lt;=$B$11,NORM.S.INV(RAND()),"")</x:f>
        <x:v>1.870464598037971</x:v>
      </x:c>
      <x:c r="C6102" s="77" t="n">
        <x:f>IF($A6102&lt;=$B$11,NORM.S.INV(RAND()),"")</x:f>
        <x:v>0.8653811710960414</x:v>
      </x:c>
      <x:c r="D6102" s="77" t="n">
        <x:f>IF($A6102&lt;=$B$11,$B$5+$B$6*B6102,"")</x:f>
        <x:v>50.187046459803796</x:v>
      </x:c>
      <x:c r="E6102" s="77" t="n">
        <x:f>IF($A6102&lt;=$B$11,$B$7+$B$8*C6102,"")</x:f>
        <x:v>30.069230493687684</x:v>
      </x:c>
      <x:c r="F6102" s="77" t="n">
        <x:f>IF($A6102&lt;=$B$11,D6102+E6102,"")</x:f>
        <x:v>80.25627695349148</x:v>
      </x:c>
      <x:c r="G6102" s="79" t="n">
        <x:f>IF($A6102&lt;=$B$11,--(F6102&gt;$B$10),"")</x:f>
        <x:v>0</x:v>
      </x:c>
      <x:c r="H6102" s="77" t="n">
        <x:f>IF($A6102&lt;=$B$11,$B$5+$B$6*B6102,"")</x:f>
        <x:v>50.187046459803796</x:v>
      </x:c>
      <x:c r="I6102" s="77" t="n">
        <x:f>IF($A6102&lt;=$B$11,$B$7+$B$8*($B$9*B6102+SQRT(1-$B$9^2)*C6102),"")</x:f>
        <x:v>30.154186479064453</x:v>
      </x:c>
      <x:c r="J6102" s="77" t="n">
        <x:f>IF($A6102&lt;=$B$11,H6102+I6102,"")</x:f>
        <x:v>80.34123293886825</x:v>
      </x:c>
      <x:c r="K6102" s="79" t="n">
        <x:f>IF($A6102&lt;=$B$11,--(J6102&gt;$B$10),"")</x:f>
        <x:v>0</x:v>
      </x:c>
    </x:row>
    <x:row r="6103">
      <x:c r="A6103" t="n">
        <x:v>6089</x:v>
      </x:c>
      <x:c r="B6103" s="77" t="n">
        <x:f>IF($A6103&lt;=$B$11,NORM.S.INV(RAND()),"")</x:f>
        <x:v>-0.8478921889866939</x:v>
      </x:c>
      <x:c r="C6103" s="77" t="n">
        <x:f>IF($A6103&lt;=$B$11,NORM.S.INV(RAND()),"")</x:f>
        <x:v>-0.548826915784486</x:v>
      </x:c>
      <x:c r="D6103" s="77" t="n">
        <x:f>IF($A6103&lt;=$B$11,$B$5+$B$6*B6103,"")</x:f>
        <x:v>49.91521078110133</x:v>
      </x:c>
      <x:c r="E6103" s="77" t="n">
        <x:f>IF($A6103&lt;=$B$11,$B$7+$B$8*C6103,"")</x:f>
        <x:v>29.95609384673724</x:v>
      </x:c>
      <x:c r="F6103" s="77" t="n">
        <x:f>IF($A6103&lt;=$B$11,D6103+E6103,"")</x:f>
        <x:v>79.87130462783857</x:v>
      </x:c>
      <x:c r="G6103" s="79" t="n">
        <x:f>IF($A6103&lt;=$B$11,--(F6103&gt;$B$10),"")</x:f>
        <x:v>0</x:v>
      </x:c>
      <x:c r="H6103" s="77" t="n">
        <x:f>IF($A6103&lt;=$B$11,$B$5+$B$6*B6103,"")</x:f>
        <x:v>49.91521078110133</x:v>
      </x:c>
      <x:c r="I6103" s="77" t="n">
        <x:f>IF($A6103&lt;=$B$11,$B$7+$B$8*($B$9*B6103+SQRT(1-$B$9^2)*C6103),"")</x:f>
        <x:v>29.921162772306882</x:v>
      </x:c>
      <x:c r="J6103" s="77" t="n">
        <x:f>IF($A6103&lt;=$B$11,H6103+I6103,"")</x:f>
        <x:v>79.83637355340821</x:v>
      </x:c>
      <x:c r="K6103" s="79" t="n">
        <x:f>IF($A6103&lt;=$B$11,--(J6103&gt;$B$10),"")</x:f>
        <x:v>0</x:v>
      </x:c>
    </x:row>
    <x:row r="6104">
      <x:c r="A6104" t="n">
        <x:v>6090</x:v>
      </x:c>
      <x:c r="B6104" s="77" t="n">
        <x:f>IF($A6104&lt;=$B$11,NORM.S.INV(RAND()),"")</x:f>
        <x:v>1.0036923307822379</x:v>
      </x:c>
      <x:c r="C6104" s="77" t="n">
        <x:f>IF($A6104&lt;=$B$11,NORM.S.INV(RAND()),"")</x:f>
        <x:v>-0.18724226690471574</x:v>
      </x:c>
      <x:c r="D6104" s="77" t="n">
        <x:f>IF($A6104&lt;=$B$11,$B$5+$B$6*B6104,"")</x:f>
        <x:v>50.100369233078226</x:v>
      </x:c>
      <x:c r="E6104" s="77" t="n">
        <x:f>IF($A6104&lt;=$B$11,$B$7+$B$8*C6104,"")</x:f>
        <x:v>29.985020618647624</x:v>
      </x:c>
      <x:c r="F6104" s="77" t="n">
        <x:f>IF($A6104&lt;=$B$11,D6104+E6104,"")</x:f>
        <x:v>80.08538985172585</x:v>
      </x:c>
      <x:c r="G6104" s="79" t="n">
        <x:f>IF($A6104&lt;=$B$11,--(F6104&gt;$B$10),"")</x:f>
        <x:v>0</x:v>
      </x:c>
      <x:c r="H6104" s="77" t="n">
        <x:f>IF($A6104&lt;=$B$11,$B$5+$B$6*B6104,"")</x:f>
        <x:v>50.100369233078226</x:v>
      </x:c>
      <x:c r="I6104" s="77" t="n">
        <x:f>IF($A6104&lt;=$B$11,$B$7+$B$8*($B$9*B6104+SQRT(1-$B$9^2)*C6104),"")</x:f>
        <x:v>30.04550935254062</x:v>
      </x:c>
      <x:c r="J6104" s="77" t="n">
        <x:f>IF($A6104&lt;=$B$11,H6104+I6104,"")</x:f>
        <x:v>80.14587858561885</x:v>
      </x:c>
      <x:c r="K6104" s="79" t="n">
        <x:f>IF($A6104&lt;=$B$11,--(J6104&gt;$B$10),"")</x:f>
        <x:v>0</x:v>
      </x:c>
    </x:row>
    <x:row r="6105">
      <x:c r="A6105" t="n">
        <x:v>6091</x:v>
      </x:c>
      <x:c r="B6105" s="77" t="n">
        <x:f>IF($A6105&lt;=$B$11,NORM.S.INV(RAND()),"")</x:f>
        <x:v>0.7418672641588886</x:v>
      </x:c>
      <x:c r="C6105" s="77" t="n">
        <x:f>IF($A6105&lt;=$B$11,NORM.S.INV(RAND()),"")</x:f>
        <x:v>-0.4806335125742612</x:v>
      </x:c>
      <x:c r="D6105" s="77" t="n">
        <x:f>IF($A6105&lt;=$B$11,$B$5+$B$6*B6105,"")</x:f>
        <x:v>50.07418672641589</x:v>
      </x:c>
      <x:c r="E6105" s="77" t="n">
        <x:f>IF($A6105&lt;=$B$11,$B$7+$B$8*C6105,"")</x:f>
        <x:v>29.96154931899406</x:v>
      </x:c>
      <x:c r="F6105" s="77" t="n">
        <x:f>IF($A6105&lt;=$B$11,D6105+E6105,"")</x:f>
        <x:v>80.03573604540995</x:v>
      </x:c>
      <x:c r="G6105" s="79" t="n">
        <x:f>IF($A6105&lt;=$B$11,--(F6105&gt;$B$10),"")</x:f>
        <x:v>0</x:v>
      </x:c>
      <x:c r="H6105" s="77" t="n">
        <x:f>IF($A6105&lt;=$B$11,$B$5+$B$6*B6105,"")</x:f>
        <x:v>50.07418672641589</x:v>
      </x:c>
      <x:c r="I6105" s="77" t="n">
        <x:f>IF($A6105&lt;=$B$11,$B$7+$B$8*($B$9*B6105+SQRT(1-$B$9^2)*C6105),"")</x:f>
        <x:v>30.014085288149634</x:v>
      </x:c>
      <x:c r="J6105" s="77" t="n">
        <x:f>IF($A6105&lt;=$B$11,H6105+I6105,"")</x:f>
        <x:v>80.08827201456552</x:v>
      </x:c>
      <x:c r="K6105" s="79" t="n">
        <x:f>IF($A6105&lt;=$B$11,--(J6105&gt;$B$10),"")</x:f>
        <x:v>0</x:v>
      </x:c>
    </x:row>
    <x:row r="6106">
      <x:c r="A6106" t="n">
        <x:v>6092</x:v>
      </x:c>
      <x:c r="B6106" s="77" t="n">
        <x:f>IF($A6106&lt;=$B$11,NORM.S.INV(RAND()),"")</x:f>
        <x:v>0.8468601791631223</x:v>
      </x:c>
      <x:c r="C6106" s="77" t="n">
        <x:f>IF($A6106&lt;=$B$11,NORM.S.INV(RAND()),"")</x:f>
        <x:v>0.09511438939695224</x:v>
      </x:c>
      <x:c r="D6106" s="77" t="n">
        <x:f>IF($A6106&lt;=$B$11,$B$5+$B$6*B6106,"")</x:f>
        <x:v>50.08468601791631</x:v>
      </x:c>
      <x:c r="E6106" s="77" t="n">
        <x:f>IF($A6106&lt;=$B$11,$B$7+$B$8*C6106,"")</x:f>
        <x:v>30.007609151151755</x:v>
      </x:c>
      <x:c r="F6106" s="77" t="n">
        <x:f>IF($A6106&lt;=$B$11,D6106+E6106,"")</x:f>
        <x:v>80.09229516906807</x:v>
      </x:c>
      <x:c r="G6106" s="79" t="n">
        <x:f>IF($A6106&lt;=$B$11,--(F6106&gt;$B$10),"")</x:f>
        <x:v>0</x:v>
      </x:c>
      <x:c r="H6106" s="77" t="n">
        <x:f>IF($A6106&lt;=$B$11,$B$5+$B$6*B6106,"")</x:f>
        <x:v>50.08468601791631</x:v>
      </x:c>
      <x:c r="I6106" s="77" t="n">
        <x:f>IF($A6106&lt;=$B$11,$B$7+$B$8*($B$9*B6106+SQRT(1-$B$9^2)*C6106),"")</x:f>
        <x:v>30.052858190868356</x:v>
      </x:c>
      <x:c r="J6106" s="77" t="n">
        <x:f>IF($A6106&lt;=$B$11,H6106+I6106,"")</x:f>
        <x:v>80.13754420878467</x:v>
      </x:c>
      <x:c r="K6106" s="79" t="n">
        <x:f>IF($A6106&lt;=$B$11,--(J6106&gt;$B$10),"")</x:f>
        <x:v>0</x:v>
      </x:c>
    </x:row>
    <x:row r="6107">
      <x:c r="A6107" t="n">
        <x:v>6093</x:v>
      </x:c>
      <x:c r="B6107" s="77" t="n">
        <x:f>IF($A6107&lt;=$B$11,NORM.S.INV(RAND()),"")</x:f>
        <x:v>-0.44561841388095547</x:v>
      </x:c>
      <x:c r="C6107" s="77" t="n">
        <x:f>IF($A6107&lt;=$B$11,NORM.S.INV(RAND()),"")</x:f>
        <x:v>-0.8589498194336513</x:v>
      </x:c>
      <x:c r="D6107" s="77" t="n">
        <x:f>IF($A6107&lt;=$B$11,$B$5+$B$6*B6107,"")</x:f>
        <x:v>49.955438158611905</x:v>
      </x:c>
      <x:c r="E6107" s="77" t="n">
        <x:f>IF($A6107&lt;=$B$11,$B$7+$B$8*C6107,"")</x:f>
        <x:v>29.931284014445307</x:v>
      </x:c>
      <x:c r="F6107" s="77" t="n">
        <x:f>IF($A6107&lt;=$B$11,D6107+E6107,"")</x:f>
        <x:v>79.88672217305721</x:v>
      </x:c>
      <x:c r="G6107" s="79" t="n">
        <x:f>IF($A6107&lt;=$B$11,--(F6107&gt;$B$10),"")</x:f>
        <x:v>0</x:v>
      </x:c>
      <x:c r="H6107" s="77" t="n">
        <x:f>IF($A6107&lt;=$B$11,$B$5+$B$6*B6107,"")</x:f>
        <x:v>49.955438158611905</x:v>
      </x:c>
      <x:c r="I6107" s="77" t="n">
        <x:f>IF($A6107&lt;=$B$11,$B$7+$B$8*($B$9*B6107+SQRT(1-$B$9^2)*C6107),"")</x:f>
        <x:v>29.925972339549105</x:v>
      </x:c>
      <x:c r="J6107" s="77" t="n">
        <x:f>IF($A6107&lt;=$B$11,H6107+I6107,"")</x:f>
        <x:v>79.88141049816102</x:v>
      </x:c>
      <x:c r="K6107" s="79" t="n">
        <x:f>IF($A6107&lt;=$B$11,--(J6107&gt;$B$10),"")</x:f>
        <x:v>0</x:v>
      </x:c>
    </x:row>
    <x:row r="6108">
      <x:c r="A6108" t="n">
        <x:v>6094</x:v>
      </x:c>
      <x:c r="B6108" s="77" t="n">
        <x:f>IF($A6108&lt;=$B$11,NORM.S.INV(RAND()),"")</x:f>
        <x:v>-0.09670551510720608</x:v>
      </x:c>
      <x:c r="C6108" s="77" t="n">
        <x:f>IF($A6108&lt;=$B$11,NORM.S.INV(RAND()),"")</x:f>
        <x:v>-0.24888209748132267</x:v>
      </x:c>
      <x:c r="D6108" s="77" t="n">
        <x:f>IF($A6108&lt;=$B$11,$B$5+$B$6*B6108,"")</x:f>
        <x:v>49.99032944848928</x:v>
      </x:c>
      <x:c r="E6108" s="77" t="n">
        <x:f>IF($A6108&lt;=$B$11,$B$7+$B$8*C6108,"")</x:f>
        <x:v>29.980089432201495</x:v>
      </x:c>
      <x:c r="F6108" s="77" t="n">
        <x:f>IF($A6108&lt;=$B$11,D6108+E6108,"")</x:f>
        <x:v>79.97041888069077</x:v>
      </x:c>
      <x:c r="G6108" s="79" t="n">
        <x:f>IF($A6108&lt;=$B$11,--(F6108&gt;$B$10),"")</x:f>
        <x:v>0</x:v>
      </x:c>
      <x:c r="H6108" s="77" t="n">
        <x:f>IF($A6108&lt;=$B$11,$B$5+$B$6*B6108,"")</x:f>
        <x:v>49.99032944848928</x:v>
      </x:c>
      <x:c r="I6108" s="77" t="n">
        <x:f>IF($A6108&lt;=$B$11,$B$7+$B$8*($B$9*B6108+SQRT(1-$B$9^2)*C6108),"")</x:f>
        <x:v>29.980365501663528</x:v>
      </x:c>
      <x:c r="J6108" s="77" t="n">
        <x:f>IF($A6108&lt;=$B$11,H6108+I6108,"")</x:f>
        <x:v>79.9706949501528</x:v>
      </x:c>
      <x:c r="K6108" s="79" t="n">
        <x:f>IF($A6108&lt;=$B$11,--(J6108&gt;$B$10),"")</x:f>
        <x:v>0</x:v>
      </x:c>
    </x:row>
    <x:row r="6109">
      <x:c r="A6109" t="n">
        <x:v>6095</x:v>
      </x:c>
      <x:c r="B6109" s="77" t="n">
        <x:f>IF($A6109&lt;=$B$11,NORM.S.INV(RAND()),"")</x:f>
        <x:v>-0.9653124247512835</x:v>
      </x:c>
      <x:c r="C6109" s="77" t="n">
        <x:f>IF($A6109&lt;=$B$11,NORM.S.INV(RAND()),"")</x:f>
        <x:v>1.0832260727344103</x:v>
      </x:c>
      <x:c r="D6109" s="77" t="n">
        <x:f>IF($A6109&lt;=$B$11,$B$5+$B$6*B6109,"")</x:f>
        <x:v>49.90346875752487</x:v>
      </x:c>
      <x:c r="E6109" s="77" t="n">
        <x:f>IF($A6109&lt;=$B$11,$B$7+$B$8*C6109,"")</x:f>
        <x:v>30.08665808581875</x:v>
      </x:c>
      <x:c r="F6109" s="77" t="n">
        <x:f>IF($A6109&lt;=$B$11,D6109+E6109,"")</x:f>
        <x:v>79.99012684334362</x:v>
      </x:c>
      <x:c r="G6109" s="79" t="n">
        <x:f>IF($A6109&lt;=$B$11,--(F6109&gt;$B$10),"")</x:f>
        <x:v>0</x:v>
      </x:c>
      <x:c r="H6109" s="77" t="n">
        <x:f>IF($A6109&lt;=$B$11,$B$5+$B$6*B6109,"")</x:f>
        <x:v>49.90346875752487</x:v>
      </x:c>
      <x:c r="I6109" s="77" t="n">
        <x:f>IF($A6109&lt;=$B$11,$B$7+$B$8*($B$9*B6109+SQRT(1-$B$9^2)*C6109),"")</x:f>
        <x:v>30.007828755976842</x:v>
      </x:c>
      <x:c r="J6109" s="77" t="n">
        <x:f>IF($A6109&lt;=$B$11,H6109+I6109,"")</x:f>
        <x:v>79.91129751350171</x:v>
      </x:c>
      <x:c r="K6109" s="79" t="n">
        <x:f>IF($A6109&lt;=$B$11,--(J6109&gt;$B$10),"")</x:f>
        <x:v>0</x:v>
      </x:c>
    </x:row>
    <x:row r="6110">
      <x:c r="A6110" t="n">
        <x:v>6096</x:v>
      </x:c>
      <x:c r="B6110" s="77" t="n">
        <x:f>IF($A6110&lt;=$B$11,NORM.S.INV(RAND()),"")</x:f>
        <x:v>0.612405584940705</x:v>
      </x:c>
      <x:c r="C6110" s="77" t="n">
        <x:f>IF($A6110&lt;=$B$11,NORM.S.INV(RAND()),"")</x:f>
        <x:v>1.0467031781740832</x:v>
      </x:c>
      <x:c r="D6110" s="77" t="n">
        <x:f>IF($A6110&lt;=$B$11,$B$5+$B$6*B6110,"")</x:f>
        <x:v>50.06124055849407</x:v>
      </x:c>
      <x:c r="E6110" s="77" t="n">
        <x:f>IF($A6110&lt;=$B$11,$B$7+$B$8*C6110,"")</x:f>
        <x:v>30.083736254253928</x:v>
      </x:c>
      <x:c r="F6110" s="77" t="n">
        <x:f>IF($A6110&lt;=$B$11,D6110+E6110,"")</x:f>
        <x:v>80.144976812748</x:v>
      </x:c>
      <x:c r="G6110" s="79" t="n">
        <x:f>IF($A6110&lt;=$B$11,--(F6110&gt;$B$10),"")</x:f>
        <x:v>0</x:v>
      </x:c>
      <x:c r="H6110" s="77" t="n">
        <x:f>IF($A6110&lt;=$B$11,$B$5+$B$6*B6110,"")</x:f>
        <x:v>50.06124055849407</x:v>
      </x:c>
      <x:c r="I6110" s="77" t="n">
        <x:f>IF($A6110&lt;=$B$11,$B$7+$B$8*($B$9*B6110+SQRT(1-$B$9^2)*C6110),"")</x:f>
        <x:v>30.094094359419547</x:v>
      </x:c>
      <x:c r="J6110" s="77" t="n">
        <x:f>IF($A6110&lt;=$B$11,H6110+I6110,"")</x:f>
        <x:v>80.15533491791362</x:v>
      </x:c>
      <x:c r="K6110" s="79" t="n">
        <x:f>IF($A6110&lt;=$B$11,--(J6110&gt;$B$10),"")</x:f>
        <x:v>0</x:v>
      </x:c>
    </x:row>
    <x:row r="6111">
      <x:c r="A6111" t="n">
        <x:v>6097</x:v>
      </x:c>
      <x:c r="B6111" s="77" t="n">
        <x:f>IF($A6111&lt;=$B$11,NORM.S.INV(RAND()),"")</x:f>
        <x:v>0.7624744972234943</x:v>
      </x:c>
      <x:c r="C6111" s="77" t="n">
        <x:f>IF($A6111&lt;=$B$11,NORM.S.INV(RAND()),"")</x:f>
        <x:v>1.073996366974258</x:v>
      </x:c>
      <x:c r="D6111" s="77" t="n">
        <x:f>IF($A6111&lt;=$B$11,$B$5+$B$6*B6111,"")</x:f>
        <x:v>50.07624744972235</x:v>
      </x:c>
      <x:c r="E6111" s="77" t="n">
        <x:f>IF($A6111&lt;=$B$11,$B$7+$B$8*C6111,"")</x:f>
        <x:v>30.085919709357942</x:v>
      </x:c>
      <x:c r="F6111" s="77" t="n">
        <x:f>IF($A6111&lt;=$B$11,D6111+E6111,"")</x:f>
        <x:v>80.1621671590803</x:v>
      </x:c>
      <x:c r="G6111" s="79" t="n">
        <x:f>IF($A6111&lt;=$B$11,--(F6111&gt;$B$10),"")</x:f>
        <x:v>0</x:v>
      </x:c>
      <x:c r="H6111" s="77" t="n">
        <x:f>IF($A6111&lt;=$B$11,$B$5+$B$6*B6111,"")</x:f>
        <x:v>50.07624744972235</x:v>
      </x:c>
      <x:c r="I6111" s="77" t="n">
        <x:f>IF($A6111&lt;=$B$11,$B$7+$B$8*($B$9*B6111+SQRT(1-$B$9^2)*C6111),"")</x:f>
        <x:v>30.10405751734261</x:v>
      </x:c>
      <x:c r="J6111" s="77" t="n">
        <x:f>IF($A6111&lt;=$B$11,H6111+I6111,"")</x:f>
        <x:v>80.18030496706496</x:v>
      </x:c>
      <x:c r="K6111" s="79" t="n">
        <x:f>IF($A6111&lt;=$B$11,--(J6111&gt;$B$10),"")</x:f>
        <x:v>0</x:v>
      </x:c>
    </x:row>
    <x:row r="6112">
      <x:c r="A6112" t="n">
        <x:v>6098</x:v>
      </x:c>
      <x:c r="B6112" s="77" t="n">
        <x:f>IF($A6112&lt;=$B$11,NORM.S.INV(RAND()),"")</x:f>
        <x:v>0.8026510895813445</x:v>
      </x:c>
      <x:c r="C6112" s="77" t="n">
        <x:f>IF($A6112&lt;=$B$11,NORM.S.INV(RAND()),"")</x:f>
        <x:v>-0.037805760881807635</x:v>
      </x:c>
      <x:c r="D6112" s="77" t="n">
        <x:f>IF($A6112&lt;=$B$11,$B$5+$B$6*B6112,"")</x:f>
        <x:v>50.08026510895814</x:v>
      </x:c>
      <x:c r="E6112" s="77" t="n">
        <x:f>IF($A6112&lt;=$B$11,$B$7+$B$8*C6112,"")</x:f>
        <x:v>29.996975539129455</x:v>
      </x:c>
      <x:c r="F6112" s="77" t="n">
        <x:f>IF($A6112&lt;=$B$11,D6112+E6112,"")</x:f>
        <x:v>80.0772406480876</x:v>
      </x:c>
      <x:c r="G6112" s="79" t="n">
        <x:f>IF($A6112&lt;=$B$11,--(F6112&gt;$B$10),"")</x:f>
        <x:v>0</x:v>
      </x:c>
      <x:c r="H6112" s="77" t="n">
        <x:f>IF($A6112&lt;=$B$11,$B$5+$B$6*B6112,"")</x:f>
        <x:v>50.08026510895814</x:v>
      </x:c>
      <x:c r="I6112" s="77" t="n">
        <x:f>IF($A6112&lt;=$B$11,$B$7+$B$8*($B$9*B6112+SQRT(1-$B$9^2)*C6112),"")</x:f>
        <x:v>30.042788563932362</x:v>
      </x:c>
      <x:c r="J6112" s="77" t="n">
        <x:f>IF($A6112&lt;=$B$11,H6112+I6112,"")</x:f>
        <x:v>80.1230536728905</x:v>
      </x:c>
      <x:c r="K6112" s="79" t="n">
        <x:f>IF($A6112&lt;=$B$11,--(J6112&gt;$B$10),"")</x:f>
        <x:v>0</x:v>
      </x:c>
    </x:row>
    <x:row r="6113">
      <x:c r="A6113" t="n">
        <x:v>6099</x:v>
      </x:c>
      <x:c r="B6113" s="77" t="n">
        <x:f>IF($A6113&lt;=$B$11,NORM.S.INV(RAND()),"")</x:f>
        <x:v>2.42174464841513</x:v>
      </x:c>
      <x:c r="C6113" s="77" t="n">
        <x:f>IF($A6113&lt;=$B$11,NORM.S.INV(RAND()),"")</x:f>
        <x:v>-0.8968181642439527</x:v>
      </x:c>
      <x:c r="D6113" s="77" t="n">
        <x:f>IF($A6113&lt;=$B$11,$B$5+$B$6*B6113,"")</x:f>
        <x:v>50.24217446484151</x:v>
      </x:c>
      <x:c r="E6113" s="77" t="n">
        <x:f>IF($A6113&lt;=$B$11,$B$7+$B$8*C6113,"")</x:f>
        <x:v>29.928254546860483</x:v>
      </x:c>
      <x:c r="F6113" s="77" t="n">
        <x:f>IF($A6113&lt;=$B$11,D6113+E6113,"")</x:f>
        <x:v>80.170429011702</x:v>
      </x:c>
      <x:c r="G6113" s="79" t="n">
        <x:f>IF($A6113&lt;=$B$11,--(F6113&gt;$B$10),"")</x:f>
        <x:v>0</x:v>
      </x:c>
      <x:c r="H6113" s="77" t="n">
        <x:f>IF($A6113&lt;=$B$11,$B$5+$B$6*B6113,"")</x:f>
        <x:v>50.24217446484151</x:v>
      </x:c>
      <x:c r="I6113" s="77" t="n">
        <x:f>IF($A6113&lt;=$B$11,$B$7+$B$8*($B$9*B6113+SQRT(1-$B$9^2)*C6113),"")</x:f>
        <x:v>30.084381198444323</x:v>
      </x:c>
      <x:c r="J6113" s="77" t="n">
        <x:f>IF($A6113&lt;=$B$11,H6113+I6113,"")</x:f>
        <x:v>80.32655566328583</x:v>
      </x:c>
      <x:c r="K6113" s="79" t="n">
        <x:f>IF($A6113&lt;=$B$11,--(J6113&gt;$B$10),"")</x:f>
        <x:v>0</x:v>
      </x:c>
    </x:row>
    <x:row r="6114">
      <x:c r="A6114" t="n">
        <x:v>6100</x:v>
      </x:c>
      <x:c r="B6114" s="77" t="n">
        <x:f>IF($A6114&lt;=$B$11,NORM.S.INV(RAND()),"")</x:f>
        <x:v>-0.337513242157168</x:v>
      </x:c>
      <x:c r="C6114" s="77" t="n">
        <x:f>IF($A6114&lt;=$B$11,NORM.S.INV(RAND()),"")</x:f>
        <x:v>-0.22839602784279447</x:v>
      </x:c>
      <x:c r="D6114" s="77" t="n">
        <x:f>IF($A6114&lt;=$B$11,$B$5+$B$6*B6114,"")</x:f>
        <x:v>49.966248675784286</x:v>
      </x:c>
      <x:c r="E6114" s="77" t="n">
        <x:f>IF($A6114&lt;=$B$11,$B$7+$B$8*C6114,"")</x:f>
        <x:v>29.981728317772575</x:v>
      </x:c>
      <x:c r="F6114" s="77" t="n">
        <x:f>IF($A6114&lt;=$B$11,D6114+E6114,"")</x:f>
        <x:v>79.94797699355686</x:v>
      </x:c>
      <x:c r="G6114" s="79" t="n">
        <x:f>IF($A6114&lt;=$B$11,--(F6114&gt;$B$10),"")</x:f>
        <x:v>0</x:v>
      </x:c>
      <x:c r="H6114" s="77" t="n">
        <x:f>IF($A6114&lt;=$B$11,$B$5+$B$6*B6114,"")</x:f>
        <x:v>49.966248675784286</x:v>
      </x:c>
      <x:c r="I6114" s="77" t="n">
        <x:f>IF($A6114&lt;=$B$11,$B$7+$B$8*($B$9*B6114+SQRT(1-$B$9^2)*C6114),"")</x:f>
        <x:v>29.968050667349576</x:v>
      </x:c>
      <x:c r="J6114" s="77" t="n">
        <x:f>IF($A6114&lt;=$B$11,H6114+I6114,"")</x:f>
        <x:v>79.93429934313386</x:v>
      </x:c>
      <x:c r="K6114" s="79" t="n">
        <x:f>IF($A6114&lt;=$B$11,--(J6114&gt;$B$10),"")</x:f>
        <x:v>0</x:v>
      </x:c>
    </x:row>
    <x:row r="6115">
      <x:c r="A6115" t="n">
        <x:v>6101</x:v>
      </x:c>
      <x:c r="B6115" s="77" t="n">
        <x:f>IF($A6115&lt;=$B$11,NORM.S.INV(RAND()),"")</x:f>
        <x:v>-1.8399940297049282</x:v>
      </x:c>
      <x:c r="C6115" s="77" t="n">
        <x:f>IF($A6115&lt;=$B$11,NORM.S.INV(RAND()),"")</x:f>
        <x:v>-0.11009051610534576</x:v>
      </x:c>
      <x:c r="D6115" s="77" t="n">
        <x:f>IF($A6115&lt;=$B$11,$B$5+$B$6*B6115,"")</x:f>
        <x:v>49.81600059702951</x:v>
      </x:c>
      <x:c r="E6115" s="77" t="n">
        <x:f>IF($A6115&lt;=$B$11,$B$7+$B$8*C6115,"")</x:f>
        <x:v>29.991192758711573</x:v>
      </x:c>
      <x:c r="F6115" s="77" t="n">
        <x:f>IF($A6115&lt;=$B$11,D6115+E6115,"")</x:f>
        <x:v>79.80719335574108</x:v>
      </x:c>
      <x:c r="G6115" s="79" t="n">
        <x:f>IF($A6115&lt;=$B$11,--(F6115&gt;$B$10),"")</x:f>
        <x:v>0</x:v>
      </x:c>
      <x:c r="H6115" s="77" t="n">
        <x:f>IF($A6115&lt;=$B$11,$B$5+$B$6*B6115,"")</x:f>
        <x:v>49.81600059702951</x:v>
      </x:c>
      <x:c r="I6115" s="77" t="n">
        <x:f>IF($A6115&lt;=$B$11,$B$7+$B$8*($B$9*B6115+SQRT(1-$B$9^2)*C6115),"")</x:f>
        <x:v>29.890670706005103</x:v>
      </x:c>
      <x:c r="J6115" s="77" t="n">
        <x:f>IF($A6115&lt;=$B$11,H6115+I6115,"")</x:f>
        <x:v>79.70667130303461</x:v>
      </x:c>
      <x:c r="K6115" s="79" t="n">
        <x:f>IF($A6115&lt;=$B$11,--(J6115&gt;$B$10),"")</x:f>
        <x:v>0</x:v>
      </x:c>
    </x:row>
    <x:row r="6116">
      <x:c r="A6116" t="n">
        <x:v>6102</x:v>
      </x:c>
      <x:c r="B6116" s="77" t="n">
        <x:f>IF($A6116&lt;=$B$11,NORM.S.INV(RAND()),"")</x:f>
        <x:v>-0.3575877129550783</x:v>
      </x:c>
      <x:c r="C6116" s="77" t="n">
        <x:f>IF($A6116&lt;=$B$11,NORM.S.INV(RAND()),"")</x:f>
        <x:v>-0.9728996611042412</x:v>
      </x:c>
      <x:c r="D6116" s="77" t="n">
        <x:f>IF($A6116&lt;=$B$11,$B$5+$B$6*B6116,"")</x:f>
        <x:v>49.964241228704495</x:v>
      </x:c>
      <x:c r="E6116" s="77" t="n">
        <x:f>IF($A6116&lt;=$B$11,$B$7+$B$8*C6116,"")</x:f>
        <x:v>29.92216802711166</x:v>
      </x:c>
      <x:c r="F6116" s="77" t="n">
        <x:f>IF($A6116&lt;=$B$11,D6116+E6116,"")</x:f>
        <x:v>79.88640925581615</x:v>
      </x:c>
      <x:c r="G6116" s="79" t="n">
        <x:f>IF($A6116&lt;=$B$11,--(F6116&gt;$B$10),"")</x:f>
        <x:v>0</x:v>
      </x:c>
      <x:c r="H6116" s="77" t="n">
        <x:f>IF($A6116&lt;=$B$11,$B$5+$B$6*B6116,"")</x:f>
        <x:v>49.964241228704495</x:v>
      </x:c>
      <x:c r="I6116" s="77" t="n">
        <x:f>IF($A6116&lt;=$B$11,$B$7+$B$8*($B$9*B6116+SQRT(1-$B$9^2)*C6116),"")</x:f>
        <x:v>29.92439194169108</x:v>
      </x:c>
      <x:c r="J6116" s="77" t="n">
        <x:f>IF($A6116&lt;=$B$11,H6116+I6116,"")</x:f>
        <x:v>79.88863317039558</x:v>
      </x:c>
      <x:c r="K6116" s="79" t="n">
        <x:f>IF($A6116&lt;=$B$11,--(J6116&gt;$B$10),"")</x:f>
        <x:v>0</x:v>
      </x:c>
    </x:row>
    <x:row r="6117">
      <x:c r="A6117" t="n">
        <x:v>6103</x:v>
      </x:c>
      <x:c r="B6117" s="77" t="n">
        <x:f>IF($A6117&lt;=$B$11,NORM.S.INV(RAND()),"")</x:f>
        <x:v>0.2635267833083724</x:v>
      </x:c>
      <x:c r="C6117" s="77" t="n">
        <x:f>IF($A6117&lt;=$B$11,NORM.S.INV(RAND()),"")</x:f>
        <x:v>0.1750013840680784</x:v>
      </x:c>
      <x:c r="D6117" s="77" t="n">
        <x:f>IF($A6117&lt;=$B$11,$B$5+$B$6*B6117,"")</x:f>
        <x:v>50.02635267833084</x:v>
      </x:c>
      <x:c r="E6117" s="77" t="n">
        <x:f>IF($A6117&lt;=$B$11,$B$7+$B$8*C6117,"")</x:f>
        <x:v>30.014000110725448</x:v>
      </x:c>
      <x:c r="F6117" s="77" t="n">
        <x:f>IF($A6117&lt;=$B$11,D6117+E6117,"")</x:f>
        <x:v>80.04035278905629</x:v>
      </x:c>
      <x:c r="G6117" s="79" t="n">
        <x:f>IF($A6117&lt;=$B$11,--(F6117&gt;$B$10),"")</x:f>
        <x:v>0</x:v>
      </x:c>
      <x:c r="H6117" s="77" t="n">
        <x:f>IF($A6117&lt;=$B$11,$B$5+$B$6*B6117,"")</x:f>
        <x:v>50.02635267833084</x:v>
      </x:c>
      <x:c r="I6117" s="77" t="n">
        <x:f>IF($A6117&lt;=$B$11,$B$7+$B$8*($B$9*B6117+SQRT(1-$B$9^2)*C6117),"")</x:f>
        <x:v>30.024755578739015</x:v>
      </x:c>
      <x:c r="J6117" s="77" t="n">
        <x:f>IF($A6117&lt;=$B$11,H6117+I6117,"")</x:f>
        <x:v>80.05110825706986</x:v>
      </x:c>
      <x:c r="K6117" s="79" t="n">
        <x:f>IF($A6117&lt;=$B$11,--(J6117&gt;$B$10),"")</x:f>
        <x:v>0</x:v>
      </x:c>
    </x:row>
    <x:row r="6118">
      <x:c r="A6118" t="n">
        <x:v>6104</x:v>
      </x:c>
      <x:c r="B6118" s="77" t="n">
        <x:f>IF($A6118&lt;=$B$11,NORM.S.INV(RAND()),"")</x:f>
        <x:v>-1.0987731852365188</x:v>
      </x:c>
      <x:c r="C6118" s="77" t="n">
        <x:f>IF($A6118&lt;=$B$11,NORM.S.INV(RAND()),"")</x:f>
        <x:v>-0.19283547121069702</x:v>
      </x:c>
      <x:c r="D6118" s="77" t="n">
        <x:f>IF($A6118&lt;=$B$11,$B$5+$B$6*B6118,"")</x:f>
        <x:v>49.89012268147635</x:v>
      </x:c>
      <x:c r="E6118" s="77" t="n">
        <x:f>IF($A6118&lt;=$B$11,$B$7+$B$8*C6118,"")</x:f>
        <x:v>29.984573162303143</x:v>
      </x:c>
      <x:c r="F6118" s="77" t="n">
        <x:f>IF($A6118&lt;=$B$11,D6118+E6118,"")</x:f>
        <x:v>79.87469584377949</x:v>
      </x:c>
      <x:c r="G6118" s="79" t="n">
        <x:f>IF($A6118&lt;=$B$11,--(F6118&gt;$B$10),"")</x:f>
        <x:v>0</x:v>
      </x:c>
      <x:c r="H6118" s="77" t="n">
        <x:f>IF($A6118&lt;=$B$11,$B$5+$B$6*B6118,"")</x:f>
        <x:v>49.89012268147635</x:v>
      </x:c>
      <x:c r="I6118" s="77" t="n">
        <x:f>IF($A6118&lt;=$B$11,$B$7+$B$8*($B$9*B6118+SQRT(1-$B$9^2)*C6118),"")</x:f>
        <x:v>29.92745173589767</x:v>
      </x:c>
      <x:c r="J6118" s="77" t="n">
        <x:f>IF($A6118&lt;=$B$11,H6118+I6118,"")</x:f>
        <x:v>79.81757441737402</x:v>
      </x:c>
      <x:c r="K6118" s="79" t="n">
        <x:f>IF($A6118&lt;=$B$11,--(J6118&gt;$B$10),"")</x:f>
        <x:v>0</x:v>
      </x:c>
    </x:row>
    <x:row r="6119">
      <x:c r="A6119" t="n">
        <x:v>6105</x:v>
      </x:c>
      <x:c r="B6119" s="77" t="n">
        <x:f>IF($A6119&lt;=$B$11,NORM.S.INV(RAND()),"")</x:f>
        <x:v>-0.8040559244885759</x:v>
      </x:c>
      <x:c r="C6119" s="77" t="n">
        <x:f>IF($A6119&lt;=$B$11,NORM.S.INV(RAND()),"")</x:f>
        <x:v>0.9194015960389845</x:v>
      </x:c>
      <x:c r="D6119" s="77" t="n">
        <x:f>IF($A6119&lt;=$B$11,$B$5+$B$6*B6119,"")</x:f>
        <x:v>49.919594407551145</x:v>
      </x:c>
      <x:c r="E6119" s="77" t="n">
        <x:f>IF($A6119&lt;=$B$11,$B$7+$B$8*C6119,"")</x:f>
        <x:v>30.07355212768312</x:v>
      </x:c>
      <x:c r="F6119" s="77" t="n">
        <x:f>IF($A6119&lt;=$B$11,D6119+E6119,"")</x:f>
        <x:v>79.99314653523426</x:v>
      </x:c>
      <x:c r="G6119" s="79" t="n">
        <x:f>IF($A6119&lt;=$B$11,--(F6119&gt;$B$10),"")</x:f>
        <x:v>0</x:v>
      </x:c>
      <x:c r="H6119" s="77" t="n">
        <x:f>IF($A6119&lt;=$B$11,$B$5+$B$6*B6119,"")</x:f>
        <x:v>49.919594407551145</x:v>
      </x:c>
      <x:c r="I6119" s="77" t="n">
        <x:f>IF($A6119&lt;=$B$11,$B$7+$B$8*($B$9*B6119+SQRT(1-$B$9^2)*C6119),"")</x:f>
        <x:v>30.007499593790243</x:v>
      </x:c>
      <x:c r="J6119" s="77" t="n">
        <x:f>IF($A6119&lt;=$B$11,H6119+I6119,"")</x:f>
        <x:v>79.92709400134139</x:v>
      </x:c>
      <x:c r="K6119" s="79" t="n">
        <x:f>IF($A6119&lt;=$B$11,--(J6119&gt;$B$10),"")</x:f>
        <x:v>0</x:v>
      </x:c>
    </x:row>
    <x:row r="6120">
      <x:c r="A6120" t="n">
        <x:v>6106</x:v>
      </x:c>
      <x:c r="B6120" s="77" t="n">
        <x:f>IF($A6120&lt;=$B$11,NORM.S.INV(RAND()),"")</x:f>
        <x:v>-1.7560428880822438</x:v>
      </x:c>
      <x:c r="C6120" s="77" t="n">
        <x:f>IF($A6120&lt;=$B$11,NORM.S.INV(RAND()),"")</x:f>
        <x:v>1.6235557396137412</x:v>
      </x:c>
      <x:c r="D6120" s="77" t="n">
        <x:f>IF($A6120&lt;=$B$11,$B$5+$B$6*B6120,"")</x:f>
        <x:v>49.82439571119178</x:v>
      </x:c>
      <x:c r="E6120" s="77" t="n">
        <x:f>IF($A6120&lt;=$B$11,$B$7+$B$8*C6120,"")</x:f>
        <x:v>30.129884459169098</x:v>
      </x:c>
      <x:c r="F6120" s="77" t="n">
        <x:f>IF($A6120&lt;=$B$11,D6120+E6120,"")</x:f>
        <x:v>79.95428017036087</x:v>
      </x:c>
      <x:c r="G6120" s="79" t="n">
        <x:f>IF($A6120&lt;=$B$11,--(F6120&gt;$B$10),"")</x:f>
        <x:v>0</x:v>
      </x:c>
      <x:c r="H6120" s="77" t="n">
        <x:f>IF($A6120&lt;=$B$11,$B$5+$B$6*B6120,"")</x:f>
        <x:v>49.82439571119178</x:v>
      </x:c>
      <x:c r="I6120" s="77" t="n">
        <x:f>IF($A6120&lt;=$B$11,$B$7+$B$8*($B$9*B6120+SQRT(1-$B$9^2)*C6120),"")</x:f>
        <x:v>29.994417655181007</x:v>
      </x:c>
      <x:c r="J6120" s="77" t="n">
        <x:f>IF($A6120&lt;=$B$11,H6120+I6120,"")</x:f>
        <x:v>79.81881336637278</x:v>
      </x:c>
      <x:c r="K6120" s="79" t="n">
        <x:f>IF($A6120&lt;=$B$11,--(J6120&gt;$B$10),"")</x:f>
        <x:v>0</x:v>
      </x:c>
    </x:row>
    <x:row r="6121">
      <x:c r="A6121" t="n">
        <x:v>6107</x:v>
      </x:c>
      <x:c r="B6121" s="77" t="n">
        <x:f>IF($A6121&lt;=$B$11,NORM.S.INV(RAND()),"")</x:f>
        <x:v>-0.19000345577999073</x:v>
      </x:c>
      <x:c r="C6121" s="77" t="n">
        <x:f>IF($A6121&lt;=$B$11,NORM.S.INV(RAND()),"")</x:f>
        <x:v>-1.4193236440897206</x:v>
      </x:c>
      <x:c r="D6121" s="77" t="n">
        <x:f>IF($A6121&lt;=$B$11,$B$5+$B$6*B6121,"")</x:f>
        <x:v>49.980999654422</x:v>
      </x:c>
      <x:c r="E6121" s="77" t="n">
        <x:f>IF($A6121&lt;=$B$11,$B$7+$B$8*C6121,"")</x:f>
        <x:v>29.886454108472822</x:v>
      </x:c>
      <x:c r="F6121" s="77" t="n">
        <x:f>IF($A6121&lt;=$B$11,D6121+E6121,"")</x:f>
        <x:v>79.86745376289483</x:v>
      </x:c>
      <x:c r="G6121" s="79" t="n">
        <x:f>IF($A6121&lt;=$B$11,--(F6121&gt;$B$10),"")</x:f>
        <x:v>0</x:v>
      </x:c>
      <x:c r="H6121" s="77" t="n">
        <x:f>IF($A6121&lt;=$B$11,$B$5+$B$6*B6121,"")</x:f>
        <x:v>49.980999654422</x:v>
      </x:c>
      <x:c r="I6121" s="77" t="n">
        <x:f>IF($A6121&lt;=$B$11,$B$7+$B$8*($B$9*B6121+SQRT(1-$B$9^2)*C6121),"")</x:f>
        <x:v>29.908271820706677</x:v>
      </x:c>
      <x:c r="J6121" s="77" t="n">
        <x:f>IF($A6121&lt;=$B$11,H6121+I6121,"")</x:f>
        <x:v>79.88927147512868</x:v>
      </x:c>
      <x:c r="K6121" s="79" t="n">
        <x:f>IF($A6121&lt;=$B$11,--(J6121&gt;$B$10),"")</x:f>
        <x:v>0</x:v>
      </x:c>
    </x:row>
    <x:row r="6122">
      <x:c r="A6122" t="n">
        <x:v>6108</x:v>
      </x:c>
      <x:c r="B6122" s="77" t="n">
        <x:f>IF($A6122&lt;=$B$11,NORM.S.INV(RAND()),"")</x:f>
        <x:v>-0.5208819918919121</x:v>
      </x:c>
      <x:c r="C6122" s="77" t="n">
        <x:f>IF($A6122&lt;=$B$11,NORM.S.INV(RAND()),"")</x:f>
        <x:v>-0.009383290479562783</x:v>
      </x:c>
      <x:c r="D6122" s="77" t="n">
        <x:f>IF($A6122&lt;=$B$11,$B$5+$B$6*B6122,"")</x:f>
        <x:v>49.94791180081081</x:v>
      </x:c>
      <x:c r="E6122" s="77" t="n">
        <x:f>IF($A6122&lt;=$B$11,$B$7+$B$8*C6122,"")</x:f>
        <x:v>29.999249336761636</x:v>
      </x:c>
      <x:c r="F6122" s="77" t="n">
        <x:f>IF($A6122&lt;=$B$11,D6122+E6122,"")</x:f>
        <x:v>79.94716113757244</x:v>
      </x:c>
      <x:c r="G6122" s="79" t="n">
        <x:f>IF($A6122&lt;=$B$11,--(F6122&gt;$B$10),"")</x:f>
        <x:v>0</x:v>
      </x:c>
      <x:c r="H6122" s="77" t="n">
        <x:f>IF($A6122&lt;=$B$11,$B$5+$B$6*B6122,"")</x:f>
        <x:v>49.94791180081081</x:v>
      </x:c>
      <x:c r="I6122" s="77" t="n">
        <x:f>IF($A6122&lt;=$B$11,$B$7+$B$8*($B$9*B6122+SQRT(1-$B$9^2)*C6122),"")</x:f>
        <x:v>29.97029452767498</x:v>
      </x:c>
      <x:c r="J6122" s="77" t="n">
        <x:f>IF($A6122&lt;=$B$11,H6122+I6122,"")</x:f>
        <x:v>79.91820632848578</x:v>
      </x:c>
      <x:c r="K6122" s="79" t="n">
        <x:f>IF($A6122&lt;=$B$11,--(J6122&gt;$B$10),"")</x:f>
        <x:v>0</x:v>
      </x:c>
    </x:row>
    <x:row r="6123">
      <x:c r="A6123" t="n">
        <x:v>6109</x:v>
      </x:c>
      <x:c r="B6123" s="77" t="n">
        <x:f>IF($A6123&lt;=$B$11,NORM.S.INV(RAND()),"")</x:f>
        <x:v>1.303072541181843</x:v>
      </x:c>
      <x:c r="C6123" s="77" t="n">
        <x:f>IF($A6123&lt;=$B$11,NORM.S.INV(RAND()),"")</x:f>
        <x:v>1.8300132265270437</x:v>
      </x:c>
      <x:c r="D6123" s="77" t="n">
        <x:f>IF($A6123&lt;=$B$11,$B$5+$B$6*B6123,"")</x:f>
        <x:v>50.130307254118186</x:v>
      </x:c>
      <x:c r="E6123" s="77" t="n">
        <x:f>IF($A6123&lt;=$B$11,$B$7+$B$8*C6123,"")</x:f>
        <x:v>30.146401058122162</x:v>
      </x:c>
      <x:c r="F6123" s="77" t="n">
        <x:f>IF($A6123&lt;=$B$11,D6123+E6123,"")</x:f>
        <x:v>80.27670831224034</x:v>
      </x:c>
      <x:c r="G6123" s="79" t="n">
        <x:f>IF($A6123&lt;=$B$11,--(F6123&gt;$B$10),"")</x:f>
        <x:v>0</x:v>
      </x:c>
      <x:c r="H6123" s="77" t="n">
        <x:f>IF($A6123&lt;=$B$11,$B$5+$B$6*B6123,"")</x:f>
        <x:v>50.130307254118186</x:v>
      </x:c>
      <x:c r="I6123" s="77" t="n">
        <x:f>IF($A6123&lt;=$B$11,$B$7+$B$8*($B$9*B6123+SQRT(1-$B$9^2)*C6123),"")</x:f>
        <x:v>30.17752333015042</x:v>
      </x:c>
      <x:c r="J6123" s="77" t="n">
        <x:f>IF($A6123&lt;=$B$11,H6123+I6123,"")</x:f>
        <x:v>80.3078305842686</x:v>
      </x:c>
      <x:c r="K6123" s="79" t="n">
        <x:f>IF($A6123&lt;=$B$11,--(J6123&gt;$B$10),"")</x:f>
        <x:v>0</x:v>
      </x:c>
    </x:row>
    <x:row r="6124">
      <x:c r="A6124" t="n">
        <x:v>6110</x:v>
      </x:c>
      <x:c r="B6124" s="77" t="n">
        <x:f>IF($A6124&lt;=$B$11,NORM.S.INV(RAND()),"")</x:f>
        <x:v>0.2752388445031185</x:v>
      </x:c>
      <x:c r="C6124" s="77" t="n">
        <x:f>IF($A6124&lt;=$B$11,NORM.S.INV(RAND()),"")</x:f>
        <x:v>0.42201131958247223</x:v>
      </x:c>
      <x:c r="D6124" s="77" t="n">
        <x:f>IF($A6124&lt;=$B$11,$B$5+$B$6*B6124,"")</x:f>
        <x:v>50.02752388445031</x:v>
      </x:c>
      <x:c r="E6124" s="77" t="n">
        <x:f>IF($A6124&lt;=$B$11,$B$7+$B$8*C6124,"")</x:f>
        <x:v>30.0337609055666</x:v>
      </x:c>
      <x:c r="F6124" s="77" t="n">
        <x:f>IF($A6124&lt;=$B$11,D6124+E6124,"")</x:f>
        <x:v>80.06128479001691</x:v>
      </x:c>
      <x:c r="G6124" s="79" t="n">
        <x:f>IF($A6124&lt;=$B$11,--(F6124&gt;$B$10),"")</x:f>
        <x:v>0</x:v>
      </x:c>
      <x:c r="H6124" s="77" t="n">
        <x:f>IF($A6124&lt;=$B$11,$B$5+$B$6*B6124,"")</x:f>
        <x:v>50.02752388445031</x:v>
      </x:c>
      <x:c r="I6124" s="77" t="n">
        <x:f>IF($A6124&lt;=$B$11,$B$7+$B$8*($B$9*B6124+SQRT(1-$B$9^2)*C6124),"")</x:f>
        <x:v>30.03952348437084</x:v>
      </x:c>
      <x:c r="J6124" s="77" t="n">
        <x:f>IF($A6124&lt;=$B$11,H6124+I6124,"")</x:f>
        <x:v>80.06704736882115</x:v>
      </x:c>
      <x:c r="K6124" s="79" t="n">
        <x:f>IF($A6124&lt;=$B$11,--(J6124&gt;$B$10),"")</x:f>
        <x:v>0</x:v>
      </x:c>
    </x:row>
    <x:row r="6125">
      <x:c r="A6125" t="n">
        <x:v>6111</x:v>
      </x:c>
      <x:c r="B6125" s="77" t="n">
        <x:f>IF($A6125&lt;=$B$11,NORM.S.INV(RAND()),"")</x:f>
        <x:v>-0.39782625475068323</x:v>
      </x:c>
      <x:c r="C6125" s="77" t="n">
        <x:f>IF($A6125&lt;=$B$11,NORM.S.INV(RAND()),"")</x:f>
        <x:v>-0.8066070901115547</x:v>
      </x:c>
      <x:c r="D6125" s="77" t="n">
        <x:f>IF($A6125&lt;=$B$11,$B$5+$B$6*B6125,"")</x:f>
        <x:v>49.96021737452493</x:v>
      </x:c>
      <x:c r="E6125" s="77" t="n">
        <x:f>IF($A6125&lt;=$B$11,$B$7+$B$8*C6125,"")</x:f>
        <x:v>29.935471432791076</x:v>
      </x:c>
      <x:c r="F6125" s="77" t="n">
        <x:f>IF($A6125&lt;=$B$11,D6125+E6125,"")</x:f>
        <x:v>79.895688807316</x:v>
      </x:c>
      <x:c r="G6125" s="79" t="n">
        <x:f>IF($A6125&lt;=$B$11,--(F6125&gt;$B$10),"")</x:f>
        <x:v>0</x:v>
      </x:c>
      <x:c r="H6125" s="77" t="n">
        <x:f>IF($A6125&lt;=$B$11,$B$5+$B$6*B6125,"")</x:f>
        <x:v>49.96021737452493</x:v>
      </x:c>
      <x:c r="I6125" s="77" t="n">
        <x:f>IF($A6125&lt;=$B$11,$B$7+$B$8*($B$9*B6125+SQRT(1-$B$9^2)*C6125),"")</x:f>
        <x:v>29.931639115302065</x:v>
      </x:c>
      <x:c r="J6125" s="77" t="n">
        <x:f>IF($A6125&lt;=$B$11,H6125+I6125,"")</x:f>
        <x:v>79.89185648982699</x:v>
      </x:c>
      <x:c r="K6125" s="79" t="n">
        <x:f>IF($A6125&lt;=$B$11,--(J6125&gt;$B$10),"")</x:f>
        <x:v>0</x:v>
      </x:c>
    </x:row>
    <x:row r="6126">
      <x:c r="A6126" t="n">
        <x:v>6112</x:v>
      </x:c>
      <x:c r="B6126" s="77" t="n">
        <x:f>IF($A6126&lt;=$B$11,NORM.S.INV(RAND()),"")</x:f>
        <x:v>0.953142772332872</x:v>
      </x:c>
      <x:c r="C6126" s="77" t="n">
        <x:f>IF($A6126&lt;=$B$11,NORM.S.INV(RAND()),"")</x:f>
        <x:v>-1.4403530757350789</x:v>
      </x:c>
      <x:c r="D6126" s="77" t="n">
        <x:f>IF($A6126&lt;=$B$11,$B$5+$B$6*B6126,"")</x:f>
        <x:v>50.095314277233285</x:v>
      </x:c>
      <x:c r="E6126" s="77" t="n">
        <x:f>IF($A6126&lt;=$B$11,$B$7+$B$8*C6126,"")</x:f>
        <x:v>29.884771753941195</x:v>
      </x:c>
      <x:c r="F6126" s="77" t="n">
        <x:f>IF($A6126&lt;=$B$11,D6126+E6126,"")</x:f>
        <x:v>79.98008603117448</x:v>
      </x:c>
      <x:c r="G6126" s="79" t="n">
        <x:f>IF($A6126&lt;=$B$11,--(F6126&gt;$B$10),"")</x:f>
        <x:v>0</x:v>
      </x:c>
      <x:c r="H6126" s="77" t="n">
        <x:f>IF($A6126&lt;=$B$11,$B$5+$B$6*B6126,"")</x:f>
        <x:v>50.095314277233285</x:v>
      </x:c>
      <x:c r="I6126" s="77" t="n">
        <x:f>IF($A6126&lt;=$B$11,$B$7+$B$8*($B$9*B6126+SQRT(1-$B$9^2)*C6126),"")</x:f>
        <x:v>29.97108656803309</x:v>
      </x:c>
      <x:c r="J6126" s="77" t="n">
        <x:f>IF($A6126&lt;=$B$11,H6126+I6126,"")</x:f>
        <x:v>80.06640084526637</x:v>
      </x:c>
      <x:c r="K6126" s="79" t="n">
        <x:f>IF($A6126&lt;=$B$11,--(J6126&gt;$B$10),"")</x:f>
        <x:v>0</x:v>
      </x:c>
    </x:row>
    <x:row r="6127">
      <x:c r="A6127" t="n">
        <x:v>6113</x:v>
      </x:c>
      <x:c r="B6127" s="77" t="n">
        <x:f>IF($A6127&lt;=$B$11,NORM.S.INV(RAND()),"")</x:f>
        <x:v>-0.3616323688351816</x:v>
      </x:c>
      <x:c r="C6127" s="77" t="n">
        <x:f>IF($A6127&lt;=$B$11,NORM.S.INV(RAND()),"")</x:f>
        <x:v>-0.5793684486023689</x:v>
      </x:c>
      <x:c r="D6127" s="77" t="n">
        <x:f>IF($A6127&lt;=$B$11,$B$5+$B$6*B6127,"")</x:f>
        <x:v>49.96383676311648</x:v>
      </x:c>
      <x:c r="E6127" s="77" t="n">
        <x:f>IF($A6127&lt;=$B$11,$B$7+$B$8*C6127,"")</x:f>
        <x:v>29.95365052411181</x:v>
      </x:c>
      <x:c r="F6127" s="77" t="n">
        <x:f>IF($A6127&lt;=$B$11,D6127+E6127,"")</x:f>
        <x:v>79.9174872872283</x:v>
      </x:c>
      <x:c r="G6127" s="79" t="n">
        <x:f>IF($A6127&lt;=$B$11,--(F6127&gt;$B$10),"")</x:f>
        <x:v>0</x:v>
      </x:c>
      <x:c r="H6127" s="77" t="n">
        <x:f>IF($A6127&lt;=$B$11,$B$5+$B$6*B6127,"")</x:f>
        <x:v>49.96383676311648</x:v>
      </x:c>
      <x:c r="I6127" s="77" t="n">
        <x:f>IF($A6127&lt;=$B$11,$B$7+$B$8*($B$9*B6127+SQRT(1-$B$9^2)*C6127),"")</x:f>
        <x:v>29.94664844086963</x:v>
      </x:c>
      <x:c r="J6127" s="77" t="n">
        <x:f>IF($A6127&lt;=$B$11,H6127+I6127,"")</x:f>
        <x:v>79.91048520398611</x:v>
      </x:c>
      <x:c r="K6127" s="79" t="n">
        <x:f>IF($A6127&lt;=$B$11,--(J6127&gt;$B$10),"")</x:f>
        <x:v>0</x:v>
      </x:c>
    </x:row>
    <x:row r="6128">
      <x:c r="A6128" t="n">
        <x:v>6114</x:v>
      </x:c>
      <x:c r="B6128" s="77" t="n">
        <x:f>IF($A6128&lt;=$B$11,NORM.S.INV(RAND()),"")</x:f>
        <x:v>-0.3291721523863393</x:v>
      </x:c>
      <x:c r="C6128" s="77" t="n">
        <x:f>IF($A6128&lt;=$B$11,NORM.S.INV(RAND()),"")</x:f>
        <x:v>0.5157557608622937</x:v>
      </x:c>
      <x:c r="D6128" s="77" t="n">
        <x:f>IF($A6128&lt;=$B$11,$B$5+$B$6*B6128,"")</x:f>
        <x:v>49.96708278476137</x:v>
      </x:c>
      <x:c r="E6128" s="77" t="n">
        <x:f>IF($A6128&lt;=$B$11,$B$7+$B$8*C6128,"")</x:f>
        <x:v>30.041260460868983</x:v>
      </x:c>
      <x:c r="F6128" s="77" t="n">
        <x:f>IF($A6128&lt;=$B$11,D6128+E6128,"")</x:f>
        <x:v>80.00834324563036</x:v>
      </x:c>
      <x:c r="G6128" s="79" t="n">
        <x:f>IF($A6128&lt;=$B$11,--(F6128&gt;$B$10),"")</x:f>
        <x:v>0</x:v>
      </x:c>
      <x:c r="H6128" s="77" t="n">
        <x:f>IF($A6128&lt;=$B$11,$B$5+$B$6*B6128,"")</x:f>
        <x:v>49.96708278476137</x:v>
      </x:c>
      <x:c r="I6128" s="77" t="n">
        <x:f>IF($A6128&lt;=$B$11,$B$7+$B$8*($B$9*B6128+SQRT(1-$B$9^2)*C6128),"")</x:f>
        <x:v>30.01103222228882</x:v>
      </x:c>
      <x:c r="J6128" s="77" t="n">
        <x:f>IF($A6128&lt;=$B$11,H6128+I6128,"")</x:f>
        <x:v>79.97811500705018</x:v>
      </x:c>
      <x:c r="K6128" s="79" t="n">
        <x:f>IF($A6128&lt;=$B$11,--(J6128&gt;$B$10),"")</x:f>
        <x:v>0</x:v>
      </x:c>
    </x:row>
    <x:row r="6129">
      <x:c r="A6129" t="n">
        <x:v>6115</x:v>
      </x:c>
      <x:c r="B6129" s="77" t="n">
        <x:f>IF($A6129&lt;=$B$11,NORM.S.INV(RAND()),"")</x:f>
        <x:v>-1.2735365285735623</x:v>
      </x:c>
      <x:c r="C6129" s="77" t="n">
        <x:f>IF($A6129&lt;=$B$11,NORM.S.INV(RAND()),"")</x:f>
        <x:v>-0.3696636362134285</x:v>
      </x:c>
      <x:c r="D6129" s="77" t="n">
        <x:f>IF($A6129&lt;=$B$11,$B$5+$B$6*B6129,"")</x:f>
        <x:v>49.87264634714264</x:v>
      </x:c>
      <x:c r="E6129" s="77" t="n">
        <x:f>IF($A6129&lt;=$B$11,$B$7+$B$8*C6129,"")</x:f>
        <x:v>29.970426909102926</x:v>
      </x:c>
      <x:c r="F6129" s="77" t="n">
        <x:f>IF($A6129&lt;=$B$11,D6129+E6129,"")</x:f>
        <x:v>79.84307325624556</x:v>
      </x:c>
      <x:c r="G6129" s="79" t="n">
        <x:f>IF($A6129&lt;=$B$11,--(F6129&gt;$B$10),"")</x:f>
        <x:v>0</x:v>
      </x:c>
      <x:c r="H6129" s="77" t="n">
        <x:f>IF($A6129&lt;=$B$11,$B$5+$B$6*B6129,"")</x:f>
        <x:v>49.87264634714264</x:v>
      </x:c>
      <x:c r="I6129" s="77" t="n">
        <x:f>IF($A6129&lt;=$B$11,$B$7+$B$8*($B$9*B6129+SQRT(1-$B$9^2)*C6129),"")</x:f>
        <x:v>29.907562543194654</x:v>
      </x:c>
      <x:c r="J6129" s="77" t="n">
        <x:f>IF($A6129&lt;=$B$11,H6129+I6129,"")</x:f>
        <x:v>79.78020889033729</x:v>
      </x:c>
      <x:c r="K6129" s="79" t="n">
        <x:f>IF($A6129&lt;=$B$11,--(J6129&gt;$B$10),"")</x:f>
        <x:v>0</x:v>
      </x:c>
    </x:row>
    <x:row r="6130">
      <x:c r="A6130" t="n">
        <x:v>6116</x:v>
      </x:c>
      <x:c r="B6130" s="77" t="n">
        <x:f>IF($A6130&lt;=$B$11,NORM.S.INV(RAND()),"")</x:f>
        <x:v>0.35225240547773295</x:v>
      </x:c>
      <x:c r="C6130" s="77" t="n">
        <x:f>IF($A6130&lt;=$B$11,NORM.S.INV(RAND()),"")</x:f>
        <x:v>-0.49424083253625783</x:v>
      </x:c>
      <x:c r="D6130" s="77" t="n">
        <x:f>IF($A6130&lt;=$B$11,$B$5+$B$6*B6130,"")</x:f>
        <x:v>50.035225240547774</x:v>
      </x:c>
      <x:c r="E6130" s="77" t="n">
        <x:f>IF($A6130&lt;=$B$11,$B$7+$B$8*C6130,"")</x:f>
        <x:v>29.9604607333971</x:v>
      </x:c>
      <x:c r="F6130" s="77" t="n">
        <x:f>IF($A6130&lt;=$B$11,D6130+E6130,"")</x:f>
        <x:v>79.99568597394487</x:v>
      </x:c>
      <x:c r="G6130" s="79" t="n">
        <x:f>IF($A6130&lt;=$B$11,--(F6130&gt;$B$10),"")</x:f>
        <x:v>0</x:v>
      </x:c>
      <x:c r="H6130" s="77" t="n">
        <x:f>IF($A6130&lt;=$B$11,$B$5+$B$6*B6130,"")</x:f>
        <x:v>50.035225240547774</x:v>
      </x:c>
      <x:c r="I6130" s="77" t="n">
        <x:f>IF($A6130&lt;=$B$11,$B$7+$B$8*($B$9*B6130+SQRT(1-$B$9^2)*C6130),"")</x:f>
        <x:v>29.991489450450583</x:v>
      </x:c>
      <x:c r="J6130" s="77" t="n">
        <x:f>IF($A6130&lt;=$B$11,H6130+I6130,"")</x:f>
        <x:v>80.02671469099836</x:v>
      </x:c>
      <x:c r="K6130" s="79" t="n">
        <x:f>IF($A6130&lt;=$B$11,--(J6130&gt;$B$10),"")</x:f>
        <x:v>0</x:v>
      </x:c>
    </x:row>
    <x:row r="6131">
      <x:c r="A6131" t="n">
        <x:v>6117</x:v>
      </x:c>
      <x:c r="B6131" s="77" t="n">
        <x:f>IF($A6131&lt;=$B$11,NORM.S.INV(RAND()),"")</x:f>
        <x:v>0.7109660612848865</x:v>
      </x:c>
      <x:c r="C6131" s="77" t="n">
        <x:f>IF($A6131&lt;=$B$11,NORM.S.INV(RAND()),"")</x:f>
        <x:v>2.3110657860043555</x:v>
      </x:c>
      <x:c r="D6131" s="77" t="n">
        <x:f>IF($A6131&lt;=$B$11,$B$5+$B$6*B6131,"")</x:f>
        <x:v>50.07109660612849</x:v>
      </x:c>
      <x:c r="E6131" s="77" t="n">
        <x:f>IF($A6131&lt;=$B$11,$B$7+$B$8*C6131,"")</x:f>
        <x:v>30.18488526288035</x:v>
      </x:c>
      <x:c r="F6131" s="77" t="n">
        <x:f>IF($A6131&lt;=$B$11,D6131+E6131,"")</x:f>
        <x:v>80.25598186900885</x:v>
      </x:c>
      <x:c r="G6131" s="79" t="n">
        <x:f>IF($A6131&lt;=$B$11,--(F6131&gt;$B$10),"")</x:f>
        <x:v>0</x:v>
      </x:c>
      <x:c r="H6131" s="77" t="n">
        <x:f>IF($A6131&lt;=$B$11,$B$5+$B$6*B6131,"")</x:f>
        <x:v>50.07109660612849</x:v>
      </x:c>
      <x:c r="I6131" s="77" t="n">
        <x:f>IF($A6131&lt;=$B$11,$B$7+$B$8*($B$9*B6131+SQRT(1-$B$9^2)*C6131),"")</x:f>
        <x:v>30.17184858666719</x:v>
      </x:c>
      <x:c r="J6131" s="77" t="n">
        <x:f>IF($A6131&lt;=$B$11,H6131+I6131,"")</x:f>
        <x:v>80.24294519279567</x:v>
      </x:c>
      <x:c r="K6131" s="79" t="n">
        <x:f>IF($A6131&lt;=$B$11,--(J6131&gt;$B$10),"")</x:f>
        <x:v>0</x:v>
      </x:c>
    </x:row>
    <x:row r="6132">
      <x:c r="A6132" t="n">
        <x:v>6118</x:v>
      </x:c>
      <x:c r="B6132" s="77" t="n">
        <x:f>IF($A6132&lt;=$B$11,NORM.S.INV(RAND()),"")</x:f>
        <x:v>-1.001273571340853</x:v>
      </x:c>
      <x:c r="C6132" s="77" t="n">
        <x:f>IF($A6132&lt;=$B$11,NORM.S.INV(RAND()),"")</x:f>
        <x:v>-0.7124526854749024</x:v>
      </x:c>
      <x:c r="D6132" s="77" t="n">
        <x:f>IF($A6132&lt;=$B$11,$B$5+$B$6*B6132,"")</x:f>
        <x:v>49.899872642865915</x:v>
      </x:c>
      <x:c r="E6132" s="77" t="n">
        <x:f>IF($A6132&lt;=$B$11,$B$7+$B$8*C6132,"")</x:f>
        <x:v>29.94300378516201</x:v>
      </x:c>
      <x:c r="F6132" s="77" t="n">
        <x:f>IF($A6132&lt;=$B$11,D6132+E6132,"")</x:f>
        <x:v>79.84287642802792</x:v>
      </x:c>
      <x:c r="G6132" s="79" t="n">
        <x:f>IF($A6132&lt;=$B$11,--(F6132&gt;$B$10),"")</x:f>
        <x:v>0</x:v>
      </x:c>
      <x:c r="H6132" s="77" t="n">
        <x:f>IF($A6132&lt;=$B$11,$B$5+$B$6*B6132,"")</x:f>
        <x:v>49.899872642865915</x:v>
      </x:c>
      <x:c r="I6132" s="77" t="n">
        <x:f>IF($A6132&lt;=$B$11,$B$7+$B$8*($B$9*B6132+SQRT(1-$B$9^2)*C6132),"")</x:f>
        <x:v>29.903225241108576</x:v>
      </x:c>
      <x:c r="J6132" s="77" t="n">
        <x:f>IF($A6132&lt;=$B$11,H6132+I6132,"")</x:f>
        <x:v>79.80309788397449</x:v>
      </x:c>
      <x:c r="K6132" s="79" t="n">
        <x:f>IF($A6132&lt;=$B$11,--(J6132&gt;$B$10),"")</x:f>
        <x:v>0</x:v>
      </x:c>
    </x:row>
    <x:row r="6133">
      <x:c r="A6133" t="n">
        <x:v>6119</x:v>
      </x:c>
      <x:c r="B6133" s="77" t="n">
        <x:f>IF($A6133&lt;=$B$11,NORM.S.INV(RAND()),"")</x:f>
        <x:v>0.2556970620439582</x:v>
      </x:c>
      <x:c r="C6133" s="77" t="n">
        <x:f>IF($A6133&lt;=$B$11,NORM.S.INV(RAND()),"")</x:f>
        <x:v>0.7998090454529505</x:v>
      </x:c>
      <x:c r="D6133" s="77" t="n">
        <x:f>IF($A6133&lt;=$B$11,$B$5+$B$6*B6133,"")</x:f>
        <x:v>50.025569706204394</x:v>
      </x:c>
      <x:c r="E6133" s="77" t="n">
        <x:f>IF($A6133&lt;=$B$11,$B$7+$B$8*C6133,"")</x:f>
        <x:v>30.063984723636235</x:v>
      </x:c>
      <x:c r="F6133" s="77" t="n">
        <x:f>IF($A6133&lt;=$B$11,D6133+E6133,"")</x:f>
        <x:v>80.08955442984063</x:v>
      </x:c>
      <x:c r="G6133" s="79" t="n">
        <x:f>IF($A6133&lt;=$B$11,--(F6133&gt;$B$10),"")</x:f>
        <x:v>0</x:v>
      </x:c>
      <x:c r="H6133" s="77" t="n">
        <x:f>IF($A6133&lt;=$B$11,$B$5+$B$6*B6133,"")</x:f>
        <x:v>50.025569706204394</x:v>
      </x:c>
      <x:c r="I6133" s="77" t="n">
        <x:f>IF($A6133&lt;=$B$11,$B$7+$B$8*($B$9*B6133+SQRT(1-$B$9^2)*C6133),"")</x:f>
        <x:v>30.060013267911287</x:v>
      </x:c>
      <x:c r="J6133" s="77" t="n">
        <x:f>IF($A6133&lt;=$B$11,H6133+I6133,"")</x:f>
        <x:v>80.08558297411568</x:v>
      </x:c>
      <x:c r="K6133" s="79" t="n">
        <x:f>IF($A6133&lt;=$B$11,--(J6133&gt;$B$10),"")</x:f>
        <x:v>0</x:v>
      </x:c>
    </x:row>
    <x:row r="6134">
      <x:c r="A6134" t="n">
        <x:v>6120</x:v>
      </x:c>
      <x:c r="B6134" s="77" t="n">
        <x:f>IF($A6134&lt;=$B$11,NORM.S.INV(RAND()),"")</x:f>
        <x:v>-0.4733711764951501</x:v>
      </x:c>
      <x:c r="C6134" s="77" t="n">
        <x:f>IF($A6134&lt;=$B$11,NORM.S.INV(RAND()),"")</x:f>
        <x:v>-0.9159120172241307</x:v>
      </x:c>
      <x:c r="D6134" s="77" t="n">
        <x:f>IF($A6134&lt;=$B$11,$B$5+$B$6*B6134,"")</x:f>
        <x:v>49.95266288235049</x:v>
      </x:c>
      <x:c r="E6134" s="77" t="n">
        <x:f>IF($A6134&lt;=$B$11,$B$7+$B$8*C6134,"")</x:f>
        <x:v>29.92672703862207</x:v>
      </x:c>
      <x:c r="F6134" s="77" t="n">
        <x:f>IF($A6134&lt;=$B$11,D6134+E6134,"")</x:f>
        <x:v>79.87938992097256</x:v>
      </x:c>
      <x:c r="G6134" s="79" t="n">
        <x:f>IF($A6134&lt;=$B$11,--(F6134&gt;$B$10),"")</x:f>
        <x:v>0</x:v>
      </x:c>
      <x:c r="H6134" s="77" t="n">
        <x:f>IF($A6134&lt;=$B$11,$B$5+$B$6*B6134,"")</x:f>
        <x:v>49.95266288235049</x:v>
      </x:c>
      <x:c r="I6134" s="77" t="n">
        <x:f>IF($A6134&lt;=$B$11,$B$7+$B$8*($B$9*B6134+SQRT(1-$B$9^2)*C6134),"")</x:f>
        <x:v>29.921163853173486</x:v>
      </x:c>
      <x:c r="J6134" s="77" t="n">
        <x:f>IF($A6134&lt;=$B$11,H6134+I6134,"")</x:f>
        <x:v>79.87382673552398</x:v>
      </x:c>
      <x:c r="K6134" s="79" t="n">
        <x:f>IF($A6134&lt;=$B$11,--(J6134&gt;$B$10),"")</x:f>
        <x:v>0</x:v>
      </x:c>
    </x:row>
    <x:row r="6135">
      <x:c r="A6135" t="n">
        <x:v>6121</x:v>
      </x:c>
      <x:c r="B6135" s="77" t="n">
        <x:f>IF($A6135&lt;=$B$11,NORM.S.INV(RAND()),"")</x:f>
        <x:v>-0.12645315361433532</x:v>
      </x:c>
      <x:c r="C6135" s="77" t="n">
        <x:f>IF($A6135&lt;=$B$11,NORM.S.INV(RAND()),"")</x:f>
        <x:v>1.2233529685653972</x:v>
      </x:c>
      <x:c r="D6135" s="77" t="n">
        <x:f>IF($A6135&lt;=$B$11,$B$5+$B$6*B6135,"")</x:f>
        <x:v>49.98735468463857</x:v>
      </x:c>
      <x:c r="E6135" s="77" t="n">
        <x:f>IF($A6135&lt;=$B$11,$B$7+$B$8*C6135,"")</x:f>
        <x:v>30.097868237485233</x:v>
      </x:c>
      <x:c r="F6135" s="77" t="n">
        <x:f>IF($A6135&lt;=$B$11,D6135+E6135,"")</x:f>
        <x:v>80.0852229221238</x:v>
      </x:c>
      <x:c r="G6135" s="79" t="n">
        <x:f>IF($A6135&lt;=$B$11,--(F6135&gt;$B$10),"")</x:f>
        <x:v>0</x:v>
      </x:c>
      <x:c r="H6135" s="77" t="n">
        <x:f>IF($A6135&lt;=$B$11,$B$5+$B$6*B6135,"")</x:f>
        <x:v>49.98735468463857</x:v>
      </x:c>
      <x:c r="I6135" s="77" t="n">
        <x:f>IF($A6135&lt;=$B$11,$B$7+$B$8*($B$9*B6135+SQRT(1-$B$9^2)*C6135),"")</x:f>
        <x:v>30.06281052474044</x:v>
      </x:c>
      <x:c r="J6135" s="77" t="n">
        <x:f>IF($A6135&lt;=$B$11,H6135+I6135,"")</x:f>
        <x:v>80.050165209379</x:v>
      </x:c>
      <x:c r="K6135" s="79" t="n">
        <x:f>IF($A6135&lt;=$B$11,--(J6135&gt;$B$10),"")</x:f>
        <x:v>0</x:v>
      </x:c>
    </x:row>
    <x:row r="6136">
      <x:c r="A6136" t="n">
        <x:v>6122</x:v>
      </x:c>
      <x:c r="B6136" s="77" t="n">
        <x:f>IF($A6136&lt;=$B$11,NORM.S.INV(RAND()),"")</x:f>
        <x:v>-1.405862173976433</x:v>
      </x:c>
      <x:c r="C6136" s="77" t="n">
        <x:f>IF($A6136&lt;=$B$11,NORM.S.INV(RAND()),"")</x:f>
        <x:v>0.48782012440114936</x:v>
      </x:c>
      <x:c r="D6136" s="77" t="n">
        <x:f>IF($A6136&lt;=$B$11,$B$5+$B$6*B6136,"")</x:f>
        <x:v>49.85941378260236</x:v>
      </x:c>
      <x:c r="E6136" s="77" t="n">
        <x:f>IF($A6136&lt;=$B$11,$B$7+$B$8*C6136,"")</x:f>
        <x:v>30.03902560995209</x:v>
      </x:c>
      <x:c r="F6136" s="77" t="n">
        <x:f>IF($A6136&lt;=$B$11,D6136+E6136,"")</x:f>
        <x:v>79.89843939255445</x:v>
      </x:c>
      <x:c r="G6136" s="79" t="n">
        <x:f>IF($A6136&lt;=$B$11,--(F6136&gt;$B$10),"")</x:f>
        <x:v>0</x:v>
      </x:c>
      <x:c r="H6136" s="77" t="n">
        <x:f>IF($A6136&lt;=$B$11,$B$5+$B$6*B6136,"")</x:f>
        <x:v>49.85941378260236</x:v>
      </x:c>
      <x:c r="I6136" s="77" t="n">
        <x:f>IF($A6136&lt;=$B$11,$B$7+$B$8*($B$9*B6136+SQRT(1-$B$9^2)*C6136),"")</x:f>
        <x:v>29.94914157829263</x:v>
      </x:c>
      <x:c r="J6136" s="77" t="n">
        <x:f>IF($A6136&lt;=$B$11,H6136+I6136,"")</x:f>
        <x:v>79.80855536089499</x:v>
      </x:c>
      <x:c r="K6136" s="79" t="n">
        <x:f>IF($A6136&lt;=$B$11,--(J6136&gt;$B$10),"")</x:f>
        <x:v>0</x:v>
      </x:c>
    </x:row>
    <x:row r="6137">
      <x:c r="A6137" t="n">
        <x:v>6123</x:v>
      </x:c>
      <x:c r="B6137" s="77" t="n">
        <x:f>IF($A6137&lt;=$B$11,NORM.S.INV(RAND()),"")</x:f>
        <x:v>-0.780683659033931</x:v>
      </x:c>
      <x:c r="C6137" s="77" t="n">
        <x:f>IF($A6137&lt;=$B$11,NORM.S.INV(RAND()),"")</x:f>
        <x:v>0.6372862099560551</x:v>
      </x:c>
      <x:c r="D6137" s="77" t="n">
        <x:f>IF($A6137&lt;=$B$11,$B$5+$B$6*B6137,"")</x:f>
        <x:v>49.92193163409661</x:v>
      </x:c>
      <x:c r="E6137" s="77" t="n">
        <x:f>IF($A6137&lt;=$B$11,$B$7+$B$8*C6137,"")</x:f>
        <x:v>30.050982896796484</x:v>
      </x:c>
      <x:c r="F6137" s="77" t="n">
        <x:f>IF($A6137&lt;=$B$11,D6137+E6137,"")</x:f>
        <x:v>79.97291453089309</x:v>
      </x:c>
      <x:c r="G6137" s="79" t="n">
        <x:f>IF($A6137&lt;=$B$11,--(F6137&gt;$B$10),"")</x:f>
        <x:v>0</x:v>
      </x:c>
      <x:c r="H6137" s="77" t="n">
        <x:f>IF($A6137&lt;=$B$11,$B$5+$B$6*B6137,"")</x:f>
        <x:v>49.92193163409661</x:v>
      </x:c>
      <x:c r="I6137" s="77" t="n">
        <x:f>IF($A6137&lt;=$B$11,$B$7+$B$8*($B$9*B6137+SQRT(1-$B$9^2)*C6137),"")</x:f>
        <x:v>29.99269078594929</x:v>
      </x:c>
      <x:c r="J6137" s="77" t="n">
        <x:f>IF($A6137&lt;=$B$11,H6137+I6137,"")</x:f>
        <x:v>79.9146224200459</x:v>
      </x:c>
      <x:c r="K6137" s="79" t="n">
        <x:f>IF($A6137&lt;=$B$11,--(J6137&gt;$B$10),"")</x:f>
        <x:v>0</x:v>
      </x:c>
    </x:row>
    <x:row r="6138">
      <x:c r="A6138" t="n">
        <x:v>6124</x:v>
      </x:c>
      <x:c r="B6138" s="77" t="n">
        <x:f>IF($A6138&lt;=$B$11,NORM.S.INV(RAND()),"")</x:f>
        <x:v>1.154222186568032</x:v>
      </x:c>
      <x:c r="C6138" s="77" t="n">
        <x:f>IF($A6138&lt;=$B$11,NORM.S.INV(RAND()),"")</x:f>
        <x:v>-0.23572637700729054</x:v>
      </x:c>
      <x:c r="D6138" s="77" t="n">
        <x:f>IF($A6138&lt;=$B$11,$B$5+$B$6*B6138,"")</x:f>
        <x:v>50.1154222186568</x:v>
      </x:c>
      <x:c r="E6138" s="77" t="n">
        <x:f>IF($A6138&lt;=$B$11,$B$7+$B$8*C6138,"")</x:f>
        <x:v>29.981141889839417</x:v>
      </x:c>
      <x:c r="F6138" s="77" t="n">
        <x:f>IF($A6138&lt;=$B$11,D6138+E6138,"")</x:f>
        <x:v>80.09656410849622</x:v>
      </x:c>
      <x:c r="G6138" s="79" t="n">
        <x:f>IF($A6138&lt;=$B$11,--(F6138&gt;$B$10),"")</x:f>
        <x:v>0</x:v>
      </x:c>
      <x:c r="H6138" s="77" t="n">
        <x:f>IF($A6138&lt;=$B$11,$B$5+$B$6*B6138,"")</x:f>
        <x:v>50.1154222186568</x:v>
      </x:c>
      <x:c r="I6138" s="77" t="n">
        <x:f>IF($A6138&lt;=$B$11,$B$7+$B$8*($B$9*B6138+SQRT(1-$B$9^2)*C6138),"")</x:f>
        <x:v>30.05116905804687</x:v>
      </x:c>
      <x:c r="J6138" s="77" t="n">
        <x:f>IF($A6138&lt;=$B$11,H6138+I6138,"")</x:f>
        <x:v>80.16659127670367</x:v>
      </x:c>
      <x:c r="K6138" s="79" t="n">
        <x:f>IF($A6138&lt;=$B$11,--(J6138&gt;$B$10),"")</x:f>
        <x:v>0</x:v>
      </x:c>
    </x:row>
    <x:row r="6139">
      <x:c r="A6139" t="n">
        <x:v>6125</x:v>
      </x:c>
      <x:c r="B6139" s="77" t="n">
        <x:f>IF($A6139&lt;=$B$11,NORM.S.INV(RAND()),"")</x:f>
        <x:v>0.3458881805103828</x:v>
      </x:c>
      <x:c r="C6139" s="77" t="n">
        <x:f>IF($A6139&lt;=$B$11,NORM.S.INV(RAND()),"")</x:f>
        <x:v>0.0639724347723671</x:v>
      </x:c>
      <x:c r="D6139" s="77" t="n">
        <x:f>IF($A6139&lt;=$B$11,$B$5+$B$6*B6139,"")</x:f>
        <x:v>50.03458881805104</x:v>
      </x:c>
      <x:c r="E6139" s="77" t="n">
        <x:f>IF($A6139&lt;=$B$11,$B$7+$B$8*C6139,"")</x:f>
        <x:v>30.00511779478179</x:v>
      </x:c>
      <x:c r="F6139" s="77" t="n">
        <x:f>IF($A6139&lt;=$B$11,D6139+E6139,"")</x:f>
        <x:v>80.03970661283283</x:v>
      </x:c>
      <x:c r="G6139" s="79" t="n">
        <x:f>IF($A6139&lt;=$B$11,--(F6139&gt;$B$10),"")</x:f>
        <x:v>0</x:v>
      </x:c>
      <x:c r="H6139" s="77" t="n">
        <x:f>IF($A6139&lt;=$B$11,$B$5+$B$6*B6139,"")</x:f>
        <x:v>50.03458881805104</x:v>
      </x:c>
      <x:c r="I6139" s="77" t="n">
        <x:f>IF($A6139&lt;=$B$11,$B$7+$B$8*($B$9*B6139+SQRT(1-$B$9^2)*C6139),"")</x:f>
        <x:v>30.023024574623193</x:v>
      </x:c>
      <x:c r="J6139" s="77" t="n">
        <x:f>IF($A6139&lt;=$B$11,H6139+I6139,"")</x:f>
        <x:v>80.05761339267423</x:v>
      </x:c>
      <x:c r="K6139" s="79" t="n">
        <x:f>IF($A6139&lt;=$B$11,--(J6139&gt;$B$10),"")</x:f>
        <x:v>0</x:v>
      </x:c>
    </x:row>
    <x:row r="6140">
      <x:c r="A6140" t="n">
        <x:v>6126</x:v>
      </x:c>
      <x:c r="B6140" s="77" t="n">
        <x:f>IF($A6140&lt;=$B$11,NORM.S.INV(RAND()),"")</x:f>
        <x:v>0.001771892717806032</x:v>
      </x:c>
      <x:c r="C6140" s="77" t="n">
        <x:f>IF($A6140&lt;=$B$11,NORM.S.INV(RAND()),"")</x:f>
        <x:v>-0.9763727545136929</x:v>
      </x:c>
      <x:c r="D6140" s="77" t="n">
        <x:f>IF($A6140&lt;=$B$11,$B$5+$B$6*B6140,"")</x:f>
        <x:v>50.00017718927178</x:v>
      </x:c>
      <x:c r="E6140" s="77" t="n">
        <x:f>IF($A6140&lt;=$B$11,$B$7+$B$8*C6140,"")</x:f>
        <x:v>29.921890179638904</x:v>
      </x:c>
      <x:c r="F6140" s="77" t="n">
        <x:f>IF($A6140&lt;=$B$11,D6140+E6140,"")</x:f>
        <x:v>79.92206736891069</x:v>
      </x:c>
      <x:c r="G6140" s="79" t="n">
        <x:f>IF($A6140&lt;=$B$11,--(F6140&gt;$B$10),"")</x:f>
        <x:v>0</x:v>
      </x:c>
      <x:c r="H6140" s="77" t="n">
        <x:f>IF($A6140&lt;=$B$11,$B$5+$B$6*B6140,"")</x:f>
        <x:v>50.00017718927178</x:v>
      </x:c>
      <x:c r="I6140" s="77" t="n">
        <x:f>IF($A6140&lt;=$B$11,$B$7+$B$8*($B$9*B6140+SQRT(1-$B$9^2)*C6140),"")</x:f>
        <x:v>29.944317656824687</x:v>
      </x:c>
      <x:c r="J6140" s="77" t="n">
        <x:f>IF($A6140&lt;=$B$11,H6140+I6140,"")</x:f>
        <x:v>79.94449484609646</x:v>
      </x:c>
      <x:c r="K6140" s="79" t="n">
        <x:f>IF($A6140&lt;=$B$11,--(J6140&gt;$B$10),"")</x:f>
        <x:v>0</x:v>
      </x:c>
    </x:row>
    <x:row r="6141">
      <x:c r="A6141" t="n">
        <x:v>6127</x:v>
      </x:c>
      <x:c r="B6141" s="77" t="n">
        <x:f>IF($A6141&lt;=$B$11,NORM.S.INV(RAND()),"")</x:f>
        <x:v>1.1576265081514028</x:v>
      </x:c>
      <x:c r="C6141" s="77" t="n">
        <x:f>IF($A6141&lt;=$B$11,NORM.S.INV(RAND()),"")</x:f>
        <x:v>-1.9375900293867478</x:v>
      </x:c>
      <x:c r="D6141" s="77" t="n">
        <x:f>IF($A6141&lt;=$B$11,$B$5+$B$6*B6141,"")</x:f>
        <x:v>50.11576265081514</x:v>
      </x:c>
      <x:c r="E6141" s="77" t="n">
        <x:f>IF($A6141&lt;=$B$11,$B$7+$B$8*C6141,"")</x:f>
        <x:v>29.84499279764906</x:v>
      </x:c>
      <x:c r="F6141" s="77" t="n">
        <x:f>IF($A6141&lt;=$B$11,D6141+E6141,"")</x:f>
        <x:v>79.9607554484642</x:v>
      </x:c>
      <x:c r="G6141" s="79" t="n">
        <x:f>IF($A6141&lt;=$B$11,--(F6141&gt;$B$10),"")</x:f>
        <x:v>0</x:v>
      </x:c>
      <x:c r="H6141" s="77" t="n">
        <x:f>IF($A6141&lt;=$B$11,$B$5+$B$6*B6141,"")</x:f>
        <x:v>50.11576265081514</x:v>
      </x:c>
      <x:c r="I6141" s="77" t="n">
        <x:f>IF($A6141&lt;=$B$11,$B$7+$B$8*($B$9*B6141+SQRT(1-$B$9^2)*C6141),"")</x:f>
        <x:v>29.95412980030669</x:v>
      </x:c>
      <x:c r="J6141" s="77" t="n">
        <x:f>IF($A6141&lt;=$B$11,H6141+I6141,"")</x:f>
        <x:v>80.06989245112183</x:v>
      </x:c>
      <x:c r="K6141" s="79" t="n">
        <x:f>IF($A6141&lt;=$B$11,--(J6141&gt;$B$10),"")</x:f>
        <x:v>0</x:v>
      </x:c>
    </x:row>
    <x:row r="6142">
      <x:c r="A6142" t="n">
        <x:v>6128</x:v>
      </x:c>
      <x:c r="B6142" s="77" t="n">
        <x:f>IF($A6142&lt;=$B$11,NORM.S.INV(RAND()),"")</x:f>
        <x:v>0.5805146921184126</x:v>
      </x:c>
      <x:c r="C6142" s="77" t="n">
        <x:f>IF($A6142&lt;=$B$11,NORM.S.INV(RAND()),"")</x:f>
        <x:v>-1.4179977967128097</x:v>
      </x:c>
      <x:c r="D6142" s="77" t="n">
        <x:f>IF($A6142&lt;=$B$11,$B$5+$B$6*B6142,"")</x:f>
        <x:v>50.05805146921184</x:v>
      </x:c>
      <x:c r="E6142" s="77" t="n">
        <x:f>IF($A6142&lt;=$B$11,$B$7+$B$8*C6142,"")</x:f>
        <x:v>29.886560176262975</x:v>
      </x:c>
      <x:c r="F6142" s="77" t="n">
        <x:f>IF($A6142&lt;=$B$11,D6142+E6142,"")</x:f>
        <x:v>79.94461164547482</x:v>
      </x:c>
      <x:c r="G6142" s="79" t="n">
        <x:f>IF($A6142&lt;=$B$11,--(F6142&gt;$B$10),"")</x:f>
        <x:v>0</x:v>
      </x:c>
      <x:c r="H6142" s="77" t="n">
        <x:f>IF($A6142&lt;=$B$11,$B$5+$B$6*B6142,"")</x:f>
        <x:v>50.05805146921184</x:v>
      </x:c>
      <x:c r="I6142" s="77" t="n">
        <x:f>IF($A6142&lt;=$B$11,$B$7+$B$8*($B$9*B6142+SQRT(1-$B$9^2)*C6142),"")</x:f>
        <x:v>29.951496584542184</x:v>
      </x:c>
      <x:c r="J6142" s="77" t="n">
        <x:f>IF($A6142&lt;=$B$11,H6142+I6142,"")</x:f>
        <x:v>80.00954805375403</x:v>
      </x:c>
      <x:c r="K6142" s="79" t="n">
        <x:f>IF($A6142&lt;=$B$11,--(J6142&gt;$B$10),"")</x:f>
        <x:v>0</x:v>
      </x:c>
    </x:row>
    <x:row r="6143">
      <x:c r="A6143" t="n">
        <x:v>6129</x:v>
      </x:c>
      <x:c r="B6143" s="77" t="n">
        <x:f>IF($A6143&lt;=$B$11,NORM.S.INV(RAND()),"")</x:f>
        <x:v>-1.2848103631419008</x:v>
      </x:c>
      <x:c r="C6143" s="77" t="n">
        <x:f>IF($A6143&lt;=$B$11,NORM.S.INV(RAND()),"")</x:f>
        <x:v>-1.6457909345472805</x:v>
      </x:c>
      <x:c r="D6143" s="77" t="n">
        <x:f>IF($A6143&lt;=$B$11,$B$5+$B$6*B6143,"")</x:f>
        <x:v>49.87151896368581</x:v>
      </x:c>
      <x:c r="E6143" s="77" t="n">
        <x:f>IF($A6143&lt;=$B$11,$B$7+$B$8*C6143,"")</x:f>
        <x:v>29.86833672523622</x:v>
      </x:c>
      <x:c r="F6143" s="77" t="n">
        <x:f>IF($A6143&lt;=$B$11,D6143+E6143,"")</x:f>
        <x:v>79.73985568892203</x:v>
      </x:c>
      <x:c r="G6143" s="79" t="n">
        <x:f>IF($A6143&lt;=$B$11,--(F6143&gt;$B$10),"")</x:f>
        <x:v>0</x:v>
      </x:c>
      <x:c r="H6143" s="77" t="n">
        <x:f>IF($A6143&lt;=$B$11,$B$5+$B$6*B6143,"")</x:f>
        <x:v>49.87151896368581</x:v>
      </x:c>
      <x:c r="I6143" s="77" t="n">
        <x:f>IF($A6143&lt;=$B$11,$B$7+$B$8*($B$9*B6143+SQRT(1-$B$9^2)*C6143),"")</x:f>
        <x:v>29.83402423432474</x:v>
      </x:c>
      <x:c r="J6143" s="77" t="n">
        <x:f>IF($A6143&lt;=$B$11,H6143+I6143,"")</x:f>
        <x:v>79.70554319801055</x:v>
      </x:c>
      <x:c r="K6143" s="79" t="n">
        <x:f>IF($A6143&lt;=$B$11,--(J6143&gt;$B$10),"")</x:f>
        <x:v>0</x:v>
      </x:c>
    </x:row>
    <x:row r="6144">
      <x:c r="A6144" t="n">
        <x:v>6130</x:v>
      </x:c>
      <x:c r="B6144" s="77" t="n">
        <x:f>IF($A6144&lt;=$B$11,NORM.S.INV(RAND()),"")</x:f>
        <x:v>2.599642552862563</x:v>
      </x:c>
      <x:c r="C6144" s="77" t="n">
        <x:f>IF($A6144&lt;=$B$11,NORM.S.INV(RAND()),"")</x:f>
        <x:v>0.04729336896945276</x:v>
      </x:c>
      <x:c r="D6144" s="77" t="n">
        <x:f>IF($A6144&lt;=$B$11,$B$5+$B$6*B6144,"")</x:f>
        <x:v>50.259964255286256</x:v>
      </x:c>
      <x:c r="E6144" s="77" t="n">
        <x:f>IF($A6144&lt;=$B$11,$B$7+$B$8*C6144,"")</x:f>
        <x:v>30.003783469517558</x:v>
      </x:c>
      <x:c r="F6144" s="77" t="n">
        <x:f>IF($A6144&lt;=$B$11,D6144+E6144,"")</x:f>
        <x:v>80.2637477248038</x:v>
      </x:c>
      <x:c r="G6144" s="79" t="n">
        <x:f>IF($A6144&lt;=$B$11,--(F6144&gt;$B$10),"")</x:f>
        <x:v>0</x:v>
      </x:c>
      <x:c r="H6144" s="77" t="n">
        <x:f>IF($A6144&lt;=$B$11,$B$5+$B$6*B6144,"")</x:f>
        <x:v>50.259964255286256</x:v>
      </x:c>
      <x:c r="I6144" s="77" t="n">
        <x:f>IF($A6144&lt;=$B$11,$B$7+$B$8*($B$9*B6144+SQRT(1-$B$9^2)*C6144),"")</x:f>
        <x:v>30.148281920637423</x:v>
      </x:c>
      <x:c r="J6144" s="77" t="n">
        <x:f>IF($A6144&lt;=$B$11,H6144+I6144,"")</x:f>
        <x:v>80.40824617592368</x:v>
      </x:c>
      <x:c r="K6144" s="79" t="n">
        <x:f>IF($A6144&lt;=$B$11,--(J6144&gt;$B$10),"")</x:f>
        <x:v>1</x:v>
      </x:c>
    </x:row>
    <x:row r="6145">
      <x:c r="A6145" t="n">
        <x:v>6131</x:v>
      </x:c>
      <x:c r="B6145" s="77" t="n">
        <x:f>IF($A6145&lt;=$B$11,NORM.S.INV(RAND()),"")</x:f>
        <x:v>-0.10375950393834493</x:v>
      </x:c>
      <x:c r="C6145" s="77" t="n">
        <x:f>IF($A6145&lt;=$B$11,NORM.S.INV(RAND()),"")</x:f>
        <x:v>-0.3319449474614017</x:v>
      </x:c>
      <x:c r="D6145" s="77" t="n">
        <x:f>IF($A6145&lt;=$B$11,$B$5+$B$6*B6145,"")</x:f>
        <x:v>49.989624049606164</x:v>
      </x:c>
      <x:c r="E6145" s="77" t="n">
        <x:f>IF($A6145&lt;=$B$11,$B$7+$B$8*C6145,"")</x:f>
        <x:v>29.97344440420309</x:v>
      </x:c>
      <x:c r="F6145" s="77" t="n">
        <x:f>IF($A6145&lt;=$B$11,D6145+E6145,"")</x:f>
        <x:v>79.96306845380926</x:v>
      </x:c>
      <x:c r="G6145" s="79" t="n">
        <x:f>IF($A6145&lt;=$B$11,--(F6145&gt;$B$10),"")</x:f>
        <x:v>0</x:v>
      </x:c>
      <x:c r="H6145" s="77" t="n">
        <x:f>IF($A6145&lt;=$B$11,$B$5+$B$6*B6145,"")</x:f>
        <x:v>49.989624049606164</x:v>
      </x:c>
      <x:c r="I6145" s="77" t="n">
        <x:f>IF($A6145&lt;=$B$11,$B$7+$B$8*($B$9*B6145+SQRT(1-$B$9^2)*C6145),"")</x:f>
        <x:v>29.975224979103356</x:v>
      </x:c>
      <x:c r="J6145" s="77" t="n">
        <x:f>IF($A6145&lt;=$B$11,H6145+I6145,"")</x:f>
        <x:v>79.96484902870952</x:v>
      </x:c>
      <x:c r="K6145" s="79" t="n">
        <x:f>IF($A6145&lt;=$B$11,--(J6145&gt;$B$10),"")</x:f>
        <x:v>0</x:v>
      </x:c>
    </x:row>
    <x:row r="6146">
      <x:c r="A6146" t="n">
        <x:v>6132</x:v>
      </x:c>
      <x:c r="B6146" s="77" t="n">
        <x:f>IF($A6146&lt;=$B$11,NORM.S.INV(RAND()),"")</x:f>
        <x:v>-0.31077032946152705</x:v>
      </x:c>
      <x:c r="C6146" s="77" t="n">
        <x:f>IF($A6146&lt;=$B$11,NORM.S.INV(RAND()),"")</x:f>
        <x:v>-0.18690691554477737</x:v>
      </x:c>
      <x:c r="D6146" s="77" t="n">
        <x:f>IF($A6146&lt;=$B$11,$B$5+$B$6*B6146,"")</x:f>
        <x:v>49.96892296705385</x:v>
      </x:c>
      <x:c r="E6146" s="77" t="n">
        <x:f>IF($A6146&lt;=$B$11,$B$7+$B$8*C6146,"")</x:f>
        <x:v>29.98504744675642</x:v>
      </x:c>
      <x:c r="F6146" s="77" t="n">
        <x:f>IF($A6146&lt;=$B$11,D6146+E6146,"")</x:f>
        <x:v>79.95397041381027</x:v>
      </x:c>
      <x:c r="G6146" s="79" t="n">
        <x:f>IF($A6146&lt;=$B$11,--(F6146&gt;$B$10),"")</x:f>
        <x:v>0</x:v>
      </x:c>
      <x:c r="H6146" s="77" t="n">
        <x:f>IF($A6146&lt;=$B$11,$B$5+$B$6*B6146,"")</x:f>
        <x:v>49.96892296705385</x:v>
      </x:c>
      <x:c r="I6146" s="77" t="n">
        <x:f>IF($A6146&lt;=$B$11,$B$7+$B$8*($B$9*B6146+SQRT(1-$B$9^2)*C6146),"")</x:f>
        <x:v>29.971918602668854</x:v>
      </x:c>
      <x:c r="J6146" s="77" t="n">
        <x:f>IF($A6146&lt;=$B$11,H6146+I6146,"")</x:f>
        <x:v>79.9408415697227</x:v>
      </x:c>
      <x:c r="K6146" s="79" t="n">
        <x:f>IF($A6146&lt;=$B$11,--(J6146&gt;$B$10),"")</x:f>
        <x:v>0</x:v>
      </x:c>
    </x:row>
    <x:row r="6147">
      <x:c r="A6147" t="n">
        <x:v>6133</x:v>
      </x:c>
      <x:c r="B6147" s="77" t="n">
        <x:f>IF($A6147&lt;=$B$11,NORM.S.INV(RAND()),"")</x:f>
        <x:v>0.2833382376595063</x:v>
      </x:c>
      <x:c r="C6147" s="77" t="n">
        <x:f>IF($A6147&lt;=$B$11,NORM.S.INV(RAND()),"")</x:f>
        <x:v>-1.6647180441995038</x:v>
      </x:c>
      <x:c r="D6147" s="77" t="n">
        <x:f>IF($A6147&lt;=$B$11,$B$5+$B$6*B6147,"")</x:f>
        <x:v>50.02833382376595</x:v>
      </x:c>
      <x:c r="E6147" s="77" t="n">
        <x:f>IF($A6147&lt;=$B$11,$B$7+$B$8*C6147,"")</x:f>
        <x:v>29.86682255646404</x:v>
      </x:c>
      <x:c r="F6147" s="77" t="n">
        <x:f>IF($A6147&lt;=$B$11,D6147+E6147,"")</x:f>
        <x:v>79.89515638022999</x:v>
      </x:c>
      <x:c r="G6147" s="79" t="n">
        <x:f>IF($A6147&lt;=$B$11,--(F6147&gt;$B$10),"")</x:f>
        <x:v>0</x:v>
      </x:c>
      <x:c r="H6147" s="77" t="n">
        <x:f>IF($A6147&lt;=$B$11,$B$5+$B$6*B6147,"")</x:f>
        <x:v>50.02833382376595</x:v>
      </x:c>
      <x:c r="I6147" s="77" t="n">
        <x:f>IF($A6147&lt;=$B$11,$B$7+$B$8*($B$9*B6147+SQRT(1-$B$9^2)*C6147),"")</x:f>
        <x:v>29.920759223178095</x:v>
      </x:c>
      <x:c r="J6147" s="77" t="n">
        <x:f>IF($A6147&lt;=$B$11,H6147+I6147,"")</x:f>
        <x:v>79.94909304694404</x:v>
      </x:c>
      <x:c r="K6147" s="79" t="n">
        <x:f>IF($A6147&lt;=$B$11,--(J6147&gt;$B$10),"")</x:f>
        <x:v>0</x:v>
      </x:c>
    </x:row>
    <x:row r="6148">
      <x:c r="A6148" t="n">
        <x:v>6134</x:v>
      </x:c>
      <x:c r="B6148" s="77" t="n">
        <x:f>IF($A6148&lt;=$B$11,NORM.S.INV(RAND()),"")</x:f>
        <x:v>-0.9963726704924304</x:v>
      </x:c>
      <x:c r="C6148" s="77" t="n">
        <x:f>IF($A6148&lt;=$B$11,NORM.S.INV(RAND()),"")</x:f>
        <x:v>0.3014785511363585</x:v>
      </x:c>
      <x:c r="D6148" s="77" t="n">
        <x:f>IF($A6148&lt;=$B$11,$B$5+$B$6*B6148,"")</x:f>
        <x:v>49.900362732950754</x:v>
      </x:c>
      <x:c r="E6148" s="77" t="n">
        <x:f>IF($A6148&lt;=$B$11,$B$7+$B$8*C6148,"")</x:f>
        <x:v>30.02411828409091</x:v>
      </x:c>
      <x:c r="F6148" s="77" t="n">
        <x:f>IF($A6148&lt;=$B$11,D6148+E6148,"")</x:f>
        <x:v>79.92448101704167</x:v>
      </x:c>
      <x:c r="G6148" s="79" t="n">
        <x:f>IF($A6148&lt;=$B$11,--(F6148&gt;$B$10),"")</x:f>
        <x:v>0</x:v>
      </x:c>
      <x:c r="H6148" s="77" t="n">
        <x:f>IF($A6148&lt;=$B$11,$B$5+$B$6*B6148,"")</x:f>
        <x:v>49.900362732950754</x:v>
      </x:c>
      <x:c r="I6148" s="77" t="n">
        <x:f>IF($A6148&lt;=$B$11,$B$7+$B$8*($B$9*B6148+SQRT(1-$B$9^2)*C6148),"")</x:f>
        <x:v>29.961427030417873</x:v>
      </x:c>
      <x:c r="J6148" s="77" t="n">
        <x:f>IF($A6148&lt;=$B$11,H6148+I6148,"")</x:f>
        <x:v>79.86178976336862</x:v>
      </x:c>
      <x:c r="K6148" s="79" t="n">
        <x:f>IF($A6148&lt;=$B$11,--(J6148&gt;$B$10),"")</x:f>
        <x:v>0</x:v>
      </x:c>
    </x:row>
    <x:row r="6149">
      <x:c r="A6149" t="n">
        <x:v>6135</x:v>
      </x:c>
      <x:c r="B6149" s="77" t="n">
        <x:f>IF($A6149&lt;=$B$11,NORM.S.INV(RAND()),"")</x:f>
        <x:v>-0.5814925402769495</x:v>
      </x:c>
      <x:c r="C6149" s="77" t="n">
        <x:f>IF($A6149&lt;=$B$11,NORM.S.INV(RAND()),"")</x:f>
        <x:v>-0.3163669603896145</x:v>
      </x:c>
      <x:c r="D6149" s="77" t="n">
        <x:f>IF($A6149&lt;=$B$11,$B$5+$B$6*B6149,"")</x:f>
        <x:v>49.9418507459723</x:v>
      </x:c>
      <x:c r="E6149" s="77" t="n">
        <x:f>IF($A6149&lt;=$B$11,$B$7+$B$8*C6149,"")</x:f>
        <x:v>29.97469064316883</x:v>
      </x:c>
      <x:c r="F6149" s="77" t="n">
        <x:f>IF($A6149&lt;=$B$11,D6149+E6149,"")</x:f>
        <x:v>79.91654138914113</x:v>
      </x:c>
      <x:c r="G6149" s="79" t="n">
        <x:f>IF($A6149&lt;=$B$11,--(F6149&gt;$B$10),"")</x:f>
        <x:v>0</x:v>
      </x:c>
      <x:c r="H6149" s="77" t="n">
        <x:f>IF($A6149&lt;=$B$11,$B$5+$B$6*B6149,"")</x:f>
        <x:v>49.9418507459723</x:v>
      </x:c>
      <x:c r="I6149" s="77" t="n">
        <x:f>IF($A6149&lt;=$B$11,$B$7+$B$8*($B$9*B6149+SQRT(1-$B$9^2)*C6149),"")</x:f>
        <x:v>29.949361921706267</x:v>
      </x:c>
      <x:c r="J6149" s="77" t="n">
        <x:f>IF($A6149&lt;=$B$11,H6149+I6149,"")</x:f>
        <x:v>79.89121266767857</x:v>
      </x:c>
      <x:c r="K6149" s="79" t="n">
        <x:f>IF($A6149&lt;=$B$11,--(J6149&gt;$B$10),"")</x:f>
        <x:v>0</x:v>
      </x:c>
    </x:row>
    <x:row r="6150">
      <x:c r="A6150" t="n">
        <x:v>6136</x:v>
      </x:c>
      <x:c r="B6150" s="77" t="n">
        <x:f>IF($A6150&lt;=$B$11,NORM.S.INV(RAND()),"")</x:f>
        <x:v>-1.0724655184680143</x:v>
      </x:c>
      <x:c r="C6150" s="77" t="n">
        <x:f>IF($A6150&lt;=$B$11,NORM.S.INV(RAND()),"")</x:f>
        <x:v>0.5094731275336548</x:v>
      </x:c>
      <x:c r="D6150" s="77" t="n">
        <x:f>IF($A6150&lt;=$B$11,$B$5+$B$6*B6150,"")</x:f>
        <x:v>49.8927534481532</x:v>
      </x:c>
      <x:c r="E6150" s="77" t="n">
        <x:f>IF($A6150&lt;=$B$11,$B$7+$B$8*C6150,"")</x:f>
        <x:v>30.04075785020269</x:v>
      </x:c>
      <x:c r="F6150" s="77" t="n">
        <x:f>IF($A6150&lt;=$B$11,D6150+E6150,"")</x:f>
        <x:v>79.9335112983559</x:v>
      </x:c>
      <x:c r="G6150" s="79" t="n">
        <x:f>IF($A6150&lt;=$B$11,--(F6150&gt;$B$10),"")</x:f>
        <x:v>0</x:v>
      </x:c>
      <x:c r="H6150" s="77" t="n">
        <x:f>IF($A6150&lt;=$B$11,$B$5+$B$6*B6150,"")</x:f>
        <x:v>49.8927534481532</x:v>
      </x:c>
      <x:c r="I6150" s="77" t="n">
        <x:f>IF($A6150&lt;=$B$11,$B$7+$B$8*($B$9*B6150+SQRT(1-$B$9^2)*C6150),"")</x:f>
        <x:v>29.96904885797817</x:v>
      </x:c>
      <x:c r="J6150" s="77" t="n">
        <x:f>IF($A6150&lt;=$B$11,H6150+I6150,"")</x:f>
        <x:v>79.86180230613137</x:v>
      </x:c>
      <x:c r="K6150" s="79" t="n">
        <x:f>IF($A6150&lt;=$B$11,--(J6150&gt;$B$10),"")</x:f>
        <x:v>0</x:v>
      </x:c>
    </x:row>
    <x:row r="6151">
      <x:c r="A6151" t="n">
        <x:v>6137</x:v>
      </x:c>
      <x:c r="B6151" s="77" t="n">
        <x:f>IF($A6151&lt;=$B$11,NORM.S.INV(RAND()),"")</x:f>
        <x:v>-0.6198937978996887</x:v>
      </x:c>
      <x:c r="C6151" s="77" t="n">
        <x:f>IF($A6151&lt;=$B$11,NORM.S.INV(RAND()),"")</x:f>
        <x:v>-1.844026266372592</x:v>
      </x:c>
      <x:c r="D6151" s="77" t="n">
        <x:f>IF($A6151&lt;=$B$11,$B$5+$B$6*B6151,"")</x:f>
        <x:v>49.93801062021003</x:v>
      </x:c>
      <x:c r="E6151" s="77" t="n">
        <x:f>IF($A6151&lt;=$B$11,$B$7+$B$8*C6151,"")</x:f>
        <x:v>29.852477898690193</x:v>
      </x:c>
      <x:c r="F6151" s="77" t="n">
        <x:f>IF($A6151&lt;=$B$11,D6151+E6151,"")</x:f>
        <x:v>79.79048851890022</x:v>
      </x:c>
      <x:c r="G6151" s="79" t="n">
        <x:f>IF($A6151&lt;=$B$11,--(F6151&gt;$B$10),"")</x:f>
        <x:v>0</x:v>
      </x:c>
      <x:c r="H6151" s="77" t="n">
        <x:f>IF($A6151&lt;=$B$11,$B$5+$B$6*B6151,"")</x:f>
        <x:v>49.93801062021003</x:v>
      </x:c>
      <x:c r="I6151" s="77" t="n">
        <x:f>IF($A6151&lt;=$B$11,$B$7+$B$8*($B$9*B6151+SQRT(1-$B$9^2)*C6151),"")</x:f>
        <x:v>29.859934094504393</x:v>
      </x:c>
      <x:c r="J6151" s="77" t="n">
        <x:f>IF($A6151&lt;=$B$11,H6151+I6151,"")</x:f>
        <x:v>79.79794471471442</x:v>
      </x:c>
      <x:c r="K6151" s="79" t="n">
        <x:f>IF($A6151&lt;=$B$11,--(J6151&gt;$B$10),"")</x:f>
        <x:v>0</x:v>
      </x:c>
    </x:row>
    <x:row r="6152">
      <x:c r="A6152" t="n">
        <x:v>6138</x:v>
      </x:c>
      <x:c r="B6152" s="77" t="n">
        <x:f>IF($A6152&lt;=$B$11,NORM.S.INV(RAND()),"")</x:f>
        <x:v>0.6826861447205691</x:v>
      </x:c>
      <x:c r="C6152" s="77" t="n">
        <x:f>IF($A6152&lt;=$B$11,NORM.S.INV(RAND()),"")</x:f>
        <x:v>-0.5651960723925019</x:v>
      </x:c>
      <x:c r="D6152" s="77" t="n">
        <x:f>IF($A6152&lt;=$B$11,$B$5+$B$6*B6152,"")</x:f>
        <x:v>50.06826861447205</x:v>
      </x:c>
      <x:c r="E6152" s="77" t="n">
        <x:f>IF($A6152&lt;=$B$11,$B$7+$B$8*C6152,"")</x:f>
        <x:v>29.9547843142086</x:v>
      </x:c>
      <x:c r="F6152" s="77" t="n">
        <x:f>IF($A6152&lt;=$B$11,D6152+E6152,"")</x:f>
        <x:v>80.02305292868066</x:v>
      </x:c>
      <x:c r="G6152" s="79" t="n">
        <x:f>IF($A6152&lt;=$B$11,--(F6152&gt;$B$10),"")</x:f>
        <x:v>0</x:v>
      </x:c>
      <x:c r="H6152" s="77" t="n">
        <x:f>IF($A6152&lt;=$B$11,$B$5+$B$6*B6152,"")</x:f>
        <x:v>50.06826861447205</x:v>
      </x:c>
      <x:c r="I6152" s="77" t="n">
        <x:f>IF($A6152&lt;=$B$11,$B$7+$B$8*($B$9*B6152+SQRT(1-$B$9^2)*C6152),"")</x:f>
        <x:v>30.005939965711676</x:v>
      </x:c>
      <x:c r="J6152" s="77" t="n">
        <x:f>IF($A6152&lt;=$B$11,H6152+I6152,"")</x:f>
        <x:v>80.07420858018372</x:v>
      </x:c>
      <x:c r="K6152" s="79" t="n">
        <x:f>IF($A6152&lt;=$B$11,--(J6152&gt;$B$10),"")</x:f>
        <x:v>0</x:v>
      </x:c>
    </x:row>
    <x:row r="6153">
      <x:c r="A6153" t="n">
        <x:v>6139</x:v>
      </x:c>
      <x:c r="B6153" s="77" t="n">
        <x:f>IF($A6153&lt;=$B$11,NORM.S.INV(RAND()),"")</x:f>
        <x:v>-0.9519867193424123</x:v>
      </x:c>
      <x:c r="C6153" s="77" t="n">
        <x:f>IF($A6153&lt;=$B$11,NORM.S.INV(RAND()),"")</x:f>
        <x:v>-0.23115976522048853</x:v>
      </x:c>
      <x:c r="D6153" s="77" t="n">
        <x:f>IF($A6153&lt;=$B$11,$B$5+$B$6*B6153,"")</x:f>
        <x:v>49.90480132806576</x:v>
      </x:c>
      <x:c r="E6153" s="77" t="n">
        <x:f>IF($A6153&lt;=$B$11,$B$7+$B$8*C6153,"")</x:f>
        <x:v>29.98150721878236</x:v>
      </x:c>
      <x:c r="F6153" s="77" t="n">
        <x:f>IF($A6153&lt;=$B$11,D6153+E6153,"")</x:f>
        <x:v>79.88630854684811</x:v>
      </x:c>
      <x:c r="G6153" s="79" t="n">
        <x:f>IF($A6153&lt;=$B$11,--(F6153&gt;$B$10),"")</x:f>
        <x:v>0</x:v>
      </x:c>
      <x:c r="H6153" s="77" t="n">
        <x:f>IF($A6153&lt;=$B$11,$B$5+$B$6*B6153,"")</x:f>
        <x:v>49.90480132806576</x:v>
      </x:c>
      <x:c r="I6153" s="77" t="n">
        <x:f>IF($A6153&lt;=$B$11,$B$7+$B$8*($B$9*B6153+SQRT(1-$B$9^2)*C6153),"")</x:f>
        <x:v>29.933482256365778</x:v>
      </x:c>
      <x:c r="J6153" s="77" t="n">
        <x:f>IF($A6153&lt;=$B$11,H6153+I6153,"")</x:f>
        <x:v>79.83828358443154</x:v>
      </x:c>
      <x:c r="K6153" s="79" t="n">
        <x:f>IF($A6153&lt;=$B$11,--(J6153&gt;$B$10),"")</x:f>
        <x:v>0</x:v>
      </x:c>
    </x:row>
    <x:row r="6154">
      <x:c r="A6154" t="n">
        <x:v>6140</x:v>
      </x:c>
      <x:c r="B6154" s="77" t="n">
        <x:f>IF($A6154&lt;=$B$11,NORM.S.INV(RAND()),"")</x:f>
        <x:v>1.4518853617238987</x:v>
      </x:c>
      <x:c r="C6154" s="77" t="n">
        <x:f>IF($A6154&lt;=$B$11,NORM.S.INV(RAND()),"")</x:f>
        <x:v>-0.430439853957656</x:v>
      </x:c>
      <x:c r="D6154" s="77" t="n">
        <x:f>IF($A6154&lt;=$B$11,$B$5+$B$6*B6154,"")</x:f>
        <x:v>50.14518853617239</x:v>
      </x:c>
      <x:c r="E6154" s="77" t="n">
        <x:f>IF($A6154&lt;=$B$11,$B$7+$B$8*C6154,"")</x:f>
        <x:v>29.965564811683386</x:v>
      </x:c>
      <x:c r="F6154" s="77" t="n">
        <x:f>IF($A6154&lt;=$B$11,D6154+E6154,"")</x:f>
        <x:v>80.11075334785578</x:v>
      </x:c>
      <x:c r="G6154" s="79" t="n">
        <x:f>IF($A6154&lt;=$B$11,--(F6154&gt;$B$10),"")</x:f>
        <x:v>0</x:v>
      </x:c>
      <x:c r="H6154" s="77" t="n">
        <x:f>IF($A6154&lt;=$B$11,$B$5+$B$6*B6154,"")</x:f>
        <x:v>50.14518853617239</x:v>
      </x:c>
      <x:c r="I6154" s="77" t="n">
        <x:f>IF($A6154&lt;=$B$11,$B$7+$B$8*($B$9*B6154+SQRT(1-$B$9^2)*C6154),"")</x:f>
        <x:v>30.05671393697789</x:v>
      </x:c>
      <x:c r="J6154" s="77" t="n">
        <x:f>IF($A6154&lt;=$B$11,H6154+I6154,"")</x:f>
        <x:v>80.20190247315028</x:v>
      </x:c>
      <x:c r="K6154" s="79" t="n">
        <x:f>IF($A6154&lt;=$B$11,--(J6154&gt;$B$10),"")</x:f>
        <x:v>0</x:v>
      </x:c>
    </x:row>
    <x:row r="6155">
      <x:c r="A6155" t="n">
        <x:v>6141</x:v>
      </x:c>
      <x:c r="B6155" s="77" t="n">
        <x:f>IF($A6155&lt;=$B$11,NORM.S.INV(RAND()),"")</x:f>
        <x:v>-1.442006514951897</x:v>
      </x:c>
      <x:c r="C6155" s="77" t="n">
        <x:f>IF($A6155&lt;=$B$11,NORM.S.INV(RAND()),"")</x:f>
        <x:v>1.1349771877868202</x:v>
      </x:c>
      <x:c r="D6155" s="77" t="n">
        <x:f>IF($A6155&lt;=$B$11,$B$5+$B$6*B6155,"")</x:f>
        <x:v>49.85579934850481</x:v>
      </x:c>
      <x:c r="E6155" s="77" t="n">
        <x:f>IF($A6155&lt;=$B$11,$B$7+$B$8*C6155,"")</x:f>
        <x:v>30.090798175022947</x:v>
      </x:c>
      <x:c r="F6155" s="77" t="n">
        <x:f>IF($A6155&lt;=$B$11,D6155+E6155,"")</x:f>
        <x:v>79.94659752352776</x:v>
      </x:c>
      <x:c r="G6155" s="79" t="n">
        <x:f>IF($A6155&lt;=$B$11,--(F6155&gt;$B$10),"")</x:f>
        <x:v>0</x:v>
      </x:c>
      <x:c r="H6155" s="77" t="n">
        <x:f>IF($A6155&lt;=$B$11,$B$5+$B$6*B6155,"")</x:f>
        <x:v>49.85579934850481</x:v>
      </x:c>
      <x:c r="I6155" s="77" t="n">
        <x:f>IF($A6155&lt;=$B$11,$B$7+$B$8*($B$9*B6155+SQRT(1-$B$9^2)*C6155),"")</x:f>
        <x:v>29.98409050199956</x:v>
      </x:c>
      <x:c r="J6155" s="77" t="n">
        <x:f>IF($A6155&lt;=$B$11,H6155+I6155,"")</x:f>
        <x:v>79.83988985050436</x:v>
      </x:c>
      <x:c r="K6155" s="79" t="n">
        <x:f>IF($A6155&lt;=$B$11,--(J6155&gt;$B$10),"")</x:f>
        <x:v>0</x:v>
      </x:c>
    </x:row>
    <x:row r="6156">
      <x:c r="A6156" t="n">
        <x:v>6142</x:v>
      </x:c>
      <x:c r="B6156" s="77" t="n">
        <x:f>IF($A6156&lt;=$B$11,NORM.S.INV(RAND()),"")</x:f>
        <x:v>0.0518998266980421</x:v>
      </x:c>
      <x:c r="C6156" s="77" t="n">
        <x:f>IF($A6156&lt;=$B$11,NORM.S.INV(RAND()),"")</x:f>
        <x:v>0.6452161935689037</x:v>
      </x:c>
      <x:c r="D6156" s="77" t="n">
        <x:f>IF($A6156&lt;=$B$11,$B$5+$B$6*B6156,"")</x:f>
        <x:v>50.005189982669805</x:v>
      </x:c>
      <x:c r="E6156" s="77" t="n">
        <x:f>IF($A6156&lt;=$B$11,$B$7+$B$8*C6156,"")</x:f>
        <x:v>30.051617295485514</x:v>
      </x:c>
      <x:c r="F6156" s="77" t="n">
        <x:f>IF($A6156&lt;=$B$11,D6156+E6156,"")</x:f>
        <x:v>80.05680727815532</x:v>
      </x:c>
      <x:c r="G6156" s="79" t="n">
        <x:f>IF($A6156&lt;=$B$11,--(F6156&gt;$B$10),"")</x:f>
        <x:v>0</x:v>
      </x:c>
      <x:c r="H6156" s="77" t="n">
        <x:f>IF($A6156&lt;=$B$11,$B$5+$B$6*B6156,"")</x:f>
        <x:v>50.005189982669805</x:v>
      </x:c>
      <x:c r="I6156" s="77" t="n">
        <x:f>IF($A6156&lt;=$B$11,$B$7+$B$8*($B$9*B6156+SQRT(1-$B$9^2)*C6156),"")</x:f>
        <x:v>30.039768512433564</x:v>
      </x:c>
      <x:c r="J6156" s="77" t="n">
        <x:f>IF($A6156&lt;=$B$11,H6156+I6156,"")</x:f>
        <x:v>80.04495849510337</x:v>
      </x:c>
      <x:c r="K6156" s="79" t="n">
        <x:f>IF($A6156&lt;=$B$11,--(J6156&gt;$B$10),"")</x:f>
        <x:v>0</x:v>
      </x:c>
    </x:row>
    <x:row r="6157">
      <x:c r="A6157" t="n">
        <x:v>6143</x:v>
      </x:c>
      <x:c r="B6157" s="77" t="n">
        <x:f>IF($A6157&lt;=$B$11,NORM.S.INV(RAND()),"")</x:f>
        <x:v>0.7233600011852179</x:v>
      </x:c>
      <x:c r="C6157" s="77" t="n">
        <x:f>IF($A6157&lt;=$B$11,NORM.S.INV(RAND()),"")</x:f>
        <x:v>-1.670298001980694</x:v>
      </x:c>
      <x:c r="D6157" s="77" t="n">
        <x:f>IF($A6157&lt;=$B$11,$B$5+$B$6*B6157,"")</x:f>
        <x:v>50.07233600011852</x:v>
      </x:c>
      <x:c r="E6157" s="77" t="n">
        <x:f>IF($A6157&lt;=$B$11,$B$7+$B$8*C6157,"")</x:f>
        <x:v>29.866376159841543</x:v>
      </x:c>
      <x:c r="F6157" s="77" t="n">
        <x:f>IF($A6157&lt;=$B$11,D6157+E6157,"")</x:f>
        <x:v>79.93871215996006</x:v>
      </x:c>
      <x:c r="G6157" s="79" t="n">
        <x:f>IF($A6157&lt;=$B$11,--(F6157&gt;$B$10),"")</x:f>
        <x:v>0</x:v>
      </x:c>
      <x:c r="H6157" s="77" t="n">
        <x:f>IF($A6157&lt;=$B$11,$B$5+$B$6*B6157,"")</x:f>
        <x:v>50.07233600011852</x:v>
      </x:c>
      <x:c r="I6157" s="77" t="n">
        <x:f>IF($A6157&lt;=$B$11,$B$7+$B$8*($B$9*B6157+SQRT(1-$B$9^2)*C6157),"")</x:f>
        <x:v>29.945081650982505</x:v>
      </x:c>
      <x:c r="J6157" s="77" t="n">
        <x:f>IF($A6157&lt;=$B$11,H6157+I6157,"")</x:f>
        <x:v>80.01741765110103</x:v>
      </x:c>
      <x:c r="K6157" s="79" t="n">
        <x:f>IF($A6157&lt;=$B$11,--(J6157&gt;$B$10),"")</x:f>
        <x:v>0</x:v>
      </x:c>
    </x:row>
    <x:row r="6158">
      <x:c r="A6158" t="n">
        <x:v>6144</x:v>
      </x:c>
      <x:c r="B6158" s="77" t="n">
        <x:f>IF($A6158&lt;=$B$11,NORM.S.INV(RAND()),"")</x:f>
        <x:v>-1.536736828264999</x:v>
      </x:c>
      <x:c r="C6158" s="77" t="n">
        <x:f>IF($A6158&lt;=$B$11,NORM.S.INV(RAND()),"")</x:f>
        <x:v>0.304476315920742</x:v>
      </x:c>
      <x:c r="D6158" s="77" t="n">
        <x:f>IF($A6158&lt;=$B$11,$B$5+$B$6*B6158,"")</x:f>
        <x:v>49.8463263171735</x:v>
      </x:c>
      <x:c r="E6158" s="77" t="n">
        <x:f>IF($A6158&lt;=$B$11,$B$7+$B$8*C6158,"")</x:f>
        <x:v>30.02435810527366</x:v>
      </x:c>
      <x:c r="F6158" s="77" t="n">
        <x:f>IF($A6158&lt;=$B$11,D6158+E6158,"")</x:f>
        <x:v>79.87068442244716</x:v>
      </x:c>
      <x:c r="G6158" s="79" t="n">
        <x:f>IF($A6158&lt;=$B$11,--(F6158&gt;$B$10),"")</x:f>
        <x:v>0</x:v>
      </x:c>
      <x:c r="H6158" s="77" t="n">
        <x:f>IF($A6158&lt;=$B$11,$B$5+$B$6*B6158,"")</x:f>
        <x:v>49.8463263171735</x:v>
      </x:c>
      <x:c r="I6158" s="77" t="n">
        <x:f>IF($A6158&lt;=$B$11,$B$7+$B$8*($B$9*B6158+SQRT(1-$B$9^2)*C6158),"")</x:f>
        <x:v>29.931337904163836</x:v>
      </x:c>
      <x:c r="J6158" s="77" t="n">
        <x:f>IF($A6158&lt;=$B$11,H6158+I6158,"")</x:f>
        <x:v>79.77766422133733</x:v>
      </x:c>
      <x:c r="K6158" s="79" t="n">
        <x:f>IF($A6158&lt;=$B$11,--(J6158&gt;$B$10),"")</x:f>
        <x:v>0</x:v>
      </x:c>
    </x:row>
    <x:row r="6159">
      <x:c r="A6159" t="n">
        <x:v>6145</x:v>
      </x:c>
      <x:c r="B6159" s="77" t="n">
        <x:f>IF($A6159&lt;=$B$11,NORM.S.INV(RAND()),"")</x:f>
        <x:v>-0.421051598631388</x:v>
      </x:c>
      <x:c r="C6159" s="77" t="n">
        <x:f>IF($A6159&lt;=$B$11,NORM.S.INV(RAND()),"")</x:f>
        <x:v>2.0988852389793173</x:v>
      </x:c>
      <x:c r="D6159" s="77" t="n">
        <x:f>IF($A6159&lt;=$B$11,$B$5+$B$6*B6159,"")</x:f>
        <x:v>49.95789484013686</x:v>
      </x:c>
      <x:c r="E6159" s="77" t="n">
        <x:f>IF($A6159&lt;=$B$11,$B$7+$B$8*C6159,"")</x:f>
        <x:v>30.167910819118344</x:v>
      </x:c>
      <x:c r="F6159" s="77" t="n">
        <x:f>IF($A6159&lt;=$B$11,D6159+E6159,"")</x:f>
        <x:v>80.1258056592552</x:v>
      </x:c>
      <x:c r="G6159" s="79" t="n">
        <x:f>IF($A6159&lt;=$B$11,--(F6159&gt;$B$10),"")</x:f>
        <x:v>0</x:v>
      </x:c>
      <x:c r="H6159" s="77" t="n">
        <x:f>IF($A6159&lt;=$B$11,$B$5+$B$6*B6159,"")</x:f>
        <x:v>49.95789484013686</x:v>
      </x:c>
      <x:c r="I6159" s="77" t="n">
        <x:f>IF($A6159&lt;=$B$11,$B$7+$B$8*($B$9*B6159+SQRT(1-$B$9^2)*C6159),"")</x:f>
        <x:v>30.096333420187808</x:v>
      </x:c>
      <x:c r="J6159" s="77" t="n">
        <x:f>IF($A6159&lt;=$B$11,H6159+I6159,"")</x:f>
        <x:v>80.05422826032466</x:v>
      </x:c>
      <x:c r="K6159" s="79" t="n">
        <x:f>IF($A6159&lt;=$B$11,--(J6159&gt;$B$10),"")</x:f>
        <x:v>0</x:v>
      </x:c>
    </x:row>
    <x:row r="6160">
      <x:c r="A6160" t="n">
        <x:v>6146</x:v>
      </x:c>
      <x:c r="B6160" s="77" t="n">
        <x:f>IF($A6160&lt;=$B$11,NORM.S.INV(RAND()),"")</x:f>
        <x:v>-0.46228488092000153</x:v>
      </x:c>
      <x:c r="C6160" s="77" t="n">
        <x:f>IF($A6160&lt;=$B$11,NORM.S.INV(RAND()),"")</x:f>
        <x:v>0.5671335655984309</x:v>
      </x:c>
      <x:c r="D6160" s="77" t="n">
        <x:f>IF($A6160&lt;=$B$11,$B$5+$B$6*B6160,"")</x:f>
        <x:v>49.953771511908</x:v>
      </x:c>
      <x:c r="E6160" s="77" t="n">
        <x:f>IF($A6160&lt;=$B$11,$B$7+$B$8*C6160,"")</x:f>
        <x:v>30.045370685247875</x:v>
      </x:c>
      <x:c r="F6160" s="77" t="n">
        <x:f>IF($A6160&lt;=$B$11,D6160+E6160,"")</x:f>
        <x:v>79.99914219715588</x:v>
      </x:c>
      <x:c r="G6160" s="79" t="n">
        <x:f>IF($A6160&lt;=$B$11,--(F6160&gt;$B$10),"")</x:f>
        <x:v>0</x:v>
      </x:c>
      <x:c r="H6160" s="77" t="n">
        <x:f>IF($A6160&lt;=$B$11,$B$5+$B$6*B6160,"")</x:f>
        <x:v>49.953771511908</x:v>
      </x:c>
      <x:c r="I6160" s="77" t="n">
        <x:f>IF($A6160&lt;=$B$11,$B$7+$B$8*($B$9*B6160+SQRT(1-$B$9^2)*C6160),"")</x:f>
        <x:v>30.006513196813643</x:v>
      </x:c>
      <x:c r="J6160" s="77" t="n">
        <x:f>IF($A6160&lt;=$B$11,H6160+I6160,"")</x:f>
        <x:v>79.96028470872164</x:v>
      </x:c>
      <x:c r="K6160" s="79" t="n">
        <x:f>IF($A6160&lt;=$B$11,--(J6160&gt;$B$10),"")</x:f>
        <x:v>0</x:v>
      </x:c>
    </x:row>
    <x:row r="6161">
      <x:c r="A6161" t="n">
        <x:v>6147</x:v>
      </x:c>
      <x:c r="B6161" s="77" t="n">
        <x:f>IF($A6161&lt;=$B$11,NORM.S.INV(RAND()),"")</x:f>
        <x:v>-0.8259018440178099</x:v>
      </x:c>
      <x:c r="C6161" s="77" t="n">
        <x:f>IF($A6161&lt;=$B$11,NORM.S.INV(RAND()),"")</x:f>
        <x:v>-0.33024636404259416</x:v>
      </x:c>
      <x:c r="D6161" s="77" t="n">
        <x:f>IF($A6161&lt;=$B$11,$B$5+$B$6*B6161,"")</x:f>
        <x:v>49.91740981559822</x:v>
      </x:c>
      <x:c r="E6161" s="77" t="n">
        <x:f>IF($A6161&lt;=$B$11,$B$7+$B$8*C6161,"")</x:f>
        <x:v>29.973580290876594</x:v>
      </x:c>
      <x:c r="F6161" s="77" t="n">
        <x:f>IF($A6161&lt;=$B$11,D6161+E6161,"")</x:f>
        <x:v>79.89099010647482</x:v>
      </x:c>
      <x:c r="G6161" s="79" t="n">
        <x:f>IF($A6161&lt;=$B$11,--(F6161&gt;$B$10),"")</x:f>
        <x:v>0</x:v>
      </x:c>
      <x:c r="H6161" s="77" t="n">
        <x:f>IF($A6161&lt;=$B$11,$B$5+$B$6*B6161,"")</x:f>
        <x:v>49.91740981559822</x:v>
      </x:c>
      <x:c r="I6161" s="77" t="n">
        <x:f>IF($A6161&lt;=$B$11,$B$7+$B$8*($B$9*B6161+SQRT(1-$B$9^2)*C6161),"")</x:f>
        <x:v>29.93488205055423</x:v>
      </x:c>
      <x:c r="J6161" s="77" t="n">
        <x:f>IF($A6161&lt;=$B$11,H6161+I6161,"")</x:f>
        <x:v>79.85229186615246</x:v>
      </x:c>
      <x:c r="K6161" s="79" t="n">
        <x:f>IF($A6161&lt;=$B$11,--(J6161&gt;$B$10),"")</x:f>
        <x:v>0</x:v>
      </x:c>
    </x:row>
    <x:row r="6162">
      <x:c r="A6162" t="n">
        <x:v>6148</x:v>
      </x:c>
      <x:c r="B6162" s="77" t="n">
        <x:f>IF($A6162&lt;=$B$11,NORM.S.INV(RAND()),"")</x:f>
        <x:v>-0.8290098268540023</x:v>
      </x:c>
      <x:c r="C6162" s="77" t="n">
        <x:f>IF($A6162&lt;=$B$11,NORM.S.INV(RAND()),"")</x:f>
        <x:v>-0.7382055147994276</x:v>
      </x:c>
      <x:c r="D6162" s="77" t="n">
        <x:f>IF($A6162&lt;=$B$11,$B$5+$B$6*B6162,"")</x:f>
        <x:v>49.9170990173146</x:v>
      </x:c>
      <x:c r="E6162" s="77" t="n">
        <x:f>IF($A6162&lt;=$B$11,$B$7+$B$8*C6162,"")</x:f>
        <x:v>29.940943558816045</x:v>
      </x:c>
      <x:c r="F6162" s="77" t="n">
        <x:f>IF($A6162&lt;=$B$11,D6162+E6162,"")</x:f>
        <x:v>79.85804257613064</x:v>
      </x:c>
      <x:c r="G6162" s="79" t="n">
        <x:f>IF($A6162&lt;=$B$11,--(F6162&gt;$B$10),"")</x:f>
        <x:v>0</x:v>
      </x:c>
      <x:c r="H6162" s="77" t="n">
        <x:f>IF($A6162&lt;=$B$11,$B$5+$B$6*B6162,"")</x:f>
        <x:v>49.9170990173146</x:v>
      </x:c>
      <x:c r="I6162" s="77" t="n">
        <x:f>IF($A6162&lt;=$B$11,$B$7+$B$8*($B$9*B6162+SQRT(1-$B$9^2)*C6162),"")</x:f>
        <x:v>29.91140071490021</x:v>
      </x:c>
      <x:c r="J6162" s="77" t="n">
        <x:f>IF($A6162&lt;=$B$11,H6162+I6162,"")</x:f>
        <x:v>79.82849973221481</x:v>
      </x:c>
      <x:c r="K6162" s="79" t="n">
        <x:f>IF($A6162&lt;=$B$11,--(J6162&gt;$B$10),"")</x:f>
        <x:v>0</x:v>
      </x:c>
    </x:row>
    <x:row r="6163">
      <x:c r="A6163" t="n">
        <x:v>6149</x:v>
      </x:c>
      <x:c r="B6163" s="77" t="n">
        <x:f>IF($A6163&lt;=$B$11,NORM.S.INV(RAND()),"")</x:f>
        <x:v>1.530584356627589</x:v>
      </x:c>
      <x:c r="C6163" s="77" t="n">
        <x:f>IF($A6163&lt;=$B$11,NORM.S.INV(RAND()),"")</x:f>
        <x:v>-0.09911496661394181</x:v>
      </x:c>
      <x:c r="D6163" s="77" t="n">
        <x:f>IF($A6163&lt;=$B$11,$B$5+$B$6*B6163,"")</x:f>
        <x:v>50.15305843566276</x:v>
      </x:c>
      <x:c r="E6163" s="77" t="n">
        <x:f>IF($A6163&lt;=$B$11,$B$7+$B$8*C6163,"")</x:f>
        <x:v>29.992070802670884</x:v>
      </x:c>
      <x:c r="F6163" s="77" t="n">
        <x:f>IF($A6163&lt;=$B$11,D6163+E6163,"")</x:f>
        <x:v>80.14512923833364</x:v>
      </x:c>
      <x:c r="G6163" s="79" t="n">
        <x:f>IF($A6163&lt;=$B$11,--(F6163&gt;$B$10),"")</x:f>
        <x:v>0</x:v>
      </x:c>
      <x:c r="H6163" s="77" t="n">
        <x:f>IF($A6163&lt;=$B$11,$B$5+$B$6*B6163,"")</x:f>
        <x:v>50.15305843566276</x:v>
      </x:c>
      <x:c r="I6163" s="77" t="n">
        <x:f>IF($A6163&lt;=$B$11,$B$7+$B$8*($B$9*B6163+SQRT(1-$B$9^2)*C6163),"")</x:f>
        <x:v>30.08005014444898</x:v>
      </x:c>
      <x:c r="J6163" s="77" t="n">
        <x:f>IF($A6163&lt;=$B$11,H6163+I6163,"")</x:f>
        <x:v>80.23310858011173</x:v>
      </x:c>
      <x:c r="K6163" s="79" t="n">
        <x:f>IF($A6163&lt;=$B$11,--(J6163&gt;$B$10),"")</x:f>
        <x:v>0</x:v>
      </x:c>
    </x:row>
    <x:row r="6164">
      <x:c r="A6164" t="n">
        <x:v>6150</x:v>
      </x:c>
      <x:c r="B6164" s="77" t="n">
        <x:f>IF($A6164&lt;=$B$11,NORM.S.INV(RAND()),"")</x:f>
        <x:v>0.8878190956185881</x:v>
      </x:c>
      <x:c r="C6164" s="77" t="n">
        <x:f>IF($A6164&lt;=$B$11,NORM.S.INV(RAND()),"")</x:f>
        <x:v>0.4777387907762566</x:v>
      </x:c>
      <x:c r="D6164" s="77" t="n">
        <x:f>IF($A6164&lt;=$B$11,$B$5+$B$6*B6164,"")</x:f>
        <x:v>50.08878190956186</x:v>
      </x:c>
      <x:c r="E6164" s="77" t="n">
        <x:f>IF($A6164&lt;=$B$11,$B$7+$B$8*C6164,"")</x:f>
        <x:v>30.0382191032621</x:v>
      </x:c>
      <x:c r="F6164" s="77" t="n">
        <x:f>IF($A6164&lt;=$B$11,D6164+E6164,"")</x:f>
        <x:v>80.12700101282397</x:v>
      </x:c>
      <x:c r="G6164" s="79" t="n">
        <x:f>IF($A6164&lt;=$B$11,--(F6164&gt;$B$10),"")</x:f>
        <x:v>0</x:v>
      </x:c>
      <x:c r="H6164" s="77" t="n">
        <x:f>IF($A6164&lt;=$B$11,$B$5+$B$6*B6164,"")</x:f>
        <x:v>50.08878190956186</x:v>
      </x:c>
      <x:c r="I6164" s="77" t="n">
        <x:f>IF($A6164&lt;=$B$11,$B$7+$B$8*($B$9*B6164+SQRT(1-$B$9^2)*C6164),"")</x:f>
        <x:v>30.07701176840958</x:v>
      </x:c>
      <x:c r="J6164" s="77" t="n">
        <x:f>IF($A6164&lt;=$B$11,H6164+I6164,"")</x:f>
        <x:v>80.16579367797144</x:v>
      </x:c>
      <x:c r="K6164" s="79" t="n">
        <x:f>IF($A6164&lt;=$B$11,--(J6164&gt;$B$10),"")</x:f>
        <x:v>0</x:v>
      </x:c>
    </x:row>
    <x:row r="6165">
      <x:c r="A6165" t="n">
        <x:v>6151</x:v>
      </x:c>
      <x:c r="B6165" s="77" t="n">
        <x:f>IF($A6165&lt;=$B$11,NORM.S.INV(RAND()),"")</x:f>
        <x:v>-0.9681104011732198</x:v>
      </x:c>
      <x:c r="C6165" s="77" t="n">
        <x:f>IF($A6165&lt;=$B$11,NORM.S.INV(RAND()),"")</x:f>
        <x:v>0.22495686771395973</x:v>
      </x:c>
      <x:c r="D6165" s="77" t="n">
        <x:f>IF($A6165&lt;=$B$11,$B$5+$B$6*B6165,"")</x:f>
        <x:v>49.90318895988268</x:v>
      </x:c>
      <x:c r="E6165" s="77" t="n">
        <x:f>IF($A6165&lt;=$B$11,$B$7+$B$8*C6165,"")</x:f>
        <x:v>30.017996549417116</x:v>
      </x:c>
      <x:c r="F6165" s="77" t="n">
        <x:f>IF($A6165&lt;=$B$11,D6165+E6165,"")</x:f>
        <x:v>79.92118550929979</x:v>
      </x:c>
      <x:c r="G6165" s="79" t="n">
        <x:f>IF($A6165&lt;=$B$11,--(F6165&gt;$B$10),"")</x:f>
        <x:v>0</x:v>
      </x:c>
      <x:c r="H6165" s="77" t="n">
        <x:f>IF($A6165&lt;=$B$11,$B$5+$B$6*B6165,"")</x:f>
        <x:v>49.90318895988268</x:v>
      </x:c>
      <x:c r="I6165" s="77" t="n">
        <x:f>IF($A6165&lt;=$B$11,$B$7+$B$8*($B$9*B6165+SQRT(1-$B$9^2)*C6165),"")</x:f>
        <x:v>29.958637924496607</x:v>
      </x:c>
      <x:c r="J6165" s="77" t="n">
        <x:f>IF($A6165&lt;=$B$11,H6165+I6165,"")</x:f>
        <x:v>79.86182688437928</x:v>
      </x:c>
      <x:c r="K6165" s="79" t="n">
        <x:f>IF($A6165&lt;=$B$11,--(J6165&gt;$B$10),"")</x:f>
        <x:v>0</x:v>
      </x:c>
    </x:row>
    <x:row r="6166">
      <x:c r="A6166" t="n">
        <x:v>6152</x:v>
      </x:c>
      <x:c r="B6166" s="77" t="n">
        <x:f>IF($A6166&lt;=$B$11,NORM.S.INV(RAND()),"")</x:f>
        <x:v>2.147955394609106</x:v>
      </x:c>
      <x:c r="C6166" s="77" t="n">
        <x:f>IF($A6166&lt;=$B$11,NORM.S.INV(RAND()),"")</x:f>
        <x:v>-0.5371966358132718</x:v>
      </x:c>
      <x:c r="D6166" s="77" t="n">
        <x:f>IF($A6166&lt;=$B$11,$B$5+$B$6*B6166,"")</x:f>
        <x:v>50.21479553946091</x:v>
      </x:c>
      <x:c r="E6166" s="77" t="n">
        <x:f>IF($A6166&lt;=$B$11,$B$7+$B$8*C6166,"")</x:f>
        <x:v>29.957024269134937</x:v>
      </x:c>
      <x:c r="F6166" s="77" t="n">
        <x:f>IF($A6166&lt;=$B$11,D6166+E6166,"")</x:f>
        <x:v>80.17181980859584</x:v>
      </x:c>
      <x:c r="G6166" s="79" t="n">
        <x:f>IF($A6166&lt;=$B$11,--(F6166&gt;$B$10),"")</x:f>
        <x:v>0</x:v>
      </x:c>
      <x:c r="H6166" s="77" t="n">
        <x:f>IF($A6166&lt;=$B$11,$B$5+$B$6*B6166,"")</x:f>
        <x:v>50.21479553946091</x:v>
      </x:c>
      <x:c r="I6166" s="77" t="n">
        <x:f>IF($A6166&lt;=$B$11,$B$7+$B$8*($B$9*B6166+SQRT(1-$B$9^2)*C6166),"")</x:f>
        <x:v>30.089594691484393</x:v>
      </x:c>
      <x:c r="J6166" s="77" t="n">
        <x:f>IF($A6166&lt;=$B$11,H6166+I6166,"")</x:f>
        <x:v>80.3043902309453</x:v>
      </x:c>
      <x:c r="K6166" s="79" t="n">
        <x:f>IF($A6166&lt;=$B$11,--(J6166&gt;$B$10),"")</x:f>
        <x:v>0</x:v>
      </x:c>
    </x:row>
    <x:row r="6167">
      <x:c r="A6167" t="n">
        <x:v>6153</x:v>
      </x:c>
      <x:c r="B6167" s="77" t="n">
        <x:f>IF($A6167&lt;=$B$11,NORM.S.INV(RAND()),"")</x:f>
        <x:v>-1.5379802367600122</x:v>
      </x:c>
      <x:c r="C6167" s="77" t="n">
        <x:f>IF($A6167&lt;=$B$11,NORM.S.INV(RAND()),"")</x:f>
        <x:v>0.6409167206967212</x:v>
      </x:c>
      <x:c r="D6167" s="77" t="n">
        <x:f>IF($A6167&lt;=$B$11,$B$5+$B$6*B6167,"")</x:f>
        <x:v>49.846201976324</x:v>
      </x:c>
      <x:c r="E6167" s="77" t="n">
        <x:f>IF($A6167&lt;=$B$11,$B$7+$B$8*C6167,"")</x:f>
        <x:v>30.051273337655736</x:v>
      </x:c>
      <x:c r="F6167" s="77" t="n">
        <x:f>IF($A6167&lt;=$B$11,D6167+E6167,"")</x:f>
        <x:v>79.89747531397973</x:v>
      </x:c>
      <x:c r="G6167" s="79" t="n">
        <x:f>IF($A6167&lt;=$B$11,--(F6167&gt;$B$10),"")</x:f>
        <x:v>0</x:v>
      </x:c>
      <x:c r="H6167" s="77" t="n">
        <x:f>IF($A6167&lt;=$B$11,$B$5+$B$6*B6167,"")</x:f>
        <x:v>49.846201976324</x:v>
      </x:c>
      <x:c r="I6167" s="77" t="n">
        <x:f>IF($A6167&lt;=$B$11,$B$7+$B$8*($B$9*B6167+SQRT(1-$B$9^2)*C6167),"")</x:f>
        <x:v>29.950489593857537</x:v>
      </x:c>
      <x:c r="J6167" s="77" t="n">
        <x:f>IF($A6167&lt;=$B$11,H6167+I6167,"")</x:f>
        <x:v>79.79669157018154</x:v>
      </x:c>
      <x:c r="K6167" s="79" t="n">
        <x:f>IF($A6167&lt;=$B$11,--(J6167&gt;$B$10),"")</x:f>
        <x:v>0</x:v>
      </x:c>
    </x:row>
    <x:row r="6168">
      <x:c r="A6168" t="n">
        <x:v>6154</x:v>
      </x:c>
      <x:c r="B6168" s="77" t="n">
        <x:f>IF($A6168&lt;=$B$11,NORM.S.INV(RAND()),"")</x:f>
        <x:v>-1.1037597036763755</x:v>
      </x:c>
      <x:c r="C6168" s="77" t="n">
        <x:f>IF($A6168&lt;=$B$11,NORM.S.INV(RAND()),"")</x:f>
        <x:v>-0.25284777404182013</x:v>
      </x:c>
      <x:c r="D6168" s="77" t="n">
        <x:f>IF($A6168&lt;=$B$11,$B$5+$B$6*B6168,"")</x:f>
        <x:v>49.889624029632365</x:v>
      </x:c>
      <x:c r="E6168" s="77" t="n">
        <x:f>IF($A6168&lt;=$B$11,$B$7+$B$8*C6168,"")</x:f>
        <x:v>29.979772178076654</x:v>
      </x:c>
      <x:c r="F6168" s="77" t="n">
        <x:f>IF($A6168&lt;=$B$11,D6168+E6168,"")</x:f>
        <x:v>79.86939620770902</x:v>
      </x:c>
      <x:c r="G6168" s="79" t="n">
        <x:f>IF($A6168&lt;=$B$11,--(F6168&gt;$B$10),"")</x:f>
        <x:v>0</x:v>
      </x:c>
      <x:c r="H6168" s="77" t="n">
        <x:f>IF($A6168&lt;=$B$11,$B$5+$B$6*B6168,"")</x:f>
        <x:v>49.889624029632365</x:v>
      </x:c>
      <x:c r="I6168" s="77" t="n">
        <x:f>IF($A6168&lt;=$B$11,$B$7+$B$8*($B$9*B6168+SQRT(1-$B$9^2)*C6168),"")</x:f>
        <x:v>29.923743902341034</x:v>
      </x:c>
      <x:c r="J6168" s="77" t="n">
        <x:f>IF($A6168&lt;=$B$11,H6168+I6168,"")</x:f>
        <x:v>79.8133679319734</x:v>
      </x:c>
      <x:c r="K6168" s="79" t="n">
        <x:f>IF($A6168&lt;=$B$11,--(J6168&gt;$B$10),"")</x:f>
        <x:v>0</x:v>
      </x:c>
    </x:row>
    <x:row r="6169">
      <x:c r="A6169" t="n">
        <x:v>6155</x:v>
      </x:c>
      <x:c r="B6169" s="77" t="n">
        <x:f>IF($A6169&lt;=$B$11,NORM.S.INV(RAND()),"")</x:f>
        <x:v>0.43942872974036207</x:v>
      </x:c>
      <x:c r="C6169" s="77" t="n">
        <x:f>IF($A6169&lt;=$B$11,NORM.S.INV(RAND()),"")</x:f>
        <x:v>0.28423534597523115</x:v>
      </x:c>
      <x:c r="D6169" s="77" t="n">
        <x:f>IF($A6169&lt;=$B$11,$B$5+$B$6*B6169,"")</x:f>
        <x:v>50.043942872974036</x:v>
      </x:c>
      <x:c r="E6169" s="77" t="n">
        <x:f>IF($A6169&lt;=$B$11,$B$7+$B$8*C6169,"")</x:f>
        <x:v>30.02273882767802</x:v>
      </x:c>
      <x:c r="F6169" s="77" t="n">
        <x:f>IF($A6169&lt;=$B$11,D6169+E6169,"")</x:f>
        <x:v>80.06668170065205</x:v>
      </x:c>
      <x:c r="G6169" s="79" t="n">
        <x:f>IF($A6169&lt;=$B$11,--(F6169&gt;$B$10),"")</x:f>
        <x:v>0</x:v>
      </x:c>
      <x:c r="H6169" s="77" t="n">
        <x:f>IF($A6169&lt;=$B$11,$B$5+$B$6*B6169,"")</x:f>
        <x:v>50.043942872974036</x:v>
      </x:c>
      <x:c r="I6169" s="77" t="n">
        <x:f>IF($A6169&lt;=$B$11,$B$7+$B$8*($B$9*B6169+SQRT(1-$B$9^2)*C6169),"")</x:f>
        <x:v>30.040846779906612</x:v>
      </x:c>
      <x:c r="J6169" s="77" t="n">
        <x:f>IF($A6169&lt;=$B$11,H6169+I6169,"")</x:f>
        <x:v>80.08478965288064</x:v>
      </x:c>
      <x:c r="K6169" s="79" t="n">
        <x:f>IF($A6169&lt;=$B$11,--(J6169&gt;$B$10),"")</x:f>
        <x:v>0</x:v>
      </x:c>
    </x:row>
    <x:row r="6170">
      <x:c r="A6170" t="n">
        <x:v>6156</x:v>
      </x:c>
      <x:c r="B6170" s="77" t="n">
        <x:f>IF($A6170&lt;=$B$11,NORM.S.INV(RAND()),"")</x:f>
        <x:v>-0.8949385045008277</x:v>
      </x:c>
      <x:c r="C6170" s="77" t="n">
        <x:f>IF($A6170&lt;=$B$11,NORM.S.INV(RAND()),"")</x:f>
        <x:v>-0.19595315407002334</x:v>
      </x:c>
      <x:c r="D6170" s="77" t="n">
        <x:f>IF($A6170&lt;=$B$11,$B$5+$B$6*B6170,"")</x:f>
        <x:v>49.91050614954992</x:v>
      </x:c>
      <x:c r="E6170" s="77" t="n">
        <x:f>IF($A6170&lt;=$B$11,$B$7+$B$8*C6170,"")</x:f>
        <x:v>29.9843237476744</x:v>
      </x:c>
      <x:c r="F6170" s="77" t="n">
        <x:f>IF($A6170&lt;=$B$11,D6170+E6170,"")</x:f>
        <x:v>79.89482989722431</x:v>
      </x:c>
      <x:c r="G6170" s="79" t="n">
        <x:f>IF($A6170&lt;=$B$11,--(F6170&gt;$B$10),"")</x:f>
        <x:v>0</x:v>
      </x:c>
      <x:c r="H6170" s="77" t="n">
        <x:f>IF($A6170&lt;=$B$11,$B$5+$B$6*B6170,"")</x:f>
        <x:v>49.91050614954992</x:v>
      </x:c>
      <x:c r="I6170" s="77" t="n">
        <x:f>IF($A6170&lt;=$B$11,$B$7+$B$8*($B$9*B6170+SQRT(1-$B$9^2)*C6170),"")</x:f>
        <x:v>29.93868836034685</x:v>
      </x:c>
      <x:c r="J6170" s="77" t="n">
        <x:f>IF($A6170&lt;=$B$11,H6170+I6170,"")</x:f>
        <x:v>79.84919450989676</x:v>
      </x:c>
      <x:c r="K6170" s="79" t="n">
        <x:f>IF($A6170&lt;=$B$11,--(J6170&gt;$B$10),"")</x:f>
        <x:v>0</x:v>
      </x:c>
    </x:row>
    <x:row r="6171">
      <x:c r="A6171" t="n">
        <x:v>6157</x:v>
      </x:c>
      <x:c r="B6171" s="77" t="n">
        <x:f>IF($A6171&lt;=$B$11,NORM.S.INV(RAND()),"")</x:f>
        <x:v>-0.9689426283878084</x:v>
      </x:c>
      <x:c r="C6171" s="77" t="n">
        <x:f>IF($A6171&lt;=$B$11,NORM.S.INV(RAND()),"")</x:f>
        <x:v>-2.4860749982884682</x:v>
      </x:c>
      <x:c r="D6171" s="77" t="n">
        <x:f>IF($A6171&lt;=$B$11,$B$5+$B$6*B6171,"")</x:f>
        <x:v>49.90310573716122</x:v>
      </x:c>
      <x:c r="E6171" s="77" t="n">
        <x:f>IF($A6171&lt;=$B$11,$B$7+$B$8*C6171,"")</x:f>
        <x:v>29.801114000136923</x:v>
      </x:c>
      <x:c r="F6171" s="77" t="n">
        <x:f>IF($A6171&lt;=$B$11,D6171+E6171,"")</x:f>
        <x:v>79.70421973729815</x:v>
      </x:c>
      <x:c r="G6171" s="79" t="n">
        <x:f>IF($A6171&lt;=$B$11,--(F6171&gt;$B$10),"")</x:f>
        <x:v>0</x:v>
      </x:c>
      <x:c r="H6171" s="77" t="n">
        <x:f>IF($A6171&lt;=$B$11,$B$5+$B$6*B6171,"")</x:f>
        <x:v>49.90310573716122</x:v>
      </x:c>
      <x:c r="I6171" s="77" t="n">
        <x:f>IF($A6171&lt;=$B$11,$B$7+$B$8*($B$9*B6171+SQRT(1-$B$9^2)*C6171),"")</x:f>
        <x:v>29.80370619946415</x:v>
      </x:c>
      <x:c r="J6171" s="77" t="n">
        <x:f>IF($A6171&lt;=$B$11,H6171+I6171,"")</x:f>
        <x:v>79.70681193662537</x:v>
      </x:c>
      <x:c r="K6171" s="79" t="n">
        <x:f>IF($A6171&lt;=$B$11,--(J6171&gt;$B$10),"")</x:f>
        <x:v>0</x:v>
      </x:c>
    </x:row>
    <x:row r="6172">
      <x:c r="A6172" t="n">
        <x:v>6158</x:v>
      </x:c>
      <x:c r="B6172" s="77" t="n">
        <x:f>IF($A6172&lt;=$B$11,NORM.S.INV(RAND()),"")</x:f>
        <x:v>-0.9263698504015</x:v>
      </x:c>
      <x:c r="C6172" s="77" t="n">
        <x:f>IF($A6172&lt;=$B$11,NORM.S.INV(RAND()),"")</x:f>
        <x:v>-0.31602609435585516</x:v>
      </x:c>
      <x:c r="D6172" s="77" t="n">
        <x:f>IF($A6172&lt;=$B$11,$B$5+$B$6*B6172,"")</x:f>
        <x:v>49.90736301495985</x:v>
      </x:c>
      <x:c r="E6172" s="77" t="n">
        <x:f>IF($A6172&lt;=$B$11,$B$7+$B$8*C6172,"")</x:f>
        <x:v>29.97471791245153</x:v>
      </x:c>
      <x:c r="F6172" s="77" t="n">
        <x:f>IF($A6172&lt;=$B$11,D6172+E6172,"")</x:f>
        <x:v>79.88208092741138</x:v>
      </x:c>
      <x:c r="G6172" s="79" t="n">
        <x:f>IF($A6172&lt;=$B$11,--(F6172&gt;$B$10),"")</x:f>
        <x:v>0</x:v>
      </x:c>
      <x:c r="H6172" s="77" t="n">
        <x:f>IF($A6172&lt;=$B$11,$B$5+$B$6*B6172,"")</x:f>
        <x:v>49.90736301495985</x:v>
      </x:c>
      <x:c r="I6172" s="77" t="n">
        <x:f>IF($A6172&lt;=$B$11,$B$7+$B$8*($B$9*B6172+SQRT(1-$B$9^2)*C6172),"")</x:f>
        <x:v>29.93006826650236</x:v>
      </x:c>
      <x:c r="J6172" s="77" t="n">
        <x:f>IF($A6172&lt;=$B$11,H6172+I6172,"")</x:f>
        <x:v>79.83743128146222</x:v>
      </x:c>
      <x:c r="K6172" s="79" t="n">
        <x:f>IF($A6172&lt;=$B$11,--(J6172&gt;$B$10),"")</x:f>
        <x:v>0</x:v>
      </x:c>
    </x:row>
    <x:row r="6173">
      <x:c r="A6173" t="n">
        <x:v>6159</x:v>
      </x:c>
      <x:c r="B6173" s="77" t="n">
        <x:f>IF($A6173&lt;=$B$11,NORM.S.INV(RAND()),"")</x:f>
        <x:v>-1.4009563298667418</x:v>
      </x:c>
      <x:c r="C6173" s="77" t="n">
        <x:f>IF($A6173&lt;=$B$11,NORM.S.INV(RAND()),"")</x:f>
        <x:v>-0.9753940232531567</x:v>
      </x:c>
      <x:c r="D6173" s="77" t="n">
        <x:f>IF($A6173&lt;=$B$11,$B$5+$B$6*B6173,"")</x:f>
        <x:v>49.85990436701333</x:v>
      </x:c>
      <x:c r="E6173" s="77" t="n">
        <x:f>IF($A6173&lt;=$B$11,$B$7+$B$8*C6173,"")</x:f>
        <x:v>29.921968478139746</x:v>
      </x:c>
      <x:c r="F6173" s="77" t="n">
        <x:f>IF($A6173&lt;=$B$11,D6173+E6173,"")</x:f>
        <x:v>79.78187284515307</x:v>
      </x:c>
      <x:c r="G6173" s="79" t="n">
        <x:f>IF($A6173&lt;=$B$11,--(F6173&gt;$B$10),"")</x:f>
        <x:v>0</x:v>
      </x:c>
      <x:c r="H6173" s="77" t="n">
        <x:f>IF($A6173&lt;=$B$11,$B$5+$B$6*B6173,"")</x:f>
        <x:v>49.85990436701333</x:v>
      </x:c>
      <x:c r="I6173" s="77" t="n">
        <x:f>IF($A6173&lt;=$B$11,$B$7+$B$8*($B$9*B6173+SQRT(1-$B$9^2)*C6173),"")</x:f>
        <x:v>29.865820792673937</x:v>
      </x:c>
      <x:c r="J6173" s="77" t="n">
        <x:f>IF($A6173&lt;=$B$11,H6173+I6173,"")</x:f>
        <x:v>79.72572515968727</x:v>
      </x:c>
      <x:c r="K6173" s="79" t="n">
        <x:f>IF($A6173&lt;=$B$11,--(J6173&gt;$B$10),"")</x:f>
        <x:v>0</x:v>
      </x:c>
    </x:row>
    <x:row r="6174">
      <x:c r="A6174" t="n">
        <x:v>6160</x:v>
      </x:c>
      <x:c r="B6174" s="77" t="n">
        <x:f>IF($A6174&lt;=$B$11,NORM.S.INV(RAND()),"")</x:f>
        <x:v>-1.1173772855580728</x:v>
      </x:c>
      <x:c r="C6174" s="77" t="n">
        <x:f>IF($A6174&lt;=$B$11,NORM.S.INV(RAND()),"")</x:f>
        <x:v>-1.8732954403280742</x:v>
      </x:c>
      <x:c r="D6174" s="77" t="n">
        <x:f>IF($A6174&lt;=$B$11,$B$5+$B$6*B6174,"")</x:f>
        <x:v>49.88826227144419</x:v>
      </x:c>
      <x:c r="E6174" s="77" t="n">
        <x:f>IF($A6174&lt;=$B$11,$B$7+$B$8*C6174,"")</x:f>
        <x:v>29.850136364773753</x:v>
      </x:c>
      <x:c r="F6174" s="77" t="n">
        <x:f>IF($A6174&lt;=$B$11,D6174+E6174,"")</x:f>
        <x:v>79.73839863621794</x:v>
      </x:c>
      <x:c r="G6174" s="79" t="n">
        <x:f>IF($A6174&lt;=$B$11,--(F6174&gt;$B$10),"")</x:f>
        <x:v>0</x:v>
      </x:c>
      <x:c r="H6174" s="77" t="n">
        <x:f>IF($A6174&lt;=$B$11,$B$5+$B$6*B6174,"")</x:f>
        <x:v>49.88826227144419</x:v>
      </x:c>
      <x:c r="I6174" s="77" t="n">
        <x:f>IF($A6174&lt;=$B$11,$B$7+$B$8*($B$9*B6174+SQRT(1-$B$9^2)*C6174),"")</x:f>
        <x:v>29.8304028295078</x:v>
      </x:c>
      <x:c r="J6174" s="77" t="n">
        <x:f>IF($A6174&lt;=$B$11,H6174+I6174,"")</x:f>
        <x:v>79.718665100952</x:v>
      </x:c>
      <x:c r="K6174" s="79" t="n">
        <x:f>IF($A6174&lt;=$B$11,--(J6174&gt;$B$10),"")</x:f>
        <x:v>0</x:v>
      </x:c>
    </x:row>
    <x:row r="6175">
      <x:c r="A6175" t="n">
        <x:v>6161</x:v>
      </x:c>
      <x:c r="B6175" s="77" t="n">
        <x:f>IF($A6175&lt;=$B$11,NORM.S.INV(RAND()),"")</x:f>
        <x:v>1.3645279576418556</x:v>
      </x:c>
      <x:c r="C6175" s="77" t="n">
        <x:f>IF($A6175&lt;=$B$11,NORM.S.INV(RAND()),"")</x:f>
        <x:v>1.115622868551768</x:v>
      </x:c>
      <x:c r="D6175" s="77" t="n">
        <x:f>IF($A6175&lt;=$B$11,$B$5+$B$6*B6175,"")</x:f>
        <x:v>50.136452795764185</x:v>
      </x:c>
      <x:c r="E6175" s="77" t="n">
        <x:f>IF($A6175&lt;=$B$11,$B$7+$B$8*C6175,"")</x:f>
        <x:v>30.089249829484142</x:v>
      </x:c>
      <x:c r="F6175" s="77" t="n">
        <x:f>IF($A6175&lt;=$B$11,D6175+E6175,"")</x:f>
        <x:v>80.22570262524833</x:v>
      </x:c>
      <x:c r="G6175" s="79" t="n">
        <x:f>IF($A6175&lt;=$B$11,--(F6175&gt;$B$10),"")</x:f>
        <x:v>0</x:v>
      </x:c>
      <x:c r="H6175" s="77" t="n">
        <x:f>IF($A6175&lt;=$B$11,$B$5+$B$6*B6175,"")</x:f>
        <x:v>50.136452795764185</x:v>
      </x:c>
      <x:c r="I6175" s="77" t="n">
        <x:f>IF($A6175&lt;=$B$11,$B$7+$B$8*($B$9*B6175+SQRT(1-$B$9^2)*C6175),"")</x:f>
        <x:v>30.140150692580008</x:v>
      </x:c>
      <x:c r="J6175" s="77" t="n">
        <x:f>IF($A6175&lt;=$B$11,H6175+I6175,"")</x:f>
        <x:v>80.2766034883442</x:v>
      </x:c>
      <x:c r="K6175" s="79" t="n">
        <x:f>IF($A6175&lt;=$B$11,--(J6175&gt;$B$10),"")</x:f>
        <x:v>0</x:v>
      </x:c>
    </x:row>
    <x:row r="6176">
      <x:c r="A6176" t="n">
        <x:v>6162</x:v>
      </x:c>
      <x:c r="B6176" s="77" t="n">
        <x:f>IF($A6176&lt;=$B$11,NORM.S.INV(RAND()),"")</x:f>
        <x:v>1.4204825745505196</x:v>
      </x:c>
      <x:c r="C6176" s="77" t="n">
        <x:f>IF($A6176&lt;=$B$11,NORM.S.INV(RAND()),"")</x:f>
        <x:v>-0.45048560729059317</x:v>
      </x:c>
      <x:c r="D6176" s="77" t="n">
        <x:f>IF($A6176&lt;=$B$11,$B$5+$B$6*B6176,"")</x:f>
        <x:v>50.14204825745505</x:v>
      </x:c>
      <x:c r="E6176" s="77" t="n">
        <x:f>IF($A6176&lt;=$B$11,$B$7+$B$8*C6176,"")</x:f>
        <x:v>29.963961151416754</x:v>
      </x:c>
      <x:c r="F6176" s="77" t="n">
        <x:f>IF($A6176&lt;=$B$11,D6176+E6176,"")</x:f>
        <x:v>80.10600940887181</x:v>
      </x:c>
      <x:c r="G6176" s="79" t="n">
        <x:f>IF($A6176&lt;=$B$11,--(F6176&gt;$B$10),"")</x:f>
        <x:v>0</x:v>
      </x:c>
      <x:c r="H6176" s="77" t="n">
        <x:f>IF($A6176&lt;=$B$11,$B$5+$B$6*B6176,"")</x:f>
        <x:v>50.14204825745505</x:v>
      </x:c>
      <x:c r="I6176" s="77" t="n">
        <x:f>IF($A6176&lt;=$B$11,$B$7+$B$8*($B$9*B6176+SQRT(1-$B$9^2)*C6176),"")</x:f>
        <x:v>30.053810138394393</x:v>
      </x:c>
      <x:c r="J6176" s="77" t="n">
        <x:f>IF($A6176&lt;=$B$11,H6176+I6176,"")</x:f>
        <x:v>80.19585839584944</x:v>
      </x:c>
      <x:c r="K6176" s="79" t="n">
        <x:f>IF($A6176&lt;=$B$11,--(J6176&gt;$B$10),"")</x:f>
        <x:v>0</x:v>
      </x:c>
    </x:row>
    <x:row r="6177">
      <x:c r="A6177" t="n">
        <x:v>6163</x:v>
      </x:c>
      <x:c r="B6177" s="77" t="n">
        <x:f>IF($A6177&lt;=$B$11,NORM.S.INV(RAND()),"")</x:f>
        <x:v>-0.8406284088920791</x:v>
      </x:c>
      <x:c r="C6177" s="77" t="n">
        <x:f>IF($A6177&lt;=$B$11,NORM.S.INV(RAND()),"")</x:f>
        <x:v>-1.0667535459002873</x:v>
      </x:c>
      <x:c r="D6177" s="77" t="n">
        <x:f>IF($A6177&lt;=$B$11,$B$5+$B$6*B6177,"")</x:f>
        <x:v>49.91593715911079</x:v>
      </x:c>
      <x:c r="E6177" s="77" t="n">
        <x:f>IF($A6177&lt;=$B$11,$B$7+$B$8*C6177,"")</x:f>
        <x:v>29.91465971632798</x:v>
      </x:c>
      <x:c r="F6177" s="77" t="n">
        <x:f>IF($A6177&lt;=$B$11,D6177+E6177,"")</x:f>
        <x:v>79.83059687543877</x:v>
      </x:c>
      <x:c r="G6177" s="79" t="n">
        <x:f>IF($A6177&lt;=$B$11,--(F6177&gt;$B$10),"")</x:f>
        <x:v>0</x:v>
      </x:c>
      <x:c r="H6177" s="77" t="n">
        <x:f>IF($A6177&lt;=$B$11,$B$5+$B$6*B6177,"")</x:f>
        <x:v>49.91593715911079</x:v>
      </x:c>
      <x:c r="I6177" s="77" t="n">
        <x:f>IF($A6177&lt;=$B$11,$B$7+$B$8*($B$9*B6177+SQRT(1-$B$9^2)*C6177),"")</x:f>
        <x:v>29.891979656310514</x:v>
      </x:c>
      <x:c r="J6177" s="77" t="n">
        <x:f>IF($A6177&lt;=$B$11,H6177+I6177,"")</x:f>
        <x:v>79.80791681542131</x:v>
      </x:c>
      <x:c r="K6177" s="79" t="n">
        <x:f>IF($A6177&lt;=$B$11,--(J6177&gt;$B$10),"")</x:f>
        <x:v>0</x:v>
      </x:c>
    </x:row>
    <x:row r="6178">
      <x:c r="A6178" t="n">
        <x:v>6164</x:v>
      </x:c>
      <x:c r="B6178" s="77" t="n">
        <x:f>IF($A6178&lt;=$B$11,NORM.S.INV(RAND()),"")</x:f>
        <x:v>0.2352903650563757</x:v>
      </x:c>
      <x:c r="C6178" s="77" t="n">
        <x:f>IF($A6178&lt;=$B$11,NORM.S.INV(RAND()),"")</x:f>
        <x:v>0.26579952652011635</x:v>
      </x:c>
      <x:c r="D6178" s="77" t="n">
        <x:f>IF($A6178&lt;=$B$11,$B$5+$B$6*B6178,"")</x:f>
        <x:v>50.023529036505636</x:v>
      </x:c>
      <x:c r="E6178" s="77" t="n">
        <x:f>IF($A6178&lt;=$B$11,$B$7+$B$8*C6178,"")</x:f>
        <x:v>30.02126396212161</x:v>
      </x:c>
      <x:c r="F6178" s="77" t="n">
        <x:f>IF($A6178&lt;=$B$11,D6178+E6178,"")</x:f>
        <x:v>80.04479299862724</x:v>
      </x:c>
      <x:c r="G6178" s="79" t="n">
        <x:f>IF($A6178&lt;=$B$11,--(F6178&gt;$B$10),"")</x:f>
        <x:v>0</x:v>
      </x:c>
      <x:c r="H6178" s="77" t="n">
        <x:f>IF($A6178&lt;=$B$11,$B$5+$B$6*B6178,"")</x:f>
        <x:v>50.023529036505636</x:v>
      </x:c>
      <x:c r="I6178" s="77" t="n">
        <x:f>IF($A6178&lt;=$B$11,$B$7+$B$8*($B$9*B6178+SQRT(1-$B$9^2)*C6178),"")</x:f>
        <x:v>30.02836176680303</x:v>
      </x:c>
      <x:c r="J6178" s="77" t="n">
        <x:f>IF($A6178&lt;=$B$11,H6178+I6178,"")</x:f>
        <x:v>80.05189080330867</x:v>
      </x:c>
      <x:c r="K6178" s="79" t="n">
        <x:f>IF($A6178&lt;=$B$11,--(J6178&gt;$B$10),"")</x:f>
        <x:v>0</x:v>
      </x:c>
    </x:row>
    <x:row r="6179">
      <x:c r="A6179" t="n">
        <x:v>6165</x:v>
      </x:c>
      <x:c r="B6179" s="77" t="n">
        <x:f>IF($A6179&lt;=$B$11,NORM.S.INV(RAND()),"")</x:f>
        <x:v>-1.3796854045285363</x:v>
      </x:c>
      <x:c r="C6179" s="77" t="n">
        <x:f>IF($A6179&lt;=$B$11,NORM.S.INV(RAND()),"")</x:f>
        <x:v>0.1983393108516566</x:v>
      </x:c>
      <x:c r="D6179" s="77" t="n">
        <x:f>IF($A6179&lt;=$B$11,$B$5+$B$6*B6179,"")</x:f>
        <x:v>49.86203145954715</x:v>
      </x:c>
      <x:c r="E6179" s="77" t="n">
        <x:f>IF($A6179&lt;=$B$11,$B$7+$B$8*C6179,"")</x:f>
        <x:v>30.015867144868132</x:v>
      </x:c>
      <x:c r="F6179" s="77" t="n">
        <x:f>IF($A6179&lt;=$B$11,D6179+E6179,"")</x:f>
        <x:v>79.87789860441528</x:v>
      </x:c>
      <x:c r="G6179" s="79" t="n">
        <x:f>IF($A6179&lt;=$B$11,--(F6179&gt;$B$10),"")</x:f>
        <x:v>0</x:v>
      </x:c>
      <x:c r="H6179" s="77" t="n">
        <x:f>IF($A6179&lt;=$B$11,$B$5+$B$6*B6179,"")</x:f>
        <x:v>49.86203145954715</x:v>
      </x:c>
      <x:c r="I6179" s="77" t="n">
        <x:f>IF($A6179&lt;=$B$11,$B$7+$B$8*($B$9*B6179+SQRT(1-$B$9^2)*C6179),"")</x:f>
        <x:v>29.934069025290512</x:v>
      </x:c>
      <x:c r="J6179" s="77" t="n">
        <x:f>IF($A6179&lt;=$B$11,H6179+I6179,"")</x:f>
        <x:v>79.79610048483767</x:v>
      </x:c>
      <x:c r="K6179" s="79" t="n">
        <x:f>IF($A6179&lt;=$B$11,--(J6179&gt;$B$10),"")</x:f>
        <x:v>0</x:v>
      </x:c>
    </x:row>
    <x:row r="6180">
      <x:c r="A6180" t="n">
        <x:v>6166</x:v>
      </x:c>
      <x:c r="B6180" s="77" t="n">
        <x:f>IF($A6180&lt;=$B$11,NORM.S.INV(RAND()),"")</x:f>
        <x:v>0.6451746252119104</x:v>
      </x:c>
      <x:c r="C6180" s="77" t="n">
        <x:f>IF($A6180&lt;=$B$11,NORM.S.INV(RAND()),"")</x:f>
        <x:v>0.5249300081048998</x:v>
      </x:c>
      <x:c r="D6180" s="77" t="n">
        <x:f>IF($A6180&lt;=$B$11,$B$5+$B$6*B6180,"")</x:f>
        <x:v>50.06451746252119</x:v>
      </x:c>
      <x:c r="E6180" s="77" t="n">
        <x:f>IF($A6180&lt;=$B$11,$B$7+$B$8*C6180,"")</x:f>
        <x:v>30.04199440064839</x:v>
      </x:c>
      <x:c r="F6180" s="77" t="n">
        <x:f>IF($A6180&lt;=$B$11,D6180+E6180,"")</x:f>
        <x:v>80.10651186316957</x:v>
      </x:c>
      <x:c r="G6180" s="79" t="n">
        <x:f>IF($A6180&lt;=$B$11,--(F6180&gt;$B$10),"")</x:f>
        <x:v>0</x:v>
      </x:c>
      <x:c r="H6180" s="77" t="n">
        <x:f>IF($A6180&lt;=$B$11,$B$5+$B$6*B6180,"")</x:f>
        <x:v>50.06451746252119</x:v>
      </x:c>
      <x:c r="I6180" s="77" t="n">
        <x:f>IF($A6180&lt;=$B$11,$B$7+$B$8*($B$9*B6180+SQRT(1-$B$9^2)*C6180),"")</x:f>
        <x:v>30.06611977967487</x:v>
      </x:c>
      <x:c r="J6180" s="77" t="n">
        <x:f>IF($A6180&lt;=$B$11,H6180+I6180,"")</x:f>
        <x:v>80.13063724219606</x:v>
      </x:c>
      <x:c r="K6180" s="79" t="n">
        <x:f>IF($A6180&lt;=$B$11,--(J6180&gt;$B$10),"")</x:f>
        <x:v>0</x:v>
      </x:c>
    </x:row>
    <x:row r="6181">
      <x:c r="A6181" t="n">
        <x:v>6167</x:v>
      </x:c>
      <x:c r="B6181" s="77" t="n">
        <x:f>IF($A6181&lt;=$B$11,NORM.S.INV(RAND()),"")</x:f>
        <x:v>0.9498354471271109</x:v>
      </x:c>
      <x:c r="C6181" s="77" t="n">
        <x:f>IF($A6181&lt;=$B$11,NORM.S.INV(RAND()),"")</x:f>
        <x:v>-1.4047175791371926</x:v>
      </x:c>
      <x:c r="D6181" s="77" t="n">
        <x:f>IF($A6181&lt;=$B$11,$B$5+$B$6*B6181,"")</x:f>
        <x:v>50.09498354471271</x:v>
      </x:c>
      <x:c r="E6181" s="77" t="n">
        <x:f>IF($A6181&lt;=$B$11,$B$7+$B$8*C6181,"")</x:f>
        <x:v>29.887622593669025</x:v>
      </x:c>
      <x:c r="F6181" s="77" t="n">
        <x:f>IF($A6181&lt;=$B$11,D6181+E6181,"")</x:f>
        <x:v>79.98260613838174</x:v>
      </x:c>
      <x:c r="G6181" s="79" t="n">
        <x:f>IF($A6181&lt;=$B$11,--(F6181&gt;$B$10),"")</x:f>
        <x:v>0</x:v>
      </x:c>
      <x:c r="H6181" s="77" t="n">
        <x:f>IF($A6181&lt;=$B$11,$B$5+$B$6*B6181,"")</x:f>
        <x:v>50.09498354471271</x:v>
      </x:c>
      <x:c r="I6181" s="77" t="n">
        <x:f>IF($A6181&lt;=$B$11,$B$7+$B$8*($B$9*B6181+SQRT(1-$B$9^2)*C6181),"")</x:f>
        <x:v>29.972937264609325</x:v>
      </x:c>
      <x:c r="J6181" s="77" t="n">
        <x:f>IF($A6181&lt;=$B$11,H6181+I6181,"")</x:f>
        <x:v>80.06792080932203</x:v>
      </x:c>
      <x:c r="K6181" s="79" t="n">
        <x:f>IF($A6181&lt;=$B$11,--(J6181&gt;$B$10),"")</x:f>
        <x:v>0</x:v>
      </x:c>
    </x:row>
    <x:row r="6182">
      <x:c r="A6182" t="n">
        <x:v>6168</x:v>
      </x:c>
      <x:c r="B6182" s="77" t="n">
        <x:f>IF($A6182&lt;=$B$11,NORM.S.INV(RAND()),"")</x:f>
        <x:v>-0.977604397664371</x:v>
      </x:c>
      <x:c r="C6182" s="77" t="n">
        <x:f>IF($A6182&lt;=$B$11,NORM.S.INV(RAND()),"")</x:f>
        <x:v>-2.7249185241088836</x:v>
      </x:c>
      <x:c r="D6182" s="77" t="n">
        <x:f>IF($A6182&lt;=$B$11,$B$5+$B$6*B6182,"")</x:f>
        <x:v>49.90223956023356</x:v>
      </x:c>
      <x:c r="E6182" s="77" t="n">
        <x:f>IF($A6182&lt;=$B$11,$B$7+$B$8*C6182,"")</x:f>
        <x:v>29.782006518071288</x:v>
      </x:c>
      <x:c r="F6182" s="77" t="n">
        <x:f>IF($A6182&lt;=$B$11,D6182+E6182,"")</x:f>
        <x:v>79.68424607830485</x:v>
      </x:c>
      <x:c r="G6182" s="79" t="n">
        <x:f>IF($A6182&lt;=$B$11,--(F6182&gt;$B$10),"")</x:f>
        <x:v>0</x:v>
      </x:c>
      <x:c r="H6182" s="77" t="n">
        <x:f>IF($A6182&lt;=$B$11,$B$5+$B$6*B6182,"")</x:f>
        <x:v>49.90223956023356</x:v>
      </x:c>
      <x:c r="I6182" s="77" t="n">
        <x:f>IF($A6182&lt;=$B$11,$B$7+$B$8*($B$9*B6182+SQRT(1-$B$9^2)*C6182),"")</x:f>
        <x:v>29.789575668822522</x:v>
      </x:c>
      <x:c r="J6182" s="77" t="n">
        <x:f>IF($A6182&lt;=$B$11,H6182+I6182,"")</x:f>
        <x:v>79.69181522905609</x:v>
      </x:c>
      <x:c r="K6182" s="79" t="n">
        <x:f>IF($A6182&lt;=$B$11,--(J6182&gt;$B$10),"")</x:f>
        <x:v>0</x:v>
      </x:c>
    </x:row>
    <x:row r="6183">
      <x:c r="A6183" t="n">
        <x:v>6169</x:v>
      </x:c>
      <x:c r="B6183" s="77" t="n">
        <x:f>IF($A6183&lt;=$B$11,NORM.S.INV(RAND()),"")</x:f>
        <x:v>-1.9813749536876308</x:v>
      </x:c>
      <x:c r="C6183" s="77" t="n">
        <x:f>IF($A6183&lt;=$B$11,NORM.S.INV(RAND()),"")</x:f>
        <x:v>0.7089174396793115</x:v>
      </x:c>
      <x:c r="D6183" s="77" t="n">
        <x:f>IF($A6183&lt;=$B$11,$B$5+$B$6*B6183,"")</x:f>
        <x:v>49.80186250463124</x:v>
      </x:c>
      <x:c r="E6183" s="77" t="n">
        <x:f>IF($A6183&lt;=$B$11,$B$7+$B$8*C6183,"")</x:f>
        <x:v>30.056713395174345</x:v>
      </x:c>
      <x:c r="F6183" s="77" t="n">
        <x:f>IF($A6183&lt;=$B$11,D6183+E6183,"")</x:f>
        <x:v>79.85857589980559</x:v>
      </x:c>
      <x:c r="G6183" s="79" t="n">
        <x:f>IF($A6183&lt;=$B$11,--(F6183&gt;$B$10),"")</x:f>
        <x:v>0</x:v>
      </x:c>
      <x:c r="H6183" s="77" t="n">
        <x:f>IF($A6183&lt;=$B$11,$B$5+$B$6*B6183,"")</x:f>
        <x:v>49.80186250463124</x:v>
      </x:c>
      <x:c r="I6183" s="77" t="n">
        <x:f>IF($A6183&lt;=$B$11,$B$7+$B$8*($B$9*B6183+SQRT(1-$B$9^2)*C6183),"")</x:f>
        <x:v>29.92954446785122</x:v>
      </x:c>
      <x:c r="J6183" s="77" t="n">
        <x:f>IF($A6183&lt;=$B$11,H6183+I6183,"")</x:f>
        <x:v>79.73140697248246</x:v>
      </x:c>
      <x:c r="K6183" s="79" t="n">
        <x:f>IF($A6183&lt;=$B$11,--(J6183&gt;$B$10),"")</x:f>
        <x:v>0</x:v>
      </x:c>
    </x:row>
    <x:row r="6184">
      <x:c r="A6184" t="n">
        <x:v>6170</x:v>
      </x:c>
      <x:c r="B6184" s="77" t="n">
        <x:f>IF($A6184&lt;=$B$11,NORM.S.INV(RAND()),"")</x:f>
        <x:v>-0.9429863861884429</x:v>
      </x:c>
      <x:c r="C6184" s="77" t="n">
        <x:f>IF($A6184&lt;=$B$11,NORM.S.INV(RAND()),"")</x:f>
        <x:v>1.4468262290777425</x:v>
      </x:c>
      <x:c r="D6184" s="77" t="n">
        <x:f>IF($A6184&lt;=$B$11,$B$5+$B$6*B6184,"")</x:f>
        <x:v>49.905701361381155</x:v>
      </x:c>
      <x:c r="E6184" s="77" t="n">
        <x:f>IF($A6184&lt;=$B$11,$B$7+$B$8*C6184,"")</x:f>
        <x:v>30.11574609832622</x:v>
      </x:c>
      <x:c r="F6184" s="77" t="n">
        <x:f>IF($A6184&lt;=$B$11,D6184+E6184,"")</x:f>
        <x:v>80.02144745970737</x:v>
      </x:c>
      <x:c r="G6184" s="79" t="n">
        <x:f>IF($A6184&lt;=$B$11,--(F6184&gt;$B$10),"")</x:f>
        <x:v>0</x:v>
      </x:c>
      <x:c r="H6184" s="77" t="n">
        <x:f>IF($A6184&lt;=$B$11,$B$5+$B$6*B6184,"")</x:f>
        <x:v>49.905701361381155</x:v>
      </x:c>
      <x:c r="I6184" s="77" t="n">
        <x:f>IF($A6184&lt;=$B$11,$B$7+$B$8*($B$9*B6184+SQRT(1-$B$9^2)*C6184),"")</x:f>
        <x:v>30.029852010081424</x:v>
      </x:c>
      <x:c r="J6184" s="77" t="n">
        <x:f>IF($A6184&lt;=$B$11,H6184+I6184,"")</x:f>
        <x:v>79.93555337146258</x:v>
      </x:c>
      <x:c r="K6184" s="79" t="n">
        <x:f>IF($A6184&lt;=$B$11,--(J6184&gt;$B$10),"")</x:f>
        <x:v>0</x:v>
      </x:c>
    </x:row>
    <x:row r="6185">
      <x:c r="A6185" t="n">
        <x:v>6171</x:v>
      </x:c>
      <x:c r="B6185" s="77" t="n">
        <x:f>IF($A6185&lt;=$B$11,NORM.S.INV(RAND()),"")</x:f>
        <x:v>-0.41231485246015215</x:v>
      </x:c>
      <x:c r="C6185" s="77" t="n">
        <x:f>IF($A6185&lt;=$B$11,NORM.S.INV(RAND()),"")</x:f>
        <x:v>-1.6902141040988163</x:v>
      </x:c>
      <x:c r="D6185" s="77" t="n">
        <x:f>IF($A6185&lt;=$B$11,$B$5+$B$6*B6185,"")</x:f>
        <x:v>49.958768514753984</x:v>
      </x:c>
      <x:c r="E6185" s="77" t="n">
        <x:f>IF($A6185&lt;=$B$11,$B$7+$B$8*C6185,"")</x:f>
        <x:v>29.864782871672094</x:v>
      </x:c>
      <x:c r="F6185" s="77" t="n">
        <x:f>IF($A6185&lt;=$B$11,D6185+E6185,"")</x:f>
        <x:v>79.82355138642608</x:v>
      </x:c>
      <x:c r="G6185" s="79" t="n">
        <x:f>IF($A6185&lt;=$B$11,--(F6185&gt;$B$10),"")</x:f>
        <x:v>0</x:v>
      </x:c>
      <x:c r="H6185" s="77" t="n">
        <x:f>IF($A6185&lt;=$B$11,$B$5+$B$6*B6185,"")</x:f>
        <x:v>49.958768514753984</x:v>
      </x:c>
      <x:c r="I6185" s="77" t="n">
        <x:f>IF($A6185&lt;=$B$11,$B$7+$B$8*($B$9*B6185+SQRT(1-$B$9^2)*C6185),"")</x:f>
        <x:v>29.88034602383555</x:v>
      </x:c>
      <x:c r="J6185" s="77" t="n">
        <x:f>IF($A6185&lt;=$B$11,H6185+I6185,"")</x:f>
        <x:v>79.83911453858954</x:v>
      </x:c>
      <x:c r="K6185" s="79" t="n">
        <x:f>IF($A6185&lt;=$B$11,--(J6185&gt;$B$10),"")</x:f>
        <x:v>0</x:v>
      </x:c>
    </x:row>
    <x:row r="6186">
      <x:c r="A6186" t="n">
        <x:v>6172</x:v>
      </x:c>
      <x:c r="B6186" s="77" t="n">
        <x:f>IF($A6186&lt;=$B$11,NORM.S.INV(RAND()),"")</x:f>
        <x:v>-0.23937214121689937</x:v>
      </x:c>
      <x:c r="C6186" s="77" t="n">
        <x:f>IF($A6186&lt;=$B$11,NORM.S.INV(RAND()),"")</x:f>
        <x:v>-2.31516127611524</x:v>
      </x:c>
      <x:c r="D6186" s="77" t="n">
        <x:f>IF($A6186&lt;=$B$11,$B$5+$B$6*B6186,"")</x:f>
        <x:v>49.97606278587831</x:v>
      </x:c>
      <x:c r="E6186" s="77" t="n">
        <x:f>IF($A6186&lt;=$B$11,$B$7+$B$8*C6186,"")</x:f>
        <x:v>29.81478709791078</x:v>
      </x:c>
      <x:c r="F6186" s="77" t="n">
        <x:f>IF($A6186&lt;=$B$11,D6186+E6186,"")</x:f>
        <x:v>79.7908498837891</x:v>
      </x:c>
      <x:c r="G6186" s="79" t="n">
        <x:f>IF($A6186&lt;=$B$11,--(F6186&gt;$B$10),"")</x:f>
        <x:v>0</x:v>
      </x:c>
      <x:c r="H6186" s="77" t="n">
        <x:f>IF($A6186&lt;=$B$11,$B$5+$B$6*B6186,"")</x:f>
        <x:v>49.97606278587831</x:v>
      </x:c>
      <x:c r="I6186" s="77" t="n">
        <x:f>IF($A6186&lt;=$B$11,$B$7+$B$8*($B$9*B6186+SQRT(1-$B$9^2)*C6186),"")</x:f>
        <x:v>29.854326691660567</x:v>
      </x:c>
      <x:c r="J6186" s="77" t="n">
        <x:f>IF($A6186&lt;=$B$11,H6186+I6186,"")</x:f>
        <x:v>79.83038947753889</x:v>
      </x:c>
      <x:c r="K6186" s="79" t="n">
        <x:f>IF($A6186&lt;=$B$11,--(J6186&gt;$B$10),"")</x:f>
        <x:v>0</x:v>
      </x:c>
    </x:row>
    <x:row r="6187">
      <x:c r="A6187" t="n">
        <x:v>6173</x:v>
      </x:c>
      <x:c r="B6187" s="77" t="n">
        <x:f>IF($A6187&lt;=$B$11,NORM.S.INV(RAND()),"")</x:f>
        <x:v>-0.04490423721836779</x:v>
      </x:c>
      <x:c r="C6187" s="77" t="n">
        <x:f>IF($A6187&lt;=$B$11,NORM.S.INV(RAND()),"")</x:f>
        <x:v>1.4004203781942521</x:v>
      </x:c>
      <x:c r="D6187" s="77" t="n">
        <x:f>IF($A6187&lt;=$B$11,$B$5+$B$6*B6187,"")</x:f>
        <x:v>49.99550957627817</x:v>
      </x:c>
      <x:c r="E6187" s="77" t="n">
        <x:f>IF($A6187&lt;=$B$11,$B$7+$B$8*C6187,"")</x:f>
        <x:v>30.11203363025554</x:v>
      </x:c>
      <x:c r="F6187" s="77" t="n">
        <x:f>IF($A6187&lt;=$B$11,D6187+E6187,"")</x:f>
        <x:v>80.1075432065337</x:v>
      </x:c>
      <x:c r="G6187" s="79" t="n">
        <x:f>IF($A6187&lt;=$B$11,--(F6187&gt;$B$10),"")</x:f>
        <x:v>0</x:v>
      </x:c>
      <x:c r="H6187" s="77" t="n">
        <x:f>IF($A6187&lt;=$B$11,$B$5+$B$6*B6187,"")</x:f>
        <x:v>49.99550957627817</x:v>
      </x:c>
      <x:c r="I6187" s="77" t="n">
        <x:f>IF($A6187&lt;=$B$11,$B$7+$B$8*($B$9*B6187+SQRT(1-$B$9^2)*C6187),"")</x:f>
        <x:v>30.077493377921748</x:v>
      </x:c>
      <x:c r="J6187" s="77" t="n">
        <x:f>IF($A6187&lt;=$B$11,H6187+I6187,"")</x:f>
        <x:v>80.07300295419992</x:v>
      </x:c>
      <x:c r="K6187" s="79" t="n">
        <x:f>IF($A6187&lt;=$B$11,--(J6187&gt;$B$10),"")</x:f>
        <x:v>0</x:v>
      </x:c>
    </x:row>
    <x:row r="6188">
      <x:c r="A6188" t="n">
        <x:v>6174</x:v>
      </x:c>
      <x:c r="B6188" s="77" t="n">
        <x:f>IF($A6188&lt;=$B$11,NORM.S.INV(RAND()),"")</x:f>
        <x:v>-1.4302364114056743</x:v>
      </x:c>
      <x:c r="C6188" s="77" t="n">
        <x:f>IF($A6188&lt;=$B$11,NORM.S.INV(RAND()),"")</x:f>
        <x:v>-0.41254641038321316</x:v>
      </x:c>
      <x:c r="D6188" s="77" t="n">
        <x:f>IF($A6188&lt;=$B$11,$B$5+$B$6*B6188,"")</x:f>
        <x:v>49.856976358859434</x:v>
      </x:c>
      <x:c r="E6188" s="77" t="n">
        <x:f>IF($A6188&lt;=$B$11,$B$7+$B$8*C6188,"")</x:f>
        <x:v>29.966996287169344</x:v>
      </x:c>
      <x:c r="F6188" s="77" t="n">
        <x:f>IF($A6188&lt;=$B$11,D6188+E6188,"")</x:f>
        <x:v>79.82397264602878</x:v>
      </x:c>
      <x:c r="G6188" s="79" t="n">
        <x:f>IF($A6188&lt;=$B$11,--(F6188&gt;$B$10),"")</x:f>
        <x:v>0</x:v>
      </x:c>
      <x:c r="H6188" s="77" t="n">
        <x:f>IF($A6188&lt;=$B$11,$B$5+$B$6*B6188,"")</x:f>
        <x:v>49.856976358859434</x:v>
      </x:c>
      <x:c r="I6188" s="77" t="n">
        <x:f>IF($A6188&lt;=$B$11,$B$7+$B$8*($B$9*B6188+SQRT(1-$B$9^2)*C6188),"")</x:f>
        <x:v>29.89633739565565</x:v>
      </x:c>
      <x:c r="J6188" s="77" t="n">
        <x:f>IF($A6188&lt;=$B$11,H6188+I6188,"")</x:f>
        <x:v>79.75331375451509</x:v>
      </x:c>
      <x:c r="K6188" s="79" t="n">
        <x:f>IF($A6188&lt;=$B$11,--(J6188&gt;$B$10),"")</x:f>
        <x:v>0</x:v>
      </x:c>
    </x:row>
    <x:row r="6189">
      <x:c r="A6189" t="n">
        <x:v>6175</x:v>
      </x:c>
      <x:c r="B6189" s="77" t="n">
        <x:f>IF($A6189&lt;=$B$11,NORM.S.INV(RAND()),"")</x:f>
        <x:v>1.2451212348805494</x:v>
      </x:c>
      <x:c r="C6189" s="77" t="n">
        <x:f>IF($A6189&lt;=$B$11,NORM.S.INV(RAND()),"")</x:f>
        <x:v>2.4935686278868165</x:v>
      </x:c>
      <x:c r="D6189" s="77" t="n">
        <x:f>IF($A6189&lt;=$B$11,$B$5+$B$6*B6189,"")</x:f>
        <x:v>50.12451212348805</x:v>
      </x:c>
      <x:c r="E6189" s="77" t="n">
        <x:f>IF($A6189&lt;=$B$11,$B$7+$B$8*C6189,"")</x:f>
        <x:v>30.199485490230945</x:v>
      </x:c>
      <x:c r="F6189" s="77" t="n">
        <x:f>IF($A6189&lt;=$B$11,D6189+E6189,"")</x:f>
        <x:v>80.323997613719</x:v>
      </x:c>
      <x:c r="G6189" s="79" t="n">
        <x:f>IF($A6189&lt;=$B$11,--(F6189&gt;$B$10),"")</x:f>
        <x:v>0</x:v>
      </x:c>
      <x:c r="H6189" s="77" t="n">
        <x:f>IF($A6189&lt;=$B$11,$B$5+$B$6*B6189,"")</x:f>
        <x:v>50.12451212348805</x:v>
      </x:c>
      <x:c r="I6189" s="77" t="n">
        <x:f>IF($A6189&lt;=$B$11,$B$7+$B$8*($B$9*B6189+SQRT(1-$B$9^2)*C6189),"")</x:f>
        <x:v>30.21218792425502</x:v>
      </x:c>
      <x:c r="J6189" s="77" t="n">
        <x:f>IF($A6189&lt;=$B$11,H6189+I6189,"")</x:f>
        <x:v>80.33670004774308</x:v>
      </x:c>
      <x:c r="K6189" s="79" t="n">
        <x:f>IF($A6189&lt;=$B$11,--(J6189&gt;$B$10),"")</x:f>
        <x:v>0</x:v>
      </x:c>
    </x:row>
    <x:row r="6190">
      <x:c r="A6190" t="n">
        <x:v>6176</x:v>
      </x:c>
      <x:c r="B6190" s="77" t="n">
        <x:f>IF($A6190&lt;=$B$11,NORM.S.INV(RAND()),"")</x:f>
        <x:v>-1.1822884123184576</x:v>
      </x:c>
      <x:c r="C6190" s="77" t="n">
        <x:f>IF($A6190&lt;=$B$11,NORM.S.INV(RAND()),"")</x:f>
        <x:v>-1.1588563860833372</x:v>
      </x:c>
      <x:c r="D6190" s="77" t="n">
        <x:f>IF($A6190&lt;=$B$11,$B$5+$B$6*B6190,"")</x:f>
        <x:v>49.88177115876815</x:v>
      </x:c>
      <x:c r="E6190" s="77" t="n">
        <x:f>IF($A6190&lt;=$B$11,$B$7+$B$8*C6190,"")</x:f>
        <x:v>29.907291489113334</x:v>
      </x:c>
      <x:c r="F6190" s="77" t="n">
        <x:f>IF($A6190&lt;=$B$11,D6190+E6190,"")</x:f>
        <x:v>79.78906264788148</x:v>
      </x:c>
      <x:c r="G6190" s="79" t="n">
        <x:f>IF($A6190&lt;=$B$11,--(F6190&gt;$B$10),"")</x:f>
        <x:v>0</x:v>
      </x:c>
      <x:c r="H6190" s="77" t="n">
        <x:f>IF($A6190&lt;=$B$11,$B$5+$B$6*B6190,"")</x:f>
        <x:v>49.88177115876815</x:v>
      </x:c>
      <x:c r="I6190" s="77" t="n">
        <x:f>IF($A6190&lt;=$B$11,$B$7+$B$8*($B$9*B6190+SQRT(1-$B$9^2)*C6190),"")</x:f>
        <x:v>29.867584729388774</x:v>
      </x:c>
      <x:c r="J6190" s="77" t="n">
        <x:f>IF($A6190&lt;=$B$11,H6190+I6190,"")</x:f>
        <x:v>79.74935588815693</x:v>
      </x:c>
      <x:c r="K6190" s="79" t="n">
        <x:f>IF($A6190&lt;=$B$11,--(J6190&gt;$B$10),"")</x:f>
        <x:v>0</x:v>
      </x:c>
    </x:row>
    <x:row r="6191">
      <x:c r="A6191" t="n">
        <x:v>6177</x:v>
      </x:c>
      <x:c r="B6191" s="77" t="n">
        <x:f>IF($A6191&lt;=$B$11,NORM.S.INV(RAND()),"")</x:f>
        <x:v>0.6865879596915122</x:v>
      </x:c>
      <x:c r="C6191" s="77" t="n">
        <x:f>IF($A6191&lt;=$B$11,NORM.S.INV(RAND()),"")</x:f>
        <x:v>1.1456535667884395</x:v>
      </x:c>
      <x:c r="D6191" s="77" t="n">
        <x:f>IF($A6191&lt;=$B$11,$B$5+$B$6*B6191,"")</x:f>
        <x:v>50.06865879596915</x:v>
      </x:c>
      <x:c r="E6191" s="77" t="n">
        <x:f>IF($A6191&lt;=$B$11,$B$7+$B$8*C6191,"")</x:f>
        <x:v>30.091652285343073</x:v>
      </x:c>
      <x:c r="F6191" s="77" t="n">
        <x:f>IF($A6191&lt;=$B$11,D6191+E6191,"")</x:f>
        <x:v>80.16031108131222</x:v>
      </x:c>
      <x:c r="G6191" s="79" t="n">
        <x:f>IF($A6191&lt;=$B$11,--(F6191&gt;$B$10),"")</x:f>
        <x:v>0</x:v>
      </x:c>
      <x:c r="H6191" s="77" t="n">
        <x:f>IF($A6191&lt;=$B$11,$B$5+$B$6*B6191,"")</x:f>
        <x:v>50.06865879596915</x:v>
      </x:c>
      <x:c r="I6191" s="77" t="n">
        <x:f>IF($A6191&lt;=$B$11,$B$7+$B$8*($B$9*B6191+SQRT(1-$B$9^2)*C6191),"")</x:f>
        <x:v>30.10390174935172</x:v>
      </x:c>
      <x:c r="J6191" s="77" t="n">
        <x:f>IF($A6191&lt;=$B$11,H6191+I6191,"")</x:f>
        <x:v>80.17256054532086</x:v>
      </x:c>
      <x:c r="K6191" s="79" t="n">
        <x:f>IF($A6191&lt;=$B$11,--(J6191&gt;$B$10),"")</x:f>
        <x:v>0</x:v>
      </x:c>
    </x:row>
    <x:row r="6192">
      <x:c r="A6192" t="n">
        <x:v>6178</x:v>
      </x:c>
      <x:c r="B6192" s="77" t="n">
        <x:f>IF($A6192&lt;=$B$11,NORM.S.INV(RAND()),"")</x:f>
        <x:v>0.7633054655557504</x:v>
      </x:c>
      <x:c r="C6192" s="77" t="n">
        <x:f>IF($A6192&lt;=$B$11,NORM.S.INV(RAND()),"")</x:f>
        <x:v>-0.5405231176848866</x:v>
      </x:c>
      <x:c r="D6192" s="77" t="n">
        <x:f>IF($A6192&lt;=$B$11,$B$5+$B$6*B6192,"")</x:f>
        <x:v>50.076330546555575</x:v>
      </x:c>
      <x:c r="E6192" s="77" t="n">
        <x:f>IF($A6192&lt;=$B$11,$B$7+$B$8*C6192,"")</x:f>
        <x:v>29.95675815058521</x:v>
      </x:c>
      <x:c r="F6192" s="77" t="n">
        <x:f>IF($A6192&lt;=$B$11,D6192+E6192,"")</x:f>
        <x:v>80.03308869714078</x:v>
      </x:c>
      <x:c r="G6192" s="79" t="n">
        <x:f>IF($A6192&lt;=$B$11,--(F6192&gt;$B$10),"")</x:f>
        <x:v>0</x:v>
      </x:c>
      <x:c r="H6192" s="77" t="n">
        <x:f>IF($A6192&lt;=$B$11,$B$5+$B$6*B6192,"")</x:f>
        <x:v>50.076330546555575</x:v>
      </x:c>
      <x:c r="I6192" s="77" t="n">
        <x:f>IF($A6192&lt;=$B$11,$B$7+$B$8*($B$9*B6192+SQRT(1-$B$9^2)*C6192),"")</x:f>
        <x:v>30.011864248799768</x:v>
      </x:c>
      <x:c r="J6192" s="77" t="n">
        <x:f>IF($A6192&lt;=$B$11,H6192+I6192,"")</x:f>
        <x:v>80.08819479535535</x:v>
      </x:c>
      <x:c r="K6192" s="79" t="n">
        <x:f>IF($A6192&lt;=$B$11,--(J6192&gt;$B$10),"")</x:f>
        <x:v>0</x:v>
      </x:c>
    </x:row>
    <x:row r="6193">
      <x:c r="A6193" t="n">
        <x:v>6179</x:v>
      </x:c>
      <x:c r="B6193" s="77" t="n">
        <x:f>IF($A6193&lt;=$B$11,NORM.S.INV(RAND()),"")</x:f>
        <x:v>-0.4112058080073251</x:v>
      </x:c>
      <x:c r="C6193" s="77" t="n">
        <x:f>IF($A6193&lt;=$B$11,NORM.S.INV(RAND()),"")</x:f>
        <x:v>0.30558475928699425</x:v>
      </x:c>
      <x:c r="D6193" s="77" t="n">
        <x:f>IF($A6193&lt;=$B$11,$B$5+$B$6*B6193,"")</x:f>
        <x:v>49.95887941919927</x:v>
      </x:c>
      <x:c r="E6193" s="77" t="n">
        <x:f>IF($A6193&lt;=$B$11,$B$7+$B$8*C6193,"")</x:f>
        <x:v>30.02444678074296</x:v>
      </x:c>
      <x:c r="F6193" s="77" t="n">
        <x:f>IF($A6193&lt;=$B$11,D6193+E6193,"")</x:f>
        <x:v>79.98332619994223</x:v>
      </x:c>
      <x:c r="G6193" s="79" t="n">
        <x:f>IF($A6193&lt;=$B$11,--(F6193&gt;$B$10),"")</x:f>
        <x:v>0</x:v>
      </x:c>
      <x:c r="H6193" s="77" t="n">
        <x:f>IF($A6193&lt;=$B$11,$B$5+$B$6*B6193,"")</x:f>
        <x:v>49.95887941919927</x:v>
      </x:c>
      <x:c r="I6193" s="77" t="n">
        <x:f>IF($A6193&lt;=$B$11,$B$7+$B$8*($B$9*B6193+SQRT(1-$B$9^2)*C6193),"")</x:f>
        <x:v>29.99443096825</x:v>
      </x:c>
      <x:c r="J6193" s="77" t="n">
        <x:f>IF($A6193&lt;=$B$11,H6193+I6193,"")</x:f>
        <x:v>79.95331038744928</x:v>
      </x:c>
      <x:c r="K6193" s="79" t="n">
        <x:f>IF($A6193&lt;=$B$11,--(J6193&gt;$B$10),"")</x:f>
        <x:v>0</x:v>
      </x:c>
    </x:row>
    <x:row r="6194">
      <x:c r="A6194" t="n">
        <x:v>6180</x:v>
      </x:c>
      <x:c r="B6194" s="77" t="n">
        <x:f>IF($A6194&lt;=$B$11,NORM.S.INV(RAND()),"")</x:f>
        <x:v>-0.5521215039992244</x:v>
      </x:c>
      <x:c r="C6194" s="77" t="n">
        <x:f>IF($A6194&lt;=$B$11,NORM.S.INV(RAND()),"")</x:f>
        <x:v>1.9884953009919135</x:v>
      </x:c>
      <x:c r="D6194" s="77" t="n">
        <x:f>IF($A6194&lt;=$B$11,$B$5+$B$6*B6194,"")</x:f>
        <x:v>49.944787849600075</x:v>
      </x:c>
      <x:c r="E6194" s="77" t="n">
        <x:f>IF($A6194&lt;=$B$11,$B$7+$B$8*C6194,"")</x:f>
        <x:v>30.159079624079354</x:v>
      </x:c>
      <x:c r="F6194" s="77" t="n">
        <x:f>IF($A6194&lt;=$B$11,D6194+E6194,"")</x:f>
        <x:v>80.10386747367943</x:v>
      </x:c>
      <x:c r="G6194" s="79" t="n">
        <x:f>IF($A6194&lt;=$B$11,--(F6194&gt;$B$10),"")</x:f>
        <x:v>0</x:v>
      </x:c>
      <x:c r="H6194" s="77" t="n">
        <x:f>IF($A6194&lt;=$B$11,$B$5+$B$6*B6194,"")</x:f>
        <x:v>49.944787849600075</x:v>
      </x:c>
      <x:c r="I6194" s="77" t="n">
        <x:f>IF($A6194&lt;=$B$11,$B$7+$B$8*($B$9*B6194+SQRT(1-$B$9^2)*C6194),"")</x:f>
        <x:v>30.082686770756265</x:v>
      </x:c>
      <x:c r="J6194" s="77" t="n">
        <x:f>IF($A6194&lt;=$B$11,H6194+I6194,"")</x:f>
        <x:v>80.02747462035634</x:v>
      </x:c>
      <x:c r="K6194" s="79" t="n">
        <x:f>IF($A6194&lt;=$B$11,--(J6194&gt;$B$10),"")</x:f>
        <x:v>0</x:v>
      </x:c>
    </x:row>
    <x:row r="6195">
      <x:c r="A6195" t="n">
        <x:v>6181</x:v>
      </x:c>
      <x:c r="B6195" s="77" t="n">
        <x:f>IF($A6195&lt;=$B$11,NORM.S.INV(RAND()),"")</x:f>
        <x:v>0.6507685068172864</x:v>
      </x:c>
      <x:c r="C6195" s="77" t="n">
        <x:f>IF($A6195&lt;=$B$11,NORM.S.INV(RAND()),"")</x:f>
        <x:v>1.558609851634806</x:v>
      </x:c>
      <x:c r="D6195" s="77" t="n">
        <x:f>IF($A6195&lt;=$B$11,$B$5+$B$6*B6195,"")</x:f>
        <x:v>50.06507685068173</x:v>
      </x:c>
      <x:c r="E6195" s="77" t="n">
        <x:f>IF($A6195&lt;=$B$11,$B$7+$B$8*C6195,"")</x:f>
        <x:v>30.124688788130783</x:v>
      </x:c>
      <x:c r="F6195" s="77" t="n">
        <x:f>IF($A6195&lt;=$B$11,D6195+E6195,"")</x:f>
        <x:v>80.1897656388125</x:v>
      </x:c>
      <x:c r="G6195" s="79" t="n">
        <x:f>IF($A6195&lt;=$B$11,--(F6195&gt;$B$10),"")</x:f>
        <x:v>0</x:v>
      </x:c>
      <x:c r="H6195" s="77" t="n">
        <x:f>IF($A6195&lt;=$B$11,$B$5+$B$6*B6195,"")</x:f>
        <x:v>50.06507685068173</x:v>
      </x:c>
      <x:c r="I6195" s="77" t="n">
        <x:f>IF($A6195&lt;=$B$11,$B$7+$B$8*($B$9*B6195+SQRT(1-$B$9^2)*C6195),"")</x:f>
        <x:v>30.125488642009543</x:v>
      </x:c>
      <x:c r="J6195" s="77" t="n">
        <x:f>IF($A6195&lt;=$B$11,H6195+I6195,"")</x:f>
        <x:v>80.19056549269126</x:v>
      </x:c>
      <x:c r="K6195" s="79" t="n">
        <x:f>IF($A6195&lt;=$B$11,--(J6195&gt;$B$10),"")</x:f>
        <x:v>0</x:v>
      </x:c>
    </x:row>
    <x:row r="6196">
      <x:c r="A6196" t="n">
        <x:v>6182</x:v>
      </x:c>
      <x:c r="B6196" s="77" t="n">
        <x:f>IF($A6196&lt;=$B$11,NORM.S.INV(RAND()),"")</x:f>
        <x:v>-0.35864846192053684</x:v>
      </x:c>
      <x:c r="C6196" s="77" t="n">
        <x:f>IF($A6196&lt;=$B$11,NORM.S.INV(RAND()),"")</x:f>
        <x:v>-0.9058679206589664</x:v>
      </x:c>
      <x:c r="D6196" s="77" t="n">
        <x:f>IF($A6196&lt;=$B$11,$B$5+$B$6*B6196,"")</x:f>
        <x:v>49.964135153807945</x:v>
      </x:c>
      <x:c r="E6196" s="77" t="n">
        <x:f>IF($A6196&lt;=$B$11,$B$7+$B$8*C6196,"")</x:f>
        <x:v>29.927530566347283</x:v>
      </x:c>
      <x:c r="F6196" s="77" t="n">
        <x:f>IF($A6196&lt;=$B$11,D6196+E6196,"")</x:f>
        <x:v>79.89166572015523</x:v>
      </x:c>
      <x:c r="G6196" s="79" t="n">
        <x:f>IF($A6196&lt;=$B$11,--(F6196&gt;$B$10),"")</x:f>
        <x:v>0</x:v>
      </x:c>
      <x:c r="H6196" s="77" t="n">
        <x:f>IF($A6196&lt;=$B$11,$B$5+$B$6*B6196,"")</x:f>
        <x:v>49.964135153807945</x:v>
      </x:c>
      <x:c r="I6196" s="77" t="n">
        <x:f>IF($A6196&lt;=$B$11,$B$7+$B$8*($B$9*B6196+SQRT(1-$B$9^2)*C6196),"")</x:f>
        <x:v>29.92816215876366</x:v>
      </x:c>
      <x:c r="J6196" s="77" t="n">
        <x:f>IF($A6196&lt;=$B$11,H6196+I6196,"")</x:f>
        <x:v>79.8922973125716</x:v>
      </x:c>
      <x:c r="K6196" s="79" t="n">
        <x:f>IF($A6196&lt;=$B$11,--(J6196&gt;$B$10),"")</x:f>
        <x:v>0</x:v>
      </x:c>
    </x:row>
    <x:row r="6197">
      <x:c r="A6197" t="n">
        <x:v>6183</x:v>
      </x:c>
      <x:c r="B6197" s="77" t="n">
        <x:f>IF($A6197&lt;=$B$11,NORM.S.INV(RAND()),"")</x:f>
        <x:v>0.5295977038694634</x:v>
      </x:c>
      <x:c r="C6197" s="77" t="n">
        <x:f>IF($A6197&lt;=$B$11,NORM.S.INV(RAND()),"")</x:f>
        <x:v>0.0011959616010877242</x:v>
      </x:c>
      <x:c r="D6197" s="77" t="n">
        <x:f>IF($A6197&lt;=$B$11,$B$5+$B$6*B6197,"")</x:f>
        <x:v>50.05295977038695</x:v>
      </x:c>
      <x:c r="E6197" s="77" t="n">
        <x:f>IF($A6197&lt;=$B$11,$B$7+$B$8*C6197,"")</x:f>
        <x:v>30.000095676928087</x:v>
      </x:c>
      <x:c r="F6197" s="77" t="n">
        <x:f>IF($A6197&lt;=$B$11,D6197+E6197,"")</x:f>
        <x:v>80.05305544731503</x:v>
      </x:c>
      <x:c r="G6197" s="79" t="n">
        <x:f>IF($A6197&lt;=$B$11,--(F6197&gt;$B$10),"")</x:f>
        <x:v>0</x:v>
      </x:c>
      <x:c r="H6197" s="77" t="n">
        <x:f>IF($A6197&lt;=$B$11,$B$5+$B$6*B6197,"")</x:f>
        <x:v>50.05295977038695</x:v>
      </x:c>
      <x:c r="I6197" s="77" t="n">
        <x:f>IF($A6197&lt;=$B$11,$B$7+$B$8*($B$9*B6197+SQRT(1-$B$9^2)*C6197),"")</x:f>
        <x:v>30.02972579841011</x:v>
      </x:c>
      <x:c r="J6197" s="77" t="n">
        <x:f>IF($A6197&lt;=$B$11,H6197+I6197,"")</x:f>
        <x:v>80.08268556879706</x:v>
      </x:c>
      <x:c r="K6197" s="79" t="n">
        <x:f>IF($A6197&lt;=$B$11,--(J6197&gt;$B$10),"")</x:f>
        <x:v>0</x:v>
      </x:c>
    </x:row>
    <x:row r="6198">
      <x:c r="A6198" t="n">
        <x:v>6184</x:v>
      </x:c>
      <x:c r="B6198" s="77" t="n">
        <x:f>IF($A6198&lt;=$B$11,NORM.S.INV(RAND()),"")</x:f>
        <x:v>0.5359501431175132</x:v>
      </x:c>
      <x:c r="C6198" s="77" t="n">
        <x:f>IF($A6198&lt;=$B$11,NORM.S.INV(RAND()),"")</x:f>
        <x:v>0.28586509108679314</x:v>
      </x:c>
      <x:c r="D6198" s="77" t="n">
        <x:f>IF($A6198&lt;=$B$11,$B$5+$B$6*B6198,"")</x:f>
        <x:v>50.05359501431175</x:v>
      </x:c>
      <x:c r="E6198" s="77" t="n">
        <x:f>IF($A6198&lt;=$B$11,$B$7+$B$8*C6198,"")</x:f>
        <x:v>30.022869207286945</x:v>
      </x:c>
      <x:c r="F6198" s="77" t="n">
        <x:f>IF($A6198&lt;=$B$11,D6198+E6198,"")</x:f>
        <x:v>80.0764642215987</x:v>
      </x:c>
      <x:c r="G6198" s="79" t="n">
        <x:f>IF($A6198&lt;=$B$11,--(F6198&gt;$B$10),"")</x:f>
        <x:v>0</x:v>
      </x:c>
      <x:c r="H6198" s="77" t="n">
        <x:f>IF($A6198&lt;=$B$11,$B$5+$B$6*B6198,"")</x:f>
        <x:v>50.05359501431175</x:v>
      </x:c>
      <x:c r="I6198" s="77" t="n">
        <x:f>IF($A6198&lt;=$B$11,$B$7+$B$8*($B$9*B6198+SQRT(1-$B$9^2)*C6198),"")</x:f>
        <x:v>30.0463450887203</x:v>
      </x:c>
      <x:c r="J6198" s="77" t="n">
        <x:f>IF($A6198&lt;=$B$11,H6198+I6198,"")</x:f>
        <x:v>80.09994010303205</x:v>
      </x:c>
      <x:c r="K6198" s="79" t="n">
        <x:f>IF($A6198&lt;=$B$11,--(J6198&gt;$B$10),"")</x:f>
        <x:v>0</x:v>
      </x:c>
    </x:row>
    <x:row r="6199">
      <x:c r="A6199" t="n">
        <x:v>6185</x:v>
      </x:c>
      <x:c r="B6199" s="77" t="n">
        <x:f>IF($A6199&lt;=$B$11,NORM.S.INV(RAND()),"")</x:f>
        <x:v>-0.050223698781230744</x:v>
      </x:c>
      <x:c r="C6199" s="77" t="n">
        <x:f>IF($A6199&lt;=$B$11,NORM.S.INV(RAND()),"")</x:f>
        <x:v>0.18265218515046416</x:v>
      </x:c>
      <x:c r="D6199" s="77" t="n">
        <x:f>IF($A6199&lt;=$B$11,$B$5+$B$6*B6199,"")</x:f>
        <x:v>49.99497763012188</x:v>
      </x:c>
      <x:c r="E6199" s="77" t="n">
        <x:f>IF($A6199&lt;=$B$11,$B$7+$B$8*C6199,"")</x:f>
        <x:v>30.014612174812036</x:v>
      </x:c>
      <x:c r="F6199" s="77" t="n">
        <x:f>IF($A6199&lt;=$B$11,D6199+E6199,"")</x:f>
        <x:v>80.00958980493391</x:v>
      </x:c>
      <x:c r="G6199" s="79" t="n">
        <x:f>IF($A6199&lt;=$B$11,--(F6199&gt;$B$10),"")</x:f>
        <x:v>0</x:v>
      </x:c>
      <x:c r="H6199" s="77" t="n">
        <x:f>IF($A6199&lt;=$B$11,$B$5+$B$6*B6199,"")</x:f>
        <x:v>49.99497763012188</x:v>
      </x:c>
      <x:c r="I6199" s="77" t="n">
        <x:f>IF($A6199&lt;=$B$11,$B$7+$B$8*($B$9*B6199+SQRT(1-$B$9^2)*C6199),"")</x:f>
        <x:v>30.007622652928802</x:v>
      </x:c>
      <x:c r="J6199" s="77" t="n">
        <x:f>IF($A6199&lt;=$B$11,H6199+I6199,"")</x:f>
        <x:v>80.00260028305068</x:v>
      </x:c>
      <x:c r="K6199" s="79" t="n">
        <x:f>IF($A6199&lt;=$B$11,--(J6199&gt;$B$10),"")</x:f>
        <x:v>0</x:v>
      </x:c>
    </x:row>
    <x:row r="6200">
      <x:c r="A6200" t="n">
        <x:v>6186</x:v>
      </x:c>
      <x:c r="B6200" s="77" t="n">
        <x:f>IF($A6200&lt;=$B$11,NORM.S.INV(RAND()),"")</x:f>
        <x:v>0.356944800011657</x:v>
      </x:c>
      <x:c r="C6200" s="77" t="n">
        <x:f>IF($A6200&lt;=$B$11,NORM.S.INV(RAND()),"")</x:f>
        <x:v>-1.7449426732306033</x:v>
      </x:c>
      <x:c r="D6200" s="77" t="n">
        <x:f>IF($A6200&lt;=$B$11,$B$5+$B$6*B6200,"")</x:f>
        <x:v>50.03569448000117</x:v>
      </x:c>
      <x:c r="E6200" s="77" t="n">
        <x:f>IF($A6200&lt;=$B$11,$B$7+$B$8*C6200,"")</x:f>
        <x:v>29.860404586141552</x:v>
      </x:c>
      <x:c r="F6200" s="77" t="n">
        <x:f>IF($A6200&lt;=$B$11,D6200+E6200,"")</x:f>
        <x:v>79.89609906614272</x:v>
      </x:c>
      <x:c r="G6200" s="79" t="n">
        <x:f>IF($A6200&lt;=$B$11,--(F6200&gt;$B$10),"")</x:f>
        <x:v>0</x:v>
      </x:c>
      <x:c r="H6200" s="77" t="n">
        <x:f>IF($A6200&lt;=$B$11,$B$5+$B$6*B6200,"")</x:f>
        <x:v>50.03569448000117</x:v>
      </x:c>
      <x:c r="I6200" s="77" t="n">
        <x:f>IF($A6200&lt;=$B$11,$B$7+$B$8*($B$9*B6200+SQRT(1-$B$9^2)*C6200),"")</x:f>
        <x:v>29.92029784309836</x:v>
      </x:c>
      <x:c r="J6200" s="77" t="n">
        <x:f>IF($A6200&lt;=$B$11,H6200+I6200,"")</x:f>
        <x:v>79.95599232309954</x:v>
      </x:c>
      <x:c r="K6200" s="79" t="n">
        <x:f>IF($A6200&lt;=$B$11,--(J6200&gt;$B$10),"")</x:f>
        <x:v>0</x:v>
      </x:c>
    </x:row>
    <x:row r="6201">
      <x:c r="A6201" t="n">
        <x:v>6187</x:v>
      </x:c>
      <x:c r="B6201" s="77" t="n">
        <x:f>IF($A6201&lt;=$B$11,NORM.S.INV(RAND()),"")</x:f>
        <x:v>0.07218404482206266</x:v>
      </x:c>
      <x:c r="C6201" s="77" t="n">
        <x:f>IF($A6201&lt;=$B$11,NORM.S.INV(RAND()),"")</x:f>
        <x:v>0.14735983839739122</x:v>
      </x:c>
      <x:c r="D6201" s="77" t="n">
        <x:f>IF($A6201&lt;=$B$11,$B$5+$B$6*B6201,"")</x:f>
        <x:v>50.00721840448221</x:v>
      </x:c>
      <x:c r="E6201" s="77" t="n">
        <x:f>IF($A6201&lt;=$B$11,$B$7+$B$8*C6201,"")</x:f>
        <x:v>30.01178878707179</x:v>
      </x:c>
      <x:c r="F6201" s="77" t="n">
        <x:f>IF($A6201&lt;=$B$11,D6201+E6201,"")</x:f>
        <x:v>80.019007191554</x:v>
      </x:c>
      <x:c r="G6201" s="79" t="n">
        <x:f>IF($A6201&lt;=$B$11,--(F6201&gt;$B$10),"")</x:f>
        <x:v>0</x:v>
      </x:c>
      <x:c r="H6201" s="77" t="n">
        <x:f>IF($A6201&lt;=$B$11,$B$5+$B$6*B6201,"")</x:f>
        <x:v>50.00721840448221</x:v>
      </x:c>
      <x:c r="I6201" s="77" t="n">
        <x:f>IF($A6201&lt;=$B$11,$B$7+$B$8*($B$9*B6201+SQRT(1-$B$9^2)*C6201),"")</x:f>
        <x:v>30.012461184423287</x:v>
      </x:c>
      <x:c r="J6201" s="77" t="n">
        <x:f>IF($A6201&lt;=$B$11,H6201+I6201,"")</x:f>
        <x:v>80.01967958890549</x:v>
      </x:c>
      <x:c r="K6201" s="79" t="n">
        <x:f>IF($A6201&lt;=$B$11,--(J6201&gt;$B$10),"")</x:f>
        <x:v>0</x:v>
      </x:c>
    </x:row>
    <x:row r="6202">
      <x:c r="A6202" t="n">
        <x:v>6188</x:v>
      </x:c>
      <x:c r="B6202" s="77" t="n">
        <x:f>IF($A6202&lt;=$B$11,NORM.S.INV(RAND()),"")</x:f>
        <x:v>-1.5787277415087633</x:v>
      </x:c>
      <x:c r="C6202" s="77" t="n">
        <x:f>IF($A6202&lt;=$B$11,NORM.S.INV(RAND()),"")</x:f>
        <x:v>0.45421128405750155</x:v>
      </x:c>
      <x:c r="D6202" s="77" t="n">
        <x:f>IF($A6202&lt;=$B$11,$B$5+$B$6*B6202,"")</x:f>
        <x:v>49.842127225849126</x:v>
      </x:c>
      <x:c r="E6202" s="77" t="n">
        <x:f>IF($A6202&lt;=$B$11,$B$7+$B$8*C6202,"")</x:f>
        <x:v>30.0363369027246</x:v>
      </x:c>
      <x:c r="F6202" s="77" t="n">
        <x:f>IF($A6202&lt;=$B$11,D6202+E6202,"")</x:f>
        <x:v>79.87846412857373</x:v>
      </x:c>
      <x:c r="G6202" s="79" t="n">
        <x:f>IF($A6202&lt;=$B$11,--(F6202&gt;$B$10),"")</x:f>
        <x:v>0</x:v>
      </x:c>
      <x:c r="H6202" s="77" t="n">
        <x:f>IF($A6202&lt;=$B$11,$B$5+$B$6*B6202,"")</x:f>
        <x:v>49.842127225849126</x:v>
      </x:c>
      <x:c r="I6202" s="77" t="n">
        <x:f>IF($A6202&lt;=$B$11,$B$7+$B$8*($B$9*B6202+SQRT(1-$B$9^2)*C6202),"")</x:f>
        <x:v>29.937540985487775</x:v>
      </x:c>
      <x:c r="J6202" s="77" t="n">
        <x:f>IF($A6202&lt;=$B$11,H6202+I6202,"")</x:f>
        <x:v>79.7796682113369</x:v>
      </x:c>
      <x:c r="K6202" s="79" t="n">
        <x:f>IF($A6202&lt;=$B$11,--(J6202&gt;$B$10),"")</x:f>
        <x:v>0</x:v>
      </x:c>
    </x:row>
    <x:row r="6203">
      <x:c r="A6203" t="n">
        <x:v>6189</x:v>
      </x:c>
      <x:c r="B6203" s="77" t="n">
        <x:f>IF($A6203&lt;=$B$11,NORM.S.INV(RAND()),"")</x:f>
        <x:v>0.1159598979019819</x:v>
      </x:c>
      <x:c r="C6203" s="77" t="n">
        <x:f>IF($A6203&lt;=$B$11,NORM.S.INV(RAND()),"")</x:f>
        <x:v>-1.9329896514704756</x:v>
      </x:c>
      <x:c r="D6203" s="77" t="n">
        <x:f>IF($A6203&lt;=$B$11,$B$5+$B$6*B6203,"")</x:f>
        <x:v>50.0115959897902</x:v>
      </x:c>
      <x:c r="E6203" s="77" t="n">
        <x:f>IF($A6203&lt;=$B$11,$B$7+$B$8*C6203,"")</x:f>
        <x:v>29.845360827882363</x:v>
      </x:c>
      <x:c r="F6203" s="77" t="n">
        <x:f>IF($A6203&lt;=$B$11,D6203+E6203,"")</x:f>
        <x:v>79.85695681767257</x:v>
      </x:c>
      <x:c r="G6203" s="79" t="n">
        <x:f>IF($A6203&lt;=$B$11,--(F6203&gt;$B$10),"")</x:f>
        <x:v>0</x:v>
      </x:c>
      <x:c r="H6203" s="77" t="n">
        <x:f>IF($A6203&lt;=$B$11,$B$5+$B$6*B6203,"")</x:f>
        <x:v>50.0115959897902</x:v>
      </x:c>
      <x:c r="I6203" s="77" t="n">
        <x:f>IF($A6203&lt;=$B$11,$B$7+$B$8*($B$9*B6203+SQRT(1-$B$9^2)*C6203),"")</x:f>
        <x:v>29.89605929628979</x:v>
      </x:c>
      <x:c r="J6203" s="77" t="n">
        <x:f>IF($A6203&lt;=$B$11,H6203+I6203,"")</x:f>
        <x:v>79.90765528607999</x:v>
      </x:c>
      <x:c r="K6203" s="79" t="n">
        <x:f>IF($A6203&lt;=$B$11,--(J6203&gt;$B$10),"")</x:f>
        <x:v>0</x:v>
      </x:c>
    </x:row>
    <x:row r="6204">
      <x:c r="A6204" t="n">
        <x:v>6190</x:v>
      </x:c>
      <x:c r="B6204" s="77" t="n">
        <x:f>IF($A6204&lt;=$B$11,NORM.S.INV(RAND()),"")</x:f>
        <x:v>0.688308835224717</x:v>
      </x:c>
      <x:c r="C6204" s="77" t="n">
        <x:f>IF($A6204&lt;=$B$11,NORM.S.INV(RAND()),"")</x:f>
        <x:v>-2.137860267927218</x:v>
      </x:c>
      <x:c r="D6204" s="77" t="n">
        <x:f>IF($A6204&lt;=$B$11,$B$5+$B$6*B6204,"")</x:f>
        <x:v>50.06883088352247</x:v>
      </x:c>
      <x:c r="E6204" s="77" t="n">
        <x:f>IF($A6204&lt;=$B$11,$B$7+$B$8*C6204,"")</x:f>
        <x:v>29.828971178565823</x:v>
      </x:c>
      <x:c r="F6204" s="77" t="n">
        <x:f>IF($A6204&lt;=$B$11,D6204+E6204,"")</x:f>
        <x:v>79.89780206208829</x:v>
      </x:c>
      <x:c r="G6204" s="79" t="n">
        <x:f>IF($A6204&lt;=$B$11,--(F6204&gt;$B$10),"")</x:f>
        <x:v>0</x:v>
      </x:c>
      <x:c r="H6204" s="77" t="n">
        <x:f>IF($A6204&lt;=$B$11,$B$5+$B$6*B6204,"")</x:f>
        <x:v>50.06883088352247</x:v>
      </x:c>
      <x:c r="I6204" s="77" t="n">
        <x:f>IF($A6204&lt;=$B$11,$B$7+$B$8*($B$9*B6204+SQRT(1-$B$9^2)*C6204),"")</x:f>
        <x:v>29.916406286023562</x:v>
      </x:c>
      <x:c r="J6204" s="77" t="n">
        <x:f>IF($A6204&lt;=$B$11,H6204+I6204,"")</x:f>
        <x:v>79.98523716954604</x:v>
      </x:c>
      <x:c r="K6204" s="79" t="n">
        <x:f>IF($A6204&lt;=$B$11,--(J6204&gt;$B$10),"")</x:f>
        <x:v>0</x:v>
      </x:c>
    </x:row>
    <x:row r="6205">
      <x:c r="A6205" t="n">
        <x:v>6191</x:v>
      </x:c>
      <x:c r="B6205" s="77" t="n">
        <x:f>IF($A6205&lt;=$B$11,NORM.S.INV(RAND()),"")</x:f>
        <x:v>0.8212059929858055</x:v>
      </x:c>
      <x:c r="C6205" s="77" t="n">
        <x:f>IF($A6205&lt;=$B$11,NORM.S.INV(RAND()),"")</x:f>
        <x:v>0.08470737247394071</x:v>
      </x:c>
      <x:c r="D6205" s="77" t="n">
        <x:f>IF($A6205&lt;=$B$11,$B$5+$B$6*B6205,"")</x:f>
        <x:v>50.082120599298584</x:v>
      </x:c>
      <x:c r="E6205" s="77" t="n">
        <x:f>IF($A6205&lt;=$B$11,$B$7+$B$8*C6205,"")</x:f>
        <x:v>30.006776589797916</x:v>
      </x:c>
      <x:c r="F6205" s="77" t="n">
        <x:f>IF($A6205&lt;=$B$11,D6205+E6205,"")</x:f>
        <x:v>80.0888971890965</x:v>
      </x:c>
      <x:c r="G6205" s="79" t="n">
        <x:f>IF($A6205&lt;=$B$11,--(F6205&gt;$B$10),"")</x:f>
        <x:v>0</x:v>
      </x:c>
      <x:c r="H6205" s="77" t="n">
        <x:f>IF($A6205&lt;=$B$11,$B$5+$B$6*B6205,"")</x:f>
        <x:v>50.082120599298584</x:v>
      </x:c>
      <x:c r="I6205" s="77" t="n">
        <x:f>IF($A6205&lt;=$B$11,$B$7+$B$8*($B$9*B6205+SQRT(1-$B$9^2)*C6205),"")</x:f>
        <x:v>30.050826988710345</x:v>
      </x:c>
      <x:c r="J6205" s="77" t="n">
        <x:f>IF($A6205&lt;=$B$11,H6205+I6205,"")</x:f>
        <x:v>80.13294758800893</x:v>
      </x:c>
      <x:c r="K6205" s="79" t="n">
        <x:f>IF($A6205&lt;=$B$11,--(J6205&gt;$B$10),"")</x:f>
        <x:v>0</x:v>
      </x:c>
    </x:row>
    <x:row r="6206">
      <x:c r="A6206" t="n">
        <x:v>6192</x:v>
      </x:c>
      <x:c r="B6206" s="77" t="n">
        <x:f>IF($A6206&lt;=$B$11,NORM.S.INV(RAND()),"")</x:f>
        <x:v>0.42217677212670945</x:v>
      </x:c>
      <x:c r="C6206" s="77" t="n">
        <x:f>IF($A6206&lt;=$B$11,NORM.S.INV(RAND()),"")</x:f>
        <x:v>-1.3907459048769018</x:v>
      </x:c>
      <x:c r="D6206" s="77" t="n">
        <x:f>IF($A6206&lt;=$B$11,$B$5+$B$6*B6206,"")</x:f>
        <x:v>50.04221767721267</x:v>
      </x:c>
      <x:c r="E6206" s="77" t="n">
        <x:f>IF($A6206&lt;=$B$11,$B$7+$B$8*C6206,"")</x:f>
        <x:v>29.88874032760985</x:v>
      </x:c>
      <x:c r="F6206" s="77" t="n">
        <x:f>IF($A6206&lt;=$B$11,D6206+E6206,"")</x:f>
        <x:v>79.93095800482251</x:v>
      </x:c>
      <x:c r="G6206" s="79" t="n">
        <x:f>IF($A6206&lt;=$B$11,--(F6206&gt;$B$10),"")</x:f>
        <x:v>0</x:v>
      </x:c>
      <x:c r="H6206" s="77" t="n">
        <x:f>IF($A6206&lt;=$B$11,$B$5+$B$6*B6206,"")</x:f>
        <x:v>50.04221767721267</x:v>
      </x:c>
      <x:c r="I6206" s="77" t="n">
        <x:f>IF($A6206&lt;=$B$11,$B$7+$B$8*($B$9*B6206+SQRT(1-$B$9^2)*C6206),"")</x:f>
        <x:v>29.944186600503357</x:v>
      </x:c>
      <x:c r="J6206" s="77" t="n">
        <x:f>IF($A6206&lt;=$B$11,H6206+I6206,"")</x:f>
        <x:v>79.98640427771602</x:v>
      </x:c>
      <x:c r="K6206" s="79" t="n">
        <x:f>IF($A6206&lt;=$B$11,--(J6206&gt;$B$10),"")</x:f>
        <x:v>0</x:v>
      </x:c>
    </x:row>
    <x:row r="6207">
      <x:c r="A6207" t="n">
        <x:v>6193</x:v>
      </x:c>
      <x:c r="B6207" s="77" t="n">
        <x:f>IF($A6207&lt;=$B$11,NORM.S.INV(RAND()),"")</x:f>
        <x:v>0.9498435287721404</x:v>
      </x:c>
      <x:c r="C6207" s="77" t="n">
        <x:f>IF($A6207&lt;=$B$11,NORM.S.INV(RAND()),"")</x:f>
        <x:v>-0.29275915778115574</x:v>
      </x:c>
      <x:c r="D6207" s="77" t="n">
        <x:f>IF($A6207&lt;=$B$11,$B$5+$B$6*B6207,"")</x:f>
        <x:v>50.09498435287721</x:v>
      </x:c>
      <x:c r="E6207" s="77" t="n">
        <x:f>IF($A6207&lt;=$B$11,$B$7+$B$8*C6207,"")</x:f>
        <x:v>29.976579267377506</x:v>
      </x:c>
      <x:c r="F6207" s="77" t="n">
        <x:f>IF($A6207&lt;=$B$11,D6207+E6207,"")</x:f>
        <x:v>80.07156362025472</x:v>
      </x:c>
      <x:c r="G6207" s="79" t="n">
        <x:f>IF($A6207&lt;=$B$11,--(F6207&gt;$B$10),"")</x:f>
        <x:v>0</x:v>
      </x:c>
      <x:c r="H6207" s="77" t="n">
        <x:f>IF($A6207&lt;=$B$11,$B$5+$B$6*B6207,"")</x:f>
        <x:v>50.09498435287721</x:v>
      </x:c>
      <x:c r="I6207" s="77" t="n">
        <x:f>IF($A6207&lt;=$B$11,$B$7+$B$8*($B$9*B6207+SQRT(1-$B$9^2)*C6207),"")</x:f>
        <x:v>30.036465489034484</x:v>
      </x:c>
      <x:c r="J6207" s="77" t="n">
        <x:f>IF($A6207&lt;=$B$11,H6207+I6207,"")</x:f>
        <x:v>80.13144984191169</x:v>
      </x:c>
      <x:c r="K6207" s="79" t="n">
        <x:f>IF($A6207&lt;=$B$11,--(J6207&gt;$B$10),"")</x:f>
        <x:v>0</x:v>
      </x:c>
    </x:row>
    <x:row r="6208">
      <x:c r="A6208" t="n">
        <x:v>6194</x:v>
      </x:c>
      <x:c r="B6208" s="77" t="n">
        <x:f>IF($A6208&lt;=$B$11,NORM.S.INV(RAND()),"")</x:f>
        <x:v>-3.2023912038398596</x:v>
      </x:c>
      <x:c r="C6208" s="77" t="n">
        <x:f>IF($A6208&lt;=$B$11,NORM.S.INV(RAND()),"")</x:f>
        <x:v>0.9140557014844373</x:v>
      </x:c>
      <x:c r="D6208" s="77" t="n">
        <x:f>IF($A6208&lt;=$B$11,$B$5+$B$6*B6208,"")</x:f>
        <x:v>49.67976087961601</x:v>
      </x:c>
      <x:c r="E6208" s="77" t="n">
        <x:f>IF($A6208&lt;=$B$11,$B$7+$B$8*C6208,"")</x:f>
        <x:v>30.073124456118755</x:v>
      </x:c>
      <x:c r="F6208" s="77" t="n">
        <x:f>IF($A6208&lt;=$B$11,D6208+E6208,"")</x:f>
        <x:v>79.75288533573476</x:v>
      </x:c>
      <x:c r="G6208" s="79" t="n">
        <x:f>IF($A6208&lt;=$B$11,--(F6208&gt;$B$10),"")</x:f>
        <x:v>0</x:v>
      </x:c>
      <x:c r="H6208" s="77" t="n">
        <x:f>IF($A6208&lt;=$B$11,$B$5+$B$6*B6208,"")</x:f>
        <x:v>49.67976087961601</x:v>
      </x:c>
      <x:c r="I6208" s="77" t="n">
        <x:f>IF($A6208&lt;=$B$11,$B$7+$B$8*($B$9*B6208+SQRT(1-$B$9^2)*C6208),"")</x:f>
        <x:v>29.87288739955979</x:v>
      </x:c>
      <x:c r="J6208" s="77" t="n">
        <x:f>IF($A6208&lt;=$B$11,H6208+I6208,"")</x:f>
        <x:v>79.5526482791758</x:v>
      </x:c>
      <x:c r="K6208" s="79" t="n">
        <x:f>IF($A6208&lt;=$B$11,--(J6208&gt;$B$10),"")</x:f>
        <x:v>0</x:v>
      </x:c>
    </x:row>
    <x:row r="6209">
      <x:c r="A6209" t="n">
        <x:v>6195</x:v>
      </x:c>
      <x:c r="B6209" s="77" t="n">
        <x:f>IF($A6209&lt;=$B$11,NORM.S.INV(RAND()),"")</x:f>
        <x:v>0.30432048670381046</x:v>
      </x:c>
      <x:c r="C6209" s="77" t="n">
        <x:f>IF($A6209&lt;=$B$11,NORM.S.INV(RAND()),"")</x:f>
        <x:v>0.2514592878451816</x:v>
      </x:c>
      <x:c r="D6209" s="77" t="n">
        <x:f>IF($A6209&lt;=$B$11,$B$5+$B$6*B6209,"")</x:f>
        <x:v>50.030432048670384</x:v>
      </x:c>
      <x:c r="E6209" s="77" t="n">
        <x:f>IF($A6209&lt;=$B$11,$B$7+$B$8*C6209,"")</x:f>
        <x:v>30.020116743027614</x:v>
      </x:c>
      <x:c r="F6209" s="77" t="n">
        <x:f>IF($A6209&lt;=$B$11,D6209+E6209,"")</x:f>
        <x:v>80.05054879169799</x:v>
      </x:c>
      <x:c r="G6209" s="79" t="n">
        <x:f>IF($A6209&lt;=$B$11,--(F6209&gt;$B$10),"")</x:f>
        <x:v>0</x:v>
      </x:c>
      <x:c r="H6209" s="77" t="n">
        <x:f>IF($A6209&lt;=$B$11,$B$5+$B$6*B6209,"")</x:f>
        <x:v>50.030432048670384</x:v>
      </x:c>
      <x:c r="I6209" s="77" t="n">
        <x:f>IF($A6209&lt;=$B$11,$B$7+$B$8*($B$9*B6209+SQRT(1-$B$9^2)*C6209),"")</x:f>
        <x:v>30.031408175310123</x:v>
      </x:c>
      <x:c r="J6209" s="77" t="n">
        <x:f>IF($A6209&lt;=$B$11,H6209+I6209,"")</x:f>
        <x:v>80.06184022398051</x:v>
      </x:c>
      <x:c r="K6209" s="79" t="n">
        <x:f>IF($A6209&lt;=$B$11,--(J6209&gt;$B$10),"")</x:f>
        <x:v>0</x:v>
      </x:c>
    </x:row>
    <x:row r="6210">
      <x:c r="A6210" t="n">
        <x:v>6196</x:v>
      </x:c>
      <x:c r="B6210" s="77" t="n">
        <x:f>IF($A6210&lt;=$B$11,NORM.S.INV(RAND()),"")</x:f>
        <x:v>-1.5464780924017167</x:v>
      </x:c>
      <x:c r="C6210" s="77" t="n">
        <x:f>IF($A6210&lt;=$B$11,NORM.S.INV(RAND()),"")</x:f>
        <x:v>0.84531834671686</x:v>
      </x:c>
      <x:c r="D6210" s="77" t="n">
        <x:f>IF($A6210&lt;=$B$11,$B$5+$B$6*B6210,"")</x:f>
        <x:v>49.845352190759826</x:v>
      </x:c>
      <x:c r="E6210" s="77" t="n">
        <x:f>IF($A6210&lt;=$B$11,$B$7+$B$8*C6210,"")</x:f>
        <x:v>30.067625467737347</x:v>
      </x:c>
      <x:c r="F6210" s="77" t="n">
        <x:f>IF($A6210&lt;=$B$11,D6210+E6210,"")</x:f>
        <x:v>79.91297765849717</x:v>
      </x:c>
      <x:c r="G6210" s="79" t="n">
        <x:f>IF($A6210&lt;=$B$11,--(F6210&gt;$B$10),"")</x:f>
        <x:v>0</x:v>
      </x:c>
      <x:c r="H6210" s="77" t="n">
        <x:f>IF($A6210&lt;=$B$11,$B$5+$B$6*B6210,"")</x:f>
        <x:v>49.845352190759826</x:v>
      </x:c>
      <x:c r="I6210" s="77" t="n">
        <x:f>IF($A6210&lt;=$B$11,$B$7+$B$8*($B$9*B6210+SQRT(1-$B$9^2)*C6210),"")</x:f>
        <x:v>29.961691470604805</x:v>
      </x:c>
      <x:c r="J6210" s="77" t="n">
        <x:f>IF($A6210&lt;=$B$11,H6210+I6210,"")</x:f>
        <x:v>79.80704366136463</x:v>
      </x:c>
      <x:c r="K6210" s="79" t="n">
        <x:f>IF($A6210&lt;=$B$11,--(J6210&gt;$B$10),"")</x:f>
        <x:v>0</x:v>
      </x:c>
    </x:row>
    <x:row r="6211">
      <x:c r="A6211" t="n">
        <x:v>6197</x:v>
      </x:c>
      <x:c r="B6211" s="77" t="n">
        <x:f>IF($A6211&lt;=$B$11,NORM.S.INV(RAND()),"")</x:f>
        <x:v>-1.3670214398550862</x:v>
      </x:c>
      <x:c r="C6211" s="77" t="n">
        <x:f>IF($A6211&lt;=$B$11,NORM.S.INV(RAND()),"")</x:f>
        <x:v>-1.157783579557081</x:v>
      </x:c>
      <x:c r="D6211" s="77" t="n">
        <x:f>IF($A6211&lt;=$B$11,$B$5+$B$6*B6211,"")</x:f>
        <x:v>49.86329785601449</x:v>
      </x:c>
      <x:c r="E6211" s="77" t="n">
        <x:f>IF($A6211&lt;=$B$11,$B$7+$B$8*C6211,"")</x:f>
        <x:v>29.907377313635433</x:v>
      </x:c>
      <x:c r="F6211" s="77" t="n">
        <x:f>IF($A6211&lt;=$B$11,D6211+E6211,"")</x:f>
        <x:v>79.77067516964992</x:v>
      </x:c>
      <x:c r="G6211" s="79" t="n">
        <x:f>IF($A6211&lt;=$B$11,--(F6211&gt;$B$10),"")</x:f>
        <x:v>0</x:v>
      </x:c>
      <x:c r="H6211" s="77" t="n">
        <x:f>IF($A6211&lt;=$B$11,$B$5+$B$6*B6211,"")</x:f>
        <x:v>49.86329785601449</x:v>
      </x:c>
      <x:c r="I6211" s="77" t="n">
        <x:f>IF($A6211&lt;=$B$11,$B$7+$B$8*($B$9*B6211+SQRT(1-$B$9^2)*C6211),"")</x:f>
        <x:v>29.857300970814922</x:v>
      </x:c>
      <x:c r="J6211" s="77" t="n">
        <x:f>IF($A6211&lt;=$B$11,H6211+I6211,"")</x:f>
        <x:v>79.72059882682942</x:v>
      </x:c>
      <x:c r="K6211" s="79" t="n">
        <x:f>IF($A6211&lt;=$B$11,--(J6211&gt;$B$10),"")</x:f>
        <x:v>0</x:v>
      </x:c>
    </x:row>
    <x:row r="6212">
      <x:c r="A6212" t="n">
        <x:v>6198</x:v>
      </x:c>
      <x:c r="B6212" s="77" t="n">
        <x:f>IF($A6212&lt;=$B$11,NORM.S.INV(RAND()),"")</x:f>
        <x:v>-0.10733859449101117</x:v>
      </x:c>
      <x:c r="C6212" s="77" t="n">
        <x:f>IF($A6212&lt;=$B$11,NORM.S.INV(RAND()),"")</x:f>
        <x:v>1.1745102815660957</x:v>
      </x:c>
      <x:c r="D6212" s="77" t="n">
        <x:f>IF($A6212&lt;=$B$11,$B$5+$B$6*B6212,"")</x:f>
        <x:v>49.989266140550896</x:v>
      </x:c>
      <x:c r="E6212" s="77" t="n">
        <x:f>IF($A6212&lt;=$B$11,$B$7+$B$8*C6212,"")</x:f>
        <x:v>30.093960822525286</x:v>
      </x:c>
      <x:c r="F6212" s="77" t="n">
        <x:f>IF($A6212&lt;=$B$11,D6212+E6212,"")</x:f>
        <x:v>80.08322696307619</x:v>
      </x:c>
      <x:c r="G6212" s="79" t="n">
        <x:f>IF($A6212&lt;=$B$11,--(F6212&gt;$B$10),"")</x:f>
        <x:v>0</x:v>
      </x:c>
      <x:c r="H6212" s="77" t="n">
        <x:f>IF($A6212&lt;=$B$11,$B$5+$B$6*B6212,"")</x:f>
        <x:v>49.989266140550896</x:v>
      </x:c>
      <x:c r="I6212" s="77" t="n">
        <x:f>IF($A6212&lt;=$B$11,$B$7+$B$8*($B$9*B6212+SQRT(1-$B$9^2)*C6212),"")</x:f>
        <x:v>30.061090487623638</x:v>
      </x:c>
      <x:c r="J6212" s="77" t="n">
        <x:f>IF($A6212&lt;=$B$11,H6212+I6212,"")</x:f>
        <x:v>80.05035662817454</x:v>
      </x:c>
      <x:c r="K6212" s="79" t="n">
        <x:f>IF($A6212&lt;=$B$11,--(J6212&gt;$B$10),"")</x:f>
        <x:v>0</x:v>
      </x:c>
    </x:row>
    <x:row r="6213">
      <x:c r="A6213" t="n">
        <x:v>6199</x:v>
      </x:c>
      <x:c r="B6213" s="77" t="n">
        <x:f>IF($A6213&lt;=$B$11,NORM.S.INV(RAND()),"")</x:f>
        <x:v>0.12157369705972919</x:v>
      </x:c>
      <x:c r="C6213" s="77" t="n">
        <x:f>IF($A6213&lt;=$B$11,NORM.S.INV(RAND()),"")</x:f>
        <x:v>0.38301104886012005</x:v>
      </x:c>
      <x:c r="D6213" s="77" t="n">
        <x:f>IF($A6213&lt;=$B$11,$B$5+$B$6*B6213,"")</x:f>
        <x:v>50.012157369705974</x:v>
      </x:c>
      <x:c r="E6213" s="77" t="n">
        <x:f>IF($A6213&lt;=$B$11,$B$7+$B$8*C6213,"")</x:f>
        <x:v>30.03064088390881</x:v>
      </x:c>
      <x:c r="F6213" s="77" t="n">
        <x:f>IF($A6213&lt;=$B$11,D6213+E6213,"")</x:f>
        <x:v>80.04279825361479</x:v>
      </x:c>
      <x:c r="G6213" s="79" t="n">
        <x:f>IF($A6213&lt;=$B$11,--(F6213&gt;$B$10),"")</x:f>
        <x:v>0</x:v>
      </x:c>
      <x:c r="H6213" s="77" t="n">
        <x:f>IF($A6213&lt;=$B$11,$B$5+$B$6*B6213,"")</x:f>
        <x:v>50.012157369705974</x:v>
      </x:c>
      <x:c r="I6213" s="77" t="n">
        <x:f>IF($A6213&lt;=$B$11,$B$7+$B$8*($B$9*B6213+SQRT(1-$B$9^2)*C6213),"")</x:f>
        <x:v>30.02869009497755</x:v>
      </x:c>
      <x:c r="J6213" s="77" t="n">
        <x:f>IF($A6213&lt;=$B$11,H6213+I6213,"")</x:f>
        <x:v>80.04084746468352</x:v>
      </x:c>
      <x:c r="K6213" s="79" t="n">
        <x:f>IF($A6213&lt;=$B$11,--(J6213&gt;$B$10),"")</x:f>
        <x:v>0</x:v>
      </x:c>
    </x:row>
    <x:row r="6214">
      <x:c r="A6214" t="n">
        <x:v>6200</x:v>
      </x:c>
      <x:c r="B6214" s="77" t="n">
        <x:f>IF($A6214&lt;=$B$11,NORM.S.INV(RAND()),"")</x:f>
        <x:v>-0.07652707632413504</x:v>
      </x:c>
      <x:c r="C6214" s="77" t="n">
        <x:f>IF($A6214&lt;=$B$11,NORM.S.INV(RAND()),"")</x:f>
        <x:v>-0.8637062020354607</x:v>
      </x:c>
      <x:c r="D6214" s="77" t="n">
        <x:f>IF($A6214&lt;=$B$11,$B$5+$B$6*B6214,"")</x:f>
        <x:v>49.99234729236758</x:v>
      </x:c>
      <x:c r="E6214" s="77" t="n">
        <x:f>IF($A6214&lt;=$B$11,$B$7+$B$8*C6214,"")</x:f>
        <x:v>29.930903503837165</x:v>
      </x:c>
      <x:c r="F6214" s="77" t="n">
        <x:f>IF($A6214&lt;=$B$11,D6214+E6214,"")</x:f>
        <x:v>79.92325079620474</x:v>
      </x:c>
      <x:c r="G6214" s="79" t="n">
        <x:f>IF($A6214&lt;=$B$11,--(F6214&gt;$B$10),"")</x:f>
        <x:v>0</x:v>
      </x:c>
      <x:c r="H6214" s="77" t="n">
        <x:f>IF($A6214&lt;=$B$11,$B$5+$B$6*B6214,"")</x:f>
        <x:v>49.99234729236758</x:v>
      </x:c>
      <x:c r="I6214" s="77" t="n">
        <x:f>IF($A6214&lt;=$B$11,$B$7+$B$8*($B$9*B6214+SQRT(1-$B$9^2)*C6214),"")</x:f>
        <x:v>29.94636971552485</x:v>
      </x:c>
      <x:c r="J6214" s="77" t="n">
        <x:f>IF($A6214&lt;=$B$11,H6214+I6214,"")</x:f>
        <x:v>79.93871700789244</x:v>
      </x:c>
      <x:c r="K6214" s="79" t="n">
        <x:f>IF($A6214&lt;=$B$11,--(J6214&gt;$B$10),"")</x:f>
        <x:v>0</x:v>
      </x:c>
    </x:row>
    <x:row r="6215">
      <x:c r="A6215" t="n">
        <x:v>6201</x:v>
      </x:c>
      <x:c r="B6215" s="77" t="n">
        <x:f>IF($A6215&lt;=$B$11,NORM.S.INV(RAND()),"")</x:f>
        <x:v>-1.086215800256581</x:v>
      </x:c>
      <x:c r="C6215" s="77" t="n">
        <x:f>IF($A6215&lt;=$B$11,NORM.S.INV(RAND()),"")</x:f>
        <x:v>0.5389063409203894</x:v>
      </x:c>
      <x:c r="D6215" s="77" t="n">
        <x:f>IF($A6215&lt;=$B$11,$B$5+$B$6*B6215,"")</x:f>
        <x:v>49.891378419974345</x:v>
      </x:c>
      <x:c r="E6215" s="77" t="n">
        <x:f>IF($A6215&lt;=$B$11,$B$7+$B$8*C6215,"")</x:f>
        <x:v>30.04311250727363</x:v>
      </x:c>
      <x:c r="F6215" s="77" t="n">
        <x:f>IF($A6215&lt;=$B$11,D6215+E6215,"")</x:f>
        <x:v>79.93449092724798</x:v>
      </x:c>
      <x:c r="G6215" s="79" t="n">
        <x:f>IF($A6215&lt;=$B$11,--(F6215&gt;$B$10),"")</x:f>
        <x:v>0</x:v>
      </x:c>
      <x:c r="H6215" s="77" t="n">
        <x:f>IF($A6215&lt;=$B$11,$B$5+$B$6*B6215,"")</x:f>
        <x:v>49.891378419974345</x:v>
      </x:c>
      <x:c r="I6215" s="77" t="n">
        <x:f>IF($A6215&lt;=$B$11,$B$7+$B$8*($B$9*B6215+SQRT(1-$B$9^2)*C6215),"")</x:f>
        <x:v>29.9699604036926</x:v>
      </x:c>
      <x:c r="J6215" s="77" t="n">
        <x:f>IF($A6215&lt;=$B$11,H6215+I6215,"")</x:f>
        <x:v>79.86133882366694</x:v>
      </x:c>
      <x:c r="K6215" s="79" t="n">
        <x:f>IF($A6215&lt;=$B$11,--(J6215&gt;$B$10),"")</x:f>
        <x:v>0</x:v>
      </x:c>
    </x:row>
    <x:row r="6216">
      <x:c r="A6216" t="n">
        <x:v>6202</x:v>
      </x:c>
      <x:c r="B6216" s="77" t="n">
        <x:f>IF($A6216&lt;=$B$11,NORM.S.INV(RAND()),"")</x:f>
        <x:v>-0.1784241239043188</x:v>
      </x:c>
      <x:c r="C6216" s="77" t="n">
        <x:f>IF($A6216&lt;=$B$11,NORM.S.INV(RAND()),"")</x:f>
        <x:v>-0.7144398233624509</x:v>
      </x:c>
      <x:c r="D6216" s="77" t="n">
        <x:f>IF($A6216&lt;=$B$11,$B$5+$B$6*B6216,"")</x:f>
        <x:v>49.98215758760957</x:v>
      </x:c>
      <x:c r="E6216" s="77" t="n">
        <x:f>IF($A6216&lt;=$B$11,$B$7+$B$8*C6216,"")</x:f>
        <x:v>29.942844814131004</x:v>
      </x:c>
      <x:c r="F6216" s="77" t="n">
        <x:f>IF($A6216&lt;=$B$11,D6216+E6216,"")</x:f>
        <x:v>79.92500240174057</x:v>
      </x:c>
      <x:c r="G6216" s="79" t="n">
        <x:f>IF($A6216&lt;=$B$11,--(F6216&gt;$B$10),"")</x:f>
        <x:v>0</x:v>
      </x:c>
      <x:c r="H6216" s="77" t="n">
        <x:f>IF($A6216&lt;=$B$11,$B$5+$B$6*B6216,"")</x:f>
        <x:v>49.98215758760957</x:v>
      </x:c>
      <x:c r="I6216" s="77" t="n">
        <x:f>IF($A6216&lt;=$B$11,$B$7+$B$8*($B$9*B6216+SQRT(1-$B$9^2)*C6216),"")</x:f>
        <x:v>29.94919128214101</x:v>
      </x:c>
      <x:c r="J6216" s="77" t="n">
        <x:f>IF($A6216&lt;=$B$11,H6216+I6216,"")</x:f>
        <x:v>79.93134886975058</x:v>
      </x:c>
      <x:c r="K6216" s="79" t="n">
        <x:f>IF($A6216&lt;=$B$11,--(J6216&gt;$B$10),"")</x:f>
        <x:v>0</x:v>
      </x:c>
    </x:row>
    <x:row r="6217">
      <x:c r="A6217" t="n">
        <x:v>6203</x:v>
      </x:c>
      <x:c r="B6217" s="77" t="n">
        <x:f>IF($A6217&lt;=$B$11,NORM.S.INV(RAND()),"")</x:f>
        <x:v>-0.09019488580524967</x:v>
      </x:c>
      <x:c r="C6217" s="77" t="n">
        <x:f>IF($A6217&lt;=$B$11,NORM.S.INV(RAND()),"")</x:f>
        <x:v>-1.0878187148101413</x:v>
      </x:c>
      <x:c r="D6217" s="77" t="n">
        <x:f>IF($A6217&lt;=$B$11,$B$5+$B$6*B6217,"")</x:f>
        <x:v>49.99098051141947</x:v>
      </x:c>
      <x:c r="E6217" s="77" t="n">
        <x:f>IF($A6217&lt;=$B$11,$B$7+$B$8*C6217,"")</x:f>
        <x:v>29.91297450281519</x:v>
      </x:c>
      <x:c r="F6217" s="77" t="n">
        <x:f>IF($A6217&lt;=$B$11,D6217+E6217,"")</x:f>
        <x:v>79.90395501423467</x:v>
      </x:c>
      <x:c r="G6217" s="79" t="n">
        <x:f>IF($A6217&lt;=$B$11,--(F6217&gt;$B$10),"")</x:f>
        <x:v>0</x:v>
      </x:c>
      <x:c r="H6217" s="77" t="n">
        <x:f>IF($A6217&lt;=$B$11,$B$5+$B$6*B6217,"")</x:f>
        <x:v>49.99098051141947</x:v>
      </x:c>
      <x:c r="I6217" s="77" t="n">
        <x:f>IF($A6217&lt;=$B$11,$B$7+$B$8*($B$9*B6217+SQRT(1-$B$9^2)*C6217),"")</x:f>
        <x:v>29.932800450434538</x:v>
      </x:c>
      <x:c r="J6217" s="77" t="n">
        <x:f>IF($A6217&lt;=$B$11,H6217+I6217,"")</x:f>
        <x:v>79.923780961854</x:v>
      </x:c>
      <x:c r="K6217" s="79" t="n">
        <x:f>IF($A6217&lt;=$B$11,--(J6217&gt;$B$10),"")</x:f>
        <x:v>0</x:v>
      </x:c>
    </x:row>
    <x:row r="6218">
      <x:c r="A6218" t="n">
        <x:v>6204</x:v>
      </x:c>
      <x:c r="B6218" s="77" t="n">
        <x:f>IF($A6218&lt;=$B$11,NORM.S.INV(RAND()),"")</x:f>
        <x:v>0.17414388992670973</x:v>
      </x:c>
      <x:c r="C6218" s="77" t="n">
        <x:f>IF($A6218&lt;=$B$11,NORM.S.INV(RAND()),"")</x:f>
        <x:v>0.6739926387305052</x:v>
      </x:c>
      <x:c r="D6218" s="77" t="n">
        <x:f>IF($A6218&lt;=$B$11,$B$5+$B$6*B6218,"")</x:f>
        <x:v>50.01741438899267</x:v>
      </x:c>
      <x:c r="E6218" s="77" t="n">
        <x:f>IF($A6218&lt;=$B$11,$B$7+$B$8*C6218,"")</x:f>
        <x:v>30.05391941109844</x:v>
      </x:c>
      <x:c r="F6218" s="77" t="n">
        <x:f>IF($A6218&lt;=$B$11,D6218+E6218,"")</x:f>
        <x:v>80.07133380009111</x:v>
      </x:c>
      <x:c r="G6218" s="79" t="n">
        <x:f>IF($A6218&lt;=$B$11,--(F6218&gt;$B$10),"")</x:f>
        <x:v>0</x:v>
      </x:c>
      <x:c r="H6218" s="77" t="n">
        <x:f>IF($A6218&lt;=$B$11,$B$5+$B$6*B6218,"")</x:f>
        <x:v>50.01741438899267</x:v>
      </x:c>
      <x:c r="I6218" s="77" t="n">
        <x:f>IF($A6218&lt;=$B$11,$B$7+$B$8*($B$9*B6218+SQRT(1-$B$9^2)*C6218),"")</x:f>
        <x:v>30.048258219362765</x:v>
      </x:c>
      <x:c r="J6218" s="77" t="n">
        <x:f>IF($A6218&lt;=$B$11,H6218+I6218,"")</x:f>
        <x:v>80.06567260835544</x:v>
      </x:c>
      <x:c r="K6218" s="79" t="n">
        <x:f>IF($A6218&lt;=$B$11,--(J6218&gt;$B$10),"")</x:f>
        <x:v>0</x:v>
      </x:c>
    </x:row>
    <x:row r="6219">
      <x:c r="A6219" t="n">
        <x:v>6205</x:v>
      </x:c>
      <x:c r="B6219" s="77" t="n">
        <x:f>IF($A6219&lt;=$B$11,NORM.S.INV(RAND()),"")</x:f>
        <x:v>1.6657274245045612</x:v>
      </x:c>
      <x:c r="C6219" s="77" t="n">
        <x:f>IF($A6219&lt;=$B$11,NORM.S.INV(RAND()),"")</x:f>
        <x:v>-0.43663396157828677</x:v>
      </x:c>
      <x:c r="D6219" s="77" t="n">
        <x:f>IF($A6219&lt;=$B$11,$B$5+$B$6*B6219,"")</x:f>
        <x:v>50.166572742450455</x:v>
      </x:c>
      <x:c r="E6219" s="77" t="n">
        <x:f>IF($A6219&lt;=$B$11,$B$7+$B$8*C6219,"")</x:f>
        <x:v>29.96506928307374</x:v>
      </x:c>
      <x:c r="F6219" s="77" t="n">
        <x:f>IF($A6219&lt;=$B$11,D6219+E6219,"")</x:f>
        <x:v>80.1316420255242</x:v>
      </x:c>
      <x:c r="G6219" s="79" t="n">
        <x:f>IF($A6219&lt;=$B$11,--(F6219&gt;$B$10),"")</x:f>
        <x:v>0</x:v>
      </x:c>
      <x:c r="H6219" s="77" t="n">
        <x:f>IF($A6219&lt;=$B$11,$B$5+$B$6*B6219,"")</x:f>
        <x:v>50.166572742450455</x:v>
      </x:c>
      <x:c r="I6219" s="77" t="n">
        <x:f>IF($A6219&lt;=$B$11,$B$7+$B$8*($B$9*B6219+SQRT(1-$B$9^2)*C6219),"")</x:f>
        <x:v>30.068335214283596</x:v>
      </x:c>
      <x:c r="J6219" s="77" t="n">
        <x:f>IF($A6219&lt;=$B$11,H6219+I6219,"")</x:f>
        <x:v>80.23490795673405</x:v>
      </x:c>
      <x:c r="K6219" s="79" t="n">
        <x:f>IF($A6219&lt;=$B$11,--(J6219&gt;$B$10),"")</x:f>
        <x:v>0</x:v>
      </x:c>
    </x:row>
    <x:row r="6220">
      <x:c r="A6220" t="n">
        <x:v>6206</x:v>
      </x:c>
      <x:c r="B6220" s="77" t="n">
        <x:f>IF($A6220&lt;=$B$11,NORM.S.INV(RAND()),"")</x:f>
        <x:v>0.3136366023428223</x:v>
      </x:c>
      <x:c r="C6220" s="77" t="n">
        <x:f>IF($A6220&lt;=$B$11,NORM.S.INV(RAND()),"")</x:f>
        <x:v>0.3713160063191495</x:v>
      </x:c>
      <x:c r="D6220" s="77" t="n">
        <x:f>IF($A6220&lt;=$B$11,$B$5+$B$6*B6220,"")</x:f>
        <x:v>50.031363660234284</x:v>
      </x:c>
      <x:c r="E6220" s="77" t="n">
        <x:f>IF($A6220&lt;=$B$11,$B$7+$B$8*C6220,"")</x:f>
        <x:v>30.02970528050553</x:v>
      </x:c>
      <x:c r="F6220" s="77" t="n">
        <x:f>IF($A6220&lt;=$B$11,D6220+E6220,"")</x:f>
        <x:v>80.06106894073982</x:v>
      </x:c>
      <x:c r="G6220" s="79" t="n">
        <x:f>IF($A6220&lt;=$B$11,--(F6220&gt;$B$10),"")</x:f>
        <x:v>0</x:v>
      </x:c>
      <x:c r="H6220" s="77" t="n">
        <x:f>IF($A6220&lt;=$B$11,$B$5+$B$6*B6220,"")</x:f>
        <x:v>50.031363660234284</x:v>
      </x:c>
      <x:c r="I6220" s="77" t="n">
        <x:f>IF($A6220&lt;=$B$11,$B$7+$B$8*($B$9*B6220+SQRT(1-$B$9^2)*C6220),"")</x:f>
        <x:v>30.038777463199203</x:v>
      </x:c>
      <x:c r="J6220" s="77" t="n">
        <x:f>IF($A6220&lt;=$B$11,H6220+I6220,"")</x:f>
        <x:v>80.07014112343349</x:v>
      </x:c>
      <x:c r="K6220" s="79" t="n">
        <x:f>IF($A6220&lt;=$B$11,--(J6220&gt;$B$10),"")</x:f>
        <x:v>0</x:v>
      </x:c>
    </x:row>
    <x:row r="6221">
      <x:c r="A6221" t="n">
        <x:v>6207</x:v>
      </x:c>
      <x:c r="B6221" s="77" t="n">
        <x:f>IF($A6221&lt;=$B$11,NORM.S.INV(RAND()),"")</x:f>
        <x:v>-0.07839020877554442</x:v>
      </x:c>
      <x:c r="C6221" s="77" t="n">
        <x:f>IF($A6221&lt;=$B$11,NORM.S.INV(RAND()),"")</x:f>
        <x:v>0.09674946018852926</x:v>
      </x:c>
      <x:c r="D6221" s="77" t="n">
        <x:f>IF($A6221&lt;=$B$11,$B$5+$B$6*B6221,"")</x:f>
        <x:v>49.992160979122445</x:v>
      </x:c>
      <x:c r="E6221" s="77" t="n">
        <x:f>IF($A6221&lt;=$B$11,$B$7+$B$8*C6221,"")</x:f>
        <x:v>30.007739956815083</x:v>
      </x:c>
      <x:c r="F6221" s="77" t="n">
        <x:f>IF($A6221&lt;=$B$11,D6221+E6221,"")</x:f>
        <x:v>79.99990093593753</x:v>
      </x:c>
      <x:c r="G6221" s="79" t="n">
        <x:f>IF($A6221&lt;=$B$11,--(F6221&gt;$B$10),"")</x:f>
        <x:v>0</x:v>
      </x:c>
      <x:c r="H6221" s="77" t="n">
        <x:f>IF($A6221&lt;=$B$11,$B$5+$B$6*B6221,"")</x:f>
        <x:v>49.992160979122445</x:v>
      </x:c>
      <x:c r="I6221" s="77" t="n">
        <x:f>IF($A6221&lt;=$B$11,$B$7+$B$8*($B$9*B6221+SQRT(1-$B$9^2)*C6221),"")</x:f>
        <x:v>30.00113758307206</x:v>
      </x:c>
      <x:c r="J6221" s="77" t="n">
        <x:f>IF($A6221&lt;=$B$11,H6221+I6221,"")</x:f>
        <x:v>79.99329856219451</x:v>
      </x:c>
      <x:c r="K6221" s="79" t="n">
        <x:f>IF($A6221&lt;=$B$11,--(J6221&gt;$B$10),"")</x:f>
        <x:v>0</x:v>
      </x:c>
    </x:row>
    <x:row r="6222">
      <x:c r="A6222" t="n">
        <x:v>6208</x:v>
      </x:c>
      <x:c r="B6222" s="77" t="n">
        <x:f>IF($A6222&lt;=$B$11,NORM.S.INV(RAND()),"")</x:f>
        <x:v>-1.0105517800725492</x:v>
      </x:c>
      <x:c r="C6222" s="77" t="n">
        <x:f>IF($A6222&lt;=$B$11,NORM.S.INV(RAND()),"")</x:f>
        <x:v>0.10673644615411892</x:v>
      </x:c>
      <x:c r="D6222" s="77" t="n">
        <x:f>IF($A6222&lt;=$B$11,$B$5+$B$6*B6222,"")</x:f>
        <x:v>49.89894482199274</x:v>
      </x:c>
      <x:c r="E6222" s="77" t="n">
        <x:f>IF($A6222&lt;=$B$11,$B$7+$B$8*C6222,"")</x:f>
        <x:v>30.00853891569233</x:v>
      </x:c>
      <x:c r="F6222" s="77" t="n">
        <x:f>IF($A6222&lt;=$B$11,D6222+E6222,"")</x:f>
        <x:v>79.90748373768507</x:v>
      </x:c>
      <x:c r="G6222" s="79" t="n">
        <x:f>IF($A6222&lt;=$B$11,--(F6222&gt;$B$10),"")</x:f>
        <x:v>0</x:v>
      </x:c>
      <x:c r="H6222" s="77" t="n">
        <x:f>IF($A6222&lt;=$B$11,$B$5+$B$6*B6222,"")</x:f>
        <x:v>49.89894482199274</x:v>
      </x:c>
      <x:c r="I6222" s="77" t="n">
        <x:f>IF($A6222&lt;=$B$11,$B$7+$B$8*($B$9*B6222+SQRT(1-$B$9^2)*C6222),"")</x:f>
        <x:v>29.94950710584335</x:v>
      </x:c>
      <x:c r="J6222" s="77" t="n">
        <x:f>IF($A6222&lt;=$B$11,H6222+I6222,"")</x:f>
        <x:v>79.8484519278361</x:v>
      </x:c>
      <x:c r="K6222" s="79" t="n">
        <x:f>IF($A6222&lt;=$B$11,--(J6222&gt;$B$10),"")</x:f>
        <x:v>0</x:v>
      </x:c>
    </x:row>
    <x:row r="6223">
      <x:c r="A6223" t="n">
        <x:v>6209</x:v>
      </x:c>
      <x:c r="B6223" s="77" t="n">
        <x:f>IF($A6223&lt;=$B$11,NORM.S.INV(RAND()),"")</x:f>
        <x:v>1.9865837464495397</x:v>
      </x:c>
      <x:c r="C6223" s="77" t="n">
        <x:f>IF($A6223&lt;=$B$11,NORM.S.INV(RAND()),"")</x:f>
        <x:v>-1.7031982334318587</x:v>
      </x:c>
      <x:c r="D6223" s="77" t="n">
        <x:f>IF($A6223&lt;=$B$11,$B$5+$B$6*B6223,"")</x:f>
        <x:v>50.19865837464496</x:v>
      </x:c>
      <x:c r="E6223" s="77" t="n">
        <x:f>IF($A6223&lt;=$B$11,$B$7+$B$8*C6223,"")</x:f>
        <x:v>29.86374414132545</x:v>
      </x:c>
      <x:c r="F6223" s="77" t="n">
        <x:f>IF($A6223&lt;=$B$11,D6223+E6223,"")</x:f>
        <x:v>80.0624025159704</x:v>
      </x:c>
      <x:c r="G6223" s="79" t="n">
        <x:f>IF($A6223&lt;=$B$11,--(F6223&gt;$B$10),"")</x:f>
        <x:v>0</x:v>
      </x:c>
      <x:c r="H6223" s="77" t="n">
        <x:f>IF($A6223&lt;=$B$11,$B$5+$B$6*B6223,"")</x:f>
        <x:v>50.19865837464496</x:v>
      </x:c>
      <x:c r="I6223" s="77" t="n">
        <x:f>IF($A6223&lt;=$B$11,$B$7+$B$8*($B$9*B6223+SQRT(1-$B$9^2)*C6223),"")</x:f>
        <x:v>30.01394254353178</x:v>
      </x:c>
      <x:c r="J6223" s="77" t="n">
        <x:f>IF($A6223&lt;=$B$11,H6223+I6223,"")</x:f>
        <x:v>80.21260091817673</x:v>
      </x:c>
      <x:c r="K6223" s="79" t="n">
        <x:f>IF($A6223&lt;=$B$11,--(J6223&gt;$B$10),"")</x:f>
        <x:v>0</x:v>
      </x:c>
    </x:row>
    <x:row r="6224">
      <x:c r="A6224" t="n">
        <x:v>6210</x:v>
      </x:c>
      <x:c r="B6224" s="77" t="n">
        <x:f>IF($A6224&lt;=$B$11,NORM.S.INV(RAND()),"")</x:f>
        <x:v>-0.08883569521080978</x:v>
      </x:c>
      <x:c r="C6224" s="77" t="n">
        <x:f>IF($A6224&lt;=$B$11,NORM.S.INV(RAND()),"")</x:f>
        <x:v>-1.2809188900659354</x:v>
      </x:c>
      <x:c r="D6224" s="77" t="n">
        <x:f>IF($A6224&lt;=$B$11,$B$5+$B$6*B6224,"")</x:f>
        <x:v>49.99111643047892</x:v>
      </x:c>
      <x:c r="E6224" s="77" t="n">
        <x:f>IF($A6224&lt;=$B$11,$B$7+$B$8*C6224,"")</x:f>
        <x:v>29.897526488794725</x:v>
      </x:c>
      <x:c r="F6224" s="77" t="n">
        <x:f>IF($A6224&lt;=$B$11,D6224+E6224,"")</x:f>
        <x:v>79.88864291927365</x:v>
      </x:c>
      <x:c r="G6224" s="79" t="n">
        <x:f>IF($A6224&lt;=$B$11,--(F6224&gt;$B$10),"")</x:f>
        <x:v>0</x:v>
      </x:c>
      <x:c r="H6224" s="77" t="n">
        <x:f>IF($A6224&lt;=$B$11,$B$5+$B$6*B6224,"")</x:f>
        <x:v>49.99111643047892</x:v>
      </x:c>
      <x:c r="I6224" s="77" t="n">
        <x:f>IF($A6224&lt;=$B$11,$B$7+$B$8*($B$9*B6224+SQRT(1-$B$9^2)*C6224),"")</x:f>
        <x:v>29.921844476458798</x:v>
      </x:c>
      <x:c r="J6224" s="77" t="n">
        <x:f>IF($A6224&lt;=$B$11,H6224+I6224,"")</x:f>
        <x:v>79.91296090693771</x:v>
      </x:c>
      <x:c r="K6224" s="79" t="n">
        <x:f>IF($A6224&lt;=$B$11,--(J6224&gt;$B$10),"")</x:f>
        <x:v>0</x:v>
      </x:c>
    </x:row>
    <x:row r="6225">
      <x:c r="A6225" t="n">
        <x:v>6211</x:v>
      </x:c>
      <x:c r="B6225" s="77" t="n">
        <x:f>IF($A6225&lt;=$B$11,NORM.S.INV(RAND()),"")</x:f>
        <x:v>0.38982144377850675</x:v>
      </x:c>
      <x:c r="C6225" s="77" t="n">
        <x:f>IF($A6225&lt;=$B$11,NORM.S.INV(RAND()),"")</x:f>
        <x:v>0.8319059069830952</x:v>
      </x:c>
      <x:c r="D6225" s="77" t="n">
        <x:f>IF($A6225&lt;=$B$11,$B$5+$B$6*B6225,"")</x:f>
        <x:v>50.03898214437785</x:v>
      </x:c>
      <x:c r="E6225" s="77" t="n">
        <x:f>IF($A6225&lt;=$B$11,$B$7+$B$8*C6225,"")</x:f>
        <x:v>30.066552472558648</x:v>
      </x:c>
      <x:c r="F6225" s="77" t="n">
        <x:f>IF($A6225&lt;=$B$11,D6225+E6225,"")</x:f>
        <x:v>80.1055346169365</x:v>
      </x:c>
      <x:c r="G6225" s="79" t="n">
        <x:f>IF($A6225&lt;=$B$11,--(F6225&gt;$B$10),"")</x:f>
        <x:v>0</x:v>
      </x:c>
      <x:c r="H6225" s="77" t="n">
        <x:f>IF($A6225&lt;=$B$11,$B$5+$B$6*B6225,"")</x:f>
        <x:v>50.03898214437785</x:v>
      </x:c>
      <x:c r="I6225" s="77" t="n">
        <x:f>IF($A6225&lt;=$B$11,$B$7+$B$8*($B$9*B6225+SQRT(1-$B$9^2)*C6225),"")</x:f>
        <x:v>30.069357972803612</x:v>
      </x:c>
      <x:c r="J6225" s="77" t="n">
        <x:f>IF($A6225&lt;=$B$11,H6225+I6225,"")</x:f>
        <x:v>80.10834011718146</x:v>
      </x:c>
      <x:c r="K6225" s="79" t="n">
        <x:f>IF($A6225&lt;=$B$11,--(J6225&gt;$B$10),"")</x:f>
        <x:v>0</x:v>
      </x:c>
    </x:row>
    <x:row r="6226">
      <x:c r="A6226" t="n">
        <x:v>6212</x:v>
      </x:c>
      <x:c r="B6226" s="77" t="n">
        <x:f>IF($A6226&lt;=$B$11,NORM.S.INV(RAND()),"")</x:f>
        <x:v>0.5716056208328217</x:v>
      </x:c>
      <x:c r="C6226" s="77" t="n">
        <x:f>IF($A6226&lt;=$B$11,NORM.S.INV(RAND()),"")</x:f>
        <x:v>-0.5646185523055959</x:v>
      </x:c>
      <x:c r="D6226" s="77" t="n">
        <x:f>IF($A6226&lt;=$B$11,$B$5+$B$6*B6226,"")</x:f>
        <x:v>50.05716056208328</x:v>
      </x:c>
      <x:c r="E6226" s="77" t="n">
        <x:f>IF($A6226&lt;=$B$11,$B$7+$B$8*C6226,"")</x:f>
        <x:v>29.95483051581555</x:v>
      </x:c>
      <x:c r="F6226" s="77" t="n">
        <x:f>IF($A6226&lt;=$B$11,D6226+E6226,"")</x:f>
        <x:v>80.01199107789884</x:v>
      </x:c>
      <x:c r="G6226" s="79" t="n">
        <x:f>IF($A6226&lt;=$B$11,--(F6226&gt;$B$10),"")</x:f>
        <x:v>0</x:v>
      </x:c>
      <x:c r="H6226" s="77" t="n">
        <x:f>IF($A6226&lt;=$B$11,$B$5+$B$6*B6226,"")</x:f>
        <x:v>50.05716056208328</x:v>
      </x:c>
      <x:c r="I6226" s="77" t="n">
        <x:f>IF($A6226&lt;=$B$11,$B$7+$B$8*($B$9*B6226+SQRT(1-$B$9^2)*C6226),"")</x:f>
        <x:v>29.999752450920894</x:v>
      </x:c>
      <x:c r="J6226" s="77" t="n">
        <x:f>IF($A6226&lt;=$B$11,H6226+I6226,"")</x:f>
        <x:v>80.05691301300418</x:v>
      </x:c>
      <x:c r="K6226" s="79" t="n">
        <x:f>IF($A6226&lt;=$B$11,--(J6226&gt;$B$10),"")</x:f>
        <x:v>0</x:v>
      </x:c>
    </x:row>
    <x:row r="6227">
      <x:c r="A6227" t="n">
        <x:v>6213</x:v>
      </x:c>
      <x:c r="B6227" s="77" t="n">
        <x:f>IF($A6227&lt;=$B$11,NORM.S.INV(RAND()),"")</x:f>
        <x:v>-0.5018289695468323</x:v>
      </x:c>
      <x:c r="C6227" s="77" t="n">
        <x:f>IF($A6227&lt;=$B$11,NORM.S.INV(RAND()),"")</x:f>
        <x:v>-1.167378293589862</x:v>
      </x:c>
      <x:c r="D6227" s="77" t="n">
        <x:f>IF($A6227&lt;=$B$11,$B$5+$B$6*B6227,"")</x:f>
        <x:v>49.94981710304532</x:v>
      </x:c>
      <x:c r="E6227" s="77" t="n">
        <x:f>IF($A6227&lt;=$B$11,$B$7+$B$8*C6227,"")</x:f>
        <x:v>29.90660973651281</x:v>
      </x:c>
      <x:c r="F6227" s="77" t="n">
        <x:f>IF($A6227&lt;=$B$11,D6227+E6227,"")</x:f>
        <x:v>79.85642683955813</x:v>
      </x:c>
      <x:c r="G6227" s="79" t="n">
        <x:f>IF($A6227&lt;=$B$11,--(F6227&gt;$B$10),"")</x:f>
        <x:v>0</x:v>
      </x:c>
      <x:c r="H6227" s="77" t="n">
        <x:f>IF($A6227&lt;=$B$11,$B$5+$B$6*B6227,"")</x:f>
        <x:v>49.94981710304532</x:v>
      </x:c>
      <x:c r="I6227" s="77" t="n">
        <x:f>IF($A6227&lt;=$B$11,$B$7+$B$8*($B$9*B6227+SQRT(1-$B$9^2)*C6227),"")</x:f>
        <x:v>29.905203589443726</x:v>
      </x:c>
      <x:c r="J6227" s="77" t="n">
        <x:f>IF($A6227&lt;=$B$11,H6227+I6227,"")</x:f>
        <x:v>79.85502069248905</x:v>
      </x:c>
      <x:c r="K6227" s="79" t="n">
        <x:f>IF($A6227&lt;=$B$11,--(J6227&gt;$B$10),"")</x:f>
        <x:v>0</x:v>
      </x:c>
    </x:row>
    <x:row r="6228">
      <x:c r="A6228" t="n">
        <x:v>6214</x:v>
      </x:c>
      <x:c r="B6228" s="77" t="n">
        <x:f>IF($A6228&lt;=$B$11,NORM.S.INV(RAND()),"")</x:f>
        <x:v>0.9887137469194482</x:v>
      </x:c>
      <x:c r="C6228" s="77" t="n">
        <x:f>IF($A6228&lt;=$B$11,NORM.S.INV(RAND()),"")</x:f>
        <x:v>-0.2810192520657906</x:v>
      </x:c>
      <x:c r="D6228" s="77" t="n">
        <x:f>IF($A6228&lt;=$B$11,$B$5+$B$6*B6228,"")</x:f>
        <x:v>50.098871374691946</x:v>
      </x:c>
      <x:c r="E6228" s="77" t="n">
        <x:f>IF($A6228&lt;=$B$11,$B$7+$B$8*C6228,"")</x:f>
        <x:v>29.977518459834737</x:v>
      </x:c>
      <x:c r="F6228" s="77" t="n">
        <x:f>IF($A6228&lt;=$B$11,D6228+E6228,"")</x:f>
        <x:v>80.07638983452668</x:v>
      </x:c>
      <x:c r="G6228" s="79" t="n">
        <x:f>IF($A6228&lt;=$B$11,--(F6228&gt;$B$10),"")</x:f>
        <x:v>0</x:v>
      </x:c>
      <x:c r="H6228" s="77" t="n">
        <x:f>IF($A6228&lt;=$B$11,$B$5+$B$6*B6228,"")</x:f>
        <x:v>50.098871374691946</x:v>
      </x:c>
      <x:c r="I6228" s="77" t="n">
        <x:f>IF($A6228&lt;=$B$11,$B$7+$B$8*($B$9*B6228+SQRT(1-$B$9^2)*C6228),"")</x:f>
        <x:v>30.039312938822125</x:v>
      </x:c>
      <x:c r="J6228" s="77" t="n">
        <x:f>IF($A6228&lt;=$B$11,H6228+I6228,"")</x:f>
        <x:v>80.13818431351407</x:v>
      </x:c>
      <x:c r="K6228" s="79" t="n">
        <x:f>IF($A6228&lt;=$B$11,--(J6228&gt;$B$10),"")</x:f>
        <x:v>0</x:v>
      </x:c>
    </x:row>
    <x:row r="6229">
      <x:c r="A6229" t="n">
        <x:v>6215</x:v>
      </x:c>
      <x:c r="B6229" s="77" t="n">
        <x:f>IF($A6229&lt;=$B$11,NORM.S.INV(RAND()),"")</x:f>
        <x:v>0.618184553157627</x:v>
      </x:c>
      <x:c r="C6229" s="77" t="n">
        <x:f>IF($A6229&lt;=$B$11,NORM.S.INV(RAND()),"")</x:f>
        <x:v>1.376196276912656</x:v>
      </x:c>
      <x:c r="D6229" s="77" t="n">
        <x:f>IF($A6229&lt;=$B$11,$B$5+$B$6*B6229,"")</x:f>
        <x:v>50.061818455315766</x:v>
      </x:c>
      <x:c r="E6229" s="77" t="n">
        <x:f>IF($A6229&lt;=$B$11,$B$7+$B$8*C6229,"")</x:f>
        <x:v>30.110095702153014</x:v>
      </x:c>
      <x:c r="F6229" s="77" t="n">
        <x:f>IF($A6229&lt;=$B$11,D6229+E6229,"")</x:f>
        <x:v>80.17191415746878</x:v>
      </x:c>
      <x:c r="G6229" s="79" t="n">
        <x:f>IF($A6229&lt;=$B$11,--(F6229&gt;$B$10),"")</x:f>
        <x:v>0</x:v>
      </x:c>
      <x:c r="H6229" s="77" t="n">
        <x:f>IF($A6229&lt;=$B$11,$B$5+$B$6*B6229,"")</x:f>
        <x:v>50.061818455315766</x:v>
      </x:c>
      <x:c r="I6229" s="77" t="n">
        <x:f>IF($A6229&lt;=$B$11,$B$7+$B$8*($B$9*B6229+SQRT(1-$B$9^2)*C6229),"")</x:f>
        <x:v>30.113242392698417</x:v>
      </x:c>
      <x:c r="J6229" s="77" t="n">
        <x:f>IF($A6229&lt;=$B$11,H6229+I6229,"")</x:f>
        <x:v>80.17506084801418</x:v>
      </x:c>
      <x:c r="K6229" s="79" t="n">
        <x:f>IF($A6229&lt;=$B$11,--(J6229&gt;$B$10),"")</x:f>
        <x:v>0</x:v>
      </x:c>
    </x:row>
    <x:row r="6230">
      <x:c r="A6230" t="n">
        <x:v>6216</x:v>
      </x:c>
      <x:c r="B6230" s="77" t="n">
        <x:f>IF($A6230&lt;=$B$11,NORM.S.INV(RAND()),"")</x:f>
        <x:v>0.13312352732646845</x:v>
      </x:c>
      <x:c r="C6230" s="77" t="n">
        <x:f>IF($A6230&lt;=$B$11,NORM.S.INV(RAND()),"")</x:f>
        <x:v>-0.11918329318274058</x:v>
      </x:c>
      <x:c r="D6230" s="77" t="n">
        <x:f>IF($A6230&lt;=$B$11,$B$5+$B$6*B6230,"")</x:f>
        <x:v>50.01331235273265</x:v>
      </x:c>
      <x:c r="E6230" s="77" t="n">
        <x:f>IF($A6230&lt;=$B$11,$B$7+$B$8*C6230,"")</x:f>
        <x:v>29.99046533654538</x:v>
      </x:c>
      <x:c r="F6230" s="77" t="n">
        <x:f>IF($A6230&lt;=$B$11,D6230+E6230,"")</x:f>
        <x:v>80.00377768927802</x:v>
      </x:c>
      <x:c r="G6230" s="79" t="n">
        <x:f>IF($A6230&lt;=$B$11,--(F6230&gt;$B$10),"")</x:f>
        <x:v>0</x:v>
      </x:c>
      <x:c r="H6230" s="77" t="n">
        <x:f>IF($A6230&lt;=$B$11,$B$5+$B$6*B6230,"")</x:f>
        <x:v>50.01331235273265</x:v>
      </x:c>
      <x:c r="I6230" s="77" t="n">
        <x:f>IF($A6230&lt;=$B$11,$B$7+$B$8*($B$9*B6230+SQRT(1-$B$9^2)*C6230),"")</x:f>
        <x:v>30.00064580586514</x:v>
      </x:c>
      <x:c r="J6230" s="77" t="n">
        <x:f>IF($A6230&lt;=$B$11,H6230+I6230,"")</x:f>
        <x:v>80.01395815859779</x:v>
      </x:c>
      <x:c r="K6230" s="79" t="n">
        <x:f>IF($A6230&lt;=$B$11,--(J6230&gt;$B$10),"")</x:f>
        <x:v>0</x:v>
      </x:c>
    </x:row>
    <x:row r="6231">
      <x:c r="A6231" t="n">
        <x:v>6217</x:v>
      </x:c>
      <x:c r="B6231" s="77" t="n">
        <x:f>IF($A6231&lt;=$B$11,NORM.S.INV(RAND()),"")</x:f>
        <x:v>0.961404545170737</x:v>
      </x:c>
      <x:c r="C6231" s="77" t="n">
        <x:f>IF($A6231&lt;=$B$11,NORM.S.INV(RAND()),"")</x:f>
        <x:v>-1.2453184274821374</x:v>
      </x:c>
      <x:c r="D6231" s="77" t="n">
        <x:f>IF($A6231&lt;=$B$11,$B$5+$B$6*B6231,"")</x:f>
        <x:v>50.09614045451708</x:v>
      </x:c>
      <x:c r="E6231" s="77" t="n">
        <x:f>IF($A6231&lt;=$B$11,$B$7+$B$8*C6231,"")</x:f>
        <x:v>29.90037452580143</x:v>
      </x:c>
      <x:c r="F6231" s="77" t="n">
        <x:f>IF($A6231&lt;=$B$11,D6231+E6231,"")</x:f>
        <x:v>79.99651498031851</x:v>
      </x:c>
      <x:c r="G6231" s="79" t="n">
        <x:f>IF($A6231&lt;=$B$11,--(F6231&gt;$B$10),"")</x:f>
        <x:v>0</x:v>
      </x:c>
      <x:c r="H6231" s="77" t="n">
        <x:f>IF($A6231&lt;=$B$11,$B$5+$B$6*B6231,"")</x:f>
        <x:v>50.09614045451708</x:v>
      </x:c>
      <x:c r="I6231" s="77" t="n">
        <x:f>IF($A6231&lt;=$B$11,$B$7+$B$8*($B$9*B6231+SQRT(1-$B$9^2)*C6231),"")</x:f>
        <x:v>29.982691835164687</x:v>
      </x:c>
      <x:c r="J6231" s="77" t="n">
        <x:f>IF($A6231&lt;=$B$11,H6231+I6231,"")</x:f>
        <x:v>80.07883228968177</x:v>
      </x:c>
      <x:c r="K6231" s="79" t="n">
        <x:f>IF($A6231&lt;=$B$11,--(J6231&gt;$B$10),"")</x:f>
        <x:v>0</x:v>
      </x:c>
    </x:row>
    <x:row r="6232">
      <x:c r="A6232" t="n">
        <x:v>6218</x:v>
      </x:c>
      <x:c r="B6232" s="77" t="n">
        <x:f>IF($A6232&lt;=$B$11,NORM.S.INV(RAND()),"")</x:f>
        <x:v>0.6681331387944838</x:v>
      </x:c>
      <x:c r="C6232" s="77" t="n">
        <x:f>IF($A6232&lt;=$B$11,NORM.S.INV(RAND()),"")</x:f>
        <x:v>0.11633801217519257</x:v>
      </x:c>
      <x:c r="D6232" s="77" t="n">
        <x:f>IF($A6232&lt;=$B$11,$B$5+$B$6*B6232,"")</x:f>
        <x:v>50.06681331387945</x:v>
      </x:c>
      <x:c r="E6232" s="77" t="n">
        <x:f>IF($A6232&lt;=$B$11,$B$7+$B$8*C6232,"")</x:f>
        <x:v>30.009307040974015</x:v>
      </x:c>
      <x:c r="F6232" s="77" t="n">
        <x:f>IF($A6232&lt;=$B$11,D6232+E6232,"")</x:f>
        <x:v>80.07612035485346</x:v>
      </x:c>
      <x:c r="G6232" s="79" t="n">
        <x:f>IF($A6232&lt;=$B$11,--(F6232&gt;$B$10),"")</x:f>
        <x:v>0</x:v>
      </x:c>
      <x:c r="H6232" s="77" t="n">
        <x:f>IF($A6232&lt;=$B$11,$B$5+$B$6*B6232,"")</x:f>
        <x:v>50.06681331387945</x:v>
      </x:c>
      <x:c r="I6232" s="77" t="n">
        <x:f>IF($A6232&lt;=$B$11,$B$7+$B$8*($B$9*B6232+SQRT(1-$B$9^2)*C6232),"")</x:f>
        <x:v>30.044062012472235</x:v>
      </x:c>
      <x:c r="J6232" s="77" t="n">
        <x:f>IF($A6232&lt;=$B$11,H6232+I6232,"")</x:f>
        <x:v>80.11087532635169</x:v>
      </x:c>
      <x:c r="K6232" s="79" t="n">
        <x:f>IF($A6232&lt;=$B$11,--(J6232&gt;$B$10),"")</x:f>
        <x:v>0</x:v>
      </x:c>
    </x:row>
    <x:row r="6233">
      <x:c r="A6233" t="n">
        <x:v>6219</x:v>
      </x:c>
      <x:c r="B6233" s="77" t="n">
        <x:f>IF($A6233&lt;=$B$11,NORM.S.INV(RAND()),"")</x:f>
        <x:v>0.14744013235317185</x:v>
      </x:c>
      <x:c r="C6233" s="77" t="n">
        <x:f>IF($A6233&lt;=$B$11,NORM.S.INV(RAND()),"")</x:f>
        <x:v>-0.8444638907406249</x:v>
      </x:c>
      <x:c r="D6233" s="77" t="n">
        <x:f>IF($A6233&lt;=$B$11,$B$5+$B$6*B6233,"")</x:f>
        <x:v>50.014744013235315</x:v>
      </x:c>
      <x:c r="E6233" s="77" t="n">
        <x:f>IF($A6233&lt;=$B$11,$B$7+$B$8*C6233,"")</x:f>
        <x:v>29.93244288874075</x:v>
      </x:c>
      <x:c r="F6233" s="77" t="n">
        <x:f>IF($A6233&lt;=$B$11,D6233+E6233,"")</x:f>
        <x:v>79.94718690197607</x:v>
      </x:c>
      <x:c r="G6233" s="79" t="n">
        <x:f>IF($A6233&lt;=$B$11,--(F6233&gt;$B$10),"")</x:f>
        <x:v>0</x:v>
      </x:c>
      <x:c r="H6233" s="77" t="n">
        <x:f>IF($A6233&lt;=$B$11,$B$5+$B$6*B6233,"")</x:f>
        <x:v>50.014744013235315</x:v>
      </x:c>
      <x:c r="I6233" s="77" t="n">
        <x:f>IF($A6233&lt;=$B$11,$B$7+$B$8*($B$9*B6233+SQRT(1-$B$9^2)*C6233),"")</x:f>
        <x:v>29.960011219922073</x:v>
      </x:c>
      <x:c r="J6233" s="77" t="n">
        <x:f>IF($A6233&lt;=$B$11,H6233+I6233,"")</x:f>
        <x:v>79.9747552331574</x:v>
      </x:c>
      <x:c r="K6233" s="79" t="n">
        <x:f>IF($A6233&lt;=$B$11,--(J6233&gt;$B$10),"")</x:f>
        <x:v>0</x:v>
      </x:c>
    </x:row>
    <x:row r="6234">
      <x:c r="A6234" t="n">
        <x:v>6220</x:v>
      </x:c>
      <x:c r="B6234" s="77" t="n">
        <x:f>IF($A6234&lt;=$B$11,NORM.S.INV(RAND()),"")</x:f>
        <x:v>-0.11493795891047953</x:v>
      </x:c>
      <x:c r="C6234" s="77" t="n">
        <x:f>IF($A6234&lt;=$B$11,NORM.S.INV(RAND()),"")</x:f>
        <x:v>0.8726893658321963</x:v>
      </x:c>
      <x:c r="D6234" s="77" t="n">
        <x:f>IF($A6234&lt;=$B$11,$B$5+$B$6*B6234,"")</x:f>
        <x:v>49.98850620410895</x:v>
      </x:c>
      <x:c r="E6234" s="77" t="n">
        <x:f>IF($A6234&lt;=$B$11,$B$7+$B$8*C6234,"")</x:f>
        <x:v>30.069815149266574</x:v>
      </x:c>
      <x:c r="F6234" s="77" t="n">
        <x:f>IF($A6234&lt;=$B$11,D6234+E6234,"")</x:f>
        <x:v>80.05832135337553</x:v>
      </x:c>
      <x:c r="G6234" s="79" t="n">
        <x:f>IF($A6234&lt;=$B$11,--(F6234&gt;$B$10),"")</x:f>
        <x:v>0</x:v>
      </x:c>
      <x:c r="H6234" s="77" t="n">
        <x:f>IF($A6234&lt;=$B$11,$B$5+$B$6*B6234,"")</x:f>
        <x:v>49.98850620410895</x:v>
      </x:c>
      <x:c r="I6234" s="77" t="n">
        <x:f>IF($A6234&lt;=$B$11,$B$7+$B$8*($B$9*B6234+SQRT(1-$B$9^2)*C6234),"")</x:f>
        <x:v>30.04342146347254</x:v>
      </x:c>
      <x:c r="J6234" s="77" t="n">
        <x:f>IF($A6234&lt;=$B$11,H6234+I6234,"")</x:f>
        <x:v>80.0319276675815</x:v>
      </x:c>
      <x:c r="K6234" s="79" t="n">
        <x:f>IF($A6234&lt;=$B$11,--(J6234&gt;$B$10),"")</x:f>
        <x:v>0</x:v>
      </x:c>
    </x:row>
    <x:row r="6235">
      <x:c r="A6235" t="n">
        <x:v>6221</x:v>
      </x:c>
      <x:c r="B6235" s="77" t="n">
        <x:f>IF($A6235&lt;=$B$11,NORM.S.INV(RAND()),"")</x:f>
        <x:v>-0.1738605034838046</x:v>
      </x:c>
      <x:c r="C6235" s="77" t="n">
        <x:f>IF($A6235&lt;=$B$11,NORM.S.INV(RAND()),"")</x:f>
        <x:v>-0.9995714292545843</x:v>
      </x:c>
      <x:c r="D6235" s="77" t="n">
        <x:f>IF($A6235&lt;=$B$11,$B$5+$B$6*B6235,"")</x:f>
        <x:v>49.98261394965162</x:v>
      </x:c>
      <x:c r="E6235" s="77" t="n">
        <x:f>IF($A6235&lt;=$B$11,$B$7+$B$8*C6235,"")</x:f>
        <x:v>29.920034285659632</x:v>
      </x:c>
      <x:c r="F6235" s="77" t="n">
        <x:f>IF($A6235&lt;=$B$11,D6235+E6235,"")</x:f>
        <x:v>79.90264823531126</x:v>
      </x:c>
      <x:c r="G6235" s="79" t="n">
        <x:f>IF($A6235&lt;=$B$11,--(F6235&gt;$B$10),"")</x:f>
        <x:v>0</x:v>
      </x:c>
      <x:c r="H6235" s="77" t="n">
        <x:f>IF($A6235&lt;=$B$11,$B$5+$B$6*B6235,"")</x:f>
        <x:v>49.98261394965162</x:v>
      </x:c>
      <x:c r="I6235" s="77" t="n">
        <x:f>IF($A6235&lt;=$B$11,$B$7+$B$8*($B$9*B6235+SQRT(1-$B$9^2)*C6235),"")</x:f>
        <x:v>29.933156869235003</x:v>
      </x:c>
      <x:c r="J6235" s="77" t="n">
        <x:f>IF($A6235&lt;=$B$11,H6235+I6235,"")</x:f>
        <x:v>79.91577081888663</x:v>
      </x:c>
      <x:c r="K6235" s="79" t="n">
        <x:f>IF($A6235&lt;=$B$11,--(J6235&gt;$B$10),"")</x:f>
        <x:v>0</x:v>
      </x:c>
    </x:row>
    <x:row r="6236">
      <x:c r="A6236" t="n">
        <x:v>6222</x:v>
      </x:c>
      <x:c r="B6236" s="77" t="n">
        <x:f>IF($A6236&lt;=$B$11,NORM.S.INV(RAND()),"")</x:f>
        <x:v>-1.1171306136830765</x:v>
      </x:c>
      <x:c r="C6236" s="77" t="n">
        <x:f>IF($A6236&lt;=$B$11,NORM.S.INV(RAND()),"")</x:f>
        <x:v>-0.6306863843179619</x:v>
      </x:c>
      <x:c r="D6236" s="77" t="n">
        <x:f>IF($A6236&lt;=$B$11,$B$5+$B$6*B6236,"")</x:f>
        <x:v>49.888286938631694</x:v>
      </x:c>
      <x:c r="E6236" s="77" t="n">
        <x:f>IF($A6236&lt;=$B$11,$B$7+$B$8*C6236,"")</x:f>
        <x:v>29.949545089254563</x:v>
      </x:c>
      <x:c r="F6236" s="77" t="n">
        <x:f>IF($A6236&lt;=$B$11,D6236+E6236,"")</x:f>
        <x:v>79.83783202788626</x:v>
      </x:c>
      <x:c r="G6236" s="79" t="n">
        <x:f>IF($A6236&lt;=$B$11,--(F6236&gt;$B$10),"")</x:f>
        <x:v>0</x:v>
      </x:c>
      <x:c r="H6236" s="77" t="n">
        <x:f>IF($A6236&lt;=$B$11,$B$5+$B$6*B6236,"")</x:f>
        <x:v>49.888286938631694</x:v>
      </x:c>
      <x:c r="I6236" s="77" t="n">
        <x:f>IF($A6236&lt;=$B$11,$B$7+$B$8*($B$9*B6236+SQRT(1-$B$9^2)*C6236),"")</x:f>
        <x:v>29.90140867223804</x:v>
      </x:c>
      <x:c r="J6236" s="77" t="n">
        <x:f>IF($A6236&lt;=$B$11,H6236+I6236,"")</x:f>
        <x:v>79.78969561086973</x:v>
      </x:c>
      <x:c r="K6236" s="79" t="n">
        <x:f>IF($A6236&lt;=$B$11,--(J6236&gt;$B$10),"")</x:f>
        <x:v>0</x:v>
      </x:c>
    </x:row>
    <x:row r="6237">
      <x:c r="A6237" t="n">
        <x:v>6223</x:v>
      </x:c>
      <x:c r="B6237" s="77" t="n">
        <x:f>IF($A6237&lt;=$B$11,NORM.S.INV(RAND()),"")</x:f>
        <x:v>-0.5643137824580392</x:v>
      </x:c>
      <x:c r="C6237" s="77" t="n">
        <x:f>IF($A6237&lt;=$B$11,NORM.S.INV(RAND()),"")</x:f>
        <x:v>-0.3570344046027549</x:v>
      </x:c>
      <x:c r="D6237" s="77" t="n">
        <x:f>IF($A6237&lt;=$B$11,$B$5+$B$6*B6237,"")</x:f>
        <x:v>49.943568621754196</x:v>
      </x:c>
      <x:c r="E6237" s="77" t="n">
        <x:f>IF($A6237&lt;=$B$11,$B$7+$B$8*C6237,"")</x:f>
        <x:v>29.97143724763178</x:v>
      </x:c>
      <x:c r="F6237" s="77" t="n">
        <x:f>IF($A6237&lt;=$B$11,D6237+E6237,"")</x:f>
        <x:v>79.91500586938598</x:v>
      </x:c>
      <x:c r="G6237" s="79" t="n">
        <x:f>IF($A6237&lt;=$B$11,--(F6237&gt;$B$10),"")</x:f>
        <x:v>0</x:v>
      </x:c>
      <x:c r="H6237" s="77" t="n">
        <x:f>IF($A6237&lt;=$B$11,$B$5+$B$6*B6237,"")</x:f>
        <x:v>49.943568621754196</x:v>
      </x:c>
      <x:c r="I6237" s="77" t="n">
        <x:f>IF($A6237&lt;=$B$11,$B$7+$B$8*($B$9*B6237+SQRT(1-$B$9^2)*C6237),"")</x:f>
        <x:v>29.948000543006366</x:v>
      </x:c>
      <x:c r="J6237" s="77" t="n">
        <x:f>IF($A6237&lt;=$B$11,H6237+I6237,"")</x:f>
        <x:v>79.89156916476057</x:v>
      </x:c>
      <x:c r="K6237" s="79" t="n">
        <x:f>IF($A6237&lt;=$B$11,--(J6237&gt;$B$10),"")</x:f>
        <x:v>0</x:v>
      </x:c>
    </x:row>
    <x:row r="6238">
      <x:c r="A6238" t="n">
        <x:v>6224</x:v>
      </x:c>
      <x:c r="B6238" s="77" t="n">
        <x:f>IF($A6238&lt;=$B$11,NORM.S.INV(RAND()),"")</x:f>
        <x:v>-1.209274729863503</x:v>
      </x:c>
      <x:c r="C6238" s="77" t="n">
        <x:f>IF($A6238&lt;=$B$11,NORM.S.INV(RAND()),"")</x:f>
        <x:v>-1.7625580631671602</x:v>
      </x:c>
      <x:c r="D6238" s="77" t="n">
        <x:f>IF($A6238&lt;=$B$11,$B$5+$B$6*B6238,"")</x:f>
        <x:v>49.87907252701365</x:v>
      </x:c>
      <x:c r="E6238" s="77" t="n">
        <x:f>IF($A6238&lt;=$B$11,$B$7+$B$8*C6238,"")</x:f>
        <x:v>29.85899535494663</x:v>
      </x:c>
      <x:c r="F6238" s="77" t="n">
        <x:f>IF($A6238&lt;=$B$11,D6238+E6238,"")</x:f>
        <x:v>79.73806788196028</x:v>
      </x:c>
      <x:c r="G6238" s="79" t="n">
        <x:f>IF($A6238&lt;=$B$11,--(F6238&gt;$B$10),"")</x:f>
        <x:v>0</x:v>
      </x:c>
      <x:c r="H6238" s="77" t="n">
        <x:f>IF($A6238&lt;=$B$11,$B$5+$B$6*B6238,"")</x:f>
        <x:v>49.87907252701365</x:v>
      </x:c>
      <x:c r="I6238" s="77" t="n">
        <x:f>IF($A6238&lt;=$B$11,$B$7+$B$8*($B$9*B6238+SQRT(1-$B$9^2)*C6238),"")</x:f>
        <x:v>29.83158315705357</x:v>
      </x:c>
      <x:c r="J6238" s="77" t="n">
        <x:f>IF($A6238&lt;=$B$11,H6238+I6238,"")</x:f>
        <x:v>79.71065568406722</x:v>
      </x:c>
      <x:c r="K6238" s="79" t="n">
        <x:f>IF($A6238&lt;=$B$11,--(J6238&gt;$B$10),"")</x:f>
        <x:v>0</x:v>
      </x:c>
    </x:row>
    <x:row r="6239">
      <x:c r="A6239" t="n">
        <x:v>6225</x:v>
      </x:c>
      <x:c r="B6239" s="77" t="n">
        <x:f>IF($A6239&lt;=$B$11,NORM.S.INV(RAND()),"")</x:f>
        <x:v>1.403466754544337</x:v>
      </x:c>
      <x:c r="C6239" s="77" t="n">
        <x:f>IF($A6239&lt;=$B$11,NORM.S.INV(RAND()),"")</x:f>
        <x:v>0.19948303904681697</x:v>
      </x:c>
      <x:c r="D6239" s="77" t="n">
        <x:f>IF($A6239&lt;=$B$11,$B$5+$B$6*B6239,"")</x:f>
        <x:v>50.14034667545443</x:v>
      </x:c>
      <x:c r="E6239" s="77" t="n">
        <x:f>IF($A6239&lt;=$B$11,$B$7+$B$8*C6239,"")</x:f>
        <x:v>30.015958643123746</x:v>
      </x:c>
      <x:c r="F6239" s="77" t="n">
        <x:f>IF($A6239&lt;=$B$11,D6239+E6239,"")</x:f>
        <x:v>80.15630531857818</x:v>
      </x:c>
      <x:c r="G6239" s="79" t="n">
        <x:f>IF($A6239&lt;=$B$11,--(F6239&gt;$B$10),"")</x:f>
        <x:v>0</x:v>
      </x:c>
      <x:c r="H6239" s="77" t="n">
        <x:f>IF($A6239&lt;=$B$11,$B$5+$B$6*B6239,"")</x:f>
        <x:v>50.14034667545443</x:v>
      </x:c>
      <x:c r="I6239" s="77" t="n">
        <x:f>IF($A6239&lt;=$B$11,$B$7+$B$8*($B$9*B6239+SQRT(1-$B$9^2)*C6239),"")</x:f>
        <x:v>30.08999088902297</x:v>
      </x:c>
      <x:c r="J6239" s="77" t="n">
        <x:f>IF($A6239&lt;=$B$11,H6239+I6239,"")</x:f>
        <x:v>80.2303375644774</x:v>
      </x:c>
      <x:c r="K6239" s="79" t="n">
        <x:f>IF($A6239&lt;=$B$11,--(J6239&gt;$B$10),"")</x:f>
        <x:v>0</x:v>
      </x:c>
    </x:row>
    <x:row r="6240">
      <x:c r="A6240" t="n">
        <x:v>6226</x:v>
      </x:c>
      <x:c r="B6240" s="77" t="n">
        <x:f>IF($A6240&lt;=$B$11,NORM.S.INV(RAND()),"")</x:f>
        <x:v>-2.019807353960724</x:v>
      </x:c>
      <x:c r="C6240" s="77" t="n">
        <x:f>IF($A6240&lt;=$B$11,NORM.S.INV(RAND()),"")</x:f>
        <x:v>-0.9544718073664363</x:v>
      </x:c>
      <x:c r="D6240" s="77" t="n">
        <x:f>IF($A6240&lt;=$B$11,$B$5+$B$6*B6240,"")</x:f>
        <x:v>49.79801926460393</x:v>
      </x:c>
      <x:c r="E6240" s="77" t="n">
        <x:f>IF($A6240&lt;=$B$11,$B$7+$B$8*C6240,"")</x:f>
        <x:v>29.923642255410684</x:v>
      </x:c>
      <x:c r="F6240" s="77" t="n">
        <x:f>IF($A6240&lt;=$B$11,D6240+E6240,"")</x:f>
        <x:v>79.7216615200146</x:v>
      </x:c>
      <x:c r="G6240" s="79" t="n">
        <x:f>IF($A6240&lt;=$B$11,--(F6240&gt;$B$10),"")</x:f>
        <x:v>0</x:v>
      </x:c>
      <x:c r="H6240" s="77" t="n">
        <x:f>IF($A6240&lt;=$B$11,$B$5+$B$6*B6240,"")</x:f>
        <x:v>49.79801926460393</x:v>
      </x:c>
      <x:c r="I6240" s="77" t="n">
        <x:f>IF($A6240&lt;=$B$11,$B$7+$B$8*($B$9*B6240+SQRT(1-$B$9^2)*C6240),"")</x:f>
        <x:v>29.832360451383245</x:v>
      </x:c>
      <x:c r="J6240" s="77" t="n">
        <x:f>IF($A6240&lt;=$B$11,H6240+I6240,"")</x:f>
        <x:v>79.63037971598717</x:v>
      </x:c>
      <x:c r="K6240" s="79" t="n">
        <x:f>IF($A6240&lt;=$B$11,--(J6240&gt;$B$10),"")</x:f>
        <x:v>0</x:v>
      </x:c>
    </x:row>
    <x:row r="6241">
      <x:c r="A6241" t="n">
        <x:v>6227</x:v>
      </x:c>
      <x:c r="B6241" s="77" t="n">
        <x:f>IF($A6241&lt;=$B$11,NORM.S.INV(RAND()),"")</x:f>
        <x:v>-0.4007916449842703</x:v>
      </x:c>
      <x:c r="C6241" s="77" t="n">
        <x:f>IF($A6241&lt;=$B$11,NORM.S.INV(RAND()),"")</x:f>
        <x:v>-0.6513067853399369</x:v>
      </x:c>
      <x:c r="D6241" s="77" t="n">
        <x:f>IF($A6241&lt;=$B$11,$B$5+$B$6*B6241,"")</x:f>
        <x:v>49.95992083550157</x:v>
      </x:c>
      <x:c r="E6241" s="77" t="n">
        <x:f>IF($A6241&lt;=$B$11,$B$7+$B$8*C6241,"")</x:f>
        <x:v>29.947895457172805</x:v>
      </x:c>
      <x:c r="F6241" s="77" t="n">
        <x:f>IF($A6241&lt;=$B$11,D6241+E6241,"")</x:f>
        <x:v>79.90781629267437</x:v>
      </x:c>
      <x:c r="G6241" s="79" t="n">
        <x:f>IF($A6241&lt;=$B$11,--(F6241&gt;$B$10),"")</x:f>
        <x:v>0</x:v>
      </x:c>
      <x:c r="H6241" s="77" t="n">
        <x:f>IF($A6241&lt;=$B$11,$B$5+$B$6*B6241,"")</x:f>
        <x:v>49.95992083550157</x:v>
      </x:c>
      <x:c r="I6241" s="77" t="n">
        <x:f>IF($A6241&lt;=$B$11,$B$7+$B$8*($B$9*B6241+SQRT(1-$B$9^2)*C6241),"")</x:f>
        <x:v>29.940345581540644</x:v>
      </x:c>
      <x:c r="J6241" s="77" t="n">
        <x:f>IF($A6241&lt;=$B$11,H6241+I6241,"")</x:f>
        <x:v>79.90026641704222</x:v>
      </x:c>
      <x:c r="K6241" s="79" t="n">
        <x:f>IF($A6241&lt;=$B$11,--(J6241&gt;$B$10),"")</x:f>
        <x:v>0</x:v>
      </x:c>
    </x:row>
    <x:row r="6242">
      <x:c r="A6242" t="n">
        <x:v>6228</x:v>
      </x:c>
      <x:c r="B6242" s="77" t="n">
        <x:f>IF($A6242&lt;=$B$11,NORM.S.INV(RAND()),"")</x:f>
        <x:v>-0.7148025500891301</x:v>
      </x:c>
      <x:c r="C6242" s="77" t="n">
        <x:f>IF($A6242&lt;=$B$11,NORM.S.INV(RAND()),"")</x:f>
        <x:v>-0.17532368226670167</x:v>
      </x:c>
      <x:c r="D6242" s="77" t="n">
        <x:f>IF($A6242&lt;=$B$11,$B$5+$B$6*B6242,"")</x:f>
        <x:v>49.928519744991085</x:v>
      </x:c>
      <x:c r="E6242" s="77" t="n">
        <x:f>IF($A6242&lt;=$B$11,$B$7+$B$8*C6242,"")</x:f>
        <x:v>29.985974105418663</x:v>
      </x:c>
      <x:c r="F6242" s="77" t="n">
        <x:f>IF($A6242&lt;=$B$11,D6242+E6242,"")</x:f>
        <x:v>79.91449385040974</x:v>
      </x:c>
      <x:c r="G6242" s="79" t="n">
        <x:f>IF($A6242&lt;=$B$11,--(F6242&gt;$B$10),"")</x:f>
        <x:v>0</x:v>
      </x:c>
      <x:c r="H6242" s="77" t="n">
        <x:f>IF($A6242&lt;=$B$11,$B$5+$B$6*B6242,"")</x:f>
        <x:v>49.928519744991085</x:v>
      </x:c>
      <x:c r="I6242" s="77" t="n">
        <x:f>IF($A6242&lt;=$B$11,$B$7+$B$8*($B$9*B6242+SQRT(1-$B$9^2)*C6242),"")</x:f>
        <x:v>29.949954564965118</x:v>
      </x:c>
      <x:c r="J6242" s="77" t="n">
        <x:f>IF($A6242&lt;=$B$11,H6242+I6242,"")</x:f>
        <x:v>79.8784743099562</x:v>
      </x:c>
      <x:c r="K6242" s="79" t="n">
        <x:f>IF($A6242&lt;=$B$11,--(J6242&gt;$B$10),"")</x:f>
        <x:v>0</x:v>
      </x:c>
    </x:row>
    <x:row r="6243">
      <x:c r="A6243" t="n">
        <x:v>6229</x:v>
      </x:c>
      <x:c r="B6243" s="77" t="n">
        <x:f>IF($A6243&lt;=$B$11,NORM.S.INV(RAND()),"")</x:f>
        <x:v>-0.6162080922072619</x:v>
      </x:c>
      <x:c r="C6243" s="77" t="n">
        <x:f>IF($A6243&lt;=$B$11,NORM.S.INV(RAND()),"")</x:f>
        <x:v>0.1637566768199813</x:v>
      </x:c>
      <x:c r="D6243" s="77" t="n">
        <x:f>IF($A6243&lt;=$B$11,$B$5+$B$6*B6243,"")</x:f>
        <x:v>49.93837919077927</x:v>
      </x:c>
      <x:c r="E6243" s="77" t="n">
        <x:f>IF($A6243&lt;=$B$11,$B$7+$B$8*C6243,"")</x:f>
        <x:v>30.013100534145597</x:v>
      </x:c>
      <x:c r="F6243" s="77" t="n">
        <x:f>IF($A6243&lt;=$B$11,D6243+E6243,"")</x:f>
        <x:v>79.95147972492487</x:v>
      </x:c>
      <x:c r="G6243" s="79" t="n">
        <x:f>IF($A6243&lt;=$B$11,--(F6243&gt;$B$10),"")</x:f>
        <x:v>0</x:v>
      </x:c>
      <x:c r="H6243" s="77" t="n">
        <x:f>IF($A6243&lt;=$B$11,$B$5+$B$6*B6243,"")</x:f>
        <x:v>49.93837919077927</x:v>
      </x:c>
      <x:c r="I6243" s="77" t="n">
        <x:f>IF($A6243&lt;=$B$11,$B$7+$B$8*($B$9*B6243+SQRT(1-$B$9^2)*C6243),"")</x:f>
        <x:v>29.97484799953404</x:v>
      </x:c>
      <x:c r="J6243" s="77" t="n">
        <x:f>IF($A6243&lt;=$B$11,H6243+I6243,"")</x:f>
        <x:v>79.91322719031331</x:v>
      </x:c>
      <x:c r="K6243" s="79" t="n">
        <x:f>IF($A6243&lt;=$B$11,--(J6243&gt;$B$10),"")</x:f>
        <x:v>0</x:v>
      </x:c>
    </x:row>
    <x:row r="6244">
      <x:c r="A6244" t="n">
        <x:v>6230</x:v>
      </x:c>
      <x:c r="B6244" s="77" t="n">
        <x:f>IF($A6244&lt;=$B$11,NORM.S.INV(RAND()),"")</x:f>
        <x:v>-2.3425258135946034</x:v>
      </x:c>
      <x:c r="C6244" s="77" t="n">
        <x:f>IF($A6244&lt;=$B$11,NORM.S.INV(RAND()),"")</x:f>
        <x:v>0.5310569999830727</x:v>
      </x:c>
      <x:c r="D6244" s="77" t="n">
        <x:f>IF($A6244&lt;=$B$11,$B$5+$B$6*B6244,"")</x:f>
        <x:v>49.76574741864054</x:v>
      </x:c>
      <x:c r="E6244" s="77" t="n">
        <x:f>IF($A6244&lt;=$B$11,$B$7+$B$8*C6244,"")</x:f>
        <x:v>30.042484559998645</x:v>
      </x:c>
      <x:c r="F6244" s="77" t="n">
        <x:f>IF($A6244&lt;=$B$11,D6244+E6244,"")</x:f>
        <x:v>79.80823197863918</x:v>
      </x:c>
      <x:c r="G6244" s="79" t="n">
        <x:f>IF($A6244&lt;=$B$11,--(F6244&gt;$B$10),"")</x:f>
        <x:v>0</x:v>
      </x:c>
      <x:c r="H6244" s="77" t="n">
        <x:f>IF($A6244&lt;=$B$11,$B$5+$B$6*B6244,"")</x:f>
        <x:v>49.76574741864054</x:v>
      </x:c>
      <x:c r="I6244" s="77" t="n">
        <x:f>IF($A6244&lt;=$B$11,$B$7+$B$8*($B$9*B6244+SQRT(1-$B$9^2)*C6244),"")</x:f>
        <x:v>29.89915859889355</x:v>
      </x:c>
      <x:c r="J6244" s="77" t="n">
        <x:f>IF($A6244&lt;=$B$11,H6244+I6244,"")</x:f>
        <x:v>79.6649060175341</x:v>
      </x:c>
      <x:c r="K6244" s="79" t="n">
        <x:f>IF($A6244&lt;=$B$11,--(J6244&gt;$B$10),"")</x:f>
        <x:v>0</x:v>
      </x:c>
    </x:row>
    <x:row r="6245">
      <x:c r="A6245" t="n">
        <x:v>6231</x:v>
      </x:c>
      <x:c r="B6245" s="77" t="n">
        <x:f>IF($A6245&lt;=$B$11,NORM.S.INV(RAND()),"")</x:f>
        <x:v>0.4049458334448192</x:v>
      </x:c>
      <x:c r="C6245" s="77" t="n">
        <x:f>IF($A6245&lt;=$B$11,NORM.S.INV(RAND()),"")</x:f>
        <x:v>1.5728720503159714</x:v>
      </x:c>
      <x:c r="D6245" s="77" t="n">
        <x:f>IF($A6245&lt;=$B$11,$B$5+$B$6*B6245,"")</x:f>
        <x:v>50.04049458334448</x:v>
      </x:c>
      <x:c r="E6245" s="77" t="n">
        <x:f>IF($A6245&lt;=$B$11,$B$7+$B$8*C6245,"")</x:f>
        <x:v>30.125829764025276</x:v>
      </x:c>
      <x:c r="F6245" s="77" t="n">
        <x:f>IF($A6245&lt;=$B$11,D6245+E6245,"")</x:f>
        <x:v>80.16632434736977</x:v>
      </x:c>
      <x:c r="G6245" s="79" t="n">
        <x:f>IF($A6245&lt;=$B$11,--(F6245&gt;$B$10),"")</x:f>
        <x:v>0</x:v>
      </x:c>
      <x:c r="H6245" s="77" t="n">
        <x:f>IF($A6245&lt;=$B$11,$B$5+$B$6*B6245,"")</x:f>
        <x:v>50.04049458334448</x:v>
      </x:c>
      <x:c r="I6245" s="77" t="n">
        <x:f>IF($A6245&lt;=$B$11,$B$7+$B$8*($B$9*B6245+SQRT(1-$B$9^2)*C6245),"")</x:f>
        <x:v>30.112537392069605</x:v>
      </x:c>
      <x:c r="J6245" s="77" t="n">
        <x:f>IF($A6245&lt;=$B$11,H6245+I6245,"")</x:f>
        <x:v>80.15303197541408</x:v>
      </x:c>
      <x:c r="K6245" s="79" t="n">
        <x:f>IF($A6245&lt;=$B$11,--(J6245&gt;$B$10),"")</x:f>
        <x:v>0</x:v>
      </x:c>
    </x:row>
    <x:row r="6246">
      <x:c r="A6246" t="n">
        <x:v>6232</x:v>
      </x:c>
      <x:c r="B6246" s="77" t="n">
        <x:f>IF($A6246&lt;=$B$11,NORM.S.INV(RAND()),"")</x:f>
        <x:v>0.3501818315305857</x:v>
      </x:c>
      <x:c r="C6246" s="77" t="n">
        <x:f>IF($A6246&lt;=$B$11,NORM.S.INV(RAND()),"")</x:f>
        <x:v>0.6169091791970364</x:v>
      </x:c>
      <x:c r="D6246" s="77" t="n">
        <x:f>IF($A6246&lt;=$B$11,$B$5+$B$6*B6246,"")</x:f>
        <x:v>50.035018183153056</x:v>
      </x:c>
      <x:c r="E6246" s="77" t="n">
        <x:f>IF($A6246&lt;=$B$11,$B$7+$B$8*C6246,"")</x:f>
        <x:v>30.049352734335763</x:v>
      </x:c>
      <x:c r="F6246" s="77" t="n">
        <x:f>IF($A6246&lt;=$B$11,D6246+E6246,"")</x:f>
        <x:v>80.08437091748883</x:v>
      </x:c>
      <x:c r="G6246" s="79" t="n">
        <x:f>IF($A6246&lt;=$B$11,--(F6246&gt;$B$10),"")</x:f>
        <x:v>0</x:v>
      </x:c>
      <x:c r="H6246" s="77" t="n">
        <x:f>IF($A6246&lt;=$B$11,$B$5+$B$6*B6246,"")</x:f>
        <x:v>50.035018183153056</x:v>
      </x:c>
      <x:c r="I6246" s="77" t="n">
        <x:f>IF($A6246&lt;=$B$11,$B$7+$B$8*($B$9*B6246+SQRT(1-$B$9^2)*C6246),"")</x:f>
        <x:v>30.05485508456689</x:v>
      </x:c>
      <x:c r="J6246" s="77" t="n">
        <x:f>IF($A6246&lt;=$B$11,H6246+I6246,"")</x:f>
        <x:v>80.08987326771995</x:v>
      </x:c>
      <x:c r="K6246" s="79" t="n">
        <x:f>IF($A6246&lt;=$B$11,--(J6246&gt;$B$10),"")</x:f>
        <x:v>0</x:v>
      </x:c>
    </x:row>
    <x:row r="6247">
      <x:c r="A6247" t="n">
        <x:v>6233</x:v>
      </x:c>
      <x:c r="B6247" s="77" t="n">
        <x:f>IF($A6247&lt;=$B$11,NORM.S.INV(RAND()),"")</x:f>
        <x:v>0.1376520188068322</x:v>
      </x:c>
      <x:c r="C6247" s="77" t="n">
        <x:f>IF($A6247&lt;=$B$11,NORM.S.INV(RAND()),"")</x:f>
        <x:v>-0.48828952846565177</x:v>
      </x:c>
      <x:c r="D6247" s="77" t="n">
        <x:f>IF($A6247&lt;=$B$11,$B$5+$B$6*B6247,"")</x:f>
        <x:v>50.01376520188068</x:v>
      </x:c>
      <x:c r="E6247" s="77" t="n">
        <x:f>IF($A6247&lt;=$B$11,$B$7+$B$8*C6247,"")</x:f>
        <x:v>29.96093683772275</x:v>
      </x:c>
      <x:c r="F6247" s="77" t="n">
        <x:f>IF($A6247&lt;=$B$11,D6247+E6247,"")</x:f>
        <x:v>79.97470203960343</x:v>
      </x:c>
      <x:c r="G6247" s="79" t="n">
        <x:f>IF($A6247&lt;=$B$11,--(F6247&gt;$B$10),"")</x:f>
        <x:v>0</x:v>
      </x:c>
      <x:c r="H6247" s="77" t="n">
        <x:f>IF($A6247&lt;=$B$11,$B$5+$B$6*B6247,"")</x:f>
        <x:v>50.01376520188068</x:v>
      </x:c>
      <x:c r="I6247" s="77" t="n">
        <x:f>IF($A6247&lt;=$B$11,$B$7+$B$8*($B$9*B6247+SQRT(1-$B$9^2)*C6247),"")</x:f>
        <x:v>29.979811835293628</x:v>
      </x:c>
      <x:c r="J6247" s="77" t="n">
        <x:f>IF($A6247&lt;=$B$11,H6247+I6247,"")</x:f>
        <x:v>79.9935770371743</x:v>
      </x:c>
      <x:c r="K6247" s="79" t="n">
        <x:f>IF($A6247&lt;=$B$11,--(J6247&gt;$B$10),"")</x:f>
        <x:v>0</x:v>
      </x:c>
    </x:row>
    <x:row r="6248">
      <x:c r="A6248" t="n">
        <x:v>6234</x:v>
      </x:c>
      <x:c r="B6248" s="77" t="n">
        <x:f>IF($A6248&lt;=$B$11,NORM.S.INV(RAND()),"")</x:f>
        <x:v>0.8128852213044494</x:v>
      </x:c>
      <x:c r="C6248" s="77" t="n">
        <x:f>IF($A6248&lt;=$B$11,NORM.S.INV(RAND()),"")</x:f>
        <x:v>-0.8488905900984174</x:v>
      </x:c>
      <x:c r="D6248" s="77" t="n">
        <x:f>IF($A6248&lt;=$B$11,$B$5+$B$6*B6248,"")</x:f>
        <x:v>50.08128852213044</x:v>
      </x:c>
      <x:c r="E6248" s="77" t="n">
        <x:f>IF($A6248&lt;=$B$11,$B$7+$B$8*C6248,"")</x:f>
        <x:v>29.932088752792126</x:v>
      </x:c>
      <x:c r="F6248" s="77" t="n">
        <x:f>IF($A6248&lt;=$B$11,D6248+E6248,"")</x:f>
        <x:v>80.01337727492256</x:v>
      </x:c>
      <x:c r="G6248" s="79" t="n">
        <x:f>IF($A6248&lt;=$B$11,--(F6248&gt;$B$10),"")</x:f>
        <x:v>0</x:v>
      </x:c>
      <x:c r="H6248" s="77" t="n">
        <x:f>IF($A6248&lt;=$B$11,$B$5+$B$6*B6248,"")</x:f>
        <x:v>50.08128852213044</x:v>
      </x:c>
      <x:c r="I6248" s="77" t="n">
        <x:f>IF($A6248&lt;=$B$11,$B$7+$B$8*($B$9*B6248+SQRT(1-$B$9^2)*C6248),"")</x:f>
        <x:v>29.99702324125024</x:v>
      </x:c>
      <x:c r="J6248" s="77" t="n">
        <x:f>IF($A6248&lt;=$B$11,H6248+I6248,"")</x:f>
        <x:v>80.07831176338068</x:v>
      </x:c>
      <x:c r="K6248" s="79" t="n">
        <x:f>IF($A6248&lt;=$B$11,--(J6248&gt;$B$10),"")</x:f>
        <x:v>0</x:v>
      </x:c>
    </x:row>
    <x:row r="6249">
      <x:c r="A6249" t="n">
        <x:v>6235</x:v>
      </x:c>
      <x:c r="B6249" s="77" t="n">
        <x:f>IF($A6249&lt;=$B$11,NORM.S.INV(RAND()),"")</x:f>
        <x:v>-0.1312759994961252</x:v>
      </x:c>
      <x:c r="C6249" s="77" t="n">
        <x:f>IF($A6249&lt;=$B$11,NORM.S.INV(RAND()),"")</x:f>
        <x:v>0.8293899308844114</x:v>
      </x:c>
      <x:c r="D6249" s="77" t="n">
        <x:f>IF($A6249&lt;=$B$11,$B$5+$B$6*B6249,"")</x:f>
        <x:v>49.98687240005039</x:v>
      </x:c>
      <x:c r="E6249" s="77" t="n">
        <x:f>IF($A6249&lt;=$B$11,$B$7+$B$8*C6249,"")</x:f>
        <x:v>30.06635119447075</x:v>
      </x:c>
      <x:c r="F6249" s="77" t="n">
        <x:f>IF($A6249&lt;=$B$11,D6249+E6249,"")</x:f>
        <x:v>80.05322359452114</x:v>
      </x:c>
      <x:c r="G6249" s="79" t="n">
        <x:f>IF($A6249&lt;=$B$11,--(F6249&gt;$B$10),"")</x:f>
        <x:v>0</x:v>
      </x:c>
      <x:c r="H6249" s="77" t="n">
        <x:f>IF($A6249&lt;=$B$11,$B$5+$B$6*B6249,"")</x:f>
        <x:v>49.98687240005039</x:v>
      </x:c>
      <x:c r="I6249" s="77" t="n">
        <x:f>IF($A6249&lt;=$B$11,$B$7+$B$8*($B$9*B6249+SQRT(1-$B$9^2)*C6249),"")</x:f>
        <x:v>30.040032774674337</x:v>
      </x:c>
      <x:c r="J6249" s="77" t="n">
        <x:f>IF($A6249&lt;=$B$11,H6249+I6249,"")</x:f>
        <x:v>80.02690517472473</x:v>
      </x:c>
      <x:c r="K6249" s="79" t="n">
        <x:f>IF($A6249&lt;=$B$11,--(J6249&gt;$B$10),"")</x:f>
        <x:v>0</x:v>
      </x:c>
    </x:row>
    <x:row r="6250">
      <x:c r="A6250" t="n">
        <x:v>6236</x:v>
      </x:c>
      <x:c r="B6250" s="77" t="n">
        <x:f>IF($A6250&lt;=$B$11,NORM.S.INV(RAND()),"")</x:f>
        <x:v>-0.1889236074414224</x:v>
      </x:c>
      <x:c r="C6250" s="77" t="n">
        <x:f>IF($A6250&lt;=$B$11,NORM.S.INV(RAND()),"")</x:f>
        <x:v>-0.14229963874560866</x:v>
      </x:c>
      <x:c r="D6250" s="77" t="n">
        <x:f>IF($A6250&lt;=$B$11,$B$5+$B$6*B6250,"")</x:f>
        <x:v>49.98110763925586</x:v>
      </x:c>
      <x:c r="E6250" s="77" t="n">
        <x:f>IF($A6250&lt;=$B$11,$B$7+$B$8*C6250,"")</x:f>
        <x:v>29.988616028900353</x:v>
      </x:c>
      <x:c r="F6250" s="77" t="n">
        <x:f>IF($A6250&lt;=$B$11,D6250+E6250,"")</x:f>
        <x:v>79.9697236681562</x:v>
      </x:c>
      <x:c r="G6250" s="79" t="n">
        <x:f>IF($A6250&lt;=$B$11,--(F6250&gt;$B$10),"")</x:f>
        <x:v>0</x:v>
      </x:c>
      <x:c r="H6250" s="77" t="n">
        <x:f>IF($A6250&lt;=$B$11,$B$5+$B$6*B6250,"")</x:f>
        <x:v>49.98110763925586</x:v>
      </x:c>
      <x:c r="I6250" s="77" t="n">
        <x:f>IF($A6250&lt;=$B$11,$B$7+$B$8*($B$9*B6250+SQRT(1-$B$9^2)*C6250),"")</x:f>
        <x:v>29.981290496499206</x:v>
      </x:c>
      <x:c r="J6250" s="77" t="n">
        <x:f>IF($A6250&lt;=$B$11,H6250+I6250,"")</x:f>
        <x:v>79.96239813575507</x:v>
      </x:c>
      <x:c r="K6250" s="79" t="n">
        <x:f>IF($A6250&lt;=$B$11,--(J6250&gt;$B$10),"")</x:f>
        <x:v>0</x:v>
      </x:c>
    </x:row>
    <x:row r="6251">
      <x:c r="A6251" t="n">
        <x:v>6237</x:v>
      </x:c>
      <x:c r="B6251" s="77" t="n">
        <x:f>IF($A6251&lt;=$B$11,NORM.S.INV(RAND()),"")</x:f>
        <x:v>-1.5903217414365072</x:v>
      </x:c>
      <x:c r="C6251" s="77" t="n">
        <x:f>IF($A6251&lt;=$B$11,NORM.S.INV(RAND()),"")</x:f>
        <x:v>-0.8550617231884007</x:v>
      </x:c>
      <x:c r="D6251" s="77" t="n">
        <x:f>IF($A6251&lt;=$B$11,$B$5+$B$6*B6251,"")</x:f>
        <x:v>49.840967825856346</x:v>
      </x:c>
      <x:c r="E6251" s="77" t="n">
        <x:f>IF($A6251&lt;=$B$11,$B$7+$B$8*C6251,"")</x:f>
        <x:v>29.93159506214493</x:v>
      </x:c>
      <x:c r="F6251" s="77" t="n">
        <x:f>IF($A6251&lt;=$B$11,D6251+E6251,"")</x:f>
        <x:v>79.77256288800127</x:v>
      </x:c>
      <x:c r="G6251" s="79" t="n">
        <x:f>IF($A6251&lt;=$B$11,--(F6251&gt;$B$10),"")</x:f>
        <x:v>0</x:v>
      </x:c>
      <x:c r="H6251" s="77" t="n">
        <x:f>IF($A6251&lt;=$B$11,$B$5+$B$6*B6251,"")</x:f>
        <x:v>49.840967825856346</x:v>
      </x:c>
      <x:c r="I6251" s="77" t="n">
        <x:f>IF($A6251&lt;=$B$11,$B$7+$B$8*($B$9*B6251+SQRT(1-$B$9^2)*C6251),"")</x:f>
        <x:v>29.862091085694463</x:v>
      </x:c>
      <x:c r="J6251" s="77" t="n">
        <x:f>IF($A6251&lt;=$B$11,H6251+I6251,"")</x:f>
        <x:v>79.70305891155081</x:v>
      </x:c>
      <x:c r="K6251" s="79" t="n">
        <x:f>IF($A6251&lt;=$B$11,--(J6251&gt;$B$10),"")</x:f>
        <x:v>0</x:v>
      </x:c>
    </x:row>
    <x:row r="6252">
      <x:c r="A6252" t="n">
        <x:v>6238</x:v>
      </x:c>
      <x:c r="B6252" s="77" t="n">
        <x:f>IF($A6252&lt;=$B$11,NORM.S.INV(RAND()),"")</x:f>
        <x:v>-0.0003663108751581079</x:v>
      </x:c>
      <x:c r="C6252" s="77" t="n">
        <x:f>IF($A6252&lt;=$B$11,NORM.S.INV(RAND()),"")</x:f>
        <x:v>3.0921976223320633</x:v>
      </x:c>
      <x:c r="D6252" s="77" t="n">
        <x:f>IF($A6252&lt;=$B$11,$B$5+$B$6*B6252,"")</x:f>
        <x:v>49.99996336891248</x:v>
      </x:c>
      <x:c r="E6252" s="77" t="n">
        <x:f>IF($A6252&lt;=$B$11,$B$7+$B$8*C6252,"")</x:f>
        <x:v>30.247375809786565</x:v>
      </x:c>
      <x:c r="F6252" s="77" t="n">
        <x:f>IF($A6252&lt;=$B$11,D6252+E6252,"")</x:f>
        <x:v>80.24733917869905</x:v>
      </x:c>
      <x:c r="G6252" s="79" t="n">
        <x:f>IF($A6252&lt;=$B$11,--(F6252&gt;$B$10),"")</x:f>
        <x:v>0</x:v>
      </x:c>
      <x:c r="H6252" s="77" t="n">
        <x:f>IF($A6252&lt;=$B$11,$B$5+$B$6*B6252,"")</x:f>
        <x:v>49.99996336891248</x:v>
      </x:c>
      <x:c r="I6252" s="77" t="n">
        <x:f>IF($A6252&lt;=$B$11,$B$7+$B$8*($B$9*B6252+SQRT(1-$B$9^2)*C6252),"")</x:f>
        <x:v>30.17664115064535</x:v>
      </x:c>
      <x:c r="J6252" s="77" t="n">
        <x:f>IF($A6252&lt;=$B$11,H6252+I6252,"")</x:f>
        <x:v>80.17660451955783</x:v>
      </x:c>
      <x:c r="K6252" s="79" t="n">
        <x:f>IF($A6252&lt;=$B$11,--(J6252&gt;$B$10),"")</x:f>
        <x:v>0</x:v>
      </x:c>
    </x:row>
    <x:row r="6253">
      <x:c r="A6253" t="n">
        <x:v>6239</x:v>
      </x:c>
      <x:c r="B6253" s="77" t="n">
        <x:f>IF($A6253&lt;=$B$11,NORM.S.INV(RAND()),"")</x:f>
        <x:v>1.496021946797969</x:v>
      </x:c>
      <x:c r="C6253" s="77" t="n">
        <x:f>IF($A6253&lt;=$B$11,NORM.S.INV(RAND()),"")</x:f>
        <x:v>-0.25010965036829363</x:v>
      </x:c>
      <x:c r="D6253" s="77" t="n">
        <x:f>IF($A6253&lt;=$B$11,$B$5+$B$6*B6253,"")</x:f>
        <x:v>50.149602194679794</x:v>
      </x:c>
      <x:c r="E6253" s="77" t="n">
        <x:f>IF($A6253&lt;=$B$11,$B$7+$B$8*C6253,"")</x:f>
        <x:v>29.979991227970537</x:v>
      </x:c>
      <x:c r="F6253" s="77" t="n">
        <x:f>IF($A6253&lt;=$B$11,D6253+E6253,"")</x:f>
        <x:v>80.12959342265033</x:v>
      </x:c>
      <x:c r="G6253" s="79" t="n">
        <x:f>IF($A6253&lt;=$B$11,--(F6253&gt;$B$10),"")</x:f>
        <x:v>0</x:v>
      </x:c>
      <x:c r="H6253" s="77" t="n">
        <x:f>IF($A6253&lt;=$B$11,$B$5+$B$6*B6253,"")</x:f>
        <x:v>50.149602194679794</x:v>
      </x:c>
      <x:c r="I6253" s="77" t="n">
        <x:f>IF($A6253&lt;=$B$11,$B$7+$B$8*($B$9*B6253+SQRT(1-$B$9^2)*C6253),"")</x:f>
        <x:v>30.069488107681543</x:v>
      </x:c>
      <x:c r="J6253" s="77" t="n">
        <x:f>IF($A6253&lt;=$B$11,H6253+I6253,"")</x:f>
        <x:v>80.21909030236134</x:v>
      </x:c>
      <x:c r="K6253" s="79" t="n">
        <x:f>IF($A6253&lt;=$B$11,--(J6253&gt;$B$10),"")</x:f>
        <x:v>0</x:v>
      </x:c>
    </x:row>
    <x:row r="6254">
      <x:c r="A6254" t="n">
        <x:v>6240</x:v>
      </x:c>
      <x:c r="B6254" s="77" t="n">
        <x:f>IF($A6254&lt;=$B$11,NORM.S.INV(RAND()),"")</x:f>
        <x:v>0.908087156827473</x:v>
      </x:c>
      <x:c r="C6254" s="77" t="n">
        <x:f>IF($A6254&lt;=$B$11,NORM.S.INV(RAND()),"")</x:f>
        <x:v>0.20693056301354454</x:v>
      </x:c>
      <x:c r="D6254" s="77" t="n">
        <x:f>IF($A6254&lt;=$B$11,$B$5+$B$6*B6254,"")</x:f>
        <x:v>50.09080871568275</x:v>
      </x:c>
      <x:c r="E6254" s="77" t="n">
        <x:f>IF($A6254&lt;=$B$11,$B$7+$B$8*C6254,"")</x:f>
        <x:v>30.016554445041084</x:v>
      </x:c>
      <x:c r="F6254" s="77" t="n">
        <x:f>IF($A6254&lt;=$B$11,D6254+E6254,"")</x:f>
        <x:v>80.10736316072384</x:v>
      </x:c>
      <x:c r="G6254" s="79" t="n">
        <x:f>IF($A6254&lt;=$B$11,--(F6254&gt;$B$10),"")</x:f>
        <x:v>0</x:v>
      </x:c>
      <x:c r="H6254" s="77" t="n">
        <x:f>IF($A6254&lt;=$B$11,$B$5+$B$6*B6254,"")</x:f>
        <x:v>50.09080871568275</x:v>
      </x:c>
      <x:c r="I6254" s="77" t="n">
        <x:f>IF($A6254&lt;=$B$11,$B$7+$B$8*($B$9*B6254+SQRT(1-$B$9^2)*C6254),"")</x:f>
        <x:v>30.062675119225855</x:v>
      </x:c>
      <x:c r="J6254" s="77" t="n">
        <x:f>IF($A6254&lt;=$B$11,H6254+I6254,"")</x:f>
        <x:v>80.1534838349086</x:v>
      </x:c>
      <x:c r="K6254" s="79" t="n">
        <x:f>IF($A6254&lt;=$B$11,--(J6254&gt;$B$10),"")</x:f>
        <x:v>0</x:v>
      </x:c>
    </x:row>
    <x:row r="6255">
      <x:c r="A6255" t="n">
        <x:v>6241</x:v>
      </x:c>
      <x:c r="B6255" s="77" t="n">
        <x:f>IF($A6255&lt;=$B$11,NORM.S.INV(RAND()),"")</x:f>
        <x:v>1.915187374067837</x:v>
      </x:c>
      <x:c r="C6255" s="77" t="n">
        <x:f>IF($A6255&lt;=$B$11,NORM.S.INV(RAND()),"")</x:f>
        <x:v>1.383364154932602</x:v>
      </x:c>
      <x:c r="D6255" s="77" t="n">
        <x:f>IF($A6255&lt;=$B$11,$B$5+$B$6*B6255,"")</x:f>
        <x:v>50.19151873740678</x:v>
      </x:c>
      <x:c r="E6255" s="77" t="n">
        <x:f>IF($A6255&lt;=$B$11,$B$7+$B$8*C6255,"")</x:f>
        <x:v>30.11066913239461</x:v>
      </x:c>
      <x:c r="F6255" s="77" t="n">
        <x:f>IF($A6255&lt;=$B$11,D6255+E6255,"")</x:f>
        <x:v>80.30218786980139</x:v>
      </x:c>
      <x:c r="G6255" s="79" t="n">
        <x:f>IF($A6255&lt;=$B$11,--(F6255&gt;$B$10),"")</x:f>
        <x:v>0</x:v>
      </x:c>
      <x:c r="H6255" s="77" t="n">
        <x:f>IF($A6255&lt;=$B$11,$B$5+$B$6*B6255,"")</x:f>
        <x:v>50.19151873740678</x:v>
      </x:c>
      <x:c r="I6255" s="77" t="n">
        <x:f>IF($A6255&lt;=$B$11,$B$7+$B$8*($B$9*B6255+SQRT(1-$B$9^2)*C6255),"")</x:f>
        <x:v>30.1862840617723</x:v>
      </x:c>
      <x:c r="J6255" s="77" t="n">
        <x:f>IF($A6255&lt;=$B$11,H6255+I6255,"")</x:f>
        <x:v>80.37780279917908</x:v>
      </x:c>
      <x:c r="K6255" s="79" t="n">
        <x:f>IF($A6255&lt;=$B$11,--(J6255&gt;$B$10),"")</x:f>
        <x:v>1</x:v>
      </x:c>
    </x:row>
    <x:row r="6256">
      <x:c r="A6256" t="n">
        <x:v>6242</x:v>
      </x:c>
      <x:c r="B6256" s="77" t="n">
        <x:f>IF($A6256&lt;=$B$11,NORM.S.INV(RAND()),"")</x:f>
        <x:v>-0.20133514921311363</x:v>
      </x:c>
      <x:c r="C6256" s="77" t="n">
        <x:f>IF($A6256&lt;=$B$11,NORM.S.INV(RAND()),"")</x:f>
        <x:v>1.2017440315961256</x:v>
      </x:c>
      <x:c r="D6256" s="77" t="n">
        <x:f>IF($A6256&lt;=$B$11,$B$5+$B$6*B6256,"")</x:f>
        <x:v>49.97986648507869</x:v>
      </x:c>
      <x:c r="E6256" s="77" t="n">
        <x:f>IF($A6256&lt;=$B$11,$B$7+$B$8*C6256,"")</x:f>
        <x:v>30.09613952252769</x:v>
      </x:c>
      <x:c r="F6256" s="77" t="n">
        <x:f>IF($A6256&lt;=$B$11,D6256+E6256,"")</x:f>
        <x:v>80.07600600760638</x:v>
      </x:c>
      <x:c r="G6256" s="79" t="n">
        <x:f>IF($A6256&lt;=$B$11,--(F6256&gt;$B$10),"")</x:f>
        <x:v>0</x:v>
      </x:c>
      <x:c r="H6256" s="77" t="n">
        <x:f>IF($A6256&lt;=$B$11,$B$5+$B$6*B6256,"")</x:f>
        <x:v>49.97986648507869</x:v>
      </x:c>
      <x:c r="I6256" s="77" t="n">
        <x:f>IF($A6256&lt;=$B$11,$B$7+$B$8*($B$9*B6256+SQRT(1-$B$9^2)*C6256),"")</x:f>
        <x:v>30.057382583572643</x:v>
      </x:c>
      <x:c r="J6256" s="77" t="n">
        <x:f>IF($A6256&lt;=$B$11,H6256+I6256,"")</x:f>
        <x:v>80.03724906865133</x:v>
      </x:c>
      <x:c r="K6256" s="79" t="n">
        <x:f>IF($A6256&lt;=$B$11,--(J6256&gt;$B$10),"")</x:f>
        <x:v>0</x:v>
      </x:c>
    </x:row>
    <x:row r="6257">
      <x:c r="A6257" t="n">
        <x:v>6243</x:v>
      </x:c>
      <x:c r="B6257" s="77" t="n">
        <x:f>IF($A6257&lt;=$B$11,NORM.S.INV(RAND()),"")</x:f>
        <x:v>-2.1644107993248243</x:v>
      </x:c>
      <x:c r="C6257" s="77" t="n">
        <x:f>IF($A6257&lt;=$B$11,NORM.S.INV(RAND()),"")</x:f>
        <x:v>-1.0131910379633489</x:v>
      </x:c>
      <x:c r="D6257" s="77" t="n">
        <x:f>IF($A6257&lt;=$B$11,$B$5+$B$6*B6257,"")</x:f>
        <x:v>49.78355892006752</x:v>
      </x:c>
      <x:c r="E6257" s="77" t="n">
        <x:f>IF($A6257&lt;=$B$11,$B$7+$B$8*C6257,"")</x:f>
        <x:v>29.918944716962933</x:v>
      </x:c>
      <x:c r="F6257" s="77" t="n">
        <x:f>IF($A6257&lt;=$B$11,D6257+E6257,"")</x:f>
        <x:v>79.70250363703045</x:v>
      </x:c>
      <x:c r="G6257" s="79" t="n">
        <x:f>IF($A6257&lt;=$B$11,--(F6257&gt;$B$10),"")</x:f>
        <x:v>0</x:v>
      </x:c>
      <x:c r="H6257" s="77" t="n">
        <x:f>IF($A6257&lt;=$B$11,$B$5+$B$6*B6257,"")</x:f>
        <x:v>49.78355892006752</x:v>
      </x:c>
      <x:c r="I6257" s="77" t="n">
        <x:f>IF($A6257&lt;=$B$11,$B$7+$B$8*($B$9*B6257+SQRT(1-$B$9^2)*C6257),"")</x:f>
        <x:v>29.82090794498136</x:v>
      </x:c>
      <x:c r="J6257" s="77" t="n">
        <x:f>IF($A6257&lt;=$B$11,H6257+I6257,"")</x:f>
        <x:v>79.60446686504888</x:v>
      </x:c>
      <x:c r="K6257" s="79" t="n">
        <x:f>IF($A6257&lt;=$B$11,--(J6257&gt;$B$10),"")</x:f>
        <x:v>0</x:v>
      </x:c>
    </x:row>
    <x:row r="6258">
      <x:c r="A6258" t="n">
        <x:v>6244</x:v>
      </x:c>
      <x:c r="B6258" s="77" t="n">
        <x:f>IF($A6258&lt;=$B$11,NORM.S.INV(RAND()),"")</x:f>
        <x:v>0.1875813129135734</x:v>
      </x:c>
      <x:c r="C6258" s="77" t="n">
        <x:f>IF($A6258&lt;=$B$11,NORM.S.INV(RAND()),"")</x:f>
        <x:v>2.428157194803368</x:v>
      </x:c>
      <x:c r="D6258" s="77" t="n">
        <x:f>IF($A6258&lt;=$B$11,$B$5+$B$6*B6258,"")</x:f>
        <x:v>50.01875813129136</x:v>
      </x:c>
      <x:c r="E6258" s="77" t="n">
        <x:f>IF($A6258&lt;=$B$11,$B$7+$B$8*C6258,"")</x:f>
        <x:v>30.19425257558427</x:v>
      </x:c>
      <x:c r="F6258" s="77" t="n">
        <x:f>IF($A6258&lt;=$B$11,D6258+E6258,"")</x:f>
        <x:v>80.21301070687562</x:v>
      </x:c>
      <x:c r="G6258" s="79" t="n">
        <x:f>IF($A6258&lt;=$B$11,--(F6258&gt;$B$10),"")</x:f>
        <x:v>0</x:v>
      </x:c>
      <x:c r="H6258" s="77" t="n">
        <x:f>IF($A6258&lt;=$B$11,$B$5+$B$6*B6258,"")</x:f>
        <x:v>50.01875813129136</x:v>
      </x:c>
      <x:c r="I6258" s="77" t="n">
        <x:f>IF($A6258&lt;=$B$11,$B$7+$B$8*($B$9*B6258+SQRT(1-$B$9^2)*C6258),"")</x:f>
        <x:v>30.149228640082676</x:v>
      </x:c>
      <x:c r="J6258" s="77" t="n">
        <x:f>IF($A6258&lt;=$B$11,H6258+I6258,"")</x:f>
        <x:v>80.16798677137403</x:v>
      </x:c>
      <x:c r="K6258" s="79" t="n">
        <x:f>IF($A6258&lt;=$B$11,--(J6258&gt;$B$10),"")</x:f>
        <x:v>0</x:v>
      </x:c>
    </x:row>
    <x:row r="6259">
      <x:c r="A6259" t="n">
        <x:v>6245</x:v>
      </x:c>
      <x:c r="B6259" s="77" t="n">
        <x:f>IF($A6259&lt;=$B$11,NORM.S.INV(RAND()),"")</x:f>
        <x:v>0.9325807325405373</x:v>
      </x:c>
      <x:c r="C6259" s="77" t="n">
        <x:f>IF($A6259&lt;=$B$11,NORM.S.INV(RAND()),"")</x:f>
        <x:v>0.472819198371344</x:v>
      </x:c>
      <x:c r="D6259" s="77" t="n">
        <x:f>IF($A6259&lt;=$B$11,$B$5+$B$6*B6259,"")</x:f>
        <x:v>50.093258073254056</x:v>
      </x:c>
      <x:c r="E6259" s="77" t="n">
        <x:f>IF($A6259&lt;=$B$11,$B$7+$B$8*C6259,"")</x:f>
        <x:v>30.037825535869707</x:v>
      </x:c>
      <x:c r="F6259" s="77" t="n">
        <x:f>IF($A6259&lt;=$B$11,D6259+E6259,"")</x:f>
        <x:v>80.13108360912376</x:v>
      </x:c>
      <x:c r="G6259" s="79" t="n">
        <x:f>IF($A6259&lt;=$B$11,--(F6259&gt;$B$10),"")</x:f>
        <x:v>0</x:v>
      </x:c>
      <x:c r="H6259" s="77" t="n">
        <x:f>IF($A6259&lt;=$B$11,$B$5+$B$6*B6259,"")</x:f>
        <x:v>50.093258073254056</x:v>
      </x:c>
      <x:c r="I6259" s="77" t="n">
        <x:f>IF($A6259&lt;=$B$11,$B$7+$B$8*($B$9*B6259+SQRT(1-$B$9^2)*C6259),"")</x:f>
        <x:v>30.079237356740748</x:v>
      </x:c>
      <x:c r="J6259" s="77" t="n">
        <x:f>IF($A6259&lt;=$B$11,H6259+I6259,"")</x:f>
        <x:v>80.1724954299948</x:v>
      </x:c>
      <x:c r="K6259" s="79" t="n">
        <x:f>IF($A6259&lt;=$B$11,--(J6259&gt;$B$10),"")</x:f>
        <x:v>0</x:v>
      </x:c>
    </x:row>
    <x:row r="6260">
      <x:c r="A6260" t="n">
        <x:v>6246</x:v>
      </x:c>
      <x:c r="B6260" s="77" t="n">
        <x:f>IF($A6260&lt;=$B$11,NORM.S.INV(RAND()),"")</x:f>
        <x:v>-1.704837585291179</x:v>
      </x:c>
      <x:c r="C6260" s="77" t="n">
        <x:f>IF($A6260&lt;=$B$11,NORM.S.INV(RAND()),"")</x:f>
        <x:v>0.8738387894160895</x:v>
      </x:c>
      <x:c r="D6260" s="77" t="n">
        <x:f>IF($A6260&lt;=$B$11,$B$5+$B$6*B6260,"")</x:f>
        <x:v>49.829516241470884</x:v>
      </x:c>
      <x:c r="E6260" s="77" t="n">
        <x:f>IF($A6260&lt;=$B$11,$B$7+$B$8*C6260,"")</x:f>
        <x:v>30.069907103153287</x:v>
      </x:c>
      <x:c r="F6260" s="77" t="n">
        <x:f>IF($A6260&lt;=$B$11,D6260+E6260,"")</x:f>
        <x:v>79.89942334462417</x:v>
      </x:c>
      <x:c r="G6260" s="79" t="n">
        <x:f>IF($A6260&lt;=$B$11,--(F6260&gt;$B$10),"")</x:f>
        <x:v>0</x:v>
      </x:c>
      <x:c r="H6260" s="77" t="n">
        <x:f>IF($A6260&lt;=$B$11,$B$5+$B$6*B6260,"")</x:f>
        <x:v>49.829516241470884</x:v>
      </x:c>
      <x:c r="I6260" s="77" t="n">
        <x:f>IF($A6260&lt;=$B$11,$B$7+$B$8*($B$9*B6260+SQRT(1-$B$9^2)*C6260),"")</x:f>
        <x:v>29.95445275260529</x:v>
      </x:c>
      <x:c r="J6260" s="77" t="n">
        <x:f>IF($A6260&lt;=$B$11,H6260+I6260,"")</x:f>
        <x:v>79.78396899407618</x:v>
      </x:c>
      <x:c r="K6260" s="79" t="n">
        <x:f>IF($A6260&lt;=$B$11,--(J6260&gt;$B$10),"")</x:f>
        <x:v>0</x:v>
      </x:c>
    </x:row>
    <x:row r="6261">
      <x:c r="A6261" t="n">
        <x:v>6247</x:v>
      </x:c>
      <x:c r="B6261" s="77" t="n">
        <x:f>IF($A6261&lt;=$B$11,NORM.S.INV(RAND()),"")</x:f>
        <x:v>0.8216504878062835</x:v>
      </x:c>
      <x:c r="C6261" s="77" t="n">
        <x:f>IF($A6261&lt;=$B$11,NORM.S.INV(RAND()),"")</x:f>
        <x:v>-0.3803025221982923</x:v>
      </x:c>
      <x:c r="D6261" s="77" t="n">
        <x:f>IF($A6261&lt;=$B$11,$B$5+$B$6*B6261,"")</x:f>
        <x:v>50.08216504878063</x:v>
      </x:c>
      <x:c r="E6261" s="77" t="n">
        <x:f>IF($A6261&lt;=$B$11,$B$7+$B$8*C6261,"")</x:f>
        <x:v>29.969575798224138</x:v>
      </x:c>
      <x:c r="F6261" s="77" t="n">
        <x:f>IF($A6261&lt;=$B$11,D6261+E6261,"")</x:f>
        <x:v>80.05174084700477</x:v>
      </x:c>
      <x:c r="G6261" s="79" t="n">
        <x:f>IF($A6261&lt;=$B$11,--(F6261&gt;$B$10),"")</x:f>
        <x:v>0</x:v>
      </x:c>
      <x:c r="H6261" s="77" t="n">
        <x:f>IF($A6261&lt;=$B$11,$B$5+$B$6*B6261,"")</x:f>
        <x:v>50.08216504878063</x:v>
      </x:c>
      <x:c r="I6261" s="77" t="n">
        <x:f>IF($A6261&lt;=$B$11,$B$7+$B$8*($B$9*B6261+SQRT(1-$B$9^2)*C6261),"")</x:f>
        <x:v>30.024285201369363</x:v>
      </x:c>
      <x:c r="J6261" s="77" t="n">
        <x:f>IF($A6261&lt;=$B$11,H6261+I6261,"")</x:f>
        <x:v>80.10645025014999</x:v>
      </x:c>
      <x:c r="K6261" s="79" t="n">
        <x:f>IF($A6261&lt;=$B$11,--(J6261&gt;$B$10),"")</x:f>
        <x:v>0</x:v>
      </x:c>
    </x:row>
    <x:row r="6262">
      <x:c r="A6262" t="n">
        <x:v>6248</x:v>
      </x:c>
      <x:c r="B6262" s="77" t="n">
        <x:f>IF($A6262&lt;=$B$11,NORM.S.INV(RAND()),"")</x:f>
        <x:v>-0.7919026603655207</x:v>
      </x:c>
      <x:c r="C6262" s="77" t="n">
        <x:f>IF($A6262&lt;=$B$11,NORM.S.INV(RAND()),"")</x:f>
        <x:v>0.0025127491324872884</x:v>
      </x:c>
      <x:c r="D6262" s="77" t="n">
        <x:f>IF($A6262&lt;=$B$11,$B$5+$B$6*B6262,"")</x:f>
        <x:v>49.920809733963445</x:v>
      </x:c>
      <x:c r="E6262" s="77" t="n">
        <x:f>IF($A6262&lt;=$B$11,$B$7+$B$8*C6262,"")</x:f>
        <x:v>30.0002010199306</x:v>
      </x:c>
      <x:c r="F6262" s="77" t="n">
        <x:f>IF($A6262&lt;=$B$11,D6262+E6262,"")</x:f>
        <x:v>79.92101075389405</x:v>
      </x:c>
      <x:c r="G6262" s="79" t="n">
        <x:f>IF($A6262&lt;=$B$11,--(F6262&gt;$B$10),"")</x:f>
        <x:v>0</x:v>
      </x:c>
      <x:c r="H6262" s="77" t="n">
        <x:f>IF($A6262&lt;=$B$11,$B$5+$B$6*B6262,"")</x:f>
        <x:v>49.920809733963445</x:v>
      </x:c>
      <x:c r="I6262" s="77" t="n">
        <x:f>IF($A6262&lt;=$B$11,$B$7+$B$8*($B$9*B6262+SQRT(1-$B$9^2)*C6262),"")</x:f>
        <x:v>29.95579700796424</x:v>
      </x:c>
      <x:c r="J6262" s="77" t="n">
        <x:f>IF($A6262&lt;=$B$11,H6262+I6262,"")</x:f>
        <x:v>79.87660674192769</x:v>
      </x:c>
      <x:c r="K6262" s="79" t="n">
        <x:f>IF($A6262&lt;=$B$11,--(J6262&gt;$B$10),"")</x:f>
        <x:v>0</x:v>
      </x:c>
    </x:row>
    <x:row r="6263">
      <x:c r="A6263" t="n">
        <x:v>6249</x:v>
      </x:c>
      <x:c r="B6263" s="77" t="n">
        <x:f>IF($A6263&lt;=$B$11,NORM.S.INV(RAND()),"")</x:f>
        <x:v>0.8753497905551841</x:v>
      </x:c>
      <x:c r="C6263" s="77" t="n">
        <x:f>IF($A6263&lt;=$B$11,NORM.S.INV(RAND()),"")</x:f>
        <x:v>0.1679551496143316</x:v>
      </x:c>
      <x:c r="D6263" s="77" t="n">
        <x:f>IF($A6263&lt;=$B$11,$B$5+$B$6*B6263,"")</x:f>
        <x:v>50.08753497905552</x:v>
      </x:c>
      <x:c r="E6263" s="77" t="n">
        <x:f>IF($A6263&lt;=$B$11,$B$7+$B$8*C6263,"")</x:f>
        <x:v>30.013436411969145</x:v>
      </x:c>
      <x:c r="F6263" s="77" t="n">
        <x:f>IF($A6263&lt;=$B$11,D6263+E6263,"")</x:f>
        <x:v>80.10097139102467</x:v>
      </x:c>
      <x:c r="G6263" s="79" t="n">
        <x:f>IF($A6263&lt;=$B$11,--(F6263&gt;$B$10),"")</x:f>
        <x:v>0</x:v>
      </x:c>
      <x:c r="H6263" s="77" t="n">
        <x:f>IF($A6263&lt;=$B$11,$B$5+$B$6*B6263,"")</x:f>
        <x:v>50.08753497905552</x:v>
      </x:c>
      <x:c r="I6263" s="77" t="n">
        <x:f>IF($A6263&lt;=$B$11,$B$7+$B$8*($B$9*B6263+SQRT(1-$B$9^2)*C6263),"")</x:f>
        <x:v>30.058615105712498</x:v>
      </x:c>
      <x:c r="J6263" s="77" t="n">
        <x:f>IF($A6263&lt;=$B$11,H6263+I6263,"")</x:f>
        <x:v>80.14615008476801</x:v>
      </x:c>
      <x:c r="K6263" s="79" t="n">
        <x:f>IF($A6263&lt;=$B$11,--(J6263&gt;$B$10),"")</x:f>
        <x:v>0</x:v>
      </x:c>
    </x:row>
    <x:row r="6264">
      <x:c r="A6264" t="n">
        <x:v>6250</x:v>
      </x:c>
      <x:c r="B6264" s="77" t="n">
        <x:f>IF($A6264&lt;=$B$11,NORM.S.INV(RAND()),"")</x:f>
        <x:v>0.1766639656206705</x:v>
      </x:c>
      <x:c r="C6264" s="77" t="n">
        <x:f>IF($A6264&lt;=$B$11,NORM.S.INV(RAND()),"")</x:f>
        <x:v>-0.28821612313245826</x:v>
      </x:c>
      <x:c r="D6264" s="77" t="n">
        <x:f>IF($A6264&lt;=$B$11,$B$5+$B$6*B6264,"")</x:f>
        <x:v>50.01766639656207</x:v>
      </x:c>
      <x:c r="E6264" s="77" t="n">
        <x:f>IF($A6264&lt;=$B$11,$B$7+$B$8*C6264,"")</x:f>
        <x:v>29.9769427101494</x:v>
      </x:c>
      <x:c r="F6264" s="77" t="n">
        <x:f>IF($A6264&lt;=$B$11,D6264+E6264,"")</x:f>
        <x:v>79.99460910671147</x:v>
      </x:c>
      <x:c r="G6264" s="79" t="n">
        <x:f>IF($A6264&lt;=$B$11,--(F6264&gt;$B$10),"")</x:f>
        <x:v>0</x:v>
      </x:c>
      <x:c r="H6264" s="77" t="n">
        <x:f>IF($A6264&lt;=$B$11,$B$5+$B$6*B6264,"")</x:f>
        <x:v>50.01766639656207</x:v>
      </x:c>
      <x:c r="I6264" s="77" t="n">
        <x:f>IF($A6264&lt;=$B$11,$B$7+$B$8*($B$9*B6264+SQRT(1-$B$9^2)*C6264),"")</x:f>
        <x:v>29.993426983552336</x:v>
      </x:c>
      <x:c r="J6264" s="77" t="n">
        <x:f>IF($A6264&lt;=$B$11,H6264+I6264,"")</x:f>
        <x:v>80.0110933801144</x:v>
      </x:c>
      <x:c r="K6264" s="79" t="n">
        <x:f>IF($A6264&lt;=$B$11,--(J6264&gt;$B$10),"")</x:f>
        <x:v>0</x:v>
      </x:c>
    </x:row>
    <x:row r="6265">
      <x:c r="A6265" t="n">
        <x:v>6251</x:v>
      </x:c>
      <x:c r="B6265" s="77" t="n">
        <x:f>IF($A6265&lt;=$B$11,NORM.S.INV(RAND()),"")</x:f>
        <x:v>0.16337633049951344</x:v>
      </x:c>
      <x:c r="C6265" s="77" t="n">
        <x:f>IF($A6265&lt;=$B$11,NORM.S.INV(RAND()),"")</x:f>
        <x:v>-0.3088894051085039</x:v>
      </x:c>
      <x:c r="D6265" s="77" t="n">
        <x:f>IF($A6265&lt;=$B$11,$B$5+$B$6*B6265,"")</x:f>
        <x:v>50.01633763304995</x:v>
      </x:c>
      <x:c r="E6265" s="77" t="n">
        <x:f>IF($A6265&lt;=$B$11,$B$7+$B$8*C6265,"")</x:f>
        <x:v>29.97528884759132</x:v>
      </x:c>
      <x:c r="F6265" s="77" t="n">
        <x:f>IF($A6265&lt;=$B$11,D6265+E6265,"")</x:f>
        <x:v>79.99162648064127</x:v>
      </x:c>
      <x:c r="G6265" s="79" t="n">
        <x:f>IF($A6265&lt;=$B$11,--(F6265&gt;$B$10),"")</x:f>
        <x:v>0</x:v>
      </x:c>
      <x:c r="H6265" s="77" t="n">
        <x:f>IF($A6265&lt;=$B$11,$B$5+$B$6*B6265,"")</x:f>
        <x:v>50.01633763304995</x:v>
      </x:c>
      <x:c r="I6265" s="77" t="n">
        <x:f>IF($A6265&lt;=$B$11,$B$7+$B$8*($B$9*B6265+SQRT(1-$B$9^2)*C6265),"")</x:f>
        <x:v>29.991501781876632</x:v>
      </x:c>
      <x:c r="J6265" s="77" t="n">
        <x:f>IF($A6265&lt;=$B$11,H6265+I6265,"")</x:f>
        <x:v>80.00783941492658</x:v>
      </x:c>
      <x:c r="K6265" s="79" t="n">
        <x:f>IF($A6265&lt;=$B$11,--(J6265&gt;$B$10),"")</x:f>
        <x:v>0</x:v>
      </x:c>
    </x:row>
    <x:row r="6266">
      <x:c r="A6266" t="n">
        <x:v>6252</x:v>
      </x:c>
      <x:c r="B6266" s="77" t="n">
        <x:f>IF($A6266&lt;=$B$11,NORM.S.INV(RAND()),"")</x:f>
        <x:v>-1.227708012604876</x:v>
      </x:c>
      <x:c r="C6266" s="77" t="n">
        <x:f>IF($A6266&lt;=$B$11,NORM.S.INV(RAND()),"")</x:f>
        <x:v>0.16198764749664796</x:v>
      </x:c>
      <x:c r="D6266" s="77" t="n">
        <x:f>IF($A6266&lt;=$B$11,$B$5+$B$6*B6266,"")</x:f>
        <x:v>49.87722919873951</x:v>
      </x:c>
      <x:c r="E6266" s="77" t="n">
        <x:f>IF($A6266&lt;=$B$11,$B$7+$B$8*C6266,"")</x:f>
        <x:v>30.012959011799733</x:v>
      </x:c>
      <x:c r="F6266" s="77" t="n">
        <x:f>IF($A6266&lt;=$B$11,D6266+E6266,"")</x:f>
        <x:v>79.89018821053925</x:v>
      </x:c>
      <x:c r="G6266" s="79" t="n">
        <x:f>IF($A6266&lt;=$B$11,--(F6266&gt;$B$10),"")</x:f>
        <x:v>0</x:v>
      </x:c>
      <x:c r="H6266" s="77" t="n">
        <x:f>IF($A6266&lt;=$B$11,$B$5+$B$6*B6266,"")</x:f>
        <x:v>49.87722919873951</x:v>
      </x:c>
      <x:c r="I6266" s="77" t="n">
        <x:f>IF($A6266&lt;=$B$11,$B$7+$B$8*($B$9*B6266+SQRT(1-$B$9^2)*C6266),"")</x:f>
        <x:v>29.94050293682137</x:v>
      </x:c>
      <x:c r="J6266" s="77" t="n">
        <x:f>IF($A6266&lt;=$B$11,H6266+I6266,"")</x:f>
        <x:v>79.81773213556089</x:v>
      </x:c>
      <x:c r="K6266" s="79" t="n">
        <x:f>IF($A6266&lt;=$B$11,--(J6266&gt;$B$10),"")</x:f>
        <x:v>0</x:v>
      </x:c>
    </x:row>
    <x:row r="6267">
      <x:c r="A6267" t="n">
        <x:v>6253</x:v>
      </x:c>
      <x:c r="B6267" s="77" t="n">
        <x:f>IF($A6267&lt;=$B$11,NORM.S.INV(RAND()),"")</x:f>
        <x:v>-1.2542391773146466</x:v>
      </x:c>
      <x:c r="C6267" s="77" t="n">
        <x:f>IF($A6267&lt;=$B$11,NORM.S.INV(RAND()),"")</x:f>
        <x:v>0.4613940709227869</x:v>
      </x:c>
      <x:c r="D6267" s="77" t="n">
        <x:f>IF($A6267&lt;=$B$11,$B$5+$B$6*B6267,"")</x:f>
        <x:v>49.87457608226853</x:v>
      </x:c>
      <x:c r="E6267" s="77" t="n">
        <x:f>IF($A6267&lt;=$B$11,$B$7+$B$8*C6267,"")</x:f>
        <x:v>30.036911525673823</x:v>
      </x:c>
      <x:c r="F6267" s="77" t="n">
        <x:f>IF($A6267&lt;=$B$11,D6267+E6267,"")</x:f>
        <x:v>79.91148760794235</x:v>
      </x:c>
      <x:c r="G6267" s="79" t="n">
        <x:f>IF($A6267&lt;=$B$11,--(F6267&gt;$B$10),"")</x:f>
        <x:v>0</x:v>
      </x:c>
      <x:c r="H6267" s="77" t="n">
        <x:f>IF($A6267&lt;=$B$11,$B$5+$B$6*B6267,"")</x:f>
        <x:v>49.87457608226853</x:v>
      </x:c>
      <x:c r="I6267" s="77" t="n">
        <x:f>IF($A6267&lt;=$B$11,$B$7+$B$8*($B$9*B6267+SQRT(1-$B$9^2)*C6267),"")</x:f>
        <x:v>29.956122707949174</x:v>
      </x:c>
      <x:c r="J6267" s="77" t="n">
        <x:f>IF($A6267&lt;=$B$11,H6267+I6267,"")</x:f>
        <x:v>79.83069879021771</x:v>
      </x:c>
      <x:c r="K6267" s="79" t="n">
        <x:f>IF($A6267&lt;=$B$11,--(J6267&gt;$B$10),"")</x:f>
        <x:v>0</x:v>
      </x:c>
    </x:row>
    <x:row r="6268">
      <x:c r="A6268" t="n">
        <x:v>6254</x:v>
      </x:c>
      <x:c r="B6268" s="77" t="n">
        <x:f>IF($A6268&lt;=$B$11,NORM.S.INV(RAND()),"")</x:f>
        <x:v>0.2340913113850696</x:v>
      </x:c>
      <x:c r="C6268" s="77" t="n">
        <x:f>IF($A6268&lt;=$B$11,NORM.S.INV(RAND()),"")</x:f>
        <x:v>-0.8519775264460302</x:v>
      </x:c>
      <x:c r="D6268" s="77" t="n">
        <x:f>IF($A6268&lt;=$B$11,$B$5+$B$6*B6268,"")</x:f>
        <x:v>50.02340913113851</x:v>
      </x:c>
      <x:c r="E6268" s="77" t="n">
        <x:f>IF($A6268&lt;=$B$11,$B$7+$B$8*C6268,"")</x:f>
        <x:v>29.931841797884317</x:v>
      </x:c>
      <x:c r="F6268" s="77" t="n">
        <x:f>IF($A6268&lt;=$B$11,D6268+E6268,"")</x:f>
        <x:v>79.95525092902282</x:v>
      </x:c>
      <x:c r="G6268" s="79" t="n">
        <x:f>IF($A6268&lt;=$B$11,--(F6268&gt;$B$10),"")</x:f>
        <x:v>0</x:v>
      </x:c>
      <x:c r="H6268" s="77" t="n">
        <x:f>IF($A6268&lt;=$B$11,$B$5+$B$6*B6268,"")</x:f>
        <x:v>50.02340913113851</x:v>
      </x:c>
      <x:c r="I6268" s="77" t="n">
        <x:f>IF($A6268&lt;=$B$11,$B$7+$B$8*($B$9*B6268+SQRT(1-$B$9^2)*C6268),"")</x:f>
        <x:v>29.964434421214833</x:v>
      </x:c>
      <x:c r="J6268" s="77" t="n">
        <x:f>IF($A6268&lt;=$B$11,H6268+I6268,"")</x:f>
        <x:v>79.98784355235334</x:v>
      </x:c>
      <x:c r="K6268" s="79" t="n">
        <x:f>IF($A6268&lt;=$B$11,--(J6268&gt;$B$10),"")</x:f>
        <x:v>0</x:v>
      </x:c>
    </x:row>
    <x:row r="6269">
      <x:c r="A6269" t="n">
        <x:v>6255</x:v>
      </x:c>
      <x:c r="B6269" s="77" t="n">
        <x:f>IF($A6269&lt;=$B$11,NORM.S.INV(RAND()),"")</x:f>
        <x:v>0.5651649332588438</x:v>
      </x:c>
      <x:c r="C6269" s="77" t="n">
        <x:f>IF($A6269&lt;=$B$11,NORM.S.INV(RAND()),"")</x:f>
        <x:v>1.5027585243958586</x:v>
      </x:c>
      <x:c r="D6269" s="77" t="n">
        <x:f>IF($A6269&lt;=$B$11,$B$5+$B$6*B6269,"")</x:f>
        <x:v>50.05651649332589</x:v>
      </x:c>
      <x:c r="E6269" s="77" t="n">
        <x:f>IF($A6269&lt;=$B$11,$B$7+$B$8*C6269,"")</x:f>
        <x:v>30.12022068195167</x:v>
      </x:c>
      <x:c r="F6269" s="77" t="n">
        <x:f>IF($A6269&lt;=$B$11,D6269+E6269,"")</x:f>
        <x:v>80.17673717527755</x:v>
      </x:c>
      <x:c r="G6269" s="79" t="n">
        <x:f>IF($A6269&lt;=$B$11,--(F6269&gt;$B$10),"")</x:f>
        <x:v>0</x:v>
      </x:c>
      <x:c r="H6269" s="77" t="n">
        <x:f>IF($A6269&lt;=$B$11,$B$5+$B$6*B6269,"")</x:f>
        <x:v>50.05651649332589</x:v>
      </x:c>
      <x:c r="I6269" s="77" t="n">
        <x:f>IF($A6269&lt;=$B$11,$B$7+$B$8*($B$9*B6269+SQRT(1-$B$9^2)*C6269),"")</x:f>
        <x:v>30.11750397584134</x:v>
      </x:c>
      <x:c r="J6269" s="77" t="n">
        <x:f>IF($A6269&lt;=$B$11,H6269+I6269,"")</x:f>
        <x:v>80.17402046916723</x:v>
      </x:c>
      <x:c r="K6269" s="79" t="n">
        <x:f>IF($A6269&lt;=$B$11,--(J6269&gt;$B$10),"")</x:f>
        <x:v>0</x:v>
      </x:c>
    </x:row>
    <x:row r="6270">
      <x:c r="A6270" t="n">
        <x:v>6256</x:v>
      </x:c>
      <x:c r="B6270" s="77" t="n">
        <x:f>IF($A6270&lt;=$B$11,NORM.S.INV(RAND()),"")</x:f>
        <x:v>1.3924514097237226</x:v>
      </x:c>
      <x:c r="C6270" s="77" t="n">
        <x:f>IF($A6270&lt;=$B$11,NORM.S.INV(RAND()),"")</x:f>
        <x:v>1.1746878098081897</x:v>
      </x:c>
      <x:c r="D6270" s="77" t="n">
        <x:f>IF($A6270&lt;=$B$11,$B$5+$B$6*B6270,"")</x:f>
        <x:v>50.13924514097237</x:v>
      </x:c>
      <x:c r="E6270" s="77" t="n">
        <x:f>IF($A6270&lt;=$B$11,$B$7+$B$8*C6270,"")</x:f>
        <x:v>30.093975024784655</x:v>
      </x:c>
      <x:c r="F6270" s="77" t="n">
        <x:f>IF($A6270&lt;=$B$11,D6270+E6270,"")</x:f>
        <x:v>80.23322016575702</x:v>
      </x:c>
      <x:c r="G6270" s="79" t="n">
        <x:f>IF($A6270&lt;=$B$11,--(F6270&gt;$B$10),"")</x:f>
        <x:v>0</x:v>
      </x:c>
      <x:c r="H6270" s="77" t="n">
        <x:f>IF($A6270&lt;=$B$11,$B$5+$B$6*B6270,"")</x:f>
        <x:v>50.13924514097237</x:v>
      </x:c>
      <x:c r="I6270" s="77" t="n">
        <x:f>IF($A6270&lt;=$B$11,$B$7+$B$8*($B$9*B6270+SQRT(1-$B$9^2)*C6270),"")</x:f>
        <x:v>30.145088870301542</x:v>
      </x:c>
      <x:c r="J6270" s="77" t="n">
        <x:f>IF($A6270&lt;=$B$11,H6270+I6270,"")</x:f>
        <x:v>80.28433401127391</x:v>
      </x:c>
      <x:c r="K6270" s="79" t="n">
        <x:f>IF($A6270&lt;=$B$11,--(J6270&gt;$B$10),"")</x:f>
        <x:v>0</x:v>
      </x:c>
    </x:row>
    <x:row r="6271">
      <x:c r="A6271" t="n">
        <x:v>6257</x:v>
      </x:c>
      <x:c r="B6271" s="77" t="n">
        <x:f>IF($A6271&lt;=$B$11,NORM.S.INV(RAND()),"")</x:f>
        <x:v>0.36992717223698435</x:v>
      </x:c>
      <x:c r="C6271" s="77" t="n">
        <x:f>IF($A6271&lt;=$B$11,NORM.S.INV(RAND()),"")</x:f>
        <x:v>1.2423265159638264</x:v>
      </x:c>
      <x:c r="D6271" s="77" t="n">
        <x:f>IF($A6271&lt;=$B$11,$B$5+$B$6*B6271,"")</x:f>
        <x:v>50.0369927172237</x:v>
      </x:c>
      <x:c r="E6271" s="77" t="n">
        <x:f>IF($A6271&lt;=$B$11,$B$7+$B$8*C6271,"")</x:f>
        <x:v>30.099386121277107</x:v>
      </x:c>
      <x:c r="F6271" s="77" t="n">
        <x:f>IF($A6271&lt;=$B$11,D6271+E6271,"")</x:f>
        <x:v>80.1363788385008</x:v>
      </x:c>
      <x:c r="G6271" s="79" t="n">
        <x:f>IF($A6271&lt;=$B$11,--(F6271&gt;$B$10),"")</x:f>
        <x:v>0</x:v>
      </x:c>
      <x:c r="H6271" s="77" t="n">
        <x:f>IF($A6271&lt;=$B$11,$B$5+$B$6*B6271,"")</x:f>
        <x:v>50.0369927172237</x:v>
      </x:c>
      <x:c r="I6271" s="77" t="n">
        <x:f>IF($A6271&lt;=$B$11,$B$7+$B$8*($B$9*B6271+SQRT(1-$B$9^2)*C6271),"")</x:f>
        <x:v>30.091691808834366</x:v>
      </x:c>
      <x:c r="J6271" s="77" t="n">
        <x:f>IF($A6271&lt;=$B$11,H6271+I6271,"")</x:f>
        <x:v>80.12868452605807</x:v>
      </x:c>
      <x:c r="K6271" s="79" t="n">
        <x:f>IF($A6271&lt;=$B$11,--(J6271&gt;$B$10),"")</x:f>
        <x:v>0</x:v>
      </x:c>
    </x:row>
    <x:row r="6272">
      <x:c r="A6272" t="n">
        <x:v>6258</x:v>
      </x:c>
      <x:c r="B6272" s="77" t="n">
        <x:f>IF($A6272&lt;=$B$11,NORM.S.INV(RAND()),"")</x:f>
        <x:v>-0.05102742502402743</x:v>
      </x:c>
      <x:c r="C6272" s="77" t="n">
        <x:f>IF($A6272&lt;=$B$11,NORM.S.INV(RAND()),"")</x:f>
        <x:v>-0.8534483215427958</x:v>
      </x:c>
      <x:c r="D6272" s="77" t="n">
        <x:f>IF($A6272&lt;=$B$11,$B$5+$B$6*B6272,"")</x:f>
        <x:v>49.9948972574976</x:v>
      </x:c>
      <x:c r="E6272" s="77" t="n">
        <x:f>IF($A6272&lt;=$B$11,$B$7+$B$8*C6272,"")</x:f>
        <x:v>29.931724134276575</x:v>
      </x:c>
      <x:c r="F6272" s="77" t="n">
        <x:f>IF($A6272&lt;=$B$11,D6272+E6272,"")</x:f>
        <x:v>79.92662139177418</x:v>
      </x:c>
      <x:c r="G6272" s="79" t="n">
        <x:f>IF($A6272&lt;=$B$11,--(F6272&gt;$B$10),"")</x:f>
        <x:v>0</x:v>
      </x:c>
      <x:c r="H6272" s="77" t="n">
        <x:f>IF($A6272&lt;=$B$11,$B$5+$B$6*B6272,"")</x:f>
        <x:v>49.9948972574976</x:v>
      </x:c>
      <x:c r="I6272" s="77" t="n">
        <x:f>IF($A6272&lt;=$B$11,$B$7+$B$8*($B$9*B6272+SQRT(1-$B$9^2)*C6272),"")</x:f>
        <x:v>29.94838374335259</x:v>
      </x:c>
      <x:c r="J6272" s="77" t="n">
        <x:f>IF($A6272&lt;=$B$11,H6272+I6272,"")</x:f>
        <x:v>79.94328100085019</x:v>
      </x:c>
      <x:c r="K6272" s="79" t="n">
        <x:f>IF($A6272&lt;=$B$11,--(J6272&gt;$B$10),"")</x:f>
        <x:v>0</x:v>
      </x:c>
    </x:row>
    <x:row r="6273">
      <x:c r="A6273" t="n">
        <x:v>6259</x:v>
      </x:c>
      <x:c r="B6273" s="77" t="n">
        <x:f>IF($A6273&lt;=$B$11,NORM.S.INV(RAND()),"")</x:f>
        <x:v>1.5766638687116863</x:v>
      </x:c>
      <x:c r="C6273" s="77" t="n">
        <x:f>IF($A6273&lt;=$B$11,NORM.S.INV(RAND()),"")</x:f>
        <x:v>0.17110020618555818</x:v>
      </x:c>
      <x:c r="D6273" s="77" t="n">
        <x:f>IF($A6273&lt;=$B$11,$B$5+$B$6*B6273,"")</x:f>
        <x:v>50.15766638687117</x:v>
      </x:c>
      <x:c r="E6273" s="77" t="n">
        <x:f>IF($A6273&lt;=$B$11,$B$7+$B$8*C6273,"")</x:f>
        <x:v>30.013688016494843</x:v>
      </x:c>
      <x:c r="F6273" s="77" t="n">
        <x:f>IF($A6273&lt;=$B$11,D6273+E6273,"")</x:f>
        <x:v>80.17135440336601</x:v>
      </x:c>
      <x:c r="G6273" s="79" t="n">
        <x:f>IF($A6273&lt;=$B$11,--(F6273&gt;$B$10),"")</x:f>
        <x:v>0</x:v>
      </x:c>
      <x:c r="H6273" s="77" t="n">
        <x:f>IF($A6273&lt;=$B$11,$B$5+$B$6*B6273,"")</x:f>
        <x:v>50.15766638687117</x:v>
      </x:c>
      <x:c r="I6273" s="77" t="n">
        <x:f>IF($A6273&lt;=$B$11,$B$7+$B$8*($B$9*B6273+SQRT(1-$B$9^2)*C6273),"")</x:f>
        <x:v>30.098068375660517</x:v>
      </x:c>
      <x:c r="J6273" s="77" t="n">
        <x:f>IF($A6273&lt;=$B$11,H6273+I6273,"")</x:f>
        <x:v>80.25573476253169</x:v>
      </x:c>
      <x:c r="K6273" s="79" t="n">
        <x:f>IF($A6273&lt;=$B$11,--(J6273&gt;$B$10),"")</x:f>
        <x:v>0</x:v>
      </x:c>
    </x:row>
    <x:row r="6274">
      <x:c r="A6274" t="n">
        <x:v>6260</x:v>
      </x:c>
      <x:c r="B6274" s="77" t="n">
        <x:f>IF($A6274&lt;=$B$11,NORM.S.INV(RAND()),"")</x:f>
        <x:v>-0.31678324143310765</x:v>
      </x:c>
      <x:c r="C6274" s="77" t="n">
        <x:f>IF($A6274&lt;=$B$11,NORM.S.INV(RAND()),"")</x:f>
        <x:v>0.08589877473038052</x:v>
      </x:c>
      <x:c r="D6274" s="77" t="n">
        <x:f>IF($A6274&lt;=$B$11,$B$5+$B$6*B6274,"")</x:f>
        <x:v>49.968321675856686</x:v>
      </x:c>
      <x:c r="E6274" s="77" t="n">
        <x:f>IF($A6274&lt;=$B$11,$B$7+$B$8*C6274,"")</x:f>
        <x:v>30.006871901978432</x:v>
      </x:c>
      <x:c r="F6274" s="77" t="n">
        <x:f>IF($A6274&lt;=$B$11,D6274+E6274,"")</x:f>
        <x:v>79.97519357783511</x:v>
      </x:c>
      <x:c r="G6274" s="79" t="n">
        <x:f>IF($A6274&lt;=$B$11,--(F6274&gt;$B$10),"")</x:f>
        <x:v>0</x:v>
      </x:c>
      <x:c r="H6274" s="77" t="n">
        <x:f>IF($A6274&lt;=$B$11,$B$5+$B$6*B6274,"")</x:f>
        <x:v>49.968321675856686</x:v>
      </x:c>
      <x:c r="I6274" s="77" t="n">
        <x:f>IF($A6274&lt;=$B$11,$B$7+$B$8*($B$9*B6274+SQRT(1-$B$9^2)*C6274),"")</x:f>
        <x:v>29.98716765809444</x:v>
      </x:c>
      <x:c r="J6274" s="77" t="n">
        <x:f>IF($A6274&lt;=$B$11,H6274+I6274,"")</x:f>
        <x:v>79.95548933395112</x:v>
      </x:c>
      <x:c r="K6274" s="79" t="n">
        <x:f>IF($A6274&lt;=$B$11,--(J6274&gt;$B$10),"")</x:f>
        <x:v>0</x:v>
      </x:c>
    </x:row>
    <x:row r="6275">
      <x:c r="A6275" t="n">
        <x:v>6261</x:v>
      </x:c>
      <x:c r="B6275" s="77" t="n">
        <x:f>IF($A6275&lt;=$B$11,NORM.S.INV(RAND()),"")</x:f>
        <x:v>-0.7060599447228328</x:v>
      </x:c>
      <x:c r="C6275" s="77" t="n">
        <x:f>IF($A6275&lt;=$B$11,NORM.S.INV(RAND()),"")</x:f>
        <x:v>1.0431571056172237</x:v>
      </x:c>
      <x:c r="D6275" s="77" t="n">
        <x:f>IF($A6275&lt;=$B$11,$B$5+$B$6*B6275,"")</x:f>
        <x:v>49.92939400552772</x:v>
      </x:c>
      <x:c r="E6275" s="77" t="n">
        <x:f>IF($A6275&lt;=$B$11,$B$7+$B$8*C6275,"")</x:f>
        <x:v>30.083452568449378</x:v>
      </x:c>
      <x:c r="F6275" s="77" t="n">
        <x:f>IF($A6275&lt;=$B$11,D6275+E6275,"")</x:f>
        <x:v>80.0128465739771</x:v>
      </x:c>
      <x:c r="G6275" s="79" t="n">
        <x:f>IF($A6275&lt;=$B$11,--(F6275&gt;$B$10),"")</x:f>
        <x:v>0</x:v>
      </x:c>
      <x:c r="H6275" s="77" t="n">
        <x:f>IF($A6275&lt;=$B$11,$B$5+$B$6*B6275,"")</x:f>
        <x:v>49.92939400552772</x:v>
      </x:c>
      <x:c r="I6275" s="77" t="n">
        <x:f>IF($A6275&lt;=$B$11,$B$7+$B$8*($B$9*B6275+SQRT(1-$B$9^2)*C6275),"")</x:f>
        <x:v>30.020057697571453</x:v>
      </x:c>
      <x:c r="J6275" s="77" t="n">
        <x:f>IF($A6275&lt;=$B$11,H6275+I6275,"")</x:f>
        <x:v>79.94945170309917</x:v>
      </x:c>
      <x:c r="K6275" s="79" t="n">
        <x:f>IF($A6275&lt;=$B$11,--(J6275&gt;$B$10),"")</x:f>
        <x:v>0</x:v>
      </x:c>
    </x:row>
    <x:row r="6276">
      <x:c r="A6276" t="n">
        <x:v>6262</x:v>
      </x:c>
      <x:c r="B6276" s="77" t="n">
        <x:f>IF($A6276&lt;=$B$11,NORM.S.INV(RAND()),"")</x:f>
        <x:v>0.17706534327370166</x:v>
      </x:c>
      <x:c r="C6276" s="77" t="n">
        <x:f>IF($A6276&lt;=$B$11,NORM.S.INV(RAND()),"")</x:f>
        <x:v>1.4930077266671598</x:v>
      </x:c>
      <x:c r="D6276" s="77" t="n">
        <x:f>IF($A6276&lt;=$B$11,$B$5+$B$6*B6276,"")</x:f>
        <x:v>50.01770653432737</x:v>
      </x:c>
      <x:c r="E6276" s="77" t="n">
        <x:f>IF($A6276&lt;=$B$11,$B$7+$B$8*C6276,"")</x:f>
        <x:v>30.11944061813337</x:v>
      </x:c>
      <x:c r="F6276" s="77" t="n">
        <x:f>IF($A6276&lt;=$B$11,D6276+E6276,"")</x:f>
        <x:v>80.13714715246074</x:v>
      </x:c>
      <x:c r="G6276" s="79" t="n">
        <x:f>IF($A6276&lt;=$B$11,--(F6276&gt;$B$10),"")</x:f>
        <x:v>0</x:v>
      </x:c>
      <x:c r="H6276" s="77" t="n">
        <x:f>IF($A6276&lt;=$B$11,$B$5+$B$6*B6276,"")</x:f>
        <x:v>50.01770653432737</x:v>
      </x:c>
      <x:c r="I6276" s="77" t="n">
        <x:f>IF($A6276&lt;=$B$11,$B$7+$B$8*($B$9*B6276+SQRT(1-$B$9^2)*C6276),"")</x:f>
        <x:v>30.095213321809368</x:v>
      </x:c>
      <x:c r="J6276" s="77" t="n">
        <x:f>IF($A6276&lt;=$B$11,H6276+I6276,"")</x:f>
        <x:v>80.11291985613673</x:v>
      </x:c>
      <x:c r="K6276" s="79" t="n">
        <x:f>IF($A6276&lt;=$B$11,--(J6276&gt;$B$10),"")</x:f>
        <x:v>0</x:v>
      </x:c>
    </x:row>
    <x:row r="6277">
      <x:c r="A6277" t="n">
        <x:v>6263</x:v>
      </x:c>
      <x:c r="B6277" s="77" t="n">
        <x:f>IF($A6277&lt;=$B$11,NORM.S.INV(RAND()),"")</x:f>
        <x:v>0.7865559978163403</x:v>
      </x:c>
      <x:c r="C6277" s="77" t="n">
        <x:f>IF($A6277&lt;=$B$11,NORM.S.INV(RAND()),"")</x:f>
        <x:v>-0.04875987031468764</x:v>
      </x:c>
      <x:c r="D6277" s="77" t="n">
        <x:f>IF($A6277&lt;=$B$11,$B$5+$B$6*B6277,"")</x:f>
        <x:v>50.078655599781634</x:v>
      </x:c>
      <x:c r="E6277" s="77" t="n">
        <x:f>IF($A6277&lt;=$B$11,$B$7+$B$8*C6277,"")</x:f>
        <x:v>29.996099210374826</x:v>
      </x:c>
      <x:c r="F6277" s="77" t="n">
        <x:f>IF($A6277&lt;=$B$11,D6277+E6277,"")</x:f>
        <x:v>80.07475481015646</x:v>
      </x:c>
      <x:c r="G6277" s="79" t="n">
        <x:f>IF($A6277&lt;=$B$11,--(F6277&gt;$B$10),"")</x:f>
        <x:v>0</x:v>
      </x:c>
      <x:c r="H6277" s="77" t="n">
        <x:f>IF($A6277&lt;=$B$11,$B$5+$B$6*B6277,"")</x:f>
        <x:v>50.078655599781634</x:v>
      </x:c>
      <x:c r="I6277" s="77" t="n">
        <x:f>IF($A6277&lt;=$B$11,$B$7+$B$8*($B$9*B6277+SQRT(1-$B$9^2)*C6277),"")</x:f>
        <x:v>30.041261414885415</x:v>
      </x:c>
      <x:c r="J6277" s="77" t="n">
        <x:f>IF($A6277&lt;=$B$11,H6277+I6277,"")</x:f>
        <x:v>80.11991701466705</x:v>
      </x:c>
      <x:c r="K6277" s="79" t="n">
        <x:f>IF($A6277&lt;=$B$11,--(J6277&gt;$B$10),"")</x:f>
        <x:v>0</x:v>
      </x:c>
    </x:row>
    <x:row r="6278">
      <x:c r="A6278" t="n">
        <x:v>6264</x:v>
      </x:c>
      <x:c r="B6278" s="77" t="n">
        <x:f>IF($A6278&lt;=$B$11,NORM.S.INV(RAND()),"")</x:f>
        <x:v>-1.192087748709919</x:v>
      </x:c>
      <x:c r="C6278" s="77" t="n">
        <x:f>IF($A6278&lt;=$B$11,NORM.S.INV(RAND()),"")</x:f>
        <x:v>1.3049596620307926</x:v>
      </x:c>
      <x:c r="D6278" s="77" t="n">
        <x:f>IF($A6278&lt;=$B$11,$B$5+$B$6*B6278,"")</x:f>
        <x:v>49.88079122512901</x:v>
      </x:c>
      <x:c r="E6278" s="77" t="n">
        <x:f>IF($A6278&lt;=$B$11,$B$7+$B$8*C6278,"")</x:f>
        <x:v>30.104396772962463</x:v>
      </x:c>
      <x:c r="F6278" s="77" t="n">
        <x:f>IF($A6278&lt;=$B$11,D6278+E6278,"")</x:f>
        <x:v>79.98518799809148</x:v>
      </x:c>
      <x:c r="G6278" s="79" t="n">
        <x:f>IF($A6278&lt;=$B$11,--(F6278&gt;$B$10),"")</x:f>
        <x:v>0</x:v>
      </x:c>
      <x:c r="H6278" s="77" t="n">
        <x:f>IF($A6278&lt;=$B$11,$B$5+$B$6*B6278,"")</x:f>
        <x:v>49.88079122512901</x:v>
      </x:c>
      <x:c r="I6278" s="77" t="n">
        <x:f>IF($A6278&lt;=$B$11,$B$7+$B$8*($B$9*B6278+SQRT(1-$B$9^2)*C6278),"")</x:f>
        <x:v>30.00779729430047</x:v>
      </x:c>
      <x:c r="J6278" s="77" t="n">
        <x:f>IF($A6278&lt;=$B$11,H6278+I6278,"")</x:f>
        <x:v>79.88858851942948</x:v>
      </x:c>
      <x:c r="K6278" s="79" t="n">
        <x:f>IF($A6278&lt;=$B$11,--(J6278&gt;$B$10),"")</x:f>
        <x:v>0</x:v>
      </x:c>
    </x:row>
    <x:row r="6279">
      <x:c r="A6279" t="n">
        <x:v>6265</x:v>
      </x:c>
      <x:c r="B6279" s="77" t="n">
        <x:f>IF($A6279&lt;=$B$11,NORM.S.INV(RAND()),"")</x:f>
        <x:v>-0.3093363218504717</x:v>
      </x:c>
      <x:c r="C6279" s="77" t="n">
        <x:f>IF($A6279&lt;=$B$11,NORM.S.INV(RAND()),"")</x:f>
        <x:v>-0.938363429163521</x:v>
      </x:c>
      <x:c r="D6279" s="77" t="n">
        <x:f>IF($A6279&lt;=$B$11,$B$5+$B$6*B6279,"")</x:f>
        <x:v>49.96906636781495</x:v>
      </x:c>
      <x:c r="E6279" s="77" t="n">
        <x:f>IF($A6279&lt;=$B$11,$B$7+$B$8*C6279,"")</x:f>
        <x:v>29.924930925666917</x:v>
      </x:c>
      <x:c r="F6279" s="77" t="n">
        <x:f>IF($A6279&lt;=$B$11,D6279+E6279,"")</x:f>
        <x:v>79.89399729348187</x:v>
      </x:c>
      <x:c r="G6279" s="79" t="n">
        <x:f>IF($A6279&lt;=$B$11,--(F6279&gt;$B$10),"")</x:f>
        <x:v>0</x:v>
      </x:c>
      <x:c r="H6279" s="77" t="n">
        <x:f>IF($A6279&lt;=$B$11,$B$5+$B$6*B6279,"")</x:f>
        <x:v>49.96906636781495</x:v>
      </x:c>
      <x:c r="I6279" s="77" t="n">
        <x:f>IF($A6279&lt;=$B$11,$B$7+$B$8*($B$9*B6279+SQRT(1-$B$9^2)*C6279),"")</x:f>
        <x:v>29.929067123821707</x:v>
      </x:c>
      <x:c r="J6279" s="77" t="n">
        <x:f>IF($A6279&lt;=$B$11,H6279+I6279,"")</x:f>
        <x:v>79.89813349163666</x:v>
      </x:c>
      <x:c r="K6279" s="79" t="n">
        <x:f>IF($A6279&lt;=$B$11,--(J6279&gt;$B$10),"")</x:f>
        <x:v>0</x:v>
      </x:c>
    </x:row>
    <x:row r="6280">
      <x:c r="A6280" t="n">
        <x:v>6266</x:v>
      </x:c>
      <x:c r="B6280" s="77" t="n">
        <x:f>IF($A6280&lt;=$B$11,NORM.S.INV(RAND()),"")</x:f>
        <x:v>-0.49037203933487816</x:v>
      </x:c>
      <x:c r="C6280" s="77" t="n">
        <x:f>IF($A6280&lt;=$B$11,NORM.S.INV(RAND()),"")</x:f>
        <x:v>-0.8978660847091262</x:v>
      </x:c>
      <x:c r="D6280" s="77" t="n">
        <x:f>IF($A6280&lt;=$B$11,$B$5+$B$6*B6280,"")</x:f>
        <x:v>49.95096279606651</x:v>
      </x:c>
      <x:c r="E6280" s="77" t="n">
        <x:f>IF($A6280&lt;=$B$11,$B$7+$B$8*C6280,"")</x:f>
        <x:v>29.92817071322327</x:v>
      </x:c>
      <x:c r="F6280" s="77" t="n">
        <x:f>IF($A6280&lt;=$B$11,D6280+E6280,"")</x:f>
        <x:v>79.87913350928979</x:v>
      </x:c>
      <x:c r="G6280" s="79" t="n">
        <x:f>IF($A6280&lt;=$B$11,--(F6280&gt;$B$10),"")</x:f>
        <x:v>0</x:v>
      </x:c>
      <x:c r="H6280" s="77" t="n">
        <x:f>IF($A6280&lt;=$B$11,$B$5+$B$6*B6280,"")</x:f>
        <x:v>49.95096279606651</x:v>
      </x:c>
      <x:c r="I6280" s="77" t="n">
        <x:f>IF($A6280&lt;=$B$11,$B$7+$B$8*($B$9*B6280+SQRT(1-$B$9^2)*C6280),"")</x:f>
        <x:v>29.921242794738315</x:v>
      </x:c>
      <x:c r="J6280" s="77" t="n">
        <x:f>IF($A6280&lt;=$B$11,H6280+I6280,"")</x:f>
        <x:v>79.87220559080482</x:v>
      </x:c>
      <x:c r="K6280" s="79" t="n">
        <x:f>IF($A6280&lt;=$B$11,--(J6280&gt;$B$10),"")</x:f>
        <x:v>0</x:v>
      </x:c>
    </x:row>
    <x:row r="6281">
      <x:c r="A6281" t="n">
        <x:v>6267</x:v>
      </x:c>
      <x:c r="B6281" s="77" t="n">
        <x:f>IF($A6281&lt;=$B$11,NORM.S.INV(RAND()),"")</x:f>
        <x:v>0.5641024902027822</x:v>
      </x:c>
      <x:c r="C6281" s="77" t="n">
        <x:f>IF($A6281&lt;=$B$11,NORM.S.INV(RAND()),"")</x:f>
        <x:v>0.1172898233369587</x:v>
      </x:c>
      <x:c r="D6281" s="77" t="n">
        <x:f>IF($A6281&lt;=$B$11,$B$5+$B$6*B6281,"")</x:f>
        <x:v>50.05641024902028</x:v>
      </x:c>
      <x:c r="E6281" s="77" t="n">
        <x:f>IF($A6281&lt;=$B$11,$B$7+$B$8*C6281,"")</x:f>
        <x:v>30.009383185866955</x:v>
      </x:c>
      <x:c r="F6281" s="77" t="n">
        <x:f>IF($A6281&lt;=$B$11,D6281+E6281,"")</x:f>
        <x:v>80.06579343488724</x:v>
      </x:c>
      <x:c r="G6281" s="79" t="n">
        <x:f>IF($A6281&lt;=$B$11,--(F6281&gt;$B$10),"")</x:f>
        <x:v>0</x:v>
      </x:c>
      <x:c r="H6281" s="77" t="n">
        <x:f>IF($A6281&lt;=$B$11,$B$5+$B$6*B6281,"")</x:f>
        <x:v>50.05641024902028</x:v>
      </x:c>
      <x:c r="I6281" s="77" t="n">
        <x:f>IF($A6281&lt;=$B$11,$B$7+$B$8*($B$9*B6281+SQRT(1-$B$9^2)*C6281),"")</x:f>
        <x:v>30.038290674481413</x:v>
      </x:c>
      <x:c r="J6281" s="77" t="n">
        <x:f>IF($A6281&lt;=$B$11,H6281+I6281,"")</x:f>
        <x:v>80.09470092350169</x:v>
      </x:c>
      <x:c r="K6281" s="79" t="n">
        <x:f>IF($A6281&lt;=$B$11,--(J6281&gt;$B$10),"")</x:f>
        <x:v>0</x:v>
      </x:c>
    </x:row>
    <x:row r="6282">
      <x:c r="A6282" t="n">
        <x:v>6268</x:v>
      </x:c>
      <x:c r="B6282" s="77" t="n">
        <x:f>IF($A6282&lt;=$B$11,NORM.S.INV(RAND()),"")</x:f>
        <x:v>0.9894501180111179</x:v>
      </x:c>
      <x:c r="C6282" s="77" t="n">
        <x:f>IF($A6282&lt;=$B$11,NORM.S.INV(RAND()),"")</x:f>
        <x:v>1.419861777641466</x:v>
      </x:c>
      <x:c r="D6282" s="77" t="n">
        <x:f>IF($A6282&lt;=$B$11,$B$5+$B$6*B6282,"")</x:f>
        <x:v>50.09894501180111</x:v>
      </x:c>
      <x:c r="E6282" s="77" t="n">
        <x:f>IF($A6282&lt;=$B$11,$B$7+$B$8*C6282,"")</x:f>
        <x:v>30.11358894221132</x:v>
      </x:c>
      <x:c r="F6282" s="77" t="n">
        <x:f>IF($A6282&lt;=$B$11,D6282+E6282,"")</x:f>
        <x:v>80.21253395401243</x:v>
      </x:c>
      <x:c r="G6282" s="79" t="n">
        <x:f>IF($A6282&lt;=$B$11,--(F6282&gt;$B$10),"")</x:f>
        <x:v>0</x:v>
      </x:c>
      <x:c r="H6282" s="77" t="n">
        <x:f>IF($A6282&lt;=$B$11,$B$5+$B$6*B6282,"")</x:f>
        <x:v>50.09894501180111</x:v>
      </x:c>
      <x:c r="I6282" s="77" t="n">
        <x:f>IF($A6282&lt;=$B$11,$B$7+$B$8*($B$9*B6282+SQRT(1-$B$9^2)*C6282),"")</x:f>
        <x:v>30.136527936716224</x:v>
      </x:c>
      <x:c r="J6282" s="77" t="n">
        <x:f>IF($A6282&lt;=$B$11,H6282+I6282,"")</x:f>
        <x:v>80.23547294851734</x:v>
      </x:c>
      <x:c r="K6282" s="79" t="n">
        <x:f>IF($A6282&lt;=$B$11,--(J6282&gt;$B$10),"")</x:f>
        <x:v>0</x:v>
      </x:c>
    </x:row>
    <x:row r="6283">
      <x:c r="A6283" t="n">
        <x:v>6269</x:v>
      </x:c>
      <x:c r="B6283" s="77" t="n">
        <x:f>IF($A6283&lt;=$B$11,NORM.S.INV(RAND()),"")</x:f>
        <x:v>-0.021361666215842855</x:v>
      </x:c>
      <x:c r="C6283" s="77" t="n">
        <x:f>IF($A6283&lt;=$B$11,NORM.S.INV(RAND()),"")</x:f>
        <x:v>0.31540861447928775</x:v>
      </x:c>
      <x:c r="D6283" s="77" t="n">
        <x:f>IF($A6283&lt;=$B$11,$B$5+$B$6*B6283,"")</x:f>
        <x:v>49.99786383337842</x:v>
      </x:c>
      <x:c r="E6283" s="77" t="n">
        <x:f>IF($A6283&lt;=$B$11,$B$7+$B$8*C6283,"")</x:f>
        <x:v>30.025232689158344</x:v>
      </x:c>
      <x:c r="F6283" s="77" t="n">
        <x:f>IF($A6283&lt;=$B$11,D6283+E6283,"")</x:f>
        <x:v>80.02309652253676</x:v>
      </x:c>
      <x:c r="G6283" s="79" t="n">
        <x:f>IF($A6283&lt;=$B$11,--(F6283&gt;$B$10),"")</x:f>
        <x:v>0</x:v>
      </x:c>
      <x:c r="H6283" s="77" t="n">
        <x:f>IF($A6283&lt;=$B$11,$B$5+$B$6*B6283,"")</x:f>
        <x:v>49.99786383337842</x:v>
      </x:c>
      <x:c r="I6283" s="77" t="n">
        <x:f>IF($A6283&lt;=$B$11,$B$7+$B$8*($B$9*B6283+SQRT(1-$B$9^2)*C6283),"")</x:f>
        <x:v>30.01682349106031</x:v>
      </x:c>
      <x:c r="J6283" s="77" t="n">
        <x:f>IF($A6283&lt;=$B$11,H6283+I6283,"")</x:f>
        <x:v>80.01468732443873</x:v>
      </x:c>
      <x:c r="K6283" s="79" t="n">
        <x:f>IF($A6283&lt;=$B$11,--(J6283&gt;$B$10),"")</x:f>
        <x:v>0</x:v>
      </x:c>
    </x:row>
    <x:row r="6284">
      <x:c r="A6284" t="n">
        <x:v>6270</x:v>
      </x:c>
      <x:c r="B6284" s="77" t="n">
        <x:f>IF($A6284&lt;=$B$11,NORM.S.INV(RAND()),"")</x:f>
        <x:v>-0.5997077377898519</x:v>
      </x:c>
      <x:c r="C6284" s="77" t="n">
        <x:f>IF($A6284&lt;=$B$11,NORM.S.INV(RAND()),"")</x:f>
        <x:v>-0.6712164751662547</x:v>
      </x:c>
      <x:c r="D6284" s="77" t="n">
        <x:f>IF($A6284&lt;=$B$11,$B$5+$B$6*B6284,"")</x:f>
        <x:v>49.940029226221014</x:v>
      </x:c>
      <x:c r="E6284" s="77" t="n">
        <x:f>IF($A6284&lt;=$B$11,$B$7+$B$8*C6284,"")</x:f>
        <x:v>29.9463026819867</x:v>
      </x:c>
      <x:c r="F6284" s="77" t="n">
        <x:f>IF($A6284&lt;=$B$11,D6284+E6284,"")</x:f>
        <x:v>79.88633190820772</x:v>
      </x:c>
      <x:c r="G6284" s="79" t="n">
        <x:f>IF($A6284&lt;=$B$11,--(F6284&gt;$B$10),"")</x:f>
        <x:v>0</x:v>
      </x:c>
      <x:c r="H6284" s="77" t="n">
        <x:f>IF($A6284&lt;=$B$11,$B$5+$B$6*B6284,"")</x:f>
        <x:v>49.940029226221014</x:v>
      </x:c>
      <x:c r="I6284" s="77" t="n">
        <x:f>IF($A6284&lt;=$B$11,$B$7+$B$8*($B$9*B6284+SQRT(1-$B$9^2)*C6284),"")</x:f>
        <x:v>29.9280688113441</x:v>
      </x:c>
      <x:c r="J6284" s="77" t="n">
        <x:f>IF($A6284&lt;=$B$11,H6284+I6284,"")</x:f>
        <x:v>79.86809803756512</x:v>
      </x:c>
      <x:c r="K6284" s="79" t="n">
        <x:f>IF($A6284&lt;=$B$11,--(J6284&gt;$B$10),"")</x:f>
        <x:v>0</x:v>
      </x:c>
    </x:row>
    <x:row r="6285">
      <x:c r="A6285" t="n">
        <x:v>6271</x:v>
      </x:c>
      <x:c r="B6285" s="77" t="n">
        <x:f>IF($A6285&lt;=$B$11,NORM.S.INV(RAND()),"")</x:f>
        <x:v>-0.21440344181001605</x:v>
      </x:c>
      <x:c r="C6285" s="77" t="n">
        <x:f>IF($A6285&lt;=$B$11,NORM.S.INV(RAND()),"")</x:f>
        <x:v>1.6015753332571852</x:v>
      </x:c>
      <x:c r="D6285" s="77" t="n">
        <x:f>IF($A6285&lt;=$B$11,$B$5+$B$6*B6285,"")</x:f>
        <x:v>49.978559655819</x:v>
      </x:c>
      <x:c r="E6285" s="77" t="n">
        <x:f>IF($A6285&lt;=$B$11,$B$7+$B$8*C6285,"")</x:f>
        <x:v>30.128126026660574</x:v>
      </x:c>
      <x:c r="F6285" s="77" t="n">
        <x:f>IF($A6285&lt;=$B$11,D6285+E6285,"")</x:f>
        <x:v>80.10668568247957</x:v>
      </x:c>
      <x:c r="G6285" s="79" t="n">
        <x:f>IF($A6285&lt;=$B$11,--(F6285&gt;$B$10),"")</x:f>
        <x:v>0</x:v>
      </x:c>
      <x:c r="H6285" s="77" t="n">
        <x:f>IF($A6285&lt;=$B$11,$B$5+$B$6*B6285,"")</x:f>
        <x:v>49.978559655819</x:v>
      </x:c>
      <x:c r="I6285" s="77" t="n">
        <x:f>IF($A6285&lt;=$B$11,$B$7+$B$8*($B$9*B6285+SQRT(1-$B$9^2)*C6285),"")</x:f>
        <x:v>30.079493692181646</x:v>
      </x:c>
      <x:c r="J6285" s="77" t="n">
        <x:f>IF($A6285&lt;=$B$11,H6285+I6285,"")</x:f>
        <x:v>80.05805334800064</x:v>
      </x:c>
      <x:c r="K6285" s="79" t="n">
        <x:f>IF($A6285&lt;=$B$11,--(J6285&gt;$B$10),"")</x:f>
        <x:v>0</x:v>
      </x:c>
    </x:row>
    <x:row r="6286">
      <x:c r="A6286" t="n">
        <x:v>6272</x:v>
      </x:c>
      <x:c r="B6286" s="77" t="n">
        <x:f>IF($A6286&lt;=$B$11,NORM.S.INV(RAND()),"")</x:f>
        <x:v>0.4889510486107536</x:v>
      </x:c>
      <x:c r="C6286" s="77" t="n">
        <x:f>IF($A6286&lt;=$B$11,NORM.S.INV(RAND()),"")</x:f>
        <x:v>-1.3594473946926726</x:v>
      </x:c>
      <x:c r="D6286" s="77" t="n">
        <x:f>IF($A6286&lt;=$B$11,$B$5+$B$6*B6286,"")</x:f>
        <x:v>50.048895104861074</x:v>
      </x:c>
      <x:c r="E6286" s="77" t="n">
        <x:f>IF($A6286&lt;=$B$11,$B$7+$B$8*C6286,"")</x:f>
        <x:v>29.891244208424585</x:v>
      </x:c>
      <x:c r="F6286" s="77" t="n">
        <x:f>IF($A6286&lt;=$B$11,D6286+E6286,"")</x:f>
        <x:v>79.94013931328566</x:v>
      </x:c>
      <x:c r="G6286" s="79" t="n">
        <x:f>IF($A6286&lt;=$B$11,--(F6286&gt;$B$10),"")</x:f>
        <x:v>0</x:v>
      </x:c>
      <x:c r="H6286" s="77" t="n">
        <x:f>IF($A6286&lt;=$B$11,$B$5+$B$6*B6286,"")</x:f>
        <x:v>50.048895104861074</x:v>
      </x:c>
      <x:c r="I6286" s="77" t="n">
        <x:f>IF($A6286&lt;=$B$11,$B$7+$B$8*($B$9*B6286+SQRT(1-$B$9^2)*C6286),"")</x:f>
        <x:v>29.94971408854967</x:v>
      </x:c>
      <x:c r="J6286" s="77" t="n">
        <x:f>IF($A6286&lt;=$B$11,H6286+I6286,"")</x:f>
        <x:v>79.99860919341074</x:v>
      </x:c>
      <x:c r="K6286" s="79" t="n">
        <x:f>IF($A6286&lt;=$B$11,--(J6286&gt;$B$10),"")</x:f>
        <x:v>0</x:v>
      </x:c>
    </x:row>
    <x:row r="6287">
      <x:c r="A6287" t="n">
        <x:v>6273</x:v>
      </x:c>
      <x:c r="B6287" s="77" t="n">
        <x:f>IF($A6287&lt;=$B$11,NORM.S.INV(RAND()),"")</x:f>
        <x:v>0.6855522904546586</x:v>
      </x:c>
      <x:c r="C6287" s="77" t="n">
        <x:f>IF($A6287&lt;=$B$11,NORM.S.INV(RAND()),"")</x:f>
        <x:v>0.5596943310957908</x:v>
      </x:c>
      <x:c r="D6287" s="77" t="n">
        <x:f>IF($A6287&lt;=$B$11,$B$5+$B$6*B6287,"")</x:f>
        <x:v>50.068555229045465</x:v>
      </x:c>
      <x:c r="E6287" s="77" t="n">
        <x:f>IF($A6287&lt;=$B$11,$B$7+$B$8*C6287,"")</x:f>
        <x:v>30.044775546487664</x:v>
      </x:c>
      <x:c r="F6287" s="77" t="n">
        <x:f>IF($A6287&lt;=$B$11,D6287+E6287,"")</x:f>
        <x:v>80.11333077553313</x:v>
      </x:c>
      <x:c r="G6287" s="79" t="n">
        <x:f>IF($A6287&lt;=$B$11,--(F6287&gt;$B$10),"")</x:f>
        <x:v>0</x:v>
      </x:c>
      <x:c r="H6287" s="77" t="n">
        <x:f>IF($A6287&lt;=$B$11,$B$5+$B$6*B6287,"")</x:f>
        <x:v>50.068555229045465</x:v>
      </x:c>
      <x:c r="I6287" s="77" t="n">
        <x:f>IF($A6287&lt;=$B$11,$B$7+$B$8*($B$9*B6287+SQRT(1-$B$9^2)*C6287),"")</x:f>
        <x:v>30.070367064324515</x:v>
      </x:c>
      <x:c r="J6287" s="77" t="n">
        <x:f>IF($A6287&lt;=$B$11,H6287+I6287,"")</x:f>
        <x:v>80.13892229336997</x:v>
      </x:c>
      <x:c r="K6287" s="79" t="n">
        <x:f>IF($A6287&lt;=$B$11,--(J6287&gt;$B$10),"")</x:f>
        <x:v>0</x:v>
      </x:c>
    </x:row>
    <x:row r="6288">
      <x:c r="A6288" t="n">
        <x:v>6274</x:v>
      </x:c>
      <x:c r="B6288" s="77" t="n">
        <x:f>IF($A6288&lt;=$B$11,NORM.S.INV(RAND()),"")</x:f>
        <x:v>-0.02089573156380417</x:v>
      </x:c>
      <x:c r="C6288" s="77" t="n">
        <x:f>IF($A6288&lt;=$B$11,NORM.S.INV(RAND()),"")</x:f>
        <x:v>1.4625915662570879</x:v>
      </x:c>
      <x:c r="D6288" s="77" t="n">
        <x:f>IF($A6288&lt;=$B$11,$B$5+$B$6*B6288,"")</x:f>
        <x:v>49.99791042684362</x:v>
      </x:c>
      <x:c r="E6288" s="77" t="n">
        <x:f>IF($A6288&lt;=$B$11,$B$7+$B$8*C6288,"")</x:f>
        <x:v>30.117007325300566</x:v>
      </x:c>
      <x:c r="F6288" s="77" t="n">
        <x:f>IF($A6288&lt;=$B$11,D6288+E6288,"")</x:f>
        <x:v>80.11491775214418</x:v>
      </x:c>
      <x:c r="G6288" s="79" t="n">
        <x:f>IF($A6288&lt;=$B$11,--(F6288&gt;$B$10),"")</x:f>
        <x:v>0</x:v>
      </x:c>
      <x:c r="H6288" s="77" t="n">
        <x:f>IF($A6288&lt;=$B$11,$B$5+$B$6*B6288,"")</x:f>
        <x:v>49.99791042684362</x:v>
      </x:c>
      <x:c r="I6288" s="77" t="n">
        <x:f>IF($A6288&lt;=$B$11,$B$7+$B$8*($B$9*B6288+SQRT(1-$B$9^2)*C6288),"")</x:f>
        <x:v>30.08238978295735</x:v>
      </x:c>
      <x:c r="J6288" s="77" t="n">
        <x:f>IF($A6288&lt;=$B$11,H6288+I6288,"")</x:f>
        <x:v>80.08030020980097</x:v>
      </x:c>
      <x:c r="K6288" s="79" t="n">
        <x:f>IF($A6288&lt;=$B$11,--(J6288&gt;$B$10),"")</x:f>
        <x:v>0</x:v>
      </x:c>
    </x:row>
    <x:row r="6289">
      <x:c r="A6289" t="n">
        <x:v>6275</x:v>
      </x:c>
      <x:c r="B6289" s="77" t="n">
        <x:f>IF($A6289&lt;=$B$11,NORM.S.INV(RAND()),"")</x:f>
        <x:v>-1.1741441645668915</x:v>
      </x:c>
      <x:c r="C6289" s="77" t="n">
        <x:f>IF($A6289&lt;=$B$11,NORM.S.INV(RAND()),"")</x:f>
        <x:v>-0.6775907180453293</x:v>
      </x:c>
      <x:c r="D6289" s="77" t="n">
        <x:f>IF($A6289&lt;=$B$11,$B$5+$B$6*B6289,"")</x:f>
        <x:v>49.88258558354331</x:v>
      </x:c>
      <x:c r="E6289" s="77" t="n">
        <x:f>IF($A6289&lt;=$B$11,$B$7+$B$8*C6289,"")</x:f>
        <x:v>29.945792742556375</x:v>
      </x:c>
      <x:c r="F6289" s="77" t="n">
        <x:f>IF($A6289&lt;=$B$11,D6289+E6289,"")</x:f>
        <x:v>79.82837832609968</x:v>
      </x:c>
      <x:c r="G6289" s="79" t="n">
        <x:f>IF($A6289&lt;=$B$11,--(F6289&gt;$B$10),"")</x:f>
        <x:v>0</x:v>
      </x:c>
      <x:c r="H6289" s="77" t="n">
        <x:f>IF($A6289&lt;=$B$11,$B$5+$B$6*B6289,"")</x:f>
        <x:v>49.88258558354331</x:v>
      </x:c>
      <x:c r="I6289" s="77" t="n">
        <x:f>IF($A6289&lt;=$B$11,$B$7+$B$8*($B$9*B6289+SQRT(1-$B$9^2)*C6289),"")</x:f>
        <x:v>29.895536201850128</x:v>
      </x:c>
      <x:c r="J6289" s="77" t="n">
        <x:f>IF($A6289&lt;=$B$11,H6289+I6289,"")</x:f>
        <x:v>79.77812178539344</x:v>
      </x:c>
      <x:c r="K6289" s="79" t="n">
        <x:f>IF($A6289&lt;=$B$11,--(J6289&gt;$B$10),"")</x:f>
        <x:v>0</x:v>
      </x:c>
    </x:row>
    <x:row r="6290">
      <x:c r="A6290" t="n">
        <x:v>6276</x:v>
      </x:c>
      <x:c r="B6290" s="77" t="n">
        <x:f>IF($A6290&lt;=$B$11,NORM.S.INV(RAND()),"")</x:f>
        <x:v>-1.8028564951722816</x:v>
      </x:c>
      <x:c r="C6290" s="77" t="n">
        <x:f>IF($A6290&lt;=$B$11,NORM.S.INV(RAND()),"")</x:f>
        <x:v>1.3433014954013929</x:v>
      </x:c>
      <x:c r="D6290" s="77" t="n">
        <x:f>IF($A6290&lt;=$B$11,$B$5+$B$6*B6290,"")</x:f>
        <x:v>49.81971435048277</x:v>
      </x:c>
      <x:c r="E6290" s="77" t="n">
        <x:f>IF($A6290&lt;=$B$11,$B$7+$B$8*C6290,"")</x:f>
        <x:v>30.107464119632112</x:v>
      </x:c>
      <x:c r="F6290" s="77" t="n">
        <x:f>IF($A6290&lt;=$B$11,D6290+E6290,"")</x:f>
        <x:v>79.92717847011488</x:v>
      </x:c>
      <x:c r="G6290" s="79" t="n">
        <x:f>IF($A6290&lt;=$B$11,--(F6290&gt;$B$10),"")</x:f>
        <x:v>0</x:v>
      </x:c>
      <x:c r="H6290" s="77" t="n">
        <x:f>IF($A6290&lt;=$B$11,$B$5+$B$6*B6290,"")</x:f>
        <x:v>49.81971435048277</x:v>
      </x:c>
      <x:c r="I6290" s="77" t="n">
        <x:f>IF($A6290&lt;=$B$11,$B$7+$B$8*($B$9*B6290+SQRT(1-$B$9^2)*C6290),"")</x:f>
        <x:v>29.975784768169262</x:v>
      </x:c>
      <x:c r="J6290" s="77" t="n">
        <x:f>IF($A6290&lt;=$B$11,H6290+I6290,"")</x:f>
        <x:v>79.79549911865203</x:v>
      </x:c>
      <x:c r="K6290" s="79" t="n">
        <x:f>IF($A6290&lt;=$B$11,--(J6290&gt;$B$10),"")</x:f>
        <x:v>0</x:v>
      </x:c>
    </x:row>
    <x:row r="6291">
      <x:c r="A6291" t="n">
        <x:v>6277</x:v>
      </x:c>
      <x:c r="B6291" s="77" t="n">
        <x:f>IF($A6291&lt;=$B$11,NORM.S.INV(RAND()),"")</x:f>
        <x:v>-0.9294191323690908</x:v>
      </x:c>
      <x:c r="C6291" s="77" t="n">
        <x:f>IF($A6291&lt;=$B$11,NORM.S.INV(RAND()),"")</x:f>
        <x:v>0.6372893125770437</x:v>
      </x:c>
      <x:c r="D6291" s="77" t="n">
        <x:f>IF($A6291&lt;=$B$11,$B$5+$B$6*B6291,"")</x:f>
        <x:v>49.907058086763094</x:v>
      </x:c>
      <x:c r="E6291" s="77" t="n">
        <x:f>IF($A6291&lt;=$B$11,$B$7+$B$8*C6291,"")</x:f>
        <x:v>30.050983145006164</x:v>
      </x:c>
      <x:c r="F6291" s="77" t="n">
        <x:f>IF($A6291&lt;=$B$11,D6291+E6291,"")</x:f>
        <x:v>79.95804123176926</x:v>
      </x:c>
      <x:c r="G6291" s="79" t="n">
        <x:f>IF($A6291&lt;=$B$11,--(F6291&gt;$B$10),"")</x:f>
        <x:v>0</x:v>
      </x:c>
      <x:c r="H6291" s="77" t="n">
        <x:f>IF($A6291&lt;=$B$11,$B$5+$B$6*B6291,"")</x:f>
        <x:v>49.907058086763094</x:v>
      </x:c>
      <x:c r="I6291" s="77" t="n">
        <x:f>IF($A6291&lt;=$B$11,$B$7+$B$8*($B$9*B6291+SQRT(1-$B$9^2)*C6291),"")</x:f>
        <x:v>29.984361776699686</x:v>
      </x:c>
      <x:c r="J6291" s="77" t="n">
        <x:f>IF($A6291&lt;=$B$11,H6291+I6291,"")</x:f>
        <x:v>79.89141986346277</x:v>
      </x:c>
      <x:c r="K6291" s="79" t="n">
        <x:f>IF($A6291&lt;=$B$11,--(J6291&gt;$B$10),"")</x:f>
        <x:v>0</x:v>
      </x:c>
    </x:row>
    <x:row r="6292">
      <x:c r="A6292" t="n">
        <x:v>6278</x:v>
      </x:c>
      <x:c r="B6292" s="77" t="n">
        <x:f>IF($A6292&lt;=$B$11,NORM.S.INV(RAND()),"")</x:f>
        <x:v>1.5807142963482823</x:v>
      </x:c>
      <x:c r="C6292" s="77" t="n">
        <x:f>IF($A6292&lt;=$B$11,NORM.S.INV(RAND()),"")</x:f>
        <x:v>-0.46774731664390595</x:v>
      </x:c>
      <x:c r="D6292" s="77" t="n">
        <x:f>IF($A6292&lt;=$B$11,$B$5+$B$6*B6292,"")</x:f>
        <x:v>50.15807142963483</x:v>
      </x:c>
      <x:c r="E6292" s="77" t="n">
        <x:f>IF($A6292&lt;=$B$11,$B$7+$B$8*C6292,"")</x:f>
        <x:v>29.96258021466849</x:v>
      </x:c>
      <x:c r="F6292" s="77" t="n">
        <x:f>IF($A6292&lt;=$B$11,D6292+E6292,"")</x:f>
        <x:v>80.12065164430332</x:v>
      </x:c>
      <x:c r="G6292" s="79" t="n">
        <x:f>IF($A6292&lt;=$B$11,--(F6292&gt;$B$10),"")</x:f>
        <x:v>0</x:v>
      </x:c>
      <x:c r="H6292" s="77" t="n">
        <x:f>IF($A6292&lt;=$B$11,$B$5+$B$6*B6292,"")</x:f>
        <x:v>50.15807142963483</x:v>
      </x:c>
      <x:c r="I6292" s="77" t="n">
        <x:f>IF($A6292&lt;=$B$11,$B$7+$B$8*($B$9*B6292+SQRT(1-$B$9^2)*C6292),"")</x:f>
        <x:v>30.06179692871986</x:v>
      </x:c>
      <x:c r="J6292" s="77" t="n">
        <x:f>IF($A6292&lt;=$B$11,H6292+I6292,"")</x:f>
        <x:v>80.21986835835469</x:v>
      </x:c>
      <x:c r="K6292" s="79" t="n">
        <x:f>IF($A6292&lt;=$B$11,--(J6292&gt;$B$10),"")</x:f>
        <x:v>0</x:v>
      </x:c>
    </x:row>
    <x:row r="6293">
      <x:c r="A6293" t="n">
        <x:v>6279</x:v>
      </x:c>
      <x:c r="B6293" s="77" t="n">
        <x:f>IF($A6293&lt;=$B$11,NORM.S.INV(RAND()),"")</x:f>
        <x:v>1.3573142705603494</x:v>
      </x:c>
      <x:c r="C6293" s="77" t="n">
        <x:f>IF($A6293&lt;=$B$11,NORM.S.INV(RAND()),"")</x:f>
        <x:v>-1.3356782912422698</x:v>
      </x:c>
      <x:c r="D6293" s="77" t="n">
        <x:f>IF($A6293&lt;=$B$11,$B$5+$B$6*B6293,"")</x:f>
        <x:v>50.13573142705604</x:v>
      </x:c>
      <x:c r="E6293" s="77" t="n">
        <x:f>IF($A6293&lt;=$B$11,$B$7+$B$8*C6293,"")</x:f>
        <x:v>29.893145736700617</x:v>
      </x:c>
      <x:c r="F6293" s="77" t="n">
        <x:f>IF($A6293&lt;=$B$11,D6293+E6293,"")</x:f>
        <x:v>80.02887716375665</x:v>
      </x:c>
      <x:c r="G6293" s="79" t="n">
        <x:f>IF($A6293&lt;=$B$11,--(F6293&gt;$B$10),"")</x:f>
        <x:v>0</x:v>
      </x:c>
      <x:c r="H6293" s="77" t="n">
        <x:f>IF($A6293&lt;=$B$11,$B$5+$B$6*B6293,"")</x:f>
        <x:v>50.13573142705604</x:v>
      </x:c>
      <x:c r="I6293" s="77" t="n">
        <x:f>IF($A6293&lt;=$B$11,$B$7+$B$8*($B$9*B6293+SQRT(1-$B$9^2)*C6293),"")</x:f>
        <x:v>29.99970039178766</x:v>
      </x:c>
      <x:c r="J6293" s="77" t="n">
        <x:f>IF($A6293&lt;=$B$11,H6293+I6293,"")</x:f>
        <x:v>80.1354318188437</x:v>
      </x:c>
      <x:c r="K6293" s="79" t="n">
        <x:f>IF($A6293&lt;=$B$11,--(J6293&gt;$B$10),"")</x:f>
        <x:v>0</x:v>
      </x:c>
    </x:row>
    <x:row r="6294">
      <x:c r="A6294" t="n">
        <x:v>6280</x:v>
      </x:c>
      <x:c r="B6294" s="77" t="n">
        <x:f>IF($A6294&lt;=$B$11,NORM.S.INV(RAND()),"")</x:f>
        <x:v>0.46700230423149514</x:v>
      </x:c>
      <x:c r="C6294" s="77" t="n">
        <x:f>IF($A6294&lt;=$B$11,NORM.S.INV(RAND()),"")</x:f>
        <x:v>-0.6661386816664218</x:v>
      </x:c>
      <x:c r="D6294" s="77" t="n">
        <x:f>IF($A6294&lt;=$B$11,$B$5+$B$6*B6294,"")</x:f>
        <x:v>50.04670023042315</x:v>
      </x:c>
      <x:c r="E6294" s="77" t="n">
        <x:f>IF($A6294&lt;=$B$11,$B$7+$B$8*C6294,"")</x:f>
        <x:v>29.946708905466686</x:v>
      </x:c>
      <x:c r="F6294" s="77" t="n">
        <x:f>IF($A6294&lt;=$B$11,D6294+E6294,"")</x:f>
        <x:v>79.99340913588983</x:v>
      </x:c>
      <x:c r="G6294" s="79" t="n">
        <x:f>IF($A6294&lt;=$B$11,--(F6294&gt;$B$10),"")</x:f>
        <x:v>0</x:v>
      </x:c>
      <x:c r="H6294" s="77" t="n">
        <x:f>IF($A6294&lt;=$B$11,$B$5+$B$6*B6294,"")</x:f>
        <x:v>50.04670023042315</x:v>
      </x:c>
      <x:c r="I6294" s="77" t="n">
        <x:f>IF($A6294&lt;=$B$11,$B$7+$B$8*($B$9*B6294+SQRT(1-$B$9^2)*C6294),"")</x:f>
        <x:v>29.988094675288128</x:v>
      </x:c>
      <x:c r="J6294" s="77" t="n">
        <x:f>IF($A6294&lt;=$B$11,H6294+I6294,"")</x:f>
        <x:v>80.03479490571128</x:v>
      </x:c>
      <x:c r="K6294" s="79" t="n">
        <x:f>IF($A6294&lt;=$B$11,--(J6294&gt;$B$10),"")</x:f>
        <x:v>0</x:v>
      </x:c>
    </x:row>
    <x:row r="6295">
      <x:c r="A6295" t="n">
        <x:v>6281</x:v>
      </x:c>
      <x:c r="B6295" s="77" t="n">
        <x:f>IF($A6295&lt;=$B$11,NORM.S.INV(RAND()),"")</x:f>
        <x:v>-0.3992383868800485</x:v>
      </x:c>
      <x:c r="C6295" s="77" t="n">
        <x:f>IF($A6295&lt;=$B$11,NORM.S.INV(RAND()),"")</x:f>
        <x:v>0.334934517053681</x:v>
      </x:c>
      <x:c r="D6295" s="77" t="n">
        <x:f>IF($A6295&lt;=$B$11,$B$5+$B$6*B6295,"")</x:f>
        <x:v>49.960076161311996</x:v>
      </x:c>
      <x:c r="E6295" s="77" t="n">
        <x:f>IF($A6295&lt;=$B$11,$B$7+$B$8*C6295,"")</x:f>
        <x:v>30.026794761364293</x:v>
      </x:c>
      <x:c r="F6295" s="77" t="n">
        <x:f>IF($A6295&lt;=$B$11,D6295+E6295,"")</x:f>
        <x:v>79.98687092267629</x:v>
      </x:c>
      <x:c r="G6295" s="79" t="n">
        <x:f>IF($A6295&lt;=$B$11,--(F6295&gt;$B$10),"")</x:f>
        <x:v>0</x:v>
      </x:c>
      <x:c r="H6295" s="77" t="n">
        <x:f>IF($A6295&lt;=$B$11,$B$5+$B$6*B6295,"")</x:f>
        <x:v>49.960076161311996</x:v>
      </x:c>
      <x:c r="I6295" s="77" t="n">
        <x:f>IF($A6295&lt;=$B$11,$B$7+$B$8*($B$9*B6295+SQRT(1-$B$9^2)*C6295),"")</x:f>
        <x:v>29.996777937389016</x:v>
      </x:c>
      <x:c r="J6295" s="77" t="n">
        <x:f>IF($A6295&lt;=$B$11,H6295+I6295,"")</x:f>
        <x:v>79.95685409870102</x:v>
      </x:c>
      <x:c r="K6295" s="79" t="n">
        <x:f>IF($A6295&lt;=$B$11,--(J6295&gt;$B$10),"")</x:f>
        <x:v>0</x:v>
      </x:c>
    </x:row>
    <x:row r="6296">
      <x:c r="A6296" t="n">
        <x:v>6282</x:v>
      </x:c>
      <x:c r="B6296" s="77" t="n">
        <x:f>IF($A6296&lt;=$B$11,NORM.S.INV(RAND()),"")</x:f>
        <x:v>-0.7653556359950712</x:v>
      </x:c>
      <x:c r="C6296" s="77" t="n">
        <x:f>IF($A6296&lt;=$B$11,NORM.S.INV(RAND()),"")</x:f>
        <x:v>-0.8838147886508829</x:v>
      </x:c>
      <x:c r="D6296" s="77" t="n">
        <x:f>IF($A6296&lt;=$B$11,$B$5+$B$6*B6296,"")</x:f>
        <x:v>49.923464436400494</x:v>
      </x:c>
      <x:c r="E6296" s="77" t="n">
        <x:f>IF($A6296&lt;=$B$11,$B$7+$B$8*C6296,"")</x:f>
        <x:v>29.92929481690793</x:v>
      </x:c>
      <x:c r="F6296" s="77" t="n">
        <x:f>IF($A6296&lt;=$B$11,D6296+E6296,"")</x:f>
        <x:v>79.85275925330842</x:v>
      </x:c>
      <x:c r="G6296" s="79" t="n">
        <x:f>IF($A6296&lt;=$B$11,--(F6296&gt;$B$10),"")</x:f>
        <x:v>0</x:v>
      </x:c>
      <x:c r="H6296" s="77" t="n">
        <x:f>IF($A6296&lt;=$B$11,$B$5+$B$6*B6296,"")</x:f>
        <x:v>49.923464436400494</x:v>
      </x:c>
      <x:c r="I6296" s="77" t="n">
        <x:f>IF($A6296&lt;=$B$11,$B$7+$B$8*($B$9*B6296+SQRT(1-$B$9^2)*C6296),"")</x:f>
        <x:v>29.906646483926373</x:v>
      </x:c>
      <x:c r="J6296" s="77" t="n">
        <x:f>IF($A6296&lt;=$B$11,H6296+I6296,"")</x:f>
        <x:v>79.83011092032686</x:v>
      </x:c>
      <x:c r="K6296" s="79" t="n">
        <x:f>IF($A6296&lt;=$B$11,--(J6296&gt;$B$10),"")</x:f>
        <x:v>0</x:v>
      </x:c>
    </x:row>
    <x:row r="6297">
      <x:c r="A6297" t="n">
        <x:v>6283</x:v>
      </x:c>
      <x:c r="B6297" s="77" t="n">
        <x:f>IF($A6297&lt;=$B$11,NORM.S.INV(RAND()),"")</x:f>
        <x:v>-0.5478771277336644</x:v>
      </x:c>
      <x:c r="C6297" s="77" t="n">
        <x:f>IF($A6297&lt;=$B$11,NORM.S.INV(RAND()),"")</x:f>
        <x:v>-0.9546551200224169</x:v>
      </x:c>
      <x:c r="D6297" s="77" t="n">
        <x:f>IF($A6297&lt;=$B$11,$B$5+$B$6*B6297,"")</x:f>
        <x:v>49.94521228722663</x:v>
      </x:c>
      <x:c r="E6297" s="77" t="n">
        <x:f>IF($A6297&lt;=$B$11,$B$7+$B$8*C6297,"")</x:f>
        <x:v>29.92362759039821</x:v>
      </x:c>
      <x:c r="F6297" s="77" t="n">
        <x:f>IF($A6297&lt;=$B$11,D6297+E6297,"")</x:f>
        <x:v>79.86883987762484</x:v>
      </x:c>
      <x:c r="G6297" s="79" t="n">
        <x:f>IF($A6297&lt;=$B$11,--(F6297&gt;$B$10),"")</x:f>
        <x:v>0</x:v>
      </x:c>
      <x:c r="H6297" s="77" t="n">
        <x:f>IF($A6297&lt;=$B$11,$B$5+$B$6*B6297,"")</x:f>
        <x:v>49.94521228722663</x:v>
      </x:c>
      <x:c r="I6297" s="77" t="n">
        <x:f>IF($A6297&lt;=$B$11,$B$7+$B$8*($B$9*B6297+SQRT(1-$B$9^2)*C6297),"")</x:f>
        <x:v>29.914778071138258</x:v>
      </x:c>
      <x:c r="J6297" s="77" t="n">
        <x:f>IF($A6297&lt;=$B$11,H6297+I6297,"")</x:f>
        <x:v>79.85999035836488</x:v>
      </x:c>
      <x:c r="K6297" s="79" t="n">
        <x:f>IF($A6297&lt;=$B$11,--(J6297&gt;$B$10),"")</x:f>
        <x:v>0</x:v>
      </x:c>
    </x:row>
    <x:row r="6298">
      <x:c r="A6298" t="n">
        <x:v>6284</x:v>
      </x:c>
      <x:c r="B6298" s="77" t="n">
        <x:f>IF($A6298&lt;=$B$11,NORM.S.INV(RAND()),"")</x:f>
        <x:v>-0.6535821418823471</x:v>
      </x:c>
      <x:c r="C6298" s="77" t="n">
        <x:f>IF($A6298&lt;=$B$11,NORM.S.INV(RAND()),"")</x:f>
        <x:v>-1.386117007389398</x:v>
      </x:c>
      <x:c r="D6298" s="77" t="n">
        <x:f>IF($A6298&lt;=$B$11,$B$5+$B$6*B6298,"")</x:f>
        <x:v>49.93464178581176</x:v>
      </x:c>
      <x:c r="E6298" s="77" t="n">
        <x:f>IF($A6298&lt;=$B$11,$B$7+$B$8*C6298,"")</x:f>
        <x:v>29.889110639408848</x:v>
      </x:c>
      <x:c r="F6298" s="77" t="n">
        <x:f>IF($A6298&lt;=$B$11,D6298+E6298,"")</x:f>
        <x:v>79.82375242522062</x:v>
      </x:c>
      <x:c r="G6298" s="79" t="n">
        <x:f>IF($A6298&lt;=$B$11,--(F6298&gt;$B$10),"")</x:f>
        <x:v>0</x:v>
      </x:c>
      <x:c r="H6298" s="77" t="n">
        <x:f>IF($A6298&lt;=$B$11,$B$5+$B$6*B6298,"")</x:f>
        <x:v>49.93464178581176</x:v>
      </x:c>
      <x:c r="I6298" s="77" t="n">
        <x:f>IF($A6298&lt;=$B$11,$B$7+$B$8*($B$9*B6298+SQRT(1-$B$9^2)*C6298),"")</x:f>
        <x:v>29.88420855683973</x:v>
      </x:c>
      <x:c r="J6298" s="77" t="n">
        <x:f>IF($A6298&lt;=$B$11,H6298+I6298,"")</x:f>
        <x:v>79.8188503426515</x:v>
      </x:c>
      <x:c r="K6298" s="79" t="n">
        <x:f>IF($A6298&lt;=$B$11,--(J6298&gt;$B$10),"")</x:f>
        <x:v>0</x:v>
      </x:c>
    </x:row>
    <x:row r="6299">
      <x:c r="A6299" t="n">
        <x:v>6285</x:v>
      </x:c>
      <x:c r="B6299" s="77" t="n">
        <x:f>IF($A6299&lt;=$B$11,NORM.S.INV(RAND()),"")</x:f>
        <x:v>-0.5991311202441462</x:v>
      </x:c>
      <x:c r="C6299" s="77" t="n">
        <x:f>IF($A6299&lt;=$B$11,NORM.S.INV(RAND()),"")</x:f>
        <x:v>-1.3865356161477411</x:v>
      </x:c>
      <x:c r="D6299" s="77" t="n">
        <x:f>IF($A6299&lt;=$B$11,$B$5+$B$6*B6299,"")</x:f>
        <x:v>49.94008688797558</x:v>
      </x:c>
      <x:c r="E6299" s="77" t="n">
        <x:f>IF($A6299&lt;=$B$11,$B$7+$B$8*C6299,"")</x:f>
        <x:v>29.889077150708182</x:v>
      </x:c>
      <x:c r="F6299" s="77" t="n">
        <x:f>IF($A6299&lt;=$B$11,D6299+E6299,"")</x:f>
        <x:v>79.82916403868376</x:v>
      </x:c>
      <x:c r="G6299" s="79" t="n">
        <x:f>IF($A6299&lt;=$B$11,--(F6299&gt;$B$10),"")</x:f>
        <x:v>0</x:v>
      </x:c>
      <x:c r="H6299" s="77" t="n">
        <x:f>IF($A6299&lt;=$B$11,$B$5+$B$6*B6299,"")</x:f>
        <x:v>49.94008688797558</x:v>
      </x:c>
      <x:c r="I6299" s="77" t="n">
        <x:f>IF($A6299&lt;=$B$11,$B$7+$B$8*($B$9*B6299+SQRT(1-$B$9^2)*C6299),"")</x:f>
        <x:v>29.88723389833557</x:v>
      </x:c>
      <x:c r="J6299" s="77" t="n">
        <x:f>IF($A6299&lt;=$B$11,H6299+I6299,"")</x:f>
        <x:v>79.82732078631115</x:v>
      </x:c>
      <x:c r="K6299" s="79" t="n">
        <x:f>IF($A6299&lt;=$B$11,--(J6299&gt;$B$10),"")</x:f>
        <x:v>0</x:v>
      </x:c>
    </x:row>
    <x:row r="6300">
      <x:c r="A6300" t="n">
        <x:v>6286</x:v>
      </x:c>
      <x:c r="B6300" s="77" t="n">
        <x:f>IF($A6300&lt;=$B$11,NORM.S.INV(RAND()),"")</x:f>
        <x:v>0.7989152095144834</x:v>
      </x:c>
      <x:c r="C6300" s="77" t="n">
        <x:f>IF($A6300&lt;=$B$11,NORM.S.INV(RAND()),"")</x:f>
        <x:v>-0.1973076619360549</x:v>
      </x:c>
      <x:c r="D6300" s="77" t="n">
        <x:f>IF($A6300&lt;=$B$11,$B$5+$B$6*B6300,"")</x:f>
        <x:v>50.07989152095145</x:v>
      </x:c>
      <x:c r="E6300" s="77" t="n">
        <x:f>IF($A6300&lt;=$B$11,$B$7+$B$8*C6300,"")</x:f>
        <x:v>29.984215387045115</x:v>
      </x:c>
      <x:c r="F6300" s="77" t="n">
        <x:f>IF($A6300&lt;=$B$11,D6300+E6300,"")</x:f>
        <x:v>80.06410690799656</x:v>
      </x:c>
      <x:c r="G6300" s="79" t="n">
        <x:f>IF($A6300&lt;=$B$11,--(F6300&gt;$B$10),"")</x:f>
        <x:v>0</x:v>
      </x:c>
      <x:c r="H6300" s="77" t="n">
        <x:f>IF($A6300&lt;=$B$11,$B$5+$B$6*B6300,"")</x:f>
        <x:v>50.07989152095145</x:v>
      </x:c>
      <x:c r="I6300" s="77" t="n">
        <x:f>IF($A6300&lt;=$B$11,$B$7+$B$8*($B$9*B6300+SQRT(1-$B$9^2)*C6300),"")</x:f>
        <x:v>30.033466783363856</x:v>
      </x:c>
      <x:c r="J6300" s="77" t="n">
        <x:f>IF($A6300&lt;=$B$11,H6300+I6300,"")</x:f>
        <x:v>80.11335830431531</x:v>
      </x:c>
      <x:c r="K6300" s="79" t="n">
        <x:f>IF($A6300&lt;=$B$11,--(J6300&gt;$B$10),"")</x:f>
        <x:v>0</x:v>
      </x:c>
    </x:row>
    <x:row r="6301">
      <x:c r="A6301" t="n">
        <x:v>6287</x:v>
      </x:c>
      <x:c r="B6301" s="77" t="n">
        <x:f>IF($A6301&lt;=$B$11,NORM.S.INV(RAND()),"")</x:f>
        <x:v>0.3737741319889531</x:v>
      </x:c>
      <x:c r="C6301" s="77" t="n">
        <x:f>IF($A6301&lt;=$B$11,NORM.S.INV(RAND()),"")</x:f>
        <x:v>-0.2751121321092761</x:v>
      </x:c>
      <x:c r="D6301" s="77" t="n">
        <x:f>IF($A6301&lt;=$B$11,$B$5+$B$6*B6301,"")</x:f>
        <x:v>50.0373774131989</x:v>
      </x:c>
      <x:c r="E6301" s="77" t="n">
        <x:f>IF($A6301&lt;=$B$11,$B$7+$B$8*C6301,"")</x:f>
        <x:v>29.97799102943126</x:v>
      </x:c>
      <x:c r="F6301" s="77" t="n">
        <x:f>IF($A6301&lt;=$B$11,D6301+E6301,"")</x:f>
        <x:v>80.01536844263015</x:v>
      </x:c>
      <x:c r="G6301" s="79" t="n">
        <x:f>IF($A6301&lt;=$B$11,--(F6301&gt;$B$10),"")</x:f>
        <x:v>0</x:v>
      </x:c>
      <x:c r="H6301" s="77" t="n">
        <x:f>IF($A6301&lt;=$B$11,$B$5+$B$6*B6301,"")</x:f>
        <x:v>50.0373774131989</x:v>
      </x:c>
      <x:c r="I6301" s="77" t="n">
        <x:f>IF($A6301&lt;=$B$11,$B$7+$B$8*($B$9*B6301+SQRT(1-$B$9^2)*C6301),"")</x:f>
        <x:v>30.005213802581125</x:v>
      </x:c>
      <x:c r="J6301" s="77" t="n">
        <x:f>IF($A6301&lt;=$B$11,H6301+I6301,"")</x:f>
        <x:v>80.04259121578002</x:v>
      </x:c>
      <x:c r="K6301" s="79" t="n">
        <x:f>IF($A6301&lt;=$B$11,--(J6301&gt;$B$10),"")</x:f>
        <x:v>0</x:v>
      </x:c>
    </x:row>
    <x:row r="6302">
      <x:c r="A6302" t="n">
        <x:v>6288</x:v>
      </x:c>
      <x:c r="B6302" s="77" t="n">
        <x:f>IF($A6302&lt;=$B$11,NORM.S.INV(RAND()),"")</x:f>
        <x:v>0.9200622246295034</x:v>
      </x:c>
      <x:c r="C6302" s="77" t="n">
        <x:f>IF($A6302&lt;=$B$11,NORM.S.INV(RAND()),"")</x:f>
        <x:v>0.830702744279394</x:v>
      </x:c>
      <x:c r="D6302" s="77" t="n">
        <x:f>IF($A6302&lt;=$B$11,$B$5+$B$6*B6302,"")</x:f>
        <x:v>50.09200622246295</x:v>
      </x:c>
      <x:c r="E6302" s="77" t="n">
        <x:f>IF($A6302&lt;=$B$11,$B$7+$B$8*C6302,"")</x:f>
        <x:v>30.066456219542353</x:v>
      </x:c>
      <x:c r="F6302" s="77" t="n">
        <x:f>IF($A6302&lt;=$B$11,D6302+E6302,"")</x:f>
        <x:v>80.1584624420053</x:v>
      </x:c>
      <x:c r="G6302" s="79" t="n">
        <x:f>IF($A6302&lt;=$B$11,--(F6302&gt;$B$10),"")</x:f>
        <x:v>0</x:v>
      </x:c>
      <x:c r="H6302" s="77" t="n">
        <x:f>IF($A6302&lt;=$B$11,$B$5+$B$6*B6302,"")</x:f>
        <x:v>50.09200622246295</x:v>
      </x:c>
      <x:c r="I6302" s="77" t="n">
        <x:f>IF($A6302&lt;=$B$11,$B$7+$B$8*($B$9*B6302+SQRT(1-$B$9^2)*C6302),"")</x:f>
        <x:v>30.098982718128575</x:v>
      </x:c>
      <x:c r="J6302" s="77" t="n">
        <x:f>IF($A6302&lt;=$B$11,H6302+I6302,"")</x:f>
        <x:v>80.19098894059152</x:v>
      </x:c>
      <x:c r="K6302" s="79" t="n">
        <x:f>IF($A6302&lt;=$B$11,--(J6302&gt;$B$10),"")</x:f>
        <x:v>0</x:v>
      </x:c>
    </x:row>
    <x:row r="6303">
      <x:c r="A6303" t="n">
        <x:v>6289</x:v>
      </x:c>
      <x:c r="B6303" s="77" t="n">
        <x:f>IF($A6303&lt;=$B$11,NORM.S.INV(RAND()),"")</x:f>
        <x:v>-0.41255865001665337</x:v>
      </x:c>
      <x:c r="C6303" s="77" t="n">
        <x:f>IF($A6303&lt;=$B$11,NORM.S.INV(RAND()),"")</x:f>
        <x:v>-1.7615341436188148</x:v>
      </x:c>
      <x:c r="D6303" s="77" t="n">
        <x:f>IF($A6303&lt;=$B$11,$B$5+$B$6*B6303,"")</x:f>
        <x:v>49.958744134998334</x:v>
      </x:c>
      <x:c r="E6303" s="77" t="n">
        <x:f>IF($A6303&lt;=$B$11,$B$7+$B$8*C6303,"")</x:f>
        <x:v>29.859077268510497</x:v>
      </x:c>
      <x:c r="F6303" s="77" t="n">
        <x:f>IF($A6303&lt;=$B$11,D6303+E6303,"")</x:f>
        <x:v>79.81782140350883</x:v>
      </x:c>
      <x:c r="G6303" s="79" t="n">
        <x:f>IF($A6303&lt;=$B$11,--(F6303&gt;$B$10),"")</x:f>
        <x:v>0</x:v>
      </x:c>
      <x:c r="H6303" s="77" t="n">
        <x:f>IF($A6303&lt;=$B$11,$B$5+$B$6*B6303,"")</x:f>
        <x:v>49.958744134998334</x:v>
      </x:c>
      <x:c r="I6303" s="77" t="n">
        <x:f>IF($A6303&lt;=$B$11,$B$7+$B$8*($B$9*B6303+SQRT(1-$B$9^2)*C6303),"")</x:f>
        <x:v>29.876257755510363</x:v>
      </x:c>
      <x:c r="J6303" s="77" t="n">
        <x:f>IF($A6303&lt;=$B$11,H6303+I6303,"")</x:f>
        <x:v>79.83500189050869</x:v>
      </x:c>
      <x:c r="K6303" s="79" t="n">
        <x:f>IF($A6303&lt;=$B$11,--(J6303&gt;$B$10),"")</x:f>
        <x:v>0</x:v>
      </x:c>
    </x:row>
    <x:row r="6304">
      <x:c r="A6304" t="n">
        <x:v>6290</x:v>
      </x:c>
      <x:c r="B6304" s="77" t="n">
        <x:f>IF($A6304&lt;=$B$11,NORM.S.INV(RAND()),"")</x:f>
        <x:v>0.2834419950551318</x:v>
      </x:c>
      <x:c r="C6304" s="77" t="n">
        <x:f>IF($A6304&lt;=$B$11,NORM.S.INV(RAND()),"")</x:f>
        <x:v>-1.6507032739812477</x:v>
      </x:c>
      <x:c r="D6304" s="77" t="n">
        <x:f>IF($A6304&lt;=$B$11,$B$5+$B$6*B6304,"")</x:f>
        <x:v>50.02834419950551</x:v>
      </x:c>
      <x:c r="E6304" s="77" t="n">
        <x:f>IF($A6304&lt;=$B$11,$B$7+$B$8*C6304,"")</x:f>
        <x:v>29.8679437380815</x:v>
      </x:c>
      <x:c r="F6304" s="77" t="n">
        <x:f>IF($A6304&lt;=$B$11,D6304+E6304,"")</x:f>
        <x:v>79.896287937587</x:v>
      </x:c>
      <x:c r="G6304" s="79" t="n">
        <x:f>IF($A6304&lt;=$B$11,--(F6304&gt;$B$10),"")</x:f>
        <x:v>0</x:v>
      </x:c>
      <x:c r="H6304" s="77" t="n">
        <x:f>IF($A6304&lt;=$B$11,$B$5+$B$6*B6304,"")</x:f>
        <x:v>50.02834419950551</x:v>
      </x:c>
      <x:c r="I6304" s="77" t="n">
        <x:f>IF($A6304&lt;=$B$11,$B$7+$B$8*($B$9*B6304+SQRT(1-$B$9^2)*C6304),"")</x:f>
        <x:v>29.9215657174199</x:v>
      </x:c>
      <x:c r="J6304" s="77" t="n">
        <x:f>IF($A6304&lt;=$B$11,H6304+I6304,"")</x:f>
        <x:v>79.9499099169254</x:v>
      </x:c>
      <x:c r="K6304" s="79" t="n">
        <x:f>IF($A6304&lt;=$B$11,--(J6304&gt;$B$10),"")</x:f>
        <x:v>0</x:v>
      </x:c>
    </x:row>
    <x:row r="6305">
      <x:c r="A6305" t="n">
        <x:v>6291</x:v>
      </x:c>
      <x:c r="B6305" s="77" t="n">
        <x:f>IF($A6305&lt;=$B$11,NORM.S.INV(RAND()),"")</x:f>
        <x:v>-0.5610385069220162</x:v>
      </x:c>
      <x:c r="C6305" s="77" t="n">
        <x:f>IF($A6305&lt;=$B$11,NORM.S.INV(RAND()),"")</x:f>
        <x:v>0.32244833438191733</x:v>
      </x:c>
      <x:c r="D6305" s="77" t="n">
        <x:f>IF($A6305&lt;=$B$11,$B$5+$B$6*B6305,"")</x:f>
        <x:v>49.9438961493078</x:v>
      </x:c>
      <x:c r="E6305" s="77" t="n">
        <x:f>IF($A6305&lt;=$B$11,$B$7+$B$8*C6305,"")</x:f>
        <x:v>30.025795866750553</x:v>
      </x:c>
      <x:c r="F6305" s="77" t="n">
        <x:f>IF($A6305&lt;=$B$11,D6305+E6305,"")</x:f>
        <x:v>79.96969201605835</x:v>
      </x:c>
      <x:c r="G6305" s="79" t="n">
        <x:f>IF($A6305&lt;=$B$11,--(F6305&gt;$B$10),"")</x:f>
        <x:v>0</x:v>
      </x:c>
      <x:c r="H6305" s="77" t="n">
        <x:f>IF($A6305&lt;=$B$11,$B$5+$B$6*B6305,"")</x:f>
        <x:v>49.9438961493078</x:v>
      </x:c>
      <x:c r="I6305" s="77" t="n">
        <x:f>IF($A6305&lt;=$B$11,$B$7+$B$8*($B$9*B6305+SQRT(1-$B$9^2)*C6305),"")</x:f>
        <x:v>29.987003777227496</x:v>
      </x:c>
      <x:c r="J6305" s="77" t="n">
        <x:f>IF($A6305&lt;=$B$11,H6305+I6305,"")</x:f>
        <x:v>79.93089992653529</x:v>
      </x:c>
      <x:c r="K6305" s="79" t="n">
        <x:f>IF($A6305&lt;=$B$11,--(J6305&gt;$B$10),"")</x:f>
        <x:v>0</x:v>
      </x:c>
    </x:row>
    <x:row r="6306">
      <x:c r="A6306" t="n">
        <x:v>6292</x:v>
      </x:c>
      <x:c r="B6306" s="77" t="n">
        <x:f>IF($A6306&lt;=$B$11,NORM.S.INV(RAND()),"")</x:f>
        <x:v>0.08889720024121286</x:v>
      </x:c>
      <x:c r="C6306" s="77" t="n">
        <x:f>IF($A6306&lt;=$B$11,NORM.S.INV(RAND()),"")</x:f>
        <x:v>0.28587753944893873</x:v>
      </x:c>
      <x:c r="D6306" s="77" t="n">
        <x:f>IF($A6306&lt;=$B$11,$B$5+$B$6*B6306,"")</x:f>
        <x:v>50.00888972002412</x:v>
      </x:c>
      <x:c r="E6306" s="77" t="n">
        <x:f>IF($A6306&lt;=$B$11,$B$7+$B$8*C6306,"")</x:f>
        <x:v>30.022870203155914</x:v>
      </x:c>
      <x:c r="F6306" s="77" t="n">
        <x:f>IF($A6306&lt;=$B$11,D6306+E6306,"")</x:f>
        <x:v>80.03175992318003</x:v>
      </x:c>
      <x:c r="G6306" s="79" t="n">
        <x:f>IF($A6306&lt;=$B$11,--(F6306&gt;$B$10),"")</x:f>
        <x:v>0</x:v>
      </x:c>
      <x:c r="H6306" s="77" t="n">
        <x:f>IF($A6306&lt;=$B$11,$B$5+$B$6*B6306,"")</x:f>
        <x:v>50.00888972002412</x:v>
      </x:c>
      <x:c r="I6306" s="77" t="n">
        <x:f>IF($A6306&lt;=$B$11,$B$7+$B$8*($B$9*B6306+SQRT(1-$B$9^2)*C6306),"")</x:f>
        <x:v>30.02131083511193</x:v>
      </x:c>
      <x:c r="J6306" s="77" t="n">
        <x:f>IF($A6306&lt;=$B$11,H6306+I6306,"")</x:f>
        <x:v>80.03020055513605</x:v>
      </x:c>
      <x:c r="K6306" s="79" t="n">
        <x:f>IF($A6306&lt;=$B$11,--(J6306&gt;$B$10),"")</x:f>
        <x:v>0</x:v>
      </x:c>
    </x:row>
    <x:row r="6307">
      <x:c r="A6307" t="n">
        <x:v>6293</x:v>
      </x:c>
      <x:c r="B6307" s="77" t="n">
        <x:f>IF($A6307&lt;=$B$11,NORM.S.INV(RAND()),"")</x:f>
        <x:v>0.6681927572102417</x:v>
      </x:c>
      <x:c r="C6307" s="77" t="n">
        <x:f>IF($A6307&lt;=$B$11,NORM.S.INV(RAND()),"")</x:f>
        <x:v>-0.1800571336831384</x:v>
      </x:c>
      <x:c r="D6307" s="77" t="n">
        <x:f>IF($A6307&lt;=$B$11,$B$5+$B$6*B6307,"")</x:f>
        <x:v>50.06681927572102</x:v>
      </x:c>
      <x:c r="E6307" s="77" t="n">
        <x:f>IF($A6307&lt;=$B$11,$B$7+$B$8*C6307,"")</x:f>
        <x:v>29.98559542930535</x:v>
      </x:c>
      <x:c r="F6307" s="77" t="n">
        <x:f>IF($A6307&lt;=$B$11,D6307+E6307,"")</x:f>
        <x:v>80.05241470502637</x:v>
      </x:c>
      <x:c r="G6307" s="79" t="n">
        <x:f>IF($A6307&lt;=$B$11,--(F6307&gt;$B$10),"")</x:f>
        <x:v>0</x:v>
      </x:c>
      <x:c r="H6307" s="77" t="n">
        <x:f>IF($A6307&lt;=$B$11,$B$5+$B$6*B6307,"")</x:f>
        <x:v>50.06681927572102</x:v>
      </x:c>
      <x:c r="I6307" s="77" t="n">
        <x:f>IF($A6307&lt;=$B$11,$B$7+$B$8*($B$9*B6307+SQRT(1-$B$9^2)*C6307),"")</x:f>
        <x:v>30.0271318733378</x:v>
      </x:c>
      <x:c r="J6307" s="77" t="n">
        <x:f>IF($A6307&lt;=$B$11,H6307+I6307,"")</x:f>
        <x:v>80.09395114905882</x:v>
      </x:c>
      <x:c r="K6307" s="79" t="n">
        <x:f>IF($A6307&lt;=$B$11,--(J6307&gt;$B$10),"")</x:f>
        <x:v>0</x:v>
      </x:c>
    </x:row>
    <x:row r="6308">
      <x:c r="A6308" t="n">
        <x:v>6294</x:v>
      </x:c>
      <x:c r="B6308" s="77" t="n">
        <x:f>IF($A6308&lt;=$B$11,NORM.S.INV(RAND()),"")</x:f>
        <x:v>-1.4623552351728681</x:v>
      </x:c>
      <x:c r="C6308" s="77" t="n">
        <x:f>IF($A6308&lt;=$B$11,NORM.S.INV(RAND()),"")</x:f>
        <x:v>0.3301625492376205</x:v>
      </x:c>
      <x:c r="D6308" s="77" t="n">
        <x:f>IF($A6308&lt;=$B$11,$B$5+$B$6*B6308,"")</x:f>
        <x:v>49.853764476482716</x:v>
      </x:c>
      <x:c r="E6308" s="77" t="n">
        <x:f>IF($A6308&lt;=$B$11,$B$7+$B$8*C6308,"")</x:f>
        <x:v>30.02641300393901</x:v>
      </x:c>
      <x:c r="F6308" s="77" t="n">
        <x:f>IF($A6308&lt;=$B$11,D6308+E6308,"")</x:f>
        <x:v>79.88017748042172</x:v>
      </x:c>
      <x:c r="G6308" s="79" t="n">
        <x:f>IF($A6308&lt;=$B$11,--(F6308&gt;$B$10),"")</x:f>
        <x:v>0</x:v>
      </x:c>
      <x:c r="H6308" s="77" t="n">
        <x:f>IF($A6308&lt;=$B$11,$B$5+$B$6*B6308,"")</x:f>
        <x:v>49.853764476482716</x:v>
      </x:c>
      <x:c r="I6308" s="77" t="n">
        <x:f>IF($A6308&lt;=$B$11,$B$7+$B$8*($B$9*B6308+SQRT(1-$B$9^2)*C6308),"")</x:f>
        <x:v>29.936970764551646</x:v>
      </x:c>
      <x:c r="J6308" s="77" t="n">
        <x:f>IF($A6308&lt;=$B$11,H6308+I6308,"")</x:f>
        <x:v>79.79073524103435</x:v>
      </x:c>
      <x:c r="K6308" s="79" t="n">
        <x:f>IF($A6308&lt;=$B$11,--(J6308&gt;$B$10),"")</x:f>
        <x:v>0</x:v>
      </x:c>
    </x:row>
    <x:row r="6309">
      <x:c r="A6309" t="n">
        <x:v>6295</x:v>
      </x:c>
      <x:c r="B6309" s="77" t="n">
        <x:f>IF($A6309&lt;=$B$11,NORM.S.INV(RAND()),"")</x:f>
        <x:v>1.1699869240518865</x:v>
      </x:c>
      <x:c r="C6309" s="77" t="n">
        <x:f>IF($A6309&lt;=$B$11,NORM.S.INV(RAND()),"")</x:f>
        <x:v>1.6717920624147968</x:v>
      </x:c>
      <x:c r="D6309" s="77" t="n">
        <x:f>IF($A6309&lt;=$B$11,$B$5+$B$6*B6309,"")</x:f>
        <x:v>50.11699869240519</x:v>
      </x:c>
      <x:c r="E6309" s="77" t="n">
        <x:f>IF($A6309&lt;=$B$11,$B$7+$B$8*C6309,"")</x:f>
        <x:v>30.133743364993183</x:v>
      </x:c>
      <x:c r="F6309" s="77" t="n">
        <x:f>IF($A6309&lt;=$B$11,D6309+E6309,"")</x:f>
        <x:v>80.25074205739837</x:v>
      </x:c>
      <x:c r="G6309" s="79" t="n">
        <x:f>IF($A6309&lt;=$B$11,--(F6309&gt;$B$10),"")</x:f>
        <x:v>0</x:v>
      </x:c>
      <x:c r="H6309" s="77" t="n">
        <x:f>IF($A6309&lt;=$B$11,$B$5+$B$6*B6309,"")</x:f>
        <x:v>50.11699869240519</x:v>
      </x:c>
      <x:c r="I6309" s="77" t="n">
        <x:f>IF($A6309&lt;=$B$11,$B$7+$B$8*($B$9*B6309+SQRT(1-$B$9^2)*C6309),"")</x:f>
        <x:v>30.161031134636037</x:v>
      </x:c>
      <x:c r="J6309" s="77" t="n">
        <x:f>IF($A6309&lt;=$B$11,H6309+I6309,"")</x:f>
        <x:v>80.27802982704122</x:v>
      </x:c>
      <x:c r="K6309" s="79" t="n">
        <x:f>IF($A6309&lt;=$B$11,--(J6309&gt;$B$10),"")</x:f>
        <x:v>0</x:v>
      </x:c>
    </x:row>
    <x:row r="6310">
      <x:c r="A6310" t="n">
        <x:v>6296</x:v>
      </x:c>
      <x:c r="B6310" s="77" t="n">
        <x:f>IF($A6310&lt;=$B$11,NORM.S.INV(RAND()),"")</x:f>
        <x:v>1.7225325544463825</x:v>
      </x:c>
      <x:c r="C6310" s="77" t="n">
        <x:f>IF($A6310&lt;=$B$11,NORM.S.INV(RAND()),"")</x:f>
        <x:v>0.3897913929194857</x:v>
      </x:c>
      <x:c r="D6310" s="77" t="n">
        <x:f>IF($A6310&lt;=$B$11,$B$5+$B$6*B6310,"")</x:f>
        <x:v>50.17225325544464</x:v>
      </x:c>
      <x:c r="E6310" s="77" t="n">
        <x:f>IF($A6310&lt;=$B$11,$B$7+$B$8*C6310,"")</x:f>
        <x:v>30.03118331143356</x:v>
      </x:c>
      <x:c r="F6310" s="77" t="n">
        <x:f>IF($A6310&lt;=$B$11,D6310+E6310,"")</x:f>
        <x:v>80.2034365668782</x:v>
      </x:c>
      <x:c r="G6310" s="79" t="n">
        <x:f>IF($A6310&lt;=$B$11,--(F6310&gt;$B$10),"")</x:f>
        <x:v>0</x:v>
      </x:c>
      <x:c r="H6310" s="77" t="n">
        <x:f>IF($A6310&lt;=$B$11,$B$5+$B$6*B6310,"")</x:f>
        <x:v>50.17225325544464</x:v>
      </x:c>
      <x:c r="I6310" s="77" t="n">
        <x:f>IF($A6310&lt;=$B$11,$B$7+$B$8*($B$9*B6310+SQRT(1-$B$9^2)*C6310),"")</x:f>
        <x:v>30.11873116172577</x:v>
      </x:c>
      <x:c r="J6310" s="77" t="n">
        <x:f>IF($A6310&lt;=$B$11,H6310+I6310,"")</x:f>
        <x:v>80.2909844171704</x:v>
      </x:c>
      <x:c r="K6310" s="79" t="n">
        <x:f>IF($A6310&lt;=$B$11,--(J6310&gt;$B$10),"")</x:f>
        <x:v>0</x:v>
      </x:c>
    </x:row>
    <x:row r="6311">
      <x:c r="A6311" t="n">
        <x:v>6297</x:v>
      </x:c>
      <x:c r="B6311" s="77" t="n">
        <x:f>IF($A6311&lt;=$B$11,NORM.S.INV(RAND()),"")</x:f>
        <x:v>0.08863568254622334</x:v>
      </x:c>
      <x:c r="C6311" s="77" t="n">
        <x:f>IF($A6311&lt;=$B$11,NORM.S.INV(RAND()),"")</x:f>
        <x:v>-0.7938059406925516</x:v>
      </x:c>
      <x:c r="D6311" s="77" t="n">
        <x:f>IF($A6311&lt;=$B$11,$B$5+$B$6*B6311,"")</x:f>
        <x:v>50.008863568254625</x:v>
      </x:c>
      <x:c r="E6311" s="77" t="n">
        <x:f>IF($A6311&lt;=$B$11,$B$7+$B$8*C6311,"")</x:f>
        <x:v>29.936495524744597</x:v>
      </x:c>
      <x:c r="F6311" s="77" t="n">
        <x:f>IF($A6311&lt;=$B$11,D6311+E6311,"")</x:f>
        <x:v>79.94535909299923</x:v>
      </x:c>
      <x:c r="G6311" s="79" t="n">
        <x:f>IF($A6311&lt;=$B$11,--(F6311&gt;$B$10),"")</x:f>
        <x:v>0</x:v>
      </x:c>
      <x:c r="H6311" s="77" t="n">
        <x:f>IF($A6311&lt;=$B$11,$B$5+$B$6*B6311,"")</x:f>
        <x:v>50.008863568254625</x:v>
      </x:c>
      <x:c r="I6311" s="77" t="n">
        <x:f>IF($A6311&lt;=$B$11,$B$7+$B$8*($B$9*B6311+SQRT(1-$B$9^2)*C6311),"")</x:f>
        <x:v>29.959612331729726</x:v>
      </x:c>
      <x:c r="J6311" s="77" t="n">
        <x:f>IF($A6311&lt;=$B$11,H6311+I6311,"")</x:f>
        <x:v>79.96847589998436</x:v>
      </x:c>
      <x:c r="K6311" s="79" t="n">
        <x:f>IF($A6311&lt;=$B$11,--(J6311&gt;$B$10),"")</x:f>
        <x:v>0</x:v>
      </x:c>
    </x:row>
    <x:row r="6312">
      <x:c r="A6312" t="n">
        <x:v>6298</x:v>
      </x:c>
      <x:c r="B6312" s="77" t="n">
        <x:f>IF($A6312&lt;=$B$11,NORM.S.INV(RAND()),"")</x:f>
        <x:v>1.3614503496745938</x:v>
      </x:c>
      <x:c r="C6312" s="77" t="n">
        <x:f>IF($A6312&lt;=$B$11,NORM.S.INV(RAND()),"")</x:f>
        <x:v>-0.9960708784618383</x:v>
      </x:c>
      <x:c r="D6312" s="77" t="n">
        <x:f>IF($A6312&lt;=$B$11,$B$5+$B$6*B6312,"")</x:f>
        <x:v>50.13614503496746</x:v>
      </x:c>
      <x:c r="E6312" s="77" t="n">
        <x:f>IF($A6312&lt;=$B$11,$B$7+$B$8*C6312,"")</x:f>
        <x:v>29.920314329723052</x:v>
      </x:c>
      <x:c r="F6312" s="77" t="n">
        <x:f>IF($A6312&lt;=$B$11,D6312+E6312,"")</x:f>
        <x:v>80.05645936469051</x:v>
      </x:c>
      <x:c r="G6312" s="79" t="n">
        <x:f>IF($A6312&lt;=$B$11,--(F6312&gt;$B$10),"")</x:f>
        <x:v>0</x:v>
      </x:c>
      <x:c r="H6312" s="77" t="n">
        <x:f>IF($A6312&lt;=$B$11,$B$5+$B$6*B6312,"")</x:f>
        <x:v>50.13614503496746</x:v>
      </x:c>
      <x:c r="I6312" s="77" t="n">
        <x:f>IF($A6312&lt;=$B$11,$B$7+$B$8*($B$9*B6312+SQRT(1-$B$9^2)*C6312),"")</x:f>
        <x:v>30.01933426847545</x:v>
      </x:c>
      <x:c r="J6312" s="77" t="n">
        <x:f>IF($A6312&lt;=$B$11,H6312+I6312,"")</x:f>
        <x:v>80.15547930344292</x:v>
      </x:c>
      <x:c r="K6312" s="79" t="n">
        <x:f>IF($A6312&lt;=$B$11,--(J6312&gt;$B$10),"")</x:f>
        <x:v>0</x:v>
      </x:c>
    </x:row>
    <x:row r="6313">
      <x:c r="A6313" t="n">
        <x:v>6299</x:v>
      </x:c>
      <x:c r="B6313" s="77" t="n">
        <x:f>IF($A6313&lt;=$B$11,NORM.S.INV(RAND()),"")</x:f>
        <x:v>0.9848552472634561</x:v>
      </x:c>
      <x:c r="C6313" s="77" t="n">
        <x:f>IF($A6313&lt;=$B$11,NORM.S.INV(RAND()),"")</x:f>
        <x:v>-2.0694166074639795</x:v>
      </x:c>
      <x:c r="D6313" s="77" t="n">
        <x:f>IF($A6313&lt;=$B$11,$B$5+$B$6*B6313,"")</x:f>
        <x:v>50.09848552472634</x:v>
      </x:c>
      <x:c r="E6313" s="77" t="n">
        <x:f>IF($A6313&lt;=$B$11,$B$7+$B$8*C6313,"")</x:f>
        <x:v>29.834446671402883</x:v>
      </x:c>
      <x:c r="F6313" s="77" t="n">
        <x:f>IF($A6313&lt;=$B$11,D6313+E6313,"")</x:f>
        <x:v>79.93293219612923</x:v>
      </x:c>
      <x:c r="G6313" s="79" t="n">
        <x:f>IF($A6313&lt;=$B$11,--(F6313&gt;$B$10),"")</x:f>
        <x:v>0</x:v>
      </x:c>
      <x:c r="H6313" s="77" t="n">
        <x:f>IF($A6313&lt;=$B$11,$B$5+$B$6*B6313,"")</x:f>
        <x:v>50.09848552472634</x:v>
      </x:c>
      <x:c r="I6313" s="77" t="n">
        <x:f>IF($A6313&lt;=$B$11,$B$7+$B$8*($B$9*B6313+SQRT(1-$B$9^2)*C6313),"")</x:f>
        <x:v>29.93692316911842</x:v>
      </x:c>
      <x:c r="J6313" s="77" t="n">
        <x:f>IF($A6313&lt;=$B$11,H6313+I6313,"")</x:f>
        <x:v>80.03540869384476</x:v>
      </x:c>
      <x:c r="K6313" s="79" t="n">
        <x:f>IF($A6313&lt;=$B$11,--(J6313&gt;$B$10),"")</x:f>
        <x:v>0</x:v>
      </x:c>
    </x:row>
    <x:row r="6314">
      <x:c r="A6314" t="n">
        <x:v>6300</x:v>
      </x:c>
      <x:c r="B6314" s="77" t="n">
        <x:f>IF($A6314&lt;=$B$11,NORM.S.INV(RAND()),"")</x:f>
        <x:v>0.9960343835389472</x:v>
      </x:c>
      <x:c r="C6314" s="77" t="n">
        <x:f>IF($A6314&lt;=$B$11,NORM.S.INV(RAND()),"")</x:f>
        <x:v>0.2634531244567231</x:v>
      </x:c>
      <x:c r="D6314" s="77" t="n">
        <x:f>IF($A6314&lt;=$B$11,$B$5+$B$6*B6314,"")</x:f>
        <x:v>50.099603438353896</x:v>
      </x:c>
      <x:c r="E6314" s="77" t="n">
        <x:f>IF($A6314&lt;=$B$11,$B$7+$B$8*C6314,"")</x:f>
        <x:v>30.021076249956536</x:v>
      </x:c>
      <x:c r="F6314" s="77" t="n">
        <x:f>IF($A6314&lt;=$B$11,D6314+E6314,"")</x:f>
        <x:v>80.12067968831043</x:v>
      </x:c>
      <x:c r="G6314" s="79" t="n">
        <x:f>IF($A6314&lt;=$B$11,--(F6314&gt;$B$10),"")</x:f>
        <x:v>0</x:v>
      </x:c>
      <x:c r="H6314" s="77" t="n">
        <x:f>IF($A6314&lt;=$B$11,$B$5+$B$6*B6314,"")</x:f>
        <x:v>50.099603438353896</x:v>
      </x:c>
      <x:c r="I6314" s="77" t="n">
        <x:f>IF($A6314&lt;=$B$11,$B$7+$B$8*($B$9*B6314+SQRT(1-$B$9^2)*C6314),"")</x:f>
        <x:v>30.07082937853885</x:v>
      </x:c>
      <x:c r="J6314" s="77" t="n">
        <x:f>IF($A6314&lt;=$B$11,H6314+I6314,"")</x:f>
        <x:v>80.17043281689274</x:v>
      </x:c>
      <x:c r="K6314" s="79" t="n">
        <x:f>IF($A6314&lt;=$B$11,--(J6314&gt;$B$10),"")</x:f>
        <x:v>0</x:v>
      </x:c>
    </x:row>
    <x:row r="6315">
      <x:c r="A6315" t="n">
        <x:v>6301</x:v>
      </x:c>
      <x:c r="B6315" s="77" t="n">
        <x:f>IF($A6315&lt;=$B$11,NORM.S.INV(RAND()),"")</x:f>
        <x:v>-2.92963064585575</x:v>
      </x:c>
      <x:c r="C6315" s="77" t="n">
        <x:f>IF($A6315&lt;=$B$11,NORM.S.INV(RAND()),"")</x:f>
        <x:v>-0.7528331841298336</x:v>
      </x:c>
      <x:c r="D6315" s="77" t="n">
        <x:f>IF($A6315&lt;=$B$11,$B$5+$B$6*B6315,"")</x:f>
        <x:v>49.70703693541442</x:v>
      </x:c>
      <x:c r="E6315" s="77" t="n">
        <x:f>IF($A6315&lt;=$B$11,$B$7+$B$8*C6315,"")</x:f>
        <x:v>29.939773345269614</x:v>
      </x:c>
      <x:c r="F6315" s="77" t="n">
        <x:f>IF($A6315&lt;=$B$11,D6315+E6315,"")</x:f>
        <x:v>79.64681028068404</x:v>
      </x:c>
      <x:c r="G6315" s="79" t="n">
        <x:f>IF($A6315&lt;=$B$11,--(F6315&gt;$B$10),"")</x:f>
        <x:v>0</x:v>
      </x:c>
      <x:c r="H6315" s="77" t="n">
        <x:f>IF($A6315&lt;=$B$11,$B$5+$B$6*B6315,"")</x:f>
        <x:v>49.70703693541442</x:v>
      </x:c>
      <x:c r="I6315" s="77" t="n">
        <x:f>IF($A6315&lt;=$B$11,$B$7+$B$8*($B$9*B6315+SQRT(1-$B$9^2)*C6315),"")</x:f>
        <x:v>29.792930249407316</x:v>
      </x:c>
      <x:c r="J6315" s="77" t="n">
        <x:f>IF($A6315&lt;=$B$11,H6315+I6315,"")</x:f>
        <x:v>79.49996718482174</x:v>
      </x:c>
      <x:c r="K6315" s="79" t="n">
        <x:f>IF($A6315&lt;=$B$11,--(J6315&gt;$B$10),"")</x:f>
        <x:v>0</x:v>
      </x:c>
    </x:row>
    <x:row r="6316">
      <x:c r="A6316" t="n">
        <x:v>6302</x:v>
      </x:c>
      <x:c r="B6316" s="77" t="n">
        <x:f>IF($A6316&lt;=$B$11,NORM.S.INV(RAND()),"")</x:f>
        <x:v>-0.9908814181491082</x:v>
      </x:c>
      <x:c r="C6316" s="77" t="n">
        <x:f>IF($A6316&lt;=$B$11,NORM.S.INV(RAND()),"")</x:f>
        <x:v>-0.13572548249037727</x:v>
      </x:c>
      <x:c r="D6316" s="77" t="n">
        <x:f>IF($A6316&lt;=$B$11,$B$5+$B$6*B6316,"")</x:f>
        <x:v>49.90091185818509</x:v>
      </x:c>
      <x:c r="E6316" s="77" t="n">
        <x:f>IF($A6316&lt;=$B$11,$B$7+$B$8*C6316,"")</x:f>
        <x:v>29.98914196140077</x:v>
      </x:c>
      <x:c r="F6316" s="77" t="n">
        <x:f>IF($A6316&lt;=$B$11,D6316+E6316,"")</x:f>
        <x:v>79.89005381958586</x:v>
      </x:c>
      <x:c r="G6316" s="79" t="n">
        <x:f>IF($A6316&lt;=$B$11,--(F6316&gt;$B$10),"")</x:f>
        <x:v>0</x:v>
      </x:c>
      <x:c r="H6316" s="77" t="n">
        <x:f>IF($A6316&lt;=$B$11,$B$5+$B$6*B6316,"")</x:f>
        <x:v>49.90091185818509</x:v>
      </x:c>
      <x:c r="I6316" s="77" t="n">
        <x:f>IF($A6316&lt;=$B$11,$B$7+$B$8*($B$9*B6316+SQRT(1-$B$9^2)*C6316),"")</x:f>
        <x:v>29.936756450030575</x:v>
      </x:c>
      <x:c r="J6316" s="77" t="n">
        <x:f>IF($A6316&lt;=$B$11,H6316+I6316,"")</x:f>
        <x:v>79.83766830821567</x:v>
      </x:c>
      <x:c r="K6316" s="79" t="n">
        <x:f>IF($A6316&lt;=$B$11,--(J6316&gt;$B$10),"")</x:f>
        <x:v>0</x:v>
      </x:c>
    </x:row>
    <x:row r="6317">
      <x:c r="A6317" t="n">
        <x:v>6303</x:v>
      </x:c>
      <x:c r="B6317" s="77" t="n">
        <x:f>IF($A6317&lt;=$B$11,NORM.S.INV(RAND()),"")</x:f>
        <x:v>1.4060227197078266</x:v>
      </x:c>
      <x:c r="C6317" s="77" t="n">
        <x:f>IF($A6317&lt;=$B$11,NORM.S.INV(RAND()),"")</x:f>
        <x:v>0.3950489828292662</x:v>
      </x:c>
      <x:c r="D6317" s="77" t="n">
        <x:f>IF($A6317&lt;=$B$11,$B$5+$B$6*B6317,"")</x:f>
        <x:v>50.140602271970785</x:v>
      </x:c>
      <x:c r="E6317" s="77" t="n">
        <x:f>IF($A6317&lt;=$B$11,$B$7+$B$8*C6317,"")</x:f>
        <x:v>30.03160391862634</x:v>
      </x:c>
      <x:c r="F6317" s="77" t="n">
        <x:f>IF($A6317&lt;=$B$11,D6317+E6317,"")</x:f>
        <x:v>80.17220619059712</x:v>
      </x:c>
      <x:c r="G6317" s="79" t="n">
        <x:f>IF($A6317&lt;=$B$11,--(F6317&gt;$B$10),"")</x:f>
        <x:v>0</x:v>
      </x:c>
      <x:c r="H6317" s="77" t="n">
        <x:f>IF($A6317&lt;=$B$11,$B$5+$B$6*B6317,"")</x:f>
        <x:v>50.140602271970785</x:v>
      </x:c>
      <x:c r="I6317" s="77" t="n">
        <x:f>IF($A6317&lt;=$B$11,$B$7+$B$8*($B$9*B6317+SQRT(1-$B$9^2)*C6317),"")</x:f>
        <x:v>30.10130698459679</x:v>
      </x:c>
      <x:c r="J6317" s="77" t="n">
        <x:f>IF($A6317&lt;=$B$11,H6317+I6317,"")</x:f>
        <x:v>80.24190925656757</x:v>
      </x:c>
      <x:c r="K6317" s="79" t="n">
        <x:f>IF($A6317&lt;=$B$11,--(J6317&gt;$B$10),"")</x:f>
        <x:v>0</x:v>
      </x:c>
    </x:row>
    <x:row r="6318">
      <x:c r="A6318" t="n">
        <x:v>6304</x:v>
      </x:c>
      <x:c r="B6318" s="77" t="n">
        <x:f>IF($A6318&lt;=$B$11,NORM.S.INV(RAND()),"")</x:f>
        <x:v>0.05900063070129082</x:v>
      </x:c>
      <x:c r="C6318" s="77" t="n">
        <x:f>IF($A6318&lt;=$B$11,NORM.S.INV(RAND()),"")</x:f>
        <x:v>1.412285402770054</x:v>
      </x:c>
      <x:c r="D6318" s="77" t="n">
        <x:f>IF($A6318&lt;=$B$11,$B$5+$B$6*B6318,"")</x:f>
        <x:v>50.00590006307013</x:v>
      </x:c>
      <x:c r="E6318" s="77" t="n">
        <x:f>IF($A6318&lt;=$B$11,$B$7+$B$8*C6318,"")</x:f>
        <x:v>30.112982832221604</x:v>
      </x:c>
      <x:c r="F6318" s="77" t="n">
        <x:f>IF($A6318&lt;=$B$11,D6318+E6318,"")</x:f>
        <x:v>80.11888289529173</x:v>
      </x:c>
      <x:c r="G6318" s="79" t="n">
        <x:f>IF($A6318&lt;=$B$11,--(F6318&gt;$B$10),"")</x:f>
        <x:v>0</x:v>
      </x:c>
      <x:c r="H6318" s="77" t="n">
        <x:f>IF($A6318&lt;=$B$11,$B$5+$B$6*B6318,"")</x:f>
        <x:v>50.00590006307013</x:v>
      </x:c>
      <x:c r="I6318" s="77" t="n">
        <x:f>IF($A6318&lt;=$B$11,$B$7+$B$8*($B$9*B6318+SQRT(1-$B$9^2)*C6318),"")</x:f>
        <x:v>30.083989916315737</x:v>
      </x:c>
      <x:c r="J6318" s="77" t="n">
        <x:f>IF($A6318&lt;=$B$11,H6318+I6318,"")</x:f>
        <x:v>80.08988997938587</x:v>
      </x:c>
      <x:c r="K6318" s="79" t="n">
        <x:f>IF($A6318&lt;=$B$11,--(J6318&gt;$B$10),"")</x:f>
        <x:v>0</x:v>
      </x:c>
    </x:row>
    <x:row r="6319">
      <x:c r="A6319" t="n">
        <x:v>6305</x:v>
      </x:c>
      <x:c r="B6319" s="77" t="n">
        <x:f>IF($A6319&lt;=$B$11,NORM.S.INV(RAND()),"")</x:f>
        <x:v>0.6964580848671951</x:v>
      </x:c>
      <x:c r="C6319" s="77" t="n">
        <x:f>IF($A6319&lt;=$B$11,NORM.S.INV(RAND()),"")</x:f>
        <x:v>-1.7231041713779953</x:v>
      </x:c>
      <x:c r="D6319" s="77" t="n">
        <x:f>IF($A6319&lt;=$B$11,$B$5+$B$6*B6319,"")</x:f>
        <x:v>50.06964580848672</x:v>
      </x:c>
      <x:c r="E6319" s="77" t="n">
        <x:f>IF($A6319&lt;=$B$11,$B$7+$B$8*C6319,"")</x:f>
        <x:v>29.862151666289762</x:v>
      </x:c>
      <x:c r="F6319" s="77" t="n">
        <x:f>IF($A6319&lt;=$B$11,D6319+E6319,"")</x:f>
        <x:v>79.93179747477649</x:v>
      </x:c>
      <x:c r="G6319" s="79" t="n">
        <x:f>IF($A6319&lt;=$B$11,--(F6319&gt;$B$10),"")</x:f>
        <x:v>0</x:v>
      </x:c>
      <x:c r="H6319" s="77" t="n">
        <x:f>IF($A6319&lt;=$B$11,$B$5+$B$6*B6319,"")</x:f>
        <x:v>50.06964580848672</x:v>
      </x:c>
      <x:c r="I6319" s="77" t="n">
        <x:f>IF($A6319&lt;=$B$11,$B$7+$B$8*($B$9*B6319+SQRT(1-$B$9^2)*C6319),"")</x:f>
        <x:v>29.940558251834005</x:v>
      </x:c>
      <x:c r="J6319" s="77" t="n">
        <x:f>IF($A6319&lt;=$B$11,H6319+I6319,"")</x:f>
        <x:v>80.01020406032072</x:v>
      </x:c>
      <x:c r="K6319" s="79" t="n">
        <x:f>IF($A6319&lt;=$B$11,--(J6319&gt;$B$10),"")</x:f>
        <x:v>0</x:v>
      </x:c>
    </x:row>
    <x:row r="6320">
      <x:c r="A6320" t="n">
        <x:v>6306</x:v>
      </x:c>
      <x:c r="B6320" s="77" t="n">
        <x:f>IF($A6320&lt;=$B$11,NORM.S.INV(RAND()),"")</x:f>
        <x:v>-0.5505880440484391</x:v>
      </x:c>
      <x:c r="C6320" s="77" t="n">
        <x:f>IF($A6320&lt;=$B$11,NORM.S.INV(RAND()),"")</x:f>
        <x:v>-1.1543980131625442</x:v>
      </x:c>
      <x:c r="D6320" s="77" t="n">
        <x:f>IF($A6320&lt;=$B$11,$B$5+$B$6*B6320,"")</x:f>
        <x:v>49.944941195595156</x:v>
      </x:c>
      <x:c r="E6320" s="77" t="n">
        <x:f>IF($A6320&lt;=$B$11,$B$7+$B$8*C6320,"")</x:f>
        <x:v>29.907648158946998</x:v>
      </x:c>
      <x:c r="F6320" s="77" t="n">
        <x:f>IF($A6320&lt;=$B$11,D6320+E6320,"")</x:f>
        <x:v>79.85258935454215</x:v>
      </x:c>
      <x:c r="G6320" s="79" t="n">
        <x:f>IF($A6320&lt;=$B$11,--(F6320&gt;$B$10),"")</x:f>
        <x:v>0</x:v>
      </x:c>
      <x:c r="H6320" s="77" t="n">
        <x:f>IF($A6320&lt;=$B$11,$B$5+$B$6*B6320,"")</x:f>
        <x:v>49.944941195595156</x:v>
      </x:c>
      <x:c r="I6320" s="77" t="n">
        <x:f>IF($A6320&lt;=$B$11,$B$7+$B$8*($B$9*B6320+SQRT(1-$B$9^2)*C6320),"")</x:f>
        <x:v>29.90321466322087</x:v>
      </x:c>
      <x:c r="J6320" s="77" t="n">
        <x:f>IF($A6320&lt;=$B$11,H6320+I6320,"")</x:f>
        <x:v>79.84815585881603</x:v>
      </x:c>
      <x:c r="K6320" s="79" t="n">
        <x:f>IF($A6320&lt;=$B$11,--(J6320&gt;$B$10),"")</x:f>
        <x:v>0</x:v>
      </x:c>
    </x:row>
    <x:row r="6321">
      <x:c r="A6321" t="n">
        <x:v>6307</x:v>
      </x:c>
      <x:c r="B6321" s="77" t="n">
        <x:f>IF($A6321&lt;=$B$11,NORM.S.INV(RAND()),"")</x:f>
        <x:v>0.49569718630463927</x:v>
      </x:c>
      <x:c r="C6321" s="77" t="n">
        <x:f>IF($A6321&lt;=$B$11,NORM.S.INV(RAND()),"")</x:f>
        <x:v>-1.800181602517484</x:v>
      </x:c>
      <x:c r="D6321" s="77" t="n">
        <x:f>IF($A6321&lt;=$B$11,$B$5+$B$6*B6321,"")</x:f>
        <x:v>50.049569718630465</x:v>
      </x:c>
      <x:c r="E6321" s="77" t="n">
        <x:f>IF($A6321&lt;=$B$11,$B$7+$B$8*C6321,"")</x:f>
        <x:v>29.8559854717986</x:v>
      </x:c>
      <x:c r="F6321" s="77" t="n">
        <x:f>IF($A6321&lt;=$B$11,D6321+E6321,"")</x:f>
        <x:v>79.90555519042907</x:v>
      </x:c>
      <x:c r="G6321" s="79" t="n">
        <x:f>IF($A6321&lt;=$B$11,--(F6321&gt;$B$10),"")</x:f>
        <x:v>0</x:v>
      </x:c>
      <x:c r="H6321" s="77" t="n">
        <x:f>IF($A6321&lt;=$B$11,$B$5+$B$6*B6321,"")</x:f>
        <x:v>50.049569718630465</x:v>
      </x:c>
      <x:c r="I6321" s="77" t="n">
        <x:f>IF($A6321&lt;=$B$11,$B$7+$B$8*($B$9*B6321+SQRT(1-$B$9^2)*C6321),"")</x:f>
        <x:v>29.924912097850996</x:v>
      </x:c>
      <x:c r="J6321" s="77" t="n">
        <x:f>IF($A6321&lt;=$B$11,H6321+I6321,"")</x:f>
        <x:v>79.97448181648146</x:v>
      </x:c>
      <x:c r="K6321" s="79" t="n">
        <x:f>IF($A6321&lt;=$B$11,--(J6321&gt;$B$10),"")</x:f>
        <x:v>0</x:v>
      </x:c>
    </x:row>
    <x:row r="6322">
      <x:c r="A6322" t="n">
        <x:v>6308</x:v>
      </x:c>
      <x:c r="B6322" s="77" t="n">
        <x:f>IF($A6322&lt;=$B$11,NORM.S.INV(RAND()),"")</x:f>
        <x:v>-0.7976373551878709</x:v>
      </x:c>
      <x:c r="C6322" s="77" t="n">
        <x:f>IF($A6322&lt;=$B$11,NORM.S.INV(RAND()),"")</x:f>
        <x:v>0.615324912943478</x:v>
      </x:c>
      <x:c r="D6322" s="77" t="n">
        <x:f>IF($A6322&lt;=$B$11,$B$5+$B$6*B6322,"")</x:f>
        <x:v>49.92023626448121</x:v>
      </x:c>
      <x:c r="E6322" s="77" t="n">
        <x:f>IF($A6322&lt;=$B$11,$B$7+$B$8*C6322,"")</x:f>
        <x:v>30.049225993035478</x:v>
      </x:c>
      <x:c r="F6322" s="77" t="n">
        <x:f>IF($A6322&lt;=$B$11,D6322+E6322,"")</x:f>
        <x:v>79.96946225751668</x:v>
      </x:c>
      <x:c r="G6322" s="79" t="n">
        <x:f>IF($A6322&lt;=$B$11,--(F6322&gt;$B$10),"")</x:f>
        <x:v>0</x:v>
      </x:c>
      <x:c r="H6322" s="77" t="n">
        <x:f>IF($A6322&lt;=$B$11,$B$5+$B$6*B6322,"")</x:f>
        <x:v>49.92023626448121</x:v>
      </x:c>
      <x:c r="I6322" s="77" t="n">
        <x:f>IF($A6322&lt;=$B$11,$B$7+$B$8*($B$9*B6322+SQRT(1-$B$9^2)*C6322),"")</x:f>
        <x:v>29.99048669871816</x:v>
      </x:c>
      <x:c r="J6322" s="77" t="n">
        <x:f>IF($A6322&lt;=$B$11,H6322+I6322,"")</x:f>
        <x:v>79.91072296319938</x:v>
      </x:c>
      <x:c r="K6322" s="79" t="n">
        <x:f>IF($A6322&lt;=$B$11,--(J6322&gt;$B$10),"")</x:f>
        <x:v>0</x:v>
      </x:c>
    </x:row>
    <x:row r="6323">
      <x:c r="A6323" t="n">
        <x:v>6309</x:v>
      </x:c>
      <x:c r="B6323" s="77" t="n">
        <x:f>IF($A6323&lt;=$B$11,NORM.S.INV(RAND()),"")</x:f>
        <x:v>1.6347273109016331</x:v>
      </x:c>
      <x:c r="C6323" s="77" t="n">
        <x:f>IF($A6323&lt;=$B$11,NORM.S.INV(RAND()),"")</x:f>
        <x:v>1.652970467118269</x:v>
      </x:c>
      <x:c r="D6323" s="77" t="n">
        <x:f>IF($A6323&lt;=$B$11,$B$5+$B$6*B6323,"")</x:f>
        <x:v>50.16347273109017</x:v>
      </x:c>
      <x:c r="E6323" s="77" t="n">
        <x:f>IF($A6323&lt;=$B$11,$B$7+$B$8*C6323,"")</x:f>
        <x:v>30.13223763736946</x:v>
      </x:c>
      <x:c r="F6323" s="77" t="n">
        <x:f>IF($A6323&lt;=$B$11,D6323+E6323,"")</x:f>
        <x:v>80.29571036845962</x:v>
      </x:c>
      <x:c r="G6323" s="79" t="n">
        <x:f>IF($A6323&lt;=$B$11,--(F6323&gt;$B$10),"")</x:f>
        <x:v>0</x:v>
      </x:c>
      <x:c r="H6323" s="77" t="n">
        <x:f>IF($A6323&lt;=$B$11,$B$5+$B$6*B6323,"")</x:f>
        <x:v>50.16347273109017</x:v>
      </x:c>
      <x:c r="I6323" s="77" t="n">
        <x:f>IF($A6323&lt;=$B$11,$B$7+$B$8*($B$9*B6323+SQRT(1-$B$9^2)*C6323),"")</x:f>
        <x:v>30.185981291693853</x:v>
      </x:c>
      <x:c r="J6323" s="77" t="n">
        <x:f>IF($A6323&lt;=$B$11,H6323+I6323,"")</x:f>
        <x:v>80.34945402278402</x:v>
      </x:c>
      <x:c r="K6323" s="79" t="n">
        <x:f>IF($A6323&lt;=$B$11,--(J6323&gt;$B$10),"")</x:f>
        <x:v>0</x:v>
      </x:c>
    </x:row>
    <x:row r="6324">
      <x:c r="A6324" t="n">
        <x:v>6310</x:v>
      </x:c>
      <x:c r="B6324" s="77" t="n">
        <x:f>IF($A6324&lt;=$B$11,NORM.S.INV(RAND()),"")</x:f>
        <x:v>-1.9240397309531376</x:v>
      </x:c>
      <x:c r="C6324" s="77" t="n">
        <x:f>IF($A6324&lt;=$B$11,NORM.S.INV(RAND()),"")</x:f>
        <x:v>-0.6280027659920193</x:v>
      </x:c>
      <x:c r="D6324" s="77" t="n">
        <x:f>IF($A6324&lt;=$B$11,$B$5+$B$6*B6324,"")</x:f>
        <x:v>49.80759602690468</x:v>
      </x:c>
      <x:c r="E6324" s="77" t="n">
        <x:f>IF($A6324&lt;=$B$11,$B$7+$B$8*C6324,"")</x:f>
        <x:v>29.94975977872064</x:v>
      </x:c>
      <x:c r="F6324" s="77" t="n">
        <x:f>IF($A6324&lt;=$B$11,D6324+E6324,"")</x:f>
        <x:v>79.75735580562532</x:v>
      </x:c>
      <x:c r="G6324" s="79" t="n">
        <x:f>IF($A6324&lt;=$B$11,--(F6324&gt;$B$10),"")</x:f>
        <x:v>0</x:v>
      </x:c>
      <x:c r="H6324" s="77" t="n">
        <x:f>IF($A6324&lt;=$B$11,$B$5+$B$6*B6324,"")</x:f>
        <x:v>49.80759602690468</x:v>
      </x:c>
      <x:c r="I6324" s="77" t="n">
        <x:f>IF($A6324&lt;=$B$11,$B$7+$B$8*($B$9*B6324+SQRT(1-$B$9^2)*C6324),"")</x:f>
        <x:v>29.85637508061655</x:v>
      </x:c>
      <x:c r="J6324" s="77" t="n">
        <x:f>IF($A6324&lt;=$B$11,H6324+I6324,"")</x:f>
        <x:v>79.66397110752123</x:v>
      </x:c>
      <x:c r="K6324" s="79" t="n">
        <x:f>IF($A6324&lt;=$B$11,--(J6324&gt;$B$10),"")</x:f>
        <x:v>0</x:v>
      </x:c>
    </x:row>
    <x:row r="6325">
      <x:c r="A6325" t="n">
        <x:v>6311</x:v>
      </x:c>
      <x:c r="B6325" s="77" t="n">
        <x:f>IF($A6325&lt;=$B$11,NORM.S.INV(RAND()),"")</x:f>
        <x:v>1.2957734151528677</x:v>
      </x:c>
      <x:c r="C6325" s="77" t="n">
        <x:f>IF($A6325&lt;=$B$11,NORM.S.INV(RAND()),"")</x:f>
        <x:v>1.0791083901953742</x:v>
      </x:c>
      <x:c r="D6325" s="77" t="n">
        <x:f>IF($A6325&lt;=$B$11,$B$5+$B$6*B6325,"")</x:f>
        <x:v>50.12957734151529</x:v>
      </x:c>
      <x:c r="E6325" s="77" t="n">
        <x:f>IF($A6325&lt;=$B$11,$B$7+$B$8*C6325,"")</x:f>
        <x:v>30.08632867121563</x:v>
      </x:c>
      <x:c r="F6325" s="77" t="n">
        <x:f>IF($A6325&lt;=$B$11,D6325+E6325,"")</x:f>
        <x:v>80.21590601273091</x:v>
      </x:c>
      <x:c r="G6325" s="79" t="n">
        <x:f>IF($A6325&lt;=$B$11,--(F6325&gt;$B$10),"")</x:f>
        <x:v>0</x:v>
      </x:c>
      <x:c r="H6325" s="77" t="n">
        <x:f>IF($A6325&lt;=$B$11,$B$5+$B$6*B6325,"")</x:f>
        <x:v>50.12957734151529</x:v>
      </x:c>
      <x:c r="I6325" s="77" t="n">
        <x:f>IF($A6325&lt;=$B$11,$B$7+$B$8*($B$9*B6325+SQRT(1-$B$9^2)*C6325),"")</x:f>
        <x:v>30.134214313930322</x:v>
      </x:c>
      <x:c r="J6325" s="77" t="n">
        <x:f>IF($A6325&lt;=$B$11,H6325+I6325,"")</x:f>
        <x:v>80.2637916554456</x:v>
      </x:c>
      <x:c r="K6325" s="79" t="n">
        <x:f>IF($A6325&lt;=$B$11,--(J6325&gt;$B$10),"")</x:f>
        <x:v>0</x:v>
      </x:c>
    </x:row>
    <x:row r="6326">
      <x:c r="A6326" t="n">
        <x:v>6312</x:v>
      </x:c>
      <x:c r="B6326" s="77" t="n">
        <x:f>IF($A6326&lt;=$B$11,NORM.S.INV(RAND()),"")</x:f>
        <x:v>1.033967276810113</x:v>
      </x:c>
      <x:c r="C6326" s="77" t="n">
        <x:f>IF($A6326&lt;=$B$11,NORM.S.INV(RAND()),"")</x:f>
        <x:v>-0.3956681454299264</x:v>
      </x:c>
      <x:c r="D6326" s="77" t="n">
        <x:f>IF($A6326&lt;=$B$11,$B$5+$B$6*B6326,"")</x:f>
        <x:v>50.10339672768101</x:v>
      </x:c>
      <x:c r="E6326" s="77" t="n">
        <x:f>IF($A6326&lt;=$B$11,$B$7+$B$8*C6326,"")</x:f>
        <x:v>29.968346548365606</x:v>
      </x:c>
      <x:c r="F6326" s="77" t="n">
        <x:f>IF($A6326&lt;=$B$11,D6326+E6326,"")</x:f>
        <x:v>80.07174327604662</x:v>
      </x:c>
      <x:c r="G6326" s="79" t="n">
        <x:f>IF($A6326&lt;=$B$11,--(F6326&gt;$B$10),"")</x:f>
        <x:v>0</x:v>
      </x:c>
      <x:c r="H6326" s="77" t="n">
        <x:f>IF($A6326&lt;=$B$11,$B$5+$B$6*B6326,"")</x:f>
        <x:v>50.10339672768101</x:v>
      </x:c>
      <x:c r="I6326" s="77" t="n">
        <x:f>IF($A6326&lt;=$B$11,$B$7+$B$8*($B$9*B6326+SQRT(1-$B$9^2)*C6326),"")</x:f>
        <x:v>30.03529708156503</x:v>
      </x:c>
      <x:c r="J6326" s="77" t="n">
        <x:f>IF($A6326&lt;=$B$11,H6326+I6326,"")</x:f>
        <x:v>80.13869380924604</x:v>
      </x:c>
      <x:c r="K6326" s="79" t="n">
        <x:f>IF($A6326&lt;=$B$11,--(J6326&gt;$B$10),"")</x:f>
        <x:v>0</x:v>
      </x:c>
    </x:row>
    <x:row r="6327">
      <x:c r="A6327" t="n">
        <x:v>6313</x:v>
      </x:c>
      <x:c r="B6327" s="77" t="n">
        <x:f>IF($A6327&lt;=$B$11,NORM.S.INV(RAND()),"")</x:f>
        <x:v>0.7898661039173008</x:v>
      </x:c>
      <x:c r="C6327" s="77" t="n">
        <x:f>IF($A6327&lt;=$B$11,NORM.S.INV(RAND()),"")</x:f>
        <x:v>-0.44947371961746463</x:v>
      </x:c>
      <x:c r="D6327" s="77" t="n">
        <x:f>IF($A6327&lt;=$B$11,$B$5+$B$6*B6327,"")</x:f>
        <x:v>50.07898661039173</x:v>
      </x:c>
      <x:c r="E6327" s="77" t="n">
        <x:f>IF($A6327&lt;=$B$11,$B$7+$B$8*C6327,"")</x:f>
        <x:v>29.964042102430604</x:v>
      </x:c>
      <x:c r="F6327" s="77" t="n">
        <x:f>IF($A6327&lt;=$B$11,D6327+E6327,"")</x:f>
        <x:v>80.04302871282233</x:v>
      </x:c>
      <x:c r="G6327" s="79" t="n">
        <x:f>IF($A6327&lt;=$B$11,--(F6327&gt;$B$10),"")</x:f>
        <x:v>0</x:v>
      </x:c>
      <x:c r="H6327" s="77" t="n">
        <x:f>IF($A6327&lt;=$B$11,$B$5+$B$6*B6327,"")</x:f>
        <x:v>50.07898661039173</x:v>
      </x:c>
      <x:c r="I6327" s="77" t="n">
        <x:f>IF($A6327&lt;=$B$11,$B$7+$B$8*($B$9*B6327+SQRT(1-$B$9^2)*C6327),"")</x:f>
        <x:v>30.018553426626095</x:v>
      </x:c>
      <x:c r="J6327" s="77" t="n">
        <x:f>IF($A6327&lt;=$B$11,H6327+I6327,"")</x:f>
        <x:v>80.09754003701782</x:v>
      </x:c>
      <x:c r="K6327" s="79" t="n">
        <x:f>IF($A6327&lt;=$B$11,--(J6327&gt;$B$10),"")</x:f>
        <x:v>0</x:v>
      </x:c>
    </x:row>
    <x:row r="6328">
      <x:c r="A6328" t="n">
        <x:v>6314</x:v>
      </x:c>
      <x:c r="B6328" s="77" t="n">
        <x:f>IF($A6328&lt;=$B$11,NORM.S.INV(RAND()),"")</x:f>
        <x:v>-1.3847322227482195</x:v>
      </x:c>
      <x:c r="C6328" s="77" t="n">
        <x:f>IF($A6328&lt;=$B$11,NORM.S.INV(RAND()),"")</x:f>
        <x:v>-1.4475915051534989</x:v>
      </x:c>
      <x:c r="D6328" s="77" t="n">
        <x:f>IF($A6328&lt;=$B$11,$B$5+$B$6*B6328,"")</x:f>
        <x:v>49.861526777725174</x:v>
      </x:c>
      <x:c r="E6328" s="77" t="n">
        <x:f>IF($A6328&lt;=$B$11,$B$7+$B$8*C6328,"")</x:f>
        <x:v>29.88419267958772</x:v>
      </x:c>
      <x:c r="F6328" s="77" t="n">
        <x:f>IF($A6328&lt;=$B$11,D6328+E6328,"")</x:f>
        <x:v>79.7457194573129</x:v>
      </x:c>
      <x:c r="G6328" s="79" t="n">
        <x:f>IF($A6328&lt;=$B$11,--(F6328&gt;$B$10),"")</x:f>
        <x:v>0</x:v>
      </x:c>
      <x:c r="H6328" s="77" t="n">
        <x:f>IF($A6328&lt;=$B$11,$B$5+$B$6*B6328,"")</x:f>
        <x:v>49.861526777725174</x:v>
      </x:c>
      <x:c r="I6328" s="77" t="n">
        <x:f>IF($A6328&lt;=$B$11,$B$7+$B$8*($B$9*B6328+SQRT(1-$B$9^2)*C6328),"")</x:f>
        <x:v>29.839752026503536</x:v>
      </x:c>
      <x:c r="J6328" s="77" t="n">
        <x:f>IF($A6328&lt;=$B$11,H6328+I6328,"")</x:f>
        <x:v>79.7012788042287</x:v>
      </x:c>
      <x:c r="K6328" s="79" t="n">
        <x:f>IF($A6328&lt;=$B$11,--(J6328&gt;$B$10),"")</x:f>
        <x:v>0</x:v>
      </x:c>
    </x:row>
    <x:row r="6329">
      <x:c r="A6329" t="n">
        <x:v>6315</x:v>
      </x:c>
      <x:c r="B6329" s="77" t="n">
        <x:f>IF($A6329&lt;=$B$11,NORM.S.INV(RAND()),"")</x:f>
        <x:v>0.6769110194521697</x:v>
      </x:c>
      <x:c r="C6329" s="77" t="n">
        <x:f>IF($A6329&lt;=$B$11,NORM.S.INV(RAND()),"")</x:f>
        <x:v>0.37536645340631963</x:v>
      </x:c>
      <x:c r="D6329" s="77" t="n">
        <x:f>IF($A6329&lt;=$B$11,$B$5+$B$6*B6329,"")</x:f>
        <x:v>50.067691101945215</x:v>
      </x:c>
      <x:c r="E6329" s="77" t="n">
        <x:f>IF($A6329&lt;=$B$11,$B$7+$B$8*C6329,"")</x:f>
        <x:v>30.030029316272504</x:v>
      </x:c>
      <x:c r="F6329" s="77" t="n">
        <x:f>IF($A6329&lt;=$B$11,D6329+E6329,"")</x:f>
        <x:v>80.09772041821772</x:v>
      </x:c>
      <x:c r="G6329" s="79" t="n">
        <x:f>IF($A6329&lt;=$B$11,--(F6329&gt;$B$10),"")</x:f>
        <x:v>0</x:v>
      </x:c>
      <x:c r="H6329" s="77" t="n">
        <x:f>IF($A6329&lt;=$B$11,$B$5+$B$6*B6329,"")</x:f>
        <x:v>50.067691101945215</x:v>
      </x:c>
      <x:c r="I6329" s="77" t="n">
        <x:f>IF($A6329&lt;=$B$11,$B$7+$B$8*($B$9*B6329+SQRT(1-$B$9^2)*C6329),"")</x:f>
        <x:v>30.059352238381138</x:v>
      </x:c>
      <x:c r="J6329" s="77" t="n">
        <x:f>IF($A6329&lt;=$B$11,H6329+I6329,"")</x:f>
        <x:v>80.12704334032635</x:v>
      </x:c>
      <x:c r="K6329" s="79" t="n">
        <x:f>IF($A6329&lt;=$B$11,--(J6329&gt;$B$10),"")</x:f>
        <x:v>0</x:v>
      </x:c>
    </x:row>
    <x:row r="6330">
      <x:c r="A6330" t="n">
        <x:v>6316</x:v>
      </x:c>
      <x:c r="B6330" s="77" t="n">
        <x:f>IF($A6330&lt;=$B$11,NORM.S.INV(RAND()),"")</x:f>
        <x:v>1.0027759244381682</x:v>
      </x:c>
      <x:c r="C6330" s="77" t="n">
        <x:f>IF($A6330&lt;=$B$11,NORM.S.INV(RAND()),"")</x:f>
        <x:v>-0.1761974076890494</x:v>
      </x:c>
      <x:c r="D6330" s="77" t="n">
        <x:f>IF($A6330&lt;=$B$11,$B$5+$B$6*B6330,"")</x:f>
        <x:v>50.10027759244382</x:v>
      </x:c>
      <x:c r="E6330" s="77" t="n">
        <x:f>IF($A6330&lt;=$B$11,$B$7+$B$8*C6330,"")</x:f>
        <x:v>29.985904207384877</x:v>
      </x:c>
      <x:c r="F6330" s="77" t="n">
        <x:f>IF($A6330&lt;=$B$11,D6330+E6330,"")</x:f>
        <x:v>80.0861817998287</x:v>
      </x:c>
      <x:c r="G6330" s="79" t="n">
        <x:f>IF($A6330&lt;=$B$11,--(F6330&gt;$B$10),"")</x:f>
        <x:v>0</x:v>
      </x:c>
      <x:c r="H6330" s="77" t="n">
        <x:f>IF($A6330&lt;=$B$11,$B$5+$B$6*B6330,"")</x:f>
        <x:v>50.10027759244382</x:v>
      </x:c>
      <x:c r="I6330" s="77" t="n">
        <x:f>IF($A6330&lt;=$B$11,$B$7+$B$8*($B$9*B6330+SQRT(1-$B$9^2)*C6330),"")</x:f>
        <x:v>30.046089042358087</x:v>
      </x:c>
      <x:c r="J6330" s="77" t="n">
        <x:f>IF($A6330&lt;=$B$11,H6330+I6330,"")</x:f>
        <x:v>80.14636663480191</x:v>
      </x:c>
      <x:c r="K6330" s="79" t="n">
        <x:f>IF($A6330&lt;=$B$11,--(J6330&gt;$B$10),"")</x:f>
        <x:v>0</x:v>
      </x:c>
    </x:row>
    <x:row r="6331">
      <x:c r="A6331" t="n">
        <x:v>6317</x:v>
      </x:c>
      <x:c r="B6331" s="77" t="n">
        <x:f>IF($A6331&lt;=$B$11,NORM.S.INV(RAND()),"")</x:f>
        <x:v>0.7131967417200937</x:v>
      </x:c>
      <x:c r="C6331" s="77" t="n">
        <x:f>IF($A6331&lt;=$B$11,NORM.S.INV(RAND()),"")</x:f>
        <x:v>-0.7443259092985487</x:v>
      </x:c>
      <x:c r="D6331" s="77" t="n">
        <x:f>IF($A6331&lt;=$B$11,$B$5+$B$6*B6331,"")</x:f>
        <x:v>50.07131967417201</x:v>
      </x:c>
      <x:c r="E6331" s="77" t="n">
        <x:f>IF($A6331&lt;=$B$11,$B$7+$B$8*C6331,"")</x:f>
        <x:v>29.940453927256115</x:v>
      </x:c>
      <x:c r="F6331" s="77" t="n">
        <x:f>IF($A6331&lt;=$B$11,D6331+E6331,"")</x:f>
        <x:v>80.01177360142813</x:v>
      </x:c>
      <x:c r="G6331" s="79" t="n">
        <x:f>IF($A6331&lt;=$B$11,--(F6331&gt;$B$10),"")</x:f>
        <x:v>0</x:v>
      </x:c>
      <x:c r="H6331" s="77" t="n">
        <x:f>IF($A6331&lt;=$B$11,$B$5+$B$6*B6331,"")</x:f>
        <x:v>50.07131967417201</x:v>
      </x:c>
      <x:c r="I6331" s="77" t="n">
        <x:f>IF($A6331&lt;=$B$11,$B$7+$B$8*($B$9*B6331+SQRT(1-$B$9^2)*C6331),"")</x:f>
        <x:v>29.9974146158662</x:v>
      </x:c>
      <x:c r="J6331" s="77" t="n">
        <x:f>IF($A6331&lt;=$B$11,H6331+I6331,"")</x:f>
        <x:v>80.06873429003821</x:v>
      </x:c>
      <x:c r="K6331" s="79" t="n">
        <x:f>IF($A6331&lt;=$B$11,--(J6331&gt;$B$10),"")</x:f>
        <x:v>0</x:v>
      </x:c>
    </x:row>
    <x:row r="6332">
      <x:c r="A6332" t="n">
        <x:v>6318</x:v>
      </x:c>
      <x:c r="B6332" s="77" t="n">
        <x:f>IF($A6332&lt;=$B$11,NORM.S.INV(RAND()),"")</x:f>
        <x:v>1.042895100610091</x:v>
      </x:c>
      <x:c r="C6332" s="77" t="n">
        <x:f>IF($A6332&lt;=$B$11,NORM.S.INV(RAND()),"")</x:f>
        <x:v>1.602299220428325</x:v>
      </x:c>
      <x:c r="D6332" s="77" t="n">
        <x:f>IF($A6332&lt;=$B$11,$B$5+$B$6*B6332,"")</x:f>
        <x:v>50.10428951006101</x:v>
      </x:c>
      <x:c r="E6332" s="77" t="n">
        <x:f>IF($A6332&lt;=$B$11,$B$7+$B$8*C6332,"")</x:f>
        <x:v>30.128183937634265</x:v>
      </x:c>
      <x:c r="F6332" s="77" t="n">
        <x:f>IF($A6332&lt;=$B$11,D6332+E6332,"")</x:f>
        <x:v>80.23247344769527</x:v>
      </x:c>
      <x:c r="G6332" s="79" t="n">
        <x:f>IF($A6332&lt;=$B$11,--(F6332&gt;$B$10),"")</x:f>
        <x:v>0</x:v>
      </x:c>
      <x:c r="H6332" s="77" t="n">
        <x:f>IF($A6332&lt;=$B$11,$B$5+$B$6*B6332,"")</x:f>
        <x:v>50.10428951006101</x:v>
      </x:c>
      <x:c r="I6332" s="77" t="n">
        <x:f>IF($A6332&lt;=$B$11,$B$7+$B$8*($B$9*B6332+SQRT(1-$B$9^2)*C6332),"")</x:f>
        <x:v>30.149943767264556</x:v>
      </x:c>
      <x:c r="J6332" s="77" t="n">
        <x:f>IF($A6332&lt;=$B$11,H6332+I6332,"")</x:f>
        <x:v>80.25423327732557</x:v>
      </x:c>
      <x:c r="K6332" s="79" t="n">
        <x:f>IF($A6332&lt;=$B$11,--(J6332&gt;$B$10),"")</x:f>
        <x:v>0</x:v>
      </x:c>
    </x:row>
    <x:row r="6333">
      <x:c r="A6333" t="n">
        <x:v>6319</x:v>
      </x:c>
      <x:c r="B6333" s="77" t="n">
        <x:f>IF($A6333&lt;=$B$11,NORM.S.INV(RAND()),"")</x:f>
        <x:v>-0.21181188091349273</x:v>
      </x:c>
      <x:c r="C6333" s="77" t="n">
        <x:f>IF($A6333&lt;=$B$11,NORM.S.INV(RAND()),"")</x:f>
        <x:v>-0.7537763769871076</x:v>
      </x:c>
      <x:c r="D6333" s="77" t="n">
        <x:f>IF($A6333&lt;=$B$11,$B$5+$B$6*B6333,"")</x:f>
        <x:v>49.97881881190865</x:v>
      </x:c>
      <x:c r="E6333" s="77" t="n">
        <x:f>IF($A6333&lt;=$B$11,$B$7+$B$8*C6333,"")</x:f>
        <x:v>29.93969788984103</x:v>
      </x:c>
      <x:c r="F6333" s="77" t="n">
        <x:f>IF($A6333&lt;=$B$11,D6333+E6333,"")</x:f>
        <x:v>79.91851670174968</x:v>
      </x:c>
      <x:c r="G6333" s="79" t="n">
        <x:f>IF($A6333&lt;=$B$11,--(F6333&gt;$B$10),"")</x:f>
        <x:v>0</x:v>
      </x:c>
      <x:c r="H6333" s="77" t="n">
        <x:f>IF($A6333&lt;=$B$11,$B$5+$B$6*B6333,"")</x:f>
        <x:v>49.97881881190865</x:v>
      </x:c>
      <x:c r="I6333" s="77" t="n">
        <x:f>IF($A6333&lt;=$B$11,$B$7+$B$8*($B$9*B6333+SQRT(1-$B$9^2)*C6333),"")</x:f>
        <x:v>29.945074214289807</x:v>
      </x:c>
      <x:c r="J6333" s="77" t="n">
        <x:f>IF($A6333&lt;=$B$11,H6333+I6333,"")</x:f>
        <x:v>79.92389302619846</x:v>
      </x:c>
      <x:c r="K6333" s="79" t="n">
        <x:f>IF($A6333&lt;=$B$11,--(J6333&gt;$B$10),"")</x:f>
        <x:v>0</x:v>
      </x:c>
    </x:row>
    <x:row r="6334">
      <x:c r="A6334" t="n">
        <x:v>6320</x:v>
      </x:c>
      <x:c r="B6334" s="77" t="n">
        <x:f>IF($A6334&lt;=$B$11,NORM.S.INV(RAND()),"")</x:f>
        <x:v>-0.7512124792390239</x:v>
      </x:c>
      <x:c r="C6334" s="77" t="n">
        <x:f>IF($A6334&lt;=$B$11,NORM.S.INV(RAND()),"")</x:f>
        <x:v>-0.409504663529721</x:v>
      </x:c>
      <x:c r="D6334" s="77" t="n">
        <x:f>IF($A6334&lt;=$B$11,$B$5+$B$6*B6334,"")</x:f>
        <x:v>49.9248787520761</x:v>
      </x:c>
      <x:c r="E6334" s="77" t="n">
        <x:f>IF($A6334&lt;=$B$11,$B$7+$B$8*C6334,"")</x:f>
        <x:v>29.96723962691762</x:v>
      </x:c>
      <x:c r="F6334" s="77" t="n">
        <x:f>IF($A6334&lt;=$B$11,D6334+E6334,"")</x:f>
        <x:v>79.89211837899371</x:v>
      </x:c>
      <x:c r="G6334" s="79" t="n">
        <x:f>IF($A6334&lt;=$B$11,--(F6334&gt;$B$10),"")</x:f>
        <x:v>0</x:v>
      </x:c>
      <x:c r="H6334" s="77" t="n">
        <x:f>IF($A6334&lt;=$B$11,$B$5+$B$6*B6334,"")</x:f>
        <x:v>49.9248787520761</x:v>
      </x:c>
      <x:c r="I6334" s="77" t="n">
        <x:f>IF($A6334&lt;=$B$11,$B$7+$B$8*($B$9*B6334+SQRT(1-$B$9^2)*C6334),"")</x:f>
        <x:v>29.934536515196598</x:v>
      </x:c>
      <x:c r="J6334" s="77" t="n">
        <x:f>IF($A6334&lt;=$B$11,H6334+I6334,"")</x:f>
        <x:v>79.8594152672727</x:v>
      </x:c>
      <x:c r="K6334" s="79" t="n">
        <x:f>IF($A6334&lt;=$B$11,--(J6334&gt;$B$10),"")</x:f>
        <x:v>0</x:v>
      </x:c>
    </x:row>
    <x:row r="6335">
      <x:c r="A6335" t="n">
        <x:v>6321</x:v>
      </x:c>
      <x:c r="B6335" s="77" t="n">
        <x:f>IF($A6335&lt;=$B$11,NORM.S.INV(RAND()),"")</x:f>
        <x:v>0.8253563773830329</x:v>
      </x:c>
      <x:c r="C6335" s="77" t="n">
        <x:f>IF($A6335&lt;=$B$11,NORM.S.INV(RAND()),"")</x:f>
        <x:v>-0.002081216670666613</x:v>
      </x:c>
      <x:c r="D6335" s="77" t="n">
        <x:f>IF($A6335&lt;=$B$11,$B$5+$B$6*B6335,"")</x:f>
        <x:v>50.0825356377383</x:v>
      </x:c>
      <x:c r="E6335" s="77" t="n">
        <x:f>IF($A6335&lt;=$B$11,$B$7+$B$8*C6335,"")</x:f>
        <x:v>29.99983350266635</x:v>
      </x:c>
      <x:c r="F6335" s="77" t="n">
        <x:f>IF($A6335&lt;=$B$11,D6335+E6335,"")</x:f>
        <x:v>80.08236914040465</x:v>
      </x:c>
      <x:c r="G6335" s="79" t="n">
        <x:f>IF($A6335&lt;=$B$11,--(F6335&gt;$B$10),"")</x:f>
        <x:v>0</x:v>
      </x:c>
      <x:c r="H6335" s="77" t="n">
        <x:f>IF($A6335&lt;=$B$11,$B$5+$B$6*B6335,"")</x:f>
        <x:v>50.0825356377383</x:v>
      </x:c>
      <x:c r="I6335" s="77" t="n">
        <x:f>IF($A6335&lt;=$B$11,$B$7+$B$8*($B$9*B6335+SQRT(1-$B$9^2)*C6335),"")</x:f>
        <x:v>30.046101054254265</x:v>
      </x:c>
      <x:c r="J6335" s="77" t="n">
        <x:f>IF($A6335&lt;=$B$11,H6335+I6335,"")</x:f>
        <x:v>80.12863669199257</x:v>
      </x:c>
      <x:c r="K6335" s="79" t="n">
        <x:f>IF($A6335&lt;=$B$11,--(J6335&gt;$B$10),"")</x:f>
        <x:v>0</x:v>
      </x:c>
    </x:row>
    <x:row r="6336">
      <x:c r="A6336" t="n">
        <x:v>6322</x:v>
      </x:c>
      <x:c r="B6336" s="77" t="n">
        <x:f>IF($A6336&lt;=$B$11,NORM.S.INV(RAND()),"")</x:f>
        <x:v>-0.49854682537996975</x:v>
      </x:c>
      <x:c r="C6336" s="77" t="n">
        <x:f>IF($A6336&lt;=$B$11,NORM.S.INV(RAND()),"")</x:f>
        <x:v>-2.583555367559541</x:v>
      </x:c>
      <x:c r="D6336" s="77" t="n">
        <x:f>IF($A6336&lt;=$B$11,$B$5+$B$6*B6336,"")</x:f>
        <x:v>49.950145317462</x:v>
      </x:c>
      <x:c r="E6336" s="77" t="n">
        <x:f>IF($A6336&lt;=$B$11,$B$7+$B$8*C6336,"")</x:f>
        <x:v>29.793315570595237</x:v>
      </x:c>
      <x:c r="F6336" s="77" t="n">
        <x:f>IF($A6336&lt;=$B$11,D6336+E6336,"")</x:f>
        <x:v>79.74346088805724</x:v>
      </x:c>
      <x:c r="G6336" s="79" t="n">
        <x:f>IF($A6336&lt;=$B$11,--(F6336&gt;$B$10),"")</x:f>
        <x:v>0</x:v>
      </x:c>
      <x:c r="H6336" s="77" t="n">
        <x:f>IF($A6336&lt;=$B$11,$B$5+$B$6*B6336,"")</x:f>
        <x:v>49.950145317462</x:v>
      </x:c>
      <x:c r="I6336" s="77" t="n">
        <x:f>IF($A6336&lt;=$B$11,$B$7+$B$8*($B$9*B6336+SQRT(1-$B$9^2)*C6336),"")</x:f>
        <x:v>29.82447917178989</x:v>
      </x:c>
      <x:c r="J6336" s="77" t="n">
        <x:f>IF($A6336&lt;=$B$11,H6336+I6336,"")</x:f>
        <x:v>79.77462448925189</x:v>
      </x:c>
      <x:c r="K6336" s="79" t="n">
        <x:f>IF($A6336&lt;=$B$11,--(J6336&gt;$B$10),"")</x:f>
        <x:v>0</x:v>
      </x:c>
    </x:row>
    <x:row r="6337">
      <x:c r="A6337" t="n">
        <x:v>6323</x:v>
      </x:c>
      <x:c r="B6337" s="77" t="n">
        <x:f>IF($A6337&lt;=$B$11,NORM.S.INV(RAND()),"")</x:f>
        <x:v>-0.23685946333103136</x:v>
      </x:c>
      <x:c r="C6337" s="77" t="n">
        <x:f>IF($A6337&lt;=$B$11,NORM.S.INV(RAND()),"")</x:f>
        <x:v>1.319799687613259</x:v>
      </x:c>
      <x:c r="D6337" s="77" t="n">
        <x:f>IF($A6337&lt;=$B$11,$B$5+$B$6*B6337,"")</x:f>
        <x:v>49.9763140536669</x:v>
      </x:c>
      <x:c r="E6337" s="77" t="n">
        <x:f>IF($A6337&lt;=$B$11,$B$7+$B$8*C6337,"")</x:f>
        <x:v>30.10558397500906</x:v>
      </x:c>
      <x:c r="F6337" s="77" t="n">
        <x:f>IF($A6337&lt;=$B$11,D6337+E6337,"")</x:f>
        <x:v>80.08189802867597</x:v>
      </x:c>
      <x:c r="G6337" s="79" t="n">
        <x:f>IF($A6337&lt;=$B$11,--(F6337&gt;$B$10),"")</x:f>
        <x:v>0</x:v>
      </x:c>
      <x:c r="H6337" s="77" t="n">
        <x:f>IF($A6337&lt;=$B$11,$B$5+$B$6*B6337,"")</x:f>
        <x:v>49.9763140536669</x:v>
      </x:c>
      <x:c r="I6337" s="77" t="n">
        <x:f>IF($A6337&lt;=$B$11,$B$7+$B$8*($B$9*B6337+SQRT(1-$B$9^2)*C6337),"")</x:f>
        <x:v>30.06213791012629</x:v>
      </x:c>
      <x:c r="J6337" s="77" t="n">
        <x:f>IF($A6337&lt;=$B$11,H6337+I6337,"")</x:f>
        <x:v>80.0384519637932</x:v>
      </x:c>
      <x:c r="K6337" s="79" t="n">
        <x:f>IF($A6337&lt;=$B$11,--(J6337&gt;$B$10),"")</x:f>
        <x:v>0</x:v>
      </x:c>
    </x:row>
    <x:row r="6338">
      <x:c r="A6338" t="n">
        <x:v>6324</x:v>
      </x:c>
      <x:c r="B6338" s="77" t="n">
        <x:f>IF($A6338&lt;=$B$11,NORM.S.INV(RAND()),"")</x:f>
        <x:v>-0.5877482665087159</x:v>
      </x:c>
      <x:c r="C6338" s="77" t="n">
        <x:f>IF($A6338&lt;=$B$11,NORM.S.INV(RAND()),"")</x:f>
        <x:v>0.36886357047597645</x:v>
      </x:c>
      <x:c r="D6338" s="77" t="n">
        <x:f>IF($A6338&lt;=$B$11,$B$5+$B$6*B6338,"")</x:f>
        <x:v>49.94122517334913</x:v>
      </x:c>
      <x:c r="E6338" s="77" t="n">
        <x:f>IF($A6338&lt;=$B$11,$B$7+$B$8*C6338,"")</x:f>
        <x:v>30.02950908563808</x:v>
      </x:c>
      <x:c r="F6338" s="77" t="n">
        <x:f>IF($A6338&lt;=$B$11,D6338+E6338,"")</x:f>
        <x:v>79.9707342589872</x:v>
      </x:c>
      <x:c r="G6338" s="79" t="n">
        <x:f>IF($A6338&lt;=$B$11,--(F6338&gt;$B$10),"")</x:f>
        <x:v>0</x:v>
      </x:c>
      <x:c r="H6338" s="77" t="n">
        <x:f>IF($A6338&lt;=$B$11,$B$5+$B$6*B6338,"")</x:f>
        <x:v>49.94122517334913</x:v>
      </x:c>
      <x:c r="I6338" s="77" t="n">
        <x:f>IF($A6338&lt;=$B$11,$B$7+$B$8*($B$9*B6338+SQRT(1-$B$9^2)*C6338),"")</x:f>
        <x:v>29.98815979938312</x:v>
      </x:c>
      <x:c r="J6338" s="77" t="n">
        <x:f>IF($A6338&lt;=$B$11,H6338+I6338,"")</x:f>
        <x:v>79.92938497273225</x:v>
      </x:c>
      <x:c r="K6338" s="79" t="n">
        <x:f>IF($A6338&lt;=$B$11,--(J6338&gt;$B$10),"")</x:f>
        <x:v>0</x:v>
      </x:c>
    </x:row>
    <x:row r="6339">
      <x:c r="A6339" t="n">
        <x:v>6325</x:v>
      </x:c>
      <x:c r="B6339" s="77" t="n">
        <x:f>IF($A6339&lt;=$B$11,NORM.S.INV(RAND()),"")</x:f>
        <x:v>-0.8189196011644905</x:v>
      </x:c>
      <x:c r="C6339" s="77" t="n">
        <x:f>IF($A6339&lt;=$B$11,NORM.S.INV(RAND()),"")</x:f>
        <x:v>-0.9387641618638254</x:v>
      </x:c>
      <x:c r="D6339" s="77" t="n">
        <x:f>IF($A6339&lt;=$B$11,$B$5+$B$6*B6339,"")</x:f>
        <x:v>49.91810803988355</x:v>
      </x:c>
      <x:c r="E6339" s="77" t="n">
        <x:f>IF($A6339&lt;=$B$11,$B$7+$B$8*C6339,"")</x:f>
        <x:v>29.924898867050892</x:v>
      </x:c>
      <x:c r="F6339" s="77" t="n">
        <x:f>IF($A6339&lt;=$B$11,D6339+E6339,"")</x:f>
        <x:v>79.84300690693445</x:v>
      </x:c>
      <x:c r="G6339" s="79" t="n">
        <x:f>IF($A6339&lt;=$B$11,--(F6339&gt;$B$10),"")</x:f>
        <x:v>0</x:v>
      </x:c>
      <x:c r="H6339" s="77" t="n">
        <x:f>IF($A6339&lt;=$B$11,$B$5+$B$6*B6339,"")</x:f>
        <x:v>49.91810803988355</x:v>
      </x:c>
      <x:c r="I6339" s="77" t="n">
        <x:f>IF($A6339&lt;=$B$11,$B$7+$B$8*($B$9*B6339+SQRT(1-$B$9^2)*C6339),"")</x:f>
        <x:v>29.900507565748935</x:v>
      </x:c>
      <x:c r="J6339" s="77" t="n">
        <x:f>IF($A6339&lt;=$B$11,H6339+I6339,"")</x:f>
        <x:v>79.81861560563249</x:v>
      </x:c>
      <x:c r="K6339" s="79" t="n">
        <x:f>IF($A6339&lt;=$B$11,--(J6339&gt;$B$10),"")</x:f>
        <x:v>0</x:v>
      </x:c>
    </x:row>
    <x:row r="6340">
      <x:c r="A6340" t="n">
        <x:v>6326</x:v>
      </x:c>
      <x:c r="B6340" s="77" t="n">
        <x:f>IF($A6340&lt;=$B$11,NORM.S.INV(RAND()),"")</x:f>
        <x:v>-0.16274892757346507</x:v>
      </x:c>
      <x:c r="C6340" s="77" t="n">
        <x:f>IF($A6340&lt;=$B$11,NORM.S.INV(RAND()),"")</x:f>
        <x:v>-0.8830295142140305</x:v>
      </x:c>
      <x:c r="D6340" s="77" t="n">
        <x:f>IF($A6340&lt;=$B$11,$B$5+$B$6*B6340,"")</x:f>
        <x:v>49.983725107242655</x:v>
      </x:c>
      <x:c r="E6340" s="77" t="n">
        <x:f>IF($A6340&lt;=$B$11,$B$7+$B$8*C6340,"")</x:f>
        <x:v>29.92935763886288</x:v>
      </x:c>
      <x:c r="F6340" s="77" t="n">
        <x:f>IF($A6340&lt;=$B$11,D6340+E6340,"")</x:f>
        <x:v>79.91308274610553</x:v>
      </x:c>
      <x:c r="G6340" s="79" t="n">
        <x:f>IF($A6340&lt;=$B$11,--(F6340&gt;$B$10),"")</x:f>
        <x:v>0</x:v>
      </x:c>
      <x:c r="H6340" s="77" t="n">
        <x:f>IF($A6340&lt;=$B$11,$B$5+$B$6*B6340,"")</x:f>
        <x:v>49.983725107242655</x:v>
      </x:c>
      <x:c r="I6340" s="77" t="n">
        <x:f>IF($A6340&lt;=$B$11,$B$7+$B$8*($B$9*B6340+SQRT(1-$B$9^2)*C6340),"")</x:f>
        <x:v>29.940437323447483</x:v>
      </x:c>
      <x:c r="J6340" s="77" t="n">
        <x:f>IF($A6340&lt;=$B$11,H6340+I6340,"")</x:f>
        <x:v>79.92416243069013</x:v>
      </x:c>
      <x:c r="K6340" s="79" t="n">
        <x:f>IF($A6340&lt;=$B$11,--(J6340&gt;$B$10),"")</x:f>
        <x:v>0</x:v>
      </x:c>
    </x:row>
    <x:row r="6341">
      <x:c r="A6341" t="n">
        <x:v>6327</x:v>
      </x:c>
      <x:c r="B6341" s="77" t="n">
        <x:f>IF($A6341&lt;=$B$11,NORM.S.INV(RAND()),"")</x:f>
        <x:v>0.20480773077523523</x:v>
      </x:c>
      <x:c r="C6341" s="77" t="n">
        <x:f>IF($A6341&lt;=$B$11,NORM.S.INV(RAND()),"")</x:f>
        <x:v>0.021294339379438813</x:v>
      </x:c>
      <x:c r="D6341" s="77" t="n">
        <x:f>IF($A6341&lt;=$B$11,$B$5+$B$6*B6341,"")</x:f>
        <x:v>50.02048077307752</x:v>
      </x:c>
      <x:c r="E6341" s="77" t="n">
        <x:f>IF($A6341&lt;=$B$11,$B$7+$B$8*C6341,"")</x:f>
        <x:v>30.001703547150356</x:v>
      </x:c>
      <x:c r="F6341" s="77" t="n">
        <x:f>IF($A6341&lt;=$B$11,D6341+E6341,"")</x:f>
        <x:v>80.02218432022788</x:v>
      </x:c>
      <x:c r="G6341" s="79" t="n">
        <x:f>IF($A6341&lt;=$B$11,--(F6341&gt;$B$10),"")</x:f>
        <x:v>0</x:v>
      </x:c>
      <x:c r="H6341" s="77" t="n">
        <x:f>IF($A6341&lt;=$B$11,$B$5+$B$6*B6341,"")</x:f>
        <x:v>50.02048077307752</x:v>
      </x:c>
      <x:c r="I6341" s="77" t="n">
        <x:f>IF($A6341&lt;=$B$11,$B$7+$B$8*($B$9*B6341+SQRT(1-$B$9^2)*C6341),"")</x:f>
        <x:v>30.012685808928303</x:v>
      </x:c>
      <x:c r="J6341" s="77" t="n">
        <x:f>IF($A6341&lt;=$B$11,H6341+I6341,"")</x:f>
        <x:v>80.03316658200583</x:v>
      </x:c>
      <x:c r="K6341" s="79" t="n">
        <x:f>IF($A6341&lt;=$B$11,--(J6341&gt;$B$10),"")</x:f>
        <x:v>0</x:v>
      </x:c>
    </x:row>
    <x:row r="6342">
      <x:c r="A6342" t="n">
        <x:v>6328</x:v>
      </x:c>
      <x:c r="B6342" s="77" t="n">
        <x:f>IF($A6342&lt;=$B$11,NORM.S.INV(RAND()),"")</x:f>
        <x:v>-0.2693591007749312</x:v>
      </x:c>
      <x:c r="C6342" s="77" t="n">
        <x:f>IF($A6342&lt;=$B$11,NORM.S.INV(RAND()),"")</x:f>
        <x:v>-0.8270882604004814</x:v>
      </x:c>
      <x:c r="D6342" s="77" t="n">
        <x:f>IF($A6342&lt;=$B$11,$B$5+$B$6*B6342,"")</x:f>
        <x:v>49.97306408992251</x:v>
      </x:c>
      <x:c r="E6342" s="77" t="n">
        <x:f>IF($A6342&lt;=$B$11,$B$7+$B$8*C6342,"")</x:f>
        <x:v>29.93383293916796</x:v>
      </x:c>
      <x:c r="F6342" s="77" t="n">
        <x:f>IF($A6342&lt;=$B$11,D6342+E6342,"")</x:f>
        <x:v>79.90689702909047</x:v>
      </x:c>
      <x:c r="G6342" s="79" t="n">
        <x:f>IF($A6342&lt;=$B$11,--(F6342&gt;$B$10),"")</x:f>
        <x:v>0</x:v>
      </x:c>
      <x:c r="H6342" s="77" t="n">
        <x:f>IF($A6342&lt;=$B$11,$B$5+$B$6*B6342,"")</x:f>
        <x:v>49.97306408992251</x:v>
      </x:c>
      <x:c r="I6342" s="77" t="n">
        <x:f>IF($A6342&lt;=$B$11,$B$7+$B$8*($B$9*B6342+SQRT(1-$B$9^2)*C6342),"")</x:f>
        <x:v>29.9376631574307</x:v>
      </x:c>
      <x:c r="J6342" s="77" t="n">
        <x:f>IF($A6342&lt;=$B$11,H6342+I6342,"")</x:f>
        <x:v>79.91072724735321</x:v>
      </x:c>
      <x:c r="K6342" s="79" t="n">
        <x:f>IF($A6342&lt;=$B$11,--(J6342&gt;$B$10),"")</x:f>
        <x:v>0</x:v>
      </x:c>
    </x:row>
    <x:row r="6343">
      <x:c r="A6343" t="n">
        <x:v>6329</x:v>
      </x:c>
      <x:c r="B6343" s="77" t="n">
        <x:f>IF($A6343&lt;=$B$11,NORM.S.INV(RAND()),"")</x:f>
        <x:v>-0.3089643146549507</x:v>
      </x:c>
      <x:c r="C6343" s="77" t="n">
        <x:f>IF($A6343&lt;=$B$11,NORM.S.INV(RAND()),"")</x:f>
        <x:v>-0.48534370110263525</x:v>
      </x:c>
      <x:c r="D6343" s="77" t="n">
        <x:f>IF($A6343&lt;=$B$11,$B$5+$B$6*B6343,"")</x:f>
        <x:v>49.96910356853451</x:v>
      </x:c>
      <x:c r="E6343" s="77" t="n">
        <x:f>IF($A6343&lt;=$B$11,$B$7+$B$8*C6343,"")</x:f>
        <x:v>29.96117250391179</x:v>
      </x:c>
      <x:c r="F6343" s="77" t="n">
        <x:f>IF($A6343&lt;=$B$11,D6343+E6343,"")</x:f>
        <x:v>79.9302760724463</x:v>
      </x:c>
      <x:c r="G6343" s="79" t="n">
        <x:f>IF($A6343&lt;=$B$11,--(F6343&gt;$B$10),"")</x:f>
        <x:v>0</x:v>
      </x:c>
      <x:c r="H6343" s="77" t="n">
        <x:f>IF($A6343&lt;=$B$11,$B$5+$B$6*B6343,"")</x:f>
        <x:v>49.96910356853451</x:v>
      </x:c>
      <x:c r="I6343" s="77" t="n">
        <x:f>IF($A6343&lt;=$B$11,$B$7+$B$8*($B$9*B6343+SQRT(1-$B$9^2)*C6343),"")</x:f>
        <x:v>29.954969619941973</x:v>
      </x:c>
      <x:c r="J6343" s="77" t="n">
        <x:f>IF($A6343&lt;=$B$11,H6343+I6343,"")</x:f>
        <x:v>79.92407318847648</x:v>
      </x:c>
      <x:c r="K6343" s="79" t="n">
        <x:f>IF($A6343&lt;=$B$11,--(J6343&gt;$B$10),"")</x:f>
        <x:v>0</x:v>
      </x:c>
    </x:row>
    <x:row r="6344">
      <x:c r="A6344" t="n">
        <x:v>6330</x:v>
      </x:c>
      <x:c r="B6344" s="77" t="n">
        <x:f>IF($A6344&lt;=$B$11,NORM.S.INV(RAND()),"")</x:f>
        <x:v>-0.46798090605627435</x:v>
      </x:c>
      <x:c r="C6344" s="77" t="n">
        <x:f>IF($A6344&lt;=$B$11,NORM.S.INV(RAND()),"")</x:f>
        <x:v>0.23401772276427765</x:v>
      </x:c>
      <x:c r="D6344" s="77" t="n">
        <x:f>IF($A6344&lt;=$B$11,$B$5+$B$6*B6344,"")</x:f>
        <x:v>49.95320190939437</x:v>
      </x:c>
      <x:c r="E6344" s="77" t="n">
        <x:f>IF($A6344&lt;=$B$11,$B$7+$B$8*C6344,"")</x:f>
        <x:v>30.01872141782114</x:v>
      </x:c>
      <x:c r="F6344" s="77" t="n">
        <x:f>IF($A6344&lt;=$B$11,D6344+E6344,"")</x:f>
        <x:v>79.9719233272155</x:v>
      </x:c>
      <x:c r="G6344" s="79" t="n">
        <x:f>IF($A6344&lt;=$B$11,--(F6344&gt;$B$10),"")</x:f>
        <x:v>0</x:v>
      </x:c>
      <x:c r="H6344" s="77" t="n">
        <x:f>IF($A6344&lt;=$B$11,$B$5+$B$6*B6344,"")</x:f>
        <x:v>49.95320190939437</x:v>
      </x:c>
      <x:c r="I6344" s="77" t="n">
        <x:f>IF($A6344&lt;=$B$11,$B$7+$B$8*($B$9*B6344+SQRT(1-$B$9^2)*C6344),"")</x:f>
        <x:v>29.9871628358059</x:v>
      </x:c>
      <x:c r="J6344" s="77" t="n">
        <x:f>IF($A6344&lt;=$B$11,H6344+I6344,"")</x:f>
        <x:v>79.94036474520027</x:v>
      </x:c>
      <x:c r="K6344" s="79" t="n">
        <x:f>IF($A6344&lt;=$B$11,--(J6344&gt;$B$10),"")</x:f>
        <x:v>0</x:v>
      </x:c>
    </x:row>
    <x:row r="6345">
      <x:c r="A6345" t="n">
        <x:v>6331</x:v>
      </x:c>
      <x:c r="B6345" s="77" t="n">
        <x:f>IF($A6345&lt;=$B$11,NORM.S.INV(RAND()),"")</x:f>
        <x:v>-1.106294546472104</x:v>
      </x:c>
      <x:c r="C6345" s="77" t="n">
        <x:f>IF($A6345&lt;=$B$11,NORM.S.INV(RAND()),"")</x:f>
        <x:v>-0.4997612779333613</x:v>
      </x:c>
      <x:c r="D6345" s="77" t="n">
        <x:f>IF($A6345&lt;=$B$11,$B$5+$B$6*B6345,"")</x:f>
        <x:v>49.88937054535279</x:v>
      </x:c>
      <x:c r="E6345" s="77" t="n">
        <x:f>IF($A6345&lt;=$B$11,$B$7+$B$8*C6345,"")</x:f>
        <x:v>29.960019097765333</x:v>
      </x:c>
      <x:c r="F6345" s="77" t="n">
        <x:f>IF($A6345&lt;=$B$11,D6345+E6345,"")</x:f>
        <x:v>79.84938964311812</x:v>
      </x:c>
      <x:c r="G6345" s="79" t="n">
        <x:f>IF($A6345&lt;=$B$11,--(F6345&gt;$B$10),"")</x:f>
        <x:v>0</x:v>
      </x:c>
      <x:c r="H6345" s="77" t="n">
        <x:f>IF($A6345&lt;=$B$11,$B$5+$B$6*B6345,"")</x:f>
        <x:v>49.88937054535279</x:v>
      </x:c>
      <x:c r="I6345" s="77" t="n">
        <x:f>IF($A6345&lt;=$B$11,$B$7+$B$8*($B$9*B6345+SQRT(1-$B$9^2)*C6345),"")</x:f>
        <x:v>29.909495430215816</x:v>
      </x:c>
      <x:c r="J6345" s="77" t="n">
        <x:f>IF($A6345&lt;=$B$11,H6345+I6345,"")</x:f>
        <x:v>79.7988659755686</x:v>
      </x:c>
      <x:c r="K6345" s="79" t="n">
        <x:f>IF($A6345&lt;=$B$11,--(J6345&gt;$B$10),"")</x:f>
        <x:v>0</x:v>
      </x:c>
    </x:row>
    <x:row r="6346">
      <x:c r="A6346" t="n">
        <x:v>6332</x:v>
      </x:c>
      <x:c r="B6346" s="77" t="n">
        <x:f>IF($A6346&lt;=$B$11,NORM.S.INV(RAND()),"")</x:f>
        <x:v>0.4938861535280017</x:v>
      </x:c>
      <x:c r="C6346" s="77" t="n">
        <x:f>IF($A6346&lt;=$B$11,NORM.S.INV(RAND()),"")</x:f>
        <x:v>-1.177716447624475</x:v>
      </x:c>
      <x:c r="D6346" s="77" t="n">
        <x:f>IF($A6346&lt;=$B$11,$B$5+$B$6*B6346,"")</x:f>
        <x:v>50.0493886153528</x:v>
      </x:c>
      <x:c r="E6346" s="77" t="n">
        <x:f>IF($A6346&lt;=$B$11,$B$7+$B$8*C6346,"")</x:f>
        <x:v>29.905782684190044</x:v>
      </x:c>
      <x:c r="F6346" s="77" t="n">
        <x:f>IF($A6346&lt;=$B$11,D6346+E6346,"")</x:f>
        <x:v>79.95517129954284</x:v>
      </x:c>
      <x:c r="G6346" s="79" t="n">
        <x:f>IF($A6346&lt;=$B$11,--(F6346&gt;$B$10),"")</x:f>
        <x:v>0</x:v>
      </x:c>
      <x:c r="H6346" s="77" t="n">
        <x:f>IF($A6346&lt;=$B$11,$B$5+$B$6*B6346,"")</x:f>
        <x:v>50.0493886153528</x:v>
      </x:c>
      <x:c r="I6346" s="77" t="n">
        <x:f>IF($A6346&lt;=$B$11,$B$7+$B$8*($B$9*B6346+SQRT(1-$B$9^2)*C6346),"")</x:f>
        <x:v>29.960373002838946</x:v>
      </x:c>
      <x:c r="J6346" s="77" t="n">
        <x:f>IF($A6346&lt;=$B$11,H6346+I6346,"")</x:f>
        <x:v>80.00976161819175</x:v>
      </x:c>
      <x:c r="K6346" s="79" t="n">
        <x:f>IF($A6346&lt;=$B$11,--(J6346&gt;$B$10),"")</x:f>
        <x:v>0</x:v>
      </x:c>
    </x:row>
    <x:row r="6347">
      <x:c r="A6347" t="n">
        <x:v>6333</x:v>
      </x:c>
      <x:c r="B6347" s="77" t="n">
        <x:f>IF($A6347&lt;=$B$11,NORM.S.INV(RAND()),"")</x:f>
        <x:v>0.0741155709962399</x:v>
      </x:c>
      <x:c r="C6347" s="77" t="n">
        <x:f>IF($A6347&lt;=$B$11,NORM.S.INV(RAND()),"")</x:f>
        <x:v>2.30139954078065</x:v>
      </x:c>
      <x:c r="D6347" s="77" t="n">
        <x:f>IF($A6347&lt;=$B$11,$B$5+$B$6*B6347,"")</x:f>
        <x:v>50.00741155709962</x:v>
      </x:c>
      <x:c r="E6347" s="77" t="n">
        <x:f>IF($A6347&lt;=$B$11,$B$7+$B$8*C6347,"")</x:f>
        <x:v>30.184111963262453</x:v>
      </x:c>
      <x:c r="F6347" s="77" t="n">
        <x:f>IF($A6347&lt;=$B$11,D6347+E6347,"")</x:f>
        <x:v>80.19152352036207</x:v>
      </x:c>
      <x:c r="G6347" s="79" t="n">
        <x:f>IF($A6347&lt;=$B$11,--(F6347&gt;$B$10),"")</x:f>
        <x:v>0</x:v>
      </x:c>
      <x:c r="H6347" s="77" t="n">
        <x:f>IF($A6347&lt;=$B$11,$B$5+$B$6*B6347,"")</x:f>
        <x:v>50.00741155709962</x:v>
      </x:c>
      <x:c r="I6347" s="77" t="n">
        <x:f>IF($A6347&lt;=$B$11,$B$7+$B$8*($B$9*B6347+SQRT(1-$B$9^2)*C6347),"")</x:f>
        <x:v>30.135632712823522</x:v>
      </x:c>
      <x:c r="J6347" s="77" t="n">
        <x:f>IF($A6347&lt;=$B$11,H6347+I6347,"")</x:f>
        <x:v>80.14304426992314</x:v>
      </x:c>
      <x:c r="K6347" s="79" t="n">
        <x:f>IF($A6347&lt;=$B$11,--(J6347&gt;$B$10),"")</x:f>
        <x:v>0</x:v>
      </x:c>
    </x:row>
    <x:row r="6348">
      <x:c r="A6348" t="n">
        <x:v>6334</x:v>
      </x:c>
      <x:c r="B6348" s="77" t="n">
        <x:f>IF($A6348&lt;=$B$11,NORM.S.INV(RAND()),"")</x:f>
        <x:v>0.7462445696535337</x:v>
      </x:c>
      <x:c r="C6348" s="77" t="n">
        <x:f>IF($A6348&lt;=$B$11,NORM.S.INV(RAND()),"")</x:f>
        <x:v>-0.9146591623940821</x:v>
      </x:c>
      <x:c r="D6348" s="77" t="n">
        <x:f>IF($A6348&lt;=$B$11,$B$5+$B$6*B6348,"")</x:f>
        <x:v>50.07462445696535</x:v>
      </x:c>
      <x:c r="E6348" s="77" t="n">
        <x:f>IF($A6348&lt;=$B$11,$B$7+$B$8*C6348,"")</x:f>
        <x:v>29.926827267008473</x:v>
      </x:c>
      <x:c r="F6348" s="77" t="n">
        <x:f>IF($A6348&lt;=$B$11,D6348+E6348,"")</x:f>
        <x:v>80.00145172397383</x:v>
      </x:c>
      <x:c r="G6348" s="79" t="n">
        <x:f>IF($A6348&lt;=$B$11,--(F6348&gt;$B$10),"")</x:f>
        <x:v>0</x:v>
      </x:c>
      <x:c r="H6348" s="77" t="n">
        <x:f>IF($A6348&lt;=$B$11,$B$5+$B$6*B6348,"")</x:f>
        <x:v>50.07462445696535</x:v>
      </x:c>
      <x:c r="I6348" s="77" t="n">
        <x:f>IF($A6348&lt;=$B$11,$B$7+$B$8*($B$9*B6348+SQRT(1-$B$9^2)*C6348),"")</x:f>
        <x:v>29.989533912342612</x:v>
      </x:c>
      <x:c r="J6348" s="77" t="n">
        <x:f>IF($A6348&lt;=$B$11,H6348+I6348,"")</x:f>
        <x:v>80.06415836930796</x:v>
      </x:c>
      <x:c r="K6348" s="79" t="n">
        <x:f>IF($A6348&lt;=$B$11,--(J6348&gt;$B$10),"")</x:f>
        <x:v>0</x:v>
      </x:c>
    </x:row>
    <x:row r="6349">
      <x:c r="A6349" t="n">
        <x:v>6335</x:v>
      </x:c>
      <x:c r="B6349" s="77" t="n">
        <x:f>IF($A6349&lt;=$B$11,NORM.S.INV(RAND()),"")</x:f>
        <x:v>1.4444155769797435</x:v>
      </x:c>
      <x:c r="C6349" s="77" t="n">
        <x:f>IF($A6349&lt;=$B$11,NORM.S.INV(RAND()),"")</x:f>
        <x:v>-0.4303778750321444</x:v>
      </x:c>
      <x:c r="D6349" s="77" t="n">
        <x:f>IF($A6349&lt;=$B$11,$B$5+$B$6*B6349,"")</x:f>
        <x:v>50.144441557697974</x:v>
      </x:c>
      <x:c r="E6349" s="77" t="n">
        <x:f>IF($A6349&lt;=$B$11,$B$7+$B$8*C6349,"")</x:f>
        <x:v>29.96556976999743</x:v>
      </x:c>
      <x:c r="F6349" s="77" t="n">
        <x:f>IF($A6349&lt;=$B$11,D6349+E6349,"")</x:f>
        <x:v>80.1100113276954</x:v>
      </x:c>
      <x:c r="G6349" s="79" t="n">
        <x:f>IF($A6349&lt;=$B$11,--(F6349&gt;$B$10),"")</x:f>
        <x:v>0</x:v>
      </x:c>
      <x:c r="H6349" s="77" t="n">
        <x:f>IF($A6349&lt;=$B$11,$B$5+$B$6*B6349,"")</x:f>
        <x:v>50.144441557697974</x:v>
      </x:c>
      <x:c r="I6349" s="77" t="n">
        <x:f>IF($A6349&lt;=$B$11,$B$7+$B$8*($B$9*B6349+SQRT(1-$B$9^2)*C6349),"")</x:f>
        <x:v>30.056299169976704</x:v>
      </x:c>
      <x:c r="J6349" s="77" t="n">
        <x:f>IF($A6349&lt;=$B$11,H6349+I6349,"")</x:f>
        <x:v>80.20074072767468</x:v>
      </x:c>
      <x:c r="K6349" s="79" t="n">
        <x:f>IF($A6349&lt;=$B$11,--(J6349&gt;$B$10),"")</x:f>
        <x:v>0</x:v>
      </x:c>
    </x:row>
    <x:row r="6350">
      <x:c r="A6350" t="n">
        <x:v>6336</x:v>
      </x:c>
      <x:c r="B6350" s="77" t="n">
        <x:f>IF($A6350&lt;=$B$11,NORM.S.INV(RAND()),"")</x:f>
        <x:v>1.0302931070256822</x:v>
      </x:c>
      <x:c r="C6350" s="77" t="n">
        <x:f>IF($A6350&lt;=$B$11,NORM.S.INV(RAND()),"")</x:f>
        <x:v>-0.2902576626954977</x:v>
      </x:c>
      <x:c r="D6350" s="77" t="n">
        <x:f>IF($A6350&lt;=$B$11,$B$5+$B$6*B6350,"")</x:f>
        <x:v>50.10302931070257</x:v>
      </x:c>
      <x:c r="E6350" s="77" t="n">
        <x:f>IF($A6350&lt;=$B$11,$B$7+$B$8*C6350,"")</x:f>
        <x:v>29.97677938698436</x:v>
      </x:c>
      <x:c r="F6350" s="77" t="n">
        <x:f>IF($A6350&lt;=$B$11,D6350+E6350,"")</x:f>
        <x:v>80.07980869768693</x:v>
      </x:c>
      <x:c r="G6350" s="79" t="n">
        <x:f>IF($A6350&lt;=$B$11,--(F6350&gt;$B$10),"")</x:f>
        <x:v>0</x:v>
      </x:c>
      <x:c r="H6350" s="77" t="n">
        <x:f>IF($A6350&lt;=$B$11,$B$5+$B$6*B6350,"")</x:f>
        <x:v>50.10302931070257</x:v>
      </x:c>
      <x:c r="I6350" s="77" t="n">
        <x:f>IF($A6350&lt;=$B$11,$B$7+$B$8*($B$9*B6350+SQRT(1-$B$9^2)*C6350),"")</x:f>
        <x:v>30.04111357940163</x:v>
      </x:c>
      <x:c r="J6350" s="77" t="n">
        <x:f>IF($A6350&lt;=$B$11,H6350+I6350,"")</x:f>
        <x:v>80.1441428901042</x:v>
      </x:c>
      <x:c r="K6350" s="79" t="n">
        <x:f>IF($A6350&lt;=$B$11,--(J6350&gt;$B$10),"")</x:f>
        <x:v>0</x:v>
      </x:c>
    </x:row>
    <x:row r="6351">
      <x:c r="A6351" t="n">
        <x:v>6337</x:v>
      </x:c>
      <x:c r="B6351" s="77" t="n">
        <x:f>IF($A6351&lt;=$B$11,NORM.S.INV(RAND()),"")</x:f>
        <x:v>1.481480597313914</x:v>
      </x:c>
      <x:c r="C6351" s="77" t="n">
        <x:f>IF($A6351&lt;=$B$11,NORM.S.INV(RAND()),"")</x:f>
        <x:v>-0.022336177544976864</x:v>
      </x:c>
      <x:c r="D6351" s="77" t="n">
        <x:f>IF($A6351&lt;=$B$11,$B$5+$B$6*B6351,"")</x:f>
        <x:v>50.14814805973139</x:v>
      </x:c>
      <x:c r="E6351" s="77" t="n">
        <x:f>IF($A6351&lt;=$B$11,$B$7+$B$8*C6351,"")</x:f>
        <x:v>29.998213105796403</x:v>
      </x:c>
      <x:c r="F6351" s="77" t="n">
        <x:f>IF($A6351&lt;=$B$11,D6351+E6351,"")</x:f>
        <x:v>80.1463611655278</x:v>
      </x:c>
      <x:c r="G6351" s="79" t="n">
        <x:f>IF($A6351&lt;=$B$11,--(F6351&gt;$B$10),"")</x:f>
        <x:v>0</x:v>
      </x:c>
      <x:c r="H6351" s="77" t="n">
        <x:f>IF($A6351&lt;=$B$11,$B$5+$B$6*B6351,"")</x:f>
        <x:v>50.14814805973139</x:v>
      </x:c>
      <x:c r="I6351" s="77" t="n">
        <x:f>IF($A6351&lt;=$B$11,$B$7+$B$8*($B$9*B6351+SQRT(1-$B$9^2)*C6351),"")</x:f>
        <x:v>30.08168681574314</x:v>
      </x:c>
      <x:c r="J6351" s="77" t="n">
        <x:f>IF($A6351&lt;=$B$11,H6351+I6351,"")</x:f>
        <x:v>80.22983487547452</x:v>
      </x:c>
      <x:c r="K6351" s="79" t="n">
        <x:f>IF($A6351&lt;=$B$11,--(J6351&gt;$B$10),"")</x:f>
        <x:v>0</x:v>
      </x:c>
    </x:row>
    <x:row r="6352">
      <x:c r="A6352" t="n">
        <x:v>6338</x:v>
      </x:c>
      <x:c r="B6352" s="77" t="n">
        <x:f>IF($A6352&lt;=$B$11,NORM.S.INV(RAND()),"")</x:f>
        <x:v>0.9477003731675487</x:v>
      </x:c>
      <x:c r="C6352" s="77" t="n">
        <x:f>IF($A6352&lt;=$B$11,NORM.S.INV(RAND()),"")</x:f>
        <x:v>1.3258696198573114</x:v>
      </x:c>
      <x:c r="D6352" s="77" t="n">
        <x:f>IF($A6352&lt;=$B$11,$B$5+$B$6*B6352,"")</x:f>
        <x:v>50.094770037316756</x:v>
      </x:c>
      <x:c r="E6352" s="77" t="n">
        <x:f>IF($A6352&lt;=$B$11,$B$7+$B$8*C6352,"")</x:f>
        <x:v>30.106069569588584</x:v>
      </x:c>
      <x:c r="F6352" s="77" t="n">
        <x:f>IF($A6352&lt;=$B$11,D6352+E6352,"")</x:f>
        <x:v>80.20083960690533</x:v>
      </x:c>
      <x:c r="G6352" s="79" t="n">
        <x:f>IF($A6352&lt;=$B$11,--(F6352&gt;$B$10),"")</x:f>
        <x:v>0</x:v>
      </x:c>
      <x:c r="H6352" s="77" t="n">
        <x:f>IF($A6352&lt;=$B$11,$B$5+$B$6*B6352,"")</x:f>
        <x:v>50.094770037316756</x:v>
      </x:c>
      <x:c r="I6352" s="77" t="n">
        <x:f>IF($A6352&lt;=$B$11,$B$7+$B$8*($B$9*B6352+SQRT(1-$B$9^2)*C6352),"")</x:f>
        <x:v>30.128820044863705</x:v>
      </x:c>
      <x:c r="J6352" s="77" t="n">
        <x:f>IF($A6352&lt;=$B$11,H6352+I6352,"")</x:f>
        <x:v>80.22359008218046</x:v>
      </x:c>
      <x:c r="K6352" s="79" t="n">
        <x:f>IF($A6352&lt;=$B$11,--(J6352&gt;$B$10),"")</x:f>
        <x:v>0</x:v>
      </x:c>
    </x:row>
    <x:row r="6353">
      <x:c r="A6353" t="n">
        <x:v>6339</x:v>
      </x:c>
      <x:c r="B6353" s="77" t="n">
        <x:f>IF($A6353&lt;=$B$11,NORM.S.INV(RAND()),"")</x:f>
        <x:v>-0.6914153711906241</x:v>
      </x:c>
      <x:c r="C6353" s="77" t="n">
        <x:f>IF($A6353&lt;=$B$11,NORM.S.INV(RAND()),"")</x:f>
        <x:v>-1.5449485684859978</x:v>
      </x:c>
      <x:c r="D6353" s="77" t="n">
        <x:f>IF($A6353&lt;=$B$11,$B$5+$B$6*B6353,"")</x:f>
        <x:v>49.930858462880934</x:v>
      </x:c>
      <x:c r="E6353" s="77" t="n">
        <x:f>IF($A6353&lt;=$B$11,$B$7+$B$8*C6353,"")</x:f>
        <x:v>29.87640411452112</x:v>
      </x:c>
      <x:c r="F6353" s="77" t="n">
        <x:f>IF($A6353&lt;=$B$11,D6353+E6353,"")</x:f>
        <x:v>79.80726257740206</x:v>
      </x:c>
      <x:c r="G6353" s="79" t="n">
        <x:f>IF($A6353&lt;=$B$11,--(F6353&gt;$B$10),"")</x:f>
        <x:v>0</x:v>
      </x:c>
      <x:c r="H6353" s="77" t="n">
        <x:f>IF($A6353&lt;=$B$11,$B$5+$B$6*B6353,"")</x:f>
        <x:v>49.930858462880934</x:v>
      </x:c>
      <x:c r="I6353" s="77" t="n">
        <x:f>IF($A6353&lt;=$B$11,$B$7+$B$8*($B$9*B6353+SQRT(1-$B$9^2)*C6353),"")</x:f>
        <x:v>29.873015622192344</x:v>
      </x:c>
      <x:c r="J6353" s="77" t="n">
        <x:f>IF($A6353&lt;=$B$11,H6353+I6353,"")</x:f>
        <x:v>79.80387408507328</x:v>
      </x:c>
      <x:c r="K6353" s="79" t="n">
        <x:f>IF($A6353&lt;=$B$11,--(J6353&gt;$B$10),"")</x:f>
        <x:v>0</x:v>
      </x:c>
    </x:row>
    <x:row r="6354">
      <x:c r="A6354" t="n">
        <x:v>6340</x:v>
      </x:c>
      <x:c r="B6354" s="77" t="n">
        <x:f>IF($A6354&lt;=$B$11,NORM.S.INV(RAND()),"")</x:f>
        <x:v>-0.2551981645560902</x:v>
      </x:c>
      <x:c r="C6354" s="77" t="n">
        <x:f>IF($A6354&lt;=$B$11,NORM.S.INV(RAND()),"")</x:f>
        <x:v>0.47429059097397724</x:v>
      </x:c>
      <x:c r="D6354" s="77" t="n">
        <x:f>IF($A6354&lt;=$B$11,$B$5+$B$6*B6354,"")</x:f>
        <x:v>49.974480183544394</x:v>
      </x:c>
      <x:c r="E6354" s="77" t="n">
        <x:f>IF($A6354&lt;=$B$11,$B$7+$B$8*C6354,"")</x:f>
        <x:v>30.03794324727792</x:v>
      </x:c>
      <x:c r="F6354" s="77" t="n">
        <x:f>IF($A6354&lt;=$B$11,D6354+E6354,"")</x:f>
        <x:v>80.01242343082231</x:v>
      </x:c>
      <x:c r="G6354" s="79" t="n">
        <x:f>IF($A6354&lt;=$B$11,--(F6354&gt;$B$10),"")</x:f>
        <x:v>0</x:v>
      </x:c>
      <x:c r="H6354" s="77" t="n">
        <x:f>IF($A6354&lt;=$B$11,$B$5+$B$6*B6354,"")</x:f>
        <x:v>49.974480183544394</x:v>
      </x:c>
      <x:c r="I6354" s="77" t="n">
        <x:f>IF($A6354&lt;=$B$11,$B$7+$B$8*($B$9*B6354+SQRT(1-$B$9^2)*C6354),"")</x:f>
        <x:v>30.012805801263035</x:v>
      </x:c>
      <x:c r="J6354" s="77" t="n">
        <x:f>IF($A6354&lt;=$B$11,H6354+I6354,"")</x:f>
        <x:v>79.98728598480743</x:v>
      </x:c>
      <x:c r="K6354" s="79" t="n">
        <x:f>IF($A6354&lt;=$B$11,--(J6354&gt;$B$10),"")</x:f>
        <x:v>0</x:v>
      </x:c>
    </x:row>
    <x:row r="6355">
      <x:c r="A6355" t="n">
        <x:v>6341</x:v>
      </x:c>
      <x:c r="B6355" s="77" t="n">
        <x:f>IF($A6355&lt;=$B$11,NORM.S.INV(RAND()),"")</x:f>
        <x:v>-0.11063919037763961</x:v>
      </x:c>
      <x:c r="C6355" s="77" t="n">
        <x:f>IF($A6355&lt;=$B$11,NORM.S.INV(RAND()),"")</x:f>
        <x:v>-1.841503129143257</x:v>
      </x:c>
      <x:c r="D6355" s="77" t="n">
        <x:f>IF($A6355&lt;=$B$11,$B$5+$B$6*B6355,"")</x:f>
        <x:v>49.98893608096223</x:v>
      </x:c>
      <x:c r="E6355" s="77" t="n">
        <x:f>IF($A6355&lt;=$B$11,$B$7+$B$8*C6355,"")</x:f>
        <x:v>29.85267974966854</x:v>
      </x:c>
      <x:c r="F6355" s="77" t="n">
        <x:f>IF($A6355&lt;=$B$11,D6355+E6355,"")</x:f>
        <x:v>79.84161583063077</x:v>
      </x:c>
      <x:c r="G6355" s="79" t="n">
        <x:f>IF($A6355&lt;=$B$11,--(F6355&gt;$B$10),"")</x:f>
        <x:v>0</x:v>
      </x:c>
      <x:c r="H6355" s="77" t="n">
        <x:f>IF($A6355&lt;=$B$11,$B$5+$B$6*B6355,"")</x:f>
        <x:v>49.98893608096223</x:v>
      </x:c>
      <x:c r="I6355" s="77" t="n">
        <x:f>IF($A6355&lt;=$B$11,$B$7+$B$8*($B$9*B6355+SQRT(1-$B$9^2)*C6355),"")</x:f>
        <x:v>29.88859650295714</x:v>
      </x:c>
      <x:c r="J6355" s="77" t="n">
        <x:f>IF($A6355&lt;=$B$11,H6355+I6355,"")</x:f>
        <x:v>79.87753258391938</x:v>
      </x:c>
      <x:c r="K6355" s="79" t="n">
        <x:f>IF($A6355&lt;=$B$11,--(J6355&gt;$B$10),"")</x:f>
        <x:v>0</x:v>
      </x:c>
    </x:row>
    <x:row r="6356">
      <x:c r="A6356" t="n">
        <x:v>6342</x:v>
      </x:c>
      <x:c r="B6356" s="77" t="n">
        <x:f>IF($A6356&lt;=$B$11,NORM.S.INV(RAND()),"")</x:f>
        <x:v>0.5228534881192808</x:v>
      </x:c>
      <x:c r="C6356" s="77" t="n">
        <x:f>IF($A6356&lt;=$B$11,NORM.S.INV(RAND()),"")</x:f>
        <x:v>-0.22876821365877537</x:v>
      </x:c>
      <x:c r="D6356" s="77" t="n">
        <x:f>IF($A6356&lt;=$B$11,$B$5+$B$6*B6356,"")</x:f>
        <x:v>50.05228534881193</x:v>
      </x:c>
      <x:c r="E6356" s="77" t="n">
        <x:f>IF($A6356&lt;=$B$11,$B$7+$B$8*C6356,"")</x:f>
        <x:v>29.9816985429073</x:v>
      </x:c>
      <x:c r="F6356" s="77" t="n">
        <x:f>IF($A6356&lt;=$B$11,D6356+E6356,"")</x:f>
        <x:v>80.03398389171923</x:v>
      </x:c>
      <x:c r="G6356" s="79" t="n">
        <x:f>IF($A6356&lt;=$B$11,--(F6356&gt;$B$10),"")</x:f>
        <x:v>0</x:v>
      </x:c>
      <x:c r="H6356" s="77" t="n">
        <x:f>IF($A6356&lt;=$B$11,$B$5+$B$6*B6356,"")</x:f>
        <x:v>50.05228534881193</x:v>
      </x:c>
      <x:c r="I6356" s="77" t="n">
        <x:f>IF($A6356&lt;=$B$11,$B$7+$B$8*($B$9*B6356+SQRT(1-$B$9^2)*C6356),"")</x:f>
        <x:v>30.016209940738122</x:v>
      </x:c>
      <x:c r="J6356" s="77" t="n">
        <x:f>IF($A6356&lt;=$B$11,H6356+I6356,"")</x:f>
        <x:v>80.06849528955004</x:v>
      </x:c>
      <x:c r="K6356" s="79" t="n">
        <x:f>IF($A6356&lt;=$B$11,--(J6356&gt;$B$10),"")</x:f>
        <x:v>0</x:v>
      </x:c>
    </x:row>
    <x:row r="6357">
      <x:c r="A6357" t="n">
        <x:v>6343</x:v>
      </x:c>
      <x:c r="B6357" s="77" t="n">
        <x:f>IF($A6357&lt;=$B$11,NORM.S.INV(RAND()),"")</x:f>
        <x:v>2.189630490620485</x:v>
      </x:c>
      <x:c r="C6357" s="77" t="n">
        <x:f>IF($A6357&lt;=$B$11,NORM.S.INV(RAND()),"")</x:f>
        <x:v>0.7027031510513536</x:v>
      </x:c>
      <x:c r="D6357" s="77" t="n">
        <x:f>IF($A6357&lt;=$B$11,$B$5+$B$6*B6357,"")</x:f>
        <x:v>50.21896304906205</x:v>
      </x:c>
      <x:c r="E6357" s="77" t="n">
        <x:f>IF($A6357&lt;=$B$11,$B$7+$B$8*C6357,"")</x:f>
        <x:v>30.05621625208411</x:v>
      </x:c>
      <x:c r="F6357" s="77" t="n">
        <x:f>IF($A6357&lt;=$B$11,D6357+E6357,"")</x:f>
        <x:v>80.27517930114615</x:v>
      </x:c>
      <x:c r="G6357" s="79" t="n">
        <x:f>IF($A6357&lt;=$B$11,--(F6357&gt;$B$10),"")</x:f>
        <x:v>0</x:v>
      </x:c>
      <x:c r="H6357" s="77" t="n">
        <x:f>IF($A6357&lt;=$B$11,$B$5+$B$6*B6357,"")</x:f>
        <x:v>50.21896304906205</x:v>
      </x:c>
      <x:c r="I6357" s="77" t="n">
        <x:f>IF($A6357&lt;=$B$11,$B$7+$B$8*($B$9*B6357+SQRT(1-$B$9^2)*C6357),"")</x:f>
        <x:v>30.162765741552704</x:v>
      </x:c>
      <x:c r="J6357" s="77" t="n">
        <x:f>IF($A6357&lt;=$B$11,H6357+I6357,"")</x:f>
        <x:v>80.38172879061474</x:v>
      </x:c>
      <x:c r="K6357" s="79" t="n">
        <x:f>IF($A6357&lt;=$B$11,--(J6357&gt;$B$10),"")</x:f>
        <x:v>1</x:v>
      </x:c>
    </x:row>
    <x:row r="6358">
      <x:c r="A6358" t="n">
        <x:v>6344</x:v>
      </x:c>
      <x:c r="B6358" s="77" t="n">
        <x:f>IF($A6358&lt;=$B$11,NORM.S.INV(RAND()),"")</x:f>
        <x:v>2.0685573822405305</x:v>
      </x:c>
      <x:c r="C6358" s="77" t="n">
        <x:f>IF($A6358&lt;=$B$11,NORM.S.INV(RAND()),"")</x:f>
        <x:v>1.4692620962275398</x:v>
      </x:c>
      <x:c r="D6358" s="77" t="n">
        <x:f>IF($A6358&lt;=$B$11,$B$5+$B$6*B6358,"")</x:f>
        <x:v>50.20685573822405</x:v>
      </x:c>
      <x:c r="E6358" s="77" t="n">
        <x:f>IF($A6358&lt;=$B$11,$B$7+$B$8*C6358,"")</x:f>
        <x:v>30.117540967698204</x:v>
      </x:c>
      <x:c r="F6358" s="77" t="n">
        <x:f>IF($A6358&lt;=$B$11,D6358+E6358,"")</x:f>
        <x:v>80.32439670592225</x:v>
      </x:c>
      <x:c r="G6358" s="79" t="n">
        <x:f>IF($A6358&lt;=$B$11,--(F6358&gt;$B$10),"")</x:f>
        <x:v>0</x:v>
      </x:c>
      <x:c r="H6358" s="77" t="n">
        <x:f>IF($A6358&lt;=$B$11,$B$5+$B$6*B6358,"")</x:f>
        <x:v>50.20685573822405</x:v>
      </x:c>
      <x:c r="I6358" s="77" t="n">
        <x:f>IF($A6358&lt;=$B$11,$B$7+$B$8*($B$9*B6358+SQRT(1-$B$9^2)*C6358),"")</x:f>
        <x:v>30.199780254229307</x:v>
      </x:c>
      <x:c r="J6358" s="77" t="n">
        <x:f>IF($A6358&lt;=$B$11,H6358+I6358,"")</x:f>
        <x:v>80.40663599245336</x:v>
      </x:c>
      <x:c r="K6358" s="79" t="n">
        <x:f>IF($A6358&lt;=$B$11,--(J6358&gt;$B$10),"")</x:f>
        <x:v>1</x:v>
      </x:c>
    </x:row>
    <x:row r="6359">
      <x:c r="A6359" t="n">
        <x:v>6345</x:v>
      </x:c>
      <x:c r="B6359" s="77" t="n">
        <x:f>IF($A6359&lt;=$B$11,NORM.S.INV(RAND()),"")</x:f>
        <x:v>-0.4114692147079693</x:v>
      </x:c>
      <x:c r="C6359" s="77" t="n">
        <x:f>IF($A6359&lt;=$B$11,NORM.S.INV(RAND()),"")</x:f>
        <x:v>0.5949378917240438</x:v>
      </x:c>
      <x:c r="D6359" s="77" t="n">
        <x:f>IF($A6359&lt;=$B$11,$B$5+$B$6*B6359,"")</x:f>
        <x:v>49.9588530785292</x:v>
      </x:c>
      <x:c r="E6359" s="77" t="n">
        <x:f>IF($A6359&lt;=$B$11,$B$7+$B$8*C6359,"")</x:f>
        <x:v>30.047595031337924</x:v>
      </x:c>
      <x:c r="F6359" s="77" t="n">
        <x:f>IF($A6359&lt;=$B$11,D6359+E6359,"")</x:f>
        <x:v>80.00644810986712</x:v>
      </x:c>
      <x:c r="G6359" s="79" t="n">
        <x:f>IF($A6359&lt;=$B$11,--(F6359&gt;$B$10),"")</x:f>
        <x:v>0</x:v>
      </x:c>
      <x:c r="H6359" s="77" t="n">
        <x:f>IF($A6359&lt;=$B$11,$B$5+$B$6*B6359,"")</x:f>
        <x:v>49.9588530785292</x:v>
      </x:c>
      <x:c r="I6359" s="77" t="n">
        <x:f>IF($A6359&lt;=$B$11,$B$7+$B$8*($B$9*B6359+SQRT(1-$B$9^2)*C6359),"")</x:f>
        <x:v>30.010947374961756</x:v>
      </x:c>
      <x:c r="J6359" s="77" t="n">
        <x:f>IF($A6359&lt;=$B$11,H6359+I6359,"")</x:f>
        <x:v>79.96980045349096</x:v>
      </x:c>
      <x:c r="K6359" s="79" t="n">
        <x:f>IF($A6359&lt;=$B$11,--(J6359&gt;$B$10),"")</x:f>
        <x:v>0</x:v>
      </x:c>
    </x:row>
    <x:row r="6360">
      <x:c r="A6360" t="n">
        <x:v>6346</x:v>
      </x:c>
      <x:c r="B6360" s="77" t="n">
        <x:f>IF($A6360&lt;=$B$11,NORM.S.INV(RAND()),"")</x:f>
        <x:v>-1.2158517846780017</x:v>
      </x:c>
      <x:c r="C6360" s="77" t="n">
        <x:f>IF($A6360&lt;=$B$11,NORM.S.INV(RAND()),"")</x:f>
        <x:v>-0.6144290230273467</x:v>
      </x:c>
      <x:c r="D6360" s="77" t="n">
        <x:f>IF($A6360&lt;=$B$11,$B$5+$B$6*B6360,"")</x:f>
        <x:v>49.878414821532196</x:v>
      </x:c>
      <x:c r="E6360" s="77" t="n">
        <x:f>IF($A6360&lt;=$B$11,$B$7+$B$8*C6360,"")</x:f>
        <x:v>29.950845678157812</x:v>
      </x:c>
      <x:c r="F6360" s="77" t="n">
        <x:f>IF($A6360&lt;=$B$11,D6360+E6360,"")</x:f>
        <x:v>79.82926049969001</x:v>
      </x:c>
      <x:c r="G6360" s="79" t="n">
        <x:f>IF($A6360&lt;=$B$11,--(F6360&gt;$B$10),"")</x:f>
        <x:v>0</x:v>
      </x:c>
      <x:c r="H6360" s="77" t="n">
        <x:f>IF($A6360&lt;=$B$11,$B$5+$B$6*B6360,"")</x:f>
        <x:v>49.878414821532196</x:v>
      </x:c>
      <x:c r="I6360" s="77" t="n">
        <x:f>IF($A6360&lt;=$B$11,$B$7+$B$8*($B$9*B6360+SQRT(1-$B$9^2)*C6360),"")</x:f>
        <x:v>29.896809092919078</x:v>
      </x:c>
      <x:c r="J6360" s="77" t="n">
        <x:f>IF($A6360&lt;=$B$11,H6360+I6360,"")</x:f>
        <x:v>79.77522391445127</x:v>
      </x:c>
      <x:c r="K6360" s="79" t="n">
        <x:f>IF($A6360&lt;=$B$11,--(J6360&gt;$B$10),"")</x:f>
        <x:v>0</x:v>
      </x:c>
    </x:row>
    <x:row r="6361">
      <x:c r="A6361" t="n">
        <x:v>6347</x:v>
      </x:c>
      <x:c r="B6361" s="77" t="n">
        <x:f>IF($A6361&lt;=$B$11,NORM.S.INV(RAND()),"")</x:f>
        <x:v>-1.508070170063184</x:v>
      </x:c>
      <x:c r="C6361" s="77" t="n">
        <x:f>IF($A6361&lt;=$B$11,NORM.S.INV(RAND()),"")</x:f>
        <x:v>-0.16308369080498528</x:v>
      </x:c>
      <x:c r="D6361" s="77" t="n">
        <x:f>IF($A6361&lt;=$B$11,$B$5+$B$6*B6361,"")</x:f>
        <x:v>49.849192982993685</x:v>
      </x:c>
      <x:c r="E6361" s="77" t="n">
        <x:f>IF($A6361&lt;=$B$11,$B$7+$B$8*C6361,"")</x:f>
        <x:v>29.9869533047356</x:v>
      </x:c>
      <x:c r="F6361" s="77" t="n">
        <x:f>IF($A6361&lt;=$B$11,D6361+E6361,"")</x:f>
        <x:v>79.83614628772929</x:v>
      </x:c>
      <x:c r="G6361" s="79" t="n">
        <x:f>IF($A6361&lt;=$B$11,--(F6361&gt;$B$10),"")</x:f>
        <x:v>0</x:v>
      </x:c>
      <x:c r="H6361" s="77" t="n">
        <x:f>IF($A6361&lt;=$B$11,$B$5+$B$6*B6361,"")</x:f>
        <x:v>49.849192982993685</x:v>
      </x:c>
      <x:c r="I6361" s="77" t="n">
        <x:f>IF($A6361&lt;=$B$11,$B$7+$B$8*($B$9*B6361+SQRT(1-$B$9^2)*C6361),"")</x:f>
        <x:v>29.90623086643049</x:v>
      </x:c>
      <x:c r="J6361" s="77" t="n">
        <x:f>IF($A6361&lt;=$B$11,H6361+I6361,"")</x:f>
        <x:v>79.75542384942418</x:v>
      </x:c>
      <x:c r="K6361" s="79" t="n">
        <x:f>IF($A6361&lt;=$B$11,--(J6361&gt;$B$10),"")</x:f>
        <x:v>0</x:v>
      </x:c>
    </x:row>
    <x:row r="6362">
      <x:c r="A6362" t="n">
        <x:v>6348</x:v>
      </x:c>
      <x:c r="B6362" s="77" t="n">
        <x:f>IF($A6362&lt;=$B$11,NORM.S.INV(RAND()),"")</x:f>
        <x:v>-0.7334373982291555</x:v>
      </x:c>
      <x:c r="C6362" s="77" t="n">
        <x:f>IF($A6362&lt;=$B$11,NORM.S.INV(RAND()),"")</x:f>
        <x:v>0.9314346260525582</x:v>
      </x:c>
      <x:c r="D6362" s="77" t="n">
        <x:f>IF($A6362&lt;=$B$11,$B$5+$B$6*B6362,"")</x:f>
        <x:v>49.92665626017708</x:v>
      </x:c>
      <x:c r="E6362" s="77" t="n">
        <x:f>IF($A6362&lt;=$B$11,$B$7+$B$8*C6362,"")</x:f>
        <x:v>30.074514770084203</x:v>
      </x:c>
      <x:c r="F6362" s="77" t="n">
        <x:f>IF($A6362&lt;=$B$11,D6362+E6362,"")</x:f>
        <x:v>80.00117103026129</x:v>
      </x:c>
      <x:c r="G6362" s="79" t="n">
        <x:f>IF($A6362&lt;=$B$11,--(F6362&gt;$B$10),"")</x:f>
        <x:v>0</x:v>
      </x:c>
      <x:c r="H6362" s="77" t="n">
        <x:f>IF($A6362&lt;=$B$11,$B$5+$B$6*B6362,"")</x:f>
        <x:v>49.92665626017708</x:v>
      </x:c>
      <x:c r="I6362" s="77" t="n">
        <x:f>IF($A6362&lt;=$B$11,$B$7+$B$8*($B$9*B6362+SQRT(1-$B$9^2)*C6362),"")</x:f>
        <x:v>30.012141695441734</x:v>
      </x:c>
      <x:c r="J6362" s="77" t="n">
        <x:f>IF($A6362&lt;=$B$11,H6362+I6362,"")</x:f>
        <x:v>79.93879795561881</x:v>
      </x:c>
      <x:c r="K6362" s="79" t="n">
        <x:f>IF($A6362&lt;=$B$11,--(J6362&gt;$B$10),"")</x:f>
        <x:v>0</x:v>
      </x:c>
    </x:row>
    <x:row r="6363">
      <x:c r="A6363" t="n">
        <x:v>6349</x:v>
      </x:c>
      <x:c r="B6363" s="77" t="n">
        <x:f>IF($A6363&lt;=$B$11,NORM.S.INV(RAND()),"")</x:f>
        <x:v>-1.72624198902641</x:v>
      </x:c>
      <x:c r="C6363" s="77" t="n">
        <x:f>IF($A6363&lt;=$B$11,NORM.S.INV(RAND()),"")</x:f>
        <x:v>-0.0648021375872291</x:v>
      </x:c>
      <x:c r="D6363" s="77" t="n">
        <x:f>IF($A6363&lt;=$B$11,$B$5+$B$6*B6363,"")</x:f>
        <x:v>49.82737580109736</x:v>
      </x:c>
      <x:c r="E6363" s="77" t="n">
        <x:f>IF($A6363&lt;=$B$11,$B$7+$B$8*C6363,"")</x:f>
        <x:v>29.994815828993023</x:v>
      </x:c>
      <x:c r="F6363" s="77" t="n">
        <x:f>IF($A6363&lt;=$B$11,D6363+E6363,"")</x:f>
        <x:v>79.82219163009039</x:v>
      </x:c>
      <x:c r="G6363" s="79" t="n">
        <x:f>IF($A6363&lt;=$B$11,--(F6363&gt;$B$10),"")</x:f>
        <x:v>0</x:v>
      </x:c>
      <x:c r="H6363" s="77" t="n">
        <x:f>IF($A6363&lt;=$B$11,$B$5+$B$6*B6363,"")</x:f>
        <x:v>49.82737580109736</x:v>
      </x:c>
      <x:c r="I6363" s="77" t="n">
        <x:f>IF($A6363&lt;=$B$11,$B$7+$B$8*($B$9*B6363+SQRT(1-$B$9^2)*C6363),"")</x:f>
        <x:v>29.899628209993754</x:v>
      </x:c>
      <x:c r="J6363" s="77" t="n">
        <x:f>IF($A6363&lt;=$B$11,H6363+I6363,"")</x:f>
        <x:v>79.72700401109111</x:v>
      </x:c>
      <x:c r="K6363" s="79" t="n">
        <x:f>IF($A6363&lt;=$B$11,--(J6363&gt;$B$10),"")</x:f>
        <x:v>0</x:v>
      </x:c>
    </x:row>
    <x:row r="6364">
      <x:c r="A6364" t="n">
        <x:v>6350</x:v>
      </x:c>
      <x:c r="B6364" s="77" t="n">
        <x:f>IF($A6364&lt;=$B$11,NORM.S.INV(RAND()),"")</x:f>
        <x:v>-1.4133470444440905</x:v>
      </x:c>
      <x:c r="C6364" s="77" t="n">
        <x:f>IF($A6364&lt;=$B$11,NORM.S.INV(RAND()),"")</x:f>
        <x:v>0.6646193451148428</x:v>
      </x:c>
      <x:c r="D6364" s="77" t="n">
        <x:f>IF($A6364&lt;=$B$11,$B$5+$B$6*B6364,"")</x:f>
        <x:v>49.85866529555559</x:v>
      </x:c>
      <x:c r="E6364" s="77" t="n">
        <x:f>IF($A6364&lt;=$B$11,$B$7+$B$8*C6364,"")</x:f>
        <x:v>30.053169547609187</x:v>
      </x:c>
      <x:c r="F6364" s="77" t="n">
        <x:f>IF($A6364&lt;=$B$11,D6364+E6364,"")</x:f>
        <x:v>79.91183484316477</x:v>
      </x:c>
      <x:c r="G6364" s="79" t="n">
        <x:f>IF($A6364&lt;=$B$11,--(F6364&gt;$B$10),"")</x:f>
        <x:v>0</x:v>
      </x:c>
      <x:c r="H6364" s="77" t="n">
        <x:f>IF($A6364&lt;=$B$11,$B$5+$B$6*B6364,"")</x:f>
        <x:v>49.85866529555559</x:v>
      </x:c>
      <x:c r="I6364" s="77" t="n">
        <x:f>IF($A6364&lt;=$B$11,$B$7+$B$8*($B$9*B6364+SQRT(1-$B$9^2)*C6364),"")</x:f>
        <x:v>29.95882321739403</x:v>
      </x:c>
      <x:c r="J6364" s="77" t="n">
        <x:f>IF($A6364&lt;=$B$11,H6364+I6364,"")</x:f>
        <x:v>79.81748851294962</x:v>
      </x:c>
      <x:c r="K6364" s="79" t="n">
        <x:f>IF($A6364&lt;=$B$11,--(J6364&gt;$B$10),"")</x:f>
        <x:v>0</x:v>
      </x:c>
    </x:row>
    <x:row r="6365">
      <x:c r="A6365" t="n">
        <x:v>6351</x:v>
      </x:c>
      <x:c r="B6365" s="77" t="n">
        <x:f>IF($A6365&lt;=$B$11,NORM.S.INV(RAND()),"")</x:f>
        <x:v>-0.11724053692884955</x:v>
      </x:c>
      <x:c r="C6365" s="77" t="n">
        <x:f>IF($A6365&lt;=$B$11,NORM.S.INV(RAND()),"")</x:f>
        <x:v>-0.027516793765109623</x:v>
      </x:c>
      <x:c r="D6365" s="77" t="n">
        <x:f>IF($A6365&lt;=$B$11,$B$5+$B$6*B6365,"")</x:f>
        <x:v>49.98827594630711</x:v>
      </x:c>
      <x:c r="E6365" s="77" t="n">
        <x:f>IF($A6365&lt;=$B$11,$B$7+$B$8*C6365,"")</x:f>
        <x:v>29.99779865649879</x:v>
      </x:c>
      <x:c r="F6365" s="77" t="n">
        <x:f>IF($A6365&lt;=$B$11,D6365+E6365,"")</x:f>
        <x:v>79.9860746028059</x:v>
      </x:c>
      <x:c r="G6365" s="79" t="n">
        <x:f>IF($A6365&lt;=$B$11,--(F6365&gt;$B$10),"")</x:f>
        <x:v>0</x:v>
      </x:c>
      <x:c r="H6365" s="77" t="n">
        <x:f>IF($A6365&lt;=$B$11,$B$5+$B$6*B6365,"")</x:f>
        <x:v>49.98827594630711</x:v>
      </x:c>
      <x:c r="I6365" s="77" t="n">
        <x:f>IF($A6365&lt;=$B$11,$B$7+$B$8*($B$9*B6365+SQRT(1-$B$9^2)*C6365),"")</x:f>
        <x:v>29.99186245622593</x:v>
      </x:c>
      <x:c r="J6365" s="77" t="n">
        <x:f>IF($A6365&lt;=$B$11,H6365+I6365,"")</x:f>
        <x:v>79.98013840253304</x:v>
      </x:c>
      <x:c r="K6365" s="79" t="n">
        <x:f>IF($A6365&lt;=$B$11,--(J6365&gt;$B$10),"")</x:f>
        <x:v>0</x:v>
      </x:c>
    </x:row>
    <x:row r="6366">
      <x:c r="A6366" t="n">
        <x:v>6352</x:v>
      </x:c>
      <x:c r="B6366" s="77" t="n">
        <x:f>IF($A6366&lt;=$B$11,NORM.S.INV(RAND()),"")</x:f>
        <x:v>-1.432572234626801</x:v>
      </x:c>
      <x:c r="C6366" s="77" t="n">
        <x:f>IF($A6366&lt;=$B$11,NORM.S.INV(RAND()),"")</x:f>
        <x:v>-0.41313900745074605</x:v>
      </x:c>
      <x:c r="D6366" s="77" t="n">
        <x:f>IF($A6366&lt;=$B$11,$B$5+$B$6*B6366,"")</x:f>
        <x:v>49.85674277653732</x:v>
      </x:c>
      <x:c r="E6366" s="77" t="n">
        <x:f>IF($A6366&lt;=$B$11,$B$7+$B$8*C6366,"")</x:f>
        <x:v>29.96694887940394</x:v>
      </x:c>
      <x:c r="F6366" s="77" t="n">
        <x:f>IF($A6366&lt;=$B$11,D6366+E6366,"")</x:f>
        <x:v>79.82369165594126</x:v>
      </x:c>
      <x:c r="G6366" s="79" t="n">
        <x:f>IF($A6366&lt;=$B$11,--(F6366&gt;$B$10),"")</x:f>
        <x:v>0</x:v>
      </x:c>
      <x:c r="H6366" s="77" t="n">
        <x:f>IF($A6366&lt;=$B$11,$B$5+$B$6*B6366,"")</x:f>
        <x:v>49.85674277653732</x:v>
      </x:c>
      <x:c r="I6366" s="77" t="n">
        <x:f>IF($A6366&lt;=$B$11,$B$7+$B$8*($B$9*B6366+SQRT(1-$B$9^2)*C6366),"")</x:f>
        <x:v>29.89617273363891</x:v>
      </x:c>
      <x:c r="J6366" s="77" t="n">
        <x:f>IF($A6366&lt;=$B$11,H6366+I6366,"")</x:f>
        <x:v>79.75291551017622</x:v>
      </x:c>
      <x:c r="K6366" s="79" t="n">
        <x:f>IF($A6366&lt;=$B$11,--(J6366&gt;$B$10),"")</x:f>
        <x:v>0</x:v>
      </x:c>
    </x:row>
    <x:row r="6367">
      <x:c r="A6367" t="n">
        <x:v>6353</x:v>
      </x:c>
      <x:c r="B6367" s="77" t="n">
        <x:f>IF($A6367&lt;=$B$11,NORM.S.INV(RAND()),"")</x:f>
        <x:v>-1.6641686351487874</x:v>
      </x:c>
      <x:c r="C6367" s="77" t="n">
        <x:f>IF($A6367&lt;=$B$11,NORM.S.INV(RAND()),"")</x:f>
        <x:v>-0.23266198635653312</x:v>
      </x:c>
      <x:c r="D6367" s="77" t="n">
        <x:f>IF($A6367&lt;=$B$11,$B$5+$B$6*B6367,"")</x:f>
        <x:v>49.833583136485124</x:v>
      </x:c>
      <x:c r="E6367" s="77" t="n">
        <x:f>IF($A6367&lt;=$B$11,$B$7+$B$8*C6367,"")</x:f>
        <x:v>29.981387041091477</x:v>
      </x:c>
      <x:c r="F6367" s="77" t="n">
        <x:f>IF($A6367&lt;=$B$11,D6367+E6367,"")</x:f>
        <x:v>79.8149701775766</x:v>
      </x:c>
      <x:c r="G6367" s="79" t="n">
        <x:f>IF($A6367&lt;=$B$11,--(F6367&gt;$B$10),"")</x:f>
        <x:v>0</x:v>
      </x:c>
      <x:c r="H6367" s="77" t="n">
        <x:f>IF($A6367&lt;=$B$11,$B$5+$B$6*B6367,"")</x:f>
        <x:v>49.833583136485124</x:v>
      </x:c>
      <x:c r="I6367" s="77" t="n">
        <x:f>IF($A6367&lt;=$B$11,$B$7+$B$8*($B$9*B6367+SQRT(1-$B$9^2)*C6367),"")</x:f>
        <x:v>29.893514245042805</x:v>
      </x:c>
      <x:c r="J6367" s="77" t="n">
        <x:f>IF($A6367&lt;=$B$11,H6367+I6367,"")</x:f>
        <x:v>79.72709738152793</x:v>
      </x:c>
      <x:c r="K6367" s="79" t="n">
        <x:f>IF($A6367&lt;=$B$11,--(J6367&gt;$B$10),"")</x:f>
        <x:v>0</x:v>
      </x:c>
    </x:row>
    <x:row r="6368">
      <x:c r="A6368" t="n">
        <x:v>6354</x:v>
      </x:c>
      <x:c r="B6368" s="77" t="n">
        <x:f>IF($A6368&lt;=$B$11,NORM.S.INV(RAND()),"")</x:f>
        <x:v>0.8134990701130763</x:v>
      </x:c>
      <x:c r="C6368" s="77" t="n">
        <x:f>IF($A6368&lt;=$B$11,NORM.S.INV(RAND()),"")</x:f>
        <x:v>1.3931482217191071</x:v>
      </x:c>
      <x:c r="D6368" s="77" t="n">
        <x:f>IF($A6368&lt;=$B$11,$B$5+$B$6*B6368,"")</x:f>
        <x:v>50.08134990701131</x:v>
      </x:c>
      <x:c r="E6368" s="77" t="n">
        <x:f>IF($A6368&lt;=$B$11,$B$7+$B$8*C6368,"")</x:f>
        <x:v>30.111451857737528</x:v>
      </x:c>
      <x:c r="F6368" s="77" t="n">
        <x:f>IF($A6368&lt;=$B$11,D6368+E6368,"")</x:f>
        <x:v>80.19280176474884</x:v>
      </x:c>
      <x:c r="G6368" s="79" t="n">
        <x:f>IF($A6368&lt;=$B$11,--(F6368&gt;$B$10),"")</x:f>
        <x:v>0</x:v>
      </x:c>
      <x:c r="H6368" s="77" t="n">
        <x:f>IF($A6368&lt;=$B$11,$B$5+$B$6*B6368,"")</x:f>
        <x:v>50.08134990701131</x:v>
      </x:c>
      <x:c r="I6368" s="77" t="n">
        <x:f>IF($A6368&lt;=$B$11,$B$7+$B$8*($B$9*B6368+SQRT(1-$B$9^2)*C6368),"")</x:f>
        <x:v>30.125148494452404</x:v>
      </x:c>
      <x:c r="J6368" s="77" t="n">
        <x:f>IF($A6368&lt;=$B$11,H6368+I6368,"")</x:f>
        <x:v>80.2064984014637</x:v>
      </x:c>
      <x:c r="K6368" s="79" t="n">
        <x:f>IF($A6368&lt;=$B$11,--(J6368&gt;$B$10),"")</x:f>
        <x:v>0</x:v>
      </x:c>
    </x:row>
    <x:row r="6369">
      <x:c r="A6369" t="n">
        <x:v>6355</x:v>
      </x:c>
      <x:c r="B6369" s="77" t="n">
        <x:f>IF($A6369&lt;=$B$11,NORM.S.INV(RAND()),"")</x:f>
        <x:v>0.2123701584695487</x:v>
      </x:c>
      <x:c r="C6369" s="77" t="n">
        <x:f>IF($A6369&lt;=$B$11,NORM.S.INV(RAND()),"")</x:f>
        <x:v>-0.15964185617804835</x:v>
      </x:c>
      <x:c r="D6369" s="77" t="n">
        <x:f>IF($A6369&lt;=$B$11,$B$5+$B$6*B6369,"")</x:f>
        <x:v>50.02123701584696</x:v>
      </x:c>
      <x:c r="E6369" s="77" t="n">
        <x:f>IF($A6369&lt;=$B$11,$B$7+$B$8*C6369,"")</x:f>
        <x:v>29.987228651505756</x:v>
      </x:c>
      <x:c r="F6369" s="77" t="n">
        <x:f>IF($A6369&lt;=$B$11,D6369+E6369,"")</x:f>
        <x:v>80.00846566735271</x:v>
      </x:c>
      <x:c r="G6369" s="79" t="n">
        <x:f>IF($A6369&lt;=$B$11,--(F6369&gt;$B$10),"")</x:f>
        <x:v>0</x:v>
      </x:c>
      <x:c r="H6369" s="77" t="n">
        <x:f>IF($A6369&lt;=$B$11,$B$5+$B$6*B6369,"")</x:f>
        <x:v>50.02123701584696</x:v>
      </x:c>
      <x:c r="I6369" s="77" t="n">
        <x:f>IF($A6369&lt;=$B$11,$B$7+$B$8*($B$9*B6369+SQRT(1-$B$9^2)*C6369),"")</x:f>
        <x:v>30.002772161753533</x:v>
      </x:c>
      <x:c r="J6369" s="77" t="n">
        <x:f>IF($A6369&lt;=$B$11,H6369+I6369,"")</x:f>
        <x:v>80.02400917760049</x:v>
      </x:c>
      <x:c r="K6369" s="79" t="n">
        <x:f>IF($A6369&lt;=$B$11,--(J6369&gt;$B$10),"")</x:f>
        <x:v>0</x:v>
      </x:c>
    </x:row>
    <x:row r="6370">
      <x:c r="A6370" t="n">
        <x:v>6356</x:v>
      </x:c>
      <x:c r="B6370" s="77" t="n">
        <x:f>IF($A6370&lt;=$B$11,NORM.S.INV(RAND()),"")</x:f>
        <x:v>-1.4012883071121252</x:v>
      </x:c>
      <x:c r="C6370" s="77" t="n">
        <x:f>IF($A6370&lt;=$B$11,NORM.S.INV(RAND()),"")</x:f>
        <x:v>0.28787585607755845</x:v>
      </x:c>
      <x:c r="D6370" s="77" t="n">
        <x:f>IF($A6370&lt;=$B$11,$B$5+$B$6*B6370,"")</x:f>
        <x:v>49.85987116928879</x:v>
      </x:c>
      <x:c r="E6370" s="77" t="n">
        <x:f>IF($A6370&lt;=$B$11,$B$7+$B$8*C6370,"")</x:f>
        <x:v>30.023030068486204</x:v>
      </x:c>
      <x:c r="F6370" s="77" t="n">
        <x:f>IF($A6370&lt;=$B$11,D6370+E6370,"")</x:f>
        <x:v>79.88290123777499</x:v>
      </x:c>
      <x:c r="G6370" s="79" t="n">
        <x:f>IF($A6370&lt;=$B$11,--(F6370&gt;$B$10),"")</x:f>
        <x:v>0</x:v>
      </x:c>
      <x:c r="H6370" s="77" t="n">
        <x:f>IF($A6370&lt;=$B$11,$B$5+$B$6*B6370,"")</x:f>
        <x:v>49.85987116928879</x:v>
      </x:c>
      <x:c r="I6370" s="77" t="n">
        <x:f>IF($A6370&lt;=$B$11,$B$7+$B$8*($B$9*B6370+SQRT(1-$B$9^2)*C6370),"")</x:f>
        <x:v>29.937974613381588</x:v>
      </x:c>
      <x:c r="J6370" s="77" t="n">
        <x:f>IF($A6370&lt;=$B$11,H6370+I6370,"")</x:f>
        <x:v>79.79784578267038</x:v>
      </x:c>
      <x:c r="K6370" s="79" t="n">
        <x:f>IF($A6370&lt;=$B$11,--(J6370&gt;$B$10),"")</x:f>
        <x:v>0</x:v>
      </x:c>
    </x:row>
    <x:row r="6371">
      <x:c r="A6371" t="n">
        <x:v>6357</x:v>
      </x:c>
      <x:c r="B6371" s="77" t="n">
        <x:f>IF($A6371&lt;=$B$11,NORM.S.INV(RAND()),"")</x:f>
        <x:v>1.3917313995151024</x:v>
      </x:c>
      <x:c r="C6371" s="77" t="n">
        <x:f>IF($A6371&lt;=$B$11,NORM.S.INV(RAND()),"")</x:f>
        <x:v>0.6440274383221983</x:v>
      </x:c>
      <x:c r="D6371" s="77" t="n">
        <x:f>IF($A6371&lt;=$B$11,$B$5+$B$6*B6371,"")</x:f>
        <x:v>50.13917313995151</x:v>
      </x:c>
      <x:c r="E6371" s="77" t="n">
        <x:f>IF($A6371&lt;=$B$11,$B$7+$B$8*C6371,"")</x:f>
        <x:v>30.051522195065775</x:v>
      </x:c>
      <x:c r="F6371" s="77" t="n">
        <x:f>IF($A6371&lt;=$B$11,D6371+E6371,"")</x:f>
        <x:v>80.19069533501728</x:v>
      </x:c>
      <x:c r="G6371" s="79" t="n">
        <x:f>IF($A6371&lt;=$B$11,--(F6371&gt;$B$10),"")</x:f>
        <x:v>0</x:v>
      </x:c>
      <x:c r="H6371" s="77" t="n">
        <x:f>IF($A6371&lt;=$B$11,$B$5+$B$6*B6371,"")</x:f>
        <x:v>50.13917313995151</x:v>
      </x:c>
      <x:c r="I6371" s="77" t="n">
        <x:f>IF($A6371&lt;=$B$11,$B$7+$B$8*($B$9*B6371+SQRT(1-$B$9^2)*C6371),"")</x:f>
        <x:v>30.114731165227212</x:v>
      </x:c>
      <x:c r="J6371" s="77" t="n">
        <x:f>IF($A6371&lt;=$B$11,H6371+I6371,"")</x:f>
        <x:v>80.25390430517872</x:v>
      </x:c>
      <x:c r="K6371" s="79" t="n">
        <x:f>IF($A6371&lt;=$B$11,--(J6371&gt;$B$10),"")</x:f>
        <x:v>0</x:v>
      </x:c>
    </x:row>
    <x:row r="6372">
      <x:c r="A6372" t="n">
        <x:v>6358</x:v>
      </x:c>
      <x:c r="B6372" s="77" t="n">
        <x:f>IF($A6372&lt;=$B$11,NORM.S.INV(RAND()),"")</x:f>
        <x:v>-1.190024163584858</x:v>
      </x:c>
      <x:c r="C6372" s="77" t="n">
        <x:f>IF($A6372&lt;=$B$11,NORM.S.INV(RAND()),"")</x:f>
        <x:v>-0.9910010166596057</x:v>
      </x:c>
      <x:c r="D6372" s="77" t="n">
        <x:f>IF($A6372&lt;=$B$11,$B$5+$B$6*B6372,"")</x:f>
        <x:v>49.880997583641516</x:v>
      </x:c>
      <x:c r="E6372" s="77" t="n">
        <x:f>IF($A6372&lt;=$B$11,$B$7+$B$8*C6372,"")</x:f>
        <x:v>29.92071991866723</x:v>
      </x:c>
      <x:c r="F6372" s="77" t="n">
        <x:f>IF($A6372&lt;=$B$11,D6372+E6372,"")</x:f>
        <x:v>79.80171750230875</x:v>
      </x:c>
      <x:c r="G6372" s="79" t="n">
        <x:f>IF($A6372&lt;=$B$11,--(F6372&gt;$B$10),"")</x:f>
        <x:v>0</x:v>
      </x:c>
      <x:c r="H6372" s="77" t="n">
        <x:f>IF($A6372&lt;=$B$11,$B$5+$B$6*B6372,"")</x:f>
        <x:v>49.880997583641516</x:v>
      </x:c>
      <x:c r="I6372" s="77" t="n">
        <x:f>IF($A6372&lt;=$B$11,$B$7+$B$8*($B$9*B6372+SQRT(1-$B$9^2)*C6372),"")</x:f>
        <x:v>29.876741344174548</x:v>
      </x:c>
      <x:c r="J6372" s="77" t="n">
        <x:f>IF($A6372&lt;=$B$11,H6372+I6372,"")</x:f>
        <x:v>79.75773892781606</x:v>
      </x:c>
      <x:c r="K6372" s="79" t="n">
        <x:f>IF($A6372&lt;=$B$11,--(J6372&gt;$B$10),"")</x:f>
        <x:v>0</x:v>
      </x:c>
    </x:row>
    <x:row r="6373">
      <x:c r="A6373" t="n">
        <x:v>6359</x:v>
      </x:c>
      <x:c r="B6373" s="77" t="n">
        <x:f>IF($A6373&lt;=$B$11,NORM.S.INV(RAND()),"")</x:f>
        <x:v>1.003566746918041</x:v>
      </x:c>
      <x:c r="C6373" s="77" t="n">
        <x:f>IF($A6373&lt;=$B$11,NORM.S.INV(RAND()),"")</x:f>
        <x:v>1.2936506146523747</x:v>
      </x:c>
      <x:c r="D6373" s="77" t="n">
        <x:f>IF($A6373&lt;=$B$11,$B$5+$B$6*B6373,"")</x:f>
        <x:v>50.1003566746918</x:v>
      </x:c>
      <x:c r="E6373" s="77" t="n">
        <x:f>IF($A6373&lt;=$B$11,$B$7+$B$8*C6373,"")</x:f>
        <x:v>30.10349204917219</x:v>
      </x:c>
      <x:c r="F6373" s="77" t="n">
        <x:f>IF($A6373&lt;=$B$11,D6373+E6373,"")</x:f>
        <x:v>80.20384872386398</x:v>
      </x:c>
      <x:c r="G6373" s="79" t="n">
        <x:f>IF($A6373&lt;=$B$11,--(F6373&gt;$B$10),"")</x:f>
        <x:v>0</x:v>
      </x:c>
      <x:c r="H6373" s="77" t="n">
        <x:f>IF($A6373&lt;=$B$11,$B$5+$B$6*B6373,"")</x:f>
        <x:v>50.1003566746918</x:v>
      </x:c>
      <x:c r="I6373" s="77" t="n">
        <x:f>IF($A6373&lt;=$B$11,$B$7+$B$8*($B$9*B6373+SQRT(1-$B$9^2)*C6373),"")</x:f>
        <x:v>30.130107844036054</x:v>
      </x:c>
      <x:c r="J6373" s="77" t="n">
        <x:f>IF($A6373&lt;=$B$11,H6373+I6373,"")</x:f>
        <x:v>80.23046451872786</x:v>
      </x:c>
      <x:c r="K6373" s="79" t="n">
        <x:f>IF($A6373&lt;=$B$11,--(J6373&gt;$B$10),"")</x:f>
        <x:v>0</x:v>
      </x:c>
    </x:row>
    <x:row r="6374">
      <x:c r="A6374" t="n">
        <x:v>6360</x:v>
      </x:c>
      <x:c r="B6374" s="77" t="n">
        <x:f>IF($A6374&lt;=$B$11,NORM.S.INV(RAND()),"")</x:f>
        <x:v>-0.051699899645618684</x:v>
      </x:c>
      <x:c r="C6374" s="77" t="n">
        <x:f>IF($A6374&lt;=$B$11,NORM.S.INV(RAND()),"")</x:f>
        <x:v>0.06534984260505504</x:v>
      </x:c>
      <x:c r="D6374" s="77" t="n">
        <x:f>IF($A6374&lt;=$B$11,$B$5+$B$6*B6374,"")</x:f>
        <x:v>49.994830010035436</x:v>
      </x:c>
      <x:c r="E6374" s="77" t="n">
        <x:f>IF($A6374&lt;=$B$11,$B$7+$B$8*C6374,"")</x:f>
        <x:v>30.005227987408404</x:v>
      </x:c>
      <x:c r="F6374" s="77" t="n">
        <x:f>IF($A6374&lt;=$B$11,D6374+E6374,"")</x:f>
        <x:v>80.00005799744383</x:v>
      </x:c>
      <x:c r="G6374" s="79" t="n">
        <x:f>IF($A6374&lt;=$B$11,--(F6374&gt;$B$10),"")</x:f>
        <x:v>0</x:v>
      </x:c>
      <x:c r="H6374" s="77" t="n">
        <x:f>IF($A6374&lt;=$B$11,$B$5+$B$6*B6374,"")</x:f>
        <x:v>49.994830010035436</x:v>
      </x:c>
      <x:c r="I6374" s="77" t="n">
        <x:f>IF($A6374&lt;=$B$11,$B$7+$B$8*($B$9*B6374+SQRT(1-$B$9^2)*C6374),"")</x:f>
        <x:v>30.00083833541009</x:v>
      </x:c>
      <x:c r="J6374" s="77" t="n">
        <x:f>IF($A6374&lt;=$B$11,H6374+I6374,"")</x:f>
        <x:v>79.99566834544552</x:v>
      </x:c>
      <x:c r="K6374" s="79" t="n">
        <x:f>IF($A6374&lt;=$B$11,--(J6374&gt;$B$10),"")</x:f>
        <x:v>0</x:v>
      </x:c>
    </x:row>
    <x:row r="6375">
      <x:c r="A6375" t="n">
        <x:v>6361</x:v>
      </x:c>
      <x:c r="B6375" s="77" t="n">
        <x:f>IF($A6375&lt;=$B$11,NORM.S.INV(RAND()),"")</x:f>
        <x:v>-0.09941622346142259</x:v>
      </x:c>
      <x:c r="C6375" s="77" t="n">
        <x:f>IF($A6375&lt;=$B$11,NORM.S.INV(RAND()),"")</x:f>
        <x:v>-1.3054485709653703</x:v>
      </x:c>
      <x:c r="D6375" s="77" t="n">
        <x:f>IF($A6375&lt;=$B$11,$B$5+$B$6*B6375,"")</x:f>
        <x:v>49.99005837765386</x:v>
      </x:c>
      <x:c r="E6375" s="77" t="n">
        <x:f>IF($A6375&lt;=$B$11,$B$7+$B$8*C6375,"")</x:f>
        <x:v>29.89556411432277</x:v>
      </x:c>
      <x:c r="F6375" s="77" t="n">
        <x:f>IF($A6375&lt;=$B$11,D6375+E6375,"")</x:f>
        <x:v>79.88562249197663</x:v>
      </x:c>
      <x:c r="G6375" s="79" t="n">
        <x:f>IF($A6375&lt;=$B$11,--(F6375&gt;$B$10),"")</x:f>
        <x:v>0</x:v>
      </x:c>
      <x:c r="H6375" s="77" t="n">
        <x:f>IF($A6375&lt;=$B$11,$B$5+$B$6*B6375,"")</x:f>
        <x:v>49.99005837765386</x:v>
      </x:c>
      <x:c r="I6375" s="77" t="n">
        <x:f>IF($A6375&lt;=$B$11,$B$7+$B$8*($B$9*B6375+SQRT(1-$B$9^2)*C6375),"")</x:f>
        <x:v>29.919850551192617</x:v>
      </x:c>
      <x:c r="J6375" s="77" t="n">
        <x:f>IF($A6375&lt;=$B$11,H6375+I6375,"")</x:f>
        <x:v>79.90990892884648</x:v>
      </x:c>
      <x:c r="K6375" s="79" t="n">
        <x:f>IF($A6375&lt;=$B$11,--(J6375&gt;$B$10),"")</x:f>
        <x:v>0</x:v>
      </x:c>
    </x:row>
    <x:row r="6376">
      <x:c r="A6376" t="n">
        <x:v>6362</x:v>
      </x:c>
      <x:c r="B6376" s="77" t="n">
        <x:f>IF($A6376&lt;=$B$11,NORM.S.INV(RAND()),"")</x:f>
        <x:v>0.8483430163254394</x:v>
      </x:c>
      <x:c r="C6376" s="77" t="n">
        <x:f>IF($A6376&lt;=$B$11,NORM.S.INV(RAND()),"")</x:f>
        <x:v>-2.021207060595129</x:v>
      </x:c>
      <x:c r="D6376" s="77" t="n">
        <x:f>IF($A6376&lt;=$B$11,$B$5+$B$6*B6376,"")</x:f>
        <x:v>50.08483430163255</x:v>
      </x:c>
      <x:c r="E6376" s="77" t="n">
        <x:f>IF($A6376&lt;=$B$11,$B$7+$B$8*C6376,"")</x:f>
        <x:v>29.83830343515239</x:v>
      </x:c>
      <x:c r="F6376" s="77" t="n">
        <x:f>IF($A6376&lt;=$B$11,D6376+E6376,"")</x:f>
        <x:v>79.92313773678494</x:v>
      </x:c>
      <x:c r="G6376" s="79" t="n">
        <x:f>IF($A6376&lt;=$B$11,--(F6376&gt;$B$10),"")</x:f>
        <x:v>0</x:v>
      </x:c>
      <x:c r="H6376" s="77" t="n">
        <x:f>IF($A6376&lt;=$B$11,$B$5+$B$6*B6376,"")</x:f>
        <x:v>50.08483430163255</x:v>
      </x:c>
      <x:c r="I6376" s="77" t="n">
        <x:f>IF($A6376&lt;=$B$11,$B$7+$B$8*($B$9*B6376+SQRT(1-$B$9^2)*C6376),"")</x:f>
        <x:v>29.93203276441418</x:v>
      </x:c>
      <x:c r="J6376" s="77" t="n">
        <x:f>IF($A6376&lt;=$B$11,H6376+I6376,"")</x:f>
        <x:v>80.01686706604673</x:v>
      </x:c>
      <x:c r="K6376" s="79" t="n">
        <x:f>IF($A6376&lt;=$B$11,--(J6376&gt;$B$10),"")</x:f>
        <x:v>0</x:v>
      </x:c>
    </x:row>
    <x:row r="6377">
      <x:c r="A6377" t="n">
        <x:v>6363</x:v>
      </x:c>
      <x:c r="B6377" s="77" t="n">
        <x:f>IF($A6377&lt;=$B$11,NORM.S.INV(RAND()),"")</x:f>
        <x:v>1.2073528949853478</x:v>
      </x:c>
      <x:c r="C6377" s="77" t="n">
        <x:f>IF($A6377&lt;=$B$11,NORM.S.INV(RAND()),"")</x:f>
        <x:v>0.7125086950665663</x:v>
      </x:c>
      <x:c r="D6377" s="77" t="n">
        <x:f>IF($A6377&lt;=$B$11,$B$5+$B$6*B6377,"")</x:f>
        <x:v>50.12073528949853</x:v>
      </x:c>
      <x:c r="E6377" s="77" t="n">
        <x:f>IF($A6377&lt;=$B$11,$B$7+$B$8*C6377,"")</x:f>
        <x:v>30.057000695605325</x:v>
      </x:c>
      <x:c r="F6377" s="77" t="n">
        <x:f>IF($A6377&lt;=$B$11,D6377+E6377,"")</x:f>
        <x:v>80.17773598510385</x:v>
      </x:c>
      <x:c r="G6377" s="79" t="n">
        <x:f>IF($A6377&lt;=$B$11,--(F6377&gt;$B$10),"")</x:f>
        <x:v>0</x:v>
      </x:c>
      <x:c r="H6377" s="77" t="n">
        <x:f>IF($A6377&lt;=$B$11,$B$5+$B$6*B6377,"")</x:f>
        <x:v>50.12073528949853</x:v>
      </x:c>
      <x:c r="I6377" s="77" t="n">
        <x:f>IF($A6377&lt;=$B$11,$B$7+$B$8*($B$9*B6377+SQRT(1-$B$9^2)*C6377),"")</x:f>
        <x:v>30.108318400923437</x:v>
      </x:c>
      <x:c r="J6377" s="77" t="n">
        <x:f>IF($A6377&lt;=$B$11,H6377+I6377,"")</x:f>
        <x:v>80.22905369042198</x:v>
      </x:c>
      <x:c r="K6377" s="79" t="n">
        <x:f>IF($A6377&lt;=$B$11,--(J6377&gt;$B$10),"")</x:f>
        <x:v>0</x:v>
      </x:c>
    </x:row>
    <x:row r="6378">
      <x:c r="A6378" t="n">
        <x:v>6364</x:v>
      </x:c>
      <x:c r="B6378" s="77" t="n">
        <x:f>IF($A6378&lt;=$B$11,NORM.S.INV(RAND()),"")</x:f>
        <x:v>-1.855113131700849</x:v>
      </x:c>
      <x:c r="C6378" s="77" t="n">
        <x:f>IF($A6378&lt;=$B$11,NORM.S.INV(RAND()),"")</x:f>
        <x:v>-2.0190547274048987</x:v>
      </x:c>
      <x:c r="D6378" s="77" t="n">
        <x:f>IF($A6378&lt;=$B$11,$B$5+$B$6*B6378,"")</x:f>
        <x:v>49.81448868682992</x:v>
      </x:c>
      <x:c r="E6378" s="77" t="n">
        <x:f>IF($A6378&lt;=$B$11,$B$7+$B$8*C6378,"")</x:f>
        <x:v>29.838475621807607</x:v>
      </x:c>
      <x:c r="F6378" s="77" t="n">
        <x:f>IF($A6378&lt;=$B$11,D6378+E6378,"")</x:f>
        <x:v>79.65296430863752</x:v>
      </x:c>
      <x:c r="G6378" s="79" t="n">
        <x:f>IF($A6378&lt;=$B$11,--(F6378&gt;$B$10),"")</x:f>
        <x:v>0</x:v>
      </x:c>
      <x:c r="H6378" s="77" t="n">
        <x:f>IF($A6378&lt;=$B$11,$B$5+$B$6*B6378,"")</x:f>
        <x:v>49.81448868682992</x:v>
      </x:c>
      <x:c r="I6378" s="77" t="n">
        <x:f>IF($A6378&lt;=$B$11,$B$7+$B$8*($B$9*B6378+SQRT(1-$B$9^2)*C6378),"")</x:f>
        <x:v>29.780762185992167</x:v>
      </x:c>
      <x:c r="J6378" s="77" t="n">
        <x:f>IF($A6378&lt;=$B$11,H6378+I6378,"")</x:f>
        <x:v>79.59525087282208</x:v>
      </x:c>
      <x:c r="K6378" s="79" t="n">
        <x:f>IF($A6378&lt;=$B$11,--(J6378&gt;$B$10),"")</x:f>
        <x:v>0</x:v>
      </x:c>
    </x:row>
    <x:row r="6379">
      <x:c r="A6379" t="n">
        <x:v>6365</x:v>
      </x:c>
      <x:c r="B6379" s="77" t="n">
        <x:f>IF($A6379&lt;=$B$11,NORM.S.INV(RAND()),"")</x:f>
        <x:v>-1.0248131796395288</x:v>
      </x:c>
      <x:c r="C6379" s="77" t="n">
        <x:f>IF($A6379&lt;=$B$11,NORM.S.INV(RAND()),"")</x:f>
        <x:v>-0.3349697380883946</x:v>
      </x:c>
      <x:c r="D6379" s="77" t="n">
        <x:f>IF($A6379&lt;=$B$11,$B$5+$B$6*B6379,"")</x:f>
        <x:v>49.89751868203605</x:v>
      </x:c>
      <x:c r="E6379" s="77" t="n">
        <x:f>IF($A6379&lt;=$B$11,$B$7+$B$8*C6379,"")</x:f>
        <x:v>29.97320242095293</x:v>
      </x:c>
      <x:c r="F6379" s="77" t="n">
        <x:f>IF($A6379&lt;=$B$11,D6379+E6379,"")</x:f>
        <x:v>79.87072110298898</x:v>
      </x:c>
      <x:c r="G6379" s="79" t="n">
        <x:f>IF($A6379&lt;=$B$11,--(F6379&gt;$B$10),"")</x:f>
        <x:v>0</x:v>
      </x:c>
      <x:c r="H6379" s="77" t="n">
        <x:f>IF($A6379&lt;=$B$11,$B$5+$B$6*B6379,"")</x:f>
        <x:v>49.89751868203605</x:v>
      </x:c>
      <x:c r="I6379" s="77" t="n">
        <x:f>IF($A6379&lt;=$B$11,$B$7+$B$8*($B$9*B6379+SQRT(1-$B$9^2)*C6379),"")</x:f>
        <x:v>29.9234731626579</x:v>
      </x:c>
      <x:c r="J6379" s="77" t="n">
        <x:f>IF($A6379&lt;=$B$11,H6379+I6379,"")</x:f>
        <x:v>79.82099184469395</x:v>
      </x:c>
      <x:c r="K6379" s="79" t="n">
        <x:f>IF($A6379&lt;=$B$11,--(J6379&gt;$B$10),"")</x:f>
        <x:v>0</x:v>
      </x:c>
    </x:row>
    <x:row r="6380">
      <x:c r="A6380" t="n">
        <x:v>6366</x:v>
      </x:c>
      <x:c r="B6380" s="77" t="n">
        <x:f>IF($A6380&lt;=$B$11,NORM.S.INV(RAND()),"")</x:f>
        <x:v>-0.8157567767029358</x:v>
      </x:c>
      <x:c r="C6380" s="77" t="n">
        <x:f>IF($A6380&lt;=$B$11,NORM.S.INV(RAND()),"")</x:f>
        <x:v>0.4654790186806663</x:v>
      </x:c>
      <x:c r="D6380" s="77" t="n">
        <x:f>IF($A6380&lt;=$B$11,$B$5+$B$6*B6380,"")</x:f>
        <x:v>49.918424322329706</x:v>
      </x:c>
      <x:c r="E6380" s="77" t="n">
        <x:f>IF($A6380&lt;=$B$11,$B$7+$B$8*C6380,"")</x:f>
        <x:v>30.037238321494453</x:v>
      </x:c>
      <x:c r="F6380" s="77" t="n">
        <x:f>IF($A6380&lt;=$B$11,D6380+E6380,"")</x:f>
        <x:v>79.95566264382416</x:v>
      </x:c>
      <x:c r="G6380" s="79" t="n">
        <x:f>IF($A6380&lt;=$B$11,--(F6380&gt;$B$10),"")</x:f>
        <x:v>0</x:v>
      </x:c>
      <x:c r="H6380" s="77" t="n">
        <x:f>IF($A6380&lt;=$B$11,$B$5+$B$6*B6380,"")</x:f>
        <x:v>49.918424322329706</x:v>
      </x:c>
      <x:c r="I6380" s="77" t="n">
        <x:f>IF($A6380&lt;=$B$11,$B$7+$B$8*($B$9*B6380+SQRT(1-$B$9^2)*C6380),"")</x:f>
        <x:v>29.980911101279805</x:v>
      </x:c>
      <x:c r="J6380" s="77" t="n">
        <x:f>IF($A6380&lt;=$B$11,H6380+I6380,"")</x:f>
        <x:v>79.89933542360951</x:v>
      </x:c>
      <x:c r="K6380" s="79" t="n">
        <x:f>IF($A6380&lt;=$B$11,--(J6380&gt;$B$10),"")</x:f>
        <x:v>0</x:v>
      </x:c>
    </x:row>
    <x:row r="6381">
      <x:c r="A6381" t="n">
        <x:v>6367</x:v>
      </x:c>
      <x:c r="B6381" s="77" t="n">
        <x:f>IF($A6381&lt;=$B$11,NORM.S.INV(RAND()),"")</x:f>
        <x:v>1.6642811824921822</x:v>
      </x:c>
      <x:c r="C6381" s="77" t="n">
        <x:f>IF($A6381&lt;=$B$11,NORM.S.INV(RAND()),"")</x:f>
        <x:v>0.41143431046718815</x:v>
      </x:c>
      <x:c r="D6381" s="77" t="n">
        <x:f>IF($A6381&lt;=$B$11,$B$5+$B$6*B6381,"")</x:f>
        <x:v>50.166428118249215</x:v>
      </x:c>
      <x:c r="E6381" s="77" t="n">
        <x:f>IF($A6381&lt;=$B$11,$B$7+$B$8*C6381,"")</x:f>
        <x:v>30.032914744837374</x:v>
      </x:c>
      <x:c r="F6381" s="77" t="n">
        <x:f>IF($A6381&lt;=$B$11,D6381+E6381,"")</x:f>
        <x:v>80.19934286308658</x:v>
      </x:c>
      <x:c r="G6381" s="79" t="n">
        <x:f>IF($A6381&lt;=$B$11,--(F6381&gt;$B$10),"")</x:f>
        <x:v>0</x:v>
      </x:c>
      <x:c r="H6381" s="77" t="n">
        <x:f>IF($A6381&lt;=$B$11,$B$5+$B$6*B6381,"")</x:f>
        <x:v>50.166428118249215</x:v>
      </x:c>
      <x:c r="I6381" s="77" t="n">
        <x:f>IF($A6381&lt;=$B$11,$B$7+$B$8*($B$9*B6381+SQRT(1-$B$9^2)*C6381),"")</x:f>
        <x:v>30.11670557566955</x:v>
      </x:c>
      <x:c r="J6381" s="77" t="n">
        <x:f>IF($A6381&lt;=$B$11,H6381+I6381,"")</x:f>
        <x:v>80.28313369391876</x:v>
      </x:c>
      <x:c r="K6381" s="79" t="n">
        <x:f>IF($A6381&lt;=$B$11,--(J6381&gt;$B$10),"")</x:f>
        <x:v>0</x:v>
      </x:c>
    </x:row>
    <x:row r="6382">
      <x:c r="A6382" t="n">
        <x:v>6368</x:v>
      </x:c>
      <x:c r="B6382" s="77" t="n">
        <x:f>IF($A6382&lt;=$B$11,NORM.S.INV(RAND()),"")</x:f>
        <x:v>0.7796872340789999</x:v>
      </x:c>
      <x:c r="C6382" s="77" t="n">
        <x:f>IF($A6382&lt;=$B$11,NORM.S.INV(RAND()),"")</x:f>
        <x:v>-0.3094508339882437</x:v>
      </x:c>
      <x:c r="D6382" s="77" t="n">
        <x:f>IF($A6382&lt;=$B$11,$B$5+$B$6*B6382,"")</x:f>
        <x:v>50.0779687234079</x:v>
      </x:c>
      <x:c r="E6382" s="77" t="n">
        <x:f>IF($A6382&lt;=$B$11,$B$7+$B$8*C6382,"")</x:f>
        <x:v>29.97524393328094</x:v>
      </x:c>
      <x:c r="F6382" s="77" t="n">
        <x:f>IF($A6382&lt;=$B$11,D6382+E6382,"")</x:f>
        <x:v>80.05321265668884</x:v>
      </x:c>
      <x:c r="G6382" s="79" t="n">
        <x:f>IF($A6382&lt;=$B$11,--(F6382&gt;$B$10),"")</x:f>
        <x:v>0</x:v>
      </x:c>
      <x:c r="H6382" s="77" t="n">
        <x:f>IF($A6382&lt;=$B$11,$B$5+$B$6*B6382,"")</x:f>
        <x:v>50.0779687234079</x:v>
      </x:c>
      <x:c r="I6382" s="77" t="n">
        <x:f>IF($A6382&lt;=$B$11,$B$7+$B$8*($B$9*B6382+SQRT(1-$B$9^2)*C6382),"")</x:f>
        <x:v>30.025983117243783</x:v>
      </x:c>
      <x:c r="J6382" s="77" t="n">
        <x:f>IF($A6382&lt;=$B$11,H6382+I6382,"")</x:f>
        <x:v>80.10395184065169</x:v>
      </x:c>
      <x:c r="K6382" s="79" t="n">
        <x:f>IF($A6382&lt;=$B$11,--(J6382&gt;$B$10),"")</x:f>
        <x:v>0</x:v>
      </x:c>
    </x:row>
    <x:row r="6383">
      <x:c r="A6383" t="n">
        <x:v>6369</x:v>
      </x:c>
      <x:c r="B6383" s="77" t="n">
        <x:f>IF($A6383&lt;=$B$11,NORM.S.INV(RAND()),"")</x:f>
        <x:v>0.32203979108721387</x:v>
      </x:c>
      <x:c r="C6383" s="77" t="n">
        <x:f>IF($A6383&lt;=$B$11,NORM.S.INV(RAND()),"")</x:f>
        <x:v>-0.479051987387209</x:v>
      </x:c>
      <x:c r="D6383" s="77" t="n">
        <x:f>IF($A6383&lt;=$B$11,$B$5+$B$6*B6383,"")</x:f>
        <x:v>50.03220397910872</x:v>
      </x:c>
      <x:c r="E6383" s="77" t="n">
        <x:f>IF($A6383&lt;=$B$11,$B$7+$B$8*C6383,"")</x:f>
        <x:v>29.961675841009022</x:v>
      </x:c>
      <x:c r="F6383" s="77" t="n">
        <x:f>IF($A6383&lt;=$B$11,D6383+E6383,"")</x:f>
        <x:v>79.99387982011774</x:v>
      </x:c>
      <x:c r="G6383" s="79" t="n">
        <x:f>IF($A6383&lt;=$B$11,--(F6383&gt;$B$10),"")</x:f>
        <x:v>0</x:v>
      </x:c>
      <x:c r="H6383" s="77" t="n">
        <x:f>IF($A6383&lt;=$B$11,$B$5+$B$6*B6383,"")</x:f>
        <x:v>50.03220397910872</x:v>
      </x:c>
      <x:c r="I6383" s="77" t="n">
        <x:f>IF($A6383&lt;=$B$11,$B$7+$B$8*($B$9*B6383+SQRT(1-$B$9^2)*C6383),"")</x:f>
        <x:v>29.990665304449067</x:v>
      </x:c>
      <x:c r="J6383" s="77" t="n">
        <x:f>IF($A6383&lt;=$B$11,H6383+I6383,"")</x:f>
        <x:v>80.02286928355778</x:v>
      </x:c>
      <x:c r="K6383" s="79" t="n">
        <x:f>IF($A6383&lt;=$B$11,--(J6383&gt;$B$10),"")</x:f>
        <x:v>0</x:v>
      </x:c>
    </x:row>
    <x:row r="6384">
      <x:c r="A6384" t="n">
        <x:v>6370</x:v>
      </x:c>
      <x:c r="B6384" s="77" t="n">
        <x:f>IF($A6384&lt;=$B$11,NORM.S.INV(RAND()),"")</x:f>
        <x:v>0.10945413204946876</x:v>
      </x:c>
      <x:c r="C6384" s="77" t="n">
        <x:f>IF($A6384&lt;=$B$11,NORM.S.INV(RAND()),"")</x:f>
        <x:v>-0.9176632486524279</x:v>
      </x:c>
      <x:c r="D6384" s="77" t="n">
        <x:f>IF($A6384&lt;=$B$11,$B$5+$B$6*B6384,"")</x:f>
        <x:v>50.010945413204944</x:v>
      </x:c>
      <x:c r="E6384" s="77" t="n">
        <x:f>IF($A6384&lt;=$B$11,$B$7+$B$8*C6384,"")</x:f>
        <x:v>29.926586940107807</x:v>
      </x:c>
      <x:c r="F6384" s="77" t="n">
        <x:f>IF($A6384&lt;=$B$11,D6384+E6384,"")</x:f>
        <x:v>79.93753235331275</x:v>
      </x:c>
      <x:c r="G6384" s="79" t="n">
        <x:f>IF($A6384&lt;=$B$11,--(F6384&gt;$B$10),"")</x:f>
        <x:v>0</x:v>
      </x:c>
      <x:c r="H6384" s="77" t="n">
        <x:f>IF($A6384&lt;=$B$11,$B$5+$B$6*B6384,"")</x:f>
        <x:v>50.010945413204944</x:v>
      </x:c>
      <x:c r="I6384" s="77" t="n">
        <x:f>IF($A6384&lt;=$B$11,$B$7+$B$8*($B$9*B6384+SQRT(1-$B$9^2)*C6384),"")</x:f>
        <x:v>29.953702020100728</x:v>
      </x:c>
      <x:c r="J6384" s="77" t="n">
        <x:f>IF($A6384&lt;=$B$11,H6384+I6384,"")</x:f>
        <x:v>79.96464743330567</x:v>
      </x:c>
      <x:c r="K6384" s="79" t="n">
        <x:f>IF($A6384&lt;=$B$11,--(J6384&gt;$B$10),"")</x:f>
        <x:v>0</x:v>
      </x:c>
    </x:row>
    <x:row r="6385">
      <x:c r="A6385" t="n">
        <x:v>6371</x:v>
      </x:c>
      <x:c r="B6385" s="77" t="n">
        <x:f>IF($A6385&lt;=$B$11,NORM.S.INV(RAND()),"")</x:f>
        <x:v>0.17340253710844042</x:v>
      </x:c>
      <x:c r="C6385" s="77" t="n">
        <x:f>IF($A6385&lt;=$B$11,NORM.S.INV(RAND()),"")</x:f>
        <x:v>-1.141121049944242</x:v>
      </x:c>
      <x:c r="D6385" s="77" t="n">
        <x:f>IF($A6385&lt;=$B$11,$B$5+$B$6*B6385,"")</x:f>
        <x:v>50.01734025371084</x:v>
      </x:c>
      <x:c r="E6385" s="77" t="n">
        <x:f>IF($A6385&lt;=$B$11,$B$7+$B$8*C6385,"")</x:f>
        <x:v>29.90871031600446</x:v>
      </x:c>
      <x:c r="F6385" s="77" t="n">
        <x:f>IF($A6385&lt;=$B$11,D6385+E6385,"")</x:f>
        <x:v>79.9260505697153</x:v>
      </x:c>
      <x:c r="G6385" s="79" t="n">
        <x:f>IF($A6385&lt;=$B$11,--(F6385&gt;$B$10),"")</x:f>
        <x:v>0</x:v>
      </x:c>
      <x:c r="H6385" s="77" t="n">
        <x:f>IF($A6385&lt;=$B$11,$B$5+$B$6*B6385,"")</x:f>
        <x:v>50.01734025371084</x:v>
      </x:c>
      <x:c r="I6385" s="77" t="n">
        <x:f>IF($A6385&lt;=$B$11,$B$7+$B$8*($B$9*B6385+SQRT(1-$B$9^2)*C6385),"")</x:f>
        <x:v>29.944516667626228</x:v>
      </x:c>
      <x:c r="J6385" s="77" t="n">
        <x:f>IF($A6385&lt;=$B$11,H6385+I6385,"")</x:f>
        <x:v>79.96185692133707</x:v>
      </x:c>
      <x:c r="K6385" s="79" t="n">
        <x:f>IF($A6385&lt;=$B$11,--(J6385&gt;$B$10),"")</x:f>
        <x:v>0</x:v>
      </x:c>
    </x:row>
    <x:row r="6386">
      <x:c r="A6386" t="n">
        <x:v>6372</x:v>
      </x:c>
      <x:c r="B6386" s="77" t="n">
        <x:f>IF($A6386&lt;=$B$11,NORM.S.INV(RAND()),"")</x:f>
        <x:v>1.7136167893683394</x:v>
      </x:c>
      <x:c r="C6386" s="77" t="n">
        <x:f>IF($A6386&lt;=$B$11,NORM.S.INV(RAND()),"")</x:f>
        <x:v>1.7038036558537246</x:v>
      </x:c>
      <x:c r="D6386" s="77" t="n">
        <x:f>IF($A6386&lt;=$B$11,$B$5+$B$6*B6386,"")</x:f>
        <x:v>50.17136167893683</x:v>
      </x:c>
      <x:c r="E6386" s="77" t="n">
        <x:f>IF($A6386&lt;=$B$11,$B$7+$B$8*C6386,"")</x:f>
        <x:v>30.1363042924683</x:v>
      </x:c>
      <x:c r="F6386" s="77" t="n">
        <x:f>IF($A6386&lt;=$B$11,D6386+E6386,"")</x:f>
        <x:v>80.30766597140513</x:v>
      </x:c>
      <x:c r="G6386" s="79" t="n">
        <x:f>IF($A6386&lt;=$B$11,--(F6386&gt;$B$10),"")</x:f>
        <x:v>0</x:v>
      </x:c>
      <x:c r="H6386" s="77" t="n">
        <x:f>IF($A6386&lt;=$B$11,$B$5+$B$6*B6386,"")</x:f>
        <x:v>50.17136167893683</x:v>
      </x:c>
      <x:c r="I6386" s="77" t="n">
        <x:f>IF($A6386&lt;=$B$11,$B$7+$B$8*($B$9*B6386+SQRT(1-$B$9^2)*C6386),"")</x:f>
        <x:v>30.193303275121178</x:v>
      </x:c>
      <x:c r="J6386" s="77" t="n">
        <x:f>IF($A6386&lt;=$B$11,H6386+I6386,"")</x:f>
        <x:v>80.36466495405801</x:v>
      </x:c>
      <x:c r="K6386" s="79" t="n">
        <x:f>IF($A6386&lt;=$B$11,--(J6386&gt;$B$10),"")</x:f>
        <x:v>1</x:v>
      </x:c>
    </x:row>
    <x:row r="6387">
      <x:c r="A6387" t="n">
        <x:v>6373</x:v>
      </x:c>
      <x:c r="B6387" s="77" t="n">
        <x:f>IF($A6387&lt;=$B$11,NORM.S.INV(RAND()),"")</x:f>
        <x:v>0.5473130057401727</x:v>
      </x:c>
      <x:c r="C6387" s="77" t="n">
        <x:f>IF($A6387&lt;=$B$11,NORM.S.INV(RAND()),"")</x:f>
        <x:v>-1.6903590714603367</x:v>
      </x:c>
      <x:c r="D6387" s="77" t="n">
        <x:f>IF($A6387&lt;=$B$11,$B$5+$B$6*B6387,"")</x:f>
        <x:v>50.05473130057402</x:v>
      </x:c>
      <x:c r="E6387" s="77" t="n">
        <x:f>IF($A6387&lt;=$B$11,$B$7+$B$8*C6387,"")</x:f>
        <x:v>29.86477127428317</x:v>
      </x:c>
      <x:c r="F6387" s="77" t="n">
        <x:f>IF($A6387&lt;=$B$11,D6387+E6387,"")</x:f>
        <x:v>79.91950257485719</x:v>
      </x:c>
      <x:c r="G6387" s="79" t="n">
        <x:f>IF($A6387&lt;=$B$11,--(F6387&gt;$B$10),"")</x:f>
        <x:v>0</x:v>
      </x:c>
      <x:c r="H6387" s="77" t="n">
        <x:f>IF($A6387&lt;=$B$11,$B$5+$B$6*B6387,"")</x:f>
        <x:v>50.05473130057402</x:v>
      </x:c>
      <x:c r="I6387" s="77" t="n">
        <x:f>IF($A6387&lt;=$B$11,$B$7+$B$8*($B$9*B6387+SQRT(1-$B$9^2)*C6387),"")</x:f>
        <x:v>29.934076901702472</x:v>
      </x:c>
      <x:c r="J6387" s="77" t="n">
        <x:f>IF($A6387&lt;=$B$11,H6387+I6387,"")</x:f>
        <x:v>79.98880820227649</x:v>
      </x:c>
      <x:c r="K6387" s="79" t="n">
        <x:f>IF($A6387&lt;=$B$11,--(J6387&gt;$B$10),"")</x:f>
        <x:v>0</x:v>
      </x:c>
    </x:row>
    <x:row r="6388">
      <x:c r="A6388" t="n">
        <x:v>6374</x:v>
      </x:c>
      <x:c r="B6388" s="77" t="n">
        <x:f>IF($A6388&lt;=$B$11,NORM.S.INV(RAND()),"")</x:f>
        <x:v>-2.1550059332980003</x:v>
      </x:c>
      <x:c r="C6388" s="77" t="n">
        <x:f>IF($A6388&lt;=$B$11,NORM.S.INV(RAND()),"")</x:f>
        <x:v>-1.1069412355577999</x:v>
      </x:c>
      <x:c r="D6388" s="77" t="n">
        <x:f>IF($A6388&lt;=$B$11,$B$5+$B$6*B6388,"")</x:f>
        <x:v>49.7844994066702</x:v>
      </x:c>
      <x:c r="E6388" s="77" t="n">
        <x:f>IF($A6388&lt;=$B$11,$B$7+$B$8*C6388,"")</x:f>
        <x:v>29.911444701155375</x:v>
      </x:c>
      <x:c r="F6388" s="77" t="n">
        <x:f>IF($A6388&lt;=$B$11,D6388+E6388,"")</x:f>
        <x:v>79.69594410782557</x:v>
      </x:c>
      <x:c r="G6388" s="79" t="n">
        <x:f>IF($A6388&lt;=$B$11,--(F6388&gt;$B$10),"")</x:f>
        <x:v>0</x:v>
      </x:c>
      <x:c r="H6388" s="77" t="n">
        <x:f>IF($A6388&lt;=$B$11,$B$5+$B$6*B6388,"")</x:f>
        <x:v>49.7844994066702</x:v>
      </x:c>
      <x:c r="I6388" s="77" t="n">
        <x:f>IF($A6388&lt;=$B$11,$B$7+$B$8*($B$9*B6388+SQRT(1-$B$9^2)*C6388),"")</x:f>
        <x:v>29.816078534868602</x:v>
      </x:c>
      <x:c r="J6388" s="77" t="n">
        <x:f>IF($A6388&lt;=$B$11,H6388+I6388,"")</x:f>
        <x:v>79.6005779415388</x:v>
      </x:c>
      <x:c r="K6388" s="79" t="n">
        <x:f>IF($A6388&lt;=$B$11,--(J6388&gt;$B$10),"")</x:f>
        <x:v>0</x:v>
      </x:c>
    </x:row>
    <x:row r="6389">
      <x:c r="A6389" t="n">
        <x:v>6375</x:v>
      </x:c>
      <x:c r="B6389" s="77" t="n">
        <x:f>IF($A6389&lt;=$B$11,NORM.S.INV(RAND()),"")</x:f>
        <x:v>-0.7981715378789956</x:v>
      </x:c>
      <x:c r="C6389" s="77" t="n">
        <x:f>IF($A6389&lt;=$B$11,NORM.S.INV(RAND()),"")</x:f>
        <x:v>1.6837518480959035</x:v>
      </x:c>
      <x:c r="D6389" s="77" t="n">
        <x:f>IF($A6389&lt;=$B$11,$B$5+$B$6*B6389,"")</x:f>
        <x:v>49.9201828462121</x:v>
      </x:c>
      <x:c r="E6389" s="77" t="n">
        <x:f>IF($A6389&lt;=$B$11,$B$7+$B$8*C6389,"")</x:f>
        <x:v>30.13470014784767</x:v>
      </x:c>
      <x:c r="F6389" s="77" t="n">
        <x:f>IF($A6389&lt;=$B$11,D6389+E6389,"")</x:f>
        <x:v>80.05488299405977</x:v>
      </x:c>
      <x:c r="G6389" s="79" t="n">
        <x:f>IF($A6389&lt;=$B$11,--(F6389&gt;$B$10),"")</x:f>
        <x:v>0</x:v>
      </x:c>
      <x:c r="H6389" s="77" t="n">
        <x:f>IF($A6389&lt;=$B$11,$B$5+$B$6*B6389,"")</x:f>
        <x:v>49.9201828462121</x:v>
      </x:c>
      <x:c r="I6389" s="77" t="n">
        <x:f>IF($A6389&lt;=$B$11,$B$7+$B$8*($B$9*B6389+SQRT(1-$B$9^2)*C6389),"")</x:f>
        <x:v>30.051497540395605</x:v>
      </x:c>
      <x:c r="J6389" s="77" t="n">
        <x:f>IF($A6389&lt;=$B$11,H6389+I6389,"")</x:f>
        <x:v>79.9716803866077</x:v>
      </x:c>
      <x:c r="K6389" s="79" t="n">
        <x:f>IF($A6389&lt;=$B$11,--(J6389&gt;$B$10),"")</x:f>
        <x:v>0</x:v>
      </x:c>
    </x:row>
    <x:row r="6390">
      <x:c r="A6390" t="n">
        <x:v>6376</x:v>
      </x:c>
      <x:c r="B6390" s="77" t="n">
        <x:f>IF($A6390&lt;=$B$11,NORM.S.INV(RAND()),"")</x:f>
        <x:v>-0.430609695425558</x:v>
      </x:c>
      <x:c r="C6390" s="77" t="n">
        <x:f>IF($A6390&lt;=$B$11,NORM.S.INV(RAND()),"")</x:f>
        <x:v>0.8392653326254432</x:v>
      </x:c>
      <x:c r="D6390" s="77" t="n">
        <x:f>IF($A6390&lt;=$B$11,$B$5+$B$6*B6390,"")</x:f>
        <x:v>49.95693903045744</x:v>
      </x:c>
      <x:c r="E6390" s="77" t="n">
        <x:f>IF($A6390&lt;=$B$11,$B$7+$B$8*C6390,"")</x:f>
        <x:v>30.067141226610037</x:v>
      </x:c>
      <x:c r="F6390" s="77" t="n">
        <x:f>IF($A6390&lt;=$B$11,D6390+E6390,"")</x:f>
        <x:v>80.02408025706748</x:v>
      </x:c>
      <x:c r="G6390" s="79" t="n">
        <x:f>IF($A6390&lt;=$B$11,--(F6390&gt;$B$10),"")</x:f>
        <x:v>0</x:v>
      </x:c>
      <x:c r="H6390" s="77" t="n">
        <x:f>IF($A6390&lt;=$B$11,$B$5+$B$6*B6390,"")</x:f>
        <x:v>49.95693903045744</x:v>
      </x:c>
      <x:c r="I6390" s="77" t="n">
        <x:f>IF($A6390&lt;=$B$11,$B$7+$B$8*($B$9*B6390+SQRT(1-$B$9^2)*C6390),"")</x:f>
        <x:v>30.023834283500182</x:v>
      </x:c>
      <x:c r="J6390" s="77" t="n">
        <x:f>IF($A6390&lt;=$B$11,H6390+I6390,"")</x:f>
        <x:v>79.98077331395763</x:v>
      </x:c>
      <x:c r="K6390" s="79" t="n">
        <x:f>IF($A6390&lt;=$B$11,--(J6390&gt;$B$10),"")</x:f>
        <x:v>0</x:v>
      </x:c>
    </x:row>
    <x:row r="6391">
      <x:c r="A6391" t="n">
        <x:v>6377</x:v>
      </x:c>
      <x:c r="B6391" s="77" t="n">
        <x:f>IF($A6391&lt;=$B$11,NORM.S.INV(RAND()),"")</x:f>
        <x:v>0.9853348451289626</x:v>
      </x:c>
      <x:c r="C6391" s="77" t="n">
        <x:f>IF($A6391&lt;=$B$11,NORM.S.INV(RAND()),"")</x:f>
        <x:v>1.0686861544550639</x:v>
      </x:c>
      <x:c r="D6391" s="77" t="n">
        <x:f>IF($A6391&lt;=$B$11,$B$5+$B$6*B6391,"")</x:f>
        <x:v>50.0985334845129</x:v>
      </x:c>
      <x:c r="E6391" s="77" t="n">
        <x:f>IF($A6391&lt;=$B$11,$B$7+$B$8*C6391,"")</x:f>
        <x:v>30.085494892356405</x:v>
      </x:c>
      <x:c r="F6391" s="77" t="n">
        <x:f>IF($A6391&lt;=$B$11,D6391+E6391,"")</x:f>
        <x:v>80.1840283768693</x:v>
      </x:c>
      <x:c r="G6391" s="79" t="n">
        <x:f>IF($A6391&lt;=$B$11,--(F6391&gt;$B$10),"")</x:f>
        <x:v>0</x:v>
      </x:c>
      <x:c r="H6391" s="77" t="n">
        <x:f>IF($A6391&lt;=$B$11,$B$5+$B$6*B6391,"")</x:f>
        <x:v>50.0985334845129</x:v>
      </x:c>
      <x:c r="I6391" s="77" t="n">
        <x:f>IF($A6391&lt;=$B$11,$B$7+$B$8*($B$9*B6391+SQRT(1-$B$9^2)*C6391),"")</x:f>
        <x:v>30.116234316804146</x:v>
      </x:c>
      <x:c r="J6391" s="77" t="n">
        <x:f>IF($A6391&lt;=$B$11,H6391+I6391,"")</x:f>
        <x:v>80.21476780131704</x:v>
      </x:c>
      <x:c r="K6391" s="79" t="n">
        <x:f>IF($A6391&lt;=$B$11,--(J6391&gt;$B$10),"")</x:f>
        <x:v>0</x:v>
      </x:c>
    </x:row>
    <x:row r="6392">
      <x:c r="A6392" t="n">
        <x:v>6378</x:v>
      </x:c>
      <x:c r="B6392" s="77" t="n">
        <x:f>IF($A6392&lt;=$B$11,NORM.S.INV(RAND()),"")</x:f>
        <x:v>0.5521371876950512</x:v>
      </x:c>
      <x:c r="C6392" s="77" t="n">
        <x:f>IF($A6392&lt;=$B$11,NORM.S.INV(RAND()),"")</x:f>
        <x:v>0.8974085944416815</x:v>
      </x:c>
      <x:c r="D6392" s="77" t="n">
        <x:f>IF($A6392&lt;=$B$11,$B$5+$B$6*B6392,"")</x:f>
        <x:v>50.05521371876951</x:v>
      </x:c>
      <x:c r="E6392" s="77" t="n">
        <x:f>IF($A6392&lt;=$B$11,$B$7+$B$8*C6392,"")</x:f>
        <x:v>30.071792687555334</x:v>
      </x:c>
      <x:c r="F6392" s="77" t="n">
        <x:f>IF($A6392&lt;=$B$11,D6392+E6392,"")</x:f>
        <x:v>80.12700640632484</x:v>
      </x:c>
      <x:c r="G6392" s="79" t="n">
        <x:f>IF($A6392&lt;=$B$11,--(F6392&gt;$B$10),"")</x:f>
        <x:v>0</x:v>
      </x:c>
      <x:c r="H6392" s="77" t="n">
        <x:f>IF($A6392&lt;=$B$11,$B$5+$B$6*B6392,"")</x:f>
        <x:v>50.05521371876951</x:v>
      </x:c>
      <x:c r="I6392" s="77" t="n">
        <x:f>IF($A6392&lt;=$B$11,$B$7+$B$8*($B$9*B6392+SQRT(1-$B$9^2)*C6392),"")</x:f>
        <x:v>30.08218991649784</x:v>
      </x:c>
      <x:c r="J6392" s="77" t="n">
        <x:f>IF($A6392&lt;=$B$11,H6392+I6392,"")</x:f>
        <x:v>80.13740363526735</x:v>
      </x:c>
      <x:c r="K6392" s="79" t="n">
        <x:f>IF($A6392&lt;=$B$11,--(J6392&gt;$B$10),"")</x:f>
        <x:v>0</x:v>
      </x:c>
    </x:row>
    <x:row r="6393">
      <x:c r="A6393" t="n">
        <x:v>6379</x:v>
      </x:c>
      <x:c r="B6393" s="77" t="n">
        <x:f>IF($A6393&lt;=$B$11,NORM.S.INV(RAND()),"")</x:f>
        <x:v>-1.5129568658039625</x:v>
      </x:c>
      <x:c r="C6393" s="77" t="n">
        <x:f>IF($A6393&lt;=$B$11,NORM.S.INV(RAND()),"")</x:f>
        <x:v>-1.5281843345053574</x:v>
      </x:c>
      <x:c r="D6393" s="77" t="n">
        <x:f>IF($A6393&lt;=$B$11,$B$5+$B$6*B6393,"")</x:f>
        <x:v>49.8487043134196</x:v>
      </x:c>
      <x:c r="E6393" s="77" t="n">
        <x:f>IF($A6393&lt;=$B$11,$B$7+$B$8*C6393,"")</x:f>
        <x:v>29.87774525323957</x:v>
      </x:c>
      <x:c r="F6393" s="77" t="n">
        <x:f>IF($A6393&lt;=$B$11,D6393+E6393,"")</x:f>
        <x:v>79.72644956665917</x:v>
      </x:c>
      <x:c r="G6393" s="79" t="n">
        <x:f>IF($A6393&lt;=$B$11,--(F6393&gt;$B$10),"")</x:f>
        <x:v>0</x:v>
      </x:c>
      <x:c r="H6393" s="77" t="n">
        <x:f>IF($A6393&lt;=$B$11,$B$5+$B$6*B6393,"")</x:f>
        <x:v>49.8487043134196</x:v>
      </x:c>
      <x:c r="I6393" s="77" t="n">
        <x:f>IF($A6393&lt;=$B$11,$B$7+$B$8*($B$9*B6393+SQRT(1-$B$9^2)*C6393),"")</x:f>
        <x:v>29.827967063111053</x:v>
      </x:c>
      <x:c r="J6393" s="77" t="n">
        <x:f>IF($A6393&lt;=$B$11,H6393+I6393,"")</x:f>
        <x:v>79.67667137653066</x:v>
      </x:c>
      <x:c r="K6393" s="79" t="n">
        <x:f>IF($A6393&lt;=$B$11,--(J6393&gt;$B$10),"")</x:f>
        <x:v>0</x:v>
      </x:c>
    </x:row>
    <x:row r="6394">
      <x:c r="A6394" t="n">
        <x:v>6380</x:v>
      </x:c>
      <x:c r="B6394" s="77" t="n">
        <x:f>IF($A6394&lt;=$B$11,NORM.S.INV(RAND()),"")</x:f>
        <x:v>-1.537046011317691</x:v>
      </x:c>
      <x:c r="C6394" s="77" t="n">
        <x:f>IF($A6394&lt;=$B$11,NORM.S.INV(RAND()),"")</x:f>
        <x:v>1.0202935318147706</x:v>
      </x:c>
      <x:c r="D6394" s="77" t="n">
        <x:f>IF($A6394&lt;=$B$11,$B$5+$B$6*B6394,"")</x:f>
        <x:v>49.84629539886823</x:v>
      </x:c>
      <x:c r="E6394" s="77" t="n">
        <x:f>IF($A6394&lt;=$B$11,$B$7+$B$8*C6394,"")</x:f>
        <x:v>30.081623482545183</x:v>
      </x:c>
      <x:c r="F6394" s="77" t="n">
        <x:f>IF($A6394&lt;=$B$11,D6394+E6394,"")</x:f>
        <x:v>79.9279188814134</x:v>
      </x:c>
      <x:c r="G6394" s="79" t="n">
        <x:f>IF($A6394&lt;=$B$11,--(F6394&gt;$B$10),"")</x:f>
        <x:v>0</x:v>
      </x:c>
      <x:c r="H6394" s="77" t="n">
        <x:f>IF($A6394&lt;=$B$11,$B$5+$B$6*B6394,"")</x:f>
        <x:v>49.84629539886823</x:v>
      </x:c>
      <x:c r="I6394" s="77" t="n">
        <x:f>IF($A6394&lt;=$B$11,$B$7+$B$8*($B$9*B6394+SQRT(1-$B$9^2)*C6394),"")</x:f>
        <x:v>29.97221624923469</x:v>
      </x:c>
      <x:c r="J6394" s="77" t="n">
        <x:f>IF($A6394&lt;=$B$11,H6394+I6394,"")</x:f>
        <x:v>79.81851164810291</x:v>
      </x:c>
      <x:c r="K6394" s="79" t="n">
        <x:f>IF($A6394&lt;=$B$11,--(J6394&gt;$B$10),"")</x:f>
        <x:v>0</x:v>
      </x:c>
    </x:row>
    <x:row r="6395">
      <x:c r="A6395" t="n">
        <x:v>6381</x:v>
      </x:c>
      <x:c r="B6395" s="77" t="n">
        <x:f>IF($A6395&lt;=$B$11,NORM.S.INV(RAND()),"")</x:f>
        <x:v>-0.11125847140230632</x:v>
      </x:c>
      <x:c r="C6395" s="77" t="n">
        <x:f>IF($A6395&lt;=$B$11,NORM.S.INV(RAND()),"")</x:f>
        <x:v>-0.3550279522359828</x:v>
      </x:c>
      <x:c r="D6395" s="77" t="n">
        <x:f>IF($A6395&lt;=$B$11,$B$5+$B$6*B6395,"")</x:f>
        <x:v>49.98887415285977</x:v>
      </x:c>
      <x:c r="E6395" s="77" t="n">
        <x:f>IF($A6395&lt;=$B$11,$B$7+$B$8*C6395,"")</x:f>
        <x:v>29.971597763821123</x:v>
      </x:c>
      <x:c r="F6395" s="77" t="n">
        <x:f>IF($A6395&lt;=$B$11,D6395+E6395,"")</x:f>
        <x:v>79.96047191668089</x:v>
      </x:c>
      <x:c r="G6395" s="79" t="n">
        <x:f>IF($A6395&lt;=$B$11,--(F6395&gt;$B$10),"")</x:f>
        <x:v>0</x:v>
      </x:c>
      <x:c r="H6395" s="77" t="n">
        <x:f>IF($A6395&lt;=$B$11,$B$5+$B$6*B6395,"")</x:f>
        <x:v>49.98887415285977</x:v>
      </x:c>
      <x:c r="I6395" s="77" t="n">
        <x:f>IF($A6395&lt;=$B$11,$B$7+$B$8*($B$9*B6395+SQRT(1-$B$9^2)*C6395),"")</x:f>
        <x:v>29.973486271913266</x:v>
      </x:c>
      <x:c r="J6395" s="77" t="n">
        <x:f>IF($A6395&lt;=$B$11,H6395+I6395,"")</x:f>
        <x:v>79.96236042477304</x:v>
      </x:c>
      <x:c r="K6395" s="79" t="n">
        <x:f>IF($A6395&lt;=$B$11,--(J6395&gt;$B$10),"")</x:f>
        <x:v>0</x:v>
      </x:c>
    </x:row>
    <x:row r="6396">
      <x:c r="A6396" t="n">
        <x:v>6382</x:v>
      </x:c>
      <x:c r="B6396" s="77" t="n">
        <x:f>IF($A6396&lt;=$B$11,NORM.S.INV(RAND()),"")</x:f>
        <x:v>-0.4436660208848529</x:v>
      </x:c>
      <x:c r="C6396" s="77" t="n">
        <x:f>IF($A6396&lt;=$B$11,NORM.S.INV(RAND()),"")</x:f>
        <x:v>-0.3084696715223575</x:v>
      </x:c>
      <x:c r="D6396" s="77" t="n">
        <x:f>IF($A6396&lt;=$B$11,$B$5+$B$6*B6396,"")</x:f>
        <x:v>49.95563339791151</x:v>
      </x:c>
      <x:c r="E6396" s="77" t="n">
        <x:f>IF($A6396&lt;=$B$11,$B$7+$B$8*C6396,"")</x:f>
        <x:v>29.97532242627821</x:v>
      </x:c>
      <x:c r="F6396" s="77" t="n">
        <x:f>IF($A6396&lt;=$B$11,D6396+E6396,"")</x:f>
        <x:v>79.93095582418972</x:v>
      </x:c>
      <x:c r="G6396" s="79" t="n">
        <x:f>IF($A6396&lt;=$B$11,--(F6396&gt;$B$10),"")</x:f>
        <x:v>0</x:v>
      </x:c>
      <x:c r="H6396" s="77" t="n">
        <x:f>IF($A6396&lt;=$B$11,$B$5+$B$6*B6396,"")</x:f>
        <x:v>49.95563339791151</x:v>
      </x:c>
      <x:c r="I6396" s="77" t="n">
        <x:f>IF($A6396&lt;=$B$11,$B$7+$B$8*($B$9*B6396+SQRT(1-$B$9^2)*C6396),"")</x:f>
        <x:v>29.957531390178023</x:v>
      </x:c>
      <x:c r="J6396" s="77" t="n">
        <x:f>IF($A6396&lt;=$B$11,H6396+I6396,"")</x:f>
        <x:v>79.91316478808953</x:v>
      </x:c>
      <x:c r="K6396" s="79" t="n">
        <x:f>IF($A6396&lt;=$B$11,--(J6396&gt;$B$10),"")</x:f>
        <x:v>0</x:v>
      </x:c>
    </x:row>
    <x:row r="6397">
      <x:c r="A6397" t="n">
        <x:v>6383</x:v>
      </x:c>
      <x:c r="B6397" s="77" t="n">
        <x:f>IF($A6397&lt;=$B$11,NORM.S.INV(RAND()),"")</x:f>
        <x:v>-0.8278366360317889</x:v>
      </x:c>
      <x:c r="C6397" s="77" t="n">
        <x:f>IF($A6397&lt;=$B$11,NORM.S.INV(RAND()),"")</x:f>
        <x:v>0.5512441642595988</x:v>
      </x:c>
      <x:c r="D6397" s="77" t="n">
        <x:f>IF($A6397&lt;=$B$11,$B$5+$B$6*B6397,"")</x:f>
        <x:v>49.91721633639682</x:v>
      </x:c>
      <x:c r="E6397" s="77" t="n">
        <x:f>IF($A6397&lt;=$B$11,$B$7+$B$8*C6397,"")</x:f>
        <x:v>30.044099533140766</x:v>
      </x:c>
      <x:c r="F6397" s="77" t="n">
        <x:f>IF($A6397&lt;=$B$11,D6397+E6397,"")</x:f>
        <x:v>79.96131586953759</x:v>
      </x:c>
      <x:c r="G6397" s="79" t="n">
        <x:f>IF($A6397&lt;=$B$11,--(F6397&gt;$B$10),"")</x:f>
        <x:v>0</x:v>
      </x:c>
      <x:c r="H6397" s="77" t="n">
        <x:f>IF($A6397&lt;=$B$11,$B$5+$B$6*B6397,"")</x:f>
        <x:v>49.91721633639682</x:v>
      </x:c>
      <x:c r="I6397" s="77" t="n">
        <x:f>IF($A6397&lt;=$B$11,$B$7+$B$8*($B$9*B6397+SQRT(1-$B$9^2)*C6397),"")</x:f>
        <x:v>29.985134514347916</x:v>
      </x:c>
      <x:c r="J6397" s="77" t="n">
        <x:f>IF($A6397&lt;=$B$11,H6397+I6397,"")</x:f>
        <x:v>79.90235085074474</x:v>
      </x:c>
      <x:c r="K6397" s="79" t="n">
        <x:f>IF($A6397&lt;=$B$11,--(J6397&gt;$B$10),"")</x:f>
        <x:v>0</x:v>
      </x:c>
    </x:row>
    <x:row r="6398">
      <x:c r="A6398" t="n">
        <x:v>6384</x:v>
      </x:c>
      <x:c r="B6398" s="77" t="n">
        <x:f>IF($A6398&lt;=$B$11,NORM.S.INV(RAND()),"")</x:f>
        <x:v>-2.914713152581268</x:v>
      </x:c>
      <x:c r="C6398" s="77" t="n">
        <x:f>IF($A6398&lt;=$B$11,NORM.S.INV(RAND()),"")</x:f>
        <x:v>-0.3876330362123172</x:v>
      </x:c>
      <x:c r="D6398" s="77" t="n">
        <x:f>IF($A6398&lt;=$B$11,$B$5+$B$6*B6398,"")</x:f>
        <x:v>49.70852868474187</x:v>
      </x:c>
      <x:c r="E6398" s="77" t="n">
        <x:f>IF($A6398&lt;=$B$11,$B$7+$B$8*C6398,"")</x:f>
        <x:v>29.968989357103016</x:v>
      </x:c>
      <x:c r="F6398" s="77" t="n">
        <x:f>IF($A6398&lt;=$B$11,D6398+E6398,"")</x:f>
        <x:v>79.67751804184489</x:v>
      </x:c>
      <x:c r="G6398" s="79" t="n">
        <x:f>IF($A6398&lt;=$B$11,--(F6398&gt;$B$10),"")</x:f>
        <x:v>0</x:v>
      </x:c>
      <x:c r="H6398" s="77" t="n">
        <x:f>IF($A6398&lt;=$B$11,$B$5+$B$6*B6398,"")</x:f>
        <x:v>49.70852868474187</x:v>
      </x:c>
      <x:c r="I6398" s="77" t="n">
        <x:f>IF($A6398&lt;=$B$11,$B$7+$B$8*($B$9*B6398+SQRT(1-$B$9^2)*C6398),"")</x:f>
        <x:v>29.814630034778258</x:v>
      </x:c>
      <x:c r="J6398" s="77" t="n">
        <x:f>IF($A6398&lt;=$B$11,H6398+I6398,"")</x:f>
        <x:v>79.52315871952013</x:v>
      </x:c>
      <x:c r="K6398" s="79" t="n">
        <x:f>IF($A6398&lt;=$B$11,--(J6398&gt;$B$10),"")</x:f>
        <x:v>0</x:v>
      </x:c>
    </x:row>
    <x:row r="6399">
      <x:c r="A6399" t="n">
        <x:v>6385</x:v>
      </x:c>
      <x:c r="B6399" s="77" t="n">
        <x:f>IF($A6399&lt;=$B$11,NORM.S.INV(RAND()),"")</x:f>
        <x:v>0.26622666374266685</x:v>
      </x:c>
      <x:c r="C6399" s="77" t="n">
        <x:f>IF($A6399&lt;=$B$11,NORM.S.INV(RAND()),"")</x:f>
        <x:v>0.7069519585502901</x:v>
      </x:c>
      <x:c r="D6399" s="77" t="n">
        <x:f>IF($A6399&lt;=$B$11,$B$5+$B$6*B6399,"")</x:f>
        <x:v>50.026622666374266</x:v>
      </x:c>
      <x:c r="E6399" s="77" t="n">
        <x:f>IF($A6399&lt;=$B$11,$B$7+$B$8*C6399,"")</x:f>
        <x:v>30.056556156684024</x:v>
      </x:c>
      <x:c r="F6399" s="77" t="n">
        <x:f>IF($A6399&lt;=$B$11,D6399+E6399,"")</x:f>
        <x:v>80.08317882305829</x:v>
      </x:c>
      <x:c r="G6399" s="79" t="n">
        <x:f>IF($A6399&lt;=$B$11,--(F6399&gt;$B$10),"")</x:f>
        <x:v>0</x:v>
      </x:c>
      <x:c r="H6399" s="77" t="n">
        <x:f>IF($A6399&lt;=$B$11,$B$5+$B$6*B6399,"")</x:f>
        <x:v>50.026622666374266</x:v>
      </x:c>
      <x:c r="I6399" s="77" t="n">
        <x:f>IF($A6399&lt;=$B$11,$B$7+$B$8*($B$9*B6399+SQRT(1-$B$9^2)*C6399),"")</x:f>
        <x:v>30.05529786768483</x:v>
      </x:c>
      <x:c r="J6399" s="77" t="n">
        <x:f>IF($A6399&lt;=$B$11,H6399+I6399,"")</x:f>
        <x:v>80.0819205340591</x:v>
      </x:c>
      <x:c r="K6399" s="79" t="n">
        <x:f>IF($A6399&lt;=$B$11,--(J6399&gt;$B$10),"")</x:f>
        <x:v>0</x:v>
      </x:c>
    </x:row>
    <x:row r="6400">
      <x:c r="A6400" t="n">
        <x:v>6386</x:v>
      </x:c>
      <x:c r="B6400" s="77" t="n">
        <x:f>IF($A6400&lt;=$B$11,NORM.S.INV(RAND()),"")</x:f>
        <x:v>-0.6800967739897575</x:v>
      </x:c>
      <x:c r="C6400" s="77" t="n">
        <x:f>IF($A6400&lt;=$B$11,NORM.S.INV(RAND()),"")</x:f>
        <x:v>-0.34657309485286714</x:v>
      </x:c>
      <x:c r="D6400" s="77" t="n">
        <x:f>IF($A6400&lt;=$B$11,$B$5+$B$6*B6400,"")</x:f>
        <x:v>49.931990322601024</x:v>
      </x:c>
      <x:c r="E6400" s="77" t="n">
        <x:f>IF($A6400&lt;=$B$11,$B$7+$B$8*C6400,"")</x:f>
        <x:v>29.97227415241177</x:v>
      </x:c>
      <x:c r="F6400" s="77" t="n">
        <x:f>IF($A6400&lt;=$B$11,D6400+E6400,"")</x:f>
        <x:v>79.9042644750128</x:v>
      </x:c>
      <x:c r="G6400" s="79" t="n">
        <x:f>IF($A6400&lt;=$B$11,--(F6400&gt;$B$10),"")</x:f>
        <x:v>0</x:v>
      </x:c>
      <x:c r="H6400" s="77" t="n">
        <x:f>IF($A6400&lt;=$B$11,$B$5+$B$6*B6400,"")</x:f>
        <x:v>49.931990322601024</x:v>
      </x:c>
      <x:c r="I6400" s="77" t="n">
        <x:f>IF($A6400&lt;=$B$11,$B$7+$B$8*($B$9*B6400+SQRT(1-$B$9^2)*C6400),"")</x:f>
        <x:v>29.94211436503937</x:v>
      </x:c>
      <x:c r="J6400" s="77" t="n">
        <x:f>IF($A6400&lt;=$B$11,H6400+I6400,"")</x:f>
        <x:v>79.8741046876404</x:v>
      </x:c>
      <x:c r="K6400" s="79" t="n">
        <x:f>IF($A6400&lt;=$B$11,--(J6400&gt;$B$10),"")</x:f>
        <x:v>0</x:v>
      </x:c>
    </x:row>
    <x:row r="6401">
      <x:c r="A6401" t="n">
        <x:v>6387</x:v>
      </x:c>
      <x:c r="B6401" s="77" t="n">
        <x:f>IF($A6401&lt;=$B$11,NORM.S.INV(RAND()),"")</x:f>
        <x:v>0.03624717089060366</x:v>
      </x:c>
      <x:c r="C6401" s="77" t="n">
        <x:f>IF($A6401&lt;=$B$11,NORM.S.INV(RAND()),"")</x:f>
        <x:v>-1.515111434882698</x:v>
      </x:c>
      <x:c r="D6401" s="77" t="n">
        <x:f>IF($A6401&lt;=$B$11,$B$5+$B$6*B6401,"")</x:f>
        <x:v>50.00362471708906</x:v>
      </x:c>
      <x:c r="E6401" s="77" t="n">
        <x:f>IF($A6401&lt;=$B$11,$B$7+$B$8*C6401,"")</x:f>
        <x:v>29.878791085209386</x:v>
      </x:c>
      <x:c r="F6401" s="77" t="n">
        <x:f>IF($A6401&lt;=$B$11,D6401+E6401,"")</x:f>
        <x:v>79.88241580229845</x:v>
      </x:c>
      <x:c r="G6401" s="79" t="n">
        <x:f>IF($A6401&lt;=$B$11,--(F6401&gt;$B$10),"")</x:f>
        <x:v>0</x:v>
      </x:c>
      <x:c r="H6401" s="77" t="n">
        <x:f>IF($A6401&lt;=$B$11,$B$5+$B$6*B6401,"")</x:f>
        <x:v>50.00362471708906</x:v>
      </x:c>
      <x:c r="I6401" s="77" t="n">
        <x:f>IF($A6401&lt;=$B$11,$B$7+$B$8*($B$9*B6401+SQRT(1-$B$9^2)*C6401),"")</x:f>
        <x:v>29.91546936258202</x:v>
      </x:c>
      <x:c r="J6401" s="77" t="n">
        <x:f>IF($A6401&lt;=$B$11,H6401+I6401,"")</x:f>
        <x:v>79.91909407967108</x:v>
      </x:c>
      <x:c r="K6401" s="79" t="n">
        <x:f>IF($A6401&lt;=$B$11,--(J6401&gt;$B$10),"")</x:f>
        <x:v>0</x:v>
      </x:c>
    </x:row>
    <x:row r="6402">
      <x:c r="A6402" t="n">
        <x:v>6388</x:v>
      </x:c>
      <x:c r="B6402" s="77" t="n">
        <x:f>IF($A6402&lt;=$B$11,NORM.S.INV(RAND()),"")</x:f>
        <x:v>-0.6559747955625262</x:v>
      </x:c>
      <x:c r="C6402" s="77" t="n">
        <x:f>IF($A6402&lt;=$B$11,NORM.S.INV(RAND()),"")</x:f>
        <x:v>0.5950179170564707</x:v>
      </x:c>
      <x:c r="D6402" s="77" t="n">
        <x:f>IF($A6402&lt;=$B$11,$B$5+$B$6*B6402,"")</x:f>
        <x:v>49.93440252044375</x:v>
      </x:c>
      <x:c r="E6402" s="77" t="n">
        <x:f>IF($A6402&lt;=$B$11,$B$7+$B$8*C6402,"")</x:f>
        <x:v>30.047601433364516</x:v>
      </x:c>
      <x:c r="F6402" s="77" t="n">
        <x:f>IF($A6402&lt;=$B$11,D6402+E6402,"")</x:f>
        <x:v>79.98200395380826</x:v>
      </x:c>
      <x:c r="G6402" s="79" t="n">
        <x:f>IF($A6402&lt;=$B$11,--(F6402&gt;$B$10),"")</x:f>
        <x:v>0</x:v>
      </x:c>
      <x:c r="H6402" s="77" t="n">
        <x:f>IF($A6402&lt;=$B$11,$B$5+$B$6*B6402,"")</x:f>
        <x:v>49.93440252044375</x:v>
      </x:c>
      <x:c r="I6402" s="77" t="n">
        <x:f>IF($A6402&lt;=$B$11,$B$7+$B$8*($B$9*B6402+SQRT(1-$B$9^2)*C6402),"")</x:f>
        <x:v>29.997259634395373</x:v>
      </x:c>
      <x:c r="J6402" s="77" t="n">
        <x:f>IF($A6402&lt;=$B$11,H6402+I6402,"")</x:f>
        <x:v>79.93166215483912</x:v>
      </x:c>
      <x:c r="K6402" s="79" t="n">
        <x:f>IF($A6402&lt;=$B$11,--(J6402&gt;$B$10),"")</x:f>
        <x:v>0</x:v>
      </x:c>
    </x:row>
    <x:row r="6403">
      <x:c r="A6403" t="n">
        <x:v>6389</x:v>
      </x:c>
      <x:c r="B6403" s="77" t="n">
        <x:f>IF($A6403&lt;=$B$11,NORM.S.INV(RAND()),"")</x:f>
        <x:v>1.324045463664339</x:v>
      </x:c>
      <x:c r="C6403" s="77" t="n">
        <x:f>IF($A6403&lt;=$B$11,NORM.S.INV(RAND()),"")</x:f>
        <x:v>1.35012792717889</x:v>
      </x:c>
      <x:c r="D6403" s="77" t="n">
        <x:f>IF($A6403&lt;=$B$11,$B$5+$B$6*B6403,"")</x:f>
        <x:v>50.13240454636643</x:v>
      </x:c>
      <x:c r="E6403" s="77" t="n">
        <x:f>IF($A6403&lt;=$B$11,$B$7+$B$8*C6403,"")</x:f>
        <x:v>30.108010234174312</x:v>
      </x:c>
      <x:c r="F6403" s="77" t="n">
        <x:f>IF($A6403&lt;=$B$11,D6403+E6403,"")</x:f>
        <x:v>80.24041478054075</x:v>
      </x:c>
      <x:c r="G6403" s="79" t="n">
        <x:f>IF($A6403&lt;=$B$11,--(F6403&gt;$B$10),"")</x:f>
        <x:v>0</x:v>
      </x:c>
      <x:c r="H6403" s="77" t="n">
        <x:f>IF($A6403&lt;=$B$11,$B$5+$B$6*B6403,"")</x:f>
        <x:v>50.13240454636643</x:v>
      </x:c>
      <x:c r="I6403" s="77" t="n">
        <x:f>IF($A6403&lt;=$B$11,$B$7+$B$8*($B$9*B6403+SQRT(1-$B$9^2)*C6403),"")</x:f>
        <x:v>30.151281281655802</x:v>
      </x:c>
      <x:c r="J6403" s="77" t="n">
        <x:f>IF($A6403&lt;=$B$11,H6403+I6403,"")</x:f>
        <x:v>80.28368582802223</x:v>
      </x:c>
      <x:c r="K6403" s="79" t="n">
        <x:f>IF($A6403&lt;=$B$11,--(J6403&gt;$B$10),"")</x:f>
        <x:v>0</x:v>
      </x:c>
    </x:row>
    <x:row r="6404">
      <x:c r="A6404" t="n">
        <x:v>6390</x:v>
      </x:c>
      <x:c r="B6404" s="77" t="n">
        <x:f>IF($A6404&lt;=$B$11,NORM.S.INV(RAND()),"")</x:f>
        <x:v>-0.08500294215634698</x:v>
      </x:c>
      <x:c r="C6404" s="77" t="n">
        <x:f>IF($A6404&lt;=$B$11,NORM.S.INV(RAND()),"")</x:f>
        <x:v>-0.34944862782870206</x:v>
      </x:c>
      <x:c r="D6404" s="77" t="n">
        <x:f>IF($A6404&lt;=$B$11,$B$5+$B$6*B6404,"")</x:f>
        <x:v>49.99149970578436</x:v>
      </x:c>
      <x:c r="E6404" s="77" t="n">
        <x:f>IF($A6404&lt;=$B$11,$B$7+$B$8*C6404,"")</x:f>
        <x:v>29.972044109773705</x:v>
      </x:c>
      <x:c r="F6404" s="77" t="n">
        <x:f>IF($A6404&lt;=$B$11,D6404+E6404,"")</x:f>
        <x:v>79.96354381555807</x:v>
      </x:c>
      <x:c r="G6404" s="79" t="n">
        <x:f>IF($A6404&lt;=$B$11,--(F6404&gt;$B$10),"")</x:f>
        <x:v>0</x:v>
      </x:c>
      <x:c r="H6404" s="77" t="n">
        <x:f>IF($A6404&lt;=$B$11,$B$5+$B$6*B6404,"")</x:f>
        <x:v>49.99149970578436</x:v>
      </x:c>
      <x:c r="I6404" s="77" t="n">
        <x:f>IF($A6404&lt;=$B$11,$B$7+$B$8*($B$9*B6404+SQRT(1-$B$9^2)*C6404),"")</x:f>
        <x:v>29.975275336318514</x:v>
      </x:c>
      <x:c r="J6404" s="77" t="n">
        <x:f>IF($A6404&lt;=$B$11,H6404+I6404,"")</x:f>
        <x:v>79.96677504210288</x:v>
      </x:c>
      <x:c r="K6404" s="79" t="n">
        <x:f>IF($A6404&lt;=$B$11,--(J6404&gt;$B$10),"")</x:f>
        <x:v>0</x:v>
      </x:c>
    </x:row>
    <x:row r="6405">
      <x:c r="A6405" t="n">
        <x:v>6391</x:v>
      </x:c>
      <x:c r="B6405" s="77" t="n">
        <x:f>IF($A6405&lt;=$B$11,NORM.S.INV(RAND()),"")</x:f>
        <x:v>-0.4119849014372276</x:v>
      </x:c>
      <x:c r="C6405" s="77" t="n">
        <x:f>IF($A6405&lt;=$B$11,NORM.S.INV(RAND()),"")</x:f>
        <x:v>1.0692732158504665</x:v>
      </x:c>
      <x:c r="D6405" s="77" t="n">
        <x:f>IF($A6405&lt;=$B$11,$B$5+$B$6*B6405,"")</x:f>
        <x:v>49.95880150985628</x:v>
      </x:c>
      <x:c r="E6405" s="77" t="n">
        <x:f>IF($A6405&lt;=$B$11,$B$7+$B$8*C6405,"")</x:f>
        <x:v>30.085541857268037</x:v>
      </x:c>
      <x:c r="F6405" s="77" t="n">
        <x:f>IF($A6405&lt;=$B$11,D6405+E6405,"")</x:f>
        <x:v>80.04434336712431</x:v>
      </x:c>
      <x:c r="G6405" s="79" t="n">
        <x:f>IF($A6405&lt;=$B$11,--(F6405&gt;$B$10),"")</x:f>
        <x:v>0</x:v>
      </x:c>
      <x:c r="H6405" s="77" t="n">
        <x:f>IF($A6405&lt;=$B$11,$B$5+$B$6*B6405,"")</x:f>
        <x:v>49.95880150985628</x:v>
      </x:c>
      <x:c r="I6405" s="77" t="n">
        <x:f>IF($A6405&lt;=$B$11,$B$7+$B$8*($B$9*B6405+SQRT(1-$B$9^2)*C6405),"")</x:f>
        <x:v>30.03801795065195</x:v>
      </x:c>
      <x:c r="J6405" s="77" t="n">
        <x:f>IF($A6405&lt;=$B$11,H6405+I6405,"")</x:f>
        <x:v>79.99681946050822</x:v>
      </x:c>
      <x:c r="K6405" s="79" t="n">
        <x:f>IF($A6405&lt;=$B$11,--(J6405&gt;$B$10),"")</x:f>
        <x:v>0</x:v>
      </x:c>
    </x:row>
    <x:row r="6406">
      <x:c r="A6406" t="n">
        <x:v>6392</x:v>
      </x:c>
      <x:c r="B6406" s="77" t="n">
        <x:f>IF($A6406&lt;=$B$11,NORM.S.INV(RAND()),"")</x:f>
        <x:v>-1.0534943093717277</x:v>
      </x:c>
      <x:c r="C6406" s="77" t="n">
        <x:f>IF($A6406&lt;=$B$11,NORM.S.INV(RAND()),"")</x:f>
        <x:v>-0.5637800557518543</x:v>
      </x:c>
      <x:c r="D6406" s="77" t="n">
        <x:f>IF($A6406&lt;=$B$11,$B$5+$B$6*B6406,"")</x:f>
        <x:v>49.894650569062826</x:v>
      </x:c>
      <x:c r="E6406" s="77" t="n">
        <x:f>IF($A6406&lt;=$B$11,$B$7+$B$8*C6406,"")</x:f>
        <x:v>29.95489759553985</x:v>
      </x:c>
      <x:c r="F6406" s="77" t="n">
        <x:f>IF($A6406&lt;=$B$11,D6406+E6406,"")</x:f>
        <x:v>79.84954816460268</x:v>
      </x:c>
      <x:c r="G6406" s="79" t="n">
        <x:f>IF($A6406&lt;=$B$11,--(F6406&gt;$B$10),"")</x:f>
        <x:v>0</x:v>
      </x:c>
      <x:c r="H6406" s="77" t="n">
        <x:f>IF($A6406&lt;=$B$11,$B$5+$B$6*B6406,"")</x:f>
        <x:v>49.894650569062826</x:v>
      </x:c>
      <x:c r="I6406" s="77" t="n">
        <x:f>IF($A6406&lt;=$B$11,$B$7+$B$8*($B$9*B6406+SQRT(1-$B$9^2)*C6406),"")</x:f>
        <x:v>29.908794759334448</x:v>
      </x:c>
      <x:c r="J6406" s="77" t="n">
        <x:f>IF($A6406&lt;=$B$11,H6406+I6406,"")</x:f>
        <x:v>79.80344532839727</x:v>
      </x:c>
      <x:c r="K6406" s="79" t="n">
        <x:f>IF($A6406&lt;=$B$11,--(J6406&gt;$B$10),"")</x:f>
        <x:v>0</x:v>
      </x:c>
    </x:row>
    <x:row r="6407">
      <x:c r="A6407" t="n">
        <x:v>6393</x:v>
      </x:c>
      <x:c r="B6407" s="77" t="n">
        <x:f>IF($A6407&lt;=$B$11,NORM.S.INV(RAND()),"")</x:f>
        <x:v>0.029536002808717328</x:v>
      </x:c>
      <x:c r="C6407" s="77" t="n">
        <x:f>IF($A6407&lt;=$B$11,NORM.S.INV(RAND()),"")</x:f>
        <x:v>-0.48038892193628485</x:v>
      </x:c>
      <x:c r="D6407" s="77" t="n">
        <x:f>IF($A6407&lt;=$B$11,$B$5+$B$6*B6407,"")</x:f>
        <x:v>50.00295360028087</x:v>
      </x:c>
      <x:c r="E6407" s="77" t="n">
        <x:f>IF($A6407&lt;=$B$11,$B$7+$B$8*C6407,"")</x:f>
        <x:v>29.961568886245097</x:v>
      </x:c>
      <x:c r="F6407" s="77" t="n">
        <x:f>IF($A6407&lt;=$B$11,D6407+E6407,"")</x:f>
        <x:v>79.96452248652596</x:v>
      </x:c>
      <x:c r="G6407" s="79" t="n">
        <x:f>IF($A6407&lt;=$B$11,--(F6407&gt;$B$10),"")</x:f>
        <x:v>0</x:v>
      </x:c>
      <x:c r="H6407" s="77" t="n">
        <x:f>IF($A6407&lt;=$B$11,$B$5+$B$6*B6407,"")</x:f>
        <x:v>50.00295360028087</x:v>
      </x:c>
      <x:c r="I6407" s="77" t="n">
        <x:f>IF($A6407&lt;=$B$11,$B$7+$B$8*($B$9*B6407+SQRT(1-$B$9^2)*C6407),"")</x:f>
        <x:v>29.974208711326305</x:v>
      </x:c>
      <x:c r="J6407" s="77" t="n">
        <x:f>IF($A6407&lt;=$B$11,H6407+I6407,"")</x:f>
        <x:v>79.97716231160717</x:v>
      </x:c>
      <x:c r="K6407" s="79" t="n">
        <x:f>IF($A6407&lt;=$B$11,--(J6407&gt;$B$10),"")</x:f>
        <x:v>0</x:v>
      </x:c>
    </x:row>
    <x:row r="6408">
      <x:c r="A6408" t="n">
        <x:v>6394</x:v>
      </x:c>
      <x:c r="B6408" s="77" t="n">
        <x:f>IF($A6408&lt;=$B$11,NORM.S.INV(RAND()),"")</x:f>
        <x:v>0.6903256467772494</x:v>
      </x:c>
      <x:c r="C6408" s="77" t="n">
        <x:f>IF($A6408&lt;=$B$11,NORM.S.INV(RAND()),"")</x:f>
        <x:v>1.0947440913544448</x:v>
      </x:c>
      <x:c r="D6408" s="77" t="n">
        <x:f>IF($A6408&lt;=$B$11,$B$5+$B$6*B6408,"")</x:f>
        <x:v>50.06903256467773</x:v>
      </x:c>
      <x:c r="E6408" s="77" t="n">
        <x:f>IF($A6408&lt;=$B$11,$B$7+$B$8*C6408,"")</x:f>
        <x:v>30.087579527308357</x:v>
      </x:c>
      <x:c r="F6408" s="77" t="n">
        <x:f>IF($A6408&lt;=$B$11,D6408+E6408,"")</x:f>
        <x:v>80.15661209198609</x:v>
      </x:c>
      <x:c r="G6408" s="79" t="n">
        <x:f>IF($A6408&lt;=$B$11,--(F6408&gt;$B$10),"")</x:f>
        <x:v>0</x:v>
      </x:c>
      <x:c r="H6408" s="77" t="n">
        <x:f>IF($A6408&lt;=$B$11,$B$5+$B$6*B6408,"")</x:f>
        <x:v>50.06903256467773</x:v>
      </x:c>
      <x:c r="I6408" s="77" t="n">
        <x:f>IF($A6408&lt;=$B$11,$B$7+$B$8*($B$9*B6408+SQRT(1-$B$9^2)*C6408),"")</x:f>
        <x:v>30.10120252882735</x:v>
      </x:c>
      <x:c r="J6408" s="77" t="n">
        <x:f>IF($A6408&lt;=$B$11,H6408+I6408,"")</x:f>
        <x:v>80.17023509350508</x:v>
      </x:c>
      <x:c r="K6408" s="79" t="n">
        <x:f>IF($A6408&lt;=$B$11,--(J6408&gt;$B$10),"")</x:f>
        <x:v>0</x:v>
      </x:c>
    </x:row>
    <x:row r="6409">
      <x:c r="A6409" t="n">
        <x:v>6395</x:v>
      </x:c>
      <x:c r="B6409" s="77" t="n">
        <x:f>IF($A6409&lt;=$B$11,NORM.S.INV(RAND()),"")</x:f>
        <x:v>0.9269775200661493</x:v>
      </x:c>
      <x:c r="C6409" s="77" t="n">
        <x:f>IF($A6409&lt;=$B$11,NORM.S.INV(RAND()),"")</x:f>
        <x:v>0.9787531542050909</x:v>
      </x:c>
      <x:c r="D6409" s="77" t="n">
        <x:f>IF($A6409&lt;=$B$11,$B$5+$B$6*B6409,"")</x:f>
        <x:v>50.092697752006615</x:v>
      </x:c>
      <x:c r="E6409" s="77" t="n">
        <x:f>IF($A6409&lt;=$B$11,$B$7+$B$8*C6409,"")</x:f>
        <x:v>30.07830025233641</x:v>
      </x:c>
      <x:c r="F6409" s="77" t="n">
        <x:f>IF($A6409&lt;=$B$11,D6409+E6409,"")</x:f>
        <x:v>80.17099800434302</x:v>
      </x:c>
      <x:c r="G6409" s="79" t="n">
        <x:f>IF($A6409&lt;=$B$11,--(F6409&gt;$B$10),"")</x:f>
        <x:v>0</x:v>
      </x:c>
      <x:c r="H6409" s="77" t="n">
        <x:f>IF($A6409&lt;=$B$11,$B$5+$B$6*B6409,"")</x:f>
        <x:v>50.092697752006615</x:v>
      </x:c>
      <x:c r="I6409" s="77" t="n">
        <x:f>IF($A6409&lt;=$B$11,$B$7+$B$8*($B$9*B6409+SQRT(1-$B$9^2)*C6409),"")</x:f>
        <x:v>30.107828305923434</x:v>
      </x:c>
      <x:c r="J6409" s="77" t="n">
        <x:f>IF($A6409&lt;=$B$11,H6409+I6409,"")</x:f>
        <x:v>80.20052605793005</x:v>
      </x:c>
      <x:c r="K6409" s="79" t="n">
        <x:f>IF($A6409&lt;=$B$11,--(J6409&gt;$B$10),"")</x:f>
        <x:v>0</x:v>
      </x:c>
    </x:row>
    <x:row r="6410">
      <x:c r="A6410" t="n">
        <x:v>6396</x:v>
      </x:c>
      <x:c r="B6410" s="77" t="n">
        <x:f>IF($A6410&lt;=$B$11,NORM.S.INV(RAND()),"")</x:f>
        <x:v>-1.0280733794682095</x:v>
      </x:c>
      <x:c r="C6410" s="77" t="n">
        <x:f>IF($A6410&lt;=$B$11,NORM.S.INV(RAND()),"")</x:f>
        <x:v>-0.8027909152479841</x:v>
      </x:c>
      <x:c r="D6410" s="77" t="n">
        <x:f>IF($A6410&lt;=$B$11,$B$5+$B$6*B6410,"")</x:f>
        <x:v>49.89719266205318</x:v>
      </x:c>
      <x:c r="E6410" s="77" t="n">
        <x:f>IF($A6410&lt;=$B$11,$B$7+$B$8*C6410,"")</x:f>
        <x:v>29.935776726780162</x:v>
      </x:c>
      <x:c r="F6410" s="77" t="n">
        <x:f>IF($A6410&lt;=$B$11,D6410+E6410,"")</x:f>
        <x:v>79.83296938883333</x:v>
      </x:c>
      <x:c r="G6410" s="79" t="n">
        <x:f>IF($A6410&lt;=$B$11,--(F6410&gt;$B$10),"")</x:f>
        <x:v>0</x:v>
      </x:c>
      <x:c r="H6410" s="77" t="n">
        <x:f>IF($A6410&lt;=$B$11,$B$5+$B$6*B6410,"")</x:f>
        <x:v>49.89719266205318</x:v>
      </x:c>
      <x:c r="I6410" s="77" t="n">
        <x:f>IF($A6410&lt;=$B$11,$B$7+$B$8*($B$9*B6410+SQRT(1-$B$9^2)*C6410),"")</x:f>
        <x:v>29.896563299835158</x:v>
      </x:c>
      <x:c r="J6410" s="77" t="n">
        <x:f>IF($A6410&lt;=$B$11,H6410+I6410,"")</x:f>
        <x:v>79.79375596188834</x:v>
      </x:c>
      <x:c r="K6410" s="79" t="n">
        <x:f>IF($A6410&lt;=$B$11,--(J6410&gt;$B$10),"")</x:f>
        <x:v>0</x:v>
      </x:c>
    </x:row>
    <x:row r="6411">
      <x:c r="A6411" t="n">
        <x:v>6397</x:v>
      </x:c>
      <x:c r="B6411" s="77" t="n">
        <x:f>IF($A6411&lt;=$B$11,NORM.S.INV(RAND()),"")</x:f>
        <x:v>0.8306666505527291</x:v>
      </x:c>
      <x:c r="C6411" s="77" t="n">
        <x:f>IF($A6411&lt;=$B$11,NORM.S.INV(RAND()),"")</x:f>
        <x:v>0.6917460077612791</x:v>
      </x:c>
      <x:c r="D6411" s="77" t="n">
        <x:f>IF($A6411&lt;=$B$11,$B$5+$B$6*B6411,"")</x:f>
        <x:v>50.08306666505527</x:v>
      </x:c>
      <x:c r="E6411" s="77" t="n">
        <x:f>IF($A6411&lt;=$B$11,$B$7+$B$8*C6411,"")</x:f>
        <x:v>30.055339680620904</x:v>
      </x:c>
      <x:c r="F6411" s="77" t="n">
        <x:f>IF($A6411&lt;=$B$11,D6411+E6411,"")</x:f>
        <x:v>80.13840634567617</x:v>
      </x:c>
      <x:c r="G6411" s="79" t="n">
        <x:f>IF($A6411&lt;=$B$11,--(F6411&gt;$B$10),"")</x:f>
        <x:v>0</x:v>
      </x:c>
      <x:c r="H6411" s="77" t="n">
        <x:f>IF($A6411&lt;=$B$11,$B$5+$B$6*B6411,"")</x:f>
        <x:v>50.08306666505527</x:v>
      </x:c>
      <x:c r="I6411" s="77" t="n">
        <x:f>IF($A6411&lt;=$B$11,$B$7+$B$8*($B$9*B6411+SQRT(1-$B$9^2)*C6411),"")</x:f>
        <x:v>30.086037769272213</x:v>
      </x:c>
      <x:c r="J6411" s="77" t="n">
        <x:f>IF($A6411&lt;=$B$11,H6411+I6411,"")</x:f>
        <x:v>80.16910443432748</x:v>
      </x:c>
      <x:c r="K6411" s="79" t="n">
        <x:f>IF($A6411&lt;=$B$11,--(J6411&gt;$B$10),"")</x:f>
        <x:v>0</x:v>
      </x:c>
    </x:row>
    <x:row r="6412">
      <x:c r="A6412" t="n">
        <x:v>6398</x:v>
      </x:c>
      <x:c r="B6412" s="77" t="n">
        <x:f>IF($A6412&lt;=$B$11,NORM.S.INV(RAND()),"")</x:f>
        <x:v>0.6090304803260316</x:v>
      </x:c>
      <x:c r="C6412" s="77" t="n">
        <x:f>IF($A6412&lt;=$B$11,NORM.S.INV(RAND()),"")</x:f>
        <x:v>-0.6060515982361366</x:v>
      </x:c>
      <x:c r="D6412" s="77" t="n">
        <x:f>IF($A6412&lt;=$B$11,$B$5+$B$6*B6412,"")</x:f>
        <x:v>50.0609030480326</x:v>
      </x:c>
      <x:c r="E6412" s="77" t="n">
        <x:f>IF($A6412&lt;=$B$11,$B$7+$B$8*C6412,"")</x:f>
        <x:v>29.95151587214111</x:v>
      </x:c>
      <x:c r="F6412" s="77" t="n">
        <x:f>IF($A6412&lt;=$B$11,D6412+E6412,"")</x:f>
        <x:v>80.0124189201737</x:v>
      </x:c>
      <x:c r="G6412" s="79" t="n">
        <x:f>IF($A6412&lt;=$B$11,--(F6412&gt;$B$10),"")</x:f>
        <x:v>0</x:v>
      </x:c>
      <x:c r="H6412" s="77" t="n">
        <x:f>IF($A6412&lt;=$B$11,$B$5+$B$6*B6412,"")</x:f>
        <x:v>50.0609030480326</x:v>
      </x:c>
      <x:c r="I6412" s="77" t="n">
        <x:f>IF($A6412&lt;=$B$11,$B$7+$B$8*($B$9*B6412+SQRT(1-$B$9^2)*C6412),"")</x:f>
        <x:v>29.9994811139958</x:v>
      </x:c>
      <x:c r="J6412" s="77" t="n">
        <x:f>IF($A6412&lt;=$B$11,H6412+I6412,"")</x:f>
        <x:v>80.0603841620284</x:v>
      </x:c>
      <x:c r="K6412" s="79" t="n">
        <x:f>IF($A6412&lt;=$B$11,--(J6412&gt;$B$10),"")</x:f>
        <x:v>0</x:v>
      </x:c>
    </x:row>
    <x:row r="6413">
      <x:c r="A6413" t="n">
        <x:v>6399</x:v>
      </x:c>
      <x:c r="B6413" s="77" t="n">
        <x:f>IF($A6413&lt;=$B$11,NORM.S.INV(RAND()),"")</x:f>
        <x:v>-0.4419959720251883</x:v>
      </x:c>
      <x:c r="C6413" s="77" t="n">
        <x:f>IF($A6413&lt;=$B$11,NORM.S.INV(RAND()),"")</x:f>
        <x:v>-1.255966681976124</x:v>
      </x:c>
      <x:c r="D6413" s="77" t="n">
        <x:f>IF($A6413&lt;=$B$11,$B$5+$B$6*B6413,"")</x:f>
        <x:v>49.95580040279748</x:v>
      </x:c>
      <x:c r="E6413" s="77" t="n">
        <x:f>IF($A6413&lt;=$B$11,$B$7+$B$8*C6413,"")</x:f>
        <x:v>29.89952266544191</x:v>
      </x:c>
      <x:c r="F6413" s="77" t="n">
        <x:f>IF($A6413&lt;=$B$11,D6413+E6413,"")</x:f>
        <x:v>79.85532306823939</x:v>
      </x:c>
      <x:c r="G6413" s="79" t="n">
        <x:f>IF($A6413&lt;=$B$11,--(F6413&gt;$B$10),"")</x:f>
        <x:v>0</x:v>
      </x:c>
      <x:c r="H6413" s="77" t="n">
        <x:f>IF($A6413&lt;=$B$11,$B$5+$B$6*B6413,"")</x:f>
        <x:v>49.95580040279748</x:v>
      </x:c>
      <x:c r="I6413" s="77" t="n">
        <x:f>IF($A6413&lt;=$B$11,$B$7+$B$8*($B$9*B6413+SQRT(1-$B$9^2)*C6413),"")</x:f>
        <x:v>29.903493056222853</x:v>
      </x:c>
      <x:c r="J6413" s="77" t="n">
        <x:f>IF($A6413&lt;=$B$11,H6413+I6413,"")</x:f>
        <x:v>79.85929345902034</x:v>
      </x:c>
      <x:c r="K6413" s="79" t="n">
        <x:f>IF($A6413&lt;=$B$11,--(J6413&gt;$B$10),"")</x:f>
        <x:v>0</x:v>
      </x:c>
    </x:row>
    <x:row r="6414">
      <x:c r="A6414" t="n">
        <x:v>6400</x:v>
      </x:c>
      <x:c r="B6414" s="77" t="n">
        <x:f>IF($A6414&lt;=$B$11,NORM.S.INV(RAND()),"")</x:f>
        <x:v>0.8115824685395702</x:v>
      </x:c>
      <x:c r="C6414" s="77" t="n">
        <x:f>IF($A6414&lt;=$B$11,NORM.S.INV(RAND()),"")</x:f>
        <x:v>1.1423165067031047</x:v>
      </x:c>
      <x:c r="D6414" s="77" t="n">
        <x:f>IF($A6414&lt;=$B$11,$B$5+$B$6*B6414,"")</x:f>
        <x:v>50.08115824685396</x:v>
      </x:c>
      <x:c r="E6414" s="77" t="n">
        <x:f>IF($A6414&lt;=$B$11,$B$7+$B$8*C6414,"")</x:f>
        <x:v>30.091385320536247</x:v>
      </x:c>
      <x:c r="F6414" s="77" t="n">
        <x:f>IF($A6414&lt;=$B$11,D6414+E6414,"")</x:f>
        <x:v>80.1725435673902</x:v>
      </x:c>
      <x:c r="G6414" s="79" t="n">
        <x:f>IF($A6414&lt;=$B$11,--(F6414&gt;$B$10),"")</x:f>
        <x:v>0</x:v>
      </x:c>
      <x:c r="H6414" s="77" t="n">
        <x:f>IF($A6414&lt;=$B$11,$B$5+$B$6*B6414,"")</x:f>
        <x:v>50.08115824685396</x:v>
      </x:c>
      <x:c r="I6414" s="77" t="n">
        <x:f>IF($A6414&lt;=$B$11,$B$7+$B$8*($B$9*B6414+SQRT(1-$B$9^2)*C6414),"")</x:f>
        <x:v>30.11071079084112</x:v>
      </x:c>
      <x:c r="J6414" s="77" t="n">
        <x:f>IF($A6414&lt;=$B$11,H6414+I6414,"")</x:f>
        <x:v>80.19186903769508</x:v>
      </x:c>
      <x:c r="K6414" s="79" t="n">
        <x:f>IF($A6414&lt;=$B$11,--(J6414&gt;$B$10),"")</x:f>
        <x:v>0</x:v>
      </x:c>
    </x:row>
    <x:row r="6415">
      <x:c r="A6415" t="n">
        <x:v>6401</x:v>
      </x:c>
      <x:c r="B6415" s="77" t="n">
        <x:f>IF($A6415&lt;=$B$11,NORM.S.INV(RAND()),"")</x:f>
        <x:v>-1.0045046925707735</x:v>
      </x:c>
      <x:c r="C6415" s="77" t="n">
        <x:f>IF($A6415&lt;=$B$11,NORM.S.INV(RAND()),"")</x:f>
        <x:v>1.2193268690717802</x:v>
      </x:c>
      <x:c r="D6415" s="77" t="n">
        <x:f>IF($A6415&lt;=$B$11,$B$5+$B$6*B6415,"")</x:f>
        <x:v>49.899549530742924</x:v>
      </x:c>
      <x:c r="E6415" s="77" t="n">
        <x:f>IF($A6415&lt;=$B$11,$B$7+$B$8*C6415,"")</x:f>
        <x:v>30.097546149525744</x:v>
      </x:c>
      <x:c r="F6415" s="77" t="n">
        <x:f>IF($A6415&lt;=$B$11,D6415+E6415,"")</x:f>
        <x:v>79.99709568026867</x:v>
      </x:c>
      <x:c r="G6415" s="79" t="n">
        <x:f>IF($A6415&lt;=$B$11,--(F6415&gt;$B$10),"")</x:f>
        <x:v>0</x:v>
      </x:c>
      <x:c r="H6415" s="77" t="n">
        <x:f>IF($A6415&lt;=$B$11,$B$5+$B$6*B6415,"")</x:f>
        <x:v>49.899549530742924</x:v>
      </x:c>
      <x:c r="I6415" s="77" t="n">
        <x:f>IF($A6415&lt;=$B$11,$B$7+$B$8*($B$9*B6415+SQRT(1-$B$9^2)*C6415),"")</x:f>
        <x:v>30.01340962174784</x:v>
      </x:c>
      <x:c r="J6415" s="77" t="n">
        <x:f>IF($A6415&lt;=$B$11,H6415+I6415,"")</x:f>
        <x:v>79.91295915249077</x:v>
      </x:c>
      <x:c r="K6415" s="79" t="n">
        <x:f>IF($A6415&lt;=$B$11,--(J6415&gt;$B$10),"")</x:f>
        <x:v>0</x:v>
      </x:c>
    </x:row>
    <x:row r="6416">
      <x:c r="A6416" t="n">
        <x:v>6402</x:v>
      </x:c>
      <x:c r="B6416" s="77" t="n">
        <x:f>IF($A6416&lt;=$B$11,NORM.S.INV(RAND()),"")</x:f>
        <x:v>2.326590384913345</x:v>
      </x:c>
      <x:c r="C6416" s="77" t="n">
        <x:f>IF($A6416&lt;=$B$11,NORM.S.INV(RAND()),"")</x:f>
        <x:v>0.21265022543821685</x:v>
      </x:c>
      <x:c r="D6416" s="77" t="n">
        <x:f>IF($A6416&lt;=$B$11,$B$5+$B$6*B6416,"")</x:f>
        <x:v>50.232659038491335</x:v>
      </x:c>
      <x:c r="E6416" s="77" t="n">
        <x:f>IF($A6416&lt;=$B$11,$B$7+$B$8*C6416,"")</x:f>
        <x:v>30.017012018035057</x:v>
      </x:c>
      <x:c r="F6416" s="77" t="n">
        <x:f>IF($A6416&lt;=$B$11,D6416+E6416,"")</x:f>
        <x:v>80.2496710565264</x:v>
      </x:c>
      <x:c r="G6416" s="79" t="n">
        <x:f>IF($A6416&lt;=$B$11,--(F6416&gt;$B$10),"")</x:f>
        <x:v>0</x:v>
      </x:c>
      <x:c r="H6416" s="77" t="n">
        <x:f>IF($A6416&lt;=$B$11,$B$5+$B$6*B6416,"")</x:f>
        <x:v>50.232659038491335</x:v>
      </x:c>
      <x:c r="I6416" s="77" t="n">
        <x:f>IF($A6416&lt;=$B$11,$B$7+$B$8*($B$9*B6416+SQRT(1-$B$9^2)*C6416),"")</x:f>
        <x:v>30.142438072477393</x:v>
      </x:c>
      <x:c r="J6416" s="77" t="n">
        <x:f>IF($A6416&lt;=$B$11,H6416+I6416,"")</x:f>
        <x:v>80.37509711096872</x:v>
      </x:c>
      <x:c r="K6416" s="79" t="n">
        <x:f>IF($A6416&lt;=$B$11,--(J6416&gt;$B$10),"")</x:f>
        <x:v>1</x:v>
      </x:c>
    </x:row>
    <x:row r="6417">
      <x:c r="A6417" t="n">
        <x:v>6403</x:v>
      </x:c>
      <x:c r="B6417" s="77" t="n">
        <x:f>IF($A6417&lt;=$B$11,NORM.S.INV(RAND()),"")</x:f>
        <x:v>1.0253755496041006</x:v>
      </x:c>
      <x:c r="C6417" s="77" t="n">
        <x:f>IF($A6417&lt;=$B$11,NORM.S.INV(RAND()),"")</x:f>
        <x:v>0.9775224353681135</x:v>
      </x:c>
      <x:c r="D6417" s="77" t="n">
        <x:f>IF($A6417&lt;=$B$11,$B$5+$B$6*B6417,"")</x:f>
        <x:v>50.10253755496041</x:v>
      </x:c>
      <x:c r="E6417" s="77" t="n">
        <x:f>IF($A6417&lt;=$B$11,$B$7+$B$8*C6417,"")</x:f>
        <x:v>30.07820179482945</x:v>
      </x:c>
      <x:c r="F6417" s="77" t="n">
        <x:f>IF($A6417&lt;=$B$11,D6417+E6417,"")</x:f>
        <x:v>80.18073934978986</x:v>
      </x:c>
      <x:c r="G6417" s="79" t="n">
        <x:f>IF($A6417&lt;=$B$11,--(F6417&gt;$B$10),"")</x:f>
        <x:v>0</x:v>
      </x:c>
      <x:c r="H6417" s="77" t="n">
        <x:f>IF($A6417&lt;=$B$11,$B$5+$B$6*B6417,"")</x:f>
        <x:v>50.10253755496041</x:v>
      </x:c>
      <x:c r="I6417" s="77" t="n">
        <x:f>IF($A6417&lt;=$B$11,$B$7+$B$8*($B$9*B6417+SQRT(1-$B$9^2)*C6417),"")</x:f>
        <x:v>30.11326828285364</x:v>
      </x:c>
      <x:c r="J6417" s="77" t="n">
        <x:f>IF($A6417&lt;=$B$11,H6417+I6417,"")</x:f>
        <x:v>80.21580583781406</x:v>
      </x:c>
      <x:c r="K6417" s="79" t="n">
        <x:f>IF($A6417&lt;=$B$11,--(J6417&gt;$B$10),"")</x:f>
        <x:v>0</x:v>
      </x:c>
    </x:row>
    <x:row r="6418">
      <x:c r="A6418" t="n">
        <x:v>6404</x:v>
      </x:c>
      <x:c r="B6418" s="77" t="n">
        <x:f>IF($A6418&lt;=$B$11,NORM.S.INV(RAND()),"")</x:f>
        <x:v>0.19256319036223293</x:v>
      </x:c>
      <x:c r="C6418" s="77" t="n">
        <x:f>IF($A6418&lt;=$B$11,NORM.S.INV(RAND()),"")</x:f>
        <x:v>1.3152571988971664</x:v>
      </x:c>
      <x:c r="D6418" s="77" t="n">
        <x:f>IF($A6418&lt;=$B$11,$B$5+$B$6*B6418,"")</x:f>
        <x:v>50.019256319036224</x:v>
      </x:c>
      <x:c r="E6418" s="77" t="n">
        <x:f>IF($A6418&lt;=$B$11,$B$7+$B$8*C6418,"")</x:f>
        <x:v>30.105220575911773</x:v>
      </x:c>
      <x:c r="F6418" s="77" t="n">
        <x:f>IF($A6418&lt;=$B$11,D6418+E6418,"")</x:f>
        <x:v>80.124476894948</x:v>
      </x:c>
      <x:c r="G6418" s="79" t="n">
        <x:f>IF($A6418&lt;=$B$11,--(F6418&gt;$B$10),"")</x:f>
        <x:v>0</x:v>
      </x:c>
      <x:c r="H6418" s="77" t="n">
        <x:f>IF($A6418&lt;=$B$11,$B$5+$B$6*B6418,"")</x:f>
        <x:v>50.019256319036224</x:v>
      </x:c>
      <x:c r="I6418" s="77" t="n">
        <x:f>IF($A6418&lt;=$B$11,$B$7+$B$8*($B$9*B6418+SQRT(1-$B$9^2)*C6418),"")</x:f>
        <x:v>30.085926059868683</x:v>
      </x:c>
      <x:c r="J6418" s="77" t="n">
        <x:f>IF($A6418&lt;=$B$11,H6418+I6418,"")</x:f>
        <x:v>80.10518237890491</x:v>
      </x:c>
      <x:c r="K6418" s="79" t="n">
        <x:f>IF($A6418&lt;=$B$11,--(J6418&gt;$B$10),"")</x:f>
        <x:v>0</x:v>
      </x:c>
    </x:row>
    <x:row r="6419">
      <x:c r="A6419" t="n">
        <x:v>6405</x:v>
      </x:c>
      <x:c r="B6419" s="77" t="n">
        <x:f>IF($A6419&lt;=$B$11,NORM.S.INV(RAND()),"")</x:f>
        <x:v>-1.576269981824345</x:v>
      </x:c>
      <x:c r="C6419" s="77" t="n">
        <x:f>IF($A6419&lt;=$B$11,NORM.S.INV(RAND()),"")</x:f>
        <x:v>-1.1940878239023651</x:v>
      </x:c>
      <x:c r="D6419" s="77" t="n">
        <x:f>IF($A6419&lt;=$B$11,$B$5+$B$6*B6419,"")</x:f>
        <x:v>49.84237300181756</x:v>
      </x:c>
      <x:c r="E6419" s="77" t="n">
        <x:f>IF($A6419&lt;=$B$11,$B$7+$B$8*C6419,"")</x:f>
        <x:v>29.90447297408781</x:v>
      </x:c>
      <x:c r="F6419" s="77" t="n">
        <x:f>IF($A6419&lt;=$B$11,D6419+E6419,"")</x:f>
        <x:v>79.74684597590537</x:v>
      </x:c>
      <x:c r="G6419" s="79" t="n">
        <x:f>IF($A6419&lt;=$B$11,--(F6419&gt;$B$10),"")</x:f>
        <x:v>0</x:v>
      </x:c>
      <x:c r="H6419" s="77" t="n">
        <x:f>IF($A6419&lt;=$B$11,$B$5+$B$6*B6419,"")</x:f>
        <x:v>49.84237300181756</x:v>
      </x:c>
      <x:c r="I6419" s="77" t="n">
        <x:f>IF($A6419&lt;=$B$11,$B$7+$B$8*($B$9*B6419+SQRT(1-$B$9^2)*C6419),"")</x:f>
        <x:v>29.843508939163492</x:v>
      </x:c>
      <x:c r="J6419" s="77" t="n">
        <x:f>IF($A6419&lt;=$B$11,H6419+I6419,"")</x:f>
        <x:v>79.68588194098106</x:v>
      </x:c>
      <x:c r="K6419" s="79" t="n">
        <x:f>IF($A6419&lt;=$B$11,--(J6419&gt;$B$10),"")</x:f>
        <x:v>0</x:v>
      </x:c>
    </x:row>
    <x:row r="6420">
      <x:c r="A6420" t="n">
        <x:v>6406</x:v>
      </x:c>
      <x:c r="B6420" s="77" t="n">
        <x:f>IF($A6420&lt;=$B$11,NORM.S.INV(RAND()),"")</x:f>
        <x:v>0.13679673195777262</x:v>
      </x:c>
      <x:c r="C6420" s="77" t="n">
        <x:f>IF($A6420&lt;=$B$11,NORM.S.INV(RAND()),"")</x:f>
        <x:v>-0.18038383743292058</x:v>
      </x:c>
      <x:c r="D6420" s="77" t="n">
        <x:f>IF($A6420&lt;=$B$11,$B$5+$B$6*B6420,"")</x:f>
        <x:v>50.013679673195774</x:v>
      </x:c>
      <x:c r="E6420" s="77" t="n">
        <x:f>IF($A6420&lt;=$B$11,$B$7+$B$8*C6420,"")</x:f>
        <x:v>29.985569293005366</x:v>
      </x:c>
      <x:c r="F6420" s="77" t="n">
        <x:f>IF($A6420&lt;=$B$11,D6420+E6420,"")</x:f>
        <x:v>79.99924896620114</x:v>
      </x:c>
      <x:c r="G6420" s="79" t="n">
        <x:f>IF($A6420&lt;=$B$11,--(F6420&gt;$B$10),"")</x:f>
        <x:v>0</x:v>
      </x:c>
      <x:c r="H6420" s="77" t="n">
        <x:f>IF($A6420&lt;=$B$11,$B$5+$B$6*B6420,"")</x:f>
        <x:v>50.013679673195774</x:v>
      </x:c>
      <x:c r="I6420" s="77" t="n">
        <x:f>IF($A6420&lt;=$B$11,$B$7+$B$8*($B$9*B6420+SQRT(1-$B$9^2)*C6420),"")</x:f>
        <x:v>29.99735503087209</x:v>
      </x:c>
      <x:c r="J6420" s="77" t="n">
        <x:f>IF($A6420&lt;=$B$11,H6420+I6420,"")</x:f>
        <x:v>80.01103470406787</x:v>
      </x:c>
      <x:c r="K6420" s="79" t="n">
        <x:f>IF($A6420&lt;=$B$11,--(J6420&gt;$B$10),"")</x:f>
        <x:v>0</x:v>
      </x:c>
    </x:row>
    <x:row r="6421">
      <x:c r="A6421" t="n">
        <x:v>6407</x:v>
      </x:c>
      <x:c r="B6421" s="77" t="n">
        <x:f>IF($A6421&lt;=$B$11,NORM.S.INV(RAND()),"")</x:f>
        <x:v>-2.050824470710808</x:v>
      </x:c>
      <x:c r="C6421" s="77" t="n">
        <x:f>IF($A6421&lt;=$B$11,NORM.S.INV(RAND()),"")</x:f>
        <x:v>0.1368473819495818</x:v>
      </x:c>
      <x:c r="D6421" s="77" t="n">
        <x:f>IF($A6421&lt;=$B$11,$B$5+$B$6*B6421,"")</x:f>
        <x:v>49.79491755292892</x:v>
      </x:c>
      <x:c r="E6421" s="77" t="n">
        <x:f>IF($A6421&lt;=$B$11,$B$7+$B$8*C6421,"")</x:f>
        <x:v>30.010947790555967</x:v>
      </x:c>
      <x:c r="F6421" s="77" t="n">
        <x:f>IF($A6421&lt;=$B$11,D6421+E6421,"")</x:f>
        <x:v>79.8058653434849</x:v>
      </x:c>
      <x:c r="G6421" s="79" t="n">
        <x:f>IF($A6421&lt;=$B$11,--(F6421&gt;$B$10),"")</x:f>
        <x:v>0</x:v>
      </x:c>
      <x:c r="H6421" s="77" t="n">
        <x:f>IF($A6421&lt;=$B$11,$B$5+$B$6*B6421,"")</x:f>
        <x:v>49.79491755292892</x:v>
      </x:c>
      <x:c r="I6421" s="77" t="n">
        <x:f>IF($A6421&lt;=$B$11,$B$7+$B$8*($B$9*B6421+SQRT(1-$B$9^2)*C6421),"")</x:f>
        <x:v>29.892972115910805</x:v>
      </x:c>
      <x:c r="J6421" s="77" t="n">
        <x:f>IF($A6421&lt;=$B$11,H6421+I6421,"")</x:f>
        <x:v>79.68788966883973</x:v>
      </x:c>
      <x:c r="K6421" s="79" t="n">
        <x:f>IF($A6421&lt;=$B$11,--(J6421&gt;$B$10),"")</x:f>
        <x:v>0</x:v>
      </x:c>
    </x:row>
    <x:row r="6422">
      <x:c r="A6422" t="n">
        <x:v>6408</x:v>
      </x:c>
      <x:c r="B6422" s="77" t="n">
        <x:f>IF($A6422&lt;=$B$11,NORM.S.INV(RAND()),"")</x:f>
        <x:v>-0.825107160225588</x:v>
      </x:c>
      <x:c r="C6422" s="77" t="n">
        <x:f>IF($A6422&lt;=$B$11,NORM.S.INV(RAND()),"")</x:f>
        <x:v>-0.24612587307811057</x:v>
      </x:c>
      <x:c r="D6422" s="77" t="n">
        <x:f>IF($A6422&lt;=$B$11,$B$5+$B$6*B6422,"")</x:f>
        <x:v>49.91748928397744</x:v>
      </x:c>
      <x:c r="E6422" s="77" t="n">
        <x:f>IF($A6422&lt;=$B$11,$B$7+$B$8*C6422,"")</x:f>
        <x:v>29.98030993015375</x:v>
      </x:c>
      <x:c r="F6422" s="77" t="n">
        <x:f>IF($A6422&lt;=$B$11,D6422+E6422,"")</x:f>
        <x:v>79.8977992141312</x:v>
      </x:c>
      <x:c r="G6422" s="79" t="n">
        <x:f>IF($A6422&lt;=$B$11,--(F6422&gt;$B$10),"")</x:f>
        <x:v>0</x:v>
      </x:c>
      <x:c r="H6422" s="77" t="n">
        <x:f>IF($A6422&lt;=$B$11,$B$5+$B$6*B6422,"")</x:f>
        <x:v>49.91748928397744</x:v>
      </x:c>
      <x:c r="I6422" s="77" t="n">
        <x:f>IF($A6422&lt;=$B$11,$B$7+$B$8*($B$9*B6422+SQRT(1-$B$9^2)*C6422),"")</x:f>
        <x:v>29.93973247657137</x:v>
      </x:c>
      <x:c r="J6422" s="77" t="n">
        <x:f>IF($A6422&lt;=$B$11,H6422+I6422,"")</x:f>
        <x:v>79.85722176054881</x:v>
      </x:c>
      <x:c r="K6422" s="79" t="n">
        <x:f>IF($A6422&lt;=$B$11,--(J6422&gt;$B$10),"")</x:f>
        <x:v>0</x:v>
      </x:c>
    </x:row>
    <x:row r="6423">
      <x:c r="A6423" t="n">
        <x:v>6409</x:v>
      </x:c>
      <x:c r="B6423" s="77" t="n">
        <x:f>IF($A6423&lt;=$B$11,NORM.S.INV(RAND()),"")</x:f>
        <x:v>-0.823362835555191</x:v>
      </x:c>
      <x:c r="C6423" s="77" t="n">
        <x:f>IF($A6423&lt;=$B$11,NORM.S.INV(RAND()),"")</x:f>
        <x:v>-0.37554902940875007</x:v>
      </x:c>
      <x:c r="D6423" s="77" t="n">
        <x:f>IF($A6423&lt;=$B$11,$B$5+$B$6*B6423,"")</x:f>
        <x:v>49.91766371644448</x:v>
      </x:c>
      <x:c r="E6423" s="77" t="n">
        <x:f>IF($A6423&lt;=$B$11,$B$7+$B$8*C6423,"")</x:f>
        <x:v>29.9699560776473</x:v>
      </x:c>
      <x:c r="F6423" s="77" t="n">
        <x:f>IF($A6423&lt;=$B$11,D6423+E6423,"")</x:f>
        <x:v>79.88761979409178</x:v>
      </x:c>
      <x:c r="G6423" s="79" t="n">
        <x:f>IF($A6423&lt;=$B$11,--(F6423&gt;$B$10),"")</x:f>
        <x:v>0</x:v>
      </x:c>
      <x:c r="H6423" s="77" t="n">
        <x:f>IF($A6423&lt;=$B$11,$B$5+$B$6*B6423,"")</x:f>
        <x:v>49.91766371644448</x:v>
      </x:c>
      <x:c r="I6423" s="77" t="n">
        <x:f>IF($A6423&lt;=$B$11,$B$7+$B$8*($B$9*B6423+SQRT(1-$B$9^2)*C6423),"")</x:f>
        <x:v>29.93243602908946</x:v>
      </x:c>
      <x:c r="J6423" s="77" t="n">
        <x:f>IF($A6423&lt;=$B$11,H6423+I6423,"")</x:f>
        <x:v>79.85009974553394</x:v>
      </x:c>
      <x:c r="K6423" s="79" t="n">
        <x:f>IF($A6423&lt;=$B$11,--(J6423&gt;$B$10),"")</x:f>
        <x:v>0</x:v>
      </x:c>
    </x:row>
    <x:row r="6424">
      <x:c r="A6424" t="n">
        <x:v>6410</x:v>
      </x:c>
      <x:c r="B6424" s="77" t="n">
        <x:f>IF($A6424&lt;=$B$11,NORM.S.INV(RAND()),"")</x:f>
        <x:v>-0.6710970564425779</x:v>
      </x:c>
      <x:c r="C6424" s="77" t="n">
        <x:f>IF($A6424&lt;=$B$11,NORM.S.INV(RAND()),"")</x:f>
        <x:v>0.2903433143702669</x:v>
      </x:c>
      <x:c r="D6424" s="77" t="n">
        <x:f>IF($A6424&lt;=$B$11,$B$5+$B$6*B6424,"")</x:f>
        <x:v>49.932890294355744</x:v>
      </x:c>
      <x:c r="E6424" s="77" t="n">
        <x:f>IF($A6424&lt;=$B$11,$B$7+$B$8*C6424,"")</x:f>
        <x:v>30.02322746514962</x:v>
      </x:c>
      <x:c r="F6424" s="77" t="n">
        <x:f>IF($A6424&lt;=$B$11,D6424+E6424,"")</x:f>
        <x:v>79.95611775950536</x:v>
      </x:c>
      <x:c r="G6424" s="79" t="n">
        <x:f>IF($A6424&lt;=$B$11,--(F6424&gt;$B$10),"")</x:f>
        <x:v>0</x:v>
      </x:c>
      <x:c r="H6424" s="77" t="n">
        <x:f>IF($A6424&lt;=$B$11,$B$5+$B$6*B6424,"")</x:f>
        <x:v>49.932890294355744</x:v>
      </x:c>
      <x:c r="I6424" s="77" t="n">
        <x:f>IF($A6424&lt;=$B$11,$B$7+$B$8*($B$9*B6424+SQRT(1-$B$9^2)*C6424),"")</x:f>
        <x:v>29.979006292833464</x:v>
      </x:c>
      <x:c r="J6424" s="77" t="n">
        <x:f>IF($A6424&lt;=$B$11,H6424+I6424,"")</x:f>
        <x:v>79.9118965871892</x:v>
      </x:c>
      <x:c r="K6424" s="79" t="n">
        <x:f>IF($A6424&lt;=$B$11,--(J6424&gt;$B$10),"")</x:f>
        <x:v>0</x:v>
      </x:c>
    </x:row>
    <x:row r="6425">
      <x:c r="A6425" t="n">
        <x:v>6411</x:v>
      </x:c>
      <x:c r="B6425" s="77" t="n">
        <x:f>IF($A6425&lt;=$B$11,NORM.S.INV(RAND()),"")</x:f>
        <x:v>-1.4904367074213303</x:v>
      </x:c>
      <x:c r="C6425" s="77" t="n">
        <x:f>IF($A6425&lt;=$B$11,NORM.S.INV(RAND()),"")</x:f>
        <x:v>-0.17819780315083472</x:v>
      </x:c>
      <x:c r="D6425" s="77" t="n">
        <x:f>IF($A6425&lt;=$B$11,$B$5+$B$6*B6425,"")</x:f>
        <x:v>49.85095632925787</x:v>
      </x:c>
      <x:c r="E6425" s="77" t="n">
        <x:f>IF($A6425&lt;=$B$11,$B$7+$B$8*C6425,"")</x:f>
        <x:v>29.985744175747932</x:v>
      </x:c>
      <x:c r="F6425" s="77" t="n">
        <x:f>IF($A6425&lt;=$B$11,D6425+E6425,"")</x:f>
        <x:v>79.83670050500581</x:v>
      </x:c>
      <x:c r="G6425" s="79" t="n">
        <x:f>IF($A6425&lt;=$B$11,--(F6425&gt;$B$10),"")</x:f>
        <x:v>0</x:v>
      </x:c>
      <x:c r="H6425" s="77" t="n">
        <x:f>IF($A6425&lt;=$B$11,$B$5+$B$6*B6425,"")</x:f>
        <x:v>49.85095632925787</x:v>
      </x:c>
      <x:c r="I6425" s="77" t="n">
        <x:f>IF($A6425&lt;=$B$11,$B$7+$B$8*($B$9*B6425+SQRT(1-$B$9^2)*C6425),"")</x:f>
        <x:v>29.906354849525805</x:v>
      </x:c>
      <x:c r="J6425" s="77" t="n">
        <x:f>IF($A6425&lt;=$B$11,H6425+I6425,"")</x:f>
        <x:v>79.75731117878368</x:v>
      </x:c>
      <x:c r="K6425" s="79" t="n">
        <x:f>IF($A6425&lt;=$B$11,--(J6425&gt;$B$10),"")</x:f>
        <x:v>0</x:v>
      </x:c>
    </x:row>
    <x:row r="6426">
      <x:c r="A6426" t="n">
        <x:v>6412</x:v>
      </x:c>
      <x:c r="B6426" s="77" t="n">
        <x:f>IF($A6426&lt;=$B$11,NORM.S.INV(RAND()),"")</x:f>
        <x:v>-1.5489191382006586</x:v>
      </x:c>
      <x:c r="C6426" s="77" t="n">
        <x:f>IF($A6426&lt;=$B$11,NORM.S.INV(RAND()),"")</x:f>
        <x:v>0.2836259372841067</x:v>
      </x:c>
      <x:c r="D6426" s="77" t="n">
        <x:f>IF($A6426&lt;=$B$11,$B$5+$B$6*B6426,"")</x:f>
        <x:v>49.845108086179934</x:v>
      </x:c>
      <x:c r="E6426" s="77" t="n">
        <x:f>IF($A6426&lt;=$B$11,$B$7+$B$8*C6426,"")</x:f>
        <x:v>30.02269007498273</x:v>
      </x:c>
      <x:c r="F6426" s="77" t="n">
        <x:f>IF($A6426&lt;=$B$11,D6426+E6426,"")</x:f>
        <x:v>79.86779816116267</x:v>
      </x:c>
      <x:c r="G6426" s="79" t="n">
        <x:f>IF($A6426&lt;=$B$11,--(F6426&gt;$B$10),"")</x:f>
        <x:v>0</x:v>
      </x:c>
      <x:c r="H6426" s="77" t="n">
        <x:f>IF($A6426&lt;=$B$11,$B$5+$B$6*B6426,"")</x:f>
        <x:v>49.845108086179934</x:v>
      </x:c>
      <x:c r="I6426" s="77" t="n">
        <x:f>IF($A6426&lt;=$B$11,$B$7+$B$8*($B$9*B6426+SQRT(1-$B$9^2)*C6426),"")</x:f>
        <x:v>29.929464482913506</x:v>
      </x:c>
      <x:c r="J6426" s="77" t="n">
        <x:f>IF($A6426&lt;=$B$11,H6426+I6426,"")</x:f>
        <x:v>79.77457256909344</x:v>
      </x:c>
      <x:c r="K6426" s="79" t="n">
        <x:f>IF($A6426&lt;=$B$11,--(J6426&gt;$B$10),"")</x:f>
        <x:v>0</x:v>
      </x:c>
    </x:row>
    <x:row r="6427">
      <x:c r="A6427" t="n">
        <x:v>6413</x:v>
      </x:c>
      <x:c r="B6427" s="77" t="n">
        <x:f>IF($A6427&lt;=$B$11,NORM.S.INV(RAND()),"")</x:f>
        <x:v>-0.6318874514261505</x:v>
      </x:c>
      <x:c r="C6427" s="77" t="n">
        <x:f>IF($A6427&lt;=$B$11,NORM.S.INV(RAND()),"")</x:f>
        <x:v>-2.1674073560343206</x:v>
      </x:c>
      <x:c r="D6427" s="77" t="n">
        <x:f>IF($A6427&lt;=$B$11,$B$5+$B$6*B6427,"")</x:f>
        <x:v>49.93681125485738</x:v>
      </x:c>
      <x:c r="E6427" s="77" t="n">
        <x:f>IF($A6427&lt;=$B$11,$B$7+$B$8*C6427,"")</x:f>
        <x:v>29.826607411517255</x:v>
      </x:c>
      <x:c r="F6427" s="77" t="n">
        <x:f>IF($A6427&lt;=$B$11,D6427+E6427,"")</x:f>
        <x:v>79.76341866637463</x:v>
      </x:c>
      <x:c r="G6427" s="79" t="n">
        <x:f>IF($A6427&lt;=$B$11,--(F6427&gt;$B$10),"")</x:f>
        <x:v>0</x:v>
      </x:c>
      <x:c r="H6427" s="77" t="n">
        <x:f>IF($A6427&lt;=$B$11,$B$5+$B$6*B6427,"")</x:f>
        <x:v>49.93681125485738</x:v>
      </x:c>
      <x:c r="I6427" s="77" t="n">
        <x:f>IF($A6427&lt;=$B$11,$B$7+$B$8*($B$9*B6427+SQRT(1-$B$9^2)*C6427),"")</x:f>
        <x:v>29.840787226651205</x:v>
      </x:c>
      <x:c r="J6427" s="77" t="n">
        <x:f>IF($A6427&lt;=$B$11,H6427+I6427,"")</x:f>
        <x:v>79.77759848150859</x:v>
      </x:c>
      <x:c r="K6427" s="79" t="n">
        <x:f>IF($A6427&lt;=$B$11,--(J6427&gt;$B$10),"")</x:f>
        <x:v>0</x:v>
      </x:c>
    </x:row>
    <x:row r="6428">
      <x:c r="A6428" t="n">
        <x:v>6414</x:v>
      </x:c>
      <x:c r="B6428" s="77" t="n">
        <x:f>IF($A6428&lt;=$B$11,NORM.S.INV(RAND()),"")</x:f>
        <x:v>1.5493497731886385</x:v>
      </x:c>
      <x:c r="C6428" s="77" t="n">
        <x:f>IF($A6428&lt;=$B$11,NORM.S.INV(RAND()),"")</x:f>
        <x:v>0.33759348219405244</x:v>
      </x:c>
      <x:c r="D6428" s="77" t="n">
        <x:f>IF($A6428&lt;=$B$11,$B$5+$B$6*B6428,"")</x:f>
        <x:v>50.15493497731887</x:v>
      </x:c>
      <x:c r="E6428" s="77" t="n">
        <x:f>IF($A6428&lt;=$B$11,$B$7+$B$8*C6428,"")</x:f>
        <x:v>30.027007478575523</x:v>
      </x:c>
      <x:c r="F6428" s="77" t="n">
        <x:f>IF($A6428&lt;=$B$11,D6428+E6428,"")</x:f>
        <x:v>80.18194245589439</x:v>
      </x:c>
      <x:c r="G6428" s="79" t="n">
        <x:f>IF($A6428&lt;=$B$11,--(F6428&gt;$B$10),"")</x:f>
        <x:v>0</x:v>
      </x:c>
      <x:c r="H6428" s="77" t="n">
        <x:f>IF($A6428&lt;=$B$11,$B$5+$B$6*B6428,"")</x:f>
        <x:v>50.15493497731887</x:v>
      </x:c>
      <x:c r="I6428" s="77" t="n">
        <x:f>IF($A6428&lt;=$B$11,$B$7+$B$8*($B$9*B6428+SQRT(1-$B$9^2)*C6428),"")</x:f>
        <x:v>30.106050784826813</x:v>
      </x:c>
      <x:c r="J6428" s="77" t="n">
        <x:f>IF($A6428&lt;=$B$11,H6428+I6428,"")</x:f>
        <x:v>80.26098576214568</x:v>
      </x:c>
      <x:c r="K6428" s="79" t="n">
        <x:f>IF($A6428&lt;=$B$11,--(J6428&gt;$B$10),"")</x:f>
        <x:v>0</x:v>
      </x:c>
    </x:row>
    <x:row r="6429">
      <x:c r="A6429" t="n">
        <x:v>6415</x:v>
      </x:c>
      <x:c r="B6429" s="77" t="n">
        <x:f>IF($A6429&lt;=$B$11,NORM.S.INV(RAND()),"")</x:f>
        <x:v>0.8902876994926622</x:v>
      </x:c>
      <x:c r="C6429" s="77" t="n">
        <x:f>IF($A6429&lt;=$B$11,NORM.S.INV(RAND()),"")</x:f>
        <x:v>-0.8386507086818794</x:v>
      </x:c>
      <x:c r="D6429" s="77" t="n">
        <x:f>IF($A6429&lt;=$B$11,$B$5+$B$6*B6429,"")</x:f>
        <x:v>50.089028769949266</x:v>
      </x:c>
      <x:c r="E6429" s="77" t="n">
        <x:f>IF($A6429&lt;=$B$11,$B$7+$B$8*C6429,"")</x:f>
        <x:v>29.932907943305448</x:v>
      </x:c>
      <x:c r="F6429" s="77" t="n">
        <x:f>IF($A6429&lt;=$B$11,D6429+E6429,"")</x:f>
        <x:v>80.02193671325472</x:v>
      </x:c>
      <x:c r="G6429" s="79" t="n">
        <x:f>IF($A6429&lt;=$B$11,--(F6429&gt;$B$10),"")</x:f>
        <x:v>0</x:v>
      </x:c>
      <x:c r="H6429" s="77" t="n">
        <x:f>IF($A6429&lt;=$B$11,$B$5+$B$6*B6429,"")</x:f>
        <x:v>50.089028769949266</x:v>
      </x:c>
      <x:c r="I6429" s="77" t="n">
        <x:f>IF($A6429&lt;=$B$11,$B$7+$B$8*($B$9*B6429+SQRT(1-$B$9^2)*C6429),"")</x:f>
        <x:v>30.0019427990708</x:v>
      </x:c>
      <x:c r="J6429" s="77" t="n">
        <x:f>IF($A6429&lt;=$B$11,H6429+I6429,"")</x:f>
        <x:v>80.09097156902007</x:v>
      </x:c>
      <x:c r="K6429" s="79" t="n">
        <x:f>IF($A6429&lt;=$B$11,--(J6429&gt;$B$10),"")</x:f>
        <x:v>0</x:v>
      </x:c>
    </x:row>
    <x:row r="6430">
      <x:c r="A6430" t="n">
        <x:v>6416</x:v>
      </x:c>
      <x:c r="B6430" s="77" t="n">
        <x:f>IF($A6430&lt;=$B$11,NORM.S.INV(RAND()),"")</x:f>
        <x:v>-1.0769268443665803</x:v>
      </x:c>
      <x:c r="C6430" s="77" t="n">
        <x:f>IF($A6430&lt;=$B$11,NORM.S.INV(RAND()),"")</x:f>
        <x:v>1.0548637863553545</x:v>
      </x:c>
      <x:c r="D6430" s="77" t="n">
        <x:f>IF($A6430&lt;=$B$11,$B$5+$B$6*B6430,"")</x:f>
        <x:v>49.89230731556334</x:v>
      </x:c>
      <x:c r="E6430" s="77" t="n">
        <x:f>IF($A6430&lt;=$B$11,$B$7+$B$8*C6430,"")</x:f>
        <x:v>30.08438910290843</x:v>
      </x:c>
      <x:c r="F6430" s="77" t="n">
        <x:f>IF($A6430&lt;=$B$11,D6430+E6430,"")</x:f>
        <x:v>79.97669641847178</x:v>
      </x:c>
      <x:c r="G6430" s="79" t="n">
        <x:f>IF($A6430&lt;=$B$11,--(F6430&gt;$B$10),"")</x:f>
        <x:v>0</x:v>
      </x:c>
      <x:c r="H6430" s="77" t="n">
        <x:f>IF($A6430&lt;=$B$11,$B$5+$B$6*B6430,"")</x:f>
        <x:v>49.89230731556334</x:v>
      </x:c>
      <x:c r="I6430" s="77" t="n">
        <x:f>IF($A6430&lt;=$B$11,$B$7+$B$8*($B$9*B6430+SQRT(1-$B$9^2)*C6430),"")</x:f>
        <x:v>29.99995797057242</x:v>
      </x:c>
      <x:c r="J6430" s="77" t="n">
        <x:f>IF($A6430&lt;=$B$11,H6430+I6430,"")</x:f>
        <x:v>79.89226528613577</x:v>
      </x:c>
      <x:c r="K6430" s="79" t="n">
        <x:f>IF($A6430&lt;=$B$11,--(J6430&gt;$B$10),"")</x:f>
        <x:v>0</x:v>
      </x:c>
    </x:row>
    <x:row r="6431">
      <x:c r="A6431" t="n">
        <x:v>6417</x:v>
      </x:c>
      <x:c r="B6431" s="77" t="n">
        <x:f>IF($A6431&lt;=$B$11,NORM.S.INV(RAND()),"")</x:f>
        <x:v>-0.9984871366862162</x:v>
      </x:c>
      <x:c r="C6431" s="77" t="n">
        <x:f>IF($A6431&lt;=$B$11,NORM.S.INV(RAND()),"")</x:f>
        <x:v>-0.5322599082912536</x:v>
      </x:c>
      <x:c r="D6431" s="77" t="n">
        <x:f>IF($A6431&lt;=$B$11,$B$5+$B$6*B6431,"")</x:f>
        <x:v>49.90015128633138</x:v>
      </x:c>
      <x:c r="E6431" s="77" t="n">
        <x:f>IF($A6431&lt;=$B$11,$B$7+$B$8*C6431,"")</x:f>
        <x:v>29.9574192073367</x:v>
      </x:c>
      <x:c r="F6431" s="77" t="n">
        <x:f>IF($A6431&lt;=$B$11,D6431+E6431,"")</x:f>
        <x:v>79.85757049366808</x:v>
      </x:c>
      <x:c r="G6431" s="79" t="n">
        <x:f>IF($A6431&lt;=$B$11,--(F6431&gt;$B$10),"")</x:f>
        <x:v>0</x:v>
      </x:c>
      <x:c r="H6431" s="77" t="n">
        <x:f>IF($A6431&lt;=$B$11,$B$5+$B$6*B6431,"")</x:f>
        <x:v>49.90015128633138</x:v>
      </x:c>
      <x:c r="I6431" s="77" t="n">
        <x:f>IF($A6431&lt;=$B$11,$B$7+$B$8*($B$9*B6431+SQRT(1-$B$9^2)*C6431),"")</x:f>
        <x:v>29.913675952022015</x:v>
      </x:c>
      <x:c r="J6431" s="77" t="n">
        <x:f>IF($A6431&lt;=$B$11,H6431+I6431,"")</x:f>
        <x:v>79.8138272383534</x:v>
      </x:c>
      <x:c r="K6431" s="79" t="n">
        <x:f>IF($A6431&lt;=$B$11,--(J6431&gt;$B$10),"")</x:f>
        <x:v>0</x:v>
      </x:c>
    </x:row>
    <x:row r="6432">
      <x:c r="A6432" t="n">
        <x:v>6418</x:v>
      </x:c>
      <x:c r="B6432" s="77" t="n">
        <x:f>IF($A6432&lt;=$B$11,NORM.S.INV(RAND()),"")</x:f>
        <x:v>-1.3442033972267298</x:v>
      </x:c>
      <x:c r="C6432" s="77" t="n">
        <x:f>IF($A6432&lt;=$B$11,NORM.S.INV(RAND()),"")</x:f>
        <x:v>-0.18150119794592912</x:v>
      </x:c>
      <x:c r="D6432" s="77" t="n">
        <x:f>IF($A6432&lt;=$B$11,$B$5+$B$6*B6432,"")</x:f>
        <x:v>49.86557966027733</x:v>
      </x:c>
      <x:c r="E6432" s="77" t="n">
        <x:f>IF($A6432&lt;=$B$11,$B$7+$B$8*C6432,"")</x:f>
        <x:v>29.985479904164325</x:v>
      </x:c>
      <x:c r="F6432" s="77" t="n">
        <x:f>IF($A6432&lt;=$B$11,D6432+E6432,"")</x:f>
        <x:v>79.85105956444166</x:v>
      </x:c>
      <x:c r="G6432" s="79" t="n">
        <x:f>IF($A6432&lt;=$B$11,--(F6432&gt;$B$10),"")</x:f>
        <x:v>0</x:v>
      </x:c>
      <x:c r="H6432" s="77" t="n">
        <x:f>IF($A6432&lt;=$B$11,$B$5+$B$6*B6432,"")</x:f>
        <x:v>49.86557966027733</x:v>
      </x:c>
      <x:c r="I6432" s="77" t="n">
        <x:f>IF($A6432&lt;=$B$11,$B$7+$B$8*($B$9*B6432+SQRT(1-$B$9^2)*C6432),"")</x:f>
        <x:v>29.914355187236698</x:v>
      </x:c>
      <x:c r="J6432" s="77" t="n">
        <x:f>IF($A6432&lt;=$B$11,H6432+I6432,"")</x:f>
        <x:v>79.77993484751403</x:v>
      </x:c>
      <x:c r="K6432" s="79" t="n">
        <x:f>IF($A6432&lt;=$B$11,--(J6432&gt;$B$10),"")</x:f>
        <x:v>0</x:v>
      </x:c>
    </x:row>
    <x:row r="6433">
      <x:c r="A6433" t="n">
        <x:v>6419</x:v>
      </x:c>
      <x:c r="B6433" s="77" t="n">
        <x:f>IF($A6433&lt;=$B$11,NORM.S.INV(RAND()),"")</x:f>
        <x:v>-0.8536823897681103</x:v>
      </x:c>
      <x:c r="C6433" s="77" t="n">
        <x:f>IF($A6433&lt;=$B$11,NORM.S.INV(RAND()),"")</x:f>
        <x:v>-0.8719166895843996</x:v>
      </x:c>
      <x:c r="D6433" s="77" t="n">
        <x:f>IF($A6433&lt;=$B$11,$B$5+$B$6*B6433,"")</x:f>
        <x:v>49.91463176102319</x:v>
      </x:c>
      <x:c r="E6433" s="77" t="n">
        <x:f>IF($A6433&lt;=$B$11,$B$7+$B$8*C6433,"")</x:f>
        <x:v>29.93024666483325</x:v>
      </x:c>
      <x:c r="F6433" s="77" t="n">
        <x:f>IF($A6433&lt;=$B$11,D6433+E6433,"")</x:f>
        <x:v>79.84487842585644</x:v>
      </x:c>
      <x:c r="G6433" s="79" t="n">
        <x:f>IF($A6433&lt;=$B$11,--(F6433&gt;$B$10),"")</x:f>
        <x:v>0</x:v>
      </x:c>
      <x:c r="H6433" s="77" t="n">
        <x:f>IF($A6433&lt;=$B$11,$B$5+$B$6*B6433,"")</x:f>
        <x:v>49.91463176102319</x:v>
      </x:c>
      <x:c r="I6433" s="77" t="n">
        <x:f>IF($A6433&lt;=$B$11,$B$7+$B$8*($B$9*B6433+SQRT(1-$B$9^2)*C6433),"")</x:f>
        <x:v>29.902379941098435</x:v>
      </x:c>
      <x:c r="J6433" s="77" t="n">
        <x:f>IF($A6433&lt;=$B$11,H6433+I6433,"")</x:f>
        <x:v>79.81701170212162</x:v>
      </x:c>
      <x:c r="K6433" s="79" t="n">
        <x:f>IF($A6433&lt;=$B$11,--(J6433&gt;$B$10),"")</x:f>
        <x:v>0</x:v>
      </x:c>
    </x:row>
    <x:row r="6434">
      <x:c r="A6434" t="n">
        <x:v>6420</x:v>
      </x:c>
      <x:c r="B6434" s="77" t="n">
        <x:f>IF($A6434&lt;=$B$11,NORM.S.INV(RAND()),"")</x:f>
        <x:v>1.2364887555596726</x:v>
      </x:c>
      <x:c r="C6434" s="77" t="n">
        <x:f>IF($A6434&lt;=$B$11,NORM.S.INV(RAND()),"")</x:f>
        <x:v>1.382863026299049</x:v>
      </x:c>
      <x:c r="D6434" s="77" t="n">
        <x:f>IF($A6434&lt;=$B$11,$B$5+$B$6*B6434,"")</x:f>
        <x:v>50.123648875555965</x:v>
      </x:c>
      <x:c r="E6434" s="77" t="n">
        <x:f>IF($A6434&lt;=$B$11,$B$7+$B$8*C6434,"")</x:f>
        <x:v>30.110629042103923</x:v>
      </x:c>
      <x:c r="F6434" s="77" t="n">
        <x:f>IF($A6434&lt;=$B$11,D6434+E6434,"")</x:f>
        <x:v>80.23427791765988</x:v>
      </x:c>
      <x:c r="G6434" s="79" t="n">
        <x:f>IF($A6434&lt;=$B$11,--(F6434&gt;$B$10),"")</x:f>
        <x:v>0</x:v>
      </x:c>
      <x:c r="H6434" s="77" t="n">
        <x:f>IF($A6434&lt;=$B$11,$B$5+$B$6*B6434,"")</x:f>
        <x:v>50.123648875555965</x:v>
      </x:c>
      <x:c r="I6434" s="77" t="n">
        <x:f>IF($A6434&lt;=$B$11,$B$7+$B$8*($B$9*B6434+SQRT(1-$B$9^2)*C6434),"")</x:f>
        <x:v>30.148248308941685</x:v>
      </x:c>
      <x:c r="J6434" s="77" t="n">
        <x:f>IF($A6434&lt;=$B$11,H6434+I6434,"")</x:f>
        <x:v>80.27189718449765</x:v>
      </x:c>
      <x:c r="K6434" s="79" t="n">
        <x:f>IF($A6434&lt;=$B$11,--(J6434&gt;$B$10),"")</x:f>
        <x:v>0</x:v>
      </x:c>
    </x:row>
    <x:row r="6435">
      <x:c r="A6435" t="n">
        <x:v>6421</x:v>
      </x:c>
      <x:c r="B6435" s="77" t="n">
        <x:f>IF($A6435&lt;=$B$11,NORM.S.INV(RAND()),"")</x:f>
        <x:v>0.7080906441723634</x:v>
      </x:c>
      <x:c r="C6435" s="77" t="n">
        <x:f>IF($A6435&lt;=$B$11,NORM.S.INV(RAND()),"")</x:f>
        <x:v>0.8814604218266175</x:v>
      </x:c>
      <x:c r="D6435" s="77" t="n">
        <x:f>IF($A6435&lt;=$B$11,$B$5+$B$6*B6435,"")</x:f>
        <x:v>50.07080906441723</x:v>
      </x:c>
      <x:c r="E6435" s="77" t="n">
        <x:f>IF($A6435&lt;=$B$11,$B$7+$B$8*C6435,"")</x:f>
        <x:v>30.07051683374613</x:v>
      </x:c>
      <x:c r="F6435" s="77" t="n">
        <x:f>IF($A6435&lt;=$B$11,D6435+E6435,"")</x:f>
        <x:v>80.14132589816336</x:v>
      </x:c>
      <x:c r="G6435" s="79" t="n">
        <x:f>IF($A6435&lt;=$B$11,--(F6435&gt;$B$10),"")</x:f>
        <x:v>0</x:v>
      </x:c>
      <x:c r="H6435" s="77" t="n">
        <x:f>IF($A6435&lt;=$B$11,$B$5+$B$6*B6435,"")</x:f>
        <x:v>50.07080906441723</x:v>
      </x:c>
      <x:c r="I6435" s="77" t="n">
        <x:f>IF($A6435&lt;=$B$11,$B$7+$B$8*($B$9*B6435+SQRT(1-$B$9^2)*C6435),"")</x:f>
        <x:v>30.090012168194196</x:v>
      </x:c>
      <x:c r="J6435" s="77" t="n">
        <x:f>IF($A6435&lt;=$B$11,H6435+I6435,"")</x:f>
        <x:v>80.16082123261143</x:v>
      </x:c>
      <x:c r="K6435" s="79" t="n">
        <x:f>IF($A6435&lt;=$B$11,--(J6435&gt;$B$10),"")</x:f>
        <x:v>0</x:v>
      </x:c>
    </x:row>
    <x:row r="6436">
      <x:c r="A6436" t="n">
        <x:v>6422</x:v>
      </x:c>
      <x:c r="B6436" s="77" t="n">
        <x:f>IF($A6436&lt;=$B$11,NORM.S.INV(RAND()),"")</x:f>
        <x:v>0.04091796108058814</x:v>
      </x:c>
      <x:c r="C6436" s="77" t="n">
        <x:f>IF($A6436&lt;=$B$11,NORM.S.INV(RAND()),"")</x:f>
        <x:v>-1.3299495094579028</x:v>
      </x:c>
      <x:c r="D6436" s="77" t="n">
        <x:f>IF($A6436&lt;=$B$11,$B$5+$B$6*B6436,"")</x:f>
        <x:v>50.00409179610806</x:v>
      </x:c>
      <x:c r="E6436" s="77" t="n">
        <x:f>IF($A6436&lt;=$B$11,$B$7+$B$8*C6436,"")</x:f>
        <x:v>29.893604039243368</x:v>
      </x:c>
      <x:c r="F6436" s="77" t="n">
        <x:f>IF($A6436&lt;=$B$11,D6436+E6436,"")</x:f>
        <x:v>79.89769583535143</x:v>
      </x:c>
      <x:c r="G6436" s="79" t="n">
        <x:f>IF($A6436&lt;=$B$11,--(F6436&gt;$B$10),"")</x:f>
        <x:v>0</x:v>
      </x:c>
      <x:c r="H6436" s="77" t="n">
        <x:f>IF($A6436&lt;=$B$11,$B$5+$B$6*B6436,"")</x:f>
        <x:v>50.00409179610806</x:v>
      </x:c>
      <x:c r="I6436" s="77" t="n">
        <x:f>IF($A6436&lt;=$B$11,$B$7+$B$8*($B$9*B6436+SQRT(1-$B$9^2)*C6436),"")</x:f>
        <x:v>29.92630949193756</x:v>
      </x:c>
      <x:c r="J6436" s="77" t="n">
        <x:f>IF($A6436&lt;=$B$11,H6436+I6436,"")</x:f>
        <x:v>79.93040128804562</x:v>
      </x:c>
      <x:c r="K6436" s="79" t="n">
        <x:f>IF($A6436&lt;=$B$11,--(J6436&gt;$B$10),"")</x:f>
        <x:v>0</x:v>
      </x:c>
    </x:row>
    <x:row r="6437">
      <x:c r="A6437" t="n">
        <x:v>6423</x:v>
      </x:c>
      <x:c r="B6437" s="77" t="n">
        <x:f>IF($A6437&lt;=$B$11,NORM.S.INV(RAND()),"")</x:f>
        <x:v>0.24886907345079176</x:v>
      </x:c>
      <x:c r="C6437" s="77" t="n">
        <x:f>IF($A6437&lt;=$B$11,NORM.S.INV(RAND()),"")</x:f>
        <x:v>-1.3307106494047145</x:v>
      </x:c>
      <x:c r="D6437" s="77" t="n">
        <x:f>IF($A6437&lt;=$B$11,$B$5+$B$6*B6437,"")</x:f>
        <x:v>50.02488690734508</x:v>
      </x:c>
      <x:c r="E6437" s="77" t="n">
        <x:f>IF($A6437&lt;=$B$11,$B$7+$B$8*C6437,"")</x:f>
        <x:v>29.893543148047623</x:v>
      </x:c>
      <x:c r="F6437" s="77" t="n">
        <x:f>IF($A6437&lt;=$B$11,D6437+E6437,"")</x:f>
        <x:v>79.9184300553927</x:v>
      </x:c>
      <x:c r="G6437" s="79" t="n">
        <x:f>IF($A6437&lt;=$B$11,--(F6437&gt;$B$10),"")</x:f>
        <x:v>0</x:v>
      </x:c>
      <x:c r="H6437" s="77" t="n">
        <x:f>IF($A6437&lt;=$B$11,$B$5+$B$6*B6437,"")</x:f>
        <x:v>50.02488690734508</x:v>
      </x:c>
      <x:c r="I6437" s="77" t="n">
        <x:f>IF($A6437&lt;=$B$11,$B$7+$B$8*($B$9*B6437+SQRT(1-$B$9^2)*C6437),"")</x:f>
        <x:v>29.937911269218656</x:v>
      </x:c>
      <x:c r="J6437" s="77" t="n">
        <x:f>IF($A6437&lt;=$B$11,H6437+I6437,"")</x:f>
        <x:v>79.96279817656374</x:v>
      </x:c>
      <x:c r="K6437" s="79" t="n">
        <x:f>IF($A6437&lt;=$B$11,--(J6437&gt;$B$10),"")</x:f>
        <x:v>0</x:v>
      </x:c>
    </x:row>
    <x:row r="6438">
      <x:c r="A6438" t="n">
        <x:v>6424</x:v>
      </x:c>
      <x:c r="B6438" s="77" t="n">
        <x:f>IF($A6438&lt;=$B$11,NORM.S.INV(RAND()),"")</x:f>
        <x:v>0.12694694685949415</x:v>
      </x:c>
      <x:c r="C6438" s="77" t="n">
        <x:f>IF($A6438&lt;=$B$11,NORM.S.INV(RAND()),"")</x:f>
        <x:v>-1.090650049981879</x:v>
      </x:c>
      <x:c r="D6438" s="77" t="n">
        <x:f>IF($A6438&lt;=$B$11,$B$5+$B$6*B6438,"")</x:f>
        <x:v>50.01269469468595</x:v>
      </x:c>
      <x:c r="E6438" s="77" t="n">
        <x:f>IF($A6438&lt;=$B$11,$B$7+$B$8*C6438,"")</x:f>
        <x:v>29.91274799600145</x:v>
      </x:c>
      <x:c r="F6438" s="77" t="n">
        <x:f>IF($A6438&lt;=$B$11,D6438+E6438,"")</x:f>
        <x:v>79.92544269068739</x:v>
      </x:c>
      <x:c r="G6438" s="79" t="n">
        <x:f>IF($A6438&lt;=$B$11,--(F6438&gt;$B$10),"")</x:f>
        <x:v>0</x:v>
      </x:c>
      <x:c r="H6438" s="77" t="n">
        <x:f>IF($A6438&lt;=$B$11,$B$5+$B$6*B6438,"")</x:f>
        <x:v>50.01269469468595</x:v>
      </x:c>
      <x:c r="I6438" s="77" t="n">
        <x:f>IF($A6438&lt;=$B$11,$B$7+$B$8*($B$9*B6438+SQRT(1-$B$9^2)*C6438),"")</x:f>
        <x:v>29.944798634843874</x:v>
      </x:c>
      <x:c r="J6438" s="77" t="n">
        <x:f>IF($A6438&lt;=$B$11,H6438+I6438,"")</x:f>
        <x:v>79.95749332952983</x:v>
      </x:c>
      <x:c r="K6438" s="79" t="n">
        <x:f>IF($A6438&lt;=$B$11,--(J6438&gt;$B$10),"")</x:f>
        <x:v>0</x:v>
      </x:c>
    </x:row>
    <x:row r="6439">
      <x:c r="A6439" t="n">
        <x:v>6425</x:v>
      </x:c>
      <x:c r="B6439" s="77" t="n">
        <x:f>IF($A6439&lt;=$B$11,NORM.S.INV(RAND()),"")</x:f>
        <x:v>0.24932022119917535</x:v>
      </x:c>
      <x:c r="C6439" s="77" t="n">
        <x:f>IF($A6439&lt;=$B$11,NORM.S.INV(RAND()),"")</x:f>
        <x:v>0.6088611565912851</x:v>
      </x:c>
      <x:c r="D6439" s="77" t="n">
        <x:f>IF($A6439&lt;=$B$11,$B$5+$B$6*B6439,"")</x:f>
        <x:v>50.02493202211992</x:v>
      </x:c>
      <x:c r="E6439" s="77" t="n">
        <x:f>IF($A6439&lt;=$B$11,$B$7+$B$8*C6439,"")</x:f>
        <x:v>30.0487088925273</x:v>
      </x:c>
      <x:c r="F6439" s="77" t="n">
        <x:f>IF($A6439&lt;=$B$11,D6439+E6439,"")</x:f>
        <x:v>80.07364091464723</x:v>
      </x:c>
      <x:c r="G6439" s="79" t="n">
        <x:f>IF($A6439&lt;=$B$11,--(F6439&gt;$B$10),"")</x:f>
        <x:v>0</x:v>
      </x:c>
      <x:c r="H6439" s="77" t="n">
        <x:f>IF($A6439&lt;=$B$11,$B$5+$B$6*B6439,"")</x:f>
        <x:v>50.02493202211992</x:v>
      </x:c>
      <x:c r="I6439" s="77" t="n">
        <x:f>IF($A6439&lt;=$B$11,$B$7+$B$8*($B$9*B6439+SQRT(1-$B$9^2)*C6439),"")</x:f>
        <x:v>30.048747039368887</x:v>
      </x:c>
      <x:c r="J6439" s="77" t="n">
        <x:f>IF($A6439&lt;=$B$11,H6439+I6439,"")</x:f>
        <x:v>80.0736790614888</x:v>
      </x:c>
      <x:c r="K6439" s="79" t="n">
        <x:f>IF($A6439&lt;=$B$11,--(J6439&gt;$B$10),"")</x:f>
        <x:v>0</x:v>
      </x:c>
    </x:row>
    <x:row r="6440">
      <x:c r="A6440" t="n">
        <x:v>6426</x:v>
      </x:c>
      <x:c r="B6440" s="77" t="n">
        <x:f>IF($A6440&lt;=$B$11,NORM.S.INV(RAND()),"")</x:f>
        <x:v>-0.4353036170495122</x:v>
      </x:c>
      <x:c r="C6440" s="77" t="n">
        <x:f>IF($A6440&lt;=$B$11,NORM.S.INV(RAND()),"")</x:f>
        <x:v>-0.44533382515468667</x:v>
      </x:c>
      <x:c r="D6440" s="77" t="n">
        <x:f>IF($A6440&lt;=$B$11,$B$5+$B$6*B6440,"")</x:f>
        <x:v>49.95646963829505</x:v>
      </x:c>
      <x:c r="E6440" s="77" t="n">
        <x:f>IF($A6440&lt;=$B$11,$B$7+$B$8*C6440,"")</x:f>
        <x:v>29.964373293987624</x:v>
      </x:c>
      <x:c r="F6440" s="77" t="n">
        <x:f>IF($A6440&lt;=$B$11,D6440+E6440,"")</x:f>
        <x:v>79.92084293228267</x:v>
      </x:c>
      <x:c r="G6440" s="79" t="n">
        <x:f>IF($A6440&lt;=$B$11,--(F6440&gt;$B$10),"")</x:f>
        <x:v>0</x:v>
      </x:c>
      <x:c r="H6440" s="77" t="n">
        <x:f>IF($A6440&lt;=$B$11,$B$5+$B$6*B6440,"")</x:f>
        <x:v>49.95646963829505</x:v>
      </x:c>
      <x:c r="I6440" s="77" t="n">
        <x:f>IF($A6440&lt;=$B$11,$B$7+$B$8*($B$9*B6440+SQRT(1-$B$9^2)*C6440),"")</x:f>
        <x:v>29.950180440332016</x:v>
      </x:c>
      <x:c r="J6440" s="77" t="n">
        <x:f>IF($A6440&lt;=$B$11,H6440+I6440,"")</x:f>
        <x:v>79.90665007862707</x:v>
      </x:c>
      <x:c r="K6440" s="79" t="n">
        <x:f>IF($A6440&lt;=$B$11,--(J6440&gt;$B$10),"")</x:f>
        <x:v>0</x:v>
      </x:c>
    </x:row>
    <x:row r="6441">
      <x:c r="A6441" t="n">
        <x:v>6427</x:v>
      </x:c>
      <x:c r="B6441" s="77" t="n">
        <x:f>IF($A6441&lt;=$B$11,NORM.S.INV(RAND()),"")</x:f>
        <x:v>0.6816500493856288</x:v>
      </x:c>
      <x:c r="C6441" s="77" t="n">
        <x:f>IF($A6441&lt;=$B$11,NORM.S.INV(RAND()),"")</x:f>
        <x:v>-0.9099132604563276</x:v>
      </x:c>
      <x:c r="D6441" s="77" t="n">
        <x:f>IF($A6441&lt;=$B$11,$B$5+$B$6*B6441,"")</x:f>
        <x:v>50.068165004938564</x:v>
      </x:c>
      <x:c r="E6441" s="77" t="n">
        <x:f>IF($A6441&lt;=$B$11,$B$7+$B$8*C6441,"")</x:f>
        <x:v>29.927206939163494</x:v>
      </x:c>
      <x:c r="F6441" s="77" t="n">
        <x:f>IF($A6441&lt;=$B$11,D6441+E6441,"")</x:f>
        <x:v>79.99537194410206</x:v>
      </x:c>
      <x:c r="G6441" s="79" t="n">
        <x:f>IF($A6441&lt;=$B$11,--(F6441&gt;$B$10),"")</x:f>
        <x:v>0</x:v>
      </x:c>
      <x:c r="H6441" s="77" t="n">
        <x:f>IF($A6441&lt;=$B$11,$B$5+$B$6*B6441,"")</x:f>
        <x:v>50.068165004938564</x:v>
      </x:c>
      <x:c r="I6441" s="77" t="n">
        <x:f>IF($A6441&lt;=$B$11,$B$7+$B$8*($B$9*B6441+SQRT(1-$B$9^2)*C6441),"")</x:f>
        <x:v>29.986187759359748</x:v>
      </x:c>
      <x:c r="J6441" s="77" t="n">
        <x:f>IF($A6441&lt;=$B$11,H6441+I6441,"")</x:f>
        <x:v>80.05435276429832</x:v>
      </x:c>
      <x:c r="K6441" s="79" t="n">
        <x:f>IF($A6441&lt;=$B$11,--(J6441&gt;$B$10),"")</x:f>
        <x:v>0</x:v>
      </x:c>
    </x:row>
    <x:row r="6442">
      <x:c r="A6442" t="n">
        <x:v>6428</x:v>
      </x:c>
      <x:c r="B6442" s="77" t="n">
        <x:f>IF($A6442&lt;=$B$11,NORM.S.INV(RAND()),"")</x:f>
        <x:v>0.4763728174959823</x:v>
      </x:c>
      <x:c r="C6442" s="77" t="n">
        <x:f>IF($A6442&lt;=$B$11,NORM.S.INV(RAND()),"")</x:f>
        <x:v>-1.9954360023704854</x:v>
      </x:c>
      <x:c r="D6442" s="77" t="n">
        <x:f>IF($A6442&lt;=$B$11,$B$5+$B$6*B6442,"")</x:f>
        <x:v>50.0476372817496</x:v>
      </x:c>
      <x:c r="E6442" s="77" t="n">
        <x:f>IF($A6442&lt;=$B$11,$B$7+$B$8*C6442,"")</x:f>
        <x:v>29.84036511981036</x:v>
      </x:c>
      <x:c r="F6442" s="77" t="n">
        <x:f>IF($A6442&lt;=$B$11,D6442+E6442,"")</x:f>
        <x:v>79.88800240155996</x:v>
      </x:c>
      <x:c r="G6442" s="79" t="n">
        <x:f>IF($A6442&lt;=$B$11,--(F6442&gt;$B$10),"")</x:f>
        <x:v>0</x:v>
      </x:c>
      <x:c r="H6442" s="77" t="n">
        <x:f>IF($A6442&lt;=$B$11,$B$5+$B$6*B6442,"")</x:f>
        <x:v>50.0476372817496</x:v>
      </x:c>
      <x:c r="I6442" s="77" t="n">
        <x:f>IF($A6442&lt;=$B$11,$B$7+$B$8*($B$9*B6442+SQRT(1-$B$9^2)*C6442),"")</x:f>
        <x:v>29.91267477062244</x:v>
      </x:c>
      <x:c r="J6442" s="77" t="n">
        <x:f>IF($A6442&lt;=$B$11,H6442+I6442,"")</x:f>
        <x:v>79.96031205237205</x:v>
      </x:c>
      <x:c r="K6442" s="79" t="n">
        <x:f>IF($A6442&lt;=$B$11,--(J6442&gt;$B$10),"")</x:f>
        <x:v>0</x:v>
      </x:c>
    </x:row>
    <x:row r="6443">
      <x:c r="A6443" t="n">
        <x:v>6429</x:v>
      </x:c>
      <x:c r="B6443" s="77" t="n">
        <x:f>IF($A6443&lt;=$B$11,NORM.S.INV(RAND()),"")</x:f>
        <x:v>0.03858247113857128</x:v>
      </x:c>
      <x:c r="C6443" s="77" t="n">
        <x:f>IF($A6443&lt;=$B$11,NORM.S.INV(RAND()),"")</x:f>
        <x:v>0.2559178951328791</x:v>
      </x:c>
      <x:c r="D6443" s="77" t="n">
        <x:f>IF($A6443&lt;=$B$11,$B$5+$B$6*B6443,"")</x:f>
        <x:v>50.003858247113854</x:v>
      </x:c>
      <x:c r="E6443" s="77" t="n">
        <x:f>IF($A6443&lt;=$B$11,$B$7+$B$8*C6443,"")</x:f>
        <x:v>30.02047343161063</x:v>
      </x:c>
      <x:c r="F6443" s="77" t="n">
        <x:f>IF($A6443&lt;=$B$11,D6443+E6443,"")</x:f>
        <x:v>80.02433167872448</x:v>
      </x:c>
      <x:c r="G6443" s="79" t="n">
        <x:f>IF($A6443&lt;=$B$11,--(F6443&gt;$B$10),"")</x:f>
        <x:v>0</x:v>
      </x:c>
      <x:c r="H6443" s="77" t="n">
        <x:f>IF($A6443&lt;=$B$11,$B$5+$B$6*B6443,"")</x:f>
        <x:v>50.003858247113854</x:v>
      </x:c>
      <x:c r="I6443" s="77" t="n">
        <x:f>IF($A6443&lt;=$B$11,$B$7+$B$8*($B$9*B6443+SQRT(1-$B$9^2)*C6443),"")</x:f>
        <x:v>30.016781573037157</x:v>
      </x:c>
      <x:c r="J6443" s="77" t="n">
        <x:f>IF($A6443&lt;=$B$11,H6443+I6443,"")</x:f>
        <x:v>80.02063982015102</x:v>
      </x:c>
      <x:c r="K6443" s="79" t="n">
        <x:f>IF($A6443&lt;=$B$11,--(J6443&gt;$B$10),"")</x:f>
        <x:v>0</x:v>
      </x:c>
    </x:row>
    <x:row r="6444">
      <x:c r="A6444" t="n">
        <x:v>6430</x:v>
      </x:c>
      <x:c r="B6444" s="77" t="n">
        <x:f>IF($A6444&lt;=$B$11,NORM.S.INV(RAND()),"")</x:f>
        <x:v>-0.056997123824405305</x:v>
      </x:c>
      <x:c r="C6444" s="77" t="n">
        <x:f>IF($A6444&lt;=$B$11,NORM.S.INV(RAND()),"")</x:f>
        <x:v>1.0817860682218359</x:v>
      </x:c>
      <x:c r="D6444" s="77" t="n">
        <x:f>IF($A6444&lt;=$B$11,$B$5+$B$6*B6444,"")</x:f>
        <x:v>49.99430028761756</x:v>
      </x:c>
      <x:c r="E6444" s="77" t="n">
        <x:f>IF($A6444&lt;=$B$11,$B$7+$B$8*C6444,"")</x:f>
        <x:v>30.086542885457746</x:v>
      </x:c>
      <x:c r="F6444" s="77" t="n">
        <x:f>IF($A6444&lt;=$B$11,D6444+E6444,"")</x:f>
        <x:v>80.08084317307531</x:v>
      </x:c>
      <x:c r="G6444" s="79" t="n">
        <x:f>IF($A6444&lt;=$B$11,--(F6444&gt;$B$10),"")</x:f>
        <x:v>0</x:v>
      </x:c>
      <x:c r="H6444" s="77" t="n">
        <x:f>IF($A6444&lt;=$B$11,$B$5+$B$6*B6444,"")</x:f>
        <x:v>49.99430028761756</x:v>
      </x:c>
      <x:c r="I6444" s="77" t="n">
        <x:f>IF($A6444&lt;=$B$11,$B$7+$B$8*($B$9*B6444+SQRT(1-$B$9^2)*C6444),"")</x:f>
        <x:v>30.058612143315443</x:v>
      </x:c>
      <x:c r="J6444" s="77" t="n">
        <x:f>IF($A6444&lt;=$B$11,H6444+I6444,"")</x:f>
        <x:v>80.052912430933</x:v>
      </x:c>
      <x:c r="K6444" s="79" t="n">
        <x:f>IF($A6444&lt;=$B$11,--(J6444&gt;$B$10),"")</x:f>
        <x:v>0</x:v>
      </x:c>
    </x:row>
    <x:row r="6445">
      <x:c r="A6445" t="n">
        <x:v>6431</x:v>
      </x:c>
      <x:c r="B6445" s="77" t="n">
        <x:f>IF($A6445&lt;=$B$11,NORM.S.INV(RAND()),"")</x:f>
        <x:v>1.1812557962570296</x:v>
      </x:c>
      <x:c r="C6445" s="77" t="n">
        <x:f>IF($A6445&lt;=$B$11,NORM.S.INV(RAND()),"")</x:f>
        <x:v>2.2229743959013133</x:v>
      </x:c>
      <x:c r="D6445" s="77" t="n">
        <x:f>IF($A6445&lt;=$B$11,$B$5+$B$6*B6445,"")</x:f>
        <x:v>50.118125579625705</x:v>
      </x:c>
      <x:c r="E6445" s="77" t="n">
        <x:f>IF($A6445&lt;=$B$11,$B$7+$B$8*C6445,"")</x:f>
        <x:v>30.177837951672107</x:v>
      </x:c>
      <x:c r="F6445" s="77" t="n">
        <x:f>IF($A6445&lt;=$B$11,D6445+E6445,"")</x:f>
        <x:v>80.29596353129782</x:v>
      </x:c>
      <x:c r="G6445" s="79" t="n">
        <x:f>IF($A6445&lt;=$B$11,--(F6445&gt;$B$10),"")</x:f>
        <x:v>0</x:v>
      </x:c>
      <x:c r="H6445" s="77" t="n">
        <x:f>IF($A6445&lt;=$B$11,$B$5+$B$6*B6445,"")</x:f>
        <x:v>50.118125579625705</x:v>
      </x:c>
      <x:c r="I6445" s="77" t="n">
        <x:f>IF($A6445&lt;=$B$11,$B$7+$B$8*($B$9*B6445+SQRT(1-$B$9^2)*C6445),"")</x:f>
        <x:v>30.193152024964895</x:v>
      </x:c>
      <x:c r="J6445" s="77" t="n">
        <x:f>IF($A6445&lt;=$B$11,H6445+I6445,"")</x:f>
        <x:v>80.3112776045906</x:v>
      </x:c>
      <x:c r="K6445" s="79" t="n">
        <x:f>IF($A6445&lt;=$B$11,--(J6445&gt;$B$10),"")</x:f>
        <x:v>0</x:v>
      </x:c>
    </x:row>
    <x:row r="6446">
      <x:c r="A6446" t="n">
        <x:v>6432</x:v>
      </x:c>
      <x:c r="B6446" s="77" t="n">
        <x:f>IF($A6446&lt;=$B$11,NORM.S.INV(RAND()),"")</x:f>
        <x:v>0.14606315130349729</x:v>
      </x:c>
      <x:c r="C6446" s="77" t="n">
        <x:f>IF($A6446&lt;=$B$11,NORM.S.INV(RAND()),"")</x:f>
        <x:v>-0.7790495288613551</x:v>
      </x:c>
      <x:c r="D6446" s="77" t="n">
        <x:f>IF($A6446&lt;=$B$11,$B$5+$B$6*B6446,"")</x:f>
        <x:v>50.01460631513035</x:v>
      </x:c>
      <x:c r="E6446" s="77" t="n">
        <x:f>IF($A6446&lt;=$B$11,$B$7+$B$8*C6446,"")</x:f>
        <x:v>29.93767603769109</x:v>
      </x:c>
      <x:c r="F6446" s="77" t="n">
        <x:f>IF($A6446&lt;=$B$11,D6446+E6446,"")</x:f>
        <x:v>79.95228235282144</x:v>
      </x:c>
      <x:c r="G6446" s="79" t="n">
        <x:f>IF($A6446&lt;=$B$11,--(F6446&gt;$B$10),"")</x:f>
        <x:v>0</x:v>
      </x:c>
      <x:c r="H6446" s="77" t="n">
        <x:f>IF($A6446&lt;=$B$11,$B$5+$B$6*B6446,"")</x:f>
        <x:v>50.01460631513035</x:v>
      </x:c>
      <x:c r="I6446" s="77" t="n">
        <x:f>IF($A6446&lt;=$B$11,$B$7+$B$8*($B$9*B6446+SQRT(1-$B$9^2)*C6446),"")</x:f>
        <x:v>29.96367132485177</x:v>
      </x:c>
      <x:c r="J6446" s="77" t="n">
        <x:f>IF($A6446&lt;=$B$11,H6446+I6446,"")</x:f>
        <x:v>79.97827763998212</x:v>
      </x:c>
      <x:c r="K6446" s="79" t="n">
        <x:f>IF($A6446&lt;=$B$11,--(J6446&gt;$B$10),"")</x:f>
        <x:v>0</x:v>
      </x:c>
    </x:row>
    <x:row r="6447">
      <x:c r="A6447" t="n">
        <x:v>6433</x:v>
      </x:c>
      <x:c r="B6447" s="77" t="n">
        <x:f>IF($A6447&lt;=$B$11,NORM.S.INV(RAND()),"")</x:f>
        <x:v>-0.2889124877581445</x:v>
      </x:c>
      <x:c r="C6447" s="77" t="n">
        <x:f>IF($A6447&lt;=$B$11,NORM.S.INV(RAND()),"")</x:f>
        <x:v>-0.6070177826159231</x:v>
      </x:c>
      <x:c r="D6447" s="77" t="n">
        <x:f>IF($A6447&lt;=$B$11,$B$5+$B$6*B6447,"")</x:f>
        <x:v>49.971108751224186</x:v>
      </x:c>
      <x:c r="E6447" s="77" t="n">
        <x:f>IF($A6447&lt;=$B$11,$B$7+$B$8*C6447,"")</x:f>
        <x:v>29.951438577390725</x:v>
      </x:c>
      <x:c r="F6447" s="77" t="n">
        <x:f>IF($A6447&lt;=$B$11,D6447+E6447,"")</x:f>
        <x:v>79.92254732861491</x:v>
      </x:c>
      <x:c r="G6447" s="79" t="n">
        <x:f>IF($A6447&lt;=$B$11,--(F6447&gt;$B$10),"")</x:f>
        <x:v>0</x:v>
      </x:c>
      <x:c r="H6447" s="77" t="n">
        <x:f>IF($A6447&lt;=$B$11,$B$5+$B$6*B6447,"")</x:f>
        <x:v>49.971108751224186</x:v>
      </x:c>
      <x:c r="I6447" s="77" t="n">
        <x:f>IF($A6447&lt;=$B$11,$B$7+$B$8*($B$9*B6447+SQRT(1-$B$9^2)*C6447),"")</x:f>
        <x:v>29.94914110829031</x:v>
      </x:c>
      <x:c r="J6447" s="77" t="n">
        <x:f>IF($A6447&lt;=$B$11,H6447+I6447,"")</x:f>
        <x:v>79.9202498595145</x:v>
      </x:c>
      <x:c r="K6447" s="79" t="n">
        <x:f>IF($A6447&lt;=$B$11,--(J6447&gt;$B$10),"")</x:f>
        <x:v>0</x:v>
      </x:c>
    </x:row>
    <x:row r="6448">
      <x:c r="A6448" t="n">
        <x:v>6434</x:v>
      </x:c>
      <x:c r="B6448" s="77" t="n">
        <x:f>IF($A6448&lt;=$B$11,NORM.S.INV(RAND()),"")</x:f>
        <x:v>-0.5719402390920484</x:v>
      </x:c>
      <x:c r="C6448" s="77" t="n">
        <x:f>IF($A6448&lt;=$B$11,NORM.S.INV(RAND()),"")</x:f>
        <x:v>-0.4718020793120177</x:v>
      </x:c>
      <x:c r="D6448" s="77" t="n">
        <x:f>IF($A6448&lt;=$B$11,$B$5+$B$6*B6448,"")</x:f>
        <x:v>49.942805976090796</x:v>
      </x:c>
      <x:c r="E6448" s="77" t="n">
        <x:f>IF($A6448&lt;=$B$11,$B$7+$B$8*C6448,"")</x:f>
        <x:v>29.96225583365504</x:v>
      </x:c>
      <x:c r="F6448" s="77" t="n">
        <x:f>IF($A6448&lt;=$B$11,D6448+E6448,"")</x:f>
        <x:v>79.90506180974583</x:v>
      </x:c>
      <x:c r="G6448" s="79" t="n">
        <x:f>IF($A6448&lt;=$B$11,--(F6448&gt;$B$10),"")</x:f>
        <x:v>0</x:v>
      </x:c>
      <x:c r="H6448" s="77" t="n">
        <x:f>IF($A6448&lt;=$B$11,$B$5+$B$6*B6448,"")</x:f>
        <x:v>49.942805976090796</x:v>
      </x:c>
      <x:c r="I6448" s="77" t="n">
        <x:f>IF($A6448&lt;=$B$11,$B$7+$B$8*($B$9*B6448+SQRT(1-$B$9^2)*C6448),"")</x:f>
        <x:v>29.94101662035609</x:v>
      </x:c>
      <x:c r="J6448" s="77" t="n">
        <x:f>IF($A6448&lt;=$B$11,H6448+I6448,"")</x:f>
        <x:v>79.88382259644689</x:v>
      </x:c>
      <x:c r="K6448" s="79" t="n">
        <x:f>IF($A6448&lt;=$B$11,--(J6448&gt;$B$10),"")</x:f>
        <x:v>0</x:v>
      </x:c>
    </x:row>
    <x:row r="6449">
      <x:c r="A6449" t="n">
        <x:v>6435</x:v>
      </x:c>
      <x:c r="B6449" s="77" t="n">
        <x:f>IF($A6449&lt;=$B$11,NORM.S.INV(RAND()),"")</x:f>
        <x:v>0.45748692489801157</x:v>
      </x:c>
      <x:c r="C6449" s="77" t="n">
        <x:f>IF($A6449&lt;=$B$11,NORM.S.INV(RAND()),"")</x:f>
        <x:v>1.5400465361835882</x:v>
      </x:c>
      <x:c r="D6449" s="77" t="n">
        <x:f>IF($A6449&lt;=$B$11,$B$5+$B$6*B6449,"")</x:f>
        <x:v>50.0457486924898</x:v>
      </x:c>
      <x:c r="E6449" s="77" t="n">
        <x:f>IF($A6449&lt;=$B$11,$B$7+$B$8*C6449,"")</x:f>
        <x:v>30.123203722894687</x:v>
      </x:c>
      <x:c r="F6449" s="77" t="n">
        <x:f>IF($A6449&lt;=$B$11,D6449+E6449,"")</x:f>
        <x:v>80.1689524153845</x:v>
      </x:c>
      <x:c r="G6449" s="79" t="n">
        <x:f>IF($A6449&lt;=$B$11,--(F6449&gt;$B$10),"")</x:f>
        <x:v>0</x:v>
      </x:c>
      <x:c r="H6449" s="77" t="n">
        <x:f>IF($A6449&lt;=$B$11,$B$5+$B$6*B6449,"")</x:f>
        <x:v>50.0457486924898</x:v>
      </x:c>
      <x:c r="I6449" s="77" t="n">
        <x:f>IF($A6449&lt;=$B$11,$B$7+$B$8*($B$9*B6449+SQRT(1-$B$9^2)*C6449),"")</x:f>
        <x:v>30.113604324712533</x:v>
      </x:c>
      <x:c r="J6449" s="77" t="n">
        <x:f>IF($A6449&lt;=$B$11,H6449+I6449,"")</x:f>
        <x:v>80.15935301720233</x:v>
      </x:c>
      <x:c r="K6449" s="79" t="n">
        <x:f>IF($A6449&lt;=$B$11,--(J6449&gt;$B$10),"")</x:f>
        <x:v>0</x:v>
      </x:c>
    </x:row>
    <x:row r="6450">
      <x:c r="A6450" t="n">
        <x:v>6436</x:v>
      </x:c>
      <x:c r="B6450" s="77" t="n">
        <x:f>IF($A6450&lt;=$B$11,NORM.S.INV(RAND()),"")</x:f>
        <x:v>0.7554436214334488</x:v>
      </x:c>
      <x:c r="C6450" s="77" t="n">
        <x:f>IF($A6450&lt;=$B$11,NORM.S.INV(RAND()),"")</x:f>
        <x:v>2.610230075197599</x:v>
      </x:c>
      <x:c r="D6450" s="77" t="n">
        <x:f>IF($A6450&lt;=$B$11,$B$5+$B$6*B6450,"")</x:f>
        <x:v>50.07554436214335</x:v>
      </x:c>
      <x:c r="E6450" s="77" t="n">
        <x:f>IF($A6450&lt;=$B$11,$B$7+$B$8*C6450,"")</x:f>
        <x:v>30.20881840601581</x:v>
      </x:c>
      <x:c r="F6450" s="77" t="n">
        <x:f>IF($A6450&lt;=$B$11,D6450+E6450,"")</x:f>
        <x:v>80.28436276815916</x:v>
      </x:c>
      <x:c r="G6450" s="79" t="n">
        <x:f>IF($A6450&lt;=$B$11,--(F6450&gt;$B$10),"")</x:f>
        <x:v>0</x:v>
      </x:c>
      <x:c r="H6450" s="77" t="n">
        <x:f>IF($A6450&lt;=$B$11,$B$5+$B$6*B6450,"")</x:f>
        <x:v>50.07554436214335</x:v>
      </x:c>
      <x:c r="I6450" s="77" t="n">
        <x:f>IF($A6450&lt;=$B$11,$B$7+$B$8*($B$9*B6450+SQRT(1-$B$9^2)*C6450),"")</x:f>
        <x:v>30.1914310129127</x:v>
      </x:c>
      <x:c r="J6450" s="77" t="n">
        <x:f>IF($A6450&lt;=$B$11,H6450+I6450,"")</x:f>
        <x:v>80.26697537505605</x:v>
      </x:c>
      <x:c r="K6450" s="79" t="n">
        <x:f>IF($A6450&lt;=$B$11,--(J6450&gt;$B$10),"")</x:f>
        <x:v>0</x:v>
      </x:c>
    </x:row>
    <x:row r="6451">
      <x:c r="A6451" t="n">
        <x:v>6437</x:v>
      </x:c>
      <x:c r="B6451" s="77" t="n">
        <x:f>IF($A6451&lt;=$B$11,NORM.S.INV(RAND()),"")</x:f>
        <x:v>0.23633857083692125</x:v>
      </x:c>
      <x:c r="C6451" s="77" t="n">
        <x:f>IF($A6451&lt;=$B$11,NORM.S.INV(RAND()),"")</x:f>
        <x:v>-0.8525321387100967</x:v>
      </x:c>
      <x:c r="D6451" s="77" t="n">
        <x:f>IF($A6451&lt;=$B$11,$B$5+$B$6*B6451,"")</x:f>
        <x:v>50.023633857083695</x:v>
      </x:c>
      <x:c r="E6451" s="77" t="n">
        <x:f>IF($A6451&lt;=$B$11,$B$7+$B$8*C6451,"")</x:f>
        <x:v>29.93179742890319</x:v>
      </x:c>
      <x:c r="F6451" s="77" t="n">
        <x:f>IF($A6451&lt;=$B$11,D6451+E6451,"")</x:f>
        <x:v>79.95543128598689</x:v>
      </x:c>
      <x:c r="G6451" s="79" t="n">
        <x:f>IF($A6451&lt;=$B$11,--(F6451&gt;$B$10),"")</x:f>
        <x:v>0</x:v>
      </x:c>
      <x:c r="H6451" s="77" t="n">
        <x:f>IF($A6451&lt;=$B$11,$B$5+$B$6*B6451,"")</x:f>
        <x:v>50.023633857083695</x:v>
      </x:c>
      <x:c r="I6451" s="77" t="n">
        <x:f>IF($A6451&lt;=$B$11,$B$7+$B$8*($B$9*B6451+SQRT(1-$B$9^2)*C6451),"")</x:f>
        <x:v>29.96452858195382</x:v>
      </x:c>
      <x:c r="J6451" s="77" t="n">
        <x:f>IF($A6451&lt;=$B$11,H6451+I6451,"")</x:f>
        <x:v>79.98816243903752</x:v>
      </x:c>
      <x:c r="K6451" s="79" t="n">
        <x:f>IF($A6451&lt;=$B$11,--(J6451&gt;$B$10),"")</x:f>
        <x:v>0</x:v>
      </x:c>
    </x:row>
    <x:row r="6452">
      <x:c r="A6452" t="n">
        <x:v>6438</x:v>
      </x:c>
      <x:c r="B6452" s="77" t="n">
        <x:f>IF($A6452&lt;=$B$11,NORM.S.INV(RAND()),"")</x:f>
        <x:v>-2.065346751741499</x:v>
      </x:c>
      <x:c r="C6452" s="77" t="n">
        <x:f>IF($A6452&lt;=$B$11,NORM.S.INV(RAND()),"")</x:f>
        <x:v>-2.1560779623685944</x:v>
      </x:c>
      <x:c r="D6452" s="77" t="n">
        <x:f>IF($A6452&lt;=$B$11,$B$5+$B$6*B6452,"")</x:f>
        <x:v>49.79346532482585</x:v>
      </x:c>
      <x:c r="E6452" s="77" t="n">
        <x:f>IF($A6452&lt;=$B$11,$B$7+$B$8*C6452,"")</x:f>
        <x:v>29.82751376301051</x:v>
      </x:c>
      <x:c r="F6452" s="77" t="n">
        <x:f>IF($A6452&lt;=$B$11,D6452+E6452,"")</x:f>
        <x:v>79.62097908783636</x:v>
      </x:c>
      <x:c r="G6452" s="79" t="n">
        <x:f>IF($A6452&lt;=$B$11,--(F6452&gt;$B$10),"")</x:f>
        <x:v>0</x:v>
      </x:c>
      <x:c r="H6452" s="77" t="n">
        <x:f>IF($A6452&lt;=$B$11,$B$5+$B$6*B6452,"")</x:f>
        <x:v>49.79346532482585</x:v>
      </x:c>
      <x:c r="I6452" s="77" t="n">
        <x:f>IF($A6452&lt;=$B$11,$B$7+$B$8*($B$9*B6452+SQRT(1-$B$9^2)*C6452),"")</x:f>
        <x:v>29.761160770265565</x:v>
      </x:c>
      <x:c r="J6452" s="77" t="n">
        <x:f>IF($A6452&lt;=$B$11,H6452+I6452,"")</x:f>
        <x:v>79.55462609509142</x:v>
      </x:c>
      <x:c r="K6452" s="79" t="n">
        <x:f>IF($A6452&lt;=$B$11,--(J6452&gt;$B$10),"")</x:f>
        <x:v>0</x:v>
      </x:c>
    </x:row>
    <x:row r="6453">
      <x:c r="A6453" t="n">
        <x:v>6439</x:v>
      </x:c>
      <x:c r="B6453" s="77" t="n">
        <x:f>IF($A6453&lt;=$B$11,NORM.S.INV(RAND()),"")</x:f>
        <x:v>-0.17061832809122895</x:v>
      </x:c>
      <x:c r="C6453" s="77" t="n">
        <x:f>IF($A6453&lt;=$B$11,NORM.S.INV(RAND()),"")</x:f>
        <x:v>-0.19600287314011547</x:v>
      </x:c>
      <x:c r="D6453" s="77" t="n">
        <x:f>IF($A6453&lt;=$B$11,$B$5+$B$6*B6453,"")</x:f>
        <x:v>49.98293816719088</x:v>
      </x:c>
      <x:c r="E6453" s="77" t="n">
        <x:f>IF($A6453&lt;=$B$11,$B$7+$B$8*C6453,"")</x:f>
        <x:v>29.98431977014879</x:v>
      </x:c>
      <x:c r="F6453" s="77" t="n">
        <x:f>IF($A6453&lt;=$B$11,D6453+E6453,"")</x:f>
        <x:v>79.96725793733967</x:v>
      </x:c>
      <x:c r="G6453" s="79" t="n">
        <x:f>IF($A6453&lt;=$B$11,--(F6453&gt;$B$10),"")</x:f>
        <x:v>0</x:v>
      </x:c>
      <x:c r="H6453" s="77" t="n">
        <x:f>IF($A6453&lt;=$B$11,$B$5+$B$6*B6453,"")</x:f>
        <x:v>49.98293816719088</x:v>
      </x:c>
      <x:c r="I6453" s="77" t="n">
        <x:f>IF($A6453&lt;=$B$11,$B$7+$B$8*($B$9*B6453+SQRT(1-$B$9^2)*C6453),"")</x:f>
        <x:v>29.97924744970434</x:v>
      </x:c>
      <x:c r="J6453" s="77" t="n">
        <x:f>IF($A6453&lt;=$B$11,H6453+I6453,"")</x:f>
        <x:v>79.96218561689523</x:v>
      </x:c>
      <x:c r="K6453" s="79" t="n">
        <x:f>IF($A6453&lt;=$B$11,--(J6453&gt;$B$10),"")</x:f>
        <x:v>0</x:v>
      </x:c>
    </x:row>
    <x:row r="6454">
      <x:c r="A6454" t="n">
        <x:v>6440</x:v>
      </x:c>
      <x:c r="B6454" s="77" t="n">
        <x:f>IF($A6454&lt;=$B$11,NORM.S.INV(RAND()),"")</x:f>
        <x:v>-1.0736984299486647</x:v>
      </x:c>
      <x:c r="C6454" s="77" t="n">
        <x:f>IF($A6454&lt;=$B$11,NORM.S.INV(RAND()),"")</x:f>
        <x:v>-0.7754457001801534</x:v>
      </x:c>
      <x:c r="D6454" s="77" t="n">
        <x:f>IF($A6454&lt;=$B$11,$B$5+$B$6*B6454,"")</x:f>
        <x:v>49.89263015700514</x:v>
      </x:c>
      <x:c r="E6454" s="77" t="n">
        <x:f>IF($A6454&lt;=$B$11,$B$7+$B$8*C6454,"")</x:f>
        <x:v>29.937964343985588</x:v>
      </x:c>
      <x:c r="F6454" s="77" t="n">
        <x:f>IF($A6454&lt;=$B$11,D6454+E6454,"")</x:f>
        <x:v>79.83059450099073</x:v>
      </x:c>
      <x:c r="G6454" s="79" t="n">
        <x:f>IF($A6454&lt;=$B$11,--(F6454&gt;$B$10),"")</x:f>
        <x:v>0</x:v>
      </x:c>
      <x:c r="H6454" s="77" t="n">
        <x:f>IF($A6454&lt;=$B$11,$B$5+$B$6*B6454,"")</x:f>
        <x:v>49.89263015700514</x:v>
      </x:c>
      <x:c r="I6454" s="77" t="n">
        <x:f>IF($A6454&lt;=$B$11,$B$7+$B$8*($B$9*B6454+SQRT(1-$B$9^2)*C6454),"")</x:f>
        <x:v>29.89557056817841</x:v>
      </x:c>
      <x:c r="J6454" s="77" t="n">
        <x:f>IF($A6454&lt;=$B$11,H6454+I6454,"")</x:f>
        <x:v>79.78820072518354</x:v>
      </x:c>
      <x:c r="K6454" s="79" t="n">
        <x:f>IF($A6454&lt;=$B$11,--(J6454&gt;$B$10),"")</x:f>
        <x:v>0</x:v>
      </x:c>
    </x:row>
    <x:row r="6455">
      <x:c r="A6455" t="n">
        <x:v>6441</x:v>
      </x:c>
      <x:c r="B6455" s="77" t="n">
        <x:f>IF($A6455&lt;=$B$11,NORM.S.INV(RAND()),"")</x:f>
        <x:v>2.2045399671981927</x:v>
      </x:c>
      <x:c r="C6455" s="77" t="n">
        <x:f>IF($A6455&lt;=$B$11,NORM.S.INV(RAND()),"")</x:f>
        <x:v>-0.7658697266116996</x:v>
      </x:c>
      <x:c r="D6455" s="77" t="n">
        <x:f>IF($A6455&lt;=$B$11,$B$5+$B$6*B6455,"")</x:f>
        <x:v>50.22045399671982</x:v>
      </x:c>
      <x:c r="E6455" s="77" t="n">
        <x:f>IF($A6455&lt;=$B$11,$B$7+$B$8*C6455,"")</x:f>
        <x:v>29.938730421871064</x:v>
      </x:c>
      <x:c r="F6455" s="77" t="n">
        <x:f>IF($A6455&lt;=$B$11,D6455+E6455,"")</x:f>
        <x:v>80.15918441859088</x:v>
      </x:c>
      <x:c r="G6455" s="79" t="n">
        <x:f>IF($A6455&lt;=$B$11,--(F6455&gt;$B$10),"")</x:f>
        <x:v>0</x:v>
      </x:c>
      <x:c r="H6455" s="77" t="n">
        <x:f>IF($A6455&lt;=$B$11,$B$5+$B$6*B6455,"")</x:f>
        <x:v>50.22045399671982</x:v>
      </x:c>
      <x:c r="I6455" s="77" t="n">
        <x:f>IF($A6455&lt;=$B$11,$B$7+$B$8*($B$9*B6455+SQRT(1-$B$9^2)*C6455),"")</x:f>
        <x:v>30.079699007457616</x:v>
      </x:c>
      <x:c r="J6455" s="77" t="n">
        <x:f>IF($A6455&lt;=$B$11,H6455+I6455,"")</x:f>
        <x:v>80.30015300417743</x:v>
      </x:c>
      <x:c r="K6455" s="79" t="n">
        <x:f>IF($A6455&lt;=$B$11,--(J6455&gt;$B$10),"")</x:f>
        <x:v>0</x:v>
      </x:c>
    </x:row>
    <x:row r="6456">
      <x:c r="A6456" t="n">
        <x:v>6442</x:v>
      </x:c>
      <x:c r="B6456" s="77" t="n">
        <x:f>IF($A6456&lt;=$B$11,NORM.S.INV(RAND()),"")</x:f>
        <x:v>0.8305244115208668</x:v>
      </x:c>
      <x:c r="C6456" s="77" t="n">
        <x:f>IF($A6456&lt;=$B$11,NORM.S.INV(RAND()),"")</x:f>
        <x:v>-0.01059507677454324</x:v>
      </x:c>
      <x:c r="D6456" s="77" t="n">
        <x:f>IF($A6456&lt;=$B$11,$B$5+$B$6*B6456,"")</x:f>
        <x:v>50.083052441152084</x:v>
      </x:c>
      <x:c r="E6456" s="77" t="n">
        <x:f>IF($A6456&lt;=$B$11,$B$7+$B$8*C6456,"")</x:f>
        <x:v>29.999152393858036</x:v>
      </x:c>
      <x:c r="F6456" s="77" t="n">
        <x:f>IF($A6456&lt;=$B$11,D6456+E6456,"")</x:f>
        <x:v>80.08220483501012</x:v>
      </x:c>
      <x:c r="G6456" s="79" t="n">
        <x:f>IF($A6456&lt;=$B$11,--(F6456&gt;$B$10),"")</x:f>
        <x:v>0</x:v>
      </x:c>
      <x:c r="H6456" s="77" t="n">
        <x:f>IF($A6456&lt;=$B$11,$B$5+$B$6*B6456,"")</x:f>
        <x:v>50.083052441152084</x:v>
      </x:c>
      <x:c r="I6456" s="77" t="n">
        <x:f>IF($A6456&lt;=$B$11,$B$7+$B$8*($B$9*B6456+SQRT(1-$B$9^2)*C6456),"")</x:f>
        <x:v>30.045904055185325</x:v>
      </x:c>
      <x:c r="J6456" s="77" t="n">
        <x:f>IF($A6456&lt;=$B$11,H6456+I6456,"")</x:f>
        <x:v>80.12895649633741</x:v>
      </x:c>
      <x:c r="K6456" s="79" t="n">
        <x:f>IF($A6456&lt;=$B$11,--(J6456&gt;$B$10),"")</x:f>
        <x:v>0</x:v>
      </x:c>
    </x:row>
    <x:row r="6457">
      <x:c r="A6457" t="n">
        <x:v>6443</x:v>
      </x:c>
      <x:c r="B6457" s="77" t="n">
        <x:f>IF($A6457&lt;=$B$11,NORM.S.INV(RAND()),"")</x:f>
        <x:v>0.4406744213104009</x:v>
      </x:c>
      <x:c r="C6457" s="77" t="n">
        <x:f>IF($A6457&lt;=$B$11,NORM.S.INV(RAND()),"")</x:f>
        <x:v>-2.248545262608818</x:v>
      </x:c>
      <x:c r="D6457" s="77" t="n">
        <x:f>IF($A6457&lt;=$B$11,$B$5+$B$6*B6457,"")</x:f>
        <x:v>50.04406744213104</x:v>
      </x:c>
      <x:c r="E6457" s="77" t="n">
        <x:f>IF($A6457&lt;=$B$11,$B$7+$B$8*C6457,"")</x:f>
        <x:v>29.820116378991294</x:v>
      </x:c>
      <x:c r="F6457" s="77" t="n">
        <x:f>IF($A6457&lt;=$B$11,D6457+E6457,"")</x:f>
        <x:v>79.86418382112234</x:v>
      </x:c>
      <x:c r="G6457" s="79" t="n">
        <x:f>IF($A6457&lt;=$B$11,--(F6457&gt;$B$10),"")</x:f>
        <x:v>0</x:v>
      </x:c>
      <x:c r="H6457" s="77" t="n">
        <x:f>IF($A6457&lt;=$B$11,$B$5+$B$6*B6457,"")</x:f>
        <x:v>50.04406744213104</x:v>
      </x:c>
      <x:c r="I6457" s="77" t="n">
        <x:f>IF($A6457&lt;=$B$11,$B$7+$B$8*($B$9*B6457+SQRT(1-$B$9^2)*C6457),"")</x:f>
        <x:v>29.896215167103303</x:v>
      </x:c>
      <x:c r="J6457" s="77" t="n">
        <x:f>IF($A6457&lt;=$B$11,H6457+I6457,"")</x:f>
        <x:v>79.94028260923434</x:v>
      </x:c>
      <x:c r="K6457" s="79" t="n">
        <x:f>IF($A6457&lt;=$B$11,--(J6457&gt;$B$10),"")</x:f>
        <x:v>0</x:v>
      </x:c>
    </x:row>
    <x:row r="6458">
      <x:c r="A6458" t="n">
        <x:v>6444</x:v>
      </x:c>
      <x:c r="B6458" s="77" t="n">
        <x:f>IF($A6458&lt;=$B$11,NORM.S.INV(RAND()),"")</x:f>
        <x:v>1.7073977305945858</x:v>
      </x:c>
      <x:c r="C6458" s="77" t="n">
        <x:f>IF($A6458&lt;=$B$11,NORM.S.INV(RAND()),"")</x:f>
        <x:v>-0.2785898957214893</x:v>
      </x:c>
      <x:c r="D6458" s="77" t="n">
        <x:f>IF($A6458&lt;=$B$11,$B$5+$B$6*B6458,"")</x:f>
        <x:v>50.17073977305946</x:v>
      </x:c>
      <x:c r="E6458" s="77" t="n">
        <x:f>IF($A6458&lt;=$B$11,$B$7+$B$8*C6458,"")</x:f>
        <x:v>29.977712808342282</x:v>
      </x:c>
      <x:c r="F6458" s="77" t="n">
        <x:f>IF($A6458&lt;=$B$11,D6458+E6458,"")</x:f>
        <x:v>80.14845258140174</x:v>
      </x:c>
      <x:c r="G6458" s="79" t="n">
        <x:f>IF($A6458&lt;=$B$11,--(F6458&gt;$B$10),"")</x:f>
        <x:v>0</x:v>
      </x:c>
      <x:c r="H6458" s="77" t="n">
        <x:f>IF($A6458&lt;=$B$11,$B$5+$B$6*B6458,"")</x:f>
        <x:v>50.17073977305946</x:v>
      </x:c>
      <x:c r="I6458" s="77" t="n">
        <x:f>IF($A6458&lt;=$B$11,$B$7+$B$8*($B$9*B6458+SQRT(1-$B$9^2)*C6458),"")</x:f>
        <x:v>30.079698034503615</x:v>
      </x:c>
      <x:c r="J6458" s="77" t="n">
        <x:f>IF($A6458&lt;=$B$11,H6458+I6458,"")</x:f>
        <x:v>80.25043780756307</x:v>
      </x:c>
      <x:c r="K6458" s="79" t="n">
        <x:f>IF($A6458&lt;=$B$11,--(J6458&gt;$B$10),"")</x:f>
        <x:v>0</x:v>
      </x:c>
    </x:row>
    <x:row r="6459">
      <x:c r="A6459" t="n">
        <x:v>6445</x:v>
      </x:c>
      <x:c r="B6459" s="77" t="n">
        <x:f>IF($A6459&lt;=$B$11,NORM.S.INV(RAND()),"")</x:f>
        <x:v>-0.5020388689560499</x:v>
      </x:c>
      <x:c r="C6459" s="77" t="n">
        <x:f>IF($A6459&lt;=$B$11,NORM.S.INV(RAND()),"")</x:f>
        <x:v>0.014953740404332113</x:v>
      </x:c>
      <x:c r="D6459" s="77" t="n">
        <x:f>IF($A6459&lt;=$B$11,$B$5+$B$6*B6459,"")</x:f>
        <x:v>49.9497961131044</x:v>
      </x:c>
      <x:c r="E6459" s="77" t="n">
        <x:f>IF($A6459&lt;=$B$11,$B$7+$B$8*C6459,"")</x:f>
        <x:v>30.001196299232348</x:v>
      </x:c>
      <x:c r="F6459" s="77" t="n">
        <x:f>IF($A6459&lt;=$B$11,D6459+E6459,"")</x:f>
        <x:v>79.95099241233675</x:v>
      </x:c>
      <x:c r="G6459" s="79" t="n">
        <x:f>IF($A6459&lt;=$B$11,--(F6459&gt;$B$10),"")</x:f>
        <x:v>0</x:v>
      </x:c>
      <x:c r="H6459" s="77" t="n">
        <x:f>IF($A6459&lt;=$B$11,$B$5+$B$6*B6459,"")</x:f>
        <x:v>49.9497961131044</x:v>
      </x:c>
      <x:c r="I6459" s="77" t="n">
        <x:f>IF($A6459&lt;=$B$11,$B$7+$B$8*($B$9*B6459+SQRT(1-$B$9^2)*C6459),"")</x:f>
        <x:v>29.972740151873154</x:v>
      </x:c>
      <x:c r="J6459" s="77" t="n">
        <x:f>IF($A6459&lt;=$B$11,H6459+I6459,"")</x:f>
        <x:v>79.92253626497755</x:v>
      </x:c>
      <x:c r="K6459" s="79" t="n">
        <x:f>IF($A6459&lt;=$B$11,--(J6459&gt;$B$10),"")</x:f>
        <x:v>0</x:v>
      </x:c>
    </x:row>
    <x:row r="6460">
      <x:c r="A6460" t="n">
        <x:v>6446</x:v>
      </x:c>
      <x:c r="B6460" s="77" t="n">
        <x:f>IF($A6460&lt;=$B$11,NORM.S.INV(RAND()),"")</x:f>
        <x:v>-1.5094324202156164</x:v>
      </x:c>
      <x:c r="C6460" s="77" t="n">
        <x:f>IF($A6460&lt;=$B$11,NORM.S.INV(RAND()),"")</x:f>
        <x:v>-0.4835346573945499</x:v>
      </x:c>
      <x:c r="D6460" s="77" t="n">
        <x:f>IF($A6460&lt;=$B$11,$B$5+$B$6*B6460,"")</x:f>
        <x:v>49.84905675797844</x:v>
      </x:c>
      <x:c r="E6460" s="77" t="n">
        <x:f>IF($A6460&lt;=$B$11,$B$7+$B$8*C6460,"")</x:f>
        <x:v>29.961317227408436</x:v>
      </x:c>
      <x:c r="F6460" s="77" t="n">
        <x:f>IF($A6460&lt;=$B$11,D6460+E6460,"")</x:f>
        <x:v>79.81037398538687</x:v>
      </x:c>
      <x:c r="G6460" s="79" t="n">
        <x:f>IF($A6460&lt;=$B$11,--(F6460&gt;$B$10),"")</x:f>
        <x:v>0</x:v>
      </x:c>
      <x:c r="H6460" s="77" t="n">
        <x:f>IF($A6460&lt;=$B$11,$B$5+$B$6*B6460,"")</x:f>
        <x:v>49.84905675797844</x:v>
      </x:c>
      <x:c r="I6460" s="77" t="n">
        <x:f>IF($A6460&lt;=$B$11,$B$7+$B$8*($B$9*B6460+SQRT(1-$B$9^2)*C6460),"")</x:f>
        <x:v>29.8878467592799</x:v>
      </x:c>
      <x:c r="J6460" s="77" t="n">
        <x:f>IF($A6460&lt;=$B$11,H6460+I6460,"")</x:f>
        <x:v>79.73690351725834</x:v>
      </x:c>
      <x:c r="K6460" s="79" t="n">
        <x:f>IF($A6460&lt;=$B$11,--(J6460&gt;$B$10),"")</x:f>
        <x:v>0</x:v>
      </x:c>
    </x:row>
    <x:row r="6461">
      <x:c r="A6461" t="n">
        <x:v>6447</x:v>
      </x:c>
      <x:c r="B6461" s="77" t="n">
        <x:f>IF($A6461&lt;=$B$11,NORM.S.INV(RAND()),"")</x:f>
        <x:v>-0.5740859433484311</x:v>
      </x:c>
      <x:c r="C6461" s="77" t="n">
        <x:f>IF($A6461&lt;=$B$11,NORM.S.INV(RAND()),"")</x:f>
        <x:v>-0.6317804811520448</x:v>
      </x:c>
      <x:c r="D6461" s="77" t="n">
        <x:f>IF($A6461&lt;=$B$11,$B$5+$B$6*B6461,"")</x:f>
        <x:v>49.942591405665155</x:v>
      </x:c>
      <x:c r="E6461" s="77" t="n">
        <x:f>IF($A6461&lt;=$B$11,$B$7+$B$8*C6461,"")</x:f>
        <x:v>29.949457561507835</x:v>
      </x:c>
      <x:c r="F6461" s="77" t="n">
        <x:f>IF($A6461&lt;=$B$11,D6461+E6461,"")</x:f>
        <x:v>79.892048967173</x:v>
      </x:c>
      <x:c r="G6461" s="79" t="n">
        <x:f>IF($A6461&lt;=$B$11,--(F6461&gt;$B$10),"")</x:f>
        <x:v>0</x:v>
      </x:c>
      <x:c r="H6461" s="77" t="n">
        <x:f>IF($A6461&lt;=$B$11,$B$5+$B$6*B6461,"")</x:f>
        <x:v>49.942591405665155</x:v>
      </x:c>
      <x:c r="I6461" s="77" t="n">
        <x:f>IF($A6461&lt;=$B$11,$B$7+$B$8*($B$9*B6461+SQRT(1-$B$9^2)*C6461),"")</x:f>
        <x:v>29.931756666462906</x:v>
      </x:c>
      <x:c r="J6461" s="77" t="n">
        <x:f>IF($A6461&lt;=$B$11,H6461+I6461,"")</x:f>
        <x:v>79.87434807212806</x:v>
      </x:c>
      <x:c r="K6461" s="79" t="n">
        <x:f>IF($A6461&lt;=$B$11,--(J6461&gt;$B$10),"")</x:f>
        <x:v>0</x:v>
      </x:c>
    </x:row>
    <x:row r="6462">
      <x:c r="A6462" t="n">
        <x:v>6448</x:v>
      </x:c>
      <x:c r="B6462" s="77" t="n">
        <x:f>IF($A6462&lt;=$B$11,NORM.S.INV(RAND()),"")</x:f>
        <x:v>0.9988765262431714</x:v>
      </x:c>
      <x:c r="C6462" s="77" t="n">
        <x:f>IF($A6462&lt;=$B$11,NORM.S.INV(RAND()),"")</x:f>
        <x:v>0.30731648689918073</x:v>
      </x:c>
      <x:c r="D6462" s="77" t="n">
        <x:f>IF($A6462&lt;=$B$11,$B$5+$B$6*B6462,"")</x:f>
        <x:v>50.09988765262432</x:v>
      </x:c>
      <x:c r="E6462" s="77" t="n">
        <x:f>IF($A6462&lt;=$B$11,$B$7+$B$8*C6462,"")</x:f>
        <x:v>30.024585318951935</x:v>
      </x:c>
      <x:c r="F6462" s="77" t="n">
        <x:f>IF($A6462&lt;=$B$11,D6462+E6462,"")</x:f>
        <x:v>80.12447297157625</x:v>
      </x:c>
      <x:c r="G6462" s="79" t="n">
        <x:f>IF($A6462&lt;=$B$11,--(F6462&gt;$B$10),"")</x:f>
        <x:v>0</x:v>
      </x:c>
      <x:c r="H6462" s="77" t="n">
        <x:f>IF($A6462&lt;=$B$11,$B$5+$B$6*B6462,"")</x:f>
        <x:v>50.09988765262432</x:v>
      </x:c>
      <x:c r="I6462" s="77" t="n">
        <x:f>IF($A6462&lt;=$B$11,$B$7+$B$8*($B$9*B6462+SQRT(1-$B$9^2)*C6462),"")</x:f>
        <x:v>30.07349451503843</x:v>
      </x:c>
      <x:c r="J6462" s="77" t="n">
        <x:f>IF($A6462&lt;=$B$11,H6462+I6462,"")</x:f>
        <x:v>80.17338216766275</x:v>
      </x:c>
      <x:c r="K6462" s="79" t="n">
        <x:f>IF($A6462&lt;=$B$11,--(J6462&gt;$B$10),"")</x:f>
        <x:v>0</x:v>
      </x:c>
    </x:row>
    <x:row r="6463">
      <x:c r="A6463" t="n">
        <x:v>6449</x:v>
      </x:c>
      <x:c r="B6463" s="77" t="n">
        <x:f>IF($A6463&lt;=$B$11,NORM.S.INV(RAND()),"")</x:f>
        <x:v>-0.10085681544195273</x:v>
      </x:c>
      <x:c r="C6463" s="77" t="n">
        <x:f>IF($A6463&lt;=$B$11,NORM.S.INV(RAND()),"")</x:f>
        <x:v>0.3142676439435044</x:v>
      </x:c>
      <x:c r="D6463" s="77" t="n">
        <x:f>IF($A6463&lt;=$B$11,$B$5+$B$6*B6463,"")</x:f>
        <x:v>49.9899143184558</x:v>
      </x:c>
      <x:c r="E6463" s="77" t="n">
        <x:f>IF($A6463&lt;=$B$11,$B$7+$B$8*C6463,"")</x:f>
        <x:v>30.02514141151548</x:v>
      </x:c>
      <x:c r="F6463" s="77" t="n">
        <x:f>IF($A6463&lt;=$B$11,D6463+E6463,"")</x:f>
        <x:v>80.01505572997128</x:v>
      </x:c>
      <x:c r="G6463" s="79" t="n">
        <x:f>IF($A6463&lt;=$B$11,--(F6463&gt;$B$10),"")</x:f>
        <x:v>0</x:v>
      </x:c>
      <x:c r="H6463" s="77" t="n">
        <x:f>IF($A6463&lt;=$B$11,$B$5+$B$6*B6463,"")</x:f>
        <x:v>49.9899143184558</x:v>
      </x:c>
      <x:c r="I6463" s="77" t="n">
        <x:f>IF($A6463&lt;=$B$11,$B$7+$B$8*($B$9*B6463+SQRT(1-$B$9^2)*C6463),"")</x:f>
        <x:v>30.012306577428284</x:v>
      </x:c>
      <x:c r="J6463" s="77" t="n">
        <x:f>IF($A6463&lt;=$B$11,H6463+I6463,"")</x:f>
        <x:v>80.00222089588408</x:v>
      </x:c>
      <x:c r="K6463" s="79" t="n">
        <x:f>IF($A6463&lt;=$B$11,--(J6463&gt;$B$10),"")</x:f>
        <x:v>0</x:v>
      </x:c>
    </x:row>
    <x:row r="6464">
      <x:c r="A6464" t="n">
        <x:v>6450</x:v>
      </x:c>
      <x:c r="B6464" s="77" t="n">
        <x:f>IF($A6464&lt;=$B$11,NORM.S.INV(RAND()),"")</x:f>
        <x:v>0.3085010506777366</x:v>
      </x:c>
      <x:c r="C6464" s="77" t="n">
        <x:f>IF($A6464&lt;=$B$11,NORM.S.INV(RAND()),"")</x:f>
        <x:v>-1.3252624287662367</x:v>
      </x:c>
      <x:c r="D6464" s="77" t="n">
        <x:f>IF($A6464&lt;=$B$11,$B$5+$B$6*B6464,"")</x:f>
        <x:v>50.03085010506777</x:v>
      </x:c>
      <x:c r="E6464" s="77" t="n">
        <x:f>IF($A6464&lt;=$B$11,$B$7+$B$8*C6464,"")</x:f>
        <x:v>29.8939790056987</x:v>
      </x:c>
      <x:c r="F6464" s="77" t="n">
        <x:f>IF($A6464&lt;=$B$11,D6464+E6464,"")</x:f>
        <x:v>79.92482911076647</x:v>
      </x:c>
      <x:c r="G6464" s="79" t="n">
        <x:f>IF($A6464&lt;=$B$11,--(F6464&gt;$B$10),"")</x:f>
        <x:v>0</x:v>
      </x:c>
      <x:c r="H6464" s="77" t="n">
        <x:f>IF($A6464&lt;=$B$11,$B$5+$B$6*B6464,"")</x:f>
        <x:v>50.03085010506777</x:v>
      </x:c>
      <x:c r="I6464" s="77" t="n">
        <x:f>IF($A6464&lt;=$B$11,$B$7+$B$8*($B$9*B6464+SQRT(1-$B$9^2)*C6464),"")</x:f>
        <x:v>29.941561924565384</x:v>
      </x:c>
      <x:c r="J6464" s="77" t="n">
        <x:f>IF($A6464&lt;=$B$11,H6464+I6464,"")</x:f>
        <x:v>79.97241202963315</x:v>
      </x:c>
      <x:c r="K6464" s="79" t="n">
        <x:f>IF($A6464&lt;=$B$11,--(J6464&gt;$B$10),"")</x:f>
        <x:v>0</x:v>
      </x:c>
    </x:row>
    <x:row r="6465">
      <x:c r="A6465" t="n">
        <x:v>6451</x:v>
      </x:c>
      <x:c r="B6465" s="77" t="n">
        <x:f>IF($A6465&lt;=$B$11,NORM.S.INV(RAND()),"")</x:f>
        <x:v>0.8267293337045123</x:v>
      </x:c>
      <x:c r="C6465" s="77" t="n">
        <x:f>IF($A6465&lt;=$B$11,NORM.S.INV(RAND()),"")</x:f>
        <x:v>0.5859207756919178</x:v>
      </x:c>
      <x:c r="D6465" s="77" t="n">
        <x:f>IF($A6465&lt;=$B$11,$B$5+$B$6*B6465,"")</x:f>
        <x:v>50.08267293337045</x:v>
      </x:c>
      <x:c r="E6465" s="77" t="n">
        <x:f>IF($A6465&lt;=$B$11,$B$7+$B$8*C6465,"")</x:f>
        <x:v>30.046873662055354</x:v>
      </x:c>
      <x:c r="F6465" s="77" t="n">
        <x:f>IF($A6465&lt;=$B$11,D6465+E6465,"")</x:f>
        <x:v>80.12954659542581</x:v>
      </x:c>
      <x:c r="G6465" s="79" t="n">
        <x:f>IF($A6465&lt;=$B$11,--(F6465&gt;$B$10),"")</x:f>
        <x:v>0</x:v>
      </x:c>
      <x:c r="H6465" s="77" t="n">
        <x:f>IF($A6465&lt;=$B$11,$B$5+$B$6*B6465,"")</x:f>
        <x:v>50.08267293337045</x:v>
      </x:c>
      <x:c r="I6465" s="77" t="n">
        <x:f>IF($A6465&lt;=$B$11,$B$7+$B$8*($B$9*B6465+SQRT(1-$B$9^2)*C6465),"")</x:f>
        <x:v>30.079771332962654</x:v>
      </x:c>
      <x:c r="J6465" s="77" t="n">
        <x:f>IF($A6465&lt;=$B$11,H6465+I6465,"")</x:f>
        <x:v>80.16244426633311</x:v>
      </x:c>
      <x:c r="K6465" s="79" t="n">
        <x:f>IF($A6465&lt;=$B$11,--(J6465&gt;$B$10),"")</x:f>
        <x:v>0</x:v>
      </x:c>
    </x:row>
    <x:row r="6466">
      <x:c r="A6466" t="n">
        <x:v>6452</x:v>
      </x:c>
      <x:c r="B6466" s="77" t="n">
        <x:f>IF($A6466&lt;=$B$11,NORM.S.INV(RAND()),"")</x:f>
        <x:v>1.1207813431372444</x:v>
      </x:c>
      <x:c r="C6466" s="77" t="n">
        <x:f>IF($A6466&lt;=$B$11,NORM.S.INV(RAND()),"")</x:f>
        <x:v>-2.0642955365881526</x:v>
      </x:c>
      <x:c r="D6466" s="77" t="n">
        <x:f>IF($A6466&lt;=$B$11,$B$5+$B$6*B6466,"")</x:f>
        <x:v>50.11207813431373</x:v>
      </x:c>
      <x:c r="E6466" s="77" t="n">
        <x:f>IF($A6466&lt;=$B$11,$B$7+$B$8*C6466,"")</x:f>
        <x:v>29.834856357072947</x:v>
      </x:c>
      <x:c r="F6466" s="77" t="n">
        <x:f>IF($A6466&lt;=$B$11,D6466+E6466,"")</x:f>
        <x:v>79.94693449138667</x:v>
      </x:c>
      <x:c r="G6466" s="79" t="n">
        <x:f>IF($A6466&lt;=$B$11,--(F6466&gt;$B$10),"")</x:f>
        <x:v>0</x:v>
      </x:c>
      <x:c r="H6466" s="77" t="n">
        <x:f>IF($A6466&lt;=$B$11,$B$5+$B$6*B6466,"")</x:f>
        <x:v>50.11207813431373</x:v>
      </x:c>
      <x:c r="I6466" s="77" t="n">
        <x:f>IF($A6466&lt;=$B$11,$B$7+$B$8*($B$9*B6466+SQRT(1-$B$9^2)*C6466),"")</x:f>
        <x:v>29.94482760457645</x:v>
      </x:c>
      <x:c r="J6466" s="77" t="n">
        <x:f>IF($A6466&lt;=$B$11,H6466+I6466,"")</x:f>
        <x:v>80.05690573889018</x:v>
      </x:c>
      <x:c r="K6466" s="79" t="n">
        <x:f>IF($A6466&lt;=$B$11,--(J6466&gt;$B$10),"")</x:f>
        <x:v>0</x:v>
      </x:c>
    </x:row>
    <x:row r="6467">
      <x:c r="A6467" t="n">
        <x:v>6453</x:v>
      </x:c>
      <x:c r="B6467" s="77" t="n">
        <x:f>IF($A6467&lt;=$B$11,NORM.S.INV(RAND()),"")</x:f>
        <x:v>0.9582618467730483</x:v>
      </x:c>
      <x:c r="C6467" s="77" t="n">
        <x:f>IF($A6467&lt;=$B$11,NORM.S.INV(RAND()),"")</x:f>
        <x:v>0.41582718077091124</x:v>
      </x:c>
      <x:c r="D6467" s="77" t="n">
        <x:f>IF($A6467&lt;=$B$11,$B$5+$B$6*B6467,"")</x:f>
        <x:v>50.09582618467731</x:v>
      </x:c>
      <x:c r="E6467" s="77" t="n">
        <x:f>IF($A6467&lt;=$B$11,$B$7+$B$8*C6467,"")</x:f>
        <x:v>30.033266174461673</x:v>
      </x:c>
      <x:c r="F6467" s="77" t="n">
        <x:f>IF($A6467&lt;=$B$11,D6467+E6467,"")</x:f>
        <x:v>80.12909235913898</x:v>
      </x:c>
      <x:c r="G6467" s="79" t="n">
        <x:f>IF($A6467&lt;=$B$11,--(F6467&gt;$B$10),"")</x:f>
        <x:v>0</x:v>
      </x:c>
      <x:c r="H6467" s="77" t="n">
        <x:f>IF($A6467&lt;=$B$11,$B$5+$B$6*B6467,"")</x:f>
        <x:v>50.09582618467731</x:v>
      </x:c>
      <x:c r="I6467" s="77" t="n">
        <x:f>IF($A6467&lt;=$B$11,$B$7+$B$8*($B$9*B6467+SQRT(1-$B$9^2)*C6467),"")</x:f>
        <x:v>30.077419463820238</x:v>
      </x:c>
      <x:c r="J6467" s="77" t="n">
        <x:f>IF($A6467&lt;=$B$11,H6467+I6467,"")</x:f>
        <x:v>80.17324564849754</x:v>
      </x:c>
      <x:c r="K6467" s="79" t="n">
        <x:f>IF($A6467&lt;=$B$11,--(J6467&gt;$B$10),"")</x:f>
        <x:v>0</x:v>
      </x:c>
    </x:row>
    <x:row r="6468">
      <x:c r="A6468" t="n">
        <x:v>6454</x:v>
      </x:c>
      <x:c r="B6468" s="77" t="n">
        <x:f>IF($A6468&lt;=$B$11,NORM.S.INV(RAND()),"")</x:f>
        <x:v>0.5608042795986988</x:v>
      </x:c>
      <x:c r="C6468" s="77" t="n">
        <x:f>IF($A6468&lt;=$B$11,NORM.S.INV(RAND()),"")</x:f>
        <x:v>-1.1137471729089263</x:v>
      </x:c>
      <x:c r="D6468" s="77" t="n">
        <x:f>IF($A6468&lt;=$B$11,$B$5+$B$6*B6468,"")</x:f>
        <x:v>50.05608042795987</x:v>
      </x:c>
      <x:c r="E6468" s="77" t="n">
        <x:f>IF($A6468&lt;=$B$11,$B$7+$B$8*C6468,"")</x:f>
        <x:v>29.910900226167286</x:v>
      </x:c>
      <x:c r="F6468" s="77" t="n">
        <x:f>IF($A6468&lt;=$B$11,D6468+E6468,"")</x:f>
        <x:v>79.96698065412716</x:v>
      </x:c>
      <x:c r="G6468" s="79" t="n">
        <x:f>IF($A6468&lt;=$B$11,--(F6468&gt;$B$10),"")</x:f>
        <x:v>0</x:v>
      </x:c>
      <x:c r="H6468" s="77" t="n">
        <x:f>IF($A6468&lt;=$B$11,$B$5+$B$6*B6468,"")</x:f>
        <x:v>50.05608042795987</x:v>
      </x:c>
      <x:c r="I6468" s="77" t="n">
        <x:f>IF($A6468&lt;=$B$11,$B$7+$B$8*($B$9*B6468+SQRT(1-$B$9^2)*C6468),"")</x:f>
        <x:v>29.967775073874957</x:v>
      </x:c>
      <x:c r="J6468" s="77" t="n">
        <x:f>IF($A6468&lt;=$B$11,H6468+I6468,"")</x:f>
        <x:v>80.02385550183483</x:v>
      </x:c>
      <x:c r="K6468" s="79" t="n">
        <x:f>IF($A6468&lt;=$B$11,--(J6468&gt;$B$10),"")</x:f>
        <x:v>0</x:v>
      </x:c>
    </x:row>
    <x:row r="6469">
      <x:c r="A6469" t="n">
        <x:v>6455</x:v>
      </x:c>
      <x:c r="B6469" s="77" t="n">
        <x:f>IF($A6469&lt;=$B$11,NORM.S.INV(RAND()),"")</x:f>
        <x:v>0.9242955696860299</x:v>
      </x:c>
      <x:c r="C6469" s="77" t="n">
        <x:f>IF($A6469&lt;=$B$11,NORM.S.INV(RAND()),"")</x:f>
        <x:v>0.7103101716846685</x:v>
      </x:c>
      <x:c r="D6469" s="77" t="n">
        <x:f>IF($A6469&lt;=$B$11,$B$5+$B$6*B6469,"")</x:f>
        <x:v>50.092429556968604</x:v>
      </x:c>
      <x:c r="E6469" s="77" t="n">
        <x:f>IF($A6469&lt;=$B$11,$B$7+$B$8*C6469,"")</x:f>
        <x:v>30.056824813734774</x:v>
      </x:c>
      <x:c r="F6469" s="77" t="n">
        <x:f>IF($A6469&lt;=$B$11,D6469+E6469,"")</x:f>
        <x:v>80.14925437070337</x:v>
      </x:c>
      <x:c r="G6469" s="79" t="n">
        <x:f>IF($A6469&lt;=$B$11,--(F6469&gt;$B$10),"")</x:f>
        <x:v>0</x:v>
      </x:c>
      <x:c r="H6469" s="77" t="n">
        <x:f>IF($A6469&lt;=$B$11,$B$5+$B$6*B6469,"")</x:f>
        <x:v>50.092429556968604</x:v>
      </x:c>
      <x:c r="I6469" s="77" t="n">
        <x:f>IF($A6469&lt;=$B$11,$B$7+$B$8*($B$9*B6469+SQRT(1-$B$9^2)*C6469),"")</x:f>
        <x:v>30.092341585927635</x:v>
      </x:c>
      <x:c r="J6469" s="77" t="n">
        <x:f>IF($A6469&lt;=$B$11,H6469+I6469,"")</x:f>
        <x:v>80.18477114289624</x:v>
      </x:c>
      <x:c r="K6469" s="79" t="n">
        <x:f>IF($A6469&lt;=$B$11,--(J6469&gt;$B$10),"")</x:f>
        <x:v>0</x:v>
      </x:c>
    </x:row>
    <x:row r="6470">
      <x:c r="A6470" t="n">
        <x:v>6456</x:v>
      </x:c>
      <x:c r="B6470" s="77" t="n">
        <x:f>IF($A6470&lt;=$B$11,NORM.S.INV(RAND()),"")</x:f>
        <x:v>-0.2330252624502394</x:v>
      </x:c>
      <x:c r="C6470" s="77" t="n">
        <x:f>IF($A6470&lt;=$B$11,NORM.S.INV(RAND()),"")</x:f>
        <x:v>-1.2869614814619732</x:v>
      </x:c>
      <x:c r="D6470" s="77" t="n">
        <x:f>IF($A6470&lt;=$B$11,$B$5+$B$6*B6470,"")</x:f>
        <x:v>49.976697473754975</x:v>
      </x:c>
      <x:c r="E6470" s="77" t="n">
        <x:f>IF($A6470&lt;=$B$11,$B$7+$B$8*C6470,"")</x:f>
        <x:v>29.89704308148304</x:v>
      </x:c>
      <x:c r="F6470" s="77" t="n">
        <x:f>IF($A6470&lt;=$B$11,D6470+E6470,"")</x:f>
        <x:v>79.87374055523802</x:v>
      </x:c>
      <x:c r="G6470" s="79" t="n">
        <x:f>IF($A6470&lt;=$B$11,--(F6470&gt;$B$10),"")</x:f>
        <x:v>0</x:v>
      </x:c>
      <x:c r="H6470" s="77" t="n">
        <x:f>IF($A6470&lt;=$B$11,$B$5+$B$6*B6470,"")</x:f>
        <x:v>49.976697473754975</x:v>
      </x:c>
      <x:c r="I6470" s="77" t="n">
        <x:f>IF($A6470&lt;=$B$11,$B$7+$B$8*($B$9*B6470+SQRT(1-$B$9^2)*C6470),"")</x:f>
        <x:v>29.91342463882157</x:v>
      </x:c>
      <x:c r="J6470" s="77" t="n">
        <x:f>IF($A6470&lt;=$B$11,H6470+I6470,"")</x:f>
        <x:v>79.89012211257655</x:v>
      </x:c>
      <x:c r="K6470" s="79" t="n">
        <x:f>IF($A6470&lt;=$B$11,--(J6470&gt;$B$10),"")</x:f>
        <x:v>0</x:v>
      </x:c>
    </x:row>
    <x:row r="6471">
      <x:c r="A6471" t="n">
        <x:v>6457</x:v>
      </x:c>
      <x:c r="B6471" s="77" t="n">
        <x:f>IF($A6471&lt;=$B$11,NORM.S.INV(RAND()),"")</x:f>
        <x:v>0.7976148683016857</x:v>
      </x:c>
      <x:c r="C6471" s="77" t="n">
        <x:f>IF($A6471&lt;=$B$11,NORM.S.INV(RAND()),"")</x:f>
        <x:v>0.3176681810475282</x:v>
      </x:c>
      <x:c r="D6471" s="77" t="n">
        <x:f>IF($A6471&lt;=$B$11,$B$5+$B$6*B6471,"")</x:f>
        <x:v>50.079761486830165</x:v>
      </x:c>
      <x:c r="E6471" s="77" t="n">
        <x:f>IF($A6471&lt;=$B$11,$B$7+$B$8*C6471,"")</x:f>
        <x:v>30.025413454483804</x:v>
      </x:c>
      <x:c r="F6471" s="77" t="n">
        <x:f>IF($A6471&lt;=$B$11,D6471+E6471,"")</x:f>
        <x:v>80.10517494131398</x:v>
      </x:c>
      <x:c r="G6471" s="79" t="n">
        <x:f>IF($A6471&lt;=$B$11,--(F6471&gt;$B$10),"")</x:f>
        <x:v>0</x:v>
      </x:c>
      <x:c r="H6471" s="77" t="n">
        <x:f>IF($A6471&lt;=$B$11,$B$5+$B$6*B6471,"")</x:f>
        <x:v>50.079761486830165</x:v>
      </x:c>
      <x:c r="I6471" s="77" t="n">
        <x:f>IF($A6471&lt;=$B$11,$B$7+$B$8*($B$9*B6471+SQRT(1-$B$9^2)*C6471),"")</x:f>
        <x:v>30.062815269256706</x:v>
      </x:c>
      <x:c r="J6471" s="77" t="n">
        <x:f>IF($A6471&lt;=$B$11,H6471+I6471,"")</x:f>
        <x:v>80.14257675608687</x:v>
      </x:c>
      <x:c r="K6471" s="79" t="n">
        <x:f>IF($A6471&lt;=$B$11,--(J6471&gt;$B$10),"")</x:f>
        <x:v>0</x:v>
      </x:c>
    </x:row>
    <x:row r="6472">
      <x:c r="A6472" t="n">
        <x:v>6458</x:v>
      </x:c>
      <x:c r="B6472" s="77" t="n">
        <x:f>IF($A6472&lt;=$B$11,NORM.S.INV(RAND()),"")</x:f>
        <x:v>0.9394686046574697</x:v>
      </x:c>
      <x:c r="C6472" s="77" t="n">
        <x:f>IF($A6472&lt;=$B$11,NORM.S.INV(RAND()),"")</x:f>
        <x:v>-1.5642408171901994</x:v>
      </x:c>
      <x:c r="D6472" s="77" t="n">
        <x:f>IF($A6472&lt;=$B$11,$B$5+$B$6*B6472,"")</x:f>
        <x:v>50.09394686046575</x:v>
      </x:c>
      <x:c r="E6472" s="77" t="n">
        <x:f>IF($A6472&lt;=$B$11,$B$7+$B$8*C6472,"")</x:f>
        <x:v>29.874860734624782</x:v>
      </x:c>
      <x:c r="F6472" s="77" t="n">
        <x:f>IF($A6472&lt;=$B$11,D6472+E6472,"")</x:f>
        <x:v>79.96880759509054</x:v>
      </x:c>
      <x:c r="G6472" s="79" t="n">
        <x:f>IF($A6472&lt;=$B$11,--(F6472&gt;$B$10),"")</x:f>
        <x:v>0</x:v>
      </x:c>
      <x:c r="H6472" s="77" t="n">
        <x:f>IF($A6472&lt;=$B$11,$B$5+$B$6*B6472,"")</x:f>
        <x:v>50.09394686046575</x:v>
      </x:c>
      <x:c r="I6472" s="77" t="n">
        <x:f>IF($A6472&lt;=$B$11,$B$7+$B$8*($B$9*B6472+SQRT(1-$B$9^2)*C6472),"")</x:f>
        <x:v>29.963242931133063</x:v>
      </x:c>
      <x:c r="J6472" s="77" t="n">
        <x:f>IF($A6472&lt;=$B$11,H6472+I6472,"")</x:f>
        <x:v>80.05718979159882</x:v>
      </x:c>
      <x:c r="K6472" s="79" t="n">
        <x:f>IF($A6472&lt;=$B$11,--(J6472&gt;$B$10),"")</x:f>
        <x:v>0</x:v>
      </x:c>
    </x:row>
    <x:row r="6473">
      <x:c r="A6473" t="n">
        <x:v>6459</x:v>
      </x:c>
      <x:c r="B6473" s="77" t="n">
        <x:f>IF($A6473&lt;=$B$11,NORM.S.INV(RAND()),"")</x:f>
        <x:v>-0.05379998576668732</x:v>
      </x:c>
      <x:c r="C6473" s="77" t="n">
        <x:f>IF($A6473&lt;=$B$11,NORM.S.INV(RAND()),"")</x:f>
        <x:v>-1.429892092377499</x:v>
      </x:c>
      <x:c r="D6473" s="77" t="n">
        <x:f>IF($A6473&lt;=$B$11,$B$5+$B$6*B6473,"")</x:f>
        <x:v>49.99462000142333</x:v>
      </x:c>
      <x:c r="E6473" s="77" t="n">
        <x:f>IF($A6473&lt;=$B$11,$B$7+$B$8*C6473,"")</x:f>
        <x:v>29.8856086326098</x:v>
      </x:c>
      <x:c r="F6473" s="77" t="n">
        <x:f>IF($A6473&lt;=$B$11,D6473+E6473,"")</x:f>
        <x:v>79.88022863403313</x:v>
      </x:c>
      <x:c r="G6473" s="79" t="n">
        <x:f>IF($A6473&lt;=$B$11,--(F6473&gt;$B$10),"")</x:f>
        <x:v>0</x:v>
      </x:c>
      <x:c r="H6473" s="77" t="n">
        <x:f>IF($A6473&lt;=$B$11,$B$5+$B$6*B6473,"")</x:f>
        <x:v>49.99462000142333</x:v>
      </x:c>
      <x:c r="I6473" s="77" t="n">
        <x:f>IF($A6473&lt;=$B$11,$B$7+$B$8*($B$9*B6473+SQRT(1-$B$9^2)*C6473),"")</x:f>
        <x:v>29.91529542449104</x:v>
      </x:c>
      <x:c r="J6473" s="77" t="n">
        <x:f>IF($A6473&lt;=$B$11,H6473+I6473,"")</x:f>
        <x:v>79.90991542591436</x:v>
      </x:c>
      <x:c r="K6473" s="79" t="n">
        <x:f>IF($A6473&lt;=$B$11,--(J6473&gt;$B$10),"")</x:f>
        <x:v>0</x:v>
      </x:c>
    </x:row>
    <x:row r="6474">
      <x:c r="A6474" t="n">
        <x:v>6460</x:v>
      </x:c>
      <x:c r="B6474" s="77" t="n">
        <x:f>IF($A6474&lt;=$B$11,NORM.S.INV(RAND()),"")</x:f>
        <x:v>-0.48230262588596795</x:v>
      </x:c>
      <x:c r="C6474" s="77" t="n">
        <x:f>IF($A6474&lt;=$B$11,NORM.S.INV(RAND()),"")</x:f>
        <x:v>1.4379017717757192</x:v>
      </x:c>
      <x:c r="D6474" s="77" t="n">
        <x:f>IF($A6474&lt;=$B$11,$B$5+$B$6*B6474,"")</x:f>
        <x:v>49.951769737411404</x:v>
      </x:c>
      <x:c r="E6474" s="77" t="n">
        <x:f>IF($A6474&lt;=$B$11,$B$7+$B$8*C6474,"")</x:f>
        <x:v>30.11503214174206</x:v>
      </x:c>
      <x:c r="F6474" s="77" t="n">
        <x:f>IF($A6474&lt;=$B$11,D6474+E6474,"")</x:f>
        <x:v>80.06680187915346</x:v>
      </x:c>
      <x:c r="G6474" s="79" t="n">
        <x:f>IF($A6474&lt;=$B$11,--(F6474&gt;$B$10),"")</x:f>
        <x:v>0</x:v>
      </x:c>
      <x:c r="H6474" s="77" t="n">
        <x:f>IF($A6474&lt;=$B$11,$B$5+$B$6*B6474,"")</x:f>
        <x:v>49.951769737411404</x:v>
      </x:c>
      <x:c r="I6474" s="77" t="n">
        <x:f>IF($A6474&lt;=$B$11,$B$7+$B$8*($B$9*B6474+SQRT(1-$B$9^2)*C6474),"")</x:f>
        <x:v>30.055140433673674</x:v>
      </x:c>
      <x:c r="J6474" s="77" t="n">
        <x:f>IF($A6474&lt;=$B$11,H6474+I6474,"")</x:f>
        <x:v>80.00691017108508</x:v>
      </x:c>
      <x:c r="K6474" s="79" t="n">
        <x:f>IF($A6474&lt;=$B$11,--(J6474&gt;$B$10),"")</x:f>
        <x:v>0</x:v>
      </x:c>
    </x:row>
    <x:row r="6475">
      <x:c r="A6475" t="n">
        <x:v>6461</x:v>
      </x:c>
      <x:c r="B6475" s="77" t="n">
        <x:f>IF($A6475&lt;=$B$11,NORM.S.INV(RAND()),"")</x:f>
        <x:v>-1.2342820944491102</x:v>
      </x:c>
      <x:c r="C6475" s="77" t="n">
        <x:f>IF($A6475&lt;=$B$11,NORM.S.INV(RAND()),"")</x:f>
        <x:v>0.9383573328340921</x:v>
      </x:c>
      <x:c r="D6475" s="77" t="n">
        <x:f>IF($A6475&lt;=$B$11,$B$5+$B$6*B6475,"")</x:f>
        <x:v>49.87657179055509</x:v>
      </x:c>
      <x:c r="E6475" s="77" t="n">
        <x:f>IF($A6475&lt;=$B$11,$B$7+$B$8*C6475,"")</x:f>
        <x:v>30.075068586626728</x:v>
      </x:c>
      <x:c r="F6475" s="77" t="n">
        <x:f>IF($A6475&lt;=$B$11,D6475+E6475,"")</x:f>
        <x:v>79.95164037718182</x:v>
      </x:c>
      <x:c r="G6475" s="79" t="n">
        <x:f>IF($A6475&lt;=$B$11,--(F6475&gt;$B$10),"")</x:f>
        <x:v>0</x:v>
      </x:c>
      <x:c r="H6475" s="77" t="n">
        <x:f>IF($A6475&lt;=$B$11,$B$5+$B$6*B6475,"")</x:f>
        <x:v>49.87657179055509</x:v>
      </x:c>
      <x:c r="I6475" s="77" t="n">
        <x:f>IF($A6475&lt;=$B$11,$B$7+$B$8*($B$9*B6475+SQRT(1-$B$9^2)*C6475),"")</x:f>
        <x:v>29.984489896573514</x:v>
      </x:c>
      <x:c r="J6475" s="77" t="n">
        <x:f>IF($A6475&lt;=$B$11,H6475+I6475,"")</x:f>
        <x:v>79.8610616871286</x:v>
      </x:c>
      <x:c r="K6475" s="79" t="n">
        <x:f>IF($A6475&lt;=$B$11,--(J6475&gt;$B$10),"")</x:f>
        <x:v>0</x:v>
      </x:c>
    </x:row>
    <x:row r="6476">
      <x:c r="A6476" t="n">
        <x:v>6462</x:v>
      </x:c>
      <x:c r="B6476" s="77" t="n">
        <x:f>IF($A6476&lt;=$B$11,NORM.S.INV(RAND()),"")</x:f>
        <x:v>-1.0169378760875634</x:v>
      </x:c>
      <x:c r="C6476" s="77" t="n">
        <x:f>IF($A6476&lt;=$B$11,NORM.S.INV(RAND()),"")</x:f>
        <x:v>0.8491780148634058</x:v>
      </x:c>
      <x:c r="D6476" s="77" t="n">
        <x:f>IF($A6476&lt;=$B$11,$B$5+$B$6*B6476,"")</x:f>
        <x:v>49.89830621239124</x:v>
      </x:c>
      <x:c r="E6476" s="77" t="n">
        <x:f>IF($A6476&lt;=$B$11,$B$7+$B$8*C6476,"")</x:f>
        <x:v>30.06793424118907</x:v>
      </x:c>
      <x:c r="F6476" s="77" t="n">
        <x:f>IF($A6476&lt;=$B$11,D6476+E6476,"")</x:f>
        <x:v>79.96624045358031</x:v>
      </x:c>
      <x:c r="G6476" s="79" t="n">
        <x:f>IF($A6476&lt;=$B$11,--(F6476&gt;$B$10),"")</x:f>
        <x:v>0</x:v>
      </x:c>
      <x:c r="H6476" s="77" t="n">
        <x:f>IF($A6476&lt;=$B$11,$B$5+$B$6*B6476,"")</x:f>
        <x:v>49.89830621239124</x:v>
      </x:c>
      <x:c r="I6476" s="77" t="n">
        <x:f>IF($A6476&lt;=$B$11,$B$7+$B$8*($B$9*B6476+SQRT(1-$B$9^2)*C6476),"")</x:f>
        <x:v>29.991566231069008</x:v>
      </x:c>
      <x:c r="J6476" s="77" t="n">
        <x:f>IF($A6476&lt;=$B$11,H6476+I6476,"")</x:f>
        <x:v>79.88987244346025</x:v>
      </x:c>
      <x:c r="K6476" s="79" t="n">
        <x:f>IF($A6476&lt;=$B$11,--(J6476&gt;$B$10),"")</x:f>
        <x:v>0</x:v>
      </x:c>
    </x:row>
    <x:row r="6477">
      <x:c r="A6477" t="n">
        <x:v>6463</x:v>
      </x:c>
      <x:c r="B6477" s="77" t="n">
        <x:f>IF($A6477&lt;=$B$11,NORM.S.INV(RAND()),"")</x:f>
        <x:v>-1.2891237543095706</x:v>
      </x:c>
      <x:c r="C6477" s="77" t="n">
        <x:f>IF($A6477&lt;=$B$11,NORM.S.INV(RAND()),"")</x:f>
        <x:v>0.006642257603371391</x:v>
      </x:c>
      <x:c r="D6477" s="77" t="n">
        <x:f>IF($A6477&lt;=$B$11,$B$5+$B$6*B6477,"")</x:f>
        <x:v>49.87108762456904</x:v>
      </x:c>
      <x:c r="E6477" s="77" t="n">
        <x:f>IF($A6477&lt;=$B$11,$B$7+$B$8*C6477,"")</x:f>
        <x:v>30.00053138060827</x:v>
      </x:c>
      <x:c r="F6477" s="77" t="n">
        <x:f>IF($A6477&lt;=$B$11,D6477+E6477,"")</x:f>
        <x:v>79.87161900517731</x:v>
      </x:c>
      <x:c r="G6477" s="79" t="n">
        <x:f>IF($A6477&lt;=$B$11,--(F6477&gt;$B$10),"")</x:f>
        <x:v>0</x:v>
      </x:c>
      <x:c r="H6477" s="77" t="n">
        <x:f>IF($A6477&lt;=$B$11,$B$5+$B$6*B6477,"")</x:f>
        <x:v>49.87108762456904</x:v>
      </x:c>
      <x:c r="I6477" s="77" t="n">
        <x:f>IF($A6477&lt;=$B$11,$B$7+$B$8*($B$9*B6477+SQRT(1-$B$9^2)*C6477),"")</x:f>
        <x:v>29.92818855141689</x:v>
      </x:c>
      <x:c r="J6477" s="77" t="n">
        <x:f>IF($A6477&lt;=$B$11,H6477+I6477,"")</x:f>
        <x:v>79.79927617598594</x:v>
      </x:c>
      <x:c r="K6477" s="79" t="n">
        <x:f>IF($A6477&lt;=$B$11,--(J6477&gt;$B$10),"")</x:f>
        <x:v>0</x:v>
      </x:c>
    </x:row>
    <x:row r="6478">
      <x:c r="A6478" t="n">
        <x:v>6464</x:v>
      </x:c>
      <x:c r="B6478" s="77" t="n">
        <x:f>IF($A6478&lt;=$B$11,NORM.S.INV(RAND()),"")</x:f>
        <x:v>0.26132557316321425</x:v>
      </x:c>
      <x:c r="C6478" s="77" t="n">
        <x:f>IF($A6478&lt;=$B$11,NORM.S.INV(RAND()),"")</x:f>
        <x:v>0.36607785357965794</x:v>
      </x:c>
      <x:c r="D6478" s="77" t="n">
        <x:f>IF($A6478&lt;=$B$11,$B$5+$B$6*B6478,"")</x:f>
        <x:v>50.02613255731632</x:v>
      </x:c>
      <x:c r="E6478" s="77" t="n">
        <x:f>IF($A6478&lt;=$B$11,$B$7+$B$8*C6478,"")</x:f>
        <x:v>30.029286228286374</x:v>
      </x:c>
      <x:c r="F6478" s="77" t="n">
        <x:f>IF($A6478&lt;=$B$11,D6478+E6478,"")</x:f>
        <x:v>80.0554187856027</x:v>
      </x:c>
      <x:c r="G6478" s="79" t="n">
        <x:f>IF($A6478&lt;=$B$11,--(F6478&gt;$B$10),"")</x:f>
        <x:v>0</x:v>
      </x:c>
      <x:c r="H6478" s="77" t="n">
        <x:f>IF($A6478&lt;=$B$11,$B$5+$B$6*B6478,"")</x:f>
        <x:v>50.02613255731632</x:v>
      </x:c>
      <x:c r="I6478" s="77" t="n">
        <x:f>IF($A6478&lt;=$B$11,$B$7+$B$8*($B$9*B6478+SQRT(1-$B$9^2)*C6478),"")</x:f>
        <x:v>30.03554878242205</x:v>
      </x:c>
      <x:c r="J6478" s="77" t="n">
        <x:f>IF($A6478&lt;=$B$11,H6478+I6478,"")</x:f>
        <x:v>80.06168133973837</x:v>
      </x:c>
      <x:c r="K6478" s="79" t="n">
        <x:f>IF($A6478&lt;=$B$11,--(J6478&gt;$B$10),"")</x:f>
        <x:v>0</x:v>
      </x:c>
    </x:row>
    <x:row r="6479">
      <x:c r="A6479" t="n">
        <x:v>6465</x:v>
      </x:c>
      <x:c r="B6479" s="77" t="n">
        <x:f>IF($A6479&lt;=$B$11,NORM.S.INV(RAND()),"")</x:f>
        <x:v>-0.7712514681091682</x:v>
      </x:c>
      <x:c r="C6479" s="77" t="n">
        <x:f>IF($A6479&lt;=$B$11,NORM.S.INV(RAND()),"")</x:f>
        <x:v>-0.21629418191649616</x:v>
      </x:c>
      <x:c r="D6479" s="77" t="n">
        <x:f>IF($A6479&lt;=$B$11,$B$5+$B$6*B6479,"")</x:f>
        <x:v>49.922874853189086</x:v>
      </x:c>
      <x:c r="E6479" s="77" t="n">
        <x:f>IF($A6479&lt;=$B$11,$B$7+$B$8*C6479,"")</x:f>
        <x:v>29.98269646544668</x:v>
      </x:c>
      <x:c r="F6479" s="77" t="n">
        <x:f>IF($A6479&lt;=$B$11,D6479+E6479,"")</x:f>
        <x:v>79.90557131863577</x:v>
      </x:c>
      <x:c r="G6479" s="79" t="n">
        <x:f>IF($A6479&lt;=$B$11,--(F6479&gt;$B$10),"")</x:f>
        <x:v>0</x:v>
      </x:c>
      <x:c r="H6479" s="77" t="n">
        <x:f>IF($A6479&lt;=$B$11,$B$5+$B$6*B6479,"")</x:f>
        <x:v>49.922874853189086</x:v>
      </x:c>
      <x:c r="I6479" s="77" t="n">
        <x:f>IF($A6479&lt;=$B$11,$B$7+$B$8*($B$9*B6479+SQRT(1-$B$9^2)*C6479),"")</x:f>
        <x:v>29.94445272242855</x:v>
      </x:c>
      <x:c r="J6479" s="77" t="n">
        <x:f>IF($A6479&lt;=$B$11,H6479+I6479,"")</x:f>
        <x:v>79.86732757561764</x:v>
      </x:c>
      <x:c r="K6479" s="79" t="n">
        <x:f>IF($A6479&lt;=$B$11,--(J6479&gt;$B$10),"")</x:f>
        <x:v>0</x:v>
      </x:c>
    </x:row>
    <x:row r="6480">
      <x:c r="A6480" t="n">
        <x:v>6466</x:v>
      </x:c>
      <x:c r="B6480" s="77" t="n">
        <x:f>IF($A6480&lt;=$B$11,NORM.S.INV(RAND()),"")</x:f>
        <x:v>1.9291419945798218</x:v>
      </x:c>
      <x:c r="C6480" s="77" t="n">
        <x:f>IF($A6480&lt;=$B$11,NORM.S.INV(RAND()),"")</x:f>
        <x:v>-0.8748291070648265</x:v>
      </x:c>
      <x:c r="D6480" s="77" t="n">
        <x:f>IF($A6480&lt;=$B$11,$B$5+$B$6*B6480,"")</x:f>
        <x:v>50.19291419945798</x:v>
      </x:c>
      <x:c r="E6480" s="77" t="n">
        <x:f>IF($A6480&lt;=$B$11,$B$7+$B$8*C6480,"")</x:f>
        <x:v>29.930013671434814</x:v>
      </x:c>
      <x:c r="F6480" s="77" t="n">
        <x:f>IF($A6480&lt;=$B$11,D6480+E6480,"")</x:f>
        <x:v>80.1229278708928</x:v>
      </x:c>
      <x:c r="G6480" s="79" t="n">
        <x:f>IF($A6480&lt;=$B$11,--(F6480&gt;$B$10),"")</x:f>
        <x:v>0</x:v>
      </x:c>
      <x:c r="H6480" s="77" t="n">
        <x:f>IF($A6480&lt;=$B$11,$B$5+$B$6*B6480,"")</x:f>
        <x:v>50.19291419945798</x:v>
      </x:c>
      <x:c r="I6480" s="77" t="n">
        <x:f>IF($A6480&lt;=$B$11,$B$7+$B$8*($B$9*B6480+SQRT(1-$B$9^2)*C6480),"")</x:f>
        <x:v>30.058051716053996</x:v>
      </x:c>
      <x:c r="J6480" s="77" t="n">
        <x:f>IF($A6480&lt;=$B$11,H6480+I6480,"")</x:f>
        <x:v>80.25096591551198</x:v>
      </x:c>
      <x:c r="K6480" s="79" t="n">
        <x:f>IF($A6480&lt;=$B$11,--(J6480&gt;$B$10),"")</x:f>
        <x:v>0</x:v>
      </x:c>
    </x:row>
    <x:row r="6481">
      <x:c r="A6481" t="n">
        <x:v>6467</x:v>
      </x:c>
      <x:c r="B6481" s="77" t="n">
        <x:f>IF($A6481&lt;=$B$11,NORM.S.INV(RAND()),"")</x:f>
        <x:v>1.423383901176846</x:v>
      </x:c>
      <x:c r="C6481" s="77" t="n">
        <x:f>IF($A6481&lt;=$B$11,NORM.S.INV(RAND()),"")</x:f>
        <x:v>-0.8203196642747922</x:v>
      </x:c>
      <x:c r="D6481" s="77" t="n">
        <x:f>IF($A6481&lt;=$B$11,$B$5+$B$6*B6481,"")</x:f>
        <x:v>50.142338390117686</x:v>
      </x:c>
      <x:c r="E6481" s="77" t="n">
        <x:f>IF($A6481&lt;=$B$11,$B$7+$B$8*C6481,"")</x:f>
        <x:v>29.934374426858017</x:v>
      </x:c>
      <x:c r="F6481" s="77" t="n">
        <x:f>IF($A6481&lt;=$B$11,D6481+E6481,"")</x:f>
        <x:v>80.0767128169757</x:v>
      </x:c>
      <x:c r="G6481" s="79" t="n">
        <x:f>IF($A6481&lt;=$B$11,--(F6481&gt;$B$10),"")</x:f>
        <x:v>0</x:v>
      </x:c>
      <x:c r="H6481" s="77" t="n">
        <x:f>IF($A6481&lt;=$B$11,$B$5+$B$6*B6481,"")</x:f>
        <x:v>50.142338390117686</x:v>
      </x:c>
      <x:c r="I6481" s="77" t="n">
        <x:f>IF($A6481&lt;=$B$11,$B$7+$B$8*($B$9*B6481+SQRT(1-$B$9^2)*C6481),"")</x:f>
        <x:v>30.032843465098345</x:v>
      </x:c>
      <x:c r="J6481" s="77" t="n">
        <x:f>IF($A6481&lt;=$B$11,H6481+I6481,"")</x:f>
        <x:v>80.17518185521604</x:v>
      </x:c>
      <x:c r="K6481" s="79" t="n">
        <x:f>IF($A6481&lt;=$B$11,--(J6481&gt;$B$10),"")</x:f>
        <x:v>0</x:v>
      </x:c>
    </x:row>
    <x:row r="6482">
      <x:c r="A6482" t="n">
        <x:v>6468</x:v>
      </x:c>
      <x:c r="B6482" s="77" t="n">
        <x:f>IF($A6482&lt;=$B$11,NORM.S.INV(RAND()),"")</x:f>
        <x:v>-1.1260772126999368</x:v>
      </x:c>
      <x:c r="C6482" s="77" t="n">
        <x:f>IF($A6482&lt;=$B$11,NORM.S.INV(RAND()),"")</x:f>
        <x:v>-1.2003219001322574</x:v>
      </x:c>
      <x:c r="D6482" s="77" t="n">
        <x:f>IF($A6482&lt;=$B$11,$B$5+$B$6*B6482,"")</x:f>
        <x:v>49.887392278730005</x:v>
      </x:c>
      <x:c r="E6482" s="77" t="n">
        <x:f>IF($A6482&lt;=$B$11,$B$7+$B$8*C6482,"")</x:f>
        <x:v>29.90397424798942</x:v>
      </x:c>
      <x:c r="F6482" s="77" t="n">
        <x:f>IF($A6482&lt;=$B$11,D6482+E6482,"")</x:f>
        <x:v>79.79136652671943</x:v>
      </x:c>
      <x:c r="G6482" s="79" t="n">
        <x:f>IF($A6482&lt;=$B$11,--(F6482&gt;$B$10),"")</x:f>
        <x:v>0</x:v>
      </x:c>
      <x:c r="H6482" s="77" t="n">
        <x:f>IF($A6482&lt;=$B$11,$B$5+$B$6*B6482,"")</x:f>
        <x:v>49.887392278730005</x:v>
      </x:c>
      <x:c r="I6482" s="77" t="n">
        <x:f>IF($A6482&lt;=$B$11,$B$7+$B$8*($B$9*B6482+SQRT(1-$B$9^2)*C6482),"")</x:f>
        <x:v>29.868363572560746</x:v>
      </x:c>
      <x:c r="J6482" s="77" t="n">
        <x:f>IF($A6482&lt;=$B$11,H6482+I6482,"")</x:f>
        <x:v>79.75575585129076</x:v>
      </x:c>
      <x:c r="K6482" s="79" t="n">
        <x:f>IF($A6482&lt;=$B$11,--(J6482&gt;$B$10),"")</x:f>
        <x:v>0</x:v>
      </x:c>
    </x:row>
    <x:row r="6483">
      <x:c r="A6483" t="n">
        <x:v>6469</x:v>
      </x:c>
      <x:c r="B6483" s="77" t="n">
        <x:f>IF($A6483&lt;=$B$11,NORM.S.INV(RAND()),"")</x:f>
        <x:v>-0.6274200045645467</x:v>
      </x:c>
      <x:c r="C6483" s="77" t="n">
        <x:f>IF($A6483&lt;=$B$11,NORM.S.INV(RAND()),"")</x:f>
        <x:v>-0.0011814077722716969</x:v>
      </x:c>
      <x:c r="D6483" s="77" t="n">
        <x:f>IF($A6483&lt;=$B$11,$B$5+$B$6*B6483,"")</x:f>
        <x:v>49.93725799954355</x:v>
      </x:c>
      <x:c r="E6483" s="77" t="n">
        <x:f>IF($A6483&lt;=$B$11,$B$7+$B$8*C6483,"")</x:f>
        <x:v>29.999905487378218</x:v>
      </x:c>
      <x:c r="F6483" s="77" t="n">
        <x:f>IF($A6483&lt;=$B$11,D6483+E6483,"")</x:f>
        <x:v>79.93716348692176</x:v>
      </x:c>
      <x:c r="G6483" s="79" t="n">
        <x:f>IF($A6483&lt;=$B$11,--(F6483&gt;$B$10),"")</x:f>
        <x:v>0</x:v>
      </x:c>
      <x:c r="H6483" s="77" t="n">
        <x:f>IF($A6483&lt;=$B$11,$B$5+$B$6*B6483,"")</x:f>
        <x:v>49.93725799954355</x:v>
      </x:c>
      <x:c r="I6483" s="77" t="n">
        <x:f>IF($A6483&lt;=$B$11,$B$7+$B$8*($B$9*B6483+SQRT(1-$B$9^2)*C6483),"")</x:f>
        <x:v>29.96479698423198</x:v>
      </x:c>
      <x:c r="J6483" s="77" t="n">
        <x:f>IF($A6483&lt;=$B$11,H6483+I6483,"")</x:f>
        <x:v>79.90205498377553</x:v>
      </x:c>
      <x:c r="K6483" s="79" t="n">
        <x:f>IF($A6483&lt;=$B$11,--(J6483&gt;$B$10),"")</x:f>
        <x:v>0</x:v>
      </x:c>
    </x:row>
    <x:row r="6484">
      <x:c r="A6484" t="n">
        <x:v>6470</x:v>
      </x:c>
      <x:c r="B6484" s="77" t="n">
        <x:f>IF($A6484&lt;=$B$11,NORM.S.INV(RAND()),"")</x:f>
        <x:v>-1.8286484401401548</x:v>
      </x:c>
      <x:c r="C6484" s="77" t="n">
        <x:f>IF($A6484&lt;=$B$11,NORM.S.INV(RAND()),"")</x:f>
        <x:v>0.5995914178864823</x:v>
      </x:c>
      <x:c r="D6484" s="77" t="n">
        <x:f>IF($A6484&lt;=$B$11,$B$5+$B$6*B6484,"")</x:f>
        <x:v>49.81713515598599</x:v>
      </x:c>
      <x:c r="E6484" s="77" t="n">
        <x:f>IF($A6484&lt;=$B$11,$B$7+$B$8*C6484,"")</x:f>
        <x:v>30.04796731343092</x:v>
      </x:c>
      <x:c r="F6484" s="77" t="n">
        <x:f>IF($A6484&lt;=$B$11,D6484+E6484,"")</x:f>
        <x:v>79.86510246941691</x:v>
      </x:c>
      <x:c r="G6484" s="79" t="n">
        <x:f>IF($A6484&lt;=$B$11,--(F6484&gt;$B$10),"")</x:f>
        <x:v>0</x:v>
      </x:c>
      <x:c r="H6484" s="77" t="n">
        <x:f>IF($A6484&lt;=$B$11,$B$5+$B$6*B6484,"")</x:f>
        <x:v>49.81713515598599</x:v>
      </x:c>
      <x:c r="I6484" s="77" t="n">
        <x:f>IF($A6484&lt;=$B$11,$B$7+$B$8*($B$9*B6484+SQRT(1-$B$9^2)*C6484),"")</x:f>
        <x:v>29.93185120092979</x:v>
      </x:c>
      <x:c r="J6484" s="77" t="n">
        <x:f>IF($A6484&lt;=$B$11,H6484+I6484,"")</x:f>
        <x:v>79.74898635691578</x:v>
      </x:c>
      <x:c r="K6484" s="79" t="n">
        <x:f>IF($A6484&lt;=$B$11,--(J6484&gt;$B$10),"")</x:f>
        <x:v>0</x:v>
      </x:c>
    </x:row>
    <x:row r="6485">
      <x:c r="A6485" t="n">
        <x:v>6471</x:v>
      </x:c>
      <x:c r="B6485" s="77" t="n">
        <x:f>IF($A6485&lt;=$B$11,NORM.S.INV(RAND()),"")</x:f>
        <x:v>0.9207852228954967</x:v>
      </x:c>
      <x:c r="C6485" s="77" t="n">
        <x:f>IF($A6485&lt;=$B$11,NORM.S.INV(RAND()),"")</x:f>
        <x:v>1.120627112438587</x:v>
      </x:c>
      <x:c r="D6485" s="77" t="n">
        <x:f>IF($A6485&lt;=$B$11,$B$5+$B$6*B6485,"")</x:f>
        <x:v>50.09207852228955</x:v>
      </x:c>
      <x:c r="E6485" s="77" t="n">
        <x:f>IF($A6485&lt;=$B$11,$B$7+$B$8*C6485,"")</x:f>
        <x:v>30.089650168995085</x:v>
      </x:c>
      <x:c r="F6485" s="77" t="n">
        <x:f>IF($A6485&lt;=$B$11,D6485+E6485,"")</x:f>
        <x:v>80.18172869128463</x:v>
      </x:c>
      <x:c r="G6485" s="79" t="n">
        <x:f>IF($A6485&lt;=$B$11,--(F6485&gt;$B$10),"")</x:f>
        <x:v>0</x:v>
      </x:c>
      <x:c r="H6485" s="77" t="n">
        <x:f>IF($A6485&lt;=$B$11,$B$5+$B$6*B6485,"")</x:f>
        <x:v>50.09207852228955</x:v>
      </x:c>
      <x:c r="I6485" s="77" t="n">
        <x:f>IF($A6485&lt;=$B$11,$B$7+$B$8*($B$9*B6485+SQRT(1-$B$9^2)*C6485),"")</x:f>
        <x:v>30.115586999030665</x:v>
      </x:c>
      <x:c r="J6485" s="77" t="n">
        <x:f>IF($A6485&lt;=$B$11,H6485+I6485,"")</x:f>
        <x:v>80.20766552132021</x:v>
      </x:c>
      <x:c r="K6485" s="79" t="n">
        <x:f>IF($A6485&lt;=$B$11,--(J6485&gt;$B$10),"")</x:f>
        <x:v>0</x:v>
      </x:c>
    </x:row>
    <x:row r="6486">
      <x:c r="A6486" t="n">
        <x:v>6472</x:v>
      </x:c>
      <x:c r="B6486" s="77" t="n">
        <x:f>IF($A6486&lt;=$B$11,NORM.S.INV(RAND()),"")</x:f>
        <x:v>-0.4496698592344195</x:v>
      </x:c>
      <x:c r="C6486" s="77" t="n">
        <x:f>IF($A6486&lt;=$B$11,NORM.S.INV(RAND()),"")</x:f>
        <x:v>0.46705964696778624</x:v>
      </x:c>
      <x:c r="D6486" s="77" t="n">
        <x:f>IF($A6486&lt;=$B$11,$B$5+$B$6*B6486,"")</x:f>
        <x:v>49.955033014076555</x:v>
      </x:c>
      <x:c r="E6486" s="77" t="n">
        <x:f>IF($A6486&lt;=$B$11,$B$7+$B$8*C6486,"")</x:f>
        <x:v>30.037364771757424</x:v>
      </x:c>
      <x:c r="F6486" s="77" t="n">
        <x:f>IF($A6486&lt;=$B$11,D6486+E6486,"")</x:f>
        <x:v>79.99239778583399</x:v>
      </x:c>
      <x:c r="G6486" s="79" t="n">
        <x:f>IF($A6486&lt;=$B$11,--(F6486&gt;$B$10),"")</x:f>
        <x:v>0</x:v>
      </x:c>
      <x:c r="H6486" s="77" t="n">
        <x:f>IF($A6486&lt;=$B$11,$B$5+$B$6*B6486,"")</x:f>
        <x:v>49.955033014076555</x:v>
      </x:c>
      <x:c r="I6486" s="77" t="n">
        <x:f>IF($A6486&lt;=$B$11,$B$7+$B$8*($B$9*B6486+SQRT(1-$B$9^2)*C6486),"")</x:f>
        <x:v>30.00150227220832</x:v>
      </x:c>
      <x:c r="J6486" s="77" t="n">
        <x:f>IF($A6486&lt;=$B$11,H6486+I6486,"")</x:f>
        <x:v>79.95653528628488</x:v>
      </x:c>
      <x:c r="K6486" s="79" t="n">
        <x:f>IF($A6486&lt;=$B$11,--(J6486&gt;$B$10),"")</x:f>
        <x:v>0</x:v>
      </x:c>
    </x:row>
    <x:row r="6487">
      <x:c r="A6487" t="n">
        <x:v>6473</x:v>
      </x:c>
      <x:c r="B6487" s="77" t="n">
        <x:f>IF($A6487&lt;=$B$11,NORM.S.INV(RAND()),"")</x:f>
        <x:v>0.5353461577294663</x:v>
      </x:c>
      <x:c r="C6487" s="77" t="n">
        <x:f>IF($A6487&lt;=$B$11,NORM.S.INV(RAND()),"")</x:f>
        <x:v>-0.07633811518165687</x:v>
      </x:c>
      <x:c r="D6487" s="77" t="n">
        <x:f>IF($A6487&lt;=$B$11,$B$5+$B$6*B6487,"")</x:f>
        <x:v>50.053534615772946</x:v>
      </x:c>
      <x:c r="E6487" s="77" t="n">
        <x:f>IF($A6487&lt;=$B$11,$B$7+$B$8*C6487,"")</x:f>
        <x:v>29.99389295078547</x:v>
      </x:c>
      <x:c r="F6487" s="77" t="n">
        <x:f>IF($A6487&lt;=$B$11,D6487+E6487,"")</x:f>
        <x:v>80.04742756655841</x:v>
      </x:c>
      <x:c r="G6487" s="79" t="n">
        <x:f>IF($A6487&lt;=$B$11,--(F6487&gt;$B$10),"")</x:f>
        <x:v>0</x:v>
      </x:c>
      <x:c r="H6487" s="77" t="n">
        <x:f>IF($A6487&lt;=$B$11,$B$5+$B$6*B6487,"")</x:f>
        <x:v>50.053534615772946</x:v>
      </x:c>
      <x:c r="I6487" s="77" t="n">
        <x:f>IF($A6487&lt;=$B$11,$B$7+$B$8*($B$9*B6487+SQRT(1-$B$9^2)*C6487),"")</x:f>
        <x:v>30.025618079345332</x:v>
      </x:c>
      <x:c r="J6487" s="77" t="n">
        <x:f>IF($A6487&lt;=$B$11,H6487+I6487,"")</x:f>
        <x:v>80.07915269511828</x:v>
      </x:c>
      <x:c r="K6487" s="79" t="n">
        <x:f>IF($A6487&lt;=$B$11,--(J6487&gt;$B$10),"")</x:f>
        <x:v>0</x:v>
      </x:c>
    </x:row>
    <x:row r="6488">
      <x:c r="A6488" t="n">
        <x:v>6474</x:v>
      </x:c>
      <x:c r="B6488" s="77" t="n">
        <x:f>IF($A6488&lt;=$B$11,NORM.S.INV(RAND()),"")</x:f>
        <x:v>-0.29908860864446674</x:v>
      </x:c>
      <x:c r="C6488" s="77" t="n">
        <x:f>IF($A6488&lt;=$B$11,NORM.S.INV(RAND()),"")</x:f>
        <x:v>-1.390290849816254</x:v>
      </x:c>
      <x:c r="D6488" s="77" t="n">
        <x:f>IF($A6488&lt;=$B$11,$B$5+$B$6*B6488,"")</x:f>
        <x:v>49.970091139135555</x:v>
      </x:c>
      <x:c r="E6488" s="77" t="n">
        <x:f>IF($A6488&lt;=$B$11,$B$7+$B$8*C6488,"")</x:f>
        <x:v>29.8887767320147</x:v>
      </x:c>
      <x:c r="F6488" s="77" t="n">
        <x:f>IF($A6488&lt;=$B$11,D6488+E6488,"")</x:f>
        <x:v>79.85886787115025</x:v>
      </x:c>
      <x:c r="G6488" s="79" t="n">
        <x:f>IF($A6488&lt;=$B$11,--(F6488&gt;$B$10),"")</x:f>
        <x:v>0</x:v>
      </x:c>
      <x:c r="H6488" s="77" t="n">
        <x:f>IF($A6488&lt;=$B$11,$B$5+$B$6*B6488,"")</x:f>
        <x:v>49.970091139135555</x:v>
      </x:c>
      <x:c r="I6488" s="77" t="n">
        <x:f>IF($A6488&lt;=$B$11,$B$7+$B$8*($B$9*B6488+SQRT(1-$B$9^2)*C6488),"")</x:f>
        <x:v>29.903821737125345</x:v>
      </x:c>
      <x:c r="J6488" s="77" t="n">
        <x:f>IF($A6488&lt;=$B$11,H6488+I6488,"")</x:f>
        <x:v>79.8739128762609</x:v>
      </x:c>
      <x:c r="K6488" s="79" t="n">
        <x:f>IF($A6488&lt;=$B$11,--(J6488&gt;$B$10),"")</x:f>
        <x:v>0</x:v>
      </x:c>
    </x:row>
    <x:row r="6489">
      <x:c r="A6489" t="n">
        <x:v>6475</x:v>
      </x:c>
      <x:c r="B6489" s="77" t="n">
        <x:f>IF($A6489&lt;=$B$11,NORM.S.INV(RAND()),"")</x:f>
        <x:v>1.0696753429649761</x:v>
      </x:c>
      <x:c r="C6489" s="77" t="n">
        <x:f>IF($A6489&lt;=$B$11,NORM.S.INV(RAND()),"")</x:f>
        <x:v>-0.4753888254648736</x:v>
      </x:c>
      <x:c r="D6489" s="77" t="n">
        <x:f>IF($A6489&lt;=$B$11,$B$5+$B$6*B6489,"")</x:f>
        <x:v>50.106967534296494</x:v>
      </x:c>
      <x:c r="E6489" s="77" t="n">
        <x:f>IF($A6489&lt;=$B$11,$B$7+$B$8*C6489,"")</x:f>
        <x:v>29.96196889396281</x:v>
      </x:c>
      <x:c r="F6489" s="77" t="n">
        <x:f>IF($A6489&lt;=$B$11,D6489+E6489,"")</x:f>
        <x:v>80.0689364282593</x:v>
      </x:c>
      <x:c r="G6489" s="79" t="n">
        <x:f>IF($A6489&lt;=$B$11,--(F6489&gt;$B$10),"")</x:f>
        <x:v>0</x:v>
      </x:c>
      <x:c r="H6489" s="77" t="n">
        <x:f>IF($A6489&lt;=$B$11,$B$5+$B$6*B6489,"")</x:f>
        <x:v>50.106967534296494</x:v>
      </x:c>
      <x:c r="I6489" s="77" t="n">
        <x:f>IF($A6489&lt;=$B$11,$B$7+$B$8*($B$9*B6489+SQRT(1-$B$9^2)*C6489),"")</x:f>
        <x:v>30.032742177023746</x:v>
      </x:c>
      <x:c r="J6489" s="77" t="n">
        <x:f>IF($A6489&lt;=$B$11,H6489+I6489,"")</x:f>
        <x:v>80.13970971132024</x:v>
      </x:c>
      <x:c r="K6489" s="79" t="n">
        <x:f>IF($A6489&lt;=$B$11,--(J6489&gt;$B$10),"")</x:f>
        <x:v>0</x:v>
      </x:c>
    </x:row>
    <x:row r="6490">
      <x:c r="A6490" t="n">
        <x:v>6476</x:v>
      </x:c>
      <x:c r="B6490" s="77" t="n">
        <x:f>IF($A6490&lt;=$B$11,NORM.S.INV(RAND()),"")</x:f>
        <x:v>-0.8100898521426549</x:v>
      </x:c>
      <x:c r="C6490" s="77" t="n">
        <x:f>IF($A6490&lt;=$B$11,NORM.S.INV(RAND()),"")</x:f>
        <x:v>0.26639576350389316</x:v>
      </x:c>
      <x:c r="D6490" s="77" t="n">
        <x:f>IF($A6490&lt;=$B$11,$B$5+$B$6*B6490,"")</x:f>
        <x:v>49.91899101478573</x:v>
      </x:c>
      <x:c r="E6490" s="77" t="n">
        <x:f>IF($A6490&lt;=$B$11,$B$7+$B$8*C6490,"")</x:f>
        <x:v>30.02131166108031</x:v>
      </x:c>
      <x:c r="F6490" s="77" t="n">
        <x:f>IF($A6490&lt;=$B$11,D6490+E6490,"")</x:f>
        <x:v>79.94030267586604</x:v>
      </x:c>
      <x:c r="G6490" s="79" t="n">
        <x:f>IF($A6490&lt;=$B$11,--(F6490&gt;$B$10),"")</x:f>
        <x:v>0</x:v>
      </x:c>
      <x:c r="H6490" s="77" t="n">
        <x:f>IF($A6490&lt;=$B$11,$B$5+$B$6*B6490,"")</x:f>
        <x:v>49.91899101478573</x:v>
      </x:c>
      <x:c r="I6490" s="77" t="n">
        <x:f>IF($A6490&lt;=$B$11,$B$7+$B$8*($B$9*B6490+SQRT(1-$B$9^2)*C6490),"")</x:f>
        <x:v>29.969854538509853</x:v>
      </x:c>
      <x:c r="J6490" s="77" t="n">
        <x:f>IF($A6490&lt;=$B$11,H6490+I6490,"")</x:f>
        <x:v>79.88884555329558</x:v>
      </x:c>
      <x:c r="K6490" s="79" t="n">
        <x:f>IF($A6490&lt;=$B$11,--(J6490&gt;$B$10),"")</x:f>
        <x:v>0</x:v>
      </x:c>
    </x:row>
    <x:row r="6491">
      <x:c r="A6491" t="n">
        <x:v>6477</x:v>
      </x:c>
      <x:c r="B6491" s="77" t="n">
        <x:f>IF($A6491&lt;=$B$11,NORM.S.INV(RAND()),"")</x:f>
        <x:v>0.008017377306605787</x:v>
      </x:c>
      <x:c r="C6491" s="77" t="n">
        <x:f>IF($A6491&lt;=$B$11,NORM.S.INV(RAND()),"")</x:f>
        <x:v>0.33803865380834786</x:v>
      </x:c>
      <x:c r="D6491" s="77" t="n">
        <x:f>IF($A6491&lt;=$B$11,$B$5+$B$6*B6491,"")</x:f>
        <x:v>50.00080173773066</x:v>
      </x:c>
      <x:c r="E6491" s="77" t="n">
        <x:f>IF($A6491&lt;=$B$11,$B$7+$B$8*C6491,"")</x:f>
        <x:v>30.027043092304666</x:v>
      </x:c>
      <x:c r="F6491" s="77" t="n">
        <x:f>IF($A6491&lt;=$B$11,D6491+E6491,"")</x:f>
        <x:v>80.02784483003532</x:v>
      </x:c>
      <x:c r="G6491" s="79" t="n">
        <x:f>IF($A6491&lt;=$B$11,--(F6491&gt;$B$10),"")</x:f>
        <x:v>0</x:v>
      </x:c>
      <x:c r="H6491" s="77" t="n">
        <x:f>IF($A6491&lt;=$B$11,$B$5+$B$6*B6491,"")</x:f>
        <x:v>50.00080173773066</x:v>
      </x:c>
      <x:c r="I6491" s="77" t="n">
        <x:f>IF($A6491&lt;=$B$11,$B$7+$B$8*($B$9*B6491+SQRT(1-$B$9^2)*C6491),"")</x:f>
        <x:v>30.019761603947195</x:v>
      </x:c>
      <x:c r="J6491" s="77" t="n">
        <x:f>IF($A6491&lt;=$B$11,H6491+I6491,"")</x:f>
        <x:v>80.02056334167786</x:v>
      </x:c>
      <x:c r="K6491" s="79" t="n">
        <x:f>IF($A6491&lt;=$B$11,--(J6491&gt;$B$10),"")</x:f>
        <x:v>0</x:v>
      </x:c>
    </x:row>
    <x:row r="6492">
      <x:c r="A6492" t="n">
        <x:v>6478</x:v>
      </x:c>
      <x:c r="B6492" s="77" t="n">
        <x:f>IF($A6492&lt;=$B$11,NORM.S.INV(RAND()),"")</x:f>
        <x:v>0.5325290454165854</x:v>
      </x:c>
      <x:c r="C6492" s="77" t="n">
        <x:f>IF($A6492&lt;=$B$11,NORM.S.INV(RAND()),"")</x:f>
        <x:v>-0.7791151173052032</x:v>
      </x:c>
      <x:c r="D6492" s="77" t="n">
        <x:f>IF($A6492&lt;=$B$11,$B$5+$B$6*B6492,"")</x:f>
        <x:v>50.05325290454166</x:v>
      </x:c>
      <x:c r="E6492" s="77" t="n">
        <x:f>IF($A6492&lt;=$B$11,$B$7+$B$8*C6492,"")</x:f>
        <x:v>29.937670790615584</x:v>
      </x:c>
      <x:c r="F6492" s="77" t="n">
        <x:f>IF($A6492&lt;=$B$11,D6492+E6492,"")</x:f>
        <x:v>79.99092369515725</x:v>
      </x:c>
      <x:c r="G6492" s="79" t="n">
        <x:f>IF($A6492&lt;=$B$11,--(F6492&gt;$B$10),"")</x:f>
        <x:v>0</x:v>
      </x:c>
      <x:c r="H6492" s="77" t="n">
        <x:f>IF($A6492&lt;=$B$11,$B$5+$B$6*B6492,"")</x:f>
        <x:v>50.05325290454166</x:v>
      </x:c>
      <x:c r="I6492" s="77" t="n">
        <x:f>IF($A6492&lt;=$B$11,$B$7+$B$8*($B$9*B6492+SQRT(1-$B$9^2)*C6492),"")</x:f>
        <x:v>29.98530966776068</x:v>
      </x:c>
      <x:c r="J6492" s="77" t="n">
        <x:f>IF($A6492&lt;=$B$11,H6492+I6492,"")</x:f>
        <x:v>80.03856257230234</x:v>
      </x:c>
      <x:c r="K6492" s="79" t="n">
        <x:f>IF($A6492&lt;=$B$11,--(J6492&gt;$B$10),"")</x:f>
        <x:v>0</x:v>
      </x:c>
    </x:row>
    <x:row r="6493">
      <x:c r="A6493" t="n">
        <x:v>6479</x:v>
      </x:c>
      <x:c r="B6493" s="77" t="n">
        <x:f>IF($A6493&lt;=$B$11,NORM.S.INV(RAND()),"")</x:f>
        <x:v>-0.8005450261271928</x:v>
      </x:c>
      <x:c r="C6493" s="77" t="n">
        <x:f>IF($A6493&lt;=$B$11,NORM.S.INV(RAND()),"")</x:f>
        <x:v>0.45198885583654774</x:v>
      </x:c>
      <x:c r="D6493" s="77" t="n">
        <x:f>IF($A6493&lt;=$B$11,$B$5+$B$6*B6493,"")</x:f>
        <x:v>49.91994549738728</x:v>
      </x:c>
      <x:c r="E6493" s="77" t="n">
        <x:f>IF($A6493&lt;=$B$11,$B$7+$B$8*C6493,"")</x:f>
        <x:v>30.036159108466922</x:v>
      </x:c>
      <x:c r="F6493" s="77" t="n">
        <x:f>IF($A6493&lt;=$B$11,D6493+E6493,"")</x:f>
        <x:v>79.95610460585421</x:v>
      </x:c>
      <x:c r="G6493" s="79" t="n">
        <x:f>IF($A6493&lt;=$B$11,--(F6493&gt;$B$10),"")</x:f>
        <x:v>0</x:v>
      </x:c>
      <x:c r="H6493" s="77" t="n">
        <x:f>IF($A6493&lt;=$B$11,$B$5+$B$6*B6493,"")</x:f>
        <x:v>49.91994549738728</x:v>
      </x:c>
      <x:c r="I6493" s="77" t="n">
        <x:f>IF($A6493&lt;=$B$11,$B$7+$B$8*($B$9*B6493+SQRT(1-$B$9^2)*C6493),"")</x:f>
        <x:v>29.980992247052523</x:v>
      </x:c>
      <x:c r="J6493" s="77" t="n">
        <x:f>IF($A6493&lt;=$B$11,H6493+I6493,"")</x:f>
        <x:v>79.9009377444398</x:v>
      </x:c>
      <x:c r="K6493" s="79" t="n">
        <x:f>IF($A6493&lt;=$B$11,--(J6493&gt;$B$10),"")</x:f>
        <x:v>0</x:v>
      </x:c>
    </x:row>
    <x:row r="6494">
      <x:c r="A6494" t="n">
        <x:v>6480</x:v>
      </x:c>
      <x:c r="B6494" s="77" t="n">
        <x:f>IF($A6494&lt;=$B$11,NORM.S.INV(RAND()),"")</x:f>
        <x:v>0.11596335911488354</x:v>
      </x:c>
      <x:c r="C6494" s="77" t="n">
        <x:f>IF($A6494&lt;=$B$11,NORM.S.INV(RAND()),"")</x:f>
        <x:v>1.8917179631276155</x:v>
      </x:c>
      <x:c r="D6494" s="77" t="n">
        <x:f>IF($A6494&lt;=$B$11,$B$5+$B$6*B6494,"")</x:f>
        <x:v>50.01159633591149</x:v>
      </x:c>
      <x:c r="E6494" s="77" t="n">
        <x:f>IF($A6494&lt;=$B$11,$B$7+$B$8*C6494,"")</x:f>
        <x:v>30.15133743705021</x:v>
      </x:c>
      <x:c r="F6494" s="77" t="n">
        <x:f>IF($A6494&lt;=$B$11,D6494+E6494,"")</x:f>
        <x:v>80.16293377296171</x:v>
      </x:c>
      <x:c r="G6494" s="79" t="n">
        <x:f>IF($A6494&lt;=$B$11,--(F6494&gt;$B$10),"")</x:f>
        <x:v>0</x:v>
      </x:c>
      <x:c r="H6494" s="77" t="n">
        <x:f>IF($A6494&lt;=$B$11,$B$5+$B$6*B6494,"")</x:f>
        <x:v>50.01159633591149</x:v>
      </x:c>
      <x:c r="I6494" s="77" t="n">
        <x:f>IF($A6494&lt;=$B$11,$B$7+$B$8*($B$9*B6494+SQRT(1-$B$9^2)*C6494),"")</x:f>
        <x:v>30.11457049563575</x:v>
      </x:c>
      <x:c r="J6494" s="77" t="n">
        <x:f>IF($A6494&lt;=$B$11,H6494+I6494,"")</x:f>
        <x:v>80.12616683154724</x:v>
      </x:c>
      <x:c r="K6494" s="79" t="n">
        <x:f>IF($A6494&lt;=$B$11,--(J6494&gt;$B$10),"")</x:f>
        <x:v>0</x:v>
      </x:c>
    </x:row>
    <x:row r="6495">
      <x:c r="A6495" t="n">
        <x:v>6481</x:v>
      </x:c>
      <x:c r="B6495" s="77" t="n">
        <x:f>IF($A6495&lt;=$B$11,NORM.S.INV(RAND()),"")</x:f>
        <x:v>-0.19301996132313542</x:v>
      </x:c>
      <x:c r="C6495" s="77" t="n">
        <x:f>IF($A6495&lt;=$B$11,NORM.S.INV(RAND()),"")</x:f>
        <x:v>1.5125695291633572</x:v>
      </x:c>
      <x:c r="D6495" s="77" t="n">
        <x:f>IF($A6495&lt;=$B$11,$B$5+$B$6*B6495,"")</x:f>
        <x:v>49.98069800386769</x:v>
      </x:c>
      <x:c r="E6495" s="77" t="n">
        <x:f>IF($A6495&lt;=$B$11,$B$7+$B$8*C6495,"")</x:f>
        <x:v>30.121005562333067</x:v>
      </x:c>
      <x:c r="F6495" s="77" t="n">
        <x:f>IF($A6495&lt;=$B$11,D6495+E6495,"")</x:f>
        <x:v>80.10170356620075</x:v>
      </x:c>
      <x:c r="G6495" s="79" t="n">
        <x:f>IF($A6495&lt;=$B$11,--(F6495&gt;$B$10),"")</x:f>
        <x:v>0</x:v>
      </x:c>
      <x:c r="H6495" s="77" t="n">
        <x:f>IF($A6495&lt;=$B$11,$B$5+$B$6*B6495,"")</x:f>
        <x:v>49.98069800386769</x:v>
      </x:c>
      <x:c r="I6495" s="77" t="n">
        <x:f>IF($A6495&lt;=$B$11,$B$7+$B$8*($B$9*B6495+SQRT(1-$B$9^2)*C6495),"")</x:f>
        <x:v>30.075606138451622</x:v>
      </x:c>
      <x:c r="J6495" s="77" t="n">
        <x:f>IF($A6495&lt;=$B$11,H6495+I6495,"")</x:f>
        <x:v>80.0563041423193</x:v>
      </x:c>
      <x:c r="K6495" s="79" t="n">
        <x:f>IF($A6495&lt;=$B$11,--(J6495&gt;$B$10),"")</x:f>
        <x:v>0</x:v>
      </x:c>
    </x:row>
    <x:row r="6496">
      <x:c r="A6496" t="n">
        <x:v>6482</x:v>
      </x:c>
      <x:c r="B6496" s="77" t="n">
        <x:f>IF($A6496&lt;=$B$11,NORM.S.INV(RAND()),"")</x:f>
        <x:v>-0.45440083130771075</x:v>
      </x:c>
      <x:c r="C6496" s="77" t="n">
        <x:f>IF($A6496&lt;=$B$11,NORM.S.INV(RAND()),"")</x:f>
        <x:v>-0.4175045348399608</x:v>
      </x:c>
      <x:c r="D6496" s="77" t="n">
        <x:f>IF($A6496&lt;=$B$11,$B$5+$B$6*B6496,"")</x:f>
        <x:v>49.95455991686923</x:v>
      </x:c>
      <x:c r="E6496" s="77" t="n">
        <x:f>IF($A6496&lt;=$B$11,$B$7+$B$8*C6496,"")</x:f>
        <x:v>29.966599637212802</x:v>
      </x:c>
      <x:c r="F6496" s="77" t="n">
        <x:f>IF($A6496&lt;=$B$11,D6496+E6496,"")</x:f>
        <x:v>79.92115955408204</x:v>
      </x:c>
      <x:c r="G6496" s="79" t="n">
        <x:f>IF($A6496&lt;=$B$11,--(F6496&gt;$B$10),"")</x:f>
        <x:v>0</x:v>
      </x:c>
      <x:c r="H6496" s="77" t="n">
        <x:f>IF($A6496&lt;=$B$11,$B$5+$B$6*B6496,"")</x:f>
        <x:v>49.95455991686923</x:v>
      </x:c>
      <x:c r="I6496" s="77" t="n">
        <x:f>IF($A6496&lt;=$B$11,$B$7+$B$8*($B$9*B6496+SQRT(1-$B$9^2)*C6496),"")</x:f>
        <x:v>29.950700923413557</x:v>
      </x:c>
      <x:c r="J6496" s="77" t="n">
        <x:f>IF($A6496&lt;=$B$11,H6496+I6496,"")</x:f>
        <x:v>79.90526084028278</x:v>
      </x:c>
      <x:c r="K6496" s="79" t="n">
        <x:f>IF($A6496&lt;=$B$11,--(J6496&gt;$B$10),"")</x:f>
        <x:v>0</x:v>
      </x:c>
    </x:row>
    <x:row r="6497">
      <x:c r="A6497" t="n">
        <x:v>6483</x:v>
      </x:c>
      <x:c r="B6497" s="77" t="n">
        <x:f>IF($A6497&lt;=$B$11,NORM.S.INV(RAND()),"")</x:f>
        <x:v>-0.9621310632155008</x:v>
      </x:c>
      <x:c r="C6497" s="77" t="n">
        <x:f>IF($A6497&lt;=$B$11,NORM.S.INV(RAND()),"")</x:f>
        <x:v>0.10874451582742806</x:v>
      </x:c>
      <x:c r="D6497" s="77" t="n">
        <x:f>IF($A6497&lt;=$B$11,$B$5+$B$6*B6497,"")</x:f>
        <x:v>49.90378689367845</x:v>
      </x:c>
      <x:c r="E6497" s="77" t="n">
        <x:f>IF($A6497&lt;=$B$11,$B$7+$B$8*C6497,"")</x:f>
        <x:v>30.008699561266194</x:v>
      </x:c>
      <x:c r="F6497" s="77" t="n">
        <x:f>IF($A6497&lt;=$B$11,D6497+E6497,"")</x:f>
        <x:v>79.91248645494464</x:v>
      </x:c>
      <x:c r="G6497" s="79" t="n">
        <x:f>IF($A6497&lt;=$B$11,--(F6497&gt;$B$10),"")</x:f>
        <x:v>0</x:v>
      </x:c>
      <x:c r="H6497" s="77" t="n">
        <x:f>IF($A6497&lt;=$B$11,$B$5+$B$6*B6497,"")</x:f>
        <x:v>49.90378689367845</x:v>
      </x:c>
      <x:c r="I6497" s="77" t="n">
        <x:f>IF($A6497&lt;=$B$11,$B$7+$B$8*($B$9*B6497+SQRT(1-$B$9^2)*C6497),"")</x:f>
        <x:v>29.952333389874156</x:v>
      </x:c>
      <x:c r="J6497" s="77" t="n">
        <x:f>IF($A6497&lt;=$B$11,H6497+I6497,"")</x:f>
        <x:v>79.8561202835526</x:v>
      </x:c>
      <x:c r="K6497" s="79" t="n">
        <x:f>IF($A6497&lt;=$B$11,--(J6497&gt;$B$10),"")</x:f>
        <x:v>0</x:v>
      </x:c>
    </x:row>
    <x:row r="6498">
      <x:c r="A6498" t="n">
        <x:v>6484</x:v>
      </x:c>
      <x:c r="B6498" s="77" t="n">
        <x:f>IF($A6498&lt;=$B$11,NORM.S.INV(RAND()),"")</x:f>
        <x:v>-1.579972331296015</x:v>
      </x:c>
      <x:c r="C6498" s="77" t="n">
        <x:f>IF($A6498&lt;=$B$11,NORM.S.INV(RAND()),"")</x:f>
        <x:v>-0.5205601892801145</x:v>
      </x:c>
      <x:c r="D6498" s="77" t="n">
        <x:f>IF($A6498&lt;=$B$11,$B$5+$B$6*B6498,"")</x:f>
        <x:v>49.8420027668704</x:v>
      </x:c>
      <x:c r="E6498" s="77" t="n">
        <x:f>IF($A6498&lt;=$B$11,$B$7+$B$8*C6498,"")</x:f>
        <x:v>29.95835518485759</x:v>
      </x:c>
      <x:c r="F6498" s="77" t="n">
        <x:f>IF($A6498&lt;=$B$11,D6498+E6498,"")</x:f>
        <x:v>79.80035795172799</x:v>
      </x:c>
      <x:c r="G6498" s="79" t="n">
        <x:f>IF($A6498&lt;=$B$11,--(F6498&gt;$B$10),"")</x:f>
        <x:v>0</x:v>
      </x:c>
      <x:c r="H6498" s="77" t="n">
        <x:f>IF($A6498&lt;=$B$11,$B$5+$B$6*B6498,"")</x:f>
        <x:v>49.8420027668704</x:v>
      </x:c>
      <x:c r="I6498" s="77" t="n">
        <x:f>IF($A6498&lt;=$B$11,$B$7+$B$8*($B$9*B6498+SQRT(1-$B$9^2)*C6498),"")</x:f>
        <x:v>29.88178120277148</x:v>
      </x:c>
      <x:c r="J6498" s="77" t="n">
        <x:f>IF($A6498&lt;=$B$11,H6498+I6498,"")</x:f>
        <x:v>79.72378396964189</x:v>
      </x:c>
      <x:c r="K6498" s="79" t="n">
        <x:f>IF($A6498&lt;=$B$11,--(J6498&gt;$B$10),"")</x:f>
        <x:v>0</x:v>
      </x:c>
    </x:row>
    <x:row r="6499">
      <x:c r="A6499" t="n">
        <x:v>6485</x:v>
      </x:c>
      <x:c r="B6499" s="77" t="n">
        <x:f>IF($A6499&lt;=$B$11,NORM.S.INV(RAND()),"")</x:f>
        <x:v>-1.278048035923844</x:v>
      </x:c>
      <x:c r="C6499" s="77" t="n">
        <x:f>IF($A6499&lt;=$B$11,NORM.S.INV(RAND()),"")</x:f>
        <x:v>-0.01549387823420031</x:v>
      </x:c>
      <x:c r="D6499" s="77" t="n">
        <x:f>IF($A6499&lt;=$B$11,$B$5+$B$6*B6499,"")</x:f>
        <x:v>49.87219519640762</x:v>
      </x:c>
      <x:c r="E6499" s="77" t="n">
        <x:f>IF($A6499&lt;=$B$11,$B$7+$B$8*C6499,"")</x:f>
        <x:v>29.998760489741265</x:v>
      </x:c>
      <x:c r="F6499" s="77" t="n">
        <x:f>IF($A6499&lt;=$B$11,D6499+E6499,"")</x:f>
        <x:v>79.87095568614887</x:v>
      </x:c>
      <x:c r="G6499" s="79" t="n">
        <x:f>IF($A6499&lt;=$B$11,--(F6499&gt;$B$10),"")</x:f>
        <x:v>0</x:v>
      </x:c>
      <x:c r="H6499" s="77" t="n">
        <x:f>IF($A6499&lt;=$B$11,$B$5+$B$6*B6499,"")</x:f>
        <x:v>49.87219519640762</x:v>
      </x:c>
      <x:c r="I6499" s="77" t="n">
        <x:f>IF($A6499&lt;=$B$11,$B$7+$B$8*($B$9*B6499+SQRT(1-$B$9^2)*C6499),"")</x:f>
        <x:v>29.927544122608342</x:v>
      </x:c>
      <x:c r="J6499" s="77" t="n">
        <x:f>IF($A6499&lt;=$B$11,H6499+I6499,"")</x:f>
        <x:v>79.79973931901596</x:v>
      </x:c>
      <x:c r="K6499" s="79" t="n">
        <x:f>IF($A6499&lt;=$B$11,--(J6499&gt;$B$10),"")</x:f>
        <x:v>0</x:v>
      </x:c>
    </x:row>
    <x:row r="6500">
      <x:c r="A6500" t="n">
        <x:v>6486</x:v>
      </x:c>
      <x:c r="B6500" s="77" t="n">
        <x:f>IF($A6500&lt;=$B$11,NORM.S.INV(RAND()),"")</x:f>
        <x:v>-0.15578295032530956</x:v>
      </x:c>
      <x:c r="C6500" s="77" t="n">
        <x:f>IF($A6500&lt;=$B$11,NORM.S.INV(RAND()),"")</x:f>
        <x:v>-0.7633633895149232</x:v>
      </x:c>
      <x:c r="D6500" s="77" t="n">
        <x:f>IF($A6500&lt;=$B$11,$B$5+$B$6*B6500,"")</x:f>
        <x:v>49.98442170496747</x:v>
      </x:c>
      <x:c r="E6500" s="77" t="n">
        <x:f>IF($A6500&lt;=$B$11,$B$7+$B$8*C6500,"")</x:f>
        <x:v>29.938930928838808</x:v>
      </x:c>
      <x:c r="F6500" s="77" t="n">
        <x:f>IF($A6500&lt;=$B$11,D6500+E6500,"")</x:f>
        <x:v>79.92335263380627</x:v>
      </x:c>
      <x:c r="G6500" s="79" t="n">
        <x:f>IF($A6500&lt;=$B$11,--(F6500&gt;$B$10),"")</x:f>
        <x:v>0</x:v>
      </x:c>
      <x:c r="H6500" s="77" t="n">
        <x:f>IF($A6500&lt;=$B$11,$B$5+$B$6*B6500,"")</x:f>
        <x:v>49.98442170496747</x:v>
      </x:c>
      <x:c r="I6500" s="77" t="n">
        <x:f>IF($A6500&lt;=$B$11,$B$7+$B$8*($B$9*B6500+SQRT(1-$B$9^2)*C6500),"")</x:f>
        <x:v>29.947664114692255</x:v>
      </x:c>
      <x:c r="J6500" s="77" t="n">
        <x:f>IF($A6500&lt;=$B$11,H6500+I6500,"")</x:f>
        <x:v>79.93208581965972</x:v>
      </x:c>
      <x:c r="K6500" s="79" t="n">
        <x:f>IF($A6500&lt;=$B$11,--(J6500&gt;$B$10),"")</x:f>
        <x:v>0</x:v>
      </x:c>
    </x:row>
    <x:row r="6501">
      <x:c r="A6501" t="n">
        <x:v>6487</x:v>
      </x:c>
      <x:c r="B6501" s="77" t="n">
        <x:f>IF($A6501&lt;=$B$11,NORM.S.INV(RAND()),"")</x:f>
        <x:v>1.3919077940659486</x:v>
      </x:c>
      <x:c r="C6501" s="77" t="n">
        <x:f>IF($A6501&lt;=$B$11,NORM.S.INV(RAND()),"")</x:f>
        <x:v>2.0250684814453814</x:v>
      </x:c>
      <x:c r="D6501" s="77" t="n">
        <x:f>IF($A6501&lt;=$B$11,$B$5+$B$6*B6501,"")</x:f>
        <x:v>50.1391907794066</x:v>
      </x:c>
      <x:c r="E6501" s="77" t="n">
        <x:f>IF($A6501&lt;=$B$11,$B$7+$B$8*C6501,"")</x:f>
        <x:v>30.16200547851563</x:v>
      </x:c>
      <x:c r="F6501" s="77" t="n">
        <x:f>IF($A6501&lt;=$B$11,D6501+E6501,"")</x:f>
        <x:v>80.30119625792223</x:v>
      </x:c>
      <x:c r="G6501" s="79" t="n">
        <x:f>IF($A6501&lt;=$B$11,--(F6501&gt;$B$10),"")</x:f>
        <x:v>0</x:v>
      </x:c>
      <x:c r="H6501" s="77" t="n">
        <x:f>IF($A6501&lt;=$B$11,$B$5+$B$6*B6501,"")</x:f>
        <x:v>50.1391907794066</x:v>
      </x:c>
      <x:c r="I6501" s="77" t="n">
        <x:f>IF($A6501&lt;=$B$11,$B$7+$B$8*($B$9*B6501+SQRT(1-$B$9^2)*C6501),"")</x:f>
        <x:v>30.193641889452813</x:v>
      </x:c>
      <x:c r="J6501" s="77" t="n">
        <x:f>IF($A6501&lt;=$B$11,H6501+I6501,"")</x:f>
        <x:v>80.33283266885941</x:v>
      </x:c>
      <x:c r="K6501" s="79" t="n">
        <x:f>IF($A6501&lt;=$B$11,--(J6501&gt;$B$10),"")</x:f>
        <x:v>0</x:v>
      </x:c>
    </x:row>
    <x:row r="6502">
      <x:c r="A6502" t="n">
        <x:v>6488</x:v>
      </x:c>
      <x:c r="B6502" s="77" t="n">
        <x:f>IF($A6502&lt;=$B$11,NORM.S.INV(RAND()),"")</x:f>
        <x:v>-0.363410468754936</x:v>
      </x:c>
      <x:c r="C6502" s="77" t="n">
        <x:f>IF($A6502&lt;=$B$11,NORM.S.INV(RAND()),"")</x:f>
        <x:v>0.46884348757113714</x:v>
      </x:c>
      <x:c r="D6502" s="77" t="n">
        <x:f>IF($A6502&lt;=$B$11,$B$5+$B$6*B6502,"")</x:f>
        <x:v>49.96365895312451</x:v>
      </x:c>
      <x:c r="E6502" s="77" t="n">
        <x:f>IF($A6502&lt;=$B$11,$B$7+$B$8*C6502,"")</x:f>
        <x:v>30.03750747900569</x:v>
      </x:c>
      <x:c r="F6502" s="77" t="n">
        <x:f>IF($A6502&lt;=$B$11,D6502+E6502,"")</x:f>
        <x:v>80.00116643213019</x:v>
      </x:c>
      <x:c r="G6502" s="79" t="n">
        <x:f>IF($A6502&lt;=$B$11,--(F6502&gt;$B$10),"")</x:f>
        <x:v>0</x:v>
      </x:c>
      <x:c r="H6502" s="77" t="n">
        <x:f>IF($A6502&lt;=$B$11,$B$5+$B$6*B6502,"")</x:f>
        <x:v>49.96365895312451</x:v>
      </x:c>
      <x:c r="I6502" s="77" t="n">
        <x:f>IF($A6502&lt;=$B$11,$B$7+$B$8*($B$9*B6502+SQRT(1-$B$9^2)*C6502),"")</x:f>
        <x:v>30.006434711435144</x:v>
      </x:c>
      <x:c r="J6502" s="77" t="n">
        <x:f>IF($A6502&lt;=$B$11,H6502+I6502,"")</x:f>
        <x:v>79.97009366455966</x:v>
      </x:c>
      <x:c r="K6502" s="79" t="n">
        <x:f>IF($A6502&lt;=$B$11,--(J6502&gt;$B$10),"")</x:f>
        <x:v>0</x:v>
      </x:c>
    </x:row>
    <x:row r="6503">
      <x:c r="A6503" t="n">
        <x:v>6489</x:v>
      </x:c>
      <x:c r="B6503" s="77" t="n">
        <x:f>IF($A6503&lt;=$B$11,NORM.S.INV(RAND()),"")</x:f>
        <x:v>0.22421828716364445</x:v>
      </x:c>
      <x:c r="C6503" s="77" t="n">
        <x:f>IF($A6503&lt;=$B$11,NORM.S.INV(RAND()),"")</x:f>
        <x:v>-0.8991100486082857</x:v>
      </x:c>
      <x:c r="D6503" s="77" t="n">
        <x:f>IF($A6503&lt;=$B$11,$B$5+$B$6*B6503,"")</x:f>
        <x:v>50.02242182871636</x:v>
      </x:c>
      <x:c r="E6503" s="77" t="n">
        <x:f>IF($A6503&lt;=$B$11,$B$7+$B$8*C6503,"")</x:f>
        <x:v>29.928071196111336</x:v>
      </x:c>
      <x:c r="F6503" s="77" t="n">
        <x:f>IF($A6503&lt;=$B$11,D6503+E6503,"")</x:f>
        <x:v>79.9504930248277</x:v>
      </x:c>
      <x:c r="G6503" s="79" t="n">
        <x:f>IF($A6503&lt;=$B$11,--(F6503&gt;$B$10),"")</x:f>
        <x:v>0</x:v>
      </x:c>
      <x:c r="H6503" s="77" t="n">
        <x:f>IF($A6503&lt;=$B$11,$B$5+$B$6*B6503,"")</x:f>
        <x:v>50.02242182871636</x:v>
      </x:c>
      <x:c r="I6503" s="77" t="n">
        <x:f>IF($A6503&lt;=$B$11,$B$7+$B$8*($B$9*B6503+SQRT(1-$B$9^2)*C6503),"")</x:f>
        <x:v>29.961188783589005</x:v>
      </x:c>
      <x:c r="J6503" s="77" t="n">
        <x:f>IF($A6503&lt;=$B$11,H6503+I6503,"")</x:f>
        <x:v>79.98361061230537</x:v>
      </x:c>
      <x:c r="K6503" s="79" t="n">
        <x:f>IF($A6503&lt;=$B$11,--(J6503&gt;$B$10),"")</x:f>
        <x:v>0</x:v>
      </x:c>
    </x:row>
    <x:row r="6504">
      <x:c r="A6504" t="n">
        <x:v>6490</x:v>
      </x:c>
      <x:c r="B6504" s="77" t="n">
        <x:f>IF($A6504&lt;=$B$11,NORM.S.INV(RAND()),"")</x:f>
        <x:v>-0.8180420585864362</x:v>
      </x:c>
      <x:c r="C6504" s="77" t="n">
        <x:f>IF($A6504&lt;=$B$11,NORM.S.INV(RAND()),"")</x:f>
        <x:v>1.4782361215241189</x:v>
      </x:c>
      <x:c r="D6504" s="77" t="n">
        <x:f>IF($A6504&lt;=$B$11,$B$5+$B$6*B6504,"")</x:f>
        <x:v>49.918195794141354</x:v>
      </x:c>
      <x:c r="E6504" s="77" t="n">
        <x:f>IF($A6504&lt;=$B$11,$B$7+$B$8*C6504,"")</x:f>
        <x:v>30.11825888972193</x:v>
      </x:c>
      <x:c r="F6504" s="77" t="n">
        <x:f>IF($A6504&lt;=$B$11,D6504+E6504,"")</x:f>
        <x:v>80.03645468386328</x:v>
      </x:c>
      <x:c r="G6504" s="79" t="n">
        <x:f>IF($A6504&lt;=$B$11,--(F6504&gt;$B$10),"")</x:f>
        <x:v>0</x:v>
      </x:c>
      <x:c r="H6504" s="77" t="n">
        <x:f>IF($A6504&lt;=$B$11,$B$5+$B$6*B6504,"")</x:f>
        <x:v>49.918195794141354</x:v>
      </x:c>
      <x:c r="I6504" s="77" t="n">
        <x:f>IF($A6504&lt;=$B$11,$B$7+$B$8*($B$9*B6504+SQRT(1-$B$9^2)*C6504),"")</x:f>
        <x:v>30.03864338441797</x:v>
      </x:c>
      <x:c r="J6504" s="77" t="n">
        <x:f>IF($A6504&lt;=$B$11,H6504+I6504,"")</x:f>
        <x:v>79.95683917855932</x:v>
      </x:c>
      <x:c r="K6504" s="79" t="n">
        <x:f>IF($A6504&lt;=$B$11,--(J6504&gt;$B$10),"")</x:f>
        <x:v>0</x:v>
      </x:c>
    </x:row>
    <x:row r="6505">
      <x:c r="A6505" t="n">
        <x:v>6491</x:v>
      </x:c>
      <x:c r="B6505" s="77" t="n">
        <x:f>IF($A6505&lt;=$B$11,NORM.S.INV(RAND()),"")</x:f>
        <x:v>1.6093762498354856</x:v>
      </x:c>
      <x:c r="C6505" s="77" t="n">
        <x:f>IF($A6505&lt;=$B$11,NORM.S.INV(RAND()),"")</x:f>
        <x:v>-0.4894966074843984</x:v>
      </x:c>
      <x:c r="D6505" s="77" t="n">
        <x:f>IF($A6505&lt;=$B$11,$B$5+$B$6*B6505,"")</x:f>
        <x:v>50.160937624983546</x:v>
      </x:c>
      <x:c r="E6505" s="77" t="n">
        <x:f>IF($A6505&lt;=$B$11,$B$7+$B$8*C6505,"")</x:f>
        <x:v>29.96084027140125</x:v>
      </x:c>
      <x:c r="F6505" s="77" t="n">
        <x:f>IF($A6505&lt;=$B$11,D6505+E6505,"")</x:f>
        <x:v>80.1217778963848</x:v>
      </x:c>
      <x:c r="G6505" s="79" t="n">
        <x:f>IF($A6505&lt;=$B$11,--(F6505&gt;$B$10),"")</x:f>
        <x:v>0</x:v>
      </x:c>
      <x:c r="H6505" s="77" t="n">
        <x:f>IF($A6505&lt;=$B$11,$B$5+$B$6*B6505,"")</x:f>
        <x:v>50.160937624983546</x:v>
      </x:c>
      <x:c r="I6505" s="77" t="n">
        <x:f>IF($A6505&lt;=$B$11,$B$7+$B$8*($B$9*B6505+SQRT(1-$B$9^2)*C6505),"")</x:f>
        <x:v>30.062159430083874</x:v>
      </x:c>
      <x:c r="J6505" s="77" t="n">
        <x:f>IF($A6505&lt;=$B$11,H6505+I6505,"")</x:f>
        <x:v>80.22309705506743</x:v>
      </x:c>
      <x:c r="K6505" s="79" t="n">
        <x:f>IF($A6505&lt;=$B$11,--(J6505&gt;$B$10),"")</x:f>
        <x:v>0</x:v>
      </x:c>
    </x:row>
    <x:row r="6506">
      <x:c r="A6506" t="n">
        <x:v>6492</x:v>
      </x:c>
      <x:c r="B6506" s="77" t="n">
        <x:f>IF($A6506&lt;=$B$11,NORM.S.INV(RAND()),"")</x:f>
        <x:v>-1.6432452074984671</x:v>
      </x:c>
      <x:c r="C6506" s="77" t="n">
        <x:f>IF($A6506&lt;=$B$11,NORM.S.INV(RAND()),"")</x:f>
        <x:v>-1.4413688365657584</x:v>
      </x:c>
      <x:c r="D6506" s="77" t="n">
        <x:f>IF($A6506&lt;=$B$11,$B$5+$B$6*B6506,"")</x:f>
        <x:v>49.835675479250156</x:v>
      </x:c>
      <x:c r="E6506" s="77" t="n">
        <x:f>IF($A6506&lt;=$B$11,$B$7+$B$8*C6506,"")</x:f>
        <x:v>29.88469049307474</x:v>
      </x:c>
      <x:c r="F6506" s="77" t="n">
        <x:f>IF($A6506&lt;=$B$11,D6506+E6506,"")</x:f>
        <x:v>79.7203659723249</x:v>
      </x:c>
      <x:c r="G6506" s="79" t="n">
        <x:f>IF($A6506&lt;=$B$11,--(F6506&gt;$B$10),"")</x:f>
        <x:v>0</x:v>
      </x:c>
      <x:c r="H6506" s="77" t="n">
        <x:f>IF($A6506&lt;=$B$11,$B$5+$B$6*B6506,"")</x:f>
        <x:v>49.835675479250156</x:v>
      </x:c>
      <x:c r="I6506" s="77" t="n">
        <x:f>IF($A6506&lt;=$B$11,$B$7+$B$8*($B$9*B6506+SQRT(1-$B$9^2)*C6506),"")</x:f>
        <x:v>29.825630809296353</x:v>
      </x:c>
      <x:c r="J6506" s="77" t="n">
        <x:f>IF($A6506&lt;=$B$11,H6506+I6506,"")</x:f>
        <x:v>79.66130628854651</x:v>
      </x:c>
      <x:c r="K6506" s="79" t="n">
        <x:f>IF($A6506&lt;=$B$11,--(J6506&gt;$B$10),"")</x:f>
        <x:v>0</x:v>
      </x:c>
    </x:row>
    <x:row r="6507">
      <x:c r="A6507" t="n">
        <x:v>6493</x:v>
      </x:c>
      <x:c r="B6507" s="77" t="n">
        <x:f>IF($A6507&lt;=$B$11,NORM.S.INV(RAND()),"")</x:f>
        <x:v>0.5570770829056999</x:v>
      </x:c>
      <x:c r="C6507" s="77" t="n">
        <x:f>IF($A6507&lt;=$B$11,NORM.S.INV(RAND()),"")</x:f>
        <x:v>-1.0734234509358735</x:v>
      </x:c>
      <x:c r="D6507" s="77" t="n">
        <x:f>IF($A6507&lt;=$B$11,$B$5+$B$6*B6507,"")</x:f>
        <x:v>50.05570770829057</x:v>
      </x:c>
      <x:c r="E6507" s="77" t="n">
        <x:f>IF($A6507&lt;=$B$11,$B$7+$B$8*C6507,"")</x:f>
        <x:v>29.91412612392513</x:v>
      </x:c>
      <x:c r="F6507" s="77" t="n">
        <x:f>IF($A6507&lt;=$B$11,D6507+E6507,"")</x:f>
        <x:v>79.9698338322157</x:v>
      </x:c>
      <x:c r="G6507" s="79" t="n">
        <x:f>IF($A6507&lt;=$B$11,--(F6507&gt;$B$10),"")</x:f>
        <x:v>0</x:v>
      </x:c>
      <x:c r="H6507" s="77" t="n">
        <x:f>IF($A6507&lt;=$B$11,$B$5+$B$6*B6507,"")</x:f>
        <x:v>50.05570770829057</x:v>
      </x:c>
      <x:c r="I6507" s="77" t="n">
        <x:f>IF($A6507&lt;=$B$11,$B$7+$B$8*($B$9*B6507+SQRT(1-$B$9^2)*C6507),"")</x:f>
        <x:v>29.969870102655694</x:v>
      </x:c>
      <x:c r="J6507" s="77" t="n">
        <x:f>IF($A6507&lt;=$B$11,H6507+I6507,"")</x:f>
        <x:v>80.02557781094626</x:v>
      </x:c>
      <x:c r="K6507" s="79" t="n">
        <x:f>IF($A6507&lt;=$B$11,--(J6507&gt;$B$10),"")</x:f>
        <x:v>0</x:v>
      </x:c>
    </x:row>
    <x:row r="6508">
      <x:c r="A6508" t="n">
        <x:v>6494</x:v>
      </x:c>
      <x:c r="B6508" s="77" t="n">
        <x:f>IF($A6508&lt;=$B$11,NORM.S.INV(RAND()),"")</x:f>
        <x:v>1.6112960965621381</x:v>
      </x:c>
      <x:c r="C6508" s="77" t="n">
        <x:f>IF($A6508&lt;=$B$11,NORM.S.INV(RAND()),"")</x:f>
        <x:v>-1.004529234763195</x:v>
      </x:c>
      <x:c r="D6508" s="77" t="n">
        <x:f>IF($A6508&lt;=$B$11,$B$5+$B$6*B6508,"")</x:f>
        <x:v>50.161129609656214</x:v>
      </x:c>
      <x:c r="E6508" s="77" t="n">
        <x:f>IF($A6508&lt;=$B$11,$B$7+$B$8*C6508,"")</x:f>
        <x:v>29.919637661218946</x:v>
      </x:c>
      <x:c r="F6508" s="77" t="n">
        <x:f>IF($A6508&lt;=$B$11,D6508+E6508,"")</x:f>
        <x:v>80.08076727087516</x:v>
      </x:c>
      <x:c r="G6508" s="79" t="n">
        <x:f>IF($A6508&lt;=$B$11,--(F6508&gt;$B$10),"")</x:f>
        <x:v>0</x:v>
      </x:c>
      <x:c r="H6508" s="77" t="n">
        <x:f>IF($A6508&lt;=$B$11,$B$5+$B$6*B6508,"")</x:f>
        <x:v>50.161129609656214</x:v>
      </x:c>
      <x:c r="I6508" s="77" t="n">
        <x:f>IF($A6508&lt;=$B$11,$B$7+$B$8*($B$9*B6508+SQRT(1-$B$9^2)*C6508),"")</x:f>
        <x:v>30.032842392331958</x:v>
      </x:c>
      <x:c r="J6508" s="77" t="n">
        <x:f>IF($A6508&lt;=$B$11,H6508+I6508,"")</x:f>
        <x:v>80.19397200198817</x:v>
      </x:c>
      <x:c r="K6508" s="79" t="n">
        <x:f>IF($A6508&lt;=$B$11,--(J6508&gt;$B$10),"")</x:f>
        <x:v>0</x:v>
      </x:c>
    </x:row>
    <x:row r="6509">
      <x:c r="A6509" t="n">
        <x:v>6495</x:v>
      </x:c>
      <x:c r="B6509" s="77" t="n">
        <x:f>IF($A6509&lt;=$B$11,NORM.S.INV(RAND()),"")</x:f>
        <x:v>1.8970012454795024</x:v>
      </x:c>
      <x:c r="C6509" s="77" t="n">
        <x:f>IF($A6509&lt;=$B$11,NORM.S.INV(RAND()),"")</x:f>
        <x:v>0.39368981075835185</x:v>
      </x:c>
      <x:c r="D6509" s="77" t="n">
        <x:f>IF($A6509&lt;=$B$11,$B$5+$B$6*B6509,"")</x:f>
        <x:v>50.18970012454795</x:v>
      </x:c>
      <x:c r="E6509" s="77" t="n">
        <x:f>IF($A6509&lt;=$B$11,$B$7+$B$8*C6509,"")</x:f>
        <x:v>30.031495184860667</x:v>
      </x:c>
      <x:c r="F6509" s="77" t="n">
        <x:f>IF($A6509&lt;=$B$11,D6509+E6509,"")</x:f>
        <x:v>80.22119530940861</x:v>
      </x:c>
      <x:c r="G6509" s="79" t="n">
        <x:f>IF($A6509&lt;=$B$11,--(F6509&gt;$B$10),"")</x:f>
        <x:v>0</x:v>
      </x:c>
      <x:c r="H6509" s="77" t="n">
        <x:f>IF($A6509&lt;=$B$11,$B$5+$B$6*B6509,"")</x:f>
        <x:v>50.18970012454795</x:v>
      </x:c>
      <x:c r="I6509" s="77" t="n">
        <x:f>IF($A6509&lt;=$B$11,$B$7+$B$8*($B$9*B6509+SQRT(1-$B$9^2)*C6509),"")</x:f>
        <x:v>30.128724130599473</x:v>
      </x:c>
      <x:c r="J6509" s="77" t="n">
        <x:f>IF($A6509&lt;=$B$11,H6509+I6509,"")</x:f>
        <x:v>80.31842425514742</x:v>
      </x:c>
      <x:c r="K6509" s="79" t="n">
        <x:f>IF($A6509&lt;=$B$11,--(J6509&gt;$B$10),"")</x:f>
        <x:v>0</x:v>
      </x:c>
    </x:row>
    <x:row r="6510">
      <x:c r="A6510" t="n">
        <x:v>6496</x:v>
      </x:c>
      <x:c r="B6510" s="77" t="n">
        <x:f>IF($A6510&lt;=$B$11,NORM.S.INV(RAND()),"")</x:f>
        <x:v>2.3509102756110796</x:v>
      </x:c>
      <x:c r="C6510" s="77" t="n">
        <x:f>IF($A6510&lt;=$B$11,NORM.S.INV(RAND()),"")</x:f>
        <x:v>1.6415164803641107</x:v>
      </x:c>
      <x:c r="D6510" s="77" t="n">
        <x:f>IF($A6510&lt;=$B$11,$B$5+$B$6*B6510,"")</x:f>
        <x:v>50.23509102756111</x:v>
      </x:c>
      <x:c r="E6510" s="77" t="n">
        <x:f>IF($A6510&lt;=$B$11,$B$7+$B$8*C6510,"")</x:f>
        <x:v>30.13132131842913</x:v>
      </x:c>
      <x:c r="F6510" s="77" t="n">
        <x:f>IF($A6510&lt;=$B$11,D6510+E6510,"")</x:f>
        <x:v>80.36641234599024</x:v>
      </x:c>
      <x:c r="G6510" s="79" t="n">
        <x:f>IF($A6510&lt;=$B$11,--(F6510&gt;$B$10),"")</x:f>
        <x:v>1</x:v>
      </x:c>
      <x:c r="H6510" s="77" t="n">
        <x:f>IF($A6510&lt;=$B$11,$B$5+$B$6*B6510,"")</x:f>
        <x:v>50.23509102756111</x:v>
      </x:c>
      <x:c r="I6510" s="77" t="n">
        <x:f>IF($A6510&lt;=$B$11,$B$7+$B$8*($B$9*B6510+SQRT(1-$B$9^2)*C6510),"")</x:f>
        <x:v>30.22543315510457</x:v>
      </x:c>
      <x:c r="J6510" s="77" t="n">
        <x:f>IF($A6510&lt;=$B$11,H6510+I6510,"")</x:f>
        <x:v>80.46052418266568</x:v>
      </x:c>
      <x:c r="K6510" s="79" t="n">
        <x:f>IF($A6510&lt;=$B$11,--(J6510&gt;$B$10),"")</x:f>
        <x:v>1</x:v>
      </x:c>
    </x:row>
    <x:row r="6511">
      <x:c r="A6511" t="n">
        <x:v>6497</x:v>
      </x:c>
      <x:c r="B6511" s="77" t="n">
        <x:f>IF($A6511&lt;=$B$11,NORM.S.INV(RAND()),"")</x:f>
        <x:v>-0.22669375457370536</x:v>
      </x:c>
      <x:c r="C6511" s="77" t="n">
        <x:f>IF($A6511&lt;=$B$11,NORM.S.INV(RAND()),"")</x:f>
        <x:v>0.07052633308560213</x:v>
      </x:c>
      <x:c r="D6511" s="77" t="n">
        <x:f>IF($A6511&lt;=$B$11,$B$5+$B$6*B6511,"")</x:f>
        <x:v>49.97733062454263</x:v>
      </x:c>
      <x:c r="E6511" s="77" t="n">
        <x:f>IF($A6511&lt;=$B$11,$B$7+$B$8*C6511,"")</x:f>
        <x:v>30.00564210664685</x:v>
      </x:c>
      <x:c r="F6511" s="77" t="n">
        <x:f>IF($A6511&lt;=$B$11,D6511+E6511,"")</x:f>
        <x:v>79.98297273118948</x:v>
      </x:c>
      <x:c r="G6511" s="79" t="n">
        <x:f>IF($A6511&lt;=$B$11,--(F6511&gt;$B$10),"")</x:f>
        <x:v>0</x:v>
      </x:c>
      <x:c r="H6511" s="77" t="n">
        <x:f>IF($A6511&lt;=$B$11,$B$5+$B$6*B6511,"")</x:f>
        <x:v>49.97733062454263</x:v>
      </x:c>
      <x:c r="I6511" s="77" t="n">
        <x:f>IF($A6511&lt;=$B$11,$B$7+$B$8*($B$9*B6511+SQRT(1-$B$9^2)*C6511),"")</x:f>
        <x:v>29.99133441982434</x:v>
      </x:c>
      <x:c r="J6511" s="77" t="n">
        <x:f>IF($A6511&lt;=$B$11,H6511+I6511,"")</x:f>
        <x:v>79.96866504436697</x:v>
      </x:c>
      <x:c r="K6511" s="79" t="n">
        <x:f>IF($A6511&lt;=$B$11,--(J6511&gt;$B$10),"")</x:f>
        <x:v>0</x:v>
      </x:c>
    </x:row>
    <x:row r="6512">
      <x:c r="A6512" t="n">
        <x:v>6498</x:v>
      </x:c>
      <x:c r="B6512" s="77" t="n">
        <x:f>IF($A6512&lt;=$B$11,NORM.S.INV(RAND()),"")</x:f>
        <x:v>-0.4255898191794603</x:v>
      </x:c>
      <x:c r="C6512" s="77" t="n">
        <x:f>IF($A6512&lt;=$B$11,NORM.S.INV(RAND()),"")</x:f>
        <x:v>1.1958756136099358</x:v>
      </x:c>
      <x:c r="D6512" s="77" t="n">
        <x:f>IF($A6512&lt;=$B$11,$B$5+$B$6*B6512,"")</x:f>
        <x:v>49.95744101808205</x:v>
      </x:c>
      <x:c r="E6512" s="77" t="n">
        <x:f>IF($A6512&lt;=$B$11,$B$7+$B$8*C6512,"")</x:f>
        <x:v>30.095670049088795</x:v>
      </x:c>
      <x:c r="F6512" s="77" t="n">
        <x:f>IF($A6512&lt;=$B$11,D6512+E6512,"")</x:f>
        <x:v>80.05311106717085</x:v>
      </x:c>
      <x:c r="G6512" s="79" t="n">
        <x:f>IF($A6512&lt;=$B$11,--(F6512&gt;$B$10),"")</x:f>
        <x:v>0</x:v>
      </x:c>
      <x:c r="H6512" s="77" t="n">
        <x:f>IF($A6512&lt;=$B$11,$B$5+$B$6*B6512,"")</x:f>
        <x:v>49.95744101808205</x:v>
      </x:c>
      <x:c r="I6512" s="77" t="n">
        <x:f>IF($A6512&lt;=$B$11,$B$7+$B$8*($B$9*B6512+SQRT(1-$B$9^2)*C6512),"")</x:f>
        <x:v>30.04448905095823</x:v>
      </x:c>
      <x:c r="J6512" s="77" t="n">
        <x:f>IF($A6512&lt;=$B$11,H6512+I6512,"")</x:f>
        <x:v>80.00193006904028</x:v>
      </x:c>
      <x:c r="K6512" s="79" t="n">
        <x:f>IF($A6512&lt;=$B$11,--(J6512&gt;$B$10),"")</x:f>
        <x:v>0</x:v>
      </x:c>
    </x:row>
    <x:row r="6513">
      <x:c r="A6513" t="n">
        <x:v>6499</x:v>
      </x:c>
      <x:c r="B6513" s="77" t="n">
        <x:f>IF($A6513&lt;=$B$11,NORM.S.INV(RAND()),"")</x:f>
        <x:v>-0.9699975333997533</x:v>
      </x:c>
      <x:c r="C6513" s="77" t="n">
        <x:f>IF($A6513&lt;=$B$11,NORM.S.INV(RAND()),"")</x:f>
        <x:v>0.08204808383088602</x:v>
      </x:c>
      <x:c r="D6513" s="77" t="n">
        <x:f>IF($A6513&lt;=$B$11,$B$5+$B$6*B6513,"")</x:f>
        <x:v>49.90300024666003</x:v>
      </x:c>
      <x:c r="E6513" s="77" t="n">
        <x:f>IF($A6513&lt;=$B$11,$B$7+$B$8*C6513,"")</x:f>
        <x:v>30.00656384670647</x:v>
      </x:c>
      <x:c r="F6513" s="77" t="n">
        <x:f>IF($A6513&lt;=$B$11,D6513+E6513,"")</x:f>
        <x:v>79.9095640933665</x:v>
      </x:c>
      <x:c r="G6513" s="79" t="n">
        <x:f>IF($A6513&lt;=$B$11,--(F6513&gt;$B$10),"")</x:f>
        <x:v>0</x:v>
      </x:c>
      <x:c r="H6513" s="77" t="n">
        <x:f>IF($A6513&lt;=$B$11,$B$5+$B$6*B6513,"")</x:f>
        <x:v>49.90300024666003</x:v>
      </x:c>
      <x:c r="I6513" s="77" t="n">
        <x:f>IF($A6513&lt;=$B$11,$B$7+$B$8*($B$9*B6513+SQRT(1-$B$9^2)*C6513),"")</x:f>
        <x:v>29.950367662276633</x:v>
      </x:c>
      <x:c r="J6513" s="77" t="n">
        <x:f>IF($A6513&lt;=$B$11,H6513+I6513,"")</x:f>
        <x:v>79.85336790893666</x:v>
      </x:c>
      <x:c r="K6513" s="79" t="n">
        <x:f>IF($A6513&lt;=$B$11,--(J6513&gt;$B$10),"")</x:f>
        <x:v>0</x:v>
      </x:c>
    </x:row>
    <x:row r="6514">
      <x:c r="A6514" t="n">
        <x:v>6500</x:v>
      </x:c>
      <x:c r="B6514" s="77" t="n">
        <x:f>IF($A6514&lt;=$B$11,NORM.S.INV(RAND()),"")</x:f>
        <x:v>-0.5768247051343609</x:v>
      </x:c>
      <x:c r="C6514" s="77" t="n">
        <x:f>IF($A6514&lt;=$B$11,NORM.S.INV(RAND()),"")</x:f>
        <x:v>0.40814200613130475</x:v>
      </x:c>
      <x:c r="D6514" s="77" t="n">
        <x:f>IF($A6514&lt;=$B$11,$B$5+$B$6*B6514,"")</x:f>
        <x:v>49.942317529486566</x:v>
      </x:c>
      <x:c r="E6514" s="77" t="n">
        <x:f>IF($A6514&lt;=$B$11,$B$7+$B$8*C6514,"")</x:f>
        <x:v>30.032651360490505</x:v>
      </x:c>
      <x:c r="F6514" s="77" t="n">
        <x:f>IF($A6514&lt;=$B$11,D6514+E6514,"")</x:f>
        <x:v>79.97496888997708</x:v>
      </x:c>
      <x:c r="G6514" s="79" t="n">
        <x:f>IF($A6514&lt;=$B$11,--(F6514&gt;$B$10),"")</x:f>
        <x:v>0</x:v>
      </x:c>
      <x:c r="H6514" s="77" t="n">
        <x:f>IF($A6514&lt;=$B$11,$B$5+$B$6*B6514,"")</x:f>
        <x:v>49.942317529486566</x:v>
      </x:c>
      <x:c r="I6514" s="77" t="n">
        <x:f>IF($A6514&lt;=$B$11,$B$7+$B$8*($B$9*B6514+SQRT(1-$B$9^2)*C6514),"")</x:f>
        <x:v>29.991015551916224</x:v>
      </x:c>
      <x:c r="J6514" s="77" t="n">
        <x:f>IF($A6514&lt;=$B$11,H6514+I6514,"")</x:f>
        <x:v>79.9333330814028</x:v>
      </x:c>
      <x:c r="K6514" s="79" t="n">
        <x:f>IF($A6514&lt;=$B$11,--(J6514&gt;$B$10),"")</x:f>
        <x:v>0</x:v>
      </x:c>
    </x:row>
    <x:row r="6515">
      <x:c r="A6515" t="n">
        <x:v>6501</x:v>
      </x:c>
      <x:c r="B6515" s="77" t="n">
        <x:f>IF($A6515&lt;=$B$11,NORM.S.INV(RAND()),"")</x:f>
        <x:v>0.3404075232912134</x:v>
      </x:c>
      <x:c r="C6515" s="77" t="n">
        <x:f>IF($A6515&lt;=$B$11,NORM.S.INV(RAND()),"")</x:f>
        <x:v>-1.597068151104059</x:v>
      </x:c>
      <x:c r="D6515" s="77" t="n">
        <x:f>IF($A6515&lt;=$B$11,$B$5+$B$6*B6515,"")</x:f>
        <x:v>50.03404075232912</x:v>
      </x:c>
      <x:c r="E6515" s="77" t="n">
        <x:f>IF($A6515&lt;=$B$11,$B$7+$B$8*C6515,"")</x:f>
        <x:v>29.872234547911674</x:v>
      </x:c>
      <x:c r="F6515" s="77" t="n">
        <x:f>IF($A6515&lt;=$B$11,D6515+E6515,"")</x:f>
        <x:v>79.9062753002408</x:v>
      </x:c>
      <x:c r="G6515" s="79" t="n">
        <x:f>IF($A6515&lt;=$B$11,--(F6515&gt;$B$10),"")</x:f>
        <x:v>0</x:v>
      </x:c>
      <x:c r="H6515" s="77" t="n">
        <x:f>IF($A6515&lt;=$B$11,$B$5+$B$6*B6515,"")</x:f>
        <x:v>50.03404075232912</x:v>
      </x:c>
      <x:c r="I6515" s="77" t="n">
        <x:f>IF($A6515&lt;=$B$11,$B$7+$B$8*($B$9*B6515+SQRT(1-$B$9^2)*C6515),"")</x:f>
        <x:v>29.92782003813139</x:v>
      </x:c>
      <x:c r="J6515" s="77" t="n">
        <x:f>IF($A6515&lt;=$B$11,H6515+I6515,"")</x:f>
        <x:v>79.9618607904605</x:v>
      </x:c>
      <x:c r="K6515" s="79" t="n">
        <x:f>IF($A6515&lt;=$B$11,--(J6515&gt;$B$10),"")</x:f>
        <x:v>0</x:v>
      </x:c>
    </x:row>
    <x:row r="6516">
      <x:c r="A6516" t="n">
        <x:v>6502</x:v>
      </x:c>
      <x:c r="B6516" s="77" t="n">
        <x:f>IF($A6516&lt;=$B$11,NORM.S.INV(RAND()),"")</x:f>
        <x:v>-0.9485492519482497</x:v>
      </x:c>
      <x:c r="C6516" s="77" t="n">
        <x:f>IF($A6516&lt;=$B$11,NORM.S.INV(RAND()),"")</x:f>
        <x:v>0.18544416857694354</x:v>
      </x:c>
      <x:c r="D6516" s="77" t="n">
        <x:f>IF($A6516&lt;=$B$11,$B$5+$B$6*B6516,"")</x:f>
        <x:v>49.905145074805176</x:v>
      </x:c>
      <x:c r="E6516" s="77" t="n">
        <x:f>IF($A6516&lt;=$B$11,$B$7+$B$8*C6516,"")</x:f>
        <x:v>30.014835533486156</x:v>
      </x:c>
      <x:c r="F6516" s="77" t="n">
        <x:f>IF($A6516&lt;=$B$11,D6516+E6516,"")</x:f>
        <x:v>79.91998060829133</x:v>
      </x:c>
      <x:c r="G6516" s="79" t="n">
        <x:f>IF($A6516&lt;=$B$11,--(F6516&gt;$B$10),"")</x:f>
        <x:v>0</x:v>
      </x:c>
      <x:c r="H6516" s="77" t="n">
        <x:f>IF($A6516&lt;=$B$11,$B$5+$B$6*B6516,"")</x:f>
        <x:v>49.905145074805176</x:v>
      </x:c>
      <x:c r="I6516" s="77" t="n">
        <x:f>IF($A6516&lt;=$B$11,$B$7+$B$8*($B$9*B6516+SQRT(1-$B$9^2)*C6516),"")</x:f>
        <x:v>29.95747593194996</x:v>
      </x:c>
      <x:c r="J6516" s="77" t="n">
        <x:f>IF($A6516&lt;=$B$11,H6516+I6516,"")</x:f>
        <x:v>79.86262100675513</x:v>
      </x:c>
      <x:c r="K6516" s="79" t="n">
        <x:f>IF($A6516&lt;=$B$11,--(J6516&gt;$B$10),"")</x:f>
        <x:v>0</x:v>
      </x:c>
    </x:row>
    <x:row r="6517">
      <x:c r="A6517" t="n">
        <x:v>6503</x:v>
      </x:c>
      <x:c r="B6517" s="77" t="n">
        <x:f>IF($A6517&lt;=$B$11,NORM.S.INV(RAND()),"")</x:f>
        <x:v>0.2878484442664656</x:v>
      </x:c>
      <x:c r="C6517" s="77" t="n">
        <x:f>IF($A6517&lt;=$B$11,NORM.S.INV(RAND()),"")</x:f>
        <x:v>0.42958855804247725</x:v>
      </x:c>
      <x:c r="D6517" s="77" t="n">
        <x:f>IF($A6517&lt;=$B$11,$B$5+$B$6*B6517,"")</x:f>
        <x:v>50.028784844426646</x:v>
      </x:c>
      <x:c r="E6517" s="77" t="n">
        <x:f>IF($A6517&lt;=$B$11,$B$7+$B$8*C6517,"")</x:f>
        <x:v>30.0343670846434</x:v>
      </x:c>
      <x:c r="F6517" s="77" t="n">
        <x:f>IF($A6517&lt;=$B$11,D6517+E6517,"")</x:f>
        <x:v>80.06315192907005</x:v>
      </x:c>
      <x:c r="G6517" s="79" t="n">
        <x:f>IF($A6517&lt;=$B$11,--(F6517&gt;$B$10),"")</x:f>
        <x:v>0</x:v>
      </x:c>
      <x:c r="H6517" s="77" t="n">
        <x:f>IF($A6517&lt;=$B$11,$B$5+$B$6*B6517,"")</x:f>
        <x:v>50.028784844426646</x:v>
      </x:c>
      <x:c r="I6517" s="77" t="n">
        <x:f>IF($A6517&lt;=$B$11,$B$7+$B$8*($B$9*B6517+SQRT(1-$B$9^2)*C6517),"")</x:f>
        <x:v>30.040662520406773</x:v>
      </x:c>
      <x:c r="J6517" s="77" t="n">
        <x:f>IF($A6517&lt;=$B$11,H6517+I6517,"")</x:f>
        <x:v>80.06944736483342</x:v>
      </x:c>
      <x:c r="K6517" s="79" t="n">
        <x:f>IF($A6517&lt;=$B$11,--(J6517&gt;$B$10),"")</x:f>
        <x:v>0</x:v>
      </x:c>
    </x:row>
    <x:row r="6518">
      <x:c r="A6518" t="n">
        <x:v>6504</x:v>
      </x:c>
      <x:c r="B6518" s="77" t="n">
        <x:f>IF($A6518&lt;=$B$11,NORM.S.INV(RAND()),"")</x:f>
        <x:v>0.5924254514542743</x:v>
      </x:c>
      <x:c r="C6518" s="77" t="n">
        <x:f>IF($A6518&lt;=$B$11,NORM.S.INV(RAND()),"")</x:f>
        <x:v>-0.49288170706691803</x:v>
      </x:c>
      <x:c r="D6518" s="77" t="n">
        <x:f>IF($A6518&lt;=$B$11,$B$5+$B$6*B6518,"")</x:f>
        <x:v>50.05924254514543</x:v>
      </x:c>
      <x:c r="E6518" s="77" t="n">
        <x:f>IF($A6518&lt;=$B$11,$B$7+$B$8*C6518,"")</x:f>
        <x:v>29.960569463434645</x:v>
      </x:c>
      <x:c r="F6518" s="77" t="n">
        <x:f>IF($A6518&lt;=$B$11,D6518+E6518,"")</x:f>
        <x:v>80.01981200858008</x:v>
      </x:c>
      <x:c r="G6518" s="79" t="n">
        <x:f>IF($A6518&lt;=$B$11,--(F6518&gt;$B$10),"")</x:f>
        <x:v>0</x:v>
      </x:c>
      <x:c r="H6518" s="77" t="n">
        <x:f>IF($A6518&lt;=$B$11,$B$5+$B$6*B6518,"")</x:f>
        <x:v>50.05924254514543</x:v>
      </x:c>
      <x:c r="I6518" s="77" t="n">
        <x:f>IF($A6518&lt;=$B$11,$B$7+$B$8*($B$9*B6518+SQRT(1-$B$9^2)*C6518),"")</x:f>
        <x:v>30.00501678980339</x:v>
      </x:c>
      <x:c r="J6518" s="77" t="n">
        <x:f>IF($A6518&lt;=$B$11,H6518+I6518,"")</x:f>
        <x:v>80.06425933494882</x:v>
      </x:c>
      <x:c r="K6518" s="79" t="n">
        <x:f>IF($A6518&lt;=$B$11,--(J6518&gt;$B$10),"")</x:f>
        <x:v>0</x:v>
      </x:c>
    </x:row>
    <x:row r="6519">
      <x:c r="A6519" t="n">
        <x:v>6505</x:v>
      </x:c>
      <x:c r="B6519" s="77" t="n">
        <x:f>IF($A6519&lt;=$B$11,NORM.S.INV(RAND()),"")</x:f>
        <x:v>0.38737729855396413</x:v>
      </x:c>
      <x:c r="C6519" s="77" t="n">
        <x:f>IF($A6519&lt;=$B$11,NORM.S.INV(RAND()),"")</x:f>
        <x:v>1.6185170235928494</x:v>
      </x:c>
      <x:c r="D6519" s="77" t="n">
        <x:f>IF($A6519&lt;=$B$11,$B$5+$B$6*B6519,"")</x:f>
        <x:v>50.0387377298554</x:v>
      </x:c>
      <x:c r="E6519" s="77" t="n">
        <x:f>IF($A6519&lt;=$B$11,$B$7+$B$8*C6519,"")</x:f>
        <x:v>30.12948136188743</x:v>
      </x:c>
      <x:c r="F6519" s="77" t="n">
        <x:f>IF($A6519&lt;=$B$11,D6519+E6519,"")</x:f>
        <x:v>80.16821909174283</x:v>
      </x:c>
      <x:c r="G6519" s="79" t="n">
        <x:f>IF($A6519&lt;=$B$11,--(F6519&gt;$B$10),"")</x:f>
        <x:v>0</x:v>
      </x:c>
      <x:c r="H6519" s="77" t="n">
        <x:f>IF($A6519&lt;=$B$11,$B$5+$B$6*B6519,"")</x:f>
        <x:v>50.0387377298554</x:v>
      </x:c>
      <x:c r="I6519" s="77" t="n">
        <x:f>IF($A6519&lt;=$B$11,$B$7+$B$8*($B$9*B6519+SQRT(1-$B$9^2)*C6519),"")</x:f>
        <x:v>30.114161316593954</x:v>
      </x:c>
      <x:c r="J6519" s="77" t="n">
        <x:f>IF($A6519&lt;=$B$11,H6519+I6519,"")</x:f>
        <x:v>80.15289904644935</x:v>
      </x:c>
      <x:c r="K6519" s="79" t="n">
        <x:f>IF($A6519&lt;=$B$11,--(J6519&gt;$B$10),"")</x:f>
        <x:v>0</x:v>
      </x:c>
    </x:row>
    <x:row r="6520">
      <x:c r="A6520" t="n">
        <x:v>6506</x:v>
      </x:c>
      <x:c r="B6520" s="77" t="n">
        <x:f>IF($A6520&lt;=$B$11,NORM.S.INV(RAND()),"")</x:f>
        <x:v>0.8391938219940381</x:v>
      </x:c>
      <x:c r="C6520" s="77" t="n">
        <x:f>IF($A6520&lt;=$B$11,NORM.S.INV(RAND()),"")</x:f>
        <x:v>-0.1449578896565135</x:v>
      </x:c>
      <x:c r="D6520" s="77" t="n">
        <x:f>IF($A6520&lt;=$B$11,$B$5+$B$6*B6520,"")</x:f>
        <x:v>50.083919382199404</x:v>
      </x:c>
      <x:c r="E6520" s="77" t="n">
        <x:f>IF($A6520&lt;=$B$11,$B$7+$B$8*C6520,"")</x:f>
        <x:v>29.98840336882748</x:v>
      </x:c>
      <x:c r="F6520" s="77" t="n">
        <x:f>IF($A6520&lt;=$B$11,D6520+E6520,"")</x:f>
        <x:v>80.07232275102689</x:v>
      </x:c>
      <x:c r="G6520" s="79" t="n">
        <x:f>IF($A6520&lt;=$B$11,--(F6520&gt;$B$10),"")</x:f>
        <x:v>0</x:v>
      </x:c>
      <x:c r="H6520" s="77" t="n">
        <x:f>IF($A6520&lt;=$B$11,$B$5+$B$6*B6520,"")</x:f>
        <x:v>50.083919382199404</x:v>
      </x:c>
      <x:c r="I6520" s="77" t="n">
        <x:f>IF($A6520&lt;=$B$11,$B$7+$B$8*($B$9*B6520+SQRT(1-$B$9^2)*C6520),"")</x:f>
        <x:v>30.03871320287859</x:v>
      </x:c>
      <x:c r="J6520" s="77" t="n">
        <x:f>IF($A6520&lt;=$B$11,H6520+I6520,"")</x:f>
        <x:v>80.122632585078</x:v>
      </x:c>
      <x:c r="K6520" s="79" t="n">
        <x:f>IF($A6520&lt;=$B$11,--(J6520&gt;$B$10),"")</x:f>
        <x:v>0</x:v>
      </x:c>
    </x:row>
    <x:row r="6521">
      <x:c r="A6521" t="n">
        <x:v>6507</x:v>
      </x:c>
      <x:c r="B6521" s="77" t="n">
        <x:f>IF($A6521&lt;=$B$11,NORM.S.INV(RAND()),"")</x:f>
        <x:v>-0.022905721772442267</x:v>
      </x:c>
      <x:c r="C6521" s="77" t="n">
        <x:f>IF($A6521&lt;=$B$11,NORM.S.INV(RAND()),"")</x:f>
        <x:v>0.4872705101571186</x:v>
      </x:c>
      <x:c r="D6521" s="77" t="n">
        <x:f>IF($A6521&lt;=$B$11,$B$5+$B$6*B6521,"")</x:f>
        <x:v>49.997709427822755</x:v>
      </x:c>
      <x:c r="E6521" s="77" t="n">
        <x:f>IF($A6521&lt;=$B$11,$B$7+$B$8*C6521,"")</x:f>
        <x:v>30.03898164081257</x:v>
      </x:c>
      <x:c r="F6521" s="77" t="n">
        <x:f>IF($A6521&lt;=$B$11,D6521+E6521,"")</x:f>
        <x:v>80.03669106863532</x:v>
      </x:c>
      <x:c r="G6521" s="79" t="n">
        <x:f>IF($A6521&lt;=$B$11,--(F6521&gt;$B$10),"")</x:f>
        <x:v>0</x:v>
      </x:c>
      <x:c r="H6521" s="77" t="n">
        <x:f>IF($A6521&lt;=$B$11,$B$5+$B$6*B6521,"")</x:f>
        <x:v>49.997709427822755</x:v>
      </x:c>
      <x:c r="I6521" s="77" t="n">
        <x:f>IF($A6521&lt;=$B$11,$B$7+$B$8*($B$9*B6521+SQRT(1-$B$9^2)*C6521),"")</x:f>
        <x:v>30.026555739369755</x:v>
      </x:c>
      <x:c r="J6521" s="77" t="n">
        <x:f>IF($A6521&lt;=$B$11,H6521+I6521,"")</x:f>
        <x:v>80.02426516719251</x:v>
      </x:c>
      <x:c r="K6521" s="79" t="n">
        <x:f>IF($A6521&lt;=$B$11,--(J6521&gt;$B$10),"")</x:f>
        <x:v>0</x:v>
      </x:c>
    </x:row>
    <x:row r="6522">
      <x:c r="A6522" t="n">
        <x:v>6508</x:v>
      </x:c>
      <x:c r="B6522" s="77" t="n">
        <x:f>IF($A6522&lt;=$B$11,NORM.S.INV(RAND()),"")</x:f>
        <x:v>1.7339609194645864</x:v>
      </x:c>
      <x:c r="C6522" s="77" t="n">
        <x:f>IF($A6522&lt;=$B$11,NORM.S.INV(RAND()),"")</x:f>
        <x:v>1.9536180514170776</x:v>
      </x:c>
      <x:c r="D6522" s="77" t="n">
        <x:f>IF($A6522&lt;=$B$11,$B$5+$B$6*B6522,"")</x:f>
        <x:v>50.17339609194646</x:v>
      </x:c>
      <x:c r="E6522" s="77" t="n">
        <x:f>IF($A6522&lt;=$B$11,$B$7+$B$8*C6522,"")</x:f>
        <x:v>30.156289444113366</x:v>
      </x:c>
      <x:c r="F6522" s="77" t="n">
        <x:f>IF($A6522&lt;=$B$11,D6522+E6522,"")</x:f>
        <x:v>80.32968553605983</x:v>
      </x:c>
      <x:c r="G6522" s="79" t="n">
        <x:f>IF($A6522&lt;=$B$11,--(F6522&gt;$B$10),"")</x:f>
        <x:v>0</x:v>
      </x:c>
      <x:c r="H6522" s="77" t="n">
        <x:f>IF($A6522&lt;=$B$11,$B$5+$B$6*B6522,"")</x:f>
        <x:v>50.17339609194646</x:v>
      </x:c>
      <x:c r="I6522" s="77" t="n">
        <x:f>IF($A6522&lt;=$B$11,$B$7+$B$8*($B$9*B6522+SQRT(1-$B$9^2)*C6522),"")</x:f>
        <x:v>30.20871479941725</x:v>
      </x:c>
      <x:c r="J6522" s="77" t="n">
        <x:f>IF($A6522&lt;=$B$11,H6522+I6522,"")</x:f>
        <x:v>80.38211089136371</x:v>
      </x:c>
      <x:c r="K6522" s="79" t="n">
        <x:f>IF($A6522&lt;=$B$11,--(J6522&gt;$B$10),"")</x:f>
        <x:v>1</x:v>
      </x:c>
    </x:row>
    <x:row r="6523">
      <x:c r="A6523" t="n">
        <x:v>6509</x:v>
      </x:c>
      <x:c r="B6523" s="77" t="n">
        <x:f>IF($A6523&lt;=$B$11,NORM.S.INV(RAND()),"")</x:f>
        <x:v>-0.20887560810893682</x:v>
      </x:c>
      <x:c r="C6523" s="77" t="n">
        <x:f>IF($A6523&lt;=$B$11,NORM.S.INV(RAND()),"")</x:f>
        <x:v>-1.1198550569185062</x:v>
      </x:c>
      <x:c r="D6523" s="77" t="n">
        <x:f>IF($A6523&lt;=$B$11,$B$5+$B$6*B6523,"")</x:f>
        <x:v>49.97911243918911</x:v>
      </x:c>
      <x:c r="E6523" s="77" t="n">
        <x:f>IF($A6523&lt;=$B$11,$B$7+$B$8*C6523,"")</x:f>
        <x:v>29.91041159544652</x:v>
      </x:c>
      <x:c r="F6523" s="77" t="n">
        <x:f>IF($A6523&lt;=$B$11,D6523+E6523,"")</x:f>
        <x:v>79.88952403463563</x:v>
      </x:c>
      <x:c r="G6523" s="79" t="n">
        <x:f>IF($A6523&lt;=$B$11,--(F6523&gt;$B$10),"")</x:f>
        <x:v>0</x:v>
      </x:c>
      <x:c r="H6523" s="77" t="n">
        <x:f>IF($A6523&lt;=$B$11,$B$5+$B$6*B6523,"")</x:f>
        <x:v>49.97911243918911</x:v>
      </x:c>
      <x:c r="I6523" s="77" t="n">
        <x:f>IF($A6523&lt;=$B$11,$B$7+$B$8*($B$9*B6523+SQRT(1-$B$9^2)*C6523),"")</x:f>
        <x:v>29.9243240480313</x:v>
      </x:c>
      <x:c r="J6523" s="77" t="n">
        <x:f>IF($A6523&lt;=$B$11,H6523+I6523,"")</x:f>
        <x:v>79.9034364872204</x:v>
      </x:c>
      <x:c r="K6523" s="79" t="n">
        <x:f>IF($A6523&lt;=$B$11,--(J6523&gt;$B$10),"")</x:f>
        <x:v>0</x:v>
      </x:c>
    </x:row>
    <x:row r="6524">
      <x:c r="A6524" t="n">
        <x:v>6510</x:v>
      </x:c>
      <x:c r="B6524" s="77" t="n">
        <x:f>IF($A6524&lt;=$B$11,NORM.S.INV(RAND()),"")</x:f>
        <x:v>-0.404241871304673</x:v>
      </x:c>
      <x:c r="C6524" s="77" t="n">
        <x:f>IF($A6524&lt;=$B$11,NORM.S.INV(RAND()),"")</x:f>
        <x:v>-3.234062495343531</x:v>
      </x:c>
      <x:c r="D6524" s="77" t="n">
        <x:f>IF($A6524&lt;=$B$11,$B$5+$B$6*B6524,"")</x:f>
        <x:v>49.95957581286953</x:v>
      </x:c>
      <x:c r="E6524" s="77" t="n">
        <x:f>IF($A6524&lt;=$B$11,$B$7+$B$8*C6524,"")</x:f>
        <x:v>29.741275000372518</x:v>
      </x:c>
      <x:c r="F6524" s="77" t="n">
        <x:f>IF($A6524&lt;=$B$11,D6524+E6524,"")</x:f>
        <x:v>79.70085081324206</x:v>
      </x:c>
      <x:c r="G6524" s="79" t="n">
        <x:f>IF($A6524&lt;=$B$11,--(F6524&gt;$B$10),"")</x:f>
        <x:v>0</x:v>
      </x:c>
      <x:c r="H6524" s="77" t="n">
        <x:f>IF($A6524&lt;=$B$11,$B$5+$B$6*B6524,"")</x:f>
        <x:v>49.95957581286953</x:v>
      </x:c>
      <x:c r="I6524" s="77" t="n">
        <x:f>IF($A6524&lt;=$B$11,$B$7+$B$8*($B$9*B6524+SQRT(1-$B$9^2)*C6524),"")</x:f>
        <x:v>29.792595848455495</x:v>
      </x:c>
      <x:c r="J6524" s="77" t="n">
        <x:f>IF($A6524&lt;=$B$11,H6524+I6524,"")</x:f>
        <x:v>79.75217166132502</x:v>
      </x:c>
      <x:c r="K6524" s="79" t="n">
        <x:f>IF($A6524&lt;=$B$11,--(J6524&gt;$B$10),"")</x:f>
        <x:v>0</x:v>
      </x:c>
    </x:row>
    <x:row r="6525">
      <x:c r="A6525" t="n">
        <x:v>6511</x:v>
      </x:c>
      <x:c r="B6525" s="77" t="n">
        <x:f>IF($A6525&lt;=$B$11,NORM.S.INV(RAND()),"")</x:f>
        <x:v>-0.16964353665665824</x:v>
      </x:c>
      <x:c r="C6525" s="77" t="n">
        <x:f>IF($A6525&lt;=$B$11,NORM.S.INV(RAND()),"")</x:f>
        <x:v>1.5038892310685714</x:v>
      </x:c>
      <x:c r="D6525" s="77" t="n">
        <x:f>IF($A6525&lt;=$B$11,$B$5+$B$6*B6525,"")</x:f>
        <x:v>49.983035646334336</x:v>
      </x:c>
      <x:c r="E6525" s="77" t="n">
        <x:f>IF($A6525&lt;=$B$11,$B$7+$B$8*C6525,"")</x:f>
        <x:v>30.120311138485487</x:v>
      </x:c>
      <x:c r="F6525" s="77" t="n">
        <x:f>IF($A6525&lt;=$B$11,D6525+E6525,"")</x:f>
        <x:v>80.10334678481982</x:v>
      </x:c>
      <x:c r="G6525" s="79" t="n">
        <x:f>IF($A6525&lt;=$B$11,--(F6525&gt;$B$10),"")</x:f>
        <x:v>0</x:v>
      </x:c>
      <x:c r="H6525" s="77" t="n">
        <x:f>IF($A6525&lt;=$B$11,$B$5+$B$6*B6525,"")</x:f>
        <x:v>49.983035646334336</x:v>
      </x:c>
      <x:c r="I6525" s="77" t="n">
        <x:f>IF($A6525&lt;=$B$11,$B$7+$B$8*($B$9*B6525+SQRT(1-$B$9^2)*C6525),"")</x:f>
        <x:v>30.076419300412287</x:v>
      </x:c>
      <x:c r="J6525" s="77" t="n">
        <x:f>IF($A6525&lt;=$B$11,H6525+I6525,"")</x:f>
        <x:v>80.05945494674663</x:v>
      </x:c>
      <x:c r="K6525" s="79" t="n">
        <x:f>IF($A6525&lt;=$B$11,--(J6525&gt;$B$10),"")</x:f>
        <x:v>0</x:v>
      </x:c>
    </x:row>
    <x:row r="6526">
      <x:c r="A6526" t="n">
        <x:v>6512</x:v>
      </x:c>
      <x:c r="B6526" s="77" t="n">
        <x:f>IF($A6526&lt;=$B$11,NORM.S.INV(RAND()),"")</x:f>
        <x:v>-0.6694282433266394</x:v>
      </x:c>
      <x:c r="C6526" s="77" t="n">
        <x:f>IF($A6526&lt;=$B$11,NORM.S.INV(RAND()),"")</x:f>
        <x:v>-0.3709801958359533</x:v>
      </x:c>
      <x:c r="D6526" s="77" t="n">
        <x:f>IF($A6526&lt;=$B$11,$B$5+$B$6*B6526,"")</x:f>
        <x:v>49.93305717566734</x:v>
      </x:c>
      <x:c r="E6526" s="77" t="n">
        <x:f>IF($A6526&lt;=$B$11,$B$7+$B$8*C6526,"")</x:f>
        <x:v>29.970321584333124</x:v>
      </x:c>
      <x:c r="F6526" s="77" t="n">
        <x:f>IF($A6526&lt;=$B$11,D6526+E6526,"")</x:f>
        <x:v>79.90337876000046</x:v>
      </x:c>
      <x:c r="G6526" s="79" t="n">
        <x:f>IF($A6526&lt;=$B$11,--(F6526&gt;$B$10),"")</x:f>
        <x:v>0</x:v>
      </x:c>
      <x:c r="H6526" s="77" t="n">
        <x:f>IF($A6526&lt;=$B$11,$B$5+$B$6*B6526,"")</x:f>
        <x:v>49.93305717566734</x:v>
      </x:c>
      <x:c r="I6526" s="77" t="n">
        <x:f>IF($A6526&lt;=$B$11,$B$7+$B$8*($B$9*B6526+SQRT(1-$B$9^2)*C6526),"")</x:f>
        <x:v>29.941317390237955</x:v>
      </x:c>
      <x:c r="J6526" s="77" t="n">
        <x:f>IF($A6526&lt;=$B$11,H6526+I6526,"")</x:f>
        <x:v>79.8743745659053</x:v>
      </x:c>
      <x:c r="K6526" s="79" t="n">
        <x:f>IF($A6526&lt;=$B$11,--(J6526&gt;$B$10),"")</x:f>
        <x:v>0</x:v>
      </x:c>
    </x:row>
    <x:row r="6527">
      <x:c r="A6527" t="n">
        <x:v>6513</x:v>
      </x:c>
      <x:c r="B6527" s="77" t="n">
        <x:f>IF($A6527&lt;=$B$11,NORM.S.INV(RAND()),"")</x:f>
        <x:v>-0.06530413708892809</x:v>
      </x:c>
      <x:c r="C6527" s="77" t="n">
        <x:f>IF($A6527&lt;=$B$11,NORM.S.INV(RAND()),"")</x:f>
        <x:v>0.659923994109915</x:v>
      </x:c>
      <x:c r="D6527" s="77" t="n">
        <x:f>IF($A6527&lt;=$B$11,$B$5+$B$6*B6527,"")</x:f>
        <x:v>49.993469586291106</x:v>
      </x:c>
      <x:c r="E6527" s="77" t="n">
        <x:f>IF($A6527&lt;=$B$11,$B$7+$B$8*C6527,"")</x:f>
        <x:v>30.052793919528792</x:v>
      </x:c>
      <x:c r="F6527" s="77" t="n">
        <x:f>IF($A6527&lt;=$B$11,D6527+E6527,"")</x:f>
        <x:v>80.0462635058199</x:v>
      </x:c>
      <x:c r="G6527" s="79" t="n">
        <x:f>IF($A6527&lt;=$B$11,--(F6527&gt;$B$10),"")</x:f>
        <x:v>0</x:v>
      </x:c>
      <x:c r="H6527" s="77" t="n">
        <x:f>IF($A6527&lt;=$B$11,$B$5+$B$6*B6527,"")</x:f>
        <x:v>49.993469586291106</x:v>
      </x:c>
      <x:c r="I6527" s="77" t="n">
        <x:f>IF($A6527&lt;=$B$11,$B$7+$B$8*($B$9*B6527+SQRT(1-$B$9^2)*C6527),"")</x:f>
        <x:v>30.03404536810073</x:v>
      </x:c>
      <x:c r="J6527" s="77" t="n">
        <x:f>IF($A6527&lt;=$B$11,H6527+I6527,"")</x:f>
        <x:v>80.02751495439183</x:v>
      </x:c>
      <x:c r="K6527" s="79" t="n">
        <x:f>IF($A6527&lt;=$B$11,--(J6527&gt;$B$10),"")</x:f>
        <x:v>0</x:v>
      </x:c>
    </x:row>
    <x:row r="6528">
      <x:c r="A6528" t="n">
        <x:v>6514</x:v>
      </x:c>
      <x:c r="B6528" s="77" t="n">
        <x:f>IF($A6528&lt;=$B$11,NORM.S.INV(RAND()),"")</x:f>
        <x:v>0.7682242558854293</x:v>
      </x:c>
      <x:c r="C6528" s="77" t="n">
        <x:f>IF($A6528&lt;=$B$11,NORM.S.INV(RAND()),"")</x:f>
        <x:v>-1.1483169431406481</x:v>
      </x:c>
      <x:c r="D6528" s="77" t="n">
        <x:f>IF($A6528&lt;=$B$11,$B$5+$B$6*B6528,"")</x:f>
        <x:v>50.076822425588546</x:v>
      </x:c>
      <x:c r="E6528" s="77" t="n">
        <x:f>IF($A6528&lt;=$B$11,$B$7+$B$8*C6528,"")</x:f>
        <x:v>29.90813464454875</x:v>
      </x:c>
      <x:c r="F6528" s="77" t="n">
        <x:f>IF($A6528&lt;=$B$11,D6528+E6528,"")</x:f>
        <x:v>79.9849570701373</x:v>
      </x:c>
      <x:c r="G6528" s="79" t="n">
        <x:f>IF($A6528&lt;=$B$11,--(F6528&gt;$B$10),"")</x:f>
        <x:v>0</x:v>
      </x:c>
      <x:c r="H6528" s="77" t="n">
        <x:f>IF($A6528&lt;=$B$11,$B$5+$B$6*B6528,"")</x:f>
        <x:v>50.076822425588546</x:v>
      </x:c>
      <x:c r="I6528" s="77" t="n">
        <x:f>IF($A6528&lt;=$B$11,$B$7+$B$8*($B$9*B6528+SQRT(1-$B$9^2)*C6528),"")</x:f>
        <x:v>29.97741557222781</x:v>
      </x:c>
      <x:c r="J6528" s="77" t="n">
        <x:f>IF($A6528&lt;=$B$11,H6528+I6528,"")</x:f>
        <x:v>80.05423799781636</x:v>
      </x:c>
      <x:c r="K6528" s="79" t="n">
        <x:f>IF($A6528&lt;=$B$11,--(J6528&gt;$B$10),"")</x:f>
        <x:v>0</x:v>
      </x:c>
    </x:row>
    <x:row r="6529">
      <x:c r="A6529" t="n">
        <x:v>6515</x:v>
      </x:c>
      <x:c r="B6529" s="77" t="n">
        <x:f>IF($A6529&lt;=$B$11,NORM.S.INV(RAND()),"")</x:f>
        <x:v>0.9880252435477013</x:v>
      </x:c>
      <x:c r="C6529" s="77" t="n">
        <x:f>IF($A6529&lt;=$B$11,NORM.S.INV(RAND()),"")</x:f>
        <x:v>-0.7413645957096159</x:v>
      </x:c>
      <x:c r="D6529" s="77" t="n">
        <x:f>IF($A6529&lt;=$B$11,$B$5+$B$6*B6529,"")</x:f>
        <x:v>50.09880252435477</x:v>
      </x:c>
      <x:c r="E6529" s="77" t="n">
        <x:f>IF($A6529&lt;=$B$11,$B$7+$B$8*C6529,"")</x:f>
        <x:v>29.94069083234323</x:v>
      </x:c>
      <x:c r="F6529" s="77" t="n">
        <x:f>IF($A6529&lt;=$B$11,D6529+E6529,"")</x:f>
        <x:v>80.03949335669799</x:v>
      </x:c>
      <x:c r="G6529" s="79" t="n">
        <x:f>IF($A6529&lt;=$B$11,--(F6529&gt;$B$10),"")</x:f>
        <x:v>0</x:v>
      </x:c>
      <x:c r="H6529" s="77" t="n">
        <x:f>IF($A6529&lt;=$B$11,$B$5+$B$6*B6529,"")</x:f>
        <x:v>50.09880252435477</x:v>
      </x:c>
      <x:c r="I6529" s="77" t="n">
        <x:f>IF($A6529&lt;=$B$11,$B$7+$B$8*($B$9*B6529+SQRT(1-$B$9^2)*C6529),"")</x:f>
        <x:v>30.012974196040943</x:v>
      </x:c>
      <x:c r="J6529" s="77" t="n">
        <x:f>IF($A6529&lt;=$B$11,H6529+I6529,"")</x:f>
        <x:v>80.11177672039571</x:v>
      </x:c>
      <x:c r="K6529" s="79" t="n">
        <x:f>IF($A6529&lt;=$B$11,--(J6529&gt;$B$10),"")</x:f>
        <x:v>0</x:v>
      </x:c>
    </x:row>
    <x:row r="6530">
      <x:c r="A6530" t="n">
        <x:v>6516</x:v>
      </x:c>
      <x:c r="B6530" s="77" t="n">
        <x:f>IF($A6530&lt;=$B$11,NORM.S.INV(RAND()),"")</x:f>
        <x:v>-0.06737825845427016</x:v>
      </x:c>
      <x:c r="C6530" s="77" t="n">
        <x:f>IF($A6530&lt;=$B$11,NORM.S.INV(RAND()),"")</x:f>
        <x:v>-0.056229426599868924</x:v>
      </x:c>
      <x:c r="D6530" s="77" t="n">
        <x:f>IF($A6530&lt;=$B$11,$B$5+$B$6*B6530,"")</x:f>
        <x:v>49.99326217415457</x:v>
      </x:c>
      <x:c r="E6530" s="77" t="n">
        <x:f>IF($A6530&lt;=$B$11,$B$7+$B$8*C6530,"")</x:f>
        <x:v>29.99550164587201</x:v>
      </x:c>
      <x:c r="F6530" s="77" t="n">
        <x:f>IF($A6530&lt;=$B$11,D6530+E6530,"")</x:f>
        <x:v>79.98876382002658</x:v>
      </x:c>
      <x:c r="G6530" s="79" t="n">
        <x:f>IF($A6530&lt;=$B$11,--(F6530&gt;$B$10),"")</x:f>
        <x:v>0</x:v>
      </x:c>
      <x:c r="H6530" s="77" t="n">
        <x:f>IF($A6530&lt;=$B$11,$B$5+$B$6*B6530,"")</x:f>
        <x:v>49.99326217415457</x:v>
      </x:c>
      <x:c r="I6530" s="77" t="n">
        <x:f>IF($A6530&lt;=$B$11,$B$7+$B$8*($B$9*B6530+SQRT(1-$B$9^2)*C6530),"")</x:f>
        <x:v>29.993014350121435</x:v>
      </x:c>
      <x:c r="J6530" s="77" t="n">
        <x:f>IF($A6530&lt;=$B$11,H6530+I6530,"")</x:f>
        <x:v>79.98627652427601</x:v>
      </x:c>
      <x:c r="K6530" s="79" t="n">
        <x:f>IF($A6530&lt;=$B$11,--(J6530&gt;$B$10),"")</x:f>
        <x:v>0</x:v>
      </x:c>
    </x:row>
    <x:row r="6531">
      <x:c r="A6531" t="n">
        <x:v>6517</x:v>
      </x:c>
      <x:c r="B6531" s="77" t="n">
        <x:f>IF($A6531&lt;=$B$11,NORM.S.INV(RAND()),"")</x:f>
        <x:v>-1.427580924750551</x:v>
      </x:c>
      <x:c r="C6531" s="77" t="n">
        <x:f>IF($A6531&lt;=$B$11,NORM.S.INV(RAND()),"")</x:f>
        <x:v>0.061651295646330144</x:v>
      </x:c>
      <x:c r="D6531" s="77" t="n">
        <x:f>IF($A6531&lt;=$B$11,$B$5+$B$6*B6531,"")</x:f>
        <x:v>49.857241907524944</x:v>
      </x:c>
      <x:c r="E6531" s="77" t="n">
        <x:f>IF($A6531&lt;=$B$11,$B$7+$B$8*C6531,"")</x:f>
        <x:v>30.004932103651708</x:v>
      </x:c>
      <x:c r="F6531" s="77" t="n">
        <x:f>IF($A6531&lt;=$B$11,D6531+E6531,"")</x:f>
        <x:v>79.86217401117665</x:v>
      </x:c>
      <x:c r="G6531" s="79" t="n">
        <x:f>IF($A6531&lt;=$B$11,--(F6531&gt;$B$10),"")</x:f>
        <x:v>0</x:v>
      </x:c>
      <x:c r="H6531" s="77" t="n">
        <x:f>IF($A6531&lt;=$B$11,$B$5+$B$6*B6531,"")</x:f>
        <x:v>49.857241907524944</x:v>
      </x:c>
      <x:c r="I6531" s="77" t="n">
        <x:f>IF($A6531&lt;=$B$11,$B$7+$B$8*($B$9*B6531+SQRT(1-$B$9^2)*C6531),"")</x:f>
        <x:v>29.92357769473705</x:v>
      </x:c>
      <x:c r="J6531" s="77" t="n">
        <x:f>IF($A6531&lt;=$B$11,H6531+I6531,"")</x:f>
        <x:v>79.780819602262</x:v>
      </x:c>
      <x:c r="K6531" s="79" t="n">
        <x:f>IF($A6531&lt;=$B$11,--(J6531&gt;$B$10),"")</x:f>
        <x:v>0</x:v>
      </x:c>
    </x:row>
    <x:row r="6532">
      <x:c r="A6532" t="n">
        <x:v>6518</x:v>
      </x:c>
      <x:c r="B6532" s="77" t="n">
        <x:f>IF($A6532&lt;=$B$11,NORM.S.INV(RAND()),"")</x:f>
        <x:v>1.3575502460374789</x:v>
      </x:c>
      <x:c r="C6532" s="77" t="n">
        <x:f>IF($A6532&lt;=$B$11,NORM.S.INV(RAND()),"")</x:f>
        <x:v>-0.5488396322410779</x:v>
      </x:c>
      <x:c r="D6532" s="77" t="n">
        <x:f>IF($A6532&lt;=$B$11,$B$5+$B$6*B6532,"")</x:f>
        <x:v>50.135755024603746</x:v>
      </x:c>
      <x:c r="E6532" s="77" t="n">
        <x:f>IF($A6532&lt;=$B$11,$B$7+$B$8*C6532,"")</x:f>
        <x:v>29.956092829420715</x:v>
      </x:c>
      <x:c r="F6532" s="77" t="n">
        <x:f>IF($A6532&lt;=$B$11,D6532+E6532,"")</x:f>
        <x:v>80.09184785402446</x:v>
      </x:c>
      <x:c r="G6532" s="79" t="n">
        <x:f>IF($A6532&lt;=$B$11,--(F6532&gt;$B$10),"")</x:f>
        <x:v>0</x:v>
      </x:c>
      <x:c r="H6532" s="77" t="n">
        <x:f>IF($A6532&lt;=$B$11,$B$5+$B$6*B6532,"")</x:f>
        <x:v>50.135755024603746</x:v>
      </x:c>
      <x:c r="I6532" s="77" t="n">
        <x:f>IF($A6532&lt;=$B$11,$B$7+$B$8*($B$9*B6532+SQRT(1-$B$9^2)*C6532),"")</x:f>
        <x:v>30.04466682215892</x:v>
      </x:c>
      <x:c r="J6532" s="77" t="n">
        <x:f>IF($A6532&lt;=$B$11,H6532+I6532,"")</x:f>
        <x:v>80.18042184676267</x:v>
      </x:c>
      <x:c r="K6532" s="79" t="n">
        <x:f>IF($A6532&lt;=$B$11,--(J6532&gt;$B$10),"")</x:f>
        <x:v>0</x:v>
      </x:c>
    </x:row>
    <x:row r="6533">
      <x:c r="A6533" t="n">
        <x:v>6519</x:v>
      </x:c>
      <x:c r="B6533" s="77" t="n">
        <x:f>IF($A6533&lt;=$B$11,NORM.S.INV(RAND()),"")</x:f>
        <x:v>0.9441696548049165</x:v>
      </x:c>
      <x:c r="C6533" s="77" t="n">
        <x:f>IF($A6533&lt;=$B$11,NORM.S.INV(RAND()),"")</x:f>
        <x:v>-1.8306332266319334</x:v>
      </x:c>
      <x:c r="D6533" s="77" t="n">
        <x:f>IF($A6533&lt;=$B$11,$B$5+$B$6*B6533,"")</x:f>
        <x:v>50.09441696548049</x:v>
      </x:c>
      <x:c r="E6533" s="77" t="n">
        <x:f>IF($A6533&lt;=$B$11,$B$7+$B$8*C6533,"")</x:f>
        <x:v>29.853549341869446</x:v>
      </x:c>
      <x:c r="F6533" s="77" t="n">
        <x:f>IF($A6533&lt;=$B$11,D6533+E6533,"")</x:f>
        <x:v>79.94796630734993</x:v>
      </x:c>
      <x:c r="G6533" s="79" t="n">
        <x:f>IF($A6533&lt;=$B$11,--(F6533&gt;$B$10),"")</x:f>
        <x:v>0</x:v>
      </x:c>
      <x:c r="H6533" s="77" t="n">
        <x:f>IF($A6533&lt;=$B$11,$B$5+$B$6*B6533,"")</x:f>
        <x:v>50.09441696548049</x:v>
      </x:c>
      <x:c r="I6533" s="77" t="n">
        <x:f>IF($A6533&lt;=$B$11,$B$7+$B$8*($B$9*B6533+SQRT(1-$B$9^2)*C6533),"")</x:f>
        <x:v>29.94828681133384</x:v>
      </x:c>
      <x:c r="J6533" s="77" t="n">
        <x:f>IF($A6533&lt;=$B$11,H6533+I6533,"")</x:f>
        <x:v>80.04270377681434</x:v>
      </x:c>
      <x:c r="K6533" s="79" t="n">
        <x:f>IF($A6533&lt;=$B$11,--(J6533&gt;$B$10),"")</x:f>
        <x:v>0</x:v>
      </x:c>
    </x:row>
    <x:row r="6534">
      <x:c r="A6534" t="n">
        <x:v>6520</x:v>
      </x:c>
      <x:c r="B6534" s="77" t="n">
        <x:f>IF($A6534&lt;=$B$11,NORM.S.INV(RAND()),"")</x:f>
        <x:v>-0.532503397191824</x:v>
      </x:c>
      <x:c r="C6534" s="77" t="n">
        <x:f>IF($A6534&lt;=$B$11,NORM.S.INV(RAND()),"")</x:f>
        <x:v>0.7050566245570825</x:v>
      </x:c>
      <x:c r="D6534" s="77" t="n">
        <x:f>IF($A6534&lt;=$B$11,$B$5+$B$6*B6534,"")</x:f>
        <x:v>49.946749660280815</x:v>
      </x:c>
      <x:c r="E6534" s="77" t="n">
        <x:f>IF($A6534&lt;=$B$11,$B$7+$B$8*C6534,"")</x:f>
        <x:v>30.056404529964567</x:v>
      </x:c>
      <x:c r="F6534" s="77" t="n">
        <x:f>IF($A6534&lt;=$B$11,D6534+E6534,"")</x:f>
        <x:v>80.00315419024538</x:v>
      </x:c>
      <x:c r="G6534" s="79" t="n">
        <x:f>IF($A6534&lt;=$B$11,--(F6534&gt;$B$10),"")</x:f>
        <x:v>0</x:v>
      </x:c>
      <x:c r="H6534" s="77" t="n">
        <x:f>IF($A6534&lt;=$B$11,$B$5+$B$6*B6534,"")</x:f>
        <x:v>49.946749660280815</x:v>
      </x:c>
      <x:c r="I6534" s="77" t="n">
        <x:f>IF($A6534&lt;=$B$11,$B$7+$B$8*($B$9*B6534+SQRT(1-$B$9^2)*C6534),"")</x:f>
        <x:v>30.01046070113601</x:v>
      </x:c>
      <x:c r="J6534" s="77" t="n">
        <x:f>IF($A6534&lt;=$B$11,H6534+I6534,"")</x:f>
        <x:v>79.95721036141683</x:v>
      </x:c>
      <x:c r="K6534" s="79" t="n">
        <x:f>IF($A6534&lt;=$B$11,--(J6534&gt;$B$10),"")</x:f>
        <x:v>0</x:v>
      </x:c>
    </x:row>
    <x:row r="6535">
      <x:c r="A6535" t="n">
        <x:v>6521</x:v>
      </x:c>
      <x:c r="B6535" s="77" t="n">
        <x:f>IF($A6535&lt;=$B$11,NORM.S.INV(RAND()),"")</x:f>
        <x:v>0.034783245143019864</x:v>
      </x:c>
      <x:c r="C6535" s="77" t="n">
        <x:f>IF($A6535&lt;=$B$11,NORM.S.INV(RAND()),"")</x:f>
        <x:v>-0.21640223031342656</x:v>
      </x:c>
      <x:c r="D6535" s="77" t="n">
        <x:f>IF($A6535&lt;=$B$11,$B$5+$B$6*B6535,"")</x:f>
        <x:v>50.003478324514305</x:v>
      </x:c>
      <x:c r="E6535" s="77" t="n">
        <x:f>IF($A6535&lt;=$B$11,$B$7+$B$8*C6535,"")</x:f>
        <x:v>29.982687821574928</x:v>
      </x:c>
      <x:c r="F6535" s="77" t="n">
        <x:f>IF($A6535&lt;=$B$11,D6535+E6535,"")</x:f>
        <x:v>79.98616614608923</x:v>
      </x:c>
      <x:c r="G6535" s="79" t="n">
        <x:f>IF($A6535&lt;=$B$11,--(F6535&gt;$B$10),"")</x:f>
        <x:v>0</x:v>
      </x:c>
      <x:c r="H6535" s="77" t="n">
        <x:f>IF($A6535&lt;=$B$11,$B$5+$B$6*B6535,"")</x:f>
        <x:v>50.003478324514305</x:v>
      </x:c>
      <x:c r="I6535" s="77" t="n">
        <x:f>IF($A6535&lt;=$B$11,$B$7+$B$8*($B$9*B6535+SQRT(1-$B$9^2)*C6535),"")</x:f>
        <x:v>29.989584493411527</x:v>
      </x:c>
      <x:c r="J6535" s="77" t="n">
        <x:f>IF($A6535&lt;=$B$11,H6535+I6535,"")</x:f>
        <x:v>79.99306281792583</x:v>
      </x:c>
      <x:c r="K6535" s="79" t="n">
        <x:f>IF($A6535&lt;=$B$11,--(J6535&gt;$B$10),"")</x:f>
        <x:v>0</x:v>
      </x:c>
    </x:row>
    <x:row r="6536">
      <x:c r="A6536" t="n">
        <x:v>6522</x:v>
      </x:c>
      <x:c r="B6536" s="77" t="n">
        <x:f>IF($A6536&lt;=$B$11,NORM.S.INV(RAND()),"")</x:f>
        <x:v>-1.2372107250653244</x:v>
      </x:c>
      <x:c r="C6536" s="77" t="n">
        <x:f>IF($A6536&lt;=$B$11,NORM.S.INV(RAND()),"")</x:f>
        <x:v>-0.19845361437824222</x:v>
      </x:c>
      <x:c r="D6536" s="77" t="n">
        <x:f>IF($A6536&lt;=$B$11,$B$5+$B$6*B6536,"")</x:f>
        <x:v>49.876278927493466</x:v>
      </x:c>
      <x:c r="E6536" s="77" t="n">
        <x:f>IF($A6536&lt;=$B$11,$B$7+$B$8*C6536,"")</x:f>
        <x:v>29.98412371084974</x:v>
      </x:c>
      <x:c r="F6536" s="77" t="n">
        <x:f>IF($A6536&lt;=$B$11,D6536+E6536,"")</x:f>
        <x:v>79.8604026383432</x:v>
      </x:c>
      <x:c r="G6536" s="79" t="n">
        <x:f>IF($A6536&lt;=$B$11,--(F6536&gt;$B$10),"")</x:f>
        <x:v>0</x:v>
      </x:c>
      <x:c r="H6536" s="77" t="n">
        <x:f>IF($A6536&lt;=$B$11,$B$5+$B$6*B6536,"")</x:f>
        <x:v>49.876278927493466</x:v>
      </x:c>
      <x:c r="I6536" s="77" t="n">
        <x:f>IF($A6536&lt;=$B$11,$B$7+$B$8*($B$9*B6536+SQRT(1-$B$9^2)*C6536),"")</x:f>
        <x:v>29.9193782611286</x:v>
      </x:c>
      <x:c r="J6536" s="77" t="n">
        <x:f>IF($A6536&lt;=$B$11,H6536+I6536,"")</x:f>
        <x:v>79.79565718862207</x:v>
      </x:c>
      <x:c r="K6536" s="79" t="n">
        <x:f>IF($A6536&lt;=$B$11,--(J6536&gt;$B$10),"")</x:f>
        <x:v>0</x:v>
      </x:c>
    </x:row>
    <x:row r="6537">
      <x:c r="A6537" t="n">
        <x:v>6523</x:v>
      </x:c>
      <x:c r="B6537" s="77" t="n">
        <x:f>IF($A6537&lt;=$B$11,NORM.S.INV(RAND()),"")</x:f>
        <x:v>-2.0489848762378613</x:v>
      </x:c>
      <x:c r="C6537" s="77" t="n">
        <x:f>IF($A6537&lt;=$B$11,NORM.S.INV(RAND()),"")</x:f>
        <x:v>0.48913798420704474</x:v>
      </x:c>
      <x:c r="D6537" s="77" t="n">
        <x:f>IF($A6537&lt;=$B$11,$B$5+$B$6*B6537,"")</x:f>
        <x:v>49.79510151237621</x:v>
      </x:c>
      <x:c r="E6537" s="77" t="n">
        <x:f>IF($A6537&lt;=$B$11,$B$7+$B$8*C6537,"")</x:f>
        <x:v>30.039131038736564</x:v>
      </x:c>
      <x:c r="F6537" s="77" t="n">
        <x:f>IF($A6537&lt;=$B$11,D6537+E6537,"")</x:f>
        <x:v>79.83423255111278</x:v>
      </x:c>
      <x:c r="G6537" s="79" t="n">
        <x:f>IF($A6537&lt;=$B$11,--(F6537&gt;$B$10),"")</x:f>
        <x:v>0</x:v>
      </x:c>
      <x:c r="H6537" s="77" t="n">
        <x:f>IF($A6537&lt;=$B$11,$B$5+$B$6*B6537,"")</x:f>
        <x:v>49.79510151237621</x:v>
      </x:c>
      <x:c r="I6537" s="77" t="n">
        <x:f>IF($A6537&lt;=$B$11,$B$7+$B$8*($B$9*B6537+SQRT(1-$B$9^2)*C6537),"")</x:f>
        <x:v>29.91320199817785</x:v>
      </x:c>
      <x:c r="J6537" s="77" t="n">
        <x:f>IF($A6537&lt;=$B$11,H6537+I6537,"")</x:f>
        <x:v>79.70830351055406</x:v>
      </x:c>
      <x:c r="K6537" s="79" t="n">
        <x:f>IF($A6537&lt;=$B$11,--(J6537&gt;$B$10),"")</x:f>
        <x:v>0</x:v>
      </x:c>
    </x:row>
    <x:row r="6538">
      <x:c r="A6538" t="n">
        <x:v>6524</x:v>
      </x:c>
      <x:c r="B6538" s="77" t="n">
        <x:f>IF($A6538&lt;=$B$11,NORM.S.INV(RAND()),"")</x:f>
        <x:v>0.4130274832613494</x:v>
      </x:c>
      <x:c r="C6538" s="77" t="n">
        <x:f>IF($A6538&lt;=$B$11,NORM.S.INV(RAND()),"")</x:f>
        <x:v>-0.18927378144169574</x:v>
      </x:c>
      <x:c r="D6538" s="77" t="n">
        <x:f>IF($A6538&lt;=$B$11,$B$5+$B$6*B6538,"")</x:f>
        <x:v>50.04130274832613</x:v>
      </x:c>
      <x:c r="E6538" s="77" t="n">
        <x:f>IF($A6538&lt;=$B$11,$B$7+$B$8*C6538,"")</x:f>
        <x:v>29.984858097484665</x:v>
      </x:c>
      <x:c r="F6538" s="77" t="n">
        <x:f>IF($A6538&lt;=$B$11,D6538+E6538,"")</x:f>
        <x:v>80.0261608458108</x:v>
      </x:c>
      <x:c r="G6538" s="79" t="n">
        <x:f>IF($A6538&lt;=$B$11,--(F6538&gt;$B$10),"")</x:f>
        <x:v>0</x:v>
      </x:c>
      <x:c r="H6538" s="77" t="n">
        <x:f>IF($A6538&lt;=$B$11,$B$5+$B$6*B6538,"")</x:f>
        <x:v>50.04130274832613</x:v>
      </x:c>
      <x:c r="I6538" s="77" t="n">
        <x:f>IF($A6538&lt;=$B$11,$B$7+$B$8*($B$9*B6538+SQRT(1-$B$9^2)*C6538),"")</x:f>
        <x:v>30.012316057754113</x:v>
      </x:c>
      <x:c r="J6538" s="77" t="n">
        <x:f>IF($A6538&lt;=$B$11,H6538+I6538,"")</x:f>
        <x:v>80.05361880608024</x:v>
      </x:c>
      <x:c r="K6538" s="79" t="n">
        <x:f>IF($A6538&lt;=$B$11,--(J6538&gt;$B$10),"")</x:f>
        <x:v>0</x:v>
      </x:c>
    </x:row>
    <x:row r="6539">
      <x:c r="A6539" t="n">
        <x:v>6525</x:v>
      </x:c>
      <x:c r="B6539" s="77" t="n">
        <x:f>IF($A6539&lt;=$B$11,NORM.S.INV(RAND()),"")</x:f>
        <x:v>-0.21285182317729745</x:v>
      </x:c>
      <x:c r="C6539" s="77" t="n">
        <x:f>IF($A6539&lt;=$B$11,NORM.S.INV(RAND()),"")</x:f>
        <x:v>-0.58482460438952</x:v>
      </x:c>
      <x:c r="D6539" s="77" t="n">
        <x:f>IF($A6539&lt;=$B$11,$B$5+$B$6*B6539,"")</x:f>
        <x:v>49.97871481768227</x:v>
      </x:c>
      <x:c r="E6539" s="77" t="n">
        <x:f>IF($A6539&lt;=$B$11,$B$7+$B$8*C6539,"")</x:f>
        <x:v>29.953214031648837</x:v>
      </x:c>
      <x:c r="F6539" s="77" t="n">
        <x:f>IF($A6539&lt;=$B$11,D6539+E6539,"")</x:f>
        <x:v>79.9319288493311</x:v>
      </x:c>
      <x:c r="G6539" s="79" t="n">
        <x:f>IF($A6539&lt;=$B$11,--(F6539&gt;$B$10),"")</x:f>
        <x:v>0</x:v>
      </x:c>
      <x:c r="H6539" s="77" t="n">
        <x:f>IF($A6539&lt;=$B$11,$B$5+$B$6*B6539,"")</x:f>
        <x:v>49.97871481768227</x:v>
      </x:c>
      <x:c r="I6539" s="77" t="n">
        <x:f>IF($A6539&lt;=$B$11,$B$7+$B$8*($B$9*B6539+SQRT(1-$B$9^2)*C6539),"")</x:f>
        <x:v>29.95466843345808</x:v>
      </x:c>
      <x:c r="J6539" s="77" t="n">
        <x:f>IF($A6539&lt;=$B$11,H6539+I6539,"")</x:f>
        <x:v>79.93338325114036</x:v>
      </x:c>
      <x:c r="K6539" s="79" t="n">
        <x:f>IF($A6539&lt;=$B$11,--(J6539&gt;$B$10),"")</x:f>
        <x:v>0</x:v>
      </x:c>
    </x:row>
    <x:row r="6540">
      <x:c r="A6540" t="n">
        <x:v>6526</x:v>
      </x:c>
      <x:c r="B6540" s="77" t="n">
        <x:f>IF($A6540&lt;=$B$11,NORM.S.INV(RAND()),"")</x:f>
        <x:v>-0.555327910777522</x:v>
      </x:c>
      <x:c r="C6540" s="77" t="n">
        <x:f>IF($A6540&lt;=$B$11,NORM.S.INV(RAND()),"")</x:f>
        <x:v>-0.19805760325782318</x:v>
      </x:c>
      <x:c r="D6540" s="77" t="n">
        <x:f>IF($A6540&lt;=$B$11,$B$5+$B$6*B6540,"")</x:f>
        <x:v>49.94446720892225</x:v>
      </x:c>
      <x:c r="E6540" s="77" t="n">
        <x:f>IF($A6540&lt;=$B$11,$B$7+$B$8*C6540,"")</x:f>
        <x:v>29.984155391739375</x:v>
      </x:c>
      <x:c r="F6540" s="77" t="n">
        <x:f>IF($A6540&lt;=$B$11,D6540+E6540,"")</x:f>
        <x:v>79.92862260066163</x:v>
      </x:c>
      <x:c r="G6540" s="79" t="n">
        <x:f>IF($A6540&lt;=$B$11,--(F6540&gt;$B$10),"")</x:f>
        <x:v>0</x:v>
      </x:c>
      <x:c r="H6540" s="77" t="n">
        <x:f>IF($A6540&lt;=$B$11,$B$5+$B$6*B6540,"")</x:f>
        <x:v>49.94446720892225</x:v>
      </x:c>
      <x:c r="I6540" s="77" t="n">
        <x:f>IF($A6540&lt;=$B$11,$B$7+$B$8*($B$9*B6540+SQRT(1-$B$9^2)*C6540),"")</x:f>
        <x:v>29.957586323409302</x:v>
      </x:c>
      <x:c r="J6540" s="77" t="n">
        <x:f>IF($A6540&lt;=$B$11,H6540+I6540,"")</x:f>
        <x:v>79.90205353233155</x:v>
      </x:c>
      <x:c r="K6540" s="79" t="n">
        <x:f>IF($A6540&lt;=$B$11,--(J6540&gt;$B$10),"")</x:f>
        <x:v>0</x:v>
      </x:c>
    </x:row>
    <x:row r="6541">
      <x:c r="A6541" t="n">
        <x:v>6527</x:v>
      </x:c>
      <x:c r="B6541" s="77" t="n">
        <x:f>IF($A6541&lt;=$B$11,NORM.S.INV(RAND()),"")</x:f>
        <x:v>-1.2278711190835392</x:v>
      </x:c>
      <x:c r="C6541" s="77" t="n">
        <x:f>IF($A6541&lt;=$B$11,NORM.S.INV(RAND()),"")</x:f>
        <x:v>0.8272954301904705</x:v>
      </x:c>
      <x:c r="D6541" s="77" t="n">
        <x:f>IF($A6541&lt;=$B$11,$B$5+$B$6*B6541,"")</x:f>
        <x:v>49.87721288809165</x:v>
      </x:c>
      <x:c r="E6541" s="77" t="n">
        <x:f>IF($A6541&lt;=$B$11,$B$7+$B$8*C6541,"")</x:f>
        <x:v>30.06618363441524</x:v>
      </x:c>
      <x:c r="F6541" s="77" t="n">
        <x:f>IF($A6541&lt;=$B$11,D6541+E6541,"")</x:f>
        <x:v>79.94339652250689</x:v>
      </x:c>
      <x:c r="G6541" s="79" t="n">
        <x:f>IF($A6541&lt;=$B$11,--(F6541&gt;$B$10),"")</x:f>
        <x:v>0</x:v>
      </x:c>
      <x:c r="H6541" s="77" t="n">
        <x:f>IF($A6541&lt;=$B$11,$B$5+$B$6*B6541,"")</x:f>
        <x:v>49.87721288809165</x:v>
      </x:c>
      <x:c r="I6541" s="77" t="n">
        <x:f>IF($A6541&lt;=$B$11,$B$7+$B$8*($B$9*B6541+SQRT(1-$B$9^2)*C6541),"")</x:f>
        <x:v>29.97850378616305</x:v>
      </x:c>
      <x:c r="J6541" s="77" t="n">
        <x:f>IF($A6541&lt;=$B$11,H6541+I6541,"")</x:f>
        <x:v>79.8557166742547</x:v>
      </x:c>
      <x:c r="K6541" s="79" t="n">
        <x:f>IF($A6541&lt;=$B$11,--(J6541&gt;$B$10),"")</x:f>
        <x:v>0</x:v>
      </x:c>
    </x:row>
    <x:row r="6542">
      <x:c r="A6542" t="n">
        <x:v>6528</x:v>
      </x:c>
      <x:c r="B6542" s="77" t="n">
        <x:f>IF($A6542&lt;=$B$11,NORM.S.INV(RAND()),"")</x:f>
        <x:v>0.911930484890922</x:v>
      </x:c>
      <x:c r="C6542" s="77" t="n">
        <x:f>IF($A6542&lt;=$B$11,NORM.S.INV(RAND()),"")</x:f>
        <x:v>-0.1670126713580391</x:v>
      </x:c>
      <x:c r="D6542" s="77" t="n">
        <x:f>IF($A6542&lt;=$B$11,$B$5+$B$6*B6542,"")</x:f>
        <x:v>50.09119304848909</x:v>
      </x:c>
      <x:c r="E6542" s="77" t="n">
        <x:f>IF($A6542&lt;=$B$11,$B$7+$B$8*C6542,"")</x:f>
        <x:v>29.986638986291357</x:v>
      </x:c>
      <x:c r="F6542" s="77" t="n">
        <x:f>IF($A6542&lt;=$B$11,D6542+E6542,"")</x:f>
        <x:v>80.07783203478044</x:v>
      </x:c>
      <x:c r="G6542" s="79" t="n">
        <x:f>IF($A6542&lt;=$B$11,--(F6542&gt;$B$10),"")</x:f>
        <x:v>0</x:v>
      </x:c>
      <x:c r="H6542" s="77" t="n">
        <x:f>IF($A6542&lt;=$B$11,$B$5+$B$6*B6542,"")</x:f>
        <x:v>50.09119304848909</x:v>
      </x:c>
      <x:c r="I6542" s="77" t="n">
        <x:f>IF($A6542&lt;=$B$11,$B$7+$B$8*($B$9*B6542+SQRT(1-$B$9^2)*C6542),"")</x:f>
        <x:v>30.041526434840588</x:v>
      </x:c>
      <x:c r="J6542" s="77" t="n">
        <x:f>IF($A6542&lt;=$B$11,H6542+I6542,"")</x:f>
        <x:v>80.13271948332968</x:v>
      </x:c>
      <x:c r="K6542" s="79" t="n">
        <x:f>IF($A6542&lt;=$B$11,--(J6542&gt;$B$10),"")</x:f>
        <x:v>0</x:v>
      </x:c>
    </x:row>
    <x:row r="6543">
      <x:c r="A6543" t="n">
        <x:v>6529</x:v>
      </x:c>
      <x:c r="B6543" s="77" t="n">
        <x:f>IF($A6543&lt;=$B$11,NORM.S.INV(RAND()),"")</x:f>
        <x:v>2.8421507388896865</x:v>
      </x:c>
      <x:c r="C6543" s="77" t="n">
        <x:f>IF($A6543&lt;=$B$11,NORM.S.INV(RAND()),"")</x:f>
        <x:v>-1.7477510382354937</x:v>
      </x:c>
      <x:c r="D6543" s="77" t="n">
        <x:f>IF($A6543&lt;=$B$11,$B$5+$B$6*B6543,"")</x:f>
        <x:v>50.284215073888966</x:v>
      </x:c>
      <x:c r="E6543" s="77" t="n">
        <x:f>IF($A6543&lt;=$B$11,$B$7+$B$8*C6543,"")</x:f>
        <x:v>29.86017991694116</x:v>
      </x:c>
      <x:c r="F6543" s="77" t="n">
        <x:f>IF($A6543&lt;=$B$11,D6543+E6543,"")</x:f>
        <x:v>80.14439499083012</x:v>
      </x:c>
      <x:c r="G6543" s="79" t="n">
        <x:f>IF($A6543&lt;=$B$11,--(F6543&gt;$B$10),"")</x:f>
        <x:v>0</x:v>
      </x:c>
      <x:c r="H6543" s="77" t="n">
        <x:f>IF($A6543&lt;=$B$11,$B$5+$B$6*B6543,"")</x:f>
        <x:v>50.284215073888966</x:v>
      </x:c>
      <x:c r="I6543" s="77" t="n">
        <x:f>IF($A6543&lt;=$B$11,$B$7+$B$8*($B$9*B6543+SQRT(1-$B$9^2)*C6543),"")</x:f>
        <x:v>30.059308929774062</x:v>
      </x:c>
      <x:c r="J6543" s="77" t="n">
        <x:f>IF($A6543&lt;=$B$11,H6543+I6543,"")</x:f>
        <x:v>80.34352400366302</x:v>
      </x:c>
      <x:c r="K6543" s="79" t="n">
        <x:f>IF($A6543&lt;=$B$11,--(J6543&gt;$B$10),"")</x:f>
        <x:v>0</x:v>
      </x:c>
    </x:row>
    <x:row r="6544">
      <x:c r="A6544" t="n">
        <x:v>6530</x:v>
      </x:c>
      <x:c r="B6544" s="77" t="n">
        <x:f>IF($A6544&lt;=$B$11,NORM.S.INV(RAND()),"")</x:f>
        <x:v>0.4609451299911295</x:v>
      </x:c>
      <x:c r="C6544" s="77" t="n">
        <x:f>IF($A6544&lt;=$B$11,NORM.S.INV(RAND()),"")</x:f>
        <x:v>0.6297688583547967</x:v>
      </x:c>
      <x:c r="D6544" s="77" t="n">
        <x:f>IF($A6544&lt;=$B$11,$B$5+$B$6*B6544,"")</x:f>
        <x:v>50.04609451299911</x:v>
      </x:c>
      <x:c r="E6544" s="77" t="n">
        <x:f>IF($A6544&lt;=$B$11,$B$7+$B$8*C6544,"")</x:f>
        <x:v>30.050381508668384</x:v>
      </x:c>
      <x:c r="F6544" s="77" t="n">
        <x:f>IF($A6544&lt;=$B$11,D6544+E6544,"")</x:f>
        <x:v>80.0964760216675</x:v>
      </x:c>
      <x:c r="G6544" s="79" t="n">
        <x:f>IF($A6544&lt;=$B$11,--(F6544&gt;$B$10),"")</x:f>
        <x:v>0</x:v>
      </x:c>
      <x:c r="H6544" s="77" t="n">
        <x:f>IF($A6544&lt;=$B$11,$B$5+$B$6*B6544,"")</x:f>
        <x:v>50.04609451299911</x:v>
      </x:c>
      <x:c r="I6544" s="77" t="n">
        <x:f>IF($A6544&lt;=$B$11,$B$7+$B$8*($B$9*B6544+SQRT(1-$B$9^2)*C6544),"")</x:f>
        <x:v>30.06179252110723</x:v>
      </x:c>
      <x:c r="J6544" s="77" t="n">
        <x:f>IF($A6544&lt;=$B$11,H6544+I6544,"")</x:f>
        <x:v>80.10788703410634</x:v>
      </x:c>
      <x:c r="K6544" s="79" t="n">
        <x:f>IF($A6544&lt;=$B$11,--(J6544&gt;$B$10),"")</x:f>
        <x:v>0</x:v>
      </x:c>
    </x:row>
    <x:row r="6545">
      <x:c r="A6545" t="n">
        <x:v>6531</x:v>
      </x:c>
      <x:c r="B6545" s="77" t="n">
        <x:f>IF($A6545&lt;=$B$11,NORM.S.INV(RAND()),"")</x:f>
        <x:v>0.2381933297258744</x:v>
      </x:c>
      <x:c r="C6545" s="77" t="n">
        <x:f>IF($A6545&lt;=$B$11,NORM.S.INV(RAND()),"")</x:f>
        <x:v>0.535777203492187</x:v>
      </x:c>
      <x:c r="D6545" s="77" t="n">
        <x:f>IF($A6545&lt;=$B$11,$B$5+$B$6*B6545,"")</x:f>
        <x:v>50.023819332972586</x:v>
      </x:c>
      <x:c r="E6545" s="77" t="n">
        <x:f>IF($A6545&lt;=$B$11,$B$7+$B$8*C6545,"")</x:f>
        <x:v>30.042862176279375</x:v>
      </x:c>
      <x:c r="F6545" s="77" t="n">
        <x:f>IF($A6545&lt;=$B$11,D6545+E6545,"")</x:f>
        <x:v>80.06668150925196</x:v>
      </x:c>
      <x:c r="G6545" s="79" t="n">
        <x:f>IF($A6545&lt;=$B$11,--(F6545&gt;$B$10),"")</x:f>
        <x:v>0</x:v>
      </x:c>
      <x:c r="H6545" s="77" t="n">
        <x:f>IF($A6545&lt;=$B$11,$B$5+$B$6*B6545,"")</x:f>
        <x:v>50.023819332972586</x:v>
      </x:c>
      <x:c r="I6545" s="77" t="n">
        <x:f>IF($A6545&lt;=$B$11,$B$7+$B$8*($B$9*B6545+SQRT(1-$B$9^2)*C6545),"")</x:f>
        <x:v>30.043948542883722</x:v>
      </x:c>
      <x:c r="J6545" s="77" t="n">
        <x:f>IF($A6545&lt;=$B$11,H6545+I6545,"")</x:f>
        <x:v>80.0677678758563</x:v>
      </x:c>
      <x:c r="K6545" s="79" t="n">
        <x:f>IF($A6545&lt;=$B$11,--(J6545&gt;$B$10),"")</x:f>
        <x:v>0</x:v>
      </x:c>
    </x:row>
    <x:row r="6546">
      <x:c r="A6546" t="n">
        <x:v>6532</x:v>
      </x:c>
      <x:c r="B6546" s="77" t="n">
        <x:f>IF($A6546&lt;=$B$11,NORM.S.INV(RAND()),"")</x:f>
        <x:v>-0.7219968866999794</x:v>
      </x:c>
      <x:c r="C6546" s="77" t="n">
        <x:f>IF($A6546&lt;=$B$11,NORM.S.INV(RAND()),"")</x:f>
        <x:v>0.3034074446287619</x:v>
      </x:c>
      <x:c r="D6546" s="77" t="n">
        <x:f>IF($A6546&lt;=$B$11,$B$5+$B$6*B6546,"")</x:f>
        <x:v>49.92780031133</x:v>
      </x:c>
      <x:c r="E6546" s="77" t="n">
        <x:f>IF($A6546&lt;=$B$11,$B$7+$B$8*C6546,"")</x:f>
        <x:v>30.024272595570302</x:v>
      </x:c>
      <x:c r="F6546" s="77" t="n">
        <x:f>IF($A6546&lt;=$B$11,D6546+E6546,"")</x:f>
        <x:v>79.9520729069003</x:v>
      </x:c>
      <x:c r="G6546" s="79" t="n">
        <x:f>IF($A6546&lt;=$B$11,--(F6546&gt;$B$10),"")</x:f>
        <x:v>0</x:v>
      </x:c>
      <x:c r="H6546" s="77" t="n">
        <x:f>IF($A6546&lt;=$B$11,$B$5+$B$6*B6546,"")</x:f>
        <x:v>49.92780031133</x:v>
      </x:c>
      <x:c r="I6546" s="77" t="n">
        <x:f>IF($A6546&lt;=$B$11,$B$7+$B$8*($B$9*B6546+SQRT(1-$B$9^2)*C6546),"")</x:f>
        <x:v>29.976902274748827</x:v>
      </x:c>
      <x:c r="J6546" s="77" t="n">
        <x:f>IF($A6546&lt;=$B$11,H6546+I6546,"")</x:f>
        <x:v>79.90470258607883</x:v>
      </x:c>
      <x:c r="K6546" s="79" t="n">
        <x:f>IF($A6546&lt;=$B$11,--(J6546&gt;$B$10),"")</x:f>
        <x:v>0</x:v>
      </x:c>
    </x:row>
    <x:row r="6547">
      <x:c r="A6547" t="n">
        <x:v>6533</x:v>
      </x:c>
      <x:c r="B6547" s="77" t="n">
        <x:f>IF($A6547&lt;=$B$11,NORM.S.INV(RAND()),"")</x:f>
        <x:v>0.6941778719011188</x:v>
      </x:c>
      <x:c r="C6547" s="77" t="n">
        <x:f>IF($A6547&lt;=$B$11,NORM.S.INV(RAND()),"")</x:f>
        <x:v>0.6359317567812312</x:v>
      </x:c>
      <x:c r="D6547" s="77" t="n">
        <x:f>IF($A6547&lt;=$B$11,$B$5+$B$6*B6547,"")</x:f>
        <x:v>50.06941778719011</x:v>
      </x:c>
      <x:c r="E6547" s="77" t="n">
        <x:f>IF($A6547&lt;=$B$11,$B$7+$B$8*C6547,"")</x:f>
        <x:v>30.050874540542498</x:v>
      </x:c>
      <x:c r="F6547" s="77" t="n">
        <x:f>IF($A6547&lt;=$B$11,D6547+E6547,"")</x:f>
        <x:v>80.12029232773261</x:v>
      </x:c>
      <x:c r="G6547" s="79" t="n">
        <x:f>IF($A6547&lt;=$B$11,--(F6547&gt;$B$10),"")</x:f>
        <x:v>0</x:v>
      </x:c>
      <x:c r="H6547" s="77" t="n">
        <x:f>IF($A6547&lt;=$B$11,$B$5+$B$6*B6547,"")</x:f>
        <x:v>50.06941778719011</x:v>
      </x:c>
      <x:c r="I6547" s="77" t="n">
        <x:f>IF($A6547&lt;=$B$11,$B$7+$B$8*($B$9*B6547+SQRT(1-$B$9^2)*C6547),"")</x:f>
        <x:v>30.075205649838388</x:v>
      </x:c>
      <x:c r="J6547" s="77" t="n">
        <x:f>IF($A6547&lt;=$B$11,H6547+I6547,"")</x:f>
        <x:v>80.1446234370285</x:v>
      </x:c>
      <x:c r="K6547" s="79" t="n">
        <x:f>IF($A6547&lt;=$B$11,--(J6547&gt;$B$10),"")</x:f>
        <x:v>0</x:v>
      </x:c>
    </x:row>
    <x:row r="6548">
      <x:c r="A6548" t="n">
        <x:v>6534</x:v>
      </x:c>
      <x:c r="B6548" s="77" t="n">
        <x:f>IF($A6548&lt;=$B$11,NORM.S.INV(RAND()),"")</x:f>
        <x:v>0.34275969798362127</x:v>
      </x:c>
      <x:c r="C6548" s="77" t="n">
        <x:f>IF($A6548&lt;=$B$11,NORM.S.INV(RAND()),"")</x:f>
        <x:v>-0.5612330054480196</x:v>
      </x:c>
      <x:c r="D6548" s="77" t="n">
        <x:f>IF($A6548&lt;=$B$11,$B$5+$B$6*B6548,"")</x:f>
        <x:v>50.034275969798365</x:v>
      </x:c>
      <x:c r="E6548" s="77" t="n">
        <x:f>IF($A6548&lt;=$B$11,$B$7+$B$8*C6548,"")</x:f>
        <x:v>29.955101359564157</x:v>
      </x:c>
      <x:c r="F6548" s="77" t="n">
        <x:f>IF($A6548&lt;=$B$11,D6548+E6548,"")</x:f>
        <x:v>79.98937732936253</x:v>
      </x:c>
      <x:c r="G6548" s="79" t="n">
        <x:f>IF($A6548&lt;=$B$11,--(F6548&gt;$B$10),"")</x:f>
        <x:v>0</x:v>
      </x:c>
      <x:c r="H6548" s="77" t="n">
        <x:f>IF($A6548&lt;=$B$11,$B$5+$B$6*B6548,"")</x:f>
        <x:v>50.034275969798365</x:v>
      </x:c>
      <x:c r="I6548" s="77" t="n">
        <x:f>IF($A6548&lt;=$B$11,$B$7+$B$8*($B$9*B6548+SQRT(1-$B$9^2)*C6548),"")</x:f>
        <x:v>29.98713050036594</x:v>
      </x:c>
      <x:c r="J6548" s="77" t="n">
        <x:f>IF($A6548&lt;=$B$11,H6548+I6548,"")</x:f>
        <x:v>80.02140647016431</x:v>
      </x:c>
      <x:c r="K6548" s="79" t="n">
        <x:f>IF($A6548&lt;=$B$11,--(J6548&gt;$B$10),"")</x:f>
        <x:v>0</x:v>
      </x:c>
    </x:row>
    <x:row r="6549">
      <x:c r="A6549" t="n">
        <x:v>6535</x:v>
      </x:c>
      <x:c r="B6549" s="77" t="n">
        <x:f>IF($A6549&lt;=$B$11,NORM.S.INV(RAND()),"")</x:f>
        <x:v>-1.280915575249819</x:v>
      </x:c>
      <x:c r="C6549" s="77" t="n">
        <x:f>IF($A6549&lt;=$B$11,NORM.S.INV(RAND()),"")</x:f>
        <x:v>2.184982572045639</x:v>
      </x:c>
      <x:c r="D6549" s="77" t="n">
        <x:f>IF($A6549&lt;=$B$11,$B$5+$B$6*B6549,"")</x:f>
        <x:v>49.87190844247502</x:v>
      </x:c>
      <x:c r="E6549" s="77" t="n">
        <x:f>IF($A6549&lt;=$B$11,$B$7+$B$8*C6549,"")</x:f>
        <x:v>30.17479860576365</x:v>
      </x:c>
      <x:c r="F6549" s="77" t="n">
        <x:f>IF($A6549&lt;=$B$11,D6549+E6549,"")</x:f>
        <x:v>80.04670704823867</x:v>
      </x:c>
      <x:c r="G6549" s="79" t="n">
        <x:f>IF($A6549&lt;=$B$11,--(F6549&gt;$B$10),"")</x:f>
        <x:v>0</x:v>
      </x:c>
      <x:c r="H6549" s="77" t="n">
        <x:f>IF($A6549&lt;=$B$11,$B$5+$B$6*B6549,"")</x:f>
        <x:v>49.87190844247502</x:v>
      </x:c>
      <x:c r="I6549" s="77" t="n">
        <x:f>IF($A6549&lt;=$B$11,$B$7+$B$8*($B$9*B6549+SQRT(1-$B$9^2)*C6549),"")</x:f>
        <x:v>30.05309990103303</x:v>
      </x:c>
      <x:c r="J6549" s="77" t="n">
        <x:f>IF($A6549&lt;=$B$11,H6549+I6549,"")</x:f>
        <x:v>79.92500834350804</x:v>
      </x:c>
      <x:c r="K6549" s="79" t="n">
        <x:f>IF($A6549&lt;=$B$11,--(J6549&gt;$B$10),"")</x:f>
        <x:v>0</x:v>
      </x:c>
    </x:row>
    <x:row r="6550">
      <x:c r="A6550" t="n">
        <x:v>6536</x:v>
      </x:c>
      <x:c r="B6550" s="77" t="n">
        <x:f>IF($A6550&lt;=$B$11,NORM.S.INV(RAND()),"")</x:f>
        <x:v>1.074240836180828</x:v>
      </x:c>
      <x:c r="C6550" s="77" t="n">
        <x:f>IF($A6550&lt;=$B$11,NORM.S.INV(RAND()),"")</x:f>
        <x:v>1.2804140382594247</x:v>
      </x:c>
      <x:c r="D6550" s="77" t="n">
        <x:f>IF($A6550&lt;=$B$11,$B$5+$B$6*B6550,"")</x:f>
        <x:v>50.107424083618085</x:v>
      </x:c>
      <x:c r="E6550" s="77" t="n">
        <x:f>IF($A6550&lt;=$B$11,$B$7+$B$8*C6550,"")</x:f>
        <x:v>30.102433123060752</x:v>
      </x:c>
      <x:c r="F6550" s="77" t="n">
        <x:f>IF($A6550&lt;=$B$11,D6550+E6550,"")</x:f>
        <x:v>80.20985720667883</x:v>
      </x:c>
      <x:c r="G6550" s="79" t="n">
        <x:f>IF($A6550&lt;=$B$11,--(F6550&gt;$B$10),"")</x:f>
        <x:v>0</x:v>
      </x:c>
      <x:c r="H6550" s="77" t="n">
        <x:f>IF($A6550&lt;=$B$11,$B$5+$B$6*B6550,"")</x:f>
        <x:v>50.107424083618085</x:v>
      </x:c>
      <x:c r="I6550" s="77" t="n">
        <x:f>IF($A6550&lt;=$B$11,$B$7+$B$8*($B$9*B6550+SQRT(1-$B$9^2)*C6550),"")</x:f>
        <x:v>30.133309368531176</x:v>
      </x:c>
      <x:c r="J6550" s="77" t="n">
        <x:f>IF($A6550&lt;=$B$11,H6550+I6550,"")</x:f>
        <x:v>80.24073345214926</x:v>
      </x:c>
      <x:c r="K6550" s="79" t="n">
        <x:f>IF($A6550&lt;=$B$11,--(J6550&gt;$B$10),"")</x:f>
        <x:v>0</x:v>
      </x:c>
    </x:row>
    <x:row r="6551">
      <x:c r="A6551" t="n">
        <x:v>6537</x:v>
      </x:c>
      <x:c r="B6551" s="77" t="n">
        <x:f>IF($A6551&lt;=$B$11,NORM.S.INV(RAND()),"")</x:f>
        <x:v>-1.695355669662285</x:v>
      </x:c>
      <x:c r="C6551" s="77" t="n">
        <x:f>IF($A6551&lt;=$B$11,NORM.S.INV(RAND()),"")</x:f>
        <x:v>-1.3458121790342483</x:v>
      </x:c>
      <x:c r="D6551" s="77" t="n">
        <x:f>IF($A6551&lt;=$B$11,$B$5+$B$6*B6551,"")</x:f>
        <x:v>49.83046443303377</x:v>
      </x:c>
      <x:c r="E6551" s="77" t="n">
        <x:f>IF($A6551&lt;=$B$11,$B$7+$B$8*C6551,"")</x:f>
        <x:v>29.89233502567726</x:v>
      </x:c>
      <x:c r="F6551" s="77" t="n">
        <x:f>IF($A6551&lt;=$B$11,D6551+E6551,"")</x:f>
        <x:v>79.72279945871102</x:v>
      </x:c>
      <x:c r="G6551" s="79" t="n">
        <x:f>IF($A6551&lt;=$B$11,--(F6551&gt;$B$10),"")</x:f>
        <x:v>0</x:v>
      </x:c>
      <x:c r="H6551" s="77" t="n">
        <x:f>IF($A6551&lt;=$B$11,$B$5+$B$6*B6551,"")</x:f>
        <x:v>49.83046443303377</x:v>
      </x:c>
      <x:c r="I6551" s="77" t="n">
        <x:f>IF($A6551&lt;=$B$11,$B$7+$B$8*($B$9*B6551+SQRT(1-$B$9^2)*C6551),"")</x:f>
        <x:v>29.828171911660238</x:v>
      </x:c>
      <x:c r="J6551" s="77" t="n">
        <x:f>IF($A6551&lt;=$B$11,H6551+I6551,"")</x:f>
        <x:v>79.658636344694</x:v>
      </x:c>
      <x:c r="K6551" s="79" t="n">
        <x:f>IF($A6551&lt;=$B$11,--(J6551&gt;$B$10),"")</x:f>
        <x:v>0</x:v>
      </x:c>
    </x:row>
    <x:row r="6552">
      <x:c r="A6552" t="n">
        <x:v>6538</x:v>
      </x:c>
      <x:c r="B6552" s="77" t="n">
        <x:f>IF($A6552&lt;=$B$11,NORM.S.INV(RAND()),"")</x:f>
        <x:v>1.212338696393654</x:v>
      </x:c>
      <x:c r="C6552" s="77" t="n">
        <x:f>IF($A6552&lt;=$B$11,NORM.S.INV(RAND()),"")</x:f>
        <x:v>-2.0863044472561616</x:v>
      </x:c>
      <x:c r="D6552" s="77" t="n">
        <x:f>IF($A6552&lt;=$B$11,$B$5+$B$6*B6552,"")</x:f>
        <x:v>50.12123386963937</x:v>
      </x:c>
      <x:c r="E6552" s="77" t="n">
        <x:f>IF($A6552&lt;=$B$11,$B$7+$B$8*C6552,"")</x:f>
        <x:v>29.833095644219508</x:v>
      </x:c>
      <x:c r="F6552" s="77" t="n">
        <x:f>IF($A6552&lt;=$B$11,D6552+E6552,"")</x:f>
        <x:v>79.95432951385888</x:v>
      </x:c>
      <x:c r="G6552" s="79" t="n">
        <x:f>IF($A6552&lt;=$B$11,--(F6552&gt;$B$10),"")</x:f>
        <x:v>0</x:v>
      </x:c>
      <x:c r="H6552" s="77" t="n">
        <x:f>IF($A6552&lt;=$B$11,$B$5+$B$6*B6552,"")</x:f>
        <x:v>50.12123386963937</x:v>
      </x:c>
      <x:c r="I6552" s="77" t="n">
        <x:f>IF($A6552&lt;=$B$11,$B$7+$B$8*($B$9*B6552+SQRT(1-$B$9^2)*C6552),"")</x:f>
        <x:v>29.9486974158762</x:v>
      </x:c>
      <x:c r="J6552" s="77" t="n">
        <x:f>IF($A6552&lt;=$B$11,H6552+I6552,"")</x:f>
        <x:v>80.06993128551557</x:v>
      </x:c>
      <x:c r="K6552" s="79" t="n">
        <x:f>IF($A6552&lt;=$B$11,--(J6552&gt;$B$10),"")</x:f>
        <x:v>0</x:v>
      </x:c>
    </x:row>
    <x:row r="6553">
      <x:c r="A6553" t="n">
        <x:v>6539</x:v>
      </x:c>
      <x:c r="B6553" s="77" t="n">
        <x:f>IF($A6553&lt;=$B$11,NORM.S.INV(RAND()),"")</x:f>
        <x:v>1.9714938595985128</x:v>
      </x:c>
      <x:c r="C6553" s="77" t="n">
        <x:f>IF($A6553&lt;=$B$11,NORM.S.INV(RAND()),"")</x:f>
        <x:v>-0.7811429799400421</x:v>
      </x:c>
      <x:c r="D6553" s="77" t="n">
        <x:f>IF($A6553&lt;=$B$11,$B$5+$B$6*B6553,"")</x:f>
        <x:v>50.197149385959854</x:v>
      </x:c>
      <x:c r="E6553" s="77" t="n">
        <x:f>IF($A6553&lt;=$B$11,$B$7+$B$8*C6553,"")</x:f>
        <x:v>29.937508561604798</x:v>
      </x:c>
      <x:c r="F6553" s="77" t="n">
        <x:f>IF($A6553&lt;=$B$11,D6553+E6553,"")</x:f>
        <x:v>80.13465794756465</x:v>
      </x:c>
      <x:c r="G6553" s="79" t="n">
        <x:f>IF($A6553&lt;=$B$11,--(F6553&gt;$B$10),"")</x:f>
        <x:v>0</x:v>
      </x:c>
      <x:c r="H6553" s="77" t="n">
        <x:f>IF($A6553&lt;=$B$11,$B$5+$B$6*B6553,"")</x:f>
        <x:v>50.197149385959854</x:v>
      </x:c>
      <x:c r="I6553" s="77" t="n">
        <x:f>IF($A6553&lt;=$B$11,$B$7+$B$8*($B$9*B6553+SQRT(1-$B$9^2)*C6553),"")</x:f>
        <x:v>30.065775842667914</x:v>
      </x:c>
      <x:c r="J6553" s="77" t="n">
        <x:f>IF($A6553&lt;=$B$11,H6553+I6553,"")</x:f>
        <x:v>80.26292522862776</x:v>
      </x:c>
      <x:c r="K6553" s="79" t="n">
        <x:f>IF($A6553&lt;=$B$11,--(J6553&gt;$B$10),"")</x:f>
        <x:v>0</x:v>
      </x:c>
    </x:row>
    <x:row r="6554">
      <x:c r="A6554" t="n">
        <x:v>6540</x:v>
      </x:c>
      <x:c r="B6554" s="77" t="n">
        <x:f>IF($A6554&lt;=$B$11,NORM.S.INV(RAND()),"")</x:f>
        <x:v>1.9564456290170327</x:v>
      </x:c>
      <x:c r="C6554" s="77" t="n">
        <x:f>IF($A6554&lt;=$B$11,NORM.S.INV(RAND()),"")</x:f>
        <x:v>-0.22390712820626377</x:v>
      </x:c>
      <x:c r="D6554" s="77" t="n">
        <x:f>IF($A6554&lt;=$B$11,$B$5+$B$6*B6554,"")</x:f>
        <x:v>50.195644562901705</x:v>
      </x:c>
      <x:c r="E6554" s="77" t="n">
        <x:f>IF($A6554&lt;=$B$11,$B$7+$B$8*C6554,"")</x:f>
        <x:v>29.982087429743498</x:v>
      </x:c>
      <x:c r="F6554" s="77" t="n">
        <x:f>IF($A6554&lt;=$B$11,D6554+E6554,"")</x:f>
        <x:v>80.1777319926452</x:v>
      </x:c>
      <x:c r="G6554" s="79" t="n">
        <x:f>IF($A6554&lt;=$B$11,--(F6554&gt;$B$10),"")</x:f>
        <x:v>0</x:v>
      </x:c>
      <x:c r="H6554" s="77" t="n">
        <x:f>IF($A6554&lt;=$B$11,$B$5+$B$6*B6554,"")</x:f>
        <x:v>50.195644562901705</x:v>
      </x:c>
      <x:c r="I6554" s="77" t="n">
        <x:f>IF($A6554&lt;=$B$11,$B$7+$B$8*($B$9*B6554+SQRT(1-$B$9^2)*C6554),"")</x:f>
        <x:v>30.09676882137915</x:v>
      </x:c>
      <x:c r="J6554" s="77" t="n">
        <x:f>IF($A6554&lt;=$B$11,H6554+I6554,"")</x:f>
        <x:v>80.29241338428085</x:v>
      </x:c>
      <x:c r="K6554" s="79" t="n">
        <x:f>IF($A6554&lt;=$B$11,--(J6554&gt;$B$10),"")</x:f>
        <x:v>0</x:v>
      </x:c>
    </x:row>
    <x:row r="6555">
      <x:c r="A6555" t="n">
        <x:v>6541</x:v>
      </x:c>
      <x:c r="B6555" s="77" t="n">
        <x:f>IF($A6555&lt;=$B$11,NORM.S.INV(RAND()),"")</x:f>
        <x:v>0.3369274763527222</x:v>
      </x:c>
      <x:c r="C6555" s="77" t="n">
        <x:f>IF($A6555&lt;=$B$11,NORM.S.INV(RAND()),"")</x:f>
        <x:v>1.7441334150054446</x:v>
      </x:c>
      <x:c r="D6555" s="77" t="n">
        <x:f>IF($A6555&lt;=$B$11,$B$5+$B$6*B6555,"")</x:f>
        <x:v>50.03369274763527</x:v>
      </x:c>
      <x:c r="E6555" s="77" t="n">
        <x:f>IF($A6555&lt;=$B$11,$B$7+$B$8*C6555,"")</x:f>
        <x:v>30.139530673200436</x:v>
      </x:c>
      <x:c r="F6555" s="77" t="n">
        <x:f>IF($A6555&lt;=$B$11,D6555+E6555,"")</x:f>
        <x:v>80.17322342083571</x:v>
      </x:c>
      <x:c r="G6555" s="79" t="n">
        <x:f>IF($A6555&lt;=$B$11,--(F6555&gt;$B$10),"")</x:f>
        <x:v>0</x:v>
      </x:c>
      <x:c r="H6555" s="77" t="n">
        <x:f>IF($A6555&lt;=$B$11,$B$5+$B$6*B6555,"")</x:f>
        <x:v>50.03369274763527</x:v>
      </x:c>
      <x:c r="I6555" s="77" t="n">
        <x:f>IF($A6555&lt;=$B$11,$B$7+$B$8*($B$9*B6555+SQRT(1-$B$9^2)*C6555),"")</x:f>
        <x:v>30.118512770300484</x:v>
      </x:c>
      <x:c r="J6555" s="77" t="n">
        <x:f>IF($A6555&lt;=$B$11,H6555+I6555,"")</x:f>
        <x:v>80.15220551793576</x:v>
      </x:c>
      <x:c r="K6555" s="79" t="n">
        <x:f>IF($A6555&lt;=$B$11,--(J6555&gt;$B$10),"")</x:f>
        <x:v>0</x:v>
      </x:c>
    </x:row>
    <x:row r="6556">
      <x:c r="A6556" t="n">
        <x:v>6542</x:v>
      </x:c>
      <x:c r="B6556" s="77" t="n">
        <x:f>IF($A6556&lt;=$B$11,NORM.S.INV(RAND()),"")</x:f>
        <x:v>-1.3268264604585376</x:v>
      </x:c>
      <x:c r="C6556" s="77" t="n">
        <x:f>IF($A6556&lt;=$B$11,NORM.S.INV(RAND()),"")</x:f>
        <x:v>-1.8375750060451872</x:v>
      </x:c>
      <x:c r="D6556" s="77" t="n">
        <x:f>IF($A6556&lt;=$B$11,$B$5+$B$6*B6556,"")</x:f>
        <x:v>49.86731735395415</x:v>
      </x:c>
      <x:c r="E6556" s="77" t="n">
        <x:f>IF($A6556&lt;=$B$11,$B$7+$B$8*C6556,"")</x:f>
        <x:v>29.852993999516386</x:v>
      </x:c>
      <x:c r="F6556" s="77" t="n">
        <x:f>IF($A6556&lt;=$B$11,D6556+E6556,"")</x:f>
        <x:v>79.72031135347054</x:v>
      </x:c>
      <x:c r="G6556" s="79" t="n">
        <x:f>IF($A6556&lt;=$B$11,--(F6556&gt;$B$10),"")</x:f>
        <x:v>0</x:v>
      </x:c>
      <x:c r="H6556" s="77" t="n">
        <x:f>IF($A6556&lt;=$B$11,$B$5+$B$6*B6556,"")</x:f>
        <x:v>49.86731735395415</x:v>
      </x:c>
      <x:c r="I6556" s="77" t="n">
        <x:f>IF($A6556&lt;=$B$11,$B$7+$B$8*($B$9*B6556+SQRT(1-$B$9^2)*C6556),"")</x:f>
        <x:v>29.820714435112315</x:v>
      </x:c>
      <x:c r="J6556" s="77" t="n">
        <x:f>IF($A6556&lt;=$B$11,H6556+I6556,"")</x:f>
        <x:v>79.68803178906646</x:v>
      </x:c>
      <x:c r="K6556" s="79" t="n">
        <x:f>IF($A6556&lt;=$B$11,--(J6556&gt;$B$10),"")</x:f>
        <x:v>0</x:v>
      </x:c>
    </x:row>
    <x:row r="6557">
      <x:c r="A6557" t="n">
        <x:v>6543</x:v>
      </x:c>
      <x:c r="B6557" s="77" t="n">
        <x:f>IF($A6557&lt;=$B$11,NORM.S.INV(RAND()),"")</x:f>
        <x:v>-0.2949313444593113</x:v>
      </x:c>
      <x:c r="C6557" s="77" t="n">
        <x:f>IF($A6557&lt;=$B$11,NORM.S.INV(RAND()),"")</x:f>
        <x:v>-1.569315193758148</x:v>
      </x:c>
      <x:c r="D6557" s="77" t="n">
        <x:f>IF($A6557&lt;=$B$11,$B$5+$B$6*B6557,"")</x:f>
        <x:v>49.97050686555407</x:v>
      </x:c>
      <x:c r="E6557" s="77" t="n">
        <x:f>IF($A6557&lt;=$B$11,$B$7+$B$8*C6557,"")</x:f>
        <x:v>29.87445478449935</x:v>
      </x:c>
      <x:c r="F6557" s="77" t="n">
        <x:f>IF($A6557&lt;=$B$11,D6557+E6557,"")</x:f>
        <x:v>79.84496165005342</x:v>
      </x:c>
      <x:c r="G6557" s="79" t="n">
        <x:f>IF($A6557&lt;=$B$11,--(F6557&gt;$B$10),"")</x:f>
        <x:v>0</x:v>
      </x:c>
      <x:c r="H6557" s="77" t="n">
        <x:f>IF($A6557&lt;=$B$11,$B$5+$B$6*B6557,"")</x:f>
        <x:v>49.97050686555407</x:v>
      </x:c>
      <x:c r="I6557" s="77" t="n">
        <x:f>IF($A6557&lt;=$B$11,$B$7+$B$8*($B$9*B6557+SQRT(1-$B$9^2)*C6557),"")</x:f>
        <x:v>29.89382662760589</x:v>
      </x:c>
      <x:c r="J6557" s="77" t="n">
        <x:f>IF($A6557&lt;=$B$11,H6557+I6557,"")</x:f>
        <x:v>79.86433349315996</x:v>
      </x:c>
      <x:c r="K6557" s="79" t="n">
        <x:f>IF($A6557&lt;=$B$11,--(J6557&gt;$B$10),"")</x:f>
        <x:v>0</x:v>
      </x:c>
    </x:row>
    <x:row r="6558">
      <x:c r="A6558" t="n">
        <x:v>6544</x:v>
      </x:c>
      <x:c r="B6558" s="77" t="n">
        <x:f>IF($A6558&lt;=$B$11,NORM.S.INV(RAND()),"")</x:f>
        <x:v>0.2452642805664835</x:v>
      </x:c>
      <x:c r="C6558" s="77" t="n">
        <x:f>IF($A6558&lt;=$B$11,NORM.S.INV(RAND()),"")</x:f>
        <x:v>1.4467443087796334</x:v>
      </x:c>
      <x:c r="D6558" s="77" t="n">
        <x:f>IF($A6558&lt;=$B$11,$B$5+$B$6*B6558,"")</x:f>
        <x:v>50.024526428056646</x:v>
      </x:c>
      <x:c r="E6558" s="77" t="n">
        <x:f>IF($A6558&lt;=$B$11,$B$7+$B$8*C6558,"")</x:f>
        <x:v>30.11573954470237</x:v>
      </x:c>
      <x:c r="F6558" s="77" t="n">
        <x:f>IF($A6558&lt;=$B$11,D6558+E6558,"")</x:f>
        <x:v>80.14026597275901</x:v>
      </x:c>
      <x:c r="G6558" s="79" t="n">
        <x:f>IF($A6558&lt;=$B$11,--(F6558&gt;$B$10),"")</x:f>
        <x:v>0</x:v>
      </x:c>
      <x:c r="H6558" s="77" t="n">
        <x:f>IF($A6558&lt;=$B$11,$B$5+$B$6*B6558,"")</x:f>
        <x:v>50.024526428056646</x:v>
      </x:c>
      <x:c r="I6558" s="77" t="n">
        <x:f>IF($A6558&lt;=$B$11,$B$7+$B$8*($B$9*B6558+SQRT(1-$B$9^2)*C6558),"")</x:f>
        <x:v>30.096389367196135</x:v>
      </x:c>
      <x:c r="J6558" s="77" t="n">
        <x:f>IF($A6558&lt;=$B$11,H6558+I6558,"")</x:f>
        <x:v>80.12091579525278</x:v>
      </x:c>
      <x:c r="K6558" s="79" t="n">
        <x:f>IF($A6558&lt;=$B$11,--(J6558&gt;$B$10),"")</x:f>
        <x:v>0</x:v>
      </x:c>
    </x:row>
    <x:row r="6559">
      <x:c r="A6559" t="n">
        <x:v>6545</x:v>
      </x:c>
      <x:c r="B6559" s="77" t="n">
        <x:f>IF($A6559&lt;=$B$11,NORM.S.INV(RAND()),"")</x:f>
        <x:v>0.4474215248510748</x:v>
      </x:c>
      <x:c r="C6559" s="77" t="n">
        <x:f>IF($A6559&lt;=$B$11,NORM.S.INV(RAND()),"")</x:f>
        <x:v>-0.32161232629911835</x:v>
      </x:c>
      <x:c r="D6559" s="77" t="n">
        <x:f>IF($A6559&lt;=$B$11,$B$5+$B$6*B6559,"")</x:f>
        <x:v>50.04474215248511</x:v>
      </x:c>
      <x:c r="E6559" s="77" t="n">
        <x:f>IF($A6559&lt;=$B$11,$B$7+$B$8*C6559,"")</x:f>
        <x:v>29.97427101389607</x:v>
      </x:c>
      <x:c r="F6559" s="77" t="n">
        <x:f>IF($A6559&lt;=$B$11,D6559+E6559,"")</x:f>
        <x:v>80.01901316638117</x:v>
      </x:c>
      <x:c r="G6559" s="79" t="n">
        <x:f>IF($A6559&lt;=$B$11,--(F6559&gt;$B$10),"")</x:f>
        <x:v>0</x:v>
      </x:c>
      <x:c r="H6559" s="77" t="n">
        <x:f>IF($A6559&lt;=$B$11,$B$5+$B$6*B6559,"")</x:f>
        <x:v>50.04474215248511</x:v>
      </x:c>
      <x:c r="I6559" s="77" t="n">
        <x:f>IF($A6559&lt;=$B$11,$B$7+$B$8*($B$9*B6559+SQRT(1-$B$9^2)*C6559),"")</x:f>
        <x:v>30.00668143411164</x:v>
      </x:c>
      <x:c r="J6559" s="77" t="n">
        <x:f>IF($A6559&lt;=$B$11,H6559+I6559,"")</x:f>
        <x:v>80.05142358659674</x:v>
      </x:c>
      <x:c r="K6559" s="79" t="n">
        <x:f>IF($A6559&lt;=$B$11,--(J6559&gt;$B$10),"")</x:f>
        <x:v>0</x:v>
      </x:c>
    </x:row>
    <x:row r="6560">
      <x:c r="A6560" t="n">
        <x:v>6546</x:v>
      </x:c>
      <x:c r="B6560" s="77" t="n">
        <x:f>IF($A6560&lt;=$B$11,NORM.S.INV(RAND()),"")</x:f>
        <x:v>-1.3266370974942565</x:v>
      </x:c>
      <x:c r="C6560" s="77" t="n">
        <x:f>IF($A6560&lt;=$B$11,NORM.S.INV(RAND()),"")</x:f>
        <x:v>0.6998578621305891</x:v>
      </x:c>
      <x:c r="D6560" s="77" t="n">
        <x:f>IF($A6560&lt;=$B$11,$B$5+$B$6*B6560,"")</x:f>
        <x:v>49.86733629025058</x:v>
      </x:c>
      <x:c r="E6560" s="77" t="n">
        <x:f>IF($A6560&lt;=$B$11,$B$7+$B$8*C6560,"")</x:f>
        <x:v>30.055988628970447</x:v>
      </x:c>
      <x:c r="F6560" s="77" t="n">
        <x:f>IF($A6560&lt;=$B$11,D6560+E6560,"")</x:f>
        <x:v>79.92332491922102</x:v>
      </x:c>
      <x:c r="G6560" s="79" t="n">
        <x:f>IF($A6560&lt;=$B$11,--(F6560&gt;$B$10),"")</x:f>
        <x:v>0</x:v>
      </x:c>
      <x:c r="H6560" s="77" t="n">
        <x:f>IF($A6560&lt;=$B$11,$B$5+$B$6*B6560,"")</x:f>
        <x:v>49.86733629025058</x:v>
      </x:c>
      <x:c r="I6560" s="77" t="n">
        <x:f>IF($A6560&lt;=$B$11,$B$7+$B$8*($B$9*B6560+SQRT(1-$B$9^2)*C6560),"")</x:f>
        <x:v>29.965692201200792</x:v>
      </x:c>
      <x:c r="J6560" s="77" t="n">
        <x:f>IF($A6560&lt;=$B$11,H6560+I6560,"")</x:f>
        <x:v>79.83302849145137</x:v>
      </x:c>
      <x:c r="K6560" s="79" t="n">
        <x:f>IF($A6560&lt;=$B$11,--(J6560&gt;$B$10),"")</x:f>
        <x:v>0</x:v>
      </x:c>
    </x:row>
    <x:row r="6561">
      <x:c r="A6561" t="n">
        <x:v>6547</x:v>
      </x:c>
      <x:c r="B6561" s="77" t="n">
        <x:f>IF($A6561&lt;=$B$11,NORM.S.INV(RAND()),"")</x:f>
        <x:v>-0.45454985914658913</x:v>
      </x:c>
      <x:c r="C6561" s="77" t="n">
        <x:f>IF($A6561&lt;=$B$11,NORM.S.INV(RAND()),"")</x:f>
        <x:v>-0.7753079501422927</x:v>
      </x:c>
      <x:c r="D6561" s="77" t="n">
        <x:f>IF($A6561&lt;=$B$11,$B$5+$B$6*B6561,"")</x:f>
        <x:v>49.95454501408534</x:v>
      </x:c>
      <x:c r="E6561" s="77" t="n">
        <x:f>IF($A6561&lt;=$B$11,$B$7+$B$8*C6561,"")</x:f>
        <x:v>29.937975363988617</x:v>
      </x:c>
      <x:c r="F6561" s="77" t="n">
        <x:f>IF($A6561&lt;=$B$11,D6561+E6561,"")</x:f>
        <x:v>79.89252037807395</x:v>
      </x:c>
      <x:c r="G6561" s="79" t="n">
        <x:f>IF($A6561&lt;=$B$11,--(F6561&gt;$B$10),"")</x:f>
        <x:v>0</x:v>
      </x:c>
      <x:c r="H6561" s="77" t="n">
        <x:f>IF($A6561&lt;=$B$11,$B$5+$B$6*B6561,"")</x:f>
        <x:v>49.95454501408534</x:v>
      </x:c>
      <x:c r="I6561" s="77" t="n">
        <x:f>IF($A6561&lt;=$B$11,$B$7+$B$8*($B$9*B6561+SQRT(1-$B$9^2)*C6561),"")</x:f>
        <x:v>29.93025075799962</x:v>
      </x:c>
      <x:c r="J6561" s="77" t="n">
        <x:f>IF($A6561&lt;=$B$11,H6561+I6561,"")</x:f>
        <x:v>79.88479577208496</x:v>
      </x:c>
      <x:c r="K6561" s="79" t="n">
        <x:f>IF($A6561&lt;=$B$11,--(J6561&gt;$B$10),"")</x:f>
        <x:v>0</x:v>
      </x:c>
    </x:row>
    <x:row r="6562">
      <x:c r="A6562" t="n">
        <x:v>6548</x:v>
      </x:c>
      <x:c r="B6562" s="77" t="n">
        <x:f>IF($A6562&lt;=$B$11,NORM.S.INV(RAND()),"")</x:f>
        <x:v>1.0493280061099286</x:v>
      </x:c>
      <x:c r="C6562" s="77" t="n">
        <x:f>IF($A6562&lt;=$B$11,NORM.S.INV(RAND()),"")</x:f>
        <x:v>0.025980404155837397</x:v>
      </x:c>
      <x:c r="D6562" s="77" t="n">
        <x:f>IF($A6562&lt;=$B$11,$B$5+$B$6*B6562,"")</x:f>
        <x:v>50.104932800610996</x:v>
      </x:c>
      <x:c r="E6562" s="77" t="n">
        <x:f>IF($A6562&lt;=$B$11,$B$7+$B$8*C6562,"")</x:f>
        <x:v>30.002078432332468</x:v>
      </x:c>
      <x:c r="F6562" s="77" t="n">
        <x:f>IF($A6562&lt;=$B$11,D6562+E6562,"")</x:f>
        <x:v>80.10701123294346</x:v>
      </x:c>
      <x:c r="G6562" s="79" t="n">
        <x:f>IF($A6562&lt;=$B$11,--(F6562&gt;$B$10),"")</x:f>
        <x:v>0</x:v>
      </x:c>
      <x:c r="H6562" s="77" t="n">
        <x:f>IF($A6562&lt;=$B$11,$B$5+$B$6*B6562,"")</x:f>
        <x:v>50.104932800610996</x:v>
      </x:c>
      <x:c r="I6562" s="77" t="n">
        <x:f>IF($A6562&lt;=$B$11,$B$7+$B$8*($B$9*B6562+SQRT(1-$B$9^2)*C6562),"")</x:f>
        <x:v>30.060246665916743</x:v>
      </x:c>
      <x:c r="J6562" s="77" t="n">
        <x:f>IF($A6562&lt;=$B$11,H6562+I6562,"")</x:f>
        <x:v>80.16517946652775</x:v>
      </x:c>
      <x:c r="K6562" s="79" t="n">
        <x:f>IF($A6562&lt;=$B$11,--(J6562&gt;$B$10),"")</x:f>
        <x:v>0</x:v>
      </x:c>
    </x:row>
    <x:row r="6563">
      <x:c r="A6563" t="n">
        <x:v>6549</x:v>
      </x:c>
      <x:c r="B6563" s="77" t="n">
        <x:f>IF($A6563&lt;=$B$11,NORM.S.INV(RAND()),"")</x:f>
        <x:v>-0.7101275213085949</x:v>
      </x:c>
      <x:c r="C6563" s="77" t="n">
        <x:f>IF($A6563&lt;=$B$11,NORM.S.INV(RAND()),"")</x:f>
        <x:v>-0.06330201035423548</x:v>
      </x:c>
      <x:c r="D6563" s="77" t="n">
        <x:f>IF($A6563&lt;=$B$11,$B$5+$B$6*B6563,"")</x:f>
        <x:v>49.92898724786914</x:v>
      </x:c>
      <x:c r="E6563" s="77" t="n">
        <x:f>IF($A6563&lt;=$B$11,$B$7+$B$8*C6563,"")</x:f>
        <x:v>29.99493583917166</x:v>
      </x:c>
      <x:c r="F6563" s="77" t="n">
        <x:f>IF($A6563&lt;=$B$11,D6563+E6563,"")</x:f>
        <x:v>79.9239230870408</x:v>
      </x:c>
      <x:c r="G6563" s="79" t="n">
        <x:f>IF($A6563&lt;=$B$11,--(F6563&gt;$B$10),"")</x:f>
        <x:v>0</x:v>
      </x:c>
      <x:c r="H6563" s="77" t="n">
        <x:f>IF($A6563&lt;=$B$11,$B$5+$B$6*B6563,"")</x:f>
        <x:v>49.92898724786914</x:v>
      </x:c>
      <x:c r="I6563" s="77" t="n">
        <x:f>IF($A6563&lt;=$B$11,$B$7+$B$8*($B$9*B6563+SQRT(1-$B$9^2)*C6563),"")</x:f>
        <x:v>29.956616324596098</x:v>
      </x:c>
      <x:c r="J6563" s="77" t="n">
        <x:f>IF($A6563&lt;=$B$11,H6563+I6563,"")</x:f>
        <x:v>79.88560357246524</x:v>
      </x:c>
      <x:c r="K6563" s="79" t="n">
        <x:f>IF($A6563&lt;=$B$11,--(J6563&gt;$B$10),"")</x:f>
        <x:v>0</x:v>
      </x:c>
    </x:row>
    <x:row r="6564">
      <x:c r="A6564" t="n">
        <x:v>6550</x:v>
      </x:c>
      <x:c r="B6564" s="77" t="n">
        <x:f>IF($A6564&lt;=$B$11,NORM.S.INV(RAND()),"")</x:f>
        <x:v>-0.5243675057902808</x:v>
      </x:c>
      <x:c r="C6564" s="77" t="n">
        <x:f>IF($A6564&lt;=$B$11,NORM.S.INV(RAND()),"")</x:f>
        <x:v>1.398677998022706</x:v>
      </x:c>
      <x:c r="D6564" s="77" t="n">
        <x:f>IF($A6564&lt;=$B$11,$B$5+$B$6*B6564,"")</x:f>
        <x:v>49.94756324942097</x:v>
      </x:c>
      <x:c r="E6564" s="77" t="n">
        <x:f>IF($A6564&lt;=$B$11,$B$7+$B$8*C6564,"")</x:f>
        <x:v>30.111894239841817</x:v>
      </x:c>
      <x:c r="F6564" s="77" t="n">
        <x:f>IF($A6564&lt;=$B$11,D6564+E6564,"")</x:f>
        <x:v>80.0594574892628</x:v>
      </x:c>
      <x:c r="G6564" s="79" t="n">
        <x:f>IF($A6564&lt;=$B$11,--(F6564&gt;$B$10),"")</x:f>
        <x:v>0</x:v>
      </x:c>
      <x:c r="H6564" s="77" t="n">
        <x:f>IF($A6564&lt;=$B$11,$B$5+$B$6*B6564,"")</x:f>
        <x:v>49.94756324942097</x:v>
      </x:c>
      <x:c r="I6564" s="77" t="n">
        <x:f>IF($A6564&lt;=$B$11,$B$7+$B$8*($B$9*B6564+SQRT(1-$B$9^2)*C6564),"")</x:f>
        <x:v>30.050543890215398</x:v>
      </x:c>
      <x:c r="J6564" s="77" t="n">
        <x:f>IF($A6564&lt;=$B$11,H6564+I6564,"")</x:f>
        <x:v>79.99810713963637</x:v>
      </x:c>
      <x:c r="K6564" s="79" t="n">
        <x:f>IF($A6564&lt;=$B$11,--(J6564&gt;$B$10),"")</x:f>
        <x:v>0</x:v>
      </x:c>
    </x:row>
    <x:row r="6565">
      <x:c r="A6565" t="n">
        <x:v>6551</x:v>
      </x:c>
      <x:c r="B6565" s="77" t="n">
        <x:f>IF($A6565&lt;=$B$11,NORM.S.INV(RAND()),"")</x:f>
        <x:v>-0.027780352885489325</x:v>
      </x:c>
      <x:c r="C6565" s="77" t="n">
        <x:f>IF($A6565&lt;=$B$11,NORM.S.INV(RAND()),"")</x:f>
        <x:v>0.3518821270727498</x:v>
      </x:c>
      <x:c r="D6565" s="77" t="n">
        <x:f>IF($A6565&lt;=$B$11,$B$5+$B$6*B6565,"")</x:f>
        <x:v>49.99722196471145</x:v>
      </x:c>
      <x:c r="E6565" s="77" t="n">
        <x:f>IF($A6565&lt;=$B$11,$B$7+$B$8*C6565,"")</x:f>
        <x:v>30.02815057016582</x:v>
      </x:c>
      <x:c r="F6565" s="77" t="n">
        <x:f>IF($A6565&lt;=$B$11,D6565+E6565,"")</x:f>
        <x:v>80.02537253487728</x:v>
      </x:c>
      <x:c r="G6565" s="79" t="n">
        <x:f>IF($A6565&lt;=$B$11,--(F6565&gt;$B$10),"")</x:f>
        <x:v>0</x:v>
      </x:c>
      <x:c r="H6565" s="77" t="n">
        <x:f>IF($A6565&lt;=$B$11,$B$5+$B$6*B6565,"")</x:f>
        <x:v>49.99722196471145</x:v>
      </x:c>
      <x:c r="I6565" s="77" t="n">
        <x:f>IF($A6565&lt;=$B$11,$B$7+$B$8*($B$9*B6565+SQRT(1-$B$9^2)*C6565),"")</x:f>
        <x:v>30.0185478284446</x:v>
      </x:c>
      <x:c r="J6565" s="77" t="n">
        <x:f>IF($A6565&lt;=$B$11,H6565+I6565,"")</x:f>
        <x:v>80.01576979315605</x:v>
      </x:c>
      <x:c r="K6565" s="79" t="n">
        <x:f>IF($A6565&lt;=$B$11,--(J6565&gt;$B$10),"")</x:f>
        <x:v>0</x:v>
      </x:c>
    </x:row>
    <x:row r="6566">
      <x:c r="A6566" t="n">
        <x:v>6552</x:v>
      </x:c>
      <x:c r="B6566" s="77" t="n">
        <x:f>IF($A6566&lt;=$B$11,NORM.S.INV(RAND()),"")</x:f>
        <x:v>0.7893151529831286</x:v>
      </x:c>
      <x:c r="C6566" s="77" t="n">
        <x:f>IF($A6566&lt;=$B$11,NORM.S.INV(RAND()),"")</x:f>
        <x:v>0.42496069874106196</x:v>
      </x:c>
      <x:c r="D6566" s="77" t="n">
        <x:f>IF($A6566&lt;=$B$11,$B$5+$B$6*B6566,"")</x:f>
        <x:v>50.078931515298315</x:v>
      </x:c>
      <x:c r="E6566" s="77" t="n">
        <x:f>IF($A6566&lt;=$B$11,$B$7+$B$8*C6566,"")</x:f>
        <x:v>30.033996855899286</x:v>
      </x:c>
      <x:c r="F6566" s="77" t="n">
        <x:f>IF($A6566&lt;=$B$11,D6566+E6566,"")</x:f>
        <x:v>80.1129283711976</x:v>
      </x:c>
      <x:c r="G6566" s="79" t="n">
        <x:f>IF($A6566&lt;=$B$11,--(F6566&gt;$B$10),"")</x:f>
        <x:v>0</x:v>
      </x:c>
      <x:c r="H6566" s="77" t="n">
        <x:f>IF($A6566&lt;=$B$11,$B$5+$B$6*B6566,"")</x:f>
        <x:v>50.078931515298315</x:v>
      </x:c>
      <x:c r="I6566" s="77" t="n">
        <x:f>IF($A6566&lt;=$B$11,$B$7+$B$8*($B$9*B6566+SQRT(1-$B$9^2)*C6566),"")</x:f>
        <x:v>30.068480259887078</x:v>
      </x:c>
      <x:c r="J6566" s="77" t="n">
        <x:f>IF($A6566&lt;=$B$11,H6566+I6566,"")</x:f>
        <x:v>80.14741177518539</x:v>
      </x:c>
      <x:c r="K6566" s="79" t="n">
        <x:f>IF($A6566&lt;=$B$11,--(J6566&gt;$B$10),"")</x:f>
        <x:v>0</x:v>
      </x:c>
    </x:row>
    <x:row r="6567">
      <x:c r="A6567" t="n">
        <x:v>6553</x:v>
      </x:c>
      <x:c r="B6567" s="77" t="n">
        <x:f>IF($A6567&lt;=$B$11,NORM.S.INV(RAND()),"")</x:f>
        <x:v>0.5185258933045701</x:v>
      </x:c>
      <x:c r="C6567" s="77" t="n">
        <x:f>IF($A6567&lt;=$B$11,NORM.S.INV(RAND()),"")</x:f>
        <x:v>0.34372108373499677</x:v>
      </x:c>
      <x:c r="D6567" s="77" t="n">
        <x:f>IF($A6567&lt;=$B$11,$B$5+$B$6*B6567,"")</x:f>
        <x:v>50.05185258933046</x:v>
      </x:c>
      <x:c r="E6567" s="77" t="n">
        <x:f>IF($A6567&lt;=$B$11,$B$7+$B$8*C6567,"")</x:f>
        <x:v>30.0274976866988</x:v>
      </x:c>
      <x:c r="F6567" s="77" t="n">
        <x:f>IF($A6567&lt;=$B$11,D6567+E6567,"")</x:f>
        <x:v>80.07935027602926</x:v>
      </x:c>
      <x:c r="G6567" s="79" t="n">
        <x:f>IF($A6567&lt;=$B$11,--(F6567&gt;$B$10),"")</x:f>
        <x:v>0</x:v>
      </x:c>
      <x:c r="H6567" s="77" t="n">
        <x:f>IF($A6567&lt;=$B$11,$B$5+$B$6*B6567,"")</x:f>
        <x:v>50.05185258933046</x:v>
      </x:c>
      <x:c r="I6567" s="77" t="n">
        <x:f>IF($A6567&lt;=$B$11,$B$7+$B$8*($B$9*B6567+SQRT(1-$B$9^2)*C6567),"")</x:f>
        <x:v>30.048674726176053</x:v>
      </x:c>
      <x:c r="J6567" s="77" t="n">
        <x:f>IF($A6567&lt;=$B$11,H6567+I6567,"")</x:f>
        <x:v>80.10052731550651</x:v>
      </x:c>
      <x:c r="K6567" s="79" t="n">
        <x:f>IF($A6567&lt;=$B$11,--(J6567&gt;$B$10),"")</x:f>
        <x:v>0</x:v>
      </x:c>
    </x:row>
    <x:row r="6568">
      <x:c r="A6568" t="n">
        <x:v>6554</x:v>
      </x:c>
      <x:c r="B6568" s="77" t="n">
        <x:f>IF($A6568&lt;=$B$11,NORM.S.INV(RAND()),"")</x:f>
        <x:v>0.8524715247051605</x:v>
      </x:c>
      <x:c r="C6568" s="77" t="n">
        <x:f>IF($A6568&lt;=$B$11,NORM.S.INV(RAND()),"")</x:f>
        <x:v>-0.8290667454250573</x:v>
      </x:c>
      <x:c r="D6568" s="77" t="n">
        <x:f>IF($A6568&lt;=$B$11,$B$5+$B$6*B6568,"")</x:f>
        <x:v>50.085247152470515</x:v>
      </x:c>
      <x:c r="E6568" s="77" t="n">
        <x:f>IF($A6568&lt;=$B$11,$B$7+$B$8*C6568,"")</x:f>
        <x:v>29.933674660365995</x:v>
      </x:c>
      <x:c r="F6568" s="77" t="n">
        <x:f>IF($A6568&lt;=$B$11,D6568+E6568,"")</x:f>
        <x:v>80.01892181283651</x:v>
      </x:c>
      <x:c r="G6568" s="79" t="n">
        <x:f>IF($A6568&lt;=$B$11,--(F6568&gt;$B$10),"")</x:f>
        <x:v>0</x:v>
      </x:c>
      <x:c r="H6568" s="77" t="n">
        <x:f>IF($A6568&lt;=$B$11,$B$5+$B$6*B6568,"")</x:f>
        <x:v>50.085247152470515</x:v>
      </x:c>
      <x:c r="I6568" s="77" t="n">
        <x:f>IF($A6568&lt;=$B$11,$B$7+$B$8*($B$9*B6568+SQRT(1-$B$9^2)*C6568),"")</x:f>
        <x:v>30.000372638783986</x:v>
      </x:c>
      <x:c r="J6568" s="77" t="n">
        <x:f>IF($A6568&lt;=$B$11,H6568+I6568,"")</x:f>
        <x:v>80.0856197912545</x:v>
      </x:c>
      <x:c r="K6568" s="79" t="n">
        <x:f>IF($A6568&lt;=$B$11,--(J6568&gt;$B$10),"")</x:f>
        <x:v>0</x:v>
      </x:c>
    </x:row>
    <x:row r="6569">
      <x:c r="A6569" t="n">
        <x:v>6555</x:v>
      </x:c>
      <x:c r="B6569" s="77" t="n">
        <x:f>IF($A6569&lt;=$B$11,NORM.S.INV(RAND()),"")</x:f>
        <x:v>0.06557823280069223</x:v>
      </x:c>
      <x:c r="C6569" s="77" t="n">
        <x:f>IF($A6569&lt;=$B$11,NORM.S.INV(RAND()),"")</x:f>
        <x:v>1.3344205036225991</x:v>
      </x:c>
      <x:c r="D6569" s="77" t="n">
        <x:f>IF($A6569&lt;=$B$11,$B$5+$B$6*B6569,"")</x:f>
        <x:v>50.00655782328007</x:v>
      </x:c>
      <x:c r="E6569" s="77" t="n">
        <x:f>IF($A6569&lt;=$B$11,$B$7+$B$8*C6569,"")</x:f>
        <x:v>30.106753640289806</x:v>
      </x:c>
      <x:c r="F6569" s="77" t="n">
        <x:f>IF($A6569&lt;=$B$11,D6569+E6569,"")</x:f>
        <x:v>80.11331146356987</x:v>
      </x:c>
      <x:c r="G6569" s="79" t="n">
        <x:f>IF($A6569&lt;=$B$11,--(F6569&gt;$B$10),"")</x:f>
        <x:v>0</x:v>
      </x:c>
      <x:c r="H6569" s="77" t="n">
        <x:f>IF($A6569&lt;=$B$11,$B$5+$B$6*B6569,"")</x:f>
        <x:v>50.00655782328007</x:v>
      </x:c>
      <x:c r="I6569" s="77" t="n">
        <x:f>IF($A6569&lt;=$B$11,$B$7+$B$8*($B$9*B6569+SQRT(1-$B$9^2)*C6569),"")</x:f>
        <x:v>30.079909729198445</x:v>
      </x:c>
      <x:c r="J6569" s="77" t="n">
        <x:f>IF($A6569&lt;=$B$11,H6569+I6569,"")</x:f>
        <x:v>80.08646755247851</x:v>
      </x:c>
      <x:c r="K6569" s="79" t="n">
        <x:f>IF($A6569&lt;=$B$11,--(J6569&gt;$B$10),"")</x:f>
        <x:v>0</x:v>
      </x:c>
    </x:row>
    <x:row r="6570">
      <x:c r="A6570" t="n">
        <x:v>6556</x:v>
      </x:c>
      <x:c r="B6570" s="77" t="n">
        <x:f>IF($A6570&lt;=$B$11,NORM.S.INV(RAND()),"")</x:f>
        <x:v>-1.847095299586907</x:v>
      </x:c>
      <x:c r="C6570" s="77" t="n">
        <x:f>IF($A6570&lt;=$B$11,NORM.S.INV(RAND()),"")</x:f>
        <x:v>-0.9310432653219134</x:v>
      </x:c>
      <x:c r="D6570" s="77" t="n">
        <x:f>IF($A6570&lt;=$B$11,$B$5+$B$6*B6570,"")</x:f>
        <x:v>49.81529047004131</x:v>
      </x:c>
      <x:c r="E6570" s="77" t="n">
        <x:f>IF($A6570&lt;=$B$11,$B$7+$B$8*C6570,"")</x:f>
        <x:v>29.925516538774247</x:v>
      </x:c>
      <x:c r="F6570" s="77" t="n">
        <x:f>IF($A6570&lt;=$B$11,D6570+E6570,"")</x:f>
        <x:v>79.74080700881555</x:v>
      </x:c>
      <x:c r="G6570" s="79" t="n">
        <x:f>IF($A6570&lt;=$B$11,--(F6570&gt;$B$10),"")</x:f>
        <x:v>0</x:v>
      </x:c>
      <x:c r="H6570" s="77" t="n">
        <x:f>IF($A6570&lt;=$B$11,$B$5+$B$6*B6570,"")</x:f>
        <x:v>49.81529047004131</x:v>
      </x:c>
      <x:c r="I6570" s="77" t="n">
        <x:f>IF($A6570&lt;=$B$11,$B$7+$B$8*($B$9*B6570+SQRT(1-$B$9^2)*C6570),"")</x:f>
        <x:v>29.843370832477746</x:v>
      </x:c>
      <x:c r="J6570" s="77" t="n">
        <x:f>IF($A6570&lt;=$B$11,H6570+I6570,"")</x:f>
        <x:v>79.65866130251905</x:v>
      </x:c>
      <x:c r="K6570" s="79" t="n">
        <x:f>IF($A6570&lt;=$B$11,--(J6570&gt;$B$10),"")</x:f>
        <x:v>0</x:v>
      </x:c>
    </x:row>
    <x:row r="6571">
      <x:c r="A6571" t="n">
        <x:v>6557</x:v>
      </x:c>
      <x:c r="B6571" s="77" t="n">
        <x:f>IF($A6571&lt;=$B$11,NORM.S.INV(RAND()),"")</x:f>
        <x:v>-0.46878635673386615</x:v>
      </x:c>
      <x:c r="C6571" s="77" t="n">
        <x:f>IF($A6571&lt;=$B$11,NORM.S.INV(RAND()),"")</x:f>
        <x:v>-1.4657098932914507</x:v>
      </x:c>
      <x:c r="D6571" s="77" t="n">
        <x:f>IF($A6571&lt;=$B$11,$B$5+$B$6*B6571,"")</x:f>
        <x:v>49.95312136432661</x:v>
      </x:c>
      <x:c r="E6571" s="77" t="n">
        <x:f>IF($A6571&lt;=$B$11,$B$7+$B$8*C6571,"")</x:f>
        <x:v>29.882743208536684</x:v>
      </x:c>
      <x:c r="F6571" s="77" t="n">
        <x:f>IF($A6571&lt;=$B$11,D6571+E6571,"")</x:f>
        <x:v>79.8358645728633</x:v>
      </x:c>
      <x:c r="G6571" s="79" t="n">
        <x:f>IF($A6571&lt;=$B$11,--(F6571&gt;$B$10),"")</x:f>
        <x:v>0</x:v>
      </x:c>
      <x:c r="H6571" s="77" t="n">
        <x:f>IF($A6571&lt;=$B$11,$B$5+$B$6*B6571,"")</x:f>
        <x:v>49.95312136432661</x:v>
      </x:c>
      <x:c r="I6571" s="77" t="n">
        <x:f>IF($A6571&lt;=$B$11,$B$7+$B$8*($B$9*B6571+SQRT(1-$B$9^2)*C6571),"")</x:f>
        <x:v>29.89000986562332</x:v>
      </x:c>
      <x:c r="J6571" s="77" t="n">
        <x:f>IF($A6571&lt;=$B$11,H6571+I6571,"")</x:f>
        <x:v>79.84313122994993</x:v>
      </x:c>
      <x:c r="K6571" s="79" t="n">
        <x:f>IF($A6571&lt;=$B$11,--(J6571&gt;$B$10),"")</x:f>
        <x:v>0</x:v>
      </x:c>
    </x:row>
    <x:row r="6572">
      <x:c r="A6572" t="n">
        <x:v>6558</x:v>
      </x:c>
      <x:c r="B6572" s="77" t="n">
        <x:f>IF($A6572&lt;=$B$11,NORM.S.INV(RAND()),"")</x:f>
        <x:v>-1.4429914242548034</x:v>
      </x:c>
      <x:c r="C6572" s="77" t="n">
        <x:f>IF($A6572&lt;=$B$11,NORM.S.INV(RAND()),"")</x:f>
        <x:v>0.03448683186191962</x:v>
      </x:c>
      <x:c r="D6572" s="77" t="n">
        <x:f>IF($A6572&lt;=$B$11,$B$5+$B$6*B6572,"")</x:f>
        <x:v>49.85570085757452</x:v>
      </x:c>
      <x:c r="E6572" s="77" t="n">
        <x:f>IF($A6572&lt;=$B$11,$B$7+$B$8*C6572,"")</x:f>
        <x:v>30.002758946548955</x:v>
      </x:c>
      <x:c r="F6572" s="77" t="n">
        <x:f>IF($A6572&lt;=$B$11,D6572+E6572,"")</x:f>
        <x:v>79.85845980412347</x:v>
      </x:c>
      <x:c r="G6572" s="79" t="n">
        <x:f>IF($A6572&lt;=$B$11,--(F6572&gt;$B$10),"")</x:f>
        <x:v>0</x:v>
      </x:c>
      <x:c r="H6572" s="77" t="n">
        <x:f>IF($A6572&lt;=$B$11,$B$5+$B$6*B6572,"")</x:f>
        <x:v>49.85570085757452</x:v>
      </x:c>
      <x:c r="I6572" s="77" t="n">
        <x:f>IF($A6572&lt;=$B$11,$B$7+$B$8*($B$9*B6572+SQRT(1-$B$9^2)*C6572),"")</x:f>
        <x:v>29.921162762173484</x:v>
      </x:c>
      <x:c r="J6572" s="77" t="n">
        <x:f>IF($A6572&lt;=$B$11,H6572+I6572,"")</x:f>
        <x:v>79.776863619748</x:v>
      </x:c>
      <x:c r="K6572" s="79" t="n">
        <x:f>IF($A6572&lt;=$B$11,--(J6572&gt;$B$10),"")</x:f>
        <x:v>0</x:v>
      </x:c>
    </x:row>
    <x:row r="6573">
      <x:c r="A6573" t="n">
        <x:v>6559</x:v>
      </x:c>
      <x:c r="B6573" s="77" t="n">
        <x:f>IF($A6573&lt;=$B$11,NORM.S.INV(RAND()),"")</x:f>
        <x:v>-1.6538572271324252</x:v>
      </x:c>
      <x:c r="C6573" s="77" t="n">
        <x:f>IF($A6573&lt;=$B$11,NORM.S.INV(RAND()),"")</x:f>
        <x:v>0.25500016091550287</x:v>
      </x:c>
      <x:c r="D6573" s="77" t="n">
        <x:f>IF($A6573&lt;=$B$11,$B$5+$B$6*B6573,"")</x:f>
        <x:v>49.83461427728676</x:v>
      </x:c>
      <x:c r="E6573" s="77" t="n">
        <x:f>IF($A6573&lt;=$B$11,$B$7+$B$8*C6573,"")</x:f>
        <x:v>30.02040001287324</x:v>
      </x:c>
      <x:c r="F6573" s="77" t="n">
        <x:f>IF($A6573&lt;=$B$11,D6573+E6573,"")</x:f>
        <x:v>79.85501429016</x:v>
      </x:c>
      <x:c r="G6573" s="79" t="n">
        <x:f>IF($A6573&lt;=$B$11,--(F6573&gt;$B$10),"")</x:f>
        <x:v>0</x:v>
      </x:c>
      <x:c r="H6573" s="77" t="n">
        <x:f>IF($A6573&lt;=$B$11,$B$5+$B$6*B6573,"")</x:f>
        <x:v>49.83461427728676</x:v>
      </x:c>
      <x:c r="I6573" s="77" t="n">
        <x:f>IF($A6573&lt;=$B$11,$B$7+$B$8*($B$9*B6573+SQRT(1-$B$9^2)*C6573),"")</x:f>
        <x:v>29.921952518468142</x:v>
      </x:c>
      <x:c r="J6573" s="77" t="n">
        <x:f>IF($A6573&lt;=$B$11,H6573+I6573,"")</x:f>
        <x:v>79.7565667957549</x:v>
      </x:c>
      <x:c r="K6573" s="79" t="n">
        <x:f>IF($A6573&lt;=$B$11,--(J6573&gt;$B$10),"")</x:f>
        <x:v>0</x:v>
      </x:c>
    </x:row>
    <x:row r="6574">
      <x:c r="A6574" t="n">
        <x:v>6560</x:v>
      </x:c>
      <x:c r="B6574" s="77" t="n">
        <x:f>IF($A6574&lt;=$B$11,NORM.S.INV(RAND()),"")</x:f>
        <x:v>-1.9376555764105436</x:v>
      </x:c>
      <x:c r="C6574" s="77" t="n">
        <x:f>IF($A6574&lt;=$B$11,NORM.S.INV(RAND()),"")</x:f>
        <x:v>1.0337865284865482</x:v>
      </x:c>
      <x:c r="D6574" s="77" t="n">
        <x:f>IF($A6574&lt;=$B$11,$B$5+$B$6*B6574,"")</x:f>
        <x:v>49.80623444235894</x:v>
      </x:c>
      <x:c r="E6574" s="77" t="n">
        <x:f>IF($A6574&lt;=$B$11,$B$7+$B$8*C6574,"")</x:f>
        <x:v>30.082702922278923</x:v>
      </x:c>
      <x:c r="F6574" s="77" t="n">
        <x:f>IF($A6574&lt;=$B$11,D6574+E6574,"")</x:f>
        <x:v>79.88893736463787</x:v>
      </x:c>
      <x:c r="G6574" s="79" t="n">
        <x:f>IF($A6574&lt;=$B$11,--(F6574&gt;$B$10),"")</x:f>
        <x:v>0</x:v>
      </x:c>
      <x:c r="H6574" s="77" t="n">
        <x:f>IF($A6574&lt;=$B$11,$B$5+$B$6*B6574,"")</x:f>
        <x:v>49.80623444235894</x:v>
      </x:c>
      <x:c r="I6574" s="77" t="n">
        <x:f>IF($A6574&lt;=$B$11,$B$7+$B$8*($B$9*B6574+SQRT(1-$B$9^2)*C6574),"")</x:f>
        <x:v>29.95055298774964</x:v>
      </x:c>
      <x:c r="J6574" s="77" t="n">
        <x:f>IF($A6574&lt;=$B$11,H6574+I6574,"")</x:f>
        <x:v>79.75678743010857</x:v>
      </x:c>
      <x:c r="K6574" s="79" t="n">
        <x:f>IF($A6574&lt;=$B$11,--(J6574&gt;$B$10),"")</x:f>
        <x:v>0</x:v>
      </x:c>
    </x:row>
    <x:row r="6575">
      <x:c r="A6575" t="n">
        <x:v>6561</x:v>
      </x:c>
      <x:c r="B6575" s="77" t="n">
        <x:f>IF($A6575&lt;=$B$11,NORM.S.INV(RAND()),"")</x:f>
        <x:v>0.5264389095047891</x:v>
      </x:c>
      <x:c r="C6575" s="77" t="n">
        <x:f>IF($A6575&lt;=$B$11,NORM.S.INV(RAND()),"")</x:f>
        <x:v>1.548409678406798</x:v>
      </x:c>
      <x:c r="D6575" s="77" t="n">
        <x:f>IF($A6575&lt;=$B$11,$B$5+$B$6*B6575,"")</x:f>
        <x:v>50.05264389095048</x:v>
      </x:c>
      <x:c r="E6575" s="77" t="n">
        <x:f>IF($A6575&lt;=$B$11,$B$7+$B$8*C6575,"")</x:f>
        <x:v>30.123872774272545</x:v>
      </x:c>
      <x:c r="F6575" s="77" t="n">
        <x:f>IF($A6575&lt;=$B$11,D6575+E6575,"")</x:f>
        <x:v>80.17651666522302</x:v>
      </x:c>
      <x:c r="G6575" s="79" t="n">
        <x:f>IF($A6575&lt;=$B$11,--(F6575&gt;$B$10),"")</x:f>
        <x:v>0</x:v>
      </x:c>
      <x:c r="H6575" s="77" t="n">
        <x:f>IF($A6575&lt;=$B$11,$B$5+$B$6*B6575,"")</x:f>
        <x:v>50.05264389095048</x:v>
      </x:c>
      <x:c r="I6575" s="77" t="n">
        <x:f>IF($A6575&lt;=$B$11,$B$7+$B$8*($B$9*B6575+SQRT(1-$B$9^2)*C6575),"")</x:f>
        <x:v>30.11794343410351</x:v>
      </x:c>
      <x:c r="J6575" s="77" t="n">
        <x:f>IF($A6575&lt;=$B$11,H6575+I6575,"")</x:f>
        <x:v>80.17058732505399</x:v>
      </x:c>
      <x:c r="K6575" s="79" t="n">
        <x:f>IF($A6575&lt;=$B$11,--(J6575&gt;$B$10),"")</x:f>
        <x:v>0</x:v>
      </x:c>
    </x:row>
    <x:row r="6576">
      <x:c r="A6576" t="n">
        <x:v>6562</x:v>
      </x:c>
      <x:c r="B6576" s="77" t="n">
        <x:f>IF($A6576&lt;=$B$11,NORM.S.INV(RAND()),"")</x:f>
        <x:v>-0.37154708023346295</x:v>
      </x:c>
      <x:c r="C6576" s="77" t="n">
        <x:f>IF($A6576&lt;=$B$11,NORM.S.INV(RAND()),"")</x:f>
        <x:v>-0.3685726037026129</x:v>
      </x:c>
      <x:c r="D6576" s="77" t="n">
        <x:f>IF($A6576&lt;=$B$11,$B$5+$B$6*B6576,"")</x:f>
        <x:v>49.962845291976656</x:v>
      </x:c>
      <x:c r="E6576" s="77" t="n">
        <x:f>IF($A6576&lt;=$B$11,$B$7+$B$8*C6576,"")</x:f>
        <x:v>29.970514191703792</x:v>
      </x:c>
      <x:c r="F6576" s="77" t="n">
        <x:f>IF($A6576&lt;=$B$11,D6576+E6576,"")</x:f>
        <x:v>79.93335948368045</x:v>
      </x:c>
      <x:c r="G6576" s="79" t="n">
        <x:f>IF($A6576&lt;=$B$11,--(F6576&gt;$B$10),"")</x:f>
        <x:v>0</x:v>
      </x:c>
      <x:c r="H6576" s="77" t="n">
        <x:f>IF($A6576&lt;=$B$11,$B$5+$B$6*B6576,"")</x:f>
        <x:v>49.962845291976656</x:v>
      </x:c>
      <x:c r="I6576" s="77" t="n">
        <x:f>IF($A6576&lt;=$B$11,$B$7+$B$8*($B$9*B6576+SQRT(1-$B$9^2)*C6576),"")</x:f>
        <x:v>29.958136284546416</x:v>
      </x:c>
      <x:c r="J6576" s="77" t="n">
        <x:f>IF($A6576&lt;=$B$11,H6576+I6576,"")</x:f>
        <x:v>79.92098157652308</x:v>
      </x:c>
      <x:c r="K6576" s="79" t="n">
        <x:f>IF($A6576&lt;=$B$11,--(J6576&gt;$B$10),"")</x:f>
        <x:v>0</x:v>
      </x:c>
    </x:row>
    <x:row r="6577">
      <x:c r="A6577" t="n">
        <x:v>6563</x:v>
      </x:c>
      <x:c r="B6577" s="77" t="n">
        <x:f>IF($A6577&lt;=$B$11,NORM.S.INV(RAND()),"")</x:f>
        <x:v>-0.37681780331857373</x:v>
      </x:c>
      <x:c r="C6577" s="77" t="n">
        <x:f>IF($A6577&lt;=$B$11,NORM.S.INV(RAND()),"")</x:f>
        <x:v>0.761416777206698</x:v>
      </x:c>
      <x:c r="D6577" s="77" t="n">
        <x:f>IF($A6577&lt;=$B$11,$B$5+$B$6*B6577,"")</x:f>
        <x:v>49.96231821966814</x:v>
      </x:c>
      <x:c r="E6577" s="77" t="n">
        <x:f>IF($A6577&lt;=$B$11,$B$7+$B$8*C6577,"")</x:f>
        <x:v>30.060913342176537</x:v>
      </x:c>
      <x:c r="F6577" s="77" t="n">
        <x:f>IF($A6577&lt;=$B$11,D6577+E6577,"")</x:f>
        <x:v>80.02323156184468</x:v>
      </x:c>
      <x:c r="G6577" s="79" t="n">
        <x:f>IF($A6577&lt;=$B$11,--(F6577&gt;$B$10),"")</x:f>
        <x:v>0</x:v>
      </x:c>
      <x:c r="H6577" s="77" t="n">
        <x:f>IF($A6577&lt;=$B$11,$B$5+$B$6*B6577,"")</x:f>
        <x:v>49.96231821966814</x:v>
      </x:c>
      <x:c r="I6577" s="77" t="n">
        <x:f>IF($A6577&lt;=$B$11,$B$7+$B$8*($B$9*B6577+SQRT(1-$B$9^2)*C6577),"")</x:f>
        <x:v>30.022399030363868</x:v>
      </x:c>
      <x:c r="J6577" s="77" t="n">
        <x:f>IF($A6577&lt;=$B$11,H6577+I6577,"")</x:f>
        <x:v>79.984717250032</x:v>
      </x:c>
      <x:c r="K6577" s="79" t="n">
        <x:f>IF($A6577&lt;=$B$11,--(J6577&gt;$B$10),"")</x:f>
        <x:v>0</x:v>
      </x:c>
    </x:row>
    <x:row r="6578">
      <x:c r="A6578" t="n">
        <x:v>6564</x:v>
      </x:c>
      <x:c r="B6578" s="77" t="n">
        <x:f>IF($A6578&lt;=$B$11,NORM.S.INV(RAND()),"")</x:f>
        <x:v>-0.18188474534889884</x:v>
      </x:c>
      <x:c r="C6578" s="77" t="n">
        <x:f>IF($A6578&lt;=$B$11,NORM.S.INV(RAND()),"")</x:f>
        <x:v>-0.5737418269261544</x:v>
      </x:c>
      <x:c r="D6578" s="77" t="n">
        <x:f>IF($A6578&lt;=$B$11,$B$5+$B$6*B6578,"")</x:f>
        <x:v>49.98181152546511</x:v>
      </x:c>
      <x:c r="E6578" s="77" t="n">
        <x:f>IF($A6578&lt;=$B$11,$B$7+$B$8*C6578,"")</x:f>
        <x:v>29.95410065384591</x:v>
      </x:c>
      <x:c r="F6578" s="77" t="n">
        <x:f>IF($A6578&lt;=$B$11,D6578+E6578,"")</x:f>
        <x:v>79.93591217931102</x:v>
      </x:c>
      <x:c r="G6578" s="79" t="n">
        <x:f>IF($A6578&lt;=$B$11,--(F6578&gt;$B$10),"")</x:f>
        <x:v>0</x:v>
      </x:c>
      <x:c r="H6578" s="77" t="n">
        <x:f>IF($A6578&lt;=$B$11,$B$5+$B$6*B6578,"")</x:f>
        <x:v>49.98181152546511</x:v>
      </x:c>
      <x:c r="I6578" s="77" t="n">
        <x:f>IF($A6578&lt;=$B$11,$B$7+$B$8*($B$9*B6578+SQRT(1-$B$9^2)*C6578),"")</x:f>
        <x:v>29.957035764712824</x:v>
      </x:c>
      <x:c r="J6578" s="77" t="n">
        <x:f>IF($A6578&lt;=$B$11,H6578+I6578,"")</x:f>
        <x:v>79.93884729017793</x:v>
      </x:c>
      <x:c r="K6578" s="79" t="n">
        <x:f>IF($A6578&lt;=$B$11,--(J6578&gt;$B$10),"")</x:f>
        <x:v>0</x:v>
      </x:c>
    </x:row>
    <x:row r="6579">
      <x:c r="A6579" t="n">
        <x:v>6565</x:v>
      </x:c>
      <x:c r="B6579" s="77" t="n">
        <x:f>IF($A6579&lt;=$B$11,NORM.S.INV(RAND()),"")</x:f>
        <x:v>0.30537393401688145</x:v>
      </x:c>
      <x:c r="C6579" s="77" t="n">
        <x:f>IF($A6579&lt;=$B$11,NORM.S.INV(RAND()),"")</x:f>
        <x:v>-3.334081039868668</x:v>
      </x:c>
      <x:c r="D6579" s="77" t="n">
        <x:f>IF($A6579&lt;=$B$11,$B$5+$B$6*B6579,"")</x:f>
        <x:v>50.03053739340169</x:v>
      </x:c>
      <x:c r="E6579" s="77" t="n">
        <x:f>IF($A6579&lt;=$B$11,$B$7+$B$8*C6579,"")</x:f>
        <x:v>29.733273516810506</x:v>
      </x:c>
      <x:c r="F6579" s="77" t="n">
        <x:f>IF($A6579&lt;=$B$11,D6579+E6579,"")</x:f>
        <x:v>79.76381091021219</x:v>
      </x:c>
      <x:c r="G6579" s="79" t="n">
        <x:f>IF($A6579&lt;=$B$11,--(F6579&gt;$B$10),"")</x:f>
        <x:v>0</x:v>
      </x:c>
      <x:c r="H6579" s="77" t="n">
        <x:f>IF($A6579&lt;=$B$11,$B$5+$B$6*B6579,"")</x:f>
        <x:v>50.03053739340169</x:v>
      </x:c>
      <x:c r="I6579" s="77" t="n">
        <x:f>IF($A6579&lt;=$B$11,$B$7+$B$8*($B$9*B6579+SQRT(1-$B$9^2)*C6579),"")</x:f>
        <x:v>29.826620131335474</x:v>
      </x:c>
      <x:c r="J6579" s="77" t="n">
        <x:f>IF($A6579&lt;=$B$11,H6579+I6579,"")</x:f>
        <x:v>79.85715752473716</x:v>
      </x:c>
      <x:c r="K6579" s="79" t="n">
        <x:f>IF($A6579&lt;=$B$11,--(J6579&gt;$B$10),"")</x:f>
        <x:v>0</x:v>
      </x:c>
    </x:row>
    <x:row r="6580">
      <x:c r="A6580" t="n">
        <x:v>6566</x:v>
      </x:c>
      <x:c r="B6580" s="77" t="n">
        <x:f>IF($A6580&lt;=$B$11,NORM.S.INV(RAND()),"")</x:f>
        <x:v>0.923211650111133</x:v>
      </x:c>
      <x:c r="C6580" s="77" t="n">
        <x:f>IF($A6580&lt;=$B$11,NORM.S.INV(RAND()),"")</x:f>
        <x:v>1.8843902120105425</x:v>
      </x:c>
      <x:c r="D6580" s="77" t="n">
        <x:f>IF($A6580&lt;=$B$11,$B$5+$B$6*B6580,"")</x:f>
        <x:v>50.092321165011114</x:v>
      </x:c>
      <x:c r="E6580" s="77" t="n">
        <x:f>IF($A6580&lt;=$B$11,$B$7+$B$8*C6580,"")</x:f>
        <x:v>30.150751216960842</x:v>
      </x:c>
      <x:c r="F6580" s="77" t="n">
        <x:f>IF($A6580&lt;=$B$11,D6580+E6580,"")</x:f>
        <x:v>80.24307238197196</x:v>
      </x:c>
      <x:c r="G6580" s="79" t="n">
        <x:f>IF($A6580&lt;=$B$11,--(F6580&gt;$B$10),"")</x:f>
        <x:v>0</x:v>
      </x:c>
      <x:c r="H6580" s="77" t="n">
        <x:f>IF($A6580&lt;=$B$11,$B$5+$B$6*B6580,"")</x:f>
        <x:v>50.092321165011114</x:v>
      </x:c>
      <x:c r="I6580" s="77" t="n">
        <x:f>IF($A6580&lt;=$B$11,$B$7+$B$8*($B$9*B6580+SQRT(1-$B$9^2)*C6580),"")</x:f>
        <x:v>30.159357755050383</x:v>
      </x:c>
      <x:c r="J6580" s="77" t="n">
        <x:f>IF($A6580&lt;=$B$11,H6580+I6580,"")</x:f>
        <x:v>80.2516789200615</x:v>
      </x:c>
      <x:c r="K6580" s="79" t="n">
        <x:f>IF($A6580&lt;=$B$11,--(J6580&gt;$B$10),"")</x:f>
        <x:v>0</x:v>
      </x:c>
    </x:row>
    <x:row r="6581">
      <x:c r="A6581" t="n">
        <x:v>6567</x:v>
      </x:c>
      <x:c r="B6581" s="77" t="n">
        <x:f>IF($A6581&lt;=$B$11,NORM.S.INV(RAND()),"")</x:f>
        <x:v>-2.346877809297074</x:v>
      </x:c>
      <x:c r="C6581" s="77" t="n">
        <x:f>IF($A6581&lt;=$B$11,NORM.S.INV(RAND()),"")</x:f>
        <x:v>-0.3057210722205616</x:v>
      </x:c>
      <x:c r="D6581" s="77" t="n">
        <x:f>IF($A6581&lt;=$B$11,$B$5+$B$6*B6581,"")</x:f>
        <x:v>49.765312219070296</x:v>
      </x:c>
      <x:c r="E6581" s="77" t="n">
        <x:f>IF($A6581&lt;=$B$11,$B$7+$B$8*C6581,"")</x:f>
        <x:v>29.975542314222356</x:v>
      </x:c>
      <x:c r="F6581" s="77" t="n">
        <x:f>IF($A6581&lt;=$B$11,D6581+E6581,"")</x:f>
        <x:v>79.74085453329265</x:v>
      </x:c>
      <x:c r="G6581" s="79" t="n">
        <x:f>IF($A6581&lt;=$B$11,--(F6581&gt;$B$10),"")</x:f>
        <x:v>0</x:v>
      </x:c>
      <x:c r="H6581" s="77" t="n">
        <x:f>IF($A6581&lt;=$B$11,$B$5+$B$6*B6581,"")</x:f>
        <x:v>49.765312219070296</x:v>
      </x:c>
      <x:c r="I6581" s="77" t="n">
        <x:f>IF($A6581&lt;=$B$11,$B$7+$B$8*($B$9*B6581+SQRT(1-$B$9^2)*C6581),"")</x:f>
        <x:v>29.85110856142848</x:v>
      </x:c>
      <x:c r="J6581" s="77" t="n">
        <x:f>IF($A6581&lt;=$B$11,H6581+I6581,"")</x:f>
        <x:v>79.61642078049877</x:v>
      </x:c>
      <x:c r="K6581" s="79" t="n">
        <x:f>IF($A6581&lt;=$B$11,--(J6581&gt;$B$10),"")</x:f>
        <x:v>0</x:v>
      </x:c>
    </x:row>
    <x:row r="6582">
      <x:c r="A6582" t="n">
        <x:v>6568</x:v>
      </x:c>
      <x:c r="B6582" s="77" t="n">
        <x:f>IF($A6582&lt;=$B$11,NORM.S.INV(RAND()),"")</x:f>
        <x:v>0.9417942767632692</x:v>
      </x:c>
      <x:c r="C6582" s="77" t="n">
        <x:f>IF($A6582&lt;=$B$11,NORM.S.INV(RAND()),"")</x:f>
        <x:v>-1.344435406370802</x:v>
      </x:c>
      <x:c r="D6582" s="77" t="n">
        <x:f>IF($A6582&lt;=$B$11,$B$5+$B$6*B6582,"")</x:f>
        <x:v>50.09417942767633</x:v>
      </x:c>
      <x:c r="E6582" s="77" t="n">
        <x:f>IF($A6582&lt;=$B$11,$B$7+$B$8*C6582,"")</x:f>
        <x:v>29.892445167490337</x:v>
      </x:c>
      <x:c r="F6582" s="77" t="n">
        <x:f>IF($A6582&lt;=$B$11,D6582+E6582,"")</x:f>
        <x:v>79.98662459516666</x:v>
      </x:c>
      <x:c r="G6582" s="79" t="n">
        <x:f>IF($A6582&lt;=$B$11,--(F6582&gt;$B$10),"")</x:f>
        <x:v>0</x:v>
      </x:c>
      <x:c r="H6582" s="77" t="n">
        <x:f>IF($A6582&lt;=$B$11,$B$5+$B$6*B6582,"")</x:f>
        <x:v>50.09417942767633</x:v>
      </x:c>
      <x:c r="I6582" s="77" t="n">
        <x:f>IF($A6582&lt;=$B$11,$B$7+$B$8*($B$9*B6582+SQRT(1-$B$9^2)*C6582),"")</x:f>
        <x:v>29.975930965647574</x:v>
      </x:c>
      <x:c r="J6582" s="77" t="n">
        <x:f>IF($A6582&lt;=$B$11,H6582+I6582,"")</x:f>
        <x:v>80.0701103933239</x:v>
      </x:c>
      <x:c r="K6582" s="79" t="n">
        <x:f>IF($A6582&lt;=$B$11,--(J6582&gt;$B$10),"")</x:f>
        <x:v>0</x:v>
      </x:c>
    </x:row>
    <x:row r="6583">
      <x:c r="A6583" t="n">
        <x:v>6569</x:v>
      </x:c>
      <x:c r="B6583" s="77" t="n">
        <x:f>IF($A6583&lt;=$B$11,NORM.S.INV(RAND()),"")</x:f>
        <x:v>0.004020042492231864</x:v>
      </x:c>
      <x:c r="C6583" s="77" t="n">
        <x:f>IF($A6583&lt;=$B$11,NORM.S.INV(RAND()),"")</x:f>
        <x:v>-0.3522358533345896</x:v>
      </x:c>
      <x:c r="D6583" s="77" t="n">
        <x:f>IF($A6583&lt;=$B$11,$B$5+$B$6*B6583,"")</x:f>
        <x:v>50.000402004249224</x:v>
      </x:c>
      <x:c r="E6583" s="77" t="n">
        <x:f>IF($A6583&lt;=$B$11,$B$7+$B$8*C6583,"")</x:f>
        <x:v>29.971821131733233</x:v>
      </x:c>
      <x:c r="F6583" s="77" t="n">
        <x:f>IF($A6583&lt;=$B$11,D6583+E6583,"")</x:f>
        <x:v>79.97222313598246</x:v>
      </x:c>
      <x:c r="G6583" s="79" t="n">
        <x:f>IF($A6583&lt;=$B$11,--(F6583&gt;$B$10),"")</x:f>
        <x:v>0</x:v>
      </x:c>
      <x:c r="H6583" s="77" t="n">
        <x:f>IF($A6583&lt;=$B$11,$B$5+$B$6*B6583,"")</x:f>
        <x:v>50.000402004249224</x:v>
      </x:c>
      <x:c r="I6583" s="77" t="n">
        <x:f>IF($A6583&lt;=$B$11,$B$7+$B$8*($B$9*B6583+SQRT(1-$B$9^2)*C6583),"")</x:f>
        <x:v>29.98010138528712</x:v>
      </x:c>
      <x:c r="J6583" s="77" t="n">
        <x:f>IF($A6583&lt;=$B$11,H6583+I6583,"")</x:f>
        <x:v>79.98050338953635</x:v>
      </x:c>
      <x:c r="K6583" s="79" t="n">
        <x:f>IF($A6583&lt;=$B$11,--(J6583&gt;$B$10),"")</x:f>
        <x:v>0</x:v>
      </x:c>
    </x:row>
    <x:row r="6584">
      <x:c r="A6584" t="n">
        <x:v>6570</x:v>
      </x:c>
      <x:c r="B6584" s="77" t="n">
        <x:f>IF($A6584&lt;=$B$11,NORM.S.INV(RAND()),"")</x:f>
        <x:v>0.09202705181331339</x:v>
      </x:c>
      <x:c r="C6584" s="77" t="n">
        <x:f>IF($A6584&lt;=$B$11,NORM.S.INV(RAND()),"")</x:f>
        <x:v>1.879295899128343</x:v>
      </x:c>
      <x:c r="D6584" s="77" t="n">
        <x:f>IF($A6584&lt;=$B$11,$B$5+$B$6*B6584,"")</x:f>
        <x:v>50.00920270518133</x:v>
      </x:c>
      <x:c r="E6584" s="77" t="n">
        <x:f>IF($A6584&lt;=$B$11,$B$7+$B$8*C6584,"")</x:f>
        <x:v>30.15034367193027</x:v>
      </x:c>
      <x:c r="F6584" s="77" t="n">
        <x:f>IF($A6584&lt;=$B$11,D6584+E6584,"")</x:f>
        <x:v>80.1595463771116</x:v>
      </x:c>
      <x:c r="G6584" s="79" t="n">
        <x:f>IF($A6584&lt;=$B$11,--(F6584&gt;$B$10),"")</x:f>
        <x:v>0</x:v>
      </x:c>
      <x:c r="H6584" s="77" t="n">
        <x:f>IF($A6584&lt;=$B$11,$B$5+$B$6*B6584,"")</x:f>
        <x:v>50.00920270518133</x:v>
      </x:c>
      <x:c r="I6584" s="77" t="n">
        <x:f>IF($A6584&lt;=$B$11,$B$7+$B$8*($B$9*B6584+SQRT(1-$B$9^2)*C6584),"")</x:f>
        <x:v>30.112520372178977</x:v>
      </x:c>
      <x:c r="J6584" s="77" t="n">
        <x:f>IF($A6584&lt;=$B$11,H6584+I6584,"")</x:f>
        <x:v>80.12172307736031</x:v>
      </x:c>
      <x:c r="K6584" s="79" t="n">
        <x:f>IF($A6584&lt;=$B$11,--(J6584&gt;$B$10),"")</x:f>
        <x:v>0</x:v>
      </x:c>
    </x:row>
    <x:row r="6585">
      <x:c r="A6585" t="n">
        <x:v>6571</x:v>
      </x:c>
      <x:c r="B6585" s="77" t="n">
        <x:f>IF($A6585&lt;=$B$11,NORM.S.INV(RAND()),"")</x:f>
        <x:v>-0.253382823489561</x:v>
      </x:c>
      <x:c r="C6585" s="77" t="n">
        <x:f>IF($A6585&lt;=$B$11,NORM.S.INV(RAND()),"")</x:f>
        <x:v>1.0313771460229193</x:v>
      </x:c>
      <x:c r="D6585" s="77" t="n">
        <x:f>IF($A6585&lt;=$B$11,$B$5+$B$6*B6585,"")</x:f>
        <x:v>49.974661717651045</x:v>
      </x:c>
      <x:c r="E6585" s="77" t="n">
        <x:f>IF($A6585&lt;=$B$11,$B$7+$B$8*C6585,"")</x:f>
        <x:v>30.082510171681832</x:v>
      </x:c>
      <x:c r="F6585" s="77" t="n">
        <x:f>IF($A6585&lt;=$B$11,D6585+E6585,"")</x:f>
        <x:v>80.05717188933288</x:v>
      </x:c>
      <x:c r="G6585" s="79" t="n">
        <x:f>IF($A6585&lt;=$B$11,--(F6585&gt;$B$10),"")</x:f>
        <x:v>0</x:v>
      </x:c>
      <x:c r="H6585" s="77" t="n">
        <x:f>IF($A6585&lt;=$B$11,$B$5+$B$6*B6585,"")</x:f>
        <x:v>49.974661717651045</x:v>
      </x:c>
      <x:c r="I6585" s="77" t="n">
        <x:f>IF($A6585&lt;=$B$11,$B$7+$B$8*($B$9*B6585+SQRT(1-$B$9^2)*C6585),"")</x:f>
        <x:v>30.044734610453844</x:v>
      </x:c>
      <x:c r="J6585" s="77" t="n">
        <x:f>IF($A6585&lt;=$B$11,H6585+I6585,"")</x:f>
        <x:v>80.01939632810489</x:v>
      </x:c>
      <x:c r="K6585" s="79" t="n">
        <x:f>IF($A6585&lt;=$B$11,--(J6585&gt;$B$10),"")</x:f>
        <x:v>0</x:v>
      </x:c>
    </x:row>
    <x:row r="6586">
      <x:c r="A6586" t="n">
        <x:v>6572</x:v>
      </x:c>
      <x:c r="B6586" s="77" t="n">
        <x:f>IF($A6586&lt;=$B$11,NORM.S.INV(RAND()),"")</x:f>
        <x:v>0.3099950098979655</x:v>
      </x:c>
      <x:c r="C6586" s="77" t="n">
        <x:f>IF($A6586&lt;=$B$11,NORM.S.INV(RAND()),"")</x:f>
        <x:v>0.06224015376366869</x:v>
      </x:c>
      <x:c r="D6586" s="77" t="n">
        <x:f>IF($A6586&lt;=$B$11,$B$5+$B$6*B6586,"")</x:f>
        <x:v>50.03099950098979</x:v>
      </x:c>
      <x:c r="E6586" s="77" t="n">
        <x:f>IF($A6586&lt;=$B$11,$B$7+$B$8*C6586,"")</x:f>
        <x:v>30.004979212301095</x:v>
      </x:c>
      <x:c r="F6586" s="77" t="n">
        <x:f>IF($A6586&lt;=$B$11,D6586+E6586,"")</x:f>
        <x:v>80.03597871329089</x:v>
      </x:c>
      <x:c r="G6586" s="79" t="n">
        <x:f>IF($A6586&lt;=$B$11,--(F6586&gt;$B$10),"")</x:f>
        <x:v>0</x:v>
      </x:c>
      <x:c r="H6586" s="77" t="n">
        <x:f>IF($A6586&lt;=$B$11,$B$5+$B$6*B6586,"")</x:f>
        <x:v>50.03099950098979</x:v>
      </x:c>
      <x:c r="I6586" s="77" t="n">
        <x:f>IF($A6586&lt;=$B$11,$B$7+$B$8*($B$9*B6586+SQRT(1-$B$9^2)*C6586),"")</x:f>
        <x:v>30.020915589382163</x:v>
      </x:c>
      <x:c r="J6586" s="77" t="n">
        <x:f>IF($A6586&lt;=$B$11,H6586+I6586,"")</x:f>
        <x:v>80.05191509037195</x:v>
      </x:c>
      <x:c r="K6586" s="79" t="n">
        <x:f>IF($A6586&lt;=$B$11,--(J6586&gt;$B$10),"")</x:f>
        <x:v>0</x:v>
      </x:c>
    </x:row>
    <x:row r="6587">
      <x:c r="A6587" t="n">
        <x:v>6573</x:v>
      </x:c>
      <x:c r="B6587" s="77" t="n">
        <x:f>IF($A6587&lt;=$B$11,NORM.S.INV(RAND()),"")</x:f>
        <x:v>0.6849632025679019</x:v>
      </x:c>
      <x:c r="C6587" s="77" t="n">
        <x:f>IF($A6587&lt;=$B$11,NORM.S.INV(RAND()),"")</x:f>
        <x:v>1.012556060039145</x:v>
      </x:c>
      <x:c r="D6587" s="77" t="n">
        <x:f>IF($A6587&lt;=$B$11,$B$5+$B$6*B6587,"")</x:f>
        <x:v>50.06849632025679</x:v>
      </x:c>
      <x:c r="E6587" s="77" t="n">
        <x:f>IF($A6587&lt;=$B$11,$B$7+$B$8*C6587,"")</x:f>
        <x:v>30.08100448480313</x:v>
      </x:c>
      <x:c r="F6587" s="77" t="n">
        <x:f>IF($A6587&lt;=$B$11,D6587+E6587,"")</x:f>
        <x:v>80.14950080505992</x:v>
      </x:c>
      <x:c r="G6587" s="79" t="n">
        <x:f>IF($A6587&lt;=$B$11,--(F6587&gt;$B$10),"")</x:f>
        <x:v>0</x:v>
      </x:c>
      <x:c r="H6587" s="77" t="n">
        <x:f>IF($A6587&lt;=$B$11,$B$5+$B$6*B6587,"")</x:f>
        <x:v>50.06849632025679</x:v>
      </x:c>
      <x:c r="I6587" s="77" t="n">
        <x:f>IF($A6587&lt;=$B$11,$B$7+$B$8*($B$9*B6587+SQRT(1-$B$9^2)*C6587),"")</x:f>
        <x:v>30.096206712405056</x:v>
      </x:c>
      <x:c r="J6587" s="77" t="n">
        <x:f>IF($A6587&lt;=$B$11,H6587+I6587,"")</x:f>
        <x:v>80.16470303266185</x:v>
      </x:c>
      <x:c r="K6587" s="79" t="n">
        <x:f>IF($A6587&lt;=$B$11,--(J6587&gt;$B$10),"")</x:f>
        <x:v>0</x:v>
      </x:c>
    </x:row>
    <x:row r="6588">
      <x:c r="A6588" t="n">
        <x:v>6574</x:v>
      </x:c>
      <x:c r="B6588" s="77" t="n">
        <x:f>IF($A6588&lt;=$B$11,NORM.S.INV(RAND()),"")</x:f>
        <x:v>-0.20782259356055455</x:v>
      </x:c>
      <x:c r="C6588" s="77" t="n">
        <x:f>IF($A6588&lt;=$B$11,NORM.S.INV(RAND()),"")</x:f>
        <x:v>-1.8177639273456578</x:v>
      </x:c>
      <x:c r="D6588" s="77" t="n">
        <x:f>IF($A6588&lt;=$B$11,$B$5+$B$6*B6588,"")</x:f>
        <x:v>49.979217740643946</x:v>
      </x:c>
      <x:c r="E6588" s="77" t="n">
        <x:f>IF($A6588&lt;=$B$11,$B$7+$B$8*C6588,"")</x:f>
        <x:v>29.854578885812348</x:v>
      </x:c>
      <x:c r="F6588" s="77" t="n">
        <x:f>IF($A6588&lt;=$B$11,D6588+E6588,"")</x:f>
        <x:v>79.83379662645629</x:v>
      </x:c>
      <x:c r="G6588" s="79" t="n">
        <x:f>IF($A6588&lt;=$B$11,--(F6588&gt;$B$10),"")</x:f>
        <x:v>0</x:v>
      </x:c>
      <x:c r="H6588" s="77" t="n">
        <x:f>IF($A6588&lt;=$B$11,$B$5+$B$6*B6588,"")</x:f>
        <x:v>49.979217740643946</x:v>
      </x:c>
      <x:c r="I6588" s="77" t="n">
        <x:f>IF($A6588&lt;=$B$11,$B$7+$B$8*($B$9*B6588+SQRT(1-$B$9^2)*C6588),"")</x:f>
        <x:v>29.8845104868636</x:v>
      </x:c>
      <x:c r="J6588" s="77" t="n">
        <x:f>IF($A6588&lt;=$B$11,H6588+I6588,"")</x:f>
        <x:v>79.86372822750755</x:v>
      </x:c>
      <x:c r="K6588" s="79" t="n">
        <x:f>IF($A6588&lt;=$B$11,--(J6588&gt;$B$10),"")</x:f>
        <x:v>0</x:v>
      </x:c>
    </x:row>
    <x:row r="6589">
      <x:c r="A6589" t="n">
        <x:v>6575</x:v>
      </x:c>
      <x:c r="B6589" s="77" t="n">
        <x:f>IF($A6589&lt;=$B$11,NORM.S.INV(RAND()),"")</x:f>
        <x:v>0.8620450614421925</x:v>
      </x:c>
      <x:c r="C6589" s="77" t="n">
        <x:f>IF($A6589&lt;=$B$11,NORM.S.INV(RAND()),"")</x:f>
        <x:v>-1.6170152778040765</x:v>
      </x:c>
      <x:c r="D6589" s="77" t="n">
        <x:f>IF($A6589&lt;=$B$11,$B$5+$B$6*B6589,"")</x:f>
        <x:v>50.08620450614422</x:v>
      </x:c>
      <x:c r="E6589" s="77" t="n">
        <x:f>IF($A6589&lt;=$B$11,$B$7+$B$8*C6589,"")</x:f>
        <x:v>29.870638777775675</x:v>
      </x:c>
      <x:c r="F6589" s="77" t="n">
        <x:f>IF($A6589&lt;=$B$11,D6589+E6589,"")</x:f>
        <x:v>79.9568432839199</x:v>
      </x:c>
      <x:c r="G6589" s="79" t="n">
        <x:f>IF($A6589&lt;=$B$11,--(F6589&gt;$B$10),"")</x:f>
        <x:v>0</x:v>
      </x:c>
      <x:c r="H6589" s="77" t="n">
        <x:f>IF($A6589&lt;=$B$11,$B$5+$B$6*B6589,"")</x:f>
        <x:v>50.08620450614422</x:v>
      </x:c>
      <x:c r="I6589" s="77" t="n">
        <x:f>IF($A6589&lt;=$B$11,$B$7+$B$8*($B$9*B6589+SQRT(1-$B$9^2)*C6589),"")</x:f>
        <x:v>29.955892132446376</x:v>
      </x:c>
      <x:c r="J6589" s="77" t="n">
        <x:f>IF($A6589&lt;=$B$11,H6589+I6589,"")</x:f>
        <x:v>80.04209663859059</x:v>
      </x:c>
      <x:c r="K6589" s="79" t="n">
        <x:f>IF($A6589&lt;=$B$11,--(J6589&gt;$B$10),"")</x:f>
        <x:v>0</x:v>
      </x:c>
    </x:row>
    <x:row r="6590">
      <x:c r="A6590" t="n">
        <x:v>6576</x:v>
      </x:c>
      <x:c r="B6590" s="77" t="n">
        <x:f>IF($A6590&lt;=$B$11,NORM.S.INV(RAND()),"")</x:f>
        <x:v>0.07121602568182492</x:v>
      </x:c>
      <x:c r="C6590" s="77" t="n">
        <x:f>IF($A6590&lt;=$B$11,NORM.S.INV(RAND()),"")</x:f>
        <x:v>-1.0026612228406422</x:v>
      </x:c>
      <x:c r="D6590" s="77" t="n">
        <x:f>IF($A6590&lt;=$B$11,$B$5+$B$6*B6590,"")</x:f>
        <x:v>50.00712160256818</x:v>
      </x:c>
      <x:c r="E6590" s="77" t="n">
        <x:f>IF($A6590&lt;=$B$11,$B$7+$B$8*C6590,"")</x:f>
        <x:v>29.919787102172748</x:v>
      </x:c>
      <x:c r="F6590" s="77" t="n">
        <x:f>IF($A6590&lt;=$B$11,D6590+E6590,"")</x:f>
        <x:v>79.92690870474092</x:v>
      </x:c>
      <x:c r="G6590" s="79" t="n">
        <x:f>IF($A6590&lt;=$B$11,--(F6590&gt;$B$10),"")</x:f>
        <x:v>0</x:v>
      </x:c>
      <x:c r="H6590" s="77" t="n">
        <x:f>IF($A6590&lt;=$B$11,$B$5+$B$6*B6590,"")</x:f>
        <x:v>50.00712160256818</x:v>
      </x:c>
      <x:c r="I6590" s="77" t="n">
        <x:f>IF($A6590&lt;=$B$11,$B$7+$B$8*($B$9*B6590+SQRT(1-$B$9^2)*C6590),"")</x:f>
        <x:v>29.946704630550247</x:v>
      </x:c>
      <x:c r="J6590" s="77" t="n">
        <x:f>IF($A6590&lt;=$B$11,H6590+I6590,"")</x:f>
        <x:v>79.95382623311843</x:v>
      </x:c>
      <x:c r="K6590" s="79" t="n">
        <x:f>IF($A6590&lt;=$B$11,--(J6590&gt;$B$10),"")</x:f>
        <x:v>0</x:v>
      </x:c>
    </x:row>
    <x:row r="6591">
      <x:c r="A6591" t="n">
        <x:v>6577</x:v>
      </x:c>
      <x:c r="B6591" s="77" t="n">
        <x:f>IF($A6591&lt;=$B$11,NORM.S.INV(RAND()),"")</x:f>
        <x:v>-0.1742007145893853</x:v>
      </x:c>
      <x:c r="C6591" s="77" t="n">
        <x:f>IF($A6591&lt;=$B$11,NORM.S.INV(RAND()),"")</x:f>
        <x:v>-1.1851867652622035</x:v>
      </x:c>
      <x:c r="D6591" s="77" t="n">
        <x:f>IF($A6591&lt;=$B$11,$B$5+$B$6*B6591,"")</x:f>
        <x:v>49.982579928541064</x:v>
      </x:c>
      <x:c r="E6591" s="77" t="n">
        <x:f>IF($A6591&lt;=$B$11,$B$7+$B$8*C6591,"")</x:f>
        <x:v>29.905185058779022</x:v>
      </x:c>
      <x:c r="F6591" s="77" t="n">
        <x:f>IF($A6591&lt;=$B$11,D6591+E6591,"")</x:f>
        <x:v>79.88776498732008</x:v>
      </x:c>
      <x:c r="G6591" s="79" t="n">
        <x:f>IF($A6591&lt;=$B$11,--(F6591&gt;$B$10),"")</x:f>
        <x:v>0</x:v>
      </x:c>
      <x:c r="H6591" s="77" t="n">
        <x:f>IF($A6591&lt;=$B$11,$B$5+$B$6*B6591,"")</x:f>
        <x:v>49.982579928541064</x:v>
      </x:c>
      <x:c r="I6591" s="77" t="n">
        <x:f>IF($A6591&lt;=$B$11,$B$7+$B$8*($B$9*B6591+SQRT(1-$B$9^2)*C6591),"")</x:f>
        <x:v>29.922533348314385</x:v>
      </x:c>
      <x:c r="J6591" s="77" t="n">
        <x:f>IF($A6591&lt;=$B$11,H6591+I6591,"")</x:f>
        <x:v>79.90511327685545</x:v>
      </x:c>
      <x:c r="K6591" s="79" t="n">
        <x:f>IF($A6591&lt;=$B$11,--(J6591&gt;$B$10),"")</x:f>
        <x:v>0</x:v>
      </x:c>
    </x:row>
    <x:row r="6592">
      <x:c r="A6592" t="n">
        <x:v>6578</x:v>
      </x:c>
      <x:c r="B6592" s="77" t="n">
        <x:f>IF($A6592&lt;=$B$11,NORM.S.INV(RAND()),"")</x:f>
        <x:v>-1.6843554720514649</x:v>
      </x:c>
      <x:c r="C6592" s="77" t="n">
        <x:f>IF($A6592&lt;=$B$11,NORM.S.INV(RAND()),"")</x:f>
        <x:v>1.0819945856050008</x:v>
      </x:c>
      <x:c r="D6592" s="77" t="n">
        <x:f>IF($A6592&lt;=$B$11,$B$5+$B$6*B6592,"")</x:f>
        <x:v>49.83156445279485</x:v>
      </x:c>
      <x:c r="E6592" s="77" t="n">
        <x:f>IF($A6592&lt;=$B$11,$B$7+$B$8*C6592,"")</x:f>
        <x:v>30.0865595668484</x:v>
      </x:c>
      <x:c r="F6592" s="77" t="n">
        <x:f>IF($A6592&lt;=$B$11,D6592+E6592,"")</x:f>
        <x:v>79.91812401964324</x:v>
      </x:c>
      <x:c r="G6592" s="79" t="n">
        <x:f>IF($A6592&lt;=$B$11,--(F6592&gt;$B$10),"")</x:f>
        <x:v>0</x:v>
      </x:c>
      <x:c r="H6592" s="77" t="n">
        <x:f>IF($A6592&lt;=$B$11,$B$5+$B$6*B6592,"")</x:f>
        <x:v>49.83156445279485</x:v>
      </x:c>
      <x:c r="I6592" s="77" t="n">
        <x:f>IF($A6592&lt;=$B$11,$B$7+$B$8*($B$9*B6592+SQRT(1-$B$9^2)*C6592),"")</x:f>
        <x:v>29.96749198871047</x:v>
      </x:c>
      <x:c r="J6592" s="77" t="n">
        <x:f>IF($A6592&lt;=$B$11,H6592+I6592,"")</x:f>
        <x:v>79.79905644150531</x:v>
      </x:c>
      <x:c r="K6592" s="79" t="n">
        <x:f>IF($A6592&lt;=$B$11,--(J6592&gt;$B$10),"")</x:f>
        <x:v>0</x:v>
      </x:c>
    </x:row>
    <x:row r="6593">
      <x:c r="A6593" t="n">
        <x:v>6579</x:v>
      </x:c>
      <x:c r="B6593" s="77" t="n">
        <x:f>IF($A6593&lt;=$B$11,NORM.S.INV(RAND()),"")</x:f>
        <x:v>0.5958830588572975</x:v>
      </x:c>
      <x:c r="C6593" s="77" t="n">
        <x:f>IF($A6593&lt;=$B$11,NORM.S.INV(RAND()),"")</x:f>
        <x:v>-2.223467954334192</x:v>
      </x:c>
      <x:c r="D6593" s="77" t="n">
        <x:f>IF($A6593&lt;=$B$11,$B$5+$B$6*B6593,"")</x:f>
        <x:v>50.05958830588573</x:v>
      </x:c>
      <x:c r="E6593" s="77" t="n">
        <x:f>IF($A6593&lt;=$B$11,$B$7+$B$8*C6593,"")</x:f>
        <x:v>29.822122563653263</x:v>
      </x:c>
      <x:c r="F6593" s="77" t="n">
        <x:f>IF($A6593&lt;=$B$11,D6593+E6593,"")</x:f>
        <x:v>79.88171086953899</x:v>
      </x:c>
      <x:c r="G6593" s="79" t="n">
        <x:f>IF($A6593&lt;=$B$11,--(F6593&gt;$B$10),"")</x:f>
        <x:v>0</x:v>
      </x:c>
      <x:c r="H6593" s="77" t="n">
        <x:f>IF($A6593&lt;=$B$11,$B$5+$B$6*B6593,"")</x:f>
        <x:v>50.05958830588573</x:v>
      </x:c>
      <x:c r="I6593" s="77" t="n">
        <x:f>IF($A6593&lt;=$B$11,$B$7+$B$8*($B$9*B6593+SQRT(1-$B$9^2)*C6593),"")</x:f>
        <x:v>29.90633955322372</x:v>
      </x:c>
      <x:c r="J6593" s="77" t="n">
        <x:f>IF($A6593&lt;=$B$11,H6593+I6593,"")</x:f>
        <x:v>79.96592785910946</x:v>
      </x:c>
      <x:c r="K6593" s="79" t="n">
        <x:f>IF($A6593&lt;=$B$11,--(J6593&gt;$B$10),"")</x:f>
        <x:v>0</x:v>
      </x:c>
    </x:row>
    <x:row r="6594">
      <x:c r="A6594" t="n">
        <x:v>6580</x:v>
      </x:c>
      <x:c r="B6594" s="77" t="n">
        <x:f>IF($A6594&lt;=$B$11,NORM.S.INV(RAND()),"")</x:f>
        <x:v>-0.15408897921482972</x:v>
      </x:c>
      <x:c r="C6594" s="77" t="n">
        <x:f>IF($A6594&lt;=$B$11,NORM.S.INV(RAND()),"")</x:f>
        <x:v>0.510018281689005</x:v>
      </x:c>
      <x:c r="D6594" s="77" t="n">
        <x:f>IF($A6594&lt;=$B$11,$B$5+$B$6*B6594,"")</x:f>
        <x:v>49.98459110207852</x:v>
      </x:c>
      <x:c r="E6594" s="77" t="n">
        <x:f>IF($A6594&lt;=$B$11,$B$7+$B$8*C6594,"")</x:f>
        <x:v>30.04080146253512</x:v>
      </x:c>
      <x:c r="F6594" s="77" t="n">
        <x:f>IF($A6594&lt;=$B$11,D6594+E6594,"")</x:f>
        <x:v>80.02539256461364</x:v>
      </x:c>
      <x:c r="G6594" s="79" t="n">
        <x:f>IF($A6594&lt;=$B$11,--(F6594&gt;$B$10),"")</x:f>
        <x:v>0</x:v>
      </x:c>
      <x:c r="H6594" s="77" t="n">
        <x:f>IF($A6594&lt;=$B$11,$B$5+$B$6*B6594,"")</x:f>
        <x:v>49.98459110207852</x:v>
      </x:c>
      <x:c r="I6594" s="77" t="n">
        <x:f>IF($A6594&lt;=$B$11,$B$7+$B$8*($B$9*B6594+SQRT(1-$B$9^2)*C6594),"")</x:f>
        <x:v>30.020509089611412</x:v>
      </x:c>
      <x:c r="J6594" s="77" t="n">
        <x:f>IF($A6594&lt;=$B$11,H6594+I6594,"")</x:f>
        <x:v>80.00510019168993</x:v>
      </x:c>
      <x:c r="K6594" s="79" t="n">
        <x:f>IF($A6594&lt;=$B$11,--(J6594&gt;$B$10),"")</x:f>
        <x:v>0</x:v>
      </x:c>
    </x:row>
    <x:row r="6595">
      <x:c r="A6595" t="n">
        <x:v>6581</x:v>
      </x:c>
      <x:c r="B6595" s="77" t="n">
        <x:f>IF($A6595&lt;=$B$11,NORM.S.INV(RAND()),"")</x:f>
        <x:v>1.4545577490771469</x:v>
      </x:c>
      <x:c r="C6595" s="77" t="n">
        <x:f>IF($A6595&lt;=$B$11,NORM.S.INV(RAND()),"")</x:f>
        <x:v>0.7577344697066756</x:v>
      </x:c>
      <x:c r="D6595" s="77" t="n">
        <x:f>IF($A6595&lt;=$B$11,$B$5+$B$6*B6595,"")</x:f>
        <x:v>50.14545577490772</x:v>
      </x:c>
      <x:c r="E6595" s="77" t="n">
        <x:f>IF($A6595&lt;=$B$11,$B$7+$B$8*C6595,"")</x:f>
        <x:v>30.060618757576535</x:v>
      </x:c>
      <x:c r="F6595" s="77" t="n">
        <x:f>IF($A6595&lt;=$B$11,D6595+E6595,"")</x:f>
        <x:v>80.20607453248425</x:v>
      </x:c>
      <x:c r="G6595" s="79" t="n">
        <x:f>IF($A6595&lt;=$B$11,--(F6595&gt;$B$10),"")</x:f>
        <x:v>0</x:v>
      </x:c>
      <x:c r="H6595" s="77" t="n">
        <x:f>IF($A6595&lt;=$B$11,$B$5+$B$6*B6595,"")</x:f>
        <x:v>50.14545577490772</x:v>
      </x:c>
      <x:c r="I6595" s="77" t="n">
        <x:f>IF($A6595&lt;=$B$11,$B$7+$B$8*($B$9*B6595+SQRT(1-$B$9^2)*C6595),"")</x:f>
        <x:v>30.12474568581432</x:v>
      </x:c>
      <x:c r="J6595" s="77" t="n">
        <x:f>IF($A6595&lt;=$B$11,H6595+I6595,"")</x:f>
        <x:v>80.27020146072203</x:v>
      </x:c>
      <x:c r="K6595" s="79" t="n">
        <x:f>IF($A6595&lt;=$B$11,--(J6595&gt;$B$10),"")</x:f>
        <x:v>0</x:v>
      </x:c>
    </x:row>
    <x:row r="6596">
      <x:c r="A6596" t="n">
        <x:v>6582</x:v>
      </x:c>
      <x:c r="B6596" s="77" t="n">
        <x:f>IF($A6596&lt;=$B$11,NORM.S.INV(RAND()),"")</x:f>
        <x:v>0.43696399778174644</x:v>
      </x:c>
      <x:c r="C6596" s="77" t="n">
        <x:f>IF($A6596&lt;=$B$11,NORM.S.INV(RAND()),"")</x:f>
        <x:v>-0.0047711607914607355</x:v>
      </x:c>
      <x:c r="D6596" s="77" t="n">
        <x:f>IF($A6596&lt;=$B$11,$B$5+$B$6*B6596,"")</x:f>
        <x:v>50.04369639977818</x:v>
      </x:c>
      <x:c r="E6596" s="77" t="n">
        <x:f>IF($A6596&lt;=$B$11,$B$7+$B$8*C6596,"")</x:f>
        <x:v>29.999618307136682</x:v>
      </x:c>
      <x:c r="F6596" s="77" t="n">
        <x:f>IF($A6596&lt;=$B$11,D6596+E6596,"")</x:f>
        <x:v>80.04331470691486</x:v>
      </x:c>
      <x:c r="G6596" s="79" t="n">
        <x:f>IF($A6596&lt;=$B$11,--(F6596&gt;$B$10),"")</x:f>
        <x:v>0</x:v>
      </x:c>
      <x:c r="H6596" s="77" t="n">
        <x:f>IF($A6596&lt;=$B$11,$B$5+$B$6*B6596,"")</x:f>
        <x:v>50.04369639977818</x:v>
      </x:c>
      <x:c r="I6596" s="77" t="n">
        <x:f>IF($A6596&lt;=$B$11,$B$7+$B$8*($B$9*B6596+SQRT(1-$B$9^2)*C6596),"")</x:f>
        <x:v>30.02419740064927</x:v>
      </x:c>
      <x:c r="J6596" s="77" t="n">
        <x:f>IF($A6596&lt;=$B$11,H6596+I6596,"")</x:f>
        <x:v>80.06789380042744</x:v>
      </x:c>
      <x:c r="K6596" s="79" t="n">
        <x:f>IF($A6596&lt;=$B$11,--(J6596&gt;$B$10),"")</x:f>
        <x:v>0</x:v>
      </x:c>
    </x:row>
    <x:row r="6597">
      <x:c r="A6597" t="n">
        <x:v>6583</x:v>
      </x:c>
      <x:c r="B6597" s="77" t="n">
        <x:f>IF($A6597&lt;=$B$11,NORM.S.INV(RAND()),"")</x:f>
        <x:v>-0.6832758329695923</x:v>
      </x:c>
      <x:c r="C6597" s="77" t="n">
        <x:f>IF($A6597&lt;=$B$11,NORM.S.INV(RAND()),"")</x:f>
        <x:v>1.1281546858275477</x:v>
      </x:c>
      <x:c r="D6597" s="77" t="n">
        <x:f>IF($A6597&lt;=$B$11,$B$5+$B$6*B6597,"")</x:f>
        <x:v>49.93167241670304</x:v>
      </x:c>
      <x:c r="E6597" s="77" t="n">
        <x:f>IF($A6597&lt;=$B$11,$B$7+$B$8*C6597,"")</x:f>
        <x:v>30.090252374866203</x:v>
      </x:c>
      <x:c r="F6597" s="77" t="n">
        <x:f>IF($A6597&lt;=$B$11,D6597+E6597,"")</x:f>
        <x:v>80.02192479156923</x:v>
      </x:c>
      <x:c r="G6597" s="79" t="n">
        <x:f>IF($A6597&lt;=$B$11,--(F6597&gt;$B$10),"")</x:f>
        <x:v>0</x:v>
      </x:c>
      <x:c r="H6597" s="77" t="n">
        <x:f>IF($A6597&lt;=$B$11,$B$5+$B$6*B6597,"")</x:f>
        <x:v>49.93167241670304</x:v>
      </x:c>
      <x:c r="I6597" s="77" t="n">
        <x:f>IF($A6597&lt;=$B$11,$B$7+$B$8*($B$9*B6597+SQRT(1-$B$9^2)*C6597),"")</x:f>
        <x:v>30.026189640915003</x:v>
      </x:c>
      <x:c r="J6597" s="77" t="n">
        <x:f>IF($A6597&lt;=$B$11,H6597+I6597,"")</x:f>
        <x:v>79.95786205761804</x:v>
      </x:c>
      <x:c r="K6597" s="79" t="n">
        <x:f>IF($A6597&lt;=$B$11,--(J6597&gt;$B$10),"")</x:f>
        <x:v>0</x:v>
      </x:c>
    </x:row>
    <x:row r="6598">
      <x:c r="A6598" t="n">
        <x:v>6584</x:v>
      </x:c>
      <x:c r="B6598" s="77" t="n">
        <x:f>IF($A6598&lt;=$B$11,NORM.S.INV(RAND()),"")</x:f>
        <x:v>1.764767959178357</x:v>
      </x:c>
      <x:c r="C6598" s="77" t="n">
        <x:f>IF($A6598&lt;=$B$11,NORM.S.INV(RAND()),"")</x:f>
        <x:v>1.3929435766695133</x:v>
      </x:c>
      <x:c r="D6598" s="77" t="n">
        <x:f>IF($A6598&lt;=$B$11,$B$5+$B$6*B6598,"")</x:f>
        <x:v>50.176476795917836</x:v>
      </x:c>
      <x:c r="E6598" s="77" t="n">
        <x:f>IF($A6598&lt;=$B$11,$B$7+$B$8*C6598,"")</x:f>
        <x:v>30.111435486133562</x:v>
      </x:c>
      <x:c r="F6598" s="77" t="n">
        <x:f>IF($A6598&lt;=$B$11,D6598+E6598,"")</x:f>
        <x:v>80.2879122820514</x:v>
      </x:c>
      <x:c r="G6598" s="79" t="n">
        <x:f>IF($A6598&lt;=$B$11,--(F6598&gt;$B$10),"")</x:f>
        <x:v>0</x:v>
      </x:c>
      <x:c r="H6598" s="77" t="n">
        <x:f>IF($A6598&lt;=$B$11,$B$5+$B$6*B6598,"")</x:f>
        <x:v>50.176476795917836</x:v>
      </x:c>
      <x:c r="I6598" s="77" t="n">
        <x:f>IF($A6598&lt;=$B$11,$B$7+$B$8*($B$9*B6598+SQRT(1-$B$9^2)*C6598),"")</x:f>
        <x:v>30.178407860576257</x:v>
      </x:c>
      <x:c r="J6598" s="77" t="n">
        <x:f>IF($A6598&lt;=$B$11,H6598+I6598,"")</x:f>
        <x:v>80.3548846564941</x:v>
      </x:c>
      <x:c r="K6598" s="79" t="n">
        <x:f>IF($A6598&lt;=$B$11,--(J6598&gt;$B$10),"")</x:f>
        <x:v>1</x:v>
      </x:c>
    </x:row>
    <x:row r="6599">
      <x:c r="A6599" t="n">
        <x:v>6585</x:v>
      </x:c>
      <x:c r="B6599" s="77" t="n">
        <x:f>IF($A6599&lt;=$B$11,NORM.S.INV(RAND()),"")</x:f>
        <x:v>-0.2162398014052714</x:v>
      </x:c>
      <x:c r="C6599" s="77" t="n">
        <x:f>IF($A6599&lt;=$B$11,NORM.S.INV(RAND()),"")</x:f>
        <x:v>0.110340928018965</x:v>
      </x:c>
      <x:c r="D6599" s="77" t="n">
        <x:f>IF($A6599&lt;=$B$11,$B$5+$B$6*B6599,"")</x:f>
        <x:v>49.978376019859475</x:v>
      </x:c>
      <x:c r="E6599" s="77" t="n">
        <x:f>IF($A6599&lt;=$B$11,$B$7+$B$8*C6599,"")</x:f>
        <x:v>30.00882727424152</x:v>
      </x:c>
      <x:c r="F6599" s="77" t="n">
        <x:f>IF($A6599&lt;=$B$11,D6599+E6599,"")</x:f>
        <x:v>79.987203294101</x:v>
      </x:c>
      <x:c r="G6599" s="79" t="n">
        <x:f>IF($A6599&lt;=$B$11,--(F6599&gt;$B$10),"")</x:f>
        <x:v>0</x:v>
      </x:c>
      <x:c r="H6599" s="77" t="n">
        <x:f>IF($A6599&lt;=$B$11,$B$5+$B$6*B6599,"")</x:f>
        <x:v>49.978376019859475</x:v>
      </x:c>
      <x:c r="I6599" s="77" t="n">
        <x:f>IF($A6599&lt;=$B$11,$B$7+$B$8*($B$9*B6599+SQRT(1-$B$9^2)*C6599),"")</x:f>
        <x:v>29.994194505842795</x:v>
      </x:c>
      <x:c r="J6599" s="77" t="n">
        <x:f>IF($A6599&lt;=$B$11,H6599+I6599,"")</x:f>
        <x:v>79.97257052570227</x:v>
      </x:c>
      <x:c r="K6599" s="79" t="n">
        <x:f>IF($A6599&lt;=$B$11,--(J6599&gt;$B$10),"")</x:f>
        <x:v>0</x:v>
      </x:c>
    </x:row>
    <x:row r="6600">
      <x:c r="A6600" t="n">
        <x:v>6586</x:v>
      </x:c>
      <x:c r="B6600" s="77" t="n">
        <x:f>IF($A6600&lt;=$B$11,NORM.S.INV(RAND()),"")</x:f>
        <x:v>0.48332236426884967</x:v>
      </x:c>
      <x:c r="C6600" s="77" t="n">
        <x:f>IF($A6600&lt;=$B$11,NORM.S.INV(RAND()),"")</x:f>
        <x:v>-0.7864201298679852</x:v>
      </x:c>
      <x:c r="D6600" s="77" t="n">
        <x:f>IF($A6600&lt;=$B$11,$B$5+$B$6*B6600,"")</x:f>
        <x:v>50.04833223642689</x:v>
      </x:c>
      <x:c r="E6600" s="77" t="n">
        <x:f>IF($A6600&lt;=$B$11,$B$7+$B$8*C6600,"")</x:f>
        <x:v>29.93708638961056</x:v>
      </x:c>
      <x:c r="F6600" s="77" t="n">
        <x:f>IF($A6600&lt;=$B$11,D6600+E6600,"")</x:f>
        <x:v>79.98541862603744</x:v>
      </x:c>
      <x:c r="G6600" s="79" t="n">
        <x:f>IF($A6600&lt;=$B$11,--(F6600&gt;$B$10),"")</x:f>
        <x:v>0</x:v>
      </x:c>
      <x:c r="H6600" s="77" t="n">
        <x:f>IF($A6600&lt;=$B$11,$B$5+$B$6*B6600,"")</x:f>
        <x:v>50.04833223642689</x:v>
      </x:c>
      <x:c r="I6600" s="77" t="n">
        <x:f>IF($A6600&lt;=$B$11,$B$7+$B$8*($B$9*B6600+SQRT(1-$B$9^2)*C6600),"")</x:f>
        <x:v>29.982136747821315</x:v>
      </x:c>
      <x:c r="J6600" s="77" t="n">
        <x:f>IF($A6600&lt;=$B$11,H6600+I6600,"")</x:f>
        <x:v>80.0304689842482</x:v>
      </x:c>
      <x:c r="K6600" s="79" t="n">
        <x:f>IF($A6600&lt;=$B$11,--(J6600&gt;$B$10),"")</x:f>
        <x:v>0</x:v>
      </x:c>
    </x:row>
    <x:row r="6601">
      <x:c r="A6601" t="n">
        <x:v>6587</x:v>
      </x:c>
      <x:c r="B6601" s="77" t="n">
        <x:f>IF($A6601&lt;=$B$11,NORM.S.INV(RAND()),"")</x:f>
        <x:v>0.5245736171530233</x:v>
      </x:c>
      <x:c r="C6601" s="77" t="n">
        <x:f>IF($A6601&lt;=$B$11,NORM.S.INV(RAND()),"")</x:f>
        <x:v>-0.7156630771292547</x:v>
      </x:c>
      <x:c r="D6601" s="77" t="n">
        <x:f>IF($A6601&lt;=$B$11,$B$5+$B$6*B6601,"")</x:f>
        <x:v>50.052457361715305</x:v>
      </x:c>
      <x:c r="E6601" s="77" t="n">
        <x:f>IF($A6601&lt;=$B$11,$B$7+$B$8*C6601,"")</x:f>
        <x:v>29.94274695382966</x:v>
      </x:c>
      <x:c r="F6601" s="77" t="n">
        <x:f>IF($A6601&lt;=$B$11,D6601+E6601,"")</x:f>
        <x:v>79.99520431554497</x:v>
      </x:c>
      <x:c r="G6601" s="79" t="n">
        <x:f>IF($A6601&lt;=$B$11,--(F6601&gt;$B$10),"")</x:f>
        <x:v>0</x:v>
      </x:c>
      <x:c r="H6601" s="77" t="n">
        <x:f>IF($A6601&lt;=$B$11,$B$5+$B$6*B6601,"")</x:f>
        <x:v>50.052457361715305</x:v>
      </x:c>
      <x:c r="I6601" s="77" t="n">
        <x:f>IF($A6601&lt;=$B$11,$B$7+$B$8*($B$9*B6601+SQRT(1-$B$9^2)*C6601),"")</x:f>
        <x:v>29.988489269406415</x:v>
      </x:c>
      <x:c r="J6601" s="77" t="n">
        <x:f>IF($A6601&lt;=$B$11,H6601+I6601,"")</x:f>
        <x:v>80.04094663112173</x:v>
      </x:c>
      <x:c r="K6601" s="79" t="n">
        <x:f>IF($A6601&lt;=$B$11,--(J6601&gt;$B$10),"")</x:f>
        <x:v>0</x:v>
      </x:c>
    </x:row>
    <x:row r="6602">
      <x:c r="A6602" t="n">
        <x:v>6588</x:v>
      </x:c>
      <x:c r="B6602" s="77" t="n">
        <x:f>IF($A6602&lt;=$B$11,NORM.S.INV(RAND()),"")</x:f>
        <x:v>1.6330930239375585</x:v>
      </x:c>
      <x:c r="C6602" s="77" t="n">
        <x:f>IF($A6602&lt;=$B$11,NORM.S.INV(RAND()),"")</x:f>
        <x:v>-0.8881931009908848</x:v>
      </x:c>
      <x:c r="D6602" s="77" t="n">
        <x:f>IF($A6602&lt;=$B$11,$B$5+$B$6*B6602,"")</x:f>
        <x:v>50.163309302393756</x:v>
      </x:c>
      <x:c r="E6602" s="77" t="n">
        <x:f>IF($A6602&lt;=$B$11,$B$7+$B$8*C6602,"")</x:f>
        <x:v>29.92894455192073</x:v>
      </x:c>
      <x:c r="F6602" s="77" t="n">
        <x:f>IF($A6602&lt;=$B$11,D6602+E6602,"")</x:f>
        <x:v>80.09225385431449</x:v>
      </x:c>
      <x:c r="G6602" s="79" t="n">
        <x:f>IF($A6602&lt;=$B$11,--(F6602&gt;$B$10),"")</x:f>
        <x:v>0</x:v>
      </x:c>
      <x:c r="H6602" s="77" t="n">
        <x:f>IF($A6602&lt;=$B$11,$B$5+$B$6*B6602,"")</x:f>
        <x:v>50.163309302393756</x:v>
      </x:c>
      <x:c r="I6602" s="77" t="n">
        <x:f>IF($A6602&lt;=$B$11,$B$7+$B$8*($B$9*B6602+SQRT(1-$B$9^2)*C6602),"")</x:f>
        <x:v>30.04070946964889</x:v>
      </x:c>
      <x:c r="J6602" s="77" t="n">
        <x:f>IF($A6602&lt;=$B$11,H6602+I6602,"")</x:f>
        <x:v>80.20401877204264</x:v>
      </x:c>
      <x:c r="K6602" s="79" t="n">
        <x:f>IF($A6602&lt;=$B$11,--(J6602&gt;$B$10),"")</x:f>
        <x:v>0</x:v>
      </x:c>
    </x:row>
    <x:row r="6603">
      <x:c r="A6603" t="n">
        <x:v>6589</x:v>
      </x:c>
      <x:c r="B6603" s="77" t="n">
        <x:f>IF($A6603&lt;=$B$11,NORM.S.INV(RAND()),"")</x:f>
        <x:v>0.6453000047855373</x:v>
      </x:c>
      <x:c r="C6603" s="77" t="n">
        <x:f>IF($A6603&lt;=$B$11,NORM.S.INV(RAND()),"")</x:f>
        <x:v>-0.28600590374129686</x:v>
      </x:c>
      <x:c r="D6603" s="77" t="n">
        <x:f>IF($A6603&lt;=$B$11,$B$5+$B$6*B6603,"")</x:f>
        <x:v>50.064530000478555</x:v>
      </x:c>
      <x:c r="E6603" s="77" t="n">
        <x:f>IF($A6603&lt;=$B$11,$B$7+$B$8*C6603,"")</x:f>
        <x:v>29.977119527700697</x:v>
      </x:c>
      <x:c r="F6603" s="77" t="n">
        <x:f>IF($A6603&lt;=$B$11,D6603+E6603,"")</x:f>
        <x:v>80.04164952817925</x:v>
      </x:c>
      <x:c r="G6603" s="79" t="n">
        <x:f>IF($A6603&lt;=$B$11,--(F6603&gt;$B$10),"")</x:f>
        <x:v>0</x:v>
      </x:c>
      <x:c r="H6603" s="77" t="n">
        <x:f>IF($A6603&lt;=$B$11,$B$5+$B$6*B6603,"")</x:f>
        <x:v>50.064530000478555</x:v>
      </x:c>
      <x:c r="I6603" s="77" t="n">
        <x:f>IF($A6603&lt;=$B$11,$B$7+$B$8*($B$9*B6603+SQRT(1-$B$9^2)*C6603),"")</x:f>
        <x:v>30.01979687473432</x:v>
      </x:c>
      <x:c r="J6603" s="77" t="n">
        <x:f>IF($A6603&lt;=$B$11,H6603+I6603,"")</x:f>
        <x:v>80.08432687521287</x:v>
      </x:c>
      <x:c r="K6603" s="79" t="n">
        <x:f>IF($A6603&lt;=$B$11,--(J6603&gt;$B$10),"")</x:f>
        <x:v>0</x:v>
      </x:c>
    </x:row>
    <x:row r="6604">
      <x:c r="A6604" t="n">
        <x:v>6590</x:v>
      </x:c>
      <x:c r="B6604" s="77" t="n">
        <x:f>IF($A6604&lt;=$B$11,NORM.S.INV(RAND()),"")</x:f>
        <x:v>-0.15322589179277354</x:v>
      </x:c>
      <x:c r="C6604" s="77" t="n">
        <x:f>IF($A6604&lt;=$B$11,NORM.S.INV(RAND()),"")</x:f>
        <x:v>1.4334010352976687</x:v>
      </x:c>
      <x:c r="D6604" s="77" t="n">
        <x:f>IF($A6604&lt;=$B$11,$B$5+$B$6*B6604,"")</x:f>
        <x:v>49.98467741082072</x:v>
      </x:c>
      <x:c r="E6604" s="77" t="n">
        <x:f>IF($A6604&lt;=$B$11,$B$7+$B$8*C6604,"")</x:f>
        <x:v>30.114672082823812</x:v>
      </x:c>
      <x:c r="F6604" s="77" t="n">
        <x:f>IF($A6604&lt;=$B$11,D6604+E6604,"")</x:f>
        <x:v>80.09934949364454</x:v>
      </x:c>
      <x:c r="G6604" s="79" t="n">
        <x:f>IF($A6604&lt;=$B$11,--(F6604&gt;$B$10),"")</x:f>
        <x:v>0</x:v>
      </x:c>
      <x:c r="H6604" s="77" t="n">
        <x:f>IF($A6604&lt;=$B$11,$B$5+$B$6*B6604,"")</x:f>
        <x:v>49.98467741082072</x:v>
      </x:c>
      <x:c r="I6604" s="77" t="n">
        <x:f>IF($A6604&lt;=$B$11,$B$7+$B$8*($B$9*B6604+SQRT(1-$B$9^2)*C6604),"")</x:f>
        <x:v>30.073311597283425</x:v>
      </x:c>
      <x:c r="J6604" s="77" t="n">
        <x:f>IF($A6604&lt;=$B$11,H6604+I6604,"")</x:f>
        <x:v>80.05798900810414</x:v>
      </x:c>
      <x:c r="K6604" s="79" t="n">
        <x:f>IF($A6604&lt;=$B$11,--(J6604&gt;$B$10),"")</x:f>
        <x:v>0</x:v>
      </x:c>
    </x:row>
    <x:row r="6605">
      <x:c r="A6605" t="n">
        <x:v>6591</x:v>
      </x:c>
      <x:c r="B6605" s="77" t="n">
        <x:f>IF($A6605&lt;=$B$11,NORM.S.INV(RAND()),"")</x:f>
        <x:v>0.5907287625176675</x:v>
      </x:c>
      <x:c r="C6605" s="77" t="n">
        <x:f>IF($A6605&lt;=$B$11,NORM.S.INV(RAND()),"")</x:f>
        <x:v>-1.3733799896078727</x:v>
      </x:c>
      <x:c r="D6605" s="77" t="n">
        <x:f>IF($A6605&lt;=$B$11,$B$5+$B$6*B6605,"")</x:f>
        <x:v>50.05907287625177</x:v>
      </x:c>
      <x:c r="E6605" s="77" t="n">
        <x:f>IF($A6605&lt;=$B$11,$B$7+$B$8*C6605,"")</x:f>
        <x:v>29.89012960083137</x:v>
      </x:c>
      <x:c r="F6605" s="77" t="n">
        <x:f>IF($A6605&lt;=$B$11,D6605+E6605,"")</x:f>
        <x:v>79.94920247708313</x:v>
      </x:c>
      <x:c r="G6605" s="79" t="n">
        <x:f>IF($A6605&lt;=$B$11,--(F6605&gt;$B$10),"")</x:f>
        <x:v>0</x:v>
      </x:c>
      <x:c r="H6605" s="77" t="n">
        <x:f>IF($A6605&lt;=$B$11,$B$5+$B$6*B6605,"")</x:f>
        <x:v>50.05907287625177</x:v>
      </x:c>
      <x:c r="I6605" s="77" t="n">
        <x:f>IF($A6605&lt;=$B$11,$B$7+$B$8*($B$9*B6605+SQRT(1-$B$9^2)*C6605),"")</x:f>
        <x:v>29.95461765149317</x:v>
      </x:c>
      <x:c r="J6605" s="77" t="n">
        <x:f>IF($A6605&lt;=$B$11,H6605+I6605,"")</x:f>
        <x:v>80.01369052774494</x:v>
      </x:c>
      <x:c r="K6605" s="79" t="n">
        <x:f>IF($A6605&lt;=$B$11,--(J6605&gt;$B$10),"")</x:f>
        <x:v>0</x:v>
      </x:c>
    </x:row>
    <x:row r="6606">
      <x:c r="A6606" t="n">
        <x:v>6592</x:v>
      </x:c>
      <x:c r="B6606" s="77" t="n">
        <x:f>IF($A6606&lt;=$B$11,NORM.S.INV(RAND()),"")</x:f>
        <x:v>1.8897468107746345</x:v>
      </x:c>
      <x:c r="C6606" s="77" t="n">
        <x:f>IF($A6606&lt;=$B$11,NORM.S.INV(RAND()),"")</x:f>
        <x:v>-2.141005618179621</x:v>
      </x:c>
      <x:c r="D6606" s="77" t="n">
        <x:f>IF($A6606&lt;=$B$11,$B$5+$B$6*B6606,"")</x:f>
        <x:v>50.18897468107746</x:v>
      </x:c>
      <x:c r="E6606" s="77" t="n">
        <x:f>IF($A6606&lt;=$B$11,$B$7+$B$8*C6606,"")</x:f>
        <x:v>29.82871955054563</x:v>
      </x:c>
      <x:c r="F6606" s="77" t="n">
        <x:f>IF($A6606&lt;=$B$11,D6606+E6606,"")</x:f>
        <x:v>80.0176942316231</x:v>
      </x:c>
      <x:c r="G6606" s="79" t="n">
        <x:f>IF($A6606&lt;=$B$11,--(F6606&gt;$B$10),"")</x:f>
        <x:v>0</x:v>
      </x:c>
      <x:c r="H6606" s="77" t="n">
        <x:f>IF($A6606&lt;=$B$11,$B$5+$B$6*B6606,"")</x:f>
        <x:v>50.18897468107746</x:v>
      </x:c>
      <x:c r="I6606" s="77" t="n">
        <x:f>IF($A6606&lt;=$B$11,$B$7+$B$8*($B$9*B6606+SQRT(1-$B$9^2)*C6606),"")</x:f>
        <x:v>29.983507114304675</x:v>
      </x:c>
      <x:c r="J6606" s="77" t="n">
        <x:f>IF($A6606&lt;=$B$11,H6606+I6606,"")</x:f>
        <x:v>80.17248179538214</x:v>
      </x:c>
      <x:c r="K6606" s="79" t="n">
        <x:f>IF($A6606&lt;=$B$11,--(J6606&gt;$B$10),"")</x:f>
        <x:v>0</x:v>
      </x:c>
    </x:row>
    <x:row r="6607">
      <x:c r="A6607" t="n">
        <x:v>6593</x:v>
      </x:c>
      <x:c r="B6607" s="77" t="n">
        <x:f>IF($A6607&lt;=$B$11,NORM.S.INV(RAND()),"")</x:f>
        <x:v>-0.5741296530673103</x:v>
      </x:c>
      <x:c r="C6607" s="77" t="n">
        <x:f>IF($A6607&lt;=$B$11,NORM.S.INV(RAND()),"")</x:f>
        <x:v>0.8613067068345377</x:v>
      </x:c>
      <x:c r="D6607" s="77" t="n">
        <x:f>IF($A6607&lt;=$B$11,$B$5+$B$6*B6607,"")</x:f>
        <x:v>49.94258703469327</x:v>
      </x:c>
      <x:c r="E6607" s="77" t="n">
        <x:f>IF($A6607&lt;=$B$11,$B$7+$B$8*C6607,"")</x:f>
        <x:v>30.068904536546764</x:v>
      </x:c>
      <x:c r="F6607" s="77" t="n">
        <x:f>IF($A6607&lt;=$B$11,D6607+E6607,"")</x:f>
        <x:v>80.01149157124003</x:v>
      </x:c>
      <x:c r="G6607" s="79" t="n">
        <x:f>IF($A6607&lt;=$B$11,--(F6607&gt;$B$10),"")</x:f>
        <x:v>0</x:v>
      </x:c>
      <x:c r="H6607" s="77" t="n">
        <x:f>IF($A6607&lt;=$B$11,$B$5+$B$6*B6607,"")</x:f>
        <x:v>49.94258703469327</x:v>
      </x:c>
      <x:c r="I6607" s="77" t="n">
        <x:f>IF($A6607&lt;=$B$11,$B$7+$B$8*($B$9*B6607+SQRT(1-$B$9^2)*C6607),"")</x:f>
        <x:v>30.017056421043293</x:v>
      </x:c>
      <x:c r="J6607" s="77" t="n">
        <x:f>IF($A6607&lt;=$B$11,H6607+I6607,"")</x:f>
        <x:v>79.95964345573657</x:v>
      </x:c>
      <x:c r="K6607" s="79" t="n">
        <x:f>IF($A6607&lt;=$B$11,--(J6607&gt;$B$10),"")</x:f>
        <x:v>0</x:v>
      </x:c>
    </x:row>
    <x:row r="6608">
      <x:c r="A6608" t="n">
        <x:v>6594</x:v>
      </x:c>
      <x:c r="B6608" s="77" t="n">
        <x:f>IF($A6608&lt;=$B$11,NORM.S.INV(RAND()),"")</x:f>
        <x:v>0.45657458769912335</x:v>
      </x:c>
      <x:c r="C6608" s="77" t="n">
        <x:f>IF($A6608&lt;=$B$11,NORM.S.INV(RAND()),"")</x:f>
        <x:v>0.42923210407394036</x:v>
      </x:c>
      <x:c r="D6608" s="77" t="n">
        <x:f>IF($A6608&lt;=$B$11,$B$5+$B$6*B6608,"")</x:f>
        <x:v>50.04565745876991</x:v>
      </x:c>
      <x:c r="E6608" s="77" t="n">
        <x:f>IF($A6608&lt;=$B$11,$B$7+$B$8*C6608,"")</x:f>
        <x:v>30.034338568325914</x:v>
      </x:c>
      <x:c r="F6608" s="77" t="n">
        <x:f>IF($A6608&lt;=$B$11,D6608+E6608,"")</x:f>
        <x:v>80.07999602709583</x:v>
      </x:c>
      <x:c r="G6608" s="79" t="n">
        <x:f>IF($A6608&lt;=$B$11,--(F6608&gt;$B$10),"")</x:f>
        <x:v>0</x:v>
      </x:c>
      <x:c r="H6608" s="77" t="n">
        <x:f>IF($A6608&lt;=$B$11,$B$5+$B$6*B6608,"")</x:f>
        <x:v>50.04565745876991</x:v>
      </x:c>
      <x:c r="I6608" s="77" t="n">
        <x:f>IF($A6608&lt;=$B$11,$B$7+$B$8*($B$9*B6608+SQRT(1-$B$9^2)*C6608),"")</x:f>
        <x:v>30.050090819714967</x:v>
      </x:c>
      <x:c r="J6608" s="77" t="n">
        <x:f>IF($A6608&lt;=$B$11,H6608+I6608,"")</x:f>
        <x:v>80.09574827848488</x:v>
      </x:c>
      <x:c r="K6608" s="79" t="n">
        <x:f>IF($A6608&lt;=$B$11,--(J6608&gt;$B$10),"")</x:f>
        <x:v>0</x:v>
      </x:c>
    </x:row>
    <x:row r="6609">
      <x:c r="A6609" t="n">
        <x:v>6595</x:v>
      </x:c>
      <x:c r="B6609" s="77" t="n">
        <x:f>IF($A6609&lt;=$B$11,NORM.S.INV(RAND()),"")</x:f>
        <x:v>-0.21294756154005154</x:v>
      </x:c>
      <x:c r="C6609" s="77" t="n">
        <x:f>IF($A6609&lt;=$B$11,NORM.S.INV(RAND()),"")</x:f>
        <x:v>-1.4890625269716373</x:v>
      </x:c>
      <x:c r="D6609" s="77" t="n">
        <x:f>IF($A6609&lt;=$B$11,$B$5+$B$6*B6609,"")</x:f>
        <x:v>49.978705243845994</x:v>
      </x:c>
      <x:c r="E6609" s="77" t="n">
        <x:f>IF($A6609&lt;=$B$11,$B$7+$B$8*C6609,"")</x:f>
        <x:v>29.88087499784227</x:v>
      </x:c>
      <x:c r="F6609" s="77" t="n">
        <x:f>IF($A6609&lt;=$B$11,D6609+E6609,"")</x:f>
        <x:v>79.85958024168826</x:v>
      </x:c>
      <x:c r="G6609" s="79" t="n">
        <x:f>IF($A6609&lt;=$B$11,--(F6609&gt;$B$10),"")</x:f>
        <x:v>0</x:v>
      </x:c>
      <x:c r="H6609" s="77" t="n">
        <x:f>IF($A6609&lt;=$B$11,$B$5+$B$6*B6609,"")</x:f>
        <x:v>49.978705243845994</x:v>
      </x:c>
      <x:c r="I6609" s="77" t="n">
        <x:f>IF($A6609&lt;=$B$11,$B$7+$B$8*($B$9*B6609+SQRT(1-$B$9^2)*C6609),"")</x:f>
        <x:v>29.903002668857813</x:v>
      </x:c>
      <x:c r="J6609" s="77" t="n">
        <x:f>IF($A6609&lt;=$B$11,H6609+I6609,"")</x:f>
        <x:v>79.8817079127038</x:v>
      </x:c>
      <x:c r="K6609" s="79" t="n">
        <x:f>IF($A6609&lt;=$B$11,--(J6609&gt;$B$10),"")</x:f>
        <x:v>0</x:v>
      </x:c>
    </x:row>
    <x:row r="6610">
      <x:c r="A6610" t="n">
        <x:v>6596</x:v>
      </x:c>
      <x:c r="B6610" s="77" t="n">
        <x:f>IF($A6610&lt;=$B$11,NORM.S.INV(RAND()),"")</x:f>
        <x:v>0.8074556476398576</x:v>
      </x:c>
      <x:c r="C6610" s="77" t="n">
        <x:f>IF($A6610&lt;=$B$11,NORM.S.INV(RAND()),"")</x:f>
        <x:v>-0.3035524893792886</x:v>
      </x:c>
      <x:c r="D6610" s="77" t="n">
        <x:f>IF($A6610&lt;=$B$11,$B$5+$B$6*B6610,"")</x:f>
        <x:v>50.08074556476399</x:v>
      </x:c>
      <x:c r="E6610" s="77" t="n">
        <x:f>IF($A6610&lt;=$B$11,$B$7+$B$8*C6610,"")</x:f>
        <x:v>29.975715800849656</x:v>
      </x:c>
      <x:c r="F6610" s="77" t="n">
        <x:f>IF($A6610&lt;=$B$11,D6610+E6610,"")</x:f>
        <x:v>80.05646136561364</x:v>
      </x:c>
      <x:c r="G6610" s="79" t="n">
        <x:f>IF($A6610&lt;=$B$11,--(F6610&gt;$B$10),"")</x:f>
        <x:v>0</x:v>
      </x:c>
      <x:c r="H6610" s="77" t="n">
        <x:f>IF($A6610&lt;=$B$11,$B$5+$B$6*B6610,"")</x:f>
        <x:v>50.08074556476399</x:v>
      </x:c>
      <x:c r="I6610" s="77" t="n">
        <x:f>IF($A6610&lt;=$B$11,$B$7+$B$8*($B$9*B6610+SQRT(1-$B$9^2)*C6610),"")</x:f>
        <x:v>30.027875129250166</x:v>
      </x:c>
      <x:c r="J6610" s="77" t="n">
        <x:f>IF($A6610&lt;=$B$11,H6610+I6610,"")</x:f>
        <x:v>80.10862069401415</x:v>
      </x:c>
      <x:c r="K6610" s="79" t="n">
        <x:f>IF($A6610&lt;=$B$11,--(J6610&gt;$B$10),"")</x:f>
        <x:v>0</x:v>
      </x:c>
    </x:row>
    <x:row r="6611">
      <x:c r="A6611" t="n">
        <x:v>6597</x:v>
      </x:c>
      <x:c r="B6611" s="77" t="n">
        <x:f>IF($A6611&lt;=$B$11,NORM.S.INV(RAND()),"")</x:f>
        <x:v>-0.36043248563468816</x:v>
      </x:c>
      <x:c r="C6611" s="77" t="n">
        <x:f>IF($A6611&lt;=$B$11,NORM.S.INV(RAND()),"")</x:f>
        <x:v>-0.4456290456953281</x:v>
      </x:c>
      <x:c r="D6611" s="77" t="n">
        <x:f>IF($A6611&lt;=$B$11,$B$5+$B$6*B6611,"")</x:f>
        <x:v>49.963956751436534</x:v>
      </x:c>
      <x:c r="E6611" s="77" t="n">
        <x:f>IF($A6611&lt;=$B$11,$B$7+$B$8*C6611,"")</x:f>
        <x:v>29.964349676344373</x:v>
      </x:c>
      <x:c r="F6611" s="77" t="n">
        <x:f>IF($A6611&lt;=$B$11,D6611+E6611,"")</x:f>
        <x:v>79.92830642778091</x:v>
      </x:c>
      <x:c r="G6611" s="79" t="n">
        <x:f>IF($A6611&lt;=$B$11,--(F6611&gt;$B$10),"")</x:f>
        <x:v>0</x:v>
      </x:c>
      <x:c r="H6611" s="77" t="n">
        <x:f>IF($A6611&lt;=$B$11,$B$5+$B$6*B6611,"")</x:f>
        <x:v>49.963956751436534</x:v>
      </x:c>
      <x:c r="I6611" s="77" t="n">
        <x:f>IF($A6611&lt;=$B$11,$B$7+$B$8*($B$9*B6611+SQRT(1-$B$9^2)*C6611),"")</x:f>
        <x:v>29.954356357320354</x:v>
      </x:c>
      <x:c r="J6611" s="77" t="n">
        <x:f>IF($A6611&lt;=$B$11,H6611+I6611,"")</x:f>
        <x:v>79.91831310875689</x:v>
      </x:c>
      <x:c r="K6611" s="79" t="n">
        <x:f>IF($A6611&lt;=$B$11,--(J6611&gt;$B$10),"")</x:f>
        <x:v>0</x:v>
      </x:c>
    </x:row>
    <x:row r="6612">
      <x:c r="A6612" t="n">
        <x:v>6598</x:v>
      </x:c>
      <x:c r="B6612" s="77" t="n">
        <x:f>IF($A6612&lt;=$B$11,NORM.S.INV(RAND()),"")</x:f>
        <x:v>0.27775039486064484</x:v>
      </x:c>
      <x:c r="C6612" s="77" t="n">
        <x:f>IF($A6612&lt;=$B$11,NORM.S.INV(RAND()),"")</x:f>
        <x:v>-1.227179277730389</x:v>
      </x:c>
      <x:c r="D6612" s="77" t="n">
        <x:f>IF($A6612&lt;=$B$11,$B$5+$B$6*B6612,"")</x:f>
        <x:v>50.027775039486066</x:v>
      </x:c>
      <x:c r="E6612" s="77" t="n">
        <x:f>IF($A6612&lt;=$B$11,$B$7+$B$8*C6612,"")</x:f>
        <x:v>29.90182565778157</x:v>
      </x:c>
      <x:c r="F6612" s="77" t="n">
        <x:f>IF($A6612&lt;=$B$11,D6612+E6612,"")</x:f>
        <x:v>79.92960069726763</x:v>
      </x:c>
      <x:c r="G6612" s="79" t="n">
        <x:f>IF($A6612&lt;=$B$11,--(F6612&gt;$B$10),"")</x:f>
        <x:v>0</x:v>
      </x:c>
      <x:c r="H6612" s="77" t="n">
        <x:f>IF($A6612&lt;=$B$11,$B$5+$B$6*B6612,"")</x:f>
        <x:v>50.027775039486066</x:v>
      </x:c>
      <x:c r="I6612" s="77" t="n">
        <x:f>IF($A6612&lt;=$B$11,$B$7+$B$8*($B$9*B6612+SQRT(1-$B$9^2)*C6612),"")</x:f>
        <x:v>29.945443518264977</x:v>
      </x:c>
      <x:c r="J6612" s="77" t="n">
        <x:f>IF($A6612&lt;=$B$11,H6612+I6612,"")</x:f>
        <x:v>79.97321855775104</x:v>
      </x:c>
      <x:c r="K6612" s="79" t="n">
        <x:f>IF($A6612&lt;=$B$11,--(J6612&gt;$B$10),"")</x:f>
        <x:v>0</x:v>
      </x:c>
    </x:row>
    <x:row r="6613">
      <x:c r="A6613" t="n">
        <x:v>6599</x:v>
      </x:c>
      <x:c r="B6613" s="77" t="n">
        <x:f>IF($A6613&lt;=$B$11,NORM.S.INV(RAND()),"")</x:f>
        <x:v>1.2383208398081447</x:v>
      </x:c>
      <x:c r="C6613" s="77" t="n">
        <x:f>IF($A6613&lt;=$B$11,NORM.S.INV(RAND()),"")</x:f>
        <x:v>0.7223221175525062</x:v>
      </x:c>
      <x:c r="D6613" s="77" t="n">
        <x:f>IF($A6613&lt;=$B$11,$B$5+$B$6*B6613,"")</x:f>
        <x:v>50.123832083980815</x:v>
      </x:c>
      <x:c r="E6613" s="77" t="n">
        <x:f>IF($A6613&lt;=$B$11,$B$7+$B$8*C6613,"")</x:f>
        <x:v>30.0577857694042</x:v>
      </x:c>
      <x:c r="F6613" s="77" t="n">
        <x:f>IF($A6613&lt;=$B$11,D6613+E6613,"")</x:f>
        <x:v>80.18161785338502</x:v>
      </x:c>
      <x:c r="G6613" s="79" t="n">
        <x:f>IF($A6613&lt;=$B$11,--(F6613&gt;$B$10),"")</x:f>
        <x:v>0</x:v>
      </x:c>
      <x:c r="H6613" s="77" t="n">
        <x:f>IF($A6613&lt;=$B$11,$B$5+$B$6*B6613,"")</x:f>
        <x:v>50.123832083980815</x:v>
      </x:c>
      <x:c r="I6613" s="77" t="n">
        <x:f>IF($A6613&lt;=$B$11,$B$7+$B$8*($B$9*B6613+SQRT(1-$B$9^2)*C6613),"")</x:f>
        <x:v>30.110613260668092</x:v>
      </x:c>
      <x:c r="J6613" s="77" t="n">
        <x:f>IF($A6613&lt;=$B$11,H6613+I6613,"")</x:f>
        <x:v>80.2344453446489</x:v>
      </x:c>
      <x:c r="K6613" s="79" t="n">
        <x:f>IF($A6613&lt;=$B$11,--(J6613&gt;$B$10),"")</x:f>
        <x:v>0</x:v>
      </x:c>
    </x:row>
    <x:row r="6614">
      <x:c r="A6614" t="n">
        <x:v>6600</x:v>
      </x:c>
      <x:c r="B6614" s="77" t="n">
        <x:f>IF($A6614&lt;=$B$11,NORM.S.INV(RAND()),"")</x:f>
        <x:v>-0.814507835280696</x:v>
      </x:c>
      <x:c r="C6614" s="77" t="n">
        <x:f>IF($A6614&lt;=$B$11,NORM.S.INV(RAND()),"")</x:f>
        <x:v>-2.3012790661538602</x:v>
      </x:c>
      <x:c r="D6614" s="77" t="n">
        <x:f>IF($A6614&lt;=$B$11,$B$5+$B$6*B6614,"")</x:f>
        <x:v>49.91854921647193</x:v>
      </x:c>
      <x:c r="E6614" s="77" t="n">
        <x:f>IF($A6614&lt;=$B$11,$B$7+$B$8*C6614,"")</x:f>
        <x:v>29.815897674707692</x:v>
      </x:c>
      <x:c r="F6614" s="77" t="n">
        <x:f>IF($A6614&lt;=$B$11,D6614+E6614,"")</x:f>
        <x:v>79.73444689117963</x:v>
      </x:c>
      <x:c r="G6614" s="79" t="n">
        <x:f>IF($A6614&lt;=$B$11,--(F6614&gt;$B$10),"")</x:f>
        <x:v>0</x:v>
      </x:c>
      <x:c r="H6614" s="77" t="n">
        <x:f>IF($A6614&lt;=$B$11,$B$5+$B$6*B6614,"")</x:f>
        <x:v>49.91854921647193</x:v>
      </x:c>
      <x:c r="I6614" s="77" t="n">
        <x:f>IF($A6614&lt;=$B$11,$B$7+$B$8*($B$9*B6614+SQRT(1-$B$9^2)*C6614),"")</x:f>
        <x:v>29.822912203263947</x:v>
      </x:c>
      <x:c r="J6614" s="77" t="n">
        <x:f>IF($A6614&lt;=$B$11,H6614+I6614,"")</x:f>
        <x:v>79.74146141973588</x:v>
      </x:c>
      <x:c r="K6614" s="79" t="n">
        <x:f>IF($A6614&lt;=$B$11,--(J6614&gt;$B$10),"")</x:f>
        <x:v>0</x:v>
      </x:c>
    </x:row>
    <x:row r="6615">
      <x:c r="A6615" t="n">
        <x:v>6601</x:v>
      </x:c>
      <x:c r="B6615" s="77" t="n">
        <x:f>IF($A6615&lt;=$B$11,NORM.S.INV(RAND()),"")</x:f>
        <x:v>-0.41293563632702013</x:v>
      </x:c>
      <x:c r="C6615" s="77" t="n">
        <x:f>IF($A6615&lt;=$B$11,NORM.S.INV(RAND()),"")</x:f>
        <x:v>0.04308645981202161</x:v>
      </x:c>
      <x:c r="D6615" s="77" t="n">
        <x:f>IF($A6615&lt;=$B$11,$B$5+$B$6*B6615,"")</x:f>
        <x:v>49.9587064363673</x:v>
      </x:c>
      <x:c r="E6615" s="77" t="n">
        <x:f>IF($A6615&lt;=$B$11,$B$7+$B$8*C6615,"")</x:f>
        <x:v>30.003446916784963</x:v>
      </x:c>
      <x:c r="F6615" s="77" t="n">
        <x:f>IF($A6615&lt;=$B$11,D6615+E6615,"")</x:f>
        <x:v>79.96215335315226</x:v>
      </x:c>
      <x:c r="G6615" s="79" t="n">
        <x:f>IF($A6615&lt;=$B$11,--(F6615&gt;$B$10),"")</x:f>
        <x:v>0</x:v>
      </x:c>
      <x:c r="H6615" s="77" t="n">
        <x:f>IF($A6615&lt;=$B$11,$B$5+$B$6*B6615,"")</x:f>
        <x:v>49.9587064363673</x:v>
      </x:c>
      <x:c r="I6615" s="77" t="n">
        <x:f>IF($A6615&lt;=$B$11,$B$7+$B$8*($B$9*B6615+SQRT(1-$B$9^2)*C6615),"")</x:f>
        <x:v>29.97933719531758</x:v>
      </x:c>
      <x:c r="J6615" s="77" t="n">
        <x:f>IF($A6615&lt;=$B$11,H6615+I6615,"")</x:f>
        <x:v>79.93804363168488</x:v>
      </x:c>
      <x:c r="K6615" s="79" t="n">
        <x:f>IF($A6615&lt;=$B$11,--(J6615&gt;$B$10),"")</x:f>
        <x:v>0</x:v>
      </x:c>
    </x:row>
    <x:row r="6616">
      <x:c r="A6616" t="n">
        <x:v>6602</x:v>
      </x:c>
      <x:c r="B6616" s="77" t="n">
        <x:f>IF($A6616&lt;=$B$11,NORM.S.INV(RAND()),"")</x:f>
        <x:v>0.28455231470838843</x:v>
      </x:c>
      <x:c r="C6616" s="77" t="n">
        <x:f>IF($A6616&lt;=$B$11,NORM.S.INV(RAND()),"")</x:f>
        <x:v>0.2305721543425367</x:v>
      </x:c>
      <x:c r="D6616" s="77" t="n">
        <x:f>IF($A6616&lt;=$B$11,$B$5+$B$6*B6616,"")</x:f>
        <x:v>50.028455231470836</x:v>
      </x:c>
      <x:c r="E6616" s="77" t="n">
        <x:f>IF($A6616&lt;=$B$11,$B$7+$B$8*C6616,"")</x:f>
        <x:v>30.018445772347402</x:v>
      </x:c>
      <x:c r="F6616" s="77" t="n">
        <x:f>IF($A6616&lt;=$B$11,D6616+E6616,"")</x:f>
        <x:v>80.04690100381823</x:v>
      </x:c>
      <x:c r="G6616" s="79" t="n">
        <x:f>IF($A6616&lt;=$B$11,--(F6616&gt;$B$10),"")</x:f>
        <x:v>0</x:v>
      </x:c>
      <x:c r="H6616" s="77" t="n">
        <x:f>IF($A6616&lt;=$B$11,$B$5+$B$6*B6616,"")</x:f>
        <x:v>50.028455231470836</x:v>
      </x:c>
      <x:c r="I6616" s="77" t="n">
        <x:f>IF($A6616&lt;=$B$11,$B$7+$B$8*($B$9*B6616+SQRT(1-$B$9^2)*C6616),"")</x:f>
        <x:v>30.029107845926486</x:v>
      </x:c>
      <x:c r="J6616" s="77" t="n">
        <x:f>IF($A6616&lt;=$B$11,H6616+I6616,"")</x:f>
        <x:v>80.05756307739732</x:v>
      </x:c>
      <x:c r="K6616" s="79" t="n">
        <x:f>IF($A6616&lt;=$B$11,--(J6616&gt;$B$10),"")</x:f>
        <x:v>0</x:v>
      </x:c>
    </x:row>
    <x:row r="6617">
      <x:c r="A6617" t="n">
        <x:v>6603</x:v>
      </x:c>
      <x:c r="B6617" s="77" t="n">
        <x:f>IF($A6617&lt;=$B$11,NORM.S.INV(RAND()),"")</x:f>
        <x:v>0.04141431316609424</x:v>
      </x:c>
      <x:c r="C6617" s="77" t="n">
        <x:f>IF($A6617&lt;=$B$11,NORM.S.INV(RAND()),"")</x:f>
        <x:v>-1.3400958950434347</x:v>
      </x:c>
      <x:c r="D6617" s="77" t="n">
        <x:f>IF($A6617&lt;=$B$11,$B$5+$B$6*B6617,"")</x:f>
        <x:v>50.00414143131661</x:v>
      </x:c>
      <x:c r="E6617" s="77" t="n">
        <x:f>IF($A6617&lt;=$B$11,$B$7+$B$8*C6617,"")</x:f>
        <x:v>29.892792328396524</x:v>
      </x:c>
      <x:c r="F6617" s="77" t="n">
        <x:f>IF($A6617&lt;=$B$11,D6617+E6617,"")</x:f>
        <x:v>79.89693375971314</x:v>
      </x:c>
      <x:c r="G6617" s="79" t="n">
        <x:f>IF($A6617&lt;=$B$11,--(F6617&gt;$B$10),"")</x:f>
        <x:v>0</x:v>
      </x:c>
      <x:c r="H6617" s="77" t="n">
        <x:f>IF($A6617&lt;=$B$11,$B$5+$B$6*B6617,"")</x:f>
        <x:v>50.00414143131661</x:v>
      </x:c>
      <x:c r="I6617" s="77" t="n">
        <x:f>IF($A6617&lt;=$B$11,$B$7+$B$8*($B$9*B6617+SQRT(1-$B$9^2)*C6617),"")</x:f>
        <x:v>29.925757610162606</x:v>
      </x:c>
      <x:c r="J6617" s="77" t="n">
        <x:f>IF($A6617&lt;=$B$11,H6617+I6617,"")</x:f>
        <x:v>79.92989904147922</x:v>
      </x:c>
      <x:c r="K6617" s="79" t="n">
        <x:f>IF($A6617&lt;=$B$11,--(J6617&gt;$B$10),"")</x:f>
        <x:v>0</x:v>
      </x:c>
    </x:row>
    <x:row r="6618">
      <x:c r="A6618" t="n">
        <x:v>6604</x:v>
      </x:c>
      <x:c r="B6618" s="77" t="n">
        <x:f>IF($A6618&lt;=$B$11,NORM.S.INV(RAND()),"")</x:f>
        <x:v>-0.2070064238165934</x:v>
      </x:c>
      <x:c r="C6618" s="77" t="n">
        <x:f>IF($A6618&lt;=$B$11,NORM.S.INV(RAND()),"")</x:f>
        <x:v>0.50395187103391</x:v>
      </x:c>
      <x:c r="D6618" s="77" t="n">
        <x:f>IF($A6618&lt;=$B$11,$B$5+$B$6*B6618,"")</x:f>
        <x:v>49.97929935761834</x:v>
      </x:c>
      <x:c r="E6618" s="77" t="n">
        <x:f>IF($A6618&lt;=$B$11,$B$7+$B$8*C6618,"")</x:f>
        <x:v>30.040316149682713</x:v>
      </x:c>
      <x:c r="F6618" s="77" t="n">
        <x:f>IF($A6618&lt;=$B$11,D6618+E6618,"")</x:f>
        <x:v>80.01961550730105</x:v>
      </x:c>
      <x:c r="G6618" s="79" t="n">
        <x:f>IF($A6618&lt;=$B$11,--(F6618&gt;$B$10),"")</x:f>
        <x:v>0</x:v>
      </x:c>
      <x:c r="H6618" s="77" t="n">
        <x:f>IF($A6618&lt;=$B$11,$B$5+$B$6*B6618,"")</x:f>
        <x:v>49.97929935761834</x:v>
      </x:c>
      <x:c r="I6618" s="77" t="n">
        <x:f>IF($A6618&lt;=$B$11,$B$7+$B$8*($B$9*B6618+SQRT(1-$B$9^2)*C6618),"")</x:f>
        <x:v>30.017199130013623</x:v>
      </x:c>
      <x:c r="J6618" s="77" t="n">
        <x:f>IF($A6618&lt;=$B$11,H6618+I6618,"")</x:f>
        <x:v>79.99649848763195</x:v>
      </x:c>
      <x:c r="K6618" s="79" t="n">
        <x:f>IF($A6618&lt;=$B$11,--(J6618&gt;$B$10),"")</x:f>
        <x:v>0</x:v>
      </x:c>
    </x:row>
    <x:row r="6619">
      <x:c r="A6619" t="n">
        <x:v>6605</x:v>
      </x:c>
      <x:c r="B6619" s="77" t="n">
        <x:f>IF($A6619&lt;=$B$11,NORM.S.INV(RAND()),"")</x:f>
        <x:v>0.6418449755632555</x:v>
      </x:c>
      <x:c r="C6619" s="77" t="n">
        <x:f>IF($A6619&lt;=$B$11,NORM.S.INV(RAND()),"")</x:f>
        <x:v>1.5649937015407949</x:v>
      </x:c>
      <x:c r="D6619" s="77" t="n">
        <x:f>IF($A6619&lt;=$B$11,$B$5+$B$6*B6619,"")</x:f>
        <x:v>50.064184497556326</x:v>
      </x:c>
      <x:c r="E6619" s="77" t="n">
        <x:f>IF($A6619&lt;=$B$11,$B$7+$B$8*C6619,"")</x:f>
        <x:v>30.125199496123262</x:v>
      </x:c>
      <x:c r="F6619" s="77" t="n">
        <x:f>IF($A6619&lt;=$B$11,D6619+E6619,"")</x:f>
        <x:v>80.18938399367958</x:v>
      </x:c>
      <x:c r="G6619" s="79" t="n">
        <x:f>IF($A6619&lt;=$B$11,--(F6619&gt;$B$10),"")</x:f>
        <x:v>0</x:v>
      </x:c>
      <x:c r="H6619" s="77" t="n">
        <x:f>IF($A6619&lt;=$B$11,$B$5+$B$6*B6619,"")</x:f>
        <x:v>50.064184497556326</x:v>
      </x:c>
      <x:c r="I6619" s="77" t="n">
        <x:f>IF($A6619&lt;=$B$11,$B$7+$B$8*($B$9*B6619+SQRT(1-$B$9^2)*C6619),"")</x:f>
        <x:v>30.125353642716934</x:v>
      </x:c>
      <x:c r="J6619" s="77" t="n">
        <x:f>IF($A6619&lt;=$B$11,H6619+I6619,"")</x:f>
        <x:v>80.18953814027326</x:v>
      </x:c>
      <x:c r="K6619" s="79" t="n">
        <x:f>IF($A6619&lt;=$B$11,--(J6619&gt;$B$10),"")</x:f>
        <x:v>0</x:v>
      </x:c>
    </x:row>
    <x:row r="6620">
      <x:c r="A6620" t="n">
        <x:v>6606</x:v>
      </x:c>
      <x:c r="B6620" s="77" t="n">
        <x:f>IF($A6620&lt;=$B$11,NORM.S.INV(RAND()),"")</x:f>
        <x:v>-0.6935645853522765</x:v>
      </x:c>
      <x:c r="C6620" s="77" t="n">
        <x:f>IF($A6620&lt;=$B$11,NORM.S.INV(RAND()),"")</x:f>
        <x:v>0.7651202987131206</x:v>
      </x:c>
      <x:c r="D6620" s="77" t="n">
        <x:f>IF($A6620&lt;=$B$11,$B$5+$B$6*B6620,"")</x:f>
        <x:v>49.930643541464775</x:v>
      </x:c>
      <x:c r="E6620" s="77" t="n">
        <x:f>IF($A6620&lt;=$B$11,$B$7+$B$8*C6620,"")</x:f>
        <x:v>30.06120962389705</x:v>
      </x:c>
      <x:c r="F6620" s="77" t="n">
        <x:f>IF($A6620&lt;=$B$11,D6620+E6620,"")</x:f>
        <x:v>79.99185316536182</x:v>
      </x:c>
      <x:c r="G6620" s="79" t="n">
        <x:f>IF($A6620&lt;=$B$11,--(F6620&gt;$B$10),"")</x:f>
        <x:v>0</x:v>
      </x:c>
      <x:c r="H6620" s="77" t="n">
        <x:f>IF($A6620&lt;=$B$11,$B$5+$B$6*B6620,"")</x:f>
        <x:v>49.930643541464775</x:v>
      </x:c>
      <x:c r="I6620" s="77" t="n">
        <x:f>IF($A6620&lt;=$B$11,$B$7+$B$8*($B$9*B6620+SQRT(1-$B$9^2)*C6620),"")</x:f>
        <x:v>30.004872798040154</x:v>
      </x:c>
      <x:c r="J6620" s="77" t="n">
        <x:f>IF($A6620&lt;=$B$11,H6620+I6620,"")</x:f>
        <x:v>79.93551633950493</x:v>
      </x:c>
      <x:c r="K6620" s="79" t="n">
        <x:f>IF($A6620&lt;=$B$11,--(J6620&gt;$B$10),"")</x:f>
        <x:v>0</x:v>
      </x:c>
    </x:row>
    <x:row r="6621">
      <x:c r="A6621" t="n">
        <x:v>6607</x:v>
      </x:c>
      <x:c r="B6621" s="77" t="n">
        <x:f>IF($A6621&lt;=$B$11,NORM.S.INV(RAND()),"")</x:f>
        <x:v>-0.7894127912567507</x:v>
      </x:c>
      <x:c r="C6621" s="77" t="n">
        <x:f>IF($A6621&lt;=$B$11,NORM.S.INV(RAND()),"")</x:f>
        <x:v>-0.10386685068767915</x:v>
      </x:c>
      <x:c r="D6621" s="77" t="n">
        <x:f>IF($A6621&lt;=$B$11,$B$5+$B$6*B6621,"")</x:f>
        <x:v>49.92105872087433</x:v>
      </x:c>
      <x:c r="E6621" s="77" t="n">
        <x:f>IF($A6621&lt;=$B$11,$B$7+$B$8*C6621,"")</x:f>
        <x:v>29.991690651944985</x:v>
      </x:c>
      <x:c r="F6621" s="77" t="n">
        <x:f>IF($A6621&lt;=$B$11,D6621+E6621,"")</x:f>
        <x:v>79.91274937281932</x:v>
      </x:c>
      <x:c r="G6621" s="79" t="n">
        <x:f>IF($A6621&lt;=$B$11,--(F6621&gt;$B$10),"")</x:f>
        <x:v>0</x:v>
      </x:c>
      <x:c r="H6621" s="77" t="n">
        <x:f>IF($A6621&lt;=$B$11,$B$5+$B$6*B6621,"")</x:f>
        <x:v>49.92105872087433</x:v>
      </x:c>
      <x:c r="I6621" s="77" t="n">
        <x:f>IF($A6621&lt;=$B$11,$B$7+$B$8*($B$9*B6621+SQRT(1-$B$9^2)*C6621),"")</x:f>
        <x:v>29.94985882224735</x:v>
      </x:c>
      <x:c r="J6621" s="77" t="n">
        <x:f>IF($A6621&lt;=$B$11,H6621+I6621,"")</x:f>
        <x:v>79.87091754312168</x:v>
      </x:c>
      <x:c r="K6621" s="79" t="n">
        <x:f>IF($A6621&lt;=$B$11,--(J6621&gt;$B$10),"")</x:f>
        <x:v>0</x:v>
      </x:c>
    </x:row>
    <x:row r="6622">
      <x:c r="A6622" t="n">
        <x:v>6608</x:v>
      </x:c>
      <x:c r="B6622" s="77" t="n">
        <x:f>IF($A6622&lt;=$B$11,NORM.S.INV(RAND()),"")</x:f>
        <x:v>0.969602876650657</x:v>
      </x:c>
      <x:c r="C6622" s="77" t="n">
        <x:f>IF($A6622&lt;=$B$11,NORM.S.INV(RAND()),"")</x:f>
        <x:v>-0.7758618216092421</x:v>
      </x:c>
      <x:c r="D6622" s="77" t="n">
        <x:f>IF($A6622&lt;=$B$11,$B$5+$B$6*B6622,"")</x:f>
        <x:v>50.09696028766506</x:v>
      </x:c>
      <x:c r="E6622" s="77" t="n">
        <x:f>IF($A6622&lt;=$B$11,$B$7+$B$8*C6622,"")</x:f>
        <x:v>29.93793105427126</x:v>
      </x:c>
      <x:c r="F6622" s="77" t="n">
        <x:f>IF($A6622&lt;=$B$11,D6622+E6622,"")</x:f>
        <x:v>80.03489134193632</x:v>
      </x:c>
      <x:c r="G6622" s="79" t="n">
        <x:f>IF($A6622&lt;=$B$11,--(F6622&gt;$B$10),"")</x:f>
        <x:v>0</x:v>
      </x:c>
      <x:c r="H6622" s="77" t="n">
        <x:f>IF($A6622&lt;=$B$11,$B$5+$B$6*B6622,"")</x:f>
        <x:v>50.09696028766506</x:v>
      </x:c>
      <x:c r="I6622" s="77" t="n">
        <x:f>IF($A6622&lt;=$B$11,$B$7+$B$8*($B$9*B6622+SQRT(1-$B$9^2)*C6622),"")</x:f>
        <x:v>30.009971667736746</x:v>
      </x:c>
      <x:c r="J6622" s="77" t="n">
        <x:f>IF($A6622&lt;=$B$11,H6622+I6622,"")</x:f>
        <x:v>80.1069319554018</x:v>
      </x:c>
      <x:c r="K6622" s="79" t="n">
        <x:f>IF($A6622&lt;=$B$11,--(J6622&gt;$B$10),"")</x:f>
        <x:v>0</x:v>
      </x:c>
    </x:row>
    <x:row r="6623">
      <x:c r="A6623" t="n">
        <x:v>6609</x:v>
      </x:c>
      <x:c r="B6623" s="77" t="n">
        <x:f>IF($A6623&lt;=$B$11,NORM.S.INV(RAND()),"")</x:f>
        <x:v>-0.7512848648129602</x:v>
      </x:c>
      <x:c r="C6623" s="77" t="n">
        <x:f>IF($A6623&lt;=$B$11,NORM.S.INV(RAND()),"")</x:f>
        <x:v>1.1951240336923454</x:v>
      </x:c>
      <x:c r="D6623" s="77" t="n">
        <x:f>IF($A6623&lt;=$B$11,$B$5+$B$6*B6623,"")</x:f>
        <x:v>49.9248715135187</x:v>
      </x:c>
      <x:c r="E6623" s="77" t="n">
        <x:f>IF($A6623&lt;=$B$11,$B$7+$B$8*C6623,"")</x:f>
        <x:v>30.095609922695388</x:v>
      </x:c>
      <x:c r="F6623" s="77" t="n">
        <x:f>IF($A6623&lt;=$B$11,D6623+E6623,"")</x:f>
        <x:v>80.02048143621408</x:v>
      </x:c>
      <x:c r="G6623" s="79" t="n">
        <x:f>IF($A6623&lt;=$B$11,--(F6623&gt;$B$10),"")</x:f>
        <x:v>0</x:v>
      </x:c>
      <x:c r="H6623" s="77" t="n">
        <x:f>IF($A6623&lt;=$B$11,$B$5+$B$6*B6623,"")</x:f>
        <x:v>49.9248715135187</x:v>
      </x:c>
      <x:c r="I6623" s="77" t="n">
        <x:f>IF($A6623&lt;=$B$11,$B$7+$B$8*($B$9*B6623+SQRT(1-$B$9^2)*C6623),"")</x:f>
        <x:v>30.026207189569238</x:v>
      </x:c>
      <x:c r="J6623" s="77" t="n">
        <x:f>IF($A6623&lt;=$B$11,H6623+I6623,"")</x:f>
        <x:v>79.95107870308794</x:v>
      </x:c>
      <x:c r="K6623" s="79" t="n">
        <x:f>IF($A6623&lt;=$B$11,--(J6623&gt;$B$10),"")</x:f>
        <x:v>0</x:v>
      </x:c>
    </x:row>
    <x:row r="6624">
      <x:c r="A6624" t="n">
        <x:v>6610</x:v>
      </x:c>
      <x:c r="B6624" s="77" t="n">
        <x:f>IF($A6624&lt;=$B$11,NORM.S.INV(RAND()),"")</x:f>
        <x:v>-1.5273301314751844</x:v>
      </x:c>
      <x:c r="C6624" s="77" t="n">
        <x:f>IF($A6624&lt;=$B$11,NORM.S.INV(RAND()),"")</x:f>
        <x:v>-0.5847515666492127</x:v>
      </x:c>
      <x:c r="D6624" s="77" t="n">
        <x:f>IF($A6624&lt;=$B$11,$B$5+$B$6*B6624,"")</x:f>
        <x:v>49.84726698685248</x:v>
      </x:c>
      <x:c r="E6624" s="77" t="n">
        <x:f>IF($A6624&lt;=$B$11,$B$7+$B$8*C6624,"")</x:f>
        <x:v>29.95321987466806</x:v>
      </x:c>
      <x:c r="F6624" s="77" t="n">
        <x:f>IF($A6624&lt;=$B$11,D6624+E6624,"")</x:f>
        <x:v>79.80048686152054</x:v>
      </x:c>
      <x:c r="G6624" s="79" t="n">
        <x:f>IF($A6624&lt;=$B$11,--(F6624&gt;$B$10),"")</x:f>
        <x:v>0</x:v>
      </x:c>
      <x:c r="H6624" s="77" t="n">
        <x:f>IF($A6624&lt;=$B$11,$B$5+$B$6*B6624,"")</x:f>
        <x:v>49.84726698685248</x:v>
      </x:c>
      <x:c r="I6624" s="77" t="n">
        <x:f>IF($A6624&lt;=$B$11,$B$7+$B$8*($B$9*B6624+SQRT(1-$B$9^2)*C6624),"")</x:f>
        <x:v>29.88106182094376</x:v>
      </x:c>
      <x:c r="J6624" s="77" t="n">
        <x:f>IF($A6624&lt;=$B$11,H6624+I6624,"")</x:f>
        <x:v>79.72832880779625</x:v>
      </x:c>
      <x:c r="K6624" s="79" t="n">
        <x:f>IF($A6624&lt;=$B$11,--(J6624&gt;$B$10),"")</x:f>
        <x:v>0</x:v>
      </x:c>
    </x:row>
    <x:row r="6625">
      <x:c r="A6625" t="n">
        <x:v>6611</x:v>
      </x:c>
      <x:c r="B6625" s="77" t="n">
        <x:f>IF($A6625&lt;=$B$11,NORM.S.INV(RAND()),"")</x:f>
        <x:v>-0.8694428503565331</x:v>
      </x:c>
      <x:c r="C6625" s="77" t="n">
        <x:f>IF($A6625&lt;=$B$11,NORM.S.INV(RAND()),"")</x:f>
        <x:v>1.2948263256691246</x:v>
      </x:c>
      <x:c r="D6625" s="77" t="n">
        <x:f>IF($A6625&lt;=$B$11,$B$5+$B$6*B6625,"")</x:f>
        <x:v>49.913055714964344</x:v>
      </x:c>
      <x:c r="E6625" s="77" t="n">
        <x:f>IF($A6625&lt;=$B$11,$B$7+$B$8*C6625,"")</x:f>
        <x:v>30.10358610605353</x:v>
      </x:c>
      <x:c r="F6625" s="77" t="n">
        <x:f>IF($A6625&lt;=$B$11,D6625+E6625,"")</x:f>
        <x:v>80.01664182101787</x:v>
      </x:c>
      <x:c r="G6625" s="79" t="n">
        <x:f>IF($A6625&lt;=$B$11,--(F6625&gt;$B$10),"")</x:f>
        <x:v>0</x:v>
      </x:c>
      <x:c r="H6625" s="77" t="n">
        <x:f>IF($A6625&lt;=$B$11,$B$5+$B$6*B6625,"")</x:f>
        <x:v>49.913055714964344</x:v>
      </x:c>
      <x:c r="I6625" s="77" t="n">
        <x:f>IF($A6625&lt;=$B$11,$B$7+$B$8*($B$9*B6625+SQRT(1-$B$9^2)*C6625),"")</x:f>
        <x:v>30.02528647663731</x:v>
      </x:c>
      <x:c r="J6625" s="77" t="n">
        <x:f>IF($A6625&lt;=$B$11,H6625+I6625,"")</x:f>
        <x:v>79.93834219160165</x:v>
      </x:c>
      <x:c r="K6625" s="79" t="n">
        <x:f>IF($A6625&lt;=$B$11,--(J6625&gt;$B$10),"")</x:f>
        <x:v>0</x:v>
      </x:c>
    </x:row>
    <x:row r="6626">
      <x:c r="A6626" t="n">
        <x:v>6612</x:v>
      </x:c>
      <x:c r="B6626" s="77" t="n">
        <x:f>IF($A6626&lt;=$B$11,NORM.S.INV(RAND()),"")</x:f>
        <x:v>1.3457706665418607</x:v>
      </x:c>
      <x:c r="C6626" s="77" t="n">
        <x:f>IF($A6626&lt;=$B$11,NORM.S.INV(RAND()),"")</x:f>
        <x:v>1.3170978568035137</x:v>
      </x:c>
      <x:c r="D6626" s="77" t="n">
        <x:f>IF($A6626&lt;=$B$11,$B$5+$B$6*B6626,"")</x:f>
        <x:v>50.13457706665419</x:v>
      </x:c>
      <x:c r="E6626" s="77" t="n">
        <x:f>IF($A6626&lt;=$B$11,$B$7+$B$8*C6626,"")</x:f>
        <x:v>30.10536782854428</x:v>
      </x:c>
      <x:c r="F6626" s="77" t="n">
        <x:f>IF($A6626&lt;=$B$11,D6626+E6626,"")</x:f>
        <x:v>80.23994489519848</x:v>
      </x:c>
      <x:c r="G6626" s="79" t="n">
        <x:f>IF($A6626&lt;=$B$11,--(F6626&gt;$B$10),"")</x:f>
        <x:v>0</x:v>
      </x:c>
      <x:c r="H6626" s="77" t="n">
        <x:f>IF($A6626&lt;=$B$11,$B$5+$B$6*B6626,"")</x:f>
        <x:v>50.13457706665419</x:v>
      </x:c>
      <x:c r="I6626" s="77" t="n">
        <x:f>IF($A6626&lt;=$B$11,$B$7+$B$8*($B$9*B6626+SQRT(1-$B$9^2)*C6626),"")</x:f>
        <x:v>30.15061083794834</x:v>
      </x:c>
      <x:c r="J6626" s="77" t="n">
        <x:f>IF($A6626&lt;=$B$11,H6626+I6626,"")</x:f>
        <x:v>80.28518790460252</x:v>
      </x:c>
      <x:c r="K6626" s="79" t="n">
        <x:f>IF($A6626&lt;=$B$11,--(J6626&gt;$B$10),"")</x:f>
        <x:v>0</x:v>
      </x:c>
    </x:row>
    <x:row r="6627">
      <x:c r="A6627" t="n">
        <x:v>6613</x:v>
      </x:c>
      <x:c r="B6627" s="77" t="n">
        <x:f>IF($A6627&lt;=$B$11,NORM.S.INV(RAND()),"")</x:f>
        <x:v>-1.5194853950902776</x:v>
      </x:c>
      <x:c r="C6627" s="77" t="n">
        <x:f>IF($A6627&lt;=$B$11,NORM.S.INV(RAND()),"")</x:f>
        <x:v>1.585944168965256</x:v>
      </x:c>
      <x:c r="D6627" s="77" t="n">
        <x:f>IF($A6627&lt;=$B$11,$B$5+$B$6*B6627,"")</x:f>
        <x:v>49.84805146049097</x:v>
      </x:c>
      <x:c r="E6627" s="77" t="n">
        <x:f>IF($A6627&lt;=$B$11,$B$7+$B$8*C6627,"")</x:f>
        <x:v>30.12687553351722</x:v>
      </x:c>
      <x:c r="F6627" s="77" t="n">
        <x:f>IF($A6627&lt;=$B$11,D6627+E6627,"")</x:f>
        <x:v>79.9749269940082</x:v>
      </x:c>
      <x:c r="G6627" s="79" t="n">
        <x:f>IF($A6627&lt;=$B$11,--(F6627&gt;$B$10),"")</x:f>
        <x:v>0</x:v>
      </x:c>
      <x:c r="H6627" s="77" t="n">
        <x:f>IF($A6627&lt;=$B$11,$B$5+$B$6*B6627,"")</x:f>
        <x:v>49.84805146049097</x:v>
      </x:c>
      <x:c r="I6627" s="77" t="n">
        <x:f>IF($A6627&lt;=$B$11,$B$7+$B$8*($B$9*B6627+SQRT(1-$B$9^2)*C6627),"")</x:f>
        <x:v>30.005516072069586</x:v>
      </x:c>
      <x:c r="J6627" s="77" t="n">
        <x:f>IF($A6627&lt;=$B$11,H6627+I6627,"")</x:f>
        <x:v>79.85356753256056</x:v>
      </x:c>
      <x:c r="K6627" s="79" t="n">
        <x:f>IF($A6627&lt;=$B$11,--(J6627&gt;$B$10),"")</x:f>
        <x:v>0</x:v>
      </x:c>
    </x:row>
    <x:row r="6628">
      <x:c r="A6628" t="n">
        <x:v>6614</x:v>
      </x:c>
      <x:c r="B6628" s="77" t="n">
        <x:f>IF($A6628&lt;=$B$11,NORM.S.INV(RAND()),"")</x:f>
        <x:v>-1.4606817765742022</x:v>
      </x:c>
      <x:c r="C6628" s="77" t="n">
        <x:f>IF($A6628&lt;=$B$11,NORM.S.INV(RAND()),"")</x:f>
        <x:v>-0.19941438016595986</x:v>
      </x:c>
      <x:c r="D6628" s="77" t="n">
        <x:f>IF($A6628&lt;=$B$11,$B$5+$B$6*B6628,"")</x:f>
        <x:v>49.85393182234258</x:v>
      </x:c>
      <x:c r="E6628" s="77" t="n">
        <x:f>IF($A6628&lt;=$B$11,$B$7+$B$8*C6628,"")</x:f>
        <x:v>29.984046849586722</x:v>
      </x:c>
      <x:c r="F6628" s="77" t="n">
        <x:f>IF($A6628&lt;=$B$11,D6628+E6628,"")</x:f>
        <x:v>79.8379786719293</x:v>
      </x:c>
      <x:c r="G6628" s="79" t="n">
        <x:f>IF($A6628&lt;=$B$11,--(F6628&gt;$B$10),"")</x:f>
        <x:v>0</x:v>
      </x:c>
      <x:c r="H6628" s="77" t="n">
        <x:f>IF($A6628&lt;=$B$11,$B$5+$B$6*B6628,"")</x:f>
        <x:v>49.85393182234258</x:v>
      </x:c>
      <x:c r="I6628" s="77" t="n">
        <x:f>IF($A6628&lt;=$B$11,$B$7+$B$8*($B$9*B6628+SQRT(1-$B$9^2)*C6628),"")</x:f>
        <x:v>29.906808992323224</x:v>
      </x:c>
      <x:c r="J6628" s="77" t="n">
        <x:f>IF($A6628&lt;=$B$11,H6628+I6628,"")</x:f>
        <x:v>79.76074081466581</x:v>
      </x:c>
      <x:c r="K6628" s="79" t="n">
        <x:f>IF($A6628&lt;=$B$11,--(J6628&gt;$B$10),"")</x:f>
        <x:v>0</x:v>
      </x:c>
    </x:row>
    <x:row r="6629">
      <x:c r="A6629" t="n">
        <x:v>6615</x:v>
      </x:c>
      <x:c r="B6629" s="77" t="n">
        <x:f>IF($A6629&lt;=$B$11,NORM.S.INV(RAND()),"")</x:f>
        <x:v>-0.20844912309568156</x:v>
      </x:c>
      <x:c r="C6629" s="77" t="n">
        <x:f>IF($A6629&lt;=$B$11,NORM.S.INV(RAND()),"")</x:f>
        <x:v>-0.19543097277518695</x:v>
      </x:c>
      <x:c r="D6629" s="77" t="n">
        <x:f>IF($A6629&lt;=$B$11,$B$5+$B$6*B6629,"")</x:f>
        <x:v>49.97915508769043</x:v>
      </x:c>
      <x:c r="E6629" s="77" t="n">
        <x:f>IF($A6629&lt;=$B$11,$B$7+$B$8*C6629,"")</x:f>
        <x:v>29.984365522177985</x:v>
      </x:c>
      <x:c r="F6629" s="77" t="n">
        <x:f>IF($A6629&lt;=$B$11,D6629+E6629,"")</x:f>
        <x:v>79.96352060986841</x:v>
      </x:c>
      <x:c r="G6629" s="79" t="n">
        <x:f>IF($A6629&lt;=$B$11,--(F6629&gt;$B$10),"")</x:f>
        <x:v>0</x:v>
      </x:c>
      <x:c r="H6629" s="77" t="n">
        <x:f>IF($A6629&lt;=$B$11,$B$5+$B$6*B6629,"")</x:f>
        <x:v>49.97915508769043</x:v>
      </x:c>
      <x:c r="I6629" s="77" t="n">
        <x:f>IF($A6629&lt;=$B$11,$B$7+$B$8*($B$9*B6629+SQRT(1-$B$9^2)*C6629),"")</x:f>
        <x:v>29.977161598668285</x:v>
      </x:c>
      <x:c r="J6629" s="77" t="n">
        <x:f>IF($A6629&lt;=$B$11,H6629+I6629,"")</x:f>
        <x:v>79.95631668635872</x:v>
      </x:c>
      <x:c r="K6629" s="79" t="n">
        <x:f>IF($A6629&lt;=$B$11,--(J6629&gt;$B$10),"")</x:f>
        <x:v>0</x:v>
      </x:c>
    </x:row>
    <x:row r="6630">
      <x:c r="A6630" t="n">
        <x:v>6616</x:v>
      </x:c>
      <x:c r="B6630" s="77" t="n">
        <x:f>IF($A6630&lt;=$B$11,NORM.S.INV(RAND()),"")</x:f>
        <x:v>-0.26284439474421306</x:v>
      </x:c>
      <x:c r="C6630" s="77" t="n">
        <x:f>IF($A6630&lt;=$B$11,NORM.S.INV(RAND()),"")</x:f>
        <x:v>1.0707560323769916</x:v>
      </x:c>
      <x:c r="D6630" s="77" t="n">
        <x:f>IF($A6630&lt;=$B$11,$B$5+$B$6*B6630,"")</x:f>
        <x:v>49.97371556052558</x:v>
      </x:c>
      <x:c r="E6630" s="77" t="n">
        <x:f>IF($A6630&lt;=$B$11,$B$7+$B$8*C6630,"")</x:f>
        <x:v>30.08566048259016</x:v>
      </x:c>
      <x:c r="F6630" s="77" t="n">
        <x:f>IF($A6630&lt;=$B$11,D6630+E6630,"")</x:f>
        <x:v>80.05937604311573</x:v>
      </x:c>
      <x:c r="G6630" s="79" t="n">
        <x:f>IF($A6630&lt;=$B$11,--(F6630&gt;$B$10),"")</x:f>
        <x:v>0</x:v>
      </x:c>
      <x:c r="H6630" s="77" t="n">
        <x:f>IF($A6630&lt;=$B$11,$B$5+$B$6*B6630,"")</x:f>
        <x:v>49.97371556052558</x:v>
      </x:c>
      <x:c r="I6630" s="77" t="n">
        <x:f>IF($A6630&lt;=$B$11,$B$7+$B$8*($B$9*B6630+SQRT(1-$B$9^2)*C6630),"")</x:f>
        <x:v>30.04645453445153</x:v>
      </x:c>
      <x:c r="J6630" s="77" t="n">
        <x:f>IF($A6630&lt;=$B$11,H6630+I6630,"")</x:f>
        <x:v>80.0201700949771</x:v>
      </x:c>
      <x:c r="K6630" s="79" t="n">
        <x:f>IF($A6630&lt;=$B$11,--(J6630&gt;$B$10),"")</x:f>
        <x:v>0</x:v>
      </x:c>
    </x:row>
    <x:row r="6631">
      <x:c r="A6631" t="n">
        <x:v>6617</x:v>
      </x:c>
      <x:c r="B6631" s="77" t="n">
        <x:f>IF($A6631&lt;=$B$11,NORM.S.INV(RAND()),"")</x:f>
        <x:v>0.19545033589197153</x:v>
      </x:c>
      <x:c r="C6631" s="77" t="n">
        <x:f>IF($A6631&lt;=$B$11,NORM.S.INV(RAND()),"")</x:f>
        <x:v>0.8831138857182883</x:v>
      </x:c>
      <x:c r="D6631" s="77" t="n">
        <x:f>IF($A6631&lt;=$B$11,$B$5+$B$6*B6631,"")</x:f>
        <x:v>50.019545033589196</x:v>
      </x:c>
      <x:c r="E6631" s="77" t="n">
        <x:f>IF($A6631&lt;=$B$11,$B$7+$B$8*C6631,"")</x:f>
        <x:v>30.070649110857463</x:v>
      </x:c>
      <x:c r="F6631" s="77" t="n">
        <x:f>IF($A6631&lt;=$B$11,D6631+E6631,"")</x:f>
        <x:v>80.09019414444666</x:v>
      </x:c>
      <x:c r="G6631" s="79" t="n">
        <x:f>IF($A6631&lt;=$B$11,--(F6631&gt;$B$10),"")</x:f>
        <x:v>0</x:v>
      </x:c>
      <x:c r="H6631" s="77" t="n">
        <x:f>IF($A6631&lt;=$B$11,$B$5+$B$6*B6631,"")</x:f>
        <x:v>50.019545033589196</x:v>
      </x:c>
      <x:c r="I6631" s="77" t="n">
        <x:f>IF($A6631&lt;=$B$11,$B$7+$B$8*($B$9*B6631+SQRT(1-$B$9^2)*C6631),"")</x:f>
        <x:v>30.061398775682825</x:v>
      </x:c>
      <x:c r="J6631" s="77" t="n">
        <x:f>IF($A6631&lt;=$B$11,H6631+I6631,"")</x:f>
        <x:v>80.08094380927201</x:v>
      </x:c>
      <x:c r="K6631" s="79" t="n">
        <x:f>IF($A6631&lt;=$B$11,--(J6631&gt;$B$10),"")</x:f>
        <x:v>0</x:v>
      </x:c>
    </x:row>
    <x:row r="6632">
      <x:c r="A6632" t="n">
        <x:v>6618</x:v>
      </x:c>
      <x:c r="B6632" s="77" t="n">
        <x:f>IF($A6632&lt;=$B$11,NORM.S.INV(RAND()),"")</x:f>
        <x:v>0.6931128085262337</x:v>
      </x:c>
      <x:c r="C6632" s="77" t="n">
        <x:f>IF($A6632&lt;=$B$11,NORM.S.INV(RAND()),"")</x:f>
        <x:v>-0.5730354749878787</x:v>
      </x:c>
      <x:c r="D6632" s="77" t="n">
        <x:f>IF($A6632&lt;=$B$11,$B$5+$B$6*B6632,"")</x:f>
        <x:v>50.069311280852624</x:v>
      </x:c>
      <x:c r="E6632" s="77" t="n">
        <x:f>IF($A6632&lt;=$B$11,$B$7+$B$8*C6632,"")</x:f>
        <x:v>29.95415716200097</x:v>
      </x:c>
      <x:c r="F6632" s="77" t="n">
        <x:f>IF($A6632&lt;=$B$11,D6632+E6632,"")</x:f>
        <x:v>80.0234684428536</x:v>
      </x:c>
      <x:c r="G6632" s="79" t="n">
        <x:f>IF($A6632&lt;=$B$11,--(F6632&gt;$B$10),"")</x:f>
        <x:v>0</x:v>
      </x:c>
      <x:c r="H6632" s="77" t="n">
        <x:f>IF($A6632&lt;=$B$11,$B$5+$B$6*B6632,"")</x:f>
        <x:v>50.069311280852624</x:v>
      </x:c>
      <x:c r="I6632" s="77" t="n">
        <x:f>IF($A6632&lt;=$B$11,$B$7+$B$8*($B$9*B6632+SQRT(1-$B$9^2)*C6632),"")</x:f>
        <x:v>30.006075982624335</x:v>
      </x:c>
      <x:c r="J6632" s="77" t="n">
        <x:f>IF($A6632&lt;=$B$11,H6632+I6632,"")</x:f>
        <x:v>80.07538726347696</x:v>
      </x:c>
      <x:c r="K6632" s="79" t="n">
        <x:f>IF($A6632&lt;=$B$11,--(J6632&gt;$B$10),"")</x:f>
        <x:v>0</x:v>
      </x:c>
    </x:row>
    <x:row r="6633">
      <x:c r="A6633" t="n">
        <x:v>6619</x:v>
      </x:c>
      <x:c r="B6633" s="77" t="n">
        <x:f>IF($A6633&lt;=$B$11,NORM.S.INV(RAND()),"")</x:f>
        <x:v>0.37405480620418274</x:v>
      </x:c>
      <x:c r="C6633" s="77" t="n">
        <x:f>IF($A6633&lt;=$B$11,NORM.S.INV(RAND()),"")</x:f>
        <x:v>0.931251292161452</x:v>
      </x:c>
      <x:c r="D6633" s="77" t="n">
        <x:f>IF($A6633&lt;=$B$11,$B$5+$B$6*B6633,"")</x:f>
        <x:v>50.03740548062042</x:v>
      </x:c>
      <x:c r="E6633" s="77" t="n">
        <x:f>IF($A6633&lt;=$B$11,$B$7+$B$8*C6633,"")</x:f>
        <x:v>30.074500103372916</x:v>
      </x:c>
      <x:c r="F6633" s="77" t="n">
        <x:f>IF($A6633&lt;=$B$11,D6633+E6633,"")</x:f>
        <x:v>80.11190558399333</x:v>
      </x:c>
      <x:c r="G6633" s="79" t="n">
        <x:f>IF($A6633&lt;=$B$11,--(F6633&gt;$B$10),"")</x:f>
        <x:v>0</x:v>
      </x:c>
      <x:c r="H6633" s="77" t="n">
        <x:f>IF($A6633&lt;=$B$11,$B$5+$B$6*B6633,"")</x:f>
        <x:v>50.03740548062042</x:v>
      </x:c>
      <x:c r="I6633" s="77" t="n">
        <x:f>IF($A6633&lt;=$B$11,$B$7+$B$8*($B$9*B6633+SQRT(1-$B$9^2)*C6633),"")</x:f>
        <x:v>30.074150784763106</x:v>
      </x:c>
      <x:c r="J6633" s="77" t="n">
        <x:f>IF($A6633&lt;=$B$11,H6633+I6633,"")</x:f>
        <x:v>80.11155626538353</x:v>
      </x:c>
      <x:c r="K6633" s="79" t="n">
        <x:f>IF($A6633&lt;=$B$11,--(J6633&gt;$B$10),"")</x:f>
        <x:v>0</x:v>
      </x:c>
    </x:row>
    <x:row r="6634">
      <x:c r="A6634" t="n">
        <x:v>6620</x:v>
      </x:c>
      <x:c r="B6634" s="77" t="n">
        <x:f>IF($A6634&lt;=$B$11,NORM.S.INV(RAND()),"")</x:f>
        <x:v>-0.43839107277483</x:v>
      </x:c>
      <x:c r="C6634" s="77" t="n">
        <x:f>IF($A6634&lt;=$B$11,NORM.S.INV(RAND()),"")</x:f>
        <x:v>0.9218777435292399</x:v>
      </x:c>
      <x:c r="D6634" s="77" t="n">
        <x:f>IF($A6634&lt;=$B$11,$B$5+$B$6*B6634,"")</x:f>
        <x:v>49.956160892722515</x:v>
      </x:c>
      <x:c r="E6634" s="77" t="n">
        <x:f>IF($A6634&lt;=$B$11,$B$7+$B$8*C6634,"")</x:f>
        <x:v>30.07375021948234</x:v>
      </x:c>
      <x:c r="F6634" s="77" t="n">
        <x:f>IF($A6634&lt;=$B$11,D6634+E6634,"")</x:f>
        <x:v>80.02991111220486</x:v>
      </x:c>
      <x:c r="G6634" s="79" t="n">
        <x:f>IF($A6634&lt;=$B$11,--(F6634&gt;$B$10),"")</x:f>
        <x:v>0</x:v>
      </x:c>
      <x:c r="H6634" s="77" t="n">
        <x:f>IF($A6634&lt;=$B$11,$B$5+$B$6*B6634,"")</x:f>
        <x:v>49.956160892722515</x:v>
      </x:c>
      <x:c r="I6634" s="77" t="n">
        <x:f>IF($A6634&lt;=$B$11,$B$7+$B$8*($B$9*B6634+SQRT(1-$B$9^2)*C6634),"")</x:f>
        <x:v>30.028118291326855</x:v>
      </x:c>
      <x:c r="J6634" s="77" t="n">
        <x:f>IF($A6634&lt;=$B$11,H6634+I6634,"")</x:f>
        <x:v>79.98427918404937</x:v>
      </x:c>
      <x:c r="K6634" s="79" t="n">
        <x:f>IF($A6634&lt;=$B$11,--(J6634&gt;$B$10),"")</x:f>
        <x:v>0</x:v>
      </x:c>
    </x:row>
    <x:row r="6635">
      <x:c r="A6635" t="n">
        <x:v>6621</x:v>
      </x:c>
      <x:c r="B6635" s="77" t="n">
        <x:f>IF($A6635&lt;=$B$11,NORM.S.INV(RAND()),"")</x:f>
        <x:v>0.8429265497861919</x:v>
      </x:c>
      <x:c r="C6635" s="77" t="n">
        <x:f>IF($A6635&lt;=$B$11,NORM.S.INV(RAND()),"")</x:f>
        <x:v>-0.5926201494081206</x:v>
      </x:c>
      <x:c r="D6635" s="77" t="n">
        <x:f>IF($A6635&lt;=$B$11,$B$5+$B$6*B6635,"")</x:f>
        <x:v>50.08429265497862</x:v>
      </x:c>
      <x:c r="E6635" s="77" t="n">
        <x:f>IF($A6635&lt;=$B$11,$B$7+$B$8*C6635,"")</x:f>
        <x:v>29.95259038804735</x:v>
      </x:c>
      <x:c r="F6635" s="77" t="n">
        <x:f>IF($A6635&lt;=$B$11,D6635+E6635,"")</x:f>
        <x:v>80.03688304302597</x:v>
      </x:c>
      <x:c r="G6635" s="79" t="n">
        <x:f>IF($A6635&lt;=$B$11,--(F6635&gt;$B$10),"")</x:f>
        <x:v>0</x:v>
      </x:c>
      <x:c r="H6635" s="77" t="n">
        <x:f>IF($A6635&lt;=$B$11,$B$5+$B$6*B6635,"")</x:f>
        <x:v>50.08429265497862</x:v>
      </x:c>
      <x:c r="I6635" s="77" t="n">
        <x:f>IF($A6635&lt;=$B$11,$B$7+$B$8*($B$9*B6635+SQRT(1-$B$9^2)*C6635),"")</x:f>
        <x:v>30.01334665172954</x:v>
      </x:c>
      <x:c r="J6635" s="77" t="n">
        <x:f>IF($A6635&lt;=$B$11,H6635+I6635,"")</x:f>
        <x:v>80.09763930670816</x:v>
      </x:c>
      <x:c r="K6635" s="79" t="n">
        <x:f>IF($A6635&lt;=$B$11,--(J6635&gt;$B$10),"")</x:f>
        <x:v>0</x:v>
      </x:c>
    </x:row>
    <x:row r="6636">
      <x:c r="A6636" t="n">
        <x:v>6622</x:v>
      </x:c>
      <x:c r="B6636" s="77" t="n">
        <x:f>IF($A6636&lt;=$B$11,NORM.S.INV(RAND()),"")</x:f>
        <x:v>0.07246529157346726</x:v>
      </x:c>
      <x:c r="C6636" s="77" t="n">
        <x:f>IF($A6636&lt;=$B$11,NORM.S.INV(RAND()),"")</x:f>
        <x:v>1.5157256972891364</x:v>
      </x:c>
      <x:c r="D6636" s="77" t="n">
        <x:f>IF($A6636&lt;=$B$11,$B$5+$B$6*B6636,"")</x:f>
        <x:v>50.00724652915735</x:v>
      </x:c>
      <x:c r="E6636" s="77" t="n">
        <x:f>IF($A6636&lt;=$B$11,$B$7+$B$8*C6636,"")</x:f>
        <x:v>30.12125805578313</x:v>
      </x:c>
      <x:c r="F6636" s="77" t="n">
        <x:f>IF($A6636&lt;=$B$11,D6636+E6636,"")</x:f>
        <x:v>80.12850458494049</x:v>
      </x:c>
      <x:c r="G6636" s="79" t="n">
        <x:f>IF($A6636&lt;=$B$11,--(F6636&gt;$B$10),"")</x:f>
        <x:v>0</x:v>
      </x:c>
      <x:c r="H6636" s="77" t="n">
        <x:f>IF($A6636&lt;=$B$11,$B$5+$B$6*B6636,"")</x:f>
        <x:v>50.00724652915735</x:v>
      </x:c>
      <x:c r="I6636" s="77" t="n">
        <x:f>IF($A6636&lt;=$B$11,$B$7+$B$8*($B$9*B6636+SQRT(1-$B$9^2)*C6636),"")</x:f>
        <x:v>30.090653629004063</x:v>
      </x:c>
      <x:c r="J6636" s="77" t="n">
        <x:f>IF($A6636&lt;=$B$11,H6636+I6636,"")</x:f>
        <x:v>80.09790015816141</x:v>
      </x:c>
      <x:c r="K6636" s="79" t="n">
        <x:f>IF($A6636&lt;=$B$11,--(J6636&gt;$B$10),"")</x:f>
        <x:v>0</x:v>
      </x:c>
    </x:row>
    <x:row r="6637">
      <x:c r="A6637" t="n">
        <x:v>6623</x:v>
      </x:c>
      <x:c r="B6637" s="77" t="n">
        <x:f>IF($A6637&lt;=$B$11,NORM.S.INV(RAND()),"")</x:f>
        <x:v>2.191046737477045</x:v>
      </x:c>
      <x:c r="C6637" s="77" t="n">
        <x:f>IF($A6637&lt;=$B$11,NORM.S.INV(RAND()),"")</x:f>
        <x:v>-1.4811211428069877</x:v>
      </x:c>
      <x:c r="D6637" s="77" t="n">
        <x:f>IF($A6637&lt;=$B$11,$B$5+$B$6*B6637,"")</x:f>
        <x:v>50.21910467374771</x:v>
      </x:c>
      <x:c r="E6637" s="77" t="n">
        <x:f>IF($A6637&lt;=$B$11,$B$7+$B$8*C6637,"")</x:f>
        <x:v>29.88151030857544</x:v>
      </x:c>
      <x:c r="F6637" s="77" t="n">
        <x:f>IF($A6637&lt;=$B$11,D6637+E6637,"")</x:f>
        <x:v>80.10061498232315</x:v>
      </x:c>
      <x:c r="G6637" s="79" t="n">
        <x:f>IF($A6637&lt;=$B$11,--(F6637&gt;$B$10),"")</x:f>
        <x:v>0</x:v>
      </x:c>
      <x:c r="H6637" s="77" t="n">
        <x:f>IF($A6637&lt;=$B$11,$B$5+$B$6*B6637,"")</x:f>
        <x:v>50.21910467374771</x:v>
      </x:c>
      <x:c r="I6637" s="77" t="n">
        <x:f>IF($A6637&lt;=$B$11,$B$7+$B$8*($B$9*B6637+SQRT(1-$B$9^2)*C6637),"")</x:f>
        <x:v>30.038080052215854</x:v>
      </x:c>
      <x:c r="J6637" s="77" t="n">
        <x:f>IF($A6637&lt;=$B$11,H6637+I6637,"")</x:f>
        <x:v>80.25718472596355</x:v>
      </x:c>
      <x:c r="K6637" s="79" t="n">
        <x:f>IF($A6637&lt;=$B$11,--(J6637&gt;$B$10),"")</x:f>
        <x:v>0</x:v>
      </x:c>
    </x:row>
    <x:row r="6638">
      <x:c r="A6638" t="n">
        <x:v>6624</x:v>
      </x:c>
      <x:c r="B6638" s="77" t="n">
        <x:f>IF($A6638&lt;=$B$11,NORM.S.INV(RAND()),"")</x:f>
        <x:v>0.06813940839574753</x:v>
      </x:c>
      <x:c r="C6638" s="77" t="n">
        <x:f>IF($A6638&lt;=$B$11,NORM.S.INV(RAND()),"")</x:f>
        <x:v>0.9147422444333287</x:v>
      </x:c>
      <x:c r="D6638" s="77" t="n">
        <x:f>IF($A6638&lt;=$B$11,$B$5+$B$6*B6638,"")</x:f>
        <x:v>50.00681394083958</x:v>
      </x:c>
      <x:c r="E6638" s="77" t="n">
        <x:f>IF($A6638&lt;=$B$11,$B$7+$B$8*C6638,"")</x:f>
        <x:v>30.073179379554666</x:v>
      </x:c>
      <x:c r="F6638" s="77" t="n">
        <x:f>IF($A6638&lt;=$B$11,D6638+E6638,"")</x:f>
        <x:v>80.07999332039424</x:v>
      </x:c>
      <x:c r="G6638" s="79" t="n">
        <x:f>IF($A6638&lt;=$B$11,--(F6638&gt;$B$10),"")</x:f>
        <x:v>0</x:v>
      </x:c>
      <x:c r="H6638" s="77" t="n">
        <x:f>IF($A6638&lt;=$B$11,$B$5+$B$6*B6638,"")</x:f>
        <x:v>50.00681394083958</x:v>
      </x:c>
      <x:c r="I6638" s="77" t="n">
        <x:f>IF($A6638&lt;=$B$11,$B$7+$B$8*($B$9*B6638+SQRT(1-$B$9^2)*C6638),"")</x:f>
        <x:v>30.056076337023644</x:v>
      </x:c>
      <x:c r="J6638" s="77" t="n">
        <x:f>IF($A6638&lt;=$B$11,H6638+I6638,"")</x:f>
        <x:v>80.06289027786322</x:v>
      </x:c>
      <x:c r="K6638" s="79" t="n">
        <x:f>IF($A6638&lt;=$B$11,--(J6638&gt;$B$10),"")</x:f>
        <x:v>0</x:v>
      </x:c>
    </x:row>
    <x:row r="6639">
      <x:c r="A6639" t="n">
        <x:v>6625</x:v>
      </x:c>
      <x:c r="B6639" s="77" t="n">
        <x:f>IF($A6639&lt;=$B$11,NORM.S.INV(RAND()),"")</x:f>
        <x:v>-0.7383254283350644</x:v>
      </x:c>
      <x:c r="C6639" s="77" t="n">
        <x:f>IF($A6639&lt;=$B$11,NORM.S.INV(RAND()),"")</x:f>
        <x:v>0.22737528621826772</x:v>
      </x:c>
      <x:c r="D6639" s="77" t="n">
        <x:f>IF($A6639&lt;=$B$11,$B$5+$B$6*B6639,"")</x:f>
        <x:v>49.92616745716649</x:v>
      </x:c>
      <x:c r="E6639" s="77" t="n">
        <x:f>IF($A6639&lt;=$B$11,$B$7+$B$8*C6639,"")</x:f>
        <x:v>30.01819002289746</x:v>
      </x:c>
      <x:c r="F6639" s="77" t="n">
        <x:f>IF($A6639&lt;=$B$11,D6639+E6639,"")</x:f>
        <x:v>79.94435748006396</x:v>
      </x:c>
      <x:c r="G6639" s="79" t="n">
        <x:f>IF($A6639&lt;=$B$11,--(F6639&gt;$B$10),"")</x:f>
        <x:v>0</x:v>
      </x:c>
      <x:c r="H6639" s="77" t="n">
        <x:f>IF($A6639&lt;=$B$11,$B$5+$B$6*B6639,"")</x:f>
        <x:v>49.92616745716649</x:v>
      </x:c>
      <x:c r="I6639" s="77" t="n">
        <x:f>IF($A6639&lt;=$B$11,$B$7+$B$8*($B$9*B6639+SQRT(1-$B$9^2)*C6639),"")</x:f>
        <x:v>29.971644050676815</x:v>
      </x:c>
      <x:c r="J6639" s="77" t="n">
        <x:f>IF($A6639&lt;=$B$11,H6639+I6639,"")</x:f>
        <x:v>79.8978115078433</x:v>
      </x:c>
      <x:c r="K6639" s="79" t="n">
        <x:f>IF($A6639&lt;=$B$11,--(J6639&gt;$B$10),"")</x:f>
        <x:v>0</x:v>
      </x:c>
    </x:row>
    <x:row r="6640">
      <x:c r="A6640" t="n">
        <x:v>6626</x:v>
      </x:c>
      <x:c r="B6640" s="77" t="n">
        <x:f>IF($A6640&lt;=$B$11,NORM.S.INV(RAND()),"")</x:f>
        <x:v>1.7156641254403748</x:v>
      </x:c>
      <x:c r="C6640" s="77" t="n">
        <x:f>IF($A6640&lt;=$B$11,NORM.S.INV(RAND()),"")</x:f>
        <x:v>-0.3767897627860811</x:v>
      </x:c>
      <x:c r="D6640" s="77" t="n">
        <x:f>IF($A6640&lt;=$B$11,$B$5+$B$6*B6640,"")</x:f>
        <x:v>50.17156641254404</x:v>
      </x:c>
      <x:c r="E6640" s="77" t="n">
        <x:f>IF($A6640&lt;=$B$11,$B$7+$B$8*C6640,"")</x:f>
        <x:v>29.969856818977114</x:v>
      </x:c>
      <x:c r="F6640" s="77" t="n">
        <x:f>IF($A6640&lt;=$B$11,D6640+E6640,"")</x:f>
        <x:v>80.14142323152114</x:v>
      </x:c>
      <x:c r="G6640" s="79" t="n">
        <x:f>IF($A6640&lt;=$B$11,--(F6640&gt;$B$10),"")</x:f>
        <x:v>0</x:v>
      </x:c>
      <x:c r="H6640" s="77" t="n">
        <x:f>IF($A6640&lt;=$B$11,$B$5+$B$6*B6640,"")</x:f>
        <x:v>50.17156641254404</x:v>
      </x:c>
      <x:c r="I6640" s="77" t="n">
        <x:f>IF($A6640&lt;=$B$11,$B$7+$B$8*($B$9*B6640+SQRT(1-$B$9^2)*C6640),"")</x:f>
        <x:v>30.074550654036305</x:v>
      </x:c>
      <x:c r="J6640" s="77" t="n">
        <x:f>IF($A6640&lt;=$B$11,H6640+I6640,"")</x:f>
        <x:v>80.24611706658034</x:v>
      </x:c>
      <x:c r="K6640" s="79" t="n">
        <x:f>IF($A6640&lt;=$B$11,--(J6640&gt;$B$10),"")</x:f>
        <x:v>0</x:v>
      </x:c>
    </x:row>
    <x:row r="6641">
      <x:c r="A6641" t="n">
        <x:v>6627</x:v>
      </x:c>
      <x:c r="B6641" s="77" t="n">
        <x:f>IF($A6641&lt;=$B$11,NORM.S.INV(RAND()),"")</x:f>
        <x:v>-0.5691876886788552</x:v>
      </x:c>
      <x:c r="C6641" s="77" t="n">
        <x:f>IF($A6641&lt;=$B$11,NORM.S.INV(RAND()),"")</x:f>
        <x:v>-0.05984867300152855</x:v>
      </x:c>
      <x:c r="D6641" s="77" t="n">
        <x:f>IF($A6641&lt;=$B$11,$B$5+$B$6*B6641,"")</x:f>
        <x:v>49.94308123113211</x:v>
      </x:c>
      <x:c r="E6641" s="77" t="n">
        <x:f>IF($A6641&lt;=$B$11,$B$7+$B$8*C6641,"")</x:f>
        <x:v>29.995212106159876</x:v>
      </x:c>
      <x:c r="F6641" s="77" t="n">
        <x:f>IF($A6641&lt;=$B$11,D6641+E6641,"")</x:f>
        <x:v>79.93829333729198</x:v>
      </x:c>
      <x:c r="G6641" s="79" t="n">
        <x:f>IF($A6641&lt;=$B$11,--(F6641&gt;$B$10),"")</x:f>
        <x:v>0</x:v>
      </x:c>
      <x:c r="H6641" s="77" t="n">
        <x:f>IF($A6641&lt;=$B$11,$B$5+$B$6*B6641,"")</x:f>
        <x:v>49.94308123113211</x:v>
      </x:c>
      <x:c r="I6641" s="77" t="n">
        <x:f>IF($A6641&lt;=$B$11,$B$7+$B$8*($B$9*B6641+SQRT(1-$B$9^2)*C6641),"")</x:f>
        <x:v>29.964706249315714</x:v>
      </x:c>
      <x:c r="J6641" s="77" t="n">
        <x:f>IF($A6641&lt;=$B$11,H6641+I6641,"")</x:f>
        <x:v>79.90778748044782</x:v>
      </x:c>
      <x:c r="K6641" s="79" t="n">
        <x:f>IF($A6641&lt;=$B$11,--(J6641&gt;$B$10),"")</x:f>
        <x:v>0</x:v>
      </x:c>
    </x:row>
    <x:row r="6642">
      <x:c r="A6642" t="n">
        <x:v>6628</x:v>
      </x:c>
      <x:c r="B6642" s="77" t="n">
        <x:f>IF($A6642&lt;=$B$11,NORM.S.INV(RAND()),"")</x:f>
        <x:v>-1.0137516385185485</x:v>
      </x:c>
      <x:c r="C6642" s="77" t="n">
        <x:f>IF($A6642&lt;=$B$11,NORM.S.INV(RAND()),"")</x:f>
        <x:v>1.4374514803038962</x:v>
      </x:c>
      <x:c r="D6642" s="77" t="n">
        <x:f>IF($A6642&lt;=$B$11,$B$5+$B$6*B6642,"")</x:f>
        <x:v>49.898624836148144</x:v>
      </x:c>
      <x:c r="E6642" s="77" t="n">
        <x:f>IF($A6642&lt;=$B$11,$B$7+$B$8*C6642,"")</x:f>
        <x:v>30.114996118424312</x:v>
      </x:c>
      <x:c r="F6642" s="77" t="n">
        <x:f>IF($A6642&lt;=$B$11,D6642+E6642,"")</x:f>
        <x:v>80.01362095457246</x:v>
      </x:c>
      <x:c r="G6642" s="79" t="n">
        <x:f>IF($A6642&lt;=$B$11,--(F6642&gt;$B$10),"")</x:f>
        <x:v>0</x:v>
      </x:c>
      <x:c r="H6642" s="77" t="n">
        <x:f>IF($A6642&lt;=$B$11,$B$5+$B$6*B6642,"")</x:f>
        <x:v>49.898624836148144</x:v>
      </x:c>
      <x:c r="I6642" s="77" t="n">
        <x:f>IF($A6642&lt;=$B$11,$B$7+$B$8*($B$9*B6642+SQRT(1-$B$9^2)*C6642),"")</x:f>
        <x:v>30.025353563171706</x:v>
      </x:c>
      <x:c r="J6642" s="77" t="n">
        <x:f>IF($A6642&lt;=$B$11,H6642+I6642,"")</x:f>
        <x:v>79.92397839931985</x:v>
      </x:c>
      <x:c r="K6642" s="79" t="n">
        <x:f>IF($A6642&lt;=$B$11,--(J6642&gt;$B$10),"")</x:f>
        <x:v>0</x:v>
      </x:c>
    </x:row>
    <x:row r="6643">
      <x:c r="A6643" t="n">
        <x:v>6629</x:v>
      </x:c>
      <x:c r="B6643" s="77" t="n">
        <x:f>IF($A6643&lt;=$B$11,NORM.S.INV(RAND()),"")</x:f>
        <x:v>1.227444998156119</x:v>
      </x:c>
      <x:c r="C6643" s="77" t="n">
        <x:f>IF($A6643&lt;=$B$11,NORM.S.INV(RAND()),"")</x:f>
        <x:v>-0.6431595406955339</x:v>
      </x:c>
      <x:c r="D6643" s="77" t="n">
        <x:f>IF($A6643&lt;=$B$11,$B$5+$B$6*B6643,"")</x:f>
        <x:v>50.12274449981561</x:v>
      </x:c>
      <x:c r="E6643" s="77" t="n">
        <x:f>IF($A6643&lt;=$B$11,$B$7+$B$8*C6643,"")</x:f>
        <x:v>29.948547236744357</x:v>
      </x:c>
      <x:c r="F6643" s="77" t="n">
        <x:f>IF($A6643&lt;=$B$11,D6643+E6643,"")</x:f>
        <x:v>80.07129173655997</x:v>
      </x:c>
      <x:c r="G6643" s="79" t="n">
        <x:f>IF($A6643&lt;=$B$11,--(F6643&gt;$B$10),"")</x:f>
        <x:v>0</x:v>
      </x:c>
      <x:c r="H6643" s="77" t="n">
        <x:f>IF($A6643&lt;=$B$11,$B$5+$B$6*B6643,"")</x:f>
        <x:v>50.12274449981561</x:v>
      </x:c>
      <x:c r="I6643" s="77" t="n">
        <x:f>IF($A6643&lt;=$B$11,$B$7+$B$8*($B$9*B6643+SQRT(1-$B$9^2)*C6643),"")</x:f>
        <x:v>30.031992297272648</x:v>
      </x:c>
      <x:c r="J6643" s="77" t="n">
        <x:f>IF($A6643&lt;=$B$11,H6643+I6643,"")</x:f>
        <x:v>80.15473679708826</x:v>
      </x:c>
      <x:c r="K6643" s="79" t="n">
        <x:f>IF($A6643&lt;=$B$11,--(J6643&gt;$B$10),"")</x:f>
        <x:v>0</x:v>
      </x:c>
    </x:row>
    <x:row r="6644">
      <x:c r="A6644" t="n">
        <x:v>6630</x:v>
      </x:c>
      <x:c r="B6644" s="77" t="n">
        <x:f>IF($A6644&lt;=$B$11,NORM.S.INV(RAND()),"")</x:f>
        <x:v>-0.728713413070384</x:v>
      </x:c>
      <x:c r="C6644" s="77" t="n">
        <x:f>IF($A6644&lt;=$B$11,NORM.S.INV(RAND()),"")</x:f>
        <x:v>-0.900902543532372</x:v>
      </x:c>
      <x:c r="D6644" s="77" t="n">
        <x:f>IF($A6644&lt;=$B$11,$B$5+$B$6*B6644,"")</x:f>
        <x:v>49.927128658692965</x:v>
      </x:c>
      <x:c r="E6644" s="77" t="n">
        <x:f>IF($A6644&lt;=$B$11,$B$7+$B$8*C6644,"")</x:f>
        <x:v>29.92792779651741</x:v>
      </x:c>
      <x:c r="F6644" s="77" t="n">
        <x:f>IF($A6644&lt;=$B$11,D6644+E6644,"")</x:f>
        <x:v>79.85505645521037</x:v>
      </x:c>
      <x:c r="G6644" s="79" t="n">
        <x:f>IF($A6644&lt;=$B$11,--(F6644&gt;$B$10),"")</x:f>
        <x:v>0</x:v>
      </x:c>
      <x:c r="H6644" s="77" t="n">
        <x:f>IF($A6644&lt;=$B$11,$B$5+$B$6*B6644,"")</x:f>
        <x:v>49.927128658692965</x:v>
      </x:c>
      <x:c r="I6644" s="77" t="n">
        <x:f>IF($A6644&lt;=$B$11,$B$7+$B$8*($B$9*B6644+SQRT(1-$B$9^2)*C6644),"")</x:f>
        <x:v>29.907722200582228</x:v>
      </x:c>
      <x:c r="J6644" s="77" t="n">
        <x:f>IF($A6644&lt;=$B$11,H6644+I6644,"")</x:f>
        <x:v>79.83485085927519</x:v>
      </x:c>
      <x:c r="K6644" s="79" t="n">
        <x:f>IF($A6644&lt;=$B$11,--(J6644&gt;$B$10),"")</x:f>
        <x:v>0</x:v>
      </x:c>
    </x:row>
    <x:row r="6645">
      <x:c r="A6645" t="n">
        <x:v>6631</x:v>
      </x:c>
      <x:c r="B6645" s="77" t="n">
        <x:f>IF($A6645&lt;=$B$11,NORM.S.INV(RAND()),"")</x:f>
        <x:v>-0.0946487217301836</x:v>
      </x:c>
      <x:c r="C6645" s="77" t="n">
        <x:f>IF($A6645&lt;=$B$11,NORM.S.INV(RAND()),"")</x:f>
        <x:v>1.428621658241513</x:v>
      </x:c>
      <x:c r="D6645" s="77" t="n">
        <x:f>IF($A6645&lt;=$B$11,$B$5+$B$6*B6645,"")</x:f>
        <x:v>49.99053512782698</x:v>
      </x:c>
      <x:c r="E6645" s="77" t="n">
        <x:f>IF($A6645&lt;=$B$11,$B$7+$B$8*C6645,"")</x:f>
        <x:v>30.11428973265932</x:v>
      </x:c>
      <x:c r="F6645" s="77" t="n">
        <x:f>IF($A6645&lt;=$B$11,D6645+E6645,"")</x:f>
        <x:v>80.1048248604863</x:v>
      </x:c>
      <x:c r="G6645" s="79" t="n">
        <x:f>IF($A6645&lt;=$B$11,--(F6645&gt;$B$10),"")</x:f>
        <x:v>0</x:v>
      </x:c>
      <x:c r="H6645" s="77" t="n">
        <x:f>IF($A6645&lt;=$B$11,$B$5+$B$6*B6645,"")</x:f>
        <x:v>49.99053512782698</x:v>
      </x:c>
      <x:c r="I6645" s="77" t="n">
        <x:f>IF($A6645&lt;=$B$11,$B$7+$B$8*($B$9*B6645+SQRT(1-$B$9^2)*C6645),"")</x:f>
        <x:v>30.076318866173494</x:v>
      </x:c>
      <x:c r="J6645" s="77" t="n">
        <x:f>IF($A6645&lt;=$B$11,H6645+I6645,"")</x:f>
        <x:v>80.06685399400047</x:v>
      </x:c>
      <x:c r="K6645" s="79" t="n">
        <x:f>IF($A6645&lt;=$B$11,--(J6645&gt;$B$10),"")</x:f>
        <x:v>0</x:v>
      </x:c>
    </x:row>
    <x:row r="6646">
      <x:c r="A6646" t="n">
        <x:v>6632</x:v>
      </x:c>
      <x:c r="B6646" s="77" t="n">
        <x:f>IF($A6646&lt;=$B$11,NORM.S.INV(RAND()),"")</x:f>
        <x:v>0.9271437850797389</x:v>
      </x:c>
      <x:c r="C6646" s="77" t="n">
        <x:f>IF($A6646&lt;=$B$11,NORM.S.INV(RAND()),"")</x:f>
        <x:v>0.7988676144088419</x:v>
      </x:c>
      <x:c r="D6646" s="77" t="n">
        <x:f>IF($A6646&lt;=$B$11,$B$5+$B$6*B6646,"")</x:f>
        <x:v>50.09271437850797</x:v>
      </x:c>
      <x:c r="E6646" s="77" t="n">
        <x:f>IF($A6646&lt;=$B$11,$B$7+$B$8*C6646,"")</x:f>
        <x:v>30.063909409152707</x:v>
      </x:c>
      <x:c r="F6646" s="77" t="n">
        <x:f>IF($A6646&lt;=$B$11,D6646+E6646,"")</x:f>
        <x:v>80.15662378766068</x:v>
      </x:c>
      <x:c r="G6646" s="79" t="n">
        <x:f>IF($A6646&lt;=$B$11,--(F6646&gt;$B$10),"")</x:f>
        <x:v>0</x:v>
      </x:c>
      <x:c r="H6646" s="77" t="n">
        <x:f>IF($A6646&lt;=$B$11,$B$5+$B$6*B6646,"")</x:f>
        <x:v>50.09271437850797</x:v>
      </x:c>
      <x:c r="I6646" s="77" t="n">
        <x:f>IF($A6646&lt;=$B$11,$B$7+$B$8*($B$9*B6646+SQRT(1-$B$9^2)*C6646),"")</x:f>
        <x:v>30.097560499101917</x:v>
      </x:c>
      <x:c r="J6646" s="77" t="n">
        <x:f>IF($A6646&lt;=$B$11,H6646+I6646,"")</x:f>
        <x:v>80.19027487760988</x:v>
      </x:c>
      <x:c r="K6646" s="79" t="n">
        <x:f>IF($A6646&lt;=$B$11,--(J6646&gt;$B$10),"")</x:f>
        <x:v>0</x:v>
      </x:c>
    </x:row>
    <x:row r="6647">
      <x:c r="A6647" t="n">
        <x:v>6633</x:v>
      </x:c>
      <x:c r="B6647" s="77" t="n">
        <x:f>IF($A6647&lt;=$B$11,NORM.S.INV(RAND()),"")</x:f>
        <x:v>-0.23376904809921006</x:v>
      </x:c>
      <x:c r="C6647" s="77" t="n">
        <x:f>IF($A6647&lt;=$B$11,NORM.S.INV(RAND()),"")</x:f>
        <x:v>0.9853116575435883</x:v>
      </x:c>
      <x:c r="D6647" s="77" t="n">
        <x:f>IF($A6647&lt;=$B$11,$B$5+$B$6*B6647,"")</x:f>
        <x:v>49.97662309519008</x:v>
      </x:c>
      <x:c r="E6647" s="77" t="n">
        <x:f>IF($A6647&lt;=$B$11,$B$7+$B$8*C6647,"")</x:f>
        <x:v>30.07882493260349</x:v>
      </x:c>
      <x:c r="F6647" s="77" t="n">
        <x:f>IF($A6647&lt;=$B$11,D6647+E6647,"")</x:f>
        <x:v>80.05544802779357</x:v>
      </x:c>
      <x:c r="G6647" s="79" t="n">
        <x:f>IF($A6647&lt;=$B$11,--(F6647&gt;$B$10),"")</x:f>
        <x:v>0</x:v>
      </x:c>
      <x:c r="H6647" s="77" t="n">
        <x:f>IF($A6647&lt;=$B$11,$B$5+$B$6*B6647,"")</x:f>
        <x:v>49.97662309519008</x:v>
      </x:c>
      <x:c r="I6647" s="77" t="n">
        <x:f>IF($A6647&lt;=$B$11,$B$7+$B$8*($B$9*B6647+SQRT(1-$B$9^2)*C6647),"")</x:f>
        <x:v>30.043201194763697</x:v>
      </x:c>
      <x:c r="J6647" s="77" t="n">
        <x:f>IF($A6647&lt;=$B$11,H6647+I6647,"")</x:f>
        <x:v>80.01982428995377</x:v>
      </x:c>
      <x:c r="K6647" s="79" t="n">
        <x:f>IF($A6647&lt;=$B$11,--(J6647&gt;$B$10),"")</x:f>
        <x:v>0</x:v>
      </x:c>
    </x:row>
    <x:row r="6648">
      <x:c r="A6648" t="n">
        <x:v>6634</x:v>
      </x:c>
      <x:c r="B6648" s="77" t="n">
        <x:f>IF($A6648&lt;=$B$11,NORM.S.INV(RAND()),"")</x:f>
        <x:v>-0.25514435368244776</x:v>
      </x:c>
      <x:c r="C6648" s="77" t="n">
        <x:f>IF($A6648&lt;=$B$11,NORM.S.INV(RAND()),"")</x:f>
        <x:v>-1.28032155996128</x:v>
      </x:c>
      <x:c r="D6648" s="77" t="n">
        <x:f>IF($A6648&lt;=$B$11,$B$5+$B$6*B6648,"")</x:f>
        <x:v>49.974485564631756</x:v>
      </x:c>
      <x:c r="E6648" s="77" t="n">
        <x:f>IF($A6648&lt;=$B$11,$B$7+$B$8*C6648,"")</x:f>
        <x:v>29.897574275203098</x:v>
      </x:c>
      <x:c r="F6648" s="77" t="n">
        <x:f>IF($A6648&lt;=$B$11,D6648+E6648,"")</x:f>
        <x:v>79.87205983983486</x:v>
      </x:c>
      <x:c r="G6648" s="79" t="n">
        <x:f>IF($A6648&lt;=$B$11,--(F6648&gt;$B$10),"")</x:f>
        <x:v>0</x:v>
      </x:c>
      <x:c r="H6648" s="77" t="n">
        <x:f>IF($A6648&lt;=$B$11,$B$5+$B$6*B6648,"")</x:f>
        <x:v>49.974485564631756</x:v>
      </x:c>
      <x:c r="I6648" s="77" t="n">
        <x:f>IF($A6648&lt;=$B$11,$B$7+$B$8*($B$9*B6648+SQRT(1-$B$9^2)*C6648),"")</x:f>
        <x:v>29.912565317905912</x:v>
      </x:c>
      <x:c r="J6648" s="77" t="n">
        <x:f>IF($A6648&lt;=$B$11,H6648+I6648,"")</x:f>
        <x:v>79.88705088253766</x:v>
      </x:c>
      <x:c r="K6648" s="79" t="n">
        <x:f>IF($A6648&lt;=$B$11,--(J6648&gt;$B$10),"")</x:f>
        <x:v>0</x:v>
      </x:c>
    </x:row>
    <x:row r="6649">
      <x:c r="A6649" t="n">
        <x:v>6635</x:v>
      </x:c>
      <x:c r="B6649" s="77" t="n">
        <x:f>IF($A6649&lt;=$B$11,NORM.S.INV(RAND()),"")</x:f>
        <x:v>0.7741386822588654</x:v>
      </x:c>
      <x:c r="C6649" s="77" t="n">
        <x:f>IF($A6649&lt;=$B$11,NORM.S.INV(RAND()),"")</x:f>
        <x:v>-0.47417593137073133</x:v>
      </x:c>
      <x:c r="D6649" s="77" t="n">
        <x:f>IF($A6649&lt;=$B$11,$B$5+$B$6*B6649,"")</x:f>
        <x:v>50.07741386822589</x:v>
      </x:c>
      <x:c r="E6649" s="77" t="n">
        <x:f>IF($A6649&lt;=$B$11,$B$7+$B$8*C6649,"")</x:f>
        <x:v>29.962065925490343</x:v>
      </x:c>
      <x:c r="F6649" s="77" t="n">
        <x:f>IF($A6649&lt;=$B$11,D6649+E6649,"")</x:f>
        <x:v>80.03947979371623</x:v>
      </x:c>
      <x:c r="G6649" s="79" t="n">
        <x:f>IF($A6649&lt;=$B$11,--(F6649&gt;$B$10),"")</x:f>
        <x:v>0</x:v>
      </x:c>
      <x:c r="H6649" s="77" t="n">
        <x:f>IF($A6649&lt;=$B$11,$B$5+$B$6*B6649,"")</x:f>
        <x:v>50.07741386822589</x:v>
      </x:c>
      <x:c r="I6649" s="77" t="n">
        <x:f>IF($A6649&lt;=$B$11,$B$7+$B$8*($B$9*B6649+SQRT(1-$B$9^2)*C6649),"")</x:f>
        <x:v>30.01626141839512</x:v>
      </x:c>
      <x:c r="J6649" s="77" t="n">
        <x:f>IF($A6649&lt;=$B$11,H6649+I6649,"")</x:f>
        <x:v>80.093675286621</x:v>
      </x:c>
      <x:c r="K6649" s="79" t="n">
        <x:f>IF($A6649&lt;=$B$11,--(J6649&gt;$B$10),"")</x:f>
        <x:v>0</x:v>
      </x:c>
    </x:row>
    <x:row r="6650">
      <x:c r="A6650" t="n">
        <x:v>6636</x:v>
      </x:c>
      <x:c r="B6650" s="77" t="n">
        <x:f>IF($A6650&lt;=$B$11,NORM.S.INV(RAND()),"")</x:f>
        <x:v>0.4377846412520693</x:v>
      </x:c>
      <x:c r="C6650" s="77" t="n">
        <x:f>IF($A6650&lt;=$B$11,NORM.S.INV(RAND()),"")</x:f>
        <x:v>0.483930886745816</x:v>
      </x:c>
      <x:c r="D6650" s="77" t="n">
        <x:f>IF($A6650&lt;=$B$11,$B$5+$B$6*B6650,"")</x:f>
        <x:v>50.043778464125204</x:v>
      </x:c>
      <x:c r="E6650" s="77" t="n">
        <x:f>IF($A6650&lt;=$B$11,$B$7+$B$8*C6650,"")</x:f>
        <x:v>30.038714470939667</x:v>
      </x:c>
      <x:c r="F6650" s="77" t="n">
        <x:f>IF($A6650&lt;=$B$11,D6650+E6650,"")</x:f>
        <x:v>80.08249293506486</x:v>
      </x:c>
      <x:c r="G6650" s="79" t="n">
        <x:f>IF($A6650&lt;=$B$11,--(F6650&gt;$B$10),"")</x:f>
        <x:v>0</x:v>
      </x:c>
      <x:c r="H6650" s="77" t="n">
        <x:f>IF($A6650&lt;=$B$11,$B$5+$B$6*B6650,"")</x:f>
        <x:v>50.043778464125204</x:v>
      </x:c>
      <x:c r="I6650" s="77" t="n">
        <x:f>IF($A6650&lt;=$B$11,$B$7+$B$8*($B$9*B6650+SQRT(1-$B$9^2)*C6650),"")</x:f>
        <x:v>30.05216360224657</x:v>
      </x:c>
      <x:c r="J6650" s="77" t="n">
        <x:f>IF($A6650&lt;=$B$11,H6650+I6650,"")</x:f>
        <x:v>80.09594206637178</x:v>
      </x:c>
      <x:c r="K6650" s="79" t="n">
        <x:f>IF($A6650&lt;=$B$11,--(J6650&gt;$B$10),"")</x:f>
        <x:v>0</x:v>
      </x:c>
    </x:row>
    <x:row r="6651">
      <x:c r="A6651" t="n">
        <x:v>6637</x:v>
      </x:c>
      <x:c r="B6651" s="77" t="n">
        <x:f>IF($A6651&lt;=$B$11,NORM.S.INV(RAND()),"")</x:f>
        <x:v>-0.25865764770337674</x:v>
      </x:c>
      <x:c r="C6651" s="77" t="n">
        <x:f>IF($A6651&lt;=$B$11,NORM.S.INV(RAND()),"")</x:f>
        <x:v>-1.14331985465671</x:v>
      </x:c>
      <x:c r="D6651" s="77" t="n">
        <x:f>IF($A6651&lt;=$B$11,$B$5+$B$6*B6651,"")</x:f>
        <x:v>49.97413423522966</x:v>
      </x:c>
      <x:c r="E6651" s="77" t="n">
        <x:f>IF($A6651&lt;=$B$11,$B$7+$B$8*C6651,"")</x:f>
        <x:v>29.908534411627464</x:v>
      </x:c>
      <x:c r="F6651" s="77" t="n">
        <x:f>IF($A6651&lt;=$B$11,D6651+E6651,"")</x:f>
        <x:v>79.88266864685713</x:v>
      </x:c>
      <x:c r="G6651" s="79" t="n">
        <x:f>IF($A6651&lt;=$B$11,--(F6651&gt;$B$10),"")</x:f>
        <x:v>0</x:v>
      </x:c>
      <x:c r="H6651" s="77" t="n">
        <x:f>IF($A6651&lt;=$B$11,$B$5+$B$6*B6651,"")</x:f>
        <x:v>49.97413423522966</x:v>
      </x:c>
      <x:c r="I6651" s="77" t="n">
        <x:f>IF($A6651&lt;=$B$11,$B$7+$B$8*($B$9*B6651+SQRT(1-$B$9^2)*C6651),"")</x:f>
        <x:v>29.920195676424907</x:v>
      </x:c>
      <x:c r="J6651" s="77" t="n">
        <x:f>IF($A6651&lt;=$B$11,H6651+I6651,"")</x:f>
        <x:v>79.89432991165457</x:v>
      </x:c>
      <x:c r="K6651" s="79" t="n">
        <x:f>IF($A6651&lt;=$B$11,--(J6651&gt;$B$10),"")</x:f>
        <x:v>0</x:v>
      </x:c>
    </x:row>
    <x:row r="6652">
      <x:c r="A6652" t="n">
        <x:v>6638</x:v>
      </x:c>
      <x:c r="B6652" s="77" t="n">
        <x:f>IF($A6652&lt;=$B$11,NORM.S.INV(RAND()),"")</x:f>
        <x:v>0.24215729940374833</x:v>
      </x:c>
      <x:c r="C6652" s="77" t="n">
        <x:f>IF($A6652&lt;=$B$11,NORM.S.INV(RAND()),"")</x:f>
        <x:v>-1.6703304544873723</x:v>
      </x:c>
      <x:c r="D6652" s="77" t="n">
        <x:f>IF($A6652&lt;=$B$11,$B$5+$B$6*B6652,"")</x:f>
        <x:v>50.02421572994037</x:v>
      </x:c>
      <x:c r="E6652" s="77" t="n">
        <x:f>IF($A6652&lt;=$B$11,$B$7+$B$8*C6652,"")</x:f>
        <x:v>29.86637356364101</x:v>
      </x:c>
      <x:c r="F6652" s="77" t="n">
        <x:f>IF($A6652&lt;=$B$11,D6652+E6652,"")</x:f>
        <x:v>79.89058929358139</x:v>
      </x:c>
      <x:c r="G6652" s="79" t="n">
        <x:f>IF($A6652&lt;=$B$11,--(F6652&gt;$B$10),"")</x:f>
        <x:v>0</x:v>
      </x:c>
      <x:c r="H6652" s="77" t="n">
        <x:f>IF($A6652&lt;=$B$11,$B$5+$B$6*B6652,"")</x:f>
        <x:v>50.02421572994037</x:v>
      </x:c>
      <x:c r="I6652" s="77" t="n">
        <x:f>IF($A6652&lt;=$B$11,$B$7+$B$8*($B$9*B6652+SQRT(1-$B$9^2)*C6652),"")</x:f>
        <x:v>29.918132445624714</x:v>
      </x:c>
      <x:c r="J6652" s="77" t="n">
        <x:f>IF($A6652&lt;=$B$11,H6652+I6652,"")</x:f>
        <x:v>79.94234817556509</x:v>
      </x:c>
      <x:c r="K6652" s="79" t="n">
        <x:f>IF($A6652&lt;=$B$11,--(J6652&gt;$B$10),"")</x:f>
        <x:v>0</x:v>
      </x:c>
    </x:row>
    <x:row r="6653">
      <x:c r="A6653" t="n">
        <x:v>6639</x:v>
      </x:c>
      <x:c r="B6653" s="77" t="n">
        <x:f>IF($A6653&lt;=$B$11,NORM.S.INV(RAND()),"")</x:f>
        <x:v>-1.8650641872176215</x:v>
      </x:c>
      <x:c r="C6653" s="77" t="n">
        <x:f>IF($A6653&lt;=$B$11,NORM.S.INV(RAND()),"")</x:f>
        <x:v>-0.02357995874240945</x:v>
      </x:c>
      <x:c r="D6653" s="77" t="n">
        <x:f>IF($A6653&lt;=$B$11,$B$5+$B$6*B6653,"")</x:f>
        <x:v>49.81349358127824</x:v>
      </x:c>
      <x:c r="E6653" s="77" t="n">
        <x:f>IF($A6653&lt;=$B$11,$B$7+$B$8*C6653,"")</x:f>
        <x:v>29.998113603300606</x:v>
      </x:c>
      <x:c r="F6653" s="77" t="n">
        <x:f>IF($A6653&lt;=$B$11,D6653+E6653,"")</x:f>
        <x:v>79.81160718457885</x:v>
      </x:c>
      <x:c r="G6653" s="79" t="n">
        <x:f>IF($A6653&lt;=$B$11,--(F6653&gt;$B$10),"")</x:f>
        <x:v>0</x:v>
      </x:c>
      <x:c r="H6653" s="77" t="n">
        <x:f>IF($A6653&lt;=$B$11,$B$5+$B$6*B6653,"")</x:f>
        <x:v>49.81349358127824</x:v>
      </x:c>
      <x:c r="I6653" s="77" t="n">
        <x:f>IF($A6653&lt;=$B$11,$B$7+$B$8*($B$9*B6653+SQRT(1-$B$9^2)*C6653),"")</x:f>
        <x:v>29.894209248814157</x:v>
      </x:c>
      <x:c r="J6653" s="77" t="n">
        <x:f>IF($A6653&lt;=$B$11,H6653+I6653,"")</x:f>
        <x:v>79.70770283009239</x:v>
      </x:c>
      <x:c r="K6653" s="79" t="n">
        <x:f>IF($A6653&lt;=$B$11,--(J6653&gt;$B$10),"")</x:f>
        <x:v>0</x:v>
      </x:c>
    </x:row>
    <x:row r="6654">
      <x:c r="A6654" t="n">
        <x:v>6640</x:v>
      </x:c>
      <x:c r="B6654" s="77" t="n">
        <x:f>IF($A6654&lt;=$B$11,NORM.S.INV(RAND()),"")</x:f>
        <x:v>-0.4594086562344226</x:v>
      </x:c>
      <x:c r="C6654" s="77" t="n">
        <x:f>IF($A6654&lt;=$B$11,NORM.S.INV(RAND()),"")</x:f>
        <x:v>-1.1461631382054742</x:v>
      </x:c>
      <x:c r="D6654" s="77" t="n">
        <x:f>IF($A6654&lt;=$B$11,$B$5+$B$6*B6654,"")</x:f>
        <x:v>49.95405913437656</x:v>
      </x:c>
      <x:c r="E6654" s="77" t="n">
        <x:f>IF($A6654&lt;=$B$11,$B$7+$B$8*C6654,"")</x:f>
        <x:v>29.90830694894356</x:v>
      </x:c>
      <x:c r="F6654" s="77" t="n">
        <x:f>IF($A6654&lt;=$B$11,D6654+E6654,"")</x:f>
        <x:v>79.86236608332013</x:v>
      </x:c>
      <x:c r="G6654" s="79" t="n">
        <x:f>IF($A6654&lt;=$B$11,--(F6654&gt;$B$10),"")</x:f>
        <x:v>0</x:v>
      </x:c>
      <x:c r="H6654" s="77" t="n">
        <x:f>IF($A6654&lt;=$B$11,$B$5+$B$6*B6654,"")</x:f>
        <x:v>49.95405913437656</x:v>
      </x:c>
      <x:c r="I6654" s="77" t="n">
        <x:f>IF($A6654&lt;=$B$11,$B$7+$B$8*($B$9*B6654+SQRT(1-$B$9^2)*C6654),"")</x:f>
        <x:v>29.908791179099445</x:v>
      </x:c>
      <x:c r="J6654" s="77" t="n">
        <x:f>IF($A6654&lt;=$B$11,H6654+I6654,"")</x:f>
        <x:v>79.862850313476</x:v>
      </x:c>
      <x:c r="K6654" s="79" t="n">
        <x:f>IF($A6654&lt;=$B$11,--(J6654&gt;$B$10),"")</x:f>
        <x:v>0</x:v>
      </x:c>
    </x:row>
    <x:row r="6655">
      <x:c r="A6655" t="n">
        <x:v>6641</x:v>
      </x:c>
      <x:c r="B6655" s="77" t="n">
        <x:f>IF($A6655&lt;=$B$11,NORM.S.INV(RAND()),"")</x:f>
        <x:v>-0.24458964058781596</x:v>
      </x:c>
      <x:c r="C6655" s="77" t="n">
        <x:f>IF($A6655&lt;=$B$11,NORM.S.INV(RAND()),"")</x:f>
        <x:v>1.164915527951704</x:v>
      </x:c>
      <x:c r="D6655" s="77" t="n">
        <x:f>IF($A6655&lt;=$B$11,$B$5+$B$6*B6655,"")</x:f>
        <x:v>49.97554103594122</x:v>
      </x:c>
      <x:c r="E6655" s="77" t="n">
        <x:f>IF($A6655&lt;=$B$11,$B$7+$B$8*C6655,"")</x:f>
        <x:v>30.093193242236136</x:v>
      </x:c>
      <x:c r="F6655" s="77" t="n">
        <x:f>IF($A6655&lt;=$B$11,D6655+E6655,"")</x:f>
        <x:v>80.06873427817736</x:v>
      </x:c>
      <x:c r="G6655" s="79" t="n">
        <x:f>IF($A6655&lt;=$B$11,--(F6655&gt;$B$10),"")</x:f>
        <x:v>0</x:v>
      </x:c>
      <x:c r="H6655" s="77" t="n">
        <x:f>IF($A6655&lt;=$B$11,$B$5+$B$6*B6655,"")</x:f>
        <x:v>49.97554103594122</x:v>
      </x:c>
      <x:c r="I6655" s="77" t="n">
        <x:f>IF($A6655&lt;=$B$11,$B$7+$B$8*($B$9*B6655+SQRT(1-$B$9^2)*C6655),"")</x:f>
        <x:v>30.052856267072404</x:v>
      </x:c>
      <x:c r="J6655" s="77" t="n">
        <x:f>IF($A6655&lt;=$B$11,H6655+I6655,"")</x:f>
        <x:v>80.02839730301362</x:v>
      </x:c>
      <x:c r="K6655" s="79" t="n">
        <x:f>IF($A6655&lt;=$B$11,--(J6655&gt;$B$10),"")</x:f>
        <x:v>0</x:v>
      </x:c>
    </x:row>
    <x:row r="6656">
      <x:c r="A6656" t="n">
        <x:v>6642</x:v>
      </x:c>
      <x:c r="B6656" s="77" t="n">
        <x:f>IF($A6656&lt;=$B$11,NORM.S.INV(RAND()),"")</x:f>
        <x:v>-0.8660713958968344</x:v>
      </x:c>
      <x:c r="C6656" s="77" t="n">
        <x:f>IF($A6656&lt;=$B$11,NORM.S.INV(RAND()),"")</x:f>
        <x:v>-0.09245360588380412</x:v>
      </x:c>
      <x:c r="D6656" s="77" t="n">
        <x:f>IF($A6656&lt;=$B$11,$B$5+$B$6*B6656,"")</x:f>
        <x:v>49.91339286041032</x:v>
      </x:c>
      <x:c r="E6656" s="77" t="n">
        <x:f>IF($A6656&lt;=$B$11,$B$7+$B$8*C6656,"")</x:f>
        <x:v>29.992603711529295</x:v>
      </x:c>
      <x:c r="F6656" s="77" t="n">
        <x:f>IF($A6656&lt;=$B$11,D6656+E6656,"")</x:f>
        <x:v>79.90599657193961</x:v>
      </x:c>
      <x:c r="G6656" s="79" t="n">
        <x:f>IF($A6656&lt;=$B$11,--(F6656&gt;$B$10),"")</x:f>
        <x:v>0</x:v>
      </x:c>
      <x:c r="H6656" s="77" t="n">
        <x:f>IF($A6656&lt;=$B$11,$B$5+$B$6*B6656,"")</x:f>
        <x:v>49.91339286041032</x:v>
      </x:c>
      <x:c r="I6656" s="77" t="n">
        <x:f>IF($A6656&lt;=$B$11,$B$7+$B$8*($B$9*B6656+SQRT(1-$B$9^2)*C6656),"")</x:f>
        <x:v>29.94621799535474</x:v>
      </x:c>
      <x:c r="J6656" s="77" t="n">
        <x:f>IF($A6656&lt;=$B$11,H6656+I6656,"")</x:f>
        <x:v>79.85961085576506</x:v>
      </x:c>
      <x:c r="K6656" s="79" t="n">
        <x:f>IF($A6656&lt;=$B$11,--(J6656&gt;$B$10),"")</x:f>
        <x:v>0</x:v>
      </x:c>
    </x:row>
    <x:row r="6657">
      <x:c r="A6657" t="n">
        <x:v>6643</x:v>
      </x:c>
      <x:c r="B6657" s="77" t="n">
        <x:f>IF($A6657&lt;=$B$11,NORM.S.INV(RAND()),"")</x:f>
        <x:v>0.028154578079191892</x:v>
      </x:c>
      <x:c r="C6657" s="77" t="n">
        <x:f>IF($A6657&lt;=$B$11,NORM.S.INV(RAND()),"")</x:f>
        <x:v>-0.27257201638490014</x:v>
      </x:c>
      <x:c r="D6657" s="77" t="n">
        <x:f>IF($A6657&lt;=$B$11,$B$5+$B$6*B6657,"")</x:f>
        <x:v>50.00281545780792</x:v>
      </x:c>
      <x:c r="E6657" s="77" t="n">
        <x:f>IF($A6657&lt;=$B$11,$B$7+$B$8*C6657,"")</x:f>
        <x:v>29.97819423868921</x:v>
      </x:c>
      <x:c r="F6657" s="77" t="n">
        <x:f>IF($A6657&lt;=$B$11,D6657+E6657,"")</x:f>
        <x:v>79.98100969649713</x:v>
      </x:c>
      <x:c r="G6657" s="79" t="n">
        <x:f>IF($A6657&lt;=$B$11,--(F6657&gt;$B$10),"")</x:f>
        <x:v>0</x:v>
      </x:c>
      <x:c r="H6657" s="77" t="n">
        <x:f>IF($A6657&lt;=$B$11,$B$5+$B$6*B6657,"")</x:f>
        <x:v>50.00281545780792</x:v>
      </x:c>
      <x:c r="I6657" s="77" t="n">
        <x:f>IF($A6657&lt;=$B$11,$B$7+$B$8*($B$9*B6657+SQRT(1-$B$9^2)*C6657),"")</x:f>
        <x:v>29.986004227999345</x:v>
      </x:c>
      <x:c r="J6657" s="77" t="n">
        <x:f>IF($A6657&lt;=$B$11,H6657+I6657,"")</x:f>
        <x:v>79.98881968580727</x:v>
      </x:c>
      <x:c r="K6657" s="79" t="n">
        <x:f>IF($A6657&lt;=$B$11,--(J6657&gt;$B$10),"")</x:f>
        <x:v>0</x:v>
      </x:c>
    </x:row>
    <x:row r="6658">
      <x:c r="A6658" t="n">
        <x:v>6644</x:v>
      </x:c>
      <x:c r="B6658" s="77" t="n">
        <x:f>IF($A6658&lt;=$B$11,NORM.S.INV(RAND()),"")</x:f>
        <x:v>-1.2484708748130158</x:v>
      </x:c>
      <x:c r="C6658" s="77" t="n">
        <x:f>IF($A6658&lt;=$B$11,NORM.S.INV(RAND()),"")</x:f>
        <x:v>-0.006847533173079565</x:v>
      </x:c>
      <x:c r="D6658" s="77" t="n">
        <x:f>IF($A6658&lt;=$B$11,$B$5+$B$6*B6658,"")</x:f>
        <x:v>49.8751529125187</x:v>
      </x:c>
      <x:c r="E6658" s="77" t="n">
        <x:f>IF($A6658&lt;=$B$11,$B$7+$B$8*C6658,"")</x:f>
        <x:v>29.999452197346155</x:v>
      </x:c>
      <x:c r="F6658" s="77" t="n">
        <x:f>IF($A6658&lt;=$B$11,D6658+E6658,"")</x:f>
        <x:v>79.87460510986486</x:v>
      </x:c>
      <x:c r="G6658" s="79" t="n">
        <x:f>IF($A6658&lt;=$B$11,--(F6658&gt;$B$10),"")</x:f>
        <x:v>0</x:v>
      </x:c>
      <x:c r="H6658" s="77" t="n">
        <x:f>IF($A6658&lt;=$B$11,$B$5+$B$6*B6658,"")</x:f>
        <x:v>49.8751529125187</x:v>
      </x:c>
      <x:c r="I6658" s="77" t="n">
        <x:f>IF($A6658&lt;=$B$11,$B$7+$B$8*($B$9*B6658+SQRT(1-$B$9^2)*C6658),"")</x:f>
        <x:v>29.92969442166593</x:v>
      </x:c>
      <x:c r="J6658" s="77" t="n">
        <x:f>IF($A6658&lt;=$B$11,H6658+I6658,"")</x:f>
        <x:v>79.80484733418463</x:v>
      </x:c>
      <x:c r="K6658" s="79" t="n">
        <x:f>IF($A6658&lt;=$B$11,--(J6658&gt;$B$10),"")</x:f>
        <x:v>0</x:v>
      </x:c>
    </x:row>
    <x:row r="6659">
      <x:c r="A6659" t="n">
        <x:v>6645</x:v>
      </x:c>
      <x:c r="B6659" s="77" t="n">
        <x:f>IF($A6659&lt;=$B$11,NORM.S.INV(RAND()),"")</x:f>
        <x:v>0.3386777550640346</x:v>
      </x:c>
      <x:c r="C6659" s="77" t="n">
        <x:f>IF($A6659&lt;=$B$11,NORM.S.INV(RAND()),"")</x:f>
        <x:v>1.4408908038853814</x:v>
      </x:c>
      <x:c r="D6659" s="77" t="n">
        <x:f>IF($A6659&lt;=$B$11,$B$5+$B$6*B6659,"")</x:f>
        <x:v>50.0338677755064</x:v>
      </x:c>
      <x:c r="E6659" s="77" t="n">
        <x:f>IF($A6659&lt;=$B$11,$B$7+$B$8*C6659,"")</x:f>
        <x:v>30.11527126431083</x:v>
      </x:c>
      <x:c r="F6659" s="77" t="n">
        <x:f>IF($A6659&lt;=$B$11,D6659+E6659,"")</x:f>
        <x:v>80.14913903981723</x:v>
      </x:c>
      <x:c r="G6659" s="79" t="n">
        <x:f>IF($A6659&lt;=$B$11,--(F6659&gt;$B$10),"")</x:f>
        <x:v>0</x:v>
      </x:c>
      <x:c r="H6659" s="77" t="n">
        <x:f>IF($A6659&lt;=$B$11,$B$5+$B$6*B6659,"")</x:f>
        <x:v>50.0338677755064</x:v>
      </x:c>
      <x:c r="I6659" s="77" t="n">
        <x:f>IF($A6659&lt;=$B$11,$B$7+$B$8*($B$9*B6659+SQRT(1-$B$9^2)*C6659),"")</x:f>
        <x:v>30.10128610267793</x:v>
      </x:c>
      <x:c r="J6659" s="77" t="n">
        <x:f>IF($A6659&lt;=$B$11,H6659+I6659,"")</x:f>
        <x:v>80.13515387818433</x:v>
      </x:c>
      <x:c r="K6659" s="79" t="n">
        <x:f>IF($A6659&lt;=$B$11,--(J6659&gt;$B$10),"")</x:f>
        <x:v>0</x:v>
      </x:c>
    </x:row>
    <x:row r="6660">
      <x:c r="A6660" t="n">
        <x:v>6646</x:v>
      </x:c>
      <x:c r="B6660" s="77" t="n">
        <x:f>IF($A6660&lt;=$B$11,NORM.S.INV(RAND()),"")</x:f>
        <x:v>-0.36109775591093163</x:v>
      </x:c>
      <x:c r="C6660" s="77" t="n">
        <x:f>IF($A6660&lt;=$B$11,NORM.S.INV(RAND()),"")</x:f>
        <x:v>-0.8414236646014503</x:v>
      </x:c>
      <x:c r="D6660" s="77" t="n">
        <x:f>IF($A6660&lt;=$B$11,$B$5+$B$6*B6660,"")</x:f>
        <x:v>49.96389022440891</x:v>
      </x:c>
      <x:c r="E6660" s="77" t="n">
        <x:f>IF($A6660&lt;=$B$11,$B$7+$B$8*C6660,"")</x:f>
        <x:v>29.932686106831884</x:v>
      </x:c>
      <x:c r="F6660" s="77" t="n">
        <x:f>IF($A6660&lt;=$B$11,D6660+E6660,"")</x:f>
        <x:v>79.8965763312408</x:v>
      </x:c>
      <x:c r="G6660" s="79" t="n">
        <x:f>IF($A6660&lt;=$B$11,--(F6660&gt;$B$10),"")</x:f>
        <x:v>0</x:v>
      </x:c>
      <x:c r="H6660" s="77" t="n">
        <x:f>IF($A6660&lt;=$B$11,$B$5+$B$6*B6660,"")</x:f>
        <x:v>49.96389022440891</x:v>
      </x:c>
      <x:c r="I6660" s="77" t="n">
        <x:f>IF($A6660&lt;=$B$11,$B$7+$B$8*($B$9*B6660+SQRT(1-$B$9^2)*C6660),"")</x:f>
        <x:v>29.93170679063832</x:v>
      </x:c>
      <x:c r="J6660" s="77" t="n">
        <x:f>IF($A6660&lt;=$B$11,H6660+I6660,"")</x:f>
        <x:v>79.89559701504723</x:v>
      </x:c>
      <x:c r="K6660" s="79" t="n">
        <x:f>IF($A6660&lt;=$B$11,--(J6660&gt;$B$10),"")</x:f>
        <x:v>0</x:v>
      </x:c>
    </x:row>
    <x:row r="6661">
      <x:c r="A6661" t="n">
        <x:v>6647</x:v>
      </x:c>
      <x:c r="B6661" s="77" t="n">
        <x:f>IF($A6661&lt;=$B$11,NORM.S.INV(RAND()),"")</x:f>
        <x:v>0.8791576496943396</x:v>
      </x:c>
      <x:c r="C6661" s="77" t="n">
        <x:f>IF($A6661&lt;=$B$11,NORM.S.INV(RAND()),"")</x:f>
        <x:v>0.2988560623568725</x:v>
      </x:c>
      <x:c r="D6661" s="77" t="n">
        <x:f>IF($A6661&lt;=$B$11,$B$5+$B$6*B6661,"")</x:f>
        <x:v>50.08791576496943</x:v>
      </x:c>
      <x:c r="E6661" s="77" t="n">
        <x:f>IF($A6661&lt;=$B$11,$B$7+$B$8*C6661,"")</x:f>
        <x:v>30.02390848498855</x:v>
      </x:c>
      <x:c r="F6661" s="77" t="n">
        <x:f>IF($A6661&lt;=$B$11,D6661+E6661,"")</x:f>
        <x:v>80.11182424995798</x:v>
      </x:c>
      <x:c r="G6661" s="79" t="n">
        <x:f>IF($A6661&lt;=$B$11,--(F6661&gt;$B$10),"")</x:f>
        <x:v>0</x:v>
      </x:c>
      <x:c r="H6661" s="77" t="n">
        <x:f>IF($A6661&lt;=$B$11,$B$5+$B$6*B6661,"")</x:f>
        <x:v>50.08791576496943</x:v>
      </x:c>
      <x:c r="I6661" s="77" t="n">
        <x:f>IF($A6661&lt;=$B$11,$B$7+$B$8*($B$9*B6661+SQRT(1-$B$9^2)*C6661),"")</x:f>
        <x:v>30.066306901820944</x:v>
      </x:c>
      <x:c r="J6661" s="77" t="n">
        <x:f>IF($A6661&lt;=$B$11,H6661+I6661,"")</x:f>
        <x:v>80.15422266679037</x:v>
      </x:c>
      <x:c r="K6661" s="79" t="n">
        <x:f>IF($A6661&lt;=$B$11,--(J6661&gt;$B$10),"")</x:f>
        <x:v>0</x:v>
      </x:c>
    </x:row>
    <x:row r="6662">
      <x:c r="A6662" t="n">
        <x:v>6648</x:v>
      </x:c>
      <x:c r="B6662" s="77" t="n">
        <x:f>IF($A6662&lt;=$B$11,NORM.S.INV(RAND()),"")</x:f>
        <x:v>-0.4895126753854491</x:v>
      </x:c>
      <x:c r="C6662" s="77" t="n">
        <x:f>IF($A6662&lt;=$B$11,NORM.S.INV(RAND()),"")</x:f>
        <x:v>-0.4283769858934768</x:v>
      </x:c>
      <x:c r="D6662" s="77" t="n">
        <x:f>IF($A6662&lt;=$B$11,$B$5+$B$6*B6662,"")</x:f>
        <x:v>49.95104873246145</x:v>
      </x:c>
      <x:c r="E6662" s="77" t="n">
        <x:f>IF($A6662&lt;=$B$11,$B$7+$B$8*C6662,"")</x:f>
        <x:v>29.96572984112852</x:v>
      </x:c>
      <x:c r="F6662" s="77" t="n">
        <x:f>IF($A6662&lt;=$B$11,D6662+E6662,"")</x:f>
        <x:v>79.91677857358997</x:v>
      </x:c>
      <x:c r="G6662" s="79" t="n">
        <x:f>IF($A6662&lt;=$B$11,--(F6662&gt;$B$10),"")</x:f>
        <x:v>0</x:v>
      </x:c>
      <x:c r="H6662" s="77" t="n">
        <x:f>IF($A6662&lt;=$B$11,$B$5+$B$6*B6662,"")</x:f>
        <x:v>49.95104873246145</x:v>
      </x:c>
      <x:c r="I6662" s="77" t="n">
        <x:f>IF($A6662&lt;=$B$11,$B$7+$B$8*($B$9*B6662+SQRT(1-$B$9^2)*C6662),"")</x:f>
        <x:v>29.94811350149687</x:v>
      </x:c>
      <x:c r="J6662" s="77" t="n">
        <x:f>IF($A6662&lt;=$B$11,H6662+I6662,"")</x:f>
        <x:v>79.89916223395832</x:v>
      </x:c>
      <x:c r="K6662" s="79" t="n">
        <x:f>IF($A6662&lt;=$B$11,--(J6662&gt;$B$10),"")</x:f>
        <x:v>0</x:v>
      </x:c>
    </x:row>
    <x:row r="6663">
      <x:c r="A6663" t="n">
        <x:v>6649</x:v>
      </x:c>
      <x:c r="B6663" s="77" t="n">
        <x:f>IF($A6663&lt;=$B$11,NORM.S.INV(RAND()),"")</x:f>
        <x:v>0.17124841877822533</x:v>
      </x:c>
      <x:c r="C6663" s="77" t="n">
        <x:f>IF($A6663&lt;=$B$11,NORM.S.INV(RAND()),"")</x:f>
        <x:v>1.5048363865311178</x:v>
      </x:c>
      <x:c r="D6663" s="77" t="n">
        <x:f>IF($A6663&lt;=$B$11,$B$5+$B$6*B6663,"")</x:f>
        <x:v>50.01712484187782</x:v>
      </x:c>
      <x:c r="E6663" s="77" t="n">
        <x:f>IF($A6663&lt;=$B$11,$B$7+$B$8*C6663,"")</x:f>
        <x:v>30.12038691092249</x:v>
      </x:c>
      <x:c r="F6663" s="77" t="n">
        <x:f>IF($A6663&lt;=$B$11,D6663+E6663,"")</x:f>
        <x:v>80.13751175280032</x:v>
      </x:c>
      <x:c r="G6663" s="79" t="n">
        <x:f>IF($A6663&lt;=$B$11,--(F6663&gt;$B$10),"")</x:f>
        <x:v>0</x:v>
      </x:c>
      <x:c r="H6663" s="77" t="n">
        <x:f>IF($A6663&lt;=$B$11,$B$5+$B$6*B6663,"")</x:f>
        <x:v>50.01712484187782</x:v>
      </x:c>
      <x:c r="I6663" s="77" t="n">
        <x:f>IF($A6663&lt;=$B$11,$B$7+$B$8*($B$9*B6663+SQRT(1-$B$9^2)*C6663),"")</x:f>
        <x:v>30.09556336226021</x:v>
      </x:c>
      <x:c r="J6663" s="77" t="n">
        <x:f>IF($A6663&lt;=$B$11,H6663+I6663,"")</x:f>
        <x:v>80.11268820413804</x:v>
      </x:c>
      <x:c r="K6663" s="79" t="n">
        <x:f>IF($A6663&lt;=$B$11,--(J6663&gt;$B$10),"")</x:f>
        <x:v>0</x:v>
      </x:c>
    </x:row>
    <x:row r="6664">
      <x:c r="A6664" t="n">
        <x:v>6650</x:v>
      </x:c>
      <x:c r="B6664" s="77" t="n">
        <x:f>IF($A6664&lt;=$B$11,NORM.S.INV(RAND()),"")</x:f>
        <x:v>0.6723565302297069</x:v>
      </x:c>
      <x:c r="C6664" s="77" t="n">
        <x:f>IF($A6664&lt;=$B$11,NORM.S.INV(RAND()),"")</x:f>
        <x:v>0.3279796492470135</x:v>
      </x:c>
      <x:c r="D6664" s="77" t="n">
        <x:f>IF($A6664&lt;=$B$11,$B$5+$B$6*B6664,"")</x:f>
        <x:v>50.06723565302297</x:v>
      </x:c>
      <x:c r="E6664" s="77" t="n">
        <x:f>IF($A6664&lt;=$B$11,$B$7+$B$8*C6664,"")</x:f>
        <x:v>30.026238371939762</x:v>
      </x:c>
      <x:c r="F6664" s="77" t="n">
        <x:f>IF($A6664&lt;=$B$11,D6664+E6664,"")</x:f>
        <x:v>80.09347402496273</x:v>
      </x:c>
      <x:c r="G6664" s="79" t="n">
        <x:f>IF($A6664&lt;=$B$11,--(F6664&gt;$B$10),"")</x:f>
        <x:v>0</x:v>
      </x:c>
      <x:c r="H6664" s="77" t="n">
        <x:f>IF($A6664&lt;=$B$11,$B$5+$B$6*B6664,"")</x:f>
        <x:v>50.06723565302297</x:v>
      </x:c>
      <x:c r="I6664" s="77" t="n">
        <x:f>IF($A6664&lt;=$B$11,$B$7+$B$8*($B$9*B6664+SQRT(1-$B$9^2)*C6664),"")</x:f>
        <x:v>30.056389911221792</x:v>
      </x:c>
      <x:c r="J6664" s="77" t="n">
        <x:f>IF($A6664&lt;=$B$11,H6664+I6664,"")</x:f>
        <x:v>80.12362556424476</x:v>
      </x:c>
      <x:c r="K6664" s="79" t="n">
        <x:f>IF($A6664&lt;=$B$11,--(J6664&gt;$B$10),"")</x:f>
        <x:v>0</x:v>
      </x:c>
    </x:row>
    <x:row r="6665">
      <x:c r="A6665" t="n">
        <x:v>6651</x:v>
      </x:c>
      <x:c r="B6665" s="77" t="n">
        <x:f>IF($A6665&lt;=$B$11,NORM.S.INV(RAND()),"")</x:f>
        <x:v>-1.3877469393706834</x:v>
      </x:c>
      <x:c r="C6665" s="77" t="n">
        <x:f>IF($A6665&lt;=$B$11,NORM.S.INV(RAND()),"")</x:f>
        <x:v>1.9556396889198309</x:v>
      </x:c>
      <x:c r="D6665" s="77" t="n">
        <x:f>IF($A6665&lt;=$B$11,$B$5+$B$6*B6665,"")</x:f>
        <x:v>49.861225306062934</x:v>
      </x:c>
      <x:c r="E6665" s="77" t="n">
        <x:f>IF($A6665&lt;=$B$11,$B$7+$B$8*C6665,"")</x:f>
        <x:v>30.156451175113588</x:v>
      </x:c>
      <x:c r="F6665" s="77" t="n">
        <x:f>IF($A6665&lt;=$B$11,D6665+E6665,"")</x:f>
        <x:v>80.01767648117652</x:v>
      </x:c>
      <x:c r="G6665" s="79" t="n">
        <x:f>IF($A6665&lt;=$B$11,--(F6665&gt;$B$10),"")</x:f>
        <x:v>0</x:v>
      </x:c>
      <x:c r="H6665" s="77" t="n">
        <x:f>IF($A6665&lt;=$B$11,$B$5+$B$6*B6665,"")</x:f>
        <x:v>49.861225306062934</x:v>
      </x:c>
      <x:c r="I6665" s="77" t="n">
        <x:f>IF($A6665&lt;=$B$11,$B$7+$B$8*($B$9*B6665+SQRT(1-$B$9^2)*C6665),"")</x:f>
        <x:v>30.034014658358753</x:v>
      </x:c>
      <x:c r="J6665" s="77" t="n">
        <x:f>IF($A6665&lt;=$B$11,H6665+I6665,"")</x:f>
        <x:v>79.89523996442169</x:v>
      </x:c>
      <x:c r="K6665" s="79" t="n">
        <x:f>IF($A6665&lt;=$B$11,--(J6665&gt;$B$10),"")</x:f>
        <x:v>0</x:v>
      </x:c>
    </x:row>
    <x:row r="6666">
      <x:c r="A6666" t="n">
        <x:v>6652</x:v>
      </x:c>
      <x:c r="B6666" s="77" t="n">
        <x:f>IF($A6666&lt;=$B$11,NORM.S.INV(RAND()),"")</x:f>
        <x:v>-1.1529820593027282</x:v>
      </x:c>
      <x:c r="C6666" s="77" t="n">
        <x:f>IF($A6666&lt;=$B$11,NORM.S.INV(RAND()),"")</x:f>
        <x:v>1.2744109660819214</x:v>
      </x:c>
      <x:c r="D6666" s="77" t="n">
        <x:f>IF($A6666&lt;=$B$11,$B$5+$B$6*B6666,"")</x:f>
        <x:v>49.88470179406973</x:v>
      </x:c>
      <x:c r="E6666" s="77" t="n">
        <x:f>IF($A6666&lt;=$B$11,$B$7+$B$8*C6666,"")</x:f>
        <x:v>30.101952877286553</x:v>
      </x:c>
      <x:c r="F6666" s="77" t="n">
        <x:f>IF($A6666&lt;=$B$11,D6666+E6666,"")</x:f>
        <x:v>79.98665467135628</x:v>
      </x:c>
      <x:c r="G6666" s="79" t="n">
        <x:f>IF($A6666&lt;=$B$11,--(F6666&gt;$B$10),"")</x:f>
        <x:v>0</x:v>
      </x:c>
      <x:c r="H6666" s="77" t="n">
        <x:f>IF($A6666&lt;=$B$11,$B$5+$B$6*B6666,"")</x:f>
        <x:v>49.88470179406973</x:v>
      </x:c>
      <x:c r="I6666" s="77" t="n">
        <x:f>IF($A6666&lt;=$B$11,$B$7+$B$8*($B$9*B6666+SQRT(1-$B$9^2)*C6666),"")</x:f>
        <x:v>30.00824192230164</x:v>
      </x:c>
      <x:c r="J6666" s="77" t="n">
        <x:f>IF($A6666&lt;=$B$11,H6666+I6666,"")</x:f>
        <x:v>79.89294371637136</x:v>
      </x:c>
      <x:c r="K6666" s="79" t="n">
        <x:f>IF($A6666&lt;=$B$11,--(J6666&gt;$B$10),"")</x:f>
        <x:v>0</x:v>
      </x:c>
    </x:row>
    <x:row r="6667">
      <x:c r="A6667" t="n">
        <x:v>6653</x:v>
      </x:c>
      <x:c r="B6667" s="77" t="n">
        <x:f>IF($A6667&lt;=$B$11,NORM.S.INV(RAND()),"")</x:f>
        <x:v>0.850575365364762</x:v>
      </x:c>
      <x:c r="C6667" s="77" t="n">
        <x:f>IF($A6667&lt;=$B$11,NORM.S.INV(RAND()),"")</x:f>
        <x:v>-0.5315877504424796</x:v>
      </x:c>
      <x:c r="D6667" s="77" t="n">
        <x:f>IF($A6667&lt;=$B$11,$B$5+$B$6*B6667,"")</x:f>
        <x:v>50.085057536536475</x:v>
      </x:c>
      <x:c r="E6667" s="77" t="n">
        <x:f>IF($A6667&lt;=$B$11,$B$7+$B$8*C6667,"")</x:f>
        <x:v>29.957472979964603</x:v>
      </x:c>
      <x:c r="F6667" s="77" t="n">
        <x:f>IF($A6667&lt;=$B$11,D6667+E6667,"")</x:f>
        <x:v>80.04253051650107</x:v>
      </x:c>
      <x:c r="G6667" s="79" t="n">
        <x:f>IF($A6667&lt;=$B$11,--(F6667&gt;$B$10),"")</x:f>
        <x:v>0</x:v>
      </x:c>
      <x:c r="H6667" s="77" t="n">
        <x:f>IF($A6667&lt;=$B$11,$B$5+$B$6*B6667,"")</x:f>
        <x:v>50.085057536536475</x:v>
      </x:c>
      <x:c r="I6667" s="77" t="n">
        <x:f>IF($A6667&lt;=$B$11,$B$7+$B$8*($B$9*B6667+SQRT(1-$B$9^2)*C6667),"")</x:f>
        <x:v>30.017261853474228</x:v>
      </x:c>
      <x:c r="J6667" s="77" t="n">
        <x:f>IF($A6667&lt;=$B$11,H6667+I6667,"")</x:f>
        <x:v>80.1023193900107</x:v>
      </x:c>
      <x:c r="K6667" s="79" t="n">
        <x:f>IF($A6667&lt;=$B$11,--(J6667&gt;$B$10),"")</x:f>
        <x:v>0</x:v>
      </x:c>
    </x:row>
    <x:row r="6668">
      <x:c r="A6668" t="n">
        <x:v>6654</x:v>
      </x:c>
      <x:c r="B6668" s="77" t="n">
        <x:f>IF($A6668&lt;=$B$11,NORM.S.INV(RAND()),"")</x:f>
        <x:v>0.7275550214826937</x:v>
      </x:c>
      <x:c r="C6668" s="77" t="n">
        <x:f>IF($A6668&lt;=$B$11,NORM.S.INV(RAND()),"")</x:f>
        <x:v>0.3193147254444174</x:v>
      </x:c>
      <x:c r="D6668" s="77" t="n">
        <x:f>IF($A6668&lt;=$B$11,$B$5+$B$6*B6668,"")</x:f>
        <x:v>50.07275550214827</x:v>
      </x:c>
      <x:c r="E6668" s="77" t="n">
        <x:f>IF($A6668&lt;=$B$11,$B$7+$B$8*C6668,"")</x:f>
        <x:v>30.025545178035554</x:v>
      </x:c>
      <x:c r="F6668" s="77" t="n">
        <x:f>IF($A6668&lt;=$B$11,D6668+E6668,"")</x:f>
        <x:v>80.09830068018383</x:v>
      </x:c>
      <x:c r="G6668" s="79" t="n">
        <x:f>IF($A6668&lt;=$B$11,--(F6668&gt;$B$10),"")</x:f>
        <x:v>0</x:v>
      </x:c>
      <x:c r="H6668" s="77" t="n">
        <x:f>IF($A6668&lt;=$B$11,$B$5+$B$6*B6668,"")</x:f>
        <x:v>50.07275550214827</x:v>
      </x:c>
      <x:c r="I6668" s="77" t="n">
        <x:f>IF($A6668&lt;=$B$11,$B$7+$B$8*($B$9*B6668+SQRT(1-$B$9^2)*C6668),"")</x:f>
        <x:v>30.05898598726656</x:v>
      </x:c>
      <x:c r="J6668" s="77" t="n">
        <x:f>IF($A6668&lt;=$B$11,H6668+I6668,"")</x:f>
        <x:v>80.13174148941482</x:v>
      </x:c>
      <x:c r="K6668" s="79" t="n">
        <x:f>IF($A6668&lt;=$B$11,--(J6668&gt;$B$10),"")</x:f>
        <x:v>0</x:v>
      </x:c>
    </x:row>
    <x:row r="6669">
      <x:c r="A6669" t="n">
        <x:v>6655</x:v>
      </x:c>
      <x:c r="B6669" s="77" t="n">
        <x:f>IF($A6669&lt;=$B$11,NORM.S.INV(RAND()),"")</x:f>
        <x:v>-0.6403404803163539</x:v>
      </x:c>
      <x:c r="C6669" s="77" t="n">
        <x:f>IF($A6669&lt;=$B$11,NORM.S.INV(RAND()),"")</x:f>
        <x:v>-1.3185844680061065</x:v>
      </x:c>
      <x:c r="D6669" s="77" t="n">
        <x:f>IF($A6669&lt;=$B$11,$B$5+$B$6*B6669,"")</x:f>
        <x:v>49.93596595196836</x:v>
      </x:c>
      <x:c r="E6669" s="77" t="n">
        <x:f>IF($A6669&lt;=$B$11,$B$7+$B$8*C6669,"")</x:f>
        <x:v>29.894513242559512</x:v>
      </x:c>
      <x:c r="F6669" s="77" t="n">
        <x:f>IF($A6669&lt;=$B$11,D6669+E6669,"")</x:f>
        <x:v>79.83047919452787</x:v>
      </x:c>
      <x:c r="G6669" s="79" t="n">
        <x:f>IF($A6669&lt;=$B$11,--(F6669&gt;$B$10),"")</x:f>
        <x:v>0</x:v>
      </x:c>
      <x:c r="H6669" s="77" t="n">
        <x:f>IF($A6669&lt;=$B$11,$B$5+$B$6*B6669,"")</x:f>
        <x:v>49.93596595196836</x:v>
      </x:c>
      <x:c r="I6669" s="77" t="n">
        <x:f>IF($A6669&lt;=$B$11,$B$7+$B$8*($B$9*B6669+SQRT(1-$B$9^2)*C6669),"")</x:f>
        <x:v>29.888808320260253</x:v>
      </x:c>
      <x:c r="J6669" s="77" t="n">
        <x:f>IF($A6669&lt;=$B$11,H6669+I6669,"")</x:f>
        <x:v>79.82477427222861</x:v>
      </x:c>
      <x:c r="K6669" s="79" t="n">
        <x:f>IF($A6669&lt;=$B$11,--(J6669&gt;$B$10),"")</x:f>
        <x:v>0</x:v>
      </x:c>
    </x:row>
    <x:row r="6670">
      <x:c r="A6670" t="n">
        <x:v>6656</x:v>
      </x:c>
      <x:c r="B6670" s="77" t="n">
        <x:f>IF($A6670&lt;=$B$11,NORM.S.INV(RAND()),"")</x:f>
        <x:v>0.9258483962473547</x:v>
      </x:c>
      <x:c r="C6670" s="77" t="n">
        <x:f>IF($A6670&lt;=$B$11,NORM.S.INV(RAND()),"")</x:f>
        <x:v>0.19190672174289747</x:v>
      </x:c>
      <x:c r="D6670" s="77" t="n">
        <x:f>IF($A6670&lt;=$B$11,$B$5+$B$6*B6670,"")</x:f>
        <x:v>50.092584839624735</x:v>
      </x:c>
      <x:c r="E6670" s="77" t="n">
        <x:f>IF($A6670&lt;=$B$11,$B$7+$B$8*C6670,"")</x:f>
        <x:v>30.01535253773943</x:v>
      </x:c>
      <x:c r="F6670" s="77" t="n">
        <x:f>IF($A6670&lt;=$B$11,D6670+E6670,"")</x:f>
        <x:v>80.10793737736417</x:v>
      </x:c>
      <x:c r="G6670" s="79" t="n">
        <x:f>IF($A6670&lt;=$B$11,--(F6670&gt;$B$10),"")</x:f>
        <x:v>0</x:v>
      </x:c>
      <x:c r="H6670" s="77" t="n">
        <x:f>IF($A6670&lt;=$B$11,$B$5+$B$6*B6670,"")</x:f>
        <x:v>50.092584839624735</x:v>
      </x:c>
      <x:c r="I6670" s="77" t="n">
        <x:f>IF($A6670&lt;=$B$11,$B$7+$B$8*($B$9*B6670+SQRT(1-$B$9^2)*C6670),"")</x:f>
        <x:v>30.062811415136117</x:v>
      </x:c>
      <x:c r="J6670" s="77" t="n">
        <x:f>IF($A6670&lt;=$B$11,H6670+I6670,"")</x:f>
        <x:v>80.15539625476086</x:v>
      </x:c>
      <x:c r="K6670" s="79" t="n">
        <x:f>IF($A6670&lt;=$B$11,--(J6670&gt;$B$10),"")</x:f>
        <x:v>0</x:v>
      </x:c>
    </x:row>
    <x:row r="6671">
      <x:c r="A6671" t="n">
        <x:v>6657</x:v>
      </x:c>
      <x:c r="B6671" s="77" t="n">
        <x:f>IF($A6671&lt;=$B$11,NORM.S.INV(RAND()),"")</x:f>
        <x:v>-0.09692377606738557</x:v>
      </x:c>
      <x:c r="C6671" s="77" t="n">
        <x:f>IF($A6671&lt;=$B$11,NORM.S.INV(RAND()),"")</x:f>
        <x:v>0.42274378430588755</x:v>
      </x:c>
      <x:c r="D6671" s="77" t="n">
        <x:f>IF($A6671&lt;=$B$11,$B$5+$B$6*B6671,"")</x:f>
        <x:v>49.99030762239326</x:v>
      </x:c>
      <x:c r="E6671" s="77" t="n">
        <x:f>IF($A6671&lt;=$B$11,$B$7+$B$8*C6671,"")</x:f>
        <x:v>30.03381950274447</x:v>
      </x:c>
      <x:c r="F6671" s="77" t="n">
        <x:f>IF($A6671&lt;=$B$11,D6671+E6671,"")</x:f>
        <x:v>80.02412712513774</x:v>
      </x:c>
      <x:c r="G6671" s="79" t="n">
        <x:f>IF($A6671&lt;=$B$11,--(F6671&gt;$B$10),"")</x:f>
        <x:v>0</x:v>
      </x:c>
      <x:c r="H6671" s="77" t="n">
        <x:f>IF($A6671&lt;=$B$11,$B$5+$B$6*B6671,"")</x:f>
        <x:v>49.99030762239326</x:v>
      </x:c>
      <x:c r="I6671" s="77" t="n">
        <x:f>IF($A6671&lt;=$B$11,$B$7+$B$8*($B$9*B6671+SQRT(1-$B$9^2)*C6671),"")</x:f>
        <x:v>30.018724224374083</x:v>
      </x:c>
      <x:c r="J6671" s="77" t="n">
        <x:f>IF($A6671&lt;=$B$11,H6671+I6671,"")</x:f>
        <x:v>80.00903184676734</x:v>
      </x:c>
      <x:c r="K6671" s="79" t="n">
        <x:f>IF($A6671&lt;=$B$11,--(J6671&gt;$B$10),"")</x:f>
        <x:v>0</x:v>
      </x:c>
    </x:row>
    <x:row r="6672">
      <x:c r="A6672" t="n">
        <x:v>6658</x:v>
      </x:c>
      <x:c r="B6672" s="77" t="n">
        <x:f>IF($A6672&lt;=$B$11,NORM.S.INV(RAND()),"")</x:f>
        <x:v>-0.2844518806770564</x:v>
      </x:c>
      <x:c r="C6672" s="77" t="n">
        <x:f>IF($A6672&lt;=$B$11,NORM.S.INV(RAND()),"")</x:f>
        <x:v>0.7351344337572384</x:v>
      </x:c>
      <x:c r="D6672" s="77" t="n">
        <x:f>IF($A6672&lt;=$B$11,$B$5+$B$6*B6672,"")</x:f>
        <x:v>49.97155481193229</x:v>
      </x:c>
      <x:c r="E6672" s="77" t="n">
        <x:f>IF($A6672&lt;=$B$11,$B$7+$B$8*C6672,"")</x:f>
        <x:v>30.05881075470058</x:v>
      </x:c>
      <x:c r="F6672" s="77" t="n">
        <x:f>IF($A6672&lt;=$B$11,D6672+E6672,"")</x:f>
        <x:v>80.03036556663287</x:v>
      </x:c>
      <x:c r="G6672" s="79" t="n">
        <x:f>IF($A6672&lt;=$B$11,--(F6672&gt;$B$10),"")</x:f>
        <x:v>0</x:v>
      </x:c>
      <x:c r="H6672" s="77" t="n">
        <x:f>IF($A6672&lt;=$B$11,$B$5+$B$6*B6672,"")</x:f>
        <x:v>49.97155481193229</x:v>
      </x:c>
      <x:c r="I6672" s="77" t="n">
        <x:f>IF($A6672&lt;=$B$11,$B$7+$B$8*($B$9*B6672+SQRT(1-$B$9^2)*C6672),"")</x:f>
        <x:v>30.026069974234364</x:v>
      </x:c>
      <x:c r="J6672" s="77" t="n">
        <x:f>IF($A6672&lt;=$B$11,H6672+I6672,"")</x:f>
        <x:v>79.99762478616665</x:v>
      </x:c>
      <x:c r="K6672" s="79" t="n">
        <x:f>IF($A6672&lt;=$B$11,--(J6672&gt;$B$10),"")</x:f>
        <x:v>0</x:v>
      </x:c>
    </x:row>
    <x:row r="6673">
      <x:c r="A6673" t="n">
        <x:v>6659</x:v>
      </x:c>
      <x:c r="B6673" s="77" t="n">
        <x:f>IF($A6673&lt;=$B$11,NORM.S.INV(RAND()),"")</x:f>
        <x:v>-1.197270393906695</x:v>
      </x:c>
      <x:c r="C6673" s="77" t="n">
        <x:f>IF($A6673&lt;=$B$11,NORM.S.INV(RAND()),"")</x:f>
        <x:v>-0.2632979047883563</x:v>
      </x:c>
      <x:c r="D6673" s="77" t="n">
        <x:f>IF($A6673&lt;=$B$11,$B$5+$B$6*B6673,"")</x:f>
        <x:v>49.88027296060933</x:v>
      </x:c>
      <x:c r="E6673" s="77" t="n">
        <x:f>IF($A6673&lt;=$B$11,$B$7+$B$8*C6673,"")</x:f>
        <x:v>29.978936167616933</x:v>
      </x:c>
      <x:c r="F6673" s="77" t="n">
        <x:f>IF($A6673&lt;=$B$11,D6673+E6673,"")</x:f>
        <x:v>79.85920912822627</x:v>
      </x:c>
      <x:c r="G6673" s="79" t="n">
        <x:f>IF($A6673&lt;=$B$11,--(F6673&gt;$B$10),"")</x:f>
        <x:v>0</x:v>
      </x:c>
      <x:c r="H6673" s="77" t="n">
        <x:f>IF($A6673&lt;=$B$11,$B$5+$B$6*B6673,"")</x:f>
        <x:v>49.88027296060933</x:v>
      </x:c>
      <x:c r="I6673" s="77" t="n">
        <x:f>IF($A6673&lt;=$B$11,$B$7+$B$8*($B$9*B6673+SQRT(1-$B$9^2)*C6673),"")</x:f>
        <x:v>29.917910272801773</x:v>
      </x:c>
      <x:c r="J6673" s="77" t="n">
        <x:f>IF($A6673&lt;=$B$11,H6673+I6673,"")</x:f>
        <x:v>79.79818323341111</x:v>
      </x:c>
      <x:c r="K6673" s="79" t="n">
        <x:f>IF($A6673&lt;=$B$11,--(J6673&gt;$B$10),"")</x:f>
        <x:v>0</x:v>
      </x:c>
    </x:row>
    <x:row r="6674">
      <x:c r="A6674" t="n">
        <x:v>6660</x:v>
      </x:c>
      <x:c r="B6674" s="77" t="n">
        <x:f>IF($A6674&lt;=$B$11,NORM.S.INV(RAND()),"")</x:f>
        <x:v>1.2162556899960892</x:v>
      </x:c>
      <x:c r="C6674" s="77" t="n">
        <x:f>IF($A6674&lt;=$B$11,NORM.S.INV(RAND()),"")</x:f>
        <x:v>1.7280418613918556</x:v>
      </x:c>
      <x:c r="D6674" s="77" t="n">
        <x:f>IF($A6674&lt;=$B$11,$B$5+$B$6*B6674,"")</x:f>
        <x:v>50.12162556899961</x:v>
      </x:c>
      <x:c r="E6674" s="77" t="n">
        <x:f>IF($A6674&lt;=$B$11,$B$7+$B$8*C6674,"")</x:f>
        <x:v>30.13824334891135</x:v>
      </x:c>
      <x:c r="F6674" s="77" t="n">
        <x:f>IF($A6674&lt;=$B$11,D6674+E6674,"")</x:f>
        <x:v>80.25986891791096</x:v>
      </x:c>
      <x:c r="G6674" s="79" t="n">
        <x:f>IF($A6674&lt;=$B$11,--(F6674&gt;$B$10),"")</x:f>
        <x:v>0</x:v>
      </x:c>
      <x:c r="H6674" s="77" t="n">
        <x:f>IF($A6674&lt;=$B$11,$B$5+$B$6*B6674,"")</x:f>
        <x:v>50.12162556899961</x:v>
      </x:c>
      <x:c r="I6674" s="77" t="n">
        <x:f>IF($A6674&lt;=$B$11,$B$7+$B$8*($B$9*B6674+SQRT(1-$B$9^2)*C6674),"")</x:f>
        <x:v>30.16683581683703</x:v>
      </x:c>
      <x:c r="J6674" s="77" t="n">
        <x:f>IF($A6674&lt;=$B$11,H6674+I6674,"")</x:f>
        <x:v>80.28846138583664</x:v>
      </x:c>
      <x:c r="K6674" s="79" t="n">
        <x:f>IF($A6674&lt;=$B$11,--(J6674&gt;$B$10),"")</x:f>
        <x:v>0</x:v>
      </x:c>
    </x:row>
    <x:row r="6675">
      <x:c r="A6675" t="n">
        <x:v>6661</x:v>
      </x:c>
      <x:c r="B6675" s="77" t="n">
        <x:f>IF($A6675&lt;=$B$11,NORM.S.INV(RAND()),"")</x:f>
        <x:v>0.23175752670118965</x:v>
      </x:c>
      <x:c r="C6675" s="77" t="n">
        <x:f>IF($A6675&lt;=$B$11,NORM.S.INV(RAND()),"")</x:f>
        <x:v>-0.5374781960589179</x:v>
      </x:c>
      <x:c r="D6675" s="77" t="n">
        <x:f>IF($A6675&lt;=$B$11,$B$5+$B$6*B6675,"")</x:f>
        <x:v>50.02317575267012</x:v>
      </x:c>
      <x:c r="E6675" s="77" t="n">
        <x:f>IF($A6675&lt;=$B$11,$B$7+$B$8*C6675,"")</x:f>
        <x:v>29.957001744315285</x:v>
      </x:c>
      <x:c r="F6675" s="77" t="n">
        <x:f>IF($A6675&lt;=$B$11,D6675+E6675,"")</x:f>
        <x:v>79.9801774969854</x:v>
      </x:c>
      <x:c r="G6675" s="79" t="n">
        <x:f>IF($A6675&lt;=$B$11,--(F6675&gt;$B$10),"")</x:f>
        <x:v>0</x:v>
      </x:c>
      <x:c r="H6675" s="77" t="n">
        <x:f>IF($A6675&lt;=$B$11,$B$5+$B$6*B6675,"")</x:f>
        <x:v>50.02317575267012</x:v>
      </x:c>
      <x:c r="I6675" s="77" t="n">
        <x:f>IF($A6675&lt;=$B$11,$B$7+$B$8*($B$9*B6675+SQRT(1-$B$9^2)*C6675),"")</x:f>
        <x:v>29.98227152494281</x:v>
      </x:c>
      <x:c r="J6675" s="77" t="n">
        <x:f>IF($A6675&lt;=$B$11,H6675+I6675,"")</x:f>
        <x:v>80.00544727761293</x:v>
      </x:c>
      <x:c r="K6675" s="79" t="n">
        <x:f>IF($A6675&lt;=$B$11,--(J6675&gt;$B$10),"")</x:f>
        <x:v>0</x:v>
      </x:c>
    </x:row>
    <x:row r="6676">
      <x:c r="A6676" t="n">
        <x:v>6662</x:v>
      </x:c>
      <x:c r="B6676" s="77" t="n">
        <x:f>IF($A6676&lt;=$B$11,NORM.S.INV(RAND()),"")</x:f>
        <x:v>0.19903165975078815</x:v>
      </x:c>
      <x:c r="C6676" s="77" t="n">
        <x:f>IF($A6676&lt;=$B$11,NORM.S.INV(RAND()),"")</x:f>
        <x:v>-0.886168822576037</x:v>
      </x:c>
      <x:c r="D6676" s="77" t="n">
        <x:f>IF($A6676&lt;=$B$11,$B$5+$B$6*B6676,"")</x:f>
        <x:v>50.01990316597508</x:v>
      </x:c>
      <x:c r="E6676" s="77" t="n">
        <x:f>IF($A6676&lt;=$B$11,$B$7+$B$8*C6676,"")</x:f>
        <x:v>29.929106494193917</x:v>
      </x:c>
      <x:c r="F6676" s="77" t="n">
        <x:f>IF($A6676&lt;=$B$11,D6676+E6676,"")</x:f>
        <x:v>79.949009660169</x:v>
      </x:c>
      <x:c r="G6676" s="79" t="n">
        <x:f>IF($A6676&lt;=$B$11,--(F6676&gt;$B$10),"")</x:f>
        <x:v>0</x:v>
      </x:c>
      <x:c r="H6676" s="77" t="n">
        <x:f>IF($A6676&lt;=$B$11,$B$5+$B$6*B6676,"")</x:f>
        <x:v>50.01990316597508</x:v>
      </x:c>
      <x:c r="I6676" s="77" t="n">
        <x:f>IF($A6676&lt;=$B$11,$B$7+$B$8*($B$9*B6676+SQRT(1-$B$9^2)*C6676),"")</x:f>
        <x:v>29.96051768316978</x:v>
      </x:c>
      <x:c r="J6676" s="77" t="n">
        <x:f>IF($A6676&lt;=$B$11,H6676+I6676,"")</x:f>
        <x:v>79.98042084914486</x:v>
      </x:c>
      <x:c r="K6676" s="79" t="n">
        <x:f>IF($A6676&lt;=$B$11,--(J6676&gt;$B$10),"")</x:f>
        <x:v>0</x:v>
      </x:c>
    </x:row>
    <x:row r="6677">
      <x:c r="A6677" t="n">
        <x:v>6663</x:v>
      </x:c>
      <x:c r="B6677" s="77" t="n">
        <x:f>IF($A6677&lt;=$B$11,NORM.S.INV(RAND()),"")</x:f>
        <x:v>-1.0923409503648152</x:v>
      </x:c>
      <x:c r="C6677" s="77" t="n">
        <x:f>IF($A6677&lt;=$B$11,NORM.S.INV(RAND()),"")</x:f>
        <x:v>-2.338131174760414</x:v>
      </x:c>
      <x:c r="D6677" s="77" t="n">
        <x:f>IF($A6677&lt;=$B$11,$B$5+$B$6*B6677,"")</x:f>
        <x:v>49.890765904963516</x:v>
      </x:c>
      <x:c r="E6677" s="77" t="n">
        <x:f>IF($A6677&lt;=$B$11,$B$7+$B$8*C6677,"")</x:f>
        <x:v>29.812949506019166</x:v>
      </x:c>
      <x:c r="F6677" s="77" t="n">
        <x:f>IF($A6677&lt;=$B$11,D6677+E6677,"")</x:f>
        <x:v>79.70371541098268</x:v>
      </x:c>
      <x:c r="G6677" s="79" t="n">
        <x:f>IF($A6677&lt;=$B$11,--(F6677&gt;$B$10),"")</x:f>
        <x:v>0</x:v>
      </x:c>
      <x:c r="H6677" s="77" t="n">
        <x:f>IF($A6677&lt;=$B$11,$B$5+$B$6*B6677,"")</x:f>
        <x:v>49.890765904963516</x:v>
      </x:c>
      <x:c r="I6677" s="77" t="n">
        <x:f>IF($A6677&lt;=$B$11,$B$7+$B$8*($B$9*B6677+SQRT(1-$B$9^2)*C6677),"")</x:f>
        <x:v>29.8052481352508</x:v>
      </x:c>
      <x:c r="J6677" s="77" t="n">
        <x:f>IF($A6677&lt;=$B$11,H6677+I6677,"")</x:f>
        <x:v>79.69601404021432</x:v>
      </x:c>
      <x:c r="K6677" s="79" t="n">
        <x:f>IF($A6677&lt;=$B$11,--(J6677&gt;$B$10),"")</x:f>
        <x:v>0</x:v>
      </x:c>
    </x:row>
    <x:row r="6678">
      <x:c r="A6678" t="n">
        <x:v>6664</x:v>
      </x:c>
      <x:c r="B6678" s="77" t="n">
        <x:f>IF($A6678&lt;=$B$11,NORM.S.INV(RAND()),"")</x:f>
        <x:v>-0.2788397454514787</x:v>
      </x:c>
      <x:c r="C6678" s="77" t="n">
        <x:f>IF($A6678&lt;=$B$11,NORM.S.INV(RAND()),"")</x:f>
        <x:v>0.6602106414379111</x:v>
      </x:c>
      <x:c r="D6678" s="77" t="n">
        <x:f>IF($A6678&lt;=$B$11,$B$5+$B$6*B6678,"")</x:f>
        <x:v>49.97211602545485</x:v>
      </x:c>
      <x:c r="E6678" s="77" t="n">
        <x:f>IF($A6678&lt;=$B$11,$B$7+$B$8*C6678,"")</x:f>
        <x:v>30.052816851315033</x:v>
      </x:c>
      <x:c r="F6678" s="77" t="n">
        <x:f>IF($A6678&lt;=$B$11,D6678+E6678,"")</x:f>
        <x:v>80.02493287676988</x:v>
      </x:c>
      <x:c r="G6678" s="79" t="n">
        <x:f>IF($A6678&lt;=$B$11,--(F6678&gt;$B$10),"")</x:f>
        <x:v>0</x:v>
      </x:c>
      <x:c r="H6678" s="77" t="n">
        <x:f>IF($A6678&lt;=$B$11,$B$5+$B$6*B6678,"")</x:f>
        <x:v>49.97211602545485</x:v>
      </x:c>
      <x:c r="I6678" s="77" t="n">
        <x:f>IF($A6678&lt;=$B$11,$B$7+$B$8*($B$9*B6678+SQRT(1-$B$9^2)*C6678),"")</x:f>
        <x:v>30.022103750603446</x:v>
      </x:c>
      <x:c r="J6678" s="77" t="n">
        <x:f>IF($A6678&lt;=$B$11,H6678+I6678,"")</x:f>
        <x:v>79.9942197760583</x:v>
      </x:c>
      <x:c r="K6678" s="79" t="n">
        <x:f>IF($A6678&lt;=$B$11,--(J6678&gt;$B$10),"")</x:f>
        <x:v>0</x:v>
      </x:c>
    </x:row>
    <x:row r="6679">
      <x:c r="A6679" t="n">
        <x:v>6665</x:v>
      </x:c>
      <x:c r="B6679" s="77" t="n">
        <x:f>IF($A6679&lt;=$B$11,NORM.S.INV(RAND()),"")</x:f>
        <x:v>0.7808072110918827</x:v>
      </x:c>
      <x:c r="C6679" s="77" t="n">
        <x:f>IF($A6679&lt;=$B$11,NORM.S.INV(RAND()),"")</x:f>
        <x:v>-0.9104242867288261</x:v>
      </x:c>
      <x:c r="D6679" s="77" t="n">
        <x:f>IF($A6679&lt;=$B$11,$B$5+$B$6*B6679,"")</x:f>
        <x:v>50.07808072110919</x:v>
      </x:c>
      <x:c r="E6679" s="77" t="n">
        <x:f>IF($A6679&lt;=$B$11,$B$7+$B$8*C6679,"")</x:f>
        <x:v>29.927166057061694</x:v>
      </x:c>
      <x:c r="F6679" s="77" t="n">
        <x:f>IF($A6679&lt;=$B$11,D6679+E6679,"")</x:f>
        <x:v>80.00524677817089</x:v>
      </x:c>
      <x:c r="G6679" s="79" t="n">
        <x:f>IF($A6679&lt;=$B$11,--(F6679&gt;$B$10),"")</x:f>
        <x:v>0</x:v>
      </x:c>
      <x:c r="H6679" s="77" t="n">
        <x:f>IF($A6679&lt;=$B$11,$B$5+$B$6*B6679,"")</x:f>
        <x:v>50.07808072110919</x:v>
      </x:c>
      <x:c r="I6679" s="77" t="n">
        <x:f>IF($A6679&lt;=$B$11,$B$7+$B$8*($B$9*B6679+SQRT(1-$B$9^2)*C6679),"")</x:f>
        <x:v>29.991711364754895</x:v>
      </x:c>
      <x:c r="J6679" s="77" t="n">
        <x:f>IF($A6679&lt;=$B$11,H6679+I6679,"")</x:f>
        <x:v>80.06979208586408</x:v>
      </x:c>
      <x:c r="K6679" s="79" t="n">
        <x:f>IF($A6679&lt;=$B$11,--(J6679&gt;$B$10),"")</x:f>
        <x:v>0</x:v>
      </x:c>
    </x:row>
    <x:row r="6680">
      <x:c r="A6680" t="n">
        <x:v>6666</x:v>
      </x:c>
      <x:c r="B6680" s="77" t="n">
        <x:f>IF($A6680&lt;=$B$11,NORM.S.INV(RAND()),"")</x:f>
        <x:v>-0.28678721699239884</x:v>
      </x:c>
      <x:c r="C6680" s="77" t="n">
        <x:f>IF($A6680&lt;=$B$11,NORM.S.INV(RAND()),"")</x:f>
        <x:v>-1.6696133725935896</x:v>
      </x:c>
      <x:c r="D6680" s="77" t="n">
        <x:f>IF($A6680&lt;=$B$11,$B$5+$B$6*B6680,"")</x:f>
        <x:v>49.97132127830076</x:v>
      </x:c>
      <x:c r="E6680" s="77" t="n">
        <x:f>IF($A6680&lt;=$B$11,$B$7+$B$8*C6680,"")</x:f>
        <x:v>29.866430930192514</x:v>
      </x:c>
      <x:c r="F6680" s="77" t="n">
        <x:f>IF($A6680&lt;=$B$11,D6680+E6680,"")</x:f>
        <x:v>79.83775220849327</x:v>
      </x:c>
      <x:c r="G6680" s="79" t="n">
        <x:f>IF($A6680&lt;=$B$11,--(F6680&gt;$B$10),"")</x:f>
        <x:v>0</x:v>
      </x:c>
      <x:c r="H6680" s="77" t="n">
        <x:f>IF($A6680&lt;=$B$11,$B$5+$B$6*B6680,"")</x:f>
        <x:v>49.97132127830076</x:v>
      </x:c>
      <x:c r="I6680" s="77" t="n">
        <x:f>IF($A6680&lt;=$B$11,$B$7+$B$8*($B$9*B6680+SQRT(1-$B$9^2)*C6680),"")</x:f>
        <x:v>29.888552520618703</x:v>
      </x:c>
      <x:c r="J6680" s="77" t="n">
        <x:f>IF($A6680&lt;=$B$11,H6680+I6680,"")</x:f>
        <x:v>79.85987379891947</x:v>
      </x:c>
      <x:c r="K6680" s="79" t="n">
        <x:f>IF($A6680&lt;=$B$11,--(J6680&gt;$B$10),"")</x:f>
        <x:v>0</x:v>
      </x:c>
    </x:row>
    <x:row r="6681">
      <x:c r="A6681" t="n">
        <x:v>6667</x:v>
      </x:c>
      <x:c r="B6681" s="77" t="n">
        <x:f>IF($A6681&lt;=$B$11,NORM.S.INV(RAND()),"")</x:f>
        <x:v>0.7213972809083701</x:v>
      </x:c>
      <x:c r="C6681" s="77" t="n">
        <x:f>IF($A6681&lt;=$B$11,NORM.S.INV(RAND()),"")</x:f>
        <x:v>0.29931212207111874</x:v>
      </x:c>
      <x:c r="D6681" s="77" t="n">
        <x:f>IF($A6681&lt;=$B$11,$B$5+$B$6*B6681,"")</x:f>
        <x:v>50.07213972809084</x:v>
      </x:c>
      <x:c r="E6681" s="77" t="n">
        <x:f>IF($A6681&lt;=$B$11,$B$7+$B$8*C6681,"")</x:f>
        <x:v>30.02394496976569</x:v>
      </x:c>
      <x:c r="F6681" s="77" t="n">
        <x:f>IF($A6681&lt;=$B$11,D6681+E6681,"")</x:f>
        <x:v>80.09608469785653</x:v>
      </x:c>
      <x:c r="G6681" s="79" t="n">
        <x:f>IF($A6681&lt;=$B$11,--(F6681&gt;$B$10),"")</x:f>
        <x:v>0</x:v>
      </x:c>
      <x:c r="H6681" s="77" t="n">
        <x:f>IF($A6681&lt;=$B$11,$B$5+$B$6*B6681,"")</x:f>
        <x:v>50.07213972809084</x:v>
      </x:c>
      <x:c r="I6681" s="77" t="n">
        <x:f>IF($A6681&lt;=$B$11,$B$7+$B$8*($B$9*B6681+SQRT(1-$B$9^2)*C6681),"")</x:f>
        <x:v>30.057498376511397</x:v>
      </x:c>
      <x:c r="J6681" s="77" t="n">
        <x:f>IF($A6681&lt;=$B$11,H6681+I6681,"")</x:f>
        <x:v>80.12963810460224</x:v>
      </x:c>
      <x:c r="K6681" s="79" t="n">
        <x:f>IF($A6681&lt;=$B$11,--(J6681&gt;$B$10),"")</x:f>
        <x:v>0</x:v>
      </x:c>
    </x:row>
    <x:row r="6682">
      <x:c r="A6682" t="n">
        <x:v>6668</x:v>
      </x:c>
      <x:c r="B6682" s="77" t="n">
        <x:f>IF($A6682&lt;=$B$11,NORM.S.INV(RAND()),"")</x:f>
        <x:v>1.2144087675212287</x:v>
      </x:c>
      <x:c r="C6682" s="77" t="n">
        <x:f>IF($A6682&lt;=$B$11,NORM.S.INV(RAND()),"")</x:f>
        <x:v>1.900844351636852</x:v>
      </x:c>
      <x:c r="D6682" s="77" t="n">
        <x:f>IF($A6682&lt;=$B$11,$B$5+$B$6*B6682,"")</x:f>
        <x:v>50.121440876752125</x:v>
      </x:c>
      <x:c r="E6682" s="77" t="n">
        <x:f>IF($A6682&lt;=$B$11,$B$7+$B$8*C6682,"")</x:f>
        <x:v>30.152067548130947</x:v>
      </x:c>
      <x:c r="F6682" s="77" t="n">
        <x:f>IF($A6682&lt;=$B$11,D6682+E6682,"")</x:f>
        <x:v>80.27350842488308</x:v>
      </x:c>
      <x:c r="G6682" s="79" t="n">
        <x:f>IF($A6682&lt;=$B$11,--(F6682&gt;$B$10),"")</x:f>
        <x:v>0</x:v>
      </x:c>
      <x:c r="H6682" s="77" t="n">
        <x:f>IF($A6682&lt;=$B$11,$B$5+$B$6*B6682,"")</x:f>
        <x:v>50.121440876752125</x:v>
      </x:c>
      <x:c r="I6682" s="77" t="n">
        <x:f>IF($A6682&lt;=$B$11,$B$7+$B$8*($B$9*B6682+SQRT(1-$B$9^2)*C6682),"")</x:f>
        <x:v>30.176604842109306</x:v>
      </x:c>
      <x:c r="J6682" s="77" t="n">
        <x:f>IF($A6682&lt;=$B$11,H6682+I6682,"")</x:f>
        <x:v>80.29804571886143</x:v>
      </x:c>
      <x:c r="K6682" s="79" t="n">
        <x:f>IF($A6682&lt;=$B$11,--(J6682&gt;$B$10),"")</x:f>
        <x:v>0</x:v>
      </x:c>
    </x:row>
    <x:row r="6683">
      <x:c r="A6683" t="n">
        <x:v>6669</x:v>
      </x:c>
      <x:c r="B6683" s="77" t="n">
        <x:f>IF($A6683&lt;=$B$11,NORM.S.INV(RAND()),"")</x:f>
        <x:v>0.01170886078508452</x:v>
      </x:c>
      <x:c r="C6683" s="77" t="n">
        <x:f>IF($A6683&lt;=$B$11,NORM.S.INV(RAND()),"")</x:f>
        <x:v>-0.08692536675501401</x:v>
      </x:c>
      <x:c r="D6683" s="77" t="n">
        <x:f>IF($A6683&lt;=$B$11,$B$5+$B$6*B6683,"")</x:f>
        <x:v>50.001170886078505</x:v>
      </x:c>
      <x:c r="E6683" s="77" t="n">
        <x:f>IF($A6683&lt;=$B$11,$B$7+$B$8*C6683,"")</x:f>
        <x:v>29.993045970659598</x:v>
      </x:c>
      <x:c r="F6683" s="77" t="n">
        <x:f>IF($A6683&lt;=$B$11,D6683+E6683,"")</x:f>
        <x:v>79.9942168567381</x:v>
      </x:c>
      <x:c r="G6683" s="79" t="n">
        <x:f>IF($A6683&lt;=$B$11,--(F6683&gt;$B$10),"")</x:f>
        <x:v>0</x:v>
      </x:c>
      <x:c r="H6683" s="77" t="n">
        <x:f>IF($A6683&lt;=$B$11,$B$5+$B$6*B6683,"")</x:f>
        <x:v>50.001170886078505</x:v>
      </x:c>
      <x:c r="I6683" s="77" t="n">
        <x:f>IF($A6683&lt;=$B$11,$B$7+$B$8*($B$9*B6683+SQRT(1-$B$9^2)*C6683),"")</x:f>
        <x:v>29.99568952592152</x:v>
      </x:c>
      <x:c r="J6683" s="77" t="n">
        <x:f>IF($A6683&lt;=$B$11,H6683+I6683,"")</x:f>
        <x:v>79.99686041200002</x:v>
      </x:c>
      <x:c r="K6683" s="79" t="n">
        <x:f>IF($A6683&lt;=$B$11,--(J6683&gt;$B$10),"")</x:f>
        <x:v>0</x:v>
      </x:c>
    </x:row>
    <x:row r="6684">
      <x:c r="A6684" t="n">
        <x:v>6670</x:v>
      </x:c>
      <x:c r="B6684" s="77" t="n">
        <x:f>IF($A6684&lt;=$B$11,NORM.S.INV(RAND()),"")</x:f>
        <x:v>-0.9550843037179632</x:v>
      </x:c>
      <x:c r="C6684" s="77" t="n">
        <x:f>IF($A6684&lt;=$B$11,NORM.S.INV(RAND()),"")</x:f>
        <x:v>-0.0250055312601321</x:v>
      </x:c>
      <x:c r="D6684" s="77" t="n">
        <x:f>IF($A6684&lt;=$B$11,$B$5+$B$6*B6684,"")</x:f>
        <x:v>49.904491569628206</x:v>
      </x:c>
      <x:c r="E6684" s="77" t="n">
        <x:f>IF($A6684&lt;=$B$11,$B$7+$B$8*C6684,"")</x:f>
        <x:v>29.99799955749919</x:v>
      </x:c>
      <x:c r="F6684" s="77" t="n">
        <x:f>IF($A6684&lt;=$B$11,D6684+E6684,"")</x:f>
        <x:v>79.90249112712739</x:v>
      </x:c>
      <x:c r="G6684" s="79" t="n">
        <x:f>IF($A6684&lt;=$B$11,--(F6684&gt;$B$10),"")</x:f>
        <x:v>0</x:v>
      </x:c>
      <x:c r="H6684" s="77" t="n">
        <x:f>IF($A6684&lt;=$B$11,$B$5+$B$6*B6684,"")</x:f>
        <x:v>49.904491569628206</x:v>
      </x:c>
      <x:c r="I6684" s="77" t="n">
        <x:f>IF($A6684&lt;=$B$11,$B$7+$B$8*($B$9*B6684+SQRT(1-$B$9^2)*C6684),"")</x:f>
        <x:v>29.945086677297297</x:v>
      </x:c>
      <x:c r="J6684" s="77" t="n">
        <x:f>IF($A6684&lt;=$B$11,H6684+I6684,"")</x:f>
        <x:v>79.8495782469255</x:v>
      </x:c>
      <x:c r="K6684" s="79" t="n">
        <x:f>IF($A6684&lt;=$B$11,--(J6684&gt;$B$10),"")</x:f>
        <x:v>0</x:v>
      </x:c>
    </x:row>
    <x:row r="6685">
      <x:c r="A6685" t="n">
        <x:v>6671</x:v>
      </x:c>
      <x:c r="B6685" s="77" t="n">
        <x:f>IF($A6685&lt;=$B$11,NORM.S.INV(RAND()),"")</x:f>
        <x:v>-0.561799475750842</x:v>
      </x:c>
      <x:c r="C6685" s="77" t="n">
        <x:f>IF($A6685&lt;=$B$11,NORM.S.INV(RAND()),"")</x:f>
        <x:v>1.4151422388898238</x:v>
      </x:c>
      <x:c r="D6685" s="77" t="n">
        <x:f>IF($A6685&lt;=$B$11,$B$5+$B$6*B6685,"")</x:f>
        <x:v>49.94382005242492</x:v>
      </x:c>
      <x:c r="E6685" s="77" t="n">
        <x:f>IF($A6685&lt;=$B$11,$B$7+$B$8*C6685,"")</x:f>
        <x:v>30.113211379111185</x:v>
      </x:c>
      <x:c r="F6685" s="77" t="n">
        <x:f>IF($A6685&lt;=$B$11,D6685+E6685,"")</x:f>
        <x:v>80.0570314315361</x:v>
      </x:c>
      <x:c r="G6685" s="79" t="n">
        <x:f>IF($A6685&lt;=$B$11,--(F6685&gt;$B$10),"")</x:f>
        <x:v>0</x:v>
      </x:c>
      <x:c r="H6685" s="77" t="n">
        <x:f>IF($A6685&lt;=$B$11,$B$5+$B$6*B6685,"")</x:f>
        <x:v>49.94382005242492</x:v>
      </x:c>
      <x:c r="I6685" s="77" t="n">
        <x:f>IF($A6685&lt;=$B$11,$B$7+$B$8*($B$9*B6685+SQRT(1-$B$9^2)*C6685),"")</x:f>
        <x:v>30.04938832547987</x:v>
      </x:c>
      <x:c r="J6685" s="77" t="n">
        <x:f>IF($A6685&lt;=$B$11,H6685+I6685,"")</x:f>
        <x:v>79.99320837790479</x:v>
      </x:c>
      <x:c r="K6685" s="79" t="n">
        <x:f>IF($A6685&lt;=$B$11,--(J6685&gt;$B$10),"")</x:f>
        <x:v>0</x:v>
      </x:c>
    </x:row>
    <x:row r="6686">
      <x:c r="A6686" t="n">
        <x:v>6672</x:v>
      </x:c>
      <x:c r="B6686" s="77" t="n">
        <x:f>IF($A6686&lt;=$B$11,NORM.S.INV(RAND()),"")</x:f>
        <x:v>0.6923842241839494</x:v>
      </x:c>
      <x:c r="C6686" s="77" t="n">
        <x:f>IF($A6686&lt;=$B$11,NORM.S.INV(RAND()),"")</x:f>
        <x:v>0.5952163263019228</x:v>
      </x:c>
      <x:c r="D6686" s="77" t="n">
        <x:f>IF($A6686&lt;=$B$11,$B$5+$B$6*B6686,"")</x:f>
        <x:v>50.069238422418394</x:v>
      </x:c>
      <x:c r="E6686" s="77" t="n">
        <x:f>IF($A6686&lt;=$B$11,$B$7+$B$8*C6686,"")</x:f>
        <x:v>30.047617306104154</x:v>
      </x:c>
      <x:c r="F6686" s="77" t="n">
        <x:f>IF($A6686&lt;=$B$11,D6686+E6686,"")</x:f>
        <x:v>80.11685572852255</x:v>
      </x:c>
      <x:c r="G6686" s="79" t="n">
        <x:f>IF($A6686&lt;=$B$11,--(F6686&gt;$B$10),"")</x:f>
        <x:v>0</x:v>
      </x:c>
      <x:c r="H6686" s="77" t="n">
        <x:f>IF($A6686&lt;=$B$11,$B$5+$B$6*B6686,"")</x:f>
        <x:v>50.069238422418394</x:v>
      </x:c>
      <x:c r="I6686" s="77" t="n">
        <x:f>IF($A6686&lt;=$B$11,$B$7+$B$8*($B$9*B6686+SQRT(1-$B$9^2)*C6686),"")</x:f>
        <x:v>30.072779074904584</x:v>
      </x:c>
      <x:c r="J6686" s="77" t="n">
        <x:f>IF($A6686&lt;=$B$11,H6686+I6686,"")</x:f>
        <x:v>80.14201749732298</x:v>
      </x:c>
      <x:c r="K6686" s="79" t="n">
        <x:f>IF($A6686&lt;=$B$11,--(J6686&gt;$B$10),"")</x:f>
        <x:v>0</x:v>
      </x:c>
    </x:row>
    <x:row r="6687">
      <x:c r="A6687" t="n">
        <x:v>6673</x:v>
      </x:c>
      <x:c r="B6687" s="77" t="n">
        <x:f>IF($A6687&lt;=$B$11,NORM.S.INV(RAND()),"")</x:f>
        <x:v>-0.018086975198072654</x:v>
      </x:c>
      <x:c r="C6687" s="77" t="n">
        <x:f>IF($A6687&lt;=$B$11,NORM.S.INV(RAND()),"")</x:f>
        <x:v>2.3249045484873703</x:v>
      </x:c>
      <x:c r="D6687" s="77" t="n">
        <x:f>IF($A6687&lt;=$B$11,$B$5+$B$6*B6687,"")</x:f>
        <x:v>49.998191302480194</x:v>
      </x:c>
      <x:c r="E6687" s="77" t="n">
        <x:f>IF($A6687&lt;=$B$11,$B$7+$B$8*C6687,"")</x:f>
        <x:v>30.185992363878988</x:v>
      </x:c>
      <x:c r="F6687" s="77" t="n">
        <x:f>IF($A6687&lt;=$B$11,D6687+E6687,"")</x:f>
        <x:v>80.18418366635919</x:v>
      </x:c>
      <x:c r="G6687" s="79" t="n">
        <x:f>IF($A6687&lt;=$B$11,--(F6687&gt;$B$10),"")</x:f>
        <x:v>0</x:v>
      </x:c>
      <x:c r="H6687" s="77" t="n">
        <x:f>IF($A6687&lt;=$B$11,$B$5+$B$6*B6687,"")</x:f>
        <x:v>49.998191302480194</x:v>
      </x:c>
      <x:c r="I6687" s="77" t="n">
        <x:f>IF($A6687&lt;=$B$11,$B$7+$B$8*($B$9*B6687+SQRT(1-$B$9^2)*C6687),"")</x:f>
        <x:v>30.13181224487864</x:v>
      </x:c>
      <x:c r="J6687" s="77" t="n">
        <x:f>IF($A6687&lt;=$B$11,H6687+I6687,"")</x:f>
        <x:v>80.13000354735883</x:v>
      </x:c>
      <x:c r="K6687" s="79" t="n">
        <x:f>IF($A6687&lt;=$B$11,--(J6687&gt;$B$10),"")</x:f>
        <x:v>0</x:v>
      </x:c>
    </x:row>
    <x:row r="6688">
      <x:c r="A6688" t="n">
        <x:v>6674</x:v>
      </x:c>
      <x:c r="B6688" s="77" t="n">
        <x:f>IF($A6688&lt;=$B$11,NORM.S.INV(RAND()),"")</x:f>
        <x:v>-0.9595786893185339</x:v>
      </x:c>
      <x:c r="C6688" s="77" t="n">
        <x:f>IF($A6688&lt;=$B$11,NORM.S.INV(RAND()),"")</x:f>
        <x:v>-0.49529911534297455</x:v>
      </x:c>
      <x:c r="D6688" s="77" t="n">
        <x:f>IF($A6688&lt;=$B$11,$B$5+$B$6*B6688,"")</x:f>
        <x:v>49.904042131068145</x:v>
      </x:c>
      <x:c r="E6688" s="77" t="n">
        <x:f>IF($A6688&lt;=$B$11,$B$7+$B$8*C6688,"")</x:f>
        <x:v>29.96037607077256</x:v>
      </x:c>
      <x:c r="F6688" s="77" t="n">
        <x:f>IF($A6688&lt;=$B$11,D6688+E6688,"")</x:f>
        <x:v>79.8644182018407</x:v>
      </x:c>
      <x:c r="G6688" s="79" t="n">
        <x:f>IF($A6688&lt;=$B$11,--(F6688&gt;$B$10),"")</x:f>
        <x:v>0</x:v>
      </x:c>
      <x:c r="H6688" s="77" t="n">
        <x:f>IF($A6688&lt;=$B$11,$B$5+$B$6*B6688,"")</x:f>
        <x:v>49.904042131068145</x:v>
      </x:c>
      <x:c r="I6688" s="77" t="n">
        <x:f>IF($A6688&lt;=$B$11,$B$7+$B$8*($B$9*B6688+SQRT(1-$B$9^2)*C6688),"")</x:f>
        <x:v>29.917966447934624</x:v>
      </x:c>
      <x:c r="J6688" s="77" t="n">
        <x:f>IF($A6688&lt;=$B$11,H6688+I6688,"")</x:f>
        <x:v>79.82200857900277</x:v>
      </x:c>
      <x:c r="K6688" s="79" t="n">
        <x:f>IF($A6688&lt;=$B$11,--(J6688&gt;$B$10),"")</x:f>
        <x:v>0</x:v>
      </x:c>
    </x:row>
    <x:row r="6689">
      <x:c r="A6689" t="n">
        <x:v>6675</x:v>
      </x:c>
      <x:c r="B6689" s="77" t="n">
        <x:f>IF($A6689&lt;=$B$11,NORM.S.INV(RAND()),"")</x:f>
        <x:v>-0.7239459732487675</x:v>
      </x:c>
      <x:c r="C6689" s="77" t="n">
        <x:f>IF($A6689&lt;=$B$11,NORM.S.INV(RAND()),"")</x:f>
        <x:v>-0.1791298557233245</x:v>
      </x:c>
      <x:c r="D6689" s="77" t="n">
        <x:f>IF($A6689&lt;=$B$11,$B$5+$B$6*B6689,"")</x:f>
        <x:v>49.92760540267512</x:v>
      </x:c>
      <x:c r="E6689" s="77" t="n">
        <x:f>IF($A6689&lt;=$B$11,$B$7+$B$8*C6689,"")</x:f>
        <x:v>29.985669611542136</x:v>
      </x:c>
      <x:c r="F6689" s="77" t="n">
        <x:f>IF($A6689&lt;=$B$11,D6689+E6689,"")</x:f>
        <x:v>79.91327501421725</x:v>
      </x:c>
      <x:c r="G6689" s="79" t="n">
        <x:f>IF($A6689&lt;=$B$11,--(F6689&gt;$B$10),"")</x:f>
        <x:v>0</x:v>
      </x:c>
      <x:c r="H6689" s="77" t="n">
        <x:f>IF($A6689&lt;=$B$11,$B$5+$B$6*B6689,"")</x:f>
        <x:v>49.92760540267512</x:v>
      </x:c>
      <x:c r="I6689" s="77" t="n">
        <x:f>IF($A6689&lt;=$B$11,$B$7+$B$8*($B$9*B6689+SQRT(1-$B$9^2)*C6689),"")</x:f>
        <x:v>29.949225081145563</x:v>
      </x:c>
      <x:c r="J6689" s="77" t="n">
        <x:f>IF($A6689&lt;=$B$11,H6689+I6689,"")</x:f>
        <x:v>79.87683048382068</x:v>
      </x:c>
      <x:c r="K6689" s="79" t="n">
        <x:f>IF($A6689&lt;=$B$11,--(J6689&gt;$B$10),"")</x:f>
        <x:v>0</x:v>
      </x:c>
    </x:row>
    <x:row r="6690">
      <x:c r="A6690" t="n">
        <x:v>6676</x:v>
      </x:c>
      <x:c r="B6690" s="77" t="n">
        <x:f>IF($A6690&lt;=$B$11,NORM.S.INV(RAND()),"")</x:f>
        <x:v>0.18208463136924025</x:v>
      </x:c>
      <x:c r="C6690" s="77" t="n">
        <x:f>IF($A6690&lt;=$B$11,NORM.S.INV(RAND()),"")</x:f>
        <x:v>1.1351496753065935</x:v>
      </x:c>
      <x:c r="D6690" s="77" t="n">
        <x:f>IF($A6690&lt;=$B$11,$B$5+$B$6*B6690,"")</x:f>
        <x:v>50.01820846313692</x:v>
      </x:c>
      <x:c r="E6690" s="77" t="n">
        <x:f>IF($A6690&lt;=$B$11,$B$7+$B$8*C6690,"")</x:f>
        <x:v>30.09081197402453</x:v>
      </x:c>
      <x:c r="F6690" s="77" t="n">
        <x:f>IF($A6690&lt;=$B$11,D6690+E6690,"")</x:f>
        <x:v>80.10902043716145</x:v>
      </x:c>
      <x:c r="G6690" s="79" t="n">
        <x:f>IF($A6690&lt;=$B$11,--(F6690&gt;$B$10),"")</x:f>
        <x:v>0</x:v>
      </x:c>
      <x:c r="H6690" s="77" t="n">
        <x:f>IF($A6690&lt;=$B$11,$B$5+$B$6*B6690,"")</x:f>
        <x:v>50.01820846313692</x:v>
      </x:c>
      <x:c r="I6690" s="77" t="n">
        <x:f>IF($A6690&lt;=$B$11,$B$7+$B$8*($B$9*B6690+SQRT(1-$B$9^2)*C6690),"")</x:f>
        <x:v>30.075049460651762</x:v>
      </x:c>
      <x:c r="J6690" s="77" t="n">
        <x:f>IF($A6690&lt;=$B$11,H6690+I6690,"")</x:f>
        <x:v>80.09325792378868</x:v>
      </x:c>
      <x:c r="K6690" s="79" t="n">
        <x:f>IF($A6690&lt;=$B$11,--(J6690&gt;$B$10),"")</x:f>
        <x:v>0</x:v>
      </x:c>
    </x:row>
    <x:row r="6691">
      <x:c r="A6691" t="n">
        <x:v>6677</x:v>
      </x:c>
      <x:c r="B6691" s="77" t="n">
        <x:f>IF($A6691&lt;=$B$11,NORM.S.INV(RAND()),"")</x:f>
        <x:v>1.799854626164612</x:v>
      </x:c>
      <x:c r="C6691" s="77" t="n">
        <x:f>IF($A6691&lt;=$B$11,NORM.S.INV(RAND()),"")</x:f>
        <x:v>0.5384053755181839</x:v>
      </x:c>
      <x:c r="D6691" s="77" t="n">
        <x:f>IF($A6691&lt;=$B$11,$B$5+$B$6*B6691,"")</x:f>
        <x:v>50.179985462616465</x:v>
      </x:c>
      <x:c r="E6691" s="77" t="n">
        <x:f>IF($A6691&lt;=$B$11,$B$7+$B$8*C6691,"")</x:f>
        <x:v>30.043072430041455</x:v>
      </x:c>
      <x:c r="F6691" s="77" t="n">
        <x:f>IF($A6691&lt;=$B$11,D6691+E6691,"")</x:f>
        <x:v>80.22305789265792</x:v>
      </x:c>
      <x:c r="G6691" s="79" t="n">
        <x:f>IF($A6691&lt;=$B$11,--(F6691&gt;$B$10),"")</x:f>
        <x:v>0</x:v>
      </x:c>
      <x:c r="H6691" s="77" t="n">
        <x:f>IF($A6691&lt;=$B$11,$B$5+$B$6*B6691,"")</x:f>
        <x:v>50.179985462616465</x:v>
      </x:c>
      <x:c r="I6691" s="77" t="n">
        <x:f>IF($A6691&lt;=$B$11,$B$7+$B$8*($B$9*B6691+SQRT(1-$B$9^2)*C6691),"")</x:f>
        <x:v>30.131551726703666</x:v>
      </x:c>
      <x:c r="J6691" s="77" t="n">
        <x:f>IF($A6691&lt;=$B$11,H6691+I6691,"")</x:f>
        <x:v>80.31153718932013</x:v>
      </x:c>
      <x:c r="K6691" s="79" t="n">
        <x:f>IF($A6691&lt;=$B$11,--(J6691&gt;$B$10),"")</x:f>
        <x:v>0</x:v>
      </x:c>
    </x:row>
    <x:row r="6692">
      <x:c r="A6692" t="n">
        <x:v>6678</x:v>
      </x:c>
      <x:c r="B6692" s="77" t="n">
        <x:f>IF($A6692&lt;=$B$11,NORM.S.INV(RAND()),"")</x:f>
        <x:v>0.4835966226603248</x:v>
      </x:c>
      <x:c r="C6692" s="77" t="n">
        <x:f>IF($A6692&lt;=$B$11,NORM.S.INV(RAND()),"")</x:f>
        <x:v>-0.025072744231358073</x:v>
      </x:c>
      <x:c r="D6692" s="77" t="n">
        <x:f>IF($A6692&lt;=$B$11,$B$5+$B$6*B6692,"")</x:f>
        <x:v>50.04835966226603</x:v>
      </x:c>
      <x:c r="E6692" s="77" t="n">
        <x:f>IF($A6692&lt;=$B$11,$B$7+$B$8*C6692,"")</x:f>
        <x:v>29.997994180461493</x:v>
      </x:c>
      <x:c r="F6692" s="77" t="n">
        <x:f>IF($A6692&lt;=$B$11,D6692+E6692,"")</x:f>
        <x:v>80.04635384272753</x:v>
      </x:c>
      <x:c r="G6692" s="79" t="n">
        <x:f>IF($A6692&lt;=$B$11,--(F6692&gt;$B$10),"")</x:f>
        <x:v>0</x:v>
      </x:c>
      <x:c r="H6692" s="77" t="n">
        <x:f>IF($A6692&lt;=$B$11,$B$5+$B$6*B6692,"")</x:f>
        <x:v>50.04835966226603</x:v>
      </x:c>
      <x:c r="I6692" s="77" t="n">
        <x:f>IF($A6692&lt;=$B$11,$B$7+$B$8*($B$9*B6692+SQRT(1-$B$9^2)*C6692),"")</x:f>
        <x:v>30.025648969201495</x:v>
      </x:c>
      <x:c r="J6692" s="77" t="n">
        <x:f>IF($A6692&lt;=$B$11,H6692+I6692,"")</x:f>
        <x:v>80.07400863146752</x:v>
      </x:c>
      <x:c r="K6692" s="79" t="n">
        <x:f>IF($A6692&lt;=$B$11,--(J6692&gt;$B$10),"")</x:f>
        <x:v>0</x:v>
      </x:c>
    </x:row>
    <x:row r="6693">
      <x:c r="A6693" t="n">
        <x:v>6679</x:v>
      </x:c>
      <x:c r="B6693" s="77" t="n">
        <x:f>IF($A6693&lt;=$B$11,NORM.S.INV(RAND()),"")</x:f>
        <x:v>-2.0654652001758413</x:v>
      </x:c>
      <x:c r="C6693" s="77" t="n">
        <x:f>IF($A6693&lt;=$B$11,NORM.S.INV(RAND()),"")</x:f>
        <x:v>-0.5855845763406832</x:v>
      </x:c>
      <x:c r="D6693" s="77" t="n">
        <x:f>IF($A6693&lt;=$B$11,$B$5+$B$6*B6693,"")</x:f>
        <x:v>49.79345347998242</x:v>
      </x:c>
      <x:c r="E6693" s="77" t="n">
        <x:f>IF($A6693&lt;=$B$11,$B$7+$B$8*C6693,"")</x:f>
        <x:v>29.953153233892746</x:v>
      </x:c>
      <x:c r="F6693" s="77" t="n">
        <x:f>IF($A6693&lt;=$B$11,D6693+E6693,"")</x:f>
        <x:v>79.74660671387517</x:v>
      </x:c>
      <x:c r="G6693" s="79" t="n">
        <x:f>IF($A6693&lt;=$B$11,--(F6693&gt;$B$10),"")</x:f>
        <x:v>0</x:v>
      </x:c>
      <x:c r="H6693" s="77" t="n">
        <x:f>IF($A6693&lt;=$B$11,$B$5+$B$6*B6693,"")</x:f>
        <x:v>49.79345347998242</x:v>
      </x:c>
      <x:c r="I6693" s="77" t="n">
        <x:f>IF($A6693&lt;=$B$11,$B$7+$B$8*($B$9*B6693+SQRT(1-$B$9^2)*C6693),"")</x:f>
        <x:v>29.85087866606379</x:v>
      </x:c>
      <x:c r="J6693" s="77" t="n">
        <x:f>IF($A6693&lt;=$B$11,H6693+I6693,"")</x:f>
        <x:v>79.64433214604621</x:v>
      </x:c>
      <x:c r="K6693" s="79" t="n">
        <x:f>IF($A6693&lt;=$B$11,--(J6693&gt;$B$10),"")</x:f>
        <x:v>0</x:v>
      </x:c>
    </x:row>
    <x:row r="6694">
      <x:c r="A6694" t="n">
        <x:v>6680</x:v>
      </x:c>
      <x:c r="B6694" s="77" t="n">
        <x:f>IF($A6694&lt;=$B$11,NORM.S.INV(RAND()),"")</x:f>
        <x:v>1.2072209431793792</x:v>
      </x:c>
      <x:c r="C6694" s="77" t="n">
        <x:f>IF($A6694&lt;=$B$11,NORM.S.INV(RAND()),"")</x:f>
        <x:v>-0.7431217842903234</x:v>
      </x:c>
      <x:c r="D6694" s="77" t="n">
        <x:f>IF($A6694&lt;=$B$11,$B$5+$B$6*B6694,"")</x:f>
        <x:v>50.12072209431794</x:v>
      </x:c>
      <x:c r="E6694" s="77" t="n">
        <x:f>IF($A6694&lt;=$B$11,$B$7+$B$8*C6694,"")</x:f>
        <x:v>29.940550257256774</x:v>
      </x:c>
      <x:c r="F6694" s="77" t="n">
        <x:f>IF($A6694&lt;=$B$11,D6694+E6694,"")</x:f>
        <x:v>80.06127235157471</x:v>
      </x:c>
      <x:c r="G6694" s="79" t="n">
        <x:f>IF($A6694&lt;=$B$11,--(F6694&gt;$B$10),"")</x:f>
        <x:v>0</x:v>
      </x:c>
      <x:c r="H6694" s="77" t="n">
        <x:f>IF($A6694&lt;=$B$11,$B$5+$B$6*B6694,"")</x:f>
        <x:v>50.12072209431794</x:v>
      </x:c>
      <x:c r="I6694" s="77" t="n">
        <x:f>IF($A6694&lt;=$B$11,$B$7+$B$8*($B$9*B6694+SQRT(1-$B$9^2)*C6694),"")</x:f>
        <x:v>30.025148764528442</x:v>
      </x:c>
      <x:c r="J6694" s="77" t="n">
        <x:f>IF($A6694&lt;=$B$11,H6694+I6694,"")</x:f>
        <x:v>80.14587085884638</x:v>
      </x:c>
      <x:c r="K6694" s="79" t="n">
        <x:f>IF($A6694&lt;=$B$11,--(J6694&gt;$B$10),"")</x:f>
        <x:v>0</x:v>
      </x:c>
    </x:row>
    <x:row r="6695">
      <x:c r="A6695" t="n">
        <x:v>6681</x:v>
      </x:c>
      <x:c r="B6695" s="77" t="n">
        <x:f>IF($A6695&lt;=$B$11,NORM.S.INV(RAND()),"")</x:f>
        <x:v>0.40672206220263674</x:v>
      </x:c>
      <x:c r="C6695" s="77" t="n">
        <x:f>IF($A6695&lt;=$B$11,NORM.S.INV(RAND()),"")</x:f>
        <x:v>-0.011482152548029806</x:v>
      </x:c>
      <x:c r="D6695" s="77" t="n">
        <x:f>IF($A6695&lt;=$B$11,$B$5+$B$6*B6695,"")</x:f>
        <x:v>50.040672206220265</x:v>
      </x:c>
      <x:c r="E6695" s="77" t="n">
        <x:f>IF($A6695&lt;=$B$11,$B$7+$B$8*C6695,"")</x:f>
        <x:v>29.999081427796156</x:v>
      </x:c>
      <x:c r="F6695" s="77" t="n">
        <x:f>IF($A6695&lt;=$B$11,D6695+E6695,"")</x:f>
        <x:v>80.03975363401642</x:v>
      </x:c>
      <x:c r="G6695" s="79" t="n">
        <x:f>IF($A6695&lt;=$B$11,--(F6695&gt;$B$10),"")</x:f>
        <x:v>0</x:v>
      </x:c>
      <x:c r="H6695" s="77" t="n">
        <x:f>IF($A6695&lt;=$B$11,$B$5+$B$6*B6695,"")</x:f>
        <x:v>50.040672206220265</x:v>
      </x:c>
      <x:c r="I6695" s="77" t="n">
        <x:f>IF($A6695&lt;=$B$11,$B$7+$B$8*($B$9*B6695+SQRT(1-$B$9^2)*C6695),"")</x:f>
        <x:v>30.02212044371833</x:v>
      </x:c>
      <x:c r="J6695" s="77" t="n">
        <x:f>IF($A6695&lt;=$B$11,H6695+I6695,"")</x:f>
        <x:v>80.06279264993859</x:v>
      </x:c>
      <x:c r="K6695" s="79" t="n">
        <x:f>IF($A6695&lt;=$B$11,--(J6695&gt;$B$10),"")</x:f>
        <x:v>0</x:v>
      </x:c>
    </x:row>
    <x:row r="6696">
      <x:c r="A6696" t="n">
        <x:v>6682</x:v>
      </x:c>
      <x:c r="B6696" s="77" t="n">
        <x:f>IF($A6696&lt;=$B$11,NORM.S.INV(RAND()),"")</x:f>
        <x:v>0.21970414757512932</x:v>
      </x:c>
      <x:c r="C6696" s="77" t="n">
        <x:f>IF($A6696&lt;=$B$11,NORM.S.INV(RAND()),"")</x:f>
        <x:v>0.6649126238987335</x:v>
      </x:c>
      <x:c r="D6696" s="77" t="n">
        <x:f>IF($A6696&lt;=$B$11,$B$5+$B$6*B6696,"")</x:f>
        <x:v>50.02197041475751</x:v>
      </x:c>
      <x:c r="E6696" s="77" t="n">
        <x:f>IF($A6696&lt;=$B$11,$B$7+$B$8*C6696,"")</x:f>
        <x:v>30.053193009911897</x:v>
      </x:c>
      <x:c r="F6696" s="77" t="n">
        <x:f>IF($A6696&lt;=$B$11,D6696+E6696,"")</x:f>
        <x:v>80.07516342466941</x:v>
      </x:c>
      <x:c r="G6696" s="79" t="n">
        <x:f>IF($A6696&lt;=$B$11,--(F6696&gt;$B$10),"")</x:f>
        <x:v>0</x:v>
      </x:c>
      <x:c r="H6696" s="77" t="n">
        <x:f>IF($A6696&lt;=$B$11,$B$5+$B$6*B6696,"")</x:f>
        <x:v>50.02197041475751</x:v>
      </x:c>
      <x:c r="I6696" s="77" t="n">
        <x:f>IF($A6696&lt;=$B$11,$B$7+$B$8*($B$9*B6696+SQRT(1-$B$9^2)*C6696),"")</x:f>
        <x:v>30.050290839582665</x:v>
      </x:c>
      <x:c r="J6696" s="77" t="n">
        <x:f>IF($A6696&lt;=$B$11,H6696+I6696,"")</x:f>
        <x:v>80.07226125434018</x:v>
      </x:c>
      <x:c r="K6696" s="79" t="n">
        <x:f>IF($A6696&lt;=$B$11,--(J6696&gt;$B$10),"")</x:f>
        <x:v>0</x:v>
      </x:c>
    </x:row>
    <x:row r="6697">
      <x:c r="A6697" t="n">
        <x:v>6683</x:v>
      </x:c>
      <x:c r="B6697" s="77" t="n">
        <x:f>IF($A6697&lt;=$B$11,NORM.S.INV(RAND()),"")</x:f>
        <x:v>0.6881671116878322</x:v>
      </x:c>
      <x:c r="C6697" s="77" t="n">
        <x:f>IF($A6697&lt;=$B$11,NORM.S.INV(RAND()),"")</x:f>
        <x:v>0.17281396181278996</x:v>
      </x:c>
      <x:c r="D6697" s="77" t="n">
        <x:f>IF($A6697&lt;=$B$11,$B$5+$B$6*B6697,"")</x:f>
        <x:v>50.068816711168786</x:v>
      </x:c>
      <x:c r="E6697" s="77" t="n">
        <x:f>IF($A6697&lt;=$B$11,$B$7+$B$8*C6697,"")</x:f>
        <x:v>30.01382511694502</x:v>
      </x:c>
      <x:c r="F6697" s="77" t="n">
        <x:f>IF($A6697&lt;=$B$11,D6697+E6697,"")</x:f>
        <x:v>80.08264182811381</x:v>
      </x:c>
      <x:c r="G6697" s="79" t="n">
        <x:f>IF($A6697&lt;=$B$11,--(F6697&gt;$B$10),"")</x:f>
        <x:v>0</x:v>
      </x:c>
      <x:c r="H6697" s="77" t="n">
        <x:f>IF($A6697&lt;=$B$11,$B$5+$B$6*B6697,"")</x:f>
        <x:v>50.068816711168786</x:v>
      </x:c>
      <x:c r="I6697" s="77" t="n">
        <x:f>IF($A6697&lt;=$B$11,$B$7+$B$8*($B$9*B6697+SQRT(1-$B$9^2)*C6697),"")</x:f>
        <x:v>30.04841046657243</x:v>
      </x:c>
      <x:c r="J6697" s="77" t="n">
        <x:f>IF($A6697&lt;=$B$11,H6697+I6697,"")</x:f>
        <x:v>80.11722717774121</x:v>
      </x:c>
      <x:c r="K6697" s="79" t="n">
        <x:f>IF($A6697&lt;=$B$11,--(J6697&gt;$B$10),"")</x:f>
        <x:v>0</x:v>
      </x:c>
    </x:row>
    <x:row r="6698">
      <x:c r="A6698" t="n">
        <x:v>6684</x:v>
      </x:c>
      <x:c r="B6698" s="77" t="n">
        <x:f>IF($A6698&lt;=$B$11,NORM.S.INV(RAND()),"")</x:f>
        <x:v>-1.3942301198894838</x:v>
      </x:c>
      <x:c r="C6698" s="77" t="n">
        <x:f>IF($A6698&lt;=$B$11,NORM.S.INV(RAND()),"")</x:f>
        <x:v>-0.36385206728063607</x:v>
      </x:c>
      <x:c r="D6698" s="77" t="n">
        <x:f>IF($A6698&lt;=$B$11,$B$5+$B$6*B6698,"")</x:f>
        <x:v>49.860576988011054</x:v>
      </x:c>
      <x:c r="E6698" s="77" t="n">
        <x:f>IF($A6698&lt;=$B$11,$B$7+$B$8*C6698,"")</x:f>
        <x:v>29.97089183461755</x:v>
      </x:c>
      <x:c r="F6698" s="77" t="n">
        <x:f>IF($A6698&lt;=$B$11,D6698+E6698,"")</x:f>
        <x:v>79.83146882262861</x:v>
      </x:c>
      <x:c r="G6698" s="79" t="n">
        <x:f>IF($A6698&lt;=$B$11,--(F6698&gt;$B$10),"")</x:f>
        <x:v>0</x:v>
      </x:c>
      <x:c r="H6698" s="77" t="n">
        <x:f>IF($A6698&lt;=$B$11,$B$5+$B$6*B6698,"")</x:f>
        <x:v>49.860576988011054</x:v>
      </x:c>
      <x:c r="I6698" s="77" t="n">
        <x:f>IF($A6698&lt;=$B$11,$B$7+$B$8*($B$9*B6698+SQRT(1-$B$9^2)*C6698),"")</x:f>
        <x:v>29.901135725309693</x:v>
      </x:c>
      <x:c r="J6698" s="77" t="n">
        <x:f>IF($A6698&lt;=$B$11,H6698+I6698,"")</x:f>
        <x:v>79.76171271332075</x:v>
      </x:c>
      <x:c r="K6698" s="79" t="n">
        <x:f>IF($A6698&lt;=$B$11,--(J6698&gt;$B$10),"")</x:f>
        <x:v>0</x:v>
      </x:c>
    </x:row>
    <x:row r="6699">
      <x:c r="A6699" t="n">
        <x:v>6685</x:v>
      </x:c>
      <x:c r="B6699" s="77" t="n">
        <x:f>IF($A6699&lt;=$B$11,NORM.S.INV(RAND()),"")</x:f>
        <x:v>-1.0028386673256517</x:v>
      </x:c>
      <x:c r="C6699" s="77" t="n">
        <x:f>IF($A6699&lt;=$B$11,NORM.S.INV(RAND()),"")</x:f>
        <x:v>-0.4652134459570662</x:v>
      </x:c>
      <x:c r="D6699" s="77" t="n">
        <x:f>IF($A6699&lt;=$B$11,$B$5+$B$6*B6699,"")</x:f>
        <x:v>49.89971613326743</x:v>
      </x:c>
      <x:c r="E6699" s="77" t="n">
        <x:f>IF($A6699&lt;=$B$11,$B$7+$B$8*C6699,"")</x:f>
        <x:v>29.962782924323434</x:v>
      </x:c>
      <x:c r="F6699" s="77" t="n">
        <x:f>IF($A6699&lt;=$B$11,D6699+E6699,"")</x:f>
        <x:v>79.86249905759087</x:v>
      </x:c>
      <x:c r="G6699" s="79" t="n">
        <x:f>IF($A6699&lt;=$B$11,--(F6699&gt;$B$10),"")</x:f>
        <x:v>0</x:v>
      </x:c>
      <x:c r="H6699" s="77" t="n">
        <x:f>IF($A6699&lt;=$B$11,$B$5+$B$6*B6699,"")</x:f>
        <x:v>49.89971613326743</x:v>
      </x:c>
      <x:c r="I6699" s="77" t="n">
        <x:f>IF($A6699&lt;=$B$11,$B$7+$B$8*($B$9*B6699+SQRT(1-$B$9^2)*C6699),"")</x:f>
        <x:v>29.91726272640338</x:v>
      </x:c>
      <x:c r="J6699" s="77" t="n">
        <x:f>IF($A6699&lt;=$B$11,H6699+I6699,"")</x:f>
        <x:v>79.81697885967081</x:v>
      </x:c>
      <x:c r="K6699" s="79" t="n">
        <x:f>IF($A6699&lt;=$B$11,--(J6699&gt;$B$10),"")</x:f>
        <x:v>0</x:v>
      </x:c>
    </x:row>
    <x:row r="6700">
      <x:c r="A6700" t="n">
        <x:v>6686</x:v>
      </x:c>
      <x:c r="B6700" s="77" t="n">
        <x:f>IF($A6700&lt;=$B$11,NORM.S.INV(RAND()),"")</x:f>
        <x:v>-0.01622380956355961</x:v>
      </x:c>
      <x:c r="C6700" s="77" t="n">
        <x:f>IF($A6700&lt;=$B$11,NORM.S.INV(RAND()),"")</x:f>
        <x:v>0.7752948151166931</x:v>
      </x:c>
      <x:c r="D6700" s="77" t="n">
        <x:f>IF($A6700&lt;=$B$11,$B$5+$B$6*B6700,"")</x:f>
        <x:v>49.998377619043644</x:v>
      </x:c>
      <x:c r="E6700" s="77" t="n">
        <x:f>IF($A6700&lt;=$B$11,$B$7+$B$8*C6700,"")</x:f>
        <x:v>30.062023585209335</x:v>
      </x:c>
      <x:c r="F6700" s="77" t="n">
        <x:f>IF($A6700&lt;=$B$11,D6700+E6700,"")</x:f>
        <x:v>80.06040120425298</x:v>
      </x:c>
      <x:c r="G6700" s="79" t="n">
        <x:f>IF($A6700&lt;=$B$11,--(F6700&gt;$B$10),"")</x:f>
        <x:v>0</x:v>
      </x:c>
      <x:c r="H6700" s="77" t="n">
        <x:f>IF($A6700&lt;=$B$11,$B$5+$B$6*B6700,"")</x:f>
        <x:v>49.998377619043644</x:v>
      </x:c>
      <x:c r="I6700" s="77" t="n">
        <x:f>IF($A6700&lt;=$B$11,$B$7+$B$8*($B$9*B6700+SQRT(1-$B$9^2)*C6700),"")</x:f>
        <x:v>30.043385166129852</x:v>
      </x:c>
      <x:c r="J6700" s="77" t="n">
        <x:f>IF($A6700&lt;=$B$11,H6700+I6700,"")</x:f>
        <x:v>80.04176278517349</x:v>
      </x:c>
      <x:c r="K6700" s="79" t="n">
        <x:f>IF($A6700&lt;=$B$11,--(J6700&gt;$B$10),"")</x:f>
        <x:v>0</x:v>
      </x:c>
    </x:row>
    <x:row r="6701">
      <x:c r="A6701" t="n">
        <x:v>6687</x:v>
      </x:c>
      <x:c r="B6701" s="77" t="n">
        <x:f>IF($A6701&lt;=$B$11,NORM.S.INV(RAND()),"")</x:f>
        <x:v>-0.4474600473229117</x:v>
      </x:c>
      <x:c r="C6701" s="77" t="n">
        <x:f>IF($A6701&lt;=$B$11,NORM.S.INV(RAND()),"")</x:f>
        <x:v>0.25289485868812867</x:v>
      </x:c>
      <x:c r="D6701" s="77" t="n">
        <x:f>IF($A6701&lt;=$B$11,$B$5+$B$6*B6701,"")</x:f>
        <x:v>49.95525399526771</x:v>
      </x:c>
      <x:c r="E6701" s="77" t="n">
        <x:f>IF($A6701&lt;=$B$11,$B$7+$B$8*C6701,"")</x:f>
        <x:v>30.02023158869505</x:v>
      </x:c>
      <x:c r="F6701" s="77" t="n">
        <x:f>IF($A6701&lt;=$B$11,D6701+E6701,"")</x:f>
        <x:v>79.97548558396277</x:v>
      </x:c>
      <x:c r="G6701" s="79" t="n">
        <x:f>IF($A6701&lt;=$B$11,--(F6701&gt;$B$10),"")</x:f>
        <x:v>0</x:v>
      </x:c>
      <x:c r="H6701" s="77" t="n">
        <x:f>IF($A6701&lt;=$B$11,$B$5+$B$6*B6701,"")</x:f>
        <x:v>49.95525399526771</x:v>
      </x:c>
      <x:c r="I6701" s="77" t="n">
        <x:f>IF($A6701&lt;=$B$11,$B$7+$B$8*($B$9*B6701+SQRT(1-$B$9^2)*C6701),"")</x:f>
        <x:v>29.98939048161606</x:v>
      </x:c>
      <x:c r="J6701" s="77" t="n">
        <x:f>IF($A6701&lt;=$B$11,H6701+I6701,"")</x:f>
        <x:v>79.94464447688377</x:v>
      </x:c>
      <x:c r="K6701" s="79" t="n">
        <x:f>IF($A6701&lt;=$B$11,--(J6701&gt;$B$10),"")</x:f>
        <x:v>0</x:v>
      </x:c>
    </x:row>
    <x:row r="6702">
      <x:c r="A6702" t="n">
        <x:v>6688</x:v>
      </x:c>
      <x:c r="B6702" s="77" t="n">
        <x:f>IF($A6702&lt;=$B$11,NORM.S.INV(RAND()),"")</x:f>
        <x:v>-0.49701512249831237</x:v>
      </x:c>
      <x:c r="C6702" s="77" t="n">
        <x:f>IF($A6702&lt;=$B$11,NORM.S.INV(RAND()),"")</x:f>
        <x:v>-1.7225716080810147</x:v>
      </x:c>
      <x:c r="D6702" s="77" t="n">
        <x:f>IF($A6702&lt;=$B$11,$B$5+$B$6*B6702,"")</x:f>
        <x:v>49.95029848775017</x:v>
      </x:c>
      <x:c r="E6702" s="77" t="n">
        <x:f>IF($A6702&lt;=$B$11,$B$7+$B$8*C6702,"")</x:f>
        <x:v>29.86219427135352</x:v>
      </x:c>
      <x:c r="F6702" s="77" t="n">
        <x:f>IF($A6702&lt;=$B$11,D6702+E6702,"")</x:f>
        <x:v>79.81249275910369</x:v>
      </x:c>
      <x:c r="G6702" s="79" t="n">
        <x:f>IF($A6702&lt;=$B$11,--(F6702&gt;$B$10),"")</x:f>
        <x:v>0</x:v>
      </x:c>
      <x:c r="H6702" s="77" t="n">
        <x:f>IF($A6702&lt;=$B$11,$B$5+$B$6*B6702,"")</x:f>
        <x:v>49.95029848775017</x:v>
      </x:c>
      <x:c r="I6702" s="77" t="n">
        <x:f>IF($A6702&lt;=$B$11,$B$7+$B$8*($B$9*B6702+SQRT(1-$B$9^2)*C6702),"")</x:f>
        <x:v>29.87375417832289</x:v>
      </x:c>
      <x:c r="J6702" s="77" t="n">
        <x:f>IF($A6702&lt;=$B$11,H6702+I6702,"")</x:f>
        <x:v>79.82405266607306</x:v>
      </x:c>
      <x:c r="K6702" s="79" t="n">
        <x:f>IF($A6702&lt;=$B$11,--(J6702&gt;$B$10),"")</x:f>
        <x:v>0</x:v>
      </x:c>
    </x:row>
    <x:row r="6703">
      <x:c r="A6703" t="n">
        <x:v>6689</x:v>
      </x:c>
      <x:c r="B6703" s="77" t="n">
        <x:f>IF($A6703&lt;=$B$11,NORM.S.INV(RAND()),"")</x:f>
        <x:v>0.8415537085154907</x:v>
      </x:c>
      <x:c r="C6703" s="77" t="n">
        <x:f>IF($A6703&lt;=$B$11,NORM.S.INV(RAND()),"")</x:f>
        <x:v>-1.4076285569887843</x:v>
      </x:c>
      <x:c r="D6703" s="77" t="n">
        <x:f>IF($A6703&lt;=$B$11,$B$5+$B$6*B6703,"")</x:f>
        <x:v>50.08415537085155</x:v>
      </x:c>
      <x:c r="E6703" s="77" t="n">
        <x:f>IF($A6703&lt;=$B$11,$B$7+$B$8*C6703,"")</x:f>
        <x:v>29.887389715440897</x:v>
      </x:c>
      <x:c r="F6703" s="77" t="n">
        <x:f>IF($A6703&lt;=$B$11,D6703+E6703,"")</x:f>
        <x:v>79.97154508629245</x:v>
      </x:c>
      <x:c r="G6703" s="79" t="n">
        <x:f>IF($A6703&lt;=$B$11,--(F6703&gt;$B$10),"")</x:f>
        <x:v>0</x:v>
      </x:c>
      <x:c r="H6703" s="77" t="n">
        <x:f>IF($A6703&lt;=$B$11,$B$5+$B$6*B6703,"")</x:f>
        <x:v>50.08415537085155</x:v>
      </x:c>
      <x:c r="I6703" s="77" t="n">
        <x:f>IF($A6703&lt;=$B$11,$B$7+$B$8*($B$9*B6703+SQRT(1-$B$9^2)*C6703),"")</x:f>
        <x:v>29.9667071789272</x:v>
      </x:c>
      <x:c r="J6703" s="77" t="n">
        <x:f>IF($A6703&lt;=$B$11,H6703+I6703,"")</x:f>
        <x:v>80.05086254977874</x:v>
      </x:c>
      <x:c r="K6703" s="79" t="n">
        <x:f>IF($A6703&lt;=$B$11,--(J6703&gt;$B$10),"")</x:f>
        <x:v>0</x:v>
      </x:c>
    </x:row>
    <x:row r="6704">
      <x:c r="A6704" t="n">
        <x:v>6690</x:v>
      </x:c>
      <x:c r="B6704" s="77" t="n">
        <x:f>IF($A6704&lt;=$B$11,NORM.S.INV(RAND()),"")</x:f>
        <x:v>0.10742168573443159</x:v>
      </x:c>
      <x:c r="C6704" s="77" t="n">
        <x:f>IF($A6704&lt;=$B$11,NORM.S.INV(RAND()),"")</x:f>
        <x:v>-1.0590545943220453</x:v>
      </x:c>
      <x:c r="D6704" s="77" t="n">
        <x:f>IF($A6704&lt;=$B$11,$B$5+$B$6*B6704,"")</x:f>
        <x:v>50.010742168573444</x:v>
      </x:c>
      <x:c r="E6704" s="77" t="n">
        <x:f>IF($A6704&lt;=$B$11,$B$7+$B$8*C6704,"")</x:f>
        <x:v>29.915275632454236</x:v>
      </x:c>
      <x:c r="F6704" s="77" t="n">
        <x:f>IF($A6704&lt;=$B$11,D6704+E6704,"")</x:f>
        <x:v>79.92601780102768</x:v>
      </x:c>
      <x:c r="G6704" s="79" t="n">
        <x:f>IF($A6704&lt;=$B$11,--(F6704&gt;$B$10),"")</x:f>
        <x:v>0</x:v>
      </x:c>
      <x:c r="H6704" s="77" t="n">
        <x:f>IF($A6704&lt;=$B$11,$B$5+$B$6*B6704,"")</x:f>
        <x:v>50.010742168573444</x:v>
      </x:c>
      <x:c r="I6704" s="77" t="n">
        <x:f>IF($A6704&lt;=$B$11,$B$7+$B$8*($B$9*B6704+SQRT(1-$B$9^2)*C6704),"")</x:f>
        <x:v>29.945510313702965</x:v>
      </x:c>
      <x:c r="J6704" s="77" t="n">
        <x:f>IF($A6704&lt;=$B$11,H6704+I6704,"")</x:f>
        <x:v>79.95625248227641</x:v>
      </x:c>
      <x:c r="K6704" s="79" t="n">
        <x:f>IF($A6704&lt;=$B$11,--(J6704&gt;$B$10),"")</x:f>
        <x:v>0</x:v>
      </x:c>
    </x:row>
    <x:row r="6705">
      <x:c r="A6705" t="n">
        <x:v>6691</x:v>
      </x:c>
      <x:c r="B6705" s="77" t="n">
        <x:f>IF($A6705&lt;=$B$11,NORM.S.INV(RAND()),"")</x:f>
        <x:v>0.8346330703912997</x:v>
      </x:c>
      <x:c r="C6705" s="77" t="n">
        <x:f>IF($A6705&lt;=$B$11,NORM.S.INV(RAND()),"")</x:f>
        <x:v>-1.1572096786673849</x:v>
      </x:c>
      <x:c r="D6705" s="77" t="n">
        <x:f>IF($A6705&lt;=$B$11,$B$5+$B$6*B6705,"")</x:f>
        <x:v>50.08346330703913</x:v>
      </x:c>
      <x:c r="E6705" s="77" t="n">
        <x:f>IF($A6705&lt;=$B$11,$B$7+$B$8*C6705,"")</x:f>
        <x:v>29.90742322570661</x:v>
      </x:c>
      <x:c r="F6705" s="77" t="n">
        <x:f>IF($A6705&lt;=$B$11,D6705+E6705,"")</x:f>
        <x:v>79.99088653274575</x:v>
      </x:c>
      <x:c r="G6705" s="79" t="n">
        <x:f>IF($A6705&lt;=$B$11,--(F6705&gt;$B$10),"")</x:f>
        <x:v>0</x:v>
      </x:c>
      <x:c r="H6705" s="77" t="n">
        <x:f>IF($A6705&lt;=$B$11,$B$5+$B$6*B6705,"")</x:f>
        <x:v>50.08346330703913</x:v>
      </x:c>
      <x:c r="I6705" s="77" t="n">
        <x:f>IF($A6705&lt;=$B$11,$B$7+$B$8*($B$9*B6705+SQRT(1-$B$9^2)*C6705),"")</x:f>
        <x:v>29.98062641116575</x:v>
      </x:c>
      <x:c r="J6705" s="77" t="n">
        <x:f>IF($A6705&lt;=$B$11,H6705+I6705,"")</x:f>
        <x:v>80.06408971820488</x:v>
      </x:c>
      <x:c r="K6705" s="79" t="n">
        <x:f>IF($A6705&lt;=$B$11,--(J6705&gt;$B$10),"")</x:f>
        <x:v>0</x:v>
      </x:c>
    </x:row>
    <x:row r="6706">
      <x:c r="A6706" t="n">
        <x:v>6692</x:v>
      </x:c>
      <x:c r="B6706" s="77" t="n">
        <x:f>IF($A6706&lt;=$B$11,NORM.S.INV(RAND()),"")</x:f>
        <x:v>2.2170769960322163</x:v>
      </x:c>
      <x:c r="C6706" s="77" t="n">
        <x:f>IF($A6706&lt;=$B$11,NORM.S.INV(RAND()),"")</x:f>
        <x:v>0.2452075633532994</x:v>
      </x:c>
      <x:c r="D6706" s="77" t="n">
        <x:f>IF($A6706&lt;=$B$11,$B$5+$B$6*B6706,"")</x:f>
        <x:v>50.22170769960322</x:v>
      </x:c>
      <x:c r="E6706" s="77" t="n">
        <x:f>IF($A6706&lt;=$B$11,$B$7+$B$8*C6706,"")</x:f>
        <x:v>30.019616605068265</x:v>
      </x:c>
      <x:c r="F6706" s="77" t="n">
        <x:f>IF($A6706&lt;=$B$11,D6706+E6706,"")</x:f>
        <x:v>80.24132430467148</x:v>
      </x:c>
      <x:c r="G6706" s="79" t="n">
        <x:f>IF($A6706&lt;=$B$11,--(F6706&gt;$B$10),"")</x:f>
        <x:v>0</x:v>
      </x:c>
      <x:c r="H6706" s="77" t="n">
        <x:f>IF($A6706&lt;=$B$11,$B$5+$B$6*B6706,"")</x:f>
        <x:v>50.22170769960322</x:v>
      </x:c>
      <x:c r="I6706" s="77" t="n">
        <x:f>IF($A6706&lt;=$B$11,$B$7+$B$8*($B$9*B6706+SQRT(1-$B$9^2)*C6706),"")</x:f>
        <x:v>30.138165369888405</x:v>
      </x:c>
      <x:c r="J6706" s="77" t="n">
        <x:f>IF($A6706&lt;=$B$11,H6706+I6706,"")</x:f>
        <x:v>80.35987306949163</x:v>
      </x:c>
      <x:c r="K6706" s="79" t="n">
        <x:f>IF($A6706&lt;=$B$11,--(J6706&gt;$B$10),"")</x:f>
        <x:v>1</x:v>
      </x:c>
    </x:row>
    <x:row r="6707">
      <x:c r="A6707" t="n">
        <x:v>6693</x:v>
      </x:c>
      <x:c r="B6707" s="77" t="n">
        <x:f>IF($A6707&lt;=$B$11,NORM.S.INV(RAND()),"")</x:f>
        <x:v>0.48975028814434823</x:v>
      </x:c>
      <x:c r="C6707" s="77" t="n">
        <x:f>IF($A6707&lt;=$B$11,NORM.S.INV(RAND()),"")</x:f>
        <x:v>0.37156503178712763</x:v>
      </x:c>
      <x:c r="D6707" s="77" t="n">
        <x:f>IF($A6707&lt;=$B$11,$B$5+$B$6*B6707,"")</x:f>
        <x:v>50.04897502881443</x:v>
      </x:c>
      <x:c r="E6707" s="77" t="n">
        <x:f>IF($A6707&lt;=$B$11,$B$7+$B$8*C6707,"")</x:f>
        <x:v>30.02972520254297</x:v>
      </x:c>
      <x:c r="F6707" s="77" t="n">
        <x:f>IF($A6707&lt;=$B$11,D6707+E6707,"")</x:f>
        <x:v>80.0787002313574</x:v>
      </x:c>
      <x:c r="G6707" s="79" t="n">
        <x:f>IF($A6707&lt;=$B$11,--(F6707&gt;$B$10),"")</x:f>
        <x:v>0</x:v>
      </x:c>
      <x:c r="H6707" s="77" t="n">
        <x:f>IF($A6707&lt;=$B$11,$B$5+$B$6*B6707,"")</x:f>
        <x:v>50.04897502881443</x:v>
      </x:c>
      <x:c r="I6707" s="77" t="n">
        <x:f>IF($A6707&lt;=$B$11,$B$7+$B$8*($B$9*B6707+SQRT(1-$B$9^2)*C6707),"")</x:f>
        <x:v>30.04865405678454</x:v>
      </x:c>
      <x:c r="J6707" s="77" t="n">
        <x:f>IF($A6707&lt;=$B$11,H6707+I6707,"")</x:f>
        <x:v>80.09762908559897</x:v>
      </x:c>
      <x:c r="K6707" s="79" t="n">
        <x:f>IF($A6707&lt;=$B$11,--(J6707&gt;$B$10),"")</x:f>
        <x:v>0</x:v>
      </x:c>
    </x:row>
    <x:row r="6708">
      <x:c r="A6708" t="n">
        <x:v>6694</x:v>
      </x:c>
      <x:c r="B6708" s="77" t="n">
        <x:f>IF($A6708&lt;=$B$11,NORM.S.INV(RAND()),"")</x:f>
        <x:v>-1.8136614162901543</x:v>
      </x:c>
      <x:c r="C6708" s="77" t="n">
        <x:f>IF($A6708&lt;=$B$11,NORM.S.INV(RAND()),"")</x:f>
        <x:v>0.3219113912459804</x:v>
      </x:c>
      <x:c r="D6708" s="77" t="n">
        <x:f>IF($A6708&lt;=$B$11,$B$5+$B$6*B6708,"")</x:f>
        <x:v>49.81863385837099</x:v>
      </x:c>
      <x:c r="E6708" s="77" t="n">
        <x:f>IF($A6708&lt;=$B$11,$B$7+$B$8*C6708,"")</x:f>
        <x:v>30.02575291129968</x:v>
      </x:c>
      <x:c r="F6708" s="77" t="n">
        <x:f>IF($A6708&lt;=$B$11,D6708+E6708,"")</x:f>
        <x:v>79.84438676967066</x:v>
      </x:c>
      <x:c r="G6708" s="79" t="n">
        <x:f>IF($A6708&lt;=$B$11,--(F6708&gt;$B$10),"")</x:f>
        <x:v>0</x:v>
      </x:c>
      <x:c r="H6708" s="77" t="n">
        <x:f>IF($A6708&lt;=$B$11,$B$5+$B$6*B6708,"")</x:f>
        <x:v>49.81863385837099</x:v>
      </x:c>
      <x:c r="I6708" s="77" t="n">
        <x:f>IF($A6708&lt;=$B$11,$B$7+$B$8*($B$9*B6708+SQRT(1-$B$9^2)*C6708),"")</x:f>
        <x:v>29.91682621797508</x:v>
      </x:c>
      <x:c r="J6708" s="77" t="n">
        <x:f>IF($A6708&lt;=$B$11,H6708+I6708,"")</x:f>
        <x:v>79.73546007634607</x:v>
      </x:c>
      <x:c r="K6708" s="79" t="n">
        <x:f>IF($A6708&lt;=$B$11,--(J6708&gt;$B$10),"")</x:f>
        <x:v>0</x:v>
      </x:c>
    </x:row>
    <x:row r="6709">
      <x:c r="A6709" t="n">
        <x:v>6695</x:v>
      </x:c>
      <x:c r="B6709" s="77" t="n">
        <x:f>IF($A6709&lt;=$B$11,NORM.S.INV(RAND()),"")</x:f>
        <x:v>0.9946233596437568</x:v>
      </x:c>
      <x:c r="C6709" s="77" t="n">
        <x:f>IF($A6709&lt;=$B$11,NORM.S.INV(RAND()),"")</x:f>
        <x:v>-1.0266101200995166</x:v>
      </x:c>
      <x:c r="D6709" s="77" t="n">
        <x:f>IF($A6709&lt;=$B$11,$B$5+$B$6*B6709,"")</x:f>
        <x:v>50.099462335964375</x:v>
      </x:c>
      <x:c r="E6709" s="77" t="n">
        <x:f>IF($A6709&lt;=$B$11,$B$7+$B$8*C6709,"")</x:f>
        <x:v>29.917871190392038</x:v>
      </x:c>
      <x:c r="F6709" s="77" t="n">
        <x:f>IF($A6709&lt;=$B$11,D6709+E6709,"")</x:f>
        <x:v>80.01733352635641</x:v>
      </x:c>
      <x:c r="G6709" s="79" t="n">
        <x:f>IF($A6709&lt;=$B$11,--(F6709&gt;$B$10),"")</x:f>
        <x:v>0</x:v>
      </x:c>
      <x:c r="H6709" s="77" t="n">
        <x:f>IF($A6709&lt;=$B$11,$B$5+$B$6*B6709,"")</x:f>
        <x:v>50.099462335964375</x:v>
      </x:c>
      <x:c r="I6709" s="77" t="n">
        <x:f>IF($A6709&lt;=$B$11,$B$7+$B$8*($B$9*B6709+SQRT(1-$B$9^2)*C6709),"")</x:f>
        <x:v>29.997047206566382</x:v>
      </x:c>
      <x:c r="J6709" s="77" t="n">
        <x:f>IF($A6709&lt;=$B$11,H6709+I6709,"")</x:f>
        <x:v>80.09650954253075</x:v>
      </x:c>
      <x:c r="K6709" s="79" t="n">
        <x:f>IF($A6709&lt;=$B$11,--(J6709&gt;$B$10),"")</x:f>
        <x:v>0</x:v>
      </x:c>
    </x:row>
    <x:row r="6710">
      <x:c r="A6710" t="n">
        <x:v>6696</x:v>
      </x:c>
      <x:c r="B6710" s="77" t="n">
        <x:f>IF($A6710&lt;=$B$11,NORM.S.INV(RAND()),"")</x:f>
        <x:v>0.31481080289652513</x:v>
      </x:c>
      <x:c r="C6710" s="77" t="n">
        <x:f>IF($A6710&lt;=$B$11,NORM.S.INV(RAND()),"")</x:f>
        <x:v>-1.7387658100325856</x:v>
      </x:c>
      <x:c r="D6710" s="77" t="n">
        <x:f>IF($A6710&lt;=$B$11,$B$5+$B$6*B6710,"")</x:f>
        <x:v>50.03148108028965</x:v>
      </x:c>
      <x:c r="E6710" s="77" t="n">
        <x:f>IF($A6710&lt;=$B$11,$B$7+$B$8*C6710,"")</x:f>
        <x:v>29.86089873519739</x:v>
      </x:c>
      <x:c r="F6710" s="77" t="n">
        <x:f>IF($A6710&lt;=$B$11,D6710+E6710,"")</x:f>
        <x:v>79.89237981548705</x:v>
      </x:c>
      <x:c r="G6710" s="79" t="n">
        <x:f>IF($A6710&lt;=$B$11,--(F6710&gt;$B$10),"")</x:f>
        <x:v>0</x:v>
      </x:c>
      <x:c r="H6710" s="77" t="n">
        <x:f>IF($A6710&lt;=$B$11,$B$5+$B$6*B6710,"")</x:f>
        <x:v>50.03148108028965</x:v>
      </x:c>
      <x:c r="I6710" s="77" t="n">
        <x:f>IF($A6710&lt;=$B$11,$B$7+$B$8*($B$9*B6710+SQRT(1-$B$9^2)*C6710),"")</x:f>
        <x:v>29.918291232271446</x:v>
      </x:c>
      <x:c r="J6710" s="77" t="n">
        <x:f>IF($A6710&lt;=$B$11,H6710+I6710,"")</x:f>
        <x:v>79.9497723125611</x:v>
      </x:c>
      <x:c r="K6710" s="79" t="n">
        <x:f>IF($A6710&lt;=$B$11,--(J6710&gt;$B$10),"")</x:f>
        <x:v>0</x:v>
      </x:c>
    </x:row>
    <x:row r="6711">
      <x:c r="A6711" t="n">
        <x:v>6697</x:v>
      </x:c>
      <x:c r="B6711" s="77" t="n">
        <x:f>IF($A6711&lt;=$B$11,NORM.S.INV(RAND()),"")</x:f>
        <x:v>-0.38002826367046033</x:v>
      </x:c>
      <x:c r="C6711" s="77" t="n">
        <x:f>IF($A6711&lt;=$B$11,NORM.S.INV(RAND()),"")</x:f>
        <x:v>1.075398105645015</x:v>
      </x:c>
      <x:c r="D6711" s="77" t="n">
        <x:f>IF($A6711&lt;=$B$11,$B$5+$B$6*B6711,"")</x:f>
        <x:v>49.96199717363295</x:v>
      </x:c>
      <x:c r="E6711" s="77" t="n">
        <x:f>IF($A6711&lt;=$B$11,$B$7+$B$8*C6711,"")</x:f>
        <x:v>30.0860318484516</x:v>
      </x:c>
      <x:c r="F6711" s="77" t="n">
        <x:f>IF($A6711&lt;=$B$11,D6711+E6711,"")</x:f>
        <x:v>80.04802902208455</x:v>
      </x:c>
      <x:c r="G6711" s="79" t="n">
        <x:f>IF($A6711&lt;=$B$11,--(F6711&gt;$B$10),"")</x:f>
        <x:v>0</x:v>
      </x:c>
      <x:c r="H6711" s="77" t="n">
        <x:f>IF($A6711&lt;=$B$11,$B$5+$B$6*B6711,"")</x:f>
        <x:v>49.96199717363295</x:v>
      </x:c>
      <x:c r="I6711" s="77" t="n">
        <x:f>IF($A6711&lt;=$B$11,$B$7+$B$8*($B$9*B6711+SQRT(1-$B$9^2)*C6711),"")</x:f>
        <x:v>30.040157446063688</x:v>
      </x:c>
      <x:c r="J6711" s="77" t="n">
        <x:f>IF($A6711&lt;=$B$11,H6711+I6711,"")</x:f>
        <x:v>80.00215461969664</x:v>
      </x:c>
      <x:c r="K6711" s="79" t="n">
        <x:f>IF($A6711&lt;=$B$11,--(J6711&gt;$B$10),"")</x:f>
        <x:v>0</x:v>
      </x:c>
    </x:row>
    <x:row r="6712">
      <x:c r="A6712" t="n">
        <x:v>6698</x:v>
      </x:c>
      <x:c r="B6712" s="77" t="n">
        <x:f>IF($A6712&lt;=$B$11,NORM.S.INV(RAND()),"")</x:f>
        <x:v>0.2431984021098108</x:v>
      </x:c>
      <x:c r="C6712" s="77" t="n">
        <x:f>IF($A6712&lt;=$B$11,NORM.S.INV(RAND()),"")</x:f>
        <x:v>0.3352447323439732</x:v>
      </x:c>
      <x:c r="D6712" s="77" t="n">
        <x:f>IF($A6712&lt;=$B$11,$B$5+$B$6*B6712,"")</x:f>
        <x:v>50.02431984021098</x:v>
      </x:c>
      <x:c r="E6712" s="77" t="n">
        <x:f>IF($A6712&lt;=$B$11,$B$7+$B$8*C6712,"")</x:f>
        <x:v>30.026819578587517</x:v>
      </x:c>
      <x:c r="F6712" s="77" t="n">
        <x:f>IF($A6712&lt;=$B$11,D6712+E6712,"")</x:f>
        <x:v>80.0511394187985</x:v>
      </x:c>
      <x:c r="G6712" s="79" t="n">
        <x:f>IF($A6712&lt;=$B$11,--(F6712&gt;$B$10),"")</x:f>
        <x:v>0</x:v>
      </x:c>
      <x:c r="H6712" s="77" t="n">
        <x:f>IF($A6712&lt;=$B$11,$B$5+$B$6*B6712,"")</x:f>
        <x:v>50.02431984021098</x:v>
      </x:c>
      <x:c r="I6712" s="77" t="n">
        <x:f>IF($A6712&lt;=$B$11,$B$7+$B$8*($B$9*B6712+SQRT(1-$B$9^2)*C6712),"")</x:f>
        <x:v>30.032772120614794</x:v>
      </x:c>
      <x:c r="J6712" s="77" t="n">
        <x:f>IF($A6712&lt;=$B$11,H6712+I6712,"")</x:f>
        <x:v>80.05709196082577</x:v>
      </x:c>
      <x:c r="K6712" s="79" t="n">
        <x:f>IF($A6712&lt;=$B$11,--(J6712&gt;$B$10),"")</x:f>
        <x:v>0</x:v>
      </x:c>
    </x:row>
    <x:row r="6713">
      <x:c r="A6713" t="n">
        <x:v>6699</x:v>
      </x:c>
      <x:c r="B6713" s="77" t="n">
        <x:f>IF($A6713&lt;=$B$11,NORM.S.INV(RAND()),"")</x:f>
        <x:v>-0.36897938935367064</x:v>
      </x:c>
      <x:c r="C6713" s="77" t="n">
        <x:f>IF($A6713&lt;=$B$11,NORM.S.INV(RAND()),"")</x:f>
        <x:v>0.9807732345405206</x:v>
      </x:c>
      <x:c r="D6713" s="77" t="n">
        <x:f>IF($A6713&lt;=$B$11,$B$5+$B$6*B6713,"")</x:f>
        <x:v>49.96310206106463</x:v>
      </x:c>
      <x:c r="E6713" s="77" t="n">
        <x:f>IF($A6713&lt;=$B$11,$B$7+$B$8*C6713,"")</x:f>
        <x:v>30.07846185876324</x:v>
      </x:c>
      <x:c r="F6713" s="77" t="n">
        <x:f>IF($A6713&lt;=$B$11,D6713+E6713,"")</x:f>
        <x:v>80.04156391982787</x:v>
      </x:c>
      <x:c r="G6713" s="79" t="n">
        <x:f>IF($A6713&lt;=$B$11,--(F6713&gt;$B$10),"")</x:f>
        <x:v>0</x:v>
      </x:c>
      <x:c r="H6713" s="77" t="n">
        <x:f>IF($A6713&lt;=$B$11,$B$5+$B$6*B6713,"")</x:f>
        <x:v>49.96310206106463</x:v>
      </x:c>
      <x:c r="I6713" s="77" t="n">
        <x:f>IF($A6713&lt;=$B$11,$B$7+$B$8*($B$9*B6713+SQRT(1-$B$9^2)*C6713),"")</x:f>
        <x:v>30.03537012906901</x:v>
      </x:c>
      <x:c r="J6713" s="77" t="n">
        <x:f>IF($A6713&lt;=$B$11,H6713+I6713,"")</x:f>
        <x:v>79.99847219013364</x:v>
      </x:c>
      <x:c r="K6713" s="79" t="n">
        <x:f>IF($A6713&lt;=$B$11,--(J6713&gt;$B$10),"")</x:f>
        <x:v>0</x:v>
      </x:c>
    </x:row>
    <x:row r="6714">
      <x:c r="A6714" t="n">
        <x:v>6700</x:v>
      </x:c>
      <x:c r="B6714" s="77" t="n">
        <x:f>IF($A6714&lt;=$B$11,NORM.S.INV(RAND()),"")</x:f>
        <x:v>2.265041079617425</x:v>
      </x:c>
      <x:c r="C6714" s="77" t="n">
        <x:f>IF($A6714&lt;=$B$11,NORM.S.INV(RAND()),"")</x:f>
        <x:v>0.8013556684788927</x:v>
      </x:c>
      <x:c r="D6714" s="77" t="n">
        <x:f>IF($A6714&lt;=$B$11,$B$5+$B$6*B6714,"")</x:f>
        <x:v>50.226504107961745</x:v>
      </x:c>
      <x:c r="E6714" s="77" t="n">
        <x:f>IF($A6714&lt;=$B$11,$B$7+$B$8*C6714,"")</x:f>
        <x:v>30.064108453478312</x:v>
      </x:c>
      <x:c r="F6714" s="77" t="n">
        <x:f>IF($A6714&lt;=$B$11,D6714+E6714,"")</x:f>
        <x:v>80.29061256144006</x:v>
      </x:c>
      <x:c r="G6714" s="79" t="n">
        <x:f>IF($A6714&lt;=$B$11,--(F6714&gt;$B$10),"")</x:f>
        <x:v>0</x:v>
      </x:c>
      <x:c r="H6714" s="77" t="n">
        <x:f>IF($A6714&lt;=$B$11,$B$5+$B$6*B6714,"")</x:f>
        <x:v>50.226504107961745</x:v>
      </x:c>
      <x:c r="I6714" s="77" t="n">
        <x:f>IF($A6714&lt;=$B$11,$B$7+$B$8*($B$9*B6714+SQRT(1-$B$9^2)*C6714),"")</x:f>
        <x:v>30.17262489367657</x:v>
      </x:c>
      <x:c r="J6714" s="77" t="n">
        <x:f>IF($A6714&lt;=$B$11,H6714+I6714,"")</x:f>
        <x:v>80.39912900163831</x:v>
      </x:c>
      <x:c r="K6714" s="79" t="n">
        <x:f>IF($A6714&lt;=$B$11,--(J6714&gt;$B$10),"")</x:f>
        <x:v>1</x:v>
      </x:c>
    </x:row>
    <x:row r="6715">
      <x:c r="A6715" t="n">
        <x:v>6701</x:v>
      </x:c>
      <x:c r="B6715" s="77" t="n">
        <x:f>IF($A6715&lt;=$B$11,NORM.S.INV(RAND()),"")</x:f>
        <x:v>0.15700881061103122</x:v>
      </x:c>
      <x:c r="C6715" s="77" t="n">
        <x:f>IF($A6715&lt;=$B$11,NORM.S.INV(RAND()),"")</x:f>
        <x:v>-0.7303104236325836</x:v>
      </x:c>
      <x:c r="D6715" s="77" t="n">
        <x:f>IF($A6715&lt;=$B$11,$B$5+$B$6*B6715,"")</x:f>
        <x:v>50.0157008810611</x:v>
      </x:c>
      <x:c r="E6715" s="77" t="n">
        <x:f>IF($A6715&lt;=$B$11,$B$7+$B$8*C6715,"")</x:f>
        <x:v>29.941575166109395</x:v>
      </x:c>
      <x:c r="F6715" s="77" t="n">
        <x:f>IF($A6715&lt;=$B$11,D6715+E6715,"")</x:f>
        <x:v>79.9572760471705</x:v>
      </x:c>
      <x:c r="G6715" s="79" t="n">
        <x:f>IF($A6715&lt;=$B$11,--(F6715&gt;$B$10),"")</x:f>
        <x:v>0</x:v>
      </x:c>
      <x:c r="H6715" s="77" t="n">
        <x:f>IF($A6715&lt;=$B$11,$B$5+$B$6*B6715,"")</x:f>
        <x:v>50.0157008810611</x:v>
      </x:c>
      <x:c r="I6715" s="77" t="n">
        <x:f>IF($A6715&lt;=$B$11,$B$7+$B$8*($B$9*B6715+SQRT(1-$B$9^2)*C6715),"")</x:f>
        <x:v>29.96706881642629</x:v>
      </x:c>
      <x:c r="J6715" s="77" t="n">
        <x:f>IF($A6715&lt;=$B$11,H6715+I6715,"")</x:f>
        <x:v>79.98276969748738</x:v>
      </x:c>
      <x:c r="K6715" s="79" t="n">
        <x:f>IF($A6715&lt;=$B$11,--(J6715&gt;$B$10),"")</x:f>
        <x:v>0</x:v>
      </x:c>
    </x:row>
    <x:row r="6716">
      <x:c r="A6716" t="n">
        <x:v>6702</x:v>
      </x:c>
      <x:c r="B6716" s="77" t="n">
        <x:f>IF($A6716&lt;=$B$11,NORM.S.INV(RAND()),"")</x:f>
        <x:v>-0.08261897275211355</x:v>
      </x:c>
      <x:c r="C6716" s="77" t="n">
        <x:f>IF($A6716&lt;=$B$11,NORM.S.INV(RAND()),"")</x:f>
        <x:v>0.04922172161293504</x:v>
      </x:c>
      <x:c r="D6716" s="77" t="n">
        <x:f>IF($A6716&lt;=$B$11,$B$5+$B$6*B6716,"")</x:f>
        <x:v>49.99173810272479</x:v>
      </x:c>
      <x:c r="E6716" s="77" t="n">
        <x:f>IF($A6716&lt;=$B$11,$B$7+$B$8*C6716,"")</x:f>
        <x:v>30.003937737729036</x:v>
      </x:c>
      <x:c r="F6716" s="77" t="n">
        <x:f>IF($A6716&lt;=$B$11,D6716+E6716,"")</x:f>
        <x:v>79.99567584045383</x:v>
      </x:c>
      <x:c r="G6716" s="79" t="n">
        <x:f>IF($A6716&lt;=$B$11,--(F6716&gt;$B$10),"")</x:f>
        <x:v>0</x:v>
      </x:c>
      <x:c r="H6716" s="77" t="n">
        <x:f>IF($A6716&lt;=$B$11,$B$5+$B$6*B6716,"")</x:f>
        <x:v>49.99173810272479</x:v>
      </x:c>
      <x:c r="I6716" s="77" t="n">
        <x:f>IF($A6716&lt;=$B$11,$B$7+$B$8*($B$9*B6716+SQRT(1-$B$9^2)*C6716),"")</x:f>
        <x:v>29.99818544474211</x:v>
      </x:c>
      <x:c r="J6716" s="77" t="n">
        <x:f>IF($A6716&lt;=$B$11,H6716+I6716,"")</x:f>
        <x:v>79.9899235474669</x:v>
      </x:c>
      <x:c r="K6716" s="79" t="n">
        <x:f>IF($A6716&lt;=$B$11,--(J6716&gt;$B$10),"")</x:f>
        <x:v>0</x:v>
      </x:c>
    </x:row>
    <x:row r="6717">
      <x:c r="A6717" t="n">
        <x:v>6703</x:v>
      </x:c>
      <x:c r="B6717" s="77" t="n">
        <x:f>IF($A6717&lt;=$B$11,NORM.S.INV(RAND()),"")</x:f>
        <x:v>-0.4032891058479702</x:v>
      </x:c>
      <x:c r="C6717" s="77" t="n">
        <x:f>IF($A6717&lt;=$B$11,NORM.S.INV(RAND()),"")</x:f>
        <x:v>1.2803163869798104</x:v>
      </x:c>
      <x:c r="D6717" s="77" t="n">
        <x:f>IF($A6717&lt;=$B$11,$B$5+$B$6*B6717,"")</x:f>
        <x:v>49.9596710894152</x:v>
      </x:c>
      <x:c r="E6717" s="77" t="n">
        <x:f>IF($A6717&lt;=$B$11,$B$7+$B$8*C6717,"")</x:f>
        <x:v>30.102425310958385</x:v>
      </x:c>
      <x:c r="F6717" s="77" t="n">
        <x:f>IF($A6717&lt;=$B$11,D6717+E6717,"")</x:f>
        <x:v>80.06209640037359</x:v>
      </x:c>
      <x:c r="G6717" s="79" t="n">
        <x:f>IF($A6717&lt;=$B$11,--(F6717&gt;$B$10),"")</x:f>
        <x:v>0</x:v>
      </x:c>
      <x:c r="H6717" s="77" t="n">
        <x:f>IF($A6717&lt;=$B$11,$B$5+$B$6*B6717,"")</x:f>
        <x:v>49.9596710894152</x:v>
      </x:c>
      <x:c r="I6717" s="77" t="n">
        <x:f>IF($A6717&lt;=$B$11,$B$7+$B$8*($B$9*B6717+SQRT(1-$B$9^2)*C6717),"")</x:f>
        <x:v>30.050562112820568</x:v>
      </x:c>
      <x:c r="J6717" s="77" t="n">
        <x:f>IF($A6717&lt;=$B$11,H6717+I6717,"")</x:f>
        <x:v>80.01023320223577</x:v>
      </x:c>
      <x:c r="K6717" s="79" t="n">
        <x:f>IF($A6717&lt;=$B$11,--(J6717&gt;$B$10),"")</x:f>
        <x:v>0</x:v>
      </x:c>
    </x:row>
    <x:row r="6718">
      <x:c r="A6718" t="n">
        <x:v>6704</x:v>
      </x:c>
      <x:c r="B6718" s="77" t="n">
        <x:f>IF($A6718&lt;=$B$11,NORM.S.INV(RAND()),"")</x:f>
        <x:v>0.8394769067398266</x:v>
      </x:c>
      <x:c r="C6718" s="77" t="n">
        <x:f>IF($A6718&lt;=$B$11,NORM.S.INV(RAND()),"")</x:f>
        <x:v>0.3131444784891062</x:v>
      </x:c>
      <x:c r="D6718" s="77" t="n">
        <x:f>IF($A6718&lt;=$B$11,$B$5+$B$6*B6718,"")</x:f>
        <x:v>50.08394769067398</x:v>
      </x:c>
      <x:c r="E6718" s="77" t="n">
        <x:f>IF($A6718&lt;=$B$11,$B$7+$B$8*C6718,"")</x:f>
        <x:v>30.025051558279127</x:v>
      </x:c>
      <x:c r="F6718" s="77" t="n">
        <x:f>IF($A6718&lt;=$B$11,D6718+E6718,"")</x:f>
        <x:v>80.10899924895311</x:v>
      </x:c>
      <x:c r="G6718" s="79" t="n">
        <x:f>IF($A6718&lt;=$B$11,--(F6718&gt;$B$10),"")</x:f>
        <x:v>0</x:v>
      </x:c>
      <x:c r="H6718" s="77" t="n">
        <x:f>IF($A6718&lt;=$B$11,$B$5+$B$6*B6718,"")</x:f>
        <x:v>50.08394769067398</x:v>
      </x:c>
      <x:c r="I6718" s="77" t="n">
        <x:f>IF($A6718&lt;=$B$11,$B$7+$B$8*($B$9*B6718+SQRT(1-$B$9^2)*C6718),"")</x:f>
        <x:v>30.064901097824816</x:v>
      </x:c>
      <x:c r="J6718" s="77" t="n">
        <x:f>IF($A6718&lt;=$B$11,H6718+I6718,"")</x:f>
        <x:v>80.1488487884988</x:v>
      </x:c>
      <x:c r="K6718" s="79" t="n">
        <x:f>IF($A6718&lt;=$B$11,--(J6718&gt;$B$10),"")</x:f>
        <x:v>0</x:v>
      </x:c>
    </x:row>
    <x:row r="6719">
      <x:c r="A6719" t="n">
        <x:v>6705</x:v>
      </x:c>
      <x:c r="B6719" s="77" t="n">
        <x:f>IF($A6719&lt;=$B$11,NORM.S.INV(RAND()),"")</x:f>
        <x:v>1.2406910772830728</x:v>
      </x:c>
      <x:c r="C6719" s="77" t="n">
        <x:f>IF($A6719&lt;=$B$11,NORM.S.INV(RAND()),"")</x:f>
        <x:v>-0.9754113197600508</x:v>
      </x:c>
      <x:c r="D6719" s="77" t="n">
        <x:f>IF($A6719&lt;=$B$11,$B$5+$B$6*B6719,"")</x:f>
        <x:v>50.12406910772831</x:v>
      </x:c>
      <x:c r="E6719" s="77" t="n">
        <x:f>IF($A6719&lt;=$B$11,$B$7+$B$8*C6719,"")</x:f>
        <x:v>29.921967094419195</x:v>
      </x:c>
      <x:c r="F6719" s="77" t="n">
        <x:f>IF($A6719&lt;=$B$11,D6719+E6719,"")</x:f>
        <x:v>80.0460362021475</x:v>
      </x:c>
      <x:c r="G6719" s="79" t="n">
        <x:f>IF($A6719&lt;=$B$11,--(F6719&gt;$B$10),"")</x:f>
        <x:v>0</x:v>
      </x:c>
      <x:c r="H6719" s="77" t="n">
        <x:f>IF($A6719&lt;=$B$11,$B$5+$B$6*B6719,"")</x:f>
        <x:v>50.12406910772831</x:v>
      </x:c>
      <x:c r="I6719" s="77" t="n">
        <x:f>IF($A6719&lt;=$B$11,$B$7+$B$8*($B$9*B6719+SQRT(1-$B$9^2)*C6719),"")</x:f>
        <x:v>30.013752059300195</x:v>
      </x:c>
      <x:c r="J6719" s="77" t="n">
        <x:f>IF($A6719&lt;=$B$11,H6719+I6719,"")</x:f>
        <x:v>80.1378211670285</x:v>
      </x:c>
      <x:c r="K6719" s="79" t="n">
        <x:f>IF($A6719&lt;=$B$11,--(J6719&gt;$B$10),"")</x:f>
        <x:v>0</x:v>
      </x:c>
    </x:row>
    <x:row r="6720">
      <x:c r="A6720" t="n">
        <x:v>6706</x:v>
      </x:c>
      <x:c r="B6720" s="77" t="n">
        <x:f>IF($A6720&lt;=$B$11,NORM.S.INV(RAND()),"")</x:f>
        <x:v>-1.4361386749609373</x:v>
      </x:c>
      <x:c r="C6720" s="77" t="n">
        <x:f>IF($A6720&lt;=$B$11,NORM.S.INV(RAND()),"")</x:f>
        <x:v>-1.263334524686587</x:v>
      </x:c>
      <x:c r="D6720" s="77" t="n">
        <x:f>IF($A6720&lt;=$B$11,$B$5+$B$6*B6720,"")</x:f>
        <x:v>49.85638613250391</x:v>
      </x:c>
      <x:c r="E6720" s="77" t="n">
        <x:f>IF($A6720&lt;=$B$11,$B$7+$B$8*C6720,"")</x:f>
        <x:v>29.898933238025073</x:v>
      </x:c>
      <x:c r="F6720" s="77" t="n">
        <x:f>IF($A6720&lt;=$B$11,D6720+E6720,"")</x:f>
        <x:v>79.75531937052898</x:v>
      </x:c>
      <x:c r="G6720" s="79" t="n">
        <x:f>IF($A6720&lt;=$B$11,--(F6720&gt;$B$10),"")</x:f>
        <x:v>0</x:v>
      </x:c>
      <x:c r="H6720" s="77" t="n">
        <x:f>IF($A6720&lt;=$B$11,$B$5+$B$6*B6720,"")</x:f>
        <x:v>49.85638613250391</x:v>
      </x:c>
      <x:c r="I6720" s="77" t="n">
        <x:f>IF($A6720&lt;=$B$11,$B$7+$B$8*($B$9*B6720+SQRT(1-$B$9^2)*C6720),"")</x:f>
        <x:v>29.847400129487337</x:v>
      </x:c>
      <x:c r="J6720" s="77" t="n">
        <x:f>IF($A6720&lt;=$B$11,H6720+I6720,"")</x:f>
        <x:v>79.70378626199124</x:v>
      </x:c>
      <x:c r="K6720" s="79" t="n">
        <x:f>IF($A6720&lt;=$B$11,--(J6720&gt;$B$10),"")</x:f>
        <x:v>0</x:v>
      </x:c>
    </x:row>
    <x:row r="6721">
      <x:c r="A6721" t="n">
        <x:v>6707</x:v>
      </x:c>
      <x:c r="B6721" s="77" t="n">
        <x:f>IF($A6721&lt;=$B$11,NORM.S.INV(RAND()),"")</x:f>
        <x:v>0.9820469582222997</x:v>
      </x:c>
      <x:c r="C6721" s="77" t="n">
        <x:f>IF($A6721&lt;=$B$11,NORM.S.INV(RAND()),"")</x:f>
        <x:v>0.21460340326719526</x:v>
      </x:c>
      <x:c r="D6721" s="77" t="n">
        <x:f>IF($A6721&lt;=$B$11,$B$5+$B$6*B6721,"")</x:f>
        <x:v>50.09820469582223</x:v>
      </x:c>
      <x:c r="E6721" s="77" t="n">
        <x:f>IF($A6721&lt;=$B$11,$B$7+$B$8*C6721,"")</x:f>
        <x:v>30.017168272261376</x:v>
      </x:c>
      <x:c r="F6721" s="77" t="n">
        <x:f>IF($A6721&lt;=$B$11,D6721+E6721,"")</x:f>
        <x:v>80.1153729680836</x:v>
      </x:c>
      <x:c r="G6721" s="79" t="n">
        <x:f>IF($A6721&lt;=$B$11,--(F6721&gt;$B$10),"")</x:f>
        <x:v>0</x:v>
      </x:c>
      <x:c r="H6721" s="77" t="n">
        <x:f>IF($A6721&lt;=$B$11,$B$5+$B$6*B6721,"")</x:f>
        <x:v>50.09820469582223</x:v>
      </x:c>
      <x:c r="I6721" s="77" t="n">
        <x:f>IF($A6721&lt;=$B$11,$B$7+$B$8*($B$9*B6721+SQRT(1-$B$9^2)*C6721),"")</x:f>
        <x:v>30.067255228420084</x:v>
      </x:c>
      <x:c r="J6721" s="77" t="n">
        <x:f>IF($A6721&lt;=$B$11,H6721+I6721,"")</x:f>
        <x:v>80.16545992424231</x:v>
      </x:c>
      <x:c r="K6721" s="79" t="n">
        <x:f>IF($A6721&lt;=$B$11,--(J6721&gt;$B$10),"")</x:f>
        <x:v>0</x:v>
      </x:c>
    </x:row>
    <x:row r="6722">
      <x:c r="A6722" t="n">
        <x:v>6708</x:v>
      </x:c>
      <x:c r="B6722" s="77" t="n">
        <x:f>IF($A6722&lt;=$B$11,NORM.S.INV(RAND()),"")</x:f>
        <x:v>-0.365556767933014</x:v>
      </x:c>
      <x:c r="C6722" s="77" t="n">
        <x:f>IF($A6722&lt;=$B$11,NORM.S.INV(RAND()),"")</x:f>
        <x:v>-0.1649831408637171</x:v>
      </x:c>
      <x:c r="D6722" s="77" t="n">
        <x:f>IF($A6722&lt;=$B$11,$B$5+$B$6*B6722,"")</x:f>
        <x:v>49.9634443232067</x:v>
      </x:c>
      <x:c r="E6722" s="77" t="n">
        <x:f>IF($A6722&lt;=$B$11,$B$7+$B$8*C6722,"")</x:f>
        <x:v>29.986801348730904</x:v>
      </x:c>
      <x:c r="F6722" s="77" t="n">
        <x:f>IF($A6722&lt;=$B$11,D6722+E6722,"")</x:f>
        <x:v>79.95024567193761</x:v>
      </x:c>
      <x:c r="G6722" s="79" t="n">
        <x:f>IF($A6722&lt;=$B$11,--(F6722&gt;$B$10),"")</x:f>
        <x:v>0</x:v>
      </x:c>
      <x:c r="H6722" s="77" t="n">
        <x:f>IF($A6722&lt;=$B$11,$B$5+$B$6*B6722,"")</x:f>
        <x:v>49.9634443232067</x:v>
      </x:c>
      <x:c r="I6722" s="77" t="n">
        <x:f>IF($A6722&lt;=$B$11,$B$7+$B$8*($B$9*B6722+SQRT(1-$B$9^2)*C6722),"")</x:f>
        <x:v>29.970103098656594</x:v>
      </x:c>
      <x:c r="J6722" s="77" t="n">
        <x:f>IF($A6722&lt;=$B$11,H6722+I6722,"")</x:f>
        <x:v>79.9335474218633</x:v>
      </x:c>
      <x:c r="K6722" s="79" t="n">
        <x:f>IF($A6722&lt;=$B$11,--(J6722&gt;$B$10),"")</x:f>
        <x:v>0</x:v>
      </x:c>
    </x:row>
    <x:row r="6723">
      <x:c r="A6723" t="n">
        <x:v>6709</x:v>
      </x:c>
      <x:c r="B6723" s="77" t="n">
        <x:f>IF($A6723&lt;=$B$11,NORM.S.INV(RAND()),"")</x:f>
        <x:v>1.5143039673443652</x:v>
      </x:c>
      <x:c r="C6723" s="77" t="n">
        <x:f>IF($A6723&lt;=$B$11,NORM.S.INV(RAND()),"")</x:f>
        <x:v>-0.9246668695917273</x:v>
      </x:c>
      <x:c r="D6723" s="77" t="n">
        <x:f>IF($A6723&lt;=$B$11,$B$5+$B$6*B6723,"")</x:f>
        <x:v>50.15143039673443</x:v>
      </x:c>
      <x:c r="E6723" s="77" t="n">
        <x:f>IF($A6723&lt;=$B$11,$B$7+$B$8*C6723,"")</x:f>
        <x:v>29.92602665043266</x:v>
      </x:c>
      <x:c r="F6723" s="77" t="n">
        <x:f>IF($A6723&lt;=$B$11,D6723+E6723,"")</x:f>
        <x:v>80.07745704716709</x:v>
      </x:c>
      <x:c r="G6723" s="79" t="n">
        <x:f>IF($A6723&lt;=$B$11,--(F6723&gt;$B$10),"")</x:f>
        <x:v>0</x:v>
      </x:c>
      <x:c r="H6723" s="77" t="n">
        <x:f>IF($A6723&lt;=$B$11,$B$5+$B$6*B6723,"")</x:f>
        <x:v>50.15143039673443</x:v>
      </x:c>
      <x:c r="I6723" s="77" t="n">
        <x:f>IF($A6723&lt;=$B$11,$B$7+$B$8*($B$9*B6723+SQRT(1-$B$9^2)*C6723),"")</x:f>
        <x:v>30.03197348401581</x:v>
      </x:c>
      <x:c r="J6723" s="77" t="n">
        <x:f>IF($A6723&lt;=$B$11,H6723+I6723,"")</x:f>
        <x:v>80.18340388075025</x:v>
      </x:c>
      <x:c r="K6723" s="79" t="n">
        <x:f>IF($A6723&lt;=$B$11,--(J6723&gt;$B$10),"")</x:f>
        <x:v>0</x:v>
      </x:c>
    </x:row>
    <x:row r="6724">
      <x:c r="A6724" t="n">
        <x:v>6710</x:v>
      </x:c>
      <x:c r="B6724" s="77" t="n">
        <x:f>IF($A6724&lt;=$B$11,NORM.S.INV(RAND()),"")</x:f>
        <x:v>-0.30344110433062943</x:v>
      </x:c>
      <x:c r="C6724" s="77" t="n">
        <x:f>IF($A6724&lt;=$B$11,NORM.S.INV(RAND()),"")</x:f>
        <x:v>0.08577179650314165</x:v>
      </x:c>
      <x:c r="D6724" s="77" t="n">
        <x:f>IF($A6724&lt;=$B$11,$B$5+$B$6*B6724,"")</x:f>
        <x:v>49.96965588956694</x:v>
      </x:c>
      <x:c r="E6724" s="77" t="n">
        <x:f>IF($A6724&lt;=$B$11,$B$7+$B$8*C6724,"")</x:f>
        <x:v>30.00686174372025</x:v>
      </x:c>
      <x:c r="F6724" s="77" t="n">
        <x:f>IF($A6724&lt;=$B$11,D6724+E6724,"")</x:f>
        <x:v>79.97651763328719</x:v>
      </x:c>
      <x:c r="G6724" s="79" t="n">
        <x:f>IF($A6724&lt;=$B$11,--(F6724&gt;$B$10),"")</x:f>
        <x:v>0</x:v>
      </x:c>
      <x:c r="H6724" s="77" t="n">
        <x:f>IF($A6724&lt;=$B$11,$B$5+$B$6*B6724,"")</x:f>
        <x:v>49.96965588956694</x:v>
      </x:c>
      <x:c r="I6724" s="77" t="n">
        <x:f>IF($A6724&lt;=$B$11,$B$7+$B$8*($B$9*B6724+SQRT(1-$B$9^2)*C6724),"")</x:f>
        <x:v>29.987907563324804</x:v>
      </x:c>
      <x:c r="J6724" s="77" t="n">
        <x:f>IF($A6724&lt;=$B$11,H6724+I6724,"")</x:f>
        <x:v>79.95756345289175</x:v>
      </x:c>
      <x:c r="K6724" s="79" t="n">
        <x:f>IF($A6724&lt;=$B$11,--(J6724&gt;$B$10),"")</x:f>
        <x:v>0</x:v>
      </x:c>
    </x:row>
    <x:row r="6725">
      <x:c r="A6725" t="n">
        <x:v>6711</x:v>
      </x:c>
      <x:c r="B6725" s="77" t="n">
        <x:f>IF($A6725&lt;=$B$11,NORM.S.INV(RAND()),"")</x:f>
        <x:v>0.9850856170180271</x:v>
      </x:c>
      <x:c r="C6725" s="77" t="n">
        <x:f>IF($A6725&lt;=$B$11,NORM.S.INV(RAND()),"")</x:f>
        <x:v>-1.3173988138648594</x:v>
      </x:c>
      <x:c r="D6725" s="77" t="n">
        <x:f>IF($A6725&lt;=$B$11,$B$5+$B$6*B6725,"")</x:f>
        <x:v>50.098508561701806</x:v>
      </x:c>
      <x:c r="E6725" s="77" t="n">
        <x:f>IF($A6725&lt;=$B$11,$B$7+$B$8*C6725,"")</x:f>
        <x:v>29.89460809489081</x:v>
      </x:c>
      <x:c r="F6725" s="77" t="n">
        <x:f>IF($A6725&lt;=$B$11,D6725+E6725,"")</x:f>
        <x:v>79.99311665659262</x:v>
      </x:c>
      <x:c r="G6725" s="79" t="n">
        <x:f>IF($A6725&lt;=$B$11,--(F6725&gt;$B$10),"")</x:f>
        <x:v>0</x:v>
      </x:c>
      <x:c r="H6725" s="77" t="n">
        <x:f>IF($A6725&lt;=$B$11,$B$5+$B$6*B6725,"")</x:f>
        <x:v>50.098508561701806</x:v>
      </x:c>
      <x:c r="I6725" s="77" t="n">
        <x:f>IF($A6725&lt;=$B$11,$B$7+$B$8*($B$9*B6725+SQRT(1-$B$9^2)*C6725),"")</x:f>
        <x:v>29.979899919824504</x:v>
      </x:c>
      <x:c r="J6725" s="77" t="n">
        <x:f>IF($A6725&lt;=$B$11,H6725+I6725,"")</x:f>
        <x:v>80.07840848152631</x:v>
      </x:c>
      <x:c r="K6725" s="79" t="n">
        <x:f>IF($A6725&lt;=$B$11,--(J6725&gt;$B$10),"")</x:f>
        <x:v>0</x:v>
      </x:c>
    </x:row>
    <x:row r="6726">
      <x:c r="A6726" t="n">
        <x:v>6712</x:v>
      </x:c>
      <x:c r="B6726" s="77" t="n">
        <x:f>IF($A6726&lt;=$B$11,NORM.S.INV(RAND()),"")</x:f>
        <x:v>-1.0993095934193968</x:v>
      </x:c>
      <x:c r="C6726" s="77" t="n">
        <x:f>IF($A6726&lt;=$B$11,NORM.S.INV(RAND()),"")</x:f>
        <x:v>0.09019618217896046</x:v>
      </x:c>
      <x:c r="D6726" s="77" t="n">
        <x:f>IF($A6726&lt;=$B$11,$B$5+$B$6*B6726,"")</x:f>
        <x:v>49.89006904065806</x:v>
      </x:c>
      <x:c r="E6726" s="77" t="n">
        <x:f>IF($A6726&lt;=$B$11,$B$7+$B$8*C6726,"")</x:f>
        <x:v>30.007215694574317</x:v>
      </x:c>
      <x:c r="F6726" s="77" t="n">
        <x:f>IF($A6726&lt;=$B$11,D6726+E6726,"")</x:f>
        <x:v>79.89728473523238</x:v>
      </x:c>
      <x:c r="G6726" s="79" t="n">
        <x:f>IF($A6726&lt;=$B$11,--(F6726&gt;$B$10),"")</x:f>
        <x:v>0</x:v>
      </x:c>
      <x:c r="H6726" s="77" t="n">
        <x:f>IF($A6726&lt;=$B$11,$B$5+$B$6*B6726,"")</x:f>
        <x:v>49.89006904065806</x:v>
      </x:c>
      <x:c r="I6726" s="77" t="n">
        <x:f>IF($A6726&lt;=$B$11,$B$7+$B$8*($B$9*B6726+SQRT(1-$B$9^2)*C6726),"")</x:f>
        <x:v>29.943591699404983</x:v>
      </x:c>
      <x:c r="J6726" s="77" t="n">
        <x:f>IF($A6726&lt;=$B$11,H6726+I6726,"")</x:f>
        <x:v>79.83366074006304</x:v>
      </x:c>
      <x:c r="K6726" s="79" t="n">
        <x:f>IF($A6726&lt;=$B$11,--(J6726&gt;$B$10),"")</x:f>
        <x:v>0</x:v>
      </x:c>
    </x:row>
    <x:row r="6727">
      <x:c r="A6727" t="n">
        <x:v>6713</x:v>
      </x:c>
      <x:c r="B6727" s="77" t="n">
        <x:f>IF($A6727&lt;=$B$11,NORM.S.INV(RAND()),"")</x:f>
        <x:v>-0.8390320994996463</x:v>
      </x:c>
      <x:c r="C6727" s="77" t="n">
        <x:f>IF($A6727&lt;=$B$11,NORM.S.INV(RAND()),"")</x:f>
        <x:v>-1.4469813941993253</x:v>
      </x:c>
      <x:c r="D6727" s="77" t="n">
        <x:f>IF($A6727&lt;=$B$11,$B$5+$B$6*B6727,"")</x:f>
        <x:v>49.916096790050034</x:v>
      </x:c>
      <x:c r="E6727" s="77" t="n">
        <x:f>IF($A6727&lt;=$B$11,$B$7+$B$8*C6727,"")</x:f>
        <x:v>29.884241488464053</x:v>
      </x:c>
      <x:c r="F6727" s="77" t="n">
        <x:f>IF($A6727&lt;=$B$11,D6727+E6727,"")</x:f>
        <x:v>79.80033827851409</x:v>
      </x:c>
      <x:c r="G6727" s="79" t="n">
        <x:f>IF($A6727&lt;=$B$11,--(F6727&gt;$B$10),"")</x:f>
        <x:v>0</x:v>
      </x:c>
      <x:c r="H6727" s="77" t="n">
        <x:f>IF($A6727&lt;=$B$11,$B$5+$B$6*B6727,"")</x:f>
        <x:v>49.916096790050034</x:v>
      </x:c>
      <x:c r="I6727" s="77" t="n">
        <x:f>IF($A6727&lt;=$B$11,$B$7+$B$8*($B$9*B6727+SQRT(1-$B$9^2)*C6727),"")</x:f>
        <x:v>29.87034608991516</x:v>
      </x:c>
      <x:c r="J6727" s="77" t="n">
        <x:f>IF($A6727&lt;=$B$11,H6727+I6727,"")</x:f>
        <x:v>79.7864428799652</x:v>
      </x:c>
      <x:c r="K6727" s="79" t="n">
        <x:f>IF($A6727&lt;=$B$11,--(J6727&gt;$B$10),"")</x:f>
        <x:v>0</x:v>
      </x:c>
    </x:row>
    <x:row r="6728">
      <x:c r="A6728" t="n">
        <x:v>6714</x:v>
      </x:c>
      <x:c r="B6728" s="77" t="n">
        <x:f>IF($A6728&lt;=$B$11,NORM.S.INV(RAND()),"")</x:f>
        <x:v>0.43715649314944444</x:v>
      </x:c>
      <x:c r="C6728" s="77" t="n">
        <x:f>IF($A6728&lt;=$B$11,NORM.S.INV(RAND()),"")</x:f>
        <x:v>-0.44877203908581653</x:v>
      </x:c>
      <x:c r="D6728" s="77" t="n">
        <x:f>IF($A6728&lt;=$B$11,$B$5+$B$6*B6728,"")</x:f>
        <x:v>50.04371564931495</x:v>
      </x:c>
      <x:c r="E6728" s="77" t="n">
        <x:f>IF($A6728&lt;=$B$11,$B$7+$B$8*C6728,"")</x:f>
        <x:v>29.964098236873134</x:v>
      </x:c>
      <x:c r="F6728" s="77" t="n">
        <x:f>IF($A6728&lt;=$B$11,D6728+E6728,"")</x:f>
        <x:v>80.00781388618807</x:v>
      </x:c>
      <x:c r="G6728" s="79" t="n">
        <x:f>IF($A6728&lt;=$B$11,--(F6728&gt;$B$10),"")</x:f>
        <x:v>0</x:v>
      </x:c>
      <x:c r="H6728" s="77" t="n">
        <x:f>IF($A6728&lt;=$B$11,$B$5+$B$6*B6728,"")</x:f>
        <x:v>50.04371564931495</x:v>
      </x:c>
      <x:c r="I6728" s="77" t="n">
        <x:f>IF($A6728&lt;=$B$11,$B$7+$B$8*($B$9*B6728+SQRT(1-$B$9^2)*C6728),"")</x:f>
        <x:v>29.99884177643347</x:v>
      </x:c>
      <x:c r="J6728" s="77" t="n">
        <x:f>IF($A6728&lt;=$B$11,H6728+I6728,"")</x:f>
        <x:v>80.04255742574841</x:v>
      </x:c>
      <x:c r="K6728" s="79" t="n">
        <x:f>IF($A6728&lt;=$B$11,--(J6728&gt;$B$10),"")</x:f>
        <x:v>0</x:v>
      </x:c>
    </x:row>
    <x:row r="6729">
      <x:c r="A6729" t="n">
        <x:v>6715</x:v>
      </x:c>
      <x:c r="B6729" s="77" t="n">
        <x:f>IF($A6729&lt;=$B$11,NORM.S.INV(RAND()),"")</x:f>
        <x:v>-0.9016169416563491</x:v>
      </x:c>
      <x:c r="C6729" s="77" t="n">
        <x:f>IF($A6729&lt;=$B$11,NORM.S.INV(RAND()),"")</x:f>
        <x:v>-1.3220962933200884</x:v>
      </x:c>
      <x:c r="D6729" s="77" t="n">
        <x:f>IF($A6729&lt;=$B$11,$B$5+$B$6*B6729,"")</x:f>
        <x:v>49.90983830583436</x:v>
      </x:c>
      <x:c r="E6729" s="77" t="n">
        <x:f>IF($A6729&lt;=$B$11,$B$7+$B$8*C6729,"")</x:f>
        <x:v>29.894232296534394</x:v>
      </x:c>
      <x:c r="F6729" s="77" t="n">
        <x:f>IF($A6729&lt;=$B$11,D6729+E6729,"")</x:f>
        <x:v>79.80407060236875</x:v>
      </x:c>
      <x:c r="G6729" s="79" t="n">
        <x:f>IF($A6729&lt;=$B$11,--(F6729&gt;$B$10),"")</x:f>
        <x:v>0</x:v>
      </x:c>
      <x:c r="H6729" s="77" t="n">
        <x:f>IF($A6729&lt;=$B$11,$B$5+$B$6*B6729,"")</x:f>
        <x:v>49.90983830583436</x:v>
      </x:c>
      <x:c r="I6729" s="77" t="n">
        <x:f>IF($A6729&lt;=$B$11,$B$7+$B$8*($B$9*B6729+SQRT(1-$B$9^2)*C6729),"")</x:f>
        <x:v>29.873976202832146</x:v>
      </x:c>
      <x:c r="J6729" s="77" t="n">
        <x:f>IF($A6729&lt;=$B$11,H6729+I6729,"")</x:f>
        <x:v>79.78381450866651</x:v>
      </x:c>
      <x:c r="K6729" s="79" t="n">
        <x:f>IF($A6729&lt;=$B$11,--(J6729&gt;$B$10),"")</x:f>
        <x:v>0</x:v>
      </x:c>
    </x:row>
    <x:row r="6730">
      <x:c r="A6730" t="n">
        <x:v>6716</x:v>
      </x:c>
      <x:c r="B6730" s="77" t="n">
        <x:f>IF($A6730&lt;=$B$11,NORM.S.INV(RAND()),"")</x:f>
        <x:v>1.393024108494791</x:v>
      </x:c>
      <x:c r="C6730" s="77" t="n">
        <x:f>IF($A6730&lt;=$B$11,NORM.S.INV(RAND()),"")</x:f>
        <x:v>-0.18436953915179652</x:v>
      </x:c>
      <x:c r="D6730" s="77" t="n">
        <x:f>IF($A6730&lt;=$B$11,$B$5+$B$6*B6730,"")</x:f>
        <x:v>50.13930241084948</x:v>
      </x:c>
      <x:c r="E6730" s="77" t="n">
        <x:f>IF($A6730&lt;=$B$11,$B$7+$B$8*C6730,"")</x:f>
        <x:v>29.985250436867855</x:v>
      </x:c>
      <x:c r="F6730" s="77" t="n">
        <x:f>IF($A6730&lt;=$B$11,D6730+E6730,"")</x:f>
        <x:v>80.12455284771734</x:v>
      </x:c>
      <x:c r="G6730" s="79" t="n">
        <x:f>IF($A6730&lt;=$B$11,--(F6730&gt;$B$10),"")</x:f>
        <x:v>0</x:v>
      </x:c>
      <x:c r="H6730" s="77" t="n">
        <x:f>IF($A6730&lt;=$B$11,$B$5+$B$6*B6730,"")</x:f>
        <x:v>50.13930241084948</x:v>
      </x:c>
      <x:c r="I6730" s="77" t="n">
        <x:f>IF($A6730&lt;=$B$11,$B$7+$B$8*($B$9*B6730+SQRT(1-$B$9^2)*C6730),"")</x:f>
        <x:v>30.06747605512966</x:v>
      </x:c>
      <x:c r="J6730" s="77" t="n">
        <x:f>IF($A6730&lt;=$B$11,H6730+I6730,"")</x:f>
        <x:v>80.20677846597914</x:v>
      </x:c>
      <x:c r="K6730" s="79" t="n">
        <x:f>IF($A6730&lt;=$B$11,--(J6730&gt;$B$10),"")</x:f>
        <x:v>0</x:v>
      </x:c>
    </x:row>
    <x:row r="6731">
      <x:c r="A6731" t="n">
        <x:v>6717</x:v>
      </x:c>
      <x:c r="B6731" s="77" t="n">
        <x:f>IF($A6731&lt;=$B$11,NORM.S.INV(RAND()),"")</x:f>
        <x:v>0.7685984017841505</x:v>
      </x:c>
      <x:c r="C6731" s="77" t="n">
        <x:f>IF($A6731&lt;=$B$11,NORM.S.INV(RAND()),"")</x:f>
        <x:v>0.3170687945452658</x:v>
      </x:c>
      <x:c r="D6731" s="77" t="n">
        <x:f>IF($A6731&lt;=$B$11,$B$5+$B$6*B6731,"")</x:f>
        <x:v>50.076859840178415</x:v>
      </x:c>
      <x:c r="E6731" s="77" t="n">
        <x:f>IF($A6731&lt;=$B$11,$B$7+$B$8*C6731,"")</x:f>
        <x:v>30.02536550356362</x:v>
      </x:c>
      <x:c r="F6731" s="77" t="n">
        <x:f>IF($A6731&lt;=$B$11,D6731+E6731,"")</x:f>
        <x:v>80.10222534374203</x:v>
      </x:c>
      <x:c r="G6731" s="79" t="n">
        <x:f>IF($A6731&lt;=$B$11,--(F6731&gt;$B$10),"")</x:f>
        <x:v>0</x:v>
      </x:c>
      <x:c r="H6731" s="77" t="n">
        <x:f>IF($A6731&lt;=$B$11,$B$5+$B$6*B6731,"")</x:f>
        <x:v>50.076859840178415</x:v>
      </x:c>
      <x:c r="I6731" s="77" t="n">
        <x:f>IF($A6731&lt;=$B$11,$B$7+$B$8*($B$9*B6731+SQRT(1-$B$9^2)*C6731),"")</x:f>
        <x:v>30.061156103325267</x:v>
      </x:c>
      <x:c r="J6731" s="77" t="n">
        <x:f>IF($A6731&lt;=$B$11,H6731+I6731,"")</x:f>
        <x:v>80.13801594350369</x:v>
      </x:c>
      <x:c r="K6731" s="79" t="n">
        <x:f>IF($A6731&lt;=$B$11,--(J6731&gt;$B$10),"")</x:f>
        <x:v>0</x:v>
      </x:c>
    </x:row>
    <x:row r="6732">
      <x:c r="A6732" t="n">
        <x:v>6718</x:v>
      </x:c>
      <x:c r="B6732" s="77" t="n">
        <x:f>IF($A6732&lt;=$B$11,NORM.S.INV(RAND()),"")</x:f>
        <x:v>-1.690149264667244</x:v>
      </x:c>
      <x:c r="C6732" s="77" t="n">
        <x:f>IF($A6732&lt;=$B$11,NORM.S.INV(RAND()),"")</x:f>
        <x:v>-0.5703854554383353</x:v>
      </x:c>
      <x:c r="D6732" s="77" t="n">
        <x:f>IF($A6732&lt;=$B$11,$B$5+$B$6*B6732,"")</x:f>
        <x:v>49.83098507353328</x:v>
      </x:c>
      <x:c r="E6732" s="77" t="n">
        <x:f>IF($A6732&lt;=$B$11,$B$7+$B$8*C6732,"")</x:f>
        <x:v>29.954369163564934</x:v>
      </x:c>
      <x:c r="F6732" s="77" t="n">
        <x:f>IF($A6732&lt;=$B$11,D6732+E6732,"")</x:f>
        <x:v>79.7853542370982</x:v>
      </x:c>
      <x:c r="G6732" s="79" t="n">
        <x:f>IF($A6732&lt;=$B$11,--(F6732&gt;$B$10),"")</x:f>
        <x:v>0</x:v>
      </x:c>
      <x:c r="H6732" s="77" t="n">
        <x:f>IF($A6732&lt;=$B$11,$B$5+$B$6*B6732,"")</x:f>
        <x:v>49.83098507353328</x:v>
      </x:c>
      <x:c r="I6732" s="77" t="n">
        <x:f>IF($A6732&lt;=$B$11,$B$7+$B$8*($B$9*B6732+SQRT(1-$B$9^2)*C6732),"")</x:f>
        <x:v>29.87276470592508</x:v>
      </x:c>
      <x:c r="J6732" s="77" t="n">
        <x:f>IF($A6732&lt;=$B$11,H6732+I6732,"")</x:f>
        <x:v>79.70374977945835</x:v>
      </x:c>
      <x:c r="K6732" s="79" t="n">
        <x:f>IF($A6732&lt;=$B$11,--(J6732&gt;$B$10),"")</x:f>
        <x:v>0</x:v>
      </x:c>
    </x:row>
    <x:row r="6733">
      <x:c r="A6733" t="n">
        <x:v>6719</x:v>
      </x:c>
      <x:c r="B6733" s="77" t="n">
        <x:f>IF($A6733&lt;=$B$11,NORM.S.INV(RAND()),"")</x:f>
        <x:v>-1.1966454120389185</x:v>
      </x:c>
      <x:c r="C6733" s="77" t="n">
        <x:f>IF($A6733&lt;=$B$11,NORM.S.INV(RAND()),"")</x:f>
        <x:v>-0.08923050347443888</x:v>
      </x:c>
      <x:c r="D6733" s="77" t="n">
        <x:f>IF($A6733&lt;=$B$11,$B$5+$B$6*B6733,"")</x:f>
        <x:v>49.88033545879611</x:v>
      </x:c>
      <x:c r="E6733" s="77" t="n">
        <x:f>IF($A6733&lt;=$B$11,$B$7+$B$8*C6733,"")</x:f>
        <x:v>29.992861559722044</x:v>
      </x:c>
      <x:c r="F6733" s="77" t="n">
        <x:f>IF($A6733&lt;=$B$11,D6733+E6733,"")</x:f>
        <x:v>79.87319701851816</x:v>
      </x:c>
      <x:c r="G6733" s="79" t="n">
        <x:f>IF($A6733&lt;=$B$11,--(F6733&gt;$B$10),"")</x:f>
        <x:v>0</x:v>
      </x:c>
      <x:c r="H6733" s="77" t="n">
        <x:f>IF($A6733&lt;=$B$11,$B$5+$B$6*B6733,"")</x:f>
        <x:v>49.88033545879611</x:v>
      </x:c>
      <x:c r="I6733" s="77" t="n">
        <x:f>IF($A6733&lt;=$B$11,$B$7+$B$8*($B$9*B6733+SQRT(1-$B$9^2)*C6733),"")</x:f>
        <x:v>29.927889990892176</x:v>
      </x:c>
      <x:c r="J6733" s="77" t="n">
        <x:f>IF($A6733&lt;=$B$11,H6733+I6733,"")</x:f>
        <x:v>79.80822544968828</x:v>
      </x:c>
      <x:c r="K6733" s="79" t="n">
        <x:f>IF($A6733&lt;=$B$11,--(J6733&gt;$B$10),"")</x:f>
        <x:v>0</x:v>
      </x:c>
    </x:row>
    <x:row r="6734">
      <x:c r="A6734" t="n">
        <x:v>6720</x:v>
      </x:c>
      <x:c r="B6734" s="77" t="n">
        <x:f>IF($A6734&lt;=$B$11,NORM.S.INV(RAND()),"")</x:f>
        <x:v>0.49586154232698176</x:v>
      </x:c>
      <x:c r="C6734" s="77" t="n">
        <x:f>IF($A6734&lt;=$B$11,NORM.S.INV(RAND()),"")</x:f>
        <x:v>-2.1309425254482988</x:v>
      </x:c>
      <x:c r="D6734" s="77" t="n">
        <x:f>IF($A6734&lt;=$B$11,$B$5+$B$6*B6734,"")</x:f>
        <x:v>50.0495861542327</x:v>
      </x:c>
      <x:c r="E6734" s="77" t="n">
        <x:f>IF($A6734&lt;=$B$11,$B$7+$B$8*C6734,"")</x:f>
        <x:v>29.829524597964134</x:v>
      </x:c>
      <x:c r="F6734" s="77" t="n">
        <x:f>IF($A6734&lt;=$B$11,D6734+E6734,"")</x:f>
        <x:v>79.87911075219684</x:v>
      </x:c>
      <x:c r="G6734" s="79" t="n">
        <x:f>IF($A6734&lt;=$B$11,--(F6734&gt;$B$10),"")</x:f>
        <x:v>0</x:v>
      </x:c>
      <x:c r="H6734" s="77" t="n">
        <x:f>IF($A6734&lt;=$B$11,$B$5+$B$6*B6734,"")</x:f>
        <x:v>50.0495861542327</x:v>
      </x:c>
      <x:c r="I6734" s="77" t="n">
        <x:f>IF($A6734&lt;=$B$11,$B$7+$B$8*($B$9*B6734+SQRT(1-$B$9^2)*C6734),"")</x:f>
        <x:v>29.906024458123692</x:v>
      </x:c>
      <x:c r="J6734" s="77" t="n">
        <x:f>IF($A6734&lt;=$B$11,H6734+I6734,"")</x:f>
        <x:v>79.9556106123564</x:v>
      </x:c>
      <x:c r="K6734" s="79" t="n">
        <x:f>IF($A6734&lt;=$B$11,--(J6734&gt;$B$10),"")</x:f>
        <x:v>0</x:v>
      </x:c>
    </x:row>
    <x:row r="6735">
      <x:c r="A6735" t="n">
        <x:v>6721</x:v>
      </x:c>
      <x:c r="B6735" s="77" t="n">
        <x:f>IF($A6735&lt;=$B$11,NORM.S.INV(RAND()),"")</x:f>
        <x:v>0.6929445823411303</x:v>
      </x:c>
      <x:c r="C6735" s="77" t="n">
        <x:f>IF($A6735&lt;=$B$11,NORM.S.INV(RAND()),"")</x:f>
        <x:v>0.7000937434145277</x:v>
      </x:c>
      <x:c r="D6735" s="77" t="n">
        <x:f>IF($A6735&lt;=$B$11,$B$5+$B$6*B6735,"")</x:f>
        <x:v>50.06929445823411</x:v>
      </x:c>
      <x:c r="E6735" s="77" t="n">
        <x:f>IF($A6735&lt;=$B$11,$B$7+$B$8*C6735,"")</x:f>
        <x:v>30.05600749947316</x:v>
      </x:c>
      <x:c r="F6735" s="77" t="n">
        <x:f>IF($A6735&lt;=$B$11,D6735+E6735,"")</x:f>
        <x:v>80.12530195770728</x:v>
      </x:c>
      <x:c r="G6735" s="79" t="n">
        <x:f>IF($A6735&lt;=$B$11,--(F6735&gt;$B$10),"")</x:f>
        <x:v>0</x:v>
      </x:c>
      <x:c r="H6735" s="77" t="n">
        <x:f>IF($A6735&lt;=$B$11,$B$5+$B$6*B6735,"")</x:f>
        <x:v>50.06929445823411</x:v>
      </x:c>
      <x:c r="I6735" s="77" t="n">
        <x:f>IF($A6735&lt;=$B$11,$B$7+$B$8*($B$9*B6735+SQRT(1-$B$9^2)*C6735),"")</x:f>
        <x:v>30.078802251506026</x:v>
      </x:c>
      <x:c r="J6735" s="77" t="n">
        <x:f>IF($A6735&lt;=$B$11,H6735+I6735,"")</x:f>
        <x:v>80.14809670974014</x:v>
      </x:c>
      <x:c r="K6735" s="79" t="n">
        <x:f>IF($A6735&lt;=$B$11,--(J6735&gt;$B$10),"")</x:f>
        <x:v>0</x:v>
      </x:c>
    </x:row>
    <x:row r="6736">
      <x:c r="A6736" t="n">
        <x:v>6722</x:v>
      </x:c>
      <x:c r="B6736" s="77" t="n">
        <x:f>IF($A6736&lt;=$B$11,NORM.S.INV(RAND()),"")</x:f>
        <x:v>0.07416617279168902</x:v>
      </x:c>
      <x:c r="C6736" s="77" t="n">
        <x:f>IF($A6736&lt;=$B$11,NORM.S.INV(RAND()),"")</x:f>
        <x:v>-0.14500683459816344</x:v>
      </x:c>
      <x:c r="D6736" s="77" t="n">
        <x:f>IF($A6736&lt;=$B$11,$B$5+$B$6*B6736,"")</x:f>
        <x:v>50.00741661727917</x:v>
      </x:c>
      <x:c r="E6736" s="77" t="n">
        <x:f>IF($A6736&lt;=$B$11,$B$7+$B$8*C6736,"")</x:f>
        <x:v>29.988399453232148</x:v>
      </x:c>
      <x:c r="F6736" s="77" t="n">
        <x:f>IF($A6736&lt;=$B$11,D6736+E6736,"")</x:f>
        <x:v>79.99581607051132</x:v>
      </x:c>
      <x:c r="G6736" s="79" t="n">
        <x:f>IF($A6736&lt;=$B$11,--(F6736&gt;$B$10),"")</x:f>
        <x:v>0</x:v>
      </x:c>
      <x:c r="H6736" s="77" t="n">
        <x:f>IF($A6736&lt;=$B$11,$B$5+$B$6*B6736,"")</x:f>
        <x:v>50.00741661727917</x:v>
      </x:c>
      <x:c r="I6736" s="77" t="n">
        <x:f>IF($A6736&lt;=$B$11,$B$7+$B$8*($B$9*B6736+SQRT(1-$B$9^2)*C6736),"")</x:f>
        <x:v>29.995868858228874</x:v>
      </x:c>
      <x:c r="J6736" s="77" t="n">
        <x:f>IF($A6736&lt;=$B$11,H6736+I6736,"")</x:f>
        <x:v>80.00328547550805</x:v>
      </x:c>
      <x:c r="K6736" s="79" t="n">
        <x:f>IF($A6736&lt;=$B$11,--(J6736&gt;$B$10),"")</x:f>
        <x:v>0</x:v>
      </x:c>
    </x:row>
    <x:row r="6737">
      <x:c r="A6737" t="n">
        <x:v>6723</x:v>
      </x:c>
      <x:c r="B6737" s="77" t="n">
        <x:f>IF($A6737&lt;=$B$11,NORM.S.INV(RAND()),"")</x:f>
        <x:v>0.8796970944501742</x:v>
      </x:c>
      <x:c r="C6737" s="77" t="n">
        <x:f>IF($A6737&lt;=$B$11,NORM.S.INV(RAND()),"")</x:f>
        <x:v>-1.2177111436445036</x:v>
      </x:c>
      <x:c r="D6737" s="77" t="n">
        <x:f>IF($A6737&lt;=$B$11,$B$5+$B$6*B6737,"")</x:f>
        <x:v>50.08796970944502</x:v>
      </x:c>
      <x:c r="E6737" s="77" t="n">
        <x:f>IF($A6737&lt;=$B$11,$B$7+$B$8*C6737,"")</x:f>
        <x:v>29.90258310850844</x:v>
      </x:c>
      <x:c r="F6737" s="77" t="n">
        <x:f>IF($A6737&lt;=$B$11,D6737+E6737,"")</x:f>
        <x:v>79.99055281795346</x:v>
      </x:c>
      <x:c r="G6737" s="79" t="n">
        <x:f>IF($A6737&lt;=$B$11,--(F6737&gt;$B$10),"")</x:f>
        <x:v>0</x:v>
      </x:c>
      <x:c r="H6737" s="77" t="n">
        <x:f>IF($A6737&lt;=$B$11,$B$5+$B$6*B6737,"")</x:f>
        <x:v>50.08796970944502</x:v>
      </x:c>
      <x:c r="I6737" s="77" t="n">
        <x:f>IF($A6737&lt;=$B$11,$B$7+$B$8*($B$9*B6737+SQRT(1-$B$9^2)*C6737),"")</x:f>
        <x:v>29.979693461457398</x:v>
      </x:c>
      <x:c r="J6737" s="77" t="n">
        <x:f>IF($A6737&lt;=$B$11,H6737+I6737,"")</x:f>
        <x:v>80.06766317090242</x:v>
      </x:c>
      <x:c r="K6737" s="79" t="n">
        <x:f>IF($A6737&lt;=$B$11,--(J6737&gt;$B$10),"")</x:f>
        <x:v>0</x:v>
      </x:c>
    </x:row>
    <x:row r="6738">
      <x:c r="A6738" t="n">
        <x:v>6724</x:v>
      </x:c>
      <x:c r="B6738" s="77" t="n">
        <x:f>IF($A6738&lt;=$B$11,NORM.S.INV(RAND()),"")</x:f>
        <x:v>-0.7784913308901793</x:v>
      </x:c>
      <x:c r="C6738" s="77" t="n">
        <x:f>IF($A6738&lt;=$B$11,NORM.S.INV(RAND()),"")</x:f>
        <x:v>-0.41934925087483493</x:v>
      </x:c>
      <x:c r="D6738" s="77" t="n">
        <x:f>IF($A6738&lt;=$B$11,$B$5+$B$6*B6738,"")</x:f>
        <x:v>49.92215086691098</x:v>
      </x:c>
      <x:c r="E6738" s="77" t="n">
        <x:f>IF($A6738&lt;=$B$11,$B$7+$B$8*C6738,"")</x:f>
        <x:v>29.966452059930013</x:v>
      </x:c>
      <x:c r="F6738" s="77" t="n">
        <x:f>IF($A6738&lt;=$B$11,D6738+E6738,"")</x:f>
        <x:v>79.888602926841</x:v>
      </x:c>
      <x:c r="G6738" s="79" t="n">
        <x:f>IF($A6738&lt;=$B$11,--(F6738&gt;$B$10),"")</x:f>
        <x:v>0</x:v>
      </x:c>
      <x:c r="H6738" s="77" t="n">
        <x:f>IF($A6738&lt;=$B$11,$B$5+$B$6*B6738,"")</x:f>
        <x:v>49.92215086691098</x:v>
      </x:c>
      <x:c r="I6738" s="77" t="n">
        <x:f>IF($A6738&lt;=$B$11,$B$7+$B$8*($B$9*B6738+SQRT(1-$B$9^2)*C6738),"")</x:f>
        <x:v>29.932446464176664</x:v>
      </x:c>
      <x:c r="J6738" s="77" t="n">
        <x:f>IF($A6738&lt;=$B$11,H6738+I6738,"")</x:f>
        <x:v>79.85459733108765</x:v>
      </x:c>
      <x:c r="K6738" s="79" t="n">
        <x:f>IF($A6738&lt;=$B$11,--(J6738&gt;$B$10),"")</x:f>
        <x:v>0</x:v>
      </x:c>
    </x:row>
    <x:row r="6739">
      <x:c r="A6739" t="n">
        <x:v>6725</x:v>
      </x:c>
      <x:c r="B6739" s="77" t="n">
        <x:f>IF($A6739&lt;=$B$11,NORM.S.INV(RAND()),"")</x:f>
        <x:v>1.294188027008695</x:v>
      </x:c>
      <x:c r="C6739" s="77" t="n">
        <x:f>IF($A6739&lt;=$B$11,NORM.S.INV(RAND()),"")</x:f>
        <x:v>0.7908431253352698</x:v>
      </x:c>
      <x:c r="D6739" s="77" t="n">
        <x:f>IF($A6739&lt;=$B$11,$B$5+$B$6*B6739,"")</x:f>
        <x:v>50.12941880270087</x:v>
      </x:c>
      <x:c r="E6739" s="77" t="n">
        <x:f>IF($A6739&lt;=$B$11,$B$7+$B$8*C6739,"")</x:f>
        <x:v>30.06326745002682</x:v>
      </x:c>
      <x:c r="F6739" s="77" t="n">
        <x:f>IF($A6739&lt;=$B$11,D6739+E6739,"")</x:f>
        <x:v>80.1926862527277</x:v>
      </x:c>
      <x:c r="G6739" s="79" t="n">
        <x:f>IF($A6739&lt;=$B$11,--(F6739&gt;$B$10),"")</x:f>
        <x:v>0</x:v>
      </x:c>
      <x:c r="H6739" s="77" t="n">
        <x:f>IF($A6739&lt;=$B$11,$B$5+$B$6*B6739,"")</x:f>
        <x:v>50.12941880270087</x:v>
      </x:c>
      <x:c r="I6739" s="77" t="n">
        <x:f>IF($A6739&lt;=$B$11,$B$7+$B$8*($B$9*B6739+SQRT(1-$B$9^2)*C6739),"")</x:f>
        <x:v>30.117656526134784</x:v>
      </x:c>
      <x:c r="J6739" s="77" t="n">
        <x:f>IF($A6739&lt;=$B$11,H6739+I6739,"")</x:f>
        <x:v>80.24707532883565</x:v>
      </x:c>
      <x:c r="K6739" s="79" t="n">
        <x:f>IF($A6739&lt;=$B$11,--(J6739&gt;$B$10),"")</x:f>
        <x:v>0</x:v>
      </x:c>
    </x:row>
    <x:row r="6740">
      <x:c r="A6740" t="n">
        <x:v>6726</x:v>
      </x:c>
      <x:c r="B6740" s="77" t="n">
        <x:f>IF($A6740&lt;=$B$11,NORM.S.INV(RAND()),"")</x:f>
        <x:v>0.004721961448142072</x:v>
      </x:c>
      <x:c r="C6740" s="77" t="n">
        <x:f>IF($A6740&lt;=$B$11,NORM.S.INV(RAND()),"")</x:f>
        <x:v>0.2761429493210217</x:v>
      </x:c>
      <x:c r="D6740" s="77" t="n">
        <x:f>IF($A6740&lt;=$B$11,$B$5+$B$6*B6740,"")</x:f>
        <x:v>50.00047219614481</x:v>
      </x:c>
      <x:c r="E6740" s="77" t="n">
        <x:f>IF($A6740&lt;=$B$11,$B$7+$B$8*C6740,"")</x:f>
        <x:v>30.022091435945683</x:v>
      </x:c>
      <x:c r="F6740" s="77" t="n">
        <x:f>IF($A6740&lt;=$B$11,D6740+E6740,"")</x:f>
        <x:v>80.0225636320905</x:v>
      </x:c>
      <x:c r="G6740" s="79" t="n">
        <x:f>IF($A6740&lt;=$B$11,--(F6740&gt;$B$10),"")</x:f>
        <x:v>0</x:v>
      </x:c>
      <x:c r="H6740" s="77" t="n">
        <x:f>IF($A6740&lt;=$B$11,$B$5+$B$6*B6740,"")</x:f>
        <x:v>50.00047219614481</x:v>
      </x:c>
      <x:c r="I6740" s="77" t="n">
        <x:f>IF($A6740&lt;=$B$11,$B$7+$B$8*($B$9*B6740+SQRT(1-$B$9^2)*C6740),"")</x:f>
        <x:v>30.01604087071008</x:v>
      </x:c>
      <x:c r="J6740" s="77" t="n">
        <x:f>IF($A6740&lt;=$B$11,H6740+I6740,"")</x:f>
        <x:v>80.01651306685488</x:v>
      </x:c>
      <x:c r="K6740" s="79" t="n">
        <x:f>IF($A6740&lt;=$B$11,--(J6740&gt;$B$10),"")</x:f>
        <x:v>0</x:v>
      </x:c>
    </x:row>
    <x:row r="6741">
      <x:c r="A6741" t="n">
        <x:v>6727</x:v>
      </x:c>
      <x:c r="B6741" s="77" t="n">
        <x:f>IF($A6741&lt;=$B$11,NORM.S.INV(RAND()),"")</x:f>
        <x:v>-0.15826705446418007</x:v>
      </x:c>
      <x:c r="C6741" s="77" t="n">
        <x:f>IF($A6741&lt;=$B$11,NORM.S.INV(RAND()),"")</x:f>
        <x:v>-0.2565688467101693</x:v>
      </x:c>
      <x:c r="D6741" s="77" t="n">
        <x:f>IF($A6741&lt;=$B$11,$B$5+$B$6*B6741,"")</x:f>
        <x:v>49.984173294553585</x:v>
      </x:c>
      <x:c r="E6741" s="77" t="n">
        <x:f>IF($A6741&lt;=$B$11,$B$7+$B$8*C6741,"")</x:f>
        <x:v>29.979474492263186</x:v>
      </x:c>
      <x:c r="F6741" s="77" t="n">
        <x:f>IF($A6741&lt;=$B$11,D6741+E6741,"")</x:f>
        <x:v>79.96364778681678</x:v>
      </x:c>
      <x:c r="G6741" s="79" t="n">
        <x:f>IF($A6741&lt;=$B$11,--(F6741&gt;$B$10),"")</x:f>
        <x:v>0</x:v>
      </x:c>
      <x:c r="H6741" s="77" t="n">
        <x:f>IF($A6741&lt;=$B$11,$B$5+$B$6*B6741,"")</x:f>
        <x:v>49.984173294553585</x:v>
      </x:c>
      <x:c r="I6741" s="77" t="n">
        <x:f>IF($A6741&lt;=$B$11,$B$7+$B$8*($B$9*B6741+SQRT(1-$B$9^2)*C6741),"")</x:f>
        <x:v>29.97647890050381</x:v>
      </x:c>
      <x:c r="J6741" s="77" t="n">
        <x:f>IF($A6741&lt;=$B$11,H6741+I6741,"")</x:f>
        <x:v>79.96065219505739</x:v>
      </x:c>
      <x:c r="K6741" s="79" t="n">
        <x:f>IF($A6741&lt;=$B$11,--(J6741&gt;$B$10),"")</x:f>
        <x:v>0</x:v>
      </x:c>
    </x:row>
    <x:row r="6742">
      <x:c r="A6742" t="n">
        <x:v>6728</x:v>
      </x:c>
      <x:c r="B6742" s="77" t="n">
        <x:f>IF($A6742&lt;=$B$11,NORM.S.INV(RAND()),"")</x:f>
        <x:v>0.2579237380363172</x:v>
      </x:c>
      <x:c r="C6742" s="77" t="n">
        <x:f>IF($A6742&lt;=$B$11,NORM.S.INV(RAND()),"")</x:f>
        <x:v>1.347115702172271</x:v>
      </x:c>
      <x:c r="D6742" s="77" t="n">
        <x:f>IF($A6742&lt;=$B$11,$B$5+$B$6*B6742,"")</x:f>
        <x:v>50.02579237380363</x:v>
      </x:c>
      <x:c r="E6742" s="77" t="n">
        <x:f>IF($A6742&lt;=$B$11,$B$7+$B$8*C6742,"")</x:f>
        <x:v>30.107769256173782</x:v>
      </x:c>
      <x:c r="F6742" s="77" t="n">
        <x:f>IF($A6742&lt;=$B$11,D6742+E6742,"")</x:f>
        <x:v>80.13356162997741</x:v>
      </x:c>
      <x:c r="G6742" s="79" t="n">
        <x:f>IF($A6742&lt;=$B$11,--(F6742&gt;$B$10),"")</x:f>
        <x:v>0</x:v>
      </x:c>
      <x:c r="H6742" s="77" t="n">
        <x:f>IF($A6742&lt;=$B$11,$B$5+$B$6*B6742,"")</x:f>
        <x:v>50.02579237380363</x:v>
      </x:c>
      <x:c r="I6742" s="77" t="n">
        <x:f>IF($A6742&lt;=$B$11,$B$7+$B$8*($B$9*B6742+SQRT(1-$B$9^2)*C6742),"")</x:f>
        <x:v>30.09140637230627</x:v>
      </x:c>
      <x:c r="J6742" s="77" t="n">
        <x:f>IF($A6742&lt;=$B$11,H6742+I6742,"")</x:f>
        <x:v>80.1171987461099</x:v>
      </x:c>
      <x:c r="K6742" s="79" t="n">
        <x:f>IF($A6742&lt;=$B$11,--(J6742&gt;$B$10),"")</x:f>
        <x:v>0</x:v>
      </x:c>
    </x:row>
    <x:row r="6743">
      <x:c r="A6743" t="n">
        <x:v>6729</x:v>
      </x:c>
      <x:c r="B6743" s="77" t="n">
        <x:f>IF($A6743&lt;=$B$11,NORM.S.INV(RAND()),"")</x:f>
        <x:v>-1.3322491484556345</x:v>
      </x:c>
      <x:c r="C6743" s="77" t="n">
        <x:f>IF($A6743&lt;=$B$11,NORM.S.INV(RAND()),"")</x:f>
        <x:v>-1.7244477827455227</x:v>
      </x:c>
      <x:c r="D6743" s="77" t="n">
        <x:f>IF($A6743&lt;=$B$11,$B$5+$B$6*B6743,"")</x:f>
        <x:v>49.86677508515444</x:v>
      </x:c>
      <x:c r="E6743" s="77" t="n">
        <x:f>IF($A6743&lt;=$B$11,$B$7+$B$8*C6743,"")</x:f>
        <x:v>29.86204417738036</x:v>
      </x:c>
      <x:c r="F6743" s="77" t="n">
        <x:f>IF($A6743&lt;=$B$11,D6743+E6743,"")</x:f>
        <x:v>79.7288192625348</x:v>
      </x:c>
      <x:c r="G6743" s="79" t="n">
        <x:f>IF($A6743&lt;=$B$11,--(F6743&gt;$B$10),"")</x:f>
        <x:v>0</x:v>
      </x:c>
      <x:c r="H6743" s="77" t="n">
        <x:f>IF($A6743&lt;=$B$11,$B$5+$B$6*B6743,"")</x:f>
        <x:v>49.86677508515444</x:v>
      </x:c>
      <x:c r="I6743" s="77" t="n">
        <x:f>IF($A6743&lt;=$B$11,$B$7+$B$8*($B$9*B6743+SQRT(1-$B$9^2)*C6743),"")</x:f>
        <x:v>29.826873884332592</x:v>
      </x:c>
      <x:c r="J6743" s="77" t="n">
        <x:f>IF($A6743&lt;=$B$11,H6743+I6743,"")</x:f>
        <x:v>79.69364896948703</x:v>
      </x:c>
      <x:c r="K6743" s="79" t="n">
        <x:f>IF($A6743&lt;=$B$11,--(J6743&gt;$B$10),"")</x:f>
        <x:v>0</x:v>
      </x:c>
    </x:row>
    <x:row r="6744">
      <x:c r="A6744" t="n">
        <x:v>6730</x:v>
      </x:c>
      <x:c r="B6744" s="77" t="n">
        <x:f>IF($A6744&lt;=$B$11,NORM.S.INV(RAND()),"")</x:f>
        <x:v>1.6782181436312356</x:v>
      </x:c>
      <x:c r="C6744" s="77" t="n">
        <x:f>IF($A6744&lt;=$B$11,NORM.S.INV(RAND()),"")</x:f>
        <x:v>0.002778785466379256</x:v>
      </x:c>
      <x:c r="D6744" s="77" t="n">
        <x:f>IF($A6744&lt;=$B$11,$B$5+$B$6*B6744,"")</x:f>
        <x:v>50.16782181436312</x:v>
      </x:c>
      <x:c r="E6744" s="77" t="n">
        <x:f>IF($A6744&lt;=$B$11,$B$7+$B$8*C6744,"")</x:f>
        <x:v>30.00022230283731</x:v>
      </x:c>
      <x:c r="F6744" s="77" t="n">
        <x:f>IF($A6744&lt;=$B$11,D6744+E6744,"")</x:f>
        <x:v>80.16804411720044</x:v>
      </x:c>
      <x:c r="G6744" s="79" t="n">
        <x:f>IF($A6744&lt;=$B$11,--(F6744&gt;$B$10),"")</x:f>
        <x:v>0</x:v>
      </x:c>
      <x:c r="H6744" s="77" t="n">
        <x:f>IF($A6744&lt;=$B$11,$B$5+$B$6*B6744,"")</x:f>
        <x:v>50.16782181436312</x:v>
      </x:c>
      <x:c r="I6744" s="77" t="n">
        <x:f>IF($A6744&lt;=$B$11,$B$7+$B$8*($B$9*B6744+SQRT(1-$B$9^2)*C6744),"")</x:f>
        <x:v>30.09413897202356</x:v>
      </x:c>
      <x:c r="J6744" s="77" t="n">
        <x:f>IF($A6744&lt;=$B$11,H6744+I6744,"")</x:f>
        <x:v>80.26196078638668</x:v>
      </x:c>
      <x:c r="K6744" s="79" t="n">
        <x:f>IF($A6744&lt;=$B$11,--(J6744&gt;$B$10),"")</x:f>
        <x:v>0</x:v>
      </x:c>
    </x:row>
    <x:row r="6745">
      <x:c r="A6745" t="n">
        <x:v>6731</x:v>
      </x:c>
      <x:c r="B6745" s="77" t="n">
        <x:f>IF($A6745&lt;=$B$11,NORM.S.INV(RAND()),"")</x:f>
        <x:v>0.17769328291445283</x:v>
      </x:c>
      <x:c r="C6745" s="77" t="n">
        <x:f>IF($A6745&lt;=$B$11,NORM.S.INV(RAND()),"")</x:f>
        <x:v>0.06995965028841811</x:v>
      </x:c>
      <x:c r="D6745" s="77" t="n">
        <x:f>IF($A6745&lt;=$B$11,$B$5+$B$6*B6745,"")</x:f>
        <x:v>50.01776932829144</x:v>
      </x:c>
      <x:c r="E6745" s="77" t="n">
        <x:f>IF($A6745&lt;=$B$11,$B$7+$B$8*C6745,"")</x:f>
        <x:v>30.005596772023072</x:v>
      </x:c>
      <x:c r="F6745" s="77" t="n">
        <x:f>IF($A6745&lt;=$B$11,D6745+E6745,"")</x:f>
        <x:v>80.02336610031452</x:v>
      </x:c>
      <x:c r="G6745" s="79" t="n">
        <x:f>IF($A6745&lt;=$B$11,--(F6745&gt;$B$10),"")</x:f>
        <x:v>0</x:v>
      </x:c>
      <x:c r="H6745" s="77" t="n">
        <x:f>IF($A6745&lt;=$B$11,$B$5+$B$6*B6745,"")</x:f>
        <x:v>50.01776932829144</x:v>
      </x:c>
      <x:c r="I6745" s="77" t="n">
        <x:f>IF($A6745&lt;=$B$11,$B$7+$B$8*($B$9*B6745+SQRT(1-$B$9^2)*C6745),"")</x:f>
        <x:v>30.013947718526573</x:v>
      </x:c>
      <x:c r="J6745" s="77" t="n">
        <x:f>IF($A6745&lt;=$B$11,H6745+I6745,"")</x:f>
        <x:v>80.03171704681802</x:v>
      </x:c>
      <x:c r="K6745" s="79" t="n">
        <x:f>IF($A6745&lt;=$B$11,--(J6745&gt;$B$10),"")</x:f>
        <x:v>0</x:v>
      </x:c>
    </x:row>
    <x:row r="6746">
      <x:c r="A6746" t="n">
        <x:v>6732</x:v>
      </x:c>
      <x:c r="B6746" s="77" t="n">
        <x:f>IF($A6746&lt;=$B$11,NORM.S.INV(RAND()),"")</x:f>
        <x:v>-0.5834645780775922</x:v>
      </x:c>
      <x:c r="C6746" s="77" t="n">
        <x:f>IF($A6746&lt;=$B$11,NORM.S.INV(RAND()),"")</x:f>
        <x:v>-0.7411315332745612</x:v>
      </x:c>
      <x:c r="D6746" s="77" t="n">
        <x:f>IF($A6746&lt;=$B$11,$B$5+$B$6*B6746,"")</x:f>
        <x:v>49.94165354219224</x:v>
      </x:c>
      <x:c r="E6746" s="77" t="n">
        <x:f>IF($A6746&lt;=$B$11,$B$7+$B$8*C6746,"")</x:f>
        <x:v>29.940709477338036</x:v>
      </x:c>
      <x:c r="F6746" s="77" t="n">
        <x:f>IF($A6746&lt;=$B$11,D6746+E6746,"")</x:f>
        <x:v>79.88236301953027</x:v>
      </x:c>
      <x:c r="G6746" s="79" t="n">
        <x:f>IF($A6746&lt;=$B$11,--(F6746&gt;$B$10),"")</x:f>
        <x:v>0</x:v>
      </x:c>
      <x:c r="H6746" s="77" t="n">
        <x:f>IF($A6746&lt;=$B$11,$B$5+$B$6*B6746,"")</x:f>
        <x:v>49.94165354219224</x:v>
      </x:c>
      <x:c r="I6746" s="77" t="n">
        <x:f>IF($A6746&lt;=$B$11,$B$7+$B$8*($B$9*B6746+SQRT(1-$B$9^2)*C6746),"")</x:f>
        <x:v>29.924984081219524</x:v>
      </x:c>
      <x:c r="J6746" s="77" t="n">
        <x:f>IF($A6746&lt;=$B$11,H6746+I6746,"")</x:f>
        <x:v>79.86663762341176</x:v>
      </x:c>
      <x:c r="K6746" s="79" t="n">
        <x:f>IF($A6746&lt;=$B$11,--(J6746&gt;$B$10),"")</x:f>
        <x:v>0</x:v>
      </x:c>
    </x:row>
    <x:row r="6747">
      <x:c r="A6747" t="n">
        <x:v>6733</x:v>
      </x:c>
      <x:c r="B6747" s="77" t="n">
        <x:f>IF($A6747&lt;=$B$11,NORM.S.INV(RAND()),"")</x:f>
        <x:v>0.8742251484983449</x:v>
      </x:c>
      <x:c r="C6747" s="77" t="n">
        <x:f>IF($A6747&lt;=$B$11,NORM.S.INV(RAND()),"")</x:f>
        <x:v>-0.6520967999739714</x:v>
      </x:c>
      <x:c r="D6747" s="77" t="n">
        <x:f>IF($A6747&lt;=$B$11,$B$5+$B$6*B6747,"")</x:f>
        <x:v>50.087422514849834</x:v>
      </x:c>
      <x:c r="E6747" s="77" t="n">
        <x:f>IF($A6747&lt;=$B$11,$B$7+$B$8*C6747,"")</x:f>
        <x:v>29.947832256002084</x:v>
      </x:c>
      <x:c r="F6747" s="77" t="n">
        <x:f>IF($A6747&lt;=$B$11,D6747+E6747,"")</x:f>
        <x:v>80.03525477085192</x:v>
      </x:c>
      <x:c r="G6747" s="79" t="n">
        <x:f>IF($A6747&lt;=$B$11,--(F6747&gt;$B$10),"")</x:f>
        <x:v>0</x:v>
      </x:c>
      <x:c r="H6747" s="77" t="n">
        <x:f>IF($A6747&lt;=$B$11,$B$5+$B$6*B6747,"")</x:f>
        <x:v>50.087422514849834</x:v>
      </x:c>
      <x:c r="I6747" s="77" t="n">
        <x:f>IF($A6747&lt;=$B$11,$B$7+$B$8*($B$9*B6747+SQRT(1-$B$9^2)*C6747),"")</x:f>
        <x:v>30.01170138731194</x:v>
      </x:c>
      <x:c r="J6747" s="77" t="n">
        <x:f>IF($A6747&lt;=$B$11,H6747+I6747,"")</x:f>
        <x:v>80.09912390216178</x:v>
      </x:c>
      <x:c r="K6747" s="79" t="n">
        <x:f>IF($A6747&lt;=$B$11,--(J6747&gt;$B$10),"")</x:f>
        <x:v>0</x:v>
      </x:c>
    </x:row>
    <x:row r="6748">
      <x:c r="A6748" t="n">
        <x:v>6734</x:v>
      </x:c>
      <x:c r="B6748" s="77" t="n">
        <x:f>IF($A6748&lt;=$B$11,NORM.S.INV(RAND()),"")</x:f>
        <x:v>-0.6042364714141089</x:v>
      </x:c>
      <x:c r="C6748" s="77" t="n">
        <x:f>IF($A6748&lt;=$B$11,NORM.S.INV(RAND()),"")</x:f>
        <x:v>0.7810671078711455</x:v>
      </x:c>
      <x:c r="D6748" s="77" t="n">
        <x:f>IF($A6748&lt;=$B$11,$B$5+$B$6*B6748,"")</x:f>
        <x:v>49.93957635285859</x:v>
      </x:c>
      <x:c r="E6748" s="77" t="n">
        <x:f>IF($A6748&lt;=$B$11,$B$7+$B$8*C6748,"")</x:f>
        <x:v>30.06248536862969</x:v>
      </x:c>
      <x:c r="F6748" s="77" t="n">
        <x:f>IF($A6748&lt;=$B$11,D6748+E6748,"")</x:f>
        <x:v>80.00206172148827</x:v>
      </x:c>
      <x:c r="G6748" s="79" t="n">
        <x:f>IF($A6748&lt;=$B$11,--(F6748&gt;$B$10),"")</x:f>
        <x:v>0</x:v>
      </x:c>
      <x:c r="H6748" s="77" t="n">
        <x:f>IF($A6748&lt;=$B$11,$B$5+$B$6*B6748,"")</x:f>
        <x:v>49.93957635285859</x:v>
      </x:c>
      <x:c r="I6748" s="77" t="n">
        <x:f>IF($A6748&lt;=$B$11,$B$7+$B$8*($B$9*B6748+SQRT(1-$B$9^2)*C6748),"")</x:f>
        <x:v>30.010786236390818</x:v>
      </x:c>
      <x:c r="J6748" s="77" t="n">
        <x:f>IF($A6748&lt;=$B$11,H6748+I6748,"")</x:f>
        <x:v>79.95036258924941</x:v>
      </x:c>
      <x:c r="K6748" s="79" t="n">
        <x:f>IF($A6748&lt;=$B$11,--(J6748&gt;$B$10),"")</x:f>
        <x:v>0</x:v>
      </x:c>
    </x:row>
    <x:row r="6749">
      <x:c r="A6749" t="n">
        <x:v>6735</x:v>
      </x:c>
      <x:c r="B6749" s="77" t="n">
        <x:f>IF($A6749&lt;=$B$11,NORM.S.INV(RAND()),"")</x:f>
        <x:v>0.8261811995083564</x:v>
      </x:c>
      <x:c r="C6749" s="77" t="n">
        <x:f>IF($A6749&lt;=$B$11,NORM.S.INV(RAND()),"")</x:f>
        <x:v>-1.282621618283248</x:v>
      </x:c>
      <x:c r="D6749" s="77" t="n">
        <x:f>IF($A6749&lt;=$B$11,$B$5+$B$6*B6749,"")</x:f>
        <x:v>50.08261811995084</x:v>
      </x:c>
      <x:c r="E6749" s="77" t="n">
        <x:f>IF($A6749&lt;=$B$11,$B$7+$B$8*C6749,"")</x:f>
        <x:v>29.89739027053734</x:v>
      </x:c>
      <x:c r="F6749" s="77" t="n">
        <x:f>IF($A6749&lt;=$B$11,D6749+E6749,"")</x:f>
        <x:v>79.98000839048818</x:v>
      </x:c>
      <x:c r="G6749" s="79" t="n">
        <x:f>IF($A6749&lt;=$B$11,--(F6749&gt;$B$10),"")</x:f>
        <x:v>0</x:v>
      </x:c>
      <x:c r="H6749" s="77" t="n">
        <x:f>IF($A6749&lt;=$B$11,$B$5+$B$6*B6749,"")</x:f>
        <x:v>50.08261811995084</x:v>
      </x:c>
      <x:c r="I6749" s="77" t="n">
        <x:f>IF($A6749&lt;=$B$11,$B$7+$B$8*($B$9*B6749+SQRT(1-$B$9^2)*C6749),"")</x:f>
        <x:v>29.972988143269497</x:v>
      </x:c>
      <x:c r="J6749" s="77" t="n">
        <x:f>IF($A6749&lt;=$B$11,H6749+I6749,"")</x:f>
        <x:v>80.05560626322034</x:v>
      </x:c>
      <x:c r="K6749" s="79" t="n">
        <x:f>IF($A6749&lt;=$B$11,--(J6749&gt;$B$10),"")</x:f>
        <x:v>0</x:v>
      </x:c>
    </x:row>
    <x:row r="6750">
      <x:c r="A6750" t="n">
        <x:v>6736</x:v>
      </x:c>
      <x:c r="B6750" s="77" t="n">
        <x:f>IF($A6750&lt;=$B$11,NORM.S.INV(RAND()),"")</x:f>
        <x:v>0.8362596507182489</x:v>
      </x:c>
      <x:c r="C6750" s="77" t="n">
        <x:f>IF($A6750&lt;=$B$11,NORM.S.INV(RAND()),"")</x:f>
        <x:v>-1.2317223607477172</x:v>
      </x:c>
      <x:c r="D6750" s="77" t="n">
        <x:f>IF($A6750&lt;=$B$11,$B$5+$B$6*B6750,"")</x:f>
        <x:v>50.083625965071825</x:v>
      </x:c>
      <x:c r="E6750" s="77" t="n">
        <x:f>IF($A6750&lt;=$B$11,$B$7+$B$8*C6750,"")</x:f>
        <x:v>29.90146221114018</x:v>
      </x:c>
      <x:c r="F6750" s="77" t="n">
        <x:f>IF($A6750&lt;=$B$11,D6750+E6750,"")</x:f>
        <x:v>79.985088176212</x:v>
      </x:c>
      <x:c r="G6750" s="79" t="n">
        <x:f>IF($A6750&lt;=$B$11,--(F6750&gt;$B$10),"")</x:f>
        <x:v>0</x:v>
      </x:c>
      <x:c r="H6750" s="77" t="n">
        <x:f>IF($A6750&lt;=$B$11,$B$5+$B$6*B6750,"")</x:f>
        <x:v>50.083625965071825</x:v>
      </x:c>
      <x:c r="I6750" s="77" t="n">
        <x:f>IF($A6750&lt;=$B$11,$B$7+$B$8*($B$9*B6750+SQRT(1-$B$9^2)*C6750),"")</x:f>
        <x:v>29.9764604837753</x:v>
      </x:c>
      <x:c r="J6750" s="77" t="n">
        <x:f>IF($A6750&lt;=$B$11,H6750+I6750,"")</x:f>
        <x:v>80.06008644884713</x:v>
      </x:c>
      <x:c r="K6750" s="79" t="n">
        <x:f>IF($A6750&lt;=$B$11,--(J6750&gt;$B$10),"")</x:f>
        <x:v>0</x:v>
      </x:c>
    </x:row>
    <x:row r="6751">
      <x:c r="A6751" t="n">
        <x:v>6737</x:v>
      </x:c>
      <x:c r="B6751" s="77" t="n">
        <x:f>IF($A6751&lt;=$B$11,NORM.S.INV(RAND()),"")</x:f>
        <x:v>-0.7574690314534746</x:v>
      </x:c>
      <x:c r="C6751" s="77" t="n">
        <x:f>IF($A6751&lt;=$B$11,NORM.S.INV(RAND()),"")</x:f>
        <x:v>0.23538261870921057</x:v>
      </x:c>
      <x:c r="D6751" s="77" t="n">
        <x:f>IF($A6751&lt;=$B$11,$B$5+$B$6*B6751,"")</x:f>
        <x:v>49.924253096854656</x:v>
      </x:c>
      <x:c r="E6751" s="77" t="n">
        <x:f>IF($A6751&lt;=$B$11,$B$7+$B$8*C6751,"")</x:f>
        <x:v>30.018830609496735</x:v>
      </x:c>
      <x:c r="F6751" s="77" t="n">
        <x:f>IF($A6751&lt;=$B$11,D6751+E6751,"")</x:f>
        <x:v>79.94308370635139</x:v>
      </x:c>
      <x:c r="G6751" s="79" t="n">
        <x:f>IF($A6751&lt;=$B$11,--(F6751&gt;$B$10),"")</x:f>
        <x:v>0</x:v>
      </x:c>
      <x:c r="H6751" s="77" t="n">
        <x:f>IF($A6751&lt;=$B$11,$B$5+$B$6*B6751,"")</x:f>
        <x:v>49.924253096854656</x:v>
      </x:c>
      <x:c r="I6751" s="77" t="n">
        <x:f>IF($A6751&lt;=$B$11,$B$7+$B$8*($B$9*B6751+SQRT(1-$B$9^2)*C6751),"")</x:f>
        <x:v>29.971029479237284</x:v>
      </x:c>
      <x:c r="J6751" s="77" t="n">
        <x:f>IF($A6751&lt;=$B$11,H6751+I6751,"")</x:f>
        <x:v>79.89528257609194</x:v>
      </x:c>
      <x:c r="K6751" s="79" t="n">
        <x:f>IF($A6751&lt;=$B$11,--(J6751&gt;$B$10),"")</x:f>
        <x:v>0</x:v>
      </x:c>
    </x:row>
    <x:row r="6752">
      <x:c r="A6752" t="n">
        <x:v>6738</x:v>
      </x:c>
      <x:c r="B6752" s="77" t="n">
        <x:f>IF($A6752&lt;=$B$11,NORM.S.INV(RAND()),"")</x:f>
        <x:v>-1.2642029505331271</x:v>
      </x:c>
      <x:c r="C6752" s="77" t="n">
        <x:f>IF($A6752&lt;=$B$11,NORM.S.INV(RAND()),"")</x:f>
        <x:v>-1.957738776760761</x:v>
      </x:c>
      <x:c r="D6752" s="77" t="n">
        <x:f>IF($A6752&lt;=$B$11,$B$5+$B$6*B6752,"")</x:f>
        <x:v>49.873579704946685</x:v>
      </x:c>
      <x:c r="E6752" s="77" t="n">
        <x:f>IF($A6752&lt;=$B$11,$B$7+$B$8*C6752,"")</x:f>
        <x:v>29.843380897859138</x:v>
      </x:c>
      <x:c r="F6752" s="77" t="n">
        <x:f>IF($A6752&lt;=$B$11,D6752+E6752,"")</x:f>
        <x:v>79.71696060280583</x:v>
      </x:c>
      <x:c r="G6752" s="79" t="n">
        <x:f>IF($A6752&lt;=$B$11,--(F6752&gt;$B$10),"")</x:f>
        <x:v>0</x:v>
      </x:c>
      <x:c r="H6752" s="77" t="n">
        <x:f>IF($A6752&lt;=$B$11,$B$5+$B$6*B6752,"")</x:f>
        <x:v>49.873579704946685</x:v>
      </x:c>
      <x:c r="I6752" s="77" t="n">
        <x:f>IF($A6752&lt;=$B$11,$B$7+$B$8*($B$9*B6752+SQRT(1-$B$9^2)*C6752),"")</x:f>
        <x:v>29.817356223921983</x:v>
      </x:c>
      <x:c r="J6752" s="77" t="n">
        <x:f>IF($A6752&lt;=$B$11,H6752+I6752,"")</x:f>
        <x:v>79.69093592886867</x:v>
      </x:c>
      <x:c r="K6752" s="79" t="n">
        <x:f>IF($A6752&lt;=$B$11,--(J6752&gt;$B$10),"")</x:f>
        <x:v>0</x:v>
      </x:c>
    </x:row>
    <x:row r="6753">
      <x:c r="A6753" t="n">
        <x:v>6739</x:v>
      </x:c>
      <x:c r="B6753" s="77" t="n">
        <x:f>IF($A6753&lt;=$B$11,NORM.S.INV(RAND()),"")</x:f>
        <x:v>-0.7453893953431832</x:v>
      </x:c>
      <x:c r="C6753" s="77" t="n">
        <x:f>IF($A6753&lt;=$B$11,NORM.S.INV(RAND()),"")</x:f>
        <x:v>-0.4115529703547292</x:v>
      </x:c>
      <x:c r="D6753" s="77" t="n">
        <x:f>IF($A6753&lt;=$B$11,$B$5+$B$6*B6753,"")</x:f>
        <x:v>49.92546106046568</x:v>
      </x:c>
      <x:c r="E6753" s="77" t="n">
        <x:f>IF($A6753&lt;=$B$11,$B$7+$B$8*C6753,"")</x:f>
        <x:v>29.96707576237162</x:v>
      </x:c>
      <x:c r="F6753" s="77" t="n">
        <x:f>IF($A6753&lt;=$B$11,D6753+E6753,"")</x:f>
        <x:v>79.8925368228373</x:v>
      </x:c>
      <x:c r="G6753" s="79" t="n">
        <x:f>IF($A6753&lt;=$B$11,--(F6753&gt;$B$10),"")</x:f>
        <x:v>0</x:v>
      </x:c>
      <x:c r="H6753" s="77" t="n">
        <x:f>IF($A6753&lt;=$B$11,$B$5+$B$6*B6753,"")</x:f>
        <x:v>49.92546106046568</x:v>
      </x:c>
      <x:c r="I6753" s="77" t="n">
        <x:f>IF($A6753&lt;=$B$11,$B$7+$B$8*($B$9*B6753+SQRT(1-$B$9^2)*C6753),"")</x:f>
        <x:v>29.93474558520204</x:v>
      </x:c>
      <x:c r="J6753" s="77" t="n">
        <x:f>IF($A6753&lt;=$B$11,H6753+I6753,"")</x:f>
        <x:v>79.86020664566772</x:v>
      </x:c>
      <x:c r="K6753" s="79" t="n">
        <x:f>IF($A6753&lt;=$B$11,--(J6753&gt;$B$10),"")</x:f>
        <x:v>0</x:v>
      </x:c>
    </x:row>
    <x:row r="6754">
      <x:c r="A6754" t="n">
        <x:v>6740</x:v>
      </x:c>
      <x:c r="B6754" s="77" t="n">
        <x:f>IF($A6754&lt;=$B$11,NORM.S.INV(RAND()),"")</x:f>
        <x:v>1.11738173704267</x:v>
      </x:c>
      <x:c r="C6754" s="77" t="n">
        <x:f>IF($A6754&lt;=$B$11,NORM.S.INV(RAND()),"")</x:f>
        <x:v>0.7267650539757251</x:v>
      </x:c>
      <x:c r="D6754" s="77" t="n">
        <x:f>IF($A6754&lt;=$B$11,$B$5+$B$6*B6754,"")</x:f>
        <x:v>50.11173817370427</x:v>
      </x:c>
      <x:c r="E6754" s="77" t="n">
        <x:f>IF($A6754&lt;=$B$11,$B$7+$B$8*C6754,"")</x:f>
        <x:v>30.05814120431806</x:v>
      </x:c>
      <x:c r="F6754" s="77" t="n">
        <x:f>IF($A6754&lt;=$B$11,D6754+E6754,"")</x:f>
        <x:v>80.16987937802233</x:v>
      </x:c>
      <x:c r="G6754" s="79" t="n">
        <x:f>IF($A6754&lt;=$B$11,--(F6754&gt;$B$10),"")</x:f>
        <x:v>0</x:v>
      </x:c>
      <x:c r="H6754" s="77" t="n">
        <x:f>IF($A6754&lt;=$B$11,$B$5+$B$6*B6754,"")</x:f>
        <x:v>50.11173817370427</x:v>
      </x:c>
      <x:c r="I6754" s="77" t="n">
        <x:f>IF($A6754&lt;=$B$11,$B$7+$B$8*($B$9*B6754+SQRT(1-$B$9^2)*C6754),"")</x:f>
        <x:v>30.10409450221306</x:v>
      </x:c>
      <x:c r="J6754" s="77" t="n">
        <x:f>IF($A6754&lt;=$B$11,H6754+I6754,"")</x:f>
        <x:v>80.21583267591733</x:v>
      </x:c>
      <x:c r="K6754" s="79" t="n">
        <x:f>IF($A6754&lt;=$B$11,--(J6754&gt;$B$10),"")</x:f>
        <x:v>0</x:v>
      </x:c>
    </x:row>
    <x:row r="6755">
      <x:c r="A6755" t="n">
        <x:v>6741</x:v>
      </x:c>
      <x:c r="B6755" s="77" t="n">
        <x:f>IF($A6755&lt;=$B$11,NORM.S.INV(RAND()),"")</x:f>
        <x:v>-1.55294044086016</x:v>
      </x:c>
      <x:c r="C6755" s="77" t="n">
        <x:f>IF($A6755&lt;=$B$11,NORM.S.INV(RAND()),"")</x:f>
        <x:v>0.5768350663930476</x:v>
      </x:c>
      <x:c r="D6755" s="77" t="n">
        <x:f>IF($A6755&lt;=$B$11,$B$5+$B$6*B6755,"")</x:f>
        <x:v>49.84470595591399</x:v>
      </x:c>
      <x:c r="E6755" s="77" t="n">
        <x:f>IF($A6755&lt;=$B$11,$B$7+$B$8*C6755,"")</x:f>
        <x:v>30.046146805311444</x:v>
      </x:c>
      <x:c r="F6755" s="77" t="n">
        <x:f>IF($A6755&lt;=$B$11,D6755+E6755,"")</x:f>
        <x:v>79.89085276122543</x:v>
      </x:c>
      <x:c r="G6755" s="79" t="n">
        <x:f>IF($A6755&lt;=$B$11,--(F6755&gt;$B$10),"")</x:f>
        <x:v>0</x:v>
      </x:c>
      <x:c r="H6755" s="77" t="n">
        <x:f>IF($A6755&lt;=$B$11,$B$5+$B$6*B6755,"")</x:f>
        <x:v>49.84470595591399</x:v>
      </x:c>
      <x:c r="I6755" s="77" t="n">
        <x:f>IF($A6755&lt;=$B$11,$B$7+$B$8*($B$9*B6755+SQRT(1-$B$9^2)*C6755),"")</x:f>
        <x:v>29.945990746045588</x:v>
      </x:c>
      <x:c r="J6755" s="77" t="n">
        <x:f>IF($A6755&lt;=$B$11,H6755+I6755,"")</x:f>
        <x:v>79.79069670195958</x:v>
      </x:c>
      <x:c r="K6755" s="79" t="n">
        <x:f>IF($A6755&lt;=$B$11,--(J6755&gt;$B$10),"")</x:f>
        <x:v>0</x:v>
      </x:c>
    </x:row>
    <x:row r="6756">
      <x:c r="A6756" t="n">
        <x:v>6742</x:v>
      </x:c>
      <x:c r="B6756" s="77" t="n">
        <x:f>IF($A6756&lt;=$B$11,NORM.S.INV(RAND()),"")</x:f>
        <x:v>-0.0950086216356966</x:v>
      </x:c>
      <x:c r="C6756" s="77" t="n">
        <x:f>IF($A6756&lt;=$B$11,NORM.S.INV(RAND()),"")</x:f>
        <x:v>-0.8821064825214472</x:v>
      </x:c>
      <x:c r="D6756" s="77" t="n">
        <x:f>IF($A6756&lt;=$B$11,$B$5+$B$6*B6756,"")</x:f>
        <x:v>49.99049913783643</x:v>
      </x:c>
      <x:c r="E6756" s="77" t="n">
        <x:f>IF($A6756&lt;=$B$11,$B$7+$B$8*C6756,"")</x:f>
        <x:v>29.929431481398286</x:v>
      </x:c>
      <x:c r="F6756" s="77" t="n">
        <x:f>IF($A6756&lt;=$B$11,D6756+E6756,"")</x:f>
        <x:v>79.91993061923472</x:v>
      </x:c>
      <x:c r="G6756" s="79" t="n">
        <x:f>IF($A6756&lt;=$B$11,--(F6756&gt;$B$10),"")</x:f>
        <x:v>0</x:v>
      </x:c>
      <x:c r="H6756" s="77" t="n">
        <x:f>IF($A6756&lt;=$B$11,$B$5+$B$6*B6756,"")</x:f>
        <x:v>49.99049913783643</x:v>
      </x:c>
      <x:c r="I6756" s="77" t="n">
        <x:f>IF($A6756&lt;=$B$11,$B$7+$B$8*($B$9*B6756+SQRT(1-$B$9^2)*C6756),"")</x:f>
        <x:v>29.944283514698157</x:v>
      </x:c>
      <x:c r="J6756" s="77" t="n">
        <x:f>IF($A6756&lt;=$B$11,H6756+I6756,"")</x:f>
        <x:v>79.93478265253458</x:v>
      </x:c>
      <x:c r="K6756" s="79" t="n">
        <x:f>IF($A6756&lt;=$B$11,--(J6756&gt;$B$10),"")</x:f>
        <x:v>0</x:v>
      </x:c>
    </x:row>
    <x:row r="6757">
      <x:c r="A6757" t="n">
        <x:v>6743</x:v>
      </x:c>
      <x:c r="B6757" s="77" t="n">
        <x:f>IF($A6757&lt;=$B$11,NORM.S.INV(RAND()),"")</x:f>
        <x:v>1.2855752987883302</x:v>
      </x:c>
      <x:c r="C6757" s="77" t="n">
        <x:f>IF($A6757&lt;=$B$11,NORM.S.INV(RAND()),"")</x:f>
        <x:v>-2.96357118464352</x:v>
      </x:c>
      <x:c r="D6757" s="77" t="n">
        <x:f>IF($A6757&lt;=$B$11,$B$5+$B$6*B6757,"")</x:f>
        <x:v>50.12855752987883</x:v>
      </x:c>
      <x:c r="E6757" s="77" t="n">
        <x:f>IF($A6757&lt;=$B$11,$B$7+$B$8*C6757,"")</x:f>
        <x:v>29.76291430522852</x:v>
      </x:c>
      <x:c r="F6757" s="77" t="n">
        <x:f>IF($A6757&lt;=$B$11,D6757+E6757,"")</x:f>
        <x:v>79.89147183510735</x:v>
      </x:c>
      <x:c r="G6757" s="79" t="n">
        <x:f>IF($A6757&lt;=$B$11,--(F6757&gt;$B$10),"")</x:f>
        <x:v>0</x:v>
      </x:c>
      <x:c r="H6757" s="77" t="n">
        <x:f>IF($A6757&lt;=$B$11,$B$5+$B$6*B6757,"")</x:f>
        <x:v>50.12855752987883</x:v>
      </x:c>
      <x:c r="I6757" s="77" t="n">
        <x:f>IF($A6757&lt;=$B$11,$B$7+$B$8*($B$9*B6757+SQRT(1-$B$9^2)*C6757),"")</x:f>
        <x:v>29.90267916466796</x:v>
      </x:c>
      <x:c r="J6757" s="77" t="n">
        <x:f>IF($A6757&lt;=$B$11,H6757+I6757,"")</x:f>
        <x:v>80.03123669454679</x:v>
      </x:c>
      <x:c r="K6757" s="79" t="n">
        <x:f>IF($A6757&lt;=$B$11,--(J6757&gt;$B$10),"")</x:f>
        <x:v>0</x:v>
      </x:c>
    </x:row>
    <x:row r="6758">
      <x:c r="A6758" t="n">
        <x:v>6744</x:v>
      </x:c>
      <x:c r="B6758" s="77" t="n">
        <x:f>IF($A6758&lt;=$B$11,NORM.S.INV(RAND()),"")</x:f>
        <x:v>0.42990120806199533</x:v>
      </x:c>
      <x:c r="C6758" s="77" t="n">
        <x:f>IF($A6758&lt;=$B$11,NORM.S.INV(RAND()),"")</x:f>
        <x:v>-1.5499365251917523</x:v>
      </x:c>
      <x:c r="D6758" s="77" t="n">
        <x:f>IF($A6758&lt;=$B$11,$B$5+$B$6*B6758,"")</x:f>
        <x:v>50.0429901208062</x:v>
      </x:c>
      <x:c r="E6758" s="77" t="n">
        <x:f>IF($A6758&lt;=$B$11,$B$7+$B$8*C6758,"")</x:f>
        <x:v>29.87600507798466</x:v>
      </x:c>
      <x:c r="F6758" s="77" t="n">
        <x:f>IF($A6758&lt;=$B$11,D6758+E6758,"")</x:f>
        <x:v>79.91899519879087</x:v>
      </x:c>
      <x:c r="G6758" s="79" t="n">
        <x:f>IF($A6758&lt;=$B$11,--(F6758&gt;$B$10),"")</x:f>
        <x:v>0</x:v>
      </x:c>
      <x:c r="H6758" s="77" t="n">
        <x:f>IF($A6758&lt;=$B$11,$B$5+$B$6*B6758,"")</x:f>
        <x:v>50.0429901208062</x:v>
      </x:c>
      <x:c r="I6758" s="77" t="n">
        <x:f>IF($A6758&lt;=$B$11,$B$7+$B$8*($B$9*B6758+SQRT(1-$B$9^2)*C6758),"")</x:f>
        <x:v>29.935524381543942</x:v>
      </x:c>
      <x:c r="J6758" s="77" t="n">
        <x:f>IF($A6758&lt;=$B$11,H6758+I6758,"")</x:f>
        <x:v>79.97851450235015</x:v>
      </x:c>
      <x:c r="K6758" s="79" t="n">
        <x:f>IF($A6758&lt;=$B$11,--(J6758&gt;$B$10),"")</x:f>
        <x:v>0</x:v>
      </x:c>
    </x:row>
    <x:row r="6759">
      <x:c r="A6759" t="n">
        <x:v>6745</x:v>
      </x:c>
      <x:c r="B6759" s="77" t="n">
        <x:f>IF($A6759&lt;=$B$11,NORM.S.INV(RAND()),"")</x:f>
        <x:v>1.3467119752345307</x:v>
      </x:c>
      <x:c r="C6759" s="77" t="n">
        <x:f>IF($A6759&lt;=$B$11,NORM.S.INV(RAND()),"")</x:f>
        <x:v>0.8296180150650687</x:v>
      </x:c>
      <x:c r="D6759" s="77" t="n">
        <x:f>IF($A6759&lt;=$B$11,$B$5+$B$6*B6759,"")</x:f>
        <x:v>50.13467119752345</x:v>
      </x:c>
      <x:c r="E6759" s="77" t="n">
        <x:f>IF($A6759&lt;=$B$11,$B$7+$B$8*C6759,"")</x:f>
        <x:v>30.066369441205204</x:v>
      </x:c>
      <x:c r="F6759" s="77" t="n">
        <x:f>IF($A6759&lt;=$B$11,D6759+E6759,"")</x:f>
        <x:v>80.20104063872866</x:v>
      </x:c>
      <x:c r="G6759" s="79" t="n">
        <x:f>IF($A6759&lt;=$B$11,--(F6759&gt;$B$10),"")</x:f>
        <x:v>0</x:v>
      </x:c>
      <x:c r="H6759" s="77" t="n">
        <x:f>IF($A6759&lt;=$B$11,$B$5+$B$6*B6759,"")</x:f>
        <x:v>50.13467119752345</x:v>
      </x:c>
      <x:c r="I6759" s="77" t="n">
        <x:f>IF($A6759&lt;=$B$11,$B$7+$B$8*($B$9*B6759+SQRT(1-$B$9^2)*C6759),"")</x:f>
        <x:v>30.122813132034068</x:v>
      </x:c>
      <x:c r="J6759" s="77" t="n">
        <x:f>IF($A6759&lt;=$B$11,H6759+I6759,"")</x:f>
        <x:v>80.25748432955751</x:v>
      </x:c>
      <x:c r="K6759" s="79" t="n">
        <x:f>IF($A6759&lt;=$B$11,--(J6759&gt;$B$10),"")</x:f>
        <x:v>0</x:v>
      </x:c>
    </x:row>
    <x:row r="6760">
      <x:c r="A6760" t="n">
        <x:v>6746</x:v>
      </x:c>
      <x:c r="B6760" s="77" t="n">
        <x:f>IF($A6760&lt;=$B$11,NORM.S.INV(RAND()),"")</x:f>
        <x:v>0.9556143417066764</x:v>
      </x:c>
      <x:c r="C6760" s="77" t="n">
        <x:f>IF($A6760&lt;=$B$11,NORM.S.INV(RAND()),"")</x:f>
        <x:v>-0.0839135252591518</x:v>
      </x:c>
      <x:c r="D6760" s="77" t="n">
        <x:f>IF($A6760&lt;=$B$11,$B$5+$B$6*B6760,"")</x:f>
        <x:v>50.09556143417067</x:v>
      </x:c>
      <x:c r="E6760" s="77" t="n">
        <x:f>IF($A6760&lt;=$B$11,$B$7+$B$8*C6760,"")</x:f>
        <x:v>29.99328691797927</x:v>
      </x:c>
      <x:c r="F6760" s="77" t="n">
        <x:f>IF($A6760&lt;=$B$11,D6760+E6760,"")</x:f>
        <x:v>80.08884835214994</x:v>
      </x:c>
      <x:c r="G6760" s="79" t="n">
        <x:f>IF($A6760&lt;=$B$11,--(F6760&gt;$B$10),"")</x:f>
        <x:v>0</x:v>
      </x:c>
      <x:c r="H6760" s="77" t="n">
        <x:f>IF($A6760&lt;=$B$11,$B$5+$B$6*B6760,"")</x:f>
        <x:v>50.09556143417067</x:v>
      </x:c>
      <x:c r="I6760" s="77" t="n">
        <x:f>IF($A6760&lt;=$B$11,$B$7+$B$8*($B$9*B6760+SQRT(1-$B$9^2)*C6760),"")</x:f>
        <x:v>30.048720303656975</x:v>
      </x:c>
      <x:c r="J6760" s="77" t="n">
        <x:f>IF($A6760&lt;=$B$11,H6760+I6760,"")</x:f>
        <x:v>80.14428173782764</x:v>
      </x:c>
      <x:c r="K6760" s="79" t="n">
        <x:f>IF($A6760&lt;=$B$11,--(J6760&gt;$B$10),"")</x:f>
        <x:v>0</x:v>
      </x:c>
    </x:row>
    <x:row r="6761">
      <x:c r="A6761" t="n">
        <x:v>6747</x:v>
      </x:c>
      <x:c r="B6761" s="77" t="n">
        <x:f>IF($A6761&lt;=$B$11,NORM.S.INV(RAND()),"")</x:f>
        <x:v>0.024225003030774798</x:v>
      </x:c>
      <x:c r="C6761" s="77" t="n">
        <x:f>IF($A6761&lt;=$B$11,NORM.S.INV(RAND()),"")</x:f>
        <x:v>2.166420098728118</x:v>
      </x:c>
      <x:c r="D6761" s="77" t="n">
        <x:f>IF($A6761&lt;=$B$11,$B$5+$B$6*B6761,"")</x:f>
        <x:v>50.002422500303076</x:v>
      </x:c>
      <x:c r="E6761" s="77" t="n">
        <x:f>IF($A6761&lt;=$B$11,$B$7+$B$8*C6761,"")</x:f>
        <x:v>30.17331360789825</x:v>
      </x:c>
      <x:c r="F6761" s="77" t="n">
        <x:f>IF($A6761&lt;=$B$11,D6761+E6761,"")</x:f>
        <x:v>80.17573610820133</x:v>
      </x:c>
      <x:c r="G6761" s="79" t="n">
        <x:f>IF($A6761&lt;=$B$11,--(F6761&gt;$B$10),"")</x:f>
        <x:v>0</x:v>
      </x:c>
      <x:c r="H6761" s="77" t="n">
        <x:f>IF($A6761&lt;=$B$11,$B$5+$B$6*B6761,"")</x:f>
        <x:v>50.002422500303076</x:v>
      </x:c>
      <x:c r="I6761" s="77" t="n">
        <x:f>IF($A6761&lt;=$B$11,$B$7+$B$8*($B$9*B6761+SQRT(1-$B$9^2)*C6761),"")</x:f>
        <x:v>30.125127272819512</x:v>
      </x:c>
      <x:c r="J6761" s="77" t="n">
        <x:f>IF($A6761&lt;=$B$11,H6761+I6761,"")</x:f>
        <x:v>80.12754977312258</x:v>
      </x:c>
      <x:c r="K6761" s="79" t="n">
        <x:f>IF($A6761&lt;=$B$11,--(J6761&gt;$B$10),"")</x:f>
        <x:v>0</x:v>
      </x:c>
    </x:row>
    <x:row r="6762">
      <x:c r="A6762" t="n">
        <x:v>6748</x:v>
      </x:c>
      <x:c r="B6762" s="77" t="n">
        <x:f>IF($A6762&lt;=$B$11,NORM.S.INV(RAND()),"")</x:f>
        <x:v>0.16126718311160776</x:v>
      </x:c>
      <x:c r="C6762" s="77" t="n">
        <x:f>IF($A6762&lt;=$B$11,NORM.S.INV(RAND()),"")</x:f>
        <x:v>-1.4141307745341045</x:v>
      </x:c>
      <x:c r="D6762" s="77" t="n">
        <x:f>IF($A6762&lt;=$B$11,$B$5+$B$6*B6762,"")</x:f>
        <x:v>50.01612671831116</x:v>
      </x:c>
      <x:c r="E6762" s="77" t="n">
        <x:f>IF($A6762&lt;=$B$11,$B$7+$B$8*C6762,"")</x:f>
        <x:v>29.88686953803727</x:v>
      </x:c>
      <x:c r="F6762" s="77" t="n">
        <x:f>IF($A6762&lt;=$B$11,D6762+E6762,"")</x:f>
        <x:v>79.90299625634843</x:v>
      </x:c>
      <x:c r="G6762" s="79" t="n">
        <x:f>IF($A6762&lt;=$B$11,--(F6762&gt;$B$10),"")</x:f>
        <x:v>0</x:v>
      </x:c>
      <x:c r="H6762" s="77" t="n">
        <x:f>IF($A6762&lt;=$B$11,$B$5+$B$6*B6762,"")</x:f>
        <x:v>50.01612671831116</x:v>
      </x:c>
      <x:c r="I6762" s="77" t="n">
        <x:f>IF($A6762&lt;=$B$11,$B$7+$B$8*($B$9*B6762+SQRT(1-$B$9^2)*C6762),"")</x:f>
        <x:v>29.928239652534767</x:v>
      </x:c>
      <x:c r="J6762" s="77" t="n">
        <x:f>IF($A6762&lt;=$B$11,H6762+I6762,"")</x:f>
        <x:v>79.94436637084593</x:v>
      </x:c>
      <x:c r="K6762" s="79" t="n">
        <x:f>IF($A6762&lt;=$B$11,--(J6762&gt;$B$10),"")</x:f>
        <x:v>0</x:v>
      </x:c>
    </x:row>
    <x:row r="6763">
      <x:c r="A6763" t="n">
        <x:v>6749</x:v>
      </x:c>
      <x:c r="B6763" s="77" t="n">
        <x:f>IF($A6763&lt;=$B$11,NORM.S.INV(RAND()),"")</x:f>
        <x:v>-0.3422141603098488</x:v>
      </x:c>
      <x:c r="C6763" s="77" t="n">
        <x:f>IF($A6763&lt;=$B$11,NORM.S.INV(RAND()),"")</x:f>
        <x:v>0.7395156019848835</x:v>
      </x:c>
      <x:c r="D6763" s="77" t="n">
        <x:f>IF($A6763&lt;=$B$11,$B$5+$B$6*B6763,"")</x:f>
        <x:v>49.96577858396901</x:v>
      </x:c>
      <x:c r="E6763" s="77" t="n">
        <x:f>IF($A6763&lt;=$B$11,$B$7+$B$8*C6763,"")</x:f>
        <x:v>30.05916124815879</x:v>
      </x:c>
      <x:c r="F6763" s="77" t="n">
        <x:f>IF($A6763&lt;=$B$11,D6763+E6763,"")</x:f>
        <x:v>80.0249398321278</x:v>
      </x:c>
      <x:c r="G6763" s="79" t="n">
        <x:f>IF($A6763&lt;=$B$11,--(F6763&gt;$B$10),"")</x:f>
        <x:v>0</x:v>
      </x:c>
      <x:c r="H6763" s="77" t="n">
        <x:f>IF($A6763&lt;=$B$11,$B$5+$B$6*B6763,"")</x:f>
        <x:v>49.96577858396901</x:v>
      </x:c>
      <x:c r="I6763" s="77" t="n">
        <x:f>IF($A6763&lt;=$B$11,$B$7+$B$8*($B$9*B6763+SQRT(1-$B$9^2)*C6763),"")</x:f>
        <x:v>30.023085588969575</x:v>
      </x:c>
      <x:c r="J6763" s="77" t="n">
        <x:f>IF($A6763&lt;=$B$11,H6763+I6763,"")</x:f>
        <x:v>79.98886417293859</x:v>
      </x:c>
      <x:c r="K6763" s="79" t="n">
        <x:f>IF($A6763&lt;=$B$11,--(J6763&gt;$B$10),"")</x:f>
        <x:v>0</x:v>
      </x:c>
    </x:row>
    <x:row r="6764">
      <x:c r="A6764" t="n">
        <x:v>6750</x:v>
      </x:c>
      <x:c r="B6764" s="77" t="n">
        <x:f>IF($A6764&lt;=$B$11,NORM.S.INV(RAND()),"")</x:f>
        <x:v>0.9414931308345444</x:v>
      </x:c>
      <x:c r="C6764" s="77" t="n">
        <x:f>IF($A6764&lt;=$B$11,NORM.S.INV(RAND()),"")</x:f>
        <x:v>-0.6732468591666341</x:v>
      </x:c>
      <x:c r="D6764" s="77" t="n">
        <x:f>IF($A6764&lt;=$B$11,$B$5+$B$6*B6764,"")</x:f>
        <x:v>50.094149313083456</x:v>
      </x:c>
      <x:c r="E6764" s="77" t="n">
        <x:f>IF($A6764&lt;=$B$11,$B$7+$B$8*C6764,"")</x:f>
        <x:v>29.94614025126667</x:v>
      </x:c>
      <x:c r="F6764" s="77" t="n">
        <x:f>IF($A6764&lt;=$B$11,D6764+E6764,"")</x:f>
        <x:v>80.04028956435013</x:v>
      </x:c>
      <x:c r="G6764" s="79" t="n">
        <x:f>IF($A6764&lt;=$B$11,--(F6764&gt;$B$10),"")</x:f>
        <x:v>0</x:v>
      </x:c>
      <x:c r="H6764" s="77" t="n">
        <x:f>IF($A6764&lt;=$B$11,$B$5+$B$6*B6764,"")</x:f>
        <x:v>50.094149313083456</x:v>
      </x:c>
      <x:c r="I6764" s="77" t="n">
        <x:f>IF($A6764&lt;=$B$11,$B$7+$B$8*($B$9*B6764+SQRT(1-$B$9^2)*C6764),"")</x:f>
        <x:v>30.014260061250898</x:v>
      </x:c>
      <x:c r="J6764" s="77" t="n">
        <x:f>IF($A6764&lt;=$B$11,H6764+I6764,"")</x:f>
        <x:v>80.10840937433436</x:v>
      </x:c>
      <x:c r="K6764" s="79" t="n">
        <x:f>IF($A6764&lt;=$B$11,--(J6764&gt;$B$10),"")</x:f>
        <x:v>0</x:v>
      </x:c>
    </x:row>
    <x:row r="6765">
      <x:c r="A6765" t="n">
        <x:v>6751</x:v>
      </x:c>
      <x:c r="B6765" s="77" t="n">
        <x:f>IF($A6765&lt;=$B$11,NORM.S.INV(RAND()),"")</x:f>
        <x:v>-0.4213685822885915</x:v>
      </x:c>
      <x:c r="C6765" s="77" t="n">
        <x:f>IF($A6765&lt;=$B$11,NORM.S.INV(RAND()),"")</x:f>
        <x:v>1.6151936205929414</x:v>
      </x:c>
      <x:c r="D6765" s="77" t="n">
        <x:f>IF($A6765&lt;=$B$11,$B$5+$B$6*B6765,"")</x:f>
        <x:v>49.95786314177114</x:v>
      </x:c>
      <x:c r="E6765" s="77" t="n">
        <x:f>IF($A6765&lt;=$B$11,$B$7+$B$8*C6765,"")</x:f>
        <x:v>30.129215489647436</x:v>
      </x:c>
      <x:c r="F6765" s="77" t="n">
        <x:f>IF($A6765&lt;=$B$11,D6765+E6765,"")</x:f>
        <x:v>80.08707863141858</x:v>
      </x:c>
      <x:c r="G6765" s="79" t="n">
        <x:f>IF($A6765&lt;=$B$11,--(F6765&gt;$B$10),"")</x:f>
        <x:v>0</x:v>
      </x:c>
      <x:c r="H6765" s="77" t="n">
        <x:f>IF($A6765&lt;=$B$11,$B$5+$B$6*B6765,"")</x:f>
        <x:v>49.95786314177114</x:v>
      </x:c>
      <x:c r="I6765" s="77" t="n">
        <x:f>IF($A6765&lt;=$B$11,$B$7+$B$8*($B$9*B6765+SQRT(1-$B$9^2)*C6765),"")</x:f>
        <x:v>30.068681676509467</x:v>
      </x:c>
      <x:c r="J6765" s="77" t="n">
        <x:f>IF($A6765&lt;=$B$11,H6765+I6765,"")</x:f>
        <x:v>80.02654481828061</x:v>
      </x:c>
      <x:c r="K6765" s="79" t="n">
        <x:f>IF($A6765&lt;=$B$11,--(J6765&gt;$B$10),"")</x:f>
        <x:v>0</x:v>
      </x:c>
    </x:row>
    <x:row r="6766">
      <x:c r="A6766" t="n">
        <x:v>6752</x:v>
      </x:c>
      <x:c r="B6766" s="77" t="n">
        <x:f>IF($A6766&lt;=$B$11,NORM.S.INV(RAND()),"")</x:f>
        <x:v>-0.4543653371250201</x:v>
      </x:c>
      <x:c r="C6766" s="77" t="n">
        <x:f>IF($A6766&lt;=$B$11,NORM.S.INV(RAND()),"")</x:f>
        <x:v>-0.23396987400909225</x:v>
      </x:c>
      <x:c r="D6766" s="77" t="n">
        <x:f>IF($A6766&lt;=$B$11,$B$5+$B$6*B6766,"")</x:f>
        <x:v>49.954563466287496</x:v>
      </x:c>
      <x:c r="E6766" s="77" t="n">
        <x:f>IF($A6766&lt;=$B$11,$B$7+$B$8*C6766,"")</x:f>
        <x:v>29.981282410079274</x:v>
      </x:c>
      <x:c r="F6766" s="77" t="n">
        <x:f>IF($A6766&lt;=$B$11,D6766+E6766,"")</x:f>
        <x:v>79.93584587636677</x:v>
      </x:c>
      <x:c r="G6766" s="79" t="n">
        <x:f>IF($A6766&lt;=$B$11,--(F6766&gt;$B$10),"")</x:f>
        <x:v>0</x:v>
      </x:c>
      <x:c r="H6766" s="77" t="n">
        <x:f>IF($A6766&lt;=$B$11,$B$5+$B$6*B6766,"")</x:f>
        <x:v>49.954563466287496</x:v>
      </x:c>
      <x:c r="I6766" s="77" t="n">
        <x:f>IF($A6766&lt;=$B$11,$B$7+$B$8*($B$9*B6766+SQRT(1-$B$9^2)*C6766),"")</x:f>
        <x:v>29.96118850824363</x:v>
      </x:c>
      <x:c r="J6766" s="77" t="n">
        <x:f>IF($A6766&lt;=$B$11,H6766+I6766,"")</x:f>
        <x:v>79.91575197453113</x:v>
      </x:c>
      <x:c r="K6766" s="79" t="n">
        <x:f>IF($A6766&lt;=$B$11,--(J6766&gt;$B$10),"")</x:f>
        <x:v>0</x:v>
      </x:c>
    </x:row>
    <x:row r="6767">
      <x:c r="A6767" t="n">
        <x:v>6753</x:v>
      </x:c>
      <x:c r="B6767" s="77" t="n">
        <x:f>IF($A6767&lt;=$B$11,NORM.S.INV(RAND()),"")</x:f>
        <x:v>0.084085426153839</x:v>
      </x:c>
      <x:c r="C6767" s="77" t="n">
        <x:f>IF($A6767&lt;=$B$11,NORM.S.INV(RAND()),"")</x:f>
        <x:v>1.9658550220734605</x:v>
      </x:c>
      <x:c r="D6767" s="77" t="n">
        <x:f>IF($A6767&lt;=$B$11,$B$5+$B$6*B6767,"")</x:f>
        <x:v>50.008408542615385</x:v>
      </x:c>
      <x:c r="E6767" s="77" t="n">
        <x:f>IF($A6767&lt;=$B$11,$B$7+$B$8*C6767,"")</x:f>
        <x:v>30.157268401765876</x:v>
      </x:c>
      <x:c r="F6767" s="77" t="n">
        <x:f>IF($A6767&lt;=$B$11,D6767+E6767,"")</x:f>
        <x:v>80.16567694438126</x:v>
      </x:c>
      <x:c r="G6767" s="79" t="n">
        <x:f>IF($A6767&lt;=$B$11,--(F6767&gt;$B$10),"")</x:f>
        <x:v>0</x:v>
      </x:c>
      <x:c r="H6767" s="77" t="n">
        <x:f>IF($A6767&lt;=$B$11,$B$5+$B$6*B6767,"")</x:f>
        <x:v>50.008408542615385</x:v>
      </x:c>
      <x:c r="I6767" s="77" t="n">
        <x:f>IF($A6767&lt;=$B$11,$B$7+$B$8*($B$9*B6767+SQRT(1-$B$9^2)*C6767),"")</x:f>
        <x:v>30.117020887392847</x:v>
      </x:c>
      <x:c r="J6767" s="77" t="n">
        <x:f>IF($A6767&lt;=$B$11,H6767+I6767,"")</x:f>
        <x:v>80.12542943000824</x:v>
      </x:c>
      <x:c r="K6767" s="79" t="n">
        <x:f>IF($A6767&lt;=$B$11,--(J6767&gt;$B$10),"")</x:f>
        <x:v>0</x:v>
      </x:c>
    </x:row>
    <x:row r="6768">
      <x:c r="A6768" t="n">
        <x:v>6754</x:v>
      </x:c>
      <x:c r="B6768" s="77" t="n">
        <x:f>IF($A6768&lt;=$B$11,NORM.S.INV(RAND()),"")</x:f>
        <x:v>-0.27864313856751327</x:v>
      </x:c>
      <x:c r="C6768" s="77" t="n">
        <x:f>IF($A6768&lt;=$B$11,NORM.S.INV(RAND()),"")</x:f>
        <x:v>0.49236338358091547</x:v>
      </x:c>
      <x:c r="D6768" s="77" t="n">
        <x:f>IF($A6768&lt;=$B$11,$B$5+$B$6*B6768,"")</x:f>
        <x:v>49.97213568614325</x:v>
      </x:c>
      <x:c r="E6768" s="77" t="n">
        <x:f>IF($A6768&lt;=$B$11,$B$7+$B$8*C6768,"")</x:f>
        <x:v>30.03938907068647</x:v>
      </x:c>
      <x:c r="F6768" s="77" t="n">
        <x:f>IF($A6768&lt;=$B$11,D6768+E6768,"")</x:f>
        <x:v>80.01152475682971</x:v>
      </x:c>
      <x:c r="G6768" s="79" t="n">
        <x:f>IF($A6768&lt;=$B$11,--(F6768&gt;$B$10),"")</x:f>
        <x:v>0</x:v>
      </x:c>
      <x:c r="H6768" s="77" t="n">
        <x:f>IF($A6768&lt;=$B$11,$B$5+$B$6*B6768,"")</x:f>
        <x:v>49.97213568614325</x:v>
      </x:c>
      <x:c r="I6768" s="77" t="n">
        <x:f>IF($A6768&lt;=$B$11,$B$7+$B$8*($B$9*B6768+SQRT(1-$B$9^2)*C6768),"")</x:f>
        <x:v>30.012525407157646</x:v>
      </x:c>
      <x:c r="J6768" s="77" t="n">
        <x:f>IF($A6768&lt;=$B$11,H6768+I6768,"")</x:f>
        <x:v>79.9846610933009</x:v>
      </x:c>
      <x:c r="K6768" s="79" t="n">
        <x:f>IF($A6768&lt;=$B$11,--(J6768&gt;$B$10),"")</x:f>
        <x:v>0</x:v>
      </x:c>
    </x:row>
    <x:row r="6769">
      <x:c r="A6769" t="n">
        <x:v>6755</x:v>
      </x:c>
      <x:c r="B6769" s="77" t="n">
        <x:f>IF($A6769&lt;=$B$11,NORM.S.INV(RAND()),"")</x:f>
        <x:v>0.26825001342198307</x:v>
      </x:c>
      <x:c r="C6769" s="77" t="n">
        <x:f>IF($A6769&lt;=$B$11,NORM.S.INV(RAND()),"")</x:f>
        <x:v>0.1474561075697929</x:v>
      </x:c>
      <x:c r="D6769" s="77" t="n">
        <x:f>IF($A6769&lt;=$B$11,$B$5+$B$6*B6769,"")</x:f>
        <x:v>50.026825001342196</x:v>
      </x:c>
      <x:c r="E6769" s="77" t="n">
        <x:f>IF($A6769&lt;=$B$11,$B$7+$B$8*C6769,"")</x:f>
        <x:v>30.011796488605583</x:v>
      </x:c>
      <x:c r="F6769" s="77" t="n">
        <x:f>IF($A6769&lt;=$B$11,D6769+E6769,"")</x:f>
        <x:v>80.03862148994779</x:v>
      </x:c>
      <x:c r="G6769" s="79" t="n">
        <x:f>IF($A6769&lt;=$B$11,--(F6769&gt;$B$10),"")</x:f>
        <x:v>0</x:v>
      </x:c>
      <x:c r="H6769" s="77" t="n">
        <x:f>IF($A6769&lt;=$B$11,$B$5+$B$6*B6769,"")</x:f>
        <x:v>50.026825001342196</x:v>
      </x:c>
      <x:c r="I6769" s="77" t="n">
        <x:f>IF($A6769&lt;=$B$11,$B$7+$B$8*($B$9*B6769+SQRT(1-$B$9^2)*C6769),"")</x:f>
        <x:v>30.023446378660122</x:v>
      </x:c>
      <x:c r="J6769" s="77" t="n">
        <x:f>IF($A6769&lt;=$B$11,H6769+I6769,"")</x:f>
        <x:v>80.05027138000231</x:v>
      </x:c>
      <x:c r="K6769" s="79" t="n">
        <x:f>IF($A6769&lt;=$B$11,--(J6769&gt;$B$10),"")</x:f>
        <x:v>0</x:v>
      </x:c>
    </x:row>
    <x:row r="6770">
      <x:c r="A6770" t="n">
        <x:v>6756</x:v>
      </x:c>
      <x:c r="B6770" s="77" t="n">
        <x:f>IF($A6770&lt;=$B$11,NORM.S.INV(RAND()),"")</x:f>
        <x:v>0.4289427909613034</x:v>
      </x:c>
      <x:c r="C6770" s="77" t="n">
        <x:f>IF($A6770&lt;=$B$11,NORM.S.INV(RAND()),"")</x:f>
        <x:v>0.6070587674051936</x:v>
      </x:c>
      <x:c r="D6770" s="77" t="n">
        <x:f>IF($A6770&lt;=$B$11,$B$5+$B$6*B6770,"")</x:f>
        <x:v>50.04289427909613</x:v>
      </x:c>
      <x:c r="E6770" s="77" t="n">
        <x:f>IF($A6770&lt;=$B$11,$B$7+$B$8*C6770,"")</x:f>
        <x:v>30.048564701392415</x:v>
      </x:c>
      <x:c r="F6770" s="77" t="n">
        <x:f>IF($A6770&lt;=$B$11,D6770+E6770,"")</x:f>
        <x:v>80.09145898048854</x:v>
      </x:c>
      <x:c r="G6770" s="79" t="n">
        <x:f>IF($A6770&lt;=$B$11,--(F6770&gt;$B$10),"")</x:f>
        <x:v>0</x:v>
      </x:c>
      <x:c r="H6770" s="77" t="n">
        <x:f>IF($A6770&lt;=$B$11,$B$5+$B$6*B6770,"")</x:f>
        <x:v>50.04289427909613</x:v>
      </x:c>
      <x:c r="I6770" s="77" t="n">
        <x:f>IF($A6770&lt;=$B$11,$B$7+$B$8*($B$9*B6770+SQRT(1-$B$9^2)*C6770),"")</x:f>
        <x:v>30.058702930208582</x:v>
      </x:c>
      <x:c r="J6770" s="77" t="n">
        <x:f>IF($A6770&lt;=$B$11,H6770+I6770,"")</x:f>
        <x:v>80.10159720930471</x:v>
      </x:c>
      <x:c r="K6770" s="79" t="n">
        <x:f>IF($A6770&lt;=$B$11,--(J6770&gt;$B$10),"")</x:f>
        <x:v>0</x:v>
      </x:c>
    </x:row>
    <x:row r="6771">
      <x:c r="A6771" t="n">
        <x:v>6757</x:v>
      </x:c>
      <x:c r="B6771" s="77" t="n">
        <x:f>IF($A6771&lt;=$B$11,NORM.S.INV(RAND()),"")</x:f>
        <x:v>0.5873437662856755</x:v>
      </x:c>
      <x:c r="C6771" s="77" t="n">
        <x:f>IF($A6771&lt;=$B$11,NORM.S.INV(RAND()),"")</x:f>
        <x:v>1.6106195761839097</x:v>
      </x:c>
      <x:c r="D6771" s="77" t="n">
        <x:f>IF($A6771&lt;=$B$11,$B$5+$B$6*B6771,"")</x:f>
        <x:v>50.058734376628564</x:v>
      </x:c>
      <x:c r="E6771" s="77" t="n">
        <x:f>IF($A6771&lt;=$B$11,$B$7+$B$8*C6771,"")</x:f>
        <x:v>30.12884956609471</x:v>
      </x:c>
      <x:c r="F6771" s="77" t="n">
        <x:f>IF($A6771&lt;=$B$11,D6771+E6771,"")</x:f>
        <x:v>80.18758394272328</x:v>
      </x:c>
      <x:c r="G6771" s="79" t="n">
        <x:f>IF($A6771&lt;=$B$11,--(F6771&gt;$B$10),"")</x:f>
        <x:v>0</x:v>
      </x:c>
      <x:c r="H6771" s="77" t="n">
        <x:f>IF($A6771&lt;=$B$11,$B$5+$B$6*B6771,"")</x:f>
        <x:v>50.058734376628564</x:v>
      </x:c>
      <x:c r="I6771" s="77" t="n">
        <x:f>IF($A6771&lt;=$B$11,$B$7+$B$8*($B$9*B6771+SQRT(1-$B$9^2)*C6771),"")</x:f>
        <x:v>30.124908246343416</x:v>
      </x:c>
      <x:c r="J6771" s="77" t="n">
        <x:f>IF($A6771&lt;=$B$11,H6771+I6771,"")</x:f>
        <x:v>80.18364262297197</x:v>
      </x:c>
      <x:c r="K6771" s="79" t="n">
        <x:f>IF($A6771&lt;=$B$11,--(J6771&gt;$B$10),"")</x:f>
        <x:v>0</x:v>
      </x:c>
    </x:row>
    <x:row r="6772">
      <x:c r="A6772" t="n">
        <x:v>6758</x:v>
      </x:c>
      <x:c r="B6772" s="77" t="n">
        <x:f>IF($A6772&lt;=$B$11,NORM.S.INV(RAND()),"")</x:f>
        <x:v>0.4771945435395578</x:v>
      </x:c>
      <x:c r="C6772" s="77" t="n">
        <x:f>IF($A6772&lt;=$B$11,NORM.S.INV(RAND()),"")</x:f>
        <x:v>-1.748099601537887</x:v>
      </x:c>
      <x:c r="D6772" s="77" t="n">
        <x:f>IF($A6772&lt;=$B$11,$B$5+$B$6*B6772,"")</x:f>
        <x:v>50.04771945435395</x:v>
      </x:c>
      <x:c r="E6772" s="77" t="n">
        <x:f>IF($A6772&lt;=$B$11,$B$7+$B$8*C6772,"")</x:f>
        <x:v>29.860152031876968</x:v>
      </x:c>
      <x:c r="F6772" s="77" t="n">
        <x:f>IF($A6772&lt;=$B$11,D6772+E6772,"")</x:f>
        <x:v>79.90787148623092</x:v>
      </x:c>
      <x:c r="G6772" s="79" t="n">
        <x:f>IF($A6772&lt;=$B$11,--(F6772&gt;$B$10),"")</x:f>
        <x:v>0</x:v>
      </x:c>
      <x:c r="H6772" s="77" t="n">
        <x:f>IF($A6772&lt;=$B$11,$B$5+$B$6*B6772,"")</x:f>
        <x:v>50.04771945435395</x:v>
      </x:c>
      <x:c r="I6772" s="77" t="n">
        <x:f>IF($A6772&lt;=$B$11,$B$7+$B$8*($B$9*B6772+SQRT(1-$B$9^2)*C6772),"")</x:f>
        <x:v>29.926851468915437</x:v>
      </x:c>
      <x:c r="J6772" s="77" t="n">
        <x:f>IF($A6772&lt;=$B$11,H6772+I6772,"")</x:f>
        <x:v>79.9745709232694</x:v>
      </x:c>
      <x:c r="K6772" s="79" t="n">
        <x:f>IF($A6772&lt;=$B$11,--(J6772&gt;$B$10),"")</x:f>
        <x:v>0</x:v>
      </x:c>
    </x:row>
    <x:row r="6773">
      <x:c r="A6773" t="n">
        <x:v>6759</x:v>
      </x:c>
      <x:c r="B6773" s="77" t="n">
        <x:f>IF($A6773&lt;=$B$11,NORM.S.INV(RAND()),"")</x:f>
        <x:v>0.015069607269688267</x:v>
      </x:c>
      <x:c r="C6773" s="77" t="n">
        <x:f>IF($A6773&lt;=$B$11,NORM.S.INV(RAND()),"")</x:f>
        <x:v>-0.016967579650698002</x:v>
      </x:c>
      <x:c r="D6773" s="77" t="n">
        <x:f>IF($A6773&lt;=$B$11,$B$5+$B$6*B6773,"")</x:f>
        <x:v>50.00150696072697</x:v>
      </x:c>
      <x:c r="E6773" s="77" t="n">
        <x:f>IF($A6773&lt;=$B$11,$B$7+$B$8*C6773,"")</x:f>
        <x:v>29.998642593627945</x:v>
      </x:c>
      <x:c r="F6773" s="77" t="n">
        <x:f>IF($A6773&lt;=$B$11,D6773+E6773,"")</x:f>
        <x:v>80.00014955435492</x:v>
      </x:c>
      <x:c r="G6773" s="79" t="n">
        <x:f>IF($A6773&lt;=$B$11,--(F6773&gt;$B$10),"")</x:f>
        <x:v>0</x:v>
      </x:c>
      <x:c r="H6773" s="77" t="n">
        <x:f>IF($A6773&lt;=$B$11,$B$5+$B$6*B6773,"")</x:f>
        <x:v>50.00150696072697</x:v>
      </x:c>
      <x:c r="I6773" s="77" t="n">
        <x:f>IF($A6773&lt;=$B$11,$B$7+$B$8*($B$9*B6773+SQRT(1-$B$9^2)*C6773),"")</x:f>
        <x:v>29.999874515961654</x:v>
      </x:c>
      <x:c r="J6773" s="77" t="n">
        <x:f>IF($A6773&lt;=$B$11,H6773+I6773,"")</x:f>
        <x:v>80.00138147668862</x:v>
      </x:c>
      <x:c r="K6773" s="79" t="n">
        <x:f>IF($A6773&lt;=$B$11,--(J6773&gt;$B$10),"")</x:f>
        <x:v>0</x:v>
      </x:c>
    </x:row>
    <x:row r="6774">
      <x:c r="A6774" t="n">
        <x:v>6760</x:v>
      </x:c>
      <x:c r="B6774" s="77" t="n">
        <x:f>IF($A6774&lt;=$B$11,NORM.S.INV(RAND()),"")</x:f>
        <x:v>1.0634232851293246</x:v>
      </x:c>
      <x:c r="C6774" s="77" t="n">
        <x:f>IF($A6774&lt;=$B$11,NORM.S.INV(RAND()),"")</x:f>
        <x:v>0.3800982495023596</x:v>
      </x:c>
      <x:c r="D6774" s="77" t="n">
        <x:f>IF($A6774&lt;=$B$11,$B$5+$B$6*B6774,"")</x:f>
        <x:v>50.10634232851293</x:v>
      </x:c>
      <x:c r="E6774" s="77" t="n">
        <x:f>IF($A6774&lt;=$B$11,$B$7+$B$8*C6774,"")</x:f>
        <x:v>30.03040785996019</x:v>
      </x:c>
      <x:c r="F6774" s="77" t="n">
        <x:f>IF($A6774&lt;=$B$11,D6774+E6774,"")</x:f>
        <x:v>80.13675018847312</x:v>
      </x:c>
      <x:c r="G6774" s="79" t="n">
        <x:f>IF($A6774&lt;=$B$11,--(F6774&gt;$B$10),"")</x:f>
        <x:v>0</x:v>
      </x:c>
      <x:c r="H6774" s="77" t="n">
        <x:f>IF($A6774&lt;=$B$11,$B$5+$B$6*B6774,"")</x:f>
        <x:v>50.10634232851293</x:v>
      </x:c>
      <x:c r="I6774" s="77" t="n">
        <x:f>IF($A6774&lt;=$B$11,$B$7+$B$8*($B$9*B6774+SQRT(1-$B$9^2)*C6774),"")</x:f>
        <x:v>30.081267259524328</x:v>
      </x:c>
      <x:c r="J6774" s="77" t="n">
        <x:f>IF($A6774&lt;=$B$11,H6774+I6774,"")</x:f>
        <x:v>80.18760958803726</x:v>
      </x:c>
      <x:c r="K6774" s="79" t="n">
        <x:f>IF($A6774&lt;=$B$11,--(J6774&gt;$B$10),"")</x:f>
        <x:v>0</x:v>
      </x:c>
    </x:row>
    <x:row r="6775">
      <x:c r="A6775" t="n">
        <x:v>6761</x:v>
      </x:c>
      <x:c r="B6775" s="77" t="n">
        <x:f>IF($A6775&lt;=$B$11,NORM.S.INV(RAND()),"")</x:f>
        <x:v>1.2144409148332949</x:v>
      </x:c>
      <x:c r="C6775" s="77" t="n">
        <x:f>IF($A6775&lt;=$B$11,NORM.S.INV(RAND()),"")</x:f>
        <x:v>0.13120774826228052</x:v>
      </x:c>
      <x:c r="D6775" s="77" t="n">
        <x:f>IF($A6775&lt;=$B$11,$B$5+$B$6*B6775,"")</x:f>
        <x:v>50.121444091483326</x:v>
      </x:c>
      <x:c r="E6775" s="77" t="n">
        <x:f>IF($A6775&lt;=$B$11,$B$7+$B$8*C6775,"")</x:f>
        <x:v>30.010496619860984</x:v>
      </x:c>
      <x:c r="F6775" s="77" t="n">
        <x:f>IF($A6775&lt;=$B$11,D6775+E6775,"")</x:f>
        <x:v>80.13194071134431</x:v>
      </x:c>
      <x:c r="G6775" s="79" t="n">
        <x:f>IF($A6775&lt;=$B$11,--(F6775&gt;$B$10),"")</x:f>
        <x:v>0</x:v>
      </x:c>
      <x:c r="H6775" s="77" t="n">
        <x:f>IF($A6775&lt;=$B$11,$B$5+$B$6*B6775,"")</x:f>
        <x:v>50.121444091483326</x:v>
      </x:c>
      <x:c r="I6775" s="77" t="n">
        <x:f>IF($A6775&lt;=$B$11,$B$7+$B$8*($B$9*B6775+SQRT(1-$B$9^2)*C6775),"")</x:f>
        <x:v>30.075504777178548</x:v>
      </x:c>
      <x:c r="J6775" s="77" t="n">
        <x:f>IF($A6775&lt;=$B$11,H6775+I6775,"")</x:f>
        <x:v>80.19694886866188</x:v>
      </x:c>
      <x:c r="K6775" s="79" t="n">
        <x:f>IF($A6775&lt;=$B$11,--(J6775&gt;$B$10),"")</x:f>
        <x:v>0</x:v>
      </x:c>
    </x:row>
    <x:row r="6776">
      <x:c r="A6776" t="n">
        <x:v>6762</x:v>
      </x:c>
      <x:c r="B6776" s="77" t="n">
        <x:f>IF($A6776&lt;=$B$11,NORM.S.INV(RAND()),"")</x:f>
        <x:v>0.7692758906217702</x:v>
      </x:c>
      <x:c r="C6776" s="77" t="n">
        <x:f>IF($A6776&lt;=$B$11,NORM.S.INV(RAND()),"")</x:f>
        <x:v>0.014050865483681821</x:v>
      </x:c>
      <x:c r="D6776" s="77" t="n">
        <x:f>IF($A6776&lt;=$B$11,$B$5+$B$6*B6776,"")</x:f>
        <x:v>50.07692758906218</x:v>
      </x:c>
      <x:c r="E6776" s="77" t="n">
        <x:f>IF($A6776&lt;=$B$11,$B$7+$B$8*C6776,"")</x:f>
        <x:v>30.001124069238696</x:v>
      </x:c>
      <x:c r="F6776" s="77" t="n">
        <x:f>IF($A6776&lt;=$B$11,D6776+E6776,"")</x:f>
        <x:v>80.07805165830088</x:v>
      </x:c>
      <x:c r="G6776" s="79" t="n">
        <x:f>IF($A6776&lt;=$B$11,--(F6776&gt;$B$10),"")</x:f>
        <x:v>0</x:v>
      </x:c>
      <x:c r="H6776" s="77" t="n">
        <x:f>IF($A6776&lt;=$B$11,$B$5+$B$6*B6776,"")</x:f>
        <x:v>50.07692758906218</x:v>
      </x:c>
      <x:c r="I6776" s="77" t="n">
        <x:f>IF($A6776&lt;=$B$11,$B$7+$B$8*($B$9*B6776+SQRT(1-$B$9^2)*C6776),"")</x:f>
        <x:v>30.043882195876506</x:v>
      </x:c>
      <x:c r="J6776" s="77" t="n">
        <x:f>IF($A6776&lt;=$B$11,H6776+I6776,"")</x:f>
        <x:v>80.12080978493869</x:v>
      </x:c>
      <x:c r="K6776" s="79" t="n">
        <x:f>IF($A6776&lt;=$B$11,--(J6776&gt;$B$10),"")</x:f>
        <x:v>0</x:v>
      </x:c>
    </x:row>
    <x:row r="6777">
      <x:c r="A6777" t="n">
        <x:v>6763</x:v>
      </x:c>
      <x:c r="B6777" s="77" t="n">
        <x:f>IF($A6777&lt;=$B$11,NORM.S.INV(RAND()),"")</x:f>
        <x:v>-1.7960672619965479</x:v>
      </x:c>
      <x:c r="C6777" s="77" t="n">
        <x:f>IF($A6777&lt;=$B$11,NORM.S.INV(RAND()),"")</x:f>
        <x:v>-0.19807949740137507</x:v>
      </x:c>
      <x:c r="D6777" s="77" t="n">
        <x:f>IF($A6777&lt;=$B$11,$B$5+$B$6*B6777,"")</x:f>
        <x:v>49.82039327380035</x:v>
      </x:c>
      <x:c r="E6777" s="77" t="n">
        <x:f>IF($A6777&lt;=$B$11,$B$7+$B$8*C6777,"")</x:f>
        <x:v>29.98415364020789</x:v>
      </x:c>
      <x:c r="F6777" s="77" t="n">
        <x:f>IF($A6777&lt;=$B$11,D6777+E6777,"")</x:f>
        <x:v>79.80454691400824</x:v>
      </x:c>
      <x:c r="G6777" s="79" t="n">
        <x:f>IF($A6777&lt;=$B$11,--(F6777&gt;$B$10),"")</x:f>
        <x:v>0</x:v>
      </x:c>
      <x:c r="H6777" s="77" t="n">
        <x:f>IF($A6777&lt;=$B$11,$B$5+$B$6*B6777,"")</x:f>
        <x:v>49.82039327380035</x:v>
      </x:c>
      <x:c r="I6777" s="77" t="n">
        <x:f>IF($A6777&lt;=$B$11,$B$7+$B$8*($B$9*B6777+SQRT(1-$B$9^2)*C6777),"")</x:f>
        <x:v>29.888103668897365</x:v>
      </x:c>
      <x:c r="J6777" s="77" t="n">
        <x:f>IF($A6777&lt;=$B$11,H6777+I6777,"")</x:f>
        <x:v>79.7084969426977</x:v>
      </x:c>
      <x:c r="K6777" s="79" t="n">
        <x:f>IF($A6777&lt;=$B$11,--(J6777&gt;$B$10),"")</x:f>
        <x:v>0</x:v>
      </x:c>
    </x:row>
    <x:row r="6778">
      <x:c r="A6778" t="n">
        <x:v>6764</x:v>
      </x:c>
      <x:c r="B6778" s="77" t="n">
        <x:f>IF($A6778&lt;=$B$11,NORM.S.INV(RAND()),"")</x:f>
        <x:v>0.8474771320861079</x:v>
      </x:c>
      <x:c r="C6778" s="77" t="n">
        <x:f>IF($A6778&lt;=$B$11,NORM.S.INV(RAND()),"")</x:f>
        <x:v>0.18299429288054866</x:v>
      </x:c>
      <x:c r="D6778" s="77" t="n">
        <x:f>IF($A6778&lt;=$B$11,$B$5+$B$6*B6778,"")</x:f>
        <x:v>50.084747713208614</x:v>
      </x:c>
      <x:c r="E6778" s="77" t="n">
        <x:f>IF($A6778&lt;=$B$11,$B$7+$B$8*C6778,"")</x:f>
        <x:v>30.014639543430444</x:v>
      </x:c>
      <x:c r="F6778" s="77" t="n">
        <x:f>IF($A6778&lt;=$B$11,D6778+E6778,"")</x:f>
        <x:v>80.09938725663906</x:v>
      </x:c>
      <x:c r="G6778" s="79" t="n">
        <x:f>IF($A6778&lt;=$B$11,--(F6778&gt;$B$10),"")</x:f>
        <x:v>0</x:v>
      </x:c>
      <x:c r="H6778" s="77" t="n">
        <x:f>IF($A6778&lt;=$B$11,$B$5+$B$6*B6778,"")</x:f>
        <x:v>50.084747713208614</x:v>
      </x:c>
      <x:c r="I6778" s="77" t="n">
        <x:f>IF($A6778&lt;=$B$11,$B$7+$B$8*($B$9*B6778+SQRT(1-$B$9^2)*C6778),"")</x:f>
        <x:v>30.057913444560327</x:v>
      </x:c>
      <x:c r="J6778" s="77" t="n">
        <x:f>IF($A6778&lt;=$B$11,H6778+I6778,"")</x:f>
        <x:v>80.14266115776894</x:v>
      </x:c>
      <x:c r="K6778" s="79" t="n">
        <x:f>IF($A6778&lt;=$B$11,--(J6778&gt;$B$10),"")</x:f>
        <x:v>0</x:v>
      </x:c>
    </x:row>
    <x:row r="6779">
      <x:c r="A6779" t="n">
        <x:v>6765</x:v>
      </x:c>
      <x:c r="B6779" s="77" t="n">
        <x:f>IF($A6779&lt;=$B$11,NORM.S.INV(RAND()),"")</x:f>
        <x:v>0.18436725966589623</x:v>
      </x:c>
      <x:c r="C6779" s="77" t="n">
        <x:f>IF($A6779&lt;=$B$11,NORM.S.INV(RAND()),"")</x:f>
        <x:v>-0.9523726826105913</x:v>
      </x:c>
      <x:c r="D6779" s="77" t="n">
        <x:f>IF($A6779&lt;=$B$11,$B$5+$B$6*B6779,"")</x:f>
        <x:v>50.01843672596659</x:v>
      </x:c>
      <x:c r="E6779" s="77" t="n">
        <x:f>IF($A6779&lt;=$B$11,$B$7+$B$8*C6779,"")</x:f>
        <x:v>29.923810185391154</x:v>
      </x:c>
      <x:c r="F6779" s="77" t="n">
        <x:f>IF($A6779&lt;=$B$11,D6779+E6779,"")</x:f>
        <x:v>79.94224691135774</x:v>
      </x:c>
      <x:c r="G6779" s="79" t="n">
        <x:f>IF($A6779&lt;=$B$11,--(F6779&gt;$B$10),"")</x:f>
        <x:v>0</x:v>
      </x:c>
      <x:c r="H6779" s="77" t="n">
        <x:f>IF($A6779&lt;=$B$11,$B$5+$B$6*B6779,"")</x:f>
        <x:v>50.01843672596659</x:v>
      </x:c>
      <x:c r="I6779" s="77" t="n">
        <x:f>IF($A6779&lt;=$B$11,$B$7+$B$8*($B$9*B6779+SQRT(1-$B$9^2)*C6779),"")</x:f>
        <x:v>29.955914155739986</x:v>
      </x:c>
      <x:c r="J6779" s="77" t="n">
        <x:f>IF($A6779&lt;=$B$11,H6779+I6779,"")</x:f>
        <x:v>79.97435088170657</x:v>
      </x:c>
      <x:c r="K6779" s="79" t="n">
        <x:f>IF($A6779&lt;=$B$11,--(J6779&gt;$B$10),"")</x:f>
        <x:v>0</x:v>
      </x:c>
    </x:row>
    <x:row r="6780">
      <x:c r="A6780" t="n">
        <x:v>6766</x:v>
      </x:c>
      <x:c r="B6780" s="77" t="n">
        <x:f>IF($A6780&lt;=$B$11,NORM.S.INV(RAND()),"")</x:f>
        <x:v>1.0280377628428472</x:v>
      </x:c>
      <x:c r="C6780" s="77" t="n">
        <x:f>IF($A6780&lt;=$B$11,NORM.S.INV(RAND()),"")</x:f>
        <x:v>0.32390300133839345</x:v>
      </x:c>
      <x:c r="D6780" s="77" t="n">
        <x:f>IF($A6780&lt;=$B$11,$B$5+$B$6*B6780,"")</x:f>
        <x:v>50.10280377628428</x:v>
      </x:c>
      <x:c r="E6780" s="77" t="n">
        <x:f>IF($A6780&lt;=$B$11,$B$7+$B$8*C6780,"")</x:f>
        <x:v>30.025912240107072</x:v>
      </x:c>
      <x:c r="F6780" s="77" t="n">
        <x:f>IF($A6780&lt;=$B$11,D6780+E6780,"")</x:f>
        <x:v>80.12871601639135</x:v>
      </x:c>
      <x:c r="G6780" s="79" t="n">
        <x:f>IF($A6780&lt;=$B$11,--(F6780&gt;$B$10),"")</x:f>
        <x:v>0</x:v>
      </x:c>
      <x:c r="H6780" s="77" t="n">
        <x:f>IF($A6780&lt;=$B$11,$B$5+$B$6*B6780,"")</x:f>
        <x:v>50.10280377628428</x:v>
      </x:c>
      <x:c r="I6780" s="77" t="n">
        <x:f>IF($A6780&lt;=$B$11,$B$7+$B$8*($B$9*B6780+SQRT(1-$B$9^2)*C6780),"")</x:f>
        <x:v>30.076075155533985</x:v>
      </x:c>
      <x:c r="J6780" s="77" t="n">
        <x:f>IF($A6780&lt;=$B$11,H6780+I6780,"")</x:f>
        <x:v>80.17887893181828</x:v>
      </x:c>
      <x:c r="K6780" s="79" t="n">
        <x:f>IF($A6780&lt;=$B$11,--(J6780&gt;$B$10),"")</x:f>
        <x:v>0</x:v>
      </x:c>
    </x:row>
    <x:row r="6781">
      <x:c r="A6781" t="n">
        <x:v>6767</x:v>
      </x:c>
      <x:c r="B6781" s="77" t="n">
        <x:f>IF($A6781&lt;=$B$11,NORM.S.INV(RAND()),"")</x:f>
        <x:v>1.241835207091873</x:v>
      </x:c>
      <x:c r="C6781" s="77" t="n">
        <x:f>IF($A6781&lt;=$B$11,NORM.S.INV(RAND()),"")</x:f>
        <x:v>-1.303318176966628</x:v>
      </x:c>
      <x:c r="D6781" s="77" t="n">
        <x:f>IF($A6781&lt;=$B$11,$B$5+$B$6*B6781,"")</x:f>
        <x:v>50.12418352070919</x:v>
      </x:c>
      <x:c r="E6781" s="77" t="n">
        <x:f>IF($A6781&lt;=$B$11,$B$7+$B$8*C6781,"")</x:f>
        <x:v>29.89573454584267</x:v>
      </x:c>
      <x:c r="F6781" s="77" t="n">
        <x:f>IF($A6781&lt;=$B$11,D6781+E6781,"")</x:f>
        <x:v>80.01991806655187</x:v>
      </x:c>
      <x:c r="G6781" s="79" t="n">
        <x:f>IF($A6781&lt;=$B$11,--(F6781&gt;$B$10),"")</x:f>
        <x:v>0</x:v>
      </x:c>
      <x:c r="H6781" s="77" t="n">
        <x:f>IF($A6781&lt;=$B$11,$B$5+$B$6*B6781,"")</x:f>
        <x:v>50.12418352070919</x:v>
      </x:c>
      <x:c r="I6781" s="77" t="n">
        <x:f>IF($A6781&lt;=$B$11,$B$7+$B$8*($B$9*B6781+SQRT(1-$B$9^2)*C6781),"")</x:f>
        <x:v>29.995082343753737</x:v>
      </x:c>
      <x:c r="J6781" s="77" t="n">
        <x:f>IF($A6781&lt;=$B$11,H6781+I6781,"")</x:f>
        <x:v>80.11926586446293</x:v>
      </x:c>
      <x:c r="K6781" s="79" t="n">
        <x:f>IF($A6781&lt;=$B$11,--(J6781&gt;$B$10),"")</x:f>
        <x:v>0</x:v>
      </x:c>
    </x:row>
    <x:row r="6782">
      <x:c r="A6782" t="n">
        <x:v>6768</x:v>
      </x:c>
      <x:c r="B6782" s="77" t="n">
        <x:f>IF($A6782&lt;=$B$11,NORM.S.INV(RAND()),"")</x:f>
        <x:v>-0.16627322855069124</x:v>
      </x:c>
      <x:c r="C6782" s="77" t="n">
        <x:f>IF($A6782&lt;=$B$11,NORM.S.INV(RAND()),"")</x:f>
        <x:v>0.6007743052751208</x:v>
      </x:c>
      <x:c r="D6782" s="77" t="n">
        <x:f>IF($A6782&lt;=$B$11,$B$5+$B$6*B6782,"")</x:f>
        <x:v>49.98337267714493</x:v>
      </x:c>
      <x:c r="E6782" s="77" t="n">
        <x:f>IF($A6782&lt;=$B$11,$B$7+$B$8*C6782,"")</x:f>
        <x:v>30.04806194442201</x:v>
      </x:c>
      <x:c r="F6782" s="77" t="n">
        <x:f>IF($A6782&lt;=$B$11,D6782+E6782,"")</x:f>
        <x:v>80.03143462156694</x:v>
      </x:c>
      <x:c r="G6782" s="79" t="n">
        <x:f>IF($A6782&lt;=$B$11,--(F6782&gt;$B$10),"")</x:f>
        <x:v>0</x:v>
      </x:c>
      <x:c r="H6782" s="77" t="n">
        <x:f>IF($A6782&lt;=$B$11,$B$5+$B$6*B6782,"")</x:f>
        <x:v>49.98337267714493</x:v>
      </x:c>
      <x:c r="I6782" s="77" t="n">
        <x:f>IF($A6782&lt;=$B$11,$B$7+$B$8*($B$9*B6782+SQRT(1-$B$9^2)*C6782),"")</x:f>
        <x:v>30.0250117928238</x:v>
      </x:c>
      <x:c r="J6782" s="77" t="n">
        <x:f>IF($A6782&lt;=$B$11,H6782+I6782,"")</x:f>
        <x:v>80.00838446996873</x:v>
      </x:c>
      <x:c r="K6782" s="79" t="n">
        <x:f>IF($A6782&lt;=$B$11,--(J6782&gt;$B$10),"")</x:f>
        <x:v>0</x:v>
      </x:c>
    </x:row>
    <x:row r="6783">
      <x:c r="A6783" t="n">
        <x:v>6769</x:v>
      </x:c>
      <x:c r="B6783" s="77" t="n">
        <x:f>IF($A6783&lt;=$B$11,NORM.S.INV(RAND()),"")</x:f>
        <x:v>-1.250456327015335</x:v>
      </x:c>
      <x:c r="C6783" s="77" t="n">
        <x:f>IF($A6783&lt;=$B$11,NORM.S.INV(RAND()),"")</x:f>
        <x:v>1.8159126066374356</x:v>
      </x:c>
      <x:c r="D6783" s="77" t="n">
        <x:f>IF($A6783&lt;=$B$11,$B$5+$B$6*B6783,"")</x:f>
        <x:v>49.874954367298464</x:v>
      </x:c>
      <x:c r="E6783" s="77" t="n">
        <x:f>IF($A6783&lt;=$B$11,$B$7+$B$8*C6783,"")</x:f>
        <x:v>30.145273008530996</x:v>
      </x:c>
      <x:c r="F6783" s="77" t="n">
        <x:f>IF($A6783&lt;=$B$11,D6783+E6783,"")</x:f>
        <x:v>80.02022737582946</x:v>
      </x:c>
      <x:c r="G6783" s="79" t="n">
        <x:f>IF($A6783&lt;=$B$11,--(F6783&gt;$B$10),"")</x:f>
        <x:v>0</x:v>
      </x:c>
      <x:c r="H6783" s="77" t="n">
        <x:f>IF($A6783&lt;=$B$11,$B$5+$B$6*B6783,"")</x:f>
        <x:v>49.874954367298464</x:v>
      </x:c>
      <x:c r="I6783" s="77" t="n">
        <x:f>IF($A6783&lt;=$B$11,$B$7+$B$8*($B$9*B6783+SQRT(1-$B$9^2)*C6783),"")</x:f>
        <x:v>30.03372012498946</x:v>
      </x:c>
      <x:c r="J6783" s="77" t="n">
        <x:f>IF($A6783&lt;=$B$11,H6783+I6783,"")</x:f>
        <x:v>79.90867449228793</x:v>
      </x:c>
      <x:c r="K6783" s="79" t="n">
        <x:f>IF($A6783&lt;=$B$11,--(J6783&gt;$B$10),"")</x:f>
        <x:v>0</x:v>
      </x:c>
    </x:row>
    <x:row r="6784">
      <x:c r="A6784" t="n">
        <x:v>6770</x:v>
      </x:c>
      <x:c r="B6784" s="77" t="n">
        <x:f>IF($A6784&lt;=$B$11,NORM.S.INV(RAND()),"")</x:f>
        <x:v>1.7845504692561596</x:v>
      </x:c>
      <x:c r="C6784" s="77" t="n">
        <x:f>IF($A6784&lt;=$B$11,NORM.S.INV(RAND()),"")</x:f>
        <x:v>-0.34262107663225394</x:v>
      </x:c>
      <x:c r="D6784" s="77" t="n">
        <x:f>IF($A6784&lt;=$B$11,$B$5+$B$6*B6784,"")</x:f>
        <x:v>50.17845504692561</x:v>
      </x:c>
      <x:c r="E6784" s="77" t="n">
        <x:f>IF($A6784&lt;=$B$11,$B$7+$B$8*C6784,"")</x:f>
        <x:v>29.97259031386942</x:v>
      </x:c>
      <x:c r="F6784" s="77" t="n">
        <x:f>IF($A6784&lt;=$B$11,D6784+E6784,"")</x:f>
        <x:v>80.15104536079504</x:v>
      </x:c>
      <x:c r="G6784" s="79" t="n">
        <x:f>IF($A6784&lt;=$B$11,--(F6784&gt;$B$10),"")</x:f>
        <x:v>0</x:v>
      </x:c>
      <x:c r="H6784" s="77" t="n">
        <x:f>IF($A6784&lt;=$B$11,$B$5+$B$6*B6784,"")</x:f>
        <x:v>50.17845504692561</x:v>
      </x:c>
      <x:c r="I6784" s="77" t="n">
        <x:f>IF($A6784&lt;=$B$11,$B$7+$B$8*($B$9*B6784+SQRT(1-$B$9^2)*C6784),"")</x:f>
        <x:v>30.08036039510331</x:v>
      </x:c>
      <x:c r="J6784" s="77" t="n">
        <x:f>IF($A6784&lt;=$B$11,H6784+I6784,"")</x:f>
        <x:v>80.25881544202892</x:v>
      </x:c>
      <x:c r="K6784" s="79" t="n">
        <x:f>IF($A6784&lt;=$B$11,--(J6784&gt;$B$10),"")</x:f>
        <x:v>0</x:v>
      </x:c>
    </x:row>
    <x:row r="6785">
      <x:c r="A6785" t="n">
        <x:v>6771</x:v>
      </x:c>
      <x:c r="B6785" s="77" t="n">
        <x:f>IF($A6785&lt;=$B$11,NORM.S.INV(RAND()),"")</x:f>
        <x:v>0.3530847059949945</x:v>
      </x:c>
      <x:c r="C6785" s="77" t="n">
        <x:f>IF($A6785&lt;=$B$11,NORM.S.INV(RAND()),"")</x:f>
        <x:v>-0.6224364600127544</x:v>
      </x:c>
      <x:c r="D6785" s="77" t="n">
        <x:f>IF($A6785&lt;=$B$11,$B$5+$B$6*B6785,"")</x:f>
        <x:v>50.035308470599496</x:v>
      </x:c>
      <x:c r="E6785" s="77" t="n">
        <x:f>IF($A6785&lt;=$B$11,$B$7+$B$8*C6785,"")</x:f>
        <x:v>29.95020508319898</x:v>
      </x:c>
      <x:c r="F6785" s="77" t="n">
        <x:f>IF($A6785&lt;=$B$11,D6785+E6785,"")</x:f>
        <x:v>79.98551355379848</x:v>
      </x:c>
      <x:c r="G6785" s="79" t="n">
        <x:f>IF($A6785&lt;=$B$11,--(F6785&gt;$B$10),"")</x:f>
        <x:v>0</x:v>
      </x:c>
      <x:c r="H6785" s="77" t="n">
        <x:f>IF($A6785&lt;=$B$11,$B$5+$B$6*B6785,"")</x:f>
        <x:v>50.035308470599496</x:v>
      </x:c>
      <x:c r="I6785" s="77" t="n">
        <x:f>IF($A6785&lt;=$B$11,$B$7+$B$8*($B$9*B6785+SQRT(1-$B$9^2)*C6785),"")</x:f>
        <x:v>29.984212060091746</x:v>
      </x:c>
      <x:c r="J6785" s="77" t="n">
        <x:f>IF($A6785&lt;=$B$11,H6785+I6785,"")</x:f>
        <x:v>80.01952053069124</x:v>
      </x:c>
      <x:c r="K6785" s="79" t="n">
        <x:f>IF($A6785&lt;=$B$11,--(J6785&gt;$B$10),"")</x:f>
        <x:v>0</x:v>
      </x:c>
    </x:row>
    <x:row r="6786">
      <x:c r="A6786" t="n">
        <x:v>6772</x:v>
      </x:c>
      <x:c r="B6786" s="77" t="n">
        <x:f>IF($A6786&lt;=$B$11,NORM.S.INV(RAND()),"")</x:f>
        <x:v>-1.6376881369883705</x:v>
      </x:c>
      <x:c r="C6786" s="77" t="n">
        <x:f>IF($A6786&lt;=$B$11,NORM.S.INV(RAND()),"")</x:f>
        <x:v>1.1662111448387393</x:v>
      </x:c>
      <x:c r="D6786" s="77" t="n">
        <x:f>IF($A6786&lt;=$B$11,$B$5+$B$6*B6786,"")</x:f>
        <x:v>49.83623118630116</x:v>
      </x:c>
      <x:c r="E6786" s="77" t="n">
        <x:f>IF($A6786&lt;=$B$11,$B$7+$B$8*C6786,"")</x:f>
        <x:v>30.093296891587098</x:v>
      </x:c>
      <x:c r="F6786" s="77" t="n">
        <x:f>IF($A6786&lt;=$B$11,D6786+E6786,"")</x:f>
        <x:v>79.92952807788826</x:v>
      </x:c>
      <x:c r="G6786" s="79" t="n">
        <x:f>IF($A6786&lt;=$B$11,--(F6786&gt;$B$10),"")</x:f>
        <x:v>0</x:v>
      </x:c>
      <x:c r="H6786" s="77" t="n">
        <x:f>IF($A6786&lt;=$B$11,$B$5+$B$6*B6786,"")</x:f>
        <x:v>49.83623118630116</x:v>
      </x:c>
      <x:c r="I6786" s="77" t="n">
        <x:f>IF($A6786&lt;=$B$11,$B$7+$B$8*($B$9*B6786+SQRT(1-$B$9^2)*C6786),"")</x:f>
        <x:v>29.97491677171613</x:v>
      </x:c>
      <x:c r="J6786" s="77" t="n">
        <x:f>IF($A6786&lt;=$B$11,H6786+I6786,"")</x:f>
        <x:v>79.8111479580173</x:v>
      </x:c>
      <x:c r="K6786" s="79" t="n">
        <x:f>IF($A6786&lt;=$B$11,--(J6786&gt;$B$10),"")</x:f>
        <x:v>0</x:v>
      </x:c>
    </x:row>
    <x:row r="6787">
      <x:c r="A6787" t="n">
        <x:v>6773</x:v>
      </x:c>
      <x:c r="B6787" s="77" t="n">
        <x:f>IF($A6787&lt;=$B$11,NORM.S.INV(RAND()),"")</x:f>
        <x:v>0.5987283393605463</x:v>
      </x:c>
      <x:c r="C6787" s="77" t="n">
        <x:f>IF($A6787&lt;=$B$11,NORM.S.INV(RAND()),"")</x:f>
        <x:v>-0.8329569978824642</x:v>
      </x:c>
      <x:c r="D6787" s="77" t="n">
        <x:f>IF($A6787&lt;=$B$11,$B$5+$B$6*B6787,"")</x:f>
        <x:v>50.059872833936055</x:v>
      </x:c>
      <x:c r="E6787" s="77" t="n">
        <x:f>IF($A6787&lt;=$B$11,$B$7+$B$8*C6787,"")</x:f>
        <x:v>29.9333634401694</x:v>
      </x:c>
      <x:c r="F6787" s="77" t="n">
        <x:f>IF($A6787&lt;=$B$11,D6787+E6787,"")</x:f>
        <x:v>79.99323627410546</x:v>
      </x:c>
      <x:c r="G6787" s="79" t="n">
        <x:f>IF($A6787&lt;=$B$11,--(F6787&gt;$B$10),"")</x:f>
        <x:v>0</x:v>
      </x:c>
      <x:c r="H6787" s="77" t="n">
        <x:f>IF($A6787&lt;=$B$11,$B$5+$B$6*B6787,"")</x:f>
        <x:v>50.059872833936055</x:v>
      </x:c>
      <x:c r="I6787" s="77" t="n">
        <x:f>IF($A6787&lt;=$B$11,$B$7+$B$8*($B$9*B6787+SQRT(1-$B$9^2)*C6787),"")</x:f>
        <x:v>29.98594076472874</x:v>
      </x:c>
      <x:c r="J6787" s="77" t="n">
        <x:f>IF($A6787&lt;=$B$11,H6787+I6787,"")</x:f>
        <x:v>80.0458135986648</x:v>
      </x:c>
      <x:c r="K6787" s="79" t="n">
        <x:f>IF($A6787&lt;=$B$11,--(J6787&gt;$B$10),"")</x:f>
        <x:v>0</x:v>
      </x:c>
    </x:row>
    <x:row r="6788">
      <x:c r="A6788" t="n">
        <x:v>6774</x:v>
      </x:c>
      <x:c r="B6788" s="77" t="n">
        <x:f>IF($A6788&lt;=$B$11,NORM.S.INV(RAND()),"")</x:f>
        <x:v>0.9185547974409691</x:v>
      </x:c>
      <x:c r="C6788" s="77" t="n">
        <x:f>IF($A6788&lt;=$B$11,NORM.S.INV(RAND()),"")</x:f>
        <x:v>-0.9757014756591205</x:v>
      </x:c>
      <x:c r="D6788" s="77" t="n">
        <x:f>IF($A6788&lt;=$B$11,$B$5+$B$6*B6788,"")</x:f>
        <x:v>50.0918554797441</x:v>
      </x:c>
      <x:c r="E6788" s="77" t="n">
        <x:f>IF($A6788&lt;=$B$11,$B$7+$B$8*C6788,"")</x:f>
        <x:v>29.92194388194727</x:v>
      </x:c>
      <x:c r="F6788" s="77" t="n">
        <x:f>IF($A6788&lt;=$B$11,D6788+E6788,"")</x:f>
        <x:v>80.01379936169137</x:v>
      </x:c>
      <x:c r="G6788" s="79" t="n">
        <x:f>IF($A6788&lt;=$B$11,--(F6788&gt;$B$10),"")</x:f>
        <x:v>0</x:v>
      </x:c>
      <x:c r="H6788" s="77" t="n">
        <x:f>IF($A6788&lt;=$B$11,$B$5+$B$6*B6788,"")</x:f>
        <x:v>50.0918554797441</x:v>
      </x:c>
      <x:c r="I6788" s="77" t="n">
        <x:f>IF($A6788&lt;=$B$11,$B$7+$B$8*($B$9*B6788+SQRT(1-$B$9^2)*C6788),"")</x:f>
        <x:v>29.99569585060835</x:v>
      </x:c>
      <x:c r="J6788" s="77" t="n">
        <x:f>IF($A6788&lt;=$B$11,H6788+I6788,"")</x:f>
        <x:v>80.08755133035245</x:v>
      </x:c>
      <x:c r="K6788" s="79" t="n">
        <x:f>IF($A6788&lt;=$B$11,--(J6788&gt;$B$10),"")</x:f>
        <x:v>0</x:v>
      </x:c>
    </x:row>
    <x:row r="6789">
      <x:c r="A6789" t="n">
        <x:v>6775</x:v>
      </x:c>
      <x:c r="B6789" s="77" t="n">
        <x:f>IF($A6789&lt;=$B$11,NORM.S.INV(RAND()),"")</x:f>
        <x:v>0.790332221570045</x:v>
      </x:c>
      <x:c r="C6789" s="77" t="n">
        <x:f>IF($A6789&lt;=$B$11,NORM.S.INV(RAND()),"")</x:f>
        <x:v>-1.141244335477515</x:v>
      </x:c>
      <x:c r="D6789" s="77" t="n">
        <x:f>IF($A6789&lt;=$B$11,$B$5+$B$6*B6789,"")</x:f>
        <x:v>50.079033222157</x:v>
      </x:c>
      <x:c r="E6789" s="77" t="n">
        <x:f>IF($A6789&lt;=$B$11,$B$7+$B$8*C6789,"")</x:f>
        <x:v>29.9087004531618</x:v>
      </x:c>
      <x:c r="F6789" s="77" t="n">
        <x:f>IF($A6789&lt;=$B$11,D6789+E6789,"")</x:f>
        <x:v>79.9877336753188</x:v>
      </x:c>
      <x:c r="G6789" s="79" t="n">
        <x:f>IF($A6789&lt;=$B$11,--(F6789&gt;$B$10),"")</x:f>
        <x:v>0</x:v>
      </x:c>
      <x:c r="H6789" s="77" t="n">
        <x:f>IF($A6789&lt;=$B$11,$B$5+$B$6*B6789,"")</x:f>
        <x:v>50.079033222157</x:v>
      </x:c>
      <x:c r="I6789" s="77" t="n">
        <x:f>IF($A6789&lt;=$B$11,$B$7+$B$8*($B$9*B6789+SQRT(1-$B$9^2)*C6789),"")</x:f>
        <x:v>29.97905768647758</x:v>
      </x:c>
      <x:c r="J6789" s="77" t="n">
        <x:f>IF($A6789&lt;=$B$11,H6789+I6789,"")</x:f>
        <x:v>80.05809090863458</x:v>
      </x:c>
      <x:c r="K6789" s="79" t="n">
        <x:f>IF($A6789&lt;=$B$11,--(J6789&gt;$B$10),"")</x:f>
        <x:v>0</x:v>
      </x:c>
    </x:row>
    <x:row r="6790">
      <x:c r="A6790" t="n">
        <x:v>6776</x:v>
      </x:c>
      <x:c r="B6790" s="77" t="n">
        <x:f>IF($A6790&lt;=$B$11,NORM.S.INV(RAND()),"")</x:f>
        <x:v>0.16564515938453472</x:v>
      </x:c>
      <x:c r="C6790" s="77" t="n">
        <x:f>IF($A6790&lt;=$B$11,NORM.S.INV(RAND()),"")</x:f>
        <x:v>-1.069227373463506</x:v>
      </x:c>
      <x:c r="D6790" s="77" t="n">
        <x:f>IF($A6790&lt;=$B$11,$B$5+$B$6*B6790,"")</x:f>
        <x:v>50.016564515938455</x:v>
      </x:c>
      <x:c r="E6790" s="77" t="n">
        <x:f>IF($A6790&lt;=$B$11,$B$7+$B$8*C6790,"")</x:f>
        <x:v>29.91446181012292</x:v>
      </x:c>
      <x:c r="F6790" s="77" t="n">
        <x:f>IF($A6790&lt;=$B$11,D6790+E6790,"")</x:f>
        <x:v>79.93102632606137</x:v>
      </x:c>
      <x:c r="G6790" s="79" t="n">
        <x:f>IF($A6790&lt;=$B$11,--(F6790&gt;$B$10),"")</x:f>
        <x:v>0</x:v>
      </x:c>
      <x:c r="H6790" s="77" t="n">
        <x:f>IF($A6790&lt;=$B$11,$B$5+$B$6*B6790,"")</x:f>
        <x:v>50.016564515938455</x:v>
      </x:c>
      <x:c r="I6790" s="77" t="n">
        <x:f>IF($A6790&lt;=$B$11,$B$7+$B$8*($B$9*B6790+SQRT(1-$B$9^2)*C6790),"")</x:f>
        <x:v>29.948189642834105</x:v>
      </x:c>
      <x:c r="J6790" s="77" t="n">
        <x:f>IF($A6790&lt;=$B$11,H6790+I6790,"")</x:f>
        <x:v>79.96475415877256</x:v>
      </x:c>
      <x:c r="K6790" s="79" t="n">
        <x:f>IF($A6790&lt;=$B$11,--(J6790&gt;$B$10),"")</x:f>
        <x:v>0</x:v>
      </x:c>
    </x:row>
    <x:row r="6791">
      <x:c r="A6791" t="n">
        <x:v>6777</x:v>
      </x:c>
      <x:c r="B6791" s="77" t="n">
        <x:f>IF($A6791&lt;=$B$11,NORM.S.INV(RAND()),"")</x:f>
        <x:v>1.169651326693702</x:v>
      </x:c>
      <x:c r="C6791" s="77" t="n">
        <x:f>IF($A6791&lt;=$B$11,NORM.S.INV(RAND()),"")</x:f>
        <x:v>-0.6449864226524987</x:v>
      </x:c>
      <x:c r="D6791" s="77" t="n">
        <x:f>IF($A6791&lt;=$B$11,$B$5+$B$6*B6791,"")</x:f>
        <x:v>50.11696513266937</x:v>
      </x:c>
      <x:c r="E6791" s="77" t="n">
        <x:f>IF($A6791&lt;=$B$11,$B$7+$B$8*C6791,"")</x:f>
        <x:v>29.9484010861878</x:v>
      </x:c>
      <x:c r="F6791" s="77" t="n">
        <x:f>IF($A6791&lt;=$B$11,D6791+E6791,"")</x:f>
        <x:v>80.06536621885718</x:v>
      </x:c>
      <x:c r="G6791" s="79" t="n">
        <x:f>IF($A6791&lt;=$B$11,--(F6791&gt;$B$10),"")</x:f>
        <x:v>0</x:v>
      </x:c>
      <x:c r="H6791" s="77" t="n">
        <x:f>IF($A6791&lt;=$B$11,$B$5+$B$6*B6791,"")</x:f>
        <x:v>50.11696513266937</x:v>
      </x:c>
      <x:c r="I6791" s="77" t="n">
        <x:f>IF($A6791&lt;=$B$11,$B$7+$B$8*($B$9*B6791+SQRT(1-$B$9^2)*C6791),"")</x:f>
        <x:v>30.02865147929681</x:v>
      </x:c>
      <x:c r="J6791" s="77" t="n">
        <x:f>IF($A6791&lt;=$B$11,H6791+I6791,"")</x:f>
        <x:v>80.14561661196618</x:v>
      </x:c>
      <x:c r="K6791" s="79" t="n">
        <x:f>IF($A6791&lt;=$B$11,--(J6791&gt;$B$10),"")</x:f>
        <x:v>0</x:v>
      </x:c>
    </x:row>
    <x:row r="6792">
      <x:c r="A6792" t="n">
        <x:v>6778</x:v>
      </x:c>
      <x:c r="B6792" s="77" t="n">
        <x:f>IF($A6792&lt;=$B$11,NORM.S.INV(RAND()),"")</x:f>
        <x:v>1.144465796096884</x:v>
      </x:c>
      <x:c r="C6792" s="77" t="n">
        <x:f>IF($A6792&lt;=$B$11,NORM.S.INV(RAND()),"")</x:f>
        <x:v>-1.2670107801416</x:v>
      </x:c>
      <x:c r="D6792" s="77" t="n">
        <x:f>IF($A6792&lt;=$B$11,$B$5+$B$6*B6792,"")</x:f>
        <x:v>50.11444657960969</x:v>
      </x:c>
      <x:c r="E6792" s="77" t="n">
        <x:f>IF($A6792&lt;=$B$11,$B$7+$B$8*C6792,"")</x:f>
        <x:v>29.89863913758867</x:v>
      </x:c>
      <x:c r="F6792" s="77" t="n">
        <x:f>IF($A6792&lt;=$B$11,D6792+E6792,"")</x:f>
        <x:v>80.01308571719836</x:v>
      </x:c>
      <x:c r="G6792" s="79" t="n">
        <x:f>IF($A6792&lt;=$B$11,--(F6792&gt;$B$10),"")</x:f>
        <x:v>0</x:v>
      </x:c>
      <x:c r="H6792" s="77" t="n">
        <x:f>IF($A6792&lt;=$B$11,$B$5+$B$6*B6792,"")</x:f>
        <x:v>50.11444657960969</x:v>
      </x:c>
      <x:c r="I6792" s="77" t="n">
        <x:f>IF($A6792&lt;=$B$11,$B$7+$B$8*($B$9*B6792+SQRT(1-$B$9^2)*C6792),"")</x:f>
        <x:v>29.99170395014484</x:v>
      </x:c>
      <x:c r="J6792" s="77" t="n">
        <x:f>IF($A6792&lt;=$B$11,H6792+I6792,"")</x:f>
        <x:v>80.10615052975453</x:v>
      </x:c>
      <x:c r="K6792" s="79" t="n">
        <x:f>IF($A6792&lt;=$B$11,--(J6792&gt;$B$10),"")</x:f>
        <x:v>0</x:v>
      </x:c>
    </x:row>
    <x:row r="6793">
      <x:c r="A6793" t="n">
        <x:v>6779</x:v>
      </x:c>
      <x:c r="B6793" s="77" t="n">
        <x:f>IF($A6793&lt;=$B$11,NORM.S.INV(RAND()),"")</x:f>
        <x:v>-0.26646721254885253</x:v>
      </x:c>
      <x:c r="C6793" s="77" t="n">
        <x:f>IF($A6793&lt;=$B$11,NORM.S.INV(RAND()),"")</x:f>
        <x:v>-0.09235503471912893</x:v>
      </x:c>
      <x:c r="D6793" s="77" t="n">
        <x:f>IF($A6793&lt;=$B$11,$B$5+$B$6*B6793,"")</x:f>
        <x:v>49.973353278745115</x:v>
      </x:c>
      <x:c r="E6793" s="77" t="n">
        <x:f>IF($A6793&lt;=$B$11,$B$7+$B$8*C6793,"")</x:f>
        <x:v>29.99261159722247</x:v>
      </x:c>
      <x:c r="F6793" s="77" t="n">
        <x:f>IF($A6793&lt;=$B$11,D6793+E6793,"")</x:f>
        <x:v>79.96596487596759</x:v>
      </x:c>
      <x:c r="G6793" s="79" t="n">
        <x:f>IF($A6793&lt;=$B$11,--(F6793&gt;$B$10),"")</x:f>
        <x:v>0</x:v>
      </x:c>
      <x:c r="H6793" s="77" t="n">
        <x:f>IF($A6793&lt;=$B$11,$B$5+$B$6*B6793,"")</x:f>
        <x:v>49.973353278745115</x:v>
      </x:c>
      <x:c r="I6793" s="77" t="n">
        <x:f>IF($A6793&lt;=$B$11,$B$7+$B$8*($B$9*B6793+SQRT(1-$B$9^2)*C6793),"")</x:f>
        <x:v>29.979801461133565</x:v>
      </x:c>
      <x:c r="J6793" s="77" t="n">
        <x:f>IF($A6793&lt;=$B$11,H6793+I6793,"")</x:f>
        <x:v>79.95315473987868</x:v>
      </x:c>
      <x:c r="K6793" s="79" t="n">
        <x:f>IF($A6793&lt;=$B$11,--(J6793&gt;$B$10),"")</x:f>
        <x:v>0</x:v>
      </x:c>
    </x:row>
    <x:row r="6794">
      <x:c r="A6794" t="n">
        <x:v>6780</x:v>
      </x:c>
      <x:c r="B6794" s="77" t="n">
        <x:f>IF($A6794&lt;=$B$11,NORM.S.INV(RAND()),"")</x:f>
        <x:v>-0.36169041646930233</x:v>
      </x:c>
      <x:c r="C6794" s="77" t="n">
        <x:f>IF($A6794&lt;=$B$11,NORM.S.INV(RAND()),"")</x:f>
        <x:v>-1.081441976082382</x:v>
      </x:c>
      <x:c r="D6794" s="77" t="n">
        <x:f>IF($A6794&lt;=$B$11,$B$5+$B$6*B6794,"")</x:f>
        <x:v>49.96383095835307</x:v>
      </x:c>
      <x:c r="E6794" s="77" t="n">
        <x:f>IF($A6794&lt;=$B$11,$B$7+$B$8*C6794,"")</x:f>
        <x:v>29.91348464191341</x:v>
      </x:c>
      <x:c r="F6794" s="77" t="n">
        <x:f>IF($A6794&lt;=$B$11,D6794+E6794,"")</x:f>
        <x:v>79.87731560026648</x:v>
      </x:c>
      <x:c r="G6794" s="79" t="n">
        <x:f>IF($A6794&lt;=$B$11,--(F6794&gt;$B$10),"")</x:f>
        <x:v>0</x:v>
      </x:c>
      <x:c r="H6794" s="77" t="n">
        <x:f>IF($A6794&lt;=$B$11,$B$5+$B$6*B6794,"")</x:f>
        <x:v>49.96383095835307</x:v>
      </x:c>
      <x:c r="I6794" s="77" t="n">
        <x:f>IF($A6794&lt;=$B$11,$B$7+$B$8*($B$9*B6794+SQRT(1-$B$9^2)*C6794),"")</x:f>
        <x:v>29.917961012903206</x:v>
      </x:c>
      <x:c r="J6794" s="77" t="n">
        <x:f>IF($A6794&lt;=$B$11,H6794+I6794,"")</x:f>
        <x:v>79.88179197125628</x:v>
      </x:c>
      <x:c r="K6794" s="79" t="n">
        <x:f>IF($A6794&lt;=$B$11,--(J6794&gt;$B$10),"")</x:f>
        <x:v>0</x:v>
      </x:c>
    </x:row>
    <x:row r="6795">
      <x:c r="A6795" t="n">
        <x:v>6781</x:v>
      </x:c>
      <x:c r="B6795" s="77" t="n">
        <x:f>IF($A6795&lt;=$B$11,NORM.S.INV(RAND()),"")</x:f>
        <x:v>-0.13145832200012053</x:v>
      </x:c>
      <x:c r="C6795" s="77" t="n">
        <x:f>IF($A6795&lt;=$B$11,NORM.S.INV(RAND()),"")</x:f>
        <x:v>0.7648692754400715</x:v>
      </x:c>
      <x:c r="D6795" s="77" t="n">
        <x:f>IF($A6795&lt;=$B$11,$B$5+$B$6*B6795,"")</x:f>
        <x:v>49.98685416779999</x:v>
      </x:c>
      <x:c r="E6795" s="77" t="n">
        <x:f>IF($A6795&lt;=$B$11,$B$7+$B$8*C6795,"")</x:f>
        <x:v>30.061189542035205</x:v>
      </x:c>
      <x:c r="F6795" s="77" t="n">
        <x:f>IF($A6795&lt;=$B$11,D6795+E6795,"")</x:f>
        <x:v>80.0480437098352</x:v>
      </x:c>
      <x:c r="G6795" s="79" t="n">
        <x:f>IF($A6795&lt;=$B$11,--(F6795&gt;$B$10),"")</x:f>
        <x:v>0</x:v>
      </x:c>
      <x:c r="H6795" s="77" t="n">
        <x:f>IF($A6795&lt;=$B$11,$B$5+$B$6*B6795,"")</x:f>
        <x:v>49.98685416779999</x:v>
      </x:c>
      <x:c r="I6795" s="77" t="n">
        <x:f>IF($A6795&lt;=$B$11,$B$7+$B$8*($B$9*B6795+SQRT(1-$B$9^2)*C6795),"")</x:f>
        <x:v>30.036336407469967</x:v>
      </x:c>
      <x:c r="J6795" s="77" t="n">
        <x:f>IF($A6795&lt;=$B$11,H6795+I6795,"")</x:f>
        <x:v>80.02319057526995</x:v>
      </x:c>
      <x:c r="K6795" s="79" t="n">
        <x:f>IF($A6795&lt;=$B$11,--(J6795&gt;$B$10),"")</x:f>
        <x:v>0</x:v>
      </x:c>
    </x:row>
    <x:row r="6796">
      <x:c r="A6796" t="n">
        <x:v>6782</x:v>
      </x:c>
      <x:c r="B6796" s="77" t="n">
        <x:f>IF($A6796&lt;=$B$11,NORM.S.INV(RAND()),"")</x:f>
        <x:v>0.01517272949435328</x:v>
      </x:c>
      <x:c r="C6796" s="77" t="n">
        <x:f>IF($A6796&lt;=$B$11,NORM.S.INV(RAND()),"")</x:f>
        <x:v>0.2611978328406159</x:v>
      </x:c>
      <x:c r="D6796" s="77" t="n">
        <x:f>IF($A6796&lt;=$B$11,$B$5+$B$6*B6796,"")</x:f>
        <x:v>50.001517272949435</x:v>
      </x:c>
      <x:c r="E6796" s="77" t="n">
        <x:f>IF($A6796&lt;=$B$11,$B$7+$B$8*C6796,"")</x:f>
        <x:v>30.02089582662725</x:v>
      </x:c>
      <x:c r="F6796" s="77" t="n">
        <x:f>IF($A6796&lt;=$B$11,D6796+E6796,"")</x:f>
        <x:v>80.02241309957668</x:v>
      </x:c>
      <x:c r="G6796" s="79" t="n">
        <x:f>IF($A6796&lt;=$B$11,--(F6796&gt;$B$10),"")</x:f>
        <x:v>0</x:v>
      </x:c>
      <x:c r="H6796" s="77" t="n">
        <x:f>IF($A6796&lt;=$B$11,$B$5+$B$6*B6796,"")</x:f>
        <x:v>50.001517272949435</x:v>
      </x:c>
      <x:c r="I6796" s="77" t="n">
        <x:f>IF($A6796&lt;=$B$11,$B$7+$B$8*($B$9*B6796+SQRT(1-$B$9^2)*C6796),"")</x:f>
        <x:v>30.01577227788306</x:v>
      </x:c>
      <x:c r="J6796" s="77" t="n">
        <x:f>IF($A6796&lt;=$B$11,H6796+I6796,"")</x:f>
        <x:v>80.01728955083249</x:v>
      </x:c>
      <x:c r="K6796" s="79" t="n">
        <x:f>IF($A6796&lt;=$B$11,--(J6796&gt;$B$10),"")</x:f>
        <x:v>0</x:v>
      </x:c>
    </x:row>
    <x:row r="6797">
      <x:c r="A6797" t="n">
        <x:v>6783</x:v>
      </x:c>
      <x:c r="B6797" s="77" t="n">
        <x:f>IF($A6797&lt;=$B$11,NORM.S.INV(RAND()),"")</x:f>
        <x:v>-0.9471500417737586</x:v>
      </x:c>
      <x:c r="C6797" s="77" t="n">
        <x:f>IF($A6797&lt;=$B$11,NORM.S.INV(RAND()),"")</x:f>
        <x:v>-1.746287326377638</x:v>
      </x:c>
      <x:c r="D6797" s="77" t="n">
        <x:f>IF($A6797&lt;=$B$11,$B$5+$B$6*B6797,"")</x:f>
        <x:v>49.905284995822626</x:v>
      </x:c>
      <x:c r="E6797" s="77" t="n">
        <x:f>IF($A6797&lt;=$B$11,$B$7+$B$8*C6797,"")</x:f>
        <x:v>29.860297013889788</x:v>
      </x:c>
      <x:c r="F6797" s="77" t="n">
        <x:f>IF($A6797&lt;=$B$11,D6797+E6797,"")</x:f>
        <x:v>79.76558200971242</x:v>
      </x:c>
      <x:c r="G6797" s="79" t="n">
        <x:f>IF($A6797&lt;=$B$11,--(F6797&gt;$B$10),"")</x:f>
        <x:v>0</x:v>
      </x:c>
      <x:c r="H6797" s="77" t="n">
        <x:f>IF($A6797&lt;=$B$11,$B$5+$B$6*B6797,"")</x:f>
        <x:v>49.905284995822626</x:v>
      </x:c>
      <x:c r="I6797" s="77" t="n">
        <x:f>IF($A6797&lt;=$B$11,$B$7+$B$8*($B$9*B6797+SQRT(1-$B$9^2)*C6797),"")</x:f>
        <x:v>29.84719171000469</x:v>
      </x:c>
      <x:c r="J6797" s="77" t="n">
        <x:f>IF($A6797&lt;=$B$11,H6797+I6797,"")</x:f>
        <x:v>79.75247670582732</x:v>
      </x:c>
      <x:c r="K6797" s="79" t="n">
        <x:f>IF($A6797&lt;=$B$11,--(J6797&gt;$B$10),"")</x:f>
        <x:v>0</x:v>
      </x:c>
    </x:row>
    <x:row r="6798">
      <x:c r="A6798" t="n">
        <x:v>6784</x:v>
      </x:c>
      <x:c r="B6798" s="77" t="n">
        <x:f>IF($A6798&lt;=$B$11,NORM.S.INV(RAND()),"")</x:f>
        <x:v>-0.17681536782171284</x:v>
      </x:c>
      <x:c r="C6798" s="77" t="n">
        <x:f>IF($A6798&lt;=$B$11,NORM.S.INV(RAND()),"")</x:f>
        <x:v>-0.25141170831950443</x:v>
      </x:c>
      <x:c r="D6798" s="77" t="n">
        <x:f>IF($A6798&lt;=$B$11,$B$5+$B$6*B6798,"")</x:f>
        <x:v>49.98231846321783</x:v>
      </x:c>
      <x:c r="E6798" s="77" t="n">
        <x:f>IF($A6798&lt;=$B$11,$B$7+$B$8*C6798,"")</x:f>
        <x:v>29.979887063334438</x:v>
      </x:c>
      <x:c r="F6798" s="77" t="n">
        <x:f>IF($A6798&lt;=$B$11,D6798+E6798,"")</x:f>
        <x:v>79.96220552655227</x:v>
      </x:c>
      <x:c r="G6798" s="79" t="n">
        <x:f>IF($A6798&lt;=$B$11,--(F6798&gt;$B$10),"")</x:f>
        <x:v>0</x:v>
      </x:c>
      <x:c r="H6798" s="77" t="n">
        <x:f>IF($A6798&lt;=$B$11,$B$5+$B$6*B6798,"")</x:f>
        <x:v>49.98231846321783</x:v>
      </x:c>
      <x:c r="I6798" s="77" t="n">
        <x:f>IF($A6798&lt;=$B$11,$B$7+$B$8*($B$9*B6798+SQRT(1-$B$9^2)*C6798),"")</x:f>
        <x:v>29.975734829633492</x:v>
      </x:c>
      <x:c r="J6798" s="77" t="n">
        <x:f>IF($A6798&lt;=$B$11,H6798+I6798,"")</x:f>
        <x:v>79.95805329285132</x:v>
      </x:c>
      <x:c r="K6798" s="79" t="n">
        <x:f>IF($A6798&lt;=$B$11,--(J6798&gt;$B$10),"")</x:f>
        <x:v>0</x:v>
      </x:c>
    </x:row>
    <x:row r="6799">
      <x:c r="A6799" t="n">
        <x:v>6785</x:v>
      </x:c>
      <x:c r="B6799" s="77" t="n">
        <x:f>IF($A6799&lt;=$B$11,NORM.S.INV(RAND()),"")</x:f>
        <x:v>-0.49658725426914085</x:v>
      </x:c>
      <x:c r="C6799" s="77" t="n">
        <x:f>IF($A6799&lt;=$B$11,NORM.S.INV(RAND()),"")</x:f>
        <x:v>-0.26611028518835106</x:v>
      </x:c>
      <x:c r="D6799" s="77" t="n">
        <x:f>IF($A6799&lt;=$B$11,$B$5+$B$6*B6799,"")</x:f>
        <x:v>49.950341274573084</x:v>
      </x:c>
      <x:c r="E6799" s="77" t="n">
        <x:f>IF($A6799&lt;=$B$11,$B$7+$B$8*C6799,"")</x:f>
        <x:v>29.97871117718493</x:v>
      </x:c>
      <x:c r="F6799" s="77" t="n">
        <x:f>IF($A6799&lt;=$B$11,D6799+E6799,"")</x:f>
        <x:v>79.92905245175801</x:v>
      </x:c>
      <x:c r="G6799" s="79" t="n">
        <x:f>IF($A6799&lt;=$B$11,--(F6799&gt;$B$10),"")</x:f>
        <x:v>0</x:v>
      </x:c>
      <x:c r="H6799" s="77" t="n">
        <x:f>IF($A6799&lt;=$B$11,$B$5+$B$6*B6799,"")</x:f>
        <x:v>49.950341274573084</x:v>
      </x:c>
      <x:c r="I6799" s="77" t="n">
        <x:f>IF($A6799&lt;=$B$11,$B$7+$B$8*($B$9*B6799+SQRT(1-$B$9^2)*C6799),"")</x:f>
        <x:v>29.956987853314754</x:v>
      </x:c>
      <x:c r="J6799" s="77" t="n">
        <x:f>IF($A6799&lt;=$B$11,H6799+I6799,"")</x:f>
        <x:v>79.90732912788783</x:v>
      </x:c>
      <x:c r="K6799" s="79" t="n">
        <x:f>IF($A6799&lt;=$B$11,--(J6799&gt;$B$10),"")</x:f>
        <x:v>0</x:v>
      </x:c>
    </x:row>
    <x:row r="6800">
      <x:c r="A6800" t="n">
        <x:v>6786</x:v>
      </x:c>
      <x:c r="B6800" s="77" t="n">
        <x:f>IF($A6800&lt;=$B$11,NORM.S.INV(RAND()),"")</x:f>
        <x:v>-1.3826811998908142</x:v>
      </x:c>
      <x:c r="C6800" s="77" t="n">
        <x:f>IF($A6800&lt;=$B$11,NORM.S.INV(RAND()),"")</x:f>
        <x:v>0.37148835753158527</x:v>
      </x:c>
      <x:c r="D6800" s="77" t="n">
        <x:f>IF($A6800&lt;=$B$11,$B$5+$B$6*B6800,"")</x:f>
        <x:v>49.86173188001092</x:v>
      </x:c>
      <x:c r="E6800" s="77" t="n">
        <x:f>IF($A6800&lt;=$B$11,$B$7+$B$8*C6800,"")</x:f>
        <x:v>30.029719068602528</x:v>
      </x:c>
      <x:c r="F6800" s="77" t="n">
        <x:f>IF($A6800&lt;=$B$11,D6800+E6800,"")</x:f>
        <x:v>79.89145094861345</x:v>
      </x:c>
      <x:c r="G6800" s="79" t="n">
        <x:f>IF($A6800&lt;=$B$11,--(F6800&gt;$B$10),"")</x:f>
        <x:v>0</x:v>
      </x:c>
      <x:c r="H6800" s="77" t="n">
        <x:f>IF($A6800&lt;=$B$11,$B$5+$B$6*B6800,"")</x:f>
        <x:v>49.86173188001092</x:v>
      </x:c>
      <x:c r="I6800" s="77" t="n">
        <x:f>IF($A6800&lt;=$B$11,$B$7+$B$8*($B$9*B6800+SQRT(1-$B$9^2)*C6800),"")</x:f>
        <x:v>29.943793512944904</x:v>
      </x:c>
      <x:c r="J6800" s="77" t="n">
        <x:f>IF($A6800&lt;=$B$11,H6800+I6800,"")</x:f>
        <x:v>79.80552539295583</x:v>
      </x:c>
      <x:c r="K6800" s="79" t="n">
        <x:f>IF($A6800&lt;=$B$11,--(J6800&gt;$B$10),"")</x:f>
        <x:v>0</x:v>
      </x:c>
    </x:row>
    <x:row r="6801">
      <x:c r="A6801" t="n">
        <x:v>6787</x:v>
      </x:c>
      <x:c r="B6801" s="77" t="n">
        <x:f>IF($A6801&lt;=$B$11,NORM.S.INV(RAND()),"")</x:f>
        <x:v>0.556079183851604</x:v>
      </x:c>
      <x:c r="C6801" s="77" t="n">
        <x:f>IF($A6801&lt;=$B$11,NORM.S.INV(RAND()),"")</x:f>
        <x:v>0.850942800913412</x:v>
      </x:c>
      <x:c r="D6801" s="77" t="n">
        <x:f>IF($A6801&lt;=$B$11,$B$5+$B$6*B6801,"")</x:f>
        <x:v>50.055607918385164</x:v>
      </x:c>
      <x:c r="E6801" s="77" t="n">
        <x:f>IF($A6801&lt;=$B$11,$B$7+$B$8*C6801,"")</x:f>
        <x:v>30.068075424073072</x:v>
      </x:c>
      <x:c r="F6801" s="77" t="n">
        <x:f>IF($A6801&lt;=$B$11,D6801+E6801,"")</x:f>
        <x:v>80.12368334245824</x:v>
      </x:c>
      <x:c r="G6801" s="79" t="n">
        <x:f>IF($A6801&lt;=$B$11,--(F6801&gt;$B$10),"")</x:f>
        <x:v>0</x:v>
      </x:c>
      <x:c r="H6801" s="77" t="n">
        <x:f>IF($A6801&lt;=$B$11,$B$5+$B$6*B6801,"")</x:f>
        <x:v>50.055607918385164</x:v>
      </x:c>
      <x:c r="I6801" s="77" t="n">
        <x:f>IF($A6801&lt;=$B$11,$B$7+$B$8*($B$9*B6801+SQRT(1-$B$9^2)*C6801),"")</x:f>
        <x:v>30.079756011171746</x:v>
      </x:c>
      <x:c r="J6801" s="77" t="n">
        <x:f>IF($A6801&lt;=$B$11,H6801+I6801,"")</x:f>
        <x:v>80.13536392955692</x:v>
      </x:c>
      <x:c r="K6801" s="79" t="n">
        <x:f>IF($A6801&lt;=$B$11,--(J6801&gt;$B$10),"")</x:f>
        <x:v>0</x:v>
      </x:c>
    </x:row>
    <x:row r="6802">
      <x:c r="A6802" t="n">
        <x:v>6788</x:v>
      </x:c>
      <x:c r="B6802" s="77" t="n">
        <x:f>IF($A6802&lt;=$B$11,NORM.S.INV(RAND()),"")</x:f>
        <x:v>0.9296546477916685</x:v>
      </x:c>
      <x:c r="C6802" s="77" t="n">
        <x:f>IF($A6802&lt;=$B$11,NORM.S.INV(RAND()),"")</x:f>
        <x:v>-1.4013798854329562</x:v>
      </x:c>
      <x:c r="D6802" s="77" t="n">
        <x:f>IF($A6802&lt;=$B$11,$B$5+$B$6*B6802,"")</x:f>
        <x:v>50.09296546477917</x:v>
      </x:c>
      <x:c r="E6802" s="77" t="n">
        <x:f>IF($A6802&lt;=$B$11,$B$7+$B$8*C6802,"")</x:f>
        <x:v>29.887889609165363</x:v>
      </x:c>
      <x:c r="F6802" s="77" t="n">
        <x:f>IF($A6802&lt;=$B$11,D6802+E6802,"")</x:f>
        <x:v>79.98085507394453</x:v>
      </x:c>
      <x:c r="G6802" s="79" t="n">
        <x:f>IF($A6802&lt;=$B$11,--(F6802&gt;$B$10),"")</x:f>
        <x:v>0</x:v>
      </x:c>
      <x:c r="H6802" s="77" t="n">
        <x:f>IF($A6802&lt;=$B$11,$B$5+$B$6*B6802,"")</x:f>
        <x:v>50.09296546477917</x:v>
      </x:c>
      <x:c r="I6802" s="77" t="n">
        <x:f>IF($A6802&lt;=$B$11,$B$7+$B$8*($B$9*B6802+SQRT(1-$B$9^2)*C6802),"")</x:f>
        <x:v>29.97199782705218</x:v>
      </x:c>
      <x:c r="J6802" s="77" t="n">
        <x:f>IF($A6802&lt;=$B$11,H6802+I6802,"")</x:f>
        <x:v>80.06496329183135</x:v>
      </x:c>
      <x:c r="K6802" s="79" t="n">
        <x:f>IF($A6802&lt;=$B$11,--(J6802&gt;$B$10),"")</x:f>
        <x:v>0</x:v>
      </x:c>
    </x:row>
    <x:row r="6803">
      <x:c r="A6803" t="n">
        <x:v>6789</x:v>
      </x:c>
      <x:c r="B6803" s="77" t="n">
        <x:f>IF($A6803&lt;=$B$11,NORM.S.INV(RAND()),"")</x:f>
        <x:v>-0.6418561855528415</x:v>
      </x:c>
      <x:c r="C6803" s="77" t="n">
        <x:f>IF($A6803&lt;=$B$11,NORM.S.INV(RAND()),"")</x:f>
        <x:v>0.8939870466177227</x:v>
      </x:c>
      <x:c r="D6803" s="77" t="n">
        <x:f>IF($A6803&lt;=$B$11,$B$5+$B$6*B6803,"")</x:f>
        <x:v>49.935814381444715</x:v>
      </x:c>
      <x:c r="E6803" s="77" t="n">
        <x:f>IF($A6803&lt;=$B$11,$B$7+$B$8*C6803,"")</x:f>
        <x:v>30.071518963729417</x:v>
      </x:c>
      <x:c r="F6803" s="77" t="n">
        <x:f>IF($A6803&lt;=$B$11,D6803+E6803,"")</x:f>
        <x:v>80.00733334517413</x:v>
      </x:c>
      <x:c r="G6803" s="79" t="n">
        <x:f>IF($A6803&lt;=$B$11,--(F6803&gt;$B$10),"")</x:f>
        <x:v>0</x:v>
      </x:c>
      <x:c r="H6803" s="77" t="n">
        <x:f>IF($A6803&lt;=$B$11,$B$5+$B$6*B6803,"")</x:f>
        <x:v>49.935814381444715</x:v>
      </x:c>
      <x:c r="I6803" s="77" t="n">
        <x:f>IF($A6803&lt;=$B$11,$B$7+$B$8*($B$9*B6803+SQRT(1-$B$9^2)*C6803),"")</x:f>
        <x:v>30.01513080968476</x:v>
      </x:c>
      <x:c r="J6803" s="77" t="n">
        <x:f>IF($A6803&lt;=$B$11,H6803+I6803,"")</x:f>
        <x:v>79.95094519112948</x:v>
      </x:c>
      <x:c r="K6803" s="79" t="n">
        <x:f>IF($A6803&lt;=$B$11,--(J6803&gt;$B$10),"")</x:f>
        <x:v>0</x:v>
      </x:c>
    </x:row>
    <x:row r="6804">
      <x:c r="A6804" t="n">
        <x:v>6790</x:v>
      </x:c>
      <x:c r="B6804" s="77" t="n">
        <x:f>IF($A6804&lt;=$B$11,NORM.S.INV(RAND()),"")</x:f>
        <x:v>-0.5199661697861694</x:v>
      </x:c>
      <x:c r="C6804" s="77" t="n">
        <x:f>IF($A6804&lt;=$B$11,NORM.S.INV(RAND()),"")</x:f>
        <x:v>-0.8792604913594696</x:v>
      </x:c>
      <x:c r="D6804" s="77" t="n">
        <x:f>IF($A6804&lt;=$B$11,$B$5+$B$6*B6804,"")</x:f>
        <x:v>49.94800338302138</x:v>
      </x:c>
      <x:c r="E6804" s="77" t="n">
        <x:f>IF($A6804&lt;=$B$11,$B$7+$B$8*C6804,"")</x:f>
        <x:v>29.92965916069124</x:v>
      </x:c>
      <x:c r="F6804" s="77" t="n">
        <x:f>IF($A6804&lt;=$B$11,D6804+E6804,"")</x:f>
        <x:v>79.87766254371262</x:v>
      </x:c>
      <x:c r="G6804" s="79" t="n">
        <x:f>IF($A6804&lt;=$B$11,--(F6804&gt;$B$10),"")</x:f>
        <x:v>0</x:v>
      </x:c>
      <x:c r="H6804" s="77" t="n">
        <x:f>IF($A6804&lt;=$B$11,$B$5+$B$6*B6804,"")</x:f>
        <x:v>49.94800338302138</x:v>
      </x:c>
      <x:c r="I6804" s="77" t="n">
        <x:f>IF($A6804&lt;=$B$11,$B$7+$B$8*($B$9*B6804+SQRT(1-$B$9^2)*C6804),"")</x:f>
        <x:v>29.92064848753926</x:v>
      </x:c>
      <x:c r="J6804" s="77" t="n">
        <x:f>IF($A6804&lt;=$B$11,H6804+I6804,"")</x:f>
        <x:v>79.86865187056064</x:v>
      </x:c>
      <x:c r="K6804" s="79" t="n">
        <x:f>IF($A6804&lt;=$B$11,--(J6804&gt;$B$10),"")</x:f>
        <x:v>0</x:v>
      </x:c>
    </x:row>
    <x:row r="6805">
      <x:c r="A6805" t="n">
        <x:v>6791</x:v>
      </x:c>
      <x:c r="B6805" s="77" t="n">
        <x:f>IF($A6805&lt;=$B$11,NORM.S.INV(RAND()),"")</x:f>
        <x:v>-2.172245598655725</x:v>
      </x:c>
      <x:c r="C6805" s="77" t="n">
        <x:f>IF($A6805&lt;=$B$11,NORM.S.INV(RAND()),"")</x:f>
        <x:v>-0.7391601677225038</x:v>
      </x:c>
      <x:c r="D6805" s="77" t="n">
        <x:f>IF($A6805&lt;=$B$11,$B$5+$B$6*B6805,"")</x:f>
        <x:v>49.78277544013443</x:v>
      </x:c>
      <x:c r="E6805" s="77" t="n">
        <x:f>IF($A6805&lt;=$B$11,$B$7+$B$8*C6805,"")</x:f>
        <x:v>29.9408671865822</x:v>
      </x:c>
      <x:c r="F6805" s="77" t="n">
        <x:f>IF($A6805&lt;=$B$11,D6805+E6805,"")</x:f>
        <x:v>79.72364262671663</x:v>
      </x:c>
      <x:c r="G6805" s="79" t="n">
        <x:f>IF($A6805&lt;=$B$11,--(F6805&gt;$B$10),"")</x:f>
        <x:v>0</x:v>
      </x:c>
      <x:c r="H6805" s="77" t="n">
        <x:f>IF($A6805&lt;=$B$11,$B$5+$B$6*B6805,"")</x:f>
        <x:v>49.78277544013443</x:v>
      </x:c>
      <x:c r="I6805" s="77" t="n">
        <x:f>IF($A6805&lt;=$B$11,$B$7+$B$8*($B$9*B6805+SQRT(1-$B$9^2)*C6805),"")</x:f>
        <x:v>29.83612497099512</x:v>
      </x:c>
      <x:c r="J6805" s="77" t="n">
        <x:f>IF($A6805&lt;=$B$11,H6805+I6805,"")</x:f>
        <x:v>79.61890041112954</x:v>
      </x:c>
      <x:c r="K6805" s="79" t="n">
        <x:f>IF($A6805&lt;=$B$11,--(J6805&gt;$B$10),"")</x:f>
        <x:v>0</x:v>
      </x:c>
    </x:row>
    <x:row r="6806">
      <x:c r="A6806" t="n">
        <x:v>6792</x:v>
      </x:c>
      <x:c r="B6806" s="77" t="n">
        <x:f>IF($A6806&lt;=$B$11,NORM.S.INV(RAND()),"")</x:f>
        <x:v>0.5930056600518089</x:v>
      </x:c>
      <x:c r="C6806" s="77" t="n">
        <x:f>IF($A6806&lt;=$B$11,NORM.S.INV(RAND()),"")</x:f>
        <x:v>2.344128751188508</x:v>
      </x:c>
      <x:c r="D6806" s="77" t="n">
        <x:f>IF($A6806&lt;=$B$11,$B$5+$B$6*B6806,"")</x:f>
        <x:v>50.059300566005184</x:v>
      </x:c>
      <x:c r="E6806" s="77" t="n">
        <x:f>IF($A6806&lt;=$B$11,$B$7+$B$8*C6806,"")</x:f>
        <x:v>30.18753030009508</x:v>
      </x:c>
      <x:c r="F6806" s="77" t="n">
        <x:f>IF($A6806&lt;=$B$11,D6806+E6806,"")</x:f>
        <x:v>80.24683086610027</x:v>
      </x:c>
      <x:c r="G6806" s="79" t="n">
        <x:f>IF($A6806&lt;=$B$11,--(F6806&gt;$B$10),"")</x:f>
        <x:v>0</x:v>
      </x:c>
      <x:c r="H6806" s="77" t="n">
        <x:f>IF($A6806&lt;=$B$11,$B$5+$B$6*B6806,"")</x:f>
        <x:v>50.059300566005184</x:v>
      </x:c>
      <x:c r="I6806" s="77" t="n">
        <x:f>IF($A6806&lt;=$B$11,$B$7+$B$8*($B$9*B6806+SQRT(1-$B$9^2)*C6806),"")</x:f>
        <x:v>30.16713173859412</x:v>
      </x:c>
      <x:c r="J6806" s="77" t="n">
        <x:f>IF($A6806&lt;=$B$11,H6806+I6806,"")</x:f>
        <x:v>80.2264323045993</x:v>
      </x:c>
      <x:c r="K6806" s="79" t="n">
        <x:f>IF($A6806&lt;=$B$11,--(J6806&gt;$B$10),"")</x:f>
        <x:v>0</x:v>
      </x:c>
    </x:row>
    <x:row r="6807">
      <x:c r="A6807" t="n">
        <x:v>6793</x:v>
      </x:c>
      <x:c r="B6807" s="77" t="n">
        <x:f>IF($A6807&lt;=$B$11,NORM.S.INV(RAND()),"")</x:f>
        <x:v>1.6598802684186789</x:v>
      </x:c>
      <x:c r="C6807" s="77" t="n">
        <x:f>IF($A6807&lt;=$B$11,NORM.S.INV(RAND()),"")</x:f>
        <x:v>-0.32955299151812373</x:v>
      </x:c>
      <x:c r="D6807" s="77" t="n">
        <x:f>IF($A6807&lt;=$B$11,$B$5+$B$6*B6807,"")</x:f>
        <x:v>50.165988026841866</x:v>
      </x:c>
      <x:c r="E6807" s="77" t="n">
        <x:f>IF($A6807&lt;=$B$11,$B$7+$B$8*C6807,"")</x:f>
        <x:v>29.97363576067855</x:v>
      </x:c>
      <x:c r="F6807" s="77" t="n">
        <x:f>IF($A6807&lt;=$B$11,D6807+E6807,"")</x:f>
        <x:v>80.13962378752042</x:v>
      </x:c>
      <x:c r="G6807" s="79" t="n">
        <x:f>IF($A6807&lt;=$B$11,--(F6807&gt;$B$10),"")</x:f>
        <x:v>0</x:v>
      </x:c>
      <x:c r="H6807" s="77" t="n">
        <x:f>IF($A6807&lt;=$B$11,$B$5+$B$6*B6807,"")</x:f>
        <x:v>50.165988026841866</x:v>
      </x:c>
      <x:c r="I6807" s="77" t="n">
        <x:f>IF($A6807&lt;=$B$11,$B$7+$B$8*($B$9*B6807+SQRT(1-$B$9^2)*C6807),"")</x:f>
        <x:v>30.074125462212734</x:v>
      </x:c>
      <x:c r="J6807" s="77" t="n">
        <x:f>IF($A6807&lt;=$B$11,H6807+I6807,"")</x:f>
        <x:v>80.24011348905461</x:v>
      </x:c>
      <x:c r="K6807" s="79" t="n">
        <x:f>IF($A6807&lt;=$B$11,--(J6807&gt;$B$10),"")</x:f>
        <x:v>0</x:v>
      </x:c>
    </x:row>
    <x:row r="6808">
      <x:c r="A6808" t="n">
        <x:v>6794</x:v>
      </x:c>
      <x:c r="B6808" s="77" t="n">
        <x:f>IF($A6808&lt;=$B$11,NORM.S.INV(RAND()),"")</x:f>
        <x:v>0.9037458004362657</x:v>
      </x:c>
      <x:c r="C6808" s="77" t="n">
        <x:f>IF($A6808&lt;=$B$11,NORM.S.INV(RAND()),"")</x:f>
        <x:v>0.2223516797698039</x:v>
      </x:c>
      <x:c r="D6808" s="77" t="n">
        <x:f>IF($A6808&lt;=$B$11,$B$5+$B$6*B6808,"")</x:f>
        <x:v>50.09037458004363</x:v>
      </x:c>
      <x:c r="E6808" s="77" t="n">
        <x:f>IF($A6808&lt;=$B$11,$B$7+$B$8*C6808,"")</x:f>
        <x:v>30.017788134381583</x:v>
      </x:c>
      <x:c r="F6808" s="77" t="n">
        <x:f>IF($A6808&lt;=$B$11,D6808+E6808,"")</x:f>
        <x:v>80.10816271442522</x:v>
      </x:c>
      <x:c r="G6808" s="79" t="n">
        <x:f>IF($A6808&lt;=$B$11,--(F6808&gt;$B$10),"")</x:f>
        <x:v>0</x:v>
      </x:c>
      <x:c r="H6808" s="77" t="n">
        <x:f>IF($A6808&lt;=$B$11,$B$5+$B$6*B6808,"")</x:f>
        <x:v>50.09037458004363</x:v>
      </x:c>
      <x:c r="I6808" s="77" t="n">
        <x:f>IF($A6808&lt;=$B$11,$B$7+$B$8*($B$9*B6808+SQRT(1-$B$9^2)*C6808),"")</x:f>
        <x:v>30.06331303368077</x:v>
      </x:c>
      <x:c r="J6808" s="77" t="n">
        <x:f>IF($A6808&lt;=$B$11,H6808+I6808,"")</x:f>
        <x:v>80.1536876137244</x:v>
      </x:c>
      <x:c r="K6808" s="79" t="n">
        <x:f>IF($A6808&lt;=$B$11,--(J6808&gt;$B$10),"")</x:f>
        <x:v>0</x:v>
      </x:c>
    </x:row>
    <x:row r="6809">
      <x:c r="A6809" t="n">
        <x:v>6795</x:v>
      </x:c>
      <x:c r="B6809" s="77" t="n">
        <x:f>IF($A6809&lt;=$B$11,NORM.S.INV(RAND()),"")</x:f>
        <x:v>2.3451365723822466</x:v>
      </x:c>
      <x:c r="C6809" s="77" t="n">
        <x:f>IF($A6809&lt;=$B$11,NORM.S.INV(RAND()),"")</x:f>
        <x:v>0.8886756277919434</x:v>
      </x:c>
      <x:c r="D6809" s="77" t="n">
        <x:f>IF($A6809&lt;=$B$11,$B$5+$B$6*B6809,"")</x:f>
        <x:v>50.234513657238224</x:v>
      </x:c>
      <x:c r="E6809" s="77" t="n">
        <x:f>IF($A6809&lt;=$B$11,$B$7+$B$8*C6809,"")</x:f>
        <x:v>30.071094050223355</x:v>
      </x:c>
      <x:c r="F6809" s="77" t="n">
        <x:f>IF($A6809&lt;=$B$11,D6809+E6809,"")</x:f>
        <x:v>80.30560770746158</x:v>
      </x:c>
      <x:c r="G6809" s="79" t="n">
        <x:f>IF($A6809&lt;=$B$11,--(F6809&gt;$B$10),"")</x:f>
        <x:v>0</x:v>
      </x:c>
      <x:c r="H6809" s="77" t="n">
        <x:f>IF($A6809&lt;=$B$11,$B$5+$B$6*B6809,"")</x:f>
        <x:v>50.234513657238224</x:v>
      </x:c>
      <x:c r="I6809" s="77" t="n">
        <x:f>IF($A6809&lt;=$B$11,$B$7+$B$8*($B$9*B6809+SQRT(1-$B$9^2)*C6809),"")</x:f>
        <x:v>30.18209895518994</x:v>
      </x:c>
      <x:c r="J6809" s="77" t="n">
        <x:f>IF($A6809&lt;=$B$11,H6809+I6809,"")</x:f>
        <x:v>80.41661261242817</x:v>
      </x:c>
      <x:c r="K6809" s="79" t="n">
        <x:f>IF($A6809&lt;=$B$11,--(J6809&gt;$B$10),"")</x:f>
        <x:v>1</x:v>
      </x:c>
    </x:row>
    <x:row r="6810">
      <x:c r="A6810" t="n">
        <x:v>6796</x:v>
      </x:c>
      <x:c r="B6810" s="77" t="n">
        <x:f>IF($A6810&lt;=$B$11,NORM.S.INV(RAND()),"")</x:f>
        <x:v>-0.19048087809435973</x:v>
      </x:c>
      <x:c r="C6810" s="77" t="n">
        <x:f>IF($A6810&lt;=$B$11,NORM.S.INV(RAND()),"")</x:f>
        <x:v>0.5414561833310453</x:v>
      </x:c>
      <x:c r="D6810" s="77" t="n">
        <x:f>IF($A6810&lt;=$B$11,$B$5+$B$6*B6810,"")</x:f>
        <x:v>49.98095191219056</x:v>
      </x:c>
      <x:c r="E6810" s="77" t="n">
        <x:f>IF($A6810&lt;=$B$11,$B$7+$B$8*C6810,"")</x:f>
        <x:v>30.043316494666485</x:v>
      </x:c>
      <x:c r="F6810" s="77" t="n">
        <x:f>IF($A6810&lt;=$B$11,D6810+E6810,"")</x:f>
        <x:v>80.02426840685705</x:v>
      </x:c>
      <x:c r="G6810" s="79" t="n">
        <x:f>IF($A6810&lt;=$B$11,--(F6810&gt;$B$10),"")</x:f>
        <x:v>0</x:v>
      </x:c>
      <x:c r="H6810" s="77" t="n">
        <x:f>IF($A6810&lt;=$B$11,$B$5+$B$6*B6810,"")</x:f>
        <x:v>49.98095191219056</x:v>
      </x:c>
      <x:c r="I6810" s="77" t="n">
        <x:f>IF($A6810&lt;=$B$11,$B$7+$B$8*($B$9*B6810+SQRT(1-$B$9^2)*C6810),"")</x:f>
        <x:v>30.02026723547032</x:v>
      </x:c>
      <x:c r="J6810" s="77" t="n">
        <x:f>IF($A6810&lt;=$B$11,H6810+I6810,"")</x:f>
        <x:v>80.00121914766089</x:v>
      </x:c>
      <x:c r="K6810" s="79" t="n">
        <x:f>IF($A6810&lt;=$B$11,--(J6810&gt;$B$10),"")</x:f>
        <x:v>0</x:v>
      </x:c>
    </x:row>
    <x:row r="6811">
      <x:c r="A6811" t="n">
        <x:v>6797</x:v>
      </x:c>
      <x:c r="B6811" s="77" t="n">
        <x:f>IF($A6811&lt;=$B$11,NORM.S.INV(RAND()),"")</x:f>
        <x:v>1.5436980464082755</x:v>
      </x:c>
      <x:c r="C6811" s="77" t="n">
        <x:f>IF($A6811&lt;=$B$11,NORM.S.INV(RAND()),"")</x:f>
        <x:v>0.8567810861757117</x:v>
      </x:c>
      <x:c r="D6811" s="77" t="n">
        <x:f>IF($A6811&lt;=$B$11,$B$5+$B$6*B6811,"")</x:f>
        <x:v>50.15436980464083</x:v>
      </x:c>
      <x:c r="E6811" s="77" t="n">
        <x:f>IF($A6811&lt;=$B$11,$B$7+$B$8*C6811,"")</x:f>
        <x:v>30.068542486894057</x:v>
      </x:c>
      <x:c r="F6811" s="77" t="n">
        <x:f>IF($A6811&lt;=$B$11,D6811+E6811,"")</x:f>
        <x:v>80.22291229153488</x:v>
      </x:c>
      <x:c r="G6811" s="79" t="n">
        <x:f>IF($A6811&lt;=$B$11,--(F6811&gt;$B$10),"")</x:f>
        <x:v>0</x:v>
      </x:c>
      <x:c r="H6811" s="77" t="n">
        <x:f>IF($A6811&lt;=$B$11,$B$5+$B$6*B6811,"")</x:f>
        <x:v>50.15436980464083</x:v>
      </x:c>
      <x:c r="I6811" s="77" t="n">
        <x:f>IF($A6811&lt;=$B$11,$B$7+$B$8*($B$9*B6811+SQRT(1-$B$9^2)*C6811),"")</x:f>
        <x:v>30.135396217045688</x:v>
      </x:c>
      <x:c r="J6811" s="77" t="n">
        <x:f>IF($A6811&lt;=$B$11,H6811+I6811,"")</x:f>
        <x:v>80.28976602168652</x:v>
      </x:c>
      <x:c r="K6811" s="79" t="n">
        <x:f>IF($A6811&lt;=$B$11,--(J6811&gt;$B$10),"")</x:f>
        <x:v>0</x:v>
      </x:c>
    </x:row>
    <x:row r="6812">
      <x:c r="A6812" t="n">
        <x:v>6798</x:v>
      </x:c>
      <x:c r="B6812" s="77" t="n">
        <x:f>IF($A6812&lt;=$B$11,NORM.S.INV(RAND()),"")</x:f>
        <x:v>0.22639528654550947</x:v>
      </x:c>
      <x:c r="C6812" s="77" t="n">
        <x:f>IF($A6812&lt;=$B$11,NORM.S.INV(RAND()),"")</x:f>
        <x:v>-2.491095103867015</x:v>
      </x:c>
      <x:c r="D6812" s="77" t="n">
        <x:f>IF($A6812&lt;=$B$11,$B$5+$B$6*B6812,"")</x:f>
        <x:v>50.02263952865455</x:v>
      </x:c>
      <x:c r="E6812" s="77" t="n">
        <x:f>IF($A6812&lt;=$B$11,$B$7+$B$8*C6812,"")</x:f>
        <x:v>29.800712391690638</x:v>
      </x:c>
      <x:c r="F6812" s="77" t="n">
        <x:f>IF($A6812&lt;=$B$11,D6812+E6812,"")</x:f>
        <x:v>79.82335192034519</x:v>
      </x:c>
      <x:c r="G6812" s="79" t="n">
        <x:f>IF($A6812&lt;=$B$11,--(F6812&gt;$B$10),"")</x:f>
        <x:v>0</x:v>
      </x:c>
      <x:c r="H6812" s="77" t="n">
        <x:f>IF($A6812&lt;=$B$11,$B$5+$B$6*B6812,"")</x:f>
        <x:v>50.02263952865455</x:v>
      </x:c>
      <x:c r="I6812" s="77" t="n">
        <x:f>IF($A6812&lt;=$B$11,$B$7+$B$8*($B$9*B6812+SQRT(1-$B$9^2)*C6812),"")</x:f>
        <x:v>29.87035831690287</x:v>
      </x:c>
      <x:c r="J6812" s="77" t="n">
        <x:f>IF($A6812&lt;=$B$11,H6812+I6812,"")</x:f>
        <x:v>79.89299784555742</x:v>
      </x:c>
      <x:c r="K6812" s="79" t="n">
        <x:f>IF($A6812&lt;=$B$11,--(J6812&gt;$B$10),"")</x:f>
        <x:v>0</x:v>
      </x:c>
    </x:row>
    <x:row r="6813">
      <x:c r="A6813" t="n">
        <x:v>6799</x:v>
      </x:c>
      <x:c r="B6813" s="77" t="n">
        <x:f>IF($A6813&lt;=$B$11,NORM.S.INV(RAND()),"")</x:f>
        <x:v>0.5502800671483477</x:v>
      </x:c>
      <x:c r="C6813" s="77" t="n">
        <x:f>IF($A6813&lt;=$B$11,NORM.S.INV(RAND()),"")</x:f>
        <x:v>0.4932744694358852</x:v>
      </x:c>
      <x:c r="D6813" s="77" t="n">
        <x:f>IF($A6813&lt;=$B$11,$B$5+$B$6*B6813,"")</x:f>
        <x:v>50.055028006714835</x:v>
      </x:c>
      <x:c r="E6813" s="77" t="n">
        <x:f>IF($A6813&lt;=$B$11,$B$7+$B$8*C6813,"")</x:f>
        <x:v>30.03946195755487</x:v>
      </x:c>
      <x:c r="F6813" s="77" t="n">
        <x:f>IF($A6813&lt;=$B$11,D6813+E6813,"")</x:f>
        <x:v>80.09448996426971</x:v>
      </x:c>
      <x:c r="G6813" s="79" t="n">
        <x:f>IF($A6813&lt;=$B$11,--(F6813&gt;$B$10),"")</x:f>
        <x:v>0</x:v>
      </x:c>
      <x:c r="H6813" s="77" t="n">
        <x:f>IF($A6813&lt;=$B$11,$B$5+$B$6*B6813,"")</x:f>
        <x:v>50.055028006714835</x:v>
      </x:c>
      <x:c r="I6813" s="77" t="n">
        <x:f>IF($A6813&lt;=$B$11,$B$7+$B$8*($B$9*B6813+SQRT(1-$B$9^2)*C6813),"")</x:f>
        <x:v>30.058997158313137</x:v>
      </x:c>
      <x:c r="J6813" s="77" t="n">
        <x:f>IF($A6813&lt;=$B$11,H6813+I6813,"")</x:f>
        <x:v>80.11402516502797</x:v>
      </x:c>
      <x:c r="K6813" s="79" t="n">
        <x:f>IF($A6813&lt;=$B$11,--(J6813&gt;$B$10),"")</x:f>
        <x:v>0</x:v>
      </x:c>
    </x:row>
    <x:row r="6814">
      <x:c r="A6814" t="n">
        <x:v>6800</x:v>
      </x:c>
      <x:c r="B6814" s="77" t="n">
        <x:f>IF($A6814&lt;=$B$11,NORM.S.INV(RAND()),"")</x:f>
        <x:v>-0.2625199670666068</x:v>
      </x:c>
      <x:c r="C6814" s="77" t="n">
        <x:f>IF($A6814&lt;=$B$11,NORM.S.INV(RAND()),"")</x:f>
        <x:v>0.8157874447975054</x:v>
      </x:c>
      <x:c r="D6814" s="77" t="n">
        <x:f>IF($A6814&lt;=$B$11,$B$5+$B$6*B6814,"")</x:f>
        <x:v>49.97374800329334</x:v>
      </x:c>
      <x:c r="E6814" s="77" t="n">
        <x:f>IF($A6814&lt;=$B$11,$B$7+$B$8*C6814,"")</x:f>
        <x:v>30.0652629955838</x:v>
      </x:c>
      <x:c r="F6814" s="77" t="n">
        <x:f>IF($A6814&lt;=$B$11,D6814+E6814,"")</x:f>
        <x:v>80.03901099887713</x:v>
      </x:c>
      <x:c r="G6814" s="79" t="n">
        <x:f>IF($A6814&lt;=$B$11,--(F6814&gt;$B$10),"")</x:f>
        <x:v>0</x:v>
      </x:c>
      <x:c r="H6814" s="77" t="n">
        <x:f>IF($A6814&lt;=$B$11,$B$5+$B$6*B6814,"")</x:f>
        <x:v>49.97374800329334</x:v>
      </x:c>
      <x:c r="I6814" s="77" t="n">
        <x:f>IF($A6814&lt;=$B$11,$B$7+$B$8*($B$9*B6814+SQRT(1-$B$9^2)*C6814),"")</x:f>
        <x:v>30.03190598304367</x:v>
      </x:c>
      <x:c r="J6814" s="77" t="n">
        <x:f>IF($A6814&lt;=$B$11,H6814+I6814,"")</x:f>
        <x:v>80.00565398633701</x:v>
      </x:c>
      <x:c r="K6814" s="79" t="n">
        <x:f>IF($A6814&lt;=$B$11,--(J6814&gt;$B$10),"")</x:f>
        <x:v>0</x:v>
      </x:c>
    </x:row>
    <x:row r="6815">
      <x:c r="A6815" t="n">
        <x:v>6801</x:v>
      </x:c>
      <x:c r="B6815" s="77" t="n">
        <x:f>IF($A6815&lt;=$B$11,NORM.S.INV(RAND()),"")</x:f>
        <x:v>-1.9931061264932903</x:v>
      </x:c>
      <x:c r="C6815" s="77" t="n">
        <x:f>IF($A6815&lt;=$B$11,NORM.S.INV(RAND()),"")</x:f>
        <x:v>-0.2933979512997154</x:v>
      </x:c>
      <x:c r="D6815" s="77" t="n">
        <x:f>IF($A6815&lt;=$B$11,$B$5+$B$6*B6815,"")</x:f>
        <x:v>49.80068938735067</x:v>
      </x:c>
      <x:c r="E6815" s="77" t="n">
        <x:f>IF($A6815&lt;=$B$11,$B$7+$B$8*C6815,"")</x:f>
        <x:v>29.976528163896024</x:v>
      </x:c>
      <x:c r="F6815" s="77" t="n">
        <x:f>IF($A6815&lt;=$B$11,D6815+E6815,"")</x:f>
        <x:v>79.7772175512467</x:v>
      </x:c>
      <x:c r="G6815" s="79" t="n">
        <x:f>IF($A6815&lt;=$B$11,--(F6815&gt;$B$10),"")</x:f>
        <x:v>0</x:v>
      </x:c>
      <x:c r="H6815" s="77" t="n">
        <x:f>IF($A6815&lt;=$B$11,$B$5+$B$6*B6815,"")</x:f>
        <x:v>49.80068938735067</x:v>
      </x:c>
      <x:c r="I6815" s="77" t="n">
        <x:f>IF($A6815&lt;=$B$11,$B$7+$B$8*($B$9*B6815+SQRT(1-$B$9^2)*C6815),"")</x:f>
        <x:v>29.87162381315407</x:v>
      </x:c>
      <x:c r="J6815" s="77" t="n">
        <x:f>IF($A6815&lt;=$B$11,H6815+I6815,"")</x:f>
        <x:v>79.67231320050475</x:v>
      </x:c>
      <x:c r="K6815" s="79" t="n">
        <x:f>IF($A6815&lt;=$B$11,--(J6815&gt;$B$10),"")</x:f>
        <x:v>0</x:v>
      </x:c>
    </x:row>
    <x:row r="6816">
      <x:c r="A6816" t="n">
        <x:v>6802</x:v>
      </x:c>
      <x:c r="B6816" s="77" t="n">
        <x:f>IF($A6816&lt;=$B$11,NORM.S.INV(RAND()),"")</x:f>
        <x:v>-0.38832161918079117</x:v>
      </x:c>
      <x:c r="C6816" s="77" t="n">
        <x:f>IF($A6816&lt;=$B$11,NORM.S.INV(RAND()),"")</x:f>
        <x:v>2.23320745835625</x:v>
      </x:c>
      <x:c r="D6816" s="77" t="n">
        <x:f>IF($A6816&lt;=$B$11,$B$5+$B$6*B6816,"")</x:f>
        <x:v>49.96116783808192</x:v>
      </x:c>
      <x:c r="E6816" s="77" t="n">
        <x:f>IF($A6816&lt;=$B$11,$B$7+$B$8*C6816,"")</x:f>
        <x:v>30.1786565966685</x:v>
      </x:c>
      <x:c r="F6816" s="77" t="n">
        <x:f>IF($A6816&lt;=$B$11,D6816+E6816,"")</x:f>
        <x:v>80.13982443475042</x:v>
      </x:c>
      <x:c r="G6816" s="79" t="n">
        <x:f>IF($A6816&lt;=$B$11,--(F6816&gt;$B$10),"")</x:f>
        <x:v>0</x:v>
      </x:c>
      <x:c r="H6816" s="77" t="n">
        <x:f>IF($A6816&lt;=$B$11,$B$5+$B$6*B6816,"")</x:f>
        <x:v>49.96116783808192</x:v>
      </x:c>
      <x:c r="I6816" s="77" t="n">
        <x:f>IF($A6816&lt;=$B$11,$B$7+$B$8*($B$9*B6816+SQRT(1-$B$9^2)*C6816),"")</x:f>
        <x:v>30.105840319165388</x:v>
      </x:c>
      <x:c r="J6816" s="77" t="n">
        <x:f>IF($A6816&lt;=$B$11,H6816+I6816,"")</x:f>
        <x:v>80.0670081572473</x:v>
      </x:c>
      <x:c r="K6816" s="79" t="n">
        <x:f>IF($A6816&lt;=$B$11,--(J6816&gt;$B$10),"")</x:f>
        <x:v>0</x:v>
      </x:c>
    </x:row>
    <x:row r="6817">
      <x:c r="A6817" t="n">
        <x:v>6803</x:v>
      </x:c>
      <x:c r="B6817" s="77" t="n">
        <x:f>IF($A6817&lt;=$B$11,NORM.S.INV(RAND()),"")</x:f>
        <x:v>-0.03511625522297551</x:v>
      </x:c>
      <x:c r="C6817" s="77" t="n">
        <x:f>IF($A6817&lt;=$B$11,NORM.S.INV(RAND()),"")</x:f>
        <x:v>0.958552520048871</x:v>
      </x:c>
      <x:c r="D6817" s="77" t="n">
        <x:f>IF($A6817&lt;=$B$11,$B$5+$B$6*B6817,"")</x:f>
        <x:v>49.9964883744777</x:v>
      </x:c>
      <x:c r="E6817" s="77" t="n">
        <x:f>IF($A6817&lt;=$B$11,$B$7+$B$8*C6817,"")</x:f>
        <x:v>30.07668420160391</x:v>
      </x:c>
      <x:c r="F6817" s="77" t="n">
        <x:f>IF($A6817&lt;=$B$11,D6817+E6817,"")</x:f>
        <x:v>80.07317257608162</x:v>
      </x:c>
      <x:c r="G6817" s="79" t="n">
        <x:f>IF($A6817&lt;=$B$11,--(F6817&gt;$B$10),"")</x:f>
        <x:v>0</x:v>
      </x:c>
      <x:c r="H6817" s="77" t="n">
        <x:f>IF($A6817&lt;=$B$11,$B$5+$B$6*B6817,"")</x:f>
        <x:v>49.9964883744777</x:v>
      </x:c>
      <x:c r="I6817" s="77" t="n">
        <x:f>IF($A6817&lt;=$B$11,$B$7+$B$8*($B$9*B6817+SQRT(1-$B$9^2)*C6817),"")</x:f>
        <x:v>30.05279696344294</x:v>
      </x:c>
      <x:c r="J6817" s="77" t="n">
        <x:f>IF($A6817&lt;=$B$11,H6817+I6817,"")</x:f>
        <x:v>80.04928533792064</x:v>
      </x:c>
      <x:c r="K6817" s="79" t="n">
        <x:f>IF($A6817&lt;=$B$11,--(J6817&gt;$B$10),"")</x:f>
        <x:v>0</x:v>
      </x:c>
    </x:row>
    <x:row r="6818">
      <x:c r="A6818" t="n">
        <x:v>6804</x:v>
      </x:c>
      <x:c r="B6818" s="77" t="n">
        <x:f>IF($A6818&lt;=$B$11,NORM.S.INV(RAND()),"")</x:f>
        <x:v>-0.08454217703108398</x:v>
      </x:c>
      <x:c r="C6818" s="77" t="n">
        <x:f>IF($A6818&lt;=$B$11,NORM.S.INV(RAND()),"")</x:f>
        <x:v>1.224823677807678</x:v>
      </x:c>
      <x:c r="D6818" s="77" t="n">
        <x:f>IF($A6818&lt;=$B$11,$B$5+$B$6*B6818,"")</x:f>
        <x:v>49.99154578229689</x:v>
      </x:c>
      <x:c r="E6818" s="77" t="n">
        <x:f>IF($A6818&lt;=$B$11,$B$7+$B$8*C6818,"")</x:f>
        <x:v>30.097985894224614</x:v>
      </x:c>
      <x:c r="F6818" s="77" t="n">
        <x:f>IF($A6818&lt;=$B$11,D6818+E6818,"")</x:f>
        <x:v>80.0895316765215</x:v>
      </x:c>
      <x:c r="G6818" s="79" t="n">
        <x:f>IF($A6818&lt;=$B$11,--(F6818&gt;$B$10),"")</x:f>
        <x:v>0</x:v>
      </x:c>
      <x:c r="H6818" s="77" t="n">
        <x:f>IF($A6818&lt;=$B$11,$B$5+$B$6*B6818,"")</x:f>
        <x:v>49.99154578229689</x:v>
      </x:c>
      <x:c r="I6818" s="77" t="n">
        <x:f>IF($A6818&lt;=$B$11,$B$7+$B$8*($B$9*B6818+SQRT(1-$B$9^2)*C6818),"")</x:f>
        <x:v>30.065241563147445</x:v>
      </x:c>
      <x:c r="J6818" s="77" t="n">
        <x:f>IF($A6818&lt;=$B$11,H6818+I6818,"")</x:f>
        <x:v>80.05678734544433</x:v>
      </x:c>
      <x:c r="K6818" s="79" t="n">
        <x:f>IF($A6818&lt;=$B$11,--(J6818&gt;$B$10),"")</x:f>
        <x:v>0</x:v>
      </x:c>
    </x:row>
    <x:row r="6819">
      <x:c r="A6819" t="n">
        <x:v>6805</x:v>
      </x:c>
      <x:c r="B6819" s="77" t="n">
        <x:f>IF($A6819&lt;=$B$11,NORM.S.INV(RAND()),"")</x:f>
        <x:v>0.3189209517716678</x:v>
      </x:c>
      <x:c r="C6819" s="77" t="n">
        <x:f>IF($A6819&lt;=$B$11,NORM.S.INV(RAND()),"")</x:f>
        <x:v>-0.5150696986613688</x:v>
      </x:c>
      <x:c r="D6819" s="77" t="n">
        <x:f>IF($A6819&lt;=$B$11,$B$5+$B$6*B6819,"")</x:f>
        <x:v>50.03189209517717</x:v>
      </x:c>
      <x:c r="E6819" s="77" t="n">
        <x:f>IF($A6819&lt;=$B$11,$B$7+$B$8*C6819,"")</x:f>
        <x:v>29.95879442410709</x:v>
      </x:c>
      <x:c r="F6819" s="77" t="n">
        <x:f>IF($A6819&lt;=$B$11,D6819+E6819,"")</x:f>
        <x:v>79.99068651928425</x:v>
      </x:c>
      <x:c r="G6819" s="79" t="n">
        <x:f>IF($A6819&lt;=$B$11,--(F6819&gt;$B$10),"")</x:f>
        <x:v>0</x:v>
      </x:c>
      <x:c r="H6819" s="77" t="n">
        <x:f>IF($A6819&lt;=$B$11,$B$5+$B$6*B6819,"")</x:f>
        <x:v>50.03189209517717</x:v>
      </x:c>
      <x:c r="I6819" s="77" t="n">
        <x:f>IF($A6819&lt;=$B$11,$B$7+$B$8*($B$9*B6819+SQRT(1-$B$9^2)*C6819),"")</x:f>
        <x:v>29.988432906189605</x:v>
      </x:c>
      <x:c r="J6819" s="77" t="n">
        <x:f>IF($A6819&lt;=$B$11,H6819+I6819,"")</x:f>
        <x:v>80.02032500136677</x:v>
      </x:c>
      <x:c r="K6819" s="79" t="n">
        <x:f>IF($A6819&lt;=$B$11,--(J6819&gt;$B$10),"")</x:f>
        <x:v>0</x:v>
      </x:c>
    </x:row>
    <x:row r="6820">
      <x:c r="A6820" t="n">
        <x:v>6806</x:v>
      </x:c>
      <x:c r="B6820" s="77" t="n">
        <x:f>IF($A6820&lt;=$B$11,NORM.S.INV(RAND()),"")</x:f>
        <x:v>-0.8609769618236778</x:v>
      </x:c>
      <x:c r="C6820" s="77" t="n">
        <x:f>IF($A6820&lt;=$B$11,NORM.S.INV(RAND()),"")</x:f>
        <x:v>0.07120944123363109</x:v>
      </x:c>
      <x:c r="D6820" s="77" t="n">
        <x:f>IF($A6820&lt;=$B$11,$B$5+$B$6*B6820,"")</x:f>
        <x:v>49.91390230381763</x:v>
      </x:c>
      <x:c r="E6820" s="77" t="n">
        <x:f>IF($A6820&lt;=$B$11,$B$7+$B$8*C6820,"")</x:f>
        <x:v>30.00569675529869</x:v>
      </x:c>
      <x:c r="F6820" s="77" t="n">
        <x:f>IF($A6820&lt;=$B$11,D6820+E6820,"")</x:f>
        <x:v>79.91959905911632</x:v>
      </x:c>
      <x:c r="G6820" s="79" t="n">
        <x:f>IF($A6820&lt;=$B$11,--(F6820&gt;$B$10),"")</x:f>
        <x:v>0</x:v>
      </x:c>
      <x:c r="H6820" s="77" t="n">
        <x:f>IF($A6820&lt;=$B$11,$B$5+$B$6*B6820,"")</x:f>
        <x:v>49.91390230381763</x:v>
      </x:c>
      <x:c r="I6820" s="77" t="n">
        <x:f>IF($A6820&lt;=$B$11,$B$7+$B$8*($B$9*B6820+SQRT(1-$B$9^2)*C6820),"")</x:f>
        <x:v>29.955853587161926</x:v>
      </x:c>
      <x:c r="J6820" s="77" t="n">
        <x:f>IF($A6820&lt;=$B$11,H6820+I6820,"")</x:f>
        <x:v>79.86975589097955</x:v>
      </x:c>
      <x:c r="K6820" s="79" t="n">
        <x:f>IF($A6820&lt;=$B$11,--(J6820&gt;$B$10),"")</x:f>
        <x:v>0</x:v>
      </x:c>
    </x:row>
    <x:row r="6821">
      <x:c r="A6821" t="n">
        <x:v>6807</x:v>
      </x:c>
      <x:c r="B6821" s="77" t="n">
        <x:f>IF($A6821&lt;=$B$11,NORM.S.INV(RAND()),"")</x:f>
        <x:v>0.4948104243363382</x:v>
      </x:c>
      <x:c r="C6821" s="77" t="n">
        <x:f>IF($A6821&lt;=$B$11,NORM.S.INV(RAND()),"")</x:f>
        <x:v>1.069841095841534</x:v>
      </x:c>
      <x:c r="D6821" s="77" t="n">
        <x:f>IF($A6821&lt;=$B$11,$B$5+$B$6*B6821,"")</x:f>
        <x:v>50.049481042433634</x:v>
      </x:c>
      <x:c r="E6821" s="77" t="n">
        <x:f>IF($A6821&lt;=$B$11,$B$7+$B$8*C6821,"")</x:f>
        <x:v>30.085587287667323</x:v>
      </x:c>
      <x:c r="F6821" s="77" t="n">
        <x:f>IF($A6821&lt;=$B$11,D6821+E6821,"")</x:f>
        <x:v>80.13506833010095</x:v>
      </x:c>
      <x:c r="G6821" s="79" t="n">
        <x:f>IF($A6821&lt;=$B$11,--(F6821&gt;$B$10),"")</x:f>
        <x:v>0</x:v>
      </x:c>
      <x:c r="H6821" s="77" t="n">
        <x:f>IF($A6821&lt;=$B$11,$B$5+$B$6*B6821,"")</x:f>
        <x:v>50.049481042433634</x:v>
      </x:c>
      <x:c r="I6821" s="77" t="n">
        <x:f>IF($A6821&lt;=$B$11,$B$7+$B$8*($B$9*B6821+SQRT(1-$B$9^2)*C6821),"")</x:f>
        <x:v>30.088830932689763</x:v>
      </x:c>
      <x:c r="J6821" s="77" t="n">
        <x:f>IF($A6821&lt;=$B$11,H6821+I6821,"")</x:f>
        <x:v>80.1383119751234</x:v>
      </x:c>
      <x:c r="K6821" s="79" t="n">
        <x:f>IF($A6821&lt;=$B$11,--(J6821&gt;$B$10),"")</x:f>
        <x:v>0</x:v>
      </x:c>
    </x:row>
    <x:row r="6822">
      <x:c r="A6822" t="n">
        <x:v>6808</x:v>
      </x:c>
      <x:c r="B6822" s="77" t="n">
        <x:f>IF($A6822&lt;=$B$11,NORM.S.INV(RAND()),"")</x:f>
        <x:v>0.06036976822879956</x:v>
      </x:c>
      <x:c r="C6822" s="77" t="n">
        <x:f>IF($A6822&lt;=$B$11,NORM.S.INV(RAND()),"")</x:f>
        <x:v>1.0022047567699688</x:v>
      </x:c>
      <x:c r="D6822" s="77" t="n">
        <x:f>IF($A6822&lt;=$B$11,$B$5+$B$6*B6822,"")</x:f>
        <x:v>50.00603697682288</x:v>
      </x:c>
      <x:c r="E6822" s="77" t="n">
        <x:f>IF($A6822&lt;=$B$11,$B$7+$B$8*C6822,"")</x:f>
        <x:v>30.080176380541598</x:v>
      </x:c>
      <x:c r="F6822" s="77" t="n">
        <x:f>IF($A6822&lt;=$B$11,D6822+E6822,"")</x:f>
        <x:v>80.08621335736447</x:v>
      </x:c>
      <x:c r="G6822" s="79" t="n">
        <x:f>IF($A6822&lt;=$B$11,--(F6822&gt;$B$10),"")</x:f>
        <x:v>0</x:v>
      </x:c>
      <x:c r="H6822" s="77" t="n">
        <x:f>IF($A6822&lt;=$B$11,$B$5+$B$6*B6822,"")</x:f>
        <x:v>50.00603697682288</x:v>
      </x:c>
      <x:c r="I6822" s="77" t="n">
        <x:f>IF($A6822&lt;=$B$11,$B$7+$B$8*($B$9*B6822+SQRT(1-$B$9^2)*C6822),"")</x:f>
        <x:v>30.060638095350555</x:v>
      </x:c>
      <x:c r="J6822" s="77" t="n">
        <x:f>IF($A6822&lt;=$B$11,H6822+I6822,"")</x:f>
        <x:v>80.06667507217344</x:v>
      </x:c>
      <x:c r="K6822" s="79" t="n">
        <x:f>IF($A6822&lt;=$B$11,--(J6822&gt;$B$10),"")</x:f>
        <x:v>0</x:v>
      </x:c>
    </x:row>
    <x:row r="6823">
      <x:c r="A6823" t="n">
        <x:v>6809</x:v>
      </x:c>
      <x:c r="B6823" s="77" t="n">
        <x:f>IF($A6823&lt;=$B$11,NORM.S.INV(RAND()),"")</x:f>
        <x:v>-1.9831007753443253</x:v>
      </x:c>
      <x:c r="C6823" s="77" t="n">
        <x:f>IF($A6823&lt;=$B$11,NORM.S.INV(RAND()),"")</x:f>
        <x:v>1.0642009379892297</x:v>
      </x:c>
      <x:c r="D6823" s="77" t="n">
        <x:f>IF($A6823&lt;=$B$11,$B$5+$B$6*B6823,"")</x:f>
        <x:v>49.80168992246557</x:v>
      </x:c>
      <x:c r="E6823" s="77" t="n">
        <x:f>IF($A6823&lt;=$B$11,$B$7+$B$8*C6823,"")</x:f>
        <x:v>30.085136075039138</x:v>
      </x:c>
      <x:c r="F6823" s="77" t="n">
        <x:f>IF($A6823&lt;=$B$11,D6823+E6823,"")</x:f>
        <x:v>79.8868259975047</x:v>
      </x:c>
      <x:c r="G6823" s="79" t="n">
        <x:f>IF($A6823&lt;=$B$11,--(F6823&gt;$B$10),"")</x:f>
        <x:v>0</x:v>
      </x:c>
      <x:c r="H6823" s="77" t="n">
        <x:f>IF($A6823&lt;=$B$11,$B$5+$B$6*B6823,"")</x:f>
        <x:v>49.80168992246557</x:v>
      </x:c>
      <x:c r="I6823" s="77" t="n">
        <x:f>IF($A6823&lt;=$B$11,$B$7+$B$8*($B$9*B6823+SQRT(1-$B$9^2)*C6823),"")</x:f>
        <x:v>29.949745675238624</x:v>
      </x:c>
      <x:c r="J6823" s="77" t="n">
        <x:f>IF($A6823&lt;=$B$11,H6823+I6823,"")</x:f>
        <x:v>79.75143559770419</x:v>
      </x:c>
      <x:c r="K6823" s="79" t="n">
        <x:f>IF($A6823&lt;=$B$11,--(J6823&gt;$B$10),"")</x:f>
        <x:v>0</x:v>
      </x:c>
    </x:row>
    <x:row r="6824">
      <x:c r="A6824" t="n">
        <x:v>6810</x:v>
      </x:c>
      <x:c r="B6824" s="77" t="n">
        <x:f>IF($A6824&lt;=$B$11,NORM.S.INV(RAND()),"")</x:f>
        <x:v>-0.005693920454768569</x:v>
      </x:c>
      <x:c r="C6824" s="77" t="n">
        <x:f>IF($A6824&lt;=$B$11,NORM.S.INV(RAND()),"")</x:f>
        <x:v>-0.6819097027642821</x:v>
      </x:c>
      <x:c r="D6824" s="77" t="n">
        <x:f>IF($A6824&lt;=$B$11,$B$5+$B$6*B6824,"")</x:f>
        <x:v>49.99943060795452</x:v>
      </x:c>
      <x:c r="E6824" s="77" t="n">
        <x:f>IF($A6824&lt;=$B$11,$B$7+$B$8*C6824,"")</x:f>
        <x:v>29.945447223778856</x:v>
      </x:c>
      <x:c r="F6824" s="77" t="n">
        <x:f>IF($A6824&lt;=$B$11,D6824+E6824,"")</x:f>
        <x:v>79.94487783173338</x:v>
      </x:c>
      <x:c r="G6824" s="79" t="n">
        <x:f>IF($A6824&lt;=$B$11,--(F6824&gt;$B$10),"")</x:f>
        <x:v>0</x:v>
      </x:c>
      <x:c r="H6824" s="77" t="n">
        <x:f>IF($A6824&lt;=$B$11,$B$5+$B$6*B6824,"")</x:f>
        <x:v>49.99943060795452</x:v>
      </x:c>
      <x:c r="I6824" s="77" t="n">
        <x:f>IF($A6824&lt;=$B$11,$B$7+$B$8*($B$9*B6824+SQRT(1-$B$9^2)*C6824),"")</x:f>
        <x:v>29.96072266575837</x:v>
      </x:c>
      <x:c r="J6824" s="77" t="n">
        <x:f>IF($A6824&lt;=$B$11,H6824+I6824,"")</x:f>
        <x:v>79.96015327371289</x:v>
      </x:c>
      <x:c r="K6824" s="79" t="n">
        <x:f>IF($A6824&lt;=$B$11,--(J6824&gt;$B$10),"")</x:f>
        <x:v>0</x:v>
      </x:c>
    </x:row>
    <x:row r="6825">
      <x:c r="A6825" t="n">
        <x:v>6811</x:v>
      </x:c>
      <x:c r="B6825" s="77" t="n">
        <x:f>IF($A6825&lt;=$B$11,NORM.S.INV(RAND()),"")</x:f>
        <x:v>1.119113115423838</x:v>
      </x:c>
      <x:c r="C6825" s="77" t="n">
        <x:f>IF($A6825&lt;=$B$11,NORM.S.INV(RAND()),"")</x:f>
        <x:v>2.8347473158582948</x:v>
      </x:c>
      <x:c r="D6825" s="77" t="n">
        <x:f>IF($A6825&lt;=$B$11,$B$5+$B$6*B6825,"")</x:f>
        <x:v>50.111911311542386</x:v>
      </x:c>
      <x:c r="E6825" s="77" t="n">
        <x:f>IF($A6825&lt;=$B$11,$B$7+$B$8*C6825,"")</x:f>
        <x:v>30.226779785268665</x:v>
      </x:c>
      <x:c r="F6825" s="77" t="n">
        <x:f>IF($A6825&lt;=$B$11,D6825+E6825,"")</x:f>
        <x:v>80.33869109681105</x:v>
      </x:c>
      <x:c r="G6825" s="79" t="n">
        <x:f>IF($A6825&lt;=$B$11,--(F6825&gt;$B$10),"")</x:f>
        <x:v>0</x:v>
      </x:c>
      <x:c r="H6825" s="77" t="n">
        <x:f>IF($A6825&lt;=$B$11,$B$5+$B$6*B6825,"")</x:f>
        <x:v>50.111911311542386</x:v>
      </x:c>
      <x:c r="I6825" s="77" t="n">
        <x:f>IF($A6825&lt;=$B$11,$B$7+$B$8*($B$9*B6825+SQRT(1-$B$9^2)*C6825),"")</x:f>
        <x:v>30.224623495017383</x:v>
      </x:c>
      <x:c r="J6825" s="77" t="n">
        <x:f>IF($A6825&lt;=$B$11,H6825+I6825,"")</x:f>
        <x:v>80.33653480655977</x:v>
      </x:c>
      <x:c r="K6825" s="79" t="n">
        <x:f>IF($A6825&lt;=$B$11,--(J6825&gt;$B$10),"")</x:f>
        <x:v>0</x:v>
      </x:c>
    </x:row>
    <x:row r="6826">
      <x:c r="A6826" t="n">
        <x:v>6812</x:v>
      </x:c>
      <x:c r="B6826" s="77" t="n">
        <x:f>IF($A6826&lt;=$B$11,NORM.S.INV(RAND()),"")</x:f>
        <x:v>-0.9386693733551509</x:v>
      </x:c>
      <x:c r="C6826" s="77" t="n">
        <x:f>IF($A6826&lt;=$B$11,NORM.S.INV(RAND()),"")</x:f>
        <x:v>0.7186678655703743</x:v>
      </x:c>
      <x:c r="D6826" s="77" t="n">
        <x:f>IF($A6826&lt;=$B$11,$B$5+$B$6*B6826,"")</x:f>
        <x:v>49.90613306266449</x:v>
      </x:c>
      <x:c r="E6826" s="77" t="n">
        <x:f>IF($A6826&lt;=$B$11,$B$7+$B$8*C6826,"")</x:f>
        <x:v>30.05749342924563</x:v>
      </x:c>
      <x:c r="F6826" s="77" t="n">
        <x:f>IF($A6826&lt;=$B$11,D6826+E6826,"")</x:f>
        <x:v>79.96362649191012</x:v>
      </x:c>
      <x:c r="G6826" s="79" t="n">
        <x:f>IF($A6826&lt;=$B$11,--(F6826&gt;$B$10),"")</x:f>
        <x:v>0</x:v>
      </x:c>
      <x:c r="H6826" s="77" t="n">
        <x:f>IF($A6826&lt;=$B$11,$B$5+$B$6*B6826,"")</x:f>
        <x:v>49.90613306266449</x:v>
      </x:c>
      <x:c r="I6826" s="77" t="n">
        <x:f>IF($A6826&lt;=$B$11,$B$7+$B$8*($B$9*B6826+SQRT(1-$B$9^2)*C6826),"")</x:f>
        <x:v>29.988493036099026</x:v>
      </x:c>
      <x:c r="J6826" s="77" t="n">
        <x:f>IF($A6826&lt;=$B$11,H6826+I6826,"")</x:f>
        <x:v>79.89462609876351</x:v>
      </x:c>
      <x:c r="K6826" s="79" t="n">
        <x:f>IF($A6826&lt;=$B$11,--(J6826&gt;$B$10),"")</x:f>
        <x:v>0</x:v>
      </x:c>
    </x:row>
    <x:row r="6827">
      <x:c r="A6827" t="n">
        <x:v>6813</x:v>
      </x:c>
      <x:c r="B6827" s="77" t="n">
        <x:f>IF($A6827&lt;=$B$11,NORM.S.INV(RAND()),"")</x:f>
        <x:v>0.5624141525498961</x:v>
      </x:c>
      <x:c r="C6827" s="77" t="n">
        <x:f>IF($A6827&lt;=$B$11,NORM.S.INV(RAND()),"")</x:f>
        <x:v>-0.8276847079592665</x:v>
      </x:c>
      <x:c r="D6827" s="77" t="n">
        <x:f>IF($A6827&lt;=$B$11,$B$5+$B$6*B6827,"")</x:f>
        <x:v>50.05624141525499</x:v>
      </x:c>
      <x:c r="E6827" s="77" t="n">
        <x:f>IF($A6827&lt;=$B$11,$B$7+$B$8*C6827,"")</x:f>
        <x:v>29.93378522336326</x:v>
      </x:c>
      <x:c r="F6827" s="77" t="n">
        <x:f>IF($A6827&lt;=$B$11,D6827+E6827,"")</x:f>
        <x:v>79.99002663861825</x:v>
      </x:c>
      <x:c r="G6827" s="79" t="n">
        <x:f>IF($A6827&lt;=$B$11,--(F6827&gt;$B$10),"")</x:f>
        <x:v>0</x:v>
      </x:c>
      <x:c r="H6827" s="77" t="n">
        <x:f>IF($A6827&lt;=$B$11,$B$5+$B$6*B6827,"")</x:f>
        <x:v>50.05624141525499</x:v>
      </x:c>
      <x:c r="I6827" s="77" t="n">
        <x:f>IF($A6827&lt;=$B$11,$B$7+$B$8*($B$9*B6827+SQRT(1-$B$9^2)*C6827),"")</x:f>
        <x:v>29.98420838371647</x:v>
      </x:c>
      <x:c r="J6827" s="77" t="n">
        <x:f>IF($A6827&lt;=$B$11,H6827+I6827,"")</x:f>
        <x:v>80.04044979897145</x:v>
      </x:c>
      <x:c r="K6827" s="79" t="n">
        <x:f>IF($A6827&lt;=$B$11,--(J6827&gt;$B$10),"")</x:f>
        <x:v>0</x:v>
      </x:c>
    </x:row>
    <x:row r="6828">
      <x:c r="A6828" t="n">
        <x:v>6814</x:v>
      </x:c>
      <x:c r="B6828" s="77" t="n">
        <x:f>IF($A6828&lt;=$B$11,NORM.S.INV(RAND()),"")</x:f>
        <x:v>0.9094324183559164</x:v>
      </x:c>
      <x:c r="C6828" s="77" t="n">
        <x:f>IF($A6828&lt;=$B$11,NORM.S.INV(RAND()),"")</x:f>
        <x:v>1.259298099337259</x:v>
      </x:c>
      <x:c r="D6828" s="77" t="n">
        <x:f>IF($A6828&lt;=$B$11,$B$5+$B$6*B6828,"")</x:f>
        <x:v>50.09094324183559</x:v>
      </x:c>
      <x:c r="E6828" s="77" t="n">
        <x:f>IF($A6828&lt;=$B$11,$B$7+$B$8*C6828,"")</x:f>
        <x:v>30.10074384794698</x:v>
      </x:c>
      <x:c r="F6828" s="77" t="n">
        <x:f>IF($A6828&lt;=$B$11,D6828+E6828,"")</x:f>
        <x:v>80.19168708978256</x:v>
      </x:c>
      <x:c r="G6828" s="79" t="n">
        <x:f>IF($A6828&lt;=$B$11,--(F6828&gt;$B$10),"")</x:f>
        <x:v>0</x:v>
      </x:c>
      <x:c r="H6828" s="77" t="n">
        <x:f>IF($A6828&lt;=$B$11,$B$5+$B$6*B6828,"")</x:f>
        <x:v>50.09094324183559</x:v>
      </x:c>
      <x:c r="I6828" s="77" t="n">
        <x:f>IF($A6828&lt;=$B$11,$B$7+$B$8*($B$9*B6828+SQRT(1-$B$9^2)*C6828),"")</x:f>
        <x:v>30.122873713400868</x:v>
      </x:c>
      <x:c r="J6828" s="77" t="n">
        <x:f>IF($A6828&lt;=$B$11,H6828+I6828,"")</x:f>
        <x:v>80.21381695523645</x:v>
      </x:c>
      <x:c r="K6828" s="79" t="n">
        <x:f>IF($A6828&lt;=$B$11,--(J6828&gt;$B$10),"")</x:f>
        <x:v>0</x:v>
      </x:c>
    </x:row>
    <x:row r="6829">
      <x:c r="A6829" t="n">
        <x:v>6815</x:v>
      </x:c>
      <x:c r="B6829" s="77" t="n">
        <x:f>IF($A6829&lt;=$B$11,NORM.S.INV(RAND()),"")</x:f>
        <x:v>-1.4967020164941371</x:v>
      </x:c>
      <x:c r="C6829" s="77" t="n">
        <x:f>IF($A6829&lt;=$B$11,NORM.S.INV(RAND()),"")</x:f>
        <x:v>-1.04415455681349</x:v>
      </x:c>
      <x:c r="D6829" s="77" t="n">
        <x:f>IF($A6829&lt;=$B$11,$B$5+$B$6*B6829,"")</x:f>
        <x:v>49.850329798350586</x:v>
      </x:c>
      <x:c r="E6829" s="77" t="n">
        <x:f>IF($A6829&lt;=$B$11,$B$7+$B$8*C6829,"")</x:f>
        <x:v>29.91646763545492</x:v>
      </x:c>
      <x:c r="F6829" s="77" t="n">
        <x:f>IF($A6829&lt;=$B$11,D6829+E6829,"")</x:f>
        <x:v>79.76679743380551</x:v>
      </x:c>
      <x:c r="G6829" s="79" t="n">
        <x:f>IF($A6829&lt;=$B$11,--(F6829&gt;$B$10),"")</x:f>
        <x:v>0</x:v>
      </x:c>
      <x:c r="H6829" s="77" t="n">
        <x:f>IF($A6829&lt;=$B$11,$B$5+$B$6*B6829,"")</x:f>
        <x:v>49.850329798350586</x:v>
      </x:c>
      <x:c r="I6829" s="77" t="n">
        <x:f>IF($A6829&lt;=$B$11,$B$7+$B$8*($B$9*B6829+SQRT(1-$B$9^2)*C6829),"")</x:f>
        <x:v>29.856530646789764</x:v>
      </x:c>
      <x:c r="J6829" s="77" t="n">
        <x:f>IF($A6829&lt;=$B$11,H6829+I6829,"")</x:f>
        <x:v>79.70686044514035</x:v>
      </x:c>
      <x:c r="K6829" s="79" t="n">
        <x:f>IF($A6829&lt;=$B$11,--(J6829&gt;$B$10),"")</x:f>
        <x:v>0</x:v>
      </x:c>
    </x:row>
    <x:row r="6830">
      <x:c r="A6830" t="n">
        <x:v>6816</x:v>
      </x:c>
      <x:c r="B6830" s="77" t="n">
        <x:f>IF($A6830&lt;=$B$11,NORM.S.INV(RAND()),"")</x:f>
        <x:v>1.146384727903941</x:v>
      </x:c>
      <x:c r="C6830" s="77" t="n">
        <x:f>IF($A6830&lt;=$B$11,NORM.S.INV(RAND()),"")</x:f>
        <x:v>2.0481489253659193</x:v>
      </x:c>
      <x:c r="D6830" s="77" t="n">
        <x:f>IF($A6830&lt;=$B$11,$B$5+$B$6*B6830,"")</x:f>
        <x:v>50.114638472790396</x:v>
      </x:c>
      <x:c r="E6830" s="77" t="n">
        <x:f>IF($A6830&lt;=$B$11,$B$7+$B$8*C6830,"")</x:f>
        <x:v>30.163851914029273</x:v>
      </x:c>
      <x:c r="F6830" s="77" t="n">
        <x:f>IF($A6830&lt;=$B$11,D6830+E6830,"")</x:f>
        <x:v>80.27849038681967</x:v>
      </x:c>
      <x:c r="G6830" s="79" t="n">
        <x:f>IF($A6830&lt;=$B$11,--(F6830&gt;$B$10),"")</x:f>
        <x:v>0</x:v>
      </x:c>
      <x:c r="H6830" s="77" t="n">
        <x:f>IF($A6830&lt;=$B$11,$B$5+$B$6*B6830,"")</x:f>
        <x:v>50.114638472790396</x:v>
      </x:c>
      <x:c r="I6830" s="77" t="n">
        <x:f>IF($A6830&lt;=$B$11,$B$7+$B$8*($B$9*B6830+SQRT(1-$B$9^2)*C6830),"")</x:f>
        <x:v>30.181211216454603</x:v>
      </x:c>
      <x:c r="J6830" s="77" t="n">
        <x:f>IF($A6830&lt;=$B$11,H6830+I6830,"")</x:f>
        <x:v>80.295849689245</x:v>
      </x:c>
      <x:c r="K6830" s="79" t="n">
        <x:f>IF($A6830&lt;=$B$11,--(J6830&gt;$B$10),"")</x:f>
        <x:v>0</x:v>
      </x:c>
    </x:row>
    <x:row r="6831">
      <x:c r="A6831" t="n">
        <x:v>6817</x:v>
      </x:c>
      <x:c r="B6831" s="77" t="n">
        <x:f>IF($A6831&lt;=$B$11,NORM.S.INV(RAND()),"")</x:f>
        <x:v>0.07377405189871304</x:v>
      </x:c>
      <x:c r="C6831" s="77" t="n">
        <x:f>IF($A6831&lt;=$B$11,NORM.S.INV(RAND()),"")</x:f>
        <x:v>0.1121198532526982</x:v>
      </x:c>
      <x:c r="D6831" s="77" t="n">
        <x:f>IF($A6831&lt;=$B$11,$B$5+$B$6*B6831,"")</x:f>
        <x:v>50.00737740518987</x:v>
      </x:c>
      <x:c r="E6831" s="77" t="n">
        <x:f>IF($A6831&lt;=$B$11,$B$7+$B$8*C6831,"")</x:f>
        <x:v>30.008969588260214</x:v>
      </x:c>
      <x:c r="F6831" s="77" t="n">
        <x:f>IF($A6831&lt;=$B$11,D6831+E6831,"")</x:f>
        <x:v>80.01634699345009</x:v>
      </x:c>
      <x:c r="G6831" s="79" t="n">
        <x:f>IF($A6831&lt;=$B$11,--(F6831&gt;$B$10),"")</x:f>
        <x:v>0</x:v>
      </x:c>
      <x:c r="H6831" s="77" t="n">
        <x:f>IF($A6831&lt;=$B$11,$B$5+$B$6*B6831,"")</x:f>
        <x:v>50.00737740518987</x:v>
      </x:c>
      <x:c r="I6831" s="77" t="n">
        <x:f>IF($A6831&lt;=$B$11,$B$7+$B$8*($B$9*B6831+SQRT(1-$B$9^2)*C6831),"")</x:f>
        <x:v>30.010536914165712</x:v>
      </x:c>
      <x:c r="J6831" s="77" t="n">
        <x:f>IF($A6831&lt;=$B$11,H6831+I6831,"")</x:f>
        <x:v>80.01791431935558</x:v>
      </x:c>
      <x:c r="K6831" s="79" t="n">
        <x:f>IF($A6831&lt;=$B$11,--(J6831&gt;$B$10),"")</x:f>
        <x:v>0</x:v>
      </x:c>
    </x:row>
    <x:row r="6832">
      <x:c r="A6832" t="n">
        <x:v>6818</x:v>
      </x:c>
      <x:c r="B6832" s="77" t="n">
        <x:f>IF($A6832&lt;=$B$11,NORM.S.INV(RAND()),"")</x:f>
        <x:v>0.37375359218403037</x:v>
      </x:c>
      <x:c r="C6832" s="77" t="n">
        <x:f>IF($A6832&lt;=$B$11,NORM.S.INV(RAND()),"")</x:f>
        <x:v>-1.090371053680518</x:v>
      </x:c>
      <x:c r="D6832" s="77" t="n">
        <x:f>IF($A6832&lt;=$B$11,$B$5+$B$6*B6832,"")</x:f>
        <x:v>50.0373753592184</x:v>
      </x:c>
      <x:c r="E6832" s="77" t="n">
        <x:f>IF($A6832&lt;=$B$11,$B$7+$B$8*C6832,"")</x:f>
        <x:v>29.912770315705558</x:v>
      </x:c>
      <x:c r="F6832" s="77" t="n">
        <x:f>IF($A6832&lt;=$B$11,D6832+E6832,"")</x:f>
        <x:v>79.95014567492396</x:v>
      </x:c>
      <x:c r="G6832" s="79" t="n">
        <x:f>IF($A6832&lt;=$B$11,--(F6832&gt;$B$10),"")</x:f>
        <x:v>0</x:v>
      </x:c>
      <x:c r="H6832" s="77" t="n">
        <x:f>IF($A6832&lt;=$B$11,$B$5+$B$6*B6832,"")</x:f>
        <x:v>50.0373753592184</x:v>
      </x:c>
      <x:c r="I6832" s="77" t="n">
        <x:f>IF($A6832&lt;=$B$11,$B$7+$B$8*($B$9*B6832+SQRT(1-$B$9^2)*C6832),"")</x:f>
        <x:v>29.95863574643899</x:v>
      </x:c>
      <x:c r="J6832" s="77" t="n">
        <x:f>IF($A6832&lt;=$B$11,H6832+I6832,"")</x:f>
        <x:v>79.99601110565739</x:v>
      </x:c>
      <x:c r="K6832" s="79" t="n">
        <x:f>IF($A6832&lt;=$B$11,--(J6832&gt;$B$10),"")</x:f>
        <x:v>0</x:v>
      </x:c>
    </x:row>
    <x:row r="6833">
      <x:c r="A6833" t="n">
        <x:v>6819</x:v>
      </x:c>
      <x:c r="B6833" s="77" t="n">
        <x:f>IF($A6833&lt;=$B$11,NORM.S.INV(RAND()),"")</x:f>
        <x:v>-0.23411285262978476</x:v>
      </x:c>
      <x:c r="C6833" s="77" t="n">
        <x:f>IF($A6833&lt;=$B$11,NORM.S.INV(RAND()),"")</x:f>
        <x:v>1.558521032310622</x:v>
      </x:c>
      <x:c r="D6833" s="77" t="n">
        <x:f>IF($A6833&lt;=$B$11,$B$5+$B$6*B6833,"")</x:f>
        <x:v>49.97658871473702</x:v>
      </x:c>
      <x:c r="E6833" s="77" t="n">
        <x:f>IF($A6833&lt;=$B$11,$B$7+$B$8*C6833,"")</x:f>
        <x:v>30.12468168258485</x:v>
      </x:c>
      <x:c r="F6833" s="77" t="n">
        <x:f>IF($A6833&lt;=$B$11,D6833+E6833,"")</x:f>
        <x:v>80.10127039732187</x:v>
      </x:c>
      <x:c r="G6833" s="79" t="n">
        <x:f>IF($A6833&lt;=$B$11,--(F6833&gt;$B$10),"")</x:f>
        <x:v>0</x:v>
      </x:c>
      <x:c r="H6833" s="77" t="n">
        <x:f>IF($A6833&lt;=$B$11,$B$5+$B$6*B6833,"")</x:f>
        <x:v>49.97658871473702</x:v>
      </x:c>
      <x:c r="I6833" s="77" t="n">
        <x:f>IF($A6833&lt;=$B$11,$B$7+$B$8*($B$9*B6833+SQRT(1-$B$9^2)*C6833),"")</x:f>
        <x:v>30.07593021150573</x:v>
      </x:c>
      <x:c r="J6833" s="77" t="n">
        <x:f>IF($A6833&lt;=$B$11,H6833+I6833,"")</x:f>
        <x:v>80.05251892624275</x:v>
      </x:c>
      <x:c r="K6833" s="79" t="n">
        <x:f>IF($A6833&lt;=$B$11,--(J6833&gt;$B$10),"")</x:f>
        <x:v>0</x:v>
      </x:c>
    </x:row>
    <x:row r="6834">
      <x:c r="A6834" t="n">
        <x:v>6820</x:v>
      </x:c>
      <x:c r="B6834" s="77" t="n">
        <x:f>IF($A6834&lt;=$B$11,NORM.S.INV(RAND()),"")</x:f>
        <x:v>0.4495108172274772</x:v>
      </x:c>
      <x:c r="C6834" s="77" t="n">
        <x:f>IF($A6834&lt;=$B$11,NORM.S.INV(RAND()),"")</x:f>
        <x:v>-0.3922132665327128</x:v>
      </x:c>
      <x:c r="D6834" s="77" t="n">
        <x:f>IF($A6834&lt;=$B$11,$B$5+$B$6*B6834,"")</x:f>
        <x:v>50.04495108172275</x:v>
      </x:c>
      <x:c r="E6834" s="77" t="n">
        <x:f>IF($A6834&lt;=$B$11,$B$7+$B$8*C6834,"")</x:f>
        <x:v>29.968622938677385</x:v>
      </x:c>
      <x:c r="F6834" s="77" t="n">
        <x:f>IF($A6834&lt;=$B$11,D6834+E6834,"")</x:f>
        <x:v>80.01357402040014</x:v>
      </x:c>
      <x:c r="G6834" s="79" t="n">
        <x:f>IF($A6834&lt;=$B$11,--(F6834&gt;$B$10),"")</x:f>
        <x:v>0</x:v>
      </x:c>
      <x:c r="H6834" s="77" t="n">
        <x:f>IF($A6834&lt;=$B$11,$B$5+$B$6*B6834,"")</x:f>
        <x:v>50.04495108172275</x:v>
      </x:c>
      <x:c r="I6834" s="77" t="n">
        <x:f>IF($A6834&lt;=$B$11,$B$7+$B$8*($B$9*B6834+SQRT(1-$B$9^2)*C6834),"")</x:f>
        <x:v>30.00276490199139</x:v>
      </x:c>
      <x:c r="J6834" s="77" t="n">
        <x:f>IF($A6834&lt;=$B$11,H6834+I6834,"")</x:f>
        <x:v>80.04771598371414</x:v>
      </x:c>
      <x:c r="K6834" s="79" t="n">
        <x:f>IF($A6834&lt;=$B$11,--(J6834&gt;$B$10),"")</x:f>
        <x:v>0</x:v>
      </x:c>
    </x:row>
    <x:row r="6835">
      <x:c r="A6835" t="n">
        <x:v>6821</x:v>
      </x:c>
      <x:c r="B6835" s="77" t="n">
        <x:f>IF($A6835&lt;=$B$11,NORM.S.INV(RAND()),"")</x:f>
        <x:v>-1.655480125862784</x:v>
      </x:c>
      <x:c r="C6835" s="77" t="n">
        <x:f>IF($A6835&lt;=$B$11,NORM.S.INV(RAND()),"")</x:f>
        <x:v>-0.3346229288693599</x:v>
      </x:c>
      <x:c r="D6835" s="77" t="n">
        <x:f>IF($A6835&lt;=$B$11,$B$5+$B$6*B6835,"")</x:f>
        <x:v>49.83445198741372</x:v>
      </x:c>
      <x:c r="E6835" s="77" t="n">
        <x:f>IF($A6835&lt;=$B$11,$B$7+$B$8*C6835,"")</x:f>
        <x:v>29.973230165690453</x:v>
      </x:c>
      <x:c r="F6835" s="77" t="n">
        <x:f>IF($A6835&lt;=$B$11,D6835+E6835,"")</x:f>
        <x:v>79.80768215310417</x:v>
      </x:c>
      <x:c r="G6835" s="79" t="n">
        <x:f>IF($A6835&lt;=$B$11,--(F6835&gt;$B$10),"")</x:f>
        <x:v>0</x:v>
      </x:c>
      <x:c r="H6835" s="77" t="n">
        <x:f>IF($A6835&lt;=$B$11,$B$5+$B$6*B6835,"")</x:f>
        <x:v>49.83445198741372</x:v>
      </x:c>
      <x:c r="I6835" s="77" t="n">
        <x:f>IF($A6835&lt;=$B$11,$B$7+$B$8*($B$9*B6835+SQRT(1-$B$9^2)*C6835),"")</x:f>
        <x:v>29.888175627375126</x:v>
      </x:c>
      <x:c r="J6835" s="77" t="n">
        <x:f>IF($A6835&lt;=$B$11,H6835+I6835,"")</x:f>
        <x:v>79.72262761478885</x:v>
      </x:c>
      <x:c r="K6835" s="79" t="n">
        <x:f>IF($A6835&lt;=$B$11,--(J6835&gt;$B$10),"")</x:f>
        <x:v>0</x:v>
      </x:c>
    </x:row>
    <x:row r="6836">
      <x:c r="A6836" t="n">
        <x:v>6822</x:v>
      </x:c>
      <x:c r="B6836" s="77" t="n">
        <x:f>IF($A6836&lt;=$B$11,NORM.S.INV(RAND()),"")</x:f>
        <x:v>-2.2758107332940094</x:v>
      </x:c>
      <x:c r="C6836" s="77" t="n">
        <x:f>IF($A6836&lt;=$B$11,NORM.S.INV(RAND()),"")</x:f>
        <x:v>-0.7540676788238269</x:v>
      </x:c>
      <x:c r="D6836" s="77" t="n">
        <x:f>IF($A6836&lt;=$B$11,$B$5+$B$6*B6836,"")</x:f>
        <x:v>49.772418926670596</x:v>
      </x:c>
      <x:c r="E6836" s="77" t="n">
        <x:f>IF($A6836&lt;=$B$11,$B$7+$B$8*C6836,"")</x:f>
        <x:v>29.939674585694092</x:v>
      </x:c>
      <x:c r="F6836" s="77" t="n">
        <x:f>IF($A6836&lt;=$B$11,D6836+E6836,"")</x:f>
        <x:v>79.71209351236469</x:v>
      </x:c>
      <x:c r="G6836" s="79" t="n">
        <x:f>IF($A6836&lt;=$B$11,--(F6836&gt;$B$10),"")</x:f>
        <x:v>0</x:v>
      </x:c>
      <x:c r="H6836" s="77" t="n">
        <x:f>IF($A6836&lt;=$B$11,$B$5+$B$6*B6836,"")</x:f>
        <x:v>49.772418926670596</x:v>
      </x:c>
      <x:c r="I6836" s="77" t="n">
        <x:f>IF($A6836&lt;=$B$11,$B$7+$B$8*($B$9*B6836+SQRT(1-$B$9^2)*C6836),"")</x:f>
        <x:v>29.82947363606675</x:v>
      </x:c>
      <x:c r="J6836" s="77" t="n">
        <x:f>IF($A6836&lt;=$B$11,H6836+I6836,"")</x:f>
        <x:v>79.60189256273735</x:v>
      </x:c>
      <x:c r="K6836" s="79" t="n">
        <x:f>IF($A6836&lt;=$B$11,--(J6836&gt;$B$10),"")</x:f>
        <x:v>0</x:v>
      </x:c>
    </x:row>
    <x:row r="6837">
      <x:c r="A6837" t="n">
        <x:v>6823</x:v>
      </x:c>
      <x:c r="B6837" s="77" t="n">
        <x:f>IF($A6837&lt;=$B$11,NORM.S.INV(RAND()),"")</x:f>
        <x:v>0.8456734525708617</x:v>
      </x:c>
      <x:c r="C6837" s="77" t="n">
        <x:f>IF($A6837&lt;=$B$11,NORM.S.INV(RAND()),"")</x:f>
        <x:v>2.0972090701099506</x:v>
      </x:c>
      <x:c r="D6837" s="77" t="n">
        <x:f>IF($A6837&lt;=$B$11,$B$5+$B$6*B6837,"")</x:f>
        <x:v>50.084567345257085</x:v>
      </x:c>
      <x:c r="E6837" s="77" t="n">
        <x:f>IF($A6837&lt;=$B$11,$B$7+$B$8*C6837,"")</x:f>
        <x:v>30.167776725608796</x:v>
      </x:c>
      <x:c r="F6837" s="77" t="n">
        <x:f>IF($A6837&lt;=$B$11,D6837+E6837,"")</x:f>
        <x:v>80.25234407086589</x:v>
      </x:c>
      <x:c r="G6837" s="79" t="n">
        <x:f>IF($A6837&lt;=$B$11,--(F6837&gt;$B$10),"")</x:f>
        <x:v>0</x:v>
      </x:c>
      <x:c r="H6837" s="77" t="n">
        <x:f>IF($A6837&lt;=$B$11,$B$5+$B$6*B6837,"")</x:f>
        <x:v>50.084567345257085</x:v>
      </x:c>
      <x:c r="I6837" s="77" t="n">
        <x:f>IF($A6837&lt;=$B$11,$B$7+$B$8*($B$9*B6837+SQRT(1-$B$9^2)*C6837),"")</x:f>
        <x:v>30.167174261135017</x:v>
      </x:c>
      <x:c r="J6837" s="77" t="n">
        <x:f>IF($A6837&lt;=$B$11,H6837+I6837,"")</x:f>
        <x:v>80.2517416063921</x:v>
      </x:c>
      <x:c r="K6837" s="79" t="n">
        <x:f>IF($A6837&lt;=$B$11,--(J6837&gt;$B$10),"")</x:f>
        <x:v>0</x:v>
      </x:c>
    </x:row>
    <x:row r="6838">
      <x:c r="A6838" t="n">
        <x:v>6824</x:v>
      </x:c>
      <x:c r="B6838" s="77" t="n">
        <x:f>IF($A6838&lt;=$B$11,NORM.S.INV(RAND()),"")</x:f>
        <x:v>0.29560463487019883</x:v>
      </x:c>
      <x:c r="C6838" s="77" t="n">
        <x:f>IF($A6838&lt;=$B$11,NORM.S.INV(RAND()),"")</x:f>
        <x:v>-1.3061688451694184</x:v>
      </x:c>
      <x:c r="D6838" s="77" t="n">
        <x:f>IF($A6838&lt;=$B$11,$B$5+$B$6*B6838,"")</x:f>
        <x:v>50.02956046348702</x:v>
      </x:c>
      <x:c r="E6838" s="77" t="n">
        <x:f>IF($A6838&lt;=$B$11,$B$7+$B$8*C6838,"")</x:f>
        <x:v>29.895506492386446</x:v>
      </x:c>
      <x:c r="F6838" s="77" t="n">
        <x:f>IF($A6838&lt;=$B$11,D6838+E6838,"")</x:f>
        <x:v>79.92506695587346</x:v>
      </x:c>
      <x:c r="G6838" s="79" t="n">
        <x:f>IF($A6838&lt;=$B$11,--(F6838&gt;$B$10),"")</x:f>
        <x:v>0</x:v>
      </x:c>
      <x:c r="H6838" s="77" t="n">
        <x:f>IF($A6838&lt;=$B$11,$B$5+$B$6*B6838,"")</x:f>
        <x:v>50.02956046348702</x:v>
      </x:c>
      <x:c r="I6838" s="77" t="n">
        <x:f>IF($A6838&lt;=$B$11,$B$7+$B$8*($B$9*B6838+SQRT(1-$B$9^2)*C6838),"")</x:f>
        <x:v>29.941930568965773</x:v>
      </x:c>
      <x:c r="J6838" s="77" t="n">
        <x:f>IF($A6838&lt;=$B$11,H6838+I6838,"")</x:f>
        <x:v>79.9714910324528</x:v>
      </x:c>
      <x:c r="K6838" s="79" t="n">
        <x:f>IF($A6838&lt;=$B$11,--(J6838&gt;$B$10),"")</x:f>
        <x:v>0</x:v>
      </x:c>
    </x:row>
    <x:row r="6839">
      <x:c r="A6839" t="n">
        <x:v>6825</x:v>
      </x:c>
      <x:c r="B6839" s="77" t="n">
        <x:f>IF($A6839&lt;=$B$11,NORM.S.INV(RAND()),"")</x:f>
        <x:v>3.799422310875174</x:v>
      </x:c>
      <x:c r="C6839" s="77" t="n">
        <x:f>IF($A6839&lt;=$B$11,NORM.S.INV(RAND()),"")</x:f>
        <x:v>0.5587103267497382</x:v>
      </x:c>
      <x:c r="D6839" s="77" t="n">
        <x:f>IF($A6839&lt;=$B$11,$B$5+$B$6*B6839,"")</x:f>
        <x:v>50.37994223108752</x:v>
      </x:c>
      <x:c r="E6839" s="77" t="n">
        <x:f>IF($A6839&lt;=$B$11,$B$7+$B$8*C6839,"")</x:f>
        <x:v>30.04469682613998</x:v>
      </x:c>
      <x:c r="F6839" s="77" t="n">
        <x:f>IF($A6839&lt;=$B$11,D6839+E6839,"")</x:f>
        <x:v>80.4246390572275</x:v>
      </x:c>
      <x:c r="G6839" s="79" t="n">
        <x:f>IF($A6839&lt;=$B$11,--(F6839&gt;$B$10),"")</x:f>
        <x:v>1</x:v>
      </x:c>
      <x:c r="H6839" s="77" t="n">
        <x:f>IF($A6839&lt;=$B$11,$B$5+$B$6*B6839,"")</x:f>
        <x:v>50.37994223108752</x:v>
      </x:c>
      <x:c r="I6839" s="77" t="n">
        <x:f>IF($A6839&lt;=$B$11,$B$7+$B$8*($B$9*B6839+SQRT(1-$B$9^2)*C6839),"")</x:f>
        <x:v>30.244687567895177</x:v>
      </x:c>
      <x:c r="J6839" s="77" t="n">
        <x:f>IF($A6839&lt;=$B$11,H6839+I6839,"")</x:f>
        <x:v>80.6246297989827</x:v>
      </x:c>
      <x:c r="K6839" s="79" t="n">
        <x:f>IF($A6839&lt;=$B$11,--(J6839&gt;$B$10),"")</x:f>
        <x:v>1</x:v>
      </x:c>
    </x:row>
    <x:row r="6840">
      <x:c r="A6840" t="n">
        <x:v>6826</x:v>
      </x:c>
      <x:c r="B6840" s="77" t="n">
        <x:f>IF($A6840&lt;=$B$11,NORM.S.INV(RAND()),"")</x:f>
        <x:v>-1.0584500730123498</x:v>
      </x:c>
      <x:c r="C6840" s="77" t="n">
        <x:f>IF($A6840&lt;=$B$11,NORM.S.INV(RAND()),"")</x:f>
        <x:v>1.424552632416132</x:v>
      </x:c>
      <x:c r="D6840" s="77" t="n">
        <x:f>IF($A6840&lt;=$B$11,$B$5+$B$6*B6840,"")</x:f>
        <x:v>49.894154992698766</x:v>
      </x:c>
      <x:c r="E6840" s="77" t="n">
        <x:f>IF($A6840&lt;=$B$11,$B$7+$B$8*C6840,"")</x:f>
        <x:v>30.11396421059329</x:v>
      </x:c>
      <x:c r="F6840" s="77" t="n">
        <x:f>IF($A6840&lt;=$B$11,D6840+E6840,"")</x:f>
        <x:v>80.00811920329205</x:v>
      </x:c>
      <x:c r="G6840" s="79" t="n">
        <x:f>IF($A6840&lt;=$B$11,--(F6840&gt;$B$10),"")</x:f>
        <x:v>0</x:v>
      </x:c>
      <x:c r="H6840" s="77" t="n">
        <x:f>IF($A6840&lt;=$B$11,$B$5+$B$6*B6840,"")</x:f>
        <x:v>49.894154992698766</x:v>
      </x:c>
      <x:c r="I6840" s="77" t="n">
        <x:f>IF($A6840&lt;=$B$11,$B$7+$B$8*($B$9*B6840+SQRT(1-$B$9^2)*C6840),"")</x:f>
        <x:v>30.022113521248045</x:v>
      </x:c>
      <x:c r="J6840" s="77" t="n">
        <x:f>IF($A6840&lt;=$B$11,H6840+I6840,"")</x:f>
        <x:v>79.91626851394682</x:v>
      </x:c>
      <x:c r="K6840" s="79" t="n">
        <x:f>IF($A6840&lt;=$B$11,--(J6840&gt;$B$10),"")</x:f>
        <x:v>0</x:v>
      </x:c>
    </x:row>
    <x:row r="6841">
      <x:c r="A6841" t="n">
        <x:v>6827</x:v>
      </x:c>
      <x:c r="B6841" s="77" t="n">
        <x:f>IF($A6841&lt;=$B$11,NORM.S.INV(RAND()),"")</x:f>
        <x:v>0.5596166414249125</x:v>
      </x:c>
      <x:c r="C6841" s="77" t="n">
        <x:f>IF($A6841&lt;=$B$11,NORM.S.INV(RAND()),"")</x:f>
        <x:v>-1.71215750297745</x:v>
      </x:c>
      <x:c r="D6841" s="77" t="n">
        <x:f>IF($A6841&lt;=$B$11,$B$5+$B$6*B6841,"")</x:f>
        <x:v>50.055961664142494</x:v>
      </x:c>
      <x:c r="E6841" s="77" t="n">
        <x:f>IF($A6841&lt;=$B$11,$B$7+$B$8*C6841,"")</x:f>
        <x:v>29.863027399761805</x:v>
      </x:c>
      <x:c r="F6841" s="77" t="n">
        <x:f>IF($A6841&lt;=$B$11,D6841+E6841,"")</x:f>
        <x:v>79.91898906390429</x:v>
      </x:c>
      <x:c r="G6841" s="79" t="n">
        <x:f>IF($A6841&lt;=$B$11,--(F6841&gt;$B$10),"")</x:f>
        <x:v>0</x:v>
      </x:c>
      <x:c r="H6841" s="77" t="n">
        <x:f>IF($A6841&lt;=$B$11,$B$5+$B$6*B6841,"")</x:f>
        <x:v>50.055961664142494</x:v>
      </x:c>
      <x:c r="I6841" s="77" t="n">
        <x:f>IF($A6841&lt;=$B$11,$B$7+$B$8*($B$9*B6841+SQRT(1-$B$9^2)*C6841),"")</x:f>
        <x:v>29.933520529792546</x:v>
      </x:c>
      <x:c r="J6841" s="77" t="n">
        <x:f>IF($A6841&lt;=$B$11,H6841+I6841,"")</x:f>
        <x:v>79.98948219393503</x:v>
      </x:c>
      <x:c r="K6841" s="79" t="n">
        <x:f>IF($A6841&lt;=$B$11,--(J6841&gt;$B$10),"")</x:f>
        <x:v>0</x:v>
      </x:c>
    </x:row>
    <x:row r="6842">
      <x:c r="A6842" t="n">
        <x:v>6828</x:v>
      </x:c>
      <x:c r="B6842" s="77" t="n">
        <x:f>IF($A6842&lt;=$B$11,NORM.S.INV(RAND()),"")</x:f>
        <x:v>0.4485384183546295</x:v>
      </x:c>
      <x:c r="C6842" s="77" t="n">
        <x:f>IF($A6842&lt;=$B$11,NORM.S.INV(RAND()),"")</x:f>
        <x:v>-0.28910332596483046</x:v>
      </x:c>
      <x:c r="D6842" s="77" t="n">
        <x:f>IF($A6842&lt;=$B$11,$B$5+$B$6*B6842,"")</x:f>
        <x:v>50.04485384183546</x:v>
      </x:c>
      <x:c r="E6842" s="77" t="n">
        <x:f>IF($A6842&lt;=$B$11,$B$7+$B$8*C6842,"")</x:f>
        <x:v>29.976871733922813</x:v>
      </x:c>
      <x:c r="F6842" s="77" t="n">
        <x:f>IF($A6842&lt;=$B$11,D6842+E6842,"")</x:f>
        <x:v>80.02172557575827</x:v>
      </x:c>
      <x:c r="G6842" s="79" t="n">
        <x:f>IF($A6842&lt;=$B$11,--(F6842&gt;$B$10),"")</x:f>
        <x:v>0</x:v>
      </x:c>
      <x:c r="H6842" s="77" t="n">
        <x:f>IF($A6842&lt;=$B$11,$B$5+$B$6*B6842,"")</x:f>
        <x:v>50.04485384183546</x:v>
      </x:c>
      <x:c r="I6842" s="77" t="n">
        <x:f>IF($A6842&lt;=$B$11,$B$7+$B$8*($B$9*B6842+SQRT(1-$B$9^2)*C6842),"")</x:f>
        <x:v>30.008601265741206</x:v>
      </x:c>
      <x:c r="J6842" s="77" t="n">
        <x:f>IF($A6842&lt;=$B$11,H6842+I6842,"")</x:f>
        <x:v>80.05345510757667</x:v>
      </x:c>
      <x:c r="K6842" s="79" t="n">
        <x:f>IF($A6842&lt;=$B$11,--(J6842&gt;$B$10),"")</x:f>
        <x:v>0</x:v>
      </x:c>
    </x:row>
    <x:row r="6843">
      <x:c r="A6843" t="n">
        <x:v>6829</x:v>
      </x:c>
      <x:c r="B6843" s="77" t="n">
        <x:f>IF($A6843&lt;=$B$11,NORM.S.INV(RAND()),"")</x:f>
        <x:v>-0.5201165214550931</x:v>
      </x:c>
      <x:c r="C6843" s="77" t="n">
        <x:f>IF($A6843&lt;=$B$11,NORM.S.INV(RAND()),"")</x:f>
        <x:v>-0.9609055684084151</x:v>
      </x:c>
      <x:c r="D6843" s="77" t="n">
        <x:f>IF($A6843&lt;=$B$11,$B$5+$B$6*B6843,"")</x:f>
        <x:v>49.94798834785449</x:v>
      </x:c>
      <x:c r="E6843" s="77" t="n">
        <x:f>IF($A6843&lt;=$B$11,$B$7+$B$8*C6843,"")</x:f>
        <x:v>29.923127554527326</x:v>
      </x:c>
      <x:c r="F6843" s="77" t="n">
        <x:f>IF($A6843&lt;=$B$11,D6843+E6843,"")</x:f>
        <x:v>79.87111590238182</x:v>
      </x:c>
      <x:c r="G6843" s="79" t="n">
        <x:f>IF($A6843&lt;=$B$11,--(F6843&gt;$B$10),"")</x:f>
        <x:v>0</x:v>
      </x:c>
      <x:c r="H6843" s="77" t="n">
        <x:f>IF($A6843&lt;=$B$11,$B$5+$B$6*B6843,"")</x:f>
        <x:v>49.94798834785449</x:v>
      </x:c>
      <x:c r="I6843" s="77" t="n">
        <x:f>IF($A6843&lt;=$B$11,$B$7+$B$8*($B$9*B6843+SQRT(1-$B$9^2)*C6843),"")</x:f>
        <x:v>29.9159755680515</x:v>
      </x:c>
      <x:c r="J6843" s="77" t="n">
        <x:f>IF($A6843&lt;=$B$11,H6843+I6843,"")</x:f>
        <x:v>79.863963915906</x:v>
      </x:c>
      <x:c r="K6843" s="79" t="n">
        <x:f>IF($A6843&lt;=$B$11,--(J6843&gt;$B$10),"")</x:f>
        <x:v>0</x:v>
      </x:c>
    </x:row>
    <x:row r="6844">
      <x:c r="A6844" t="n">
        <x:v>6830</x:v>
      </x:c>
      <x:c r="B6844" s="77" t="n">
        <x:f>IF($A6844&lt;=$B$11,NORM.S.INV(RAND()),"")</x:f>
        <x:v>-0.23382594130925166</x:v>
      </x:c>
      <x:c r="C6844" s="77" t="n">
        <x:f>IF($A6844&lt;=$B$11,NORM.S.INV(RAND()),"")</x:f>
        <x:v>0.611440690095691</x:v>
      </x:c>
      <x:c r="D6844" s="77" t="n">
        <x:f>IF($A6844&lt;=$B$11,$B$5+$B$6*B6844,"")</x:f>
        <x:v>49.97661740586908</x:v>
      </x:c>
      <x:c r="E6844" s="77" t="n">
        <x:f>IF($A6844&lt;=$B$11,$B$7+$B$8*C6844,"")</x:f>
        <x:v>30.048915255207657</x:v>
      </x:c>
      <x:c r="F6844" s="77" t="n">
        <x:f>IF($A6844&lt;=$B$11,D6844+E6844,"")</x:f>
        <x:v>80.02553266107674</x:v>
      </x:c>
      <x:c r="G6844" s="79" t="n">
        <x:f>IF($A6844&lt;=$B$11,--(F6844&gt;$B$10),"")</x:f>
        <x:v>0</x:v>
      </x:c>
      <x:c r="H6844" s="77" t="n">
        <x:f>IF($A6844&lt;=$B$11,$B$5+$B$6*B6844,"")</x:f>
        <x:v>49.97661740586908</x:v>
      </x:c>
      <x:c r="I6844" s="77" t="n">
        <x:f>IF($A6844&lt;=$B$11,$B$7+$B$8*($B$9*B6844+SQRT(1-$B$9^2)*C6844),"")</x:f>
        <x:v>30.021838226699618</x:v>
      </x:c>
      <x:c r="J6844" s="77" t="n">
        <x:f>IF($A6844&lt;=$B$11,H6844+I6844,"")</x:f>
        <x:v>79.99845563256869</x:v>
      </x:c>
      <x:c r="K6844" s="79" t="n">
        <x:f>IF($A6844&lt;=$B$11,--(J6844&gt;$B$10),"")</x:f>
        <x:v>0</x:v>
      </x:c>
    </x:row>
    <x:row r="6845">
      <x:c r="A6845" t="n">
        <x:v>6831</x:v>
      </x:c>
      <x:c r="B6845" s="77" t="n">
        <x:f>IF($A6845&lt;=$B$11,NORM.S.INV(RAND()),"")</x:f>
        <x:v>-0.5705687528763034</x:v>
      </x:c>
      <x:c r="C6845" s="77" t="n">
        <x:f>IF($A6845&lt;=$B$11,NORM.S.INV(RAND()),"")</x:f>
        <x:v>-0.4498615442580619</x:v>
      </x:c>
      <x:c r="D6845" s="77" t="n">
        <x:f>IF($A6845&lt;=$B$11,$B$5+$B$6*B6845,"")</x:f>
        <x:v>49.94294312471237</x:v>
      </x:c>
      <x:c r="E6845" s="77" t="n">
        <x:f>IF($A6845&lt;=$B$11,$B$7+$B$8*C6845,"")</x:f>
        <x:v>29.964011076459354</x:v>
      </x:c>
      <x:c r="F6845" s="77" t="n">
        <x:f>IF($A6845&lt;=$B$11,D6845+E6845,"")</x:f>
        <x:v>79.90695420117173</x:v>
      </x:c>
      <x:c r="G6845" s="79" t="n">
        <x:f>IF($A6845&lt;=$B$11,--(F6845&gt;$B$10),"")</x:f>
        <x:v>0</x:v>
      </x:c>
      <x:c r="H6845" s="77" t="n">
        <x:f>IF($A6845&lt;=$B$11,$B$5+$B$6*B6845,"")</x:f>
        <x:v>49.94294312471237</x:v>
      </x:c>
      <x:c r="I6845" s="77" t="n">
        <x:f>IF($A6845&lt;=$B$11,$B$7+$B$8*($B$9*B6845+SQRT(1-$B$9^2)*C6845),"")</x:f>
        <x:v>29.942346917670346</x:v>
      </x:c>
      <x:c r="J6845" s="77" t="n">
        <x:f>IF($A6845&lt;=$B$11,H6845+I6845,"")</x:f>
        <x:v>79.88529004238272</x:v>
      </x:c>
      <x:c r="K6845" s="79" t="n">
        <x:f>IF($A6845&lt;=$B$11,--(J6845&gt;$B$10),"")</x:f>
        <x:v>0</x:v>
      </x:c>
    </x:row>
    <x:row r="6846">
      <x:c r="A6846" t="n">
        <x:v>6832</x:v>
      </x:c>
      <x:c r="B6846" s="77" t="n">
        <x:f>IF($A6846&lt;=$B$11,NORM.S.INV(RAND()),"")</x:f>
        <x:v>1.6449787346251576</x:v>
      </x:c>
      <x:c r="C6846" s="77" t="n">
        <x:f>IF($A6846&lt;=$B$11,NORM.S.INV(RAND()),"")</x:f>
        <x:v>-0.5784719702949648</x:v>
      </x:c>
      <x:c r="D6846" s="77" t="n">
        <x:f>IF($A6846&lt;=$B$11,$B$5+$B$6*B6846,"")</x:f>
        <x:v>50.164497873462516</x:v>
      </x:c>
      <x:c r="E6846" s="77" t="n">
        <x:f>IF($A6846&lt;=$B$11,$B$7+$B$8*C6846,"")</x:f>
        <x:v>29.953722242376404</x:v>
      </x:c>
      <x:c r="F6846" s="77" t="n">
        <x:f>IF($A6846&lt;=$B$11,D6846+E6846,"")</x:f>
        <x:v>80.11822011583892</x:v>
      </x:c>
      <x:c r="G6846" s="79" t="n">
        <x:f>IF($A6846&lt;=$B$11,--(F6846&gt;$B$10),"")</x:f>
        <x:v>0</x:v>
      </x:c>
      <x:c r="H6846" s="77" t="n">
        <x:f>IF($A6846&lt;=$B$11,$B$5+$B$6*B6846,"")</x:f>
        <x:v>50.164497873462516</x:v>
      </x:c>
      <x:c r="I6846" s="77" t="n">
        <x:f>IF($A6846&lt;=$B$11,$B$7+$B$8*($B$9*B6846+SQRT(1-$B$9^2)*C6846),"")</x:f>
        <x:v>30.059069879748773</x:v>
      </x:c>
      <x:c r="J6846" s="77" t="n">
        <x:f>IF($A6846&lt;=$B$11,H6846+I6846,"")</x:f>
        <x:v>80.22356775321128</x:v>
      </x:c>
      <x:c r="K6846" s="79" t="n">
        <x:f>IF($A6846&lt;=$B$11,--(J6846&gt;$B$10),"")</x:f>
        <x:v>0</x:v>
      </x:c>
    </x:row>
    <x:row r="6847">
      <x:c r="A6847" t="n">
        <x:v>6833</x:v>
      </x:c>
      <x:c r="B6847" s="77" t="n">
        <x:f>IF($A6847&lt;=$B$11,NORM.S.INV(RAND()),"")</x:f>
        <x:v>-1.1314532236418284</x:v>
      </x:c>
      <x:c r="C6847" s="77" t="n">
        <x:f>IF($A6847&lt;=$B$11,NORM.S.INV(RAND()),"")</x:f>
        <x:v>-0.5956481772137259</x:v>
      </x:c>
      <x:c r="D6847" s="77" t="n">
        <x:f>IF($A6847&lt;=$B$11,$B$5+$B$6*B6847,"")</x:f>
        <x:v>49.88685467763582</x:v>
      </x:c>
      <x:c r="E6847" s="77" t="n">
        <x:f>IF($A6847&lt;=$B$11,$B$7+$B$8*C6847,"")</x:f>
        <x:v>29.952348145822903</x:v>
      </x:c>
      <x:c r="F6847" s="77" t="n">
        <x:f>IF($A6847&lt;=$B$11,D6847+E6847,"")</x:f>
        <x:v>79.83920282345872</x:v>
      </x:c>
      <x:c r="G6847" s="79" t="n">
        <x:f>IF($A6847&lt;=$B$11,--(F6847&gt;$B$10),"")</x:f>
        <x:v>0</x:v>
      </x:c>
      <x:c r="H6847" s="77" t="n">
        <x:f>IF($A6847&lt;=$B$11,$B$5+$B$6*B6847,"")</x:f>
        <x:v>49.88685467763582</x:v>
      </x:c>
      <x:c r="I6847" s="77" t="n">
        <x:f>IF($A6847&lt;=$B$11,$B$7+$B$8*($B$9*B6847+SQRT(1-$B$9^2)*C6847),"")</x:f>
        <x:v>29.902608388866746</x:v>
      </x:c>
      <x:c r="J6847" s="77" t="n">
        <x:f>IF($A6847&lt;=$B$11,H6847+I6847,"")</x:f>
        <x:v>79.78946306650256</x:v>
      </x:c>
      <x:c r="K6847" s="79" t="n">
        <x:f>IF($A6847&lt;=$B$11,--(J6847&gt;$B$10),"")</x:f>
        <x:v>0</x:v>
      </x:c>
    </x:row>
    <x:row r="6848">
      <x:c r="A6848" t="n">
        <x:v>6834</x:v>
      </x:c>
      <x:c r="B6848" s="77" t="n">
        <x:f>IF($A6848&lt;=$B$11,NORM.S.INV(RAND()),"")</x:f>
        <x:v>2.3824003420476707</x:v>
      </x:c>
      <x:c r="C6848" s="77" t="n">
        <x:f>IF($A6848&lt;=$B$11,NORM.S.INV(RAND()),"")</x:f>
        <x:v>-1.8422896462927163</x:v>
      </x:c>
      <x:c r="D6848" s="77" t="n">
        <x:f>IF($A6848&lt;=$B$11,$B$5+$B$6*B6848,"")</x:f>
        <x:v>50.238240034204765</x:v>
      </x:c>
      <x:c r="E6848" s="77" t="n">
        <x:f>IF($A6848&lt;=$B$11,$B$7+$B$8*C6848,"")</x:f>
        <x:v>29.852616828296583</x:v>
      </x:c>
      <x:c r="F6848" s="77" t="n">
        <x:f>IF($A6848&lt;=$B$11,D6848+E6848,"")</x:f>
        <x:v>80.09085686250134</x:v>
      </x:c>
      <x:c r="G6848" s="79" t="n">
        <x:f>IF($A6848&lt;=$B$11,--(F6848&gt;$B$10),"")</x:f>
        <x:v>0</x:v>
      </x:c>
      <x:c r="H6848" s="77" t="n">
        <x:f>IF($A6848&lt;=$B$11,$B$5+$B$6*B6848,"")</x:f>
        <x:v>50.238240034204765</x:v>
      </x:c>
      <x:c r="I6848" s="77" t="n">
        <x:f>IF($A6848&lt;=$B$11,$B$7+$B$8*($B$9*B6848+SQRT(1-$B$9^2)*C6848),"")</x:f>
        <x:v>30.028161781925508</x:v>
      </x:c>
      <x:c r="J6848" s="77" t="n">
        <x:f>IF($A6848&lt;=$B$11,H6848+I6848,"")</x:f>
        <x:v>80.26640181613027</x:v>
      </x:c>
      <x:c r="K6848" s="79" t="n">
        <x:f>IF($A6848&lt;=$B$11,--(J6848&gt;$B$10),"")</x:f>
        <x:v>0</x:v>
      </x:c>
    </x:row>
    <x:row r="6849">
      <x:c r="A6849" t="n">
        <x:v>6835</x:v>
      </x:c>
      <x:c r="B6849" s="77" t="n">
        <x:f>IF($A6849&lt;=$B$11,NORM.S.INV(RAND()),"")</x:f>
        <x:v>-0.6988613818645577</x:v>
      </x:c>
      <x:c r="C6849" s="77" t="n">
        <x:f>IF($A6849&lt;=$B$11,NORM.S.INV(RAND()),"")</x:f>
        <x:v>-0.07177553189180756</x:v>
      </x:c>
      <x:c r="D6849" s="77" t="n">
        <x:f>IF($A6849&lt;=$B$11,$B$5+$B$6*B6849,"")</x:f>
        <x:v>49.930113861813545</x:v>
      </x:c>
      <x:c r="E6849" s="77" t="n">
        <x:f>IF($A6849&lt;=$B$11,$B$7+$B$8*C6849,"")</x:f>
        <x:v>29.994257957448657</x:v>
      </x:c>
      <x:c r="F6849" s="77" t="n">
        <x:f>IF($A6849&lt;=$B$11,D6849+E6849,"")</x:f>
        <x:v>79.9243718192622</x:v>
      </x:c>
      <x:c r="G6849" s="79" t="n">
        <x:f>IF($A6849&lt;=$B$11,--(F6849&gt;$B$10),"")</x:f>
        <x:v>0</x:v>
      </x:c>
      <x:c r="H6849" s="77" t="n">
        <x:f>IF($A6849&lt;=$B$11,$B$5+$B$6*B6849,"")</x:f>
        <x:v>49.930113861813545</x:v>
      </x:c>
      <x:c r="I6849" s="77" t="n">
        <x:f>IF($A6849&lt;=$B$11,$B$7+$B$8*($B$9*B6849+SQRT(1-$B$9^2)*C6849),"")</x:f>
        <x:v>29.956763124024178</x:v>
      </x:c>
      <x:c r="J6849" s="77" t="n">
        <x:f>IF($A6849&lt;=$B$11,H6849+I6849,"")</x:f>
        <x:v>79.88687698583772</x:v>
      </x:c>
      <x:c r="K6849" s="79" t="n">
        <x:f>IF($A6849&lt;=$B$11,--(J6849&gt;$B$10),"")</x:f>
        <x:v>0</x:v>
      </x:c>
    </x:row>
    <x:row r="6850">
      <x:c r="A6850" t="n">
        <x:v>6836</x:v>
      </x:c>
      <x:c r="B6850" s="77" t="n">
        <x:f>IF($A6850&lt;=$B$11,NORM.S.INV(RAND()),"")</x:f>
        <x:v>0.37827017092788123</x:v>
      </x:c>
      <x:c r="C6850" s="77" t="n">
        <x:f>IF($A6850&lt;=$B$11,NORM.S.INV(RAND()),"")</x:f>
        <x:v>-0.6659200333830174</x:v>
      </x:c>
      <x:c r="D6850" s="77" t="n">
        <x:f>IF($A6850&lt;=$B$11,$B$5+$B$6*B6850,"")</x:f>
        <x:v>50.03782701709279</x:v>
      </x:c>
      <x:c r="E6850" s="77" t="n">
        <x:f>IF($A6850&lt;=$B$11,$B$7+$B$8*C6850,"")</x:f>
        <x:v>29.946726397329357</x:v>
      </x:c>
      <x:c r="F6850" s="77" t="n">
        <x:f>IF($A6850&lt;=$B$11,D6850+E6850,"")</x:f>
        <x:v>79.98455341442215</x:v>
      </x:c>
      <x:c r="G6850" s="79" t="n">
        <x:f>IF($A6850&lt;=$B$11,--(F6850&gt;$B$10),"")</x:f>
        <x:v>0</x:v>
      </x:c>
      <x:c r="H6850" s="77" t="n">
        <x:f>IF($A6850&lt;=$B$11,$B$5+$B$6*B6850,"")</x:f>
        <x:v>50.03782701709279</x:v>
      </x:c>
      <x:c r="I6850" s="77" t="n">
        <x:f>IF($A6850&lt;=$B$11,$B$7+$B$8*($B$9*B6850+SQRT(1-$B$9^2)*C6850),"")</x:f>
        <x:v>29.983138167511658</x:v>
      </x:c>
      <x:c r="J6850" s="77" t="n">
        <x:f>IF($A6850&lt;=$B$11,H6850+I6850,"")</x:f>
        <x:v>80.02096518460445</x:v>
      </x:c>
      <x:c r="K6850" s="79" t="n">
        <x:f>IF($A6850&lt;=$B$11,--(J6850&gt;$B$10),"")</x:f>
        <x:v>0</x:v>
      </x:c>
    </x:row>
    <x:row r="6851">
      <x:c r="A6851" t="n">
        <x:v>6837</x:v>
      </x:c>
      <x:c r="B6851" s="77" t="n">
        <x:f>IF($A6851&lt;=$B$11,NORM.S.INV(RAND()),"")</x:f>
        <x:v>0.1645193824133699</x:v>
      </x:c>
      <x:c r="C6851" s="77" t="n">
        <x:f>IF($A6851&lt;=$B$11,NORM.S.INV(RAND()),"")</x:f>
        <x:v>-0.23457507934976496</x:v>
      </x:c>
      <x:c r="D6851" s="77" t="n">
        <x:f>IF($A6851&lt;=$B$11,$B$5+$B$6*B6851,"")</x:f>
        <x:v>50.01645193824134</x:v>
      </x:c>
      <x:c r="E6851" s="77" t="n">
        <x:f>IF($A6851&lt;=$B$11,$B$7+$B$8*C6851,"")</x:f>
        <x:v>29.98123399365202</x:v>
      </x:c>
      <x:c r="F6851" s="77" t="n">
        <x:f>IF($A6851&lt;=$B$11,D6851+E6851,"")</x:f>
        <x:v>79.99768593189336</x:v>
      </x:c>
      <x:c r="G6851" s="79" t="n">
        <x:f>IF($A6851&lt;=$B$11,--(F6851&gt;$B$10),"")</x:f>
        <x:v>0</x:v>
      </x:c>
      <x:c r="H6851" s="77" t="n">
        <x:f>IF($A6851&lt;=$B$11,$B$5+$B$6*B6851,"")</x:f>
        <x:v>50.01645193824134</x:v>
      </x:c>
      <x:c r="I6851" s="77" t="n">
        <x:f>IF($A6851&lt;=$B$11,$B$7+$B$8*($B$9*B6851+SQRT(1-$B$9^2)*C6851),"")</x:f>
        <x:v>29.99581147629278</x:v>
      </x:c>
      <x:c r="J6851" s="77" t="n">
        <x:f>IF($A6851&lt;=$B$11,H6851+I6851,"")</x:f>
        <x:v>80.01226341453412</x:v>
      </x:c>
      <x:c r="K6851" s="79" t="n">
        <x:f>IF($A6851&lt;=$B$11,--(J6851&gt;$B$10),"")</x:f>
        <x:v>0</x:v>
      </x:c>
    </x:row>
    <x:row r="6852">
      <x:c r="A6852" t="n">
        <x:v>6838</x:v>
      </x:c>
      <x:c r="B6852" s="77" t="n">
        <x:f>IF($A6852&lt;=$B$11,NORM.S.INV(RAND()),"")</x:f>
        <x:v>-1.0045242895417414</x:v>
      </x:c>
      <x:c r="C6852" s="77" t="n">
        <x:f>IF($A6852&lt;=$B$11,NORM.S.INV(RAND()),"")</x:f>
        <x:v>0.29988842004434835</x:v>
      </x:c>
      <x:c r="D6852" s="77" t="n">
        <x:f>IF($A6852&lt;=$B$11,$B$5+$B$6*B6852,"")</x:f>
        <x:v>49.89954757104583</x:v>
      </x:c>
      <x:c r="E6852" s="77" t="n">
        <x:f>IF($A6852&lt;=$B$11,$B$7+$B$8*C6852,"")</x:f>
        <x:v>30.023991073603547</x:v>
      </x:c>
      <x:c r="F6852" s="77" t="n">
        <x:f>IF($A6852&lt;=$B$11,D6852+E6852,"")</x:f>
        <x:v>79.92353864464937</x:v>
      </x:c>
      <x:c r="G6852" s="79" t="n">
        <x:f>IF($A6852&lt;=$B$11,--(F6852&gt;$B$10),"")</x:f>
        <x:v>0</x:v>
      </x:c>
      <x:c r="H6852" s="77" t="n">
        <x:f>IF($A6852&lt;=$B$11,$B$5+$B$6*B6852,"")</x:f>
        <x:v>49.89954757104583</x:v>
      </x:c>
      <x:c r="I6852" s="77" t="n">
        <x:f>IF($A6852&lt;=$B$11,$B$7+$B$8*($B$9*B6852+SQRT(1-$B$9^2)*C6852),"")</x:f>
        <x:v>29.960879693292025</x:v>
      </x:c>
      <x:c r="J6852" s="77" t="n">
        <x:f>IF($A6852&lt;=$B$11,H6852+I6852,"")</x:f>
        <x:v>79.86042726433786</x:v>
      </x:c>
      <x:c r="K6852" s="79" t="n">
        <x:f>IF($A6852&lt;=$B$11,--(J6852&gt;$B$10),"")</x:f>
        <x:v>0</x:v>
      </x:c>
    </x:row>
    <x:row r="6853">
      <x:c r="A6853" t="n">
        <x:v>6839</x:v>
      </x:c>
      <x:c r="B6853" s="77" t="n">
        <x:f>IF($A6853&lt;=$B$11,NORM.S.INV(RAND()),"")</x:f>
        <x:v>-1.3597219382051595</x:v>
      </x:c>
      <x:c r="C6853" s="77" t="n">
        <x:f>IF($A6853&lt;=$B$11,NORM.S.INV(RAND()),"")</x:f>
        <x:v>1.1524703571830464</x:v>
      </x:c>
      <x:c r="D6853" s="77" t="n">
        <x:f>IF($A6853&lt;=$B$11,$B$5+$B$6*B6853,"")</x:f>
        <x:v>49.864027806179486</x:v>
      </x:c>
      <x:c r="E6853" s="77" t="n">
        <x:f>IF($A6853&lt;=$B$11,$B$7+$B$8*C6853,"")</x:f>
        <x:v>30.092197628574645</x:v>
      </x:c>
      <x:c r="F6853" s="77" t="n">
        <x:f>IF($A6853&lt;=$B$11,D6853+E6853,"")</x:f>
        <x:v>79.95622543475413</x:v>
      </x:c>
      <x:c r="G6853" s="79" t="n">
        <x:f>IF($A6853&lt;=$B$11,--(F6853&gt;$B$10),"")</x:f>
        <x:v>0</x:v>
      </x:c>
      <x:c r="H6853" s="77" t="n">
        <x:f>IF($A6853&lt;=$B$11,$B$5+$B$6*B6853,"")</x:f>
        <x:v>49.864027806179486</x:v>
      </x:c>
      <x:c r="I6853" s="77" t="n">
        <x:f>IF($A6853&lt;=$B$11,$B$7+$B$8*($B$9*B6853+SQRT(1-$B$9^2)*C6853),"")</x:f>
        <x:v>29.98969784803523</x:v>
      </x:c>
      <x:c r="J6853" s="77" t="n">
        <x:f>IF($A6853&lt;=$B$11,H6853+I6853,"")</x:f>
        <x:v>79.85372565421471</x:v>
      </x:c>
      <x:c r="K6853" s="79" t="n">
        <x:f>IF($A6853&lt;=$B$11,--(J6853&gt;$B$10),"")</x:f>
        <x:v>0</x:v>
      </x:c>
    </x:row>
    <x:row r="6854">
      <x:c r="A6854" t="n">
        <x:v>6840</x:v>
      </x:c>
      <x:c r="B6854" s="77" t="n">
        <x:f>IF($A6854&lt;=$B$11,NORM.S.INV(RAND()),"")</x:f>
        <x:v>0.5912329963934426</x:v>
      </x:c>
      <x:c r="C6854" s="77" t="n">
        <x:f>IF($A6854&lt;=$B$11,NORM.S.INV(RAND()),"")</x:f>
        <x:v>0.5877479653031943</x:v>
      </x:c>
      <x:c r="D6854" s="77" t="n">
        <x:f>IF($A6854&lt;=$B$11,$B$5+$B$6*B6854,"")</x:f>
        <x:v>50.059123299639346</x:v>
      </x:c>
      <x:c r="E6854" s="77" t="n">
        <x:f>IF($A6854&lt;=$B$11,$B$7+$B$8*C6854,"")</x:f>
        <x:v>30.047019837224255</x:v>
      </x:c>
      <x:c r="F6854" s="77" t="n">
        <x:f>IF($A6854&lt;=$B$11,D6854+E6854,"")</x:f>
        <x:v>80.10614313686361</x:v>
      </x:c>
      <x:c r="G6854" s="79" t="n">
        <x:f>IF($A6854&lt;=$B$11,--(F6854&gt;$B$10),"")</x:f>
        <x:v>0</x:v>
      </x:c>
      <x:c r="H6854" s="77" t="n">
        <x:f>IF($A6854&lt;=$B$11,$B$5+$B$6*B6854,"")</x:f>
        <x:v>50.059123299639346</x:v>
      </x:c>
      <x:c r="I6854" s="77" t="n">
        <x:f>IF($A6854&lt;=$B$11,$B$7+$B$8*($B$9*B6854+SQRT(1-$B$9^2)*C6854),"")</x:f>
        <x:v>30.06668792802391</x:v>
      </x:c>
      <x:c r="J6854" s="77" t="n">
        <x:f>IF($A6854&lt;=$B$11,H6854+I6854,"")</x:f>
        <x:v>80.12581122766326</x:v>
      </x:c>
      <x:c r="K6854" s="79" t="n">
        <x:f>IF($A6854&lt;=$B$11,--(J6854&gt;$B$10),"")</x:f>
        <x:v>0</x:v>
      </x:c>
    </x:row>
    <x:row r="6855">
      <x:c r="A6855" t="n">
        <x:v>6841</x:v>
      </x:c>
      <x:c r="B6855" s="77" t="n">
        <x:f>IF($A6855&lt;=$B$11,NORM.S.INV(RAND()),"")</x:f>
        <x:v>-1.118644176901911</x:v>
      </x:c>
      <x:c r="C6855" s="77" t="n">
        <x:f>IF($A6855&lt;=$B$11,NORM.S.INV(RAND()),"")</x:f>
        <x:v>1.5640551859048553</x:v>
      </x:c>
      <x:c r="D6855" s="77" t="n">
        <x:f>IF($A6855&lt;=$B$11,$B$5+$B$6*B6855,"")</x:f>
        <x:v>49.88813558230981</x:v>
      </x:c>
      <x:c r="E6855" s="77" t="n">
        <x:f>IF($A6855&lt;=$B$11,$B$7+$B$8*C6855,"")</x:f>
        <x:v>30.12512441487239</x:v>
      </x:c>
      <x:c r="F6855" s="77" t="n">
        <x:f>IF($A6855&lt;=$B$11,D6855+E6855,"")</x:f>
        <x:v>80.01325999718219</x:v>
      </x:c>
      <x:c r="G6855" s="79" t="n">
        <x:f>IF($A6855&lt;=$B$11,--(F6855&gt;$B$10),"")</x:f>
        <x:v>0</x:v>
      </x:c>
      <x:c r="H6855" s="77" t="n">
        <x:f>IF($A6855&lt;=$B$11,$B$5+$B$6*B6855,"")</x:f>
        <x:v>49.88813558230981</x:v>
      </x:c>
      <x:c r="I6855" s="77" t="n">
        <x:f>IF($A6855&lt;=$B$11,$B$7+$B$8*($B$9*B6855+SQRT(1-$B$9^2)*C6855),"")</x:f>
        <x:v>30.02671263144094</x:v>
      </x:c>
      <x:c r="J6855" s="77" t="n">
        <x:f>IF($A6855&lt;=$B$11,H6855+I6855,"")</x:f>
        <x:v>79.91484821375074</x:v>
      </x:c>
      <x:c r="K6855" s="79" t="n">
        <x:f>IF($A6855&lt;=$B$11,--(J6855&gt;$B$10),"")</x:f>
        <x:v>0</x:v>
      </x:c>
    </x:row>
    <x:row r="6856">
      <x:c r="A6856" t="n">
        <x:v>6842</x:v>
      </x:c>
      <x:c r="B6856" s="77" t="n">
        <x:f>IF($A6856&lt;=$B$11,NORM.S.INV(RAND()),"")</x:f>
        <x:v>-0.37998500397006474</x:v>
      </x:c>
      <x:c r="C6856" s="77" t="n">
        <x:f>IF($A6856&lt;=$B$11,NORM.S.INV(RAND()),"")</x:f>
        <x:v>0.014567603287122616</x:v>
      </x:c>
      <x:c r="D6856" s="77" t="n">
        <x:f>IF($A6856&lt;=$B$11,$B$5+$B$6*B6856,"")</x:f>
        <x:v>49.96200149960299</x:v>
      </x:c>
      <x:c r="E6856" s="77" t="n">
        <x:f>IF($A6856&lt;=$B$11,$B$7+$B$8*C6856,"")</x:f>
        <x:v>30.00116540826297</x:v>
      </x:c>
      <x:c r="F6856" s="77" t="n">
        <x:f>IF($A6856&lt;=$B$11,D6856+E6856,"")</x:f>
        <x:v>79.96316690786597</x:v>
      </x:c>
      <x:c r="G6856" s="79" t="n">
        <x:f>IF($A6856&lt;=$B$11,--(F6856&gt;$B$10),"")</x:f>
        <x:v>0</x:v>
      </x:c>
      <x:c r="H6856" s="77" t="n">
        <x:f>IF($A6856&lt;=$B$11,$B$5+$B$6*B6856,"")</x:f>
        <x:v>49.96200149960299</x:v>
      </x:c>
      <x:c r="I6856" s="77" t="n">
        <x:f>IF($A6856&lt;=$B$11,$B$7+$B$8*($B$9*B6856+SQRT(1-$B$9^2)*C6856),"")</x:f>
        <x:v>29.97955310774768</x:v>
      </x:c>
      <x:c r="J6856" s="77" t="n">
        <x:f>IF($A6856&lt;=$B$11,H6856+I6856,"")</x:f>
        <x:v>79.94155460735067</x:v>
      </x:c>
      <x:c r="K6856" s="79" t="n">
        <x:f>IF($A6856&lt;=$B$11,--(J6856&gt;$B$10),"")</x:f>
        <x:v>0</x:v>
      </x:c>
    </x:row>
    <x:row r="6857">
      <x:c r="A6857" t="n">
        <x:v>6843</x:v>
      </x:c>
      <x:c r="B6857" s="77" t="n">
        <x:f>IF($A6857&lt;=$B$11,NORM.S.INV(RAND()),"")</x:f>
        <x:v>1.2271474134036782</x:v>
      </x:c>
      <x:c r="C6857" s="77" t="n">
        <x:f>IF($A6857&lt;=$B$11,NORM.S.INV(RAND()),"")</x:f>
        <x:v>-1.3655526367856432</x:v>
      </x:c>
      <x:c r="D6857" s="77" t="n">
        <x:f>IF($A6857&lt;=$B$11,$B$5+$B$6*B6857,"")</x:f>
        <x:v>50.12271474134037</x:v>
      </x:c>
      <x:c r="E6857" s="77" t="n">
        <x:f>IF($A6857&lt;=$B$11,$B$7+$B$8*C6857,"")</x:f>
        <x:v>29.89075578905715</x:v>
      </x:c>
      <x:c r="F6857" s="77" t="n">
        <x:f>IF($A6857&lt;=$B$11,D6857+E6857,"")</x:f>
        <x:v>80.01347053039751</x:v>
      </x:c>
      <x:c r="G6857" s="79" t="n">
        <x:f>IF($A6857&lt;=$B$11,--(F6857&gt;$B$10),"")</x:f>
        <x:v>0</x:v>
      </x:c>
      <x:c r="H6857" s="77" t="n">
        <x:f>IF($A6857&lt;=$B$11,$B$5+$B$6*B6857,"")</x:f>
        <x:v>50.12271474134037</x:v>
      </x:c>
      <x:c r="I6857" s="77" t="n">
        <x:f>IF($A6857&lt;=$B$11,$B$7+$B$8*($B$9*B6857+SQRT(1-$B$9^2)*C6857),"")</x:f>
        <x:v>29.990704283782506</x:v>
      </x:c>
      <x:c r="J6857" s="77" t="n">
        <x:f>IF($A6857&lt;=$B$11,H6857+I6857,"")</x:f>
        <x:v>80.11341902512288</x:v>
      </x:c>
      <x:c r="K6857" s="79" t="n">
        <x:f>IF($A6857&lt;=$B$11,--(J6857&gt;$B$10),"")</x:f>
        <x:v>0</x:v>
      </x:c>
    </x:row>
    <x:row r="6858">
      <x:c r="A6858" t="n">
        <x:v>6844</x:v>
      </x:c>
      <x:c r="B6858" s="77" t="n">
        <x:f>IF($A6858&lt;=$B$11,NORM.S.INV(RAND()),"")</x:f>
        <x:v>-1.18689513239722</x:v>
      </x:c>
      <x:c r="C6858" s="77" t="n">
        <x:f>IF($A6858&lt;=$B$11,NORM.S.INV(RAND()),"")</x:f>
        <x:v>0.43246819553014654</x:v>
      </x:c>
      <x:c r="D6858" s="77" t="n">
        <x:f>IF($A6858&lt;=$B$11,$B$5+$B$6*B6858,"")</x:f>
        <x:v>49.88131048676028</x:v>
      </x:c>
      <x:c r="E6858" s="77" t="n">
        <x:f>IF($A6858&lt;=$B$11,$B$7+$B$8*C6858,"")</x:f>
        <x:v>30.034597455642412</x:v>
      </x:c>
      <x:c r="F6858" s="77" t="n">
        <x:f>IF($A6858&lt;=$B$11,D6858+E6858,"")</x:f>
        <x:v>79.9159079424027</x:v>
      </x:c>
      <x:c r="G6858" s="79" t="n">
        <x:f>IF($A6858&lt;=$B$11,--(F6858&gt;$B$10),"")</x:f>
        <x:v>0</x:v>
      </x:c>
      <x:c r="H6858" s="77" t="n">
        <x:f>IF($A6858&lt;=$B$11,$B$5+$B$6*B6858,"")</x:f>
        <x:v>49.88131048676028</x:v>
      </x:c>
      <x:c r="I6858" s="77" t="n">
        <x:f>IF($A6858&lt;=$B$11,$B$7+$B$8*($B$9*B6858+SQRT(1-$B$9^2)*C6858),"")</x:f>
        <x:v>29.958241397913753</x:v>
      </x:c>
      <x:c r="J6858" s="77" t="n">
        <x:f>IF($A6858&lt;=$B$11,H6858+I6858,"")</x:f>
        <x:v>79.83955188467402</x:v>
      </x:c>
      <x:c r="K6858" s="79" t="n">
        <x:f>IF($A6858&lt;=$B$11,--(J6858&gt;$B$10),"")</x:f>
        <x:v>0</x:v>
      </x:c>
    </x:row>
    <x:row r="6859">
      <x:c r="A6859" t="n">
        <x:v>6845</x:v>
      </x:c>
      <x:c r="B6859" s="77" t="n">
        <x:f>IF($A6859&lt;=$B$11,NORM.S.INV(RAND()),"")</x:f>
        <x:v>0.02273911693921773</x:v>
      </x:c>
      <x:c r="C6859" s="77" t="n">
        <x:f>IF($A6859&lt;=$B$11,NORM.S.INV(RAND()),"")</x:f>
        <x:v>-0.9885725927413165</x:v>
      </x:c>
      <x:c r="D6859" s="77" t="n">
        <x:f>IF($A6859&lt;=$B$11,$B$5+$B$6*B6859,"")</x:f>
        <x:v>50.00227391169392</x:v>
      </x:c>
      <x:c r="E6859" s="77" t="n">
        <x:f>IF($A6859&lt;=$B$11,$B$7+$B$8*C6859,"")</x:f>
        <x:v>29.920914192580696</x:v>
      </x:c>
      <x:c r="F6859" s="77" t="n">
        <x:f>IF($A6859&lt;=$B$11,D6859+E6859,"")</x:f>
        <x:v>79.92318810427462</x:v>
      </x:c>
      <x:c r="G6859" s="79" t="n">
        <x:f>IF($A6859&lt;=$B$11,--(F6859&gt;$B$10),"")</x:f>
        <x:v>0</x:v>
      </x:c>
      <x:c r="H6859" s="77" t="n">
        <x:f>IF($A6859&lt;=$B$11,$B$5+$B$6*B6859,"")</x:f>
        <x:v>50.00227391169392</x:v>
      </x:c>
      <x:c r="I6859" s="77" t="n">
        <x:f>IF($A6859&lt;=$B$11,$B$7+$B$8*($B$9*B6859+SQRT(1-$B$9^2)*C6859),"")</x:f>
        <x:v>29.944794827208746</x:v>
      </x:c>
      <x:c r="J6859" s="77" t="n">
        <x:f>IF($A6859&lt;=$B$11,H6859+I6859,"")</x:f>
        <x:v>79.94706873890266</x:v>
      </x:c>
      <x:c r="K6859" s="79" t="n">
        <x:f>IF($A6859&lt;=$B$11,--(J6859&gt;$B$10),"")</x:f>
        <x:v>0</x:v>
      </x:c>
    </x:row>
    <x:row r="6860">
      <x:c r="A6860" t="n">
        <x:v>6846</x:v>
      </x:c>
      <x:c r="B6860" s="77" t="n">
        <x:f>IF($A6860&lt;=$B$11,NORM.S.INV(RAND()),"")</x:f>
        <x:v>-0.03370360060660249</x:v>
      </x:c>
      <x:c r="C6860" s="77" t="n">
        <x:f>IF($A6860&lt;=$B$11,NORM.S.INV(RAND()),"")</x:f>
        <x:v>-0.6065604269537206</x:v>
      </x:c>
      <x:c r="D6860" s="77" t="n">
        <x:f>IF($A6860&lt;=$B$11,$B$5+$B$6*B6860,"")</x:f>
        <x:v>49.99662963993934</x:v>
      </x:c>
      <x:c r="E6860" s="77" t="n">
        <x:f>IF($A6860&lt;=$B$11,$B$7+$B$8*C6860,"")</x:f>
        <x:v>29.951475165843704</x:v>
      </x:c>
      <x:c r="F6860" s="77" t="n">
        <x:f>IF($A6860&lt;=$B$11,D6860+E6860,"")</x:f>
        <x:v>79.94810480578305</x:v>
      </x:c>
      <x:c r="G6860" s="79" t="n">
        <x:f>IF($A6860&lt;=$B$11,--(F6860&gt;$B$10),"")</x:f>
        <x:v>0</x:v>
      </x:c>
      <x:c r="H6860" s="77" t="n">
        <x:f>IF($A6860&lt;=$B$11,$B$5+$B$6*B6860,"")</x:f>
        <x:v>49.99662963993934</x:v>
      </x:c>
      <x:c r="I6860" s="77" t="n">
        <x:f>IF($A6860&lt;=$B$11,$B$7+$B$8*($B$9*B6860+SQRT(1-$B$9^2)*C6860),"")</x:f>
        <x:v>29.96345893535262</x:v>
      </x:c>
      <x:c r="J6860" s="77" t="n">
        <x:f>IF($A6860&lt;=$B$11,H6860+I6860,"")</x:f>
        <x:v>79.96008857529196</x:v>
      </x:c>
      <x:c r="K6860" s="79" t="n">
        <x:f>IF($A6860&lt;=$B$11,--(J6860&gt;$B$10),"")</x:f>
        <x:v>0</x:v>
      </x:c>
    </x:row>
    <x:row r="6861">
      <x:c r="A6861" t="n">
        <x:v>6847</x:v>
      </x:c>
      <x:c r="B6861" s="77" t="n">
        <x:f>IF($A6861&lt;=$B$11,NORM.S.INV(RAND()),"")</x:f>
        <x:v>0.18182910529050178</x:v>
      </x:c>
      <x:c r="C6861" s="77" t="n">
        <x:f>IF($A6861&lt;=$B$11,NORM.S.INV(RAND()),"")</x:f>
        <x:v>0.09652653068282761</x:v>
      </x:c>
      <x:c r="D6861" s="77" t="n">
        <x:f>IF($A6861&lt;=$B$11,$B$5+$B$6*B6861,"")</x:f>
        <x:v>50.01818291052905</x:v>
      </x:c>
      <x:c r="E6861" s="77" t="n">
        <x:f>IF($A6861&lt;=$B$11,$B$7+$B$8*C6861,"")</x:f>
        <x:v>30.007722122454627</x:v>
      </x:c>
      <x:c r="F6861" s="77" t="n">
        <x:f>IF($A6861&lt;=$B$11,D6861+E6861,"")</x:f>
        <x:v>80.02590503298367</x:v>
      </x:c>
      <x:c r="G6861" s="79" t="n">
        <x:f>IF($A6861&lt;=$B$11,--(F6861&gt;$B$10),"")</x:f>
        <x:v>0</x:v>
      </x:c>
      <x:c r="H6861" s="77" t="n">
        <x:f>IF($A6861&lt;=$B$11,$B$5+$B$6*B6861,"")</x:f>
        <x:v>50.01818291052905</x:v>
      </x:c>
      <x:c r="I6861" s="77" t="n">
        <x:f>IF($A6861&lt;=$B$11,$B$7+$B$8*($B$9*B6861+SQRT(1-$B$9^2)*C6861),"")</x:f>
        <x:v>30.015697128378882</x:v>
      </x:c>
      <x:c r="J6861" s="77" t="n">
        <x:f>IF($A6861&lt;=$B$11,H6861+I6861,"")</x:f>
        <x:v>80.03388003890794</x:v>
      </x:c>
      <x:c r="K6861" s="79" t="n">
        <x:f>IF($A6861&lt;=$B$11,--(J6861&gt;$B$10),"")</x:f>
        <x:v>0</x:v>
      </x:c>
    </x:row>
    <x:row r="6862">
      <x:c r="A6862" t="n">
        <x:v>6848</x:v>
      </x:c>
      <x:c r="B6862" s="77" t="n">
        <x:f>IF($A6862&lt;=$B$11,NORM.S.INV(RAND()),"")</x:f>
        <x:v>-0.4953658043539243</x:v>
      </x:c>
      <x:c r="C6862" s="77" t="n">
        <x:f>IF($A6862&lt;=$B$11,NORM.S.INV(RAND()),"")</x:f>
        <x:v>-0.36114239962737876</x:v>
      </x:c>
      <x:c r="D6862" s="77" t="n">
        <x:f>IF($A6862&lt;=$B$11,$B$5+$B$6*B6862,"")</x:f>
        <x:v>49.950463419564606</x:v>
      </x:c>
      <x:c r="E6862" s="77" t="n">
        <x:f>IF($A6862&lt;=$B$11,$B$7+$B$8*C6862,"")</x:f>
        <x:v>29.97110860802981</x:v>
      </x:c>
      <x:c r="F6862" s="77" t="n">
        <x:f>IF($A6862&lt;=$B$11,D6862+E6862,"")</x:f>
        <x:v>79.92157202759441</x:v>
      </x:c>
      <x:c r="G6862" s="79" t="n">
        <x:f>IF($A6862&lt;=$B$11,--(F6862&gt;$B$10),"")</x:f>
        <x:v>0</x:v>
      </x:c>
      <x:c r="H6862" s="77" t="n">
        <x:f>IF($A6862&lt;=$B$11,$B$5+$B$6*B6862,"")</x:f>
        <x:v>49.950463419564606</x:v>
      </x:c>
      <x:c r="I6862" s="77" t="n">
        <x:f>IF($A6862&lt;=$B$11,$B$7+$B$8*($B$9*B6862+SQRT(1-$B$9^2)*C6862),"")</x:f>
        <x:v>29.951626934160572</x:v>
      </x:c>
      <x:c r="J6862" s="77" t="n">
        <x:f>IF($A6862&lt;=$B$11,H6862+I6862,"")</x:f>
        <x:v>79.90209035372519</x:v>
      </x:c>
      <x:c r="K6862" s="79" t="n">
        <x:f>IF($A6862&lt;=$B$11,--(J6862&gt;$B$10),"")</x:f>
        <x:v>0</x:v>
      </x:c>
    </x:row>
    <x:row r="6863">
      <x:c r="A6863" t="n">
        <x:v>6849</x:v>
      </x:c>
      <x:c r="B6863" s="77" t="n">
        <x:f>IF($A6863&lt;=$B$11,NORM.S.INV(RAND()),"")</x:f>
        <x:v>-0.04057724398877483</x:v>
      </x:c>
      <x:c r="C6863" s="77" t="n">
        <x:f>IF($A6863&lt;=$B$11,NORM.S.INV(RAND()),"")</x:f>
        <x:v>-0.2237023340621472</x:v>
      </x:c>
      <x:c r="D6863" s="77" t="n">
        <x:f>IF($A6863&lt;=$B$11,$B$5+$B$6*B6863,"")</x:f>
        <x:v>49.995942275601124</x:v>
      </x:c>
      <x:c r="E6863" s="77" t="n">
        <x:f>IF($A6863&lt;=$B$11,$B$7+$B$8*C6863,"")</x:f>
        <x:v>29.982103813275028</x:v>
      </x:c>
      <x:c r="F6863" s="77" t="n">
        <x:f>IF($A6863&lt;=$B$11,D6863+E6863,"")</x:f>
        <x:v>79.97804608887616</x:v>
      </x:c>
      <x:c r="G6863" s="79" t="n">
        <x:f>IF($A6863&lt;=$B$11,--(F6863&gt;$B$10),"")</x:f>
        <x:v>0</x:v>
      </x:c>
      <x:c r="H6863" s="77" t="n">
        <x:f>IF($A6863&lt;=$B$11,$B$5+$B$6*B6863,"")</x:f>
        <x:v>49.995942275601124</x:v>
      </x:c>
      <x:c r="I6863" s="77" t="n">
        <x:f>IF($A6863&lt;=$B$11,$B$7+$B$8*($B$9*B6863+SQRT(1-$B$9^2)*C6863),"")</x:f>
        <x:v>29.984947240672607</x:v>
      </x:c>
      <x:c r="J6863" s="77" t="n">
        <x:f>IF($A6863&lt;=$B$11,H6863+I6863,"")</x:f>
        <x:v>79.98088951627373</x:v>
      </x:c>
      <x:c r="K6863" s="79" t="n">
        <x:f>IF($A6863&lt;=$B$11,--(J6863&gt;$B$10),"")</x:f>
        <x:v>0</x:v>
      </x:c>
    </x:row>
    <x:row r="6864">
      <x:c r="A6864" t="n">
        <x:v>6850</x:v>
      </x:c>
      <x:c r="B6864" s="77" t="n">
        <x:f>IF($A6864&lt;=$B$11,NORM.S.INV(RAND()),"")</x:f>
        <x:v>-0.9921343906940278</x:v>
      </x:c>
      <x:c r="C6864" s="77" t="n">
        <x:f>IF($A6864&lt;=$B$11,NORM.S.INV(RAND()),"")</x:f>
        <x:v>0.9623461137645709</x:v>
      </x:c>
      <x:c r="D6864" s="77" t="n">
        <x:f>IF($A6864&lt;=$B$11,$B$5+$B$6*B6864,"")</x:f>
        <x:v>49.9007865609306</x:v>
      </x:c>
      <x:c r="E6864" s="77" t="n">
        <x:f>IF($A6864&lt;=$B$11,$B$7+$B$8*C6864,"")</x:f>
        <x:v>30.076987689101166</x:v>
      </x:c>
      <x:c r="F6864" s="77" t="n">
        <x:f>IF($A6864&lt;=$B$11,D6864+E6864,"")</x:f>
        <x:v>79.97777425003176</x:v>
      </x:c>
      <x:c r="G6864" s="79" t="n">
        <x:f>IF($A6864&lt;=$B$11,--(F6864&gt;$B$10),"")</x:f>
        <x:v>0</x:v>
      </x:c>
      <x:c r="H6864" s="77" t="n">
        <x:f>IF($A6864&lt;=$B$11,$B$5+$B$6*B6864,"")</x:f>
        <x:v>49.9007865609306</x:v>
      </x:c>
      <x:c r="I6864" s="77" t="n">
        <x:f>IF($A6864&lt;=$B$11,$B$7+$B$8*($B$9*B6864+SQRT(1-$B$9^2)*C6864),"")</x:f>
        <x:v>29.999420681280622</x:v>
      </x:c>
      <x:c r="J6864" s="77" t="n">
        <x:f>IF($A6864&lt;=$B$11,H6864+I6864,"")</x:f>
        <x:v>79.90020724221122</x:v>
      </x:c>
      <x:c r="K6864" s="79" t="n">
        <x:f>IF($A6864&lt;=$B$11,--(J6864&gt;$B$10),"")</x:f>
        <x:v>0</x:v>
      </x:c>
    </x:row>
    <x:row r="6865">
      <x:c r="A6865" t="n">
        <x:v>6851</x:v>
      </x:c>
      <x:c r="B6865" s="77" t="n">
        <x:f>IF($A6865&lt;=$B$11,NORM.S.INV(RAND()),"")</x:f>
        <x:v>-0.22602549469191063</x:v>
      </x:c>
      <x:c r="C6865" s="77" t="n">
        <x:f>IF($A6865&lt;=$B$11,NORM.S.INV(RAND()),"")</x:f>
        <x:v>1.0678082774707367</x:v>
      </x:c>
      <x:c r="D6865" s="77" t="n">
        <x:f>IF($A6865&lt;=$B$11,$B$5+$B$6*B6865,"")</x:f>
        <x:v>49.97739745053081</x:v>
      </x:c>
      <x:c r="E6865" s="77" t="n">
        <x:f>IF($A6865&lt;=$B$11,$B$7+$B$8*C6865,"")</x:f>
        <x:v>30.08542466219766</x:v>
      </x:c>
      <x:c r="F6865" s="77" t="n">
        <x:f>IF($A6865&lt;=$B$11,D6865+E6865,"")</x:f>
        <x:v>80.06282211272847</x:v>
      </x:c>
      <x:c r="G6865" s="79" t="n">
        <x:f>IF($A6865&lt;=$B$11,--(F6865&gt;$B$10),"")</x:f>
        <x:v>0</x:v>
      </x:c>
      <x:c r="H6865" s="77" t="n">
        <x:f>IF($A6865&lt;=$B$11,$B$5+$B$6*B6865,"")</x:f>
        <x:v>49.97739745053081</x:v>
      </x:c>
      <x:c r="I6865" s="77" t="n">
        <x:f>IF($A6865&lt;=$B$11,$B$7+$B$8*($B$9*B6865+SQRT(1-$B$9^2)*C6865),"")</x:f>
        <x:v>30.048347983408956</x:v>
      </x:c>
      <x:c r="J6865" s="77" t="n">
        <x:f>IF($A6865&lt;=$B$11,H6865+I6865,"")</x:f>
        <x:v>80.02574543393976</x:v>
      </x:c>
      <x:c r="K6865" s="79" t="n">
        <x:f>IF($A6865&lt;=$B$11,--(J6865&gt;$B$10),"")</x:f>
        <x:v>0</x:v>
      </x:c>
    </x:row>
    <x:row r="6866">
      <x:c r="A6866" t="n">
        <x:v>6852</x:v>
      </x:c>
      <x:c r="B6866" s="77" t="n">
        <x:f>IF($A6866&lt;=$B$11,NORM.S.INV(RAND()),"")</x:f>
        <x:v>-0.031184664375238716</x:v>
      </x:c>
      <x:c r="C6866" s="77" t="n">
        <x:f>IF($A6866&lt;=$B$11,NORM.S.INV(RAND()),"")</x:f>
        <x:v>-0.5577753110103902</x:v>
      </x:c>
      <x:c r="D6866" s="77" t="n">
        <x:f>IF($A6866&lt;=$B$11,$B$5+$B$6*B6866,"")</x:f>
        <x:v>49.99688153356248</x:v>
      </x:c>
      <x:c r="E6866" s="77" t="n">
        <x:f>IF($A6866&lt;=$B$11,$B$7+$B$8*C6866,"")</x:f>
        <x:v>29.95537797511917</x:v>
      </x:c>
      <x:c r="F6866" s="77" t="n">
        <x:f>IF($A6866&lt;=$B$11,D6866+E6866,"")</x:f>
        <x:v>79.95225950868165</x:v>
      </x:c>
      <x:c r="G6866" s="79" t="n">
        <x:f>IF($A6866&lt;=$B$11,--(F6866&gt;$B$10),"")</x:f>
        <x:v>0</x:v>
      </x:c>
      <x:c r="H6866" s="77" t="n">
        <x:f>IF($A6866&lt;=$B$11,$B$5+$B$6*B6866,"")</x:f>
        <x:v>49.99688153356248</x:v>
      </x:c>
      <x:c r="I6866" s="77" t="n">
        <x:f>IF($A6866&lt;=$B$11,$B$7+$B$8*($B$9*B6866+SQRT(1-$B$9^2)*C6866),"")</x:f>
        <x:v>29.966387159092676</x:v>
      </x:c>
      <x:c r="J6866" s="77" t="n">
        <x:f>IF($A6866&lt;=$B$11,H6866+I6866,"")</x:f>
        <x:v>79.96326869265516</x:v>
      </x:c>
      <x:c r="K6866" s="79" t="n">
        <x:f>IF($A6866&lt;=$B$11,--(J6866&gt;$B$10),"")</x:f>
        <x:v>0</x:v>
      </x:c>
    </x:row>
    <x:row r="6867">
      <x:c r="A6867" t="n">
        <x:v>6853</x:v>
      </x:c>
      <x:c r="B6867" s="77" t="n">
        <x:f>IF($A6867&lt;=$B$11,NORM.S.INV(RAND()),"")</x:f>
        <x:v>-0.6060546085782573</x:v>
      </x:c>
      <x:c r="C6867" s="77" t="n">
        <x:f>IF($A6867&lt;=$B$11,NORM.S.INV(RAND()),"")</x:f>
        <x:v>1.1316838669420397</x:v>
      </x:c>
      <x:c r="D6867" s="77" t="n">
        <x:f>IF($A6867&lt;=$B$11,$B$5+$B$6*B6867,"")</x:f>
        <x:v>49.93939453914217</x:v>
      </x:c>
      <x:c r="E6867" s="77" t="n">
        <x:f>IF($A6867&lt;=$B$11,$B$7+$B$8*C6867,"")</x:f>
        <x:v>30.090534709355364</x:v>
      </x:c>
      <x:c r="F6867" s="77" t="n">
        <x:f>IF($A6867&lt;=$B$11,D6867+E6867,"")</x:f>
        <x:v>80.02992924849754</x:v>
      </x:c>
      <x:c r="G6867" s="79" t="n">
        <x:f>IF($A6867&lt;=$B$11,--(F6867&gt;$B$10),"")</x:f>
        <x:v>0</x:v>
      </x:c>
      <x:c r="H6867" s="77" t="n">
        <x:f>IF($A6867&lt;=$B$11,$B$5+$B$6*B6867,"")</x:f>
        <x:v>49.93939453914217</x:v>
      </x:c>
      <x:c r="I6867" s="77" t="n">
        <x:f>IF($A6867&lt;=$B$11,$B$7+$B$8*($B$9*B6867+SQRT(1-$B$9^2)*C6867),"")</x:f>
        <x:v>30.030715656635643</x:v>
      </x:c>
      <x:c r="J6867" s="77" t="n">
        <x:f>IF($A6867&lt;=$B$11,H6867+I6867,"")</x:f>
        <x:v>79.9701101957778</x:v>
      </x:c>
      <x:c r="K6867" s="79" t="n">
        <x:f>IF($A6867&lt;=$B$11,--(J6867&gt;$B$10),"")</x:f>
        <x:v>0</x:v>
      </x:c>
    </x:row>
    <x:row r="6868">
      <x:c r="A6868" t="n">
        <x:v>6854</x:v>
      </x:c>
      <x:c r="B6868" s="77" t="n">
        <x:f>IF($A6868&lt;=$B$11,NORM.S.INV(RAND()),"")</x:f>
        <x:v>0.48027401230262995</x:v>
      </x:c>
      <x:c r="C6868" s="77" t="n">
        <x:f>IF($A6868&lt;=$B$11,NORM.S.INV(RAND()),"")</x:f>
        <x:v>0.8416552780168416</x:v>
      </x:c>
      <x:c r="D6868" s="77" t="n">
        <x:f>IF($A6868&lt;=$B$11,$B$5+$B$6*B6868,"")</x:f>
        <x:v>50.048027401230264</x:v>
      </x:c>
      <x:c r="E6868" s="77" t="n">
        <x:f>IF($A6868&lt;=$B$11,$B$7+$B$8*C6868,"")</x:f>
        <x:v>30.067332422241346</x:v>
      </x:c>
      <x:c r="F6868" s="77" t="n">
        <x:f>IF($A6868&lt;=$B$11,D6868+E6868,"")</x:f>
        <x:v>80.11535982347161</x:v>
      </x:c>
      <x:c r="G6868" s="79" t="n">
        <x:f>IF($A6868&lt;=$B$11,--(F6868&gt;$B$10),"")</x:f>
        <x:v>0</x:v>
      </x:c>
      <x:c r="H6868" s="77" t="n">
        <x:f>IF($A6868&lt;=$B$11,$B$5+$B$6*B6868,"")</x:f>
        <x:v>50.048027401230264</x:v>
      </x:c>
      <x:c r="I6868" s="77" t="n">
        <x:f>IF($A6868&lt;=$B$11,$B$7+$B$8*($B$9*B6868+SQRT(1-$B$9^2)*C6868),"")</x:f>
        <x:v>30.074980312124648</x:v>
      </x:c>
      <x:c r="J6868" s="77" t="n">
        <x:f>IF($A6868&lt;=$B$11,H6868+I6868,"")</x:f>
        <x:v>80.12300771335491</x:v>
      </x:c>
      <x:c r="K6868" s="79" t="n">
        <x:f>IF($A6868&lt;=$B$11,--(J6868&gt;$B$10),"")</x:f>
        <x:v>0</x:v>
      </x:c>
    </x:row>
    <x:row r="6869">
      <x:c r="A6869" t="n">
        <x:v>6855</x:v>
      </x:c>
      <x:c r="B6869" s="77" t="n">
        <x:f>IF($A6869&lt;=$B$11,NORM.S.INV(RAND()),"")</x:f>
        <x:v>-0.18671358192384813</x:v>
      </x:c>
      <x:c r="C6869" s="77" t="n">
        <x:f>IF($A6869&lt;=$B$11,NORM.S.INV(RAND()),"")</x:f>
        <x:v>-0.33068053548376475</x:v>
      </x:c>
      <x:c r="D6869" s="77" t="n">
        <x:f>IF($A6869&lt;=$B$11,$B$5+$B$6*B6869,"")</x:f>
        <x:v>49.981328641807615</x:v>
      </x:c>
      <x:c r="E6869" s="77" t="n">
        <x:f>IF($A6869&lt;=$B$11,$B$7+$B$8*C6869,"")</x:f>
        <x:v>29.973545557161298</x:v>
      </x:c>
      <x:c r="F6869" s="77" t="n">
        <x:f>IF($A6869&lt;=$B$11,D6869+E6869,"")</x:f>
        <x:v>79.95487419896891</x:v>
      </x:c>
      <x:c r="G6869" s="79" t="n">
        <x:f>IF($A6869&lt;=$B$11,--(F6869&gt;$B$10),"")</x:f>
        <x:v>0</x:v>
      </x:c>
      <x:c r="H6869" s="77" t="n">
        <x:f>IF($A6869&lt;=$B$11,$B$5+$B$6*B6869,"")</x:f>
        <x:v>49.981328641807615</x:v>
      </x:c>
      <x:c r="I6869" s="77" t="n">
        <x:f>IF($A6869&lt;=$B$11,$B$7+$B$8*($B$9*B6869+SQRT(1-$B$9^2)*C6869),"")</x:f>
        <x:v>29.97065178839731</x:v>
      </x:c>
      <x:c r="J6869" s="77" t="n">
        <x:f>IF($A6869&lt;=$B$11,H6869+I6869,"")</x:f>
        <x:v>79.95198043020493</x:v>
      </x:c>
      <x:c r="K6869" s="79" t="n">
        <x:f>IF($A6869&lt;=$B$11,--(J6869&gt;$B$10),"")</x:f>
        <x:v>0</x:v>
      </x:c>
    </x:row>
    <x:row r="6870">
      <x:c r="A6870" t="n">
        <x:v>6856</x:v>
      </x:c>
      <x:c r="B6870" s="77" t="n">
        <x:f>IF($A6870&lt;=$B$11,NORM.S.INV(RAND()),"")</x:f>
        <x:v>-0.9639374947472611</x:v>
      </x:c>
      <x:c r="C6870" s="77" t="n">
        <x:f>IF($A6870&lt;=$B$11,NORM.S.INV(RAND()),"")</x:f>
        <x:v>-0.011749335818602267</x:v>
      </x:c>
      <x:c r="D6870" s="77" t="n">
        <x:f>IF($A6870&lt;=$B$11,$B$5+$B$6*B6870,"")</x:f>
        <x:v>49.90360625052527</x:v>
      </x:c>
      <x:c r="E6870" s="77" t="n">
        <x:f>IF($A6870&lt;=$B$11,$B$7+$B$8*C6870,"")</x:f>
        <x:v>29.99906005313451</x:v>
      </x:c>
      <x:c r="F6870" s="77" t="n">
        <x:f>IF($A6870&lt;=$B$11,D6870+E6870,"")</x:f>
        <x:v>79.90266630365979</x:v>
      </x:c>
      <x:c r="G6870" s="79" t="n">
        <x:f>IF($A6870&lt;=$B$11,--(F6870&gt;$B$10),"")</x:f>
        <x:v>0</x:v>
      </x:c>
      <x:c r="H6870" s="77" t="n">
        <x:f>IF($A6870&lt;=$B$11,$B$5+$B$6*B6870,"")</x:f>
        <x:v>49.90360625052527</x:v>
      </x:c>
      <x:c r="I6870" s="77" t="n">
        <x:f>IF($A6870&lt;=$B$11,$B$7+$B$8*($B$9*B6870+SQRT(1-$B$9^2)*C6870),"")</x:f>
        <x:v>29.9453482439675</x:v>
      </x:c>
      <x:c r="J6870" s="77" t="n">
        <x:f>IF($A6870&lt;=$B$11,H6870+I6870,"")</x:f>
        <x:v>79.84895449449277</x:v>
      </x:c>
      <x:c r="K6870" s="79" t="n">
        <x:f>IF($A6870&lt;=$B$11,--(J6870&gt;$B$10),"")</x:f>
        <x:v>0</x:v>
      </x:c>
    </x:row>
    <x:row r="6871">
      <x:c r="A6871" t="n">
        <x:v>6857</x:v>
      </x:c>
      <x:c r="B6871" s="77" t="n">
        <x:f>IF($A6871&lt;=$B$11,NORM.S.INV(RAND()),"")</x:f>
        <x:v>0.4992306562043259</x:v>
      </x:c>
      <x:c r="C6871" s="77" t="n">
        <x:f>IF($A6871&lt;=$B$11,NORM.S.INV(RAND()),"")</x:f>
        <x:v>-0.4958361708749385</x:v>
      </x:c>
      <x:c r="D6871" s="77" t="n">
        <x:f>IF($A6871&lt;=$B$11,$B$5+$B$6*B6871,"")</x:f>
        <x:v>50.04992306562043</x:v>
      </x:c>
      <x:c r="E6871" s="77" t="n">
        <x:f>IF($A6871&lt;=$B$11,$B$7+$B$8*C6871,"")</x:f>
        <x:v>29.960333106330005</x:v>
      </x:c>
      <x:c r="F6871" s="77" t="n">
        <x:f>IF($A6871&lt;=$B$11,D6871+E6871,"")</x:f>
        <x:v>80.01025617195043</x:v>
      </x:c>
      <x:c r="G6871" s="79" t="n">
        <x:f>IF($A6871&lt;=$B$11,--(F6871&gt;$B$10),"")</x:f>
        <x:v>0</x:v>
      </x:c>
      <x:c r="H6871" s="77" t="n">
        <x:f>IF($A6871&lt;=$B$11,$B$5+$B$6*B6871,"")</x:f>
        <x:v>50.04992306562043</x:v>
      </x:c>
      <x:c r="I6871" s="77" t="n">
        <x:f>IF($A6871&lt;=$B$11,$B$7+$B$8*($B$9*B6871+SQRT(1-$B$9^2)*C6871),"")</x:f>
        <x:v>29.999629088534753</x:v>
      </x:c>
      <x:c r="J6871" s="77" t="n">
        <x:f>IF($A6871&lt;=$B$11,H6871+I6871,"")</x:f>
        <x:v>80.04955215415518</x:v>
      </x:c>
      <x:c r="K6871" s="79" t="n">
        <x:f>IF($A6871&lt;=$B$11,--(J6871&gt;$B$10),"")</x:f>
        <x:v>0</x:v>
      </x:c>
    </x:row>
    <x:row r="6872">
      <x:c r="A6872" t="n">
        <x:v>6858</x:v>
      </x:c>
      <x:c r="B6872" s="77" t="n">
        <x:f>IF($A6872&lt;=$B$11,NORM.S.INV(RAND()),"")</x:f>
        <x:v>0.05845371344615332</x:v>
      </x:c>
      <x:c r="C6872" s="77" t="n">
        <x:f>IF($A6872&lt;=$B$11,NORM.S.INV(RAND()),"")</x:f>
        <x:v>-0.7908102219092761</x:v>
      </x:c>
      <x:c r="D6872" s="77" t="n">
        <x:f>IF($A6872&lt;=$B$11,$B$5+$B$6*B6872,"")</x:f>
        <x:v>50.00584537134461</x:v>
      </x:c>
      <x:c r="E6872" s="77" t="n">
        <x:f>IF($A6872&lt;=$B$11,$B$7+$B$8*C6872,"")</x:f>
        <x:v>29.936735182247258</x:v>
      </x:c>
      <x:c r="F6872" s="77" t="n">
        <x:f>IF($A6872&lt;=$B$11,D6872+E6872,"")</x:f>
        <x:v>79.94258055359187</x:v>
      </x:c>
      <x:c r="G6872" s="79" t="n">
        <x:f>IF($A6872&lt;=$B$11,--(F6872&gt;$B$10),"")</x:f>
        <x:v>0</x:v>
      </x:c>
      <x:c r="H6872" s="77" t="n">
        <x:f>IF($A6872&lt;=$B$11,$B$5+$B$6*B6872,"")</x:f>
        <x:v>50.00584537134461</x:v>
      </x:c>
      <x:c r="I6872" s="77" t="n">
        <x:f>IF($A6872&lt;=$B$11,$B$7+$B$8*($B$9*B6872+SQRT(1-$B$9^2)*C6872),"")</x:f>
        <x:v>29.958093291150384</x:v>
      </x:c>
      <x:c r="J6872" s="77" t="n">
        <x:f>IF($A6872&lt;=$B$11,H6872+I6872,"")</x:f>
        <x:v>79.963938662495</x:v>
      </x:c>
      <x:c r="K6872" s="79" t="n">
        <x:f>IF($A6872&lt;=$B$11,--(J6872&gt;$B$10),"")</x:f>
        <x:v>0</x:v>
      </x:c>
    </x:row>
    <x:row r="6873">
      <x:c r="A6873" t="n">
        <x:v>6859</x:v>
      </x:c>
      <x:c r="B6873" s="77" t="n">
        <x:f>IF($A6873&lt;=$B$11,NORM.S.INV(RAND()),"")</x:f>
        <x:v>0.03753909167547946</x:v>
      </x:c>
      <x:c r="C6873" s="77" t="n">
        <x:f>IF($A6873&lt;=$B$11,NORM.S.INV(RAND()),"")</x:f>
        <x:v>1.0951091573211325</x:v>
      </x:c>
      <x:c r="D6873" s="77" t="n">
        <x:f>IF($A6873&lt;=$B$11,$B$5+$B$6*B6873,"")</x:f>
        <x:v>50.00375390916755</x:v>
      </x:c>
      <x:c r="E6873" s="77" t="n">
        <x:f>IF($A6873&lt;=$B$11,$B$7+$B$8*C6873,"")</x:f>
        <x:v>30.08760873258569</x:v>
      </x:c>
      <x:c r="F6873" s="77" t="n">
        <x:f>IF($A6873&lt;=$B$11,D6873+E6873,"")</x:f>
        <x:v>80.09136264175324</x:v>
      </x:c>
      <x:c r="G6873" s="79" t="n">
        <x:f>IF($A6873&lt;=$B$11,--(F6873&gt;$B$10),"")</x:f>
        <x:v>0</x:v>
      </x:c>
      <x:c r="H6873" s="77" t="n">
        <x:f>IF($A6873&lt;=$B$11,$B$5+$B$6*B6873,"")</x:f>
        <x:v>50.00375390916755</x:v>
      </x:c>
      <x:c r="I6873" s="77" t="n">
        <x:f>IF($A6873&lt;=$B$11,$B$7+$B$8*($B$9*B6873+SQRT(1-$B$9^2)*C6873),"")</x:f>
        <x:v>30.06466733848143</x:v>
      </x:c>
      <x:c r="J6873" s="77" t="n">
        <x:f>IF($A6873&lt;=$B$11,H6873+I6873,"")</x:f>
        <x:v>80.06842124764898</x:v>
      </x:c>
      <x:c r="K6873" s="79" t="n">
        <x:f>IF($A6873&lt;=$B$11,--(J6873&gt;$B$10),"")</x:f>
        <x:v>0</x:v>
      </x:c>
    </x:row>
    <x:row r="6874">
      <x:c r="A6874" t="n">
        <x:v>6860</x:v>
      </x:c>
      <x:c r="B6874" s="77" t="n">
        <x:f>IF($A6874&lt;=$B$11,NORM.S.INV(RAND()),"")</x:f>
        <x:v>-0.20978777003953392</x:v>
      </x:c>
      <x:c r="C6874" s="77" t="n">
        <x:f>IF($A6874&lt;=$B$11,NORM.S.INV(RAND()),"")</x:f>
        <x:v>-0.7393372929586766</x:v>
      </x:c>
      <x:c r="D6874" s="77" t="n">
        <x:f>IF($A6874&lt;=$B$11,$B$5+$B$6*B6874,"")</x:f>
        <x:v>49.979021222996046</x:v>
      </x:c>
      <x:c r="E6874" s="77" t="n">
        <x:f>IF($A6874&lt;=$B$11,$B$7+$B$8*C6874,"")</x:f>
        <x:v>29.940853016563306</x:v>
      </x:c>
      <x:c r="F6874" s="77" t="n">
        <x:f>IF($A6874&lt;=$B$11,D6874+E6874,"")</x:f>
        <x:v>79.91987423955935</x:v>
      </x:c>
      <x:c r="G6874" s="79" t="n">
        <x:f>IF($A6874&lt;=$B$11,--(F6874&gt;$B$10),"")</x:f>
        <x:v>0</x:v>
      </x:c>
      <x:c r="H6874" s="77" t="n">
        <x:f>IF($A6874&lt;=$B$11,$B$5+$B$6*B6874,"")</x:f>
        <x:v>49.979021222996046</x:v>
      </x:c>
      <x:c r="I6874" s="77" t="n">
        <x:f>IF($A6874&lt;=$B$11,$B$7+$B$8*($B$9*B6874+SQRT(1-$B$9^2)*C6874),"")</x:f>
        <x:v>29.94601248998005</x:v>
      </x:c>
      <x:c r="J6874" s="77" t="n">
        <x:f>IF($A6874&lt;=$B$11,H6874+I6874,"")</x:f>
        <x:v>79.9250337129761</x:v>
      </x:c>
      <x:c r="K6874" s="79" t="n">
        <x:f>IF($A6874&lt;=$B$11,--(J6874&gt;$B$10),"")</x:f>
        <x:v>0</x:v>
      </x:c>
    </x:row>
    <x:row r="6875">
      <x:c r="A6875" t="n">
        <x:v>6861</x:v>
      </x:c>
      <x:c r="B6875" s="77" t="n">
        <x:f>IF($A6875&lt;=$B$11,NORM.S.INV(RAND()),"")</x:f>
        <x:v>1.0317335956592648</x:v>
      </x:c>
      <x:c r="C6875" s="77" t="n">
        <x:f>IF($A6875&lt;=$B$11,NORM.S.INV(RAND()),"")</x:f>
        <x:v>-0.9703397226425662</x:v>
      </x:c>
      <x:c r="D6875" s="77" t="n">
        <x:f>IF($A6875&lt;=$B$11,$B$5+$B$6*B6875,"")</x:f>
        <x:v>50.10317335956593</x:v>
      </x:c>
      <x:c r="E6875" s="77" t="n">
        <x:f>IF($A6875&lt;=$B$11,$B$7+$B$8*C6875,"")</x:f>
        <x:v>29.922372822188596</x:v>
      </x:c>
      <x:c r="F6875" s="77" t="n">
        <x:f>IF($A6875&lt;=$B$11,D6875+E6875,"")</x:f>
        <x:v>80.02554618175452</x:v>
      </x:c>
      <x:c r="G6875" s="79" t="n">
        <x:f>IF($A6875&lt;=$B$11,--(F6875&gt;$B$10),"")</x:f>
        <x:v>0</x:v>
      </x:c>
      <x:c r="H6875" s="77" t="n">
        <x:f>IF($A6875&lt;=$B$11,$B$5+$B$6*B6875,"")</x:f>
        <x:v>50.10317335956593</x:v>
      </x:c>
      <x:c r="I6875" s="77" t="n">
        <x:f>IF($A6875&lt;=$B$11,$B$7+$B$8*($B$9*B6875+SQRT(1-$B$9^2)*C6875),"")</x:f>
        <x:v>30.002340187911926</x:v>
      </x:c>
      <x:c r="J6875" s="77" t="n">
        <x:f>IF($A6875&lt;=$B$11,H6875+I6875,"")</x:f>
        <x:v>80.10551354747786</x:v>
      </x:c>
      <x:c r="K6875" s="79" t="n">
        <x:f>IF($A6875&lt;=$B$11,--(J6875&gt;$B$10),"")</x:f>
        <x:v>0</x:v>
      </x:c>
    </x:row>
    <x:row r="6876">
      <x:c r="A6876" t="n">
        <x:v>6862</x:v>
      </x:c>
      <x:c r="B6876" s="77" t="n">
        <x:f>IF($A6876&lt;=$B$11,NORM.S.INV(RAND()),"")</x:f>
        <x:v>-0.2512443312037461</x:v>
      </x:c>
      <x:c r="C6876" s="77" t="n">
        <x:f>IF($A6876&lt;=$B$11,NORM.S.INV(RAND()),"")</x:f>
        <x:v>-0.2863256074861283</x:v>
      </x:c>
      <x:c r="D6876" s="77" t="n">
        <x:f>IF($A6876&lt;=$B$11,$B$5+$B$6*B6876,"")</x:f>
        <x:v>49.974875566879625</x:v>
      </x:c>
      <x:c r="E6876" s="77" t="n">
        <x:f>IF($A6876&lt;=$B$11,$B$7+$B$8*C6876,"")</x:f>
        <x:v>29.97709395140111</x:v>
      </x:c>
      <x:c r="F6876" s="77" t="n">
        <x:f>IF($A6876&lt;=$B$11,D6876+E6876,"")</x:f>
        <x:v>79.95196951828073</x:v>
      </x:c>
      <x:c r="G6876" s="79" t="n">
        <x:f>IF($A6876&lt;=$B$11,--(F6876&gt;$B$10),"")</x:f>
        <x:v>0</x:v>
      </x:c>
      <x:c r="H6876" s="77" t="n">
        <x:f>IF($A6876&lt;=$B$11,$B$5+$B$6*B6876,"")</x:f>
        <x:v>49.974875566879625</x:v>
      </x:c>
      <x:c r="I6876" s="77" t="n">
        <x:f>IF($A6876&lt;=$B$11,$B$7+$B$8*($B$9*B6876+SQRT(1-$B$9^2)*C6876),"")</x:f>
        <x:v>29.96957212678762</x:v>
      </x:c>
      <x:c r="J6876" s="77" t="n">
        <x:f>IF($A6876&lt;=$B$11,H6876+I6876,"")</x:f>
        <x:v>79.94444769366724</x:v>
      </x:c>
      <x:c r="K6876" s="79" t="n">
        <x:f>IF($A6876&lt;=$B$11,--(J6876&gt;$B$10),"")</x:f>
        <x:v>0</x:v>
      </x:c>
    </x:row>
    <x:row r="6877">
      <x:c r="A6877" t="n">
        <x:v>6863</x:v>
      </x:c>
      <x:c r="B6877" s="77" t="n">
        <x:f>IF($A6877&lt;=$B$11,NORM.S.INV(RAND()),"")</x:f>
        <x:v>-0.7827558529650679</x:v>
      </x:c>
      <x:c r="C6877" s="77" t="n">
        <x:f>IF($A6877&lt;=$B$11,NORM.S.INV(RAND()),"")</x:f>
        <x:v>-0.2722078792746823</x:v>
      </x:c>
      <x:c r="D6877" s="77" t="n">
        <x:f>IF($A6877&lt;=$B$11,$B$5+$B$6*B6877,"")</x:f>
        <x:v>49.92172441470349</x:v>
      </x:c>
      <x:c r="E6877" s="77" t="n">
        <x:f>IF($A6877&lt;=$B$11,$B$7+$B$8*C6877,"")</x:f>
        <x:v>29.978223369658025</x:v>
      </x:c>
      <x:c r="F6877" s="77" t="n">
        <x:f>IF($A6877&lt;=$B$11,D6877+E6877,"")</x:f>
        <x:v>79.89994778436152</x:v>
      </x:c>
      <x:c r="G6877" s="79" t="n">
        <x:f>IF($A6877&lt;=$B$11,--(F6877&gt;$B$10),"")</x:f>
        <x:v>0</x:v>
      </x:c>
      <x:c r="H6877" s="77" t="n">
        <x:f>IF($A6877&lt;=$B$11,$B$5+$B$6*B6877,"")</x:f>
        <x:v>49.92172441470349</x:v>
      </x:c>
      <x:c r="I6877" s="77" t="n">
        <x:f>IF($A6877&lt;=$B$11,$B$7+$B$8*($B$9*B6877+SQRT(1-$B$9^2)*C6877),"")</x:f>
        <x:v>29.940614047533753</x:v>
      </x:c>
      <x:c r="J6877" s="77" t="n">
        <x:f>IF($A6877&lt;=$B$11,H6877+I6877,"")</x:f>
        <x:v>79.86233846223725</x:v>
      </x:c>
      <x:c r="K6877" s="79" t="n">
        <x:f>IF($A6877&lt;=$B$11,--(J6877&gt;$B$10),"")</x:f>
        <x:v>0</x:v>
      </x:c>
    </x:row>
    <x:row r="6878">
      <x:c r="A6878" t="n">
        <x:v>6864</x:v>
      </x:c>
      <x:c r="B6878" s="77" t="n">
        <x:f>IF($A6878&lt;=$B$11,NORM.S.INV(RAND()),"")</x:f>
        <x:v>1.388574093098053</x:v>
      </x:c>
      <x:c r="C6878" s="77" t="n">
        <x:f>IF($A6878&lt;=$B$11,NORM.S.INV(RAND()),"")</x:f>
        <x:v>-0.8815484291407069</x:v>
      </x:c>
      <x:c r="D6878" s="77" t="n">
        <x:f>IF($A6878&lt;=$B$11,$B$5+$B$6*B6878,"")</x:f>
        <x:v>50.13885740930981</x:v>
      </x:c>
      <x:c r="E6878" s="77" t="n">
        <x:f>IF($A6878&lt;=$B$11,$B$7+$B$8*C6878,"")</x:f>
        <x:v>29.929476125668742</x:v>
      </x:c>
      <x:c r="F6878" s="77" t="n">
        <x:f>IF($A6878&lt;=$B$11,D6878+E6878,"")</x:f>
        <x:v>80.06833353497855</x:v>
      </x:c>
      <x:c r="G6878" s="79" t="n">
        <x:f>IF($A6878&lt;=$B$11,--(F6878&gt;$B$10),"")</x:f>
        <x:v>0</x:v>
      </x:c>
      <x:c r="H6878" s="77" t="n">
        <x:f>IF($A6878&lt;=$B$11,$B$5+$B$6*B6878,"")</x:f>
        <x:v>50.13885740930981</x:v>
      </x:c>
      <x:c r="I6878" s="77" t="n">
        <x:f>IF($A6878&lt;=$B$11,$B$7+$B$8*($B$9*B6878+SQRT(1-$B$9^2)*C6878),"")</x:f>
        <x:v>30.027396029109468</x:v>
      </x:c>
      <x:c r="J6878" s="77" t="n">
        <x:f>IF($A6878&lt;=$B$11,H6878+I6878,"")</x:f>
        <x:v>80.16625343841928</x:v>
      </x:c>
      <x:c r="K6878" s="79" t="n">
        <x:f>IF($A6878&lt;=$B$11,--(J6878&gt;$B$10),"")</x:f>
        <x:v>0</x:v>
      </x:c>
    </x:row>
    <x:row r="6879">
      <x:c r="A6879" t="n">
        <x:v>6865</x:v>
      </x:c>
      <x:c r="B6879" s="77" t="n">
        <x:f>IF($A6879&lt;=$B$11,NORM.S.INV(RAND()),"")</x:f>
        <x:v>-0.6114116753749301</x:v>
      </x:c>
      <x:c r="C6879" s="77" t="n">
        <x:f>IF($A6879&lt;=$B$11,NORM.S.INV(RAND()),"")</x:f>
        <x:v>-0.3670987802755409</x:v>
      </x:c>
      <x:c r="D6879" s="77" t="n">
        <x:f>IF($A6879&lt;=$B$11,$B$5+$B$6*B6879,"")</x:f>
        <x:v>49.93885883246251</x:v>
      </x:c>
      <x:c r="E6879" s="77" t="n">
        <x:f>IF($A6879&lt;=$B$11,$B$7+$B$8*C6879,"")</x:f>
        <x:v>29.97063209757796</x:v>
      </x:c>
      <x:c r="F6879" s="77" t="n">
        <x:f>IF($A6879&lt;=$B$11,D6879+E6879,"")</x:f>
        <x:v>79.90949093004046</x:v>
      </x:c>
      <x:c r="G6879" s="79" t="n">
        <x:f>IF($A6879&lt;=$B$11,--(F6879&gt;$B$10),"")</x:f>
        <x:v>0</x:v>
      </x:c>
      <x:c r="H6879" s="77" t="n">
        <x:f>IF($A6879&lt;=$B$11,$B$5+$B$6*B6879,"")</x:f>
        <x:v>49.93885883246251</x:v>
      </x:c>
      <x:c r="I6879" s="77" t="n">
        <x:f>IF($A6879&lt;=$B$11,$B$7+$B$8*($B$9*B6879+SQRT(1-$B$9^2)*C6879),"")</x:f>
        <x:v>29.94478806885466</x:v>
      </x:c>
      <x:c r="J6879" s="77" t="n">
        <x:f>IF($A6879&lt;=$B$11,H6879+I6879,"")</x:f>
        <x:v>79.88364690131716</x:v>
      </x:c>
      <x:c r="K6879" s="79" t="n">
        <x:f>IF($A6879&lt;=$B$11,--(J6879&gt;$B$10),"")</x:f>
        <x:v>0</x:v>
      </x:c>
    </x:row>
    <x:row r="6880">
      <x:c r="A6880" t="n">
        <x:v>6866</x:v>
      </x:c>
      <x:c r="B6880" s="77" t="n">
        <x:f>IF($A6880&lt;=$B$11,NORM.S.INV(RAND()),"")</x:f>
        <x:v>0.09123045385376716</x:v>
      </x:c>
      <x:c r="C6880" s="77" t="n">
        <x:f>IF($A6880&lt;=$B$11,NORM.S.INV(RAND()),"")</x:f>
        <x:v>0.8608772073130604</x:v>
      </x:c>
      <x:c r="D6880" s="77" t="n">
        <x:f>IF($A6880&lt;=$B$11,$B$5+$B$6*B6880,"")</x:f>
        <x:v>50.00912304538538</x:v>
      </x:c>
      <x:c r="E6880" s="77" t="n">
        <x:f>IF($A6880&lt;=$B$11,$B$7+$B$8*C6880,"")</x:f>
        <x:v>30.068870176585044</x:v>
      </x:c>
      <x:c r="F6880" s="77" t="n">
        <x:f>IF($A6880&lt;=$B$11,D6880+E6880,"")</x:f>
        <x:v>80.07799322197042</x:v>
      </x:c>
      <x:c r="G6880" s="79" t="n">
        <x:f>IF($A6880&lt;=$B$11,--(F6880&gt;$B$10),"")</x:f>
        <x:v>0</x:v>
      </x:c>
      <x:c r="H6880" s="77" t="n">
        <x:f>IF($A6880&lt;=$B$11,$B$5+$B$6*B6880,"")</x:f>
        <x:v>50.00912304538538</x:v>
      </x:c>
      <x:c r="I6880" s="77" t="n">
        <x:f>IF($A6880&lt;=$B$11,$B$7+$B$8*($B$9*B6880+SQRT(1-$B$9^2)*C6880),"")</x:f>
        <x:v>30.05429204911013</x:v>
      </x:c>
      <x:c r="J6880" s="77" t="n">
        <x:f>IF($A6880&lt;=$B$11,H6880+I6880,"")</x:f>
        <x:v>80.06341509449551</x:v>
      </x:c>
      <x:c r="K6880" s="79" t="n">
        <x:f>IF($A6880&lt;=$B$11,--(J6880&gt;$B$10),"")</x:f>
        <x:v>0</x:v>
      </x:c>
    </x:row>
    <x:row r="6881">
      <x:c r="A6881" t="n">
        <x:v>6867</x:v>
      </x:c>
      <x:c r="B6881" s="77" t="n">
        <x:f>IF($A6881&lt;=$B$11,NORM.S.INV(RAND()),"")</x:f>
        <x:v>0.032599233158311605</x:v>
      </x:c>
      <x:c r="C6881" s="77" t="n">
        <x:f>IF($A6881&lt;=$B$11,NORM.S.INV(RAND()),"")</x:f>
        <x:v>0.05888682671199225</x:v>
      </x:c>
      <x:c r="D6881" s="77" t="n">
        <x:f>IF($A6881&lt;=$B$11,$B$5+$B$6*B6881,"")</x:f>
        <x:v>50.00325992331583</x:v>
      </x:c>
      <x:c r="E6881" s="77" t="n">
        <x:f>IF($A6881&lt;=$B$11,$B$7+$B$8*C6881,"")</x:f>
        <x:v>30.00471094613696</x:v>
      </x:c>
      <x:c r="F6881" s="77" t="n">
        <x:f>IF($A6881&lt;=$B$11,D6881+E6881,"")</x:f>
        <x:v>80.00797086945279</x:v>
      </x:c>
      <x:c r="G6881" s="79" t="n">
        <x:f>IF($A6881&lt;=$B$11,--(F6881&gt;$B$10),"")</x:f>
        <x:v>0</x:v>
      </x:c>
      <x:c r="H6881" s="77" t="n">
        <x:f>IF($A6881&lt;=$B$11,$B$5+$B$6*B6881,"")</x:f>
        <x:v>50.00325992331583</x:v>
      </x:c>
      <x:c r="I6881" s="77" t="n">
        <x:f>IF($A6881&lt;=$B$11,$B$7+$B$8*($B$9*B6881+SQRT(1-$B$9^2)*C6881),"")</x:f>
        <x:v>30.005189845523645</x:v>
      </x:c>
      <x:c r="J6881" s="77" t="n">
        <x:f>IF($A6881&lt;=$B$11,H6881+I6881,"")</x:f>
        <x:v>80.00844976883948</x:v>
      </x:c>
      <x:c r="K6881" s="79" t="n">
        <x:f>IF($A6881&lt;=$B$11,--(J6881&gt;$B$10),"")</x:f>
        <x:v>0</x:v>
      </x:c>
    </x:row>
    <x:row r="6882">
      <x:c r="A6882" t="n">
        <x:v>6868</x:v>
      </x:c>
      <x:c r="B6882" s="77" t="n">
        <x:f>IF($A6882&lt;=$B$11,NORM.S.INV(RAND()),"")</x:f>
        <x:v>1.102482351104037</x:v>
      </x:c>
      <x:c r="C6882" s="77" t="n">
        <x:f>IF($A6882&lt;=$B$11,NORM.S.INV(RAND()),"")</x:f>
        <x:v>-1.5199001680536752</x:v>
      </x:c>
      <x:c r="D6882" s="77" t="n">
        <x:f>IF($A6882&lt;=$B$11,$B$5+$B$6*B6882,"")</x:f>
        <x:v>50.110248235110404</x:v>
      </x:c>
      <x:c r="E6882" s="77" t="n">
        <x:f>IF($A6882&lt;=$B$11,$B$7+$B$8*C6882,"")</x:f>
        <x:v>29.878407986555708</x:v>
      </x:c>
      <x:c r="F6882" s="77" t="n">
        <x:f>IF($A6882&lt;=$B$11,D6882+E6882,"")</x:f>
        <x:v>79.9886562216661</x:v>
      </x:c>
      <x:c r="G6882" s="79" t="n">
        <x:f>IF($A6882&lt;=$B$11,--(F6882&gt;$B$10),"")</x:f>
        <x:v>0</x:v>
      </x:c>
      <x:c r="H6882" s="77" t="n">
        <x:f>IF($A6882&lt;=$B$11,$B$5+$B$6*B6882,"")</x:f>
        <x:v>50.110248235110404</x:v>
      </x:c>
      <x:c r="I6882" s="77" t="n">
        <x:f>IF($A6882&lt;=$B$11,$B$7+$B$8*($B$9*B6882+SQRT(1-$B$9^2)*C6882),"")</x:f>
        <x:v>29.974904945512343</x:v>
      </x:c>
      <x:c r="J6882" s="77" t="n">
        <x:f>IF($A6882&lt;=$B$11,H6882+I6882,"")</x:f>
        <x:v>80.08515318062274</x:v>
      </x:c>
      <x:c r="K6882" s="79" t="n">
        <x:f>IF($A6882&lt;=$B$11,--(J6882&gt;$B$10),"")</x:f>
        <x:v>0</x:v>
      </x:c>
    </x:row>
    <x:row r="6883">
      <x:c r="A6883" t="n">
        <x:v>6869</x:v>
      </x:c>
      <x:c r="B6883" s="77" t="n">
        <x:f>IF($A6883&lt;=$B$11,NORM.S.INV(RAND()),"")</x:f>
        <x:v>0.3645294453809605</x:v>
      </x:c>
      <x:c r="C6883" s="77" t="n">
        <x:f>IF($A6883&lt;=$B$11,NORM.S.INV(RAND()),"")</x:f>
        <x:v>2.065691731909594</x:v>
      </x:c>
      <x:c r="D6883" s="77" t="n">
        <x:f>IF($A6883&lt;=$B$11,$B$5+$B$6*B6883,"")</x:f>
        <x:v>50.0364529445381</x:v>
      </x:c>
      <x:c r="E6883" s="77" t="n">
        <x:f>IF($A6883&lt;=$B$11,$B$7+$B$8*C6883,"")</x:f>
        <x:v>30.165255338552768</x:v>
      </x:c>
      <x:c r="F6883" s="77" t="n">
        <x:f>IF($A6883&lt;=$B$11,D6883+E6883,"")</x:f>
        <x:v>80.20170828309087</x:v>
      </x:c>
      <x:c r="G6883" s="79" t="n">
        <x:f>IF($A6883&lt;=$B$11,--(F6883&gt;$B$10),"")</x:f>
        <x:v>0</x:v>
      </x:c>
      <x:c r="H6883" s="77" t="n">
        <x:f>IF($A6883&lt;=$B$11,$B$5+$B$6*B6883,"")</x:f>
        <x:v>50.0364529445381</x:v>
      </x:c>
      <x:c r="I6883" s="77" t="n">
        <x:f>IF($A6883&lt;=$B$11,$B$7+$B$8*($B$9*B6883+SQRT(1-$B$9^2)*C6883),"")</x:f>
        <x:v>30.138429566212256</x:v>
      </x:c>
      <x:c r="J6883" s="77" t="n">
        <x:f>IF($A6883&lt;=$B$11,H6883+I6883,"")</x:f>
        <x:v>80.17488251075035</x:v>
      </x:c>
      <x:c r="K6883" s="79" t="n">
        <x:f>IF($A6883&lt;=$B$11,--(J6883&gt;$B$10),"")</x:f>
        <x:v>0</x:v>
      </x:c>
    </x:row>
    <x:row r="6884">
      <x:c r="A6884" t="n">
        <x:v>6870</x:v>
      </x:c>
      <x:c r="B6884" s="77" t="n">
        <x:f>IF($A6884&lt;=$B$11,NORM.S.INV(RAND()),"")</x:f>
        <x:v>1.72223164671526</x:v>
      </x:c>
      <x:c r="C6884" s="77" t="n">
        <x:f>IF($A6884&lt;=$B$11,NORM.S.INV(RAND()),"")</x:f>
        <x:v>3.125424916383767</x:v>
      </x:c>
      <x:c r="D6884" s="77" t="n">
        <x:f>IF($A6884&lt;=$B$11,$B$5+$B$6*B6884,"")</x:f>
        <x:v>50.17222316467153</x:v>
      </x:c>
      <x:c r="E6884" s="77" t="n">
        <x:f>IF($A6884&lt;=$B$11,$B$7+$B$8*C6884,"")</x:f>
        <x:v>30.2500339933107</x:v>
      </x:c>
      <x:c r="F6884" s="77" t="n">
        <x:f>IF($A6884&lt;=$B$11,D6884+E6884,"")</x:f>
        <x:v>80.42225715798223</x:v>
      </x:c>
      <x:c r="G6884" s="79" t="n">
        <x:f>IF($A6884&lt;=$B$11,--(F6884&gt;$B$10),"")</x:f>
        <x:v>1</x:v>
      </x:c>
      <x:c r="H6884" s="77" t="n">
        <x:f>IF($A6884&lt;=$B$11,$B$5+$B$6*B6884,"")</x:f>
        <x:v>50.17222316467153</x:v>
      </x:c>
      <x:c r="I6884" s="77" t="n">
        <x:f>IF($A6884&lt;=$B$11,$B$7+$B$8*($B$9*B6884+SQRT(1-$B$9^2)*C6884),"")</x:f>
        <x:v>30.275004959009166</x:v>
      </x:c>
      <x:c r="J6884" s="77" t="n">
        <x:f>IF($A6884&lt;=$B$11,H6884+I6884,"")</x:f>
        <x:v>80.4472281236807</x:v>
      </x:c>
      <x:c r="K6884" s="79" t="n">
        <x:f>IF($A6884&lt;=$B$11,--(J6884&gt;$B$10),"")</x:f>
        <x:v>1</x:v>
      </x:c>
    </x:row>
    <x:row r="6885">
      <x:c r="A6885" t="n">
        <x:v>6871</x:v>
      </x:c>
      <x:c r="B6885" s="77" t="n">
        <x:f>IF($A6885&lt;=$B$11,NORM.S.INV(RAND()),"")</x:f>
        <x:v>-1.009543161248317</x:v>
      </x:c>
      <x:c r="C6885" s="77" t="n">
        <x:f>IF($A6885&lt;=$B$11,NORM.S.INV(RAND()),"")</x:f>
        <x:v>0.1826382179676321</x:v>
      </x:c>
      <x:c r="D6885" s="77" t="n">
        <x:f>IF($A6885&lt;=$B$11,$B$5+$B$6*B6885,"")</x:f>
        <x:v>49.899045683875165</x:v>
      </x:c>
      <x:c r="E6885" s="77" t="n">
        <x:f>IF($A6885&lt;=$B$11,$B$7+$B$8*C6885,"")</x:f>
        <x:v>30.01461105743741</x:v>
      </x:c>
      <x:c r="F6885" s="77" t="n">
        <x:f>IF($A6885&lt;=$B$11,D6885+E6885,"")</x:f>
        <x:v>79.91365674131258</x:v>
      </x:c>
      <x:c r="G6885" s="79" t="n">
        <x:f>IF($A6885&lt;=$B$11,--(F6885&gt;$B$10),"")</x:f>
        <x:v>0</x:v>
      </x:c>
      <x:c r="H6885" s="77" t="n">
        <x:f>IF($A6885&lt;=$B$11,$B$5+$B$6*B6885,"")</x:f>
        <x:v>49.899045683875165</x:v>
      </x:c>
      <x:c r="I6885" s="77" t="n">
        <x:f>IF($A6885&lt;=$B$11,$B$7+$B$8*($B$9*B6885+SQRT(1-$B$9^2)*C6885),"")</x:f>
        <x:v>29.953899965065553</x:v>
      </x:c>
      <x:c r="J6885" s="77" t="n">
        <x:f>IF($A6885&lt;=$B$11,H6885+I6885,"")</x:f>
        <x:v>79.85294564894072</x:v>
      </x:c>
      <x:c r="K6885" s="79" t="n">
        <x:f>IF($A6885&lt;=$B$11,--(J6885&gt;$B$10),"")</x:f>
        <x:v>0</x:v>
      </x:c>
    </x:row>
    <x:row r="6886">
      <x:c r="A6886" t="n">
        <x:v>6872</x:v>
      </x:c>
      <x:c r="B6886" s="77" t="n">
        <x:f>IF($A6886&lt;=$B$11,NORM.S.INV(RAND()),"")</x:f>
        <x:v>-0.9183951797356267</x:v>
      </x:c>
      <x:c r="C6886" s="77" t="n">
        <x:f>IF($A6886&lt;=$B$11,NORM.S.INV(RAND()),"")</x:f>
        <x:v>1.1758868222834484</x:v>
      </x:c>
      <x:c r="D6886" s="77" t="n">
        <x:f>IF($A6886&lt;=$B$11,$B$5+$B$6*B6886,"")</x:f>
        <x:v>49.90816048202644</x:v>
      </x:c>
      <x:c r="E6886" s="77" t="n">
        <x:f>IF($A6886&lt;=$B$11,$B$7+$B$8*C6886,"")</x:f>
        <x:v>30.094070945782676</x:v>
      </x:c>
      <x:c r="F6886" s="77" t="n">
        <x:f>IF($A6886&lt;=$B$11,D6886+E6886,"")</x:f>
        <x:v>80.00223142780911</x:v>
      </x:c>
      <x:c r="G6886" s="79" t="n">
        <x:f>IF($A6886&lt;=$B$11,--(F6886&gt;$B$10),"")</x:f>
        <x:v>0</x:v>
      </x:c>
      <x:c r="H6886" s="77" t="n">
        <x:f>IF($A6886&lt;=$B$11,$B$5+$B$6*B6886,"")</x:f>
        <x:v>49.90816048202644</x:v>
      </x:c>
      <x:c r="I6886" s="77" t="n">
        <x:f>IF($A6886&lt;=$B$11,$B$7+$B$8*($B$9*B6886+SQRT(1-$B$9^2)*C6886),"")</x:f>
        <x:v>30.015749962586035</x:v>
      </x:c>
      <x:c r="J6886" s="77" t="n">
        <x:f>IF($A6886&lt;=$B$11,H6886+I6886,"")</x:f>
        <x:v>79.92391044461247</x:v>
      </x:c>
      <x:c r="K6886" s="79" t="n">
        <x:f>IF($A6886&lt;=$B$11,--(J6886&gt;$B$10),"")</x:f>
        <x:v>0</x:v>
      </x:c>
    </x:row>
    <x:row r="6887">
      <x:c r="A6887" t="n">
        <x:v>6873</x:v>
      </x:c>
      <x:c r="B6887" s="77" t="n">
        <x:f>IF($A6887&lt;=$B$11,NORM.S.INV(RAND()),"")</x:f>
        <x:v>0.3056387898685258</x:v>
      </x:c>
      <x:c r="C6887" s="77" t="n">
        <x:f>IF($A6887&lt;=$B$11,NORM.S.INV(RAND()),"")</x:f>
        <x:v>2.2261991786866457</x:v>
      </x:c>
      <x:c r="D6887" s="77" t="n">
        <x:f>IF($A6887&lt;=$B$11,$B$5+$B$6*B6887,"")</x:f>
        <x:v>50.030563878986854</x:v>
      </x:c>
      <x:c r="E6887" s="77" t="n">
        <x:f>IF($A6887&lt;=$B$11,$B$7+$B$8*C6887,"")</x:f>
        <x:v>30.17809593429493</x:v>
      </x:c>
      <x:c r="F6887" s="77" t="n">
        <x:f>IF($A6887&lt;=$B$11,D6887+E6887,"")</x:f>
        <x:v>80.20865981328178</x:v>
      </x:c>
      <x:c r="G6887" s="79" t="n">
        <x:f>IF($A6887&lt;=$B$11,--(F6887&gt;$B$10),"")</x:f>
        <x:v>0</x:v>
      </x:c>
      <x:c r="H6887" s="77" t="n">
        <x:f>IF($A6887&lt;=$B$11,$B$5+$B$6*B6887,"")</x:f>
        <x:v>50.030563878986854</x:v>
      </x:c>
      <x:c r="I6887" s="77" t="n">
        <x:f>IF($A6887&lt;=$B$11,$B$7+$B$8*($B$9*B6887+SQRT(1-$B$9^2)*C6887),"")</x:f>
        <x:v>30.14430170905081</x:v>
      </x:c>
      <x:c r="J6887" s="77" t="n">
        <x:f>IF($A6887&lt;=$B$11,H6887+I6887,"")</x:f>
        <x:v>80.17486558803766</x:v>
      </x:c>
      <x:c r="K6887" s="79" t="n">
        <x:f>IF($A6887&lt;=$B$11,--(J6887&gt;$B$10),"")</x:f>
        <x:v>0</x:v>
      </x:c>
    </x:row>
    <x:row r="6888">
      <x:c r="A6888" t="n">
        <x:v>6874</x:v>
      </x:c>
      <x:c r="B6888" s="77" t="n">
        <x:f>IF($A6888&lt;=$B$11,NORM.S.INV(RAND()),"")</x:f>
        <x:v>1.0946960333994153</x:v>
      </x:c>
      <x:c r="C6888" s="77" t="n">
        <x:f>IF($A6888&lt;=$B$11,NORM.S.INV(RAND()),"")</x:f>
        <x:v>0.2306907501855023</x:v>
      </x:c>
      <x:c r="D6888" s="77" t="n">
        <x:f>IF($A6888&lt;=$B$11,$B$5+$B$6*B6888,"")</x:f>
        <x:v>50.10946960333994</x:v>
      </x:c>
      <x:c r="E6888" s="77" t="n">
        <x:f>IF($A6888&lt;=$B$11,$B$7+$B$8*C6888,"")</x:f>
        <x:v>30.01845526001484</x:v>
      </x:c>
      <x:c r="F6888" s="77" t="n">
        <x:f>IF($A6888&lt;=$B$11,D6888+E6888,"")</x:f>
        <x:v>80.12792486335478</x:v>
      </x:c>
      <x:c r="G6888" s="79" t="n">
        <x:f>IF($A6888&lt;=$B$11,--(F6888&gt;$B$10),"")</x:f>
        <x:v>0</x:v>
      </x:c>
      <x:c r="H6888" s="77" t="n">
        <x:f>IF($A6888&lt;=$B$11,$B$5+$B$6*B6888,"")</x:f>
        <x:v>50.10946960333994</x:v>
      </x:c>
      <x:c r="I6888" s="77" t="n">
        <x:f>IF($A6888&lt;=$B$11,$B$7+$B$8*($B$9*B6888+SQRT(1-$B$9^2)*C6888),"")</x:f>
        <x:v>30.07448266972298</x:v>
      </x:c>
      <x:c r="J6888" s="77" t="n">
        <x:f>IF($A6888&lt;=$B$11,H6888+I6888,"")</x:f>
        <x:v>80.18395227306291</x:v>
      </x:c>
      <x:c r="K6888" s="79" t="n">
        <x:f>IF($A6888&lt;=$B$11,--(J6888&gt;$B$10),"")</x:f>
        <x:v>0</x:v>
      </x:c>
    </x:row>
    <x:row r="6889">
      <x:c r="A6889" t="n">
        <x:v>6875</x:v>
      </x:c>
      <x:c r="B6889" s="77" t="n">
        <x:f>IF($A6889&lt;=$B$11,NORM.S.INV(RAND()),"")</x:f>
        <x:v>0.5012662285694023</x:v>
      </x:c>
      <x:c r="C6889" s="77" t="n">
        <x:f>IF($A6889&lt;=$B$11,NORM.S.INV(RAND()),"")</x:f>
        <x:v>-1.569754062622545</x:v>
      </x:c>
      <x:c r="D6889" s="77" t="n">
        <x:f>IF($A6889&lt;=$B$11,$B$5+$B$6*B6889,"")</x:f>
        <x:v>50.05012662285694</x:v>
      </x:c>
      <x:c r="E6889" s="77" t="n">
        <x:f>IF($A6889&lt;=$B$11,$B$7+$B$8*C6889,"")</x:f>
        <x:v>29.874419674990197</x:v>
      </x:c>
      <x:c r="F6889" s="77" t="n">
        <x:f>IF($A6889&lt;=$B$11,D6889+E6889,"")</x:f>
        <x:v>79.92454629784714</x:v>
      </x:c>
      <x:c r="G6889" s="79" t="n">
        <x:f>IF($A6889&lt;=$B$11,--(F6889&gt;$B$10),"")</x:f>
        <x:v>0</x:v>
      </x:c>
      <x:c r="H6889" s="77" t="n">
        <x:f>IF($A6889&lt;=$B$11,$B$5+$B$6*B6889,"")</x:f>
        <x:v>50.05012662285694</x:v>
      </x:c>
      <x:c r="I6889" s="77" t="n">
        <x:f>IF($A6889&lt;=$B$11,$B$7+$B$8*($B$9*B6889+SQRT(1-$B$9^2)*C6889),"")</x:f>
        <x:v>29.93838861849082</x:v>
      </x:c>
      <x:c r="J6889" s="77" t="n">
        <x:f>IF($A6889&lt;=$B$11,H6889+I6889,"")</x:f>
        <x:v>79.98851524134776</x:v>
      </x:c>
      <x:c r="K6889" s="79" t="n">
        <x:f>IF($A6889&lt;=$B$11,--(J6889&gt;$B$10),"")</x:f>
        <x:v>0</x:v>
      </x:c>
    </x:row>
    <x:row r="6890">
      <x:c r="A6890" t="n">
        <x:v>6876</x:v>
      </x:c>
      <x:c r="B6890" s="77" t="n">
        <x:f>IF($A6890&lt;=$B$11,NORM.S.INV(RAND()),"")</x:f>
        <x:v>0.7560736044735693</x:v>
      </x:c>
      <x:c r="C6890" s="77" t="n">
        <x:f>IF($A6890&lt;=$B$11,NORM.S.INV(RAND()),"")</x:f>
        <x:v>0.6765211323586189</x:v>
      </x:c>
      <x:c r="D6890" s="77" t="n">
        <x:f>IF($A6890&lt;=$B$11,$B$5+$B$6*B6890,"")</x:f>
        <x:v>50.07560736044736</x:v>
      </x:c>
      <x:c r="E6890" s="77" t="n">
        <x:f>IF($A6890&lt;=$B$11,$B$7+$B$8*C6890,"")</x:f>
        <x:v>30.05412169058869</x:v>
      </x:c>
      <x:c r="F6890" s="77" t="n">
        <x:f>IF($A6890&lt;=$B$11,D6890+E6890,"")</x:f>
        <x:v>80.12972905103605</x:v>
      </x:c>
      <x:c r="G6890" s="79" t="n">
        <x:f>IF($A6890&lt;=$B$11,--(F6890&gt;$B$10),"")</x:f>
        <x:v>0</x:v>
      </x:c>
      <x:c r="H6890" s="77" t="n">
        <x:f>IF($A6890&lt;=$B$11,$B$5+$B$6*B6890,"")</x:f>
        <x:v>50.07560736044736</x:v>
      </x:c>
      <x:c r="I6890" s="77" t="n">
        <x:f>IF($A6890&lt;=$B$11,$B$7+$B$8*($B$9*B6890+SQRT(1-$B$9^2)*C6890),"")</x:f>
        <x:v>30.080990739827605</x:v>
      </x:c>
      <x:c r="J6890" s="77" t="n">
        <x:f>IF($A6890&lt;=$B$11,H6890+I6890,"")</x:f>
        <x:v>80.15659810027496</x:v>
      </x:c>
      <x:c r="K6890" s="79" t="n">
        <x:f>IF($A6890&lt;=$B$11,--(J6890&gt;$B$10),"")</x:f>
        <x:v>0</x:v>
      </x:c>
    </x:row>
    <x:row r="6891">
      <x:c r="A6891" t="n">
        <x:v>6877</x:v>
      </x:c>
      <x:c r="B6891" s="77" t="n">
        <x:f>IF($A6891&lt;=$B$11,NORM.S.INV(RAND()),"")</x:f>
        <x:v>-0.11731072061722199</x:v>
      </x:c>
      <x:c r="C6891" s="77" t="n">
        <x:f>IF($A6891&lt;=$B$11,NORM.S.INV(RAND()),"")</x:f>
        <x:v>-0.16758878826445048</x:v>
      </x:c>
      <x:c r="D6891" s="77" t="n">
        <x:f>IF($A6891&lt;=$B$11,$B$5+$B$6*B6891,"")</x:f>
        <x:v>49.98826892793828</x:v>
      </x:c>
      <x:c r="E6891" s="77" t="n">
        <x:f>IF($A6891&lt;=$B$11,$B$7+$B$8*C6891,"")</x:f>
        <x:v>29.986592896938845</x:v>
      </x:c>
      <x:c r="F6891" s="77" t="n">
        <x:f>IF($A6891&lt;=$B$11,D6891+E6891,"")</x:f>
        <x:v>79.97486182487712</x:v>
      </x:c>
      <x:c r="G6891" s="79" t="n">
        <x:f>IF($A6891&lt;=$B$11,--(F6891&gt;$B$10),"")</x:f>
        <x:v>0</x:v>
      </x:c>
      <x:c r="H6891" s="77" t="n">
        <x:f>IF($A6891&lt;=$B$11,$B$5+$B$6*B6891,"")</x:f>
        <x:v>49.98826892793828</x:v>
      </x:c>
      <x:c r="I6891" s="77" t="n">
        <x:f>IF($A6891&lt;=$B$11,$B$7+$B$8*($B$9*B6891+SQRT(1-$B$9^2)*C6891),"")</x:f>
        <x:v>29.983856012950902</x:v>
      </x:c>
      <x:c r="J6891" s="77" t="n">
        <x:f>IF($A6891&lt;=$B$11,H6891+I6891,"")</x:f>
        <x:v>79.97212494088919</x:v>
      </x:c>
      <x:c r="K6891" s="79" t="n">
        <x:f>IF($A6891&lt;=$B$11,--(J6891&gt;$B$10),"")</x:f>
        <x:v>0</x:v>
      </x:c>
    </x:row>
    <x:row r="6892">
      <x:c r="A6892" t="n">
        <x:v>6878</x:v>
      </x:c>
      <x:c r="B6892" s="77" t="n">
        <x:f>IF($A6892&lt;=$B$11,NORM.S.INV(RAND()),"")</x:f>
        <x:v>0.23819190839837912</x:v>
      </x:c>
      <x:c r="C6892" s="77" t="n">
        <x:f>IF($A6892&lt;=$B$11,NORM.S.INV(RAND()),"")</x:f>
        <x:v>-1.8887537498997693</x:v>
      </x:c>
      <x:c r="D6892" s="77" t="n">
        <x:f>IF($A6892&lt;=$B$11,$B$5+$B$6*B6892,"")</x:f>
        <x:v>50.02381919083984</x:v>
      </x:c>
      <x:c r="E6892" s="77" t="n">
        <x:f>IF($A6892&lt;=$B$11,$B$7+$B$8*C6892,"")</x:f>
        <x:v>29.84889970000802</x:v>
      </x:c>
      <x:c r="F6892" s="77" t="n">
        <x:f>IF($A6892&lt;=$B$11,D6892+E6892,"")</x:f>
        <x:v>79.87271889084786</x:v>
      </x:c>
      <x:c r="G6892" s="79" t="n">
        <x:f>IF($A6892&lt;=$B$11,--(F6892&gt;$B$10),"")</x:f>
        <x:v>0</x:v>
      </x:c>
      <x:c r="H6892" s="77" t="n">
        <x:f>IF($A6892&lt;=$B$11,$B$5+$B$6*B6892,"")</x:f>
        <x:v>50.02381919083984</x:v>
      </x:c>
      <x:c r="I6892" s="77" t="n">
        <x:f>IF($A6892&lt;=$B$11,$B$7+$B$8*($B$9*B6892+SQRT(1-$B$9^2)*C6892),"")</x:f>
        <x:v>29.9054315490779</x:v>
      </x:c>
      <x:c r="J6892" s="77" t="n">
        <x:f>IF($A6892&lt;=$B$11,H6892+I6892,"")</x:f>
        <x:v>79.92925073991773</x:v>
      </x:c>
      <x:c r="K6892" s="79" t="n">
        <x:f>IF($A6892&lt;=$B$11,--(J6892&gt;$B$10),"")</x:f>
        <x:v>0</x:v>
      </x:c>
    </x:row>
    <x:row r="6893">
      <x:c r="A6893" t="n">
        <x:v>6879</x:v>
      </x:c>
      <x:c r="B6893" s="77" t="n">
        <x:f>IF($A6893&lt;=$B$11,NORM.S.INV(RAND()),"")</x:f>
        <x:v>-0.07977908834294957</x:v>
      </x:c>
      <x:c r="C6893" s="77" t="n">
        <x:f>IF($A6893&lt;=$B$11,NORM.S.INV(RAND()),"")</x:f>
        <x:v>0.9170027956061572</x:v>
      </x:c>
      <x:c r="D6893" s="77" t="n">
        <x:f>IF($A6893&lt;=$B$11,$B$5+$B$6*B6893,"")</x:f>
        <x:v>49.99202209116571</x:v>
      </x:c>
      <x:c r="E6893" s="77" t="n">
        <x:f>IF($A6893&lt;=$B$11,$B$7+$B$8*C6893,"")</x:f>
        <x:v>30.073360223648493</x:v>
      </x:c>
      <x:c r="F6893" s="77" t="n">
        <x:f>IF($A6893&lt;=$B$11,D6893+E6893,"")</x:f>
        <x:v>80.0653823148142</x:v>
      </x:c>
      <x:c r="G6893" s="79" t="n">
        <x:f>IF($A6893&lt;=$B$11,--(F6893&gt;$B$10),"")</x:f>
        <x:v>0</x:v>
      </x:c>
      <x:c r="H6893" s="77" t="n">
        <x:f>IF($A6893&lt;=$B$11,$B$5+$B$6*B6893,"")</x:f>
        <x:v>49.99202209116571</x:v>
      </x:c>
      <x:c r="I6893" s="77" t="n">
        <x:f>IF($A6893&lt;=$B$11,$B$7+$B$8*($B$9*B6893+SQRT(1-$B$9^2)*C6893),"")</x:f>
        <x:v>30.047922049721556</x:v>
      </x:c>
      <x:c r="J6893" s="77" t="n">
        <x:f>IF($A6893&lt;=$B$11,H6893+I6893,"")</x:f>
        <x:v>80.03994414088726</x:v>
      </x:c>
      <x:c r="K6893" s="79" t="n">
        <x:f>IF($A6893&lt;=$B$11,--(J6893&gt;$B$10),"")</x:f>
        <x:v>0</x:v>
      </x:c>
    </x:row>
    <x:row r="6894">
      <x:c r="A6894" t="n">
        <x:v>6880</x:v>
      </x:c>
      <x:c r="B6894" s="77" t="n">
        <x:f>IF($A6894&lt;=$B$11,NORM.S.INV(RAND()),"")</x:f>
        <x:v>0.030346892141213305</x:v>
      </x:c>
      <x:c r="C6894" s="77" t="n">
        <x:f>IF($A6894&lt;=$B$11,NORM.S.INV(RAND()),"")</x:f>
        <x:v>1.2464324643670033</x:v>
      </x:c>
      <x:c r="D6894" s="77" t="n">
        <x:f>IF($A6894&lt;=$B$11,$B$5+$B$6*B6894,"")</x:f>
        <x:v>50.00303468921412</x:v>
      </x:c>
      <x:c r="E6894" s="77" t="n">
        <x:f>IF($A6894&lt;=$B$11,$B$7+$B$8*C6894,"")</x:f>
        <x:v>30.09971459714936</x:v>
      </x:c>
      <x:c r="F6894" s="77" t="n">
        <x:f>IF($A6894&lt;=$B$11,D6894+E6894,"")</x:f>
        <x:v>80.10274928636348</x:v>
      </x:c>
      <x:c r="G6894" s="79" t="n">
        <x:f>IF($A6894&lt;=$B$11,--(F6894&gt;$B$10),"")</x:f>
        <x:v>0</x:v>
      </x:c>
      <x:c r="H6894" s="77" t="n">
        <x:f>IF($A6894&lt;=$B$11,$B$5+$B$6*B6894,"")</x:f>
        <x:v>50.00303468921412</x:v>
      </x:c>
      <x:c r="I6894" s="77" t="n">
        <x:f>IF($A6894&lt;=$B$11,$B$7+$B$8*($B$9*B6894+SQRT(1-$B$9^2)*C6894),"")</x:f>
        <x:v>30.072909891842222</x:v>
      </x:c>
      <x:c r="J6894" s="77" t="n">
        <x:f>IF($A6894&lt;=$B$11,H6894+I6894,"")</x:f>
        <x:v>80.07594458105635</x:v>
      </x:c>
      <x:c r="K6894" s="79" t="n">
        <x:f>IF($A6894&lt;=$B$11,--(J6894&gt;$B$10),"")</x:f>
        <x:v>0</x:v>
      </x:c>
    </x:row>
    <x:row r="6895">
      <x:c r="A6895" t="n">
        <x:v>6881</x:v>
      </x:c>
      <x:c r="B6895" s="77" t="n">
        <x:f>IF($A6895&lt;=$B$11,NORM.S.INV(RAND()),"")</x:f>
        <x:v>1.1890056441790497</x:v>
      </x:c>
      <x:c r="C6895" s="77" t="n">
        <x:f>IF($A6895&lt;=$B$11,NORM.S.INV(RAND()),"")</x:f>
        <x:v>0.05425666419946742</x:v>
      </x:c>
      <x:c r="D6895" s="77" t="n">
        <x:f>IF($A6895&lt;=$B$11,$B$5+$B$6*B6895,"")</x:f>
        <x:v>50.118900564417906</x:v>
      </x:c>
      <x:c r="E6895" s="77" t="n">
        <x:f>IF($A6895&lt;=$B$11,$B$7+$B$8*C6895,"")</x:f>
        <x:v>30.004340533135956</x:v>
      </x:c>
      <x:c r="F6895" s="77" t="n">
        <x:f>IF($A6895&lt;=$B$11,D6895+E6895,"")</x:f>
        <x:v>80.12324109755386</x:v>
      </x:c>
      <x:c r="G6895" s="79" t="n">
        <x:f>IF($A6895&lt;=$B$11,--(F6895&gt;$B$10),"")</x:f>
        <x:v>0</x:v>
      </x:c>
      <x:c r="H6895" s="77" t="n">
        <x:f>IF($A6895&lt;=$B$11,$B$5+$B$6*B6895,"")</x:f>
        <x:v>50.118900564417906</x:v>
      </x:c>
      <x:c r="I6895" s="77" t="n">
        <x:f>IF($A6895&lt;=$B$11,$B$7+$B$8*($B$9*B6895+SQRT(1-$B$9^2)*C6895),"")</x:f>
        <x:v>30.069684076747244</x:v>
      </x:c>
      <x:c r="J6895" s="77" t="n">
        <x:f>IF($A6895&lt;=$B$11,H6895+I6895,"")</x:f>
        <x:v>80.18858464116515</x:v>
      </x:c>
      <x:c r="K6895" s="79" t="n">
        <x:f>IF($A6895&lt;=$B$11,--(J6895&gt;$B$10),"")</x:f>
        <x:v>0</x:v>
      </x:c>
    </x:row>
    <x:row r="6896">
      <x:c r="A6896" t="n">
        <x:v>6882</x:v>
      </x:c>
      <x:c r="B6896" s="77" t="n">
        <x:f>IF($A6896&lt;=$B$11,NORM.S.INV(RAND()),"")</x:f>
        <x:v>-1.092864665283952</x:v>
      </x:c>
      <x:c r="C6896" s="77" t="n">
        <x:f>IF($A6896&lt;=$B$11,NORM.S.INV(RAND()),"")</x:f>
        <x:v>-0.3299137270647536</x:v>
      </x:c>
      <x:c r="D6896" s="77" t="n">
        <x:f>IF($A6896&lt;=$B$11,$B$5+$B$6*B6896,"")</x:f>
        <x:v>49.890713533471605</x:v>
      </x:c>
      <x:c r="E6896" s="77" t="n">
        <x:f>IF($A6896&lt;=$B$11,$B$7+$B$8*C6896,"")</x:f>
        <x:v>29.97360690183482</x:v>
      </x:c>
      <x:c r="F6896" s="77" t="n">
        <x:f>IF($A6896&lt;=$B$11,D6896+E6896,"")</x:f>
        <x:v>79.86432043530642</x:v>
      </x:c>
      <x:c r="G6896" s="79" t="n">
        <x:f>IF($A6896&lt;=$B$11,--(F6896&gt;$B$10),"")</x:f>
        <x:v>0</x:v>
      </x:c>
      <x:c r="H6896" s="77" t="n">
        <x:f>IF($A6896&lt;=$B$11,$B$5+$B$6*B6896,"")</x:f>
        <x:v>49.890713533471605</x:v>
      </x:c>
      <x:c r="I6896" s="77" t="n">
        <x:f>IF($A6896&lt;=$B$11,$B$7+$B$8*($B$9*B6896+SQRT(1-$B$9^2)*C6896),"")</x:f>
        <x:v>29.919951136588686</x:v>
      </x:c>
      <x:c r="J6896" s="77" t="n">
        <x:f>IF($A6896&lt;=$B$11,H6896+I6896,"")</x:f>
        <x:v>79.81066467006029</x:v>
      </x:c>
      <x:c r="K6896" s="79" t="n">
        <x:f>IF($A6896&lt;=$B$11,--(J6896&gt;$B$10),"")</x:f>
        <x:v>0</x:v>
      </x:c>
    </x:row>
    <x:row r="6897">
      <x:c r="A6897" t="n">
        <x:v>6883</x:v>
      </x:c>
      <x:c r="B6897" s="77" t="n">
        <x:f>IF($A6897&lt;=$B$11,NORM.S.INV(RAND()),"")</x:f>
        <x:v>-1.2974682228386276</x:v>
      </x:c>
      <x:c r="C6897" s="77" t="n">
        <x:f>IF($A6897&lt;=$B$11,NORM.S.INV(RAND()),"")</x:f>
        <x:v>-0.05819577111178435</x:v>
      </x:c>
      <x:c r="D6897" s="77" t="n">
        <x:f>IF($A6897&lt;=$B$11,$B$5+$B$6*B6897,"")</x:f>
        <x:v>49.87025317771614</x:v>
      </x:c>
      <x:c r="E6897" s="77" t="n">
        <x:f>IF($A6897&lt;=$B$11,$B$7+$B$8*C6897,"")</x:f>
        <x:v>29.995344338311057</x:v>
      </x:c>
      <x:c r="F6897" s="77" t="n">
        <x:f>IF($A6897&lt;=$B$11,D6897+E6897,"")</x:f>
        <x:v>79.8655975160272</x:v>
      </x:c>
      <x:c r="G6897" s="79" t="n">
        <x:f>IF($A6897&lt;=$B$11,--(F6897&gt;$B$10),"")</x:f>
        <x:v>0</x:v>
      </x:c>
      <x:c r="H6897" s="77" t="n">
        <x:f>IF($A6897&lt;=$B$11,$B$5+$B$6*B6897,"")</x:f>
        <x:v>49.87025317771614</x:v>
      </x:c>
      <x:c r="I6897" s="77" t="n">
        <x:f>IF($A6897&lt;=$B$11,$B$7+$B$8*($B$9*B6897+SQRT(1-$B$9^2)*C6897),"")</x:f>
        <x:v>29.924016972047127</x:v>
      </x:c>
      <x:c r="J6897" s="77" t="n">
        <x:f>IF($A6897&lt;=$B$11,H6897+I6897,"")</x:f>
        <x:v>79.79427014976326</x:v>
      </x:c>
      <x:c r="K6897" s="79" t="n">
        <x:f>IF($A6897&lt;=$B$11,--(J6897&gt;$B$10),"")</x:f>
        <x:v>0</x:v>
      </x:c>
    </x:row>
    <x:row r="6898">
      <x:c r="A6898" t="n">
        <x:v>6884</x:v>
      </x:c>
      <x:c r="B6898" s="77" t="n">
        <x:f>IF($A6898&lt;=$B$11,NORM.S.INV(RAND()),"")</x:f>
        <x:v>0.7113468099738713</x:v>
      </x:c>
      <x:c r="C6898" s="77" t="n">
        <x:f>IF($A6898&lt;=$B$11,NORM.S.INV(RAND()),"")</x:f>
        <x:v>0.43568597287602817</x:v>
      </x:c>
      <x:c r="D6898" s="77" t="n">
        <x:f>IF($A6898&lt;=$B$11,$B$5+$B$6*B6898,"")</x:f>
        <x:v>50.07113468099739</x:v>
      </x:c>
      <x:c r="E6898" s="77" t="n">
        <x:f>IF($A6898&lt;=$B$11,$B$7+$B$8*C6898,"")</x:f>
        <x:v>30.03485487783008</x:v>
      </x:c>
      <x:c r="F6898" s="77" t="n">
        <x:f>IF($A6898&lt;=$B$11,D6898+E6898,"")</x:f>
        <x:v>80.10598955882747</x:v>
      </x:c>
      <x:c r="G6898" s="79" t="n">
        <x:f>IF($A6898&lt;=$B$11,--(F6898&gt;$B$10),"")</x:f>
        <x:v>0</x:v>
      </x:c>
      <x:c r="H6898" s="77" t="n">
        <x:f>IF($A6898&lt;=$B$11,$B$5+$B$6*B6898,"")</x:f>
        <x:v>50.07113468099739</x:v>
      </x:c>
      <x:c r="I6898" s="77" t="n">
        <x:f>IF($A6898&lt;=$B$11,$B$7+$B$8*($B$9*B6898+SQRT(1-$B$9^2)*C6898),"")</x:f>
        <x:v>30.064726782899452</x:v>
      </x:c>
      <x:c r="J6898" s="77" t="n">
        <x:f>IF($A6898&lt;=$B$11,H6898+I6898,"")</x:f>
        <x:v>80.13586146389684</x:v>
      </x:c>
      <x:c r="K6898" s="79" t="n">
        <x:f>IF($A6898&lt;=$B$11,--(J6898&gt;$B$10),"")</x:f>
        <x:v>0</x:v>
      </x:c>
    </x:row>
    <x:row r="6899">
      <x:c r="A6899" t="n">
        <x:v>6885</x:v>
      </x:c>
      <x:c r="B6899" s="77" t="n">
        <x:f>IF($A6899&lt;=$B$11,NORM.S.INV(RAND()),"")</x:f>
        <x:v>-1.2052280743655215</x:v>
      </x:c>
      <x:c r="C6899" s="77" t="n">
        <x:f>IF($A6899&lt;=$B$11,NORM.S.INV(RAND()),"")</x:f>
        <x:v>-0.64295313303226</x:v>
      </x:c>
      <x:c r="D6899" s="77" t="n">
        <x:f>IF($A6899&lt;=$B$11,$B$5+$B$6*B6899,"")</x:f>
        <x:v>49.87947719256345</x:v>
      </x:c>
      <x:c r="E6899" s="77" t="n">
        <x:f>IF($A6899&lt;=$B$11,$B$7+$B$8*C6899,"")</x:f>
        <x:v>29.94856374935742</x:v>
      </x:c>
      <x:c r="F6899" s="77" t="n">
        <x:f>IF($A6899&lt;=$B$11,D6899+E6899,"")</x:f>
        <x:v>79.82804094192088</x:v>
      </x:c>
      <x:c r="G6899" s="79" t="n">
        <x:f>IF($A6899&lt;=$B$11,--(F6899&gt;$B$10),"")</x:f>
        <x:v>0</x:v>
      </x:c>
      <x:c r="H6899" s="77" t="n">
        <x:f>IF($A6899&lt;=$B$11,$B$5+$B$6*B6899,"")</x:f>
        <x:v>49.87947719256345</x:v>
      </x:c>
      <x:c r="I6899" s="77" t="n">
        <x:f>IF($A6899&lt;=$B$11,$B$7+$B$8*($B$9*B6899+SQRT(1-$B$9^2)*C6899),"")</x:f>
        <x:v>29.895774397575874</x:v>
      </x:c>
      <x:c r="J6899" s="77" t="n">
        <x:f>IF($A6899&lt;=$B$11,H6899+I6899,"")</x:f>
        <x:v>79.77525159013932</x:v>
      </x:c>
      <x:c r="K6899" s="79" t="n">
        <x:f>IF($A6899&lt;=$B$11,--(J6899&gt;$B$10),"")</x:f>
        <x:v>0</x:v>
      </x:c>
    </x:row>
    <x:row r="6900">
      <x:c r="A6900" t="n">
        <x:v>6886</x:v>
      </x:c>
      <x:c r="B6900" s="77" t="n">
        <x:f>IF($A6900&lt;=$B$11,NORM.S.INV(RAND()),"")</x:f>
        <x:v>1.9388682884206212</x:v>
      </x:c>
      <x:c r="C6900" s="77" t="n">
        <x:f>IF($A6900&lt;=$B$11,NORM.S.INV(RAND()),"")</x:f>
        <x:v>-1.2679298434621251</x:v>
      </x:c>
      <x:c r="D6900" s="77" t="n">
        <x:f>IF($A6900&lt;=$B$11,$B$5+$B$6*B6900,"")</x:f>
        <x:v>50.19388682884206</x:v>
      </x:c>
      <x:c r="E6900" s="77" t="n">
        <x:f>IF($A6900&lt;=$B$11,$B$7+$B$8*C6900,"")</x:f>
        <x:v>29.89856561252303</x:v>
      </x:c>
      <x:c r="F6900" s="77" t="n">
        <x:f>IF($A6900&lt;=$B$11,D6900+E6900,"")</x:f>
        <x:v>80.09245244136508</x:v>
      </x:c>
      <x:c r="G6900" s="79" t="n">
        <x:f>IF($A6900&lt;=$B$11,--(F6900&gt;$B$10),"")</x:f>
        <x:v>0</x:v>
      </x:c>
      <x:c r="H6900" s="77" t="n">
        <x:f>IF($A6900&lt;=$B$11,$B$5+$B$6*B6900,"")</x:f>
        <x:v>50.19388682884206</x:v>
      </x:c>
      <x:c r="I6900" s="77" t="n">
        <x:f>IF($A6900&lt;=$B$11,$B$7+$B$8*($B$9*B6900+SQRT(1-$B$9^2)*C6900),"")</x:f>
        <x:v>30.03613798231557</x:v>
      </x:c>
      <x:c r="J6900" s="77" t="n">
        <x:f>IF($A6900&lt;=$B$11,H6900+I6900,"")</x:f>
        <x:v>80.23002481115763</x:v>
      </x:c>
      <x:c r="K6900" s="79" t="n">
        <x:f>IF($A6900&lt;=$B$11,--(J6900&gt;$B$10),"")</x:f>
        <x:v>0</x:v>
      </x:c>
    </x:row>
    <x:row r="6901">
      <x:c r="A6901" t="n">
        <x:v>6887</x:v>
      </x:c>
      <x:c r="B6901" s="77" t="n">
        <x:f>IF($A6901&lt;=$B$11,NORM.S.INV(RAND()),"")</x:f>
        <x:v>0.44197997522778637</x:v>
      </x:c>
      <x:c r="C6901" s="77" t="n">
        <x:f>IF($A6901&lt;=$B$11,NORM.S.INV(RAND()),"")</x:f>
        <x:v>0.2375859172836545</x:v>
      </x:c>
      <x:c r="D6901" s="77" t="n">
        <x:f>IF($A6901&lt;=$B$11,$B$5+$B$6*B6901,"")</x:f>
        <x:v>50.04419799752278</x:v>
      </x:c>
      <x:c r="E6901" s="77" t="n">
        <x:f>IF($A6901&lt;=$B$11,$B$7+$B$8*C6901,"")</x:f>
        <x:v>30.019006873382693</x:v>
      </x:c>
      <x:c r="F6901" s="77" t="n">
        <x:f>IF($A6901&lt;=$B$11,D6901+E6901,"")</x:f>
        <x:v>80.06320487090548</x:v>
      </x:c>
      <x:c r="G6901" s="79" t="n">
        <x:f>IF($A6901&lt;=$B$11,--(F6901&gt;$B$10),"")</x:f>
        <x:v>0</x:v>
      </x:c>
      <x:c r="H6901" s="77" t="n">
        <x:f>IF($A6901&lt;=$B$11,$B$5+$B$6*B6901,"")</x:f>
        <x:v>50.04419799752278</x:v>
      </x:c>
      <x:c r="I6901" s="77" t="n">
        <x:f>IF($A6901&lt;=$B$11,$B$7+$B$8*($B$9*B6901+SQRT(1-$B$9^2)*C6901),"")</x:f>
        <x:v>30.038324501204045</x:v>
      </x:c>
      <x:c r="J6901" s="77" t="n">
        <x:f>IF($A6901&lt;=$B$11,H6901+I6901,"")</x:f>
        <x:v>80.08252249872683</x:v>
      </x:c>
      <x:c r="K6901" s="79" t="n">
        <x:f>IF($A6901&lt;=$B$11,--(J6901&gt;$B$10),"")</x:f>
        <x:v>0</x:v>
      </x:c>
    </x:row>
    <x:row r="6902">
      <x:c r="A6902" t="n">
        <x:v>6888</x:v>
      </x:c>
      <x:c r="B6902" s="77" t="n">
        <x:f>IF($A6902&lt;=$B$11,NORM.S.INV(RAND()),"")</x:f>
        <x:v>0.33684092198411825</x:v>
      </x:c>
      <x:c r="C6902" s="77" t="n">
        <x:f>IF($A6902&lt;=$B$11,NORM.S.INV(RAND()),"")</x:f>
        <x:v>1.0788083365446848</x:v>
      </x:c>
      <x:c r="D6902" s="77" t="n">
        <x:f>IF($A6902&lt;=$B$11,$B$5+$B$6*B6902,"")</x:f>
        <x:v>50.03368409219841</x:v>
      </x:c>
      <x:c r="E6902" s="77" t="n">
        <x:f>IF($A6902&lt;=$B$11,$B$7+$B$8*C6902,"")</x:f>
        <x:v>30.086304666923574</x:v>
      </x:c>
      <x:c r="F6902" s="77" t="n">
        <x:f>IF($A6902&lt;=$B$11,D6902+E6902,"")</x:f>
        <x:v>80.11998875912198</x:v>
      </x:c>
      <x:c r="G6902" s="79" t="n">
        <x:f>IF($A6902&lt;=$B$11,--(F6902&gt;$B$10),"")</x:f>
        <x:v>0</x:v>
      </x:c>
      <x:c r="H6902" s="77" t="n">
        <x:f>IF($A6902&lt;=$B$11,$B$5+$B$6*B6902,"")</x:f>
        <x:v>50.03368409219841</x:v>
      </x:c>
      <x:c r="I6902" s="77" t="n">
        <x:f>IF($A6902&lt;=$B$11,$B$7+$B$8*($B$9*B6902+SQRT(1-$B$9^2)*C6902),"")</x:f>
        <x:v>30.080496951819505</x:v>
      </x:c>
      <x:c r="J6902" s="77" t="n">
        <x:f>IF($A6902&lt;=$B$11,H6902+I6902,"")</x:f>
        <x:v>80.11418104401793</x:v>
      </x:c>
      <x:c r="K6902" s="79" t="n">
        <x:f>IF($A6902&lt;=$B$11,--(J6902&gt;$B$10),"")</x:f>
        <x:v>0</x:v>
      </x:c>
    </x:row>
    <x:row r="6903">
      <x:c r="A6903" t="n">
        <x:v>6889</x:v>
      </x:c>
      <x:c r="B6903" s="77" t="n">
        <x:f>IF($A6903&lt;=$B$11,NORM.S.INV(RAND()),"")</x:f>
        <x:v>-2.546682422132406</x:v>
      </x:c>
      <x:c r="C6903" s="77" t="n">
        <x:f>IF($A6903&lt;=$B$11,NORM.S.INV(RAND()),"")</x:f>
        <x:v>-1.0137472521729853</x:v>
      </x:c>
      <x:c r="D6903" s="77" t="n">
        <x:f>IF($A6903&lt;=$B$11,$B$5+$B$6*B6903,"")</x:f>
        <x:v>49.74533175778676</x:v>
      </x:c>
      <x:c r="E6903" s="77" t="n">
        <x:f>IF($A6903&lt;=$B$11,$B$7+$B$8*C6903,"")</x:f>
        <x:v>29.91890021982616</x:v>
      </x:c>
      <x:c r="F6903" s="77" t="n">
        <x:f>IF($A6903&lt;=$B$11,D6903+E6903,"")</x:f>
        <x:v>79.66423197761291</x:v>
      </x:c>
      <x:c r="G6903" s="79" t="n">
        <x:f>IF($A6903&lt;=$B$11,--(F6903&gt;$B$10),"")</x:f>
        <x:v>0</x:v>
      </x:c>
      <x:c r="H6903" s="77" t="n">
        <x:f>IF($A6903&lt;=$B$11,$B$5+$B$6*B6903,"")</x:f>
        <x:v>49.74533175778676</x:v>
      </x:c>
      <x:c r="I6903" s="77" t="n">
        <x:f>IF($A6903&lt;=$B$11,$B$7+$B$8*($B$9*B6903+SQRT(1-$B$9^2)*C6903),"")</x:f>
        <x:v>29.79946895679238</x:v>
      </x:c>
      <x:c r="J6903" s="77" t="n">
        <x:f>IF($A6903&lt;=$B$11,H6903+I6903,"")</x:f>
        <x:v>79.54480071457914</x:v>
      </x:c>
      <x:c r="K6903" s="79" t="n">
        <x:f>IF($A6903&lt;=$B$11,--(J6903&gt;$B$10),"")</x:f>
        <x:v>0</x:v>
      </x:c>
    </x:row>
    <x:row r="6904">
      <x:c r="A6904" t="n">
        <x:v>6890</x:v>
      </x:c>
      <x:c r="B6904" s="77" t="n">
        <x:f>IF($A6904&lt;=$B$11,NORM.S.INV(RAND()),"")</x:f>
        <x:v>0.9050757796125876</x:v>
      </x:c>
      <x:c r="C6904" s="77" t="n">
        <x:f>IF($A6904&lt;=$B$11,NORM.S.INV(RAND()),"")</x:f>
        <x:v>-1.4190155052748608</x:v>
      </x:c>
      <x:c r="D6904" s="77" t="n">
        <x:f>IF($A6904&lt;=$B$11,$B$5+$B$6*B6904,"")</x:f>
        <x:v>50.09050757796126</x:v>
      </x:c>
      <x:c r="E6904" s="77" t="n">
        <x:f>IF($A6904&lt;=$B$11,$B$7+$B$8*C6904,"")</x:f>
        <x:v>29.88647875957801</x:v>
      </x:c>
      <x:c r="F6904" s="77" t="n">
        <x:f>IF($A6904&lt;=$B$11,D6904+E6904,"")</x:f>
        <x:v>79.97698633753927</x:v>
      </x:c>
      <x:c r="G6904" s="79" t="n">
        <x:f>IF($A6904&lt;=$B$11,--(F6904&gt;$B$10),"")</x:f>
        <x:v>0</x:v>
      </x:c>
      <x:c r="H6904" s="77" t="n">
        <x:f>IF($A6904&lt;=$B$11,$B$5+$B$6*B6904,"")</x:f>
        <x:v>50.09050757796126</x:v>
      </x:c>
      <x:c r="I6904" s="77" t="n">
        <x:f>IF($A6904&lt;=$B$11,$B$7+$B$8*($B$9*B6904+SQRT(1-$B$9^2)*C6904),"")</x:f>
        <x:v>29.969613862299003</x:v>
      </x:c>
      <x:c r="J6904" s="77" t="n">
        <x:f>IF($A6904&lt;=$B$11,H6904+I6904,"")</x:f>
        <x:v>80.06012144026026</x:v>
      </x:c>
      <x:c r="K6904" s="79" t="n">
        <x:f>IF($A6904&lt;=$B$11,--(J6904&gt;$B$10),"")</x:f>
        <x:v>0</x:v>
      </x:c>
    </x:row>
    <x:row r="6905">
      <x:c r="A6905" t="n">
        <x:v>6891</x:v>
      </x:c>
      <x:c r="B6905" s="77" t="n">
        <x:f>IF($A6905&lt;=$B$11,NORM.S.INV(RAND()),"")</x:f>
        <x:v>-1.0437155322754759</x:v>
      </x:c>
      <x:c r="C6905" s="77" t="n">
        <x:f>IF($A6905&lt;=$B$11,NORM.S.INV(RAND()),"")</x:f>
        <x:v>0.3065271979479572</x:v>
      </x:c>
      <x:c r="D6905" s="77" t="n">
        <x:f>IF($A6905&lt;=$B$11,$B$5+$B$6*B6905,"")</x:f>
        <x:v>49.895628446772456</x:v>
      </x:c>
      <x:c r="E6905" s="77" t="n">
        <x:f>IF($A6905&lt;=$B$11,$B$7+$B$8*C6905,"")</x:f>
        <x:v>30.024522175835838</x:v>
      </x:c>
      <x:c r="F6905" s="77" t="n">
        <x:f>IF($A6905&lt;=$B$11,D6905+E6905,"")</x:f>
        <x:v>79.92015062260829</x:v>
      </x:c>
      <x:c r="G6905" s="79" t="n">
        <x:f>IF($A6905&lt;=$B$11,--(F6905&gt;$B$10),"")</x:f>
        <x:v>0</x:v>
      </x:c>
      <x:c r="H6905" s="77" t="n">
        <x:f>IF($A6905&lt;=$B$11,$B$5+$B$6*B6905,"")</x:f>
        <x:v>49.895628446772456</x:v>
      </x:c>
      <x:c r="I6905" s="77" t="n">
        <x:f>IF($A6905&lt;=$B$11,$B$7+$B$8*($B$9*B6905+SQRT(1-$B$9^2)*C6905),"")</x:f>
        <x:v>29.95906426655695</x:v>
      </x:c>
      <x:c r="J6905" s="77" t="n">
        <x:f>IF($A6905&lt;=$B$11,H6905+I6905,"")</x:f>
        <x:v>79.8546927133294</x:v>
      </x:c>
      <x:c r="K6905" s="79" t="n">
        <x:f>IF($A6905&lt;=$B$11,--(J6905&gt;$B$10),"")</x:f>
        <x:v>0</x:v>
      </x:c>
    </x:row>
    <x:row r="6906">
      <x:c r="A6906" t="n">
        <x:v>6892</x:v>
      </x:c>
      <x:c r="B6906" s="77" t="n">
        <x:f>IF($A6906&lt;=$B$11,NORM.S.INV(RAND()),"")</x:f>
        <x:v>-1.2049488079635051</x:v>
      </x:c>
      <x:c r="C6906" s="77" t="n">
        <x:f>IF($A6906&lt;=$B$11,NORM.S.INV(RAND()),"")</x:f>
        <x:v>-0.2117597881167107</x:v>
      </x:c>
      <x:c r="D6906" s="77" t="n">
        <x:f>IF($A6906&lt;=$B$11,$B$5+$B$6*B6906,"")</x:f>
        <x:v>49.87950511920365</x:v>
      </x:c>
      <x:c r="E6906" s="77" t="n">
        <x:f>IF($A6906&lt;=$B$11,$B$7+$B$8*C6906,"")</x:f>
        <x:v>29.983059216950664</x:v>
      </x:c>
      <x:c r="F6906" s="77" t="n">
        <x:f>IF($A6906&lt;=$B$11,D6906+E6906,"")</x:f>
        <x:v>79.86256433615432</x:v>
      </x:c>
      <x:c r="G6906" s="79" t="n">
        <x:f>IF($A6906&lt;=$B$11,--(F6906&gt;$B$10),"")</x:f>
        <x:v>0</x:v>
      </x:c>
      <x:c r="H6906" s="77" t="n">
        <x:f>IF($A6906&lt;=$B$11,$B$5+$B$6*B6906,"")</x:f>
        <x:v>49.87950511920365</x:v>
      </x:c>
      <x:c r="I6906" s="77" t="n">
        <x:f>IF($A6906&lt;=$B$11,$B$7+$B$8*($B$9*B6906+SQRT(1-$B$9^2)*C6906),"")</x:f>
        <x:v>29.92042472778701</x:v>
      </x:c>
      <x:c r="J6906" s="77" t="n">
        <x:f>IF($A6906&lt;=$B$11,H6906+I6906,"")</x:f>
        <x:v>79.79992984699066</x:v>
      </x:c>
      <x:c r="K6906" s="79" t="n">
        <x:f>IF($A6906&lt;=$B$11,--(J6906&gt;$B$10),"")</x:f>
        <x:v>0</x:v>
      </x:c>
    </x:row>
    <x:row r="6907">
      <x:c r="A6907" t="n">
        <x:v>6893</x:v>
      </x:c>
      <x:c r="B6907" s="77" t="n">
        <x:f>IF($A6907&lt;=$B$11,NORM.S.INV(RAND()),"")</x:f>
        <x:v>0.49062032591936505</x:v>
      </x:c>
      <x:c r="C6907" s="77" t="n">
        <x:f>IF($A6907&lt;=$B$11,NORM.S.INV(RAND()),"")</x:f>
        <x:v>-1.1183921119039044</x:v>
      </x:c>
      <x:c r="D6907" s="77" t="n">
        <x:f>IF($A6907&lt;=$B$11,$B$5+$B$6*B6907,"")</x:f>
        <x:v>50.049062032591934</x:v>
      </x:c>
      <x:c r="E6907" s="77" t="n">
        <x:f>IF($A6907&lt;=$B$11,$B$7+$B$8*C6907,"")</x:f>
        <x:v>29.910528631047686</x:v>
      </x:c>
      <x:c r="F6907" s="77" t="n">
        <x:f>IF($A6907&lt;=$B$11,D6907+E6907,"")</x:f>
        <x:v>79.95959066363962</x:v>
      </x:c>
      <x:c r="G6907" s="79" t="n">
        <x:f>IF($A6907&lt;=$B$11,--(F6907&gt;$B$10),"")</x:f>
        <x:v>0</x:v>
      </x:c>
      <x:c r="H6907" s="77" t="n">
        <x:f>IF($A6907&lt;=$B$11,$B$5+$B$6*B6907,"")</x:f>
        <x:v>50.049062032591934</x:v>
      </x:c>
      <x:c r="I6907" s="77" t="n">
        <x:f>IF($A6907&lt;=$B$11,$B$7+$B$8*($B$9*B6907+SQRT(1-$B$9^2)*C6907),"")</x:f>
        <x:v>29.963579400473815</x:v>
      </x:c>
      <x:c r="J6907" s="77" t="n">
        <x:f>IF($A6907&lt;=$B$11,H6907+I6907,"")</x:f>
        <x:v>80.01264143306575</x:v>
      </x:c>
      <x:c r="K6907" s="79" t="n">
        <x:f>IF($A6907&lt;=$B$11,--(J6907&gt;$B$10),"")</x:f>
        <x:v>0</x:v>
      </x:c>
    </x:row>
    <x:row r="6908">
      <x:c r="A6908" t="n">
        <x:v>6894</x:v>
      </x:c>
      <x:c r="B6908" s="77" t="n">
        <x:f>IF($A6908&lt;=$B$11,NORM.S.INV(RAND()),"")</x:f>
        <x:v>-0.36020514863772246</x:v>
      </x:c>
      <x:c r="C6908" s="77" t="n">
        <x:f>IF($A6908&lt;=$B$11,NORM.S.INV(RAND()),"")</x:f>
        <x:v>0.19321074160200213</x:v>
      </x:c>
      <x:c r="D6908" s="77" t="n">
        <x:f>IF($A6908&lt;=$B$11,$B$5+$B$6*B6908,"")</x:f>
        <x:v>49.96397948513623</x:v>
      </x:c>
      <x:c r="E6908" s="77" t="n">
        <x:f>IF($A6908&lt;=$B$11,$B$7+$B$8*C6908,"")</x:f>
        <x:v>30.01545685932816</x:v>
      </x:c>
      <x:c r="F6908" s="77" t="n">
        <x:f>IF($A6908&lt;=$B$11,D6908+E6908,"")</x:f>
        <x:v>79.97943634446439</x:v>
      </x:c>
      <x:c r="G6908" s="79" t="n">
        <x:f>IF($A6908&lt;=$B$11,--(F6908&gt;$B$10),"")</x:f>
        <x:v>0</x:v>
      </x:c>
      <x:c r="H6908" s="77" t="n">
        <x:f>IF($A6908&lt;=$B$11,$B$5+$B$6*B6908,"")</x:f>
        <x:v>49.96397948513623</x:v>
      </x:c>
      <x:c r="I6908" s="77" t="n">
        <x:f>IF($A6908&lt;=$B$11,$B$7+$B$8*($B$9*B6908+SQRT(1-$B$9^2)*C6908),"")</x:f>
        <x:v>29.990866917138497</x:v>
      </x:c>
      <x:c r="J6908" s="77" t="n">
        <x:f>IF($A6908&lt;=$B$11,H6908+I6908,"")</x:f>
        <x:v>79.95484640227473</x:v>
      </x:c>
      <x:c r="K6908" s="79" t="n">
        <x:f>IF($A6908&lt;=$B$11,--(J6908&gt;$B$10),"")</x:f>
        <x:v>0</x:v>
      </x:c>
    </x:row>
    <x:row r="6909">
      <x:c r="A6909" t="n">
        <x:v>6895</x:v>
      </x:c>
      <x:c r="B6909" s="77" t="n">
        <x:f>IF($A6909&lt;=$B$11,NORM.S.INV(RAND()),"")</x:f>
        <x:v>-0.3143788410516162</x:v>
      </x:c>
      <x:c r="C6909" s="77" t="n">
        <x:f>IF($A6909&lt;=$B$11,NORM.S.INV(RAND()),"")</x:f>
        <x:v>1.1771099137729604</x:v>
      </x:c>
      <x:c r="D6909" s="77" t="n">
        <x:f>IF($A6909&lt;=$B$11,$B$5+$B$6*B6909,"")</x:f>
        <x:v>49.96856211589484</x:v>
      </x:c>
      <x:c r="E6909" s="77" t="n">
        <x:f>IF($A6909&lt;=$B$11,$B$7+$B$8*C6909,"")</x:f>
        <x:v>30.094168793101836</x:v>
      </x:c>
      <x:c r="F6909" s="77" t="n">
        <x:f>IF($A6909&lt;=$B$11,D6909+E6909,"")</x:f>
        <x:v>80.06273090899668</x:v>
      </x:c>
      <x:c r="G6909" s="79" t="n">
        <x:f>IF($A6909&lt;=$B$11,--(F6909&gt;$B$10),"")</x:f>
        <x:v>0</x:v>
      </x:c>
      <x:c r="H6909" s="77" t="n">
        <x:f>IF($A6909&lt;=$B$11,$B$5+$B$6*B6909,"")</x:f>
        <x:v>49.96856211589484</x:v>
      </x:c>
      <x:c r="I6909" s="77" t="n">
        <x:f>IF($A6909&lt;=$B$11,$B$7+$B$8*($B$9*B6909+SQRT(1-$B$9^2)*C6909),"")</x:f>
        <x:v>30.04964475451501</x:v>
      </x:c>
      <x:c r="J6909" s="77" t="n">
        <x:f>IF($A6909&lt;=$B$11,H6909+I6909,"")</x:f>
        <x:v>80.01820687040986</x:v>
      </x:c>
      <x:c r="K6909" s="79" t="n">
        <x:f>IF($A6909&lt;=$B$11,--(J6909&gt;$B$10),"")</x:f>
        <x:v>0</x:v>
      </x:c>
    </x:row>
    <x:row r="6910">
      <x:c r="A6910" t="n">
        <x:v>6896</x:v>
      </x:c>
      <x:c r="B6910" s="77" t="n">
        <x:f>IF($A6910&lt;=$B$11,NORM.S.INV(RAND()),"")</x:f>
        <x:v>-0.04563559772809449</x:v>
      </x:c>
      <x:c r="C6910" s="77" t="n">
        <x:f>IF($A6910&lt;=$B$11,NORM.S.INV(RAND()),"")</x:f>
        <x:v>-1.3475145299917195</x:v>
      </x:c>
      <x:c r="D6910" s="77" t="n">
        <x:f>IF($A6910&lt;=$B$11,$B$5+$B$6*B6910,"")</x:f>
        <x:v>49.99543644022719</x:v>
      </x:c>
      <x:c r="E6910" s="77" t="n">
        <x:f>IF($A6910&lt;=$B$11,$B$7+$B$8*C6910,"")</x:f>
        <x:v>29.892198837600663</x:v>
      </x:c>
      <x:c r="F6910" s="77" t="n">
        <x:f>IF($A6910&lt;=$B$11,D6910+E6910,"")</x:f>
        <x:v>79.88763527782785</x:v>
      </x:c>
      <x:c r="G6910" s="79" t="n">
        <x:f>IF($A6910&lt;=$B$11,--(F6910&gt;$B$10),"")</x:f>
        <x:v>0</x:v>
      </x:c>
      <x:c r="H6910" s="77" t="n">
        <x:f>IF($A6910&lt;=$B$11,$B$5+$B$6*B6910,"")</x:f>
        <x:v>49.99543644022719</x:v>
      </x:c>
      <x:c r="I6910" s="77" t="n">
        <x:f>IF($A6910&lt;=$B$11,$B$7+$B$8*($B$9*B6910+SQRT(1-$B$9^2)*C6910),"")</x:f>
        <x:v>29.920458977948368</x:v>
      </x:c>
      <x:c r="J6910" s="77" t="n">
        <x:f>IF($A6910&lt;=$B$11,H6910+I6910,"")</x:f>
        <x:v>79.91589541817555</x:v>
      </x:c>
      <x:c r="K6910" s="79" t="n">
        <x:f>IF($A6910&lt;=$B$11,--(J6910&gt;$B$10),"")</x:f>
        <x:v>0</x:v>
      </x:c>
    </x:row>
    <x:row r="6911">
      <x:c r="A6911" t="n">
        <x:v>6897</x:v>
      </x:c>
      <x:c r="B6911" s="77" t="n">
        <x:f>IF($A6911&lt;=$B$11,NORM.S.INV(RAND()),"")</x:f>
        <x:v>-0.22271138607618213</x:v>
      </x:c>
      <x:c r="C6911" s="77" t="n">
        <x:f>IF($A6911&lt;=$B$11,NORM.S.INV(RAND()),"")</x:f>
        <x:v>1.096577437482725</x:v>
      </x:c>
      <x:c r="D6911" s="77" t="n">
        <x:f>IF($A6911&lt;=$B$11,$B$5+$B$6*B6911,"")</x:f>
        <x:v>49.97772886139238</x:v>
      </x:c>
      <x:c r="E6911" s="77" t="n">
        <x:f>IF($A6911&lt;=$B$11,$B$7+$B$8*C6911,"")</x:f>
        <x:v>30.087726194998616</x:v>
      </x:c>
      <x:c r="F6911" s="77" t="n">
        <x:f>IF($A6911&lt;=$B$11,D6911+E6911,"")</x:f>
        <x:v>80.06545505639099</x:v>
      </x:c>
      <x:c r="G6911" s="79" t="n">
        <x:f>IF($A6911&lt;=$B$11,--(F6911&gt;$B$10),"")</x:f>
        <x:v>0</x:v>
      </x:c>
      <x:c r="H6911" s="77" t="n">
        <x:f>IF($A6911&lt;=$B$11,$B$5+$B$6*B6911,"")</x:f>
        <x:v>49.97772886139238</x:v>
      </x:c>
      <x:c r="I6911" s="77" t="n">
        <x:f>IF($A6911&lt;=$B$11,$B$7+$B$8*($B$9*B6911+SQRT(1-$B$9^2)*C6911),"")</x:f>
        <x:v>30.050177196668837</x:v>
      </x:c>
      <x:c r="J6911" s="77" t="n">
        <x:f>IF($A6911&lt;=$B$11,H6911+I6911,"")</x:f>
        <x:v>80.02790605806122</x:v>
      </x:c>
      <x:c r="K6911" s="79" t="n">
        <x:f>IF($A6911&lt;=$B$11,--(J6911&gt;$B$10),"")</x:f>
        <x:v>0</x:v>
      </x:c>
    </x:row>
    <x:row r="6912">
      <x:c r="A6912" t="n">
        <x:v>6898</x:v>
      </x:c>
      <x:c r="B6912" s="77" t="n">
        <x:f>IF($A6912&lt;=$B$11,NORM.S.INV(RAND()),"")</x:f>
        <x:v>-1.395704767891799</x:v>
      </x:c>
      <x:c r="C6912" s="77" t="n">
        <x:f>IF($A6912&lt;=$B$11,NORM.S.INV(RAND()),"")</x:f>
        <x:v>-0.12618598626534902</x:v>
      </x:c>
      <x:c r="D6912" s="77" t="n">
        <x:f>IF($A6912&lt;=$B$11,$B$5+$B$6*B6912,"")</x:f>
        <x:v>49.86042952321082</x:v>
      </x:c>
      <x:c r="E6912" s="77" t="n">
        <x:f>IF($A6912&lt;=$B$11,$B$7+$B$8*C6912,"")</x:f>
        <x:v>29.989905121098772</x:v>
      </x:c>
      <x:c r="F6912" s="77" t="n">
        <x:f>IF($A6912&lt;=$B$11,D6912+E6912,"")</x:f>
        <x:v>79.85033464430958</x:v>
      </x:c>
      <x:c r="G6912" s="79" t="n">
        <x:f>IF($A6912&lt;=$B$11,--(F6912&gt;$B$10),"")</x:f>
        <x:v>0</x:v>
      </x:c>
      <x:c r="H6912" s="77" t="n">
        <x:f>IF($A6912&lt;=$B$11,$B$5+$B$6*B6912,"")</x:f>
        <x:v>49.86042952321082</x:v>
      </x:c>
      <x:c r="I6912" s="77" t="n">
        <x:f>IF($A6912&lt;=$B$11,$B$7+$B$8*($B$9*B6912+SQRT(1-$B$9^2)*C6912),"")</x:f>
        <x:v>29.914631347481265</x:v>
      </x:c>
      <x:c r="J6912" s="77" t="n">
        <x:f>IF($A6912&lt;=$B$11,H6912+I6912,"")</x:f>
        <x:v>79.77506087069209</x:v>
      </x:c>
      <x:c r="K6912" s="79" t="n">
        <x:f>IF($A6912&lt;=$B$11,--(J6912&gt;$B$10),"")</x:f>
        <x:v>0</x:v>
      </x:c>
    </x:row>
    <x:row r="6913">
      <x:c r="A6913" t="n">
        <x:v>6899</x:v>
      </x:c>
      <x:c r="B6913" s="77" t="n">
        <x:f>IF($A6913&lt;=$B$11,NORM.S.INV(RAND()),"")</x:f>
        <x:v>0.37506282568269494</x:v>
      </x:c>
      <x:c r="C6913" s="77" t="n">
        <x:f>IF($A6913&lt;=$B$11,NORM.S.INV(RAND()),"")</x:f>
        <x:v>-0.8519094224548973</x:v>
      </x:c>
      <x:c r="D6913" s="77" t="n">
        <x:f>IF($A6913&lt;=$B$11,$B$5+$B$6*B6913,"")</x:f>
        <x:v>50.037506282568266</x:v>
      </x:c>
      <x:c r="E6913" s="77" t="n">
        <x:f>IF($A6913&lt;=$B$11,$B$7+$B$8*C6913,"")</x:f>
        <x:v>29.93184724620361</x:v>
      </x:c>
      <x:c r="F6913" s="77" t="n">
        <x:f>IF($A6913&lt;=$B$11,D6913+E6913,"")</x:f>
        <x:v>79.96935352877188</x:v>
      </x:c>
      <x:c r="G6913" s="79" t="n">
        <x:f>IF($A6913&lt;=$B$11,--(F6913&gt;$B$10),"")</x:f>
        <x:v>0</x:v>
      </x:c>
      <x:c r="H6913" s="77" t="n">
        <x:f>IF($A6913&lt;=$B$11,$B$5+$B$6*B6913,"")</x:f>
        <x:v>50.037506282568266</x:v>
      </x:c>
      <x:c r="I6913" s="77" t="n">
        <x:f>IF($A6913&lt;=$B$11,$B$7+$B$8*($B$9*B6913+SQRT(1-$B$9^2)*C6913),"")</x:f>
        <x:v>29.972332716893728</x:v>
      </x:c>
      <x:c r="J6913" s="77" t="n">
        <x:f>IF($A6913&lt;=$B$11,H6913+I6913,"")</x:f>
        <x:v>80.00983899946199</x:v>
      </x:c>
      <x:c r="K6913" s="79" t="n">
        <x:f>IF($A6913&lt;=$B$11,--(J6913&gt;$B$10),"")</x:f>
        <x:v>0</x:v>
      </x:c>
    </x:row>
    <x:row r="6914">
      <x:c r="A6914" t="n">
        <x:v>6900</x:v>
      </x:c>
      <x:c r="B6914" s="77" t="n">
        <x:f>IF($A6914&lt;=$B$11,NORM.S.INV(RAND()),"")</x:f>
        <x:v>2.159492833737501</x:v>
      </x:c>
      <x:c r="C6914" s="77" t="n">
        <x:f>IF($A6914&lt;=$B$11,NORM.S.INV(RAND()),"")</x:f>
        <x:v>-1.1268756970610734</x:v>
      </x:c>
      <x:c r="D6914" s="77" t="n">
        <x:f>IF($A6914&lt;=$B$11,$B$5+$B$6*B6914,"")</x:f>
        <x:v>50.21594928337375</x:v>
      </x:c>
      <x:c r="E6914" s="77" t="n">
        <x:f>IF($A6914&lt;=$B$11,$B$7+$B$8*C6914,"")</x:f>
        <x:v>29.909849944235113</x:v>
      </x:c>
      <x:c r="F6914" s="77" t="n">
        <x:f>IF($A6914&lt;=$B$11,D6914+E6914,"")</x:f>
        <x:v>80.12579922760887</x:v>
      </x:c>
      <x:c r="G6914" s="79" t="n">
        <x:f>IF($A6914&lt;=$B$11,--(F6914&gt;$B$10),"")</x:f>
        <x:v>0</x:v>
      </x:c>
      <x:c r="H6914" s="77" t="n">
        <x:f>IF($A6914&lt;=$B$11,$B$5+$B$6*B6914,"")</x:f>
        <x:v>50.21594928337375</x:v>
      </x:c>
      <x:c r="I6914" s="77" t="n">
        <x:f>IF($A6914&lt;=$B$11,$B$7+$B$8*($B$9*B6914+SQRT(1-$B$9^2)*C6914),"")</x:f>
        <x:v>30.056551581581893</x:v>
      </x:c>
      <x:c r="J6914" s="77" t="n">
        <x:f>IF($A6914&lt;=$B$11,H6914+I6914,"")</x:f>
        <x:v>80.27250086495565</x:v>
      </x:c>
      <x:c r="K6914" s="79" t="n">
        <x:f>IF($A6914&lt;=$B$11,--(J6914&gt;$B$10),"")</x:f>
        <x:v>0</x:v>
      </x:c>
    </x:row>
    <x:row r="6915">
      <x:c r="A6915" t="n">
        <x:v>6901</x:v>
      </x:c>
      <x:c r="B6915" s="77" t="n">
        <x:f>IF($A6915&lt;=$B$11,NORM.S.INV(RAND()),"")</x:f>
        <x:v>0.2614273355510381</x:v>
      </x:c>
      <x:c r="C6915" s="77" t="n">
        <x:f>IF($A6915&lt;=$B$11,NORM.S.INV(RAND()),"")</x:f>
        <x:v>0.5351721676775825</x:v>
      </x:c>
      <x:c r="D6915" s="77" t="n">
        <x:f>IF($A6915&lt;=$B$11,$B$5+$B$6*B6915,"")</x:f>
        <x:v>50.026142733555105</x:v>
      </x:c>
      <x:c r="E6915" s="77" t="n">
        <x:f>IF($A6915&lt;=$B$11,$B$7+$B$8*C6915,"")</x:f>
        <x:v>30.042813773414206</x:v>
      </x:c>
      <x:c r="F6915" s="77" t="n">
        <x:f>IF($A6915&lt;=$B$11,D6915+E6915,"")</x:f>
        <x:v>80.06895650696931</x:v>
      </x:c>
      <x:c r="G6915" s="79" t="n">
        <x:f>IF($A6915&lt;=$B$11,--(F6915&gt;$B$10),"")</x:f>
        <x:v>0</x:v>
      </x:c>
      <x:c r="H6915" s="77" t="n">
        <x:f>IF($A6915&lt;=$B$11,$B$5+$B$6*B6915,"")</x:f>
        <x:v>50.026142733555105</x:v>
      </x:c>
      <x:c r="I6915" s="77" t="n">
        <x:f>IF($A6915&lt;=$B$11,$B$7+$B$8*($B$9*B6915+SQRT(1-$B$9^2)*C6915),"")</x:f>
        <x:v>30.0452150806502</x:v>
      </x:c>
      <x:c r="J6915" s="77" t="n">
        <x:f>IF($A6915&lt;=$B$11,H6915+I6915,"")</x:f>
        <x:v>80.0713578142053</x:v>
      </x:c>
      <x:c r="K6915" s="79" t="n">
        <x:f>IF($A6915&lt;=$B$11,--(J6915&gt;$B$10),"")</x:f>
        <x:v>0</x:v>
      </x:c>
    </x:row>
    <x:row r="6916">
      <x:c r="A6916" t="n">
        <x:v>6902</x:v>
      </x:c>
      <x:c r="B6916" s="77" t="n">
        <x:f>IF($A6916&lt;=$B$11,NORM.S.INV(RAND()),"")</x:f>
        <x:v>0.7639248211526791</x:v>
      </x:c>
      <x:c r="C6916" s="77" t="n">
        <x:f>IF($A6916&lt;=$B$11,NORM.S.INV(RAND()),"")</x:f>
        <x:v>0.5832177848987533</x:v>
      </x:c>
      <x:c r="D6916" s="77" t="n">
        <x:f>IF($A6916&lt;=$B$11,$B$5+$B$6*B6916,"")</x:f>
        <x:v>50.07639248211527</x:v>
      </x:c>
      <x:c r="E6916" s="77" t="n">
        <x:f>IF($A6916&lt;=$B$11,$B$7+$B$8*C6916,"")</x:f>
        <x:v>30.0466574227919</x:v>
      </x:c>
      <x:c r="F6916" s="77" t="n">
        <x:f>IF($A6916&lt;=$B$11,D6916+E6916,"")</x:f>
        <x:v>80.12304990490716</x:v>
      </x:c>
      <x:c r="G6916" s="79" t="n">
        <x:f>IF($A6916&lt;=$B$11,--(F6916&gt;$B$10),"")</x:f>
        <x:v>0</x:v>
      </x:c>
      <x:c r="H6916" s="77" t="n">
        <x:f>IF($A6916&lt;=$B$11,$B$5+$B$6*B6916,"")</x:f>
        <x:v>50.07639248211527</x:v>
      </x:c>
      <x:c r="I6916" s="77" t="n">
        <x:f>IF($A6916&lt;=$B$11,$B$7+$B$8*($B$9*B6916+SQRT(1-$B$9^2)*C6916),"")</x:f>
        <x:v>30.07609985453741</x:v>
      </x:c>
      <x:c r="J6916" s="77" t="n">
        <x:f>IF($A6916&lt;=$B$11,H6916+I6916,"")</x:f>
        <x:v>80.15249233665267</x:v>
      </x:c>
      <x:c r="K6916" s="79" t="n">
        <x:f>IF($A6916&lt;=$B$11,--(J6916&gt;$B$10),"")</x:f>
        <x:v>0</x:v>
      </x:c>
    </x:row>
    <x:row r="6917">
      <x:c r="A6917" t="n">
        <x:v>6903</x:v>
      </x:c>
      <x:c r="B6917" s="77" t="n">
        <x:f>IF($A6917&lt;=$B$11,NORM.S.INV(RAND()),"")</x:f>
        <x:v>-1.4659973491022453</x:v>
      </x:c>
      <x:c r="C6917" s="77" t="n">
        <x:f>IF($A6917&lt;=$B$11,NORM.S.INV(RAND()),"")</x:f>
        <x:v>0.4146892975450121</x:v>
      </x:c>
      <x:c r="D6917" s="77" t="n">
        <x:f>IF($A6917&lt;=$B$11,$B$5+$B$6*B6917,"")</x:f>
        <x:v>49.853400265089775</x:v>
      </x:c>
      <x:c r="E6917" s="77" t="n">
        <x:f>IF($A6917&lt;=$B$11,$B$7+$B$8*C6917,"")</x:f>
        <x:v>30.0331751438036</x:v>
      </x:c>
      <x:c r="F6917" s="77" t="n">
        <x:f>IF($A6917&lt;=$B$11,D6917+E6917,"")</x:f>
        <x:v>79.88657540889338</x:v>
      </x:c>
      <x:c r="G6917" s="79" t="n">
        <x:f>IF($A6917&lt;=$B$11,--(F6917&gt;$B$10),"")</x:f>
        <x:v>0</x:v>
      </x:c>
      <x:c r="H6917" s="77" t="n">
        <x:f>IF($A6917&lt;=$B$11,$B$5+$B$6*B6917,"")</x:f>
        <x:v>49.853400265089775</x:v>
      </x:c>
      <x:c r="I6917" s="77" t="n">
        <x:f>IF($A6917&lt;=$B$11,$B$7+$B$8*($B$9*B6917+SQRT(1-$B$9^2)*C6917),"")</x:f>
        <x:v>29.941595939958276</x:v>
      </x:c>
      <x:c r="J6917" s="77" t="n">
        <x:f>IF($A6917&lt;=$B$11,H6917+I6917,"")</x:f>
        <x:v>79.79499620504805</x:v>
      </x:c>
      <x:c r="K6917" s="79" t="n">
        <x:f>IF($A6917&lt;=$B$11,--(J6917&gt;$B$10),"")</x:f>
        <x:v>0</x:v>
      </x:c>
    </x:row>
    <x:row r="6918">
      <x:c r="A6918" t="n">
        <x:v>6904</x:v>
      </x:c>
      <x:c r="B6918" s="77" t="n">
        <x:f>IF($A6918&lt;=$B$11,NORM.S.INV(RAND()),"")</x:f>
        <x:v>-0.059926513114070525</x:v>
      </x:c>
      <x:c r="C6918" s="77" t="n">
        <x:f>IF($A6918&lt;=$B$11,NORM.S.INV(RAND()),"")</x:f>
        <x:v>-2.0540397203129337</x:v>
      </x:c>
      <x:c r="D6918" s="77" t="n">
        <x:f>IF($A6918&lt;=$B$11,$B$5+$B$6*B6918,"")</x:f>
        <x:v>49.99400734868859</x:v>
      </x:c>
      <x:c r="E6918" s="77" t="n">
        <x:f>IF($A6918&lt;=$B$11,$B$7+$B$8*C6918,"")</x:f>
        <x:v>29.835676822374964</x:v>
      </x:c>
      <x:c r="F6918" s="77" t="n">
        <x:f>IF($A6918&lt;=$B$11,D6918+E6918,"")</x:f>
        <x:v>79.82968417106355</x:v>
      </x:c>
      <x:c r="G6918" s="79" t="n">
        <x:f>IF($A6918&lt;=$B$11,--(F6918&gt;$B$10),"")</x:f>
        <x:v>0</x:v>
      </x:c>
      <x:c r="H6918" s="77" t="n">
        <x:f>IF($A6918&lt;=$B$11,$B$5+$B$6*B6918,"")</x:f>
        <x:v>49.99400734868859</x:v>
      </x:c>
      <x:c r="I6918" s="77" t="n">
        <x:f>IF($A6918&lt;=$B$11,$B$7+$B$8*($B$9*B6918+SQRT(1-$B$9^2)*C6918),"")</x:f>
        <x:v>29.87929389404962</x:v>
      </x:c>
      <x:c r="J6918" s="77" t="n">
        <x:f>IF($A6918&lt;=$B$11,H6918+I6918,"")</x:f>
        <x:v>79.87330124273821</x:v>
      </x:c>
      <x:c r="K6918" s="79" t="n">
        <x:f>IF($A6918&lt;=$B$11,--(J6918&gt;$B$10),"")</x:f>
        <x:v>0</x:v>
      </x:c>
    </x:row>
    <x:row r="6919">
      <x:c r="A6919" t="n">
        <x:v>6905</x:v>
      </x:c>
      <x:c r="B6919" s="77" t="n">
        <x:f>IF($A6919&lt;=$B$11,NORM.S.INV(RAND()),"")</x:f>
        <x:v>-0.5270108518549361</x:v>
      </x:c>
      <x:c r="C6919" s="77" t="n">
        <x:f>IF($A6919&lt;=$B$11,NORM.S.INV(RAND()),"")</x:f>
        <x:v>-0.943166088721297</x:v>
      </x:c>
      <x:c r="D6919" s="77" t="n">
        <x:f>IF($A6919&lt;=$B$11,$B$5+$B$6*B6919,"")</x:f>
        <x:v>49.9472989148145</x:v>
      </x:c>
      <x:c r="E6919" s="77" t="n">
        <x:f>IF($A6919&lt;=$B$11,$B$7+$B$8*C6919,"")</x:f>
        <x:v>29.924546712902295</x:v>
      </x:c>
      <x:c r="F6919" s="77" t="n">
        <x:f>IF($A6919&lt;=$B$11,D6919+E6919,"")</x:f>
        <x:v>79.8718456277168</x:v>
      </x:c>
      <x:c r="G6919" s="79" t="n">
        <x:f>IF($A6919&lt;=$B$11,--(F6919&gt;$B$10),"")</x:f>
        <x:v>0</x:v>
      </x:c>
      <x:c r="H6919" s="77" t="n">
        <x:f>IF($A6919&lt;=$B$11,$B$5+$B$6*B6919,"")</x:f>
        <x:v>49.9472989148145</x:v>
      </x:c>
      <x:c r="I6919" s="77" t="n">
        <x:f>IF($A6919&lt;=$B$11,$B$7+$B$8*($B$9*B6919+SQRT(1-$B$9^2)*C6919),"")</x:f>
        <x:v>29.91660296734547</x:v>
      </x:c>
      <x:c r="J6919" s="77" t="n">
        <x:f>IF($A6919&lt;=$B$11,H6919+I6919,"")</x:f>
        <x:v>79.86390188215998</x:v>
      </x:c>
      <x:c r="K6919" s="79" t="n">
        <x:f>IF($A6919&lt;=$B$11,--(J6919&gt;$B$10),"")</x:f>
        <x:v>0</x:v>
      </x:c>
    </x:row>
    <x:row r="6920">
      <x:c r="A6920" t="n">
        <x:v>6906</x:v>
      </x:c>
      <x:c r="B6920" s="77" t="n">
        <x:f>IF($A6920&lt;=$B$11,NORM.S.INV(RAND()),"")</x:f>
        <x:v>0.4255631176112572</x:v>
      </x:c>
      <x:c r="C6920" s="77" t="n">
        <x:f>IF($A6920&lt;=$B$11,NORM.S.INV(RAND()),"")</x:f>
        <x:v>0.44298021081167105</x:v>
      </x:c>
      <x:c r="D6920" s="77" t="n">
        <x:f>IF($A6920&lt;=$B$11,$B$5+$B$6*B6920,"")</x:f>
        <x:v>50.042556311761125</x:v>
      </x:c>
      <x:c r="E6920" s="77" t="n">
        <x:f>IF($A6920&lt;=$B$11,$B$7+$B$8*C6920,"")</x:f>
        <x:v>30.035438416864935</x:v>
      </x:c>
      <x:c r="F6920" s="77" t="n">
        <x:f>IF($A6920&lt;=$B$11,D6920+E6920,"")</x:f>
        <x:v>80.07799472862607</x:v>
      </x:c>
      <x:c r="G6920" s="79" t="n">
        <x:f>IF($A6920&lt;=$B$11,--(F6920&gt;$B$10),"")</x:f>
        <x:v>0</x:v>
      </x:c>
      <x:c r="H6920" s="77" t="n">
        <x:f>IF($A6920&lt;=$B$11,$B$5+$B$6*B6920,"")</x:f>
        <x:v>50.042556311761125</x:v>
      </x:c>
      <x:c r="I6920" s="77" t="n">
        <x:f>IF($A6920&lt;=$B$11,$B$7+$B$8*($B$9*B6920+SQRT(1-$B$9^2)*C6920),"")</x:f>
        <x:v>30.04913962635241</x:v>
      </x:c>
      <x:c r="J6920" s="77" t="n">
        <x:f>IF($A6920&lt;=$B$11,H6920+I6920,"")</x:f>
        <x:v>80.09169593811353</x:v>
      </x:c>
      <x:c r="K6920" s="79" t="n">
        <x:f>IF($A6920&lt;=$B$11,--(J6920&gt;$B$10),"")</x:f>
        <x:v>0</x:v>
      </x:c>
    </x:row>
    <x:row r="6921">
      <x:c r="A6921" t="n">
        <x:v>6907</x:v>
      </x:c>
      <x:c r="B6921" s="77" t="n">
        <x:f>IF($A6921&lt;=$B$11,NORM.S.INV(RAND()),"")</x:f>
        <x:v>0.6099292805591086</x:v>
      </x:c>
      <x:c r="C6921" s="77" t="n">
        <x:f>IF($A6921&lt;=$B$11,NORM.S.INV(RAND()),"")</x:f>
        <x:v>-1.096399838579444</x:v>
      </x:c>
      <x:c r="D6921" s="77" t="n">
        <x:f>IF($A6921&lt;=$B$11,$B$5+$B$6*B6921,"")</x:f>
        <x:v>50.06099292805591</x:v>
      </x:c>
      <x:c r="E6921" s="77" t="n">
        <x:f>IF($A6921&lt;=$B$11,$B$7+$B$8*C6921,"")</x:f>
        <x:v>29.912288012913645</x:v>
      </x:c>
      <x:c r="F6921" s="77" t="n">
        <x:f>IF($A6921&lt;=$B$11,D6921+E6921,"")</x:f>
        <x:v>79.97328094096956</x:v>
      </x:c>
      <x:c r="G6921" s="79" t="n">
        <x:f>IF($A6921&lt;=$B$11,--(F6921&gt;$B$10),"")</x:f>
        <x:v>0</x:v>
      </x:c>
      <x:c r="H6921" s="77" t="n">
        <x:f>IF($A6921&lt;=$B$11,$B$5+$B$6*B6921,"")</x:f>
        <x:v>50.06099292805591</x:v>
      </x:c>
      <x:c r="I6921" s="77" t="n">
        <x:f>IF($A6921&lt;=$B$11,$B$7+$B$8*($B$9*B6921+SQRT(1-$B$9^2)*C6921),"")</x:f>
        <x:v>29.97151715190106</x:v>
      </x:c>
      <x:c r="J6921" s="77" t="n">
        <x:f>IF($A6921&lt;=$B$11,H6921+I6921,"")</x:f>
        <x:v>80.03251007995698</x:v>
      </x:c>
      <x:c r="K6921" s="79" t="n">
        <x:f>IF($A6921&lt;=$B$11,--(J6921&gt;$B$10),"")</x:f>
        <x:v>0</x:v>
      </x:c>
    </x:row>
    <x:row r="6922">
      <x:c r="A6922" t="n">
        <x:v>6908</x:v>
      </x:c>
      <x:c r="B6922" s="77" t="n">
        <x:f>IF($A6922&lt;=$B$11,NORM.S.INV(RAND()),"")</x:f>
        <x:v>1.384105832205039</x:v>
      </x:c>
      <x:c r="C6922" s="77" t="n">
        <x:f>IF($A6922&lt;=$B$11,NORM.S.INV(RAND()),"")</x:f>
        <x:v>-1.2855348879174764</x:v>
      </x:c>
      <x:c r="D6922" s="77" t="n">
        <x:f>IF($A6922&lt;=$B$11,$B$5+$B$6*B6922,"")</x:f>
        <x:v>50.138410583220505</x:v>
      </x:c>
      <x:c r="E6922" s="77" t="n">
        <x:f>IF($A6922&lt;=$B$11,$B$7+$B$8*C6922,"")</x:f>
        <x:v>29.8971572089666</x:v>
      </x:c>
      <x:c r="F6922" s="77" t="n">
        <x:f>IF($A6922&lt;=$B$11,D6922+E6922,"")</x:f>
        <x:v>80.03556779218711</x:v>
      </x:c>
      <x:c r="G6922" s="79" t="n">
        <x:f>IF($A6922&lt;=$B$11,--(F6922&gt;$B$10),"")</x:f>
        <x:v>0</x:v>
      </x:c>
      <x:c r="H6922" s="77" t="n">
        <x:f>IF($A6922&lt;=$B$11,$B$5+$B$6*B6922,"")</x:f>
        <x:v>50.138410583220505</x:v>
      </x:c>
      <x:c r="I6922" s="77" t="n">
        <x:f>IF($A6922&lt;=$B$11,$B$7+$B$8*($B$9*B6922+SQRT(1-$B$9^2)*C6922),"")</x:f>
        <x:v>30.00406548344782</x:v>
      </x:c>
      <x:c r="J6922" s="77" t="n">
        <x:f>IF($A6922&lt;=$B$11,H6922+I6922,"")</x:f>
        <x:v>80.14247606666832</x:v>
      </x:c>
      <x:c r="K6922" s="79" t="n">
        <x:f>IF($A6922&lt;=$B$11,--(J6922&gt;$B$10),"")</x:f>
        <x:v>0</x:v>
      </x:c>
    </x:row>
    <x:row r="6923">
      <x:c r="A6923" t="n">
        <x:v>6909</x:v>
      </x:c>
      <x:c r="B6923" s="77" t="n">
        <x:f>IF($A6923&lt;=$B$11,NORM.S.INV(RAND()),"")</x:f>
        <x:v>-0.9635706629008056</x:v>
      </x:c>
      <x:c r="C6923" s="77" t="n">
        <x:f>IF($A6923&lt;=$B$11,NORM.S.INV(RAND()),"")</x:f>
        <x:v>1.195584441732728</x:v>
      </x:c>
      <x:c r="D6923" s="77" t="n">
        <x:f>IF($A6923&lt;=$B$11,$B$5+$B$6*B6923,"")</x:f>
        <x:v>49.90364293370992</x:v>
      </x:c>
      <x:c r="E6923" s="77" t="n">
        <x:f>IF($A6923&lt;=$B$11,$B$7+$B$8*C6923,"")</x:f>
        <x:v>30.095646755338617</x:v>
      </x:c>
      <x:c r="F6923" s="77" t="n">
        <x:f>IF($A6923&lt;=$B$11,D6923+E6923,"")</x:f>
        <x:v>79.99928968904854</x:v>
      </x:c>
      <x:c r="G6923" s="79" t="n">
        <x:f>IF($A6923&lt;=$B$11,--(F6923&gt;$B$10),"")</x:f>
        <x:v>0</x:v>
      </x:c>
      <x:c r="H6923" s="77" t="n">
        <x:f>IF($A6923&lt;=$B$11,$B$5+$B$6*B6923,"")</x:f>
        <x:v>49.90364293370992</x:v>
      </x:c>
      <x:c r="I6923" s="77" t="n">
        <x:f>IF($A6923&lt;=$B$11,$B$7+$B$8*($B$9*B6923+SQRT(1-$B$9^2)*C6923),"")</x:f>
        <x:v>30.014345488644864</x:v>
      </x:c>
      <x:c r="J6923" s="77" t="n">
        <x:f>IF($A6923&lt;=$B$11,H6923+I6923,"")</x:f>
        <x:v>79.91798842235478</x:v>
      </x:c>
      <x:c r="K6923" s="79" t="n">
        <x:f>IF($A6923&lt;=$B$11,--(J6923&gt;$B$10),"")</x:f>
        <x:v>0</x:v>
      </x:c>
    </x:row>
    <x:row r="6924">
      <x:c r="A6924" t="n">
        <x:v>6910</x:v>
      </x:c>
      <x:c r="B6924" s="77" t="n">
        <x:f>IF($A6924&lt;=$B$11,NORM.S.INV(RAND()),"")</x:f>
        <x:v>-0.4425388651981002</x:v>
      </x:c>
      <x:c r="C6924" s="77" t="n">
        <x:f>IF($A6924&lt;=$B$11,NORM.S.INV(RAND()),"")</x:f>
        <x:v>-0.6081979579333652</x:v>
      </x:c>
      <x:c r="D6924" s="77" t="n">
        <x:f>IF($A6924&lt;=$B$11,$B$5+$B$6*B6924,"")</x:f>
        <x:v>49.95574611348019</x:v>
      </x:c>
      <x:c r="E6924" s="77" t="n">
        <x:f>IF($A6924&lt;=$B$11,$B$7+$B$8*C6924,"")</x:f>
        <x:v>29.95134416336533</x:v>
      </x:c>
      <x:c r="F6924" s="77" t="n">
        <x:f>IF($A6924&lt;=$B$11,D6924+E6924,"")</x:f>
        <x:v>79.90709027684552</x:v>
      </x:c>
      <x:c r="G6924" s="79" t="n">
        <x:f>IF($A6924&lt;=$B$11,--(F6924&gt;$B$10),"")</x:f>
        <x:v>0</x:v>
      </x:c>
      <x:c r="H6924" s="77" t="n">
        <x:f>IF($A6924&lt;=$B$11,$B$5+$B$6*B6924,"")</x:f>
        <x:v>49.95574611348019</x:v>
      </x:c>
      <x:c r="I6924" s="77" t="n">
        <x:f>IF($A6924&lt;=$B$11,$B$7+$B$8*($B$9*B6924+SQRT(1-$B$9^2)*C6924),"")</x:f>
        <x:v>29.94047060605317</x:v>
      </x:c>
      <x:c r="J6924" s="77" t="n">
        <x:f>IF($A6924&lt;=$B$11,H6924+I6924,"")</x:f>
        <x:v>79.89621671953336</x:v>
      </x:c>
      <x:c r="K6924" s="79" t="n">
        <x:f>IF($A6924&lt;=$B$11,--(J6924&gt;$B$10),"")</x:f>
        <x:v>0</x:v>
      </x:c>
    </x:row>
    <x:row r="6925">
      <x:c r="A6925" t="n">
        <x:v>6911</x:v>
      </x:c>
      <x:c r="B6925" s="77" t="n">
        <x:f>IF($A6925&lt;=$B$11,NORM.S.INV(RAND()),"")</x:f>
        <x:v>-0.9041603785776428</x:v>
      </x:c>
      <x:c r="C6925" s="77" t="n">
        <x:f>IF($A6925&lt;=$B$11,NORM.S.INV(RAND()),"")</x:f>
        <x:v>-0.7660283163198478</x:v>
      </x:c>
      <x:c r="D6925" s="77" t="n">
        <x:f>IF($A6925&lt;=$B$11,$B$5+$B$6*B6925,"")</x:f>
        <x:v>49.909583962142236</x:v>
      </x:c>
      <x:c r="E6925" s="77" t="n">
        <x:f>IF($A6925&lt;=$B$11,$B$7+$B$8*C6925,"")</x:f>
        <x:v>29.93871773469441</x:v>
      </x:c>
      <x:c r="F6925" s="77" t="n">
        <x:f>IF($A6925&lt;=$B$11,D6925+E6925,"")</x:f>
        <x:v>79.84830169683664</x:v>
      </x:c>
      <x:c r="G6925" s="79" t="n">
        <x:f>IF($A6925&lt;=$B$11,--(F6925&gt;$B$10),"")</x:f>
        <x:v>0</x:v>
      </x:c>
      <x:c r="H6925" s="77" t="n">
        <x:f>IF($A6925&lt;=$B$11,$B$5+$B$6*B6925,"")</x:f>
        <x:v>49.909583962142236</x:v>
      </x:c>
      <x:c r="I6925" s="77" t="n">
        <x:f>IF($A6925&lt;=$B$11,$B$7+$B$8*($B$9*B6925+SQRT(1-$B$9^2)*C6925),"")</x:f>
        <x:v>29.90560272763777</x:v>
      </x:c>
      <x:c r="J6925" s="77" t="n">
        <x:f>IF($A6925&lt;=$B$11,H6925+I6925,"")</x:f>
        <x:v>79.81518668978</x:v>
      </x:c>
      <x:c r="K6925" s="79" t="n">
        <x:f>IF($A6925&lt;=$B$11,--(J6925&gt;$B$10),"")</x:f>
        <x:v>0</x:v>
      </x:c>
    </x:row>
    <x:row r="6926">
      <x:c r="A6926" t="n">
        <x:v>6912</x:v>
      </x:c>
      <x:c r="B6926" s="77" t="n">
        <x:f>IF($A6926&lt;=$B$11,NORM.S.INV(RAND()),"")</x:f>
        <x:v>0.4250542146832735</x:v>
      </x:c>
      <x:c r="C6926" s="77" t="n">
        <x:f>IF($A6926&lt;=$B$11,NORM.S.INV(RAND()),"")</x:f>
        <x:v>-0.6554919163709155</x:v>
      </x:c>
      <x:c r="D6926" s="77" t="n">
        <x:f>IF($A6926&lt;=$B$11,$B$5+$B$6*B6926,"")</x:f>
        <x:v>50.04250542146833</x:v>
      </x:c>
      <x:c r="E6926" s="77" t="n">
        <x:f>IF($A6926&lt;=$B$11,$B$7+$B$8*C6926,"")</x:f>
        <x:v>29.947560646690327</x:v>
      </x:c>
      <x:c r="F6926" s="77" t="n">
        <x:f>IF($A6926&lt;=$B$11,D6926+E6926,"")</x:f>
        <x:v>79.99006606815865</x:v>
      </x:c>
      <x:c r="G6926" s="79" t="n">
        <x:f>IF($A6926&lt;=$B$11,--(F6926&gt;$B$10),"")</x:f>
        <x:v>0</x:v>
      </x:c>
      <x:c r="H6926" s="77" t="n">
        <x:f>IF($A6926&lt;=$B$11,$B$5+$B$6*B6926,"")</x:f>
        <x:v>50.04250542146833</x:v>
      </x:c>
      <x:c r="I6926" s="77" t="n">
        <x:f>IF($A6926&lt;=$B$11,$B$7+$B$8*($B$9*B6926+SQRT(1-$B$9^2)*C6926),"")</x:f>
        <x:v>29.986353847172253</x:v>
      </x:c>
      <x:c r="J6926" s="77" t="n">
        <x:f>IF($A6926&lt;=$B$11,H6926+I6926,"")</x:f>
        <x:v>80.02885926864059</x:v>
      </x:c>
      <x:c r="K6926" s="79" t="n">
        <x:f>IF($A6926&lt;=$B$11,--(J6926&gt;$B$10),"")</x:f>
        <x:v>0</x:v>
      </x:c>
    </x:row>
    <x:row r="6927">
      <x:c r="A6927" t="n">
        <x:v>6913</x:v>
      </x:c>
      <x:c r="B6927" s="77" t="n">
        <x:f>IF($A6927&lt;=$B$11,NORM.S.INV(RAND()),"")</x:f>
        <x:v>0.44880771094657174</x:v>
      </x:c>
      <x:c r="C6927" s="77" t="n">
        <x:f>IF($A6927&lt;=$B$11,NORM.S.INV(RAND()),"")</x:f>
        <x:v>0.12454633443079831</x:v>
      </x:c>
      <x:c r="D6927" s="77" t="n">
        <x:f>IF($A6927&lt;=$B$11,$B$5+$B$6*B6927,"")</x:f>
        <x:v>50.044880771094654</x:v>
      </x:c>
      <x:c r="E6927" s="77" t="n">
        <x:f>IF($A6927&lt;=$B$11,$B$7+$B$8*C6927,"")</x:f>
        <x:v>30.009963706754466</x:v>
      </x:c>
      <x:c r="F6927" s="77" t="n">
        <x:f>IF($A6927&lt;=$B$11,D6927+E6927,"")</x:f>
        <x:v>80.05484447784912</x:v>
      </x:c>
      <x:c r="G6927" s="79" t="n">
        <x:f>IF($A6927&lt;=$B$11,--(F6927&gt;$B$10),"")</x:f>
        <x:v>0</x:v>
      </x:c>
      <x:c r="H6927" s="77" t="n">
        <x:f>IF($A6927&lt;=$B$11,$B$5+$B$6*B6927,"")</x:f>
        <x:v>50.044880771094654</x:v>
      </x:c>
      <x:c r="I6927" s="77" t="n">
        <x:f>IF($A6927&lt;=$B$11,$B$7+$B$8*($B$9*B6927+SQRT(1-$B$9^2)*C6927),"")</x:f>
        <x:v>30.032248741680007</x:v>
      </x:c>
      <x:c r="J6927" s="77" t="n">
        <x:f>IF($A6927&lt;=$B$11,H6927+I6927,"")</x:f>
        <x:v>80.07712951277466</x:v>
      </x:c>
      <x:c r="K6927" s="79" t="n">
        <x:f>IF($A6927&lt;=$B$11,--(J6927&gt;$B$10),"")</x:f>
        <x:v>0</x:v>
      </x:c>
    </x:row>
    <x:row r="6928">
      <x:c r="A6928" t="n">
        <x:v>6914</x:v>
      </x:c>
      <x:c r="B6928" s="77" t="n">
        <x:f>IF($A6928&lt;=$B$11,NORM.S.INV(RAND()),"")</x:f>
        <x:v>0.09489072188255346</x:v>
      </x:c>
      <x:c r="C6928" s="77" t="n">
        <x:f>IF($A6928&lt;=$B$11,NORM.S.INV(RAND()),"")</x:f>
        <x:v>0.6795432166220354</x:v>
      </x:c>
      <x:c r="D6928" s="77" t="n">
        <x:f>IF($A6928&lt;=$B$11,$B$5+$B$6*B6928,"")</x:f>
        <x:v>50.00948907218825</x:v>
      </x:c>
      <x:c r="E6928" s="77" t="n">
        <x:f>IF($A6928&lt;=$B$11,$B$7+$B$8*C6928,"")</x:f>
        <x:v>30.054363457329764</x:v>
      </x:c>
      <x:c r="F6928" s="77" t="n">
        <x:f>IF($A6928&lt;=$B$11,D6928+E6928,"")</x:f>
        <x:v>80.06385252951802</x:v>
      </x:c>
      <x:c r="G6928" s="79" t="n">
        <x:f>IF($A6928&lt;=$B$11,--(F6928&gt;$B$10),"")</x:f>
        <x:v>0</x:v>
      </x:c>
      <x:c r="H6928" s="77" t="n">
        <x:f>IF($A6928&lt;=$B$11,$B$5+$B$6*B6928,"")</x:f>
        <x:v>50.00948907218825</x:v>
      </x:c>
      <x:c r="I6928" s="77" t="n">
        <x:f>IF($A6928&lt;=$B$11,$B$7+$B$8*($B$9*B6928+SQRT(1-$B$9^2)*C6928),"")</x:f>
        <x:v>30.044137154390288</x:v>
      </x:c>
      <x:c r="J6928" s="77" t="n">
        <x:f>IF($A6928&lt;=$B$11,H6928+I6928,"")</x:f>
        <x:v>80.05362622657854</x:v>
      </x:c>
      <x:c r="K6928" s="79" t="n">
        <x:f>IF($A6928&lt;=$B$11,--(J6928&gt;$B$10),"")</x:f>
        <x:v>0</x:v>
      </x:c>
    </x:row>
    <x:row r="6929">
      <x:c r="A6929" t="n">
        <x:v>6915</x:v>
      </x:c>
      <x:c r="B6929" s="77" t="n">
        <x:f>IF($A6929&lt;=$B$11,NORM.S.INV(RAND()),"")</x:f>
        <x:v>2.56660629126738</x:v>
      </x:c>
      <x:c r="C6929" s="77" t="n">
        <x:f>IF($A6929&lt;=$B$11,NORM.S.INV(RAND()),"")</x:f>
        <x:v>-1.2192330654783519</x:v>
      </x:c>
      <x:c r="D6929" s="77" t="n">
        <x:f>IF($A6929&lt;=$B$11,$B$5+$B$6*B6929,"")</x:f>
        <x:v>50.256660629126735</x:v>
      </x:c>
      <x:c r="E6929" s="77" t="n">
        <x:f>IF($A6929&lt;=$B$11,$B$7+$B$8*C6929,"")</x:f>
        <x:v>29.902461354761734</x:v>
      </x:c>
      <x:c r="F6929" s="77" t="n">
        <x:f>IF($A6929&lt;=$B$11,D6929+E6929,"")</x:f>
        <x:v>80.15912198388847</x:v>
      </x:c>
      <x:c r="G6929" s="79" t="n">
        <x:f>IF($A6929&lt;=$B$11,--(F6929&gt;$B$10),"")</x:f>
        <x:v>0</x:v>
      </x:c>
      <x:c r="H6929" s="77" t="n">
        <x:f>IF($A6929&lt;=$B$11,$B$5+$B$6*B6929,"")</x:f>
        <x:v>50.256660629126735</x:v>
      </x:c>
      <x:c r="I6929" s="77" t="n">
        <x:f>IF($A6929&lt;=$B$11,$B$7+$B$8*($B$9*B6929+SQRT(1-$B$9^2)*C6929),"")</x:f>
        <x:v>30.07407342691236</x:v>
      </x:c>
      <x:c r="J6929" s="77" t="n">
        <x:f>IF($A6929&lt;=$B$11,H6929+I6929,"")</x:f>
        <x:v>80.33073405603909</x:v>
      </x:c>
      <x:c r="K6929" s="79" t="n">
        <x:f>IF($A6929&lt;=$B$11,--(J6929&gt;$B$10),"")</x:f>
        <x:v>0</x:v>
      </x:c>
    </x:row>
    <x:row r="6930">
      <x:c r="A6930" t="n">
        <x:v>6916</x:v>
      </x:c>
      <x:c r="B6930" s="77" t="n">
        <x:f>IF($A6930&lt;=$B$11,NORM.S.INV(RAND()),"")</x:f>
        <x:v>-0.05792506227352895</x:v>
      </x:c>
      <x:c r="C6930" s="77" t="n">
        <x:f>IF($A6930&lt;=$B$11,NORM.S.INV(RAND()),"")</x:f>
        <x:v>1.3830329115419346</x:v>
      </x:c>
      <x:c r="D6930" s="77" t="n">
        <x:f>IF($A6930&lt;=$B$11,$B$5+$B$6*B6930,"")</x:f>
        <x:v>49.99420749377265</x:v>
      </x:c>
      <x:c r="E6930" s="77" t="n">
        <x:f>IF($A6930&lt;=$B$11,$B$7+$B$8*C6930,"")</x:f>
        <x:v>30.110642632923355</x:v>
      </x:c>
      <x:c r="F6930" s="77" t="n">
        <x:f>IF($A6930&lt;=$B$11,D6930+E6930,"")</x:f>
        <x:v>80.10485012669601</x:v>
      </x:c>
      <x:c r="G6930" s="79" t="n">
        <x:f>IF($A6930&lt;=$B$11,--(F6930&gt;$B$10),"")</x:f>
        <x:v>0</x:v>
      </x:c>
      <x:c r="H6930" s="77" t="n">
        <x:f>IF($A6930&lt;=$B$11,$B$5+$B$6*B6930,"")</x:f>
        <x:v>49.99420749377265</x:v>
      </x:c>
      <x:c r="I6930" s="77" t="n">
        <x:f>IF($A6930&lt;=$B$11,$B$7+$B$8*($B$9*B6930+SQRT(1-$B$9^2)*C6930),"")</x:f>
        <x:v>30.07577084092945</x:v>
      </x:c>
      <x:c r="J6930" s="77" t="n">
        <x:f>IF($A6930&lt;=$B$11,H6930+I6930,"")</x:f>
        <x:v>80.0699783347021</x:v>
      </x:c>
      <x:c r="K6930" s="79" t="n">
        <x:f>IF($A6930&lt;=$B$11,--(J6930&gt;$B$10),"")</x:f>
        <x:v>0</x:v>
      </x:c>
    </x:row>
    <x:row r="6931">
      <x:c r="A6931" t="n">
        <x:v>6917</x:v>
      </x:c>
      <x:c r="B6931" s="77" t="n">
        <x:f>IF($A6931&lt;=$B$11,NORM.S.INV(RAND()),"")</x:f>
        <x:v>-0.13676354475163446</x:v>
      </x:c>
      <x:c r="C6931" s="77" t="n">
        <x:f>IF($A6931&lt;=$B$11,NORM.S.INV(RAND()),"")</x:f>
        <x:v>0.20455464112314473</x:v>
      </x:c>
      <x:c r="D6931" s="77" t="n">
        <x:f>IF($A6931&lt;=$B$11,$B$5+$B$6*B6931,"")</x:f>
        <x:v>49.986323645524834</x:v>
      </x:c>
      <x:c r="E6931" s="77" t="n">
        <x:f>IF($A6931&lt;=$B$11,$B$7+$B$8*C6931,"")</x:f>
        <x:v>30.016364371289853</x:v>
      </x:c>
      <x:c r="F6931" s="77" t="n">
        <x:f>IF($A6931&lt;=$B$11,D6931+E6931,"")</x:f>
        <x:v>80.00268801681469</x:v>
      </x:c>
      <x:c r="G6931" s="79" t="n">
        <x:f>IF($A6931&lt;=$B$11,--(F6931&gt;$B$10),"")</x:f>
        <x:v>0</x:v>
      </x:c>
      <x:c r="H6931" s="77" t="n">
        <x:f>IF($A6931&lt;=$B$11,$B$5+$B$6*B6931,"")</x:f>
        <x:v>49.986323645524834</x:v>
      </x:c>
      <x:c r="I6931" s="77" t="n">
        <x:f>IF($A6931&lt;=$B$11,$B$7+$B$8*($B$9*B6931+SQRT(1-$B$9^2)*C6931),"")</x:f>
        <x:v>30.004027740128365</x:v>
      </x:c>
      <x:c r="J6931" s="77" t="n">
        <x:f>IF($A6931&lt;=$B$11,H6931+I6931,"")</x:f>
        <x:v>79.9903513856532</x:v>
      </x:c>
      <x:c r="K6931" s="79" t="n">
        <x:f>IF($A6931&lt;=$B$11,--(J6931&gt;$B$10),"")</x:f>
        <x:v>0</x:v>
      </x:c>
    </x:row>
    <x:row r="6932">
      <x:c r="A6932" t="n">
        <x:v>6918</x:v>
      </x:c>
      <x:c r="B6932" s="77" t="n">
        <x:f>IF($A6932&lt;=$B$11,NORM.S.INV(RAND()),"")</x:f>
        <x:v>1.3895745884633972</x:v>
      </x:c>
      <x:c r="C6932" s="77" t="n">
        <x:f>IF($A6932&lt;=$B$11,NORM.S.INV(RAND()),"")</x:f>
        <x:v>-1.0872407654537521</x:v>
      </x:c>
      <x:c r="D6932" s="77" t="n">
        <x:f>IF($A6932&lt;=$B$11,$B$5+$B$6*B6932,"")</x:f>
        <x:v>50.13895745884634</x:v>
      </x:c>
      <x:c r="E6932" s="77" t="n">
        <x:f>IF($A6932&lt;=$B$11,$B$7+$B$8*C6932,"")</x:f>
        <x:v>29.9130207387637</x:v>
      </x:c>
      <x:c r="F6932" s="77" t="n">
        <x:f>IF($A6932&lt;=$B$11,D6932+E6932,"")</x:f>
        <x:v>80.05197819761004</x:v>
      </x:c>
      <x:c r="G6932" s="79" t="n">
        <x:f>IF($A6932&lt;=$B$11,--(F6932&gt;$B$10),"")</x:f>
        <x:v>0</x:v>
      </x:c>
      <x:c r="H6932" s="77" t="n">
        <x:f>IF($A6932&lt;=$B$11,$B$5+$B$6*B6932,"")</x:f>
        <x:v>50.13895745884634</x:v>
      </x:c>
      <x:c r="I6932" s="77" t="n">
        <x:f>IF($A6932&lt;=$B$11,$B$7+$B$8*($B$9*B6932+SQRT(1-$B$9^2)*C6932),"")</x:f>
        <x:v>30.015700560065294</x:v>
      </x:c>
      <x:c r="J6932" s="77" t="n">
        <x:f>IF($A6932&lt;=$B$11,H6932+I6932,"")</x:f>
        <x:v>80.15465801891163</x:v>
      </x:c>
      <x:c r="K6932" s="79" t="n">
        <x:f>IF($A6932&lt;=$B$11,--(J6932&gt;$B$10),"")</x:f>
        <x:v>0</x:v>
      </x:c>
    </x:row>
    <x:row r="6933">
      <x:c r="A6933" t="n">
        <x:v>6919</x:v>
      </x:c>
      <x:c r="B6933" s="77" t="n">
        <x:f>IF($A6933&lt;=$B$11,NORM.S.INV(RAND()),"")</x:f>
        <x:v>0.5758243130804794</x:v>
      </x:c>
      <x:c r="C6933" s="77" t="n">
        <x:f>IF($A6933&lt;=$B$11,NORM.S.INV(RAND()),"")</x:f>
        <x:v>-1.6414311713098024</x:v>
      </x:c>
      <x:c r="D6933" s="77" t="n">
        <x:f>IF($A6933&lt;=$B$11,$B$5+$B$6*B6933,"")</x:f>
        <x:v>50.05758243130805</x:v>
      </x:c>
      <x:c r="E6933" s="77" t="n">
        <x:f>IF($A6933&lt;=$B$11,$B$7+$B$8*C6933,"")</x:f>
        <x:v>29.868685506295215</x:v>
      </x:c>
      <x:c r="F6933" s="77" t="n">
        <x:f>IF($A6933&lt;=$B$11,D6933+E6933,"")</x:f>
        <x:v>79.92626793760326</x:v>
      </x:c>
      <x:c r="G6933" s="79" t="n">
        <x:f>IF($A6933&lt;=$B$11,--(F6933&gt;$B$10),"")</x:f>
        <x:v>0</x:v>
      </x:c>
      <x:c r="H6933" s="77" t="n">
        <x:f>IF($A6933&lt;=$B$11,$B$5+$B$6*B6933,"")</x:f>
        <x:v>50.05758243130805</x:v>
      </x:c>
      <x:c r="I6933" s="77" t="n">
        <x:f>IF($A6933&lt;=$B$11,$B$7+$B$8*($B$9*B6933+SQRT(1-$B$9^2)*C6933),"")</x:f>
        <x:v>29.9384688556902</x:v>
      </x:c>
      <x:c r="J6933" s="77" t="n">
        <x:f>IF($A6933&lt;=$B$11,H6933+I6933,"")</x:f>
        <x:v>79.99605128699825</x:v>
      </x:c>
      <x:c r="K6933" s="79" t="n">
        <x:f>IF($A6933&lt;=$B$11,--(J6933&gt;$B$10),"")</x:f>
        <x:v>0</x:v>
      </x:c>
    </x:row>
    <x:row r="6934">
      <x:c r="A6934" t="n">
        <x:v>6920</x:v>
      </x:c>
      <x:c r="B6934" s="77" t="n">
        <x:f>IF($A6934&lt;=$B$11,NORM.S.INV(RAND()),"")</x:f>
        <x:v>-0.25187615919628853</x:v>
      </x:c>
      <x:c r="C6934" s="77" t="n">
        <x:f>IF($A6934&lt;=$B$11,NORM.S.INV(RAND()),"")</x:f>
        <x:v>1.05035010540758</x:v>
      </x:c>
      <x:c r="D6934" s="77" t="n">
        <x:f>IF($A6934&lt;=$B$11,$B$5+$B$6*B6934,"")</x:f>
        <x:v>49.97481238408037</x:v>
      </x:c>
      <x:c r="E6934" s="77" t="n">
        <x:f>IF($A6934&lt;=$B$11,$B$7+$B$8*C6934,"")</x:f>
        <x:v>30.084028008432607</x:v>
      </x:c>
      <x:c r="F6934" s="77" t="n">
        <x:f>IF($A6934&lt;=$B$11,D6934+E6934,"")</x:f>
        <x:v>80.05884039251298</x:v>
      </x:c>
      <x:c r="G6934" s="79" t="n">
        <x:f>IF($A6934&lt;=$B$11,--(F6934&gt;$B$10),"")</x:f>
        <x:v>0</x:v>
      </x:c>
      <x:c r="H6934" s="77" t="n">
        <x:f>IF($A6934&lt;=$B$11,$B$5+$B$6*B6934,"")</x:f>
        <x:v>49.97481238408037</x:v>
      </x:c>
      <x:c r="I6934" s="77" t="n">
        <x:f>IF($A6934&lt;=$B$11,$B$7+$B$8*($B$9*B6934+SQRT(1-$B$9^2)*C6934),"")</x:f>
        <x:v>30.045902935906454</x:v>
      </x:c>
      <x:c r="J6934" s="77" t="n">
        <x:f>IF($A6934&lt;=$B$11,H6934+I6934,"")</x:f>
        <x:v>80.02071531998683</x:v>
      </x:c>
      <x:c r="K6934" s="79" t="n">
        <x:f>IF($A6934&lt;=$B$11,--(J6934&gt;$B$10),"")</x:f>
        <x:v>0</x:v>
      </x:c>
    </x:row>
    <x:row r="6935">
      <x:c r="A6935" t="n">
        <x:v>6921</x:v>
      </x:c>
      <x:c r="B6935" s="77" t="n">
        <x:f>IF($A6935&lt;=$B$11,NORM.S.INV(RAND()),"")</x:f>
        <x:v>0.12468406084228613</x:v>
      </x:c>
      <x:c r="C6935" s="77" t="n">
        <x:f>IF($A6935&lt;=$B$11,NORM.S.INV(RAND()),"")</x:f>
        <x:v>-0.5057651642598804</x:v>
      </x:c>
      <x:c r="D6935" s="77" t="n">
        <x:f>IF($A6935&lt;=$B$11,$B$5+$B$6*B6935,"")</x:f>
        <x:v>50.01246840608423</x:v>
      </x:c>
      <x:c r="E6935" s="77" t="n">
        <x:f>IF($A6935&lt;=$B$11,$B$7+$B$8*C6935,"")</x:f>
        <x:v>29.95953878685921</x:v>
      </x:c>
      <x:c r="F6935" s="77" t="n">
        <x:f>IF($A6935&lt;=$B$11,D6935+E6935,"")</x:f>
        <x:v>79.97200719294344</x:v>
      </x:c>
      <x:c r="G6935" s="79" t="n">
        <x:f>IF($A6935&lt;=$B$11,--(F6935&gt;$B$10),"")</x:f>
        <x:v>0</x:v>
      </x:c>
      <x:c r="H6935" s="77" t="n">
        <x:f>IF($A6935&lt;=$B$11,$B$5+$B$6*B6935,"")</x:f>
        <x:v>50.01246840608423</x:v>
      </x:c>
      <x:c r="I6935" s="77" t="n">
        <x:f>IF($A6935&lt;=$B$11,$B$7+$B$8*($B$9*B6935+SQRT(1-$B$9^2)*C6935),"")</x:f>
        <x:v>29.978087221629472</x:v>
      </x:c>
      <x:c r="J6935" s="77" t="n">
        <x:f>IF($A6935&lt;=$B$11,H6935+I6935,"")</x:f>
        <x:v>79.9905556277137</x:v>
      </x:c>
      <x:c r="K6935" s="79" t="n">
        <x:f>IF($A6935&lt;=$B$11,--(J6935&gt;$B$10),"")</x:f>
        <x:v>0</x:v>
      </x:c>
    </x:row>
    <x:row r="6936">
      <x:c r="A6936" t="n">
        <x:v>6922</x:v>
      </x:c>
      <x:c r="B6936" s="77" t="n">
        <x:f>IF($A6936&lt;=$B$11,NORM.S.INV(RAND()),"")</x:f>
        <x:v>2.2177242916644473</x:v>
      </x:c>
      <x:c r="C6936" s="77" t="n">
        <x:f>IF($A6936&lt;=$B$11,NORM.S.INV(RAND()),"")</x:f>
        <x:v>-0.7877470179303638</x:v>
      </x:c>
      <x:c r="D6936" s="77" t="n">
        <x:f>IF($A6936&lt;=$B$11,$B$5+$B$6*B6936,"")</x:f>
        <x:v>50.22177242916644</x:v>
      </x:c>
      <x:c r="E6936" s="77" t="n">
        <x:f>IF($A6936&lt;=$B$11,$B$7+$B$8*C6936,"")</x:f>
        <x:v>29.93698023856557</x:v>
      </x:c>
      <x:c r="F6936" s="77" t="n">
        <x:f>IF($A6936&lt;=$B$11,D6936+E6936,"")</x:f>
        <x:v>80.15875266773202</x:v>
      </x:c>
      <x:c r="G6936" s="79" t="n">
        <x:f>IF($A6936&lt;=$B$11,--(F6936&gt;$B$10),"")</x:f>
        <x:v>0</x:v>
      </x:c>
      <x:c r="H6936" s="77" t="n">
        <x:f>IF($A6936&lt;=$B$11,$B$5+$B$6*B6936,"")</x:f>
        <x:v>50.22177242916644</x:v>
      </x:c>
      <x:c r="I6936" s="77" t="n">
        <x:f>IF($A6936&lt;=$B$11,$B$7+$B$8*($B$9*B6936+SQRT(1-$B$9^2)*C6936),"")</x:f>
        <x:v>30.079187448746428</x:v>
      </x:c>
      <x:c r="J6936" s="77" t="n">
        <x:f>IF($A6936&lt;=$B$11,H6936+I6936,"")</x:f>
        <x:v>80.30095987791287</x:v>
      </x:c>
      <x:c r="K6936" s="79" t="n">
        <x:f>IF($A6936&lt;=$B$11,--(J6936&gt;$B$10),"")</x:f>
        <x:v>0</x:v>
      </x:c>
    </x:row>
    <x:row r="6937">
      <x:c r="A6937" t="n">
        <x:v>6923</x:v>
      </x:c>
      <x:c r="B6937" s="77" t="n">
        <x:f>IF($A6937&lt;=$B$11,NORM.S.INV(RAND()),"")</x:f>
        <x:v>0.012300049298680326</x:v>
      </x:c>
      <x:c r="C6937" s="77" t="n">
        <x:f>IF($A6937&lt;=$B$11,NORM.S.INV(RAND()),"")</x:f>
        <x:v>-0.2267766446816335</x:v>
      </x:c>
      <x:c r="D6937" s="77" t="n">
        <x:f>IF($A6937&lt;=$B$11,$B$5+$B$6*B6937,"")</x:f>
        <x:v>50.001230004929866</x:v>
      </x:c>
      <x:c r="E6937" s="77" t="n">
        <x:f>IF($A6937&lt;=$B$11,$B$7+$B$8*C6937,"")</x:f>
        <x:v>29.981857868425468</x:v>
      </x:c>
      <x:c r="F6937" s="77" t="n">
        <x:f>IF($A6937&lt;=$B$11,D6937+E6937,"")</x:f>
        <x:v>79.98308787335533</x:v>
      </x:c>
      <x:c r="G6937" s="79" t="n">
        <x:f>IF($A6937&lt;=$B$11,--(F6937&gt;$B$10),"")</x:f>
        <x:v>0</x:v>
      </x:c>
      <x:c r="H6937" s="77" t="n">
        <x:f>IF($A6937&lt;=$B$11,$B$5+$B$6*B6937,"")</x:f>
        <x:v>50.001230004929866</x:v>
      </x:c>
      <x:c r="I6937" s="77" t="n">
        <x:f>IF($A6937&lt;=$B$11,$B$7+$B$8*($B$9*B6937+SQRT(1-$B$9^2)*C6937),"")</x:f>
        <x:v>29.987732729342653</x:v>
      </x:c>
      <x:c r="J6937" s="77" t="n">
        <x:f>IF($A6937&lt;=$B$11,H6937+I6937,"")</x:f>
        <x:v>79.98896273427252</x:v>
      </x:c>
      <x:c r="K6937" s="79" t="n">
        <x:f>IF($A6937&lt;=$B$11,--(J6937&gt;$B$10),"")</x:f>
        <x:v>0</x:v>
      </x:c>
    </x:row>
    <x:row r="6938">
      <x:c r="A6938" t="n">
        <x:v>6924</x:v>
      </x:c>
      <x:c r="B6938" s="77" t="n">
        <x:f>IF($A6938&lt;=$B$11,NORM.S.INV(RAND()),"")</x:f>
        <x:v>1.6653021950283904</x:v>
      </x:c>
      <x:c r="C6938" s="77" t="n">
        <x:f>IF($A6938&lt;=$B$11,NORM.S.INV(RAND()),"")</x:f>
        <x:v>1.354644841487835</x:v>
      </x:c>
      <x:c r="D6938" s="77" t="n">
        <x:f>IF($A6938&lt;=$B$11,$B$5+$B$6*B6938,"")</x:f>
        <x:v>50.16653021950284</x:v>
      </x:c>
      <x:c r="E6938" s="77" t="n">
        <x:f>IF($A6938&lt;=$B$11,$B$7+$B$8*C6938,"")</x:f>
        <x:v>30.108371587319027</x:v>
      </x:c>
      <x:c r="F6938" s="77" t="n">
        <x:f>IF($A6938&lt;=$B$11,D6938+E6938,"")</x:f>
        <x:v>80.27490180682187</x:v>
      </x:c>
      <x:c r="G6938" s="79" t="n">
        <x:f>IF($A6938&lt;=$B$11,--(F6938&gt;$B$10),"")</x:f>
        <x:v>0</x:v>
      </x:c>
      <x:c r="H6938" s="77" t="n">
        <x:f>IF($A6938&lt;=$B$11,$B$5+$B$6*B6938,"")</x:f>
        <x:v>50.16653021950284</x:v>
      </x:c>
      <x:c r="I6938" s="77" t="n">
        <x:f>IF($A6938&lt;=$B$11,$B$7+$B$8*($B$9*B6938+SQRT(1-$B$9^2)*C6938),"")</x:f>
        <x:v>30.170649716374232</x:v>
      </x:c>
      <x:c r="J6938" s="77" t="n">
        <x:f>IF($A6938&lt;=$B$11,H6938+I6938,"")</x:f>
        <x:v>80.33717993587707</x:v>
      </x:c>
      <x:c r="K6938" s="79" t="n">
        <x:f>IF($A6938&lt;=$B$11,--(J6938&gt;$B$10),"")</x:f>
        <x:v>0</x:v>
      </x:c>
    </x:row>
    <x:row r="6939">
      <x:c r="A6939" t="n">
        <x:v>6925</x:v>
      </x:c>
      <x:c r="B6939" s="77" t="n">
        <x:f>IF($A6939&lt;=$B$11,NORM.S.INV(RAND()),"")</x:f>
        <x:v>-0.5696449704871355</x:v>
      </x:c>
      <x:c r="C6939" s="77" t="n">
        <x:f>IF($A6939&lt;=$B$11,NORM.S.INV(RAND()),"")</x:f>
        <x:v>-1.3599622971198928</x:v>
      </x:c>
      <x:c r="D6939" s="77" t="n">
        <x:f>IF($A6939&lt;=$B$11,$B$5+$B$6*B6939,"")</x:f>
        <x:v>49.94303550295129</x:v>
      </x:c>
      <x:c r="E6939" s="77" t="n">
        <x:f>IF($A6939&lt;=$B$11,$B$7+$B$8*C6939,"")</x:f>
        <x:v>29.89120301623041</x:v>
      </x:c>
      <x:c r="F6939" s="77" t="n">
        <x:f>IF($A6939&lt;=$B$11,D6939+E6939,"")</x:f>
        <x:v>79.8342385191817</x:v>
      </x:c>
      <x:c r="G6939" s="79" t="n">
        <x:f>IF($A6939&lt;=$B$11,--(F6939&gt;$B$10),"")</x:f>
        <x:v>0</x:v>
      </x:c>
      <x:c r="H6939" s="77" t="n">
        <x:f>IF($A6939&lt;=$B$11,$B$5+$B$6*B6939,"")</x:f>
        <x:v>49.94303550295129</x:v>
      </x:c>
      <x:c r="I6939" s="77" t="n">
        <x:f>IF($A6939&lt;=$B$11,$B$7+$B$8*($B$9*B6939+SQRT(1-$B$9^2)*C6939),"")</x:f>
        <x:v>29.890403294369534</x:v>
      </x:c>
      <x:c r="J6939" s="77" t="n">
        <x:f>IF($A6939&lt;=$B$11,H6939+I6939,"")</x:f>
        <x:v>79.83343879732082</x:v>
      </x:c>
      <x:c r="K6939" s="79" t="n">
        <x:f>IF($A6939&lt;=$B$11,--(J6939&gt;$B$10),"")</x:f>
        <x:v>0</x:v>
      </x:c>
    </x:row>
    <x:row r="6940">
      <x:c r="A6940" t="n">
        <x:v>6926</x:v>
      </x:c>
      <x:c r="B6940" s="77" t="n">
        <x:f>IF($A6940&lt;=$B$11,NORM.S.INV(RAND()),"")</x:f>
        <x:v>0.9526672395552267</x:v>
      </x:c>
      <x:c r="C6940" s="77" t="n">
        <x:f>IF($A6940&lt;=$B$11,NORM.S.INV(RAND()),"")</x:f>
        <x:v>2.049786787286519</x:v>
      </x:c>
      <x:c r="D6940" s="77" t="n">
        <x:f>IF($A6940&lt;=$B$11,$B$5+$B$6*B6940,"")</x:f>
        <x:v>50.095266723955525</x:v>
      </x:c>
      <x:c r="E6940" s="77" t="n">
        <x:f>IF($A6940&lt;=$B$11,$B$7+$B$8*C6940,"")</x:f>
        <x:v>30.163982942982923</x:v>
      </x:c>
      <x:c r="F6940" s="77" t="n">
        <x:f>IF($A6940&lt;=$B$11,D6940+E6940,"")</x:f>
        <x:v>80.25924966693844</x:v>
      </x:c>
      <x:c r="G6940" s="79" t="n">
        <x:f>IF($A6940&lt;=$B$11,--(F6940&gt;$B$10),"")</x:f>
        <x:v>0</x:v>
      </x:c>
      <x:c r="H6940" s="77" t="n">
        <x:f>IF($A6940&lt;=$B$11,$B$5+$B$6*B6940,"")</x:f>
        <x:v>50.095266723955525</x:v>
      </x:c>
      <x:c r="I6940" s="77" t="n">
        <x:f>IF($A6940&lt;=$B$11,$B$7+$B$8*($B$9*B6940+SQRT(1-$B$9^2)*C6940),"")</x:f>
        <x:v>30.17045661049653</x:v>
      </x:c>
      <x:c r="J6940" s="77" t="n">
        <x:f>IF($A6940&lt;=$B$11,H6940+I6940,"")</x:f>
        <x:v>80.26572333445205</x:v>
      </x:c>
      <x:c r="K6940" s="79" t="n">
        <x:f>IF($A6940&lt;=$B$11,--(J6940&gt;$B$10),"")</x:f>
        <x:v>0</x:v>
      </x:c>
    </x:row>
    <x:row r="6941">
      <x:c r="A6941" t="n">
        <x:v>6927</x:v>
      </x:c>
      <x:c r="B6941" s="77" t="n">
        <x:f>IF($A6941&lt;=$B$11,NORM.S.INV(RAND()),"")</x:f>
        <x:v>0.38981860327393236</x:v>
      </x:c>
      <x:c r="C6941" s="77" t="n">
        <x:f>IF($A6941&lt;=$B$11,NORM.S.INV(RAND()),"")</x:f>
        <x:v>-0.09423243757694529</x:v>
      </x:c>
      <x:c r="D6941" s="77" t="n">
        <x:f>IF($A6941&lt;=$B$11,$B$5+$B$6*B6941,"")</x:f>
        <x:v>50.0389818603274</x:v>
      </x:c>
      <x:c r="E6941" s="77" t="n">
        <x:f>IF($A6941&lt;=$B$11,$B$7+$B$8*C6941,"")</x:f>
        <x:v>29.992461404993843</x:v>
      </x:c>
      <x:c r="F6941" s="77" t="n">
        <x:f>IF($A6941&lt;=$B$11,D6941+E6941,"")</x:f>
        <x:v>80.03144326532124</x:v>
      </x:c>
      <x:c r="G6941" s="79" t="n">
        <x:f>IF($A6941&lt;=$B$11,--(F6941&gt;$B$10),"")</x:f>
        <x:v>0</x:v>
      </x:c>
      <x:c r="H6941" s="77" t="n">
        <x:f>IF($A6941&lt;=$B$11,$B$5+$B$6*B6941,"")</x:f>
        <x:v>50.0389818603274</x:v>
      </x:c>
      <x:c r="I6941" s="77" t="n">
        <x:f>IF($A6941&lt;=$B$11,$B$7+$B$8*($B$9*B6941+SQRT(1-$B$9^2)*C6941),"")</x:f>
        <x:v>30.016446208114516</x:v>
      </x:c>
      <x:c r="J6941" s="77" t="n">
        <x:f>IF($A6941&lt;=$B$11,H6941+I6941,"")</x:f>
        <x:v>80.05542806844191</x:v>
      </x:c>
      <x:c r="K6941" s="79" t="n">
        <x:f>IF($A6941&lt;=$B$11,--(J6941&gt;$B$10),"")</x:f>
        <x:v>0</x:v>
      </x:c>
    </x:row>
    <x:row r="6942">
      <x:c r="A6942" t="n">
        <x:v>6928</x:v>
      </x:c>
      <x:c r="B6942" s="77" t="n">
        <x:f>IF($A6942&lt;=$B$11,NORM.S.INV(RAND()),"")</x:f>
        <x:v>0.9495170227724604</x:v>
      </x:c>
      <x:c r="C6942" s="77" t="n">
        <x:f>IF($A6942&lt;=$B$11,NORM.S.INV(RAND()),"")</x:f>
        <x:v>-0.7091619771260183</x:v>
      </x:c>
      <x:c r="D6942" s="77" t="n">
        <x:f>IF($A6942&lt;=$B$11,$B$5+$B$6*B6942,"")</x:f>
        <x:v>50.09495170227724</x:v>
      </x:c>
      <x:c r="E6942" s="77" t="n">
        <x:f>IF($A6942&lt;=$B$11,$B$7+$B$8*C6942,"")</x:f>
        <x:v>29.94326704182992</x:v>
      </x:c>
      <x:c r="F6942" s="77" t="n">
        <x:f>IF($A6942&lt;=$B$11,D6942+E6942,"")</x:f>
        <x:v>80.03821874410716</x:v>
      </x:c>
      <x:c r="G6942" s="79" t="n">
        <x:f>IF($A6942&lt;=$B$11,--(F6942&gt;$B$10),"")</x:f>
        <x:v>0</x:v>
      </x:c>
      <x:c r="H6942" s="77" t="n">
        <x:f>IF($A6942&lt;=$B$11,$B$5+$B$6*B6942,"")</x:f>
        <x:v>50.09495170227724</x:v>
      </x:c>
      <x:c r="I6942" s="77" t="n">
        <x:f>IF($A6942&lt;=$B$11,$B$7+$B$8*($B$9*B6942+SQRT(1-$B$9^2)*C6942),"")</x:f>
        <x:v>30.012657517244143</x:v>
      </x:c>
      <x:c r="J6942" s="77" t="n">
        <x:f>IF($A6942&lt;=$B$11,H6942+I6942,"")</x:f>
        <x:v>80.10760921952138</x:v>
      </x:c>
      <x:c r="K6942" s="79" t="n">
        <x:f>IF($A6942&lt;=$B$11,--(J6942&gt;$B$10),"")</x:f>
        <x:v>0</x:v>
      </x:c>
    </x:row>
    <x:row r="6943">
      <x:c r="A6943" t="n">
        <x:v>6929</x:v>
      </x:c>
      <x:c r="B6943" s="77" t="n">
        <x:f>IF($A6943&lt;=$B$11,NORM.S.INV(RAND()),"")</x:f>
        <x:v>-1.3461283258731198</x:v>
      </x:c>
      <x:c r="C6943" s="77" t="n">
        <x:f>IF($A6943&lt;=$B$11,NORM.S.INV(RAND()),"")</x:f>
        <x:v>1.7291246551197406</x:v>
      </x:c>
      <x:c r="D6943" s="77" t="n">
        <x:f>IF($A6943&lt;=$B$11,$B$5+$B$6*B6943,"")</x:f>
        <x:v>49.865387167412685</x:v>
      </x:c>
      <x:c r="E6943" s="77" t="n">
        <x:f>IF($A6943&lt;=$B$11,$B$7+$B$8*C6943,"")</x:f>
        <x:v>30.13832997240958</x:v>
      </x:c>
      <x:c r="F6943" s="77" t="n">
        <x:f>IF($A6943&lt;=$B$11,D6943+E6943,"")</x:f>
        <x:v>80.00371713982227</x:v>
      </x:c>
      <x:c r="G6943" s="79" t="n">
        <x:f>IF($A6943&lt;=$B$11,--(F6943&gt;$B$10),"")</x:f>
        <x:v>0</x:v>
      </x:c>
      <x:c r="H6943" s="77" t="n">
        <x:f>IF($A6943&lt;=$B$11,$B$5+$B$6*B6943,"")</x:f>
        <x:v>49.865387167412685</x:v>
      </x:c>
      <x:c r="I6943" s="77" t="n">
        <x:f>IF($A6943&lt;=$B$11,$B$7+$B$8*($B$9*B6943+SQRT(1-$B$9^2)*C6943),"")</x:f>
        <x:v>30.023404173499635</x:v>
      </x:c>
      <x:c r="J6943" s="77" t="n">
        <x:f>IF($A6943&lt;=$B$11,H6943+I6943,"")</x:f>
        <x:v>79.88879134091232</x:v>
      </x:c>
      <x:c r="K6943" s="79" t="n">
        <x:f>IF($A6943&lt;=$B$11,--(J6943&gt;$B$10),"")</x:f>
        <x:v>0</x:v>
      </x:c>
    </x:row>
    <x:row r="6944">
      <x:c r="A6944" t="n">
        <x:v>6930</x:v>
      </x:c>
      <x:c r="B6944" s="77" t="n">
        <x:f>IF($A6944&lt;=$B$11,NORM.S.INV(RAND()),"")</x:f>
        <x:v>1.9960307939285349</x:v>
      </x:c>
      <x:c r="C6944" s="77" t="n">
        <x:f>IF($A6944&lt;=$B$11,NORM.S.INV(RAND()),"")</x:f>
        <x:v>-0.48848159630675125</x:v>
      </x:c>
      <x:c r="D6944" s="77" t="n">
        <x:f>IF($A6944&lt;=$B$11,$B$5+$B$6*B6944,"")</x:f>
        <x:v>50.19960307939285</x:v>
      </x:c>
      <x:c r="E6944" s="77" t="n">
        <x:f>IF($A6944&lt;=$B$11,$B$7+$B$8*C6944,"")</x:f>
        <x:v>29.96092147229546</x:v>
      </x:c>
      <x:c r="F6944" s="77" t="n">
        <x:f>IF($A6944&lt;=$B$11,D6944+E6944,"")</x:f>
        <x:v>80.16052455168831</x:v>
      </x:c>
      <x:c r="G6944" s="79" t="n">
        <x:f>IF($A6944&lt;=$B$11,--(F6944&gt;$B$10),"")</x:f>
        <x:v>0</x:v>
      </x:c>
      <x:c r="H6944" s="77" t="n">
        <x:f>IF($A6944&lt;=$B$11,$B$5+$B$6*B6944,"")</x:f>
        <x:v>50.19960307939285</x:v>
      </x:c>
      <x:c r="I6944" s="77" t="n">
        <x:f>IF($A6944&lt;=$B$11,$B$7+$B$8*($B$9*B6944+SQRT(1-$B$9^2)*C6944),"")</x:f>
        <x:v>30.083870073590518</x:v>
      </x:c>
      <x:c r="J6944" s="77" t="n">
        <x:f>IF($A6944&lt;=$B$11,H6944+I6944,"")</x:f>
        <x:v>80.28347315298336</x:v>
      </x:c>
      <x:c r="K6944" s="79" t="n">
        <x:f>IF($A6944&lt;=$B$11,--(J6944&gt;$B$10),"")</x:f>
        <x:v>0</x:v>
      </x:c>
    </x:row>
    <x:row r="6945">
      <x:c r="A6945" t="n">
        <x:v>6931</x:v>
      </x:c>
      <x:c r="B6945" s="77" t="n">
        <x:f>IF($A6945&lt;=$B$11,NORM.S.INV(RAND()),"")</x:f>
        <x:v>1.1133687530569412</x:v>
      </x:c>
      <x:c r="C6945" s="77" t="n">
        <x:f>IF($A6945&lt;=$B$11,NORM.S.INV(RAND()),"")</x:f>
        <x:v>-0.17429972723957873</x:v>
      </x:c>
      <x:c r="D6945" s="77" t="n">
        <x:f>IF($A6945&lt;=$B$11,$B$5+$B$6*B6945,"")</x:f>
        <x:v>50.111336875305696</x:v>
      </x:c>
      <x:c r="E6945" s="77" t="n">
        <x:f>IF($A6945&lt;=$B$11,$B$7+$B$8*C6945,"")</x:f>
        <x:v>29.986056021820833</x:v>
      </x:c>
      <x:c r="F6945" s="77" t="n">
        <x:f>IF($A6945&lt;=$B$11,D6945+E6945,"")</x:f>
        <x:v>80.09739289712653</x:v>
      </x:c>
      <x:c r="G6945" s="79" t="n">
        <x:f>IF($A6945&lt;=$B$11,--(F6945&gt;$B$10),"")</x:f>
        <x:v>0</x:v>
      </x:c>
      <x:c r="H6945" s="77" t="n">
        <x:f>IF($A6945&lt;=$B$11,$B$5+$B$6*B6945,"")</x:f>
        <x:v>50.111336875305696</x:v>
      </x:c>
      <x:c r="I6945" s="77" t="n">
        <x:f>IF($A6945&lt;=$B$11,$B$7+$B$8*($B$9*B6945+SQRT(1-$B$9^2)*C6945),"")</x:f>
        <x:v>30.05239065795362</x:v>
      </x:c>
      <x:c r="J6945" s="77" t="n">
        <x:f>IF($A6945&lt;=$B$11,H6945+I6945,"")</x:f>
        <x:v>80.16372753325932</x:v>
      </x:c>
      <x:c r="K6945" s="79" t="n">
        <x:f>IF($A6945&lt;=$B$11,--(J6945&gt;$B$10),"")</x:f>
        <x:v>0</x:v>
      </x:c>
    </x:row>
    <x:row r="6946">
      <x:c r="A6946" t="n">
        <x:v>6932</x:v>
      </x:c>
      <x:c r="B6946" s="77" t="n">
        <x:f>IF($A6946&lt;=$B$11,NORM.S.INV(RAND()),"")</x:f>
        <x:v>0.7161323349447895</x:v>
      </x:c>
      <x:c r="C6946" s="77" t="n">
        <x:f>IF($A6946&lt;=$B$11,NORM.S.INV(RAND()),"")</x:f>
        <x:v>0.5709007150783737</x:v>
      </x:c>
      <x:c r="D6946" s="77" t="n">
        <x:f>IF($A6946&lt;=$B$11,$B$5+$B$6*B6946,"")</x:f>
        <x:v>50.07161323349448</x:v>
      </x:c>
      <x:c r="E6946" s="77" t="n">
        <x:f>IF($A6946&lt;=$B$11,$B$7+$B$8*C6946,"")</x:f>
        <x:v>30.04567205720627</x:v>
      </x:c>
      <x:c r="F6946" s="77" t="n">
        <x:f>IF($A6946&lt;=$B$11,D6946+E6946,"")</x:f>
        <x:v>80.11728529070075</x:v>
      </x:c>
      <x:c r="G6946" s="79" t="n">
        <x:f>IF($A6946&lt;=$B$11,--(F6946&gt;$B$10),"")</x:f>
        <x:v>0</x:v>
      </x:c>
      <x:c r="H6946" s="77" t="n">
        <x:f>IF($A6946&lt;=$B$11,$B$5+$B$6*B6946,"")</x:f>
        <x:v>50.07161323349448</x:v>
      </x:c>
      <x:c r="I6946" s="77" t="n">
        <x:f>IF($A6946&lt;=$B$11,$B$7+$B$8*($B$9*B6946+SQRT(1-$B$9^2)*C6946),"")</x:f>
        <x:v>30.072719783529198</x:v>
      </x:c>
      <x:c r="J6946" s="77" t="n">
        <x:f>IF($A6946&lt;=$B$11,H6946+I6946,"")</x:f>
        <x:v>80.14433301702368</x:v>
      </x:c>
      <x:c r="K6946" s="79" t="n">
        <x:f>IF($A6946&lt;=$B$11,--(J6946&gt;$B$10),"")</x:f>
        <x:v>0</x:v>
      </x:c>
    </x:row>
    <x:row r="6947">
      <x:c r="A6947" t="n">
        <x:v>6933</x:v>
      </x:c>
      <x:c r="B6947" s="77" t="n">
        <x:f>IF($A6947&lt;=$B$11,NORM.S.INV(RAND()),"")</x:f>
        <x:v>1.0172336954075172</x:v>
      </x:c>
      <x:c r="C6947" s="77" t="n">
        <x:f>IF($A6947&lt;=$B$11,NORM.S.INV(RAND()),"")</x:f>
        <x:v>-0.402923557047839</x:v>
      </x:c>
      <x:c r="D6947" s="77" t="n">
        <x:f>IF($A6947&lt;=$B$11,$B$5+$B$6*B6947,"")</x:f>
        <x:v>50.10172336954075</x:v>
      </x:c>
      <x:c r="E6947" s="77" t="n">
        <x:f>IF($A6947&lt;=$B$11,$B$7+$B$8*C6947,"")</x:f>
        <x:v>29.967766115436174</x:v>
      </x:c>
      <x:c r="F6947" s="77" t="n">
        <x:f>IF($A6947&lt;=$B$11,D6947+E6947,"")</x:f>
        <x:v>80.06948948497693</x:v>
      </x:c>
      <x:c r="G6947" s="79" t="n">
        <x:f>IF($A6947&lt;=$B$11,--(F6947&gt;$B$10),"")</x:f>
        <x:v>0</x:v>
      </x:c>
      <x:c r="H6947" s="77" t="n">
        <x:f>IF($A6947&lt;=$B$11,$B$5+$B$6*B6947,"")</x:f>
        <x:v>50.10172336954075</x:v>
      </x:c>
      <x:c r="I6947" s="77" t="n">
        <x:f>IF($A6947&lt;=$B$11,$B$7+$B$8*($B$9*B6947+SQRT(1-$B$9^2)*C6947),"")</x:f>
        <x:v>30.033945488984173</x:v>
      </x:c>
      <x:c r="J6947" s="77" t="n">
        <x:f>IF($A6947&lt;=$B$11,H6947+I6947,"")</x:f>
        <x:v>80.13566885852492</x:v>
      </x:c>
      <x:c r="K6947" s="79" t="n">
        <x:f>IF($A6947&lt;=$B$11,--(J6947&gt;$B$10),"")</x:f>
        <x:v>0</x:v>
      </x:c>
    </x:row>
    <x:row r="6948">
      <x:c r="A6948" t="n">
        <x:v>6934</x:v>
      </x:c>
      <x:c r="B6948" s="77" t="n">
        <x:f>IF($A6948&lt;=$B$11,NORM.S.INV(RAND()),"")</x:f>
        <x:v>0.6482446726737073</x:v>
      </x:c>
      <x:c r="C6948" s="77" t="n">
        <x:f>IF($A6948&lt;=$B$11,NORM.S.INV(RAND()),"")</x:f>
        <x:v>-1.6442811456865625</x:v>
      </x:c>
      <x:c r="D6948" s="77" t="n">
        <x:f>IF($A6948&lt;=$B$11,$B$5+$B$6*B6948,"")</x:f>
        <x:v>50.06482446726737</x:v>
      </x:c>
      <x:c r="E6948" s="77" t="n">
        <x:f>IF($A6948&lt;=$B$11,$B$7+$B$8*C6948,"")</x:f>
        <x:v>29.868457508345074</x:v>
      </x:c>
      <x:c r="F6948" s="77" t="n">
        <x:f>IF($A6948&lt;=$B$11,D6948+E6948,"")</x:f>
        <x:v>79.93328197561245</x:v>
      </x:c>
      <x:c r="G6948" s="79" t="n">
        <x:f>IF($A6948&lt;=$B$11,--(F6948&gt;$B$10),"")</x:f>
        <x:v>0</x:v>
      </x:c>
      <x:c r="H6948" s="77" t="n">
        <x:f>IF($A6948&lt;=$B$11,$B$5+$B$6*B6948,"")</x:f>
        <x:v>50.06482446726737</x:v>
      </x:c>
      <x:c r="I6948" s="77" t="n">
        <x:f>IF($A6948&lt;=$B$11,$B$7+$B$8*($B$9*B6948+SQRT(1-$B$9^2)*C6948),"")</x:f>
        <x:v>29.942361572723144</x:v>
      </x:c>
      <x:c r="J6948" s="77" t="n">
        <x:f>IF($A6948&lt;=$B$11,H6948+I6948,"")</x:f>
        <x:v>80.00718603999051</x:v>
      </x:c>
      <x:c r="K6948" s="79" t="n">
        <x:f>IF($A6948&lt;=$B$11,--(J6948&gt;$B$10),"")</x:f>
        <x:v>0</x:v>
      </x:c>
    </x:row>
    <x:row r="6949">
      <x:c r="A6949" t="n">
        <x:v>6935</x:v>
      </x:c>
      <x:c r="B6949" s="77" t="n">
        <x:f>IF($A6949&lt;=$B$11,NORM.S.INV(RAND()),"")</x:f>
        <x:v>-2.3293807106552804</x:v>
      </x:c>
      <x:c r="C6949" s="77" t="n">
        <x:f>IF($A6949&lt;=$B$11,NORM.S.INV(RAND()),"")</x:f>
        <x:v>-0.9466575816629187</x:v>
      </x:c>
      <x:c r="D6949" s="77" t="n">
        <x:f>IF($A6949&lt;=$B$11,$B$5+$B$6*B6949,"")</x:f>
        <x:v>49.767061928934474</x:v>
      </x:c>
      <x:c r="E6949" s="77" t="n">
        <x:f>IF($A6949&lt;=$B$11,$B$7+$B$8*C6949,"")</x:f>
        <x:v>29.924267393466966</x:v>
      </x:c>
      <x:c r="F6949" s="77" t="n">
        <x:f>IF($A6949&lt;=$B$11,D6949+E6949,"")</x:f>
        <x:v>79.69132932240144</x:v>
      </x:c>
      <x:c r="G6949" s="79" t="n">
        <x:f>IF($A6949&lt;=$B$11,--(F6949&gt;$B$10),"")</x:f>
        <x:v>0</x:v>
      </x:c>
      <x:c r="H6949" s="77" t="n">
        <x:f>IF($A6949&lt;=$B$11,$B$5+$B$6*B6949,"")</x:f>
        <x:v>49.767061928934474</x:v>
      </x:c>
      <x:c r="I6949" s="77" t="n">
        <x:f>IF($A6949&lt;=$B$11,$B$7+$B$8*($B$9*B6949+SQRT(1-$B$9^2)*C6949),"")</x:f>
        <x:v>29.81547078127704</x:v>
      </x:c>
      <x:c r="J6949" s="77" t="n">
        <x:f>IF($A6949&lt;=$B$11,H6949+I6949,"")</x:f>
        <x:v>79.58253271021151</x:v>
      </x:c>
      <x:c r="K6949" s="79" t="n">
        <x:f>IF($A6949&lt;=$B$11,--(J6949&gt;$B$10),"")</x:f>
        <x:v>0</x:v>
      </x:c>
    </x:row>
    <x:row r="6950">
      <x:c r="A6950" t="n">
        <x:v>6936</x:v>
      </x:c>
      <x:c r="B6950" s="77" t="n">
        <x:f>IF($A6950&lt;=$B$11,NORM.S.INV(RAND()),"")</x:f>
        <x:v>0.07727504126271345</x:v>
      </x:c>
      <x:c r="C6950" s="77" t="n">
        <x:f>IF($A6950&lt;=$B$11,NORM.S.INV(RAND()),"")</x:f>
        <x:v>-0.8997232428758604</x:v>
      </x:c>
      <x:c r="D6950" s="77" t="n">
        <x:f>IF($A6950&lt;=$B$11,$B$5+$B$6*B6950,"")</x:f>
        <x:v>50.00772750412627</x:v>
      </x:c>
      <x:c r="E6950" s="77" t="n">
        <x:f>IF($A6950&lt;=$B$11,$B$7+$B$8*C6950,"")</x:f>
        <x:v>29.928022140569933</x:v>
      </x:c>
      <x:c r="F6950" s="77" t="n">
        <x:f>IF($A6950&lt;=$B$11,D6950+E6950,"")</x:f>
        <x:v>79.9357496446962</x:v>
      </x:c>
      <x:c r="G6950" s="79" t="n">
        <x:f>IF($A6950&lt;=$B$11,--(F6950&gt;$B$10),"")</x:f>
        <x:v>0</x:v>
      </x:c>
      <x:c r="H6950" s="77" t="n">
        <x:f>IF($A6950&lt;=$B$11,$B$5+$B$6*B6950,"")</x:f>
        <x:v>50.00772750412627</x:v>
      </x:c>
      <x:c r="I6950" s="77" t="n">
        <x:f>IF($A6950&lt;=$B$11,$B$7+$B$8*($B$9*B6950+SQRT(1-$B$9^2)*C6950),"")</x:f>
        <x:v>29.952924929154758</x:v>
      </x:c>
      <x:c r="J6950" s="77" t="n">
        <x:f>IF($A6950&lt;=$B$11,H6950+I6950,"")</x:f>
        <x:v>79.96065243328103</x:v>
      </x:c>
      <x:c r="K6950" s="79" t="n">
        <x:f>IF($A6950&lt;=$B$11,--(J6950&gt;$B$10),"")</x:f>
        <x:v>0</x:v>
      </x:c>
    </x:row>
    <x:row r="6951">
      <x:c r="A6951" t="n">
        <x:v>6937</x:v>
      </x:c>
      <x:c r="B6951" s="77" t="n">
        <x:f>IF($A6951&lt;=$B$11,NORM.S.INV(RAND()),"")</x:f>
        <x:v>-0.7674070119307916</x:v>
      </x:c>
      <x:c r="C6951" s="77" t="n">
        <x:f>IF($A6951&lt;=$B$11,NORM.S.INV(RAND()),"")</x:f>
        <x:v>0.9562916203920512</x:v>
      </x:c>
      <x:c r="D6951" s="77" t="n">
        <x:f>IF($A6951&lt;=$B$11,$B$5+$B$6*B6951,"")</x:f>
        <x:v>49.92325929880692</x:v>
      </x:c>
      <x:c r="E6951" s="77" t="n">
        <x:f>IF($A6951&lt;=$B$11,$B$7+$B$8*C6951,"")</x:f>
        <x:v>30.076503329631365</x:v>
      </x:c>
      <x:c r="F6951" s="77" t="n">
        <x:f>IF($A6951&lt;=$B$11,D6951+E6951,"")</x:f>
        <x:v>79.99976262843828</x:v>
      </x:c>
      <x:c r="G6951" s="79" t="n">
        <x:f>IF($A6951&lt;=$B$11,--(F6951&gt;$B$10),"")</x:f>
        <x:v>0</x:v>
      </x:c>
      <x:c r="H6951" s="77" t="n">
        <x:f>IF($A6951&lt;=$B$11,$B$5+$B$6*B6951,"")</x:f>
        <x:v>49.92325929880692</x:v>
      </x:c>
      <x:c r="I6951" s="77" t="n">
        <x:f>IF($A6951&lt;=$B$11,$B$7+$B$8*($B$9*B6951+SQRT(1-$B$9^2)*C6951),"")</x:f>
        <x:v>30.011659512642638</x:v>
      </x:c>
      <x:c r="J6951" s="77" t="n">
        <x:f>IF($A6951&lt;=$B$11,H6951+I6951,"")</x:f>
        <x:v>79.93491881144956</x:v>
      </x:c>
      <x:c r="K6951" s="79" t="n">
        <x:f>IF($A6951&lt;=$B$11,--(J6951&gt;$B$10),"")</x:f>
        <x:v>0</x:v>
      </x:c>
    </x:row>
    <x:row r="6952">
      <x:c r="A6952" t="n">
        <x:v>6938</x:v>
      </x:c>
      <x:c r="B6952" s="77" t="n">
        <x:f>IF($A6952&lt;=$B$11,NORM.S.INV(RAND()),"")</x:f>
        <x:v>-0.5414880494744118</x:v>
      </x:c>
      <x:c r="C6952" s="77" t="n">
        <x:f>IF($A6952&lt;=$B$11,NORM.S.INV(RAND()),"")</x:f>
        <x:v>0.843566549568051</x:v>
      </x:c>
      <x:c r="D6952" s="77" t="n">
        <x:f>IF($A6952&lt;=$B$11,$B$5+$B$6*B6952,"")</x:f>
        <x:v>49.94585119505256</x:v>
      </x:c>
      <x:c r="E6952" s="77" t="n">
        <x:f>IF($A6952&lt;=$B$11,$B$7+$B$8*C6952,"")</x:f>
        <x:v>30.067485323965442</x:v>
      </x:c>
      <x:c r="F6952" s="77" t="n">
        <x:f>IF($A6952&lt;=$B$11,D6952+E6952,"")</x:f>
        <x:v>80.013336519018</x:v>
      </x:c>
      <x:c r="G6952" s="79" t="n">
        <x:f>IF($A6952&lt;=$B$11,--(F6952&gt;$B$10),"")</x:f>
        <x:v>0</x:v>
      </x:c>
      <x:c r="H6952" s="77" t="n">
        <x:f>IF($A6952&lt;=$B$11,$B$5+$B$6*B6952,"")</x:f>
        <x:v>49.94585119505256</x:v>
      </x:c>
      <x:c r="I6952" s="77" t="n">
        <x:f>IF($A6952&lt;=$B$11,$B$7+$B$8*($B$9*B6952+SQRT(1-$B$9^2)*C6952),"")</x:f>
        <x:v>30.017870830337056</x:v>
      </x:c>
      <x:c r="J6952" s="77" t="n">
        <x:f>IF($A6952&lt;=$B$11,H6952+I6952,"")</x:f>
        <x:v>79.96372202538961</x:v>
      </x:c>
      <x:c r="K6952" s="79" t="n">
        <x:f>IF($A6952&lt;=$B$11,--(J6952&gt;$B$10),"")</x:f>
        <x:v>0</x:v>
      </x:c>
    </x:row>
    <x:row r="6953">
      <x:c r="A6953" t="n">
        <x:v>6939</x:v>
      </x:c>
      <x:c r="B6953" s="77" t="n">
        <x:f>IF($A6953&lt;=$B$11,NORM.S.INV(RAND()),"")</x:f>
        <x:v>0.1246375737913497</x:v>
      </x:c>
      <x:c r="C6953" s="77" t="n">
        <x:f>IF($A6953&lt;=$B$11,NORM.S.INV(RAND()),"")</x:f>
        <x:v>-0.38701310860732263</x:v>
      </x:c>
      <x:c r="D6953" s="77" t="n">
        <x:f>IF($A6953&lt;=$B$11,$B$5+$B$6*B6953,"")</x:f>
        <x:v>50.01246375737914</x:v>
      </x:c>
      <x:c r="E6953" s="77" t="n">
        <x:f>IF($A6953&lt;=$B$11,$B$7+$B$8*C6953,"")</x:f>
        <x:v>29.969038951311415</x:v>
      </x:c>
      <x:c r="F6953" s="77" t="n">
        <x:f>IF($A6953&lt;=$B$11,D6953+E6953,"")</x:f>
        <x:v>79.98150270869056</x:v>
      </x:c>
      <x:c r="G6953" s="79" t="n">
        <x:f>IF($A6953&lt;=$B$11,--(F6953&gt;$B$10),"")</x:f>
        <x:v>0</x:v>
      </x:c>
      <x:c r="H6953" s="77" t="n">
        <x:f>IF($A6953&lt;=$B$11,$B$5+$B$6*B6953,"")</x:f>
        <x:v>50.01246375737914</x:v>
      </x:c>
      <x:c r="I6953" s="77" t="n">
        <x:f>IF($A6953&lt;=$B$11,$B$7+$B$8*($B$9*B6953+SQRT(1-$B$9^2)*C6953),"")</x:f>
        <x:v>29.9848690928041</x:v>
      </x:c>
      <x:c r="J6953" s="77" t="n">
        <x:f>IF($A6953&lt;=$B$11,H6953+I6953,"")</x:f>
        <x:v>79.99733285018324</x:v>
      </x:c>
      <x:c r="K6953" s="79" t="n">
        <x:f>IF($A6953&lt;=$B$11,--(J6953&gt;$B$10),"")</x:f>
        <x:v>0</x:v>
      </x:c>
    </x:row>
    <x:row r="6954">
      <x:c r="A6954" t="n">
        <x:v>6940</x:v>
      </x:c>
      <x:c r="B6954" s="77" t="n">
        <x:f>IF($A6954&lt;=$B$11,NORM.S.INV(RAND()),"")</x:f>
        <x:v>-1.312596042902334</x:v>
      </x:c>
      <x:c r="C6954" s="77" t="n">
        <x:f>IF($A6954&lt;=$B$11,NORM.S.INV(RAND()),"")</x:f>
        <x:v>-1.6359801704657684</x:v>
      </x:c>
      <x:c r="D6954" s="77" t="n">
        <x:f>IF($A6954&lt;=$B$11,$B$5+$B$6*B6954,"")</x:f>
        <x:v>49.868740395709764</x:v>
      </x:c>
      <x:c r="E6954" s="77" t="n">
        <x:f>IF($A6954&lt;=$B$11,$B$7+$B$8*C6954,"")</x:f>
        <x:v>29.869121586362738</x:v>
      </x:c>
      <x:c r="F6954" s="77" t="n">
        <x:f>IF($A6954&lt;=$B$11,D6954+E6954,"")</x:f>
        <x:v>79.7378619820725</x:v>
      </x:c>
      <x:c r="G6954" s="79" t="n">
        <x:f>IF($A6954&lt;=$B$11,--(F6954&gt;$B$10),"")</x:f>
        <x:v>0</x:v>
      </x:c>
      <x:c r="H6954" s="77" t="n">
        <x:f>IF($A6954&lt;=$B$11,$B$5+$B$6*B6954,"")</x:f>
        <x:v>49.868740395709764</x:v>
      </x:c>
      <x:c r="I6954" s="77" t="n">
        <x:f>IF($A6954&lt;=$B$11,$B$7+$B$8*($B$9*B6954+SQRT(1-$B$9^2)*C6954),"")</x:f>
        <x:v>29.833028739214296</x:v>
      </x:c>
      <x:c r="J6954" s="77" t="n">
        <x:f>IF($A6954&lt;=$B$11,H6954+I6954,"")</x:f>
        <x:v>79.70176913492406</x:v>
      </x:c>
      <x:c r="K6954" s="79" t="n">
        <x:f>IF($A6954&lt;=$B$11,--(J6954&gt;$B$10),"")</x:f>
        <x:v>0</x:v>
      </x:c>
    </x:row>
    <x:row r="6955">
      <x:c r="A6955" t="n">
        <x:v>6941</x:v>
      </x:c>
      <x:c r="B6955" s="77" t="n">
        <x:f>IF($A6955&lt;=$B$11,NORM.S.INV(RAND()),"")</x:f>
        <x:v>-0.9925217901742639</x:v>
      </x:c>
      <x:c r="C6955" s="77" t="n">
        <x:f>IF($A6955&lt;=$B$11,NORM.S.INV(RAND()),"")</x:f>
        <x:v>-0.45440867572330185</x:v>
      </x:c>
      <x:c r="D6955" s="77" t="n">
        <x:f>IF($A6955&lt;=$B$11,$B$5+$B$6*B6955,"")</x:f>
        <x:v>49.90074782098257</x:v>
      </x:c>
      <x:c r="E6955" s="77" t="n">
        <x:f>IF($A6955&lt;=$B$11,$B$7+$B$8*C6955,"")</x:f>
        <x:v>29.963647305942136</x:v>
      </x:c>
      <x:c r="F6955" s="77" t="n">
        <x:f>IF($A6955&lt;=$B$11,D6955+E6955,"")</x:f>
        <x:v>79.8643951269247</x:v>
      </x:c>
      <x:c r="G6955" s="79" t="n">
        <x:f>IF($A6955&lt;=$B$11,--(F6955&gt;$B$10),"")</x:f>
        <x:v>0</x:v>
      </x:c>
      <x:c r="H6955" s="77" t="n">
        <x:f>IF($A6955&lt;=$B$11,$B$5+$B$6*B6955,"")</x:f>
        <x:v>49.90074782098257</x:v>
      </x:c>
      <x:c r="I6955" s="77" t="n">
        <x:f>IF($A6955&lt;=$B$11,$B$7+$B$8*($B$9*B6955+SQRT(1-$B$9^2)*C6955),"")</x:f>
        <x:v>29.918457763470347</x:v>
      </x:c>
      <x:c r="J6955" s="77" t="n">
        <x:f>IF($A6955&lt;=$B$11,H6955+I6955,"")</x:f>
        <x:v>79.81920558445292</x:v>
      </x:c>
      <x:c r="K6955" s="79" t="n">
        <x:f>IF($A6955&lt;=$B$11,--(J6955&gt;$B$10),"")</x:f>
        <x:v>0</x:v>
      </x:c>
    </x:row>
    <x:row r="6956">
      <x:c r="A6956" t="n">
        <x:v>6942</x:v>
      </x:c>
      <x:c r="B6956" s="77" t="n">
        <x:f>IF($A6956&lt;=$B$11,NORM.S.INV(RAND()),"")</x:f>
        <x:v>-1.1329674703048203</x:v>
      </x:c>
      <x:c r="C6956" s="77" t="n">
        <x:f>IF($A6956&lt;=$B$11,NORM.S.INV(RAND()),"")</x:f>
        <x:v>0.060995683096552435</x:v>
      </x:c>
      <x:c r="D6956" s="77" t="n">
        <x:f>IF($A6956&lt;=$B$11,$B$5+$B$6*B6956,"")</x:f>
        <x:v>49.88670325296952</x:v>
      </x:c>
      <x:c r="E6956" s="77" t="n">
        <x:f>IF($A6956&lt;=$B$11,$B$7+$B$8*C6956,"")</x:f>
        <x:v>30.004879654647723</x:v>
      </x:c>
      <x:c r="F6956" s="77" t="n">
        <x:f>IF($A6956&lt;=$B$11,D6956+E6956,"")</x:f>
        <x:v>79.89158290761725</x:v>
      </x:c>
      <x:c r="G6956" s="79" t="n">
        <x:f>IF($A6956&lt;=$B$11,--(F6956&gt;$B$10),"")</x:f>
        <x:v>0</x:v>
      </x:c>
      <x:c r="H6956" s="77" t="n">
        <x:f>IF($A6956&lt;=$B$11,$B$5+$B$6*B6956,"")</x:f>
        <x:v>49.88670325296952</x:v>
      </x:c>
      <x:c r="I6956" s="77" t="n">
        <x:f>IF($A6956&lt;=$B$11,$B$7+$B$8*($B$9*B6956+SQRT(1-$B$9^2)*C6956),"")</x:f>
        <x:v>29.940038592105203</x:v>
      </x:c>
      <x:c r="J6956" s="77" t="n">
        <x:f>IF($A6956&lt;=$B$11,H6956+I6956,"")</x:f>
        <x:v>79.82674184507472</x:v>
      </x:c>
      <x:c r="K6956" s="79" t="n">
        <x:f>IF($A6956&lt;=$B$11,--(J6956&gt;$B$10),"")</x:f>
        <x:v>0</x:v>
      </x:c>
    </x:row>
    <x:row r="6957">
      <x:c r="A6957" t="n">
        <x:v>6943</x:v>
      </x:c>
      <x:c r="B6957" s="77" t="n">
        <x:f>IF($A6957&lt;=$B$11,NORM.S.INV(RAND()),"")</x:f>
        <x:v>-0.5441138365238871</x:v>
      </x:c>
      <x:c r="C6957" s="77" t="n">
        <x:f>IF($A6957&lt;=$B$11,NORM.S.INV(RAND()),"")</x:f>
        <x:v>1.1617601468960856</x:v>
      </x:c>
      <x:c r="D6957" s="77" t="n">
        <x:f>IF($A6957&lt;=$B$11,$B$5+$B$6*B6957,"")</x:f>
        <x:v>49.945588616347614</x:v>
      </x:c>
      <x:c r="E6957" s="77" t="n">
        <x:f>IF($A6957&lt;=$B$11,$B$7+$B$8*C6957,"")</x:f>
        <x:v>30.09294081175169</x:v>
      </x:c>
      <x:c r="F6957" s="77" t="n">
        <x:f>IF($A6957&lt;=$B$11,D6957+E6957,"")</x:f>
        <x:v>80.03852942809931</x:v>
      </x:c>
      <x:c r="G6957" s="79" t="n">
        <x:f>IF($A6957&lt;=$B$11,--(F6957&gt;$B$10),"")</x:f>
        <x:v>0</x:v>
      </x:c>
      <x:c r="H6957" s="77" t="n">
        <x:f>IF($A6957&lt;=$B$11,$B$5+$B$6*B6957,"")</x:f>
        <x:v>49.945588616347614</x:v>
      </x:c>
      <x:c r="I6957" s="77" t="n">
        <x:f>IF($A6957&lt;=$B$11,$B$7+$B$8*($B$9*B6957+SQRT(1-$B$9^2)*C6957),"")</x:f>
        <x:v>30.0359026406762</x:v>
      </x:c>
      <x:c r="J6957" s="77" t="n">
        <x:f>IF($A6957&lt;=$B$11,H6957+I6957,"")</x:f>
        <x:v>79.9814912570238</x:v>
      </x:c>
      <x:c r="K6957" s="79" t="n">
        <x:f>IF($A6957&lt;=$B$11,--(J6957&gt;$B$10),"")</x:f>
        <x:v>0</x:v>
      </x:c>
    </x:row>
    <x:row r="6958">
      <x:c r="A6958" t="n">
        <x:v>6944</x:v>
      </x:c>
      <x:c r="B6958" s="77" t="n">
        <x:f>IF($A6958&lt;=$B$11,NORM.S.INV(RAND()),"")</x:f>
        <x:v>0.8368194385996195</x:v>
      </x:c>
      <x:c r="C6958" s="77" t="n">
        <x:f>IF($A6958&lt;=$B$11,NORM.S.INV(RAND()),"")</x:f>
        <x:v>0.9599809250266826</x:v>
      </x:c>
      <x:c r="D6958" s="77" t="n">
        <x:f>IF($A6958&lt;=$B$11,$B$5+$B$6*B6958,"")</x:f>
        <x:v>50.083681943859965</x:v>
      </x:c>
      <x:c r="E6958" s="77" t="n">
        <x:f>IF($A6958&lt;=$B$11,$B$7+$B$8*C6958,"")</x:f>
        <x:v>30.076798474002135</x:v>
      </x:c>
      <x:c r="F6958" s="77" t="n">
        <x:f>IF($A6958&lt;=$B$11,D6958+E6958,"")</x:f>
        <x:v>80.1604804178621</x:v>
      </x:c>
      <x:c r="G6958" s="79" t="n">
        <x:f>IF($A6958&lt;=$B$11,--(F6958&gt;$B$10),"")</x:f>
        <x:v>0</x:v>
      </x:c>
      <x:c r="H6958" s="77" t="n">
        <x:f>IF($A6958&lt;=$B$11,$B$5+$B$6*B6958,"")</x:f>
        <x:v>50.083681943859965</x:v>
      </x:c>
      <x:c r="I6958" s="77" t="n">
        <x:f>IF($A6958&lt;=$B$11,$B$7+$B$8*($B$9*B6958+SQRT(1-$B$9^2)*C6958),"")</x:f>
        <x:v>30.101706969112335</x:v>
      </x:c>
      <x:c r="J6958" s="77" t="n">
        <x:f>IF($A6958&lt;=$B$11,H6958+I6958,"")</x:f>
        <x:v>80.1853889129723</x:v>
      </x:c>
      <x:c r="K6958" s="79" t="n">
        <x:f>IF($A6958&lt;=$B$11,--(J6958&gt;$B$10),"")</x:f>
        <x:v>0</x:v>
      </x:c>
    </x:row>
    <x:row r="6959">
      <x:c r="A6959" t="n">
        <x:v>6945</x:v>
      </x:c>
      <x:c r="B6959" s="77" t="n">
        <x:f>IF($A6959&lt;=$B$11,NORM.S.INV(RAND()),"")</x:f>
        <x:v>0.7881293090281691</x:v>
      </x:c>
      <x:c r="C6959" s="77" t="n">
        <x:f>IF($A6959&lt;=$B$11,NORM.S.INV(RAND()),"")</x:f>
        <x:v>-0.0004496257648151431</x:v>
      </x:c>
      <x:c r="D6959" s="77" t="n">
        <x:f>IF($A6959&lt;=$B$11,$B$5+$B$6*B6959,"")</x:f>
        <x:v>50.078812930902814</x:v>
      </x:c>
      <x:c r="E6959" s="77" t="n">
        <x:f>IF($A6959&lt;=$B$11,$B$7+$B$8*C6959,"")</x:f>
        <x:v>29.999964029938816</x:v>
      </x:c>
      <x:c r="F6959" s="77" t="n">
        <x:f>IF($A6959&lt;=$B$11,D6959+E6959,"")</x:f>
        <x:v>80.07877696084162</x:v>
      </x:c>
      <x:c r="G6959" s="79" t="n">
        <x:f>IF($A6959&lt;=$B$11,--(F6959&gt;$B$10),"")</x:f>
        <x:v>0</x:v>
      </x:c>
      <x:c r="H6959" s="77" t="n">
        <x:f>IF($A6959&lt;=$B$11,$B$5+$B$6*B6959,"")</x:f>
        <x:v>50.078812930902814</x:v>
      </x:c>
      <x:c r="I6959" s="77" t="n">
        <x:f>IF($A6959&lt;=$B$11,$B$7+$B$8*($B$9*B6959+SQRT(1-$B$9^2)*C6959),"")</x:f>
        <x:v>30.044109553543827</x:v>
      </x:c>
      <x:c r="J6959" s="77" t="n">
        <x:f>IF($A6959&lt;=$B$11,H6959+I6959,"")</x:f>
        <x:v>80.12292248444663</x:v>
      </x:c>
      <x:c r="K6959" s="79" t="n">
        <x:f>IF($A6959&lt;=$B$11,--(J6959&gt;$B$10),"")</x:f>
        <x:v>0</x:v>
      </x:c>
    </x:row>
    <x:row r="6960">
      <x:c r="A6960" t="n">
        <x:v>6946</x:v>
      </x:c>
      <x:c r="B6960" s="77" t="n">
        <x:f>IF($A6960&lt;=$B$11,NORM.S.INV(RAND()),"")</x:f>
        <x:v>-0.9591329061199128</x:v>
      </x:c>
      <x:c r="C6960" s="77" t="n">
        <x:f>IF($A6960&lt;=$B$11,NORM.S.INV(RAND()),"")</x:f>
        <x:v>-0.9985064924847349</x:v>
      </x:c>
      <x:c r="D6960" s="77" t="n">
        <x:f>IF($A6960&lt;=$B$11,$B$5+$B$6*B6960,"")</x:f>
        <x:v>49.90408670938801</x:v>
      </x:c>
      <x:c r="E6960" s="77" t="n">
        <x:f>IF($A6960&lt;=$B$11,$B$7+$B$8*C6960,"")</x:f>
        <x:v>29.920119480601223</x:v>
      </x:c>
      <x:c r="F6960" s="77" t="n">
        <x:f>IF($A6960&lt;=$B$11,D6960+E6960,"")</x:f>
        <x:v>79.82420618998924</x:v>
      </x:c>
      <x:c r="G6960" s="79" t="n">
        <x:f>IF($A6960&lt;=$B$11,--(F6960&gt;$B$10),"")</x:f>
        <x:v>0</x:v>
      </x:c>
      <x:c r="H6960" s="77" t="n">
        <x:f>IF($A6960&lt;=$B$11,$B$5+$B$6*B6960,"")</x:f>
        <x:v>49.90408670938801</x:v>
      </x:c>
      <x:c r="I6960" s="77" t="n">
        <x:f>IF($A6960&lt;=$B$11,$B$7+$B$8*($B$9*B6960+SQRT(1-$B$9^2)*C6960),"")</x:f>
        <x:v>29.889242456045164</x:v>
      </x:c>
      <x:c r="J6960" s="77" t="n">
        <x:f>IF($A6960&lt;=$B$11,H6960+I6960,"")</x:f>
        <x:v>79.79332916543318</x:v>
      </x:c>
      <x:c r="K6960" s="79" t="n">
        <x:f>IF($A6960&lt;=$B$11,--(J6960&gt;$B$10),"")</x:f>
        <x:v>0</x:v>
      </x:c>
    </x:row>
    <x:row r="6961">
      <x:c r="A6961" t="n">
        <x:v>6947</x:v>
      </x:c>
      <x:c r="B6961" s="77" t="n">
        <x:f>IF($A6961&lt;=$B$11,NORM.S.INV(RAND()),"")</x:f>
        <x:v>-0.23440024428252954</x:v>
      </x:c>
      <x:c r="C6961" s="77" t="n">
        <x:f>IF($A6961&lt;=$B$11,NORM.S.INV(RAND()),"")</x:f>
        <x:v>-0.7653241458297196</x:v>
      </x:c>
      <x:c r="D6961" s="77" t="n">
        <x:f>IF($A6961&lt;=$B$11,$B$5+$B$6*B6961,"")</x:f>
        <x:v>49.976559975571746</x:v>
      </x:c>
      <x:c r="E6961" s="77" t="n">
        <x:f>IF($A6961&lt;=$B$11,$B$7+$B$8*C6961,"")</x:f>
        <x:v>29.938774068333622</x:v>
      </x:c>
      <x:c r="F6961" s="77" t="n">
        <x:f>IF($A6961&lt;=$B$11,D6961+E6961,"")</x:f>
        <x:v>79.91533404390537</x:v>
      </x:c>
      <x:c r="G6961" s="79" t="n">
        <x:f>IF($A6961&lt;=$B$11,--(F6961&gt;$B$10),"")</x:f>
        <x:v>0</x:v>
      </x:c>
      <x:c r="H6961" s="77" t="n">
        <x:f>IF($A6961&lt;=$B$11,$B$5+$B$6*B6961,"")</x:f>
        <x:v>49.976559975571746</x:v>
      </x:c>
      <x:c r="I6961" s="77" t="n">
        <x:f>IF($A6961&lt;=$B$11,$B$7+$B$8*($B$9*B6961+SQRT(1-$B$9^2)*C6961),"")</x:f>
        <x:v>29.94314952542355</x:v>
      </x:c>
      <x:c r="J6961" s="77" t="n">
        <x:f>IF($A6961&lt;=$B$11,H6961+I6961,"")</x:f>
        <x:v>79.9197095009953</x:v>
      </x:c>
      <x:c r="K6961" s="79" t="n">
        <x:f>IF($A6961&lt;=$B$11,--(J6961&gt;$B$10),"")</x:f>
        <x:v>0</x:v>
      </x:c>
    </x:row>
    <x:row r="6962">
      <x:c r="A6962" t="n">
        <x:v>6948</x:v>
      </x:c>
      <x:c r="B6962" s="77" t="n">
        <x:f>IF($A6962&lt;=$B$11,NORM.S.INV(RAND()),"")</x:f>
        <x:v>-0.7968310846951439</x:v>
      </x:c>
      <x:c r="C6962" s="77" t="n">
        <x:f>IF($A6962&lt;=$B$11,NORM.S.INV(RAND()),"")</x:f>
        <x:v>0.8289138395371572</x:v>
      </x:c>
      <x:c r="D6962" s="77" t="n">
        <x:f>IF($A6962&lt;=$B$11,$B$5+$B$6*B6962,"")</x:f>
        <x:v>49.92031689153048</x:v>
      </x:c>
      <x:c r="E6962" s="77" t="n">
        <x:f>IF($A6962&lt;=$B$11,$B$7+$B$8*C6962,"")</x:f>
        <x:v>30.066313107162973</x:v>
      </x:c>
      <x:c r="F6962" s="77" t="n">
        <x:f>IF($A6962&lt;=$B$11,D6962+E6962,"")</x:f>
        <x:v>79.98662999869346</x:v>
      </x:c>
      <x:c r="G6962" s="79" t="n">
        <x:f>IF($A6962&lt;=$B$11,--(F6962&gt;$B$10),"")</x:f>
        <x:v>0</x:v>
      </x:c>
      <x:c r="H6962" s="77" t="n">
        <x:f>IF($A6962&lt;=$B$11,$B$5+$B$6*B6962,"")</x:f>
        <x:v>49.92031689153048</x:v>
      </x:c>
      <x:c r="I6962" s="77" t="n">
        <x:f>IF($A6962&lt;=$B$11,$B$7+$B$8*($B$9*B6962+SQRT(1-$B$9^2)*C6962),"")</x:f>
        <x:v>30.002734490124936</x:v>
      </x:c>
      <x:c r="J6962" s="77" t="n">
        <x:f>IF($A6962&lt;=$B$11,H6962+I6962,"")</x:f>
        <x:v>79.92305138165543</x:v>
      </x:c>
      <x:c r="K6962" s="79" t="n">
        <x:f>IF($A6962&lt;=$B$11,--(J6962&gt;$B$10),"")</x:f>
        <x:v>0</x:v>
      </x:c>
    </x:row>
    <x:row r="6963">
      <x:c r="A6963" t="n">
        <x:v>6949</x:v>
      </x:c>
      <x:c r="B6963" s="77" t="n">
        <x:f>IF($A6963&lt;=$B$11,NORM.S.INV(RAND()),"")</x:f>
        <x:v>0.30538272850944853</x:v>
      </x:c>
      <x:c r="C6963" s="77" t="n">
        <x:f>IF($A6963&lt;=$B$11,NORM.S.INV(RAND()),"")</x:f>
        <x:v>0.49939763011999744</x:v>
      </x:c>
      <x:c r="D6963" s="77" t="n">
        <x:f>IF($A6963&lt;=$B$11,$B$5+$B$6*B6963,"")</x:f>
        <x:v>50.03053827285095</x:v>
      </x:c>
      <x:c r="E6963" s="77" t="n">
        <x:f>IF($A6963&lt;=$B$11,$B$7+$B$8*C6963,"")</x:f>
        <x:v>30.0399518104096</x:v>
      </x:c>
      <x:c r="F6963" s="77" t="n">
        <x:f>IF($A6963&lt;=$B$11,D6963+E6963,"")</x:f>
        <x:v>80.07049008326055</x:v>
      </x:c>
      <x:c r="G6963" s="79" t="n">
        <x:f>IF($A6963&lt;=$B$11,--(F6963&gt;$B$10),"")</x:f>
        <x:v>0</x:v>
      </x:c>
      <x:c r="H6963" s="77" t="n">
        <x:f>IF($A6963&lt;=$B$11,$B$5+$B$6*B6963,"")</x:f>
        <x:v>50.03053827285095</x:v>
      </x:c>
      <x:c r="I6963" s="77" t="n">
        <x:f>IF($A6963&lt;=$B$11,$B$7+$B$8*($B$9*B6963+SQRT(1-$B$9^2)*C6963),"")</x:f>
        <x:v>30.045632732259616</x:v>
      </x:c>
      <x:c r="J6963" s="77" t="n">
        <x:f>IF($A6963&lt;=$B$11,H6963+I6963,"")</x:f>
        <x:v>80.07617100511057</x:v>
      </x:c>
      <x:c r="K6963" s="79" t="n">
        <x:f>IF($A6963&lt;=$B$11,--(J6963&gt;$B$10),"")</x:f>
        <x:v>0</x:v>
      </x:c>
    </x:row>
    <x:row r="6964">
      <x:c r="A6964" t="n">
        <x:v>6950</x:v>
      </x:c>
      <x:c r="B6964" s="77" t="n">
        <x:f>IF($A6964&lt;=$B$11,NORM.S.INV(RAND()),"")</x:f>
        <x:v>-0.7608942066216234</x:v>
      </x:c>
      <x:c r="C6964" s="77" t="n">
        <x:f>IF($A6964&lt;=$B$11,NORM.S.INV(RAND()),"")</x:f>
        <x:v>-0.34428354715284903</x:v>
      </x:c>
      <x:c r="D6964" s="77" t="n">
        <x:f>IF($A6964&lt;=$B$11,$B$5+$B$6*B6964,"")</x:f>
        <x:v>49.923910579337836</x:v>
      </x:c>
      <x:c r="E6964" s="77" t="n">
        <x:f>IF($A6964&lt;=$B$11,$B$7+$B$8*C6964,"")</x:f>
        <x:v>29.97245731622777</x:v>
      </x:c>
      <x:c r="F6964" s="77" t="n">
        <x:f>IF($A6964&lt;=$B$11,D6964+E6964,"")</x:f>
        <x:v>79.8963678955656</x:v>
      </x:c>
      <x:c r="G6964" s="79" t="n">
        <x:f>IF($A6964&lt;=$B$11,--(F6964&gt;$B$10),"")</x:f>
        <x:v>0</x:v>
      </x:c>
      <x:c r="H6964" s="77" t="n">
        <x:f>IF($A6964&lt;=$B$11,$B$5+$B$6*B6964,"")</x:f>
        <x:v>49.923910579337836</x:v>
      </x:c>
      <x:c r="I6964" s="77" t="n">
        <x:f>IF($A6964&lt;=$B$11,$B$7+$B$8*($B$9*B6964+SQRT(1-$B$9^2)*C6964),"")</x:f>
        <x:v>29.937720513940253</x:v>
      </x:c>
      <x:c r="J6964" s="77" t="n">
        <x:f>IF($A6964&lt;=$B$11,H6964+I6964,"")</x:f>
        <x:v>79.86163109327809</x:v>
      </x:c>
      <x:c r="K6964" s="79" t="n">
        <x:f>IF($A6964&lt;=$B$11,--(J6964&gt;$B$10),"")</x:f>
        <x:v>0</x:v>
      </x:c>
    </x:row>
    <x:row r="6965">
      <x:c r="A6965" t="n">
        <x:v>6951</x:v>
      </x:c>
      <x:c r="B6965" s="77" t="n">
        <x:f>IF($A6965&lt;=$B$11,NORM.S.INV(RAND()),"")</x:f>
        <x:v>0.3105245230730051</x:v>
      </x:c>
      <x:c r="C6965" s="77" t="n">
        <x:f>IF($A6965&lt;=$B$11,NORM.S.INV(RAND()),"")</x:f>
        <x:v>-2.7189061900671434</x:v>
      </x:c>
      <x:c r="D6965" s="77" t="n">
        <x:f>IF($A6965&lt;=$B$11,$B$5+$B$6*B6965,"")</x:f>
        <x:v>50.0310524523073</x:v>
      </x:c>
      <x:c r="E6965" s="77" t="n">
        <x:f>IF($A6965&lt;=$B$11,$B$7+$B$8*C6965,"")</x:f>
        <x:v>29.782487504794627</x:v>
      </x:c>
      <x:c r="F6965" s="77" t="n">
        <x:f>IF($A6965&lt;=$B$11,D6965+E6965,"")</x:f>
        <x:v>79.81353995710192</x:v>
      </x:c>
      <x:c r="G6965" s="79" t="n">
        <x:f>IF($A6965&lt;=$B$11,--(F6965&gt;$B$10),"")</x:f>
        <x:v>0</x:v>
      </x:c>
      <x:c r="H6965" s="77" t="n">
        <x:f>IF($A6965&lt;=$B$11,$B$5+$B$6*B6965,"")</x:f>
        <x:v>50.0310524523073</x:v>
      </x:c>
      <x:c r="I6965" s="77" t="n">
        <x:f>IF($A6965&lt;=$B$11,$B$7+$B$8*($B$9*B6965+SQRT(1-$B$9^2)*C6965),"")</x:f>
        <x:v>29.862054381609795</x:v>
      </x:c>
      <x:c r="J6965" s="77" t="n">
        <x:f>IF($A6965&lt;=$B$11,H6965+I6965,"")</x:f>
        <x:v>79.8931068339171</x:v>
      </x:c>
      <x:c r="K6965" s="79" t="n">
        <x:f>IF($A6965&lt;=$B$11,--(J6965&gt;$B$10),"")</x:f>
        <x:v>0</x:v>
      </x:c>
    </x:row>
    <x:row r="6966">
      <x:c r="A6966" t="n">
        <x:v>6952</x:v>
      </x:c>
      <x:c r="B6966" s="77" t="n">
        <x:f>IF($A6966&lt;=$B$11,NORM.S.INV(RAND()),"")</x:f>
        <x:v>-0.027320063525028526</x:v>
      </x:c>
      <x:c r="C6966" s="77" t="n">
        <x:f>IF($A6966&lt;=$B$11,NORM.S.INV(RAND()),"")</x:f>
        <x:v>-0.0411192954822065</x:v>
      </x:c>
      <x:c r="D6966" s="77" t="n">
        <x:f>IF($A6966&lt;=$B$11,$B$5+$B$6*B6966,"")</x:f>
        <x:v>49.9972679936475</x:v>
      </x:c>
      <x:c r="E6966" s="77" t="n">
        <x:f>IF($A6966&lt;=$B$11,$B$7+$B$8*C6966,"")</x:f>
        <x:v>29.996710456361424</x:v>
      </x:c>
      <x:c r="F6966" s="77" t="n">
        <x:f>IF($A6966&lt;=$B$11,D6966+E6966,"")</x:f>
        <x:v>79.99397845000892</x:v>
      </x:c>
      <x:c r="G6966" s="79" t="n">
        <x:f>IF($A6966&lt;=$B$11,--(F6966&gt;$B$10),"")</x:f>
        <x:v>0</x:v>
      </x:c>
      <x:c r="H6966" s="77" t="n">
        <x:f>IF($A6966&lt;=$B$11,$B$5+$B$6*B6966,"")</x:f>
        <x:v>49.9972679936475</x:v>
      </x:c>
      <x:c r="I6966" s="77" t="n">
        <x:f>IF($A6966&lt;=$B$11,$B$7+$B$8*($B$9*B6966+SQRT(1-$B$9^2)*C6966),"")</x:f>
        <x:v>29.99612087239685</x:v>
      </x:c>
      <x:c r="J6966" s="77" t="n">
        <x:f>IF($A6966&lt;=$B$11,H6966+I6966,"")</x:f>
        <x:v>79.99338886604434</x:v>
      </x:c>
      <x:c r="K6966" s="79" t="n">
        <x:f>IF($A6966&lt;=$B$11,--(J6966&gt;$B$10),"")</x:f>
        <x:v>0</x:v>
      </x:c>
    </x:row>
    <x:row r="6967">
      <x:c r="A6967" t="n">
        <x:v>6953</x:v>
      </x:c>
      <x:c r="B6967" s="77" t="n">
        <x:f>IF($A6967&lt;=$B$11,NORM.S.INV(RAND()),"")</x:f>
        <x:v>-1.8045642765269103</x:v>
      </x:c>
      <x:c r="C6967" s="77" t="n">
        <x:f>IF($A6967&lt;=$B$11,NORM.S.INV(RAND()),"")</x:f>
        <x:v>-0.1278155613612747</x:v>
      </x:c>
      <x:c r="D6967" s="77" t="n">
        <x:f>IF($A6967&lt;=$B$11,$B$5+$B$6*B6967,"")</x:f>
        <x:v>49.81954357234731</x:v>
      </x:c>
      <x:c r="E6967" s="77" t="n">
        <x:f>IF($A6967&lt;=$B$11,$B$7+$B$8*C6967,"")</x:f>
        <x:v>29.989774755091098</x:v>
      </x:c>
      <x:c r="F6967" s="77" t="n">
        <x:f>IF($A6967&lt;=$B$11,D6967+E6967,"")</x:f>
        <x:v>79.8093183274384</x:v>
      </x:c>
      <x:c r="G6967" s="79" t="n">
        <x:f>IF($A6967&lt;=$B$11,--(F6967&gt;$B$10),"")</x:f>
        <x:v>0</x:v>
      </x:c>
      <x:c r="H6967" s="77" t="n">
        <x:f>IF($A6967&lt;=$B$11,$B$5+$B$6*B6967,"")</x:f>
        <x:v>49.81954357234731</x:v>
      </x:c>
      <x:c r="I6967" s="77" t="n">
        <x:f>IF($A6967&lt;=$B$11,$B$7+$B$8*($B$9*B6967+SQRT(1-$B$9^2)*C6967),"")</x:f>
        <x:v>29.89164211504637</x:v>
      </x:c>
      <x:c r="J6967" s="77" t="n">
        <x:f>IF($A6967&lt;=$B$11,H6967+I6967,"")</x:f>
        <x:v>79.71118568739368</x:v>
      </x:c>
      <x:c r="K6967" s="79" t="n">
        <x:f>IF($A6967&lt;=$B$11,--(J6967&gt;$B$10),"")</x:f>
        <x:v>0</x:v>
      </x:c>
    </x:row>
    <x:row r="6968">
      <x:c r="A6968" t="n">
        <x:v>6954</x:v>
      </x:c>
      <x:c r="B6968" s="77" t="n">
        <x:f>IF($A6968&lt;=$B$11,NORM.S.INV(RAND()),"")</x:f>
        <x:v>1.044266733722554</x:v>
      </x:c>
      <x:c r="C6968" s="77" t="n">
        <x:f>IF($A6968&lt;=$B$11,NORM.S.INV(RAND()),"")</x:f>
        <x:v>0.5811385958867108</x:v>
      </x:c>
      <x:c r="D6968" s="77" t="n">
        <x:f>IF($A6968&lt;=$B$11,$B$5+$B$6*B6968,"")</x:f>
        <x:v>50.10442667337225</x:v>
      </x:c>
      <x:c r="E6968" s="77" t="n">
        <x:f>IF($A6968&lt;=$B$11,$B$7+$B$8*C6968,"")</x:f>
        <x:v>30.046491087670937</x:v>
      </x:c>
      <x:c r="F6968" s="77" t="n">
        <x:f>IF($A6968&lt;=$B$11,D6968+E6968,"")</x:f>
        <x:v>80.15091776104319</x:v>
      </x:c>
      <x:c r="G6968" s="79" t="n">
        <x:f>IF($A6968&lt;=$B$11,--(F6968&gt;$B$10),"")</x:f>
        <x:v>0</x:v>
      </x:c>
      <x:c r="H6968" s="77" t="n">
        <x:f>IF($A6968&lt;=$B$11,$B$5+$B$6*B6968,"")</x:f>
        <x:v>50.10442667337225</x:v>
      </x:c>
      <x:c r="I6968" s="77" t="n">
        <x:f>IF($A6968&lt;=$B$11,$B$7+$B$8*($B$9*B6968+SQRT(1-$B$9^2)*C6968),"")</x:f>
        <x:v>30.091680214605173</x:v>
      </x:c>
      <x:c r="J6968" s="77" t="n">
        <x:f>IF($A6968&lt;=$B$11,H6968+I6968,"")</x:f>
        <x:v>80.19610688797742</x:v>
      </x:c>
      <x:c r="K6968" s="79" t="n">
        <x:f>IF($A6968&lt;=$B$11,--(J6968&gt;$B$10),"")</x:f>
        <x:v>0</x:v>
      </x:c>
    </x:row>
    <x:row r="6969">
      <x:c r="A6969" t="n">
        <x:v>6955</x:v>
      </x:c>
      <x:c r="B6969" s="77" t="n">
        <x:f>IF($A6969&lt;=$B$11,NORM.S.INV(RAND()),"")</x:f>
        <x:v>0.08889389796812</x:v>
      </x:c>
      <x:c r="C6969" s="77" t="n">
        <x:f>IF($A6969&lt;=$B$11,NORM.S.INV(RAND()),"")</x:f>
        <x:v>1.0374622622074041</x:v>
      </x:c>
      <x:c r="D6969" s="77" t="n">
        <x:f>IF($A6969&lt;=$B$11,$B$5+$B$6*B6969,"")</x:f>
        <x:v>50.00888938979681</x:v>
      </x:c>
      <x:c r="E6969" s="77" t="n">
        <x:f>IF($A6969&lt;=$B$11,$B$7+$B$8*C6969,"")</x:f>
        <x:v>30.082996980976592</x:v>
      </x:c>
      <x:c r="F6969" s="77" t="n">
        <x:f>IF($A6969&lt;=$B$11,D6969+E6969,"")</x:f>
        <x:v>80.09188637077341</x:v>
      </x:c>
      <x:c r="G6969" s="79" t="n">
        <x:f>IF($A6969&lt;=$B$11,--(F6969&gt;$B$10),"")</x:f>
        <x:v>0</x:v>
      </x:c>
      <x:c r="H6969" s="77" t="n">
        <x:f>IF($A6969&lt;=$B$11,$B$5+$B$6*B6969,"")</x:f>
        <x:v>50.00888938979681</x:v>
      </x:c>
      <x:c r="I6969" s="77" t="n">
        <x:f>IF($A6969&lt;=$B$11,$B$7+$B$8*($B$9*B6969+SQRT(1-$B$9^2)*C6969),"")</x:f>
        <x:v>30.06424975822916</x:v>
      </x:c>
      <x:c r="J6969" s="77" t="n">
        <x:f>IF($A6969&lt;=$B$11,H6969+I6969,"")</x:f>
        <x:v>80.07313914802597</x:v>
      </x:c>
      <x:c r="K6969" s="79" t="n">
        <x:f>IF($A6969&lt;=$B$11,--(J6969&gt;$B$10),"")</x:f>
        <x:v>0</x:v>
      </x:c>
    </x:row>
    <x:row r="6970">
      <x:c r="A6970" t="n">
        <x:v>6956</x:v>
      </x:c>
      <x:c r="B6970" s="77" t="n">
        <x:f>IF($A6970&lt;=$B$11,NORM.S.INV(RAND()),"")</x:f>
        <x:v>-0.8626922225495439</x:v>
      </x:c>
      <x:c r="C6970" s="77" t="n">
        <x:f>IF($A6970&lt;=$B$11,NORM.S.INV(RAND()),"")</x:f>
        <x:v>-0.23608138092057715</x:v>
      </x:c>
      <x:c r="D6970" s="77" t="n">
        <x:f>IF($A6970&lt;=$B$11,$B$5+$B$6*B6970,"")</x:f>
        <x:v>49.913730777745045</x:v>
      </x:c>
      <x:c r="E6970" s="77" t="n">
        <x:f>IF($A6970&lt;=$B$11,$B$7+$B$8*C6970,"")</x:f>
        <x:v>29.981113489526354</x:v>
      </x:c>
      <x:c r="F6970" s="77" t="n">
        <x:f>IF($A6970&lt;=$B$11,D6970+E6970,"")</x:f>
        <x:v>79.8948442672714</x:v>
      </x:c>
      <x:c r="G6970" s="79" t="n">
        <x:f>IF($A6970&lt;=$B$11,--(F6970&gt;$B$10),"")</x:f>
        <x:v>0</x:v>
      </x:c>
      <x:c r="H6970" s="77" t="n">
        <x:f>IF($A6970&lt;=$B$11,$B$5+$B$6*B6970,"")</x:f>
        <x:v>49.913730777745045</x:v>
      </x:c>
      <x:c r="I6970" s="77" t="n">
        <x:f>IF($A6970&lt;=$B$11,$B$7+$B$8*($B$9*B6970+SQRT(1-$B$9^2)*C6970),"")</x:f>
        <x:v>29.93820156925598</x:v>
      </x:c>
      <x:c r="J6970" s="77" t="n">
        <x:f>IF($A6970&lt;=$B$11,H6970+I6970,"")</x:f>
        <x:v>79.85193234700102</x:v>
      </x:c>
      <x:c r="K6970" s="79" t="n">
        <x:f>IF($A6970&lt;=$B$11,--(J6970&gt;$B$10),"")</x:f>
        <x:v>0</x:v>
      </x:c>
    </x:row>
    <x:row r="6971">
      <x:c r="A6971" t="n">
        <x:v>6957</x:v>
      </x:c>
      <x:c r="B6971" s="77" t="n">
        <x:f>IF($A6971&lt;=$B$11,NORM.S.INV(RAND()),"")</x:f>
        <x:v>-0.48795903351235653</x:v>
      </x:c>
      <x:c r="C6971" s="77" t="n">
        <x:f>IF($A6971&lt;=$B$11,NORM.S.INV(RAND()),"")</x:f>
        <x:v>-0.3529062218615847</x:v>
      </x:c>
      <x:c r="D6971" s="77" t="n">
        <x:f>IF($A6971&lt;=$B$11,$B$5+$B$6*B6971,"")</x:f>
        <x:v>49.951204096648766</x:v>
      </x:c>
      <x:c r="E6971" s="77" t="n">
        <x:f>IF($A6971&lt;=$B$11,$B$7+$B$8*C6971,"")</x:f>
        <x:v>29.971767502251073</x:v>
      </x:c>
      <x:c r="F6971" s="77" t="n">
        <x:f>IF($A6971&lt;=$B$11,D6971+E6971,"")</x:f>
        <x:v>79.92297159889984</x:v>
      </x:c>
      <x:c r="G6971" s="79" t="n">
        <x:f>IF($A6971&lt;=$B$11,--(F6971&gt;$B$10),"")</x:f>
        <x:v>0</x:v>
      </x:c>
      <x:c r="H6971" s="77" t="n">
        <x:f>IF($A6971&lt;=$B$11,$B$5+$B$6*B6971,"")</x:f>
        <x:v>49.951204096648766</x:v>
      </x:c>
      <x:c r="I6971" s="77" t="n">
        <x:f>IF($A6971&lt;=$B$11,$B$7+$B$8*($B$9*B6971+SQRT(1-$B$9^2)*C6971),"")</x:f>
        <x:v>29.952512257920013</x:v>
      </x:c>
      <x:c r="J6971" s="77" t="n">
        <x:f>IF($A6971&lt;=$B$11,H6971+I6971,"")</x:f>
        <x:v>79.90371635456879</x:v>
      </x:c>
      <x:c r="K6971" s="79" t="n">
        <x:f>IF($A6971&lt;=$B$11,--(J6971&gt;$B$10),"")</x:f>
        <x:v>0</x:v>
      </x:c>
    </x:row>
    <x:row r="6972">
      <x:c r="A6972" t="n">
        <x:v>6958</x:v>
      </x:c>
      <x:c r="B6972" s="77" t="n">
        <x:f>IF($A6972&lt;=$B$11,NORM.S.INV(RAND()),"")</x:f>
        <x:v>-1.1261042248074742</x:v>
      </x:c>
      <x:c r="C6972" s="77" t="n">
        <x:f>IF($A6972&lt;=$B$11,NORM.S.INV(RAND()),"")</x:f>
        <x:v>-1.2225695269452475</x:v>
      </x:c>
      <x:c r="D6972" s="77" t="n">
        <x:f>IF($A6972&lt;=$B$11,$B$5+$B$6*B6972,"")</x:f>
        <x:v>49.88738957751925</x:v>
      </x:c>
      <x:c r="E6972" s="77" t="n">
        <x:f>IF($A6972&lt;=$B$11,$B$7+$B$8*C6972,"")</x:f>
        <x:v>29.90219443784438</x:v>
      </x:c>
      <x:c r="F6972" s="77" t="n">
        <x:f>IF($A6972&lt;=$B$11,D6972+E6972,"")</x:f>
        <x:v>79.78958401536363</x:v>
      </x:c>
      <x:c r="G6972" s="79" t="n">
        <x:f>IF($A6972&lt;=$B$11,--(F6972&gt;$B$10),"")</x:f>
        <x:v>0</x:v>
      </x:c>
      <x:c r="H6972" s="77" t="n">
        <x:f>IF($A6972&lt;=$B$11,$B$5+$B$6*B6972,"")</x:f>
        <x:v>49.88738957751925</x:v>
      </x:c>
      <x:c r="I6972" s="77" t="n">
        <x:f>IF($A6972&lt;=$B$11,$B$7+$B$8*($B$9*B6972+SQRT(1-$B$9^2)*C6972),"")</x:f>
        <x:v>29.867091021206004</x:v>
      </x:c>
      <x:c r="J6972" s="77" t="n">
        <x:f>IF($A6972&lt;=$B$11,H6972+I6972,"")</x:f>
        <x:v>79.75448059872525</x:v>
      </x:c>
      <x:c r="K6972" s="79" t="n">
        <x:f>IF($A6972&lt;=$B$11,--(J6972&gt;$B$10),"")</x:f>
        <x:v>0</x:v>
      </x:c>
    </x:row>
    <x:row r="6973">
      <x:c r="A6973" t="n">
        <x:v>6959</x:v>
      </x:c>
      <x:c r="B6973" s="77" t="n">
        <x:f>IF($A6973&lt;=$B$11,NORM.S.INV(RAND()),"")</x:f>
        <x:v>1.1474261946701356</x:v>
      </x:c>
      <x:c r="C6973" s="77" t="n">
        <x:f>IF($A6973&lt;=$B$11,NORM.S.INV(RAND()),"")</x:f>
        <x:v>-1.5287088000019065</x:v>
      </x:c>
      <x:c r="D6973" s="77" t="n">
        <x:f>IF($A6973&lt;=$B$11,$B$5+$B$6*B6973,"")</x:f>
        <x:v>50.114742619467016</x:v>
      </x:c>
      <x:c r="E6973" s="77" t="n">
        <x:f>IF($A6973&lt;=$B$11,$B$7+$B$8*C6973,"")</x:f>
        <x:v>29.877703295999847</x:v>
      </x:c>
      <x:c r="F6973" s="77" t="n">
        <x:f>IF($A6973&lt;=$B$11,D6973+E6973,"")</x:f>
        <x:v>79.99244591546686</x:v>
      </x:c>
      <x:c r="G6973" s="79" t="n">
        <x:f>IF($A6973&lt;=$B$11,--(F6973&gt;$B$10),"")</x:f>
        <x:v>0</x:v>
      </x:c>
      <x:c r="H6973" s="77" t="n">
        <x:f>IF($A6973&lt;=$B$11,$B$5+$B$6*B6973,"")</x:f>
        <x:v>50.114742619467016</x:v>
      </x:c>
      <x:c r="I6973" s="77" t="n">
        <x:f>IF($A6973&lt;=$B$11,$B$7+$B$8*($B$9*B6973+SQRT(1-$B$9^2)*C6973),"")</x:f>
        <x:v>29.97691855103515</x:v>
      </x:c>
      <x:c r="J6973" s="77" t="n">
        <x:f>IF($A6973&lt;=$B$11,H6973+I6973,"")</x:f>
        <x:v>80.09166117050216</x:v>
      </x:c>
      <x:c r="K6973" s="79" t="n">
        <x:f>IF($A6973&lt;=$B$11,--(J6973&gt;$B$10),"")</x:f>
        <x:v>0</x:v>
      </x:c>
    </x:row>
    <x:row r="6974">
      <x:c r="A6974" t="n">
        <x:v>6960</x:v>
      </x:c>
      <x:c r="B6974" s="77" t="n">
        <x:f>IF($A6974&lt;=$B$11,NORM.S.INV(RAND()),"")</x:f>
        <x:v>1.8979473914748866</x:v>
      </x:c>
      <x:c r="C6974" s="77" t="n">
        <x:f>IF($A6974&lt;=$B$11,NORM.S.INV(RAND()),"")</x:f>
        <x:v>-0.5201907860258255</x:v>
      </x:c>
      <x:c r="D6974" s="77" t="n">
        <x:f>IF($A6974&lt;=$B$11,$B$5+$B$6*B6974,"")</x:f>
        <x:v>50.18979473914749</x:v>
      </x:c>
      <x:c r="E6974" s="77" t="n">
        <x:f>IF($A6974&lt;=$B$11,$B$7+$B$8*C6974,"")</x:f>
        <x:v>29.958384737117935</x:v>
      </x:c>
      <x:c r="F6974" s="77" t="n">
        <x:f>IF($A6974&lt;=$B$11,D6974+E6974,"")</x:f>
        <x:v>80.14817947626543</x:v>
      </x:c>
      <x:c r="G6974" s="79" t="n">
        <x:f>IF($A6974&lt;=$B$11,--(F6974&gt;$B$10),"")</x:f>
        <x:v>0</x:v>
      </x:c>
      <x:c r="H6974" s="77" t="n">
        <x:f>IF($A6974&lt;=$B$11,$B$5+$B$6*B6974,"")</x:f>
        <x:v>50.18979473914749</x:v>
      </x:c>
      <x:c r="I6974" s="77" t="n">
        <x:f>IF($A6974&lt;=$B$11,$B$7+$B$8*($B$9*B6974+SQRT(1-$B$9^2)*C6974),"")</x:f>
        <x:v>30.076565811781865</x:v>
      </x:c>
      <x:c r="J6974" s="77" t="n">
        <x:f>IF($A6974&lt;=$B$11,H6974+I6974,"")</x:f>
        <x:v>80.26636055092935</x:v>
      </x:c>
      <x:c r="K6974" s="79" t="n">
        <x:f>IF($A6974&lt;=$B$11,--(J6974&gt;$B$10),"")</x:f>
        <x:v>0</x:v>
      </x:c>
    </x:row>
    <x:row r="6975">
      <x:c r="A6975" t="n">
        <x:v>6961</x:v>
      </x:c>
      <x:c r="B6975" s="77" t="n">
        <x:f>IF($A6975&lt;=$B$11,NORM.S.INV(RAND()),"")</x:f>
        <x:v>1.5444110896156908</x:v>
      </x:c>
      <x:c r="C6975" s="77" t="n">
        <x:f>IF($A6975&lt;=$B$11,NORM.S.INV(RAND()),"")</x:f>
        <x:v>0.6115678409110878</x:v>
      </x:c>
      <x:c r="D6975" s="77" t="n">
        <x:f>IF($A6975&lt;=$B$11,$B$5+$B$6*B6975,"")</x:f>
        <x:v>50.15444110896157</x:v>
      </x:c>
      <x:c r="E6975" s="77" t="n">
        <x:f>IF($A6975&lt;=$B$11,$B$7+$B$8*C6975,"")</x:f>
        <x:v>30.048925427272888</x:v>
      </x:c>
      <x:c r="F6975" s="77" t="n">
        <x:f>IF($A6975&lt;=$B$11,D6975+E6975,"")</x:f>
        <x:v>80.20336653623445</x:v>
      </x:c>
      <x:c r="G6975" s="79" t="n">
        <x:f>IF($A6975&lt;=$B$11,--(F6975&gt;$B$10),"")</x:f>
        <x:v>0</x:v>
      </x:c>
      <x:c r="H6975" s="77" t="n">
        <x:f>IF($A6975&lt;=$B$11,$B$5+$B$6*B6975,"")</x:f>
        <x:v>50.15444110896157</x:v>
      </x:c>
      <x:c r="I6975" s="77" t="n">
        <x:f>IF($A6975&lt;=$B$11,$B$7+$B$8*($B$9*B6975+SQRT(1-$B$9^2)*C6975),"")</x:f>
        <x:v>30.121426764739</x:v>
      </x:c>
      <x:c r="J6975" s="77" t="n">
        <x:f>IF($A6975&lt;=$B$11,H6975+I6975,"")</x:f>
        <x:v>80.27586787370058</x:v>
      </x:c>
      <x:c r="K6975" s="79" t="n">
        <x:f>IF($A6975&lt;=$B$11,--(J6975&gt;$B$10),"")</x:f>
        <x:v>0</x:v>
      </x:c>
    </x:row>
    <x:row r="6976">
      <x:c r="A6976" t="n">
        <x:v>6962</x:v>
      </x:c>
      <x:c r="B6976" s="77" t="n">
        <x:f>IF($A6976&lt;=$B$11,NORM.S.INV(RAND()),"")</x:f>
        <x:v>0.6186843823385169</x:v>
      </x:c>
      <x:c r="C6976" s="77" t="n">
        <x:f>IF($A6976&lt;=$B$11,NORM.S.INV(RAND()),"")</x:f>
        <x:v>-0.2571774506189554</x:v>
      </x:c>
      <x:c r="D6976" s="77" t="n">
        <x:f>IF($A6976&lt;=$B$11,$B$5+$B$6*B6976,"")</x:f>
        <x:v>50.06186843823385</x:v>
      </x:c>
      <x:c r="E6976" s="77" t="n">
        <x:f>IF($A6976&lt;=$B$11,$B$7+$B$8*C6976,"")</x:f>
        <x:v>29.979425803950484</x:v>
      </x:c>
      <x:c r="F6976" s="77" t="n">
        <x:f>IF($A6976&lt;=$B$11,D6976+E6976,"")</x:f>
        <x:v>80.04129424218434</x:v>
      </x:c>
      <x:c r="G6976" s="79" t="n">
        <x:f>IF($A6976&lt;=$B$11,--(F6976&gt;$B$10),"")</x:f>
        <x:v>0</x:v>
      </x:c>
      <x:c r="H6976" s="77" t="n">
        <x:f>IF($A6976&lt;=$B$11,$B$5+$B$6*B6976,"")</x:f>
        <x:v>50.06186843823385</x:v>
      </x:c>
      <x:c r="I6976" s="77" t="n">
        <x:f>IF($A6976&lt;=$B$11,$B$7+$B$8*($B$9*B6976+SQRT(1-$B$9^2)*C6976),"")</x:f>
        <x:v>30.019953410554713</x:v>
      </x:c>
      <x:c r="J6976" s="77" t="n">
        <x:f>IF($A6976&lt;=$B$11,H6976+I6976,"")</x:f>
        <x:v>80.08182184878856</x:v>
      </x:c>
      <x:c r="K6976" s="79" t="n">
        <x:f>IF($A6976&lt;=$B$11,--(J6976&gt;$B$10),"")</x:f>
        <x:v>0</x:v>
      </x:c>
    </x:row>
    <x:row r="6977">
      <x:c r="A6977" t="n">
        <x:v>6963</x:v>
      </x:c>
      <x:c r="B6977" s="77" t="n">
        <x:f>IF($A6977&lt;=$B$11,NORM.S.INV(RAND()),"")</x:f>
        <x:v>0.4353443953422157</x:v>
      </x:c>
      <x:c r="C6977" s="77" t="n">
        <x:f>IF($A6977&lt;=$B$11,NORM.S.INV(RAND()),"")</x:f>
        <x:v>-1.5676733533283973</x:v>
      </x:c>
      <x:c r="D6977" s="77" t="n">
        <x:f>IF($A6977&lt;=$B$11,$B$5+$B$6*B6977,"")</x:f>
        <x:v>50.04353443953422</x:v>
      </x:c>
      <x:c r="E6977" s="77" t="n">
        <x:f>IF($A6977&lt;=$B$11,$B$7+$B$8*C6977,"")</x:f>
        <x:v>29.87458613173373</x:v>
      </x:c>
      <x:c r="F6977" s="77" t="n">
        <x:f>IF($A6977&lt;=$B$11,D6977+E6977,"")</x:f>
        <x:v>79.91812057126795</x:v>
      </x:c>
      <x:c r="G6977" s="79" t="n">
        <x:f>IF($A6977&lt;=$B$11,--(F6977&gt;$B$10),"")</x:f>
        <x:v>0</x:v>
      </x:c>
      <x:c r="H6977" s="77" t="n">
        <x:f>IF($A6977&lt;=$B$11,$B$5+$B$6*B6977,"")</x:f>
        <x:v>50.04353443953422</x:v>
      </x:c>
      <x:c r="I6977" s="77" t="n">
        <x:f>IF($A6977&lt;=$B$11,$B$7+$B$8*($B$9*B6977+SQRT(1-$B$9^2)*C6977),"")</x:f>
        <x:v>29.934815869722136</x:v>
      </x:c>
      <x:c r="J6977" s="77" t="n">
        <x:f>IF($A6977&lt;=$B$11,H6977+I6977,"")</x:f>
        <x:v>79.97835030925636</x:v>
      </x:c>
      <x:c r="K6977" s="79" t="n">
        <x:f>IF($A6977&lt;=$B$11,--(J6977&gt;$B$10),"")</x:f>
        <x:v>0</x:v>
      </x:c>
    </x:row>
    <x:row r="6978">
      <x:c r="A6978" t="n">
        <x:v>6964</x:v>
      </x:c>
      <x:c r="B6978" s="77" t="n">
        <x:f>IF($A6978&lt;=$B$11,NORM.S.INV(RAND()),"")</x:f>
        <x:v>-0.4796215926968952</x:v>
      </x:c>
      <x:c r="C6978" s="77" t="n">
        <x:f>IF($A6978&lt;=$B$11,NORM.S.INV(RAND()),"")</x:f>
        <x:v>-0.3504562684165775</x:v>
      </x:c>
      <x:c r="D6978" s="77" t="n">
        <x:f>IF($A6978&lt;=$B$11,$B$5+$B$6*B6978,"")</x:f>
        <x:v>49.95203784073031</x:v>
      </x:c>
      <x:c r="E6978" s="77" t="n">
        <x:f>IF($A6978&lt;=$B$11,$B$7+$B$8*C6978,"")</x:f>
        <x:v>29.971963498526673</x:v>
      </x:c>
      <x:c r="F6978" s="77" t="n">
        <x:f>IF($A6978&lt;=$B$11,D6978+E6978,"")</x:f>
        <x:v>79.92400133925699</x:v>
      </x:c>
      <x:c r="G6978" s="79" t="n">
        <x:f>IF($A6978&lt;=$B$11,--(F6978&gt;$B$10),"")</x:f>
        <x:v>0</x:v>
      </x:c>
      <x:c r="H6978" s="77" t="n">
        <x:f>IF($A6978&lt;=$B$11,$B$5+$B$6*B6978,"")</x:f>
        <x:v>49.95203784073031</x:v>
      </x:c>
      <x:c r="I6978" s="77" t="n">
        <x:f>IF($A6978&lt;=$B$11,$B$7+$B$8*($B$9*B6978+SQRT(1-$B$9^2)*C6978),"")</x:f>
        <x:v>29.953119123943125</x:v>
      </x:c>
      <x:c r="J6978" s="77" t="n">
        <x:f>IF($A6978&lt;=$B$11,H6978+I6978,"")</x:f>
        <x:v>79.90515696467344</x:v>
      </x:c>
      <x:c r="K6978" s="79" t="n">
        <x:f>IF($A6978&lt;=$B$11,--(J6978&gt;$B$10),"")</x:f>
        <x:v>0</x:v>
      </x:c>
    </x:row>
    <x:row r="6979">
      <x:c r="A6979" t="n">
        <x:v>6965</x:v>
      </x:c>
      <x:c r="B6979" s="77" t="n">
        <x:f>IF($A6979&lt;=$B$11,NORM.S.INV(RAND()),"")</x:f>
        <x:v>0.10433784682914268</x:v>
      </x:c>
      <x:c r="C6979" s="77" t="n">
        <x:f>IF($A6979&lt;=$B$11,NORM.S.INV(RAND()),"")</x:f>
        <x:v>1.6148833094569988</x:v>
      </x:c>
      <x:c r="D6979" s="77" t="n">
        <x:f>IF($A6979&lt;=$B$11,$B$5+$B$6*B6979,"")</x:f>
        <x:v>50.01043378468292</x:v>
      </x:c>
      <x:c r="E6979" s="77" t="n">
        <x:f>IF($A6979&lt;=$B$11,$B$7+$B$8*C6979,"")</x:f>
        <x:v>30.12919066475656</x:v>
      </x:c>
      <x:c r="F6979" s="77" t="n">
        <x:f>IF($A6979&lt;=$B$11,D6979+E6979,"")</x:f>
        <x:v>80.13962444943948</x:v>
      </x:c>
      <x:c r="G6979" s="79" t="n">
        <x:f>IF($A6979&lt;=$B$11,--(F6979&gt;$B$10),"")</x:f>
        <x:v>0</x:v>
      </x:c>
      <x:c r="H6979" s="77" t="n">
        <x:f>IF($A6979&lt;=$B$11,$B$5+$B$6*B6979,"")</x:f>
        <x:v>50.01043378468292</x:v>
      </x:c>
      <x:c r="I6979" s="77" t="n">
        <x:f>IF($A6979&lt;=$B$11,$B$7+$B$8*($B$9*B6979+SQRT(1-$B$9^2)*C6979),"")</x:f>
        <x:v>30.098103508021918</x:v>
      </x:c>
      <x:c r="J6979" s="77" t="n">
        <x:f>IF($A6979&lt;=$B$11,H6979+I6979,"")</x:f>
        <x:v>80.10853729270484</x:v>
      </x:c>
      <x:c r="K6979" s="79" t="n">
        <x:f>IF($A6979&lt;=$B$11,--(J6979&gt;$B$10),"")</x:f>
        <x:v>0</x:v>
      </x:c>
    </x:row>
    <x:row r="6980">
      <x:c r="A6980" t="n">
        <x:v>6966</x:v>
      </x:c>
      <x:c r="B6980" s="77" t="n">
        <x:f>IF($A6980&lt;=$B$11,NORM.S.INV(RAND()),"")</x:f>
        <x:v>0.6149009388726202</x:v>
      </x:c>
      <x:c r="C6980" s="77" t="n">
        <x:f>IF($A6980&lt;=$B$11,NORM.S.INV(RAND()),"")</x:f>
        <x:v>-0.8375969386993662</x:v>
      </x:c>
      <x:c r="D6980" s="77" t="n">
        <x:f>IF($A6980&lt;=$B$11,$B$5+$B$6*B6980,"")</x:f>
        <x:v>50.061490093887265</x:v>
      </x:c>
      <x:c r="E6980" s="77" t="n">
        <x:f>IF($A6980&lt;=$B$11,$B$7+$B$8*C6980,"")</x:f>
        <x:v>29.93299224490405</x:v>
      </x:c>
      <x:c r="F6980" s="77" t="n">
        <x:f>IF($A6980&lt;=$B$11,D6980+E6980,"")</x:f>
        <x:v>79.99448233879131</x:v>
      </x:c>
      <x:c r="G6980" s="79" t="n">
        <x:f>IF($A6980&lt;=$B$11,--(F6980&gt;$B$10),"")</x:f>
        <x:v>0</x:v>
      </x:c>
      <x:c r="H6980" s="77" t="n">
        <x:f>IF($A6980&lt;=$B$11,$B$5+$B$6*B6980,"")</x:f>
        <x:v>50.061490093887265</x:v>
      </x:c>
      <x:c r="I6980" s="77" t="n">
        <x:f>IF($A6980&lt;=$B$11,$B$7+$B$8*($B$9*B6980+SQRT(1-$B$9^2)*C6980),"")</x:f>
        <x:v>29.986581343859363</x:v>
      </x:c>
      <x:c r="J6980" s="77" t="n">
        <x:f>IF($A6980&lt;=$B$11,H6980+I6980,"")</x:f>
        <x:v>80.04807143774663</x:v>
      </x:c>
      <x:c r="K6980" s="79" t="n">
        <x:f>IF($A6980&lt;=$B$11,--(J6980&gt;$B$10),"")</x:f>
        <x:v>0</x:v>
      </x:c>
    </x:row>
    <x:row r="6981">
      <x:c r="A6981" t="n">
        <x:v>6967</x:v>
      </x:c>
      <x:c r="B6981" s="77" t="n">
        <x:f>IF($A6981&lt;=$B$11,NORM.S.INV(RAND()),"")</x:f>
        <x:v>-0.47431946027060085</x:v>
      </x:c>
      <x:c r="C6981" s="77" t="n">
        <x:f>IF($A6981&lt;=$B$11,NORM.S.INV(RAND()),"")</x:f>
        <x:v>-0.6091747881137525</x:v>
      </x:c>
      <x:c r="D6981" s="77" t="n">
        <x:f>IF($A6981&lt;=$B$11,$B$5+$B$6*B6981,"")</x:f>
        <x:v>49.95256805397294</x:v>
      </x:c>
      <x:c r="E6981" s="77" t="n">
        <x:f>IF($A6981&lt;=$B$11,$B$7+$B$8*C6981,"")</x:f>
        <x:v>29.9512660169509</x:v>
      </x:c>
      <x:c r="F6981" s="77" t="n">
        <x:f>IF($A6981&lt;=$B$11,D6981+E6981,"")</x:f>
        <x:v>79.90383407092384</x:v>
      </x:c>
      <x:c r="G6981" s="79" t="n">
        <x:f>IF($A6981&lt;=$B$11,--(F6981&gt;$B$10),"")</x:f>
        <x:v>0</x:v>
      </x:c>
      <x:c r="H6981" s="77" t="n">
        <x:f>IF($A6981&lt;=$B$11,$B$5+$B$6*B6981,"")</x:f>
        <x:v>49.95256805397294</x:v>
      </x:c>
      <x:c r="I6981" s="77" t="n">
        <x:f>IF($A6981&lt;=$B$11,$B$7+$B$8*($B$9*B6981+SQRT(1-$B$9^2)*C6981),"")</x:f>
        <x:v>29.93863508502655</x:v>
      </x:c>
      <x:c r="J6981" s="77" t="n">
        <x:f>IF($A6981&lt;=$B$11,H6981+I6981,"")</x:f>
        <x:v>79.89120313899949</x:v>
      </x:c>
      <x:c r="K6981" s="79" t="n">
        <x:f>IF($A6981&lt;=$B$11,--(J6981&gt;$B$10),"")</x:f>
        <x:v>0</x:v>
      </x:c>
    </x:row>
    <x:row r="6982">
      <x:c r="A6982" t="n">
        <x:v>6968</x:v>
      </x:c>
      <x:c r="B6982" s="77" t="n">
        <x:f>IF($A6982&lt;=$B$11,NORM.S.INV(RAND()),"")</x:f>
        <x:v>-1.0079213091579369</x:v>
      </x:c>
      <x:c r="C6982" s="77" t="n">
        <x:f>IF($A6982&lt;=$B$11,NORM.S.INV(RAND()),"")</x:f>
        <x:v>0.6730577196465884</x:v>
      </x:c>
      <x:c r="D6982" s="77" t="n">
        <x:f>IF($A6982&lt;=$B$11,$B$5+$B$6*B6982,"")</x:f>
        <x:v>49.89920786908421</x:v>
      </x:c>
      <x:c r="E6982" s="77" t="n">
        <x:f>IF($A6982&lt;=$B$11,$B$7+$B$8*C6982,"")</x:f>
        <x:v>30.053844617571727</x:v>
      </x:c>
      <x:c r="F6982" s="77" t="n">
        <x:f>IF($A6982&lt;=$B$11,D6982+E6982,"")</x:f>
        <x:v>79.95305248665593</x:v>
      </x:c>
      <x:c r="G6982" s="79" t="n">
        <x:f>IF($A6982&lt;=$B$11,--(F6982&gt;$B$10),"")</x:f>
        <x:v>0</x:v>
      </x:c>
      <x:c r="H6982" s="77" t="n">
        <x:f>IF($A6982&lt;=$B$11,$B$5+$B$6*B6982,"")</x:f>
        <x:v>49.89920786908421</x:v>
      </x:c>
      <x:c r="I6982" s="77" t="n">
        <x:f>IF($A6982&lt;=$B$11,$B$7+$B$8*($B$9*B6982+SQRT(1-$B$9^2)*C6982),"")</x:f>
        <x:v>29.98200915495223</x:v>
      </x:c>
      <x:c r="J6982" s="77" t="n">
        <x:f>IF($A6982&lt;=$B$11,H6982+I6982,"")</x:f>
        <x:v>79.88121702403643</x:v>
      </x:c>
      <x:c r="K6982" s="79" t="n">
        <x:f>IF($A6982&lt;=$B$11,--(J6982&gt;$B$10),"")</x:f>
        <x:v>0</x:v>
      </x:c>
    </x:row>
    <x:row r="6983">
      <x:c r="A6983" t="n">
        <x:v>6969</x:v>
      </x:c>
      <x:c r="B6983" s="77" t="n">
        <x:f>IF($A6983&lt;=$B$11,NORM.S.INV(RAND()),"")</x:f>
        <x:v>-1.692587149512868</x:v>
      </x:c>
      <x:c r="C6983" s="77" t="n">
        <x:f>IF($A6983&lt;=$B$11,NORM.S.INV(RAND()),"")</x:f>
        <x:v>-0.33303102896969233</x:v>
      </x:c>
      <x:c r="D6983" s="77" t="n">
        <x:f>IF($A6983&lt;=$B$11,$B$5+$B$6*B6983,"")</x:f>
        <x:v>49.83074128504871</x:v>
      </x:c>
      <x:c r="E6983" s="77" t="n">
        <x:f>IF($A6983&lt;=$B$11,$B$7+$B$8*C6983,"")</x:f>
        <x:v>29.973357517682423</x:v>
      </x:c>
      <x:c r="F6983" s="77" t="n">
        <x:f>IF($A6983&lt;=$B$11,D6983+E6983,"")</x:f>
        <x:v>79.80409880273113</x:v>
      </x:c>
      <x:c r="G6983" s="79" t="n">
        <x:f>IF($A6983&lt;=$B$11,--(F6983&gt;$B$10),"")</x:f>
        <x:v>0</x:v>
      </x:c>
      <x:c r="H6983" s="77" t="n">
        <x:f>IF($A6983&lt;=$B$11,$B$5+$B$6*B6983,"")</x:f>
        <x:v>49.83074128504871</x:v>
      </x:c>
      <x:c r="I6983" s="77" t="n">
        <x:f>IF($A6983&lt;=$B$11,$B$7+$B$8*($B$9*B6983+SQRT(1-$B$9^2)*C6983),"")</x:f>
        <x:v>29.886188581564312</x:v>
      </x:c>
      <x:c r="J6983" s="77" t="n">
        <x:f>IF($A6983&lt;=$B$11,H6983+I6983,"")</x:f>
        <x:v>79.71692986661301</x:v>
      </x:c>
      <x:c r="K6983" s="79" t="n">
        <x:f>IF($A6983&lt;=$B$11,--(J6983&gt;$B$10),"")</x:f>
        <x:v>0</x:v>
      </x:c>
    </x:row>
    <x:row r="6984">
      <x:c r="A6984" t="n">
        <x:v>6970</x:v>
      </x:c>
      <x:c r="B6984" s="77" t="n">
        <x:f>IF($A6984&lt;=$B$11,NORM.S.INV(RAND()),"")</x:f>
        <x:v>-0.3518536139469178</x:v>
      </x:c>
      <x:c r="C6984" s="77" t="n">
        <x:f>IF($A6984&lt;=$B$11,NORM.S.INV(RAND()),"")</x:f>
        <x:v>-0.7917101514588731</x:v>
      </x:c>
      <x:c r="D6984" s="77" t="n">
        <x:f>IF($A6984&lt;=$B$11,$B$5+$B$6*B6984,"")</x:f>
        <x:v>49.96481463860531</x:v>
      </x:c>
      <x:c r="E6984" s="77" t="n">
        <x:f>IF($A6984&lt;=$B$11,$B$7+$B$8*C6984,"")</x:f>
        <x:v>29.93666318788329</x:v>
      </x:c>
      <x:c r="F6984" s="77" t="n">
        <x:f>IF($A6984&lt;=$B$11,D6984+E6984,"")</x:f>
        <x:v>79.9014778264886</x:v>
      </x:c>
      <x:c r="G6984" s="79" t="n">
        <x:f>IF($A6984&lt;=$B$11,--(F6984&gt;$B$10),"")</x:f>
        <x:v>0</x:v>
      </x:c>
      <x:c r="H6984" s="77" t="n">
        <x:f>IF($A6984&lt;=$B$11,$B$5+$B$6*B6984,"")</x:f>
        <x:v>49.96481463860531</x:v>
      </x:c>
      <x:c r="I6984" s="77" t="n">
        <x:f>IF($A6984&lt;=$B$11,$B$7+$B$8*($B$9*B6984+SQRT(1-$B$9^2)*C6984),"")</x:f>
        <x:v>29.935064666556617</x:v>
      </x:c>
      <x:c r="J6984" s="77" t="n">
        <x:f>IF($A6984&lt;=$B$11,H6984+I6984,"")</x:f>
        <x:v>79.89987930516193</x:v>
      </x:c>
      <x:c r="K6984" s="79" t="n">
        <x:f>IF($A6984&lt;=$B$11,--(J6984&gt;$B$10),"")</x:f>
        <x:v>0</x:v>
      </x:c>
    </x:row>
    <x:row r="6985">
      <x:c r="A6985" t="n">
        <x:v>6971</x:v>
      </x:c>
      <x:c r="B6985" s="77" t="n">
        <x:f>IF($A6985&lt;=$B$11,NORM.S.INV(RAND()),"")</x:f>
        <x:v>1.9741120220324178</x:v>
      </x:c>
      <x:c r="C6985" s="77" t="n">
        <x:f>IF($A6985&lt;=$B$11,NORM.S.INV(RAND()),"")</x:f>
        <x:v>-1.5432095414136684</x:v>
      </x:c>
      <x:c r="D6985" s="77" t="n">
        <x:f>IF($A6985&lt;=$B$11,$B$5+$B$6*B6985,"")</x:f>
        <x:v>50.19741120220324</x:v>
      </x:c>
      <x:c r="E6985" s="77" t="n">
        <x:f>IF($A6985&lt;=$B$11,$B$7+$B$8*C6985,"")</x:f>
        <x:v>29.876543236686906</x:v>
      </x:c>
      <x:c r="F6985" s="77" t="n">
        <x:f>IF($A6985&lt;=$B$11,D6985+E6985,"")</x:f>
        <x:v>80.07395443889015</x:v>
      </x:c>
      <x:c r="G6985" s="79" t="n">
        <x:f>IF($A6985&lt;=$B$11,--(F6985&gt;$B$10),"")</x:f>
        <x:v>0</x:v>
      </x:c>
      <x:c r="H6985" s="77" t="n">
        <x:f>IF($A6985&lt;=$B$11,$B$5+$B$6*B6985,"")</x:f>
        <x:v>50.19741120220324</x:v>
      </x:c>
      <x:c r="I6985" s="77" t="n">
        <x:f>IF($A6985&lt;=$B$11,$B$7+$B$8*($B$9*B6985+SQRT(1-$B$9^2)*C6985),"")</x:f>
        <x:v>30.022384509311813</x:v>
      </x:c>
      <x:c r="J6985" s="77" t="n">
        <x:f>IF($A6985&lt;=$B$11,H6985+I6985,"")</x:f>
        <x:v>80.21979571151505</x:v>
      </x:c>
      <x:c r="K6985" s="79" t="n">
        <x:f>IF($A6985&lt;=$B$11,--(J6985&gt;$B$10),"")</x:f>
        <x:v>0</x:v>
      </x:c>
    </x:row>
    <x:row r="6986">
      <x:c r="A6986" t="n">
        <x:v>6972</x:v>
      </x:c>
      <x:c r="B6986" s="77" t="n">
        <x:f>IF($A6986&lt;=$B$11,NORM.S.INV(RAND()),"")</x:f>
        <x:v>-0.8517402074399859</x:v>
      </x:c>
      <x:c r="C6986" s="77" t="n">
        <x:f>IF($A6986&lt;=$B$11,NORM.S.INV(RAND()),"")</x:f>
        <x:v>0.15471236216219975</x:v>
      </x:c>
      <x:c r="D6986" s="77" t="n">
        <x:f>IF($A6986&lt;=$B$11,$B$5+$B$6*B6986,"")</x:f>
        <x:v>49.914825979256</x:v>
      </x:c>
      <x:c r="E6986" s="77" t="n">
        <x:f>IF($A6986&lt;=$B$11,$B$7+$B$8*C6986,"")</x:f>
        <x:v>30.012376988972974</x:v>
      </x:c>
      <x:c r="F6986" s="77" t="n">
        <x:f>IF($A6986&lt;=$B$11,D6986+E6986,"")</x:f>
        <x:v>79.92720296822898</x:v>
      </x:c>
      <x:c r="G6986" s="79" t="n">
        <x:f>IF($A6986&lt;=$B$11,--(F6986&gt;$B$10),"")</x:f>
        <x:v>0</x:v>
      </x:c>
      <x:c r="H6986" s="77" t="n">
        <x:f>IF($A6986&lt;=$B$11,$B$5+$B$6*B6986,"")</x:f>
        <x:v>49.914825979256</x:v>
      </x:c>
      <x:c r="I6986" s="77" t="n">
        <x:f>IF($A6986&lt;=$B$11,$B$7+$B$8*($B$9*B6986+SQRT(1-$B$9^2)*C6986),"")</x:f>
        <x:v>29.9611414864745</x:v>
      </x:c>
      <x:c r="J6986" s="77" t="n">
        <x:f>IF($A6986&lt;=$B$11,H6986+I6986,"")</x:f>
        <x:v>79.8759674657305</x:v>
      </x:c>
      <x:c r="K6986" s="79" t="n">
        <x:f>IF($A6986&lt;=$B$11,--(J6986&gt;$B$10),"")</x:f>
        <x:v>0</x:v>
      </x:c>
    </x:row>
    <x:row r="6987">
      <x:c r="A6987" t="n">
        <x:v>6973</x:v>
      </x:c>
      <x:c r="B6987" s="77" t="n">
        <x:f>IF($A6987&lt;=$B$11,NORM.S.INV(RAND()),"")</x:f>
        <x:v>0.23408234099360342</x:v>
      </x:c>
      <x:c r="C6987" s="77" t="n">
        <x:f>IF($A6987&lt;=$B$11,NORM.S.INV(RAND()),"")</x:f>
        <x:v>0.32017801531138645</x:v>
      </x:c>
      <x:c r="D6987" s="77" t="n">
        <x:f>IF($A6987&lt;=$B$11,$B$5+$B$6*B6987,"")</x:f>
        <x:v>50.023408234099364</x:v>
      </x:c>
      <x:c r="E6987" s="77" t="n">
        <x:f>IF($A6987&lt;=$B$11,$B$7+$B$8*C6987,"")</x:f>
        <x:v>30.02561424122491</x:v>
      </x:c>
      <x:c r="F6987" s="77" t="n">
        <x:f>IF($A6987&lt;=$B$11,D6987+E6987,"")</x:f>
        <x:v>80.04902247532428</x:v>
      </x:c>
      <x:c r="G6987" s="79" t="n">
        <x:f>IF($A6987&lt;=$B$11,--(F6987&gt;$B$10),"")</x:f>
        <x:v>0</x:v>
      </x:c>
      <x:c r="H6987" s="77" t="n">
        <x:f>IF($A6987&lt;=$B$11,$B$5+$B$6*B6987,"")</x:f>
        <x:v>50.023408234099364</x:v>
      </x:c>
      <x:c r="I6987" s="77" t="n">
        <x:f>IF($A6987&lt;=$B$11,$B$7+$B$8*($B$9*B6987+SQRT(1-$B$9^2)*C6987),"")</x:f>
        <x:v>30.031400838141554</x:v>
      </x:c>
      <x:c r="J6987" s="77" t="n">
        <x:f>IF($A6987&lt;=$B$11,H6987+I6987,"")</x:f>
        <x:v>80.05480907224091</x:v>
      </x:c>
      <x:c r="K6987" s="79" t="n">
        <x:f>IF($A6987&lt;=$B$11,--(J6987&gt;$B$10),"")</x:f>
        <x:v>0</x:v>
      </x:c>
    </x:row>
    <x:row r="6988">
      <x:c r="A6988" t="n">
        <x:v>6974</x:v>
      </x:c>
      <x:c r="B6988" s="77" t="n">
        <x:f>IF($A6988&lt;=$B$11,NORM.S.INV(RAND()),"")</x:f>
        <x:v>2.0279322376956794</x:v>
      </x:c>
      <x:c r="C6988" s="77" t="n">
        <x:f>IF($A6988&lt;=$B$11,NORM.S.INV(RAND()),"")</x:f>
        <x:v>-0.6357799622945998</x:v>
      </x:c>
      <x:c r="D6988" s="77" t="n">
        <x:f>IF($A6988&lt;=$B$11,$B$5+$B$6*B6988,"")</x:f>
        <x:v>50.20279322376957</x:v>
      </x:c>
      <x:c r="E6988" s="77" t="n">
        <x:f>IF($A6988&lt;=$B$11,$B$7+$B$8*C6988,"")</x:f>
        <x:v>29.949137603016432</x:v>
      </x:c>
      <x:c r="F6988" s="77" t="n">
        <x:f>IF($A6988&lt;=$B$11,D6988+E6988,"")</x:f>
        <x:v>80.151930826786</x:v>
      </x:c>
      <x:c r="G6988" s="79" t="n">
        <x:f>IF($A6988&lt;=$B$11,--(F6988&gt;$B$10),"")</x:f>
        <x:v>0</x:v>
      </x:c>
      <x:c r="H6988" s="77" t="n">
        <x:f>IF($A6988&lt;=$B$11,$B$5+$B$6*B6988,"")</x:f>
        <x:v>50.20279322376957</x:v>
      </x:c>
      <x:c r="I6988" s="77" t="n">
        <x:f>IF($A6988&lt;=$B$11,$B$7+$B$8*($B$9*B6988+SQRT(1-$B$9^2)*C6988),"")</x:f>
        <x:v>30.077241188534728</x:v>
      </x:c>
      <x:c r="J6988" s="77" t="n">
        <x:f>IF($A6988&lt;=$B$11,H6988+I6988,"")</x:f>
        <x:v>80.2800344123043</x:v>
      </x:c>
      <x:c r="K6988" s="79" t="n">
        <x:f>IF($A6988&lt;=$B$11,--(J6988&gt;$B$10),"")</x:f>
        <x:v>0</x:v>
      </x:c>
    </x:row>
    <x:row r="6989">
      <x:c r="A6989" t="n">
        <x:v>6975</x:v>
      </x:c>
      <x:c r="B6989" s="77" t="n">
        <x:f>IF($A6989&lt;=$B$11,NORM.S.INV(RAND()),"")</x:f>
        <x:v>-1.5179235093681565</x:v>
      </x:c>
      <x:c r="C6989" s="77" t="n">
        <x:f>IF($A6989&lt;=$B$11,NORM.S.INV(RAND()),"")</x:f>
        <x:v>1.5591068572648021</x:v>
      </x:c>
      <x:c r="D6989" s="77" t="n">
        <x:f>IF($A6989&lt;=$B$11,$B$5+$B$6*B6989,"")</x:f>
        <x:v>49.848207649063184</x:v>
      </x:c>
      <x:c r="E6989" s="77" t="n">
        <x:f>IF($A6989&lt;=$B$11,$B$7+$B$8*C6989,"")</x:f>
        <x:v>30.124728548581185</x:v>
      </x:c>
      <x:c r="F6989" s="77" t="n">
        <x:f>IF($A6989&lt;=$B$11,D6989+E6989,"")</x:f>
        <x:v>79.97293619764437</x:v>
      </x:c>
      <x:c r="G6989" s="79" t="n">
        <x:f>IF($A6989&lt;=$B$11,--(F6989&gt;$B$10),"")</x:f>
        <x:v>0</x:v>
      </x:c>
      <x:c r="H6989" s="77" t="n">
        <x:f>IF($A6989&lt;=$B$11,$B$5+$B$6*B6989,"")</x:f>
        <x:v>49.848207649063184</x:v>
      </x:c>
      <x:c r="I6989" s="77" t="n">
        <x:f>IF($A6989&lt;=$B$11,$B$7+$B$8*($B$9*B6989+SQRT(1-$B$9^2)*C6989),"")</x:f>
        <x:v>30.004070283744237</x:v>
      </x:c>
      <x:c r="J6989" s="77" t="n">
        <x:f>IF($A6989&lt;=$B$11,H6989+I6989,"")</x:f>
        <x:v>79.85227793280743</x:v>
      </x:c>
      <x:c r="K6989" s="79" t="n">
        <x:f>IF($A6989&lt;=$B$11,--(J6989&gt;$B$10),"")</x:f>
        <x:v>0</x:v>
      </x:c>
    </x:row>
    <x:row r="6990">
      <x:c r="A6990" t="n">
        <x:v>6976</x:v>
      </x:c>
      <x:c r="B6990" s="77" t="n">
        <x:f>IF($A6990&lt;=$B$11,NORM.S.INV(RAND()),"")</x:f>
        <x:v>1.5699226029793534</x:v>
      </x:c>
      <x:c r="C6990" s="77" t="n">
        <x:f>IF($A6990&lt;=$B$11,NORM.S.INV(RAND()),"")</x:f>
        <x:v>-1.0740635096645756</x:v>
      </x:c>
      <x:c r="D6990" s="77" t="n">
        <x:f>IF($A6990&lt;=$B$11,$B$5+$B$6*B6990,"")</x:f>
        <x:v>50.15699226029793</x:v>
      </x:c>
      <x:c r="E6990" s="77" t="n">
        <x:f>IF($A6990&lt;=$B$11,$B$7+$B$8*C6990,"")</x:f>
        <x:v>29.914074919226834</x:v>
      </x:c>
      <x:c r="F6990" s="77" t="n">
        <x:f>IF($A6990&lt;=$B$11,D6990+E6990,"")</x:f>
        <x:v>80.07106717952476</x:v>
      </x:c>
      <x:c r="G6990" s="79" t="n">
        <x:f>IF($A6990&lt;=$B$11,--(F6990&gt;$B$10),"")</x:f>
        <x:v>0</x:v>
      </x:c>
      <x:c r="H6990" s="77" t="n">
        <x:f>IF($A6990&lt;=$B$11,$B$5+$B$6*B6990,"")</x:f>
        <x:v>50.15699226029793</x:v>
      </x:c>
      <x:c r="I6990" s="77" t="n">
        <x:f>IF($A6990&lt;=$B$11,$B$7+$B$8*($B$9*B6990+SQRT(1-$B$9^2)*C6990),"")</x:f>
        <x:v>30.026552884311013</x:v>
      </x:c>
      <x:c r="J6990" s="77" t="n">
        <x:f>IF($A6990&lt;=$B$11,H6990+I6990,"")</x:f>
        <x:v>80.18354514460894</x:v>
      </x:c>
      <x:c r="K6990" s="79" t="n">
        <x:f>IF($A6990&lt;=$B$11,--(J6990&gt;$B$10),"")</x:f>
        <x:v>0</x:v>
      </x:c>
    </x:row>
    <x:row r="6991">
      <x:c r="A6991" t="n">
        <x:v>6977</x:v>
      </x:c>
      <x:c r="B6991" s="77" t="n">
        <x:f>IF($A6991&lt;=$B$11,NORM.S.INV(RAND()),"")</x:f>
        <x:v>-1.9383575290431205</x:v>
      </x:c>
      <x:c r="C6991" s="77" t="n">
        <x:f>IF($A6991&lt;=$B$11,NORM.S.INV(RAND()),"")</x:f>
        <x:v>0.24289307457322257</x:v>
      </x:c>
      <x:c r="D6991" s="77" t="n">
        <x:f>IF($A6991&lt;=$B$11,$B$5+$B$6*B6991,"")</x:f>
        <x:v>49.80616424709569</x:v>
      </x:c>
      <x:c r="E6991" s="77" t="n">
        <x:f>IF($A6991&lt;=$B$11,$B$7+$B$8*C6991,"")</x:f>
        <x:v>30.019431445965857</x:v>
      </x:c>
      <x:c r="F6991" s="77" t="n">
        <x:f>IF($A6991&lt;=$B$11,D6991+E6991,"")</x:f>
        <x:v>79.82559569306154</x:v>
      </x:c>
      <x:c r="G6991" s="79" t="n">
        <x:f>IF($A6991&lt;=$B$11,--(F6991&gt;$B$10),"")</x:f>
        <x:v>0</x:v>
      </x:c>
      <x:c r="H6991" s="77" t="n">
        <x:f>IF($A6991&lt;=$B$11,$B$5+$B$6*B6991,"")</x:f>
        <x:v>49.80616424709569</x:v>
      </x:c>
      <x:c r="I6991" s="77" t="n">
        <x:f>IF($A6991&lt;=$B$11,$B$7+$B$8*($B$9*B6991+SQRT(1-$B$9^2)*C6991),"")</x:f>
        <x:v>29.905328806436412</x:v>
      </x:c>
      <x:c r="J6991" s="77" t="n">
        <x:f>IF($A6991&lt;=$B$11,H6991+I6991,"")</x:f>
        <x:v>79.7114930535321</x:v>
      </x:c>
      <x:c r="K6991" s="79" t="n">
        <x:f>IF($A6991&lt;=$B$11,--(J6991&gt;$B$10),"")</x:f>
        <x:v>0</x:v>
      </x:c>
    </x:row>
    <x:row r="6992">
      <x:c r="A6992" t="n">
        <x:v>6978</x:v>
      </x:c>
      <x:c r="B6992" s="77" t="n">
        <x:f>IF($A6992&lt;=$B$11,NORM.S.INV(RAND()),"")</x:f>
        <x:v>-0.2688178423089447</x:v>
      </x:c>
      <x:c r="C6992" s="77" t="n">
        <x:f>IF($A6992&lt;=$B$11,NORM.S.INV(RAND()),"")</x:f>
        <x:v>0.5924079889446818</x:v>
      </x:c>
      <x:c r="D6992" s="77" t="n">
        <x:f>IF($A6992&lt;=$B$11,$B$5+$B$6*B6992,"")</x:f>
        <x:v>49.973118215769105</x:v>
      </x:c>
      <x:c r="E6992" s="77" t="n">
        <x:f>IF($A6992&lt;=$B$11,$B$7+$B$8*C6992,"")</x:f>
        <x:v>30.047392639115575</x:v>
      </x:c>
      <x:c r="F6992" s="77" t="n">
        <x:f>IF($A6992&lt;=$B$11,D6992+E6992,"")</x:f>
        <x:v>80.02051085488468</x:v>
      </x:c>
      <x:c r="G6992" s="79" t="n">
        <x:f>IF($A6992&lt;=$B$11,--(F6992&gt;$B$10),"")</x:f>
        <x:v>0</x:v>
      </x:c>
      <x:c r="H6992" s="77" t="n">
        <x:f>IF($A6992&lt;=$B$11,$B$5+$B$6*B6992,"")</x:f>
        <x:v>49.973118215769105</x:v>
      </x:c>
      <x:c r="I6992" s="77" t="n">
        <x:f>IF($A6992&lt;=$B$11,$B$7+$B$8*($B$9*B6992+SQRT(1-$B$9^2)*C6992),"")</x:f>
        <x:v>30.01879131485906</x:v>
      </x:c>
      <x:c r="J6992" s="77" t="n">
        <x:f>IF($A6992&lt;=$B$11,H6992+I6992,"")</x:f>
        <x:v>79.99190953062816</x:v>
      </x:c>
      <x:c r="K6992" s="79" t="n">
        <x:f>IF($A6992&lt;=$B$11,--(J6992&gt;$B$10),"")</x:f>
        <x:v>0</x:v>
      </x:c>
    </x:row>
    <x:row r="6993">
      <x:c r="A6993" t="n">
        <x:v>6979</x:v>
      </x:c>
      <x:c r="B6993" s="77" t="n">
        <x:f>IF($A6993&lt;=$B$11,NORM.S.INV(RAND()),"")</x:f>
        <x:v>-2.123146597206468</x:v>
      </x:c>
      <x:c r="C6993" s="77" t="n">
        <x:f>IF($A6993&lt;=$B$11,NORM.S.INV(RAND()),"")</x:f>
        <x:v>0.8030669185470023</x:v>
      </x:c>
      <x:c r="D6993" s="77" t="n">
        <x:f>IF($A6993&lt;=$B$11,$B$5+$B$6*B6993,"")</x:f>
        <x:v>49.78768534027935</x:v>
      </x:c>
      <x:c r="E6993" s="77" t="n">
        <x:f>IF($A6993&lt;=$B$11,$B$7+$B$8*C6993,"")</x:f>
        <x:v>30.06424535348376</x:v>
      </x:c>
      <x:c r="F6993" s="77" t="n">
        <x:f>IF($A6993&lt;=$B$11,D6993+E6993,"")</x:f>
        <x:v>79.85193069376311</x:v>
      </x:c>
      <x:c r="G6993" s="79" t="n">
        <x:f>IF($A6993&lt;=$B$11,--(F6993&gt;$B$10),"")</x:f>
        <x:v>0</x:v>
      </x:c>
      <x:c r="H6993" s="77" t="n">
        <x:f>IF($A6993&lt;=$B$11,$B$5+$B$6*B6993,"")</x:f>
        <x:v>49.78768534027935</x:v>
      </x:c>
      <x:c r="I6993" s="77" t="n">
        <x:f>IF($A6993&lt;=$B$11,$B$7+$B$8*($B$9*B6993+SQRT(1-$B$9^2)*C6993),"")</x:f>
        <x:v>29.92698414993351</x:v>
      </x:c>
      <x:c r="J6993" s="77" t="n">
        <x:f>IF($A6993&lt;=$B$11,H6993+I6993,"")</x:f>
        <x:v>79.71466949021286</x:v>
      </x:c>
      <x:c r="K6993" s="79" t="n">
        <x:f>IF($A6993&lt;=$B$11,--(J6993&gt;$B$10),"")</x:f>
        <x:v>0</x:v>
      </x:c>
    </x:row>
    <x:row r="6994">
      <x:c r="A6994" t="n">
        <x:v>6980</x:v>
      </x:c>
      <x:c r="B6994" s="77" t="n">
        <x:f>IF($A6994&lt;=$B$11,NORM.S.INV(RAND()),"")</x:f>
        <x:v>-0.27031840617616754</x:v>
      </x:c>
      <x:c r="C6994" s="77" t="n">
        <x:f>IF($A6994&lt;=$B$11,NORM.S.INV(RAND()),"")</x:f>
        <x:v>0.44054312289659087</x:v>
      </x:c>
      <x:c r="D6994" s="77" t="n">
        <x:f>IF($A6994&lt;=$B$11,$B$5+$B$6*B6994,"")</x:f>
        <x:v>49.97296815938238</x:v>
      </x:c>
      <x:c r="E6994" s="77" t="n">
        <x:f>IF($A6994&lt;=$B$11,$B$7+$B$8*C6994,"")</x:f>
        <x:v>30.03524344983173</x:v>
      </x:c>
      <x:c r="F6994" s="77" t="n">
        <x:f>IF($A6994&lt;=$B$11,D6994+E6994,"")</x:f>
        <x:v>80.00821160921411</x:v>
      </x:c>
      <x:c r="G6994" s="79" t="n">
        <x:f>IF($A6994&lt;=$B$11,--(F6994&gt;$B$10),"")</x:f>
        <x:v>0</x:v>
      </x:c>
      <x:c r="H6994" s="77" t="n">
        <x:f>IF($A6994&lt;=$B$11,$B$5+$B$6*B6994,"")</x:f>
        <x:v>49.97296815938238</x:v>
      </x:c>
      <x:c r="I6994" s="77" t="n">
        <x:f>IF($A6994&lt;=$B$11,$B$7+$B$8*($B$9*B6994+SQRT(1-$B$9^2)*C6994),"")</x:f>
        <x:v>30.01003102670896</x:v>
      </x:c>
      <x:c r="J6994" s="77" t="n">
        <x:f>IF($A6994&lt;=$B$11,H6994+I6994,"")</x:f>
        <x:v>79.98299918609135</x:v>
      </x:c>
      <x:c r="K6994" s="79" t="n">
        <x:f>IF($A6994&lt;=$B$11,--(J6994&gt;$B$10),"")</x:f>
        <x:v>0</x:v>
      </x:c>
    </x:row>
    <x:row r="6995">
      <x:c r="A6995" t="n">
        <x:v>6981</x:v>
      </x:c>
      <x:c r="B6995" s="77" t="n">
        <x:f>IF($A6995&lt;=$B$11,NORM.S.INV(RAND()),"")</x:f>
        <x:v>-1.909460234881972</x:v>
      </x:c>
      <x:c r="C6995" s="77" t="n">
        <x:f>IF($A6995&lt;=$B$11,NORM.S.INV(RAND()),"")</x:f>
        <x:v>-1.973384646473406</x:v>
      </x:c>
      <x:c r="D6995" s="77" t="n">
        <x:f>IF($A6995&lt;=$B$11,$B$5+$B$6*B6995,"")</x:f>
        <x:v>49.809053976511805</x:v>
      </x:c>
      <x:c r="E6995" s="77" t="n">
        <x:f>IF($A6995&lt;=$B$11,$B$7+$B$8*C6995,"")</x:f>
        <x:v>29.84212922828213</x:v>
      </x:c>
      <x:c r="F6995" s="77" t="n">
        <x:f>IF($A6995&lt;=$B$11,D6995+E6995,"")</x:f>
        <x:v>79.65118320479394</x:v>
      </x:c>
      <x:c r="G6995" s="79" t="n">
        <x:f>IF($A6995&lt;=$B$11,--(F6995&gt;$B$10),"")</x:f>
        <x:v>0</x:v>
      </x:c>
      <x:c r="H6995" s="77" t="n">
        <x:f>IF($A6995&lt;=$B$11,$B$5+$B$6*B6995,"")</x:f>
        <x:v>49.809053976511805</x:v>
      </x:c>
      <x:c r="I6995" s="77" t="n">
        <x:f>IF($A6995&lt;=$B$11,$B$7+$B$8*($B$9*B6995+SQRT(1-$B$9^2)*C6995),"")</x:f>
        <x:v>29.78032794512841</x:v>
      </x:c>
      <x:c r="J6995" s="77" t="n">
        <x:f>IF($A6995&lt;=$B$11,H6995+I6995,"")</x:f>
        <x:v>79.58938192164021</x:v>
      </x:c>
      <x:c r="K6995" s="79" t="n">
        <x:f>IF($A6995&lt;=$B$11,--(J6995&gt;$B$10),"")</x:f>
        <x:v>0</x:v>
      </x:c>
    </x:row>
    <x:row r="6996">
      <x:c r="A6996" t="n">
        <x:v>6982</x:v>
      </x:c>
      <x:c r="B6996" s="77" t="n">
        <x:f>IF($A6996&lt;=$B$11,NORM.S.INV(RAND()),"")</x:f>
        <x:v>-0.909862393833752</x:v>
      </x:c>
      <x:c r="C6996" s="77" t="n">
        <x:f>IF($A6996&lt;=$B$11,NORM.S.INV(RAND()),"")</x:f>
        <x:v>0.2801733490785106</x:v>
      </x:c>
      <x:c r="D6996" s="77" t="n">
        <x:f>IF($A6996&lt;=$B$11,$B$5+$B$6*B6996,"")</x:f>
        <x:v>49.909013760616624</x:v>
      </x:c>
      <x:c r="E6996" s="77" t="n">
        <x:f>IF($A6996&lt;=$B$11,$B$7+$B$8*C6996,"")</x:f>
        <x:v>30.022413867926282</x:v>
      </x:c>
      <x:c r="F6996" s="77" t="n">
        <x:f>IF($A6996&lt;=$B$11,D6996+E6996,"")</x:f>
        <x:v>79.9314276285429</x:v>
      </x:c>
      <x:c r="G6996" s="79" t="n">
        <x:f>IF($A6996&lt;=$B$11,--(F6996&gt;$B$10),"")</x:f>
        <x:v>0</x:v>
      </x:c>
      <x:c r="H6996" s="77" t="n">
        <x:f>IF($A6996&lt;=$B$11,$B$5+$B$6*B6996,"")</x:f>
        <x:v>49.909013760616624</x:v>
      </x:c>
      <x:c r="I6996" s="77" t="n">
        <x:f>IF($A6996&lt;=$B$11,$B$7+$B$8*($B$9*B6996+SQRT(1-$B$9^2)*C6996),"")</x:f>
        <x:v>29.965054409305544</x:v>
      </x:c>
      <x:c r="J6996" s="77" t="n">
        <x:f>IF($A6996&lt;=$B$11,H6996+I6996,"")</x:f>
        <x:v>79.87406816992217</x:v>
      </x:c>
      <x:c r="K6996" s="79" t="n">
        <x:f>IF($A6996&lt;=$B$11,--(J6996&gt;$B$10),"")</x:f>
        <x:v>0</x:v>
      </x:c>
    </x:row>
    <x:row r="6997">
      <x:c r="A6997" t="n">
        <x:v>6983</x:v>
      </x:c>
      <x:c r="B6997" s="77" t="n">
        <x:f>IF($A6997&lt;=$B$11,NORM.S.INV(RAND()),"")</x:f>
        <x:v>1.7444702100931164</x:v>
      </x:c>
      <x:c r="C6997" s="77" t="n">
        <x:f>IF($A6997&lt;=$B$11,NORM.S.INV(RAND()),"")</x:f>
        <x:v>-0.9087503345264187</x:v>
      </x:c>
      <x:c r="D6997" s="77" t="n">
        <x:f>IF($A6997&lt;=$B$11,$B$5+$B$6*B6997,"")</x:f>
        <x:v>50.174447021009314</x:v>
      </x:c>
      <x:c r="E6997" s="77" t="n">
        <x:f>IF($A6997&lt;=$B$11,$B$7+$B$8*C6997,"")</x:f>
        <x:v>29.927299973237886</x:v>
      </x:c>
      <x:c r="F6997" s="77" t="n">
        <x:f>IF($A6997&lt;=$B$11,D6997+E6997,"")</x:f>
        <x:v>80.10174699424721</x:v>
      </x:c>
      <x:c r="G6997" s="79" t="n">
        <x:f>IF($A6997&lt;=$B$11,--(F6997&gt;$B$10),"")</x:f>
        <x:v>0</x:v>
      </x:c>
      <x:c r="H6997" s="77" t="n">
        <x:f>IF($A6997&lt;=$B$11,$B$5+$B$6*B6997,"")</x:f>
        <x:v>50.174447021009314</x:v>
      </x:c>
      <x:c r="I6997" s="77" t="n">
        <x:f>IF($A6997&lt;=$B$11,$B$7+$B$8*($B$9*B6997+SQRT(1-$B$9^2)*C6997),"")</x:f>
        <x:v>30.045772127977735</x:v>
      </x:c>
      <x:c r="J6997" s="77" t="n">
        <x:f>IF($A6997&lt;=$B$11,H6997+I6997,"")</x:f>
        <x:v>80.22021914898704</x:v>
      </x:c>
      <x:c r="K6997" s="79" t="n">
        <x:f>IF($A6997&lt;=$B$11,--(J6997&gt;$B$10),"")</x:f>
        <x:v>0</x:v>
      </x:c>
    </x:row>
    <x:row r="6998">
      <x:c r="A6998" t="n">
        <x:v>6984</x:v>
      </x:c>
      <x:c r="B6998" s="77" t="n">
        <x:f>IF($A6998&lt;=$B$11,NORM.S.INV(RAND()),"")</x:f>
        <x:v>1.0378774074125576</x:v>
      </x:c>
      <x:c r="C6998" s="77" t="n">
        <x:f>IF($A6998&lt;=$B$11,NORM.S.INV(RAND()),"")</x:f>
        <x:v>0.07763169343366234</x:v>
      </x:c>
      <x:c r="D6998" s="77" t="n">
        <x:f>IF($A6998&lt;=$B$11,$B$5+$B$6*B6998,"")</x:f>
        <x:v>50.103787740741254</x:v>
      </x:c>
      <x:c r="E6998" s="77" t="n">
        <x:f>IF($A6998&lt;=$B$11,$B$7+$B$8*C6998,"")</x:f>
        <x:v>30.006210535474693</x:v>
      </x:c>
      <x:c r="F6998" s="77" t="n">
        <x:f>IF($A6998&lt;=$B$11,D6998+E6998,"")</x:f>
        <x:v>80.10999827621595</x:v>
      </x:c>
      <x:c r="G6998" s="79" t="n">
        <x:f>IF($A6998&lt;=$B$11,--(F6998&gt;$B$10),"")</x:f>
        <x:v>0</x:v>
      </x:c>
      <x:c r="H6998" s="77" t="n">
        <x:f>IF($A6998&lt;=$B$11,$B$5+$B$6*B6998,"")</x:f>
        <x:v>50.103787740741254</x:v>
      </x:c>
      <x:c r="I6998" s="77" t="n">
        <x:f>IF($A6998&lt;=$B$11,$B$7+$B$8*($B$9*B6998+SQRT(1-$B$9^2)*C6998),"")</x:f>
        <x:v>30.062556344274647</x:v>
      </x:c>
      <x:c r="J6998" s="77" t="n">
        <x:f>IF($A6998&lt;=$B$11,H6998+I6998,"")</x:f>
        <x:v>80.16634408501591</x:v>
      </x:c>
      <x:c r="K6998" s="79" t="n">
        <x:f>IF($A6998&lt;=$B$11,--(J6998&gt;$B$10),"")</x:f>
        <x:v>0</x:v>
      </x:c>
    </x:row>
    <x:row r="6999">
      <x:c r="A6999" t="n">
        <x:v>6985</x:v>
      </x:c>
      <x:c r="B6999" s="77" t="n">
        <x:f>IF($A6999&lt;=$B$11,NORM.S.INV(RAND()),"")</x:f>
        <x:v>-0.8105157632869843</x:v>
      </x:c>
      <x:c r="C6999" s="77" t="n">
        <x:f>IF($A6999&lt;=$B$11,NORM.S.INV(RAND()),"")</x:f>
        <x:v>1.564267109245162</x:v>
      </x:c>
      <x:c r="D6999" s="77" t="n">
        <x:f>IF($A6999&lt;=$B$11,$B$5+$B$6*B6999,"")</x:f>
        <x:v>49.9189484236713</x:v>
      </x:c>
      <x:c r="E6999" s="77" t="n">
        <x:f>IF($A6999&lt;=$B$11,$B$7+$B$8*C6999,"")</x:f>
        <x:v>30.125141368739612</x:v>
      </x:c>
      <x:c r="F6999" s="77" t="n">
        <x:f>IF($A6999&lt;=$B$11,D6999+E6999,"")</x:f>
        <x:v>80.04408979241092</x:v>
      </x:c>
      <x:c r="G6999" s="79" t="n">
        <x:f>IF($A6999&lt;=$B$11,--(F6999&gt;$B$10),"")</x:f>
        <x:v>0</x:v>
      </x:c>
      <x:c r="H6999" s="77" t="n">
        <x:f>IF($A6999&lt;=$B$11,$B$5+$B$6*B6999,"")</x:f>
        <x:v>49.9189484236713</x:v>
      </x:c>
      <x:c r="I6999" s="77" t="n">
        <x:f>IF($A6999&lt;=$B$11,$B$7+$B$8*($B$9*B6999+SQRT(1-$B$9^2)*C6999),"")</x:f>
        <x:v>30.043979930086312</x:v>
      </x:c>
      <x:c r="J6999" s="77" t="n">
        <x:f>IF($A6999&lt;=$B$11,H6999+I6999,"")</x:f>
        <x:v>79.96292835375762</x:v>
      </x:c>
      <x:c r="K6999" s="79" t="n">
        <x:f>IF($A6999&lt;=$B$11,--(J6999&gt;$B$10),"")</x:f>
        <x:v>0</x:v>
      </x:c>
    </x:row>
    <x:row r="7000">
      <x:c r="A7000" t="n">
        <x:v>6986</x:v>
      </x:c>
      <x:c r="B7000" s="77" t="n">
        <x:f>IF($A7000&lt;=$B$11,NORM.S.INV(RAND()),"")</x:f>
        <x:v>-2.927260824452925</x:v>
      </x:c>
      <x:c r="C7000" s="77" t="n">
        <x:f>IF($A7000&lt;=$B$11,NORM.S.INV(RAND()),"")</x:f>
        <x:v>-1.2298928637744846</x:v>
      </x:c>
      <x:c r="D7000" s="77" t="n">
        <x:f>IF($A7000&lt;=$B$11,$B$5+$B$6*B7000,"")</x:f>
        <x:v>49.70727391755471</x:v>
      </x:c>
      <x:c r="E7000" s="77" t="n">
        <x:f>IF($A7000&lt;=$B$11,$B$7+$B$8*C7000,"")</x:f>
        <x:v>29.90160857089804</x:v>
      </x:c>
      <x:c r="F7000" s="77" t="n">
        <x:f>IF($A7000&lt;=$B$11,D7000+E7000,"")</x:f>
        <x:v>79.60888248845275</x:v>
      </x:c>
      <x:c r="G7000" s="79" t="n">
        <x:f>IF($A7000&lt;=$B$11,--(F7000&gt;$B$10),"")</x:f>
        <x:v>0</x:v>
      </x:c>
      <x:c r="H7000" s="77" t="n">
        <x:f>IF($A7000&lt;=$B$11,$B$5+$B$6*B7000,"")</x:f>
        <x:v>49.70727391755471</x:v>
      </x:c>
      <x:c r="I7000" s="77" t="n">
        <x:f>IF($A7000&lt;=$B$11,$B$7+$B$8*($B$9*B7000+SQRT(1-$B$9^2)*C7000),"")</x:f>
        <x:v>29.76580785893927</x:v>
      </x:c>
      <x:c r="J7000" s="77" t="n">
        <x:f>IF($A7000&lt;=$B$11,H7000+I7000,"")</x:f>
        <x:v>79.47308177649398</x:v>
      </x:c>
      <x:c r="K7000" s="79" t="n">
        <x:f>IF($A7000&lt;=$B$11,--(J7000&gt;$B$10),"")</x:f>
        <x:v>0</x:v>
      </x:c>
    </x:row>
    <x:row r="7001">
      <x:c r="A7001" t="n">
        <x:v>6987</x:v>
      </x:c>
      <x:c r="B7001" s="77" t="n">
        <x:f>IF($A7001&lt;=$B$11,NORM.S.INV(RAND()),"")</x:f>
        <x:v>-0.23920018872070883</x:v>
      </x:c>
      <x:c r="C7001" s="77" t="n">
        <x:f>IF($A7001&lt;=$B$11,NORM.S.INV(RAND()),"")</x:f>
        <x:v>0.5042729033941618</x:v>
      </x:c>
      <x:c r="D7001" s="77" t="n">
        <x:f>IF($A7001&lt;=$B$11,$B$5+$B$6*B7001,"")</x:f>
        <x:v>49.97607998112793</x:v>
      </x:c>
      <x:c r="E7001" s="77" t="n">
        <x:f>IF($A7001&lt;=$B$11,$B$7+$B$8*C7001,"")</x:f>
        <x:v>30.040341832271533</x:v>
      </x:c>
      <x:c r="F7001" s="77" t="n">
        <x:f>IF($A7001&lt;=$B$11,D7001+E7001,"")</x:f>
        <x:v>80.01642181339946</x:v>
      </x:c>
      <x:c r="G7001" s="79" t="n">
        <x:f>IF($A7001&lt;=$B$11,--(F7001&gt;$B$10),"")</x:f>
        <x:v>0</x:v>
      </x:c>
      <x:c r="H7001" s="77" t="n">
        <x:f>IF($A7001&lt;=$B$11,$B$5+$B$6*B7001,"")</x:f>
        <x:v>49.97607998112793</x:v>
      </x:c>
      <x:c r="I7001" s="77" t="n">
        <x:f>IF($A7001&lt;=$B$11,$B$7+$B$8*($B$9*B7001+SQRT(1-$B$9^2)*C7001),"")</x:f>
        <x:v>30.015414620215985</x:v>
      </x:c>
      <x:c r="J7001" s="77" t="n">
        <x:f>IF($A7001&lt;=$B$11,H7001+I7001,"")</x:f>
        <x:v>79.99149460134392</x:v>
      </x:c>
      <x:c r="K7001" s="79" t="n">
        <x:f>IF($A7001&lt;=$B$11,--(J7001&gt;$B$10),"")</x:f>
        <x:v>0</x:v>
      </x:c>
    </x:row>
    <x:row r="7002">
      <x:c r="A7002" t="n">
        <x:v>6988</x:v>
      </x:c>
      <x:c r="B7002" s="77" t="n">
        <x:f>IF($A7002&lt;=$B$11,NORM.S.INV(RAND()),"")</x:f>
        <x:v>1.3031142563393703</x:v>
      </x:c>
      <x:c r="C7002" s="77" t="n">
        <x:f>IF($A7002&lt;=$B$11,NORM.S.INV(RAND()),"")</x:f>
        <x:v>-0.5947886301786379</x:v>
      </x:c>
      <x:c r="D7002" s="77" t="n">
        <x:f>IF($A7002&lt;=$B$11,$B$5+$B$6*B7002,"")</x:f>
        <x:v>50.130311425633934</x:v>
      </x:c>
      <x:c r="E7002" s="77" t="n">
        <x:f>IF($A7002&lt;=$B$11,$B$7+$B$8*C7002,"")</x:f>
        <x:v>29.952416909585708</x:v>
      </x:c>
      <x:c r="F7002" s="77" t="n">
        <x:f>IF($A7002&lt;=$B$11,D7002+E7002,"")</x:f>
        <x:v>80.08272833521964</x:v>
      </x:c>
      <x:c r="G7002" s="79" t="n">
        <x:f>IF($A7002&lt;=$B$11,--(F7002&gt;$B$10),"")</x:f>
        <x:v>0</x:v>
      </x:c>
      <x:c r="H7002" s="77" t="n">
        <x:f>IF($A7002&lt;=$B$11,$B$5+$B$6*B7002,"")</x:f>
        <x:v>50.130311425633934</x:v>
      </x:c>
      <x:c r="I7002" s="77" t="n">
        <x:f>IF($A7002&lt;=$B$11,$B$7+$B$8*($B$9*B7002+SQRT(1-$B$9^2)*C7002),"")</x:f>
        <x:v>30.03899327489475</x:v>
      </x:c>
      <x:c r="J7002" s="77" t="n">
        <x:f>IF($A7002&lt;=$B$11,H7002+I7002,"")</x:f>
        <x:v>80.16930470052868</x:v>
      </x:c>
      <x:c r="K7002" s="79" t="n">
        <x:f>IF($A7002&lt;=$B$11,--(J7002&gt;$B$10),"")</x:f>
        <x:v>0</x:v>
      </x:c>
    </x:row>
    <x:row r="7003">
      <x:c r="A7003" t="n">
        <x:v>6989</x:v>
      </x:c>
      <x:c r="B7003" s="77" t="n">
        <x:f>IF($A7003&lt;=$B$11,NORM.S.INV(RAND()),"")</x:f>
        <x:v>-0.5618097621538042</x:v>
      </x:c>
      <x:c r="C7003" s="77" t="n">
        <x:f>IF($A7003&lt;=$B$11,NORM.S.INV(RAND()),"")</x:f>
        <x:v>-0.844752402869668</x:v>
      </x:c>
      <x:c r="D7003" s="77" t="n">
        <x:f>IF($A7003&lt;=$B$11,$B$5+$B$6*B7003,"")</x:f>
        <x:v>49.94381902378462</x:v>
      </x:c>
      <x:c r="E7003" s="77" t="n">
        <x:f>IF($A7003&lt;=$B$11,$B$7+$B$8*C7003,"")</x:f>
        <x:v>29.932419807770426</x:v>
      </x:c>
      <x:c r="F7003" s="77" t="n">
        <x:f>IF($A7003&lt;=$B$11,D7003+E7003,"")</x:f>
        <x:v>79.87623883155504</x:v>
      </x:c>
      <x:c r="G7003" s="79" t="n">
        <x:f>IF($A7003&lt;=$B$11,--(F7003&gt;$B$10),"")</x:f>
        <x:v>0</x:v>
      </x:c>
      <x:c r="H7003" s="77" t="n">
        <x:f>IF($A7003&lt;=$B$11,$B$5+$B$6*B7003,"")</x:f>
        <x:v>49.94381902378462</x:v>
      </x:c>
      <x:c r="I7003" s="77" t="n">
        <x:f>IF($A7003&lt;=$B$11,$B$7+$B$8*($B$9*B7003+SQRT(1-$B$9^2)*C7003),"")</x:f>
        <x:v>29.92027674271992</x:v>
      </x:c>
      <x:c r="J7003" s="77" t="n">
        <x:f>IF($A7003&lt;=$B$11,H7003+I7003,"")</x:f>
        <x:v>79.86409576650453</x:v>
      </x:c>
      <x:c r="K7003" s="79" t="n">
        <x:f>IF($A7003&lt;=$B$11,--(J7003&gt;$B$10),"")</x:f>
        <x:v>0</x:v>
      </x:c>
    </x:row>
    <x:row r="7004">
      <x:c r="A7004" t="n">
        <x:v>6990</x:v>
      </x:c>
      <x:c r="B7004" s="77" t="n">
        <x:f>IF($A7004&lt;=$B$11,NORM.S.INV(RAND()),"")</x:f>
        <x:v>-0.974251617123758</x:v>
      </x:c>
      <x:c r="C7004" s="77" t="n">
        <x:f>IF($A7004&lt;=$B$11,NORM.S.INV(RAND()),"")</x:f>
        <x:v>0.43693068306069277</x:v>
      </x:c>
      <x:c r="D7004" s="77" t="n">
        <x:f>IF($A7004&lt;=$B$11,$B$5+$B$6*B7004,"")</x:f>
        <x:v>49.90257483828763</x:v>
      </x:c>
      <x:c r="E7004" s="77" t="n">
        <x:f>IF($A7004&lt;=$B$11,$B$7+$B$8*C7004,"")</x:f>
        <x:v>30.034954454644854</x:v>
      </x:c>
      <x:c r="F7004" s="77" t="n">
        <x:f>IF($A7004&lt;=$B$11,D7004+E7004,"")</x:f>
        <x:v>79.93752929293248</x:v>
      </x:c>
      <x:c r="G7004" s="79" t="n">
        <x:f>IF($A7004&lt;=$B$11,--(F7004&gt;$B$10),"")</x:f>
        <x:v>0</x:v>
      </x:c>
      <x:c r="H7004" s="77" t="n">
        <x:f>IF($A7004&lt;=$B$11,$B$5+$B$6*B7004,"")</x:f>
        <x:v>49.90257483828763</x:v>
      </x:c>
      <x:c r="I7004" s="77" t="n">
        <x:f>IF($A7004&lt;=$B$11,$B$7+$B$8*($B$9*B7004+SQRT(1-$B$9^2)*C7004),"")</x:f>
        <x:v>29.97040438305157</x:v>
      </x:c>
      <x:c r="J7004" s="77" t="n">
        <x:f>IF($A7004&lt;=$B$11,H7004+I7004,"")</x:f>
        <x:v>79.8729792213392</x:v>
      </x:c>
      <x:c r="K7004" s="79" t="n">
        <x:f>IF($A7004&lt;=$B$11,--(J7004&gt;$B$10),"")</x:f>
        <x:v>0</x:v>
      </x:c>
    </x:row>
    <x:row r="7005">
      <x:c r="A7005" t="n">
        <x:v>6991</x:v>
      </x:c>
      <x:c r="B7005" s="77" t="n">
        <x:f>IF($A7005&lt;=$B$11,NORM.S.INV(RAND()),"")</x:f>
        <x:v>-0.6679233219436765</x:v>
      </x:c>
      <x:c r="C7005" s="77" t="n">
        <x:f>IF($A7005&lt;=$B$11,NORM.S.INV(RAND()),"")</x:f>
        <x:v>0.33951457652915845</x:v>
      </x:c>
      <x:c r="D7005" s="77" t="n">
        <x:f>IF($A7005&lt;=$B$11,$B$5+$B$6*B7005,"")</x:f>
        <x:v>49.93320766780563</x:v>
      </x:c>
      <x:c r="E7005" s="77" t="n">
        <x:f>IF($A7005&lt;=$B$11,$B$7+$B$8*C7005,"")</x:f>
        <x:v>30.027161166122333</x:v>
      </x:c>
      <x:c r="F7005" s="77" t="n">
        <x:f>IF($A7005&lt;=$B$11,D7005+E7005,"")</x:f>
        <x:v>79.96036883392796</x:v>
      </x:c>
      <x:c r="G7005" s="79" t="n">
        <x:f>IF($A7005&lt;=$B$11,--(F7005&gt;$B$10),"")</x:f>
        <x:v>0</x:v>
      </x:c>
      <x:c r="H7005" s="77" t="n">
        <x:f>IF($A7005&lt;=$B$11,$B$5+$B$6*B7005,"")</x:f>
        <x:v>49.93320766780563</x:v>
      </x:c>
      <x:c r="I7005" s="77" t="n">
        <x:f>IF($A7005&lt;=$B$11,$B$7+$B$8*($B$9*B7005+SQRT(1-$B$9^2)*C7005),"")</x:f>
        <x:v>29.981993246360993</x:v>
      </x:c>
      <x:c r="J7005" s="77" t="n">
        <x:f>IF($A7005&lt;=$B$11,H7005+I7005,"")</x:f>
        <x:v>79.91520091416663</x:v>
      </x:c>
      <x:c r="K7005" s="79" t="n">
        <x:f>IF($A7005&lt;=$B$11,--(J7005&gt;$B$10),"")</x:f>
        <x:v>0</x:v>
      </x:c>
    </x:row>
    <x:row r="7006">
      <x:c r="A7006" t="n">
        <x:v>6992</x:v>
      </x:c>
      <x:c r="B7006" s="77" t="n">
        <x:f>IF($A7006&lt;=$B$11,NORM.S.INV(RAND()),"")</x:f>
        <x:v>-1.3827172903832794</x:v>
      </x:c>
      <x:c r="C7006" s="77" t="n">
        <x:f>IF($A7006&lt;=$B$11,NORM.S.INV(RAND()),"")</x:f>
        <x:v>0.6590087544200322</x:v>
      </x:c>
      <x:c r="D7006" s="77" t="n">
        <x:f>IF($A7006&lt;=$B$11,$B$5+$B$6*B7006,"")</x:f>
        <x:v>49.86172827096167</x:v>
      </x:c>
      <x:c r="E7006" s="77" t="n">
        <x:f>IF($A7006&lt;=$B$11,$B$7+$B$8*C7006,"")</x:f>
        <x:v>30.052720700353603</x:v>
      </x:c>
      <x:c r="F7006" s="77" t="n">
        <x:f>IF($A7006&lt;=$B$11,D7006+E7006,"")</x:f>
        <x:v>79.91444897131527</x:v>
      </x:c>
      <x:c r="G7006" s="79" t="n">
        <x:f>IF($A7006&lt;=$B$11,--(F7006&gt;$B$10),"")</x:f>
        <x:v>0</x:v>
      </x:c>
      <x:c r="H7006" s="77" t="n">
        <x:f>IF($A7006&lt;=$B$11,$B$5+$B$6*B7006,"")</x:f>
        <x:v>49.86172827096167</x:v>
      </x:c>
      <x:c r="I7006" s="77" t="n">
        <x:f>IF($A7006&lt;=$B$11,$B$7+$B$8*($B$9*B7006+SQRT(1-$B$9^2)*C7006),"")</x:f>
        <x:v>29.960217942566327</x:v>
      </x:c>
      <x:c r="J7006" s="77" t="n">
        <x:f>IF($A7006&lt;=$B$11,H7006+I7006,"")</x:f>
        <x:v>79.821946213528</x:v>
      </x:c>
      <x:c r="K7006" s="79" t="n">
        <x:f>IF($A7006&lt;=$B$11,--(J7006&gt;$B$10),"")</x:f>
        <x:v>0</x:v>
      </x:c>
    </x:row>
    <x:row r="7007">
      <x:c r="A7007" t="n">
        <x:v>6993</x:v>
      </x:c>
      <x:c r="B7007" s="77" t="n">
        <x:f>IF($A7007&lt;=$B$11,NORM.S.INV(RAND()),"")</x:f>
        <x:v>-1.2813175962987582</x:v>
      </x:c>
      <x:c r="C7007" s="77" t="n">
        <x:f>IF($A7007&lt;=$B$11,NORM.S.INV(RAND()),"")</x:f>
        <x:v>-0.3818175112516008</x:v>
      </x:c>
      <x:c r="D7007" s="77" t="n">
        <x:f>IF($A7007&lt;=$B$11,$B$5+$B$6*B7007,"")</x:f>
        <x:v>49.87186824037013</x:v>
      </x:c>
      <x:c r="E7007" s="77" t="n">
        <x:f>IF($A7007&lt;=$B$11,$B$7+$B$8*C7007,"")</x:f>
        <x:v>29.969454599099873</x:v>
      </x:c>
      <x:c r="F7007" s="77" t="n">
        <x:f>IF($A7007&lt;=$B$11,D7007+E7007,"")</x:f>
        <x:v>79.84132283947</x:v>
      </x:c>
      <x:c r="G7007" s="79" t="n">
        <x:f>IF($A7007&lt;=$B$11,--(F7007&gt;$B$10),"")</x:f>
        <x:v>0</x:v>
      </x:c>
      <x:c r="H7007" s="77" t="n">
        <x:f>IF($A7007&lt;=$B$11,$B$5+$B$6*B7007,"")</x:f>
        <x:v>49.87186824037013</x:v>
      </x:c>
      <x:c r="I7007" s="77" t="n">
        <x:f>IF($A7007&lt;=$B$11,$B$7+$B$8*($B$9*B7007+SQRT(1-$B$9^2)*C7007),"")</x:f>
        <x:v>29.906432435172327</x:v>
      </x:c>
      <x:c r="J7007" s="77" t="n">
        <x:f>IF($A7007&lt;=$B$11,H7007+I7007,"")</x:f>
        <x:v>79.77830067554245</x:v>
      </x:c>
      <x:c r="K7007" s="79" t="n">
        <x:f>IF($A7007&lt;=$B$11,--(J7007&gt;$B$10),"")</x:f>
        <x:v>0</x:v>
      </x:c>
    </x:row>
    <x:row r="7008">
      <x:c r="A7008" t="n">
        <x:v>6994</x:v>
      </x:c>
      <x:c r="B7008" s="77" t="n">
        <x:f>IF($A7008&lt;=$B$11,NORM.S.INV(RAND()),"")</x:f>
        <x:v>-0.09459865631382569</x:v>
      </x:c>
      <x:c r="C7008" s="77" t="n">
        <x:f>IF($A7008&lt;=$B$11,NORM.S.INV(RAND()),"")</x:f>
        <x:v>-1.4633938120975403</x:v>
      </x:c>
      <x:c r="D7008" s="77" t="n">
        <x:f>IF($A7008&lt;=$B$11,$B$5+$B$6*B7008,"")</x:f>
        <x:v>49.990540134368615</x:v>
      </x:c>
      <x:c r="E7008" s="77" t="n">
        <x:f>IF($A7008&lt;=$B$11,$B$7+$B$8*C7008,"")</x:f>
        <x:v>29.882928495032196</x:v>
      </x:c>
      <x:c r="F7008" s="77" t="n">
        <x:f>IF($A7008&lt;=$B$11,D7008+E7008,"")</x:f>
        <x:v>79.8734686294008</x:v>
      </x:c>
      <x:c r="G7008" s="79" t="n">
        <x:f>IF($A7008&lt;=$B$11,--(F7008&gt;$B$10),"")</x:f>
        <x:v>0</x:v>
      </x:c>
      <x:c r="H7008" s="77" t="n">
        <x:f>IF($A7008&lt;=$B$11,$B$5+$B$6*B7008,"")</x:f>
        <x:v>49.990540134368615</x:v>
      </x:c>
      <x:c r="I7008" s="77" t="n">
        <x:f>IF($A7008&lt;=$B$11,$B$7+$B$8*($B$9*B7008+SQRT(1-$B$9^2)*C7008),"")</x:f>
        <x:v>29.91109669787149</x:v>
      </x:c>
      <x:c r="J7008" s="77" t="n">
        <x:f>IF($A7008&lt;=$B$11,H7008+I7008,"")</x:f>
        <x:v>79.9016368322401</x:v>
      </x:c>
      <x:c r="K7008" s="79" t="n">
        <x:f>IF($A7008&lt;=$B$11,--(J7008&gt;$B$10),"")</x:f>
        <x:v>0</x:v>
      </x:c>
    </x:row>
    <x:row r="7009">
      <x:c r="A7009" t="n">
        <x:v>6995</x:v>
      </x:c>
      <x:c r="B7009" s="77" t="n">
        <x:f>IF($A7009&lt;=$B$11,NORM.S.INV(RAND()),"")</x:f>
        <x:v>-0.2436113440643462</x:v>
      </x:c>
      <x:c r="C7009" s="77" t="n">
        <x:f>IF($A7009&lt;=$B$11,NORM.S.INV(RAND()),"")</x:f>
        <x:v>-0.0877786898497539</x:v>
      </x:c>
      <x:c r="D7009" s="77" t="n">
        <x:f>IF($A7009&lt;=$B$11,$B$5+$B$6*B7009,"")</x:f>
        <x:v>49.97563886559357</x:v>
      </x:c>
      <x:c r="E7009" s="77" t="n">
        <x:f>IF($A7009&lt;=$B$11,$B$7+$B$8*C7009,"")</x:f>
        <x:v>29.99297770481202</x:v>
      </x:c>
      <x:c r="F7009" s="77" t="n">
        <x:f>IF($A7009&lt;=$B$11,D7009+E7009,"")</x:f>
        <x:v>79.96861657040559</x:v>
      </x:c>
      <x:c r="G7009" s="79" t="n">
        <x:f>IF($A7009&lt;=$B$11,--(F7009&gt;$B$10),"")</x:f>
        <x:v>0</x:v>
      </x:c>
      <x:c r="H7009" s="77" t="n">
        <x:f>IF($A7009&lt;=$B$11,$B$5+$B$6*B7009,"")</x:f>
        <x:v>49.97563886559357</x:v>
      </x:c>
      <x:c r="I7009" s="77" t="n">
        <x:f>IF($A7009&lt;=$B$11,$B$7+$B$8*($B$9*B7009+SQRT(1-$B$9^2)*C7009),"")</x:f>
        <x:v>29.98134284288349</x:v>
      </x:c>
      <x:c r="J7009" s="77" t="n">
        <x:f>IF($A7009&lt;=$B$11,H7009+I7009,"")</x:f>
        <x:v>79.95698170847706</x:v>
      </x:c>
      <x:c r="K7009" s="79" t="n">
        <x:f>IF($A7009&lt;=$B$11,--(J7009&gt;$B$10),"")</x:f>
        <x:v>0</x:v>
      </x:c>
    </x:row>
    <x:row r="7010">
      <x:c r="A7010" t="n">
        <x:v>6996</x:v>
      </x:c>
      <x:c r="B7010" s="77" t="n">
        <x:f>IF($A7010&lt;=$B$11,NORM.S.INV(RAND()),"")</x:f>
        <x:v>0.31886971187944024</x:v>
      </x:c>
      <x:c r="C7010" s="77" t="n">
        <x:f>IF($A7010&lt;=$B$11,NORM.S.INV(RAND()),"")</x:f>
        <x:v>1.0515740116158423</x:v>
      </x:c>
      <x:c r="D7010" s="77" t="n">
        <x:f>IF($A7010&lt;=$B$11,$B$5+$B$6*B7010,"")</x:f>
        <x:v>50.031886971187944</x:v>
      </x:c>
      <x:c r="E7010" s="77" t="n">
        <x:f>IF($A7010&lt;=$B$11,$B$7+$B$8*C7010,"")</x:f>
        <x:v>30.084125920929267</x:v>
      </x:c>
      <x:c r="F7010" s="77" t="n">
        <x:f>IF($A7010&lt;=$B$11,D7010+E7010,"")</x:f>
        <x:v>80.11601289211721</x:v>
      </x:c>
      <x:c r="G7010" s="79" t="n">
        <x:f>IF($A7010&lt;=$B$11,--(F7010&gt;$B$10),"")</x:f>
        <x:v>0</x:v>
      </x:c>
      <x:c r="H7010" s="77" t="n">
        <x:f>IF($A7010&lt;=$B$11,$B$5+$B$6*B7010,"")</x:f>
        <x:v>50.031886971187944</x:v>
      </x:c>
      <x:c r="I7010" s="77" t="n">
        <x:f>IF($A7010&lt;=$B$11,$B$7+$B$8*($B$9*B7010+SQRT(1-$B$9^2)*C7010),"")</x:f>
        <x:v>30.07793462819541</x:v>
      </x:c>
      <x:c r="J7010" s="77" t="n">
        <x:f>IF($A7010&lt;=$B$11,H7010+I7010,"")</x:f>
        <x:v>80.10982159938335</x:v>
      </x:c>
      <x:c r="K7010" s="79" t="n">
        <x:f>IF($A7010&lt;=$B$11,--(J7010&gt;$B$10),"")</x:f>
        <x:v>0</x:v>
      </x:c>
    </x:row>
    <x:row r="7011">
      <x:c r="A7011" t="n">
        <x:v>6997</x:v>
      </x:c>
      <x:c r="B7011" s="77" t="n">
        <x:f>IF($A7011&lt;=$B$11,NORM.S.INV(RAND()),"")</x:f>
        <x:v>0.13091026038919776</x:v>
      </x:c>
      <x:c r="C7011" s="77" t="n">
        <x:f>IF($A7011&lt;=$B$11,NORM.S.INV(RAND()),"")</x:f>
        <x:v>-0.1642847112558198</x:v>
      </x:c>
      <x:c r="D7011" s="77" t="n">
        <x:f>IF($A7011&lt;=$B$11,$B$5+$B$6*B7011,"")</x:f>
        <x:v>50.01309102603892</x:v>
      </x:c>
      <x:c r="E7011" s="77" t="n">
        <x:f>IF($A7011&lt;=$B$11,$B$7+$B$8*C7011,"")</x:f>
        <x:v>29.986857223099534</x:v>
      </x:c>
      <x:c r="F7011" s="77" t="n">
        <x:f>IF($A7011&lt;=$B$11,D7011+E7011,"")</x:f>
        <x:v>79.99994824913846</x:v>
      </x:c>
      <x:c r="G7011" s="79" t="n">
        <x:f>IF($A7011&lt;=$B$11,--(F7011&gt;$B$10),"")</x:f>
        <x:v>0</x:v>
      </x:c>
      <x:c r="H7011" s="77" t="n">
        <x:f>IF($A7011&lt;=$B$11,$B$5+$B$6*B7011,"")</x:f>
        <x:v>50.01309102603892</x:v>
      </x:c>
      <x:c r="I7011" s="77" t="n">
        <x:f>IF($A7011&lt;=$B$11,$B$7+$B$8*($B$9*B7011+SQRT(1-$B$9^2)*C7011),"")</x:f>
        <x:v>29.997945154523098</x:v>
      </x:c>
      <x:c r="J7011" s="77" t="n">
        <x:f>IF($A7011&lt;=$B$11,H7011+I7011,"")</x:f>
        <x:v>80.01103618056202</x:v>
      </x:c>
      <x:c r="K7011" s="79" t="n">
        <x:f>IF($A7011&lt;=$B$11,--(J7011&gt;$B$10),"")</x:f>
        <x:v>0</x:v>
      </x:c>
    </x:row>
    <x:row r="7012">
      <x:c r="A7012" t="n">
        <x:v>6998</x:v>
      </x:c>
      <x:c r="B7012" s="77" t="n">
        <x:f>IF($A7012&lt;=$B$11,NORM.S.INV(RAND()),"")</x:f>
        <x:v>-1.3157684151302336</x:v>
      </x:c>
      <x:c r="C7012" s="77" t="n">
        <x:f>IF($A7012&lt;=$B$11,NORM.S.INV(RAND()),"")</x:f>
        <x:v>0.5209101236984519</x:v>
      </x:c>
      <x:c r="D7012" s="77" t="n">
        <x:f>IF($A7012&lt;=$B$11,$B$5+$B$6*B7012,"")</x:f>
        <x:v>49.868423158486976</x:v>
      </x:c>
      <x:c r="E7012" s="77" t="n">
        <x:f>IF($A7012&lt;=$B$11,$B$7+$B$8*C7012,"")</x:f>
        <x:v>30.041672809895875</x:v>
      </x:c>
      <x:c r="F7012" s="77" t="n">
        <x:f>IF($A7012&lt;=$B$11,D7012+E7012,"")</x:f>
        <x:v>79.91009596838285</x:v>
      </x:c>
      <x:c r="G7012" s="79" t="n">
        <x:f>IF($A7012&lt;=$B$11,--(F7012&gt;$B$10),"")</x:f>
        <x:v>0</x:v>
      </x:c>
      <x:c r="H7012" s="77" t="n">
        <x:f>IF($A7012&lt;=$B$11,$B$5+$B$6*B7012,"")</x:f>
        <x:v>49.868423158486976</x:v>
      </x:c>
      <x:c r="I7012" s="77" t="n">
        <x:f>IF($A7012&lt;=$B$11,$B$7+$B$8*($B$9*B7012+SQRT(1-$B$9^2)*C7012),"")</x:f>
        <x:v>29.956077307681475</x:v>
      </x:c>
      <x:c r="J7012" s="77" t="n">
        <x:f>IF($A7012&lt;=$B$11,H7012+I7012,"")</x:f>
        <x:v>79.82450046616844</x:v>
      </x:c>
      <x:c r="K7012" s="79" t="n">
        <x:f>IF($A7012&lt;=$B$11,--(J7012&gt;$B$10),"")</x:f>
        <x:v>0</x:v>
      </x:c>
    </x:row>
    <x:row r="7013">
      <x:c r="A7013" t="n">
        <x:v>6999</x:v>
      </x:c>
      <x:c r="B7013" s="77" t="n">
        <x:f>IF($A7013&lt;=$B$11,NORM.S.INV(RAND()),"")</x:f>
        <x:v>1.811740476850124</x:v>
      </x:c>
      <x:c r="C7013" s="77" t="n">
        <x:f>IF($A7013&lt;=$B$11,NORM.S.INV(RAND()),"")</x:f>
        <x:v>0.821686092094162</x:v>
      </x:c>
      <x:c r="D7013" s="77" t="n">
        <x:f>IF($A7013&lt;=$B$11,$B$5+$B$6*B7013,"")</x:f>
        <x:v>50.18117404768501</x:v>
      </x:c>
      <x:c r="E7013" s="77" t="n">
        <x:f>IF($A7013&lt;=$B$11,$B$7+$B$8*C7013,"")</x:f>
        <x:v>30.065734887367533</x:v>
      </x:c>
      <x:c r="F7013" s="77" t="n">
        <x:f>IF($A7013&lt;=$B$11,D7013+E7013,"")</x:f>
        <x:v>80.24690893505255</x:v>
      </x:c>
      <x:c r="G7013" s="79" t="n">
        <x:f>IF($A7013&lt;=$B$11,--(F7013&gt;$B$10),"")</x:f>
        <x:v>0</x:v>
      </x:c>
      <x:c r="H7013" s="77" t="n">
        <x:f>IF($A7013&lt;=$B$11,$B$5+$B$6*B7013,"")</x:f>
        <x:v>50.18117404768501</x:v>
      </x:c>
      <x:c r="I7013" s="77" t="n">
        <x:f>IF($A7013&lt;=$B$11,$B$7+$B$8*($B$9*B7013+SQRT(1-$B$9^2)*C7013),"")</x:f>
        <x:v>30.148401566042963</x:v>
      </x:c>
      <x:c r="J7013" s="77" t="n">
        <x:f>IF($A7013&lt;=$B$11,H7013+I7013,"")</x:f>
        <x:v>80.32957561372797</x:v>
      </x:c>
      <x:c r="K7013" s="79" t="n">
        <x:f>IF($A7013&lt;=$B$11,--(J7013&gt;$B$10),"")</x:f>
        <x:v>0</x:v>
      </x:c>
    </x:row>
    <x:row r="7014">
      <x:c r="A7014" t="n">
        <x:v>7000</x:v>
      </x:c>
      <x:c r="B7014" s="77" t="n">
        <x:f>IF($A7014&lt;=$B$11,NORM.S.INV(RAND()),"")</x:f>
        <x:v>0.7812833833354728</x:v>
      </x:c>
      <x:c r="C7014" s="77" t="n">
        <x:f>IF($A7014&lt;=$B$11,NORM.S.INV(RAND()),"")</x:f>
        <x:v>0.6558791136675801</x:v>
      </x:c>
      <x:c r="D7014" s="77" t="n">
        <x:f>IF($A7014&lt;=$B$11,$B$5+$B$6*B7014,"")</x:f>
        <x:v>50.07812833833355</x:v>
      </x:c>
      <x:c r="E7014" s="77" t="n">
        <x:f>IF($A7014&lt;=$B$11,$B$7+$B$8*C7014,"")</x:f>
        <x:v>30.052470329093406</x:v>
      </x:c>
      <x:c r="F7014" s="77" t="n">
        <x:f>IF($A7014&lt;=$B$11,D7014+E7014,"")</x:f>
        <x:v>80.13059866742695</x:v>
      </x:c>
      <x:c r="G7014" s="79" t="n">
        <x:f>IF($A7014&lt;=$B$11,--(F7014&gt;$B$10),"")</x:f>
        <x:v>0</x:v>
      </x:c>
      <x:c r="H7014" s="77" t="n">
        <x:f>IF($A7014&lt;=$B$11,$B$5+$B$6*B7014,"")</x:f>
        <x:v>50.07812833833355</x:v>
      </x:c>
      <x:c r="I7014" s="77" t="n">
        <x:f>IF($A7014&lt;=$B$11,$B$7+$B$8*($B$9*B7014+SQRT(1-$B$9^2)*C7014),"")</x:f>
        <x:v>30.08122317945105</x:v>
      </x:c>
      <x:c r="J7014" s="77" t="n">
        <x:f>IF($A7014&lt;=$B$11,H7014+I7014,"")</x:f>
        <x:v>80.1593515177846</x:v>
      </x:c>
      <x:c r="K7014" s="79" t="n">
        <x:f>IF($A7014&lt;=$B$11,--(J7014&gt;$B$10),"")</x:f>
        <x:v>0</x:v>
      </x:c>
    </x:row>
    <x:row r="7015">
      <x:c r="A7015" t="n">
        <x:v>7001</x:v>
      </x:c>
      <x:c r="B7015" s="77" t="n">
        <x:f>IF($A7015&lt;=$B$11,NORM.S.INV(RAND()),"")</x:f>
        <x:v>0.670166420759129</x:v>
      </x:c>
      <x:c r="C7015" s="77" t="n">
        <x:f>IF($A7015&lt;=$B$11,NORM.S.INV(RAND()),"")</x:f>
        <x:v>0.175855612876062</x:v>
      </x:c>
      <x:c r="D7015" s="77" t="n">
        <x:f>IF($A7015&lt;=$B$11,$B$5+$B$6*B7015,"")</x:f>
        <x:v>50.06701664207591</x:v>
      </x:c>
      <x:c r="E7015" s="77" t="n">
        <x:f>IF($A7015&lt;=$B$11,$B$7+$B$8*C7015,"")</x:f>
        <x:v>30.014068449030084</x:v>
      </x:c>
      <x:c r="F7015" s="77" t="n">
        <x:f>IF($A7015&lt;=$B$11,D7015+E7015,"")</x:f>
        <x:v>80.08108509110599</x:v>
      </x:c>
      <x:c r="G7015" s="79" t="n">
        <x:f>IF($A7015&lt;=$B$11,--(F7015&gt;$B$10),"")</x:f>
        <x:v>0</x:v>
      </x:c>
      <x:c r="H7015" s="77" t="n">
        <x:f>IF($A7015&lt;=$B$11,$B$5+$B$6*B7015,"")</x:f>
        <x:v>50.06701664207591</x:v>
      </x:c>
      <x:c r="I7015" s="77" t="n">
        <x:f>IF($A7015&lt;=$B$11,$B$7+$B$8*($B$9*B7015+SQRT(1-$B$9^2)*C7015),"")</x:f>
        <x:v>30.047576201747408</x:v>
      </x:c>
      <x:c r="J7015" s="77" t="n">
        <x:f>IF($A7015&lt;=$B$11,H7015+I7015,"")</x:f>
        <x:v>80.11459284382332</x:v>
      </x:c>
      <x:c r="K7015" s="79" t="n">
        <x:f>IF($A7015&lt;=$B$11,--(J7015&gt;$B$10),"")</x:f>
        <x:v>0</x:v>
      </x:c>
    </x:row>
    <x:row r="7016">
      <x:c r="A7016" t="n">
        <x:v>7002</x:v>
      </x:c>
      <x:c r="B7016" s="77" t="n">
        <x:f>IF($A7016&lt;=$B$11,NORM.S.INV(RAND()),"")</x:f>
        <x:v>-0.364532271096634</x:v>
      </x:c>
      <x:c r="C7016" s="77" t="n">
        <x:f>IF($A7016&lt;=$B$11,NORM.S.INV(RAND()),"")</x:f>
        <x:v>0.6437444513395331</x:v>
      </x:c>
      <x:c r="D7016" s="77" t="n">
        <x:f>IF($A7016&lt;=$B$11,$B$5+$B$6*B7016,"")</x:f>
        <x:v>49.96354677289034</x:v>
      </x:c>
      <x:c r="E7016" s="77" t="n">
        <x:f>IF($A7016&lt;=$B$11,$B$7+$B$8*C7016,"")</x:f>
        <x:v>30.051499556107164</x:v>
      </x:c>
      <x:c r="F7016" s="77" t="n">
        <x:f>IF($A7016&lt;=$B$11,D7016+E7016,"")</x:f>
        <x:v>80.0150463289975</x:v>
      </x:c>
      <x:c r="G7016" s="79" t="n">
        <x:f>IF($A7016&lt;=$B$11,--(F7016&gt;$B$10),"")</x:f>
        <x:v>0</x:v>
      </x:c>
      <x:c r="H7016" s="77" t="n">
        <x:f>IF($A7016&lt;=$B$11,$B$5+$B$6*B7016,"")</x:f>
        <x:v>49.96354677289034</x:v>
      </x:c>
      <x:c r="I7016" s="77" t="n">
        <x:f>IF($A7016&lt;=$B$11,$B$7+$B$8*($B$9*B7016+SQRT(1-$B$9^2)*C7016),"")</x:f>
        <x:v>30.016364232222692</x:v>
      </x:c>
      <x:c r="J7016" s="77" t="n">
        <x:f>IF($A7016&lt;=$B$11,H7016+I7016,"")</x:f>
        <x:v>79.97991100511302</x:v>
      </x:c>
      <x:c r="K7016" s="79" t="n">
        <x:f>IF($A7016&lt;=$B$11,--(J7016&gt;$B$10),"")</x:f>
        <x:v>0</x:v>
      </x:c>
    </x:row>
    <x:row r="7017">
      <x:c r="A7017" t="n">
        <x:v>7003</x:v>
      </x:c>
      <x:c r="B7017" s="77" t="n">
        <x:f>IF($A7017&lt;=$B$11,NORM.S.INV(RAND()),"")</x:f>
        <x:v>0.3515703127475419</x:v>
      </x:c>
      <x:c r="C7017" s="77" t="n">
        <x:f>IF($A7017&lt;=$B$11,NORM.S.INV(RAND()),"")</x:f>
        <x:v>0.3947726559030061</x:v>
      </x:c>
      <x:c r="D7017" s="77" t="n">
        <x:f>IF($A7017&lt;=$B$11,$B$5+$B$6*B7017,"")</x:f>
        <x:v>50.03515703127476</x:v>
      </x:c>
      <x:c r="E7017" s="77" t="n">
        <x:f>IF($A7017&lt;=$B$11,$B$7+$B$8*C7017,"")</x:f>
        <x:v>30.03158181247224</x:v>
      </x:c>
      <x:c r="F7017" s="77" t="n">
        <x:f>IF($A7017&lt;=$B$11,D7017+E7017,"")</x:f>
        <x:v>80.066738843747</x:v>
      </x:c>
      <x:c r="G7017" s="79" t="n">
        <x:f>IF($A7017&lt;=$B$11,--(F7017&gt;$B$10),"")</x:f>
        <x:v>0</x:v>
      </x:c>
      <x:c r="H7017" s="77" t="n">
        <x:f>IF($A7017&lt;=$B$11,$B$5+$B$6*B7017,"")</x:f>
        <x:v>50.03515703127476</x:v>
      </x:c>
      <x:c r="I7017" s="77" t="n">
        <x:f>IF($A7017&lt;=$B$11,$B$7+$B$8*($B$9*B7017+SQRT(1-$B$9^2)*C7017),"")</x:f>
        <x:v>30.042241862855278</x:v>
      </x:c>
      <x:c r="J7017" s="77" t="n">
        <x:f>IF($A7017&lt;=$B$11,H7017+I7017,"")</x:f>
        <x:v>80.07739889413003</x:v>
      </x:c>
      <x:c r="K7017" s="79" t="n">
        <x:f>IF($A7017&lt;=$B$11,--(J7017&gt;$B$10),"")</x:f>
        <x:v>0</x:v>
      </x:c>
    </x:row>
    <x:row r="7018">
      <x:c r="A7018" t="n">
        <x:v>7004</x:v>
      </x:c>
      <x:c r="B7018" s="77" t="n">
        <x:f>IF($A7018&lt;=$B$11,NORM.S.INV(RAND()),"")</x:f>
        <x:v>-0.1448027580586725</x:v>
      </x:c>
      <x:c r="C7018" s="77" t="n">
        <x:f>IF($A7018&lt;=$B$11,NORM.S.INV(RAND()),"")</x:f>
        <x:v>0.18233984017316063</x:v>
      </x:c>
      <x:c r="D7018" s="77" t="n">
        <x:f>IF($A7018&lt;=$B$11,$B$5+$B$6*B7018,"")</x:f>
        <x:v>49.985519724194134</x:v>
      </x:c>
      <x:c r="E7018" s="77" t="n">
        <x:f>IF($A7018&lt;=$B$11,$B$7+$B$8*C7018,"")</x:f>
        <x:v>30.014587187213852</x:v>
      </x:c>
      <x:c r="F7018" s="77" t="n">
        <x:f>IF($A7018&lt;=$B$11,D7018+E7018,"")</x:f>
        <x:v>80.00010691140798</x:v>
      </x:c>
      <x:c r="G7018" s="79" t="n">
        <x:f>IF($A7018&lt;=$B$11,--(F7018&gt;$B$10),"")</x:f>
        <x:v>0</x:v>
      </x:c>
      <x:c r="H7018" s="77" t="n">
        <x:f>IF($A7018&lt;=$B$11,$B$5+$B$6*B7018,"")</x:f>
        <x:v>49.985519724194134</x:v>
      </x:c>
      <x:c r="I7018" s="77" t="n">
        <x:f>IF($A7018&lt;=$B$11,$B$7+$B$8*($B$9*B7018+SQRT(1-$B$9^2)*C7018),"")</x:f>
        <x:v>30.002308380894863</x:v>
      </x:c>
      <x:c r="J7018" s="77" t="n">
        <x:f>IF($A7018&lt;=$B$11,H7018+I7018,"")</x:f>
        <x:v>79.987828105089</x:v>
      </x:c>
      <x:c r="K7018" s="79" t="n">
        <x:f>IF($A7018&lt;=$B$11,--(J7018&gt;$B$10),"")</x:f>
        <x:v>0</x:v>
      </x:c>
    </x:row>
    <x:row r="7019">
      <x:c r="A7019" t="n">
        <x:v>7005</x:v>
      </x:c>
      <x:c r="B7019" s="77" t="n">
        <x:f>IF($A7019&lt;=$B$11,NORM.S.INV(RAND()),"")</x:f>
        <x:v>0.18621152327372834</x:v>
      </x:c>
      <x:c r="C7019" s="77" t="n">
        <x:f>IF($A7019&lt;=$B$11,NORM.S.INV(RAND()),"")</x:f>
        <x:v>-0.9840340337165651</x:v>
      </x:c>
      <x:c r="D7019" s="77" t="n">
        <x:f>IF($A7019&lt;=$B$11,$B$5+$B$6*B7019,"")</x:f>
        <x:v>50.01862115232737</x:v>
      </x:c>
      <x:c r="E7019" s="77" t="n">
        <x:f>IF($A7019&lt;=$B$11,$B$7+$B$8*C7019,"")</x:f>
        <x:v>29.921277277302675</x:v>
      </x:c>
      <x:c r="F7019" s="77" t="n">
        <x:f>IF($A7019&lt;=$B$11,D7019+E7019,"")</x:f>
        <x:v>79.93989842963005</x:v>
      </x:c>
      <x:c r="G7019" s="79" t="n">
        <x:f>IF($A7019&lt;=$B$11,--(F7019&gt;$B$10),"")</x:f>
        <x:v>0</x:v>
      </x:c>
      <x:c r="H7019" s="77" t="n">
        <x:f>IF($A7019&lt;=$B$11,$B$5+$B$6*B7019,"")</x:f>
        <x:v>50.01862115232737</x:v>
      </x:c>
      <x:c r="I7019" s="77" t="n">
        <x:f>IF($A7019&lt;=$B$11,$B$7+$B$8*($B$9*B7019+SQRT(1-$B$9^2)*C7019),"")</x:f>
        <x:v>29.954208576319033</x:v>
      </x:c>
      <x:c r="J7019" s="77" t="n">
        <x:f>IF($A7019&lt;=$B$11,H7019+I7019,"")</x:f>
        <x:v>79.9728297286464</x:v>
      </x:c>
      <x:c r="K7019" s="79" t="n">
        <x:f>IF($A7019&lt;=$B$11,--(J7019&gt;$B$10),"")</x:f>
        <x:v>0</x:v>
      </x:c>
    </x:row>
    <x:row r="7020">
      <x:c r="A7020" t="n">
        <x:v>7006</x:v>
      </x:c>
      <x:c r="B7020" s="77" t="n">
        <x:f>IF($A7020&lt;=$B$11,NORM.S.INV(RAND()),"")</x:f>
        <x:v>-1.722079645881031</x:v>
      </x:c>
      <x:c r="C7020" s="77" t="n">
        <x:f>IF($A7020&lt;=$B$11,NORM.S.INV(RAND()),"")</x:f>
        <x:v>-1.3872051693256977</x:v>
      </x:c>
      <x:c r="D7020" s="77" t="n">
        <x:f>IF($A7020&lt;=$B$11,$B$5+$B$6*B7020,"")</x:f>
        <x:v>49.827792035411896</x:v>
      </x:c>
      <x:c r="E7020" s="77" t="n">
        <x:f>IF($A7020&lt;=$B$11,$B$7+$B$8*C7020,"")</x:f>
        <x:v>29.889023586453945</x:v>
      </x:c>
      <x:c r="F7020" s="77" t="n">
        <x:f>IF($A7020&lt;=$B$11,D7020+E7020,"")</x:f>
        <x:v>79.71681562186583</x:v>
      </x:c>
      <x:c r="G7020" s="79" t="n">
        <x:f>IF($A7020&lt;=$B$11,--(F7020&gt;$B$10),"")</x:f>
        <x:v>0</x:v>
      </x:c>
      <x:c r="H7020" s="77" t="n">
        <x:f>IF($A7020&lt;=$B$11,$B$5+$B$6*B7020,"")</x:f>
        <x:v>49.827792035411896</x:v>
      </x:c>
      <x:c r="I7020" s="77" t="n">
        <x:f>IF($A7020&lt;=$B$11,$B$7+$B$8*($B$9*B7020+SQRT(1-$B$9^2)*C7020),"")</x:f>
        <x:v>29.824310528371107</x:v>
      </x:c>
      <x:c r="J7020" s="77" t="n">
        <x:f>IF($A7020&lt;=$B$11,H7020+I7020,"")</x:f>
        <x:v>79.652102563783</x:v>
      </x:c>
      <x:c r="K7020" s="79" t="n">
        <x:f>IF($A7020&lt;=$B$11,--(J7020&gt;$B$10),"")</x:f>
        <x:v>0</x:v>
      </x:c>
    </x:row>
    <x:row r="7021">
      <x:c r="A7021" t="n">
        <x:v>7007</x:v>
      </x:c>
      <x:c r="B7021" s="77" t="n">
        <x:f>IF($A7021&lt;=$B$11,NORM.S.INV(RAND()),"")</x:f>
        <x:v>-0.8108488159862719</x:v>
      </x:c>
      <x:c r="C7021" s="77" t="n">
        <x:f>IF($A7021&lt;=$B$11,NORM.S.INV(RAND()),"")</x:f>
        <x:v>-0.7179643407607034</x:v>
      </x:c>
      <x:c r="D7021" s="77" t="n">
        <x:f>IF($A7021&lt;=$B$11,$B$5+$B$6*B7021,"")</x:f>
        <x:v>49.91891511840137</x:v>
      </x:c>
      <x:c r="E7021" s="77" t="n">
        <x:f>IF($A7021&lt;=$B$11,$B$7+$B$8*C7021,"")</x:f>
        <x:v>29.942562852739144</x:v>
      </x:c>
      <x:c r="F7021" s="77" t="n">
        <x:f>IF($A7021&lt;=$B$11,D7021+E7021,"")</x:f>
        <x:v>79.86147797114052</x:v>
      </x:c>
      <x:c r="G7021" s="79" t="n">
        <x:f>IF($A7021&lt;=$B$11,--(F7021&gt;$B$10),"")</x:f>
        <x:v>0</x:v>
      </x:c>
      <x:c r="H7021" s="77" t="n">
        <x:f>IF($A7021&lt;=$B$11,$B$5+$B$6*B7021,"")</x:f>
        <x:v>49.91891511840137</x:v>
      </x:c>
      <x:c r="I7021" s="77" t="n">
        <x:f>IF($A7021&lt;=$B$11,$B$7+$B$8*($B$9*B7021+SQRT(1-$B$9^2)*C7021),"")</x:f>
        <x:v>29.91357413867446</x:v>
      </x:c>
      <x:c r="J7021" s="77" t="n">
        <x:f>IF($A7021&lt;=$B$11,H7021+I7021,"")</x:f>
        <x:v>79.83248925707584</x:v>
      </x:c>
      <x:c r="K7021" s="79" t="n">
        <x:f>IF($A7021&lt;=$B$11,--(J7021&gt;$B$10),"")</x:f>
        <x:v>0</x:v>
      </x:c>
    </x:row>
    <x:row r="7022">
      <x:c r="A7022" t="n">
        <x:v>7008</x:v>
      </x:c>
      <x:c r="B7022" s="77" t="n">
        <x:f>IF($A7022&lt;=$B$11,NORM.S.INV(RAND()),"")</x:f>
        <x:v>-0.10095341217480974</x:v>
      </x:c>
      <x:c r="C7022" s="77" t="n">
        <x:f>IF($A7022&lt;=$B$11,NORM.S.INV(RAND()),"")</x:f>
        <x:v>0.24317911297987213</x:v>
      </x:c>
      <x:c r="D7022" s="77" t="n">
        <x:f>IF($A7022&lt;=$B$11,$B$5+$B$6*B7022,"")</x:f>
        <x:v>49.98990465878252</x:v>
      </x:c>
      <x:c r="E7022" s="77" t="n">
        <x:f>IF($A7022&lt;=$B$11,$B$7+$B$8*C7022,"")</x:f>
        <x:v>30.01945432903839</x:v>
      </x:c>
      <x:c r="F7022" s="77" t="n">
        <x:f>IF($A7022&lt;=$B$11,D7022+E7022,"")</x:f>
        <x:v>80.00935898782092</x:v>
      </x:c>
      <x:c r="G7022" s="79" t="n">
        <x:f>IF($A7022&lt;=$B$11,--(F7022&gt;$B$10),"")</x:f>
        <x:v>0</x:v>
      </x:c>
      <x:c r="H7022" s="77" t="n">
        <x:f>IF($A7022&lt;=$B$11,$B$5+$B$6*B7022,"")</x:f>
        <x:v>49.98990465878252</x:v>
      </x:c>
      <x:c r="I7022" s="77" t="n">
        <x:f>IF($A7022&lt;=$B$11,$B$7+$B$8*($B$9*B7022+SQRT(1-$B$9^2)*C7022),"")</x:f>
        <x:v>30.00823977876351</x:v>
      </x:c>
      <x:c r="J7022" s="77" t="n">
        <x:f>IF($A7022&lt;=$B$11,H7022+I7022,"")</x:f>
        <x:v>79.99814443754603</x:v>
      </x:c>
      <x:c r="K7022" s="79" t="n">
        <x:f>IF($A7022&lt;=$B$11,--(J7022&gt;$B$10),"")</x:f>
        <x:v>0</x:v>
      </x:c>
    </x:row>
    <x:row r="7023">
      <x:c r="A7023" t="n">
        <x:v>7009</x:v>
      </x:c>
      <x:c r="B7023" s="77" t="n">
        <x:f>IF($A7023&lt;=$B$11,NORM.S.INV(RAND()),"")</x:f>
        <x:v>-2.219329928524434</x:v>
      </x:c>
      <x:c r="C7023" s="77" t="n">
        <x:f>IF($A7023&lt;=$B$11,NORM.S.INV(RAND()),"")</x:f>
        <x:v>-0.27466320980322156</x:v>
      </x:c>
      <x:c r="D7023" s="77" t="n">
        <x:f>IF($A7023&lt;=$B$11,$B$5+$B$6*B7023,"")</x:f>
        <x:v>49.778067007147556</x:v>
      </x:c>
      <x:c r="E7023" s="77" t="n">
        <x:f>IF($A7023&lt;=$B$11,$B$7+$B$8*C7023,"")</x:f>
        <x:v>29.978026943215742</x:v>
      </x:c>
      <x:c r="F7023" s="77" t="n">
        <x:f>IF($A7023&lt;=$B$11,D7023+E7023,"")</x:f>
        <x:v>79.7560939503633</x:v>
      </x:c>
      <x:c r="G7023" s="79" t="n">
        <x:f>IF($A7023&lt;=$B$11,--(F7023&gt;$B$10),"")</x:f>
        <x:v>0</x:v>
      </x:c>
      <x:c r="H7023" s="77" t="n">
        <x:f>IF($A7023&lt;=$B$11,$B$5+$B$6*B7023,"")</x:f>
        <x:v>49.778067007147556</x:v>
      </x:c>
      <x:c r="I7023" s="77" t="n">
        <x:f>IF($A7023&lt;=$B$11,$B$7+$B$8*($B$9*B7023+SQRT(1-$B$9^2)*C7023),"")</x:f>
        <x:v>29.860025622764525</x:v>
      </x:c>
      <x:c r="J7023" s="77" t="n">
        <x:f>IF($A7023&lt;=$B$11,H7023+I7023,"")</x:f>
        <x:v>79.63809262991208</x:v>
      </x:c>
      <x:c r="K7023" s="79" t="n">
        <x:f>IF($A7023&lt;=$B$11,--(J7023&gt;$B$10),"")</x:f>
        <x:v>0</x:v>
      </x:c>
    </x:row>
    <x:row r="7024">
      <x:c r="A7024" t="n">
        <x:v>7010</x:v>
      </x:c>
      <x:c r="B7024" s="77" t="n">
        <x:f>IF($A7024&lt;=$B$11,NORM.S.INV(RAND()),"")</x:f>
        <x:v>-0.4967386331367863</x:v>
      </x:c>
      <x:c r="C7024" s="77" t="n">
        <x:f>IF($A7024&lt;=$B$11,NORM.S.INV(RAND()),"")</x:f>
        <x:v>0.2525901568713713</x:v>
      </x:c>
      <x:c r="D7024" s="77" t="n">
        <x:f>IF($A7024&lt;=$B$11,$B$5+$B$6*B7024,"")</x:f>
        <x:v>49.95032613668632</x:v>
      </x:c>
      <x:c r="E7024" s="77" t="n">
        <x:f>IF($A7024&lt;=$B$11,$B$7+$B$8*C7024,"")</x:f>
        <x:v>30.02020721254971</x:v>
      </x:c>
      <x:c r="F7024" s="77" t="n">
        <x:f>IF($A7024&lt;=$B$11,D7024+E7024,"")</x:f>
        <x:v>79.97053334923604</x:v>
      </x:c>
      <x:c r="G7024" s="79" t="n">
        <x:f>IF($A7024&lt;=$B$11,--(F7024&gt;$B$10),"")</x:f>
        <x:v>0</x:v>
      </x:c>
      <x:c r="H7024" s="77" t="n">
        <x:f>IF($A7024&lt;=$B$11,$B$5+$B$6*B7024,"")</x:f>
        <x:v>49.95032613668632</x:v>
      </x:c>
      <x:c r="I7024" s="77" t="n">
        <x:f>IF($A7024&lt;=$B$11,$B$7+$B$8*($B$9*B7024+SQRT(1-$B$9^2)*C7024),"")</x:f>
        <x:v>29.98661347276075</x:v>
      </x:c>
      <x:c r="J7024" s="77" t="n">
        <x:f>IF($A7024&lt;=$B$11,H7024+I7024,"")</x:f>
        <x:v>79.93693960944708</x:v>
      </x:c>
      <x:c r="K7024" s="79" t="n">
        <x:f>IF($A7024&lt;=$B$11,--(J7024&gt;$B$10),"")</x:f>
        <x:v>0</x:v>
      </x:c>
    </x:row>
    <x:row r="7025">
      <x:c r="A7025" t="n">
        <x:v>7011</x:v>
      </x:c>
      <x:c r="B7025" s="77" t="n">
        <x:f>IF($A7025&lt;=$B$11,NORM.S.INV(RAND()),"")</x:f>
        <x:v>0.17975653849025058</x:v>
      </x:c>
      <x:c r="C7025" s="77" t="n">
        <x:f>IF($A7025&lt;=$B$11,NORM.S.INV(RAND()),"")</x:f>
        <x:v>0.5159450014938276</x:v>
      </x:c>
      <x:c r="D7025" s="77" t="n">
        <x:f>IF($A7025&lt;=$B$11,$B$5+$B$6*B7025,"")</x:f>
        <x:v>50.01797565384903</x:v>
      </x:c>
      <x:c r="E7025" s="77" t="n">
        <x:f>IF($A7025&lt;=$B$11,$B$7+$B$8*C7025,"")</x:f>
        <x:v>30.041275600119505</x:v>
      </x:c>
      <x:c r="F7025" s="77" t="n">
        <x:f>IF($A7025&lt;=$B$11,D7025+E7025,"")</x:f>
        <x:v>80.05925125396854</x:v>
      </x:c>
      <x:c r="G7025" s="79" t="n">
        <x:f>IF($A7025&lt;=$B$11,--(F7025&gt;$B$10),"")</x:f>
        <x:v>0</x:v>
      </x:c>
      <x:c r="H7025" s="77" t="n">
        <x:f>IF($A7025&lt;=$B$11,$B$5+$B$6*B7025,"")</x:f>
        <x:v>50.01797565384903</x:v>
      </x:c>
      <x:c r="I7025" s="77" t="n">
        <x:f>IF($A7025&lt;=$B$11,$B$7+$B$8*($B$9*B7025+SQRT(1-$B$9^2)*C7025),"")</x:f>
        <x:v>30.039543040565317</x:v>
      </x:c>
      <x:c r="J7025" s="77" t="n">
        <x:f>IF($A7025&lt;=$B$11,H7025+I7025,"")</x:f>
        <x:v>80.05751869441434</x:v>
      </x:c>
      <x:c r="K7025" s="79" t="n">
        <x:f>IF($A7025&lt;=$B$11,--(J7025&gt;$B$10),"")</x:f>
        <x:v>0</x:v>
      </x:c>
    </x:row>
    <x:row r="7026">
      <x:c r="A7026" t="n">
        <x:v>7012</x:v>
      </x:c>
      <x:c r="B7026" s="77" t="n">
        <x:f>IF($A7026&lt;=$B$11,NORM.S.INV(RAND()),"")</x:f>
        <x:v>0.08534218939283755</x:v>
      </x:c>
      <x:c r="C7026" s="77" t="n">
        <x:f>IF($A7026&lt;=$B$11,NORM.S.INV(RAND()),"")</x:f>
        <x:v>0.09917883811226788</x:v>
      </x:c>
      <x:c r="D7026" s="77" t="n">
        <x:f>IF($A7026&lt;=$B$11,$B$5+$B$6*B7026,"")</x:f>
        <x:v>50.00853421893928</x:v>
      </x:c>
      <x:c r="E7026" s="77" t="n">
        <x:f>IF($A7026&lt;=$B$11,$B$7+$B$8*C7026,"")</x:f>
        <x:v>30.00793430704898</x:v>
      </x:c>
      <x:c r="F7026" s="77" t="n">
        <x:f>IF($A7026&lt;=$B$11,D7026+E7026,"")</x:f>
        <x:v>80.01646852598826</x:v>
      </x:c>
      <x:c r="G7026" s="79" t="n">
        <x:f>IF($A7026&lt;=$B$11,--(F7026&gt;$B$10),"")</x:f>
        <x:v>0</x:v>
      </x:c>
      <x:c r="H7026" s="77" t="n">
        <x:f>IF($A7026&lt;=$B$11,$B$5+$B$6*B7026,"")</x:f>
        <x:v>50.00853421893928</x:v>
      </x:c>
      <x:c r="I7026" s="77" t="n">
        <x:f>IF($A7026&lt;=$B$11,$B$7+$B$8*($B$9*B7026+SQRT(1-$B$9^2)*C7026),"")</x:f>
        <x:v>30.010445391198036</x:v>
      </x:c>
      <x:c r="J7026" s="77" t="n">
        <x:f>IF($A7026&lt;=$B$11,H7026+I7026,"")</x:f>
        <x:v>80.01897961013732</x:v>
      </x:c>
      <x:c r="K7026" s="79" t="n">
        <x:f>IF($A7026&lt;=$B$11,--(J7026&gt;$B$10),"")</x:f>
        <x:v>0</x:v>
      </x:c>
    </x:row>
    <x:row r="7027">
      <x:c r="A7027" t="n">
        <x:v>7013</x:v>
      </x:c>
      <x:c r="B7027" s="77" t="n">
        <x:f>IF($A7027&lt;=$B$11,NORM.S.INV(RAND()),"")</x:f>
        <x:v>0.034665288883811804</x:v>
      </x:c>
      <x:c r="C7027" s="77" t="n">
        <x:f>IF($A7027&lt;=$B$11,NORM.S.INV(RAND()),"")</x:f>
        <x:v>0.4419171345162892</x:v>
      </x:c>
      <x:c r="D7027" s="77" t="n">
        <x:f>IF($A7027&lt;=$B$11,$B$5+$B$6*B7027,"")</x:f>
        <x:v>50.00346652888838</x:v>
      </x:c>
      <x:c r="E7027" s="77" t="n">
        <x:f>IF($A7027&lt;=$B$11,$B$7+$B$8*C7027,"")</x:f>
        <x:v>30.035353370761303</x:v>
      </x:c>
      <x:c r="F7027" s="77" t="n">
        <x:f>IF($A7027&lt;=$B$11,D7027+E7027,"")</x:f>
        <x:v>80.03881989964968</x:v>
      </x:c>
      <x:c r="G7027" s="79" t="n">
        <x:f>IF($A7027&lt;=$B$11,--(F7027&gt;$B$10),"")</x:f>
        <x:v>0</x:v>
      </x:c>
      <x:c r="H7027" s="77" t="n">
        <x:f>IF($A7027&lt;=$B$11,$B$5+$B$6*B7027,"")</x:f>
        <x:v>50.00346652888838</x:v>
      </x:c>
      <x:c r="I7027" s="77" t="n">
        <x:f>IF($A7027&lt;=$B$11,$B$7+$B$8*($B$9*B7027+SQRT(1-$B$9^2)*C7027),"")</x:f>
        <x:v>30.027188612877453</x:v>
      </x:c>
      <x:c r="J7027" s="77" t="n">
        <x:f>IF($A7027&lt;=$B$11,H7027+I7027,"")</x:f>
        <x:v>80.03065514176583</x:v>
      </x:c>
      <x:c r="K7027" s="79" t="n">
        <x:f>IF($A7027&lt;=$B$11,--(J7027&gt;$B$10),"")</x:f>
        <x:v>0</x:v>
      </x:c>
    </x:row>
    <x:row r="7028">
      <x:c r="A7028" t="n">
        <x:v>7014</x:v>
      </x:c>
      <x:c r="B7028" s="77" t="n">
        <x:f>IF($A7028&lt;=$B$11,NORM.S.INV(RAND()),"")</x:f>
        <x:v>0.8933343499547214</x:v>
      </x:c>
      <x:c r="C7028" s="77" t="n">
        <x:f>IF($A7028&lt;=$B$11,NORM.S.INV(RAND()),"")</x:f>
        <x:v>0.6693994907745994</x:v>
      </x:c>
      <x:c r="D7028" s="77" t="n">
        <x:f>IF($A7028&lt;=$B$11,$B$5+$B$6*B7028,"")</x:f>
        <x:v>50.089333434995474</x:v>
      </x:c>
      <x:c r="E7028" s="77" t="n">
        <x:f>IF($A7028&lt;=$B$11,$B$7+$B$8*C7028,"")</x:f>
        <x:v>30.053551959261966</x:v>
      </x:c>
      <x:c r="F7028" s="77" t="n">
        <x:f>IF($A7028&lt;=$B$11,D7028+E7028,"")</x:f>
        <x:v>80.14288539425743</x:v>
      </x:c>
      <x:c r="G7028" s="79" t="n">
        <x:f>IF($A7028&lt;=$B$11,--(F7028&gt;$B$10),"")</x:f>
        <x:v>0</x:v>
      </x:c>
      <x:c r="H7028" s="77" t="n">
        <x:f>IF($A7028&lt;=$B$11,$B$5+$B$6*B7028,"")</x:f>
        <x:v>50.089333434995474</x:v>
      </x:c>
      <x:c r="I7028" s="77" t="n">
        <x:f>IF($A7028&lt;=$B$11,$B$7+$B$8*($B$9*B7028+SQRT(1-$B$9^2)*C7028),"")</x:f>
        <x:v>30.088270472025222</x:v>
      </x:c>
      <x:c r="J7028" s="77" t="n">
        <x:f>IF($A7028&lt;=$B$11,H7028+I7028,"")</x:f>
        <x:v>80.1776039070207</x:v>
      </x:c>
      <x:c r="K7028" s="79" t="n">
        <x:f>IF($A7028&lt;=$B$11,--(J7028&gt;$B$10),"")</x:f>
        <x:v>0</x:v>
      </x:c>
    </x:row>
    <x:row r="7029">
      <x:c r="A7029" t="n">
        <x:v>7015</x:v>
      </x:c>
      <x:c r="B7029" s="77" t="n">
        <x:f>IF($A7029&lt;=$B$11,NORM.S.INV(RAND()),"")</x:f>
        <x:v>-0.05126530665212706</x:v>
      </x:c>
      <x:c r="C7029" s="77" t="n">
        <x:f>IF($A7029&lt;=$B$11,NORM.S.INV(RAND()),"")</x:f>
        <x:v>0.7015084325035688</x:v>
      </x:c>
      <x:c r="D7029" s="77" t="n">
        <x:f>IF($A7029&lt;=$B$11,$B$5+$B$6*B7029,"")</x:f>
        <x:v>49.994873469334784</x:v>
      </x:c>
      <x:c r="E7029" s="77" t="n">
        <x:f>IF($A7029&lt;=$B$11,$B$7+$B$8*C7029,"")</x:f>
        <x:v>30.056120674600287</x:v>
      </x:c>
      <x:c r="F7029" s="77" t="n">
        <x:f>IF($A7029&lt;=$B$11,D7029+E7029,"")</x:f>
        <x:v>80.05099414393507</x:v>
      </x:c>
      <x:c r="G7029" s="79" t="n">
        <x:f>IF($A7029&lt;=$B$11,--(F7029&gt;$B$10),"")</x:f>
        <x:v>0</x:v>
      </x:c>
      <x:c r="H7029" s="77" t="n">
        <x:f>IF($A7029&lt;=$B$11,$B$5+$B$6*B7029,"")</x:f>
        <x:v>49.994873469334784</x:v>
      </x:c>
      <x:c r="I7029" s="77" t="n">
        <x:f>IF($A7029&lt;=$B$11,$B$7+$B$8*($B$9*B7029+SQRT(1-$B$9^2)*C7029),"")</x:f>
        <x:v>30.03720732092943</x:v>
      </x:c>
      <x:c r="J7029" s="77" t="n">
        <x:f>IF($A7029&lt;=$B$11,H7029+I7029,"")</x:f>
        <x:v>80.03208079026422</x:v>
      </x:c>
      <x:c r="K7029" s="79" t="n">
        <x:f>IF($A7029&lt;=$B$11,--(J7029&gt;$B$10),"")</x:f>
        <x:v>0</x:v>
      </x:c>
    </x:row>
    <x:row r="7030">
      <x:c r="A7030" t="n">
        <x:v>7016</x:v>
      </x:c>
      <x:c r="B7030" s="77" t="n">
        <x:f>IF($A7030&lt;=$B$11,NORM.S.INV(RAND()),"")</x:f>
        <x:v>-0.012590885475118501</x:v>
      </x:c>
      <x:c r="C7030" s="77" t="n">
        <x:f>IF($A7030&lt;=$B$11,NORM.S.INV(RAND()),"")</x:f>
        <x:v>0.1999491760529379</x:v>
      </x:c>
      <x:c r="D7030" s="77" t="n">
        <x:f>IF($A7030&lt;=$B$11,$B$5+$B$6*B7030,"")</x:f>
        <x:v>49.99874091145249</x:v>
      </x:c>
      <x:c r="E7030" s="77" t="n">
        <x:f>IF($A7030&lt;=$B$11,$B$7+$B$8*C7030,"")</x:f>
        <x:v>30.015995934084234</x:v>
      </x:c>
      <x:c r="F7030" s="77" t="n">
        <x:f>IF($A7030&lt;=$B$11,D7030+E7030,"")</x:f>
        <x:v>80.01473684553672</x:v>
      </x:c>
      <x:c r="G7030" s="79" t="n">
        <x:f>IF($A7030&lt;=$B$11,--(F7030&gt;$B$10),"")</x:f>
        <x:v>0</x:v>
      </x:c>
      <x:c r="H7030" s="77" t="n">
        <x:f>IF($A7030&lt;=$B$11,$B$5+$B$6*B7030,"")</x:f>
        <x:v>49.99874091145249</x:v>
      </x:c>
      <x:c r="I7030" s="77" t="n">
        <x:f>IF($A7030&lt;=$B$11,$B$7+$B$8*($B$9*B7030+SQRT(1-$B$9^2)*C7030),"")</x:f>
        <x:v>30.01071829225442</x:v>
      </x:c>
      <x:c r="J7030" s="77" t="n">
        <x:f>IF($A7030&lt;=$B$11,H7030+I7030,"")</x:f>
        <x:v>80.00945920370691</x:v>
      </x:c>
      <x:c r="K7030" s="79" t="n">
        <x:f>IF($A7030&lt;=$B$11,--(J7030&gt;$B$10),"")</x:f>
        <x:v>0</x:v>
      </x:c>
    </x:row>
    <x:row r="7031">
      <x:c r="A7031" t="n">
        <x:v>7017</x:v>
      </x:c>
      <x:c r="B7031" s="77" t="n">
        <x:f>IF($A7031&lt;=$B$11,NORM.S.INV(RAND()),"")</x:f>
        <x:v>-0.23059962059197972</x:v>
      </x:c>
      <x:c r="C7031" s="77" t="n">
        <x:f>IF($A7031&lt;=$B$11,NORM.S.INV(RAND()),"")</x:f>
        <x:v>-1.231977286599905</x:v>
      </x:c>
      <x:c r="D7031" s="77" t="n">
        <x:f>IF($A7031&lt;=$B$11,$B$5+$B$6*B7031,"")</x:f>
        <x:v>49.9769400379408</x:v>
      </x:c>
      <x:c r="E7031" s="77" t="n">
        <x:f>IF($A7031&lt;=$B$11,$B$7+$B$8*C7031,"")</x:f>
        <x:v>29.90144181707201</x:v>
      </x:c>
      <x:c r="F7031" s="77" t="n">
        <x:f>IF($A7031&lt;=$B$11,D7031+E7031,"")</x:f>
        <x:v>79.8783818550128</x:v>
      </x:c>
      <x:c r="G7031" s="79" t="n">
        <x:f>IF($A7031&lt;=$B$11,--(F7031&gt;$B$10),"")</x:f>
        <x:v>0</x:v>
      </x:c>
      <x:c r="H7031" s="77" t="n">
        <x:f>IF($A7031&lt;=$B$11,$B$5+$B$6*B7031,"")</x:f>
        <x:v>49.9769400379408</x:v>
      </x:c>
      <x:c r="I7031" s="77" t="n">
        <x:f>IF($A7031&lt;=$B$11,$B$7+$B$8*($B$9*B7031+SQRT(1-$B$9^2)*C7031),"")</x:f>
        <x:v>29.9167018003041</x:v>
      </x:c>
      <x:c r="J7031" s="77" t="n">
        <x:f>IF($A7031&lt;=$B$11,H7031+I7031,"")</x:f>
        <x:v>79.8936418382449</x:v>
      </x:c>
      <x:c r="K7031" s="79" t="n">
        <x:f>IF($A7031&lt;=$B$11,--(J7031&gt;$B$10),"")</x:f>
        <x:v>0</x:v>
      </x:c>
    </x:row>
    <x:row r="7032">
      <x:c r="A7032" t="n">
        <x:v>7018</x:v>
      </x:c>
      <x:c r="B7032" s="77" t="n">
        <x:f>IF($A7032&lt;=$B$11,NORM.S.INV(RAND()),"")</x:f>
        <x:v>-0.9069241084095953</x:v>
      </x:c>
      <x:c r="C7032" s="77" t="n">
        <x:f>IF($A7032&lt;=$B$11,NORM.S.INV(RAND()),"")</x:f>
        <x:v>-0.4527233247299816</x:v>
      </x:c>
      <x:c r="D7032" s="77" t="n">
        <x:f>IF($A7032&lt;=$B$11,$B$5+$B$6*B7032,"")</x:f>
        <x:v>49.90930758915904</x:v>
      </x:c>
      <x:c r="E7032" s="77" t="n">
        <x:f>IF($A7032&lt;=$B$11,$B$7+$B$8*C7032,"")</x:f>
        <x:v>29.963782134021603</x:v>
      </x:c>
      <x:c r="F7032" s="77" t="n">
        <x:f>IF($A7032&lt;=$B$11,D7032+E7032,"")</x:f>
        <x:v>79.87308972318064</x:v>
      </x:c>
      <x:c r="G7032" s="79" t="n">
        <x:f>IF($A7032&lt;=$B$11,--(F7032&gt;$B$10),"")</x:f>
        <x:v>0</x:v>
      </x:c>
      <x:c r="H7032" s="77" t="n">
        <x:f>IF($A7032&lt;=$B$11,$B$5+$B$6*B7032,"")</x:f>
        <x:v>49.90930758915904</x:v>
      </x:c>
      <x:c r="I7032" s="77" t="n">
        <x:f>IF($A7032&lt;=$B$11,$B$7+$B$8*($B$9*B7032+SQRT(1-$B$9^2)*C7032),"")</x:f>
        <x:v>29.923347520157133</x:v>
      </x:c>
      <x:c r="J7032" s="77" t="n">
        <x:f>IF($A7032&lt;=$B$11,H7032+I7032,"")</x:f>
        <x:v>79.83265510931618</x:v>
      </x:c>
      <x:c r="K7032" s="79" t="n">
        <x:f>IF($A7032&lt;=$B$11,--(J7032&gt;$B$10),"")</x:f>
        <x:v>0</x:v>
      </x:c>
    </x:row>
    <x:row r="7033">
      <x:c r="A7033" t="n">
        <x:v>7019</x:v>
      </x:c>
      <x:c r="B7033" s="77" t="n">
        <x:f>IF($A7033&lt;=$B$11,NORM.S.INV(RAND()),"")</x:f>
        <x:v>-0.5709444698680219</x:v>
      </x:c>
      <x:c r="C7033" s="77" t="n">
        <x:f>IF($A7033&lt;=$B$11,NORM.S.INV(RAND()),"")</x:f>
        <x:v>0.8999990300054639</x:v>
      </x:c>
      <x:c r="D7033" s="77" t="n">
        <x:f>IF($A7033&lt;=$B$11,$B$5+$B$6*B7033,"")</x:f>
        <x:v>49.9429055530132</x:v>
      </x:c>
      <x:c r="E7033" s="77" t="n">
        <x:f>IF($A7033&lt;=$B$11,$B$7+$B$8*C7033,"")</x:f>
        <x:v>30.071999922400437</x:v>
      </x:c>
      <x:c r="F7033" s="77" t="n">
        <x:f>IF($A7033&lt;=$B$11,D7033+E7033,"")</x:f>
        <x:v>80.01490547541363</x:v>
      </x:c>
      <x:c r="G7033" s="79" t="n">
        <x:f>IF($A7033&lt;=$B$11,--(F7033&gt;$B$10),"")</x:f>
        <x:v>0</x:v>
      </x:c>
      <x:c r="H7033" s="77" t="n">
        <x:f>IF($A7033&lt;=$B$11,$B$5+$B$6*B7033,"")</x:f>
        <x:v>49.9429055530132</x:v>
      </x:c>
      <x:c r="I7033" s="77" t="n">
        <x:f>IF($A7033&lt;=$B$11,$B$7+$B$8*($B$9*B7033+SQRT(1-$B$9^2)*C7033),"")</x:f>
        <x:v>30.019445338955727</x:v>
      </x:c>
      <x:c r="J7033" s="77" t="n">
        <x:f>IF($A7033&lt;=$B$11,H7033+I7033,"")</x:f>
        <x:v>79.96235089196892</x:v>
      </x:c>
      <x:c r="K7033" s="79" t="n">
        <x:f>IF($A7033&lt;=$B$11,--(J7033&gt;$B$10),"")</x:f>
        <x:v>0</x:v>
      </x:c>
    </x:row>
    <x:row r="7034">
      <x:c r="A7034" t="n">
        <x:v>7020</x:v>
      </x:c>
      <x:c r="B7034" s="77" t="n">
        <x:f>IF($A7034&lt;=$B$11,NORM.S.INV(RAND()),"")</x:f>
        <x:v>1.0126878919707856</x:v>
      </x:c>
      <x:c r="C7034" s="77" t="n">
        <x:f>IF($A7034&lt;=$B$11,NORM.S.INV(RAND()),"")</x:f>
        <x:v>-0.7721537696880234</x:v>
      </x:c>
      <x:c r="D7034" s="77" t="n">
        <x:f>IF($A7034&lt;=$B$11,$B$5+$B$6*B7034,"")</x:f>
        <x:v>50.10126878919708</x:v>
      </x:c>
      <x:c r="E7034" s="77" t="n">
        <x:f>IF($A7034&lt;=$B$11,$B$7+$B$8*C7034,"")</x:f>
        <x:v>29.938227698424956</x:v>
      </x:c>
      <x:c r="F7034" s="77" t="n">
        <x:f>IF($A7034&lt;=$B$11,D7034+E7034,"")</x:f>
        <x:v>80.03949648762203</x:v>
      </x:c>
      <x:c r="G7034" s="79" t="n">
        <x:f>IF($A7034&lt;=$B$11,--(F7034&gt;$B$10),"")</x:f>
        <x:v>0</x:v>
      </x:c>
      <x:c r="H7034" s="77" t="n">
        <x:f>IF($A7034&lt;=$B$11,$B$5+$B$6*B7034,"")</x:f>
        <x:v>50.10126878919708</x:v>
      </x:c>
      <x:c r="I7034" s="77" t="n">
        <x:f>IF($A7034&lt;=$B$11,$B$7+$B$8*($B$9*B7034+SQRT(1-$B$9^2)*C7034),"")</x:f>
        <x:v>30.012596274893912</x:v>
      </x:c>
      <x:c r="J7034" s="77" t="n">
        <x:f>IF($A7034&lt;=$B$11,H7034+I7034,"")</x:f>
        <x:v>80.11386506409099</x:v>
      </x:c>
      <x:c r="K7034" s="79" t="n">
        <x:f>IF($A7034&lt;=$B$11,--(J7034&gt;$B$10),"")</x:f>
        <x:v>0</x:v>
      </x:c>
    </x:row>
    <x:row r="7035">
      <x:c r="A7035" t="n">
        <x:v>7021</x:v>
      </x:c>
      <x:c r="B7035" s="77" t="n">
        <x:f>IF($A7035&lt;=$B$11,NORM.S.INV(RAND()),"")</x:f>
        <x:v>-0.27072755940662263</x:v>
      </x:c>
      <x:c r="C7035" s="77" t="n">
        <x:f>IF($A7035&lt;=$B$11,NORM.S.INV(RAND()),"")</x:f>
        <x:v>-1.0609430325447848</x:v>
      </x:c>
      <x:c r="D7035" s="77" t="n">
        <x:f>IF($A7035&lt;=$B$11,$B$5+$B$6*B7035,"")</x:f>
        <x:v>49.972927244059335</x:v>
      </x:c>
      <x:c r="E7035" s="77" t="n">
        <x:f>IF($A7035&lt;=$B$11,$B$7+$B$8*C7035,"")</x:f>
        <x:v>29.915124557396418</x:v>
      </x:c>
      <x:c r="F7035" s="77" t="n">
        <x:f>IF($A7035&lt;=$B$11,D7035+E7035,"")</x:f>
        <x:v>79.88805180145576</x:v>
      </x:c>
      <x:c r="G7035" s="79" t="n">
        <x:f>IF($A7035&lt;=$B$11,--(F7035&gt;$B$10),"")</x:f>
        <x:v>0</x:v>
      </x:c>
      <x:c r="H7035" s="77" t="n">
        <x:f>IF($A7035&lt;=$B$11,$B$5+$B$6*B7035,"")</x:f>
        <x:v>49.972927244059335</x:v>
      </x:c>
      <x:c r="I7035" s="77" t="n">
        <x:f>IF($A7035&lt;=$B$11,$B$7+$B$8*($B$9*B7035+SQRT(1-$B$9^2)*C7035),"")</x:f>
        <x:v>29.92422606680379</x:v>
      </x:c>
      <x:c r="J7035" s="77" t="n">
        <x:f>IF($A7035&lt;=$B$11,H7035+I7035,"")</x:f>
        <x:v>79.89715331086313</x:v>
      </x:c>
      <x:c r="K7035" s="79" t="n">
        <x:f>IF($A7035&lt;=$B$11,--(J7035&gt;$B$10),"")</x:f>
        <x:v>0</x:v>
      </x:c>
    </x:row>
    <x:row r="7036">
      <x:c r="A7036" t="n">
        <x:v>7022</x:v>
      </x:c>
      <x:c r="B7036" s="77" t="n">
        <x:f>IF($A7036&lt;=$B$11,NORM.S.INV(RAND()),"")</x:f>
        <x:v>-0.20668149250155396</x:v>
      </x:c>
      <x:c r="C7036" s="77" t="n">
        <x:f>IF($A7036&lt;=$B$11,NORM.S.INV(RAND()),"")</x:f>
        <x:v>-1.2253819928742542</x:v>
      </x:c>
      <x:c r="D7036" s="77" t="n">
        <x:f>IF($A7036&lt;=$B$11,$B$5+$B$6*B7036,"")</x:f>
        <x:v>49.979331850749844</x:v>
      </x:c>
      <x:c r="E7036" s="77" t="n">
        <x:f>IF($A7036&lt;=$B$11,$B$7+$B$8*C7036,"")</x:f>
        <x:v>29.90196944057006</x:v>
      </x:c>
      <x:c r="F7036" s="77" t="n">
        <x:f>IF($A7036&lt;=$B$11,D7036+E7036,"")</x:f>
        <x:v>79.8813012913199</x:v>
      </x:c>
      <x:c r="G7036" s="79" t="n">
        <x:f>IF($A7036&lt;=$B$11,--(F7036&gt;$B$10),"")</x:f>
        <x:v>0</x:v>
      </x:c>
      <x:c r="H7036" s="77" t="n">
        <x:f>IF($A7036&lt;=$B$11,$B$5+$B$6*B7036,"")</x:f>
        <x:v>49.979331850749844</x:v>
      </x:c>
      <x:c r="I7036" s="77" t="n">
        <x:f>IF($A7036&lt;=$B$11,$B$7+$B$8*($B$9*B7036+SQRT(1-$B$9^2)*C7036),"")</x:f>
        <x:v>29.91841801402202</x:v>
      </x:c>
      <x:c r="J7036" s="77" t="n">
        <x:f>IF($A7036&lt;=$B$11,H7036+I7036,"")</x:f>
        <x:v>79.89774986477187</x:v>
      </x:c>
      <x:c r="K7036" s="79" t="n">
        <x:f>IF($A7036&lt;=$B$11,--(J7036&gt;$B$10),"")</x:f>
        <x:v>0</x:v>
      </x:c>
    </x:row>
    <x:row r="7037">
      <x:c r="A7037" t="n">
        <x:v>7023</x:v>
      </x:c>
      <x:c r="B7037" s="77" t="n">
        <x:f>IF($A7037&lt;=$B$11,NORM.S.INV(RAND()),"")</x:f>
        <x:v>0.49344802602403076</x:v>
      </x:c>
      <x:c r="C7037" s="77" t="n">
        <x:f>IF($A7037&lt;=$B$11,NORM.S.INV(RAND()),"")</x:f>
        <x:v>-0.7892853533132813</x:v>
      </x:c>
      <x:c r="D7037" s="77" t="n">
        <x:f>IF($A7037&lt;=$B$11,$B$5+$B$6*B7037,"")</x:f>
        <x:v>50.049344802602405</x:v>
      </x:c>
      <x:c r="E7037" s="77" t="n">
        <x:f>IF($A7037&lt;=$B$11,$B$7+$B$8*C7037,"")</x:f>
        <x:v>29.93685717173494</x:v>
      </x:c>
      <x:c r="F7037" s="77" t="n">
        <x:f>IF($A7037&lt;=$B$11,D7037+E7037,"")</x:f>
        <x:v>79.98620197433735</x:v>
      </x:c>
      <x:c r="G7037" s="79" t="n">
        <x:f>IF($A7037&lt;=$B$11,--(F7037&gt;$B$10),"")</x:f>
        <x:v>0</x:v>
      </x:c>
      <x:c r="H7037" s="77" t="n">
        <x:f>IF($A7037&lt;=$B$11,$B$5+$B$6*B7037,"")</x:f>
        <x:v>50.049344802602405</x:v>
      </x:c>
      <x:c r="I7037" s="77" t="n">
        <x:f>IF($A7037&lt;=$B$11,$B$7+$B$8*($B$9*B7037+SQRT(1-$B$9^2)*C7037),"")</x:f>
        <x:v>29.982540090574275</x:v>
      </x:c>
      <x:c r="J7037" s="77" t="n">
        <x:f>IF($A7037&lt;=$B$11,H7037+I7037,"")</x:f>
        <x:v>80.03188489317668</x:v>
      </x:c>
      <x:c r="K7037" s="79" t="n">
        <x:f>IF($A7037&lt;=$B$11,--(J7037&gt;$B$10),"")</x:f>
        <x:v>0</x:v>
      </x:c>
    </x:row>
    <x:row r="7038">
      <x:c r="A7038" t="n">
        <x:v>7024</x:v>
      </x:c>
      <x:c r="B7038" s="77" t="n">
        <x:f>IF($A7038&lt;=$B$11,NORM.S.INV(RAND()),"")</x:f>
        <x:v>-0.047832967808782004</x:v>
      </x:c>
      <x:c r="C7038" s="77" t="n">
        <x:f>IF($A7038&lt;=$B$11,NORM.S.INV(RAND()),"")</x:f>
        <x:v>3.381368904290205</x:v>
      </x:c>
      <x:c r="D7038" s="77" t="n">
        <x:f>IF($A7038&lt;=$B$11,$B$5+$B$6*B7038,"")</x:f>
        <x:v>49.99521670321912</x:v>
      </x:c>
      <x:c r="E7038" s="77" t="n">
        <x:f>IF($A7038&lt;=$B$11,$B$7+$B$8*C7038,"")</x:f>
        <x:v>30.270509512343217</x:v>
      </x:c>
      <x:c r="F7038" s="77" t="n">
        <x:f>IF($A7038&lt;=$B$11,D7038+E7038,"")</x:f>
        <x:v>80.26572621556234</x:v>
      </x:c>
      <x:c r="G7038" s="79" t="n">
        <x:f>IF($A7038&lt;=$B$11,--(F7038&gt;$B$10),"")</x:f>
        <x:v>0</x:v>
      </x:c>
      <x:c r="H7038" s="77" t="n">
        <x:f>IF($A7038&lt;=$B$11,$B$5+$B$6*B7038,"")</x:f>
        <x:v>49.99521670321912</x:v>
      </x:c>
      <x:c r="I7038" s="77" t="n">
        <x:f>IF($A7038&lt;=$B$11,$B$7+$B$8*($B$9*B7038+SQRT(1-$B$9^2)*C7038),"")</x:f>
        <x:v>30.19050378596662</x:v>
      </x:c>
      <x:c r="J7038" s="77" t="n">
        <x:f>IF($A7038&lt;=$B$11,H7038+I7038,"")</x:f>
        <x:v>80.18572048918574</x:v>
      </x:c>
      <x:c r="K7038" s="79" t="n">
        <x:f>IF($A7038&lt;=$B$11,--(J7038&gt;$B$10),"")</x:f>
        <x:v>0</x:v>
      </x:c>
    </x:row>
    <x:row r="7039">
      <x:c r="A7039" t="n">
        <x:v>7025</x:v>
      </x:c>
      <x:c r="B7039" s="77" t="n">
        <x:f>IF($A7039&lt;=$B$11,NORM.S.INV(RAND()),"")</x:f>
        <x:v>-0.6257491459932571</x:v>
      </x:c>
      <x:c r="C7039" s="77" t="n">
        <x:f>IF($A7039&lt;=$B$11,NORM.S.INV(RAND()),"")</x:f>
        <x:v>-0.8794183913611747</x:v>
      </x:c>
      <x:c r="D7039" s="77" t="n">
        <x:f>IF($A7039&lt;=$B$11,$B$5+$B$6*B7039,"")</x:f>
        <x:v>49.937425085400676</x:v>
      </x:c>
      <x:c r="E7039" s="77" t="n">
        <x:f>IF($A7039&lt;=$B$11,$B$7+$B$8*C7039,"")</x:f>
        <x:v>29.929646528691105</x:v>
      </x:c>
      <x:c r="F7039" s="77" t="n">
        <x:f>IF($A7039&lt;=$B$11,D7039+E7039,"")</x:f>
        <x:v>79.86707161409178</x:v>
      </x:c>
      <x:c r="G7039" s="79" t="n">
        <x:f>IF($A7039&lt;=$B$11,--(F7039&gt;$B$10),"")</x:f>
        <x:v>0</x:v>
      </x:c>
      <x:c r="H7039" s="77" t="n">
        <x:f>IF($A7039&lt;=$B$11,$B$5+$B$6*B7039,"")</x:f>
        <x:v>49.937425085400676</x:v>
      </x:c>
      <x:c r="I7039" s="77" t="n">
        <x:f>IF($A7039&lt;=$B$11,$B$7+$B$8*($B$9*B7039+SQRT(1-$B$9^2)*C7039),"")</x:f>
        <x:v>29.914715619819177</x:v>
      </x:c>
      <x:c r="J7039" s="77" t="n">
        <x:f>IF($A7039&lt;=$B$11,H7039+I7039,"")</x:f>
        <x:v>79.85214070521985</x:v>
      </x:c>
      <x:c r="K7039" s="79" t="n">
        <x:f>IF($A7039&lt;=$B$11,--(J7039&gt;$B$10),"")</x:f>
        <x:v>0</x:v>
      </x:c>
    </x:row>
    <x:row r="7040">
      <x:c r="A7040" t="n">
        <x:v>7026</x:v>
      </x:c>
      <x:c r="B7040" s="77" t="n">
        <x:f>IF($A7040&lt;=$B$11,NORM.S.INV(RAND()),"")</x:f>
        <x:v>0.15147373334213898</x:v>
      </x:c>
      <x:c r="C7040" s="77" t="n">
        <x:f>IF($A7040&lt;=$B$11,NORM.S.INV(RAND()),"")</x:f>
        <x:v>-1.5253456133992427</x:v>
      </x:c>
      <x:c r="D7040" s="77" t="n">
        <x:f>IF($A7040&lt;=$B$11,$B$5+$B$6*B7040,"")</x:f>
        <x:v>50.015147373334216</x:v>
      </x:c>
      <x:c r="E7040" s="77" t="n">
        <x:f>IF($A7040&lt;=$B$11,$B$7+$B$8*C7040,"")</x:f>
        <x:v>29.87797235092806</x:v>
      </x:c>
      <x:c r="F7040" s="77" t="n">
        <x:f>IF($A7040&lt;=$B$11,D7040+E7040,"")</x:f>
        <x:v>79.89311972426228</x:v>
      </x:c>
      <x:c r="G7040" s="79" t="n">
        <x:f>IF($A7040&lt;=$B$11,--(F7040&gt;$B$10),"")</x:f>
        <x:v>0</x:v>
      </x:c>
      <x:c r="H7040" s="77" t="n">
        <x:f>IF($A7040&lt;=$B$11,$B$5+$B$6*B7040,"")</x:f>
        <x:v>50.015147373334216</x:v>
      </x:c>
      <x:c r="I7040" s="77" t="n">
        <x:f>IF($A7040&lt;=$B$11,$B$7+$B$8*($B$9*B7040+SQRT(1-$B$9^2)*C7040),"")</x:f>
        <x:v>29.9213373568521</x:v>
      </x:c>
      <x:c r="J7040" s="77" t="n">
        <x:f>IF($A7040&lt;=$B$11,H7040+I7040,"")</x:f>
        <x:v>79.93648473018632</x:v>
      </x:c>
      <x:c r="K7040" s="79" t="n">
        <x:f>IF($A7040&lt;=$B$11,--(J7040&gt;$B$10),"")</x:f>
        <x:v>0</x:v>
      </x:c>
    </x:row>
    <x:row r="7041">
      <x:c r="A7041" t="n">
        <x:v>7027</x:v>
      </x:c>
      <x:c r="B7041" s="77" t="n">
        <x:f>IF($A7041&lt;=$B$11,NORM.S.INV(RAND()),"")</x:f>
        <x:v>-0.5137889001654012</x:v>
      </x:c>
      <x:c r="C7041" s="77" t="n">
        <x:f>IF($A7041&lt;=$B$11,NORM.S.INV(RAND()),"")</x:f>
        <x:v>0.11729889074670675</x:v>
      </x:c>
      <x:c r="D7041" s="77" t="n">
        <x:f>IF($A7041&lt;=$B$11,$B$5+$B$6*B7041,"")</x:f>
        <x:v>49.94862110998346</x:v>
      </x:c>
      <x:c r="E7041" s="77" t="n">
        <x:f>IF($A7041&lt;=$B$11,$B$7+$B$8*C7041,"")</x:f>
        <x:v>30.009383911259736</x:v>
      </x:c>
      <x:c r="F7041" s="77" t="n">
        <x:f>IF($A7041&lt;=$B$11,D7041+E7041,"")</x:f>
        <x:v>79.9580050212432</x:v>
      </x:c>
      <x:c r="G7041" s="79" t="n">
        <x:f>IF($A7041&lt;=$B$11,--(F7041&gt;$B$10),"")</x:f>
        <x:v>0</x:v>
      </x:c>
      <x:c r="H7041" s="77" t="n">
        <x:f>IF($A7041&lt;=$B$11,$B$5+$B$6*B7041,"")</x:f>
        <x:v>49.94862110998346</x:v>
      </x:c>
      <x:c r="I7041" s="77" t="n">
        <x:f>IF($A7041&lt;=$B$11,$B$7+$B$8*($B$9*B7041+SQRT(1-$B$9^2)*C7041),"")</x:f>
        <x:v>29.97792927465486</x:v>
      </x:c>
      <x:c r="J7041" s="77" t="n">
        <x:f>IF($A7041&lt;=$B$11,H7041+I7041,"")</x:f>
        <x:v>79.92655038463832</x:v>
      </x:c>
      <x:c r="K7041" s="79" t="n">
        <x:f>IF($A7041&lt;=$B$11,--(J7041&gt;$B$10),"")</x:f>
        <x:v>0</x:v>
      </x:c>
    </x:row>
    <x:row r="7042">
      <x:c r="A7042" t="n">
        <x:v>7028</x:v>
      </x:c>
      <x:c r="B7042" s="77" t="n">
        <x:f>IF($A7042&lt;=$B$11,NORM.S.INV(RAND()),"")</x:f>
        <x:v>0.30118848674369975</x:v>
      </x:c>
      <x:c r="C7042" s="77" t="n">
        <x:f>IF($A7042&lt;=$B$11,NORM.S.INV(RAND()),"")</x:f>
        <x:v>0.7305025856968446</x:v>
      </x:c>
      <x:c r="D7042" s="77" t="n">
        <x:f>IF($A7042&lt;=$B$11,$B$5+$B$6*B7042,"")</x:f>
        <x:v>50.03011884867437</x:v>
      </x:c>
      <x:c r="E7042" s="77" t="n">
        <x:f>IF($A7042&lt;=$B$11,$B$7+$B$8*C7042,"")</x:f>
        <x:v>30.058440206855746</x:v>
      </x:c>
      <x:c r="F7042" s="77" t="n">
        <x:f>IF($A7042&lt;=$B$11,D7042+E7042,"")</x:f>
        <x:v>80.08855905553011</x:v>
      </x:c>
      <x:c r="G7042" s="79" t="n">
        <x:f>IF($A7042&lt;=$B$11,--(F7042&gt;$B$10),"")</x:f>
        <x:v>0</x:v>
      </x:c>
      <x:c r="H7042" s="77" t="n">
        <x:f>IF($A7042&lt;=$B$11,$B$5+$B$6*B7042,"")</x:f>
        <x:v>50.03011884867437</x:v>
      </x:c>
      <x:c r="I7042" s="77" t="n">
        <x:f>IF($A7042&lt;=$B$11,$B$7+$B$8*($B$9*B7042+SQRT(1-$B$9^2)*C7042),"")</x:f>
        <x:v>30.058601210718603</x:v>
      </x:c>
      <x:c r="J7042" s="77" t="n">
        <x:f>IF($A7042&lt;=$B$11,H7042+I7042,"")</x:f>
        <x:v>80.08872005939297</x:v>
      </x:c>
      <x:c r="K7042" s="79" t="n">
        <x:f>IF($A7042&lt;=$B$11,--(J7042&gt;$B$10),"")</x:f>
        <x:v>0</x:v>
      </x:c>
    </x:row>
    <x:row r="7043">
      <x:c r="A7043" t="n">
        <x:v>7029</x:v>
      </x:c>
      <x:c r="B7043" s="77" t="n">
        <x:f>IF($A7043&lt;=$B$11,NORM.S.INV(RAND()),"")</x:f>
        <x:v>-0.5719068207219491</x:v>
      </x:c>
      <x:c r="C7043" s="77" t="n">
        <x:f>IF($A7043&lt;=$B$11,NORM.S.INV(RAND()),"")</x:f>
        <x:v>-2.183514135945627</x:v>
      </x:c>
      <x:c r="D7043" s="77" t="n">
        <x:f>IF($A7043&lt;=$B$11,$B$5+$B$6*B7043,"")</x:f>
        <x:v>49.942809317927804</x:v>
      </x:c>
      <x:c r="E7043" s="77" t="n">
        <x:f>IF($A7043&lt;=$B$11,$B$7+$B$8*C7043,"")</x:f>
        <x:v>29.82531886912435</x:v>
      </x:c>
      <x:c r="F7043" s="77" t="n">
        <x:f>IF($A7043&lt;=$B$11,D7043+E7043,"")</x:f>
        <x:v>79.76812818705216</x:v>
      </x:c>
      <x:c r="G7043" s="79" t="n">
        <x:f>IF($A7043&lt;=$B$11,--(F7043&gt;$B$10),"")</x:f>
        <x:v>0</x:v>
      </x:c>
      <x:c r="H7043" s="77" t="n">
        <x:f>IF($A7043&lt;=$B$11,$B$5+$B$6*B7043,"")</x:f>
        <x:v>49.942809317927804</x:v>
      </x:c>
      <x:c r="I7043" s="77" t="n">
        <x:f>IF($A7043&lt;=$B$11,$B$7+$B$8*($B$9*B7043+SQRT(1-$B$9^2)*C7043),"")</x:f>
        <x:v>29.843225938643034</x:v>
      </x:c>
      <x:c r="J7043" s="77" t="n">
        <x:f>IF($A7043&lt;=$B$11,H7043+I7043,"")</x:f>
        <x:v>79.78603525657084</x:v>
      </x:c>
      <x:c r="K7043" s="79" t="n">
        <x:f>IF($A7043&lt;=$B$11,--(J7043&gt;$B$10),"")</x:f>
        <x:v>0</x:v>
      </x:c>
    </x:row>
    <x:row r="7044">
      <x:c r="A7044" t="n">
        <x:v>7030</x:v>
      </x:c>
      <x:c r="B7044" s="77" t="n">
        <x:f>IF($A7044&lt;=$B$11,NORM.S.INV(RAND()),"")</x:f>
        <x:v>0.10613855482138737</x:v>
      </x:c>
      <x:c r="C7044" s="77" t="n">
        <x:f>IF($A7044&lt;=$B$11,NORM.S.INV(RAND()),"")</x:f>
        <x:v>2.3262061524628326</x:v>
      </x:c>
      <x:c r="D7044" s="77" t="n">
        <x:f>IF($A7044&lt;=$B$11,$B$5+$B$6*B7044,"")</x:f>
        <x:v>50.01061385548214</x:v>
      </x:c>
      <x:c r="E7044" s="77" t="n">
        <x:f>IF($A7044&lt;=$B$11,$B$7+$B$8*C7044,"")</x:f>
        <x:v>30.186096492197027</x:v>
      </x:c>
      <x:c r="F7044" s="77" t="n">
        <x:f>IF($A7044&lt;=$B$11,D7044+E7044,"")</x:f>
        <x:v>80.19671034767917</x:v>
      </x:c>
      <x:c r="G7044" s="79" t="n">
        <x:f>IF($A7044&lt;=$B$11,--(F7044&gt;$B$10),"")</x:f>
        <x:v>0</x:v>
      </x:c>
      <x:c r="H7044" s="77" t="n">
        <x:f>IF($A7044&lt;=$B$11,$B$5+$B$6*B7044,"")</x:f>
        <x:v>50.01061385548214</x:v>
      </x:c>
      <x:c r="I7044" s="77" t="n">
        <x:f>IF($A7044&lt;=$B$11,$B$7+$B$8*($B$9*B7044+SQRT(1-$B$9^2)*C7044),"")</x:f>
        <x:v>30.138843237052793</x:v>
      </x:c>
      <x:c r="J7044" s="77" t="n">
        <x:f>IF($A7044&lt;=$B$11,H7044+I7044,"")</x:f>
        <x:v>80.14945709253493</x:v>
      </x:c>
      <x:c r="K7044" s="79" t="n">
        <x:f>IF($A7044&lt;=$B$11,--(J7044&gt;$B$10),"")</x:f>
        <x:v>0</x:v>
      </x:c>
    </x:row>
    <x:row r="7045">
      <x:c r="A7045" t="n">
        <x:v>7031</x:v>
      </x:c>
      <x:c r="B7045" s="77" t="n">
        <x:f>IF($A7045&lt;=$B$11,NORM.S.INV(RAND()),"")</x:f>
        <x:v>-0.46080221657612325</x:v>
      </x:c>
      <x:c r="C7045" s="77" t="n">
        <x:f>IF($A7045&lt;=$B$11,NORM.S.INV(RAND()),"")</x:f>
        <x:v>0.896263332980941</x:v>
      </x:c>
      <x:c r="D7045" s="77" t="n">
        <x:f>IF($A7045&lt;=$B$11,$B$5+$B$6*B7045,"")</x:f>
        <x:v>49.95391977834239</x:v>
      </x:c>
      <x:c r="E7045" s="77" t="n">
        <x:f>IF($A7045&lt;=$B$11,$B$7+$B$8*C7045,"")</x:f>
        <x:v>30.071701066638475</x:v>
      </x:c>
      <x:c r="F7045" s="77" t="n">
        <x:f>IF($A7045&lt;=$B$11,D7045+E7045,"")</x:f>
        <x:v>80.02562084498086</x:v>
      </x:c>
      <x:c r="G7045" s="79" t="n">
        <x:f>IF($A7045&lt;=$B$11,--(F7045&gt;$B$10),"")</x:f>
        <x:v>0</x:v>
      </x:c>
      <x:c r="H7045" s="77" t="n">
        <x:f>IF($A7045&lt;=$B$11,$B$5+$B$6*B7045,"")</x:f>
        <x:v>49.95391977834239</x:v>
      </x:c>
      <x:c r="I7045" s="77" t="n">
        <x:f>IF($A7045&lt;=$B$11,$B$7+$B$8*($B$9*B7045+SQRT(1-$B$9^2)*C7045),"")</x:f>
        <x:v>30.025399879436623</x:v>
      </x:c>
      <x:c r="J7045" s="77" t="n">
        <x:f>IF($A7045&lt;=$B$11,H7045+I7045,"")</x:f>
        <x:v>79.97931965777902</x:v>
      </x:c>
      <x:c r="K7045" s="79" t="n">
        <x:f>IF($A7045&lt;=$B$11,--(J7045&gt;$B$10),"")</x:f>
        <x:v>0</x:v>
      </x:c>
    </x:row>
    <x:row r="7046">
      <x:c r="A7046" t="n">
        <x:v>7032</x:v>
      </x:c>
      <x:c r="B7046" s="77" t="n">
        <x:f>IF($A7046&lt;=$B$11,NORM.S.INV(RAND()),"")</x:f>
        <x:v>-3.470137304740797</x:v>
      </x:c>
      <x:c r="C7046" s="77" t="n">
        <x:f>IF($A7046&lt;=$B$11,NORM.S.INV(RAND()),"")</x:f>
        <x:v>-0.23557006268079697</x:v>
      </x:c>
      <x:c r="D7046" s="77" t="n">
        <x:f>IF($A7046&lt;=$B$11,$B$5+$B$6*B7046,"")</x:f>
        <x:v>49.65298626952592</x:v>
      </x:c>
      <x:c r="E7046" s="77" t="n">
        <x:f>IF($A7046&lt;=$B$11,$B$7+$B$8*C7046,"")</x:f>
        <x:v>29.981154394985538</x:v>
      </x:c>
      <x:c r="F7046" s="77" t="n">
        <x:f>IF($A7046&lt;=$B$11,D7046+E7046,"")</x:f>
        <x:v>79.63414066451145</x:v>
      </x:c>
      <x:c r="G7046" s="79" t="n">
        <x:f>IF($A7046&lt;=$B$11,--(F7046&gt;$B$10),"")</x:f>
        <x:v>0</x:v>
      </x:c>
      <x:c r="H7046" s="77" t="n">
        <x:f>IF($A7046&lt;=$B$11,$B$5+$B$6*B7046,"")</x:f>
        <x:v>49.65298626952592</x:v>
      </x:c>
      <x:c r="I7046" s="77" t="n">
        <x:f>IF($A7046&lt;=$B$11,$B$7+$B$8*($B$9*B7046+SQRT(1-$B$9^2)*C7046),"")</x:f>
        <x:v>29.792213856994177</x:v>
      </x:c>
      <x:c r="J7046" s="77" t="n">
        <x:f>IF($A7046&lt;=$B$11,H7046+I7046,"")</x:f>
        <x:v>79.44520012652009</x:v>
      </x:c>
      <x:c r="K7046" s="79" t="n">
        <x:f>IF($A7046&lt;=$B$11,--(J7046&gt;$B$10),"")</x:f>
        <x:v>0</x:v>
      </x:c>
    </x:row>
    <x:row r="7047">
      <x:c r="A7047" t="n">
        <x:v>7033</x:v>
      </x:c>
      <x:c r="B7047" s="77" t="n">
        <x:f>IF($A7047&lt;=$B$11,NORM.S.INV(RAND()),"")</x:f>
        <x:v>-0.7111877227835935</x:v>
      </x:c>
      <x:c r="C7047" s="77" t="n">
        <x:f>IF($A7047&lt;=$B$11,NORM.S.INV(RAND()),"")</x:f>
        <x:v>1.3922076464340774</x:v>
      </x:c>
      <x:c r="D7047" s="77" t="n">
        <x:f>IF($A7047&lt;=$B$11,$B$5+$B$6*B7047,"")</x:f>
        <x:v>49.92888122772164</x:v>
      </x:c>
      <x:c r="E7047" s="77" t="n">
        <x:f>IF($A7047&lt;=$B$11,$B$7+$B$8*C7047,"")</x:f>
        <x:v>30.111376611714725</x:v>
      </x:c>
      <x:c r="F7047" s="77" t="n">
        <x:f>IF($A7047&lt;=$B$11,D7047+E7047,"")</x:f>
        <x:v>80.04025783943636</x:v>
      </x:c>
      <x:c r="G7047" s="79" t="n">
        <x:f>IF($A7047&lt;=$B$11,--(F7047&gt;$B$10),"")</x:f>
        <x:v>0</x:v>
      </x:c>
      <x:c r="H7047" s="77" t="n">
        <x:f>IF($A7047&lt;=$B$11,$B$5+$B$6*B7047,"")</x:f>
        <x:v>49.92888122772164</x:v>
      </x:c>
      <x:c r="I7047" s="77" t="n">
        <x:f>IF($A7047&lt;=$B$11,$B$7+$B$8*($B$9*B7047+SQRT(1-$B$9^2)*C7047),"")</x:f>
        <x:v>30.03971229764155</x:v>
      </x:c>
      <x:c r="J7047" s="77" t="n">
        <x:f>IF($A7047&lt;=$B$11,H7047+I7047,"")</x:f>
        <x:v>79.96859352536319</x:v>
      </x:c>
      <x:c r="K7047" s="79" t="n">
        <x:f>IF($A7047&lt;=$B$11,--(J7047&gt;$B$10),"")</x:f>
        <x:v>0</x:v>
      </x:c>
    </x:row>
    <x:row r="7048">
      <x:c r="A7048" t="n">
        <x:v>7034</x:v>
      </x:c>
      <x:c r="B7048" s="77" t="n">
        <x:f>IF($A7048&lt;=$B$11,NORM.S.INV(RAND()),"")</x:f>
        <x:v>-1.3949642839797627</x:v>
      </x:c>
      <x:c r="C7048" s="77" t="n">
        <x:f>IF($A7048&lt;=$B$11,NORM.S.INV(RAND()),"")</x:f>
        <x:v>-0.7013412097503878</x:v>
      </x:c>
      <x:c r="D7048" s="77" t="n">
        <x:f>IF($A7048&lt;=$B$11,$B$5+$B$6*B7048,"")</x:f>
        <x:v>49.860503571602024</x:v>
      </x:c>
      <x:c r="E7048" s="77" t="n">
        <x:f>IF($A7048&lt;=$B$11,$B$7+$B$8*C7048,"")</x:f>
        <x:v>29.94389270321997</x:v>
      </x:c>
      <x:c r="F7048" s="77" t="n">
        <x:f>IF($A7048&lt;=$B$11,D7048+E7048,"")</x:f>
        <x:v>79.804396274822</x:v>
      </x:c>
      <x:c r="G7048" s="79" t="n">
        <x:f>IF($A7048&lt;=$B$11,--(F7048&gt;$B$10),"")</x:f>
        <x:v>0</x:v>
      </x:c>
      <x:c r="H7048" s="77" t="n">
        <x:f>IF($A7048&lt;=$B$11,$B$5+$B$6*B7048,"")</x:f>
        <x:v>49.860503571602024</x:v>
      </x:c>
      <x:c r="I7048" s="77" t="n">
        <x:f>IF($A7048&lt;=$B$11,$B$7+$B$8*($B$9*B7048+SQRT(1-$B$9^2)*C7048),"")</x:f>
        <x:v>29.881813375669772</x:v>
      </x:c>
      <x:c r="J7048" s="77" t="n">
        <x:f>IF($A7048&lt;=$B$11,H7048+I7048,"")</x:f>
        <x:v>79.7423169472718</x:v>
      </x:c>
      <x:c r="K7048" s="79" t="n">
        <x:f>IF($A7048&lt;=$B$11,--(J7048&gt;$B$10),"")</x:f>
        <x:v>0</x:v>
      </x:c>
    </x:row>
    <x:row r="7049">
      <x:c r="A7049" t="n">
        <x:v>7035</x:v>
      </x:c>
      <x:c r="B7049" s="77" t="n">
        <x:f>IF($A7049&lt;=$B$11,NORM.S.INV(RAND()),"")</x:f>
        <x:v>0.3751015218188581</x:v>
      </x:c>
      <x:c r="C7049" s="77" t="n">
        <x:f>IF($A7049&lt;=$B$11,NORM.S.INV(RAND()),"")</x:f>
        <x:v>-0.789482921410757</x:v>
      </x:c>
      <x:c r="D7049" s="77" t="n">
        <x:f>IF($A7049&lt;=$B$11,$B$5+$B$6*B7049,"")</x:f>
        <x:v>50.03751015218189</x:v>
      </x:c>
      <x:c r="E7049" s="77" t="n">
        <x:f>IF($A7049&lt;=$B$11,$B$7+$B$8*C7049,"")</x:f>
        <x:v>29.93684136628714</x:v>
      </x:c>
      <x:c r="F7049" s="77" t="n">
        <x:f>IF($A7049&lt;=$B$11,D7049+E7049,"")</x:f>
        <x:v>79.97435151846904</x:v>
      </x:c>
      <x:c r="G7049" s="79" t="n">
        <x:f>IF($A7049&lt;=$B$11,--(F7049&gt;$B$10),"")</x:f>
        <x:v>0</x:v>
      </x:c>
      <x:c r="H7049" s="77" t="n">
        <x:f>IF($A7049&lt;=$B$11,$B$5+$B$6*B7049,"")</x:f>
        <x:v>50.03751015218189</x:v>
      </x:c>
      <x:c r="I7049" s="77" t="n">
        <x:f>IF($A7049&lt;=$B$11,$B$7+$B$8*($B$9*B7049+SQRT(1-$B$9^2)*C7049),"")</x:f>
        <x:v>29.97590139899136</x:v>
      </x:c>
      <x:c r="J7049" s="77" t="n">
        <x:f>IF($A7049&lt;=$B$11,H7049+I7049,"")</x:f>
        <x:v>80.01341155117325</x:v>
      </x:c>
      <x:c r="K7049" s="79" t="n">
        <x:f>IF($A7049&lt;=$B$11,--(J7049&gt;$B$10),"")</x:f>
        <x:v>0</x:v>
      </x:c>
    </x:row>
    <x:row r="7050">
      <x:c r="A7050" t="n">
        <x:v>7036</x:v>
      </x:c>
      <x:c r="B7050" s="77" t="n">
        <x:f>IF($A7050&lt;=$B$11,NORM.S.INV(RAND()),"")</x:f>
        <x:v>1.6610556246262616</x:v>
      </x:c>
      <x:c r="C7050" s="77" t="n">
        <x:f>IF($A7050&lt;=$B$11,NORM.S.INV(RAND()),"")</x:f>
        <x:v>1.1027078956933272</x:v>
      </x:c>
      <x:c r="D7050" s="77" t="n">
        <x:f>IF($A7050&lt;=$B$11,$B$5+$B$6*B7050,"")</x:f>
        <x:v>50.166105562462626</x:v>
      </x:c>
      <x:c r="E7050" s="77" t="n">
        <x:f>IF($A7050&lt;=$B$11,$B$7+$B$8*C7050,"")</x:f>
        <x:v>30.088216631655467</x:v>
      </x:c>
      <x:c r="F7050" s="77" t="n">
        <x:f>IF($A7050&lt;=$B$11,D7050+E7050,"")</x:f>
        <x:v>80.25432219411809</x:v>
      </x:c>
      <x:c r="G7050" s="79" t="n">
        <x:f>IF($A7050&lt;=$B$11,--(F7050&gt;$B$10),"")</x:f>
        <x:v>0</x:v>
      </x:c>
      <x:c r="H7050" s="77" t="n">
        <x:f>IF($A7050&lt;=$B$11,$B$5+$B$6*B7050,"")</x:f>
        <x:v>50.166105562462626</x:v>
      </x:c>
      <x:c r="I7050" s="77" t="n">
        <x:f>IF($A7050&lt;=$B$11,$B$7+$B$8*($B$9*B7050+SQRT(1-$B$9^2)*C7050),"")</x:f>
        <x:v>30.156018391096534</x:v>
      </x:c>
      <x:c r="J7050" s="77" t="n">
        <x:f>IF($A7050&lt;=$B$11,H7050+I7050,"")</x:f>
        <x:v>80.32212395355916</x:v>
      </x:c>
      <x:c r="K7050" s="79" t="n">
        <x:f>IF($A7050&lt;=$B$11,--(J7050&gt;$B$10),"")</x:f>
        <x:v>0</x:v>
      </x:c>
    </x:row>
    <x:row r="7051">
      <x:c r="A7051" t="n">
        <x:v>7037</x:v>
      </x:c>
      <x:c r="B7051" s="77" t="n">
        <x:f>IF($A7051&lt;=$B$11,NORM.S.INV(RAND()),"")</x:f>
        <x:v>-1.1131645957015066</x:v>
      </x:c>
      <x:c r="C7051" s="77" t="n">
        <x:f>IF($A7051&lt;=$B$11,NORM.S.INV(RAND()),"")</x:f>
        <x:v>-1.0140438091067807</x:v>
      </x:c>
      <x:c r="D7051" s="77" t="n">
        <x:f>IF($A7051&lt;=$B$11,$B$5+$B$6*B7051,"")</x:f>
        <x:v>49.88868354042985</x:v>
      </x:c>
      <x:c r="E7051" s="77" t="n">
        <x:f>IF($A7051&lt;=$B$11,$B$7+$B$8*C7051,"")</x:f>
        <x:v>29.91887649527146</x:v>
      </x:c>
      <x:c r="F7051" s="77" t="n">
        <x:f>IF($A7051&lt;=$B$11,D7051+E7051,"")</x:f>
        <x:v>79.80756003570131</x:v>
      </x:c>
      <x:c r="G7051" s="79" t="n">
        <x:f>IF($A7051&lt;=$B$11,--(F7051&gt;$B$10),"")</x:f>
        <x:v>0</x:v>
      </x:c>
      <x:c r="H7051" s="77" t="n">
        <x:f>IF($A7051&lt;=$B$11,$B$5+$B$6*B7051,"")</x:f>
        <x:v>49.88868354042985</x:v>
      </x:c>
      <x:c r="I7051" s="77" t="n">
        <x:f>IF($A7051&lt;=$B$11,$B$7+$B$8*($B$9*B7051+SQRT(1-$B$9^2)*C7051),"")</x:f>
        <x:v>29.87972901235157</x:v>
      </x:c>
      <x:c r="J7051" s="77" t="n">
        <x:f>IF($A7051&lt;=$B$11,H7051+I7051,"")</x:f>
        <x:v>79.76841255278143</x:v>
      </x:c>
      <x:c r="K7051" s="79" t="n">
        <x:f>IF($A7051&lt;=$B$11,--(J7051&gt;$B$10),"")</x:f>
        <x:v>0</x:v>
      </x:c>
    </x:row>
    <x:row r="7052">
      <x:c r="A7052" t="n">
        <x:v>7038</x:v>
      </x:c>
      <x:c r="B7052" s="77" t="n">
        <x:f>IF($A7052&lt;=$B$11,NORM.S.INV(RAND()),"")</x:f>
        <x:v>2.4940771124398466</x:v>
      </x:c>
      <x:c r="C7052" s="77" t="n">
        <x:f>IF($A7052&lt;=$B$11,NORM.S.INV(RAND()),"")</x:f>
        <x:v>0.9545443272002451</x:v>
      </x:c>
      <x:c r="D7052" s="77" t="n">
        <x:f>IF($A7052&lt;=$B$11,$B$5+$B$6*B7052,"")</x:f>
        <x:v>50.24940771124398</x:v>
      </x:c>
      <x:c r="E7052" s="77" t="n">
        <x:f>IF($A7052&lt;=$B$11,$B$7+$B$8*C7052,"")</x:f>
        <x:v>30.07636354617602</x:v>
      </x:c>
      <x:c r="F7052" s="77" t="n">
        <x:f>IF($A7052&lt;=$B$11,D7052+E7052,"")</x:f>
        <x:v>80.32577125742</x:v>
      </x:c>
      <x:c r="G7052" s="79" t="n">
        <x:f>IF($A7052&lt;=$B$11,--(F7052&gt;$B$10),"")</x:f>
        <x:v>0</x:v>
      </x:c>
      <x:c r="H7052" s="77" t="n">
        <x:f>IF($A7052&lt;=$B$11,$B$5+$B$6*B7052,"")</x:f>
        <x:v>50.24940771124398</x:v>
      </x:c>
      <x:c r="I7052" s="77" t="n">
        <x:f>IF($A7052&lt;=$B$11,$B$7+$B$8*($B$9*B7052+SQRT(1-$B$9^2)*C7052),"")</x:f>
        <x:v>30.194202798253208</x:v>
      </x:c>
      <x:c r="J7052" s="77" t="n">
        <x:f>IF($A7052&lt;=$B$11,H7052+I7052,"")</x:f>
        <x:v>80.44361050949719</x:v>
      </x:c>
      <x:c r="K7052" s="79" t="n">
        <x:f>IF($A7052&lt;=$B$11,--(J7052&gt;$B$10),"")</x:f>
        <x:v>1</x:v>
      </x:c>
    </x:row>
    <x:row r="7053">
      <x:c r="A7053" t="n">
        <x:v>7039</x:v>
      </x:c>
      <x:c r="B7053" s="77" t="n">
        <x:f>IF($A7053&lt;=$B$11,NORM.S.INV(RAND()),"")</x:f>
        <x:v>1.6936415135468093</x:v>
      </x:c>
      <x:c r="C7053" s="77" t="n">
        <x:f>IF($A7053&lt;=$B$11,NORM.S.INV(RAND()),"")</x:f>
        <x:v>0.8004075049954616</x:v>
      </x:c>
      <x:c r="D7053" s="77" t="n">
        <x:f>IF($A7053&lt;=$B$11,$B$5+$B$6*B7053,"")</x:f>
        <x:v>50.16936415135468</x:v>
      </x:c>
      <x:c r="E7053" s="77" t="n">
        <x:f>IF($A7053&lt;=$B$11,$B$7+$B$8*C7053,"")</x:f>
        <x:v>30.06403260039964</x:v>
      </x:c>
      <x:c r="F7053" s="77" t="n">
        <x:f>IF($A7053&lt;=$B$11,D7053+E7053,"")</x:f>
        <x:v>80.23339675175431</x:v>
      </x:c>
      <x:c r="G7053" s="79" t="n">
        <x:f>IF($A7053&lt;=$B$11,--(F7053&gt;$B$10),"")</x:f>
        <x:v>0</x:v>
      </x:c>
      <x:c r="H7053" s="77" t="n">
        <x:f>IF($A7053&lt;=$B$11,$B$5+$B$6*B7053,"")</x:f>
        <x:v>50.16936415135468</x:v>
      </x:c>
      <x:c r="I7053" s="77" t="n">
        <x:f>IF($A7053&lt;=$B$11,$B$7+$B$8*($B$9*B7053+SQRT(1-$B$9^2)*C7053),"")</x:f>
        <x:v>30.14057234804337</x:v>
      </x:c>
      <x:c r="J7053" s="77" t="n">
        <x:f>IF($A7053&lt;=$B$11,H7053+I7053,"")</x:f>
        <x:v>80.30993649939805</x:v>
      </x:c>
      <x:c r="K7053" s="79" t="n">
        <x:f>IF($A7053&lt;=$B$11,--(J7053&gt;$B$10),"")</x:f>
        <x:v>0</x:v>
      </x:c>
    </x:row>
    <x:row r="7054">
      <x:c r="A7054" t="n">
        <x:v>7040</x:v>
      </x:c>
      <x:c r="B7054" s="77" t="n">
        <x:f>IF($A7054&lt;=$B$11,NORM.S.INV(RAND()),"")</x:f>
        <x:v>-0.3948889910685954</x:v>
      </x:c>
      <x:c r="C7054" s="77" t="n">
        <x:f>IF($A7054&lt;=$B$11,NORM.S.INV(RAND()),"")</x:f>
        <x:v>-0.407989424323299</x:v>
      </x:c>
      <x:c r="D7054" s="77" t="n">
        <x:f>IF($A7054&lt;=$B$11,$B$5+$B$6*B7054,"")</x:f>
        <x:v>49.96051110089314</x:v>
      </x:c>
      <x:c r="E7054" s="77" t="n">
        <x:f>IF($A7054&lt;=$B$11,$B$7+$B$8*C7054,"")</x:f>
        <x:v>29.967360846054135</x:v>
      </x:c>
      <x:c r="F7054" s="77" t="n">
        <x:f>IF($A7054&lt;=$B$11,D7054+E7054,"")</x:f>
        <x:v>79.92787194694728</x:v>
      </x:c>
      <x:c r="G7054" s="79" t="n">
        <x:f>IF($A7054&lt;=$B$11,--(F7054&gt;$B$10),"")</x:f>
        <x:v>0</x:v>
      </x:c>
      <x:c r="H7054" s="77" t="n">
        <x:f>IF($A7054&lt;=$B$11,$B$5+$B$6*B7054,"")</x:f>
        <x:v>49.96051110089314</x:v>
      </x:c>
      <x:c r="I7054" s="77" t="n">
        <x:f>IF($A7054&lt;=$B$11,$B$7+$B$8*($B$9*B7054+SQRT(1-$B$9^2)*C7054),"")</x:f>
        <x:v>29.9545771983129</x:v>
      </x:c>
      <x:c r="J7054" s="77" t="n">
        <x:f>IF($A7054&lt;=$B$11,H7054+I7054,"")</x:f>
        <x:v>79.91508829920605</x:v>
      </x:c>
      <x:c r="K7054" s="79" t="n">
        <x:f>IF($A7054&lt;=$B$11,--(J7054&gt;$B$10),"")</x:f>
        <x:v>0</x:v>
      </x:c>
    </x:row>
    <x:row r="7055">
      <x:c r="A7055" t="n">
        <x:v>7041</x:v>
      </x:c>
      <x:c r="B7055" s="77" t="n">
        <x:f>IF($A7055&lt;=$B$11,NORM.S.INV(RAND()),"")</x:f>
        <x:v>1.6639440722362517</x:v>
      </x:c>
      <x:c r="C7055" s="77" t="n">
        <x:f>IF($A7055&lt;=$B$11,NORM.S.INV(RAND()),"")</x:f>
        <x:v>0.19769055998453383</x:v>
      </x:c>
      <x:c r="D7055" s="77" t="n">
        <x:f>IF($A7055&lt;=$B$11,$B$5+$B$6*B7055,"")</x:f>
        <x:v>50.16639440722363</x:v>
      </x:c>
      <x:c r="E7055" s="77" t="n">
        <x:f>IF($A7055&lt;=$B$11,$B$7+$B$8*C7055,"")</x:f>
        <x:v>30.015815244798763</x:v>
      </x:c>
      <x:c r="F7055" s="77" t="n">
        <x:f>IF($A7055&lt;=$B$11,D7055+E7055,"")</x:f>
        <x:v>80.1822096520224</x:v>
      </x:c>
      <x:c r="G7055" s="79" t="n">
        <x:f>IF($A7055&lt;=$B$11,--(F7055&gt;$B$10),"")</x:f>
        <x:v>0</x:v>
      </x:c>
      <x:c r="H7055" s="77" t="n">
        <x:f>IF($A7055&lt;=$B$11,$B$5+$B$6*B7055,"")</x:f>
        <x:v>50.16639440722363</x:v>
      </x:c>
      <x:c r="I7055" s="77" t="n">
        <x:f>IF($A7055&lt;=$B$11,$B$7+$B$8*($B$9*B7055+SQRT(1-$B$9^2)*C7055),"")</x:f>
        <x:v>30.104475211926253</x:v>
      </x:c>
      <x:c r="J7055" s="77" t="n">
        <x:f>IF($A7055&lt;=$B$11,H7055+I7055,"")</x:f>
        <x:v>80.27086961914988</x:v>
      </x:c>
      <x:c r="K7055" s="79" t="n">
        <x:f>IF($A7055&lt;=$B$11,--(J7055&gt;$B$10),"")</x:f>
        <x:v>0</x:v>
      </x:c>
    </x:row>
    <x:row r="7056">
      <x:c r="A7056" t="n">
        <x:v>7042</x:v>
      </x:c>
      <x:c r="B7056" s="77" t="n">
        <x:f>IF($A7056&lt;=$B$11,NORM.S.INV(RAND()),"")</x:f>
        <x:v>1.5745806948123016</x:v>
      </x:c>
      <x:c r="C7056" s="77" t="n">
        <x:f>IF($A7056&lt;=$B$11,NORM.S.INV(RAND()),"")</x:f>
        <x:v>0.14808794325433794</x:v>
      </x:c>
      <x:c r="D7056" s="77" t="n">
        <x:f>IF($A7056&lt;=$B$11,$B$5+$B$6*B7056,"")</x:f>
        <x:v>50.15745806948123</x:v>
      </x:c>
      <x:c r="E7056" s="77" t="n">
        <x:f>IF($A7056&lt;=$B$11,$B$7+$B$8*C7056,"")</x:f>
        <x:v>30.011847035460345</x:v>
      </x:c>
      <x:c r="F7056" s="77" t="n">
        <x:f>IF($A7056&lt;=$B$11,D7056+E7056,"")</x:f>
        <x:v>80.16930510494157</x:v>
      </x:c>
      <x:c r="G7056" s="79" t="n">
        <x:f>IF($A7056&lt;=$B$11,--(F7056&gt;$B$10),"")</x:f>
        <x:v>0</x:v>
      </x:c>
      <x:c r="H7056" s="77" t="n">
        <x:f>IF($A7056&lt;=$B$11,$B$5+$B$6*B7056,"")</x:f>
        <x:v>50.15745806948123</x:v>
      </x:c>
      <x:c r="I7056" s="77" t="n">
        <x:f>IF($A7056&lt;=$B$11,$B$7+$B$8*($B$9*B7056+SQRT(1-$B$9^2)*C7056),"")</x:f>
        <x:v>30.09663699449254</x:v>
      </x:c>
      <x:c r="J7056" s="77" t="n">
        <x:f>IF($A7056&lt;=$B$11,H7056+I7056,"")</x:f>
        <x:v>80.25409506397376</x:v>
      </x:c>
      <x:c r="K7056" s="79" t="n">
        <x:f>IF($A7056&lt;=$B$11,--(J7056&gt;$B$10),"")</x:f>
        <x:v>0</x:v>
      </x:c>
    </x:row>
    <x:row r="7057">
      <x:c r="A7057" t="n">
        <x:v>7043</x:v>
      </x:c>
      <x:c r="B7057" s="77" t="n">
        <x:f>IF($A7057&lt;=$B$11,NORM.S.INV(RAND()),"")</x:f>
        <x:v>0.6527554746872131</x:v>
      </x:c>
      <x:c r="C7057" s="77" t="n">
        <x:f>IF($A7057&lt;=$B$11,NORM.S.INV(RAND()),"")</x:f>
        <x:v>0.13020484084931308</x:v>
      </x:c>
      <x:c r="D7057" s="77" t="n">
        <x:f>IF($A7057&lt;=$B$11,$B$5+$B$6*B7057,"")</x:f>
        <x:v>50.06527554746872</x:v>
      </x:c>
      <x:c r="E7057" s="77" t="n">
        <x:f>IF($A7057&lt;=$B$11,$B$7+$B$8*C7057,"")</x:f>
        <x:v>30.010416387267945</x:v>
      </x:c>
      <x:c r="F7057" s="77" t="n">
        <x:f>IF($A7057&lt;=$B$11,D7057+E7057,"")</x:f>
        <x:v>80.07569193473667</x:v>
      </x:c>
      <x:c r="G7057" s="79" t="n">
        <x:f>IF($A7057&lt;=$B$11,--(F7057&gt;$B$10),"")</x:f>
        <x:v>0</x:v>
      </x:c>
      <x:c r="H7057" s="77" t="n">
        <x:f>IF($A7057&lt;=$B$11,$B$5+$B$6*B7057,"")</x:f>
        <x:v>50.06527554746872</x:v>
      </x:c>
      <x:c r="I7057" s="77" t="n">
        <x:f>IF($A7057&lt;=$B$11,$B$7+$B$8*($B$9*B7057+SQRT(1-$B$9^2)*C7057),"")</x:f>
        <x:v>30.043993094998285</x:v>
      </x:c>
      <x:c r="J7057" s="77" t="n">
        <x:f>IF($A7057&lt;=$B$11,H7057+I7057,"")</x:f>
        <x:v>80.10926864246701</x:v>
      </x:c>
      <x:c r="K7057" s="79" t="n">
        <x:f>IF($A7057&lt;=$B$11,--(J7057&gt;$B$10),"")</x:f>
        <x:v>0</x:v>
      </x:c>
    </x:row>
    <x:row r="7058">
      <x:c r="A7058" t="n">
        <x:v>7044</x:v>
      </x:c>
      <x:c r="B7058" s="77" t="n">
        <x:f>IF($A7058&lt;=$B$11,NORM.S.INV(RAND()),"")</x:f>
        <x:v>1.6976659674962167</x:v>
      </x:c>
      <x:c r="C7058" s="77" t="n">
        <x:f>IF($A7058&lt;=$B$11,NORM.S.INV(RAND()),"")</x:f>
        <x:v>1.266255927520131</x:v>
      </x:c>
      <x:c r="D7058" s="77" t="n">
        <x:f>IF($A7058&lt;=$B$11,$B$5+$B$6*B7058,"")</x:f>
        <x:v>50.169766596749625</x:v>
      </x:c>
      <x:c r="E7058" s="77" t="n">
        <x:f>IF($A7058&lt;=$B$11,$B$7+$B$8*C7058,"")</x:f>
        <x:v>30.10130047420161</x:v>
      </x:c>
      <x:c r="F7058" s="77" t="n">
        <x:f>IF($A7058&lt;=$B$11,D7058+E7058,"")</x:f>
        <x:v>80.27106707095123</x:v>
      </x:c>
      <x:c r="G7058" s="79" t="n">
        <x:f>IF($A7058&lt;=$B$11,--(F7058&gt;$B$10),"")</x:f>
        <x:v>0</x:v>
      </x:c>
      <x:c r="H7058" s="77" t="n">
        <x:f>IF($A7058&lt;=$B$11,$B$5+$B$6*B7058,"")</x:f>
        <x:v>50.169766596749625</x:v>
      </x:c>
      <x:c r="I7058" s="77" t="n">
        <x:f>IF($A7058&lt;=$B$11,$B$7+$B$8*($B$9*B7058+SQRT(1-$B$9^2)*C7058),"")</x:f>
        <x:v>30.167412302808614</x:v>
      </x:c>
      <x:c r="J7058" s="77" t="n">
        <x:f>IF($A7058&lt;=$B$11,H7058+I7058,"")</x:f>
        <x:v>80.33717889955824</x:v>
      </x:c>
      <x:c r="K7058" s="79" t="n">
        <x:f>IF($A7058&lt;=$B$11,--(J7058&gt;$B$10),"")</x:f>
        <x:v>0</x:v>
      </x:c>
    </x:row>
    <x:row r="7059">
      <x:c r="A7059" t="n">
        <x:v>7045</x:v>
      </x:c>
      <x:c r="B7059" s="77" t="n">
        <x:f>IF($A7059&lt;=$B$11,NORM.S.INV(RAND()),"")</x:f>
        <x:v>-2.5326638135509874</x:v>
      </x:c>
      <x:c r="C7059" s="77" t="n">
        <x:f>IF($A7059&lt;=$B$11,NORM.S.INV(RAND()),"")</x:f>
        <x:v>-0.20499484269295745</x:v>
      </x:c>
      <x:c r="D7059" s="77" t="n">
        <x:f>IF($A7059&lt;=$B$11,$B$5+$B$6*B7059,"")</x:f>
        <x:v>49.7467336186449</x:v>
      </x:c>
      <x:c r="E7059" s="77" t="n">
        <x:f>IF($A7059&lt;=$B$11,$B$7+$B$8*C7059,"")</x:f>
        <x:v>29.983600412584565</x:v>
      </x:c>
      <x:c r="F7059" s="77" t="n">
        <x:f>IF($A7059&lt;=$B$11,D7059+E7059,"")</x:f>
        <x:v>79.73033403122946</x:v>
      </x:c>
      <x:c r="G7059" s="79" t="n">
        <x:f>IF($A7059&lt;=$B$11,--(F7059&gt;$B$10),"")</x:f>
        <x:v>0</x:v>
      </x:c>
      <x:c r="H7059" s="77" t="n">
        <x:f>IF($A7059&lt;=$B$11,$B$5+$B$6*B7059,"")</x:f>
        <x:v>49.7467336186449</x:v>
      </x:c>
      <x:c r="I7059" s="77" t="n">
        <x:f>IF($A7059&lt;=$B$11,$B$7+$B$8*($B$9*B7059+SQRT(1-$B$9^2)*C7059),"")</x:f>
        <x:v>29.84645917846265</x:v>
      </x:c>
      <x:c r="J7059" s="77" t="n">
        <x:f>IF($A7059&lt;=$B$11,H7059+I7059,"")</x:f>
        <x:v>79.59319279710755</x:v>
      </x:c>
      <x:c r="K7059" s="79" t="n">
        <x:f>IF($A7059&lt;=$B$11,--(J7059&gt;$B$10),"")</x:f>
        <x:v>0</x:v>
      </x:c>
    </x:row>
    <x:row r="7060">
      <x:c r="A7060" t="n">
        <x:v>7046</x:v>
      </x:c>
      <x:c r="B7060" s="77" t="n">
        <x:f>IF($A7060&lt;=$B$11,NORM.S.INV(RAND()),"")</x:f>
        <x:v>-0.3856732679611362</x:v>
      </x:c>
      <x:c r="C7060" s="77" t="n">
        <x:f>IF($A7060&lt;=$B$11,NORM.S.INV(RAND()),"")</x:f>
        <x:v>-0.5780148928340406</x:v>
      </x:c>
      <x:c r="D7060" s="77" t="n">
        <x:f>IF($A7060&lt;=$B$11,$B$5+$B$6*B7060,"")</x:f>
        <x:v>49.96143267320389</x:v>
      </x:c>
      <x:c r="E7060" s="77" t="n">
        <x:f>IF($A7060&lt;=$B$11,$B$7+$B$8*C7060,"")</x:f>
        <x:v>29.953758808573276</x:v>
      </x:c>
      <x:c r="F7060" s="77" t="n">
        <x:f>IF($A7060&lt;=$B$11,D7060+E7060,"")</x:f>
        <x:v>79.91519148177716</x:v>
      </x:c>
      <x:c r="G7060" s="79" t="n">
        <x:f>IF($A7060&lt;=$B$11,--(F7060&gt;$B$10),"")</x:f>
        <x:v>0</x:v>
      </x:c>
      <x:c r="H7060" s="77" t="n">
        <x:f>IF($A7060&lt;=$B$11,$B$5+$B$6*B7060,"")</x:f>
        <x:v>49.96143267320389</x:v>
      </x:c>
      <x:c r="I7060" s="77" t="n">
        <x:f>IF($A7060&lt;=$B$11,$B$7+$B$8*($B$9*B7060+SQRT(1-$B$9^2)*C7060),"")</x:f>
        <x:v>29.945379481091727</x:v>
      </x:c>
      <x:c r="J7060" s="77" t="n">
        <x:f>IF($A7060&lt;=$B$11,H7060+I7060,"")</x:f>
        <x:v>79.90681215429561</x:v>
      </x:c>
      <x:c r="K7060" s="79" t="n">
        <x:f>IF($A7060&lt;=$B$11,--(J7060&gt;$B$10),"")</x:f>
        <x:v>0</x:v>
      </x:c>
    </x:row>
    <x:row r="7061">
      <x:c r="A7061" t="n">
        <x:v>7047</x:v>
      </x:c>
      <x:c r="B7061" s="77" t="n">
        <x:f>IF($A7061&lt;=$B$11,NORM.S.INV(RAND()),"")</x:f>
        <x:v>1.144294315065224</x:v>
      </x:c>
      <x:c r="C7061" s="77" t="n">
        <x:f>IF($A7061&lt;=$B$11,NORM.S.INV(RAND()),"")</x:f>
        <x:v>-0.24651220746395486</x:v>
      </x:c>
      <x:c r="D7061" s="77" t="n">
        <x:f>IF($A7061&lt;=$B$11,$B$5+$B$6*B7061,"")</x:f>
        <x:v>50.11442943150652</x:v>
      </x:c>
      <x:c r="E7061" s="77" t="n">
        <x:f>IF($A7061&lt;=$B$11,$B$7+$B$8*C7061,"")</x:f>
        <x:v>29.980279023402883</x:v>
      </x:c>
      <x:c r="F7061" s="77" t="n">
        <x:f>IF($A7061&lt;=$B$11,D7061+E7061,"")</x:f>
        <x:v>80.09470845490941</x:v>
      </x:c>
      <x:c r="G7061" s="79" t="n">
        <x:f>IF($A7061&lt;=$B$11,--(F7061&gt;$B$10),"")</x:f>
        <x:v>0</x:v>
      </x:c>
      <x:c r="H7061" s="77" t="n">
        <x:f>IF($A7061&lt;=$B$11,$B$5+$B$6*B7061,"")</x:f>
        <x:v>50.11442943150652</x:v>
      </x:c>
      <x:c r="I7061" s="77" t="n">
        <x:f>IF($A7061&lt;=$B$11,$B$7+$B$8*($B$9*B7061+SQRT(1-$B$9^2)*C7061),"")</x:f>
        <x:v>30.049996887352727</x:v>
      </x:c>
      <x:c r="J7061" s="77" t="n">
        <x:f>IF($A7061&lt;=$B$11,H7061+I7061,"")</x:f>
        <x:v>80.16442631885926</x:v>
      </x:c>
      <x:c r="K7061" s="79" t="n">
        <x:f>IF($A7061&lt;=$B$11,--(J7061&gt;$B$10),"")</x:f>
        <x:v>0</x:v>
      </x:c>
    </x:row>
    <x:row r="7062">
      <x:c r="A7062" t="n">
        <x:v>7048</x:v>
      </x:c>
      <x:c r="B7062" s="77" t="n">
        <x:f>IF($A7062&lt;=$B$11,NORM.S.INV(RAND()),"")</x:f>
        <x:v>1.8875708794710573</x:v>
      </x:c>
      <x:c r="C7062" s="77" t="n">
        <x:f>IF($A7062&lt;=$B$11,NORM.S.INV(RAND()),"")</x:f>
        <x:v>-1.0533704333510048</x:v>
      </x:c>
      <x:c r="D7062" s="77" t="n">
        <x:f>IF($A7062&lt;=$B$11,$B$5+$B$6*B7062,"")</x:f>
        <x:v>50.1887570879471</x:v>
      </x:c>
      <x:c r="E7062" s="77" t="n">
        <x:f>IF($A7062&lt;=$B$11,$B$7+$B$8*C7062,"")</x:f>
        <x:v>29.91573036533192</x:v>
      </x:c>
      <x:c r="F7062" s="77" t="n">
        <x:f>IF($A7062&lt;=$B$11,D7062+E7062,"")</x:f>
        <x:v>80.10448745327902</x:v>
      </x:c>
      <x:c r="G7062" s="79" t="n">
        <x:f>IF($A7062&lt;=$B$11,--(F7062&gt;$B$10),"")</x:f>
        <x:v>0</x:v>
      </x:c>
      <x:c r="H7062" s="77" t="n">
        <x:f>IF($A7062&lt;=$B$11,$B$5+$B$6*B7062,"")</x:f>
        <x:v>50.1887570879471</x:v>
      </x:c>
      <x:c r="I7062" s="77" t="n">
        <x:f>IF($A7062&lt;=$B$11,$B$7+$B$8*($B$9*B7062+SQRT(1-$B$9^2)*C7062),"")</x:f>
        <x:v>30.045523412782224</x:v>
      </x:c>
      <x:c r="J7062" s="77" t="n">
        <x:f>IF($A7062&lt;=$B$11,H7062+I7062,"")</x:f>
        <x:v>80.23428050072933</x:v>
      </x:c>
      <x:c r="K7062" s="79" t="n">
        <x:f>IF($A7062&lt;=$B$11,--(J7062&gt;$B$10),"")</x:f>
        <x:v>0</x:v>
      </x:c>
    </x:row>
    <x:row r="7063">
      <x:c r="A7063" t="n">
        <x:v>7049</x:v>
      </x:c>
      <x:c r="B7063" s="77" t="n">
        <x:f>IF($A7063&lt;=$B$11,NORM.S.INV(RAND()),"")</x:f>
        <x:v>-1.357730708294384</x:v>
      </x:c>
      <x:c r="C7063" s="77" t="n">
        <x:f>IF($A7063&lt;=$B$11,NORM.S.INV(RAND()),"")</x:f>
        <x:v>0.41251994684040727</x:v>
      </x:c>
      <x:c r="D7063" s="77" t="n">
        <x:f>IF($A7063&lt;=$B$11,$B$5+$B$6*B7063,"")</x:f>
        <x:v>49.86422692917056</x:v>
      </x:c>
      <x:c r="E7063" s="77" t="n">
        <x:f>IF($A7063&lt;=$B$11,$B$7+$B$8*C7063,"")</x:f>
        <x:v>30.033001595747233</x:v>
      </x:c>
      <x:c r="F7063" s="77" t="n">
        <x:f>IF($A7063&lt;=$B$11,D7063+E7063,"")</x:f>
        <x:v>79.8972285249178</x:v>
      </x:c>
      <x:c r="G7063" s="79" t="n">
        <x:f>IF($A7063&lt;=$B$11,--(F7063&gt;$B$10),"")</x:f>
        <x:v>0</x:v>
      </x:c>
      <x:c r="H7063" s="77" t="n">
        <x:f>IF($A7063&lt;=$B$11,$B$5+$B$6*B7063,"")</x:f>
        <x:v>49.86422692917056</x:v>
      </x:c>
      <x:c r="I7063" s="77" t="n">
        <x:f>IF($A7063&lt;=$B$11,$B$7+$B$8*($B$9*B7063+SQRT(1-$B$9^2)*C7063),"")</x:f>
        <x:v>29.94753493374117</x:v>
      </x:c>
      <x:c r="J7063" s="77" t="n">
        <x:f>IF($A7063&lt;=$B$11,H7063+I7063,"")</x:f>
        <x:v>79.81176186291174</x:v>
      </x:c>
      <x:c r="K7063" s="79" t="n">
        <x:f>IF($A7063&lt;=$B$11,--(J7063&gt;$B$10),"")</x:f>
        <x:v>0</x:v>
      </x:c>
    </x:row>
    <x:row r="7064">
      <x:c r="A7064" t="n">
        <x:v>7050</x:v>
      </x:c>
      <x:c r="B7064" s="77" t="n">
        <x:f>IF($A7064&lt;=$B$11,NORM.S.INV(RAND()),"")</x:f>
        <x:v>-1.6380143210918405</x:v>
      </x:c>
      <x:c r="C7064" s="77" t="n">
        <x:f>IF($A7064&lt;=$B$11,NORM.S.INV(RAND()),"")</x:f>
        <x:v>0.8690898510693398</x:v>
      </x:c>
      <x:c r="D7064" s="77" t="n">
        <x:f>IF($A7064&lt;=$B$11,$B$5+$B$6*B7064,"")</x:f>
        <x:v>49.83619856789082</x:v>
      </x:c>
      <x:c r="E7064" s="77" t="n">
        <x:f>IF($A7064&lt;=$B$11,$B$7+$B$8*C7064,"")</x:f>
        <x:v>30.069527188085548</x:v>
      </x:c>
      <x:c r="F7064" s="77" t="n">
        <x:f>IF($A7064&lt;=$B$11,D7064+E7064,"")</x:f>
        <x:v>79.90572575597636</x:v>
      </x:c>
      <x:c r="G7064" s="79" t="n">
        <x:f>IF($A7064&lt;=$B$11,--(F7064&gt;$B$10),"")</x:f>
        <x:v>0</x:v>
      </x:c>
      <x:c r="H7064" s="77" t="n">
        <x:f>IF($A7064&lt;=$B$11,$B$5+$B$6*B7064,"")</x:f>
        <x:v>49.83619856789082</x:v>
      </x:c>
      <x:c r="I7064" s="77" t="n">
        <x:f>IF($A7064&lt;=$B$11,$B$7+$B$8*($B$9*B7064+SQRT(1-$B$9^2)*C7064),"")</x:f>
        <x:v>29.957923541773933</x:v>
      </x:c>
      <x:c r="J7064" s="77" t="n">
        <x:f>IF($A7064&lt;=$B$11,H7064+I7064,"")</x:f>
        <x:v>79.79412210966476</x:v>
      </x:c>
      <x:c r="K7064" s="79" t="n">
        <x:f>IF($A7064&lt;=$B$11,--(J7064&gt;$B$10),"")</x:f>
        <x:v>0</x:v>
      </x:c>
    </x:row>
    <x:row r="7065">
      <x:c r="A7065" t="n">
        <x:v>7051</x:v>
      </x:c>
      <x:c r="B7065" s="77" t="n">
        <x:f>IF($A7065&lt;=$B$11,NORM.S.INV(RAND()),"")</x:f>
        <x:v>0.05760889064905283</x:v>
      </x:c>
      <x:c r="C7065" s="77" t="n">
        <x:f>IF($A7065&lt;=$B$11,NORM.S.INV(RAND()),"")</x:f>
        <x:v>-1.1355673613493638</x:v>
      </x:c>
      <x:c r="D7065" s="77" t="n">
        <x:f>IF($A7065&lt;=$B$11,$B$5+$B$6*B7065,"")</x:f>
        <x:v>50.0057608890649</x:v>
      </x:c>
      <x:c r="E7065" s="77" t="n">
        <x:f>IF($A7065&lt;=$B$11,$B$7+$B$8*C7065,"")</x:f>
        <x:v>29.909154611092053</x:v>
      </x:c>
      <x:c r="F7065" s="77" t="n">
        <x:f>IF($A7065&lt;=$B$11,D7065+E7065,"")</x:f>
        <x:v>79.91491550015695</x:v>
      </x:c>
      <x:c r="G7065" s="79" t="n">
        <x:f>IF($A7065&lt;=$B$11,--(F7065&gt;$B$10),"")</x:f>
        <x:v>0</x:v>
      </x:c>
      <x:c r="H7065" s="77" t="n">
        <x:f>IF($A7065&lt;=$B$11,$B$5+$B$6*B7065,"")</x:f>
        <x:v>50.0057608890649</x:v>
      </x:c>
      <x:c r="I7065" s="77" t="n">
        <x:f>IF($A7065&lt;=$B$11,$B$7+$B$8*($B$9*B7065+SQRT(1-$B$9^2)*C7065),"")</x:f>
        <x:v>29.93834951358142</x:v>
      </x:c>
      <x:c r="J7065" s="77" t="n">
        <x:f>IF($A7065&lt;=$B$11,H7065+I7065,"")</x:f>
        <x:v>79.94411040264632</x:v>
      </x:c>
      <x:c r="K7065" s="79" t="n">
        <x:f>IF($A7065&lt;=$B$11,--(J7065&gt;$B$10),"")</x:f>
        <x:v>0</x:v>
      </x:c>
    </x:row>
    <x:row r="7066">
      <x:c r="A7066" t="n">
        <x:v>7052</x:v>
      </x:c>
      <x:c r="B7066" s="77" t="n">
        <x:f>IF($A7066&lt;=$B$11,NORM.S.INV(RAND()),"")</x:f>
        <x:v>-0.6749108191623634</x:v>
      </x:c>
      <x:c r="C7066" s="77" t="n">
        <x:f>IF($A7066&lt;=$B$11,NORM.S.INV(RAND()),"")</x:f>
        <x:v>-0.7638926295036645</x:v>
      </x:c>
      <x:c r="D7066" s="77" t="n">
        <x:f>IF($A7066&lt;=$B$11,$B$5+$B$6*B7066,"")</x:f>
        <x:v>49.93250891808376</x:v>
      </x:c>
      <x:c r="E7066" s="77" t="n">
        <x:f>IF($A7066&lt;=$B$11,$B$7+$B$8*C7066,"")</x:f>
        <x:v>29.938888589639706</x:v>
      </x:c>
      <x:c r="F7066" s="77" t="n">
        <x:f>IF($A7066&lt;=$B$11,D7066+E7066,"")</x:f>
        <x:v>79.87139750772347</x:v>
      </x:c>
      <x:c r="G7066" s="79" t="n">
        <x:f>IF($A7066&lt;=$B$11,--(F7066&gt;$B$10),"")</x:f>
        <x:v>0</x:v>
      </x:c>
      <x:c r="H7066" s="77" t="n">
        <x:f>IF($A7066&lt;=$B$11,$B$5+$B$6*B7066,"")</x:f>
        <x:v>49.93250891808376</x:v>
      </x:c>
      <x:c r="I7066" s="77" t="n">
        <x:f>IF($A7066&lt;=$B$11,$B$7+$B$8*($B$9*B7066+SQRT(1-$B$9^2)*C7066),"")</x:f>
        <x:v>29.91856271780137</x:v>
      </x:c>
      <x:c r="J7066" s="77" t="n">
        <x:f>IF($A7066&lt;=$B$11,H7066+I7066,"")</x:f>
        <x:v>79.85107163588513</x:v>
      </x:c>
      <x:c r="K7066" s="79" t="n">
        <x:f>IF($A7066&lt;=$B$11,--(J7066&gt;$B$10),"")</x:f>
        <x:v>0</x:v>
      </x:c>
    </x:row>
    <x:row r="7067">
      <x:c r="A7067" t="n">
        <x:v>7053</x:v>
      </x:c>
      <x:c r="B7067" s="77" t="n">
        <x:f>IF($A7067&lt;=$B$11,NORM.S.INV(RAND()),"")</x:f>
        <x:v>-0.9984572722984473</x:v>
      </x:c>
      <x:c r="C7067" s="77" t="n">
        <x:f>IF($A7067&lt;=$B$11,NORM.S.INV(RAND()),"")</x:f>
        <x:v>1.0531757171370677</x:v>
      </x:c>
      <x:c r="D7067" s="77" t="n">
        <x:f>IF($A7067&lt;=$B$11,$B$5+$B$6*B7067,"")</x:f>
        <x:v>49.90015427277015</x:v>
      </x:c>
      <x:c r="E7067" s="77" t="n">
        <x:f>IF($A7067&lt;=$B$11,$B$7+$B$8*C7067,"")</x:f>
        <x:v>30.084254057370966</x:v>
      </x:c>
      <x:c r="F7067" s="77" t="n">
        <x:f>IF($A7067&lt;=$B$11,D7067+E7067,"")</x:f>
        <x:v>79.98440833014112</x:v>
      </x:c>
      <x:c r="G7067" s="79" t="n">
        <x:f>IF($A7067&lt;=$B$11,--(F7067&gt;$B$10),"")</x:f>
        <x:v>0</x:v>
      </x:c>
      <x:c r="H7067" s="77" t="n">
        <x:f>IF($A7067&lt;=$B$11,$B$5+$B$6*B7067,"")</x:f>
        <x:v>49.90015427277015</x:v>
      </x:c>
      <x:c r="I7067" s="77" t="n">
        <x:f>IF($A7067&lt;=$B$11,$B$7+$B$8*($B$9*B7067+SQRT(1-$B$9^2)*C7067),"")</x:f>
        <x:v>30.004255824804197</x:v>
      </x:c>
      <x:c r="J7067" s="77" t="n">
        <x:f>IF($A7067&lt;=$B$11,H7067+I7067,"")</x:f>
        <x:v>79.90441009757436</x:v>
      </x:c>
      <x:c r="K7067" s="79" t="n">
        <x:f>IF($A7067&lt;=$B$11,--(J7067&gt;$B$10),"")</x:f>
        <x:v>0</x:v>
      </x:c>
    </x:row>
    <x:row r="7068">
      <x:c r="A7068" t="n">
        <x:v>7054</x:v>
      </x:c>
      <x:c r="B7068" s="77" t="n">
        <x:f>IF($A7068&lt;=$B$11,NORM.S.INV(RAND()),"")</x:f>
        <x:v>0.94696784167168</x:v>
      </x:c>
      <x:c r="C7068" s="77" t="n">
        <x:f>IF($A7068&lt;=$B$11,NORM.S.INV(RAND()),"")</x:f>
        <x:v>0.4803282427983447</x:v>
      </x:c>
      <x:c r="D7068" s="77" t="n">
        <x:f>IF($A7068&lt;=$B$11,$B$5+$B$6*B7068,"")</x:f>
        <x:v>50.09469678416717</x:v>
      </x:c>
      <x:c r="E7068" s="77" t="n">
        <x:f>IF($A7068&lt;=$B$11,$B$7+$B$8*C7068,"")</x:f>
        <x:v>30.03842625942387</x:v>
      </x:c>
      <x:c r="F7068" s="77" t="n">
        <x:f>IF($A7068&lt;=$B$11,D7068+E7068,"")</x:f>
        <x:v>80.13312304359104</x:v>
      </x:c>
      <x:c r="G7068" s="79" t="n">
        <x:f>IF($A7068&lt;=$B$11,--(F7068&gt;$B$10),"")</x:f>
        <x:v>0</x:v>
      </x:c>
      <x:c r="H7068" s="77" t="n">
        <x:f>IF($A7068&lt;=$B$11,$B$5+$B$6*B7068,"")</x:f>
        <x:v>50.09469678416717</x:v>
      </x:c>
      <x:c r="I7068" s="77" t="n">
        <x:f>IF($A7068&lt;=$B$11,$B$7+$B$8*($B$9*B7068+SQRT(1-$B$9^2)*C7068),"")</x:f>
        <x:v>30.08047203727883</x:v>
      </x:c>
      <x:c r="J7068" s="77" t="n">
        <x:f>IF($A7068&lt;=$B$11,H7068+I7068,"")</x:f>
        <x:v>80.175168821446</x:v>
      </x:c>
      <x:c r="K7068" s="79" t="n">
        <x:f>IF($A7068&lt;=$B$11,--(J7068&gt;$B$10),"")</x:f>
        <x:v>0</x:v>
      </x:c>
    </x:row>
    <x:row r="7069">
      <x:c r="A7069" t="n">
        <x:v>7055</x:v>
      </x:c>
      <x:c r="B7069" s="77" t="n">
        <x:f>IF($A7069&lt;=$B$11,NORM.S.INV(RAND()),"")</x:f>
        <x:v>-1.0737971650517824</x:v>
      </x:c>
      <x:c r="C7069" s="77" t="n">
        <x:f>IF($A7069&lt;=$B$11,NORM.S.INV(RAND()),"")</x:f>
        <x:v>-1.1167620006551666</x:v>
      </x:c>
      <x:c r="D7069" s="77" t="n">
        <x:f>IF($A7069&lt;=$B$11,$B$5+$B$6*B7069,"")</x:f>
        <x:v>49.89262028349482</x:v>
      </x:c>
      <x:c r="E7069" s="77" t="n">
        <x:f>IF($A7069&lt;=$B$11,$B$7+$B$8*C7069,"")</x:f>
        <x:v>29.910659039947586</x:v>
      </x:c>
      <x:c r="F7069" s="77" t="n">
        <x:f>IF($A7069&lt;=$B$11,D7069+E7069,"")</x:f>
        <x:v>79.80327932344241</x:v>
      </x:c>
      <x:c r="G7069" s="79" t="n">
        <x:f>IF($A7069&lt;=$B$11,--(F7069&gt;$B$10),"")</x:f>
        <x:v>0</x:v>
      </x:c>
      <x:c r="H7069" s="77" t="n">
        <x:f>IF($A7069&lt;=$B$11,$B$5+$B$6*B7069,"")</x:f>
        <x:v>49.89262028349482</x:v>
      </x:c>
      <x:c r="I7069" s="77" t="n">
        <x:f>IF($A7069&lt;=$B$11,$B$7+$B$8*($B$9*B7069+SQRT(1-$B$9^2)*C7069),"")</x:f>
        <x:v>29.87606515156194</x:v>
      </x:c>
      <x:c r="J7069" s="77" t="n">
        <x:f>IF($A7069&lt;=$B$11,H7069+I7069,"")</x:f>
        <x:v>79.76868543505677</x:v>
      </x:c>
      <x:c r="K7069" s="79" t="n">
        <x:f>IF($A7069&lt;=$B$11,--(J7069&gt;$B$10),"")</x:f>
        <x:v>0</x:v>
      </x:c>
    </x:row>
    <x:row r="7070">
      <x:c r="A7070" t="n">
        <x:v>7056</x:v>
      </x:c>
      <x:c r="B7070" s="77" t="n">
        <x:f>IF($A7070&lt;=$B$11,NORM.S.INV(RAND()),"")</x:f>
        <x:v>0.10526031010211312</x:v>
      </x:c>
      <x:c r="C7070" s="77" t="n">
        <x:f>IF($A7070&lt;=$B$11,NORM.S.INV(RAND()),"")</x:f>
        <x:v>-1.3143988356661223</x:v>
      </x:c>
      <x:c r="D7070" s="77" t="n">
        <x:f>IF($A7070&lt;=$B$11,$B$5+$B$6*B7070,"")</x:f>
        <x:v>50.01052603101021</x:v>
      </x:c>
      <x:c r="E7070" s="77" t="n">
        <x:f>IF($A7070&lt;=$B$11,$B$7+$B$8*C7070,"")</x:f>
        <x:v>29.89484809314671</x:v>
      </x:c>
      <x:c r="F7070" s="77" t="n">
        <x:f>IF($A7070&lt;=$B$11,D7070+E7070,"")</x:f>
        <x:v>79.90537412415692</x:v>
      </x:c>
      <x:c r="G7070" s="79" t="n">
        <x:f>IF($A7070&lt;=$B$11,--(F7070&gt;$B$10),"")</x:f>
        <x:v>0</x:v>
      </x:c>
      <x:c r="H7070" s="77" t="n">
        <x:f>IF($A7070&lt;=$B$11,$B$5+$B$6*B7070,"")</x:f>
        <x:v>50.01052603101021</x:v>
      </x:c>
      <x:c r="I7070" s="77" t="n">
        <x:f>IF($A7070&lt;=$B$11,$B$7+$B$8*($B$9*B7070+SQRT(1-$B$9^2)*C7070),"")</x:f>
        <x:v>29.93080109567396</x:v>
      </x:c>
      <x:c r="J7070" s="77" t="n">
        <x:f>IF($A7070&lt;=$B$11,H7070+I7070,"")</x:f>
        <x:v>79.94132712668417</x:v>
      </x:c>
      <x:c r="K7070" s="79" t="n">
        <x:f>IF($A7070&lt;=$B$11,--(J7070&gt;$B$10),"")</x:f>
        <x:v>0</x:v>
      </x:c>
    </x:row>
    <x:row r="7071">
      <x:c r="A7071" t="n">
        <x:v>7057</x:v>
      </x:c>
      <x:c r="B7071" s="77" t="n">
        <x:f>IF($A7071&lt;=$B$11,NORM.S.INV(RAND()),"")</x:f>
        <x:v>-0.9120450545838529</x:v>
      </x:c>
      <x:c r="C7071" s="77" t="n">
        <x:f>IF($A7071&lt;=$B$11,NORM.S.INV(RAND()),"")</x:f>
        <x:v>0.43209921638876647</x:v>
      </x:c>
      <x:c r="D7071" s="77" t="n">
        <x:f>IF($A7071&lt;=$B$11,$B$5+$B$6*B7071,"")</x:f>
        <x:v>49.908795494541614</x:v>
      </x:c>
      <x:c r="E7071" s="77" t="n">
        <x:f>IF($A7071&lt;=$B$11,$B$7+$B$8*C7071,"")</x:f>
        <x:v>30.034567937311103</x:v>
      </x:c>
      <x:c r="F7071" s="77" t="n">
        <x:f>IF($A7071&lt;=$B$11,D7071+E7071,"")</x:f>
        <x:v>79.94336343185272</x:v>
      </x:c>
      <x:c r="G7071" s="79" t="n">
        <x:f>IF($A7071&lt;=$B$11,--(F7071&gt;$B$10),"")</x:f>
        <x:v>0</x:v>
      </x:c>
      <x:c r="H7071" s="77" t="n">
        <x:f>IF($A7071&lt;=$B$11,$B$5+$B$6*B7071,"")</x:f>
        <x:v>49.908795494541614</x:v>
      </x:c>
      <x:c r="I7071" s="77" t="n">
        <x:f>IF($A7071&lt;=$B$11,$B$7+$B$8*($B$9*B7071+SQRT(1-$B$9^2)*C7071),"")</x:f>
        <x:v>29.973611921966263</x:v>
      </x:c>
      <x:c r="J7071" s="77" t="n">
        <x:f>IF($A7071&lt;=$B$11,H7071+I7071,"")</x:f>
        <x:v>79.88240741650787</x:v>
      </x:c>
      <x:c r="K7071" s="79" t="n">
        <x:f>IF($A7071&lt;=$B$11,--(J7071&gt;$B$10),"")</x:f>
        <x:v>0</x:v>
      </x:c>
    </x:row>
    <x:row r="7072">
      <x:c r="A7072" t="n">
        <x:v>7058</x:v>
      </x:c>
      <x:c r="B7072" s="77" t="n">
        <x:f>IF($A7072&lt;=$B$11,NORM.S.INV(RAND()),"")</x:f>
        <x:v>0.35954681702845476</x:v>
      </x:c>
      <x:c r="C7072" s="77" t="n">
        <x:f>IF($A7072&lt;=$B$11,NORM.S.INV(RAND()),"")</x:f>
        <x:v>-0.11424209754159792</x:v>
      </x:c>
      <x:c r="D7072" s="77" t="n">
        <x:f>IF($A7072&lt;=$B$11,$B$5+$B$6*B7072,"")</x:f>
        <x:v>50.03595468170285</x:v>
      </x:c>
      <x:c r="E7072" s="77" t="n">
        <x:f>IF($A7072&lt;=$B$11,$B$7+$B$8*C7072,"")</x:f>
        <x:v>29.99086063219667</x:v>
      </x:c>
      <x:c r="F7072" s="77" t="n">
        <x:f>IF($A7072&lt;=$B$11,D7072+E7072,"")</x:f>
        <x:v>80.02681531389952</x:v>
      </x:c>
      <x:c r="G7072" s="79" t="n">
        <x:f>IF($A7072&lt;=$B$11,--(F7072&gt;$B$10),"")</x:f>
        <x:v>0</x:v>
      </x:c>
      <x:c r="H7072" s="77" t="n">
        <x:f>IF($A7072&lt;=$B$11,$B$5+$B$6*B7072,"")</x:f>
        <x:v>50.03595468170285</x:v>
      </x:c>
      <x:c r="I7072" s="77" t="n">
        <x:f>IF($A7072&lt;=$B$11,$B$7+$B$8*($B$9*B7072+SQRT(1-$B$9^2)*C7072),"")</x:f>
        <x:v>30.013607807648633</x:v>
      </x:c>
      <x:c r="J7072" s="77" t="n">
        <x:f>IF($A7072&lt;=$B$11,H7072+I7072,"")</x:f>
        <x:v>80.04956248935147</x:v>
      </x:c>
      <x:c r="K7072" s="79" t="n">
        <x:f>IF($A7072&lt;=$B$11,--(J7072&gt;$B$10),"")</x:f>
        <x:v>0</x:v>
      </x:c>
    </x:row>
    <x:row r="7073">
      <x:c r="A7073" t="n">
        <x:v>7059</x:v>
      </x:c>
      <x:c r="B7073" s="77" t="n">
        <x:f>IF($A7073&lt;=$B$11,NORM.S.INV(RAND()),"")</x:f>
        <x:v>-1.453558602926014</x:v>
      </x:c>
      <x:c r="C7073" s="77" t="n">
        <x:f>IF($A7073&lt;=$B$11,NORM.S.INV(RAND()),"")</x:f>
        <x:v>-0.14090818327359433</x:v>
      </x:c>
      <x:c r="D7073" s="77" t="n">
        <x:f>IF($A7073&lt;=$B$11,$B$5+$B$6*B7073,"")</x:f>
        <x:v>49.854644139707396</x:v>
      </x:c>
      <x:c r="E7073" s="77" t="n">
        <x:f>IF($A7073&lt;=$B$11,$B$7+$B$8*C7073,"")</x:f>
        <x:v>29.988727345338113</x:v>
      </x:c>
      <x:c r="F7073" s="77" t="n">
        <x:f>IF($A7073&lt;=$B$11,D7073+E7073,"")</x:f>
        <x:v>79.84337148504551</x:v>
      </x:c>
      <x:c r="G7073" s="79" t="n">
        <x:f>IF($A7073&lt;=$B$11,--(F7073&gt;$B$10),"")</x:f>
        <x:v>0</x:v>
      </x:c>
      <x:c r="H7073" s="77" t="n">
        <x:f>IF($A7073&lt;=$B$11,$B$5+$B$6*B7073,"")</x:f>
        <x:v>49.854644139707396</x:v>
      </x:c>
      <x:c r="I7073" s="77" t="n">
        <x:f>IF($A7073&lt;=$B$11,$B$7+$B$8*($B$9*B7073+SQRT(1-$B$9^2)*C7073),"")</x:f>
        <x:v>29.91055043258939</x:v>
      </x:c>
      <x:c r="J7073" s="77" t="n">
        <x:f>IF($A7073&lt;=$B$11,H7073+I7073,"")</x:f>
        <x:v>79.76519457229679</x:v>
      </x:c>
      <x:c r="K7073" s="79" t="n">
        <x:f>IF($A7073&lt;=$B$11,--(J7073&gt;$B$10),"")</x:f>
        <x:v>0</x:v>
      </x:c>
    </x:row>
    <x:row r="7074">
      <x:c r="A7074" t="n">
        <x:v>7060</x:v>
      </x:c>
      <x:c r="B7074" s="77" t="n">
        <x:f>IF($A7074&lt;=$B$11,NORM.S.INV(RAND()),"")</x:f>
        <x:v>0.61673391166789</x:v>
      </x:c>
      <x:c r="C7074" s="77" t="n">
        <x:f>IF($A7074&lt;=$B$11,NORM.S.INV(RAND()),"")</x:f>
        <x:v>-0.3113215306845108</x:v>
      </x:c>
      <x:c r="D7074" s="77" t="n">
        <x:f>IF($A7074&lt;=$B$11,$B$5+$B$6*B7074,"")</x:f>
        <x:v>50.06167339116679</x:v>
      </x:c>
      <x:c r="E7074" s="77" t="n">
        <x:f>IF($A7074&lt;=$B$11,$B$7+$B$8*C7074,"")</x:f>
        <x:v>29.97509427754524</x:v>
      </x:c>
      <x:c r="F7074" s="77" t="n">
        <x:f>IF($A7074&lt;=$B$11,D7074+E7074,"")</x:f>
        <x:v>80.03676766871203</x:v>
      </x:c>
      <x:c r="G7074" s="79" t="n">
        <x:f>IF($A7074&lt;=$B$11,--(F7074&gt;$B$10),"")</x:f>
        <x:v>0</x:v>
      </x:c>
      <x:c r="H7074" s="77" t="n">
        <x:f>IF($A7074&lt;=$B$11,$B$5+$B$6*B7074,"")</x:f>
        <x:v>50.06167339116679</x:v>
      </x:c>
      <x:c r="I7074" s="77" t="n">
        <x:f>IF($A7074&lt;=$B$11,$B$7+$B$8*($B$9*B7074+SQRT(1-$B$9^2)*C7074),"")</x:f>
        <x:v>30.01675085561622</x:v>
      </x:c>
      <x:c r="J7074" s="77" t="n">
        <x:f>IF($A7074&lt;=$B$11,H7074+I7074,"")</x:f>
        <x:v>80.07842424678302</x:v>
      </x:c>
      <x:c r="K7074" s="79" t="n">
        <x:f>IF($A7074&lt;=$B$11,--(J7074&gt;$B$10),"")</x:f>
        <x:v>0</x:v>
      </x:c>
    </x:row>
    <x:row r="7075">
      <x:c r="A7075" t="n">
        <x:v>7061</x:v>
      </x:c>
      <x:c r="B7075" s="77" t="n">
        <x:f>IF($A7075&lt;=$B$11,NORM.S.INV(RAND()),"")</x:f>
        <x:v>-0.16769874603484733</x:v>
      </x:c>
      <x:c r="C7075" s="77" t="n">
        <x:f>IF($A7075&lt;=$B$11,NORM.S.INV(RAND()),"")</x:f>
        <x:v>0.7849892578339245</x:v>
      </x:c>
      <x:c r="D7075" s="77" t="n">
        <x:f>IF($A7075&lt;=$B$11,$B$5+$B$6*B7075,"")</x:f>
        <x:v>49.98323012539652</x:v>
      </x:c>
      <x:c r="E7075" s="77" t="n">
        <x:f>IF($A7075&lt;=$B$11,$B$7+$B$8*C7075,"")</x:f>
        <x:v>30.062799140626716</x:v>
      </x:c>
      <x:c r="F7075" s="77" t="n">
        <x:f>IF($A7075&lt;=$B$11,D7075+E7075,"")</x:f>
        <x:v>80.04602926602323</x:v>
      </x:c>
      <x:c r="G7075" s="79" t="n">
        <x:f>IF($A7075&lt;=$B$11,--(F7075&gt;$B$10),"")</x:f>
        <x:v>0</x:v>
      </x:c>
      <x:c r="H7075" s="77" t="n">
        <x:f>IF($A7075&lt;=$B$11,$B$5+$B$6*B7075,"")</x:f>
        <x:v>49.98323012539652</x:v>
      </x:c>
      <x:c r="I7075" s="77" t="n">
        <x:f>IF($A7075&lt;=$B$11,$B$7+$B$8*($B$9*B7075+SQRT(1-$B$9^2)*C7075),"")</x:f>
        <x:v>30.035456427038017</x:v>
      </x:c>
      <x:c r="J7075" s="77" t="n">
        <x:f>IF($A7075&lt;=$B$11,H7075+I7075,"")</x:f>
        <x:v>80.01868655243453</x:v>
      </x:c>
      <x:c r="K7075" s="79" t="n">
        <x:f>IF($A7075&lt;=$B$11,--(J7075&gt;$B$10),"")</x:f>
        <x:v>0</x:v>
      </x:c>
    </x:row>
    <x:row r="7076">
      <x:c r="A7076" t="n">
        <x:v>7062</x:v>
      </x:c>
      <x:c r="B7076" s="77" t="n">
        <x:f>IF($A7076&lt;=$B$11,NORM.S.INV(RAND()),"")</x:f>
        <x:v>0.20356028124523523</x:v>
      </x:c>
      <x:c r="C7076" s="77" t="n">
        <x:f>IF($A7076&lt;=$B$11,NORM.S.INV(RAND()),"")</x:f>
        <x:v>-1.2969796795027784</x:v>
      </x:c>
      <x:c r="D7076" s="77" t="n">
        <x:f>IF($A7076&lt;=$B$11,$B$5+$B$6*B7076,"")</x:f>
        <x:v>50.020356028124525</x:v>
      </x:c>
      <x:c r="E7076" s="77" t="n">
        <x:f>IF($A7076&lt;=$B$11,$B$7+$B$8*C7076,"")</x:f>
        <x:v>29.896241625639778</x:v>
      </x:c>
      <x:c r="F7076" s="77" t="n">
        <x:f>IF($A7076&lt;=$B$11,D7076+E7076,"")</x:f>
        <x:v>79.9165976537643</x:v>
      </x:c>
      <x:c r="G7076" s="79" t="n">
        <x:f>IF($A7076&lt;=$B$11,--(F7076&gt;$B$10),"")</x:f>
        <x:v>0</x:v>
      </x:c>
      <x:c r="H7076" s="77" t="n">
        <x:f>IF($A7076&lt;=$B$11,$B$5+$B$6*B7076,"")</x:f>
        <x:v>50.020356028124525</x:v>
      </x:c>
      <x:c r="I7076" s="77" t="n">
        <x:f>IF($A7076&lt;=$B$11,$B$7+$B$8*($B$9*B7076+SQRT(1-$B$9^2)*C7076),"")</x:f>
        <x:v>29.937301075314185</x:v>
      </x:c>
      <x:c r="J7076" s="77" t="n">
        <x:f>IF($A7076&lt;=$B$11,H7076+I7076,"")</x:f>
        <x:v>79.9576571034387</x:v>
      </x:c>
      <x:c r="K7076" s="79" t="n">
        <x:f>IF($A7076&lt;=$B$11,--(J7076&gt;$B$10),"")</x:f>
        <x:v>0</x:v>
      </x:c>
    </x:row>
    <x:row r="7077">
      <x:c r="A7077" t="n">
        <x:v>7063</x:v>
      </x:c>
      <x:c r="B7077" s="77" t="n">
        <x:f>IF($A7077&lt;=$B$11,NORM.S.INV(RAND()),"")</x:f>
        <x:v>-0.5953037526148975</x:v>
      </x:c>
      <x:c r="C7077" s="77" t="n">
        <x:f>IF($A7077&lt;=$B$11,NORM.S.INV(RAND()),"")</x:f>
        <x:v>0.817889277841423</x:v>
      </x:c>
      <x:c r="D7077" s="77" t="n">
        <x:f>IF($A7077&lt;=$B$11,$B$5+$B$6*B7077,"")</x:f>
        <x:v>49.94046962473851</x:v>
      </x:c>
      <x:c r="E7077" s="77" t="n">
        <x:f>IF($A7077&lt;=$B$11,$B$7+$B$8*C7077,"")</x:f>
        <x:v>30.065431142227315</x:v>
      </x:c>
      <x:c r="F7077" s="77" t="n">
        <x:f>IF($A7077&lt;=$B$11,D7077+E7077,"")</x:f>
        <x:v>80.00590076696582</x:v>
      </x:c>
      <x:c r="G7077" s="79" t="n">
        <x:f>IF($A7077&lt;=$B$11,--(F7077&gt;$B$10),"")</x:f>
        <x:v>0</x:v>
      </x:c>
      <x:c r="H7077" s="77" t="n">
        <x:f>IF($A7077&lt;=$B$11,$B$5+$B$6*B7077,"")</x:f>
        <x:v>49.94046962473851</x:v>
      </x:c>
      <x:c r="I7077" s="77" t="n">
        <x:f>IF($A7077&lt;=$B$11,$B$7+$B$8*($B$9*B7077+SQRT(1-$B$9^2)*C7077),"")</x:f>
        <x:v>30.013390171774983</x:v>
      </x:c>
      <x:c r="J7077" s="77" t="n">
        <x:f>IF($A7077&lt;=$B$11,H7077+I7077,"")</x:f>
        <x:v>79.9538597965135</x:v>
      </x:c>
      <x:c r="K7077" s="79" t="n">
        <x:f>IF($A7077&lt;=$B$11,--(J7077&gt;$B$10),"")</x:f>
        <x:v>0</x:v>
      </x:c>
    </x:row>
    <x:row r="7078">
      <x:c r="A7078" t="n">
        <x:v>7064</x:v>
      </x:c>
      <x:c r="B7078" s="77" t="n">
        <x:f>IF($A7078&lt;=$B$11,NORM.S.INV(RAND()),"")</x:f>
        <x:v>-0.48772323103400994</x:v>
      </x:c>
      <x:c r="C7078" s="77" t="n">
        <x:f>IF($A7078&lt;=$B$11,NORM.S.INV(RAND()),"")</x:f>
        <x:v>-0.7934859714842845</x:v>
      </x:c>
      <x:c r="D7078" s="77" t="n">
        <x:f>IF($A7078&lt;=$B$11,$B$5+$B$6*B7078,"")</x:f>
        <x:v>49.9512276768966</x:v>
      </x:c>
      <x:c r="E7078" s="77" t="n">
        <x:f>IF($A7078&lt;=$B$11,$B$7+$B$8*C7078,"")</x:f>
        <x:v>29.936521122281256</x:v>
      </x:c>
      <x:c r="F7078" s="77" t="n">
        <x:f>IF($A7078&lt;=$B$11,D7078+E7078,"")</x:f>
        <x:v>79.88774879917786</x:v>
      </x:c>
      <x:c r="G7078" s="79" t="n">
        <x:f>IF($A7078&lt;=$B$11,--(F7078&gt;$B$10),"")</x:f>
        <x:v>0</x:v>
      </x:c>
      <x:c r="H7078" s="77" t="n">
        <x:f>IF($A7078&lt;=$B$11,$B$5+$B$6*B7078,"")</x:f>
        <x:v>49.9512276768966</x:v>
      </x:c>
      <x:c r="I7078" s="77" t="n">
        <x:f>IF($A7078&lt;=$B$11,$B$7+$B$8*($B$9*B7078+SQRT(1-$B$9^2)*C7078),"")</x:f>
        <x:v>29.927354512866835</x:v>
      </x:c>
      <x:c r="J7078" s="77" t="n">
        <x:f>IF($A7078&lt;=$B$11,H7078+I7078,"")</x:f>
        <x:v>79.87858218976343</x:v>
      </x:c>
      <x:c r="K7078" s="79" t="n">
        <x:f>IF($A7078&lt;=$B$11,--(J7078&gt;$B$10),"")</x:f>
        <x:v>0</x:v>
      </x:c>
    </x:row>
    <x:row r="7079">
      <x:c r="A7079" t="n">
        <x:v>7065</x:v>
      </x:c>
      <x:c r="B7079" s="77" t="n">
        <x:f>IF($A7079&lt;=$B$11,NORM.S.INV(RAND()),"")</x:f>
        <x:v>0.4040047004834994</x:v>
      </x:c>
      <x:c r="C7079" s="77" t="n">
        <x:f>IF($A7079&lt;=$B$11,NORM.S.INV(RAND()),"")</x:f>
        <x:v>-1.1596555126569226</x:v>
      </x:c>
      <x:c r="D7079" s="77" t="n">
        <x:f>IF($A7079&lt;=$B$11,$B$5+$B$6*B7079,"")</x:f>
        <x:v>50.04040047004835</x:v>
      </x:c>
      <x:c r="E7079" s="77" t="n">
        <x:f>IF($A7079&lt;=$B$11,$B$7+$B$8*C7079,"")</x:f>
        <x:v>29.907227558987447</x:v>
      </x:c>
      <x:c r="F7079" s="77" t="n">
        <x:f>IF($A7079&lt;=$B$11,D7079+E7079,"")</x:f>
        <x:v>79.9476280290358</x:v>
      </x:c>
      <x:c r="G7079" s="79" t="n">
        <x:f>IF($A7079&lt;=$B$11,--(F7079&gt;$B$10),"")</x:f>
        <x:v>0</x:v>
      </x:c>
      <x:c r="H7079" s="77" t="n">
        <x:f>IF($A7079&lt;=$B$11,$B$5+$B$6*B7079,"")</x:f>
        <x:v>50.04040047004835</x:v>
      </x:c>
      <x:c r="I7079" s="77" t="n">
        <x:f>IF($A7079&lt;=$B$11,$B$7+$B$8*($B$9*B7079+SQRT(1-$B$9^2)*C7079),"")</x:f>
        <x:v>29.95637148846384</x:v>
      </x:c>
      <x:c r="J7079" s="77" t="n">
        <x:f>IF($A7079&lt;=$B$11,H7079+I7079,"")</x:f>
        <x:v>79.99677195851218</x:v>
      </x:c>
      <x:c r="K7079" s="79" t="n">
        <x:f>IF($A7079&lt;=$B$11,--(J7079&gt;$B$10),"")</x:f>
        <x:v>0</x:v>
      </x:c>
    </x:row>
    <x:row r="7080">
      <x:c r="A7080" t="n">
        <x:v>7066</x:v>
      </x:c>
      <x:c r="B7080" s="77" t="n">
        <x:f>IF($A7080&lt;=$B$11,NORM.S.INV(RAND()),"")</x:f>
        <x:v>2.4872391617747365</x:v>
      </x:c>
      <x:c r="C7080" s="77" t="n">
        <x:f>IF($A7080&lt;=$B$11,NORM.S.INV(RAND()),"")</x:f>
        <x:v>0.9231859573672929</x:v>
      </x:c>
      <x:c r="D7080" s="77" t="n">
        <x:f>IF($A7080&lt;=$B$11,$B$5+$B$6*B7080,"")</x:f>
        <x:v>50.248723916177475</x:v>
      </x:c>
      <x:c r="E7080" s="77" t="n">
        <x:f>IF($A7080&lt;=$B$11,$B$7+$B$8*C7080,"")</x:f>
        <x:v>30.073854876589383</x:v>
      </x:c>
      <x:c r="F7080" s="77" t="n">
        <x:f>IF($A7080&lt;=$B$11,D7080+E7080,"")</x:f>
        <x:v>80.32257879276686</x:v>
      </x:c>
      <x:c r="G7080" s="79" t="n">
        <x:f>IF($A7080&lt;=$B$11,--(F7080&gt;$B$10),"")</x:f>
        <x:v>0</x:v>
      </x:c>
      <x:c r="H7080" s="77" t="n">
        <x:f>IF($A7080&lt;=$B$11,$B$5+$B$6*B7080,"")</x:f>
        <x:v>50.248723916177475</x:v>
      </x:c>
      <x:c r="I7080" s="77" t="n">
        <x:f>IF($A7080&lt;=$B$11,$B$7+$B$8*($B$9*B7080+SQRT(1-$B$9^2)*C7080),"")</x:f>
        <x:v>30.19202832458558</x:v>
      </x:c>
      <x:c r="J7080" s="77" t="n">
        <x:f>IF($A7080&lt;=$B$11,H7080+I7080,"")</x:f>
        <x:v>80.44075224076306</x:v>
      </x:c>
      <x:c r="K7080" s="79" t="n">
        <x:f>IF($A7080&lt;=$B$11,--(J7080&gt;$B$10),"")</x:f>
        <x:v>1</x:v>
      </x:c>
    </x:row>
    <x:row r="7081">
      <x:c r="A7081" t="n">
        <x:v>7067</x:v>
      </x:c>
      <x:c r="B7081" s="77" t="n">
        <x:f>IF($A7081&lt;=$B$11,NORM.S.INV(RAND()),"")</x:f>
        <x:v>0.7075572449375278</x:v>
      </x:c>
      <x:c r="C7081" s="77" t="n">
        <x:f>IF($A7081&lt;=$B$11,NORM.S.INV(RAND()),"")</x:f>
        <x:v>1.341655471824007</x:v>
      </x:c>
      <x:c r="D7081" s="77" t="n">
        <x:f>IF($A7081&lt;=$B$11,$B$5+$B$6*B7081,"")</x:f>
        <x:v>50.07075572449375</x:v>
      </x:c>
      <x:c r="E7081" s="77" t="n">
        <x:f>IF($A7081&lt;=$B$11,$B$7+$B$8*C7081,"")</x:f>
        <x:v>30.10733243774592</x:v>
      </x:c>
      <x:c r="F7081" s="77" t="n">
        <x:f>IF($A7081&lt;=$B$11,D7081+E7081,"")</x:f>
        <x:v>80.17808816223967</x:v>
      </x:c>
      <x:c r="G7081" s="79" t="n">
        <x:f>IF($A7081&lt;=$B$11,--(F7081&gt;$B$10),"")</x:f>
        <x:v>0</x:v>
      </x:c>
      <x:c r="H7081" s="77" t="n">
        <x:f>IF($A7081&lt;=$B$11,$B$5+$B$6*B7081,"")</x:f>
        <x:v>50.07075572449375</x:v>
      </x:c>
      <x:c r="I7081" s="77" t="n">
        <x:f>IF($A7081&lt;=$B$11,$B$7+$B$8*($B$9*B7081+SQRT(1-$B$9^2)*C7081),"")</x:f>
        <x:v>30.116273897938854</x:v>
      </x:c>
      <x:c r="J7081" s="77" t="n">
        <x:f>IF($A7081&lt;=$B$11,H7081+I7081,"")</x:f>
        <x:v>80.1870296224326</x:v>
      </x:c>
      <x:c r="K7081" s="79" t="n">
        <x:f>IF($A7081&lt;=$B$11,--(J7081&gt;$B$10),"")</x:f>
        <x:v>0</x:v>
      </x:c>
    </x:row>
    <x:row r="7082">
      <x:c r="A7082" t="n">
        <x:v>7068</x:v>
      </x:c>
      <x:c r="B7082" s="77" t="n">
        <x:f>IF($A7082&lt;=$B$11,NORM.S.INV(RAND()),"")</x:f>
        <x:v>-2.685802564896462</x:v>
      </x:c>
      <x:c r="C7082" s="77" t="n">
        <x:f>IF($A7082&lt;=$B$11,NORM.S.INV(RAND()),"")</x:f>
        <x:v>1.5244030148053302</x:v>
      </x:c>
      <x:c r="D7082" s="77" t="n">
        <x:f>IF($A7082&lt;=$B$11,$B$5+$B$6*B7082,"")</x:f>
        <x:v>49.73141974351035</x:v>
      </x:c>
      <x:c r="E7082" s="77" t="n">
        <x:f>IF($A7082&lt;=$B$11,$B$7+$B$8*C7082,"")</x:f>
        <x:v>30.121952241184427</x:v>
      </x:c>
      <x:c r="F7082" s="77" t="n">
        <x:f>IF($A7082&lt;=$B$11,D7082+E7082,"")</x:f>
        <x:v>79.85337198469477</x:v>
      </x:c>
      <x:c r="G7082" s="79" t="n">
        <x:f>IF($A7082&lt;=$B$11,--(F7082&gt;$B$10),"")</x:f>
        <x:v>0</x:v>
      </x:c>
      <x:c r="H7082" s="77" t="n">
        <x:f>IF($A7082&lt;=$B$11,$B$5+$B$6*B7082,"")</x:f>
        <x:v>49.73141974351035</x:v>
      </x:c>
      <x:c r="I7082" s="77" t="n">
        <x:f>IF($A7082&lt;=$B$11,$B$7+$B$8*($B$9*B7082+SQRT(1-$B$9^2)*C7082),"")</x:f>
        <x:v>29.936686376577697</x:v>
      </x:c>
      <x:c r="J7082" s="77" t="n">
        <x:f>IF($A7082&lt;=$B$11,H7082+I7082,"")</x:f>
        <x:v>79.66810612008805</x:v>
      </x:c>
      <x:c r="K7082" s="79" t="n">
        <x:f>IF($A7082&lt;=$B$11,--(J7082&gt;$B$10),"")</x:f>
        <x:v>0</x:v>
      </x:c>
    </x:row>
    <x:row r="7083">
      <x:c r="A7083" t="n">
        <x:v>7069</x:v>
      </x:c>
      <x:c r="B7083" s="77" t="n">
        <x:f>IF($A7083&lt;=$B$11,NORM.S.INV(RAND()),"")</x:f>
        <x:v>-0.7995585085511874</x:v>
      </x:c>
      <x:c r="C7083" s="77" t="n">
        <x:f>IF($A7083&lt;=$B$11,NORM.S.INV(RAND()),"")</x:f>
        <x:v>-0.7533586912162665</x:v>
      </x:c>
      <x:c r="D7083" s="77" t="n">
        <x:f>IF($A7083&lt;=$B$11,$B$5+$B$6*B7083,"")</x:f>
        <x:v>49.92004414914488</x:v>
      </x:c>
      <x:c r="E7083" s="77" t="n">
        <x:f>IF($A7083&lt;=$B$11,$B$7+$B$8*C7083,"")</x:f>
        <x:v>29.939731304702697</x:v>
      </x:c>
      <x:c r="F7083" s="77" t="n">
        <x:f>IF($A7083&lt;=$B$11,D7083+E7083,"")</x:f>
        <x:v>79.85977545384758</x:v>
      </x:c>
      <x:c r="G7083" s="79" t="n">
        <x:f>IF($A7083&lt;=$B$11,--(F7083&gt;$B$10),"")</x:f>
        <x:v>0</x:v>
      </x:c>
      <x:c r="H7083" s="77" t="n">
        <x:f>IF($A7083&lt;=$B$11,$B$5+$B$6*B7083,"")</x:f>
        <x:v>49.92004414914488</x:v>
      </x:c>
      <x:c r="I7083" s="77" t="n">
        <x:f>IF($A7083&lt;=$B$11,$B$7+$B$8*($B$9*B7083+SQRT(1-$B$9^2)*C7083),"")</x:f>
        <x:v>29.9121842661264</x:v>
      </x:c>
      <x:c r="J7083" s="77" t="n">
        <x:f>IF($A7083&lt;=$B$11,H7083+I7083,"")</x:f>
        <x:v>79.83222841527127</x:v>
      </x:c>
      <x:c r="K7083" s="79" t="n">
        <x:f>IF($A7083&lt;=$B$11,--(J7083&gt;$B$10),"")</x:f>
        <x:v>0</x:v>
      </x:c>
    </x:row>
    <x:row r="7084">
      <x:c r="A7084" t="n">
        <x:v>7070</x:v>
      </x:c>
      <x:c r="B7084" s="77" t="n">
        <x:f>IF($A7084&lt;=$B$11,NORM.S.INV(RAND()),"")</x:f>
        <x:v>0.384407040611142</x:v>
      </x:c>
      <x:c r="C7084" s="77" t="n">
        <x:f>IF($A7084&lt;=$B$11,NORM.S.INV(RAND()),"")</x:f>
        <x:v>0.6869601411573766</x:v>
      </x:c>
      <x:c r="D7084" s="77" t="n">
        <x:f>IF($A7084&lt;=$B$11,$B$5+$B$6*B7084,"")</x:f>
        <x:v>50.03844070406112</x:v>
      </x:c>
      <x:c r="E7084" s="77" t="n">
        <x:f>IF($A7084&lt;=$B$11,$B$7+$B$8*C7084,"")</x:f>
        <x:v>30.05495681129259</x:v>
      </x:c>
      <x:c r="F7084" s="77" t="n">
        <x:f>IF($A7084&lt;=$B$11,D7084+E7084,"")</x:f>
        <x:v>80.0933975153537</x:v>
      </x:c>
      <x:c r="G7084" s="79" t="n">
        <x:f>IF($A7084&lt;=$B$11,--(F7084&gt;$B$10),"")</x:f>
        <x:v>0</x:v>
      </x:c>
      <x:c r="H7084" s="77" t="n">
        <x:f>IF($A7084&lt;=$B$11,$B$5+$B$6*B7084,"")</x:f>
        <x:v>50.03844070406112</x:v>
      </x:c>
      <x:c r="I7084" s="77" t="n">
        <x:f>IF($A7084&lt;=$B$11,$B$7+$B$8*($B$9*B7084+SQRT(1-$B$9^2)*C7084),"")</x:f>
        <x:v>30.06077380772492</x:v>
      </x:c>
      <x:c r="J7084" s="77" t="n">
        <x:f>IF($A7084&lt;=$B$11,H7084+I7084,"")</x:f>
        <x:v>80.09921451178604</x:v>
      </x:c>
      <x:c r="K7084" s="79" t="n">
        <x:f>IF($A7084&lt;=$B$11,--(J7084&gt;$B$10),"")</x:f>
        <x:v>0</x:v>
      </x:c>
    </x:row>
    <x:row r="7085">
      <x:c r="A7085" t="n">
        <x:v>7071</x:v>
      </x:c>
      <x:c r="B7085" s="77" t="n">
        <x:f>IF($A7085&lt;=$B$11,NORM.S.INV(RAND()),"")</x:f>
        <x:v>-1.6076320578139731</x:v>
      </x:c>
      <x:c r="C7085" s="77" t="n">
        <x:f>IF($A7085&lt;=$B$11,NORM.S.INV(RAND()),"")</x:f>
        <x:v>-1.050909062137972</x:v>
      </x:c>
      <x:c r="D7085" s="77" t="n">
        <x:f>IF($A7085&lt;=$B$11,$B$5+$B$6*B7085,"")</x:f>
        <x:v>49.8392367942186</x:v>
      </x:c>
      <x:c r="E7085" s="77" t="n">
        <x:f>IF($A7085&lt;=$B$11,$B$7+$B$8*C7085,"")</x:f>
        <x:v>29.915927275028963</x:v>
      </x:c>
      <x:c r="F7085" s="77" t="n">
        <x:f>IF($A7085&lt;=$B$11,D7085+E7085,"")</x:f>
        <x:v>79.75516406924757</x:v>
      </x:c>
      <x:c r="G7085" s="79" t="n">
        <x:f>IF($A7085&lt;=$B$11,--(F7085&gt;$B$10),"")</x:f>
        <x:v>0</x:v>
      </x:c>
      <x:c r="H7085" s="77" t="n">
        <x:f>IF($A7085&lt;=$B$11,$B$5+$B$6*B7085,"")</x:f>
        <x:v>49.8392367942186</x:v>
      </x:c>
      <x:c r="I7085" s="77" t="n">
        <x:f>IF($A7085&lt;=$B$11,$B$7+$B$8*($B$9*B7085+SQRT(1-$B$9^2)*C7085),"")</x:f>
        <x:v>29.849932669945094</x:v>
      </x:c>
      <x:c r="J7085" s="77" t="n">
        <x:f>IF($A7085&lt;=$B$11,H7085+I7085,"")</x:f>
        <x:v>79.6891694641637</x:v>
      </x:c>
      <x:c r="K7085" s="79" t="n">
        <x:f>IF($A7085&lt;=$B$11,--(J7085&gt;$B$10),"")</x:f>
        <x:v>0</x:v>
      </x:c>
    </x:row>
    <x:row r="7086">
      <x:c r="A7086" t="n">
        <x:v>7072</x:v>
      </x:c>
      <x:c r="B7086" s="77" t="n">
        <x:f>IF($A7086&lt;=$B$11,NORM.S.INV(RAND()),"")</x:f>
        <x:v>0.13564404711281802</x:v>
      </x:c>
      <x:c r="C7086" s="77" t="n">
        <x:f>IF($A7086&lt;=$B$11,NORM.S.INV(RAND()),"")</x:f>
        <x:v>-0.5596218480568949</x:v>
      </x:c>
      <x:c r="D7086" s="77" t="n">
        <x:f>IF($A7086&lt;=$B$11,$B$5+$B$6*B7086,"")</x:f>
        <x:v>50.01356440471128</x:v>
      </x:c>
      <x:c r="E7086" s="77" t="n">
        <x:f>IF($A7086&lt;=$B$11,$B$7+$B$8*C7086,"")</x:f>
        <x:v>29.95523025215545</x:v>
      </x:c>
      <x:c r="F7086" s="77" t="n">
        <x:f>IF($A7086&lt;=$B$11,D7086+E7086,"")</x:f>
        <x:v>79.96879465686673</x:v>
      </x:c>
      <x:c r="G7086" s="79" t="n">
        <x:f>IF($A7086&lt;=$B$11,--(F7086&gt;$B$10),"")</x:f>
        <x:v>0</x:v>
      </x:c>
      <x:c r="H7086" s="77" t="n">
        <x:f>IF($A7086&lt;=$B$11,$B$5+$B$6*B7086,"")</x:f>
        <x:v>50.01356440471128</x:v>
      </x:c>
      <x:c r="I7086" s="77" t="n">
        <x:f>IF($A7086&lt;=$B$11,$B$7+$B$8*($B$9*B7086+SQRT(1-$B$9^2)*C7086),"")</x:f>
        <x:v>29.97562407163874</x:v>
      </x:c>
      <x:c r="J7086" s="77" t="n">
        <x:f>IF($A7086&lt;=$B$11,H7086+I7086,"")</x:f>
        <x:v>79.98918847635002</x:v>
      </x:c>
      <x:c r="K7086" s="79" t="n">
        <x:f>IF($A7086&lt;=$B$11,--(J7086&gt;$B$10),"")</x:f>
        <x:v>0</x:v>
      </x:c>
    </x:row>
    <x:row r="7087">
      <x:c r="A7087" t="n">
        <x:v>7073</x:v>
      </x:c>
      <x:c r="B7087" s="77" t="n">
        <x:f>IF($A7087&lt;=$B$11,NORM.S.INV(RAND()),"")</x:f>
        <x:v>-0.7762603138243517</x:v>
      </x:c>
      <x:c r="C7087" s="77" t="n">
        <x:f>IF($A7087&lt;=$B$11,NORM.S.INV(RAND()),"")</x:f>
        <x:v>-0.4784509434785633</x:v>
      </x:c>
      <x:c r="D7087" s="77" t="n">
        <x:f>IF($A7087&lt;=$B$11,$B$5+$B$6*B7087,"")</x:f>
        <x:v>49.92237396861756</x:v>
      </x:c>
      <x:c r="E7087" s="77" t="n">
        <x:f>IF($A7087&lt;=$B$11,$B$7+$B$8*C7087,"")</x:f>
        <x:v>29.961723924521714</x:v>
      </x:c>
      <x:c r="F7087" s="77" t="n">
        <x:f>IF($A7087&lt;=$B$11,D7087+E7087,"")</x:f>
        <x:v>79.88409789313928</x:v>
      </x:c>
      <x:c r="G7087" s="79" t="n">
        <x:f>IF($A7087&lt;=$B$11,--(F7087&gt;$B$10),"")</x:f>
        <x:v>0</x:v>
      </x:c>
      <x:c r="H7087" s="77" t="n">
        <x:f>IF($A7087&lt;=$B$11,$B$5+$B$6*B7087,"")</x:f>
        <x:v>49.92237396861756</x:v>
      </x:c>
      <x:c r="I7087" s="77" t="n">
        <x:f>IF($A7087&lt;=$B$11,$B$7+$B$8*($B$9*B7087+SQRT(1-$B$9^2)*C7087),"")</x:f>
        <x:v>29.92919483707047</x:v>
      </x:c>
      <x:c r="J7087" s="77" t="n">
        <x:f>IF($A7087&lt;=$B$11,H7087+I7087,"")</x:f>
        <x:v>79.85156880568803</x:v>
      </x:c>
      <x:c r="K7087" s="79" t="n">
        <x:f>IF($A7087&lt;=$B$11,--(J7087&gt;$B$10),"")</x:f>
        <x:v>0</x:v>
      </x:c>
    </x:row>
    <x:row r="7088">
      <x:c r="A7088" t="n">
        <x:v>7074</x:v>
      </x:c>
      <x:c r="B7088" s="77" t="n">
        <x:f>IF($A7088&lt;=$B$11,NORM.S.INV(RAND()),"")</x:f>
        <x:v>1.4855465145798028</x:v>
      </x:c>
      <x:c r="C7088" s="77" t="n">
        <x:f>IF($A7088&lt;=$B$11,NORM.S.INV(RAND()),"")</x:f>
        <x:v>0.26574336859051595</x:v>
      </x:c>
      <x:c r="D7088" s="77" t="n">
        <x:f>IF($A7088&lt;=$B$11,$B$5+$B$6*B7088,"")</x:f>
        <x:v>50.14855465145798</x:v>
      </x:c>
      <x:c r="E7088" s="77" t="n">
        <x:f>IF($A7088&lt;=$B$11,$B$7+$B$8*C7088,"")</x:f>
        <x:v>30.02125946948724</x:v>
      </x:c>
      <x:c r="F7088" s="77" t="n">
        <x:f>IF($A7088&lt;=$B$11,D7088+E7088,"")</x:f>
        <x:v>80.16981412094522</x:v>
      </x:c>
      <x:c r="G7088" s="79" t="n">
        <x:f>IF($A7088&lt;=$B$11,--(F7088&gt;$B$10),"")</x:f>
        <x:v>0</x:v>
      </x:c>
      <x:c r="H7088" s="77" t="n">
        <x:f>IF($A7088&lt;=$B$11,$B$5+$B$6*B7088,"")</x:f>
        <x:v>50.14855465145798</x:v>
      </x:c>
      <x:c r="I7088" s="77" t="n">
        <x:f>IF($A7088&lt;=$B$11,$B$7+$B$8*($B$9*B7088+SQRT(1-$B$9^2)*C7088),"")</x:f>
        <x:v>30.09837290279366</x:v>
      </x:c>
      <x:c r="J7088" s="77" t="n">
        <x:f>IF($A7088&lt;=$B$11,H7088+I7088,"")</x:f>
        <x:v>80.24692755425164</x:v>
      </x:c>
      <x:c r="K7088" s="79" t="n">
        <x:f>IF($A7088&lt;=$B$11,--(J7088&gt;$B$10),"")</x:f>
        <x:v>0</x:v>
      </x:c>
    </x:row>
    <x:row r="7089">
      <x:c r="A7089" t="n">
        <x:v>7075</x:v>
      </x:c>
      <x:c r="B7089" s="77" t="n">
        <x:f>IF($A7089&lt;=$B$11,NORM.S.INV(RAND()),"")</x:f>
        <x:v>-0.18801965148853164</x:v>
      </x:c>
      <x:c r="C7089" s="77" t="n">
        <x:f>IF($A7089&lt;=$B$11,NORM.S.INV(RAND()),"")</x:f>
        <x:v>0.563726567664972</x:v>
      </x:c>
      <x:c r="D7089" s="77" t="n">
        <x:f>IF($A7089&lt;=$B$11,$B$5+$B$6*B7089,"")</x:f>
        <x:v>49.98119803485115</x:v>
      </x:c>
      <x:c r="E7089" s="77" t="n">
        <x:f>IF($A7089&lt;=$B$11,$B$7+$B$8*C7089,"")</x:f>
        <x:v>30.045098125413197</x:v>
      </x:c>
      <x:c r="F7089" s="77" t="n">
        <x:f>IF($A7089&lt;=$B$11,D7089+E7089,"")</x:f>
        <x:v>80.02629616026434</x:v>
      </x:c>
      <x:c r="G7089" s="79" t="n">
        <x:f>IF($A7089&lt;=$B$11,--(F7089&gt;$B$10),"")</x:f>
        <x:v>0</x:v>
      </x:c>
      <x:c r="H7089" s="77" t="n">
        <x:f>IF($A7089&lt;=$B$11,$B$5+$B$6*B7089,"")</x:f>
        <x:v>49.98119803485115</x:v>
      </x:c>
      <x:c r="I7089" s="77" t="n">
        <x:f>IF($A7089&lt;=$B$11,$B$7+$B$8*($B$9*B7089+SQRT(1-$B$9^2)*C7089),"")</x:f>
        <x:v>30.021677403006624</x:v>
      </x:c>
      <x:c r="J7089" s="77" t="n">
        <x:f>IF($A7089&lt;=$B$11,H7089+I7089,"")</x:f>
        <x:v>80.00287543785777</x:v>
      </x:c>
      <x:c r="K7089" s="79" t="n">
        <x:f>IF($A7089&lt;=$B$11,--(J7089&gt;$B$10),"")</x:f>
        <x:v>0</x:v>
      </x:c>
    </x:row>
    <x:row r="7090">
      <x:c r="A7090" t="n">
        <x:v>7076</x:v>
      </x:c>
      <x:c r="B7090" s="77" t="n">
        <x:f>IF($A7090&lt;=$B$11,NORM.S.INV(RAND()),"")</x:f>
        <x:v>0.9975574520703382</x:v>
      </x:c>
      <x:c r="C7090" s="77" t="n">
        <x:f>IF($A7090&lt;=$B$11,NORM.S.INV(RAND()),"")</x:f>
        <x:v>-0.5817779584872204</x:v>
      </x:c>
      <x:c r="D7090" s="77" t="n">
        <x:f>IF($A7090&lt;=$B$11,$B$5+$B$6*B7090,"")</x:f>
        <x:v>50.099755745207034</x:v>
      </x:c>
      <x:c r="E7090" s="77" t="n">
        <x:f>IF($A7090&lt;=$B$11,$B$7+$B$8*C7090,"")</x:f>
        <x:v>29.953457763321023</x:v>
      </x:c>
      <x:c r="F7090" s="77" t="n">
        <x:f>IF($A7090&lt;=$B$11,D7090+E7090,"")</x:f>
        <x:v>80.05321350852806</x:v>
      </x:c>
      <x:c r="G7090" s="79" t="n">
        <x:f>IF($A7090&lt;=$B$11,--(F7090&gt;$B$10),"")</x:f>
        <x:v>0</x:v>
      </x:c>
      <x:c r="H7090" s="77" t="n">
        <x:f>IF($A7090&lt;=$B$11,$B$5+$B$6*B7090,"")</x:f>
        <x:v>50.099755745207034</x:v>
      </x:c>
      <x:c r="I7090" s="77" t="n">
        <x:f>IF($A7090&lt;=$B$11,$B$7+$B$8*($B$9*B7090+SQRT(1-$B$9^2)*C7090),"")</x:f>
        <x:v>30.022625412101217</x:v>
      </x:c>
      <x:c r="J7090" s="77" t="n">
        <x:f>IF($A7090&lt;=$B$11,H7090+I7090,"")</x:f>
        <x:v>80.12238115730825</x:v>
      </x:c>
      <x:c r="K7090" s="79" t="n">
        <x:f>IF($A7090&lt;=$B$11,--(J7090&gt;$B$10),"")</x:f>
        <x:v>0</x:v>
      </x:c>
    </x:row>
    <x:row r="7091">
      <x:c r="A7091" t="n">
        <x:v>7077</x:v>
      </x:c>
      <x:c r="B7091" s="77" t="n">
        <x:f>IF($A7091&lt;=$B$11,NORM.S.INV(RAND()),"")</x:f>
        <x:v>-0.5289118518112219</x:v>
      </x:c>
      <x:c r="C7091" s="77" t="n">
        <x:f>IF($A7091&lt;=$B$11,NORM.S.INV(RAND()),"")</x:f>
        <x:v>0.13838568084231928</x:v>
      </x:c>
      <x:c r="D7091" s="77" t="n">
        <x:f>IF($A7091&lt;=$B$11,$B$5+$B$6*B7091,"")</x:f>
        <x:v>49.947108814818876</x:v>
      </x:c>
      <x:c r="E7091" s="77" t="n">
        <x:f>IF($A7091&lt;=$B$11,$B$7+$B$8*C7091,"")</x:f>
        <x:v>30.011070854467384</x:v>
      </x:c>
      <x:c r="F7091" s="77" t="n">
        <x:f>IF($A7091&lt;=$B$11,D7091+E7091,"")</x:f>
        <x:v>79.95817966928627</x:v>
      </x:c>
      <x:c r="G7091" s="79" t="n">
        <x:f>IF($A7091&lt;=$B$11,--(F7091&gt;$B$10),"")</x:f>
        <x:v>0</x:v>
      </x:c>
      <x:c r="H7091" s="77" t="n">
        <x:f>IF($A7091&lt;=$B$11,$B$5+$B$6*B7091,"")</x:f>
        <x:v>49.947108814818876</x:v>
      </x:c>
      <x:c r="I7091" s="77" t="n">
        <x:f>IF($A7091&lt;=$B$11,$B$7+$B$8*($B$9*B7091+SQRT(1-$B$9^2)*C7091),"")</x:f>
        <x:v>29.978287107780737</x:v>
      </x:c>
      <x:c r="J7091" s="77" t="n">
        <x:f>IF($A7091&lt;=$B$11,H7091+I7091,"")</x:f>
        <x:v>79.92539592259962</x:v>
      </x:c>
      <x:c r="K7091" s="79" t="n">
        <x:f>IF($A7091&lt;=$B$11,--(J7091&gt;$B$10),"")</x:f>
        <x:v>0</x:v>
      </x:c>
    </x:row>
    <x:row r="7092">
      <x:c r="A7092" t="n">
        <x:v>7078</x:v>
      </x:c>
      <x:c r="B7092" s="77" t="n">
        <x:f>IF($A7092&lt;=$B$11,NORM.S.INV(RAND()),"")</x:f>
        <x:v>0.8056996682295754</x:v>
      </x:c>
      <x:c r="C7092" s="77" t="n">
        <x:f>IF($A7092&lt;=$B$11,NORM.S.INV(RAND()),"")</x:f>
        <x:v>-1.9377498876203603</x:v>
      </x:c>
      <x:c r="D7092" s="77" t="n">
        <x:f>IF($A7092&lt;=$B$11,$B$5+$B$6*B7092,"")</x:f>
        <x:v>50.08056996682296</x:v>
      </x:c>
      <x:c r="E7092" s="77" t="n">
        <x:f>IF($A7092&lt;=$B$11,$B$7+$B$8*C7092,"")</x:f>
        <x:v>29.844980008990373</x:v>
      </x:c>
      <x:c r="F7092" s="77" t="n">
        <x:f>IF($A7092&lt;=$B$11,D7092+E7092,"")</x:f>
        <x:v>79.92554997581333</x:v>
      </x:c>
      <x:c r="G7092" s="79" t="n">
        <x:f>IF($A7092&lt;=$B$11,--(F7092&gt;$B$10),"")</x:f>
        <x:v>0</x:v>
      </x:c>
      <x:c r="H7092" s="77" t="n">
        <x:f>IF($A7092&lt;=$B$11,$B$5+$B$6*B7092,"")</x:f>
        <x:v>50.08056996682296</x:v>
      </x:c>
      <x:c r="I7092" s="77" t="n">
        <x:f>IF($A7092&lt;=$B$11,$B$7+$B$8*($B$9*B7092+SQRT(1-$B$9^2)*C7092),"")</x:f>
        <x:v>29.934412764341996</x:v>
      </x:c>
      <x:c r="J7092" s="77" t="n">
        <x:f>IF($A7092&lt;=$B$11,H7092+I7092,"")</x:f>
        <x:v>80.01498273116495</x:v>
      </x:c>
      <x:c r="K7092" s="79" t="n">
        <x:f>IF($A7092&lt;=$B$11,--(J7092&gt;$B$10),"")</x:f>
        <x:v>0</x:v>
      </x:c>
    </x:row>
    <x:row r="7093">
      <x:c r="A7093" t="n">
        <x:v>7079</x:v>
      </x:c>
      <x:c r="B7093" s="77" t="n">
        <x:f>IF($A7093&lt;=$B$11,NORM.S.INV(RAND()),"")</x:f>
        <x:v>1.2135354087755443</x:v>
      </x:c>
      <x:c r="C7093" s="77" t="n">
        <x:f>IF($A7093&lt;=$B$11,NORM.S.INV(RAND()),"")</x:f>
        <x:v>0.3831955746339479</x:v>
      </x:c>
      <x:c r="D7093" s="77" t="n">
        <x:f>IF($A7093&lt;=$B$11,$B$5+$B$6*B7093,"")</x:f>
        <x:v>50.12135354087756</x:v>
      </x:c>
      <x:c r="E7093" s="77" t="n">
        <x:f>IF($A7093&lt;=$B$11,$B$7+$B$8*C7093,"")</x:f>
        <x:v>30.030655645970715</x:v>
      </x:c>
      <x:c r="F7093" s="77" t="n">
        <x:f>IF($A7093&lt;=$B$11,D7093+E7093,"")</x:f>
        <x:v>80.15200918684828</x:v>
      </x:c>
      <x:c r="G7093" s="79" t="n">
        <x:f>IF($A7093&lt;=$B$11,--(F7093&gt;$B$10),"")</x:f>
        <x:v>0</x:v>
      </x:c>
      <x:c r="H7093" s="77" t="n">
        <x:f>IF($A7093&lt;=$B$11,$B$5+$B$6*B7093,"")</x:f>
        <x:v>50.12135354087756</x:v>
      </x:c>
      <x:c r="I7093" s="77" t="n">
        <x:f>IF($A7093&lt;=$B$11,$B$7+$B$8*($B$9*B7093+SQRT(1-$B$9^2)*C7093),"")</x:f>
        <x:v>30.08985049305449</x:v>
      </x:c>
      <x:c r="J7093" s="77" t="n">
        <x:f>IF($A7093&lt;=$B$11,H7093+I7093,"")</x:f>
        <x:v>80.21120403393205</x:v>
      </x:c>
      <x:c r="K7093" s="79" t="n">
        <x:f>IF($A7093&lt;=$B$11,--(J7093&gt;$B$10),"")</x:f>
        <x:v>0</x:v>
      </x:c>
    </x:row>
    <x:row r="7094">
      <x:c r="A7094" t="n">
        <x:v>7080</x:v>
      </x:c>
      <x:c r="B7094" s="77" t="n">
        <x:f>IF($A7094&lt;=$B$11,NORM.S.INV(RAND()),"")</x:f>
        <x:v>1.664636949727387</x:v>
      </x:c>
      <x:c r="C7094" s="77" t="n">
        <x:f>IF($A7094&lt;=$B$11,NORM.S.INV(RAND()),"")</x:f>
        <x:v>-1.7778142612095131</x:v>
      </x:c>
      <x:c r="D7094" s="77" t="n">
        <x:f>IF($A7094&lt;=$B$11,$B$5+$B$6*B7094,"")</x:f>
        <x:v>50.16646369497274</x:v>
      </x:c>
      <x:c r="E7094" s="77" t="n">
        <x:f>IF($A7094&lt;=$B$11,$B$7+$B$8*C7094,"")</x:f>
        <x:v>29.857774859103237</x:v>
      </x:c>
      <x:c r="F7094" s="77" t="n">
        <x:f>IF($A7094&lt;=$B$11,D7094+E7094,"")</x:f>
        <x:v>80.02423855407598</x:v>
      </x:c>
      <x:c r="G7094" s="79" t="n">
        <x:f>IF($A7094&lt;=$B$11,--(F7094&gt;$B$10),"")</x:f>
        <x:v>0</x:v>
      </x:c>
      <x:c r="H7094" s="77" t="n">
        <x:f>IF($A7094&lt;=$B$11,$B$5+$B$6*B7094,"")</x:f>
        <x:v>50.16646369497274</x:v>
      </x:c>
      <x:c r="I7094" s="77" t="n">
        <x:f>IF($A7094&lt;=$B$11,$B$7+$B$8*($B$9*B7094+SQRT(1-$B$9^2)*C7094),"")</x:f>
        <x:v>29.99165060273937</x:v>
      </x:c>
      <x:c r="J7094" s="77" t="n">
        <x:f>IF($A7094&lt;=$B$11,H7094+I7094,"")</x:f>
        <x:v>80.1581142977121</x:v>
      </x:c>
      <x:c r="K7094" s="79" t="n">
        <x:f>IF($A7094&lt;=$B$11,--(J7094&gt;$B$10),"")</x:f>
        <x:v>0</x:v>
      </x:c>
    </x:row>
    <x:row r="7095">
      <x:c r="A7095" t="n">
        <x:v>7081</x:v>
      </x:c>
      <x:c r="B7095" s="77" t="n">
        <x:f>IF($A7095&lt;=$B$11,NORM.S.INV(RAND()),"")</x:f>
        <x:v>-0.9928296724737458</x:v>
      </x:c>
      <x:c r="C7095" s="77" t="n">
        <x:f>IF($A7095&lt;=$B$11,NORM.S.INV(RAND()),"")</x:f>
        <x:v>0.3989996304923311</x:v>
      </x:c>
      <x:c r="D7095" s="77" t="n">
        <x:f>IF($A7095&lt;=$B$11,$B$5+$B$6*B7095,"")</x:f>
        <x:v>49.900717032752624</x:v>
      </x:c>
      <x:c r="E7095" s="77" t="n">
        <x:f>IF($A7095&lt;=$B$11,$B$7+$B$8*C7095,"")</x:f>
        <x:v>30.031919970439386</x:v>
      </x:c>
      <x:c r="F7095" s="77" t="n">
        <x:f>IF($A7095&lt;=$B$11,D7095+E7095,"")</x:f>
        <x:v>79.93263700319201</x:v>
      </x:c>
      <x:c r="G7095" s="79" t="n">
        <x:f>IF($A7095&lt;=$B$11,--(F7095&gt;$B$10),"")</x:f>
        <x:v>0</x:v>
      </x:c>
      <x:c r="H7095" s="77" t="n">
        <x:f>IF($A7095&lt;=$B$11,$B$5+$B$6*B7095,"")</x:f>
        <x:v>49.900717032752624</x:v>
      </x:c>
      <x:c r="I7095" s="77" t="n">
        <x:f>IF($A7095&lt;=$B$11,$B$7+$B$8*($B$9*B7095+SQRT(1-$B$9^2)*C7095),"")</x:f>
        <x:v>29.967196956774877</x:v>
      </x:c>
      <x:c r="J7095" s="77" t="n">
        <x:f>IF($A7095&lt;=$B$11,H7095+I7095,"")</x:f>
        <x:v>79.8679139895275</x:v>
      </x:c>
      <x:c r="K7095" s="79" t="n">
        <x:f>IF($A7095&lt;=$B$11,--(J7095&gt;$B$10),"")</x:f>
        <x:v>0</x:v>
      </x:c>
    </x:row>
    <x:row r="7096">
      <x:c r="A7096" t="n">
        <x:v>7082</x:v>
      </x:c>
      <x:c r="B7096" s="77" t="n">
        <x:f>IF($A7096&lt;=$B$11,NORM.S.INV(RAND()),"")</x:f>
        <x:v>-0.2356218529454701</x:v>
      </x:c>
      <x:c r="C7096" s="77" t="n">
        <x:f>IF($A7096&lt;=$B$11,NORM.S.INV(RAND()),"")</x:f>
        <x:v>0.5425800062849466</x:v>
      </x:c>
      <x:c r="D7096" s="77" t="n">
        <x:f>IF($A7096&lt;=$B$11,$B$5+$B$6*B7096,"")</x:f>
        <x:v>49.976437814705456</x:v>
      </x:c>
      <x:c r="E7096" s="77" t="n">
        <x:f>IF($A7096&lt;=$B$11,$B$7+$B$8*C7096,"")</x:f>
        <x:v>30.043406400502796</x:v>
      </x:c>
      <x:c r="F7096" s="77" t="n">
        <x:f>IF($A7096&lt;=$B$11,D7096+E7096,"")</x:f>
        <x:v>80.01984421520825</x:v>
      </x:c>
      <x:c r="G7096" s="79" t="n">
        <x:f>IF($A7096&lt;=$B$11,--(F7096&gt;$B$10),"")</x:f>
        <x:v>0</x:v>
      </x:c>
      <x:c r="H7096" s="77" t="n">
        <x:f>IF($A7096&lt;=$B$11,$B$5+$B$6*B7096,"")</x:f>
        <x:v>49.976437814705456</x:v>
      </x:c>
      <x:c r="I7096" s="77" t="n">
        <x:f>IF($A7096&lt;=$B$11,$B$7+$B$8*($B$9*B7096+SQRT(1-$B$9^2)*C7096),"")</x:f>
        <x:v>30.017803546488192</x:v>
      </x:c>
      <x:c r="J7096" s="77" t="n">
        <x:f>IF($A7096&lt;=$B$11,H7096+I7096,"")</x:f>
        <x:v>79.99424136119364</x:v>
      </x:c>
      <x:c r="K7096" s="79" t="n">
        <x:f>IF($A7096&lt;=$B$11,--(J7096&gt;$B$10),"")</x:f>
        <x:v>0</x:v>
      </x:c>
    </x:row>
    <x:row r="7097">
      <x:c r="A7097" t="n">
        <x:v>7083</x:v>
      </x:c>
      <x:c r="B7097" s="77" t="n">
        <x:f>IF($A7097&lt;=$B$11,NORM.S.INV(RAND()),"")</x:f>
        <x:v>1.3100301677809394</x:v>
      </x:c>
      <x:c r="C7097" s="77" t="n">
        <x:f>IF($A7097&lt;=$B$11,NORM.S.INV(RAND()),"")</x:f>
        <x:v>-0.708602059325947</x:v>
      </x:c>
      <x:c r="D7097" s="77" t="n">
        <x:f>IF($A7097&lt;=$B$11,$B$5+$B$6*B7097,"")</x:f>
        <x:v>50.131003016778095</x:v>
      </x:c>
      <x:c r="E7097" s="77" t="n">
        <x:f>IF($A7097&lt;=$B$11,$B$7+$B$8*C7097,"")</x:f>
        <x:v>29.943311835253922</x:v>
      </x:c>
      <x:c r="F7097" s="77" t="n">
        <x:f>IF($A7097&lt;=$B$11,D7097+E7097,"")</x:f>
        <x:v>80.07431485203202</x:v>
      </x:c>
      <x:c r="G7097" s="79" t="n">
        <x:f>IF($A7097&lt;=$B$11,--(F7097&gt;$B$10),"")</x:f>
        <x:v>0</x:v>
      </x:c>
      <x:c r="H7097" s="77" t="n">
        <x:f>IF($A7097&lt;=$B$11,$B$5+$B$6*B7097,"")</x:f>
        <x:v>50.131003016778095</x:v>
      </x:c>
      <x:c r="I7097" s="77" t="n">
        <x:f>IF($A7097&lt;=$B$11,$B$7+$B$8*($B$9*B7097+SQRT(1-$B$9^2)*C7097),"")</x:f>
        <x:v>30.032878242267778</x:v>
      </x:c>
      <x:c r="J7097" s="77" t="n">
        <x:f>IF($A7097&lt;=$B$11,H7097+I7097,"")</x:f>
        <x:v>80.16388125904587</x:v>
      </x:c>
      <x:c r="K7097" s="79" t="n">
        <x:f>IF($A7097&lt;=$B$11,--(J7097&gt;$B$10),"")</x:f>
        <x:v>0</x:v>
      </x:c>
    </x:row>
    <x:row r="7098">
      <x:c r="A7098" t="n">
        <x:v>7084</x:v>
      </x:c>
      <x:c r="B7098" s="77" t="n">
        <x:f>IF($A7098&lt;=$B$11,NORM.S.INV(RAND()),"")</x:f>
        <x:v>0.7214061534305695</x:v>
      </x:c>
      <x:c r="C7098" s="77" t="n">
        <x:f>IF($A7098&lt;=$B$11,NORM.S.INV(RAND()),"")</x:f>
        <x:v>-0.017971314673689006</x:v>
      </x:c>
      <x:c r="D7098" s="77" t="n">
        <x:f>IF($A7098&lt;=$B$11,$B$5+$B$6*B7098,"")</x:f>
        <x:v>50.07214061534306</x:v>
      </x:c>
      <x:c r="E7098" s="77" t="n">
        <x:f>IF($A7098&lt;=$B$11,$B$7+$B$8*C7098,"")</x:f>
        <x:v>29.998562294826105</x:v>
      </x:c>
      <x:c r="F7098" s="77" t="n">
        <x:f>IF($A7098&lt;=$B$11,D7098+E7098,"")</x:f>
        <x:v>80.07070291016916</x:v>
      </x:c>
      <x:c r="G7098" s="79" t="n">
        <x:f>IF($A7098&lt;=$B$11,--(F7098&gt;$B$10),"")</x:f>
        <x:v>0</x:v>
      </x:c>
      <x:c r="H7098" s="77" t="n">
        <x:f>IF($A7098&lt;=$B$11,$B$5+$B$6*B7098,"")</x:f>
        <x:v>50.07214061534306</x:v>
      </x:c>
      <x:c r="I7098" s="77" t="n">
        <x:f>IF($A7098&lt;=$B$11,$B$7+$B$8*($B$9*B7098+SQRT(1-$B$9^2)*C7098),"")</x:f>
        <x:v>30.039372017732042</x:v>
      </x:c>
      <x:c r="J7098" s="77" t="n">
        <x:f>IF($A7098&lt;=$B$11,H7098+I7098,"")</x:f>
        <x:v>80.11151263307511</x:v>
      </x:c>
      <x:c r="K7098" s="79" t="n">
        <x:f>IF($A7098&lt;=$B$11,--(J7098&gt;$B$10),"")</x:f>
        <x:v>0</x:v>
      </x:c>
    </x:row>
    <x:row r="7099">
      <x:c r="A7099" t="n">
        <x:v>7085</x:v>
      </x:c>
      <x:c r="B7099" s="77" t="n">
        <x:f>IF($A7099&lt;=$B$11,NORM.S.INV(RAND()),"")</x:f>
        <x:v>-1.6199400679462967</x:v>
      </x:c>
      <x:c r="C7099" s="77" t="n">
        <x:f>IF($A7099&lt;=$B$11,NORM.S.INV(RAND()),"")</x:f>
        <x:v>0.42259993190157097</x:v>
      </x:c>
      <x:c r="D7099" s="77" t="n">
        <x:f>IF($A7099&lt;=$B$11,$B$5+$B$6*B7099,"")</x:f>
        <x:v>49.83800599320537</x:v>
      </x:c>
      <x:c r="E7099" s="77" t="n">
        <x:f>IF($A7099&lt;=$B$11,$B$7+$B$8*C7099,"")</x:f>
        <x:v>30.033807994552127</x:v>
      </x:c>
      <x:c r="F7099" s="77" t="n">
        <x:f>IF($A7099&lt;=$B$11,D7099+E7099,"")</x:f>
        <x:v>79.87181398775749</x:v>
      </x:c>
      <x:c r="G7099" s="79" t="n">
        <x:f>IF($A7099&lt;=$B$11,--(F7099&gt;$B$10),"")</x:f>
        <x:v>0</x:v>
      </x:c>
      <x:c r="H7099" s="77" t="n">
        <x:f>IF($A7099&lt;=$B$11,$B$5+$B$6*B7099,"")</x:f>
        <x:v>49.83800599320537</x:v>
      </x:c>
      <x:c r="I7099" s="77" t="n">
        <x:f>IF($A7099&lt;=$B$11,$B$7+$B$8*($B$9*B7099+SQRT(1-$B$9^2)*C7099),"")</x:f>
        <x:v>29.933427093535666</x:v>
      </x:c>
      <x:c r="J7099" s="77" t="n">
        <x:f>IF($A7099&lt;=$B$11,H7099+I7099,"")</x:f>
        <x:v>79.77143308674104</x:v>
      </x:c>
      <x:c r="K7099" s="79" t="n">
        <x:f>IF($A7099&lt;=$B$11,--(J7099&gt;$B$10),"")</x:f>
        <x:v>0</x:v>
      </x:c>
    </x:row>
    <x:row r="7100">
      <x:c r="A7100" t="n">
        <x:v>7086</x:v>
      </x:c>
      <x:c r="B7100" s="77" t="n">
        <x:f>IF($A7100&lt;=$B$11,NORM.S.INV(RAND()),"")</x:f>
        <x:v>-2.4629706840977756</x:v>
      </x:c>
      <x:c r="C7100" s="77" t="n">
        <x:f>IF($A7100&lt;=$B$11,NORM.S.INV(RAND()),"")</x:f>
        <x:v>1.0666420245614099</x:v>
      </x:c>
      <x:c r="D7100" s="77" t="n">
        <x:f>IF($A7100&lt;=$B$11,$B$5+$B$6*B7100,"")</x:f>
        <x:v>49.753702931590226</x:v>
      </x:c>
      <x:c r="E7100" s="77" t="n">
        <x:f>IF($A7100&lt;=$B$11,$B$7+$B$8*C7100,"")</x:f>
        <x:v>30.08533136196491</x:v>
      </x:c>
      <x:c r="F7100" s="77" t="n">
        <x:f>IF($A7100&lt;=$B$11,D7100+E7100,"")</x:f>
        <x:v>79.83903429355513</x:v>
      </x:c>
      <x:c r="G7100" s="79" t="n">
        <x:f>IF($A7100&lt;=$B$11,--(F7100&gt;$B$10),"")</x:f>
        <x:v>0</x:v>
      </x:c>
      <x:c r="H7100" s="77" t="n">
        <x:f>IF($A7100&lt;=$B$11,$B$5+$B$6*B7100,"")</x:f>
        <x:v>49.753702931590226</x:v>
      </x:c>
      <x:c r="I7100" s="77" t="n">
        <x:f>IF($A7100&lt;=$B$11,$B$7+$B$8*($B$9*B7100+SQRT(1-$B$9^2)*C7100),"")</x:f>
        <x:v>29.923012423108776</x:v>
      </x:c>
      <x:c r="J7100" s="77" t="n">
        <x:f>IF($A7100&lt;=$B$11,H7100+I7100,"")</x:f>
        <x:v>79.676715354699</x:v>
      </x:c>
      <x:c r="K7100" s="79" t="n">
        <x:f>IF($A7100&lt;=$B$11,--(J7100&gt;$B$10),"")</x:f>
        <x:v>0</x:v>
      </x:c>
    </x:row>
    <x:row r="7101">
      <x:c r="A7101" t="n">
        <x:v>7087</x:v>
      </x:c>
      <x:c r="B7101" s="77" t="n">
        <x:f>IF($A7101&lt;=$B$11,NORM.S.INV(RAND()),"")</x:f>
        <x:v>-1.1573486735167444</x:v>
      </x:c>
      <x:c r="C7101" s="77" t="n">
        <x:f>IF($A7101&lt;=$B$11,NORM.S.INV(RAND()),"")</x:f>
        <x:v>0.6061497960187751</x:v>
      </x:c>
      <x:c r="D7101" s="77" t="n">
        <x:f>IF($A7101&lt;=$B$11,$B$5+$B$6*B7101,"")</x:f>
        <x:v>49.88426513264832</x:v>
      </x:c>
      <x:c r="E7101" s="77" t="n">
        <x:f>IF($A7101&lt;=$B$11,$B$7+$B$8*C7101,"")</x:f>
        <x:v>30.0484919836815</x:v>
      </x:c>
      <x:c r="F7101" s="77" t="n">
        <x:f>IF($A7101&lt;=$B$11,D7101+E7101,"")</x:f>
        <x:v>79.93275711632982</x:v>
      </x:c>
      <x:c r="G7101" s="79" t="n">
        <x:f>IF($A7101&lt;=$B$11,--(F7101&gt;$B$10),"")</x:f>
        <x:v>0</x:v>
      </x:c>
      <x:c r="H7101" s="77" t="n">
        <x:f>IF($A7101&lt;=$B$11,$B$5+$B$6*B7101,"")</x:f>
        <x:v>49.88426513264832</x:v>
      </x:c>
      <x:c r="I7101" s="77" t="n">
        <x:f>IF($A7101&lt;=$B$11,$B$7+$B$8*($B$9*B7101+SQRT(1-$B$9^2)*C7101),"")</x:f>
        <x:v>29.969818677365012</x:v>
      </x:c>
      <x:c r="J7101" s="77" t="n">
        <x:f>IF($A7101&lt;=$B$11,H7101+I7101,"")</x:f>
        <x:v>79.85408381001334</x:v>
      </x:c>
      <x:c r="K7101" s="79" t="n">
        <x:f>IF($A7101&lt;=$B$11,--(J7101&gt;$B$10),"")</x:f>
        <x:v>0</x:v>
      </x:c>
    </x:row>
    <x:row r="7102">
      <x:c r="A7102" t="n">
        <x:v>7088</x:v>
      </x:c>
      <x:c r="B7102" s="77" t="n">
        <x:f>IF($A7102&lt;=$B$11,NORM.S.INV(RAND()),"")</x:f>
        <x:v>-1.8727743369803243</x:v>
      </x:c>
      <x:c r="C7102" s="77" t="n">
        <x:f>IF($A7102&lt;=$B$11,NORM.S.INV(RAND()),"")</x:f>
        <x:v>-0.7049398276829392</x:v>
      </x:c>
      <x:c r="D7102" s="77" t="n">
        <x:f>IF($A7102&lt;=$B$11,$B$5+$B$6*B7102,"")</x:f>
        <x:v>49.812722566301964</x:v>
      </x:c>
      <x:c r="E7102" s="77" t="n">
        <x:f>IF($A7102&lt;=$B$11,$B$7+$B$8*C7102,"")</x:f>
        <x:v>29.943604813785363</x:v>
      </x:c>
      <x:c r="F7102" s="77" t="n">
        <x:f>IF($A7102&lt;=$B$11,D7102+E7102,"")</x:f>
        <x:v>79.75632738008733</x:v>
      </x:c>
      <x:c r="G7102" s="79" t="n">
        <x:f>IF($A7102&lt;=$B$11,--(F7102&gt;$B$10),"")</x:f>
        <x:v>0</x:v>
      </x:c>
      <x:c r="H7102" s="77" t="n">
        <x:f>IF($A7102&lt;=$B$11,$B$5+$B$6*B7102,"")</x:f>
        <x:v>49.812722566301964</x:v>
      </x:c>
      <x:c r="I7102" s="77" t="n">
        <x:f>IF($A7102&lt;=$B$11,$B$7+$B$8*($B$9*B7102+SQRT(1-$B$9^2)*C7102),"")</x:f>
        <x:v>29.854850418522485</x:v>
      </x:c>
      <x:c r="J7102" s="77" t="n">
        <x:f>IF($A7102&lt;=$B$11,H7102+I7102,"")</x:f>
        <x:v>79.66757298482445</x:v>
      </x:c>
      <x:c r="K7102" s="79" t="n">
        <x:f>IF($A7102&lt;=$B$11,--(J7102&gt;$B$10),"")</x:f>
        <x:v>0</x:v>
      </x:c>
    </x:row>
    <x:row r="7103">
      <x:c r="A7103" t="n">
        <x:v>7089</x:v>
      </x:c>
      <x:c r="B7103" s="77" t="n">
        <x:f>IF($A7103&lt;=$B$11,NORM.S.INV(RAND()),"")</x:f>
        <x:v>1.2021472972608036</x:v>
      </x:c>
      <x:c r="C7103" s="77" t="n">
        <x:f>IF($A7103&lt;=$B$11,NORM.S.INV(RAND()),"")</x:f>
        <x:v>-1.0991592066039215</x:v>
      </x:c>
      <x:c r="D7103" s="77" t="n">
        <x:f>IF($A7103&lt;=$B$11,$B$5+$B$6*B7103,"")</x:f>
        <x:v>50.12021472972608</x:v>
      </x:c>
      <x:c r="E7103" s="77" t="n">
        <x:f>IF($A7103&lt;=$B$11,$B$7+$B$8*C7103,"")</x:f>
        <x:v>29.912067263471688</x:v>
      </x:c>
      <x:c r="F7103" s="77" t="n">
        <x:f>IF($A7103&lt;=$B$11,D7103+E7103,"")</x:f>
        <x:v>80.03228199319777</x:v>
      </x:c>
      <x:c r="G7103" s="79" t="n">
        <x:f>IF($A7103&lt;=$B$11,--(F7103&gt;$B$10),"")</x:f>
        <x:v>0</x:v>
      </x:c>
      <x:c r="H7103" s="77" t="n">
        <x:f>IF($A7103&lt;=$B$11,$B$5+$B$6*B7103,"")</x:f>
        <x:v>50.12021472972608</x:v>
      </x:c>
      <x:c r="I7103" s="77" t="n">
        <x:f>IF($A7103&lt;=$B$11,$B$7+$B$8*($B$9*B7103+SQRT(1-$B$9^2)*C7103),"")</x:f>
        <x:v>30.004523714202318</x:v>
      </x:c>
      <x:c r="J7103" s="77" t="n">
        <x:f>IF($A7103&lt;=$B$11,H7103+I7103,"")</x:f>
        <x:v>80.1247384439284</x:v>
      </x:c>
      <x:c r="K7103" s="79" t="n">
        <x:f>IF($A7103&lt;=$B$11,--(J7103&gt;$B$10),"")</x:f>
        <x:v>0</x:v>
      </x:c>
    </x:row>
    <x:row r="7104">
      <x:c r="A7104" t="n">
        <x:v>7090</x:v>
      </x:c>
      <x:c r="B7104" s="77" t="n">
        <x:f>IF($A7104&lt;=$B$11,NORM.S.INV(RAND()),"")</x:f>
        <x:v>-1.1287883395015414</x:v>
      </x:c>
      <x:c r="C7104" s="77" t="n">
        <x:f>IF($A7104&lt;=$B$11,NORM.S.INV(RAND()),"")</x:f>
        <x:v>0.48237971814506975</x:v>
      </x:c>
      <x:c r="D7104" s="77" t="n">
        <x:f>IF($A7104&lt;=$B$11,$B$5+$B$6*B7104,"")</x:f>
        <x:v>49.887121166049845</x:v>
      </x:c>
      <x:c r="E7104" s="77" t="n">
        <x:f>IF($A7104&lt;=$B$11,$B$7+$B$8*C7104,"")</x:f>
        <x:v>30.038590377451605</x:v>
      </x:c>
      <x:c r="F7104" s="77" t="n">
        <x:f>IF($A7104&lt;=$B$11,D7104+E7104,"")</x:f>
        <x:v>79.92571154350145</x:v>
      </x:c>
      <x:c r="G7104" s="79" t="n">
        <x:f>IF($A7104&lt;=$B$11,--(F7104&gt;$B$10),"")</x:f>
        <x:v>0</x:v>
      </x:c>
      <x:c r="H7104" s="77" t="n">
        <x:f>IF($A7104&lt;=$B$11,$B$5+$B$6*B7104,"")</x:f>
        <x:v>49.887121166049845</x:v>
      </x:c>
      <x:c r="I7104" s="77" t="n">
        <x:f>IF($A7104&lt;=$B$11,$B$7+$B$8*($B$9*B7104+SQRT(1-$B$9^2)*C7104),"")</x:f>
        <x:v>29.964346894848024</x:v>
      </x:c>
      <x:c r="J7104" s="77" t="n">
        <x:f>IF($A7104&lt;=$B$11,H7104+I7104,"")</x:f>
        <x:v>79.85146806089787</x:v>
      </x:c>
      <x:c r="K7104" s="79" t="n">
        <x:f>IF($A7104&lt;=$B$11,--(J7104&gt;$B$10),"")</x:f>
        <x:v>0</x:v>
      </x:c>
    </x:row>
    <x:row r="7105">
      <x:c r="A7105" t="n">
        <x:v>7091</x:v>
      </x:c>
      <x:c r="B7105" s="77" t="n">
        <x:f>IF($A7105&lt;=$B$11,NORM.S.INV(RAND()),"")</x:f>
        <x:v>1.2298473818364843</x:v>
      </x:c>
      <x:c r="C7105" s="77" t="n">
        <x:f>IF($A7105&lt;=$B$11,NORM.S.INV(RAND()),"")</x:f>
        <x:v>2.030668151732532</x:v>
      </x:c>
      <x:c r="D7105" s="77" t="n">
        <x:f>IF($A7105&lt;=$B$11,$B$5+$B$6*B7105,"")</x:f>
        <x:v>50.122984738183646</x:v>
      </x:c>
      <x:c r="E7105" s="77" t="n">
        <x:f>IF($A7105&lt;=$B$11,$B$7+$B$8*C7105,"")</x:f>
        <x:v>30.162453452138603</x:v>
      </x:c>
      <x:c r="F7105" s="77" t="n">
        <x:f>IF($A7105&lt;=$B$11,D7105+E7105,"")</x:f>
        <x:v>80.28543819032225</x:v>
      </x:c>
      <x:c r="G7105" s="79" t="n">
        <x:f>IF($A7105&lt;=$B$11,--(F7105&gt;$B$10),"")</x:f>
        <x:v>0</x:v>
      </x:c>
      <x:c r="H7105" s="77" t="n">
        <x:f>IF($A7105&lt;=$B$11,$B$5+$B$6*B7105,"")</x:f>
        <x:v>50.122984738183646</x:v>
      </x:c>
      <x:c r="I7105" s="77" t="n">
        <x:f>IF($A7105&lt;=$B$11,$B$7+$B$8*($B$9*B7105+SQRT(1-$B$9^2)*C7105),"")</x:f>
        <x:v>30.184886423524596</x:v>
      </x:c>
      <x:c r="J7105" s="77" t="n">
        <x:f>IF($A7105&lt;=$B$11,H7105+I7105,"")</x:f>
        <x:v>80.30787116170825</x:v>
      </x:c>
      <x:c r="K7105" s="79" t="n">
        <x:f>IF($A7105&lt;=$B$11,--(J7105&gt;$B$10),"")</x:f>
        <x:v>0</x:v>
      </x:c>
    </x:row>
    <x:row r="7106">
      <x:c r="A7106" t="n">
        <x:v>7092</x:v>
      </x:c>
      <x:c r="B7106" s="77" t="n">
        <x:f>IF($A7106&lt;=$B$11,NORM.S.INV(RAND()),"")</x:f>
        <x:v>-0.3514584605403345</x:v>
      </x:c>
      <x:c r="C7106" s="77" t="n">
        <x:f>IF($A7106&lt;=$B$11,NORM.S.INV(RAND()),"")</x:f>
        <x:v>-0.6937244053450615</x:v>
      </x:c>
      <x:c r="D7106" s="77" t="n">
        <x:f>IF($A7106&lt;=$B$11,$B$5+$B$6*B7106,"")</x:f>
        <x:v>49.964854153945964</x:v>
      </x:c>
      <x:c r="E7106" s="77" t="n">
        <x:f>IF($A7106&lt;=$B$11,$B$7+$B$8*C7106,"")</x:f>
        <x:v>29.944502047572396</x:v>
      </x:c>
      <x:c r="F7106" s="77" t="n">
        <x:f>IF($A7106&lt;=$B$11,D7106+E7106,"")</x:f>
        <x:v>79.90935620151836</x:v>
      </x:c>
      <x:c r="G7106" s="79" t="n">
        <x:f>IF($A7106&lt;=$B$11,--(F7106&gt;$B$10),"")</x:f>
        <x:v>0</x:v>
      </x:c>
      <x:c r="H7106" s="77" t="n">
        <x:f>IF($A7106&lt;=$B$11,$B$5+$B$6*B7106,"")</x:f>
        <x:v>49.964854153945964</x:v>
      </x:c>
      <x:c r="I7106" s="77" t="n">
        <x:f>IF($A7106&lt;=$B$11,$B$7+$B$8*($B$9*B7106+SQRT(1-$B$9^2)*C7106),"")</x:f>
        <x:v>29.9406848606905</x:v>
      </x:c>
      <x:c r="J7106" s="77" t="n">
        <x:f>IF($A7106&lt;=$B$11,H7106+I7106,"")</x:f>
        <x:v>79.90553901463646</x:v>
      </x:c>
      <x:c r="K7106" s="79" t="n">
        <x:f>IF($A7106&lt;=$B$11,--(J7106&gt;$B$10),"")</x:f>
        <x:v>0</x:v>
      </x:c>
    </x:row>
    <x:row r="7107">
      <x:c r="A7107" t="n">
        <x:v>7093</x:v>
      </x:c>
      <x:c r="B7107" s="77" t="n">
        <x:f>IF($A7107&lt;=$B$11,NORM.S.INV(RAND()),"")</x:f>
        <x:v>1.0099386207203422</x:v>
      </x:c>
      <x:c r="C7107" s="77" t="n">
        <x:f>IF($A7107&lt;=$B$11,NORM.S.INV(RAND()),"")</x:f>
        <x:v>-1.019634507851303</x:v>
      </x:c>
      <x:c r="D7107" s="77" t="n">
        <x:f>IF($A7107&lt;=$B$11,$B$5+$B$6*B7107,"")</x:f>
        <x:v>50.10099386207204</x:v>
      </x:c>
      <x:c r="E7107" s="77" t="n">
        <x:f>IF($A7107&lt;=$B$11,$B$7+$B$8*C7107,"")</x:f>
        <x:v>29.918429239371896</x:v>
      </x:c>
      <x:c r="F7107" s="77" t="n">
        <x:f>IF($A7107&lt;=$B$11,D7107+E7107,"")</x:f>
        <x:v>80.01942310144393</x:v>
      </x:c>
      <x:c r="G7107" s="79" t="n">
        <x:f>IF($A7107&lt;=$B$11,--(F7107&gt;$B$10),"")</x:f>
        <x:v>0</x:v>
      </x:c>
      <x:c r="H7107" s="77" t="n">
        <x:f>IF($A7107&lt;=$B$11,$B$5+$B$6*B7107,"")</x:f>
        <x:v>50.10099386207204</x:v>
      </x:c>
      <x:c r="I7107" s="77" t="n">
        <x:f>IF($A7107&lt;=$B$11,$B$7+$B$8*($B$9*B7107+SQRT(1-$B$9^2)*C7107),"")</x:f>
        <x:v>29.998303387871598</x:v>
      </x:c>
      <x:c r="J7107" s="77" t="n">
        <x:f>IF($A7107&lt;=$B$11,H7107+I7107,"")</x:f>
        <x:v>80.09929724994363</x:v>
      </x:c>
      <x:c r="K7107" s="79" t="n">
        <x:f>IF($A7107&lt;=$B$11,--(J7107&gt;$B$10),"")</x:f>
        <x:v>0</x:v>
      </x:c>
    </x:row>
    <x:row r="7108">
      <x:c r="A7108" t="n">
        <x:v>7094</x:v>
      </x:c>
      <x:c r="B7108" s="77" t="n">
        <x:f>IF($A7108&lt;=$B$11,NORM.S.INV(RAND()),"")</x:f>
        <x:v>0.9656766309088413</x:v>
      </x:c>
      <x:c r="C7108" s="77" t="n">
        <x:f>IF($A7108&lt;=$B$11,NORM.S.INV(RAND()),"")</x:f>
        <x:v>-0.19193062299831154</x:v>
      </x:c>
      <x:c r="D7108" s="77" t="n">
        <x:f>IF($A7108&lt;=$B$11,$B$5+$B$6*B7108,"")</x:f>
        <x:v>50.09656766309089</x:v>
      </x:c>
      <x:c r="E7108" s="77" t="n">
        <x:f>IF($A7108&lt;=$B$11,$B$7+$B$8*C7108,"")</x:f>
        <x:v>29.984645550160135</x:v>
      </x:c>
      <x:c r="F7108" s="77" t="n">
        <x:f>IF($A7108&lt;=$B$11,D7108+E7108,"")</x:f>
        <x:v>80.08121321325102</x:v>
      </x:c>
      <x:c r="G7108" s="79" t="n">
        <x:f>IF($A7108&lt;=$B$11,--(F7108&gt;$B$10),"")</x:f>
        <x:v>0</x:v>
      </x:c>
      <x:c r="H7108" s="77" t="n">
        <x:f>IF($A7108&lt;=$B$11,$B$5+$B$6*B7108,"")</x:f>
        <x:v>50.09656766309089</x:v>
      </x:c>
      <x:c r="I7108" s="77" t="n">
        <x:f>IF($A7108&lt;=$B$11,$B$7+$B$8*($B$9*B7108+SQRT(1-$B$9^2)*C7108),"")</x:f>
        <x:v>30.043112620871792</x:v>
      </x:c>
      <x:c r="J7108" s="77" t="n">
        <x:f>IF($A7108&lt;=$B$11,H7108+I7108,"")</x:f>
        <x:v>80.13968028396268</x:v>
      </x:c>
      <x:c r="K7108" s="79" t="n">
        <x:f>IF($A7108&lt;=$B$11,--(J7108&gt;$B$10),"")</x:f>
        <x:v>0</x:v>
      </x:c>
    </x:row>
    <x:row r="7109">
      <x:c r="A7109" t="n">
        <x:v>7095</x:v>
      </x:c>
      <x:c r="B7109" s="77" t="n">
        <x:f>IF($A7109&lt;=$B$11,NORM.S.INV(RAND()),"")</x:f>
        <x:v>-0.3655964670807781</x:v>
      </x:c>
      <x:c r="C7109" s="77" t="n">
        <x:f>IF($A7109&lt;=$B$11,NORM.S.INV(RAND()),"")</x:f>
        <x:v>1.264101709710685</x:v>
      </x:c>
      <x:c r="D7109" s="77" t="n">
        <x:f>IF($A7109&lt;=$B$11,$B$5+$B$6*B7109,"")</x:f>
        <x:v>49.96344035329192</x:v>
      </x:c>
      <x:c r="E7109" s="77" t="n">
        <x:f>IF($A7109&lt;=$B$11,$B$7+$B$8*C7109,"")</x:f>
        <x:v>30.101128136776854</x:v>
      </x:c>
      <x:c r="F7109" s="77" t="n">
        <x:f>IF($A7109&lt;=$B$11,D7109+E7109,"")</x:f>
        <x:v>80.06456849006878</x:v>
      </x:c>
      <x:c r="G7109" s="79" t="n">
        <x:f>IF($A7109&lt;=$B$11,--(F7109&gt;$B$10),"")</x:f>
        <x:v>0</x:v>
      </x:c>
      <x:c r="H7109" s="77" t="n">
        <x:f>IF($A7109&lt;=$B$11,$B$5+$B$6*B7109,"")</x:f>
        <x:v>49.96344035329192</x:v>
      </x:c>
      <x:c r="I7109" s="77" t="n">
        <x:f>IF($A7109&lt;=$B$11,$B$7+$B$8*($B$9*B7109+SQRT(1-$B$9^2)*C7109),"")</x:f>
        <x:v>30.051746532933855</x:v>
      </x:c>
      <x:c r="J7109" s="77" t="n">
        <x:f>IF($A7109&lt;=$B$11,H7109+I7109,"")</x:f>
        <x:v>80.01518688622578</x:v>
      </x:c>
      <x:c r="K7109" s="79" t="n">
        <x:f>IF($A7109&lt;=$B$11,--(J7109&gt;$B$10),"")</x:f>
        <x:v>0</x:v>
      </x:c>
    </x:row>
    <x:row r="7110">
      <x:c r="A7110" t="n">
        <x:v>7096</x:v>
      </x:c>
      <x:c r="B7110" s="77" t="n">
        <x:f>IF($A7110&lt;=$B$11,NORM.S.INV(RAND()),"")</x:f>
        <x:v>-0.39363959929751385</x:v>
      </x:c>
      <x:c r="C7110" s="77" t="n">
        <x:f>IF($A7110&lt;=$B$11,NORM.S.INV(RAND()),"")</x:f>
        <x:v>-0.3061963099364246</x:v>
      </x:c>
      <x:c r="D7110" s="77" t="n">
        <x:f>IF($A7110&lt;=$B$11,$B$5+$B$6*B7110,"")</x:f>
        <x:v>49.96063604007025</x:v>
      </x:c>
      <x:c r="E7110" s="77" t="n">
        <x:f>IF($A7110&lt;=$B$11,$B$7+$B$8*C7110,"")</x:f>
        <x:v>29.975504295205084</x:v>
      </x:c>
      <x:c r="F7110" s="77" t="n">
        <x:f>IF($A7110&lt;=$B$11,D7110+E7110,"")</x:f>
        <x:v>79.93614033527533</x:v>
      </x:c>
      <x:c r="G7110" s="79" t="n">
        <x:f>IF($A7110&lt;=$B$11,--(F7110&gt;$B$10),"")</x:f>
        <x:v>0</x:v>
      </x:c>
      <x:c r="H7110" s="77" t="n">
        <x:f>IF($A7110&lt;=$B$11,$B$5+$B$6*B7110,"")</x:f>
        <x:v>49.96063604007025</x:v>
      </x:c>
      <x:c r="I7110" s="77" t="n">
        <x:f>IF($A7110&lt;=$B$11,$B$7+$B$8*($B$9*B7110+SQRT(1-$B$9^2)*C7110),"")</x:f>
        <x:v>29.96046275017938</x:v>
      </x:c>
      <x:c r="J7110" s="77" t="n">
        <x:f>IF($A7110&lt;=$B$11,H7110+I7110,"")</x:f>
        <x:v>79.92109879024963</x:v>
      </x:c>
      <x:c r="K7110" s="79" t="n">
        <x:f>IF($A7110&lt;=$B$11,--(J7110&gt;$B$10),"")</x:f>
        <x:v>0</x:v>
      </x:c>
    </x:row>
    <x:row r="7111">
      <x:c r="A7111" t="n">
        <x:v>7097</x:v>
      </x:c>
      <x:c r="B7111" s="77" t="n">
        <x:f>IF($A7111&lt;=$B$11,NORM.S.INV(RAND()),"")</x:f>
        <x:v>-1.7648254987806995</x:v>
      </x:c>
      <x:c r="C7111" s="77" t="n">
        <x:f>IF($A7111&lt;=$B$11,NORM.S.INV(RAND()),"")</x:f>
        <x:v>-1.5741659862349922</x:v>
      </x:c>
      <x:c r="D7111" s="77" t="n">
        <x:f>IF($A7111&lt;=$B$11,$B$5+$B$6*B7111,"")</x:f>
        <x:v>49.82351745012193</x:v>
      </x:c>
      <x:c r="E7111" s="77" t="n">
        <x:f>IF($A7111&lt;=$B$11,$B$7+$B$8*C7111,"")</x:f>
        <x:v>29.8740667211012</x:v>
      </x:c>
      <x:c r="F7111" s="77" t="n">
        <x:f>IF($A7111&lt;=$B$11,D7111+E7111,"")</x:f>
        <x:v>79.69758417122313</x:v>
      </x:c>
      <x:c r="G7111" s="79" t="n">
        <x:f>IF($A7111&lt;=$B$11,--(F7111&gt;$B$10),"")</x:f>
        <x:v>0</x:v>
      </x:c>
      <x:c r="H7111" s="77" t="n">
        <x:f>IF($A7111&lt;=$B$11,$B$5+$B$6*B7111,"")</x:f>
        <x:v>49.82351745012193</x:v>
      </x:c>
      <x:c r="I7111" s="77" t="n">
        <x:f>IF($A7111&lt;=$B$11,$B$7+$B$8*($B$9*B7111+SQRT(1-$B$9^2)*C7111),"")</x:f>
        <x:v>29.81123542226553</x:v>
      </x:c>
      <x:c r="J7111" s="77" t="n">
        <x:f>IF($A7111&lt;=$B$11,H7111+I7111,"")</x:f>
        <x:v>79.63475287238747</x:v>
      </x:c>
      <x:c r="K7111" s="79" t="n">
        <x:f>IF($A7111&lt;=$B$11,--(J7111&gt;$B$10),"")</x:f>
        <x:v>0</x:v>
      </x:c>
    </x:row>
    <x:row r="7112">
      <x:c r="A7112" t="n">
        <x:v>7098</x:v>
      </x:c>
      <x:c r="B7112" s="77" t="n">
        <x:f>IF($A7112&lt;=$B$11,NORM.S.INV(RAND()),"")</x:f>
        <x:v>0.34789077654472067</x:v>
      </x:c>
      <x:c r="C7112" s="77" t="n">
        <x:f>IF($A7112&lt;=$B$11,NORM.S.INV(RAND()),"")</x:f>
        <x:v>-0.968007190072483</x:v>
      </x:c>
      <x:c r="D7112" s="77" t="n">
        <x:f>IF($A7112&lt;=$B$11,$B$5+$B$6*B7112,"")</x:f>
        <x:v>50.03478907765447</x:v>
      </x:c>
      <x:c r="E7112" s="77" t="n">
        <x:f>IF($A7112&lt;=$B$11,$B$7+$B$8*C7112,"")</x:f>
        <x:v>29.9225594247942</x:v>
      </x:c>
      <x:c r="F7112" s="77" t="n">
        <x:f>IF($A7112&lt;=$B$11,D7112+E7112,"")</x:f>
        <x:v>79.95734850244867</x:v>
      </x:c>
      <x:c r="G7112" s="79" t="n">
        <x:f>IF($A7112&lt;=$B$11,--(F7112&gt;$B$10),"")</x:f>
        <x:v>0</x:v>
      </x:c>
      <x:c r="H7112" s="77" t="n">
        <x:f>IF($A7112&lt;=$B$11,$B$5+$B$6*B7112,"")</x:f>
        <x:v>50.03478907765447</x:v>
      </x:c>
      <x:c r="I7112" s="77" t="n">
        <x:f>IF($A7112&lt;=$B$11,$B$7+$B$8*($B$9*B7112+SQRT(1-$B$9^2)*C7112),"")</x:f>
        <x:v>29.964178250956763</x:v>
      </x:c>
      <x:c r="J7112" s="77" t="n">
        <x:f>IF($A7112&lt;=$B$11,H7112+I7112,"")</x:f>
        <x:v>79.99896732861123</x:v>
      </x:c>
      <x:c r="K7112" s="79" t="n">
        <x:f>IF($A7112&lt;=$B$11,--(J7112&gt;$B$10),"")</x:f>
        <x:v>0</x:v>
      </x:c>
    </x:row>
    <x:row r="7113">
      <x:c r="A7113" t="n">
        <x:v>7099</x:v>
      </x:c>
      <x:c r="B7113" s="77" t="n">
        <x:f>IF($A7113&lt;=$B$11,NORM.S.INV(RAND()),"")</x:f>
        <x:v>-0.8140989145212452</x:v>
      </x:c>
      <x:c r="C7113" s="77" t="n">
        <x:f>IF($A7113&lt;=$B$11,NORM.S.INV(RAND()),"")</x:f>
        <x:v>-0.1024125626355518</x:v>
      </x:c>
      <x:c r="D7113" s="77" t="n">
        <x:f>IF($A7113&lt;=$B$11,$B$5+$B$6*B7113,"")</x:f>
        <x:v>49.918590108547875</x:v>
      </x:c>
      <x:c r="E7113" s="77" t="n">
        <x:f>IF($A7113&lt;=$B$11,$B$7+$B$8*C7113,"")</x:f>
        <x:v>29.991806994989155</x:v>
      </x:c>
      <x:c r="F7113" s="77" t="n">
        <x:f>IF($A7113&lt;=$B$11,D7113+E7113,"")</x:f>
        <x:v>79.91039710353704</x:v>
      </x:c>
      <x:c r="G7113" s="79" t="n">
        <x:f>IF($A7113&lt;=$B$11,--(F7113&gt;$B$10),"")</x:f>
        <x:v>0</x:v>
      </x:c>
      <x:c r="H7113" s="77" t="n">
        <x:f>IF($A7113&lt;=$B$11,$B$5+$B$6*B7113,"")</x:f>
        <x:v>49.918590108547875</x:v>
      </x:c>
      <x:c r="I7113" s="77" t="n">
        <x:f>IF($A7113&lt;=$B$11,$B$7+$B$8*($B$9*B7113+SQRT(1-$B$9^2)*C7113),"")</x:f>
        <x:v>29.948559484896847</x:v>
      </x:c>
      <x:c r="J7113" s="77" t="n">
        <x:f>IF($A7113&lt;=$B$11,H7113+I7113,"")</x:f>
        <x:v>79.86714959344472</x:v>
      </x:c>
      <x:c r="K7113" s="79" t="n">
        <x:f>IF($A7113&lt;=$B$11,--(J7113&gt;$B$10),"")</x:f>
        <x:v>0</x:v>
      </x:c>
    </x:row>
    <x:row r="7114">
      <x:c r="A7114" t="n">
        <x:v>7100</x:v>
      </x:c>
      <x:c r="B7114" s="77" t="n">
        <x:f>IF($A7114&lt;=$B$11,NORM.S.INV(RAND()),"")</x:f>
        <x:v>0.9990023611855972</x:v>
      </x:c>
      <x:c r="C7114" s="77" t="n">
        <x:f>IF($A7114&lt;=$B$11,NORM.S.INV(RAND()),"")</x:f>
        <x:v>1.095095479428892</x:v>
      </x:c>
      <x:c r="D7114" s="77" t="n">
        <x:f>IF($A7114&lt;=$B$11,$B$5+$B$6*B7114,"")</x:f>
        <x:v>50.09990023611856</x:v>
      </x:c>
      <x:c r="E7114" s="77" t="n">
        <x:f>IF($A7114&lt;=$B$11,$B$7+$B$8*C7114,"")</x:f>
        <x:v>30.08760763835431</x:v>
      </x:c>
      <x:c r="F7114" s="77" t="n">
        <x:f>IF($A7114&lt;=$B$11,D7114+E7114,"")</x:f>
        <x:v>80.18750787447287</x:v>
      </x:c>
      <x:c r="G7114" s="79" t="n">
        <x:f>IF($A7114&lt;=$B$11,--(F7114&gt;$B$10),"")</x:f>
        <x:v>0</x:v>
      </x:c>
      <x:c r="H7114" s="77" t="n">
        <x:f>IF($A7114&lt;=$B$11,$B$5+$B$6*B7114,"")</x:f>
        <x:v>50.09990023611856</x:v>
      </x:c>
      <x:c r="I7114" s="77" t="n">
        <x:f>IF($A7114&lt;=$B$11,$B$7+$B$8*($B$9*B7114+SQRT(1-$B$9^2)*C7114),"")</x:f>
        <x:v>30.118508500136493</x:v>
      </x:c>
      <x:c r="J7114" s="77" t="n">
        <x:f>IF($A7114&lt;=$B$11,H7114+I7114,"")</x:f>
        <x:v>80.21840873625504</x:v>
      </x:c>
      <x:c r="K7114" s="79" t="n">
        <x:f>IF($A7114&lt;=$B$11,--(J7114&gt;$B$10),"")</x:f>
        <x:v>0</x:v>
      </x:c>
    </x:row>
    <x:row r="7115">
      <x:c r="A7115" t="n">
        <x:v>7101</x:v>
      </x:c>
      <x:c r="B7115" s="77" t="n">
        <x:f>IF($A7115&lt;=$B$11,NORM.S.INV(RAND()),"")</x:f>
        <x:v>-0.3500376654585008</x:v>
      </x:c>
      <x:c r="C7115" s="77" t="n">
        <x:f>IF($A7115&lt;=$B$11,NORM.S.INV(RAND()),"")</x:f>
        <x:v>1.4521599645584227</x:v>
      </x:c>
      <x:c r="D7115" s="77" t="n">
        <x:f>IF($A7115&lt;=$B$11,$B$5+$B$6*B7115,"")</x:f>
        <x:v>49.96499623345415</x:v>
      </x:c>
      <x:c r="E7115" s="77" t="n">
        <x:f>IF($A7115&lt;=$B$11,$B$7+$B$8*C7115,"")</x:f>
        <x:v>30.116172797164673</x:v>
      </x:c>
      <x:c r="F7115" s="77" t="n">
        <x:f>IF($A7115&lt;=$B$11,D7115+E7115,"")</x:f>
        <x:v>80.08116903061882</x:v>
      </x:c>
      <x:c r="G7115" s="79" t="n">
        <x:f>IF($A7115&lt;=$B$11,--(F7115&gt;$B$10),"")</x:f>
        <x:v>0</x:v>
      </x:c>
      <x:c r="H7115" s="77" t="n">
        <x:f>IF($A7115&lt;=$B$11,$B$5+$B$6*B7115,"")</x:f>
        <x:v>49.96499623345415</x:v>
      </x:c>
      <x:c r="I7115" s="77" t="n">
        <x:f>IF($A7115&lt;=$B$11,$B$7+$B$8*($B$9*B7115+SQRT(1-$B$9^2)*C7115),"")</x:f>
        <x:v>30.063361862363838</x:v>
      </x:c>
      <x:c r="J7115" s="77" t="n">
        <x:f>IF($A7115&lt;=$B$11,H7115+I7115,"")</x:f>
        <x:v>80.02835809581799</x:v>
      </x:c>
      <x:c r="K7115" s="79" t="n">
        <x:f>IF($A7115&lt;=$B$11,--(J7115&gt;$B$10),"")</x:f>
        <x:v>0</x:v>
      </x:c>
    </x:row>
    <x:row r="7116">
      <x:c r="A7116" t="n">
        <x:v>7102</x:v>
      </x:c>
      <x:c r="B7116" s="77" t="n">
        <x:f>IF($A7116&lt;=$B$11,NORM.S.INV(RAND()),"")</x:f>
        <x:v>-0.5744236348512978</x:v>
      </x:c>
      <x:c r="C7116" s="77" t="n">
        <x:f>IF($A7116&lt;=$B$11,NORM.S.INV(RAND()),"")</x:f>
        <x:v>-0.6925242920485933</x:v>
      </x:c>
      <x:c r="D7116" s="77" t="n">
        <x:f>IF($A7116&lt;=$B$11,$B$5+$B$6*B7116,"")</x:f>
        <x:v>49.94255763651487</x:v>
      </x:c>
      <x:c r="E7116" s="77" t="n">
        <x:f>IF($A7116&lt;=$B$11,$B$7+$B$8*C7116,"")</x:f>
        <x:v>29.944598056636114</x:v>
      </x:c>
      <x:c r="F7116" s="77" t="n">
        <x:f>IF($A7116&lt;=$B$11,D7116+E7116,"")</x:f>
        <x:v>79.88715569315099</x:v>
      </x:c>
      <x:c r="G7116" s="79" t="n">
        <x:f>IF($A7116&lt;=$B$11,--(F7116&gt;$B$10),"")</x:f>
        <x:v>0</x:v>
      </x:c>
      <x:c r="H7116" s="77" t="n">
        <x:f>IF($A7116&lt;=$B$11,$B$5+$B$6*B7116,"")</x:f>
        <x:v>49.94255763651487</x:v>
      </x:c>
      <x:c r="I7116" s="77" t="n">
        <x:f>IF($A7116&lt;=$B$11,$B$7+$B$8*($B$9*B7116+SQRT(1-$B$9^2)*C7116),"")</x:f>
        <x:v>29.92826737511479</x:v>
      </x:c>
      <x:c r="J7116" s="77" t="n">
        <x:f>IF($A7116&lt;=$B$11,H7116+I7116,"")</x:f>
        <x:v>79.87082501162966</x:v>
      </x:c>
      <x:c r="K7116" s="79" t="n">
        <x:f>IF($A7116&lt;=$B$11,--(J7116&gt;$B$10),"")</x:f>
        <x:v>0</x:v>
      </x:c>
    </x:row>
    <x:row r="7117">
      <x:c r="A7117" t="n">
        <x:v>7103</x:v>
      </x:c>
      <x:c r="B7117" s="77" t="n">
        <x:f>IF($A7117&lt;=$B$11,NORM.S.INV(RAND()),"")</x:f>
        <x:v>-0.4895384444015263</x:v>
      </x:c>
      <x:c r="C7117" s="77" t="n">
        <x:f>IF($A7117&lt;=$B$11,NORM.S.INV(RAND()),"")</x:f>
        <x:v>1.5980351739855474</x:v>
      </x:c>
      <x:c r="D7117" s="77" t="n">
        <x:f>IF($A7117&lt;=$B$11,$B$5+$B$6*B7117,"")</x:f>
        <x:v>49.951046155559844</x:v>
      </x:c>
      <x:c r="E7117" s="77" t="n">
        <x:f>IF($A7117&lt;=$B$11,$B$7+$B$8*C7117,"")</x:f>
        <x:v>30.127842813918843</x:v>
      </x:c>
      <x:c r="F7117" s="77" t="n">
        <x:f>IF($A7117&lt;=$B$11,D7117+E7117,"")</x:f>
        <x:v>80.07888896947868</x:v>
      </x:c>
      <x:c r="G7117" s="79" t="n">
        <x:f>IF($A7117&lt;=$B$11,--(F7117&gt;$B$10),"")</x:f>
        <x:v>0</x:v>
      </x:c>
      <x:c r="H7117" s="77" t="n">
        <x:f>IF($A7117&lt;=$B$11,$B$5+$B$6*B7117,"")</x:f>
        <x:v>49.951046155559844</x:v>
      </x:c>
      <x:c r="I7117" s="77" t="n">
        <x:f>IF($A7117&lt;=$B$11,$B$7+$B$8*($B$9*B7117+SQRT(1-$B$9^2)*C7117),"")</x:f>
        <x:v>30.06388387768401</x:v>
      </x:c>
      <x:c r="J7117" s="77" t="n">
        <x:f>IF($A7117&lt;=$B$11,H7117+I7117,"")</x:f>
        <x:v>80.01493003324386</x:v>
      </x:c>
      <x:c r="K7117" s="79" t="n">
        <x:f>IF($A7117&lt;=$B$11,--(J7117&gt;$B$10),"")</x:f>
        <x:v>0</x:v>
      </x:c>
    </x:row>
    <x:row r="7118">
      <x:c r="A7118" t="n">
        <x:v>7104</x:v>
      </x:c>
      <x:c r="B7118" s="77" t="n">
        <x:f>IF($A7118&lt;=$B$11,NORM.S.INV(RAND()),"")</x:f>
        <x:v>0.6413895444013483</x:v>
      </x:c>
      <x:c r="C7118" s="77" t="n">
        <x:f>IF($A7118&lt;=$B$11,NORM.S.INV(RAND()),"")</x:f>
        <x:v>-1.6911241113457087</x:v>
      </x:c>
      <x:c r="D7118" s="77" t="n">
        <x:f>IF($A7118&lt;=$B$11,$B$5+$B$6*B7118,"")</x:f>
        <x:v>50.06413895444013</x:v>
      </x:c>
      <x:c r="E7118" s="77" t="n">
        <x:f>IF($A7118&lt;=$B$11,$B$7+$B$8*C7118,"")</x:f>
        <x:v>29.864710071092343</x:v>
      </x:c>
      <x:c r="F7118" s="77" t="n">
        <x:f>IF($A7118&lt;=$B$11,D7118+E7118,"")</x:f>
        <x:v>79.92884902553247</x:v>
      </x:c>
      <x:c r="G7118" s="79" t="n">
        <x:f>IF($A7118&lt;=$B$11,--(F7118&gt;$B$10),"")</x:f>
        <x:v>0</x:v>
      </x:c>
      <x:c r="H7118" s="77" t="n">
        <x:f>IF($A7118&lt;=$B$11,$B$5+$B$6*B7118,"")</x:f>
        <x:v>50.06413895444013</x:v>
      </x:c>
      <x:c r="I7118" s="77" t="n">
        <x:f>IF($A7118&lt;=$B$11,$B$7+$B$8*($B$9*B7118+SQRT(1-$B$9^2)*C7118),"")</x:f>
        <x:v>29.939301480046808</x:v>
      </x:c>
      <x:c r="J7118" s="77" t="n">
        <x:f>IF($A7118&lt;=$B$11,H7118+I7118,"")</x:f>
        <x:v>80.00344043448695</x:v>
      </x:c>
      <x:c r="K7118" s="79" t="n">
        <x:f>IF($A7118&lt;=$B$11,--(J7118&gt;$B$10),"")</x:f>
        <x:v>0</x:v>
      </x:c>
    </x:row>
    <x:row r="7119">
      <x:c r="A7119" t="n">
        <x:v>7105</x:v>
      </x:c>
      <x:c r="B7119" s="77" t="n">
        <x:f>IF($A7119&lt;=$B$11,NORM.S.INV(RAND()),"")</x:f>
        <x:v>1.5109388398045593</x:v>
      </x:c>
      <x:c r="C7119" s="77" t="n">
        <x:f>IF($A7119&lt;=$B$11,NORM.S.INV(RAND()),"")</x:f>
        <x:v>-0.5650051732590247</x:v>
      </x:c>
      <x:c r="D7119" s="77" t="n">
        <x:f>IF($A7119&lt;=$B$11,$B$5+$B$6*B7119,"")</x:f>
        <x:v>50.15109388398046</x:v>
      </x:c>
      <x:c r="E7119" s="77" t="n">
        <x:f>IF($A7119&lt;=$B$11,$B$7+$B$8*C7119,"")</x:f>
        <x:v>29.954799586139277</x:v>
      </x:c>
      <x:c r="F7119" s="77" t="n">
        <x:f>IF($A7119&lt;=$B$11,D7119+E7119,"")</x:f>
        <x:v>80.10589347011974</x:v>
      </x:c>
      <x:c r="G7119" s="79" t="n">
        <x:f>IF($A7119&lt;=$B$11,--(F7119&gt;$B$10),"")</x:f>
        <x:v>0</x:v>
      </x:c>
      <x:c r="H7119" s="77" t="n">
        <x:f>IF($A7119&lt;=$B$11,$B$5+$B$6*B7119,"")</x:f>
        <x:v>50.15109388398046</x:v>
      </x:c>
      <x:c r="I7119" s="77" t="n">
        <x:f>IF($A7119&lt;=$B$11,$B$7+$B$8*($B$9*B7119+SQRT(1-$B$9^2)*C7119),"")</x:f>
        <x:v>30.05233302297637</x:v>
      </x:c>
      <x:c r="J7119" s="77" t="n">
        <x:f>IF($A7119&lt;=$B$11,H7119+I7119,"")</x:f>
        <x:v>80.20342690695682</x:v>
      </x:c>
      <x:c r="K7119" s="79" t="n">
        <x:f>IF($A7119&lt;=$B$11,--(J7119&gt;$B$10),"")</x:f>
        <x:v>0</x:v>
      </x:c>
    </x:row>
    <x:row r="7120">
      <x:c r="A7120" t="n">
        <x:v>7106</x:v>
      </x:c>
      <x:c r="B7120" s="77" t="n">
        <x:f>IF($A7120&lt;=$B$11,NORM.S.INV(RAND()),"")</x:f>
        <x:v>-0.6988314232189787</x:v>
      </x:c>
      <x:c r="C7120" s="77" t="n">
        <x:f>IF($A7120&lt;=$B$11,NORM.S.INV(RAND()),"")</x:f>
        <x:v>-0.8199766652365272</x:v>
      </x:c>
      <x:c r="D7120" s="77" t="n">
        <x:f>IF($A7120&lt;=$B$11,$B$5+$B$6*B7120,"")</x:f>
        <x:v>49.9301168576781</x:v>
      </x:c>
      <x:c r="E7120" s="77" t="n">
        <x:f>IF($A7120&lt;=$B$11,$B$7+$B$8*C7120,"")</x:f>
        <x:v>29.934401866781077</x:v>
      </x:c>
      <x:c r="F7120" s="77" t="n">
        <x:f>IF($A7120&lt;=$B$11,D7120+E7120,"")</x:f>
        <x:v>79.86451872445917</x:v>
      </x:c>
      <x:c r="G7120" s="79" t="n">
        <x:f>IF($A7120&lt;=$B$11,--(F7120&gt;$B$10),"")</x:f>
        <x:v>0</x:v>
      </x:c>
      <x:c r="H7120" s="77" t="n">
        <x:f>IF($A7120&lt;=$B$11,$B$5+$B$6*B7120,"")</x:f>
        <x:v>49.9301168576781</x:v>
      </x:c>
      <x:c r="I7120" s="77" t="n">
        <x:f>IF($A7120&lt;=$B$11,$B$7+$B$8*($B$9*B7120+SQRT(1-$B$9^2)*C7120),"")</x:f>
        <x:v>29.91401900295684</x:v>
      </x:c>
      <x:c r="J7120" s="77" t="n">
        <x:f>IF($A7120&lt;=$B$11,H7120+I7120,"")</x:f>
        <x:v>79.84413586063494</x:v>
      </x:c>
      <x:c r="K7120" s="79" t="n">
        <x:f>IF($A7120&lt;=$B$11,--(J7120&gt;$B$10),"")</x:f>
        <x:v>0</x:v>
      </x:c>
    </x:row>
    <x:row r="7121">
      <x:c r="A7121" t="n">
        <x:v>7107</x:v>
      </x:c>
      <x:c r="B7121" s="77" t="n">
        <x:f>IF($A7121&lt;=$B$11,NORM.S.INV(RAND()),"")</x:f>
        <x:v>1.318489823889931</x:v>
      </x:c>
      <x:c r="C7121" s="77" t="n">
        <x:f>IF($A7121&lt;=$B$11,NORM.S.INV(RAND()),"")</x:f>
        <x:v>-0.17993451855051354</x:v>
      </x:c>
      <x:c r="D7121" s="77" t="n">
        <x:f>IF($A7121&lt;=$B$11,$B$5+$B$6*B7121,"")</x:f>
        <x:v>50.131848982388995</x:v>
      </x:c>
      <x:c r="E7121" s="77" t="n">
        <x:f>IF($A7121&lt;=$B$11,$B$7+$B$8*C7121,"")</x:f>
        <x:v>29.98560523851596</x:v>
      </x:c>
      <x:c r="F7121" s="77" t="n">
        <x:f>IF($A7121&lt;=$B$11,D7121+E7121,"")</x:f>
        <x:v>80.11745422090496</x:v>
      </x:c>
      <x:c r="G7121" s="79" t="n">
        <x:f>IF($A7121&lt;=$B$11,--(F7121&gt;$B$10),"")</x:f>
        <x:v>0</x:v>
      </x:c>
      <x:c r="H7121" s="77" t="n">
        <x:f>IF($A7121&lt;=$B$11,$B$5+$B$6*B7121,"")</x:f>
        <x:v>50.131848982388995</x:v>
      </x:c>
      <x:c r="I7121" s="77" t="n">
        <x:f>IF($A7121&lt;=$B$11,$B$7+$B$8*($B$9*B7121+SQRT(1-$B$9^2)*C7121),"")</x:f>
        <x:v>30.063555514249412</x:v>
      </x:c>
      <x:c r="J7121" s="77" t="n">
        <x:f>IF($A7121&lt;=$B$11,H7121+I7121,"")</x:f>
        <x:v>80.1954044966384</x:v>
      </x:c>
      <x:c r="K7121" s="79" t="n">
        <x:f>IF($A7121&lt;=$B$11,--(J7121&gt;$B$10),"")</x:f>
        <x:v>0</x:v>
      </x:c>
    </x:row>
    <x:row r="7122">
      <x:c r="A7122" t="n">
        <x:v>7108</x:v>
      </x:c>
      <x:c r="B7122" s="77" t="n">
        <x:f>IF($A7122&lt;=$B$11,NORM.S.INV(RAND()),"")</x:f>
        <x:v>0.06166373125100252</x:v>
      </x:c>
      <x:c r="C7122" s="77" t="n">
        <x:f>IF($A7122&lt;=$B$11,NORM.S.INV(RAND()),"")</x:f>
        <x:v>1.6735101161878165</x:v>
      </x:c>
      <x:c r="D7122" s="77" t="n">
        <x:f>IF($A7122&lt;=$B$11,$B$5+$B$6*B7122,"")</x:f>
        <x:v>50.0061663731251</x:v>
      </x:c>
      <x:c r="E7122" s="77" t="n">
        <x:f>IF($A7122&lt;=$B$11,$B$7+$B$8*C7122,"")</x:f>
        <x:v>30.133880809295025</x:v>
      </x:c>
      <x:c r="F7122" s="77" t="n">
        <x:f>IF($A7122&lt;=$B$11,D7122+E7122,"")</x:f>
        <x:v>80.14004718242012</x:v>
      </x:c>
      <x:c r="G7122" s="79" t="n">
        <x:f>IF($A7122&lt;=$B$11,--(F7122&gt;$B$10),"")</x:f>
        <x:v>0</x:v>
      </x:c>
      <x:c r="H7122" s="77" t="n">
        <x:f>IF($A7122&lt;=$B$11,$B$5+$B$6*B7122,"")</x:f>
        <x:v>50.0061663731251</x:v>
      </x:c>
      <x:c r="I7122" s="77" t="n">
        <x:f>IF($A7122&lt;=$B$11,$B$7+$B$8*($B$9*B7122+SQRT(1-$B$9^2)*C7122),"")</x:f>
        <x:v>30.09906319070364</x:v>
      </x:c>
      <x:c r="J7122" s="77" t="n">
        <x:f>IF($A7122&lt;=$B$11,H7122+I7122,"")</x:f>
        <x:v>80.10522956382874</x:v>
      </x:c>
      <x:c r="K7122" s="79" t="n">
        <x:f>IF($A7122&lt;=$B$11,--(J7122&gt;$B$10),"")</x:f>
        <x:v>0</x:v>
      </x:c>
    </x:row>
    <x:row r="7123">
      <x:c r="A7123" t="n">
        <x:v>7109</x:v>
      </x:c>
      <x:c r="B7123" s="77" t="n">
        <x:f>IF($A7123&lt;=$B$11,NORM.S.INV(RAND()),"")</x:f>
        <x:v>-0.028041310827993424</x:v>
      </x:c>
      <x:c r="C7123" s="77" t="n">
        <x:f>IF($A7123&lt;=$B$11,NORM.S.INV(RAND()),"")</x:f>
        <x:v>1.956693868958322</x:v>
      </x:c>
      <x:c r="D7123" s="77" t="n">
        <x:f>IF($A7123&lt;=$B$11,$B$5+$B$6*B7123,"")</x:f>
        <x:v>49.9971958689172</x:v>
      </x:c>
      <x:c r="E7123" s="77" t="n">
        <x:f>IF($A7123&lt;=$B$11,$B$7+$B$8*C7123,"")</x:f>
        <x:v>30.156535509516665</x:v>
      </x:c>
      <x:c r="F7123" s="77" t="n">
        <x:f>IF($A7123&lt;=$B$11,D7123+E7123,"")</x:f>
        <x:v>80.15373137843386</x:v>
      </x:c>
      <x:c r="G7123" s="79" t="n">
        <x:f>IF($A7123&lt;=$B$11,--(F7123&gt;$B$10),"")</x:f>
        <x:v>0</x:v>
      </x:c>
      <x:c r="H7123" s="77" t="n">
        <x:f>IF($A7123&lt;=$B$11,$B$5+$B$6*B7123,"")</x:f>
        <x:v>49.9971958689172</x:v>
      </x:c>
      <x:c r="I7123" s="77" t="n">
        <x:f>IF($A7123&lt;=$B$11,$B$7+$B$8*($B$9*B7123+SQRT(1-$B$9^2)*C7123),"")</x:f>
        <x:v>30.110218400367508</x:v>
      </x:c>
      <x:c r="J7123" s="77" t="n">
        <x:f>IF($A7123&lt;=$B$11,H7123+I7123,"")</x:f>
        <x:v>80.1074142692847</x:v>
      </x:c>
      <x:c r="K7123" s="79" t="n">
        <x:f>IF($A7123&lt;=$B$11,--(J7123&gt;$B$10),"")</x:f>
        <x:v>0</x:v>
      </x:c>
    </x:row>
    <x:row r="7124">
      <x:c r="A7124" t="n">
        <x:v>7110</x:v>
      </x:c>
      <x:c r="B7124" s="77" t="n">
        <x:f>IF($A7124&lt;=$B$11,NORM.S.INV(RAND()),"")</x:f>
        <x:v>1.690344023513807</x:v>
      </x:c>
      <x:c r="C7124" s="77" t="n">
        <x:f>IF($A7124&lt;=$B$11,NORM.S.INV(RAND()),"")</x:f>
        <x:v>-0.4907140875861831</x:v>
      </x:c>
      <x:c r="D7124" s="77" t="n">
        <x:f>IF($A7124&lt;=$B$11,$B$5+$B$6*B7124,"")</x:f>
        <x:v>50.16903440235138</x:v>
      </x:c>
      <x:c r="E7124" s="77" t="n">
        <x:f>IF($A7124&lt;=$B$11,$B$7+$B$8*C7124,"")</x:f>
        <x:v>29.960742872993105</x:v>
      </x:c>
      <x:c r="F7124" s="77" t="n">
        <x:f>IF($A7124&lt;=$B$11,D7124+E7124,"")</x:f>
        <x:v>80.12977727534448</x:v>
      </x:c>
      <x:c r="G7124" s="79" t="n">
        <x:f>IF($A7124&lt;=$B$11,--(F7124&gt;$B$10),"")</x:f>
        <x:v>0</x:v>
      </x:c>
      <x:c r="H7124" s="77" t="n">
        <x:f>IF($A7124&lt;=$B$11,$B$5+$B$6*B7124,"")</x:f>
        <x:v>50.16903440235138</x:v>
      </x:c>
      <x:c r="I7124" s="77" t="n">
        <x:f>IF($A7124&lt;=$B$11,$B$7+$B$8*($B$9*B7124+SQRT(1-$B$9^2)*C7124),"")</x:f>
        <x:v>30.06662406903378</x:v>
      </x:c>
      <x:c r="J7124" s="77" t="n">
        <x:f>IF($A7124&lt;=$B$11,H7124+I7124,"")</x:f>
        <x:v>80.23565847138516</x:v>
      </x:c>
      <x:c r="K7124" s="79" t="n">
        <x:f>IF($A7124&lt;=$B$11,--(J7124&gt;$B$10),"")</x:f>
        <x:v>0</x:v>
      </x:c>
    </x:row>
    <x:row r="7125">
      <x:c r="A7125" t="n">
        <x:v>7111</x:v>
      </x:c>
      <x:c r="B7125" s="77" t="n">
        <x:f>IF($A7125&lt;=$B$11,NORM.S.INV(RAND()),"")</x:f>
        <x:v>-0.6840884672556035</x:v>
      </x:c>
      <x:c r="C7125" s="77" t="n">
        <x:f>IF($A7125&lt;=$B$11,NORM.S.INV(RAND()),"")</x:f>
        <x:v>-0.3666273929432085</x:v>
      </x:c>
      <x:c r="D7125" s="77" t="n">
        <x:f>IF($A7125&lt;=$B$11,$B$5+$B$6*B7125,"")</x:f>
        <x:v>49.93159115327444</x:v>
      </x:c>
      <x:c r="E7125" s="77" t="n">
        <x:f>IF($A7125&lt;=$B$11,$B$7+$B$8*C7125,"")</x:f>
        <x:v>29.970669808564544</x:v>
      </x:c>
      <x:c r="F7125" s="77" t="n">
        <x:f>IF($A7125&lt;=$B$11,D7125+E7125,"")</x:f>
        <x:v>79.90226096183898</x:v>
      </x:c>
      <x:c r="G7125" s="79" t="n">
        <x:f>IF($A7125&lt;=$B$11,--(F7125&gt;$B$10),"")</x:f>
        <x:v>0</x:v>
      </x:c>
      <x:c r="H7125" s="77" t="n">
        <x:f>IF($A7125&lt;=$B$11,$B$5+$B$6*B7125,"")</x:f>
        <x:v>49.93159115327444</x:v>
      </x:c>
      <x:c r="I7125" s="77" t="n">
        <x:f>IF($A7125&lt;=$B$11,$B$7+$B$8*($B$9*B7125+SQRT(1-$B$9^2)*C7125),"")</x:f>
        <x:v>29.940745099540507</x:v>
      </x:c>
      <x:c r="J7125" s="77" t="n">
        <x:f>IF($A7125&lt;=$B$11,H7125+I7125,"")</x:f>
        <x:v>79.87233625281495</x:v>
      </x:c>
      <x:c r="K7125" s="79" t="n">
        <x:f>IF($A7125&lt;=$B$11,--(J7125&gt;$B$10),"")</x:f>
        <x:v>0</x:v>
      </x:c>
    </x:row>
    <x:row r="7126">
      <x:c r="A7126" t="n">
        <x:v>7112</x:v>
      </x:c>
      <x:c r="B7126" s="77" t="n">
        <x:f>IF($A7126&lt;=$B$11,NORM.S.INV(RAND()),"")</x:f>
        <x:v>0.5535514771318789</x:v>
      </x:c>
      <x:c r="C7126" s="77" t="n">
        <x:f>IF($A7126&lt;=$B$11,NORM.S.INV(RAND()),"")</x:f>
        <x:v>0.30459693333722</x:v>
      </x:c>
      <x:c r="D7126" s="77" t="n">
        <x:f>IF($A7126&lt;=$B$11,$B$5+$B$6*B7126,"")</x:f>
        <x:v>50.055355147713186</x:v>
      </x:c>
      <x:c r="E7126" s="77" t="n">
        <x:f>IF($A7126&lt;=$B$11,$B$7+$B$8*C7126,"")</x:f>
        <x:v>30.024367754666976</x:v>
      </x:c>
      <x:c r="F7126" s="77" t="n">
        <x:f>IF($A7126&lt;=$B$11,D7126+E7126,"")</x:f>
        <x:v>80.07972290238015</x:v>
      </x:c>
      <x:c r="G7126" s="79" t="n">
        <x:f>IF($A7126&lt;=$B$11,--(F7126&gt;$B$10),"")</x:f>
        <x:v>0</x:v>
      </x:c>
      <x:c r="H7126" s="77" t="n">
        <x:f>IF($A7126&lt;=$B$11,$B$5+$B$6*B7126,"")</x:f>
        <x:v>50.055355147713186</x:v>
      </x:c>
      <x:c r="I7126" s="77" t="n">
        <x:f>IF($A7126&lt;=$B$11,$B$7+$B$8*($B$9*B7126+SQRT(1-$B$9^2)*C7126),"")</x:f>
        <x:v>30.048400940311236</x:v>
      </x:c>
      <x:c r="J7126" s="77" t="n">
        <x:f>IF($A7126&lt;=$B$11,H7126+I7126,"")</x:f>
        <x:v>80.10375608802443</x:v>
      </x:c>
      <x:c r="K7126" s="79" t="n">
        <x:f>IF($A7126&lt;=$B$11,--(J7126&gt;$B$10),"")</x:f>
        <x:v>0</x:v>
      </x:c>
    </x:row>
    <x:row r="7127">
      <x:c r="A7127" t="n">
        <x:v>7113</x:v>
      </x:c>
      <x:c r="B7127" s="77" t="n">
        <x:f>IF($A7127&lt;=$B$11,NORM.S.INV(RAND()),"")</x:f>
        <x:v>0.43012601676576273</x:v>
      </x:c>
      <x:c r="C7127" s="77" t="n">
        <x:f>IF($A7127&lt;=$B$11,NORM.S.INV(RAND()),"")</x:f>
        <x:v>0.5756769849901491</x:v>
      </x:c>
      <x:c r="D7127" s="77" t="n">
        <x:f>IF($A7127&lt;=$B$11,$B$5+$B$6*B7127,"")</x:f>
        <x:v>50.04301260167658</x:v>
      </x:c>
      <x:c r="E7127" s="77" t="n">
        <x:f>IF($A7127&lt;=$B$11,$B$7+$B$8*C7127,"")</x:f>
        <x:v>30.046054158799212</x:v>
      </x:c>
      <x:c r="F7127" s="77" t="n">
        <x:f>IF($A7127&lt;=$B$11,D7127+E7127,"")</x:f>
        <x:v>80.08906676047579</x:v>
      </x:c>
      <x:c r="G7127" s="79" t="n">
        <x:f>IF($A7127&lt;=$B$11,--(F7127&gt;$B$10),"")</x:f>
        <x:v>0</x:v>
      </x:c>
      <x:c r="H7127" s="77" t="n">
        <x:f>IF($A7127&lt;=$B$11,$B$5+$B$6*B7127,"")</x:f>
        <x:v>50.04301260167658</x:v>
      </x:c>
      <x:c r="I7127" s="77" t="n">
        <x:f>IF($A7127&lt;=$B$11,$B$7+$B$8*($B$9*B7127+SQRT(1-$B$9^2)*C7127),"")</x:f>
        <x:v>30.056976304829014</x:v>
      </x:c>
      <x:c r="J7127" s="77" t="n">
        <x:f>IF($A7127&lt;=$B$11,H7127+I7127,"")</x:f>
        <x:v>80.09998890650559</x:v>
      </x:c>
      <x:c r="K7127" s="79" t="n">
        <x:f>IF($A7127&lt;=$B$11,--(J7127&gt;$B$10),"")</x:f>
        <x:v>0</x:v>
      </x:c>
    </x:row>
    <x:row r="7128">
      <x:c r="A7128" t="n">
        <x:v>7114</x:v>
      </x:c>
      <x:c r="B7128" s="77" t="n">
        <x:f>IF($A7128&lt;=$B$11,NORM.S.INV(RAND()),"")</x:f>
        <x:v>2.1065510412739616</x:v>
      </x:c>
      <x:c r="C7128" s="77" t="n">
        <x:f>IF($A7128&lt;=$B$11,NORM.S.INV(RAND()),"")</x:f>
        <x:v>0.7600860102178318</x:v>
      </x:c>
      <x:c r="D7128" s="77" t="n">
        <x:f>IF($A7128&lt;=$B$11,$B$5+$B$6*B7128,"")</x:f>
        <x:v>50.2106551041274</x:v>
      </x:c>
      <x:c r="E7128" s="77" t="n">
        <x:f>IF($A7128&lt;=$B$11,$B$7+$B$8*C7128,"")</x:f>
        <x:v>30.060806880817427</x:v>
      </x:c>
      <x:c r="F7128" s="77" t="n">
        <x:f>IF($A7128&lt;=$B$11,D7128+E7128,"")</x:f>
        <x:v>80.27146198494482</x:v>
      </x:c>
      <x:c r="G7128" s="79" t="n">
        <x:f>IF($A7128&lt;=$B$11,--(F7128&gt;$B$10),"")</x:f>
        <x:v>0</x:v>
      </x:c>
      <x:c r="H7128" s="77" t="n">
        <x:f>IF($A7128&lt;=$B$11,$B$5+$B$6*B7128,"")</x:f>
        <x:v>50.2106551041274</x:v>
      </x:c>
      <x:c r="I7128" s="77" t="n">
        <x:f>IF($A7128&lt;=$B$11,$B$7+$B$8*($B$9*B7128+SQRT(1-$B$9^2)*C7128),"")</x:f>
        <x:v>30.1613916570434</x:v>
      </x:c>
      <x:c r="J7128" s="77" t="n">
        <x:f>IF($A7128&lt;=$B$11,H7128+I7128,"")</x:f>
        <x:v>80.3720467611708</x:v>
      </x:c>
      <x:c r="K7128" s="79" t="n">
        <x:f>IF($A7128&lt;=$B$11,--(J7128&gt;$B$10),"")</x:f>
        <x:v>1</x:v>
      </x:c>
    </x:row>
    <x:row r="7129">
      <x:c r="A7129" t="n">
        <x:v>7115</x:v>
      </x:c>
      <x:c r="B7129" s="77" t="n">
        <x:f>IF($A7129&lt;=$B$11,NORM.S.INV(RAND()),"")</x:f>
        <x:v>1.2299929024024476</x:v>
      </x:c>
      <x:c r="C7129" s="77" t="n">
        <x:f>IF($A7129&lt;=$B$11,NORM.S.INV(RAND()),"")</x:f>
        <x:v>-0.2817047812659304</x:v>
      </x:c>
      <x:c r="D7129" s="77" t="n">
        <x:f>IF($A7129&lt;=$B$11,$B$5+$B$6*B7129,"")</x:f>
        <x:v>50.122999290240244</x:v>
      </x:c>
      <x:c r="E7129" s="77" t="n">
        <x:f>IF($A7129&lt;=$B$11,$B$7+$B$8*C7129,"")</x:f>
        <x:v>29.977463617498724</x:v>
      </x:c>
      <x:c r="F7129" s="77" t="n">
        <x:f>IF($A7129&lt;=$B$11,D7129+E7129,"")</x:f>
        <x:v>80.10046290773897</x:v>
      </x:c>
      <x:c r="G7129" s="79" t="n">
        <x:f>IF($A7129&lt;=$B$11,--(F7129&gt;$B$10),"")</x:f>
        <x:v>0</x:v>
      </x:c>
      <x:c r="H7129" s="77" t="n">
        <x:f>IF($A7129&lt;=$B$11,$B$5+$B$6*B7129,"")</x:f>
        <x:v>50.122999290240244</x:v>
      </x:c>
      <x:c r="I7129" s="77" t="n">
        <x:f>IF($A7129&lt;=$B$11,$B$7+$B$8*($B$9*B7129+SQRT(1-$B$9^2)*C7129),"")</x:f>
        <x:v>30.052785406267425</x:v>
      </x:c>
      <x:c r="J7129" s="77" t="n">
        <x:f>IF($A7129&lt;=$B$11,H7129+I7129,"")</x:f>
        <x:v>80.17578469650766</x:v>
      </x:c>
      <x:c r="K7129" s="79" t="n">
        <x:f>IF($A7129&lt;=$B$11,--(J7129&gt;$B$10),"")</x:f>
        <x:v>0</x:v>
      </x:c>
    </x:row>
    <x:row r="7130">
      <x:c r="A7130" t="n">
        <x:v>7116</x:v>
      </x:c>
      <x:c r="B7130" s="77" t="n">
        <x:f>IF($A7130&lt;=$B$11,NORM.S.INV(RAND()),"")</x:f>
        <x:v>-2.878596172080962</x:v>
      </x:c>
      <x:c r="C7130" s="77" t="n">
        <x:f>IF($A7130&lt;=$B$11,NORM.S.INV(RAND()),"")</x:f>
        <x:v>-0.22825078148670963</x:v>
      </x:c>
      <x:c r="D7130" s="77" t="n">
        <x:f>IF($A7130&lt;=$B$11,$B$5+$B$6*B7130,"")</x:f>
        <x:v>49.7121403827919</x:v>
      </x:c>
      <x:c r="E7130" s="77" t="n">
        <x:f>IF($A7130&lt;=$B$11,$B$7+$B$8*C7130,"")</x:f>
        <x:v>29.981739937481063</x:v>
      </x:c>
      <x:c r="F7130" s="77" t="n">
        <x:f>IF($A7130&lt;=$B$11,D7130+E7130,"")</x:f>
        <x:v>79.69388032027297</x:v>
      </x:c>
      <x:c r="G7130" s="79" t="n">
        <x:f>IF($A7130&lt;=$B$11,--(F7130&gt;$B$10),"")</x:f>
        <x:v>0</x:v>
      </x:c>
      <x:c r="H7130" s="77" t="n">
        <x:f>IF($A7130&lt;=$B$11,$B$5+$B$6*B7130,"")</x:f>
        <x:v>49.7121403827919</x:v>
      </x:c>
      <x:c r="I7130" s="77" t="n">
        <x:f>IF($A7130&lt;=$B$11,$B$7+$B$8*($B$9*B7130+SQRT(1-$B$9^2)*C7130),"")</x:f>
        <x:v>29.825758321405495</x:v>
      </x:c>
      <x:c r="J7130" s="77" t="n">
        <x:f>IF($A7130&lt;=$B$11,H7130+I7130,"")</x:f>
        <x:v>79.5378987041974</x:v>
      </x:c>
      <x:c r="K7130" s="79" t="n">
        <x:f>IF($A7130&lt;=$B$11,--(J7130&gt;$B$10),"")</x:f>
        <x:v>0</x:v>
      </x:c>
    </x:row>
    <x:row r="7131">
      <x:c r="A7131" t="n">
        <x:v>7117</x:v>
      </x:c>
      <x:c r="B7131" s="77" t="n">
        <x:f>IF($A7131&lt;=$B$11,NORM.S.INV(RAND()),"")</x:f>
        <x:v>-1.9718905345090005</x:v>
      </x:c>
      <x:c r="C7131" s="77" t="n">
        <x:f>IF($A7131&lt;=$B$11,NORM.S.INV(RAND()),"")</x:f>
        <x:v>0.6991756214579751</x:v>
      </x:c>
      <x:c r="D7131" s="77" t="n">
        <x:f>IF($A7131&lt;=$B$11,$B$5+$B$6*B7131,"")</x:f>
        <x:v>49.8028109465491</x:v>
      </x:c>
      <x:c r="E7131" s="77" t="n">
        <x:f>IF($A7131&lt;=$B$11,$B$7+$B$8*C7131,"")</x:f>
        <x:v>30.055934049716637</x:v>
      </x:c>
      <x:c r="F7131" s="77" t="n">
        <x:f>IF($A7131&lt;=$B$11,D7131+E7131,"")</x:f>
        <x:v>79.85874499626574</x:v>
      </x:c>
      <x:c r="G7131" s="79" t="n">
        <x:f>IF($A7131&lt;=$B$11,--(F7131&gt;$B$10),"")</x:f>
        <x:v>0</x:v>
      </x:c>
      <x:c r="H7131" s="77" t="n">
        <x:f>IF($A7131&lt;=$B$11,$B$5+$B$6*B7131,"")</x:f>
        <x:v>49.8028109465491</x:v>
      </x:c>
      <x:c r="I7131" s="77" t="n">
        <x:f>IF($A7131&lt;=$B$11,$B$7+$B$8*($B$9*B7131+SQRT(1-$B$9^2)*C7131),"")</x:f>
        <x:v>29.929519031344487</x:v>
      </x:c>
      <x:c r="J7131" s="77" t="n">
        <x:f>IF($A7131&lt;=$B$11,H7131+I7131,"")</x:f>
        <x:v>79.73232997789358</x:v>
      </x:c>
      <x:c r="K7131" s="79" t="n">
        <x:f>IF($A7131&lt;=$B$11,--(J7131&gt;$B$10),"")</x:f>
        <x:v>0</x:v>
      </x:c>
    </x:row>
    <x:row r="7132">
      <x:c r="A7132" t="n">
        <x:v>7118</x:v>
      </x:c>
      <x:c r="B7132" s="77" t="n">
        <x:f>IF($A7132&lt;=$B$11,NORM.S.INV(RAND()),"")</x:f>
        <x:v>0.16854744451356268</x:v>
      </x:c>
      <x:c r="C7132" s="77" t="n">
        <x:f>IF($A7132&lt;=$B$11,NORM.S.INV(RAND()),"")</x:f>
        <x:v>0.6871899269811895</x:v>
      </x:c>
      <x:c r="D7132" s="77" t="n">
        <x:f>IF($A7132&lt;=$B$11,$B$5+$B$6*B7132,"")</x:f>
        <x:v>50.01685474445136</x:v>
      </x:c>
      <x:c r="E7132" s="77" t="n">
        <x:f>IF($A7132&lt;=$B$11,$B$7+$B$8*C7132,"")</x:f>
        <x:v>30.054975194158494</x:v>
      </x:c>
      <x:c r="F7132" s="77" t="n">
        <x:f>IF($A7132&lt;=$B$11,D7132+E7132,"")</x:f>
        <x:v>80.07182993860985</x:v>
      </x:c>
      <x:c r="G7132" s="79" t="n">
        <x:f>IF($A7132&lt;=$B$11,--(F7132&gt;$B$10),"")</x:f>
        <x:v>0</x:v>
      </x:c>
      <x:c r="H7132" s="77" t="n">
        <x:f>IF($A7132&lt;=$B$11,$B$5+$B$6*B7132,"")</x:f>
        <x:v>50.01685474445136</x:v>
      </x:c>
      <x:c r="I7132" s="77" t="n">
        <x:f>IF($A7132&lt;=$B$11,$B$7+$B$8*($B$9*B7132+SQRT(1-$B$9^2)*C7132),"")</x:f>
        <x:v>30.048698798335572</x:v>
      </x:c>
      <x:c r="J7132" s="77" t="n">
        <x:f>IF($A7132&lt;=$B$11,H7132+I7132,"")</x:f>
        <x:v>80.06555354278693</x:v>
      </x:c>
      <x:c r="K7132" s="79" t="n">
        <x:f>IF($A7132&lt;=$B$11,--(J7132&gt;$B$10),"")</x:f>
        <x:v>0</x:v>
      </x:c>
    </x:row>
    <x:row r="7133">
      <x:c r="A7133" t="n">
        <x:v>7119</x:v>
      </x:c>
      <x:c r="B7133" s="77" t="n">
        <x:f>IF($A7133&lt;=$B$11,NORM.S.INV(RAND()),"")</x:f>
        <x:v>0.7502979674761733</x:v>
      </x:c>
      <x:c r="C7133" s="77" t="n">
        <x:f>IF($A7133&lt;=$B$11,NORM.S.INV(RAND()),"")</x:f>
        <x:v>1.0389091379387614</x:v>
      </x:c>
      <x:c r="D7133" s="77" t="n">
        <x:f>IF($A7133&lt;=$B$11,$B$5+$B$6*B7133,"")</x:f>
        <x:v>50.075029796747614</x:v>
      </x:c>
      <x:c r="E7133" s="77" t="n">
        <x:f>IF($A7133&lt;=$B$11,$B$7+$B$8*C7133,"")</x:f>
        <x:v>30.0831127310351</x:v>
      </x:c>
      <x:c r="F7133" s="77" t="n">
        <x:f>IF($A7133&lt;=$B$11,D7133+E7133,"")</x:f>
        <x:v>80.15814252778272</x:v>
      </x:c>
      <x:c r="G7133" s="79" t="n">
        <x:f>IF($A7133&lt;=$B$11,--(F7133&gt;$B$10),"")</x:f>
        <x:v>0</x:v>
      </x:c>
      <x:c r="H7133" s="77" t="n">
        <x:f>IF($A7133&lt;=$B$11,$B$5+$B$6*B7133,"")</x:f>
        <x:v>50.075029796747614</x:v>
      </x:c>
      <x:c r="I7133" s="77" t="n">
        <x:f>IF($A7133&lt;=$B$11,$B$7+$B$8*($B$9*B7133+SQRT(1-$B$9^2)*C7133),"")</x:f>
        <x:v>30.101371048197457</x:v>
      </x:c>
      <x:c r="J7133" s="77" t="n">
        <x:f>IF($A7133&lt;=$B$11,H7133+I7133,"")</x:f>
        <x:v>80.17640084494508</x:v>
      </x:c>
      <x:c r="K7133" s="79" t="n">
        <x:f>IF($A7133&lt;=$B$11,--(J7133&gt;$B$10),"")</x:f>
        <x:v>0</x:v>
      </x:c>
    </x:row>
    <x:row r="7134">
      <x:c r="A7134" t="n">
        <x:v>7120</x:v>
      </x:c>
      <x:c r="B7134" s="77" t="n">
        <x:f>IF($A7134&lt;=$B$11,NORM.S.INV(RAND()),"")</x:f>
        <x:v>0.3812436724507368</x:v>
      </x:c>
      <x:c r="C7134" s="77" t="n">
        <x:f>IF($A7134&lt;=$B$11,NORM.S.INV(RAND()),"")</x:f>
        <x:v>1.6592213834614102</x:v>
      </x:c>
      <x:c r="D7134" s="77" t="n">
        <x:f>IF($A7134&lt;=$B$11,$B$5+$B$6*B7134,"")</x:f>
        <x:v>50.038124367245075</x:v>
      </x:c>
      <x:c r="E7134" s="77" t="n">
        <x:f>IF($A7134&lt;=$B$11,$B$7+$B$8*C7134,"")</x:f>
        <x:v>30.132737710676913</x:v>
      </x:c>
      <x:c r="F7134" s="77" t="n">
        <x:f>IF($A7134&lt;=$B$11,D7134+E7134,"")</x:f>
        <x:v>80.17086207792198</x:v>
      </x:c>
      <x:c r="G7134" s="79" t="n">
        <x:f>IF($A7134&lt;=$B$11,--(F7134&gt;$B$10),"")</x:f>
        <x:v>0</x:v>
      </x:c>
      <x:c r="H7134" s="77" t="n">
        <x:f>IF($A7134&lt;=$B$11,$B$5+$B$6*B7134,"")</x:f>
        <x:v>50.038124367245075</x:v>
      </x:c>
      <x:c r="I7134" s="77" t="n">
        <x:f>IF($A7134&lt;=$B$11,$B$7+$B$8*($B$9*B7134+SQRT(1-$B$9^2)*C7134),"")</x:f>
        <x:v>30.11614333171402</x:v>
      </x:c>
      <x:c r="J7134" s="77" t="n">
        <x:f>IF($A7134&lt;=$B$11,H7134+I7134,"")</x:f>
        <x:v>80.1542676989591</x:v>
      </x:c>
      <x:c r="K7134" s="79" t="n">
        <x:f>IF($A7134&lt;=$B$11,--(J7134&gt;$B$10),"")</x:f>
        <x:v>0</x:v>
      </x:c>
    </x:row>
    <x:row r="7135">
      <x:c r="A7135" t="n">
        <x:v>7121</x:v>
      </x:c>
      <x:c r="B7135" s="77" t="n">
        <x:f>IF($A7135&lt;=$B$11,NORM.S.INV(RAND()),"")</x:f>
        <x:v>0.32211127750727797</x:v>
      </x:c>
      <x:c r="C7135" s="77" t="n">
        <x:f>IF($A7135&lt;=$B$11,NORM.S.INV(RAND()),"")</x:f>
        <x:v>0.6808548254362787</x:v>
      </x:c>
      <x:c r="D7135" s="77" t="n">
        <x:f>IF($A7135&lt;=$B$11,$B$5+$B$6*B7135,"")</x:f>
        <x:v>50.03221112775073</x:v>
      </x:c>
      <x:c r="E7135" s="77" t="n">
        <x:f>IF($A7135&lt;=$B$11,$B$7+$B$8*C7135,"")</x:f>
        <x:v>30.054468386034902</x:v>
      </x:c>
      <x:c r="F7135" s="77" t="n">
        <x:f>IF($A7135&lt;=$B$11,D7135+E7135,"")</x:f>
        <x:v>80.08667951378563</x:v>
      </x:c>
      <x:c r="G7135" s="79" t="n">
        <x:f>IF($A7135&lt;=$B$11,--(F7135&gt;$B$10),"")</x:f>
        <x:v>0</x:v>
      </x:c>
      <x:c r="H7135" s="77" t="n">
        <x:f>IF($A7135&lt;=$B$11,$B$5+$B$6*B7135,"")</x:f>
        <x:v>50.03221112775073</x:v>
      </x:c>
      <x:c r="I7135" s="77" t="n">
        <x:f>IF($A7135&lt;=$B$11,$B$7+$B$8*($B$9*B7135+SQRT(1-$B$9^2)*C7135),"")</x:f>
        <x:v>30.05693643958906</x:v>
      </x:c>
      <x:c r="J7135" s="77" t="n">
        <x:f>IF($A7135&lt;=$B$11,H7135+I7135,"")</x:f>
        <x:v>80.08914756733978</x:v>
      </x:c>
      <x:c r="K7135" s="79" t="n">
        <x:f>IF($A7135&lt;=$B$11,--(J7135&gt;$B$10),"")</x:f>
        <x:v>0</x:v>
      </x:c>
    </x:row>
    <x:row r="7136">
      <x:c r="A7136" t="n">
        <x:v>7122</x:v>
      </x:c>
      <x:c r="B7136" s="77" t="n">
        <x:f>IF($A7136&lt;=$B$11,NORM.S.INV(RAND()),"")</x:f>
        <x:v>1.7101580243328023</x:v>
      </x:c>
      <x:c r="C7136" s="77" t="n">
        <x:f>IF($A7136&lt;=$B$11,NORM.S.INV(RAND()),"")</x:f>
        <x:v>0.034070026786086886</x:v>
      </x:c>
      <x:c r="D7136" s="77" t="n">
        <x:f>IF($A7136&lt;=$B$11,$B$5+$B$6*B7136,"")</x:f>
        <x:v>50.17101580243328</x:v>
      </x:c>
      <x:c r="E7136" s="77" t="n">
        <x:f>IF($A7136&lt;=$B$11,$B$7+$B$8*C7136,"")</x:f>
        <x:v>30.00272560214289</x:v>
      </x:c>
      <x:c r="F7136" s="77" t="n">
        <x:f>IF($A7136&lt;=$B$11,D7136+E7136,"")</x:f>
        <x:v>80.17374140457616</x:v>
      </x:c>
      <x:c r="G7136" s="79" t="n">
        <x:f>IF($A7136&lt;=$B$11,--(F7136&gt;$B$10),"")</x:f>
        <x:v>0</x:v>
      </x:c>
      <x:c r="H7136" s="77" t="n">
        <x:f>IF($A7136&lt;=$B$11,$B$5+$B$6*B7136,"")</x:f>
        <x:v>50.17101580243328</x:v>
      </x:c>
      <x:c r="I7136" s="77" t="n">
        <x:f>IF($A7136&lt;=$B$11,$B$7+$B$8*($B$9*B7136+SQRT(1-$B$9^2)*C7136),"")</x:f>
        <x:v>30.097715318625447</x:v>
      </x:c>
      <x:c r="J7136" s="77" t="n">
        <x:f>IF($A7136&lt;=$B$11,H7136+I7136,"")</x:f>
        <x:v>80.26873112105872</x:v>
      </x:c>
      <x:c r="K7136" s="79" t="n">
        <x:f>IF($A7136&lt;=$B$11,--(J7136&gt;$B$10),"")</x:f>
        <x:v>0</x:v>
      </x:c>
    </x:row>
    <x:row r="7137">
      <x:c r="A7137" t="n">
        <x:v>7123</x:v>
      </x:c>
      <x:c r="B7137" s="77" t="n">
        <x:f>IF($A7137&lt;=$B$11,NORM.S.INV(RAND()),"")</x:f>
        <x:v>-0.34695222075489573</x:v>
      </x:c>
      <x:c r="C7137" s="77" t="n">
        <x:f>IF($A7137&lt;=$B$11,NORM.S.INV(RAND()),"")</x:f>
        <x:v>1.250427735535983</x:v>
      </x:c>
      <x:c r="D7137" s="77" t="n">
        <x:f>IF($A7137&lt;=$B$11,$B$5+$B$6*B7137,"")</x:f>
        <x:v>49.96530477792451</x:v>
      </x:c>
      <x:c r="E7137" s="77" t="n">
        <x:f>IF($A7137&lt;=$B$11,$B$7+$B$8*C7137,"")</x:f>
        <x:v>30.10003421884288</x:v>
      </x:c>
      <x:c r="F7137" s="77" t="n">
        <x:f>IF($A7137&lt;=$B$11,D7137+E7137,"")</x:f>
        <x:v>80.0653389967674</x:v>
      </x:c>
      <x:c r="G7137" s="79" t="n">
        <x:f>IF($A7137&lt;=$B$11,--(F7137&gt;$B$10),"")</x:f>
        <x:v>0</x:v>
      </x:c>
      <x:c r="H7137" s="77" t="n">
        <x:f>IF($A7137&lt;=$B$11,$B$5+$B$6*B7137,"")</x:f>
        <x:v>49.96530477792451</x:v>
      </x:c>
      <x:c r="I7137" s="77" t="n">
        <x:f>IF($A7137&lt;=$B$11,$B$7+$B$8*($B$9*B7137+SQRT(1-$B$9^2)*C7137),"")</x:f>
        <x:v>30.052009397064886</x:v>
      </x:c>
      <x:c r="J7137" s="77" t="n">
        <x:f>IF($A7137&lt;=$B$11,H7137+I7137,"")</x:f>
        <x:v>80.0173141749894</x:v>
      </x:c>
      <x:c r="K7137" s="79" t="n">
        <x:f>IF($A7137&lt;=$B$11,--(J7137&gt;$B$10),"")</x:f>
        <x:v>0</x:v>
      </x:c>
    </x:row>
    <x:row r="7138">
      <x:c r="A7138" t="n">
        <x:v>7124</x:v>
      </x:c>
      <x:c r="B7138" s="77" t="n">
        <x:f>IF($A7138&lt;=$B$11,NORM.S.INV(RAND()),"")</x:f>
        <x:v>-0.03237496244171579</x:v>
      </x:c>
      <x:c r="C7138" s="77" t="n">
        <x:f>IF($A7138&lt;=$B$11,NORM.S.INV(RAND()),"")</x:f>
        <x:v>-1.0538502564193952</x:v>
      </x:c>
      <x:c r="D7138" s="77" t="n">
        <x:f>IF($A7138&lt;=$B$11,$B$5+$B$6*B7138,"")</x:f>
        <x:v>49.996762503755825</x:v>
      </x:c>
      <x:c r="E7138" s="77" t="n">
        <x:f>IF($A7138&lt;=$B$11,$B$7+$B$8*C7138,"")</x:f>
        <x:v>29.91569197948645</x:v>
      </x:c>
      <x:c r="F7138" s="77" t="n">
        <x:f>IF($A7138&lt;=$B$11,D7138+E7138,"")</x:f>
        <x:v>79.91245448324227</x:v>
      </x:c>
      <x:c r="G7138" s="79" t="n">
        <x:f>IF($A7138&lt;=$B$11,--(F7138&gt;$B$10),"")</x:f>
        <x:v>0</x:v>
      </x:c>
      <x:c r="H7138" s="77" t="n">
        <x:f>IF($A7138&lt;=$B$11,$B$5+$B$6*B7138,"")</x:f>
        <x:v>49.996762503755825</x:v>
      </x:c>
      <x:c r="I7138" s="77" t="n">
        <x:f>IF($A7138&lt;=$B$11,$B$7+$B$8*($B$9*B7138+SQRT(1-$B$9^2)*C7138),"")</x:f>
        <x:v>29.937979032658298</x:v>
      </x:c>
      <x:c r="J7138" s="77" t="n">
        <x:f>IF($A7138&lt;=$B$11,H7138+I7138,"")</x:f>
        <x:v>79.93474153641412</x:v>
      </x:c>
      <x:c r="K7138" s="79" t="n">
        <x:f>IF($A7138&lt;=$B$11,--(J7138&gt;$B$10),"")</x:f>
        <x:v>0</x:v>
      </x:c>
    </x:row>
    <x:row r="7139">
      <x:c r="A7139" t="n">
        <x:v>7125</x:v>
      </x:c>
      <x:c r="B7139" s="77" t="n">
        <x:f>IF($A7139&lt;=$B$11,NORM.S.INV(RAND()),"")</x:f>
        <x:v>-1.6242611222728718</x:v>
      </x:c>
      <x:c r="C7139" s="77" t="n">
        <x:f>IF($A7139&lt;=$B$11,NORM.S.INV(RAND()),"")</x:f>
        <x:v>-0.016355457596229604</x:v>
      </x:c>
      <x:c r="D7139" s="77" t="n">
        <x:f>IF($A7139&lt;=$B$11,$B$5+$B$6*B7139,"")</x:f>
        <x:v>49.83757388777271</x:v>
      </x:c>
      <x:c r="E7139" s="77" t="n">
        <x:f>IF($A7139&lt;=$B$11,$B$7+$B$8*C7139,"")</x:f>
        <x:v>29.998691563392303</x:v>
      </x:c>
      <x:c r="F7139" s="77" t="n">
        <x:f>IF($A7139&lt;=$B$11,D7139+E7139,"")</x:f>
        <x:v>79.83626545116502</x:v>
      </x:c>
      <x:c r="G7139" s="79" t="n">
        <x:f>IF($A7139&lt;=$B$11,--(F7139&gt;$B$10),"")</x:f>
        <x:v>0</x:v>
      </x:c>
      <x:c r="H7139" s="77" t="n">
        <x:f>IF($A7139&lt;=$B$11,$B$5+$B$6*B7139,"")</x:f>
        <x:v>49.83757388777271</x:v>
      </x:c>
      <x:c r="I7139" s="77" t="n">
        <x:f>IF($A7139&lt;=$B$11,$B$7+$B$8*($B$9*B7139+SQRT(1-$B$9^2)*C7139),"")</x:f>
        <x:v>29.908106966514</x:v>
      </x:c>
      <x:c r="J7139" s="77" t="n">
        <x:f>IF($A7139&lt;=$B$11,H7139+I7139,"")</x:f>
        <x:v>79.74568085428672</x:v>
      </x:c>
      <x:c r="K7139" s="79" t="n">
        <x:f>IF($A7139&lt;=$B$11,--(J7139&gt;$B$10),"")</x:f>
        <x:v>0</x:v>
      </x:c>
    </x:row>
    <x:row r="7140">
      <x:c r="A7140" t="n">
        <x:v>7126</x:v>
      </x:c>
      <x:c r="B7140" s="77" t="n">
        <x:f>IF($A7140&lt;=$B$11,NORM.S.INV(RAND()),"")</x:f>
        <x:v>-0.6515974704176455</x:v>
      </x:c>
      <x:c r="C7140" s="77" t="n">
        <x:f>IF($A7140&lt;=$B$11,NORM.S.INV(RAND()),"")</x:f>
        <x:v>0.20787786363469699</x:v>
      </x:c>
      <x:c r="D7140" s="77" t="n">
        <x:f>IF($A7140&lt;=$B$11,$B$5+$B$6*B7140,"")</x:f>
        <x:v>49.93484025295824</x:v>
      </x:c>
      <x:c r="E7140" s="77" t="n">
        <x:f>IF($A7140&lt;=$B$11,$B$7+$B$8*C7140,"")</x:f>
        <x:v>30.016630229090776</x:v>
      </x:c>
      <x:c r="F7140" s="77" t="n">
        <x:f>IF($A7140&lt;=$B$11,D7140+E7140,"")</x:f>
        <x:v>79.95147048204902</x:v>
      </x:c>
      <x:c r="G7140" s="79" t="n">
        <x:f>IF($A7140&lt;=$B$11,--(F7140&gt;$B$10),"")</x:f>
        <x:v>0</x:v>
      </x:c>
      <x:c r="H7140" s="77" t="n">
        <x:f>IF($A7140&lt;=$B$11,$B$5+$B$6*B7140,"")</x:f>
        <x:v>49.93484025295824</x:v>
      </x:c>
      <x:c r="I7140" s="77" t="n">
        <x:f>IF($A7140&lt;=$B$11,$B$7+$B$8*($B$9*B7140+SQRT(1-$B$9^2)*C7140),"")</x:f>
        <x:v>29.975386900736815</x:v>
      </x:c>
      <x:c r="J7140" s="77" t="n">
        <x:f>IF($A7140&lt;=$B$11,H7140+I7140,"")</x:f>
        <x:v>79.91022715369505</x:v>
      </x:c>
      <x:c r="K7140" s="79" t="n">
        <x:f>IF($A7140&lt;=$B$11,--(J7140&gt;$B$10),"")</x:f>
        <x:v>0</x:v>
      </x:c>
    </x:row>
    <x:row r="7141">
      <x:c r="A7141" t="n">
        <x:v>7127</x:v>
      </x:c>
      <x:c r="B7141" s="77" t="n">
        <x:f>IF($A7141&lt;=$B$11,NORM.S.INV(RAND()),"")</x:f>
        <x:v>-0.5791699577240743</x:v>
      </x:c>
      <x:c r="C7141" s="77" t="n">
        <x:f>IF($A7141&lt;=$B$11,NORM.S.INV(RAND()),"")</x:f>
        <x:v>-0.7325052675777416</x:v>
      </x:c>
      <x:c r="D7141" s="77" t="n">
        <x:f>IF($A7141&lt;=$B$11,$B$5+$B$6*B7141,"")</x:f>
        <x:v>49.94208300422759</x:v>
      </x:c>
      <x:c r="E7141" s="77" t="n">
        <x:f>IF($A7141&lt;=$B$11,$B$7+$B$8*C7141,"")</x:f>
        <x:v>29.94139957859378</x:v>
      </x:c>
      <x:c r="F7141" s="77" t="n">
        <x:f>IF($A7141&lt;=$B$11,D7141+E7141,"")</x:f>
        <x:v>79.88348258282137</x:v>
      </x:c>
      <x:c r="G7141" s="79" t="n">
        <x:f>IF($A7141&lt;=$B$11,--(F7141&gt;$B$10),"")</x:f>
        <x:v>0</x:v>
      </x:c>
      <x:c r="H7141" s="77" t="n">
        <x:f>IF($A7141&lt;=$B$11,$B$5+$B$6*B7141,"")</x:f>
        <x:v>49.94208300422759</x:v>
      </x:c>
      <x:c r="I7141" s="77" t="n">
        <x:f>IF($A7141&lt;=$B$11,$B$7+$B$8*($B$9*B7141+SQRT(1-$B$9^2)*C7141),"")</x:f>
        <x:v>29.925717410831954</x:v>
      </x:c>
      <x:c r="J7141" s="77" t="n">
        <x:f>IF($A7141&lt;=$B$11,H7141+I7141,"")</x:f>
        <x:v>79.86780041505955</x:v>
      </x:c>
      <x:c r="K7141" s="79" t="n">
        <x:f>IF($A7141&lt;=$B$11,--(J7141&gt;$B$10),"")</x:f>
        <x:v>0</x:v>
      </x:c>
    </x:row>
    <x:row r="7142">
      <x:c r="A7142" t="n">
        <x:v>7128</x:v>
      </x:c>
      <x:c r="B7142" s="77" t="n">
        <x:f>IF($A7142&lt;=$B$11,NORM.S.INV(RAND()),"")</x:f>
        <x:v>0.08689316067554448</x:v>
      </x:c>
      <x:c r="C7142" s="77" t="n">
        <x:f>IF($A7142&lt;=$B$11,NORM.S.INV(RAND()),"")</x:f>
        <x:v>-3.166478198593783</x:v>
      </x:c>
      <x:c r="D7142" s="77" t="n">
        <x:f>IF($A7142&lt;=$B$11,$B$5+$B$6*B7142,"")</x:f>
        <x:v>50.00868931606755</x:v>
      </x:c>
      <x:c r="E7142" s="77" t="n">
        <x:f>IF($A7142&lt;=$B$11,$B$7+$B$8*C7142,"")</x:f>
        <x:v>29.746681744112497</x:v>
      </x:c>
      <x:c r="F7142" s="77" t="n">
        <x:f>IF($A7142&lt;=$B$11,D7142+E7142,"")</x:f>
        <x:v>79.75537106018005</x:v>
      </x:c>
      <x:c r="G7142" s="79" t="n">
        <x:f>IF($A7142&lt;=$B$11,--(F7142&gt;$B$10),"")</x:f>
        <x:v>0</x:v>
      </x:c>
      <x:c r="H7142" s="77" t="n">
        <x:f>IF($A7142&lt;=$B$11,$B$5+$B$6*B7142,"")</x:f>
        <x:v>50.00868931606755</x:v>
      </x:c>
      <x:c r="I7142" s="77" t="n">
        <x:f>IF($A7142&lt;=$B$11,$B$7+$B$8*($B$9*B7142+SQRT(1-$B$9^2)*C7142),"")</x:f>
        <x:v>29.82396059759144</x:v>
      </x:c>
      <x:c r="J7142" s="77" t="n">
        <x:f>IF($A7142&lt;=$B$11,H7142+I7142,"")</x:f>
        <x:v>79.832649913659</x:v>
      </x:c>
      <x:c r="K7142" s="79" t="n">
        <x:f>IF($A7142&lt;=$B$11,--(J7142&gt;$B$10),"")</x:f>
        <x:v>0</x:v>
      </x:c>
    </x:row>
    <x:row r="7143">
      <x:c r="A7143" t="n">
        <x:v>7129</x:v>
      </x:c>
      <x:c r="B7143" s="77" t="n">
        <x:f>IF($A7143&lt;=$B$11,NORM.S.INV(RAND()),"")</x:f>
        <x:v>-1.3792279867926567</x:v>
      </x:c>
      <x:c r="C7143" s="77" t="n">
        <x:f>IF($A7143&lt;=$B$11,NORM.S.INV(RAND()),"")</x:f>
        <x:v>-0.31450259978736234</x:v>
      </x:c>
      <x:c r="D7143" s="77" t="n">
        <x:f>IF($A7143&lt;=$B$11,$B$5+$B$6*B7143,"")</x:f>
        <x:v>49.86207720132074</x:v>
      </x:c>
      <x:c r="E7143" s="77" t="n">
        <x:f>IF($A7143&lt;=$B$11,$B$7+$B$8*C7143,"")</x:f>
        <x:v>29.97483979201701</x:v>
      </x:c>
      <x:c r="F7143" s="77" t="n">
        <x:f>IF($A7143&lt;=$B$11,D7143+E7143,"")</x:f>
        <x:v>79.83691699333775</x:v>
      </x:c>
      <x:c r="G7143" s="79" t="n">
        <x:f>IF($A7143&lt;=$B$11,--(F7143&gt;$B$10),"")</x:f>
        <x:v>0</x:v>
      </x:c>
      <x:c r="H7143" s="77" t="n">
        <x:f>IF($A7143&lt;=$B$11,$B$5+$B$6*B7143,"")</x:f>
        <x:v>49.86207720132074</x:v>
      </x:c>
      <x:c r="I7143" s="77" t="n">
        <x:f>IF($A7143&lt;=$B$11,$B$7+$B$8*($B$9*B7143+SQRT(1-$B$9^2)*C7143),"")</x:f>
        <x:v>29.904795250283833</x:v>
      </x:c>
      <x:c r="J7143" s="77" t="n">
        <x:f>IF($A7143&lt;=$B$11,H7143+I7143,"")</x:f>
        <x:v>79.76687245160457</x:v>
      </x:c>
      <x:c r="K7143" s="79" t="n">
        <x:f>IF($A7143&lt;=$B$11,--(J7143&gt;$B$10),"")</x:f>
        <x:v>0</x:v>
      </x:c>
    </x:row>
    <x:row r="7144">
      <x:c r="A7144" t="n">
        <x:v>7130</x:v>
      </x:c>
      <x:c r="B7144" s="77" t="n">
        <x:f>IF($A7144&lt;=$B$11,NORM.S.INV(RAND()),"")</x:f>
        <x:v>0.5734219912083978</x:v>
      </x:c>
      <x:c r="C7144" s="77" t="n">
        <x:f>IF($A7144&lt;=$B$11,NORM.S.INV(RAND()),"")</x:f>
        <x:v>0.37144997689804815</x:v>
      </x:c>
      <x:c r="D7144" s="77" t="n">
        <x:f>IF($A7144&lt;=$B$11,$B$5+$B$6*B7144,"")</x:f>
        <x:v>50.05734219912084</x:v>
      </x:c>
      <x:c r="E7144" s="77" t="n">
        <x:f>IF($A7144&lt;=$B$11,$B$7+$B$8*C7144,"")</x:f>
        <x:v>30.029715998151843</x:v>
      </x:c>
      <x:c r="F7144" s="77" t="n">
        <x:f>IF($A7144&lt;=$B$11,D7144+E7144,"")</x:f>
        <x:v>80.08705819727268</x:v>
      </x:c>
      <x:c r="G7144" s="79" t="n">
        <x:f>IF($A7144&lt;=$B$11,--(F7144&gt;$B$10),"")</x:f>
        <x:v>0</x:v>
      </x:c>
      <x:c r="H7144" s="77" t="n">
        <x:f>IF($A7144&lt;=$B$11,$B$5+$B$6*B7144,"")</x:f>
        <x:v>50.05734219912084</x:v>
      </x:c>
      <x:c r="I7144" s="77" t="n">
        <x:f>IF($A7144&lt;=$B$11,$B$7+$B$8*($B$9*B7144+SQRT(1-$B$9^2)*C7144),"")</x:f>
        <x:v>30.05333309890608</x:v>
      </x:c>
      <x:c r="J7144" s="77" t="n">
        <x:f>IF($A7144&lt;=$B$11,H7144+I7144,"")</x:f>
        <x:v>80.11067529802692</x:v>
      </x:c>
      <x:c r="K7144" s="79" t="n">
        <x:f>IF($A7144&lt;=$B$11,--(J7144&gt;$B$10),"")</x:f>
        <x:v>0</x:v>
      </x:c>
    </x:row>
    <x:row r="7145">
      <x:c r="A7145" t="n">
        <x:v>7131</x:v>
      </x:c>
      <x:c r="B7145" s="77" t="n">
        <x:f>IF($A7145&lt;=$B$11,NORM.S.INV(RAND()),"")</x:f>
        <x:v>0.3858927027588041</x:v>
      </x:c>
      <x:c r="C7145" s="77" t="n">
        <x:f>IF($A7145&lt;=$B$11,NORM.S.INV(RAND()),"")</x:f>
        <x:v>0.338102556944746</x:v>
      </x:c>
      <x:c r="D7145" s="77" t="n">
        <x:f>IF($A7145&lt;=$B$11,$B$5+$B$6*B7145,"")</x:f>
        <x:v>50.03858927027588</x:v>
      </x:c>
      <x:c r="E7145" s="77" t="n">
        <x:f>IF($A7145&lt;=$B$11,$B$7+$B$8*C7145,"")</x:f>
        <x:v>30.02704820455558</x:v>
      </x:c>
      <x:c r="F7145" s="77" t="n">
        <x:f>IF($A7145&lt;=$B$11,D7145+E7145,"")</x:f>
        <x:v>80.06563747483146</x:v>
      </x:c>
      <x:c r="G7145" s="79" t="n">
        <x:f>IF($A7145&lt;=$B$11,--(F7145&gt;$B$10),"")</x:f>
        <x:v>0</x:v>
      </x:c>
      <x:c r="H7145" s="77" t="n">
        <x:f>IF($A7145&lt;=$B$11,$B$5+$B$6*B7145,"")</x:f>
        <x:v>50.03858927027588</x:v>
      </x:c>
      <x:c r="I7145" s="77" t="n">
        <x:f>IF($A7145&lt;=$B$11,$B$7+$B$8*($B$9*B7145+SQRT(1-$B$9^2)*C7145),"")</x:f>
        <x:v>30.04092627304992</x:v>
      </x:c>
      <x:c r="J7145" s="77" t="n">
        <x:f>IF($A7145&lt;=$B$11,H7145+I7145,"")</x:f>
        <x:v>80.0795155433258</x:v>
      </x:c>
      <x:c r="K7145" s="79" t="n">
        <x:f>IF($A7145&lt;=$B$11,--(J7145&gt;$B$10),"")</x:f>
        <x:v>0</x:v>
      </x:c>
    </x:row>
    <x:row r="7146">
      <x:c r="A7146" t="n">
        <x:v>7132</x:v>
      </x:c>
      <x:c r="B7146" s="77" t="n">
        <x:f>IF($A7146&lt;=$B$11,NORM.S.INV(RAND()),"")</x:f>
        <x:v>-0.05539113326920086</x:v>
      </x:c>
      <x:c r="C7146" s="77" t="n">
        <x:f>IF($A7146&lt;=$B$11,NORM.S.INV(RAND()),"")</x:f>
        <x:v>-0.17282708583664388</x:v>
      </x:c>
      <x:c r="D7146" s="77" t="n">
        <x:f>IF($A7146&lt;=$B$11,$B$5+$B$6*B7146,"")</x:f>
        <x:v>49.99446088667308</x:v>
      </x:c>
      <x:c r="E7146" s="77" t="n">
        <x:f>IF($A7146&lt;=$B$11,$B$7+$B$8*C7146,"")</x:f>
        <x:v>29.98617383313307</x:v>
      </x:c>
      <x:c r="F7146" s="77" t="n">
        <x:f>IF($A7146&lt;=$B$11,D7146+E7146,"")</x:f>
        <x:v>79.98063471980615</x:v>
      </x:c>
      <x:c r="G7146" s="79" t="n">
        <x:f>IF($A7146&lt;=$B$11,--(F7146&gt;$B$10),"")</x:f>
        <x:v>0</x:v>
      </x:c>
      <x:c r="H7146" s="77" t="n">
        <x:f>IF($A7146&lt;=$B$11,$B$5+$B$6*B7146,"")</x:f>
        <x:v>49.99446088667308</x:v>
      </x:c>
      <x:c r="I7146" s="77" t="n">
        <x:f>IF($A7146&lt;=$B$11,$B$7+$B$8*($B$9*B7146+SQRT(1-$B$9^2)*C7146),"")</x:f>
        <x:v>29.987024238424798</x:v>
      </x:c>
      <x:c r="J7146" s="77" t="n">
        <x:f>IF($A7146&lt;=$B$11,H7146+I7146,"")</x:f>
        <x:v>79.98148512509788</x:v>
      </x:c>
      <x:c r="K7146" s="79" t="n">
        <x:f>IF($A7146&lt;=$B$11,--(J7146&gt;$B$10),"")</x:f>
        <x:v>0</x:v>
      </x:c>
    </x:row>
    <x:row r="7147">
      <x:c r="A7147" t="n">
        <x:v>7133</x:v>
      </x:c>
      <x:c r="B7147" s="77" t="n">
        <x:f>IF($A7147&lt;=$B$11,NORM.S.INV(RAND()),"")</x:f>
        <x:v>0.2665813481492953</x:v>
      </x:c>
      <x:c r="C7147" s="77" t="n">
        <x:f>IF($A7147&lt;=$B$11,NORM.S.INV(RAND()),"")</x:f>
        <x:v>-0.37661766982791745</x:v>
      </x:c>
      <x:c r="D7147" s="77" t="n">
        <x:f>IF($A7147&lt;=$B$11,$B$5+$B$6*B7147,"")</x:f>
        <x:v>50.02665813481493</x:v>
      </x:c>
      <x:c r="E7147" s="77" t="n">
        <x:f>IF($A7147&lt;=$B$11,$B$7+$B$8*C7147,"")</x:f>
        <x:v>29.969870586413766</x:v>
      </x:c>
      <x:c r="F7147" s="77" t="n">
        <x:f>IF($A7147&lt;=$B$11,D7147+E7147,"")</x:f>
        <x:v>79.9965287212287</x:v>
      </x:c>
      <x:c r="G7147" s="79" t="n">
        <x:f>IF($A7147&lt;=$B$11,--(F7147&gt;$B$10),"")</x:f>
        <x:v>0</x:v>
      </x:c>
      <x:c r="H7147" s="77" t="n">
        <x:f>IF($A7147&lt;=$B$11,$B$5+$B$6*B7147,"")</x:f>
        <x:v>50.02665813481493</x:v>
      </x:c>
      <x:c r="I7147" s="77" t="n">
        <x:f>IF($A7147&lt;=$B$11,$B$7+$B$8*($B$9*B7147+SQRT(1-$B$9^2)*C7147),"")</x:f>
        <x:v>29.993411850424355</x:v>
      </x:c>
      <x:c r="J7147" s="77" t="n">
        <x:f>IF($A7147&lt;=$B$11,H7147+I7147,"")</x:f>
        <x:v>80.02006998523929</x:v>
      </x:c>
      <x:c r="K7147" s="79" t="n">
        <x:f>IF($A7147&lt;=$B$11,--(J7147&gt;$B$10),"")</x:f>
        <x:v>0</x:v>
      </x:c>
    </x:row>
    <x:row r="7148">
      <x:c r="A7148" t="n">
        <x:v>7134</x:v>
      </x:c>
      <x:c r="B7148" s="77" t="n">
        <x:f>IF($A7148&lt;=$B$11,NORM.S.INV(RAND()),"")</x:f>
        <x:v>0.580822221737934</x:v>
      </x:c>
      <x:c r="C7148" s="77" t="n">
        <x:f>IF($A7148&lt;=$B$11,NORM.S.INV(RAND()),"")</x:f>
        <x:v>-1.0215881692080473</x:v>
      </x:c>
      <x:c r="D7148" s="77" t="n">
        <x:f>IF($A7148&lt;=$B$11,$B$5+$B$6*B7148,"")</x:f>
        <x:v>50.058082222173795</x:v>
      </x:c>
      <x:c r="E7148" s="77" t="n">
        <x:f>IF($A7148&lt;=$B$11,$B$7+$B$8*C7148,"")</x:f>
        <x:v>29.918272946463357</x:v>
      </x:c>
      <x:c r="F7148" s="77" t="n">
        <x:f>IF($A7148&lt;=$B$11,D7148+E7148,"")</x:f>
        <x:v>79.97635516863716</x:v>
      </x:c>
      <x:c r="G7148" s="79" t="n">
        <x:f>IF($A7148&lt;=$B$11,--(F7148&gt;$B$10),"")</x:f>
        <x:v>0</x:v>
      </x:c>
      <x:c r="H7148" s="77" t="n">
        <x:f>IF($A7148&lt;=$B$11,$B$5+$B$6*B7148,"")</x:f>
        <x:v>50.058082222173795</x:v>
      </x:c>
      <x:c r="I7148" s="77" t="n">
        <x:f>IF($A7148&lt;=$B$11,$B$7+$B$8*($B$9*B7148+SQRT(1-$B$9^2)*C7148),"")</x:f>
        <x:v>29.974161254066562</x:v>
      </x:c>
      <x:c r="J7148" s="77" t="n">
        <x:f>IF($A7148&lt;=$B$11,H7148+I7148,"")</x:f>
        <x:v>80.03224347624035</x:v>
      </x:c>
      <x:c r="K7148" s="79" t="n">
        <x:f>IF($A7148&lt;=$B$11,--(J7148&gt;$B$10),"")</x:f>
        <x:v>0</x:v>
      </x:c>
    </x:row>
    <x:row r="7149">
      <x:c r="A7149" t="n">
        <x:v>7135</x:v>
      </x:c>
      <x:c r="B7149" s="77" t="n">
        <x:f>IF($A7149&lt;=$B$11,NORM.S.INV(RAND()),"")</x:f>
        <x:v>1.7170503987538277</x:v>
      </x:c>
      <x:c r="C7149" s="77" t="n">
        <x:f>IF($A7149&lt;=$B$11,NORM.S.INV(RAND()),"")</x:f>
        <x:v>-1.7871163258954497</x:v>
      </x:c>
      <x:c r="D7149" s="77" t="n">
        <x:f>IF($A7149&lt;=$B$11,$B$5+$B$6*B7149,"")</x:f>
        <x:v>50.171705039875384</x:v>
      </x:c>
      <x:c r="E7149" s="77" t="n">
        <x:f>IF($A7149&lt;=$B$11,$B$7+$B$8*C7149,"")</x:f>
        <x:v>29.857030693928365</x:v>
      </x:c>
      <x:c r="F7149" s="77" t="n">
        <x:f>IF($A7149&lt;=$B$11,D7149+E7149,"")</x:f>
        <x:v>80.02873573380376</x:v>
      </x:c>
      <x:c r="G7149" s="79" t="n">
        <x:f>IF($A7149&lt;=$B$11,--(F7149&gt;$B$10),"")</x:f>
        <x:v>0</x:v>
      </x:c>
      <x:c r="H7149" s="77" t="n">
        <x:f>IF($A7149&lt;=$B$11,$B$5+$B$6*B7149,"")</x:f>
        <x:v>50.171705039875384</x:v>
      </x:c>
      <x:c r="I7149" s="77" t="n">
        <x:f>IF($A7149&lt;=$B$11,$B$7+$B$8*($B$9*B7149+SQRT(1-$B$9^2)*C7149),"")</x:f>
        <x:v>29.99405431565131</x:v>
      </x:c>
      <x:c r="J7149" s="77" t="n">
        <x:f>IF($A7149&lt;=$B$11,H7149+I7149,"")</x:f>
        <x:v>80.16575935552669</x:v>
      </x:c>
      <x:c r="K7149" s="79" t="n">
        <x:f>IF($A7149&lt;=$B$11,--(J7149&gt;$B$10),"")</x:f>
        <x:v>0</x:v>
      </x:c>
    </x:row>
    <x:row r="7150">
      <x:c r="A7150" t="n">
        <x:v>7136</x:v>
      </x:c>
      <x:c r="B7150" s="77" t="n">
        <x:f>IF($A7150&lt;=$B$11,NORM.S.INV(RAND()),"")</x:f>
        <x:v>0.010149311982043186</x:v>
      </x:c>
      <x:c r="C7150" s="77" t="n">
        <x:f>IF($A7150&lt;=$B$11,NORM.S.INV(RAND()),"")</x:f>
        <x:v>-0.15466122974712504</x:v>
      </x:c>
      <x:c r="D7150" s="77" t="n">
        <x:f>IF($A7150&lt;=$B$11,$B$5+$B$6*B7150,"")</x:f>
        <x:v>50.001014931198206</x:v>
      </x:c>
      <x:c r="E7150" s="77" t="n">
        <x:f>IF($A7150&lt;=$B$11,$B$7+$B$8*C7150,"")</x:f>
        <x:v>29.98762710162023</x:v>
      </x:c>
      <x:c r="F7150" s="77" t="n">
        <x:f>IF($A7150&lt;=$B$11,D7150+E7150,"")</x:f>
        <x:v>79.98864203281843</x:v>
      </x:c>
      <x:c r="G7150" s="79" t="n">
        <x:f>IF($A7150&lt;=$B$11,--(F7150&gt;$B$10),"")</x:f>
        <x:v>0</x:v>
      </x:c>
      <x:c r="H7150" s="77" t="n">
        <x:f>IF($A7150&lt;=$B$11,$B$5+$B$6*B7150,"")</x:f>
        <x:v>50.001014931198206</x:v>
      </x:c>
      <x:c r="I7150" s="77" t="n">
        <x:f>IF($A7150&lt;=$B$11,$B$7+$B$8*($B$9*B7150+SQRT(1-$B$9^2)*C7150),"")</x:f>
        <x:v>29.99173234464772</x:v>
      </x:c>
      <x:c r="J7150" s="77" t="n">
        <x:f>IF($A7150&lt;=$B$11,H7150+I7150,"")</x:f>
        <x:v>79.99274727584593</x:v>
      </x:c>
      <x:c r="K7150" s="79" t="n">
        <x:f>IF($A7150&lt;=$B$11,--(J7150&gt;$B$10),"")</x:f>
        <x:v>0</x:v>
      </x:c>
    </x:row>
    <x:row r="7151">
      <x:c r="A7151" t="n">
        <x:v>7137</x:v>
      </x:c>
      <x:c r="B7151" s="77" t="n">
        <x:f>IF($A7151&lt;=$B$11,NORM.S.INV(RAND()),"")</x:f>
        <x:v>-1.3777532018418694</x:v>
      </x:c>
      <x:c r="C7151" s="77" t="n">
        <x:f>IF($A7151&lt;=$B$11,NORM.S.INV(RAND()),"")</x:f>
        <x:v>1.097584052450022</x:v>
      </x:c>
      <x:c r="D7151" s="77" t="n">
        <x:f>IF($A7151&lt;=$B$11,$B$5+$B$6*B7151,"")</x:f>
        <x:v>49.86222467981581</x:v>
      </x:c>
      <x:c r="E7151" s="77" t="n">
        <x:f>IF($A7151&lt;=$B$11,$B$7+$B$8*C7151,"")</x:f>
        <x:v>30.087806724196003</x:v>
      </x:c>
      <x:c r="F7151" s="77" t="n">
        <x:f>IF($A7151&lt;=$B$11,D7151+E7151,"")</x:f>
        <x:v>79.95003140401181</x:v>
      </x:c>
      <x:c r="G7151" s="79" t="n">
        <x:f>IF($A7151&lt;=$B$11,--(F7151&gt;$B$10),"")</x:f>
        <x:v>0</x:v>
      </x:c>
      <x:c r="H7151" s="77" t="n">
        <x:f>IF($A7151&lt;=$B$11,$B$5+$B$6*B7151,"")</x:f>
        <x:v>49.86222467981581</x:v>
      </x:c>
      <x:c r="I7151" s="77" t="n">
        <x:f>IF($A7151&lt;=$B$11,$B$7+$B$8*($B$9*B7151+SQRT(1-$B$9^2)*C7151),"")</x:f>
        <x:v>29.98555236433591</x:v>
      </x:c>
      <x:c r="J7151" s="77" t="n">
        <x:f>IF($A7151&lt;=$B$11,H7151+I7151,"")</x:f>
        <x:v>79.84777704415171</x:v>
      </x:c>
      <x:c r="K7151" s="79" t="n">
        <x:f>IF($A7151&lt;=$B$11,--(J7151&gt;$B$10),"")</x:f>
        <x:v>0</x:v>
      </x:c>
    </x:row>
    <x:row r="7152">
      <x:c r="A7152" t="n">
        <x:v>7138</x:v>
      </x:c>
      <x:c r="B7152" s="77" t="n">
        <x:f>IF($A7152&lt;=$B$11,NORM.S.INV(RAND()),"")</x:f>
        <x:v>-0.016281590805719903</x:v>
      </x:c>
      <x:c r="C7152" s="77" t="n">
        <x:f>IF($A7152&lt;=$B$11,NORM.S.INV(RAND()),"")</x:f>
        <x:v>-0.5120124297963697</x:v>
      </x:c>
      <x:c r="D7152" s="77" t="n">
        <x:f>IF($A7152&lt;=$B$11,$B$5+$B$6*B7152,"")</x:f>
        <x:v>49.998371840919425</x:v>
      </x:c>
      <x:c r="E7152" s="77" t="n">
        <x:f>IF($A7152&lt;=$B$11,$B$7+$B$8*C7152,"")</x:f>
        <x:v>29.95903900561629</x:v>
      </x:c>
      <x:c r="F7152" s="77" t="n">
        <x:f>IF($A7152&lt;=$B$11,D7152+E7152,"")</x:f>
        <x:v>79.95741084653571</x:v>
      </x:c>
      <x:c r="G7152" s="79" t="n">
        <x:f>IF($A7152&lt;=$B$11,--(F7152&gt;$B$10),"")</x:f>
        <x:v>0</x:v>
      </x:c>
      <x:c r="H7152" s="77" t="n">
        <x:f>IF($A7152&lt;=$B$11,$B$5+$B$6*B7152,"")</x:f>
        <x:v>49.998371840919425</x:v>
      </x:c>
      <x:c r="I7152" s="77" t="n">
        <x:f>IF($A7152&lt;=$B$11,$B$7+$B$8*($B$9*B7152+SQRT(1-$B$9^2)*C7152),"")</x:f>
        <x:v>29.96983622993956</x:v>
      </x:c>
      <x:c r="J7152" s="77" t="n">
        <x:f>IF($A7152&lt;=$B$11,H7152+I7152,"")</x:f>
        <x:v>79.96820807085899</x:v>
      </x:c>
      <x:c r="K7152" s="79" t="n">
        <x:f>IF($A7152&lt;=$B$11,--(J7152&gt;$B$10),"")</x:f>
        <x:v>0</x:v>
      </x:c>
    </x:row>
    <x:row r="7153">
      <x:c r="A7153" t="n">
        <x:v>7139</x:v>
      </x:c>
      <x:c r="B7153" s="77" t="n">
        <x:f>IF($A7153&lt;=$B$11,NORM.S.INV(RAND()),"")</x:f>
        <x:v>0.44256270197764436</x:v>
      </x:c>
      <x:c r="C7153" s="77" t="n">
        <x:f>IF($A7153&lt;=$B$11,NORM.S.INV(RAND()),"")</x:f>
        <x:v>0.5308749417273902</x:v>
      </x:c>
      <x:c r="D7153" s="77" t="n">
        <x:f>IF($A7153&lt;=$B$11,$B$5+$B$6*B7153,"")</x:f>
        <x:v>50.044256270197764</x:v>
      </x:c>
      <x:c r="E7153" s="77" t="n">
        <x:f>IF($A7153&lt;=$B$11,$B$7+$B$8*C7153,"")</x:f>
        <x:v>30.04246999533819</x:v>
      </x:c>
      <x:c r="F7153" s="77" t="n">
        <x:f>IF($A7153&lt;=$B$11,D7153+E7153,"")</x:f>
        <x:v>80.08672626553596</x:v>
      </x:c>
      <x:c r="G7153" s="79" t="n">
        <x:f>IF($A7153&lt;=$B$11,--(F7153&gt;$B$10),"")</x:f>
        <x:v>0</x:v>
      </x:c>
      <x:c r="H7153" s="77" t="n">
        <x:f>IF($A7153&lt;=$B$11,$B$5+$B$6*B7153,"")</x:f>
        <x:v>50.044256270197764</x:v>
      </x:c>
      <x:c r="I7153" s="77" t="n">
        <x:f>IF($A7153&lt;=$B$11,$B$7+$B$8*($B$9*B7153+SQRT(1-$B$9^2)*C7153),"")</x:f>
        <x:v>30.05511315451757</x:v>
      </x:c>
      <x:c r="J7153" s="77" t="n">
        <x:f>IF($A7153&lt;=$B$11,H7153+I7153,"")</x:f>
        <x:v>80.09936942471533</x:v>
      </x:c>
      <x:c r="K7153" s="79" t="n">
        <x:f>IF($A7153&lt;=$B$11,--(J7153&gt;$B$10),"")</x:f>
        <x:v>0</x:v>
      </x:c>
    </x:row>
    <x:row r="7154">
      <x:c r="A7154" t="n">
        <x:v>7140</x:v>
      </x:c>
      <x:c r="B7154" s="77" t="n">
        <x:f>IF($A7154&lt;=$B$11,NORM.S.INV(RAND()),"")</x:f>
        <x:v>0.15839665306159648</x:v>
      </x:c>
      <x:c r="C7154" s="77" t="n">
        <x:f>IF($A7154&lt;=$B$11,NORM.S.INV(RAND()),"")</x:f>
        <x:v>-0.3032515633336795</x:v>
      </x:c>
      <x:c r="D7154" s="77" t="n">
        <x:f>IF($A7154&lt;=$B$11,$B$5+$B$6*B7154,"")</x:f>
        <x:v>50.01583966530616</x:v>
      </x:c>
      <x:c r="E7154" s="77" t="n">
        <x:f>IF($A7154&lt;=$B$11,$B$7+$B$8*C7154,"")</x:f>
        <x:v>29.975739874933307</x:v>
      </x:c>
      <x:c r="F7154" s="77" t="n">
        <x:f>IF($A7154&lt;=$B$11,D7154+E7154,"")</x:f>
        <x:v>79.99157954023947</x:v>
      </x:c>
      <x:c r="G7154" s="79" t="n">
        <x:f>IF($A7154&lt;=$B$11,--(F7154&gt;$B$10),"")</x:f>
        <x:v>0</x:v>
      </x:c>
      <x:c r="H7154" s="77" t="n">
        <x:f>IF($A7154&lt;=$B$11,$B$5+$B$6*B7154,"")</x:f>
        <x:v>50.01583966530616</x:v>
      </x:c>
      <x:c r="I7154" s="77" t="n">
        <x:f>IF($A7154&lt;=$B$11,$B$7+$B$8*($B$9*B7154+SQRT(1-$B$9^2)*C7154),"")</x:f>
        <x:v>29.99154501788832</x:v>
      </x:c>
      <x:c r="J7154" s="77" t="n">
        <x:f>IF($A7154&lt;=$B$11,H7154+I7154,"")</x:f>
        <x:v>80.00738468319449</x:v>
      </x:c>
      <x:c r="K7154" s="79" t="n">
        <x:f>IF($A7154&lt;=$B$11,--(J7154&gt;$B$10),"")</x:f>
        <x:v>0</x:v>
      </x:c>
    </x:row>
    <x:row r="7155">
      <x:c r="A7155" t="n">
        <x:v>7141</x:v>
      </x:c>
      <x:c r="B7155" s="77" t="n">
        <x:f>IF($A7155&lt;=$B$11,NORM.S.INV(RAND()),"")</x:f>
        <x:v>-0.610221597892839</x:v>
      </x:c>
      <x:c r="C7155" s="77" t="n">
        <x:f>IF($A7155&lt;=$B$11,NORM.S.INV(RAND()),"")</x:f>
        <x:v>1.3734312669978896</x:v>
      </x:c>
      <x:c r="D7155" s="77" t="n">
        <x:f>IF($A7155&lt;=$B$11,$B$5+$B$6*B7155,"")</x:f>
        <x:v>49.93897784021072</x:v>
      </x:c>
      <x:c r="E7155" s="77" t="n">
        <x:f>IF($A7155&lt;=$B$11,$B$7+$B$8*C7155,"")</x:f>
        <x:v>30.10987450135983</x:v>
      </x:c>
      <x:c r="F7155" s="77" t="n">
        <x:f>IF($A7155&lt;=$B$11,D7155+E7155,"")</x:f>
        <x:v>80.04885234157055</x:v>
      </x:c>
      <x:c r="G7155" s="79" t="n">
        <x:f>IF($A7155&lt;=$B$11,--(F7155&gt;$B$10),"")</x:f>
        <x:v>0</x:v>
      </x:c>
      <x:c r="H7155" s="77" t="n">
        <x:f>IF($A7155&lt;=$B$11,$B$5+$B$6*B7155,"")</x:f>
        <x:v>49.93897784021072</x:v>
      </x:c>
      <x:c r="I7155" s="77" t="n">
        <x:f>IF($A7155&lt;=$B$11,$B$7+$B$8*($B$9*B7155+SQRT(1-$B$9^2)*C7155),"")</x:f>
        <x:v>30.044293679276308</x:v>
      </x:c>
      <x:c r="J7155" s="77" t="n">
        <x:f>IF($A7155&lt;=$B$11,H7155+I7155,"")</x:f>
        <x:v>79.98327151948703</x:v>
      </x:c>
      <x:c r="K7155" s="79" t="n">
        <x:f>IF($A7155&lt;=$B$11,--(J7155&gt;$B$10),"")</x:f>
        <x:v>0</x:v>
      </x:c>
    </x:row>
    <x:row r="7156">
      <x:c r="A7156" t="n">
        <x:v>7142</x:v>
      </x:c>
      <x:c r="B7156" s="77" t="n">
        <x:f>IF($A7156&lt;=$B$11,NORM.S.INV(RAND()),"")</x:f>
        <x:v>-0.4012576939180958</x:v>
      </x:c>
      <x:c r="C7156" s="77" t="n">
        <x:f>IF($A7156&lt;=$B$11,NORM.S.INV(RAND()),"")</x:f>
        <x:v>1.3411508937505505</x:v>
      </x:c>
      <x:c r="D7156" s="77" t="n">
        <x:f>IF($A7156&lt;=$B$11,$B$5+$B$6*B7156,"")</x:f>
        <x:v>49.95987423060819</x:v>
      </x:c>
      <x:c r="E7156" s="77" t="n">
        <x:f>IF($A7156&lt;=$B$11,$B$7+$B$8*C7156,"")</x:f>
        <x:v>30.107292071500044</x:v>
      </x:c>
      <x:c r="F7156" s="77" t="n">
        <x:f>IF($A7156&lt;=$B$11,D7156+E7156,"")</x:f>
        <x:v>80.06716630210823</x:v>
      </x:c>
      <x:c r="G7156" s="79" t="n">
        <x:f>IF($A7156&lt;=$B$11,--(F7156&gt;$B$10),"")</x:f>
        <x:v>0</x:v>
      </x:c>
      <x:c r="H7156" s="77" t="n">
        <x:f>IF($A7156&lt;=$B$11,$B$5+$B$6*B7156,"")</x:f>
        <x:v>49.95987423060819</x:v>
      </x:c>
      <x:c r="I7156" s="77" t="n">
        <x:f>IF($A7156&lt;=$B$11,$B$7+$B$8*($B$9*B7156+SQRT(1-$B$9^2)*C7156),"")</x:f>
        <x:v>30.054151434097353</x:v>
      </x:c>
      <x:c r="J7156" s="77" t="n">
        <x:f>IF($A7156&lt;=$B$11,H7156+I7156,"")</x:f>
        <x:v>80.01402566470554</x:v>
      </x:c>
      <x:c r="K7156" s="79" t="n">
        <x:f>IF($A7156&lt;=$B$11,--(J7156&gt;$B$10),"")</x:f>
        <x:v>0</x:v>
      </x:c>
    </x:row>
    <x:row r="7157">
      <x:c r="A7157" t="n">
        <x:v>7143</x:v>
      </x:c>
      <x:c r="B7157" s="77" t="n">
        <x:f>IF($A7157&lt;=$B$11,NORM.S.INV(RAND()),"")</x:f>
        <x:v>0.19578505902722074</x:v>
      </x:c>
      <x:c r="C7157" s="77" t="n">
        <x:f>IF($A7157&lt;=$B$11,NORM.S.INV(RAND()),"")</x:f>
        <x:v>1.116750400445344</x:v>
      </x:c>
      <x:c r="D7157" s="77" t="n">
        <x:f>IF($A7157&lt;=$B$11,$B$5+$B$6*B7157,"")</x:f>
        <x:v>50.01957850590272</x:v>
      </x:c>
      <x:c r="E7157" s="77" t="n">
        <x:f>IF($A7157&lt;=$B$11,$B$7+$B$8*C7157,"")</x:f>
        <x:v>30.08934003203563</x:v>
      </x:c>
      <x:c r="F7157" s="77" t="n">
        <x:f>IF($A7157&lt;=$B$11,D7157+E7157,"")</x:f>
        <x:v>80.10891853793835</x:v>
      </x:c>
      <x:c r="G7157" s="79" t="n">
        <x:f>IF($A7157&lt;=$B$11,--(F7157&gt;$B$10),"")</x:f>
        <x:v>0</x:v>
      </x:c>
      <x:c r="H7157" s="77" t="n">
        <x:f>IF($A7157&lt;=$B$11,$B$5+$B$6*B7157,"")</x:f>
        <x:v>50.01957850590272</x:v>
      </x:c>
      <x:c r="I7157" s="77" t="n">
        <x:f>IF($A7157&lt;=$B$11,$B$7+$B$8*($B$9*B7157+SQRT(1-$B$9^2)*C7157),"")</x:f>
        <x:v>30.07476550776414</x:v>
      </x:c>
      <x:c r="J7157" s="77" t="n">
        <x:f>IF($A7157&lt;=$B$11,H7157+I7157,"")</x:f>
        <x:v>80.09434401366687</x:v>
      </x:c>
      <x:c r="K7157" s="79" t="n">
        <x:f>IF($A7157&lt;=$B$11,--(J7157&gt;$B$10),"")</x:f>
        <x:v>0</x:v>
      </x:c>
    </x:row>
    <x:row r="7158">
      <x:c r="A7158" t="n">
        <x:v>7144</x:v>
      </x:c>
      <x:c r="B7158" s="77" t="n">
        <x:f>IF($A7158&lt;=$B$11,NORM.S.INV(RAND()),"")</x:f>
        <x:v>0.6935368209122883</x:v>
      </x:c>
      <x:c r="C7158" s="77" t="n">
        <x:f>IF($A7158&lt;=$B$11,NORM.S.INV(RAND()),"")</x:f>
        <x:v>-0.3698288129698546</x:v>
      </x:c>
      <x:c r="D7158" s="77" t="n">
        <x:f>IF($A7158&lt;=$B$11,$B$5+$B$6*B7158,"")</x:f>
        <x:v>50.069353682091226</x:v>
      </x:c>
      <x:c r="E7158" s="77" t="n">
        <x:f>IF($A7158&lt;=$B$11,$B$7+$B$8*C7158,"")</x:f>
        <x:v>29.97041369496241</x:v>
      </x:c>
      <x:c r="F7158" s="77" t="n">
        <x:f>IF($A7158&lt;=$B$11,D7158+E7158,"")</x:f>
        <x:v>80.03976737705364</x:v>
      </x:c>
      <x:c r="G7158" s="79" t="n">
        <x:f>IF($A7158&lt;=$B$11,--(F7158&gt;$B$10),"")</x:f>
        <x:v>0</x:v>
      </x:c>
      <x:c r="H7158" s="77" t="n">
        <x:f>IF($A7158&lt;=$B$11,$B$5+$B$6*B7158,"")</x:f>
        <x:v>50.069353682091226</x:v>
      </x:c>
      <x:c r="I7158" s="77" t="n">
        <x:f>IF($A7158&lt;=$B$11,$B$7+$B$8*($B$9*B7158+SQRT(1-$B$9^2)*C7158),"")</x:f>
        <x:v>30.01770921398199</x:v>
      </x:c>
      <x:c r="J7158" s="77" t="n">
        <x:f>IF($A7158&lt;=$B$11,H7158+I7158,"")</x:f>
        <x:v>80.08706289607322</x:v>
      </x:c>
      <x:c r="K7158" s="79" t="n">
        <x:f>IF($A7158&lt;=$B$11,--(J7158&gt;$B$10),"")</x:f>
        <x:v>0</x:v>
      </x:c>
    </x:row>
    <x:row r="7159">
      <x:c r="A7159" t="n">
        <x:v>7145</x:v>
      </x:c>
      <x:c r="B7159" s="77" t="n">
        <x:f>IF($A7159&lt;=$B$11,NORM.S.INV(RAND()),"")</x:f>
        <x:v>-0.9842326888309513</x:v>
      </x:c>
      <x:c r="C7159" s="77" t="n">
        <x:f>IF($A7159&lt;=$B$11,NORM.S.INV(RAND()),"")</x:f>
        <x:v>0.47961167535031957</x:v>
      </x:c>
      <x:c r="D7159" s="77" t="n">
        <x:f>IF($A7159&lt;=$B$11,$B$5+$B$6*B7159,"")</x:f>
        <x:v>49.901576731116904</x:v>
      </x:c>
      <x:c r="E7159" s="77" t="n">
        <x:f>IF($A7159&lt;=$B$11,$B$7+$B$8*C7159,"")</x:f>
        <x:v>30.038368934028025</x:v>
      </x:c>
      <x:c r="F7159" s="77" t="n">
        <x:f>IF($A7159&lt;=$B$11,D7159+E7159,"")</x:f>
        <x:v>79.93994566514493</x:v>
      </x:c>
      <x:c r="G7159" s="79" t="n">
        <x:f>IF($A7159&lt;=$B$11,--(F7159&gt;$B$10),"")</x:f>
        <x:v>0</x:v>
      </x:c>
      <x:c r="H7159" s="77" t="n">
        <x:f>IF($A7159&lt;=$B$11,$B$5+$B$6*B7159,"")</x:f>
        <x:v>49.901576731116904</x:v>
      </x:c>
      <x:c r="I7159" s="77" t="n">
        <x:f>IF($A7159&lt;=$B$11,$B$7+$B$8*($B$9*B7159+SQRT(1-$B$9^2)*C7159),"")</x:f>
        <x:v>29.97228386904953</x:v>
      </x:c>
      <x:c r="J7159" s="77" t="n">
        <x:f>IF($A7159&lt;=$B$11,H7159+I7159,"")</x:f>
        <x:v>79.87386060016644</x:v>
      </x:c>
      <x:c r="K7159" s="79" t="n">
        <x:f>IF($A7159&lt;=$B$11,--(J7159&gt;$B$10),"")</x:f>
        <x:v>0</x:v>
      </x:c>
    </x:row>
    <x:row r="7160">
      <x:c r="A7160" t="n">
        <x:v>7146</x:v>
      </x:c>
      <x:c r="B7160" s="77" t="n">
        <x:f>IF($A7160&lt;=$B$11,NORM.S.INV(RAND()),"")</x:f>
        <x:v>-0.6812622476458617</x:v>
      </x:c>
      <x:c r="C7160" s="77" t="n">
        <x:f>IF($A7160&lt;=$B$11,NORM.S.INV(RAND()),"")</x:f>
        <x:v>-0.5944128617727054</x:v>
      </x:c>
      <x:c r="D7160" s="77" t="n">
        <x:f>IF($A7160&lt;=$B$11,$B$5+$B$6*B7160,"")</x:f>
        <x:v>49.93187377523542</x:v>
      </x:c>
      <x:c r="E7160" s="77" t="n">
        <x:f>IF($A7160&lt;=$B$11,$B$7+$B$8*C7160,"")</x:f>
        <x:v>29.952446971058183</x:v>
      </x:c>
      <x:c r="F7160" s="77" t="n">
        <x:f>IF($A7160&lt;=$B$11,D7160+E7160,"")</x:f>
        <x:v>79.8843207462936</x:v>
      </x:c>
      <x:c r="G7160" s="79" t="n">
        <x:f>IF($A7160&lt;=$B$11,--(F7160&gt;$B$10),"")</x:f>
        <x:v>0</x:v>
      </x:c>
      <x:c r="H7160" s="77" t="n">
        <x:f>IF($A7160&lt;=$B$11,$B$5+$B$6*B7160,"")</x:f>
        <x:v>49.93187377523542</x:v>
      </x:c>
      <x:c r="I7160" s="77" t="n">
        <x:f>IF($A7160&lt;=$B$11,$B$7+$B$8*($B$9*B7160+SQRT(1-$B$9^2)*C7160),"")</x:f>
        <x:v>29.92788965885699</x:v>
      </x:c>
      <x:c r="J7160" s="77" t="n">
        <x:f>IF($A7160&lt;=$B$11,H7160+I7160,"")</x:f>
        <x:v>79.8597634340924</x:v>
      </x:c>
      <x:c r="K7160" s="79" t="n">
        <x:f>IF($A7160&lt;=$B$11,--(J7160&gt;$B$10),"")</x:f>
        <x:v>0</x:v>
      </x:c>
    </x:row>
    <x:row r="7161">
      <x:c r="A7161" t="n">
        <x:v>7147</x:v>
      </x:c>
      <x:c r="B7161" s="77" t="n">
        <x:f>IF($A7161&lt;=$B$11,NORM.S.INV(RAND()),"")</x:f>
        <x:v>0.9899750974233688</x:v>
      </x:c>
      <x:c r="C7161" s="77" t="n">
        <x:f>IF($A7161&lt;=$B$11,NORM.S.INV(RAND()),"")</x:f>
        <x:v>1.0401998656997757</x:v>
      </x:c>
      <x:c r="D7161" s="77" t="n">
        <x:f>IF($A7161&lt;=$B$11,$B$5+$B$6*B7161,"")</x:f>
        <x:v>50.09899750974234</x:v>
      </x:c>
      <x:c r="E7161" s="77" t="n">
        <x:f>IF($A7161&lt;=$B$11,$B$7+$B$8*C7161,"")</x:f>
        <x:v>30.083215989255983</x:v>
      </x:c>
      <x:c r="F7161" s="77" t="n">
        <x:f>IF($A7161&lt;=$B$11,D7161+E7161,"")</x:f>
        <x:v>80.18221349899832</x:v>
      </x:c>
      <x:c r="G7161" s="79" t="n">
        <x:f>IF($A7161&lt;=$B$11,--(F7161&gt;$B$10),"")</x:f>
        <x:v>0</x:v>
      </x:c>
      <x:c r="H7161" s="77" t="n">
        <x:f>IF($A7161&lt;=$B$11,$B$5+$B$6*B7161,"")</x:f>
        <x:v>50.09899750974234</x:v>
      </x:c>
      <x:c r="I7161" s="77" t="n">
        <x:f>IF($A7161&lt;=$B$11,$B$7+$B$8*($B$9*B7161+SQRT(1-$B$9^2)*C7161),"")</x:f>
        <x:v>30.114866708593908</x:v>
      </x:c>
      <x:c r="J7161" s="77" t="n">
        <x:f>IF($A7161&lt;=$B$11,H7161+I7161,"")</x:f>
        <x:v>80.21386421833625</x:v>
      </x:c>
      <x:c r="K7161" s="79" t="n">
        <x:f>IF($A7161&lt;=$B$11,--(J7161&gt;$B$10),"")</x:f>
        <x:v>0</x:v>
      </x:c>
    </x:row>
    <x:row r="7162">
      <x:c r="A7162" t="n">
        <x:v>7148</x:v>
      </x:c>
      <x:c r="B7162" s="77" t="n">
        <x:f>IF($A7162&lt;=$B$11,NORM.S.INV(RAND()),"")</x:f>
        <x:v>-1.3129949430351475</x:v>
      </x:c>
      <x:c r="C7162" s="77" t="n">
        <x:f>IF($A7162&lt;=$B$11,NORM.S.INV(RAND()),"")</x:f>
        <x:v>1.1564988380599432</x:v>
      </x:c>
      <x:c r="D7162" s="77" t="n">
        <x:f>IF($A7162&lt;=$B$11,$B$5+$B$6*B7162,"")</x:f>
        <x:v>49.86870050569649</x:v>
      </x:c>
      <x:c r="E7162" s="77" t="n">
        <x:f>IF($A7162&lt;=$B$11,$B$7+$B$8*C7162,"")</x:f>
        <x:v>30.092519907044796</x:v>
      </x:c>
      <x:c r="F7162" s="77" t="n">
        <x:f>IF($A7162&lt;=$B$11,D7162+E7162,"")</x:f>
        <x:v>79.96122041274128</x:v>
      </x:c>
      <x:c r="G7162" s="79" t="n">
        <x:f>IF($A7162&lt;=$B$11,--(F7162&gt;$B$10),"")</x:f>
        <x:v>0</x:v>
      </x:c>
      <x:c r="H7162" s="77" t="n">
        <x:f>IF($A7162&lt;=$B$11,$B$5+$B$6*B7162,"")</x:f>
        <x:v>49.86870050569649</x:v>
      </x:c>
      <x:c r="I7162" s="77" t="n">
        <x:f>IF($A7162&lt;=$B$11,$B$7+$B$8*($B$9*B7162+SQRT(1-$B$9^2)*C7162),"")</x:f>
        <x:v>29.992544712627616</x:v>
      </x:c>
      <x:c r="J7162" s="77" t="n">
        <x:f>IF($A7162&lt;=$B$11,H7162+I7162,"")</x:f>
        <x:v>79.8612452183241</x:v>
      </x:c>
      <x:c r="K7162" s="79" t="n">
        <x:f>IF($A7162&lt;=$B$11,--(J7162&gt;$B$10),"")</x:f>
        <x:v>0</x:v>
      </x:c>
    </x:row>
    <x:row r="7163">
      <x:c r="A7163" t="n">
        <x:v>7149</x:v>
      </x:c>
      <x:c r="B7163" s="77" t="n">
        <x:f>IF($A7163&lt;=$B$11,NORM.S.INV(RAND()),"")</x:f>
        <x:v>0.7814860773301547</x:v>
      </x:c>
      <x:c r="C7163" s="77" t="n">
        <x:f>IF($A7163&lt;=$B$11,NORM.S.INV(RAND()),"")</x:f>
        <x:v>0.26285421662163333</x:v>
      </x:c>
      <x:c r="D7163" s="77" t="n">
        <x:f>IF($A7163&lt;=$B$11,$B$5+$B$6*B7163,"")</x:f>
        <x:v>50.07814860773301</x:v>
      </x:c>
      <x:c r="E7163" s="77" t="n">
        <x:f>IF($A7163&lt;=$B$11,$B$7+$B$8*C7163,"")</x:f>
        <x:v>30.02102833732973</x:v>
      </x:c>
      <x:c r="F7163" s="77" t="n">
        <x:f>IF($A7163&lt;=$B$11,D7163+E7163,"")</x:f>
        <x:v>80.09917694506274</x:v>
      </x:c>
      <x:c r="G7163" s="79" t="n">
        <x:f>IF($A7163&lt;=$B$11,--(F7163&gt;$B$10),"")</x:f>
        <x:v>0</x:v>
      </x:c>
      <x:c r="H7163" s="77" t="n">
        <x:f>IF($A7163&lt;=$B$11,$B$5+$B$6*B7163,"")</x:f>
        <x:v>50.07814860773301</x:v>
      </x:c>
      <x:c r="I7163" s="77" t="n">
        <x:f>IF($A7163&lt;=$B$11,$B$7+$B$8*($B$9*B7163+SQRT(1-$B$9^2)*C7163),"")</x:f>
        <x:v>30.05878045693164</x:v>
      </x:c>
      <x:c r="J7163" s="77" t="n">
        <x:f>IF($A7163&lt;=$B$11,H7163+I7163,"")</x:f>
        <x:v>80.13692906466466</x:v>
      </x:c>
      <x:c r="K7163" s="79" t="n">
        <x:f>IF($A7163&lt;=$B$11,--(J7163&gt;$B$10),"")</x:f>
        <x:v>0</x:v>
      </x:c>
    </x:row>
    <x:row r="7164">
      <x:c r="A7164" t="n">
        <x:v>7150</x:v>
      </x:c>
      <x:c r="B7164" s="77" t="n">
        <x:f>IF($A7164&lt;=$B$11,NORM.S.INV(RAND()),"")</x:f>
        <x:v>2.177740777040007</x:v>
      </x:c>
      <x:c r="C7164" s="77" t="n">
        <x:f>IF($A7164&lt;=$B$11,NORM.S.INV(RAND()),"")</x:f>
        <x:v>0.4243011076080326</x:v>
      </x:c>
      <x:c r="D7164" s="77" t="n">
        <x:f>IF($A7164&lt;=$B$11,$B$5+$B$6*B7164,"")</x:f>
        <x:v>50.217774077704</x:v>
      </x:c>
      <x:c r="E7164" s="77" t="n">
        <x:f>IF($A7164&lt;=$B$11,$B$7+$B$8*C7164,"")</x:f>
        <x:v>30.033944088608642</x:v>
      </x:c>
      <x:c r="F7164" s="77" t="n">
        <x:f>IF($A7164&lt;=$B$11,D7164+E7164,"")</x:f>
        <x:v>80.25171816631264</x:v>
      </x:c>
      <x:c r="G7164" s="79" t="n">
        <x:f>IF($A7164&lt;=$B$11,--(F7164&gt;$B$10),"")</x:f>
        <x:v>0</x:v>
      </x:c>
      <x:c r="H7164" s="77" t="n">
        <x:f>IF($A7164&lt;=$B$11,$B$5+$B$6*B7164,"")</x:f>
        <x:v>50.217774077704</x:v>
      </x:c>
      <x:c r="I7164" s="77" t="n">
        <x:f>IF($A7164&lt;=$B$11,$B$7+$B$8*($B$9*B7164+SQRT(1-$B$9^2)*C7164),"")</x:f>
        <x:v>30.146194411451315</x:v>
      </x:c>
      <x:c r="J7164" s="77" t="n">
        <x:f>IF($A7164&lt;=$B$11,H7164+I7164,"")</x:f>
        <x:v>80.36396848915531</x:v>
      </x:c>
      <x:c r="K7164" s="79" t="n">
        <x:f>IF($A7164&lt;=$B$11,--(J7164&gt;$B$10),"")</x:f>
        <x:v>1</x:v>
      </x:c>
    </x:row>
    <x:row r="7165">
      <x:c r="A7165" t="n">
        <x:v>7151</x:v>
      </x:c>
      <x:c r="B7165" s="77" t="n">
        <x:f>IF($A7165&lt;=$B$11,NORM.S.INV(RAND()),"")</x:f>
        <x:v>-1.4704278588280808</x:v>
      </x:c>
      <x:c r="C7165" s="77" t="n">
        <x:f>IF($A7165&lt;=$B$11,NORM.S.INV(RAND()),"")</x:f>
        <x:v>-0.24088246770850152</x:v>
      </x:c>
      <x:c r="D7165" s="77" t="n">
        <x:f>IF($A7165&lt;=$B$11,$B$5+$B$6*B7165,"")</x:f>
        <x:v>49.85295721411719</x:v>
      </x:c>
      <x:c r="E7165" s="77" t="n">
        <x:f>IF($A7165&lt;=$B$11,$B$7+$B$8*C7165,"")</x:f>
        <x:v>29.98072940258332</x:v>
      </x:c>
      <x:c r="F7165" s="77" t="n">
        <x:f>IF($A7165&lt;=$B$11,D7165+E7165,"")</x:f>
        <x:v>79.8336866167005</x:v>
      </x:c>
      <x:c r="G7165" s="79" t="n">
        <x:f>IF($A7165&lt;=$B$11,--(F7165&gt;$B$10),"")</x:f>
        <x:v>0</x:v>
      </x:c>
      <x:c r="H7165" s="77" t="n">
        <x:f>IF($A7165&lt;=$B$11,$B$5+$B$6*B7165,"")</x:f>
        <x:v>49.85295721411719</x:v>
      </x:c>
      <x:c r="I7165" s="77" t="n">
        <x:f>IF($A7165&lt;=$B$11,$B$7+$B$8*($B$9*B7165+SQRT(1-$B$9^2)*C7165),"")</x:f>
        <x:v>29.903894080682978</x:v>
      </x:c>
      <x:c r="J7165" s="77" t="n">
        <x:f>IF($A7165&lt;=$B$11,H7165+I7165,"")</x:f>
        <x:v>79.75685129480017</x:v>
      </x:c>
      <x:c r="K7165" s="79" t="n">
        <x:f>IF($A7165&lt;=$B$11,--(J7165&gt;$B$10),"")</x:f>
        <x:v>0</x:v>
      </x:c>
    </x:row>
    <x:row r="7166">
      <x:c r="A7166" t="n">
        <x:v>7152</x:v>
      </x:c>
      <x:c r="B7166" s="77" t="n">
        <x:f>IF($A7166&lt;=$B$11,NORM.S.INV(RAND()),"")</x:f>
        <x:v>0.9888379987851128</x:v>
      </x:c>
      <x:c r="C7166" s="77" t="n">
        <x:f>IF($A7166&lt;=$B$11,NORM.S.INV(RAND()),"")</x:f>
        <x:v>0.442491403285304</x:v>
      </x:c>
      <x:c r="D7166" s="77" t="n">
        <x:f>IF($A7166&lt;=$B$11,$B$5+$B$6*B7166,"")</x:f>
        <x:v>50.098883799878514</x:v>
      </x:c>
      <x:c r="E7166" s="77" t="n">
        <x:f>IF($A7166&lt;=$B$11,$B$7+$B$8*C7166,"")</x:f>
        <x:v>30.035399312262825</x:v>
      </x:c>
      <x:c r="F7166" s="77" t="n">
        <x:f>IF($A7166&lt;=$B$11,D7166+E7166,"")</x:f>
        <x:v>80.13428311214133</x:v>
      </x:c>
      <x:c r="G7166" s="79" t="n">
        <x:f>IF($A7166&lt;=$B$11,--(F7166&gt;$B$10),"")</x:f>
        <x:v>0</x:v>
      </x:c>
      <x:c r="H7166" s="77" t="n">
        <x:f>IF($A7166&lt;=$B$11,$B$5+$B$6*B7166,"")</x:f>
        <x:v>50.098883799878514</x:v>
      </x:c>
      <x:c r="I7166" s="77" t="n">
        <x:f>IF($A7166&lt;=$B$11,$B$7+$B$8*($B$9*B7166+SQRT(1-$B$9^2)*C7166),"")</x:f>
        <x:v>30.080655093426426</x:v>
      </x:c>
      <x:c r="J7166" s="77" t="n">
        <x:f>IF($A7166&lt;=$B$11,H7166+I7166,"")</x:f>
        <x:v>80.17953889330494</x:v>
      </x:c>
      <x:c r="K7166" s="79" t="n">
        <x:f>IF($A7166&lt;=$B$11,--(J7166&gt;$B$10),"")</x:f>
        <x:v>0</x:v>
      </x:c>
    </x:row>
    <x:row r="7167">
      <x:c r="A7167" t="n">
        <x:v>7153</x:v>
      </x:c>
      <x:c r="B7167" s="77" t="n">
        <x:f>IF($A7167&lt;=$B$11,NORM.S.INV(RAND()),"")</x:f>
        <x:v>2.97642741498912</x:v>
      </x:c>
      <x:c r="C7167" s="77" t="n">
        <x:f>IF($A7167&lt;=$B$11,NORM.S.INV(RAND()),"")</x:f>
        <x:v>-2.1932579902574783</x:v>
      </x:c>
      <x:c r="D7167" s="77" t="n">
        <x:f>IF($A7167&lt;=$B$11,$B$5+$B$6*B7167,"")</x:f>
        <x:v>50.29764274149891</x:v>
      </x:c>
      <x:c r="E7167" s="77" t="n">
        <x:f>IF($A7167&lt;=$B$11,$B$7+$B$8*C7167,"")</x:f>
        <x:v>29.8245393607794</x:v>
      </x:c>
      <x:c r="F7167" s="77" t="n">
        <x:f>IF($A7167&lt;=$B$11,D7167+E7167,"")</x:f>
        <x:v>80.12218210227832</x:v>
      </x:c>
      <x:c r="G7167" s="79" t="n">
        <x:f>IF($A7167&lt;=$B$11,--(F7167&gt;$B$10),"")</x:f>
        <x:v>0</x:v>
      </x:c>
      <x:c r="H7167" s="77" t="n">
        <x:f>IF($A7167&lt;=$B$11,$B$5+$B$6*B7167,"")</x:f>
        <x:v>50.29764274149891</x:v>
      </x:c>
      <x:c r="I7167" s="77" t="n">
        <x:f>IF($A7167&lt;=$B$11,$B$7+$B$8*($B$9*B7167+SQRT(1-$B$9^2)*C7167),"")</x:f>
        <x:v>30.041375975537363</x:v>
      </x:c>
      <x:c r="J7167" s="77" t="n">
        <x:f>IF($A7167&lt;=$B$11,H7167+I7167,"")</x:f>
        <x:v>80.33901871703628</x:v>
      </x:c>
      <x:c r="K7167" s="79" t="n">
        <x:f>IF($A7167&lt;=$B$11,--(J7167&gt;$B$10),"")</x:f>
        <x:v>0</x:v>
      </x:c>
    </x:row>
    <x:row r="7168">
      <x:c r="A7168" t="n">
        <x:v>7154</x:v>
      </x:c>
      <x:c r="B7168" s="77" t="n">
        <x:f>IF($A7168&lt;=$B$11,NORM.S.INV(RAND()),"")</x:f>
        <x:v>0.6822789032459551</x:v>
      </x:c>
      <x:c r="C7168" s="77" t="n">
        <x:f>IF($A7168&lt;=$B$11,NORM.S.INV(RAND()),"")</x:f>
        <x:v>0.4485304117868789</x:v>
      </x:c>
      <x:c r="D7168" s="77" t="n">
        <x:f>IF($A7168&lt;=$B$11,$B$5+$B$6*B7168,"")</x:f>
        <x:v>50.06822789032459</x:v>
      </x:c>
      <x:c r="E7168" s="77" t="n">
        <x:f>IF($A7168&lt;=$B$11,$B$7+$B$8*C7168,"")</x:f>
        <x:v>30.03588243294295</x:v>
      </x:c>
      <x:c r="F7168" s="77" t="n">
        <x:f>IF($A7168&lt;=$B$11,D7168+E7168,"")</x:f>
        <x:v>80.10411032326755</x:v>
      </x:c>
      <x:c r="G7168" s="79" t="n">
        <x:f>IF($A7168&lt;=$B$11,--(F7168&gt;$B$10),"")</x:f>
        <x:v>0</x:v>
      </x:c>
      <x:c r="H7168" s="77" t="n">
        <x:f>IF($A7168&lt;=$B$11,$B$5+$B$6*B7168,"")</x:f>
        <x:v>50.06822789032459</x:v>
      </x:c>
      <x:c r="I7168" s="77" t="n">
        <x:f>IF($A7168&lt;=$B$11,$B$7+$B$8*($B$9*B7168+SQRT(1-$B$9^2)*C7168),"")</x:f>
        <x:v>30.06383280125218</x:v>
      </x:c>
      <x:c r="J7168" s="77" t="n">
        <x:f>IF($A7168&lt;=$B$11,H7168+I7168,"")</x:f>
        <x:v>80.13206069157677</x:v>
      </x:c>
      <x:c r="K7168" s="79" t="n">
        <x:f>IF($A7168&lt;=$B$11,--(J7168&gt;$B$10),"")</x:f>
        <x:v>0</x:v>
      </x:c>
    </x:row>
    <x:row r="7169">
      <x:c r="A7169" t="n">
        <x:v>7155</x:v>
      </x:c>
      <x:c r="B7169" s="77" t="n">
        <x:f>IF($A7169&lt;=$B$11,NORM.S.INV(RAND()),"")</x:f>
        <x:v>0.6396978936047364</x:v>
      </x:c>
      <x:c r="C7169" s="77" t="n">
        <x:f>IF($A7169&lt;=$B$11,NORM.S.INV(RAND()),"")</x:f>
        <x:v>0.4404585565676811</x:v>
      </x:c>
      <x:c r="D7169" s="77" t="n">
        <x:f>IF($A7169&lt;=$B$11,$B$5+$B$6*B7169,"")</x:f>
        <x:v>50.06396978936047</x:v>
      </x:c>
      <x:c r="E7169" s="77" t="n">
        <x:f>IF($A7169&lt;=$B$11,$B$7+$B$8*C7169,"")</x:f>
        <x:v>30.035236684525415</x:v>
      </x:c>
      <x:c r="F7169" s="77" t="n">
        <x:f>IF($A7169&lt;=$B$11,D7169+E7169,"")</x:f>
        <x:v>80.09920647388589</x:v>
      </x:c>
      <x:c r="G7169" s="79" t="n">
        <x:f>IF($A7169&lt;=$B$11,--(F7169&gt;$B$10),"")</x:f>
        <x:v>0</x:v>
      </x:c>
      <x:c r="H7169" s="77" t="n">
        <x:f>IF($A7169&lt;=$B$11,$B$5+$B$6*B7169,"")</x:f>
        <x:v>50.06396978936047</x:v>
      </x:c>
      <x:c r="I7169" s="77" t="n">
        <x:f>IF($A7169&lt;=$B$11,$B$7+$B$8*($B$9*B7169+SQRT(1-$B$9^2)*C7169),"")</x:f>
        <x:v>30.060987108101603</x:v>
      </x:c>
      <x:c r="J7169" s="77" t="n">
        <x:f>IF($A7169&lt;=$B$11,H7169+I7169,"")</x:f>
        <x:v>80.12495689746207</x:v>
      </x:c>
      <x:c r="K7169" s="79" t="n">
        <x:f>IF($A7169&lt;=$B$11,--(J7169&gt;$B$10),"")</x:f>
        <x:v>0</x:v>
      </x:c>
    </x:row>
    <x:row r="7170">
      <x:c r="A7170" t="n">
        <x:v>7156</x:v>
      </x:c>
      <x:c r="B7170" s="77" t="n">
        <x:f>IF($A7170&lt;=$B$11,NORM.S.INV(RAND()),"")</x:f>
        <x:v>-0.545167478793469</x:v>
      </x:c>
      <x:c r="C7170" s="77" t="n">
        <x:f>IF($A7170&lt;=$B$11,NORM.S.INV(RAND()),"")</x:f>
        <x:v>-1.6729543541205079</x:v>
      </x:c>
      <x:c r="D7170" s="77" t="n">
        <x:f>IF($A7170&lt;=$B$11,$B$5+$B$6*B7170,"")</x:f>
        <x:v>49.94548325212065</x:v>
      </x:c>
      <x:c r="E7170" s="77" t="n">
        <x:f>IF($A7170&lt;=$B$11,$B$7+$B$8*C7170,"")</x:f>
        <x:v>29.86616365167036</x:v>
      </x:c>
      <x:c r="F7170" s="77" t="n">
        <x:f>IF($A7170&lt;=$B$11,D7170+E7170,"")</x:f>
        <x:v>79.81164690379102</x:v>
      </x:c>
      <x:c r="G7170" s="79" t="n">
        <x:f>IF($A7170&lt;=$B$11,--(F7170&gt;$B$10),"")</x:f>
        <x:v>0</x:v>
      </x:c>
      <x:c r="H7170" s="77" t="n">
        <x:f>IF($A7170&lt;=$B$11,$B$5+$B$6*B7170,"")</x:f>
        <x:v>49.94548325212065</x:v>
      </x:c>
      <x:c r="I7170" s="77" t="n">
        <x:f>IF($A7170&lt;=$B$11,$B$7+$B$8*($B$9*B7170+SQRT(1-$B$9^2)*C7170),"")</x:f>
        <x:v>29.8738923509142</x:v>
      </x:c>
      <x:c r="J7170" s="77" t="n">
        <x:f>IF($A7170&lt;=$B$11,H7170+I7170,"")</x:f>
        <x:v>79.81937560303486</x:v>
      </x:c>
      <x:c r="K7170" s="79" t="n">
        <x:f>IF($A7170&lt;=$B$11,--(J7170&gt;$B$10),"")</x:f>
        <x:v>0</x:v>
      </x:c>
    </x:row>
    <x:row r="7171">
      <x:c r="A7171" t="n">
        <x:v>7157</x:v>
      </x:c>
      <x:c r="B7171" s="77" t="n">
        <x:f>IF($A7171&lt;=$B$11,NORM.S.INV(RAND()),"")</x:f>
        <x:v>-0.17736238944090427</x:v>
      </x:c>
      <x:c r="C7171" s="77" t="n">
        <x:f>IF($A7171&lt;=$B$11,NORM.S.INV(RAND()),"")</x:f>
        <x:v>-0.03968540196491013</x:v>
      </x:c>
      <x:c r="D7171" s="77" t="n">
        <x:f>IF($A7171&lt;=$B$11,$B$5+$B$6*B7171,"")</x:f>
        <x:v>49.98226376105591</x:v>
      </x:c>
      <x:c r="E7171" s="77" t="n">
        <x:f>IF($A7171&lt;=$B$11,$B$7+$B$8*C7171,"")</x:f>
        <x:v>29.996825167842808</x:v>
      </x:c>
      <x:c r="F7171" s="77" t="n">
        <x:f>IF($A7171&lt;=$B$11,D7171+E7171,"")</x:f>
        <x:v>79.97908892889872</x:v>
      </x:c>
      <x:c r="G7171" s="79" t="n">
        <x:f>IF($A7171&lt;=$B$11,--(F7171&gt;$B$10),"")</x:f>
        <x:v>0</x:v>
      </x:c>
      <x:c r="H7171" s="77" t="n">
        <x:f>IF($A7171&lt;=$B$11,$B$5+$B$6*B7171,"")</x:f>
        <x:v>49.98226376105591</x:v>
      </x:c>
      <x:c r="I7171" s="77" t="n">
        <x:f>IF($A7171&lt;=$B$11,$B$7+$B$8*($B$9*B7171+SQRT(1-$B$9^2)*C7171),"")</x:f>
        <x:v>29.987800422528988</x:v>
      </x:c>
      <x:c r="J7171" s="77" t="n">
        <x:f>IF($A7171&lt;=$B$11,H7171+I7171,"")</x:f>
        <x:v>79.9700641835849</x:v>
      </x:c>
      <x:c r="K7171" s="79" t="n">
        <x:f>IF($A7171&lt;=$B$11,--(J7171&gt;$B$10),"")</x:f>
        <x:v>0</x:v>
      </x:c>
    </x:row>
    <x:row r="7172">
      <x:c r="A7172" t="n">
        <x:v>7158</x:v>
      </x:c>
      <x:c r="B7172" s="77" t="n">
        <x:f>IF($A7172&lt;=$B$11,NORM.S.INV(RAND()),"")</x:f>
        <x:v>1.2450740208666642</x:v>
      </x:c>
      <x:c r="C7172" s="77" t="n">
        <x:f>IF($A7172&lt;=$B$11,NORM.S.INV(RAND()),"")</x:f>
        <x:v>0.630717169314718</x:v>
      </x:c>
      <x:c r="D7172" s="77" t="n">
        <x:f>IF($A7172&lt;=$B$11,$B$5+$B$6*B7172,"")</x:f>
        <x:v>50.124507402086664</x:v>
      </x:c>
      <x:c r="E7172" s="77" t="n">
        <x:f>IF($A7172&lt;=$B$11,$B$7+$B$8*C7172,"")</x:f>
        <x:v>30.05045737354518</x:v>
      </x:c>
      <x:c r="F7172" s="77" t="n">
        <x:f>IF($A7172&lt;=$B$11,D7172+E7172,"")</x:f>
        <x:v>80.17496477563185</x:v>
      </x:c>
      <x:c r="G7172" s="79" t="n">
        <x:f>IF($A7172&lt;=$B$11,--(F7172&gt;$B$10),"")</x:f>
        <x:v>0</x:v>
      </x:c>
      <x:c r="H7172" s="77" t="n">
        <x:f>IF($A7172&lt;=$B$11,$B$5+$B$6*B7172,"")</x:f>
        <x:v>50.124507402086664</x:v>
      </x:c>
      <x:c r="I7172" s="77" t="n">
        <x:f>IF($A7172&lt;=$B$11,$B$7+$B$8*($B$9*B7172+SQRT(1-$B$9^2)*C7172),"")</x:f>
        <x:v>30.105757917355046</x:v>
      </x:c>
      <x:c r="J7172" s="77" t="n">
        <x:f>IF($A7172&lt;=$B$11,H7172+I7172,"")</x:f>
        <x:v>80.23026531944171</x:v>
      </x:c>
      <x:c r="K7172" s="79" t="n">
        <x:f>IF($A7172&lt;=$B$11,--(J7172&gt;$B$10),"")</x:f>
        <x:v>0</x:v>
      </x:c>
    </x:row>
    <x:row r="7173">
      <x:c r="A7173" t="n">
        <x:v>7159</x:v>
      </x:c>
      <x:c r="B7173" s="77" t="n">
        <x:f>IF($A7173&lt;=$B$11,NORM.S.INV(RAND()),"")</x:f>
        <x:v>-0.49174419038446776</x:v>
      </x:c>
      <x:c r="C7173" s="77" t="n">
        <x:f>IF($A7173&lt;=$B$11,NORM.S.INV(RAND()),"")</x:f>
        <x:v>-0.6727870381135596</x:v>
      </x:c>
      <x:c r="D7173" s="77" t="n">
        <x:f>IF($A7173&lt;=$B$11,$B$5+$B$6*B7173,"")</x:f>
        <x:v>49.950825580961556</x:v>
      </x:c>
      <x:c r="E7173" s="77" t="n">
        <x:f>IF($A7173&lt;=$B$11,$B$7+$B$8*C7173,"")</x:f>
        <x:v>29.946177036950914</x:v>
      </x:c>
      <x:c r="F7173" s="77" t="n">
        <x:f>IF($A7173&lt;=$B$11,D7173+E7173,"")</x:f>
        <x:v>79.89700261791248</x:v>
      </x:c>
      <x:c r="G7173" s="79" t="n">
        <x:f>IF($A7173&lt;=$B$11,--(F7173&gt;$B$10),"")</x:f>
        <x:v>0</x:v>
      </x:c>
      <x:c r="H7173" s="77" t="n">
        <x:f>IF($A7173&lt;=$B$11,$B$5+$B$6*B7173,"")</x:f>
        <x:v>49.950825580961556</x:v>
      </x:c>
      <x:c r="I7173" s="77" t="n">
        <x:f>IF($A7173&lt;=$B$11,$B$7+$B$8*($B$9*B7173+SQRT(1-$B$9^2)*C7173),"")</x:f>
        <x:v>29.934025041495754</x:v>
      </x:c>
      <x:c r="J7173" s="77" t="n">
        <x:f>IF($A7173&lt;=$B$11,H7173+I7173,"")</x:f>
        <x:v>79.88485062245731</x:v>
      </x:c>
      <x:c r="K7173" s="79" t="n">
        <x:f>IF($A7173&lt;=$B$11,--(J7173&gt;$B$10),"")</x:f>
        <x:v>0</x:v>
      </x:c>
    </x:row>
    <x:row r="7174">
      <x:c r="A7174" t="n">
        <x:v>7160</x:v>
      </x:c>
      <x:c r="B7174" s="77" t="n">
        <x:f>IF($A7174&lt;=$B$11,NORM.S.INV(RAND()),"")</x:f>
        <x:v>-1.2383936407680702</x:v>
      </x:c>
      <x:c r="C7174" s="77" t="n">
        <x:f>IF($A7174&lt;=$B$11,NORM.S.INV(RAND()),"")</x:f>
        <x:v>0.28772426895264275</x:v>
      </x:c>
      <x:c r="D7174" s="77" t="n">
        <x:f>IF($A7174&lt;=$B$11,$B$5+$B$6*B7174,"")</x:f>
        <x:v>49.87616063592319</x:v>
      </x:c>
      <x:c r="E7174" s="77" t="n">
        <x:f>IF($A7174&lt;=$B$11,$B$7+$B$8*C7174,"")</x:f>
        <x:v>30.023017941516212</x:v>
      </x:c>
      <x:c r="F7174" s="77" t="n">
        <x:f>IF($A7174&lt;=$B$11,D7174+E7174,"")</x:f>
        <x:v>79.8991785774394</x:v>
      </x:c>
      <x:c r="G7174" s="79" t="n">
        <x:f>IF($A7174&lt;=$B$11,--(F7174&gt;$B$10),"")</x:f>
        <x:v>0</x:v>
      </x:c>
      <x:c r="H7174" s="77" t="n">
        <x:f>IF($A7174&lt;=$B$11,$B$5+$B$6*B7174,"")</x:f>
        <x:v>49.87616063592319</x:v>
      </x:c>
      <x:c r="I7174" s="77" t="n">
        <x:f>IF($A7174&lt;=$B$11,$B$7+$B$8*($B$9*B7174+SQRT(1-$B$9^2)*C7174),"")</x:f>
        <x:v>29.94708805430803</x:v>
      </x:c>
      <x:c r="J7174" s="77" t="n">
        <x:f>IF($A7174&lt;=$B$11,H7174+I7174,"")</x:f>
        <x:v>79.82324869023122</x:v>
      </x:c>
      <x:c r="K7174" s="79" t="n">
        <x:f>IF($A7174&lt;=$B$11,--(J7174&gt;$B$10),"")</x:f>
        <x:v>0</x:v>
      </x:c>
    </x:row>
    <x:row r="7175">
      <x:c r="A7175" t="n">
        <x:v>7161</x:v>
      </x:c>
      <x:c r="B7175" s="77" t="n">
        <x:f>IF($A7175&lt;=$B$11,NORM.S.INV(RAND()),"")</x:f>
        <x:v>1.0285746967393994</x:v>
      </x:c>
      <x:c r="C7175" s="77" t="n">
        <x:f>IF($A7175&lt;=$B$11,NORM.S.INV(RAND()),"")</x:f>
        <x:v>-0.14377702522902697</x:v>
      </x:c>
      <x:c r="D7175" s="77" t="n">
        <x:f>IF($A7175&lt;=$B$11,$B$5+$B$6*B7175,"")</x:f>
        <x:v>50.10285746967394</x:v>
      </x:c>
      <x:c r="E7175" s="77" t="n">
        <x:f>IF($A7175&lt;=$B$11,$B$7+$B$8*C7175,"")</x:f>
        <x:v>29.98849783798168</x:v>
      </x:c>
      <x:c r="F7175" s="77" t="n">
        <x:f>IF($A7175&lt;=$B$11,D7175+E7175,"")</x:f>
        <x:v>80.09135530765562</x:v>
      </x:c>
      <x:c r="G7175" s="79" t="n">
        <x:f>IF($A7175&lt;=$B$11,--(F7175&gt;$B$10),"")</x:f>
        <x:v>0</x:v>
      </x:c>
      <x:c r="H7175" s="77" t="n">
        <x:f>IF($A7175&lt;=$B$11,$B$5+$B$6*B7175,"")</x:f>
        <x:v>50.10285746967394</x:v>
      </x:c>
      <x:c r="I7175" s="77" t="n">
        <x:f>IF($A7175&lt;=$B$11,$B$7+$B$8*($B$9*B7175+SQRT(1-$B$9^2)*C7175),"")</x:f>
        <x:v>30.04938599633467</x:v>
      </x:c>
      <x:c r="J7175" s="77" t="n">
        <x:f>IF($A7175&lt;=$B$11,H7175+I7175,"")</x:f>
        <x:v>80.15224346600861</x:v>
      </x:c>
      <x:c r="K7175" s="79" t="n">
        <x:f>IF($A7175&lt;=$B$11,--(J7175&gt;$B$10),"")</x:f>
        <x:v>0</x:v>
      </x:c>
    </x:row>
    <x:row r="7176">
      <x:c r="A7176" t="n">
        <x:v>7162</x:v>
      </x:c>
      <x:c r="B7176" s="77" t="n">
        <x:f>IF($A7176&lt;=$B$11,NORM.S.INV(RAND()),"")</x:f>
        <x:v>-0.13542696479695263</x:v>
      </x:c>
      <x:c r="C7176" s="77" t="n">
        <x:f>IF($A7176&lt;=$B$11,NORM.S.INV(RAND()),"")</x:f>
        <x:v>-0.418514291432287</x:v>
      </x:c>
      <x:c r="D7176" s="77" t="n">
        <x:f>IF($A7176&lt;=$B$11,$B$5+$B$6*B7176,"")</x:f>
        <x:v>49.986457303520304</x:v>
      </x:c>
      <x:c r="E7176" s="77" t="n">
        <x:f>IF($A7176&lt;=$B$11,$B$7+$B$8*C7176,"")</x:f>
        <x:v>29.96651885668542</x:v>
      </x:c>
      <x:c r="F7176" s="77" t="n">
        <x:f>IF($A7176&lt;=$B$11,D7176+E7176,"")</x:f>
        <x:v>79.95297616020572</x:v>
      </x:c>
      <x:c r="G7176" s="79" t="n">
        <x:f>IF($A7176&lt;=$B$11,--(F7176&gt;$B$10),"")</x:f>
        <x:v>0</x:v>
      </x:c>
      <x:c r="H7176" s="77" t="n">
        <x:f>IF($A7176&lt;=$B$11,$B$5+$B$6*B7176,"")</x:f>
        <x:v>49.986457303520304</x:v>
      </x:c>
      <x:c r="I7176" s="77" t="n">
        <x:f>IF($A7176&lt;=$B$11,$B$7+$B$8*($B$9*B7176+SQRT(1-$B$9^2)*C7176),"")</x:f>
        <x:v>29.968505771102684</x:v>
      </x:c>
      <x:c r="J7176" s="77" t="n">
        <x:f>IF($A7176&lt;=$B$11,H7176+I7176,"")</x:f>
        <x:v>79.95496307462298</x:v>
      </x:c>
      <x:c r="K7176" s="79" t="n">
        <x:f>IF($A7176&lt;=$B$11,--(J7176&gt;$B$10),"")</x:f>
        <x:v>0</x:v>
      </x:c>
    </x:row>
    <x:row r="7177">
      <x:c r="A7177" t="n">
        <x:v>7163</x:v>
      </x:c>
      <x:c r="B7177" s="77" t="n">
        <x:f>IF($A7177&lt;=$B$11,NORM.S.INV(RAND()),"")</x:f>
        <x:v>0.36903365843384806</x:v>
      </x:c>
      <x:c r="C7177" s="77" t="n">
        <x:f>IF($A7177&lt;=$B$11,NORM.S.INV(RAND()),"")</x:f>
        <x:v>-0.8355907372461396</x:v>
      </x:c>
      <x:c r="D7177" s="77" t="n">
        <x:f>IF($A7177&lt;=$B$11,$B$5+$B$6*B7177,"")</x:f>
        <x:v>50.036903365843386</x:v>
      </x:c>
      <x:c r="E7177" s="77" t="n">
        <x:f>IF($A7177&lt;=$B$11,$B$7+$B$8*C7177,"")</x:f>
        <x:v>29.933152741020308</x:v>
      </x:c>
      <x:c r="F7177" s="77" t="n">
        <x:f>IF($A7177&lt;=$B$11,D7177+E7177,"")</x:f>
        <x:v>79.9700561068637</x:v>
      </x:c>
      <x:c r="G7177" s="79" t="n">
        <x:f>IF($A7177&lt;=$B$11,--(F7177&gt;$B$10),"")</x:f>
        <x:v>0</x:v>
      </x:c>
      <x:c r="H7177" s="77" t="n">
        <x:f>IF($A7177&lt;=$B$11,$B$5+$B$6*B7177,"")</x:f>
        <x:v>50.036903365843386</x:v>
      </x:c>
      <x:c r="I7177" s="77" t="n">
        <x:f>IF($A7177&lt;=$B$11,$B$7+$B$8*($B$9*B7177+SQRT(1-$B$9^2)*C7177),"")</x:f>
        <x:v>29.972927393307522</x:v>
      </x:c>
      <x:c r="J7177" s="77" t="n">
        <x:f>IF($A7177&lt;=$B$11,H7177+I7177,"")</x:f>
        <x:v>80.0098307591509</x:v>
      </x:c>
      <x:c r="K7177" s="79" t="n">
        <x:f>IF($A7177&lt;=$B$11,--(J7177&gt;$B$10),"")</x:f>
        <x:v>0</x:v>
      </x:c>
    </x:row>
    <x:row r="7178">
      <x:c r="A7178" t="n">
        <x:v>7164</x:v>
      </x:c>
      <x:c r="B7178" s="77" t="n">
        <x:f>IF($A7178&lt;=$B$11,NORM.S.INV(RAND()),"")</x:f>
        <x:v>-0.9614231046204834</x:v>
      </x:c>
      <x:c r="C7178" s="77" t="n">
        <x:f>IF($A7178&lt;=$B$11,NORM.S.INV(RAND()),"")</x:f>
        <x:v>0.19062700125695242</x:v>
      </x:c>
      <x:c r="D7178" s="77" t="n">
        <x:f>IF($A7178&lt;=$B$11,$B$5+$B$6*B7178,"")</x:f>
        <x:v>49.90385768953795</x:v>
      </x:c>
      <x:c r="E7178" s="77" t="n">
        <x:f>IF($A7178&lt;=$B$11,$B$7+$B$8*C7178,"")</x:f>
        <x:v>30.015250160100557</x:v>
      </x:c>
      <x:c r="F7178" s="77" t="n">
        <x:f>IF($A7178&lt;=$B$11,D7178+E7178,"")</x:f>
        <x:v>79.91910784963851</x:v>
      </x:c>
      <x:c r="G7178" s="79" t="n">
        <x:f>IF($A7178&lt;=$B$11,--(F7178&gt;$B$10),"")</x:f>
        <x:v>0</x:v>
      </x:c>
      <x:c r="H7178" s="77" t="n">
        <x:f>IF($A7178&lt;=$B$11,$B$5+$B$6*B7178,"")</x:f>
        <x:v>49.90385768953795</x:v>
      </x:c>
      <x:c r="I7178" s="77" t="n">
        <x:f>IF($A7178&lt;=$B$11,$B$7+$B$8*($B$9*B7178+SQRT(1-$B$9^2)*C7178),"")</x:f>
        <x:v>29.957051098829446</x:v>
      </x:c>
      <x:c r="J7178" s="77" t="n">
        <x:f>IF($A7178&lt;=$B$11,H7178+I7178,"")</x:f>
        <x:v>79.8609087883674</x:v>
      </x:c>
      <x:c r="K7178" s="79" t="n">
        <x:f>IF($A7178&lt;=$B$11,--(J7178&gt;$B$10),"")</x:f>
        <x:v>0</x:v>
      </x:c>
    </x:row>
    <x:row r="7179">
      <x:c r="A7179" t="n">
        <x:v>7165</x:v>
      </x:c>
      <x:c r="B7179" s="77" t="n">
        <x:f>IF($A7179&lt;=$B$11,NORM.S.INV(RAND()),"")</x:f>
        <x:v>0.6568770335183255</x:v>
      </x:c>
      <x:c r="C7179" s="77" t="n">
        <x:f>IF($A7179&lt;=$B$11,NORM.S.INV(RAND()),"")</x:f>
        <x:v>1.0578400822125469</x:v>
      </x:c>
      <x:c r="D7179" s="77" t="n">
        <x:f>IF($A7179&lt;=$B$11,$B$5+$B$6*B7179,"")</x:f>
        <x:v>50.065687703351834</x:v>
      </x:c>
      <x:c r="E7179" s="77" t="n">
        <x:f>IF($A7179&lt;=$B$11,$B$7+$B$8*C7179,"")</x:f>
        <x:v>30.084627206577004</x:v>
      </x:c>
      <x:c r="F7179" s="77" t="n">
        <x:f>IF($A7179&lt;=$B$11,D7179+E7179,"")</x:f>
        <x:v>80.15031490992884</x:v>
      </x:c>
      <x:c r="G7179" s="79" t="n">
        <x:f>IF($A7179&lt;=$B$11,--(F7179&gt;$B$10),"")</x:f>
        <x:v>0</x:v>
      </x:c>
      <x:c r="H7179" s="77" t="n">
        <x:f>IF($A7179&lt;=$B$11,$B$5+$B$6*B7179,"")</x:f>
        <x:v>50.065687703351834</x:v>
      </x:c>
      <x:c r="I7179" s="77" t="n">
        <x:f>IF($A7179&lt;=$B$11,$B$7+$B$8*($B$9*B7179+SQRT(1-$B$9^2)*C7179),"")</x:f>
        <x:v>30.097221027764746</x:v>
      </x:c>
      <x:c r="J7179" s="77" t="n">
        <x:f>IF($A7179&lt;=$B$11,H7179+I7179,"")</x:f>
        <x:v>80.16290873111657</x:v>
      </x:c>
      <x:c r="K7179" s="79" t="n">
        <x:f>IF($A7179&lt;=$B$11,--(J7179&gt;$B$10),"")</x:f>
        <x:v>0</x:v>
      </x:c>
    </x:row>
    <x:row r="7180">
      <x:c r="A7180" t="n">
        <x:v>7166</x:v>
      </x:c>
      <x:c r="B7180" s="77" t="n">
        <x:f>IF($A7180&lt;=$B$11,NORM.S.INV(RAND()),"")</x:f>
        <x:v>0.09922432895783424</x:v>
      </x:c>
      <x:c r="C7180" s="77" t="n">
        <x:f>IF($A7180&lt;=$B$11,NORM.S.INV(RAND()),"")</x:f>
        <x:v>0.6699795803381401</x:v>
      </x:c>
      <x:c r="D7180" s="77" t="n">
        <x:f>IF($A7180&lt;=$B$11,$B$5+$B$6*B7180,"")</x:f>
        <x:v>50.009922432895785</x:v>
      </x:c>
      <x:c r="E7180" s="77" t="n">
        <x:f>IF($A7180&lt;=$B$11,$B$7+$B$8*C7180,"")</x:f>
        <x:v>30.05359836642705</x:v>
      </x:c>
      <x:c r="F7180" s="77" t="n">
        <x:f>IF($A7180&lt;=$B$11,D7180+E7180,"")</x:f>
        <x:v>80.06352079932283</x:v>
      </x:c>
      <x:c r="G7180" s="79" t="n">
        <x:f>IF($A7180&lt;=$B$11,--(F7180&gt;$B$10),"")</x:f>
        <x:v>0</x:v>
      </x:c>
      <x:c r="H7180" s="77" t="n">
        <x:f>IF($A7180&lt;=$B$11,$B$5+$B$6*B7180,"")</x:f>
        <x:v>50.009922432895785</x:v>
      </x:c>
      <x:c r="I7180" s="77" t="n">
        <x:f>IF($A7180&lt;=$B$11,$B$7+$B$8*($B$9*B7180+SQRT(1-$B$9^2)*C7180),"")</x:f>
        <x:v>30.0438334521942</x:v>
      </x:c>
      <x:c r="J7180" s="77" t="n">
        <x:f>IF($A7180&lt;=$B$11,H7180+I7180,"")</x:f>
        <x:v>80.05375588508998</x:v>
      </x:c>
      <x:c r="K7180" s="79" t="n">
        <x:f>IF($A7180&lt;=$B$11,--(J7180&gt;$B$10),"")</x:f>
        <x:v>0</x:v>
      </x:c>
    </x:row>
    <x:row r="7181">
      <x:c r="A7181" t="n">
        <x:v>7167</x:v>
      </x:c>
      <x:c r="B7181" s="77" t="n">
        <x:f>IF($A7181&lt;=$B$11,NORM.S.INV(RAND()),"")</x:f>
        <x:v>0.9533888369533683</x:v>
      </x:c>
      <x:c r="C7181" s="77" t="n">
        <x:f>IF($A7181&lt;=$B$11,NORM.S.INV(RAND()),"")</x:f>
        <x:v>1.9896152635451123</x:v>
      </x:c>
      <x:c r="D7181" s="77" t="n">
        <x:f>IF($A7181&lt;=$B$11,$B$5+$B$6*B7181,"")</x:f>
        <x:v>50.095338883695334</x:v>
      </x:c>
      <x:c r="E7181" s="77" t="n">
        <x:f>IF($A7181&lt;=$B$11,$B$7+$B$8*C7181,"")</x:f>
        <x:v>30.15916922108361</x:v>
      </x:c>
      <x:c r="F7181" s="77" t="n">
        <x:f>IF($A7181&lt;=$B$11,D7181+E7181,"")</x:f>
        <x:v>80.25450810477895</x:v>
      </x:c>
      <x:c r="G7181" s="79" t="n">
        <x:f>IF($A7181&lt;=$B$11,--(F7181&gt;$B$10),"")</x:f>
        <x:v>0</x:v>
      </x:c>
      <x:c r="H7181" s="77" t="n">
        <x:f>IF($A7181&lt;=$B$11,$B$5+$B$6*B7181,"")</x:f>
        <x:v>50.095338883695334</x:v>
      </x:c>
      <x:c r="I7181" s="77" t="n">
        <x:f>IF($A7181&lt;=$B$11,$B$7+$B$8*($B$9*B7181+SQRT(1-$B$9^2)*C7181),"")</x:f>
        <x:v>30.167059334908938</x:v>
      </x:c>
      <x:c r="J7181" s="77" t="n">
        <x:f>IF($A7181&lt;=$B$11,H7181+I7181,"")</x:f>
        <x:v>80.26239821860428</x:v>
      </x:c>
      <x:c r="K7181" s="79" t="n">
        <x:f>IF($A7181&lt;=$B$11,--(J7181&gt;$B$10),"")</x:f>
        <x:v>0</x:v>
      </x:c>
    </x:row>
    <x:row r="7182">
      <x:c r="A7182" t="n">
        <x:v>7168</x:v>
      </x:c>
      <x:c r="B7182" s="77" t="n">
        <x:f>IF($A7182&lt;=$B$11,NORM.S.INV(RAND()),"")</x:f>
        <x:v>2.378364604247491</x:v>
      </x:c>
      <x:c r="C7182" s="77" t="n">
        <x:f>IF($A7182&lt;=$B$11,NORM.S.INV(RAND()),"")</x:f>
        <x:v>0.17505514395945151</x:v>
      </x:c>
      <x:c r="D7182" s="77" t="n">
        <x:f>IF($A7182&lt;=$B$11,$B$5+$B$6*B7182,"")</x:f>
        <x:v>50.23783646042475</x:v>
      </x:c>
      <x:c r="E7182" s="77" t="n">
        <x:f>IF($A7182&lt;=$B$11,$B$7+$B$8*C7182,"")</x:f>
        <x:v>30.014004411516755</x:v>
      </x:c>
      <x:c r="F7182" s="77" t="n">
        <x:f>IF($A7182&lt;=$B$11,D7182+E7182,"")</x:f>
        <x:v>80.25184087194151</x:v>
      </x:c>
      <x:c r="G7182" s="79" t="n">
        <x:f>IF($A7182&lt;=$B$11,--(F7182&gt;$B$10),"")</x:f>
        <x:v>0</x:v>
      </x:c>
      <x:c r="H7182" s="77" t="n">
        <x:f>IF($A7182&lt;=$B$11,$B$5+$B$6*B7182,"")</x:f>
        <x:v>50.23783646042475</x:v>
      </x:c>
      <x:c r="I7182" s="77" t="n">
        <x:f>IF($A7182&lt;=$B$11,$B$7+$B$8*($B$9*B7182+SQRT(1-$B$9^2)*C7182),"")</x:f>
        <x:v>30.143189568090936</x:v>
      </x:c>
      <x:c r="J7182" s="77" t="n">
        <x:f>IF($A7182&lt;=$B$11,H7182+I7182,"")</x:f>
        <x:v>80.38102602851569</x:v>
      </x:c>
      <x:c r="K7182" s="79" t="n">
        <x:f>IF($A7182&lt;=$B$11,--(J7182&gt;$B$10),"")</x:f>
        <x:v>1</x:v>
      </x:c>
    </x:row>
    <x:row r="7183">
      <x:c r="A7183" t="n">
        <x:v>7169</x:v>
      </x:c>
      <x:c r="B7183" s="77" t="n">
        <x:f>IF($A7183&lt;=$B$11,NORM.S.INV(RAND()),"")</x:f>
        <x:v>-0.21343582497527894</x:v>
      </x:c>
      <x:c r="C7183" s="77" t="n">
        <x:f>IF($A7183&lt;=$B$11,NORM.S.INV(RAND()),"")</x:f>
        <x:v>0.9080443503996384</x:v>
      </x:c>
      <x:c r="D7183" s="77" t="n">
        <x:f>IF($A7183&lt;=$B$11,$B$5+$B$6*B7183,"")</x:f>
        <x:v>49.97865641750247</x:v>
      </x:c>
      <x:c r="E7183" s="77" t="n">
        <x:f>IF($A7183&lt;=$B$11,$B$7+$B$8*C7183,"")</x:f>
        <x:v>30.07264354803197</x:v>
      </x:c>
      <x:c r="F7183" s="77" t="n">
        <x:f>IF($A7183&lt;=$B$11,D7183+E7183,"")</x:f>
        <x:v>80.05129996553444</x:v>
      </x:c>
      <x:c r="G7183" s="79" t="n">
        <x:f>IF($A7183&lt;=$B$11,--(F7183&gt;$B$10),"")</x:f>
        <x:v>0</x:v>
      </x:c>
      <x:c r="H7183" s="77" t="n">
        <x:f>IF($A7183&lt;=$B$11,$B$5+$B$6*B7183,"")</x:f>
        <x:v>49.97865641750247</x:v>
      </x:c>
      <x:c r="I7183" s="77" t="n">
        <x:f>IF($A7183&lt;=$B$11,$B$7+$B$8*($B$9*B7183+SQRT(1-$B$9^2)*C7183),"")</x:f>
        <x:v>30.03992546370796</x:v>
      </x:c>
      <x:c r="J7183" s="77" t="n">
        <x:f>IF($A7183&lt;=$B$11,H7183+I7183,"")</x:f>
        <x:v>80.01858188121042</x:v>
      </x:c>
      <x:c r="K7183" s="79" t="n">
        <x:f>IF($A7183&lt;=$B$11,--(J7183&gt;$B$10),"")</x:f>
        <x:v>0</x:v>
      </x:c>
    </x:row>
    <x:row r="7184">
      <x:c r="A7184" t="n">
        <x:v>7170</x:v>
      </x:c>
      <x:c r="B7184" s="77" t="n">
        <x:f>IF($A7184&lt;=$B$11,NORM.S.INV(RAND()),"")</x:f>
        <x:v>-0.6298323748841742</x:v>
      </x:c>
      <x:c r="C7184" s="77" t="n">
        <x:f>IF($A7184&lt;=$B$11,NORM.S.INV(RAND()),"")</x:f>
        <x:v>-0.2128801295517583</x:v>
      </x:c>
      <x:c r="D7184" s="77" t="n">
        <x:f>IF($A7184&lt;=$B$11,$B$5+$B$6*B7184,"")</x:f>
        <x:v>49.93701676251158</x:v>
      </x:c>
      <x:c r="E7184" s="77" t="n">
        <x:f>IF($A7184&lt;=$B$11,$B$7+$B$8*C7184,"")</x:f>
        <x:v>29.98296958963586</x:v>
      </x:c>
      <x:c r="F7184" s="77" t="n">
        <x:f>IF($A7184&lt;=$B$11,D7184+E7184,"")</x:f>
        <x:v>79.91998635214745</x:v>
      </x:c>
      <x:c r="G7184" s="79" t="n">
        <x:f>IF($A7184&lt;=$B$11,--(F7184&gt;$B$10),"")</x:f>
        <x:v>0</x:v>
      </x:c>
      <x:c r="H7184" s="77" t="n">
        <x:f>IF($A7184&lt;=$B$11,$B$5+$B$6*B7184,"")</x:f>
        <x:v>49.93701676251158</x:v>
      </x:c>
      <x:c r="I7184" s="77" t="n">
        <x:f>IF($A7184&lt;=$B$11,$B$7+$B$8*($B$9*B7184+SQRT(1-$B$9^2)*C7184),"")</x:f>
        <x:v>29.952567241334062</x:v>
      </x:c>
      <x:c r="J7184" s="77" t="n">
        <x:f>IF($A7184&lt;=$B$11,H7184+I7184,"")</x:f>
        <x:v>79.88958400384564</x:v>
      </x:c>
      <x:c r="K7184" s="79" t="n">
        <x:f>IF($A7184&lt;=$B$11,--(J7184&gt;$B$10),"")</x:f>
        <x:v>0</x:v>
      </x:c>
    </x:row>
    <x:row r="7185">
      <x:c r="A7185" t="n">
        <x:v>7171</x:v>
      </x:c>
      <x:c r="B7185" s="77" t="n">
        <x:f>IF($A7185&lt;=$B$11,NORM.S.INV(RAND()),"")</x:f>
        <x:v>-1.3183106310904382</x:v>
      </x:c>
      <x:c r="C7185" s="77" t="n">
        <x:f>IF($A7185&lt;=$B$11,NORM.S.INV(RAND()),"")</x:f>
        <x:v>-1.0378776002218824</x:v>
      </x:c>
      <x:c r="D7185" s="77" t="n">
        <x:f>IF($A7185&lt;=$B$11,$B$5+$B$6*B7185,"")</x:f>
        <x:v>49.86816893689095</x:v>
      </x:c>
      <x:c r="E7185" s="77" t="n">
        <x:f>IF($A7185&lt;=$B$11,$B$7+$B$8*C7185,"")</x:f>
        <x:v>29.91696979198225</x:v>
      </x:c>
      <x:c r="F7185" s="77" t="n">
        <x:f>IF($A7185&lt;=$B$11,D7185+E7185,"")</x:f>
        <x:v>79.7851387288732</x:v>
      </x:c>
      <x:c r="G7185" s="79" t="n">
        <x:f>IF($A7185&lt;=$B$11,--(F7185&gt;$B$10),"")</x:f>
        <x:v>0</x:v>
      </x:c>
      <x:c r="H7185" s="77" t="n">
        <x:f>IF($A7185&lt;=$B$11,$B$5+$B$6*B7185,"")</x:f>
        <x:v>49.86816893689095</x:v>
      </x:c>
      <x:c r="I7185" s="77" t="n">
        <x:f>IF($A7185&lt;=$B$11,$B$7+$B$8*($B$9*B7185+SQRT(1-$B$9^2)*C7185),"")</x:f>
        <x:v>29.866879175862355</x:v>
      </x:c>
      <x:c r="J7185" s="77" t="n">
        <x:f>IF($A7185&lt;=$B$11,H7185+I7185,"")</x:f>
        <x:v>79.7350481127533</x:v>
      </x:c>
      <x:c r="K7185" s="79" t="n">
        <x:f>IF($A7185&lt;=$B$11,--(J7185&gt;$B$10),"")</x:f>
        <x:v>0</x:v>
      </x:c>
    </x:row>
    <x:row r="7186">
      <x:c r="A7186" t="n">
        <x:v>7172</x:v>
      </x:c>
      <x:c r="B7186" s="77" t="n">
        <x:f>IF($A7186&lt;=$B$11,NORM.S.INV(RAND()),"")</x:f>
        <x:v>0.7798215049153585</x:v>
      </x:c>
      <x:c r="C7186" s="77" t="n">
        <x:f>IF($A7186&lt;=$B$11,NORM.S.INV(RAND()),"")</x:f>
        <x:v>0.1649146054632184</x:v>
      </x:c>
      <x:c r="D7186" s="77" t="n">
        <x:f>IF($A7186&lt;=$B$11,$B$5+$B$6*B7186,"")</x:f>
        <x:v>50.077982150491536</x:v>
      </x:c>
      <x:c r="E7186" s="77" t="n">
        <x:f>IF($A7186&lt;=$B$11,$B$7+$B$8*C7186,"")</x:f>
        <x:v>30.01319316843706</x:v>
      </x:c>
      <x:c r="F7186" s="77" t="n">
        <x:f>IF($A7186&lt;=$B$11,D7186+E7186,"")</x:f>
        <x:v>80.09117531892859</x:v>
      </x:c>
      <x:c r="G7186" s="79" t="n">
        <x:f>IF($A7186&lt;=$B$11,--(F7186&gt;$B$10),"")</x:f>
        <x:v>0</x:v>
      </x:c>
      <x:c r="H7186" s="77" t="n">
        <x:f>IF($A7186&lt;=$B$11,$B$5+$B$6*B7186,"")</x:f>
        <x:v>50.077982150491536</x:v>
      </x:c>
      <x:c r="I7186" s="77" t="n">
        <x:f>IF($A7186&lt;=$B$11,$B$7+$B$8*($B$9*B7186+SQRT(1-$B$9^2)*C7186),"")</x:f>
        <x:v>30.053091811089157</x:v>
      </x:c>
      <x:c r="J7186" s="77" t="n">
        <x:f>IF($A7186&lt;=$B$11,H7186+I7186,"")</x:f>
        <x:v>80.1310739615807</x:v>
      </x:c>
      <x:c r="K7186" s="79" t="n">
        <x:f>IF($A7186&lt;=$B$11,--(J7186&gt;$B$10),"")</x:f>
        <x:v>0</x:v>
      </x:c>
    </x:row>
    <x:row r="7187">
      <x:c r="A7187" t="n">
        <x:v>7173</x:v>
      </x:c>
      <x:c r="B7187" s="77" t="n">
        <x:f>IF($A7187&lt;=$B$11,NORM.S.INV(RAND()),"")</x:f>
        <x:v>0.2319315296220169</x:v>
      </x:c>
      <x:c r="C7187" s="77" t="n">
        <x:f>IF($A7187&lt;=$B$11,NORM.S.INV(RAND()),"")</x:f>
        <x:v>-0.5353422954010851</x:v>
      </x:c>
      <x:c r="D7187" s="77" t="n">
        <x:f>IF($A7187&lt;=$B$11,$B$5+$B$6*B7187,"")</x:f>
        <x:v>50.0231931529622</x:v>
      </x:c>
      <x:c r="E7187" s="77" t="n">
        <x:f>IF($A7187&lt;=$B$11,$B$7+$B$8*C7187,"")</x:f>
        <x:v>29.957172616367913</x:v>
      </x:c>
      <x:c r="F7187" s="77" t="n">
        <x:f>IF($A7187&lt;=$B$11,D7187+E7187,"")</x:f>
        <x:v>79.98036576933012</x:v>
      </x:c>
      <x:c r="G7187" s="79" t="n">
        <x:f>IF($A7187&lt;=$B$11,--(F7187&gt;$B$10),"")</x:f>
        <x:v>0</x:v>
      </x:c>
      <x:c r="H7187" s="77" t="n">
        <x:f>IF($A7187&lt;=$B$11,$B$5+$B$6*B7187,"")</x:f>
        <x:v>50.0231931529622</x:v>
      </x:c>
      <x:c r="I7187" s="77" t="n">
        <x:f>IF($A7187&lt;=$B$11,$B$7+$B$8*($B$9*B7187+SQRT(1-$B$9^2)*C7187),"")</x:f>
        <x:v>29.982403296159802</x:v>
      </x:c>
      <x:c r="J7187" s="77" t="n">
        <x:f>IF($A7187&lt;=$B$11,H7187+I7187,"")</x:f>
        <x:v>80.00559644912201</x:v>
      </x:c>
      <x:c r="K7187" s="79" t="n">
        <x:f>IF($A7187&lt;=$B$11,--(J7187&gt;$B$10),"")</x:f>
        <x:v>0</x:v>
      </x:c>
    </x:row>
    <x:row r="7188">
      <x:c r="A7188" t="n">
        <x:v>7174</x:v>
      </x:c>
      <x:c r="B7188" s="77" t="n">
        <x:f>IF($A7188&lt;=$B$11,NORM.S.INV(RAND()),"")</x:f>
        <x:v>-0.9528088948396207</x:v>
      </x:c>
      <x:c r="C7188" s="77" t="n">
        <x:f>IF($A7188&lt;=$B$11,NORM.S.INV(RAND()),"")</x:f>
        <x:v>-0.1026897127332472</x:v>
      </x:c>
      <x:c r="D7188" s="77" t="n">
        <x:f>IF($A7188&lt;=$B$11,$B$5+$B$6*B7188,"")</x:f>
        <x:v>49.90471911051604</x:v>
      </x:c>
      <x:c r="E7188" s="77" t="n">
        <x:f>IF($A7188&lt;=$B$11,$B$7+$B$8*C7188,"")</x:f>
        <x:v>29.99178482298134</x:v>
      </x:c>
      <x:c r="F7188" s="77" t="n">
        <x:f>IF($A7188&lt;=$B$11,D7188+E7188,"")</x:f>
        <x:v>79.89650393349739</x:v>
      </x:c>
      <x:c r="G7188" s="79" t="n">
        <x:f>IF($A7188&lt;=$B$11,--(F7188&gt;$B$10),"")</x:f>
        <x:v>0</x:v>
      </x:c>
      <x:c r="H7188" s="77" t="n">
        <x:f>IF($A7188&lt;=$B$11,$B$5+$B$6*B7188,"")</x:f>
        <x:v>49.90471911051604</x:v>
      </x:c>
      <x:c r="I7188" s="77" t="n">
        <x:f>IF($A7188&lt;=$B$11,$B$7+$B$8*($B$9*B7188+SQRT(1-$B$9^2)*C7188),"")</x:f>
        <x:v>29.940775892018323</x:v>
      </x:c>
      <x:c r="J7188" s="77" t="n">
        <x:f>IF($A7188&lt;=$B$11,H7188+I7188,"")</x:f>
        <x:v>79.84549500253436</x:v>
      </x:c>
      <x:c r="K7188" s="79" t="n">
        <x:f>IF($A7188&lt;=$B$11,--(J7188&gt;$B$10),"")</x:f>
        <x:v>0</x:v>
      </x:c>
    </x:row>
    <x:row r="7189">
      <x:c r="A7189" t="n">
        <x:v>7175</x:v>
      </x:c>
      <x:c r="B7189" s="77" t="n">
        <x:f>IF($A7189&lt;=$B$11,NORM.S.INV(RAND()),"")</x:f>
        <x:v>0.5562448970298428</x:v>
      </x:c>
      <x:c r="C7189" s="77" t="n">
        <x:f>IF($A7189&lt;=$B$11,NORM.S.INV(RAND()),"")</x:f>
        <x:v>0.8658531349324904</x:v>
      </x:c>
      <x:c r="D7189" s="77" t="n">
        <x:f>IF($A7189&lt;=$B$11,$B$5+$B$6*B7189,"")</x:f>
        <x:v>50.055624489702986</x:v>
      </x:c>
      <x:c r="E7189" s="77" t="n">
        <x:f>IF($A7189&lt;=$B$11,$B$7+$B$8*C7189,"")</x:f>
        <x:v>30.0692682507946</x:v>
      </x:c>
      <x:c r="F7189" s="77" t="n">
        <x:f>IF($A7189&lt;=$B$11,D7189+E7189,"")</x:f>
        <x:v>80.12489274049759</x:v>
      </x:c>
      <x:c r="G7189" s="79" t="n">
        <x:f>IF($A7189&lt;=$B$11,--(F7189&gt;$B$10),"")</x:f>
        <x:v>0</x:v>
      </x:c>
      <x:c r="H7189" s="77" t="n">
        <x:f>IF($A7189&lt;=$B$11,$B$5+$B$6*B7189,"")</x:f>
        <x:v>50.055624489702986</x:v>
      </x:c>
      <x:c r="I7189" s="77" t="n">
        <x:f>IF($A7189&lt;=$B$11,$B$7+$B$8*($B$9*B7189+SQRT(1-$B$9^2)*C7189),"")</x:f>
        <x:v>30.08061713977567</x:v>
      </x:c>
      <x:c r="J7189" s="77" t="n">
        <x:f>IF($A7189&lt;=$B$11,H7189+I7189,"")</x:f>
        <x:v>80.13624162947866</x:v>
      </x:c>
      <x:c r="K7189" s="79" t="n">
        <x:f>IF($A7189&lt;=$B$11,--(J7189&gt;$B$10),"")</x:f>
        <x:v>0</x:v>
      </x:c>
    </x:row>
    <x:row r="7190">
      <x:c r="A7190" t="n">
        <x:v>7176</x:v>
      </x:c>
      <x:c r="B7190" s="77" t="n">
        <x:f>IF($A7190&lt;=$B$11,NORM.S.INV(RAND()),"")</x:f>
        <x:v>0.16782930775277483</x:v>
      </x:c>
      <x:c r="C7190" s="77" t="n">
        <x:f>IF($A7190&lt;=$B$11,NORM.S.INV(RAND()),"")</x:f>
        <x:v>-1.715531383826329</x:v>
      </x:c>
      <x:c r="D7190" s="77" t="n">
        <x:f>IF($A7190&lt;=$B$11,$B$5+$B$6*B7190,"")</x:f>
        <x:v>50.01678293077528</x:v>
      </x:c>
      <x:c r="E7190" s="77" t="n">
        <x:f>IF($A7190&lt;=$B$11,$B$7+$B$8*C7190,"")</x:f>
        <x:v>29.862757489293895</x:v>
      </x:c>
      <x:c r="F7190" s="77" t="n">
        <x:f>IF($A7190&lt;=$B$11,D7190+E7190,"")</x:f>
        <x:v>79.87954042006918</x:v>
      </x:c>
      <x:c r="G7190" s="79" t="n">
        <x:f>IF($A7190&lt;=$B$11,--(F7190&gt;$B$10),"")</x:f>
        <x:v>0</x:v>
      </x:c>
      <x:c r="H7190" s="77" t="n">
        <x:f>IF($A7190&lt;=$B$11,$B$5+$B$6*B7190,"")</x:f>
        <x:v>50.01678293077528</x:v>
      </x:c>
      <x:c r="I7190" s="77" t="n">
        <x:f>IF($A7190&lt;=$B$11,$B$7+$B$8*($B$9*B7190+SQRT(1-$B$9^2)*C7190),"")</x:f>
        <x:v>29.911387684478036</x:v>
      </x:c>
      <x:c r="J7190" s="77" t="n">
        <x:f>IF($A7190&lt;=$B$11,H7190+I7190,"")</x:f>
        <x:v>79.92817061525332</x:v>
      </x:c>
      <x:c r="K7190" s="79" t="n">
        <x:f>IF($A7190&lt;=$B$11,--(J7190&gt;$B$10),"")</x:f>
        <x:v>0</x:v>
      </x:c>
    </x:row>
    <x:row r="7191">
      <x:c r="A7191" t="n">
        <x:v>7177</x:v>
      </x:c>
      <x:c r="B7191" s="77" t="n">
        <x:f>IF($A7191&lt;=$B$11,NORM.S.INV(RAND()),"")</x:f>
        <x:v>-0.479966172650985</x:v>
      </x:c>
      <x:c r="C7191" s="77" t="n">
        <x:f>IF($A7191&lt;=$B$11,NORM.S.INV(RAND()),"")</x:f>
        <x:v>1.0318963869945414</x:v>
      </x:c>
      <x:c r="D7191" s="77" t="n">
        <x:f>IF($A7191&lt;=$B$11,$B$5+$B$6*B7191,"")</x:f>
        <x:v>49.9520033827349</x:v>
      </x:c>
      <x:c r="E7191" s="77" t="n">
        <x:f>IF($A7191&lt;=$B$11,$B$7+$B$8*C7191,"")</x:f>
        <x:v>30.082551710959564</x:v>
      </x:c>
      <x:c r="F7191" s="77" t="n">
        <x:f>IF($A7191&lt;=$B$11,D7191+E7191,"")</x:f>
        <x:v>80.03455509369446</x:v>
      </x:c>
      <x:c r="G7191" s="79" t="n">
        <x:f>IF($A7191&lt;=$B$11,--(F7191&gt;$B$10),"")</x:f>
        <x:v>0</x:v>
      </x:c>
      <x:c r="H7191" s="77" t="n">
        <x:f>IF($A7191&lt;=$B$11,$B$5+$B$6*B7191,"")</x:f>
        <x:v>49.9520033827349</x:v>
      </x:c>
      <x:c r="I7191" s="77" t="n">
        <x:f>IF($A7191&lt;=$B$11,$B$7+$B$8*($B$9*B7191+SQRT(1-$B$9^2)*C7191),"")</x:f>
        <x:v>30.032075607878692</x:v>
      </x:c>
      <x:c r="J7191" s="77" t="n">
        <x:f>IF($A7191&lt;=$B$11,H7191+I7191,"")</x:f>
        <x:v>79.9840789906136</x:v>
      </x:c>
      <x:c r="K7191" s="79" t="n">
        <x:f>IF($A7191&lt;=$B$11,--(J7191&gt;$B$10),"")</x:f>
        <x:v>0</x:v>
      </x:c>
    </x:row>
    <x:row r="7192">
      <x:c r="A7192" t="n">
        <x:v>7178</x:v>
      </x:c>
      <x:c r="B7192" s="77" t="n">
        <x:f>IF($A7192&lt;=$B$11,NORM.S.INV(RAND()),"")</x:f>
        <x:v>0.02359657271013592</x:v>
      </x:c>
      <x:c r="C7192" s="77" t="n">
        <x:f>IF($A7192&lt;=$B$11,NORM.S.INV(RAND()),"")</x:f>
        <x:v>-1.0842337490253109</x:v>
      </x:c>
      <x:c r="D7192" s="77" t="n">
        <x:f>IF($A7192&lt;=$B$11,$B$5+$B$6*B7192,"")</x:f>
        <x:v>50.002359657271015</x:v>
      </x:c>
      <x:c r="E7192" s="77" t="n">
        <x:f>IF($A7192&lt;=$B$11,$B$7+$B$8*C7192,"")</x:f>
        <x:v>29.913261300077973</x:v>
      </x:c>
      <x:c r="F7192" s="77" t="n">
        <x:f>IF($A7192&lt;=$B$11,D7192+E7192,"")</x:f>
        <x:v>79.91562095734899</x:v>
      </x:c>
      <x:c r="G7192" s="79" t="n">
        <x:f>IF($A7192&lt;=$B$11,--(F7192&gt;$B$10),"")</x:f>
        <x:v>0</x:v>
      </x:c>
      <x:c r="H7192" s="77" t="n">
        <x:f>IF($A7192&lt;=$B$11,$B$5+$B$6*B7192,"")</x:f>
        <x:v>50.002359657271015</x:v>
      </x:c>
      <x:c r="I7192" s="77" t="n">
        <x:f>IF($A7192&lt;=$B$11,$B$7+$B$8*($B$9*B7192+SQRT(1-$B$9^2)*C7192),"")</x:f>
        <x:v>29.939377586323968</x:v>
      </x:c>
      <x:c r="J7192" s="77" t="n">
        <x:f>IF($A7192&lt;=$B$11,H7192+I7192,"")</x:f>
        <x:v>79.94173724359499</x:v>
      </x:c>
      <x:c r="K7192" s="79" t="n">
        <x:f>IF($A7192&lt;=$B$11,--(J7192&gt;$B$10),"")</x:f>
        <x:v>0</x:v>
      </x:c>
    </x:row>
    <x:row r="7193">
      <x:c r="A7193" t="n">
        <x:v>7179</x:v>
      </x:c>
      <x:c r="B7193" s="77" t="n">
        <x:f>IF($A7193&lt;=$B$11,NORM.S.INV(RAND()),"")</x:f>
        <x:v>1.972546728263446</x:v>
      </x:c>
      <x:c r="C7193" s="77" t="n">
        <x:f>IF($A7193&lt;=$B$11,NORM.S.INV(RAND()),"")</x:f>
        <x:v>-0.5248033070684757</x:v>
      </x:c>
      <x:c r="D7193" s="77" t="n">
        <x:f>IF($A7193&lt;=$B$11,$B$5+$B$6*B7193,"")</x:f>
        <x:v>50.19725467282635</x:v>
      </x:c>
      <x:c r="E7193" s="77" t="n">
        <x:f>IF($A7193&lt;=$B$11,$B$7+$B$8*C7193,"")</x:f>
        <x:v>29.958015735434522</x:v>
      </x:c>
      <x:c r="F7193" s="77" t="n">
        <x:f>IF($A7193&lt;=$B$11,D7193+E7193,"")</x:f>
        <x:v>80.15527040826086</x:v>
      </x:c>
      <x:c r="G7193" s="79" t="n">
        <x:f>IF($A7193&lt;=$B$11,--(F7193&gt;$B$10),"")</x:f>
        <x:v>0</x:v>
      </x:c>
      <x:c r="H7193" s="77" t="n">
        <x:f>IF($A7193&lt;=$B$11,$B$5+$B$6*B7193,"")</x:f>
        <x:v>50.19725467282635</x:v>
      </x:c>
      <x:c r="I7193" s="77" t="n">
        <x:f>IF($A7193&lt;=$B$11,$B$7+$B$8*($B$9*B7193+SQRT(1-$B$9^2)*C7193),"")</x:f>
        <x:v>30.080479854730815</x:v>
      </x:c>
      <x:c r="J7193" s="77" t="n">
        <x:f>IF($A7193&lt;=$B$11,H7193+I7193,"")</x:f>
        <x:v>80.27773452755716</x:v>
      </x:c>
      <x:c r="K7193" s="79" t="n">
        <x:f>IF($A7193&lt;=$B$11,--(J7193&gt;$B$10),"")</x:f>
        <x:v>0</x:v>
      </x:c>
    </x:row>
    <x:row r="7194">
      <x:c r="A7194" t="n">
        <x:v>7180</x:v>
      </x:c>
      <x:c r="B7194" s="77" t="n">
        <x:f>IF($A7194&lt;=$B$11,NORM.S.INV(RAND()),"")</x:f>
        <x:v>0.3631457363000052</x:v>
      </x:c>
      <x:c r="C7194" s="77" t="n">
        <x:f>IF($A7194&lt;=$B$11,NORM.S.INV(RAND()),"")</x:f>
        <x:v>-0.1279932859702109</x:v>
      </x:c>
      <x:c r="D7194" s="77" t="n">
        <x:f>IF($A7194&lt;=$B$11,$B$5+$B$6*B7194,"")</x:f>
        <x:v>50.03631457363</x:v>
      </x:c>
      <x:c r="E7194" s="77" t="n">
        <x:f>IF($A7194&lt;=$B$11,$B$7+$B$8*C7194,"")</x:f>
        <x:v>29.989760537122383</x:v>
      </x:c>
      <x:c r="F7194" s="77" t="n">
        <x:f>IF($A7194&lt;=$B$11,D7194+E7194,"")</x:f>
        <x:v>80.02607511075239</x:v>
      </x:c>
      <x:c r="G7194" s="79" t="n">
        <x:f>IF($A7194&lt;=$B$11,--(F7194&gt;$B$10),"")</x:f>
        <x:v>0</x:v>
      </x:c>
      <x:c r="H7194" s="77" t="n">
        <x:f>IF($A7194&lt;=$B$11,$B$5+$B$6*B7194,"")</x:f>
        <x:v>50.03631457363</x:v>
      </x:c>
      <x:c r="I7194" s="77" t="n">
        <x:f>IF($A7194&lt;=$B$11,$B$7+$B$8*($B$9*B7194+SQRT(1-$B$9^2)*C7194),"")</x:f>
        <x:v>30.013023722104077</x:v>
      </x:c>
      <x:c r="J7194" s="77" t="n">
        <x:f>IF($A7194&lt;=$B$11,H7194+I7194,"")</x:f>
        <x:v>80.04933829573407</x:v>
      </x:c>
      <x:c r="K7194" s="79" t="n">
        <x:f>IF($A7194&lt;=$B$11,--(J7194&gt;$B$10),"")</x:f>
        <x:v>0</x:v>
      </x:c>
    </x:row>
    <x:row r="7195">
      <x:c r="A7195" t="n">
        <x:v>7181</x:v>
      </x:c>
      <x:c r="B7195" s="77" t="n">
        <x:f>IF($A7195&lt;=$B$11,NORM.S.INV(RAND()),"")</x:f>
        <x:v>0.15212094698500248</x:v>
      </x:c>
      <x:c r="C7195" s="77" t="n">
        <x:f>IF($A7195&lt;=$B$11,NORM.S.INV(RAND()),"")</x:f>
        <x:v>0.8990771088276212</x:v>
      </x:c>
      <x:c r="D7195" s="77" t="n">
        <x:f>IF($A7195&lt;=$B$11,$B$5+$B$6*B7195,"")</x:f>
        <x:v>50.0152120946985</x:v>
      </x:c>
      <x:c r="E7195" s="77" t="n">
        <x:f>IF($A7195&lt;=$B$11,$B$7+$B$8*C7195,"")</x:f>
        <x:v>30.07192616870621</x:v>
      </x:c>
      <x:c r="F7195" s="77" t="n">
        <x:f>IF($A7195&lt;=$B$11,D7195+E7195,"")</x:f>
        <x:v>80.08713826340471</x:v>
      </x:c>
      <x:c r="G7195" s="79" t="n">
        <x:f>IF($A7195&lt;=$B$11,--(F7195&gt;$B$10),"")</x:f>
        <x:v>0</x:v>
      </x:c>
      <x:c r="H7195" s="77" t="n">
        <x:f>IF($A7195&lt;=$B$11,$B$5+$B$6*B7195,"")</x:f>
        <x:v>50.0152120946985</x:v>
      </x:c>
      <x:c r="I7195" s="77" t="n">
        <x:f>IF($A7195&lt;=$B$11,$B$7+$B$8*($B$9*B7195+SQRT(1-$B$9^2)*C7195),"")</x:f>
        <x:v>30.05988433162663</x:v>
      </x:c>
      <x:c r="J7195" s="77" t="n">
        <x:f>IF($A7195&lt;=$B$11,H7195+I7195,"")</x:f>
        <x:v>80.07509642632513</x:v>
      </x:c>
      <x:c r="K7195" s="79" t="n">
        <x:f>IF($A7195&lt;=$B$11,--(J7195&gt;$B$10),"")</x:f>
        <x:v>0</x:v>
      </x:c>
    </x:row>
    <x:row r="7196">
      <x:c r="A7196" t="n">
        <x:v>7182</x:v>
      </x:c>
      <x:c r="B7196" s="77" t="n">
        <x:f>IF($A7196&lt;=$B$11,NORM.S.INV(RAND()),"")</x:f>
        <x:v>-1.5831924524813863</x:v>
      </x:c>
      <x:c r="C7196" s="77" t="n">
        <x:f>IF($A7196&lt;=$B$11,NORM.S.INV(RAND()),"")</x:f>
        <x:v>1.6417370356359002</x:v>
      </x:c>
      <x:c r="D7196" s="77" t="n">
        <x:f>IF($A7196&lt;=$B$11,$B$5+$B$6*B7196,"")</x:f>
        <x:v>49.84168075475186</x:v>
      </x:c>
      <x:c r="E7196" s="77" t="n">
        <x:f>IF($A7196&lt;=$B$11,$B$7+$B$8*C7196,"")</x:f>
        <x:v>30.131338962850872</x:v>
      </x:c>
      <x:c r="F7196" s="77" t="n">
        <x:f>IF($A7196&lt;=$B$11,D7196+E7196,"")</x:f>
        <x:v>79.97301971760274</x:v>
      </x:c>
      <x:c r="G7196" s="79" t="n">
        <x:f>IF($A7196&lt;=$B$11,--(F7196&gt;$B$10),"")</x:f>
        <x:v>0</x:v>
      </x:c>
      <x:c r="H7196" s="77" t="n">
        <x:f>IF($A7196&lt;=$B$11,$B$5+$B$6*B7196,"")</x:f>
        <x:v>49.84168075475186</x:v>
      </x:c>
      <x:c r="I7196" s="77" t="n">
        <x:f>IF($A7196&lt;=$B$11,$B$7+$B$8*($B$9*B7196+SQRT(1-$B$9^2)*C7196),"")</x:f>
        <x:v>30.005136002968896</x:v>
      </x:c>
      <x:c r="J7196" s="77" t="n">
        <x:f>IF($A7196&lt;=$B$11,H7196+I7196,"")</x:f>
        <x:v>79.84681675772076</x:v>
      </x:c>
      <x:c r="K7196" s="79" t="n">
        <x:f>IF($A7196&lt;=$B$11,--(J7196&gt;$B$10),"")</x:f>
        <x:v>0</x:v>
      </x:c>
    </x:row>
    <x:row r="7197">
      <x:c r="A7197" t="n">
        <x:v>7183</x:v>
      </x:c>
      <x:c r="B7197" s="77" t="n">
        <x:f>IF($A7197&lt;=$B$11,NORM.S.INV(RAND()),"")</x:f>
        <x:v>0.2253541696408702</x:v>
      </x:c>
      <x:c r="C7197" s="77" t="n">
        <x:f>IF($A7197&lt;=$B$11,NORM.S.INV(RAND()),"")</x:f>
        <x:v>-0.4143688521554147</x:v>
      </x:c>
      <x:c r="D7197" s="77" t="n">
        <x:f>IF($A7197&lt;=$B$11,$B$5+$B$6*B7197,"")</x:f>
        <x:v>50.02253541696409</x:v>
      </x:c>
      <x:c r="E7197" s="77" t="n">
        <x:f>IF($A7197&lt;=$B$11,$B$7+$B$8*C7197,"")</x:f>
        <x:v>29.966850491827568</x:v>
      </x:c>
      <x:c r="F7197" s="77" t="n">
        <x:f>IF($A7197&lt;=$B$11,D7197+E7197,"")</x:f>
        <x:v>79.98938590879166</x:v>
      </x:c>
      <x:c r="G7197" s="79" t="n">
        <x:f>IF($A7197&lt;=$B$11,--(F7197&gt;$B$10),"")</x:f>
        <x:v>0</x:v>
      </x:c>
      <x:c r="H7197" s="77" t="n">
        <x:f>IF($A7197&lt;=$B$11,$B$5+$B$6*B7197,"")</x:f>
        <x:v>50.02253541696409</x:v>
      </x:c>
      <x:c r="I7197" s="77" t="n">
        <x:f>IF($A7197&lt;=$B$11,$B$7+$B$8*($B$9*B7197+SQRT(1-$B$9^2)*C7197),"")</x:f>
        <x:v>29.988946349494405</x:v>
      </x:c>
      <x:c r="J7197" s="77" t="n">
        <x:f>IF($A7197&lt;=$B$11,H7197+I7197,"")</x:f>
        <x:v>80.0114817664585</x:v>
      </x:c>
      <x:c r="K7197" s="79" t="n">
        <x:f>IF($A7197&lt;=$B$11,--(J7197&gt;$B$10),"")</x:f>
        <x:v>0</x:v>
      </x:c>
    </x:row>
    <x:row r="7198">
      <x:c r="A7198" t="n">
        <x:v>7184</x:v>
      </x:c>
      <x:c r="B7198" s="77" t="n">
        <x:f>IF($A7198&lt;=$B$11,NORM.S.INV(RAND()),"")</x:f>
        <x:v>0.22705235256920667</x:v>
      </x:c>
      <x:c r="C7198" s="77" t="n">
        <x:f>IF($A7198&lt;=$B$11,NORM.S.INV(RAND()),"")</x:f>
        <x:v>0.2794446671653407</x:v>
      </x:c>
      <x:c r="D7198" s="77" t="n">
        <x:f>IF($A7198&lt;=$B$11,$B$5+$B$6*B7198,"")</x:f>
        <x:v>50.02270523525692</x:v>
      </x:c>
      <x:c r="E7198" s="77" t="n">
        <x:f>IF($A7198&lt;=$B$11,$B$7+$B$8*C7198,"")</x:f>
        <x:v>30.02235557337323</x:v>
      </x:c>
      <x:c r="F7198" s="77" t="n">
        <x:f>IF($A7198&lt;=$B$11,D7198+E7198,"")</x:f>
        <x:v>80.04506080863015</x:v>
      </x:c>
      <x:c r="G7198" s="79" t="n">
        <x:f>IF($A7198&lt;=$B$11,--(F7198&gt;$B$10),"")</x:f>
        <x:v>0</x:v>
      </x:c>
      <x:c r="H7198" s="77" t="n">
        <x:f>IF($A7198&lt;=$B$11,$B$5+$B$6*B7198,"")</x:f>
        <x:v>50.02270523525692</x:v>
      </x:c>
      <x:c r="I7198" s="77" t="n">
        <x:f>IF($A7198&lt;=$B$11,$B$7+$B$8*($B$9*B7198+SQRT(1-$B$9^2)*C7198),"")</x:f>
        <x:v>30.02868000446627</x:v>
      </x:c>
      <x:c r="J7198" s="77" t="n">
        <x:f>IF($A7198&lt;=$B$11,H7198+I7198,"")</x:f>
        <x:v>80.05138523972319</x:v>
      </x:c>
      <x:c r="K7198" s="79" t="n">
        <x:f>IF($A7198&lt;=$B$11,--(J7198&gt;$B$10),"")</x:f>
        <x:v>0</x:v>
      </x:c>
    </x:row>
    <x:row r="7199">
      <x:c r="A7199" t="n">
        <x:v>7185</x:v>
      </x:c>
      <x:c r="B7199" s="77" t="n">
        <x:f>IF($A7199&lt;=$B$11,NORM.S.INV(RAND()),"")</x:f>
        <x:v>-1.5156469571537747</x:v>
      </x:c>
      <x:c r="C7199" s="77" t="n">
        <x:f>IF($A7199&lt;=$B$11,NORM.S.INV(RAND()),"")</x:f>
        <x:v>-0.4872793329616395</x:v>
      </x:c>
      <x:c r="D7199" s="77" t="n">
        <x:f>IF($A7199&lt;=$B$11,$B$5+$B$6*B7199,"")</x:f>
        <x:v>49.84843530428462</x:v>
      </x:c>
      <x:c r="E7199" s="77" t="n">
        <x:f>IF($A7199&lt;=$B$11,$B$7+$B$8*C7199,"")</x:f>
        <x:v>29.96101765336307</x:v>
      </x:c>
      <x:c r="F7199" s="77" t="n">
        <x:f>IF($A7199&lt;=$B$11,D7199+E7199,"")</x:f>
        <x:v>79.8094529576477</x:v>
      </x:c>
      <x:c r="G7199" s="79" t="n">
        <x:f>IF($A7199&lt;=$B$11,--(F7199&gt;$B$10),"")</x:f>
        <x:v>0</x:v>
      </x:c>
      <x:c r="H7199" s="77" t="n">
        <x:f>IF($A7199&lt;=$B$11,$B$5+$B$6*B7199,"")</x:f>
        <x:v>49.84843530428462</x:v>
      </x:c>
      <x:c r="I7199" s="77" t="n">
        <x:f>IF($A7199&lt;=$B$11,$B$7+$B$8*($B$9*B7199+SQRT(1-$B$9^2)*C7199),"")</x:f>
        <x:v>29.88728480655096</x:v>
      </x:c>
      <x:c r="J7199" s="77" t="n">
        <x:f>IF($A7199&lt;=$B$11,H7199+I7199,"")</x:f>
        <x:v>79.73572011083559</x:v>
      </x:c>
      <x:c r="K7199" s="79" t="n">
        <x:f>IF($A7199&lt;=$B$11,--(J7199&gt;$B$10),"")</x:f>
        <x:v>0</x:v>
      </x:c>
    </x:row>
    <x:row r="7200">
      <x:c r="A7200" t="n">
        <x:v>7186</x:v>
      </x:c>
      <x:c r="B7200" s="77" t="n">
        <x:f>IF($A7200&lt;=$B$11,NORM.S.INV(RAND()),"")</x:f>
        <x:v>-1.0536105821838735</x:v>
      </x:c>
      <x:c r="C7200" s="77" t="n">
        <x:f>IF($A7200&lt;=$B$11,NORM.S.INV(RAND()),"")</x:f>
        <x:v>-0.9838159473217474</x:v>
      </x:c>
      <x:c r="D7200" s="77" t="n">
        <x:f>IF($A7200&lt;=$B$11,$B$5+$B$6*B7200,"")</x:f>
        <x:v>49.894638941781615</x:v>
      </x:c>
      <x:c r="E7200" s="77" t="n">
        <x:f>IF($A7200&lt;=$B$11,$B$7+$B$8*C7200,"")</x:f>
        <x:v>29.92129472421426</x:v>
      </x:c>
      <x:c r="F7200" s="77" t="n">
        <x:f>IF($A7200&lt;=$B$11,D7200+E7200,"")</x:f>
        <x:v>79.81593366599587</x:v>
      </x:c>
      <x:c r="G7200" s="79" t="n">
        <x:f>IF($A7200&lt;=$B$11,--(F7200&gt;$B$10),"")</x:f>
        <x:v>0</x:v>
      </x:c>
      <x:c r="H7200" s="77" t="n">
        <x:f>IF($A7200&lt;=$B$11,$B$5+$B$6*B7200,"")</x:f>
        <x:v>49.894638941781615</x:v>
      </x:c>
      <x:c r="I7200" s="77" t="n">
        <x:f>IF($A7200&lt;=$B$11,$B$7+$B$8*($B$9*B7200+SQRT(1-$B$9^2)*C7200),"")</x:f>
        <x:v>29.884790998000444</x:v>
      </x:c>
      <x:c r="J7200" s="77" t="n">
        <x:f>IF($A7200&lt;=$B$11,H7200+I7200,"")</x:f>
        <x:v>79.77942993978206</x:v>
      </x:c>
      <x:c r="K7200" s="79" t="n">
        <x:f>IF($A7200&lt;=$B$11,--(J7200&gt;$B$10),"")</x:f>
        <x:v>0</x:v>
      </x:c>
    </x:row>
    <x:row r="7201">
      <x:c r="A7201" t="n">
        <x:v>7187</x:v>
      </x:c>
      <x:c r="B7201" s="77" t="n">
        <x:f>IF($A7201&lt;=$B$11,NORM.S.INV(RAND()),"")</x:f>
        <x:v>1.237171957768044</x:v>
      </x:c>
      <x:c r="C7201" s="77" t="n">
        <x:f>IF($A7201&lt;=$B$11,NORM.S.INV(RAND()),"")</x:f>
        <x:v>-0.08893037390539874</x:v>
      </x:c>
      <x:c r="D7201" s="77" t="n">
        <x:f>IF($A7201&lt;=$B$11,$B$5+$B$6*B7201,"")</x:f>
        <x:v>50.123717195776806</x:v>
      </x:c>
      <x:c r="E7201" s="77" t="n">
        <x:f>IF($A7201&lt;=$B$11,$B$7+$B$8*C7201,"")</x:f>
        <x:v>29.99288557008757</x:v>
      </x:c>
      <x:c r="F7201" s="77" t="n">
        <x:f>IF($A7201&lt;=$B$11,D7201+E7201,"")</x:f>
        <x:v>80.11660276586437</x:v>
      </x:c>
      <x:c r="G7201" s="79" t="n">
        <x:f>IF($A7201&lt;=$B$11,--(F7201&gt;$B$10),"")</x:f>
        <x:v>0</x:v>
      </x:c>
      <x:c r="H7201" s="77" t="n">
        <x:f>IF($A7201&lt;=$B$11,$B$5+$B$6*B7201,"")</x:f>
        <x:v>50.123717195776806</x:v>
      </x:c>
      <x:c r="I7201" s="77" t="n">
        <x:f>IF($A7201&lt;=$B$11,$B$7+$B$8*($B$9*B7201+SQRT(1-$B$9^2)*C7201),"")</x:f>
        <x:v>30.06420091043206</x:v>
      </x:c>
      <x:c r="J7201" s="77" t="n">
        <x:f>IF($A7201&lt;=$B$11,H7201+I7201,"")</x:f>
        <x:v>80.18791810620887</x:v>
      </x:c>
      <x:c r="K7201" s="79" t="n">
        <x:f>IF($A7201&lt;=$B$11,--(J7201&gt;$B$10),"")</x:f>
        <x:v>0</x:v>
      </x:c>
    </x:row>
    <x:row r="7202">
      <x:c r="A7202" t="n">
        <x:v>7188</x:v>
      </x:c>
      <x:c r="B7202" s="77" t="n">
        <x:f>IF($A7202&lt;=$B$11,NORM.S.INV(RAND()),"")</x:f>
        <x:v>-0.3352753726684157</x:v>
      </x:c>
      <x:c r="C7202" s="77" t="n">
        <x:f>IF($A7202&lt;=$B$11,NORM.S.INV(RAND()),"")</x:f>
        <x:v>-0.19149273396659666</x:v>
      </x:c>
      <x:c r="D7202" s="77" t="n">
        <x:f>IF($A7202&lt;=$B$11,$B$5+$B$6*B7202,"")</x:f>
        <x:v>49.96647246273316</x:v>
      </x:c>
      <x:c r="E7202" s="77" t="n">
        <x:f>IF($A7202&lt;=$B$11,$B$7+$B$8*C7202,"")</x:f>
        <x:v>29.98468058128267</x:v>
      </x:c>
      <x:c r="F7202" s="77" t="n">
        <x:f>IF($A7202&lt;=$B$11,D7202+E7202,"")</x:f>
        <x:v>79.95115304401583</x:v>
      </x:c>
      <x:c r="G7202" s="79" t="n">
        <x:f>IF($A7202&lt;=$B$11,--(F7202&gt;$B$10),"")</x:f>
        <x:v>0</x:v>
      </x:c>
      <x:c r="H7202" s="77" t="n">
        <x:f>IF($A7202&lt;=$B$11,$B$5+$B$6*B7202,"")</x:f>
        <x:v>49.96647246273316</x:v>
      </x:c>
      <x:c r="I7202" s="77" t="n">
        <x:f>IF($A7202&lt;=$B$11,$B$7+$B$8*($B$9*B7202+SQRT(1-$B$9^2)*C7202),"")</x:f>
        <x:v>29.970284325896902</x:v>
      </x:c>
      <x:c r="J7202" s="77" t="n">
        <x:f>IF($A7202&lt;=$B$11,H7202+I7202,"")</x:f>
        <x:v>79.93675678863006</x:v>
      </x:c>
      <x:c r="K7202" s="79" t="n">
        <x:f>IF($A7202&lt;=$B$11,--(J7202&gt;$B$10),"")</x:f>
        <x:v>0</x:v>
      </x:c>
    </x:row>
    <x:row r="7203">
      <x:c r="A7203" t="n">
        <x:v>7189</x:v>
      </x:c>
      <x:c r="B7203" s="77" t="n">
        <x:f>IF($A7203&lt;=$B$11,NORM.S.INV(RAND()),"")</x:f>
        <x:v>-1.0864498961368598</x:v>
      </x:c>
      <x:c r="C7203" s="77" t="n">
        <x:f>IF($A7203&lt;=$B$11,NORM.S.INV(RAND()),"")</x:f>
        <x:v>0.4192066514757769</x:v>
      </x:c>
      <x:c r="D7203" s="77" t="n">
        <x:f>IF($A7203&lt;=$B$11,$B$5+$B$6*B7203,"")</x:f>
        <x:v>49.89135501038631</x:v>
      </x:c>
      <x:c r="E7203" s="77" t="n">
        <x:f>IF($A7203&lt;=$B$11,$B$7+$B$8*C7203,"")</x:f>
        <x:v>30.033536532118063</x:v>
      </x:c>
      <x:c r="F7203" s="77" t="n">
        <x:f>IF($A7203&lt;=$B$11,D7203+E7203,"")</x:f>
        <x:v>79.92489154250438</x:v>
      </x:c>
      <x:c r="G7203" s="79" t="n">
        <x:f>IF($A7203&lt;=$B$11,--(F7203&gt;$B$10),"")</x:f>
        <x:v>0</x:v>
      </x:c>
      <x:c r="H7203" s="77" t="n">
        <x:f>IF($A7203&lt;=$B$11,$B$5+$B$6*B7203,"")</x:f>
        <x:v>49.89135501038631</x:v>
      </x:c>
      <x:c r="I7203" s="77" t="n">
        <x:f>IF($A7203&lt;=$B$11,$B$7+$B$8*($B$9*B7203+SQRT(1-$B$9^2)*C7203),"")</x:f>
        <x:v>29.963108680202602</x:v>
      </x:c>
      <x:c r="J7203" s="77" t="n">
        <x:f>IF($A7203&lt;=$B$11,H7203+I7203,"")</x:f>
        <x:v>79.85446369058891</x:v>
      </x:c>
      <x:c r="K7203" s="79" t="n">
        <x:f>IF($A7203&lt;=$B$11,--(J7203&gt;$B$10),"")</x:f>
        <x:v>0</x:v>
      </x:c>
    </x:row>
    <x:row r="7204">
      <x:c r="A7204" t="n">
        <x:v>7190</x:v>
      </x:c>
      <x:c r="B7204" s="77" t="n">
        <x:f>IF($A7204&lt;=$B$11,NORM.S.INV(RAND()),"")</x:f>
        <x:v>-0.7146818509459923</x:v>
      </x:c>
      <x:c r="C7204" s="77" t="n">
        <x:f>IF($A7204&lt;=$B$11,NORM.S.INV(RAND()),"")</x:f>
        <x:v>0.532584635648661</x:v>
      </x:c>
      <x:c r="D7204" s="77" t="n">
        <x:f>IF($A7204&lt;=$B$11,$B$5+$B$6*B7204,"")</x:f>
        <x:v>49.9285318149054</x:v>
      </x:c>
      <x:c r="E7204" s="77" t="n">
        <x:f>IF($A7204&lt;=$B$11,$B$7+$B$8*C7204,"")</x:f>
        <x:v>30.042606770851894</x:v>
      </x:c>
      <x:c r="F7204" s="77" t="n">
        <x:f>IF($A7204&lt;=$B$11,D7204+E7204,"")</x:f>
        <x:v>79.97113858575729</x:v>
      </x:c>
      <x:c r="G7204" s="79" t="n">
        <x:f>IF($A7204&lt;=$B$11,--(F7204&gt;$B$10),"")</x:f>
        <x:v>0</x:v>
      </x:c>
      <x:c r="H7204" s="77" t="n">
        <x:f>IF($A7204&lt;=$B$11,$B$5+$B$6*B7204,"")</x:f>
        <x:v>49.9285318149054</x:v>
      </x:c>
      <x:c r="I7204" s="77" t="n">
        <x:f>IF($A7204&lt;=$B$11,$B$7+$B$8*($B$9*B7204+SQRT(1-$B$9^2)*C7204),"")</x:f>
        <x:v>29.990405136808036</x:v>
      </x:c>
      <x:c r="J7204" s="77" t="n">
        <x:f>IF($A7204&lt;=$B$11,H7204+I7204,"")</x:f>
        <x:v>79.91893695171343</x:v>
      </x:c>
      <x:c r="K7204" s="79" t="n">
        <x:f>IF($A7204&lt;=$B$11,--(J7204&gt;$B$10),"")</x:f>
        <x:v>0</x:v>
      </x:c>
    </x:row>
    <x:row r="7205">
      <x:c r="A7205" t="n">
        <x:v>7191</x:v>
      </x:c>
      <x:c r="B7205" s="77" t="n">
        <x:f>IF($A7205&lt;=$B$11,NORM.S.INV(RAND()),"")</x:f>
        <x:v>1.3637074940211136</x:v>
      </x:c>
      <x:c r="C7205" s="77" t="n">
        <x:f>IF($A7205&lt;=$B$11,NORM.S.INV(RAND()),"")</x:f>
        <x:v>-1.2589877554637343</x:v>
      </x:c>
      <x:c r="D7205" s="77" t="n">
        <x:f>IF($A7205&lt;=$B$11,$B$5+$B$6*B7205,"")</x:f>
        <x:v>50.13637074940211</x:v>
      </x:c>
      <x:c r="E7205" s="77" t="n">
        <x:f>IF($A7205&lt;=$B$11,$B$7+$B$8*C7205,"")</x:f>
        <x:v>29.899280979562903</x:v>
      </x:c>
      <x:c r="F7205" s="77" t="n">
        <x:f>IF($A7205&lt;=$B$11,D7205+E7205,"")</x:f>
        <x:v>80.03565172896501</x:v>
      </x:c>
      <x:c r="G7205" s="79" t="n">
        <x:f>IF($A7205&lt;=$B$11,--(F7205&gt;$B$10),"")</x:f>
        <x:v>0</x:v>
      </x:c>
      <x:c r="H7205" s="77" t="n">
        <x:f>IF($A7205&lt;=$B$11,$B$5+$B$6*B7205,"")</x:f>
        <x:v>50.13637074940211</x:v>
      </x:c>
      <x:c r="I7205" s="77" t="n">
        <x:f>IF($A7205&lt;=$B$11,$B$7+$B$8*($B$9*B7205+SQRT(1-$B$9^2)*C7205),"")</x:f>
        <x:v>30.004439852080733</x:v>
      </x:c>
      <x:c r="J7205" s="77" t="n">
        <x:f>IF($A7205&lt;=$B$11,H7205+I7205,"")</x:f>
        <x:v>80.14081060148284</x:v>
      </x:c>
      <x:c r="K7205" s="79" t="n">
        <x:f>IF($A7205&lt;=$B$11,--(J7205&gt;$B$10),"")</x:f>
        <x:v>0</x:v>
      </x:c>
    </x:row>
    <x:row r="7206">
      <x:c r="A7206" t="n">
        <x:v>7192</x:v>
      </x:c>
      <x:c r="B7206" s="77" t="n">
        <x:f>IF($A7206&lt;=$B$11,NORM.S.INV(RAND()),"")</x:f>
        <x:v>0.6785400315862031</x:v>
      </x:c>
      <x:c r="C7206" s="77" t="n">
        <x:f>IF($A7206&lt;=$B$11,NORM.S.INV(RAND()),"")</x:f>
        <x:v>0.7573761510243036</x:v>
      </x:c>
      <x:c r="D7206" s="77" t="n">
        <x:f>IF($A7206&lt;=$B$11,$B$5+$B$6*B7206,"")</x:f>
        <x:v>50.06785400315862</x:v>
      </x:c>
      <x:c r="E7206" s="77" t="n">
        <x:f>IF($A7206&lt;=$B$11,$B$7+$B$8*C7206,"")</x:f>
        <x:v>30.060590092081945</x:v>
      </x:c>
      <x:c r="F7206" s="77" t="n">
        <x:f>IF($A7206&lt;=$B$11,D7206+E7206,"")</x:f>
        <x:v>80.12844409524057</x:v>
      </x:c>
      <x:c r="G7206" s="79" t="n">
        <x:f>IF($A7206&lt;=$B$11,--(F7206&gt;$B$10),"")</x:f>
        <x:v>0</x:v>
      </x:c>
      <x:c r="H7206" s="77" t="n">
        <x:f>IF($A7206&lt;=$B$11,$B$5+$B$6*B7206,"")</x:f>
        <x:v>50.06785400315862</x:v>
      </x:c>
      <x:c r="I7206" s="77" t="n">
        <x:f>IF($A7206&lt;=$B$11,$B$7+$B$8*($B$9*B7206+SQRT(1-$B$9^2)*C7206),"")</x:f>
        <x:v>30.08126822237703</x:v>
      </x:c>
      <x:c r="J7206" s="77" t="n">
        <x:f>IF($A7206&lt;=$B$11,H7206+I7206,"")</x:f>
        <x:v>80.14912222553565</x:v>
      </x:c>
      <x:c r="K7206" s="79" t="n">
        <x:f>IF($A7206&lt;=$B$11,--(J7206&gt;$B$10),"")</x:f>
        <x:v>0</x:v>
      </x:c>
    </x:row>
    <x:row r="7207">
      <x:c r="A7207" t="n">
        <x:v>7193</x:v>
      </x:c>
      <x:c r="B7207" s="77" t="n">
        <x:f>IF($A7207&lt;=$B$11,NORM.S.INV(RAND()),"")</x:f>
        <x:v>0.3405622976140369</x:v>
      </x:c>
      <x:c r="C7207" s="77" t="n">
        <x:f>IF($A7207&lt;=$B$11,NORM.S.INV(RAND()),"")</x:f>
        <x:v>-0.7110290249449904</x:v>
      </x:c>
      <x:c r="D7207" s="77" t="n">
        <x:f>IF($A7207&lt;=$B$11,$B$5+$B$6*B7207,"")</x:f>
        <x:v>50.034056229761404</x:v>
      </x:c>
      <x:c r="E7207" s="77" t="n">
        <x:f>IF($A7207&lt;=$B$11,$B$7+$B$8*C7207,"")</x:f>
        <x:v>29.943117678004402</x:v>
      </x:c>
      <x:c r="F7207" s="77" t="n">
        <x:f>IF($A7207&lt;=$B$11,D7207+E7207,"")</x:f>
        <x:v>79.9771739077658</x:v>
      </x:c>
      <x:c r="G7207" s="79" t="n">
        <x:f>IF($A7207&lt;=$B$11,--(F7207&gt;$B$10),"")</x:f>
        <x:v>0</x:v>
      </x:c>
      <x:c r="H7207" s="77" t="n">
        <x:f>IF($A7207&lt;=$B$11,$B$5+$B$6*B7207,"")</x:f>
        <x:v>50.034056229761404</x:v>
      </x:c>
      <x:c r="I7207" s="77" t="n">
        <x:f>IF($A7207&lt;=$B$11,$B$7+$B$8*($B$9*B7207+SQRT(1-$B$9^2)*C7207),"")</x:f>
        <x:v>29.978449385528297</x:v>
      </x:c>
      <x:c r="J7207" s="77" t="n">
        <x:f>IF($A7207&lt;=$B$11,H7207+I7207,"")</x:f>
        <x:v>80.0125056152897</x:v>
      </x:c>
      <x:c r="K7207" s="79" t="n">
        <x:f>IF($A7207&lt;=$B$11,--(J7207&gt;$B$10),"")</x:f>
        <x:v>0</x:v>
      </x:c>
    </x:row>
    <x:row r="7208">
      <x:c r="A7208" t="n">
        <x:v>7194</x:v>
      </x:c>
      <x:c r="B7208" s="77" t="n">
        <x:f>IF($A7208&lt;=$B$11,NORM.S.INV(RAND()),"")</x:f>
        <x:v>-0.5433559109616989</x:v>
      </x:c>
      <x:c r="C7208" s="77" t="n">
        <x:f>IF($A7208&lt;=$B$11,NORM.S.INV(RAND()),"")</x:f>
        <x:v>0.8217950282474282</x:v>
      </x:c>
      <x:c r="D7208" s="77" t="n">
        <x:f>IF($A7208&lt;=$B$11,$B$5+$B$6*B7208,"")</x:f>
        <x:v>49.94566440890383</x:v>
      </x:c>
      <x:c r="E7208" s="77" t="n">
        <x:f>IF($A7208&lt;=$B$11,$B$7+$B$8*C7208,"")</x:f>
        <x:v>30.065743602259793</x:v>
      </x:c>
      <x:c r="F7208" s="77" t="n">
        <x:f>IF($A7208&lt;=$B$11,D7208+E7208,"")</x:f>
        <x:v>80.01140801116362</x:v>
      </x:c>
      <x:c r="G7208" s="79" t="n">
        <x:f>IF($A7208&lt;=$B$11,--(F7208&gt;$B$10),"")</x:f>
        <x:v>0</x:v>
      </x:c>
      <x:c r="H7208" s="77" t="n">
        <x:f>IF($A7208&lt;=$B$11,$B$5+$B$6*B7208,"")</x:f>
        <x:v>49.94566440890383</x:v>
      </x:c>
      <x:c r="I7208" s="77" t="n">
        <x:f>IF($A7208&lt;=$B$11,$B$7+$B$8*($B$9*B7208+SQRT(1-$B$9^2)*C7208),"")</x:f>
        <x:v>30.016522392003434</x:v>
      </x:c>
      <x:c r="J7208" s="77" t="n">
        <x:f>IF($A7208&lt;=$B$11,H7208+I7208,"")</x:f>
        <x:v>79.96218680090726</x:v>
      </x:c>
      <x:c r="K7208" s="79" t="n">
        <x:f>IF($A7208&lt;=$B$11,--(J7208&gt;$B$10),"")</x:f>
        <x:v>0</x:v>
      </x:c>
    </x:row>
    <x:row r="7209">
      <x:c r="A7209" t="n">
        <x:v>7195</x:v>
      </x:c>
      <x:c r="B7209" s="77" t="n">
        <x:f>IF($A7209&lt;=$B$11,NORM.S.INV(RAND()),"")</x:f>
        <x:v>-0.09650355970444316</x:v>
      </x:c>
      <x:c r="C7209" s="77" t="n">
        <x:f>IF($A7209&lt;=$B$11,NORM.S.INV(RAND()),"")</x:f>
        <x:v>0.027442715999623488</x:v>
      </x:c>
      <x:c r="D7209" s="77" t="n">
        <x:f>IF($A7209&lt;=$B$11,$B$5+$B$6*B7209,"")</x:f>
        <x:v>49.99034964402956</x:v>
      </x:c>
      <x:c r="E7209" s="77" t="n">
        <x:f>IF($A7209&lt;=$B$11,$B$7+$B$8*C7209,"")</x:f>
        <x:v>30.00219541727997</x:v>
      </x:c>
      <x:c r="F7209" s="77" t="n">
        <x:f>IF($A7209&lt;=$B$11,D7209+E7209,"")</x:f>
        <x:v>79.99254506130953</x:v>
      </x:c>
      <x:c r="G7209" s="79" t="n">
        <x:f>IF($A7209&lt;=$B$11,--(F7209&gt;$B$10),"")</x:f>
        <x:v>0</x:v>
      </x:c>
      <x:c r="H7209" s="77" t="n">
        <x:f>IF($A7209&lt;=$B$11,$B$5+$B$6*B7209,"")</x:f>
        <x:v>49.99034964402956</x:v>
      </x:c>
      <x:c r="I7209" s="77" t="n">
        <x:f>IF($A7209&lt;=$B$11,$B$7+$B$8*($B$9*B7209+SQRT(1-$B$9^2)*C7209),"")</x:f>
        <x:v>29.99616364219412</x:v>
      </x:c>
      <x:c r="J7209" s="77" t="n">
        <x:f>IF($A7209&lt;=$B$11,H7209+I7209,"")</x:f>
        <x:v>79.98651328622367</x:v>
      </x:c>
      <x:c r="K7209" s="79" t="n">
        <x:f>IF($A7209&lt;=$B$11,--(J7209&gt;$B$10),"")</x:f>
        <x:v>0</x:v>
      </x:c>
    </x:row>
    <x:row r="7210">
      <x:c r="A7210" t="n">
        <x:v>7196</x:v>
      </x:c>
      <x:c r="B7210" s="77" t="n">
        <x:f>IF($A7210&lt;=$B$11,NORM.S.INV(RAND()),"")</x:f>
        <x:v>0.8310404151556711</x:v>
      </x:c>
      <x:c r="C7210" s="77" t="n">
        <x:f>IF($A7210&lt;=$B$11,NORM.S.INV(RAND()),"")</x:f>
        <x:v>-0.4347948590781192</x:v>
      </x:c>
      <x:c r="D7210" s="77" t="n">
        <x:f>IF($A7210&lt;=$B$11,$B$5+$B$6*B7210,"")</x:f>
        <x:v>50.08310404151557</x:v>
      </x:c>
      <x:c r="E7210" s="77" t="n">
        <x:f>IF($A7210&lt;=$B$11,$B$7+$B$8*C7210,"")</x:f>
        <x:v>29.96521641127375</x:v>
      </x:c>
      <x:c r="F7210" s="77" t="n">
        <x:f>IF($A7210&lt;=$B$11,D7210+E7210,"")</x:f>
        <x:v>80.04832045278931</x:v>
      </x:c>
      <x:c r="G7210" s="79" t="n">
        <x:f>IF($A7210&lt;=$B$11,--(F7210&gt;$B$10),"")</x:f>
        <x:v>0</x:v>
      </x:c>
      <x:c r="H7210" s="77" t="n">
        <x:f>IF($A7210&lt;=$B$11,$B$5+$B$6*B7210,"")</x:f>
        <x:v>50.08310404151557</x:v>
      </x:c>
      <x:c r="I7210" s="77" t="n">
        <x:f>IF($A7210&lt;=$B$11,$B$7+$B$8*($B$9*B7210+SQRT(1-$B$9^2)*C7210),"")</x:f>
        <x:v>30.02169781231108</x:v>
      </x:c>
      <x:c r="J7210" s="77" t="n">
        <x:f>IF($A7210&lt;=$B$11,H7210+I7210,"")</x:f>
        <x:v>80.10480185382664</x:v>
      </x:c>
      <x:c r="K7210" s="79" t="n">
        <x:f>IF($A7210&lt;=$B$11,--(J7210&gt;$B$10),"")</x:f>
        <x:v>0</x:v>
      </x:c>
    </x:row>
    <x:row r="7211">
      <x:c r="A7211" t="n">
        <x:v>7197</x:v>
      </x:c>
      <x:c r="B7211" s="77" t="n">
        <x:f>IF($A7211&lt;=$B$11,NORM.S.INV(RAND()),"")</x:f>
        <x:v>-1.2534639677998447</x:v>
      </x:c>
      <x:c r="C7211" s="77" t="n">
        <x:f>IF($A7211&lt;=$B$11,NORM.S.INV(RAND()),"")</x:f>
        <x:v>0.18722894051796277</x:v>
      </x:c>
      <x:c r="D7211" s="77" t="n">
        <x:f>IF($A7211&lt;=$B$11,$B$5+$B$6*B7211,"")</x:f>
        <x:v>49.87465360322002</x:v>
      </x:c>
      <x:c r="E7211" s="77" t="n">
        <x:f>IF($A7211&lt;=$B$11,$B$7+$B$8*C7211,"")</x:f>
        <x:v>30.014978315241436</x:v>
      </x:c>
      <x:c r="F7211" s="77" t="n">
        <x:f>IF($A7211&lt;=$B$11,D7211+E7211,"")</x:f>
        <x:v>79.88963191846145</x:v>
      </x:c>
      <x:c r="G7211" s="79" t="n">
        <x:f>IF($A7211&lt;=$B$11,--(F7211&gt;$B$10),"")</x:f>
        <x:v>0</x:v>
      </x:c>
      <x:c r="H7211" s="77" t="n">
        <x:f>IF($A7211&lt;=$B$11,$B$5+$B$6*B7211,"")</x:f>
        <x:v>49.87465360322002</x:v>
      </x:c>
      <x:c r="I7211" s="77" t="n">
        <x:f>IF($A7211&lt;=$B$11,$B$7+$B$8*($B$9*B7211+SQRT(1-$B$9^2)*C7211),"")</x:f>
        <x:v>29.940502674430896</x:v>
      </x:c>
      <x:c r="J7211" s="77" t="n">
        <x:f>IF($A7211&lt;=$B$11,H7211+I7211,"")</x:f>
        <x:v>79.81515627765091</x:v>
      </x:c>
      <x:c r="K7211" s="79" t="n">
        <x:f>IF($A7211&lt;=$B$11,--(J7211&gt;$B$10),"")</x:f>
        <x:v>0</x:v>
      </x:c>
    </x:row>
    <x:row r="7212">
      <x:c r="A7212" t="n">
        <x:v>7198</x:v>
      </x:c>
      <x:c r="B7212" s="77" t="n">
        <x:f>IF($A7212&lt;=$B$11,NORM.S.INV(RAND()),"")</x:f>
        <x:v>0.3622561880081297</x:v>
      </x:c>
      <x:c r="C7212" s="77" t="n">
        <x:f>IF($A7212&lt;=$B$11,NORM.S.INV(RAND()),"")</x:f>
        <x:v>0.5926129443291106</x:v>
      </x:c>
      <x:c r="D7212" s="77" t="n">
        <x:f>IF($A7212&lt;=$B$11,$B$5+$B$6*B7212,"")</x:f>
        <x:v>50.03622561880081</x:v>
      </x:c>
      <x:c r="E7212" s="77" t="n">
        <x:f>IF($A7212&lt;=$B$11,$B$7+$B$8*C7212,"")</x:f>
        <x:v>30.04740903554633</x:v>
      </x:c>
      <x:c r="F7212" s="77" t="n">
        <x:f>IF($A7212&lt;=$B$11,D7212+E7212,"")</x:f>
        <x:v>80.08363465434715</x:v>
      </x:c>
      <x:c r="G7212" s="79" t="n">
        <x:f>IF($A7212&lt;=$B$11,--(F7212&gt;$B$10),"")</x:f>
        <x:v>0</x:v>
      </x:c>
      <x:c r="H7212" s="77" t="n">
        <x:f>IF($A7212&lt;=$B$11,$B$5+$B$6*B7212,"")</x:f>
        <x:v>50.03622561880081</x:v>
      </x:c>
      <x:c r="I7212" s="77" t="n">
        <x:f>IF($A7212&lt;=$B$11,$B$7+$B$8*($B$9*B7212+SQRT(1-$B$9^2)*C7212),"")</x:f>
        <x:v>30.05414316995049</x:v>
      </x:c>
      <x:c r="J7212" s="77" t="n">
        <x:f>IF($A7212&lt;=$B$11,H7212+I7212,"")</x:f>
        <x:v>80.0903687887513</x:v>
      </x:c>
      <x:c r="K7212" s="79" t="n">
        <x:f>IF($A7212&lt;=$B$11,--(J7212&gt;$B$10),"")</x:f>
        <x:v>0</x:v>
      </x:c>
    </x:row>
    <x:row r="7213">
      <x:c r="A7213" t="n">
        <x:v>7199</x:v>
      </x:c>
      <x:c r="B7213" s="77" t="n">
        <x:f>IF($A7213&lt;=$B$11,NORM.S.INV(RAND()),"")</x:f>
        <x:v>0.03816152487023854</x:v>
      </x:c>
      <x:c r="C7213" s="77" t="n">
        <x:f>IF($A7213&lt;=$B$11,NORM.S.INV(RAND()),"")</x:f>
        <x:v>0.20480130309593703</x:v>
      </x:c>
      <x:c r="D7213" s="77" t="n">
        <x:f>IF($A7213&lt;=$B$11,$B$5+$B$6*B7213,"")</x:f>
        <x:v>50.003816152487026</x:v>
      </x:c>
      <x:c r="E7213" s="77" t="n">
        <x:f>IF($A7213&lt;=$B$11,$B$7+$B$8*C7213,"")</x:f>
        <x:v>30.016384104247674</x:v>
      </x:c>
      <x:c r="F7213" s="77" t="n">
        <x:f>IF($A7213&lt;=$B$11,D7213+E7213,"")</x:f>
        <x:v>80.0202002567347</x:v>
      </x:c>
      <x:c r="G7213" s="79" t="n">
        <x:f>IF($A7213&lt;=$B$11,--(F7213&gt;$B$10),"")</x:f>
        <x:v>0</x:v>
      </x:c>
      <x:c r="H7213" s="77" t="n">
        <x:f>IF($A7213&lt;=$B$11,$B$5+$B$6*B7213,"")</x:f>
        <x:v>50.003816152487026</x:v>
      </x:c>
      <x:c r="I7213" s="77" t="n">
        <x:f>IF($A7213&lt;=$B$11,$B$7+$B$8*($B$9*B7213+SQRT(1-$B$9^2)*C7213),"")</x:f>
        <x:v>30.01383763617779</x:v>
      </x:c>
      <x:c r="J7213" s="77" t="n">
        <x:f>IF($A7213&lt;=$B$11,H7213+I7213,"")</x:f>
        <x:v>80.01765378866482</x:v>
      </x:c>
      <x:c r="K7213" s="79" t="n">
        <x:f>IF($A7213&lt;=$B$11,--(J7213&gt;$B$10),"")</x:f>
        <x:v>0</x:v>
      </x:c>
    </x:row>
    <x:row r="7214">
      <x:c r="A7214" t="n">
        <x:v>7200</x:v>
      </x:c>
      <x:c r="B7214" s="77" t="n">
        <x:f>IF($A7214&lt;=$B$11,NORM.S.INV(RAND()),"")</x:f>
        <x:v>-0.5273005523056237</x:v>
      </x:c>
      <x:c r="C7214" s="77" t="n">
        <x:f>IF($A7214&lt;=$B$11,NORM.S.INV(RAND()),"")</x:f>
        <x:v>0.504645607234757</x:v>
      </x:c>
      <x:c r="D7214" s="77" t="n">
        <x:f>IF($A7214&lt;=$B$11,$B$5+$B$6*B7214,"")</x:f>
        <x:v>49.94726994476944</x:v>
      </x:c>
      <x:c r="E7214" s="77" t="n">
        <x:f>IF($A7214&lt;=$B$11,$B$7+$B$8*C7214,"")</x:f>
        <x:v>30.04037164857878</x:v>
      </x:c>
      <x:c r="F7214" s="77" t="n">
        <x:f>IF($A7214&lt;=$B$11,D7214+E7214,"")</x:f>
        <x:v>79.98764159334821</x:v>
      </x:c>
      <x:c r="G7214" s="79" t="n">
        <x:f>IF($A7214&lt;=$B$11,--(F7214&gt;$B$10),"")</x:f>
        <x:v>0</x:v>
      </x:c>
      <x:c r="H7214" s="77" t="n">
        <x:f>IF($A7214&lt;=$B$11,$B$5+$B$6*B7214,"")</x:f>
        <x:v>49.94726994476944</x:v>
      </x:c>
      <x:c r="I7214" s="77" t="n">
        <x:f>IF($A7214&lt;=$B$11,$B$7+$B$8*($B$9*B7214+SQRT(1-$B$9^2)*C7214),"")</x:f>
        <x:v>29.99930229295765</x:v>
      </x:c>
      <x:c r="J7214" s="77" t="n">
        <x:f>IF($A7214&lt;=$B$11,H7214+I7214,"")</x:f>
        <x:v>79.94657223772708</x:v>
      </x:c>
      <x:c r="K7214" s="79" t="n">
        <x:f>IF($A7214&lt;=$B$11,--(J7214&gt;$B$10),"")</x:f>
        <x:v>0</x:v>
      </x:c>
    </x:row>
    <x:row r="7215">
      <x:c r="A7215" t="n">
        <x:v>7201</x:v>
      </x:c>
      <x:c r="B7215" s="77" t="n">
        <x:f>IF($A7215&lt;=$B$11,NORM.S.INV(RAND()),"")</x:f>
        <x:v>0.1079522274747328</x:v>
      </x:c>
      <x:c r="C7215" s="77" t="n">
        <x:f>IF($A7215&lt;=$B$11,NORM.S.INV(RAND()),"")</x:f>
        <x:v>-1.7492424697133129</x:v>
      </x:c>
      <x:c r="D7215" s="77" t="n">
        <x:f>IF($A7215&lt;=$B$11,$B$5+$B$6*B7215,"")</x:f>
        <x:v>50.010795222747475</x:v>
      </x:c>
      <x:c r="E7215" s="77" t="n">
        <x:f>IF($A7215&lt;=$B$11,$B$7+$B$8*C7215,"")</x:f>
        <x:v>29.860060602422934</x:v>
      </x:c>
      <x:c r="F7215" s="77" t="n">
        <x:f>IF($A7215&lt;=$B$11,D7215+E7215,"")</x:f>
        <x:v>79.87085582517041</x:v>
      </x:c>
      <x:c r="G7215" s="79" t="n">
        <x:f>IF($A7215&lt;=$B$11,--(F7215&gt;$B$10),"")</x:f>
        <x:v>0</x:v>
      </x:c>
      <x:c r="H7215" s="77" t="n">
        <x:f>IF($A7215&lt;=$B$11,$B$5+$B$6*B7215,"")</x:f>
        <x:v>50.010795222747475</x:v>
      </x:c>
      <x:c r="I7215" s="77" t="n">
        <x:f>IF($A7215&lt;=$B$11,$B$7+$B$8*($B$9*B7215+SQRT(1-$B$9^2)*C7215),"")</x:f>
        <x:v>29.906108605525585</x:v>
      </x:c>
      <x:c r="J7215" s="77" t="n">
        <x:f>IF($A7215&lt;=$B$11,H7215+I7215,"")</x:f>
        <x:v>79.91690382827306</x:v>
      </x:c>
      <x:c r="K7215" s="79" t="n">
        <x:f>IF($A7215&lt;=$B$11,--(J7215&gt;$B$10),"")</x:f>
        <x:v>0</x:v>
      </x:c>
    </x:row>
    <x:row r="7216">
      <x:c r="A7216" t="n">
        <x:v>7202</x:v>
      </x:c>
      <x:c r="B7216" s="77" t="n">
        <x:f>IF($A7216&lt;=$B$11,NORM.S.INV(RAND()),"")</x:f>
        <x:v>-2.2303335189475444</x:v>
      </x:c>
      <x:c r="C7216" s="77" t="n">
        <x:f>IF($A7216&lt;=$B$11,NORM.S.INV(RAND()),"")</x:f>
        <x:v>-1.214145251554858</x:v>
      </x:c>
      <x:c r="D7216" s="77" t="n">
        <x:f>IF($A7216&lt;=$B$11,$B$5+$B$6*B7216,"")</x:f>
        <x:v>49.776966648105244</x:v>
      </x:c>
      <x:c r="E7216" s="77" t="n">
        <x:f>IF($A7216&lt;=$B$11,$B$7+$B$8*C7216,"")</x:f>
        <x:v>29.90286837987561</x:v>
      </x:c>
      <x:c r="F7216" s="77" t="n">
        <x:f>IF($A7216&lt;=$B$11,D7216+E7216,"")</x:f>
        <x:v>79.67983502798086</x:v>
      </x:c>
      <x:c r="G7216" s="79" t="n">
        <x:f>IF($A7216&lt;=$B$11,--(F7216&gt;$B$10),"")</x:f>
        <x:v>0</x:v>
      </x:c>
      <x:c r="H7216" s="77" t="n">
        <x:f>IF($A7216&lt;=$B$11,$B$5+$B$6*B7216,"")</x:f>
        <x:v>49.776966648105244</x:v>
      </x:c>
      <x:c r="I7216" s="77" t="n">
        <x:f>IF($A7216&lt;=$B$11,$B$7+$B$8*($B$9*B7216+SQRT(1-$B$9^2)*C7216),"")</x:f>
        <x:v>29.805735471612262</x:v>
      </x:c>
      <x:c r="J7216" s="77" t="n">
        <x:f>IF($A7216&lt;=$B$11,H7216+I7216,"")</x:f>
        <x:v>79.58270211971751</x:v>
      </x:c>
      <x:c r="K7216" s="79" t="n">
        <x:f>IF($A7216&lt;=$B$11,--(J7216&gt;$B$10),"")</x:f>
        <x:v>0</x:v>
      </x:c>
    </x:row>
    <x:row r="7217">
      <x:c r="A7217" t="n">
        <x:v>7203</x:v>
      </x:c>
      <x:c r="B7217" s="77" t="n">
        <x:f>IF($A7217&lt;=$B$11,NORM.S.INV(RAND()),"")</x:f>
        <x:v>-0.8979207463134371</x:v>
      </x:c>
      <x:c r="C7217" s="77" t="n">
        <x:f>IF($A7217&lt;=$B$11,NORM.S.INV(RAND()),"")</x:f>
        <x:v>-0.11822170837534099</x:v>
      </x:c>
      <x:c r="D7217" s="77" t="n">
        <x:f>IF($A7217&lt;=$B$11,$B$5+$B$6*B7217,"")</x:f>
        <x:v>49.91020792536866</x:v>
      </x:c>
      <x:c r="E7217" s="77" t="n">
        <x:f>IF($A7217&lt;=$B$11,$B$7+$B$8*C7217,"")</x:f>
        <x:v>29.990542263329974</x:v>
      </x:c>
      <x:c r="F7217" s="77" t="n">
        <x:f>IF($A7217&lt;=$B$11,D7217+E7217,"")</x:f>
        <x:v>79.90075018869864</x:v>
      </x:c>
      <x:c r="G7217" s="79" t="n">
        <x:f>IF($A7217&lt;=$B$11,--(F7217&gt;$B$10),"")</x:f>
        <x:v>0</x:v>
      </x:c>
      <x:c r="H7217" s="77" t="n">
        <x:f>IF($A7217&lt;=$B$11,$B$5+$B$6*B7217,"")</x:f>
        <x:v>49.91020792536866</x:v>
      </x:c>
      <x:c r="I7217" s="77" t="n">
        <x:f>IF($A7217&lt;=$B$11,$B$7+$B$8*($B$9*B7217+SQRT(1-$B$9^2)*C7217),"")</x:f>
        <x:v>29.942962263253946</x:v>
      </x:c>
      <x:c r="J7217" s="77" t="n">
        <x:f>IF($A7217&lt;=$B$11,H7217+I7217,"")</x:f>
        <x:v>79.85317018862261</x:v>
      </x:c>
      <x:c r="K7217" s="79" t="n">
        <x:f>IF($A7217&lt;=$B$11,--(J7217&gt;$B$10),"")</x:f>
        <x:v>0</x:v>
      </x:c>
    </x:row>
    <x:row r="7218">
      <x:c r="A7218" t="n">
        <x:v>7204</x:v>
      </x:c>
      <x:c r="B7218" s="77" t="n">
        <x:f>IF($A7218&lt;=$B$11,NORM.S.INV(RAND()),"")</x:f>
        <x:v>1.0461233143770166</x:v>
      </x:c>
      <x:c r="C7218" s="77" t="n">
        <x:f>IF($A7218&lt;=$B$11,NORM.S.INV(RAND()),"")</x:f>
        <x:v>1.3111028338394823</x:v>
      </x:c>
      <x:c r="D7218" s="77" t="n">
        <x:f>IF($A7218&lt;=$B$11,$B$5+$B$6*B7218,"")</x:f>
        <x:v>50.1046123314377</x:v>
      </x:c>
      <x:c r="E7218" s="77" t="n">
        <x:f>IF($A7218&lt;=$B$11,$B$7+$B$8*C7218,"")</x:f>
        <x:v>30.104888226707157</x:v>
      </x:c>
      <x:c r="F7218" s="77" t="n">
        <x:f>IF($A7218&lt;=$B$11,D7218+E7218,"")</x:f>
        <x:v>80.20950055814485</x:v>
      </x:c>
      <x:c r="G7218" s="79" t="n">
        <x:f>IF($A7218&lt;=$B$11,--(F7218&gt;$B$10),"")</x:f>
        <x:v>0</x:v>
      </x:c>
      <x:c r="H7218" s="77" t="n">
        <x:f>IF($A7218&lt;=$B$11,$B$5+$B$6*B7218,"")</x:f>
        <x:v>50.1046123314377</x:v>
      </x:c>
      <x:c r="I7218" s="77" t="n">
        <x:f>IF($A7218&lt;=$B$11,$B$7+$B$8*($B$9*B7218+SQRT(1-$B$9^2)*C7218),"")</x:f>
        <x:v>30.13348808200771</x:v>
      </x:c>
      <x:c r="J7218" s="77" t="n">
        <x:f>IF($A7218&lt;=$B$11,H7218+I7218,"")</x:f>
        <x:v>80.23810041344541</x:v>
      </x:c>
      <x:c r="K7218" s="79" t="n">
        <x:f>IF($A7218&lt;=$B$11,--(J7218&gt;$B$10),"")</x:f>
        <x:v>0</x:v>
      </x:c>
    </x:row>
    <x:row r="7219">
      <x:c r="A7219" t="n">
        <x:v>7205</x:v>
      </x:c>
      <x:c r="B7219" s="77" t="n">
        <x:f>IF($A7219&lt;=$B$11,NORM.S.INV(RAND()),"")</x:f>
        <x:v>0.037418510417381805</x:v>
      </x:c>
      <x:c r="C7219" s="77" t="n">
        <x:f>IF($A7219&lt;=$B$11,NORM.S.INV(RAND()),"")</x:f>
        <x:v>0.29472094201925003</x:v>
      </x:c>
      <x:c r="D7219" s="77" t="n">
        <x:f>IF($A7219&lt;=$B$11,$B$5+$B$6*B7219,"")</x:f>
        <x:v>50.00374185104174</x:v>
      </x:c>
      <x:c r="E7219" s="77" t="n">
        <x:f>IF($A7219&lt;=$B$11,$B$7+$B$8*C7219,"")</x:f>
        <x:v>30.02357767536154</x:v>
      </x:c>
      <x:c r="F7219" s="77" t="n">
        <x:f>IF($A7219&lt;=$B$11,D7219+E7219,"")</x:f>
        <x:v>80.02731952640328</x:v>
      </x:c>
      <x:c r="G7219" s="79" t="n">
        <x:f>IF($A7219&lt;=$B$11,--(F7219&gt;$B$10),"")</x:f>
        <x:v>0</x:v>
      </x:c>
      <x:c r="H7219" s="77" t="n">
        <x:f>IF($A7219&lt;=$B$11,$B$5+$B$6*B7219,"")</x:f>
        <x:v>50.00374185104174</x:v>
      </x:c>
      <x:c r="I7219" s="77" t="n">
        <x:f>IF($A7219&lt;=$B$11,$B$7+$B$8*($B$9*B7219+SQRT(1-$B$9^2)*C7219),"")</x:f>
        <x:v>30.01893326469396</x:v>
      </x:c>
      <x:c r="J7219" s="77" t="n">
        <x:f>IF($A7219&lt;=$B$11,H7219+I7219,"")</x:f>
        <x:v>80.0226751157357</x:v>
      </x:c>
      <x:c r="K7219" s="79" t="n">
        <x:f>IF($A7219&lt;=$B$11,--(J7219&gt;$B$10),"")</x:f>
        <x:v>0</x:v>
      </x:c>
    </x:row>
    <x:row r="7220">
      <x:c r="A7220" t="n">
        <x:v>7206</x:v>
      </x:c>
      <x:c r="B7220" s="77" t="n">
        <x:f>IF($A7220&lt;=$B$11,NORM.S.INV(RAND()),"")</x:f>
        <x:v>1.0220971575368305</x:v>
      </x:c>
      <x:c r="C7220" s="77" t="n">
        <x:f>IF($A7220&lt;=$B$11,NORM.S.INV(RAND()),"")</x:f>
        <x:v>-0.12136449537267119</x:v>
      </x:c>
      <x:c r="D7220" s="77" t="n">
        <x:f>IF($A7220&lt;=$B$11,$B$5+$B$6*B7220,"")</x:f>
        <x:v>50.10220971575368</x:v>
      </x:c>
      <x:c r="E7220" s="77" t="n">
        <x:f>IF($A7220&lt;=$B$11,$B$7+$B$8*C7220,"")</x:f>
        <x:v>29.990290840370186</x:v>
      </x:c>
      <x:c r="F7220" s="77" t="n">
        <x:f>IF($A7220&lt;=$B$11,D7220+E7220,"")</x:f>
        <x:v>80.09250055612387</x:v>
      </x:c>
      <x:c r="G7220" s="79" t="n">
        <x:f>IF($A7220&lt;=$B$11,--(F7220&gt;$B$10),"")</x:f>
        <x:v>0</x:v>
      </x:c>
      <x:c r="H7220" s="77" t="n">
        <x:f>IF($A7220&lt;=$B$11,$B$5+$B$6*B7220,"")</x:f>
        <x:v>50.10220971575368</x:v>
      </x:c>
      <x:c r="I7220" s="77" t="n">
        <x:f>IF($A7220&lt;=$B$11,$B$7+$B$8*($B$9*B7220+SQRT(1-$B$9^2)*C7220),"")</x:f>
        <x:v>30.0503037139623</x:v>
      </x:c>
      <x:c r="J7220" s="77" t="n">
        <x:f>IF($A7220&lt;=$B$11,H7220+I7220,"")</x:f>
        <x:v>80.15251342971598</x:v>
      </x:c>
      <x:c r="K7220" s="79" t="n">
        <x:f>IF($A7220&lt;=$B$11,--(J7220&gt;$B$10),"")</x:f>
        <x:v>0</x:v>
      </x:c>
    </x:row>
    <x:row r="7221">
      <x:c r="A7221" t="n">
        <x:v>7207</x:v>
      </x:c>
      <x:c r="B7221" s="77" t="n">
        <x:f>IF($A7221&lt;=$B$11,NORM.S.INV(RAND()),"")</x:f>
        <x:v>-1.1097220795184302</x:v>
      </x:c>
      <x:c r="C7221" s="77" t="n">
        <x:f>IF($A7221&lt;=$B$11,NORM.S.INV(RAND()),"")</x:f>
        <x:v>0.05570622203130556</x:v>
      </x:c>
      <x:c r="D7221" s="77" t="n">
        <x:f>IF($A7221&lt;=$B$11,$B$5+$B$6*B7221,"")</x:f>
        <x:v>49.889027792048154</x:v>
      </x:c>
      <x:c r="E7221" s="77" t="n">
        <x:f>IF($A7221&lt;=$B$11,$B$7+$B$8*C7221,"")</x:f>
        <x:v>30.004456497762504</x:v>
      </x:c>
      <x:c r="F7221" s="77" t="n">
        <x:f>IF($A7221&lt;=$B$11,D7221+E7221,"")</x:f>
        <x:v>79.89348428981066</x:v>
      </x:c>
      <x:c r="G7221" s="79" t="n">
        <x:f>IF($A7221&lt;=$B$11,--(F7221&gt;$B$10),"")</x:f>
        <x:v>0</x:v>
      </x:c>
      <x:c r="H7221" s="77" t="n">
        <x:f>IF($A7221&lt;=$B$11,$B$5+$B$6*B7221,"")</x:f>
        <x:v>49.889027792048154</x:v>
      </x:c>
      <x:c r="I7221" s="77" t="n">
        <x:f>IF($A7221&lt;=$B$11,$B$7+$B$8*($B$9*B7221+SQRT(1-$B$9^2)*C7221),"")</x:f>
        <x:v>29.941038139528256</x:v>
      </x:c>
      <x:c r="J7221" s="77" t="n">
        <x:f>IF($A7221&lt;=$B$11,H7221+I7221,"")</x:f>
        <x:v>79.83006593157641</x:v>
      </x:c>
      <x:c r="K7221" s="79" t="n">
        <x:f>IF($A7221&lt;=$B$11,--(J7221&gt;$B$10),"")</x:f>
        <x:v>0</x:v>
      </x:c>
    </x:row>
    <x:row r="7222">
      <x:c r="A7222" t="n">
        <x:v>7208</x:v>
      </x:c>
      <x:c r="B7222" s="77" t="n">
        <x:f>IF($A7222&lt;=$B$11,NORM.S.INV(RAND()),"")</x:f>
        <x:v>-0.05780370503222952</x:v>
      </x:c>
      <x:c r="C7222" s="77" t="n">
        <x:f>IF($A7222&lt;=$B$11,NORM.S.INV(RAND()),"")</x:f>
        <x:v>0.13686412020781064</x:v>
      </x:c>
      <x:c r="D7222" s="77" t="n">
        <x:f>IF($A7222&lt;=$B$11,$B$5+$B$6*B7222,"")</x:f>
        <x:v>49.994219629496776</x:v>
      </x:c>
      <x:c r="E7222" s="77" t="n">
        <x:f>IF($A7222&lt;=$B$11,$B$7+$B$8*C7222,"")</x:f>
        <x:v>30.010949129616623</x:v>
      </x:c>
      <x:c r="F7222" s="77" t="n">
        <x:f>IF($A7222&lt;=$B$11,D7222+E7222,"")</x:f>
        <x:v>80.0051687591134</x:v>
      </x:c>
      <x:c r="G7222" s="79" t="n">
        <x:f>IF($A7222&lt;=$B$11,--(F7222&gt;$B$10),"")</x:f>
        <x:v>0</x:v>
      </x:c>
      <x:c r="H7222" s="77" t="n">
        <x:f>IF($A7222&lt;=$B$11,$B$5+$B$6*B7222,"")</x:f>
        <x:v>49.994219629496776</x:v>
      </x:c>
      <x:c r="I7222" s="77" t="n">
        <x:f>IF($A7222&lt;=$B$11,$B$7+$B$8*($B$9*B7222+SQRT(1-$B$9^2)*C7222),"")</x:f>
        <x:v>30.004582235069392</x:v>
      </x:c>
      <x:c r="J7222" s="77" t="n">
        <x:f>IF($A7222&lt;=$B$11,H7222+I7222,"")</x:f>
        <x:v>79.99880186456616</x:v>
      </x:c>
      <x:c r="K7222" s="79" t="n">
        <x:f>IF($A7222&lt;=$B$11,--(J7222&gt;$B$10),"")</x:f>
        <x:v>0</x:v>
      </x:c>
    </x:row>
    <x:row r="7223">
      <x:c r="A7223" t="n">
        <x:v>7209</x:v>
      </x:c>
      <x:c r="B7223" s="77" t="n">
        <x:f>IF($A7223&lt;=$B$11,NORM.S.INV(RAND()),"")</x:f>
        <x:v>1.6037474364670126</x:v>
      </x:c>
      <x:c r="C7223" s="77" t="n">
        <x:f>IF($A7223&lt;=$B$11,NORM.S.INV(RAND()),"")</x:f>
        <x:v>1.4399244337120478</x:v>
      </x:c>
      <x:c r="D7223" s="77" t="n">
        <x:f>IF($A7223&lt;=$B$11,$B$5+$B$6*B7223,"")</x:f>
        <x:v>50.1603747436467</x:v>
      </x:c>
      <x:c r="E7223" s="77" t="n">
        <x:f>IF($A7223&lt;=$B$11,$B$7+$B$8*C7223,"")</x:f>
        <x:v>30.115193954696963</x:v>
      </x:c>
      <x:c r="F7223" s="77" t="n">
        <x:f>IF($A7223&lt;=$B$11,D7223+E7223,"")</x:f>
        <x:v>80.27556869834366</x:v>
      </x:c>
      <x:c r="G7223" s="79" t="n">
        <x:f>IF($A7223&lt;=$B$11,--(F7223&gt;$B$10),"")</x:f>
        <x:v>0</x:v>
      </x:c>
      <x:c r="H7223" s="77" t="n">
        <x:f>IF($A7223&lt;=$B$11,$B$5+$B$6*B7223,"")</x:f>
        <x:v>50.1603747436467</x:v>
      </x:c>
      <x:c r="I7223" s="77" t="n">
        <x:f>IF($A7223&lt;=$B$11,$B$7+$B$8*($B$9*B7223+SQRT(1-$B$9^2)*C7223),"")</x:f>
        <x:v>30.17207479472907</x:v>
      </x:c>
      <x:c r="J7223" s="77" t="n">
        <x:f>IF($A7223&lt;=$B$11,H7223+I7223,"")</x:f>
        <x:v>80.33244953837577</x:v>
      </x:c>
      <x:c r="K7223" s="79" t="n">
        <x:f>IF($A7223&lt;=$B$11,--(J7223&gt;$B$10),"")</x:f>
        <x:v>0</x:v>
      </x:c>
    </x:row>
    <x:row r="7224">
      <x:c r="A7224" t="n">
        <x:v>7210</x:v>
      </x:c>
      <x:c r="B7224" s="77" t="n">
        <x:f>IF($A7224&lt;=$B$11,NORM.S.INV(RAND()),"")</x:f>
        <x:v>1.9033926729874031</x:v>
      </x:c>
      <x:c r="C7224" s="77" t="n">
        <x:f>IF($A7224&lt;=$B$11,NORM.S.INV(RAND()),"")</x:f>
        <x:v>0.03003791525317935</x:v>
      </x:c>
      <x:c r="D7224" s="77" t="n">
        <x:f>IF($A7224&lt;=$B$11,$B$5+$B$6*B7224,"")</x:f>
        <x:v>50.19033926729874</x:v>
      </x:c>
      <x:c r="E7224" s="77" t="n">
        <x:f>IF($A7224&lt;=$B$11,$B$7+$B$8*C7224,"")</x:f>
        <x:v>30.002403033220254</x:v>
      </x:c>
      <x:c r="F7224" s="77" t="n">
        <x:f>IF($A7224&lt;=$B$11,D7224+E7224,"")</x:f>
        <x:v>80.192742300519</x:v>
      </x:c>
      <x:c r="G7224" s="79" t="n">
        <x:f>IF($A7224&lt;=$B$11,--(F7224&gt;$B$10),"")</x:f>
        <x:v>0</x:v>
      </x:c>
      <x:c r="H7224" s="77" t="n">
        <x:f>IF($A7224&lt;=$B$11,$B$5+$B$6*B7224,"")</x:f>
        <x:v>50.19033926729874</x:v>
      </x:c>
      <x:c r="I7224" s="77" t="n">
        <x:f>IF($A7224&lt;=$B$11,$B$7+$B$8*($B$9*B7224+SQRT(1-$B$9^2)*C7224),"")</x:f>
        <x:v>30.10830609866268</x:v>
      </x:c>
      <x:c r="J7224" s="77" t="n">
        <x:f>IF($A7224&lt;=$B$11,H7224+I7224,"")</x:f>
        <x:v>80.29864536596142</x:v>
      </x:c>
      <x:c r="K7224" s="79" t="n">
        <x:f>IF($A7224&lt;=$B$11,--(J7224&gt;$B$10),"")</x:f>
        <x:v>0</x:v>
      </x:c>
    </x:row>
    <x:row r="7225">
      <x:c r="A7225" t="n">
        <x:v>7211</x:v>
      </x:c>
      <x:c r="B7225" s="77" t="n">
        <x:f>IF($A7225&lt;=$B$11,NORM.S.INV(RAND()),"")</x:f>
        <x:v>-0.5757123547554346</x:v>
      </x:c>
      <x:c r="C7225" s="77" t="n">
        <x:f>IF($A7225&lt;=$B$11,NORM.S.INV(RAND()),"")</x:f>
        <x:v>-0.16167503385205145</x:v>
      </x:c>
      <x:c r="D7225" s="77" t="n">
        <x:f>IF($A7225&lt;=$B$11,$B$5+$B$6*B7225,"")</x:f>
        <x:v>49.94242876452446</x:v>
      </x:c>
      <x:c r="E7225" s="77" t="n">
        <x:f>IF($A7225&lt;=$B$11,$B$7+$B$8*C7225,"")</x:f>
        <x:v>29.987065997291836</x:v>
      </x:c>
      <x:c r="F7225" s="77" t="n">
        <x:f>IF($A7225&lt;=$B$11,D7225+E7225,"")</x:f>
        <x:v>79.9294947618163</x:v>
      </x:c>
      <x:c r="G7225" s="79" t="n">
        <x:f>IF($A7225&lt;=$B$11,--(F7225&gt;$B$10),"")</x:f>
        <x:v>0</x:v>
      </x:c>
      <x:c r="H7225" s="77" t="n">
        <x:f>IF($A7225&lt;=$B$11,$B$5+$B$6*B7225,"")</x:f>
        <x:v>49.94242876452446</x:v>
      </x:c>
      <x:c r="I7225" s="77" t="n">
        <x:f>IF($A7225&lt;=$B$11,$B$7+$B$8*($B$9*B7225+SQRT(1-$B$9^2)*C7225),"")</x:f>
        <x:v>29.9585233826702</x:v>
      </x:c>
      <x:c r="J7225" s="77" t="n">
        <x:f>IF($A7225&lt;=$B$11,H7225+I7225,"")</x:f>
        <x:v>79.90095214719466</x:v>
      </x:c>
      <x:c r="K7225" s="79" t="n">
        <x:f>IF($A7225&lt;=$B$11,--(J7225&gt;$B$10),"")</x:f>
        <x:v>0</x:v>
      </x:c>
    </x:row>
    <x:row r="7226">
      <x:c r="A7226" t="n">
        <x:v>7212</x:v>
      </x:c>
      <x:c r="B7226" s="77" t="n">
        <x:f>IF($A7226&lt;=$B$11,NORM.S.INV(RAND()),"")</x:f>
        <x:v>-1.394772608464798</x:v>
      </x:c>
      <x:c r="C7226" s="77" t="n">
        <x:f>IF($A7226&lt;=$B$11,NORM.S.INV(RAND()),"")</x:f>
        <x:v>0.08501921472316189</x:v>
      </x:c>
      <x:c r="D7226" s="77" t="n">
        <x:f>IF($A7226&lt;=$B$11,$B$5+$B$6*B7226,"")</x:f>
        <x:v>49.860522739153524</x:v>
      </x:c>
      <x:c r="E7226" s="77" t="n">
        <x:f>IF($A7226&lt;=$B$11,$B$7+$B$8*C7226,"")</x:f>
        <x:v>30.006801537177854</x:v>
      </x:c>
      <x:c r="F7226" s="77" t="n">
        <x:f>IF($A7226&lt;=$B$11,D7226+E7226,"")</x:f>
        <x:v>79.86732427633137</x:v>
      </x:c>
      <x:c r="G7226" s="79" t="n">
        <x:f>IF($A7226&lt;=$B$11,--(F7226&gt;$B$10),"")</x:f>
        <x:v>0</x:v>
      </x:c>
      <x:c r="H7226" s="77" t="n">
        <x:f>IF($A7226&lt;=$B$11,$B$5+$B$6*B7226,"")</x:f>
        <x:v>49.860522739153524</x:v>
      </x:c>
      <x:c r="I7226" s="77" t="n">
        <x:f>IF($A7226&lt;=$B$11,$B$7+$B$8*($B$9*B7226+SQRT(1-$B$9^2)*C7226),"")</x:f>
        <x:v>29.926750003021944</x:v>
      </x:c>
      <x:c r="J7226" s="77" t="n">
        <x:f>IF($A7226&lt;=$B$11,H7226+I7226,"")</x:f>
        <x:v>79.78727274217547</x:v>
      </x:c>
      <x:c r="K7226" s="79" t="n">
        <x:f>IF($A7226&lt;=$B$11,--(J7226&gt;$B$10),"")</x:f>
        <x:v>0</x:v>
      </x:c>
    </x:row>
    <x:row r="7227">
      <x:c r="A7227" t="n">
        <x:v>7213</x:v>
      </x:c>
      <x:c r="B7227" s="77" t="n">
        <x:f>IF($A7227&lt;=$B$11,NORM.S.INV(RAND()),"")</x:f>
        <x:v>-0.1024510598123671</x:v>
      </x:c>
      <x:c r="C7227" s="77" t="n">
        <x:f>IF($A7227&lt;=$B$11,NORM.S.INV(RAND()),"")</x:f>
        <x:v>1.77774711769063</x:v>
      </x:c>
      <x:c r="D7227" s="77" t="n">
        <x:f>IF($A7227&lt;=$B$11,$B$5+$B$6*B7227,"")</x:f>
        <x:v>49.989754894018766</x:v>
      </x:c>
      <x:c r="E7227" s="77" t="n">
        <x:f>IF($A7227&lt;=$B$11,$B$7+$B$8*C7227,"")</x:f>
        <x:v>30.14221976941525</x:v>
      </x:c>
      <x:c r="F7227" s="77" t="n">
        <x:f>IF($A7227&lt;=$B$11,D7227+E7227,"")</x:f>
        <x:v>80.13197466343402</x:v>
      </x:c>
      <x:c r="G7227" s="79" t="n">
        <x:f>IF($A7227&lt;=$B$11,--(F7227&gt;$B$10),"")</x:f>
        <x:v>0</x:v>
      </x:c>
      <x:c r="H7227" s="77" t="n">
        <x:f>IF($A7227&lt;=$B$11,$B$5+$B$6*B7227,"")</x:f>
        <x:v>49.989754894018766</x:v>
      </x:c>
      <x:c r="I7227" s="77" t="n">
        <x:f>IF($A7227&lt;=$B$11,$B$7+$B$8*($B$9*B7227+SQRT(1-$B$9^2)*C7227),"")</x:f>
        <x:v>30.095827971090795</x:v>
      </x:c>
      <x:c r="J7227" s="77" t="n">
        <x:f>IF($A7227&lt;=$B$11,H7227+I7227,"")</x:f>
        <x:v>80.08558286510956</x:v>
      </x:c>
      <x:c r="K7227" s="79" t="n">
        <x:f>IF($A7227&lt;=$B$11,--(J7227&gt;$B$10),"")</x:f>
        <x:v>0</x:v>
      </x:c>
    </x:row>
    <x:row r="7228">
      <x:c r="A7228" t="n">
        <x:v>7214</x:v>
      </x:c>
      <x:c r="B7228" s="77" t="n">
        <x:f>IF($A7228&lt;=$B$11,NORM.S.INV(RAND()),"")</x:f>
        <x:v>-0.2684180740257178</x:v>
      </x:c>
      <x:c r="C7228" s="77" t="n">
        <x:f>IF($A7228&lt;=$B$11,NORM.S.INV(RAND()),"")</x:f>
        <x:v>-1.3227001355992032</x:v>
      </x:c>
      <x:c r="D7228" s="77" t="n">
        <x:f>IF($A7228&lt;=$B$11,$B$5+$B$6*B7228,"")</x:f>
        <x:v>49.97315819259743</x:v>
      </x:c>
      <x:c r="E7228" s="77" t="n">
        <x:f>IF($A7228&lt;=$B$11,$B$7+$B$8*C7228,"")</x:f>
        <x:v>29.894183989152065</x:v>
      </x:c>
      <x:c r="F7228" s="77" t="n">
        <x:f>IF($A7228&lt;=$B$11,D7228+E7228,"")</x:f>
        <x:v>79.86734218174949</x:v>
      </x:c>
      <x:c r="G7228" s="79" t="n">
        <x:f>IF($A7228&lt;=$B$11,--(F7228&gt;$B$10),"")</x:f>
        <x:v>0</x:v>
      </x:c>
      <x:c r="H7228" s="77" t="n">
        <x:f>IF($A7228&lt;=$B$11,$B$5+$B$6*B7228,"")</x:f>
        <x:v>49.97315819259743</x:v>
      </x:c>
      <x:c r="I7228" s="77" t="n">
        <x:f>IF($A7228&lt;=$B$11,$B$7+$B$8*($B$9*B7228+SQRT(1-$B$9^2)*C7228),"")</x:f>
        <x:v>29.909400841048114</x:v>
      </x:c>
      <x:c r="J7228" s="77" t="n">
        <x:f>IF($A7228&lt;=$B$11,H7228+I7228,"")</x:f>
        <x:v>79.88255903364555</x:v>
      </x:c>
      <x:c r="K7228" s="79" t="n">
        <x:f>IF($A7228&lt;=$B$11,--(J7228&gt;$B$10),"")</x:f>
        <x:v>0</x:v>
      </x:c>
    </x:row>
    <x:row r="7229">
      <x:c r="A7229" t="n">
        <x:v>7215</x:v>
      </x:c>
      <x:c r="B7229" s="77" t="n">
        <x:f>IF($A7229&lt;=$B$11,NORM.S.INV(RAND()),"")</x:f>
        <x:v>0.734916313924471</x:v>
      </x:c>
      <x:c r="C7229" s="77" t="n">
        <x:f>IF($A7229&lt;=$B$11,NORM.S.INV(RAND()),"")</x:f>
        <x:v>-0.012402680204473491</x:v>
      </x:c>
      <x:c r="D7229" s="77" t="n">
        <x:f>IF($A7229&lt;=$B$11,$B$5+$B$6*B7229,"")</x:f>
        <x:v>50.07349163139245</x:v>
      </x:c>
      <x:c r="E7229" s="77" t="n">
        <x:f>IF($A7229&lt;=$B$11,$B$7+$B$8*C7229,"")</x:f>
        <x:v>29.999007785583643</x:v>
      </x:c>
      <x:c r="F7229" s="77" t="n">
        <x:f>IF($A7229&lt;=$B$11,D7229+E7229,"")</x:f>
        <x:v>80.07249941697609</x:v>
      </x:c>
      <x:c r="G7229" s="79" t="n">
        <x:f>IF($A7229&lt;=$B$11,--(F7229&gt;$B$10),"")</x:f>
        <x:v>0</x:v>
      </x:c>
      <x:c r="H7229" s="77" t="n">
        <x:f>IF($A7229&lt;=$B$11,$B$5+$B$6*B7229,"")</x:f>
        <x:v>50.07349163139245</x:v>
      </x:c>
      <x:c r="I7229" s="77" t="n">
        <x:f>IF($A7229&lt;=$B$11,$B$7+$B$8*($B$9*B7229+SQRT(1-$B$9^2)*C7229),"")</x:f>
        <x:v>30.04044673075575</x:v>
      </x:c>
      <x:c r="J7229" s="77" t="n">
        <x:f>IF($A7229&lt;=$B$11,H7229+I7229,"")</x:f>
        <x:v>80.1139383621482</x:v>
      </x:c>
      <x:c r="K7229" s="79" t="n">
        <x:f>IF($A7229&lt;=$B$11,--(J7229&gt;$B$10),"")</x:f>
        <x:v>0</x:v>
      </x:c>
    </x:row>
    <x:row r="7230">
      <x:c r="A7230" t="n">
        <x:v>7216</x:v>
      </x:c>
      <x:c r="B7230" s="77" t="n">
        <x:f>IF($A7230&lt;=$B$11,NORM.S.INV(RAND()),"")</x:f>
        <x:v>0.2871929465024381</x:v>
      </x:c>
      <x:c r="C7230" s="77" t="n">
        <x:f>IF($A7230&lt;=$B$11,NORM.S.INV(RAND()),"")</x:f>
        <x:v>-1.1003470519695868</x:v>
      </x:c>
      <x:c r="D7230" s="77" t="n">
        <x:f>IF($A7230&lt;=$B$11,$B$5+$B$6*B7230,"")</x:f>
        <x:v>50.028719294650244</x:v>
      </x:c>
      <x:c r="E7230" s="77" t="n">
        <x:f>IF($A7230&lt;=$B$11,$B$7+$B$8*C7230,"")</x:f>
        <x:v>29.911972235842434</x:v>
      </x:c>
      <x:c r="F7230" s="77" t="n">
        <x:f>IF($A7230&lt;=$B$11,D7230+E7230,"")</x:f>
        <x:v>79.94069153049267</x:v>
      </x:c>
      <x:c r="G7230" s="79" t="n">
        <x:f>IF($A7230&lt;=$B$11,--(F7230&gt;$B$10),"")</x:f>
        <x:v>0</x:v>
      </x:c>
      <x:c r="H7230" s="77" t="n">
        <x:f>IF($A7230&lt;=$B$11,$B$5+$B$6*B7230,"")</x:f>
        <x:v>50.028719294650244</x:v>
      </x:c>
      <x:c r="I7230" s="77" t="n">
        <x:f>IF($A7230&lt;=$B$11,$B$7+$B$8*($B$9*B7230+SQRT(1-$B$9^2)*C7230),"")</x:f>
        <x:v>29.953218407258547</x:v>
      </x:c>
      <x:c r="J7230" s="77" t="n">
        <x:f>IF($A7230&lt;=$B$11,H7230+I7230,"")</x:f>
        <x:v>79.98193770190879</x:v>
      </x:c>
      <x:c r="K7230" s="79" t="n">
        <x:f>IF($A7230&lt;=$B$11,--(J7230&gt;$B$10),"")</x:f>
        <x:v>0</x:v>
      </x:c>
    </x:row>
    <x:row r="7231">
      <x:c r="A7231" t="n">
        <x:v>7217</x:v>
      </x:c>
      <x:c r="B7231" s="77" t="n">
        <x:f>IF($A7231&lt;=$B$11,NORM.S.INV(RAND()),"")</x:f>
        <x:v>-1.6486567741241198</x:v>
      </x:c>
      <x:c r="C7231" s="77" t="n">
        <x:f>IF($A7231&lt;=$B$11,NORM.S.INV(RAND()),"")</x:f>
        <x:v>2.459772449240231</x:v>
      </x:c>
      <x:c r="D7231" s="77" t="n">
        <x:f>IF($A7231&lt;=$B$11,$B$5+$B$6*B7231,"")</x:f>
        <x:v>49.835134322587585</x:v>
      </x:c>
      <x:c r="E7231" s="77" t="n">
        <x:f>IF($A7231&lt;=$B$11,$B$7+$B$8*C7231,"")</x:f>
        <x:v>30.19678179593922</x:v>
      </x:c>
      <x:c r="F7231" s="77" t="n">
        <x:f>IF($A7231&lt;=$B$11,D7231+E7231,"")</x:f>
        <x:v>80.03191611852681</x:v>
      </x:c>
      <x:c r="G7231" s="79" t="n">
        <x:f>IF($A7231&lt;=$B$11,--(F7231&gt;$B$10),"")</x:f>
        <x:v>0</x:v>
      </x:c>
      <x:c r="H7231" s="77" t="n">
        <x:f>IF($A7231&lt;=$B$11,$B$5+$B$6*B7231,"")</x:f>
        <x:v>49.835134322587585</x:v>
      </x:c>
      <x:c r="I7231" s="77" t="n">
        <x:f>IF($A7231&lt;=$B$11,$B$7+$B$8*($B$9*B7231+SQRT(1-$B$9^2)*C7231),"")</x:f>
        <x:v>30.048205531823054</x:v>
      </x:c>
      <x:c r="J7231" s="77" t="n">
        <x:f>IF($A7231&lt;=$B$11,H7231+I7231,"")</x:f>
        <x:v>79.88333985441064</x:v>
      </x:c>
      <x:c r="K7231" s="79" t="n">
        <x:f>IF($A7231&lt;=$B$11,--(J7231&gt;$B$10),"")</x:f>
        <x:v>0</x:v>
      </x:c>
    </x:row>
    <x:row r="7232">
      <x:c r="A7232" t="n">
        <x:v>7218</x:v>
      </x:c>
      <x:c r="B7232" s="77" t="n">
        <x:f>IF($A7232&lt;=$B$11,NORM.S.INV(RAND()),"")</x:f>
        <x:v>0.9067106533751574</x:v>
      </x:c>
      <x:c r="C7232" s="77" t="n">
        <x:f>IF($A7232&lt;=$B$11,NORM.S.INV(RAND()),"")</x:f>
        <x:v>1.494973855293573</x:v>
      </x:c>
      <x:c r="D7232" s="77" t="n">
        <x:f>IF($A7232&lt;=$B$11,$B$5+$B$6*B7232,"")</x:f>
        <x:v>50.09067106533752</x:v>
      </x:c>
      <x:c r="E7232" s="77" t="n">
        <x:f>IF($A7232&lt;=$B$11,$B$7+$B$8*C7232,"")</x:f>
        <x:v>30.119597908423486</x:v>
      </x:c>
      <x:c r="F7232" s="77" t="n">
        <x:f>IF($A7232&lt;=$B$11,D7232+E7232,"")</x:f>
        <x:v>80.210268973761</x:v>
      </x:c>
      <x:c r="G7232" s="79" t="n">
        <x:f>IF($A7232&lt;=$B$11,--(F7232&gt;$B$10),"")</x:f>
        <x:v>0</x:v>
      </x:c>
      <x:c r="H7232" s="77" t="n">
        <x:f>IF($A7232&lt;=$B$11,$B$5+$B$6*B7232,"")</x:f>
        <x:v>50.09067106533752</x:v>
      </x:c>
      <x:c r="I7232" s="77" t="n">
        <x:f>IF($A7232&lt;=$B$11,$B$7+$B$8*($B$9*B7232+SQRT(1-$B$9^2)*C7232),"")</x:f>
        <x:v>30.136185786909984</x:v>
      </x:c>
      <x:c r="J7232" s="77" t="n">
        <x:f>IF($A7232&lt;=$B$11,H7232+I7232,"")</x:f>
        <x:v>80.2268568522475</x:v>
      </x:c>
      <x:c r="K7232" s="79" t="n">
        <x:f>IF($A7232&lt;=$B$11,--(J7232&gt;$B$10),"")</x:f>
        <x:v>0</x:v>
      </x:c>
    </x:row>
    <x:row r="7233">
      <x:c r="A7233" t="n">
        <x:v>7219</x:v>
      </x:c>
      <x:c r="B7233" s="77" t="n">
        <x:f>IF($A7233&lt;=$B$11,NORM.S.INV(RAND()),"")</x:f>
        <x:v>-1.0778579086788136</x:v>
      </x:c>
      <x:c r="C7233" s="77" t="n">
        <x:f>IF($A7233&lt;=$B$11,NORM.S.INV(RAND()),"")</x:f>
        <x:v>-1.4817511697583534</x:v>
      </x:c>
      <x:c r="D7233" s="77" t="n">
        <x:f>IF($A7233&lt;=$B$11,$B$5+$B$6*B7233,"")</x:f>
        <x:v>49.89221420913212</x:v>
      </x:c>
      <x:c r="E7233" s="77" t="n">
        <x:f>IF($A7233&lt;=$B$11,$B$7+$B$8*C7233,"")</x:f>
        <x:v>29.88145990641933</x:v>
      </x:c>
      <x:c r="F7233" s="77" t="n">
        <x:f>IF($A7233&lt;=$B$11,D7233+E7233,"")</x:f>
        <x:v>79.77367411555144</x:v>
      </x:c>
      <x:c r="G7233" s="79" t="n">
        <x:f>IF($A7233&lt;=$B$11,--(F7233&gt;$B$10),"")</x:f>
        <x:v>0</x:v>
      </x:c>
      <x:c r="H7233" s="77" t="n">
        <x:f>IF($A7233&lt;=$B$11,$B$5+$B$6*B7233,"")</x:f>
        <x:v>49.89221420913212</x:v>
      </x:c>
      <x:c r="I7233" s="77" t="n">
        <x:f>IF($A7233&lt;=$B$11,$B$7+$B$8*($B$9*B7233+SQRT(1-$B$9^2)*C7233),"")</x:f>
        <x:v>29.854985397692076</x:v>
      </x:c>
      <x:c r="J7233" s="77" t="n">
        <x:f>IF($A7233&lt;=$B$11,H7233+I7233,"")</x:f>
        <x:v>79.7471996068242</x:v>
      </x:c>
      <x:c r="K7233" s="79" t="n">
        <x:f>IF($A7233&lt;=$B$11,--(J7233&gt;$B$10),"")</x:f>
        <x:v>0</x:v>
      </x:c>
    </x:row>
    <x:row r="7234">
      <x:c r="A7234" t="n">
        <x:v>7220</x:v>
      </x:c>
      <x:c r="B7234" s="77" t="n">
        <x:f>IF($A7234&lt;=$B$11,NORM.S.INV(RAND()),"")</x:f>
        <x:v>0.2509113574410155</x:v>
      </x:c>
      <x:c r="C7234" s="77" t="n">
        <x:f>IF($A7234&lt;=$B$11,NORM.S.INV(RAND()),"")</x:f>
        <x:v>-0.8012792416760651</x:v>
      </x:c>
      <x:c r="D7234" s="77" t="n">
        <x:f>IF($A7234&lt;=$B$11,$B$5+$B$6*B7234,"")</x:f>
        <x:v>50.0250911357441</x:v>
      </x:c>
      <x:c r="E7234" s="77" t="n">
        <x:f>IF($A7234&lt;=$B$11,$B$7+$B$8*C7234,"")</x:f>
        <x:v>29.935897660665916</x:v>
      </x:c>
      <x:c r="F7234" s="77" t="n">
        <x:f>IF($A7234&lt;=$B$11,D7234+E7234,"")</x:f>
        <x:v>79.96098879641002</x:v>
      </x:c>
      <x:c r="G7234" s="79" t="n">
        <x:f>IF($A7234&lt;=$B$11,--(F7234&gt;$B$10),"")</x:f>
        <x:v>0</x:v>
      </x:c>
      <x:c r="H7234" s="77" t="n">
        <x:f>IF($A7234&lt;=$B$11,$B$5+$B$6*B7234,"")</x:f>
        <x:v>50.0250911357441</x:v>
      </x:c>
      <x:c r="I7234" s="77" t="n">
        <x:f>IF($A7234&lt;=$B$11,$B$7+$B$8*($B$9*B7234+SQRT(1-$B$9^2)*C7234),"")</x:f>
        <x:v>29.968272809171044</x:v>
      </x:c>
      <x:c r="J7234" s="77" t="n">
        <x:f>IF($A7234&lt;=$B$11,H7234+I7234,"")</x:f>
        <x:v>79.99336394491515</x:v>
      </x:c>
      <x:c r="K7234" s="79" t="n">
        <x:f>IF($A7234&lt;=$B$11,--(J7234&gt;$B$10),"")</x:f>
        <x:v>0</x:v>
      </x:c>
    </x:row>
    <x:row r="7235">
      <x:c r="A7235" t="n">
        <x:v>7221</x:v>
      </x:c>
      <x:c r="B7235" s="77" t="n">
        <x:f>IF($A7235&lt;=$B$11,NORM.S.INV(RAND()),"")</x:f>
        <x:v>-0.505441106712082</x:v>
      </x:c>
      <x:c r="C7235" s="77" t="n">
        <x:f>IF($A7235&lt;=$B$11,NORM.S.INV(RAND()),"")</x:f>
        <x:v>-0.016745880492921552</x:v>
      </x:c>
      <x:c r="D7235" s="77" t="n">
        <x:f>IF($A7235&lt;=$B$11,$B$5+$B$6*B7235,"")</x:f>
        <x:v>49.94945588932879</x:v>
      </x:c>
      <x:c r="E7235" s="77" t="n">
        <x:f>IF($A7235&lt;=$B$11,$B$7+$B$8*C7235,"")</x:f>
        <x:v>29.998660329560565</x:v>
      </x:c>
      <x:c r="F7235" s="77" t="n">
        <x:f>IF($A7235&lt;=$B$11,D7235+E7235,"")</x:f>
        <x:v>79.94811621888935</x:v>
      </x:c>
      <x:c r="G7235" s="79" t="n">
        <x:f>IF($A7235&lt;=$B$11,--(F7235&gt;$B$10),"")</x:f>
        <x:v>0</x:v>
      </x:c>
      <x:c r="H7235" s="77" t="n">
        <x:f>IF($A7235&lt;=$B$11,$B$5+$B$6*B7235,"")</x:f>
        <x:v>49.94945588932879</x:v>
      </x:c>
      <x:c r="I7235" s="77" t="n">
        <x:f>IF($A7235&lt;=$B$11,$B$7+$B$8*($B$9*B7235+SQRT(1-$B$9^2)*C7235),"")</x:f>
        <x:v>29.970738581968018</x:v>
      </x:c>
      <x:c r="J7235" s="77" t="n">
        <x:f>IF($A7235&lt;=$B$11,H7235+I7235,"")</x:f>
        <x:v>79.92019447129681</x:v>
      </x:c>
      <x:c r="K7235" s="79" t="n">
        <x:f>IF($A7235&lt;=$B$11,--(J7235&gt;$B$10),"")</x:f>
        <x:v>0</x:v>
      </x:c>
    </x:row>
    <x:row r="7236">
      <x:c r="A7236" t="n">
        <x:v>7222</x:v>
      </x:c>
      <x:c r="B7236" s="77" t="n">
        <x:f>IF($A7236&lt;=$B$11,NORM.S.INV(RAND()),"")</x:f>
        <x:v>1.0284623723499138</x:v>
      </x:c>
      <x:c r="C7236" s="77" t="n">
        <x:f>IF($A7236&lt;=$B$11,NORM.S.INV(RAND()),"")</x:f>
        <x:v>2.4879954236007586</x:v>
      </x:c>
      <x:c r="D7236" s="77" t="n">
        <x:f>IF($A7236&lt;=$B$11,$B$5+$B$6*B7236,"")</x:f>
        <x:v>50.10284623723499</x:v>
      </x:c>
      <x:c r="E7236" s="77" t="n">
        <x:f>IF($A7236&lt;=$B$11,$B$7+$B$8*C7236,"")</x:f>
        <x:v>30.19903963388806</x:v>
      </x:c>
      <x:c r="F7236" s="77" t="n">
        <x:f>IF($A7236&lt;=$B$11,D7236+E7236,"")</x:f>
        <x:v>80.30188587112305</x:v>
      </x:c>
      <x:c r="G7236" s="79" t="n">
        <x:f>IF($A7236&lt;=$B$11,--(F7236&gt;$B$10),"")</x:f>
        <x:v>0</x:v>
      </x:c>
      <x:c r="H7236" s="77" t="n">
        <x:f>IF($A7236&lt;=$B$11,$B$5+$B$6*B7236,"")</x:f>
        <x:v>50.10284623723499</x:v>
      </x:c>
      <x:c r="I7236" s="77" t="n">
        <x:f>IF($A7236&lt;=$B$11,$B$7+$B$8*($B$9*B7236+SQRT(1-$B$9^2)*C7236),"")</x:f>
        <x:v>30.19973662283709</x:v>
      </x:c>
      <x:c r="J7236" s="77" t="n">
        <x:f>IF($A7236&lt;=$B$11,H7236+I7236,"")</x:f>
        <x:v>80.30258286007208</x:v>
      </x:c>
      <x:c r="K7236" s="79" t="n">
        <x:f>IF($A7236&lt;=$B$11,--(J7236&gt;$B$10),"")</x:f>
        <x:v>0</x:v>
      </x:c>
    </x:row>
    <x:row r="7237">
      <x:c r="A7237" t="n">
        <x:v>7223</x:v>
      </x:c>
      <x:c r="B7237" s="77" t="n">
        <x:f>IF($A7237&lt;=$B$11,NORM.S.INV(RAND()),"")</x:f>
        <x:v>0.09985044617589009</x:v>
      </x:c>
      <x:c r="C7237" s="77" t="n">
        <x:f>IF($A7237&lt;=$B$11,NORM.S.INV(RAND()),"")</x:f>
        <x:v>0.2947777646373995</x:v>
      </x:c>
      <x:c r="D7237" s="77" t="n">
        <x:f>IF($A7237&lt;=$B$11,$B$5+$B$6*B7237,"")</x:f>
        <x:v>50.009985044617586</x:v>
      </x:c>
      <x:c r="E7237" s="77" t="n">
        <x:f>IF($A7237&lt;=$B$11,$B$7+$B$8*C7237,"")</x:f>
        <x:v>30.023582221170994</x:v>
      </x:c>
      <x:c r="F7237" s="77" t="n">
        <x:f>IF($A7237&lt;=$B$11,D7237+E7237,"")</x:f>
        <x:v>80.03356726578858</x:v>
      </x:c>
      <x:c r="G7237" s="79" t="n">
        <x:f>IF($A7237&lt;=$B$11,--(F7237&gt;$B$10),"")</x:f>
        <x:v>0</x:v>
      </x:c>
      <x:c r="H7237" s="77" t="n">
        <x:f>IF($A7237&lt;=$B$11,$B$5+$B$6*B7237,"")</x:f>
        <x:v>50.009985044617586</x:v>
      </x:c>
      <x:c r="I7237" s="77" t="n">
        <x:f>IF($A7237&lt;=$B$11,$B$7+$B$8*($B$9*B7237+SQRT(1-$B$9^2)*C7237),"")</x:f>
        <x:v>30.02243269945372</x:v>
      </x:c>
      <x:c r="J7237" s="77" t="n">
        <x:f>IF($A7237&lt;=$B$11,H7237+I7237,"")</x:f>
        <x:v>80.03241774407131</x:v>
      </x:c>
      <x:c r="K7237" s="79" t="n">
        <x:f>IF($A7237&lt;=$B$11,--(J7237&gt;$B$10),"")</x:f>
        <x:v>0</x:v>
      </x:c>
    </x:row>
    <x:row r="7238">
      <x:c r="A7238" t="n">
        <x:v>7224</x:v>
      </x:c>
      <x:c r="B7238" s="77" t="n">
        <x:f>IF($A7238&lt;=$B$11,NORM.S.INV(RAND()),"")</x:f>
        <x:v>-0.8083711027984337</x:v>
      </x:c>
      <x:c r="C7238" s="77" t="n">
        <x:f>IF($A7238&lt;=$B$11,NORM.S.INV(RAND()),"")</x:f>
        <x:v>0.14900116455151902</x:v>
      </x:c>
      <x:c r="D7238" s="77" t="n">
        <x:f>IF($A7238&lt;=$B$11,$B$5+$B$6*B7238,"")</x:f>
        <x:v>49.919162889720155</x:v>
      </x:c>
      <x:c r="E7238" s="77" t="n">
        <x:f>IF($A7238&lt;=$B$11,$B$7+$B$8*C7238,"")</x:f>
        <x:v>30.01192009316412</x:v>
      </x:c>
      <x:c r="F7238" s="77" t="n">
        <x:f>IF($A7238&lt;=$B$11,D7238+E7238,"")</x:f>
        <x:v>79.93108298288428</x:v>
      </x:c>
      <x:c r="G7238" s="79" t="n">
        <x:f>IF($A7238&lt;=$B$11,--(F7238&gt;$B$10),"")</x:f>
        <x:v>0</x:v>
      </x:c>
      <x:c r="H7238" s="77" t="n">
        <x:f>IF($A7238&lt;=$B$11,$B$5+$B$6*B7238,"")</x:f>
        <x:v>49.919162889720155</x:v>
      </x:c>
      <x:c r="I7238" s="77" t="n">
        <x:f>IF($A7238&lt;=$B$11,$B$7+$B$8*($B$9*B7238+SQRT(1-$B$9^2)*C7238),"")</x:f>
        <x:v>29.9632438674626</x:v>
      </x:c>
      <x:c r="J7238" s="77" t="n">
        <x:f>IF($A7238&lt;=$B$11,H7238+I7238,"")</x:f>
        <x:v>79.88240675718276</x:v>
      </x:c>
      <x:c r="K7238" s="79" t="n">
        <x:f>IF($A7238&lt;=$B$11,--(J7238&gt;$B$10),"")</x:f>
        <x:v>0</x:v>
      </x:c>
    </x:row>
    <x:row r="7239">
      <x:c r="A7239" t="n">
        <x:v>7225</x:v>
      </x:c>
      <x:c r="B7239" s="77" t="n">
        <x:f>IF($A7239&lt;=$B$11,NORM.S.INV(RAND()),"")</x:f>
        <x:v>1.301438286099537</x:v>
      </x:c>
      <x:c r="C7239" s="77" t="n">
        <x:f>IF($A7239&lt;=$B$11,NORM.S.INV(RAND()),"")</x:f>
        <x:v>-1.3593482262310312</x:v>
      </x:c>
      <x:c r="D7239" s="77" t="n">
        <x:f>IF($A7239&lt;=$B$11,$B$5+$B$6*B7239,"")</x:f>
        <x:v>50.13014382860995</x:v>
      </x:c>
      <x:c r="E7239" s="77" t="n">
        <x:f>IF($A7239&lt;=$B$11,$B$7+$B$8*C7239,"")</x:f>
        <x:v>29.891252141901518</x:v>
      </x:c>
      <x:c r="F7239" s="77" t="n">
        <x:f>IF($A7239&lt;=$B$11,D7239+E7239,"")</x:f>
        <x:v>80.02139597051146</x:v>
      </x:c>
      <x:c r="G7239" s="79" t="n">
        <x:f>IF($A7239&lt;=$B$11,--(F7239&gt;$B$10),"")</x:f>
        <x:v>0</x:v>
      </x:c>
      <x:c r="H7239" s="77" t="n">
        <x:f>IF($A7239&lt;=$B$11,$B$5+$B$6*B7239,"")</x:f>
        <x:v>50.13014382860995</x:v>
      </x:c>
      <x:c r="I7239" s="77" t="n">
        <x:f>IF($A7239&lt;=$B$11,$B$7+$B$8*($B$9*B7239+SQRT(1-$B$9^2)*C7239),"")</x:f>
        <x:v>29.99521903948481</x:v>
      </x:c>
      <x:c r="J7239" s="77" t="n">
        <x:f>IF($A7239&lt;=$B$11,H7239+I7239,"")</x:f>
        <x:v>80.12536286809475</x:v>
      </x:c>
      <x:c r="K7239" s="79" t="n">
        <x:f>IF($A7239&lt;=$B$11,--(J7239&gt;$B$10),"")</x:f>
        <x:v>0</x:v>
      </x:c>
    </x:row>
    <x:row r="7240">
      <x:c r="A7240" t="n">
        <x:v>7226</x:v>
      </x:c>
      <x:c r="B7240" s="77" t="n">
        <x:f>IF($A7240&lt;=$B$11,NORM.S.INV(RAND()),"")</x:f>
        <x:v>-0.3899172923570676</x:v>
      </x:c>
      <x:c r="C7240" s="77" t="n">
        <x:f>IF($A7240&lt;=$B$11,NORM.S.INV(RAND()),"")</x:f>
        <x:v>0.44713416492435276</x:v>
      </x:c>
      <x:c r="D7240" s="77" t="n">
        <x:f>IF($A7240&lt;=$B$11,$B$5+$B$6*B7240,"")</x:f>
        <x:v>49.961008270764296</x:v>
      </x:c>
      <x:c r="E7240" s="77" t="n">
        <x:f>IF($A7240&lt;=$B$11,$B$7+$B$8*C7240,"")</x:f>
        <x:v>30.03577073319395</x:v>
      </x:c>
      <x:c r="F7240" s="77" t="n">
        <x:f>IF($A7240&lt;=$B$11,D7240+E7240,"")</x:f>
        <x:v>79.99677900395824</x:v>
      </x:c>
      <x:c r="G7240" s="79" t="n">
        <x:f>IF($A7240&lt;=$B$11,--(F7240&gt;$B$10),"")</x:f>
        <x:v>0</x:v>
      </x:c>
      <x:c r="H7240" s="77" t="n">
        <x:f>IF($A7240&lt;=$B$11,$B$5+$B$6*B7240,"")</x:f>
        <x:v>49.961008270764296</x:v>
      </x:c>
      <x:c r="I7240" s="77" t="n">
        <x:f>IF($A7240&lt;=$B$11,$B$7+$B$8*($B$9*B7240+SQRT(1-$B$9^2)*C7240),"")</x:f>
        <x:v>30.003710044722112</x:v>
      </x:c>
      <x:c r="J7240" s="77" t="n">
        <x:f>IF($A7240&lt;=$B$11,H7240+I7240,"")</x:f>
        <x:v>79.96471831548641</x:v>
      </x:c>
      <x:c r="K7240" s="79" t="n">
        <x:f>IF($A7240&lt;=$B$11,--(J7240&gt;$B$10),"")</x:f>
        <x:v>0</x:v>
      </x:c>
    </x:row>
    <x:row r="7241">
      <x:c r="A7241" t="n">
        <x:v>7227</x:v>
      </x:c>
      <x:c r="B7241" s="77" t="n">
        <x:f>IF($A7241&lt;=$B$11,NORM.S.INV(RAND()),"")</x:f>
        <x:v>0.9657057114050955</x:v>
      </x:c>
      <x:c r="C7241" s="77" t="n">
        <x:f>IF($A7241&lt;=$B$11,NORM.S.INV(RAND()),"")</x:f>
        <x:v>-1.771548176347366</x:v>
      </x:c>
      <x:c r="D7241" s="77" t="n">
        <x:f>IF($A7241&lt;=$B$11,$B$5+$B$6*B7241,"")</x:f>
        <x:v>50.09657057114051</x:v>
      </x:c>
      <x:c r="E7241" s="77" t="n">
        <x:f>IF($A7241&lt;=$B$11,$B$7+$B$8*C7241,"")</x:f>
        <x:v>29.858276145892212</x:v>
      </x:c>
      <x:c r="F7241" s="77" t="n">
        <x:f>IF($A7241&lt;=$B$11,D7241+E7241,"")</x:f>
        <x:v>79.95484671703272</x:v>
      </x:c>
      <x:c r="G7241" s="79" t="n">
        <x:f>IF($A7241&lt;=$B$11,--(F7241&gt;$B$10),"")</x:f>
        <x:v>0</x:v>
      </x:c>
      <x:c r="H7241" s="77" t="n">
        <x:f>IF($A7241&lt;=$B$11,$B$5+$B$6*B7241,"")</x:f>
        <x:v>50.09657057114051</x:v>
      </x:c>
      <x:c r="I7241" s="77" t="n">
        <x:f>IF($A7241&lt;=$B$11,$B$7+$B$8*($B$9*B7241+SQRT(1-$B$9^2)*C7241),"")</x:f>
        <x:v>29.952868443765883</x:v>
      </x:c>
      <x:c r="J7241" s="77" t="n">
        <x:f>IF($A7241&lt;=$B$11,H7241+I7241,"")</x:f>
        <x:v>80.0494390149064</x:v>
      </x:c>
      <x:c r="K7241" s="79" t="n">
        <x:f>IF($A7241&lt;=$B$11,--(J7241&gt;$B$10),"")</x:f>
        <x:v>0</x:v>
      </x:c>
    </x:row>
    <x:row r="7242">
      <x:c r="A7242" t="n">
        <x:v>7228</x:v>
      </x:c>
      <x:c r="B7242" s="77" t="n">
        <x:f>IF($A7242&lt;=$B$11,NORM.S.INV(RAND()),"")</x:f>
        <x:v>0.30098109645376664</x:v>
      </x:c>
      <x:c r="C7242" s="77" t="n">
        <x:f>IF($A7242&lt;=$B$11,NORM.S.INV(RAND()),"")</x:f>
        <x:v>0.410120409347964</x:v>
      </x:c>
      <x:c r="D7242" s="77" t="n">
        <x:f>IF($A7242&lt;=$B$11,$B$5+$B$6*B7242,"")</x:f>
        <x:v>50.03009810964538</x:v>
      </x:c>
      <x:c r="E7242" s="77" t="n">
        <x:f>IF($A7242&lt;=$B$11,$B$7+$B$8*C7242,"")</x:f>
        <x:v>30.03280963274784</x:v>
      </x:c>
      <x:c r="F7242" s="77" t="n">
        <x:f>IF($A7242&lt;=$B$11,D7242+E7242,"")</x:f>
        <x:v>80.06290774239322</x:v>
      </x:c>
      <x:c r="G7242" s="79" t="n">
        <x:f>IF($A7242&lt;=$B$11,--(F7242&gt;$B$10),"")</x:f>
        <x:v>0</x:v>
      </x:c>
      <x:c r="H7242" s="77" t="n">
        <x:f>IF($A7242&lt;=$B$11,$B$5+$B$6*B7242,"")</x:f>
        <x:v>50.03009810964538</x:v>
      </x:c>
      <x:c r="I7242" s="77" t="n">
        <x:f>IF($A7242&lt;=$B$11,$B$7+$B$8*($B$9*B7242+SQRT(1-$B$9^2)*C7242),"")</x:f>
        <x:v>30.040285705804955</x:v>
      </x:c>
      <x:c r="J7242" s="77" t="n">
        <x:f>IF($A7242&lt;=$B$11,H7242+I7242,"")</x:f>
        <x:v>80.07038381545033</x:v>
      </x:c>
      <x:c r="K7242" s="79" t="n">
        <x:f>IF($A7242&lt;=$B$11,--(J7242&gt;$B$10),"")</x:f>
        <x:v>0</x:v>
      </x:c>
    </x:row>
    <x:row r="7243">
      <x:c r="A7243" t="n">
        <x:v>7229</x:v>
      </x:c>
      <x:c r="B7243" s="77" t="n">
        <x:f>IF($A7243&lt;=$B$11,NORM.S.INV(RAND()),"")</x:f>
        <x:v>-2.085201247419586</x:v>
      </x:c>
      <x:c r="C7243" s="77" t="n">
        <x:f>IF($A7243&lt;=$B$11,NORM.S.INV(RAND()),"")</x:f>
        <x:v>0.6415214622087911</x:v>
      </x:c>
      <x:c r="D7243" s="77" t="n">
        <x:f>IF($A7243&lt;=$B$11,$B$5+$B$6*B7243,"")</x:f>
        <x:v>49.79147987525804</x:v>
      </x:c>
      <x:c r="E7243" s="77" t="n">
        <x:f>IF($A7243&lt;=$B$11,$B$7+$B$8*C7243,"")</x:f>
        <x:v>30.0513217169767</x:v>
      </x:c>
      <x:c r="F7243" s="77" t="n">
        <x:f>IF($A7243&lt;=$B$11,D7243+E7243,"")</x:f>
        <x:v>79.84280159223474</x:v>
      </x:c>
      <x:c r="G7243" s="79" t="n">
        <x:f>IF($A7243&lt;=$B$11,--(F7243&gt;$B$10),"")</x:f>
        <x:v>0</x:v>
      </x:c>
      <x:c r="H7243" s="77" t="n">
        <x:f>IF($A7243&lt;=$B$11,$B$5+$B$6*B7243,"")</x:f>
        <x:v>49.79147987525804</x:v>
      </x:c>
      <x:c r="I7243" s="77" t="n">
        <x:f>IF($A7243&lt;=$B$11,$B$7+$B$8*($B$9*B7243+SQRT(1-$B$9^2)*C7243),"")</x:f>
        <x:v>29.91987976700641</x:v>
      </x:c>
      <x:c r="J7243" s="77" t="n">
        <x:f>IF($A7243&lt;=$B$11,H7243+I7243,"")</x:f>
        <x:v>79.71135964226445</x:v>
      </x:c>
      <x:c r="K7243" s="79" t="n">
        <x:f>IF($A7243&lt;=$B$11,--(J7243&gt;$B$10),"")</x:f>
        <x:v>0</x:v>
      </x:c>
    </x:row>
    <x:row r="7244">
      <x:c r="A7244" t="n">
        <x:v>7230</x:v>
      </x:c>
      <x:c r="B7244" s="77" t="n">
        <x:f>IF($A7244&lt;=$B$11,NORM.S.INV(RAND()),"")</x:f>
        <x:v>1.0850103280876042</x:v>
      </x:c>
      <x:c r="C7244" s="77" t="n">
        <x:f>IF($A7244&lt;=$B$11,NORM.S.INV(RAND()),"")</x:f>
        <x:v>-1.630848814955119</x:v>
      </x:c>
      <x:c r="D7244" s="77" t="n">
        <x:f>IF($A7244&lt;=$B$11,$B$5+$B$6*B7244,"")</x:f>
        <x:v>50.10850103280876</x:v>
      </x:c>
      <x:c r="E7244" s="77" t="n">
        <x:f>IF($A7244&lt;=$B$11,$B$7+$B$8*C7244,"")</x:f>
        <x:v>29.869532094803592</x:v>
      </x:c>
      <x:c r="F7244" s="77" t="n">
        <x:f>IF($A7244&lt;=$B$11,D7244+E7244,"")</x:f>
        <x:v>79.97803312761235</x:v>
      </x:c>
      <x:c r="G7244" s="79" t="n">
        <x:f>IF($A7244&lt;=$B$11,--(F7244&gt;$B$10),"")</x:f>
        <x:v>0</x:v>
      </x:c>
      <x:c r="H7244" s="77" t="n">
        <x:f>IF($A7244&lt;=$B$11,$B$5+$B$6*B7244,"")</x:f>
        <x:v>50.10850103280876</x:v>
      </x:c>
      <x:c r="I7244" s="77" t="n">
        <x:f>IF($A7244&lt;=$B$11,$B$7+$B$8*($B$9*B7244+SQRT(1-$B$9^2)*C7244),"")</x:f>
        <x:v>29.9675878576547</x:v>
      </x:c>
      <x:c r="J7244" s="77" t="n">
        <x:f>IF($A7244&lt;=$B$11,H7244+I7244,"")</x:f>
        <x:v>80.07608889046347</x:v>
      </x:c>
      <x:c r="K7244" s="79" t="n">
        <x:f>IF($A7244&lt;=$B$11,--(J7244&gt;$B$10),"")</x:f>
        <x:v>0</x:v>
      </x:c>
    </x:row>
    <x:row r="7245">
      <x:c r="A7245" t="n">
        <x:v>7231</x:v>
      </x:c>
      <x:c r="B7245" s="77" t="n">
        <x:f>IF($A7245&lt;=$B$11,NORM.S.INV(RAND()),"")</x:f>
        <x:v>-0.5334728964938545</x:v>
      </x:c>
      <x:c r="C7245" s="77" t="n">
        <x:f>IF($A7245&lt;=$B$11,NORM.S.INV(RAND()),"")</x:f>
        <x:v>0.7562353861039268</x:v>
      </x:c>
      <x:c r="D7245" s="77" t="n">
        <x:f>IF($A7245&lt;=$B$11,$B$5+$B$6*B7245,"")</x:f>
        <x:v>49.94665271035061</x:v>
      </x:c>
      <x:c r="E7245" s="77" t="n">
        <x:f>IF($A7245&lt;=$B$11,$B$7+$B$8*C7245,"")</x:f>
        <x:v>30.060498830888314</x:v>
      </x:c>
      <x:c r="F7245" s="77" t="n">
        <x:f>IF($A7245&lt;=$B$11,D7245+E7245,"")</x:f>
        <x:v>80.00715154123893</x:v>
      </x:c>
      <x:c r="G7245" s="79" t="n">
        <x:f>IF($A7245&lt;=$B$11,--(F7245&gt;$B$10),"")</x:f>
        <x:v>0</x:v>
      </x:c>
      <x:c r="H7245" s="77" t="n">
        <x:f>IF($A7245&lt;=$B$11,$B$5+$B$6*B7245,"")</x:f>
        <x:v>49.94665271035061</x:v>
      </x:c>
      <x:c r="I7245" s="77" t="n">
        <x:f>IF($A7245&lt;=$B$11,$B$7+$B$8*($B$9*B7245+SQRT(1-$B$9^2)*C7245),"")</x:f>
        <x:v>30.013330324876286</x:v>
      </x:c>
      <x:c r="J7245" s="77" t="n">
        <x:f>IF($A7245&lt;=$B$11,H7245+I7245,"")</x:f>
        <x:v>79.9599830352269</x:v>
      </x:c>
      <x:c r="K7245" s="79" t="n">
        <x:f>IF($A7245&lt;=$B$11,--(J7245&gt;$B$10),"")</x:f>
        <x:v>0</x:v>
      </x:c>
    </x:row>
    <x:row r="7246">
      <x:c r="A7246" t="n">
        <x:v>7232</x:v>
      </x:c>
      <x:c r="B7246" s="77" t="n">
        <x:f>IF($A7246&lt;=$B$11,NORM.S.INV(RAND()),"")</x:f>
        <x:v>0.3439599634348621</x:v>
      </x:c>
      <x:c r="C7246" s="77" t="n">
        <x:f>IF($A7246&lt;=$B$11,NORM.S.INV(RAND()),"")</x:f>
        <x:v>0.6933273294576329</x:v>
      </x:c>
      <x:c r="D7246" s="77" t="n">
        <x:f>IF($A7246&lt;=$B$11,$B$5+$B$6*B7246,"")</x:f>
        <x:v>50.034395996343484</x:v>
      </x:c>
      <x:c r="E7246" s="77" t="n">
        <x:f>IF($A7246&lt;=$B$11,$B$7+$B$8*C7246,"")</x:f>
        <x:v>30.05546618635661</x:v>
      </x:c>
      <x:c r="F7246" s="77" t="n">
        <x:f>IF($A7246&lt;=$B$11,D7246+E7246,"")</x:f>
        <x:v>80.0898621827001</x:v>
      </x:c>
      <x:c r="G7246" s="79" t="n">
        <x:f>IF($A7246&lt;=$B$11,--(F7246&gt;$B$10),"")</x:f>
        <x:v>0</x:v>
      </x:c>
      <x:c r="H7246" s="77" t="n">
        <x:f>IF($A7246&lt;=$B$11,$B$5+$B$6*B7246,"")</x:f>
        <x:v>50.034395996343484</x:v>
      </x:c>
      <x:c r="I7246" s="77" t="n">
        <x:f>IF($A7246&lt;=$B$11,$B$7+$B$8*($B$9*B7246+SQRT(1-$B$9^2)*C7246),"")</x:f>
        <x:v>30.05887253795935</x:v>
      </x:c>
      <x:c r="J7246" s="77" t="n">
        <x:f>IF($A7246&lt;=$B$11,H7246+I7246,"")</x:f>
        <x:v>80.09326853430284</x:v>
      </x:c>
      <x:c r="K7246" s="79" t="n">
        <x:f>IF($A7246&lt;=$B$11,--(J7246&gt;$B$10),"")</x:f>
        <x:v>0</x:v>
      </x:c>
    </x:row>
    <x:row r="7247">
      <x:c r="A7247" t="n">
        <x:v>7233</x:v>
      </x:c>
      <x:c r="B7247" s="77" t="n">
        <x:f>IF($A7247&lt;=$B$11,NORM.S.INV(RAND()),"")</x:f>
        <x:v>0.3491898836848897</x:v>
      </x:c>
      <x:c r="C7247" s="77" t="n">
        <x:f>IF($A7247&lt;=$B$11,NORM.S.INV(RAND()),"")</x:f>
        <x:v>1.5266502025560813</x:v>
      </x:c>
      <x:c r="D7247" s="77" t="n">
        <x:f>IF($A7247&lt;=$B$11,$B$5+$B$6*B7247,"")</x:f>
        <x:v>50.03491898836849</x:v>
      </x:c>
      <x:c r="E7247" s="77" t="n">
        <x:f>IF($A7247&lt;=$B$11,$B$7+$B$8*C7247,"")</x:f>
        <x:v>30.122132016204485</x:v>
      </x:c>
      <x:c r="F7247" s="77" t="n">
        <x:f>IF($A7247&lt;=$B$11,D7247+E7247,"")</x:f>
        <x:v>80.15705100457298</x:v>
      </x:c>
      <x:c r="G7247" s="79" t="n">
        <x:f>IF($A7247&lt;=$B$11,--(F7247&gt;$B$10),"")</x:f>
        <x:v>0</x:v>
      </x:c>
      <x:c r="H7247" s="77" t="n">
        <x:f>IF($A7247&lt;=$B$11,$B$5+$B$6*B7247,"")</x:f>
        <x:v>50.03491898836849</x:v>
      </x:c>
      <x:c r="I7247" s="77" t="n">
        <x:f>IF($A7247&lt;=$B$11,$B$7+$B$8*($B$9*B7247+SQRT(1-$B$9^2)*C7247),"")</x:f>
        <x:v>30.106774338742152</x:v>
      </x:c>
      <x:c r="J7247" s="77" t="n">
        <x:f>IF($A7247&lt;=$B$11,H7247+I7247,"")</x:f>
        <x:v>80.14169332711064</x:v>
      </x:c>
      <x:c r="K7247" s="79" t="n">
        <x:f>IF($A7247&lt;=$B$11,--(J7247&gt;$B$10),"")</x:f>
        <x:v>0</x:v>
      </x:c>
    </x:row>
    <x:row r="7248">
      <x:c r="A7248" t="n">
        <x:v>7234</x:v>
      </x:c>
      <x:c r="B7248" s="77" t="n">
        <x:f>IF($A7248&lt;=$B$11,NORM.S.INV(RAND()),"")</x:f>
        <x:v>1.9000271301983218</x:v>
      </x:c>
      <x:c r="C7248" s="77" t="n">
        <x:f>IF($A7248&lt;=$B$11,NORM.S.INV(RAND()),"")</x:f>
        <x:v>-0.11751732318737977</x:v>
      </x:c>
      <x:c r="D7248" s="77" t="n">
        <x:f>IF($A7248&lt;=$B$11,$B$5+$B$6*B7248,"")</x:f>
        <x:v>50.19000271301983</x:v>
      </x:c>
      <x:c r="E7248" s="77" t="n">
        <x:f>IF($A7248&lt;=$B$11,$B$7+$B$8*C7248,"")</x:f>
        <x:v>29.99059861414501</x:v>
      </x:c>
      <x:c r="F7248" s="77" t="n">
        <x:f>IF($A7248&lt;=$B$11,D7248+E7248,"")</x:f>
        <x:v>80.18060132716484</x:v>
      </x:c>
      <x:c r="G7248" s="79" t="n">
        <x:f>IF($A7248&lt;=$B$11,--(F7248&gt;$B$10),"")</x:f>
        <x:v>0</x:v>
      </x:c>
      <x:c r="H7248" s="77" t="n">
        <x:f>IF($A7248&lt;=$B$11,$B$5+$B$6*B7248,"")</x:f>
        <x:v>50.19000271301983</x:v>
      </x:c>
      <x:c r="I7248" s="77" t="n">
        <x:f>IF($A7248&lt;=$B$11,$B$7+$B$8*($B$9*B7248+SQRT(1-$B$9^2)*C7248),"")</x:f>
        <x:v>30.09968758686985</x:v>
      </x:c>
      <x:c r="J7248" s="77" t="n">
        <x:f>IF($A7248&lt;=$B$11,H7248+I7248,"")</x:f>
        <x:v>80.28969029988968</x:v>
      </x:c>
      <x:c r="K7248" s="79" t="n">
        <x:f>IF($A7248&lt;=$B$11,--(J7248&gt;$B$10),"")</x:f>
        <x:v>0</x:v>
      </x:c>
    </x:row>
    <x:row r="7249">
      <x:c r="A7249" t="n">
        <x:v>7235</x:v>
      </x:c>
      <x:c r="B7249" s="77" t="n">
        <x:f>IF($A7249&lt;=$B$11,NORM.S.INV(RAND()),"")</x:f>
        <x:v>-0.4752453676184022</x:v>
      </x:c>
      <x:c r="C7249" s="77" t="n">
        <x:f>IF($A7249&lt;=$B$11,NORM.S.INV(RAND()),"")</x:f>
        <x:v>-0.34733664072227055</x:v>
      </x:c>
      <x:c r="D7249" s="77" t="n">
        <x:f>IF($A7249&lt;=$B$11,$B$5+$B$6*B7249,"")</x:f>
        <x:v>49.95247546323816</x:v>
      </x:c>
      <x:c r="E7249" s="77" t="n">
        <x:f>IF($A7249&lt;=$B$11,$B$7+$B$8*C7249,"")</x:f>
        <x:v>29.972213068742217</x:v>
      </x:c>
      <x:c r="F7249" s="77" t="n">
        <x:f>IF($A7249&lt;=$B$11,D7249+E7249,"")</x:f>
        <x:v>79.92468853198038</x:v>
      </x:c>
      <x:c r="G7249" s="79" t="n">
        <x:f>IF($A7249&lt;=$B$11,--(F7249&gt;$B$10),"")</x:f>
        <x:v>0</x:v>
      </x:c>
      <x:c r="H7249" s="77" t="n">
        <x:f>IF($A7249&lt;=$B$11,$B$5+$B$6*B7249,"")</x:f>
        <x:v>49.95247546323816</x:v>
      </x:c>
      <x:c r="I7249" s="77" t="n">
        <x:f>IF($A7249&lt;=$B$11,$B$7+$B$8*($B$9*B7249+SQRT(1-$B$9^2)*C7249),"")</x:f>
        <x:v>29.95354242133074</x:v>
      </x:c>
      <x:c r="J7249" s="77" t="n">
        <x:f>IF($A7249&lt;=$B$11,H7249+I7249,"")</x:f>
        <x:v>79.9060178845689</x:v>
      </x:c>
      <x:c r="K7249" s="79" t="n">
        <x:f>IF($A7249&lt;=$B$11,--(J7249&gt;$B$10),"")</x:f>
        <x:v>0</x:v>
      </x:c>
    </x:row>
    <x:row r="7250">
      <x:c r="A7250" t="n">
        <x:v>7236</x:v>
      </x:c>
      <x:c r="B7250" s="77" t="n">
        <x:f>IF($A7250&lt;=$B$11,NORM.S.INV(RAND()),"")</x:f>
        <x:v>0.37105438299587257</x:v>
      </x:c>
      <x:c r="C7250" s="77" t="n">
        <x:f>IF($A7250&lt;=$B$11,NORM.S.INV(RAND()),"")</x:f>
        <x:v>0.25004285870953424</x:v>
      </x:c>
      <x:c r="D7250" s="77" t="n">
        <x:f>IF($A7250&lt;=$B$11,$B$5+$B$6*B7250,"")</x:f>
        <x:v>50.03710543829959</x:v>
      </x:c>
      <x:c r="E7250" s="77" t="n">
        <x:f>IF($A7250&lt;=$B$11,$B$7+$B$8*C7250,"")</x:f>
        <x:v>30.020003428696764</x:v>
      </x:c>
      <x:c r="F7250" s="77" t="n">
        <x:f>IF($A7250&lt;=$B$11,D7250+E7250,"")</x:f>
        <x:v>80.05710886699636</x:v>
      </x:c>
      <x:c r="G7250" s="79" t="n">
        <x:f>IF($A7250&lt;=$B$11,--(F7250&gt;$B$10),"")</x:f>
        <x:v>0</x:v>
      </x:c>
      <x:c r="H7250" s="77" t="n">
        <x:f>IF($A7250&lt;=$B$11,$B$5+$B$6*B7250,"")</x:f>
        <x:v>50.03710543829959</x:v>
      </x:c>
      <x:c r="I7250" s="77" t="n">
        <x:f>IF($A7250&lt;=$B$11,$B$7+$B$8*($B$9*B7250+SQRT(1-$B$9^2)*C7250),"")</x:f>
        <x:v>30.03506435088411</x:v>
      </x:c>
      <x:c r="J7250" s="77" t="n">
        <x:f>IF($A7250&lt;=$B$11,H7250+I7250,"")</x:f>
        <x:v>80.0721697891837</x:v>
      </x:c>
      <x:c r="K7250" s="79" t="n">
        <x:f>IF($A7250&lt;=$B$11,--(J7250&gt;$B$10),"")</x:f>
        <x:v>0</x:v>
      </x:c>
    </x:row>
    <x:row r="7251">
      <x:c r="A7251" t="n">
        <x:v>7237</x:v>
      </x:c>
      <x:c r="B7251" s="77" t="n">
        <x:f>IF($A7251&lt;=$B$11,NORM.S.INV(RAND()),"")</x:f>
        <x:v>-1.9357864195244308</x:v>
      </x:c>
      <x:c r="C7251" s="77" t="n">
        <x:f>IF($A7251&lt;=$B$11,NORM.S.INV(RAND()),"")</x:f>
        <x:v>0.08279567128541103</x:v>
      </x:c>
      <x:c r="D7251" s="77" t="n">
        <x:f>IF($A7251&lt;=$B$11,$B$5+$B$6*B7251,"")</x:f>
        <x:v>49.80642135804756</x:v>
      </x:c>
      <x:c r="E7251" s="77" t="n">
        <x:f>IF($A7251&lt;=$B$11,$B$7+$B$8*C7251,"")</x:f>
        <x:v>30.00662365370283</x:v>
      </x:c>
      <x:c r="F7251" s="77" t="n">
        <x:f>IF($A7251&lt;=$B$11,D7251+E7251,"")</x:f>
        <x:v>79.81304501175039</x:v>
      </x:c>
      <x:c r="G7251" s="79" t="n">
        <x:f>IF($A7251&lt;=$B$11,--(F7251&gt;$B$10),"")</x:f>
        <x:v>0</x:v>
      </x:c>
      <x:c r="H7251" s="77" t="n">
        <x:f>IF($A7251&lt;=$B$11,$B$5+$B$6*B7251,"")</x:f>
        <x:v>49.80642135804756</x:v>
      </x:c>
      <x:c r="I7251" s="77" t="n">
        <x:f>IF($A7251&lt;=$B$11,$B$7+$B$8*($B$9*B7251+SQRT(1-$B$9^2)*C7251),"")</x:f>
        <x:v>29.896326195392056</x:v>
      </x:c>
      <x:c r="J7251" s="77" t="n">
        <x:f>IF($A7251&lt;=$B$11,H7251+I7251,"")</x:f>
        <x:v>79.70274755343962</x:v>
      </x:c>
      <x:c r="K7251" s="79" t="n">
        <x:f>IF($A7251&lt;=$B$11,--(J7251&gt;$B$10),"")</x:f>
        <x:v>0</x:v>
      </x:c>
    </x:row>
    <x:row r="7252">
      <x:c r="A7252" t="n">
        <x:v>7238</x:v>
      </x:c>
      <x:c r="B7252" s="77" t="n">
        <x:f>IF($A7252&lt;=$B$11,NORM.S.INV(RAND()),"")</x:f>
        <x:v>-2.042732143526452</x:v>
      </x:c>
      <x:c r="C7252" s="77" t="n">
        <x:f>IF($A7252&lt;=$B$11,NORM.S.INV(RAND()),"")</x:f>
        <x:v>-0.25955860368749906</x:v>
      </x:c>
      <x:c r="D7252" s="77" t="n">
        <x:f>IF($A7252&lt;=$B$11,$B$5+$B$6*B7252,"")</x:f>
        <x:v>49.79572678564735</x:v>
      </x:c>
      <x:c r="E7252" s="77" t="n">
        <x:f>IF($A7252&lt;=$B$11,$B$7+$B$8*C7252,"")</x:f>
        <x:v>29.979235311705</x:v>
      </x:c>
      <x:c r="F7252" s="77" t="n">
        <x:f>IF($A7252&lt;=$B$11,D7252+E7252,"")</x:f>
        <x:v>79.77496209735236</x:v>
      </x:c>
      <x:c r="G7252" s="79" t="n">
        <x:f>IF($A7252&lt;=$B$11,--(F7252&gt;$B$10),"")</x:f>
        <x:v>0</x:v>
      </x:c>
      <x:c r="H7252" s="77" t="n">
        <x:f>IF($A7252&lt;=$B$11,$B$5+$B$6*B7252,"")</x:f>
        <x:v>49.79572678564735</x:v>
      </x:c>
      <x:c r="I7252" s="77" t="n">
        <x:f>IF($A7252&lt;=$B$11,$B$7+$B$8*($B$9*B7252+SQRT(1-$B$9^2)*C7252),"")</x:f>
        <x:v>29.870778046432545</x:v>
      </x:c>
      <x:c r="J7252" s="77" t="n">
        <x:f>IF($A7252&lt;=$B$11,H7252+I7252,"")</x:f>
        <x:v>79.6665048320799</x:v>
      </x:c>
      <x:c r="K7252" s="79" t="n">
        <x:f>IF($A7252&lt;=$B$11,--(J7252&gt;$B$10),"")</x:f>
        <x:v>0</x:v>
      </x:c>
    </x:row>
    <x:row r="7253">
      <x:c r="A7253" t="n">
        <x:v>7239</x:v>
      </x:c>
      <x:c r="B7253" s="77" t="n">
        <x:f>IF($A7253&lt;=$B$11,NORM.S.INV(RAND()),"")</x:f>
        <x:v>0.026717543740006205</x:v>
      </x:c>
      <x:c r="C7253" s="77" t="n">
        <x:f>IF($A7253&lt;=$B$11,NORM.S.INV(RAND()),"")</x:f>
        <x:v>1.9759344404875239</x:v>
      </x:c>
      <x:c r="D7253" s="77" t="n">
        <x:f>IF($A7253&lt;=$B$11,$B$5+$B$6*B7253,"")</x:f>
        <x:v>50.002671754374</x:v>
      </x:c>
      <x:c r="E7253" s="77" t="n">
        <x:f>IF($A7253&lt;=$B$11,$B$7+$B$8*C7253,"")</x:f>
        <x:v>30.158074755239003</x:v>
      </x:c>
      <x:c r="F7253" s="77" t="n">
        <x:f>IF($A7253&lt;=$B$11,D7253+E7253,"")</x:f>
        <x:v>80.160746509613</x:v>
      </x:c>
      <x:c r="G7253" s="79" t="n">
        <x:f>IF($A7253&lt;=$B$11,--(F7253&gt;$B$10),"")</x:f>
        <x:v>0</x:v>
      </x:c>
      <x:c r="H7253" s="77" t="n">
        <x:f>IF($A7253&lt;=$B$11,$B$5+$B$6*B7253,"")</x:f>
        <x:v>50.002671754374</x:v>
      </x:c>
      <x:c r="I7253" s="77" t="n">
        <x:f>IF($A7253&lt;=$B$11,$B$7+$B$8*($B$9*B7253+SQRT(1-$B$9^2)*C7253),"")</x:f>
        <x:v>30.114384137539318</x:v>
      </x:c>
      <x:c r="J7253" s="77" t="n">
        <x:f>IF($A7253&lt;=$B$11,H7253+I7253,"")</x:f>
        <x:v>80.11705589191331</x:v>
      </x:c>
      <x:c r="K7253" s="79" t="n">
        <x:f>IF($A7253&lt;=$B$11,--(J7253&gt;$B$10),"")</x:f>
        <x:v>0</x:v>
      </x:c>
    </x:row>
    <x:row r="7254">
      <x:c r="A7254" t="n">
        <x:v>7240</x:v>
      </x:c>
      <x:c r="B7254" s="77" t="n">
        <x:f>IF($A7254&lt;=$B$11,NORM.S.INV(RAND()),"")</x:f>
        <x:v>0.25840217845923463</x:v>
      </x:c>
      <x:c r="C7254" s="77" t="n">
        <x:f>IF($A7254&lt;=$B$11,NORM.S.INV(RAND()),"")</x:f>
        <x:v>-0.04005381931259326</x:v>
      </x:c>
      <x:c r="D7254" s="77" t="n">
        <x:f>IF($A7254&lt;=$B$11,$B$5+$B$6*B7254,"")</x:f>
        <x:v>50.025840217845925</x:v>
      </x:c>
      <x:c r="E7254" s="77" t="n">
        <x:f>IF($A7254&lt;=$B$11,$B$7+$B$8*C7254,"")</x:f>
        <x:v>29.996795694454992</x:v>
      </x:c>
      <x:c r="F7254" s="77" t="n">
        <x:f>IF($A7254&lt;=$B$11,D7254+E7254,"")</x:f>
        <x:v>80.02263591230091</x:v>
      </x:c>
      <x:c r="G7254" s="79" t="n">
        <x:f>IF($A7254&lt;=$B$11,--(F7254&gt;$B$10),"")</x:f>
        <x:v>0</x:v>
      </x:c>
      <x:c r="H7254" s="77" t="n">
        <x:f>IF($A7254&lt;=$B$11,$B$5+$B$6*B7254,"")</x:f>
        <x:v>50.025840217845925</x:v>
      </x:c>
      <x:c r="I7254" s="77" t="n">
        <x:f>IF($A7254&lt;=$B$11,$B$7+$B$8*($B$9*B7254+SQRT(1-$B$9^2)*C7254),"")</x:f>
        <x:v>30.01218219012243</x:v>
      </x:c>
      <x:c r="J7254" s="77" t="n">
        <x:f>IF($A7254&lt;=$B$11,H7254+I7254,"")</x:f>
        <x:v>80.03802240796836</x:v>
      </x:c>
      <x:c r="K7254" s="79" t="n">
        <x:f>IF($A7254&lt;=$B$11,--(J7254&gt;$B$10),"")</x:f>
        <x:v>0</x:v>
      </x:c>
    </x:row>
    <x:row r="7255">
      <x:c r="A7255" t="n">
        <x:v>7241</x:v>
      </x:c>
      <x:c r="B7255" s="77" t="n">
        <x:f>IF($A7255&lt;=$B$11,NORM.S.INV(RAND()),"")</x:f>
        <x:v>0.36478229850998006</x:v>
      </x:c>
      <x:c r="C7255" s="77" t="n">
        <x:f>IF($A7255&lt;=$B$11,NORM.S.INV(RAND()),"")</x:f>
        <x:v>0.8466730502478979</x:v>
      </x:c>
      <x:c r="D7255" s="77" t="n">
        <x:f>IF($A7255&lt;=$B$11,$B$5+$B$6*B7255,"")</x:f>
        <x:v>50.036478229851</x:v>
      </x:c>
      <x:c r="E7255" s="77" t="n">
        <x:f>IF($A7255&lt;=$B$11,$B$7+$B$8*C7255,"")</x:f>
        <x:v>30.06773384401983</x:v>
      </x:c>
      <x:c r="F7255" s="77" t="n">
        <x:f>IF($A7255&lt;=$B$11,D7255+E7255,"")</x:f>
        <x:v>80.10421207387083</x:v>
      </x:c>
      <x:c r="G7255" s="79" t="n">
        <x:f>IF($A7255&lt;=$B$11,--(F7255&gt;$B$10),"")</x:f>
        <x:v>0</x:v>
      </x:c>
      <x:c r="H7255" s="77" t="n">
        <x:f>IF($A7255&lt;=$B$11,$B$5+$B$6*B7255,"")</x:f>
        <x:v>50.036478229851</x:v>
      </x:c>
      <x:c r="I7255" s="77" t="n">
        <x:f>IF($A7255&lt;=$B$11,$B$7+$B$8*($B$9*B7255+SQRT(1-$B$9^2)*C7255),"")</x:f>
        <x:v>30.06879944864233</x:v>
      </x:c>
      <x:c r="J7255" s="77" t="n">
        <x:f>IF($A7255&lt;=$B$11,H7255+I7255,"")</x:f>
        <x:v>80.10527767849334</x:v>
      </x:c>
      <x:c r="K7255" s="79" t="n">
        <x:f>IF($A7255&lt;=$B$11,--(J7255&gt;$B$10),"")</x:f>
        <x:v>0</x:v>
      </x:c>
    </x:row>
    <x:row r="7256">
      <x:c r="A7256" t="n">
        <x:v>7242</x:v>
      </x:c>
      <x:c r="B7256" s="77" t="n">
        <x:f>IF($A7256&lt;=$B$11,NORM.S.INV(RAND()),"")</x:f>
        <x:v>-0.6603120681543438</x:v>
      </x:c>
      <x:c r="C7256" s="77" t="n">
        <x:f>IF($A7256&lt;=$B$11,NORM.S.INV(RAND()),"")</x:f>
        <x:v>1.4338550616727443</x:v>
      </x:c>
      <x:c r="D7256" s="77" t="n">
        <x:f>IF($A7256&lt;=$B$11,$B$5+$B$6*B7256,"")</x:f>
        <x:v>49.93396879318457</x:v>
      </x:c>
      <x:c r="E7256" s="77" t="n">
        <x:f>IF($A7256&lt;=$B$11,$B$7+$B$8*C7256,"")</x:f>
        <x:v>30.11470840493382</x:v>
      </x:c>
      <x:c r="F7256" s="77" t="n">
        <x:f>IF($A7256&lt;=$B$11,D7256+E7256,"")</x:f>
        <x:v>80.04867719811838</x:v>
      </x:c>
      <x:c r="G7256" s="79" t="n">
        <x:f>IF($A7256&lt;=$B$11,--(F7256&gt;$B$10),"")</x:f>
        <x:v>0</x:v>
      </x:c>
      <x:c r="H7256" s="77" t="n">
        <x:f>IF($A7256&lt;=$B$11,$B$5+$B$6*B7256,"")</x:f>
        <x:v>49.93396879318457</x:v>
      </x:c>
      <x:c r="I7256" s="77" t="n">
        <x:f>IF($A7256&lt;=$B$11,$B$7+$B$8*($B$9*B7256+SQRT(1-$B$9^2)*C7256),"")</x:f>
        <x:v>30.044940710582075</x:v>
      </x:c>
      <x:c r="J7256" s="77" t="n">
        <x:f>IF($A7256&lt;=$B$11,H7256+I7256,"")</x:f>
        <x:v>79.97890950376664</x:v>
      </x:c>
      <x:c r="K7256" s="79" t="n">
        <x:f>IF($A7256&lt;=$B$11,--(J7256&gt;$B$10),"")</x:f>
        <x:v>0</x:v>
      </x:c>
    </x:row>
    <x:row r="7257">
      <x:c r="A7257" t="n">
        <x:v>7243</x:v>
      </x:c>
      <x:c r="B7257" s="77" t="n">
        <x:f>IF($A7257&lt;=$B$11,NORM.S.INV(RAND()),"")</x:f>
        <x:v>1.1913530463780562</x:v>
      </x:c>
      <x:c r="C7257" s="77" t="n">
        <x:f>IF($A7257&lt;=$B$11,NORM.S.INV(RAND()),"")</x:f>
        <x:v>-0.8157988807246352</x:v>
      </x:c>
      <x:c r="D7257" s="77" t="n">
        <x:f>IF($A7257&lt;=$B$11,$B$5+$B$6*B7257,"")</x:f>
        <x:v>50.11913530463781</x:v>
      </x:c>
      <x:c r="E7257" s="77" t="n">
        <x:f>IF($A7257&lt;=$B$11,$B$7+$B$8*C7257,"")</x:f>
        <x:v>29.934736089542028</x:v>
      </x:c>
      <x:c r="F7257" s="77" t="n">
        <x:f>IF($A7257&lt;=$B$11,D7257+E7257,"")</x:f>
        <x:v>80.05387139417984</x:v>
      </x:c>
      <x:c r="G7257" s="79" t="n">
        <x:f>IF($A7257&lt;=$B$11,--(F7257&gt;$B$10),"")</x:f>
        <x:v>0</x:v>
      </x:c>
      <x:c r="H7257" s="77" t="n">
        <x:f>IF($A7257&lt;=$B$11,$B$5+$B$6*B7257,"")</x:f>
        <x:v>50.11913530463781</x:v>
      </x:c>
      <x:c r="I7257" s="77" t="n">
        <x:f>IF($A7257&lt;=$B$11,$B$7+$B$8*($B$9*B7257+SQRT(1-$B$9^2)*C7257),"")</x:f>
        <x:v>30.02010801604693</x:v>
      </x:c>
      <x:c r="J7257" s="77" t="n">
        <x:f>IF($A7257&lt;=$B$11,H7257+I7257,"")</x:f>
        <x:v>80.13924332068474</x:v>
      </x:c>
      <x:c r="K7257" s="79" t="n">
        <x:f>IF($A7257&lt;=$B$11,--(J7257&gt;$B$10),"")</x:f>
        <x:v>0</x:v>
      </x:c>
    </x:row>
    <x:row r="7258">
      <x:c r="A7258" t="n">
        <x:v>7244</x:v>
      </x:c>
      <x:c r="B7258" s="77" t="n">
        <x:f>IF($A7258&lt;=$B$11,NORM.S.INV(RAND()),"")</x:f>
        <x:v>-0.03712746281900598</x:v>
      </x:c>
      <x:c r="C7258" s="77" t="n">
        <x:f>IF($A7258&lt;=$B$11,NORM.S.INV(RAND()),"")</x:f>
        <x:v>-0.42988948206129857</x:v>
      </x:c>
      <x:c r="D7258" s="77" t="n">
        <x:f>IF($A7258&lt;=$B$11,$B$5+$B$6*B7258,"")</x:f>
        <x:v>49.9962872537181</x:v>
      </x:c>
      <x:c r="E7258" s="77" t="n">
        <x:f>IF($A7258&lt;=$B$11,$B$7+$B$8*C7258,"")</x:f>
        <x:v>29.965608841435095</x:v>
      </x:c>
      <x:c r="F7258" s="77" t="n">
        <x:f>IF($A7258&lt;=$B$11,D7258+E7258,"")</x:f>
        <x:v>79.9618960951532</x:v>
      </x:c>
      <x:c r="G7258" s="79" t="n">
        <x:f>IF($A7258&lt;=$B$11,--(F7258&gt;$B$10),"")</x:f>
        <x:v>0</x:v>
      </x:c>
      <x:c r="H7258" s="77" t="n">
        <x:f>IF($A7258&lt;=$B$11,$B$5+$B$6*B7258,"")</x:f>
        <x:v>49.9962872537181</x:v>
      </x:c>
      <x:c r="I7258" s="77" t="n">
        <x:f>IF($A7258&lt;=$B$11,$B$7+$B$8*($B$9*B7258+SQRT(1-$B$9^2)*C7258),"")</x:f>
        <x:v>29.973360662335544</x:v>
      </x:c>
      <x:c r="J7258" s="77" t="n">
        <x:f>IF($A7258&lt;=$B$11,H7258+I7258,"")</x:f>
        <x:v>79.96964791605365</x:v>
      </x:c>
      <x:c r="K7258" s="79" t="n">
        <x:f>IF($A7258&lt;=$B$11,--(J7258&gt;$B$10),"")</x:f>
        <x:v>0</x:v>
      </x:c>
    </x:row>
    <x:row r="7259">
      <x:c r="A7259" t="n">
        <x:v>7245</x:v>
      </x:c>
      <x:c r="B7259" s="77" t="n">
        <x:f>IF($A7259&lt;=$B$11,NORM.S.INV(RAND()),"")</x:f>
        <x:v>-1.2663002793051124</x:v>
      </x:c>
      <x:c r="C7259" s="77" t="n">
        <x:f>IF($A7259&lt;=$B$11,NORM.S.INV(RAND()),"")</x:f>
        <x:v>1.2856974597693456</x:v>
      </x:c>
      <x:c r="D7259" s="77" t="n">
        <x:f>IF($A7259&lt;=$B$11,$B$5+$B$6*B7259,"")</x:f>
        <x:v>49.87336997206949</x:v>
      </x:c>
      <x:c r="E7259" s="77" t="n">
        <x:f>IF($A7259&lt;=$B$11,$B$7+$B$8*C7259,"")</x:f>
        <x:v>30.102855796781547</x:v>
      </x:c>
      <x:c r="F7259" s="77" t="n">
        <x:f>IF($A7259&lt;=$B$11,D7259+E7259,"")</x:f>
        <x:v>79.97622576885104</x:v>
      </x:c>
      <x:c r="G7259" s="79" t="n">
        <x:f>IF($A7259&lt;=$B$11,--(F7259&gt;$B$10),"")</x:f>
        <x:v>0</x:v>
      </x:c>
      <x:c r="H7259" s="77" t="n">
        <x:f>IF($A7259&lt;=$B$11,$B$5+$B$6*B7259,"")</x:f>
        <x:v>49.87336997206949</x:v>
      </x:c>
      <x:c r="I7259" s="77" t="n">
        <x:f>IF($A7259&lt;=$B$11,$B$7+$B$8*($B$9*B7259+SQRT(1-$B$9^2)*C7259),"")</x:f>
        <x:v>30.00254091547653</x:v>
      </x:c>
      <x:c r="J7259" s="77" t="n">
        <x:f>IF($A7259&lt;=$B$11,H7259+I7259,"")</x:f>
        <x:v>79.87591088754601</x:v>
      </x:c>
      <x:c r="K7259" s="79" t="n">
        <x:f>IF($A7259&lt;=$B$11,--(J7259&gt;$B$10),"")</x:f>
        <x:v>0</x:v>
      </x:c>
    </x:row>
    <x:row r="7260">
      <x:c r="A7260" t="n">
        <x:v>7246</x:v>
      </x:c>
      <x:c r="B7260" s="77" t="n">
        <x:f>IF($A7260&lt;=$B$11,NORM.S.INV(RAND()),"")</x:f>
        <x:v>-0.6172149494374192</x:v>
      </x:c>
      <x:c r="C7260" s="77" t="n">
        <x:f>IF($A7260&lt;=$B$11,NORM.S.INV(RAND()),"")</x:f>
        <x:v>1.148215952278897</x:v>
      </x:c>
      <x:c r="D7260" s="77" t="n">
        <x:f>IF($A7260&lt;=$B$11,$B$5+$B$6*B7260,"")</x:f>
        <x:v>49.93827850505626</x:v>
      </x:c>
      <x:c r="E7260" s="77" t="n">
        <x:f>IF($A7260&lt;=$B$11,$B$7+$B$8*C7260,"")</x:f>
        <x:v>30.09185727618231</x:v>
      </x:c>
      <x:c r="F7260" s="77" t="n">
        <x:f>IF($A7260&lt;=$B$11,D7260+E7260,"")</x:f>
        <x:v>80.03013578123857</x:v>
      </x:c>
      <x:c r="G7260" s="79" t="n">
        <x:f>IF($A7260&lt;=$B$11,--(F7260&gt;$B$10),"")</x:f>
        <x:v>0</x:v>
      </x:c>
      <x:c r="H7260" s="77" t="n">
        <x:f>IF($A7260&lt;=$B$11,$B$5+$B$6*B7260,"")</x:f>
        <x:v>49.93827850505626</x:v>
      </x:c>
      <x:c r="I7260" s="77" t="n">
        <x:f>IF($A7260&lt;=$B$11,$B$7+$B$8*($B$9*B7260+SQRT(1-$B$9^2)*C7260),"")</x:f>
        <x:v>30.031035179181192</x:v>
      </x:c>
      <x:c r="J7260" s="77" t="n">
        <x:f>IF($A7260&lt;=$B$11,H7260+I7260,"")</x:f>
        <x:v>79.96931368423745</x:v>
      </x:c>
      <x:c r="K7260" s="79" t="n">
        <x:f>IF($A7260&lt;=$B$11,--(J7260&gt;$B$10),"")</x:f>
        <x:v>0</x:v>
      </x:c>
    </x:row>
    <x:row r="7261">
      <x:c r="A7261" t="n">
        <x:v>7247</x:v>
      </x:c>
      <x:c r="B7261" s="77" t="n">
        <x:f>IF($A7261&lt;=$B$11,NORM.S.INV(RAND()),"")</x:f>
        <x:v>0.661196933330165</x:v>
      </x:c>
      <x:c r="C7261" s="77" t="n">
        <x:f>IF($A7261&lt;=$B$11,NORM.S.INV(RAND()),"")</x:f>
        <x:v>1.0160719259109965</x:v>
      </x:c>
      <x:c r="D7261" s="77" t="n">
        <x:f>IF($A7261&lt;=$B$11,$B$5+$B$6*B7261,"")</x:f>
        <x:v>50.066119693333015</x:v>
      </x:c>
      <x:c r="E7261" s="77" t="n">
        <x:f>IF($A7261&lt;=$B$11,$B$7+$B$8*C7261,"")</x:f>
        <x:v>30.08128575407288</x:v>
      </x:c>
      <x:c r="F7261" s="77" t="n">
        <x:f>IF($A7261&lt;=$B$11,D7261+E7261,"")</x:f>
        <x:v>80.1474054474059</x:v>
      </x:c>
      <x:c r="G7261" s="79" t="n">
        <x:f>IF($A7261&lt;=$B$11,--(F7261&gt;$B$10),"")</x:f>
        <x:v>0</x:v>
      </x:c>
      <x:c r="H7261" s="77" t="n">
        <x:f>IF($A7261&lt;=$B$11,$B$5+$B$6*B7261,"")</x:f>
        <x:v>50.066119693333015</x:v>
      </x:c>
      <x:c r="I7261" s="77" t="n">
        <x:f>IF($A7261&lt;=$B$11,$B$7+$B$8*($B$9*B7261+SQRT(1-$B$9^2)*C7261),"")</x:f>
        <x:v>30.09507666776365</x:v>
      </x:c>
      <x:c r="J7261" s="77" t="n">
        <x:f>IF($A7261&lt;=$B$11,H7261+I7261,"")</x:f>
        <x:v>80.16119636109667</x:v>
      </x:c>
      <x:c r="K7261" s="79" t="n">
        <x:f>IF($A7261&lt;=$B$11,--(J7261&gt;$B$10),"")</x:f>
        <x:v>0</x:v>
      </x:c>
    </x:row>
    <x:row r="7262">
      <x:c r="A7262" t="n">
        <x:v>7248</x:v>
      </x:c>
      <x:c r="B7262" s="77" t="n">
        <x:f>IF($A7262&lt;=$B$11,NORM.S.INV(RAND()),"")</x:f>
        <x:v>0.7137409318695415</x:v>
      </x:c>
      <x:c r="C7262" s="77" t="n">
        <x:f>IF($A7262&lt;=$B$11,NORM.S.INV(RAND()),"")</x:f>
        <x:v>-2.016438885366041</x:v>
      </x:c>
      <x:c r="D7262" s="77" t="n">
        <x:f>IF($A7262&lt;=$B$11,$B$5+$B$6*B7262,"")</x:f>
        <x:v>50.071374093186954</x:v>
      </x:c>
      <x:c r="E7262" s="77" t="n">
        <x:f>IF($A7262&lt;=$B$11,$B$7+$B$8*C7262,"")</x:f>
        <x:v>29.838684889170718</x:v>
      </x:c>
      <x:c r="F7262" s="77" t="n">
        <x:f>IF($A7262&lt;=$B$11,D7262+E7262,"")</x:f>
        <x:v>79.91005898235767</x:v>
      </x:c>
      <x:c r="G7262" s="79" t="n">
        <x:f>IF($A7262&lt;=$B$11,--(F7262&gt;$B$10),"")</x:f>
        <x:v>0</x:v>
      </x:c>
      <x:c r="H7262" s="77" t="n">
        <x:f>IF($A7262&lt;=$B$11,$B$5+$B$6*B7262,"")</x:f>
        <x:v>50.071374093186954</x:v>
      </x:c>
      <x:c r="I7262" s="77" t="n">
        <x:f>IF($A7262&lt;=$B$11,$B$7+$B$8*($B$9*B7262+SQRT(1-$B$9^2)*C7262),"")</x:f>
        <x:v>29.924767460341716</x:v>
      </x:c>
      <x:c r="J7262" s="77" t="n">
        <x:f>IF($A7262&lt;=$B$11,H7262+I7262,"")</x:f>
        <x:v>79.99614155352867</x:v>
      </x:c>
      <x:c r="K7262" s="79" t="n">
        <x:f>IF($A7262&lt;=$B$11,--(J7262&gt;$B$10),"")</x:f>
        <x:v>0</x:v>
      </x:c>
    </x:row>
    <x:row r="7263">
      <x:c r="A7263" t="n">
        <x:v>7249</x:v>
      </x:c>
      <x:c r="B7263" s="77" t="n">
        <x:f>IF($A7263&lt;=$B$11,NORM.S.INV(RAND()),"")</x:f>
        <x:v>0.377401897783047</x:v>
      </x:c>
      <x:c r="C7263" s="77" t="n">
        <x:f>IF($A7263&lt;=$B$11,NORM.S.INV(RAND()),"")</x:f>
        <x:v>-0.7629672225992474</x:v>
      </x:c>
      <x:c r="D7263" s="77" t="n">
        <x:f>IF($A7263&lt;=$B$11,$B$5+$B$6*B7263,"")</x:f>
        <x:v>50.037740189778305</x:v>
      </x:c>
      <x:c r="E7263" s="77" t="n">
        <x:f>IF($A7263&lt;=$B$11,$B$7+$B$8*C7263,"")</x:f>
        <x:v>29.93896262219206</x:v>
      </x:c>
      <x:c r="F7263" s="77" t="n">
        <x:f>IF($A7263&lt;=$B$11,D7263+E7263,"")</x:f>
        <x:v>79.97670281197037</x:v>
      </x:c>
      <x:c r="G7263" s="79" t="n">
        <x:f>IF($A7263&lt;=$B$11,--(F7263&gt;$B$10),"")</x:f>
        <x:v>0</x:v>
      </x:c>
      <x:c r="H7263" s="77" t="n">
        <x:f>IF($A7263&lt;=$B$11,$B$5+$B$6*B7263,"")</x:f>
        <x:v>50.037740189778305</x:v>
      </x:c>
      <x:c r="I7263" s="77" t="n">
        <x:f>IF($A7263&lt;=$B$11,$B$7+$B$8*($B$9*B7263+SQRT(1-$B$9^2)*C7263),"")</x:f>
        <x:v>29.977545099767717</x:v>
      </x:c>
      <x:c r="J7263" s="77" t="n">
        <x:f>IF($A7263&lt;=$B$11,H7263+I7263,"")</x:f>
        <x:v>80.01528528954603</x:v>
      </x:c>
      <x:c r="K7263" s="79" t="n">
        <x:f>IF($A7263&lt;=$B$11,--(J7263&gt;$B$10),"")</x:f>
        <x:v>0</x:v>
      </x:c>
    </x:row>
    <x:row r="7264">
      <x:c r="A7264" t="n">
        <x:v>7250</x:v>
      </x:c>
      <x:c r="B7264" s="77" t="n">
        <x:f>IF($A7264&lt;=$B$11,NORM.S.INV(RAND()),"")</x:f>
        <x:v>-0.9855849204887633</x:v>
      </x:c>
      <x:c r="C7264" s="77" t="n">
        <x:f>IF($A7264&lt;=$B$11,NORM.S.INV(RAND()),"")</x:f>
        <x:v>-1.2735855885523206</x:v>
      </x:c>
      <x:c r="D7264" s="77" t="n">
        <x:f>IF($A7264&lt;=$B$11,$B$5+$B$6*B7264,"")</x:f>
        <x:v>49.90144150795113</x:v>
      </x:c>
      <x:c r="E7264" s="77" t="n">
        <x:f>IF($A7264&lt;=$B$11,$B$7+$B$8*C7264,"")</x:f>
        <x:v>29.898113152915816</x:v>
      </x:c>
      <x:c r="F7264" s="77" t="n">
        <x:f>IF($A7264&lt;=$B$11,D7264+E7264,"")</x:f>
        <x:v>79.79955466086695</x:v>
      </x:c>
      <x:c r="G7264" s="79" t="n">
        <x:f>IF($A7264&lt;=$B$11,--(F7264&gt;$B$10),"")</x:f>
        <x:v>0</x:v>
      </x:c>
      <x:c r="H7264" s="77" t="n">
        <x:f>IF($A7264&lt;=$B$11,$B$5+$B$6*B7264,"")</x:f>
        <x:v>49.90144150795113</x:v>
      </x:c>
      <x:c r="I7264" s="77" t="n">
        <x:f>IF($A7264&lt;=$B$11,$B$7+$B$8*($B$9*B7264+SQRT(1-$B$9^2)*C7264),"")</x:f>
        <x:v>29.87204548182647</x:v>
      </x:c>
      <x:c r="J7264" s="77" t="n">
        <x:f>IF($A7264&lt;=$B$11,H7264+I7264,"")</x:f>
        <x:v>79.7734869897776</x:v>
      </x:c>
      <x:c r="K7264" s="79" t="n">
        <x:f>IF($A7264&lt;=$B$11,--(J7264&gt;$B$10),"")</x:f>
        <x:v>0</x:v>
      </x:c>
    </x:row>
    <x:row r="7265">
      <x:c r="A7265" t="n">
        <x:v>7251</x:v>
      </x:c>
      <x:c r="B7265" s="77" t="n">
        <x:f>IF($A7265&lt;=$B$11,NORM.S.INV(RAND()),"")</x:f>
        <x:v>0.2660593040614507</x:v>
      </x:c>
      <x:c r="C7265" s="77" t="n">
        <x:f>IF($A7265&lt;=$B$11,NORM.S.INV(RAND()),"")</x:f>
        <x:v>1.3643414364519135</x:v>
      </x:c>
      <x:c r="D7265" s="77" t="n">
        <x:f>IF($A7265&lt;=$B$11,$B$5+$B$6*B7265,"")</x:f>
        <x:v>50.02660593040615</x:v>
      </x:c>
      <x:c r="E7265" s="77" t="n">
        <x:f>IF($A7265&lt;=$B$11,$B$7+$B$8*C7265,"")</x:f>
        <x:v>30.109147314916154</x:v>
      </x:c>
      <x:c r="F7265" s="77" t="n">
        <x:f>IF($A7265&lt;=$B$11,D7265+E7265,"")</x:f>
        <x:v>80.1357532453223</x:v>
      </x:c>
      <x:c r="G7265" s="79" t="n">
        <x:f>IF($A7265&lt;=$B$11,--(F7265&gt;$B$10),"")</x:f>
        <x:v>0</x:v>
      </x:c>
      <x:c r="H7265" s="77" t="n">
        <x:f>IF($A7265&lt;=$B$11,$B$5+$B$6*B7265,"")</x:f>
        <x:v>50.02660593040615</x:v>
      </x:c>
      <x:c r="I7265" s="77" t="n">
        <x:f>IF($A7265&lt;=$B$11,$B$7+$B$8*($B$9*B7265+SQRT(1-$B$9^2)*C7265),"")</x:f>
        <x:v>30.092846094791575</x:v>
      </x:c>
      <x:c r="J7265" s="77" t="n">
        <x:f>IF($A7265&lt;=$B$11,H7265+I7265,"")</x:f>
        <x:v>80.11945202519772</x:v>
      </x:c>
      <x:c r="K7265" s="79" t="n">
        <x:f>IF($A7265&lt;=$B$11,--(J7265&gt;$B$10),"")</x:f>
        <x:v>0</x:v>
      </x:c>
    </x:row>
    <x:row r="7266">
      <x:c r="A7266" t="n">
        <x:v>7252</x:v>
      </x:c>
      <x:c r="B7266" s="77" t="n">
        <x:f>IF($A7266&lt;=$B$11,NORM.S.INV(RAND()),"")</x:f>
        <x:v>-0.017197616520295323</x:v>
      </x:c>
      <x:c r="C7266" s="77" t="n">
        <x:f>IF($A7266&lt;=$B$11,NORM.S.INV(RAND()),"")</x:f>
        <x:v>-0.984622536686278</x:v>
      </x:c>
      <x:c r="D7266" s="77" t="n">
        <x:f>IF($A7266&lt;=$B$11,$B$5+$B$6*B7266,"")</x:f>
        <x:v>49.998280238347974</x:v>
      </x:c>
      <x:c r="E7266" s="77" t="n">
        <x:f>IF($A7266&lt;=$B$11,$B$7+$B$8*C7266,"")</x:f>
        <x:v>29.921230197065096</x:v>
      </x:c>
      <x:c r="F7266" s="77" t="n">
        <x:f>IF($A7266&lt;=$B$11,D7266+E7266,"")</x:f>
        <x:v>79.91951043541307</x:v>
      </x:c>
      <x:c r="G7266" s="79" t="n">
        <x:f>IF($A7266&lt;=$B$11,--(F7266&gt;$B$10),"")</x:f>
        <x:v>0</x:v>
      </x:c>
      <x:c r="H7266" s="77" t="n">
        <x:f>IF($A7266&lt;=$B$11,$B$5+$B$6*B7266,"")</x:f>
        <x:v>49.998280238347974</x:v>
      </x:c>
      <x:c r="I7266" s="77" t="n">
        <x:f>IF($A7266&lt;=$B$11,$B$7+$B$8*($B$9*B7266+SQRT(1-$B$9^2)*C7266),"")</x:f>
        <x:v>29.94278404247586</x:v>
      </x:c>
      <x:c r="J7266" s="77" t="n">
        <x:f>IF($A7266&lt;=$B$11,H7266+I7266,"")</x:f>
        <x:v>79.94106428082384</x:v>
      </x:c>
      <x:c r="K7266" s="79" t="n">
        <x:f>IF($A7266&lt;=$B$11,--(J7266&gt;$B$10),"")</x:f>
        <x:v>0</x:v>
      </x:c>
    </x:row>
    <x:row r="7267">
      <x:c r="A7267" t="n">
        <x:v>7253</x:v>
      </x:c>
      <x:c r="B7267" s="77" t="n">
        <x:f>IF($A7267&lt;=$B$11,NORM.S.INV(RAND()),"")</x:f>
        <x:v>0.5504543066332432</x:v>
      </x:c>
      <x:c r="C7267" s="77" t="n">
        <x:f>IF($A7267&lt;=$B$11,NORM.S.INV(RAND()),"")</x:f>
        <x:v>2.9876435412428375</x:v>
      </x:c>
      <x:c r="D7267" s="77" t="n">
        <x:f>IF($A7267&lt;=$B$11,$B$5+$B$6*B7267,"")</x:f>
        <x:v>50.05504543066333</x:v>
      </x:c>
      <x:c r="E7267" s="77" t="n">
        <x:f>IF($A7267&lt;=$B$11,$B$7+$B$8*C7267,"")</x:f>
        <x:v>30.23901148329943</x:v>
      </x:c>
      <x:c r="F7267" s="77" t="n">
        <x:f>IF($A7267&lt;=$B$11,D7267+E7267,"")</x:f>
        <x:v>80.29405691396275</x:v>
      </x:c>
      <x:c r="G7267" s="79" t="n">
        <x:f>IF($A7267&lt;=$B$11,--(F7267&gt;$B$10),"")</x:f>
        <x:v>0</x:v>
      </x:c>
      <x:c r="H7267" s="77" t="n">
        <x:f>IF($A7267&lt;=$B$11,$B$5+$B$6*B7267,"")</x:f>
        <x:v>50.05504543066333</x:v>
      </x:c>
      <x:c r="I7267" s="77" t="n">
        <x:f>IF($A7267&lt;=$B$11,$B$7+$B$8*($B$9*B7267+SQRT(1-$B$9^2)*C7267),"")</x:f>
        <x:v>30.201513781329734</x:v>
      </x:c>
      <x:c r="J7267" s="77" t="n">
        <x:f>IF($A7267&lt;=$B$11,H7267+I7267,"")</x:f>
        <x:v>80.25655921199306</x:v>
      </x:c>
      <x:c r="K7267" s="79" t="n">
        <x:f>IF($A7267&lt;=$B$11,--(J7267&gt;$B$10),"")</x:f>
        <x:v>0</x:v>
      </x:c>
    </x:row>
    <x:row r="7268">
      <x:c r="A7268" t="n">
        <x:v>7254</x:v>
      </x:c>
      <x:c r="B7268" s="77" t="n">
        <x:f>IF($A7268&lt;=$B$11,NORM.S.INV(RAND()),"")</x:f>
        <x:v>-0.5570813423586087</x:v>
      </x:c>
      <x:c r="C7268" s="77" t="n">
        <x:f>IF($A7268&lt;=$B$11,NORM.S.INV(RAND()),"")</x:f>
        <x:v>1.0575251440732856</x:v>
      </x:c>
      <x:c r="D7268" s="77" t="n">
        <x:f>IF($A7268&lt;=$B$11,$B$5+$B$6*B7268,"")</x:f>
        <x:v>49.944291865764136</x:v>
      </x:c>
      <x:c r="E7268" s="77" t="n">
        <x:f>IF($A7268&lt;=$B$11,$B$7+$B$8*C7268,"")</x:f>
        <x:v>30.084602011525863</x:v>
      </x:c>
      <x:c r="F7268" s="77" t="n">
        <x:f>IF($A7268&lt;=$B$11,D7268+E7268,"")</x:f>
        <x:v>80.02889387729</x:v>
      </x:c>
      <x:c r="G7268" s="79" t="n">
        <x:f>IF($A7268&lt;=$B$11,--(F7268&gt;$B$10),"")</x:f>
        <x:v>0</x:v>
      </x:c>
      <x:c r="H7268" s="77" t="n">
        <x:f>IF($A7268&lt;=$B$11,$B$5+$B$6*B7268,"")</x:f>
        <x:v>49.944291865764136</x:v>
      </x:c>
      <x:c r="I7268" s="77" t="n">
        <x:f>IF($A7268&lt;=$B$11,$B$7+$B$8*($B$9*B7268+SQRT(1-$B$9^2)*C7268),"")</x:f>
        <x:v>30.029221365850187</x:v>
      </x:c>
      <x:c r="J7268" s="77" t="n">
        <x:f>IF($A7268&lt;=$B$11,H7268+I7268,"")</x:f>
        <x:v>79.97351323161432</x:v>
      </x:c>
      <x:c r="K7268" s="79" t="n">
        <x:f>IF($A7268&lt;=$B$11,--(J7268&gt;$B$10),"")</x:f>
        <x:v>0</x:v>
      </x:c>
    </x:row>
    <x:row r="7269">
      <x:c r="A7269" t="n">
        <x:v>7255</x:v>
      </x:c>
      <x:c r="B7269" s="77" t="n">
        <x:f>IF($A7269&lt;=$B$11,NORM.S.INV(RAND()),"")</x:f>
        <x:v>0.9859455753368335</x:v>
      </x:c>
      <x:c r="C7269" s="77" t="n">
        <x:f>IF($A7269&lt;=$B$11,NORM.S.INV(RAND()),"")</x:f>
        <x:v>-0.32170492232959214</x:v>
      </x:c>
      <x:c r="D7269" s="77" t="n">
        <x:f>IF($A7269&lt;=$B$11,$B$5+$B$6*B7269,"")</x:f>
        <x:v>50.09859455753368</x:v>
      </x:c>
      <x:c r="E7269" s="77" t="n">
        <x:f>IF($A7269&lt;=$B$11,$B$7+$B$8*C7269,"")</x:f>
        <x:v>29.974263606213633</x:v>
      </x:c>
      <x:c r="F7269" s="77" t="n">
        <x:f>IF($A7269&lt;=$B$11,D7269+E7269,"")</x:f>
        <x:v>80.07285816374731</x:v>
      </x:c>
      <x:c r="G7269" s="79" t="n">
        <x:f>IF($A7269&lt;=$B$11,--(F7269&gt;$B$10),"")</x:f>
        <x:v>0</x:v>
      </x:c>
      <x:c r="H7269" s="77" t="n">
        <x:f>IF($A7269&lt;=$B$11,$B$5+$B$6*B7269,"")</x:f>
        <x:v>50.09859455753368</x:v>
      </x:c>
      <x:c r="I7269" s="77" t="n">
        <x:f>IF($A7269&lt;=$B$11,$B$7+$B$8*($B$9*B7269+SQRT(1-$B$9^2)*C7269),"")</x:f>
        <x:v>30.03683349079545</x:v>
      </x:c>
      <x:c r="J7269" s="77" t="n">
        <x:f>IF($A7269&lt;=$B$11,H7269+I7269,"")</x:f>
        <x:v>80.13542804832913</x:v>
      </x:c>
      <x:c r="K7269" s="79" t="n">
        <x:f>IF($A7269&lt;=$B$11,--(J7269&gt;$B$10),"")</x:f>
        <x:v>0</x:v>
      </x:c>
    </x:row>
    <x:row r="7270">
      <x:c r="A7270" t="n">
        <x:v>7256</x:v>
      </x:c>
      <x:c r="B7270" s="77" t="n">
        <x:f>IF($A7270&lt;=$B$11,NORM.S.INV(RAND()),"")</x:f>
        <x:v>-0.7792217356949858</x:v>
      </x:c>
      <x:c r="C7270" s="77" t="n">
        <x:f>IF($A7270&lt;=$B$11,NORM.S.INV(RAND()),"")</x:f>
        <x:v>0.5097279348418056</x:v>
      </x:c>
      <x:c r="D7270" s="77" t="n">
        <x:f>IF($A7270&lt;=$B$11,$B$5+$B$6*B7270,"")</x:f>
        <x:v>49.9220778264305</x:v>
      </x:c>
      <x:c r="E7270" s="77" t="n">
        <x:f>IF($A7270&lt;=$B$11,$B$7+$B$8*C7270,"")</x:f>
        <x:v>30.040778234787343</x:v>
      </x:c>
      <x:c r="F7270" s="77" t="n">
        <x:f>IF($A7270&lt;=$B$11,D7270+E7270,"")</x:f>
        <x:v>79.96285606121785</x:v>
      </x:c>
      <x:c r="G7270" s="79" t="n">
        <x:f>IF($A7270&lt;=$B$11,--(F7270&gt;$B$10),"")</x:f>
        <x:v>0</x:v>
      </x:c>
      <x:c r="H7270" s="77" t="n">
        <x:f>IF($A7270&lt;=$B$11,$B$5+$B$6*B7270,"")</x:f>
        <x:v>49.9220778264305</x:v>
      </x:c>
      <x:c r="I7270" s="77" t="n">
        <x:f>IF($A7270&lt;=$B$11,$B$7+$B$8*($B$9*B7270+SQRT(1-$B$9^2)*C7270),"")</x:f>
        <x:v>29.985485067318695</x:v>
      </x:c>
      <x:c r="J7270" s="77" t="n">
        <x:f>IF($A7270&lt;=$B$11,H7270+I7270,"")</x:f>
        <x:v>79.9075628937492</x:v>
      </x:c>
      <x:c r="K7270" s="79" t="n">
        <x:f>IF($A7270&lt;=$B$11,--(J7270&gt;$B$10),"")</x:f>
        <x:v>0</x:v>
      </x:c>
    </x:row>
    <x:row r="7271">
      <x:c r="A7271" t="n">
        <x:v>7257</x:v>
      </x:c>
      <x:c r="B7271" s="77" t="n">
        <x:f>IF($A7271&lt;=$B$11,NORM.S.INV(RAND()),"")</x:f>
        <x:v>0.7125561729354583</x:v>
      </x:c>
      <x:c r="C7271" s="77" t="n">
        <x:f>IF($A7271&lt;=$B$11,NORM.S.INV(RAND()),"")</x:f>
        <x:v>-0.5792888315239229</x:v>
      </x:c>
      <x:c r="D7271" s="77" t="n">
        <x:f>IF($A7271&lt;=$B$11,$B$5+$B$6*B7271,"")</x:f>
        <x:v>50.071255617293545</x:v>
      </x:c>
      <x:c r="E7271" s="77" t="n">
        <x:f>IF($A7271&lt;=$B$11,$B$7+$B$8*C7271,"")</x:f>
        <x:v>29.953656893478087</x:v>
      </x:c>
      <x:c r="F7271" s="77" t="n">
        <x:f>IF($A7271&lt;=$B$11,D7271+E7271,"")</x:f>
        <x:v>80.02491251077163</x:v>
      </x:c>
      <x:c r="G7271" s="79" t="n">
        <x:f>IF($A7271&lt;=$B$11,--(F7271&gt;$B$10),"")</x:f>
        <x:v>0</x:v>
      </x:c>
      <x:c r="H7271" s="77" t="n">
        <x:f>IF($A7271&lt;=$B$11,$B$5+$B$6*B7271,"")</x:f>
        <x:v>50.071255617293545</x:v>
      </x:c>
      <x:c r="I7271" s="77" t="n">
        <x:f>IF($A7271&lt;=$B$11,$B$7+$B$8*($B$9*B7271+SQRT(1-$B$9^2)*C7271),"")</x:f>
        <x:v>30.006807547846126</x:v>
      </x:c>
      <x:c r="J7271" s="77" t="n">
        <x:f>IF($A7271&lt;=$B$11,H7271+I7271,"")</x:f>
        <x:v>80.07806316513967</x:v>
      </x:c>
      <x:c r="K7271" s="79" t="n">
        <x:f>IF($A7271&lt;=$B$11,--(J7271&gt;$B$10),"")</x:f>
        <x:v>0</x:v>
      </x:c>
    </x:row>
    <x:row r="7272">
      <x:c r="A7272" t="n">
        <x:v>7258</x:v>
      </x:c>
      <x:c r="B7272" s="77" t="n">
        <x:f>IF($A7272&lt;=$B$11,NORM.S.INV(RAND()),"")</x:f>
        <x:v>-0.07563521715719465</x:v>
      </x:c>
      <x:c r="C7272" s="77" t="n">
        <x:f>IF($A7272&lt;=$B$11,NORM.S.INV(RAND()),"")</x:f>
        <x:v>0.07623996182130567</x:v>
      </x:c>
      <x:c r="D7272" s="77" t="n">
        <x:f>IF($A7272&lt;=$B$11,$B$5+$B$6*B7272,"")</x:f>
        <x:v>49.99243647828428</x:v>
      </x:c>
      <x:c r="E7272" s="77" t="n">
        <x:f>IF($A7272&lt;=$B$11,$B$7+$B$8*C7272,"")</x:f>
        <x:v>30.006099196945705</x:v>
      </x:c>
      <x:c r="F7272" s="77" t="n">
        <x:f>IF($A7272&lt;=$B$11,D7272+E7272,"")</x:f>
        <x:v>79.99853567522999</x:v>
      </x:c>
      <x:c r="G7272" s="79" t="n">
        <x:f>IF($A7272&lt;=$B$11,--(F7272&gt;$B$10),"")</x:f>
        <x:v>0</x:v>
      </x:c>
      <x:c r="H7272" s="77" t="n">
        <x:f>IF($A7272&lt;=$B$11,$B$5+$B$6*B7272,"")</x:f>
        <x:v>49.99243647828428</x:v>
      </x:c>
      <x:c r="I7272" s="77" t="n">
        <x:f>IF($A7272&lt;=$B$11,$B$7+$B$8*($B$9*B7272+SQRT(1-$B$9^2)*C7272),"")</x:f>
        <x:v>30.000120125685132</x:v>
      </x:c>
      <x:c r="J7272" s="77" t="n">
        <x:f>IF($A7272&lt;=$B$11,H7272+I7272,"")</x:f>
        <x:v>79.99255660396942</x:v>
      </x:c>
      <x:c r="K7272" s="79" t="n">
        <x:f>IF($A7272&lt;=$B$11,--(J7272&gt;$B$10),"")</x:f>
        <x:v>0</x:v>
      </x:c>
    </x:row>
    <x:row r="7273">
      <x:c r="A7273" t="n">
        <x:v>7259</x:v>
      </x:c>
      <x:c r="B7273" s="77" t="n">
        <x:f>IF($A7273&lt;=$B$11,NORM.S.INV(RAND()),"")</x:f>
        <x:v>-0.42416419811358247</x:v>
      </x:c>
      <x:c r="C7273" s="77" t="n">
        <x:f>IF($A7273&lt;=$B$11,NORM.S.INV(RAND()),"")</x:f>
        <x:v>-0.09786206345954622</x:v>
      </x:c>
      <x:c r="D7273" s="77" t="n">
        <x:f>IF($A7273&lt;=$B$11,$B$5+$B$6*B7273,"")</x:f>
        <x:v>49.95758358018864</x:v>
      </x:c>
      <x:c r="E7273" s="77" t="n">
        <x:f>IF($A7273&lt;=$B$11,$B$7+$B$8*C7273,"")</x:f>
        <x:v>29.992171034923235</x:v>
      </x:c>
      <x:c r="F7273" s="77" t="n">
        <x:f>IF($A7273&lt;=$B$11,D7273+E7273,"")</x:f>
        <x:v>79.94975461511187</x:v>
      </x:c>
      <x:c r="G7273" s="79" t="n">
        <x:f>IF($A7273&lt;=$B$11,--(F7273&gt;$B$10),"")</x:f>
        <x:v>0</x:v>
      </x:c>
      <x:c r="H7273" s="77" t="n">
        <x:f>IF($A7273&lt;=$B$11,$B$5+$B$6*B7273,"")</x:f>
        <x:v>49.95758358018864</x:v>
      </x:c>
      <x:c r="I7273" s="77" t="n">
        <x:f>IF($A7273&lt;=$B$11,$B$7+$B$8*($B$9*B7273+SQRT(1-$B$9^2)*C7273),"")</x:f>
        <x:v>29.970655805529113</x:v>
      </x:c>
      <x:c r="J7273" s="77" t="n">
        <x:f>IF($A7273&lt;=$B$11,H7273+I7273,"")</x:f>
        <x:v>79.92823938571775</x:v>
      </x:c>
      <x:c r="K7273" s="79" t="n">
        <x:f>IF($A7273&lt;=$B$11,--(J7273&gt;$B$10),"")</x:f>
        <x:v>0</x:v>
      </x:c>
    </x:row>
    <x:row r="7274">
      <x:c r="A7274" t="n">
        <x:v>7260</x:v>
      </x:c>
      <x:c r="B7274" s="77" t="n">
        <x:f>IF($A7274&lt;=$B$11,NORM.S.INV(RAND()),"")</x:f>
        <x:v>-0.6962555944433824</x:v>
      </x:c>
      <x:c r="C7274" s="77" t="n">
        <x:f>IF($A7274&lt;=$B$11,NORM.S.INV(RAND()),"")</x:f>
        <x:v>-0.6538601995460045</x:v>
      </x:c>
      <x:c r="D7274" s="77" t="n">
        <x:f>IF($A7274&lt;=$B$11,$B$5+$B$6*B7274,"")</x:f>
        <x:v>49.93037444055566</x:v>
      </x:c>
      <x:c r="E7274" s="77" t="n">
        <x:f>IF($A7274&lt;=$B$11,$B$7+$B$8*C7274,"")</x:f>
        <x:v>29.94769118403632</x:v>
      </x:c>
      <x:c r="F7274" s="77" t="n">
        <x:f>IF($A7274&lt;=$B$11,D7274+E7274,"")</x:f>
        <x:v>79.87806562459198</x:v>
      </x:c>
      <x:c r="G7274" s="79" t="n">
        <x:f>IF($A7274&lt;=$B$11,--(F7274&gt;$B$10),"")</x:f>
        <x:v>0</x:v>
      </x:c>
      <x:c r="H7274" s="77" t="n">
        <x:f>IF($A7274&lt;=$B$11,$B$5+$B$6*B7274,"")</x:f>
        <x:v>49.93037444055566</x:v>
      </x:c>
      <x:c r="I7274" s="77" t="n">
        <x:f>IF($A7274&lt;=$B$11,$B$7+$B$8*($B$9*B7274+SQRT(1-$B$9^2)*C7274),"")</x:f>
        <x:v>29.923653720172528</x:v>
      </x:c>
      <x:c r="J7274" s="77" t="n">
        <x:f>IF($A7274&lt;=$B$11,H7274+I7274,"")</x:f>
        <x:v>79.85402816072819</x:v>
      </x:c>
      <x:c r="K7274" s="79" t="n">
        <x:f>IF($A7274&lt;=$B$11,--(J7274&gt;$B$10),"")</x:f>
        <x:v>0</x:v>
      </x:c>
    </x:row>
    <x:row r="7275">
      <x:c r="A7275" t="n">
        <x:v>7261</x:v>
      </x:c>
      <x:c r="B7275" s="77" t="n">
        <x:f>IF($A7275&lt;=$B$11,NORM.S.INV(RAND()),"")</x:f>
        <x:v>-0.5517351545223168</x:v>
      </x:c>
      <x:c r="C7275" s="77" t="n">
        <x:f>IF($A7275&lt;=$B$11,NORM.S.INV(RAND()),"")</x:f>
        <x:v>2.061561869957181</x:v>
      </x:c>
      <x:c r="D7275" s="77" t="n">
        <x:f>IF($A7275&lt;=$B$11,$B$5+$B$6*B7275,"")</x:f>
        <x:v>49.94482648454777</x:v>
      </x:c>
      <x:c r="E7275" s="77" t="n">
        <x:f>IF($A7275&lt;=$B$11,$B$7+$B$8*C7275,"")</x:f>
        <x:v>30.164924949596575</x:v>
      </x:c>
      <x:c r="F7275" s="77" t="n">
        <x:f>IF($A7275&lt;=$B$11,D7275+E7275,"")</x:f>
        <x:v>80.10975143414434</x:v>
      </x:c>
      <x:c r="G7275" s="79" t="n">
        <x:f>IF($A7275&lt;=$B$11,--(F7275&gt;$B$10),"")</x:f>
        <x:v>0</x:v>
      </x:c>
      <x:c r="H7275" s="77" t="n">
        <x:f>IF($A7275&lt;=$B$11,$B$5+$B$6*B7275,"")</x:f>
        <x:v>49.94482648454777</x:v>
      </x:c>
      <x:c r="I7275" s="77" t="n">
        <x:f>IF($A7275&lt;=$B$11,$B$7+$B$8*($B$9*B7275+SQRT(1-$B$9^2)*C7275),"")</x:f>
        <x:v>30.086882803709248</x:v>
      </x:c>
      <x:c r="J7275" s="77" t="n">
        <x:f>IF($A7275&lt;=$B$11,H7275+I7275,"")</x:f>
        <x:v>80.03170928825702</x:v>
      </x:c>
      <x:c r="K7275" s="79" t="n">
        <x:f>IF($A7275&lt;=$B$11,--(J7275&gt;$B$10),"")</x:f>
        <x:v>0</x:v>
      </x:c>
    </x:row>
    <x:row r="7276">
      <x:c r="A7276" t="n">
        <x:v>7262</x:v>
      </x:c>
      <x:c r="B7276" s="77" t="n">
        <x:f>IF($A7276&lt;=$B$11,NORM.S.INV(RAND()),"")</x:f>
        <x:v>-1.2210320359647275</x:v>
      </x:c>
      <x:c r="C7276" s="77" t="n">
        <x:f>IF($A7276&lt;=$B$11,NORM.S.INV(RAND()),"")</x:f>
        <x:v>1.087158622852713</x:v>
      </x:c>
      <x:c r="D7276" s="77" t="n">
        <x:f>IF($A7276&lt;=$B$11,$B$5+$B$6*B7276,"")</x:f>
        <x:v>49.877896796403526</x:v>
      </x:c>
      <x:c r="E7276" s="77" t="n">
        <x:f>IF($A7276&lt;=$B$11,$B$7+$B$8*C7276,"")</x:f>
        <x:v>30.086972689828215</x:v>
      </x:c>
      <x:c r="F7276" s="77" t="n">
        <x:f>IF($A7276&lt;=$B$11,D7276+E7276,"")</x:f>
        <x:v>79.96486948623175</x:v>
      </x:c>
      <x:c r="G7276" s="79" t="n">
        <x:f>IF($A7276&lt;=$B$11,--(F7276&gt;$B$10),"")</x:f>
        <x:v>0</x:v>
      </x:c>
      <x:c r="H7276" s="77" t="n">
        <x:f>IF($A7276&lt;=$B$11,$B$5+$B$6*B7276,"")</x:f>
        <x:v>49.877896796403526</x:v>
      </x:c>
      <x:c r="I7276" s="77" t="n">
        <x:f>IF($A7276&lt;=$B$11,$B$7+$B$8*($B$9*B7276+SQRT(1-$B$9^2)*C7276),"")</x:f>
        <x:v>29.99373312995058</x:v>
      </x:c>
      <x:c r="J7276" s="77" t="n">
        <x:f>IF($A7276&lt;=$B$11,H7276+I7276,"")</x:f>
        <x:v>79.8716299263541</x:v>
      </x:c>
      <x:c r="K7276" s="79" t="n">
        <x:f>IF($A7276&lt;=$B$11,--(J7276&gt;$B$10),"")</x:f>
        <x:v>0</x:v>
      </x:c>
    </x:row>
    <x:row r="7277">
      <x:c r="A7277" t="n">
        <x:v>7263</x:v>
      </x:c>
      <x:c r="B7277" s="77" t="n">
        <x:f>IF($A7277&lt;=$B$11,NORM.S.INV(RAND()),"")</x:f>
        <x:v>-0.872720033552633</x:v>
      </x:c>
      <x:c r="C7277" s="77" t="n">
        <x:f>IF($A7277&lt;=$B$11,NORM.S.INV(RAND()),"")</x:f>
        <x:v>-0.6742555339941334</x:v>
      </x:c>
      <x:c r="D7277" s="77" t="n">
        <x:f>IF($A7277&lt;=$B$11,$B$5+$B$6*B7277,"")</x:f>
        <x:v>49.91272799664473</x:v>
      </x:c>
      <x:c r="E7277" s="77" t="n">
        <x:f>IF($A7277&lt;=$B$11,$B$7+$B$8*C7277,"")</x:f>
        <x:v>29.94605955728047</x:v>
      </x:c>
      <x:c r="F7277" s="77" t="n">
        <x:f>IF($A7277&lt;=$B$11,D7277+E7277,"")</x:f>
        <x:v>79.8587875539252</x:v>
      </x:c>
      <x:c r="G7277" s="79" t="n">
        <x:f>IF($A7277&lt;=$B$11,--(F7277&gt;$B$10),"")</x:f>
        <x:v>0</x:v>
      </x:c>
      <x:c r="H7277" s="77" t="n">
        <x:f>IF($A7277&lt;=$B$11,$B$5+$B$6*B7277,"")</x:f>
        <x:v>49.91272799664473</x:v>
      </x:c>
      <x:c r="I7277" s="77" t="n">
        <x:f>IF($A7277&lt;=$B$11,$B$7+$B$8*($B$9*B7277+SQRT(1-$B$9^2)*C7277),"")</x:f>
        <x:v>29.912606497012508</x:v>
      </x:c>
      <x:c r="J7277" s="77" t="n">
        <x:f>IF($A7277&lt;=$B$11,H7277+I7277,"")</x:f>
        <x:v>79.82533449365724</x:v>
      </x:c>
      <x:c r="K7277" s="79" t="n">
        <x:f>IF($A7277&lt;=$B$11,--(J7277&gt;$B$10),"")</x:f>
        <x:v>0</x:v>
      </x:c>
    </x:row>
    <x:row r="7278">
      <x:c r="A7278" t="n">
        <x:v>7264</x:v>
      </x:c>
      <x:c r="B7278" s="77" t="n">
        <x:f>IF($A7278&lt;=$B$11,NORM.S.INV(RAND()),"")</x:f>
        <x:v>0.4965834205693847</x:v>
      </x:c>
      <x:c r="C7278" s="77" t="n">
        <x:f>IF($A7278&lt;=$B$11,NORM.S.INV(RAND()),"")</x:f>
        <x:v>0.7284256027525458</x:v>
      </x:c>
      <x:c r="D7278" s="77" t="n">
        <x:f>IF($A7278&lt;=$B$11,$B$5+$B$6*B7278,"")</x:f>
        <x:v>50.04965834205694</x:v>
      </x:c>
      <x:c r="E7278" s="77" t="n">
        <x:f>IF($A7278&lt;=$B$11,$B$7+$B$8*C7278,"")</x:f>
        <x:v>30.058274048220202</x:v>
      </x:c>
      <x:c r="F7278" s="77" t="n">
        <x:f>IF($A7278&lt;=$B$11,D7278+E7278,"")</x:f>
        <x:v>80.10793239027714</x:v>
      </x:c>
      <x:c r="G7278" s="79" t="n">
        <x:f>IF($A7278&lt;=$B$11,--(F7278&gt;$B$10),"")</x:f>
        <x:v>0</x:v>
      </x:c>
      <x:c r="H7278" s="77" t="n">
        <x:f>IF($A7278&lt;=$B$11,$B$5+$B$6*B7278,"")</x:f>
        <x:v>50.04965834205694</x:v>
      </x:c>
      <x:c r="I7278" s="77" t="n">
        <x:f>IF($A7278&lt;=$B$11,$B$7+$B$8*($B$9*B7278+SQRT(1-$B$9^2)*C7278),"")</x:f>
        <x:v>30.06942466601249</x:v>
      </x:c>
      <x:c r="J7278" s="77" t="n">
        <x:f>IF($A7278&lt;=$B$11,H7278+I7278,"")</x:f>
        <x:v>80.11908300806942</x:v>
      </x:c>
      <x:c r="K7278" s="79" t="n">
        <x:f>IF($A7278&lt;=$B$11,--(J7278&gt;$B$10),"")</x:f>
        <x:v>0</x:v>
      </x:c>
    </x:row>
    <x:row r="7279">
      <x:c r="A7279" t="n">
        <x:v>7265</x:v>
      </x:c>
      <x:c r="B7279" s="77" t="n">
        <x:f>IF($A7279&lt;=$B$11,NORM.S.INV(RAND()),"")</x:f>
        <x:v>0.11352593874676632</x:v>
      </x:c>
      <x:c r="C7279" s="77" t="n">
        <x:f>IF($A7279&lt;=$B$11,NORM.S.INV(RAND()),"")</x:f>
        <x:v>-1.5475123192123814</x:v>
      </x:c>
      <x:c r="D7279" s="77" t="n">
        <x:f>IF($A7279&lt;=$B$11,$B$5+$B$6*B7279,"")</x:f>
        <x:v>50.011352593874676</x:v>
      </x:c>
      <x:c r="E7279" s="77" t="n">
        <x:f>IF($A7279&lt;=$B$11,$B$7+$B$8*C7279,"")</x:f>
        <x:v>29.87619901446301</x:v>
      </x:c>
      <x:c r="F7279" s="77" t="n">
        <x:f>IF($A7279&lt;=$B$11,D7279+E7279,"")</x:f>
        <x:v>79.88755160833769</x:v>
      </x:c>
      <x:c r="G7279" s="79" t="n">
        <x:f>IF($A7279&lt;=$B$11,--(F7279&gt;$B$10),"")</x:f>
        <x:v>0</x:v>
      </x:c>
      <x:c r="H7279" s="77" t="n">
        <x:f>IF($A7279&lt;=$B$11,$B$5+$B$6*B7279,"")</x:f>
        <x:v>50.011352593874676</x:v>
      </x:c>
      <x:c r="I7279" s="77" t="n">
        <x:f>IF($A7279&lt;=$B$11,$B$7+$B$8*($B$9*B7279+SQRT(1-$B$9^2)*C7279),"")</x:f>
        <x:v>29.91794586481027</x:v>
      </x:c>
      <x:c r="J7279" s="77" t="n">
        <x:f>IF($A7279&lt;=$B$11,H7279+I7279,"")</x:f>
        <x:v>79.92929845868494</x:v>
      </x:c>
      <x:c r="K7279" s="79" t="n">
        <x:f>IF($A7279&lt;=$B$11,--(J7279&gt;$B$10),"")</x:f>
        <x:v>0</x:v>
      </x:c>
    </x:row>
    <x:row r="7280">
      <x:c r="A7280" t="n">
        <x:v>7266</x:v>
      </x:c>
      <x:c r="B7280" s="77" t="n">
        <x:f>IF($A7280&lt;=$B$11,NORM.S.INV(RAND()),"")</x:f>
        <x:v>-0.6314372635023671</x:v>
      </x:c>
      <x:c r="C7280" s="77" t="n">
        <x:f>IF($A7280&lt;=$B$11,NORM.S.INV(RAND()),"")</x:f>
        <x:v>0.19882730146630836</x:v>
      </x:c>
      <x:c r="D7280" s="77" t="n">
        <x:f>IF($A7280&lt;=$B$11,$B$5+$B$6*B7280,"")</x:f>
        <x:v>49.93685627364977</x:v>
      </x:c>
      <x:c r="E7280" s="77" t="n">
        <x:f>IF($A7280&lt;=$B$11,$B$7+$B$8*C7280,"")</x:f>
        <x:v>30.015906184117306</x:v>
      </x:c>
      <x:c r="F7280" s="77" t="n">
        <x:f>IF($A7280&lt;=$B$11,D7280+E7280,"")</x:f>
        <x:v>79.95276245776708</x:v>
      </x:c>
      <x:c r="G7280" s="79" t="n">
        <x:f>IF($A7280&lt;=$B$11,--(F7280&gt;$B$10),"")</x:f>
        <x:v>0</x:v>
      </x:c>
      <x:c r="H7280" s="77" t="n">
        <x:f>IF($A7280&lt;=$B$11,$B$5+$B$6*B7280,"")</x:f>
        <x:v>49.93685627364977</x:v>
      </x:c>
      <x:c r="I7280" s="77" t="n">
        <x:f>IF($A7280&lt;=$B$11,$B$7+$B$8*($B$9*B7280+SQRT(1-$B$9^2)*C7280),"")</x:f>
        <x:v>29.975998800788364</x:v>
      </x:c>
      <x:c r="J7280" s="77" t="n">
        <x:f>IF($A7280&lt;=$B$11,H7280+I7280,"")</x:f>
        <x:v>79.91285507443813</x:v>
      </x:c>
      <x:c r="K7280" s="79" t="n">
        <x:f>IF($A7280&lt;=$B$11,--(J7280&gt;$B$10),"")</x:f>
        <x:v>0</x:v>
      </x:c>
    </x:row>
    <x:row r="7281">
      <x:c r="A7281" t="n">
        <x:v>7267</x:v>
      </x:c>
      <x:c r="B7281" s="77" t="n">
        <x:f>IF($A7281&lt;=$B$11,NORM.S.INV(RAND()),"")</x:f>
        <x:v>-1.3937330460229327</x:v>
      </x:c>
      <x:c r="C7281" s="77" t="n">
        <x:f>IF($A7281&lt;=$B$11,NORM.S.INV(RAND()),"")</x:f>
        <x:v>0.3799329739487892</x:v>
      </x:c>
      <x:c r="D7281" s="77" t="n">
        <x:f>IF($A7281&lt;=$B$11,$B$5+$B$6*B7281,"")</x:f>
        <x:v>49.860626695397706</x:v>
      </x:c>
      <x:c r="E7281" s="77" t="n">
        <x:f>IF($A7281&lt;=$B$11,$B$7+$B$8*C7281,"")</x:f>
        <x:v>30.030394637915904</x:v>
      </x:c>
      <x:c r="F7281" s="77" t="n">
        <x:f>IF($A7281&lt;=$B$11,D7281+E7281,"")</x:f>
        <x:v>79.8910213333136</x:v>
      </x:c>
      <x:c r="G7281" s="79" t="n">
        <x:f>IF($A7281&lt;=$B$11,--(F7281&gt;$B$10),"")</x:f>
        <x:v>0</x:v>
      </x:c>
      <x:c r="H7281" s="77" t="n">
        <x:f>IF($A7281&lt;=$B$11,$B$5+$B$6*B7281,"")</x:f>
        <x:v>49.860626695397706</x:v>
      </x:c>
      <x:c r="I7281" s="77" t="n">
        <x:f>IF($A7281&lt;=$B$11,$B$7+$B$8*($B$9*B7281+SQRT(1-$B$9^2)*C7281),"")</x:f>
        <x:v>29.943657062551505</x:v>
      </x:c>
      <x:c r="J7281" s="77" t="n">
        <x:f>IF($A7281&lt;=$B$11,H7281+I7281,"")</x:f>
        <x:v>79.80428375794921</x:v>
      </x:c>
      <x:c r="K7281" s="79" t="n">
        <x:f>IF($A7281&lt;=$B$11,--(J7281&gt;$B$10),"")</x:f>
        <x:v>0</x:v>
      </x:c>
    </x:row>
    <x:row r="7282">
      <x:c r="A7282" t="n">
        <x:v>7268</x:v>
      </x:c>
      <x:c r="B7282" s="77" t="n">
        <x:f>IF($A7282&lt;=$B$11,NORM.S.INV(RAND()),"")</x:f>
        <x:v>0.7136090266256562</x:v>
      </x:c>
      <x:c r="C7282" s="77" t="n">
        <x:f>IF($A7282&lt;=$B$11,NORM.S.INV(RAND()),"")</x:f>
        <x:v>-0.9581086945171815</x:v>
      </x:c>
      <x:c r="D7282" s="77" t="n">
        <x:f>IF($A7282&lt;=$B$11,$B$5+$B$6*B7282,"")</x:f>
        <x:v>50.07136090266257</x:v>
      </x:c>
      <x:c r="E7282" s="77" t="n">
        <x:f>IF($A7282&lt;=$B$11,$B$7+$B$8*C7282,"")</x:f>
        <x:v>29.923351304438626</x:v>
      </x:c>
      <x:c r="F7282" s="77" t="n">
        <x:f>IF($A7282&lt;=$B$11,D7282+E7282,"")</x:f>
        <x:v>79.9947122071012</x:v>
      </x:c>
      <x:c r="G7282" s="79" t="n">
        <x:f>IF($A7282&lt;=$B$11,--(F7282&gt;$B$10),"")</x:f>
        <x:v>0</x:v>
      </x:c>
      <x:c r="H7282" s="77" t="n">
        <x:f>IF($A7282&lt;=$B$11,$B$5+$B$6*B7282,"")</x:f>
        <x:v>50.07136090266257</x:v>
      </x:c>
      <x:c r="I7282" s="77" t="n">
        <x:f>IF($A7282&lt;=$B$11,$B$7+$B$8*($B$9*B7282+SQRT(1-$B$9^2)*C7282),"")</x:f>
        <x:v>29.985223988141765</x:v>
      </x:c>
      <x:c r="J7282" s="77" t="n">
        <x:f>IF($A7282&lt;=$B$11,H7282+I7282,"")</x:f>
        <x:v>80.05658489080433</x:v>
      </x:c>
      <x:c r="K7282" s="79" t="n">
        <x:f>IF($A7282&lt;=$B$11,--(J7282&gt;$B$10),"")</x:f>
        <x:v>0</x:v>
      </x:c>
    </x:row>
    <x:row r="7283">
      <x:c r="A7283" t="n">
        <x:v>7269</x:v>
      </x:c>
      <x:c r="B7283" s="77" t="n">
        <x:f>IF($A7283&lt;=$B$11,NORM.S.INV(RAND()),"")</x:f>
        <x:v>0.6780586222094865</x:v>
      </x:c>
      <x:c r="C7283" s="77" t="n">
        <x:f>IF($A7283&lt;=$B$11,NORM.S.INV(RAND()),"")</x:f>
        <x:v>1.506393214998368</x:v>
      </x:c>
      <x:c r="D7283" s="77" t="n">
        <x:f>IF($A7283&lt;=$B$11,$B$5+$B$6*B7283,"")</x:f>
        <x:v>50.06780586222095</x:v>
      </x:c>
      <x:c r="E7283" s="77" t="n">
        <x:f>IF($A7283&lt;=$B$11,$B$7+$B$8*C7283,"")</x:f>
        <x:v>30.120511457199868</x:v>
      </x:c>
      <x:c r="F7283" s="77" t="n">
        <x:f>IF($A7283&lt;=$B$11,D7283+E7283,"")</x:f>
        <x:v>80.18831731942082</x:v>
      </x:c>
      <x:c r="G7283" s="79" t="n">
        <x:f>IF($A7283&lt;=$B$11,--(F7283&gt;$B$10),"")</x:f>
        <x:v>0</x:v>
      </x:c>
      <x:c r="H7283" s="77" t="n">
        <x:f>IF($A7283&lt;=$B$11,$B$5+$B$6*B7283,"")</x:f>
        <x:v>50.06780586222095</x:v>
      </x:c>
      <x:c r="I7283" s="77" t="n">
        <x:f>IF($A7283&lt;=$B$11,$B$7+$B$8*($B$9*B7283+SQRT(1-$B$9^2)*C7283),"")</x:f>
        <x:v>30.12403367748496</x:v>
      </x:c>
      <x:c r="J7283" s="77" t="n">
        <x:f>IF($A7283&lt;=$B$11,H7283+I7283,"")</x:f>
        <x:v>80.19183953970591</x:v>
      </x:c>
      <x:c r="K7283" s="79" t="n">
        <x:f>IF($A7283&lt;=$B$11,--(J7283&gt;$B$10),"")</x:f>
        <x:v>0</x:v>
      </x:c>
    </x:row>
    <x:row r="7284">
      <x:c r="A7284" t="n">
        <x:v>7270</x:v>
      </x:c>
      <x:c r="B7284" s="77" t="n">
        <x:f>IF($A7284&lt;=$B$11,NORM.S.INV(RAND()),"")</x:f>
        <x:v>0.5262147841726142</x:v>
      </x:c>
      <x:c r="C7284" s="77" t="n">
        <x:f>IF($A7284&lt;=$B$11,NORM.S.INV(RAND()),"")</x:f>
        <x:v>1.0415872063489797</x:v>
      </x:c>
      <x:c r="D7284" s="77" t="n">
        <x:f>IF($A7284&lt;=$B$11,$B$5+$B$6*B7284,"")</x:f>
        <x:v>50.05262147841726</x:v>
      </x:c>
      <x:c r="E7284" s="77" t="n">
        <x:f>IF($A7284&lt;=$B$11,$B$7+$B$8*C7284,"")</x:f>
        <x:v>30.08332697650792</x:v>
      </x:c>
      <x:c r="F7284" s="77" t="n">
        <x:f>IF($A7284&lt;=$B$11,D7284+E7284,"")</x:f>
        <x:v>80.13594845492517</x:v>
      </x:c>
      <x:c r="G7284" s="79" t="n">
        <x:f>IF($A7284&lt;=$B$11,--(F7284&gt;$B$10),"")</x:f>
        <x:v>0</x:v>
      </x:c>
      <x:c r="H7284" s="77" t="n">
        <x:f>IF($A7284&lt;=$B$11,$B$5+$B$6*B7284,"")</x:f>
        <x:v>50.05262147841726</x:v>
      </x:c>
      <x:c r="I7284" s="77" t="n">
        <x:f>IF($A7284&lt;=$B$11,$B$7+$B$8*($B$9*B7284+SQRT(1-$B$9^2)*C7284),"")</x:f>
        <x:v>30.088975391803483</x:v>
      </x:c>
      <x:c r="J7284" s="77" t="n">
        <x:f>IF($A7284&lt;=$B$11,H7284+I7284,"")</x:f>
        <x:v>80.14159687022074</x:v>
      </x:c>
      <x:c r="K7284" s="79" t="n">
        <x:f>IF($A7284&lt;=$B$11,--(J7284&gt;$B$10),"")</x:f>
        <x:v>0</x:v>
      </x:c>
    </x:row>
    <x:row r="7285">
      <x:c r="A7285" t="n">
        <x:v>7271</x:v>
      </x:c>
      <x:c r="B7285" s="77" t="n">
        <x:f>IF($A7285&lt;=$B$11,NORM.S.INV(RAND()),"")</x:f>
        <x:v>-1.7377641655644374</x:v>
      </x:c>
      <x:c r="C7285" s="77" t="n">
        <x:f>IF($A7285&lt;=$B$11,NORM.S.INV(RAND()),"")</x:f>
        <x:v>1.1141947911378958</x:v>
      </x:c>
      <x:c r="D7285" s="77" t="n">
        <x:f>IF($A7285&lt;=$B$11,$B$5+$B$6*B7285,"")</x:f>
        <x:v>49.82622358344356</x:v>
      </x:c>
      <x:c r="E7285" s="77" t="n">
        <x:f>IF($A7285&lt;=$B$11,$B$7+$B$8*C7285,"")</x:f>
        <x:v>30.089135583291032</x:v>
      </x:c>
      <x:c r="F7285" s="77" t="n">
        <x:f>IF($A7285&lt;=$B$11,D7285+E7285,"")</x:f>
        <x:v>79.91535916673459</x:v>
      </x:c>
      <x:c r="G7285" s="79" t="n">
        <x:f>IF($A7285&lt;=$B$11,--(F7285&gt;$B$10),"")</x:f>
        <x:v>0</x:v>
      </x:c>
      <x:c r="H7285" s="77" t="n">
        <x:f>IF($A7285&lt;=$B$11,$B$5+$B$6*B7285,"")</x:f>
        <x:v>49.82622358344356</x:v>
      </x:c>
      <x:c r="I7285" s="77" t="n">
        <x:f>IF($A7285&lt;=$B$11,$B$7+$B$8*($B$9*B7285+SQRT(1-$B$9^2)*C7285),"")</x:f>
        <x:v>29.966340745579323</x:v>
      </x:c>
      <x:c r="J7285" s="77" t="n">
        <x:f>IF($A7285&lt;=$B$11,H7285+I7285,"")</x:f>
        <x:v>79.79256432902288</x:v>
      </x:c>
      <x:c r="K7285" s="79" t="n">
        <x:f>IF($A7285&lt;=$B$11,--(J7285&gt;$B$10),"")</x:f>
        <x:v>0</x:v>
      </x:c>
    </x:row>
    <x:row r="7286">
      <x:c r="A7286" t="n">
        <x:v>7272</x:v>
      </x:c>
      <x:c r="B7286" s="77" t="n">
        <x:f>IF($A7286&lt;=$B$11,NORM.S.INV(RAND()),"")</x:f>
        <x:v>0.23669262731348364</x:v>
      </x:c>
      <x:c r="C7286" s="77" t="n">
        <x:f>IF($A7286&lt;=$B$11,NORM.S.INV(RAND()),"")</x:f>
        <x:v>0.19492770078396116</x:v>
      </x:c>
      <x:c r="D7286" s="77" t="n">
        <x:f>IF($A7286&lt;=$B$11,$B$5+$B$6*B7286,"")</x:f>
        <x:v>50.023669262731346</x:v>
      </x:c>
      <x:c r="E7286" s="77" t="n">
        <x:f>IF($A7286&lt;=$B$11,$B$7+$B$8*C7286,"")</x:f>
        <x:v>30.015594216062716</x:v>
      </x:c>
      <x:c r="F7286" s="77" t="n">
        <x:f>IF($A7286&lt;=$B$11,D7286+E7286,"")</x:f>
        <x:v>80.03926347879406</x:v>
      </x:c>
      <x:c r="G7286" s="79" t="n">
        <x:f>IF($A7286&lt;=$B$11,--(F7286&gt;$B$10),"")</x:f>
        <x:v>0</x:v>
      </x:c>
      <x:c r="H7286" s="77" t="n">
        <x:f>IF($A7286&lt;=$B$11,$B$5+$B$6*B7286,"")</x:f>
        <x:v>50.023669262731346</x:v>
      </x:c>
      <x:c r="I7286" s="77" t="n">
        <x:f>IF($A7286&lt;=$B$11,$B$7+$B$8*($B$9*B7286+SQRT(1-$B$9^2)*C7286),"")</x:f>
        <x:v>30.024391284920668</x:v>
      </x:c>
      <x:c r="J7286" s="77" t="n">
        <x:f>IF($A7286&lt;=$B$11,H7286+I7286,"")</x:f>
        <x:v>80.04806054765201</x:v>
      </x:c>
      <x:c r="K7286" s="79" t="n">
        <x:f>IF($A7286&lt;=$B$11,--(J7286&gt;$B$10),"")</x:f>
        <x:v>0</x:v>
      </x:c>
    </x:row>
    <x:row r="7287">
      <x:c r="A7287" t="n">
        <x:v>7273</x:v>
      </x:c>
      <x:c r="B7287" s="77" t="n">
        <x:f>IF($A7287&lt;=$B$11,NORM.S.INV(RAND()),"")</x:f>
        <x:v>0.8192516090060984</x:v>
      </x:c>
      <x:c r="C7287" s="77" t="n">
        <x:f>IF($A7287&lt;=$B$11,NORM.S.INV(RAND()),"")</x:f>
        <x:v>1.1002511836814617</x:v>
      </x:c>
      <x:c r="D7287" s="77" t="n">
        <x:f>IF($A7287&lt;=$B$11,$B$5+$B$6*B7287,"")</x:f>
        <x:v>50.08192516090061</x:v>
      </x:c>
      <x:c r="E7287" s="77" t="n">
        <x:f>IF($A7287&lt;=$B$11,$B$7+$B$8*C7287,"")</x:f>
        <x:v>30.088020094694517</x:v>
      </x:c>
      <x:c r="F7287" s="77" t="n">
        <x:f>IF($A7287&lt;=$B$11,D7287+E7287,"")</x:f>
        <x:v>80.16994525559512</x:v>
      </x:c>
      <x:c r="G7287" s="79" t="n">
        <x:f>IF($A7287&lt;=$B$11,--(F7287&gt;$B$10),"")</x:f>
        <x:v>0</x:v>
      </x:c>
      <x:c r="H7287" s="77" t="n">
        <x:f>IF($A7287&lt;=$B$11,$B$5+$B$6*B7287,"")</x:f>
        <x:v>50.08192516090061</x:v>
      </x:c>
      <x:c r="I7287" s="77" t="n">
        <x:f>IF($A7287&lt;=$B$11,$B$7+$B$8*($B$9*B7287+SQRT(1-$B$9^2)*C7287),"")</x:f>
        <x:v>30.108737010757785</x:v>
      </x:c>
      <x:c r="J7287" s="77" t="n">
        <x:f>IF($A7287&lt;=$B$11,H7287+I7287,"")</x:f>
        <x:v>80.1906621716584</x:v>
      </x:c>
      <x:c r="K7287" s="79" t="n">
        <x:f>IF($A7287&lt;=$B$11,--(J7287&gt;$B$10),"")</x:f>
        <x:v>0</x:v>
      </x:c>
    </x:row>
    <x:row r="7288">
      <x:c r="A7288" t="n">
        <x:v>7274</x:v>
      </x:c>
      <x:c r="B7288" s="77" t="n">
        <x:f>IF($A7288&lt;=$B$11,NORM.S.INV(RAND()),"")</x:f>
        <x:v>-2.449080861431225</x:v>
      </x:c>
      <x:c r="C7288" s="77" t="n">
        <x:f>IF($A7288&lt;=$B$11,NORM.S.INV(RAND()),"")</x:f>
        <x:v>-2.2803427112919152</x:v>
      </x:c>
      <x:c r="D7288" s="77" t="n">
        <x:f>IF($A7288&lt;=$B$11,$B$5+$B$6*B7288,"")</x:f>
        <x:v>49.75509191385688</x:v>
      </x:c>
      <x:c r="E7288" s="77" t="n">
        <x:f>IF($A7288&lt;=$B$11,$B$7+$B$8*C7288,"")</x:f>
        <x:v>29.81757258309665</x:v>
      </x:c>
      <x:c r="F7288" s="77" t="n">
        <x:f>IF($A7288&lt;=$B$11,D7288+E7288,"")</x:f>
        <x:v>79.57266449695354</x:v>
      </x:c>
      <x:c r="G7288" s="79" t="n">
        <x:f>IF($A7288&lt;=$B$11,--(F7288&gt;$B$10),"")</x:f>
        <x:v>0</x:v>
      </x:c>
      <x:c r="H7288" s="77" t="n">
        <x:f>IF($A7288&lt;=$B$11,$B$5+$B$6*B7288,"")</x:f>
        <x:v>49.75509191385688</x:v>
      </x:c>
      <x:c r="I7288" s="77" t="n">
        <x:f>IF($A7288&lt;=$B$11,$B$7+$B$8*($B$9*B7288+SQRT(1-$B$9^2)*C7288),"")</x:f>
        <x:v>29.73257223763793</x:v>
      </x:c>
      <x:c r="J7288" s="77" t="n">
        <x:f>IF($A7288&lt;=$B$11,H7288+I7288,"")</x:f>
        <x:v>79.48766415149481</x:v>
      </x:c>
      <x:c r="K7288" s="79" t="n">
        <x:f>IF($A7288&lt;=$B$11,--(J7288&gt;$B$10),"")</x:f>
        <x:v>0</x:v>
      </x:c>
    </x:row>
    <x:row r="7289">
      <x:c r="A7289" t="n">
        <x:v>7275</x:v>
      </x:c>
      <x:c r="B7289" s="77" t="n">
        <x:f>IF($A7289&lt;=$B$11,NORM.S.INV(RAND()),"")</x:f>
        <x:v>0.504930333046492</x:v>
      </x:c>
      <x:c r="C7289" s="77" t="n">
        <x:f>IF($A7289&lt;=$B$11,NORM.S.INV(RAND()),"")</x:f>
        <x:v>-0.7069377380264862</x:v>
      </x:c>
      <x:c r="D7289" s="77" t="n">
        <x:f>IF($A7289&lt;=$B$11,$B$5+$B$6*B7289,"")</x:f>
        <x:v>50.05049303330465</x:v>
      </x:c>
      <x:c r="E7289" s="77" t="n">
        <x:f>IF($A7289&lt;=$B$11,$B$7+$B$8*C7289,"")</x:f>
        <x:v>29.94344498095788</x:v>
      </x:c>
      <x:c r="F7289" s="77" t="n">
        <x:f>IF($A7289&lt;=$B$11,D7289+E7289,"")</x:f>
        <x:v>79.99393801426253</x:v>
      </x:c>
      <x:c r="G7289" s="79" t="n">
        <x:f>IF($A7289&lt;=$B$11,--(F7289&gt;$B$10),"")</x:f>
        <x:v>0</x:v>
      </x:c>
      <x:c r="H7289" s="77" t="n">
        <x:f>IF($A7289&lt;=$B$11,$B$5+$B$6*B7289,"")</x:f>
        <x:v>50.05049303330465</x:v>
      </x:c>
      <x:c r="I7289" s="77" t="n">
        <x:f>IF($A7289&lt;=$B$11,$B$7+$B$8*($B$9*B7289+SQRT(1-$B$9^2)*C7289),"")</x:f>
        <x:v>29.987887736574187</x:v>
      </x:c>
      <x:c r="J7289" s="77" t="n">
        <x:f>IF($A7289&lt;=$B$11,H7289+I7289,"")</x:f>
        <x:v>80.03838076987884</x:v>
      </x:c>
      <x:c r="K7289" s="79" t="n">
        <x:f>IF($A7289&lt;=$B$11,--(J7289&gt;$B$10),"")</x:f>
        <x:v>0</x:v>
      </x:c>
    </x:row>
    <x:row r="7290">
      <x:c r="A7290" t="n">
        <x:v>7276</x:v>
      </x:c>
      <x:c r="B7290" s="77" t="n">
        <x:f>IF($A7290&lt;=$B$11,NORM.S.INV(RAND()),"")</x:f>
        <x:v>0.13377695685426758</x:v>
      </x:c>
      <x:c r="C7290" s="77" t="n">
        <x:f>IF($A7290&lt;=$B$11,NORM.S.INV(RAND()),"")</x:f>
        <x:v>-0.44111207003139324</x:v>
      </x:c>
      <x:c r="D7290" s="77" t="n">
        <x:f>IF($A7290&lt;=$B$11,$B$5+$B$6*B7290,"")</x:f>
        <x:v>50.01337769568543</x:v>
      </x:c>
      <x:c r="E7290" s="77" t="n">
        <x:f>IF($A7290&lt;=$B$11,$B$7+$B$8*C7290,"")</x:f>
        <x:v>29.96471103439749</x:v>
      </x:c>
      <x:c r="F7290" s="77" t="n">
        <x:f>IF($A7290&lt;=$B$11,D7290+E7290,"")</x:f>
        <x:v>79.97808873008292</x:v>
      </x:c>
      <x:c r="G7290" s="79" t="n">
        <x:f>IF($A7290&lt;=$B$11,--(F7290&gt;$B$10),"")</x:f>
        <x:v>0</x:v>
      </x:c>
      <x:c r="H7290" s="77" t="n">
        <x:f>IF($A7290&lt;=$B$11,$B$5+$B$6*B7290,"")</x:f>
        <x:v>50.01337769568543</x:v>
      </x:c>
      <x:c r="I7290" s="77" t="n">
        <x:f>IF($A7290&lt;=$B$11,$B$7+$B$8*($B$9*B7290+SQRT(1-$B$9^2)*C7290),"")</x:f>
        <x:v>29.982290147367074</x:v>
      </x:c>
      <x:c r="J7290" s="77" t="n">
        <x:f>IF($A7290&lt;=$B$11,H7290+I7290,"")</x:f>
        <x:v>79.9956678430525</x:v>
      </x:c>
      <x:c r="K7290" s="79" t="n">
        <x:f>IF($A7290&lt;=$B$11,--(J7290&gt;$B$10),"")</x:f>
        <x:v>0</x:v>
      </x:c>
    </x:row>
    <x:row r="7291">
      <x:c r="A7291" t="n">
        <x:v>7277</x:v>
      </x:c>
      <x:c r="B7291" s="77" t="n">
        <x:f>IF($A7291&lt;=$B$11,NORM.S.INV(RAND()),"")</x:f>
        <x:v>0.2744315488067877</x:v>
      </x:c>
      <x:c r="C7291" s="77" t="n">
        <x:f>IF($A7291&lt;=$B$11,NORM.S.INV(RAND()),"")</x:f>
        <x:v>0.06965108476014953</x:v>
      </x:c>
      <x:c r="D7291" s="77" t="n">
        <x:f>IF($A7291&lt;=$B$11,$B$5+$B$6*B7291,"")</x:f>
        <x:v>50.02744315488068</x:v>
      </x:c>
      <x:c r="E7291" s="77" t="n">
        <x:f>IF($A7291&lt;=$B$11,$B$7+$B$8*C7291,"")</x:f>
        <x:v>30.005572086780813</x:v>
      </x:c>
      <x:c r="F7291" s="77" t="n">
        <x:f>IF($A7291&lt;=$B$11,D7291+E7291,"")</x:f>
        <x:v>80.03301524166149</x:v>
      </x:c>
      <x:c r="G7291" s="79" t="n">
        <x:f>IF($A7291&lt;=$B$11,--(F7291&gt;$B$10),"")</x:f>
        <x:v>0</x:v>
      </x:c>
      <x:c r="H7291" s="77" t="n">
        <x:f>IF($A7291&lt;=$B$11,$B$5+$B$6*B7291,"")</x:f>
        <x:v>50.02744315488068</x:v>
      </x:c>
      <x:c r="I7291" s="77" t="n">
        <x:f>IF($A7291&lt;=$B$11,$B$7+$B$8*($B$9*B7291+SQRT(1-$B$9^2)*C7291),"")</x:f>
        <x:v>30.01934743262746</x:v>
      </x:c>
      <x:c r="J7291" s="77" t="n">
        <x:f>IF($A7291&lt;=$B$11,H7291+I7291,"")</x:f>
        <x:v>80.04679058750814</x:v>
      </x:c>
      <x:c r="K7291" s="79" t="n">
        <x:f>IF($A7291&lt;=$B$11,--(J7291&gt;$B$10),"")</x:f>
        <x:v>0</x:v>
      </x:c>
    </x:row>
    <x:row r="7292">
      <x:c r="A7292" t="n">
        <x:v>7278</x:v>
      </x:c>
      <x:c r="B7292" s="77" t="n">
        <x:f>IF($A7292&lt;=$B$11,NORM.S.INV(RAND()),"")</x:f>
        <x:v>-1.0237945415172114</x:v>
      </x:c>
      <x:c r="C7292" s="77" t="n">
        <x:f>IF($A7292&lt;=$B$11,NORM.S.INV(RAND()),"")</x:f>
        <x:v>-0.11075900432125071</x:v>
      </x:c>
      <x:c r="D7292" s="77" t="n">
        <x:f>IF($A7292&lt;=$B$11,$B$5+$B$6*B7292,"")</x:f>
        <x:v>49.89762054584828</x:v>
      </x:c>
      <x:c r="E7292" s="77" t="n">
        <x:f>IF($A7292&lt;=$B$11,$B$7+$B$8*C7292,"")</x:f>
        <x:v>29.9911392796543</x:v>
      </x:c>
      <x:c r="F7292" s="77" t="n">
        <x:f>IF($A7292&lt;=$B$11,D7292+E7292,"")</x:f>
        <x:v>79.88875982550258</x:v>
      </x:c>
      <x:c r="G7292" s="79" t="n">
        <x:f>IF($A7292&lt;=$B$11,--(F7292&gt;$B$10),"")</x:f>
        <x:v>0</x:v>
      </x:c>
      <x:c r="H7292" s="77" t="n">
        <x:f>IF($A7292&lt;=$B$11,$B$5+$B$6*B7292,"")</x:f>
        <x:v>49.89762054584828</x:v>
      </x:c>
      <x:c r="I7292" s="77" t="n">
        <x:f>IF($A7292&lt;=$B$11,$B$7+$B$8*($B$9*B7292+SQRT(1-$B$9^2)*C7292),"")</x:f>
        <x:v>29.93633968565762</x:v>
      </x:c>
      <x:c r="J7292" s="77" t="n">
        <x:f>IF($A7292&lt;=$B$11,H7292+I7292,"")</x:f>
        <x:v>79.8339602315059</x:v>
      </x:c>
      <x:c r="K7292" s="79" t="n">
        <x:f>IF($A7292&lt;=$B$11,--(J7292&gt;$B$10),"")</x:f>
        <x:v>0</x:v>
      </x:c>
    </x:row>
    <x:row r="7293">
      <x:c r="A7293" t="n">
        <x:v>7279</x:v>
      </x:c>
      <x:c r="B7293" s="77" t="n">
        <x:f>IF($A7293&lt;=$B$11,NORM.S.INV(RAND()),"")</x:f>
        <x:v>0.4879031549569392</x:v>
      </x:c>
      <x:c r="C7293" s="77" t="n">
        <x:f>IF($A7293&lt;=$B$11,NORM.S.INV(RAND()),"")</x:f>
        <x:v>-1.0731649205957254</x:v>
      </x:c>
      <x:c r="D7293" s="77" t="n">
        <x:f>IF($A7293&lt;=$B$11,$B$5+$B$6*B7293,"")</x:f>
        <x:v>50.048790315495694</x:v>
      </x:c>
      <x:c r="E7293" s="77" t="n">
        <x:f>IF($A7293&lt;=$B$11,$B$7+$B$8*C7293,"")</x:f>
        <x:v>29.914146806352342</x:v>
      </x:c>
      <x:c r="F7293" s="77" t="n">
        <x:f>IF($A7293&lt;=$B$11,D7293+E7293,"")</x:f>
        <x:v>79.96293712184803</x:v>
      </x:c>
      <x:c r="G7293" s="79" t="n">
        <x:f>IF($A7293&lt;=$B$11,--(F7293&gt;$B$10),"")</x:f>
        <x:v>0</x:v>
      </x:c>
      <x:c r="H7293" s="77" t="n">
        <x:f>IF($A7293&lt;=$B$11,$B$5+$B$6*B7293,"")</x:f>
        <x:v>50.048790315495694</x:v>
      </x:c>
      <x:c r="I7293" s="77" t="n">
        <x:f>IF($A7293&lt;=$B$11,$B$7+$B$8*($B$9*B7293+SQRT(1-$B$9^2)*C7293),"")</x:f>
        <x:v>29.96601113289793</x:v>
      </x:c>
      <x:c r="J7293" s="77" t="n">
        <x:f>IF($A7293&lt;=$B$11,H7293+I7293,"")</x:f>
        <x:v>80.01480144839363</x:v>
      </x:c>
      <x:c r="K7293" s="79" t="n">
        <x:f>IF($A7293&lt;=$B$11,--(J7293&gt;$B$10),"")</x:f>
        <x:v>0</x:v>
      </x:c>
    </x:row>
    <x:row r="7294">
      <x:c r="A7294" t="n">
        <x:v>7280</x:v>
      </x:c>
      <x:c r="B7294" s="77" t="n">
        <x:f>IF($A7294&lt;=$B$11,NORM.S.INV(RAND()),"")</x:f>
        <x:v>-1.833540212789984</x:v>
      </x:c>
      <x:c r="C7294" s="77" t="n">
        <x:f>IF($A7294&lt;=$B$11,NORM.S.INV(RAND()),"")</x:f>
        <x:v>1.2039641492621933</x:v>
      </x:c>
      <x:c r="D7294" s="77" t="n">
        <x:f>IF($A7294&lt;=$B$11,$B$5+$B$6*B7294,"")</x:f>
        <x:v>49.816645978721</x:v>
      </x:c>
      <x:c r="E7294" s="77" t="n">
        <x:f>IF($A7294&lt;=$B$11,$B$7+$B$8*C7294,"")</x:f>
        <x:v>30.096317131940975</x:v>
      </x:c>
      <x:c r="F7294" s="77" t="n">
        <x:f>IF($A7294&lt;=$B$11,D7294+E7294,"")</x:f>
        <x:v>79.91296311066198</x:v>
      </x:c>
      <x:c r="G7294" s="79" t="n">
        <x:f>IF($A7294&lt;=$B$11,--(F7294&gt;$B$10),"")</x:f>
        <x:v>0</x:v>
      </x:c>
      <x:c r="H7294" s="77" t="n">
        <x:f>IF($A7294&lt;=$B$11,$B$5+$B$6*B7294,"")</x:f>
        <x:v>49.816645978721</x:v>
      </x:c>
      <x:c r="I7294" s="77" t="n">
        <x:f>IF($A7294&lt;=$B$11,$B$7+$B$8*($B$9*B7294+SQRT(1-$B$9^2)*C7294),"")</x:f>
        <x:v>29.96610593850366</x:v>
      </x:c>
      <x:c r="J7294" s="77" t="n">
        <x:f>IF($A7294&lt;=$B$11,H7294+I7294,"")</x:f>
        <x:v>79.78275191722466</x:v>
      </x:c>
      <x:c r="K7294" s="79" t="n">
        <x:f>IF($A7294&lt;=$B$11,--(J7294&gt;$B$10),"")</x:f>
        <x:v>0</x:v>
      </x:c>
    </x:row>
    <x:row r="7295">
      <x:c r="A7295" t="n">
        <x:v>7281</x:v>
      </x:c>
      <x:c r="B7295" s="77" t="n">
        <x:f>IF($A7295&lt;=$B$11,NORM.S.INV(RAND()),"")</x:f>
        <x:v>1.4253221213502218</x:v>
      </x:c>
      <x:c r="C7295" s="77" t="n">
        <x:f>IF($A7295&lt;=$B$11,NORM.S.INV(RAND()),"")</x:f>
        <x:v>-1.1156140406618957</x:v>
      </x:c>
      <x:c r="D7295" s="77" t="n">
        <x:f>IF($A7295&lt;=$B$11,$B$5+$B$6*B7295,"")</x:f>
        <x:v>50.14253221213502</x:v>
      </x:c>
      <x:c r="E7295" s="77" t="n">
        <x:f>IF($A7295&lt;=$B$11,$B$7+$B$8*C7295,"")</x:f>
        <x:v>29.91075087674705</x:v>
      </x:c>
      <x:c r="F7295" s="77" t="n">
        <x:f>IF($A7295&lt;=$B$11,D7295+E7295,"")</x:f>
        <x:v>80.05328308888207</x:v>
      </x:c>
      <x:c r="G7295" s="79" t="n">
        <x:f>IF($A7295&lt;=$B$11,--(F7295&gt;$B$10),"")</x:f>
        <x:v>0</x:v>
      </x:c>
      <x:c r="H7295" s="77" t="n">
        <x:f>IF($A7295&lt;=$B$11,$B$5+$B$6*B7295,"")</x:f>
        <x:v>50.14253221213502</x:v>
      </x:c>
      <x:c r="I7295" s="77" t="n">
        <x:f>IF($A7295&lt;=$B$11,$B$7+$B$8*($B$9*B7295+SQRT(1-$B$9^2)*C7295),"")</x:f>
        <x:v>30.016081416193497</x:v>
      </x:c>
      <x:c r="J7295" s="77" t="n">
        <x:f>IF($A7295&lt;=$B$11,H7295+I7295,"")</x:f>
        <x:v>80.15861362832852</x:v>
      </x:c>
      <x:c r="K7295" s="79" t="n">
        <x:f>IF($A7295&lt;=$B$11,--(J7295&gt;$B$10),"")</x:f>
        <x:v>0</x:v>
      </x:c>
    </x:row>
    <x:row r="7296">
      <x:c r="A7296" t="n">
        <x:v>7282</x:v>
      </x:c>
      <x:c r="B7296" s="77" t="n">
        <x:f>IF($A7296&lt;=$B$11,NORM.S.INV(RAND()),"")</x:f>
        <x:v>1.5073712453142607</x:v>
      </x:c>
      <x:c r="C7296" s="77" t="n">
        <x:f>IF($A7296&lt;=$B$11,NORM.S.INV(RAND()),"")</x:f>
        <x:v>-0.8834487103250431</x:v>
      </x:c>
      <x:c r="D7296" s="77" t="n">
        <x:f>IF($A7296&lt;=$B$11,$B$5+$B$6*B7296,"")</x:f>
        <x:v>50.150737124531425</x:v>
      </x:c>
      <x:c r="E7296" s="77" t="n">
        <x:f>IF($A7296&lt;=$B$11,$B$7+$B$8*C7296,"")</x:f>
        <x:v>29.929324103173997</x:v>
      </x:c>
      <x:c r="F7296" s="77" t="n">
        <x:f>IF($A7296&lt;=$B$11,D7296+E7296,"")</x:f>
        <x:v>80.08006122770541</x:v>
      </x:c>
      <x:c r="G7296" s="79" t="n">
        <x:f>IF($A7296&lt;=$B$11,--(F7296&gt;$B$10),"")</x:f>
        <x:v>0</x:v>
      </x:c>
      <x:c r="H7296" s="77" t="n">
        <x:f>IF($A7296&lt;=$B$11,$B$5+$B$6*B7296,"")</x:f>
        <x:v>50.150737124531425</x:v>
      </x:c>
      <x:c r="I7296" s="77" t="n">
        <x:f>IF($A7296&lt;=$B$11,$B$7+$B$8*($B$9*B7296+SQRT(1-$B$9^2)*C7296),"")</x:f>
        <x:v>30.033940103857</x:v>
      </x:c>
      <x:c r="J7296" s="77" t="n">
        <x:f>IF($A7296&lt;=$B$11,H7296+I7296,"")</x:f>
        <x:v>80.18467722838842</x:v>
      </x:c>
      <x:c r="K7296" s="79" t="n">
        <x:f>IF($A7296&lt;=$B$11,--(J7296&gt;$B$10),"")</x:f>
        <x:v>0</x:v>
      </x:c>
    </x:row>
    <x:row r="7297">
      <x:c r="A7297" t="n">
        <x:v>7283</x:v>
      </x:c>
      <x:c r="B7297" s="77" t="n">
        <x:f>IF($A7297&lt;=$B$11,NORM.S.INV(RAND()),"")</x:f>
        <x:v>-0.5905797972488452</x:v>
      </x:c>
      <x:c r="C7297" s="77" t="n">
        <x:f>IF($A7297&lt;=$B$11,NORM.S.INV(RAND()),"")</x:f>
        <x:v>-0.9863287799582235</x:v>
      </x:c>
      <x:c r="D7297" s="77" t="n">
        <x:f>IF($A7297&lt;=$B$11,$B$5+$B$6*B7297,"")</x:f>
        <x:v>49.940942020275116</x:v>
      </x:c>
      <x:c r="E7297" s="77" t="n">
        <x:f>IF($A7297&lt;=$B$11,$B$7+$B$8*C7297,"")</x:f>
        <x:v>29.921093697603343</x:v>
      </x:c>
      <x:c r="F7297" s="77" t="n">
        <x:f>IF($A7297&lt;=$B$11,D7297+E7297,"")</x:f>
        <x:v>79.86203571787846</x:v>
      </x:c>
      <x:c r="G7297" s="79" t="n">
        <x:f>IF($A7297&lt;=$B$11,--(F7297&gt;$B$10),"")</x:f>
        <x:v>0</x:v>
      </x:c>
      <x:c r="H7297" s="77" t="n">
        <x:f>IF($A7297&lt;=$B$11,$B$5+$B$6*B7297,"")</x:f>
        <x:v>49.940942020275116</x:v>
      </x:c>
      <x:c r="I7297" s="77" t="n">
        <x:f>IF($A7297&lt;=$B$11,$B$7+$B$8*($B$9*B7297+SQRT(1-$B$9^2)*C7297),"")</x:f>
        <x:v>29.910577160241395</x:v>
      </x:c>
      <x:c r="J7297" s="77" t="n">
        <x:f>IF($A7297&lt;=$B$11,H7297+I7297,"")</x:f>
        <x:v>79.8515191805165</x:v>
      </x:c>
      <x:c r="K7297" s="79" t="n">
        <x:f>IF($A7297&lt;=$B$11,--(J7297&gt;$B$10),"")</x:f>
        <x:v>0</x:v>
      </x:c>
    </x:row>
    <x:row r="7298">
      <x:c r="A7298" t="n">
        <x:v>7284</x:v>
      </x:c>
      <x:c r="B7298" s="77" t="n">
        <x:f>IF($A7298&lt;=$B$11,NORM.S.INV(RAND()),"")</x:f>
        <x:v>-1.1912171188657195</x:v>
      </x:c>
      <x:c r="C7298" s="77" t="n">
        <x:f>IF($A7298&lt;=$B$11,NORM.S.INV(RAND()),"")</x:f>
        <x:v>1.8948040115822218</x:v>
      </x:c>
      <x:c r="D7298" s="77" t="n">
        <x:f>IF($A7298&lt;=$B$11,$B$5+$B$6*B7298,"")</x:f>
        <x:v>49.88087828811343</x:v>
      </x:c>
      <x:c r="E7298" s="77" t="n">
        <x:f>IF($A7298&lt;=$B$11,$B$7+$B$8*C7298,"")</x:f>
        <x:v>30.151584320926577</x:v>
      </x:c>
      <x:c r="F7298" s="77" t="n">
        <x:f>IF($A7298&lt;=$B$11,D7298+E7298,"")</x:f>
        <x:v>80.03246260904001</x:v>
      </x:c>
      <x:c r="G7298" s="79" t="n">
        <x:f>IF($A7298&lt;=$B$11,--(F7298&gt;$B$10),"")</x:f>
        <x:v>0</x:v>
      </x:c>
      <x:c r="H7298" s="77" t="n">
        <x:f>IF($A7298&lt;=$B$11,$B$5+$B$6*B7298,"")</x:f>
        <x:v>49.88087828811343</x:v>
      </x:c>
      <x:c r="I7298" s="77" t="n">
        <x:f>IF($A7298&lt;=$B$11,$B$7+$B$8*($B$9*B7298+SQRT(1-$B$9^2)*C7298),"")</x:f>
        <x:v>30.04154469922216</x:v>
      </x:c>
      <x:c r="J7298" s="77" t="n">
        <x:f>IF($A7298&lt;=$B$11,H7298+I7298,"")</x:f>
        <x:v>79.9224229873356</x:v>
      </x:c>
      <x:c r="K7298" s="79" t="n">
        <x:f>IF($A7298&lt;=$B$11,--(J7298&gt;$B$10),"")</x:f>
        <x:v>0</x:v>
      </x:c>
    </x:row>
    <x:row r="7299">
      <x:c r="A7299" t="n">
        <x:v>7285</x:v>
      </x:c>
      <x:c r="B7299" s="77" t="n">
        <x:f>IF($A7299&lt;=$B$11,NORM.S.INV(RAND()),"")</x:f>
        <x:v>1.1003026174287607</x:v>
      </x:c>
      <x:c r="C7299" s="77" t="n">
        <x:f>IF($A7299&lt;=$B$11,NORM.S.INV(RAND()),"")</x:f>
        <x:v>-0.2059367391343361</x:v>
      </x:c>
      <x:c r="D7299" s="77" t="n">
        <x:f>IF($A7299&lt;=$B$11,$B$5+$B$6*B7299,"")</x:f>
        <x:v>50.11003026174288</x:v>
      </x:c>
      <x:c r="E7299" s="77" t="n">
        <x:f>IF($A7299&lt;=$B$11,$B$7+$B$8*C7299,"")</x:f>
        <x:v>29.983525060869255</x:v>
      </x:c>
      <x:c r="F7299" s="77" t="n">
        <x:f>IF($A7299&lt;=$B$11,D7299+E7299,"")</x:f>
        <x:v>80.09355532261213</x:v>
      </x:c>
      <x:c r="G7299" s="79" t="n">
        <x:f>IF($A7299&lt;=$B$11,--(F7299&gt;$B$10),"")</x:f>
        <x:v>0</x:v>
      </x:c>
      <x:c r="H7299" s="77" t="n">
        <x:f>IF($A7299&lt;=$B$11,$B$5+$B$6*B7299,"")</x:f>
        <x:v>50.11003026174288</x:v>
      </x:c>
      <x:c r="I7299" s="77" t="n">
        <x:f>IF($A7299&lt;=$B$11,$B$7+$B$8*($B$9*B7299+SQRT(1-$B$9^2)*C7299),"")</x:f>
        <x:v>30.04985148670933</x:v>
      </x:c>
      <x:c r="J7299" s="77" t="n">
        <x:f>IF($A7299&lt;=$B$11,H7299+I7299,"")</x:f>
        <x:v>80.15988174845221</x:v>
      </x:c>
      <x:c r="K7299" s="79" t="n">
        <x:f>IF($A7299&lt;=$B$11,--(J7299&gt;$B$10),"")</x:f>
        <x:v>0</x:v>
      </x:c>
    </x:row>
    <x:row r="7300">
      <x:c r="A7300" t="n">
        <x:v>7286</x:v>
      </x:c>
      <x:c r="B7300" s="77" t="n">
        <x:f>IF($A7300&lt;=$B$11,NORM.S.INV(RAND()),"")</x:f>
        <x:v>0.664777518836334</x:v>
      </x:c>
      <x:c r="C7300" s="77" t="n">
        <x:f>IF($A7300&lt;=$B$11,NORM.S.INV(RAND()),"")</x:f>
        <x:v>0.6381494160271474</x:v>
      </x:c>
      <x:c r="D7300" s="77" t="n">
        <x:f>IF($A7300&lt;=$B$11,$B$5+$B$6*B7300,"")</x:f>
        <x:v>50.06647775188363</x:v>
      </x:c>
      <x:c r="E7300" s="77" t="n">
        <x:f>IF($A7300&lt;=$B$11,$B$7+$B$8*C7300,"")</x:f>
        <x:v>30.051051953282172</x:v>
      </x:c>
      <x:c r="F7300" s="77" t="n">
        <x:f>IF($A7300&lt;=$B$11,D7300+E7300,"")</x:f>
        <x:v>80.11752970516581</x:v>
      </x:c>
      <x:c r="G7300" s="79" t="n">
        <x:f>IF($A7300&lt;=$B$11,--(F7300&gt;$B$10),"")</x:f>
        <x:v>0</x:v>
      </x:c>
      <x:c r="H7300" s="77" t="n">
        <x:f>IF($A7300&lt;=$B$11,$B$5+$B$6*B7300,"")</x:f>
        <x:v>50.06647775188363</x:v>
      </x:c>
      <x:c r="I7300" s="77" t="n">
        <x:f>IF($A7300&lt;=$B$11,$B$7+$B$8*($B$9*B7300+SQRT(1-$B$9^2)*C7300),"")</x:f>
        <x:v>30.07368592810503</x:v>
      </x:c>
      <x:c r="J7300" s="77" t="n">
        <x:f>IF($A7300&lt;=$B$11,H7300+I7300,"")</x:f>
        <x:v>80.14016367998866</x:v>
      </x:c>
      <x:c r="K7300" s="79" t="n">
        <x:f>IF($A7300&lt;=$B$11,--(J7300&gt;$B$10),"")</x:f>
        <x:v>0</x:v>
      </x:c>
    </x:row>
    <x:row r="7301">
      <x:c r="A7301" t="n">
        <x:v>7287</x:v>
      </x:c>
      <x:c r="B7301" s="77" t="n">
        <x:f>IF($A7301&lt;=$B$11,NORM.S.INV(RAND()),"")</x:f>
        <x:v>0.6606370171463298</x:v>
      </x:c>
      <x:c r="C7301" s="77" t="n">
        <x:f>IF($A7301&lt;=$B$11,NORM.S.INV(RAND()),"")</x:f>
        <x:v>-0.6263103789313986</x:v>
      </x:c>
      <x:c r="D7301" s="77" t="n">
        <x:f>IF($A7301&lt;=$B$11,$B$5+$B$6*B7301,"")</x:f>
        <x:v>50.06606370171463</x:v>
      </x:c>
      <x:c r="E7301" s="77" t="n">
        <x:f>IF($A7301&lt;=$B$11,$B$7+$B$8*C7301,"")</x:f>
        <x:v>29.949895169685487</x:v>
      </x:c>
      <x:c r="F7301" s="77" t="n">
        <x:f>IF($A7301&lt;=$B$11,D7301+E7301,"")</x:f>
        <x:v>80.01595887140012</x:v>
      </x:c>
      <x:c r="G7301" s="79" t="n">
        <x:f>IF($A7301&lt;=$B$11,--(F7301&gt;$B$10),"")</x:f>
        <x:v>0</x:v>
      </x:c>
      <x:c r="H7301" s="77" t="n">
        <x:f>IF($A7301&lt;=$B$11,$B$5+$B$6*B7301,"")</x:f>
        <x:v>50.06606370171463</x:v>
      </x:c>
      <x:c r="I7301" s="77" t="n">
        <x:f>IF($A7301&lt;=$B$11,$B$7+$B$8*($B$9*B7301+SQRT(1-$B$9^2)*C7301),"")</x:f>
        <x:v>30.00121366699866</x:v>
      </x:c>
      <x:c r="J7301" s="77" t="n">
        <x:f>IF($A7301&lt;=$B$11,H7301+I7301,"")</x:f>
        <x:v>80.06727736871329</x:v>
      </x:c>
      <x:c r="K7301" s="79" t="n">
        <x:f>IF($A7301&lt;=$B$11,--(J7301&gt;$B$10),"")</x:f>
        <x:v>0</x:v>
      </x:c>
    </x:row>
    <x:row r="7302">
      <x:c r="A7302" t="n">
        <x:v>7288</x:v>
      </x:c>
      <x:c r="B7302" s="77" t="n">
        <x:f>IF($A7302&lt;=$B$11,NORM.S.INV(RAND()),"")</x:f>
        <x:v>-1.566696682126245</x:v>
      </x:c>
      <x:c r="C7302" s="77" t="n">
        <x:f>IF($A7302&lt;=$B$11,NORM.S.INV(RAND()),"")</x:f>
        <x:v>2.573020303141774</x:v>
      </x:c>
      <x:c r="D7302" s="77" t="n">
        <x:f>IF($A7302&lt;=$B$11,$B$5+$B$6*B7302,"")</x:f>
        <x:v>49.84333033178738</x:v>
      </x:c>
      <x:c r="E7302" s="77" t="n">
        <x:f>IF($A7302&lt;=$B$11,$B$7+$B$8*C7302,"")</x:f>
        <x:v>30.20584162425134</x:v>
      </x:c>
      <x:c r="F7302" s="77" t="n">
        <x:f>IF($A7302&lt;=$B$11,D7302+E7302,"")</x:f>
        <x:v>80.04917195603872</x:v>
      </x:c>
      <x:c r="G7302" s="79" t="n">
        <x:f>IF($A7302&lt;=$B$11,--(F7302&gt;$B$10),"")</x:f>
        <x:v>0</x:v>
      </x:c>
      <x:c r="H7302" s="77" t="n">
        <x:f>IF($A7302&lt;=$B$11,$B$5+$B$6*B7302,"")</x:f>
        <x:v>49.84333033178738</x:v>
      </x:c>
      <x:c r="I7302" s="77" t="n">
        <x:f>IF($A7302&lt;=$B$11,$B$7+$B$8*($B$9*B7302+SQRT(1-$B$9^2)*C7302),"")</x:f>
        <x:v>30.05926530852153</x:v>
      </x:c>
      <x:c r="J7302" s="77" t="n">
        <x:f>IF($A7302&lt;=$B$11,H7302+I7302,"")</x:f>
        <x:v>79.9025956403089</x:v>
      </x:c>
      <x:c r="K7302" s="79" t="n">
        <x:f>IF($A7302&lt;=$B$11,--(J7302&gt;$B$10),"")</x:f>
        <x:v>0</x:v>
      </x:c>
    </x:row>
    <x:row r="7303">
      <x:c r="A7303" t="n">
        <x:v>7289</x:v>
      </x:c>
      <x:c r="B7303" s="77" t="n">
        <x:f>IF($A7303&lt;=$B$11,NORM.S.INV(RAND()),"")</x:f>
        <x:v>0.04767945195731975</x:v>
      </x:c>
      <x:c r="C7303" s="77" t="n">
        <x:f>IF($A7303&lt;=$B$11,NORM.S.INV(RAND()),"")</x:f>
        <x:v>1.5085936644716444</x:v>
      </x:c>
      <x:c r="D7303" s="77" t="n">
        <x:f>IF($A7303&lt;=$B$11,$B$5+$B$6*B7303,"")</x:f>
        <x:v>50.00476794519573</x:v>
      </x:c>
      <x:c r="E7303" s="77" t="n">
        <x:f>IF($A7303&lt;=$B$11,$B$7+$B$8*C7303,"")</x:f>
        <x:v>30.12068749315773</x:v>
      </x:c>
      <x:c r="F7303" s="77" t="n">
        <x:f>IF($A7303&lt;=$B$11,D7303+E7303,"")</x:f>
        <x:v>80.12545543835347</x:v>
      </x:c>
      <x:c r="G7303" s="79" t="n">
        <x:f>IF($A7303&lt;=$B$11,--(F7303&gt;$B$10),"")</x:f>
        <x:v>0</x:v>
      </x:c>
      <x:c r="H7303" s="77" t="n">
        <x:f>IF($A7303&lt;=$B$11,$B$5+$B$6*B7303,"")</x:f>
        <x:v>50.00476794519573</x:v>
      </x:c>
      <x:c r="I7303" s="77" t="n">
        <x:f>IF($A7303&lt;=$B$11,$B$7+$B$8*($B$9*B7303+SQRT(1-$B$9^2)*C7303),"")</x:f>
        <x:v>30.08885815877023</x:v>
      </x:c>
      <x:c r="J7303" s="77" t="n">
        <x:f>IF($A7303&lt;=$B$11,H7303+I7303,"")</x:f>
        <x:v>80.09362610396596</x:v>
      </x:c>
      <x:c r="K7303" s="79" t="n">
        <x:f>IF($A7303&lt;=$B$11,--(J7303&gt;$B$10),"")</x:f>
        <x:v>0</x:v>
      </x:c>
    </x:row>
    <x:row r="7304">
      <x:c r="A7304" t="n">
        <x:v>7290</x:v>
      </x:c>
      <x:c r="B7304" s="77" t="n">
        <x:f>IF($A7304&lt;=$B$11,NORM.S.INV(RAND()),"")</x:f>
        <x:v>-1.9308412211701456</x:v>
      </x:c>
      <x:c r="C7304" s="77" t="n">
        <x:f>IF($A7304&lt;=$B$11,NORM.S.INV(RAND()),"")</x:f>
        <x:v>1.1493023112706082</x:v>
      </x:c>
      <x:c r="D7304" s="77" t="n">
        <x:f>IF($A7304&lt;=$B$11,$B$5+$B$6*B7304,"")</x:f>
        <x:v>49.806915877882986</x:v>
      </x:c>
      <x:c r="E7304" s="77" t="n">
        <x:f>IF($A7304&lt;=$B$11,$B$7+$B$8*C7304,"")</x:f>
        <x:v>30.09194418490165</x:v>
      </x:c>
      <x:c r="F7304" s="77" t="n">
        <x:f>IF($A7304&lt;=$B$11,D7304+E7304,"")</x:f>
        <x:v>79.89886006278464</x:v>
      </x:c>
      <x:c r="G7304" s="79" t="n">
        <x:f>IF($A7304&lt;=$B$11,--(F7304&gt;$B$10),"")</x:f>
        <x:v>0</x:v>
      </x:c>
      <x:c r="H7304" s="77" t="n">
        <x:f>IF($A7304&lt;=$B$11,$B$5+$B$6*B7304,"")</x:f>
        <x:v>49.806915877882986</x:v>
      </x:c>
      <x:c r="I7304" s="77" t="n">
        <x:f>IF($A7304&lt;=$B$11,$B$7+$B$8*($B$9*B7304+SQRT(1-$B$9^2)*C7304),"")</x:f>
        <x:v>29.957534173204056</x:v>
      </x:c>
      <x:c r="J7304" s="77" t="n">
        <x:f>IF($A7304&lt;=$B$11,H7304+I7304,"")</x:f>
        <x:v>79.76445005108704</x:v>
      </x:c>
      <x:c r="K7304" s="79" t="n">
        <x:f>IF($A7304&lt;=$B$11,--(J7304&gt;$B$10),"")</x:f>
        <x:v>0</x:v>
      </x:c>
    </x:row>
    <x:row r="7305">
      <x:c r="A7305" t="n">
        <x:v>7291</x:v>
      </x:c>
      <x:c r="B7305" s="77" t="n">
        <x:f>IF($A7305&lt;=$B$11,NORM.S.INV(RAND()),"")</x:f>
        <x:v>1.4050146724556172</x:v>
      </x:c>
      <x:c r="C7305" s="77" t="n">
        <x:f>IF($A7305&lt;=$B$11,NORM.S.INV(RAND()),"")</x:f>
        <x:v>-0.7811268114419044</x:v>
      </x:c>
      <x:c r="D7305" s="77" t="n">
        <x:f>IF($A7305&lt;=$B$11,$B$5+$B$6*B7305,"")</x:f>
        <x:v>50.140501467245564</x:v>
      </x:c>
      <x:c r="E7305" s="77" t="n">
        <x:f>IF($A7305&lt;=$B$11,$B$7+$B$8*C7305,"")</x:f>
        <x:v>29.93750985508465</x:v>
      </x:c>
      <x:c r="F7305" s="77" t="n">
        <x:f>IF($A7305&lt;=$B$11,D7305+E7305,"")</x:f>
        <x:v>80.07801132233021</x:v>
      </x:c>
      <x:c r="G7305" s="79" t="n">
        <x:f>IF($A7305&lt;=$B$11,--(F7305&gt;$B$10),"")</x:f>
        <x:v>0</x:v>
      </x:c>
      <x:c r="H7305" s="77" t="n">
        <x:f>IF($A7305&lt;=$B$11,$B$5+$B$6*B7305,"")</x:f>
        <x:v>50.140501467245564</x:v>
      </x:c>
      <x:c r="I7305" s="77" t="n">
        <x:f>IF($A7305&lt;=$B$11,$B$7+$B$8*($B$9*B7305+SQRT(1-$B$9^2)*C7305),"")</x:f>
        <x:v>30.03405393191729</x:v>
      </x:c>
      <x:c r="J7305" s="77" t="n">
        <x:f>IF($A7305&lt;=$B$11,H7305+I7305,"")</x:f>
        <x:v>80.17455539916286</x:v>
      </x:c>
      <x:c r="K7305" s="79" t="n">
        <x:f>IF($A7305&lt;=$B$11,--(J7305&gt;$B$10),"")</x:f>
        <x:v>0</x:v>
      </x:c>
    </x:row>
    <x:row r="7306">
      <x:c r="A7306" t="n">
        <x:v>7292</x:v>
      </x:c>
      <x:c r="B7306" s="77" t="n">
        <x:f>IF($A7306&lt;=$B$11,NORM.S.INV(RAND()),"")</x:f>
        <x:v>1.4804590234524508</x:v>
      </x:c>
      <x:c r="C7306" s="77" t="n">
        <x:f>IF($A7306&lt;=$B$11,NORM.S.INV(RAND()),"")</x:f>
        <x:v>-0.12280363748174551</x:v>
      </x:c>
      <x:c r="D7306" s="77" t="n">
        <x:f>IF($A7306&lt;=$B$11,$B$5+$B$6*B7306,"")</x:f>
        <x:v>50.148045902345245</x:v>
      </x:c>
      <x:c r="E7306" s="77" t="n">
        <x:f>IF($A7306&lt;=$B$11,$B$7+$B$8*C7306,"")</x:f>
        <x:v>29.99017570900146</x:v>
      </x:c>
      <x:c r="F7306" s="77" t="n">
        <x:f>IF($A7306&lt;=$B$11,D7306+E7306,"")</x:f>
        <x:v>80.13822161134671</x:v>
      </x:c>
      <x:c r="G7306" s="79" t="n">
        <x:f>IF($A7306&lt;=$B$11,--(F7306&gt;$B$10),"")</x:f>
        <x:v>0</x:v>
      </x:c>
      <x:c r="H7306" s="77" t="n">
        <x:f>IF($A7306&lt;=$B$11,$B$5+$B$6*B7306,"")</x:f>
        <x:v>50.148045902345245</x:v>
      </x:c>
      <x:c r="I7306" s="77" t="n">
        <x:f>IF($A7306&lt;=$B$11,$B$7+$B$8*($B$9*B7306+SQRT(1-$B$9^2)*C7306),"")</x:f>
        <x:v>30.07588975821061</x:v>
      </x:c>
      <x:c r="J7306" s="77" t="n">
        <x:f>IF($A7306&lt;=$B$11,H7306+I7306,"")</x:f>
        <x:v>80.22393566055585</x:v>
      </x:c>
      <x:c r="K7306" s="79" t="n">
        <x:f>IF($A7306&lt;=$B$11,--(J7306&gt;$B$10),"")</x:f>
        <x:v>0</x:v>
      </x:c>
    </x:row>
    <x:row r="7307">
      <x:c r="A7307" t="n">
        <x:v>7293</x:v>
      </x:c>
      <x:c r="B7307" s="77" t="n">
        <x:f>IF($A7307&lt;=$B$11,NORM.S.INV(RAND()),"")</x:f>
        <x:v>-1.349535426793009</x:v>
      </x:c>
      <x:c r="C7307" s="77" t="n">
        <x:f>IF($A7307&lt;=$B$11,NORM.S.INV(RAND()),"")</x:f>
        <x:v>-0.15898840503949224</x:v>
      </x:c>
      <x:c r="D7307" s="77" t="n">
        <x:f>IF($A7307&lt;=$B$11,$B$5+$B$6*B7307,"")</x:f>
        <x:v>49.8650464573207</x:v>
      </x:c>
      <x:c r="E7307" s="77" t="n">
        <x:f>IF($A7307&lt;=$B$11,$B$7+$B$8*C7307,"")</x:f>
        <x:v>29.987280927596842</x:v>
      </x:c>
      <x:c r="F7307" s="77" t="n">
        <x:f>IF($A7307&lt;=$B$11,D7307+E7307,"")</x:f>
        <x:v>79.85232738491754</x:v>
      </x:c>
      <x:c r="G7307" s="79" t="n">
        <x:f>IF($A7307&lt;=$B$11,--(F7307&gt;$B$10),"")</x:f>
        <x:v>0</x:v>
      </x:c>
      <x:c r="H7307" s="77" t="n">
        <x:f>IF($A7307&lt;=$B$11,$B$5+$B$6*B7307,"")</x:f>
        <x:v>49.8650464573207</x:v>
      </x:c>
      <x:c r="I7307" s="77" t="n">
        <x:f>IF($A7307&lt;=$B$11,$B$7+$B$8*($B$9*B7307+SQRT(1-$B$9^2)*C7307),"")</x:f>
        <x:v>29.91534278157513</x:v>
      </x:c>
      <x:c r="J7307" s="77" t="n">
        <x:f>IF($A7307&lt;=$B$11,H7307+I7307,"")</x:f>
        <x:v>79.78038923889584</x:v>
      </x:c>
      <x:c r="K7307" s="79" t="n">
        <x:f>IF($A7307&lt;=$B$11,--(J7307&gt;$B$10),"")</x:f>
        <x:v>0</x:v>
      </x:c>
    </x:row>
    <x:row r="7308">
      <x:c r="A7308" t="n">
        <x:v>7294</x:v>
      </x:c>
      <x:c r="B7308" s="77" t="n">
        <x:f>IF($A7308&lt;=$B$11,NORM.S.INV(RAND()),"")</x:f>
        <x:v>-0.5953337174530732</x:v>
      </x:c>
      <x:c r="C7308" s="77" t="n">
        <x:f>IF($A7308&lt;=$B$11,NORM.S.INV(RAND()),"")</x:f>
        <x:v>-0.5763165645546228</x:v>
      </x:c>
      <x:c r="D7308" s="77" t="n">
        <x:f>IF($A7308&lt;=$B$11,$B$5+$B$6*B7308,"")</x:f>
        <x:v>49.94046662825469</x:v>
      </x:c>
      <x:c r="E7308" s="77" t="n">
        <x:f>IF($A7308&lt;=$B$11,$B$7+$B$8*C7308,"")</x:f>
        <x:v>29.95389467483563</x:v>
      </x:c>
      <x:c r="F7308" s="77" t="n">
        <x:f>IF($A7308&lt;=$B$11,D7308+E7308,"")</x:f>
        <x:v>79.89436130309032</x:v>
      </x:c>
      <x:c r="G7308" s="79" t="n">
        <x:f>IF($A7308&lt;=$B$11,--(F7308&gt;$B$10),"")</x:f>
        <x:v>0</x:v>
      </x:c>
      <x:c r="H7308" s="77" t="n">
        <x:f>IF($A7308&lt;=$B$11,$B$5+$B$6*B7308,"")</x:f>
        <x:v>49.94046662825469</x:v>
      </x:c>
      <x:c r="I7308" s="77" t="n">
        <x:f>IF($A7308&lt;=$B$11,$B$7+$B$8*($B$9*B7308+SQRT(1-$B$9^2)*C7308),"")</x:f>
        <x:v>29.933735523839022</x:v>
      </x:c>
      <x:c r="J7308" s="77" t="n">
        <x:f>IF($A7308&lt;=$B$11,H7308+I7308,"")</x:f>
        <x:v>79.87420215209372</x:v>
      </x:c>
      <x:c r="K7308" s="79" t="n">
        <x:f>IF($A7308&lt;=$B$11,--(J7308&gt;$B$10),"")</x:f>
        <x:v>0</x:v>
      </x:c>
    </x:row>
    <x:row r="7309">
      <x:c r="A7309" t="n">
        <x:v>7295</x:v>
      </x:c>
      <x:c r="B7309" s="77" t="n">
        <x:f>IF($A7309&lt;=$B$11,NORM.S.INV(RAND()),"")</x:f>
        <x:v>0.3034506916210549</x:v>
      </x:c>
      <x:c r="C7309" s="77" t="n">
        <x:f>IF($A7309&lt;=$B$11,NORM.S.INV(RAND()),"")</x:f>
        <x:v>-1.0519003930826818</x:v>
      </x:c>
      <x:c r="D7309" s="77" t="n">
        <x:f>IF($A7309&lt;=$B$11,$B$5+$B$6*B7309,"")</x:f>
        <x:v>50.0303450691621</x:v>
      </x:c>
      <x:c r="E7309" s="77" t="n">
        <x:f>IF($A7309&lt;=$B$11,$B$7+$B$8*C7309,"")</x:f>
        <x:v>29.915847968553386</x:v>
      </x:c>
      <x:c r="F7309" s="77" t="n">
        <x:f>IF($A7309&lt;=$B$11,D7309+E7309,"")</x:f>
        <x:v>79.94619303771549</x:v>
      </x:c>
      <x:c r="G7309" s="79" t="n">
        <x:f>IF($A7309&lt;=$B$11,--(F7309&gt;$B$10),"")</x:f>
        <x:v>0</x:v>
      </x:c>
      <x:c r="H7309" s="77" t="n">
        <x:f>IF($A7309&lt;=$B$11,$B$5+$B$6*B7309,"")</x:f>
        <x:v>50.0303450691621</x:v>
      </x:c>
      <x:c r="I7309" s="77" t="n">
        <x:f>IF($A7309&lt;=$B$11,$B$7+$B$8*($B$9*B7309+SQRT(1-$B$9^2)*C7309),"")</x:f>
        <x:v>29.95689666776153</x:v>
      </x:c>
      <x:c r="J7309" s="77" t="n">
        <x:f>IF($A7309&lt;=$B$11,H7309+I7309,"")</x:f>
        <x:v>79.98724173692364</x:v>
      </x:c>
      <x:c r="K7309" s="79" t="n">
        <x:f>IF($A7309&lt;=$B$11,--(J7309&gt;$B$10),"")</x:f>
        <x:v>0</x:v>
      </x:c>
    </x:row>
    <x:row r="7310">
      <x:c r="A7310" t="n">
        <x:v>7296</x:v>
      </x:c>
      <x:c r="B7310" s="77" t="n">
        <x:f>IF($A7310&lt;=$B$11,NORM.S.INV(RAND()),"")</x:f>
        <x:v>-0.7478016571530176</x:v>
      </x:c>
      <x:c r="C7310" s="77" t="n">
        <x:f>IF($A7310&lt;=$B$11,NORM.S.INV(RAND()),"")</x:f>
        <x:v>0.8620229050113537</x:v>
      </x:c>
      <x:c r="D7310" s="77" t="n">
        <x:f>IF($A7310&lt;=$B$11,$B$5+$B$6*B7310,"")</x:f>
        <x:v>49.9252198342847</x:v>
      </x:c>
      <x:c r="E7310" s="77" t="n">
        <x:f>IF($A7310&lt;=$B$11,$B$7+$B$8*C7310,"")</x:f>
        <x:v>30.06896183240091</x:v>
      </x:c>
      <x:c r="F7310" s="77" t="n">
        <x:f>IF($A7310&lt;=$B$11,D7310+E7310,"")</x:f>
        <x:v>79.9941816666856</x:v>
      </x:c>
      <x:c r="G7310" s="79" t="n">
        <x:f>IF($A7310&lt;=$B$11,--(F7310&gt;$B$10),"")</x:f>
        <x:v>0</x:v>
      </x:c>
      <x:c r="H7310" s="77" t="n">
        <x:f>IF($A7310&lt;=$B$11,$B$5+$B$6*B7310,"")</x:f>
        <x:v>49.9252198342847</x:v>
      </x:c>
      <x:c r="I7310" s="77" t="n">
        <x:f>IF($A7310&lt;=$B$11,$B$7+$B$8*($B$9*B7310+SQRT(1-$B$9^2)*C7310),"")</x:f>
        <x:v>30.007371706238658</x:v>
      </x:c>
      <x:c r="J7310" s="77" t="n">
        <x:f>IF($A7310&lt;=$B$11,H7310+I7310,"")</x:f>
        <x:v>79.93259154052336</x:v>
      </x:c>
      <x:c r="K7310" s="79" t="n">
        <x:f>IF($A7310&lt;=$B$11,--(J7310&gt;$B$10),"")</x:f>
        <x:v>0</x:v>
      </x:c>
    </x:row>
    <x:row r="7311">
      <x:c r="A7311" t="n">
        <x:v>7297</x:v>
      </x:c>
      <x:c r="B7311" s="77" t="n">
        <x:f>IF($A7311&lt;=$B$11,NORM.S.INV(RAND()),"")</x:f>
        <x:v>0.4629310733070222</x:v>
      </x:c>
      <x:c r="C7311" s="77" t="n">
        <x:f>IF($A7311&lt;=$B$11,NORM.S.INV(RAND()),"")</x:f>
        <x:v>0.4672606414296686</x:v>
      </x:c>
      <x:c r="D7311" s="77" t="n">
        <x:f>IF($A7311&lt;=$B$11,$B$5+$B$6*B7311,"")</x:f>
        <x:v>50.046293107330705</x:v>
      </x:c>
      <x:c r="E7311" s="77" t="n">
        <x:f>IF($A7311&lt;=$B$11,$B$7+$B$8*C7311,"")</x:f>
        <x:v>30.037380851314374</x:v>
      </x:c>
      <x:c r="F7311" s="77" t="n">
        <x:f>IF($A7311&lt;=$B$11,D7311+E7311,"")</x:f>
        <x:v>80.08367395864508</x:v>
      </x:c>
      <x:c r="G7311" s="79" t="n">
        <x:f>IF($A7311&lt;=$B$11,--(F7311&gt;$B$10),"")</x:f>
        <x:v>0</x:v>
      </x:c>
      <x:c r="H7311" s="77" t="n">
        <x:f>IF($A7311&lt;=$B$11,$B$5+$B$6*B7311,"")</x:f>
        <x:v>50.046293107330705</x:v>
      </x:c>
      <x:c r="I7311" s="77" t="n">
        <x:f>IF($A7311&lt;=$B$11,$B$7+$B$8*($B$9*B7311+SQRT(1-$B$9^2)*C7311),"")</x:f>
        <x:v>30.052619407531154</x:v>
      </x:c>
      <x:c r="J7311" s="77" t="n">
        <x:f>IF($A7311&lt;=$B$11,H7311+I7311,"")</x:f>
        <x:v>80.09891251486187</x:v>
      </x:c>
      <x:c r="K7311" s="79" t="n">
        <x:f>IF($A7311&lt;=$B$11,--(J7311&gt;$B$10),"")</x:f>
        <x:v>0</x:v>
      </x:c>
    </x:row>
    <x:row r="7312">
      <x:c r="A7312" t="n">
        <x:v>7298</x:v>
      </x:c>
      <x:c r="B7312" s="77" t="n">
        <x:f>IF($A7312&lt;=$B$11,NORM.S.INV(RAND()),"")</x:f>
        <x:v>1.5800055058857678</x:v>
      </x:c>
      <x:c r="C7312" s="77" t="n">
        <x:f>IF($A7312&lt;=$B$11,NORM.S.INV(RAND()),"")</x:f>
        <x:v>1.7498800091438915</x:v>
      </x:c>
      <x:c r="D7312" s="77" t="n">
        <x:f>IF($A7312&lt;=$B$11,$B$5+$B$6*B7312,"")</x:f>
        <x:v>50.158000550588575</x:v>
      </x:c>
      <x:c r="E7312" s="77" t="n">
        <x:f>IF($A7312&lt;=$B$11,$B$7+$B$8*C7312,"")</x:f>
        <x:v>30.139990400731513</x:v>
      </x:c>
      <x:c r="F7312" s="77" t="n">
        <x:f>IF($A7312&lt;=$B$11,D7312+E7312,"")</x:f>
        <x:v>80.29799095132009</x:v>
      </x:c>
      <x:c r="G7312" s="79" t="n">
        <x:f>IF($A7312&lt;=$B$11,--(F7312&gt;$B$10),"")</x:f>
        <x:v>0</x:v>
      </x:c>
      <x:c r="H7312" s="77" t="n">
        <x:f>IF($A7312&lt;=$B$11,$B$5+$B$6*B7312,"")</x:f>
        <x:v>50.158000550588575</x:v>
      </x:c>
      <x:c r="I7312" s="77" t="n">
        <x:f>IF($A7312&lt;=$B$11,$B$7+$B$8*($B$9*B7312+SQRT(1-$B$9^2)*C7312),"")</x:f>
        <x:v>30.188453451080314</x:v>
      </x:c>
      <x:c r="J7312" s="77" t="n">
        <x:f>IF($A7312&lt;=$B$11,H7312+I7312,"")</x:f>
        <x:v>80.34645400166889</x:v>
      </x:c>
      <x:c r="K7312" s="79" t="n">
        <x:f>IF($A7312&lt;=$B$11,--(J7312&gt;$B$10),"")</x:f>
        <x:v>0</x:v>
      </x:c>
    </x:row>
    <x:row r="7313">
      <x:c r="A7313" t="n">
        <x:v>7299</x:v>
      </x:c>
      <x:c r="B7313" s="77" t="n">
        <x:f>IF($A7313&lt;=$B$11,NORM.S.INV(RAND()),"")</x:f>
        <x:v>0.9560101753683797</x:v>
      </x:c>
      <x:c r="C7313" s="77" t="n">
        <x:f>IF($A7313&lt;=$B$11,NORM.S.INV(RAND()),"")</x:f>
        <x:v>1.2880571393703368</x:v>
      </x:c>
      <x:c r="D7313" s="77" t="n">
        <x:f>IF($A7313&lt;=$B$11,$B$5+$B$6*B7313,"")</x:f>
        <x:v>50.095601017536836</x:v>
      </x:c>
      <x:c r="E7313" s="77" t="n">
        <x:f>IF($A7313&lt;=$B$11,$B$7+$B$8*C7313,"")</x:f>
        <x:v>30.103044571149628</x:v>
      </x:c>
      <x:c r="F7313" s="77" t="n">
        <x:f>IF($A7313&lt;=$B$11,D7313+E7313,"")</x:f>
        <x:v>80.19864558868646</x:v>
      </x:c>
      <x:c r="G7313" s="79" t="n">
        <x:f>IF($A7313&lt;=$B$11,--(F7313&gt;$B$10),"")</x:f>
        <x:v>0</x:v>
      </x:c>
      <x:c r="H7313" s="77" t="n">
        <x:f>IF($A7313&lt;=$B$11,$B$5+$B$6*B7313,"")</x:f>
        <x:v>50.095601017536836</x:v>
      </x:c>
      <x:c r="I7313" s="77" t="n">
        <x:f>IF($A7313&lt;=$B$11,$B$7+$B$8*($B$9*B7313+SQRT(1-$B$9^2)*C7313),"")</x:f>
        <x:v>30.127125112802126</x:v>
      </x:c>
      <x:c r="J7313" s="77" t="n">
        <x:f>IF($A7313&lt;=$B$11,H7313+I7313,"")</x:f>
        <x:v>80.22272613033897</x:v>
      </x:c>
      <x:c r="K7313" s="79" t="n">
        <x:f>IF($A7313&lt;=$B$11,--(J7313&gt;$B$10),"")</x:f>
        <x:v>0</x:v>
      </x:c>
    </x:row>
    <x:row r="7314">
      <x:c r="A7314" t="n">
        <x:v>7300</x:v>
      </x:c>
      <x:c r="B7314" s="77" t="n">
        <x:f>IF($A7314&lt;=$B$11,NORM.S.INV(RAND()),"")</x:f>
        <x:v>2.178357875637685</x:v>
      </x:c>
      <x:c r="C7314" s="77" t="n">
        <x:f>IF($A7314&lt;=$B$11,NORM.S.INV(RAND()),"")</x:f>
        <x:v>0.28077579476142506</x:v>
      </x:c>
      <x:c r="D7314" s="77" t="n">
        <x:f>IF($A7314&lt;=$B$11,$B$5+$B$6*B7314,"")</x:f>
        <x:v>50.21783578756377</x:v>
      </x:c>
      <x:c r="E7314" s="77" t="n">
        <x:f>IF($A7314&lt;=$B$11,$B$7+$B$8*C7314,"")</x:f>
        <x:v>30.022462063580914</x:v>
      </x:c>
      <x:c r="F7314" s="77" t="n">
        <x:f>IF($A7314&lt;=$B$11,D7314+E7314,"")</x:f>
        <x:v>80.24029785114469</x:v>
      </x:c>
      <x:c r="G7314" s="79" t="n">
        <x:f>IF($A7314&lt;=$B$11,--(F7314&gt;$B$10),"")</x:f>
        <x:v>0</x:v>
      </x:c>
      <x:c r="H7314" s="77" t="n">
        <x:f>IF($A7314&lt;=$B$11,$B$5+$B$6*B7314,"")</x:f>
        <x:v>50.21783578756377</x:v>
      </x:c>
      <x:c r="I7314" s="77" t="n">
        <x:f>IF($A7314&lt;=$B$11,$B$7+$B$8*($B$9*B7314+SQRT(1-$B$9^2)*C7314),"")</x:f>
        <x:v>30.13802916297776</x:v>
      </x:c>
      <x:c r="J7314" s="77" t="n">
        <x:f>IF($A7314&lt;=$B$11,H7314+I7314,"")</x:f>
        <x:v>80.35586495054153</x:v>
      </x:c>
      <x:c r="K7314" s="79" t="n">
        <x:f>IF($A7314&lt;=$B$11,--(J7314&gt;$B$10),"")</x:f>
        <x:v>1</x:v>
      </x:c>
    </x:row>
    <x:row r="7315">
      <x:c r="A7315" t="n">
        <x:v>7301</x:v>
      </x:c>
      <x:c r="B7315" s="77" t="n">
        <x:f>IF($A7315&lt;=$B$11,NORM.S.INV(RAND()),"")</x:f>
        <x:v>0.43231014248223554</x:v>
      </x:c>
      <x:c r="C7315" s="77" t="n">
        <x:f>IF($A7315&lt;=$B$11,NORM.S.INV(RAND()),"")</x:f>
        <x:v>-0.4294104945151085</x:v>
      </x:c>
      <x:c r="D7315" s="77" t="n">
        <x:f>IF($A7315&lt;=$B$11,$B$5+$B$6*B7315,"")</x:f>
        <x:v>50.04323101424822</x:v>
      </x:c>
      <x:c r="E7315" s="77" t="n">
        <x:f>IF($A7315&lt;=$B$11,$B$7+$B$8*C7315,"")</x:f>
        <x:v>29.96564716043879</x:v>
      </x:c>
      <x:c r="F7315" s="77" t="n">
        <x:f>IF($A7315&lt;=$B$11,D7315+E7315,"")</x:f>
        <x:v>80.00887817468701</x:v>
      </x:c>
      <x:c r="G7315" s="79" t="n">
        <x:f>IF($A7315&lt;=$B$11,--(F7315&gt;$B$10),"")</x:f>
        <x:v>0</x:v>
      </x:c>
      <x:c r="H7315" s="77" t="n">
        <x:f>IF($A7315&lt;=$B$11,$B$5+$B$6*B7315,"")</x:f>
        <x:v>50.04323101424822</x:v>
      </x:c>
      <x:c r="I7315" s="77" t="n">
        <x:f>IF($A7315&lt;=$B$11,$B$7+$B$8*($B$9*B7315+SQRT(1-$B$9^2)*C7315),"")</x:f>
        <x:v>29.999676533474645</x:v>
      </x:c>
      <x:c r="J7315" s="77" t="n">
        <x:f>IF($A7315&lt;=$B$11,H7315+I7315,"")</x:f>
        <x:v>80.04290754772286</x:v>
      </x:c>
      <x:c r="K7315" s="79" t="n">
        <x:f>IF($A7315&lt;=$B$11,--(J7315&gt;$B$10),"")</x:f>
        <x:v>0</x:v>
      </x:c>
    </x:row>
    <x:row r="7316">
      <x:c r="A7316" t="n">
        <x:v>7302</x:v>
      </x:c>
      <x:c r="B7316" s="77" t="n">
        <x:f>IF($A7316&lt;=$B$11,NORM.S.INV(RAND()),"")</x:f>
        <x:v>0.12474082312751325</x:v>
      </x:c>
      <x:c r="C7316" s="77" t="n">
        <x:f>IF($A7316&lt;=$B$11,NORM.S.INV(RAND()),"")</x:f>
        <x:v>-0.18893035540294714</x:v>
      </x:c>
      <x:c r="D7316" s="77" t="n">
        <x:f>IF($A7316&lt;=$B$11,$B$5+$B$6*B7316,"")</x:f>
        <x:v>50.01247408231275</x:v>
      </x:c>
      <x:c r="E7316" s="77" t="n">
        <x:f>IF($A7316&lt;=$B$11,$B$7+$B$8*C7316,"")</x:f>
        <x:v>29.984885571567766</x:v>
      </x:c>
      <x:c r="F7316" s="77" t="n">
        <x:f>IF($A7316&lt;=$B$11,D7316+E7316,"")</x:f>
        <x:v>79.99735965388052</x:v>
      </x:c>
      <x:c r="G7316" s="79" t="n">
        <x:f>IF($A7316&lt;=$B$11,--(F7316&gt;$B$10),"")</x:f>
        <x:v>0</x:v>
      </x:c>
      <x:c r="H7316" s="77" t="n">
        <x:f>IF($A7316&lt;=$B$11,$B$5+$B$6*B7316,"")</x:f>
        <x:v>50.01247408231275</x:v>
      </x:c>
      <x:c r="I7316" s="77" t="n">
        <x:f>IF($A7316&lt;=$B$11,$B$7+$B$8*($B$9*B7316+SQRT(1-$B$9^2)*C7316),"")</x:f>
        <x:v>29.996191625206425</x:v>
      </x:c>
      <x:c r="J7316" s="77" t="n">
        <x:f>IF($A7316&lt;=$B$11,H7316+I7316,"")</x:f>
        <x:v>80.00866570751917</x:v>
      </x:c>
      <x:c r="K7316" s="79" t="n">
        <x:f>IF($A7316&lt;=$B$11,--(J7316&gt;$B$10),"")</x:f>
        <x:v>0</x:v>
      </x:c>
    </x:row>
    <x:row r="7317">
      <x:c r="A7317" t="n">
        <x:v>7303</x:v>
      </x:c>
      <x:c r="B7317" s="77" t="n">
        <x:f>IF($A7317&lt;=$B$11,NORM.S.INV(RAND()),"")</x:f>
        <x:v>0.35558147925917233</x:v>
      </x:c>
      <x:c r="C7317" s="77" t="n">
        <x:f>IF($A7317&lt;=$B$11,NORM.S.INV(RAND()),"")</x:f>
        <x:v>0.2980960533085155</x:v>
      </x:c>
      <x:c r="D7317" s="77" t="n">
        <x:f>IF($A7317&lt;=$B$11,$B$5+$B$6*B7317,"")</x:f>
        <x:v>50.03555814792592</x:v>
      </x:c>
      <x:c r="E7317" s="77" t="n">
        <x:f>IF($A7317&lt;=$B$11,$B$7+$B$8*C7317,"")</x:f>
        <x:v>30.02384768426468</x:v>
      </x:c>
      <x:c r="F7317" s="77" t="n">
        <x:f>IF($A7317&lt;=$B$11,D7317+E7317,"")</x:f>
        <x:v>80.0594058321906</x:v>
      </x:c>
      <x:c r="G7317" s="79" t="n">
        <x:f>IF($A7317&lt;=$B$11,--(F7317&gt;$B$10),"")</x:f>
        <x:v>0</x:v>
      </x:c>
      <x:c r="H7317" s="77" t="n">
        <x:f>IF($A7317&lt;=$B$11,$B$5+$B$6*B7317,"")</x:f>
        <x:v>50.03555814792592</x:v>
      </x:c>
      <x:c r="I7317" s="77" t="n">
        <x:f>IF($A7317&lt;=$B$11,$B$7+$B$8*($B$9*B7317+SQRT(1-$B$9^2)*C7317),"")</x:f>
        <x:v>30.036943215874786</x:v>
      </x:c>
      <x:c r="J7317" s="77" t="n">
        <x:f>IF($A7317&lt;=$B$11,H7317+I7317,"")</x:f>
        <x:v>80.07250136380071</x:v>
      </x:c>
      <x:c r="K7317" s="79" t="n">
        <x:f>IF($A7317&lt;=$B$11,--(J7317&gt;$B$10),"")</x:f>
        <x:v>0</x:v>
      </x:c>
    </x:row>
    <x:row r="7318">
      <x:c r="A7318" t="n">
        <x:v>7304</x:v>
      </x:c>
      <x:c r="B7318" s="77" t="n">
        <x:f>IF($A7318&lt;=$B$11,NORM.S.INV(RAND()),"")</x:f>
        <x:v>-0.7675849834187772</x:v>
      </x:c>
      <x:c r="C7318" s="77" t="n">
        <x:f>IF($A7318&lt;=$B$11,NORM.S.INV(RAND()),"")</x:f>
        <x:v>0.5396877550439161</x:v>
      </x:c>
      <x:c r="D7318" s="77" t="n">
        <x:f>IF($A7318&lt;=$B$11,$B$5+$B$6*B7318,"")</x:f>
        <x:v>49.923241501658126</x:v>
      </x:c>
      <x:c r="E7318" s="77" t="n">
        <x:f>IF($A7318&lt;=$B$11,$B$7+$B$8*C7318,"")</x:f>
        <x:v>30.043175020403513</x:v>
      </x:c>
      <x:c r="F7318" s="77" t="n">
        <x:f>IF($A7318&lt;=$B$11,D7318+E7318,"")</x:f>
        <x:v>79.96641652206164</x:v>
      </x:c>
      <x:c r="G7318" s="79" t="n">
        <x:f>IF($A7318&lt;=$B$11,--(F7318&gt;$B$10),"")</x:f>
        <x:v>0</x:v>
      </x:c>
      <x:c r="H7318" s="77" t="n">
        <x:f>IF($A7318&lt;=$B$11,$B$5+$B$6*B7318,"")</x:f>
        <x:v>49.923241501658126</x:v>
      </x:c>
      <x:c r="I7318" s="77" t="n">
        <x:f>IF($A7318&lt;=$B$11,$B$7+$B$8*($B$9*B7318+SQRT(1-$B$9^2)*C7318),"")</x:f>
        <x:v>29.987848372739805</x:v>
      </x:c>
      <x:c r="J7318" s="77" t="n">
        <x:f>IF($A7318&lt;=$B$11,H7318+I7318,"")</x:f>
        <x:v>79.91108987439793</x:v>
      </x:c>
      <x:c r="K7318" s="79" t="n">
        <x:f>IF($A7318&lt;=$B$11,--(J7318&gt;$B$10),"")</x:f>
        <x:v>0</x:v>
      </x:c>
    </x:row>
    <x:row r="7319">
      <x:c r="A7319" t="n">
        <x:v>7305</x:v>
      </x:c>
      <x:c r="B7319" s="77" t="n">
        <x:f>IF($A7319&lt;=$B$11,NORM.S.INV(RAND()),"")</x:f>
        <x:v>1.1990930565899756</x:v>
      </x:c>
      <x:c r="C7319" s="77" t="n">
        <x:f>IF($A7319&lt;=$B$11,NORM.S.INV(RAND()),"")</x:f>
        <x:v>-0.7663503413634623</x:v>
      </x:c>
      <x:c r="D7319" s="77" t="n">
        <x:f>IF($A7319&lt;=$B$11,$B$5+$B$6*B7319,"")</x:f>
        <x:v>50.119909305659</x:v>
      </x:c>
      <x:c r="E7319" s="77" t="n">
        <x:f>IF($A7319&lt;=$B$11,$B$7+$B$8*C7319,"")</x:f>
        <x:v>29.938691972690922</x:v>
      </x:c>
      <x:c r="F7319" s="77" t="n">
        <x:f>IF($A7319&lt;=$B$11,D7319+E7319,"")</x:f>
        <x:v>80.05860127834993</x:v>
      </x:c>
      <x:c r="G7319" s="79" t="n">
        <x:f>IF($A7319&lt;=$B$11,--(F7319&gt;$B$10),"")</x:f>
        <x:v>0</x:v>
      </x:c>
      <x:c r="H7319" s="77" t="n">
        <x:f>IF($A7319&lt;=$B$11,$B$5+$B$6*B7319,"")</x:f>
        <x:v>50.119909305659</x:v>
      </x:c>
      <x:c r="I7319" s="77" t="n">
        <x:f>IF($A7319&lt;=$B$11,$B$7+$B$8*($B$9*B7319+SQRT(1-$B$9^2)*C7319),"")</x:f>
        <x:v>30.023366522256747</x:v>
      </x:c>
      <x:c r="J7319" s="77" t="n">
        <x:f>IF($A7319&lt;=$B$11,H7319+I7319,"")</x:f>
        <x:v>80.14327582791574</x:v>
      </x:c>
      <x:c r="K7319" s="79" t="n">
        <x:f>IF($A7319&lt;=$B$11,--(J7319&gt;$B$10),"")</x:f>
        <x:v>0</x:v>
      </x:c>
    </x:row>
    <x:row r="7320">
      <x:c r="A7320" t="n">
        <x:v>7306</x:v>
      </x:c>
      <x:c r="B7320" s="77" t="n">
        <x:f>IF($A7320&lt;=$B$11,NORM.S.INV(RAND()),"")</x:f>
        <x:v>0.42191767885643483</x:v>
      </x:c>
      <x:c r="C7320" s="77" t="n">
        <x:f>IF($A7320&lt;=$B$11,NORM.S.INV(RAND()),"")</x:f>
        <x:v>0.20338055075466335</x:v>
      </x:c>
      <x:c r="D7320" s="77" t="n">
        <x:f>IF($A7320&lt;=$B$11,$B$5+$B$6*B7320,"")</x:f>
        <x:v>50.04219176788564</x:v>
      </x:c>
      <x:c r="E7320" s="77" t="n">
        <x:f>IF($A7320&lt;=$B$11,$B$7+$B$8*C7320,"")</x:f>
        <x:v>30.016270444060375</x:v>
      </x:c>
      <x:c r="F7320" s="77" t="n">
        <x:f>IF($A7320&lt;=$B$11,D7320+E7320,"")</x:f>
        <x:v>80.05846221194602</x:v>
      </x:c>
      <x:c r="G7320" s="79" t="n">
        <x:f>IF($A7320&lt;=$B$11,--(F7320&gt;$B$10),"")</x:f>
        <x:v>0</x:v>
      </x:c>
      <x:c r="H7320" s="77" t="n">
        <x:f>IF($A7320&lt;=$B$11,$B$5+$B$6*B7320,"")</x:f>
        <x:v>50.04219176788564</x:v>
      </x:c>
      <x:c r="I7320" s="77" t="n">
        <x:f>IF($A7320&lt;=$B$11,$B$7+$B$8*($B$9*B7320+SQRT(1-$B$9^2)*C7320),"")</x:f>
        <x:v>30.035246811191737</x:v>
      </x:c>
      <x:c r="J7320" s="77" t="n">
        <x:f>IF($A7320&lt;=$B$11,H7320+I7320,"")</x:f>
        <x:v>80.07743857907738</x:v>
      </x:c>
      <x:c r="K7320" s="79" t="n">
        <x:f>IF($A7320&lt;=$B$11,--(J7320&gt;$B$10),"")</x:f>
        <x:v>0</x:v>
      </x:c>
    </x:row>
    <x:row r="7321">
      <x:c r="A7321" t="n">
        <x:v>7307</x:v>
      </x:c>
      <x:c r="B7321" s="77" t="n">
        <x:f>IF($A7321&lt;=$B$11,NORM.S.INV(RAND()),"")</x:f>
        <x:v>-1.6050874605391727</x:v>
      </x:c>
      <x:c r="C7321" s="77" t="n">
        <x:f>IF($A7321&lt;=$B$11,NORM.S.INV(RAND()),"")</x:f>
        <x:v>-1.5802053872845712</x:v>
      </x:c>
      <x:c r="D7321" s="77" t="n">
        <x:f>IF($A7321&lt;=$B$11,$B$5+$B$6*B7321,"")</x:f>
        <x:v>49.839491253946086</x:v>
      </x:c>
      <x:c r="E7321" s="77" t="n">
        <x:f>IF($A7321&lt;=$B$11,$B$7+$B$8*C7321,"")</x:f>
        <x:v>29.873583569017235</x:v>
      </x:c>
      <x:c r="F7321" s="77" t="n">
        <x:f>IF($A7321&lt;=$B$11,D7321+E7321,"")</x:f>
        <x:v>79.71307482296332</x:v>
      </x:c>
      <x:c r="G7321" s="79" t="n">
        <x:f>IF($A7321&lt;=$B$11,--(F7321&gt;$B$10),"")</x:f>
        <x:v>0</x:v>
      </x:c>
      <x:c r="H7321" s="77" t="n">
        <x:f>IF($A7321&lt;=$B$11,$B$5+$B$6*B7321,"")</x:f>
        <x:v>49.839491253946086</x:v>
      </x:c>
      <x:c r="I7321" s="77" t="n">
        <x:f>IF($A7321&lt;=$B$11,$B$7+$B$8*($B$9*B7321+SQRT(1-$B$9^2)*C7321),"")</x:f>
        <x:v>29.81983571280428</x:v>
      </x:c>
      <x:c r="J7321" s="77" t="n">
        <x:f>IF($A7321&lt;=$B$11,H7321+I7321,"")</x:f>
        <x:v>79.65932696675037</x:v>
      </x:c>
      <x:c r="K7321" s="79" t="n">
        <x:f>IF($A7321&lt;=$B$11,--(J7321&gt;$B$10),"")</x:f>
        <x:v>0</x:v>
      </x:c>
    </x:row>
    <x:row r="7322">
      <x:c r="A7322" t="n">
        <x:v>7308</x:v>
      </x:c>
      <x:c r="B7322" s="77" t="n">
        <x:f>IF($A7322&lt;=$B$11,NORM.S.INV(RAND()),"")</x:f>
        <x:v>1.3411361381897775</x:v>
      </x:c>
      <x:c r="C7322" s="77" t="n">
        <x:f>IF($A7322&lt;=$B$11,NORM.S.INV(RAND()),"")</x:f>
        <x:v>-2.7325621578674704</x:v>
      </x:c>
      <x:c r="D7322" s="77" t="n">
        <x:f>IF($A7322&lt;=$B$11,$B$5+$B$6*B7322,"")</x:f>
        <x:v>50.134113613818975</x:v>
      </x:c>
      <x:c r="E7322" s="77" t="n">
        <x:f>IF($A7322&lt;=$B$11,$B$7+$B$8*C7322,"")</x:f>
        <x:v>29.781395027370603</x:v>
      </x:c>
      <x:c r="F7322" s="77" t="n">
        <x:f>IF($A7322&lt;=$B$11,D7322+E7322,"")</x:f>
        <x:v>79.91550864118958</x:v>
      </x:c>
      <x:c r="G7322" s="79" t="n">
        <x:f>IF($A7322&lt;=$B$11,--(F7322&gt;$B$10),"")</x:f>
        <x:v>0</x:v>
      </x:c>
      <x:c r="H7322" s="77" t="n">
        <x:f>IF($A7322&lt;=$B$11,$B$5+$B$6*B7322,"")</x:f>
        <x:v>50.134113613818975</x:v>
      </x:c>
      <x:c r="I7322" s="77" t="n">
        <x:f>IF($A7322&lt;=$B$11,$B$7+$B$8*($B$9*B7322+SQRT(1-$B$9^2)*C7322),"")</x:f>
        <x:v>29.918988447122988</x:v>
      </x:c>
      <x:c r="J7322" s="77" t="n">
        <x:f>IF($A7322&lt;=$B$11,H7322+I7322,"")</x:f>
        <x:v>80.05310206094197</x:v>
      </x:c>
      <x:c r="K7322" s="79" t="n">
        <x:f>IF($A7322&lt;=$B$11,--(J7322&gt;$B$10),"")</x:f>
        <x:v>0</x:v>
      </x:c>
    </x:row>
    <x:row r="7323">
      <x:c r="A7323" t="n">
        <x:v>7309</x:v>
      </x:c>
      <x:c r="B7323" s="77" t="n">
        <x:f>IF($A7323&lt;=$B$11,NORM.S.INV(RAND()),"")</x:f>
        <x:v>-1.1501758016580172</x:v>
      </x:c>
      <x:c r="C7323" s="77" t="n">
        <x:f>IF($A7323&lt;=$B$11,NORM.S.INV(RAND()),"")</x:f>
        <x:v>-0.7004692830586956</x:v>
      </x:c>
      <x:c r="D7323" s="77" t="n">
        <x:f>IF($A7323&lt;=$B$11,$B$5+$B$6*B7323,"")</x:f>
        <x:v>49.884982419834195</x:v>
      </x:c>
      <x:c r="E7323" s="77" t="n">
        <x:f>IF($A7323&lt;=$B$11,$B$7+$B$8*C7323,"")</x:f>
        <x:v>29.943962457355305</x:v>
      </x:c>
      <x:c r="F7323" s="77" t="n">
        <x:f>IF($A7323&lt;=$B$11,D7323+E7323,"")</x:f>
        <x:v>79.8289448771895</x:v>
      </x:c>
      <x:c r="G7323" s="79" t="n">
        <x:f>IF($A7323&lt;=$B$11,--(F7323&gt;$B$10),"")</x:f>
        <x:v>0</x:v>
      </x:c>
      <x:c r="H7323" s="77" t="n">
        <x:f>IF($A7323&lt;=$B$11,$B$5+$B$6*B7323,"")</x:f>
        <x:v>49.884982419834195</x:v>
      </x:c>
      <x:c r="I7323" s="77" t="n">
        <x:f>IF($A7323&lt;=$B$11,$B$7+$B$8*($B$9*B7323+SQRT(1-$B$9^2)*C7323),"")</x:f>
        <x:v>29.8955713450963</x:v>
      </x:c>
      <x:c r="J7323" s="77" t="n">
        <x:f>IF($A7323&lt;=$B$11,H7323+I7323,"")</x:f>
        <x:v>79.78055376493049</x:v>
      </x:c>
      <x:c r="K7323" s="79" t="n">
        <x:f>IF($A7323&lt;=$B$11,--(J7323&gt;$B$10),"")</x:f>
        <x:v>0</x:v>
      </x:c>
    </x:row>
    <x:row r="7324">
      <x:c r="A7324" t="n">
        <x:v>7310</x:v>
      </x:c>
      <x:c r="B7324" s="77" t="n">
        <x:f>IF($A7324&lt;=$B$11,NORM.S.INV(RAND()),"")</x:f>
        <x:v>-0.9932442374630811</x:v>
      </x:c>
      <x:c r="C7324" s="77" t="n">
        <x:f>IF($A7324&lt;=$B$11,NORM.S.INV(RAND()),"")</x:f>
        <x:v>-0.4388015682891945</x:v>
      </x:c>
      <x:c r="D7324" s="77" t="n">
        <x:f>IF($A7324&lt;=$B$11,$B$5+$B$6*B7324,"")</x:f>
        <x:v>49.90067557625369</x:v>
      </x:c>
      <x:c r="E7324" s="77" t="n">
        <x:f>IF($A7324&lt;=$B$11,$B$7+$B$8*C7324,"")</x:f>
        <x:v>29.964895874536865</x:v>
      </x:c>
      <x:c r="F7324" s="77" t="n">
        <x:f>IF($A7324&lt;=$B$11,D7324+E7324,"")</x:f>
        <x:v>79.86557145079055</x:v>
      </x:c>
      <x:c r="G7324" s="79" t="n">
        <x:f>IF($A7324&lt;=$B$11,--(F7324&gt;$B$10),"")</x:f>
        <x:v>0</x:v>
      </x:c>
      <x:c r="H7324" s="77" t="n">
        <x:f>IF($A7324&lt;=$B$11,$B$5+$B$6*B7324,"")</x:f>
        <x:v>49.90067557625369</x:v>
      </x:c>
      <x:c r="I7324" s="77" t="n">
        <x:f>IF($A7324&lt;=$B$11,$B$7+$B$8*($B$9*B7324+SQRT(1-$B$9^2)*C7324),"")</x:f>
        <x:v>29.91930896274791</x:v>
      </x:c>
      <x:c r="J7324" s="77" t="n">
        <x:f>IF($A7324&lt;=$B$11,H7324+I7324,"")</x:f>
        <x:v>79.8199845390016</x:v>
      </x:c>
      <x:c r="K7324" s="79" t="n">
        <x:f>IF($A7324&lt;=$B$11,--(J7324&gt;$B$10),"")</x:f>
        <x:v>0</x:v>
      </x:c>
    </x:row>
    <x:row r="7325">
      <x:c r="A7325" t="n">
        <x:v>7311</x:v>
      </x:c>
      <x:c r="B7325" s="77" t="n">
        <x:f>IF($A7325&lt;=$B$11,NORM.S.INV(RAND()),"")</x:f>
        <x:v>-1.4743381877325266</x:v>
      </x:c>
      <x:c r="C7325" s="77" t="n">
        <x:f>IF($A7325&lt;=$B$11,NORM.S.INV(RAND()),"")</x:f>
        <x:v>-0.8836807595116805</x:v>
      </x:c>
      <x:c r="D7325" s="77" t="n">
        <x:f>IF($A7325&lt;=$B$11,$B$5+$B$6*B7325,"")</x:f>
        <x:v>49.85256618122675</x:v>
      </x:c>
      <x:c r="E7325" s="77" t="n">
        <x:f>IF($A7325&lt;=$B$11,$B$7+$B$8*C7325,"")</x:f>
        <x:v>29.929305539239067</x:v>
      </x:c>
      <x:c r="F7325" s="77" t="n">
        <x:f>IF($A7325&lt;=$B$11,D7325+E7325,"")</x:f>
        <x:v>79.78187172046582</x:v>
      </x:c>
      <x:c r="G7325" s="79" t="n">
        <x:f>IF($A7325&lt;=$B$11,--(F7325&gt;$B$10),"")</x:f>
        <x:v>0</x:v>
      </x:c>
      <x:c r="H7325" s="77" t="n">
        <x:f>IF($A7325&lt;=$B$11,$B$5+$B$6*B7325,"")</x:f>
        <x:v>49.85256618122675</x:v>
      </x:c>
      <x:c r="I7325" s="77" t="n">
        <x:f>IF($A7325&lt;=$B$11,$B$7+$B$8*($B$9*B7325+SQRT(1-$B$9^2)*C7325),"")</x:f>
        <x:v>29.866951118305114</x:v>
      </x:c>
      <x:c r="J7325" s="77" t="n">
        <x:f>IF($A7325&lt;=$B$11,H7325+I7325,"")</x:f>
        <x:v>79.71951729953186</x:v>
      </x:c>
      <x:c r="K7325" s="79" t="n">
        <x:f>IF($A7325&lt;=$B$11,--(J7325&gt;$B$10),"")</x:f>
        <x:v>0</x:v>
      </x:c>
    </x:row>
    <x:row r="7326">
      <x:c r="A7326" t="n">
        <x:v>7312</x:v>
      </x:c>
      <x:c r="B7326" s="77" t="n">
        <x:f>IF($A7326&lt;=$B$11,NORM.S.INV(RAND()),"")</x:f>
        <x:v>0.7091036255080038</x:v>
      </x:c>
      <x:c r="C7326" s="77" t="n">
        <x:f>IF($A7326&lt;=$B$11,NORM.S.INV(RAND()),"")</x:f>
        <x:v>-0.8476237670207794</x:v>
      </x:c>
      <x:c r="D7326" s="77" t="n">
        <x:f>IF($A7326&lt;=$B$11,$B$5+$B$6*B7326,"")</x:f>
        <x:v>50.0709103625508</x:v>
      </x:c>
      <x:c r="E7326" s="77" t="n">
        <x:f>IF($A7326&lt;=$B$11,$B$7+$B$8*C7326,"")</x:f>
        <x:v>29.932190098638337</x:v>
      </x:c>
      <x:c r="F7326" s="77" t="n">
        <x:f>IF($A7326&lt;=$B$11,D7326+E7326,"")</x:f>
        <x:v>80.00310046118913</x:v>
      </x:c>
      <x:c r="G7326" s="79" t="n">
        <x:f>IF($A7326&lt;=$B$11,--(F7326&gt;$B$10),"")</x:f>
        <x:v>0</x:v>
      </x:c>
      <x:c r="H7326" s="77" t="n">
        <x:f>IF($A7326&lt;=$B$11,$B$5+$B$6*B7326,"")</x:f>
        <x:v>50.0709103625508</x:v>
      </x:c>
      <x:c r="I7326" s="77" t="n">
        <x:f>IF($A7326&lt;=$B$11,$B$7+$B$8*($B$9*B7326+SQRT(1-$B$9^2)*C7326),"")</x:f>
        <x:v>29.991283847296362</x:v>
      </x:c>
      <x:c r="J7326" s="77" t="n">
        <x:f>IF($A7326&lt;=$B$11,H7326+I7326,"")</x:f>
        <x:v>80.06219420984716</x:v>
      </x:c>
      <x:c r="K7326" s="79" t="n">
        <x:f>IF($A7326&lt;=$B$11,--(J7326&gt;$B$10),"")</x:f>
        <x:v>0</x:v>
      </x:c>
    </x:row>
    <x:row r="7327">
      <x:c r="A7327" t="n">
        <x:v>7313</x:v>
      </x:c>
      <x:c r="B7327" s="77" t="n">
        <x:f>IF($A7327&lt;=$B$11,NORM.S.INV(RAND()),"")</x:f>
        <x:v>0.7703372545166789</x:v>
      </x:c>
      <x:c r="C7327" s="77" t="n">
        <x:f>IF($A7327&lt;=$B$11,NORM.S.INV(RAND()),"")</x:f>
        <x:v>1.8680083491561679</x:v>
      </x:c>
      <x:c r="D7327" s="77" t="n">
        <x:f>IF($A7327&lt;=$B$11,$B$5+$B$6*B7327,"")</x:f>
        <x:v>50.07703372545167</x:v>
      </x:c>
      <x:c r="E7327" s="77" t="n">
        <x:f>IF($A7327&lt;=$B$11,$B$7+$B$8*C7327,"")</x:f>
        <x:v>30.149440667932492</x:v>
      </x:c>
      <x:c r="F7327" s="77" t="n">
        <x:f>IF($A7327&lt;=$B$11,D7327+E7327,"")</x:f>
        <x:v>80.22647439338417</x:v>
      </x:c>
      <x:c r="G7327" s="79" t="n">
        <x:f>IF($A7327&lt;=$B$11,--(F7327&gt;$B$10),"")</x:f>
        <x:v>0</x:v>
      </x:c>
      <x:c r="H7327" s="77" t="n">
        <x:f>IF($A7327&lt;=$B$11,$B$5+$B$6*B7327,"")</x:f>
        <x:v>50.07703372545167</x:v>
      </x:c>
      <x:c r="I7327" s="77" t="n">
        <x:f>IF($A7327&lt;=$B$11,$B$7+$B$8*($B$9*B7327+SQRT(1-$B$9^2)*C7327),"")</x:f>
        <x:v>30.14986086968829</x:v>
      </x:c>
      <x:c r="J7327" s="77" t="n">
        <x:f>IF($A7327&lt;=$B$11,H7327+I7327,"")</x:f>
        <x:v>80.22689459513995</x:v>
      </x:c>
      <x:c r="K7327" s="79" t="n">
        <x:f>IF($A7327&lt;=$B$11,--(J7327&gt;$B$10),"")</x:f>
        <x:v>0</x:v>
      </x:c>
    </x:row>
    <x:row r="7328">
      <x:c r="A7328" t="n">
        <x:v>7314</x:v>
      </x:c>
      <x:c r="B7328" s="77" t="n">
        <x:f>IF($A7328&lt;=$B$11,NORM.S.INV(RAND()),"")</x:f>
        <x:v>0.7706945805453446</x:v>
      </x:c>
      <x:c r="C7328" s="77" t="n">
        <x:f>IF($A7328&lt;=$B$11,NORM.S.INV(RAND()),"")</x:f>
        <x:v>0.053546432775455816</x:v>
      </x:c>
      <x:c r="D7328" s="77" t="n">
        <x:f>IF($A7328&lt;=$B$11,$B$5+$B$6*B7328,"")</x:f>
        <x:v>50.07706945805453</x:v>
      </x:c>
      <x:c r="E7328" s="77" t="n">
        <x:f>IF($A7328&lt;=$B$11,$B$7+$B$8*C7328,"")</x:f>
        <x:v>30.004283714622037</x:v>
      </x:c>
      <x:c r="F7328" s="77" t="n">
        <x:f>IF($A7328&lt;=$B$11,D7328+E7328,"")</x:f>
        <x:v>80.08135317267657</x:v>
      </x:c>
      <x:c r="G7328" s="79" t="n">
        <x:f>IF($A7328&lt;=$B$11,--(F7328&gt;$B$10),"")</x:f>
        <x:v>0</x:v>
      </x:c>
      <x:c r="H7328" s="77" t="n">
        <x:f>IF($A7328&lt;=$B$11,$B$5+$B$6*B7328,"")</x:f>
        <x:v>50.07706945805453</x:v>
      </x:c>
      <x:c r="I7328" s="77" t="n">
        <x:f>IF($A7328&lt;=$B$11,$B$7+$B$8*($B$9*B7328+SQRT(1-$B$9^2)*C7328),"")</x:f>
        <x:v>30.046218080648696</x:v>
      </x:c>
      <x:c r="J7328" s="77" t="n">
        <x:f>IF($A7328&lt;=$B$11,H7328+I7328,"")</x:f>
        <x:v>80.12328753870322</x:v>
      </x:c>
      <x:c r="K7328" s="79" t="n">
        <x:f>IF($A7328&lt;=$B$11,--(J7328&gt;$B$10),"")</x:f>
        <x:v>0</x:v>
      </x:c>
    </x:row>
    <x:row r="7329">
      <x:c r="A7329" t="n">
        <x:v>7315</x:v>
      </x:c>
      <x:c r="B7329" s="77" t="n">
        <x:f>IF($A7329&lt;=$B$11,NORM.S.INV(RAND()),"")</x:f>
        <x:v>0.10595560604431387</x:v>
      </x:c>
      <x:c r="C7329" s="77" t="n">
        <x:f>IF($A7329&lt;=$B$11,NORM.S.INV(RAND()),"")</x:f>
        <x:v>1.1703521324930946</x:v>
      </x:c>
      <x:c r="D7329" s="77" t="n">
        <x:f>IF($A7329&lt;=$B$11,$B$5+$B$6*B7329,"")</x:f>
        <x:v>50.01059556060443</x:v>
      </x:c>
      <x:c r="E7329" s="77" t="n">
        <x:f>IF($A7329&lt;=$B$11,$B$7+$B$8*C7329,"")</x:f>
        <x:v>30.093628170599448</x:v>
      </x:c>
      <x:c r="F7329" s="77" t="n">
        <x:f>IF($A7329&lt;=$B$11,D7329+E7329,"")</x:f>
        <x:v>80.10422373120387</x:v>
      </x:c>
      <x:c r="G7329" s="79" t="n">
        <x:f>IF($A7329&lt;=$B$11,--(F7329&gt;$B$10),"")</x:f>
        <x:v>0</x:v>
      </x:c>
      <x:c r="H7329" s="77" t="n">
        <x:f>IF($A7329&lt;=$B$11,$B$5+$B$6*B7329,"")</x:f>
        <x:v>50.01059556060443</x:v>
      </x:c>
      <x:c r="I7329" s="77" t="n">
        <x:f>IF($A7329&lt;=$B$11,$B$7+$B$8*($B$9*B7329+SQRT(1-$B$9^2)*C7329),"")</x:f>
        <x:v>30.072797401861617</x:v>
      </x:c>
      <x:c r="J7329" s="77" t="n">
        <x:f>IF($A7329&lt;=$B$11,H7329+I7329,"")</x:f>
        <x:v>80.08339296246605</x:v>
      </x:c>
      <x:c r="K7329" s="79" t="n">
        <x:f>IF($A7329&lt;=$B$11,--(J7329&gt;$B$10),"")</x:f>
        <x:v>0</x:v>
      </x:c>
    </x:row>
    <x:row r="7330">
      <x:c r="A7330" t="n">
        <x:v>7316</x:v>
      </x:c>
      <x:c r="B7330" s="77" t="n">
        <x:f>IF($A7330&lt;=$B$11,NORM.S.INV(RAND()),"")</x:f>
        <x:v>0.9739505715986958</x:v>
      </x:c>
      <x:c r="C7330" s="77" t="n">
        <x:f>IF($A7330&lt;=$B$11,NORM.S.INV(RAND()),"")</x:f>
        <x:v>0.46931360253205706</x:v>
      </x:c>
      <x:c r="D7330" s="77" t="n">
        <x:f>IF($A7330&lt;=$B$11,$B$5+$B$6*B7330,"")</x:f>
        <x:v>50.09739505715987</x:v>
      </x:c>
      <x:c r="E7330" s="77" t="n">
        <x:f>IF($A7330&lt;=$B$11,$B$7+$B$8*C7330,"")</x:f>
        <x:v>30.037545088202563</x:v>
      </x:c>
      <x:c r="F7330" s="77" t="n">
        <x:f>IF($A7330&lt;=$B$11,D7330+E7330,"")</x:f>
        <x:v>80.13494014536244</x:v>
      </x:c>
      <x:c r="G7330" s="79" t="n">
        <x:f>IF($A7330&lt;=$B$11,--(F7330&gt;$B$10),"")</x:f>
        <x:v>0</x:v>
      </x:c>
      <x:c r="H7330" s="77" t="n">
        <x:f>IF($A7330&lt;=$B$11,$B$5+$B$6*B7330,"")</x:f>
        <x:v>50.09739505715987</x:v>
      </x:c>
      <x:c r="I7330" s="77" t="n">
        <x:f>IF($A7330&lt;=$B$11,$B$7+$B$8*($B$9*B7330+SQRT(1-$B$9^2)*C7330),"")</x:f>
        <x:v>30.08135378803372</x:v>
      </x:c>
      <x:c r="J7330" s="77" t="n">
        <x:f>IF($A7330&lt;=$B$11,H7330+I7330,"")</x:f>
        <x:v>80.1787488451936</x:v>
      </x:c>
      <x:c r="K7330" s="79" t="n">
        <x:f>IF($A7330&lt;=$B$11,--(J7330&gt;$B$10),"")</x:f>
        <x:v>0</x:v>
      </x:c>
    </x:row>
    <x:row r="7331">
      <x:c r="A7331" t="n">
        <x:v>7317</x:v>
      </x:c>
      <x:c r="B7331" s="77" t="n">
        <x:f>IF($A7331&lt;=$B$11,NORM.S.INV(RAND()),"")</x:f>
        <x:v>-1.1349843659353327</x:v>
      </x:c>
      <x:c r="C7331" s="77" t="n">
        <x:f>IF($A7331&lt;=$B$11,NORM.S.INV(RAND()),"")</x:f>
        <x:v>0.5221144653334355</x:v>
      </x:c>
      <x:c r="D7331" s="77" t="n">
        <x:f>IF($A7331&lt;=$B$11,$B$5+$B$6*B7331,"")</x:f>
        <x:v>49.88650156340647</x:v>
      </x:c>
      <x:c r="E7331" s="77" t="n">
        <x:f>IF($A7331&lt;=$B$11,$B$7+$B$8*C7331,"")</x:f>
        <x:v>30.041769157226675</x:v>
      </x:c>
      <x:c r="F7331" s="77" t="n">
        <x:f>IF($A7331&lt;=$B$11,D7331+E7331,"")</x:f>
        <x:v>79.92827072063315</x:v>
      </x:c>
      <x:c r="G7331" s="79" t="n">
        <x:f>IF($A7331&lt;=$B$11,--(F7331&gt;$B$10),"")</x:f>
        <x:v>0</x:v>
      </x:c>
      <x:c r="H7331" s="77" t="n">
        <x:f>IF($A7331&lt;=$B$11,$B$5+$B$6*B7331,"")</x:f>
        <x:v>49.88650156340647</x:v>
      </x:c>
      <x:c r="I7331" s="77" t="n">
        <x:f>IF($A7331&lt;=$B$11,$B$7+$B$8*($B$9*B7331+SQRT(1-$B$9^2)*C7331),"")</x:f>
        <x:v>29.966270020193107</x:v>
      </x:c>
      <x:c r="J7331" s="77" t="n">
        <x:f>IF($A7331&lt;=$B$11,H7331+I7331,"")</x:f>
        <x:v>79.85277158359958</x:v>
      </x:c>
      <x:c r="K7331" s="79" t="n">
        <x:f>IF($A7331&lt;=$B$11,--(J7331&gt;$B$10),"")</x:f>
        <x:v>0</x:v>
      </x:c>
    </x:row>
    <x:row r="7332">
      <x:c r="A7332" t="n">
        <x:v>7318</x:v>
      </x:c>
      <x:c r="B7332" s="77" t="n">
        <x:f>IF($A7332&lt;=$B$11,NORM.S.INV(RAND()),"")</x:f>
        <x:v>0.33928385750047046</x:v>
      </x:c>
      <x:c r="C7332" s="77" t="n">
        <x:f>IF($A7332&lt;=$B$11,NORM.S.INV(RAND()),"")</x:f>
        <x:v>-0.03971424762640879</x:v>
      </x:c>
      <x:c r="D7332" s="77" t="n">
        <x:f>IF($A7332&lt;=$B$11,$B$5+$B$6*B7332,"")</x:f>
        <x:v>50.033928385750045</x:v>
      </x:c>
      <x:c r="E7332" s="77" t="n">
        <x:f>IF($A7332&lt;=$B$11,$B$7+$B$8*C7332,"")</x:f>
        <x:v>29.996822860189887</x:v>
      </x:c>
      <x:c r="F7332" s="77" t="n">
        <x:f>IF($A7332&lt;=$B$11,D7332+E7332,"")</x:f>
        <x:v>80.03075124593994</x:v>
      </x:c>
      <x:c r="G7332" s="79" t="n">
        <x:f>IF($A7332&lt;=$B$11,--(F7332&gt;$B$10),"")</x:f>
        <x:v>0</x:v>
      </x:c>
      <x:c r="H7332" s="77" t="n">
        <x:f>IF($A7332&lt;=$B$11,$B$5+$B$6*B7332,"")</x:f>
        <x:v>50.033928385750045</x:v>
      </x:c>
      <x:c r="I7332" s="77" t="n">
        <x:f>IF($A7332&lt;=$B$11,$B$7+$B$8*($B$9*B7332+SQRT(1-$B$9^2)*C7332),"")</x:f>
        <x:v>30.016730964363887</x:v>
      </x:c>
      <x:c r="J7332" s="77" t="n">
        <x:f>IF($A7332&lt;=$B$11,H7332+I7332,"")</x:f>
        <x:v>80.05065935011393</x:v>
      </x:c>
      <x:c r="K7332" s="79" t="n">
        <x:f>IF($A7332&lt;=$B$11,--(J7332&gt;$B$10),"")</x:f>
        <x:v>0</x:v>
      </x:c>
    </x:row>
    <x:row r="7333">
      <x:c r="A7333" t="n">
        <x:v>7319</x:v>
      </x:c>
      <x:c r="B7333" s="77" t="n">
        <x:f>IF($A7333&lt;=$B$11,NORM.S.INV(RAND()),"")</x:f>
        <x:v>0.2712588988371812</x:v>
      </x:c>
      <x:c r="C7333" s="77" t="n">
        <x:f>IF($A7333&lt;=$B$11,NORM.S.INV(RAND()),"")</x:f>
        <x:v>0.31127565414906816</x:v>
      </x:c>
      <x:c r="D7333" s="77" t="n">
        <x:f>IF($A7333&lt;=$B$11,$B$5+$B$6*B7333,"")</x:f>
        <x:v>50.02712588988372</x:v>
      </x:c>
      <x:c r="E7333" s="77" t="n">
        <x:f>IF($A7333&lt;=$B$11,$B$7+$B$8*C7333,"")</x:f>
        <x:v>30.024902052331925</x:v>
      </x:c>
      <x:c r="F7333" s="77" t="n">
        <x:f>IF($A7333&lt;=$B$11,D7333+E7333,"")</x:f>
        <x:v>80.05202794221564</x:v>
      </x:c>
      <x:c r="G7333" s="79" t="n">
        <x:f>IF($A7333&lt;=$B$11,--(F7333&gt;$B$10),"")</x:f>
        <x:v>0</x:v>
      </x:c>
      <x:c r="H7333" s="77" t="n">
        <x:f>IF($A7333&lt;=$B$11,$B$5+$B$6*B7333,"")</x:f>
        <x:v>50.02712588988372</x:v>
      </x:c>
      <x:c r="I7333" s="77" t="n">
        <x:f>IF($A7333&lt;=$B$11,$B$7+$B$8*($B$9*B7333+SQRT(1-$B$9^2)*C7333),"")</x:f>
        <x:v>30.03297412078011</x:v>
      </x:c>
      <x:c r="J7333" s="77" t="n">
        <x:f>IF($A7333&lt;=$B$11,H7333+I7333,"")</x:f>
        <x:v>80.06010001066383</x:v>
      </x:c>
      <x:c r="K7333" s="79" t="n">
        <x:f>IF($A7333&lt;=$B$11,--(J7333&gt;$B$10),"")</x:f>
        <x:v>0</x:v>
      </x:c>
    </x:row>
    <x:row r="7334">
      <x:c r="A7334" t="n">
        <x:v>7320</x:v>
      </x:c>
      <x:c r="B7334" s="77" t="n">
        <x:f>IF($A7334&lt;=$B$11,NORM.S.INV(RAND()),"")</x:f>
        <x:v>-0.7504228523670607</x:v>
      </x:c>
      <x:c r="C7334" s="77" t="n">
        <x:f>IF($A7334&lt;=$B$11,NORM.S.INV(RAND()),"")</x:f>
        <x:v>0.06926422297832267</x:v>
      </x:c>
      <x:c r="D7334" s="77" t="n">
        <x:f>IF($A7334&lt;=$B$11,$B$5+$B$6*B7334,"")</x:f>
        <x:v>49.924957714763295</x:v>
      </x:c>
      <x:c r="E7334" s="77" t="n">
        <x:f>IF($A7334&lt;=$B$11,$B$7+$B$8*C7334,"")</x:f>
        <x:v>30.005541137838264</x:v>
      </x:c>
      <x:c r="F7334" s="77" t="n">
        <x:f>IF($A7334&lt;=$B$11,D7334+E7334,"")</x:f>
        <x:v>79.93049885260156</x:v>
      </x:c>
      <x:c r="G7334" s="79" t="n">
        <x:f>IF($A7334&lt;=$B$11,--(F7334&gt;$B$10),"")</x:f>
        <x:v>0</x:v>
      </x:c>
      <x:c r="H7334" s="77" t="n">
        <x:f>IF($A7334&lt;=$B$11,$B$5+$B$6*B7334,"")</x:f>
        <x:v>49.924957714763295</x:v>
      </x:c>
      <x:c r="I7334" s="77" t="n">
        <x:f>IF($A7334&lt;=$B$11,$B$7+$B$8*($B$9*B7334+SQRT(1-$B$9^2)*C7334),"")</x:f>
        <x:v>29.96193348419591</x:v>
      </x:c>
      <x:c r="J7334" s="77" t="n">
        <x:f>IF($A7334&lt;=$B$11,H7334+I7334,"")</x:f>
        <x:v>79.8868911989592</x:v>
      </x:c>
      <x:c r="K7334" s="79" t="n">
        <x:f>IF($A7334&lt;=$B$11,--(J7334&gt;$B$10),"")</x:f>
        <x:v>0</x:v>
      </x:c>
    </x:row>
    <x:row r="7335">
      <x:c r="A7335" t="n">
        <x:v>7321</x:v>
      </x:c>
      <x:c r="B7335" s="77" t="n">
        <x:f>IF($A7335&lt;=$B$11,NORM.S.INV(RAND()),"")</x:f>
        <x:v>0.9191003446993388</x:v>
      </x:c>
      <x:c r="C7335" s="77" t="n">
        <x:f>IF($A7335&lt;=$B$11,NORM.S.INV(RAND()),"")</x:f>
        <x:v>0.1647097459652199</x:v>
      </x:c>
      <x:c r="D7335" s="77" t="n">
        <x:f>IF($A7335&lt;=$B$11,$B$5+$B$6*B7335,"")</x:f>
        <x:v>50.09191003446993</x:v>
      </x:c>
      <x:c r="E7335" s="77" t="n">
        <x:f>IF($A7335&lt;=$B$11,$B$7+$B$8*C7335,"")</x:f>
        <x:v>30.013176779677217</x:v>
      </x:c>
      <x:c r="F7335" s="77" t="n">
        <x:f>IF($A7335&lt;=$B$11,D7335+E7335,"")</x:f>
        <x:v>80.10508681414714</x:v>
      </x:c>
      <x:c r="G7335" s="79" t="n">
        <x:f>IF($A7335&lt;=$B$11,--(F7335&gt;$B$10),"")</x:f>
        <x:v>0</x:v>
      </x:c>
      <x:c r="H7335" s="77" t="n">
        <x:f>IF($A7335&lt;=$B$11,$B$5+$B$6*B7335,"")</x:f>
        <x:v>50.09191003446993</x:v>
      </x:c>
      <x:c r="I7335" s="77" t="n">
        <x:f>IF($A7335&lt;=$B$11,$B$7+$B$8*($B$9*B7335+SQRT(1-$B$9^2)*C7335),"")</x:f>
        <x:v>30.060879722201516</x:v>
      </x:c>
      <x:c r="J7335" s="77" t="n">
        <x:f>IF($A7335&lt;=$B$11,H7335+I7335,"")</x:f>
        <x:v>80.15278975667145</x:v>
      </x:c>
      <x:c r="K7335" s="79" t="n">
        <x:f>IF($A7335&lt;=$B$11,--(J7335&gt;$B$10),"")</x:f>
        <x:v>0</x:v>
      </x:c>
    </x:row>
    <x:row r="7336">
      <x:c r="A7336" t="n">
        <x:v>7322</x:v>
      </x:c>
      <x:c r="B7336" s="77" t="n">
        <x:f>IF($A7336&lt;=$B$11,NORM.S.INV(RAND()),"")</x:f>
        <x:v>-0.1693761112112802</x:v>
      </x:c>
      <x:c r="C7336" s="77" t="n">
        <x:f>IF($A7336&lt;=$B$11,NORM.S.INV(RAND()),"")</x:f>
        <x:v>-0.9070413280487402</x:v>
      </x:c>
      <x:c r="D7336" s="77" t="n">
        <x:f>IF($A7336&lt;=$B$11,$B$5+$B$6*B7336,"")</x:f>
        <x:v>49.98306238887887</x:v>
      </x:c>
      <x:c r="E7336" s="77" t="n">
        <x:f>IF($A7336&lt;=$B$11,$B$7+$B$8*C7336,"")</x:f>
        <x:v>29.9274366937561</x:v>
      </x:c>
      <x:c r="F7336" s="77" t="n">
        <x:f>IF($A7336&lt;=$B$11,D7336+E7336,"")</x:f>
        <x:v>79.91049908263497</x:v>
      </x:c>
      <x:c r="G7336" s="79" t="n">
        <x:f>IF($A7336&lt;=$B$11,--(F7336&gt;$B$10),"")</x:f>
        <x:v>0</x:v>
      </x:c>
      <x:c r="H7336" s="77" t="n">
        <x:f>IF($A7336&lt;=$B$11,$B$5+$B$6*B7336,"")</x:f>
        <x:v>49.98306238887887</x:v>
      </x:c>
      <x:c r="I7336" s="77" t="n">
        <x:f>IF($A7336&lt;=$B$11,$B$7+$B$8*($B$9*B7336+SQRT(1-$B$9^2)*C7336),"")</x:f>
        <x:v>29.938694371964242</x:v>
      </x:c>
      <x:c r="J7336" s="77" t="n">
        <x:f>IF($A7336&lt;=$B$11,H7336+I7336,"")</x:f>
        <x:v>79.92175676084311</x:v>
      </x:c>
      <x:c r="K7336" s="79" t="n">
        <x:f>IF($A7336&lt;=$B$11,--(J7336&gt;$B$10),"")</x:f>
        <x:v>0</x:v>
      </x:c>
    </x:row>
    <x:row r="7337">
      <x:c r="A7337" t="n">
        <x:v>7323</x:v>
      </x:c>
      <x:c r="B7337" s="77" t="n">
        <x:f>IF($A7337&lt;=$B$11,NORM.S.INV(RAND()),"")</x:f>
        <x:v>-0.825810084977553</x:v>
      </x:c>
      <x:c r="C7337" s="77" t="n">
        <x:f>IF($A7337&lt;=$B$11,NORM.S.INV(RAND()),"")</x:f>
        <x:v>-1.1982514548063434</x:v>
      </x:c>
      <x:c r="D7337" s="77" t="n">
        <x:f>IF($A7337&lt;=$B$11,$B$5+$B$6*B7337,"")</x:f>
        <x:v>49.917418991502245</x:v>
      </x:c>
      <x:c r="E7337" s="77" t="n">
        <x:f>IF($A7337&lt;=$B$11,$B$7+$B$8*C7337,"")</x:f>
        <x:v>29.904139883615493</x:v>
      </x:c>
      <x:c r="F7337" s="77" t="n">
        <x:f>IF($A7337&lt;=$B$11,D7337+E7337,"")</x:f>
        <x:v>79.82155887511774</x:v>
      </x:c>
      <x:c r="G7337" s="79" t="n">
        <x:f>IF($A7337&lt;=$B$11,--(F7337&gt;$B$10),"")</x:f>
        <x:v>0</x:v>
      </x:c>
      <x:c r="H7337" s="77" t="n">
        <x:f>IF($A7337&lt;=$B$11,$B$5+$B$6*B7337,"")</x:f>
        <x:v>49.917418991502245</x:v>
      </x:c>
      <x:c r="I7337" s="77" t="n">
        <x:f>IF($A7337&lt;=$B$11,$B$7+$B$8*($B$9*B7337+SQRT(1-$B$9^2)*C7337),"")</x:f>
        <x:v>29.885296819210083</x:v>
      </x:c>
      <x:c r="J7337" s="77" t="n">
        <x:f>IF($A7337&lt;=$B$11,H7337+I7337,"")</x:f>
        <x:v>79.80271581071233</x:v>
      </x:c>
      <x:c r="K7337" s="79" t="n">
        <x:f>IF($A7337&lt;=$B$11,--(J7337&gt;$B$10),"")</x:f>
        <x:v>0</x:v>
      </x:c>
    </x:row>
    <x:row r="7338">
      <x:c r="A7338" t="n">
        <x:v>7324</x:v>
      </x:c>
      <x:c r="B7338" s="77" t="n">
        <x:f>IF($A7338&lt;=$B$11,NORM.S.INV(RAND()),"")</x:f>
        <x:v>-2.0972737983798484</x:v>
      </x:c>
      <x:c r="C7338" s="77" t="n">
        <x:f>IF($A7338&lt;=$B$11,NORM.S.INV(RAND()),"")</x:f>
        <x:v>0.9069989954235633</x:v>
      </x:c>
      <x:c r="D7338" s="77" t="n">
        <x:f>IF($A7338&lt;=$B$11,$B$5+$B$6*B7338,"")</x:f>
        <x:v>49.790272620162014</x:v>
      </x:c>
      <x:c r="E7338" s="77" t="n">
        <x:f>IF($A7338&lt;=$B$11,$B$7+$B$8*C7338,"")</x:f>
        <x:v>30.072559919633886</x:v>
      </x:c>
      <x:c r="F7338" s="77" t="n">
        <x:f>IF($A7338&lt;=$B$11,D7338+E7338,"")</x:f>
        <x:v>79.8628325397959</x:v>
      </x:c>
      <x:c r="G7338" s="79" t="n">
        <x:f>IF($A7338&lt;=$B$11,--(F7338&gt;$B$10),"")</x:f>
        <x:v>0</x:v>
      </x:c>
      <x:c r="H7338" s="77" t="n">
        <x:f>IF($A7338&lt;=$B$11,$B$5+$B$6*B7338,"")</x:f>
        <x:v>49.790272620162014</x:v>
      </x:c>
      <x:c r="I7338" s="77" t="n">
        <x:f>IF($A7338&lt;=$B$11,$B$7+$B$8*($B$9*B7338+SQRT(1-$B$9^2)*C7338),"")</x:f>
        <x:v>29.93437081457535</x:v>
      </x:c>
      <x:c r="J7338" s="77" t="n">
        <x:f>IF($A7338&lt;=$B$11,H7338+I7338,"")</x:f>
        <x:v>79.72464343473736</x:v>
      </x:c>
      <x:c r="K7338" s="79" t="n">
        <x:f>IF($A7338&lt;=$B$11,--(J7338&gt;$B$10),"")</x:f>
        <x:v>0</x:v>
      </x:c>
    </x:row>
    <x:row r="7339">
      <x:c r="A7339" t="n">
        <x:v>7325</x:v>
      </x:c>
      <x:c r="B7339" s="77" t="n">
        <x:f>IF($A7339&lt;=$B$11,NORM.S.INV(RAND()),"")</x:f>
        <x:v>-0.1131372919153492</x:v>
      </x:c>
      <x:c r="C7339" s="77" t="n">
        <x:f>IF($A7339&lt;=$B$11,NORM.S.INV(RAND()),"")</x:f>
        <x:v>1.449676270672969</x:v>
      </x:c>
      <x:c r="D7339" s="77" t="n">
        <x:f>IF($A7339&lt;=$B$11,$B$5+$B$6*B7339,"")</x:f>
        <x:v>49.988686270808465</x:v>
      </x:c>
      <x:c r="E7339" s="77" t="n">
        <x:f>IF($A7339&lt;=$B$11,$B$7+$B$8*C7339,"")</x:f>
        <x:v>30.115974101653837</x:v>
      </x:c>
      <x:c r="F7339" s="77" t="n">
        <x:f>IF($A7339&lt;=$B$11,D7339+E7339,"")</x:f>
        <x:v>80.1046603724623</x:v>
      </x:c>
      <x:c r="G7339" s="79" t="n">
        <x:f>IF($A7339&lt;=$B$11,--(F7339&gt;$B$10),"")</x:f>
        <x:v>0</x:v>
      </x:c>
      <x:c r="H7339" s="77" t="n">
        <x:f>IF($A7339&lt;=$B$11,$B$5+$B$6*B7339,"")</x:f>
        <x:v>49.988686270808465</x:v>
      </x:c>
      <x:c r="I7339" s="77" t="n">
        <x:f>IF($A7339&lt;=$B$11,$B$7+$B$8*($B$9*B7339+SQRT(1-$B$9^2)*C7339),"")</x:f>
        <x:v>30.076486386305284</x:v>
      </x:c>
      <x:c r="J7339" s="77" t="n">
        <x:f>IF($A7339&lt;=$B$11,H7339+I7339,"")</x:f>
        <x:v>80.06517265711375</x:v>
      </x:c>
      <x:c r="K7339" s="79" t="n">
        <x:f>IF($A7339&lt;=$B$11,--(J7339&gt;$B$10),"")</x:f>
        <x:v>0</x:v>
      </x:c>
    </x:row>
    <x:row r="7340">
      <x:c r="A7340" t="n">
        <x:v>7326</x:v>
      </x:c>
      <x:c r="B7340" s="77" t="n">
        <x:f>IF($A7340&lt;=$B$11,NORM.S.INV(RAND()),"")</x:f>
        <x:v>-1.0608310229920739</x:v>
      </x:c>
      <x:c r="C7340" s="77" t="n">
        <x:f>IF($A7340&lt;=$B$11,NORM.S.INV(RAND()),"")</x:f>
        <x:v>-0.7055020785597635</x:v>
      </x:c>
      <x:c r="D7340" s="77" t="n">
        <x:f>IF($A7340&lt;=$B$11,$B$5+$B$6*B7340,"")</x:f>
        <x:v>49.89391689770079</x:v>
      </x:c>
      <x:c r="E7340" s="77" t="n">
        <x:f>IF($A7340&lt;=$B$11,$B$7+$B$8*C7340,"")</x:f>
        <x:v>29.94355983371522</x:v>
      </x:c>
      <x:c r="F7340" s="77" t="n">
        <x:f>IF($A7340&lt;=$B$11,D7340+E7340,"")</x:f>
        <x:v>79.83747673141602</x:v>
      </x:c>
      <x:c r="G7340" s="79" t="n">
        <x:f>IF($A7340&lt;=$B$11,--(F7340&gt;$B$10),"")</x:f>
        <x:v>0</x:v>
      </x:c>
      <x:c r="H7340" s="77" t="n">
        <x:f>IF($A7340&lt;=$B$11,$B$5+$B$6*B7340,"")</x:f>
        <x:v>49.89391689770079</x:v>
      </x:c>
      <x:c r="I7340" s="77" t="n">
        <x:f>IF($A7340&lt;=$B$11,$B$7+$B$8*($B$9*B7340+SQRT(1-$B$9^2)*C7340),"")</x:f>
        <x:v>29.90028712191066</x:v>
      </x:c>
      <x:c r="J7340" s="77" t="n">
        <x:f>IF($A7340&lt;=$B$11,H7340+I7340,"")</x:f>
        <x:v>79.79420401961146</x:v>
      </x:c>
      <x:c r="K7340" s="79" t="n">
        <x:f>IF($A7340&lt;=$B$11,--(J7340&gt;$B$10),"")</x:f>
        <x:v>0</x:v>
      </x:c>
    </x:row>
    <x:row r="7341">
      <x:c r="A7341" t="n">
        <x:v>7327</x:v>
      </x:c>
      <x:c r="B7341" s="77" t="n">
        <x:f>IF($A7341&lt;=$B$11,NORM.S.INV(RAND()),"")</x:f>
        <x:v>0.5828089803803099</x:v>
      </x:c>
      <x:c r="C7341" s="77" t="n">
        <x:f>IF($A7341&lt;=$B$11,NORM.S.INV(RAND()),"")</x:f>
        <x:v>-0.4371169596531563</x:v>
      </x:c>
      <x:c r="D7341" s="77" t="n">
        <x:f>IF($A7341&lt;=$B$11,$B$5+$B$6*B7341,"")</x:f>
        <x:v>50.05828089803803</x:v>
      </x:c>
      <x:c r="E7341" s="77" t="n">
        <x:f>IF($A7341&lt;=$B$11,$B$7+$B$8*C7341,"")</x:f>
        <x:v>29.96503064322775</x:v>
      </x:c>
      <x:c r="F7341" s="77" t="n">
        <x:f>IF($A7341&lt;=$B$11,D7341+E7341,"")</x:f>
        <x:v>80.02331154126577</x:v>
      </x:c>
      <x:c r="G7341" s="79" t="n">
        <x:f>IF($A7341&lt;=$B$11,--(F7341&gt;$B$10),"")</x:f>
        <x:v>0</x:v>
      </x:c>
      <x:c r="H7341" s="77" t="n">
        <x:f>IF($A7341&lt;=$B$11,$B$5+$B$6*B7341,"")</x:f>
        <x:v>50.05828089803803</x:v>
      </x:c>
      <x:c r="I7341" s="77" t="n">
        <x:f>IF($A7341&lt;=$B$11,$B$7+$B$8*($B$9*B7341+SQRT(1-$B$9^2)*C7341),"")</x:f>
        <x:v>30.007664187043176</x:v>
      </x:c>
      <x:c r="J7341" s="77" t="n">
        <x:f>IF($A7341&lt;=$B$11,H7341+I7341,"")</x:f>
        <x:v>80.06594508508121</x:v>
      </x:c>
      <x:c r="K7341" s="79" t="n">
        <x:f>IF($A7341&lt;=$B$11,--(J7341&gt;$B$10),"")</x:f>
        <x:v>0</x:v>
      </x:c>
    </x:row>
    <x:row r="7342">
      <x:c r="A7342" t="n">
        <x:v>7328</x:v>
      </x:c>
      <x:c r="B7342" s="77" t="n">
        <x:f>IF($A7342&lt;=$B$11,NORM.S.INV(RAND()),"")</x:f>
        <x:v>-1.9144148376239825</x:v>
      </x:c>
      <x:c r="C7342" s="77" t="n">
        <x:f>IF($A7342&lt;=$B$11,NORM.S.INV(RAND()),"")</x:f>
        <x:v>-0.08058413167564038</x:v>
      </x:c>
      <x:c r="D7342" s="77" t="n">
        <x:f>IF($A7342&lt;=$B$11,$B$5+$B$6*B7342,"")</x:f>
        <x:v>49.8085585162376</x:v>
      </x:c>
      <x:c r="E7342" s="77" t="n">
        <x:f>IF($A7342&lt;=$B$11,$B$7+$B$8*C7342,"")</x:f>
        <x:v>29.99355326946595</x:v>
      </x:c>
      <x:c r="F7342" s="77" t="n">
        <x:f>IF($A7342&lt;=$B$11,D7342+E7342,"")</x:f>
        <x:v>79.80211178570354</x:v>
      </x:c>
      <x:c r="G7342" s="79" t="n">
        <x:f>IF($A7342&lt;=$B$11,--(F7342&gt;$B$10),"")</x:f>
        <x:v>0</x:v>
      </x:c>
      <x:c r="H7342" s="77" t="n">
        <x:f>IF($A7342&lt;=$B$11,$B$5+$B$6*B7342,"")</x:f>
        <x:v>49.8085585162376</x:v>
      </x:c>
      <x:c r="I7342" s="77" t="n">
        <x:f>IF($A7342&lt;=$B$11,$B$7+$B$8*($B$9*B7342+SQRT(1-$B$9^2)*C7342),"")</x:f>
        <x:v>29.888188882622355</x:v>
      </x:c>
      <x:c r="J7342" s="77" t="n">
        <x:f>IF($A7342&lt;=$B$11,H7342+I7342,"")</x:f>
        <x:v>79.69674739885996</x:v>
      </x:c>
      <x:c r="K7342" s="79" t="n">
        <x:f>IF($A7342&lt;=$B$11,--(J7342&gt;$B$10),"")</x:f>
        <x:v>0</x:v>
      </x:c>
    </x:row>
    <x:row r="7343">
      <x:c r="A7343" t="n">
        <x:v>7329</x:v>
      </x:c>
      <x:c r="B7343" s="77" t="n">
        <x:f>IF($A7343&lt;=$B$11,NORM.S.INV(RAND()),"")</x:f>
        <x:v>0.8890794333959753</x:v>
      </x:c>
      <x:c r="C7343" s="77" t="n">
        <x:f>IF($A7343&lt;=$B$11,NORM.S.INV(RAND()),"")</x:f>
        <x:v>2.0852200518934256</x:v>
      </x:c>
      <x:c r="D7343" s="77" t="n">
        <x:f>IF($A7343&lt;=$B$11,$B$5+$B$6*B7343,"")</x:f>
        <x:v>50.0889079433396</x:v>
      </x:c>
      <x:c r="E7343" s="77" t="n">
        <x:f>IF($A7343&lt;=$B$11,$B$7+$B$8*C7343,"")</x:f>
        <x:v>30.166817604151476</x:v>
      </x:c>
      <x:c r="F7343" s="77" t="n">
        <x:f>IF($A7343&lt;=$B$11,D7343+E7343,"")</x:f>
        <x:v>80.25572554749107</x:v>
      </x:c>
      <x:c r="G7343" s="79" t="n">
        <x:f>IF($A7343&lt;=$B$11,--(F7343&gt;$B$10),"")</x:f>
        <x:v>0</x:v>
      </x:c>
      <x:c r="H7343" s="77" t="n">
        <x:f>IF($A7343&lt;=$B$11,$B$5+$B$6*B7343,"")</x:f>
        <x:v>50.0889079433396</x:v>
      </x:c>
      <x:c r="I7343" s="77" t="n">
        <x:f>IF($A7343&lt;=$B$11,$B$7+$B$8*($B$9*B7343+SQRT(1-$B$9^2)*C7343),"")</x:f>
        <x:v>30.16892004633705</x:v>
      </x:c>
      <x:c r="J7343" s="77" t="n">
        <x:f>IF($A7343&lt;=$B$11,H7343+I7343,"")</x:f>
        <x:v>80.25782798967666</x:v>
      </x:c>
      <x:c r="K7343" s="79" t="n">
        <x:f>IF($A7343&lt;=$B$11,--(J7343&gt;$B$10),"")</x:f>
        <x:v>0</x:v>
      </x:c>
    </x:row>
    <x:row r="7344">
      <x:c r="A7344" t="n">
        <x:v>7330</x:v>
      </x:c>
      <x:c r="B7344" s="77" t="n">
        <x:f>IF($A7344&lt;=$B$11,NORM.S.INV(RAND()),"")</x:f>
        <x:v>-0.1264128190112833</x:v>
      </x:c>
      <x:c r="C7344" s="77" t="n">
        <x:f>IF($A7344&lt;=$B$11,NORM.S.INV(RAND()),"")</x:f>
        <x:v>-0.6151113549174035</x:v>
      </x:c>
      <x:c r="D7344" s="77" t="n">
        <x:f>IF($A7344&lt;=$B$11,$B$5+$B$6*B7344,"")</x:f>
        <x:v>49.987358718098875</x:v>
      </x:c>
      <x:c r="E7344" s="77" t="n">
        <x:f>IF($A7344&lt;=$B$11,$B$7+$B$8*C7344,"")</x:f>
        <x:v>29.950791091606607</x:v>
      </x:c>
      <x:c r="F7344" s="77" t="n">
        <x:f>IF($A7344&lt;=$B$11,D7344+E7344,"")</x:f>
        <x:v>79.93814980970548</x:v>
      </x:c>
      <x:c r="G7344" s="79" t="n">
        <x:f>IF($A7344&lt;=$B$11,--(F7344&gt;$B$10),"")</x:f>
        <x:v>0</x:v>
      </x:c>
      <x:c r="H7344" s="77" t="n">
        <x:f>IF($A7344&lt;=$B$11,$B$5+$B$6*B7344,"")</x:f>
        <x:v>49.987358718098875</x:v>
      </x:c>
      <x:c r="I7344" s="77" t="n">
        <x:f>IF($A7344&lt;=$B$11,$B$7+$B$8*($B$9*B7344+SQRT(1-$B$9^2)*C7344),"")</x:f>
        <x:v>29.957778692401554</x:v>
      </x:c>
      <x:c r="J7344" s="77" t="n">
        <x:f>IF($A7344&lt;=$B$11,H7344+I7344,"")</x:f>
        <x:v>79.94513741050042</x:v>
      </x:c>
      <x:c r="K7344" s="79" t="n">
        <x:f>IF($A7344&lt;=$B$11,--(J7344&gt;$B$10),"")</x:f>
        <x:v>0</x:v>
      </x:c>
    </x:row>
    <x:row r="7345">
      <x:c r="A7345" t="n">
        <x:v>7331</x:v>
      </x:c>
      <x:c r="B7345" s="77" t="n">
        <x:f>IF($A7345&lt;=$B$11,NORM.S.INV(RAND()),"")</x:f>
        <x:v>-1.0925399135971314</x:v>
      </x:c>
      <x:c r="C7345" s="77" t="n">
        <x:f>IF($A7345&lt;=$B$11,NORM.S.INV(RAND()),"")</x:f>
        <x:v>-0.8682946349110889</x:v>
      </x:c>
      <x:c r="D7345" s="77" t="n">
        <x:f>IF($A7345&lt;=$B$11,$B$5+$B$6*B7345,"")</x:f>
        <x:v>49.890746008640285</x:v>
      </x:c>
      <x:c r="E7345" s="77" t="n">
        <x:f>IF($A7345&lt;=$B$11,$B$7+$B$8*C7345,"")</x:f>
        <x:v>29.930536429207113</x:v>
      </x:c>
      <x:c r="F7345" s="77" t="n">
        <x:f>IF($A7345&lt;=$B$11,D7345+E7345,"")</x:f>
        <x:v>79.8212824378474</x:v>
      </x:c>
      <x:c r="G7345" s="79" t="n">
        <x:f>IF($A7345&lt;=$B$11,--(F7345&gt;$B$10),"")</x:f>
        <x:v>0</x:v>
      </x:c>
      <x:c r="H7345" s="77" t="n">
        <x:f>IF($A7345&lt;=$B$11,$B$5+$B$6*B7345,"")</x:f>
        <x:v>49.890746008640285</x:v>
      </x:c>
      <x:c r="I7345" s="77" t="n">
        <x:f>IF($A7345&lt;=$B$11,$B$7+$B$8*($B$9*B7345+SQRT(1-$B$9^2)*C7345),"")</x:f>
        <x:v>29.889210852917717</x:v>
      </x:c>
      <x:c r="J7345" s="77" t="n">
        <x:f>IF($A7345&lt;=$B$11,H7345+I7345,"")</x:f>
        <x:v>79.779956861558</x:v>
      </x:c>
      <x:c r="K7345" s="79" t="n">
        <x:f>IF($A7345&lt;=$B$11,--(J7345&gt;$B$10),"")</x:f>
        <x:v>0</x:v>
      </x:c>
    </x:row>
    <x:row r="7346">
      <x:c r="A7346" t="n">
        <x:v>7332</x:v>
      </x:c>
      <x:c r="B7346" s="77" t="n">
        <x:f>IF($A7346&lt;=$B$11,NORM.S.INV(RAND()),"")</x:f>
        <x:v>0.15734419057231544</x:v>
      </x:c>
      <x:c r="C7346" s="77" t="n">
        <x:f>IF($A7346&lt;=$B$11,NORM.S.INV(RAND()),"")</x:f>
        <x:v>-1.5104482387136529</x:v>
      </x:c>
      <x:c r="D7346" s="77" t="n">
        <x:f>IF($A7346&lt;=$B$11,$B$5+$B$6*B7346,"")</x:f>
        <x:v>50.01573441905723</x:v>
      </x:c>
      <x:c r="E7346" s="77" t="n">
        <x:f>IF($A7346&lt;=$B$11,$B$7+$B$8*C7346,"")</x:f>
        <x:v>29.87916414090291</x:v>
      </x:c>
      <x:c r="F7346" s="77" t="n">
        <x:f>IF($A7346&lt;=$B$11,D7346+E7346,"")</x:f>
        <x:v>79.89489855996014</x:v>
      </x:c>
      <x:c r="G7346" s="79" t="n">
        <x:f>IF($A7346&lt;=$B$11,--(F7346&gt;$B$10),"")</x:f>
        <x:v>0</x:v>
      </x:c>
      <x:c r="H7346" s="77" t="n">
        <x:f>IF($A7346&lt;=$B$11,$B$5+$B$6*B7346,"")</x:f>
        <x:v>50.01573441905723</x:v>
      </x:c>
      <x:c r="I7346" s="77" t="n">
        <x:f>IF($A7346&lt;=$B$11,$B$7+$B$8*($B$9*B7346+SQRT(1-$B$9^2)*C7346),"")</x:f>
        <x:v>29.922517210737713</x:v>
      </x:c>
      <x:c r="J7346" s="77" t="n">
        <x:f>IF($A7346&lt;=$B$11,H7346+I7346,"")</x:f>
        <x:v>79.93825162979495</x:v>
      </x:c>
      <x:c r="K7346" s="79" t="n">
        <x:f>IF($A7346&lt;=$B$11,--(J7346&gt;$B$10),"")</x:f>
        <x:v>0</x:v>
      </x:c>
    </x:row>
    <x:row r="7347">
      <x:c r="A7347" t="n">
        <x:v>7333</x:v>
      </x:c>
      <x:c r="B7347" s="77" t="n">
        <x:f>IF($A7347&lt;=$B$11,NORM.S.INV(RAND()),"")</x:f>
        <x:v>-0.5411389676746835</x:v>
      </x:c>
      <x:c r="C7347" s="77" t="n">
        <x:f>IF($A7347&lt;=$B$11,NORM.S.INV(RAND()),"")</x:f>
        <x:v>0.3375242867439374</x:v>
      </x:c>
      <x:c r="D7347" s="77" t="n">
        <x:f>IF($A7347&lt;=$B$11,$B$5+$B$6*B7347,"")</x:f>
        <x:v>49.94588610323253</x:v>
      </x:c>
      <x:c r="E7347" s="77" t="n">
        <x:f>IF($A7347&lt;=$B$11,$B$7+$B$8*C7347,"")</x:f>
        <x:v>30.027001942939513</x:v>
      </x:c>
      <x:c r="F7347" s="77" t="n">
        <x:f>IF($A7347&lt;=$B$11,D7347+E7347,"")</x:f>
        <x:v>79.97288804617205</x:v>
      </x:c>
      <x:c r="G7347" s="79" t="n">
        <x:f>IF($A7347&lt;=$B$11,--(F7347&gt;$B$10),"")</x:f>
        <x:v>0</x:v>
      </x:c>
      <x:c r="H7347" s="77" t="n">
        <x:f>IF($A7347&lt;=$B$11,$B$5+$B$6*B7347,"")</x:f>
        <x:v>49.94588610323253</x:v>
      </x:c>
      <x:c r="I7347" s="77" t="n">
        <x:f>IF($A7347&lt;=$B$11,$B$7+$B$8*($B$9*B7347+SQRT(1-$B$9^2)*C7347),"")</x:f>
        <x:v>29.988979462103632</x:v>
      </x:c>
      <x:c r="J7347" s="77" t="n">
        <x:f>IF($A7347&lt;=$B$11,H7347+I7347,"")</x:f>
        <x:v>79.93486556533617</x:v>
      </x:c>
      <x:c r="K7347" s="79" t="n">
        <x:f>IF($A7347&lt;=$B$11,--(J7347&gt;$B$10),"")</x:f>
        <x:v>0</x:v>
      </x:c>
    </x:row>
    <x:row r="7348">
      <x:c r="A7348" t="n">
        <x:v>7334</x:v>
      </x:c>
      <x:c r="B7348" s="77" t="n">
        <x:f>IF($A7348&lt;=$B$11,NORM.S.INV(RAND()),"")</x:f>
        <x:v>1.148379217500908</x:v>
      </x:c>
      <x:c r="C7348" s="77" t="n">
        <x:f>IF($A7348&lt;=$B$11,NORM.S.INV(RAND()),"")</x:f>
        <x:v>1.4849360867348023</x:v>
      </x:c>
      <x:c r="D7348" s="77" t="n">
        <x:f>IF($A7348&lt;=$B$11,$B$5+$B$6*B7348,"")</x:f>
        <x:v>50.11483792175009</x:v>
      </x:c>
      <x:c r="E7348" s="77" t="n">
        <x:f>IF($A7348&lt;=$B$11,$B$7+$B$8*C7348,"")</x:f>
        <x:v>30.118794886938783</x:v>
      </x:c>
      <x:c r="F7348" s="77" t="n">
        <x:f>IF($A7348&lt;=$B$11,D7348+E7348,"")</x:f>
        <x:v>80.23363280868887</x:v>
      </x:c>
      <x:c r="G7348" s="79" t="n">
        <x:f>IF($A7348&lt;=$B$11,--(F7348&gt;$B$10),"")</x:f>
        <x:v>0</x:v>
      </x:c>
      <x:c r="H7348" s="77" t="n">
        <x:f>IF($A7348&lt;=$B$11,$B$5+$B$6*B7348,"")</x:f>
        <x:v>50.11483792175009</x:v>
      </x:c>
      <x:c r="I7348" s="77" t="n">
        <x:f>IF($A7348&lt;=$B$11,$B$7+$B$8*($B$9*B7348+SQRT(1-$B$9^2)*C7348),"")</x:f>
        <x:v>30.149145754455066</x:v>
      </x:c>
      <x:c r="J7348" s="77" t="n">
        <x:f>IF($A7348&lt;=$B$11,H7348+I7348,"")</x:f>
        <x:v>80.26398367620516</x:v>
      </x:c>
      <x:c r="K7348" s="79" t="n">
        <x:f>IF($A7348&lt;=$B$11,--(J7348&gt;$B$10),"")</x:f>
        <x:v>0</x:v>
      </x:c>
    </x:row>
    <x:row r="7349">
      <x:c r="A7349" t="n">
        <x:v>7335</x:v>
      </x:c>
      <x:c r="B7349" s="77" t="n">
        <x:f>IF($A7349&lt;=$B$11,NORM.S.INV(RAND()),"")</x:f>
        <x:v>-1.5271397115299832</x:v>
      </x:c>
      <x:c r="C7349" s="77" t="n">
        <x:f>IF($A7349&lt;=$B$11,NORM.S.INV(RAND()),"")</x:f>
        <x:v>0.8187013441188388</x:v>
      </x:c>
      <x:c r="D7349" s="77" t="n">
        <x:f>IF($A7349&lt;=$B$11,$B$5+$B$6*B7349,"")</x:f>
        <x:v>49.847286028847</x:v>
      </x:c>
      <x:c r="E7349" s="77" t="n">
        <x:f>IF($A7349&lt;=$B$11,$B$7+$B$8*C7349,"")</x:f>
        <x:v>30.06549610752951</x:v>
      </x:c>
      <x:c r="F7349" s="77" t="n">
        <x:f>IF($A7349&lt;=$B$11,D7349+E7349,"")</x:f>
        <x:v>79.9127821363765</x:v>
      </x:c>
      <x:c r="G7349" s="79" t="n">
        <x:f>IF($A7349&lt;=$B$11,--(F7349&gt;$B$10),"")</x:f>
        <x:v>0</x:v>
      </x:c>
      <x:c r="H7349" s="77" t="n">
        <x:f>IF($A7349&lt;=$B$11,$B$5+$B$6*B7349,"")</x:f>
        <x:v>49.847286028847</x:v>
      </x:c>
      <x:c r="I7349" s="77" t="n">
        <x:f>IF($A7349&lt;=$B$11,$B$7+$B$8*($B$9*B7349+SQRT(1-$B$9^2)*C7349),"")</x:f>
        <x:v>29.96125375258133</x:v>
      </x:c>
      <x:c r="J7349" s="77" t="n">
        <x:f>IF($A7349&lt;=$B$11,H7349+I7349,"")</x:f>
        <x:v>79.80853978142834</x:v>
      </x:c>
      <x:c r="K7349" s="79" t="n">
        <x:f>IF($A7349&lt;=$B$11,--(J7349&gt;$B$10),"")</x:f>
        <x:v>0</x:v>
      </x:c>
    </x:row>
    <x:row r="7350">
      <x:c r="A7350" t="n">
        <x:v>7336</x:v>
      </x:c>
      <x:c r="B7350" s="77" t="n">
        <x:f>IF($A7350&lt;=$B$11,NORM.S.INV(RAND()),"")</x:f>
        <x:v>-0.4491515082957776</x:v>
      </x:c>
      <x:c r="C7350" s="77" t="n">
        <x:f>IF($A7350&lt;=$B$11,NORM.S.INV(RAND()),"")</x:f>
        <x:v>1.196879986518983</x:v>
      </x:c>
      <x:c r="D7350" s="77" t="n">
        <x:f>IF($A7350&lt;=$B$11,$B$5+$B$6*B7350,"")</x:f>
        <x:v>49.95508484917042</x:v>
      </x:c>
      <x:c r="E7350" s="77" t="n">
        <x:f>IF($A7350&lt;=$B$11,$B$7+$B$8*C7350,"")</x:f>
        <x:v>30.095750398921517</x:v>
      </x:c>
      <x:c r="F7350" s="77" t="n">
        <x:f>IF($A7350&lt;=$B$11,D7350+E7350,"")</x:f>
        <x:v>80.05083524809194</x:v>
      </x:c>
      <x:c r="G7350" s="79" t="n">
        <x:f>IF($A7350&lt;=$B$11,--(F7350&gt;$B$10),"")</x:f>
        <x:v>0</x:v>
      </x:c>
      <x:c r="H7350" s="77" t="n">
        <x:f>IF($A7350&lt;=$B$11,$B$5+$B$6*B7350,"")</x:f>
        <x:v>49.95508484917042</x:v>
      </x:c>
      <x:c r="I7350" s="77" t="n">
        <x:f>IF($A7350&lt;=$B$11,$B$7+$B$8*($B$9*B7350+SQRT(1-$B$9^2)*C7350),"")</x:f>
        <x:v>30.043226977625682</x:v>
      </x:c>
      <x:c r="J7350" s="77" t="n">
        <x:f>IF($A7350&lt;=$B$11,H7350+I7350,"")</x:f>
        <x:v>79.9983118267961</x:v>
      </x:c>
      <x:c r="K7350" s="79" t="n">
        <x:f>IF($A7350&lt;=$B$11,--(J7350&gt;$B$10),"")</x:f>
        <x:v>0</x:v>
      </x:c>
    </x:row>
    <x:row r="7351">
      <x:c r="A7351" t="n">
        <x:v>7337</x:v>
      </x:c>
      <x:c r="B7351" s="77" t="n">
        <x:f>IF($A7351&lt;=$B$11,NORM.S.INV(RAND()),"")</x:f>
        <x:v>-1.0024887195009606</x:v>
      </x:c>
      <x:c r="C7351" s="77" t="n">
        <x:f>IF($A7351&lt;=$B$11,NORM.S.INV(RAND()),"")</x:f>
        <x:v>-0.1937215871305084</x:v>
      </x:c>
      <x:c r="D7351" s="77" t="n">
        <x:f>IF($A7351&lt;=$B$11,$B$5+$B$6*B7351,"")</x:f>
        <x:v>49.89975112804991</x:v>
      </x:c>
      <x:c r="E7351" s="77" t="n">
        <x:f>IF($A7351&lt;=$B$11,$B$7+$B$8*C7351,"")</x:f>
        <x:v>29.98450227302956</x:v>
      </x:c>
      <x:c r="F7351" s="77" t="n">
        <x:f>IF($A7351&lt;=$B$11,D7351+E7351,"")</x:f>
        <x:v>79.88425340107946</x:v>
      </x:c>
      <x:c r="G7351" s="79" t="n">
        <x:f>IF($A7351&lt;=$B$11,--(F7351&gt;$B$10),"")</x:f>
        <x:v>0</x:v>
      </x:c>
      <x:c r="H7351" s="77" t="n">
        <x:f>IF($A7351&lt;=$B$11,$B$5+$B$6*B7351,"")</x:f>
        <x:v>49.89975112804991</x:v>
      </x:c>
      <x:c r="I7351" s="77" t="n">
        <x:f>IF($A7351&lt;=$B$11,$B$7+$B$8*($B$9*B7351+SQRT(1-$B$9^2)*C7351),"")</x:f>
        <x:v>29.932793040911495</x:v>
      </x:c>
      <x:c r="J7351" s="77" t="n">
        <x:f>IF($A7351&lt;=$B$11,H7351+I7351,"")</x:f>
        <x:v>79.8325441689614</x:v>
      </x:c>
      <x:c r="K7351" s="79" t="n">
        <x:f>IF($A7351&lt;=$B$11,--(J7351&gt;$B$10),"")</x:f>
        <x:v>0</x:v>
      </x:c>
    </x:row>
    <x:row r="7352">
      <x:c r="A7352" t="n">
        <x:v>7338</x:v>
      </x:c>
      <x:c r="B7352" s="77" t="n">
        <x:f>IF($A7352&lt;=$B$11,NORM.S.INV(RAND()),"")</x:f>
        <x:v>0.3290102281143156</x:v>
      </x:c>
      <x:c r="C7352" s="77" t="n">
        <x:f>IF($A7352&lt;=$B$11,NORM.S.INV(RAND()),"")</x:f>
        <x:v>-1.732164887501649</x:v>
      </x:c>
      <x:c r="D7352" s="77" t="n">
        <x:f>IF($A7352&lt;=$B$11,$B$5+$B$6*B7352,"")</x:f>
        <x:v>50.03290102281143</x:v>
      </x:c>
      <x:c r="E7352" s="77" t="n">
        <x:f>IF($A7352&lt;=$B$11,$B$7+$B$8*C7352,"")</x:f>
        <x:v>29.86142680899987</x:v>
      </x:c>
      <x:c r="F7352" s="77" t="n">
        <x:f>IF($A7352&lt;=$B$11,D7352+E7352,"")</x:f>
        <x:v>79.8943278318113</x:v>
      </x:c>
      <x:c r="G7352" s="79" t="n">
        <x:f>IF($A7352&lt;=$B$11,--(F7352&gt;$B$10),"")</x:f>
        <x:v>0</x:v>
      </x:c>
      <x:c r="H7352" s="77" t="n">
        <x:f>IF($A7352&lt;=$B$11,$B$5+$B$6*B7352,"")</x:f>
        <x:v>50.03290102281143</x:v>
      </x:c>
      <x:c r="I7352" s="77" t="n">
        <x:f>IF($A7352&lt;=$B$11,$B$7+$B$8*($B$9*B7352+SQRT(1-$B$9^2)*C7352),"")</x:f>
        <x:v>29.91946352021018</x:v>
      </x:c>
      <x:c r="J7352" s="77" t="n">
        <x:f>IF($A7352&lt;=$B$11,H7352+I7352,"")</x:f>
        <x:v>79.95236454302162</x:v>
      </x:c>
      <x:c r="K7352" s="79" t="n">
        <x:f>IF($A7352&lt;=$B$11,--(J7352&gt;$B$10),"")</x:f>
        <x:v>0</x:v>
      </x:c>
    </x:row>
    <x:row r="7353">
      <x:c r="A7353" t="n">
        <x:v>7339</x:v>
      </x:c>
      <x:c r="B7353" s="77" t="n">
        <x:f>IF($A7353&lt;=$B$11,NORM.S.INV(RAND()),"")</x:f>
        <x:v>0.6448880046571935</x:v>
      </x:c>
      <x:c r="C7353" s="77" t="n">
        <x:f>IF($A7353&lt;=$B$11,NORM.S.INV(RAND()),"")</x:f>
        <x:v>-2.788173351610122</x:v>
      </x:c>
      <x:c r="D7353" s="77" t="n">
        <x:f>IF($A7353&lt;=$B$11,$B$5+$B$6*B7353,"")</x:f>
        <x:v>50.06448880046572</x:v>
      </x:c>
      <x:c r="E7353" s="77" t="n">
        <x:f>IF($A7353&lt;=$B$11,$B$7+$B$8*C7353,"")</x:f>
        <x:v>29.776946131871192</x:v>
      </x:c>
      <x:c r="F7353" s="77" t="n">
        <x:f>IF($A7353&lt;=$B$11,D7353+E7353,"")</x:f>
        <x:v>79.84143493233691</x:v>
      </x:c>
      <x:c r="G7353" s="79" t="n">
        <x:f>IF($A7353&lt;=$B$11,--(F7353&gt;$B$10),"")</x:f>
        <x:v>0</x:v>
      </x:c>
      <x:c r="H7353" s="77" t="n">
        <x:f>IF($A7353&lt;=$B$11,$B$5+$B$6*B7353,"")</x:f>
        <x:v>50.06448880046572</x:v>
      </x:c>
      <x:c r="I7353" s="77" t="n">
        <x:f>IF($A7353&lt;=$B$11,$B$7+$B$8*($B$9*B7353+SQRT(1-$B$9^2)*C7353),"")</x:f>
        <x:v>29.87682140476565</x:v>
      </x:c>
      <x:c r="J7353" s="77" t="n">
        <x:f>IF($A7353&lt;=$B$11,H7353+I7353,"")</x:f>
        <x:v>79.94131020523136</x:v>
      </x:c>
      <x:c r="K7353" s="79" t="n">
        <x:f>IF($A7353&lt;=$B$11,--(J7353&gt;$B$10),"")</x:f>
        <x:v>0</x:v>
      </x:c>
    </x:row>
    <x:row r="7354">
      <x:c r="A7354" t="n">
        <x:v>7340</x:v>
      </x:c>
      <x:c r="B7354" s="77" t="n">
        <x:f>IF($A7354&lt;=$B$11,NORM.S.INV(RAND()),"")</x:f>
        <x:v>-1.4101393711251262</x:v>
      </x:c>
      <x:c r="C7354" s="77" t="n">
        <x:f>IF($A7354&lt;=$B$11,NORM.S.INV(RAND()),"")</x:f>
        <x:v>1.4308540695528982</x:v>
      </x:c>
      <x:c r="D7354" s="77" t="n">
        <x:f>IF($A7354&lt;=$B$11,$B$5+$B$6*B7354,"")</x:f>
        <x:v>49.85898606288749</x:v>
      </x:c>
      <x:c r="E7354" s="77" t="n">
        <x:f>IF($A7354&lt;=$B$11,$B$7+$B$8*C7354,"")</x:f>
        <x:v>30.114468325564232</x:v>
      </x:c>
      <x:c r="F7354" s="77" t="n">
        <x:f>IF($A7354&lt;=$B$11,D7354+E7354,"")</x:f>
        <x:v>79.97345438845173</x:v>
      </x:c>
      <x:c r="G7354" s="79" t="n">
        <x:f>IF($A7354&lt;=$B$11,--(F7354&gt;$B$10),"")</x:f>
        <x:v>0</x:v>
      </x:c>
      <x:c r="H7354" s="77" t="n">
        <x:f>IF($A7354&lt;=$B$11,$B$5+$B$6*B7354,"")</x:f>
        <x:v>49.85898606288749</x:v>
      </x:c>
      <x:c r="I7354" s="77" t="n">
        <x:f>IF($A7354&lt;=$B$11,$B$7+$B$8*($B$9*B7354+SQRT(1-$B$9^2)*C7354),"")</x:f>
        <x:v>30.0027789306522</x:v>
      </x:c>
      <x:c r="J7354" s="77" t="n">
        <x:f>IF($A7354&lt;=$B$11,H7354+I7354,"")</x:f>
        <x:v>79.8617649935397</x:v>
      </x:c>
      <x:c r="K7354" s="79" t="n">
        <x:f>IF($A7354&lt;=$B$11,--(J7354&gt;$B$10),"")</x:f>
        <x:v>0</x:v>
      </x:c>
    </x:row>
    <x:row r="7355">
      <x:c r="A7355" t="n">
        <x:v>7341</x:v>
      </x:c>
      <x:c r="B7355" s="77" t="n">
        <x:f>IF($A7355&lt;=$B$11,NORM.S.INV(RAND()),"")</x:f>
        <x:v>-0.7054961106536706</x:v>
      </x:c>
      <x:c r="C7355" s="77" t="n">
        <x:f>IF($A7355&lt;=$B$11,NORM.S.INV(RAND()),"")</x:f>
        <x:v>-0.19156446824149034</x:v>
      </x:c>
      <x:c r="D7355" s="77" t="n">
        <x:f>IF($A7355&lt;=$B$11,$B$5+$B$6*B7355,"")</x:f>
        <x:v>49.92945038893463</x:v>
      </x:c>
      <x:c r="E7355" s="77" t="n">
        <x:f>IF($A7355&lt;=$B$11,$B$7+$B$8*C7355,"")</x:f>
        <x:v>29.98467484254068</x:v>
      </x:c>
      <x:c r="F7355" s="77" t="n">
        <x:f>IF($A7355&lt;=$B$11,D7355+E7355,"")</x:f>
        <x:v>79.91412523147531</x:v>
      </x:c>
      <x:c r="G7355" s="79" t="n">
        <x:f>IF($A7355&lt;=$B$11,--(F7355&gt;$B$10),"")</x:f>
        <x:v>0</x:v>
      </x:c>
      <x:c r="H7355" s="77" t="n">
        <x:f>IF($A7355&lt;=$B$11,$B$5+$B$6*B7355,"")</x:f>
        <x:v>49.92945038893463</x:v>
      </x:c>
      <x:c r="I7355" s="77" t="n">
        <x:f>IF($A7355&lt;=$B$11,$B$7+$B$8*($B$9*B7355+SQRT(1-$B$9^2)*C7355),"")</x:f>
        <x:v>29.949547866288206</x:v>
      </x:c>
      <x:c r="J7355" s="77" t="n">
        <x:f>IF($A7355&lt;=$B$11,H7355+I7355,"")</x:f>
        <x:v>79.87899825522284</x:v>
      </x:c>
      <x:c r="K7355" s="79" t="n">
        <x:f>IF($A7355&lt;=$B$11,--(J7355&gt;$B$10),"")</x:f>
        <x:v>0</x:v>
      </x:c>
    </x:row>
    <x:row r="7356">
      <x:c r="A7356" t="n">
        <x:v>7342</x:v>
      </x:c>
      <x:c r="B7356" s="77" t="n">
        <x:f>IF($A7356&lt;=$B$11,NORM.S.INV(RAND()),"")</x:f>
        <x:v>0.6421391946381945</x:v>
      </x:c>
      <x:c r="C7356" s="77" t="n">
        <x:f>IF($A7356&lt;=$B$11,NORM.S.INV(RAND()),"")</x:f>
        <x:v>-2.619177102784235</x:v>
      </x:c>
      <x:c r="D7356" s="77" t="n">
        <x:f>IF($A7356&lt;=$B$11,$B$5+$B$6*B7356,"")</x:f>
        <x:v>50.06421391946382</x:v>
      </x:c>
      <x:c r="E7356" s="77" t="n">
        <x:f>IF($A7356&lt;=$B$11,$B$7+$B$8*C7356,"")</x:f>
        <x:v>29.79046583177726</x:v>
      </x:c>
      <x:c r="F7356" s="77" t="n">
        <x:f>IF($A7356&lt;=$B$11,D7356+E7356,"")</x:f>
        <x:v>79.85467975124108</x:v>
      </x:c>
      <x:c r="G7356" s="79" t="n">
        <x:f>IF($A7356&lt;=$B$11,--(F7356&gt;$B$10),"")</x:f>
        <x:v>0</x:v>
      </x:c>
      <x:c r="H7356" s="77" t="n">
        <x:f>IF($A7356&lt;=$B$11,$B$5+$B$6*B7356,"")</x:f>
        <x:v>50.06421391946382</x:v>
      </x:c>
      <x:c r="I7356" s="77" t="n">
        <x:f>IF($A7356&lt;=$B$11,$B$7+$B$8*($B$9*B7356+SQRT(1-$B$9^2)*C7356),"")</x:f>
        <x:v>29.886322468330043</x:v>
      </x:c>
      <x:c r="J7356" s="77" t="n">
        <x:f>IF($A7356&lt;=$B$11,H7356+I7356,"")</x:f>
        <x:v>79.95053638779386</x:v>
      </x:c>
      <x:c r="K7356" s="79" t="n">
        <x:f>IF($A7356&lt;=$B$11,--(J7356&gt;$B$10),"")</x:f>
        <x:v>0</x:v>
      </x:c>
    </x:row>
    <x:row r="7357">
      <x:c r="A7357" t="n">
        <x:v>7343</x:v>
      </x:c>
      <x:c r="B7357" s="77" t="n">
        <x:f>IF($A7357&lt;=$B$11,NORM.S.INV(RAND()),"")</x:f>
        <x:v>-0.15560827007477668</x:v>
      </x:c>
      <x:c r="C7357" s="77" t="n">
        <x:f>IF($A7357&lt;=$B$11,NORM.S.INV(RAND()),"")</x:f>
        <x:v>-0.12716784567383987</x:v>
      </x:c>
      <x:c r="D7357" s="77" t="n">
        <x:f>IF($A7357&lt;=$B$11,$B$5+$B$6*B7357,"")</x:f>
        <x:v>49.98443917299252</x:v>
      </x:c>
      <x:c r="E7357" s="77" t="n">
        <x:f>IF($A7357&lt;=$B$11,$B$7+$B$8*C7357,"")</x:f>
        <x:v>29.989826572346093</x:v>
      </x:c>
      <x:c r="F7357" s="77" t="n">
        <x:f>IF($A7357&lt;=$B$11,D7357+E7357,"")</x:f>
        <x:v>79.97426574533861</x:v>
      </x:c>
      <x:c r="G7357" s="79" t="n">
        <x:f>IF($A7357&lt;=$B$11,--(F7357&gt;$B$10),"")</x:f>
        <x:v>0</x:v>
      </x:c>
      <x:c r="H7357" s="77" t="n">
        <x:f>IF($A7357&lt;=$B$11,$B$5+$B$6*B7357,"")</x:f>
        <x:v>49.98443917299252</x:v>
      </x:c>
      <x:c r="I7357" s="77" t="n">
        <x:f>IF($A7357&lt;=$B$11,$B$7+$B$8*($B$9*B7357+SQRT(1-$B$9^2)*C7357),"")</x:f>
        <x:v>29.984020656329477</x:v>
      </x:c>
      <x:c r="J7357" s="77" t="n">
        <x:f>IF($A7357&lt;=$B$11,H7357+I7357,"")</x:f>
        <x:v>79.968459829322</x:v>
      </x:c>
      <x:c r="K7357" s="79" t="n">
        <x:f>IF($A7357&lt;=$B$11,--(J7357&gt;$B$10),"")</x:f>
        <x:v>0</x:v>
      </x:c>
    </x:row>
    <x:row r="7358">
      <x:c r="A7358" t="n">
        <x:v>7344</x:v>
      </x:c>
      <x:c r="B7358" s="77" t="n">
        <x:f>IF($A7358&lt;=$B$11,NORM.S.INV(RAND()),"")</x:f>
        <x:v>-0.25004583063051505</x:v>
      </x:c>
      <x:c r="C7358" s="77" t="n">
        <x:f>IF($A7358&lt;=$B$11,NORM.S.INV(RAND()),"")</x:f>
        <x:v>-0.6588406029543113</x:v>
      </x:c>
      <x:c r="D7358" s="77" t="n">
        <x:f>IF($A7358&lt;=$B$11,$B$5+$B$6*B7358,"")</x:f>
        <x:v>49.97499541693695</x:v>
      </x:c>
      <x:c r="E7358" s="77" t="n">
        <x:f>IF($A7358&lt;=$B$11,$B$7+$B$8*C7358,"")</x:f>
        <x:v>29.947292751763655</x:v>
      </x:c>
      <x:c r="F7358" s="77" t="n">
        <x:f>IF($A7358&lt;=$B$11,D7358+E7358,"")</x:f>
        <x:v>79.9222881687006</x:v>
      </x:c>
      <x:c r="G7358" s="79" t="n">
        <x:f>IF($A7358&lt;=$B$11,--(F7358&gt;$B$10),"")</x:f>
        <x:v>0</x:v>
      </x:c>
      <x:c r="H7358" s="77" t="n">
        <x:f>IF($A7358&lt;=$B$11,$B$5+$B$6*B7358,"")</x:f>
        <x:v>49.97499541693695</x:v>
      </x:c>
      <x:c r="I7358" s="77" t="n">
        <x:f>IF($A7358&lt;=$B$11,$B$7+$B$8*($B$9*B7358+SQRT(1-$B$9^2)*C7358),"")</x:f>
        <x:v>29.94835692939016</x:v>
      </x:c>
      <x:c r="J7358" s="77" t="n">
        <x:f>IF($A7358&lt;=$B$11,H7358+I7358,"")</x:f>
        <x:v>79.9233523463271</x:v>
      </x:c>
      <x:c r="K7358" s="79" t="n">
        <x:f>IF($A7358&lt;=$B$11,--(J7358&gt;$B$10),"")</x:f>
        <x:v>0</x:v>
      </x:c>
    </x:row>
    <x:row r="7359">
      <x:c r="A7359" t="n">
        <x:v>7345</x:v>
      </x:c>
      <x:c r="B7359" s="77" t="n">
        <x:f>IF($A7359&lt;=$B$11,NORM.S.INV(RAND()),"")</x:f>
        <x:v>-1.3070871818986962</x:v>
      </x:c>
      <x:c r="C7359" s="77" t="n">
        <x:f>IF($A7359&lt;=$B$11,NORM.S.INV(RAND()),"")</x:f>
        <x:v>2.2647985327456346</x:v>
      </x:c>
      <x:c r="D7359" s="77" t="n">
        <x:f>IF($A7359&lt;=$B$11,$B$5+$B$6*B7359,"")</x:f>
        <x:v>49.86929128181013</x:v>
      </x:c>
      <x:c r="E7359" s="77" t="n">
        <x:f>IF($A7359&lt;=$B$11,$B$7+$B$8*C7359,"")</x:f>
        <x:v>30.18118388261965</x:v>
      </x:c>
      <x:c r="F7359" s="77" t="n">
        <x:f>IF($A7359&lt;=$B$11,D7359+E7359,"")</x:f>
        <x:v>80.05047516442977</x:v>
      </x:c>
      <x:c r="G7359" s="79" t="n">
        <x:f>IF($A7359&lt;=$B$11,--(F7359&gt;$B$10),"")</x:f>
        <x:v>0</x:v>
      </x:c>
      <x:c r="H7359" s="77" t="n">
        <x:f>IF($A7359&lt;=$B$11,$B$5+$B$6*B7359,"")</x:f>
        <x:v>49.86929128181013</x:v>
      </x:c>
      <x:c r="I7359" s="77" t="n">
        <x:f>IF($A7359&lt;=$B$11,$B$7+$B$8*($B$9*B7359+SQRT(1-$B$9^2)*C7359),"")</x:f>
        <x:v>30.056194290827047</x:v>
      </x:c>
      <x:c r="J7359" s="77" t="n">
        <x:f>IF($A7359&lt;=$B$11,H7359+I7359,"")</x:f>
        <x:v>79.92548557263717</x:v>
      </x:c>
      <x:c r="K7359" s="79" t="n">
        <x:f>IF($A7359&lt;=$B$11,--(J7359&gt;$B$10),"")</x:f>
        <x:v>0</x:v>
      </x:c>
    </x:row>
    <x:row r="7360">
      <x:c r="A7360" t="n">
        <x:v>7346</x:v>
      </x:c>
      <x:c r="B7360" s="77" t="n">
        <x:f>IF($A7360&lt;=$B$11,NORM.S.INV(RAND()),"")</x:f>
        <x:v>0.4337739589935169</x:v>
      </x:c>
      <x:c r="C7360" s="77" t="n">
        <x:f>IF($A7360&lt;=$B$11,NORM.S.INV(RAND()),"")</x:f>
        <x:v>-0.5918407696583994</x:v>
      </x:c>
      <x:c r="D7360" s="77" t="n">
        <x:f>IF($A7360&lt;=$B$11,$B$5+$B$6*B7360,"")</x:f>
        <x:v>50.04337739589935</x:v>
      </x:c>
      <x:c r="E7360" s="77" t="n">
        <x:f>IF($A7360&lt;=$B$11,$B$7+$B$8*C7360,"")</x:f>
        <x:v>29.95265273842733</x:v>
      </x:c>
      <x:c r="F7360" s="77" t="n">
        <x:f>IF($A7360&lt;=$B$11,D7360+E7360,"")</x:f>
        <x:v>79.99603013432667</x:v>
      </x:c>
      <x:c r="G7360" s="79" t="n">
        <x:f>IF($A7360&lt;=$B$11,--(F7360&gt;$B$10),"")</x:f>
        <x:v>0</x:v>
      </x:c>
      <x:c r="H7360" s="77" t="n">
        <x:f>IF($A7360&lt;=$B$11,$B$5+$B$6*B7360,"")</x:f>
        <x:v>50.04337739589935</x:v>
      </x:c>
      <x:c r="I7360" s="77" t="n">
        <x:f>IF($A7360&lt;=$B$11,$B$7+$B$8*($B$9*B7360+SQRT(1-$B$9^2)*C7360),"")</x:f>
        <x:v>29.990478633722763</x:v>
      </x:c>
      <x:c r="J7360" s="77" t="n">
        <x:f>IF($A7360&lt;=$B$11,H7360+I7360,"")</x:f>
        <x:v>80.03385602962211</x:v>
      </x:c>
      <x:c r="K7360" s="79" t="n">
        <x:f>IF($A7360&lt;=$B$11,--(J7360&gt;$B$10),"")</x:f>
        <x:v>0</x:v>
      </x:c>
    </x:row>
    <x:row r="7361">
      <x:c r="A7361" t="n">
        <x:v>7347</x:v>
      </x:c>
      <x:c r="B7361" s="77" t="n">
        <x:f>IF($A7361&lt;=$B$11,NORM.S.INV(RAND()),"")</x:f>
        <x:v>0.7630856979508032</x:v>
      </x:c>
      <x:c r="C7361" s="77" t="n">
        <x:f>IF($A7361&lt;=$B$11,NORM.S.INV(RAND()),"")</x:f>
        <x:v>-1.695896791592943</x:v>
      </x:c>
      <x:c r="D7361" s="77" t="n">
        <x:f>IF($A7361&lt;=$B$11,$B$5+$B$6*B7361,"")</x:f>
        <x:v>50.07630856979508</x:v>
      </x:c>
      <x:c r="E7361" s="77" t="n">
        <x:f>IF($A7361&lt;=$B$11,$B$7+$B$8*C7361,"")</x:f>
        <x:v>29.864328256672565</x:v>
      </x:c>
      <x:c r="F7361" s="77" t="n">
        <x:f>IF($A7361&lt;=$B$11,D7361+E7361,"")</x:f>
        <x:v>79.94063682646765</x:v>
      </x:c>
      <x:c r="G7361" s="79" t="n">
        <x:f>IF($A7361&lt;=$B$11,--(F7361&gt;$B$10),"")</x:f>
        <x:v>0</x:v>
      </x:c>
      <x:c r="H7361" s="77" t="n">
        <x:f>IF($A7361&lt;=$B$11,$B$5+$B$6*B7361,"")</x:f>
        <x:v>50.07630856979508</x:v>
      </x:c>
      <x:c r="I7361" s="77" t="n">
        <x:f>IF($A7361&lt;=$B$11,$B$7+$B$8*($B$9*B7361+SQRT(1-$B$9^2)*C7361),"")</x:f>
        <x:v>29.945843794610393</x:v>
      </x:c>
      <x:c r="J7361" s="77" t="n">
        <x:f>IF($A7361&lt;=$B$11,H7361+I7361,"")</x:f>
        <x:v>80.02215236440547</x:v>
      </x:c>
      <x:c r="K7361" s="79" t="n">
        <x:f>IF($A7361&lt;=$B$11,--(J7361&gt;$B$10),"")</x:f>
        <x:v>0</x:v>
      </x:c>
    </x:row>
    <x:row r="7362">
      <x:c r="A7362" t="n">
        <x:v>7348</x:v>
      </x:c>
      <x:c r="B7362" s="77" t="n">
        <x:f>IF($A7362&lt;=$B$11,NORM.S.INV(RAND()),"")</x:f>
        <x:v>-0.003426775548281463</x:v>
      </x:c>
      <x:c r="C7362" s="77" t="n">
        <x:f>IF($A7362&lt;=$B$11,NORM.S.INV(RAND()),"")</x:f>
        <x:v>-0.7449482712435366</x:v>
      </x:c>
      <x:c r="D7362" s="77" t="n">
        <x:f>IF($A7362&lt;=$B$11,$B$5+$B$6*B7362,"")</x:f>
        <x:v>49.999657322445174</x:v>
      </x:c>
      <x:c r="E7362" s="77" t="n">
        <x:f>IF($A7362&lt;=$B$11,$B$7+$B$8*C7362,"")</x:f>
        <x:v>29.94040413830052</x:v>
      </x:c>
      <x:c r="F7362" s="77" t="n">
        <x:f>IF($A7362&lt;=$B$11,D7362+E7362,"")</x:f>
        <x:v>79.9400614607457</x:v>
      </x:c>
      <x:c r="G7362" s="79" t="n">
        <x:f>IF($A7362&lt;=$B$11,--(F7362&gt;$B$10),"")</x:f>
        <x:v>0</x:v>
      </x:c>
      <x:c r="H7362" s="77" t="n">
        <x:f>IF($A7362&lt;=$B$11,$B$5+$B$6*B7362,"")</x:f>
        <x:v>49.999657322445174</x:v>
      </x:c>
      <x:c r="I7362" s="77" t="n">
        <x:f>IF($A7362&lt;=$B$11,$B$7+$B$8*($B$9*B7362+SQRT(1-$B$9^2)*C7362),"")</x:f>
        <x:v>29.957248142472878</x:v>
      </x:c>
      <x:c r="J7362" s="77" t="n">
        <x:f>IF($A7362&lt;=$B$11,H7362+I7362,"")</x:f>
        <x:v>79.95690546491805</x:v>
      </x:c>
      <x:c r="K7362" s="79" t="n">
        <x:f>IF($A7362&lt;=$B$11,--(J7362&gt;$B$10),"")</x:f>
        <x:v>0</x:v>
      </x:c>
    </x:row>
    <x:row r="7363">
      <x:c r="A7363" t="n">
        <x:v>7349</x:v>
      </x:c>
      <x:c r="B7363" s="77" t="n">
        <x:f>IF($A7363&lt;=$B$11,NORM.S.INV(RAND()),"")</x:f>
        <x:v>-1.3655068769086882</x:v>
      </x:c>
      <x:c r="C7363" s="77" t="n">
        <x:f>IF($A7363&lt;=$B$11,NORM.S.INV(RAND()),"")</x:f>
        <x:v>-1.1796296588733879</x:v>
      </x:c>
      <x:c r="D7363" s="77" t="n">
        <x:f>IF($A7363&lt;=$B$11,$B$5+$B$6*B7363,"")</x:f>
        <x:v>49.86344931230913</x:v>
      </x:c>
      <x:c r="E7363" s="77" t="n">
        <x:f>IF($A7363&lt;=$B$11,$B$7+$B$8*C7363,"")</x:f>
        <x:v>29.90562962729013</x:v>
      </x:c>
      <x:c r="F7363" s="77" t="n">
        <x:f>IF($A7363&lt;=$B$11,D7363+E7363,"")</x:f>
        <x:v>79.76907893959925</x:v>
      </x:c>
      <x:c r="G7363" s="79" t="n">
        <x:f>IF($A7363&lt;=$B$11,--(F7363&gt;$B$10),"")</x:f>
        <x:v>0</x:v>
      </x:c>
      <x:c r="H7363" s="77" t="n">
        <x:f>IF($A7363&lt;=$B$11,$B$5+$B$6*B7363,"")</x:f>
        <x:v>49.86344931230913</x:v>
      </x:c>
      <x:c r="I7363" s="77" t="n">
        <x:f>IF($A7363&lt;=$B$11,$B$7+$B$8*($B$9*B7363+SQRT(1-$B$9^2)*C7363),"")</x:f>
        <x:v>29.856137688644868</x:v>
      </x:c>
      <x:c r="J7363" s="77" t="n">
        <x:f>IF($A7363&lt;=$B$11,H7363+I7363,"")</x:f>
        <x:v>79.719587000954</x:v>
      </x:c>
      <x:c r="K7363" s="79" t="n">
        <x:f>IF($A7363&lt;=$B$11,--(J7363&gt;$B$10),"")</x:f>
        <x:v>0</x:v>
      </x:c>
    </x:row>
    <x:row r="7364">
      <x:c r="A7364" t="n">
        <x:v>7350</x:v>
      </x:c>
      <x:c r="B7364" s="77" t="n">
        <x:f>IF($A7364&lt;=$B$11,NORM.S.INV(RAND()),"")</x:f>
        <x:v>0.41787460467474924</x:v>
      </x:c>
      <x:c r="C7364" s="77" t="n">
        <x:f>IF($A7364&lt;=$B$11,NORM.S.INV(RAND()),"")</x:f>
        <x:v>0.014104950880274802</x:v>
      </x:c>
      <x:c r="D7364" s="77" t="n">
        <x:f>IF($A7364&lt;=$B$11,$B$5+$B$6*B7364,"")</x:f>
        <x:v>50.041787460467475</x:v>
      </x:c>
      <x:c r="E7364" s="77" t="n">
        <x:f>IF($A7364&lt;=$B$11,$B$7+$B$8*C7364,"")</x:f>
        <x:v>30.00112839607042</x:v>
      </x:c>
      <x:c r="F7364" s="77" t="n">
        <x:f>IF($A7364&lt;=$B$11,D7364+E7364,"")</x:f>
        <x:v>80.04291585653789</x:v>
      </x:c>
      <x:c r="G7364" s="79" t="n">
        <x:f>IF($A7364&lt;=$B$11,--(F7364&gt;$B$10),"")</x:f>
        <x:v>0</x:v>
      </x:c>
      <x:c r="H7364" s="77" t="n">
        <x:f>IF($A7364&lt;=$B$11,$B$5+$B$6*B7364,"")</x:f>
        <x:v>50.041787460467475</x:v>
      </x:c>
      <x:c r="I7364" s="77" t="n">
        <x:f>IF($A7364&lt;=$B$11,$B$7+$B$8*($B$9*B7364+SQRT(1-$B$9^2)*C7364),"")</x:f>
        <x:v>30.02420681383938</x:v>
      </x:c>
      <x:c r="J7364" s="77" t="n">
        <x:f>IF($A7364&lt;=$B$11,H7364+I7364,"")</x:f>
        <x:v>80.06599427430686</x:v>
      </x:c>
      <x:c r="K7364" s="79" t="n">
        <x:f>IF($A7364&lt;=$B$11,--(J7364&gt;$B$10),"")</x:f>
        <x:v>0</x:v>
      </x:c>
    </x:row>
    <x:row r="7365">
      <x:c r="A7365" t="n">
        <x:v>7351</x:v>
      </x:c>
      <x:c r="B7365" s="77" t="n">
        <x:f>IF($A7365&lt;=$B$11,NORM.S.INV(RAND()),"")</x:f>
        <x:v>0.6778196311501332</x:v>
      </x:c>
      <x:c r="C7365" s="77" t="n">
        <x:f>IF($A7365&lt;=$B$11,NORM.S.INV(RAND()),"")</x:f>
        <x:v>0.27463738360411166</x:v>
      </x:c>
      <x:c r="D7365" s="77" t="n">
        <x:f>IF($A7365&lt;=$B$11,$B$5+$B$6*B7365,"")</x:f>
        <x:v>50.06778196311501</x:v>
      </x:c>
      <x:c r="E7365" s="77" t="n">
        <x:f>IF($A7365&lt;=$B$11,$B$7+$B$8*C7365,"")</x:f>
        <x:v>30.021970990688327</x:v>
      </x:c>
      <x:c r="F7365" s="77" t="n">
        <x:f>IF($A7365&lt;=$B$11,D7365+E7365,"")</x:f>
        <x:v>80.08975295380334</x:v>
      </x:c>
      <x:c r="G7365" s="79" t="n">
        <x:f>IF($A7365&lt;=$B$11,--(F7365&gt;$B$10),"")</x:f>
        <x:v>0</x:v>
      </x:c>
      <x:c r="H7365" s="77" t="n">
        <x:f>IF($A7365&lt;=$B$11,$B$5+$B$6*B7365,"")</x:f>
        <x:v>50.06778196311501</x:v>
      </x:c>
      <x:c r="I7365" s="77" t="n">
        <x:f>IF($A7365&lt;=$B$11,$B$7+$B$8*($B$9*B7365+SQRT(1-$B$9^2)*C7365),"")</x:f>
        <x:v>30.053648325094894</x:v>
      </x:c>
      <x:c r="J7365" s="77" t="n">
        <x:f>IF($A7365&lt;=$B$11,H7365+I7365,"")</x:f>
        <x:v>80.12143028820991</x:v>
      </x:c>
      <x:c r="K7365" s="79" t="n">
        <x:f>IF($A7365&lt;=$B$11,--(J7365&gt;$B$10),"")</x:f>
        <x:v>0</x:v>
      </x:c>
    </x:row>
    <x:row r="7366">
      <x:c r="A7366" t="n">
        <x:v>7352</x:v>
      </x:c>
      <x:c r="B7366" s="77" t="n">
        <x:f>IF($A7366&lt;=$B$11,NORM.S.INV(RAND()),"")</x:f>
        <x:v>1.003365346131925</x:v>
      </x:c>
      <x:c r="C7366" s="77" t="n">
        <x:f>IF($A7366&lt;=$B$11,NORM.S.INV(RAND()),"")</x:f>
        <x:v>0.11256557017255878</x:v>
      </x:c>
      <x:c r="D7366" s="77" t="n">
        <x:f>IF($A7366&lt;=$B$11,$B$5+$B$6*B7366,"")</x:f>
        <x:v>50.10033653461319</x:v>
      </x:c>
      <x:c r="E7366" s="77" t="n">
        <x:f>IF($A7366&lt;=$B$11,$B$7+$B$8*C7366,"")</x:f>
        <x:v>30.009005245613803</x:v>
      </x:c>
      <x:c r="F7366" s="77" t="n">
        <x:f>IF($A7366&lt;=$B$11,D7366+E7366,"")</x:f>
        <x:v>80.109341780227</x:v>
      </x:c>
      <x:c r="G7366" s="79" t="n">
        <x:f>IF($A7366&lt;=$B$11,--(F7366&gt;$B$10),"")</x:f>
        <x:v>0</x:v>
      </x:c>
      <x:c r="H7366" s="77" t="n">
        <x:f>IF($A7366&lt;=$B$11,$B$5+$B$6*B7366,"")</x:f>
        <x:v>50.10033653461319</x:v>
      </x:c>
      <x:c r="I7366" s="77" t="n">
        <x:f>IF($A7366&lt;=$B$11,$B$7+$B$8*($B$9*B7366+SQRT(1-$B$9^2)*C7366),"")</x:f>
        <x:v>30.062619491086632</x:v>
      </x:c>
      <x:c r="J7366" s="77" t="n">
        <x:f>IF($A7366&lt;=$B$11,H7366+I7366,"")</x:f>
        <x:v>80.16295602569983</x:v>
      </x:c>
      <x:c r="K7366" s="79" t="n">
        <x:f>IF($A7366&lt;=$B$11,--(J7366&gt;$B$10),"")</x:f>
        <x:v>0</x:v>
      </x:c>
    </x:row>
    <x:row r="7367">
      <x:c r="A7367" t="n">
        <x:v>7353</x:v>
      </x:c>
      <x:c r="B7367" s="77" t="n">
        <x:f>IF($A7367&lt;=$B$11,NORM.S.INV(RAND()),"")</x:f>
        <x:v>-1.3755098045694198</x:v>
      </x:c>
      <x:c r="C7367" s="77" t="n">
        <x:f>IF($A7367&lt;=$B$11,NORM.S.INV(RAND()),"")</x:f>
        <x:v>0.3115749567801314</x:v>
      </x:c>
      <x:c r="D7367" s="77" t="n">
        <x:f>IF($A7367&lt;=$B$11,$B$5+$B$6*B7367,"")</x:f>
        <x:v>49.86244901954306</x:v>
      </x:c>
      <x:c r="E7367" s="77" t="n">
        <x:f>IF($A7367&lt;=$B$11,$B$7+$B$8*C7367,"")</x:f>
        <x:v>30.02492599654241</x:v>
      </x:c>
      <x:c r="F7367" s="77" t="n">
        <x:f>IF($A7367&lt;=$B$11,D7367+E7367,"")</x:f>
        <x:v>79.88737501608547</x:v>
      </x:c>
      <x:c r="G7367" s="79" t="n">
        <x:f>IF($A7367&lt;=$B$11,--(F7367&gt;$B$10),"")</x:f>
        <x:v>0</x:v>
      </x:c>
      <x:c r="H7367" s="77" t="n">
        <x:f>IF($A7367&lt;=$B$11,$B$5+$B$6*B7367,"")</x:f>
        <x:v>49.86244901954306</x:v>
      </x:c>
      <x:c r="I7367" s="77" t="n">
        <x:f>IF($A7367&lt;=$B$11,$B$7+$B$8*($B$9*B7367+SQRT(1-$B$9^2)*C7367),"")</x:f>
        <x:v>29.940772172975887</x:v>
      </x:c>
      <x:c r="J7367" s="77" t="n">
        <x:f>IF($A7367&lt;=$B$11,H7367+I7367,"")</x:f>
        <x:v>79.80322119251895</x:v>
      </x:c>
      <x:c r="K7367" s="79" t="n">
        <x:f>IF($A7367&lt;=$B$11,--(J7367&gt;$B$10),"")</x:f>
        <x:v>0</x:v>
      </x:c>
    </x:row>
    <x:row r="7368">
      <x:c r="A7368" t="n">
        <x:v>7354</x:v>
      </x:c>
      <x:c r="B7368" s="77" t="n">
        <x:f>IF($A7368&lt;=$B$11,NORM.S.INV(RAND()),"")</x:f>
        <x:v>0.3587402512345551</x:v>
      </x:c>
      <x:c r="C7368" s="77" t="n">
        <x:f>IF($A7368&lt;=$B$11,NORM.S.INV(RAND()),"")</x:f>
        <x:v>0.5384926307905294</x:v>
      </x:c>
      <x:c r="D7368" s="77" t="n">
        <x:f>IF($A7368&lt;=$B$11,$B$5+$B$6*B7368,"")</x:f>
        <x:v>50.035874025123455</x:v>
      </x:c>
      <x:c r="E7368" s="77" t="n">
        <x:f>IF($A7368&lt;=$B$11,$B$7+$B$8*C7368,"")</x:f>
        <x:v>30.043079410463243</x:v>
      </x:c>
      <x:c r="F7368" s="77" t="n">
        <x:f>IF($A7368&lt;=$B$11,D7368+E7368,"")</x:f>
        <x:v>80.0789534355867</x:v>
      </x:c>
      <x:c r="G7368" s="79" t="n">
        <x:f>IF($A7368&lt;=$B$11,--(F7368&gt;$B$10),"")</x:f>
        <x:v>0</x:v>
      </x:c>
      <x:c r="H7368" s="77" t="n">
        <x:f>IF($A7368&lt;=$B$11,$B$5+$B$6*B7368,"")</x:f>
        <x:v>50.035874025123455</x:v>
      </x:c>
      <x:c r="I7368" s="77" t="n">
        <x:f>IF($A7368&lt;=$B$11,$B$7+$B$8*($B$9*B7368+SQRT(1-$B$9^2)*C7368),"")</x:f>
        <x:v>30.050854306725842</x:v>
      </x:c>
      <x:c r="J7368" s="77" t="n">
        <x:f>IF($A7368&lt;=$B$11,H7368+I7368,"")</x:f>
        <x:v>80.0867283318493</x:v>
      </x:c>
      <x:c r="K7368" s="79" t="n">
        <x:f>IF($A7368&lt;=$B$11,--(J7368&gt;$B$10),"")</x:f>
        <x:v>0</x:v>
      </x:c>
    </x:row>
    <x:row r="7369">
      <x:c r="A7369" t="n">
        <x:v>7355</x:v>
      </x:c>
      <x:c r="B7369" s="77" t="n">
        <x:f>IF($A7369&lt;=$B$11,NORM.S.INV(RAND()),"")</x:f>
        <x:v>-2.466911186487968</x:v>
      </x:c>
      <x:c r="C7369" s="77" t="n">
        <x:f>IF($A7369&lt;=$B$11,NORM.S.INV(RAND()),"")</x:f>
        <x:v>1.5629608027839779</x:v>
      </x:c>
      <x:c r="D7369" s="77" t="n">
        <x:f>IF($A7369&lt;=$B$11,$B$5+$B$6*B7369,"")</x:f>
        <x:v>49.7533088813512</x:v>
      </x:c>
      <x:c r="E7369" s="77" t="n">
        <x:f>IF($A7369&lt;=$B$11,$B$7+$B$8*C7369,"")</x:f>
        <x:v>30.125036864222718</x:v>
      </x:c>
      <x:c r="F7369" s="77" t="n">
        <x:f>IF($A7369&lt;=$B$11,D7369+E7369,"")</x:f>
        <x:v>79.87834574557392</x:v>
      </x:c>
      <x:c r="G7369" s="79" t="n">
        <x:f>IF($A7369&lt;=$B$11,--(F7369&gt;$B$10),"")</x:f>
        <x:v>0</x:v>
      </x:c>
      <x:c r="H7369" s="77" t="n">
        <x:f>IF($A7369&lt;=$B$11,$B$5+$B$6*B7369,"")</x:f>
        <x:v>49.7533088813512</x:v>
      </x:c>
      <x:c r="I7369" s="77" t="n">
        <x:f>IF($A7369&lt;=$B$11,$B$7+$B$8*($B$9*B7369+SQRT(1-$B$9^2)*C7369),"")</x:f>
        <x:v>29.95114715523427</x:v>
      </x:c>
      <x:c r="J7369" s="77" t="n">
        <x:f>IF($A7369&lt;=$B$11,H7369+I7369,"")</x:f>
        <x:v>79.70445603658547</x:v>
      </x:c>
      <x:c r="K7369" s="79" t="n">
        <x:f>IF($A7369&lt;=$B$11,--(J7369&gt;$B$10),"")</x:f>
        <x:v>0</x:v>
      </x:c>
    </x:row>
    <x:row r="7370">
      <x:c r="A7370" t="n">
        <x:v>7356</x:v>
      </x:c>
      <x:c r="B7370" s="77" t="n">
        <x:f>IF($A7370&lt;=$B$11,NORM.S.INV(RAND()),"")</x:f>
        <x:v>-0.2787422235356597</x:v>
      </x:c>
      <x:c r="C7370" s="77" t="n">
        <x:f>IF($A7370&lt;=$B$11,NORM.S.INV(RAND()),"")</x:f>
        <x:v>-0.11734647181180241</x:v>
      </x:c>
      <x:c r="D7370" s="77" t="n">
        <x:f>IF($A7370&lt;=$B$11,$B$5+$B$6*B7370,"")</x:f>
        <x:v>49.97212577764643</x:v>
      </x:c>
      <x:c r="E7370" s="77" t="n">
        <x:f>IF($A7370&lt;=$B$11,$B$7+$B$8*C7370,"")</x:f>
        <x:v>29.990612282255057</x:v>
      </x:c>
      <x:c r="F7370" s="77" t="n">
        <x:f>IF($A7370&lt;=$B$11,D7370+E7370,"")</x:f>
        <x:v>79.96273805990148</x:v>
      </x:c>
      <x:c r="G7370" s="79" t="n">
        <x:f>IF($A7370&lt;=$B$11,--(F7370&gt;$B$10),"")</x:f>
        <x:v>0</x:v>
      </x:c>
      <x:c r="H7370" s="77" t="n">
        <x:f>IF($A7370&lt;=$B$11,$B$5+$B$6*B7370,"")</x:f>
        <x:v>49.97212577764643</x:v>
      </x:c>
      <x:c r="I7370" s="77" t="n">
        <x:f>IF($A7370&lt;=$B$11,$B$7+$B$8*($B$9*B7370+SQRT(1-$B$9^2)*C7370),"")</x:f>
        <x:v>29.977686264043715</x:v>
      </x:c>
      <x:c r="J7370" s="77" t="n">
        <x:f>IF($A7370&lt;=$B$11,H7370+I7370,"")</x:f>
        <x:v>79.94981204169015</x:v>
      </x:c>
      <x:c r="K7370" s="79" t="n">
        <x:f>IF($A7370&lt;=$B$11,--(J7370&gt;$B$10),"")</x:f>
        <x:v>0</x:v>
      </x:c>
    </x:row>
    <x:row r="7371">
      <x:c r="A7371" t="n">
        <x:v>7357</x:v>
      </x:c>
      <x:c r="B7371" s="77" t="n">
        <x:f>IF($A7371&lt;=$B$11,NORM.S.INV(RAND()),"")</x:f>
        <x:v>1.0489265356271356</x:v>
      </x:c>
      <x:c r="C7371" s="77" t="n">
        <x:f>IF($A7371&lt;=$B$11,NORM.S.INV(RAND()),"")</x:f>
        <x:v>-1.5773625443830173</x:v>
      </x:c>
      <x:c r="D7371" s="77" t="n">
        <x:f>IF($A7371&lt;=$B$11,$B$5+$B$6*B7371,"")</x:f>
        <x:v>50.104892653562715</x:v>
      </x:c>
      <x:c r="E7371" s="77" t="n">
        <x:f>IF($A7371&lt;=$B$11,$B$7+$B$8*C7371,"")</x:f>
        <x:v>29.873810996449357</x:v>
      </x:c>
      <x:c r="F7371" s="77" t="n">
        <x:f>IF($A7371&lt;=$B$11,D7371+E7371,"")</x:f>
        <x:v>79.97870365001208</x:v>
      </x:c>
      <x:c r="G7371" s="79" t="n">
        <x:f>IF($A7371&lt;=$B$11,--(F7371&gt;$B$10),"")</x:f>
        <x:v>0</x:v>
      </x:c>
      <x:c r="H7371" s="77" t="n">
        <x:f>IF($A7371&lt;=$B$11,$B$5+$B$6*B7371,"")</x:f>
        <x:v>50.104892653562715</x:v>
      </x:c>
      <x:c r="I7371" s="77" t="n">
        <x:f>IF($A7371&lt;=$B$11,$B$7+$B$8*($B$9*B7371+SQRT(1-$B$9^2)*C7371),"")</x:f>
        <x:v>29.968622912262514</x:v>
      </x:c>
      <x:c r="J7371" s="77" t="n">
        <x:f>IF($A7371&lt;=$B$11,H7371+I7371,"")</x:f>
        <x:v>80.07351556582523</x:v>
      </x:c>
      <x:c r="K7371" s="79" t="n">
        <x:f>IF($A7371&lt;=$B$11,--(J7371&gt;$B$10),"")</x:f>
        <x:v>0</x:v>
      </x:c>
    </x:row>
    <x:row r="7372">
      <x:c r="A7372" t="n">
        <x:v>7358</x:v>
      </x:c>
      <x:c r="B7372" s="77" t="n">
        <x:f>IF($A7372&lt;=$B$11,NORM.S.INV(RAND()),"")</x:f>
        <x:v>0.701735326800218</x:v>
      </x:c>
      <x:c r="C7372" s="77" t="n">
        <x:f>IF($A7372&lt;=$B$11,NORM.S.INV(RAND()),"")</x:f>
        <x:v>2.2821803879594253</x:v>
      </x:c>
      <x:c r="D7372" s="77" t="n">
        <x:f>IF($A7372&lt;=$B$11,$B$5+$B$6*B7372,"")</x:f>
        <x:v>50.07017353268002</x:v>
      </x:c>
      <x:c r="E7372" s="77" t="n">
        <x:f>IF($A7372&lt;=$B$11,$B$7+$B$8*C7372,"")</x:f>
        <x:v>30.182574431036755</x:v>
      </x:c>
      <x:c r="F7372" s="77" t="n">
        <x:f>IF($A7372&lt;=$B$11,D7372+E7372,"")</x:f>
        <x:v>80.25274796371679</x:v>
      </x:c>
      <x:c r="G7372" s="79" t="n">
        <x:f>IF($A7372&lt;=$B$11,--(F7372&gt;$B$10),"")</x:f>
        <x:v>0</x:v>
      </x:c>
      <x:c r="H7372" s="77" t="n">
        <x:f>IF($A7372&lt;=$B$11,$B$5+$B$6*B7372,"")</x:f>
        <x:v>50.07017353268002</x:v>
      </x:c>
      <x:c r="I7372" s="77" t="n">
        <x:f>IF($A7372&lt;=$B$11,$B$7+$B$8*($B$9*B7372+SQRT(1-$B$9^2)*C7372),"")</x:f>
        <x:v>30.169681401513902</x:v>
      </x:c>
      <x:c r="J7372" s="77" t="n">
        <x:f>IF($A7372&lt;=$B$11,H7372+I7372,"")</x:f>
        <x:v>80.23985493419393</x:v>
      </x:c>
      <x:c r="K7372" s="79" t="n">
        <x:f>IF($A7372&lt;=$B$11,--(J7372&gt;$B$10),"")</x:f>
        <x:v>0</x:v>
      </x:c>
    </x:row>
    <x:row r="7373">
      <x:c r="A7373" t="n">
        <x:v>7359</x:v>
      </x:c>
      <x:c r="B7373" s="77" t="n">
        <x:f>IF($A7373&lt;=$B$11,NORM.S.INV(RAND()),"")</x:f>
        <x:v>0.8908280654081547</x:v>
      </x:c>
      <x:c r="C7373" s="77" t="n">
        <x:f>IF($A7373&lt;=$B$11,NORM.S.INV(RAND()),"")</x:f>
        <x:v>1.7524364117012583</x:v>
      </x:c>
      <x:c r="D7373" s="77" t="n">
        <x:f>IF($A7373&lt;=$B$11,$B$5+$B$6*B7373,"")</x:f>
        <x:v>50.089082806540816</x:v>
      </x:c>
      <x:c r="E7373" s="77" t="n">
        <x:f>IF($A7373&lt;=$B$11,$B$7+$B$8*C7373,"")</x:f>
        <x:v>30.1401949129361</x:v>
      </x:c>
      <x:c r="F7373" s="77" t="n">
        <x:f>IF($A7373&lt;=$B$11,D7373+E7373,"")</x:f>
        <x:v>80.22927771947691</x:v>
      </x:c>
      <x:c r="G7373" s="79" t="n">
        <x:f>IF($A7373&lt;=$B$11,--(F7373&gt;$B$10),"")</x:f>
        <x:v>0</x:v>
      </x:c>
      <x:c r="H7373" s="77" t="n">
        <x:f>IF($A7373&lt;=$B$11,$B$5+$B$6*B7373,"")</x:f>
        <x:v>50.089082806540816</x:v>
      </x:c>
      <x:c r="I7373" s="77" t="n">
        <x:f>IF($A7373&lt;=$B$11,$B$7+$B$8*($B$9*B7373+SQRT(1-$B$9^2)*C7373),"")</x:f>
        <x:v>30.150005565340752</x:v>
      </x:c>
      <x:c r="J7373" s="77" t="n">
        <x:f>IF($A7373&lt;=$B$11,H7373+I7373,"")</x:f>
        <x:v>80.23908837188156</x:v>
      </x:c>
      <x:c r="K7373" s="79" t="n">
        <x:f>IF($A7373&lt;=$B$11,--(J7373&gt;$B$10),"")</x:f>
        <x:v>0</x:v>
      </x:c>
    </x:row>
    <x:row r="7374">
      <x:c r="A7374" t="n">
        <x:v>7360</x:v>
      </x:c>
      <x:c r="B7374" s="77" t="n">
        <x:f>IF($A7374&lt;=$B$11,NORM.S.INV(RAND()),"")</x:f>
        <x:v>-0.6117053774410263</x:v>
      </x:c>
      <x:c r="C7374" s="77" t="n">
        <x:f>IF($A7374&lt;=$B$11,NORM.S.INV(RAND()),"")</x:f>
        <x:v>0.7490030647327034</x:v>
      </x:c>
      <x:c r="D7374" s="77" t="n">
        <x:f>IF($A7374&lt;=$B$11,$B$5+$B$6*B7374,"")</x:f>
        <x:v>49.938829462255896</x:v>
      </x:c>
      <x:c r="E7374" s="77" t="n">
        <x:f>IF($A7374&lt;=$B$11,$B$7+$B$8*C7374,"")</x:f>
        <x:v>30.059920245178617</x:v>
      </x:c>
      <x:c r="F7374" s="77" t="n">
        <x:f>IF($A7374&lt;=$B$11,D7374+E7374,"")</x:f>
        <x:v>79.99874970743451</x:v>
      </x:c>
      <x:c r="G7374" s="79" t="n">
        <x:f>IF($A7374&lt;=$B$11,--(F7374&gt;$B$10),"")</x:f>
        <x:v>0</x:v>
      </x:c>
      <x:c r="H7374" s="77" t="n">
        <x:f>IF($A7374&lt;=$B$11,$B$5+$B$6*B7374,"")</x:f>
        <x:v>49.938829462255896</x:v>
      </x:c>
      <x:c r="I7374" s="77" t="n">
        <x:f>IF($A7374&lt;=$B$11,$B$7+$B$8*($B$9*B7374+SQRT(1-$B$9^2)*C7374),"")</x:f>
        <x:v>30.008536113099684</x:v>
      </x:c>
      <x:c r="J7374" s="77" t="n">
        <x:f>IF($A7374&lt;=$B$11,H7374+I7374,"")</x:f>
        <x:v>79.94736557535558</x:v>
      </x:c>
      <x:c r="K7374" s="79" t="n">
        <x:f>IF($A7374&lt;=$B$11,--(J7374&gt;$B$10),"")</x:f>
        <x:v>0</x:v>
      </x:c>
    </x:row>
    <x:row r="7375">
      <x:c r="A7375" t="n">
        <x:v>7361</x:v>
      </x:c>
      <x:c r="B7375" s="77" t="n">
        <x:f>IF($A7375&lt;=$B$11,NORM.S.INV(RAND()),"")</x:f>
        <x:v>-1.579085835353248</x:v>
      </x:c>
      <x:c r="C7375" s="77" t="n">
        <x:f>IF($A7375&lt;=$B$11,NORM.S.INV(RAND()),"")</x:f>
        <x:v>-1.1134065158644253</x:v>
      </x:c>
      <x:c r="D7375" s="77" t="n">
        <x:f>IF($A7375&lt;=$B$11,$B$5+$B$6*B7375,"")</x:f>
        <x:v>49.842091416464676</x:v>
      </x:c>
      <x:c r="E7375" s="77" t="n">
        <x:f>IF($A7375&lt;=$B$11,$B$7+$B$8*C7375,"")</x:f>
        <x:v>29.910927478730844</x:v>
      </x:c>
      <x:c r="F7375" s="77" t="n">
        <x:f>IF($A7375&lt;=$B$11,D7375+E7375,"")</x:f>
        <x:v>79.75301889519552</x:v>
      </x:c>
      <x:c r="G7375" s="79" t="n">
        <x:f>IF($A7375&lt;=$B$11,--(F7375&gt;$B$10),"")</x:f>
        <x:v>0</x:v>
      </x:c>
      <x:c r="H7375" s="77" t="n">
        <x:f>IF($A7375&lt;=$B$11,$B$5+$B$6*B7375,"")</x:f>
        <x:v>49.842091416464676</x:v>
      </x:c>
      <x:c r="I7375" s="77" t="n">
        <x:f>IF($A7375&lt;=$B$11,$B$7+$B$8*($B$9*B7375+SQRT(1-$B$9^2)*C7375),"")</x:f>
        <x:v>29.847960689660866</x:v>
      </x:c>
      <x:c r="J7375" s="77" t="n">
        <x:f>IF($A7375&lt;=$B$11,H7375+I7375,"")</x:f>
        <x:v>79.69005210612553</x:v>
      </x:c>
      <x:c r="K7375" s="79" t="n">
        <x:f>IF($A7375&lt;=$B$11,--(J7375&gt;$B$10),"")</x:f>
        <x:v>0</x:v>
      </x:c>
    </x:row>
    <x:row r="7376">
      <x:c r="A7376" t="n">
        <x:v>7362</x:v>
      </x:c>
      <x:c r="B7376" s="77" t="n">
        <x:f>IF($A7376&lt;=$B$11,NORM.S.INV(RAND()),"")</x:f>
        <x:v>0.7381381723909257</x:v>
      </x:c>
      <x:c r="C7376" s="77" t="n">
        <x:f>IF($A7376&lt;=$B$11,NORM.S.INV(RAND()),"")</x:f>
        <x:v>0.8297176839333852</x:v>
      </x:c>
      <x:c r="D7376" s="77" t="n">
        <x:f>IF($A7376&lt;=$B$11,$B$5+$B$6*B7376,"")</x:f>
        <x:v>50.07381381723909</x:v>
      </x:c>
      <x:c r="E7376" s="77" t="n">
        <x:f>IF($A7376&lt;=$B$11,$B$7+$B$8*C7376,"")</x:f>
        <x:v>30.066377414714673</x:v>
      </x:c>
      <x:c r="F7376" s="77" t="n">
        <x:f>IF($A7376&lt;=$B$11,D7376+E7376,"")</x:f>
        <x:v>80.14019123195376</x:v>
      </x:c>
      <x:c r="G7376" s="79" t="n">
        <x:f>IF($A7376&lt;=$B$11,--(F7376&gt;$B$10),"")</x:f>
        <x:v>0</x:v>
      </x:c>
      <x:c r="H7376" s="77" t="n">
        <x:f>IF($A7376&lt;=$B$11,$B$5+$B$6*B7376,"")</x:f>
        <x:v>50.07381381723909</x:v>
      </x:c>
      <x:c r="I7376" s="77" t="n">
        <x:f>IF($A7376&lt;=$B$11,$B$7+$B$8*($B$9*B7376+SQRT(1-$B$9^2)*C7376),"")</x:f>
        <x:v>30.088738693299543</x:v>
      </x:c>
      <x:c r="J7376" s="77" t="n">
        <x:f>IF($A7376&lt;=$B$11,H7376+I7376,"")</x:f>
        <x:v>80.16255251053863</x:v>
      </x:c>
      <x:c r="K7376" s="79" t="n">
        <x:f>IF($A7376&lt;=$B$11,--(J7376&gt;$B$10),"")</x:f>
        <x:v>0</x:v>
      </x:c>
    </x:row>
    <x:row r="7377">
      <x:c r="A7377" t="n">
        <x:v>7363</x:v>
      </x:c>
      <x:c r="B7377" s="77" t="n">
        <x:f>IF($A7377&lt;=$B$11,NORM.S.INV(RAND()),"")</x:f>
        <x:v>-0.29926855911363653</x:v>
      </x:c>
      <x:c r="C7377" s="77" t="n">
        <x:f>IF($A7377&lt;=$B$11,NORM.S.INV(RAND()),"")</x:f>
        <x:v>0.15233242465091815</x:v>
      </x:c>
      <x:c r="D7377" s="77" t="n">
        <x:f>IF($A7377&lt;=$B$11,$B$5+$B$6*B7377,"")</x:f>
        <x:v>49.97007314408864</x:v>
      </x:c>
      <x:c r="E7377" s="77" t="n">
        <x:f>IF($A7377&lt;=$B$11,$B$7+$B$8*C7377,"")</x:f>
        <x:v>30.012186593972075</x:v>
      </x:c>
      <x:c r="F7377" s="77" t="n">
        <x:f>IF($A7377&lt;=$B$11,D7377+E7377,"")</x:f>
        <x:v>79.98225973806072</x:v>
      </x:c>
      <x:c r="G7377" s="79" t="n">
        <x:f>IF($A7377&lt;=$B$11,--(F7377&gt;$B$10),"")</x:f>
        <x:v>0</x:v>
      </x:c>
      <x:c r="H7377" s="77" t="n">
        <x:f>IF($A7377&lt;=$B$11,$B$5+$B$6*B7377,"")</x:f>
        <x:v>49.97007314408864</x:v>
      </x:c>
      <x:c r="I7377" s="77" t="n">
        <x:f>IF($A7377&lt;=$B$11,$B$7+$B$8*($B$9*B7377+SQRT(1-$B$9^2)*C7377),"")</x:f>
        <x:v>29.991943929553564</x:v>
      </x:c>
      <x:c r="J7377" s="77" t="n">
        <x:f>IF($A7377&lt;=$B$11,H7377+I7377,"")</x:f>
        <x:v>79.9620170736422</x:v>
      </x:c>
      <x:c r="K7377" s="79" t="n">
        <x:f>IF($A7377&lt;=$B$11,--(J7377&gt;$B$10),"")</x:f>
        <x:v>0</x:v>
      </x:c>
    </x:row>
    <x:row r="7378">
      <x:c r="A7378" t="n">
        <x:v>7364</x:v>
      </x:c>
      <x:c r="B7378" s="77" t="n">
        <x:f>IF($A7378&lt;=$B$11,NORM.S.INV(RAND()),"")</x:f>
        <x:v>-0.8347765282734624</x:v>
      </x:c>
      <x:c r="C7378" s="77" t="n">
        <x:f>IF($A7378&lt;=$B$11,NORM.S.INV(RAND()),"")</x:f>
        <x:v>-1.3231410650664321</x:v>
      </x:c>
      <x:c r="D7378" s="77" t="n">
        <x:f>IF($A7378&lt;=$B$11,$B$5+$B$6*B7378,"")</x:f>
        <x:v>49.91652234717265</x:v>
      </x:c>
      <x:c r="E7378" s="77" t="n">
        <x:f>IF($A7378&lt;=$B$11,$B$7+$B$8*C7378,"")</x:f>
        <x:v>29.894148714794685</x:v>
      </x:c>
      <x:c r="F7378" s="77" t="n">
        <x:f>IF($A7378&lt;=$B$11,D7378+E7378,"")</x:f>
        <x:v>79.81067106196734</x:v>
      </x:c>
      <x:c r="G7378" s="79" t="n">
        <x:f>IF($A7378&lt;=$B$11,--(F7378&gt;$B$10),"")</x:f>
        <x:v>0</x:v>
      </x:c>
      <x:c r="H7378" s="77" t="n">
        <x:f>IF($A7378&lt;=$B$11,$B$5+$B$6*B7378,"")</x:f>
        <x:v>49.91652234717265</x:v>
      </x:c>
      <x:c r="I7378" s="77" t="n">
        <x:f>IF($A7378&lt;=$B$11,$B$7+$B$8*($B$9*B7378+SQRT(1-$B$9^2)*C7378),"")</x:f>
        <x:v>29.877659576680383</x:v>
      </x:c>
      <x:c r="J7378" s="77" t="n">
        <x:f>IF($A7378&lt;=$B$11,H7378+I7378,"")</x:f>
        <x:v>79.79418192385303</x:v>
      </x:c>
      <x:c r="K7378" s="79" t="n">
        <x:f>IF($A7378&lt;=$B$11,--(J7378&gt;$B$10),"")</x:f>
        <x:v>0</x:v>
      </x:c>
    </x:row>
    <x:row r="7379">
      <x:c r="A7379" t="n">
        <x:v>7365</x:v>
      </x:c>
      <x:c r="B7379" s="77" t="n">
        <x:f>IF($A7379&lt;=$B$11,NORM.S.INV(RAND()),"")</x:f>
        <x:v>0.03800171721042783</x:v>
      </x:c>
      <x:c r="C7379" s="77" t="n">
        <x:f>IF($A7379&lt;=$B$11,NORM.S.INV(RAND()),"")</x:f>
        <x:v>0.33470863010656204</x:v>
      </x:c>
      <x:c r="D7379" s="77" t="n">
        <x:f>IF($A7379&lt;=$B$11,$B$5+$B$6*B7379,"")</x:f>
        <x:v>50.003800171721046</x:v>
      </x:c>
      <x:c r="E7379" s="77" t="n">
        <x:f>IF($A7379&lt;=$B$11,$B$7+$B$8*C7379,"")</x:f>
        <x:v>30.026776690408525</x:v>
      </x:c>
      <x:c r="F7379" s="77" t="n">
        <x:f>IF($A7379&lt;=$B$11,D7379+E7379,"")</x:f>
        <x:v>80.03057686212958</x:v>
      </x:c>
      <x:c r="G7379" s="79" t="n">
        <x:f>IF($A7379&lt;=$B$11,--(F7379&gt;$B$10),"")</x:f>
        <x:v>0</x:v>
      </x:c>
      <x:c r="H7379" s="77" t="n">
        <x:f>IF($A7379&lt;=$B$11,$B$5+$B$6*B7379,"")</x:f>
        <x:v>50.003800171721046</x:v>
      </x:c>
      <x:c r="I7379" s="77" t="n">
        <x:f>IF($A7379&lt;=$B$11,$B$7+$B$8*($B$9*B7379+SQRT(1-$B$9^2)*C7379),"")</x:f>
        <x:v>30.021250477974355</x:v>
      </x:c>
      <x:c r="J7379" s="77" t="n">
        <x:f>IF($A7379&lt;=$B$11,H7379+I7379,"")</x:f>
        <x:v>80.0250506496954</x:v>
      </x:c>
      <x:c r="K7379" s="79" t="n">
        <x:f>IF($A7379&lt;=$B$11,--(J7379&gt;$B$10),"")</x:f>
        <x:v>0</x:v>
      </x:c>
    </x:row>
    <x:row r="7380">
      <x:c r="A7380" t="n">
        <x:v>7366</x:v>
      </x:c>
      <x:c r="B7380" s="77" t="n">
        <x:f>IF($A7380&lt;=$B$11,NORM.S.INV(RAND()),"")</x:f>
        <x:v>0.5362367122341504</x:v>
      </x:c>
      <x:c r="C7380" s="77" t="n">
        <x:f>IF($A7380&lt;=$B$11,NORM.S.INV(RAND()),"")</x:f>
        <x:v>0.2509615485814546</x:v>
      </x:c>
      <x:c r="D7380" s="77" t="n">
        <x:f>IF($A7380&lt;=$B$11,$B$5+$B$6*B7380,"")</x:f>
        <x:v>50.05362367122341</x:v>
      </x:c>
      <x:c r="E7380" s="77" t="n">
        <x:f>IF($A7380&lt;=$B$11,$B$7+$B$8*C7380,"")</x:f>
        <x:v>30.020076923886517</x:v>
      </x:c>
      <x:c r="F7380" s="77" t="n">
        <x:f>IF($A7380&lt;=$B$11,D7380+E7380,"")</x:f>
        <x:v>80.07370059510993</x:v>
      </x:c>
      <x:c r="G7380" s="79" t="n">
        <x:f>IF($A7380&lt;=$B$11,--(F7380&gt;$B$10),"")</x:f>
        <x:v>0</x:v>
      </x:c>
      <x:c r="H7380" s="77" t="n">
        <x:f>IF($A7380&lt;=$B$11,$B$5+$B$6*B7380,"")</x:f>
        <x:v>50.05362367122341</x:v>
      </x:c>
      <x:c r="I7380" s="77" t="n">
        <x:f>IF($A7380&lt;=$B$11,$B$7+$B$8*($B$9*B7380+SQRT(1-$B$9^2)*C7380),"")</x:f>
        <x:v>30.044367047385197</x:v>
      </x:c>
      <x:c r="J7380" s="77" t="n">
        <x:f>IF($A7380&lt;=$B$11,H7380+I7380,"")</x:f>
        <x:v>80.09799071860861</x:v>
      </x:c>
      <x:c r="K7380" s="79" t="n">
        <x:f>IF($A7380&lt;=$B$11,--(J7380&gt;$B$10),"")</x:f>
        <x:v>0</x:v>
      </x:c>
    </x:row>
    <x:row r="7381">
      <x:c r="A7381" t="n">
        <x:v>7367</x:v>
      </x:c>
      <x:c r="B7381" s="77" t="n">
        <x:f>IF($A7381&lt;=$B$11,NORM.S.INV(RAND()),"")</x:f>
        <x:v>2.142815634516763</x:v>
      </x:c>
      <x:c r="C7381" s="77" t="n">
        <x:f>IF($A7381&lt;=$B$11,NORM.S.INV(RAND()),"")</x:f>
        <x:v>-0.06250484639378613</x:v>
      </x:c>
      <x:c r="D7381" s="77" t="n">
        <x:f>IF($A7381&lt;=$B$11,$B$5+$B$6*B7381,"")</x:f>
        <x:v>50.21428156345168</x:v>
      </x:c>
      <x:c r="E7381" s="77" t="n">
        <x:f>IF($A7381&lt;=$B$11,$B$7+$B$8*C7381,"")</x:f>
        <x:v>29.994999612288495</x:v>
      </x:c>
      <x:c r="F7381" s="77" t="n">
        <x:f>IF($A7381&lt;=$B$11,D7381+E7381,"")</x:f>
        <x:v>80.20928117574017</x:v>
      </x:c>
      <x:c r="G7381" s="79" t="n">
        <x:f>IF($A7381&lt;=$B$11,--(F7381&gt;$B$10),"")</x:f>
        <x:v>0</x:v>
      </x:c>
      <x:c r="H7381" s="77" t="n">
        <x:f>IF($A7381&lt;=$B$11,$B$5+$B$6*B7381,"")</x:f>
        <x:v>50.21428156345168</x:v>
      </x:c>
      <x:c r="I7381" s="77" t="n">
        <x:f>IF($A7381&lt;=$B$11,$B$7+$B$8*($B$9*B7381+SQRT(1-$B$9^2)*C7381),"")</x:f>
        <x:v>30.116426684437272</x:v>
      </x:c>
      <x:c r="J7381" s="77" t="n">
        <x:f>IF($A7381&lt;=$B$11,H7381+I7381,"")</x:f>
        <x:v>80.33070824788895</x:v>
      </x:c>
      <x:c r="K7381" s="79" t="n">
        <x:f>IF($A7381&lt;=$B$11,--(J7381&gt;$B$10),"")</x:f>
        <x:v>0</x:v>
      </x:c>
    </x:row>
    <x:row r="7382">
      <x:c r="A7382" t="n">
        <x:v>7368</x:v>
      </x:c>
      <x:c r="B7382" s="77" t="n">
        <x:f>IF($A7382&lt;=$B$11,NORM.S.INV(RAND()),"")</x:f>
        <x:v>0.18867894768978738</x:v>
      </x:c>
      <x:c r="C7382" s="77" t="n">
        <x:f>IF($A7382&lt;=$B$11,NORM.S.INV(RAND()),"")</x:f>
        <x:v>0.08325716645504075</x:v>
      </x:c>
      <x:c r="D7382" s="77" t="n">
        <x:f>IF($A7382&lt;=$B$11,$B$5+$B$6*B7382,"")</x:f>
        <x:v>50.01886789476898</x:v>
      </x:c>
      <x:c r="E7382" s="77" t="n">
        <x:f>IF($A7382&lt;=$B$11,$B$7+$B$8*C7382,"")</x:f>
        <x:v>30.006660573316402</x:v>
      </x:c>
      <x:c r="F7382" s="77" t="n">
        <x:f>IF($A7382&lt;=$B$11,D7382+E7382,"")</x:f>
        <x:v>80.02552846808538</x:v>
      </x:c>
      <x:c r="G7382" s="79" t="n">
        <x:f>IF($A7382&lt;=$B$11,--(F7382&gt;$B$10),"")</x:f>
        <x:v>0</x:v>
      </x:c>
      <x:c r="H7382" s="77" t="n">
        <x:f>IF($A7382&lt;=$B$11,$B$5+$B$6*B7382,"")</x:f>
        <x:v>50.01886789476898</x:v>
      </x:c>
      <x:c r="I7382" s="77" t="n">
        <x:f>IF($A7382&lt;=$B$11,$B$7+$B$8*($B$9*B7382+SQRT(1-$B$9^2)*C7382),"")</x:f>
        <x:v>30.015322621833842</x:v>
      </x:c>
      <x:c r="J7382" s="77" t="n">
        <x:f>IF($A7382&lt;=$B$11,H7382+I7382,"")</x:f>
        <x:v>80.03419051660282</x:v>
      </x:c>
      <x:c r="K7382" s="79" t="n">
        <x:f>IF($A7382&lt;=$B$11,--(J7382&gt;$B$10),"")</x:f>
        <x:v>0</x:v>
      </x:c>
    </x:row>
    <x:row r="7383">
      <x:c r="A7383" t="n">
        <x:v>7369</x:v>
      </x:c>
      <x:c r="B7383" s="77" t="n">
        <x:f>IF($A7383&lt;=$B$11,NORM.S.INV(RAND()),"")</x:f>
        <x:v>-1.1063952691469146</x:v>
      </x:c>
      <x:c r="C7383" s="77" t="n">
        <x:f>IF($A7383&lt;=$B$11,NORM.S.INV(RAND()),"")</x:f>
        <x:v>0.7261031583766371</x:v>
      </x:c>
      <x:c r="D7383" s="77" t="n">
        <x:f>IF($A7383&lt;=$B$11,$B$5+$B$6*B7383,"")</x:f>
        <x:v>49.88936047308531</x:v>
      </x:c>
      <x:c r="E7383" s="77" t="n">
        <x:f>IF($A7383&lt;=$B$11,$B$7+$B$8*C7383,"")</x:f>
        <x:v>30.05808825267013</x:v>
      </x:c>
      <x:c r="F7383" s="77" t="n">
        <x:f>IF($A7383&lt;=$B$11,D7383+E7383,"")</x:f>
        <x:v>79.94744872575544</x:v>
      </x:c>
      <x:c r="G7383" s="79" t="n">
        <x:f>IF($A7383&lt;=$B$11,--(F7383&gt;$B$10),"")</x:f>
        <x:v>0</x:v>
      </x:c>
      <x:c r="H7383" s="77" t="n">
        <x:f>IF($A7383&lt;=$B$11,$B$5+$B$6*B7383,"")</x:f>
        <x:v>49.88936047308531</x:v>
      </x:c>
      <x:c r="I7383" s="77" t="n">
        <x:f>IF($A7383&lt;=$B$11,$B$7+$B$8*($B$9*B7383+SQRT(1-$B$9^2)*C7383),"")</x:f>
        <x:v>29.97952517482606</x:v>
      </x:c>
      <x:c r="J7383" s="77" t="n">
        <x:f>IF($A7383&lt;=$B$11,H7383+I7383,"")</x:f>
        <x:v>79.86888564791137</x:v>
      </x:c>
      <x:c r="K7383" s="79" t="n">
        <x:f>IF($A7383&lt;=$B$11,--(J7383&gt;$B$10),"")</x:f>
        <x:v>0</x:v>
      </x:c>
    </x:row>
    <x:row r="7384">
      <x:c r="A7384" t="n">
        <x:v>7370</x:v>
      </x:c>
      <x:c r="B7384" s="77" t="n">
        <x:f>IF($A7384&lt;=$B$11,NORM.S.INV(RAND()),"")</x:f>
        <x:v>-0.3007794723766359</x:v>
      </x:c>
      <x:c r="C7384" s="77" t="n">
        <x:f>IF($A7384&lt;=$B$11,NORM.S.INV(RAND()),"")</x:f>
        <x:v>0.9423496904053186</x:v>
      </x:c>
      <x:c r="D7384" s="77" t="n">
        <x:f>IF($A7384&lt;=$B$11,$B$5+$B$6*B7384,"")</x:f>
        <x:v>49.969922052762335</x:v>
      </x:c>
      <x:c r="E7384" s="77" t="n">
        <x:f>IF($A7384&lt;=$B$11,$B$7+$B$8*C7384,"")</x:f>
        <x:v>30.075387975232424</x:v>
      </x:c>
      <x:c r="F7384" s="77" t="n">
        <x:f>IF($A7384&lt;=$B$11,D7384+E7384,"")</x:f>
        <x:v>80.04531002799476</x:v>
      </x:c>
      <x:c r="G7384" s="79" t="n">
        <x:f>IF($A7384&lt;=$B$11,--(F7384&gt;$B$10),"")</x:f>
        <x:v>0</x:v>
      </x:c>
      <x:c r="H7384" s="77" t="n">
        <x:f>IF($A7384&lt;=$B$11,$B$5+$B$6*B7384,"")</x:f>
        <x:v>49.969922052762335</x:v>
      </x:c>
      <x:c r="I7384" s="77" t="n">
        <x:f>IF($A7384&lt;=$B$11,$B$7+$B$8*($B$9*B7384+SQRT(1-$B$9^2)*C7384),"")</x:f>
        <x:v>30.03699413249642</x:v>
      </x:c>
      <x:c r="J7384" s="77" t="n">
        <x:f>IF($A7384&lt;=$B$11,H7384+I7384,"")</x:f>
        <x:v>80.00691618525876</x:v>
      </x:c>
      <x:c r="K7384" s="79" t="n">
        <x:f>IF($A7384&lt;=$B$11,--(J7384&gt;$B$10),"")</x:f>
        <x:v>0</x:v>
      </x:c>
    </x:row>
    <x:row r="7385">
      <x:c r="A7385" t="n">
        <x:v>7371</x:v>
      </x:c>
      <x:c r="B7385" s="77" t="n">
        <x:f>IF($A7385&lt;=$B$11,NORM.S.INV(RAND()),"")</x:f>
        <x:v>-0.7297263865621039</x:v>
      </x:c>
      <x:c r="C7385" s="77" t="n">
        <x:f>IF($A7385&lt;=$B$11,NORM.S.INV(RAND()),"")</x:f>
        <x:v>-0.020820006494035547</x:v>
      </x:c>
      <x:c r="D7385" s="77" t="n">
        <x:f>IF($A7385&lt;=$B$11,$B$5+$B$6*B7385,"")</x:f>
        <x:v>49.92702736134379</x:v>
      </x:c>
      <x:c r="E7385" s="77" t="n">
        <x:f>IF($A7385&lt;=$B$11,$B$7+$B$8*C7385,"")</x:f>
        <x:v>29.998334399480477</x:v>
      </x:c>
      <x:c r="F7385" s="77" t="n">
        <x:f>IF($A7385&lt;=$B$11,D7385+E7385,"")</x:f>
        <x:v>79.92536176082427</x:v>
      </x:c>
      <x:c r="G7385" s="79" t="n">
        <x:f>IF($A7385&lt;=$B$11,--(F7385&gt;$B$10),"")</x:f>
        <x:v>0</x:v>
      </x:c>
      <x:c r="H7385" s="77" t="n">
        <x:f>IF($A7385&lt;=$B$11,$B$5+$B$6*B7385,"")</x:f>
        <x:v>49.92702736134379</x:v>
      </x:c>
      <x:c r="I7385" s="77" t="n">
        <x:f>IF($A7385&lt;=$B$11,$B$7+$B$8*($B$9*B7385+SQRT(1-$B$9^2)*C7385),"")</x:f>
        <x:v>29.95794584566245</x:v>
      </x:c>
      <x:c r="J7385" s="77" t="n">
        <x:f>IF($A7385&lt;=$B$11,H7385+I7385,"")</x:f>
        <x:v>79.88497320700624</x:v>
      </x:c>
      <x:c r="K7385" s="79" t="n">
        <x:f>IF($A7385&lt;=$B$11,--(J7385&gt;$B$10),"")</x:f>
        <x:v>0</x:v>
      </x:c>
    </x:row>
    <x:row r="7386">
      <x:c r="A7386" t="n">
        <x:v>7372</x:v>
      </x:c>
      <x:c r="B7386" s="77" t="n">
        <x:f>IF($A7386&lt;=$B$11,NORM.S.INV(RAND()),"")</x:f>
        <x:v>-1.5624206003274976</x:v>
      </x:c>
      <x:c r="C7386" s="77" t="n">
        <x:f>IF($A7386&lt;=$B$11,NORM.S.INV(RAND()),"")</x:f>
        <x:v>-0.8231927533883718</x:v>
      </x:c>
      <x:c r="D7386" s="77" t="n">
        <x:f>IF($A7386&lt;=$B$11,$B$5+$B$6*B7386,"")</x:f>
        <x:v>49.84375793996725</x:v>
      </x:c>
      <x:c r="E7386" s="77" t="n">
        <x:f>IF($A7386&lt;=$B$11,$B$7+$B$8*C7386,"")</x:f>
        <x:v>29.93414457972893</x:v>
      </x:c>
      <x:c r="F7386" s="77" t="n">
        <x:f>IF($A7386&lt;=$B$11,D7386+E7386,"")</x:f>
        <x:v>79.77790251969617</x:v>
      </x:c>
      <x:c r="G7386" s="79" t="n">
        <x:f>IF($A7386&lt;=$B$11,--(F7386&gt;$B$10),"")</x:f>
        <x:v>0</x:v>
      </x:c>
      <x:c r="H7386" s="77" t="n">
        <x:f>IF($A7386&lt;=$B$11,$B$5+$B$6*B7386,"")</x:f>
        <x:v>49.84375793996725</x:v>
      </x:c>
      <x:c r="I7386" s="77" t="n">
        <x:f>IF($A7386&lt;=$B$11,$B$7+$B$8*($B$9*B7386+SQRT(1-$B$9^2)*C7386),"")</x:f>
        <x:v>29.865474269331916</x:v>
      </x:c>
      <x:c r="J7386" s="77" t="n">
        <x:f>IF($A7386&lt;=$B$11,H7386+I7386,"")</x:f>
        <x:v>79.70923220929916</x:v>
      </x:c>
      <x:c r="K7386" s="79" t="n">
        <x:f>IF($A7386&lt;=$B$11,--(J7386&gt;$B$10),"")</x:f>
        <x:v>0</x:v>
      </x:c>
    </x:row>
    <x:row r="7387">
      <x:c r="A7387" t="n">
        <x:v>7373</x:v>
      </x:c>
      <x:c r="B7387" s="77" t="n">
        <x:f>IF($A7387&lt;=$B$11,NORM.S.INV(RAND()),"")</x:f>
        <x:v>-1.9982493946291313</x:v>
      </x:c>
      <x:c r="C7387" s="77" t="n">
        <x:f>IF($A7387&lt;=$B$11,NORM.S.INV(RAND()),"")</x:f>
        <x:v>0.9690842138186433</x:v>
      </x:c>
      <x:c r="D7387" s="77" t="n">
        <x:f>IF($A7387&lt;=$B$11,$B$5+$B$6*B7387,"")</x:f>
        <x:v>49.800175060537086</x:v>
      </x:c>
      <x:c r="E7387" s="77" t="n">
        <x:f>IF($A7387&lt;=$B$11,$B$7+$B$8*C7387,"")</x:f>
        <x:v>30.07752673710549</x:v>
      </x:c>
      <x:c r="F7387" s="77" t="n">
        <x:f>IF($A7387&lt;=$B$11,D7387+E7387,"")</x:f>
        <x:v>79.87770179764257</x:v>
      </x:c>
      <x:c r="G7387" s="79" t="n">
        <x:f>IF($A7387&lt;=$B$11,--(F7387&gt;$B$10),"")</x:f>
        <x:v>0</x:v>
      </x:c>
      <x:c r="H7387" s="77" t="n">
        <x:f>IF($A7387&lt;=$B$11,$B$5+$B$6*B7387,"")</x:f>
        <x:v>49.800175060537086</x:v>
      </x:c>
      <x:c r="I7387" s="77" t="n">
        <x:f>IF($A7387&lt;=$B$11,$B$7+$B$8*($B$9*B7387+SQRT(1-$B$9^2)*C7387),"")</x:f>
        <x:v>29.943463198334502</x:v>
      </x:c>
      <x:c r="J7387" s="77" t="n">
        <x:f>IF($A7387&lt;=$B$11,H7387+I7387,"")</x:f>
        <x:v>79.74363825887158</x:v>
      </x:c>
      <x:c r="K7387" s="79" t="n">
        <x:f>IF($A7387&lt;=$B$11,--(J7387&gt;$B$10),"")</x:f>
        <x:v>0</x:v>
      </x:c>
    </x:row>
    <x:row r="7388">
      <x:c r="A7388" t="n">
        <x:v>7374</x:v>
      </x:c>
      <x:c r="B7388" s="77" t="n">
        <x:f>IF($A7388&lt;=$B$11,NORM.S.INV(RAND()),"")</x:f>
        <x:v>0.6513672597611251</x:v>
      </x:c>
      <x:c r="C7388" s="77" t="n">
        <x:f>IF($A7388&lt;=$B$11,NORM.S.INV(RAND()),"")</x:f>
        <x:v>0.6528880913899512</x:v>
      </x:c>
      <x:c r="D7388" s="77" t="n">
        <x:f>IF($A7388&lt;=$B$11,$B$5+$B$6*B7388,"")</x:f>
        <x:v>50.06513672597611</x:v>
      </x:c>
      <x:c r="E7388" s="77" t="n">
        <x:f>IF($A7388&lt;=$B$11,$B$7+$B$8*C7388,"")</x:f>
        <x:v>30.052231047311196</x:v>
      </x:c>
      <x:c r="F7388" s="77" t="n">
        <x:f>IF($A7388&lt;=$B$11,D7388+E7388,"")</x:f>
        <x:v>80.1173677732873</x:v>
      </x:c>
      <x:c r="G7388" s="79" t="n">
        <x:f>IF($A7388&lt;=$B$11,--(F7388&gt;$B$10),"")</x:f>
        <x:v>0</x:v>
      </x:c>
      <x:c r="H7388" s="77" t="n">
        <x:f>IF($A7388&lt;=$B$11,$B$5+$B$6*B7388,"")</x:f>
        <x:v>50.06513672597611</x:v>
      </x:c>
      <x:c r="I7388" s="77" t="n">
        <x:f>IF($A7388&lt;=$B$11,$B$7+$B$8*($B$9*B7388+SQRT(1-$B$9^2)*C7388),"")</x:f>
        <x:v>30.073776995158696</x:v>
      </x:c>
      <x:c r="J7388" s="77" t="n">
        <x:f>IF($A7388&lt;=$B$11,H7388+I7388,"")</x:f>
        <x:v>80.1389137211348</x:v>
      </x:c>
      <x:c r="K7388" s="79" t="n">
        <x:f>IF($A7388&lt;=$B$11,--(J7388&gt;$B$10),"")</x:f>
        <x:v>0</x:v>
      </x:c>
    </x:row>
    <x:row r="7389">
      <x:c r="A7389" t="n">
        <x:v>7375</x:v>
      </x:c>
      <x:c r="B7389" s="77" t="n">
        <x:f>IF($A7389&lt;=$B$11,NORM.S.INV(RAND()),"")</x:f>
        <x:v>2.3096134647023976</x:v>
      </x:c>
      <x:c r="C7389" s="77" t="n">
        <x:f>IF($A7389&lt;=$B$11,NORM.S.INV(RAND()),"")</x:f>
        <x:v>-0.963423421024685</x:v>
      </x:c>
      <x:c r="D7389" s="77" t="n">
        <x:f>IF($A7389&lt;=$B$11,$B$5+$B$6*B7389,"")</x:f>
        <x:v>50.23096134647024</x:v>
      </x:c>
      <x:c r="E7389" s="77" t="n">
        <x:f>IF($A7389&lt;=$B$11,$B$7+$B$8*C7389,"")</x:f>
        <x:v>29.922926126318025</x:v>
      </x:c>
      <x:c r="F7389" s="77" t="n">
        <x:f>IF($A7389&lt;=$B$11,D7389+E7389,"")</x:f>
        <x:v>80.15388747278826</x:v>
      </x:c>
      <x:c r="G7389" s="79" t="n">
        <x:f>IF($A7389&lt;=$B$11,--(F7389&gt;$B$10),"")</x:f>
        <x:v>0</x:v>
      </x:c>
      <x:c r="H7389" s="77" t="n">
        <x:f>IF($A7389&lt;=$B$11,$B$5+$B$6*B7389,"")</x:f>
        <x:v>50.23096134647024</x:v>
      </x:c>
      <x:c r="I7389" s="77" t="n">
        <x:f>IF($A7389&lt;=$B$11,$B$7+$B$8*($B$9*B7389+SQRT(1-$B$9^2)*C7389),"")</x:f>
        <x:v>30.074296598762295</x:v>
      </x:c>
      <x:c r="J7389" s="77" t="n">
        <x:f>IF($A7389&lt;=$B$11,H7389+I7389,"")</x:f>
        <x:v>80.30525794523254</x:v>
      </x:c>
      <x:c r="K7389" s="79" t="n">
        <x:f>IF($A7389&lt;=$B$11,--(J7389&gt;$B$10),"")</x:f>
        <x:v>0</x:v>
      </x:c>
    </x:row>
    <x:row r="7390">
      <x:c r="A7390" t="n">
        <x:v>7376</x:v>
      </x:c>
      <x:c r="B7390" s="77" t="n">
        <x:f>IF($A7390&lt;=$B$11,NORM.S.INV(RAND()),"")</x:f>
        <x:v>0.7105947012887794</x:v>
      </x:c>
      <x:c r="C7390" s="77" t="n">
        <x:f>IF($A7390&lt;=$B$11,NORM.S.INV(RAND()),"")</x:f>
        <x:v>-0.5346610328075239</x:v>
      </x:c>
      <x:c r="D7390" s="77" t="n">
        <x:f>IF($A7390&lt;=$B$11,$B$5+$B$6*B7390,"")</x:f>
        <x:v>50.07105947012888</x:v>
      </x:c>
      <x:c r="E7390" s="77" t="n">
        <x:f>IF($A7390&lt;=$B$11,$B$7+$B$8*C7390,"")</x:f>
        <x:v>29.9572271173754</x:v>
      </x:c>
      <x:c r="F7390" s="77" t="n">
        <x:f>IF($A7390&lt;=$B$11,D7390+E7390,"")</x:f>
        <x:v>80.02828658750428</x:v>
      </x:c>
      <x:c r="G7390" s="79" t="n">
        <x:f>IF($A7390&lt;=$B$11,--(F7390&gt;$B$10),"")</x:f>
        <x:v>0</x:v>
      </x:c>
      <x:c r="H7390" s="77" t="n">
        <x:f>IF($A7390&lt;=$B$11,$B$5+$B$6*B7390,"")</x:f>
        <x:v>50.07105947012888</x:v>
      </x:c>
      <x:c r="I7390" s="77" t="n">
        <x:f>IF($A7390&lt;=$B$11,$B$7+$B$8*($B$9*B7390+SQRT(1-$B$9^2)*C7390),"")</x:f>
        <x:v>30.009247355277566</x:v>
      </x:c>
      <x:c r="J7390" s="77" t="n">
        <x:f>IF($A7390&lt;=$B$11,H7390+I7390,"")</x:f>
        <x:v>80.08030682540644</x:v>
      </x:c>
      <x:c r="K7390" s="79" t="n">
        <x:f>IF($A7390&lt;=$B$11,--(J7390&gt;$B$10),"")</x:f>
        <x:v>0</x:v>
      </x:c>
    </x:row>
    <x:row r="7391">
      <x:c r="A7391" t="n">
        <x:v>7377</x:v>
      </x:c>
      <x:c r="B7391" s="77" t="n">
        <x:f>IF($A7391&lt;=$B$11,NORM.S.INV(RAND()),"")</x:f>
        <x:v>-1.5153952767128553</x:v>
      </x:c>
      <x:c r="C7391" s="77" t="n">
        <x:f>IF($A7391&lt;=$B$11,NORM.S.INV(RAND()),"")</x:f>
        <x:v>-1.1760335604906669</x:v>
      </x:c>
      <x:c r="D7391" s="77" t="n">
        <x:f>IF($A7391&lt;=$B$11,$B$5+$B$6*B7391,"")</x:f>
        <x:v>49.84846047232872</x:v>
      </x:c>
      <x:c r="E7391" s="77" t="n">
        <x:f>IF($A7391&lt;=$B$11,$B$7+$B$8*C7391,"")</x:f>
        <x:v>29.905917315160746</x:v>
      </x:c>
      <x:c r="F7391" s="77" t="n">
        <x:f>IF($A7391&lt;=$B$11,D7391+E7391,"")</x:f>
        <x:v>79.75437778748946</x:v>
      </x:c>
      <x:c r="G7391" s="79" t="n">
        <x:f>IF($A7391&lt;=$B$11,--(F7391&gt;$B$10),"")</x:f>
        <x:v>0</x:v>
      </x:c>
      <x:c r="H7391" s="77" t="n">
        <x:f>IF($A7391&lt;=$B$11,$B$5+$B$6*B7391,"")</x:f>
        <x:v>49.84846047232872</x:v>
      </x:c>
      <x:c r="I7391" s="77" t="n">
        <x:f>IF($A7391&lt;=$B$11,$B$7+$B$8*($B$9*B7391+SQRT(1-$B$9^2)*C7391),"")</x:f>
        <x:v>29.847949388489614</x:v>
      </x:c>
      <x:c r="J7391" s="77" t="n">
        <x:f>IF($A7391&lt;=$B$11,H7391+I7391,"")</x:f>
        <x:v>79.69640986081833</x:v>
      </x:c>
      <x:c r="K7391" s="79" t="n">
        <x:f>IF($A7391&lt;=$B$11,--(J7391&gt;$B$10),"")</x:f>
        <x:v>0</x:v>
      </x:c>
    </x:row>
    <x:row r="7392">
      <x:c r="A7392" t="n">
        <x:v>7378</x:v>
      </x:c>
      <x:c r="B7392" s="77" t="n">
        <x:f>IF($A7392&lt;=$B$11,NORM.S.INV(RAND()),"")</x:f>
        <x:v>0.07487644154421987</x:v>
      </x:c>
      <x:c r="C7392" s="77" t="n">
        <x:f>IF($A7392&lt;=$B$11,NORM.S.INV(RAND()),"")</x:f>
        <x:v>-1.475081381558458</x:v>
      </x:c>
      <x:c r="D7392" s="77" t="n">
        <x:f>IF($A7392&lt;=$B$11,$B$5+$B$6*B7392,"")</x:f>
        <x:v>50.00748764415442</x:v>
      </x:c>
      <x:c r="E7392" s="77" t="n">
        <x:f>IF($A7392&lt;=$B$11,$B$7+$B$8*C7392,"")</x:f>
        <x:v>29.881993489475324</x:v>
      </x:c>
      <x:c r="F7392" s="77" t="n">
        <x:f>IF($A7392&lt;=$B$11,D7392+E7392,"")</x:f>
        <x:v>79.88948113362974</x:v>
      </x:c>
      <x:c r="G7392" s="79" t="n">
        <x:f>IF($A7392&lt;=$B$11,--(F7392&gt;$B$10),"")</x:f>
        <x:v>0</x:v>
      </x:c>
      <x:c r="H7392" s="77" t="n">
        <x:f>IF($A7392&lt;=$B$11,$B$5+$B$6*B7392,"")</x:f>
        <x:v>50.00748764415442</x:v>
      </x:c>
      <x:c r="I7392" s="77" t="n">
        <x:f>IF($A7392&lt;=$B$11,$B$7+$B$8*($B$9*B7392+SQRT(1-$B$9^2)*C7392),"")</x:f>
        <x:v>29.91991957582507</x:v>
      </x:c>
      <x:c r="J7392" s="77" t="n">
        <x:f>IF($A7392&lt;=$B$11,H7392+I7392,"")</x:f>
        <x:v>79.9274072199795</x:v>
      </x:c>
      <x:c r="K7392" s="79" t="n">
        <x:f>IF($A7392&lt;=$B$11,--(J7392&gt;$B$10),"")</x:f>
        <x:v>0</x:v>
      </x:c>
    </x:row>
    <x:row r="7393">
      <x:c r="A7393" t="n">
        <x:v>7379</x:v>
      </x:c>
      <x:c r="B7393" s="77" t="n">
        <x:f>IF($A7393&lt;=$B$11,NORM.S.INV(RAND()),"")</x:f>
        <x:v>1.1896962553537993</x:v>
      </x:c>
      <x:c r="C7393" s="77" t="n">
        <x:f>IF($A7393&lt;=$B$11,NORM.S.INV(RAND()),"")</x:f>
        <x:v>-0.5414505742271294</x:v>
      </x:c>
      <x:c r="D7393" s="77" t="n">
        <x:f>IF($A7393&lt;=$B$11,$B$5+$B$6*B7393,"")</x:f>
        <x:v>50.11896962553538</x:v>
      </x:c>
      <x:c r="E7393" s="77" t="n">
        <x:f>IF($A7393&lt;=$B$11,$B$7+$B$8*C7393,"")</x:f>
        <x:v>29.95668395406183</x:v>
      </x:c>
      <x:c r="F7393" s="77" t="n">
        <x:f>IF($A7393&lt;=$B$11,D7393+E7393,"")</x:f>
        <x:v>80.0756535795972</x:v>
      </x:c>
      <x:c r="G7393" s="79" t="n">
        <x:f>IF($A7393&lt;=$B$11,--(F7393&gt;$B$10),"")</x:f>
        <x:v>0</x:v>
      </x:c>
      <x:c r="H7393" s="77" t="n">
        <x:f>IF($A7393&lt;=$B$11,$B$5+$B$6*B7393,"")</x:f>
        <x:v>50.11896962553538</x:v>
      </x:c>
      <x:c r="I7393" s="77" t="n">
        <x:f>IF($A7393&lt;=$B$11,$B$7+$B$8*($B$9*B7393+SQRT(1-$B$9^2)*C7393),"")</x:f>
        <x:v>30.035689146112322</x:v>
      </x:c>
      <x:c r="J7393" s="77" t="n">
        <x:f>IF($A7393&lt;=$B$11,H7393+I7393,"")</x:f>
        <x:v>80.1546587716477</x:v>
      </x:c>
      <x:c r="K7393" s="79" t="n">
        <x:f>IF($A7393&lt;=$B$11,--(J7393&gt;$B$10),"")</x:f>
        <x:v>0</x:v>
      </x:c>
    </x:row>
    <x:row r="7394">
      <x:c r="A7394" t="n">
        <x:v>7380</x:v>
      </x:c>
      <x:c r="B7394" s="77" t="n">
        <x:f>IF($A7394&lt;=$B$11,NORM.S.INV(RAND()),"")</x:f>
        <x:v>0.785768543628491</x:v>
      </x:c>
      <x:c r="C7394" s="77" t="n">
        <x:f>IF($A7394&lt;=$B$11,NORM.S.INV(RAND()),"")</x:f>
        <x:v>0.05241310655956939</x:v>
      </x:c>
      <x:c r="D7394" s="77" t="n">
        <x:f>IF($A7394&lt;=$B$11,$B$5+$B$6*B7394,"")</x:f>
        <x:v>50.07857685436285</x:v>
      </x:c>
      <x:c r="E7394" s="77" t="n">
        <x:f>IF($A7394&lt;=$B$11,$B$7+$B$8*C7394,"")</x:f>
        <x:v>30.004193048524765</x:v>
      </x:c>
      <x:c r="F7394" s="77" t="n">
        <x:f>IF($A7394&lt;=$B$11,D7394+E7394,"")</x:f>
        <x:v>80.08276990288762</x:v>
      </x:c>
      <x:c r="G7394" s="79" t="n">
        <x:f>IF($A7394&lt;=$B$11,--(F7394&gt;$B$10),"")</x:f>
        <x:v>0</x:v>
      </x:c>
      <x:c r="H7394" s="77" t="n">
        <x:f>IF($A7394&lt;=$B$11,$B$5+$B$6*B7394,"")</x:f>
        <x:v>50.07857685436285</x:v>
      </x:c>
      <x:c r="I7394" s="77" t="n">
        <x:f>IF($A7394&lt;=$B$11,$B$7+$B$8*($B$9*B7394+SQRT(1-$B$9^2)*C7394),"")</x:f>
        <x:v>30.046997474036896</x:v>
      </x:c>
      <x:c r="J7394" s="77" t="n">
        <x:f>IF($A7394&lt;=$B$11,H7394+I7394,"")</x:f>
        <x:v>80.12557432839975</x:v>
      </x:c>
      <x:c r="K7394" s="79" t="n">
        <x:f>IF($A7394&lt;=$B$11,--(J7394&gt;$B$10),"")</x:f>
        <x:v>0</x:v>
      </x:c>
    </x:row>
    <x:row r="7395">
      <x:c r="A7395" t="n">
        <x:v>7381</x:v>
      </x:c>
      <x:c r="B7395" s="77" t="n">
        <x:f>IF($A7395&lt;=$B$11,NORM.S.INV(RAND()),"")</x:f>
        <x:v>1.8653071666690846</x:v>
      </x:c>
      <x:c r="C7395" s="77" t="n">
        <x:f>IF($A7395&lt;=$B$11,NORM.S.INV(RAND()),"")</x:f>
        <x:v>0.027634879447241675</x:v>
      </x:c>
      <x:c r="D7395" s="77" t="n">
        <x:f>IF($A7395&lt;=$B$11,$B$5+$B$6*B7395,"")</x:f>
        <x:v>50.18653071666691</x:v>
      </x:c>
      <x:c r="E7395" s="77" t="n">
        <x:f>IF($A7395&lt;=$B$11,$B$7+$B$8*C7395,"")</x:f>
        <x:v>30.00221079035578</x:v>
      </x:c>
      <x:c r="F7395" s="77" t="n">
        <x:f>IF($A7395&lt;=$B$11,D7395+E7395,"")</x:f>
        <x:v>80.18874150702268</x:v>
      </x:c>
      <x:c r="G7395" s="79" t="n">
        <x:f>IF($A7395&lt;=$B$11,--(F7395&gt;$B$10),"")</x:f>
        <x:v>0</x:v>
      </x:c>
      <x:c r="H7395" s="77" t="n">
        <x:f>IF($A7395&lt;=$B$11,$B$5+$B$6*B7395,"")</x:f>
        <x:v>50.18653071666691</x:v>
      </x:c>
      <x:c r="I7395" s="77" t="n">
        <x:f>IF($A7395&lt;=$B$11,$B$7+$B$8*($B$9*B7395+SQRT(1-$B$9^2)*C7395),"")</x:f>
        <x:v>30.1060360214431</x:v>
      </x:c>
      <x:c r="J7395" s="77" t="n">
        <x:f>IF($A7395&lt;=$B$11,H7395+I7395,"")</x:f>
        <x:v>80.29256673811001</x:v>
      </x:c>
      <x:c r="K7395" s="79" t="n">
        <x:f>IF($A7395&lt;=$B$11,--(J7395&gt;$B$10),"")</x:f>
        <x:v>0</x:v>
      </x:c>
    </x:row>
    <x:row r="7396">
      <x:c r="A7396" t="n">
        <x:v>7382</x:v>
      </x:c>
      <x:c r="B7396" s="77" t="n">
        <x:f>IF($A7396&lt;=$B$11,NORM.S.INV(RAND()),"")</x:f>
        <x:v>-0.10038098628987066</x:v>
      </x:c>
      <x:c r="C7396" s="77" t="n">
        <x:f>IF($A7396&lt;=$B$11,NORM.S.INV(RAND()),"")</x:f>
        <x:v>1.8521655663252359</x:v>
      </x:c>
      <x:c r="D7396" s="77" t="n">
        <x:f>IF($A7396&lt;=$B$11,$B$5+$B$6*B7396,"")</x:f>
        <x:v>49.98996190137101</x:v>
      </x:c>
      <x:c r="E7396" s="77" t="n">
        <x:f>IF($A7396&lt;=$B$11,$B$7+$B$8*C7396,"")</x:f>
        <x:v>30.14817324530602</x:v>
      </x:c>
      <x:c r="F7396" s="77" t="n">
        <x:f>IF($A7396&lt;=$B$11,D7396+E7396,"")</x:f>
        <x:v>80.13813514667703</x:v>
      </x:c>
      <x:c r="G7396" s="79" t="n">
        <x:f>IF($A7396&lt;=$B$11,--(F7396&gt;$B$10),"")</x:f>
        <x:v>0</x:v>
      </x:c>
      <x:c r="H7396" s="77" t="n">
        <x:f>IF($A7396&lt;=$B$11,$B$5+$B$6*B7396,"")</x:f>
        <x:v>49.98996190137101</x:v>
      </x:c>
      <x:c r="I7396" s="77" t="n">
        <x:f>IF($A7396&lt;=$B$11,$B$7+$B$8*($B$9*B7396+SQRT(1-$B$9^2)*C7396),"")</x:f>
        <x:v>30.100195527405553</x:v>
      </x:c>
      <x:c r="J7396" s="77" t="n">
        <x:f>IF($A7396&lt;=$B$11,H7396+I7396,"")</x:f>
        <x:v>80.09015742877656</x:v>
      </x:c>
      <x:c r="K7396" s="79" t="n">
        <x:f>IF($A7396&lt;=$B$11,--(J7396&gt;$B$10),"")</x:f>
        <x:v>0</x:v>
      </x:c>
    </x:row>
    <x:row r="7397">
      <x:c r="A7397" t="n">
        <x:v>7383</x:v>
      </x:c>
      <x:c r="B7397" s="77" t="n">
        <x:f>IF($A7397&lt;=$B$11,NORM.S.INV(RAND()),"")</x:f>
        <x:v>1.216804819577298</x:v>
      </x:c>
      <x:c r="C7397" s="77" t="n">
        <x:f>IF($A7397&lt;=$B$11,NORM.S.INV(RAND()),"")</x:f>
        <x:v>-0.21052011000029494</x:v>
      </x:c>
      <x:c r="D7397" s="77" t="n">
        <x:f>IF($A7397&lt;=$B$11,$B$5+$B$6*B7397,"")</x:f>
        <x:v>50.12168048195773</x:v>
      </x:c>
      <x:c r="E7397" s="77" t="n">
        <x:f>IF($A7397&lt;=$B$11,$B$7+$B$8*C7397,"")</x:f>
        <x:v>29.983158391199975</x:v>
      </x:c>
      <x:c r="F7397" s="77" t="n">
        <x:f>IF($A7397&lt;=$B$11,D7397+E7397,"")</x:f>
        <x:v>80.1048388731577</x:v>
      </x:c>
      <x:c r="G7397" s="79" t="n">
        <x:f>IF($A7397&lt;=$B$11,--(F7397&gt;$B$10),"")</x:f>
        <x:v>0</x:v>
      </x:c>
      <x:c r="H7397" s="77" t="n">
        <x:f>IF($A7397&lt;=$B$11,$B$5+$B$6*B7397,"")</x:f>
        <x:v>50.12168048195773</x:v>
      </x:c>
      <x:c r="I7397" s="77" t="n">
        <x:f>IF($A7397&lt;=$B$11,$B$7+$B$8*($B$9*B7397+SQRT(1-$B$9^2)*C7397),"")</x:f>
        <x:v>30.05611375550964</x:v>
      </x:c>
      <x:c r="J7397" s="77" t="n">
        <x:f>IF($A7397&lt;=$B$11,H7397+I7397,"")</x:f>
        <x:v>80.17779423746737</x:v>
      </x:c>
      <x:c r="K7397" s="79" t="n">
        <x:f>IF($A7397&lt;=$B$11,--(J7397&gt;$B$10),"")</x:f>
        <x:v>0</x:v>
      </x:c>
    </x:row>
    <x:row r="7398">
      <x:c r="A7398" t="n">
        <x:v>7384</x:v>
      </x:c>
      <x:c r="B7398" s="77" t="n">
        <x:f>IF($A7398&lt;=$B$11,NORM.S.INV(RAND()),"")</x:f>
        <x:v>0.5592080595480073</x:v>
      </x:c>
      <x:c r="C7398" s="77" t="n">
        <x:f>IF($A7398&lt;=$B$11,NORM.S.INV(RAND()),"")</x:f>
        <x:v>0.42524241471229274</x:v>
      </x:c>
      <x:c r="D7398" s="77" t="n">
        <x:f>IF($A7398&lt;=$B$11,$B$5+$B$6*B7398,"")</x:f>
        <x:v>50.0559208059548</x:v>
      </x:c>
      <x:c r="E7398" s="77" t="n">
        <x:f>IF($A7398&lt;=$B$11,$B$7+$B$8*C7398,"")</x:f>
        <x:v>30.034019393176983</x:v>
      </x:c>
      <x:c r="F7398" s="77" t="n">
        <x:f>IF($A7398&lt;=$B$11,D7398+E7398,"")</x:f>
        <x:v>80.08994019913177</x:v>
      </x:c>
      <x:c r="G7398" s="79" t="n">
        <x:f>IF($A7398&lt;=$B$11,--(F7398&gt;$B$10),"")</x:f>
        <x:v>0</x:v>
      </x:c>
      <x:c r="H7398" s="77" t="n">
        <x:f>IF($A7398&lt;=$B$11,$B$5+$B$6*B7398,"")</x:f>
        <x:v>50.0559208059548</x:v>
      </x:c>
      <x:c r="I7398" s="77" t="n">
        <x:f>IF($A7398&lt;=$B$11,$B$7+$B$8*($B$9*B7398+SQRT(1-$B$9^2)*C7398),"")</x:f>
        <x:v>30.055610357490277</x:v>
      </x:c>
      <x:c r="J7398" s="77" t="n">
        <x:f>IF($A7398&lt;=$B$11,H7398+I7398,"")</x:f>
        <x:v>80.11153116344508</x:v>
      </x:c>
      <x:c r="K7398" s="79" t="n">
        <x:f>IF($A7398&lt;=$B$11,--(J7398&gt;$B$10),"")</x:f>
        <x:v>0</x:v>
      </x:c>
    </x:row>
    <x:row r="7399">
      <x:c r="A7399" t="n">
        <x:v>7385</x:v>
      </x:c>
      <x:c r="B7399" s="77" t="n">
        <x:f>IF($A7399&lt;=$B$11,NORM.S.INV(RAND()),"")</x:f>
        <x:v>-0.6932793720297641</x:v>
      </x:c>
      <x:c r="C7399" s="77" t="n">
        <x:f>IF($A7399&lt;=$B$11,NORM.S.INV(RAND()),"")</x:f>
        <x:v>-0.7118483609117828</x:v>
      </x:c>
      <x:c r="D7399" s="77" t="n">
        <x:f>IF($A7399&lt;=$B$11,$B$5+$B$6*B7399,"")</x:f>
        <x:v>49.93067206279702</x:v>
      </x:c>
      <x:c r="E7399" s="77" t="n">
        <x:f>IF($A7399&lt;=$B$11,$B$7+$B$8*C7399,"")</x:f>
        <x:v>29.943052131127057</x:v>
      </x:c>
      <x:c r="F7399" s="77" t="n">
        <x:f>IF($A7399&lt;=$B$11,D7399+E7399,"")</x:f>
        <x:v>79.87372419392408</x:v>
      </x:c>
      <x:c r="G7399" s="79" t="n">
        <x:f>IF($A7399&lt;=$B$11,--(F7399&gt;$B$10),"")</x:f>
        <x:v>0</x:v>
      </x:c>
      <x:c r="H7399" s="77" t="n">
        <x:f>IF($A7399&lt;=$B$11,$B$5+$B$6*B7399,"")</x:f>
        <x:v>49.93067206279702</x:v>
      </x:c>
      <x:c r="I7399" s="77" t="n">
        <x:f>IF($A7399&lt;=$B$11,$B$7+$B$8*($B$9*B7399+SQRT(1-$B$9^2)*C7399),"")</x:f>
        <x:v>29.920507442194918</x:v>
      </x:c>
      <x:c r="J7399" s="77" t="n">
        <x:f>IF($A7399&lt;=$B$11,H7399+I7399,"")</x:f>
        <x:v>79.85117950499193</x:v>
      </x:c>
      <x:c r="K7399" s="79" t="n">
        <x:f>IF($A7399&lt;=$B$11,--(J7399&gt;$B$10),"")</x:f>
        <x:v>0</x:v>
      </x:c>
    </x:row>
    <x:row r="7400">
      <x:c r="A7400" t="n">
        <x:v>7386</x:v>
      </x:c>
      <x:c r="B7400" s="77" t="n">
        <x:f>IF($A7400&lt;=$B$11,NORM.S.INV(RAND()),"")</x:f>
        <x:v>-1.9073811960365064</x:v>
      </x:c>
      <x:c r="C7400" s="77" t="n">
        <x:f>IF($A7400&lt;=$B$11,NORM.S.INV(RAND()),"")</x:f>
        <x:v>0.9239871527280862</x:v>
      </x:c>
      <x:c r="D7400" s="77" t="n">
        <x:f>IF($A7400&lt;=$B$11,$B$5+$B$6*B7400,"")</x:f>
        <x:v>49.80926188039635</x:v>
      </x:c>
      <x:c r="E7400" s="77" t="n">
        <x:f>IF($A7400&lt;=$B$11,$B$7+$B$8*C7400,"")</x:f>
        <x:v>30.073918972218248</x:v>
      </x:c>
      <x:c r="F7400" s="77" t="n">
        <x:f>IF($A7400&lt;=$B$11,D7400+E7400,"")</x:f>
        <x:v>79.8831808526146</x:v>
      </x:c>
      <x:c r="G7400" s="79" t="n">
        <x:f>IF($A7400&lt;=$B$11,--(F7400&gt;$B$10),"")</x:f>
        <x:v>0</x:v>
      </x:c>
      <x:c r="H7400" s="77" t="n">
        <x:f>IF($A7400&lt;=$B$11,$B$5+$B$6*B7400,"")</x:f>
        <x:v>49.80926188039635</x:v>
      </x:c>
      <x:c r="I7400" s="77" t="n">
        <x:f>IF($A7400&lt;=$B$11,$B$7+$B$8*($B$9*B7400+SQRT(1-$B$9^2)*C7400),"")</x:f>
        <x:v>29.94597535798276</x:v>
      </x:c>
      <x:c r="J7400" s="77" t="n">
        <x:f>IF($A7400&lt;=$B$11,H7400+I7400,"")</x:f>
        <x:v>79.75523723837911</x:v>
      </x:c>
      <x:c r="K7400" s="79" t="n">
        <x:f>IF($A7400&lt;=$B$11,--(J7400&gt;$B$10),"")</x:f>
        <x:v>0</x:v>
      </x:c>
    </x:row>
    <x:row r="7401">
      <x:c r="A7401" t="n">
        <x:v>7387</x:v>
      </x:c>
      <x:c r="B7401" s="77" t="n">
        <x:f>IF($A7401&lt;=$B$11,NORM.S.INV(RAND()),"")</x:f>
        <x:v>-0.8662074865238184</x:v>
      </x:c>
      <x:c r="C7401" s="77" t="n">
        <x:f>IF($A7401&lt;=$B$11,NORM.S.INV(RAND()),"")</x:f>
        <x:v>0.999879777729082</x:v>
      </x:c>
      <x:c r="D7401" s="77" t="n">
        <x:f>IF($A7401&lt;=$B$11,$B$5+$B$6*B7401,"")</x:f>
        <x:v>49.91337925134762</x:v>
      </x:c>
      <x:c r="E7401" s="77" t="n">
        <x:f>IF($A7401&lt;=$B$11,$B$7+$B$8*C7401,"")</x:f>
        <x:v>30.079990382218327</x:v>
      </x:c>
      <x:c r="F7401" s="77" t="n">
        <x:f>IF($A7401&lt;=$B$11,D7401+E7401,"")</x:f>
        <x:v>79.99336963356595</x:v>
      </x:c>
      <x:c r="G7401" s="79" t="n">
        <x:f>IF($A7401&lt;=$B$11,--(F7401&gt;$B$10),"")</x:f>
        <x:v>0</x:v>
      </x:c>
      <x:c r="H7401" s="77" t="n">
        <x:f>IF($A7401&lt;=$B$11,$B$5+$B$6*B7401,"")</x:f>
        <x:v>49.91337925134762</x:v>
      </x:c>
      <x:c r="I7401" s="77" t="n">
        <x:f>IF($A7401&lt;=$B$11,$B$7+$B$8*($B$9*B7401+SQRT(1-$B$9^2)*C7401),"")</x:f>
        <x:v>30.00861693971306</x:v>
      </x:c>
      <x:c r="J7401" s="77" t="n">
        <x:f>IF($A7401&lt;=$B$11,H7401+I7401,"")</x:f>
        <x:v>79.92199619106069</x:v>
      </x:c>
      <x:c r="K7401" s="79" t="n">
        <x:f>IF($A7401&lt;=$B$11,--(J7401&gt;$B$10),"")</x:f>
        <x:v>0</x:v>
      </x:c>
    </x:row>
    <x:row r="7402">
      <x:c r="A7402" t="n">
        <x:v>7388</x:v>
      </x:c>
      <x:c r="B7402" s="77" t="n">
        <x:f>IF($A7402&lt;=$B$11,NORM.S.INV(RAND()),"")</x:f>
        <x:v>-0.07655710487077254</x:v>
      </x:c>
      <x:c r="C7402" s="77" t="n">
        <x:f>IF($A7402&lt;=$B$11,NORM.S.INV(RAND()),"")</x:f>
        <x:v>-0.3811869549252421</x:v>
      </x:c>
      <x:c r="D7402" s="77" t="n">
        <x:f>IF($A7402&lt;=$B$11,$B$5+$B$6*B7402,"")</x:f>
        <x:v>49.99234428951292</x:v>
      </x:c>
      <x:c r="E7402" s="77" t="n">
        <x:f>IF($A7402&lt;=$B$11,$B$7+$B$8*C7402,"")</x:f>
        <x:v>29.96950504360598</x:v>
      </x:c>
      <x:c r="F7402" s="77" t="n">
        <x:f>IF($A7402&lt;=$B$11,D7402+E7402,"")</x:f>
        <x:v>79.9618493331189</x:v>
      </x:c>
      <x:c r="G7402" s="79" t="n">
        <x:f>IF($A7402&lt;=$B$11,--(F7402&gt;$B$10),"")</x:f>
        <x:v>0</x:v>
      </x:c>
      <x:c r="H7402" s="77" t="n">
        <x:f>IF($A7402&lt;=$B$11,$B$5+$B$6*B7402,"")</x:f>
        <x:v>49.99234428951292</x:v>
      </x:c>
      <x:c r="I7402" s="77" t="n">
        <x:f>IF($A7402&lt;=$B$11,$B$7+$B$8*($B$9*B7402+SQRT(1-$B$9^2)*C7402),"")</x:f>
        <x:v>29.973935047275294</x:v>
      </x:c>
      <x:c r="J7402" s="77" t="n">
        <x:f>IF($A7402&lt;=$B$11,H7402+I7402,"")</x:f>
        <x:v>79.96627933678822</x:v>
      </x:c>
      <x:c r="K7402" s="79" t="n">
        <x:f>IF($A7402&lt;=$B$11,--(J7402&gt;$B$10),"")</x:f>
        <x:v>0</x:v>
      </x:c>
    </x:row>
    <x:row r="7403">
      <x:c r="A7403" t="n">
        <x:v>7389</x:v>
      </x:c>
      <x:c r="B7403" s="77" t="n">
        <x:f>IF($A7403&lt;=$B$11,NORM.S.INV(RAND()),"")</x:f>
        <x:v>-0.31250836336945265</x:v>
      </x:c>
      <x:c r="C7403" s="77" t="n">
        <x:f>IF($A7403&lt;=$B$11,NORM.S.INV(RAND()),"")</x:f>
        <x:v>-1.0146991745548695</x:v>
      </x:c>
      <x:c r="D7403" s="77" t="n">
        <x:f>IF($A7403&lt;=$B$11,$B$5+$B$6*B7403,"")</x:f>
        <x:v>49.968749163663055</x:v>
      </x:c>
      <x:c r="E7403" s="77" t="n">
        <x:f>IF($A7403&lt;=$B$11,$B$7+$B$8*C7403,"")</x:f>
        <x:v>29.91882406603561</x:v>
      </x:c>
      <x:c r="F7403" s="77" t="n">
        <x:f>IF($A7403&lt;=$B$11,D7403+E7403,"")</x:f>
        <x:v>79.88757322969866</x:v>
      </x:c>
      <x:c r="G7403" s="79" t="n">
        <x:f>IF($A7403&lt;=$B$11,--(F7403&gt;$B$10),"")</x:f>
        <x:v>0</x:v>
      </x:c>
      <x:c r="H7403" s="77" t="n">
        <x:f>IF($A7403&lt;=$B$11,$B$5+$B$6*B7403,"")</x:f>
        <x:v>49.968749163663055</x:v>
      </x:c>
      <x:c r="I7403" s="77" t="n">
        <x:f>IF($A7403&lt;=$B$11,$B$7+$B$8*($B$9*B7403+SQRT(1-$B$9^2)*C7403),"")</x:f>
        <x:v>29.92452831939863</x:v>
      </x:c>
      <x:c r="J7403" s="77" t="n">
        <x:f>IF($A7403&lt;=$B$11,H7403+I7403,"")</x:f>
        <x:v>79.89327748306168</x:v>
      </x:c>
      <x:c r="K7403" s="79" t="n">
        <x:f>IF($A7403&lt;=$B$11,--(J7403&gt;$B$10),"")</x:f>
        <x:v>0</x:v>
      </x:c>
    </x:row>
    <x:row r="7404">
      <x:c r="A7404" t="n">
        <x:v>7390</x:v>
      </x:c>
      <x:c r="B7404" s="77" t="n">
        <x:f>IF($A7404&lt;=$B$11,NORM.S.INV(RAND()),"")</x:f>
        <x:v>-0.15495183905953072</x:v>
      </x:c>
      <x:c r="C7404" s="77" t="n">
        <x:f>IF($A7404&lt;=$B$11,NORM.S.INV(RAND()),"")</x:f>
        <x:v>-0.7246891114273489</x:v>
      </x:c>
      <x:c r="D7404" s="77" t="n">
        <x:f>IF($A7404&lt;=$B$11,$B$5+$B$6*B7404,"")</x:f>
        <x:v>49.984504816094045</x:v>
      </x:c>
      <x:c r="E7404" s="77" t="n">
        <x:f>IF($A7404&lt;=$B$11,$B$7+$B$8*C7404,"")</x:f>
        <x:v>29.942024871085813</x:v>
      </x:c>
      <x:c r="F7404" s="77" t="n">
        <x:f>IF($A7404&lt;=$B$11,D7404+E7404,"")</x:f>
        <x:v>79.92652968717985</x:v>
      </x:c>
      <x:c r="G7404" s="79" t="n">
        <x:f>IF($A7404&lt;=$B$11,--(F7404&gt;$B$10),"")</x:f>
        <x:v>0</x:v>
      </x:c>
      <x:c r="H7404" s="77" t="n">
        <x:f>IF($A7404&lt;=$B$11,$B$5+$B$6*B7404,"")</x:f>
        <x:v>49.984504816094045</x:v>
      </x:c>
      <x:c r="I7404" s="77" t="n">
        <x:f>IF($A7404&lt;=$B$11,$B$7+$B$8*($B$9*B7404+SQRT(1-$B$9^2)*C7404),"")</x:f>
        <x:v>29.949920173635043</x:v>
      </x:c>
      <x:c r="J7404" s="77" t="n">
        <x:f>IF($A7404&lt;=$B$11,H7404+I7404,"")</x:f>
        <x:v>79.93442498972908</x:v>
      </x:c>
      <x:c r="K7404" s="79" t="n">
        <x:f>IF($A7404&lt;=$B$11,--(J7404&gt;$B$10),"")</x:f>
        <x:v>0</x:v>
      </x:c>
    </x:row>
    <x:row r="7405">
      <x:c r="A7405" t="n">
        <x:v>7391</x:v>
      </x:c>
      <x:c r="B7405" s="77" t="n">
        <x:f>IF($A7405&lt;=$B$11,NORM.S.INV(RAND()),"")</x:f>
        <x:v>-0.7928510881680378</x:v>
      </x:c>
      <x:c r="C7405" s="77" t="n">
        <x:f>IF($A7405&lt;=$B$11,NORM.S.INV(RAND()),"")</x:f>
        <x:v>-0.7798491335472236</x:v>
      </x:c>
      <x:c r="D7405" s="77" t="n">
        <x:f>IF($A7405&lt;=$B$11,$B$5+$B$6*B7405,"")</x:f>
        <x:v>49.920714891183195</x:v>
      </x:c>
      <x:c r="E7405" s="77" t="n">
        <x:f>IF($A7405&lt;=$B$11,$B$7+$B$8*C7405,"")</x:f>
        <x:v>29.937612069316224</x:v>
      </x:c>
      <x:c r="F7405" s="77" t="n">
        <x:f>IF($A7405&lt;=$B$11,D7405+E7405,"")</x:f>
        <x:v>79.85832696049943</x:v>
      </x:c>
      <x:c r="G7405" s="79" t="n">
        <x:f>IF($A7405&lt;=$B$11,--(F7405&gt;$B$10),"")</x:f>
        <x:v>0</x:v>
      </x:c>
      <x:c r="H7405" s="77" t="n">
        <x:f>IF($A7405&lt;=$B$11,$B$5+$B$6*B7405,"")</x:f>
        <x:v>49.920714891183195</x:v>
      </x:c>
      <x:c r="I7405" s="77" t="n">
        <x:f>IF($A7405&lt;=$B$11,$B$7+$B$8*($B$9*B7405+SQRT(1-$B$9^2)*C7405),"")</x:f>
        <x:v>29.91104644488428</x:v>
      </x:c>
      <x:c r="J7405" s="77" t="n">
        <x:f>IF($A7405&lt;=$B$11,H7405+I7405,"")</x:f>
        <x:v>79.83176133606747</x:v>
      </x:c>
      <x:c r="K7405" s="79" t="n">
        <x:f>IF($A7405&lt;=$B$11,--(J7405&gt;$B$10),"")</x:f>
        <x:v>0</x:v>
      </x:c>
    </x:row>
    <x:row r="7406">
      <x:c r="A7406" t="n">
        <x:v>7392</x:v>
      </x:c>
      <x:c r="B7406" s="77" t="n">
        <x:f>IF($A7406&lt;=$B$11,NORM.S.INV(RAND()),"")</x:f>
        <x:v>-1.1788036795778207</x:v>
      </x:c>
      <x:c r="C7406" s="77" t="n">
        <x:f>IF($A7406&lt;=$B$11,NORM.S.INV(RAND()),"")</x:f>
        <x:v>-0.1219191590321852</x:v>
      </x:c>
      <x:c r="D7406" s="77" t="n">
        <x:f>IF($A7406&lt;=$B$11,$B$5+$B$6*B7406,"")</x:f>
        <x:v>49.88211963204222</x:v>
      </x:c>
      <x:c r="E7406" s="77" t="n">
        <x:f>IF($A7406&lt;=$B$11,$B$7+$B$8*C7406,"")</x:f>
        <x:v>29.990246467277426</x:v>
      </x:c>
      <x:c r="F7406" s="77" t="n">
        <x:f>IF($A7406&lt;=$B$11,D7406+E7406,"")</x:f>
        <x:v>79.87236609931965</x:v>
      </x:c>
      <x:c r="G7406" s="79" t="n">
        <x:f>IF($A7406&lt;=$B$11,--(F7406&gt;$B$10),"")</x:f>
        <x:v>0</x:v>
      </x:c>
      <x:c r="H7406" s="77" t="n">
        <x:f>IF($A7406&lt;=$B$11,$B$5+$B$6*B7406,"")</x:f>
        <x:v>49.88211963204222</x:v>
      </x:c>
      <x:c r="I7406" s="77" t="n">
        <x:f>IF($A7406&lt;=$B$11,$B$7+$B$8*($B$9*B7406+SQRT(1-$B$9^2)*C7406),"")</x:f>
        <x:v>29.92702157835727</x:v>
      </x:c>
      <x:c r="J7406" s="77" t="n">
        <x:f>IF($A7406&lt;=$B$11,H7406+I7406,"")</x:f>
        <x:v>79.80914121039949</x:v>
      </x:c>
      <x:c r="K7406" s="79" t="n">
        <x:f>IF($A7406&lt;=$B$11,--(J7406&gt;$B$10),"")</x:f>
        <x:v>0</x:v>
      </x:c>
    </x:row>
    <x:row r="7407">
      <x:c r="A7407" t="n">
        <x:v>7393</x:v>
      </x:c>
      <x:c r="B7407" s="77" t="n">
        <x:f>IF($A7407&lt;=$B$11,NORM.S.INV(RAND()),"")</x:f>
        <x:v>0.49453906756551697</x:v>
      </x:c>
      <x:c r="C7407" s="77" t="n">
        <x:f>IF($A7407&lt;=$B$11,NORM.S.INV(RAND()),"")</x:f>
        <x:v>-0.3177151945715027</x:v>
      </x:c>
      <x:c r="D7407" s="77" t="n">
        <x:f>IF($A7407&lt;=$B$11,$B$5+$B$6*B7407,"")</x:f>
        <x:v>50.049453906756554</x:v>
      </x:c>
      <x:c r="E7407" s="77" t="n">
        <x:f>IF($A7407&lt;=$B$11,$B$7+$B$8*C7407,"")</x:f>
        <x:v>29.97458278443428</x:v>
      </x:c>
      <x:c r="F7407" s="77" t="n">
        <x:f>IF($A7407&lt;=$B$11,D7407+E7407,"")</x:f>
        <x:v>80.02403669119083</x:v>
      </x:c>
      <x:c r="G7407" s="79" t="n">
        <x:f>IF($A7407&lt;=$B$11,--(F7407&gt;$B$10),"")</x:f>
        <x:v>0</x:v>
      </x:c>
      <x:c r="H7407" s="77" t="n">
        <x:f>IF($A7407&lt;=$B$11,$B$5+$B$6*B7407,"")</x:f>
        <x:v>50.049453906756554</x:v>
      </x:c>
      <x:c r="I7407" s="77" t="n">
        <x:f>IF($A7407&lt;=$B$11,$B$7+$B$8*($B$9*B7407+SQRT(1-$B$9^2)*C7407),"")</x:f>
        <x:v>30.009542665202126</x:v>
      </x:c>
      <x:c r="J7407" s="77" t="n">
        <x:f>IF($A7407&lt;=$B$11,H7407+I7407,"")</x:f>
        <x:v>80.05899657195869</x:v>
      </x:c>
      <x:c r="K7407" s="79" t="n">
        <x:f>IF($A7407&lt;=$B$11,--(J7407&gt;$B$10),"")</x:f>
        <x:v>0</x:v>
      </x:c>
    </x:row>
    <x:row r="7408">
      <x:c r="A7408" t="n">
        <x:v>7394</x:v>
      </x:c>
      <x:c r="B7408" s="77" t="n">
        <x:f>IF($A7408&lt;=$B$11,NORM.S.INV(RAND()),"")</x:f>
        <x:v>-2.445152619133903</x:v>
      </x:c>
      <x:c r="C7408" s="77" t="n">
        <x:f>IF($A7408&lt;=$B$11,NORM.S.INV(RAND()),"")</x:f>
        <x:v>0.028168549128557412</x:v>
      </x:c>
      <x:c r="D7408" s="77" t="n">
        <x:f>IF($A7408&lt;=$B$11,$B$5+$B$6*B7408,"")</x:f>
        <x:v>49.75548473808661</x:v>
      </x:c>
      <x:c r="E7408" s="77" t="n">
        <x:f>IF($A7408&lt;=$B$11,$B$7+$B$8*C7408,"")</x:f>
        <x:v>30.002253483930286</x:v>
      </x:c>
      <x:c r="F7408" s="77" t="n">
        <x:f>IF($A7408&lt;=$B$11,D7408+E7408,"")</x:f>
        <x:v>79.7577382220169</x:v>
      </x:c>
      <x:c r="G7408" s="79" t="n">
        <x:f>IF($A7408&lt;=$B$11,--(F7408&gt;$B$10),"")</x:f>
        <x:v>0</x:v>
      </x:c>
      <x:c r="H7408" s="77" t="n">
        <x:f>IF($A7408&lt;=$B$11,$B$5+$B$6*B7408,"")</x:f>
        <x:v>49.75548473808661</x:v>
      </x:c>
      <x:c r="I7408" s="77" t="n">
        <x:f>IF($A7408&lt;=$B$11,$B$7+$B$8*($B$9*B7408+SQRT(1-$B$9^2)*C7408),"")</x:f>
        <x:v>29.8646807627488</x:v>
      </x:c>
      <x:c r="J7408" s="77" t="n">
        <x:f>IF($A7408&lt;=$B$11,H7408+I7408,"")</x:f>
        <x:v>79.62016550083541</x:v>
      </x:c>
      <x:c r="K7408" s="79" t="n">
        <x:f>IF($A7408&lt;=$B$11,--(J7408&gt;$B$10),"")</x:f>
        <x:v>0</x:v>
      </x:c>
    </x:row>
    <x:row r="7409">
      <x:c r="A7409" t="n">
        <x:v>7395</x:v>
      </x:c>
      <x:c r="B7409" s="77" t="n">
        <x:f>IF($A7409&lt;=$B$11,NORM.S.INV(RAND()),"")</x:f>
        <x:v>1.072174910707655</x:v>
      </x:c>
      <x:c r="C7409" s="77" t="n">
        <x:f>IF($A7409&lt;=$B$11,NORM.S.INV(RAND()),"")</x:f>
        <x:v>-0.08564032142908166</x:v>
      </x:c>
      <x:c r="D7409" s="77" t="n">
        <x:f>IF($A7409&lt;=$B$11,$B$5+$B$6*B7409,"")</x:f>
        <x:v>50.10721749107076</x:v>
      </x:c>
      <x:c r="E7409" s="77" t="n">
        <x:f>IF($A7409&lt;=$B$11,$B$7+$B$8*C7409,"")</x:f>
        <x:v>29.99314877428567</x:v>
      </x:c>
      <x:c r="F7409" s="77" t="n">
        <x:f>IF($A7409&lt;=$B$11,D7409+E7409,"")</x:f>
        <x:v>80.10036626535643</x:v>
      </x:c>
      <x:c r="G7409" s="79" t="n">
        <x:f>IF($A7409&lt;=$B$11,--(F7409&gt;$B$10),"")</x:f>
        <x:v>0</x:v>
      </x:c>
      <x:c r="H7409" s="77" t="n">
        <x:f>IF($A7409&lt;=$B$11,$B$5+$B$6*B7409,"")</x:f>
        <x:v>50.10721749107076</x:v>
      </x:c>
      <x:c r="I7409" s="77" t="n">
        <x:f>IF($A7409&lt;=$B$11,$B$7+$B$8*($B$9*B7409+SQRT(1-$B$9^2)*C7409),"")</x:f>
        <x:v>30.055149041190962</x:v>
      </x:c>
      <x:c r="J7409" s="77" t="n">
        <x:f>IF($A7409&lt;=$B$11,H7409+I7409,"")</x:f>
        <x:v>80.16236653226173</x:v>
      </x:c>
      <x:c r="K7409" s="79" t="n">
        <x:f>IF($A7409&lt;=$B$11,--(J7409&gt;$B$10),"")</x:f>
        <x:v>0</x:v>
      </x:c>
    </x:row>
    <x:row r="7410">
      <x:c r="A7410" t="n">
        <x:v>7396</x:v>
      </x:c>
      <x:c r="B7410" s="77" t="n">
        <x:f>IF($A7410&lt;=$B$11,NORM.S.INV(RAND()),"")</x:f>
        <x:v>-0.20137557200314804</x:v>
      </x:c>
      <x:c r="C7410" s="77" t="n">
        <x:f>IF($A7410&lt;=$B$11,NORM.S.INV(RAND()),"")</x:f>
        <x:v>-1.2758792261795542</x:v>
      </x:c>
      <x:c r="D7410" s="77" t="n">
        <x:f>IF($A7410&lt;=$B$11,$B$5+$B$6*B7410,"")</x:f>
        <x:v>49.979862442799686</x:v>
      </x:c>
      <x:c r="E7410" s="77" t="n">
        <x:f>IF($A7410&lt;=$B$11,$B$7+$B$8*C7410,"")</x:f>
        <x:v>29.897929661905636</x:v>
      </x:c>
      <x:c r="F7410" s="77" t="n">
        <x:f>IF($A7410&lt;=$B$11,D7410+E7410,"")</x:f>
        <x:v>79.87779210470532</x:v>
      </x:c>
      <x:c r="G7410" s="79" t="n">
        <x:f>IF($A7410&lt;=$B$11,--(F7410&gt;$B$10),"")</x:f>
        <x:v>0</x:v>
      </x:c>
      <x:c r="H7410" s="77" t="n">
        <x:f>IF($A7410&lt;=$B$11,$B$5+$B$6*B7410,"")</x:f>
        <x:v>49.979862442799686</x:v>
      </x:c>
      <x:c r="I7410" s="77" t="n">
        <x:f>IF($A7410&lt;=$B$11,$B$7+$B$8*($B$9*B7410+SQRT(1-$B$9^2)*C7410),"")</x:f>
        <x:v>29.915830166550016</x:v>
      </x:c>
      <x:c r="J7410" s="77" t="n">
        <x:f>IF($A7410&lt;=$B$11,H7410+I7410,"")</x:f>
        <x:v>79.89569260934971</x:v>
      </x:c>
      <x:c r="K7410" s="79" t="n">
        <x:f>IF($A7410&lt;=$B$11,--(J7410&gt;$B$10),"")</x:f>
        <x:v>0</x:v>
      </x:c>
    </x:row>
    <x:row r="7411">
      <x:c r="A7411" t="n">
        <x:v>7397</x:v>
      </x:c>
      <x:c r="B7411" s="77" t="n">
        <x:f>IF($A7411&lt;=$B$11,NORM.S.INV(RAND()),"")</x:f>
        <x:v>-1.916304141727933</x:v>
      </x:c>
      <x:c r="C7411" s="77" t="n">
        <x:f>IF($A7411&lt;=$B$11,NORM.S.INV(RAND()),"")</x:f>
        <x:v>0.5920436443646604</x:v>
      </x:c>
      <x:c r="D7411" s="77" t="n">
        <x:f>IF($A7411&lt;=$B$11,$B$5+$B$6*B7411,"")</x:f>
        <x:v>49.80836958582721</x:v>
      </x:c>
      <x:c r="E7411" s="77" t="n">
        <x:f>IF($A7411&lt;=$B$11,$B$7+$B$8*C7411,"")</x:f>
        <x:v>30.047363491549174</x:v>
      </x:c>
      <x:c r="F7411" s="77" t="n">
        <x:f>IF($A7411&lt;=$B$11,D7411+E7411,"")</x:f>
        <x:v>79.85573307737639</x:v>
      </x:c>
      <x:c r="G7411" s="79" t="n">
        <x:f>IF($A7411&lt;=$B$11,--(F7411&gt;$B$10),"")</x:f>
        <x:v>0</x:v>
      </x:c>
      <x:c r="H7411" s="77" t="n">
        <x:f>IF($A7411&lt;=$B$11,$B$5+$B$6*B7411,"")</x:f>
        <x:v>49.80836958582721</x:v>
      </x:c>
      <x:c r="I7411" s="77" t="n">
        <x:f>IF($A7411&lt;=$B$11,$B$7+$B$8*($B$9*B7411+SQRT(1-$B$9^2)*C7411),"")</x:f>
        <x:v>29.926511266565665</x:v>
      </x:c>
      <x:c r="J7411" s="77" t="n">
        <x:f>IF($A7411&lt;=$B$11,H7411+I7411,"")</x:f>
        <x:v>79.73488085239288</x:v>
      </x:c>
      <x:c r="K7411" s="79" t="n">
        <x:f>IF($A7411&lt;=$B$11,--(J7411&gt;$B$10),"")</x:f>
        <x:v>0</x:v>
      </x:c>
    </x:row>
    <x:row r="7412">
      <x:c r="A7412" t="n">
        <x:v>7398</x:v>
      </x:c>
      <x:c r="B7412" s="77" t="n">
        <x:f>IF($A7412&lt;=$B$11,NORM.S.INV(RAND()),"")</x:f>
        <x:v>0.695021562063488</x:v>
      </x:c>
      <x:c r="C7412" s="77" t="n">
        <x:f>IF($A7412&lt;=$B$11,NORM.S.INV(RAND()),"")</x:f>
        <x:v>-0.2468977234269198</x:v>
      </x:c>
      <x:c r="D7412" s="77" t="n">
        <x:f>IF($A7412&lt;=$B$11,$B$5+$B$6*B7412,"")</x:f>
        <x:v>50.06950215620635</x:v>
      </x:c>
      <x:c r="E7412" s="77" t="n">
        <x:f>IF($A7412&lt;=$B$11,$B$7+$B$8*C7412,"")</x:f>
        <x:v>29.980248182125848</x:v>
      </x:c>
      <x:c r="F7412" s="77" t="n">
        <x:f>IF($A7412&lt;=$B$11,D7412+E7412,"")</x:f>
        <x:v>80.04975033833219</x:v>
      </x:c>
      <x:c r="G7412" s="79" t="n">
        <x:f>IF($A7412&lt;=$B$11,--(F7412&gt;$B$10),"")</x:f>
        <x:v>0</x:v>
      </x:c>
      <x:c r="H7412" s="77" t="n">
        <x:f>IF($A7412&lt;=$B$11,$B$5+$B$6*B7412,"")</x:f>
        <x:v>50.06950215620635</x:v>
      </x:c>
      <x:c r="I7412" s="77" t="n">
        <x:f>IF($A7412&lt;=$B$11,$B$7+$B$8*($B$9*B7412+SQRT(1-$B$9^2)*C7412),"")</x:f>
        <x:v>30.024815588107366</x:v>
      </x:c>
      <x:c r="J7412" s="77" t="n">
        <x:f>IF($A7412&lt;=$B$11,H7412+I7412,"")</x:f>
        <x:v>80.09431774431371</x:v>
      </x:c>
      <x:c r="K7412" s="79" t="n">
        <x:f>IF($A7412&lt;=$B$11,--(J7412&gt;$B$10),"")</x:f>
        <x:v>0</x:v>
      </x:c>
    </x:row>
    <x:row r="7413">
      <x:c r="A7413" t="n">
        <x:v>7399</x:v>
      </x:c>
      <x:c r="B7413" s="77" t="n">
        <x:f>IF($A7413&lt;=$B$11,NORM.S.INV(RAND()),"")</x:f>
        <x:v>-1.3375173167062357</x:v>
      </x:c>
      <x:c r="C7413" s="77" t="n">
        <x:f>IF($A7413&lt;=$B$11,NORM.S.INV(RAND()),"")</x:f>
        <x:v>1.0369971017871265</x:v>
      </x:c>
      <x:c r="D7413" s="77" t="n">
        <x:f>IF($A7413&lt;=$B$11,$B$5+$B$6*B7413,"")</x:f>
        <x:v>49.86624826832938</x:v>
      </x:c>
      <x:c r="E7413" s="77" t="n">
        <x:f>IF($A7413&lt;=$B$11,$B$7+$B$8*C7413,"")</x:f>
        <x:v>30.08295976814297</x:v>
      </x:c>
      <x:c r="F7413" s="77" t="n">
        <x:f>IF($A7413&lt;=$B$11,D7413+E7413,"")</x:f>
        <x:v>79.94920803647236</x:v>
      </x:c>
      <x:c r="G7413" s="79" t="n">
        <x:f>IF($A7413&lt;=$B$11,--(F7413&gt;$B$10),"")</x:f>
        <x:v>0</x:v>
      </x:c>
      <x:c r="H7413" s="77" t="n">
        <x:f>IF($A7413&lt;=$B$11,$B$5+$B$6*B7413,"")</x:f>
        <x:v>49.86624826832938</x:v>
      </x:c>
      <x:c r="I7413" s="77" t="n">
        <x:f>IF($A7413&lt;=$B$11,$B$7+$B$8*($B$9*B7413+SQRT(1-$B$9^2)*C7413),"")</x:f>
        <x:v>29.984344154928603</x:v>
      </x:c>
      <x:c r="J7413" s="77" t="n">
        <x:f>IF($A7413&lt;=$B$11,H7413+I7413,"")</x:f>
        <x:v>79.85059242325798</x:v>
      </x:c>
      <x:c r="K7413" s="79" t="n">
        <x:f>IF($A7413&lt;=$B$11,--(J7413&gt;$B$10),"")</x:f>
        <x:v>0</x:v>
      </x:c>
    </x:row>
    <x:row r="7414">
      <x:c r="A7414" t="n">
        <x:v>7400</x:v>
      </x:c>
      <x:c r="B7414" s="77" t="n">
        <x:f>IF($A7414&lt;=$B$11,NORM.S.INV(RAND()),"")</x:f>
        <x:v>-0.1564988417126072</x:v>
      </x:c>
      <x:c r="C7414" s="77" t="n">
        <x:f>IF($A7414&lt;=$B$11,NORM.S.INV(RAND()),"")</x:f>
        <x:v>0.03632912562669979</x:v>
      </x:c>
      <x:c r="D7414" s="77" t="n">
        <x:f>IF($A7414&lt;=$B$11,$B$5+$B$6*B7414,"")</x:f>
        <x:v>49.98435011582874</x:v>
      </x:c>
      <x:c r="E7414" s="77" t="n">
        <x:f>IF($A7414&lt;=$B$11,$B$7+$B$8*C7414,"")</x:f>
        <x:v>30.002906330050138</x:v>
      </x:c>
      <x:c r="F7414" s="77" t="n">
        <x:f>IF($A7414&lt;=$B$11,D7414+E7414,"")</x:f>
        <x:v>79.98725644587887</x:v>
      </x:c>
      <x:c r="G7414" s="79" t="n">
        <x:f>IF($A7414&lt;=$B$11,--(F7414&gt;$B$10),"")</x:f>
        <x:v>0</x:v>
      </x:c>
      <x:c r="H7414" s="77" t="n">
        <x:f>IF($A7414&lt;=$B$11,$B$5+$B$6*B7414,"")</x:f>
        <x:v>49.98435011582874</x:v>
      </x:c>
      <x:c r="I7414" s="77" t="n">
        <x:f>IF($A7414&lt;=$B$11,$B$7+$B$8*($B$9*B7414+SQRT(1-$B$9^2)*C7414),"")</x:f>
        <x:v>29.99331159966837</x:v>
      </x:c>
      <x:c r="J7414" s="77" t="n">
        <x:f>IF($A7414&lt;=$B$11,H7414+I7414,"")</x:f>
        <x:v>79.9776617154971</x:v>
      </x:c>
      <x:c r="K7414" s="79" t="n">
        <x:f>IF($A7414&lt;=$B$11,--(J7414&gt;$B$10),"")</x:f>
        <x:v>0</x:v>
      </x:c>
    </x:row>
    <x:row r="7415">
      <x:c r="A7415" t="n">
        <x:v>7401</x:v>
      </x:c>
      <x:c r="B7415" s="77" t="n">
        <x:f>IF($A7415&lt;=$B$11,NORM.S.INV(RAND()),"")</x:f>
        <x:v>-0.3069880244291474</x:v>
      </x:c>
      <x:c r="C7415" s="77" t="n">
        <x:f>IF($A7415&lt;=$B$11,NORM.S.INV(RAND()),"")</x:f>
        <x:v>-1.5392359118349745</x:v>
      </x:c>
      <x:c r="D7415" s="77" t="n">
        <x:f>IF($A7415&lt;=$B$11,$B$5+$B$6*B7415,"")</x:f>
        <x:v>49.96930119755709</x:v>
      </x:c>
      <x:c r="E7415" s="77" t="n">
        <x:f>IF($A7415&lt;=$B$11,$B$7+$B$8*C7415,"")</x:f>
        <x:v>29.876861127053203</x:v>
      </x:c>
      <x:c r="F7415" s="77" t="n">
        <x:f>IF($A7415&lt;=$B$11,D7415+E7415,"")</x:f>
        <x:v>79.84616232461029</x:v>
      </x:c>
      <x:c r="G7415" s="79" t="n">
        <x:f>IF($A7415&lt;=$B$11,--(F7415&gt;$B$10),"")</x:f>
        <x:v>0</x:v>
      </x:c>
      <x:c r="H7415" s="77" t="n">
        <x:f>IF($A7415&lt;=$B$11,$B$5+$B$6*B7415,"")</x:f>
        <x:v>49.96930119755709</x:v>
      </x:c>
      <x:c r="I7415" s="77" t="n">
        <x:f>IF($A7415&lt;=$B$11,$B$7+$B$8*($B$9*B7415+SQRT(1-$B$9^2)*C7415),"")</x:f>
        <x:v>29.89486992583987</x:v>
      </x:c>
      <x:c r="J7415" s="77" t="n">
        <x:f>IF($A7415&lt;=$B$11,H7415+I7415,"")</x:f>
        <x:v>79.86417112339696</x:v>
      </x:c>
      <x:c r="K7415" s="79" t="n">
        <x:f>IF($A7415&lt;=$B$11,--(J7415&gt;$B$10),"")</x:f>
        <x:v>0</x:v>
      </x:c>
    </x:row>
    <x:row r="7416">
      <x:c r="A7416" t="n">
        <x:v>7402</x:v>
      </x:c>
      <x:c r="B7416" s="77" t="n">
        <x:f>IF($A7416&lt;=$B$11,NORM.S.INV(RAND()),"")</x:f>
        <x:v>-0.7099447129820282</x:v>
      </x:c>
      <x:c r="C7416" s="77" t="n">
        <x:f>IF($A7416&lt;=$B$11,NORM.S.INV(RAND()),"")</x:f>
        <x:v>1.0684769577928885</x:v>
      </x:c>
      <x:c r="D7416" s="77" t="n">
        <x:f>IF($A7416&lt;=$B$11,$B$5+$B$6*B7416,"")</x:f>
        <x:v>49.9290055287018</x:v>
      </x:c>
      <x:c r="E7416" s="77" t="n">
        <x:f>IF($A7416&lt;=$B$11,$B$7+$B$8*C7416,"")</x:f>
        <x:v>30.08547815662343</x:v>
      </x:c>
      <x:c r="F7416" s="77" t="n">
        <x:f>IF($A7416&lt;=$B$11,D7416+E7416,"")</x:f>
        <x:v>80.01448368532523</x:v>
      </x:c>
      <x:c r="G7416" s="79" t="n">
        <x:f>IF($A7416&lt;=$B$11,--(F7416&gt;$B$10),"")</x:f>
        <x:v>0</x:v>
      </x:c>
      <x:c r="H7416" s="77" t="n">
        <x:f>IF($A7416&lt;=$B$11,$B$5+$B$6*B7416,"")</x:f>
        <x:v>49.9290055287018</x:v>
      </x:c>
      <x:c r="I7416" s="77" t="n">
        <x:f>IF($A7416&lt;=$B$11,$B$7+$B$8*($B$9*B7416+SQRT(1-$B$9^2)*C7416),"")</x:f>
        <x:v>30.021286709846006</x:v>
      </x:c>
      <x:c r="J7416" s="77" t="n">
        <x:f>IF($A7416&lt;=$B$11,H7416+I7416,"")</x:f>
        <x:v>79.9502922385478</x:v>
      </x:c>
      <x:c r="K7416" s="79" t="n">
        <x:f>IF($A7416&lt;=$B$11,--(J7416&gt;$B$10),"")</x:f>
        <x:v>0</x:v>
      </x:c>
    </x:row>
    <x:row r="7417">
      <x:c r="A7417" t="n">
        <x:v>7403</x:v>
      </x:c>
      <x:c r="B7417" s="77" t="n">
        <x:f>IF($A7417&lt;=$B$11,NORM.S.INV(RAND()),"")</x:f>
        <x:v>0.41906253371562474</x:v>
      </x:c>
      <x:c r="C7417" s="77" t="n">
        <x:f>IF($A7417&lt;=$B$11,NORM.S.INV(RAND()),"")</x:f>
        <x:v>-0.6187114246783518</x:v>
      </x:c>
      <x:c r="D7417" s="77" t="n">
        <x:f>IF($A7417&lt;=$B$11,$B$5+$B$6*B7417,"")</x:f>
        <x:v>50.041906253371565</x:v>
      </x:c>
      <x:c r="E7417" s="77" t="n">
        <x:f>IF($A7417&lt;=$B$11,$B$7+$B$8*C7417,"")</x:f>
        <x:v>29.950503086025734</x:v>
      </x:c>
      <x:c r="F7417" s="77" t="n">
        <x:f>IF($A7417&lt;=$B$11,D7417+E7417,"")</x:f>
        <x:v>79.9924093393973</x:v>
      </x:c>
      <x:c r="G7417" s="79" t="n">
        <x:f>IF($A7417&lt;=$B$11,--(F7417&gt;$B$10),"")</x:f>
        <x:v>0</x:v>
      </x:c>
      <x:c r="H7417" s="77" t="n">
        <x:f>IF($A7417&lt;=$B$11,$B$5+$B$6*B7417,"")</x:f>
        <x:v>50.041906253371565</x:v>
      </x:c>
      <x:c r="I7417" s="77" t="n">
        <x:f>IF($A7417&lt;=$B$11,$B$7+$B$8*($B$9*B7417+SQRT(1-$B$9^2)*C7417),"")</x:f>
        <x:v>29.988119635029978</x:v>
      </x:c>
      <x:c r="J7417" s="77" t="n">
        <x:f>IF($A7417&lt;=$B$11,H7417+I7417,"")</x:f>
        <x:v>80.03002588840154</x:v>
      </x:c>
      <x:c r="K7417" s="79" t="n">
        <x:f>IF($A7417&lt;=$B$11,--(J7417&gt;$B$10),"")</x:f>
        <x:v>0</x:v>
      </x:c>
    </x:row>
    <x:row r="7418">
      <x:c r="A7418" t="n">
        <x:v>7404</x:v>
      </x:c>
      <x:c r="B7418" s="77" t="n">
        <x:f>IF($A7418&lt;=$B$11,NORM.S.INV(RAND()),"")</x:f>
        <x:v>-0.3329621269973947</x:v>
      </x:c>
      <x:c r="C7418" s="77" t="n">
        <x:f>IF($A7418&lt;=$B$11,NORM.S.INV(RAND()),"")</x:f>
        <x:v>0.5567671817089331</x:v>
      </x:c>
      <x:c r="D7418" s="77" t="n">
        <x:f>IF($A7418&lt;=$B$11,$B$5+$B$6*B7418,"")</x:f>
        <x:v>49.96670378730026</x:v>
      </x:c>
      <x:c r="E7418" s="77" t="n">
        <x:f>IF($A7418&lt;=$B$11,$B$7+$B$8*C7418,"")</x:f>
        <x:v>30.044541374536713</x:v>
      </x:c>
      <x:c r="F7418" s="77" t="n">
        <x:f>IF($A7418&lt;=$B$11,D7418+E7418,"")</x:f>
        <x:v>80.01124516183697</x:v>
      </x:c>
      <x:c r="G7418" s="79" t="n">
        <x:f>IF($A7418&lt;=$B$11,--(F7418&gt;$B$10),"")</x:f>
        <x:v>0</x:v>
      </x:c>
      <x:c r="H7418" s="77" t="n">
        <x:f>IF($A7418&lt;=$B$11,$B$5+$B$6*B7418,"")</x:f>
        <x:v>49.96670378730026</x:v>
      </x:c>
      <x:c r="I7418" s="77" t="n">
        <x:f>IF($A7418&lt;=$B$11,$B$7+$B$8*($B$9*B7418+SQRT(1-$B$9^2)*C7418),"")</x:f>
        <x:v>30.01316302472443</x:v>
      </x:c>
      <x:c r="J7418" s="77" t="n">
        <x:f>IF($A7418&lt;=$B$11,H7418+I7418,"")</x:f>
        <x:v>79.9798668120247</x:v>
      </x:c>
      <x:c r="K7418" s="79" t="n">
        <x:f>IF($A7418&lt;=$B$11,--(J7418&gt;$B$10),"")</x:f>
        <x:v>0</x:v>
      </x:c>
    </x:row>
    <x:row r="7419">
      <x:c r="A7419" t="n">
        <x:v>7405</x:v>
      </x:c>
      <x:c r="B7419" s="77" t="n">
        <x:f>IF($A7419&lt;=$B$11,NORM.S.INV(RAND()),"")</x:f>
        <x:v>-0.3835255775026684</x:v>
      </x:c>
      <x:c r="C7419" s="77" t="n">
        <x:f>IF($A7419&lt;=$B$11,NORM.S.INV(RAND()),"")</x:f>
        <x:v>-0.0852003785667751</x:v>
      </x:c>
      <x:c r="D7419" s="77" t="n">
        <x:f>IF($A7419&lt;=$B$11,$B$5+$B$6*B7419,"")</x:f>
        <x:v>49.961647442249735</x:v>
      </x:c>
      <x:c r="E7419" s="77" t="n">
        <x:f>IF($A7419&lt;=$B$11,$B$7+$B$8*C7419,"")</x:f>
        <x:v>29.993183969714657</x:v>
      </x:c>
      <x:c r="F7419" s="77" t="n">
        <x:f>IF($A7419&lt;=$B$11,D7419+E7419,"")</x:f>
        <x:v>79.95483141196439</x:v>
      </x:c>
      <x:c r="G7419" s="79" t="n">
        <x:f>IF($A7419&lt;=$B$11,--(F7419&gt;$B$10),"")</x:f>
        <x:v>0</x:v>
      </x:c>
      <x:c r="H7419" s="77" t="n">
        <x:f>IF($A7419&lt;=$B$11,$B$5+$B$6*B7419,"")</x:f>
        <x:v>49.961647442249735</x:v>
      </x:c>
      <x:c r="I7419" s="77" t="n">
        <x:f>IF($A7419&lt;=$B$11,$B$7+$B$8*($B$9*B7419+SQRT(1-$B$9^2)*C7419),"")</x:f>
        <x:v>29.973654948414897</x:v>
      </x:c>
      <x:c r="J7419" s="77" t="n">
        <x:f>IF($A7419&lt;=$B$11,H7419+I7419,"")</x:f>
        <x:v>79.93530239066463</x:v>
      </x:c>
      <x:c r="K7419" s="79" t="n">
        <x:f>IF($A7419&lt;=$B$11,--(J7419&gt;$B$10),"")</x:f>
        <x:v>0</x:v>
      </x:c>
    </x:row>
    <x:row r="7420">
      <x:c r="A7420" t="n">
        <x:v>7406</x:v>
      </x:c>
      <x:c r="B7420" s="77" t="n">
        <x:f>IF($A7420&lt;=$B$11,NORM.S.INV(RAND()),"")</x:f>
        <x:v>-0.4480915229370842</x:v>
      </x:c>
      <x:c r="C7420" s="77" t="n">
        <x:f>IF($A7420&lt;=$B$11,NORM.S.INV(RAND()),"")</x:f>
        <x:v>1.8519053333562145</x:v>
      </x:c>
      <x:c r="D7420" s="77" t="n">
        <x:f>IF($A7420&lt;=$B$11,$B$5+$B$6*B7420,"")</x:f>
        <x:v>49.95519084770629</x:v>
      </x:c>
      <x:c r="E7420" s="77" t="n">
        <x:f>IF($A7420&lt;=$B$11,$B$7+$B$8*C7420,"")</x:f>
        <x:v>30.148152426668496</x:v>
      </x:c>
      <x:c r="F7420" s="77" t="n">
        <x:f>IF($A7420&lt;=$B$11,D7420+E7420,"")</x:f>
        <x:v>80.1033432743748</x:v>
      </x:c>
      <x:c r="G7420" s="79" t="n">
        <x:f>IF($A7420&lt;=$B$11,--(F7420&gt;$B$10),"")</x:f>
        <x:v>0</x:v>
      </x:c>
      <x:c r="H7420" s="77" t="n">
        <x:f>IF($A7420&lt;=$B$11,$B$5+$B$6*B7420,"")</x:f>
        <x:v>49.95519084770629</x:v>
      </x:c>
      <x:c r="I7420" s="77" t="n">
        <x:f>IF($A7420&lt;=$B$11,$B$7+$B$8*($B$9*B7420+SQRT(1-$B$9^2)*C7420),"")</x:f>
        <x:v>30.080708869872325</x:v>
      </x:c>
      <x:c r="J7420" s="77" t="n">
        <x:f>IF($A7420&lt;=$B$11,H7420+I7420,"")</x:f>
        <x:v>80.03589971757862</x:v>
      </x:c>
      <x:c r="K7420" s="79" t="n">
        <x:f>IF($A7420&lt;=$B$11,--(J7420&gt;$B$10),"")</x:f>
        <x:v>0</x:v>
      </x:c>
    </x:row>
    <x:row r="7421">
      <x:c r="A7421" t="n">
        <x:v>7407</x:v>
      </x:c>
      <x:c r="B7421" s="77" t="n">
        <x:f>IF($A7421&lt;=$B$11,NORM.S.INV(RAND()),"")</x:f>
        <x:v>-1.6653612857426205</x:v>
      </x:c>
      <x:c r="C7421" s="77" t="n">
        <x:f>IF($A7421&lt;=$B$11,NORM.S.INV(RAND()),"")</x:f>
        <x:v>1.2730059028104503</x:v>
      </x:c>
      <x:c r="D7421" s="77" t="n">
        <x:f>IF($A7421&lt;=$B$11,$B$5+$B$6*B7421,"")</x:f>
        <x:v>49.833463871425735</x:v>
      </x:c>
      <x:c r="E7421" s="77" t="n">
        <x:f>IF($A7421&lt;=$B$11,$B$7+$B$8*C7421,"")</x:f>
        <x:v>30.101840472224836</x:v>
      </x:c>
      <x:c r="F7421" s="77" t="n">
        <x:f>IF($A7421&lt;=$B$11,D7421+E7421,"")</x:f>
        <x:v>79.93530434365057</x:v>
      </x:c>
      <x:c r="G7421" s="79" t="n">
        <x:f>IF($A7421&lt;=$B$11,--(F7421&gt;$B$10),"")</x:f>
        <x:v>0</x:v>
      </x:c>
      <x:c r="H7421" s="77" t="n">
        <x:f>IF($A7421&lt;=$B$11,$B$5+$B$6*B7421,"")</x:f>
        <x:v>49.833463871425735</x:v>
      </x:c>
      <x:c r="I7421" s="77" t="n">
        <x:f>IF($A7421&lt;=$B$11,$B$7+$B$8*($B$9*B7421+SQRT(1-$B$9^2)*C7421),"")</x:f>
        <x:v>29.97946841235068</x:v>
      </x:c>
      <x:c r="J7421" s="77" t="n">
        <x:f>IF($A7421&lt;=$B$11,H7421+I7421,"")</x:f>
        <x:v>79.81293228377642</x:v>
      </x:c>
      <x:c r="K7421" s="79" t="n">
        <x:f>IF($A7421&lt;=$B$11,--(J7421&gt;$B$10),"")</x:f>
        <x:v>0</x:v>
      </x:c>
    </x:row>
    <x:row r="7422">
      <x:c r="A7422" t="n">
        <x:v>7408</x:v>
      </x:c>
      <x:c r="B7422" s="77" t="n">
        <x:f>IF($A7422&lt;=$B$11,NORM.S.INV(RAND()),"")</x:f>
        <x:v>-0.3623683571432289</x:v>
      </x:c>
      <x:c r="C7422" s="77" t="n">
        <x:f>IF($A7422&lt;=$B$11,NORM.S.INV(RAND()),"")</x:f>
        <x:v>3.5195562175137396</x:v>
      </x:c>
      <x:c r="D7422" s="77" t="n">
        <x:f>IF($A7422&lt;=$B$11,$B$5+$B$6*B7422,"")</x:f>
        <x:v>49.96376316428568</x:v>
      </x:c>
      <x:c r="E7422" s="77" t="n">
        <x:f>IF($A7422&lt;=$B$11,$B$7+$B$8*C7422,"")</x:f>
        <x:v>30.2815644974011</x:v>
      </x:c>
      <x:c r="F7422" s="77" t="n">
        <x:f>IF($A7422&lt;=$B$11,D7422+E7422,"")</x:f>
        <x:v>80.24532766168679</x:v>
      </x:c>
      <x:c r="G7422" s="79" t="n">
        <x:f>IF($A7422&lt;=$B$11,--(F7422&gt;$B$10),"")</x:f>
        <x:v>0</x:v>
      </x:c>
      <x:c r="H7422" s="77" t="n">
        <x:f>IF($A7422&lt;=$B$11,$B$5+$B$6*B7422,"")</x:f>
        <x:v>49.96376316428568</x:v>
      </x:c>
      <x:c r="I7422" s="77" t="n">
        <x:f>IF($A7422&lt;=$B$11,$B$7+$B$8*($B$9*B7422+SQRT(1-$B$9^2)*C7422),"")</x:f>
        <x:v>30.18078464262084</x:v>
      </x:c>
      <x:c r="J7422" s="77" t="n">
        <x:f>IF($A7422&lt;=$B$11,H7422+I7422,"")</x:f>
        <x:v>80.14454780690652</x:v>
      </x:c>
      <x:c r="K7422" s="79" t="n">
        <x:f>IF($A7422&lt;=$B$11,--(J7422&gt;$B$10),"")</x:f>
        <x:v>0</x:v>
      </x:c>
    </x:row>
    <x:row r="7423">
      <x:c r="A7423" t="n">
        <x:v>7409</x:v>
      </x:c>
      <x:c r="B7423" s="77" t="n">
        <x:f>IF($A7423&lt;=$B$11,NORM.S.INV(RAND()),"")</x:f>
        <x:v>-0.7580180481590395</x:v>
      </x:c>
      <x:c r="C7423" s="77" t="n">
        <x:f>IF($A7423&lt;=$B$11,NORM.S.INV(RAND()),"")</x:f>
        <x:v>-0.30203225392397287</x:v>
      </x:c>
      <x:c r="D7423" s="77" t="n">
        <x:f>IF($A7423&lt;=$B$11,$B$5+$B$6*B7423,"")</x:f>
        <x:v>49.9241981951841</x:v>
      </x:c>
      <x:c r="E7423" s="77" t="n">
        <x:f>IF($A7423&lt;=$B$11,$B$7+$B$8*C7423,"")</x:f>
        <x:v>29.975837419686084</x:v>
      </x:c>
      <x:c r="F7423" s="77" t="n">
        <x:f>IF($A7423&lt;=$B$11,D7423+E7423,"")</x:f>
        <x:v>79.90003561487018</x:v>
      </x:c>
      <x:c r="G7423" s="79" t="n">
        <x:f>IF($A7423&lt;=$B$11,--(F7423&gt;$B$10),"")</x:f>
        <x:v>0</x:v>
      </x:c>
      <x:c r="H7423" s="77" t="n">
        <x:f>IF($A7423&lt;=$B$11,$B$5+$B$6*B7423,"")</x:f>
        <x:v>49.9241981951841</x:v>
      </x:c>
      <x:c r="I7423" s="77" t="n">
        <x:f>IF($A7423&lt;=$B$11,$B$7+$B$8*($B$9*B7423+SQRT(1-$B$9^2)*C7423),"")</x:f>
        <x:v>29.940295455507016</x:v>
      </x:c>
      <x:c r="J7423" s="77" t="n">
        <x:f>IF($A7423&lt;=$B$11,H7423+I7423,"")</x:f>
        <x:v>79.86449365069112</x:v>
      </x:c>
      <x:c r="K7423" s="79" t="n">
        <x:f>IF($A7423&lt;=$B$11,--(J7423&gt;$B$10),"")</x:f>
        <x:v>0</x:v>
      </x:c>
    </x:row>
    <x:row r="7424">
      <x:c r="A7424" t="n">
        <x:v>7410</x:v>
      </x:c>
      <x:c r="B7424" s="77" t="n">
        <x:f>IF($A7424&lt;=$B$11,NORM.S.INV(RAND()),"")</x:f>
        <x:v>0.8779060472091907</x:v>
      </x:c>
      <x:c r="C7424" s="77" t="n">
        <x:f>IF($A7424&lt;=$B$11,NORM.S.INV(RAND()),"")</x:f>
        <x:v>1.530521220204359</x:v>
      </x:c>
      <x:c r="D7424" s="77" t="n">
        <x:f>IF($A7424&lt;=$B$11,$B$5+$B$6*B7424,"")</x:f>
        <x:v>50.08779060472092</x:v>
      </x:c>
      <x:c r="E7424" s="77" t="n">
        <x:f>IF($A7424&lt;=$B$11,$B$7+$B$8*C7424,"")</x:f>
        <x:v>30.12244169761635</x:v>
      </x:c>
      <x:c r="F7424" s="77" t="n">
        <x:f>IF($A7424&lt;=$B$11,D7424+E7424,"")</x:f>
        <x:v>80.21023230233727</x:v>
      </x:c>
      <x:c r="G7424" s="79" t="n">
        <x:f>IF($A7424&lt;=$B$11,--(F7424&gt;$B$10),"")</x:f>
        <x:v>0</x:v>
      </x:c>
      <x:c r="H7424" s="77" t="n">
        <x:f>IF($A7424&lt;=$B$11,$B$5+$B$6*B7424,"")</x:f>
        <x:v>50.08779060472092</x:v>
      </x:c>
      <x:c r="I7424" s="77" t="n">
        <x:f>IF($A7424&lt;=$B$11,$B$7+$B$8*($B$9*B7424+SQRT(1-$B$9^2)*C7424),"")</x:f>
        <x:v>30.13660360066336</x:v>
      </x:c>
      <x:c r="J7424" s="77" t="n">
        <x:f>IF($A7424&lt;=$B$11,H7424+I7424,"")</x:f>
        <x:v>80.22439420538429</x:v>
      </x:c>
      <x:c r="K7424" s="79" t="n">
        <x:f>IF($A7424&lt;=$B$11,--(J7424&gt;$B$10),"")</x:f>
        <x:v>0</x:v>
      </x:c>
    </x:row>
    <x:row r="7425">
      <x:c r="A7425" t="n">
        <x:v>7411</x:v>
      </x:c>
      <x:c r="B7425" s="77" t="n">
        <x:f>IF($A7425&lt;=$B$11,NORM.S.INV(RAND()),"")</x:f>
        <x:v>-2.584019875895521</x:v>
      </x:c>
      <x:c r="C7425" s="77" t="n">
        <x:f>IF($A7425&lt;=$B$11,NORM.S.INV(RAND()),"")</x:f>
        <x:v>0.24753295610060475</x:v>
      </x:c>
      <x:c r="D7425" s="77" t="n">
        <x:f>IF($A7425&lt;=$B$11,$B$5+$B$6*B7425,"")</x:f>
        <x:v>49.74159801241045</x:v>
      </x:c>
      <x:c r="E7425" s="77" t="n">
        <x:f>IF($A7425&lt;=$B$11,$B$7+$B$8*C7425,"")</x:f>
        <x:v>30.01980263648805</x:v>
      </x:c>
      <x:c r="F7425" s="77" t="n">
        <x:f>IF($A7425&lt;=$B$11,D7425+E7425,"")</x:f>
        <x:v>79.7614006488985</x:v>
      </x:c>
      <x:c r="G7425" s="79" t="n">
        <x:f>IF($A7425&lt;=$B$11,--(F7425&gt;$B$10),"")</x:f>
        <x:v>0</x:v>
      </x:c>
      <x:c r="H7425" s="77" t="n">
        <x:f>IF($A7425&lt;=$B$11,$B$5+$B$6*B7425,"")</x:f>
        <x:v>49.74159801241045</x:v>
      </x:c>
      <x:c r="I7425" s="77" t="n">
        <x:f>IF($A7425&lt;=$B$11,$B$7+$B$8*($B$9*B7425+SQRT(1-$B$9^2)*C7425),"")</x:f>
        <x:v>29.869436798067436</x:v>
      </x:c>
      <x:c r="J7425" s="77" t="n">
        <x:f>IF($A7425&lt;=$B$11,H7425+I7425,"")</x:f>
        <x:v>79.61103481047789</x:v>
      </x:c>
      <x:c r="K7425" s="79" t="n">
        <x:f>IF($A7425&lt;=$B$11,--(J7425&gt;$B$10),"")</x:f>
        <x:v>0</x:v>
      </x:c>
    </x:row>
    <x:row r="7426">
      <x:c r="A7426" t="n">
        <x:v>7412</x:v>
      </x:c>
      <x:c r="B7426" s="77" t="n">
        <x:f>IF($A7426&lt;=$B$11,NORM.S.INV(RAND()),"")</x:f>
        <x:v>0.5176908482996825</x:v>
      </x:c>
      <x:c r="C7426" s="77" t="n">
        <x:f>IF($A7426&lt;=$B$11,NORM.S.INV(RAND()),"")</x:f>
        <x:v>1.3372976630464415</x:v>
      </x:c>
      <x:c r="D7426" s="77" t="n">
        <x:f>IF($A7426&lt;=$B$11,$B$5+$B$6*B7426,"")</x:f>
        <x:v>50.05176908482997</x:v>
      </x:c>
      <x:c r="E7426" s="77" t="n">
        <x:f>IF($A7426&lt;=$B$11,$B$7+$B$8*C7426,"")</x:f>
        <x:v>30.106983813043716</x:v>
      </x:c>
      <x:c r="F7426" s="77" t="n">
        <x:f>IF($A7426&lt;=$B$11,D7426+E7426,"")</x:f>
        <x:v>80.15875289787368</x:v>
      </x:c>
      <x:c r="G7426" s="79" t="n">
        <x:f>IF($A7426&lt;=$B$11,--(F7426&gt;$B$10),"")</x:f>
        <x:v>0</x:v>
      </x:c>
      <x:c r="H7426" s="77" t="n">
        <x:f>IF($A7426&lt;=$B$11,$B$5+$B$6*B7426,"")</x:f>
        <x:v>50.05176908482997</x:v>
      </x:c>
      <x:c r="I7426" s="77" t="n">
        <x:f>IF($A7426&lt;=$B$11,$B$7+$B$8*($B$9*B7426+SQRT(1-$B$9^2)*C7426),"")</x:f>
        <x:v>30.105392411891213</x:v>
      </x:c>
      <x:c r="J7426" s="77" t="n">
        <x:f>IF($A7426&lt;=$B$11,H7426+I7426,"")</x:f>
        <x:v>80.15716149672119</x:v>
      </x:c>
      <x:c r="K7426" s="79" t="n">
        <x:f>IF($A7426&lt;=$B$11,--(J7426&gt;$B$10),"")</x:f>
        <x:v>0</x:v>
      </x:c>
    </x:row>
    <x:row r="7427">
      <x:c r="A7427" t="n">
        <x:v>7413</x:v>
      </x:c>
      <x:c r="B7427" s="77" t="n">
        <x:f>IF($A7427&lt;=$B$11,NORM.S.INV(RAND()),"")</x:f>
        <x:v>-0.6229617001499937</x:v>
      </x:c>
      <x:c r="C7427" s="77" t="n">
        <x:f>IF($A7427&lt;=$B$11,NORM.S.INV(RAND()),"")</x:f>
        <x:v>-0.8679694006154279</x:v>
      </x:c>
      <x:c r="D7427" s="77" t="n">
        <x:f>IF($A7427&lt;=$B$11,$B$5+$B$6*B7427,"")</x:f>
        <x:v>49.937703829985</x:v>
      </x:c>
      <x:c r="E7427" s="77" t="n">
        <x:f>IF($A7427&lt;=$B$11,$B$7+$B$8*C7427,"")</x:f>
        <x:v>29.930562447950766</x:v>
      </x:c>
      <x:c r="F7427" s="77" t="n">
        <x:f>IF($A7427&lt;=$B$11,D7427+E7427,"")</x:f>
        <x:v>79.86826627793576</x:v>
      </x:c>
      <x:c r="G7427" s="79" t="n">
        <x:f>IF($A7427&lt;=$B$11,--(F7427&gt;$B$10),"")</x:f>
        <x:v>0</x:v>
      </x:c>
      <x:c r="H7427" s="77" t="n">
        <x:f>IF($A7427&lt;=$B$11,$B$5+$B$6*B7427,"")</x:f>
        <x:v>49.937703829985</x:v>
      </x:c>
      <x:c r="I7427" s="77" t="n">
        <x:f>IF($A7427&lt;=$B$11,$B$7+$B$8*($B$9*B7427+SQRT(1-$B$9^2)*C7427),"")</x:f>
        <x:v>29.91552581397032</x:v>
      </x:c>
      <x:c r="J7427" s="77" t="n">
        <x:f>IF($A7427&lt;=$B$11,H7427+I7427,"")</x:f>
        <x:v>79.85322964395532</x:v>
      </x:c>
      <x:c r="K7427" s="79" t="n">
        <x:f>IF($A7427&lt;=$B$11,--(J7427&gt;$B$10),"")</x:f>
        <x:v>0</x:v>
      </x:c>
    </x:row>
    <x:row r="7428">
      <x:c r="A7428" t="n">
        <x:v>7414</x:v>
      </x:c>
      <x:c r="B7428" s="77" t="n">
        <x:f>IF($A7428&lt;=$B$11,NORM.S.INV(RAND()),"")</x:f>
        <x:v>-0.43362049853651297</x:v>
      </x:c>
      <x:c r="C7428" s="77" t="n">
        <x:f>IF($A7428&lt;=$B$11,NORM.S.INV(RAND()),"")</x:f>
        <x:v>0.06101949198398888</x:v>
      </x:c>
      <x:c r="D7428" s="77" t="n">
        <x:f>IF($A7428&lt;=$B$11,$B$5+$B$6*B7428,"")</x:f>
        <x:v>49.95663795014635</x:v>
      </x:c>
      <x:c r="E7428" s="77" t="n">
        <x:f>IF($A7428&lt;=$B$11,$B$7+$B$8*C7428,"")</x:f>
        <x:v>30.00488155935872</x:v>
      </x:c>
      <x:c r="F7428" s="77" t="n">
        <x:f>IF($A7428&lt;=$B$11,D7428+E7428,"")</x:f>
        <x:v>79.96151950950507</x:v>
      </x:c>
      <x:c r="G7428" s="79" t="n">
        <x:f>IF($A7428&lt;=$B$11,--(F7428&gt;$B$10),"")</x:f>
        <x:v>0</x:v>
      </x:c>
      <x:c r="H7428" s="77" t="n">
        <x:f>IF($A7428&lt;=$B$11,$B$5+$B$6*B7428,"")</x:f>
        <x:v>49.95663795014635</x:v>
      </x:c>
      <x:c r="I7428" s="77" t="n">
        <x:f>IF($A7428&lt;=$B$11,$B$7+$B$8*($B$9*B7428+SQRT(1-$B$9^2)*C7428),"")</x:f>
        <x:v>29.979203382759952</x:v>
      </x:c>
      <x:c r="J7428" s="77" t="n">
        <x:f>IF($A7428&lt;=$B$11,H7428+I7428,"")</x:f>
        <x:v>79.9358413329063</x:v>
      </x:c>
      <x:c r="K7428" s="79" t="n">
        <x:f>IF($A7428&lt;=$B$11,--(J7428&gt;$B$10),"")</x:f>
        <x:v>0</x:v>
      </x:c>
    </x:row>
    <x:row r="7429">
      <x:c r="A7429" t="n">
        <x:v>7415</x:v>
      </x:c>
      <x:c r="B7429" s="77" t="n">
        <x:f>IF($A7429&lt;=$B$11,NORM.S.INV(RAND()),"")</x:f>
        <x:v>-0.2315261290713868</x:v>
      </x:c>
      <x:c r="C7429" s="77" t="n">
        <x:f>IF($A7429&lt;=$B$11,NORM.S.INV(RAND()),"")</x:f>
        <x:v>0.7171249353885899</x:v>
      </x:c>
      <x:c r="D7429" s="77" t="n">
        <x:f>IF($A7429&lt;=$B$11,$B$5+$B$6*B7429,"")</x:f>
        <x:v>49.97684738709286</x:v>
      </x:c>
      <x:c r="E7429" s="77" t="n">
        <x:f>IF($A7429&lt;=$B$11,$B$7+$B$8*C7429,"")</x:f>
        <x:v>30.057369994831088</x:v>
      </x:c>
      <x:c r="F7429" s="77" t="n">
        <x:f>IF($A7429&lt;=$B$11,D7429+E7429,"")</x:f>
        <x:v>80.03421738192395</x:v>
      </x:c>
      <x:c r="G7429" s="79" t="n">
        <x:f>IF($A7429&lt;=$B$11,--(F7429&gt;$B$10),"")</x:f>
        <x:v>0</x:v>
      </x:c>
      <x:c r="H7429" s="77" t="n">
        <x:f>IF($A7429&lt;=$B$11,$B$5+$B$6*B7429,"")</x:f>
        <x:v>49.97684738709286</x:v>
      </x:c>
      <x:c r="I7429" s="77" t="n">
        <x:f>IF($A7429&lt;=$B$11,$B$7+$B$8*($B$9*B7429+SQRT(1-$B$9^2)*C7429),"")</x:f>
        <x:v>30.02800490797521</x:v>
      </x:c>
      <x:c r="J7429" s="77" t="n">
        <x:f>IF($A7429&lt;=$B$11,H7429+I7429,"")</x:f>
        <x:v>80.00485229506808</x:v>
      </x:c>
      <x:c r="K7429" s="79" t="n">
        <x:f>IF($A7429&lt;=$B$11,--(J7429&gt;$B$10),"")</x:f>
        <x:v>0</x:v>
      </x:c>
    </x:row>
    <x:row r="7430">
      <x:c r="A7430" t="n">
        <x:v>7416</x:v>
      </x:c>
      <x:c r="B7430" s="77" t="n">
        <x:f>IF($A7430&lt;=$B$11,NORM.S.INV(RAND()),"")</x:f>
        <x:v>0.3930963851674907</x:v>
      </x:c>
      <x:c r="C7430" s="77" t="n">
        <x:f>IF($A7430&lt;=$B$11,NORM.S.INV(RAND()),"")</x:f>
        <x:v>0.08112613179073497</x:v>
      </x:c>
      <x:c r="D7430" s="77" t="n">
        <x:f>IF($A7430&lt;=$B$11,$B$5+$B$6*B7430,"")</x:f>
        <x:v>50.03930963851675</x:v>
      </x:c>
      <x:c r="E7430" s="77" t="n">
        <x:f>IF($A7430&lt;=$B$11,$B$7+$B$8*C7430,"")</x:f>
        <x:v>30.00649009054326</x:v>
      </x:c>
      <x:c r="F7430" s="77" t="n">
        <x:f>IF($A7430&lt;=$B$11,D7430+E7430,"")</x:f>
        <x:v>80.04579972906001</x:v>
      </x:c>
      <x:c r="G7430" s="79" t="n">
        <x:f>IF($A7430&lt;=$B$11,--(F7430&gt;$B$10),"")</x:f>
        <x:v>0</x:v>
      </x:c>
      <x:c r="H7430" s="77" t="n">
        <x:f>IF($A7430&lt;=$B$11,$B$5+$B$6*B7430,"")</x:f>
        <x:v>50.03930963851675</x:v>
      </x:c>
      <x:c r="I7430" s="77" t="n">
        <x:f>IF($A7430&lt;=$B$11,$B$7+$B$8*($B$9*B7430+SQRT(1-$B$9^2)*C7430),"")</x:f>
        <x:v>30.026648249280324</x:v>
      </x:c>
      <x:c r="J7430" s="77" t="n">
        <x:f>IF($A7430&lt;=$B$11,H7430+I7430,"")</x:f>
        <x:v>80.06595788779707</x:v>
      </x:c>
      <x:c r="K7430" s="79" t="n">
        <x:f>IF($A7430&lt;=$B$11,--(J7430&gt;$B$10),"")</x:f>
        <x:v>0</x:v>
      </x:c>
    </x:row>
    <x:row r="7431">
      <x:c r="A7431" t="n">
        <x:v>7417</x:v>
      </x:c>
      <x:c r="B7431" s="77" t="n">
        <x:f>IF($A7431&lt;=$B$11,NORM.S.INV(RAND()),"")</x:f>
        <x:v>0.5459409956741929</x:v>
      </x:c>
      <x:c r="C7431" s="77" t="n">
        <x:f>IF($A7431&lt;=$B$11,NORM.S.INV(RAND()),"")</x:f>
        <x:v>-0.27408037860906087</x:v>
      </x:c>
      <x:c r="D7431" s="77" t="n">
        <x:f>IF($A7431&lt;=$B$11,$B$5+$B$6*B7431,"")</x:f>
        <x:v>50.05459409956742</x:v>
      </x:c>
      <x:c r="E7431" s="77" t="n">
        <x:f>IF($A7431&lt;=$B$11,$B$7+$B$8*C7431,"")</x:f>
        <x:v>29.978073569711274</x:v>
      </x:c>
      <x:c r="F7431" s="77" t="n">
        <x:f>IF($A7431&lt;=$B$11,D7431+E7431,"")</x:f>
        <x:v>80.0326676692787</x:v>
      </x:c>
      <x:c r="G7431" s="79" t="n">
        <x:f>IF($A7431&lt;=$B$11,--(F7431&gt;$B$10),"")</x:f>
        <x:v>0</x:v>
      </x:c>
      <x:c r="H7431" s="77" t="n">
        <x:f>IF($A7431&lt;=$B$11,$B$5+$B$6*B7431,"")</x:f>
        <x:v>50.05459409956742</x:v>
      </x:c>
      <x:c r="I7431" s="77" t="n">
        <x:f>IF($A7431&lt;=$B$11,$B$7+$B$8*($B$9*B7431+SQRT(1-$B$9^2)*C7431),"")</x:f>
        <x:v>30.01491409249772</x:v>
      </x:c>
      <x:c r="J7431" s="77" t="n">
        <x:f>IF($A7431&lt;=$B$11,H7431+I7431,"")</x:f>
        <x:v>80.06950819206514</x:v>
      </x:c>
      <x:c r="K7431" s="79" t="n">
        <x:f>IF($A7431&lt;=$B$11,--(J7431&gt;$B$10),"")</x:f>
        <x:v>0</x:v>
      </x:c>
    </x:row>
    <x:row r="7432">
      <x:c r="A7432" t="n">
        <x:v>7418</x:v>
      </x:c>
      <x:c r="B7432" s="77" t="n">
        <x:f>IF($A7432&lt;=$B$11,NORM.S.INV(RAND()),"")</x:f>
        <x:v>0.6413810860354281</x:v>
      </x:c>
      <x:c r="C7432" s="77" t="n">
        <x:f>IF($A7432&lt;=$B$11,NORM.S.INV(RAND()),"")</x:f>
        <x:v>-0.34700025066067886</x:v>
      </x:c>
      <x:c r="D7432" s="77" t="n">
        <x:f>IF($A7432&lt;=$B$11,$B$5+$B$6*B7432,"")</x:f>
        <x:v>50.064138108603544</x:v>
      </x:c>
      <x:c r="E7432" s="77" t="n">
        <x:f>IF($A7432&lt;=$B$11,$B$7+$B$8*C7432,"")</x:f>
        <x:v>29.972239979947144</x:v>
      </x:c>
      <x:c r="F7432" s="77" t="n">
        <x:f>IF($A7432&lt;=$B$11,D7432+E7432,"")</x:f>
        <x:v>80.03637808855069</x:v>
      </x:c>
      <x:c r="G7432" s="79" t="n">
        <x:f>IF($A7432&lt;=$B$11,--(F7432&gt;$B$10),"")</x:f>
        <x:v>0</x:v>
      </x:c>
      <x:c r="H7432" s="77" t="n">
        <x:f>IF($A7432&lt;=$B$11,$B$5+$B$6*B7432,"")</x:f>
        <x:v>50.064138108603544</x:v>
      </x:c>
      <x:c r="I7432" s="77" t="n">
        <x:f>IF($A7432&lt;=$B$11,$B$7+$B$8*($B$9*B7432+SQRT(1-$B$9^2)*C7432),"")</x:f>
        <x:v>30.016092721179746</x:v>
      </x:c>
      <x:c r="J7432" s="77" t="n">
        <x:f>IF($A7432&lt;=$B$11,H7432+I7432,"")</x:f>
        <x:v>80.08023082978329</x:v>
      </x:c>
      <x:c r="K7432" s="79" t="n">
        <x:f>IF($A7432&lt;=$B$11,--(J7432&gt;$B$10),"")</x:f>
        <x:v>0</x:v>
      </x:c>
    </x:row>
    <x:row r="7433">
      <x:c r="A7433" t="n">
        <x:v>7419</x:v>
      </x:c>
      <x:c r="B7433" s="77" t="n">
        <x:f>IF($A7433&lt;=$B$11,NORM.S.INV(RAND()),"")</x:f>
        <x:v>0.311966770374796</x:v>
      </x:c>
      <x:c r="C7433" s="77" t="n">
        <x:f>IF($A7433&lt;=$B$11,NORM.S.INV(RAND()),"")</x:f>
        <x:v>0.03816017665039234</x:v>
      </x:c>
      <x:c r="D7433" s="77" t="n">
        <x:f>IF($A7433&lt;=$B$11,$B$5+$B$6*B7433,"")</x:f>
        <x:v>50.03119667703748</x:v>
      </x:c>
      <x:c r="E7433" s="77" t="n">
        <x:f>IF($A7433&lt;=$B$11,$B$7+$B$8*C7433,"")</x:f>
        <x:v>30.00305281413203</x:v>
      </x:c>
      <x:c r="F7433" s="77" t="n">
        <x:f>IF($A7433&lt;=$B$11,D7433+E7433,"")</x:f>
        <x:v>80.0342494911695</x:v>
      </x:c>
      <x:c r="G7433" s="79" t="n">
        <x:f>IF($A7433&lt;=$B$11,--(F7433&gt;$B$10),"")</x:f>
        <x:v>0</x:v>
      </x:c>
      <x:c r="H7433" s="77" t="n">
        <x:f>IF($A7433&lt;=$B$11,$B$5+$B$6*B7433,"")</x:f>
        <x:v>50.03119667703748</x:v>
      </x:c>
      <x:c r="I7433" s="77" t="n">
        <x:f>IF($A7433&lt;=$B$11,$B$7+$B$8*($B$9*B7433+SQRT(1-$B$9^2)*C7433),"")</x:f>
        <x:v>30.019650284503943</x:v>
      </x:c>
      <x:c r="J7433" s="77" t="n">
        <x:f>IF($A7433&lt;=$B$11,H7433+I7433,"")</x:f>
        <x:v>80.05084696154142</x:v>
      </x:c>
      <x:c r="K7433" s="79" t="n">
        <x:f>IF($A7433&lt;=$B$11,--(J7433&gt;$B$10),"")</x:f>
        <x:v>0</x:v>
      </x:c>
    </x:row>
    <x:row r="7434">
      <x:c r="A7434" t="n">
        <x:v>7420</x:v>
      </x:c>
      <x:c r="B7434" s="77" t="n">
        <x:f>IF($A7434&lt;=$B$11,NORM.S.INV(RAND()),"")</x:f>
        <x:v>-1.119985659685628</x:v>
      </x:c>
      <x:c r="C7434" s="77" t="n">
        <x:f>IF($A7434&lt;=$B$11,NORM.S.INV(RAND()),"")</x:f>
        <x:v>0.11688208646360355</x:v>
      </x:c>
      <x:c r="D7434" s="77" t="n">
        <x:f>IF($A7434&lt;=$B$11,$B$5+$B$6*B7434,"")</x:f>
        <x:v>49.88800143403144</x:v>
      </x:c>
      <x:c r="E7434" s="77" t="n">
        <x:f>IF($A7434&lt;=$B$11,$B$7+$B$8*C7434,"")</x:f>
        <x:v>30.00935056691709</x:v>
      </x:c>
      <x:c r="F7434" s="77" t="n">
        <x:f>IF($A7434&lt;=$B$11,D7434+E7434,"")</x:f>
        <x:v>79.89735200094853</x:v>
      </x:c>
      <x:c r="G7434" s="79" t="n">
        <x:f>IF($A7434&lt;=$B$11,--(F7434&gt;$B$10),"")</x:f>
        <x:v>0</x:v>
      </x:c>
      <x:c r="H7434" s="77" t="n">
        <x:f>IF($A7434&lt;=$B$11,$B$5+$B$6*B7434,"")</x:f>
        <x:v>49.88800143403144</x:v>
      </x:c>
      <x:c r="I7434" s="77" t="n">
        <x:f>IF($A7434&lt;=$B$11,$B$7+$B$8*($B$9*B7434+SQRT(1-$B$9^2)*C7434),"")</x:f>
        <x:v>29.943958443498072</x:v>
      </x:c>
      <x:c r="J7434" s="77" t="n">
        <x:f>IF($A7434&lt;=$B$11,H7434+I7434,"")</x:f>
        <x:v>79.83195987752951</x:v>
      </x:c>
      <x:c r="K7434" s="79" t="n">
        <x:f>IF($A7434&lt;=$B$11,--(J7434&gt;$B$10),"")</x:f>
        <x:v>0</x:v>
      </x:c>
    </x:row>
    <x:row r="7435">
      <x:c r="A7435" t="n">
        <x:v>7421</x:v>
      </x:c>
      <x:c r="B7435" s="77" t="n">
        <x:f>IF($A7435&lt;=$B$11,NORM.S.INV(RAND()),"")</x:f>
        <x:v>-1.335627484010033</x:v>
      </x:c>
      <x:c r="C7435" s="77" t="n">
        <x:f>IF($A7435&lt;=$B$11,NORM.S.INV(RAND()),"")</x:f>
        <x:v>-0.7373921575394085</x:v>
      </x:c>
      <x:c r="D7435" s="77" t="n">
        <x:f>IF($A7435&lt;=$B$11,$B$5+$B$6*B7435,"")</x:f>
        <x:v>49.866437251598995</x:v>
      </x:c>
      <x:c r="E7435" s="77" t="n">
        <x:f>IF($A7435&lt;=$B$11,$B$7+$B$8*C7435,"")</x:f>
        <x:v>29.941008627396847</x:v>
      </x:c>
      <x:c r="F7435" s="77" t="n">
        <x:f>IF($A7435&lt;=$B$11,D7435+E7435,"")</x:f>
        <x:v>79.80744587899585</x:v>
      </x:c>
      <x:c r="G7435" s="79" t="n">
        <x:f>IF($A7435&lt;=$B$11,--(F7435&gt;$B$10),"")</x:f>
        <x:v>0</x:v>
      </x:c>
      <x:c r="H7435" s="77" t="n">
        <x:f>IF($A7435&lt;=$B$11,$B$5+$B$6*B7435,"")</x:f>
        <x:v>49.866437251598995</x:v>
      </x:c>
      <x:c r="I7435" s="77" t="n">
        <x:f>IF($A7435&lt;=$B$11,$B$7+$B$8*($B$9*B7435+SQRT(1-$B$9^2)*C7435),"")</x:f>
        <x:v>29.883076594360745</x:v>
      </x:c>
      <x:c r="J7435" s="77" t="n">
        <x:f>IF($A7435&lt;=$B$11,H7435+I7435,"")</x:f>
        <x:v>79.74951384595974</x:v>
      </x:c>
      <x:c r="K7435" s="79" t="n">
        <x:f>IF($A7435&lt;=$B$11,--(J7435&gt;$B$10),"")</x:f>
        <x:v>0</x:v>
      </x:c>
    </x:row>
    <x:row r="7436">
      <x:c r="A7436" t="n">
        <x:v>7422</x:v>
      </x:c>
      <x:c r="B7436" s="77" t="n">
        <x:f>IF($A7436&lt;=$B$11,NORM.S.INV(RAND()),"")</x:f>
        <x:v>0.7055534204108708</x:v>
      </x:c>
      <x:c r="C7436" s="77" t="n">
        <x:f>IF($A7436&lt;=$B$11,NORM.S.INV(RAND()),"")</x:f>
        <x:v>-1.6904191084188738</x:v>
      </x:c>
      <x:c r="D7436" s="77" t="n">
        <x:f>IF($A7436&lt;=$B$11,$B$5+$B$6*B7436,"")</x:f>
        <x:v>50.07055534204109</x:v>
      </x:c>
      <x:c r="E7436" s="77" t="n">
        <x:f>IF($A7436&lt;=$B$11,$B$7+$B$8*C7436,"")</x:f>
        <x:v>29.86476647132649</x:v>
      </x:c>
      <x:c r="F7436" s="77" t="n">
        <x:f>IF($A7436&lt;=$B$11,D7436+E7436,"")</x:f>
        <x:v>79.93532181336758</x:v>
      </x:c>
      <x:c r="G7436" s="79" t="n">
        <x:f>IF($A7436&lt;=$B$11,--(F7436&gt;$B$10),"")</x:f>
        <x:v>0</x:v>
      </x:c>
      <x:c r="H7436" s="77" t="n">
        <x:f>IF($A7436&lt;=$B$11,$B$5+$B$6*B7436,"")</x:f>
        <x:v>50.07055534204109</x:v>
      </x:c>
      <x:c r="I7436" s="77" t="n">
        <x:f>IF($A7436&lt;=$B$11,$B$7+$B$8*($B$9*B7436+SQRT(1-$B$9^2)*C7436),"")</x:f>
        <x:v>29.942934934926893</x:v>
      </x:c>
      <x:c r="J7436" s="77" t="n">
        <x:f>IF($A7436&lt;=$B$11,H7436+I7436,"")</x:f>
        <x:v>80.01349027696799</x:v>
      </x:c>
      <x:c r="K7436" s="79" t="n">
        <x:f>IF($A7436&lt;=$B$11,--(J7436&gt;$B$10),"")</x:f>
        <x:v>0</x:v>
      </x:c>
    </x:row>
    <x:row r="7437">
      <x:c r="A7437" t="n">
        <x:v>7423</x:v>
      </x:c>
      <x:c r="B7437" s="77" t="n">
        <x:f>IF($A7437&lt;=$B$11,NORM.S.INV(RAND()),"")</x:f>
        <x:v>0.22971584318192534</x:v>
      </x:c>
      <x:c r="C7437" s="77" t="n">
        <x:f>IF($A7437&lt;=$B$11,NORM.S.INV(RAND()),"")</x:f>
        <x:v>0.0468671177042783</x:v>
      </x:c>
      <x:c r="D7437" s="77" t="n">
        <x:f>IF($A7437&lt;=$B$11,$B$5+$B$6*B7437,"")</x:f>
        <x:v>50.02297158431819</x:v>
      </x:c>
      <x:c r="E7437" s="77" t="n">
        <x:f>IF($A7437&lt;=$B$11,$B$7+$B$8*C7437,"")</x:f>
        <x:v>30.003749369416344</x:v>
      </x:c>
      <x:c r="F7437" s="77" t="n">
        <x:f>IF($A7437&lt;=$B$11,D7437+E7437,"")</x:f>
        <x:v>80.02672095373454</x:v>
      </x:c>
      <x:c r="G7437" s="79" t="n">
        <x:f>IF($A7437&lt;=$B$11,--(F7437&gt;$B$10),"")</x:f>
        <x:v>0</x:v>
      </x:c>
      <x:c r="H7437" s="77" t="n">
        <x:f>IF($A7437&lt;=$B$11,$B$5+$B$6*B7437,"")</x:f>
        <x:v>50.02297158431819</x:v>
      </x:c>
      <x:c r="I7437" s="77" t="n">
        <x:f>IF($A7437&lt;=$B$11,$B$7+$B$8*($B$9*B7437+SQRT(1-$B$9^2)*C7437),"")</x:f>
        <x:v>30.015541672552086</x:v>
      </x:c>
      <x:c r="J7437" s="77" t="n">
        <x:f>IF($A7437&lt;=$B$11,H7437+I7437,"")</x:f>
        <x:v>80.03851325687027</x:v>
      </x:c>
      <x:c r="K7437" s="79" t="n">
        <x:f>IF($A7437&lt;=$B$11,--(J7437&gt;$B$10),"")</x:f>
        <x:v>0</x:v>
      </x:c>
    </x:row>
    <x:row r="7438">
      <x:c r="A7438" t="n">
        <x:v>7424</x:v>
      </x:c>
      <x:c r="B7438" s="77" t="n">
        <x:f>IF($A7438&lt;=$B$11,NORM.S.INV(RAND()),"")</x:f>
        <x:v>0.03189860835888048</x:v>
      </x:c>
      <x:c r="C7438" s="77" t="n">
        <x:f>IF($A7438&lt;=$B$11,NORM.S.INV(RAND()),"")</x:f>
        <x:v>0.23195733761998388</x:v>
      </x:c>
      <x:c r="D7438" s="77" t="n">
        <x:f>IF($A7438&lt;=$B$11,$B$5+$B$6*B7438,"")</x:f>
        <x:v>50.00318986083589</x:v>
      </x:c>
      <x:c r="E7438" s="77" t="n">
        <x:f>IF($A7438&lt;=$B$11,$B$7+$B$8*C7438,"")</x:f>
        <x:v>30.0185565870096</x:v>
      </x:c>
      <x:c r="F7438" s="77" t="n">
        <x:f>IF($A7438&lt;=$B$11,D7438+E7438,"")</x:f>
        <x:v>80.02174644784549</x:v>
      </x:c>
      <x:c r="G7438" s="79" t="n">
        <x:f>IF($A7438&lt;=$B$11,--(F7438&gt;$B$10),"")</x:f>
        <x:v>0</x:v>
      </x:c>
      <x:c r="H7438" s="77" t="n">
        <x:f>IF($A7438&lt;=$B$11,$B$5+$B$6*B7438,"")</x:f>
        <x:v>50.00318986083589</x:v>
      </x:c>
      <x:c r="I7438" s="77" t="n">
        <x:f>IF($A7438&lt;=$B$11,$B$7+$B$8*($B$9*B7438+SQRT(1-$B$9^2)*C7438),"")</x:f>
        <x:v>30.015038375868805</x:v>
      </x:c>
      <x:c r="J7438" s="77" t="n">
        <x:f>IF($A7438&lt;=$B$11,H7438+I7438,"")</x:f>
        <x:v>80.01822823670469</x:v>
      </x:c>
      <x:c r="K7438" s="79" t="n">
        <x:f>IF($A7438&lt;=$B$11,--(J7438&gt;$B$10),"")</x:f>
        <x:v>0</x:v>
      </x:c>
    </x:row>
    <x:row r="7439">
      <x:c r="A7439" t="n">
        <x:v>7425</x:v>
      </x:c>
      <x:c r="B7439" s="77" t="n">
        <x:f>IF($A7439&lt;=$B$11,NORM.S.INV(RAND()),"")</x:f>
        <x:v>-0.31318074473750923</x:v>
      </x:c>
      <x:c r="C7439" s="77" t="n">
        <x:f>IF($A7439&lt;=$B$11,NORM.S.INV(RAND()),"")</x:f>
        <x:v>0.2190704295399191</x:v>
      </x:c>
      <x:c r="D7439" s="77" t="n">
        <x:f>IF($A7439&lt;=$B$11,$B$5+$B$6*B7439,"")</x:f>
        <x:v>49.96868192552625</x:v>
      </x:c>
      <x:c r="E7439" s="77" t="n">
        <x:f>IF($A7439&lt;=$B$11,$B$7+$B$8*C7439,"")</x:f>
        <x:v>30.017525634363192</x:v>
      </x:c>
      <x:c r="F7439" s="77" t="n">
        <x:f>IF($A7439&lt;=$B$11,D7439+E7439,"")</x:f>
        <x:v>79.98620755988944</x:v>
      </x:c>
      <x:c r="G7439" s="79" t="n">
        <x:f>IF($A7439&lt;=$B$11,--(F7439&gt;$B$10),"")</x:f>
        <x:v>0</x:v>
      </x:c>
      <x:c r="H7439" s="77" t="n">
        <x:f>IF($A7439&lt;=$B$11,$B$5+$B$6*B7439,"")</x:f>
        <x:v>49.96868192552625</x:v>
      </x:c>
      <x:c r="I7439" s="77" t="n">
        <x:f>IF($A7439&lt;=$B$11,$B$7+$B$8*($B$9*B7439+SQRT(1-$B$9^2)*C7439),"")</x:f>
        <x:v>29.994977684641654</x:v>
      </x:c>
      <x:c r="J7439" s="77" t="n">
        <x:f>IF($A7439&lt;=$B$11,H7439+I7439,"")</x:f>
        <x:v>79.9636596101679</x:v>
      </x:c>
      <x:c r="K7439" s="79" t="n">
        <x:f>IF($A7439&lt;=$B$11,--(J7439&gt;$B$10),"")</x:f>
        <x:v>0</x:v>
      </x:c>
    </x:row>
    <x:row r="7440">
      <x:c r="A7440" t="n">
        <x:v>7426</x:v>
      </x:c>
      <x:c r="B7440" s="77" t="n">
        <x:f>IF($A7440&lt;=$B$11,NORM.S.INV(RAND()),"")</x:f>
        <x:v>1.2259190244761577</x:v>
      </x:c>
      <x:c r="C7440" s="77" t="n">
        <x:f>IF($A7440&lt;=$B$11,NORM.S.INV(RAND()),"")</x:f>
        <x:v>-0.6457198343272911</x:v>
      </x:c>
      <x:c r="D7440" s="77" t="n">
        <x:f>IF($A7440&lt;=$B$11,$B$5+$B$6*B7440,"")</x:f>
        <x:v>50.12259190244762</x:v>
      </x:c>
      <x:c r="E7440" s="77" t="n">
        <x:f>IF($A7440&lt;=$B$11,$B$7+$B$8*C7440,"")</x:f>
        <x:v>29.948342413253815</x:v>
      </x:c>
      <x:c r="F7440" s="77" t="n">
        <x:f>IF($A7440&lt;=$B$11,D7440+E7440,"")</x:f>
        <x:v>80.07093431570144</x:v>
      </x:c>
      <x:c r="G7440" s="79" t="n">
        <x:f>IF($A7440&lt;=$B$11,--(F7440&gt;$B$10),"")</x:f>
        <x:v>0</x:v>
      </x:c>
      <x:c r="H7440" s="77" t="n">
        <x:f>IF($A7440&lt;=$B$11,$B$5+$B$6*B7440,"")</x:f>
        <x:v>50.12259190244762</x:v>
      </x:c>
      <x:c r="I7440" s="77" t="n">
        <x:f>IF($A7440&lt;=$B$11,$B$7+$B$8*($B$9*B7440+SQRT(1-$B$9^2)*C7440),"")</x:f>
        <x:v>30.031760569516752</x:v>
      </x:c>
      <x:c r="J7440" s="77" t="n">
        <x:f>IF($A7440&lt;=$B$11,H7440+I7440,"")</x:f>
        <x:v>80.15435247196437</x:v>
      </x:c>
      <x:c r="K7440" s="79" t="n">
        <x:f>IF($A7440&lt;=$B$11,--(J7440&gt;$B$10),"")</x:f>
        <x:v>0</x:v>
      </x:c>
    </x:row>
    <x:row r="7441">
      <x:c r="A7441" t="n">
        <x:v>7427</x:v>
      </x:c>
      <x:c r="B7441" s="77" t="n">
        <x:f>IF($A7441&lt;=$B$11,NORM.S.INV(RAND()),"")</x:f>
        <x:v>0.4446680417721986</x:v>
      </x:c>
      <x:c r="C7441" s="77" t="n">
        <x:f>IF($A7441&lt;=$B$11,NORM.S.INV(RAND()),"")</x:f>
        <x:v>0.060154618488974056</x:v>
      </x:c>
      <x:c r="D7441" s="77" t="n">
        <x:f>IF($A7441&lt;=$B$11,$B$5+$B$6*B7441,"")</x:f>
        <x:v>50.04446680417722</x:v>
      </x:c>
      <x:c r="E7441" s="77" t="n">
        <x:f>IF($A7441&lt;=$B$11,$B$7+$B$8*C7441,"")</x:f>
        <x:v>30.00481236947912</x:v>
      </x:c>
      <x:c r="F7441" s="77" t="n">
        <x:f>IF($A7441&lt;=$B$11,D7441+E7441,"")</x:f>
        <x:v>80.04927917365634</x:v>
      </x:c>
      <x:c r="G7441" s="79" t="n">
        <x:f>IF($A7441&lt;=$B$11,--(F7441&gt;$B$10),"")</x:f>
        <x:v>0</x:v>
      </x:c>
      <x:c r="H7441" s="77" t="n">
        <x:f>IF($A7441&lt;=$B$11,$B$5+$B$6*B7441,"")</x:f>
        <x:v>50.04446680417722</x:v>
      </x:c>
      <x:c r="I7441" s="77" t="n">
        <x:f>IF($A7441&lt;=$B$11,$B$7+$B$8*($B$9*B7441+SQRT(1-$B$9^2)*C7441),"")</x:f>
        <x:v>30.028338129559927</x:v>
      </x:c>
      <x:c r="J7441" s="77" t="n">
        <x:f>IF($A7441&lt;=$B$11,H7441+I7441,"")</x:f>
        <x:v>80.07280493373715</x:v>
      </x:c>
      <x:c r="K7441" s="79" t="n">
        <x:f>IF($A7441&lt;=$B$11,--(J7441&gt;$B$10),"")</x:f>
        <x:v>0</x:v>
      </x:c>
    </x:row>
    <x:row r="7442">
      <x:c r="A7442" t="n">
        <x:v>7428</x:v>
      </x:c>
      <x:c r="B7442" s="77" t="n">
        <x:f>IF($A7442&lt;=$B$11,NORM.S.INV(RAND()),"")</x:f>
        <x:v>0.756025838318035</x:v>
      </x:c>
      <x:c r="C7442" s="77" t="n">
        <x:f>IF($A7442&lt;=$B$11,NORM.S.INV(RAND()),"")</x:f>
        <x:v>1.1215155275694015</x:v>
      </x:c>
      <x:c r="D7442" s="77" t="n">
        <x:f>IF($A7442&lt;=$B$11,$B$5+$B$6*B7442,"")</x:f>
        <x:v>50.0756025838318</x:v>
      </x:c>
      <x:c r="E7442" s="77" t="n">
        <x:f>IF($A7442&lt;=$B$11,$B$7+$B$8*C7442,"")</x:f>
        <x:v>30.089721242205552</x:v>
      </x:c>
      <x:c r="F7442" s="77" t="n">
        <x:f>IF($A7442&lt;=$B$11,D7442+E7442,"")</x:f>
        <x:v>80.16532382603735</x:v>
      </x:c>
      <x:c r="G7442" s="79" t="n">
        <x:f>IF($A7442&lt;=$B$11,--(F7442&gt;$B$10),"")</x:f>
        <x:v>0</x:v>
      </x:c>
      <x:c r="H7442" s="77" t="n">
        <x:f>IF($A7442&lt;=$B$11,$B$5+$B$6*B7442,"")</x:f>
        <x:v>50.0756025838318</x:v>
      </x:c>
      <x:c r="I7442" s="77" t="n">
        <x:f>IF($A7442&lt;=$B$11,$B$7+$B$8*($B$9*B7442+SQRT(1-$B$9^2)*C7442),"")</x:f>
        <x:v>30.1064112299189</x:v>
      </x:c>
      <x:c r="J7442" s="77" t="n">
        <x:f>IF($A7442&lt;=$B$11,H7442+I7442,"")</x:f>
        <x:v>80.1820138137507</x:v>
      </x:c>
      <x:c r="K7442" s="79" t="n">
        <x:f>IF($A7442&lt;=$B$11,--(J7442&gt;$B$10),"")</x:f>
        <x:v>0</x:v>
      </x:c>
    </x:row>
    <x:row r="7443">
      <x:c r="A7443" t="n">
        <x:v>7429</x:v>
      </x:c>
      <x:c r="B7443" s="77" t="n">
        <x:f>IF($A7443&lt;=$B$11,NORM.S.INV(RAND()),"")</x:f>
        <x:v>-1.2596808252662486</x:v>
      </x:c>
      <x:c r="C7443" s="77" t="n">
        <x:f>IF($A7443&lt;=$B$11,NORM.S.INV(RAND()),"")</x:f>
        <x:v>0.45738720464481614</x:v>
      </x:c>
      <x:c r="D7443" s="77" t="n">
        <x:f>IF($A7443&lt;=$B$11,$B$5+$B$6*B7443,"")</x:f>
        <x:v>49.874031917473374</x:v>
      </x:c>
      <x:c r="E7443" s="77" t="n">
        <x:f>IF($A7443&lt;=$B$11,$B$7+$B$8*C7443,"")</x:f>
        <x:v>30.036590976371585</x:v>
      </x:c>
      <x:c r="F7443" s="77" t="n">
        <x:f>IF($A7443&lt;=$B$11,D7443+E7443,"")</x:f>
        <x:v>79.91062289384496</x:v>
      </x:c>
      <x:c r="G7443" s="79" t="n">
        <x:f>IF($A7443&lt;=$B$11,--(F7443&gt;$B$10),"")</x:f>
        <x:v>0</x:v>
      </x:c>
      <x:c r="H7443" s="77" t="n">
        <x:f>IF($A7443&lt;=$B$11,$B$5+$B$6*B7443,"")</x:f>
        <x:v>49.874031917473374</x:v>
      </x:c>
      <x:c r="I7443" s="77" t="n">
        <x:f>IF($A7443&lt;=$B$11,$B$7+$B$8*($B$9*B7443+SQRT(1-$B$9^2)*C7443),"")</x:f>
        <x:v>29.955589057673908</x:v>
      </x:c>
      <x:c r="J7443" s="77" t="n">
        <x:f>IF($A7443&lt;=$B$11,H7443+I7443,"")</x:f>
        <x:v>79.82962097514728</x:v>
      </x:c>
      <x:c r="K7443" s="79" t="n">
        <x:f>IF($A7443&lt;=$B$11,--(J7443&gt;$B$10),"")</x:f>
        <x:v>0</x:v>
      </x:c>
    </x:row>
    <x:row r="7444">
      <x:c r="A7444" t="n">
        <x:v>7430</x:v>
      </x:c>
      <x:c r="B7444" s="77" t="n">
        <x:f>IF($A7444&lt;=$B$11,NORM.S.INV(RAND()),"")</x:f>
        <x:v>0.8312481358565595</x:v>
      </x:c>
      <x:c r="C7444" s="77" t="n">
        <x:f>IF($A7444&lt;=$B$11,NORM.S.INV(RAND()),"")</x:f>
        <x:v>0.1160468266488275</x:v>
      </x:c>
      <x:c r="D7444" s="77" t="n">
        <x:f>IF($A7444&lt;=$B$11,$B$5+$B$6*B7444,"")</x:f>
        <x:v>50.083124813585655</x:v>
      </x:c>
      <x:c r="E7444" s="77" t="n">
        <x:f>IF($A7444&lt;=$B$11,$B$7+$B$8*C7444,"")</x:f>
        <x:v>30.009283746131906</x:v>
      </x:c>
      <x:c r="F7444" s="77" t="n">
        <x:f>IF($A7444&lt;=$B$11,D7444+E7444,"")</x:f>
        <x:v>80.09240855971757</x:v>
      </x:c>
      <x:c r="G7444" s="79" t="n">
        <x:f>IF($A7444&lt;=$B$11,--(F7444&gt;$B$10),"")</x:f>
        <x:v>0</x:v>
      </x:c>
      <x:c r="H7444" s="77" t="n">
        <x:f>IF($A7444&lt;=$B$11,$B$5+$B$6*B7444,"")</x:f>
        <x:v>50.083124813585655</x:v>
      </x:c>
      <x:c r="I7444" s="77" t="n">
        <x:f>IF($A7444&lt;=$B$11,$B$7+$B$8*($B$9*B7444+SQRT(1-$B$9^2)*C7444),"")</x:f>
        <x:v>30.053179816462944</x:v>
      </x:c>
      <x:c r="J7444" s="77" t="n">
        <x:f>IF($A7444&lt;=$B$11,H7444+I7444,"")</x:f>
        <x:v>80.1363046300486</x:v>
      </x:c>
      <x:c r="K7444" s="79" t="n">
        <x:f>IF($A7444&lt;=$B$11,--(J7444&gt;$B$10),"")</x:f>
        <x:v>0</x:v>
      </x:c>
    </x:row>
    <x:row r="7445">
      <x:c r="A7445" t="n">
        <x:v>7431</x:v>
      </x:c>
      <x:c r="B7445" s="77" t="n">
        <x:f>IF($A7445&lt;=$B$11,NORM.S.INV(RAND()),"")</x:f>
        <x:v>1.140554760442263</x:v>
      </x:c>
      <x:c r="C7445" s="77" t="n">
        <x:f>IF($A7445&lt;=$B$11,NORM.S.INV(RAND()),"")</x:f>
        <x:v>0.7999838797438973</x:v>
      </x:c>
      <x:c r="D7445" s="77" t="n">
        <x:f>IF($A7445&lt;=$B$11,$B$5+$B$6*B7445,"")</x:f>
        <x:v>50.11405547604423</x:v>
      </x:c>
      <x:c r="E7445" s="77" t="n">
        <x:f>IF($A7445&lt;=$B$11,$B$7+$B$8*C7445,"")</x:f>
        <x:v>30.06399871037951</x:v>
      </x:c>
      <x:c r="F7445" s="77" t="n">
        <x:f>IF($A7445&lt;=$B$11,D7445+E7445,"")</x:f>
        <x:v>80.17805418642374</x:v>
      </x:c>
      <x:c r="G7445" s="79" t="n">
        <x:f>IF($A7445&lt;=$B$11,--(F7445&gt;$B$10),"")</x:f>
        <x:v>0</x:v>
      </x:c>
      <x:c r="H7445" s="77" t="n">
        <x:f>IF($A7445&lt;=$B$11,$B$5+$B$6*B7445,"")</x:f>
        <x:v>50.11405547604423</x:v>
      </x:c>
      <x:c r="I7445" s="77" t="n">
        <x:f>IF($A7445&lt;=$B$11,$B$7+$B$8*($B$9*B7445+SQRT(1-$B$9^2)*C7445),"")</x:f>
        <x:v>30.1095752875542</x:v>
      </x:c>
      <x:c r="J7445" s="77" t="n">
        <x:f>IF($A7445&lt;=$B$11,H7445+I7445,"")</x:f>
        <x:v>80.22363076359844</x:v>
      </x:c>
      <x:c r="K7445" s="79" t="n">
        <x:f>IF($A7445&lt;=$B$11,--(J7445&gt;$B$10),"")</x:f>
        <x:v>0</x:v>
      </x:c>
    </x:row>
    <x:row r="7446">
      <x:c r="A7446" t="n">
        <x:v>7432</x:v>
      </x:c>
      <x:c r="B7446" s="77" t="n">
        <x:f>IF($A7446&lt;=$B$11,NORM.S.INV(RAND()),"")</x:f>
        <x:v>2.2787493742254905</x:v>
      </x:c>
      <x:c r="C7446" s="77" t="n">
        <x:f>IF($A7446&lt;=$B$11,NORM.S.INV(RAND()),"")</x:f>
        <x:v>-0.31752474814153364</x:v>
      </x:c>
      <x:c r="D7446" s="77" t="n">
        <x:f>IF($A7446&lt;=$B$11,$B$5+$B$6*B7446,"")</x:f>
        <x:v>50.22787493742255</x:v>
      </x:c>
      <x:c r="E7446" s="77" t="n">
        <x:f>IF($A7446&lt;=$B$11,$B$7+$B$8*C7446,"")</x:f>
        <x:v>29.974598020148676</x:v>
      </x:c>
      <x:c r="F7446" s="77" t="n">
        <x:f>IF($A7446&lt;=$B$11,D7446+E7446,"")</x:f>
        <x:v>80.20247295757122</x:v>
      </x:c>
      <x:c r="G7446" s="79" t="n">
        <x:f>IF($A7446&lt;=$B$11,--(F7446&gt;$B$10),"")</x:f>
        <x:v>0</x:v>
      </x:c>
      <x:c r="H7446" s="77" t="n">
        <x:f>IF($A7446&lt;=$B$11,$B$5+$B$6*B7446,"")</x:f>
        <x:v>50.22787493742255</x:v>
      </x:c>
      <x:c r="I7446" s="77" t="n">
        <x:f>IF($A7446&lt;=$B$11,$B$7+$B$8*($B$9*B7446+SQRT(1-$B$9^2)*C7446),"")</x:f>
        <x:v>30.109469322851478</x:v>
      </x:c>
      <x:c r="J7446" s="77" t="n">
        <x:f>IF($A7446&lt;=$B$11,H7446+I7446,"")</x:f>
        <x:v>80.33734426027402</x:v>
      </x:c>
      <x:c r="K7446" s="79" t="n">
        <x:f>IF($A7446&lt;=$B$11,--(J7446&gt;$B$10),"")</x:f>
        <x:v>0</x:v>
      </x:c>
    </x:row>
    <x:row r="7447">
      <x:c r="A7447" t="n">
        <x:v>7433</x:v>
      </x:c>
      <x:c r="B7447" s="77" t="n">
        <x:f>IF($A7447&lt;=$B$11,NORM.S.INV(RAND()),"")</x:f>
        <x:v>0.0856625905353427</x:v>
      </x:c>
      <x:c r="C7447" s="77" t="n">
        <x:f>IF($A7447&lt;=$B$11,NORM.S.INV(RAND()),"")</x:f>
        <x:v>-0.10046580126762909</x:v>
      </x:c>
      <x:c r="D7447" s="77" t="n">
        <x:f>IF($A7447&lt;=$B$11,$B$5+$B$6*B7447,"")</x:f>
        <x:v>50.00856625905354</x:v>
      </x:c>
      <x:c r="E7447" s="77" t="n">
        <x:f>IF($A7447&lt;=$B$11,$B$7+$B$8*C7447,"")</x:f>
        <x:v>29.99196273589859</x:v>
      </x:c>
      <x:c r="F7447" s="77" t="n">
        <x:f>IF($A7447&lt;=$B$11,D7447+E7447,"")</x:f>
        <x:v>80.00052899495213</x:v>
      </x:c>
      <x:c r="G7447" s="79" t="n">
        <x:f>IF($A7447&lt;=$B$11,--(F7447&gt;$B$10),"")</x:f>
        <x:v>0</x:v>
      </x:c>
      <x:c r="H7447" s="77" t="n">
        <x:f>IF($A7447&lt;=$B$11,$B$5+$B$6*B7447,"")</x:f>
        <x:v>50.00856625905354</x:v>
      </x:c>
      <x:c r="I7447" s="77" t="n">
        <x:f>IF($A7447&lt;=$B$11,$B$7+$B$8*($B$9*B7447+SQRT(1-$B$9^2)*C7447),"")</x:f>
        <x:v>29.999057350435827</x:v>
      </x:c>
      <x:c r="J7447" s="77" t="n">
        <x:f>IF($A7447&lt;=$B$11,H7447+I7447,"")</x:f>
        <x:v>80.00762360948937</x:v>
      </x:c>
      <x:c r="K7447" s="79" t="n">
        <x:f>IF($A7447&lt;=$B$11,--(J7447&gt;$B$10),"")</x:f>
        <x:v>0</x:v>
      </x:c>
    </x:row>
    <x:row r="7448">
      <x:c r="A7448" t="n">
        <x:v>7434</x:v>
      </x:c>
      <x:c r="B7448" s="77" t="n">
        <x:f>IF($A7448&lt;=$B$11,NORM.S.INV(RAND()),"")</x:f>
        <x:v>-0.8906085193249891</x:v>
      </x:c>
      <x:c r="C7448" s="77" t="n">
        <x:f>IF($A7448&lt;=$B$11,NORM.S.INV(RAND()),"")</x:f>
        <x:v>-0.6601895056451194</x:v>
      </x:c>
      <x:c r="D7448" s="77" t="n">
        <x:f>IF($A7448&lt;=$B$11,$B$5+$B$6*B7448,"")</x:f>
        <x:v>49.9109391480675</x:v>
      </x:c>
      <x:c r="E7448" s="77" t="n">
        <x:f>IF($A7448&lt;=$B$11,$B$7+$B$8*C7448,"")</x:f>
        <x:v>29.94718483954839</x:v>
      </x:c>
      <x:c r="F7448" s="77" t="n">
        <x:f>IF($A7448&lt;=$B$11,D7448+E7448,"")</x:f>
        <x:v>79.8581239876159</x:v>
      </x:c>
      <x:c r="G7448" s="79" t="n">
        <x:f>IF($A7448&lt;=$B$11,--(F7448&gt;$B$10),"")</x:f>
        <x:v>0</x:v>
      </x:c>
      <x:c r="H7448" s="77" t="n">
        <x:f>IF($A7448&lt;=$B$11,$B$5+$B$6*B7448,"")</x:f>
        <x:v>49.9109391480675</x:v>
      </x:c>
      <x:c r="I7448" s="77" t="n">
        <x:f>IF($A7448&lt;=$B$11,$B$7+$B$8*($B$9*B7448+SQRT(1-$B$9^2)*C7448),"")</x:f>
        <x:v>29.912408354087084</x:v>
      </x:c>
      <x:c r="J7448" s="77" t="n">
        <x:f>IF($A7448&lt;=$B$11,H7448+I7448,"")</x:f>
        <x:v>79.82334750215458</x:v>
      </x:c>
      <x:c r="K7448" s="79" t="n">
        <x:f>IF($A7448&lt;=$B$11,--(J7448&gt;$B$10),"")</x:f>
        <x:v>0</x:v>
      </x:c>
    </x:row>
    <x:row r="7449">
      <x:c r="A7449" t="n">
        <x:v>7435</x:v>
      </x:c>
      <x:c r="B7449" s="77" t="n">
        <x:f>IF($A7449&lt;=$B$11,NORM.S.INV(RAND()),"")</x:f>
        <x:v>1.1823251921058768</x:v>
      </x:c>
      <x:c r="C7449" s="77" t="n">
        <x:f>IF($A7449&lt;=$B$11,NORM.S.INV(RAND()),"")</x:f>
        <x:v>-0.5874041331420486</x:v>
      </x:c>
      <x:c r="D7449" s="77" t="n">
        <x:f>IF($A7449&lt;=$B$11,$B$5+$B$6*B7449,"")</x:f>
        <x:v>50.118232519210586</x:v>
      </x:c>
      <x:c r="E7449" s="77" t="n">
        <x:f>IF($A7449&lt;=$B$11,$B$7+$B$8*C7449,"")</x:f>
        <x:v>29.953007669348636</x:v>
      </x:c>
      <x:c r="F7449" s="77" t="n">
        <x:f>IF($A7449&lt;=$B$11,D7449+E7449,"")</x:f>
        <x:v>80.07124018855922</x:v>
      </x:c>
      <x:c r="G7449" s="79" t="n">
        <x:f>IF($A7449&lt;=$B$11,--(F7449&gt;$B$10),"")</x:f>
        <x:v>0</x:v>
      </x:c>
      <x:c r="H7449" s="77" t="n">
        <x:f>IF($A7449&lt;=$B$11,$B$5+$B$6*B7449,"")</x:f>
        <x:v>50.118232519210586</x:v>
      </x:c>
      <x:c r="I7449" s="77" t="n">
        <x:f>IF($A7449&lt;=$B$11,$B$7+$B$8*($B$9*B7449+SQRT(1-$B$9^2)*C7449),"")</x:f>
        <x:v>30.032650974154215</x:v>
      </x:c>
      <x:c r="J7449" s="77" t="n">
        <x:f>IF($A7449&lt;=$B$11,H7449+I7449,"")</x:f>
        <x:v>80.1508834933648</x:v>
      </x:c>
      <x:c r="K7449" s="79" t="n">
        <x:f>IF($A7449&lt;=$B$11,--(J7449&gt;$B$10),"")</x:f>
        <x:v>0</x:v>
      </x:c>
    </x:row>
    <x:row r="7450">
      <x:c r="A7450" t="n">
        <x:v>7436</x:v>
      </x:c>
      <x:c r="B7450" s="77" t="n">
        <x:f>IF($A7450&lt;=$B$11,NORM.S.INV(RAND()),"")</x:f>
        <x:v>0.5659932278157107</x:v>
      </x:c>
      <x:c r="C7450" s="77" t="n">
        <x:f>IF($A7450&lt;=$B$11,NORM.S.INV(RAND()),"")</x:f>
        <x:v>0.01846339154893325</x:v>
      </x:c>
      <x:c r="D7450" s="77" t="n">
        <x:f>IF($A7450&lt;=$B$11,$B$5+$B$6*B7450,"")</x:f>
        <x:v>50.05659932278157</x:v>
      </x:c>
      <x:c r="E7450" s="77" t="n">
        <x:f>IF($A7450&lt;=$B$11,$B$7+$B$8*C7450,"")</x:f>
        <x:v>30.001477071323915</x:v>
      </x:c>
      <x:c r="F7450" s="77" t="n">
        <x:f>IF($A7450&lt;=$B$11,D7450+E7450,"")</x:f>
        <x:v>80.05807639410548</x:v>
      </x:c>
      <x:c r="G7450" s="79" t="n">
        <x:f>IF($A7450&lt;=$B$11,--(F7450&gt;$B$10),"")</x:f>
        <x:v>0</x:v>
      </x:c>
      <x:c r="H7450" s="77" t="n">
        <x:f>IF($A7450&lt;=$B$11,$B$5+$B$6*B7450,"")</x:f>
        <x:v>50.05659932278157</x:v>
      </x:c>
      <x:c r="I7450" s="77" t="n">
        <x:f>IF($A7450&lt;=$B$11,$B$7+$B$8*($B$9*B7450+SQRT(1-$B$9^2)*C7450),"")</x:f>
        <x:v>30.032750460672037</x:v>
      </x:c>
      <x:c r="J7450" s="77" t="n">
        <x:f>IF($A7450&lt;=$B$11,H7450+I7450,"")</x:f>
        <x:v>80.08934978345361</x:v>
      </x:c>
      <x:c r="K7450" s="79" t="n">
        <x:f>IF($A7450&lt;=$B$11,--(J7450&gt;$B$10),"")</x:f>
        <x:v>0</x:v>
      </x:c>
    </x:row>
    <x:row r="7451">
      <x:c r="A7451" t="n">
        <x:v>7437</x:v>
      </x:c>
      <x:c r="B7451" s="77" t="n">
        <x:f>IF($A7451&lt;=$B$11,NORM.S.INV(RAND()),"")</x:f>
        <x:v>-1.1882550664108191</x:v>
      </x:c>
      <x:c r="C7451" s="77" t="n">
        <x:f>IF($A7451&lt;=$B$11,NORM.S.INV(RAND()),"")</x:f>
        <x:v>1.6742651974621952</x:v>
      </x:c>
      <x:c r="D7451" s="77" t="n">
        <x:f>IF($A7451&lt;=$B$11,$B$5+$B$6*B7451,"")</x:f>
        <x:v>49.88117449335892</x:v>
      </x:c>
      <x:c r="E7451" s="77" t="n">
        <x:f>IF($A7451&lt;=$B$11,$B$7+$B$8*C7451,"")</x:f>
        <x:v>30.133941215796977</x:v>
      </x:c>
      <x:c r="F7451" s="77" t="n">
        <x:f>IF($A7451&lt;=$B$11,D7451+E7451,"")</x:f>
        <x:v>80.01511570915589</x:v>
      </x:c>
      <x:c r="G7451" s="79" t="n">
        <x:f>IF($A7451&lt;=$B$11,--(F7451&gt;$B$10),"")</x:f>
        <x:v>0</x:v>
      </x:c>
      <x:c r="H7451" s="77" t="n">
        <x:f>IF($A7451&lt;=$B$11,$B$5+$B$6*B7451,"")</x:f>
        <x:v>49.88117449335892</x:v>
      </x:c>
      <x:c r="I7451" s="77" t="n">
        <x:f>IF($A7451&lt;=$B$11,$B$7+$B$8*($B$9*B7451+SQRT(1-$B$9^2)*C7451),"")</x:f>
        <x:v>30.029110876905605</x:v>
      </x:c>
      <x:c r="J7451" s="77" t="n">
        <x:f>IF($A7451&lt;=$B$11,H7451+I7451,"")</x:f>
        <x:v>79.91028537026452</x:v>
      </x:c>
      <x:c r="K7451" s="79" t="n">
        <x:f>IF($A7451&lt;=$B$11,--(J7451&gt;$B$10),"")</x:f>
        <x:v>0</x:v>
      </x:c>
    </x:row>
    <x:row r="7452">
      <x:c r="A7452" t="n">
        <x:v>7438</x:v>
      </x:c>
      <x:c r="B7452" s="77" t="n">
        <x:f>IF($A7452&lt;=$B$11,NORM.S.INV(RAND()),"")</x:f>
        <x:v>0.3393420059880192</x:v>
      </x:c>
      <x:c r="C7452" s="77" t="n">
        <x:f>IF($A7452&lt;=$B$11,NORM.S.INV(RAND()),"")</x:f>
        <x:v>0.05526435850561815</x:v>
      </x:c>
      <x:c r="D7452" s="77" t="n">
        <x:f>IF($A7452&lt;=$B$11,$B$5+$B$6*B7452,"")</x:f>
        <x:v>50.0339342005988</x:v>
      </x:c>
      <x:c r="E7452" s="77" t="n">
        <x:f>IF($A7452&lt;=$B$11,$B$7+$B$8*C7452,"")</x:f>
        <x:v>30.00442114868045</x:v>
      </x:c>
      <x:c r="F7452" s="77" t="n">
        <x:f>IF($A7452&lt;=$B$11,D7452+E7452,"")</x:f>
        <x:v>80.03835534927924</x:v>
      </x:c>
      <x:c r="G7452" s="79" t="n">
        <x:f>IF($A7452&lt;=$B$11,--(F7452&gt;$B$10),"")</x:f>
        <x:v>0</x:v>
      </x:c>
      <x:c r="H7452" s="77" t="n">
        <x:f>IF($A7452&lt;=$B$11,$B$5+$B$6*B7452,"")</x:f>
        <x:v>50.0339342005988</x:v>
      </x:c>
      <x:c r="I7452" s="77" t="n">
        <x:f>IF($A7452&lt;=$B$11,$B$7+$B$8*($B$9*B7452+SQRT(1-$B$9^2)*C7452),"")</x:f>
        <x:v>30.022160484022667</x:v>
      </x:c>
      <x:c r="J7452" s="77" t="n">
        <x:f>IF($A7452&lt;=$B$11,H7452+I7452,"")</x:f>
        <x:v>80.05609468462147</x:v>
      </x:c>
      <x:c r="K7452" s="79" t="n">
        <x:f>IF($A7452&lt;=$B$11,--(J7452&gt;$B$10),"")</x:f>
        <x:v>0</x:v>
      </x:c>
    </x:row>
    <x:row r="7453">
      <x:c r="A7453" t="n">
        <x:v>7439</x:v>
      </x:c>
      <x:c r="B7453" s="77" t="n">
        <x:f>IF($A7453&lt;=$B$11,NORM.S.INV(RAND()),"")</x:f>
        <x:v>0.6515768582554005</x:v>
      </x:c>
      <x:c r="C7453" s="77" t="n">
        <x:f>IF($A7453&lt;=$B$11,NORM.S.INV(RAND()),"")</x:f>
        <x:v>-0.16182546939738524</x:v>
      </x:c>
      <x:c r="D7453" s="77" t="n">
        <x:f>IF($A7453&lt;=$B$11,$B$5+$B$6*B7453,"")</x:f>
        <x:v>50.06515768582554</x:v>
      </x:c>
      <x:c r="E7453" s="77" t="n">
        <x:f>IF($A7453&lt;=$B$11,$B$7+$B$8*C7453,"")</x:f>
        <x:v>29.987053962448208</x:v>
      </x:c>
      <x:c r="F7453" s="77" t="n">
        <x:f>IF($A7453&lt;=$B$11,D7453+E7453,"")</x:f>
        <x:v>80.05221164827375</x:v>
      </x:c>
      <x:c r="G7453" s="79" t="n">
        <x:f>IF($A7453&lt;=$B$11,--(F7453&gt;$B$10),"")</x:f>
        <x:v>0</x:v>
      </x:c>
      <x:c r="H7453" s="77" t="n">
        <x:f>IF($A7453&lt;=$B$11,$B$5+$B$6*B7453,"")</x:f>
        <x:v>50.06515768582554</x:v>
      </x:c>
      <x:c r="I7453" s="77" t="n">
        <x:f>IF($A7453&lt;=$B$11,$B$7+$B$8*($B$9*B7453+SQRT(1-$B$9^2)*C7453),"")</x:f>
        <x:v>30.02724298400137</x:v>
      </x:c>
      <x:c r="J7453" s="77" t="n">
        <x:f>IF($A7453&lt;=$B$11,H7453+I7453,"")</x:f>
        <x:v>80.0924006698269</x:v>
      </x:c>
      <x:c r="K7453" s="79" t="n">
        <x:f>IF($A7453&lt;=$B$11,--(J7453&gt;$B$10),"")</x:f>
        <x:v>0</x:v>
      </x:c>
    </x:row>
    <x:row r="7454">
      <x:c r="A7454" t="n">
        <x:v>7440</x:v>
      </x:c>
      <x:c r="B7454" s="77" t="n">
        <x:f>IF($A7454&lt;=$B$11,NORM.S.INV(RAND()),"")</x:f>
        <x:v>1.667512065942111</x:v>
      </x:c>
      <x:c r="C7454" s="77" t="n">
        <x:f>IF($A7454&lt;=$B$11,NORM.S.INV(RAND()),"")</x:f>
        <x:v>-0.44275500911053595</x:v>
      </x:c>
      <x:c r="D7454" s="77" t="n">
        <x:f>IF($A7454&lt;=$B$11,$B$5+$B$6*B7454,"")</x:f>
        <x:v>50.16675120659421</x:v>
      </x:c>
      <x:c r="E7454" s="77" t="n">
        <x:f>IF($A7454&lt;=$B$11,$B$7+$B$8*C7454,"")</x:f>
        <x:v>29.964579599271158</x:v>
      </x:c>
      <x:c r="F7454" s="77" t="n">
        <x:f>IF($A7454&lt;=$B$11,D7454+E7454,"")</x:f>
        <x:v>80.13133080586537</x:v>
      </x:c>
      <x:c r="G7454" s="79" t="n">
        <x:f>IF($A7454&lt;=$B$11,--(F7454&gt;$B$10),"")</x:f>
        <x:v>0</x:v>
      </x:c>
      <x:c r="H7454" s="77" t="n">
        <x:f>IF($A7454&lt;=$B$11,$B$5+$B$6*B7454,"")</x:f>
        <x:v>50.16675120659421</x:v>
      </x:c>
      <x:c r="I7454" s="77" t="n">
        <x:f>IF($A7454&lt;=$B$11,$B$7+$B$8*($B$9*B7454+SQRT(1-$B$9^2)*C7454),"")</x:f>
        <x:v>30.068085450021226</x:v>
      </x:c>
      <x:c r="J7454" s="77" t="n">
        <x:f>IF($A7454&lt;=$B$11,H7454+I7454,"")</x:f>
        <x:v>80.23483665661544</x:v>
      </x:c>
      <x:c r="K7454" s="79" t="n">
        <x:f>IF($A7454&lt;=$B$11,--(J7454&gt;$B$10),"")</x:f>
        <x:v>0</x:v>
      </x:c>
    </x:row>
    <x:row r="7455">
      <x:c r="A7455" t="n">
        <x:v>7441</x:v>
      </x:c>
      <x:c r="B7455" s="77" t="n">
        <x:f>IF($A7455&lt;=$B$11,NORM.S.INV(RAND()),"")</x:f>
        <x:v>1.1137000183899963</x:v>
      </x:c>
      <x:c r="C7455" s="77" t="n">
        <x:f>IF($A7455&lt;=$B$11,NORM.S.INV(RAND()),"")</x:f>
        <x:v>1.8383246797686368</x:v>
      </x:c>
      <x:c r="D7455" s="77" t="n">
        <x:f>IF($A7455&lt;=$B$11,$B$5+$B$6*B7455,"")</x:f>
        <x:v>50.111370001839</x:v>
      </x:c>
      <x:c r="E7455" s="77" t="n">
        <x:f>IF($A7455&lt;=$B$11,$B$7+$B$8*C7455,"")</x:f>
        <x:v>30.14706597438149</x:v>
      </x:c>
      <x:c r="F7455" s="77" t="n">
        <x:f>IF($A7455&lt;=$B$11,D7455+E7455,"")</x:f>
        <x:v>80.25843597622048</x:v>
      </x:c>
      <x:c r="G7455" s="79" t="n">
        <x:f>IF($A7455&lt;=$B$11,--(F7455&gt;$B$10),"")</x:f>
        <x:v>0</x:v>
      </x:c>
      <x:c r="H7455" s="77" t="n">
        <x:f>IF($A7455&lt;=$B$11,$B$5+$B$6*B7455,"")</x:f>
        <x:v>50.111370001839</x:v>
      </x:c>
      <x:c r="I7455" s="77" t="n">
        <x:f>IF($A7455&lt;=$B$11,$B$7+$B$8*($B$9*B7455+SQRT(1-$B$9^2)*C7455),"")</x:f>
        <x:v>30.167393314061773</x:v>
      </x:c>
      <x:c r="J7455" s="77" t="n">
        <x:f>IF($A7455&lt;=$B$11,H7455+I7455,"")</x:f>
        <x:v>80.27876331590078</x:v>
      </x:c>
      <x:c r="K7455" s="79" t="n">
        <x:f>IF($A7455&lt;=$B$11,--(J7455&gt;$B$10),"")</x:f>
        <x:v>0</x:v>
      </x:c>
    </x:row>
    <x:row r="7456">
      <x:c r="A7456" t="n">
        <x:v>7442</x:v>
      </x:c>
      <x:c r="B7456" s="77" t="n">
        <x:f>IF($A7456&lt;=$B$11,NORM.S.INV(RAND()),"")</x:f>
        <x:v>0.9130811574709332</x:v>
      </x:c>
      <x:c r="C7456" s="77" t="n">
        <x:f>IF($A7456&lt;=$B$11,NORM.S.INV(RAND()),"")</x:f>
        <x:v>0.4203456712797875</x:v>
      </x:c>
      <x:c r="D7456" s="77" t="n">
        <x:f>IF($A7456&lt;=$B$11,$B$5+$B$6*B7456,"")</x:f>
        <x:v>50.09130811574709</x:v>
      </x:c>
      <x:c r="E7456" s="77" t="n">
        <x:f>IF($A7456&lt;=$B$11,$B$7+$B$8*C7456,"")</x:f>
        <x:v>30.033627653702382</x:v>
      </x:c>
      <x:c r="F7456" s="77" t="n">
        <x:f>IF($A7456&lt;=$B$11,D7456+E7456,"")</x:f>
        <x:v>80.12493576944948</x:v>
      </x:c>
      <x:c r="G7456" s="79" t="n">
        <x:f>IF($A7456&lt;=$B$11,--(F7456&gt;$B$10),"")</x:f>
        <x:v>0</x:v>
      </x:c>
      <x:c r="H7456" s="77" t="n">
        <x:f>IF($A7456&lt;=$B$11,$B$5+$B$6*B7456,"")</x:f>
        <x:v>50.09130811574709</x:v>
      </x:c>
      <x:c r="I7456" s="77" t="n">
        <x:f>IF($A7456&lt;=$B$11,$B$7+$B$8*($B$9*B7456+SQRT(1-$B$9^2)*C7456),"")</x:f>
        <x:v>30.07514749303191</x:v>
      </x:c>
      <x:c r="J7456" s="77" t="n">
        <x:f>IF($A7456&lt;=$B$11,H7456+I7456,"")</x:f>
        <x:v>80.166455608779</x:v>
      </x:c>
      <x:c r="K7456" s="79" t="n">
        <x:f>IF($A7456&lt;=$B$11,--(J7456&gt;$B$10),"")</x:f>
        <x:v>0</x:v>
      </x:c>
    </x:row>
    <x:row r="7457">
      <x:c r="A7457" t="n">
        <x:v>7443</x:v>
      </x:c>
      <x:c r="B7457" s="77" t="n">
        <x:f>IF($A7457&lt;=$B$11,NORM.S.INV(RAND()),"")</x:f>
        <x:v>-1.9742279691533862</x:v>
      </x:c>
      <x:c r="C7457" s="77" t="n">
        <x:f>IF($A7457&lt;=$B$11,NORM.S.INV(RAND()),"")</x:f>
        <x:v>1.1917655147001738</x:v>
      </x:c>
      <x:c r="D7457" s="77" t="n">
        <x:f>IF($A7457&lt;=$B$11,$B$5+$B$6*B7457,"")</x:f>
        <x:v>49.80257720308466</x:v>
      </x:c>
      <x:c r="E7457" s="77" t="n">
        <x:f>IF($A7457&lt;=$B$11,$B$7+$B$8*C7457,"")</x:f>
        <x:v>30.095341241176016</x:v>
      </x:c>
      <x:c r="F7457" s="77" t="n">
        <x:f>IF($A7457&lt;=$B$11,D7457+E7457,"")</x:f>
        <x:v>79.89791844426068</x:v>
      </x:c>
      <x:c r="G7457" s="79" t="n">
        <x:f>IF($A7457&lt;=$B$11,--(F7457&gt;$B$10),"")</x:f>
        <x:v>0</x:v>
      </x:c>
      <x:c r="H7457" s="77" t="n">
        <x:f>IF($A7457&lt;=$B$11,$B$5+$B$6*B7457,"")</x:f>
        <x:v>49.80257720308466</x:v>
      </x:c>
      <x:c r="I7457" s="77" t="n">
        <x:f>IF($A7457&lt;=$B$11,$B$7+$B$8*($B$9*B7457+SQRT(1-$B$9^2)*C7457),"")</x:f>
        <x:v>29.957530498742106</x:v>
      </x:c>
      <x:c r="J7457" s="77" t="n">
        <x:f>IF($A7457&lt;=$B$11,H7457+I7457,"")</x:f>
        <x:v>79.76010770182677</x:v>
      </x:c>
      <x:c r="K7457" s="79" t="n">
        <x:f>IF($A7457&lt;=$B$11,--(J7457&gt;$B$10),"")</x:f>
        <x:v>0</x:v>
      </x:c>
    </x:row>
    <x:row r="7458">
      <x:c r="A7458" t="n">
        <x:v>7444</x:v>
      </x:c>
      <x:c r="B7458" s="77" t="n">
        <x:f>IF($A7458&lt;=$B$11,NORM.S.INV(RAND()),"")</x:f>
        <x:v>-0.40078457065407347</x:v>
      </x:c>
      <x:c r="C7458" s="77" t="n">
        <x:f>IF($A7458&lt;=$B$11,NORM.S.INV(RAND()),"")</x:f>
        <x:v>-0.15074685923399</x:v>
      </x:c>
      <x:c r="D7458" s="77" t="n">
        <x:f>IF($A7458&lt;=$B$11,$B$5+$B$6*B7458,"")</x:f>
        <x:v>49.959921542934595</x:v>
      </x:c>
      <x:c r="E7458" s="77" t="n">
        <x:f>IF($A7458&lt;=$B$11,$B$7+$B$8*C7458,"")</x:f>
        <x:v>29.987940251261282</x:v>
      </x:c>
      <x:c r="F7458" s="77" t="n">
        <x:f>IF($A7458&lt;=$B$11,D7458+E7458,"")</x:f>
        <x:v>79.94786179419587</x:v>
      </x:c>
      <x:c r="G7458" s="79" t="n">
        <x:f>IF($A7458&lt;=$B$11,--(F7458&gt;$B$10),"")</x:f>
        <x:v>0</x:v>
      </x:c>
      <x:c r="H7458" s="77" t="n">
        <x:f>IF($A7458&lt;=$B$11,$B$5+$B$6*B7458,"")</x:f>
        <x:v>49.959921542934595</x:v>
      </x:c>
      <x:c r="I7458" s="77" t="n">
        <x:f>IF($A7458&lt;=$B$11,$B$7+$B$8*($B$9*B7458+SQRT(1-$B$9^2)*C7458),"")</x:f>
        <x:v>29.968943680794993</x:v>
      </x:c>
      <x:c r="J7458" s="77" t="n">
        <x:f>IF($A7458&lt;=$B$11,H7458+I7458,"")</x:f>
        <x:v>79.92886522372959</x:v>
      </x:c>
      <x:c r="K7458" s="79" t="n">
        <x:f>IF($A7458&lt;=$B$11,--(J7458&gt;$B$10),"")</x:f>
        <x:v>0</x:v>
      </x:c>
    </x:row>
    <x:row r="7459">
      <x:c r="A7459" t="n">
        <x:v>7445</x:v>
      </x:c>
      <x:c r="B7459" s="77" t="n">
        <x:f>IF($A7459&lt;=$B$11,NORM.S.INV(RAND()),"")</x:f>
        <x:v>0.6040079120103861</x:v>
      </x:c>
      <x:c r="C7459" s="77" t="n">
        <x:f>IF($A7459&lt;=$B$11,NORM.S.INV(RAND()),"")</x:f>
        <x:v>0.1349187863836875</x:v>
      </x:c>
      <x:c r="D7459" s="77" t="n">
        <x:f>IF($A7459&lt;=$B$11,$B$5+$B$6*B7459,"")</x:f>
        <x:v>50.06040079120104</x:v>
      </x:c>
      <x:c r="E7459" s="77" t="n">
        <x:f>IF($A7459&lt;=$B$11,$B$7+$B$8*C7459,"")</x:f>
        <x:v>30.010793502910694</x:v>
      </x:c>
      <x:c r="F7459" s="77" t="n">
        <x:f>IF($A7459&lt;=$B$11,D7459+E7459,"")</x:f>
        <x:v>80.07119429411173</x:v>
      </x:c>
      <x:c r="G7459" s="79" t="n">
        <x:f>IF($A7459&lt;=$B$11,--(F7459&gt;$B$10),"")</x:f>
        <x:v>0</x:v>
      </x:c>
      <x:c r="H7459" s="77" t="n">
        <x:f>IF($A7459&lt;=$B$11,$B$5+$B$6*B7459,"")</x:f>
        <x:v>50.06040079120104</x:v>
      </x:c>
      <x:c r="I7459" s="77" t="n">
        <x:f>IF($A7459&lt;=$B$11,$B$7+$B$8*($B$9*B7459+SQRT(1-$B$9^2)*C7459),"")</x:f>
        <x:v>30.04153254592558</x:v>
      </x:c>
      <x:c r="J7459" s="77" t="n">
        <x:f>IF($A7459&lt;=$B$11,H7459+I7459,"")</x:f>
        <x:v>80.10193333712662</x:v>
      </x:c>
      <x:c r="K7459" s="79" t="n">
        <x:f>IF($A7459&lt;=$B$11,--(J7459&gt;$B$10),"")</x:f>
        <x:v>0</x:v>
      </x:c>
    </x:row>
    <x:row r="7460">
      <x:c r="A7460" t="n">
        <x:v>7446</x:v>
      </x:c>
      <x:c r="B7460" s="77" t="n">
        <x:f>IF($A7460&lt;=$B$11,NORM.S.INV(RAND()),"")</x:f>
        <x:v>-1.6298275265137259</x:v>
      </x:c>
      <x:c r="C7460" s="77" t="n">
        <x:f>IF($A7460&lt;=$B$11,NORM.S.INV(RAND()),"")</x:f>
        <x:v>-0.44569420878482885</x:v>
      </x:c>
      <x:c r="D7460" s="77" t="n">
        <x:f>IF($A7460&lt;=$B$11,$B$5+$B$6*B7460,"")</x:f>
        <x:v>49.837017247348626</x:v>
      </x:c>
      <x:c r="E7460" s="77" t="n">
        <x:f>IF($A7460&lt;=$B$11,$B$7+$B$8*C7460,"")</x:f>
        <x:v>29.964344463297213</x:v>
      </x:c>
      <x:c r="F7460" s="77" t="n">
        <x:f>IF($A7460&lt;=$B$11,D7460+E7460,"")</x:f>
        <x:v>79.80136171064584</x:v>
      </x:c>
      <x:c r="G7460" s="79" t="n">
        <x:f>IF($A7460&lt;=$B$11,--(F7460&gt;$B$10),"")</x:f>
        <x:v>0</x:v>
      </x:c>
      <x:c r="H7460" s="77" t="n">
        <x:f>IF($A7460&lt;=$B$11,$B$5+$B$6*B7460,"")</x:f>
        <x:v>49.837017247348626</x:v>
      </x:c>
      <x:c r="I7460" s="77" t="n">
        <x:f>IF($A7460&lt;=$B$11,$B$7+$B$8*($B$9*B7460+SQRT(1-$B$9^2)*C7460),"")</x:f>
        <x:v>29.88326651217081</x:v>
      </x:c>
      <x:c r="J7460" s="77" t="n">
        <x:f>IF($A7460&lt;=$B$11,H7460+I7460,"")</x:f>
        <x:v>79.72028375951943</x:v>
      </x:c>
      <x:c r="K7460" s="79" t="n">
        <x:f>IF($A7460&lt;=$B$11,--(J7460&gt;$B$10),"")</x:f>
        <x:v>0</x:v>
      </x:c>
    </x:row>
    <x:row r="7461">
      <x:c r="A7461" t="n">
        <x:v>7447</x:v>
      </x:c>
      <x:c r="B7461" s="77" t="n">
        <x:f>IF($A7461&lt;=$B$11,NORM.S.INV(RAND()),"")</x:f>
        <x:v>1.5461895279081646</x:v>
      </x:c>
      <x:c r="C7461" s="77" t="n">
        <x:f>IF($A7461&lt;=$B$11,NORM.S.INV(RAND()),"")</x:f>
        <x:v>0.5471310009615289</x:v>
      </x:c>
      <x:c r="D7461" s="77" t="n">
        <x:f>IF($A7461&lt;=$B$11,$B$5+$B$6*B7461,"")</x:f>
        <x:v>50.15461895279082</x:v>
      </x:c>
      <x:c r="E7461" s="77" t="n">
        <x:f>IF($A7461&lt;=$B$11,$B$7+$B$8*C7461,"")</x:f>
        <x:v>30.043770480076923</x:v>
      </x:c>
      <x:c r="F7461" s="77" t="n">
        <x:f>IF($A7461&lt;=$B$11,D7461+E7461,"")</x:f>
        <x:v>80.19838943286774</x:v>
      </x:c>
      <x:c r="G7461" s="79" t="n">
        <x:f>IF($A7461&lt;=$B$11,--(F7461&gt;$B$10),"")</x:f>
        <x:v>0</x:v>
      </x:c>
      <x:c r="H7461" s="77" t="n">
        <x:f>IF($A7461&lt;=$B$11,$B$5+$B$6*B7461,"")</x:f>
        <x:v>50.15461895279082</x:v>
      </x:c>
      <x:c r="I7461" s="77" t="n">
        <x:f>IF($A7461&lt;=$B$11,$B$7+$B$8*($B$9*B7461+SQRT(1-$B$9^2)*C7461),"")</x:f>
        <x:v>30.117844988638087</x:v>
      </x:c>
      <x:c r="J7461" s="77" t="n">
        <x:f>IF($A7461&lt;=$B$11,H7461+I7461,"")</x:f>
        <x:v>80.27246394142891</x:v>
      </x:c>
      <x:c r="K7461" s="79" t="n">
        <x:f>IF($A7461&lt;=$B$11,--(J7461&gt;$B$10),"")</x:f>
        <x:v>0</x:v>
      </x:c>
    </x:row>
    <x:row r="7462">
      <x:c r="A7462" t="n">
        <x:v>7448</x:v>
      </x:c>
      <x:c r="B7462" s="77" t="n">
        <x:f>IF($A7462&lt;=$B$11,NORM.S.INV(RAND()),"")</x:f>
        <x:v>-1.0312584681466574</x:v>
      </x:c>
      <x:c r="C7462" s="77" t="n">
        <x:f>IF($A7462&lt;=$B$11,NORM.S.INV(RAND()),"")</x:f>
        <x:v>0.6803407302917213</x:v>
      </x:c>
      <x:c r="D7462" s="77" t="n">
        <x:f>IF($A7462&lt;=$B$11,$B$5+$B$6*B7462,"")</x:f>
        <x:v>49.89687415318534</x:v>
      </x:c>
      <x:c r="E7462" s="77" t="n">
        <x:f>IF($A7462&lt;=$B$11,$B$7+$B$8*C7462,"")</x:f>
        <x:v>30.05442725842334</x:v>
      </x:c>
      <x:c r="F7462" s="77" t="n">
        <x:f>IF($A7462&lt;=$B$11,D7462+E7462,"")</x:f>
        <x:v>79.95130141160868</x:v>
      </x:c>
      <x:c r="G7462" s="79" t="n">
        <x:f>IF($A7462&lt;=$B$11,--(F7462&gt;$B$10),"")</x:f>
        <x:v>0</x:v>
      </x:c>
      <x:c r="H7462" s="77" t="n">
        <x:f>IF($A7462&lt;=$B$11,$B$5+$B$6*B7462,"")</x:f>
        <x:v>49.89687415318534</x:v>
      </x:c>
      <x:c r="I7462" s="77" t="n">
        <x:f>IF($A7462&lt;=$B$11,$B$7+$B$8*($B$9*B7462+SQRT(1-$B$9^2)*C7462),"")</x:f>
        <x:v>29.981118362842995</x:v>
      </x:c>
      <x:c r="J7462" s="77" t="n">
        <x:f>IF($A7462&lt;=$B$11,H7462+I7462,"")</x:f>
        <x:v>79.87799251602833</x:v>
      </x:c>
      <x:c r="K7462" s="79" t="n">
        <x:f>IF($A7462&lt;=$B$11,--(J7462&gt;$B$10),"")</x:f>
        <x:v>0</x:v>
      </x:c>
    </x:row>
    <x:row r="7463">
      <x:c r="A7463" t="n">
        <x:v>7449</x:v>
      </x:c>
      <x:c r="B7463" s="77" t="n">
        <x:f>IF($A7463&lt;=$B$11,NORM.S.INV(RAND()),"")</x:f>
        <x:v>2.0169393256655255</x:v>
      </x:c>
      <x:c r="C7463" s="77" t="n">
        <x:f>IF($A7463&lt;=$B$11,NORM.S.INV(RAND()),"")</x:f>
        <x:v>-0.7664247988048598</x:v>
      </x:c>
      <x:c r="D7463" s="77" t="n">
        <x:f>IF($A7463&lt;=$B$11,$B$5+$B$6*B7463,"")</x:f>
        <x:v>50.201693932566556</x:v>
      </x:c>
      <x:c r="E7463" s="77" t="n">
        <x:f>IF($A7463&lt;=$B$11,$B$7+$B$8*C7463,"")</x:f>
        <x:v>29.938686016095613</x:v>
      </x:c>
      <x:c r="F7463" s="77" t="n">
        <x:f>IF($A7463&lt;=$B$11,D7463+E7463,"")</x:f>
        <x:v>80.14037994866217</x:v>
      </x:c>
      <x:c r="G7463" s="79" t="n">
        <x:f>IF($A7463&lt;=$B$11,--(F7463&gt;$B$10),"")</x:f>
        <x:v>0</x:v>
      </x:c>
      <x:c r="H7463" s="77" t="n">
        <x:f>IF($A7463&lt;=$B$11,$B$5+$B$6*B7463,"")</x:f>
        <x:v>50.201693932566556</x:v>
      </x:c>
      <x:c r="I7463" s="77" t="n">
        <x:f>IF($A7463&lt;=$B$11,$B$7+$B$8*($B$9*B7463+SQRT(1-$B$9^2)*C7463),"")</x:f>
        <x:v>30.069161659465067</x:v>
      </x:c>
      <x:c r="J7463" s="77" t="n">
        <x:f>IF($A7463&lt;=$B$11,H7463+I7463,"")</x:f>
        <x:v>80.27085559203162</x:v>
      </x:c>
      <x:c r="K7463" s="79" t="n">
        <x:f>IF($A7463&lt;=$B$11,--(J7463&gt;$B$10),"")</x:f>
        <x:v>0</x:v>
      </x:c>
    </x:row>
    <x:row r="7464">
      <x:c r="A7464" t="n">
        <x:v>7450</x:v>
      </x:c>
      <x:c r="B7464" s="77" t="n">
        <x:f>IF($A7464&lt;=$B$11,NORM.S.INV(RAND()),"")</x:f>
        <x:v>0.5861393997268568</x:v>
      </x:c>
      <x:c r="C7464" s="77" t="n">
        <x:f>IF($A7464&lt;=$B$11,NORM.S.INV(RAND()),"")</x:f>
        <x:v>0.41583084193128683</x:v>
      </x:c>
      <x:c r="D7464" s="77" t="n">
        <x:f>IF($A7464&lt;=$B$11,$B$5+$B$6*B7464,"")</x:f>
        <x:v>50.05861393997269</x:v>
      </x:c>
      <x:c r="E7464" s="77" t="n">
        <x:f>IF($A7464&lt;=$B$11,$B$7+$B$8*C7464,"")</x:f>
        <x:v>30.033266467354505</x:v>
      </x:c>
      <x:c r="F7464" s="77" t="n">
        <x:f>IF($A7464&lt;=$B$11,D7464+E7464,"")</x:f>
        <x:v>80.0918804073272</x:v>
      </x:c>
      <x:c r="G7464" s="79" t="n">
        <x:f>IF($A7464&lt;=$B$11,--(F7464&gt;$B$10),"")</x:f>
        <x:v>0</x:v>
      </x:c>
      <x:c r="H7464" s="77" t="n">
        <x:f>IF($A7464&lt;=$B$11,$B$5+$B$6*B7464,"")</x:f>
        <x:v>50.05861393997269</x:v>
      </x:c>
      <x:c r="I7464" s="77" t="n">
        <x:f>IF($A7464&lt;=$B$11,$B$7+$B$8*($B$9*B7464+SQRT(1-$B$9^2)*C7464),"")</x:f>
        <x:v>30.05658081595297</x:v>
      </x:c>
      <x:c r="J7464" s="77" t="n">
        <x:f>IF($A7464&lt;=$B$11,H7464+I7464,"")</x:f>
        <x:v>80.11519475592566</x:v>
      </x:c>
      <x:c r="K7464" s="79" t="n">
        <x:f>IF($A7464&lt;=$B$11,--(J7464&gt;$B$10),"")</x:f>
        <x:v>0</x:v>
      </x:c>
    </x:row>
    <x:row r="7465">
      <x:c r="A7465" t="n">
        <x:v>7451</x:v>
      </x:c>
      <x:c r="B7465" s="77" t="n">
        <x:f>IF($A7465&lt;=$B$11,NORM.S.INV(RAND()),"")</x:f>
        <x:v>0.2573091588052428</x:v>
      </x:c>
      <x:c r="C7465" s="77" t="n">
        <x:f>IF($A7465&lt;=$B$11,NORM.S.INV(RAND()),"")</x:f>
        <x:v>0.17071231746686624</x:v>
      </x:c>
      <x:c r="D7465" s="77" t="n">
        <x:f>IF($A7465&lt;=$B$11,$B$5+$B$6*B7465,"")</x:f>
        <x:v>50.02573091588052</x:v>
      </x:c>
      <x:c r="E7465" s="77" t="n">
        <x:f>IF($A7465&lt;=$B$11,$B$7+$B$8*C7465,"")</x:f>
        <x:v>30.01365698539735</x:v>
      </x:c>
      <x:c r="F7465" s="77" t="n">
        <x:f>IF($A7465&lt;=$B$11,D7465+E7465,"")</x:f>
        <x:v>80.03938790127788</x:v>
      </x:c>
      <x:c r="G7465" s="79" t="n">
        <x:f>IF($A7465&lt;=$B$11,--(F7465&gt;$B$10),"")</x:f>
        <x:v>0</x:v>
      </x:c>
      <x:c r="H7465" s="77" t="n">
        <x:f>IF($A7465&lt;=$B$11,$B$5+$B$6*B7465,"")</x:f>
        <x:v>50.02573091588052</x:v>
      </x:c>
      <x:c r="I7465" s="77" t="n">
        <x:f>IF($A7465&lt;=$B$11,$B$7+$B$8*($B$9*B7465+SQRT(1-$B$9^2)*C7465),"")</x:f>
        <x:v>30.024162351269577</x:v>
      </x:c>
      <x:c r="J7465" s="77" t="n">
        <x:f>IF($A7465&lt;=$B$11,H7465+I7465,"")</x:f>
        <x:v>80.0498932671501</x:v>
      </x:c>
      <x:c r="K7465" s="79" t="n">
        <x:f>IF($A7465&lt;=$B$11,--(J7465&gt;$B$10),"")</x:f>
        <x:v>0</x:v>
      </x:c>
    </x:row>
    <x:row r="7466">
      <x:c r="A7466" t="n">
        <x:v>7452</x:v>
      </x:c>
      <x:c r="B7466" s="77" t="n">
        <x:f>IF($A7466&lt;=$B$11,NORM.S.INV(RAND()),"")</x:f>
        <x:v>1.2375272181712884</x:v>
      </x:c>
      <x:c r="C7466" s="77" t="n">
        <x:f>IF($A7466&lt;=$B$11,NORM.S.INV(RAND()),"")</x:f>
        <x:v>-0.09567241191726822</x:v>
      </x:c>
      <x:c r="D7466" s="77" t="n">
        <x:f>IF($A7466&lt;=$B$11,$B$5+$B$6*B7466,"")</x:f>
        <x:v>50.12375272181713</x:v>
      </x:c>
      <x:c r="E7466" s="77" t="n">
        <x:f>IF($A7466&lt;=$B$11,$B$7+$B$8*C7466,"")</x:f>
        <x:v>29.99234620704662</x:v>
      </x:c>
      <x:c r="F7466" s="77" t="n">
        <x:f>IF($A7466&lt;=$B$11,D7466+E7466,"")</x:f>
        <x:v>80.11609892886375</x:v>
      </x:c>
      <x:c r="G7466" s="79" t="n">
        <x:f>IF($A7466&lt;=$B$11,--(F7466&gt;$B$10),"")</x:f>
        <x:v>0</x:v>
      </x:c>
      <x:c r="H7466" s="77" t="n">
        <x:f>IF($A7466&lt;=$B$11,$B$5+$B$6*B7466,"")</x:f>
        <x:v>50.12375272181713</x:v>
      </x:c>
      <x:c r="I7466" s="77" t="n">
        <x:f>IF($A7466&lt;=$B$11,$B$7+$B$8*($B$9*B7466+SQRT(1-$B$9^2)*C7466),"")</x:f>
        <x:v>30.063835622759246</x:v>
      </x:c>
      <x:c r="J7466" s="77" t="n">
        <x:f>IF($A7466&lt;=$B$11,H7466+I7466,"")</x:f>
        <x:v>80.18758834457637</x:v>
      </x:c>
      <x:c r="K7466" s="79" t="n">
        <x:f>IF($A7466&lt;=$B$11,--(J7466&gt;$B$10),"")</x:f>
        <x:v>0</x:v>
      </x:c>
    </x:row>
    <x:row r="7467">
      <x:c r="A7467" t="n">
        <x:v>7453</x:v>
      </x:c>
      <x:c r="B7467" s="77" t="n">
        <x:f>IF($A7467&lt;=$B$11,NORM.S.INV(RAND()),"")</x:f>
        <x:v>-1.6567522640351215</x:v>
      </x:c>
      <x:c r="C7467" s="77" t="n">
        <x:f>IF($A7467&lt;=$B$11,NORM.S.INV(RAND()),"")</x:f>
        <x:v>-0.6678281555967872</x:v>
      </x:c>
      <x:c r="D7467" s="77" t="n">
        <x:f>IF($A7467&lt;=$B$11,$B$5+$B$6*B7467,"")</x:f>
        <x:v>49.834324773596485</x:v>
      </x:c>
      <x:c r="E7467" s="77" t="n">
        <x:f>IF($A7467&lt;=$B$11,$B$7+$B$8*C7467,"")</x:f>
        <x:v>29.946573747552257</x:v>
      </x:c>
      <x:c r="F7467" s="77" t="n">
        <x:f>IF($A7467&lt;=$B$11,D7467+E7467,"")</x:f>
        <x:v>79.78089852114874</x:v>
      </x:c>
      <x:c r="G7467" s="79" t="n">
        <x:f>IF($A7467&lt;=$B$11,--(F7467&gt;$B$10),"")</x:f>
        <x:v>0</x:v>
      </x:c>
      <x:c r="H7467" s="77" t="n">
        <x:f>IF($A7467&lt;=$B$11,$B$5+$B$6*B7467,"")</x:f>
        <x:v>49.834324773596485</x:v>
      </x:c>
      <x:c r="I7467" s="77" t="n">
        <x:f>IF($A7467&lt;=$B$11,$B$7+$B$8*($B$9*B7467+SQRT(1-$B$9^2)*C7467),"")</x:f>
        <x:v>29.86906789740795</x:v>
      </x:c>
      <x:c r="J7467" s="77" t="n">
        <x:f>IF($A7467&lt;=$B$11,H7467+I7467,"")</x:f>
        <x:v>79.70339267100444</x:v>
      </x:c>
      <x:c r="K7467" s="79" t="n">
        <x:f>IF($A7467&lt;=$B$11,--(J7467&gt;$B$10),"")</x:f>
        <x:v>0</x:v>
      </x:c>
    </x:row>
    <x:row r="7468">
      <x:c r="A7468" t="n">
        <x:v>7454</x:v>
      </x:c>
      <x:c r="B7468" s="77" t="n">
        <x:f>IF($A7468&lt;=$B$11,NORM.S.INV(RAND()),"")</x:f>
        <x:v>0.3791860407036323</x:v>
      </x:c>
      <x:c r="C7468" s="77" t="n">
        <x:f>IF($A7468&lt;=$B$11,NORM.S.INV(RAND()),"")</x:f>
        <x:v>1.0622174579320618</x:v>
      </x:c>
      <x:c r="D7468" s="77" t="n">
        <x:f>IF($A7468&lt;=$B$11,$B$5+$B$6*B7468,"")</x:f>
        <x:v>50.03791860407036</x:v>
      </x:c>
      <x:c r="E7468" s="77" t="n">
        <x:f>IF($A7468&lt;=$B$11,$B$7+$B$8*C7468,"")</x:f>
        <x:v>30.084977396634564</x:v>
      </x:c>
      <x:c r="F7468" s="77" t="n">
        <x:f>IF($A7468&lt;=$B$11,D7468+E7468,"")</x:f>
        <x:v>80.12289600070493</x:v>
      </x:c>
      <x:c r="G7468" s="79" t="n">
        <x:f>IF($A7468&lt;=$B$11,--(F7468&gt;$B$10),"")</x:f>
        <x:v>0</x:v>
      </x:c>
      <x:c r="H7468" s="77" t="n">
        <x:f>IF($A7468&lt;=$B$11,$B$5+$B$6*B7468,"")</x:f>
        <x:v>50.03791860407036</x:v>
      </x:c>
      <x:c r="I7468" s="77" t="n">
        <x:f>IF($A7468&lt;=$B$11,$B$7+$B$8*($B$9*B7468+SQRT(1-$B$9^2)*C7468),"")</x:f>
        <x:v>30.081920417890366</x:v>
      </x:c>
      <x:c r="J7468" s="77" t="n">
        <x:f>IF($A7468&lt;=$B$11,H7468+I7468,"")</x:f>
        <x:v>80.11983902196073</x:v>
      </x:c>
      <x:c r="K7468" s="79" t="n">
        <x:f>IF($A7468&lt;=$B$11,--(J7468&gt;$B$10),"")</x:f>
        <x:v>0</x:v>
      </x:c>
    </x:row>
    <x:row r="7469">
      <x:c r="A7469" t="n">
        <x:v>7455</x:v>
      </x:c>
      <x:c r="B7469" s="77" t="n">
        <x:f>IF($A7469&lt;=$B$11,NORM.S.INV(RAND()),"")</x:f>
        <x:v>1.5076311658317545</x:v>
      </x:c>
      <x:c r="C7469" s="77" t="n">
        <x:f>IF($A7469&lt;=$B$11,NORM.S.INV(RAND()),"")</x:f>
        <x:v>0.20785626136306895</x:v>
      </x:c>
      <x:c r="D7469" s="77" t="n">
        <x:f>IF($A7469&lt;=$B$11,$B$5+$B$6*B7469,"")</x:f>
        <x:v>50.15076311658318</x:v>
      </x:c>
      <x:c r="E7469" s="77" t="n">
        <x:f>IF($A7469&lt;=$B$11,$B$7+$B$8*C7469,"")</x:f>
        <x:v>30.016628500909047</x:v>
      </x:c>
      <x:c r="F7469" s="77" t="n">
        <x:f>IF($A7469&lt;=$B$11,D7469+E7469,"")</x:f>
        <x:v>80.16739161749223</x:v>
      </x:c>
      <x:c r="G7469" s="79" t="n">
        <x:f>IF($A7469&lt;=$B$11,--(F7469&gt;$B$10),"")</x:f>
        <x:v>0</x:v>
      </x:c>
      <x:c r="H7469" s="77" t="n">
        <x:f>IF($A7469&lt;=$B$11,$B$5+$B$6*B7469,"")</x:f>
        <x:v>50.15076311658318</x:v>
      </x:c>
      <x:c r="I7469" s="77" t="n">
        <x:f>IF($A7469&lt;=$B$11,$B$7+$B$8*($B$9*B7469+SQRT(1-$B$9^2)*C7469),"")</x:f>
        <x:v>30.096302470198168</x:v>
      </x:c>
      <x:c r="J7469" s="77" t="n">
        <x:f>IF($A7469&lt;=$B$11,H7469+I7469,"")</x:f>
        <x:v>80.24706558678135</x:v>
      </x:c>
      <x:c r="K7469" s="79" t="n">
        <x:f>IF($A7469&lt;=$B$11,--(J7469&gt;$B$10),"")</x:f>
        <x:v>0</x:v>
      </x:c>
    </x:row>
    <x:row r="7470">
      <x:c r="A7470" t="n">
        <x:v>7456</x:v>
      </x:c>
      <x:c r="B7470" s="77" t="n">
        <x:f>IF($A7470&lt;=$B$11,NORM.S.INV(RAND()),"")</x:f>
        <x:v>0.8629818084230338</x:v>
      </x:c>
      <x:c r="C7470" s="77" t="n">
        <x:f>IF($A7470&lt;=$B$11,NORM.S.INV(RAND()),"")</x:f>
        <x:v>-0.7374873568491401</x:v>
      </x:c>
      <x:c r="D7470" s="77" t="n">
        <x:f>IF($A7470&lt;=$B$11,$B$5+$B$6*B7470,"")</x:f>
        <x:v>50.086298180842306</x:v>
      </x:c>
      <x:c r="E7470" s="77" t="n">
        <x:f>IF($A7470&lt;=$B$11,$B$7+$B$8*C7470,"")</x:f>
        <x:v>29.94100101145207</x:v>
      </x:c>
      <x:c r="F7470" s="77" t="n">
        <x:f>IF($A7470&lt;=$B$11,D7470+E7470,"")</x:f>
        <x:v>80.02729919229438</x:v>
      </x:c>
      <x:c r="G7470" s="79" t="n">
        <x:f>IF($A7470&lt;=$B$11,--(F7470&gt;$B$10),"")</x:f>
        <x:v>0</x:v>
      </x:c>
      <x:c r="H7470" s="77" t="n">
        <x:f>IF($A7470&lt;=$B$11,$B$5+$B$6*B7470,"")</x:f>
        <x:v>50.086298180842306</x:v>
      </x:c>
      <x:c r="I7470" s="77" t="n">
        <x:f>IF($A7470&lt;=$B$11,$B$7+$B$8*($B$9*B7470+SQRT(1-$B$9^2)*C7470),"")</x:f>
        <x:v>30.006193275864543</x:v>
      </x:c>
      <x:c r="J7470" s="77" t="n">
        <x:f>IF($A7470&lt;=$B$11,H7470+I7470,"")</x:f>
        <x:v>80.09249145670685</x:v>
      </x:c>
      <x:c r="K7470" s="79" t="n">
        <x:f>IF($A7470&lt;=$B$11,--(J7470&gt;$B$10),"")</x:f>
        <x:v>0</x:v>
      </x:c>
    </x:row>
    <x:row r="7471">
      <x:c r="A7471" t="n">
        <x:v>7457</x:v>
      </x:c>
      <x:c r="B7471" s="77" t="n">
        <x:f>IF($A7471&lt;=$B$11,NORM.S.INV(RAND()),"")</x:f>
        <x:v>1.7331184903832983</x:v>
      </x:c>
      <x:c r="C7471" s="77" t="n">
        <x:f>IF($A7471&lt;=$B$11,NORM.S.INV(RAND()),"")</x:f>
        <x:v>0.4143250540963396</x:v>
      </x:c>
      <x:c r="D7471" s="77" t="n">
        <x:f>IF($A7471&lt;=$B$11,$B$5+$B$6*B7471,"")</x:f>
        <x:v>50.17331184903833</x:v>
      </x:c>
      <x:c r="E7471" s="77" t="n">
        <x:f>IF($A7471&lt;=$B$11,$B$7+$B$8*C7471,"")</x:f>
        <x:v>30.03314600432771</x:v>
      </x:c>
      <x:c r="F7471" s="77" t="n">
        <x:f>IF($A7471&lt;=$B$11,D7471+E7471,"")</x:f>
        <x:v>80.20645785336603</x:v>
      </x:c>
      <x:c r="G7471" s="79" t="n">
        <x:f>IF($A7471&lt;=$B$11,--(F7471&gt;$B$10),"")</x:f>
        <x:v>0</x:v>
      </x:c>
      <x:c r="H7471" s="77" t="n">
        <x:f>IF($A7471&lt;=$B$11,$B$5+$B$6*B7471,"")</x:f>
        <x:v>50.17331184903833</x:v>
      </x:c>
      <x:c r="I7471" s="77" t="n">
        <x:f>IF($A7471&lt;=$B$11,$B$7+$B$8*($B$9*B7471+SQRT(1-$B$9^2)*C7471),"")</x:f>
        <x:v>30.120725617221314</x:v>
      </x:c>
      <x:c r="J7471" s="77" t="n">
        <x:f>IF($A7471&lt;=$B$11,H7471+I7471,"")</x:f>
        <x:v>80.29403746625964</x:v>
      </x:c>
      <x:c r="K7471" s="79" t="n">
        <x:f>IF($A7471&lt;=$B$11,--(J7471&gt;$B$10),"")</x:f>
        <x:v>0</x:v>
      </x:c>
    </x:row>
    <x:row r="7472">
      <x:c r="A7472" t="n">
        <x:v>7458</x:v>
      </x:c>
      <x:c r="B7472" s="77" t="n">
        <x:f>IF($A7472&lt;=$B$11,NORM.S.INV(RAND()),"")</x:f>
        <x:v>-0.08441203539190238</x:v>
      </x:c>
      <x:c r="C7472" s="77" t="n">
        <x:f>IF($A7472&lt;=$B$11,NORM.S.INV(RAND()),"")</x:f>
        <x:v>1.2691995209450055</x:v>
      </x:c>
      <x:c r="D7472" s="77" t="n">
        <x:f>IF($A7472&lt;=$B$11,$B$5+$B$6*B7472,"")</x:f>
        <x:v>49.99155879646081</x:v>
      </x:c>
      <x:c r="E7472" s="77" t="n">
        <x:f>IF($A7472&lt;=$B$11,$B$7+$B$8*C7472,"")</x:f>
        <x:v>30.1015359616756</x:v>
      </x:c>
      <x:c r="F7472" s="77" t="n">
        <x:f>IF($A7472&lt;=$B$11,D7472+E7472,"")</x:f>
        <x:v>80.0930947581364</x:v>
      </x:c>
      <x:c r="G7472" s="79" t="n">
        <x:f>IF($A7472&lt;=$B$11,--(F7472&gt;$B$10),"")</x:f>
        <x:v>0</x:v>
      </x:c>
      <x:c r="H7472" s="77" t="n">
        <x:f>IF($A7472&lt;=$B$11,$B$5+$B$6*B7472,"")</x:f>
        <x:v>49.99155879646081</x:v>
      </x:c>
      <x:c r="I7472" s="77" t="n">
        <x:f>IF($A7472&lt;=$B$11,$B$7+$B$8*($B$9*B7472+SQRT(1-$B$9^2)*C7472),"")</x:f>
        <x:v>30.067784106341012</x:v>
      </x:c>
      <x:c r="J7472" s="77" t="n">
        <x:f>IF($A7472&lt;=$B$11,H7472+I7472,"")</x:f>
        <x:v>80.05934290280182</x:v>
      </x:c>
      <x:c r="K7472" s="79" t="n">
        <x:f>IF($A7472&lt;=$B$11,--(J7472&gt;$B$10),"")</x:f>
        <x:v>0</x:v>
      </x:c>
    </x:row>
    <x:row r="7473">
      <x:c r="A7473" t="n">
        <x:v>7459</x:v>
      </x:c>
      <x:c r="B7473" s="77" t="n">
        <x:f>IF($A7473&lt;=$B$11,NORM.S.INV(RAND()),"")</x:f>
        <x:v>0.8023730061046286</x:v>
      </x:c>
      <x:c r="C7473" s="77" t="n">
        <x:f>IF($A7473&lt;=$B$11,NORM.S.INV(RAND()),"")</x:f>
        <x:v>-0.035347362969324496</x:v>
      </x:c>
      <x:c r="D7473" s="77" t="n">
        <x:f>IF($A7473&lt;=$B$11,$B$5+$B$6*B7473,"")</x:f>
        <x:v>50.08023730061046</x:v>
      </x:c>
      <x:c r="E7473" s="77" t="n">
        <x:f>IF($A7473&lt;=$B$11,$B$7+$B$8*C7473,"")</x:f>
        <x:v>29.997172210962454</x:v>
      </x:c>
      <x:c r="F7473" s="77" t="n">
        <x:f>IF($A7473&lt;=$B$11,D7473+E7473,"")</x:f>
        <x:v>80.07740951157291</x:v>
      </x:c>
      <x:c r="G7473" s="79" t="n">
        <x:f>IF($A7473&lt;=$B$11,--(F7473&gt;$B$10),"")</x:f>
        <x:v>0</x:v>
      </x:c>
      <x:c r="H7473" s="77" t="n">
        <x:f>IF($A7473&lt;=$B$11,$B$5+$B$6*B7473,"")</x:f>
        <x:v>50.08023730061046</x:v>
      </x:c>
      <x:c r="I7473" s="77" t="n">
        <x:f>IF($A7473&lt;=$B$11,$B$7+$B$8*($B$9*B7473+SQRT(1-$B$9^2)*C7473),"")</x:f>
        <x:v>30.042913443039595</x:v>
      </x:c>
      <x:c r="J7473" s="77" t="n">
        <x:f>IF($A7473&lt;=$B$11,H7473+I7473,"")</x:f>
        <x:v>80.12315074365006</x:v>
      </x:c>
      <x:c r="K7473" s="79" t="n">
        <x:f>IF($A7473&lt;=$B$11,--(J7473&gt;$B$10),"")</x:f>
        <x:v>0</x:v>
      </x:c>
    </x:row>
    <x:row r="7474">
      <x:c r="A7474" t="n">
        <x:v>7460</x:v>
      </x:c>
      <x:c r="B7474" s="77" t="n">
        <x:f>IF($A7474&lt;=$B$11,NORM.S.INV(RAND()),"")</x:f>
        <x:v>0.4354991995008719</x:v>
      </x:c>
      <x:c r="C7474" s="77" t="n">
        <x:f>IF($A7474&lt;=$B$11,NORM.S.INV(RAND()),"")</x:f>
        <x:v>0.8797084470203268</x:v>
      </x:c>
      <x:c r="D7474" s="77" t="n">
        <x:f>IF($A7474&lt;=$B$11,$B$5+$B$6*B7474,"")</x:f>
        <x:v>50.04354991995009</x:v>
      </x:c>
      <x:c r="E7474" s="77" t="n">
        <x:f>IF($A7474&lt;=$B$11,$B$7+$B$8*C7474,"")</x:f>
        <x:v>30.070376675761626</x:v>
      </x:c>
      <x:c r="F7474" s="77" t="n">
        <x:f>IF($A7474&lt;=$B$11,D7474+E7474,"")</x:f>
        <x:v>80.11392659571172</x:v>
      </x:c>
      <x:c r="G7474" s="79" t="n">
        <x:f>IF($A7474&lt;=$B$11,--(F7474&gt;$B$10),"")</x:f>
        <x:v>0</x:v>
      </x:c>
      <x:c r="H7474" s="77" t="n">
        <x:f>IF($A7474&lt;=$B$11,$B$5+$B$6*B7474,"")</x:f>
        <x:v>50.04354991995009</x:v>
      </x:c>
      <x:c r="I7474" s="77" t="n">
        <x:f>IF($A7474&lt;=$B$11,$B$7+$B$8*($B$9*B7474+SQRT(1-$B$9^2)*C7474),"")</x:f>
        <x:v>30.074646954471092</x:v>
      </x:c>
      <x:c r="J7474" s="77" t="n">
        <x:f>IF($A7474&lt;=$B$11,H7474+I7474,"")</x:f>
        <x:v>80.11819687442119</x:v>
      </x:c>
      <x:c r="K7474" s="79" t="n">
        <x:f>IF($A7474&lt;=$B$11,--(J7474&gt;$B$10),"")</x:f>
        <x:v>0</x:v>
      </x:c>
    </x:row>
    <x:row r="7475">
      <x:c r="A7475" t="n">
        <x:v>7461</x:v>
      </x:c>
      <x:c r="B7475" s="77" t="n">
        <x:f>IF($A7475&lt;=$B$11,NORM.S.INV(RAND()),"")</x:f>
        <x:v>-0.4946124218509826</x:v>
      </x:c>
      <x:c r="C7475" s="77" t="n">
        <x:f>IF($A7475&lt;=$B$11,NORM.S.INV(RAND()),"")</x:f>
        <x:v>0.6549828191380542</x:v>
      </x:c>
      <x:c r="D7475" s="77" t="n">
        <x:f>IF($A7475&lt;=$B$11,$B$5+$B$6*B7475,"")</x:f>
        <x:v>49.950538757814904</x:v>
      </x:c>
      <x:c r="E7475" s="77" t="n">
        <x:f>IF($A7475&lt;=$B$11,$B$7+$B$8*C7475,"")</x:f>
        <x:v>30.052398625531044</x:v>
      </x:c>
      <x:c r="F7475" s="77" t="n">
        <x:f>IF($A7475&lt;=$B$11,D7475+E7475,"")</x:f>
        <x:v>80.00293738334595</x:v>
      </x:c>
      <x:c r="G7475" s="79" t="n">
        <x:f>IF($A7475&lt;=$B$11,--(F7475&gt;$B$10),"")</x:f>
        <x:v>0</x:v>
      </x:c>
      <x:c r="H7475" s="77" t="n">
        <x:f>IF($A7475&lt;=$B$11,$B$5+$B$6*B7475,"")</x:f>
        <x:v>49.950538757814904</x:v>
      </x:c>
      <x:c r="I7475" s="77" t="n">
        <x:f>IF($A7475&lt;=$B$11,$B$7+$B$8*($B$9*B7475+SQRT(1-$B$9^2)*C7475),"")</x:f>
        <x:v>30.009721807774742</x:v>
      </x:c>
      <x:c r="J7475" s="77" t="n">
        <x:f>IF($A7475&lt;=$B$11,H7475+I7475,"")</x:f>
        <x:v>79.96026056558965</x:v>
      </x:c>
      <x:c r="K7475" s="79" t="n">
        <x:f>IF($A7475&lt;=$B$11,--(J7475&gt;$B$10),"")</x:f>
        <x:v>0</x:v>
      </x:c>
    </x:row>
    <x:row r="7476">
      <x:c r="A7476" t="n">
        <x:v>7462</x:v>
      </x:c>
      <x:c r="B7476" s="77" t="n">
        <x:f>IF($A7476&lt;=$B$11,NORM.S.INV(RAND()),"")</x:f>
        <x:v>-0.978191706071074</x:v>
      </x:c>
      <x:c r="C7476" s="77" t="n">
        <x:f>IF($A7476&lt;=$B$11,NORM.S.INV(RAND()),"")</x:f>
        <x:v>0.20875918196489932</x:v>
      </x:c>
      <x:c r="D7476" s="77" t="n">
        <x:f>IF($A7476&lt;=$B$11,$B$5+$B$6*B7476,"")</x:f>
        <x:v>49.90218082939289</x:v>
      </x:c>
      <x:c r="E7476" s="77" t="n">
        <x:f>IF($A7476&lt;=$B$11,$B$7+$B$8*C7476,"")</x:f>
        <x:v>30.01670073455719</x:v>
      </x:c>
      <x:c r="F7476" s="77" t="n">
        <x:f>IF($A7476&lt;=$B$11,D7476+E7476,"")</x:f>
        <x:v>79.91888156395008</x:v>
      </x:c>
      <x:c r="G7476" s="79" t="n">
        <x:f>IF($A7476&lt;=$B$11,--(F7476&gt;$B$10),"")</x:f>
        <x:v>0</x:v>
      </x:c>
      <x:c r="H7476" s="77" t="n">
        <x:f>IF($A7476&lt;=$B$11,$B$5+$B$6*B7476,"")</x:f>
        <x:v>49.90218082939289</x:v>
      </x:c>
      <x:c r="I7476" s="77" t="n">
        <x:f>IF($A7476&lt;=$B$11,$B$7+$B$8*($B$9*B7476+SQRT(1-$B$9^2)*C7476),"")</x:f>
        <x:v>29.95714797451445</x:v>
      </x:c>
      <x:c r="J7476" s="77" t="n">
        <x:f>IF($A7476&lt;=$B$11,H7476+I7476,"")</x:f>
        <x:v>79.85932880390735</x:v>
      </x:c>
      <x:c r="K7476" s="79" t="n">
        <x:f>IF($A7476&lt;=$B$11,--(J7476&gt;$B$10),"")</x:f>
        <x:v>0</x:v>
      </x:c>
    </x:row>
    <x:row r="7477">
      <x:c r="A7477" t="n">
        <x:v>7463</x:v>
      </x:c>
      <x:c r="B7477" s="77" t="n">
        <x:f>IF($A7477&lt;=$B$11,NORM.S.INV(RAND()),"")</x:f>
        <x:v>0.9337429226153655</x:v>
      </x:c>
      <x:c r="C7477" s="77" t="n">
        <x:f>IF($A7477&lt;=$B$11,NORM.S.INV(RAND()),"")</x:f>
        <x:v>-0.6131857290714976</x:v>
      </x:c>
      <x:c r="D7477" s="77" t="n">
        <x:f>IF($A7477&lt;=$B$11,$B$5+$B$6*B7477,"")</x:f>
        <x:v>50.09337429226154</x:v>
      </x:c>
      <x:c r="E7477" s="77" t="n">
        <x:f>IF($A7477&lt;=$B$11,$B$7+$B$8*C7477,"")</x:f>
        <x:v>29.95094514167428</x:v>
      </x:c>
      <x:c r="F7477" s="77" t="n">
        <x:f>IF($A7477&lt;=$B$11,D7477+E7477,"")</x:f>
        <x:v>80.04431943393581</x:v>
      </x:c>
      <x:c r="G7477" s="79" t="n">
        <x:f>IF($A7477&lt;=$B$11,--(F7477&gt;$B$10),"")</x:f>
        <x:v>0</x:v>
      </x:c>
      <x:c r="H7477" s="77" t="n">
        <x:f>IF($A7477&lt;=$B$11,$B$5+$B$6*B7477,"")</x:f>
        <x:v>50.09337429226154</x:v>
      </x:c>
      <x:c r="I7477" s="77" t="n">
        <x:f>IF($A7477&lt;=$B$11,$B$7+$B$8*($B$9*B7477+SQRT(1-$B$9^2)*C7477),"")</x:f>
        <x:v>30.017257427685916</x:v>
      </x:c>
      <x:c r="J7477" s="77" t="n">
        <x:f>IF($A7477&lt;=$B$11,H7477+I7477,"")</x:f>
        <x:v>80.11063171994745</x:v>
      </x:c>
      <x:c r="K7477" s="79" t="n">
        <x:f>IF($A7477&lt;=$B$11,--(J7477&gt;$B$10),"")</x:f>
        <x:v>0</x:v>
      </x:c>
    </x:row>
    <x:row r="7478">
      <x:c r="A7478" t="n">
        <x:v>7464</x:v>
      </x:c>
      <x:c r="B7478" s="77" t="n">
        <x:f>IF($A7478&lt;=$B$11,NORM.S.INV(RAND()),"")</x:f>
        <x:v>-2.4547646283647206</x:v>
      </x:c>
      <x:c r="C7478" s="77" t="n">
        <x:f>IF($A7478&lt;=$B$11,NORM.S.INV(RAND()),"")</x:f>
        <x:v>0.8389729969253285</x:v>
      </x:c>
      <x:c r="D7478" s="77" t="n">
        <x:f>IF($A7478&lt;=$B$11,$B$5+$B$6*B7478,"")</x:f>
        <x:v>49.75452353716353</x:v>
      </x:c>
      <x:c r="E7478" s="77" t="n">
        <x:f>IF($A7478&lt;=$B$11,$B$7+$B$8*C7478,"")</x:f>
        <x:v>30.067117839754026</x:v>
      </x:c>
      <x:c r="F7478" s="77" t="n">
        <x:f>IF($A7478&lt;=$B$11,D7478+E7478,"")</x:f>
        <x:v>79.82164137691755</x:v>
      </x:c>
      <x:c r="G7478" s="79" t="n">
        <x:f>IF($A7478&lt;=$B$11,--(F7478&gt;$B$10),"")</x:f>
        <x:v>0</x:v>
      </x:c>
      <x:c r="H7478" s="77" t="n">
        <x:f>IF($A7478&lt;=$B$11,$B$5+$B$6*B7478,"")</x:f>
        <x:v>49.75452353716353</x:v>
      </x:c>
      <x:c r="I7478" s="77" t="n">
        <x:f>IF($A7478&lt;=$B$11,$B$7+$B$8*($B$9*B7478+SQRT(1-$B$9^2)*C7478),"")</x:f>
        <x:v>29.910464905699754</x:v>
      </x:c>
      <x:c r="J7478" s="77" t="n">
        <x:f>IF($A7478&lt;=$B$11,H7478+I7478,"")</x:f>
        <x:v>79.66498844286329</x:v>
      </x:c>
      <x:c r="K7478" s="79" t="n">
        <x:f>IF($A7478&lt;=$B$11,--(J7478&gt;$B$10),"")</x:f>
        <x:v>0</x:v>
      </x:c>
    </x:row>
    <x:row r="7479">
      <x:c r="A7479" t="n">
        <x:v>7465</x:v>
      </x:c>
      <x:c r="B7479" s="77" t="n">
        <x:f>IF($A7479&lt;=$B$11,NORM.S.INV(RAND()),"")</x:f>
        <x:v>1.6493229768917435</x:v>
      </x:c>
      <x:c r="C7479" s="77" t="n">
        <x:f>IF($A7479&lt;=$B$11,NORM.S.INV(RAND()),"")</x:f>
        <x:v>0.34838135367886475</x:v>
      </x:c>
      <x:c r="D7479" s="77" t="n">
        <x:f>IF($A7479&lt;=$B$11,$B$5+$B$6*B7479,"")</x:f>
        <x:v>50.16493229768918</x:v>
      </x:c>
      <x:c r="E7479" s="77" t="n">
        <x:f>IF($A7479&lt;=$B$11,$B$7+$B$8*C7479,"")</x:f>
        <x:v>30.02787050829431</x:v>
      </x:c>
      <x:c r="F7479" s="77" t="n">
        <x:f>IF($A7479&lt;=$B$11,D7479+E7479,"")</x:f>
        <x:v>80.19280280598349</x:v>
      </x:c>
      <x:c r="G7479" s="79" t="n">
        <x:f>IF($A7479&lt;=$B$11,--(F7479&gt;$B$10),"")</x:f>
        <x:v>0</x:v>
      </x:c>
      <x:c r="H7479" s="77" t="n">
        <x:f>IF($A7479&lt;=$B$11,$B$5+$B$6*B7479,"")</x:f>
        <x:v>50.16493229768918</x:v>
      </x:c>
      <x:c r="I7479" s="77" t="n">
        <x:f>IF($A7479&lt;=$B$11,$B$7+$B$8*($B$9*B7479+SQRT(1-$B$9^2)*C7479),"")</x:f>
        <x:v>30.11226561073103</x:v>
      </x:c>
      <x:c r="J7479" s="77" t="n">
        <x:f>IF($A7479&lt;=$B$11,H7479+I7479,"")</x:f>
        <x:v>80.2771979084202</x:v>
      </x:c>
      <x:c r="K7479" s="79" t="n">
        <x:f>IF($A7479&lt;=$B$11,--(J7479&gt;$B$10),"")</x:f>
        <x:v>0</x:v>
      </x:c>
    </x:row>
    <x:row r="7480">
      <x:c r="A7480" t="n">
        <x:v>7466</x:v>
      </x:c>
      <x:c r="B7480" s="77" t="n">
        <x:f>IF($A7480&lt;=$B$11,NORM.S.INV(RAND()),"")</x:f>
        <x:v>-0.45690003658990813</x:v>
      </x:c>
      <x:c r="C7480" s="77" t="n">
        <x:f>IF($A7480&lt;=$B$11,NORM.S.INV(RAND()),"")</x:f>
        <x:v>1.9589528832027723</x:v>
      </x:c>
      <x:c r="D7480" s="77" t="n">
        <x:f>IF($A7480&lt;=$B$11,$B$5+$B$6*B7480,"")</x:f>
        <x:v>49.95430999634101</x:v>
      </x:c>
      <x:c r="E7480" s="77" t="n">
        <x:f>IF($A7480&lt;=$B$11,$B$7+$B$8*C7480,"")</x:f>
        <x:v>30.156716230656222</x:v>
      </x:c>
      <x:c r="F7480" s="77" t="n">
        <x:f>IF($A7480&lt;=$B$11,D7480+E7480,"")</x:f>
        <x:v>80.11102622699724</x:v>
      </x:c>
      <x:c r="G7480" s="79" t="n">
        <x:f>IF($A7480&lt;=$B$11,--(F7480&gt;$B$10),"")</x:f>
        <x:v>0</x:v>
      </x:c>
      <x:c r="H7480" s="77" t="n">
        <x:f>IF($A7480&lt;=$B$11,$B$5+$B$6*B7480,"")</x:f>
        <x:v>49.95430999634101</x:v>
      </x:c>
      <x:c r="I7480" s="77" t="n">
        <x:f>IF($A7480&lt;=$B$11,$B$7+$B$8*($B$9*B7480+SQRT(1-$B$9^2)*C7480),"")</x:f>
        <x:v>30.086331372433207</x:v>
      </x:c>
      <x:c r="J7480" s="77" t="n">
        <x:f>IF($A7480&lt;=$B$11,H7480+I7480,"")</x:f>
        <x:v>80.04064136877422</x:v>
      </x:c>
      <x:c r="K7480" s="79" t="n">
        <x:f>IF($A7480&lt;=$B$11,--(J7480&gt;$B$10),"")</x:f>
        <x:v>0</x:v>
      </x:c>
    </x:row>
    <x:row r="7481">
      <x:c r="A7481" t="n">
        <x:v>7467</x:v>
      </x:c>
      <x:c r="B7481" s="77" t="n">
        <x:f>IF($A7481&lt;=$B$11,NORM.S.INV(RAND()),"")</x:f>
        <x:v>1.1676050451601854</x:v>
      </x:c>
      <x:c r="C7481" s="77" t="n">
        <x:f>IF($A7481&lt;=$B$11,NORM.S.INV(RAND()),"")</x:f>
        <x:v>1.6729782174191608</x:v>
      </x:c>
      <x:c r="D7481" s="77" t="n">
        <x:f>IF($A7481&lt;=$B$11,$B$5+$B$6*B7481,"")</x:f>
        <x:v>50.116760504516016</x:v>
      </x:c>
      <x:c r="E7481" s="77" t="n">
        <x:f>IF($A7481&lt;=$B$11,$B$7+$B$8*C7481,"")</x:f>
        <x:v>30.13383825739353</x:v>
      </x:c>
      <x:c r="F7481" s="77" t="n">
        <x:f>IF($A7481&lt;=$B$11,D7481+E7481,"")</x:f>
        <x:v>80.25059876190954</x:v>
      </x:c>
      <x:c r="G7481" s="79" t="n">
        <x:f>IF($A7481&lt;=$B$11,--(F7481&gt;$B$10),"")</x:f>
        <x:v>0</x:v>
      </x:c>
      <x:c r="H7481" s="77" t="n">
        <x:f>IF($A7481&lt;=$B$11,$B$5+$B$6*B7481,"")</x:f>
        <x:v>50.116760504516016</x:v>
      </x:c>
      <x:c r="I7481" s="77" t="n">
        <x:f>IF($A7481&lt;=$B$11,$B$7+$B$8*($B$9*B7481+SQRT(1-$B$9^2)*C7481),"")</x:f>
        <x:v>30.16096551614665</x:v>
      </x:c>
      <x:c r="J7481" s="77" t="n">
        <x:f>IF($A7481&lt;=$B$11,H7481+I7481,"")</x:f>
        <x:v>80.27772602066267</x:v>
      </x:c>
      <x:c r="K7481" s="79" t="n">
        <x:f>IF($A7481&lt;=$B$11,--(J7481&gt;$B$10),"")</x:f>
        <x:v>0</x:v>
      </x:c>
    </x:row>
    <x:row r="7482">
      <x:c r="A7482" t="n">
        <x:v>7468</x:v>
      </x:c>
      <x:c r="B7482" s="77" t="n">
        <x:f>IF($A7482&lt;=$B$11,NORM.S.INV(RAND()),"")</x:f>
        <x:v>1.1458253341528757</x:v>
      </x:c>
      <x:c r="C7482" s="77" t="n">
        <x:f>IF($A7482&lt;=$B$11,NORM.S.INV(RAND()),"")</x:f>
        <x:v>0.10537926158028899</x:v>
      </x:c>
      <x:c r="D7482" s="77" t="n">
        <x:f>IF($A7482&lt;=$B$11,$B$5+$B$6*B7482,"")</x:f>
        <x:v>50.11458253341529</x:v>
      </x:c>
      <x:c r="E7482" s="77" t="n">
        <x:f>IF($A7482&lt;=$B$11,$B$7+$B$8*C7482,"")</x:f>
        <x:v>30.008430340926424</x:v>
      </x:c>
      <x:c r="F7482" s="77" t="n">
        <x:f>IF($A7482&lt;=$B$11,D7482+E7482,"")</x:f>
        <x:v>80.12301287434171</x:v>
      </x:c>
      <x:c r="G7482" s="79" t="n">
        <x:f>IF($A7482&lt;=$B$11,--(F7482&gt;$B$10),"")</x:f>
        <x:v>0</x:v>
      </x:c>
      <x:c r="H7482" s="77" t="n">
        <x:f>IF($A7482&lt;=$B$11,$B$5+$B$6*B7482,"")</x:f>
        <x:v>50.11458253341529</x:v>
      </x:c>
      <x:c r="I7482" s="77" t="n">
        <x:f>IF($A7482&lt;=$B$11,$B$7+$B$8*($B$9*B7482+SQRT(1-$B$9^2)*C7482),"")</x:f>
        <x:v>30.070186686347988</x:v>
      </x:c>
      <x:c r="J7482" s="77" t="n">
        <x:f>IF($A7482&lt;=$B$11,H7482+I7482,"")</x:f>
        <x:v>80.18476921976327</x:v>
      </x:c>
      <x:c r="K7482" s="79" t="n">
        <x:f>IF($A7482&lt;=$B$11,--(J7482&gt;$B$10),"")</x:f>
        <x:v>0</x:v>
      </x:c>
    </x:row>
    <x:row r="7483">
      <x:c r="A7483" t="n">
        <x:v>7469</x:v>
      </x:c>
      <x:c r="B7483" s="77" t="n">
        <x:f>IF($A7483&lt;=$B$11,NORM.S.INV(RAND()),"")</x:f>
        <x:v>-1.7151429671802985</x:v>
      </x:c>
      <x:c r="C7483" s="77" t="n">
        <x:f>IF($A7483&lt;=$B$11,NORM.S.INV(RAND()),"")</x:f>
        <x:v>-0.28327645156840286</x:v>
      </x:c>
      <x:c r="D7483" s="77" t="n">
        <x:f>IF($A7483&lt;=$B$11,$B$5+$B$6*B7483,"")</x:f>
        <x:v>49.82848570328197</x:v>
      </x:c>
      <x:c r="E7483" s="77" t="n">
        <x:f>IF($A7483&lt;=$B$11,$B$7+$B$8*C7483,"")</x:f>
        <x:v>29.97733788387453</x:v>
      </x:c>
      <x:c r="F7483" s="77" t="n">
        <x:f>IF($A7483&lt;=$B$11,D7483+E7483,"")</x:f>
        <x:v>79.8058235871565</x:v>
      </x:c>
      <x:c r="G7483" s="79" t="n">
        <x:f>IF($A7483&lt;=$B$11,--(F7483&gt;$B$10),"")</x:f>
        <x:v>0</x:v>
      </x:c>
      <x:c r="H7483" s="77" t="n">
        <x:f>IF($A7483&lt;=$B$11,$B$5+$B$6*B7483,"")</x:f>
        <x:v>49.82848570328197</x:v>
      </x:c>
      <x:c r="I7483" s="77" t="n">
        <x:f>IF($A7483&lt;=$B$11,$B$7+$B$8*($B$9*B7483+SQRT(1-$B$9^2)*C7483),"")</x:f>
        <x:v>29.887768005802965</x:v>
      </x:c>
      <x:c r="J7483" s="77" t="n">
        <x:f>IF($A7483&lt;=$B$11,H7483+I7483,"")</x:f>
        <x:v>79.71625370908494</x:v>
      </x:c>
      <x:c r="K7483" s="79" t="n">
        <x:f>IF($A7483&lt;=$B$11,--(J7483&gt;$B$10),"")</x:f>
        <x:v>0</x:v>
      </x:c>
    </x:row>
    <x:row r="7484">
      <x:c r="A7484" t="n">
        <x:v>7470</x:v>
      </x:c>
      <x:c r="B7484" s="77" t="n">
        <x:f>IF($A7484&lt;=$B$11,NORM.S.INV(RAND()),"")</x:f>
        <x:v>0.35254860530796206</x:v>
      </x:c>
      <x:c r="C7484" s="77" t="n">
        <x:f>IF($A7484&lt;=$B$11,NORM.S.INV(RAND()),"")</x:f>
        <x:v>-0.3652877702127406</x:v>
      </x:c>
      <x:c r="D7484" s="77" t="n">
        <x:f>IF($A7484&lt;=$B$11,$B$5+$B$6*B7484,"")</x:f>
        <x:v>50.0352548605308</x:v>
      </x:c>
      <x:c r="E7484" s="77" t="n">
        <x:f>IF($A7484&lt;=$B$11,$B$7+$B$8*C7484,"")</x:f>
        <x:v>29.970776978382982</x:v>
      </x:c>
      <x:c r="F7484" s="77" t="n">
        <x:f>IF($A7484&lt;=$B$11,D7484+E7484,"")</x:f>
        <x:v>80.00603183891378</x:v>
      </x:c>
      <x:c r="G7484" s="79" t="n">
        <x:f>IF($A7484&lt;=$B$11,--(F7484&gt;$B$10),"")</x:f>
        <x:v>0</x:v>
      </x:c>
      <x:c r="H7484" s="77" t="n">
        <x:f>IF($A7484&lt;=$B$11,$B$5+$B$6*B7484,"")</x:f>
        <x:v>50.0352548605308</x:v>
      </x:c>
      <x:c r="I7484" s="77" t="n">
        <x:f>IF($A7484&lt;=$B$11,$B$7+$B$8*($B$9*B7484+SQRT(1-$B$9^2)*C7484),"")</x:f>
        <x:v>29.998873310162875</x:v>
      </x:c>
      <x:c r="J7484" s="77" t="n">
        <x:f>IF($A7484&lt;=$B$11,H7484+I7484,"")</x:f>
        <x:v>80.03412817069368</x:v>
      </x:c>
      <x:c r="K7484" s="79" t="n">
        <x:f>IF($A7484&lt;=$B$11,--(J7484&gt;$B$10),"")</x:f>
        <x:v>0</x:v>
      </x:c>
    </x:row>
    <x:row r="7485">
      <x:c r="A7485" t="n">
        <x:v>7471</x:v>
      </x:c>
      <x:c r="B7485" s="77" t="n">
        <x:f>IF($A7485&lt;=$B$11,NORM.S.INV(RAND()),"")</x:f>
        <x:v>1.7582513777882753</x:v>
      </x:c>
      <x:c r="C7485" s="77" t="n">
        <x:f>IF($A7485&lt;=$B$11,NORM.S.INV(RAND()),"")</x:f>
        <x:v>0.9688401927660313</x:v>
      </x:c>
      <x:c r="D7485" s="77" t="n">
        <x:f>IF($A7485&lt;=$B$11,$B$5+$B$6*B7485,"")</x:f>
        <x:v>50.17582513777883</x:v>
      </x:c>
      <x:c r="E7485" s="77" t="n">
        <x:f>IF($A7485&lt;=$B$11,$B$7+$B$8*C7485,"")</x:f>
        <x:v>30.07750721542128</x:v>
      </x:c>
      <x:c r="F7485" s="77" t="n">
        <x:f>IF($A7485&lt;=$B$11,D7485+E7485,"")</x:f>
        <x:v>80.25333235320011</x:v>
      </x:c>
      <x:c r="G7485" s="79" t="n">
        <x:f>IF($A7485&lt;=$B$11,--(F7485&gt;$B$10),"")</x:f>
        <x:v>0</x:v>
      </x:c>
      <x:c r="H7485" s="77" t="n">
        <x:f>IF($A7485&lt;=$B$11,$B$5+$B$6*B7485,"")</x:f>
        <x:v>50.17582513777883</x:v>
      </x:c>
      <x:c r="I7485" s="77" t="n">
        <x:f>IF($A7485&lt;=$B$11,$B$7+$B$8*($B$9*B7485+SQRT(1-$B$9^2)*C7485),"")</x:f>
        <x:v>30.153813300318816</x:v>
      </x:c>
      <x:c r="J7485" s="77" t="n">
        <x:f>IF($A7485&lt;=$B$11,H7485+I7485,"")</x:f>
        <x:v>80.32963843809765</x:v>
      </x:c>
      <x:c r="K7485" s="79" t="n">
        <x:f>IF($A7485&lt;=$B$11,--(J7485&gt;$B$10),"")</x:f>
        <x:v>0</x:v>
      </x:c>
    </x:row>
    <x:row r="7486">
      <x:c r="A7486" t="n">
        <x:v>7472</x:v>
      </x:c>
      <x:c r="B7486" s="77" t="n">
        <x:f>IF($A7486&lt;=$B$11,NORM.S.INV(RAND()),"")</x:f>
        <x:v>-0.17096421395471909</x:v>
      </x:c>
      <x:c r="C7486" s="77" t="n">
        <x:f>IF($A7486&lt;=$B$11,NORM.S.INV(RAND()),"")</x:f>
        <x:v>-0.3142879894488043</x:v>
      </x:c>
      <x:c r="D7486" s="77" t="n">
        <x:f>IF($A7486&lt;=$B$11,$B$5+$B$6*B7486,"")</x:f>
        <x:v>49.98290357860453</x:v>
      </x:c>
      <x:c r="E7486" s="77" t="n">
        <x:f>IF($A7486&lt;=$B$11,$B$7+$B$8*C7486,"")</x:f>
        <x:v>29.974856960844097</x:v>
      </x:c>
      <x:c r="F7486" s="77" t="n">
        <x:f>IF($A7486&lt;=$B$11,D7486+E7486,"")</x:f>
        <x:v>79.95776053944863</x:v>
      </x:c>
      <x:c r="G7486" s="79" t="n">
        <x:f>IF($A7486&lt;=$B$11,--(F7486&gt;$B$10),"")</x:f>
        <x:v>0</x:v>
      </x:c>
      <x:c r="H7486" s="77" t="n">
        <x:f>IF($A7486&lt;=$B$11,$B$5+$B$6*B7486,"")</x:f>
        <x:v>49.98290357860453</x:v>
      </x:c>
      <x:c r="I7486" s="77" t="n">
        <x:f>IF($A7486&lt;=$B$11,$B$7+$B$8*($B$9*B7486+SQRT(1-$B$9^2)*C7486),"")</x:f>
        <x:v>29.97247028255774</x:v>
      </x:c>
      <x:c r="J7486" s="77" t="n">
        <x:f>IF($A7486&lt;=$B$11,H7486+I7486,"")</x:f>
        <x:v>79.95537386116227</x:v>
      </x:c>
      <x:c r="K7486" s="79" t="n">
        <x:f>IF($A7486&lt;=$B$11,--(J7486&gt;$B$10),"")</x:f>
        <x:v>0</x:v>
      </x:c>
    </x:row>
    <x:row r="7487">
      <x:c r="A7487" t="n">
        <x:v>7473</x:v>
      </x:c>
      <x:c r="B7487" s="77" t="n">
        <x:f>IF($A7487&lt;=$B$11,NORM.S.INV(RAND()),"")</x:f>
        <x:v>-0.509350942135054</x:v>
      </x:c>
      <x:c r="C7487" s="77" t="n">
        <x:f>IF($A7487&lt;=$B$11,NORM.S.INV(RAND()),"")</x:f>
        <x:v>-1.5499459812690597</x:v>
      </x:c>
      <x:c r="D7487" s="77" t="n">
        <x:f>IF($A7487&lt;=$B$11,$B$5+$B$6*B7487,"")</x:f>
        <x:v>49.94906490578649</x:v>
      </x:c>
      <x:c r="E7487" s="77" t="n">
        <x:f>IF($A7487&lt;=$B$11,$B$7+$B$8*C7487,"")</x:f>
        <x:v>29.876004321498474</x:v>
      </x:c>
      <x:c r="F7487" s="77" t="n">
        <x:f>IF($A7487&lt;=$B$11,D7487+E7487,"")</x:f>
        <x:v>79.82506922728497</x:v>
      </x:c>
      <x:c r="G7487" s="79" t="n">
        <x:f>IF($A7487&lt;=$B$11,--(F7487&gt;$B$10),"")</x:f>
        <x:v>0</x:v>
      </x:c>
      <x:c r="H7487" s="77" t="n">
        <x:f>IF($A7487&lt;=$B$11,$B$5+$B$6*B7487,"")</x:f>
        <x:v>49.94906490578649</x:v>
      </x:c>
      <x:c r="I7487" s="77" t="n">
        <x:f>IF($A7487&lt;=$B$11,$B$7+$B$8*($B$9*B7487+SQRT(1-$B$9^2)*C7487),"")</x:f>
        <x:v>29.882925720893713</x:v>
      </x:c>
      <x:c r="J7487" s="77" t="n">
        <x:f>IF($A7487&lt;=$B$11,H7487+I7487,"")</x:f>
        <x:v>79.83199062668021</x:v>
      </x:c>
      <x:c r="K7487" s="79" t="n">
        <x:f>IF($A7487&lt;=$B$11,--(J7487&gt;$B$10),"")</x:f>
        <x:v>0</x:v>
      </x:c>
    </x:row>
    <x:row r="7488">
      <x:c r="A7488" t="n">
        <x:v>7474</x:v>
      </x:c>
      <x:c r="B7488" s="77" t="n">
        <x:f>IF($A7488&lt;=$B$11,NORM.S.INV(RAND()),"")</x:f>
        <x:v>0.5202170692172032</x:v>
      </x:c>
      <x:c r="C7488" s="77" t="n">
        <x:f>IF($A7488&lt;=$B$11,NORM.S.INV(RAND()),"")</x:f>
        <x:v>-0.47952840079097514</x:v>
      </x:c>
      <x:c r="D7488" s="77" t="n">
        <x:f>IF($A7488&lt;=$B$11,$B$5+$B$6*B7488,"")</x:f>
        <x:v>50.05202170692172</x:v>
      </x:c>
      <x:c r="E7488" s="77" t="n">
        <x:f>IF($A7488&lt;=$B$11,$B$7+$B$8*C7488,"")</x:f>
        <x:v>29.961637727936722</x:v>
      </x:c>
      <x:c r="F7488" s="77" t="n">
        <x:f>IF($A7488&lt;=$B$11,D7488+E7488,"")</x:f>
        <x:v>80.01365943485844</x:v>
      </x:c>
      <x:c r="G7488" s="79" t="n">
        <x:f>IF($A7488&lt;=$B$11,--(F7488&gt;$B$10),"")</x:f>
        <x:v>0</x:v>
      </x:c>
      <x:c r="H7488" s="77" t="n">
        <x:f>IF($A7488&lt;=$B$11,$B$5+$B$6*B7488,"")</x:f>
        <x:v>50.05202170692172</x:v>
      </x:c>
      <x:c r="I7488" s="77" t="n">
        <x:f>IF($A7488&lt;=$B$11,$B$7+$B$8*($B$9*B7488+SQRT(1-$B$9^2)*C7488),"")</x:f>
        <x:v>30.001736013846543</x:v>
      </x:c>
      <x:c r="J7488" s="77" t="n">
        <x:f>IF($A7488&lt;=$B$11,H7488+I7488,"")</x:f>
        <x:v>80.05375772076826</x:v>
      </x:c>
      <x:c r="K7488" s="79" t="n">
        <x:f>IF($A7488&lt;=$B$11,--(J7488&gt;$B$10),"")</x:f>
        <x:v>0</x:v>
      </x:c>
    </x:row>
    <x:row r="7489">
      <x:c r="A7489" t="n">
        <x:v>7475</x:v>
      </x:c>
      <x:c r="B7489" s="77" t="n">
        <x:f>IF($A7489&lt;=$B$11,NORM.S.INV(RAND()),"")</x:f>
        <x:v>0.7785555403552289</x:v>
      </x:c>
      <x:c r="C7489" s="77" t="n">
        <x:f>IF($A7489&lt;=$B$11,NORM.S.INV(RAND()),"")</x:f>
        <x:v>-1.093946714162012</x:v>
      </x:c>
      <x:c r="D7489" s="77" t="n">
        <x:f>IF($A7489&lt;=$B$11,$B$5+$B$6*B7489,"")</x:f>
        <x:v>50.07785555403552</x:v>
      </x:c>
      <x:c r="E7489" s="77" t="n">
        <x:f>IF($A7489&lt;=$B$11,$B$7+$B$8*C7489,"")</x:f>
        <x:v>29.91248426286704</x:v>
      </x:c>
      <x:c r="F7489" s="77" t="n">
        <x:f>IF($A7489&lt;=$B$11,D7489+E7489,"")</x:f>
        <x:v>79.99033981690256</x:v>
      </x:c>
      <x:c r="G7489" s="79" t="n">
        <x:f>IF($A7489&lt;=$B$11,--(F7489&gt;$B$10),"")</x:f>
        <x:v>0</x:v>
      </x:c>
      <x:c r="H7489" s="77" t="n">
        <x:f>IF($A7489&lt;=$B$11,$B$5+$B$6*B7489,"")</x:f>
        <x:v>50.07785555403552</x:v>
      </x:c>
      <x:c r="I7489" s="77" t="n">
        <x:f>IF($A7489&lt;=$B$11,$B$7+$B$8*($B$9*B7489+SQRT(1-$B$9^2)*C7489),"")</x:f>
        <x:v>29.98110037294927</x:v>
      </x:c>
      <x:c r="J7489" s="77" t="n">
        <x:f>IF($A7489&lt;=$B$11,H7489+I7489,"")</x:f>
        <x:v>80.0589559269848</x:v>
      </x:c>
      <x:c r="K7489" s="79" t="n">
        <x:f>IF($A7489&lt;=$B$11,--(J7489&gt;$B$10),"")</x:f>
        <x:v>0</x:v>
      </x:c>
    </x:row>
    <x:row r="7490">
      <x:c r="A7490" t="n">
        <x:v>7476</x:v>
      </x:c>
      <x:c r="B7490" s="77" t="n">
        <x:f>IF($A7490&lt;=$B$11,NORM.S.INV(RAND()),"")</x:f>
        <x:v>2.3558876421641393</x:v>
      </x:c>
      <x:c r="C7490" s="77" t="n">
        <x:f>IF($A7490&lt;=$B$11,NORM.S.INV(RAND()),"")</x:f>
        <x:v>-0.46510039518884416</x:v>
      </x:c>
      <x:c r="D7490" s="77" t="n">
        <x:f>IF($A7490&lt;=$B$11,$B$5+$B$6*B7490,"")</x:f>
        <x:v>50.235588764216416</x:v>
      </x:c>
      <x:c r="E7490" s="77" t="n">
        <x:f>IF($A7490&lt;=$B$11,$B$7+$B$8*C7490,"")</x:f>
        <x:v>29.96279196838489</x:v>
      </x:c>
      <x:c r="F7490" s="77" t="n">
        <x:f>IF($A7490&lt;=$B$11,D7490+E7490,"")</x:f>
        <x:v>80.19838073260131</x:v>
      </x:c>
      <x:c r="G7490" s="79" t="n">
        <x:f>IF($A7490&lt;=$B$11,--(F7490&gt;$B$10),"")</x:f>
        <x:v>0</x:v>
      </x:c>
      <x:c r="H7490" s="77" t="n">
        <x:f>IF($A7490&lt;=$B$11,$B$5+$B$6*B7490,"")</x:f>
        <x:v>50.235588764216416</x:v>
      </x:c>
      <x:c r="I7490" s="77" t="n">
        <x:f>IF($A7490&lt;=$B$11,$B$7+$B$8*($B$9*B7490+SQRT(1-$B$9^2)*C7490),"")</x:f>
        <x:v>30.105357858486567</x:v>
      </x:c>
      <x:c r="J7490" s="77" t="n">
        <x:f>IF($A7490&lt;=$B$11,H7490+I7490,"")</x:f>
        <x:v>80.34094662270299</x:v>
      </x:c>
      <x:c r="K7490" s="79" t="n">
        <x:f>IF($A7490&lt;=$B$11,--(J7490&gt;$B$10),"")</x:f>
        <x:v>0</x:v>
      </x:c>
    </x:row>
    <x:row r="7491">
      <x:c r="A7491" t="n">
        <x:v>7477</x:v>
      </x:c>
      <x:c r="B7491" s="77" t="n">
        <x:f>IF($A7491&lt;=$B$11,NORM.S.INV(RAND()),"")</x:f>
        <x:v>-0.19149177664463757</x:v>
      </x:c>
      <x:c r="C7491" s="77" t="n">
        <x:f>IF($A7491&lt;=$B$11,NORM.S.INV(RAND()),"")</x:f>
        <x:v>1.9833543010015864</x:v>
      </x:c>
      <x:c r="D7491" s="77" t="n">
        <x:f>IF($A7491&lt;=$B$11,$B$5+$B$6*B7491,"")</x:f>
        <x:v>49.98085082233553</x:v>
      </x:c>
      <x:c r="E7491" s="77" t="n">
        <x:f>IF($A7491&lt;=$B$11,$B$7+$B$8*C7491,"")</x:f>
        <x:v>30.158668344080127</x:v>
      </x:c>
      <x:c r="F7491" s="77" t="n">
        <x:f>IF($A7491&lt;=$B$11,D7491+E7491,"")</x:f>
        <x:v>80.13951916641565</x:v>
      </x:c>
      <x:c r="G7491" s="79" t="n">
        <x:f>IF($A7491&lt;=$B$11,--(F7491&gt;$B$10),"")</x:f>
        <x:v>0</x:v>
      </x:c>
      <x:c r="H7491" s="77" t="n">
        <x:f>IF($A7491&lt;=$B$11,$B$5+$B$6*B7491,"")</x:f>
        <x:v>49.98085082233553</x:v>
      </x:c>
      <x:c r="I7491" s="77" t="n">
        <x:f>IF($A7491&lt;=$B$11,$B$7+$B$8*($B$9*B7491+SQRT(1-$B$9^2)*C7491),"")</x:f>
        <x:v>30.102588322820264</x:v>
      </x:c>
      <x:c r="J7491" s="77" t="n">
        <x:f>IF($A7491&lt;=$B$11,H7491+I7491,"")</x:f>
        <x:v>80.0834391451558</x:v>
      </x:c>
      <x:c r="K7491" s="79" t="n">
        <x:f>IF($A7491&lt;=$B$11,--(J7491&gt;$B$10),"")</x:f>
        <x:v>0</x:v>
      </x:c>
    </x:row>
    <x:row r="7492">
      <x:c r="A7492" t="n">
        <x:v>7478</x:v>
      </x:c>
      <x:c r="B7492" s="77" t="n">
        <x:f>IF($A7492&lt;=$B$11,NORM.S.INV(RAND()),"")</x:f>
        <x:v>2.5879586799902583</x:v>
      </x:c>
      <x:c r="C7492" s="77" t="n">
        <x:f>IF($A7492&lt;=$B$11,NORM.S.INV(RAND()),"")</x:f>
        <x:v>-0.21612169612961754</x:v>
      </x:c>
      <x:c r="D7492" s="77" t="n">
        <x:f>IF($A7492&lt;=$B$11,$B$5+$B$6*B7492,"")</x:f>
        <x:v>50.25879586799903</x:v>
      </x:c>
      <x:c r="E7492" s="77" t="n">
        <x:f>IF($A7492&lt;=$B$11,$B$7+$B$8*C7492,"")</x:f>
        <x:v>29.98271026430963</x:v>
      </x:c>
      <x:c r="F7492" s="77" t="n">
        <x:f>IF($A7492&lt;=$B$11,D7492+E7492,"")</x:f>
        <x:v>80.24150613230866</x:v>
      </x:c>
      <x:c r="G7492" s="79" t="n">
        <x:f>IF($A7492&lt;=$B$11,--(F7492&gt;$B$10),"")</x:f>
        <x:v>0</x:v>
      </x:c>
      <x:c r="H7492" s="77" t="n">
        <x:f>IF($A7492&lt;=$B$11,$B$5+$B$6*B7492,"")</x:f>
        <x:v>50.25879586799903</x:v>
      </x:c>
      <x:c r="I7492" s="77" t="n">
        <x:f>IF($A7492&lt;=$B$11,$B$7+$B$8*($B$9*B7492+SQRT(1-$B$9^2)*C7492),"")</x:f>
        <x:v>30.132578345081335</x:v>
      </x:c>
      <x:c r="J7492" s="77" t="n">
        <x:f>IF($A7492&lt;=$B$11,H7492+I7492,"")</x:f>
        <x:v>80.39137421308035</x:v>
      </x:c>
      <x:c r="K7492" s="79" t="n">
        <x:f>IF($A7492&lt;=$B$11,--(J7492&gt;$B$10),"")</x:f>
        <x:v>1</x:v>
      </x:c>
    </x:row>
    <x:row r="7493">
      <x:c r="A7493" t="n">
        <x:v>7479</x:v>
      </x:c>
      <x:c r="B7493" s="77" t="n">
        <x:f>IF($A7493&lt;=$B$11,NORM.S.INV(RAND()),"")</x:f>
        <x:v>1.389834824044162</x:v>
      </x:c>
      <x:c r="C7493" s="77" t="n">
        <x:f>IF($A7493&lt;=$B$11,NORM.S.INV(RAND()),"")</x:f>
        <x:v>-0.842064993727793</x:v>
      </x:c>
      <x:c r="D7493" s="77" t="n">
        <x:f>IF($A7493&lt;=$B$11,$B$5+$B$6*B7493,"")</x:f>
        <x:v>50.13898348240441</x:v>
      </x:c>
      <x:c r="E7493" s="77" t="n">
        <x:f>IF($A7493&lt;=$B$11,$B$7+$B$8*C7493,"")</x:f>
        <x:v>29.932634800501777</x:v>
      </x:c>
      <x:c r="F7493" s="77" t="n">
        <x:f>IF($A7493&lt;=$B$11,D7493+E7493,"")</x:f>
        <x:v>80.07161828290619</x:v>
      </x:c>
      <x:c r="G7493" s="79" t="n">
        <x:f>IF($A7493&lt;=$B$11,--(F7493&gt;$B$10),"")</x:f>
        <x:v>0</x:v>
      </x:c>
      <x:c r="H7493" s="77" t="n">
        <x:f>IF($A7493&lt;=$B$11,$B$5+$B$6*B7493,"")</x:f>
        <x:v>50.13898348240441</x:v>
      </x:c>
      <x:c r="I7493" s="77" t="n">
        <x:f>IF($A7493&lt;=$B$11,$B$7+$B$8*($B$9*B7493+SQRT(1-$B$9^2)*C7493),"")</x:f>
        <x:v>30.029722375067365</x:v>
      </x:c>
      <x:c r="J7493" s="77" t="n">
        <x:f>IF($A7493&lt;=$B$11,H7493+I7493,"")</x:f>
        <x:v>80.16870585747178</x:v>
      </x:c>
      <x:c r="K7493" s="79" t="n">
        <x:f>IF($A7493&lt;=$B$11,--(J7493&gt;$B$10),"")</x:f>
        <x:v>0</x:v>
      </x:c>
    </x:row>
    <x:row r="7494">
      <x:c r="A7494" t="n">
        <x:v>7480</x:v>
      </x:c>
      <x:c r="B7494" s="77" t="n">
        <x:f>IF($A7494&lt;=$B$11,NORM.S.INV(RAND()),"")</x:f>
        <x:v>-0.6713979792381974</x:v>
      </x:c>
      <x:c r="C7494" s="77" t="n">
        <x:f>IF($A7494&lt;=$B$11,NORM.S.INV(RAND()),"")</x:f>
        <x:v>1.1679350506824553</x:v>
      </x:c>
      <x:c r="D7494" s="77" t="n">
        <x:f>IF($A7494&lt;=$B$11,$B$5+$B$6*B7494,"")</x:f>
        <x:v>49.93286020207618</x:v>
      </x:c>
      <x:c r="E7494" s="77" t="n">
        <x:f>IF($A7494&lt;=$B$11,$B$7+$B$8*C7494,"")</x:f>
        <x:v>30.093434804054596</x:v>
      </x:c>
      <x:c r="F7494" s="77" t="n">
        <x:f>IF($A7494&lt;=$B$11,D7494+E7494,"")</x:f>
        <x:v>80.02629500613077</x:v>
      </x:c>
      <x:c r="G7494" s="79" t="n">
        <x:f>IF($A7494&lt;=$B$11,--(F7494&gt;$B$10),"")</x:f>
        <x:v>0</x:v>
      </x:c>
      <x:c r="H7494" s="77" t="n">
        <x:f>IF($A7494&lt;=$B$11,$B$5+$B$6*B7494,"")</x:f>
        <x:v>49.93286020207618</x:v>
      </x:c>
      <x:c r="I7494" s="77" t="n">
        <x:f>IF($A7494&lt;=$B$11,$B$7+$B$8*($B$9*B7494+SQRT(1-$B$9^2)*C7494),"")</x:f>
        <x:v>30.029127509751742</x:v>
      </x:c>
      <x:c r="J7494" s="77" t="n">
        <x:f>IF($A7494&lt;=$B$11,H7494+I7494,"")</x:f>
        <x:v>79.96198771182792</x:v>
      </x:c>
      <x:c r="K7494" s="79" t="n">
        <x:f>IF($A7494&lt;=$B$11,--(J7494&gt;$B$10),"")</x:f>
        <x:v>0</x:v>
      </x:c>
    </x:row>
    <x:row r="7495">
      <x:c r="A7495" t="n">
        <x:v>7481</x:v>
      </x:c>
      <x:c r="B7495" s="77" t="n">
        <x:f>IF($A7495&lt;=$B$11,NORM.S.INV(RAND()),"")</x:f>
        <x:v>-0.7478069210340558</x:v>
      </x:c>
      <x:c r="C7495" s="77" t="n">
        <x:f>IF($A7495&lt;=$B$11,NORM.S.INV(RAND()),"")</x:f>
        <x:v>-0.24255393545590337</x:v>
      </x:c>
      <x:c r="D7495" s="77" t="n">
        <x:f>IF($A7495&lt;=$B$11,$B$5+$B$6*B7495,"")</x:f>
        <x:v>49.9252193078966</x:v>
      </x:c>
      <x:c r="E7495" s="77" t="n">
        <x:f>IF($A7495&lt;=$B$11,$B$7+$B$8*C7495,"")</x:f>
        <x:v>29.98059568516353</x:v>
      </x:c>
      <x:c r="F7495" s="77" t="n">
        <x:f>IF($A7495&lt;=$B$11,D7495+E7495,"")</x:f>
        <x:v>79.90581499306012</x:v>
      </x:c>
      <x:c r="G7495" s="79" t="n">
        <x:f>IF($A7495&lt;=$B$11,--(F7495&gt;$B$10),"")</x:f>
        <x:v>0</x:v>
      </x:c>
      <x:c r="H7495" s="77" t="n">
        <x:f>IF($A7495&lt;=$B$11,$B$5+$B$6*B7495,"")</x:f>
        <x:v>49.9252193078966</x:v>
      </x:c>
      <x:c r="I7495" s="77" t="n">
        <x:f>IF($A7495&lt;=$B$11,$B$7+$B$8*($B$9*B7495+SQRT(1-$B$9^2)*C7495),"")</x:f>
        <x:v>29.944265359861134</x:v>
      </x:c>
      <x:c r="J7495" s="77" t="n">
        <x:f>IF($A7495&lt;=$B$11,H7495+I7495,"")</x:f>
        <x:v>79.86948466775773</x:v>
      </x:c>
      <x:c r="K7495" s="79" t="n">
        <x:f>IF($A7495&lt;=$B$11,--(J7495&gt;$B$10),"")</x:f>
        <x:v>0</x:v>
      </x:c>
    </x:row>
    <x:row r="7496">
      <x:c r="A7496" t="n">
        <x:v>7482</x:v>
      </x:c>
      <x:c r="B7496" s="77" t="n">
        <x:f>IF($A7496&lt;=$B$11,NORM.S.INV(RAND()),"")</x:f>
        <x:v>-0.1862819563090104</x:v>
      </x:c>
      <x:c r="C7496" s="77" t="n">
        <x:f>IF($A7496&lt;=$B$11,NORM.S.INV(RAND()),"")</x:f>
        <x:v>-0.5190770300969704</x:v>
      </x:c>
      <x:c r="D7496" s="77" t="n">
        <x:f>IF($A7496&lt;=$B$11,$B$5+$B$6*B7496,"")</x:f>
        <x:v>49.9813718043691</x:v>
      </x:c>
      <x:c r="E7496" s="77" t="n">
        <x:f>IF($A7496&lt;=$B$11,$B$7+$B$8*C7496,"")</x:f>
        <x:v>29.958473837592244</x:v>
      </x:c>
      <x:c r="F7496" s="77" t="n">
        <x:f>IF($A7496&lt;=$B$11,D7496+E7496,"")</x:f>
        <x:v>79.93984564196134</x:v>
      </x:c>
      <x:c r="G7496" s="79" t="n">
        <x:f>IF($A7496&lt;=$B$11,--(F7496&gt;$B$10),"")</x:f>
        <x:v>0</x:v>
      </x:c>
      <x:c r="H7496" s="77" t="n">
        <x:f>IF($A7496&lt;=$B$11,$B$5+$B$6*B7496,"")</x:f>
        <x:v>49.9813718043691</x:v>
      </x:c>
      <x:c r="I7496" s="77" t="n">
        <x:f>IF($A7496&lt;=$B$11,$B$7+$B$8*($B$9*B7496+SQRT(1-$B$9^2)*C7496),"")</x:f>
        <x:v>29.95991259877199</x:v>
      </x:c>
      <x:c r="J7496" s="77" t="n">
        <x:f>IF($A7496&lt;=$B$11,H7496+I7496,"")</x:f>
        <x:v>79.94128440314108</x:v>
      </x:c>
      <x:c r="K7496" s="79" t="n">
        <x:f>IF($A7496&lt;=$B$11,--(J7496&gt;$B$10),"")</x:f>
        <x:v>0</x:v>
      </x:c>
    </x:row>
    <x:row r="7497">
      <x:c r="A7497" t="n">
        <x:v>7483</x:v>
      </x:c>
      <x:c r="B7497" s="77" t="n">
        <x:f>IF($A7497&lt;=$B$11,NORM.S.INV(RAND()),"")</x:f>
        <x:v>0.9892255532961928</x:v>
      </x:c>
      <x:c r="C7497" s="77" t="n">
        <x:f>IF($A7497&lt;=$B$11,NORM.S.INV(RAND()),"")</x:f>
        <x:v>1.5939950120148352</x:v>
      </x:c>
      <x:c r="D7497" s="77" t="n">
        <x:f>IF($A7497&lt;=$B$11,$B$5+$B$6*B7497,"")</x:f>
        <x:v>50.09892255532962</x:v>
      </x:c>
      <x:c r="E7497" s="77" t="n">
        <x:f>IF($A7497&lt;=$B$11,$B$7+$B$8*C7497,"")</x:f>
        <x:v>30.127519600961186</x:v>
      </x:c>
      <x:c r="F7497" s="77" t="n">
        <x:f>IF($A7497&lt;=$B$11,D7497+E7497,"")</x:f>
        <x:v>80.2264421562908</x:v>
      </x:c>
      <x:c r="G7497" s="79" t="n">
        <x:f>IF($A7497&lt;=$B$11,--(F7497&gt;$B$10),"")</x:f>
        <x:v>0</x:v>
      </x:c>
      <x:c r="H7497" s="77" t="n">
        <x:f>IF($A7497&lt;=$B$11,$B$5+$B$6*B7497,"")</x:f>
        <x:v>50.09892255532962</x:v>
      </x:c>
      <x:c r="I7497" s="77" t="n">
        <x:f>IF($A7497&lt;=$B$11,$B$7+$B$8*($B$9*B7497+SQRT(1-$B$9^2)*C7497),"")</x:f>
        <x:v>30.146463841334654</x:v>
      </x:c>
      <x:c r="J7497" s="77" t="n">
        <x:f>IF($A7497&lt;=$B$11,H7497+I7497,"")</x:f>
        <x:v>80.24538639666427</x:v>
      </x:c>
      <x:c r="K7497" s="79" t="n">
        <x:f>IF($A7497&lt;=$B$11,--(J7497&gt;$B$10),"")</x:f>
        <x:v>0</x:v>
      </x:c>
    </x:row>
    <x:row r="7498">
      <x:c r="A7498" t="n">
        <x:v>7484</x:v>
      </x:c>
      <x:c r="B7498" s="77" t="n">
        <x:f>IF($A7498&lt;=$B$11,NORM.S.INV(RAND()),"")</x:f>
        <x:v>-1.2487608303383642</x:v>
      </x:c>
      <x:c r="C7498" s="77" t="n">
        <x:f>IF($A7498&lt;=$B$11,NORM.S.INV(RAND()),"")</x:f>
        <x:v>-1.6487412706548783</x:v>
      </x:c>
      <x:c r="D7498" s="77" t="n">
        <x:f>IF($A7498&lt;=$B$11,$B$5+$B$6*B7498,"")</x:f>
        <x:v>49.87512391696616</x:v>
      </x:c>
      <x:c r="E7498" s="77" t="n">
        <x:f>IF($A7498&lt;=$B$11,$B$7+$B$8*C7498,"")</x:f>
        <x:v>29.86810069834761</x:v>
      </x:c>
      <x:c r="F7498" s="77" t="n">
        <x:f>IF($A7498&lt;=$B$11,D7498+E7498,"")</x:f>
        <x:v>79.74322461531378</x:v>
      </x:c>
      <x:c r="G7498" s="79" t="n">
        <x:f>IF($A7498&lt;=$B$11,--(F7498&gt;$B$10),"")</x:f>
        <x:v>0</x:v>
      </x:c>
      <x:c r="H7498" s="77" t="n">
        <x:f>IF($A7498&lt;=$B$11,$B$5+$B$6*B7498,"")</x:f>
        <x:v>49.87512391696616</x:v>
      </x:c>
      <x:c r="I7498" s="77" t="n">
        <x:f>IF($A7498&lt;=$B$11,$B$7+$B$8*($B$9*B7498+SQRT(1-$B$9^2)*C7498),"")</x:f>
        <x:v>29.835874451248518</x:v>
      </x:c>
      <x:c r="J7498" s="77" t="n">
        <x:f>IF($A7498&lt;=$B$11,H7498+I7498,"")</x:f>
        <x:v>79.71099836821467</x:v>
      </x:c>
      <x:c r="K7498" s="79" t="n">
        <x:f>IF($A7498&lt;=$B$11,--(J7498&gt;$B$10),"")</x:f>
        <x:v>0</x:v>
      </x:c>
    </x:row>
    <x:row r="7499">
      <x:c r="A7499" t="n">
        <x:v>7485</x:v>
      </x:c>
      <x:c r="B7499" s="77" t="n">
        <x:f>IF($A7499&lt;=$B$11,NORM.S.INV(RAND()),"")</x:f>
        <x:v>0.0014302118067859196</x:v>
      </x:c>
      <x:c r="C7499" s="77" t="n">
        <x:f>IF($A7499&lt;=$B$11,NORM.S.INV(RAND()),"")</x:f>
        <x:v>0.5458406954263257</x:v>
      </x:c>
      <x:c r="D7499" s="77" t="n">
        <x:f>IF($A7499&lt;=$B$11,$B$5+$B$6*B7499,"")</x:f>
        <x:v>50.000143021180676</x:v>
      </x:c>
      <x:c r="E7499" s="77" t="n">
        <x:f>IF($A7499&lt;=$B$11,$B$7+$B$8*C7499,"")</x:f>
        <x:v>30.043667255634105</x:v>
      </x:c>
      <x:c r="F7499" s="77" t="n">
        <x:f>IF($A7499&lt;=$B$11,D7499+E7499,"")</x:f>
        <x:v>80.04381027681478</x:v>
      </x:c>
      <x:c r="G7499" s="79" t="n">
        <x:f>IF($A7499&lt;=$B$11,--(F7499&gt;$B$10),"")</x:f>
        <x:v>0</x:v>
      </x:c>
      <x:c r="H7499" s="77" t="n">
        <x:f>IF($A7499&lt;=$B$11,$B$5+$B$6*B7499,"")</x:f>
        <x:v>50.000143021180676</x:v>
      </x:c>
      <x:c r="I7499" s="77" t="n">
        <x:f>IF($A7499&lt;=$B$11,$B$7+$B$8*($B$9*B7499+SQRT(1-$B$9^2)*C7499),"")</x:f>
        <x:v>30.031264749939364</x:v>
      </x:c>
      <x:c r="J7499" s="77" t="n">
        <x:f>IF($A7499&lt;=$B$11,H7499+I7499,"")</x:f>
        <x:v>80.03140777112004</x:v>
      </x:c>
      <x:c r="K7499" s="79" t="n">
        <x:f>IF($A7499&lt;=$B$11,--(J7499&gt;$B$10),"")</x:f>
        <x:v>0</x:v>
      </x:c>
    </x:row>
    <x:row r="7500">
      <x:c r="A7500" t="n">
        <x:v>7486</x:v>
      </x:c>
      <x:c r="B7500" s="77" t="n">
        <x:f>IF($A7500&lt;=$B$11,NORM.S.INV(RAND()),"")</x:f>
        <x:v>0.19718136515267615</x:v>
      </x:c>
      <x:c r="C7500" s="77" t="n">
        <x:f>IF($A7500&lt;=$B$11,NORM.S.INV(RAND()),"")</x:f>
        <x:v>-0.5744796059116184</x:v>
      </x:c>
      <x:c r="D7500" s="77" t="n">
        <x:f>IF($A7500&lt;=$B$11,$B$5+$B$6*B7500,"")</x:f>
        <x:v>50.019718136515266</x:v>
      </x:c>
      <x:c r="E7500" s="77" t="n">
        <x:f>IF($A7500&lt;=$B$11,$B$7+$B$8*C7500,"")</x:f>
        <x:v>29.95404163152707</x:v>
      </x:c>
      <x:c r="F7500" s="77" t="n">
        <x:f>IF($A7500&lt;=$B$11,D7500+E7500,"")</x:f>
        <x:v>79.97375976804233</x:v>
      </x:c>
      <x:c r="G7500" s="79" t="n">
        <x:f>IF($A7500&lt;=$B$11,--(F7500&gt;$B$10),"")</x:f>
        <x:v>0</x:v>
      </x:c>
      <x:c r="H7500" s="77" t="n">
        <x:f>IF($A7500&lt;=$B$11,$B$5+$B$6*B7500,"")</x:f>
        <x:v>50.019718136515266</x:v>
      </x:c>
      <x:c r="I7500" s="77" t="n">
        <x:f>IF($A7500&lt;=$B$11,$B$7+$B$8*($B$9*B7500+SQRT(1-$B$9^2)*C7500),"")</x:f>
        <x:v>29.97822131653435</x:v>
      </x:c>
      <x:c r="J7500" s="77" t="n">
        <x:f>IF($A7500&lt;=$B$11,H7500+I7500,"")</x:f>
        <x:v>79.99793945304961</x:v>
      </x:c>
      <x:c r="K7500" s="79" t="n">
        <x:f>IF($A7500&lt;=$B$11,--(J7500&gt;$B$10),"")</x:f>
        <x:v>0</x:v>
      </x:c>
    </x:row>
    <x:row r="7501">
      <x:c r="A7501" t="n">
        <x:v>7487</x:v>
      </x:c>
      <x:c r="B7501" s="77" t="n">
        <x:f>IF($A7501&lt;=$B$11,NORM.S.INV(RAND()),"")</x:f>
        <x:v>0.8742797767218113</x:v>
      </x:c>
      <x:c r="C7501" s="77" t="n">
        <x:f>IF($A7501&lt;=$B$11,NORM.S.INV(RAND()),"")</x:f>
        <x:v>-0.9720214702219224</x:v>
      </x:c>
      <x:c r="D7501" s="77" t="n">
        <x:f>IF($A7501&lt;=$B$11,$B$5+$B$6*B7501,"")</x:f>
        <x:v>50.08742797767218</x:v>
      </x:c>
      <x:c r="E7501" s="77" t="n">
        <x:f>IF($A7501&lt;=$B$11,$B$7+$B$8*C7501,"")</x:f>
        <x:v>29.922238282382246</x:v>
      </x:c>
      <x:c r="F7501" s="77" t="n">
        <x:f>IF($A7501&lt;=$B$11,D7501+E7501,"")</x:f>
        <x:v>80.00966626005442</x:v>
      </x:c>
      <x:c r="G7501" s="79" t="n">
        <x:f>IF($A7501&lt;=$B$11,--(F7501&gt;$B$10),"")</x:f>
        <x:v>0</x:v>
      </x:c>
      <x:c r="H7501" s="77" t="n">
        <x:f>IF($A7501&lt;=$B$11,$B$5+$B$6*B7501,"")</x:f>
        <x:v>50.08742797767218</x:v>
      </x:c>
      <x:c r="I7501" s="77" t="n">
        <x:f>IF($A7501&lt;=$B$11,$B$7+$B$8*($B$9*B7501+SQRT(1-$B$9^2)*C7501),"")</x:f>
        <x:v>29.993426693411646</x:v>
      </x:c>
      <x:c r="J7501" s="77" t="n">
        <x:f>IF($A7501&lt;=$B$11,H7501+I7501,"")</x:f>
        <x:v>80.08085467108383</x:v>
      </x:c>
      <x:c r="K7501" s="79" t="n">
        <x:f>IF($A7501&lt;=$B$11,--(J7501&gt;$B$10),"")</x:f>
        <x:v>0</x:v>
      </x:c>
    </x:row>
    <x:row r="7502">
      <x:c r="A7502" t="n">
        <x:v>7488</x:v>
      </x:c>
      <x:c r="B7502" s="77" t="n">
        <x:f>IF($A7502&lt;=$B$11,NORM.S.INV(RAND()),"")</x:f>
        <x:v>0.955088946140231</x:v>
      </x:c>
      <x:c r="C7502" s="77" t="n">
        <x:f>IF($A7502&lt;=$B$11,NORM.S.INV(RAND()),"")</x:f>
        <x:v>1.0260401712475582</x:v>
      </x:c>
      <x:c r="D7502" s="77" t="n">
        <x:f>IF($A7502&lt;=$B$11,$B$5+$B$6*B7502,"")</x:f>
        <x:v>50.09550889461402</x:v>
      </x:c>
      <x:c r="E7502" s="77" t="n">
        <x:f>IF($A7502&lt;=$B$11,$B$7+$B$8*C7502,"")</x:f>
        <x:v>30.082083213699804</x:v>
      </x:c>
      <x:c r="F7502" s="77" t="n">
        <x:f>IF($A7502&lt;=$B$11,D7502+E7502,"")</x:f>
        <x:v>80.17759210831383</x:v>
      </x:c>
      <x:c r="G7502" s="79" t="n">
        <x:f>IF($A7502&lt;=$B$11,--(F7502&gt;$B$10),"")</x:f>
        <x:v>0</x:v>
      </x:c>
      <x:c r="H7502" s="77" t="n">
        <x:f>IF($A7502&lt;=$B$11,$B$5+$B$6*B7502,"")</x:f>
        <x:v>50.09550889461402</x:v>
      </x:c>
      <x:c r="I7502" s="77" t="n">
        <x:f>IF($A7502&lt;=$B$11,$B$7+$B$8*($B$9*B7502+SQRT(1-$B$9^2)*C7502),"")</x:f>
        <x:v>30.11210412056605</x:v>
      </x:c>
      <x:c r="J7502" s="77" t="n">
        <x:f>IF($A7502&lt;=$B$11,H7502+I7502,"")</x:f>
        <x:v>80.20761301518007</x:v>
      </x:c>
      <x:c r="K7502" s="79" t="n">
        <x:f>IF($A7502&lt;=$B$11,--(J7502&gt;$B$10),"")</x:f>
        <x:v>0</x:v>
      </x:c>
    </x:row>
    <x:row r="7503">
      <x:c r="A7503" t="n">
        <x:v>7489</x:v>
      </x:c>
      <x:c r="B7503" s="77" t="n">
        <x:f>IF($A7503&lt;=$B$11,NORM.S.INV(RAND()),"")</x:f>
        <x:v>-0.8671488039243382</x:v>
      </x:c>
      <x:c r="C7503" s="77" t="n">
        <x:f>IF($A7503&lt;=$B$11,NORM.S.INV(RAND()),"")</x:f>
        <x:v>-0.5381160061663995</x:v>
      </x:c>
      <x:c r="D7503" s="77" t="n">
        <x:f>IF($A7503&lt;=$B$11,$B$5+$B$6*B7503,"")</x:f>
        <x:v>49.913285119607565</x:v>
      </x:c>
      <x:c r="E7503" s="77" t="n">
        <x:f>IF($A7503&lt;=$B$11,$B$7+$B$8*C7503,"")</x:f>
        <x:v>29.95695071950669</x:v>
      </x:c>
      <x:c r="F7503" s="77" t="n">
        <x:f>IF($A7503&lt;=$B$11,D7503+E7503,"")</x:f>
        <x:v>79.87023583911426</x:v>
      </x:c>
      <x:c r="G7503" s="79" t="n">
        <x:f>IF($A7503&lt;=$B$11,--(F7503&gt;$B$10),"")</x:f>
        <x:v>0</x:v>
      </x:c>
      <x:c r="H7503" s="77" t="n">
        <x:f>IF($A7503&lt;=$B$11,$B$5+$B$6*B7503,"")</x:f>
        <x:v>49.913285119607565</x:v>
      </x:c>
      <x:c r="I7503" s="77" t="n">
        <x:f>IF($A7503&lt;=$B$11,$B$7+$B$8*($B$9*B7503+SQRT(1-$B$9^2)*C7503),"")</x:f>
        <x:v>29.920696331425912</x:v>
      </x:c>
      <x:c r="J7503" s="77" t="n">
        <x:f>IF($A7503&lt;=$B$11,H7503+I7503,"")</x:f>
        <x:v>79.83398145103348</x:v>
      </x:c>
      <x:c r="K7503" s="79" t="n">
        <x:f>IF($A7503&lt;=$B$11,--(J7503&gt;$B$10),"")</x:f>
        <x:v>0</x:v>
      </x:c>
    </x:row>
    <x:row r="7504">
      <x:c r="A7504" t="n">
        <x:v>7490</x:v>
      </x:c>
      <x:c r="B7504" s="77" t="n">
        <x:f>IF($A7504&lt;=$B$11,NORM.S.INV(RAND()),"")</x:f>
        <x:v>-0.11287286219805302</x:v>
      </x:c>
      <x:c r="C7504" s="77" t="n">
        <x:f>IF($A7504&lt;=$B$11,NORM.S.INV(RAND()),"")</x:f>
        <x:v>-0.1011003960680128</x:v>
      </x:c>
      <x:c r="D7504" s="77" t="n">
        <x:f>IF($A7504&lt;=$B$11,$B$5+$B$6*B7504,"")</x:f>
        <x:v>49.988712713780195</x:v>
      </x:c>
      <x:c r="E7504" s="77" t="n">
        <x:f>IF($A7504&lt;=$B$11,$B$7+$B$8*C7504,"")</x:f>
        <x:v>29.991911968314557</x:v>
      </x:c>
      <x:c r="F7504" s="77" t="n">
        <x:f>IF($A7504&lt;=$B$11,D7504+E7504,"")</x:f>
        <x:v>79.98062468209476</x:v>
      </x:c>
      <x:c r="G7504" s="79" t="n">
        <x:f>IF($A7504&lt;=$B$11,--(F7504&gt;$B$10),"")</x:f>
        <x:v>0</x:v>
      </x:c>
      <x:c r="H7504" s="77" t="n">
        <x:f>IF($A7504&lt;=$B$11,$B$5+$B$6*B7504,"")</x:f>
        <x:v>49.988712713780195</x:v>
      </x:c>
      <x:c r="I7504" s="77" t="n">
        <x:f>IF($A7504&lt;=$B$11,$B$7+$B$8*($B$9*B7504+SQRT(1-$B$9^2)*C7504),"")</x:f>
        <x:v>29.987903109775974</x:v>
      </x:c>
      <x:c r="J7504" s="77" t="n">
        <x:f>IF($A7504&lt;=$B$11,H7504+I7504,"")</x:f>
        <x:v>79.97661582355617</x:v>
      </x:c>
      <x:c r="K7504" s="79" t="n">
        <x:f>IF($A7504&lt;=$B$11,--(J7504&gt;$B$10),"")</x:f>
        <x:v>0</x:v>
      </x:c>
    </x:row>
    <x:row r="7505">
      <x:c r="A7505" t="n">
        <x:v>7491</x:v>
      </x:c>
      <x:c r="B7505" s="77" t="n">
        <x:f>IF($A7505&lt;=$B$11,NORM.S.INV(RAND()),"")</x:f>
        <x:v>-0.7503236708274079</x:v>
      </x:c>
      <x:c r="C7505" s="77" t="n">
        <x:f>IF($A7505&lt;=$B$11,NORM.S.INV(RAND()),"")</x:f>
        <x:v>0.05984790215669933</x:v>
      </x:c>
      <x:c r="D7505" s="77" t="n">
        <x:f>IF($A7505&lt;=$B$11,$B$5+$B$6*B7505,"")</x:f>
        <x:v>49.92496763291726</x:v>
      </x:c>
      <x:c r="E7505" s="77" t="n">
        <x:f>IF($A7505&lt;=$B$11,$B$7+$B$8*C7505,"")</x:f>
        <x:v>30.004787832172536</x:v>
      </x:c>
      <x:c r="F7505" s="77" t="n">
        <x:f>IF($A7505&lt;=$B$11,D7505+E7505,"")</x:f>
        <x:v>79.9297554650898</x:v>
      </x:c>
      <x:c r="G7505" s="79" t="n">
        <x:f>IF($A7505&lt;=$B$11,--(F7505&gt;$B$10),"")</x:f>
        <x:v>0</x:v>
      </x:c>
      <x:c r="H7505" s="77" t="n">
        <x:f>IF($A7505&lt;=$B$11,$B$5+$B$6*B7505,"")</x:f>
        <x:v>49.92496763291726</x:v>
      </x:c>
      <x:c r="I7505" s="77" t="n">
        <x:f>IF($A7505&lt;=$B$11,$B$7+$B$8*($B$9*B7505+SQRT(1-$B$9^2)*C7505),"")</x:f>
        <x:v>29.96140107051247</x:v>
      </x:c>
      <x:c r="J7505" s="77" t="n">
        <x:f>IF($A7505&lt;=$B$11,H7505+I7505,"")</x:f>
        <x:v>79.88636870342972</x:v>
      </x:c>
      <x:c r="K7505" s="79" t="n">
        <x:f>IF($A7505&lt;=$B$11,--(J7505&gt;$B$10),"")</x:f>
        <x:v>0</x:v>
      </x:c>
    </x:row>
    <x:row r="7506">
      <x:c r="A7506" t="n">
        <x:v>7492</x:v>
      </x:c>
      <x:c r="B7506" s="77" t="n">
        <x:f>IF($A7506&lt;=$B$11,NORM.S.INV(RAND()),"")</x:f>
        <x:v>-0.14547807063553478</x:v>
      </x:c>
      <x:c r="C7506" s="77" t="n">
        <x:f>IF($A7506&lt;=$B$11,NORM.S.INV(RAND()),"")</x:f>
        <x:v>-0.6669048520311774</x:v>
      </x:c>
      <x:c r="D7506" s="77" t="n">
        <x:f>IF($A7506&lt;=$B$11,$B$5+$B$6*B7506,"")</x:f>
        <x:v>49.98545219293645</x:v>
      </x:c>
      <x:c r="E7506" s="77" t="n">
        <x:f>IF($A7506&lt;=$B$11,$B$7+$B$8*C7506,"")</x:f>
        <x:v>29.946647611837506</x:v>
      </x:c>
      <x:c r="F7506" s="77" t="n">
        <x:f>IF($A7506&lt;=$B$11,D7506+E7506,"")</x:f>
        <x:v>79.93209980477396</x:v>
      </x:c>
      <x:c r="G7506" s="79" t="n">
        <x:f>IF($A7506&lt;=$B$11,--(F7506&gt;$B$10),"")</x:f>
        <x:v>0</x:v>
      </x:c>
      <x:c r="H7506" s="77" t="n">
        <x:f>IF($A7506&lt;=$B$11,$B$5+$B$6*B7506,"")</x:f>
        <x:v>49.98545219293645</x:v>
      </x:c>
      <x:c r="I7506" s="77" t="n">
        <x:f>IF($A7506&lt;=$B$11,$B$7+$B$8*($B$9*B7506+SQRT(1-$B$9^2)*C7506),"")</x:f>
        <x:v>29.953752001888983</x:v>
      </x:c>
      <x:c r="J7506" s="77" t="n">
        <x:f>IF($A7506&lt;=$B$11,H7506+I7506,"")</x:f>
        <x:v>79.93920419482544</x:v>
      </x:c>
      <x:c r="K7506" s="79" t="n">
        <x:f>IF($A7506&lt;=$B$11,--(J7506&gt;$B$10),"")</x:f>
        <x:v>0</x:v>
      </x:c>
    </x:row>
    <x:row r="7507">
      <x:c r="A7507" t="n">
        <x:v>7493</x:v>
      </x:c>
      <x:c r="B7507" s="77" t="n">
        <x:f>IF($A7507&lt;=$B$11,NORM.S.INV(RAND()),"")</x:f>
        <x:v>-0.8070150297193406</x:v>
      </x:c>
      <x:c r="C7507" s="77" t="n">
        <x:f>IF($A7507&lt;=$B$11,NORM.S.INV(RAND()),"")</x:f>
        <x:v>-1.1335956874613626</x:v>
      </x:c>
      <x:c r="D7507" s="77" t="n">
        <x:f>IF($A7507&lt;=$B$11,$B$5+$B$6*B7507,"")</x:f>
        <x:v>49.919298497028066</x:v>
      </x:c>
      <x:c r="E7507" s="77" t="n">
        <x:f>IF($A7507&lt;=$B$11,$B$7+$B$8*C7507,"")</x:f>
        <x:v>29.90931234500309</x:v>
      </x:c>
      <x:c r="F7507" s="77" t="n">
        <x:f>IF($A7507&lt;=$B$11,D7507+E7507,"")</x:f>
        <x:v>79.82861084203115</x:v>
      </x:c>
      <x:c r="G7507" s="79" t="n">
        <x:f>IF($A7507&lt;=$B$11,--(F7507&gt;$B$10),"")</x:f>
        <x:v>0</x:v>
      </x:c>
      <x:c r="H7507" s="77" t="n">
        <x:f>IF($A7507&lt;=$B$11,$B$5+$B$6*B7507,"")</x:f>
        <x:v>49.919298497028066</x:v>
      </x:c>
      <x:c r="I7507" s="77" t="n">
        <x:f>IF($A7507&lt;=$B$11,$B$7+$B$8*($B$9*B7507+SQRT(1-$B$9^2)*C7507),"")</x:f>
        <x:v>29.890043218584434</x:v>
      </x:c>
      <x:c r="J7507" s="77" t="n">
        <x:f>IF($A7507&lt;=$B$11,H7507+I7507,"")</x:f>
        <x:v>79.8093417156125</x:v>
      </x:c>
      <x:c r="K7507" s="79" t="n">
        <x:f>IF($A7507&lt;=$B$11,--(J7507&gt;$B$10),"")</x:f>
        <x:v>0</x:v>
      </x:c>
    </x:row>
    <x:row r="7508">
      <x:c r="A7508" t="n">
        <x:v>7494</x:v>
      </x:c>
      <x:c r="B7508" s="77" t="n">
        <x:f>IF($A7508&lt;=$B$11,NORM.S.INV(RAND()),"")</x:f>
        <x:v>0.47629372085601257</x:v>
      </x:c>
      <x:c r="C7508" s="77" t="n">
        <x:f>IF($A7508&lt;=$B$11,NORM.S.INV(RAND()),"")</x:f>
        <x:v>0.5715107792481932</x:v>
      </x:c>
      <x:c r="D7508" s="77" t="n">
        <x:f>IF($A7508&lt;=$B$11,$B$5+$B$6*B7508,"")</x:f>
        <x:v>50.0476293720856</x:v>
      </x:c>
      <x:c r="E7508" s="77" t="n">
        <x:f>IF($A7508&lt;=$B$11,$B$7+$B$8*C7508,"")</x:f>
        <x:v>30.045720862339856</x:v>
      </x:c>
      <x:c r="F7508" s="77" t="n">
        <x:f>IF($A7508&lt;=$B$11,D7508+E7508,"")</x:f>
        <x:v>80.09335023442546</x:v>
      </x:c>
      <x:c r="G7508" s="79" t="n">
        <x:f>IF($A7508&lt;=$B$11,--(F7508&gt;$B$10),"")</x:f>
        <x:v>0</x:v>
      </x:c>
      <x:c r="H7508" s="77" t="n">
        <x:f>IF($A7508&lt;=$B$11,$B$5+$B$6*B7508,"")</x:f>
        <x:v>50.0476293720856</x:v>
      </x:c>
      <x:c r="I7508" s="77" t="n">
        <x:f>IF($A7508&lt;=$B$11,$B$7+$B$8*($B$9*B7508+SQRT(1-$B$9^2)*C7508),"")</x:f>
        <x:v>30.05932367497707</x:v>
      </x:c>
      <x:c r="J7508" s="77" t="n">
        <x:f>IF($A7508&lt;=$B$11,H7508+I7508,"")</x:f>
        <x:v>80.10695304706267</x:v>
      </x:c>
      <x:c r="K7508" s="79" t="n">
        <x:f>IF($A7508&lt;=$B$11,--(J7508&gt;$B$10),"")</x:f>
        <x:v>0</x:v>
      </x:c>
    </x:row>
    <x:row r="7509">
      <x:c r="A7509" t="n">
        <x:v>7495</x:v>
      </x:c>
      <x:c r="B7509" s="77" t="n">
        <x:f>IF($A7509&lt;=$B$11,NORM.S.INV(RAND()),"")</x:f>
        <x:v>-0.6110668772718474</x:v>
      </x:c>
      <x:c r="C7509" s="77" t="n">
        <x:f>IF($A7509&lt;=$B$11,NORM.S.INV(RAND()),"")</x:f>
        <x:v>-0.5922253617877217</x:v>
      </x:c>
      <x:c r="D7509" s="77" t="n">
        <x:f>IF($A7509&lt;=$B$11,$B$5+$B$6*B7509,"")</x:f>
        <x:v>49.93889331227282</x:v>
      </x:c>
      <x:c r="E7509" s="77" t="n">
        <x:f>IF($A7509&lt;=$B$11,$B$7+$B$8*C7509,"")</x:f>
        <x:v>29.95262197105698</x:v>
      </x:c>
      <x:c r="F7509" s="77" t="n">
        <x:f>IF($A7509&lt;=$B$11,D7509+E7509,"")</x:f>
        <x:v>79.8915152833298</x:v>
      </x:c>
      <x:c r="G7509" s="79" t="n">
        <x:f>IF($A7509&lt;=$B$11,--(F7509&gt;$B$10),"")</x:f>
        <x:v>0</x:v>
      </x:c>
      <x:c r="H7509" s="77" t="n">
        <x:f>IF($A7509&lt;=$B$11,$B$5+$B$6*B7509,"")</x:f>
        <x:v>49.93889331227282</x:v>
      </x:c>
      <x:c r="I7509" s="77" t="n">
        <x:f>IF($A7509&lt;=$B$11,$B$7+$B$8*($B$9*B7509+SQRT(1-$B$9^2)*C7509),"")</x:f>
        <x:v>29.93194557459458</x:v>
      </x:c>
      <x:c r="J7509" s="77" t="n">
        <x:f>IF($A7509&lt;=$B$11,H7509+I7509,"")</x:f>
        <x:v>79.8708388868674</x:v>
      </x:c>
      <x:c r="K7509" s="79" t="n">
        <x:f>IF($A7509&lt;=$B$11,--(J7509&gt;$B$10),"")</x:f>
        <x:v>0</x:v>
      </x:c>
    </x:row>
    <x:row r="7510">
      <x:c r="A7510" t="n">
        <x:v>7496</x:v>
      </x:c>
      <x:c r="B7510" s="77" t="n">
        <x:f>IF($A7510&lt;=$B$11,NORM.S.INV(RAND()),"")</x:f>
        <x:v>0.33105600122008616</x:v>
      </x:c>
      <x:c r="C7510" s="77" t="n">
        <x:f>IF($A7510&lt;=$B$11,NORM.S.INV(RAND()),"")</x:f>
        <x:v>-0.9315633533678539</x:v>
      </x:c>
      <x:c r="D7510" s="77" t="n">
        <x:f>IF($A7510&lt;=$B$11,$B$5+$B$6*B7510,"")</x:f>
        <x:v>50.033105600122006</x:v>
      </x:c>
      <x:c r="E7510" s="77" t="n">
        <x:f>IF($A7510&lt;=$B$11,$B$7+$B$8*C7510,"")</x:f>
        <x:v>29.925474931730573</x:v>
      </x:c>
      <x:c r="F7510" s="77" t="n">
        <x:f>IF($A7510&lt;=$B$11,D7510+E7510,"")</x:f>
        <x:v>79.95858053185258</x:v>
      </x:c>
      <x:c r="G7510" s="79" t="n">
        <x:f>IF($A7510&lt;=$B$11,--(F7510&gt;$B$10),"")</x:f>
        <x:v>0</x:v>
      </x:c>
      <x:c r="H7510" s="77" t="n">
        <x:f>IF($A7510&lt;=$B$11,$B$5+$B$6*B7510,"")</x:f>
        <x:v>50.033105600122006</x:v>
      </x:c>
      <x:c r="I7510" s="77" t="n">
        <x:f>IF($A7510&lt;=$B$11,$B$7+$B$8*($B$9*B7510+SQRT(1-$B$9^2)*C7510),"")</x:f>
        <x:v>29.965317591950484</x:v>
      </x:c>
      <x:c r="J7510" s="77" t="n">
        <x:f>IF($A7510&lt;=$B$11,H7510+I7510,"")</x:f>
        <x:v>79.9984231920725</x:v>
      </x:c>
      <x:c r="K7510" s="79" t="n">
        <x:f>IF($A7510&lt;=$B$11,--(J7510&gt;$B$10),"")</x:f>
        <x:v>0</x:v>
      </x:c>
    </x:row>
    <x:row r="7511">
      <x:c r="A7511" t="n">
        <x:v>7497</x:v>
      </x:c>
      <x:c r="B7511" s="77" t="n">
        <x:f>IF($A7511&lt;=$B$11,NORM.S.INV(RAND()),"")</x:f>
        <x:v>-1.158470922332273</x:v>
      </x:c>
      <x:c r="C7511" s="77" t="n">
        <x:f>IF($A7511&lt;=$B$11,NORM.S.INV(RAND()),"")</x:f>
        <x:v>2.186061909606524</x:v>
      </x:c>
      <x:c r="D7511" s="77" t="n">
        <x:f>IF($A7511&lt;=$B$11,$B$5+$B$6*B7511,"")</x:f>
        <x:v>49.884152907766776</x:v>
      </x:c>
      <x:c r="E7511" s="77" t="n">
        <x:f>IF($A7511&lt;=$B$11,$B$7+$B$8*C7511,"")</x:f>
        <x:v>30.174884952768522</x:v>
      </x:c>
      <x:c r="F7511" s="77" t="n">
        <x:f>IF($A7511&lt;=$B$11,D7511+E7511,"")</x:f>
        <x:v>80.0590378605353</x:v>
      </x:c>
      <x:c r="G7511" s="79" t="n">
        <x:f>IF($A7511&lt;=$B$11,--(F7511&gt;$B$10),"")</x:f>
        <x:v>0</x:v>
      </x:c>
      <x:c r="H7511" s="77" t="n">
        <x:f>IF($A7511&lt;=$B$11,$B$5+$B$6*B7511,"")</x:f>
        <x:v>49.884152907766776</x:v>
      </x:c>
      <x:c r="I7511" s="77" t="n">
        <x:f>IF($A7511&lt;=$B$11,$B$7+$B$8*($B$9*B7511+SQRT(1-$B$9^2)*C7511),"")</x:f>
        <x:v>30.060018465691943</x:v>
      </x:c>
      <x:c r="J7511" s="77" t="n">
        <x:f>IF($A7511&lt;=$B$11,H7511+I7511,"")</x:f>
        <x:v>79.94417137345872</x:v>
      </x:c>
      <x:c r="K7511" s="79" t="n">
        <x:f>IF($A7511&lt;=$B$11,--(J7511&gt;$B$10),"")</x:f>
        <x:v>0</x:v>
      </x:c>
    </x:row>
    <x:row r="7512">
      <x:c r="A7512" t="n">
        <x:v>7498</x:v>
      </x:c>
      <x:c r="B7512" s="77" t="n">
        <x:f>IF($A7512&lt;=$B$11,NORM.S.INV(RAND()),"")</x:f>
        <x:v>1.8138356416058807</x:v>
      </x:c>
      <x:c r="C7512" s="77" t="n">
        <x:f>IF($A7512&lt;=$B$11,NORM.S.INV(RAND()),"")</x:f>
        <x:v>0.3122264485819814</x:v>
      </x:c>
      <x:c r="D7512" s="77" t="n">
        <x:f>IF($A7512&lt;=$B$11,$B$5+$B$6*B7512,"")</x:f>
        <x:v>50.18138356416059</x:v>
      </x:c>
      <x:c r="E7512" s="77" t="n">
        <x:f>IF($A7512&lt;=$B$11,$B$7+$B$8*C7512,"")</x:f>
        <x:v>30.024978115886558</x:v>
      </x:c>
      <x:c r="F7512" s="77" t="n">
        <x:f>IF($A7512&lt;=$B$11,D7512+E7512,"")</x:f>
        <x:v>80.20636168004715</x:v>
      </x:c>
      <x:c r="G7512" s="79" t="n">
        <x:f>IF($A7512&lt;=$B$11,--(F7512&gt;$B$10),"")</x:f>
        <x:v>0</x:v>
      </x:c>
      <x:c r="H7512" s="77" t="n">
        <x:f>IF($A7512&lt;=$B$11,$B$5+$B$6*B7512,"")</x:f>
        <x:v>50.18138356416059</x:v>
      </x:c>
      <x:c r="I7512" s="77" t="n">
        <x:f>IF($A7512&lt;=$B$11,$B$7+$B$8*($B$9*B7512+SQRT(1-$B$9^2)*C7512),"")</x:f>
        <x:v>30.1194127386183</x:v>
      </x:c>
      <x:c r="J7512" s="77" t="n">
        <x:f>IF($A7512&lt;=$B$11,H7512+I7512,"")</x:f>
        <x:v>80.30079630277889</x:v>
      </x:c>
      <x:c r="K7512" s="79" t="n">
        <x:f>IF($A7512&lt;=$B$11,--(J7512&gt;$B$10),"")</x:f>
        <x:v>0</x:v>
      </x:c>
    </x:row>
    <x:row r="7513">
      <x:c r="A7513" t="n">
        <x:v>7499</x:v>
      </x:c>
      <x:c r="B7513" s="77" t="n">
        <x:f>IF($A7513&lt;=$B$11,NORM.S.INV(RAND()),"")</x:f>
        <x:v>1.191164726276999</x:v>
      </x:c>
      <x:c r="C7513" s="77" t="n">
        <x:f>IF($A7513&lt;=$B$11,NORM.S.INV(RAND()),"")</x:f>
        <x:v>0.3707370861282911</x:v>
      </x:c>
      <x:c r="D7513" s="77" t="n">
        <x:f>IF($A7513&lt;=$B$11,$B$5+$B$6*B7513,"")</x:f>
        <x:v>50.1191164726277</x:v>
      </x:c>
      <x:c r="E7513" s="77" t="n">
        <x:f>IF($A7513&lt;=$B$11,$B$7+$B$8*C7513,"")</x:f>
        <x:v>30.029658966890263</x:v>
      </x:c>
      <x:c r="F7513" s="77" t="n">
        <x:f>IF($A7513&lt;=$B$11,D7513+E7513,"")</x:f>
        <x:v>80.14877543951796</x:v>
      </x:c>
      <x:c r="G7513" s="79" t="n">
        <x:f>IF($A7513&lt;=$B$11,--(F7513&gt;$B$10),"")</x:f>
        <x:v>0</x:v>
      </x:c>
      <x:c r="H7513" s="77" t="n">
        <x:f>IF($A7513&lt;=$B$11,$B$5+$B$6*B7513,"")</x:f>
        <x:v>50.1191164726277</x:v>
      </x:c>
      <x:c r="I7513" s="77" t="n">
        <x:f>IF($A7513&lt;=$B$11,$B$7+$B$8*($B$9*B7513+SQRT(1-$B$9^2)*C7513),"")</x:f>
        <x:v>30.087885963602645</x:v>
      </x:c>
      <x:c r="J7513" s="77" t="n">
        <x:f>IF($A7513&lt;=$B$11,H7513+I7513,"")</x:f>
        <x:v>80.20700243623034</x:v>
      </x:c>
      <x:c r="K7513" s="79" t="n">
        <x:f>IF($A7513&lt;=$B$11,--(J7513&gt;$B$10),"")</x:f>
        <x:v>0</x:v>
      </x:c>
    </x:row>
    <x:row r="7514">
      <x:c r="A7514" t="n">
        <x:v>7500</x:v>
      </x:c>
      <x:c r="B7514" s="77" t="n">
        <x:f>IF($A7514&lt;=$B$11,NORM.S.INV(RAND()),"")</x:f>
        <x:v>0.057446349366972446</x:v>
      </x:c>
      <x:c r="C7514" s="77" t="n">
        <x:f>IF($A7514&lt;=$B$11,NORM.S.INV(RAND()),"")</x:f>
        <x:v>-0.8857483013164178</x:v>
      </x:c>
      <x:c r="D7514" s="77" t="n">
        <x:f>IF($A7514&lt;=$B$11,$B$5+$B$6*B7514,"")</x:f>
        <x:v>50.0057446349367</x:v>
      </x:c>
      <x:c r="E7514" s="77" t="n">
        <x:f>IF($A7514&lt;=$B$11,$B$7+$B$8*C7514,"")</x:f>
        <x:v>29.929140135894688</x:v>
      </x:c>
      <x:c r="F7514" s="77" t="n">
        <x:f>IF($A7514&lt;=$B$11,D7514+E7514,"")</x:f>
        <x:v>79.93488477083139</x:v>
      </x:c>
      <x:c r="G7514" s="79" t="n">
        <x:f>IF($A7514&lt;=$B$11,--(F7514&gt;$B$10),"")</x:f>
        <x:v>0</x:v>
      </x:c>
      <x:c r="H7514" s="77" t="n">
        <x:f>IF($A7514&lt;=$B$11,$B$5+$B$6*B7514,"")</x:f>
        <x:v>50.0057446349367</x:v>
      </x:c>
      <x:c r="I7514" s="77" t="n">
        <x:f>IF($A7514&lt;=$B$11,$B$7+$B$8*($B$9*B7514+SQRT(1-$B$9^2)*C7514),"")</x:f>
        <x:v>29.952612930768115</x:v>
      </x:c>
      <x:c r="J7514" s="77" t="n">
        <x:f>IF($A7514&lt;=$B$11,H7514+I7514,"")</x:f>
        <x:v>79.95835756570482</x:v>
      </x:c>
      <x:c r="K7514" s="79" t="n">
        <x:f>IF($A7514&lt;=$B$11,--(J7514&gt;$B$10),"")</x:f>
        <x:v>0</x:v>
      </x:c>
    </x:row>
    <x:row r="7515">
      <x:c r="A7515" t="n">
        <x:v>7501</x:v>
      </x:c>
      <x:c r="B7515" s="77" t="n">
        <x:f>IF($A7515&lt;=$B$11,NORM.S.INV(RAND()),"")</x:f>
        <x:v>-0.7954404381108682</x:v>
      </x:c>
      <x:c r="C7515" s="77" t="n">
        <x:f>IF($A7515&lt;=$B$11,NORM.S.INV(RAND()),"")</x:f>
        <x:v>-1.2017691648588005</x:v>
      </x:c>
      <x:c r="D7515" s="77" t="n">
        <x:f>IF($A7515&lt;=$B$11,$B$5+$B$6*B7515,"")</x:f>
        <x:v>49.92045595618891</x:v>
      </x:c>
      <x:c r="E7515" s="77" t="n">
        <x:f>IF($A7515&lt;=$B$11,$B$7+$B$8*C7515,"")</x:f>
        <x:v>29.903858466811297</x:v>
      </x:c>
      <x:c r="F7515" s="77" t="n">
        <x:f>IF($A7515&lt;=$B$11,D7515+E7515,"")</x:f>
        <x:v>79.8243144230002</x:v>
      </x:c>
      <x:c r="G7515" s="79" t="n">
        <x:f>IF($A7515&lt;=$B$11,--(F7515&gt;$B$10),"")</x:f>
        <x:v>0</x:v>
      </x:c>
      <x:c r="H7515" s="77" t="n">
        <x:f>IF($A7515&lt;=$B$11,$B$5+$B$6*B7515,"")</x:f>
        <x:v>49.92045595618891</x:v>
      </x:c>
      <x:c r="I7515" s="77" t="n">
        <x:f>IF($A7515&lt;=$B$11,$B$7+$B$8*($B$9*B7515+SQRT(1-$B$9^2)*C7515),"")</x:f>
        <x:v>29.886796547638042</x:v>
      </x:c>
      <x:c r="J7515" s="77" t="n">
        <x:f>IF($A7515&lt;=$B$11,H7515+I7515,"")</x:f>
        <x:v>79.80725250382696</x:v>
      </x:c>
      <x:c r="K7515" s="79" t="n">
        <x:f>IF($A7515&lt;=$B$11,--(J7515&gt;$B$10),"")</x:f>
        <x:v>0</x:v>
      </x:c>
    </x:row>
    <x:row r="7516">
      <x:c r="A7516" t="n">
        <x:v>7502</x:v>
      </x:c>
      <x:c r="B7516" s="77" t="n">
        <x:f>IF($A7516&lt;=$B$11,NORM.S.INV(RAND()),"")</x:f>
        <x:v>-1.0616694545129266</x:v>
      </x:c>
      <x:c r="C7516" s="77" t="n">
        <x:f>IF($A7516&lt;=$B$11,NORM.S.INV(RAND()),"")</x:f>
        <x:v>0.028447489053443818</x:v>
      </x:c>
      <x:c r="D7516" s="77" t="n">
        <x:f>IF($A7516&lt;=$B$11,$B$5+$B$6*B7516,"")</x:f>
        <x:v>49.89383305454871</x:v>
      </x:c>
      <x:c r="E7516" s="77" t="n">
        <x:f>IF($A7516&lt;=$B$11,$B$7+$B$8*C7516,"")</x:f>
        <x:v>30.002275799124277</x:v>
      </x:c>
      <x:c r="F7516" s="77" t="n">
        <x:f>IF($A7516&lt;=$B$11,D7516+E7516,"")</x:f>
        <x:v>79.89610885367298</x:v>
      </x:c>
      <x:c r="G7516" s="79" t="n">
        <x:f>IF($A7516&lt;=$B$11,--(F7516&gt;$B$10),"")</x:f>
        <x:v>0</x:v>
      </x:c>
      <x:c r="H7516" s="77" t="n">
        <x:f>IF($A7516&lt;=$B$11,$B$5+$B$6*B7516,"")</x:f>
        <x:v>49.89383305454871</x:v>
      </x:c>
      <x:c r="I7516" s="77" t="n">
        <x:f>IF($A7516&lt;=$B$11,$B$7+$B$8*($B$9*B7516+SQRT(1-$B$9^2)*C7516),"")</x:f>
        <x:v>29.942171756203653</x:v>
      </x:c>
      <x:c r="J7516" s="77" t="n">
        <x:f>IF($A7516&lt;=$B$11,H7516+I7516,"")</x:f>
        <x:v>79.83600481075236</x:v>
      </x:c>
      <x:c r="K7516" s="79" t="n">
        <x:f>IF($A7516&lt;=$B$11,--(J7516&gt;$B$10),"")</x:f>
        <x:v>0</x:v>
      </x:c>
    </x:row>
    <x:row r="7517">
      <x:c r="A7517" t="n">
        <x:v>7503</x:v>
      </x:c>
      <x:c r="B7517" s="77" t="n">
        <x:f>IF($A7517&lt;=$B$11,NORM.S.INV(RAND()),"")</x:f>
        <x:v>-0.33396493494728113</x:v>
      </x:c>
      <x:c r="C7517" s="77" t="n">
        <x:f>IF($A7517&lt;=$B$11,NORM.S.INV(RAND()),"")</x:f>
        <x:v>0.9451711233529729</x:v>
      </x:c>
      <x:c r="D7517" s="77" t="n">
        <x:f>IF($A7517&lt;=$B$11,$B$5+$B$6*B7517,"")</x:f>
        <x:v>49.96660350650527</x:v>
      </x:c>
      <x:c r="E7517" s="77" t="n">
        <x:f>IF($A7517&lt;=$B$11,$B$7+$B$8*C7517,"")</x:f>
        <x:v>30.075613689868238</x:v>
      </x:c>
      <x:c r="F7517" s="77" t="n">
        <x:f>IF($A7517&lt;=$B$11,D7517+E7517,"")</x:f>
        <x:v>80.04221719637351</x:v>
      </x:c>
      <x:c r="G7517" s="79" t="n">
        <x:f>IF($A7517&lt;=$B$11,--(F7517&gt;$B$10),"")</x:f>
        <x:v>0</x:v>
      </x:c>
      <x:c r="H7517" s="77" t="n">
        <x:f>IF($A7517&lt;=$B$11,$B$5+$B$6*B7517,"")</x:f>
        <x:v>49.96660350650527</x:v>
      </x:c>
      <x:c r="I7517" s="77" t="n">
        <x:f>IF($A7517&lt;=$B$11,$B$7+$B$8*($B$9*B7517+SQRT(1-$B$9^2)*C7517),"")</x:f>
        <x:v>30.03529693908416</x:v>
      </x:c>
      <x:c r="J7517" s="77" t="n">
        <x:f>IF($A7517&lt;=$B$11,H7517+I7517,"")</x:f>
        <x:v>80.00190044558943</x:v>
      </x:c>
      <x:c r="K7517" s="79" t="n">
        <x:f>IF($A7517&lt;=$B$11,--(J7517&gt;$B$10),"")</x:f>
        <x:v>0</x:v>
      </x:c>
    </x:row>
    <x:row r="7518">
      <x:c r="A7518" t="n">
        <x:v>7504</x:v>
      </x:c>
      <x:c r="B7518" s="77" t="n">
        <x:f>IF($A7518&lt;=$B$11,NORM.S.INV(RAND()),"")</x:f>
        <x:v>-0.9594433805213164</x:v>
      </x:c>
      <x:c r="C7518" s="77" t="n">
        <x:f>IF($A7518&lt;=$B$11,NORM.S.INV(RAND()),"")</x:f>
        <x:v>-2.309685491463289</x:v>
      </x:c>
      <x:c r="D7518" s="77" t="n">
        <x:f>IF($A7518&lt;=$B$11,$B$5+$B$6*B7518,"")</x:f>
        <x:v>49.904055661947865</x:v>
      </x:c>
      <x:c r="E7518" s="77" t="n">
        <x:f>IF($A7518&lt;=$B$11,$B$7+$B$8*C7518,"")</x:f>
        <x:v>29.815225160682935</x:v>
      </x:c>
      <x:c r="F7518" s="77" t="n">
        <x:f>IF($A7518&lt;=$B$11,D7518+E7518,"")</x:f>
        <x:v>79.7192808226308</x:v>
      </x:c>
      <x:c r="G7518" s="79" t="n">
        <x:f>IF($A7518&lt;=$B$11,--(F7518&gt;$B$10),"")</x:f>
        <x:v>0</x:v>
      </x:c>
      <x:c r="H7518" s="77" t="n">
        <x:f>IF($A7518&lt;=$B$11,$B$5+$B$6*B7518,"")</x:f>
        <x:v>49.904055661947865</x:v>
      </x:c>
      <x:c r="I7518" s="77" t="n">
        <x:f>IF($A7518&lt;=$B$11,$B$7+$B$8*($B$9*B7518+SQRT(1-$B$9^2)*C7518),"")</x:f>
        <x:v>29.814315541652974</x:v>
      </x:c>
      <x:c r="J7518" s="77" t="n">
        <x:f>IF($A7518&lt;=$B$11,H7518+I7518,"")</x:f>
        <x:v>79.71837120360084</x:v>
      </x:c>
      <x:c r="K7518" s="79" t="n">
        <x:f>IF($A7518&lt;=$B$11,--(J7518&gt;$B$10),"")</x:f>
        <x:v>0</x:v>
      </x:c>
    </x:row>
    <x:row r="7519">
      <x:c r="A7519" t="n">
        <x:v>7505</x:v>
      </x:c>
      <x:c r="B7519" s="77" t="n">
        <x:f>IF($A7519&lt;=$B$11,NORM.S.INV(RAND()),"")</x:f>
        <x:v>0.1349452763457782</x:v>
      </x:c>
      <x:c r="C7519" s="77" t="n">
        <x:f>IF($A7519&lt;=$B$11,NORM.S.INV(RAND()),"")</x:f>
        <x:v>-1.8960725052976308</x:v>
      </x:c>
      <x:c r="D7519" s="77" t="n">
        <x:f>IF($A7519&lt;=$B$11,$B$5+$B$6*B7519,"")</x:f>
        <x:v>50.01349452763458</x:v>
      </x:c>
      <x:c r="E7519" s="77" t="n">
        <x:f>IF($A7519&lt;=$B$11,$B$7+$B$8*C7519,"")</x:f>
        <x:v>29.84831419957619</x:v>
      </x:c>
      <x:c r="F7519" s="77" t="n">
        <x:f>IF($A7519&lt;=$B$11,D7519+E7519,"")</x:f>
        <x:v>79.86180872721077</x:v>
      </x:c>
      <x:c r="G7519" s="79" t="n">
        <x:f>IF($A7519&lt;=$B$11,--(F7519&gt;$B$10),"")</x:f>
        <x:v>0</x:v>
      </x:c>
      <x:c r="H7519" s="77" t="n">
        <x:f>IF($A7519&lt;=$B$11,$B$5+$B$6*B7519,"")</x:f>
        <x:v>50.01349452763458</x:v>
      </x:c>
      <x:c r="I7519" s="77" t="n">
        <x:f>IF($A7519&lt;=$B$11,$B$7+$B$8*($B$9*B7519+SQRT(1-$B$9^2)*C7519),"")</x:f>
        <x:v>29.899231606740077</x:v>
      </x:c>
      <x:c r="J7519" s="77" t="n">
        <x:f>IF($A7519&lt;=$B$11,H7519+I7519,"")</x:f>
        <x:v>79.91272613437465</x:v>
      </x:c>
      <x:c r="K7519" s="79" t="n">
        <x:f>IF($A7519&lt;=$B$11,--(J7519&gt;$B$10),"")</x:f>
        <x:v>0</x:v>
      </x:c>
    </x:row>
    <x:row r="7520">
      <x:c r="A7520" t="n">
        <x:v>7506</x:v>
      </x:c>
      <x:c r="B7520" s="77" t="n">
        <x:f>IF($A7520&lt;=$B$11,NORM.S.INV(RAND()),"")</x:f>
        <x:v>-0.6041722421440583</x:v>
      </x:c>
      <x:c r="C7520" s="77" t="n">
        <x:f>IF($A7520&lt;=$B$11,NORM.S.INV(RAND()),"")</x:f>
        <x:v>-1.2194537780281274</x:v>
      </x:c>
      <x:c r="D7520" s="77" t="n">
        <x:f>IF($A7520&lt;=$B$11,$B$5+$B$6*B7520,"")</x:f>
        <x:v>49.939582775785595</x:v>
      </x:c>
      <x:c r="E7520" s="77" t="n">
        <x:f>IF($A7520&lt;=$B$11,$B$7+$B$8*C7520,"")</x:f>
        <x:v>29.90244369775775</x:v>
      </x:c>
      <x:c r="F7520" s="77" t="n">
        <x:f>IF($A7520&lt;=$B$11,D7520+E7520,"")</x:f>
        <x:v>79.84202647354334</x:v>
      </x:c>
      <x:c r="G7520" s="79" t="n">
        <x:f>IF($A7520&lt;=$B$11,--(F7520&gt;$B$10),"")</x:f>
        <x:v>0</x:v>
      </x:c>
      <x:c r="H7520" s="77" t="n">
        <x:f>IF($A7520&lt;=$B$11,$B$5+$B$6*B7520,"")</x:f>
        <x:v>49.939582775785595</x:v>
      </x:c>
      <x:c r="I7520" s="77" t="n">
        <x:f>IF($A7520&lt;=$B$11,$B$7+$B$8*($B$9*B7520+SQRT(1-$B$9^2)*C7520),"")</x:f>
        <x:v>29.8964972194183</x:v>
      </x:c>
      <x:c r="J7520" s="77" t="n">
        <x:f>IF($A7520&lt;=$B$11,H7520+I7520,"")</x:f>
        <x:v>79.8360799952039</x:v>
      </x:c>
      <x:c r="K7520" s="79" t="n">
        <x:f>IF($A7520&lt;=$B$11,--(J7520&gt;$B$10),"")</x:f>
        <x:v>0</x:v>
      </x:c>
    </x:row>
    <x:row r="7521">
      <x:c r="A7521" t="n">
        <x:v>7507</x:v>
      </x:c>
      <x:c r="B7521" s="77" t="n">
        <x:f>IF($A7521&lt;=$B$11,NORM.S.INV(RAND()),"")</x:f>
        <x:v>-1.2765195188111464</x:v>
      </x:c>
      <x:c r="C7521" s="77" t="n">
        <x:f>IF($A7521&lt;=$B$11,NORM.S.INV(RAND()),"")</x:f>
        <x:v>0.03630830147744006</x:v>
      </x:c>
      <x:c r="D7521" s="77" t="n">
        <x:f>IF($A7521&lt;=$B$11,$B$5+$B$6*B7521,"")</x:f>
        <x:v>49.87234804811889</x:v>
      </x:c>
      <x:c r="E7521" s="77" t="n">
        <x:f>IF($A7521&lt;=$B$11,$B$7+$B$8*C7521,"")</x:f>
        <x:v>30.002904664118194</x:v>
      </x:c>
      <x:c r="F7521" s="77" t="n">
        <x:f>IF($A7521&lt;=$B$11,D7521+E7521,"")</x:f>
        <x:v>79.87525271223709</x:v>
      </x:c>
      <x:c r="G7521" s="79" t="n">
        <x:f>IF($A7521&lt;=$B$11,--(F7521&gt;$B$10),"")</x:f>
        <x:v>0</x:v>
      </x:c>
      <x:c r="H7521" s="77" t="n">
        <x:f>IF($A7521&lt;=$B$11,$B$5+$B$6*B7521,"")</x:f>
        <x:v>49.87234804811889</x:v>
      </x:c>
      <x:c r="I7521" s="77" t="n">
        <x:f>IF($A7521&lt;=$B$11,$B$7+$B$8*($B$9*B7521+SQRT(1-$B$9^2)*C7521),"")</x:f>
        <x:v>29.930589252037482</x:v>
      </x:c>
      <x:c r="J7521" s="77" t="n">
        <x:f>IF($A7521&lt;=$B$11,H7521+I7521,"")</x:f>
        <x:v>79.80293730015637</x:v>
      </x:c>
      <x:c r="K7521" s="79" t="n">
        <x:f>IF($A7521&lt;=$B$11,--(J7521&gt;$B$10),"")</x:f>
        <x:v>0</x:v>
      </x:c>
    </x:row>
    <x:row r="7522">
      <x:c r="A7522" t="n">
        <x:v>7508</x:v>
      </x:c>
      <x:c r="B7522" s="77" t="n">
        <x:f>IF($A7522&lt;=$B$11,NORM.S.INV(RAND()),"")</x:f>
        <x:v>-0.7578372635545461</x:v>
      </x:c>
      <x:c r="C7522" s="77" t="n">
        <x:f>IF($A7522&lt;=$B$11,NORM.S.INV(RAND()),"")</x:f>
        <x:v>0.5553110735328034</x:v>
      </x:c>
      <x:c r="D7522" s="77" t="n">
        <x:f>IF($A7522&lt;=$B$11,$B$5+$B$6*B7522,"")</x:f>
        <x:v>49.92421627364455</x:v>
      </x:c>
      <x:c r="E7522" s="77" t="n">
        <x:f>IF($A7522&lt;=$B$11,$B$7+$B$8*C7522,"")</x:f>
        <x:v>30.044424885882623</x:v>
      </x:c>
      <x:c r="F7522" s="77" t="n">
        <x:f>IF($A7522&lt;=$B$11,D7522+E7522,"")</x:f>
        <x:v>79.96864115952717</x:v>
      </x:c>
      <x:c r="G7522" s="79" t="n">
        <x:f>IF($A7522&lt;=$B$11,--(F7522&gt;$B$10),"")</x:f>
        <x:v>0</x:v>
      </x:c>
      <x:c r="H7522" s="77" t="n">
        <x:f>IF($A7522&lt;=$B$11,$B$5+$B$6*B7522,"")</x:f>
        <x:v>49.92421627364455</x:v>
      </x:c>
      <x:c r="I7522" s="77" t="n">
        <x:f>IF($A7522&lt;=$B$11,$B$7+$B$8*($B$9*B7522+SQRT(1-$B$9^2)*C7522),"")</x:f>
        <x:v>29.98928682753864</x:v>
      </x:c>
      <x:c r="J7522" s="77" t="n">
        <x:f>IF($A7522&lt;=$B$11,H7522+I7522,"")</x:f>
        <x:v>79.91350310118318</x:v>
      </x:c>
      <x:c r="K7522" s="79" t="n">
        <x:f>IF($A7522&lt;=$B$11,--(J7522&gt;$B$10),"")</x:f>
        <x:v>0</x:v>
      </x:c>
    </x:row>
    <x:row r="7523">
      <x:c r="A7523" t="n">
        <x:v>7509</x:v>
      </x:c>
      <x:c r="B7523" s="77" t="n">
        <x:f>IF($A7523&lt;=$B$11,NORM.S.INV(RAND()),"")</x:f>
        <x:v>1.0325423092902297</x:v>
      </x:c>
      <x:c r="C7523" s="77" t="n">
        <x:f>IF($A7523&lt;=$B$11,NORM.S.INV(RAND()),"")</x:f>
        <x:v>-0.3622731384914937</x:v>
      </x:c>
      <x:c r="D7523" s="77" t="n">
        <x:f>IF($A7523&lt;=$B$11,$B$5+$B$6*B7523,"")</x:f>
        <x:v>50.103254230929025</x:v>
      </x:c>
      <x:c r="E7523" s="77" t="n">
        <x:f>IF($A7523&lt;=$B$11,$B$7+$B$8*C7523,"")</x:f>
        <x:v>29.97101814892068</x:v>
      </x:c>
      <x:c r="F7523" s="77" t="n">
        <x:f>IF($A7523&lt;=$B$11,D7523+E7523,"")</x:f>
        <x:v>80.0742723798497</x:v>
      </x:c>
      <x:c r="G7523" s="79" t="n">
        <x:f>IF($A7523&lt;=$B$11,--(F7523&gt;$B$10),"")</x:f>
        <x:v>0</x:v>
      </x:c>
      <x:c r="H7523" s="77" t="n">
        <x:f>IF($A7523&lt;=$B$11,$B$5+$B$6*B7523,"")</x:f>
        <x:v>50.103254230929025</x:v>
      </x:c>
      <x:c r="I7523" s="77" t="n">
        <x:f>IF($A7523&lt;=$B$11,$B$7+$B$8*($B$9*B7523+SQRT(1-$B$9^2)*C7523),"")</x:f>
        <x:v>30.037125187799287</x:v>
      </x:c>
      <x:c r="J7523" s="77" t="n">
        <x:f>IF($A7523&lt;=$B$11,H7523+I7523,"")</x:f>
        <x:v>80.14037941872832</x:v>
      </x:c>
      <x:c r="K7523" s="79" t="n">
        <x:f>IF($A7523&lt;=$B$11,--(J7523&gt;$B$10),"")</x:f>
        <x:v>0</x:v>
      </x:c>
    </x:row>
    <x:row r="7524">
      <x:c r="A7524" t="n">
        <x:v>7510</x:v>
      </x:c>
      <x:c r="B7524" s="77" t="n">
        <x:f>IF($A7524&lt;=$B$11,NORM.S.INV(RAND()),"")</x:f>
        <x:v>0.4356750421289721</x:v>
      </x:c>
      <x:c r="C7524" s="77" t="n">
        <x:f>IF($A7524&lt;=$B$11,NORM.S.INV(RAND()),"")</x:f>
        <x:v>-0.31348451730659105</x:v>
      </x:c>
      <x:c r="D7524" s="77" t="n">
        <x:f>IF($A7524&lt;=$B$11,$B$5+$B$6*B7524,"")</x:f>
        <x:v>50.043567504212895</x:v>
      </x:c>
      <x:c r="E7524" s="77" t="n">
        <x:f>IF($A7524&lt;=$B$11,$B$7+$B$8*C7524,"")</x:f>
        <x:v>29.974921238615472</x:v>
      </x:c>
      <x:c r="F7524" s="77" t="n">
        <x:f>IF($A7524&lt;=$B$11,D7524+E7524,"")</x:f>
        <x:v>80.01848874282837</x:v>
      </x:c>
      <x:c r="G7524" s="79" t="n">
        <x:f>IF($A7524&lt;=$B$11,--(F7524&gt;$B$10),"")</x:f>
        <x:v>0</x:v>
      </x:c>
      <x:c r="H7524" s="77" t="n">
        <x:f>IF($A7524&lt;=$B$11,$B$5+$B$6*B7524,"")</x:f>
        <x:v>50.043567504212895</x:v>
      </x:c>
      <x:c r="I7524" s="77" t="n">
        <x:f>IF($A7524&lt;=$B$11,$B$7+$B$8*($B$9*B7524+SQRT(1-$B$9^2)*C7524),"")</x:f>
        <x:v>30.00648798440881</x:v>
      </x:c>
      <x:c r="J7524" s="77" t="n">
        <x:f>IF($A7524&lt;=$B$11,H7524+I7524,"")</x:f>
        <x:v>80.05005548862171</x:v>
      </x:c>
      <x:c r="K7524" s="79" t="n">
        <x:f>IF($A7524&lt;=$B$11,--(J7524&gt;$B$10),"")</x:f>
        <x:v>0</x:v>
      </x:c>
    </x:row>
    <x:row r="7525">
      <x:c r="A7525" t="n">
        <x:v>7511</x:v>
      </x:c>
      <x:c r="B7525" s="77" t="n">
        <x:f>IF($A7525&lt;=$B$11,NORM.S.INV(RAND()),"")</x:f>
        <x:v>1.3158172680708353</x:v>
      </x:c>
      <x:c r="C7525" s="77" t="n">
        <x:f>IF($A7525&lt;=$B$11,NORM.S.INV(RAND()),"")</x:f>
        <x:v>-0.8867511031996353</x:v>
      </x:c>
      <x:c r="D7525" s="77" t="n">
        <x:f>IF($A7525&lt;=$B$11,$B$5+$B$6*B7525,"")</x:f>
        <x:v>50.131581726807084</x:v>
      </x:c>
      <x:c r="E7525" s="77" t="n">
        <x:f>IF($A7525&lt;=$B$11,$B$7+$B$8*C7525,"")</x:f>
        <x:v>29.92905991174403</x:v>
      </x:c>
      <x:c r="F7525" s="77" t="n">
        <x:f>IF($A7525&lt;=$B$11,D7525+E7525,"")</x:f>
        <x:v>80.06064163855112</x:v>
      </x:c>
      <x:c r="G7525" s="79" t="n">
        <x:f>IF($A7525&lt;=$B$11,--(F7525&gt;$B$10),"")</x:f>
        <x:v>0</x:v>
      </x:c>
      <x:c r="H7525" s="77" t="n">
        <x:f>IF($A7525&lt;=$B$11,$B$5+$B$6*B7525,"")</x:f>
        <x:v>50.131581726807084</x:v>
      </x:c>
      <x:c r="I7525" s="77" t="n">
        <x:f>IF($A7525&lt;=$B$11,$B$7+$B$8*($B$9*B7525+SQRT(1-$B$9^2)*C7525),"")</x:f>
        <x:v>30.023024410712512</x:v>
      </x:c>
      <x:c r="J7525" s="77" t="n">
        <x:f>IF($A7525&lt;=$B$11,H7525+I7525,"")</x:f>
        <x:v>80.1546061375196</x:v>
      </x:c>
      <x:c r="K7525" s="79" t="n">
        <x:f>IF($A7525&lt;=$B$11,--(J7525&gt;$B$10),"")</x:f>
        <x:v>0</x:v>
      </x:c>
    </x:row>
    <x:row r="7526">
      <x:c r="A7526" t="n">
        <x:v>7512</x:v>
      </x:c>
      <x:c r="B7526" s="77" t="n">
        <x:f>IF($A7526&lt;=$B$11,NORM.S.INV(RAND()),"")</x:f>
        <x:v>-0.5954673969976835</x:v>
      </x:c>
      <x:c r="C7526" s="77" t="n">
        <x:f>IF($A7526&lt;=$B$11,NORM.S.INV(RAND()),"")</x:f>
        <x:v>0.610608392326943</x:v>
      </x:c>
      <x:c r="D7526" s="77" t="n">
        <x:f>IF($A7526&lt;=$B$11,$B$5+$B$6*B7526,"")</x:f>
        <x:v>49.94045326030023</x:v>
      </x:c>
      <x:c r="E7526" s="77" t="n">
        <x:f>IF($A7526&lt;=$B$11,$B$7+$B$8*C7526,"")</x:f>
        <x:v>30.048848671386157</x:v>
      </x:c>
      <x:c r="F7526" s="77" t="n">
        <x:f>IF($A7526&lt;=$B$11,D7526+E7526,"")</x:f>
        <x:v>79.98930193168638</x:v>
      </x:c>
      <x:c r="G7526" s="79" t="n">
        <x:f>IF($A7526&lt;=$B$11,--(F7526&gt;$B$10),"")</x:f>
        <x:v>0</x:v>
      </x:c>
      <x:c r="H7526" s="77" t="n">
        <x:f>IF($A7526&lt;=$B$11,$B$5+$B$6*B7526,"")</x:f>
        <x:v>49.94045326030023</x:v>
      </x:c>
      <x:c r="I7526" s="77" t="n">
        <x:f>IF($A7526&lt;=$B$11,$B$7+$B$8*($B$9*B7526+SQRT(1-$B$9^2)*C7526),"")</x:f>
        <x:v>30.001538754821492</x:v>
      </x:c>
      <x:c r="J7526" s="77" t="n">
        <x:f>IF($A7526&lt;=$B$11,H7526+I7526,"")</x:f>
        <x:v>79.94199201512173</x:v>
      </x:c>
      <x:c r="K7526" s="79" t="n">
        <x:f>IF($A7526&lt;=$B$11,--(J7526&gt;$B$10),"")</x:f>
        <x:v>0</x:v>
      </x:c>
    </x:row>
    <x:row r="7527">
      <x:c r="A7527" t="n">
        <x:v>7513</x:v>
      </x:c>
      <x:c r="B7527" s="77" t="n">
        <x:f>IF($A7527&lt;=$B$11,NORM.S.INV(RAND()),"")</x:f>
        <x:v>-0.9539550849444252</x:v>
      </x:c>
      <x:c r="C7527" s="77" t="n">
        <x:f>IF($A7527&lt;=$B$11,NORM.S.INV(RAND()),"")</x:f>
        <x:v>0.7449568583927875</x:v>
      </x:c>
      <x:c r="D7527" s="77" t="n">
        <x:f>IF($A7527&lt;=$B$11,$B$5+$B$6*B7527,"")</x:f>
        <x:v>49.90460449150556</x:v>
      </x:c>
      <x:c r="E7527" s="77" t="n">
        <x:f>IF($A7527&lt;=$B$11,$B$7+$B$8*C7527,"")</x:f>
        <x:v>30.059596548671422</x:v>
      </x:c>
      <x:c r="F7527" s="77" t="n">
        <x:f>IF($A7527&lt;=$B$11,D7527+E7527,"")</x:f>
        <x:v>79.96420104017699</x:v>
      </x:c>
      <x:c r="G7527" s="79" t="n">
        <x:f>IF($A7527&lt;=$B$11,--(F7527&gt;$B$10),"")</x:f>
        <x:v>0</x:v>
      </x:c>
      <x:c r="H7527" s="77" t="n">
        <x:f>IF($A7527&lt;=$B$11,$B$5+$B$6*B7527,"")</x:f>
        <x:v>49.90460449150556</x:v>
      </x:c>
      <x:c r="I7527" s="77" t="n">
        <x:f>IF($A7527&lt;=$B$11,$B$7+$B$8*($B$9*B7527+SQRT(1-$B$9^2)*C7527),"")</x:f>
        <x:v>29.989138963935627</x:v>
      </x:c>
      <x:c r="J7527" s="77" t="n">
        <x:f>IF($A7527&lt;=$B$11,H7527+I7527,"")</x:f>
        <x:v>79.89374345544118</x:v>
      </x:c>
      <x:c r="K7527" s="79" t="n">
        <x:f>IF($A7527&lt;=$B$11,--(J7527&gt;$B$10),"")</x:f>
        <x:v>0</x:v>
      </x:c>
    </x:row>
    <x:row r="7528">
      <x:c r="A7528" t="n">
        <x:v>7514</x:v>
      </x:c>
      <x:c r="B7528" s="77" t="n">
        <x:f>IF($A7528&lt;=$B$11,NORM.S.INV(RAND()),"")</x:f>
        <x:v>0.9454843202091449</x:v>
      </x:c>
      <x:c r="C7528" s="77" t="n">
        <x:f>IF($A7528&lt;=$B$11,NORM.S.INV(RAND()),"")</x:f>
        <x:v>-1.0845380039939423</x:v>
      </x:c>
      <x:c r="D7528" s="77" t="n">
        <x:f>IF($A7528&lt;=$B$11,$B$5+$B$6*B7528,"")</x:f>
        <x:v>50.094548432020915</x:v>
      </x:c>
      <x:c r="E7528" s="77" t="n">
        <x:f>IF($A7528&lt;=$B$11,$B$7+$B$8*C7528,"")</x:f>
        <x:v>29.913236959680486</x:v>
      </x:c>
      <x:c r="F7528" s="77" t="n">
        <x:f>IF($A7528&lt;=$B$11,D7528+E7528,"")</x:f>
        <x:v>80.0077853917014</x:v>
      </x:c>
      <x:c r="G7528" s="79" t="n">
        <x:f>IF($A7528&lt;=$B$11,--(F7528&gt;$B$10),"")</x:f>
        <x:v>0</x:v>
      </x:c>
      <x:c r="H7528" s="77" t="n">
        <x:f>IF($A7528&lt;=$B$11,$B$5+$B$6*B7528,"")</x:f>
        <x:v>50.094548432020915</x:v>
      </x:c>
      <x:c r="I7528" s="77" t="n">
        <x:f>IF($A7528&lt;=$B$11,$B$7+$B$8*($B$9*B7528+SQRT(1-$B$9^2)*C7528),"")</x:f>
        <x:v>29.990985917663252</x:v>
      </x:c>
      <x:c r="J7528" s="77" t="n">
        <x:f>IF($A7528&lt;=$B$11,H7528+I7528,"")</x:f>
        <x:v>80.08553434968417</x:v>
      </x:c>
      <x:c r="K7528" s="79" t="n">
        <x:f>IF($A7528&lt;=$B$11,--(J7528&gt;$B$10),"")</x:f>
        <x:v>0</x:v>
      </x:c>
    </x:row>
    <x:row r="7529">
      <x:c r="A7529" t="n">
        <x:v>7515</x:v>
      </x:c>
      <x:c r="B7529" s="77" t="n">
        <x:f>IF($A7529&lt;=$B$11,NORM.S.INV(RAND()),"")</x:f>
        <x:v>-0.45423850671314736</x:v>
      </x:c>
      <x:c r="C7529" s="77" t="n">
        <x:f>IF($A7529&lt;=$B$11,NORM.S.INV(RAND()),"")</x:f>
        <x:v>1.214383629220535</x:v>
      </x:c>
      <x:c r="D7529" s="77" t="n">
        <x:f>IF($A7529&lt;=$B$11,$B$5+$B$6*B7529,"")</x:f>
        <x:v>49.95457614932869</x:v>
      </x:c>
      <x:c r="E7529" s="77" t="n">
        <x:f>IF($A7529&lt;=$B$11,$B$7+$B$8*C7529,"")</x:f>
        <x:v>30.097150690337642</x:v>
      </x:c>
      <x:c r="F7529" s="77" t="n">
        <x:f>IF($A7529&lt;=$B$11,D7529+E7529,"")</x:f>
        <x:v>80.05172683966633</x:v>
      </x:c>
      <x:c r="G7529" s="79" t="n">
        <x:f>IF($A7529&lt;=$B$11,--(F7529&gt;$B$10),"")</x:f>
        <x:v>0</x:v>
      </x:c>
      <x:c r="H7529" s="77" t="n">
        <x:f>IF($A7529&lt;=$B$11,$B$5+$B$6*B7529,"")</x:f>
        <x:v>49.95457614932869</x:v>
      </x:c>
      <x:c r="I7529" s="77" t="n">
        <x:f>IF($A7529&lt;=$B$11,$B$7+$B$8*($B$9*B7529+SQRT(1-$B$9^2)*C7529),"")</x:f>
        <x:v>30.043942113807045</x:v>
      </x:c>
      <x:c r="J7529" s="77" t="n">
        <x:f>IF($A7529&lt;=$B$11,H7529+I7529,"")</x:f>
        <x:v>79.99851826313574</x:v>
      </x:c>
      <x:c r="K7529" s="79" t="n">
        <x:f>IF($A7529&lt;=$B$11,--(J7529&gt;$B$10),"")</x:f>
        <x:v>0</x:v>
      </x:c>
    </x:row>
    <x:row r="7530">
      <x:c r="A7530" t="n">
        <x:v>7516</x:v>
      </x:c>
      <x:c r="B7530" s="77" t="n">
        <x:f>IF($A7530&lt;=$B$11,NORM.S.INV(RAND()),"")</x:f>
        <x:v>-1.4413199669153098</x:v>
      </x:c>
      <x:c r="C7530" s="77" t="n">
        <x:f>IF($A7530&lt;=$B$11,NORM.S.INV(RAND()),"")</x:f>
        <x:v>0.5366978638085291</x:v>
      </x:c>
      <x:c r="D7530" s="77" t="n">
        <x:f>IF($A7530&lt;=$B$11,$B$5+$B$6*B7530,"")</x:f>
        <x:v>49.855868003308466</x:v>
      </x:c>
      <x:c r="E7530" s="77" t="n">
        <x:f>IF($A7530&lt;=$B$11,$B$7+$B$8*C7530,"")</x:f>
        <x:v>30.04293582910468</x:v>
      </x:c>
      <x:c r="F7530" s="77" t="n">
        <x:f>IF($A7530&lt;=$B$11,D7530+E7530,"")</x:f>
        <x:v>79.89880383241315</x:v>
      </x:c>
      <x:c r="G7530" s="79" t="n">
        <x:f>IF($A7530&lt;=$B$11,--(F7530&gt;$B$10),"")</x:f>
        <x:v>0</x:v>
      </x:c>
      <x:c r="H7530" s="77" t="n">
        <x:f>IF($A7530&lt;=$B$11,$B$5+$B$6*B7530,"")</x:f>
        <x:v>49.855868003308466</x:v>
      </x:c>
      <x:c r="I7530" s="77" t="n">
        <x:f>IF($A7530&lt;=$B$11,$B$7+$B$8*($B$9*B7530+SQRT(1-$B$9^2)*C7530),"")</x:f>
        <x:v>29.949948396909868</x:v>
      </x:c>
      <x:c r="J7530" s="77" t="n">
        <x:f>IF($A7530&lt;=$B$11,H7530+I7530,"")</x:f>
        <x:v>79.80581640021833</x:v>
      </x:c>
      <x:c r="K7530" s="79" t="n">
        <x:f>IF($A7530&lt;=$B$11,--(J7530&gt;$B$10),"")</x:f>
        <x:v>0</x:v>
      </x:c>
    </x:row>
    <x:row r="7531">
      <x:c r="A7531" t="n">
        <x:v>7517</x:v>
      </x:c>
      <x:c r="B7531" s="77" t="n">
        <x:f>IF($A7531&lt;=$B$11,NORM.S.INV(RAND()),"")</x:f>
        <x:v>0.4866214649611166</x:v>
      </x:c>
      <x:c r="C7531" s="77" t="n">
        <x:f>IF($A7531&lt;=$B$11,NORM.S.INV(RAND()),"")</x:f>
        <x:v>-1.4790441609629006</x:v>
      </x:c>
      <x:c r="D7531" s="77" t="n">
        <x:f>IF($A7531&lt;=$B$11,$B$5+$B$6*B7531,"")</x:f>
        <x:v>50.04866214649611</x:v>
      </x:c>
      <x:c r="E7531" s="77" t="n">
        <x:f>IF($A7531&lt;=$B$11,$B$7+$B$8*C7531,"")</x:f>
        <x:v>29.88167646712297</x:v>
      </x:c>
      <x:c r="F7531" s="77" t="n">
        <x:f>IF($A7531&lt;=$B$11,D7531+E7531,"")</x:f>
        <x:v>79.93033861361909</x:v>
      </x:c>
      <x:c r="G7531" s="79" t="n">
        <x:f>IF($A7531&lt;=$B$11,--(F7531&gt;$B$10),"")</x:f>
        <x:v>0</x:v>
      </x:c>
      <x:c r="H7531" s="77" t="n">
        <x:f>IF($A7531&lt;=$B$11,$B$5+$B$6*B7531,"")</x:f>
        <x:v>50.04866214649611</x:v>
      </x:c>
      <x:c r="I7531" s="77" t="n">
        <x:f>IF($A7531&lt;=$B$11,$B$7+$B$8*($B$9*B7531+SQRT(1-$B$9^2)*C7531),"")</x:f>
        <x:v>29.942750897892456</x:v>
      </x:c>
      <x:c r="J7531" s="77" t="n">
        <x:f>IF($A7531&lt;=$B$11,H7531+I7531,"")</x:f>
        <x:v>79.99141304438857</x:v>
      </x:c>
      <x:c r="K7531" s="79" t="n">
        <x:f>IF($A7531&lt;=$B$11,--(J7531&gt;$B$10),"")</x:f>
        <x:v>0</x:v>
      </x:c>
    </x:row>
    <x:row r="7532">
      <x:c r="A7532" t="n">
        <x:v>7518</x:v>
      </x:c>
      <x:c r="B7532" s="77" t="n">
        <x:f>IF($A7532&lt;=$B$11,NORM.S.INV(RAND()),"")</x:f>
        <x:v>0.3176775684578853</x:v>
      </x:c>
      <x:c r="C7532" s="77" t="n">
        <x:f>IF($A7532&lt;=$B$11,NORM.S.INV(RAND()),"")</x:f>
        <x:v>-1.1212764671462812</x:v>
      </x:c>
      <x:c r="D7532" s="77" t="n">
        <x:f>IF($A7532&lt;=$B$11,$B$5+$B$6*B7532,"")</x:f>
        <x:v>50.03176775684579</x:v>
      </x:c>
      <x:c r="E7532" s="77" t="n">
        <x:f>IF($A7532&lt;=$B$11,$B$7+$B$8*C7532,"")</x:f>
        <x:v>29.9102978826283</x:v>
      </x:c>
      <x:c r="F7532" s="77" t="n">
        <x:f>IF($A7532&lt;=$B$11,D7532+E7532,"")</x:f>
        <x:v>79.9420656394741</x:v>
      </x:c>
      <x:c r="G7532" s="79" t="n">
        <x:f>IF($A7532&lt;=$B$11,--(F7532&gt;$B$10),"")</x:f>
        <x:v>0</x:v>
      </x:c>
      <x:c r="H7532" s="77" t="n">
        <x:f>IF($A7532&lt;=$B$11,$B$5+$B$6*B7532,"")</x:f>
        <x:v>50.03176775684579</x:v>
      </x:c>
      <x:c r="I7532" s="77" t="n">
        <x:f>IF($A7532&lt;=$B$11,$B$7+$B$8*($B$9*B7532+SQRT(1-$B$9^2)*C7532),"")</x:f>
        <x:v>29.953729818723765</x:v>
      </x:c>
      <x:c r="J7532" s="77" t="n">
        <x:f>IF($A7532&lt;=$B$11,H7532+I7532,"")</x:f>
        <x:v>79.98549757556955</x:v>
      </x:c>
      <x:c r="K7532" s="79" t="n">
        <x:f>IF($A7532&lt;=$B$11,--(J7532&gt;$B$10),"")</x:f>
        <x:v>0</x:v>
      </x:c>
    </x:row>
    <x:row r="7533">
      <x:c r="A7533" t="n">
        <x:v>7519</x:v>
      </x:c>
      <x:c r="B7533" s="77" t="n">
        <x:f>IF($A7533&lt;=$B$11,NORM.S.INV(RAND()),"")</x:f>
        <x:v>-0.440202937356113</x:v>
      </x:c>
      <x:c r="C7533" s="77" t="n">
        <x:f>IF($A7533&lt;=$B$11,NORM.S.INV(RAND()),"")</x:f>
        <x:v>1.111996249816229</x:v>
      </x:c>
      <x:c r="D7533" s="77" t="n">
        <x:f>IF($A7533&lt;=$B$11,$B$5+$B$6*B7533,"")</x:f>
        <x:v>49.95597970626439</x:v>
      </x:c>
      <x:c r="E7533" s="77" t="n">
        <x:f>IF($A7533&lt;=$B$11,$B$7+$B$8*C7533,"")</x:f>
        <x:v>30.0889596999853</x:v>
      </x:c>
      <x:c r="F7533" s="77" t="n">
        <x:f>IF($A7533&lt;=$B$11,D7533+E7533,"")</x:f>
        <x:v>80.04493940624968</x:v>
      </x:c>
      <x:c r="G7533" s="79" t="n">
        <x:f>IF($A7533&lt;=$B$11,--(F7533&gt;$B$10),"")</x:f>
        <x:v>0</x:v>
      </x:c>
      <x:c r="H7533" s="77" t="n">
        <x:f>IF($A7533&lt;=$B$11,$B$5+$B$6*B7533,"")</x:f>
        <x:v>49.95597970626439</x:v>
      </x:c>
      <x:c r="I7533" s="77" t="n">
        <x:f>IF($A7533&lt;=$B$11,$B$7+$B$8*($B$9*B7533+SQRT(1-$B$9^2)*C7533),"")</x:f>
        <x:v>30.038878568555024</x:v>
      </x:c>
      <x:c r="J7533" s="77" t="n">
        <x:f>IF($A7533&lt;=$B$11,H7533+I7533,"")</x:f>
        <x:v>79.9948582748194</x:v>
      </x:c>
      <x:c r="K7533" s="79" t="n">
        <x:f>IF($A7533&lt;=$B$11,--(J7533&gt;$B$10),"")</x:f>
        <x:v>0</x:v>
      </x:c>
    </x:row>
    <x:row r="7534">
      <x:c r="A7534" t="n">
        <x:v>7520</x:v>
      </x:c>
      <x:c r="B7534" s="77" t="n">
        <x:f>IF($A7534&lt;=$B$11,NORM.S.INV(RAND()),"")</x:f>
        <x:v>-1.1677148896647316</x:v>
      </x:c>
      <x:c r="C7534" s="77" t="n">
        <x:f>IF($A7534&lt;=$B$11,NORM.S.INV(RAND()),"")</x:f>
        <x:v>2.049481629694869</x:v>
      </x:c>
      <x:c r="D7534" s="77" t="n">
        <x:f>IF($A7534&lt;=$B$11,$B$5+$B$6*B7534,"")</x:f>
        <x:v>49.88322851103353</x:v>
      </x:c>
      <x:c r="E7534" s="77" t="n">
        <x:f>IF($A7534&lt;=$B$11,$B$7+$B$8*C7534,"")</x:f>
        <x:v>30.163958530375588</x:v>
      </x:c>
      <x:c r="F7534" s="77" t="n">
        <x:f>IF($A7534&lt;=$B$11,D7534+E7534,"")</x:f>
        <x:v>80.04718704140912</x:v>
      </x:c>
      <x:c r="G7534" s="79" t="n">
        <x:f>IF($A7534&lt;=$B$11,--(F7534&gt;$B$10),"")</x:f>
        <x:v>0</x:v>
      </x:c>
      <x:c r="H7534" s="77" t="n">
        <x:f>IF($A7534&lt;=$B$11,$B$5+$B$6*B7534,"")</x:f>
        <x:v>49.88322851103353</x:v>
      </x:c>
      <x:c r="I7534" s="77" t="n">
        <x:f>IF($A7534&lt;=$B$11,$B$7+$B$8*($B$9*B7534+SQRT(1-$B$9^2)*C7534),"")</x:f>
        <x:v>30.05169777717141</x:v>
      </x:c>
      <x:c r="J7534" s="77" t="n">
        <x:f>IF($A7534&lt;=$B$11,H7534+I7534,"")</x:f>
        <x:v>79.93492628820493</x:v>
      </x:c>
      <x:c r="K7534" s="79" t="n">
        <x:f>IF($A7534&lt;=$B$11,--(J7534&gt;$B$10),"")</x:f>
        <x:v>0</x:v>
      </x:c>
    </x:row>
    <x:row r="7535">
      <x:c r="A7535" t="n">
        <x:v>7521</x:v>
      </x:c>
      <x:c r="B7535" s="77" t="n">
        <x:f>IF($A7535&lt;=$B$11,NORM.S.INV(RAND()),"")</x:f>
        <x:v>-1.2603028319881289</x:v>
      </x:c>
      <x:c r="C7535" s="77" t="n">
        <x:f>IF($A7535&lt;=$B$11,NORM.S.INV(RAND()),"")</x:f>
        <x:v>-0.1272771332593375</x:v>
      </x:c>
      <x:c r="D7535" s="77" t="n">
        <x:f>IF($A7535&lt;=$B$11,$B$5+$B$6*B7535,"")</x:f>
        <x:v>49.873969716801184</x:v>
      </x:c>
      <x:c r="E7535" s="77" t="n">
        <x:f>IF($A7535&lt;=$B$11,$B$7+$B$8*C7535,"")</x:f>
        <x:v>29.989817829339252</x:v>
      </x:c>
      <x:c r="F7535" s="77" t="n">
        <x:f>IF($A7535&lt;=$B$11,D7535+E7535,"")</x:f>
        <x:v>79.86378754614043</x:v>
      </x:c>
      <x:c r="G7535" s="79" t="n">
        <x:f>IF($A7535&lt;=$B$11,--(F7535&gt;$B$10),"")</x:f>
        <x:v>0</x:v>
      </x:c>
      <x:c r="H7535" s="77" t="n">
        <x:f>IF($A7535&lt;=$B$11,$B$5+$B$6*B7535,"")</x:f>
        <x:v>49.873969716801184</x:v>
      </x:c>
      <x:c r="I7535" s="77" t="n">
        <x:f>IF($A7535&lt;=$B$11,$B$7+$B$8*($B$9*B7535+SQRT(1-$B$9^2)*C7535),"")</x:f>
        <x:v>29.92215151710657</x:v>
      </x:c>
      <x:c r="J7535" s="77" t="n">
        <x:f>IF($A7535&lt;=$B$11,H7535+I7535,"")</x:f>
        <x:v>79.79612123390775</x:v>
      </x:c>
      <x:c r="K7535" s="79" t="n">
        <x:f>IF($A7535&lt;=$B$11,--(J7535&gt;$B$10),"")</x:f>
        <x:v>0</x:v>
      </x:c>
    </x:row>
    <x:row r="7536">
      <x:c r="A7536" t="n">
        <x:v>7522</x:v>
      </x:c>
      <x:c r="B7536" s="77" t="n">
        <x:f>IF($A7536&lt;=$B$11,NORM.S.INV(RAND()),"")</x:f>
        <x:v>1.6415124306068125</x:v>
      </x:c>
      <x:c r="C7536" s="77" t="n">
        <x:f>IF($A7536&lt;=$B$11,NORM.S.INV(RAND()),"")</x:f>
        <x:v>0.24966933020787072</x:v>
      </x:c>
      <x:c r="D7536" s="77" t="n">
        <x:f>IF($A7536&lt;=$B$11,$B$5+$B$6*B7536,"")</x:f>
        <x:v>50.16415124306068</x:v>
      </x:c>
      <x:c r="E7536" s="77" t="n">
        <x:f>IF($A7536&lt;=$B$11,$B$7+$B$8*C7536,"")</x:f>
        <x:v>30.01997354641663</x:v>
      </x:c>
      <x:c r="F7536" s="77" t="n">
        <x:f>IF($A7536&lt;=$B$11,D7536+E7536,"")</x:f>
        <x:v>80.18412478947731</x:v>
      </x:c>
      <x:c r="G7536" s="79" t="n">
        <x:f>IF($A7536&lt;=$B$11,--(F7536&gt;$B$10),"")</x:f>
        <x:v>0</x:v>
      </x:c>
      <x:c r="H7536" s="77" t="n">
        <x:f>IF($A7536&lt;=$B$11,$B$5+$B$6*B7536,"")</x:f>
        <x:v>50.16415124306068</x:v>
      </x:c>
      <x:c r="I7536" s="77" t="n">
        <x:f>IF($A7536&lt;=$B$11,$B$7+$B$8*($B$9*B7536+SQRT(1-$B$9^2)*C7536),"")</x:f>
        <x:v>30.106188661333835</x:v>
      </x:c>
      <x:c r="J7536" s="77" t="n">
        <x:f>IF($A7536&lt;=$B$11,H7536+I7536,"")</x:f>
        <x:v>80.27033990439452</x:v>
      </x:c>
      <x:c r="K7536" s="79" t="n">
        <x:f>IF($A7536&lt;=$B$11,--(J7536&gt;$B$10),"")</x:f>
        <x:v>0</x:v>
      </x:c>
    </x:row>
    <x:row r="7537">
      <x:c r="A7537" t="n">
        <x:v>7523</x:v>
      </x:c>
      <x:c r="B7537" s="77" t="n">
        <x:f>IF($A7537&lt;=$B$11,NORM.S.INV(RAND()),"")</x:f>
        <x:v>-0.3391806598714884</x:v>
      </x:c>
      <x:c r="C7537" s="77" t="n">
        <x:f>IF($A7537&lt;=$B$11,NORM.S.INV(RAND()),"")</x:f>
        <x:v>0.8679312489225881</x:v>
      </x:c>
      <x:c r="D7537" s="77" t="n">
        <x:f>IF($A7537&lt;=$B$11,$B$5+$B$6*B7537,"")</x:f>
        <x:v>49.96608193401285</x:v>
      </x:c>
      <x:c r="E7537" s="77" t="n">
        <x:f>IF($A7537&lt;=$B$11,$B$7+$B$8*C7537,"")</x:f>
        <x:v>30.069434499913807</x:v>
      </x:c>
      <x:c r="F7537" s="77" t="n">
        <x:f>IF($A7537&lt;=$B$11,D7537+E7537,"")</x:f>
        <x:v>80.03551643392666</x:v>
      </x:c>
      <x:c r="G7537" s="79" t="n">
        <x:f>IF($A7537&lt;=$B$11,--(F7537&gt;$B$10),"")</x:f>
        <x:v>0</x:v>
      </x:c>
      <x:c r="H7537" s="77" t="n">
        <x:f>IF($A7537&lt;=$B$11,$B$5+$B$6*B7537,"")</x:f>
        <x:v>49.96608193401285</x:v>
      </x:c>
      <x:c r="I7537" s="77" t="n">
        <x:f>IF($A7537&lt;=$B$11,$B$7+$B$8*($B$9*B7537+SQRT(1-$B$9^2)*C7537),"")</x:f>
        <x:v>30.030592034207807</x:v>
      </x:c>
      <x:c r="J7537" s="77" t="n">
        <x:f>IF($A7537&lt;=$B$11,H7537+I7537,"")</x:f>
        <x:v>79.99667396822065</x:v>
      </x:c>
      <x:c r="K7537" s="79" t="n">
        <x:f>IF($A7537&lt;=$B$11,--(J7537&gt;$B$10),"")</x:f>
        <x:v>0</x:v>
      </x:c>
    </x:row>
    <x:row r="7538">
      <x:c r="A7538" t="n">
        <x:v>7524</x:v>
      </x:c>
      <x:c r="B7538" s="77" t="n">
        <x:f>IF($A7538&lt;=$B$11,NORM.S.INV(RAND()),"")</x:f>
        <x:v>-1.1313217801146918</x:v>
      </x:c>
      <x:c r="C7538" s="77" t="n">
        <x:f>IF($A7538&lt;=$B$11,NORM.S.INV(RAND()),"")</x:f>
        <x:v>1.6563458237048214</x:v>
      </x:c>
      <x:c r="D7538" s="77" t="n">
        <x:f>IF($A7538&lt;=$B$11,$B$5+$B$6*B7538,"")</x:f>
        <x:v>49.88686782198853</x:v>
      </x:c>
      <x:c r="E7538" s="77" t="n">
        <x:f>IF($A7538&lt;=$B$11,$B$7+$B$8*C7538,"")</x:f>
        <x:v>30.132507665896387</x:v>
      </x:c>
      <x:c r="F7538" s="77" t="n">
        <x:f>IF($A7538&lt;=$B$11,D7538+E7538,"")</x:f>
        <x:v>80.01937548788491</x:v>
      </x:c>
      <x:c r="G7538" s="79" t="n">
        <x:f>IF($A7538&lt;=$B$11,--(F7538&gt;$B$10),"")</x:f>
        <x:v>0</x:v>
      </x:c>
      <x:c r="H7538" s="77" t="n">
        <x:f>IF($A7538&lt;=$B$11,$B$5+$B$6*B7538,"")</x:f>
        <x:v>49.88686782198853</x:v>
      </x:c>
      <x:c r="I7538" s="77" t="n">
        <x:f>IF($A7538&lt;=$B$11,$B$7+$B$8*($B$9*B7538+SQRT(1-$B$9^2)*C7538),"")</x:f>
        <x:v>30.03127538153681</x:v>
      </x:c>
      <x:c r="J7538" s="77" t="n">
        <x:f>IF($A7538&lt;=$B$11,H7538+I7538,"")</x:f>
        <x:v>79.91814320352535</x:v>
      </x:c>
      <x:c r="K7538" s="79" t="n">
        <x:f>IF($A7538&lt;=$B$11,--(J7538&gt;$B$10),"")</x:f>
        <x:v>0</x:v>
      </x:c>
    </x:row>
    <x:row r="7539">
      <x:c r="A7539" t="n">
        <x:v>7525</x:v>
      </x:c>
      <x:c r="B7539" s="77" t="n">
        <x:f>IF($A7539&lt;=$B$11,NORM.S.INV(RAND()),"")</x:f>
        <x:v>0.5921853348494445</x:v>
      </x:c>
      <x:c r="C7539" s="77" t="n">
        <x:f>IF($A7539&lt;=$B$11,NORM.S.INV(RAND()),"")</x:f>
        <x:v>-0.8783059961653907</x:v>
      </x:c>
      <x:c r="D7539" s="77" t="n">
        <x:f>IF($A7539&lt;=$B$11,$B$5+$B$6*B7539,"")</x:f>
        <x:v>50.059218533484945</x:v>
      </x:c>
      <x:c r="E7539" s="77" t="n">
        <x:f>IF($A7539&lt;=$B$11,$B$7+$B$8*C7539,"")</x:f>
        <x:v>29.929735520306767</x:v>
      </x:c>
      <x:c r="F7539" s="77" t="n">
        <x:f>IF($A7539&lt;=$B$11,D7539+E7539,"")</x:f>
        <x:v>79.98895405379172</x:v>
      </x:c>
      <x:c r="G7539" s="79" t="n">
        <x:f>IF($A7539&lt;=$B$11,--(F7539&gt;$B$10),"")</x:f>
        <x:v>0</x:v>
      </x:c>
      <x:c r="H7539" s="77" t="n">
        <x:f>IF($A7539&lt;=$B$11,$B$5+$B$6*B7539,"")</x:f>
        <x:v>50.059218533484945</x:v>
      </x:c>
      <x:c r="I7539" s="77" t="n">
        <x:f>IF($A7539&lt;=$B$11,$B$7+$B$8*($B$9*B7539+SQRT(1-$B$9^2)*C7539),"")</x:f>
        <x:v>29.982983503471768</x:v>
      </x:c>
      <x:c r="J7539" s="77" t="n">
        <x:f>IF($A7539&lt;=$B$11,H7539+I7539,"")</x:f>
        <x:v>80.04220203695671</x:v>
      </x:c>
      <x:c r="K7539" s="79" t="n">
        <x:f>IF($A7539&lt;=$B$11,--(J7539&gt;$B$10),"")</x:f>
        <x:v>0</x:v>
      </x:c>
    </x:row>
    <x:row r="7540">
      <x:c r="A7540" t="n">
        <x:v>7526</x:v>
      </x:c>
      <x:c r="B7540" s="77" t="n">
        <x:f>IF($A7540&lt;=$B$11,NORM.S.INV(RAND()),"")</x:f>
        <x:v>-1.1253111383605965</x:v>
      </x:c>
      <x:c r="C7540" s="77" t="n">
        <x:f>IF($A7540&lt;=$B$11,NORM.S.INV(RAND()),"")</x:f>
        <x:v>1.1454260072182956</x:v>
      </x:c>
      <x:c r="D7540" s="77" t="n">
        <x:f>IF($A7540&lt;=$B$11,$B$5+$B$6*B7540,"")</x:f>
        <x:v>49.88746888616394</x:v>
      </x:c>
      <x:c r="E7540" s="77" t="n">
        <x:f>IF($A7540&lt;=$B$11,$B$7+$B$8*C7540,"")</x:f>
        <x:v>30.091634080577464</x:v>
      </x:c>
      <x:c r="F7540" s="77" t="n">
        <x:f>IF($A7540&lt;=$B$11,D7540+E7540,"")</x:f>
        <x:v>79.97910296674141</x:v>
      </x:c>
      <x:c r="G7540" s="79" t="n">
        <x:f>IF($A7540&lt;=$B$11,--(F7540&gt;$B$10),"")</x:f>
        <x:v>0</x:v>
      </x:c>
      <x:c r="H7540" s="77" t="n">
        <x:f>IF($A7540&lt;=$B$11,$B$5+$B$6*B7540,"")</x:f>
        <x:v>49.88746888616394</x:v>
      </x:c>
      <x:c r="I7540" s="77" t="n">
        <x:f>IF($A7540&lt;=$B$11,$B$7+$B$8*($B$9*B7540+SQRT(1-$B$9^2)*C7540),"")</x:f>
        <x:v>30.002422399057735</x:v>
      </x:c>
      <x:c r="J7540" s="77" t="n">
        <x:f>IF($A7540&lt;=$B$11,H7540+I7540,"")</x:f>
        <x:v>79.88989128522167</x:v>
      </x:c>
      <x:c r="K7540" s="79" t="n">
        <x:f>IF($A7540&lt;=$B$11,--(J7540&gt;$B$10),"")</x:f>
        <x:v>0</x:v>
      </x:c>
    </x:row>
    <x:row r="7541">
      <x:c r="A7541" t="n">
        <x:v>7527</x:v>
      </x:c>
      <x:c r="B7541" s="77" t="n">
        <x:f>IF($A7541&lt;=$B$11,NORM.S.INV(RAND()),"")</x:f>
        <x:v>2.0595558902652575</x:v>
      </x:c>
      <x:c r="C7541" s="77" t="n">
        <x:f>IF($A7541&lt;=$B$11,NORM.S.INV(RAND()),"")</x:f>
        <x:v>-0.29654814872922775</x:v>
      </x:c>
      <x:c r="D7541" s="77" t="n">
        <x:f>IF($A7541&lt;=$B$11,$B$5+$B$6*B7541,"")</x:f>
        <x:v>50.20595558902652</x:v>
      </x:c>
      <x:c r="E7541" s="77" t="n">
        <x:f>IF($A7541&lt;=$B$11,$B$7+$B$8*C7541,"")</x:f>
        <x:v>29.97627614810166</x:v>
      </x:c>
      <x:c r="F7541" s="77" t="n">
        <x:f>IF($A7541&lt;=$B$11,D7541+E7541,"")</x:f>
        <x:v>80.18223173712818</x:v>
      </x:c>
      <x:c r="G7541" s="79" t="n">
        <x:f>IF($A7541&lt;=$B$11,--(F7541&gt;$B$10),"")</x:f>
        <x:v>0</x:v>
      </x:c>
      <x:c r="H7541" s="77" t="n">
        <x:f>IF($A7541&lt;=$B$11,$B$5+$B$6*B7541,"")</x:f>
        <x:v>50.20595558902652</x:v>
      </x:c>
      <x:c r="I7541" s="77" t="n">
        <x:f>IF($A7541&lt;=$B$11,$B$7+$B$8*($B$9*B7541+SQRT(1-$B$9^2)*C7541),"")</x:f>
        <x:v>30.09839291081672</x:v>
      </x:c>
      <x:c r="J7541" s="77" t="n">
        <x:f>IF($A7541&lt;=$B$11,H7541+I7541,"")</x:f>
        <x:v>80.30434849984324</x:v>
      </x:c>
      <x:c r="K7541" s="79" t="n">
        <x:f>IF($A7541&lt;=$B$11,--(J7541&gt;$B$10),"")</x:f>
        <x:v>0</x:v>
      </x:c>
    </x:row>
    <x:row r="7542">
      <x:c r="A7542" t="n">
        <x:v>7528</x:v>
      </x:c>
      <x:c r="B7542" s="77" t="n">
        <x:f>IF($A7542&lt;=$B$11,NORM.S.INV(RAND()),"")</x:f>
        <x:v>1.4365556808489641</x:v>
      </x:c>
      <x:c r="C7542" s="77" t="n">
        <x:f>IF($A7542&lt;=$B$11,NORM.S.INV(RAND()),"")</x:f>
        <x:v>0.42039464668795157</x:v>
      </x:c>
      <x:c r="D7542" s="77" t="n">
        <x:f>IF($A7542&lt;=$B$11,$B$5+$B$6*B7542,"")</x:f>
        <x:v>50.143655568084895</x:v>
      </x:c>
      <x:c r="E7542" s="77" t="n">
        <x:f>IF($A7542&lt;=$B$11,$B$7+$B$8*C7542,"")</x:f>
        <x:v>30.033631571735036</x:v>
      </x:c>
      <x:c r="F7542" s="77" t="n">
        <x:f>IF($A7542&lt;=$B$11,D7542+E7542,"")</x:f>
        <x:v>80.17728713981992</x:v>
      </x:c>
      <x:c r="G7542" s="79" t="n">
        <x:f>IF($A7542&lt;=$B$11,--(F7542&gt;$B$10),"")</x:f>
        <x:v>0</x:v>
      </x:c>
      <x:c r="H7542" s="77" t="n">
        <x:f>IF($A7542&lt;=$B$11,$B$5+$B$6*B7542,"")</x:f>
        <x:v>50.143655568084895</x:v>
      </x:c>
      <x:c r="I7542" s="77" t="n">
        <x:f>IF($A7542&lt;=$B$11,$B$7+$B$8*($B$9*B7542+SQRT(1-$B$9^2)*C7542),"")</x:f>
        <x:v>30.10446486437606</x:v>
      </x:c>
      <x:c r="J7542" s="77" t="n">
        <x:f>IF($A7542&lt;=$B$11,H7542+I7542,"")</x:f>
        <x:v>80.24812043246095</x:v>
      </x:c>
      <x:c r="K7542" s="79" t="n">
        <x:f>IF($A7542&lt;=$B$11,--(J7542&gt;$B$10),"")</x:f>
        <x:v>0</x:v>
      </x:c>
    </x:row>
    <x:row r="7543">
      <x:c r="A7543" t="n">
        <x:v>7529</x:v>
      </x:c>
      <x:c r="B7543" s="77" t="n">
        <x:f>IF($A7543&lt;=$B$11,NORM.S.INV(RAND()),"")</x:f>
        <x:v>1.0857214543195308</x:v>
      </x:c>
      <x:c r="C7543" s="77" t="n">
        <x:f>IF($A7543&lt;=$B$11,NORM.S.INV(RAND()),"")</x:f>
        <x:v>0.8934947970244185</x:v>
      </x:c>
      <x:c r="D7543" s="77" t="n">
        <x:f>IF($A7543&lt;=$B$11,$B$5+$B$6*B7543,"")</x:f>
        <x:v>50.10857214543195</x:v>
      </x:c>
      <x:c r="E7543" s="77" t="n">
        <x:f>IF($A7543&lt;=$B$11,$B$7+$B$8*C7543,"")</x:f>
        <x:v>30.071479583761953</x:v>
      </x:c>
      <x:c r="F7543" s="77" t="n">
        <x:f>IF($A7543&lt;=$B$11,D7543+E7543,"")</x:f>
        <x:v>80.1800517291939</x:v>
      </x:c>
      <x:c r="G7543" s="79" t="n">
        <x:f>IF($A7543&lt;=$B$11,--(F7543&gt;$B$10),"")</x:f>
        <x:v>0</x:v>
      </x:c>
      <x:c r="H7543" s="77" t="n">
        <x:f>IF($A7543&lt;=$B$11,$B$5+$B$6*B7543,"")</x:f>
        <x:v>50.10857214543195</x:v>
      </x:c>
      <x:c r="I7543" s="77" t="n">
        <x:f>IF($A7543&lt;=$B$11,$B$7+$B$8*($B$9*B7543+SQRT(1-$B$9^2)*C7543),"")</x:f>
        <x:v>30.111847034595698</x:v>
      </x:c>
      <x:c r="J7543" s="77" t="n">
        <x:f>IF($A7543&lt;=$B$11,H7543+I7543,"")</x:f>
        <x:v>80.22041918002765</x:v>
      </x:c>
      <x:c r="K7543" s="79" t="n">
        <x:f>IF($A7543&lt;=$B$11,--(J7543&gt;$B$10),"")</x:f>
        <x:v>0</x:v>
      </x:c>
    </x:row>
    <x:row r="7544">
      <x:c r="A7544" t="n">
        <x:v>7530</x:v>
      </x:c>
      <x:c r="B7544" s="77" t="n">
        <x:f>IF($A7544&lt;=$B$11,NORM.S.INV(RAND()),"")</x:f>
        <x:v>-0.41321521973023245</x:v>
      </x:c>
      <x:c r="C7544" s="77" t="n">
        <x:f>IF($A7544&lt;=$B$11,NORM.S.INV(RAND()),"")</x:f>
        <x:v>0.21506370029747982</x:v>
      </x:c>
      <x:c r="D7544" s="77" t="n">
        <x:f>IF($A7544&lt;=$B$11,$B$5+$B$6*B7544,"")</x:f>
        <x:v>49.958678478026975</x:v>
      </x:c>
      <x:c r="E7544" s="77" t="n">
        <x:f>IF($A7544&lt;=$B$11,$B$7+$B$8*C7544,"")</x:f>
        <x:v>30.017205096023797</x:v>
      </x:c>
      <x:c r="F7544" s="77" t="n">
        <x:f>IF($A7544&lt;=$B$11,D7544+E7544,"")</x:f>
        <x:v>79.97588357405077</x:v>
      </x:c>
      <x:c r="G7544" s="79" t="n">
        <x:f>IF($A7544&lt;=$B$11,--(F7544&gt;$B$10),"")</x:f>
        <x:v>0</x:v>
      </x:c>
      <x:c r="H7544" s="77" t="n">
        <x:f>IF($A7544&lt;=$B$11,$B$5+$B$6*B7544,"")</x:f>
        <x:v>49.958678478026975</x:v>
      </x:c>
      <x:c r="I7544" s="77" t="n">
        <x:f>IF($A7544&lt;=$B$11,$B$7+$B$8*($B$9*B7544+SQRT(1-$B$9^2)*C7544),"")</x:f>
        <x:v>29.989146843881123</x:v>
      </x:c>
      <x:c r="J7544" s="77" t="n">
        <x:f>IF($A7544&lt;=$B$11,H7544+I7544,"")</x:f>
        <x:v>79.9478253219081</x:v>
      </x:c>
      <x:c r="K7544" s="79" t="n">
        <x:f>IF($A7544&lt;=$B$11,--(J7544&gt;$B$10),"")</x:f>
        <x:v>0</x:v>
      </x:c>
    </x:row>
    <x:row r="7545">
      <x:c r="A7545" t="n">
        <x:v>7531</x:v>
      </x:c>
      <x:c r="B7545" s="77" t="n">
        <x:f>IF($A7545&lt;=$B$11,NORM.S.INV(RAND()),"")</x:f>
        <x:v>0.10854306807831914</x:v>
      </x:c>
      <x:c r="C7545" s="77" t="n">
        <x:f>IF($A7545&lt;=$B$11,NORM.S.INV(RAND()),"")</x:f>
        <x:v>1.0346653755210604</x:v>
      </x:c>
      <x:c r="D7545" s="77" t="n">
        <x:f>IF($A7545&lt;=$B$11,$B$5+$B$6*B7545,"")</x:f>
        <x:v>50.01085430680783</x:v>
      </x:c>
      <x:c r="E7545" s="77" t="n">
        <x:f>IF($A7545&lt;=$B$11,$B$7+$B$8*C7545,"")</x:f>
        <x:v>30.082773230041685</x:v>
      </x:c>
      <x:c r="F7545" s="77" t="n">
        <x:f>IF($A7545&lt;=$B$11,D7545+E7545,"")</x:f>
        <x:v>80.09362753684951</x:v>
      </x:c>
      <x:c r="G7545" s="79" t="n">
        <x:f>IF($A7545&lt;=$B$11,--(F7545&gt;$B$10),"")</x:f>
        <x:v>0</x:v>
      </x:c>
      <x:c r="H7545" s="77" t="n">
        <x:f>IF($A7545&lt;=$B$11,$B$5+$B$6*B7545,"")</x:f>
        <x:v>50.01085430680783</x:v>
      </x:c>
      <x:c r="I7545" s="77" t="n">
        <x:f>IF($A7545&lt;=$B$11,$B$7+$B$8*($B$9*B7545+SQRT(1-$B$9^2)*C7545),"")</x:f>
        <x:v>30.065190321626588</x:v>
      </x:c>
      <x:c r="J7545" s="77" t="n">
        <x:f>IF($A7545&lt;=$B$11,H7545+I7545,"")</x:f>
        <x:v>80.07604462843442</x:v>
      </x:c>
      <x:c r="K7545" s="79" t="n">
        <x:f>IF($A7545&lt;=$B$11,--(J7545&gt;$B$10),"")</x:f>
        <x:v>0</x:v>
      </x:c>
    </x:row>
    <x:row r="7546">
      <x:c r="A7546" t="n">
        <x:v>7532</x:v>
      </x:c>
      <x:c r="B7546" s="77" t="n">
        <x:f>IF($A7546&lt;=$B$11,NORM.S.INV(RAND()),"")</x:f>
        <x:v>0.5416601430912493</x:v>
      </x:c>
      <x:c r="C7546" s="77" t="n">
        <x:f>IF($A7546&lt;=$B$11,NORM.S.INV(RAND()),"")</x:f>
        <x:v>0.7913955649940159</x:v>
      </x:c>
      <x:c r="D7546" s="77" t="n">
        <x:f>IF($A7546&lt;=$B$11,$B$5+$B$6*B7546,"")</x:f>
        <x:v>50.054166014309125</x:v>
      </x:c>
      <x:c r="E7546" s="77" t="n">
        <x:f>IF($A7546&lt;=$B$11,$B$7+$B$8*C7546,"")</x:f>
        <x:v>30.063311645199523</x:v>
      </x:c>
      <x:c r="F7546" s="77" t="n">
        <x:f>IF($A7546&lt;=$B$11,D7546+E7546,"")</x:f>
        <x:v>80.11747765950865</x:v>
      </x:c>
      <x:c r="G7546" s="79" t="n">
        <x:f>IF($A7546&lt;=$B$11,--(F7546&gt;$B$10),"")</x:f>
        <x:v>0</x:v>
      </x:c>
      <x:c r="H7546" s="77" t="n">
        <x:f>IF($A7546&lt;=$B$11,$B$5+$B$6*B7546,"")</x:f>
        <x:v>50.054166014309125</x:v>
      </x:c>
      <x:c r="I7546" s="77" t="n">
        <x:f>IF($A7546&lt;=$B$11,$B$7+$B$8*($B$9*B7546+SQRT(1-$B$9^2)*C7546),"")</x:f>
        <x:v>30.07554652630168</x:v>
      </x:c>
      <x:c r="J7546" s="77" t="n">
        <x:f>IF($A7546&lt;=$B$11,H7546+I7546,"")</x:f>
        <x:v>80.1297125406108</x:v>
      </x:c>
      <x:c r="K7546" s="79" t="n">
        <x:f>IF($A7546&lt;=$B$11,--(J7546&gt;$B$10),"")</x:f>
        <x:v>0</x:v>
      </x:c>
    </x:row>
    <x:row r="7547">
      <x:c r="A7547" t="n">
        <x:v>7533</x:v>
      </x:c>
      <x:c r="B7547" s="77" t="n">
        <x:f>IF($A7547&lt;=$B$11,NORM.S.INV(RAND()),"")</x:f>
        <x:v>3.1002042561358505</x:v>
      </x:c>
      <x:c r="C7547" s="77" t="n">
        <x:f>IF($A7547&lt;=$B$11,NORM.S.INV(RAND()),"")</x:f>
        <x:v>-1.8038078826666157</x:v>
      </x:c>
      <x:c r="D7547" s="77" t="n">
        <x:f>IF($A7547&lt;=$B$11,$B$5+$B$6*B7547,"")</x:f>
        <x:v>50.31002042561359</x:v>
      </x:c>
      <x:c r="E7547" s="77" t="n">
        <x:f>IF($A7547&lt;=$B$11,$B$7+$B$8*C7547,"")</x:f>
        <x:v>29.85569536938667</x:v>
      </x:c>
      <x:c r="F7547" s="77" t="n">
        <x:f>IF($A7547&lt;=$B$11,D7547+E7547,"")</x:f>
        <x:v>80.16571579500025</x:v>
      </x:c>
      <x:c r="G7547" s="79" t="n">
        <x:f>IF($A7547&lt;=$B$11,--(F7547&gt;$B$10),"")</x:f>
        <x:v>0</x:v>
      </x:c>
      <x:c r="H7547" s="77" t="n">
        <x:f>IF($A7547&lt;=$B$11,$B$5+$B$6*B7547,"")</x:f>
        <x:v>50.31002042561359</x:v>
      </x:c>
      <x:c r="I7547" s="77" t="n">
        <x:f>IF($A7547&lt;=$B$11,$B$7+$B$8*($B$9*B7547+SQRT(1-$B$9^2)*C7547),"")</x:f>
        <x:v>30.07055731920037</x:v>
      </x:c>
      <x:c r="J7547" s="77" t="n">
        <x:f>IF($A7547&lt;=$B$11,H7547+I7547,"")</x:f>
        <x:v>80.38057774481396</x:v>
      </x:c>
      <x:c r="K7547" s="79" t="n">
        <x:f>IF($A7547&lt;=$B$11,--(J7547&gt;$B$10),"")</x:f>
        <x:v>1</x:v>
      </x:c>
    </x:row>
    <x:row r="7548">
      <x:c r="A7548" t="n">
        <x:v>7534</x:v>
      </x:c>
      <x:c r="B7548" s="77" t="n">
        <x:f>IF($A7548&lt;=$B$11,NORM.S.INV(RAND()),"")</x:f>
        <x:v>-1.2873272712791608</x:v>
      </x:c>
      <x:c r="C7548" s="77" t="n">
        <x:f>IF($A7548&lt;=$B$11,NORM.S.INV(RAND()),"")</x:f>
        <x:v>-0.23662169130888097</x:v>
      </x:c>
      <x:c r="D7548" s="77" t="n">
        <x:f>IF($A7548&lt;=$B$11,$B$5+$B$6*B7548,"")</x:f>
        <x:v>49.87126727287208</x:v>
      </x:c>
      <x:c r="E7548" s="77" t="n">
        <x:f>IF($A7548&lt;=$B$11,$B$7+$B$8*C7548,"")</x:f>
        <x:v>29.98107026469529</x:v>
      </x:c>
      <x:c r="F7548" s="77" t="n">
        <x:f>IF($A7548&lt;=$B$11,D7548+E7548,"")</x:f>
        <x:v>79.85233753756737</x:v>
      </x:c>
      <x:c r="G7548" s="79" t="n">
        <x:f>IF($A7548&lt;=$B$11,--(F7548&gt;$B$10),"")</x:f>
        <x:v>0</x:v>
      </x:c>
      <x:c r="H7548" s="77" t="n">
        <x:f>IF($A7548&lt;=$B$11,$B$5+$B$6*B7548,"")</x:f>
        <x:v>49.87126727287208</x:v>
      </x:c>
      <x:c r="I7548" s="77" t="n">
        <x:f>IF($A7548&lt;=$B$11,$B$7+$B$8*($B$9*B7548+SQRT(1-$B$9^2)*C7548),"")</x:f>
        <x:v>29.914391137823383</x:v>
      </x:c>
      <x:c r="J7548" s="77" t="n">
        <x:f>IF($A7548&lt;=$B$11,H7548+I7548,"")</x:f>
        <x:v>79.78565841069546</x:v>
      </x:c>
      <x:c r="K7548" s="79" t="n">
        <x:f>IF($A7548&lt;=$B$11,--(J7548&gt;$B$10),"")</x:f>
        <x:v>0</x:v>
      </x:c>
    </x:row>
    <x:row r="7549">
      <x:c r="A7549" t="n">
        <x:v>7535</x:v>
      </x:c>
      <x:c r="B7549" s="77" t="n">
        <x:f>IF($A7549&lt;=$B$11,NORM.S.INV(RAND()),"")</x:f>
        <x:v>-0.7996227387100724</x:v>
      </x:c>
      <x:c r="C7549" s="77" t="n">
        <x:f>IF($A7549&lt;=$B$11,NORM.S.INV(RAND()),"")</x:f>
        <x:v>0.6061415630794436</x:v>
      </x:c>
      <x:c r="D7549" s="77" t="n">
        <x:f>IF($A7549&lt;=$B$11,$B$5+$B$6*B7549,"")</x:f>
        <x:v>49.920037726128996</x:v>
      </x:c>
      <x:c r="E7549" s="77" t="n">
        <x:f>IF($A7549&lt;=$B$11,$B$7+$B$8*C7549,"")</x:f>
        <x:v>30.048491325046356</x:v>
      </x:c>
      <x:c r="F7549" s="77" t="n">
        <x:f>IF($A7549&lt;=$B$11,D7549+E7549,"")</x:f>
        <x:v>79.96852905117535</x:v>
      </x:c>
      <x:c r="G7549" s="79" t="n">
        <x:f>IF($A7549&lt;=$B$11,--(F7549&gt;$B$10),"")</x:f>
        <x:v>0</x:v>
      </x:c>
      <x:c r="H7549" s="77" t="n">
        <x:f>IF($A7549&lt;=$B$11,$B$5+$B$6*B7549,"")</x:f>
        <x:v>49.920037726128996</x:v>
      </x:c>
      <x:c r="I7549" s="77" t="n">
        <x:f>IF($A7549&lt;=$B$11,$B$7+$B$8*($B$9*B7549+SQRT(1-$B$9^2)*C7549),"")</x:f>
        <x:v>29.98985085935461</x:v>
      </x:c>
      <x:c r="J7549" s="77" t="n">
        <x:f>IF($A7549&lt;=$B$11,H7549+I7549,"")</x:f>
        <x:v>79.9098885854836</x:v>
      </x:c>
      <x:c r="K7549" s="79" t="n">
        <x:f>IF($A7549&lt;=$B$11,--(J7549&gt;$B$10),"")</x:f>
        <x:v>0</x:v>
      </x:c>
    </x:row>
    <x:row r="7550">
      <x:c r="A7550" t="n">
        <x:v>7536</x:v>
      </x:c>
      <x:c r="B7550" s="77" t="n">
        <x:f>IF($A7550&lt;=$B$11,NORM.S.INV(RAND()),"")</x:f>
        <x:v>1.245371186769881</x:v>
      </x:c>
      <x:c r="C7550" s="77" t="n">
        <x:f>IF($A7550&lt;=$B$11,NORM.S.INV(RAND()),"")</x:f>
        <x:v>-0.30461125676614853</x:v>
      </x:c>
      <x:c r="D7550" s="77" t="n">
        <x:f>IF($A7550&lt;=$B$11,$B$5+$B$6*B7550,"")</x:f>
        <x:v>50.12453711867699</x:v>
      </x:c>
      <x:c r="E7550" s="77" t="n">
        <x:f>IF($A7550&lt;=$B$11,$B$7+$B$8*C7550,"")</x:f>
        <x:v>29.97563109945871</x:v>
      </x:c>
      <x:c r="F7550" s="77" t="n">
        <x:f>IF($A7550&lt;=$B$11,D7550+E7550,"")</x:f>
        <x:v>80.1001682181357</x:v>
      </x:c>
      <x:c r="G7550" s="79" t="n">
        <x:f>IF($A7550&lt;=$B$11,--(F7550&gt;$B$10),"")</x:f>
        <x:v>0</x:v>
      </x:c>
      <x:c r="H7550" s="77" t="n">
        <x:f>IF($A7550&lt;=$B$11,$B$5+$B$6*B7550,"")</x:f>
        <x:v>50.12453711867699</x:v>
      </x:c>
      <x:c r="I7550" s="77" t="n">
        <x:f>IF($A7550&lt;=$B$11,$B$7+$B$8*($B$9*B7550+SQRT(1-$B$9^2)*C7550),"")</x:f>
        <x:v>30.052337910549323</x:v>
      </x:c>
      <x:c r="J7550" s="77" t="n">
        <x:f>IF($A7550&lt;=$B$11,H7550+I7550,"")</x:f>
        <x:v>80.17687502922631</x:v>
      </x:c>
      <x:c r="K7550" s="79" t="n">
        <x:f>IF($A7550&lt;=$B$11,--(J7550&gt;$B$10),"")</x:f>
        <x:v>0</x:v>
      </x:c>
    </x:row>
    <x:row r="7551">
      <x:c r="A7551" t="n">
        <x:v>7537</x:v>
      </x:c>
      <x:c r="B7551" s="77" t="n">
        <x:f>IF($A7551&lt;=$B$11,NORM.S.INV(RAND()),"")</x:f>
        <x:v>-1.2060136032663769</x:v>
      </x:c>
      <x:c r="C7551" s="77" t="n">
        <x:f>IF($A7551&lt;=$B$11,NORM.S.INV(RAND()),"")</x:f>
        <x:v>0.746481510813056</x:v>
      </x:c>
      <x:c r="D7551" s="77" t="n">
        <x:f>IF($A7551&lt;=$B$11,$B$5+$B$6*B7551,"")</x:f>
        <x:v>49.87939863967336</x:v>
      </x:c>
      <x:c r="E7551" s="77" t="n">
        <x:f>IF($A7551&lt;=$B$11,$B$7+$B$8*C7551,"")</x:f>
        <x:v>30.059718520865044</x:v>
      </x:c>
      <x:c r="F7551" s="77" t="n">
        <x:f>IF($A7551&lt;=$B$11,D7551+E7551,"")</x:f>
        <x:v>79.9391171605384</x:v>
      </x:c>
      <x:c r="G7551" s="79" t="n">
        <x:f>IF($A7551&lt;=$B$11,--(F7551&gt;$B$10),"")</x:f>
        <x:v>0</x:v>
      </x:c>
      <x:c r="H7551" s="77" t="n">
        <x:f>IF($A7551&lt;=$B$11,$B$5+$B$6*B7551,"")</x:f>
        <x:v>49.87939863967336</x:v>
      </x:c>
      <x:c r="I7551" s="77" t="n">
        <x:f>IF($A7551&lt;=$B$11,$B$7+$B$8*($B$9*B7551+SQRT(1-$B$9^2)*C7551),"")</x:f>
        <x:v>29.9751107924787</x:v>
      </x:c>
      <x:c r="J7551" s="77" t="n">
        <x:f>IF($A7551&lt;=$B$11,H7551+I7551,"")</x:f>
        <x:v>79.85450943215206</x:v>
      </x:c>
      <x:c r="K7551" s="79" t="n">
        <x:f>IF($A7551&lt;=$B$11,--(J7551&gt;$B$10),"")</x:f>
        <x:v>0</x:v>
      </x:c>
    </x:row>
    <x:row r="7552">
      <x:c r="A7552" t="n">
        <x:v>7538</x:v>
      </x:c>
      <x:c r="B7552" s="77" t="n">
        <x:f>IF($A7552&lt;=$B$11,NORM.S.INV(RAND()),"")</x:f>
        <x:v>1.333212857903983</x:v>
      </x:c>
      <x:c r="C7552" s="77" t="n">
        <x:f>IF($A7552&lt;=$B$11,NORM.S.INV(RAND()),"")</x:f>
        <x:v>0.3491513685070342</x:v>
      </x:c>
      <x:c r="D7552" s="77" t="n">
        <x:f>IF($A7552&lt;=$B$11,$B$5+$B$6*B7552,"")</x:f>
        <x:v>50.1333212857904</x:v>
      </x:c>
      <x:c r="E7552" s="77" t="n">
        <x:f>IF($A7552&lt;=$B$11,$B$7+$B$8*C7552,"")</x:f>
        <x:v>30.027932109480563</x:v>
      </x:c>
      <x:c r="F7552" s="77" t="n">
        <x:f>IF($A7552&lt;=$B$11,D7552+E7552,"")</x:f>
        <x:v>80.16125339527096</x:v>
      </x:c>
      <x:c r="G7552" s="79" t="n">
        <x:f>IF($A7552&lt;=$B$11,--(F7552&gt;$B$10),"")</x:f>
        <x:v>0</x:v>
      </x:c>
      <x:c r="H7552" s="77" t="n">
        <x:f>IF($A7552&lt;=$B$11,$B$5+$B$6*B7552,"")</x:f>
        <x:v>50.1333212857904</x:v>
      </x:c>
      <x:c r="I7552" s="77" t="n">
        <x:f>IF($A7552&lt;=$B$11,$B$7+$B$8*($B$9*B7552+SQRT(1-$B$9^2)*C7552),"")</x:f>
        <x:v>30.09460743611399</x:v>
      </x:c>
      <x:c r="J7552" s="77" t="n">
        <x:f>IF($A7552&lt;=$B$11,H7552+I7552,"")</x:f>
        <x:v>80.22792872190439</x:v>
      </x:c>
      <x:c r="K7552" s="79" t="n">
        <x:f>IF($A7552&lt;=$B$11,--(J7552&gt;$B$10),"")</x:f>
        <x:v>0</x:v>
      </x:c>
    </x:row>
    <x:row r="7553">
      <x:c r="A7553" t="n">
        <x:v>7539</x:v>
      </x:c>
      <x:c r="B7553" s="77" t="n">
        <x:f>IF($A7553&lt;=$B$11,NORM.S.INV(RAND()),"")</x:f>
        <x:v>-1.3588253479571264</x:v>
      </x:c>
      <x:c r="C7553" s="77" t="n">
        <x:f>IF($A7553&lt;=$B$11,NORM.S.INV(RAND()),"")</x:f>
        <x:v>0.18691107423550118</x:v>
      </x:c>
      <x:c r="D7553" s="77" t="n">
        <x:f>IF($A7553&lt;=$B$11,$B$5+$B$6*B7553,"")</x:f>
        <x:v>49.86411746520429</x:v>
      </x:c>
      <x:c r="E7553" s="77" t="n">
        <x:f>IF($A7553&lt;=$B$11,$B$7+$B$8*C7553,"")</x:f>
        <x:v>30.01495288593884</x:v>
      </x:c>
      <x:c r="F7553" s="77" t="n">
        <x:f>IF($A7553&lt;=$B$11,D7553+E7553,"")</x:f>
        <x:v>79.87907035114313</x:v>
      </x:c>
      <x:c r="G7553" s="79" t="n">
        <x:f>IF($A7553&lt;=$B$11,--(F7553&gt;$B$10),"")</x:f>
        <x:v>0</x:v>
      </x:c>
      <x:c r="H7553" s="77" t="n">
        <x:f>IF($A7553&lt;=$B$11,$B$5+$B$6*B7553,"")</x:f>
        <x:v>49.86411746520429</x:v>
      </x:c>
      <x:c r="I7553" s="77" t="n">
        <x:f>IF($A7553&lt;=$B$11,$B$7+$B$8*($B$9*B7553+SQRT(1-$B$9^2)*C7553),"")</x:f>
        <x:v>29.93458427698764</x:v>
      </x:c>
      <x:c r="J7553" s="77" t="n">
        <x:f>IF($A7553&lt;=$B$11,H7553+I7553,"")</x:f>
        <x:v>79.79870174219192</x:v>
      </x:c>
      <x:c r="K7553" s="79" t="n">
        <x:f>IF($A7553&lt;=$B$11,--(J7553&gt;$B$10),"")</x:f>
        <x:v>0</x:v>
      </x:c>
    </x:row>
    <x:row r="7554">
      <x:c r="A7554" t="n">
        <x:v>7540</x:v>
      </x:c>
      <x:c r="B7554" s="77" t="n">
        <x:f>IF($A7554&lt;=$B$11,NORM.S.INV(RAND()),"")</x:f>
        <x:v>1.2175354285137876</x:v>
      </x:c>
      <x:c r="C7554" s="77" t="n">
        <x:f>IF($A7554&lt;=$B$11,NORM.S.INV(RAND()),"")</x:f>
        <x:v>-0.11918290553309627</x:v>
      </x:c>
      <x:c r="D7554" s="77" t="n">
        <x:f>IF($A7554&lt;=$B$11,$B$5+$B$6*B7554,"")</x:f>
        <x:v>50.12175354285138</x:v>
      </x:c>
      <x:c r="E7554" s="77" t="n">
        <x:f>IF($A7554&lt;=$B$11,$B$7+$B$8*C7554,"")</x:f>
        <x:v>29.990465367557352</x:v>
      </x:c>
      <x:c r="F7554" s="77" t="n">
        <x:f>IF($A7554&lt;=$B$11,D7554+E7554,"")</x:f>
        <x:v>80.11221891040873</x:v>
      </x:c>
      <x:c r="G7554" s="79" t="n">
        <x:f>IF($A7554&lt;=$B$11,--(F7554&gt;$B$10),"")</x:f>
        <x:v>0</x:v>
      </x:c>
      <x:c r="H7554" s="77" t="n">
        <x:f>IF($A7554&lt;=$B$11,$B$5+$B$6*B7554,"")</x:f>
        <x:v>50.12175354285138</x:v>
      </x:c>
      <x:c r="I7554" s="77" t="n">
        <x:f>IF($A7554&lt;=$B$11,$B$7+$B$8*($B$9*B7554+SQRT(1-$B$9^2)*C7554),"")</x:f>
        <x:v>30.06137289447861</x:v>
      </x:c>
      <x:c r="J7554" s="77" t="n">
        <x:f>IF($A7554&lt;=$B$11,H7554+I7554,"")</x:f>
        <x:v>80.18312643732999</x:v>
      </x:c>
      <x:c r="K7554" s="79" t="n">
        <x:f>IF($A7554&lt;=$B$11,--(J7554&gt;$B$10),"")</x:f>
        <x:v>0</x:v>
      </x:c>
    </x:row>
    <x:row r="7555">
      <x:c r="A7555" t="n">
        <x:v>7541</x:v>
      </x:c>
      <x:c r="B7555" s="77" t="n">
        <x:f>IF($A7555&lt;=$B$11,NORM.S.INV(RAND()),"")</x:f>
        <x:v>0.6688502771501915</x:v>
      </x:c>
      <x:c r="C7555" s="77" t="n">
        <x:f>IF($A7555&lt;=$B$11,NORM.S.INV(RAND()),"")</x:f>
        <x:v>0.01088400680881577</x:v>
      </x:c>
      <x:c r="D7555" s="77" t="n">
        <x:f>IF($A7555&lt;=$B$11,$B$5+$B$6*B7555,"")</x:f>
        <x:v>50.06688502771502</x:v>
      </x:c>
      <x:c r="E7555" s="77" t="n">
        <x:f>IF($A7555&lt;=$B$11,$B$7+$B$8*C7555,"")</x:f>
        <x:v>30.000870720544704</x:v>
      </x:c>
      <x:c r="F7555" s="77" t="n">
        <x:f>IF($A7555&lt;=$B$11,D7555+E7555,"")</x:f>
        <x:v>80.06775574825971</x:v>
      </x:c>
      <x:c r="G7555" s="79" t="n">
        <x:f>IF($A7555&lt;=$B$11,--(F7555&gt;$B$10),"")</x:f>
        <x:v>0</x:v>
      </x:c>
      <x:c r="H7555" s="77" t="n">
        <x:f>IF($A7555&lt;=$B$11,$B$5+$B$6*B7555,"")</x:f>
        <x:v>50.06688502771502</x:v>
      </x:c>
      <x:c r="I7555" s="77" t="n">
        <x:f>IF($A7555&lt;=$B$11,$B$7+$B$8*($B$9*B7555+SQRT(1-$B$9^2)*C7555),"")</x:f>
        <x:v>30.038077434365537</x:v>
      </x:c>
      <x:c r="J7555" s="77" t="n">
        <x:f>IF($A7555&lt;=$B$11,H7555+I7555,"")</x:f>
        <x:v>80.10496246208055</x:v>
      </x:c>
      <x:c r="K7555" s="79" t="n">
        <x:f>IF($A7555&lt;=$B$11,--(J7555&gt;$B$10),"")</x:f>
        <x:v>0</x:v>
      </x:c>
    </x:row>
    <x:row r="7556">
      <x:c r="A7556" t="n">
        <x:v>7542</x:v>
      </x:c>
      <x:c r="B7556" s="77" t="n">
        <x:f>IF($A7556&lt;=$B$11,NORM.S.INV(RAND()),"")</x:f>
        <x:v>-0.8529498550333358</x:v>
      </x:c>
      <x:c r="C7556" s="77" t="n">
        <x:f>IF($A7556&lt;=$B$11,NORM.S.INV(RAND()),"")</x:f>
        <x:v>-1.0511058193814298</x:v>
      </x:c>
      <x:c r="D7556" s="77" t="n">
        <x:f>IF($A7556&lt;=$B$11,$B$5+$B$6*B7556,"")</x:f>
        <x:v>49.91470501449667</x:v>
      </x:c>
      <x:c r="E7556" s="77" t="n">
        <x:f>IF($A7556&lt;=$B$11,$B$7+$B$8*C7556,"")</x:f>
        <x:v>29.915911534449485</x:v>
      </x:c>
      <x:c r="F7556" s="77" t="n">
        <x:f>IF($A7556&lt;=$B$11,D7556+E7556,"")</x:f>
        <x:v>79.83061654894615</x:v>
      </x:c>
      <x:c r="G7556" s="79" t="n">
        <x:f>IF($A7556&lt;=$B$11,--(F7556&gt;$B$10),"")</x:f>
        <x:v>0</x:v>
      </x:c>
      <x:c r="H7556" s="77" t="n">
        <x:f>IF($A7556&lt;=$B$11,$B$5+$B$6*B7556,"")</x:f>
        <x:v>49.91470501449667</x:v>
      </x:c>
      <x:c r="I7556" s="77" t="n">
        <x:f>IF($A7556&lt;=$B$11,$B$7+$B$8*($B$9*B7556+SQRT(1-$B$9^2)*C7556),"")</x:f>
        <x:v>29.892183632278634</x:v>
      </x:c>
      <x:c r="J7556" s="77" t="n">
        <x:f>IF($A7556&lt;=$B$11,H7556+I7556,"")</x:f>
        <x:v>79.8068886467753</x:v>
      </x:c>
      <x:c r="K7556" s="79" t="n">
        <x:f>IF($A7556&lt;=$B$11,--(J7556&gt;$B$10),"")</x:f>
        <x:v>0</x:v>
      </x:c>
    </x:row>
    <x:row r="7557">
      <x:c r="A7557" t="n">
        <x:v>7543</x:v>
      </x:c>
      <x:c r="B7557" s="77" t="n">
        <x:f>IF($A7557&lt;=$B$11,NORM.S.INV(RAND()),"")</x:f>
        <x:v>-0.8310308409372029</x:v>
      </x:c>
      <x:c r="C7557" s="77" t="n">
        <x:f>IF($A7557&lt;=$B$11,NORM.S.INV(RAND()),"")</x:f>
        <x:v>0.8656868604028428</x:v>
      </x:c>
      <x:c r="D7557" s="77" t="n">
        <x:f>IF($A7557&lt;=$B$11,$B$5+$B$6*B7557,"")</x:f>
        <x:v>49.91689691590628</x:v>
      </x:c>
      <x:c r="E7557" s="77" t="n">
        <x:f>IF($A7557&lt;=$B$11,$B$7+$B$8*C7557,"")</x:f>
        <x:v>30.069254948832228</x:v>
      </x:c>
      <x:c r="F7557" s="77" t="n">
        <x:f>IF($A7557&lt;=$B$11,D7557+E7557,"")</x:f>
        <x:v>79.9861518647385</x:v>
      </x:c>
      <x:c r="G7557" s="79" t="n">
        <x:f>IF($A7557&lt;=$B$11,--(F7557&gt;$B$10),"")</x:f>
        <x:v>0</x:v>
      </x:c>
      <x:c r="H7557" s="77" t="n">
        <x:f>IF($A7557&lt;=$B$11,$B$5+$B$6*B7557,"")</x:f>
        <x:v>49.91689691590628</x:v>
      </x:c>
      <x:c r="I7557" s="77" t="n">
        <x:f>IF($A7557&lt;=$B$11,$B$7+$B$8*($B$9*B7557+SQRT(1-$B$9^2)*C7557),"")</x:f>
        <x:v>30.002920198948292</x:v>
      </x:c>
      <x:c r="J7557" s="77" t="n">
        <x:f>IF($A7557&lt;=$B$11,H7557+I7557,"")</x:f>
        <x:v>79.91981711485457</x:v>
      </x:c>
      <x:c r="K7557" s="79" t="n">
        <x:f>IF($A7557&lt;=$B$11,--(J7557&gt;$B$10),"")</x:f>
        <x:v>0</x:v>
      </x:c>
    </x:row>
    <x:row r="7558">
      <x:c r="A7558" t="n">
        <x:v>7544</x:v>
      </x:c>
      <x:c r="B7558" s="77" t="n">
        <x:f>IF($A7558&lt;=$B$11,NORM.S.INV(RAND()),"")</x:f>
        <x:v>-0.9211104543108771</x:v>
      </x:c>
      <x:c r="C7558" s="77" t="n">
        <x:f>IF($A7558&lt;=$B$11,NORM.S.INV(RAND()),"")</x:f>
        <x:v>0.4823376170944707</x:v>
      </x:c>
      <x:c r="D7558" s="77" t="n">
        <x:f>IF($A7558&lt;=$B$11,$B$5+$B$6*B7558,"")</x:f>
        <x:v>49.90788895456891</x:v>
      </x:c>
      <x:c r="E7558" s="77" t="n">
        <x:f>IF($A7558&lt;=$B$11,$B$7+$B$8*C7558,"")</x:f>
        <x:v>30.038587009367557</x:v>
      </x:c>
      <x:c r="F7558" s="77" t="n">
        <x:f>IF($A7558&lt;=$B$11,D7558+E7558,"")</x:f>
        <x:v>79.94647596393646</x:v>
      </x:c>
      <x:c r="G7558" s="79" t="n">
        <x:f>IF($A7558&lt;=$B$11,--(F7558&gt;$B$10),"")</x:f>
        <x:v>0</x:v>
      </x:c>
      <x:c r="H7558" s="77" t="n">
        <x:f>IF($A7558&lt;=$B$11,$B$5+$B$6*B7558,"")</x:f>
        <x:v>49.90788895456891</x:v>
      </x:c>
      <x:c r="I7558" s="77" t="n">
        <x:f>IF($A7558&lt;=$B$11,$B$7+$B$8*($B$9*B7558+SQRT(1-$B$9^2)*C7558),"")</x:f>
        <x:v>29.975974451125584</x:v>
      </x:c>
      <x:c r="J7558" s="77" t="n">
        <x:f>IF($A7558&lt;=$B$11,H7558+I7558,"")</x:f>
        <x:v>79.8838634056945</x:v>
      </x:c>
      <x:c r="K7558" s="79" t="n">
        <x:f>IF($A7558&lt;=$B$11,--(J7558&gt;$B$10),"")</x:f>
        <x:v>0</x:v>
      </x:c>
    </x:row>
    <x:row r="7559">
      <x:c r="A7559" t="n">
        <x:v>7545</x:v>
      </x:c>
      <x:c r="B7559" s="77" t="n">
        <x:f>IF($A7559&lt;=$B$11,NORM.S.INV(RAND()),"")</x:f>
        <x:v>2.3275570801011645</x:v>
      </x:c>
      <x:c r="C7559" s="77" t="n">
        <x:f>IF($A7559&lt;=$B$11,NORM.S.INV(RAND()),"")</x:f>
        <x:v>0.40605432437806</x:v>
      </x:c>
      <x:c r="D7559" s="77" t="n">
        <x:f>IF($A7559&lt;=$B$11,$B$5+$B$6*B7559,"")</x:f>
        <x:v>50.23275570801012</x:v>
      </x:c>
      <x:c r="E7559" s="77" t="n">
        <x:f>IF($A7559&lt;=$B$11,$B$7+$B$8*C7559,"")</x:f>
        <x:v>30.032484345950245</x:v>
      </x:c>
      <x:c r="F7559" s="77" t="n">
        <x:f>IF($A7559&lt;=$B$11,D7559+E7559,"")</x:f>
        <x:v>80.26524005396035</x:v>
      </x:c>
      <x:c r="G7559" s="79" t="n">
        <x:f>IF($A7559&lt;=$B$11,--(F7559&gt;$B$10),"")</x:f>
        <x:v>0</x:v>
      </x:c>
      <x:c r="H7559" s="77" t="n">
        <x:f>IF($A7559&lt;=$B$11,$B$5+$B$6*B7559,"")</x:f>
        <x:v>50.23275570801012</x:v>
      </x:c>
      <x:c r="I7559" s="77" t="n">
        <x:f>IF($A7559&lt;=$B$11,$B$7+$B$8*($B$9*B7559+SQRT(1-$B$9^2)*C7559),"")</x:f>
        <x:v>30.153541659650834</x:v>
      </x:c>
      <x:c r="J7559" s="77" t="n">
        <x:f>IF($A7559&lt;=$B$11,H7559+I7559,"")</x:f>
        <x:v>80.38629736766094</x:v>
      </x:c>
      <x:c r="K7559" s="79" t="n">
        <x:f>IF($A7559&lt;=$B$11,--(J7559&gt;$B$10),"")</x:f>
        <x:v>1</x:v>
      </x:c>
    </x:row>
    <x:row r="7560">
      <x:c r="A7560" t="n">
        <x:v>7546</x:v>
      </x:c>
      <x:c r="B7560" s="77" t="n">
        <x:f>IF($A7560&lt;=$B$11,NORM.S.INV(RAND()),"")</x:f>
        <x:v>0.4408205855722276</x:v>
      </x:c>
      <x:c r="C7560" s="77" t="n">
        <x:f>IF($A7560&lt;=$B$11,NORM.S.INV(RAND()),"")</x:f>
        <x:v>-0.5513718840112419</x:v>
      </x:c>
      <x:c r="D7560" s="77" t="n">
        <x:f>IF($A7560&lt;=$B$11,$B$5+$B$6*B7560,"")</x:f>
        <x:v>50.04408205855722</x:v>
      </x:c>
      <x:c r="E7560" s="77" t="n">
        <x:f>IF($A7560&lt;=$B$11,$B$7+$B$8*C7560,"")</x:f>
        <x:v>29.9558902492791</x:v>
      </x:c>
      <x:c r="F7560" s="77" t="n">
        <x:f>IF($A7560&lt;=$B$11,D7560+E7560,"")</x:f>
        <x:v>79.99997230783632</x:v>
      </x:c>
      <x:c r="G7560" s="79" t="n">
        <x:f>IF($A7560&lt;=$B$11,--(F7560&gt;$B$10),"")</x:f>
        <x:v>0</x:v>
      </x:c>
      <x:c r="H7560" s="77" t="n">
        <x:f>IF($A7560&lt;=$B$11,$B$5+$B$6*B7560,"")</x:f>
        <x:v>50.04408205855722</x:v>
      </x:c>
      <x:c r="I7560" s="77" t="n">
        <x:f>IF($A7560&lt;=$B$11,$B$7+$B$8*($B$9*B7560+SQRT(1-$B$9^2)*C7560),"")</x:f>
        <x:v>29.993185290014626</x:v>
      </x:c>
      <x:c r="J7560" s="77" t="n">
        <x:f>IF($A7560&lt;=$B$11,H7560+I7560,"")</x:f>
        <x:v>80.03726734857185</x:v>
      </x:c>
      <x:c r="K7560" s="79" t="n">
        <x:f>IF($A7560&lt;=$B$11,--(J7560&gt;$B$10),"")</x:f>
        <x:v>0</x:v>
      </x:c>
    </x:row>
    <x:row r="7561">
      <x:c r="A7561" t="n">
        <x:v>7547</x:v>
      </x:c>
      <x:c r="B7561" s="77" t="n">
        <x:f>IF($A7561&lt;=$B$11,NORM.S.INV(RAND()),"")</x:f>
        <x:v>0.5360634768794758</x:v>
      </x:c>
      <x:c r="C7561" s="77" t="n">
        <x:f>IF($A7561&lt;=$B$11,NORM.S.INV(RAND()),"")</x:f>
        <x:v>1.2882525697016922</x:v>
      </x:c>
      <x:c r="D7561" s="77" t="n">
        <x:f>IF($A7561&lt;=$B$11,$B$5+$B$6*B7561,"")</x:f>
        <x:v>50.053606347687946</x:v>
      </x:c>
      <x:c r="E7561" s="77" t="n">
        <x:f>IF($A7561&lt;=$B$11,$B$7+$B$8*C7561,"")</x:f>
        <x:v>30.103060205576135</x:v>
      </x:c>
      <x:c r="F7561" s="77" t="n">
        <x:f>IF($A7561&lt;=$B$11,D7561+E7561,"")</x:f>
        <x:v>80.15666655326407</x:v>
      </x:c>
      <x:c r="G7561" s="79" t="n">
        <x:f>IF($A7561&lt;=$B$11,--(F7561&gt;$B$10),"")</x:f>
        <x:v>0</x:v>
      </x:c>
      <x:c r="H7561" s="77" t="n">
        <x:f>IF($A7561&lt;=$B$11,$B$5+$B$6*B7561,"")</x:f>
        <x:v>50.053606347687946</x:v>
      </x:c>
      <x:c r="I7561" s="77" t="n">
        <x:f>IF($A7561&lt;=$B$11,$B$7+$B$8*($B$9*B7561+SQRT(1-$B$9^2)*C7561),"")</x:f>
        <x:v>30.10361926290054</x:v>
      </x:c>
      <x:c r="J7561" s="77" t="n">
        <x:f>IF($A7561&lt;=$B$11,H7561+I7561,"")</x:f>
        <x:v>80.15722561058848</x:v>
      </x:c>
      <x:c r="K7561" s="79" t="n">
        <x:f>IF($A7561&lt;=$B$11,--(J7561&gt;$B$10),"")</x:f>
        <x:v>0</x:v>
      </x:c>
    </x:row>
    <x:row r="7562">
      <x:c r="A7562" t="n">
        <x:v>7548</x:v>
      </x:c>
      <x:c r="B7562" s="77" t="n">
        <x:f>IF($A7562&lt;=$B$11,NORM.S.INV(RAND()),"")</x:f>
        <x:v>0.3348958893522523</x:v>
      </x:c>
      <x:c r="C7562" s="77" t="n">
        <x:f>IF($A7562&lt;=$B$11,NORM.S.INV(RAND()),"")</x:f>
        <x:v>-0.5033836453786124</x:v>
      </x:c>
      <x:c r="D7562" s="77" t="n">
        <x:f>IF($A7562&lt;=$B$11,$B$5+$B$6*B7562,"")</x:f>
        <x:v>50.033489588935225</x:v>
      </x:c>
      <x:c r="E7562" s="77" t="n">
        <x:f>IF($A7562&lt;=$B$11,$B$7+$B$8*C7562,"")</x:f>
        <x:v>29.95972930836971</x:v>
      </x:c>
      <x:c r="F7562" s="77" t="n">
        <x:f>IF($A7562&lt;=$B$11,D7562+E7562,"")</x:f>
        <x:v>79.99321889730493</x:v>
      </x:c>
      <x:c r="G7562" s="79" t="n">
        <x:f>IF($A7562&lt;=$B$11,--(F7562&gt;$B$10),"")</x:f>
        <x:v>0</x:v>
      </x:c>
      <x:c r="H7562" s="77" t="n">
        <x:f>IF($A7562&lt;=$B$11,$B$5+$B$6*B7562,"")</x:f>
        <x:v>50.033489588935225</x:v>
      </x:c>
      <x:c r="I7562" s="77" t="n">
        <x:f>IF($A7562&lt;=$B$11,$B$7+$B$8*($B$9*B7562+SQRT(1-$B$9^2)*C7562),"")</x:f>
        <x:v>29.989995143599163</x:v>
      </x:c>
      <x:c r="J7562" s="77" t="n">
        <x:f>IF($A7562&lt;=$B$11,H7562+I7562,"")</x:f>
        <x:v>80.02348473253438</x:v>
      </x:c>
      <x:c r="K7562" s="79" t="n">
        <x:f>IF($A7562&lt;=$B$11,--(J7562&gt;$B$10),"")</x:f>
        <x:v>0</x:v>
      </x:c>
    </x:row>
    <x:row r="7563">
      <x:c r="A7563" t="n">
        <x:v>7549</x:v>
      </x:c>
      <x:c r="B7563" s="77" t="n">
        <x:f>IF($A7563&lt;=$B$11,NORM.S.INV(RAND()),"")</x:f>
        <x:v>-0.8219825496474875</x:v>
      </x:c>
      <x:c r="C7563" s="77" t="n">
        <x:f>IF($A7563&lt;=$B$11,NORM.S.INV(RAND()),"")</x:f>
        <x:v>-1.0826550783514244</x:v>
      </x:c>
      <x:c r="D7563" s="77" t="n">
        <x:f>IF($A7563&lt;=$B$11,$B$5+$B$6*B7563,"")</x:f>
        <x:v>49.91780174503525</x:v>
      </x:c>
      <x:c r="E7563" s="77" t="n">
        <x:f>IF($A7563&lt;=$B$11,$B$7+$B$8*C7563,"")</x:f>
        <x:v>29.913387593731887</x:v>
      </x:c>
      <x:c r="F7563" s="77" t="n">
        <x:f>IF($A7563&lt;=$B$11,D7563+E7563,"")</x:f>
        <x:v>79.83118933876713</x:v>
      </x:c>
      <x:c r="G7563" s="79" t="n">
        <x:f>IF($A7563&lt;=$B$11,--(F7563&gt;$B$10),"")</x:f>
        <x:v>0</x:v>
      </x:c>
      <x:c r="H7563" s="77" t="n">
        <x:f>IF($A7563&lt;=$B$11,$B$5+$B$6*B7563,"")</x:f>
        <x:v>49.91780174503525</x:v>
      </x:c>
      <x:c r="I7563" s="77" t="n">
        <x:f>IF($A7563&lt;=$B$11,$B$7+$B$8*($B$9*B7563+SQRT(1-$B$9^2)*C7563),"")</x:f>
        <x:v>29.89211534718098</x:v>
      </x:c>
      <x:c r="J7563" s="77" t="n">
        <x:f>IF($A7563&lt;=$B$11,H7563+I7563,"")</x:f>
        <x:v>79.80991709221622</x:v>
      </x:c>
      <x:c r="K7563" s="79" t="n">
        <x:f>IF($A7563&lt;=$B$11,--(J7563&gt;$B$10),"")</x:f>
        <x:v>0</x:v>
      </x:c>
    </x:row>
    <x:row r="7564">
      <x:c r="A7564" t="n">
        <x:v>7550</x:v>
      </x:c>
      <x:c r="B7564" s="77" t="n">
        <x:f>IF($A7564&lt;=$B$11,NORM.S.INV(RAND()),"")</x:f>
        <x:v>1.0281932678456849</x:v>
      </x:c>
      <x:c r="C7564" s="77" t="n">
        <x:f>IF($A7564&lt;=$B$11,NORM.S.INV(RAND()),"")</x:f>
        <x:v>-0.5766320580953641</x:v>
      </x:c>
      <x:c r="D7564" s="77" t="n">
        <x:f>IF($A7564&lt;=$B$11,$B$5+$B$6*B7564,"")</x:f>
        <x:v>50.10281932678457</x:v>
      </x:c>
      <x:c r="E7564" s="77" t="n">
        <x:f>IF($A7564&lt;=$B$11,$B$7+$B$8*C7564,"")</x:f>
        <x:v>29.95386943535237</x:v>
      </x:c>
      <x:c r="F7564" s="77" t="n">
        <x:f>IF($A7564&lt;=$B$11,D7564+E7564,"")</x:f>
        <x:v>80.05668876213694</x:v>
      </x:c>
      <x:c r="G7564" s="79" t="n">
        <x:f>IF($A7564&lt;=$B$11,--(F7564&gt;$B$10),"")</x:f>
        <x:v>0</x:v>
      </x:c>
      <x:c r="H7564" s="77" t="n">
        <x:f>IF($A7564&lt;=$B$11,$B$5+$B$6*B7564,"")</x:f>
        <x:v>50.10281932678457</x:v>
      </x:c>
      <x:c r="I7564" s="77" t="n">
        <x:f>IF($A7564&lt;=$B$11,$B$7+$B$8*($B$9*B7564+SQRT(1-$B$9^2)*C7564),"")</x:f>
        <x:v>30.024635010419427</x:v>
      </x:c>
      <x:c r="J7564" s="77" t="n">
        <x:f>IF($A7564&lt;=$B$11,H7564+I7564,"")</x:f>
        <x:v>80.127454337204</x:v>
      </x:c>
      <x:c r="K7564" s="79" t="n">
        <x:f>IF($A7564&lt;=$B$11,--(J7564&gt;$B$10),"")</x:f>
        <x:v>0</x:v>
      </x:c>
    </x:row>
    <x:row r="7565">
      <x:c r="A7565" t="n">
        <x:v>7551</x:v>
      </x:c>
      <x:c r="B7565" s="77" t="n">
        <x:f>IF($A7565&lt;=$B$11,NORM.S.INV(RAND()),"")</x:f>
        <x:v>0.9510877491821239</x:v>
      </x:c>
      <x:c r="C7565" s="77" t="n">
        <x:f>IF($A7565&lt;=$B$11,NORM.S.INV(RAND()),"")</x:f>
        <x:v>0.033941229756442794</x:v>
      </x:c>
      <x:c r="D7565" s="77" t="n">
        <x:f>IF($A7565&lt;=$B$11,$B$5+$B$6*B7565,"")</x:f>
        <x:v>50.09510877491821</x:v>
      </x:c>
      <x:c r="E7565" s="77" t="n">
        <x:f>IF($A7565&lt;=$B$11,$B$7+$B$8*C7565,"")</x:f>
        <x:v>30.002715298380515</x:v>
      </x:c>
      <x:c r="F7565" s="77" t="n">
        <x:f>IF($A7565&lt;=$B$11,D7565+E7565,"")</x:f>
        <x:v>80.09782407329872</x:v>
      </x:c>
      <x:c r="G7565" s="79" t="n">
        <x:f>IF($A7565&lt;=$B$11,--(F7565&gt;$B$10),"")</x:f>
        <x:v>0</x:v>
      </x:c>
      <x:c r="H7565" s="77" t="n">
        <x:f>IF($A7565&lt;=$B$11,$B$5+$B$6*B7565,"")</x:f>
        <x:v>50.09510877491821</x:v>
      </x:c>
      <x:c r="I7565" s="77" t="n">
        <x:f>IF($A7565&lt;=$B$11,$B$7+$B$8*($B$9*B7565+SQRT(1-$B$9^2)*C7565),"")</x:f>
        <x:v>30.05520002485886</x:v>
      </x:c>
      <x:c r="J7565" s="77" t="n">
        <x:f>IF($A7565&lt;=$B$11,H7565+I7565,"")</x:f>
        <x:v>80.15030879977706</x:v>
      </x:c>
      <x:c r="K7565" s="79" t="n">
        <x:f>IF($A7565&lt;=$B$11,--(J7565&gt;$B$10),"")</x:f>
        <x:v>0</x:v>
      </x:c>
    </x:row>
    <x:row r="7566">
      <x:c r="A7566" t="n">
        <x:v>7552</x:v>
      </x:c>
      <x:c r="B7566" s="77" t="n">
        <x:f>IF($A7566&lt;=$B$11,NORM.S.INV(RAND()),"")</x:f>
        <x:v>0.9320254027509729</x:v>
      </x:c>
      <x:c r="C7566" s="77" t="n">
        <x:f>IF($A7566&lt;=$B$11,NORM.S.INV(RAND()),"")</x:f>
        <x:v>-0.29632778917530517</x:v>
      </x:c>
      <x:c r="D7566" s="77" t="n">
        <x:f>IF($A7566&lt;=$B$11,$B$5+$B$6*B7566,"")</x:f>
        <x:v>50.093202540275094</x:v>
      </x:c>
      <x:c r="E7566" s="77" t="n">
        <x:f>IF($A7566&lt;=$B$11,$B$7+$B$8*C7566,"")</x:f>
        <x:v>29.976293776865976</x:v>
      </x:c>
      <x:c r="F7566" s="77" t="n">
        <x:f>IF($A7566&lt;=$B$11,D7566+E7566,"")</x:f>
        <x:v>80.06949631714107</x:v>
      </x:c>
      <x:c r="G7566" s="79" t="n">
        <x:f>IF($A7566&lt;=$B$11,--(F7566&gt;$B$10),"")</x:f>
        <x:v>0</x:v>
      </x:c>
      <x:c r="H7566" s="77" t="n">
        <x:f>IF($A7566&lt;=$B$11,$B$5+$B$6*B7566,"")</x:f>
        <x:v>50.093202540275094</x:v>
      </x:c>
      <x:c r="I7566" s="77" t="n">
        <x:f>IF($A7566&lt;=$B$11,$B$7+$B$8*($B$9*B7566+SQRT(1-$B$9^2)*C7566),"")</x:f>
        <x:v>30.035263792971783</x:v>
      </x:c>
      <x:c r="J7566" s="77" t="n">
        <x:f>IF($A7566&lt;=$B$11,H7566+I7566,"")</x:f>
        <x:v>80.12846633324688</x:v>
      </x:c>
      <x:c r="K7566" s="79" t="n">
        <x:f>IF($A7566&lt;=$B$11,--(J7566&gt;$B$10),"")</x:f>
        <x:v>0</x:v>
      </x:c>
    </x:row>
    <x:row r="7567">
      <x:c r="A7567" t="n">
        <x:v>7553</x:v>
      </x:c>
      <x:c r="B7567" s="77" t="n">
        <x:f>IF($A7567&lt;=$B$11,NORM.S.INV(RAND()),"")</x:f>
        <x:v>0.7588407957201274</x:v>
      </x:c>
      <x:c r="C7567" s="77" t="n">
        <x:f>IF($A7567&lt;=$B$11,NORM.S.INV(RAND()),"")</x:f>
        <x:v>-0.639173251775424</x:v>
      </x:c>
      <x:c r="D7567" s="77" t="n">
        <x:f>IF($A7567&lt;=$B$11,$B$5+$B$6*B7567,"")</x:f>
        <x:v>50.07588407957201</x:v>
      </x:c>
      <x:c r="E7567" s="77" t="n">
        <x:f>IF($A7567&lt;=$B$11,$B$7+$B$8*C7567,"")</x:f>
        <x:v>29.948866139857966</x:v>
      </x:c>
      <x:c r="F7567" s="77" t="n">
        <x:f>IF($A7567&lt;=$B$11,D7567+E7567,"")</x:f>
        <x:v>80.02475021942998</x:v>
      </x:c>
      <x:c r="G7567" s="79" t="n">
        <x:f>IF($A7567&lt;=$B$11,--(F7567&gt;$B$10),"")</x:f>
        <x:v>0</x:v>
      </x:c>
      <x:c r="H7567" s="77" t="n">
        <x:f>IF($A7567&lt;=$B$11,$B$5+$B$6*B7567,"")</x:f>
        <x:v>50.07588407957201</x:v>
      </x:c>
      <x:c r="I7567" s="77" t="n">
        <x:f>IF($A7567&lt;=$B$11,$B$7+$B$8*($B$9*B7567+SQRT(1-$B$9^2)*C7567),"")</x:f>
        <x:v>30.00597820431238</x:v>
      </x:c>
      <x:c r="J7567" s="77" t="n">
        <x:f>IF($A7567&lt;=$B$11,H7567+I7567,"")</x:f>
        <x:v>80.08186228388439</x:v>
      </x:c>
      <x:c r="K7567" s="79" t="n">
        <x:f>IF($A7567&lt;=$B$11,--(J7567&gt;$B$10),"")</x:f>
        <x:v>0</x:v>
      </x:c>
    </x:row>
    <x:row r="7568">
      <x:c r="A7568" t="n">
        <x:v>7554</x:v>
      </x:c>
      <x:c r="B7568" s="77" t="n">
        <x:f>IF($A7568&lt;=$B$11,NORM.S.INV(RAND()),"")</x:f>
        <x:v>-1.3914627412868679</x:v>
      </x:c>
      <x:c r="C7568" s="77" t="n">
        <x:f>IF($A7568&lt;=$B$11,NORM.S.INV(RAND()),"")</x:f>
        <x:v>-1.3511340928999338</x:v>
      </x:c>
      <x:c r="D7568" s="77" t="n">
        <x:f>IF($A7568&lt;=$B$11,$B$5+$B$6*B7568,"")</x:f>
        <x:v>49.860853725871316</x:v>
      </x:c>
      <x:c r="E7568" s="77" t="n">
        <x:f>IF($A7568&lt;=$B$11,$B$7+$B$8*C7568,"")</x:f>
        <x:v>29.891909272568004</x:v>
      </x:c>
      <x:c r="F7568" s="77" t="n">
        <x:f>IF($A7568&lt;=$B$11,D7568+E7568,"")</x:f>
        <x:v>79.75276299843932</x:v>
      </x:c>
      <x:c r="G7568" s="79" t="n">
        <x:f>IF($A7568&lt;=$B$11,--(F7568&gt;$B$10),"")</x:f>
        <x:v>0</x:v>
      </x:c>
      <x:c r="H7568" s="77" t="n">
        <x:f>IF($A7568&lt;=$B$11,$B$5+$B$6*B7568,"")</x:f>
        <x:v>49.860853725871316</x:v>
      </x:c>
      <x:c r="I7568" s="77" t="n">
        <x:f>IF($A7568&lt;=$B$11,$B$7+$B$8*($B$9*B7568+SQRT(1-$B$9^2)*C7568),"")</x:f>
        <x:v>29.84488586711346</x:v>
      </x:c>
      <x:c r="J7568" s="77" t="n">
        <x:f>IF($A7568&lt;=$B$11,H7568+I7568,"")</x:f>
        <x:v>79.70573959298477</x:v>
      </x:c>
      <x:c r="K7568" s="79" t="n">
        <x:f>IF($A7568&lt;=$B$11,--(J7568&gt;$B$10),"")</x:f>
        <x:v>0</x:v>
      </x:c>
    </x:row>
    <x:row r="7569">
      <x:c r="A7569" t="n">
        <x:v>7555</x:v>
      </x:c>
      <x:c r="B7569" s="77" t="n">
        <x:f>IF($A7569&lt;=$B$11,NORM.S.INV(RAND()),"")</x:f>
        <x:v>1.7054033068658534</x:v>
      </x:c>
      <x:c r="C7569" s="77" t="n">
        <x:f>IF($A7569&lt;=$B$11,NORM.S.INV(RAND()),"")</x:f>
        <x:v>0.11149218207426602</x:v>
      </x:c>
      <x:c r="D7569" s="77" t="n">
        <x:f>IF($A7569&lt;=$B$11,$B$5+$B$6*B7569,"")</x:f>
        <x:v>50.170540330686585</x:v>
      </x:c>
      <x:c r="E7569" s="77" t="n">
        <x:f>IF($A7569&lt;=$B$11,$B$7+$B$8*C7569,"")</x:f>
        <x:v>30.00891937456594</x:v>
      </x:c>
      <x:c r="F7569" s="77" t="n">
        <x:f>IF($A7569&lt;=$B$11,D7569+E7569,"")</x:f>
        <x:v>80.17945970525253</x:v>
      </x:c>
      <x:c r="G7569" s="79" t="n">
        <x:f>IF($A7569&lt;=$B$11,--(F7569&gt;$B$10),"")</x:f>
        <x:v>0</x:v>
      </x:c>
      <x:c r="H7569" s="77" t="n">
        <x:f>IF($A7569&lt;=$B$11,$B$5+$B$6*B7569,"")</x:f>
        <x:v>50.170540330686585</x:v>
      </x:c>
      <x:c r="I7569" s="77" t="n">
        <x:f>IF($A7569&lt;=$B$11,$B$7+$B$8*($B$9*B7569+SQRT(1-$B$9^2)*C7569),"")</x:f>
        <x:v>30.101872292693493</x:v>
      </x:c>
      <x:c r="J7569" s="77" t="n">
        <x:f>IF($A7569&lt;=$B$11,H7569+I7569,"")</x:f>
        <x:v>80.27241262338008</x:v>
      </x:c>
      <x:c r="K7569" s="79" t="n">
        <x:f>IF($A7569&lt;=$B$11,--(J7569&gt;$B$10),"")</x:f>
        <x:v>0</x:v>
      </x:c>
    </x:row>
    <x:row r="7570">
      <x:c r="A7570" t="n">
        <x:v>7556</x:v>
      </x:c>
      <x:c r="B7570" s="77" t="n">
        <x:f>IF($A7570&lt;=$B$11,NORM.S.INV(RAND()),"")</x:f>
        <x:v>-0.6946379130321185</x:v>
      </x:c>
      <x:c r="C7570" s="77" t="n">
        <x:f>IF($A7570&lt;=$B$11,NORM.S.INV(RAND()),"")</x:f>
        <x:v>0.6622369434794614</x:v>
      </x:c>
      <x:c r="D7570" s="77" t="n">
        <x:f>IF($A7570&lt;=$B$11,$B$5+$B$6*B7570,"")</x:f>
        <x:v>49.930536208696786</x:v>
      </x:c>
      <x:c r="E7570" s="77" t="n">
        <x:f>IF($A7570&lt;=$B$11,$B$7+$B$8*C7570,"")</x:f>
        <x:v>30.052978955478356</x:v>
      </x:c>
      <x:c r="F7570" s="77" t="n">
        <x:f>IF($A7570&lt;=$B$11,D7570+E7570,"")</x:f>
        <x:v>79.98351516417515</x:v>
      </x:c>
      <x:c r="G7570" s="79" t="n">
        <x:f>IF($A7570&lt;=$B$11,--(F7570&gt;$B$10),"")</x:f>
        <x:v>0</x:v>
      </x:c>
      <x:c r="H7570" s="77" t="n">
        <x:f>IF($A7570&lt;=$B$11,$B$5+$B$6*B7570,"")</x:f>
        <x:v>49.930536208696786</x:v>
      </x:c>
      <x:c r="I7570" s="77" t="n">
        <x:f>IF($A7570&lt;=$B$11,$B$7+$B$8*($B$9*B7570+SQRT(1-$B$9^2)*C7570),"")</x:f>
        <x:v>29.998934818746967</x:v>
      </x:c>
      <x:c r="J7570" s="77" t="n">
        <x:f>IF($A7570&lt;=$B$11,H7570+I7570,"")</x:f>
        <x:v>79.92947102744375</x:v>
      </x:c>
      <x:c r="K7570" s="79" t="n">
        <x:f>IF($A7570&lt;=$B$11,--(J7570&gt;$B$10),"")</x:f>
        <x:v>0</x:v>
      </x:c>
    </x:row>
    <x:row r="7571">
      <x:c r="A7571" t="n">
        <x:v>7557</x:v>
      </x:c>
      <x:c r="B7571" s="77" t="n">
        <x:f>IF($A7571&lt;=$B$11,NORM.S.INV(RAND()),"")</x:f>
        <x:v>0.04607907220853558</x:v>
      </x:c>
      <x:c r="C7571" s="77" t="n">
        <x:f>IF($A7571&lt;=$B$11,NORM.S.INV(RAND()),"")</x:f>
        <x:v>0.9326770405129721</x:v>
      </x:c>
      <x:c r="D7571" s="77" t="n">
        <x:f>IF($A7571&lt;=$B$11,$B$5+$B$6*B7571,"")</x:f>
        <x:v>50.00460790722085</x:v>
      </x:c>
      <x:c r="E7571" s="77" t="n">
        <x:f>IF($A7571&lt;=$B$11,$B$7+$B$8*C7571,"")</x:f>
        <x:v>30.074614163241037</x:v>
      </x:c>
      <x:c r="F7571" s="77" t="n">
        <x:f>IF($A7571&lt;=$B$11,D7571+E7571,"")</x:f>
        <x:v>80.0792220704619</x:v>
      </x:c>
      <x:c r="G7571" s="79" t="n">
        <x:f>IF($A7571&lt;=$B$11,--(F7571&gt;$B$10),"")</x:f>
        <x:v>0</x:v>
      </x:c>
      <x:c r="H7571" s="77" t="n">
        <x:f>IF($A7571&lt;=$B$11,$B$5+$B$6*B7571,"")</x:f>
        <x:v>50.00460790722085</x:v>
      </x:c>
      <x:c r="I7571" s="77" t="n">
        <x:f>IF($A7571&lt;=$B$11,$B$7+$B$8*($B$9*B7571+SQRT(1-$B$9^2)*C7571),"")</x:f>
        <x:v>30.055865598697828</x:v>
      </x:c>
      <x:c r="J7571" s="77" t="n">
        <x:f>IF($A7571&lt;=$B$11,H7571+I7571,"")</x:f>
        <x:v>80.06047350591868</x:v>
      </x:c>
      <x:c r="K7571" s="79" t="n">
        <x:f>IF($A7571&lt;=$B$11,--(J7571&gt;$B$10),"")</x:f>
        <x:v>0</x:v>
      </x:c>
    </x:row>
    <x:row r="7572">
      <x:c r="A7572" t="n">
        <x:v>7558</x:v>
      </x:c>
      <x:c r="B7572" s="77" t="n">
        <x:f>IF($A7572&lt;=$B$11,NORM.S.INV(RAND()),"")</x:f>
        <x:v>1.7145832853490035</x:v>
      </x:c>
      <x:c r="C7572" s="77" t="n">
        <x:f>IF($A7572&lt;=$B$11,NORM.S.INV(RAND()),"")</x:f>
        <x:v>1.6288905734313586</x:v>
      </x:c>
      <x:c r="D7572" s="77" t="n">
        <x:f>IF($A7572&lt;=$B$11,$B$5+$B$6*B7572,"")</x:f>
        <x:v>50.171458328534904</x:v>
      </x:c>
      <x:c r="E7572" s="77" t="n">
        <x:f>IF($A7572&lt;=$B$11,$B$7+$B$8*C7572,"")</x:f>
        <x:v>30.13031124587451</x:v>
      </x:c>
      <x:c r="F7572" s="77" t="n">
        <x:f>IF($A7572&lt;=$B$11,D7572+E7572,"")</x:f>
        <x:v>80.3017695744094</x:v>
      </x:c>
      <x:c r="G7572" s="79" t="n">
        <x:f>IF($A7572&lt;=$B$11,--(F7572&gt;$B$10),"")</x:f>
        <x:v>0</x:v>
      </x:c>
      <x:c r="H7572" s="77" t="n">
        <x:f>IF($A7572&lt;=$B$11,$B$5+$B$6*B7572,"")</x:f>
        <x:v>50.171458328534904</x:v>
      </x:c>
      <x:c r="I7572" s="77" t="n">
        <x:f>IF($A7572&lt;=$B$11,$B$7+$B$8*($B$9*B7572+SQRT(1-$B$9^2)*C7572),"")</x:f>
        <x:v>30.18907750756425</x:v>
      </x:c>
      <x:c r="J7572" s="77" t="n">
        <x:f>IF($A7572&lt;=$B$11,H7572+I7572,"")</x:f>
        <x:v>80.36053583609916</x:v>
      </x:c>
      <x:c r="K7572" s="79" t="n">
        <x:f>IF($A7572&lt;=$B$11,--(J7572&gt;$B$10),"")</x:f>
        <x:v>1</x:v>
      </x:c>
    </x:row>
    <x:row r="7573">
      <x:c r="A7573" t="n">
        <x:v>7559</x:v>
      </x:c>
      <x:c r="B7573" s="77" t="n">
        <x:f>IF($A7573&lt;=$B$11,NORM.S.INV(RAND()),"")</x:f>
        <x:v>1.0458355343104169</x:v>
      </x:c>
      <x:c r="C7573" s="77" t="n">
        <x:f>IF($A7573&lt;=$B$11,NORM.S.INV(RAND()),"")</x:f>
        <x:v>2.2243310590343035</x:v>
      </x:c>
      <x:c r="D7573" s="77" t="n">
        <x:f>IF($A7573&lt;=$B$11,$B$5+$B$6*B7573,"")</x:f>
        <x:v>50.10458355343104</x:v>
      </x:c>
      <x:c r="E7573" s="77" t="n">
        <x:f>IF($A7573&lt;=$B$11,$B$7+$B$8*C7573,"")</x:f>
        <x:v>30.177946484722746</x:v>
      </x:c>
      <x:c r="F7573" s="77" t="n">
        <x:f>IF($A7573&lt;=$B$11,D7573+E7573,"")</x:f>
        <x:v>80.2825300381538</x:v>
      </x:c>
      <x:c r="G7573" s="79" t="n">
        <x:f>IF($A7573&lt;=$B$11,--(F7573&gt;$B$10),"")</x:f>
        <x:v>0</x:v>
      </x:c>
      <x:c r="H7573" s="77" t="n">
        <x:f>IF($A7573&lt;=$B$11,$B$5+$B$6*B7573,"")</x:f>
        <x:v>50.10458355343104</x:v>
      </x:c>
      <x:c r="I7573" s="77" t="n">
        <x:f>IF($A7573&lt;=$B$11,$B$7+$B$8*($B$9*B7573+SQRT(1-$B$9^2)*C7573),"")</x:f>
        <x:v>30.18564599839721</x:v>
      </x:c>
      <x:c r="J7573" s="77" t="n">
        <x:f>IF($A7573&lt;=$B$11,H7573+I7573,"")</x:f>
        <x:v>80.29022955182825</x:v>
      </x:c>
      <x:c r="K7573" s="79" t="n">
        <x:f>IF($A7573&lt;=$B$11,--(J7573&gt;$B$10),"")</x:f>
        <x:v>0</x:v>
      </x:c>
    </x:row>
    <x:row r="7574">
      <x:c r="A7574" t="n">
        <x:v>7560</x:v>
      </x:c>
      <x:c r="B7574" s="77" t="n">
        <x:f>IF($A7574&lt;=$B$11,NORM.S.INV(RAND()),"")</x:f>
        <x:v>1.2335047993847785</x:v>
      </x:c>
      <x:c r="C7574" s="77" t="n">
        <x:f>IF($A7574&lt;=$B$11,NORM.S.INV(RAND()),"")</x:f>
        <x:v>-0.7837146488197195</x:v>
      </x:c>
      <x:c r="D7574" s="77" t="n">
        <x:f>IF($A7574&lt;=$B$11,$B$5+$B$6*B7574,"")</x:f>
        <x:v>50.12335047993848</x:v>
      </x:c>
      <x:c r="E7574" s="77" t="n">
        <x:f>IF($A7574&lt;=$B$11,$B$7+$B$8*C7574,"")</x:f>
        <x:v>29.937302828094424</x:v>
      </x:c>
      <x:c r="F7574" s="77" t="n">
        <x:f>IF($A7574&lt;=$B$11,D7574+E7574,"")</x:f>
        <x:v>80.0606533080329</x:v>
      </x:c>
      <x:c r="G7574" s="79" t="n">
        <x:f>IF($A7574&lt;=$B$11,--(F7574&gt;$B$10),"")</x:f>
        <x:v>0</x:v>
      </x:c>
      <x:c r="H7574" s="77" t="n">
        <x:f>IF($A7574&lt;=$B$11,$B$5+$B$6*B7574,"")</x:f>
        <x:v>50.12335047993848</x:v>
      </x:c>
      <x:c r="I7574" s="77" t="n">
        <x:f>IF($A7574&lt;=$B$11,$B$7+$B$8*($B$9*B7574+SQRT(1-$B$9^2)*C7574),"")</x:f>
        <x:v>30.024301532181976</x:v>
      </x:c>
      <x:c r="J7574" s="77" t="n">
        <x:f>IF($A7574&lt;=$B$11,H7574+I7574,"")</x:f>
        <x:v>80.14765201212046</x:v>
      </x:c>
      <x:c r="K7574" s="79" t="n">
        <x:f>IF($A7574&lt;=$B$11,--(J7574&gt;$B$10),"")</x:f>
        <x:v>0</x:v>
      </x:c>
    </x:row>
    <x:row r="7575">
      <x:c r="A7575" t="n">
        <x:v>7561</x:v>
      </x:c>
      <x:c r="B7575" s="77" t="n">
        <x:f>IF($A7575&lt;=$B$11,NORM.S.INV(RAND()),"")</x:f>
        <x:v>1.9804094225307947</x:v>
      </x:c>
      <x:c r="C7575" s="77" t="n">
        <x:f>IF($A7575&lt;=$B$11,NORM.S.INV(RAND()),"")</x:f>
        <x:v>0.059574773571789225</x:v>
      </x:c>
      <x:c r="D7575" s="77" t="n">
        <x:f>IF($A7575&lt;=$B$11,$B$5+$B$6*B7575,"")</x:f>
        <x:v>50.19804094225308</x:v>
      </x:c>
      <x:c r="E7575" s="77" t="n">
        <x:f>IF($A7575&lt;=$B$11,$B$7+$B$8*C7575,"")</x:f>
        <x:v>30.004765981885743</x:v>
      </x:c>
      <x:c r="F7575" s="77" t="n">
        <x:f>IF($A7575&lt;=$B$11,D7575+E7575,"")</x:f>
        <x:v>80.20280692413883</x:v>
      </x:c>
      <x:c r="G7575" s="79" t="n">
        <x:f>IF($A7575&lt;=$B$11,--(F7575&gt;$B$10),"")</x:f>
        <x:v>0</x:v>
      </x:c>
      <x:c r="H7575" s="77" t="n">
        <x:f>IF($A7575&lt;=$B$11,$B$5+$B$6*B7575,"")</x:f>
        <x:v>50.19804094225308</x:v>
      </x:c>
      <x:c r="I7575" s="77" t="n">
        <x:f>IF($A7575&lt;=$B$11,$B$7+$B$8*($B$9*B7575+SQRT(1-$B$9^2)*C7575),"")</x:f>
        <x:v>30.1143065195146</x:v>
      </x:c>
      <x:c r="J7575" s="77" t="n">
        <x:f>IF($A7575&lt;=$B$11,H7575+I7575,"")</x:f>
        <x:v>80.31234746176767</x:v>
      </x:c>
      <x:c r="K7575" s="79" t="n">
        <x:f>IF($A7575&lt;=$B$11,--(J7575&gt;$B$10),"")</x:f>
        <x:v>0</x:v>
      </x:c>
    </x:row>
    <x:row r="7576">
      <x:c r="A7576" t="n">
        <x:v>7562</x:v>
      </x:c>
      <x:c r="B7576" s="77" t="n">
        <x:f>IF($A7576&lt;=$B$11,NORM.S.INV(RAND()),"")</x:f>
        <x:v>-0.3906245338442303</x:v>
      </x:c>
      <x:c r="C7576" s="77" t="n">
        <x:f>IF($A7576&lt;=$B$11,NORM.S.INV(RAND()),"")</x:f>
        <x:v>2.305201580290683</x:v>
      </x:c>
      <x:c r="D7576" s="77" t="n">
        <x:f>IF($A7576&lt;=$B$11,$B$5+$B$6*B7576,"")</x:f>
        <x:v>49.960937546615575</x:v>
      </x:c>
      <x:c r="E7576" s="77" t="n">
        <x:f>IF($A7576&lt;=$B$11,$B$7+$B$8*C7576,"")</x:f>
        <x:v>30.184416126423255</x:v>
      </x:c>
      <x:c r="F7576" s="77" t="n">
        <x:f>IF($A7576&lt;=$B$11,D7576+E7576,"")</x:f>
        <x:v>80.14535367303883</x:v>
      </x:c>
      <x:c r="G7576" s="79" t="n">
        <x:f>IF($A7576&lt;=$B$11,--(F7576&gt;$B$10),"")</x:f>
        <x:v>0</x:v>
      </x:c>
      <x:c r="H7576" s="77" t="n">
        <x:f>IF($A7576&lt;=$B$11,$B$5+$B$6*B7576,"")</x:f>
        <x:v>49.960937546615575</x:v>
      </x:c>
      <x:c r="I7576" s="77" t="n">
        <x:f>IF($A7576&lt;=$B$11,$B$7+$B$8*($B$9*B7576+SQRT(1-$B$9^2)*C7576),"")</x:f>
        <x:v>30.1098244828968</x:v>
      </x:c>
      <x:c r="J7576" s="77" t="n">
        <x:f>IF($A7576&lt;=$B$11,H7576+I7576,"")</x:f>
        <x:v>80.07076202951238</x:v>
      </x:c>
      <x:c r="K7576" s="79" t="n">
        <x:f>IF($A7576&lt;=$B$11,--(J7576&gt;$B$10),"")</x:f>
        <x:v>0</x:v>
      </x:c>
    </x:row>
    <x:row r="7577">
      <x:c r="A7577" t="n">
        <x:v>7563</x:v>
      </x:c>
      <x:c r="B7577" s="77" t="n">
        <x:f>IF($A7577&lt;=$B$11,NORM.S.INV(RAND()),"")</x:f>
        <x:v>-0.5480490869414656</x:v>
      </x:c>
      <x:c r="C7577" s="77" t="n">
        <x:f>IF($A7577&lt;=$B$11,NORM.S.INV(RAND()),"")</x:f>
        <x:v>-0.27455356082315446</x:v>
      </x:c>
      <x:c r="D7577" s="77" t="n">
        <x:f>IF($A7577&lt;=$B$11,$B$5+$B$6*B7577,"")</x:f>
        <x:v>49.945195091305855</x:v>
      </x:c>
      <x:c r="E7577" s="77" t="n">
        <x:f>IF($A7577&lt;=$B$11,$B$7+$B$8*C7577,"")</x:f>
        <x:v>29.978035715134148</x:v>
      </x:c>
      <x:c r="F7577" s="77" t="n">
        <x:f>IF($A7577&lt;=$B$11,D7577+E7577,"")</x:f>
        <x:v>79.92323080644</x:v>
      </x:c>
      <x:c r="G7577" s="79" t="n">
        <x:f>IF($A7577&lt;=$B$11,--(F7577&gt;$B$10),"")</x:f>
        <x:v>0</x:v>
      </x:c>
      <x:c r="H7577" s="77" t="n">
        <x:f>IF($A7577&lt;=$B$11,$B$5+$B$6*B7577,"")</x:f>
        <x:v>49.945195091305855</x:v>
      </x:c>
      <x:c r="I7577" s="77" t="n">
        <x:f>IF($A7577&lt;=$B$11,$B$7+$B$8*($B$9*B7577+SQRT(1-$B$9^2)*C7577),"")</x:f>
        <x:v>29.953623614295918</x:v>
      </x:c>
      <x:c r="J7577" s="77" t="n">
        <x:f>IF($A7577&lt;=$B$11,H7577+I7577,"")</x:f>
        <x:v>79.89881870560177</x:v>
      </x:c>
      <x:c r="K7577" s="79" t="n">
        <x:f>IF($A7577&lt;=$B$11,--(J7577&gt;$B$10),"")</x:f>
        <x:v>0</x:v>
      </x:c>
    </x:row>
    <x:row r="7578">
      <x:c r="A7578" t="n">
        <x:v>7564</x:v>
      </x:c>
      <x:c r="B7578" s="77" t="n">
        <x:f>IF($A7578&lt;=$B$11,NORM.S.INV(RAND()),"")</x:f>
        <x:v>1.6725269274010732</x:v>
      </x:c>
      <x:c r="C7578" s="77" t="n">
        <x:f>IF($A7578&lt;=$B$11,NORM.S.INV(RAND()),"")</x:f>
        <x:v>0.41552163675663234</x:v>
      </x:c>
      <x:c r="D7578" s="77" t="n">
        <x:f>IF($A7578&lt;=$B$11,$B$5+$B$6*B7578,"")</x:f>
        <x:v>50.16725269274011</x:v>
      </x:c>
      <x:c r="E7578" s="77" t="n">
        <x:f>IF($A7578&lt;=$B$11,$B$7+$B$8*C7578,"")</x:f>
        <x:v>30.03324173094053</x:v>
      </x:c>
      <x:c r="F7578" s="77" t="n">
        <x:f>IF($A7578&lt;=$B$11,D7578+E7578,"")</x:f>
        <x:v>80.20049442368064</x:v>
      </x:c>
      <x:c r="G7578" s="79" t="n">
        <x:f>IF($A7578&lt;=$B$11,--(F7578&gt;$B$10),"")</x:f>
        <x:v>0</x:v>
      </x:c>
      <x:c r="H7578" s="77" t="n">
        <x:f>IF($A7578&lt;=$B$11,$B$5+$B$6*B7578,"")</x:f>
        <x:v>50.16725269274011</x:v>
      </x:c>
      <x:c r="I7578" s="77" t="n">
        <x:f>IF($A7578&lt;=$B$11,$B$7+$B$8*($B$9*B7578+SQRT(1-$B$9^2)*C7578),"")</x:f>
        <x:v>30.117400852169727</x:v>
      </x:c>
      <x:c r="J7578" s="77" t="n">
        <x:f>IF($A7578&lt;=$B$11,H7578+I7578,"")</x:f>
        <x:v>80.28465354490983</x:v>
      </x:c>
      <x:c r="K7578" s="79" t="n">
        <x:f>IF($A7578&lt;=$B$11,--(J7578&gt;$B$10),"")</x:f>
        <x:v>0</x:v>
      </x:c>
    </x:row>
    <x:row r="7579">
      <x:c r="A7579" t="n">
        <x:v>7565</x:v>
      </x:c>
      <x:c r="B7579" s="77" t="n">
        <x:f>IF($A7579&lt;=$B$11,NORM.S.INV(RAND()),"")</x:f>
        <x:v>0.2672780198003294</x:v>
      </x:c>
      <x:c r="C7579" s="77" t="n">
        <x:f>IF($A7579&lt;=$B$11,NORM.S.INV(RAND()),"")</x:f>
        <x:v>-0.5159689594535032</x:v>
      </x:c>
      <x:c r="D7579" s="77" t="n">
        <x:f>IF($A7579&lt;=$B$11,$B$5+$B$6*B7579,"")</x:f>
        <x:v>50.02672780198003</x:v>
      </x:c>
      <x:c r="E7579" s="77" t="n">
        <x:f>IF($A7579&lt;=$B$11,$B$7+$B$8*C7579,"")</x:f>
        <x:v>29.95872248324372</x:v>
      </x:c>
      <x:c r="F7579" s="77" t="n">
        <x:f>IF($A7579&lt;=$B$11,D7579+E7579,"")</x:f>
        <x:v>79.98545028522375</x:v>
      </x:c>
      <x:c r="G7579" s="79" t="n">
        <x:f>IF($A7579&lt;=$B$11,--(F7579&gt;$B$10),"")</x:f>
        <x:v>0</x:v>
      </x:c>
      <x:c r="H7579" s="77" t="n">
        <x:f>IF($A7579&lt;=$B$11,$B$5+$B$6*B7579,"")</x:f>
        <x:v>50.02672780198003</x:v>
      </x:c>
      <x:c r="I7579" s="77" t="n">
        <x:f>IF($A7579&lt;=$B$11,$B$7+$B$8*($B$9*B7579+SQRT(1-$B$9^2)*C7579),"")</x:f>
        <x:v>29.985489525946523</x:v>
      </x:c>
      <x:c r="J7579" s="77" t="n">
        <x:f>IF($A7579&lt;=$B$11,H7579+I7579,"")</x:f>
        <x:v>80.01221732792655</x:v>
      </x:c>
      <x:c r="K7579" s="79" t="n">
        <x:f>IF($A7579&lt;=$B$11,--(J7579&gt;$B$10),"")</x:f>
        <x:v>0</x:v>
      </x:c>
    </x:row>
    <x:row r="7580">
      <x:c r="A7580" t="n">
        <x:v>7566</x:v>
      </x:c>
      <x:c r="B7580" s="77" t="n">
        <x:f>IF($A7580&lt;=$B$11,NORM.S.INV(RAND()),"")</x:f>
        <x:v>-1.10497845707556</x:v>
      </x:c>
      <x:c r="C7580" s="77" t="n">
        <x:f>IF($A7580&lt;=$B$11,NORM.S.INV(RAND()),"")</x:f>
        <x:v>-0.4356208359386241</x:v>
      </x:c>
      <x:c r="D7580" s="77" t="n">
        <x:f>IF($A7580&lt;=$B$11,$B$5+$B$6*B7580,"")</x:f>
        <x:v>49.889502154292444</x:v>
      </x:c>
      <x:c r="E7580" s="77" t="n">
        <x:f>IF($A7580&lt;=$B$11,$B$7+$B$8*C7580,"")</x:f>
        <x:v>29.96515033312491</x:v>
      </x:c>
      <x:c r="F7580" s="77" t="n">
        <x:f>IF($A7580&lt;=$B$11,D7580+E7580,"")</x:f>
        <x:v>79.85465248741735</x:v>
      </x:c>
      <x:c r="G7580" s="79" t="n">
        <x:f>IF($A7580&lt;=$B$11,--(F7580&gt;$B$10),"")</x:f>
        <x:v>0</x:v>
      </x:c>
      <x:c r="H7580" s="77" t="n">
        <x:f>IF($A7580&lt;=$B$11,$B$5+$B$6*B7580,"")</x:f>
        <x:v>49.889502154292444</x:v>
      </x:c>
      <x:c r="I7580" s="77" t="n">
        <x:f>IF($A7580&lt;=$B$11,$B$7+$B$8*($B$9*B7580+SQRT(1-$B$9^2)*C7580),"")</x:f>
        <x:v>29.913233566229067</x:v>
      </x:c>
      <x:c r="J7580" s="77" t="n">
        <x:f>IF($A7580&lt;=$B$11,H7580+I7580,"")</x:f>
        <x:v>79.80273572052151</x:v>
      </x:c>
      <x:c r="K7580" s="79" t="n">
        <x:f>IF($A7580&lt;=$B$11,--(J7580&gt;$B$10),"")</x:f>
        <x:v>0</x:v>
      </x:c>
    </x:row>
    <x:row r="7581">
      <x:c r="A7581" t="n">
        <x:v>7567</x:v>
      </x:c>
      <x:c r="B7581" s="77" t="n">
        <x:f>IF($A7581&lt;=$B$11,NORM.S.INV(RAND()),"")</x:f>
        <x:v>-2.0304117665055585</x:v>
      </x:c>
      <x:c r="C7581" s="77" t="n">
        <x:f>IF($A7581&lt;=$B$11,NORM.S.INV(RAND()),"")</x:f>
        <x:v>-0.06583057186575896</x:v>
      </x:c>
      <x:c r="D7581" s="77" t="n">
        <x:f>IF($A7581&lt;=$B$11,$B$5+$B$6*B7581,"")</x:f>
        <x:v>49.79695882334944</x:v>
      </x:c>
      <x:c r="E7581" s="77" t="n">
        <x:f>IF($A7581&lt;=$B$11,$B$7+$B$8*C7581,"")</x:f>
        <x:v>29.99473355425074</x:v>
      </x:c>
      <x:c r="F7581" s="77" t="n">
        <x:f>IF($A7581&lt;=$B$11,D7581+E7581,"")</x:f>
        <x:v>79.79169237760019</x:v>
      </x:c>
      <x:c r="G7581" s="79" t="n">
        <x:f>IF($A7581&lt;=$B$11,--(F7581&gt;$B$10),"")</x:f>
        <x:v>0</x:v>
      </x:c>
      <x:c r="H7581" s="77" t="n">
        <x:f>IF($A7581&lt;=$B$11,$B$5+$B$6*B7581,"")</x:f>
        <x:v>49.79695882334944</x:v>
      </x:c>
      <x:c r="I7581" s="77" t="n">
        <x:f>IF($A7581&lt;=$B$11,$B$7+$B$8*($B$9*B7581+SQRT(1-$B$9^2)*C7581),"")</x:f>
        <x:v>29.882535946536574</x:v>
      </x:c>
      <x:c r="J7581" s="77" t="n">
        <x:f>IF($A7581&lt;=$B$11,H7581+I7581,"")</x:f>
        <x:v>79.67949476988602</x:v>
      </x:c>
      <x:c r="K7581" s="79" t="n">
        <x:f>IF($A7581&lt;=$B$11,--(J7581&gt;$B$10),"")</x:f>
        <x:v>0</x:v>
      </x:c>
    </x:row>
    <x:row r="7582">
      <x:c r="A7582" t="n">
        <x:v>7568</x:v>
      </x:c>
      <x:c r="B7582" s="77" t="n">
        <x:f>IF($A7582&lt;=$B$11,NORM.S.INV(RAND()),"")</x:f>
        <x:v>0.7175705364373268</x:v>
      </x:c>
      <x:c r="C7582" s="77" t="n">
        <x:f>IF($A7582&lt;=$B$11,NORM.S.INV(RAND()),"")</x:f>
        <x:v>-0.20762013798627968</x:v>
      </x:c>
      <x:c r="D7582" s="77" t="n">
        <x:f>IF($A7582&lt;=$B$11,$B$5+$B$6*B7582,"")</x:f>
        <x:v>50.07175705364373</x:v>
      </x:c>
      <x:c r="E7582" s="77" t="n">
        <x:f>IF($A7582&lt;=$B$11,$B$7+$B$8*C7582,"")</x:f>
        <x:v>29.983390388961098</x:v>
      </x:c>
      <x:c r="F7582" s="77" t="n">
        <x:f>IF($A7582&lt;=$B$11,D7582+E7582,"")</x:f>
        <x:v>80.05514744260483</x:v>
      </x:c>
      <x:c r="G7582" s="79" t="n">
        <x:f>IF($A7582&lt;=$B$11,--(F7582&gt;$B$10),"")</x:f>
        <x:v>0</x:v>
      </x:c>
      <x:c r="H7582" s="77" t="n">
        <x:f>IF($A7582&lt;=$B$11,$B$5+$B$6*B7582,"")</x:f>
        <x:v>50.07175705364373</x:v>
      </x:c>
      <x:c r="I7582" s="77" t="n">
        <x:f>IF($A7582&lt;=$B$11,$B$7+$B$8*($B$9*B7582+SQRT(1-$B$9^2)*C7582),"")</x:f>
        <x:v>30.028322315194465</x:v>
      </x:c>
      <x:c r="J7582" s="77" t="n">
        <x:f>IF($A7582&lt;=$B$11,H7582+I7582,"")</x:f>
        <x:v>80.1000793688382</x:v>
      </x:c>
      <x:c r="K7582" s="79" t="n">
        <x:f>IF($A7582&lt;=$B$11,--(J7582&gt;$B$10),"")</x:f>
        <x:v>0</x:v>
      </x:c>
    </x:row>
    <x:row r="7583">
      <x:c r="A7583" t="n">
        <x:v>7569</x:v>
      </x:c>
      <x:c r="B7583" s="77" t="n">
        <x:f>IF($A7583&lt;=$B$11,NORM.S.INV(RAND()),"")</x:f>
        <x:v>-0.02421170722004289</x:v>
      </x:c>
      <x:c r="C7583" s="77" t="n">
        <x:f>IF($A7583&lt;=$B$11,NORM.S.INV(RAND()),"")</x:f>
        <x:v>-1.6036146977175225</x:v>
      </x:c>
      <x:c r="D7583" s="77" t="n">
        <x:f>IF($A7583&lt;=$B$11,$B$5+$B$6*B7583,"")</x:f>
        <x:v>49.997578829278</x:v>
      </x:c>
      <x:c r="E7583" s="77" t="n">
        <x:f>IF($A7583&lt;=$B$11,$B$7+$B$8*C7583,"")</x:f>
        <x:v>29.8717108241826</x:v>
      </x:c>
      <x:c r="F7583" s="77" t="n">
        <x:f>IF($A7583&lt;=$B$11,D7583+E7583,"")</x:f>
        <x:v>79.8692896534606</x:v>
      </x:c>
      <x:c r="G7583" s="79" t="n">
        <x:f>IF($A7583&lt;=$B$11,--(F7583&gt;$B$10),"")</x:f>
        <x:v>0</x:v>
      </x:c>
      <x:c r="H7583" s="77" t="n">
        <x:f>IF($A7583&lt;=$B$11,$B$5+$B$6*B7583,"")</x:f>
        <x:v>49.997578829278</x:v>
      </x:c>
      <x:c r="I7583" s="77" t="n">
        <x:f>IF($A7583&lt;=$B$11,$B$7+$B$8*($B$9*B7583+SQRT(1-$B$9^2)*C7583),"")</x:f>
        <x:v>29.907027347670006</x:v>
      </x:c>
      <x:c r="J7583" s="77" t="n">
        <x:f>IF($A7583&lt;=$B$11,H7583+I7583,"")</x:f>
        <x:v>79.90460617694801</x:v>
      </x:c>
      <x:c r="K7583" s="79" t="n">
        <x:f>IF($A7583&lt;=$B$11,--(J7583&gt;$B$10),"")</x:f>
        <x:v>0</x:v>
      </x:c>
    </x:row>
    <x:row r="7584">
      <x:c r="A7584" t="n">
        <x:v>7570</x:v>
      </x:c>
      <x:c r="B7584" s="77" t="n">
        <x:f>IF($A7584&lt;=$B$11,NORM.S.INV(RAND()),"")</x:f>
        <x:v>0.42626638474157963</x:v>
      </x:c>
      <x:c r="C7584" s="77" t="n">
        <x:f>IF($A7584&lt;=$B$11,NORM.S.INV(RAND()),"")</x:f>
        <x:v>-1.969791165162866</x:v>
      </x:c>
      <x:c r="D7584" s="77" t="n">
        <x:f>IF($A7584&lt;=$B$11,$B$5+$B$6*B7584,"")</x:f>
        <x:v>50.04262663847416</x:v>
      </x:c>
      <x:c r="E7584" s="77" t="n">
        <x:f>IF($A7584&lt;=$B$11,$B$7+$B$8*C7584,"")</x:f>
        <x:v>29.84241670678697</x:v>
      </x:c>
      <x:c r="F7584" s="77" t="n">
        <x:f>IF($A7584&lt;=$B$11,D7584+E7584,"")</x:f>
        <x:v>79.88504334526112</x:v>
      </x:c>
      <x:c r="G7584" s="79" t="n">
        <x:f>IF($A7584&lt;=$B$11,--(F7584&gt;$B$10),"")</x:f>
        <x:v>0</x:v>
      </x:c>
      <x:c r="H7584" s="77" t="n">
        <x:f>IF($A7584&lt;=$B$11,$B$5+$B$6*B7584,"")</x:f>
        <x:v>50.04262663847416</x:v>
      </x:c>
      <x:c r="I7584" s="77" t="n">
        <x:f>IF($A7584&lt;=$B$11,$B$7+$B$8*($B$9*B7584+SQRT(1-$B$9^2)*C7584),"")</x:f>
        <x:v>29.911333936544036</x:v>
      </x:c>
      <x:c r="J7584" s="77" t="n">
        <x:f>IF($A7584&lt;=$B$11,H7584+I7584,"")</x:f>
        <x:v>79.9539605750182</x:v>
      </x:c>
      <x:c r="K7584" s="79" t="n">
        <x:f>IF($A7584&lt;=$B$11,--(J7584&gt;$B$10),"")</x:f>
        <x:v>0</x:v>
      </x:c>
    </x:row>
    <x:row r="7585">
      <x:c r="A7585" t="n">
        <x:v>7571</x:v>
      </x:c>
      <x:c r="B7585" s="77" t="n">
        <x:f>IF($A7585&lt;=$B$11,NORM.S.INV(RAND()),"")</x:f>
        <x:v>0.5438400095055557</x:v>
      </x:c>
      <x:c r="C7585" s="77" t="n">
        <x:f>IF($A7585&lt;=$B$11,NORM.S.INV(RAND()),"")</x:f>
        <x:v>-0.27367048308706143</x:v>
      </x:c>
      <x:c r="D7585" s="77" t="n">
        <x:f>IF($A7585&lt;=$B$11,$B$5+$B$6*B7585,"")</x:f>
        <x:v>50.054384000950556</x:v>
      </x:c>
      <x:c r="E7585" s="77" t="n">
        <x:f>IF($A7585&lt;=$B$11,$B$7+$B$8*C7585,"")</x:f>
        <x:v>29.978106361353035</x:v>
      </x:c>
      <x:c r="F7585" s="77" t="n">
        <x:f>IF($A7585&lt;=$B$11,D7585+E7585,"")</x:f>
        <x:v>80.03249036230359</x:v>
      </x:c>
      <x:c r="G7585" s="79" t="n">
        <x:f>IF($A7585&lt;=$B$11,--(F7585&gt;$B$10),"")</x:f>
        <x:v>0</x:v>
      </x:c>
      <x:c r="H7585" s="77" t="n">
        <x:f>IF($A7585&lt;=$B$11,$B$5+$B$6*B7585,"")</x:f>
        <x:v>50.054384000950556</x:v>
      </x:c>
      <x:c r="I7585" s="77" t="n">
        <x:f>IF($A7585&lt;=$B$11,$B$7+$B$8*($B$9*B7585+SQRT(1-$B$9^2)*C7585),"")</x:f>
        <x:v>30.01481985518854</x:v>
      </x:c>
      <x:c r="J7585" s="77" t="n">
        <x:f>IF($A7585&lt;=$B$11,H7585+I7585,"")</x:f>
        <x:v>80.0692038561391</x:v>
      </x:c>
      <x:c r="K7585" s="79" t="n">
        <x:f>IF($A7585&lt;=$B$11,--(J7585&gt;$B$10),"")</x:f>
        <x:v>0</x:v>
      </x:c>
    </x:row>
    <x:row r="7586">
      <x:c r="A7586" t="n">
        <x:v>7572</x:v>
      </x:c>
      <x:c r="B7586" s="77" t="n">
        <x:f>IF($A7586&lt;=$B$11,NORM.S.INV(RAND()),"")</x:f>
        <x:v>-0.11190252854070916</x:v>
      </x:c>
      <x:c r="C7586" s="77" t="n">
        <x:f>IF($A7586&lt;=$B$11,NORM.S.INV(RAND()),"")</x:f>
        <x:v>0.7643141415032856</x:v>
      </x:c>
      <x:c r="D7586" s="77" t="n">
        <x:f>IF($A7586&lt;=$B$11,$B$5+$B$6*B7586,"")</x:f>
        <x:v>49.98880974714593</x:v>
      </x:c>
      <x:c r="E7586" s="77" t="n">
        <x:f>IF($A7586&lt;=$B$11,$B$7+$B$8*C7586,"")</x:f>
        <x:v>30.061145131320263</x:v>
      </x:c>
      <x:c r="F7586" s="77" t="n">
        <x:f>IF($A7586&lt;=$B$11,D7586+E7586,"")</x:f>
        <x:v>80.0499548784662</x:v>
      </x:c>
      <x:c r="G7586" s="79" t="n">
        <x:f>IF($A7586&lt;=$B$11,--(F7586&gt;$B$10),"")</x:f>
        <x:v>0</x:v>
      </x:c>
      <x:c r="H7586" s="77" t="n">
        <x:f>IF($A7586&lt;=$B$11,$B$5+$B$6*B7586,"")</x:f>
        <x:v>49.98880974714593</x:v>
      </x:c>
      <x:c r="I7586" s="77" t="n">
        <x:f>IF($A7586&lt;=$B$11,$B$7+$B$8*($B$9*B7586+SQRT(1-$B$9^2)*C7586),"")</x:f>
        <x:v>30.03739981630947</x:v>
      </x:c>
      <x:c r="J7586" s="77" t="n">
        <x:f>IF($A7586&lt;=$B$11,H7586+I7586,"")</x:f>
        <x:v>80.0262095634554</x:v>
      </x:c>
      <x:c r="K7586" s="79" t="n">
        <x:f>IF($A7586&lt;=$B$11,--(J7586&gt;$B$10),"")</x:f>
        <x:v>0</x:v>
      </x:c>
    </x:row>
    <x:row r="7587">
      <x:c r="A7587" t="n">
        <x:v>7573</x:v>
      </x:c>
      <x:c r="B7587" s="77" t="n">
        <x:f>IF($A7587&lt;=$B$11,NORM.S.INV(RAND()),"")</x:f>
        <x:v>0.7039151706831033</x:v>
      </x:c>
      <x:c r="C7587" s="77" t="n">
        <x:f>IF($A7587&lt;=$B$11,NORM.S.INV(RAND()),"")</x:f>
        <x:v>-0.09564223504518923</x:v>
      </x:c>
      <x:c r="D7587" s="77" t="n">
        <x:f>IF($A7587&lt;=$B$11,$B$5+$B$6*B7587,"")</x:f>
        <x:v>50.07039151706831</x:v>
      </x:c>
      <x:c r="E7587" s="77" t="n">
        <x:f>IF($A7587&lt;=$B$11,$B$7+$B$8*C7587,"")</x:f>
        <x:v>29.992348621196385</x:v>
      </x:c>
      <x:c r="F7587" s="77" t="n">
        <x:f>IF($A7587&lt;=$B$11,D7587+E7587,"")</x:f>
        <x:v>80.0627401382647</x:v>
      </x:c>
      <x:c r="G7587" s="79" t="n">
        <x:f>IF($A7587&lt;=$B$11,--(F7587&gt;$B$10),"")</x:f>
        <x:v>0</x:v>
      </x:c>
      <x:c r="H7587" s="77" t="n">
        <x:f>IF($A7587&lt;=$B$11,$B$5+$B$6*B7587,"")</x:f>
        <x:v>50.07039151706831</x:v>
      </x:c>
      <x:c r="I7587" s="77" t="n">
        <x:f>IF($A7587&lt;=$B$11,$B$7+$B$8*($B$9*B7587+SQRT(1-$B$9^2)*C7587),"")</x:f>
        <x:v>30.033955072147684</x:v>
      </x:c>
      <x:c r="J7587" s="77" t="n">
        <x:f>IF($A7587&lt;=$B$11,H7587+I7587,"")</x:f>
        <x:v>80.104346589216</x:v>
      </x:c>
      <x:c r="K7587" s="79" t="n">
        <x:f>IF($A7587&lt;=$B$11,--(J7587&gt;$B$10),"")</x:f>
        <x:v>0</x:v>
      </x:c>
    </x:row>
    <x:row r="7588">
      <x:c r="A7588" t="n">
        <x:v>7574</x:v>
      </x:c>
      <x:c r="B7588" s="77" t="n">
        <x:f>IF($A7588&lt;=$B$11,NORM.S.INV(RAND()),"")</x:f>
        <x:v>-0.44789048062352893</x:v>
      </x:c>
      <x:c r="C7588" s="77" t="n">
        <x:f>IF($A7588&lt;=$B$11,NORM.S.INV(RAND()),"")</x:f>
        <x:v>1.0272518682512672</x:v>
      </x:c>
      <x:c r="D7588" s="77" t="n">
        <x:f>IF($A7588&lt;=$B$11,$B$5+$B$6*B7588,"")</x:f>
        <x:v>49.955210951937644</x:v>
      </x:c>
      <x:c r="E7588" s="77" t="n">
        <x:f>IF($A7588&lt;=$B$11,$B$7+$B$8*C7588,"")</x:f>
        <x:v>30.0821801494601</x:v>
      </x:c>
      <x:c r="F7588" s="77" t="n">
        <x:f>IF($A7588&lt;=$B$11,D7588+E7588,"")</x:f>
        <x:v>80.03739110139774</x:v>
      </x:c>
      <x:c r="G7588" s="79" t="n">
        <x:f>IF($A7588&lt;=$B$11,--(F7588&gt;$B$10),"")</x:f>
        <x:v>0</x:v>
      </x:c>
      <x:c r="H7588" s="77" t="n">
        <x:f>IF($A7588&lt;=$B$11,$B$5+$B$6*B7588,"")</x:f>
        <x:v>49.955210951937644</x:v>
      </x:c>
      <x:c r="I7588" s="77" t="n">
        <x:f>IF($A7588&lt;=$B$11,$B$7+$B$8*($B$9*B7588+SQRT(1-$B$9^2)*C7588),"")</x:f>
        <x:v>30.03360649864671</x:v>
      </x:c>
      <x:c r="J7588" s="77" t="n">
        <x:f>IF($A7588&lt;=$B$11,H7588+I7588,"")</x:f>
        <x:v>79.98881745058435</x:v>
      </x:c>
      <x:c r="K7588" s="79" t="n">
        <x:f>IF($A7588&lt;=$B$11,--(J7588&gt;$B$10),"")</x:f>
        <x:v>0</x:v>
      </x:c>
    </x:row>
    <x:row r="7589">
      <x:c r="A7589" t="n">
        <x:v>7575</x:v>
      </x:c>
      <x:c r="B7589" s="77" t="n">
        <x:f>IF($A7589&lt;=$B$11,NORM.S.INV(RAND()),"")</x:f>
        <x:v>-0.34527146253453245</x:v>
      </x:c>
      <x:c r="C7589" s="77" t="n">
        <x:f>IF($A7589&lt;=$B$11,NORM.S.INV(RAND()),"")</x:f>
        <x:v>0.688852789854155</x:v>
      </x:c>
      <x:c r="D7589" s="77" t="n">
        <x:f>IF($A7589&lt;=$B$11,$B$5+$B$6*B7589,"")</x:f>
        <x:v>49.96547285374655</x:v>
      </x:c>
      <x:c r="E7589" s="77" t="n">
        <x:f>IF($A7589&lt;=$B$11,$B$7+$B$8*C7589,"")</x:f>
        <x:v>30.05510822318833</x:v>
      </x:c>
      <x:c r="F7589" s="77" t="n">
        <x:f>IF($A7589&lt;=$B$11,D7589+E7589,"")</x:f>
        <x:v>80.02058107693487</x:v>
      </x:c>
      <x:c r="G7589" s="79" t="n">
        <x:f>IF($A7589&lt;=$B$11,--(F7589&gt;$B$10),"")</x:f>
        <x:v>0</x:v>
      </x:c>
      <x:c r="H7589" s="77" t="n">
        <x:f>IF($A7589&lt;=$B$11,$B$5+$B$6*B7589,"")</x:f>
        <x:v>49.96547285374655</x:v>
      </x:c>
      <x:c r="I7589" s="77" t="n">
        <x:f>IF($A7589&lt;=$B$11,$B$7+$B$8*($B$9*B7589+SQRT(1-$B$9^2)*C7589),"")</x:f>
        <x:v>30.02001994127043</x:v>
      </x:c>
      <x:c r="J7589" s="77" t="n">
        <x:f>IF($A7589&lt;=$B$11,H7589+I7589,"")</x:f>
        <x:v>79.98549279501698</x:v>
      </x:c>
      <x:c r="K7589" s="79" t="n">
        <x:f>IF($A7589&lt;=$B$11,--(J7589&gt;$B$10),"")</x:f>
        <x:v>0</x:v>
      </x:c>
    </x:row>
    <x:row r="7590">
      <x:c r="A7590" t="n">
        <x:v>7576</x:v>
      </x:c>
      <x:c r="B7590" s="77" t="n">
        <x:f>IF($A7590&lt;=$B$11,NORM.S.INV(RAND()),"")</x:f>
        <x:v>0.7262675283292224</x:v>
      </x:c>
      <x:c r="C7590" s="77" t="n">
        <x:f>IF($A7590&lt;=$B$11,NORM.S.INV(RAND()),"")</x:f>
        <x:v>-0.9430520157829998</x:v>
      </x:c>
      <x:c r="D7590" s="77" t="n">
        <x:f>IF($A7590&lt;=$B$11,$B$5+$B$6*B7590,"")</x:f>
        <x:v>50.072626752832925</x:v>
      </x:c>
      <x:c r="E7590" s="77" t="n">
        <x:f>IF($A7590&lt;=$B$11,$B$7+$B$8*C7590,"")</x:f>
        <x:v>29.92455583873736</x:v>
      </x:c>
      <x:c r="F7590" s="77" t="n">
        <x:f>IF($A7590&lt;=$B$11,D7590+E7590,"")</x:f>
        <x:v>79.99718259157028</x:v>
      </x:c>
      <x:c r="G7590" s="79" t="n">
        <x:f>IF($A7590&lt;=$B$11,--(F7590&gt;$B$10),"")</x:f>
        <x:v>0</x:v>
      </x:c>
      <x:c r="H7590" s="77" t="n">
        <x:f>IF($A7590&lt;=$B$11,$B$5+$B$6*B7590,"")</x:f>
        <x:v>50.072626752832925</x:v>
      </x:c>
      <x:c r="I7590" s="77" t="n">
        <x:f>IF($A7590&lt;=$B$11,$B$7+$B$8*($B$9*B7590+SQRT(1-$B$9^2)*C7590),"")</x:f>
        <x:v>29.986793073785577</x:v>
      </x:c>
      <x:c r="J7590" s="77" t="n">
        <x:f>IF($A7590&lt;=$B$11,H7590+I7590,"")</x:f>
        <x:v>80.0594198266185</x:v>
      </x:c>
      <x:c r="K7590" s="79" t="n">
        <x:f>IF($A7590&lt;=$B$11,--(J7590&gt;$B$10),"")</x:f>
        <x:v>0</x:v>
      </x:c>
    </x:row>
    <x:row r="7591">
      <x:c r="A7591" t="n">
        <x:v>7577</x:v>
      </x:c>
      <x:c r="B7591" s="77" t="n">
        <x:f>IF($A7591&lt;=$B$11,NORM.S.INV(RAND()),"")</x:f>
        <x:v>-0.8701313541061735</x:v>
      </x:c>
      <x:c r="C7591" s="77" t="n">
        <x:f>IF($A7591&lt;=$B$11,NORM.S.INV(RAND()),"")</x:f>
        <x:v>-0.9458845654407467</x:v>
      </x:c>
      <x:c r="D7591" s="77" t="n">
        <x:f>IF($A7591&lt;=$B$11,$B$5+$B$6*B7591,"")</x:f>
        <x:v>49.912986864589385</x:v>
      </x:c>
      <x:c r="E7591" s="77" t="n">
        <x:f>IF($A7591&lt;=$B$11,$B$7+$B$8*C7591,"")</x:f>
        <x:v>29.92432923476474</x:v>
      </x:c>
      <x:c r="F7591" s="77" t="n">
        <x:f>IF($A7591&lt;=$B$11,D7591+E7591,"")</x:f>
        <x:v>79.83731609935413</x:v>
      </x:c>
      <x:c r="G7591" s="79" t="n">
        <x:f>IF($A7591&lt;=$B$11,--(F7591&gt;$B$10),"")</x:f>
        <x:v>0</x:v>
      </x:c>
      <x:c r="H7591" s="77" t="n">
        <x:f>IF($A7591&lt;=$B$11,$B$5+$B$6*B7591,"")</x:f>
        <x:v>49.912986864589385</x:v>
      </x:c>
      <x:c r="I7591" s="77" t="n">
        <x:f>IF($A7591&lt;=$B$11,$B$7+$B$8*($B$9*B7591+SQRT(1-$B$9^2)*C7591),"")</x:f>
        <x:v>29.897232908763986</x:v>
      </x:c>
      <x:c r="J7591" s="77" t="n">
        <x:f>IF($A7591&lt;=$B$11,H7591+I7591,"")</x:f>
        <x:v>79.81021977335337</x:v>
      </x:c>
      <x:c r="K7591" s="79" t="n">
        <x:f>IF($A7591&lt;=$B$11,--(J7591&gt;$B$10),"")</x:f>
        <x:v>0</x:v>
      </x:c>
    </x:row>
    <x:row r="7592">
      <x:c r="A7592" t="n">
        <x:v>7578</x:v>
      </x:c>
      <x:c r="B7592" s="77" t="n">
        <x:f>IF($A7592&lt;=$B$11,NORM.S.INV(RAND()),"")</x:f>
        <x:v>1.1802873871077442</x:v>
      </x:c>
      <x:c r="C7592" s="77" t="n">
        <x:f>IF($A7592&lt;=$B$11,NORM.S.INV(RAND()),"")</x:f>
        <x:v>1.7510960811158673</x:v>
      </x:c>
      <x:c r="D7592" s="77" t="n">
        <x:f>IF($A7592&lt;=$B$11,$B$5+$B$6*B7592,"")</x:f>
        <x:v>50.11802873871078</x:v>
      </x:c>
      <x:c r="E7592" s="77" t="n">
        <x:f>IF($A7592&lt;=$B$11,$B$7+$B$8*C7592,"")</x:f>
        <x:v>30.14008768648927</x:v>
      </x:c>
      <x:c r="F7592" s="77" t="n">
        <x:f>IF($A7592&lt;=$B$11,D7592+E7592,"")</x:f>
        <x:v>80.25811642520004</x:v>
      </x:c>
      <x:c r="G7592" s="79" t="n">
        <x:f>IF($A7592&lt;=$B$11,--(F7592&gt;$B$10),"")</x:f>
        <x:v>0</x:v>
      </x:c>
      <x:c r="H7592" s="77" t="n">
        <x:f>IF($A7592&lt;=$B$11,$B$5+$B$6*B7592,"")</x:f>
        <x:v>50.11802873871078</x:v>
      </x:c>
      <x:c r="I7592" s="77" t="n">
        <x:f>IF($A7592&lt;=$B$11,$B$7+$B$8*($B$9*B7592+SQRT(1-$B$9^2)*C7592),"")</x:f>
        <x:v>30.16613871235636</x:v>
      </x:c>
      <x:c r="J7592" s="77" t="n">
        <x:f>IF($A7592&lt;=$B$11,H7592+I7592,"")</x:f>
        <x:v>80.28416745106713</x:v>
      </x:c>
      <x:c r="K7592" s="79" t="n">
        <x:f>IF($A7592&lt;=$B$11,--(J7592&gt;$B$10),"")</x:f>
        <x:v>0</x:v>
      </x:c>
    </x:row>
    <x:row r="7593">
      <x:c r="A7593" t="n">
        <x:v>7579</x:v>
      </x:c>
      <x:c r="B7593" s="77" t="n">
        <x:f>IF($A7593&lt;=$B$11,NORM.S.INV(RAND()),"")</x:f>
        <x:v>1.0018959567855796</x:v>
      </x:c>
      <x:c r="C7593" s="77" t="n">
        <x:f>IF($A7593&lt;=$B$11,NORM.S.INV(RAND()),"")</x:f>
        <x:v>0.2789519275497938</x:v>
      </x:c>
      <x:c r="D7593" s="77" t="n">
        <x:f>IF($A7593&lt;=$B$11,$B$5+$B$6*B7593,"")</x:f>
        <x:v>50.10018959567856</x:v>
      </x:c>
      <x:c r="E7593" s="77" t="n">
        <x:f>IF($A7593&lt;=$B$11,$B$7+$B$8*C7593,"")</x:f>
        <x:v>30.022316154203985</x:v>
      </x:c>
      <x:c r="F7593" s="77" t="n">
        <x:f>IF($A7593&lt;=$B$11,D7593+E7593,"")</x:f>
        <x:v>80.12250574988255</x:v>
      </x:c>
      <x:c r="G7593" s="79" t="n">
        <x:f>IF($A7593&lt;=$B$11,--(F7593&gt;$B$10),"")</x:f>
        <x:v>0</x:v>
      </x:c>
      <x:c r="H7593" s="77" t="n">
        <x:f>IF($A7593&lt;=$B$11,$B$5+$B$6*B7593,"")</x:f>
        <x:v>50.10018959567856</x:v>
      </x:c>
      <x:c r="I7593" s="77" t="n">
        <x:f>IF($A7593&lt;=$B$11,$B$7+$B$8*($B$9*B7593+SQRT(1-$B$9^2)*C7593),"")</x:f>
        <x:v>30.0720430953848</x:v>
      </x:c>
      <x:c r="J7593" s="77" t="n">
        <x:f>IF($A7593&lt;=$B$11,H7593+I7593,"")</x:f>
        <x:v>80.17223269106336</x:v>
      </x:c>
      <x:c r="K7593" s="79" t="n">
        <x:f>IF($A7593&lt;=$B$11,--(J7593&gt;$B$10),"")</x:f>
        <x:v>0</x:v>
      </x:c>
    </x:row>
    <x:row r="7594">
      <x:c r="A7594" t="n">
        <x:v>7580</x:v>
      </x:c>
      <x:c r="B7594" s="77" t="n">
        <x:f>IF($A7594&lt;=$B$11,NORM.S.INV(RAND()),"")</x:f>
        <x:v>-1.2290194511791093</x:v>
      </x:c>
      <x:c r="C7594" s="77" t="n">
        <x:f>IF($A7594&lt;=$B$11,NORM.S.INV(RAND()),"")</x:f>
        <x:v>-0.3406798582424997</x:v>
      </x:c>
      <x:c r="D7594" s="77" t="n">
        <x:f>IF($A7594&lt;=$B$11,$B$5+$B$6*B7594,"")</x:f>
        <x:v>49.87709805488209</x:v>
      </x:c>
      <x:c r="E7594" s="77" t="n">
        <x:f>IF($A7594&lt;=$B$11,$B$7+$B$8*C7594,"")</x:f>
        <x:v>29.9727456113406</x:v>
      </x:c>
      <x:c r="F7594" s="77" t="n">
        <x:f>IF($A7594&lt;=$B$11,D7594+E7594,"")</x:f>
        <x:v>79.84984366622268</x:v>
      </x:c>
      <x:c r="G7594" s="79" t="n">
        <x:f>IF($A7594&lt;=$B$11,--(F7594&gt;$B$10),"")</x:f>
        <x:v>0</x:v>
      </x:c>
      <x:c r="H7594" s="77" t="n">
        <x:f>IF($A7594&lt;=$B$11,$B$5+$B$6*B7594,"")</x:f>
        <x:v>49.87709805488209</x:v>
      </x:c>
      <x:c r="I7594" s="77" t="n">
        <x:f>IF($A7594&lt;=$B$11,$B$7+$B$8*($B$9*B7594+SQRT(1-$B$9^2)*C7594),"")</x:f>
        <x:v>29.911711384136492</x:v>
      </x:c>
      <x:c r="J7594" s="77" t="n">
        <x:f>IF($A7594&lt;=$B$11,H7594+I7594,"")</x:f>
        <x:v>79.78880943901858</x:v>
      </x:c>
      <x:c r="K7594" s="79" t="n">
        <x:f>IF($A7594&lt;=$B$11,--(J7594&gt;$B$10),"")</x:f>
        <x:v>0</x:v>
      </x:c>
    </x:row>
    <x:row r="7595">
      <x:c r="A7595" t="n">
        <x:v>7581</x:v>
      </x:c>
      <x:c r="B7595" s="77" t="n">
        <x:f>IF($A7595&lt;=$B$11,NORM.S.INV(RAND()),"")</x:f>
        <x:v>0.6834703915562442</x:v>
      </x:c>
      <x:c r="C7595" s="77" t="n">
        <x:f>IF($A7595&lt;=$B$11,NORM.S.INV(RAND()),"")</x:f>
        <x:v>-0.10276240146608827</x:v>
      </x:c>
      <x:c r="D7595" s="77" t="n">
        <x:f>IF($A7595&lt;=$B$11,$B$5+$B$6*B7595,"")</x:f>
        <x:v>50.068347039155626</x:v>
      </x:c>
      <x:c r="E7595" s="77" t="n">
        <x:f>IF($A7595&lt;=$B$11,$B$7+$B$8*C7595,"")</x:f>
        <x:v>29.991779007882712</x:v>
      </x:c>
      <x:c r="F7595" s="77" t="n">
        <x:f>IF($A7595&lt;=$B$11,D7595+E7595,"")</x:f>
        <x:v>80.06012604703834</x:v>
      </x:c>
      <x:c r="G7595" s="79" t="n">
        <x:f>IF($A7595&lt;=$B$11,--(F7595&gt;$B$10),"")</x:f>
        <x:v>0</x:v>
      </x:c>
      <x:c r="H7595" s="77" t="n">
        <x:f>IF($A7595&lt;=$B$11,$B$5+$B$6*B7595,"")</x:f>
        <x:v>50.068347039155626</x:v>
      </x:c>
      <x:c r="I7595" s="77" t="n">
        <x:f>IF($A7595&lt;=$B$11,$B$7+$B$8*($B$9*B7595+SQRT(1-$B$9^2)*C7595),"")</x:f>
        <x:v>30.032403379245427</x:v>
      </x:c>
      <x:c r="J7595" s="77" t="n">
        <x:f>IF($A7595&lt;=$B$11,H7595+I7595,"")</x:f>
        <x:v>80.10075041840105</x:v>
      </x:c>
      <x:c r="K7595" s="79" t="n">
        <x:f>IF($A7595&lt;=$B$11,--(J7595&gt;$B$10),"")</x:f>
        <x:v>0</x:v>
      </x:c>
    </x:row>
    <x:row r="7596">
      <x:c r="A7596" t="n">
        <x:v>7582</x:v>
      </x:c>
      <x:c r="B7596" s="77" t="n">
        <x:f>IF($A7596&lt;=$B$11,NORM.S.INV(RAND()),"")</x:f>
        <x:v>0.02562646032195495</x:v>
      </x:c>
      <x:c r="C7596" s="77" t="n">
        <x:f>IF($A7596&lt;=$B$11,NORM.S.INV(RAND()),"")</x:f>
        <x:v>-0.7655549950779243</x:v>
      </x:c>
      <x:c r="D7596" s="77" t="n">
        <x:f>IF($A7596&lt;=$B$11,$B$5+$B$6*B7596,"")</x:f>
        <x:v>50.002562646032196</x:v>
      </x:c>
      <x:c r="E7596" s="77" t="n">
        <x:f>IF($A7596&lt;=$B$11,$B$7+$B$8*C7596,"")</x:f>
        <x:v>29.938755600393765</x:v>
      </x:c>
      <x:c r="F7596" s="77" t="n">
        <x:f>IF($A7596&lt;=$B$11,D7596+E7596,"")</x:f>
        <x:v>79.94131824642596</x:v>
      </x:c>
      <x:c r="G7596" s="79" t="n">
        <x:f>IF($A7596&lt;=$B$11,--(F7596&gt;$B$10),"")</x:f>
        <x:v>0</x:v>
      </x:c>
      <x:c r="H7596" s="77" t="n">
        <x:f>IF($A7596&lt;=$B$11,$B$5+$B$6*B7596,"")</x:f>
        <x:v>50.002562646032196</x:v>
      </x:c>
      <x:c r="I7596" s="77" t="n">
        <x:f>IF($A7596&lt;=$B$11,$B$7+$B$8*($B$9*B7596+SQRT(1-$B$9^2)*C7596),"")</x:f>
        <x:v>29.95769783213433</x:v>
      </x:c>
      <x:c r="J7596" s="77" t="n">
        <x:f>IF($A7596&lt;=$B$11,H7596+I7596,"")</x:f>
        <x:v>79.96026047816653</x:v>
      </x:c>
      <x:c r="K7596" s="79" t="n">
        <x:f>IF($A7596&lt;=$B$11,--(J7596&gt;$B$10),"")</x:f>
        <x:v>0</x:v>
      </x:c>
    </x:row>
    <x:row r="7597">
      <x:c r="A7597" t="n">
        <x:v>7583</x:v>
      </x:c>
      <x:c r="B7597" s="77" t="n">
        <x:f>IF($A7597&lt;=$B$11,NORM.S.INV(RAND()),"")</x:f>
        <x:v>0.6905031704828043</x:v>
      </x:c>
      <x:c r="C7597" s="77" t="n">
        <x:f>IF($A7597&lt;=$B$11,NORM.S.INV(RAND()),"")</x:f>
        <x:v>-1.343903845784598</x:v>
      </x:c>
      <x:c r="D7597" s="77" t="n">
        <x:f>IF($A7597&lt;=$B$11,$B$5+$B$6*B7597,"")</x:f>
        <x:v>50.06905031704828</x:v>
      </x:c>
      <x:c r="E7597" s="77" t="n">
        <x:f>IF($A7597&lt;=$B$11,$B$7+$B$8*C7597,"")</x:f>
        <x:v>29.892487692337234</x:v>
      </x:c>
      <x:c r="F7597" s="77" t="n">
        <x:f>IF($A7597&lt;=$B$11,D7597+E7597,"")</x:f>
        <x:v>79.96153800938552</x:v>
      </x:c>
      <x:c r="G7597" s="79" t="n">
        <x:f>IF($A7597&lt;=$B$11,--(F7597&gt;$B$10),"")</x:f>
        <x:v>0</x:v>
      </x:c>
      <x:c r="H7597" s="77" t="n">
        <x:f>IF($A7597&lt;=$B$11,$B$5+$B$6*B7597,"")</x:f>
        <x:v>50.06905031704828</x:v>
      </x:c>
      <x:c r="I7597" s="77" t="n">
        <x:f>IF($A7597&lt;=$B$11,$B$7+$B$8*($B$9*B7597+SQRT(1-$B$9^2)*C7597),"")</x:f>
        <x:v>29.961889032510925</x:v>
      </x:c>
      <x:c r="J7597" s="77" t="n">
        <x:f>IF($A7597&lt;=$B$11,H7597+I7597,"")</x:f>
        <x:v>80.0309393495592</x:v>
      </x:c>
      <x:c r="K7597" s="79" t="n">
        <x:f>IF($A7597&lt;=$B$11,--(J7597&gt;$B$10),"")</x:f>
        <x:v>0</x:v>
      </x:c>
    </x:row>
    <x:row r="7598">
      <x:c r="A7598" t="n">
        <x:v>7584</x:v>
      </x:c>
      <x:c r="B7598" s="77" t="n">
        <x:f>IF($A7598&lt;=$B$11,NORM.S.INV(RAND()),"")</x:f>
        <x:v>0.622294621947533</x:v>
      </x:c>
      <x:c r="C7598" s="77" t="n">
        <x:f>IF($A7598&lt;=$B$11,NORM.S.INV(RAND()),"")</x:f>
        <x:v>0.6905769084611839</x:v>
      </x:c>
      <x:c r="D7598" s="77" t="n">
        <x:f>IF($A7598&lt;=$B$11,$B$5+$B$6*B7598,"")</x:f>
        <x:v>50.06222946219475</x:v>
      </x:c>
      <x:c r="E7598" s="77" t="n">
        <x:f>IF($A7598&lt;=$B$11,$B$7+$B$8*C7598,"")</x:f>
        <x:v>30.055246152676894</x:v>
      </x:c>
      <x:c r="F7598" s="77" t="n">
        <x:f>IF($A7598&lt;=$B$11,D7598+E7598,"")</x:f>
        <x:v>80.11747561487164</x:v>
      </x:c>
      <x:c r="G7598" s="79" t="n">
        <x:f>IF($A7598&lt;=$B$11,--(F7598&gt;$B$10),"")</x:f>
        <x:v>0</x:v>
      </x:c>
      <x:c r="H7598" s="77" t="n">
        <x:f>IF($A7598&lt;=$B$11,$B$5+$B$6*B7598,"")</x:f>
        <x:v>50.06222946219475</x:v>
      </x:c>
      <x:c r="I7598" s="77" t="n">
        <x:f>IF($A7598&lt;=$B$11,$B$7+$B$8*($B$9*B7598+SQRT(1-$B$9^2)*C7598),"")</x:f>
        <x:v>30.0743021433585</x:v>
      </x:c>
      <x:c r="J7598" s="77" t="n">
        <x:f>IF($A7598&lt;=$B$11,H7598+I7598,"")</x:f>
        <x:v>80.13653160555324</x:v>
      </x:c>
      <x:c r="K7598" s="79" t="n">
        <x:f>IF($A7598&lt;=$B$11,--(J7598&gt;$B$10),"")</x:f>
        <x:v>0</x:v>
      </x:c>
    </x:row>
    <x:row r="7599">
      <x:c r="A7599" t="n">
        <x:v>7585</x:v>
      </x:c>
      <x:c r="B7599" s="77" t="n">
        <x:f>IF($A7599&lt;=$B$11,NORM.S.INV(RAND()),"")</x:f>
        <x:v>-0.4357704999759849</x:v>
      </x:c>
      <x:c r="C7599" s="77" t="n">
        <x:f>IF($A7599&lt;=$B$11,NORM.S.INV(RAND()),"")</x:f>
        <x:v>-0.5402820769530893</x:v>
      </x:c>
      <x:c r="D7599" s="77" t="n">
        <x:f>IF($A7599&lt;=$B$11,$B$5+$B$6*B7599,"")</x:f>
        <x:v>49.9564229500024</x:v>
      </x:c>
      <x:c r="E7599" s="77" t="n">
        <x:f>IF($A7599&lt;=$B$11,$B$7+$B$8*C7599,"")</x:f>
        <x:v>29.956777433843754</x:v>
      </x:c>
      <x:c r="F7599" s="77" t="n">
        <x:f>IF($A7599&lt;=$B$11,D7599+E7599,"")</x:f>
        <x:v>79.91320038384615</x:v>
      </x:c>
      <x:c r="G7599" s="79" t="n">
        <x:f>IF($A7599&lt;=$B$11,--(F7599&gt;$B$10),"")</x:f>
        <x:v>0</x:v>
      </x:c>
      <x:c r="H7599" s="77" t="n">
        <x:f>IF($A7599&lt;=$B$11,$B$5+$B$6*B7599,"")</x:f>
        <x:v>49.9564229500024</x:v>
      </x:c>
      <x:c r="I7599" s="77" t="n">
        <x:f>IF($A7599&lt;=$B$11,$B$7+$B$8*($B$9*B7599+SQRT(1-$B$9^2)*C7599),"")</x:f>
        <x:v>29.944729765731065</x:v>
      </x:c>
      <x:c r="J7599" s="77" t="n">
        <x:f>IF($A7599&lt;=$B$11,H7599+I7599,"")</x:f>
        <x:v>79.90115271573346</x:v>
      </x:c>
      <x:c r="K7599" s="79" t="n">
        <x:f>IF($A7599&lt;=$B$11,--(J7599&gt;$B$10),"")</x:f>
        <x:v>0</x:v>
      </x:c>
    </x:row>
    <x:row r="7600">
      <x:c r="A7600" t="n">
        <x:v>7586</x:v>
      </x:c>
      <x:c r="B7600" s="77" t="n">
        <x:f>IF($A7600&lt;=$B$11,NORM.S.INV(RAND()),"")</x:f>
        <x:v>-0.017697976473983627</x:v>
      </x:c>
      <x:c r="C7600" s="77" t="n">
        <x:f>IF($A7600&lt;=$B$11,NORM.S.INV(RAND()),"")</x:f>
        <x:v>-0.32398836305499257</x:v>
      </x:c>
      <x:c r="D7600" s="77" t="n">
        <x:f>IF($A7600&lt;=$B$11,$B$5+$B$6*B7600,"")</x:f>
        <x:v>49.9982302023526</x:v>
      </x:c>
      <x:c r="E7600" s="77" t="n">
        <x:f>IF($A7600&lt;=$B$11,$B$7+$B$8*C7600,"")</x:f>
        <x:v>29.9740809309556</x:v>
      </x:c>
      <x:c r="F7600" s="77" t="n">
        <x:f>IF($A7600&lt;=$B$11,D7600+E7600,"")</x:f>
        <x:v>79.97231113330821</x:v>
      </x:c>
      <x:c r="G7600" s="79" t="n">
        <x:f>IF($A7600&lt;=$B$11,--(F7600&gt;$B$10),"")</x:f>
        <x:v>0</x:v>
      </x:c>
      <x:c r="H7600" s="77" t="n">
        <x:f>IF($A7600&lt;=$B$11,$B$5+$B$6*B7600,"")</x:f>
        <x:v>49.9982302023526</x:v>
      </x:c>
      <x:c r="I7600" s="77" t="n">
        <x:f>IF($A7600&lt;=$B$11,$B$7+$B$8*($B$9*B7600+SQRT(1-$B$9^2)*C7600),"")</x:f>
        <x:v>29.980498995665954</x:v>
      </x:c>
      <x:c r="J7600" s="77" t="n">
        <x:f>IF($A7600&lt;=$B$11,H7600+I7600,"")</x:f>
        <x:v>79.97872919801856</x:v>
      </x:c>
      <x:c r="K7600" s="79" t="n">
        <x:f>IF($A7600&lt;=$B$11,--(J7600&gt;$B$10),"")</x:f>
        <x:v>0</x:v>
      </x:c>
    </x:row>
    <x:row r="7601">
      <x:c r="A7601" t="n">
        <x:v>7587</x:v>
      </x:c>
      <x:c r="B7601" s="77" t="n">
        <x:f>IF($A7601&lt;=$B$11,NORM.S.INV(RAND()),"")</x:f>
        <x:v>-0.4106169296716724</x:v>
      </x:c>
      <x:c r="C7601" s="77" t="n">
        <x:f>IF($A7601&lt;=$B$11,NORM.S.INV(RAND()),"")</x:f>
        <x:v>-0.7235325570174507</x:v>
      </x:c>
      <x:c r="D7601" s="77" t="n">
        <x:f>IF($A7601&lt;=$B$11,$B$5+$B$6*B7601,"")</x:f>
        <x:v>49.95893830703283</x:v>
      </x:c>
      <x:c r="E7601" s="77" t="n">
        <x:f>IF($A7601&lt;=$B$11,$B$7+$B$8*C7601,"")</x:f>
        <x:v>29.942117395438604</x:v>
      </x:c>
      <x:c r="F7601" s="77" t="n">
        <x:f>IF($A7601&lt;=$B$11,D7601+E7601,"")</x:f>
        <x:v>79.90105570247144</x:v>
      </x:c>
      <x:c r="G7601" s="79" t="n">
        <x:f>IF($A7601&lt;=$B$11,--(F7601&gt;$B$10),"")</x:f>
        <x:v>0</x:v>
      </x:c>
      <x:c r="H7601" s="77" t="n">
        <x:f>IF($A7601&lt;=$B$11,$B$5+$B$6*B7601,"")</x:f>
        <x:v>49.95893830703283</x:v>
      </x:c>
      <x:c r="I7601" s="77" t="n">
        <x:f>IF($A7601&lt;=$B$11,$B$7+$B$8*($B$9*B7601+SQRT(1-$B$9^2)*C7601),"")</x:f>
        <x:v>29.9356690041651</x:v>
      </x:c>
      <x:c r="J7601" s="77" t="n">
        <x:f>IF($A7601&lt;=$B$11,H7601+I7601,"")</x:f>
        <x:v>79.89460731119793</x:v>
      </x:c>
      <x:c r="K7601" s="79" t="n">
        <x:f>IF($A7601&lt;=$B$11,--(J7601&gt;$B$10),"")</x:f>
        <x:v>0</x:v>
      </x:c>
    </x:row>
    <x:row r="7602">
      <x:c r="A7602" t="n">
        <x:v>7588</x:v>
      </x:c>
      <x:c r="B7602" s="77" t="n">
        <x:f>IF($A7602&lt;=$B$11,NORM.S.INV(RAND()),"")</x:f>
        <x:v>1.2584379773992207</x:v>
      </x:c>
      <x:c r="C7602" s="77" t="n">
        <x:f>IF($A7602&lt;=$B$11,NORM.S.INV(RAND()),"")</x:f>
        <x:v>-0.8273672763358719</x:v>
      </x:c>
      <x:c r="D7602" s="77" t="n">
        <x:f>IF($A7602&lt;=$B$11,$B$5+$B$6*B7602,"")</x:f>
        <x:v>50.125843797739925</x:v>
      </x:c>
      <x:c r="E7602" s="77" t="n">
        <x:f>IF($A7602&lt;=$B$11,$B$7+$B$8*C7602,"")</x:f>
        <x:v>29.93381061789313</x:v>
      </x:c>
      <x:c r="F7602" s="77" t="n">
        <x:f>IF($A7602&lt;=$B$11,D7602+E7602,"")</x:f>
        <x:v>80.05965441563305</x:v>
      </x:c>
      <x:c r="G7602" s="79" t="n">
        <x:f>IF($A7602&lt;=$B$11,--(F7602&gt;$B$10),"")</x:f>
        <x:v>0</x:v>
      </x:c>
      <x:c r="H7602" s="77" t="n">
        <x:f>IF($A7602&lt;=$B$11,$B$5+$B$6*B7602,"")</x:f>
        <x:v>50.125843797739925</x:v>
      </x:c>
      <x:c r="I7602" s="77" t="n">
        <x:f>IF($A7602&lt;=$B$11,$B$7+$B$8*($B$9*B7602+SQRT(1-$B$9^2)*C7602),"")</x:f>
        <x:v>30.023203853229788</x:v>
      </x:c>
      <x:c r="J7602" s="77" t="n">
        <x:f>IF($A7602&lt;=$B$11,H7602+I7602,"")</x:f>
        <x:v>80.14904765096972</x:v>
      </x:c>
      <x:c r="K7602" s="79" t="n">
        <x:f>IF($A7602&lt;=$B$11,--(J7602&gt;$B$10),"")</x:f>
        <x:v>0</x:v>
      </x:c>
    </x:row>
    <x:row r="7603">
      <x:c r="A7603" t="n">
        <x:v>7589</x:v>
      </x:c>
      <x:c r="B7603" s="77" t="n">
        <x:f>IF($A7603&lt;=$B$11,NORM.S.INV(RAND()),"")</x:f>
        <x:v>0.13845167191343313</x:v>
      </x:c>
      <x:c r="C7603" s="77" t="n">
        <x:f>IF($A7603&lt;=$B$11,NORM.S.INV(RAND()),"")</x:f>
        <x:v>-1.0456740232087007</x:v>
      </x:c>
      <x:c r="D7603" s="77" t="n">
        <x:f>IF($A7603&lt;=$B$11,$B$5+$B$6*B7603,"")</x:f>
        <x:v>50.01384516719134</x:v>
      </x:c>
      <x:c r="E7603" s="77" t="n">
        <x:f>IF($A7603&lt;=$B$11,$B$7+$B$8*C7603,"")</x:f>
        <x:v>29.916346078143302</x:v>
      </x:c>
      <x:c r="F7603" s="77" t="n">
        <x:f>IF($A7603&lt;=$B$11,D7603+E7603,"")</x:f>
        <x:v>79.93019124533464</x:v>
      </x:c>
      <x:c r="G7603" s="79" t="n">
        <x:f>IF($A7603&lt;=$B$11,--(F7603&gt;$B$10),"")</x:f>
        <x:v>0</x:v>
      </x:c>
      <x:c r="H7603" s="77" t="n">
        <x:f>IF($A7603&lt;=$B$11,$B$5+$B$6*B7603,"")</x:f>
        <x:v>50.01384516719134</x:v>
      </x:c>
      <x:c r="I7603" s="77" t="n">
        <x:f>IF($A7603&lt;=$B$11,$B$7+$B$8*($B$9*B7603+SQRT(1-$B$9^2)*C7603),"")</x:f>
        <x:v>29.948012444056502</x:v>
      </x:c>
      <x:c r="J7603" s="77" t="n">
        <x:f>IF($A7603&lt;=$B$11,H7603+I7603,"")</x:f>
        <x:v>79.96185761124784</x:v>
      </x:c>
      <x:c r="K7603" s="79" t="n">
        <x:f>IF($A7603&lt;=$B$11,--(J7603&gt;$B$10),"")</x:f>
        <x:v>0</x:v>
      </x:c>
    </x:row>
    <x:row r="7604">
      <x:c r="A7604" t="n">
        <x:v>7590</x:v>
      </x:c>
      <x:c r="B7604" s="77" t="n">
        <x:f>IF($A7604&lt;=$B$11,NORM.S.INV(RAND()),"")</x:f>
        <x:v>0.08535825094714924</x:v>
      </x:c>
      <x:c r="C7604" s="77" t="n">
        <x:f>IF($A7604&lt;=$B$11,NORM.S.INV(RAND()),"")</x:f>
        <x:v>0.06916573759653727</x:v>
      </x:c>
      <x:c r="D7604" s="77" t="n">
        <x:f>IF($A7604&lt;=$B$11,$B$5+$B$6*B7604,"")</x:f>
        <x:v>50.00853582509472</x:v>
      </x:c>
      <x:c r="E7604" s="77" t="n">
        <x:f>IF($A7604&lt;=$B$11,$B$7+$B$8*C7604,"")</x:f>
        <x:v>30.005533259007724</x:v>
      </x:c>
      <x:c r="F7604" s="77" t="n">
        <x:f>IF($A7604&lt;=$B$11,D7604+E7604,"")</x:f>
        <x:v>80.01406908410245</x:v>
      </x:c>
      <x:c r="G7604" s="79" t="n">
        <x:f>IF($A7604&lt;=$B$11,--(F7604&gt;$B$10),"")</x:f>
        <x:v>0</x:v>
      </x:c>
      <x:c r="H7604" s="77" t="n">
        <x:f>IF($A7604&lt;=$B$11,$B$5+$B$6*B7604,"")</x:f>
        <x:v>50.00853582509472</x:v>
      </x:c>
      <x:c r="I7604" s="77" t="n">
        <x:f>IF($A7604&lt;=$B$11,$B$7+$B$8*($B$9*B7604+SQRT(1-$B$9^2)*C7604),"")</x:f>
        <x:v>30.008731599371064</x:v>
      </x:c>
      <x:c r="J7604" s="77" t="n">
        <x:f>IF($A7604&lt;=$B$11,H7604+I7604,"")</x:f>
        <x:v>80.01726742446579</x:v>
      </x:c>
      <x:c r="K7604" s="79" t="n">
        <x:f>IF($A7604&lt;=$B$11,--(J7604&gt;$B$10),"")</x:f>
        <x:v>0</x:v>
      </x:c>
    </x:row>
    <x:row r="7605">
      <x:c r="A7605" t="n">
        <x:v>7591</x:v>
      </x:c>
      <x:c r="B7605" s="77" t="n">
        <x:f>IF($A7605&lt;=$B$11,NORM.S.INV(RAND()),"")</x:f>
        <x:v>-1.7830843273209918</x:v>
      </x:c>
      <x:c r="C7605" s="77" t="n">
        <x:f>IF($A7605&lt;=$B$11,NORM.S.INV(RAND()),"")</x:f>
        <x:v>0.09973183942845516</x:v>
      </x:c>
      <x:c r="D7605" s="77" t="n">
        <x:f>IF($A7605&lt;=$B$11,$B$5+$B$6*B7605,"")</x:f>
        <x:v>49.8216915672679</x:v>
      </x:c>
      <x:c r="E7605" s="77" t="n">
        <x:f>IF($A7605&lt;=$B$11,$B$7+$B$8*C7605,"")</x:f>
        <x:v>30.007978547154277</x:v>
      </x:c>
      <x:c r="F7605" s="77" t="n">
        <x:f>IF($A7605&lt;=$B$11,D7605+E7605,"")</x:f>
        <x:v>79.82967011442217</x:v>
      </x:c>
      <x:c r="G7605" s="79" t="n">
        <x:f>IF($A7605&lt;=$B$11,--(F7605&gt;$B$10),"")</x:f>
        <x:v>0</x:v>
      </x:c>
      <x:c r="H7605" s="77" t="n">
        <x:f>IF($A7605&lt;=$B$11,$B$5+$B$6*B7605,"")</x:f>
        <x:v>49.8216915672679</x:v>
      </x:c>
      <x:c r="I7605" s="77" t="n">
        <x:f>IF($A7605&lt;=$B$11,$B$7+$B$8*($B$9*B7605+SQRT(1-$B$9^2)*C7605),"")</x:f>
        <x:v>29.905845100016627</x:v>
      </x:c>
      <x:c r="J7605" s="77" t="n">
        <x:f>IF($A7605&lt;=$B$11,H7605+I7605,"")</x:f>
        <x:v>79.72753666728453</x:v>
      </x:c>
      <x:c r="K7605" s="79" t="n">
        <x:f>IF($A7605&lt;=$B$11,--(J7605&gt;$B$10),"")</x:f>
        <x:v>0</x:v>
      </x:c>
    </x:row>
    <x:row r="7606">
      <x:c r="A7606" t="n">
        <x:v>7592</x:v>
      </x:c>
      <x:c r="B7606" s="77" t="n">
        <x:f>IF($A7606&lt;=$B$11,NORM.S.INV(RAND()),"")</x:f>
        <x:v>0.16277108691793463</x:v>
      </x:c>
      <x:c r="C7606" s="77" t="n">
        <x:f>IF($A7606&lt;=$B$11,NORM.S.INV(RAND()),"")</x:f>
        <x:v>-1.127079375643652</x:v>
      </x:c>
      <x:c r="D7606" s="77" t="n">
        <x:f>IF($A7606&lt;=$B$11,$B$5+$B$6*B7606,"")</x:f>
        <x:v>50.016277108691796</x:v>
      </x:c>
      <x:c r="E7606" s="77" t="n">
        <x:f>IF($A7606&lt;=$B$11,$B$7+$B$8*C7606,"")</x:f>
        <x:v>29.909833649948506</x:v>
      </x:c>
      <x:c r="F7606" s="77" t="n">
        <x:f>IF($A7606&lt;=$B$11,D7606+E7606,"")</x:f>
        <x:v>79.9261107586403</x:v>
      </x:c>
      <x:c r="G7606" s="79" t="n">
        <x:f>IF($A7606&lt;=$B$11,--(F7606&gt;$B$10),"")</x:f>
        <x:v>0</x:v>
      </x:c>
      <x:c r="H7606" s="77" t="n">
        <x:f>IF($A7606&lt;=$B$11,$B$5+$B$6*B7606,"")</x:f>
        <x:v>50.016277108691796</x:v>
      </x:c>
      <x:c r="I7606" s="77" t="n">
        <x:f>IF($A7606&lt;=$B$11,$B$7+$B$8*($B$9*B7606+SQRT(1-$B$9^2)*C7606),"")</x:f>
        <x:v>29.944723527311837</x:v>
      </x:c>
      <x:c r="J7606" s="77" t="n">
        <x:f>IF($A7606&lt;=$B$11,H7606+I7606,"")</x:f>
        <x:v>79.96100063600363</x:v>
      </x:c>
      <x:c r="K7606" s="79" t="n">
        <x:f>IF($A7606&lt;=$B$11,--(J7606&gt;$B$10),"")</x:f>
        <x:v>0</x:v>
      </x:c>
    </x:row>
    <x:row r="7607">
      <x:c r="A7607" t="n">
        <x:v>7593</x:v>
      </x:c>
      <x:c r="B7607" s="77" t="n">
        <x:f>IF($A7607&lt;=$B$11,NORM.S.INV(RAND()),"")</x:f>
        <x:v>-0.03630008141431816</x:v>
      </x:c>
      <x:c r="C7607" s="77" t="n">
        <x:f>IF($A7607&lt;=$B$11,NORM.S.INV(RAND()),"")</x:f>
        <x:v>0.5112127050984743</x:v>
      </x:c>
      <x:c r="D7607" s="77" t="n">
        <x:f>IF($A7607&lt;=$B$11,$B$5+$B$6*B7607,"")</x:f>
        <x:v>49.996369991858565</x:v>
      </x:c>
      <x:c r="E7607" s="77" t="n">
        <x:f>IF($A7607&lt;=$B$11,$B$7+$B$8*C7607,"")</x:f>
        <x:v>30.04089701640788</x:v>
      </x:c>
      <x:c r="F7607" s="77" t="n">
        <x:f>IF($A7607&lt;=$B$11,D7607+E7607,"")</x:f>
        <x:v>80.03726700826644</x:v>
      </x:c>
      <x:c r="G7607" s="79" t="n">
        <x:f>IF($A7607&lt;=$B$11,--(F7607&gt;$B$10),"")</x:f>
        <x:v>0</x:v>
      </x:c>
      <x:c r="H7607" s="77" t="n">
        <x:f>IF($A7607&lt;=$B$11,$B$5+$B$6*B7607,"")</x:f>
        <x:v>49.996369991858565</x:v>
      </x:c>
      <x:c r="I7607" s="77" t="n">
        <x:f>IF($A7607&lt;=$B$11,$B$7+$B$8*($B$9*B7607+SQRT(1-$B$9^2)*C7607),"")</x:f>
        <x:v>30.02717350700258</x:v>
      </x:c>
      <x:c r="J7607" s="77" t="n">
        <x:f>IF($A7607&lt;=$B$11,H7607+I7607,"")</x:f>
        <x:v>80.02354349886114</x:v>
      </x:c>
      <x:c r="K7607" s="79" t="n">
        <x:f>IF($A7607&lt;=$B$11,--(J7607&gt;$B$10),"")</x:f>
        <x:v>0</x:v>
      </x:c>
    </x:row>
    <x:row r="7608">
      <x:c r="A7608" t="n">
        <x:v>7594</x:v>
      </x:c>
      <x:c r="B7608" s="77" t="n">
        <x:f>IF($A7608&lt;=$B$11,NORM.S.INV(RAND()),"")</x:f>
        <x:v>0.38891956213400597</x:v>
      </x:c>
      <x:c r="C7608" s="77" t="n">
        <x:f>IF($A7608&lt;=$B$11,NORM.S.INV(RAND()),"")</x:f>
        <x:v>0.3764969967756259</x:v>
      </x:c>
      <x:c r="D7608" s="77" t="n">
        <x:f>IF($A7608&lt;=$B$11,$B$5+$B$6*B7608,"")</x:f>
        <x:v>50.0388919562134</x:v>
      </x:c>
      <x:c r="E7608" s="77" t="n">
        <x:f>IF($A7608&lt;=$B$11,$B$7+$B$8*C7608,"")</x:f>
        <x:v>30.03011975974205</x:v>
      </x:c>
      <x:c r="F7608" s="77" t="n">
        <x:f>IF($A7608&lt;=$B$11,D7608+E7608,"")</x:f>
        <x:v>80.06901171595544</x:v>
      </x:c>
      <x:c r="G7608" s="79" t="n">
        <x:f>IF($A7608&lt;=$B$11,--(F7608&gt;$B$10),"")</x:f>
        <x:v>0</x:v>
      </x:c>
      <x:c r="H7608" s="77" t="n">
        <x:f>IF($A7608&lt;=$B$11,$B$5+$B$6*B7608,"")</x:f>
        <x:v>50.0388919562134</x:v>
      </x:c>
      <x:c r="I7608" s="77" t="n">
        <x:f>IF($A7608&lt;=$B$11,$B$7+$B$8*($B$9*B7608+SQRT(1-$B$9^2)*C7608),"")</x:f>
        <x:v>30.04328930632778</x:v>
      </x:c>
      <x:c r="J7608" s="77" t="n">
        <x:f>IF($A7608&lt;=$B$11,H7608+I7608,"")</x:f>
        <x:v>80.08218126254118</x:v>
      </x:c>
      <x:c r="K7608" s="79" t="n">
        <x:f>IF($A7608&lt;=$B$11,--(J7608&gt;$B$10),"")</x:f>
        <x:v>0</x:v>
      </x:c>
    </x:row>
    <x:row r="7609">
      <x:c r="A7609" t="n">
        <x:v>7595</x:v>
      </x:c>
      <x:c r="B7609" s="77" t="n">
        <x:f>IF($A7609&lt;=$B$11,NORM.S.INV(RAND()),"")</x:f>
        <x:v>-0.9653969245317101</x:v>
      </x:c>
      <x:c r="C7609" s="77" t="n">
        <x:f>IF($A7609&lt;=$B$11,NORM.S.INV(RAND()),"")</x:f>
        <x:v>-1.614130055060748</x:v>
      </x:c>
      <x:c r="D7609" s="77" t="n">
        <x:f>IF($A7609&lt;=$B$11,$B$5+$B$6*B7609,"")</x:f>
        <x:v>49.90346030754683</x:v>
      </x:c>
      <x:c r="E7609" s="77" t="n">
        <x:f>IF($A7609&lt;=$B$11,$B$7+$B$8*C7609,"")</x:f>
        <x:v>29.87086959559514</x:v>
      </x:c>
      <x:c r="F7609" s="77" t="n">
        <x:f>IF($A7609&lt;=$B$11,D7609+E7609,"")</x:f>
        <x:v>79.77432990314196</x:v>
      </x:c>
      <x:c r="G7609" s="79" t="n">
        <x:f>IF($A7609&lt;=$B$11,--(F7609&gt;$B$10),"")</x:f>
        <x:v>0</x:v>
      </x:c>
      <x:c r="H7609" s="77" t="n">
        <x:f>IF($A7609&lt;=$B$11,$B$5+$B$6*B7609,"")</x:f>
        <x:v>49.90346030754683</x:v>
      </x:c>
      <x:c r="I7609" s="77" t="n">
        <x:f>IF($A7609&lt;=$B$11,$B$7+$B$8*($B$9*B7609+SQRT(1-$B$9^2)*C7609),"")</x:f>
        <x:v>29.853720218125613</x:v>
      </x:c>
      <x:c r="J7609" s="77" t="n">
        <x:f>IF($A7609&lt;=$B$11,H7609+I7609,"")</x:f>
        <x:v>79.75718052567244</x:v>
      </x:c>
      <x:c r="K7609" s="79" t="n">
        <x:f>IF($A7609&lt;=$B$11,--(J7609&gt;$B$10),"")</x:f>
        <x:v>0</x:v>
      </x:c>
    </x:row>
    <x:row r="7610">
      <x:c r="A7610" t="n">
        <x:v>7596</x:v>
      </x:c>
      <x:c r="B7610" s="77" t="n">
        <x:f>IF($A7610&lt;=$B$11,NORM.S.INV(RAND()),"")</x:f>
        <x:v>-0.28513394021392857</x:v>
      </x:c>
      <x:c r="C7610" s="77" t="n">
        <x:f>IF($A7610&lt;=$B$11,NORM.S.INV(RAND()),"")</x:f>
        <x:v>-0.046592945973047806</x:v>
      </x:c>
      <x:c r="D7610" s="77" t="n">
        <x:f>IF($A7610&lt;=$B$11,$B$5+$B$6*B7610,"")</x:f>
        <x:v>49.971486605978605</x:v>
      </x:c>
      <x:c r="E7610" s="77" t="n">
        <x:f>IF($A7610&lt;=$B$11,$B$7+$B$8*C7610,"")</x:f>
        <x:v>29.996272564322155</x:v>
      </x:c>
      <x:c r="F7610" s="77" t="n">
        <x:f>IF($A7610&lt;=$B$11,D7610+E7610,"")</x:f>
        <x:v>79.96775917030075</x:v>
      </x:c>
      <x:c r="G7610" s="79" t="n">
        <x:f>IF($A7610&lt;=$B$11,--(F7610&gt;$B$10),"")</x:f>
        <x:v>0</x:v>
      </x:c>
      <x:c r="H7610" s="77" t="n">
        <x:f>IF($A7610&lt;=$B$11,$B$5+$B$6*B7610,"")</x:f>
        <x:v>49.971486605978605</x:v>
      </x:c>
      <x:c r="I7610" s="77" t="n">
        <x:f>IF($A7610&lt;=$B$11,$B$7+$B$8*($B$9*B7610+SQRT(1-$B$9^2)*C7610),"")</x:f>
        <x:v>29.98137057783649</x:v>
      </x:c>
      <x:c r="J7610" s="77" t="n">
        <x:f>IF($A7610&lt;=$B$11,H7610+I7610,"")</x:f>
        <x:v>79.9528571838151</x:v>
      </x:c>
      <x:c r="K7610" s="79" t="n">
        <x:f>IF($A7610&lt;=$B$11,--(J7610&gt;$B$10),"")</x:f>
        <x:v>0</x:v>
      </x:c>
    </x:row>
    <x:row r="7611">
      <x:c r="A7611" t="n">
        <x:v>7597</x:v>
      </x:c>
      <x:c r="B7611" s="77" t="n">
        <x:f>IF($A7611&lt;=$B$11,NORM.S.INV(RAND()),"")</x:f>
        <x:v>0.5574912582809389</x:v>
      </x:c>
      <x:c r="C7611" s="77" t="n">
        <x:f>IF($A7611&lt;=$B$11,NORM.S.INV(RAND()),"")</x:f>
        <x:v>-0.08254911556574704</x:v>
      </x:c>
      <x:c r="D7611" s="77" t="n">
        <x:f>IF($A7611&lt;=$B$11,$B$5+$B$6*B7611,"")</x:f>
        <x:v>50.05574912582809</x:v>
      </x:c>
      <x:c r="E7611" s="77" t="n">
        <x:f>IF($A7611&lt;=$B$11,$B$7+$B$8*C7611,"")</x:f>
        <x:v>29.99339607075474</x:v>
      </x:c>
      <x:c r="F7611" s="77" t="n">
        <x:f>IF($A7611&lt;=$B$11,D7611+E7611,"")</x:f>
        <x:v>80.04914519658283</x:v>
      </x:c>
      <x:c r="G7611" s="79" t="n">
        <x:f>IF($A7611&lt;=$B$11,--(F7611&gt;$B$10),"")</x:f>
        <x:v>0</x:v>
      </x:c>
      <x:c r="H7611" s="77" t="n">
        <x:f>IF($A7611&lt;=$B$11,$B$5+$B$6*B7611,"")</x:f>
        <x:v>50.05574912582809</x:v>
      </x:c>
      <x:c r="I7611" s="77" t="n">
        <x:f>IF($A7611&lt;=$B$11,$B$7+$B$8*($B$9*B7611+SQRT(1-$B$9^2)*C7611),"")</x:f>
        <x:v>30.026503361658513</x:v>
      </x:c>
      <x:c r="J7611" s="77" t="n">
        <x:f>IF($A7611&lt;=$B$11,H7611+I7611,"")</x:f>
        <x:v>80.08225248748661</x:v>
      </x:c>
      <x:c r="K7611" s="79" t="n">
        <x:f>IF($A7611&lt;=$B$11,--(J7611&gt;$B$10),"")</x:f>
        <x:v>0</x:v>
      </x:c>
    </x:row>
    <x:row r="7612">
      <x:c r="A7612" t="n">
        <x:v>7598</x:v>
      </x:c>
      <x:c r="B7612" s="77" t="n">
        <x:f>IF($A7612&lt;=$B$11,NORM.S.INV(RAND()),"")</x:f>
        <x:v>-0.6687882883641243</x:v>
      </x:c>
      <x:c r="C7612" s="77" t="n">
        <x:f>IF($A7612&lt;=$B$11,NORM.S.INV(RAND()),"")</x:f>
        <x:v>0.9287658476459082</x:v>
      </x:c>
      <x:c r="D7612" s="77" t="n">
        <x:f>IF($A7612&lt;=$B$11,$B$5+$B$6*B7612,"")</x:f>
        <x:v>49.933121171163585</x:v>
      </x:c>
      <x:c r="E7612" s="77" t="n">
        <x:f>IF($A7612&lt;=$B$11,$B$7+$B$8*C7612,"")</x:f>
        <x:v>30.074301267811673</x:v>
      </x:c>
      <x:c r="F7612" s="77" t="n">
        <x:f>IF($A7612&lt;=$B$11,D7612+E7612,"")</x:f>
        <x:v>80.00742243897525</x:v>
      </x:c>
      <x:c r="G7612" s="79" t="n">
        <x:f>IF($A7612&lt;=$B$11,--(F7612&gt;$B$10),"")</x:f>
        <x:v>0</x:v>
      </x:c>
      <x:c r="H7612" s="77" t="n">
        <x:f>IF($A7612&lt;=$B$11,$B$5+$B$6*B7612,"")</x:f>
        <x:v>49.933121171163585</x:v>
      </x:c>
      <x:c r="I7612" s="77" t="n">
        <x:f>IF($A7612&lt;=$B$11,$B$7+$B$8*($B$9*B7612+SQRT(1-$B$9^2)*C7612),"")</x:f>
        <x:v>30.015609574474315</x:v>
      </x:c>
      <x:c r="J7612" s="77" t="n">
        <x:f>IF($A7612&lt;=$B$11,H7612+I7612,"")</x:f>
        <x:v>79.9487307456379</x:v>
      </x:c>
      <x:c r="K7612" s="79" t="n">
        <x:f>IF($A7612&lt;=$B$11,--(J7612&gt;$B$10),"")</x:f>
        <x:v>0</x:v>
      </x:c>
    </x:row>
    <x:row r="7613">
      <x:c r="A7613" t="n">
        <x:v>7599</x:v>
      </x:c>
      <x:c r="B7613" s="77" t="n">
        <x:f>IF($A7613&lt;=$B$11,NORM.S.INV(RAND()),"")</x:f>
        <x:v>-1.2388001614875943</x:v>
      </x:c>
      <x:c r="C7613" s="77" t="n">
        <x:f>IF($A7613&lt;=$B$11,NORM.S.INV(RAND()),"")</x:f>
        <x:v>0.3826897279151417</x:v>
      </x:c>
      <x:c r="D7613" s="77" t="n">
        <x:f>IF($A7613&lt;=$B$11,$B$5+$B$6*B7613,"")</x:f>
        <x:v>49.87611998385124</x:v>
      </x:c>
      <x:c r="E7613" s="77" t="n">
        <x:f>IF($A7613&lt;=$B$11,$B$7+$B$8*C7613,"")</x:f>
        <x:v>30.030615178233212</x:v>
      </x:c>
      <x:c r="F7613" s="77" t="n">
        <x:f>IF($A7613&lt;=$B$11,D7613+E7613,"")</x:f>
        <x:v>79.90673516208446</x:v>
      </x:c>
      <x:c r="G7613" s="79" t="n">
        <x:f>IF($A7613&lt;=$B$11,--(F7613&gt;$B$10),"")</x:f>
        <x:v>0</x:v>
      </x:c>
      <x:c r="H7613" s="77" t="n">
        <x:f>IF($A7613&lt;=$B$11,$B$5+$B$6*B7613,"")</x:f>
        <x:v>49.87611998385124</x:v>
      </x:c>
      <x:c r="I7613" s="77" t="n">
        <x:f>IF($A7613&lt;=$B$11,$B$7+$B$8*($B$9*B7613+SQRT(1-$B$9^2)*C7613),"")</x:f>
        <x:v>29.95249080137465</x:v>
      </x:c>
      <x:c r="J7613" s="77" t="n">
        <x:f>IF($A7613&lt;=$B$11,H7613+I7613,"")</x:f>
        <x:v>79.82861078522589</x:v>
      </x:c>
      <x:c r="K7613" s="79" t="n">
        <x:f>IF($A7613&lt;=$B$11,--(J7613&gt;$B$10),"")</x:f>
        <x:v>0</x:v>
      </x:c>
    </x:row>
    <x:row r="7614">
      <x:c r="A7614" t="n">
        <x:v>7600</x:v>
      </x:c>
      <x:c r="B7614" s="77" t="n">
        <x:f>IF($A7614&lt;=$B$11,NORM.S.INV(RAND()),"")</x:f>
        <x:v>-0.028465174543857875</x:v>
      </x:c>
      <x:c r="C7614" s="77" t="n">
        <x:f>IF($A7614&lt;=$B$11,NORM.S.INV(RAND()),"")</x:f>
        <x:v>-1.6770635373654244</x:v>
      </x:c>
      <x:c r="D7614" s="77" t="n">
        <x:f>IF($A7614&lt;=$B$11,$B$5+$B$6*B7614,"")</x:f>
        <x:v>49.99715348254561</x:v>
      </x:c>
      <x:c r="E7614" s="77" t="n">
        <x:f>IF($A7614&lt;=$B$11,$B$7+$B$8*C7614,"")</x:f>
        <x:v>29.865834917010766</x:v>
      </x:c>
      <x:c r="F7614" s="77" t="n">
        <x:f>IF($A7614&lt;=$B$11,D7614+E7614,"")</x:f>
        <x:v>79.86298839955637</x:v>
      </x:c>
      <x:c r="G7614" s="79" t="n">
        <x:f>IF($A7614&lt;=$B$11,--(F7614&gt;$B$10),"")</x:f>
        <x:v>0</x:v>
      </x:c>
      <x:c r="H7614" s="77" t="n">
        <x:f>IF($A7614&lt;=$B$11,$B$5+$B$6*B7614,"")</x:f>
        <x:v>49.99715348254561</x:v>
      </x:c>
      <x:c r="I7614" s="77" t="n">
        <x:f>IF($A7614&lt;=$B$11,$B$7+$B$8*($B$9*B7614+SQRT(1-$B$9^2)*C7614),"")</x:f>
        <x:v>29.90259291644783</x:v>
      </x:c>
      <x:c r="J7614" s="77" t="n">
        <x:f>IF($A7614&lt;=$B$11,H7614+I7614,"")</x:f>
        <x:v>79.89974639899344</x:v>
      </x:c>
      <x:c r="K7614" s="79" t="n">
        <x:f>IF($A7614&lt;=$B$11,--(J7614&gt;$B$10),"")</x:f>
        <x:v>0</x:v>
      </x:c>
    </x:row>
    <x:row r="7615">
      <x:c r="A7615" t="n">
        <x:v>7601</x:v>
      </x:c>
      <x:c r="B7615" s="77" t="n">
        <x:f>IF($A7615&lt;=$B$11,NORM.S.INV(RAND()),"")</x:f>
        <x:v>0.8401149499422833</x:v>
      </x:c>
      <x:c r="C7615" s="77" t="n">
        <x:f>IF($A7615&lt;=$B$11,NORM.S.INV(RAND()),"")</x:f>
        <x:v>0.5056265201995509</x:v>
      </x:c>
      <x:c r="D7615" s="77" t="n">
        <x:f>IF($A7615&lt;=$B$11,$B$5+$B$6*B7615,"")</x:f>
        <x:v>50.08401149499423</x:v>
      </x:c>
      <x:c r="E7615" s="77" t="n">
        <x:f>IF($A7615&lt;=$B$11,$B$7+$B$8*C7615,"")</x:f>
        <x:v>30.040450121615965</x:v>
      </x:c>
      <x:c r="F7615" s="77" t="n">
        <x:f>IF($A7615&lt;=$B$11,D7615+E7615,"")</x:f>
        <x:v>80.12446161661019</x:v>
      </x:c>
      <x:c r="G7615" s="79" t="n">
        <x:f>IF($A7615&lt;=$B$11,--(F7615&gt;$B$10),"")</x:f>
        <x:v>0</x:v>
      </x:c>
      <x:c r="H7615" s="77" t="n">
        <x:f>IF($A7615&lt;=$B$11,$B$5+$B$6*B7615,"")</x:f>
        <x:v>50.08401149499423</x:v>
      </x:c>
      <x:c r="I7615" s="77" t="n">
        <x:f>IF($A7615&lt;=$B$11,$B$7+$B$8*($B$9*B7615+SQRT(1-$B$9^2)*C7615),"")</x:f>
        <x:v>30.075933602041395</x:v>
      </x:c>
      <x:c r="J7615" s="77" t="n">
        <x:f>IF($A7615&lt;=$B$11,H7615+I7615,"")</x:f>
        <x:v>80.15994509703563</x:v>
      </x:c>
      <x:c r="K7615" s="79" t="n">
        <x:f>IF($A7615&lt;=$B$11,--(J7615&gt;$B$10),"")</x:f>
        <x:v>0</x:v>
      </x:c>
    </x:row>
    <x:row r="7616">
      <x:c r="A7616" t="n">
        <x:v>7602</x:v>
      </x:c>
      <x:c r="B7616" s="77" t="n">
        <x:f>IF($A7616&lt;=$B$11,NORM.S.INV(RAND()),"")</x:f>
        <x:v>-0.5084811830095639</x:v>
      </x:c>
      <x:c r="C7616" s="77" t="n">
        <x:f>IF($A7616&lt;=$B$11,NORM.S.INV(RAND()),"")</x:f>
        <x:v>-0.2029751719379203</x:v>
      </x:c>
      <x:c r="D7616" s="77" t="n">
        <x:f>IF($A7616&lt;=$B$11,$B$5+$B$6*B7616,"")</x:f>
        <x:v>49.949151881699045</x:v>
      </x:c>
      <x:c r="E7616" s="77" t="n">
        <x:f>IF($A7616&lt;=$B$11,$B$7+$B$8*C7616,"")</x:f>
        <x:v>29.983761986244968</x:v>
      </x:c>
      <x:c r="F7616" s="77" t="n">
        <x:f>IF($A7616&lt;=$B$11,D7616+E7616,"")</x:f>
        <x:v>79.93291386794401</x:v>
      </x:c>
      <x:c r="G7616" s="79" t="n">
        <x:f>IF($A7616&lt;=$B$11,--(F7616&gt;$B$10),"")</x:f>
        <x:v>0</x:v>
      </x:c>
      <x:c r="H7616" s="77" t="n">
        <x:f>IF($A7616&lt;=$B$11,$B$5+$B$6*B7616,"")</x:f>
        <x:v>49.949151881699045</x:v>
      </x:c>
      <x:c r="I7616" s="77" t="n">
        <x:f>IF($A7616&lt;=$B$11,$B$7+$B$8*($B$9*B7616+SQRT(1-$B$9^2)*C7616),"")</x:f>
        <x:v>29.95992879244614</x:v>
      </x:c>
      <x:c r="J7616" s="77" t="n">
        <x:f>IF($A7616&lt;=$B$11,H7616+I7616,"")</x:f>
        <x:v>79.90908067414519</x:v>
      </x:c>
      <x:c r="K7616" s="79" t="n">
        <x:f>IF($A7616&lt;=$B$11,--(J7616&gt;$B$10),"")</x:f>
        <x:v>0</x:v>
      </x:c>
    </x:row>
    <x:row r="7617">
      <x:c r="A7617" t="n">
        <x:v>7603</x:v>
      </x:c>
      <x:c r="B7617" s="77" t="n">
        <x:f>IF($A7617&lt;=$B$11,NORM.S.INV(RAND()),"")</x:f>
        <x:v>0.18095140520990796</x:v>
      </x:c>
      <x:c r="C7617" s="77" t="n">
        <x:f>IF($A7617&lt;=$B$11,NORM.S.INV(RAND()),"")</x:f>
        <x:v>1.0760232557961789</x:v>
      </x:c>
      <x:c r="D7617" s="77" t="n">
        <x:f>IF($A7617&lt;=$B$11,$B$5+$B$6*B7617,"")</x:f>
        <x:v>50.01809514052099</x:v>
      </x:c>
      <x:c r="E7617" s="77" t="n">
        <x:f>IF($A7617&lt;=$B$11,$B$7+$B$8*C7617,"")</x:f>
        <x:v>30.086081860463693</x:v>
      </x:c>
      <x:c r="F7617" s="77" t="n">
        <x:f>IF($A7617&lt;=$B$11,D7617+E7617,"")</x:f>
        <x:v>80.10417700098469</x:v>
      </x:c>
      <x:c r="G7617" s="79" t="n">
        <x:f>IF($A7617&lt;=$B$11,--(F7617&gt;$B$10),"")</x:f>
        <x:v>0</x:v>
      </x:c>
      <x:c r="H7617" s="77" t="n">
        <x:f>IF($A7617&lt;=$B$11,$B$5+$B$6*B7617,"")</x:f>
        <x:v>50.01809514052099</x:v>
      </x:c>
      <x:c r="I7617" s="77" t="n">
        <x:f>IF($A7617&lt;=$B$11,$B$7+$B$8*($B$9*B7617+SQRT(1-$B$9^2)*C7617),"")</x:f>
        <x:v>30.071608023241485</x:v>
      </x:c>
      <x:c r="J7617" s="77" t="n">
        <x:f>IF($A7617&lt;=$B$11,H7617+I7617,"")</x:f>
        <x:v>80.08970316376248</x:v>
      </x:c>
      <x:c r="K7617" s="79" t="n">
        <x:f>IF($A7617&lt;=$B$11,--(J7617&gt;$B$10),"")</x:f>
        <x:v>0</x:v>
      </x:c>
    </x:row>
    <x:row r="7618">
      <x:c r="A7618" t="n">
        <x:v>7604</x:v>
      </x:c>
      <x:c r="B7618" s="77" t="n">
        <x:f>IF($A7618&lt;=$B$11,NORM.S.INV(RAND()),"")</x:f>
        <x:v>0.9579026121092292</x:v>
      </x:c>
      <x:c r="C7618" s="77" t="n">
        <x:f>IF($A7618&lt;=$B$11,NORM.S.INV(RAND()),"")</x:f>
        <x:v>0.16363474512817963</x:v>
      </x:c>
      <x:c r="D7618" s="77" t="n">
        <x:f>IF($A7618&lt;=$B$11,$B$5+$B$6*B7618,"")</x:f>
        <x:v>50.09579026121092</x:v>
      </x:c>
      <x:c r="E7618" s="77" t="n">
        <x:f>IF($A7618&lt;=$B$11,$B$7+$B$8*C7618,"")</x:f>
        <x:v>30.013090779610256</x:v>
      </x:c>
      <x:c r="F7618" s="77" t="n">
        <x:f>IF($A7618&lt;=$B$11,D7618+E7618,"")</x:f>
        <x:v>80.10888104082117</x:v>
      </x:c>
      <x:c r="G7618" s="79" t="n">
        <x:f>IF($A7618&lt;=$B$11,--(F7618&gt;$B$10),"")</x:f>
        <x:v>0</x:v>
      </x:c>
      <x:c r="H7618" s="77" t="n">
        <x:f>IF($A7618&lt;=$B$11,$B$5+$B$6*B7618,"")</x:f>
        <x:v>50.09579026121092</x:v>
      </x:c>
      <x:c r="I7618" s="77" t="n">
        <x:f>IF($A7618&lt;=$B$11,$B$7+$B$8*($B$9*B7618+SQRT(1-$B$9^2)*C7618),"")</x:f>
        <x:v>30.062991232844162</x:v>
      </x:c>
      <x:c r="J7618" s="77" t="n">
        <x:f>IF($A7618&lt;=$B$11,H7618+I7618,"")</x:f>
        <x:v>80.15878149405509</x:v>
      </x:c>
      <x:c r="K7618" s="79" t="n">
        <x:f>IF($A7618&lt;=$B$11,--(J7618&gt;$B$10),"")</x:f>
        <x:v>0</x:v>
      </x:c>
    </x:row>
    <x:row r="7619">
      <x:c r="A7619" t="n">
        <x:v>7605</x:v>
      </x:c>
      <x:c r="B7619" s="77" t="n">
        <x:f>IF($A7619&lt;=$B$11,NORM.S.INV(RAND()),"")</x:f>
        <x:v>0.7148464935440915</x:v>
      </x:c>
      <x:c r="C7619" s="77" t="n">
        <x:f>IF($A7619&lt;=$B$11,NORM.S.INV(RAND()),"")</x:f>
        <x:v>1.1617428146264737</x:v>
      </x:c>
      <x:c r="D7619" s="77" t="n">
        <x:f>IF($A7619&lt;=$B$11,$B$5+$B$6*B7619,"")</x:f>
        <x:v>50.07148464935441</x:v>
      </x:c>
      <x:c r="E7619" s="77" t="n">
        <x:f>IF($A7619&lt;=$B$11,$B$7+$B$8*C7619,"")</x:f>
        <x:v>30.09293942517012</x:v>
      </x:c>
      <x:c r="F7619" s="77" t="n">
        <x:f>IF($A7619&lt;=$B$11,D7619+E7619,"")</x:f>
        <x:v>80.16442407452453</x:v>
      </x:c>
      <x:c r="G7619" s="79" t="n">
        <x:f>IF($A7619&lt;=$B$11,--(F7619&gt;$B$10),"")</x:f>
        <x:v>0</x:v>
      </x:c>
      <x:c r="H7619" s="77" t="n">
        <x:f>IF($A7619&lt;=$B$11,$B$5+$B$6*B7619,"")</x:f>
        <x:v>50.07148464935441</x:v>
      </x:c>
      <x:c r="I7619" s="77" t="n">
        <x:f>IF($A7619&lt;=$B$11,$B$7+$B$8*($B$9*B7619+SQRT(1-$B$9^2)*C7619),"")</x:f>
        <x:v>30.1064034289427</x:v>
      </x:c>
      <x:c r="J7619" s="77" t="n">
        <x:f>IF($A7619&lt;=$B$11,H7619+I7619,"")</x:f>
        <x:v>80.17788807829712</x:v>
      </x:c>
      <x:c r="K7619" s="79" t="n">
        <x:f>IF($A7619&lt;=$B$11,--(J7619&gt;$B$10),"")</x:f>
        <x:v>0</x:v>
      </x:c>
    </x:row>
    <x:row r="7620">
      <x:c r="A7620" t="n">
        <x:v>7606</x:v>
      </x:c>
      <x:c r="B7620" s="77" t="n">
        <x:f>IF($A7620&lt;=$B$11,NORM.S.INV(RAND()),"")</x:f>
        <x:v>1.0742522350291552</x:v>
      </x:c>
      <x:c r="C7620" s="77" t="n">
        <x:f>IF($A7620&lt;=$B$11,NORM.S.INV(RAND()),"")</x:f>
        <x:v>-1.1726079200076474</x:v>
      </x:c>
      <x:c r="D7620" s="77" t="n">
        <x:f>IF($A7620&lt;=$B$11,$B$5+$B$6*B7620,"")</x:f>
        <x:v>50.107425223502915</x:v>
      </x:c>
      <x:c r="E7620" s="77" t="n">
        <x:f>IF($A7620&lt;=$B$11,$B$7+$B$8*C7620,"")</x:f>
        <x:v>29.906191366399387</x:v>
      </x:c>
      <x:c r="F7620" s="77" t="n">
        <x:f>IF($A7620&lt;=$B$11,D7620+E7620,"")</x:f>
        <x:v>80.0136165899023</x:v>
      </x:c>
      <x:c r="G7620" s="79" t="n">
        <x:f>IF($A7620&lt;=$B$11,--(F7620&gt;$B$10),"")</x:f>
        <x:v>0</x:v>
      </x:c>
      <x:c r="H7620" s="77" t="n">
        <x:f>IF($A7620&lt;=$B$11,$B$5+$B$6*B7620,"")</x:f>
        <x:v>50.107425223502915</x:v>
      </x:c>
      <x:c r="I7620" s="77" t="n">
        <x:f>IF($A7620&lt;=$B$11,$B$7+$B$8*($B$9*B7620+SQRT(1-$B$9^2)*C7620),"")</x:f>
        <x:v>29.993165360877814</x:v>
      </x:c>
      <x:c r="J7620" s="77" t="n">
        <x:f>IF($A7620&lt;=$B$11,H7620+I7620,"")</x:f>
        <x:v>80.10059058438073</x:v>
      </x:c>
      <x:c r="K7620" s="79" t="n">
        <x:f>IF($A7620&lt;=$B$11,--(J7620&gt;$B$10),"")</x:f>
        <x:v>0</x:v>
      </x:c>
    </x:row>
    <x:row r="7621">
      <x:c r="A7621" t="n">
        <x:v>7607</x:v>
      </x:c>
      <x:c r="B7621" s="77" t="n">
        <x:f>IF($A7621&lt;=$B$11,NORM.S.INV(RAND()),"")</x:f>
        <x:v>-0.6814207970263018</x:v>
      </x:c>
      <x:c r="C7621" s="77" t="n">
        <x:f>IF($A7621&lt;=$B$11,NORM.S.INV(RAND()),"")</x:f>
        <x:v>0.2190526467020465</x:v>
      </x:c>
      <x:c r="D7621" s="77" t="n">
        <x:f>IF($A7621&lt;=$B$11,$B$5+$B$6*B7621,"")</x:f>
        <x:v>49.93185792029737</x:v>
      </x:c>
      <x:c r="E7621" s="77" t="n">
        <x:f>IF($A7621&lt;=$B$11,$B$7+$B$8*C7621,"")</x:f>
        <x:v>30.017524211736163</x:v>
      </x:c>
      <x:c r="F7621" s="77" t="n">
        <x:f>IF($A7621&lt;=$B$11,D7621+E7621,"")</x:f>
        <x:v>79.94938213203353</x:v>
      </x:c>
      <x:c r="G7621" s="79" t="n">
        <x:f>IF($A7621&lt;=$B$11,--(F7621&gt;$B$10),"")</x:f>
        <x:v>0</x:v>
      </x:c>
      <x:c r="H7621" s="77" t="n">
        <x:f>IF($A7621&lt;=$B$11,$B$5+$B$6*B7621,"")</x:f>
        <x:v>49.93185792029737</x:v>
      </x:c>
      <x:c r="I7621" s="77" t="n">
        <x:f>IF($A7621&lt;=$B$11,$B$7+$B$8*($B$9*B7621+SQRT(1-$B$9^2)*C7621),"")</x:f>
        <x:v>29.97435522575457</x:v>
      </x:c>
      <x:c r="J7621" s="77" t="n">
        <x:f>IF($A7621&lt;=$B$11,H7621+I7621,"")</x:f>
        <x:v>79.90621314605194</x:v>
      </x:c>
      <x:c r="K7621" s="79" t="n">
        <x:f>IF($A7621&lt;=$B$11,--(J7621&gt;$B$10),"")</x:f>
        <x:v>0</x:v>
      </x:c>
    </x:row>
    <x:row r="7622">
      <x:c r="A7622" t="n">
        <x:v>7608</x:v>
      </x:c>
      <x:c r="B7622" s="77" t="n">
        <x:f>IF($A7622&lt;=$B$11,NORM.S.INV(RAND()),"")</x:f>
        <x:v>0.6876208826452718</x:v>
      </x:c>
      <x:c r="C7622" s="77" t="n">
        <x:f>IF($A7622&lt;=$B$11,NORM.S.INV(RAND()),"")</x:f>
        <x:v>0.9158343880159997</x:v>
      </x:c>
      <x:c r="D7622" s="77" t="n">
        <x:f>IF($A7622&lt;=$B$11,$B$5+$B$6*B7622,"")</x:f>
        <x:v>50.06876208826453</x:v>
      </x:c>
      <x:c r="E7622" s="77" t="n">
        <x:f>IF($A7622&lt;=$B$11,$B$7+$B$8*C7622,"")</x:f>
        <x:v>30.07326675104128</x:v>
      </x:c>
      <x:c r="F7622" s="77" t="n">
        <x:f>IF($A7622&lt;=$B$11,D7622+E7622,"")</x:f>
        <x:v>80.14202883930581</x:v>
      </x:c>
      <x:c r="G7622" s="79" t="n">
        <x:f>IF($A7622&lt;=$B$11,--(F7622&gt;$B$10),"")</x:f>
        <x:v>0</x:v>
      </x:c>
      <x:c r="H7622" s="77" t="n">
        <x:f>IF($A7622&lt;=$B$11,$B$5+$B$6*B7622,"")</x:f>
        <x:v>50.06876208826453</x:v>
      </x:c>
      <x:c r="I7622" s="77" t="n">
        <x:f>IF($A7622&lt;=$B$11,$B$7+$B$8*($B$9*B7622+SQRT(1-$B$9^2)*C7622),"")</x:f>
        <x:v>30.09082969530345</x:v>
      </x:c>
      <x:c r="J7622" s="77" t="n">
        <x:f>IF($A7622&lt;=$B$11,H7622+I7622,"")</x:f>
        <x:v>80.15959178356798</x:v>
      </x:c>
      <x:c r="K7622" s="79" t="n">
        <x:f>IF($A7622&lt;=$B$11,--(J7622&gt;$B$10),"")</x:f>
        <x:v>0</x:v>
      </x:c>
    </x:row>
    <x:row r="7623">
      <x:c r="A7623" t="n">
        <x:v>7609</x:v>
      </x:c>
      <x:c r="B7623" s="77" t="n">
        <x:f>IF($A7623&lt;=$B$11,NORM.S.INV(RAND()),"")</x:f>
        <x:v>0.4084296304071553</x:v>
      </x:c>
      <x:c r="C7623" s="77" t="n">
        <x:f>IF($A7623&lt;=$B$11,NORM.S.INV(RAND()),"")</x:f>
        <x:v>-0.551740400858087</x:v>
      </x:c>
      <x:c r="D7623" s="77" t="n">
        <x:f>IF($A7623&lt;=$B$11,$B$5+$B$6*B7623,"")</x:f>
        <x:v>50.04084296304072</x:v>
      </x:c>
      <x:c r="E7623" s="77" t="n">
        <x:f>IF($A7623&lt;=$B$11,$B$7+$B$8*C7623,"")</x:f>
        <x:v>29.95586076793135</x:v>
      </x:c>
      <x:c r="F7623" s="77" t="n">
        <x:f>IF($A7623&lt;=$B$11,D7623+E7623,"")</x:f>
        <x:v>79.99670373097207</x:v>
      </x:c>
      <x:c r="G7623" s="79" t="n">
        <x:f>IF($A7623&lt;=$B$11,--(F7623&gt;$B$10),"")</x:f>
        <x:v>0</x:v>
      </x:c>
      <x:c r="H7623" s="77" t="n">
        <x:f>IF($A7623&lt;=$B$11,$B$5+$B$6*B7623,"")</x:f>
        <x:v>50.04084296304072</x:v>
      </x:c>
      <x:c r="I7623" s="77" t="n">
        <x:f>IF($A7623&lt;=$B$11,$B$7+$B$8*($B$9*B7623+SQRT(1-$B$9^2)*C7623),"")</x:f>
        <x:v>29.991350342631893</x:v>
      </x:c>
      <x:c r="J7623" s="77" t="n">
        <x:f>IF($A7623&lt;=$B$11,H7623+I7623,"")</x:f>
        <x:v>80.0321933056726</x:v>
      </x:c>
      <x:c r="K7623" s="79" t="n">
        <x:f>IF($A7623&lt;=$B$11,--(J7623&gt;$B$10),"")</x:f>
        <x:v>0</x:v>
      </x:c>
    </x:row>
    <x:row r="7624">
      <x:c r="A7624" t="n">
        <x:v>7610</x:v>
      </x:c>
      <x:c r="B7624" s="77" t="n">
        <x:f>IF($A7624&lt;=$B$11,NORM.S.INV(RAND()),"")</x:f>
        <x:v>0.47451814991284413</x:v>
      </x:c>
      <x:c r="C7624" s="77" t="n">
        <x:f>IF($A7624&lt;=$B$11,NORM.S.INV(RAND()),"")</x:f>
        <x:v>-0.24354425556168208</x:v>
      </x:c>
      <x:c r="D7624" s="77" t="n">
        <x:f>IF($A7624&lt;=$B$11,$B$5+$B$6*B7624,"")</x:f>
        <x:v>50.047451814991284</x:v>
      </x:c>
      <x:c r="E7624" s="77" t="n">
        <x:f>IF($A7624&lt;=$B$11,$B$7+$B$8*C7624,"")</x:f>
        <x:v>29.980516459555066</x:v>
      </x:c>
      <x:c r="F7624" s="77" t="n">
        <x:f>IF($A7624&lt;=$B$11,D7624+E7624,"")</x:f>
        <x:v>80.02796827454635</x:v>
      </x:c>
      <x:c r="G7624" s="79" t="n">
        <x:f>IF($A7624&lt;=$B$11,--(F7624&gt;$B$10),"")</x:f>
        <x:v>0</x:v>
      </x:c>
      <x:c r="H7624" s="77" t="n">
        <x:f>IF($A7624&lt;=$B$11,$B$5+$B$6*B7624,"")</x:f>
        <x:v>50.047451814991284</x:v>
      </x:c>
      <x:c r="I7624" s="77" t="n">
        <x:f>IF($A7624&lt;=$B$11,$B$7+$B$8*($B$9*B7624+SQRT(1-$B$9^2)*C7624),"")</x:f>
        <x:v>30.012658985432907</x:v>
      </x:c>
      <x:c r="J7624" s="77" t="n">
        <x:f>IF($A7624&lt;=$B$11,H7624+I7624,"")</x:f>
        <x:v>80.06011080042418</x:v>
      </x:c>
      <x:c r="K7624" s="79" t="n">
        <x:f>IF($A7624&lt;=$B$11,--(J7624&gt;$B$10),"")</x:f>
        <x:v>0</x:v>
      </x:c>
    </x:row>
    <x:row r="7625">
      <x:c r="A7625" t="n">
        <x:v>7611</x:v>
      </x:c>
      <x:c r="B7625" s="77" t="n">
        <x:f>IF($A7625&lt;=$B$11,NORM.S.INV(RAND()),"")</x:f>
        <x:v>0.4809421456749292</x:v>
      </x:c>
      <x:c r="C7625" s="77" t="n">
        <x:f>IF($A7625&lt;=$B$11,NORM.S.INV(RAND()),"")</x:f>
        <x:v>1.0186133290521402</x:v>
      </x:c>
      <x:c r="D7625" s="77" t="n">
        <x:f>IF($A7625&lt;=$B$11,$B$5+$B$6*B7625,"")</x:f>
        <x:v>50.04809421456749</x:v>
      </x:c>
      <x:c r="E7625" s="77" t="n">
        <x:f>IF($A7625&lt;=$B$11,$B$7+$B$8*C7625,"")</x:f>
        <x:v>30.08148906632417</x:v>
      </x:c>
      <x:c r="F7625" s="77" t="n">
        <x:f>IF($A7625&lt;=$B$11,D7625+E7625,"")</x:f>
        <x:v>80.12958328089167</x:v>
      </x:c>
      <x:c r="G7625" s="79" t="n">
        <x:f>IF($A7625&lt;=$B$11,--(F7625&gt;$B$10),"")</x:f>
        <x:v>0</x:v>
      </x:c>
      <x:c r="H7625" s="77" t="n">
        <x:f>IF($A7625&lt;=$B$11,$B$5+$B$6*B7625,"")</x:f>
        <x:v>50.04809421456749</x:v>
      </x:c>
      <x:c r="I7625" s="77" t="n">
        <x:f>IF($A7625&lt;=$B$11,$B$7+$B$8*($B$9*B7625+SQRT(1-$B$9^2)*C7625),"")</x:f>
        <x:v>30.08512759364408</x:v>
      </x:c>
      <x:c r="J7625" s="77" t="n">
        <x:f>IF($A7625&lt;=$B$11,H7625+I7625,"")</x:f>
        <x:v>80.13322180821157</x:v>
      </x:c>
      <x:c r="K7625" s="79" t="n">
        <x:f>IF($A7625&lt;=$B$11,--(J7625&gt;$B$10),"")</x:f>
        <x:v>0</x:v>
      </x:c>
    </x:row>
    <x:row r="7626">
      <x:c r="A7626" t="n">
        <x:v>7612</x:v>
      </x:c>
      <x:c r="B7626" s="77" t="n">
        <x:f>IF($A7626&lt;=$B$11,NORM.S.INV(RAND()),"")</x:f>
        <x:v>-0.24046812012834237</x:v>
      </x:c>
      <x:c r="C7626" s="77" t="n">
        <x:f>IF($A7626&lt;=$B$11,NORM.S.INV(RAND()),"")</x:f>
        <x:v>1.030578905797943</x:v>
      </x:c>
      <x:c r="D7626" s="77" t="n">
        <x:f>IF($A7626&lt;=$B$11,$B$5+$B$6*B7626,"")</x:f>
        <x:v>49.975953187987166</x:v>
      </x:c>
      <x:c r="E7626" s="77" t="n">
        <x:f>IF($A7626&lt;=$B$11,$B$7+$B$8*C7626,"")</x:f>
        <x:v>30.082446312463837</x:v>
      </x:c>
      <x:c r="F7626" s="77" t="n">
        <x:f>IF($A7626&lt;=$B$11,D7626+E7626,"")</x:f>
        <x:v>80.058399500451</x:v>
      </x:c>
      <x:c r="G7626" s="79" t="n">
        <x:f>IF($A7626&lt;=$B$11,--(F7626&gt;$B$10),"")</x:f>
        <x:v>0</x:v>
      </x:c>
      <x:c r="H7626" s="77" t="n">
        <x:f>IF($A7626&lt;=$B$11,$B$5+$B$6*B7626,"")</x:f>
        <x:v>49.975953187987166</x:v>
      </x:c>
      <x:c r="I7626" s="77" t="n">
        <x:f>IF($A7626&lt;=$B$11,$B$7+$B$8*($B$9*B7626+SQRT(1-$B$9^2)*C7626),"")</x:f>
        <x:v>30.04541222923859</x:v>
      </x:c>
      <x:c r="J7626" s="77" t="n">
        <x:f>IF($A7626&lt;=$B$11,H7626+I7626,"")</x:f>
        <x:v>80.02136541722575</x:v>
      </x:c>
      <x:c r="K7626" s="79" t="n">
        <x:f>IF($A7626&lt;=$B$11,--(J7626&gt;$B$10),"")</x:f>
        <x:v>0</x:v>
      </x:c>
    </x:row>
    <x:row r="7627">
      <x:c r="A7627" t="n">
        <x:v>7613</x:v>
      </x:c>
      <x:c r="B7627" s="77" t="n">
        <x:f>IF($A7627&lt;=$B$11,NORM.S.INV(RAND()),"")</x:f>
        <x:v>-0.29519292696216415</x:v>
      </x:c>
      <x:c r="C7627" s="77" t="n">
        <x:f>IF($A7627&lt;=$B$11,NORM.S.INV(RAND()),"")</x:f>
        <x:v>-0.6606737717194795</x:v>
      </x:c>
      <x:c r="D7627" s="77" t="n">
        <x:f>IF($A7627&lt;=$B$11,$B$5+$B$6*B7627,"")</x:f>
        <x:v>49.970480707303786</x:v>
      </x:c>
      <x:c r="E7627" s="77" t="n">
        <x:f>IF($A7627&lt;=$B$11,$B$7+$B$8*C7627,"")</x:f>
        <x:v>29.94714609826244</x:v>
      </x:c>
      <x:c r="F7627" s="77" t="n">
        <x:f>IF($A7627&lt;=$B$11,D7627+E7627,"")</x:f>
        <x:v>79.91762680556623</x:v>
      </x:c>
      <x:c r="G7627" s="79" t="n">
        <x:f>IF($A7627&lt;=$B$11,--(F7627&gt;$B$10),"")</x:f>
        <x:v>0</x:v>
      </x:c>
      <x:c r="H7627" s="77" t="n">
        <x:f>IF($A7627&lt;=$B$11,$B$5+$B$6*B7627,"")</x:f>
        <x:v>49.970480707303786</x:v>
      </x:c>
      <x:c r="I7627" s="77" t="n">
        <x:f>IF($A7627&lt;=$B$11,$B$7+$B$8*($B$9*B7627+SQRT(1-$B$9^2)*C7627),"")</x:f>
        <x:v>29.945723960447317</x:v>
      </x:c>
      <x:c r="J7627" s="77" t="n">
        <x:f>IF($A7627&lt;=$B$11,H7627+I7627,"")</x:f>
        <x:v>79.9162046677511</x:v>
      </x:c>
      <x:c r="K7627" s="79" t="n">
        <x:f>IF($A7627&lt;=$B$11,--(J7627&gt;$B$10),"")</x:f>
        <x:v>0</x:v>
      </x:c>
    </x:row>
    <x:row r="7628">
      <x:c r="A7628" t="n">
        <x:v>7614</x:v>
      </x:c>
      <x:c r="B7628" s="77" t="n">
        <x:f>IF($A7628&lt;=$B$11,NORM.S.INV(RAND()),"")</x:f>
        <x:v>-0.5509357062765039</x:v>
      </x:c>
      <x:c r="C7628" s="77" t="n">
        <x:f>IF($A7628&lt;=$B$11,NORM.S.INV(RAND()),"")</x:f>
        <x:v>1.2099657939980362</x:v>
      </x:c>
      <x:c r="D7628" s="77" t="n">
        <x:f>IF($A7628&lt;=$B$11,$B$5+$B$6*B7628,"")</x:f>
        <x:v>49.94490642937235</x:v>
      </x:c>
      <x:c r="E7628" s="77" t="n">
        <x:f>IF($A7628&lt;=$B$11,$B$7+$B$8*C7628,"")</x:f>
        <x:v>30.096797263519843</x:v>
      </x:c>
      <x:c r="F7628" s="77" t="n">
        <x:f>IF($A7628&lt;=$B$11,D7628+E7628,"")</x:f>
        <x:v>80.0417036928922</x:v>
      </x:c>
      <x:c r="G7628" s="79" t="n">
        <x:f>IF($A7628&lt;=$B$11,--(F7628&gt;$B$10),"")</x:f>
        <x:v>0</x:v>
      </x:c>
      <x:c r="H7628" s="77" t="n">
        <x:f>IF($A7628&lt;=$B$11,$B$5+$B$6*B7628,"")</x:f>
        <x:v>49.94490642937235</x:v>
      </x:c>
      <x:c r="I7628" s="77" t="n">
        <x:f>IF($A7628&lt;=$B$11,$B$7+$B$8*($B$9*B7628+SQRT(1-$B$9^2)*C7628),"")</x:f>
        <x:v>30.03827467339909</x:v>
      </x:c>
      <x:c r="J7628" s="77" t="n">
        <x:f>IF($A7628&lt;=$B$11,H7628+I7628,"")</x:f>
        <x:v>79.98318110277144</x:v>
      </x:c>
      <x:c r="K7628" s="79" t="n">
        <x:f>IF($A7628&lt;=$B$11,--(J7628&gt;$B$10),"")</x:f>
        <x:v>0</x:v>
      </x:c>
    </x:row>
    <x:row r="7629">
      <x:c r="A7629" t="n">
        <x:v>7615</x:v>
      </x:c>
      <x:c r="B7629" s="77" t="n">
        <x:f>IF($A7629&lt;=$B$11,NORM.S.INV(RAND()),"")</x:f>
        <x:v>-1.4446489139892016</x:v>
      </x:c>
      <x:c r="C7629" s="77" t="n">
        <x:f>IF($A7629&lt;=$B$11,NORM.S.INV(RAND()),"")</x:f>
        <x:v>-0.417693082441821</x:v>
      </x:c>
      <x:c r="D7629" s="77" t="n">
        <x:f>IF($A7629&lt;=$B$11,$B$5+$B$6*B7629,"")</x:f>
        <x:v>49.85553510860108</x:v>
      </x:c>
      <x:c r="E7629" s="77" t="n">
        <x:f>IF($A7629&lt;=$B$11,$B$7+$B$8*C7629,"")</x:f>
        <x:v>29.966584553404655</x:v>
      </x:c>
      <x:c r="F7629" s="77" t="n">
        <x:f>IF($A7629&lt;=$B$11,D7629+E7629,"")</x:f>
        <x:v>79.82211966200573</x:v>
      </x:c>
      <x:c r="G7629" s="79" t="n">
        <x:f>IF($A7629&lt;=$B$11,--(F7629&gt;$B$10),"")</x:f>
        <x:v>0</x:v>
      </x:c>
      <x:c r="H7629" s="77" t="n">
        <x:f>IF($A7629&lt;=$B$11,$B$5+$B$6*B7629,"")</x:f>
        <x:v>49.85553510860108</x:v>
      </x:c>
      <x:c r="I7629" s="77" t="n">
        <x:f>IF($A7629&lt;=$B$11,$B$7+$B$8*($B$9*B7629+SQRT(1-$B$9^2)*C7629),"")</x:f>
        <x:v>29.895236258789758</x:v>
      </x:c>
      <x:c r="J7629" s="77" t="n">
        <x:f>IF($A7629&lt;=$B$11,H7629+I7629,"")</x:f>
        <x:v>79.75077136739084</x:v>
      </x:c>
      <x:c r="K7629" s="79" t="n">
        <x:f>IF($A7629&lt;=$B$11,--(J7629&gt;$B$10),"")</x:f>
        <x:v>0</x:v>
      </x:c>
    </x:row>
    <x:row r="7630">
      <x:c r="A7630" t="n">
        <x:v>7616</x:v>
      </x:c>
      <x:c r="B7630" s="77" t="n">
        <x:f>IF($A7630&lt;=$B$11,NORM.S.INV(RAND()),"")</x:f>
        <x:v>1.6245605370581115</x:v>
      </x:c>
      <x:c r="C7630" s="77" t="n">
        <x:f>IF($A7630&lt;=$B$11,NORM.S.INV(RAND()),"")</x:f>
        <x:v>0.29603764637257074</x:v>
      </x:c>
      <x:c r="D7630" s="77" t="n">
        <x:f>IF($A7630&lt;=$B$11,$B$5+$B$6*B7630,"")</x:f>
        <x:v>50.16245605370581</x:v>
      </x:c>
      <x:c r="E7630" s="77" t="n">
        <x:f>IF($A7630&lt;=$B$11,$B$7+$B$8*C7630,"")</x:f>
        <x:v>30.023683011709807</x:v>
      </x:c>
      <x:c r="F7630" s="77" t="n">
        <x:f>IF($A7630&lt;=$B$11,D7630+E7630,"")</x:f>
        <x:v>80.18613906541562</x:v>
      </x:c>
      <x:c r="G7630" s="79" t="n">
        <x:f>IF($A7630&lt;=$B$11,--(F7630&gt;$B$10),"")</x:f>
        <x:v>0</x:v>
      </x:c>
      <x:c r="H7630" s="77" t="n">
        <x:f>IF($A7630&lt;=$B$11,$B$5+$B$6*B7630,"")</x:f>
        <x:v>50.16245605370581</x:v>
      </x:c>
      <x:c r="I7630" s="77" t="n">
        <x:f>IF($A7630&lt;=$B$11,$B$7+$B$8*($B$9*B7630+SQRT(1-$B$9^2)*C7630),"")</x:f>
        <x:v>30.107888443385047</x:v>
      </x:c>
      <x:c r="J7630" s="77" t="n">
        <x:f>IF($A7630&lt;=$B$11,H7630+I7630,"")</x:f>
        <x:v>80.27034449709086</x:v>
      </x:c>
      <x:c r="K7630" s="79" t="n">
        <x:f>IF($A7630&lt;=$B$11,--(J7630&gt;$B$10),"")</x:f>
        <x:v>0</x:v>
      </x:c>
    </x:row>
    <x:row r="7631">
      <x:c r="A7631" t="n">
        <x:v>7617</x:v>
      </x:c>
      <x:c r="B7631" s="77" t="n">
        <x:f>IF($A7631&lt;=$B$11,NORM.S.INV(RAND()),"")</x:f>
        <x:v>-1.874539666774827</x:v>
      </x:c>
      <x:c r="C7631" s="77" t="n">
        <x:f>IF($A7631&lt;=$B$11,NORM.S.INV(RAND()),"")</x:f>
        <x:v>0.1590884459246217</x:v>
      </x:c>
      <x:c r="D7631" s="77" t="n">
        <x:f>IF($A7631&lt;=$B$11,$B$5+$B$6*B7631,"")</x:f>
        <x:v>49.81254603332252</x:v>
      </x:c>
      <x:c r="E7631" s="77" t="n">
        <x:f>IF($A7631&lt;=$B$11,$B$7+$B$8*C7631,"")</x:f>
        <x:v>30.01272707567397</x:v>
      </x:c>
      <x:c r="F7631" s="77" t="n">
        <x:f>IF($A7631&lt;=$B$11,D7631+E7631,"")</x:f>
        <x:v>79.82527310899648</x:v>
      </x:c>
      <x:c r="G7631" s="79" t="n">
        <x:f>IF($A7631&lt;=$B$11,--(F7631&gt;$B$10),"")</x:f>
        <x:v>0</x:v>
      </x:c>
      <x:c r="H7631" s="77" t="n">
        <x:f>IF($A7631&lt;=$B$11,$B$5+$B$6*B7631,"")</x:f>
        <x:v>49.81254603332252</x:v>
      </x:c>
      <x:c r="I7631" s="77" t="n">
        <x:f>IF($A7631&lt;=$B$11,$B$7+$B$8*($B$9*B7631+SQRT(1-$B$9^2)*C7631),"")</x:f>
        <x:v>29.90411472866364</x:v>
      </x:c>
      <x:c r="J7631" s="77" t="n">
        <x:f>IF($A7631&lt;=$B$11,H7631+I7631,"")</x:f>
        <x:v>79.71666076198616</x:v>
      </x:c>
      <x:c r="K7631" s="79" t="n">
        <x:f>IF($A7631&lt;=$B$11,--(J7631&gt;$B$10),"")</x:f>
        <x:v>0</x:v>
      </x:c>
    </x:row>
    <x:row r="7632">
      <x:c r="A7632" t="n">
        <x:v>7618</x:v>
      </x:c>
      <x:c r="B7632" s="77" t="n">
        <x:f>IF($A7632&lt;=$B$11,NORM.S.INV(RAND()),"")</x:f>
        <x:v>1.5795034952786373</x:v>
      </x:c>
      <x:c r="C7632" s="77" t="n">
        <x:f>IF($A7632&lt;=$B$11,NORM.S.INV(RAND()),"")</x:f>
        <x:v>1.1473633674292314</x:v>
      </x:c>
      <x:c r="D7632" s="77" t="n">
        <x:f>IF($A7632&lt;=$B$11,$B$5+$B$6*B7632,"")</x:f>
        <x:v>50.157950349527866</x:v>
      </x:c>
      <x:c r="E7632" s="77" t="n">
        <x:f>IF($A7632&lt;=$B$11,$B$7+$B$8*C7632,"")</x:f>
        <x:v>30.091789069394338</x:v>
      </x:c>
      <x:c r="F7632" s="77" t="n">
        <x:f>IF($A7632&lt;=$B$11,D7632+E7632,"")</x:f>
        <x:v>80.2497394189222</x:v>
      </x:c>
      <x:c r="G7632" s="79" t="n">
        <x:f>IF($A7632&lt;=$B$11,--(F7632&gt;$B$10),"")</x:f>
        <x:v>0</x:v>
      </x:c>
      <x:c r="H7632" s="77" t="n">
        <x:f>IF($A7632&lt;=$B$11,$B$5+$B$6*B7632,"")</x:f>
        <x:v>50.157950349527866</x:v>
      </x:c>
      <x:c r="I7632" s="77" t="n">
        <x:f>IF($A7632&lt;=$B$11,$B$7+$B$8*($B$9*B7632+SQRT(1-$B$9^2)*C7632),"")</x:f>
        <x:v>30.154002702695827</x:v>
      </x:c>
      <x:c r="J7632" s="77" t="n">
        <x:f>IF($A7632&lt;=$B$11,H7632+I7632,"")</x:f>
        <x:v>80.31195305222369</x:v>
      </x:c>
      <x:c r="K7632" s="79" t="n">
        <x:f>IF($A7632&lt;=$B$11,--(J7632&gt;$B$10),"")</x:f>
        <x:v>0</x:v>
      </x:c>
    </x:row>
    <x:row r="7633">
      <x:c r="A7633" t="n">
        <x:v>7619</x:v>
      </x:c>
      <x:c r="B7633" s="77" t="n">
        <x:f>IF($A7633&lt;=$B$11,NORM.S.INV(RAND()),"")</x:f>
        <x:v>0.22494493763779244</x:v>
      </x:c>
      <x:c r="C7633" s="77" t="n">
        <x:f>IF($A7633&lt;=$B$11,NORM.S.INV(RAND()),"")</x:f>
        <x:v>0.0989176343877429</x:v>
      </x:c>
      <x:c r="D7633" s="77" t="n">
        <x:f>IF($A7633&lt;=$B$11,$B$5+$B$6*B7633,"")</x:f>
        <x:v>50.02249449376378</x:v>
      </x:c>
      <x:c r="E7633" s="77" t="n">
        <x:f>IF($A7633&lt;=$B$11,$B$7+$B$8*C7633,"")</x:f>
        <x:v>30.00791341075102</x:v>
      </x:c>
      <x:c r="F7633" s="77" t="n">
        <x:f>IF($A7633&lt;=$B$11,D7633+E7633,"")</x:f>
        <x:v>80.0304079045148</x:v>
      </x:c>
      <x:c r="G7633" s="79" t="n">
        <x:f>IF($A7633&lt;=$B$11,--(F7633&gt;$B$10),"")</x:f>
        <x:v>0</x:v>
      </x:c>
      <x:c r="H7633" s="77" t="n">
        <x:f>IF($A7633&lt;=$B$11,$B$5+$B$6*B7633,"")</x:f>
        <x:v>50.02249449376378</x:v>
      </x:c>
      <x:c r="I7633" s="77" t="n">
        <x:f>IF($A7633&lt;=$B$11,$B$7+$B$8*($B$9*B7633+SQRT(1-$B$9^2)*C7633),"")</x:f>
        <x:v>30.018248222158125</x:v>
      </x:c>
      <x:c r="J7633" s="77" t="n">
        <x:f>IF($A7633&lt;=$B$11,H7633+I7633,"")</x:f>
        <x:v>80.04074271592191</x:v>
      </x:c>
      <x:c r="K7633" s="79" t="n">
        <x:f>IF($A7633&lt;=$B$11,--(J7633&gt;$B$10),"")</x:f>
        <x:v>0</x:v>
      </x:c>
    </x:row>
    <x:row r="7634">
      <x:c r="A7634" t="n">
        <x:v>7620</x:v>
      </x:c>
      <x:c r="B7634" s="77" t="n">
        <x:f>IF($A7634&lt;=$B$11,NORM.S.INV(RAND()),"")</x:f>
        <x:v>0.5037773733331566</x:v>
      </x:c>
      <x:c r="C7634" s="77" t="n">
        <x:f>IF($A7634&lt;=$B$11,NORM.S.INV(RAND()),"")</x:f>
        <x:v>-0.13245910129384728</x:v>
      </x:c>
      <x:c r="D7634" s="77" t="n">
        <x:f>IF($A7634&lt;=$B$11,$B$5+$B$6*B7634,"")</x:f>
        <x:v>50.050377737333314</x:v>
      </x:c>
      <x:c r="E7634" s="77" t="n">
        <x:f>IF($A7634&lt;=$B$11,$B$7+$B$8*C7634,"")</x:f>
        <x:v>29.989403271896492</x:v>
      </x:c>
      <x:c r="F7634" s="77" t="n">
        <x:f>IF($A7634&lt;=$B$11,D7634+E7634,"")</x:f>
        <x:v>80.03978100922981</x:v>
      </x:c>
      <x:c r="G7634" s="79" t="n">
        <x:f>IF($A7634&lt;=$B$11,--(F7634&gt;$B$10),"")</x:f>
        <x:v>0</x:v>
      </x:c>
      <x:c r="H7634" s="77" t="n">
        <x:f>IF($A7634&lt;=$B$11,$B$5+$B$6*B7634,"")</x:f>
        <x:v>50.050377737333314</x:v>
      </x:c>
      <x:c r="I7634" s="77" t="n">
        <x:f>IF($A7634&lt;=$B$11,$B$7+$B$8*($B$9*B7634+SQRT(1-$B$9^2)*C7634),"")</x:f>
        <x:v>30.020643955373863</x:v>
      </x:c>
      <x:c r="J7634" s="77" t="n">
        <x:f>IF($A7634&lt;=$B$11,H7634+I7634,"")</x:f>
        <x:v>80.07102169270718</x:v>
      </x:c>
      <x:c r="K7634" s="79" t="n">
        <x:f>IF($A7634&lt;=$B$11,--(J7634&gt;$B$10),"")</x:f>
        <x:v>0</x:v>
      </x:c>
    </x:row>
    <x:row r="7635">
      <x:c r="A7635" t="n">
        <x:v>7621</x:v>
      </x:c>
      <x:c r="B7635" s="77" t="n">
        <x:f>IF($A7635&lt;=$B$11,NORM.S.INV(RAND()),"")</x:f>
        <x:v>1.9716186450675623</x:v>
      </x:c>
      <x:c r="C7635" s="77" t="n">
        <x:f>IF($A7635&lt;=$B$11,NORM.S.INV(RAND()),"")</x:f>
        <x:v>0.21148395167148165</x:v>
      </x:c>
      <x:c r="D7635" s="77" t="n">
        <x:f>IF($A7635&lt;=$B$11,$B$5+$B$6*B7635,"")</x:f>
        <x:v>50.197161864506754</x:v>
      </x:c>
      <x:c r="E7635" s="77" t="n">
        <x:f>IF($A7635&lt;=$B$11,$B$7+$B$8*C7635,"")</x:f>
        <x:v>30.01691871613372</x:v>
      </x:c>
      <x:c r="F7635" s="77" t="n">
        <x:f>IF($A7635&lt;=$B$11,D7635+E7635,"")</x:f>
        <x:v>80.21408058064047</x:v>
      </x:c>
      <x:c r="G7635" s="79" t="n">
        <x:f>IF($A7635&lt;=$B$11,--(F7635&gt;$B$10),"")</x:f>
        <x:v>0</x:v>
      </x:c>
      <x:c r="H7635" s="77" t="n">
        <x:f>IF($A7635&lt;=$B$11,$B$5+$B$6*B7635,"")</x:f>
        <x:v>50.197161864506754</x:v>
      </x:c>
      <x:c r="I7635" s="77" t="n">
        <x:f>IF($A7635&lt;=$B$11,$B$7+$B$8*($B$9*B7635+SQRT(1-$B$9^2)*C7635),"")</x:f>
        <x:v>30.122493024160963</x:v>
      </x:c>
      <x:c r="J7635" s="77" t="n">
        <x:f>IF($A7635&lt;=$B$11,H7635+I7635,"")</x:f>
        <x:v>80.31965488866771</x:v>
      </x:c>
      <x:c r="K7635" s="79" t="n">
        <x:f>IF($A7635&lt;=$B$11,--(J7635&gt;$B$10),"")</x:f>
        <x:v>0</x:v>
      </x:c>
    </x:row>
    <x:row r="7636">
      <x:c r="A7636" t="n">
        <x:v>7622</x:v>
      </x:c>
      <x:c r="B7636" s="77" t="n">
        <x:f>IF($A7636&lt;=$B$11,NORM.S.INV(RAND()),"")</x:f>
        <x:v>-2.4809878376501566</x:v>
      </x:c>
      <x:c r="C7636" s="77" t="n">
        <x:f>IF($A7636&lt;=$B$11,NORM.S.INV(RAND()),"")</x:f>
        <x:v>0.5354686247135487</x:v>
      </x:c>
      <x:c r="D7636" s="77" t="n">
        <x:f>IF($A7636&lt;=$B$11,$B$5+$B$6*B7636,"")</x:f>
        <x:v>49.751901216234984</x:v>
      </x:c>
      <x:c r="E7636" s="77" t="n">
        <x:f>IF($A7636&lt;=$B$11,$B$7+$B$8*C7636,"")</x:f>
        <x:v>30.042837489977085</x:v>
      </x:c>
      <x:c r="F7636" s="77" t="n">
        <x:f>IF($A7636&lt;=$B$11,D7636+E7636,"")</x:f>
        <x:v>79.79473870621207</x:v>
      </x:c>
      <x:c r="G7636" s="79" t="n">
        <x:f>IF($A7636&lt;=$B$11,--(F7636&gt;$B$10),"")</x:f>
        <x:v>0</x:v>
      </x:c>
      <x:c r="H7636" s="77" t="n">
        <x:f>IF($A7636&lt;=$B$11,$B$5+$B$6*B7636,"")</x:f>
        <x:v>49.751901216234984</x:v>
      </x:c>
      <x:c r="I7636" s="77" t="n">
        <x:f>IF($A7636&lt;=$B$11,$B$7+$B$8*($B$9*B7636+SQRT(1-$B$9^2)*C7636),"")</x:f>
        <x:v>29.89165676796457</x:v>
      </x:c>
      <x:c r="J7636" s="77" t="n">
        <x:f>IF($A7636&lt;=$B$11,H7636+I7636,"")</x:f>
        <x:v>79.64355798419956</x:v>
      </x:c>
      <x:c r="K7636" s="79" t="n">
        <x:f>IF($A7636&lt;=$B$11,--(J7636&gt;$B$10),"")</x:f>
        <x:v>0</x:v>
      </x:c>
    </x:row>
    <x:row r="7637">
      <x:c r="A7637" t="n">
        <x:v>7623</x:v>
      </x:c>
      <x:c r="B7637" s="77" t="n">
        <x:f>IF($A7637&lt;=$B$11,NORM.S.INV(RAND()),"")</x:f>
        <x:v>1.198575427609617</x:v>
      </x:c>
      <x:c r="C7637" s="77" t="n">
        <x:f>IF($A7637&lt;=$B$11,NORM.S.INV(RAND()),"")</x:f>
        <x:v>-0.2507236567058903</x:v>
      </x:c>
      <x:c r="D7637" s="77" t="n">
        <x:f>IF($A7637&lt;=$B$11,$B$5+$B$6*B7637,"")</x:f>
        <x:v>50.11985754276096</x:v>
      </x:c>
      <x:c r="E7637" s="77" t="n">
        <x:f>IF($A7637&lt;=$B$11,$B$7+$B$8*C7637,"")</x:f>
        <x:v>29.97994210746353</x:v>
      </x:c>
      <x:c r="F7637" s="77" t="n">
        <x:f>IF($A7637&lt;=$B$11,D7637+E7637,"")</x:f>
        <x:v>80.0997996502245</x:v>
      </x:c>
      <x:c r="G7637" s="79" t="n">
        <x:f>IF($A7637&lt;=$B$11,--(F7637&gt;$B$10),"")</x:f>
        <x:v>0</x:v>
      </x:c>
      <x:c r="H7637" s="77" t="n">
        <x:f>IF($A7637&lt;=$B$11,$B$5+$B$6*B7637,"")</x:f>
        <x:v>50.11985754276096</x:v>
      </x:c>
      <x:c r="I7637" s="77" t="n">
        <x:f>IF($A7637&lt;=$B$11,$B$7+$B$8*($B$9*B7637+SQRT(1-$B$9^2)*C7637),"")</x:f>
        <x:v>30.052796023548478</x:v>
      </x:c>
      <x:c r="J7637" s="77" t="n">
        <x:f>IF($A7637&lt;=$B$11,H7637+I7637,"")</x:f>
        <x:v>80.17265356630944</x:v>
      </x:c>
      <x:c r="K7637" s="79" t="n">
        <x:f>IF($A7637&lt;=$B$11,--(J7637&gt;$B$10),"")</x:f>
        <x:v>0</x:v>
      </x:c>
    </x:row>
    <x:row r="7638">
      <x:c r="A7638" t="n">
        <x:v>7624</x:v>
      </x:c>
      <x:c r="B7638" s="77" t="n">
        <x:f>IF($A7638&lt;=$B$11,NORM.S.INV(RAND()),"")</x:f>
        <x:v>-0.4066623368611914</x:v>
      </x:c>
      <x:c r="C7638" s="77" t="n">
        <x:f>IF($A7638&lt;=$B$11,NORM.S.INV(RAND()),"")</x:f>
        <x:v>-0.12820101182979504</x:v>
      </x:c>
      <x:c r="D7638" s="77" t="n">
        <x:f>IF($A7638&lt;=$B$11,$B$5+$B$6*B7638,"")</x:f>
        <x:v>49.95933376631388</x:v>
      </x:c>
      <x:c r="E7638" s="77" t="n">
        <x:f>IF($A7638&lt;=$B$11,$B$7+$B$8*C7638,"")</x:f>
        <x:v>29.989743919053616</x:v>
      </x:c>
      <x:c r="F7638" s="77" t="n">
        <x:f>IF($A7638&lt;=$B$11,D7638+E7638,"")</x:f>
        <x:v>79.9490776853675</x:v>
      </x:c>
      <x:c r="G7638" s="79" t="n">
        <x:f>IF($A7638&lt;=$B$11,--(F7638&gt;$B$10),"")</x:f>
        <x:v>0</x:v>
      </x:c>
      <x:c r="H7638" s="77" t="n">
        <x:f>IF($A7638&lt;=$B$11,$B$5+$B$6*B7638,"")</x:f>
        <x:v>49.95933376631388</x:v>
      </x:c>
      <x:c r="I7638" s="77" t="n">
        <x:f>IF($A7638&lt;=$B$11,$B$7+$B$8*($B$9*B7638+SQRT(1-$B$9^2)*C7638),"")</x:f>
        <x:v>29.96990260233218</x:v>
      </x:c>
      <x:c r="J7638" s="77" t="n">
        <x:f>IF($A7638&lt;=$B$11,H7638+I7638,"")</x:f>
        <x:v>79.92923636864606</x:v>
      </x:c>
      <x:c r="K7638" s="79" t="n">
        <x:f>IF($A7638&lt;=$B$11,--(J7638&gt;$B$10),"")</x:f>
        <x:v>0</x:v>
      </x:c>
    </x:row>
    <x:row r="7639">
      <x:c r="A7639" t="n">
        <x:v>7625</x:v>
      </x:c>
      <x:c r="B7639" s="77" t="n">
        <x:f>IF($A7639&lt;=$B$11,NORM.S.INV(RAND()),"")</x:f>
        <x:v>-0.7515806198663836</x:v>
      </x:c>
      <x:c r="C7639" s="77" t="n">
        <x:f>IF($A7639&lt;=$B$11,NORM.S.INV(RAND()),"")</x:f>
        <x:v>-0.14000716800059268</x:v>
      </x:c>
      <x:c r="D7639" s="77" t="n">
        <x:f>IF($A7639&lt;=$B$11,$B$5+$B$6*B7639,"")</x:f>
        <x:v>49.92484193801336</x:v>
      </x:c>
      <x:c r="E7639" s="77" t="n">
        <x:f>IF($A7639&lt;=$B$11,$B$7+$B$8*C7639,"")</x:f>
        <x:v>29.988799426559954</x:v>
      </x:c>
      <x:c r="F7639" s="77" t="n">
        <x:f>IF($A7639&lt;=$B$11,D7639+E7639,"")</x:f>
        <x:v>79.91364136457331</x:v>
      </x:c>
      <x:c r="G7639" s="79" t="n">
        <x:f>IF($A7639&lt;=$B$11,--(F7639&gt;$B$10),"")</x:f>
        <x:v>0</x:v>
      </x:c>
      <x:c r="H7639" s="77" t="n">
        <x:f>IF($A7639&lt;=$B$11,$B$5+$B$6*B7639,"")</x:f>
        <x:v>49.92484193801336</x:v>
      </x:c>
      <x:c r="I7639" s="77" t="n">
        <x:f>IF($A7639&lt;=$B$11,$B$7+$B$8*($B$9*B7639+SQRT(1-$B$9^2)*C7639),"")</x:f>
        <x:v>29.949912675929408</x:v>
      </x:c>
      <x:c r="J7639" s="77" t="n">
        <x:f>IF($A7639&lt;=$B$11,H7639+I7639,"")</x:f>
        <x:v>79.87475461394277</x:v>
      </x:c>
      <x:c r="K7639" s="79" t="n">
        <x:f>IF($A7639&lt;=$B$11,--(J7639&gt;$B$10),"")</x:f>
        <x:v>0</x:v>
      </x:c>
    </x:row>
    <x:row r="7640">
      <x:c r="A7640" t="n">
        <x:v>7626</x:v>
      </x:c>
      <x:c r="B7640" s="77" t="n">
        <x:f>IF($A7640&lt;=$B$11,NORM.S.INV(RAND()),"")</x:f>
        <x:v>-0.10470182727648825</x:v>
      </x:c>
      <x:c r="C7640" s="77" t="n">
        <x:f>IF($A7640&lt;=$B$11,NORM.S.INV(RAND()),"")</x:f>
        <x:v>-0.3329480476983994</x:v>
      </x:c>
      <x:c r="D7640" s="77" t="n">
        <x:f>IF($A7640&lt;=$B$11,$B$5+$B$6*B7640,"")</x:f>
        <x:v>49.98952981727235</x:v>
      </x:c>
      <x:c r="E7640" s="77" t="n">
        <x:f>IF($A7640&lt;=$B$11,$B$7+$B$8*C7640,"")</x:f>
        <x:v>29.97336415618413</x:v>
      </x:c>
      <x:c r="F7640" s="77" t="n">
        <x:f>IF($A7640&lt;=$B$11,D7640+E7640,"")</x:f>
        <x:v>79.96289397345647</x:v>
      </x:c>
      <x:c r="G7640" s="79" t="n">
        <x:f>IF($A7640&lt;=$B$11,--(F7640&gt;$B$10),"")</x:f>
        <x:v>0</x:v>
      </x:c>
      <x:c r="H7640" s="77" t="n">
        <x:f>IF($A7640&lt;=$B$11,$B$5+$B$6*B7640,"")</x:f>
        <x:v>49.98952981727235</x:v>
      </x:c>
      <x:c r="I7640" s="77" t="n">
        <x:f>IF($A7640&lt;=$B$11,$B$7+$B$8*($B$9*B7640+SQRT(1-$B$9^2)*C7640),"")</x:f>
        <x:v>29.975114900448027</x:v>
      </x:c>
      <x:c r="J7640" s="77" t="n">
        <x:f>IF($A7640&lt;=$B$11,H7640+I7640,"")</x:f>
        <x:v>79.96464471772038</x:v>
      </x:c>
      <x:c r="K7640" s="79" t="n">
        <x:f>IF($A7640&lt;=$B$11,--(J7640&gt;$B$10),"")</x:f>
        <x:v>0</x:v>
      </x:c>
    </x:row>
    <x:row r="7641">
      <x:c r="A7641" t="n">
        <x:v>7627</x:v>
      </x:c>
      <x:c r="B7641" s="77" t="n">
        <x:f>IF($A7641&lt;=$B$11,NORM.S.INV(RAND()),"")</x:f>
        <x:v>2.1113561879451823</x:v>
      </x:c>
      <x:c r="C7641" s="77" t="n">
        <x:f>IF($A7641&lt;=$B$11,NORM.S.INV(RAND()),"")</x:f>
        <x:v>-1.1964917252821972</x:v>
      </x:c>
      <x:c r="D7641" s="77" t="n">
        <x:f>IF($A7641&lt;=$B$11,$B$5+$B$6*B7641,"")</x:f>
        <x:v>50.211135618794515</x:v>
      </x:c>
      <x:c r="E7641" s="77" t="n">
        <x:f>IF($A7641&lt;=$B$11,$B$7+$B$8*C7641,"")</x:f>
        <x:v>29.904280661977424</x:v>
      </x:c>
      <x:c r="F7641" s="77" t="n">
        <x:f>IF($A7641&lt;=$B$11,D7641+E7641,"")</x:f>
        <x:v>80.11541628077194</x:v>
      </x:c>
      <x:c r="G7641" s="79" t="n">
        <x:f>IF($A7641&lt;=$B$11,--(F7641&gt;$B$10),"")</x:f>
        <x:v>0</x:v>
      </x:c>
      <x:c r="H7641" s="77" t="n">
        <x:f>IF($A7641&lt;=$B$11,$B$5+$B$6*B7641,"")</x:f>
        <x:v>50.211135618794515</x:v>
      </x:c>
      <x:c r="I7641" s="77" t="n">
        <x:f>IF($A7641&lt;=$B$11,$B$7+$B$8*($B$9*B7641+SQRT(1-$B$9^2)*C7641),"")</x:f>
        <x:v>30.049878666353358</x:v>
      </x:c>
      <x:c r="J7641" s="77" t="n">
        <x:f>IF($A7641&lt;=$B$11,H7641+I7641,"")</x:f>
        <x:v>80.26101428514787</x:v>
      </x:c>
      <x:c r="K7641" s="79" t="n">
        <x:f>IF($A7641&lt;=$B$11,--(J7641&gt;$B$10),"")</x:f>
        <x:v>0</x:v>
      </x:c>
    </x:row>
    <x:row r="7642">
      <x:c r="A7642" t="n">
        <x:v>7628</x:v>
      </x:c>
      <x:c r="B7642" s="77" t="n">
        <x:f>IF($A7642&lt;=$B$11,NORM.S.INV(RAND()),"")</x:f>
        <x:v>-0.4022248460528021</x:v>
      </x:c>
      <x:c r="C7642" s="77" t="n">
        <x:f>IF($A7642&lt;=$B$11,NORM.S.INV(RAND()),"")</x:f>
        <x:v>0.6430892951130639</x:v>
      </x:c>
      <x:c r="D7642" s="77" t="n">
        <x:f>IF($A7642&lt;=$B$11,$B$5+$B$6*B7642,"")</x:f>
        <x:v>49.95977751539472</x:v>
      </x:c>
      <x:c r="E7642" s="77" t="n">
        <x:f>IF($A7642&lt;=$B$11,$B$7+$B$8*C7642,"")</x:f>
        <x:v>30.051447143609046</x:v>
      </x:c>
      <x:c r="F7642" s="77" t="n">
        <x:f>IF($A7642&lt;=$B$11,D7642+E7642,"")</x:f>
        <x:v>80.01122465900377</x:v>
      </x:c>
      <x:c r="G7642" s="79" t="n">
        <x:f>IF($A7642&lt;=$B$11,--(F7642&gt;$B$10),"")</x:f>
        <x:v>0</x:v>
      </x:c>
      <x:c r="H7642" s="77" t="n">
        <x:f>IF($A7642&lt;=$B$11,$B$5+$B$6*B7642,"")</x:f>
        <x:v>49.95977751539472</x:v>
      </x:c>
      <x:c r="I7642" s="77" t="n">
        <x:f>IF($A7642&lt;=$B$11,$B$7+$B$8*($B$9*B7642+SQRT(1-$B$9^2)*C7642),"")</x:f>
        <x:v>30.01421601801474</x:v>
      </x:c>
      <x:c r="J7642" s="77" t="n">
        <x:f>IF($A7642&lt;=$B$11,H7642+I7642,"")</x:f>
        <x:v>79.97399353340946</x:v>
      </x:c>
      <x:c r="K7642" s="79" t="n">
        <x:f>IF($A7642&lt;=$B$11,--(J7642&gt;$B$10),"")</x:f>
        <x:v>0</x:v>
      </x:c>
    </x:row>
    <x:row r="7643">
      <x:c r="A7643" t="n">
        <x:v>7629</x:v>
      </x:c>
      <x:c r="B7643" s="77" t="n">
        <x:f>IF($A7643&lt;=$B$11,NORM.S.INV(RAND()),"")</x:f>
        <x:v>-0.9259328535903276</x:v>
      </x:c>
      <x:c r="C7643" s="77" t="n">
        <x:f>IF($A7643&lt;=$B$11,NORM.S.INV(RAND()),"")</x:f>
        <x:v>0.554671425759289</x:v>
      </x:c>
      <x:c r="D7643" s="77" t="n">
        <x:f>IF($A7643&lt;=$B$11,$B$5+$B$6*B7643,"")</x:f>
        <x:v>49.90740671464097</x:v>
      </x:c>
      <x:c r="E7643" s="77" t="n">
        <x:f>IF($A7643&lt;=$B$11,$B$7+$B$8*C7643,"")</x:f>
        <x:v>30.044373714060743</x:v>
      </x:c>
      <x:c r="F7643" s="77" t="n">
        <x:f>IF($A7643&lt;=$B$11,D7643+E7643,"")</x:f>
        <x:v>79.95178042870171</x:v>
      </x:c>
      <x:c r="G7643" s="79" t="n">
        <x:f>IF($A7643&lt;=$B$11,--(F7643&gt;$B$10),"")</x:f>
        <x:v>0</x:v>
      </x:c>
      <x:c r="H7643" s="77" t="n">
        <x:f>IF($A7643&lt;=$B$11,$B$5+$B$6*B7643,"")</x:f>
        <x:v>49.90740671464097</x:v>
      </x:c>
      <x:c r="I7643" s="77" t="n">
        <x:f>IF($A7643&lt;=$B$11,$B$7+$B$8*($B$9*B7643+SQRT(1-$B$9^2)*C7643),"")</x:f>
        <x:v>29.979836930506284</x:v>
      </x:c>
      <x:c r="J7643" s="77" t="n">
        <x:f>IF($A7643&lt;=$B$11,H7643+I7643,"")</x:f>
        <x:v>79.88724364514725</x:v>
      </x:c>
      <x:c r="K7643" s="79" t="n">
        <x:f>IF($A7643&lt;=$B$11,--(J7643&gt;$B$10),"")</x:f>
        <x:v>0</x:v>
      </x:c>
    </x:row>
    <x:row r="7644">
      <x:c r="A7644" t="n">
        <x:v>7630</x:v>
      </x:c>
      <x:c r="B7644" s="77" t="n">
        <x:f>IF($A7644&lt;=$B$11,NORM.S.INV(RAND()),"")</x:f>
        <x:v>-1.1075240016892696</x:v>
      </x:c>
      <x:c r="C7644" s="77" t="n">
        <x:f>IF($A7644&lt;=$B$11,NORM.S.INV(RAND()),"")</x:f>
        <x:v>1.1539884628196404</x:v>
      </x:c>
      <x:c r="D7644" s="77" t="n">
        <x:f>IF($A7644&lt;=$B$11,$B$5+$B$6*B7644,"")</x:f>
        <x:v>49.88924759983107</x:v>
      </x:c>
      <x:c r="E7644" s="77" t="n">
        <x:f>IF($A7644&lt;=$B$11,$B$7+$B$8*C7644,"")</x:f>
        <x:v>30.09231907702557</x:v>
      </x:c>
      <x:c r="F7644" s="77" t="n">
        <x:f>IF($A7644&lt;=$B$11,D7644+E7644,"")</x:f>
        <x:v>79.98156667685664</x:v>
      </x:c>
      <x:c r="G7644" s="79" t="n">
        <x:f>IF($A7644&lt;=$B$11,--(F7644&gt;$B$10),"")</x:f>
        <x:v>0</x:v>
      </x:c>
      <x:c r="H7644" s="77" t="n">
        <x:f>IF($A7644&lt;=$B$11,$B$5+$B$6*B7644,"")</x:f>
        <x:v>49.88924759983107</x:v>
      </x:c>
      <x:c r="I7644" s="77" t="n">
        <x:f>IF($A7644&lt;=$B$11,$B$7+$B$8*($B$9*B7644+SQRT(1-$B$9^2)*C7644),"")</x:f>
        <x:v>30.003907664022126</x:v>
      </x:c>
      <x:c r="J7644" s="77" t="n">
        <x:f>IF($A7644&lt;=$B$11,H7644+I7644,"")</x:f>
        <x:v>79.8931552638532</x:v>
      </x:c>
      <x:c r="K7644" s="79" t="n">
        <x:f>IF($A7644&lt;=$B$11,--(J7644&gt;$B$10),"")</x:f>
        <x:v>0</x:v>
      </x:c>
    </x:row>
    <x:row r="7645">
      <x:c r="A7645" t="n">
        <x:v>7631</x:v>
      </x:c>
      <x:c r="B7645" s="77" t="n">
        <x:f>IF($A7645&lt;=$B$11,NORM.S.INV(RAND()),"")</x:f>
        <x:v>-1.5615077041641618</x:v>
      </x:c>
      <x:c r="C7645" s="77" t="n">
        <x:f>IF($A7645&lt;=$B$11,NORM.S.INV(RAND()),"")</x:f>
        <x:v>-0.5773259299636007</x:v>
      </x:c>
      <x:c r="D7645" s="77" t="n">
        <x:f>IF($A7645&lt;=$B$11,$B$5+$B$6*B7645,"")</x:f>
        <x:v>49.84384922958358</x:v>
      </x:c>
      <x:c r="E7645" s="77" t="n">
        <x:f>IF($A7645&lt;=$B$11,$B$7+$B$8*C7645,"")</x:f>
        <x:v>29.953813925602912</x:v>
      </x:c>
      <x:c r="F7645" s="77" t="n">
        <x:f>IF($A7645&lt;=$B$11,D7645+E7645,"")</x:f>
        <x:v>79.7976631551865</x:v>
      </x:c>
      <x:c r="G7645" s="79" t="n">
        <x:f>IF($A7645&lt;=$B$11,--(F7645&gt;$B$10),"")</x:f>
        <x:v>0</x:v>
      </x:c>
      <x:c r="H7645" s="77" t="n">
        <x:f>IF($A7645&lt;=$B$11,$B$5+$B$6*B7645,"")</x:f>
        <x:v>49.84384922958358</x:v>
      </x:c>
      <x:c r="I7645" s="77" t="n">
        <x:f>IF($A7645&lt;=$B$11,$B$7+$B$8*($B$9*B7645+SQRT(1-$B$9^2)*C7645),"")</x:f>
        <x:v>29.87957211409659</x:v>
      </x:c>
      <x:c r="J7645" s="77" t="n">
        <x:f>IF($A7645&lt;=$B$11,H7645+I7645,"")</x:f>
        <x:v>79.72342134368017</x:v>
      </x:c>
      <x:c r="K7645" s="79" t="n">
        <x:f>IF($A7645&lt;=$B$11,--(J7645&gt;$B$10),"")</x:f>
        <x:v>0</x:v>
      </x:c>
    </x:row>
    <x:row r="7646">
      <x:c r="A7646" t="n">
        <x:v>7632</x:v>
      </x:c>
      <x:c r="B7646" s="77" t="n">
        <x:f>IF($A7646&lt;=$B$11,NORM.S.INV(RAND()),"")</x:f>
        <x:v>0.8462264816239644</x:v>
      </x:c>
      <x:c r="C7646" s="77" t="n">
        <x:f>IF($A7646&lt;=$B$11,NORM.S.INV(RAND()),"")</x:f>
        <x:v>0.8058001534206587</x:v>
      </x:c>
      <x:c r="D7646" s="77" t="n">
        <x:f>IF($A7646&lt;=$B$11,$B$5+$B$6*B7646,"")</x:f>
        <x:v>50.084622648162394</x:v>
      </x:c>
      <x:c r="E7646" s="77" t="n">
        <x:f>IF($A7646&lt;=$B$11,$B$7+$B$8*C7646,"")</x:f>
        <x:v>30.064464012273653</x:v>
      </x:c>
      <x:c r="F7646" s="77" t="n">
        <x:f>IF($A7646&lt;=$B$11,D7646+E7646,"")</x:f>
        <x:v>80.14908666043604</x:v>
      </x:c>
      <x:c r="G7646" s="79" t="n">
        <x:f>IF($A7646&lt;=$B$11,--(F7646&gt;$B$10),"")</x:f>
        <x:v>0</x:v>
      </x:c>
      <x:c r="H7646" s="77" t="n">
        <x:f>IF($A7646&lt;=$B$11,$B$5+$B$6*B7646,"")</x:f>
        <x:v>50.084622648162394</x:v>
      </x:c>
      <x:c r="I7646" s="77" t="n">
        <x:f>IF($A7646&lt;=$B$11,$B$7+$B$8*($B$9*B7646+SQRT(1-$B$9^2)*C7646),"")</x:f>
        <x:v>30.093425195957842</x:v>
      </x:c>
      <x:c r="J7646" s="77" t="n">
        <x:f>IF($A7646&lt;=$B$11,H7646+I7646,"")</x:f>
        <x:v>80.17804784412024</x:v>
      </x:c>
      <x:c r="K7646" s="79" t="n">
        <x:f>IF($A7646&lt;=$B$11,--(J7646&gt;$B$10),"")</x:f>
        <x:v>0</x:v>
      </x:c>
    </x:row>
    <x:row r="7647">
      <x:c r="A7647" t="n">
        <x:v>7633</x:v>
      </x:c>
      <x:c r="B7647" s="77" t="n">
        <x:f>IF($A7647&lt;=$B$11,NORM.S.INV(RAND()),"")</x:f>
        <x:v>-0.8523921734715469</x:v>
      </x:c>
      <x:c r="C7647" s="77" t="n">
        <x:f>IF($A7647&lt;=$B$11,NORM.S.INV(RAND()),"")</x:f>
        <x:v>2.087980915578067</x:v>
      </x:c>
      <x:c r="D7647" s="77" t="n">
        <x:f>IF($A7647&lt;=$B$11,$B$5+$B$6*B7647,"")</x:f>
        <x:v>49.91476078265285</x:v>
      </x:c>
      <x:c r="E7647" s="77" t="n">
        <x:f>IF($A7647&lt;=$B$11,$B$7+$B$8*C7647,"")</x:f>
        <x:v>30.167038473246244</x:v>
      </x:c>
      <x:c r="F7647" s="77" t="n">
        <x:f>IF($A7647&lt;=$B$11,D7647+E7647,"")</x:f>
        <x:v>80.08179925589909</x:v>
      </x:c>
      <x:c r="G7647" s="79" t="n">
        <x:f>IF($A7647&lt;=$B$11,--(F7647&gt;$B$10),"")</x:f>
        <x:v>0</x:v>
      </x:c>
      <x:c r="H7647" s="77" t="n">
        <x:f>IF($A7647&lt;=$B$11,$B$5+$B$6*B7647,"")</x:f>
        <x:v>49.91476078265285</x:v>
      </x:c>
      <x:c r="I7647" s="77" t="n">
        <x:f>IF($A7647&lt;=$B$11,$B$7+$B$8*($B$9*B7647+SQRT(1-$B$9^2)*C7647),"")</x:f>
        <x:v>30.071555368435707</x:v>
      </x:c>
      <x:c r="J7647" s="77" t="n">
        <x:f>IF($A7647&lt;=$B$11,H7647+I7647,"")</x:f>
        <x:v>79.98631615108856</x:v>
      </x:c>
      <x:c r="K7647" s="79" t="n">
        <x:f>IF($A7647&lt;=$B$11,--(J7647&gt;$B$10),"")</x:f>
        <x:v>0</x:v>
      </x:c>
    </x:row>
    <x:row r="7648">
      <x:c r="A7648" t="n">
        <x:v>7634</x:v>
      </x:c>
      <x:c r="B7648" s="77" t="n">
        <x:f>IF($A7648&lt;=$B$11,NORM.S.INV(RAND()),"")</x:f>
        <x:v>-2.9208582842326813</x:v>
      </x:c>
      <x:c r="C7648" s="77" t="n">
        <x:f>IF($A7648&lt;=$B$11,NORM.S.INV(RAND()),"")</x:f>
        <x:v>0.5924672894089595</x:v>
      </x:c>
      <x:c r="D7648" s="77" t="n">
        <x:f>IF($A7648&lt;=$B$11,$B$5+$B$6*B7648,"")</x:f>
        <x:v>49.70791417157673</x:v>
      </x:c>
      <x:c r="E7648" s="77" t="n">
        <x:f>IF($A7648&lt;=$B$11,$B$7+$B$8*C7648,"")</x:f>
        <x:v>30.047397383152717</x:v>
      </x:c>
      <x:c r="F7648" s="77" t="n">
        <x:f>IF($A7648&lt;=$B$11,D7648+E7648,"")</x:f>
        <x:v>79.75531155472945</x:v>
      </x:c>
      <x:c r="G7648" s="79" t="n">
        <x:f>IF($A7648&lt;=$B$11,--(F7648&gt;$B$10),"")</x:f>
        <x:v>0</x:v>
      </x:c>
      <x:c r="H7648" s="77" t="n">
        <x:f>IF($A7648&lt;=$B$11,$B$5+$B$6*B7648,"")</x:f>
        <x:v>49.70791417157673</x:v>
      </x:c>
      <x:c r="I7648" s="77" t="n">
        <x:f>IF($A7648&lt;=$B$11,$B$7+$B$8*($B$9*B7648+SQRT(1-$B$9^2)*C7648),"")</x:f>
        <x:v>29.870280438031504</x:v>
      </x:c>
      <x:c r="J7648" s="77" t="n">
        <x:f>IF($A7648&lt;=$B$11,H7648+I7648,"")</x:f>
        <x:v>79.57819460960823</x:v>
      </x:c>
      <x:c r="K7648" s="79" t="n">
        <x:f>IF($A7648&lt;=$B$11,--(J7648&gt;$B$10),"")</x:f>
        <x:v>0</x:v>
      </x:c>
    </x:row>
    <x:row r="7649">
      <x:c r="A7649" t="n">
        <x:v>7635</x:v>
      </x:c>
      <x:c r="B7649" s="77" t="n">
        <x:f>IF($A7649&lt;=$B$11,NORM.S.INV(RAND()),"")</x:f>
        <x:v>-0.2467660134506254</x:v>
      </x:c>
      <x:c r="C7649" s="77" t="n">
        <x:f>IF($A7649&lt;=$B$11,NORM.S.INV(RAND()),"")</x:f>
        <x:v>0.9691358178595839</x:v>
      </x:c>
      <x:c r="D7649" s="77" t="n">
        <x:f>IF($A7649&lt;=$B$11,$B$5+$B$6*B7649,"")</x:f>
        <x:v>49.975323398654936</x:v>
      </x:c>
      <x:c r="E7649" s="77" t="n">
        <x:f>IF($A7649&lt;=$B$11,$B$7+$B$8*C7649,"")</x:f>
        <x:v>30.077530865428766</x:v>
      </x:c>
      <x:c r="F7649" s="77" t="n">
        <x:f>IF($A7649&lt;=$B$11,D7649+E7649,"")</x:f>
        <x:v>80.0528542640837</x:v>
      </x:c>
      <x:c r="G7649" s="79" t="n">
        <x:f>IF($A7649&lt;=$B$11,--(F7649&gt;$B$10),"")</x:f>
        <x:v>0</x:v>
      </x:c>
      <x:c r="H7649" s="77" t="n">
        <x:f>IF($A7649&lt;=$B$11,$B$5+$B$6*B7649,"")</x:f>
        <x:v>49.975323398654936</x:v>
      </x:c>
      <x:c r="I7649" s="77" t="n">
        <x:f>IF($A7649&lt;=$B$11,$B$7+$B$8*($B$9*B7649+SQRT(1-$B$9^2)*C7649),"")</x:f>
        <x:v>30.041549215893017</x:v>
      </x:c>
      <x:c r="J7649" s="77" t="n">
        <x:f>IF($A7649&lt;=$B$11,H7649+I7649,"")</x:f>
        <x:v>80.01687261454795</x:v>
      </x:c>
      <x:c r="K7649" s="79" t="n">
        <x:f>IF($A7649&lt;=$B$11,--(J7649&gt;$B$10),"")</x:f>
        <x:v>0</x:v>
      </x:c>
    </x:row>
    <x:row r="7650">
      <x:c r="A7650" t="n">
        <x:v>7636</x:v>
      </x:c>
      <x:c r="B7650" s="77" t="n">
        <x:f>IF($A7650&lt;=$B$11,NORM.S.INV(RAND()),"")</x:f>
        <x:v>-0.7723669056362549</x:v>
      </x:c>
      <x:c r="C7650" s="77" t="n">
        <x:f>IF($A7650&lt;=$B$11,NORM.S.INV(RAND()),"")</x:f>
        <x:v>-0.29775472358032756</x:v>
      </x:c>
      <x:c r="D7650" s="77" t="n">
        <x:f>IF($A7650&lt;=$B$11,$B$5+$B$6*B7650,"")</x:f>
        <x:v>49.92276330943638</x:v>
      </x:c>
      <x:c r="E7650" s="77" t="n">
        <x:f>IF($A7650&lt;=$B$11,$B$7+$B$8*C7650,"")</x:f>
        <x:v>29.976179622113573</x:v>
      </x:c>
      <x:c r="F7650" s="77" t="n">
        <x:f>IF($A7650&lt;=$B$11,D7650+E7650,"")</x:f>
        <x:v>79.89894293154995</x:v>
      </x:c>
      <x:c r="G7650" s="79" t="n">
        <x:f>IF($A7650&lt;=$B$11,--(F7650&gt;$B$10),"")</x:f>
        <x:v>0</x:v>
      </x:c>
      <x:c r="H7650" s="77" t="n">
        <x:f>IF($A7650&lt;=$B$11,$B$5+$B$6*B7650,"")</x:f>
        <x:v>49.92276330943638</x:v>
      </x:c>
      <x:c r="I7650" s="77" t="n">
        <x:f>IF($A7650&lt;=$B$11,$B$7+$B$8*($B$9*B7650+SQRT(1-$B$9^2)*C7650),"")</x:f>
        <x:v>29.939736300902695</x:v>
      </x:c>
      <x:c r="J7650" s="77" t="n">
        <x:f>IF($A7650&lt;=$B$11,H7650+I7650,"")</x:f>
        <x:v>79.86249961033907</x:v>
      </x:c>
      <x:c r="K7650" s="79" t="n">
        <x:f>IF($A7650&lt;=$B$11,--(J7650&gt;$B$10),"")</x:f>
        <x:v>0</x:v>
      </x:c>
    </x:row>
    <x:row r="7651">
      <x:c r="A7651" t="n">
        <x:v>7637</x:v>
      </x:c>
      <x:c r="B7651" s="77" t="n">
        <x:f>IF($A7651&lt;=$B$11,NORM.S.INV(RAND()),"")</x:f>
        <x:v>0.6852081982885406</x:v>
      </x:c>
      <x:c r="C7651" s="77" t="n">
        <x:f>IF($A7651&lt;=$B$11,NORM.S.INV(RAND()),"")</x:f>
        <x:v>1.5968162434210413</x:v>
      </x:c>
      <x:c r="D7651" s="77" t="n">
        <x:f>IF($A7651&lt;=$B$11,$B$5+$B$6*B7651,"")</x:f>
        <x:v>50.068520819828855</x:v>
      </x:c>
      <x:c r="E7651" s="77" t="n">
        <x:f>IF($A7651&lt;=$B$11,$B$7+$B$8*C7651,"")</x:f>
        <x:v>30.127745299473684</x:v>
      </x:c>
      <x:c r="F7651" s="77" t="n">
        <x:f>IF($A7651&lt;=$B$11,D7651+E7651,"")</x:f>
        <x:v>80.19626611930254</x:v>
      </x:c>
      <x:c r="G7651" s="79" t="n">
        <x:f>IF($A7651&lt;=$B$11,--(F7651&gt;$B$10),"")</x:f>
        <x:v>0</x:v>
      </x:c>
      <x:c r="H7651" s="77" t="n">
        <x:f>IF($A7651&lt;=$B$11,$B$5+$B$6*B7651,"")</x:f>
        <x:v>50.068520819828855</x:v>
      </x:c>
      <x:c r="I7651" s="77" t="n">
        <x:f>IF($A7651&lt;=$B$11,$B$7+$B$8*($B$9*B7651+SQRT(1-$B$9^2)*C7651),"")</x:f>
        <x:v>30.129600050431566</x:v>
      </x:c>
      <x:c r="J7651" s="77" t="n">
        <x:f>IF($A7651&lt;=$B$11,H7651+I7651,"")</x:f>
        <x:v>80.19812087026042</x:v>
      </x:c>
      <x:c r="K7651" s="79" t="n">
        <x:f>IF($A7651&lt;=$B$11,--(J7651&gt;$B$10),"")</x:f>
        <x:v>0</x:v>
      </x:c>
    </x:row>
    <x:row r="7652">
      <x:c r="A7652" t="n">
        <x:v>7638</x:v>
      </x:c>
      <x:c r="B7652" s="77" t="n">
        <x:f>IF($A7652&lt;=$B$11,NORM.S.INV(RAND()),"")</x:f>
        <x:v>1.0089711396025678</x:v>
      </x:c>
      <x:c r="C7652" s="77" t="n">
        <x:f>IF($A7652&lt;=$B$11,NORM.S.INV(RAND()),"")</x:f>
        <x:v>0.027226776137130086</x:v>
      </x:c>
      <x:c r="D7652" s="77" t="n">
        <x:f>IF($A7652&lt;=$B$11,$B$5+$B$6*B7652,"")</x:f>
        <x:v>50.10089711396026</x:v>
      </x:c>
      <x:c r="E7652" s="77" t="n">
        <x:f>IF($A7652&lt;=$B$11,$B$7+$B$8*C7652,"")</x:f>
        <x:v>30.00217814209097</x:v>
      </x:c>
      <x:c r="F7652" s="77" t="n">
        <x:f>IF($A7652&lt;=$B$11,D7652+E7652,"")</x:f>
        <x:v>80.10307525605123</x:v>
      </x:c>
      <x:c r="G7652" s="79" t="n">
        <x:f>IF($A7652&lt;=$B$11,--(F7652&gt;$B$10),"")</x:f>
        <x:v>0</x:v>
      </x:c>
      <x:c r="H7652" s="77" t="n">
        <x:f>IF($A7652&lt;=$B$11,$B$5+$B$6*B7652,"")</x:f>
        <x:v>50.10089711396026</x:v>
      </x:c>
      <x:c r="I7652" s="77" t="n">
        <x:f>IF($A7652&lt;=$B$11,$B$7+$B$8*($B$9*B7652+SQRT(1-$B$9^2)*C7652),"")</x:f>
        <x:v>30.05805788840273</x:v>
      </x:c>
      <x:c r="J7652" s="77" t="n">
        <x:f>IF($A7652&lt;=$B$11,H7652+I7652,"")</x:f>
        <x:v>80.15895500236299</x:v>
      </x:c>
      <x:c r="K7652" s="79" t="n">
        <x:f>IF($A7652&lt;=$B$11,--(J7652&gt;$B$10),"")</x:f>
        <x:v>0</x:v>
      </x:c>
    </x:row>
    <x:row r="7653">
      <x:c r="A7653" t="n">
        <x:v>7639</x:v>
      </x:c>
      <x:c r="B7653" s="77" t="n">
        <x:f>IF($A7653&lt;=$B$11,NORM.S.INV(RAND()),"")</x:f>
        <x:v>0.2680273362004604</x:v>
      </x:c>
      <x:c r="C7653" s="77" t="n">
        <x:f>IF($A7653&lt;=$B$11,NORM.S.INV(RAND()),"")</x:f>
        <x:v>2.2212341584550788</x:v>
      </x:c>
      <x:c r="D7653" s="77" t="n">
        <x:f>IF($A7653&lt;=$B$11,$B$5+$B$6*B7653,"")</x:f>
        <x:v>50.026802733620045</x:v>
      </x:c>
      <x:c r="E7653" s="77" t="n">
        <x:f>IF($A7653&lt;=$B$11,$B$7+$B$8*C7653,"")</x:f>
        <x:v>30.177698732676408</x:v>
      </x:c>
      <x:c r="F7653" s="77" t="n">
        <x:f>IF($A7653&lt;=$B$11,D7653+E7653,"")</x:f>
        <x:v>80.20450146629645</x:v>
      </x:c>
      <x:c r="G7653" s="79" t="n">
        <x:f>IF($A7653&lt;=$B$11,--(F7653&gt;$B$10),"")</x:f>
        <x:v>0</x:v>
      </x:c>
      <x:c r="H7653" s="77" t="n">
        <x:f>IF($A7653&lt;=$B$11,$B$5+$B$6*B7653,"")</x:f>
        <x:v>50.026802733620045</x:v>
      </x:c>
      <x:c r="I7653" s="77" t="n">
        <x:f>IF($A7653&lt;=$B$11,$B$7+$B$8*($B$9*B7653+SQRT(1-$B$9^2)*C7653),"")</x:f>
        <x:v>30.141911808952358</x:v>
      </x:c>
      <x:c r="J7653" s="77" t="n">
        <x:f>IF($A7653&lt;=$B$11,H7653+I7653,"")</x:f>
        <x:v>80.1687145425724</x:v>
      </x:c>
      <x:c r="K7653" s="79" t="n">
        <x:f>IF($A7653&lt;=$B$11,--(J7653&gt;$B$10),"")</x:f>
        <x:v>0</x:v>
      </x:c>
    </x:row>
    <x:row r="7654">
      <x:c r="A7654" t="n">
        <x:v>7640</x:v>
      </x:c>
      <x:c r="B7654" s="77" t="n">
        <x:f>IF($A7654&lt;=$B$11,NORM.S.INV(RAND()),"")</x:f>
        <x:v>0.4909309072483148</x:v>
      </x:c>
      <x:c r="C7654" s="77" t="n">
        <x:f>IF($A7654&lt;=$B$11,NORM.S.INV(RAND()),"")</x:f>
        <x:v>-0.9612317890511707</x:v>
      </x:c>
      <x:c r="D7654" s="77" t="n">
        <x:f>IF($A7654&lt;=$B$11,$B$5+$B$6*B7654,"")</x:f>
        <x:v>50.04909309072483</x:v>
      </x:c>
      <x:c r="E7654" s="77" t="n">
        <x:f>IF($A7654&lt;=$B$11,$B$7+$B$8*C7654,"")</x:f>
        <x:v>29.923101456875905</x:v>
      </x:c>
      <x:c r="F7654" s="77" t="n">
        <x:f>IF($A7654&lt;=$B$11,D7654+E7654,"")</x:f>
        <x:v>79.97219454760074</x:v>
      </x:c>
      <x:c r="G7654" s="79" t="n">
        <x:f>IF($A7654&lt;=$B$11,--(F7654&gt;$B$10),"")</x:f>
        <x:v>0</x:v>
      </x:c>
      <x:c r="H7654" s="77" t="n">
        <x:f>IF($A7654&lt;=$B$11,$B$5+$B$6*B7654,"")</x:f>
        <x:v>50.04909309072483</x:v>
      </x:c>
      <x:c r="I7654" s="77" t="n">
        <x:f>IF($A7654&lt;=$B$11,$B$7+$B$8*($B$9*B7654+SQRT(1-$B$9^2)*C7654),"")</x:f>
        <x:v>29.972575586607913</x:v>
      </x:c>
      <x:c r="J7654" s="77" t="n">
        <x:f>IF($A7654&lt;=$B$11,H7654+I7654,"")</x:f>
        <x:v>80.02166867733274</x:v>
      </x:c>
      <x:c r="K7654" s="79" t="n">
        <x:f>IF($A7654&lt;=$B$11,--(J7654&gt;$B$10),"")</x:f>
        <x:v>0</x:v>
      </x:c>
    </x:row>
    <x:row r="7655">
      <x:c r="A7655" t="n">
        <x:v>7641</x:v>
      </x:c>
      <x:c r="B7655" s="77" t="n">
        <x:f>IF($A7655&lt;=$B$11,NORM.S.INV(RAND()),"")</x:f>
        <x:v>-0.910842051212955</x:v>
      </x:c>
      <x:c r="C7655" s="77" t="n">
        <x:f>IF($A7655&lt;=$B$11,NORM.S.INV(RAND()),"")</x:f>
        <x:v>-0.10359665561609255</x:v>
      </x:c>
      <x:c r="D7655" s="77" t="n">
        <x:f>IF($A7655&lt;=$B$11,$B$5+$B$6*B7655,"")</x:f>
        <x:v>49.9089157948787</x:v>
      </x:c>
      <x:c r="E7655" s="77" t="n">
        <x:f>IF($A7655&lt;=$B$11,$B$7+$B$8*C7655,"")</x:f>
        <x:v>29.991712267550714</x:v>
      </x:c>
      <x:c r="F7655" s="77" t="n">
        <x:f>IF($A7655&lt;=$B$11,D7655+E7655,"")</x:f>
        <x:v>79.90062806242942</x:v>
      </x:c>
      <x:c r="G7655" s="79" t="n">
        <x:f>IF($A7655&lt;=$B$11,--(F7655&gt;$B$10),"")</x:f>
        <x:v>0</x:v>
      </x:c>
      <x:c r="H7655" s="77" t="n">
        <x:f>IF($A7655&lt;=$B$11,$B$5+$B$6*B7655,"")</x:f>
        <x:v>49.9089157948787</x:v>
      </x:c>
      <x:c r="I7655" s="77" t="n">
        <x:f>IF($A7655&lt;=$B$11,$B$7+$B$8*($B$9*B7655+SQRT(1-$B$9^2)*C7655),"")</x:f>
        <x:v>29.943074220319925</x:v>
      </x:c>
      <x:c r="J7655" s="77" t="n">
        <x:f>IF($A7655&lt;=$B$11,H7655+I7655,"")</x:f>
        <x:v>79.85199001519862</x:v>
      </x:c>
      <x:c r="K7655" s="79" t="n">
        <x:f>IF($A7655&lt;=$B$11,--(J7655&gt;$B$10),"")</x:f>
        <x:v>0</x:v>
      </x:c>
    </x:row>
    <x:row r="7656">
      <x:c r="A7656" t="n">
        <x:v>7642</x:v>
      </x:c>
      <x:c r="B7656" s="77" t="n">
        <x:f>IF($A7656&lt;=$B$11,NORM.S.INV(RAND()),"")</x:f>
        <x:v>0.7191323105554108</x:v>
      </x:c>
      <x:c r="C7656" s="77" t="n">
        <x:f>IF($A7656&lt;=$B$11,NORM.S.INV(RAND()),"")</x:f>
        <x:v>-1.4488508791825236</x:v>
      </x:c>
      <x:c r="D7656" s="77" t="n">
        <x:f>IF($A7656&lt;=$B$11,$B$5+$B$6*B7656,"")</x:f>
        <x:v>50.07191323105554</x:v>
      </x:c>
      <x:c r="E7656" s="77" t="n">
        <x:f>IF($A7656&lt;=$B$11,$B$7+$B$8*C7656,"")</x:f>
        <x:v>29.8840919296654</x:v>
      </x:c>
      <x:c r="F7656" s="77" t="n">
        <x:f>IF($A7656&lt;=$B$11,D7656+E7656,"")</x:f>
        <x:v>79.95600516072093</x:v>
      </x:c>
      <x:c r="G7656" s="79" t="n">
        <x:f>IF($A7656&lt;=$B$11,--(F7656&gt;$B$10),"")</x:f>
        <x:v>0</x:v>
      </x:c>
      <x:c r="H7656" s="77" t="n">
        <x:f>IF($A7656&lt;=$B$11,$B$5+$B$6*B7656,"")</x:f>
        <x:v>50.07191323105554</x:v>
      </x:c>
      <x:c r="I7656" s="77" t="n">
        <x:f>IF($A7656&lt;=$B$11,$B$7+$B$8*($B$9*B7656+SQRT(1-$B$9^2)*C7656),"")</x:f>
        <x:v>29.957496490532595</x:v>
      </x:c>
      <x:c r="J7656" s="77" t="n">
        <x:f>IF($A7656&lt;=$B$11,H7656+I7656,"")</x:f>
        <x:v>80.02940972158814</x:v>
      </x:c>
      <x:c r="K7656" s="79" t="n">
        <x:f>IF($A7656&lt;=$B$11,--(J7656&gt;$B$10),"")</x:f>
        <x:v>0</x:v>
      </x:c>
    </x:row>
    <x:row r="7657">
      <x:c r="A7657" t="n">
        <x:v>7643</x:v>
      </x:c>
      <x:c r="B7657" s="77" t="n">
        <x:f>IF($A7657&lt;=$B$11,NORM.S.INV(RAND()),"")</x:f>
        <x:v>0.013080158868894456</x:v>
      </x:c>
      <x:c r="C7657" s="77" t="n">
        <x:f>IF($A7657&lt;=$B$11,NORM.S.INV(RAND()),"")</x:f>
        <x:v>-0.9065116537889158</x:v>
      </x:c>
      <x:c r="D7657" s="77" t="n">
        <x:f>IF($A7657&lt;=$B$11,$B$5+$B$6*B7657,"")</x:f>
        <x:v>50.00130801588689</x:v>
      </x:c>
      <x:c r="E7657" s="77" t="n">
        <x:f>IF($A7657&lt;=$B$11,$B$7+$B$8*C7657,"")</x:f>
        <x:v>29.927479067696886</x:v>
      </x:c>
      <x:c r="F7657" s="77" t="n">
        <x:f>IF($A7657&lt;=$B$11,D7657+E7657,"")</x:f>
        <x:v>79.92878708358379</x:v>
      </x:c>
      <x:c r="G7657" s="79" t="n">
        <x:f>IF($A7657&lt;=$B$11,--(F7657&gt;$B$10),"")</x:f>
        <x:v>0</x:v>
      </x:c>
      <x:c r="H7657" s="77" t="n">
        <x:f>IF($A7657&lt;=$B$11,$B$5+$B$6*B7657,"")</x:f>
        <x:v>50.00130801588689</x:v>
      </x:c>
      <x:c r="I7657" s="77" t="n">
        <x:f>IF($A7657&lt;=$B$11,$B$7+$B$8*($B$9*B7657+SQRT(1-$B$9^2)*C7657),"")</x:f>
        <x:v>29.94894218413527</x:v>
      </x:c>
      <x:c r="J7657" s="77" t="n">
        <x:f>IF($A7657&lt;=$B$11,H7657+I7657,"")</x:f>
        <x:v>79.95025020002217</x:v>
      </x:c>
      <x:c r="K7657" s="79" t="n">
        <x:f>IF($A7657&lt;=$B$11,--(J7657&gt;$B$10),"")</x:f>
        <x:v>0</x:v>
      </x:c>
    </x:row>
    <x:row r="7658">
      <x:c r="A7658" t="n">
        <x:v>7644</x:v>
      </x:c>
      <x:c r="B7658" s="77" t="n">
        <x:f>IF($A7658&lt;=$B$11,NORM.S.INV(RAND()),"")</x:f>
        <x:v>-1.6757714155540264</x:v>
      </x:c>
      <x:c r="C7658" s="77" t="n">
        <x:f>IF($A7658&lt;=$B$11,NORM.S.INV(RAND()),"")</x:f>
        <x:v>0.9103544161023652</x:v>
      </x:c>
      <x:c r="D7658" s="77" t="n">
        <x:f>IF($A7658&lt;=$B$11,$B$5+$B$6*B7658,"")</x:f>
        <x:v>49.832422858444595</x:v>
      </x:c>
      <x:c r="E7658" s="77" t="n">
        <x:f>IF($A7658&lt;=$B$11,$B$7+$B$8*C7658,"")</x:f>
        <x:v>30.072828353288187</x:v>
      </x:c>
      <x:c r="F7658" s="77" t="n">
        <x:f>IF($A7658&lt;=$B$11,D7658+E7658,"")</x:f>
        <x:v>79.90525121173278</x:v>
      </x:c>
      <x:c r="G7658" s="79" t="n">
        <x:f>IF($A7658&lt;=$B$11,--(F7658&gt;$B$10),"")</x:f>
        <x:v>0</x:v>
      </x:c>
      <x:c r="H7658" s="77" t="n">
        <x:f>IF($A7658&lt;=$B$11,$B$5+$B$6*B7658,"")</x:f>
        <x:v>49.832422858444595</x:v>
      </x:c>
      <x:c r="I7658" s="77" t="n">
        <x:f>IF($A7658&lt;=$B$11,$B$7+$B$8*($B$9*B7658+SQRT(1-$B$9^2)*C7658),"")</x:f>
        <x:v>29.958166647986598</x:v>
      </x:c>
      <x:c r="J7658" s="77" t="n">
        <x:f>IF($A7658&lt;=$B$11,H7658+I7658,"")</x:f>
        <x:v>79.79058950643119</x:v>
      </x:c>
      <x:c r="K7658" s="79" t="n">
        <x:f>IF($A7658&lt;=$B$11,--(J7658&gt;$B$10),"")</x:f>
        <x:v>0</x:v>
      </x:c>
    </x:row>
    <x:row r="7659">
      <x:c r="A7659" t="n">
        <x:v>7645</x:v>
      </x:c>
      <x:c r="B7659" s="77" t="n">
        <x:f>IF($A7659&lt;=$B$11,NORM.S.INV(RAND()),"")</x:f>
        <x:v>0.13844436396680485</x:v>
      </x:c>
      <x:c r="C7659" s="77" t="n">
        <x:f>IF($A7659&lt;=$B$11,NORM.S.INV(RAND()),"")</x:f>
        <x:v>-0.07588574902694674</x:v>
      </x:c>
      <x:c r="D7659" s="77" t="n">
        <x:f>IF($A7659&lt;=$B$11,$B$5+$B$6*B7659,"")</x:f>
        <x:v>50.01384443639668</x:v>
      </x:c>
      <x:c r="E7659" s="77" t="n">
        <x:f>IF($A7659&lt;=$B$11,$B$7+$B$8*C7659,"")</x:f>
        <x:v>29.993929140077846</x:v>
      </x:c>
      <x:c r="F7659" s="77" t="n">
        <x:f>IF($A7659&lt;=$B$11,D7659+E7659,"")</x:f>
        <x:v>80.00777357647453</x:v>
      </x:c>
      <x:c r="G7659" s="79" t="n">
        <x:f>IF($A7659&lt;=$B$11,--(F7659&gt;$B$10),"")</x:f>
        <x:v>0</x:v>
      </x:c>
      <x:c r="H7659" s="77" t="n">
        <x:f>IF($A7659&lt;=$B$11,$B$5+$B$6*B7659,"")</x:f>
        <x:v>50.01384443639668</x:v>
      </x:c>
      <x:c r="I7659" s="77" t="n">
        <x:f>IF($A7659&lt;=$B$11,$B$7+$B$8*($B$9*B7659+SQRT(1-$B$9^2)*C7659),"")</x:f>
        <x:v>30.003417423218764</x:v>
      </x:c>
      <x:c r="J7659" s="77" t="n">
        <x:f>IF($A7659&lt;=$B$11,H7659+I7659,"")</x:f>
        <x:v>80.01726185961545</x:v>
      </x:c>
      <x:c r="K7659" s="79" t="n">
        <x:f>IF($A7659&lt;=$B$11,--(J7659&gt;$B$10),"")</x:f>
        <x:v>0</x:v>
      </x:c>
    </x:row>
    <x:row r="7660">
      <x:c r="A7660" t="n">
        <x:v>7646</x:v>
      </x:c>
      <x:c r="B7660" s="77" t="n">
        <x:f>IF($A7660&lt;=$B$11,NORM.S.INV(RAND()),"")</x:f>
        <x:v>0.5485328932460878</x:v>
      </x:c>
      <x:c r="C7660" s="77" t="n">
        <x:f>IF($A7660&lt;=$B$11,NORM.S.INV(RAND()),"")</x:f>
        <x:v>-0.6688726240593731</x:v>
      </x:c>
      <x:c r="D7660" s="77" t="n">
        <x:f>IF($A7660&lt;=$B$11,$B$5+$B$6*B7660,"")</x:f>
        <x:v>50.05485328932461</x:v>
      </x:c>
      <x:c r="E7660" s="77" t="n">
        <x:f>IF($A7660&lt;=$B$11,$B$7+$B$8*C7660,"")</x:f>
        <x:v>29.94649019007525</x:v>
      </x:c>
      <x:c r="F7660" s="77" t="n">
        <x:f>IF($A7660&lt;=$B$11,D7660+E7660,"")</x:f>
        <x:v>80.00134347939986</x:v>
      </x:c>
      <x:c r="G7660" s="79" t="n">
        <x:f>IF($A7660&lt;=$B$11,--(F7660&gt;$B$10),"")</x:f>
        <x:v>0</x:v>
      </x:c>
      <x:c r="H7660" s="77" t="n">
        <x:f>IF($A7660&lt;=$B$11,$B$5+$B$6*B7660,"")</x:f>
        <x:v>50.05485328932461</x:v>
      </x:c>
      <x:c r="I7660" s="77" t="n">
        <x:f>IF($A7660&lt;=$B$11,$B$7+$B$8*($B$9*B7660+SQRT(1-$B$9^2)*C7660),"")</x:f>
        <x:v>29.992504194241526</x:v>
      </x:c>
      <x:c r="J7660" s="77" t="n">
        <x:f>IF($A7660&lt;=$B$11,H7660+I7660,"")</x:f>
        <x:v>80.04735748356615</x:v>
      </x:c>
      <x:c r="K7660" s="79" t="n">
        <x:f>IF($A7660&lt;=$B$11,--(J7660&gt;$B$10),"")</x:f>
        <x:v>0</x:v>
      </x:c>
    </x:row>
    <x:row r="7661">
      <x:c r="A7661" t="n">
        <x:v>7647</x:v>
      </x:c>
      <x:c r="B7661" s="77" t="n">
        <x:f>IF($A7661&lt;=$B$11,NORM.S.INV(RAND()),"")</x:f>
        <x:v>-1.9096844232365655</x:v>
      </x:c>
      <x:c r="C7661" s="77" t="n">
        <x:f>IF($A7661&lt;=$B$11,NORM.S.INV(RAND()),"")</x:f>
        <x:v>0.26557160862485496</x:v>
      </x:c>
      <x:c r="D7661" s="77" t="n">
        <x:f>IF($A7661&lt;=$B$11,$B$5+$B$6*B7661,"")</x:f>
        <x:v>49.80903155767634</x:v>
      </x:c>
      <x:c r="E7661" s="77" t="n">
        <x:f>IF($A7661&lt;=$B$11,$B$7+$B$8*C7661,"")</x:f>
        <x:v>30.021245728689987</x:v>
      </x:c>
      <x:c r="F7661" s="77" t="n">
        <x:f>IF($A7661&lt;=$B$11,D7661+E7661,"")</x:f>
        <x:v>79.83027728636633</x:v>
      </x:c>
      <x:c r="G7661" s="79" t="n">
        <x:f>IF($A7661&lt;=$B$11,--(F7661&gt;$B$10),"")</x:f>
        <x:v>0</x:v>
      </x:c>
      <x:c r="H7661" s="77" t="n">
        <x:f>IF($A7661&lt;=$B$11,$B$5+$B$6*B7661,"")</x:f>
        <x:v>49.80903155767634</x:v>
      </x:c>
      <x:c r="I7661" s="77" t="n">
        <x:f>IF($A7661&lt;=$B$11,$B$7+$B$8*($B$9*B7661+SQRT(1-$B$9^2)*C7661),"")</x:f>
        <x:v>29.908230157383933</x:v>
      </x:c>
      <x:c r="J7661" s="77" t="n">
        <x:f>IF($A7661&lt;=$B$11,H7661+I7661,"")</x:f>
        <x:v>79.71726171506027</x:v>
      </x:c>
      <x:c r="K7661" s="79" t="n">
        <x:f>IF($A7661&lt;=$B$11,--(J7661&gt;$B$10),"")</x:f>
        <x:v>0</x:v>
      </x:c>
    </x:row>
    <x:row r="7662">
      <x:c r="A7662" t="n">
        <x:v>7648</x:v>
      </x:c>
      <x:c r="B7662" s="77" t="n">
        <x:f>IF($A7662&lt;=$B$11,NORM.S.INV(RAND()),"")</x:f>
        <x:v>1.2630744164960859</x:v>
      </x:c>
      <x:c r="C7662" s="77" t="n">
        <x:f>IF($A7662&lt;=$B$11,NORM.S.INV(RAND()),"")</x:f>
        <x:v>0.5726252166323683</x:v>
      </x:c>
      <x:c r="D7662" s="77" t="n">
        <x:f>IF($A7662&lt;=$B$11,$B$5+$B$6*B7662,"")</x:f>
        <x:v>50.12630744164961</x:v>
      </x:c>
      <x:c r="E7662" s="77" t="n">
        <x:f>IF($A7662&lt;=$B$11,$B$7+$B$8*C7662,"")</x:f>
        <x:v>30.045810017330588</x:v>
      </x:c>
      <x:c r="F7662" s="77" t="n">
        <x:f>IF($A7662&lt;=$B$11,D7662+E7662,"")</x:f>
        <x:v>80.1721174589802</x:v>
      </x:c>
      <x:c r="G7662" s="79" t="n">
        <x:f>IF($A7662&lt;=$B$11,--(F7662&gt;$B$10),"")</x:f>
        <x:v>0</x:v>
      </x:c>
      <x:c r="H7662" s="77" t="n">
        <x:f>IF($A7662&lt;=$B$11,$B$5+$B$6*B7662,"")</x:f>
        <x:v>50.12630744164961</x:v>
      </x:c>
      <x:c r="I7662" s="77" t="n">
        <x:f>IF($A7662&lt;=$B$11,$B$7+$B$8*($B$9*B7662+SQRT(1-$B$9^2)*C7662),"")</x:f>
        <x:v>30.10344706333145</x:v>
      </x:c>
      <x:c r="J7662" s="77" t="n">
        <x:f>IF($A7662&lt;=$B$11,H7662+I7662,"")</x:f>
        <x:v>80.22975450498106</x:v>
      </x:c>
      <x:c r="K7662" s="79" t="n">
        <x:f>IF($A7662&lt;=$B$11,--(J7662&gt;$B$10),"")</x:f>
        <x:v>0</x:v>
      </x:c>
    </x:row>
    <x:row r="7663">
      <x:c r="A7663" t="n">
        <x:v>7649</x:v>
      </x:c>
      <x:c r="B7663" s="77" t="n">
        <x:f>IF($A7663&lt;=$B$11,NORM.S.INV(RAND()),"")</x:f>
        <x:v>0.7824126865122996</x:v>
      </x:c>
      <x:c r="C7663" s="77" t="n">
        <x:f>IF($A7663&lt;=$B$11,NORM.S.INV(RAND()),"")</x:f>
        <x:v>-0.6046649063085902</x:v>
      </x:c>
      <x:c r="D7663" s="77" t="n">
        <x:f>IF($A7663&lt;=$B$11,$B$5+$B$6*B7663,"")</x:f>
        <x:v>50.07824126865123</x:v>
      </x:c>
      <x:c r="E7663" s="77" t="n">
        <x:f>IF($A7663&lt;=$B$11,$B$7+$B$8*C7663,"")</x:f>
        <x:v>29.951626807495312</x:v>
      </x:c>
      <x:c r="F7663" s="77" t="n">
        <x:f>IF($A7663&lt;=$B$11,D7663+E7663,"")</x:f>
        <x:v>80.02986807614654</x:v>
      </x:c>
      <x:c r="G7663" s="79" t="n">
        <x:f>IF($A7663&lt;=$B$11,--(F7663&gt;$B$10),"")</x:f>
        <x:v>0</x:v>
      </x:c>
      <x:c r="H7663" s="77" t="n">
        <x:f>IF($A7663&lt;=$B$11,$B$5+$B$6*B7663,"")</x:f>
        <x:v>50.07824126865123</x:v>
      </x:c>
      <x:c r="I7663" s="77" t="n">
        <x:f>IF($A7663&lt;=$B$11,$B$7+$B$8*($B$9*B7663+SQRT(1-$B$9^2)*C7663),"")</x:f>
        <x:v>30.009269741231453</x:v>
      </x:c>
      <x:c r="J7663" s="77" t="n">
        <x:f>IF($A7663&lt;=$B$11,H7663+I7663,"")</x:f>
        <x:v>80.08751100988269</x:v>
      </x:c>
      <x:c r="K7663" s="79" t="n">
        <x:f>IF($A7663&lt;=$B$11,--(J7663&gt;$B$10),"")</x:f>
        <x:v>0</x:v>
      </x:c>
    </x:row>
    <x:row r="7664">
      <x:c r="A7664" t="n">
        <x:v>7650</x:v>
      </x:c>
      <x:c r="B7664" s="77" t="n">
        <x:f>IF($A7664&lt;=$B$11,NORM.S.INV(RAND()),"")</x:f>
        <x:v>-0.28023317388006475</x:v>
      </x:c>
      <x:c r="C7664" s="77" t="n">
        <x:f>IF($A7664&lt;=$B$11,NORM.S.INV(RAND()),"")</x:f>
        <x:v>1.0307526069465482</x:v>
      </x:c>
      <x:c r="D7664" s="77" t="n">
        <x:f>IF($A7664&lt;=$B$11,$B$5+$B$6*B7664,"")</x:f>
        <x:v>49.971976682611995</x:v>
      </x:c>
      <x:c r="E7664" s="77" t="n">
        <x:f>IF($A7664&lt;=$B$11,$B$7+$B$8*C7664,"")</x:f>
        <x:v>30.082460208555723</x:v>
      </x:c>
      <x:c r="F7664" s="77" t="n">
        <x:f>IF($A7664&lt;=$B$11,D7664+E7664,"")</x:f>
        <x:v>80.05443689116771</x:v>
      </x:c>
      <x:c r="G7664" s="79" t="n">
        <x:f>IF($A7664&lt;=$B$11,--(F7664&gt;$B$10),"")</x:f>
        <x:v>0</x:v>
      </x:c>
      <x:c r="H7664" s="77" t="n">
        <x:f>IF($A7664&lt;=$B$11,$B$5+$B$6*B7664,"")</x:f>
        <x:v>49.971976682611995</x:v>
      </x:c>
      <x:c r="I7664" s="77" t="n">
        <x:f>IF($A7664&lt;=$B$11,$B$7+$B$8*($B$9*B7664+SQRT(1-$B$9^2)*C7664),"")</x:f>
        <x:v>30.04319531002306</x:v>
      </x:c>
      <x:c r="J7664" s="77" t="n">
        <x:f>IF($A7664&lt;=$B$11,H7664+I7664,"")</x:f>
        <x:v>80.01517199263506</x:v>
      </x:c>
      <x:c r="K7664" s="79" t="n">
        <x:f>IF($A7664&lt;=$B$11,--(J7664&gt;$B$10),"")</x:f>
        <x:v>0</x:v>
      </x:c>
    </x:row>
    <x:row r="7665">
      <x:c r="A7665" t="n">
        <x:v>7651</x:v>
      </x:c>
      <x:c r="B7665" s="77" t="n">
        <x:f>IF($A7665&lt;=$B$11,NORM.S.INV(RAND()),"")</x:f>
        <x:v>-0.009509630734959737</x:v>
      </x:c>
      <x:c r="C7665" s="77" t="n">
        <x:f>IF($A7665&lt;=$B$11,NORM.S.INV(RAND()),"")</x:f>
        <x:v>1.4129371609976888</x:v>
      </x:c>
      <x:c r="D7665" s="77" t="n">
        <x:f>IF($A7665&lt;=$B$11,$B$5+$B$6*B7665,"")</x:f>
        <x:v>49.99904903692651</x:v>
      </x:c>
      <x:c r="E7665" s="77" t="n">
        <x:f>IF($A7665&lt;=$B$11,$B$7+$B$8*C7665,"")</x:f>
        <x:v>30.113034972879817</x:v>
      </x:c>
      <x:c r="F7665" s="77" t="n">
        <x:f>IF($A7665&lt;=$B$11,D7665+E7665,"")</x:f>
        <x:v>80.11208400980632</x:v>
      </x:c>
      <x:c r="G7665" s="79" t="n">
        <x:f>IF($A7665&lt;=$B$11,--(F7665&gt;$B$10),"")</x:f>
        <x:v>0</x:v>
      </x:c>
      <x:c r="H7665" s="77" t="n">
        <x:f>IF($A7665&lt;=$B$11,$B$5+$B$6*B7665,"")</x:f>
        <x:v>49.99904903692651</x:v>
      </x:c>
      <x:c r="I7665" s="77" t="n">
        <x:f>IF($A7665&lt;=$B$11,$B$7+$B$8*($B$9*B7665+SQRT(1-$B$9^2)*C7665),"")</x:f>
        <x:v>30.08019057755319</x:v>
      </x:c>
      <x:c r="J7665" s="77" t="n">
        <x:f>IF($A7665&lt;=$B$11,H7665+I7665,"")</x:f>
        <x:v>80.07923961447969</x:v>
      </x:c>
      <x:c r="K7665" s="79" t="n">
        <x:f>IF($A7665&lt;=$B$11,--(J7665&gt;$B$10),"")</x:f>
        <x:v>0</x:v>
      </x:c>
    </x:row>
    <x:row r="7666">
      <x:c r="A7666" t="n">
        <x:v>7652</x:v>
      </x:c>
      <x:c r="B7666" s="77" t="n">
        <x:f>IF($A7666&lt;=$B$11,NORM.S.INV(RAND()),"")</x:f>
        <x:v>-0.22854042276033576</x:v>
      </x:c>
      <x:c r="C7666" s="77" t="n">
        <x:f>IF($A7666&lt;=$B$11,NORM.S.INV(RAND()),"")</x:f>
        <x:v>-0.4200168544840482</x:v>
      </x:c>
      <x:c r="D7666" s="77" t="n">
        <x:f>IF($A7666&lt;=$B$11,$B$5+$B$6*B7666,"")</x:f>
        <x:v>49.97714595772397</x:v>
      </x:c>
      <x:c r="E7666" s="77" t="n">
        <x:f>IF($A7666&lt;=$B$11,$B$7+$B$8*C7666,"")</x:f>
        <x:v>29.966398651641278</x:v>
      </x:c>
      <x:c r="F7666" s="77" t="n">
        <x:f>IF($A7666&lt;=$B$11,D7666+E7666,"")</x:f>
        <x:v>79.94354460936525</x:v>
      </x:c>
      <x:c r="G7666" s="79" t="n">
        <x:f>IF($A7666&lt;=$B$11,--(F7666&gt;$B$10),"")</x:f>
        <x:v>0</x:v>
      </x:c>
      <x:c r="H7666" s="77" t="n">
        <x:f>IF($A7666&lt;=$B$11,$B$5+$B$6*B7666,"")</x:f>
        <x:v>49.97714595772397</x:v>
      </x:c>
      <x:c r="I7666" s="77" t="n">
        <x:f>IF($A7666&lt;=$B$11,$B$7+$B$8*($B$9*B7666+SQRT(1-$B$9^2)*C7666),"")</x:f>
        <x:v>29.963205573884785</x:v>
      </x:c>
      <x:c r="J7666" s="77" t="n">
        <x:f>IF($A7666&lt;=$B$11,H7666+I7666,"")</x:f>
        <x:v>79.94035153160875</x:v>
      </x:c>
      <x:c r="K7666" s="79" t="n">
        <x:f>IF($A7666&lt;=$B$11,--(J7666&gt;$B$10),"")</x:f>
        <x:v>0</x:v>
      </x:c>
    </x:row>
    <x:row r="7667">
      <x:c r="A7667" t="n">
        <x:v>7653</x:v>
      </x:c>
      <x:c r="B7667" s="77" t="n">
        <x:f>IF($A7667&lt;=$B$11,NORM.S.INV(RAND()),"")</x:f>
        <x:v>-0.035149356530440067</x:v>
      </x:c>
      <x:c r="C7667" s="77" t="n">
        <x:f>IF($A7667&lt;=$B$11,NORM.S.INV(RAND()),"")</x:f>
        <x:v>-0.13228376548017845</x:v>
      </x:c>
      <x:c r="D7667" s="77" t="n">
        <x:f>IF($A7667&lt;=$B$11,$B$5+$B$6*B7667,"")</x:f>
        <x:v>49.996485064346956</x:v>
      </x:c>
      <x:c r="E7667" s="77" t="n">
        <x:f>IF($A7667&lt;=$B$11,$B$7+$B$8*C7667,"")</x:f>
        <x:v>29.989417298761587</x:v>
      </x:c>
      <x:c r="F7667" s="77" t="n">
        <x:f>IF($A7667&lt;=$B$11,D7667+E7667,"")</x:f>
        <x:v>79.98590236310855</x:v>
      </x:c>
      <x:c r="G7667" s="79" t="n">
        <x:f>IF($A7667&lt;=$B$11,--(F7667&gt;$B$10),"")</x:f>
        <x:v>0</x:v>
      </x:c>
      <x:c r="H7667" s="77" t="n">
        <x:f>IF($A7667&lt;=$B$11,$B$5+$B$6*B7667,"")</x:f>
        <x:v>49.996485064346956</x:v>
      </x:c>
      <x:c r="I7667" s="77" t="n">
        <x:f>IF($A7667&lt;=$B$11,$B$7+$B$8*($B$9*B7667+SQRT(1-$B$9^2)*C7667),"")</x:f>
        <x:v>29.990474075686816</x:v>
      </x:c>
      <x:c r="J7667" s="77" t="n">
        <x:f>IF($A7667&lt;=$B$11,H7667+I7667,"")</x:f>
        <x:v>79.98695914003378</x:v>
      </x:c>
      <x:c r="K7667" s="79" t="n">
        <x:f>IF($A7667&lt;=$B$11,--(J7667&gt;$B$10),"")</x:f>
        <x:v>0</x:v>
      </x:c>
    </x:row>
    <x:row r="7668">
      <x:c r="A7668" t="n">
        <x:v>7654</x:v>
      </x:c>
      <x:c r="B7668" s="77" t="n">
        <x:f>IF($A7668&lt;=$B$11,NORM.S.INV(RAND()),"")</x:f>
        <x:v>1.0160037925758743</x:v>
      </x:c>
      <x:c r="C7668" s="77" t="n">
        <x:f>IF($A7668&lt;=$B$11,NORM.S.INV(RAND()),"")</x:f>
        <x:v>-1.2487069912385178</x:v>
      </x:c>
      <x:c r="D7668" s="77" t="n">
        <x:f>IF($A7668&lt;=$B$11,$B$5+$B$6*B7668,"")</x:f>
        <x:v>50.10160037925759</x:v>
      </x:c>
      <x:c r="E7668" s="77" t="n">
        <x:f>IF($A7668&lt;=$B$11,$B$7+$B$8*C7668,"")</x:f>
        <x:v>29.900103440700917</x:v>
      </x:c>
      <x:c r="F7668" s="77" t="n">
        <x:f>IF($A7668&lt;=$B$11,D7668+E7668,"")</x:f>
        <x:v>80.00170381995851</x:v>
      </x:c>
      <x:c r="G7668" s="79" t="n">
        <x:f>IF($A7668&lt;=$B$11,--(F7668&gt;$B$10),"")</x:f>
        <x:v>0</x:v>
      </x:c>
      <x:c r="H7668" s="77" t="n">
        <x:f>IF($A7668&lt;=$B$11,$B$5+$B$6*B7668,"")</x:f>
        <x:v>50.10160037925759</x:v>
      </x:c>
      <x:c r="I7668" s="77" t="n">
        <x:f>IF($A7668&lt;=$B$11,$B$7+$B$8*($B$9*B7668+SQRT(1-$B$9^2)*C7668),"")</x:f>
        <x:v>29.985555799535042</x:v>
      </x:c>
      <x:c r="J7668" s="77" t="n">
        <x:f>IF($A7668&lt;=$B$11,H7668+I7668,"")</x:f>
        <x:v>80.08715617879264</x:v>
      </x:c>
      <x:c r="K7668" s="79" t="n">
        <x:f>IF($A7668&lt;=$B$11,--(J7668&gt;$B$10),"")</x:f>
        <x:v>0</x:v>
      </x:c>
    </x:row>
    <x:row r="7669">
      <x:c r="A7669" t="n">
        <x:v>7655</x:v>
      </x:c>
      <x:c r="B7669" s="77" t="n">
        <x:f>IF($A7669&lt;=$B$11,NORM.S.INV(RAND()),"")</x:f>
        <x:v>-0.5080201559185015</x:v>
      </x:c>
      <x:c r="C7669" s="77" t="n">
        <x:f>IF($A7669&lt;=$B$11,NORM.S.INV(RAND()),"")</x:f>
        <x:v>-0.23570010085999923</x:v>
      </x:c>
      <x:c r="D7669" s="77" t="n">
        <x:f>IF($A7669&lt;=$B$11,$B$5+$B$6*B7669,"")</x:f>
        <x:v>49.94919798440815</x:v>
      </x:c>
      <x:c r="E7669" s="77" t="n">
        <x:f>IF($A7669&lt;=$B$11,$B$7+$B$8*C7669,"")</x:f>
        <x:v>29.9811439919312</x:v>
      </x:c>
      <x:c r="F7669" s="77" t="n">
        <x:f>IF($A7669&lt;=$B$11,D7669+E7669,"")</x:f>
        <x:v>79.93034197633935</x:v>
      </x:c>
      <x:c r="G7669" s="79" t="n">
        <x:f>IF($A7669&lt;=$B$11,--(F7669&gt;$B$10),"")</x:f>
        <x:v>0</x:v>
      </x:c>
      <x:c r="H7669" s="77" t="n">
        <x:f>IF($A7669&lt;=$B$11,$B$5+$B$6*B7669,"")</x:f>
        <x:v>49.94919798440815</x:v>
      </x:c>
      <x:c r="I7669" s="77" t="n">
        <x:f>IF($A7669&lt;=$B$11,$B$7+$B$8*($B$9*B7669+SQRT(1-$B$9^2)*C7669),"")</x:f>
        <x:v>29.95808498806143</x:v>
      </x:c>
      <x:c r="J7669" s="77" t="n">
        <x:f>IF($A7669&lt;=$B$11,H7669+I7669,"")</x:f>
        <x:v>79.90728297246957</x:v>
      </x:c>
      <x:c r="K7669" s="79" t="n">
        <x:f>IF($A7669&lt;=$B$11,--(J7669&gt;$B$10),"")</x:f>
        <x:v>0</x:v>
      </x:c>
    </x:row>
    <x:row r="7670">
      <x:c r="A7670" t="n">
        <x:v>7656</x:v>
      </x:c>
      <x:c r="B7670" s="77" t="n">
        <x:f>IF($A7670&lt;=$B$11,NORM.S.INV(RAND()),"")</x:f>
        <x:v>0.3558599178061617</x:v>
      </x:c>
      <x:c r="C7670" s="77" t="n">
        <x:f>IF($A7670&lt;=$B$11,NORM.S.INV(RAND()),"")</x:f>
        <x:v>0.6284679073932622</x:v>
      </x:c>
      <x:c r="D7670" s="77" t="n">
        <x:f>IF($A7670&lt;=$B$11,$B$5+$B$6*B7670,"")</x:f>
        <x:v>50.035585991780614</x:v>
      </x:c>
      <x:c r="E7670" s="77" t="n">
        <x:f>IF($A7670&lt;=$B$11,$B$7+$B$8*C7670,"")</x:f>
        <x:v>30.05027743259146</x:v>
      </x:c>
      <x:c r="F7670" s="77" t="n">
        <x:f>IF($A7670&lt;=$B$11,D7670+E7670,"")</x:f>
        <x:v>80.08586342437208</x:v>
      </x:c>
      <x:c r="G7670" s="79" t="n">
        <x:f>IF($A7670&lt;=$B$11,--(F7670&gt;$B$10),"")</x:f>
        <x:v>0</x:v>
      </x:c>
      <x:c r="H7670" s="77" t="n">
        <x:f>IF($A7670&lt;=$B$11,$B$5+$B$6*B7670,"")</x:f>
        <x:v>50.035585991780614</x:v>
      </x:c>
      <x:c r="I7670" s="77" t="n">
        <x:f>IF($A7670&lt;=$B$11,$B$7+$B$8*($B$9*B7670+SQRT(1-$B$9^2)*C7670),"")</x:f>
        <x:v>30.055833424039427</x:v>
      </x:c>
      <x:c r="J7670" s="77" t="n">
        <x:f>IF($A7670&lt;=$B$11,H7670+I7670,"")</x:f>
        <x:v>80.09141941582004</x:v>
      </x:c>
      <x:c r="K7670" s="79" t="n">
        <x:f>IF($A7670&lt;=$B$11,--(J7670&gt;$B$10),"")</x:f>
        <x:v>0</x:v>
      </x:c>
    </x:row>
    <x:row r="7671">
      <x:c r="A7671" t="n">
        <x:v>7657</x:v>
      </x:c>
      <x:c r="B7671" s="77" t="n">
        <x:f>IF($A7671&lt;=$B$11,NORM.S.INV(RAND()),"")</x:f>
        <x:v>0.249900970170925</x:v>
      </x:c>
      <x:c r="C7671" s="77" t="n">
        <x:f>IF($A7671&lt;=$B$11,NORM.S.INV(RAND()),"")</x:f>
        <x:v>-0.45075748393632725</x:v>
      </x:c>
      <x:c r="D7671" s="77" t="n">
        <x:f>IF($A7671&lt;=$B$11,$B$5+$B$6*B7671,"")</x:f>
        <x:v>50.024990097017096</x:v>
      </x:c>
      <x:c r="E7671" s="77" t="n">
        <x:f>IF($A7671&lt;=$B$11,$B$7+$B$8*C7671,"")</x:f>
        <x:v>29.963939401285092</x:v>
      </x:c>
      <x:c r="F7671" s="77" t="n">
        <x:f>IF($A7671&lt;=$B$11,D7671+E7671,"")</x:f>
        <x:v>79.98892949830218</x:v>
      </x:c>
      <x:c r="G7671" s="79" t="n">
        <x:f>IF($A7671&lt;=$B$11,--(F7671&gt;$B$10),"")</x:f>
        <x:v>0</x:v>
      </x:c>
      <x:c r="H7671" s="77" t="n">
        <x:f>IF($A7671&lt;=$B$11,$B$5+$B$6*B7671,"")</x:f>
        <x:v>50.024990097017096</x:v>
      </x:c>
      <x:c r="I7671" s="77" t="n">
        <x:f>IF($A7671&lt;=$B$11,$B$7+$B$8*($B$9*B7671+SQRT(1-$B$9^2)*C7671),"")</x:f>
        <x:v>29.98824203584828</x:v>
      </x:c>
      <x:c r="J7671" s="77" t="n">
        <x:f>IF($A7671&lt;=$B$11,H7671+I7671,"")</x:f>
        <x:v>80.01323213286537</x:v>
      </x:c>
      <x:c r="K7671" s="79" t="n">
        <x:f>IF($A7671&lt;=$B$11,--(J7671&gt;$B$10),"")</x:f>
        <x:v>0</x:v>
      </x:c>
    </x:row>
    <x:row r="7672">
      <x:c r="A7672" t="n">
        <x:v>7658</x:v>
      </x:c>
      <x:c r="B7672" s="77" t="n">
        <x:f>IF($A7672&lt;=$B$11,NORM.S.INV(RAND()),"")</x:f>
        <x:v>0.581896145613513</x:v>
      </x:c>
      <x:c r="C7672" s="77" t="n">
        <x:f>IF($A7672&lt;=$B$11,NORM.S.INV(RAND()),"")</x:f>
        <x:v>1.508947767332109</x:v>
      </x:c>
      <x:c r="D7672" s="77" t="n">
        <x:f>IF($A7672&lt;=$B$11,$B$5+$B$6*B7672,"")</x:f>
        <x:v>50.05818961456135</x:v>
      </x:c>
      <x:c r="E7672" s="77" t="n">
        <x:f>IF($A7672&lt;=$B$11,$B$7+$B$8*C7672,"")</x:f>
        <x:v>30.120715821386568</x:v>
      </x:c>
      <x:c r="F7672" s="77" t="n">
        <x:f>IF($A7672&lt;=$B$11,D7672+E7672,"")</x:f>
        <x:v>80.17890543594791</x:v>
      </x:c>
      <x:c r="G7672" s="79" t="n">
        <x:f>IF($A7672&lt;=$B$11,--(F7672&gt;$B$10),"")</x:f>
        <x:v>0</x:v>
      </x:c>
      <x:c r="H7672" s="77" t="n">
        <x:f>IF($A7672&lt;=$B$11,$B$5+$B$6*B7672,"")</x:f>
        <x:v>50.05818961456135</x:v>
      </x:c>
      <x:c r="I7672" s="77" t="n">
        <x:f>IF($A7672&lt;=$B$11,$B$7+$B$8*($B$9*B7672+SQRT(1-$B$9^2)*C7672),"")</x:f>
        <x:v>30.118794524016852</x:v>
      </x:c>
      <x:c r="J7672" s="77" t="n">
        <x:f>IF($A7672&lt;=$B$11,H7672+I7672,"")</x:f>
        <x:v>80.1769841385782</x:v>
      </x:c>
      <x:c r="K7672" s="79" t="n">
        <x:f>IF($A7672&lt;=$B$11,--(J7672&gt;$B$10),"")</x:f>
        <x:v>0</x:v>
      </x:c>
    </x:row>
    <x:row r="7673">
      <x:c r="A7673" t="n">
        <x:v>7659</x:v>
      </x:c>
      <x:c r="B7673" s="77" t="n">
        <x:f>IF($A7673&lt;=$B$11,NORM.S.INV(RAND()),"")</x:f>
        <x:v>-0.20307294417583657</x:v>
      </x:c>
      <x:c r="C7673" s="77" t="n">
        <x:f>IF($A7673&lt;=$B$11,NORM.S.INV(RAND()),"")</x:f>
        <x:v>-0.4269232339216173</x:v>
      </x:c>
      <x:c r="D7673" s="77" t="n">
        <x:f>IF($A7673&lt;=$B$11,$B$5+$B$6*B7673,"")</x:f>
        <x:v>49.979692705582416</x:v>
      </x:c>
      <x:c r="E7673" s="77" t="n">
        <x:f>IF($A7673&lt;=$B$11,$B$7+$B$8*C7673,"")</x:f>
        <x:v>29.96584614128627</x:v>
      </x:c>
      <x:c r="F7673" s="77" t="n">
        <x:f>IF($A7673&lt;=$B$11,D7673+E7673,"")</x:f>
        <x:v>79.94553884686869</x:v>
      </x:c>
      <x:c r="G7673" s="79" t="n">
        <x:f>IF($A7673&lt;=$B$11,--(F7673&gt;$B$10),"")</x:f>
        <x:v>0</x:v>
      </x:c>
      <x:c r="H7673" s="77" t="n">
        <x:f>IF($A7673&lt;=$B$11,$B$5+$B$6*B7673,"")</x:f>
        <x:v>49.979692705582416</x:v>
      </x:c>
      <x:c r="I7673" s="77" t="n">
        <x:f>IF($A7673&lt;=$B$11,$B$7+$B$8*($B$9*B7673+SQRT(1-$B$9^2)*C7673),"")</x:f>
        <x:v>29.964237181369885</x:v>
      </x:c>
      <x:c r="J7673" s="77" t="n">
        <x:f>IF($A7673&lt;=$B$11,H7673+I7673,"")</x:f>
        <x:v>79.9439298869523</x:v>
      </x:c>
      <x:c r="K7673" s="79" t="n">
        <x:f>IF($A7673&lt;=$B$11,--(J7673&gt;$B$10),"")</x:f>
        <x:v>0</x:v>
      </x:c>
    </x:row>
    <x:row r="7674">
      <x:c r="A7674" t="n">
        <x:v>7660</x:v>
      </x:c>
      <x:c r="B7674" s="77" t="n">
        <x:f>IF($A7674&lt;=$B$11,NORM.S.INV(RAND()),"")</x:f>
        <x:v>-1.8648042271839078</x:v>
      </x:c>
      <x:c r="C7674" s="77" t="n">
        <x:f>IF($A7674&lt;=$B$11,NORM.S.INV(RAND()),"")</x:f>
        <x:v>-1.5410895239635753</x:v>
      </x:c>
      <x:c r="D7674" s="77" t="n">
        <x:f>IF($A7674&lt;=$B$11,$B$5+$B$6*B7674,"")</x:f>
        <x:v>49.81351957728161</x:v>
      </x:c>
      <x:c r="E7674" s="77" t="n">
        <x:f>IF($A7674&lt;=$B$11,$B$7+$B$8*C7674,"")</x:f>
        <x:v>29.876712838082913</x:v>
      </x:c>
      <x:c r="F7674" s="77" t="n">
        <x:f>IF($A7674&lt;=$B$11,D7674+E7674,"")</x:f>
        <x:v>79.69023241536452</x:v>
      </x:c>
      <x:c r="G7674" s="79" t="n">
        <x:f>IF($A7674&lt;=$B$11,--(F7674&gt;$B$10),"")</x:f>
        <x:v>0</x:v>
      </x:c>
      <x:c r="H7674" s="77" t="n">
        <x:f>IF($A7674&lt;=$B$11,$B$5+$B$6*B7674,"")</x:f>
        <x:v>49.81351957728161</x:v>
      </x:c>
      <x:c r="I7674" s="77" t="n">
        <x:f>IF($A7674&lt;=$B$11,$B$7+$B$8*($B$9*B7674+SQRT(1-$B$9^2)*C7674),"")</x:f>
        <x:v>29.8075263189788</x:v>
      </x:c>
      <x:c r="J7674" s="77" t="n">
        <x:f>IF($A7674&lt;=$B$11,H7674+I7674,"")</x:f>
        <x:v>79.62104589626041</x:v>
      </x:c>
      <x:c r="K7674" s="79" t="n">
        <x:f>IF($A7674&lt;=$B$11,--(J7674&gt;$B$10),"")</x:f>
        <x:v>0</x:v>
      </x:c>
    </x:row>
    <x:row r="7675">
      <x:c r="A7675" t="n">
        <x:v>7661</x:v>
      </x:c>
      <x:c r="B7675" s="77" t="n">
        <x:f>IF($A7675&lt;=$B$11,NORM.S.INV(RAND()),"")</x:f>
        <x:v>-1.0249619749031964</x:v>
      </x:c>
      <x:c r="C7675" s="77" t="n">
        <x:f>IF($A7675&lt;=$B$11,NORM.S.INV(RAND()),"")</x:f>
        <x:v>0.8133450435665559</x:v>
      </x:c>
      <x:c r="D7675" s="77" t="n">
        <x:f>IF($A7675&lt;=$B$11,$B$5+$B$6*B7675,"")</x:f>
        <x:v>49.89750380250968</x:v>
      </x:c>
      <x:c r="E7675" s="77" t="n">
        <x:f>IF($A7675&lt;=$B$11,$B$7+$B$8*C7675,"")</x:f>
        <x:v>30.065067603485325</x:v>
      </x:c>
      <x:c r="F7675" s="77" t="n">
        <x:f>IF($A7675&lt;=$B$11,D7675+E7675,"")</x:f>
        <x:v>79.962571405995</x:v>
      </x:c>
      <x:c r="G7675" s="79" t="n">
        <x:f>IF($A7675&lt;=$B$11,--(F7675&gt;$B$10),"")</x:f>
        <x:v>0</x:v>
      </x:c>
      <x:c r="H7675" s="77" t="n">
        <x:f>IF($A7675&lt;=$B$11,$B$5+$B$6*B7675,"")</x:f>
        <x:v>49.89750380250968</x:v>
      </x:c>
      <x:c r="I7675" s="77" t="n">
        <x:f>IF($A7675&lt;=$B$11,$B$7+$B$8*($B$9*B7675+SQRT(1-$B$9^2)*C7675),"")</x:f>
        <x:v>29.989069692736145</x:v>
      </x:c>
      <x:c r="J7675" s="77" t="n">
        <x:f>IF($A7675&lt;=$B$11,H7675+I7675,"")</x:f>
        <x:v>79.88657349524583</x:v>
      </x:c>
      <x:c r="K7675" s="79" t="n">
        <x:f>IF($A7675&lt;=$B$11,--(J7675&gt;$B$10),"")</x:f>
        <x:v>0</x:v>
      </x:c>
    </x:row>
    <x:row r="7676">
      <x:c r="A7676" t="n">
        <x:v>7662</x:v>
      </x:c>
      <x:c r="B7676" s="77" t="n">
        <x:f>IF($A7676&lt;=$B$11,NORM.S.INV(RAND()),"")</x:f>
        <x:v>1.2273124935628406</x:v>
      </x:c>
      <x:c r="C7676" s="77" t="n">
        <x:f>IF($A7676&lt;=$B$11,NORM.S.INV(RAND()),"")</x:f>
        <x:v>1.0784093819072766</x:v>
      </x:c>
      <x:c r="D7676" s="77" t="n">
        <x:f>IF($A7676&lt;=$B$11,$B$5+$B$6*B7676,"")</x:f>
        <x:v>50.122731249356285</x:v>
      </x:c>
      <x:c r="E7676" s="77" t="n">
        <x:f>IF($A7676&lt;=$B$11,$B$7+$B$8*C7676,"")</x:f>
        <x:v>30.08627275055258</x:v>
      </x:c>
      <x:c r="F7676" s="77" t="n">
        <x:f>IF($A7676&lt;=$B$11,D7676+E7676,"")</x:f>
        <x:v>80.20900399990887</x:v>
      </x:c>
      <x:c r="G7676" s="79" t="n">
        <x:f>IF($A7676&lt;=$B$11,--(F7676&gt;$B$10),"")</x:f>
        <x:v>0</x:v>
      </x:c>
      <x:c r="H7676" s="77" t="n">
        <x:f>IF($A7676&lt;=$B$11,$B$5+$B$6*B7676,"")</x:f>
        <x:v>50.122731249356285</x:v>
      </x:c>
      <x:c r="I7676" s="77" t="n">
        <x:f>IF($A7676&lt;=$B$11,$B$7+$B$8*($B$9*B7676+SQRT(1-$B$9^2)*C7676),"")</x:f>
        <x:v>30.13034056698</x:v>
      </x:c>
      <x:c r="J7676" s="77" t="n">
        <x:f>IF($A7676&lt;=$B$11,H7676+I7676,"")</x:f>
        <x:v>80.25307181633629</x:v>
      </x:c>
      <x:c r="K7676" s="79" t="n">
        <x:f>IF($A7676&lt;=$B$11,--(J7676&gt;$B$10),"")</x:f>
        <x:v>0</x:v>
      </x:c>
    </x:row>
    <x:row r="7677">
      <x:c r="A7677" t="n">
        <x:v>7663</x:v>
      </x:c>
      <x:c r="B7677" s="77" t="n">
        <x:f>IF($A7677&lt;=$B$11,NORM.S.INV(RAND()),"")</x:f>
        <x:v>0.2854038570247673</x:v>
      </x:c>
      <x:c r="C7677" s="77" t="n">
        <x:f>IF($A7677&lt;=$B$11,NORM.S.INV(RAND()),"")</x:f>
        <x:v>0.03810152262892428</x:v>
      </x:c>
      <x:c r="D7677" s="77" t="n">
        <x:f>IF($A7677&lt;=$B$11,$B$5+$B$6*B7677,"")</x:f>
        <x:v>50.02854038570248</x:v>
      </x:c>
      <x:c r="E7677" s="77" t="n">
        <x:f>IF($A7677&lt;=$B$11,$B$7+$B$8*C7677,"")</x:f>
        <x:v>30.003048121810313</x:v>
      </x:c>
      <x:c r="F7677" s="77" t="n">
        <x:f>IF($A7677&lt;=$B$11,D7677+E7677,"")</x:f>
        <x:v>80.0315885075128</x:v>
      </x:c>
      <x:c r="G7677" s="79" t="n">
        <x:f>IF($A7677&lt;=$B$11,--(F7677&gt;$B$10),"")</x:f>
        <x:v>0</x:v>
      </x:c>
      <x:c r="H7677" s="77" t="n">
        <x:f>IF($A7677&lt;=$B$11,$B$5+$B$6*B7677,"")</x:f>
        <x:v>50.02854038570248</x:v>
      </x:c>
      <x:c r="I7677" s="77" t="n">
        <x:f>IF($A7677&lt;=$B$11,$B$7+$B$8*($B$9*B7677+SQRT(1-$B$9^2)*C7677),"")</x:f>
        <x:v>30.01815941036837</x:v>
      </x:c>
      <x:c r="J7677" s="77" t="n">
        <x:f>IF($A7677&lt;=$B$11,H7677+I7677,"")</x:f>
        <x:v>80.04669979607084</x:v>
      </x:c>
      <x:c r="K7677" s="79" t="n">
        <x:f>IF($A7677&lt;=$B$11,--(J7677&gt;$B$10),"")</x:f>
        <x:v>0</x:v>
      </x:c>
    </x:row>
    <x:row r="7678">
      <x:c r="A7678" t="n">
        <x:v>7664</x:v>
      </x:c>
      <x:c r="B7678" s="77" t="n">
        <x:f>IF($A7678&lt;=$B$11,NORM.S.INV(RAND()),"")</x:f>
        <x:v>1.0605540964990623</x:v>
      </x:c>
      <x:c r="C7678" s="77" t="n">
        <x:f>IF($A7678&lt;=$B$11,NORM.S.INV(RAND()),"")</x:f>
        <x:v>0.696427978796107</x:v>
      </x:c>
      <x:c r="D7678" s="77" t="n">
        <x:f>IF($A7678&lt;=$B$11,$B$5+$B$6*B7678,"")</x:f>
        <x:v>50.106055409649905</x:v>
      </x:c>
      <x:c r="E7678" s="77" t="n">
        <x:f>IF($A7678&lt;=$B$11,$B$7+$B$8*C7678,"")</x:f>
        <x:v>30.05571423830369</x:v>
      </x:c>
      <x:c r="F7678" s="77" t="n">
        <x:f>IF($A7678&lt;=$B$11,D7678+E7678,"")</x:f>
        <x:v>80.16176964795359</x:v>
      </x:c>
      <x:c r="G7678" s="79" t="n">
        <x:f>IF($A7678&lt;=$B$11,--(F7678&gt;$B$10),"")</x:f>
        <x:v>0</x:v>
      </x:c>
      <x:c r="H7678" s="77" t="n">
        <x:f>IF($A7678&lt;=$B$11,$B$5+$B$6*B7678,"")</x:f>
        <x:v>50.106055409649905</x:v>
      </x:c>
      <x:c r="I7678" s="77" t="n">
        <x:f>IF($A7678&lt;=$B$11,$B$7+$B$8*($B$9*B7678+SQRT(1-$B$9^2)*C7678),"")</x:f>
        <x:v>30.099178953933606</x:v>
      </x:c>
      <x:c r="J7678" s="77" t="n">
        <x:f>IF($A7678&lt;=$B$11,H7678+I7678,"")</x:f>
        <x:v>80.20523436358351</x:v>
      </x:c>
      <x:c r="K7678" s="79" t="n">
        <x:f>IF($A7678&lt;=$B$11,--(J7678&gt;$B$10),"")</x:f>
        <x:v>0</x:v>
      </x:c>
    </x:row>
    <x:row r="7679">
      <x:c r="A7679" t="n">
        <x:v>7665</x:v>
      </x:c>
      <x:c r="B7679" s="77" t="n">
        <x:f>IF($A7679&lt;=$B$11,NORM.S.INV(RAND()),"")</x:f>
        <x:v>0.8058903541080505</x:v>
      </x:c>
      <x:c r="C7679" s="77" t="n">
        <x:f>IF($A7679&lt;=$B$11,NORM.S.INV(RAND()),"")</x:f>
        <x:v>0.028176376694842603</x:v>
      </x:c>
      <x:c r="D7679" s="77" t="n">
        <x:f>IF($A7679&lt;=$B$11,$B$5+$B$6*B7679,"")</x:f>
        <x:v>50.0805890354108</x:v>
      </x:c>
      <x:c r="E7679" s="77" t="n">
        <x:f>IF($A7679&lt;=$B$11,$B$7+$B$8*C7679,"")</x:f>
        <x:v>30.00225411013559</x:v>
      </x:c>
      <x:c r="F7679" s="77" t="n">
        <x:f>IF($A7679&lt;=$B$11,D7679+E7679,"")</x:f>
        <x:v>80.08284314554639</x:v>
      </x:c>
      <x:c r="G7679" s="79" t="n">
        <x:f>IF($A7679&lt;=$B$11,--(F7679&gt;$B$10),"")</x:f>
        <x:v>0</x:v>
      </x:c>
      <x:c r="H7679" s="77" t="n">
        <x:f>IF($A7679&lt;=$B$11,$B$5+$B$6*B7679,"")</x:f>
        <x:v>50.0805890354108</x:v>
      </x:c>
      <x:c r="I7679" s="77" t="n">
        <x:f>IF($A7679&lt;=$B$11,$B$7+$B$8*($B$9*B7679+SQRT(1-$B$9^2)*C7679),"")</x:f>
        <x:v>30.046739616450385</x:v>
      </x:c>
      <x:c r="J7679" s="77" t="n">
        <x:f>IF($A7679&lt;=$B$11,H7679+I7679,"")</x:f>
        <x:v>80.12732865186119</x:v>
      </x:c>
      <x:c r="K7679" s="79" t="n">
        <x:f>IF($A7679&lt;=$B$11,--(J7679&gt;$B$10),"")</x:f>
        <x:v>0</x:v>
      </x:c>
    </x:row>
    <x:row r="7680">
      <x:c r="A7680" t="n">
        <x:v>7666</x:v>
      </x:c>
      <x:c r="B7680" s="77" t="n">
        <x:f>IF($A7680&lt;=$B$11,NORM.S.INV(RAND()),"")</x:f>
        <x:v>0.7832983590664041</x:v>
      </x:c>
      <x:c r="C7680" s="77" t="n">
        <x:f>IF($A7680&lt;=$B$11,NORM.S.INV(RAND()),"")</x:f>
        <x:v>0.4877785723423883</x:v>
      </x:c>
      <x:c r="D7680" s="77" t="n">
        <x:f>IF($A7680&lt;=$B$11,$B$5+$B$6*B7680,"")</x:f>
        <x:v>50.07832983590664</x:v>
      </x:c>
      <x:c r="E7680" s="77" t="n">
        <x:f>IF($A7680&lt;=$B$11,$B$7+$B$8*C7680,"")</x:f>
        <x:v>30.03902228578739</x:v>
      </x:c>
      <x:c r="F7680" s="77" t="n">
        <x:f>IF($A7680&lt;=$B$11,D7680+E7680,"")</x:f>
        <x:v>80.11735212169404</x:v>
      </x:c>
      <x:c r="G7680" s="79" t="n">
        <x:f>IF($A7680&lt;=$B$11,--(F7680&gt;$B$10),"")</x:f>
        <x:v>0</x:v>
      </x:c>
      <x:c r="H7680" s="77" t="n">
        <x:f>IF($A7680&lt;=$B$11,$B$5+$B$6*B7680,"")</x:f>
        <x:v>50.07832983590664</x:v>
      </x:c>
      <x:c r="I7680" s="77" t="n">
        <x:f>IF($A7680&lt;=$B$11,$B$7+$B$8*($B$9*B7680+SQRT(1-$B$9^2)*C7680),"")</x:f>
        <x:v>30.071732194214597</x:v>
      </x:c>
      <x:c r="J7680" s="77" t="n">
        <x:f>IF($A7680&lt;=$B$11,H7680+I7680,"")</x:f>
        <x:v>80.15006203012123</x:v>
      </x:c>
      <x:c r="K7680" s="79" t="n">
        <x:f>IF($A7680&lt;=$B$11,--(J7680&gt;$B$10),"")</x:f>
        <x:v>0</x:v>
      </x:c>
    </x:row>
    <x:row r="7681">
      <x:c r="A7681" t="n">
        <x:v>7667</x:v>
      </x:c>
      <x:c r="B7681" s="77" t="n">
        <x:f>IF($A7681&lt;=$B$11,NORM.S.INV(RAND()),"")</x:f>
        <x:v>0.48387739753726183</x:v>
      </x:c>
      <x:c r="C7681" s="77" t="n">
        <x:f>IF($A7681&lt;=$B$11,NORM.S.INV(RAND()),"")</x:f>
        <x:v>1.2082337432050352</x:v>
      </x:c>
      <x:c r="D7681" s="77" t="n">
        <x:f>IF($A7681&lt;=$B$11,$B$5+$B$6*B7681,"")</x:f>
        <x:v>50.04838773975373</x:v>
      </x:c>
      <x:c r="E7681" s="77" t="n">
        <x:f>IF($A7681&lt;=$B$11,$B$7+$B$8*C7681,"")</x:f>
        <x:v>30.096658699456402</x:v>
      </x:c>
      <x:c r="F7681" s="77" t="n">
        <x:f>IF($A7681&lt;=$B$11,D7681+E7681,"")</x:f>
        <x:v>80.14504643921013</x:v>
      </x:c>
      <x:c r="G7681" s="79" t="n">
        <x:f>IF($A7681&lt;=$B$11,--(F7681&gt;$B$10),"")</x:f>
        <x:v>0</x:v>
      </x:c>
      <x:c r="H7681" s="77" t="n">
        <x:f>IF($A7681&lt;=$B$11,$B$5+$B$6*B7681,"")</x:f>
        <x:v>50.04838773975373</x:v>
      </x:c>
      <x:c r="I7681" s="77" t="n">
        <x:f>IF($A7681&lt;=$B$11,$B$7+$B$8*($B$9*B7681+SQRT(1-$B$9^2)*C7681),"")</x:f>
        <x:v>30.09612525267848</x:v>
      </x:c>
      <x:c r="J7681" s="77" t="n">
        <x:f>IF($A7681&lt;=$B$11,H7681+I7681,"")</x:f>
        <x:v>80.14451299243221</x:v>
      </x:c>
      <x:c r="K7681" s="79" t="n">
        <x:f>IF($A7681&lt;=$B$11,--(J7681&gt;$B$10),"")</x:f>
        <x:v>0</x:v>
      </x:c>
    </x:row>
    <x:row r="7682">
      <x:c r="A7682" t="n">
        <x:v>7668</x:v>
      </x:c>
      <x:c r="B7682" s="77" t="n">
        <x:f>IF($A7682&lt;=$B$11,NORM.S.INV(RAND()),"")</x:f>
        <x:v>1.4369812293217168</x:v>
      </x:c>
      <x:c r="C7682" s="77" t="n">
        <x:f>IF($A7682&lt;=$B$11,NORM.S.INV(RAND()),"")</x:f>
        <x:v>-0.08318501115945731</x:v>
      </x:c>
      <x:c r="D7682" s="77" t="n">
        <x:f>IF($A7682&lt;=$B$11,$B$5+$B$6*B7682,"")</x:f>
        <x:v>50.14369812293217</x:v>
      </x:c>
      <x:c r="E7682" s="77" t="n">
        <x:f>IF($A7682&lt;=$B$11,$B$7+$B$8*C7682,"")</x:f>
        <x:v>29.993345199107242</x:v>
      </x:c>
      <x:c r="F7682" s="77" t="n">
        <x:f>IF($A7682&lt;=$B$11,D7682+E7682,"")</x:f>
        <x:v>80.13704332203942</x:v>
      </x:c>
      <x:c r="G7682" s="79" t="n">
        <x:f>IF($A7682&lt;=$B$11,--(F7682&gt;$B$10),"")</x:f>
        <x:v>0</x:v>
      </x:c>
      <x:c r="H7682" s="77" t="n">
        <x:f>IF($A7682&lt;=$B$11,$B$5+$B$6*B7682,"")</x:f>
        <x:v>50.14369812293217</x:v>
      </x:c>
      <x:c r="I7682" s="77" t="n">
        <x:f>IF($A7682&lt;=$B$11,$B$7+$B$8*($B$9*B7682+SQRT(1-$B$9^2)*C7682),"")</x:f>
        <x:v>30.075718470413833</x:v>
      </x:c>
      <x:c r="J7682" s="77" t="n">
        <x:f>IF($A7682&lt;=$B$11,H7682+I7682,"")</x:f>
        <x:v>80.21941659334601</x:v>
      </x:c>
      <x:c r="K7682" s="79" t="n">
        <x:f>IF($A7682&lt;=$B$11,--(J7682&gt;$B$10),"")</x:f>
        <x:v>0</x:v>
      </x:c>
    </x:row>
    <x:row r="7683">
      <x:c r="A7683" t="n">
        <x:v>7669</x:v>
      </x:c>
      <x:c r="B7683" s="77" t="n">
        <x:f>IF($A7683&lt;=$B$11,NORM.S.INV(RAND()),"")</x:f>
        <x:v>-0.7907814506705335</x:v>
      </x:c>
      <x:c r="C7683" s="77" t="n">
        <x:f>IF($A7683&lt;=$B$11,NORM.S.INV(RAND()),"")</x:f>
        <x:v>-1.0085417583944352</x:v>
      </x:c>
      <x:c r="D7683" s="77" t="n">
        <x:f>IF($A7683&lt;=$B$11,$B$5+$B$6*B7683,"")</x:f>
        <x:v>49.92092185493295</x:v>
      </x:c>
      <x:c r="E7683" s="77" t="n">
        <x:f>IF($A7683&lt;=$B$11,$B$7+$B$8*C7683,"")</x:f>
        <x:v>29.919316659328445</x:v>
      </x:c>
      <x:c r="F7683" s="77" t="n">
        <x:f>IF($A7683&lt;=$B$11,D7683+E7683,"")</x:f>
        <x:v>79.84023851426139</x:v>
      </x:c>
      <x:c r="G7683" s="79" t="n">
        <x:f>IF($A7683&lt;=$B$11,--(F7683&gt;$B$10),"")</x:f>
        <x:v>0</x:v>
      </x:c>
      <x:c r="H7683" s="77" t="n">
        <x:f>IF($A7683&lt;=$B$11,$B$5+$B$6*B7683,"")</x:f>
        <x:v>49.92092185493295</x:v>
      </x:c>
      <x:c r="I7683" s="77" t="n">
        <x:f>IF($A7683&lt;=$B$11,$B$7+$B$8*($B$9*B7683+SQRT(1-$B$9^2)*C7683),"")</x:f>
        <x:v>29.898096808484286</x:v>
      </x:c>
      <x:c r="J7683" s="77" t="n">
        <x:f>IF($A7683&lt;=$B$11,H7683+I7683,"")</x:f>
        <x:v>79.81901866341724</x:v>
      </x:c>
      <x:c r="K7683" s="79" t="n">
        <x:f>IF($A7683&lt;=$B$11,--(J7683&gt;$B$10),"")</x:f>
        <x:v>0</x:v>
      </x:c>
    </x:row>
    <x:row r="7684">
      <x:c r="A7684" t="n">
        <x:v>7670</x:v>
      </x:c>
      <x:c r="B7684" s="77" t="n">
        <x:f>IF($A7684&lt;=$B$11,NORM.S.INV(RAND()),"")</x:f>
        <x:v>0.9677863384341207</x:v>
      </x:c>
      <x:c r="C7684" s="77" t="n">
        <x:f>IF($A7684&lt;=$B$11,NORM.S.INV(RAND()),"")</x:f>
        <x:v>0.2936718140498493</x:v>
      </x:c>
      <x:c r="D7684" s="77" t="n">
        <x:f>IF($A7684&lt;=$B$11,$B$5+$B$6*B7684,"")</x:f>
        <x:v>50.096778633843414</x:v>
      </x:c>
      <x:c r="E7684" s="77" t="n">
        <x:f>IF($A7684&lt;=$B$11,$B$7+$B$8*C7684,"")</x:f>
        <x:v>30.02349374512399</x:v>
      </x:c>
      <x:c r="F7684" s="77" t="n">
        <x:f>IF($A7684&lt;=$B$11,D7684+E7684,"")</x:f>
        <x:v>80.1202723789674</x:v>
      </x:c>
      <x:c r="G7684" s="79" t="n">
        <x:f>IF($A7684&lt;=$B$11,--(F7684&gt;$B$10),"")</x:f>
        <x:v>0</x:v>
      </x:c>
      <x:c r="H7684" s="77" t="n">
        <x:f>IF($A7684&lt;=$B$11,$B$5+$B$6*B7684,"")</x:f>
        <x:v>50.096778633843414</x:v>
      </x:c>
      <x:c r="I7684" s="77" t="n">
        <x:f>IF($A7684&lt;=$B$11,$B$7+$B$8*($B$9*B7684+SQRT(1-$B$9^2)*C7684),"")</x:f>
        <x:v>30.07097392488445</x:v>
      </x:c>
      <x:c r="J7684" s="77" t="n">
        <x:f>IF($A7684&lt;=$B$11,H7684+I7684,"")</x:f>
        <x:v>80.16775255872787</x:v>
      </x:c>
      <x:c r="K7684" s="79" t="n">
        <x:f>IF($A7684&lt;=$B$11,--(J7684&gt;$B$10),"")</x:f>
        <x:v>0</x:v>
      </x:c>
    </x:row>
    <x:row r="7685">
      <x:c r="A7685" t="n">
        <x:v>7671</x:v>
      </x:c>
      <x:c r="B7685" s="77" t="n">
        <x:f>IF($A7685&lt;=$B$11,NORM.S.INV(RAND()),"")</x:f>
        <x:v>-0.005567336473241333</x:v>
      </x:c>
      <x:c r="C7685" s="77" t="n">
        <x:f>IF($A7685&lt;=$B$11,NORM.S.INV(RAND()),"")</x:f>
        <x:v>0.530813322448268</x:v>
      </x:c>
      <x:c r="D7685" s="77" t="n">
        <x:f>IF($A7685&lt;=$B$11,$B$5+$B$6*B7685,"")</x:f>
        <x:v>49.99944326635268</x:v>
      </x:c>
      <x:c r="E7685" s="77" t="n">
        <x:f>IF($A7685&lt;=$B$11,$B$7+$B$8*C7685,"")</x:f>
        <x:v>30.042465065795863</x:v>
      </x:c>
      <x:c r="F7685" s="77" t="n">
        <x:f>IF($A7685&lt;=$B$11,D7685+E7685,"")</x:f>
        <x:v>80.04190833214854</x:v>
      </x:c>
      <x:c r="G7685" s="79" t="n">
        <x:f>IF($A7685&lt;=$B$11,--(F7685&gt;$B$10),"")</x:f>
        <x:v>0</x:v>
      </x:c>
      <x:c r="H7685" s="77" t="n">
        <x:f>IF($A7685&lt;=$B$11,$B$5+$B$6*B7685,"")</x:f>
        <x:v>49.99944326635268</x:v>
      </x:c>
      <x:c r="I7685" s="77" t="n">
        <x:f>IF($A7685&lt;=$B$11,$B$7+$B$8*($B$9*B7685+SQRT(1-$B$9^2)*C7685),"")</x:f>
        <x:v>30.030014351966948</x:v>
      </x:c>
      <x:c r="J7685" s="77" t="n">
        <x:f>IF($A7685&lt;=$B$11,H7685+I7685,"")</x:f>
        <x:v>80.02945761831963</x:v>
      </x:c>
      <x:c r="K7685" s="79" t="n">
        <x:f>IF($A7685&lt;=$B$11,--(J7685&gt;$B$10),"")</x:f>
        <x:v>0</x:v>
      </x:c>
    </x:row>
    <x:row r="7686">
      <x:c r="A7686" t="n">
        <x:v>7672</x:v>
      </x:c>
      <x:c r="B7686" s="77" t="n">
        <x:f>IF($A7686&lt;=$B$11,NORM.S.INV(RAND()),"")</x:f>
        <x:v>0.0322810844201232</x:v>
      </x:c>
      <x:c r="C7686" s="77" t="n">
        <x:f>IF($A7686&lt;=$B$11,NORM.S.INV(RAND()),"")</x:f>
        <x:v>-0.5655430019209762</x:v>
      </x:c>
      <x:c r="D7686" s="77" t="n">
        <x:f>IF($A7686&lt;=$B$11,$B$5+$B$6*B7686,"")</x:f>
        <x:v>50.00322810844201</x:v>
      </x:c>
      <x:c r="E7686" s="77" t="n">
        <x:f>IF($A7686&lt;=$B$11,$B$7+$B$8*C7686,"")</x:f>
        <x:v>29.954756559846324</x:v>
      </x:c>
      <x:c r="F7686" s="77" t="n">
        <x:f>IF($A7686&lt;=$B$11,D7686+E7686,"")</x:f>
        <x:v>79.95798466828833</x:v>
      </x:c>
      <x:c r="G7686" s="79" t="n">
        <x:f>IF($A7686&lt;=$B$11,--(F7686&gt;$B$10),"")</x:f>
        <x:v>0</x:v>
      </x:c>
      <x:c r="H7686" s="77" t="n">
        <x:f>IF($A7686&lt;=$B$11,$B$5+$B$6*B7686,"")</x:f>
        <x:v>50.00322810844201</x:v>
      </x:c>
      <x:c r="I7686" s="77" t="n">
        <x:f>IF($A7686&lt;=$B$11,$B$7+$B$8*($B$9*B7686+SQRT(1-$B$9^2)*C7686),"")</x:f>
        <x:v>29.969497461755672</x:v>
      </x:c>
      <x:c r="J7686" s="77" t="n">
        <x:f>IF($A7686&lt;=$B$11,H7686+I7686,"")</x:f>
        <x:v>79.97272557019768</x:v>
      </x:c>
      <x:c r="K7686" s="79" t="n">
        <x:f>IF($A7686&lt;=$B$11,--(J7686&gt;$B$10),"")</x:f>
        <x:v>0</x:v>
      </x:c>
    </x:row>
    <x:row r="7687">
      <x:c r="A7687" t="n">
        <x:v>7673</x:v>
      </x:c>
      <x:c r="B7687" s="77" t="n">
        <x:f>IF($A7687&lt;=$B$11,NORM.S.INV(RAND()),"")</x:f>
        <x:v>0.9183824794543142</x:v>
      </x:c>
      <x:c r="C7687" s="77" t="n">
        <x:f>IF($A7687&lt;=$B$11,NORM.S.INV(RAND()),"")</x:f>
        <x:v>-0.580319987300199</x:v>
      </x:c>
      <x:c r="D7687" s="77" t="n">
        <x:f>IF($A7687&lt;=$B$11,$B$5+$B$6*B7687,"")</x:f>
        <x:v>50.09183824794543</x:v>
      </x:c>
      <x:c r="E7687" s="77" t="n">
        <x:f>IF($A7687&lt;=$B$11,$B$7+$B$8*C7687,"")</x:f>
        <x:v>29.953574401015985</x:v>
      </x:c>
      <x:c r="F7687" s="77" t="n">
        <x:f>IF($A7687&lt;=$B$11,D7687+E7687,"")</x:f>
        <x:v>80.04541264896142</x:v>
      </x:c>
      <x:c r="G7687" s="79" t="n">
        <x:f>IF($A7687&lt;=$B$11,--(F7687&gt;$B$10),"")</x:f>
        <x:v>0</x:v>
      </x:c>
      <x:c r="H7687" s="77" t="n">
        <x:f>IF($A7687&lt;=$B$11,$B$5+$B$6*B7687,"")</x:f>
        <x:v>50.09183824794543</x:v>
      </x:c>
      <x:c r="I7687" s="77" t="n">
        <x:f>IF($A7687&lt;=$B$11,$B$7+$B$8*($B$9*B7687+SQRT(1-$B$9^2)*C7687),"")</x:f>
        <x:v>30.018274909609783</x:v>
      </x:c>
      <x:c r="J7687" s="77" t="n">
        <x:f>IF($A7687&lt;=$B$11,H7687+I7687,"")</x:f>
        <x:v>80.11011315755522</x:v>
      </x:c>
      <x:c r="K7687" s="79" t="n">
        <x:f>IF($A7687&lt;=$B$11,--(J7687&gt;$B$10),"")</x:f>
        <x:v>0</x:v>
      </x:c>
    </x:row>
    <x:row r="7688">
      <x:c r="A7688" t="n">
        <x:v>7674</x:v>
      </x:c>
      <x:c r="B7688" s="77" t="n">
        <x:f>IF($A7688&lt;=$B$11,NORM.S.INV(RAND()),"")</x:f>
        <x:v>0.8544198057746093</x:v>
      </x:c>
      <x:c r="C7688" s="77" t="n">
        <x:f>IF($A7688&lt;=$B$11,NORM.S.INV(RAND()),"")</x:f>
        <x:v>1.8016730015815516</x:v>
      </x:c>
      <x:c r="D7688" s="77" t="n">
        <x:f>IF($A7688&lt;=$B$11,$B$5+$B$6*B7688,"")</x:f>
        <x:v>50.085441980577464</x:v>
      </x:c>
      <x:c r="E7688" s="77" t="n">
        <x:f>IF($A7688&lt;=$B$11,$B$7+$B$8*C7688,"")</x:f>
        <x:v>30.144133840126525</x:v>
      </x:c>
      <x:c r="F7688" s="77" t="n">
        <x:f>IF($A7688&lt;=$B$11,D7688+E7688,"")</x:f>
        <x:v>80.22957582070399</x:v>
      </x:c>
      <x:c r="G7688" s="79" t="n">
        <x:f>IF($A7688&lt;=$B$11,--(F7688&gt;$B$10),"")</x:f>
        <x:v>0</x:v>
      </x:c>
      <x:c r="H7688" s="77" t="n">
        <x:f>IF($A7688&lt;=$B$11,$B$5+$B$6*B7688,"")</x:f>
        <x:v>50.085441980577464</x:v>
      </x:c>
      <x:c r="I7688" s="77" t="n">
        <x:f>IF($A7688&lt;=$B$11,$B$7+$B$8*($B$9*B7688+SQRT(1-$B$9^2)*C7688),"")</x:f>
        <x:v>30.150779659462838</x:v>
      </x:c>
      <x:c r="J7688" s="77" t="n">
        <x:f>IF($A7688&lt;=$B$11,H7688+I7688,"")</x:f>
        <x:v>80.2362216400403</x:v>
      </x:c>
      <x:c r="K7688" s="79" t="n">
        <x:f>IF($A7688&lt;=$B$11,--(J7688&gt;$B$10),"")</x:f>
        <x:v>0</x:v>
      </x:c>
    </x:row>
    <x:row r="7689">
      <x:c r="A7689" t="n">
        <x:v>7675</x:v>
      </x:c>
      <x:c r="B7689" s="77" t="n">
        <x:f>IF($A7689&lt;=$B$11,NORM.S.INV(RAND()),"")</x:f>
        <x:v>1.5609834059927081</x:v>
      </x:c>
      <x:c r="C7689" s="77" t="n">
        <x:f>IF($A7689&lt;=$B$11,NORM.S.INV(RAND()),"")</x:f>
        <x:v>-0.7227007013752191</x:v>
      </x:c>
      <x:c r="D7689" s="77" t="n">
        <x:f>IF($A7689&lt;=$B$11,$B$5+$B$6*B7689,"")</x:f>
        <x:v>50.15609834059927</x:v>
      </x:c>
      <x:c r="E7689" s="77" t="n">
        <x:f>IF($A7689&lt;=$B$11,$B$7+$B$8*C7689,"")</x:f>
        <x:v>29.942183943889983</x:v>
      </x:c>
      <x:c r="F7689" s="77" t="n">
        <x:f>IF($A7689&lt;=$B$11,D7689+E7689,"")</x:f>
        <x:v>80.09828228448926</x:v>
      </x:c>
      <x:c r="G7689" s="79" t="n">
        <x:f>IF($A7689&lt;=$B$11,--(F7689&gt;$B$10),"")</x:f>
        <x:v>0</x:v>
      </x:c>
      <x:c r="H7689" s="77" t="n">
        <x:f>IF($A7689&lt;=$B$11,$B$5+$B$6*B7689,"")</x:f>
        <x:v>50.15609834059927</x:v>
      </x:c>
      <x:c r="I7689" s="77" t="n">
        <x:f>IF($A7689&lt;=$B$11,$B$7+$B$8*($B$9*B7689+SQRT(1-$B$9^2)*C7689),"")</x:f>
        <x:v>30.046126148062562</x:v>
      </x:c>
      <x:c r="J7689" s="77" t="n">
        <x:f>IF($A7689&lt;=$B$11,H7689+I7689,"")</x:f>
        <x:v>80.20222448866184</x:v>
      </x:c>
      <x:c r="K7689" s="79" t="n">
        <x:f>IF($A7689&lt;=$B$11,--(J7689&gt;$B$10),"")</x:f>
        <x:v>0</x:v>
      </x:c>
    </x:row>
    <x:row r="7690">
      <x:c r="A7690" t="n">
        <x:v>7676</x:v>
      </x:c>
      <x:c r="B7690" s="77" t="n">
        <x:f>IF($A7690&lt;=$B$11,NORM.S.INV(RAND()),"")</x:f>
        <x:v>-0.20335692889471568</x:v>
      </x:c>
      <x:c r="C7690" s="77" t="n">
        <x:f>IF($A7690&lt;=$B$11,NORM.S.INV(RAND()),"")</x:f>
        <x:v>-0.5380497895214288</x:v>
      </x:c>
      <x:c r="D7690" s="77" t="n">
        <x:f>IF($A7690&lt;=$B$11,$B$5+$B$6*B7690,"")</x:f>
        <x:v>49.979664307110525</x:v>
      </x:c>
      <x:c r="E7690" s="77" t="n">
        <x:f>IF($A7690&lt;=$B$11,$B$7+$B$8*C7690,"")</x:f>
        <x:v>29.956956016838287</x:v>
      </x:c>
      <x:c r="F7690" s="77" t="n">
        <x:f>IF($A7690&lt;=$B$11,D7690+E7690,"")</x:f>
        <x:v>79.93662032394882</x:v>
      </x:c>
      <x:c r="G7690" s="79" t="n">
        <x:f>IF($A7690&lt;=$B$11,--(F7690&gt;$B$10),"")</x:f>
        <x:v>0</x:v>
      </x:c>
      <x:c r="H7690" s="77" t="n">
        <x:f>IF($A7690&lt;=$B$11,$B$5+$B$6*B7690,"")</x:f>
        <x:v>49.979664307110525</x:v>
      </x:c>
      <x:c r="I7690" s="77" t="n">
        <x:f>IF($A7690&lt;=$B$11,$B$7+$B$8*($B$9*B7690+SQRT(1-$B$9^2)*C7690),"")</x:f>
        <x:v>29.957872459479017</x:v>
      </x:c>
      <x:c r="J7690" s="77" t="n">
        <x:f>IF($A7690&lt;=$B$11,H7690+I7690,"")</x:f>
        <x:v>79.93753676658955</x:v>
      </x:c>
      <x:c r="K7690" s="79" t="n">
        <x:f>IF($A7690&lt;=$B$11,--(J7690&gt;$B$10),"")</x:f>
        <x:v>0</x:v>
      </x:c>
    </x:row>
    <x:row r="7691">
      <x:c r="A7691" t="n">
        <x:v>7677</x:v>
      </x:c>
      <x:c r="B7691" s="77" t="n">
        <x:f>IF($A7691&lt;=$B$11,NORM.S.INV(RAND()),"")</x:f>
        <x:v>0.3138444040285602</x:v>
      </x:c>
      <x:c r="C7691" s="77" t="n">
        <x:f>IF($A7691&lt;=$B$11,NORM.S.INV(RAND()),"")</x:f>
        <x:v>-0.4757395016844021</x:v>
      </x:c>
      <x:c r="D7691" s="77" t="n">
        <x:f>IF($A7691&lt;=$B$11,$B$5+$B$6*B7691,"")</x:f>
        <x:v>50.03138444040285</x:v>
      </x:c>
      <x:c r="E7691" s="77" t="n">
        <x:f>IF($A7691&lt;=$B$11,$B$7+$B$8*C7691,"")</x:f>
        <x:v>29.96194083986525</x:v>
      </x:c>
      <x:c r="F7691" s="77" t="n">
        <x:f>IF($A7691&lt;=$B$11,D7691+E7691,"")</x:f>
        <x:v>79.9933252802681</x:v>
      </x:c>
      <x:c r="G7691" s="79" t="n">
        <x:f>IF($A7691&lt;=$B$11,--(F7691&gt;$B$10),"")</x:f>
        <x:v>0</x:v>
      </x:c>
      <x:c r="H7691" s="77" t="n">
        <x:f>IF($A7691&lt;=$B$11,$B$5+$B$6*B7691,"")</x:f>
        <x:v>50.03138444040285</x:v>
      </x:c>
      <x:c r="I7691" s="77" t="n">
        <x:f>IF($A7691&lt;=$B$11,$B$7+$B$8*($B$9*B7691+SQRT(1-$B$9^2)*C7691),"")</x:f>
        <x:v>29.99039560981032</x:v>
      </x:c>
      <x:c r="J7691" s="77" t="n">
        <x:f>IF($A7691&lt;=$B$11,H7691+I7691,"")</x:f>
        <x:v>80.02178005021318</x:v>
      </x:c>
      <x:c r="K7691" s="79" t="n">
        <x:f>IF($A7691&lt;=$B$11,--(J7691&gt;$B$10),"")</x:f>
        <x:v>0</x:v>
      </x:c>
    </x:row>
    <x:row r="7692">
      <x:c r="A7692" t="n">
        <x:v>7678</x:v>
      </x:c>
      <x:c r="B7692" s="77" t="n">
        <x:f>IF($A7692&lt;=$B$11,NORM.S.INV(RAND()),"")</x:f>
        <x:v>0.5319197597696689</x:v>
      </x:c>
      <x:c r="C7692" s="77" t="n">
        <x:f>IF($A7692&lt;=$B$11,NORM.S.INV(RAND()),"")</x:f>
        <x:v>0.18693800727909704</x:v>
      </x:c>
      <x:c r="D7692" s="77" t="n">
        <x:f>IF($A7692&lt;=$B$11,$B$5+$B$6*B7692,"")</x:f>
        <x:v>50.053191975976965</x:v>
      </x:c>
      <x:c r="E7692" s="77" t="n">
        <x:f>IF($A7692&lt;=$B$11,$B$7+$B$8*C7692,"")</x:f>
        <x:v>30.01495504058233</x:v>
      </x:c>
      <x:c r="F7692" s="77" t="n">
        <x:f>IF($A7692&lt;=$B$11,D7692+E7692,"")</x:f>
        <x:v>80.0681470165593</x:v>
      </x:c>
      <x:c r="G7692" s="79" t="n">
        <x:f>IF($A7692&lt;=$B$11,--(F7692&gt;$B$10),"")</x:f>
        <x:v>0</x:v>
      </x:c>
      <x:c r="H7692" s="77" t="n">
        <x:f>IF($A7692&lt;=$B$11,$B$5+$B$6*B7692,"")</x:f>
        <x:v>50.053191975976965</x:v>
      </x:c>
      <x:c r="I7692" s="77" t="n">
        <x:f>IF($A7692&lt;=$B$11,$B$7+$B$8*($B$9*B7692+SQRT(1-$B$9^2)*C7692),"")</x:f>
        <x:v>30.040467541743567</x:v>
      </x:c>
      <x:c r="J7692" s="77" t="n">
        <x:f>IF($A7692&lt;=$B$11,H7692+I7692,"")</x:f>
        <x:v>80.09365951772054</x:v>
      </x:c>
      <x:c r="K7692" s="79" t="n">
        <x:f>IF($A7692&lt;=$B$11,--(J7692&gt;$B$10),"")</x:f>
        <x:v>0</x:v>
      </x:c>
    </x:row>
    <x:row r="7693">
      <x:c r="A7693" t="n">
        <x:v>7679</x:v>
      </x:c>
      <x:c r="B7693" s="77" t="n">
        <x:f>IF($A7693&lt;=$B$11,NORM.S.INV(RAND()),"")</x:f>
        <x:v>-1.3278453820894633</x:v>
      </x:c>
      <x:c r="C7693" s="77" t="n">
        <x:f>IF($A7693&lt;=$B$11,NORM.S.INV(RAND()),"")</x:f>
        <x:v>0.6315649155058006</x:v>
      </x:c>
      <x:c r="D7693" s="77" t="n">
        <x:f>IF($A7693&lt;=$B$11,$B$5+$B$6*B7693,"")</x:f>
        <x:v>49.867215461791055</x:v>
      </x:c>
      <x:c r="E7693" s="77" t="n">
        <x:f>IF($A7693&lt;=$B$11,$B$7+$B$8*C7693,"")</x:f>
        <x:v>30.050525193240464</x:v>
      </x:c>
      <x:c r="F7693" s="77" t="n">
        <x:f>IF($A7693&lt;=$B$11,D7693+E7693,"")</x:f>
        <x:v>79.91774065503152</x:v>
      </x:c>
      <x:c r="G7693" s="79" t="n">
        <x:f>IF($A7693&lt;=$B$11,--(F7693&gt;$B$10),"")</x:f>
        <x:v>0</x:v>
      </x:c>
      <x:c r="H7693" s="77" t="n">
        <x:f>IF($A7693&lt;=$B$11,$B$5+$B$6*B7693,"")</x:f>
        <x:v>49.867215461791055</x:v>
      </x:c>
      <x:c r="I7693" s="77" t="n">
        <x:f>IF($A7693&lt;=$B$11,$B$7+$B$8*($B$9*B7693+SQRT(1-$B$9^2)*C7693),"")</x:f>
        <x:v>29.961722863739496</x:v>
      </x:c>
      <x:c r="J7693" s="77" t="n">
        <x:f>IF($A7693&lt;=$B$11,H7693+I7693,"")</x:f>
        <x:v>79.82893832553054</x:v>
      </x:c>
      <x:c r="K7693" s="79" t="n">
        <x:f>IF($A7693&lt;=$B$11,--(J7693&gt;$B$10),"")</x:f>
        <x:v>0</x:v>
      </x:c>
    </x:row>
    <x:row r="7694">
      <x:c r="A7694" t="n">
        <x:v>7680</x:v>
      </x:c>
      <x:c r="B7694" s="77" t="n">
        <x:f>IF($A7694&lt;=$B$11,NORM.S.INV(RAND()),"")</x:f>
        <x:v>0.02822163444182754</x:v>
      </x:c>
      <x:c r="C7694" s="77" t="n">
        <x:f>IF($A7694&lt;=$B$11,NORM.S.INV(RAND()),"")</x:f>
        <x:v>-0.5507544578068482</x:v>
      </x:c>
      <x:c r="D7694" s="77" t="n">
        <x:f>IF($A7694&lt;=$B$11,$B$5+$B$6*B7694,"")</x:f>
        <x:v>50.002822163444186</x:v>
      </x:c>
      <x:c r="E7694" s="77" t="n">
        <x:f>IF($A7694&lt;=$B$11,$B$7+$B$8*C7694,"")</x:f>
        <x:v>29.95593964337545</x:v>
      </x:c>
      <x:c r="F7694" s="77" t="n">
        <x:f>IF($A7694&lt;=$B$11,D7694+E7694,"")</x:f>
        <x:v>79.95876180681964</x:v>
      </x:c>
      <x:c r="G7694" s="79" t="n">
        <x:f>IF($A7694&lt;=$B$11,--(F7694&gt;$B$10),"")</x:f>
        <x:v>0</x:v>
      </x:c>
      <x:c r="H7694" s="77" t="n">
        <x:f>IF($A7694&lt;=$B$11,$B$5+$B$6*B7694,"")</x:f>
        <x:v>50.002822163444186</x:v>
      </x:c>
      <x:c r="I7694" s="77" t="n">
        <x:f>IF($A7694&lt;=$B$11,$B$7+$B$8*($B$9*B7694+SQRT(1-$B$9^2)*C7694),"")</x:f>
        <x:v>29.970115023191713</x:v>
      </x:c>
      <x:c r="J7694" s="77" t="n">
        <x:f>IF($A7694&lt;=$B$11,H7694+I7694,"")</x:f>
        <x:v>79.9729371866359</x:v>
      </x:c>
      <x:c r="K7694" s="79" t="n">
        <x:f>IF($A7694&lt;=$B$11,--(J7694&gt;$B$10),"")</x:f>
        <x:v>0</x:v>
      </x:c>
    </x:row>
    <x:row r="7695">
      <x:c r="A7695" t="n">
        <x:v>7681</x:v>
      </x:c>
      <x:c r="B7695" s="77" t="n">
        <x:f>IF($A7695&lt;=$B$11,NORM.S.INV(RAND()),"")</x:f>
        <x:v>0.7765665226870252</x:v>
      </x:c>
      <x:c r="C7695" s="77" t="n">
        <x:f>IF($A7695&lt;=$B$11,NORM.S.INV(RAND()),"")</x:f>
        <x:v>-1.6003124263656396</x:v>
      </x:c>
      <x:c r="D7695" s="77" t="n">
        <x:f>IF($A7695&lt;=$B$11,$B$5+$B$6*B7695,"")</x:f>
        <x:v>50.0776566522687</x:v>
      </x:c>
      <x:c r="E7695" s="77" t="n">
        <x:f>IF($A7695&lt;=$B$11,$B$7+$B$8*C7695,"")</x:f>
        <x:v>29.87197500589075</x:v>
      </x:c>
      <x:c r="F7695" s="77" t="n">
        <x:f>IF($A7695&lt;=$B$11,D7695+E7695,"")</x:f>
        <x:v>79.94963165815945</x:v>
      </x:c>
      <x:c r="G7695" s="79" t="n">
        <x:f>IF($A7695&lt;=$B$11,--(F7695&gt;$B$10),"")</x:f>
        <x:v>0</x:v>
      </x:c>
      <x:c r="H7695" s="77" t="n">
        <x:f>IF($A7695&lt;=$B$11,$B$5+$B$6*B7695,"")</x:f>
        <x:v>50.0776566522687</x:v>
      </x:c>
      <x:c r="I7695" s="77" t="n">
        <x:f>IF($A7695&lt;=$B$11,$B$7+$B$8*($B$9*B7695+SQRT(1-$B$9^2)*C7695),"")</x:f>
        <x:v>29.95205959202089</x:v>
      </x:c>
      <x:c r="J7695" s="77" t="n">
        <x:f>IF($A7695&lt;=$B$11,H7695+I7695,"")</x:f>
        <x:v>80.02971624428959</x:v>
      </x:c>
      <x:c r="K7695" s="79" t="n">
        <x:f>IF($A7695&lt;=$B$11,--(J7695&gt;$B$10),"")</x:f>
        <x:v>0</x:v>
      </x:c>
    </x:row>
    <x:row r="7696">
      <x:c r="A7696" t="n">
        <x:v>7682</x:v>
      </x:c>
      <x:c r="B7696" s="77" t="n">
        <x:f>IF($A7696&lt;=$B$11,NORM.S.INV(RAND()),"")</x:f>
        <x:v>0.2563350924513803</x:v>
      </x:c>
      <x:c r="C7696" s="77" t="n">
        <x:f>IF($A7696&lt;=$B$11,NORM.S.INV(RAND()),"")</x:f>
        <x:v>0.7129446312407068</x:v>
      </x:c>
      <x:c r="D7696" s="77" t="n">
        <x:f>IF($A7696&lt;=$B$11,$B$5+$B$6*B7696,"")</x:f>
        <x:v>50.02563350924514</x:v>
      </x:c>
      <x:c r="E7696" s="77" t="n">
        <x:f>IF($A7696&lt;=$B$11,$B$7+$B$8*C7696,"")</x:f>
        <x:v>30.057035570499256</x:v>
      </x:c>
      <x:c r="F7696" s="77" t="n">
        <x:f>IF($A7696&lt;=$B$11,D7696+E7696,"")</x:f>
        <x:v>80.08266907974439</x:v>
      </x:c>
      <x:c r="G7696" s="79" t="n">
        <x:f>IF($A7696&lt;=$B$11,--(F7696&gt;$B$10),"")</x:f>
        <x:v>0</x:v>
      </x:c>
      <x:c r="H7696" s="77" t="n">
        <x:f>IF($A7696&lt;=$B$11,$B$5+$B$6*B7696,"")</x:f>
        <x:v>50.02563350924514</x:v>
      </x:c>
      <x:c r="I7696" s="77" t="n">
        <x:f>IF($A7696&lt;=$B$11,$B$7+$B$8*($B$9*B7696+SQRT(1-$B$9^2)*C7696),"")</x:f>
        <x:v>30.05508630963743</x:v>
      </x:c>
      <x:c r="J7696" s="77" t="n">
        <x:f>IF($A7696&lt;=$B$11,H7696+I7696,"")</x:f>
        <x:v>80.08071981888257</x:v>
      </x:c>
      <x:c r="K7696" s="79" t="n">
        <x:f>IF($A7696&lt;=$B$11,--(J7696&gt;$B$10),"")</x:f>
        <x:v>0</x:v>
      </x:c>
    </x:row>
    <x:row r="7697">
      <x:c r="A7697" t="n">
        <x:v>7683</x:v>
      </x:c>
      <x:c r="B7697" s="77" t="n">
        <x:f>IF($A7697&lt;=$B$11,NORM.S.INV(RAND()),"")</x:f>
        <x:v>-2.0108287332877155</x:v>
      </x:c>
      <x:c r="C7697" s="77" t="n">
        <x:f>IF($A7697&lt;=$B$11,NORM.S.INV(RAND()),"")</x:f>
        <x:v>-0.727277420134027</x:v>
      </x:c>
      <x:c r="D7697" s="77" t="n">
        <x:f>IF($A7697&lt;=$B$11,$B$5+$B$6*B7697,"")</x:f>
        <x:v>49.79891712667123</x:v>
      </x:c>
      <x:c r="E7697" s="77" t="n">
        <x:f>IF($A7697&lt;=$B$11,$B$7+$B$8*C7697,"")</x:f>
        <x:v>29.941817806389277</x:v>
      </x:c>
      <x:c r="F7697" s="77" t="n">
        <x:f>IF($A7697&lt;=$B$11,D7697+E7697,"")</x:f>
        <x:v>79.74073493306051</x:v>
      </x:c>
      <x:c r="G7697" s="79" t="n">
        <x:f>IF($A7697&lt;=$B$11,--(F7697&gt;$B$10),"")</x:f>
        <x:v>0</x:v>
      </x:c>
      <x:c r="H7697" s="77" t="n">
        <x:f>IF($A7697&lt;=$B$11,$B$5+$B$6*B7697,"")</x:f>
        <x:v>49.79891712667123</x:v>
      </x:c>
      <x:c r="I7697" s="77" t="n">
        <x:f>IF($A7697&lt;=$B$11,$B$7+$B$8*($B$9*B7697+SQRT(1-$B$9^2)*C7697),"")</x:f>
        <x:v>29.84584319378723</x:v>
      </x:c>
      <x:c r="J7697" s="77" t="n">
        <x:f>IF($A7697&lt;=$B$11,H7697+I7697,"")</x:f>
        <x:v>79.64476032045846</x:v>
      </x:c>
      <x:c r="K7697" s="79" t="n">
        <x:f>IF($A7697&lt;=$B$11,--(J7697&gt;$B$10),"")</x:f>
        <x:v>0</x:v>
      </x:c>
    </x:row>
    <x:row r="7698">
      <x:c r="A7698" t="n">
        <x:v>7684</x:v>
      </x:c>
      <x:c r="B7698" s="77" t="n">
        <x:f>IF($A7698&lt;=$B$11,NORM.S.INV(RAND()),"")</x:f>
        <x:v>-2.244656431243199</x:v>
      </x:c>
      <x:c r="C7698" s="77" t="n">
        <x:f>IF($A7698&lt;=$B$11,NORM.S.INV(RAND()),"")</x:f>
        <x:v>1.9068886715199234</x:v>
      </x:c>
      <x:c r="D7698" s="77" t="n">
        <x:f>IF($A7698&lt;=$B$11,$B$5+$B$6*B7698,"")</x:f>
        <x:v>49.77553435687568</x:v>
      </x:c>
      <x:c r="E7698" s="77" t="n">
        <x:f>IF($A7698&lt;=$B$11,$B$7+$B$8*C7698,"")</x:f>
        <x:v>30.152551093721595</x:v>
      </x:c>
      <x:c r="F7698" s="77" t="n">
        <x:f>IF($A7698&lt;=$B$11,D7698+E7698,"")</x:f>
        <x:v>79.92808545059728</x:v>
      </x:c>
      <x:c r="G7698" s="79" t="n">
        <x:f>IF($A7698&lt;=$B$11,--(F7698&gt;$B$10),"")</x:f>
        <x:v>0</x:v>
      </x:c>
      <x:c r="H7698" s="77" t="n">
        <x:f>IF($A7698&lt;=$B$11,$B$5+$B$6*B7698,"")</x:f>
        <x:v>49.77553435687568</x:v>
      </x:c>
      <x:c r="I7698" s="77" t="n">
        <x:f>IF($A7698&lt;=$B$11,$B$7+$B$8*($B$9*B7698+SQRT(1-$B$9^2)*C7698),"")</x:f>
        <x:v>29.98324251160125</x:v>
      </x:c>
      <x:c r="J7698" s="77" t="n">
        <x:f>IF($A7698&lt;=$B$11,H7698+I7698,"")</x:f>
        <x:v>79.75877686847693</x:v>
      </x:c>
      <x:c r="K7698" s="79" t="n">
        <x:f>IF($A7698&lt;=$B$11,--(J7698&gt;$B$10),"")</x:f>
        <x:v>0</x:v>
      </x:c>
    </x:row>
    <x:row r="7699">
      <x:c r="A7699" t="n">
        <x:v>7685</x:v>
      </x:c>
      <x:c r="B7699" s="77" t="n">
        <x:f>IF($A7699&lt;=$B$11,NORM.S.INV(RAND()),"")</x:f>
        <x:v>-1.0938506894614184</x:v>
      </x:c>
      <x:c r="C7699" s="77" t="n">
        <x:f>IF($A7699&lt;=$B$11,NORM.S.INV(RAND()),"")</x:f>
        <x:v>-3.161392403795692</x:v>
      </x:c>
      <x:c r="D7699" s="77" t="n">
        <x:f>IF($A7699&lt;=$B$11,$B$5+$B$6*B7699,"")</x:f>
        <x:v>49.89061493105386</x:v>
      </x:c>
      <x:c r="E7699" s="77" t="n">
        <x:f>IF($A7699&lt;=$B$11,$B$7+$B$8*C7699,"")</x:f>
        <x:v>29.747088607696345</x:v>
      </x:c>
      <x:c r="F7699" s="77" t="n">
        <x:f>IF($A7699&lt;=$B$11,D7699+E7699,"")</x:f>
        <x:v>79.6377035387502</x:v>
      </x:c>
      <x:c r="G7699" s="79" t="n">
        <x:f>IF($A7699&lt;=$B$11,--(F7699&gt;$B$10),"")</x:f>
        <x:v>0</x:v>
      </x:c>
      <x:c r="H7699" s="77" t="n">
        <x:f>IF($A7699&lt;=$B$11,$B$5+$B$6*B7699,"")</x:f>
        <x:v>49.89061493105386</x:v>
      </x:c>
      <x:c r="I7699" s="77" t="n">
        <x:f>IF($A7699&lt;=$B$11,$B$7+$B$8*($B$9*B7699+SQRT(1-$B$9^2)*C7699),"")</x:f>
        <x:v>29.758129500700193</x:v>
      </x:c>
      <x:c r="J7699" s="77" t="n">
        <x:f>IF($A7699&lt;=$B$11,H7699+I7699,"")</x:f>
        <x:v>79.64874443175405</x:v>
      </x:c>
      <x:c r="K7699" s="79" t="n">
        <x:f>IF($A7699&lt;=$B$11,--(J7699&gt;$B$10),"")</x:f>
        <x:v>0</x:v>
      </x:c>
    </x:row>
    <x:row r="7700">
      <x:c r="A7700" t="n">
        <x:v>7686</x:v>
      </x:c>
      <x:c r="B7700" s="77" t="n">
        <x:f>IF($A7700&lt;=$B$11,NORM.S.INV(RAND()),"")</x:f>
        <x:v>-1.125247382032202</x:v>
      </x:c>
      <x:c r="C7700" s="77" t="n">
        <x:f>IF($A7700&lt;=$B$11,NORM.S.INV(RAND()),"")</x:f>
        <x:v>-0.385176018705015</x:v>
      </x:c>
      <x:c r="D7700" s="77" t="n">
        <x:f>IF($A7700&lt;=$B$11,$B$5+$B$6*B7700,"")</x:f>
        <x:v>49.88747526179678</x:v>
      </x:c>
      <x:c r="E7700" s="77" t="n">
        <x:f>IF($A7700&lt;=$B$11,$B$7+$B$8*C7700,"")</x:f>
        <x:v>29.969185918503598</x:v>
      </x:c>
      <x:c r="F7700" s="77" t="n">
        <x:f>IF($A7700&lt;=$B$11,D7700+E7700,"")</x:f>
        <x:v>79.85666118030038</x:v>
      </x:c>
      <x:c r="G7700" s="79" t="n">
        <x:f>IF($A7700&lt;=$B$11,--(F7700&gt;$B$10),"")</x:f>
        <x:v>0</x:v>
      </x:c>
      <x:c r="H7700" s="77" t="n">
        <x:f>IF($A7700&lt;=$B$11,$B$5+$B$6*B7700,"")</x:f>
        <x:v>49.88747526179678</x:v>
      </x:c>
      <x:c r="I7700" s="77" t="n">
        <x:f>IF($A7700&lt;=$B$11,$B$7+$B$8*($B$9*B7700+SQRT(1-$B$9^2)*C7700),"")</x:f>
        <x:v>29.914980490846414</x:v>
      </x:c>
      <x:c r="J7700" s="77" t="n">
        <x:f>IF($A7700&lt;=$B$11,H7700+I7700,"")</x:f>
        <x:v>79.8024557526432</x:v>
      </x:c>
      <x:c r="K7700" s="79" t="n">
        <x:f>IF($A7700&lt;=$B$11,--(J7700&gt;$B$10),"")</x:f>
        <x:v>0</x:v>
      </x:c>
    </x:row>
    <x:row r="7701">
      <x:c r="A7701" t="n">
        <x:v>7687</x:v>
      </x:c>
      <x:c r="B7701" s="77" t="n">
        <x:f>IF($A7701&lt;=$B$11,NORM.S.INV(RAND()),"")</x:f>
        <x:v>1.5449018016157157</x:v>
      </x:c>
      <x:c r="C7701" s="77" t="n">
        <x:f>IF($A7701&lt;=$B$11,NORM.S.INV(RAND()),"")</x:f>
        <x:v>1.2495388763738366</x:v>
      </x:c>
      <x:c r="D7701" s="77" t="n">
        <x:f>IF($A7701&lt;=$B$11,$B$5+$B$6*B7701,"")</x:f>
        <x:v>50.154490180161574</x:v>
      </x:c>
      <x:c r="E7701" s="77" t="n">
        <x:f>IF($A7701&lt;=$B$11,$B$7+$B$8*C7701,"")</x:f>
        <x:v>30.099963110109908</x:v>
      </x:c>
      <x:c r="F7701" s="77" t="n">
        <x:f>IF($A7701&lt;=$B$11,D7701+E7701,"")</x:f>
        <x:v>80.25445329027148</x:v>
      </x:c>
      <x:c r="G7701" s="79" t="n">
        <x:f>IF($A7701&lt;=$B$11,--(F7701&gt;$B$10),"")</x:f>
        <x:v>0</x:v>
      </x:c>
      <x:c r="H7701" s="77" t="n">
        <x:f>IF($A7701&lt;=$B$11,$B$5+$B$6*B7701,"")</x:f>
        <x:v>50.154490180161574</x:v>
      </x:c>
      <x:c r="I7701" s="77" t="n">
        <x:f>IF($A7701&lt;=$B$11,$B$7+$B$8*($B$9*B7701+SQRT(1-$B$9^2)*C7701),"")</x:f>
        <x:v>30.157902440524925</x:v>
      </x:c>
      <x:c r="J7701" s="77" t="n">
        <x:f>IF($A7701&lt;=$B$11,H7701+I7701,"")</x:f>
        <x:v>80.3123926206865</x:v>
      </x:c>
      <x:c r="K7701" s="79" t="n">
        <x:f>IF($A7701&lt;=$B$11,--(J7701&gt;$B$10),"")</x:f>
        <x:v>0</x:v>
      </x:c>
    </x:row>
    <x:row r="7702">
      <x:c r="A7702" t="n">
        <x:v>7688</x:v>
      </x:c>
      <x:c r="B7702" s="77" t="n">
        <x:f>IF($A7702&lt;=$B$11,NORM.S.INV(RAND()),"")</x:f>
        <x:v>-1.4969811514998579</x:v>
      </x:c>
      <x:c r="C7702" s="77" t="n">
        <x:f>IF($A7702&lt;=$B$11,NORM.S.INV(RAND()),"")</x:f>
        <x:v>0.7621976501687024</x:v>
      </x:c>
      <x:c r="D7702" s="77" t="n">
        <x:f>IF($A7702&lt;=$B$11,$B$5+$B$6*B7702,"")</x:f>
        <x:v>49.85030188485001</x:v>
      </x:c>
      <x:c r="E7702" s="77" t="n">
        <x:f>IF($A7702&lt;=$B$11,$B$7+$B$8*C7702,"")</x:f>
        <x:v>30.060975812013496</x:v>
      </x:c>
      <x:c r="F7702" s="77" t="n">
        <x:f>IF($A7702&lt;=$B$11,D7702+E7702,"")</x:f>
        <x:v>79.91127769686351</x:v>
      </x:c>
      <x:c r="G7702" s="79" t="n">
        <x:f>IF($A7702&lt;=$B$11,--(F7702&gt;$B$10),"")</x:f>
        <x:v>0</x:v>
      </x:c>
      <x:c r="H7702" s="77" t="n">
        <x:f>IF($A7702&lt;=$B$11,$B$5+$B$6*B7702,"")</x:f>
        <x:v>49.85030188485001</x:v>
      </x:c>
      <x:c r="I7702" s="77" t="n">
        <x:f>IF($A7702&lt;=$B$11,$B$7+$B$8*($B$9*B7702+SQRT(1-$B$9^2)*C7702),"")</x:f>
        <x:v>29.959714495252676</x:v>
      </x:c>
      <x:c r="J7702" s="77" t="n">
        <x:f>IF($A7702&lt;=$B$11,H7702+I7702,"")</x:f>
        <x:v>79.8100163801027</x:v>
      </x:c>
      <x:c r="K7702" s="79" t="n">
        <x:f>IF($A7702&lt;=$B$11,--(J7702&gt;$B$10),"")</x:f>
        <x:v>0</x:v>
      </x:c>
    </x:row>
    <x:row r="7703">
      <x:c r="A7703" t="n">
        <x:v>7689</x:v>
      </x:c>
      <x:c r="B7703" s="77" t="n">
        <x:f>IF($A7703&lt;=$B$11,NORM.S.INV(RAND()),"")</x:f>
        <x:v>0.3802785913564541</x:v>
      </x:c>
      <x:c r="C7703" s="77" t="n">
        <x:f>IF($A7703&lt;=$B$11,NORM.S.INV(RAND()),"")</x:f>
        <x:v>0.978409060026331</x:v>
      </x:c>
      <x:c r="D7703" s="77" t="n">
        <x:f>IF($A7703&lt;=$B$11,$B$5+$B$6*B7703,"")</x:f>
        <x:v>50.038027859135646</x:v>
      </x:c>
      <x:c r="E7703" s="77" t="n">
        <x:f>IF($A7703&lt;=$B$11,$B$7+$B$8*C7703,"")</x:f>
        <x:v>30.07827272480211</x:v>
      </x:c>
      <x:c r="F7703" s="77" t="n">
        <x:f>IF($A7703&lt;=$B$11,D7703+E7703,"")</x:f>
        <x:v>80.11630058393776</x:v>
      </x:c>
      <x:c r="G7703" s="79" t="n">
        <x:f>IF($A7703&lt;=$B$11,--(F7703&gt;$B$10),"")</x:f>
        <x:v>0</x:v>
      </x:c>
      <x:c r="H7703" s="77" t="n">
        <x:f>IF($A7703&lt;=$B$11,$B$5+$B$6*B7703,"")</x:f>
        <x:v>50.038027859135646</x:v>
      </x:c>
      <x:c r="I7703" s="77" t="n">
        <x:f>IF($A7703&lt;=$B$11,$B$7+$B$8*($B$9*B7703+SQRT(1-$B$9^2)*C7703),"")</x:f>
        <x:v>30.07719350732409</x:v>
      </x:c>
      <x:c r="J7703" s="77" t="n">
        <x:f>IF($A7703&lt;=$B$11,H7703+I7703,"")</x:f>
        <x:v>80.11522136645974</x:v>
      </x:c>
      <x:c r="K7703" s="79" t="n">
        <x:f>IF($A7703&lt;=$B$11,--(J7703&gt;$B$10),"")</x:f>
        <x:v>0</x:v>
      </x:c>
    </x:row>
    <x:row r="7704">
      <x:c r="A7704" t="n">
        <x:v>7690</x:v>
      </x:c>
      <x:c r="B7704" s="77" t="n">
        <x:f>IF($A7704&lt;=$B$11,NORM.S.INV(RAND()),"")</x:f>
        <x:v>0.30321770716831925</x:v>
      </x:c>
      <x:c r="C7704" s="77" t="n">
        <x:f>IF($A7704&lt;=$B$11,NORM.S.INV(RAND()),"")</x:f>
        <x:v>0.8255056211327673</x:v>
      </x:c>
      <x:c r="D7704" s="77" t="n">
        <x:f>IF($A7704&lt;=$B$11,$B$5+$B$6*B7704,"")</x:f>
        <x:v>50.03032177071683</x:v>
      </x:c>
      <x:c r="E7704" s="77" t="n">
        <x:f>IF($A7704&lt;=$B$11,$B$7+$B$8*C7704,"")</x:f>
        <x:v>30.06604044969062</x:v>
      </x:c>
      <x:c r="F7704" s="77" t="n">
        <x:f>IF($A7704&lt;=$B$11,D7704+E7704,"")</x:f>
        <x:v>80.09636222040746</x:v>
      </x:c>
      <x:c r="G7704" s="79" t="n">
        <x:f>IF($A7704&lt;=$B$11,--(F7704&gt;$B$10),"")</x:f>
        <x:v>0</x:v>
      </x:c>
      <x:c r="H7704" s="77" t="n">
        <x:f>IF($A7704&lt;=$B$11,$B$5+$B$6*B7704,"")</x:f>
        <x:v>50.03032177071683</x:v>
      </x:c>
      <x:c r="I7704" s="77" t="n">
        <x:f>IF($A7704&lt;=$B$11,$B$7+$B$8*($B$9*B7704+SQRT(1-$B$9^2)*C7704),"")</x:f>
        <x:v>30.06414250608686</x:v>
      </x:c>
      <x:c r="J7704" s="77" t="n">
        <x:f>IF($A7704&lt;=$B$11,H7704+I7704,"")</x:f>
        <x:v>80.09446427680369</x:v>
      </x:c>
      <x:c r="K7704" s="79" t="n">
        <x:f>IF($A7704&lt;=$B$11,--(J7704&gt;$B$10),"")</x:f>
        <x:v>0</x:v>
      </x:c>
    </x:row>
    <x:row r="7705">
      <x:c r="A7705" t="n">
        <x:v>7691</x:v>
      </x:c>
      <x:c r="B7705" s="77" t="n">
        <x:f>IF($A7705&lt;=$B$11,NORM.S.INV(RAND()),"")</x:f>
        <x:v>-0.03787340430929362</x:v>
      </x:c>
      <x:c r="C7705" s="77" t="n">
        <x:f>IF($A7705&lt;=$B$11,NORM.S.INV(RAND()),"")</x:f>
        <x:v>-0.0358535169780688</x:v>
      </x:c>
      <x:c r="D7705" s="77" t="n">
        <x:f>IF($A7705&lt;=$B$11,$B$5+$B$6*B7705,"")</x:f>
        <x:v>49.99621265956907</x:v>
      </x:c>
      <x:c r="E7705" s="77" t="n">
        <x:f>IF($A7705&lt;=$B$11,$B$7+$B$8*C7705,"")</x:f>
        <x:v>29.997131718641754</x:v>
      </x:c>
      <x:c r="F7705" s="77" t="n">
        <x:f>IF($A7705&lt;=$B$11,D7705+E7705,"")</x:f>
        <x:v>79.99334437821082</x:v>
      </x:c>
      <x:c r="G7705" s="79" t="n">
        <x:f>IF($A7705&lt;=$B$11,--(F7705&gt;$B$10),"")</x:f>
        <x:v>0</x:v>
      </x:c>
      <x:c r="H7705" s="77" t="n">
        <x:f>IF($A7705&lt;=$B$11,$B$5+$B$6*B7705,"")</x:f>
        <x:v>49.99621265956907</x:v>
      </x:c>
      <x:c r="I7705" s="77" t="n">
        <x:f>IF($A7705&lt;=$B$11,$B$7+$B$8*($B$9*B7705+SQRT(1-$B$9^2)*C7705),"")</x:f>
        <x:v>29.995830726755397</x:v>
      </x:c>
      <x:c r="J7705" s="77" t="n">
        <x:f>IF($A7705&lt;=$B$11,H7705+I7705,"")</x:f>
        <x:v>79.99204338632447</x:v>
      </x:c>
      <x:c r="K7705" s="79" t="n">
        <x:f>IF($A7705&lt;=$B$11,--(J7705&gt;$B$10),"")</x:f>
        <x:v>0</x:v>
      </x:c>
    </x:row>
    <x:row r="7706">
      <x:c r="A7706" t="n">
        <x:v>7692</x:v>
      </x:c>
      <x:c r="B7706" s="77" t="n">
        <x:f>IF($A7706&lt;=$B$11,NORM.S.INV(RAND()),"")</x:f>
        <x:v>0.5233244871582492</x:v>
      </x:c>
      <x:c r="C7706" s="77" t="n">
        <x:f>IF($A7706&lt;=$B$11,NORM.S.INV(RAND()),"")</x:f>
        <x:v>-0.521951476525528</x:v>
      </x:c>
      <x:c r="D7706" s="77" t="n">
        <x:f>IF($A7706&lt;=$B$11,$B$5+$B$6*B7706,"")</x:f>
        <x:v>50.05233244871582</x:v>
      </x:c>
      <x:c r="E7706" s="77" t="n">
        <x:f>IF($A7706&lt;=$B$11,$B$7+$B$8*C7706,"")</x:f>
        <x:v>29.95824388187796</x:v>
      </x:c>
      <x:c r="F7706" s="77" t="n">
        <x:f>IF($A7706&lt;=$B$11,D7706+E7706,"")</x:f>
        <x:v>80.01057633059378</x:v>
      </x:c>
      <x:c r="G7706" s="79" t="n">
        <x:f>IF($A7706&lt;=$B$11,--(F7706&gt;$B$10),"")</x:f>
        <x:v>0</x:v>
      </x:c>
      <x:c r="H7706" s="77" t="n">
        <x:f>IF($A7706&lt;=$B$11,$B$5+$B$6*B7706,"")</x:f>
        <x:v>50.05233244871582</x:v>
      </x:c>
      <x:c r="I7706" s="77" t="n">
        <x:f>IF($A7706&lt;=$B$11,$B$7+$B$8*($B$9*B7706+SQRT(1-$B$9^2)*C7706),"")</x:f>
        <x:v>29.999486338378627</x:v>
      </x:c>
      <x:c r="J7706" s="77" t="n">
        <x:f>IF($A7706&lt;=$B$11,H7706+I7706,"")</x:f>
        <x:v>80.05181878709445</x:v>
      </x:c>
      <x:c r="K7706" s="79" t="n">
        <x:f>IF($A7706&lt;=$B$11,--(J7706&gt;$B$10),"")</x:f>
        <x:v>0</x:v>
      </x:c>
    </x:row>
    <x:row r="7707">
      <x:c r="A7707" t="n">
        <x:v>7693</x:v>
      </x:c>
      <x:c r="B7707" s="77" t="n">
        <x:f>IF($A7707&lt;=$B$11,NORM.S.INV(RAND()),"")</x:f>
        <x:v>-1.2959222290485617</x:v>
      </x:c>
      <x:c r="C7707" s="77" t="n">
        <x:f>IF($A7707&lt;=$B$11,NORM.S.INV(RAND()),"")</x:f>
        <x:v>0.8284467485403971</x:v>
      </x:c>
      <x:c r="D7707" s="77" t="n">
        <x:f>IF($A7707&lt;=$B$11,$B$5+$B$6*B7707,"")</x:f>
        <x:v>49.870407777095146</x:v>
      </x:c>
      <x:c r="E7707" s="77" t="n">
        <x:f>IF($A7707&lt;=$B$11,$B$7+$B$8*C7707,"")</x:f>
        <x:v>30.06627573988323</x:v>
      </x:c>
      <x:c r="F7707" s="77" t="n">
        <x:f>IF($A7707&lt;=$B$11,D7707+E7707,"")</x:f>
        <x:v>79.93668351697838</x:v>
      </x:c>
      <x:c r="G7707" s="79" t="n">
        <x:f>IF($A7707&lt;=$B$11,--(F7707&gt;$B$10),"")</x:f>
        <x:v>0</x:v>
      </x:c>
      <x:c r="H7707" s="77" t="n">
        <x:f>IF($A7707&lt;=$B$11,$B$5+$B$6*B7707,"")</x:f>
        <x:v>49.870407777095146</x:v>
      </x:c>
      <x:c r="I7707" s="77" t="n">
        <x:f>IF($A7707&lt;=$B$11,$B$7+$B$8*($B$9*B7707+SQRT(1-$B$9^2)*C7707),"")</x:f>
        <x:v>29.974758700465763</x:v>
      </x:c>
      <x:c r="J7707" s="77" t="n">
        <x:f>IF($A7707&lt;=$B$11,H7707+I7707,"")</x:f>
        <x:v>79.84516647756091</x:v>
      </x:c>
      <x:c r="K7707" s="79" t="n">
        <x:f>IF($A7707&lt;=$B$11,--(J7707&gt;$B$10),"")</x:f>
        <x:v>0</x:v>
      </x:c>
    </x:row>
    <x:row r="7708">
      <x:c r="A7708" t="n">
        <x:v>7694</x:v>
      </x:c>
      <x:c r="B7708" s="77" t="n">
        <x:f>IF($A7708&lt;=$B$11,NORM.S.INV(RAND()),"")</x:f>
        <x:v>0.3756714376305615</x:v>
      </x:c>
      <x:c r="C7708" s="77" t="n">
        <x:f>IF($A7708&lt;=$B$11,NORM.S.INV(RAND()),"")</x:f>
        <x:v>1.4283911406808227</x:v>
      </x:c>
      <x:c r="D7708" s="77" t="n">
        <x:f>IF($A7708&lt;=$B$11,$B$5+$B$6*B7708,"")</x:f>
        <x:v>50.037567143763056</x:v>
      </x:c>
      <x:c r="E7708" s="77" t="n">
        <x:f>IF($A7708&lt;=$B$11,$B$7+$B$8*C7708,"")</x:f>
        <x:v>30.114271291254465</x:v>
      </x:c>
      <x:c r="F7708" s="77" t="n">
        <x:f>IF($A7708&lt;=$B$11,D7708+E7708,"")</x:f>
        <x:v>80.15183843501752</x:v>
      </x:c>
      <x:c r="G7708" s="79" t="n">
        <x:f>IF($A7708&lt;=$B$11,--(F7708&gt;$B$10),"")</x:f>
        <x:v>0</x:v>
      </x:c>
      <x:c r="H7708" s="77" t="n">
        <x:f>IF($A7708&lt;=$B$11,$B$5+$B$6*B7708,"")</x:f>
        <x:v>50.037567143763056</x:v>
      </x:c>
      <x:c r="I7708" s="77" t="n">
        <x:f>IF($A7708&lt;=$B$11,$B$7+$B$8*($B$9*B7708+SQRT(1-$B$9^2)*C7708),"")</x:f>
        <x:v>30.102643625300406</x:v>
      </x:c>
      <x:c r="J7708" s="77" t="n">
        <x:f>IF($A7708&lt;=$B$11,H7708+I7708,"")</x:f>
        <x:v>80.14021076906346</x:v>
      </x:c>
      <x:c r="K7708" s="79" t="n">
        <x:f>IF($A7708&lt;=$B$11,--(J7708&gt;$B$10),"")</x:f>
        <x:v>0</x:v>
      </x:c>
    </x:row>
    <x:row r="7709">
      <x:c r="A7709" t="n">
        <x:v>7695</x:v>
      </x:c>
      <x:c r="B7709" s="77" t="n">
        <x:f>IF($A7709&lt;=$B$11,NORM.S.INV(RAND()),"")</x:f>
        <x:v>-2.0094927720496214</x:v>
      </x:c>
      <x:c r="C7709" s="77" t="n">
        <x:f>IF($A7709&lt;=$B$11,NORM.S.INV(RAND()),"")</x:f>
        <x:v>1.442372246073399</x:v>
      </x:c>
      <x:c r="D7709" s="77" t="n">
        <x:f>IF($A7709&lt;=$B$11,$B$5+$B$6*B7709,"")</x:f>
        <x:v>49.79905072279504</x:v>
      </x:c>
      <x:c r="E7709" s="77" t="n">
        <x:f>IF($A7709&lt;=$B$11,$B$7+$B$8*C7709,"")</x:f>
        <x:v>30.115389779685874</x:v>
      </x:c>
      <x:c r="F7709" s="77" t="n">
        <x:f>IF($A7709&lt;=$B$11,D7709+E7709,"")</x:f>
        <x:v>79.91444050248091</x:v>
      </x:c>
      <x:c r="G7709" s="79" t="n">
        <x:f>IF($A7709&lt;=$B$11,--(F7709&gt;$B$10),"")</x:f>
        <x:v>0</x:v>
      </x:c>
      <x:c r="H7709" s="77" t="n">
        <x:f>IF($A7709&lt;=$B$11,$B$5+$B$6*B7709,"")</x:f>
        <x:v>49.79905072279504</x:v>
      </x:c>
      <x:c r="I7709" s="77" t="n">
        <x:f>IF($A7709&lt;=$B$11,$B$7+$B$8*($B$9*B7709+SQRT(1-$B$9^2)*C7709),"")</x:f>
        <x:v>29.96987319006642</x:v>
      </x:c>
      <x:c r="J7709" s="77" t="n">
        <x:f>IF($A7709&lt;=$B$11,H7709+I7709,"")</x:f>
        <x:v>79.76892391286145</x:v>
      </x:c>
      <x:c r="K7709" s="79" t="n">
        <x:f>IF($A7709&lt;=$B$11,--(J7709&gt;$B$10),"")</x:f>
        <x:v>0</x:v>
      </x:c>
    </x:row>
    <x:row r="7710">
      <x:c r="A7710" t="n">
        <x:v>7696</x:v>
      </x:c>
      <x:c r="B7710" s="77" t="n">
        <x:f>IF($A7710&lt;=$B$11,NORM.S.INV(RAND()),"")</x:f>
        <x:v>0.1806145484252626</x:v>
      </x:c>
      <x:c r="C7710" s="77" t="n">
        <x:f>IF($A7710&lt;=$B$11,NORM.S.INV(RAND()),"")</x:f>
        <x:v>-0.49430071027910794</x:v>
      </x:c>
      <x:c r="D7710" s="77" t="n">
        <x:f>IF($A7710&lt;=$B$11,$B$5+$B$6*B7710,"")</x:f>
        <x:v>50.018061454842524</x:v>
      </x:c>
      <x:c r="E7710" s="77" t="n">
        <x:f>IF($A7710&lt;=$B$11,$B$7+$B$8*C7710,"")</x:f>
        <x:v>29.96045594317767</x:v>
      </x:c>
      <x:c r="F7710" s="77" t="n">
        <x:f>IF($A7710&lt;=$B$11,D7710+E7710,"")</x:f>
        <x:v>79.97851739802019</x:v>
      </x:c>
      <x:c r="G7710" s="79" t="n">
        <x:f>IF($A7710&lt;=$B$11,--(F7710&gt;$B$10),"")</x:f>
        <x:v>0</x:v>
      </x:c>
      <x:c r="H7710" s="77" t="n">
        <x:f>IF($A7710&lt;=$B$11,$B$5+$B$6*B7710,"")</x:f>
        <x:v>50.018061454842524</x:v>
      </x:c>
      <x:c r="I7710" s="77" t="n">
        <x:f>IF($A7710&lt;=$B$11,$B$7+$B$8*($B$9*B7710+SQRT(1-$B$9^2)*C7710),"")</x:f>
        <x:v>29.981874309554726</x:v>
      </x:c>
      <x:c r="J7710" s="77" t="n">
        <x:f>IF($A7710&lt;=$B$11,H7710+I7710,"")</x:f>
        <x:v>79.99993576439725</x:v>
      </x:c>
      <x:c r="K7710" s="79" t="n">
        <x:f>IF($A7710&lt;=$B$11,--(J7710&gt;$B$10),"")</x:f>
        <x:v>0</x:v>
      </x:c>
    </x:row>
    <x:row r="7711">
      <x:c r="A7711" t="n">
        <x:v>7697</x:v>
      </x:c>
      <x:c r="B7711" s="77" t="n">
        <x:f>IF($A7711&lt;=$B$11,NORM.S.INV(RAND()),"")</x:f>
        <x:v>-0.5035495211686897</x:v>
      </x:c>
      <x:c r="C7711" s="77" t="n">
        <x:f>IF($A7711&lt;=$B$11,NORM.S.INV(RAND()),"")</x:f>
        <x:v>0.25898711312465195</x:v>
      </x:c>
      <x:c r="D7711" s="77" t="n">
        <x:f>IF($A7711&lt;=$B$11,$B$5+$B$6*B7711,"")</x:f>
        <x:v>49.94964504788313</x:v>
      </x:c>
      <x:c r="E7711" s="77" t="n">
        <x:f>IF($A7711&lt;=$B$11,$B$7+$B$8*C7711,"")</x:f>
        <x:v>30.020718969049973</x:v>
      </x:c>
      <x:c r="F7711" s="77" t="n">
        <x:f>IF($A7711&lt;=$B$11,D7711+E7711,"")</x:f>
        <x:v>79.9703640169331</x:v>
      </x:c>
      <x:c r="G7711" s="79" t="n">
        <x:f>IF($A7711&lt;=$B$11,--(F7711&gt;$B$10),"")</x:f>
        <x:v>0</x:v>
      </x:c>
      <x:c r="H7711" s="77" t="n">
        <x:f>IF($A7711&lt;=$B$11,$B$5+$B$6*B7711,"")</x:f>
        <x:v>49.94964504788313</x:v>
      </x:c>
      <x:c r="I7711" s="77" t="n">
        <x:f>IF($A7711&lt;=$B$11,$B$7+$B$8*($B$9*B7711+SQRT(1-$B$9^2)*C7711),"")</x:f>
        <x:v>29.98659753027291</x:v>
      </x:c>
      <x:c r="J7711" s="77" t="n">
        <x:f>IF($A7711&lt;=$B$11,H7711+I7711,"")</x:f>
        <x:v>79.93624257815604</x:v>
      </x:c>
      <x:c r="K7711" s="79" t="n">
        <x:f>IF($A7711&lt;=$B$11,--(J7711&gt;$B$10),"")</x:f>
        <x:v>0</x:v>
      </x:c>
    </x:row>
    <x:row r="7712">
      <x:c r="A7712" t="n">
        <x:v>7698</x:v>
      </x:c>
      <x:c r="B7712" s="77" t="n">
        <x:f>IF($A7712&lt;=$B$11,NORM.S.INV(RAND()),"")</x:f>
        <x:v>-0.7512995112528855</x:v>
      </x:c>
      <x:c r="C7712" s="77" t="n">
        <x:f>IF($A7712&lt;=$B$11,NORM.S.INV(RAND()),"")</x:f>
        <x:v>-0.2861508818011437</x:v>
      </x:c>
      <x:c r="D7712" s="77" t="n">
        <x:f>IF($A7712&lt;=$B$11,$B$5+$B$6*B7712,"")</x:f>
        <x:v>49.92487004887471</x:v>
      </x:c>
      <x:c r="E7712" s="77" t="n">
        <x:f>IF($A7712&lt;=$B$11,$B$7+$B$8*C7712,"")</x:f>
        <x:v>29.977107929455908</x:v>
      </x:c>
      <x:c r="F7712" s="77" t="n">
        <x:f>IF($A7712&lt;=$B$11,D7712+E7712,"")</x:f>
        <x:v>79.90197797833062</x:v>
      </x:c>
      <x:c r="G7712" s="79" t="n">
        <x:f>IF($A7712&lt;=$B$11,--(F7712&gt;$B$10),"")</x:f>
        <x:v>0</x:v>
      </x:c>
      <x:c r="H7712" s="77" t="n">
        <x:f>IF($A7712&lt;=$B$11,$B$5+$B$6*B7712,"")</x:f>
        <x:v>49.92487004887471</x:v>
      </x:c>
      <x:c r="I7712" s="77" t="n">
        <x:f>IF($A7712&lt;=$B$11,$B$7+$B$8*($B$9*B7712+SQRT(1-$B$9^2)*C7712),"")</x:f>
        <x:v>29.94157901903266</x:v>
      </x:c>
      <x:c r="J7712" s="77" t="n">
        <x:f>IF($A7712&lt;=$B$11,H7712+I7712,"")</x:f>
        <x:v>79.86644906790737</x:v>
      </x:c>
      <x:c r="K7712" s="79" t="n">
        <x:f>IF($A7712&lt;=$B$11,--(J7712&gt;$B$10),"")</x:f>
        <x:v>0</x:v>
      </x:c>
    </x:row>
    <x:row r="7713">
      <x:c r="A7713" t="n">
        <x:v>7699</x:v>
      </x:c>
      <x:c r="B7713" s="77" t="n">
        <x:f>IF($A7713&lt;=$B$11,NORM.S.INV(RAND()),"")</x:f>
        <x:v>0.3059156787220593</x:v>
      </x:c>
      <x:c r="C7713" s="77" t="n">
        <x:f>IF($A7713&lt;=$B$11,NORM.S.INV(RAND()),"")</x:f>
        <x:v>0.07758262639208208</x:v>
      </x:c>
      <x:c r="D7713" s="77" t="n">
        <x:f>IF($A7713&lt;=$B$11,$B$5+$B$6*B7713,"")</x:f>
        <x:v>50.03059156787221</x:v>
      </x:c>
      <x:c r="E7713" s="77" t="n">
        <x:f>IF($A7713&lt;=$B$11,$B$7+$B$8*C7713,"")</x:f>
        <x:v>30.006206610111366</x:v>
      </x:c>
      <x:c r="F7713" s="77" t="n">
        <x:f>IF($A7713&lt;=$B$11,D7713+E7713,"")</x:f>
        <x:v>80.03679817798357</x:v>
      </x:c>
      <x:c r="G7713" s="79" t="n">
        <x:f>IF($A7713&lt;=$B$11,--(F7713&gt;$B$10),"")</x:f>
        <x:v>0</x:v>
      </x:c>
      <x:c r="H7713" s="77" t="n">
        <x:f>IF($A7713&lt;=$B$11,$B$5+$B$6*B7713,"")</x:f>
        <x:v>50.03059156787221</x:v>
      </x:c>
      <x:c r="I7713" s="77" t="n">
        <x:f>IF($A7713&lt;=$B$11,$B$7+$B$8*($B$9*B7713+SQRT(1-$B$9^2)*C7713),"")</x:f>
        <x:v>30.021563684197854</x:v>
      </x:c>
      <x:c r="J7713" s="77" t="n">
        <x:f>IF($A7713&lt;=$B$11,H7713+I7713,"")</x:f>
        <x:v>80.05215525207007</x:v>
      </x:c>
      <x:c r="K7713" s="79" t="n">
        <x:f>IF($A7713&lt;=$B$11,--(J7713&gt;$B$10),"")</x:f>
        <x:v>0</x:v>
      </x:c>
    </x:row>
    <x:row r="7714">
      <x:c r="A7714" t="n">
        <x:v>7700</x:v>
      </x:c>
      <x:c r="B7714" s="77" t="n">
        <x:f>IF($A7714&lt;=$B$11,NORM.S.INV(RAND()),"")</x:f>
        <x:v>0.152760726739277</x:v>
      </x:c>
      <x:c r="C7714" s="77" t="n">
        <x:f>IF($A7714&lt;=$B$11,NORM.S.INV(RAND()),"")</x:f>
        <x:v>0.9850137059539695</x:v>
      </x:c>
      <x:c r="D7714" s="77" t="n">
        <x:f>IF($A7714&lt;=$B$11,$B$5+$B$6*B7714,"")</x:f>
        <x:v>50.01527607267393</x:v>
      </x:c>
      <x:c r="E7714" s="77" t="n">
        <x:f>IF($A7714&lt;=$B$11,$B$7+$B$8*C7714,"")</x:f>
        <x:v>30.07880109647632</x:v>
      </x:c>
      <x:c r="F7714" s="77" t="n">
        <x:f>IF($A7714&lt;=$B$11,D7714+E7714,"")</x:f>
        <x:v>80.09407716915024</x:v>
      </x:c>
      <x:c r="G7714" s="79" t="n">
        <x:f>IF($A7714&lt;=$B$11,--(F7714&gt;$B$10),"")</x:f>
        <x:v>0</x:v>
      </x:c>
      <x:c r="H7714" s="77" t="n">
        <x:f>IF($A7714&lt;=$B$11,$B$5+$B$6*B7714,"")</x:f>
        <x:v>50.01527607267393</x:v>
      </x:c>
      <x:c r="I7714" s="77" t="n">
        <x:f>IF($A7714&lt;=$B$11,$B$7+$B$8*($B$9*B7714+SQRT(1-$B$9^2)*C7714),"")</x:f>
        <x:v>30.06482983975503</x:v>
      </x:c>
      <x:c r="J7714" s="77" t="n">
        <x:f>IF($A7714&lt;=$B$11,H7714+I7714,"")</x:f>
        <x:v>80.08010591242896</x:v>
      </x:c>
      <x:c r="K7714" s="79" t="n">
        <x:f>IF($A7714&lt;=$B$11,--(J7714&gt;$B$10),"")</x:f>
        <x:v>0</x:v>
      </x:c>
    </x:row>
    <x:row r="7715">
      <x:c r="A7715" t="n">
        <x:v>7701</x:v>
      </x:c>
      <x:c r="B7715" s="77" t="n">
        <x:f>IF($A7715&lt;=$B$11,NORM.S.INV(RAND()),"")</x:f>
        <x:v>0.4079162920781586</x:v>
      </x:c>
      <x:c r="C7715" s="77" t="n">
        <x:f>IF($A7715&lt;=$B$11,NORM.S.INV(RAND()),"")</x:f>
        <x:v>-0.9199851123117815</x:v>
      </x:c>
      <x:c r="D7715" s="77" t="n">
        <x:f>IF($A7715&lt;=$B$11,$B$5+$B$6*B7715,"")</x:f>
        <x:v>50.04079162920782</x:v>
      </x:c>
      <x:c r="E7715" s="77" t="n">
        <x:f>IF($A7715&lt;=$B$11,$B$7+$B$8*C7715,"")</x:f>
        <x:v>29.926401191015056</x:v>
      </x:c>
      <x:c r="F7715" s="77" t="n">
        <x:f>IF($A7715&lt;=$B$11,D7715+E7715,"")</x:f>
        <x:v>79.96719282022288</x:v>
      </x:c>
      <x:c r="G7715" s="79" t="n">
        <x:f>IF($A7715&lt;=$B$11,--(F7715&gt;$B$10),"")</x:f>
        <x:v>0</x:v>
      </x:c>
      <x:c r="H7715" s="77" t="n">
        <x:f>IF($A7715&lt;=$B$11,$B$5+$B$6*B7715,"")</x:f>
        <x:v>50.04079162920782</x:v>
      </x:c>
      <x:c r="I7715" s="77" t="n">
        <x:f>IF($A7715&lt;=$B$11,$B$7+$B$8*($B$9*B7715+SQRT(1-$B$9^2)*C7715),"")</x:f>
        <x:v>29.97028324967718</x:v>
      </x:c>
      <x:c r="J7715" s="77" t="n">
        <x:f>IF($A7715&lt;=$B$11,H7715+I7715,"")</x:f>
        <x:v>80.011074878885</x:v>
      </x:c>
      <x:c r="K7715" s="79" t="n">
        <x:f>IF($A7715&lt;=$B$11,--(J7715&gt;$B$10),"")</x:f>
        <x:v>0</x:v>
      </x:c>
    </x:row>
    <x:row r="7716">
      <x:c r="A7716" t="n">
        <x:v>7702</x:v>
      </x:c>
      <x:c r="B7716" s="77" t="n">
        <x:f>IF($A7716&lt;=$B$11,NORM.S.INV(RAND()),"")</x:f>
        <x:v>-1.559673085355791</x:v>
      </x:c>
      <x:c r="C7716" s="77" t="n">
        <x:f>IF($A7716&lt;=$B$11,NORM.S.INV(RAND()),"")</x:f>
        <x:v>-0.5530349741915197</x:v>
      </x:c>
      <x:c r="D7716" s="77" t="n">
        <x:f>IF($A7716&lt;=$B$11,$B$5+$B$6*B7716,"")</x:f>
        <x:v>49.84403269146442</x:v>
      </x:c>
      <x:c r="E7716" s="77" t="n">
        <x:f>IF($A7716&lt;=$B$11,$B$7+$B$8*C7716,"")</x:f>
        <x:v>29.955757202064678</x:v>
      </x:c>
      <x:c r="F7716" s="77" t="n">
        <x:f>IF($A7716&lt;=$B$11,D7716+E7716,"")</x:f>
        <x:v>79.7997898935291</x:v>
      </x:c>
      <x:c r="G7716" s="79" t="n">
        <x:f>IF($A7716&lt;=$B$11,--(F7716&gt;$B$10),"")</x:f>
        <x:v>0</x:v>
      </x:c>
      <x:c r="H7716" s="77" t="n">
        <x:f>IF($A7716&lt;=$B$11,$B$5+$B$6*B7716,"")</x:f>
        <x:v>49.84403269146442</x:v>
      </x:c>
      <x:c r="I7716" s="77" t="n">
        <x:f>IF($A7716&lt;=$B$11,$B$7+$B$8*($B$9*B7716+SQRT(1-$B$9^2)*C7716),"")</x:f>
        <x:v>29.881062629726717</x:v>
      </x:c>
      <x:c r="J7716" s="77" t="n">
        <x:f>IF($A7716&lt;=$B$11,H7716+I7716,"")</x:f>
        <x:v>79.72509532119113</x:v>
      </x:c>
      <x:c r="K7716" s="79" t="n">
        <x:f>IF($A7716&lt;=$B$11,--(J7716&gt;$B$10),"")</x:f>
        <x:v>0</x:v>
      </x:c>
    </x:row>
    <x:row r="7717">
      <x:c r="A7717" t="n">
        <x:v>7703</x:v>
      </x:c>
      <x:c r="B7717" s="77" t="n">
        <x:f>IF($A7717&lt;=$B$11,NORM.S.INV(RAND()),"")</x:f>
        <x:v>0.11868047649274005</x:v>
      </x:c>
      <x:c r="C7717" s="77" t="n">
        <x:f>IF($A7717&lt;=$B$11,NORM.S.INV(RAND()),"")</x:f>
        <x:v>0.5287829084311676</x:v>
      </x:c>
      <x:c r="D7717" s="77" t="n">
        <x:f>IF($A7717&lt;=$B$11,$B$5+$B$6*B7717,"")</x:f>
        <x:v>50.01186804764927</x:v>
      </x:c>
      <x:c r="E7717" s="77" t="n">
        <x:f>IF($A7717&lt;=$B$11,$B$7+$B$8*C7717,"")</x:f>
        <x:v>30.04230263267449</x:v>
      </x:c>
      <x:c r="F7717" s="77" t="n">
        <x:f>IF($A7717&lt;=$B$11,D7717+E7717,"")</x:f>
        <x:v>80.05417068032376</x:v>
      </x:c>
      <x:c r="G7717" s="79" t="n">
        <x:f>IF($A7717&lt;=$B$11,--(F7717&gt;$B$10),"")</x:f>
        <x:v>0</x:v>
      </x:c>
      <x:c r="H7717" s="77" t="n">
        <x:f>IF($A7717&lt;=$B$11,$B$5+$B$6*B7717,"")</x:f>
        <x:v>50.01186804764927</x:v>
      </x:c>
      <x:c r="I7717" s="77" t="n">
        <x:f>IF($A7717&lt;=$B$11,$B$7+$B$8*($B$9*B7717+SQRT(1-$B$9^2)*C7717),"")</x:f>
        <x:v>30.036856229041977</x:v>
      </x:c>
      <x:c r="J7717" s="77" t="n">
        <x:f>IF($A7717&lt;=$B$11,H7717+I7717,"")</x:f>
        <x:v>80.04872427669125</x:v>
      </x:c>
      <x:c r="K7717" s="79" t="n">
        <x:f>IF($A7717&lt;=$B$11,--(J7717&gt;$B$10),"")</x:f>
        <x:v>0</x:v>
      </x:c>
    </x:row>
    <x:row r="7718">
      <x:c r="A7718" t="n">
        <x:v>7704</x:v>
      </x:c>
      <x:c r="B7718" s="77" t="n">
        <x:f>IF($A7718&lt;=$B$11,NORM.S.INV(RAND()),"")</x:f>
        <x:v>0.645592670700837</x:v>
      </x:c>
      <x:c r="C7718" s="77" t="n">
        <x:f>IF($A7718&lt;=$B$11,NORM.S.INV(RAND()),"")</x:f>
        <x:v>1.0512880551043753</x:v>
      </x:c>
      <x:c r="D7718" s="77" t="n">
        <x:f>IF($A7718&lt;=$B$11,$B$5+$B$6*B7718,"")</x:f>
        <x:v>50.06455926707008</x:v>
      </x:c>
      <x:c r="E7718" s="77" t="n">
        <x:f>IF($A7718&lt;=$B$11,$B$7+$B$8*C7718,"")</x:f>
        <x:v>30.08410304440835</x:v>
      </x:c>
      <x:c r="F7718" s="77" t="n">
        <x:f>IF($A7718&lt;=$B$11,D7718+E7718,"")</x:f>
        <x:v>80.14866231147843</x:v>
      </x:c>
      <x:c r="G7718" s="79" t="n">
        <x:f>IF($A7718&lt;=$B$11,--(F7718&gt;$B$10),"")</x:f>
        <x:v>0</x:v>
      </x:c>
      <x:c r="H7718" s="77" t="n">
        <x:f>IF($A7718&lt;=$B$11,$B$5+$B$6*B7718,"")</x:f>
        <x:v>50.06455926707008</x:v>
      </x:c>
      <x:c r="I7718" s="77" t="n">
        <x:f>IF($A7718&lt;=$B$11,$B$7+$B$8*($B$9*B7718+SQRT(1-$B$9^2)*C7718),"")</x:f>
        <x:v>30.096214776785725</x:v>
      </x:c>
      <x:c r="J7718" s="77" t="n">
        <x:f>IF($A7718&lt;=$B$11,H7718+I7718,"")</x:f>
        <x:v>80.16077404385581</x:v>
      </x:c>
      <x:c r="K7718" s="79" t="n">
        <x:f>IF($A7718&lt;=$B$11,--(J7718&gt;$B$10),"")</x:f>
        <x:v>0</x:v>
      </x:c>
    </x:row>
    <x:row r="7719">
      <x:c r="A7719" t="n">
        <x:v>7705</x:v>
      </x:c>
      <x:c r="B7719" s="77" t="n">
        <x:f>IF($A7719&lt;=$B$11,NORM.S.INV(RAND()),"")</x:f>
        <x:v>-0.8431225456563398</x:v>
      </x:c>
      <x:c r="C7719" s="77" t="n">
        <x:f>IF($A7719&lt;=$B$11,NORM.S.INV(RAND()),"")</x:f>
        <x:v>0.525595149583221</x:v>
      </x:c>
      <x:c r="D7719" s="77" t="n">
        <x:f>IF($A7719&lt;=$B$11,$B$5+$B$6*B7719,"")</x:f>
        <x:v>49.91568774543437</x:v>
      </x:c>
      <x:c r="E7719" s="77" t="n">
        <x:f>IF($A7719&lt;=$B$11,$B$7+$B$8*C7719,"")</x:f>
        <x:v>30.04204761196666</x:v>
      </x:c>
      <x:c r="F7719" s="77" t="n">
        <x:f>IF($A7719&lt;=$B$11,D7719+E7719,"")</x:f>
        <x:v>79.95773535740102</x:v>
      </x:c>
      <x:c r="G7719" s="79" t="n">
        <x:f>IF($A7719&lt;=$B$11,--(F7719&gt;$B$10),"")</x:f>
        <x:v>0</x:v>
      </x:c>
      <x:c r="H7719" s="77" t="n">
        <x:f>IF($A7719&lt;=$B$11,$B$5+$B$6*B7719,"")</x:f>
        <x:v>49.91568774543437</x:v>
      </x:c>
      <x:c r="I7719" s="77" t="n">
        <x:f>IF($A7719&lt;=$B$11,$B$7+$B$8*($B$9*B7719+SQRT(1-$B$9^2)*C7719),"")</x:f>
        <x:v>29.982813138588348</x:v>
      </x:c>
      <x:c r="J7719" s="77" t="n">
        <x:f>IF($A7719&lt;=$B$11,H7719+I7719,"")</x:f>
        <x:v>79.89850088402272</x:v>
      </x:c>
      <x:c r="K7719" s="79" t="n">
        <x:f>IF($A7719&lt;=$B$11,--(J7719&gt;$B$10),"")</x:f>
        <x:v>0</x:v>
      </x:c>
    </x:row>
    <x:row r="7720">
      <x:c r="A7720" t="n">
        <x:v>7706</x:v>
      </x:c>
      <x:c r="B7720" s="77" t="n">
        <x:f>IF($A7720&lt;=$B$11,NORM.S.INV(RAND()),"")</x:f>
        <x:v>0.5804129732339947</x:v>
      </x:c>
      <x:c r="C7720" s="77" t="n">
        <x:f>IF($A7720&lt;=$B$11,NORM.S.INV(RAND()),"")</x:f>
        <x:v>0.41979269767071314</x:v>
      </x:c>
      <x:c r="D7720" s="77" t="n">
        <x:f>IF($A7720&lt;=$B$11,$B$5+$B$6*B7720,"")</x:f>
        <x:v>50.0580412973234</x:v>
      </x:c>
      <x:c r="E7720" s="77" t="n">
        <x:f>IF($A7720&lt;=$B$11,$B$7+$B$8*C7720,"")</x:f>
        <x:v>30.033583415813656</x:v>
      </x:c>
      <x:c r="F7720" s="77" t="n">
        <x:f>IF($A7720&lt;=$B$11,D7720+E7720,"")</x:f>
        <x:v>80.09162471313705</x:v>
      </x:c>
      <x:c r="G7720" s="79" t="n">
        <x:f>IF($A7720&lt;=$B$11,--(F7720&gt;$B$10),"")</x:f>
        <x:v>0</x:v>
      </x:c>
      <x:c r="H7720" s="77" t="n">
        <x:f>IF($A7720&lt;=$B$11,$B$5+$B$6*B7720,"")</x:f>
        <x:v>50.0580412973234</x:v>
      </x:c>
      <x:c r="I7720" s="77" t="n">
        <x:f>IF($A7720&lt;=$B$11,$B$7+$B$8*($B$9*B7720+SQRT(1-$B$9^2)*C7720),"")</x:f>
        <x:v>30.056486482543026</x:v>
      </x:c>
      <x:c r="J7720" s="77" t="n">
        <x:f>IF($A7720&lt;=$B$11,H7720+I7720,"")</x:f>
        <x:v>80.11452777986642</x:v>
      </x:c>
      <x:c r="K7720" s="79" t="n">
        <x:f>IF($A7720&lt;=$B$11,--(J7720&gt;$B$10),"")</x:f>
        <x:v>0</x:v>
      </x:c>
    </x:row>
    <x:row r="7721">
      <x:c r="A7721" t="n">
        <x:v>7707</x:v>
      </x:c>
      <x:c r="B7721" s="77" t="n">
        <x:f>IF($A7721&lt;=$B$11,NORM.S.INV(RAND()),"")</x:f>
        <x:v>-0.7691306039459905</x:v>
      </x:c>
      <x:c r="C7721" s="77" t="n">
        <x:f>IF($A7721&lt;=$B$11,NORM.S.INV(RAND()),"")</x:f>
        <x:v>-1.8222529583775169</x:v>
      </x:c>
      <x:c r="D7721" s="77" t="n">
        <x:f>IF($A7721&lt;=$B$11,$B$5+$B$6*B7721,"")</x:f>
        <x:v>49.9230869396054</x:v>
      </x:c>
      <x:c r="E7721" s="77" t="n">
        <x:f>IF($A7721&lt;=$B$11,$B$7+$B$8*C7721,"")</x:f>
        <x:v>29.854219763329798</x:v>
      </x:c>
      <x:c r="F7721" s="77" t="n">
        <x:f>IF($A7721&lt;=$B$11,D7721+E7721,"")</x:f>
        <x:v>79.77730670293519</x:v>
      </x:c>
      <x:c r="G7721" s="79" t="n">
        <x:f>IF($A7721&lt;=$B$11,--(F7721&gt;$B$10),"")</x:f>
        <x:v>0</x:v>
      </x:c>
      <x:c r="H7721" s="77" t="n">
        <x:f>IF($A7721&lt;=$B$11,$B$5+$B$6*B7721,"")</x:f>
        <x:v>49.9230869396054</x:v>
      </x:c>
      <x:c r="I7721" s="77" t="n">
        <x:f>IF($A7721&lt;=$B$11,$B$7+$B$8*($B$9*B7721+SQRT(1-$B$9^2)*C7721),"")</x:f>
        <x:v>29.852820773531395</x:v>
      </x:c>
      <x:c r="J7721" s="77" t="n">
        <x:f>IF($A7721&lt;=$B$11,H7721+I7721,"")</x:f>
        <x:v>79.77590771313679</x:v>
      </x:c>
      <x:c r="K7721" s="79" t="n">
        <x:f>IF($A7721&lt;=$B$11,--(J7721&gt;$B$10),"")</x:f>
        <x:v>0</x:v>
      </x:c>
    </x:row>
    <x:row r="7722">
      <x:c r="A7722" t="n">
        <x:v>7708</x:v>
      </x:c>
      <x:c r="B7722" s="77" t="n">
        <x:f>IF($A7722&lt;=$B$11,NORM.S.INV(RAND()),"")</x:f>
        <x:v>2.030154076092032</x:v>
      </x:c>
      <x:c r="C7722" s="77" t="n">
        <x:f>IF($A7722&lt;=$B$11,NORM.S.INV(RAND()),"")</x:f>
        <x:v>-0.5708980953851682</x:v>
      </x:c>
      <x:c r="D7722" s="77" t="n">
        <x:f>IF($A7722&lt;=$B$11,$B$5+$B$6*B7722,"")</x:f>
        <x:v>50.2030154076092</x:v>
      </x:c>
      <x:c r="E7722" s="77" t="n">
        <x:f>IF($A7722&lt;=$B$11,$B$7+$B$8*C7722,"")</x:f>
        <x:v>29.954328152369186</x:v>
      </x:c>
      <x:c r="F7722" s="77" t="n">
        <x:f>IF($A7722&lt;=$B$11,D7722+E7722,"")</x:f>
        <x:v>80.15734355997839</x:v>
      </x:c>
      <x:c r="G7722" s="79" t="n">
        <x:f>IF($A7722&lt;=$B$11,--(F7722&gt;$B$10),"")</x:f>
        <x:v>0</x:v>
      </x:c>
      <x:c r="H7722" s="77" t="n">
        <x:f>IF($A7722&lt;=$B$11,$B$5+$B$6*B7722,"")</x:f>
        <x:v>50.2030154076092</x:v>
      </x:c>
      <x:c r="I7722" s="77" t="n">
        <x:f>IF($A7722&lt;=$B$11,$B$7+$B$8*($B$9*B7722+SQRT(1-$B$9^2)*C7722),"")</x:f>
        <x:v>30.081072405155677</x:v>
      </x:c>
      <x:c r="J7722" s="77" t="n">
        <x:f>IF($A7722&lt;=$B$11,H7722+I7722,"")</x:f>
        <x:v>80.28408781276488</x:v>
      </x:c>
      <x:c r="K7722" s="79" t="n">
        <x:f>IF($A7722&lt;=$B$11,--(J7722&gt;$B$10),"")</x:f>
        <x:v>0</x:v>
      </x:c>
    </x:row>
    <x:row r="7723">
      <x:c r="A7723" t="n">
        <x:v>7709</x:v>
      </x:c>
      <x:c r="B7723" s="77" t="n">
        <x:f>IF($A7723&lt;=$B$11,NORM.S.INV(RAND()),"")</x:f>
        <x:v>-1.1884006198092016</x:v>
      </x:c>
      <x:c r="C7723" s="77" t="n">
        <x:f>IF($A7723&lt;=$B$11,NORM.S.INV(RAND()),"")</x:f>
        <x:v>-0.7917630423635553</x:v>
      </x:c>
      <x:c r="D7723" s="77" t="n">
        <x:f>IF($A7723&lt;=$B$11,$B$5+$B$6*B7723,"")</x:f>
        <x:v>49.88115993801908</x:v>
      </x:c>
      <x:c r="E7723" s="77" t="n">
        <x:f>IF($A7723&lt;=$B$11,$B$7+$B$8*C7723,"")</x:f>
        <x:v>29.936658956610916</x:v>
      </x:c>
      <x:c r="F7723" s="77" t="n">
        <x:f>IF($A7723&lt;=$B$11,D7723+E7723,"")</x:f>
        <x:v>79.81781889463</x:v>
      </x:c>
      <x:c r="G7723" s="79" t="n">
        <x:f>IF($A7723&lt;=$B$11,--(F7723&gt;$B$10),"")</x:f>
        <x:v>0</x:v>
      </x:c>
      <x:c r="H7723" s="77" t="n">
        <x:f>IF($A7723&lt;=$B$11,$B$5+$B$6*B7723,"")</x:f>
        <x:v>49.88115993801908</x:v>
      </x:c>
      <x:c r="I7723" s="77" t="n">
        <x:f>IF($A7723&lt;=$B$11,$B$7+$B$8*($B$9*B7723+SQRT(1-$B$9^2)*C7723),"")</x:f>
        <x:v>29.888215012495447</x:v>
      </x:c>
      <x:c r="J7723" s="77" t="n">
        <x:f>IF($A7723&lt;=$B$11,H7723+I7723,"")</x:f>
        <x:v>79.76937495051453</x:v>
      </x:c>
      <x:c r="K7723" s="79" t="n">
        <x:f>IF($A7723&lt;=$B$11,--(J7723&gt;$B$10),"")</x:f>
        <x:v>0</x:v>
      </x:c>
    </x:row>
    <x:row r="7724">
      <x:c r="A7724" t="n">
        <x:v>7710</x:v>
      </x:c>
      <x:c r="B7724" s="77" t="n">
        <x:f>IF($A7724&lt;=$B$11,NORM.S.INV(RAND()),"")</x:f>
        <x:v>-1.678248187501241</x:v>
      </x:c>
      <x:c r="C7724" s="77" t="n">
        <x:f>IF($A7724&lt;=$B$11,NORM.S.INV(RAND()),"")</x:f>
        <x:v>0.9668463183593053</x:v>
      </x:c>
      <x:c r="D7724" s="77" t="n">
        <x:f>IF($A7724&lt;=$B$11,$B$5+$B$6*B7724,"")</x:f>
        <x:v>49.83217518124987</x:v>
      </x:c>
      <x:c r="E7724" s="77" t="n">
        <x:f>IF($A7724&lt;=$B$11,$B$7+$B$8*C7724,"")</x:f>
        <x:v>30.077347705468746</x:v>
      </x:c>
      <x:c r="F7724" s="77" t="n">
        <x:f>IF($A7724&lt;=$B$11,D7724+E7724,"")</x:f>
        <x:v>79.90952288671862</x:v>
      </x:c>
      <x:c r="G7724" s="79" t="n">
        <x:f>IF($A7724&lt;=$B$11,--(F7724&gt;$B$10),"")</x:f>
        <x:v>0</x:v>
      </x:c>
      <x:c r="H7724" s="77" t="n">
        <x:f>IF($A7724&lt;=$B$11,$B$5+$B$6*B7724,"")</x:f>
        <x:v>49.83217518124987</x:v>
      </x:c>
      <x:c r="I7724" s="77" t="n">
        <x:f>IF($A7724&lt;=$B$11,$B$7+$B$8*($B$9*B7724+SQRT(1-$B$9^2)*C7724),"")</x:f>
        <x:v>29.961255411771635</x:v>
      </x:c>
      <x:c r="J7724" s="77" t="n">
        <x:f>IF($A7724&lt;=$B$11,H7724+I7724,"")</x:f>
        <x:v>79.79343059302151</x:v>
      </x:c>
      <x:c r="K7724" s="79" t="n">
        <x:f>IF($A7724&lt;=$B$11,--(J7724&gt;$B$10),"")</x:f>
        <x:v>0</x:v>
      </x:c>
    </x:row>
    <x:row r="7725">
      <x:c r="A7725" t="n">
        <x:v>7711</x:v>
      </x:c>
      <x:c r="B7725" s="77" t="n">
        <x:f>IF($A7725&lt;=$B$11,NORM.S.INV(RAND()),"")</x:f>
        <x:v>1.4058727744256572</x:v>
      </x:c>
      <x:c r="C7725" s="77" t="n">
        <x:f>IF($A7725&lt;=$B$11,NORM.S.INV(RAND()),"")</x:f>
        <x:v>0.03985294922973519</x:v>
      </x:c>
      <x:c r="D7725" s="77" t="n">
        <x:f>IF($A7725&lt;=$B$11,$B$5+$B$6*B7725,"")</x:f>
        <x:v>50.14058727744256</x:v>
      </x:c>
      <x:c r="E7725" s="77" t="n">
        <x:f>IF($A7725&lt;=$B$11,$B$7+$B$8*C7725,"")</x:f>
        <x:v>30.003188235938378</x:v>
      </x:c>
      <x:c r="F7725" s="77" t="n">
        <x:f>IF($A7725&lt;=$B$11,D7725+E7725,"")</x:f>
        <x:v>80.14377551338094</x:v>
      </x:c>
      <x:c r="G7725" s="79" t="n">
        <x:f>IF($A7725&lt;=$B$11,--(F7725&gt;$B$10),"")</x:f>
        <x:v>0</x:v>
      </x:c>
      <x:c r="H7725" s="77" t="n">
        <x:f>IF($A7725&lt;=$B$11,$B$5+$B$6*B7725,"")</x:f>
        <x:v>50.14058727744256</x:v>
      </x:c>
      <x:c r="I7725" s="77" t="n">
        <x:f>IF($A7725&lt;=$B$11,$B$7+$B$8*($B$9*B7725+SQRT(1-$B$9^2)*C7725),"")</x:f>
        <x:v>30.08100573124456</x:v>
      </x:c>
      <x:c r="J7725" s="77" t="n">
        <x:f>IF($A7725&lt;=$B$11,H7725+I7725,"")</x:f>
        <x:v>80.22159300868712</x:v>
      </x:c>
      <x:c r="K7725" s="79" t="n">
        <x:f>IF($A7725&lt;=$B$11,--(J7725&gt;$B$10),"")</x:f>
        <x:v>0</x:v>
      </x:c>
    </x:row>
    <x:row r="7726">
      <x:c r="A7726" t="n">
        <x:v>7712</x:v>
      </x:c>
      <x:c r="B7726" s="77" t="n">
        <x:f>IF($A7726&lt;=$B$11,NORM.S.INV(RAND()),"")</x:f>
        <x:v>-0.44993794024326</x:v>
      </x:c>
      <x:c r="C7726" s="77" t="n">
        <x:f>IF($A7726&lt;=$B$11,NORM.S.INV(RAND()),"")</x:f>
        <x:v>-0.09952213913011443</x:v>
      </x:c>
      <x:c r="D7726" s="77" t="n">
        <x:f>IF($A7726&lt;=$B$11,$B$5+$B$6*B7726,"")</x:f>
        <x:v>49.95500620597567</x:v>
      </x:c>
      <x:c r="E7726" s="77" t="n">
        <x:f>IF($A7726&lt;=$B$11,$B$7+$B$8*C7726,"")</x:f>
        <x:v>29.992038228869593</x:v>
      </x:c>
      <x:c r="F7726" s="77" t="n">
        <x:f>IF($A7726&lt;=$B$11,D7726+E7726,"")</x:f>
        <x:v>79.94704443484527</x:v>
      </x:c>
      <x:c r="G7726" s="79" t="n">
        <x:f>IF($A7726&lt;=$B$11,--(F7726&gt;$B$10),"")</x:f>
        <x:v>0</x:v>
      </x:c>
      <x:c r="H7726" s="77" t="n">
        <x:f>IF($A7726&lt;=$B$11,$B$5+$B$6*B7726,"")</x:f>
        <x:v>49.95500620597567</x:v>
      </x:c>
      <x:c r="I7726" s="77" t="n">
        <x:f>IF($A7726&lt;=$B$11,$B$7+$B$8*($B$9*B7726+SQRT(1-$B$9^2)*C7726),"")</x:f>
        <x:v>29.96911763347715</x:v>
      </x:c>
      <x:c r="J7726" s="77" t="n">
        <x:f>IF($A7726&lt;=$B$11,H7726+I7726,"")</x:f>
        <x:v>79.92412383945282</x:v>
      </x:c>
      <x:c r="K7726" s="79" t="n">
        <x:f>IF($A7726&lt;=$B$11,--(J7726&gt;$B$10),"")</x:f>
        <x:v>0</x:v>
      </x:c>
    </x:row>
    <x:row r="7727">
      <x:c r="A7727" t="n">
        <x:v>7713</x:v>
      </x:c>
      <x:c r="B7727" s="77" t="n">
        <x:f>IF($A7727&lt;=$B$11,NORM.S.INV(RAND()),"")</x:f>
        <x:v>0.6120892587950646</x:v>
      </x:c>
      <x:c r="C7727" s="77" t="n">
        <x:f>IF($A7727&lt;=$B$11,NORM.S.INV(RAND()),"")</x:f>
        <x:v>0.22894219981191719</x:v>
      </x:c>
      <x:c r="D7727" s="77" t="n">
        <x:f>IF($A7727&lt;=$B$11,$B$5+$B$6*B7727,"")</x:f>
        <x:v>50.061208925879505</x:v>
      </x:c>
      <x:c r="E7727" s="77" t="n">
        <x:f>IF($A7727&lt;=$B$11,$B$7+$B$8*C7727,"")</x:f>
        <x:v>30.018315375984955</x:v>
      </x:c>
      <x:c r="F7727" s="77" t="n">
        <x:f>IF($A7727&lt;=$B$11,D7727+E7727,"")</x:f>
        <x:v>80.07952430186447</x:v>
      </x:c>
      <x:c r="G7727" s="79" t="n">
        <x:f>IF($A7727&lt;=$B$11,--(F7727&gt;$B$10),"")</x:f>
        <x:v>0</x:v>
      </x:c>
      <x:c r="H7727" s="77" t="n">
        <x:f>IF($A7727&lt;=$B$11,$B$5+$B$6*B7727,"")</x:f>
        <x:v>50.061208925879505</x:v>
      </x:c>
      <x:c r="I7727" s="77" t="n">
        <x:f>IF($A7727&lt;=$B$11,$B$7+$B$8*($B$9*B7727+SQRT(1-$B$9^2)*C7727),"")</x:f>
        <x:v>30.04735679316636</x:v>
      </x:c>
      <x:c r="J7727" s="77" t="n">
        <x:f>IF($A7727&lt;=$B$11,H7727+I7727,"")</x:f>
        <x:v>80.10856571904587</x:v>
      </x:c>
      <x:c r="K7727" s="79" t="n">
        <x:f>IF($A7727&lt;=$B$11,--(J7727&gt;$B$10),"")</x:f>
        <x:v>0</x:v>
      </x:c>
    </x:row>
    <x:row r="7728">
      <x:c r="A7728" t="n">
        <x:v>7714</x:v>
      </x:c>
      <x:c r="B7728" s="77" t="n">
        <x:f>IF($A7728&lt;=$B$11,NORM.S.INV(RAND()),"")</x:f>
        <x:v>-0.97496402575265</x:v>
      </x:c>
      <x:c r="C7728" s="77" t="n">
        <x:f>IF($A7728&lt;=$B$11,NORM.S.INV(RAND()),"")</x:f>
        <x:v>1.368932866054856</x:v>
      </x:c>
      <x:c r="D7728" s="77" t="n">
        <x:f>IF($A7728&lt;=$B$11,$B$5+$B$6*B7728,"")</x:f>
        <x:v>49.90250359742473</x:v>
      </x:c>
      <x:c r="E7728" s="77" t="n">
        <x:f>IF($A7728&lt;=$B$11,$B$7+$B$8*C7728,"")</x:f>
        <x:v>30.109514629284387</x:v>
      </x:c>
      <x:c r="F7728" s="77" t="n">
        <x:f>IF($A7728&lt;=$B$11,D7728+E7728,"")</x:f>
        <x:v>80.01201822670912</x:v>
      </x:c>
      <x:c r="G7728" s="79" t="n">
        <x:f>IF($A7728&lt;=$B$11,--(F7728&gt;$B$10),"")</x:f>
        <x:v>0</x:v>
      </x:c>
      <x:c r="H7728" s="77" t="n">
        <x:f>IF($A7728&lt;=$B$11,$B$5+$B$6*B7728,"")</x:f>
        <x:v>49.90250359742473</x:v>
      </x:c>
      <x:c r="I7728" s="77" t="n">
        <x:f>IF($A7728&lt;=$B$11,$B$7+$B$8*($B$9*B7728+SQRT(1-$B$9^2)*C7728),"")</x:f>
        <x:v>30.023611103249138</x:v>
      </x:c>
      <x:c r="J7728" s="77" t="n">
        <x:f>IF($A7728&lt;=$B$11,H7728+I7728,"")</x:f>
        <x:v>79.92611470067388</x:v>
      </x:c>
      <x:c r="K7728" s="79" t="n">
        <x:f>IF($A7728&lt;=$B$11,--(J7728&gt;$B$10),"")</x:f>
        <x:v>0</x:v>
      </x:c>
    </x:row>
    <x:row r="7729">
      <x:c r="A7729" t="n">
        <x:v>7715</x:v>
      </x:c>
      <x:c r="B7729" s="77" t="n">
        <x:f>IF($A7729&lt;=$B$11,NORM.S.INV(RAND()),"")</x:f>
        <x:v>-1.274453181150181</x:v>
      </x:c>
      <x:c r="C7729" s="77" t="n">
        <x:f>IF($A7729&lt;=$B$11,NORM.S.INV(RAND()),"")</x:f>
        <x:v>-1.4666136228309252</x:v>
      </x:c>
      <x:c r="D7729" s="77" t="n">
        <x:f>IF($A7729&lt;=$B$11,$B$5+$B$6*B7729,"")</x:f>
        <x:v>49.872554681884985</x:v>
      </x:c>
      <x:c r="E7729" s="77" t="n">
        <x:f>IF($A7729&lt;=$B$11,$B$7+$B$8*C7729,"")</x:f>
        <x:v>29.882670910173527</x:v>
      </x:c>
      <x:c r="F7729" s="77" t="n">
        <x:f>IF($A7729&lt;=$B$11,D7729+E7729,"")</x:f>
        <x:v>79.75522559205851</x:v>
      </x:c>
      <x:c r="G7729" s="79" t="n">
        <x:f>IF($A7729&lt;=$B$11,--(F7729&gt;$B$10),"")</x:f>
        <x:v>0</x:v>
      </x:c>
      <x:c r="H7729" s="77" t="n">
        <x:f>IF($A7729&lt;=$B$11,$B$5+$B$6*B7729,"")</x:f>
        <x:v>49.872554681884985</x:v>
      </x:c>
      <x:c r="I7729" s="77" t="n">
        <x:f>IF($A7729&lt;=$B$11,$B$7+$B$8*($B$9*B7729+SQRT(1-$B$9^2)*C7729),"")</x:f>
        <x:v>29.844840892097405</x:v>
      </x:c>
      <x:c r="J7729" s="77" t="n">
        <x:f>IF($A7729&lt;=$B$11,H7729+I7729,"")</x:f>
        <x:v>79.71739557398239</x:v>
      </x:c>
      <x:c r="K7729" s="79" t="n">
        <x:f>IF($A7729&lt;=$B$11,--(J7729&gt;$B$10),"")</x:f>
        <x:v>0</x:v>
      </x:c>
    </x:row>
    <x:row r="7730">
      <x:c r="A7730" t="n">
        <x:v>7716</x:v>
      </x:c>
      <x:c r="B7730" s="77" t="n">
        <x:f>IF($A7730&lt;=$B$11,NORM.S.INV(RAND()),"")</x:f>
        <x:v>-1.6174236764176761</x:v>
      </x:c>
      <x:c r="C7730" s="77" t="n">
        <x:f>IF($A7730&lt;=$B$11,NORM.S.INV(RAND()),"")</x:f>
        <x:v>-0.1622943011186373</x:v>
      </x:c>
      <x:c r="D7730" s="77" t="n">
        <x:f>IF($A7730&lt;=$B$11,$B$5+$B$6*B7730,"")</x:f>
        <x:v>49.838257632358236</x:v>
      </x:c>
      <x:c r="E7730" s="77" t="n">
        <x:f>IF($A7730&lt;=$B$11,$B$7+$B$8*C7730,"")</x:f>
        <x:v>29.98701645591051</x:v>
      </x:c>
      <x:c r="F7730" s="77" t="n">
        <x:f>IF($A7730&lt;=$B$11,D7730+E7730,"")</x:f>
        <x:v>79.82527408826874</x:v>
      </x:c>
      <x:c r="G7730" s="79" t="n">
        <x:f>IF($A7730&lt;=$B$11,--(F7730&gt;$B$10),"")</x:f>
        <x:v>0</x:v>
      </x:c>
      <x:c r="H7730" s="77" t="n">
        <x:f>IF($A7730&lt;=$B$11,$B$5+$B$6*B7730,"")</x:f>
        <x:v>49.838257632358236</x:v>
      </x:c>
      <x:c r="I7730" s="77" t="n">
        <x:f>IF($A7730&lt;=$B$11,$B$7+$B$8*($B$9*B7730+SQRT(1-$B$9^2)*C7730),"")</x:f>
        <x:v>29.900152169034218</x:v>
      </x:c>
      <x:c r="J7730" s="77" t="n">
        <x:f>IF($A7730&lt;=$B$11,H7730+I7730,"")</x:f>
        <x:v>79.73840980139245</x:v>
      </x:c>
      <x:c r="K7730" s="79" t="n">
        <x:f>IF($A7730&lt;=$B$11,--(J7730&gt;$B$10),"")</x:f>
        <x:v>0</x:v>
      </x:c>
    </x:row>
    <x:row r="7731">
      <x:c r="A7731" t="n">
        <x:v>7717</x:v>
      </x:c>
      <x:c r="B7731" s="77" t="n">
        <x:f>IF($A7731&lt;=$B$11,NORM.S.INV(RAND()),"")</x:f>
        <x:v>-0.9429406060947167</x:v>
      </x:c>
      <x:c r="C7731" s="77" t="n">
        <x:f>IF($A7731&lt;=$B$11,NORM.S.INV(RAND()),"")</x:f>
        <x:v>0.19869885020843436</x:v>
      </x:c>
      <x:c r="D7731" s="77" t="n">
        <x:f>IF($A7731&lt;=$B$11,$B$5+$B$6*B7731,"")</x:f>
        <x:v>49.90570593939053</x:v>
      </x:c>
      <x:c r="E7731" s="77" t="n">
        <x:f>IF($A7731&lt;=$B$11,$B$7+$B$8*C7731,"")</x:f>
        <x:v>30.015895908016674</x:v>
      </x:c>
      <x:c r="F7731" s="77" t="n">
        <x:f>IF($A7731&lt;=$B$11,D7731+E7731,"")</x:f>
        <x:v>79.9216018474072</x:v>
      </x:c>
      <x:c r="G7731" s="79" t="n">
        <x:f>IF($A7731&lt;=$B$11,--(F7731&gt;$B$10),"")</x:f>
        <x:v>0</x:v>
      </x:c>
      <x:c r="H7731" s="77" t="n">
        <x:f>IF($A7731&lt;=$B$11,$B$5+$B$6*B7731,"")</x:f>
        <x:v>49.90570593939053</x:v>
      </x:c>
      <x:c r="I7731" s="77" t="n">
        <x:f>IF($A7731&lt;=$B$11,$B$7+$B$8*($B$9*B7731+SQRT(1-$B$9^2)*C7731),"")</x:f>
        <x:v>29.958547274999475</x:v>
      </x:c>
      <x:c r="J7731" s="77" t="n">
        <x:f>IF($A7731&lt;=$B$11,H7731+I7731,"")</x:f>
        <x:v>79.86425321439</x:v>
      </x:c>
      <x:c r="K7731" s="79" t="n">
        <x:f>IF($A7731&lt;=$B$11,--(J7731&gt;$B$10),"")</x:f>
        <x:v>0</x:v>
      </x:c>
    </x:row>
    <x:row r="7732">
      <x:c r="A7732" t="n">
        <x:v>7718</x:v>
      </x:c>
      <x:c r="B7732" s="77" t="n">
        <x:f>IF($A7732&lt;=$B$11,NORM.S.INV(RAND()),"")</x:f>
        <x:v>-0.34453202459525695</x:v>
      </x:c>
      <x:c r="C7732" s="77" t="n">
        <x:f>IF($A7732&lt;=$B$11,NORM.S.INV(RAND()),"")</x:f>
        <x:v>0.07727512089038222</x:v>
      </x:c>
      <x:c r="D7732" s="77" t="n">
        <x:f>IF($A7732&lt;=$B$11,$B$5+$B$6*B7732,"")</x:f>
        <x:v>49.965546797540476</x:v>
      </x:c>
      <x:c r="E7732" s="77" t="n">
        <x:f>IF($A7732&lt;=$B$11,$B$7+$B$8*C7732,"")</x:f>
        <x:v>30.00618200967123</x:v>
      </x:c>
      <x:c r="F7732" s="77" t="n">
        <x:f>IF($A7732&lt;=$B$11,D7732+E7732,"")</x:f>
        <x:v>79.9717288072117</x:v>
      </x:c>
      <x:c r="G7732" s="79" t="n">
        <x:f>IF($A7732&lt;=$B$11,--(F7732&gt;$B$10),"")</x:f>
        <x:v>0</x:v>
      </x:c>
      <x:c r="H7732" s="77" t="n">
        <x:f>IF($A7732&lt;=$B$11,$B$5+$B$6*B7732,"")</x:f>
        <x:v>49.965546797540476</x:v>
      </x:c>
      <x:c r="I7732" s="77" t="n">
        <x:f>IF($A7732&lt;=$B$11,$B$7+$B$8*($B$9*B7732+SQRT(1-$B$9^2)*C7732),"")</x:f>
        <x:v>29.98512104458383</x:v>
      </x:c>
      <x:c r="J7732" s="77" t="n">
        <x:f>IF($A7732&lt;=$B$11,H7732+I7732,"")</x:f>
        <x:v>79.9506678421243</x:v>
      </x:c>
      <x:c r="K7732" s="79" t="n">
        <x:f>IF($A7732&lt;=$B$11,--(J7732&gt;$B$10),"")</x:f>
        <x:v>0</x:v>
      </x:c>
    </x:row>
    <x:row r="7733">
      <x:c r="A7733" t="n">
        <x:v>7719</x:v>
      </x:c>
      <x:c r="B7733" s="77" t="n">
        <x:f>IF($A7733&lt;=$B$11,NORM.S.INV(RAND()),"")</x:f>
        <x:v>1.869566418962027</x:v>
      </x:c>
      <x:c r="C7733" s="77" t="n">
        <x:f>IF($A7733&lt;=$B$11,NORM.S.INV(RAND()),"")</x:f>
        <x:v>0.6707811697968594</x:v>
      </x:c>
      <x:c r="D7733" s="77" t="n">
        <x:f>IF($A7733&lt;=$B$11,$B$5+$B$6*B7733,"")</x:f>
        <x:v>50.1869566418962</x:v>
      </x:c>
      <x:c r="E7733" s="77" t="n">
        <x:f>IF($A7733&lt;=$B$11,$B$7+$B$8*C7733,"")</x:f>
        <x:v>30.053662493583747</x:v>
      </x:c>
      <x:c r="F7733" s="77" t="n">
        <x:f>IF($A7733&lt;=$B$11,D7733+E7733,"")</x:f>
        <x:v>80.24061913547995</x:v>
      </x:c>
      <x:c r="G7733" s="79" t="n">
        <x:f>IF($A7733&lt;=$B$11,--(F7733&gt;$B$10),"")</x:f>
        <x:v>0</x:v>
      </x:c>
      <x:c r="H7733" s="77" t="n">
        <x:f>IF($A7733&lt;=$B$11,$B$5+$B$6*B7733,"")</x:f>
        <x:v>50.1869566418962</x:v>
      </x:c>
      <x:c r="I7733" s="77" t="n">
        <x:f>IF($A7733&lt;=$B$11,$B$7+$B$8*($B$9*B7733+SQRT(1-$B$9^2)*C7733),"")</x:f>
        <x:v>30.14301840518442</x:v>
      </x:c>
      <x:c r="J7733" s="77" t="n">
        <x:f>IF($A7733&lt;=$B$11,H7733+I7733,"")</x:f>
        <x:v>80.32997504708062</x:v>
      </x:c>
      <x:c r="K7733" s="79" t="n">
        <x:f>IF($A7733&lt;=$B$11,--(J7733&gt;$B$10),"")</x:f>
        <x:v>0</x:v>
      </x:c>
    </x:row>
    <x:row r="7734">
      <x:c r="A7734" t="n">
        <x:v>7720</x:v>
      </x:c>
      <x:c r="B7734" s="77" t="n">
        <x:f>IF($A7734&lt;=$B$11,NORM.S.INV(RAND()),"")</x:f>
        <x:v>-2.2339424127740286</x:v>
      </x:c>
      <x:c r="C7734" s="77" t="n">
        <x:f>IF($A7734&lt;=$B$11,NORM.S.INV(RAND()),"")</x:f>
        <x:v>0.009307191289842412</x:v>
      </x:c>
      <x:c r="D7734" s="77" t="n">
        <x:f>IF($A7734&lt;=$B$11,$B$5+$B$6*B7734,"")</x:f>
        <x:v>49.776605758722596</x:v>
      </x:c>
      <x:c r="E7734" s="77" t="n">
        <x:f>IF($A7734&lt;=$B$11,$B$7+$B$8*C7734,"")</x:f>
        <x:v>30.000744575303187</x:v>
      </x:c>
      <x:c r="F7734" s="77" t="n">
        <x:f>IF($A7734&lt;=$B$11,D7734+E7734,"")</x:f>
        <x:v>79.77735033402578</x:v>
      </x:c>
      <x:c r="G7734" s="79" t="n">
        <x:f>IF($A7734&lt;=$B$11,--(F7734&gt;$B$10),"")</x:f>
        <x:v>0</x:v>
      </x:c>
      <x:c r="H7734" s="77" t="n">
        <x:f>IF($A7734&lt;=$B$11,$B$5+$B$6*B7734,"")</x:f>
        <x:v>49.776605758722596</x:v>
      </x:c>
      <x:c r="I7734" s="77" t="n">
        <x:f>IF($A7734&lt;=$B$11,$B$7+$B$8*($B$9*B7734+SQRT(1-$B$9^2)*C7734),"")</x:f>
        <x:v>29.87543095800839</x:v>
      </x:c>
      <x:c r="J7734" s="77" t="n">
        <x:f>IF($A7734&lt;=$B$11,H7734+I7734,"")</x:f>
        <x:v>79.65203671673099</x:v>
      </x:c>
      <x:c r="K7734" s="79" t="n">
        <x:f>IF($A7734&lt;=$B$11,--(J7734&gt;$B$10),"")</x:f>
        <x:v>0</x:v>
      </x:c>
    </x:row>
    <x:row r="7735">
      <x:c r="A7735" t="n">
        <x:v>7721</x:v>
      </x:c>
      <x:c r="B7735" s="77" t="n">
        <x:f>IF($A7735&lt;=$B$11,NORM.S.INV(RAND()),"")</x:f>
        <x:v>1.558982914474265</x:v>
      </x:c>
      <x:c r="C7735" s="77" t="n">
        <x:f>IF($A7735&lt;=$B$11,NORM.S.INV(RAND()),"")</x:f>
        <x:v>-1.0804328967936527</x:v>
      </x:c>
      <x:c r="D7735" s="77" t="n">
        <x:f>IF($A7735&lt;=$B$11,$B$5+$B$6*B7735,"")</x:f>
        <x:v>50.15589829144743</x:v>
      </x:c>
      <x:c r="E7735" s="77" t="n">
        <x:f>IF($A7735&lt;=$B$11,$B$7+$B$8*C7735,"")</x:f>
        <x:v>29.913565368256506</x:v>
      </x:c>
      <x:c r="F7735" s="77" t="n">
        <x:f>IF($A7735&lt;=$B$11,D7735+E7735,"")</x:f>
        <x:v>80.06946365970393</x:v>
      </x:c>
      <x:c r="G7735" s="79" t="n">
        <x:f>IF($A7735&lt;=$B$11,--(F7735&gt;$B$10),"")</x:f>
        <x:v>0</x:v>
      </x:c>
      <x:c r="H7735" s="77" t="n">
        <x:f>IF($A7735&lt;=$B$11,$B$5+$B$6*B7735,"")</x:f>
        <x:v>50.15589829144743</x:v>
      </x:c>
      <x:c r="I7735" s="77" t="n">
        <x:f>IF($A7735&lt;=$B$11,$B$7+$B$8*($B$9*B7735+SQRT(1-$B$9^2)*C7735),"")</x:f>
        <x:v>30.025576369576196</x:v>
      </x:c>
      <x:c r="J7735" s="77" t="n">
        <x:f>IF($A7735&lt;=$B$11,H7735+I7735,"")</x:f>
        <x:v>80.18147466102363</x:v>
      </x:c>
      <x:c r="K7735" s="79" t="n">
        <x:f>IF($A7735&lt;=$B$11,--(J7735&gt;$B$10),"")</x:f>
        <x:v>0</x:v>
      </x:c>
    </x:row>
    <x:row r="7736">
      <x:c r="A7736" t="n">
        <x:v>7722</x:v>
      </x:c>
      <x:c r="B7736" s="77" t="n">
        <x:f>IF($A7736&lt;=$B$11,NORM.S.INV(RAND()),"")</x:f>
        <x:v>-0.45317567621969757</x:v>
      </x:c>
      <x:c r="C7736" s="77" t="n">
        <x:f>IF($A7736&lt;=$B$11,NORM.S.INV(RAND()),"")</x:f>
        <x:v>-0.6758458807963587</x:v>
      </x:c>
      <x:c r="D7736" s="77" t="n">
        <x:f>IF($A7736&lt;=$B$11,$B$5+$B$6*B7736,"")</x:f>
        <x:v>49.95468243237803</x:v>
      </x:c>
      <x:c r="E7736" s="77" t="n">
        <x:f>IF($A7736&lt;=$B$11,$B$7+$B$8*C7736,"")</x:f>
        <x:v>29.94593232953629</x:v>
      </x:c>
      <x:c r="F7736" s="77" t="n">
        <x:f>IF($A7736&lt;=$B$11,D7736+E7736,"")</x:f>
        <x:v>79.90061476191431</x:v>
      </x:c>
      <x:c r="G7736" s="79" t="n">
        <x:f>IF($A7736&lt;=$B$11,--(F7736&gt;$B$10),"")</x:f>
        <x:v>0</x:v>
      </x:c>
      <x:c r="H7736" s="77" t="n">
        <x:f>IF($A7736&lt;=$B$11,$B$5+$B$6*B7736,"")</x:f>
        <x:v>49.95468243237803</x:v>
      </x:c>
      <x:c r="I7736" s="77" t="n">
        <x:f>IF($A7736&lt;=$B$11,$B$7+$B$8*($B$9*B7736+SQRT(1-$B$9^2)*C7736),"")</x:f>
        <x:v>29.936010122240237</x:v>
      </x:c>
      <x:c r="J7736" s="77" t="n">
        <x:f>IF($A7736&lt;=$B$11,H7736+I7736,"")</x:f>
        <x:v>79.89069255461827</x:v>
      </x:c>
      <x:c r="K7736" s="79" t="n">
        <x:f>IF($A7736&lt;=$B$11,--(J7736&gt;$B$10),"")</x:f>
        <x:v>0</x:v>
      </x:c>
    </x:row>
    <x:row r="7737">
      <x:c r="A7737" t="n">
        <x:v>7723</x:v>
      </x:c>
      <x:c r="B7737" s="77" t="n">
        <x:f>IF($A7737&lt;=$B$11,NORM.S.INV(RAND()),"")</x:f>
        <x:v>-0.24566382169380668</x:v>
      </x:c>
      <x:c r="C7737" s="77" t="n">
        <x:f>IF($A7737&lt;=$B$11,NORM.S.INV(RAND()),"")</x:f>
        <x:v>-0.06525141810105452</x:v>
      </x:c>
      <x:c r="D7737" s="77" t="n">
        <x:f>IF($A7737&lt;=$B$11,$B$5+$B$6*B7737,"")</x:f>
        <x:v>49.97543361783062</x:v>
      </x:c>
      <x:c r="E7737" s="77" t="n">
        <x:f>IF($A7737&lt;=$B$11,$B$7+$B$8*C7737,"")</x:f>
        <x:v>29.994779886551914</x:v>
      </x:c>
      <x:c r="F7737" s="77" t="n">
        <x:f>IF($A7737&lt;=$B$11,D7737+E7737,"")</x:f>
        <x:v>79.97021350438253</x:v>
      </x:c>
      <x:c r="G7737" s="79" t="n">
        <x:f>IF($A7737&lt;=$B$11,--(F7737&gt;$B$10),"")</x:f>
        <x:v>0</x:v>
      </x:c>
      <x:c r="H7737" s="77" t="n">
        <x:f>IF($A7737&lt;=$B$11,$B$5+$B$6*B7737,"")</x:f>
        <x:v>49.97543361783062</x:v>
      </x:c>
      <x:c r="I7737" s="77" t="n">
        <x:f>IF($A7737&lt;=$B$11,$B$7+$B$8*($B$9*B7737+SQRT(1-$B$9^2)*C7737),"")</x:f>
        <x:v>29.98251491932731</x:v>
      </x:c>
      <x:c r="J7737" s="77" t="n">
        <x:f>IF($A7737&lt;=$B$11,H7737+I7737,"")</x:f>
        <x:v>79.95794853715793</x:v>
      </x:c>
      <x:c r="K7737" s="79" t="n">
        <x:f>IF($A7737&lt;=$B$11,--(J7737&gt;$B$10),"")</x:f>
        <x:v>0</x:v>
      </x:c>
    </x:row>
    <x:row r="7738">
      <x:c r="A7738" t="n">
        <x:v>7724</x:v>
      </x:c>
      <x:c r="B7738" s="77" t="n">
        <x:f>IF($A7738&lt;=$B$11,NORM.S.INV(RAND()),"")</x:f>
        <x:v>-0.20656411047329026</x:v>
      </x:c>
      <x:c r="C7738" s="77" t="n">
        <x:f>IF($A7738&lt;=$B$11,NORM.S.INV(RAND()),"")</x:f>
        <x:v>0.3735856606054554</x:v>
      </x:c>
      <x:c r="D7738" s="77" t="n">
        <x:f>IF($A7738&lt;=$B$11,$B$5+$B$6*B7738,"")</x:f>
        <x:v>49.97934358895267</x:v>
      </x:c>
      <x:c r="E7738" s="77" t="n">
        <x:f>IF($A7738&lt;=$B$11,$B$7+$B$8*C7738,"")</x:f>
        <x:v>30.029886852848435</x:v>
      </x:c>
      <x:c r="F7738" s="77" t="n">
        <x:f>IF($A7738&lt;=$B$11,D7738+E7738,"")</x:f>
        <x:v>80.00923044180111</x:v>
      </x:c>
      <x:c r="G7738" s="79" t="n">
        <x:f>IF($A7738&lt;=$B$11,--(F7738&gt;$B$10),"")</x:f>
        <x:v>0</x:v>
      </x:c>
      <x:c r="H7738" s="77" t="n">
        <x:f>IF($A7738&lt;=$B$11,$B$5+$B$6*B7738,"")</x:f>
        <x:v>49.97934358895267</x:v>
      </x:c>
      <x:c r="I7738" s="77" t="n">
        <x:f>IF($A7738&lt;=$B$11,$B$7+$B$8*($B$9*B7738+SQRT(1-$B$9^2)*C7738),"")</x:f>
        <x:v>30.009775891870646</x:v>
      </x:c>
      <x:c r="J7738" s="77" t="n">
        <x:f>IF($A7738&lt;=$B$11,H7738+I7738,"")</x:f>
        <x:v>79.98911948082332</x:v>
      </x:c>
      <x:c r="K7738" s="79" t="n">
        <x:f>IF($A7738&lt;=$B$11,--(J7738&gt;$B$10),"")</x:f>
        <x:v>0</x:v>
      </x:c>
    </x:row>
    <x:row r="7739">
      <x:c r="A7739" t="n">
        <x:v>7725</x:v>
      </x:c>
      <x:c r="B7739" s="77" t="n">
        <x:f>IF($A7739&lt;=$B$11,NORM.S.INV(RAND()),"")</x:f>
        <x:v>0.5171952483762765</x:v>
      </x:c>
      <x:c r="C7739" s="77" t="n">
        <x:f>IF($A7739&lt;=$B$11,NORM.S.INV(RAND()),"")</x:f>
        <x:v>-1.40737087889971</x:v>
      </x:c>
      <x:c r="D7739" s="77" t="n">
        <x:f>IF($A7739&lt;=$B$11,$B$5+$B$6*B7739,"")</x:f>
        <x:v>50.05171952483763</x:v>
      </x:c>
      <x:c r="E7739" s="77" t="n">
        <x:f>IF($A7739&lt;=$B$11,$B$7+$B$8*C7739,"")</x:f>
        <x:v>29.887410329688024</x:v>
      </x:c>
      <x:c r="F7739" s="77" t="n">
        <x:f>IF($A7739&lt;=$B$11,D7739+E7739,"")</x:f>
        <x:v>79.93912985452565</x:v>
      </x:c>
      <x:c r="G7739" s="79" t="n">
        <x:f>IF($A7739&lt;=$B$11,--(F7739&gt;$B$10),"")</x:f>
        <x:v>0</x:v>
      </x:c>
      <x:c r="H7739" s="77" t="n">
        <x:f>IF($A7739&lt;=$B$11,$B$5+$B$6*B7739,"")</x:f>
        <x:v>50.05171952483763</x:v>
      </x:c>
      <x:c r="I7739" s="77" t="n">
        <x:f>IF($A7739&lt;=$B$11,$B$7+$B$8*($B$9*B7739+SQRT(1-$B$9^2)*C7739),"")</x:f>
        <x:v>29.94855782667645</x:v>
      </x:c>
      <x:c r="J7739" s="77" t="n">
        <x:f>IF($A7739&lt;=$B$11,H7739+I7739,"")</x:f>
        <x:v>80.00027735151409</x:v>
      </x:c>
      <x:c r="K7739" s="79" t="n">
        <x:f>IF($A7739&lt;=$B$11,--(J7739&gt;$B$10),"")</x:f>
        <x:v>0</x:v>
      </x:c>
    </x:row>
    <x:row r="7740">
      <x:c r="A7740" t="n">
        <x:v>7726</x:v>
      </x:c>
      <x:c r="B7740" s="77" t="n">
        <x:f>IF($A7740&lt;=$B$11,NORM.S.INV(RAND()),"")</x:f>
        <x:v>0.7729305481111564</x:v>
      </x:c>
      <x:c r="C7740" s="77" t="n">
        <x:f>IF($A7740&lt;=$B$11,NORM.S.INV(RAND()),"")</x:f>
        <x:v>0.1466252797894434</x:v>
      </x:c>
      <x:c r="D7740" s="77" t="n">
        <x:f>IF($A7740&lt;=$B$11,$B$5+$B$6*B7740,"")</x:f>
        <x:v>50.077293054811115</x:v>
      </x:c>
      <x:c r="E7740" s="77" t="n">
        <x:f>IF($A7740&lt;=$B$11,$B$7+$B$8*C7740,"")</x:f>
        <x:v>30.011730022383155</x:v>
      </x:c>
      <x:c r="F7740" s="77" t="n">
        <x:f>IF($A7740&lt;=$B$11,D7740+E7740,"")</x:f>
        <x:v>80.08902307719427</x:v>
      </x:c>
      <x:c r="G7740" s="79" t="n">
        <x:f>IF($A7740&lt;=$B$11,--(F7740&gt;$B$10),"")</x:f>
        <x:v>0</x:v>
      </x:c>
      <x:c r="H7740" s="77" t="n">
        <x:f>IF($A7740&lt;=$B$11,$B$5+$B$6*B7740,"")</x:f>
        <x:v>50.077293054811115</x:v>
      </x:c>
      <x:c r="I7740" s="77" t="n">
        <x:f>IF($A7740&lt;=$B$11,$B$7+$B$8*($B$9*B7740+SQRT(1-$B$9^2)*C7740),"")</x:f>
        <x:v>30.051661022225677</x:v>
      </x:c>
      <x:c r="J7740" s="77" t="n">
        <x:f>IF($A7740&lt;=$B$11,H7740+I7740,"")</x:f>
        <x:v>80.1289540770368</x:v>
      </x:c>
      <x:c r="K7740" s="79" t="n">
        <x:f>IF($A7740&lt;=$B$11,--(J7740&gt;$B$10),"")</x:f>
        <x:v>0</x:v>
      </x:c>
    </x:row>
    <x:row r="7741">
      <x:c r="A7741" t="n">
        <x:v>7727</x:v>
      </x:c>
      <x:c r="B7741" s="77" t="n">
        <x:f>IF($A7741&lt;=$B$11,NORM.S.INV(RAND()),"")</x:f>
        <x:v>-0.724163894586404</x:v>
      </x:c>
      <x:c r="C7741" s="77" t="n">
        <x:f>IF($A7741&lt;=$B$11,NORM.S.INV(RAND()),"")</x:f>
        <x:v>0.9064064677341277</x:v>
      </x:c>
      <x:c r="D7741" s="77" t="n">
        <x:f>IF($A7741&lt;=$B$11,$B$5+$B$6*B7741,"")</x:f>
        <x:v>49.92758361054136</x:v>
      </x:c>
      <x:c r="E7741" s="77" t="n">
        <x:f>IF($A7741&lt;=$B$11,$B$7+$B$8*C7741,"")</x:f>
        <x:v>30.07251251741873</x:v>
      </x:c>
      <x:c r="F7741" s="77" t="n">
        <x:f>IF($A7741&lt;=$B$11,D7741+E7741,"")</x:f>
        <x:v>80.00009612796009</x:v>
      </x:c>
      <x:c r="G7741" s="79" t="n">
        <x:f>IF($A7741&lt;=$B$11,--(F7741&gt;$B$10),"")</x:f>
        <x:v>0</x:v>
      </x:c>
      <x:c r="H7741" s="77" t="n">
        <x:f>IF($A7741&lt;=$B$11,$B$5+$B$6*B7741,"")</x:f>
        <x:v>49.92758361054136</x:v>
      </x:c>
      <x:c r="I7741" s="77" t="n">
        <x:f>IF($A7741&lt;=$B$11,$B$7+$B$8*($B$9*B7741+SQRT(1-$B$9^2)*C7741),"")</x:f>
        <x:v>30.011231117235095</x:v>
      </x:c>
      <x:c r="J7741" s="77" t="n">
        <x:f>IF($A7741&lt;=$B$11,H7741+I7741,"")</x:f>
        <x:v>79.93881472777646</x:v>
      </x:c>
      <x:c r="K7741" s="79" t="n">
        <x:f>IF($A7741&lt;=$B$11,--(J7741&gt;$B$10),"")</x:f>
        <x:v>0</x:v>
      </x:c>
    </x:row>
    <x:row r="7742">
      <x:c r="A7742" t="n">
        <x:v>7728</x:v>
      </x:c>
      <x:c r="B7742" s="77" t="n">
        <x:f>IF($A7742&lt;=$B$11,NORM.S.INV(RAND()),"")</x:f>
        <x:v>-0.9476536940664936</x:v>
      </x:c>
      <x:c r="C7742" s="77" t="n">
        <x:f>IF($A7742&lt;=$B$11,NORM.S.INV(RAND()),"")</x:f>
        <x:v>2.1406683077814956</x:v>
      </x:c>
      <x:c r="D7742" s="77" t="n">
        <x:f>IF($A7742&lt;=$B$11,$B$5+$B$6*B7742,"")</x:f>
        <x:v>49.90523463059335</x:v>
      </x:c>
      <x:c r="E7742" s="77" t="n">
        <x:f>IF($A7742&lt;=$B$11,$B$7+$B$8*C7742,"")</x:f>
        <x:v>30.17125346462252</x:v>
      </x:c>
      <x:c r="F7742" s="77" t="n">
        <x:f>IF($A7742&lt;=$B$11,D7742+E7742,"")</x:f>
        <x:v>80.07648809521586</x:v>
      </x:c>
      <x:c r="G7742" s="79" t="n">
        <x:f>IF($A7742&lt;=$B$11,--(F7742&gt;$B$10),"")</x:f>
        <x:v>0</x:v>
      </x:c>
      <x:c r="H7742" s="77" t="n">
        <x:f>IF($A7742&lt;=$B$11,$B$5+$B$6*B7742,"")</x:f>
        <x:v>49.90523463059335</x:v>
      </x:c>
      <x:c r="I7742" s="77" t="n">
        <x:f>IF($A7742&lt;=$B$11,$B$7+$B$8*($B$9*B7742+SQRT(1-$B$9^2)*C7742),"")</x:f>
        <x:v>30.069230829206447</x:v>
      </x:c>
      <x:c r="J7742" s="77" t="n">
        <x:f>IF($A7742&lt;=$B$11,H7742+I7742,"")</x:f>
        <x:v>79.9744654597998</x:v>
      </x:c>
      <x:c r="K7742" s="79" t="n">
        <x:f>IF($A7742&lt;=$B$11,--(J7742&gt;$B$10),"")</x:f>
        <x:v>0</x:v>
      </x:c>
    </x:row>
    <x:row r="7743">
      <x:c r="A7743" t="n">
        <x:v>7729</x:v>
      </x:c>
      <x:c r="B7743" s="77" t="n">
        <x:f>IF($A7743&lt;=$B$11,NORM.S.INV(RAND()),"")</x:f>
        <x:v>1.0190074053689828</x:v>
      </x:c>
      <x:c r="C7743" s="77" t="n">
        <x:f>IF($A7743&lt;=$B$11,NORM.S.INV(RAND()),"")</x:f>
        <x:v>0.3475163890315549</x:v>
      </x:c>
      <x:c r="D7743" s="77" t="n">
        <x:f>IF($A7743&lt;=$B$11,$B$5+$B$6*B7743,"")</x:f>
        <x:v>50.1019007405369</x:v>
      </x:c>
      <x:c r="E7743" s="77" t="n">
        <x:f>IF($A7743&lt;=$B$11,$B$7+$B$8*C7743,"")</x:f>
        <x:v>30.027801311122523</x:v>
      </x:c>
      <x:c r="F7743" s="77" t="n">
        <x:f>IF($A7743&lt;=$B$11,D7743+E7743,"")</x:f>
        <x:v>80.12970205165942</x:v>
      </x:c>
      <x:c r="G7743" s="79" t="n">
        <x:f>IF($A7743&lt;=$B$11,--(F7743&gt;$B$10),"")</x:f>
        <x:v>0</x:v>
      </x:c>
      <x:c r="H7743" s="77" t="n">
        <x:f>IF($A7743&lt;=$B$11,$B$5+$B$6*B7743,"")</x:f>
        <x:v>50.1019007405369</x:v>
      </x:c>
      <x:c r="I7743" s="77" t="n">
        <x:f>IF($A7743&lt;=$B$11,$B$7+$B$8*($B$9*B7743+SQRT(1-$B$9^2)*C7743),"")</x:f>
        <x:v>30.07691852206078</x:v>
      </x:c>
      <x:c r="J7743" s="77" t="n">
        <x:f>IF($A7743&lt;=$B$11,H7743+I7743,"")</x:f>
        <x:v>80.17881926259767</x:v>
      </x:c>
      <x:c r="K7743" s="79" t="n">
        <x:f>IF($A7743&lt;=$B$11,--(J7743&gt;$B$10),"")</x:f>
        <x:v>0</x:v>
      </x:c>
    </x:row>
    <x:row r="7744">
      <x:c r="A7744" t="n">
        <x:v>7730</x:v>
      </x:c>
      <x:c r="B7744" s="77" t="n">
        <x:f>IF($A7744&lt;=$B$11,NORM.S.INV(RAND()),"")</x:f>
        <x:v>0.07146716331113137</x:v>
      </x:c>
      <x:c r="C7744" s="77" t="n">
        <x:f>IF($A7744&lt;=$B$11,NORM.S.INV(RAND()),"")</x:f>
        <x:v>-1.6557724468652737</x:v>
      </x:c>
      <x:c r="D7744" s="77" t="n">
        <x:f>IF($A7744&lt;=$B$11,$B$5+$B$6*B7744,"")</x:f>
        <x:v>50.007146716331114</x:v>
      </x:c>
      <x:c r="E7744" s="77" t="n">
        <x:f>IF($A7744&lt;=$B$11,$B$7+$B$8*C7744,"")</x:f>
        <x:v>29.867538204250778</x:v>
      </x:c>
      <x:c r="F7744" s="77" t="n">
        <x:f>IF($A7744&lt;=$B$11,D7744+E7744,"")</x:f>
        <x:v>79.8746849205819</x:v>
      </x:c>
      <x:c r="G7744" s="79" t="n">
        <x:f>IF($A7744&lt;=$B$11,--(F7744&gt;$B$10),"")</x:f>
        <x:v>0</x:v>
      </x:c>
      <x:c r="H7744" s="77" t="n">
        <x:f>IF($A7744&lt;=$B$11,$B$5+$B$6*B7744,"")</x:f>
        <x:v>50.007146716331114</x:v>
      </x:c>
      <x:c r="I7744" s="77" t="n">
        <x:f>IF($A7744&lt;=$B$11,$B$7+$B$8*($B$9*B7744+SQRT(1-$B$9^2)*C7744),"")</x:f>
        <x:v>29.90940551775949</x:v>
      </x:c>
      <x:c r="J7744" s="77" t="n">
        <x:f>IF($A7744&lt;=$B$11,H7744+I7744,"")</x:f>
        <x:v>79.9165522340906</x:v>
      </x:c>
      <x:c r="K7744" s="79" t="n">
        <x:f>IF($A7744&lt;=$B$11,--(J7744&gt;$B$10),"")</x:f>
        <x:v>0</x:v>
      </x:c>
    </x:row>
    <x:row r="7745">
      <x:c r="A7745" t="n">
        <x:v>7731</x:v>
      </x:c>
      <x:c r="B7745" s="77" t="n">
        <x:f>IF($A7745&lt;=$B$11,NORM.S.INV(RAND()),"")</x:f>
        <x:v>-0.6577517989321415</x:v>
      </x:c>
      <x:c r="C7745" s="77" t="n">
        <x:f>IF($A7745&lt;=$B$11,NORM.S.INV(RAND()),"")</x:f>
        <x:v>-1.377171108691982</x:v>
      </x:c>
      <x:c r="D7745" s="77" t="n">
        <x:f>IF($A7745&lt;=$B$11,$B$5+$B$6*B7745,"")</x:f>
        <x:v>49.934224820106785</x:v>
      </x:c>
      <x:c r="E7745" s="77" t="n">
        <x:f>IF($A7745&lt;=$B$11,$B$7+$B$8*C7745,"")</x:f>
        <x:v>29.889826311304642</x:v>
      </x:c>
      <x:c r="F7745" s="77" t="n">
        <x:f>IF($A7745&lt;=$B$11,D7745+E7745,"")</x:f>
        <x:v>79.82405113141142</x:v>
      </x:c>
      <x:c r="G7745" s="79" t="n">
        <x:f>IF($A7745&lt;=$B$11,--(F7745&gt;$B$10),"")</x:f>
        <x:v>0</x:v>
      </x:c>
      <x:c r="H7745" s="77" t="n">
        <x:f>IF($A7745&lt;=$B$11,$B$5+$B$6*B7745,"")</x:f>
        <x:v>49.934224820106785</x:v>
      </x:c>
      <x:c r="I7745" s="77" t="n">
        <x:f>IF($A7745&lt;=$B$11,$B$7+$B$8*($B$9*B7745+SQRT(1-$B$9^2)*C7745),"")</x:f>
        <x:v>29.884486148007152</x:v>
      </x:c>
      <x:c r="J7745" s="77" t="n">
        <x:f>IF($A7745&lt;=$B$11,H7745+I7745,"")</x:f>
        <x:v>79.81871096811393</x:v>
      </x:c>
      <x:c r="K7745" s="79" t="n">
        <x:f>IF($A7745&lt;=$B$11,--(J7745&gt;$B$10),"")</x:f>
        <x:v>0</x:v>
      </x:c>
    </x:row>
    <x:row r="7746">
      <x:c r="A7746" t="n">
        <x:v>7732</x:v>
      </x:c>
      <x:c r="B7746" s="77" t="n">
        <x:f>IF($A7746&lt;=$B$11,NORM.S.INV(RAND()),"")</x:f>
        <x:v>0.0867422150953125</x:v>
      </x:c>
      <x:c r="C7746" s="77" t="n">
        <x:f>IF($A7746&lt;=$B$11,NORM.S.INV(RAND()),"")</x:f>
        <x:v>-0.32800538727332973</x:v>
      </x:c>
      <x:c r="D7746" s="77" t="n">
        <x:f>IF($A7746&lt;=$B$11,$B$5+$B$6*B7746,"")</x:f>
        <x:v>50.00867422150953</x:v>
      </x:c>
      <x:c r="E7746" s="77" t="n">
        <x:f>IF($A7746&lt;=$B$11,$B$7+$B$8*C7746,"")</x:f>
        <x:v>29.973759569018135</x:v>
      </x:c>
      <x:c r="F7746" s="77" t="n">
        <x:f>IF($A7746&lt;=$B$11,D7746+E7746,"")</x:f>
        <x:v>79.98243379052766</x:v>
      </x:c>
      <x:c r="G7746" s="79" t="n">
        <x:f>IF($A7746&lt;=$B$11,--(F7746&gt;$B$10),"")</x:f>
        <x:v>0</x:v>
      </x:c>
      <x:c r="H7746" s="77" t="n">
        <x:f>IF($A7746&lt;=$B$11,$B$5+$B$6*B7746,"")</x:f>
        <x:v>50.00867422150953</x:v>
      </x:c>
      <x:c r="I7746" s="77" t="n">
        <x:f>IF($A7746&lt;=$B$11,$B$7+$B$8*($B$9*B7746+SQRT(1-$B$9^2)*C7746),"")</x:f>
        <x:v>29.986118148066225</x:v>
      </x:c>
      <x:c r="J7746" s="77" t="n">
        <x:f>IF($A7746&lt;=$B$11,H7746+I7746,"")</x:f>
        <x:v>79.99479236957575</x:v>
      </x:c>
      <x:c r="K7746" s="79" t="n">
        <x:f>IF($A7746&lt;=$B$11,--(J7746&gt;$B$10),"")</x:f>
        <x:v>0</x:v>
      </x:c>
    </x:row>
    <x:row r="7747">
      <x:c r="A7747" t="n">
        <x:v>7733</x:v>
      </x:c>
      <x:c r="B7747" s="77" t="n">
        <x:f>IF($A7747&lt;=$B$11,NORM.S.INV(RAND()),"")</x:f>
        <x:v>0.009207253574369847</x:v>
      </x:c>
      <x:c r="C7747" s="77" t="n">
        <x:f>IF($A7747&lt;=$B$11,NORM.S.INV(RAND()),"")</x:f>
        <x:v>-0.046285024627288306</x:v>
      </x:c>
      <x:c r="D7747" s="77" t="n">
        <x:f>IF($A7747&lt;=$B$11,$B$5+$B$6*B7747,"")</x:f>
        <x:v>50.00092072535744</x:v>
      </x:c>
      <x:c r="E7747" s="77" t="n">
        <x:f>IF($A7747&lt;=$B$11,$B$7+$B$8*C7747,"")</x:f>
        <x:v>29.99629719802982</x:v>
      </x:c>
      <x:c r="F7747" s="77" t="n">
        <x:f>IF($A7747&lt;=$B$11,D7747+E7747,"")</x:f>
        <x:v>79.99721792338725</x:v>
      </x:c>
      <x:c r="G7747" s="79" t="n">
        <x:f>IF($A7747&lt;=$B$11,--(F7747&gt;$B$10),"")</x:f>
        <x:v>0</x:v>
      </x:c>
      <x:c r="H7747" s="77" t="n">
        <x:f>IF($A7747&lt;=$B$11,$B$5+$B$6*B7747,"")</x:f>
        <x:v>50.00092072535744</x:v>
      </x:c>
      <x:c r="I7747" s="77" t="n">
        <x:f>IF($A7747&lt;=$B$11,$B$7+$B$8*($B$9*B7747+SQRT(1-$B$9^2)*C7747),"")</x:f>
        <x:v>29.99787127667465</x:v>
      </x:c>
      <x:c r="J7747" s="77" t="n">
        <x:f>IF($A7747&lt;=$B$11,H7747+I7747,"")</x:f>
        <x:v>79.99879200203209</x:v>
      </x:c>
      <x:c r="K7747" s="79" t="n">
        <x:f>IF($A7747&lt;=$B$11,--(J7747&gt;$B$10),"")</x:f>
        <x:v>0</x:v>
      </x:c>
    </x:row>
    <x:row r="7748">
      <x:c r="A7748" t="n">
        <x:v>7734</x:v>
      </x:c>
      <x:c r="B7748" s="77" t="n">
        <x:f>IF($A7748&lt;=$B$11,NORM.S.INV(RAND()),"")</x:f>
        <x:v>-0.9134764948206652</x:v>
      </x:c>
      <x:c r="C7748" s="77" t="n">
        <x:f>IF($A7748&lt;=$B$11,NORM.S.INV(RAND()),"")</x:f>
        <x:v>-1.481361465657256</x:v>
      </x:c>
      <x:c r="D7748" s="77" t="n">
        <x:f>IF($A7748&lt;=$B$11,$B$5+$B$6*B7748,"")</x:f>
        <x:v>49.90865235051793</x:v>
      </x:c>
      <x:c r="E7748" s="77" t="n">
        <x:f>IF($A7748&lt;=$B$11,$B$7+$B$8*C7748,"")</x:f>
        <x:v>29.88149108274742</x:v>
      </x:c>
      <x:c r="F7748" s="77" t="n">
        <x:f>IF($A7748&lt;=$B$11,D7748+E7748,"")</x:f>
        <x:v>79.79014343326536</x:v>
      </x:c>
      <x:c r="G7748" s="79" t="n">
        <x:f>IF($A7748&lt;=$B$11,--(F7748&gt;$B$10),"")</x:f>
        <x:v>0</x:v>
      </x:c>
      <x:c r="H7748" s="77" t="n">
        <x:f>IF($A7748&lt;=$B$11,$B$5+$B$6*B7748,"")</x:f>
        <x:v>49.90865235051793</x:v>
      </x:c>
      <x:c r="I7748" s="77" t="n">
        <x:f>IF($A7748&lt;=$B$11,$B$7+$B$8*($B$9*B7748+SQRT(1-$B$9^2)*C7748),"")</x:f>
        <x:v>29.8642130212197</x:v>
      </x:c>
      <x:c r="J7748" s="77" t="n">
        <x:f>IF($A7748&lt;=$B$11,H7748+I7748,"")</x:f>
        <x:v>79.77286537173764</x:v>
      </x:c>
      <x:c r="K7748" s="79" t="n">
        <x:f>IF($A7748&lt;=$B$11,--(J7748&gt;$B$10),"")</x:f>
        <x:v>0</x:v>
      </x:c>
    </x:row>
    <x:row r="7749">
      <x:c r="A7749" t="n">
        <x:v>7735</x:v>
      </x:c>
      <x:c r="B7749" s="77" t="n">
        <x:f>IF($A7749&lt;=$B$11,NORM.S.INV(RAND()),"")</x:f>
        <x:v>-1.778765597005659</x:v>
      </x:c>
      <x:c r="C7749" s="77" t="n">
        <x:f>IF($A7749&lt;=$B$11,NORM.S.INV(RAND()),"")</x:f>
        <x:v>1.1850696295529703</x:v>
      </x:c>
      <x:c r="D7749" s="77" t="n">
        <x:f>IF($A7749&lt;=$B$11,$B$5+$B$6*B7749,"")</x:f>
        <x:v>49.822123440299436</x:v>
      </x:c>
      <x:c r="E7749" s="77" t="n">
        <x:f>IF($A7749&lt;=$B$11,$B$7+$B$8*C7749,"")</x:f>
        <x:v>30.094805570364237</x:v>
      </x:c>
      <x:c r="F7749" s="77" t="n">
        <x:f>IF($A7749&lt;=$B$11,D7749+E7749,"")</x:f>
        <x:v>79.91692901066367</x:v>
      </x:c>
      <x:c r="G7749" s="79" t="n">
        <x:f>IF($A7749&lt;=$B$11,--(F7749&gt;$B$10),"")</x:f>
        <x:v>0</x:v>
      </x:c>
      <x:c r="H7749" s="77" t="n">
        <x:f>IF($A7749&lt;=$B$11,$B$5+$B$6*B7749,"")</x:f>
        <x:v>49.822123440299436</x:v>
      </x:c>
      <x:c r="I7749" s="77" t="n">
        <x:f>IF($A7749&lt;=$B$11,$B$7+$B$8*($B$9*B7749+SQRT(1-$B$9^2)*C7749),"")</x:f>
        <x:v>29.968093846106022</x:v>
      </x:c>
      <x:c r="J7749" s="77" t="n">
        <x:f>IF($A7749&lt;=$B$11,H7749+I7749,"")</x:f>
        <x:v>79.79021728640546</x:v>
      </x:c>
      <x:c r="K7749" s="79" t="n">
        <x:f>IF($A7749&lt;=$B$11,--(J7749&gt;$B$10),"")</x:f>
        <x:v>0</x:v>
      </x:c>
    </x:row>
    <x:row r="7750">
      <x:c r="A7750" t="n">
        <x:v>7736</x:v>
      </x:c>
      <x:c r="B7750" s="77" t="n">
        <x:f>IF($A7750&lt;=$B$11,NORM.S.INV(RAND()),"")</x:f>
        <x:v>-1.8706333868202307</x:v>
      </x:c>
      <x:c r="C7750" s="77" t="n">
        <x:f>IF($A7750&lt;=$B$11,NORM.S.INV(RAND()),"")</x:f>
        <x:v>0.8916799110400437</x:v>
      </x:c>
      <x:c r="D7750" s="77" t="n">
        <x:f>IF($A7750&lt;=$B$11,$B$5+$B$6*B7750,"")</x:f>
        <x:v>49.81293666131798</x:v>
      </x:c>
      <x:c r="E7750" s="77" t="n">
        <x:f>IF($A7750&lt;=$B$11,$B$7+$B$8*C7750,"")</x:f>
        <x:v>30.0713343928832</x:v>
      </x:c>
      <x:c r="F7750" s="77" t="n">
        <x:f>IF($A7750&lt;=$B$11,D7750+E7750,"")</x:f>
        <x:v>79.88427105420118</x:v>
      </x:c>
      <x:c r="G7750" s="79" t="n">
        <x:f>IF($A7750&lt;=$B$11,--(F7750&gt;$B$10),"")</x:f>
        <x:v>0</x:v>
      </x:c>
      <x:c r="H7750" s="77" t="n">
        <x:f>IF($A7750&lt;=$B$11,$B$5+$B$6*B7750,"")</x:f>
        <x:v>49.81293666131798</x:v>
      </x:c>
      <x:c r="I7750" s="77" t="n">
        <x:f>IF($A7750&lt;=$B$11,$B$7+$B$8*($B$9*B7750+SQRT(1-$B$9^2)*C7750),"")</x:f>
        <x:v>29.946187476464964</x:v>
      </x:c>
      <x:c r="J7750" s="77" t="n">
        <x:f>IF($A7750&lt;=$B$11,H7750+I7750,"")</x:f>
        <x:v>79.75912413778295</x:v>
      </x:c>
      <x:c r="K7750" s="79" t="n">
        <x:f>IF($A7750&lt;=$B$11,--(J7750&gt;$B$10),"")</x:f>
        <x:v>0</x:v>
      </x:c>
    </x:row>
    <x:row r="7751">
      <x:c r="A7751" t="n">
        <x:v>7737</x:v>
      </x:c>
      <x:c r="B7751" s="77" t="n">
        <x:f>IF($A7751&lt;=$B$11,NORM.S.INV(RAND()),"")</x:f>
        <x:v>-0.2313453733612412</x:v>
      </x:c>
      <x:c r="C7751" s="77" t="n">
        <x:f>IF($A7751&lt;=$B$11,NORM.S.INV(RAND()),"")</x:f>
        <x:v>0.37258991125349555</x:v>
      </x:c>
      <x:c r="D7751" s="77" t="n">
        <x:f>IF($A7751&lt;=$B$11,$B$5+$B$6*B7751,"")</x:f>
        <x:v>49.97686546266387</x:v>
      </x:c>
      <x:c r="E7751" s="77" t="n">
        <x:f>IF($A7751&lt;=$B$11,$B$7+$B$8*C7751,"")</x:f>
        <x:v>30.02980719290028</x:v>
      </x:c>
      <x:c r="F7751" s="77" t="n">
        <x:f>IF($A7751&lt;=$B$11,D7751+E7751,"")</x:f>
        <x:v>80.00667265556416</x:v>
      </x:c>
      <x:c r="G7751" s="79" t="n">
        <x:f>IF($A7751&lt;=$B$11,--(F7751&gt;$B$10),"")</x:f>
        <x:v>0</x:v>
      </x:c>
      <x:c r="H7751" s="77" t="n">
        <x:f>IF($A7751&lt;=$B$11,$B$5+$B$6*B7751,"")</x:f>
        <x:v>49.97686546266387</x:v>
      </x:c>
      <x:c r="I7751" s="77" t="n">
        <x:f>IF($A7751&lt;=$B$11,$B$7+$B$8*($B$9*B7751+SQRT(1-$B$9^2)*C7751),"")</x:f>
        <x:v>30.008331252567082</x:v>
      </x:c>
      <x:c r="J7751" s="77" t="n">
        <x:f>IF($A7751&lt;=$B$11,H7751+I7751,"")</x:f>
        <x:v>79.98519671523096</x:v>
      </x:c>
      <x:c r="K7751" s="79" t="n">
        <x:f>IF($A7751&lt;=$B$11,--(J7751&gt;$B$10),"")</x:f>
        <x:v>0</x:v>
      </x:c>
    </x:row>
    <x:row r="7752">
      <x:c r="A7752" t="n">
        <x:v>7738</x:v>
      </x:c>
      <x:c r="B7752" s="77" t="n">
        <x:f>IF($A7752&lt;=$B$11,NORM.S.INV(RAND()),"")</x:f>
        <x:v>-0.03646358711553932</x:v>
      </x:c>
      <x:c r="C7752" s="77" t="n">
        <x:f>IF($A7752&lt;=$B$11,NORM.S.INV(RAND()),"")</x:f>
        <x:v>-0.32252298977606036</x:v>
      </x:c>
      <x:c r="D7752" s="77" t="n">
        <x:f>IF($A7752&lt;=$B$11,$B$5+$B$6*B7752,"")</x:f>
        <x:v>49.996353641288444</x:v>
      </x:c>
      <x:c r="E7752" s="77" t="n">
        <x:f>IF($A7752&lt;=$B$11,$B$7+$B$8*C7752,"")</x:f>
        <x:v>29.974198160817917</x:v>
      </x:c>
      <x:c r="F7752" s="77" t="n">
        <x:f>IF($A7752&lt;=$B$11,D7752+E7752,"")</x:f>
        <x:v>79.97055180210636</x:v>
      </x:c>
      <x:c r="G7752" s="79" t="n">
        <x:f>IF($A7752&lt;=$B$11,--(F7752&gt;$B$10),"")</x:f>
        <x:v>0</x:v>
      </x:c>
      <x:c r="H7752" s="77" t="n">
        <x:f>IF($A7752&lt;=$B$11,$B$5+$B$6*B7752,"")</x:f>
        <x:v>49.996353641288444</x:v>
      </x:c>
      <x:c r="I7752" s="77" t="n">
        <x:f>IF($A7752&lt;=$B$11,$B$7+$B$8*($B$9*B7752+SQRT(1-$B$9^2)*C7752),"")</x:f>
        <x:v>29.979531840337167</x:v>
      </x:c>
      <x:c r="J7752" s="77" t="n">
        <x:f>IF($A7752&lt;=$B$11,H7752+I7752,"")</x:f>
        <x:v>79.97588548162561</x:v>
      </x:c>
      <x:c r="K7752" s="79" t="n">
        <x:f>IF($A7752&lt;=$B$11,--(J7752&gt;$B$10),"")</x:f>
        <x:v>0</x:v>
      </x:c>
    </x:row>
    <x:row r="7753">
      <x:c r="A7753" t="n">
        <x:v>7739</x:v>
      </x:c>
      <x:c r="B7753" s="77" t="n">
        <x:f>IF($A7753&lt;=$B$11,NORM.S.INV(RAND()),"")</x:f>
        <x:v>1.7398092430240102</x:v>
      </x:c>
      <x:c r="C7753" s="77" t="n">
        <x:f>IF($A7753&lt;=$B$11,NORM.S.INV(RAND()),"")</x:f>
        <x:v>-0.8992200193337129</x:v>
      </x:c>
      <x:c r="D7753" s="77" t="n">
        <x:f>IF($A7753&lt;=$B$11,$B$5+$B$6*B7753,"")</x:f>
        <x:v>50.1739809243024</x:v>
      </x:c>
      <x:c r="E7753" s="77" t="n">
        <x:f>IF($A7753&lt;=$B$11,$B$7+$B$8*C7753,"")</x:f>
        <x:v>29.928062398453303</x:v>
      </x:c>
      <x:c r="F7753" s="77" t="n">
        <x:f>IF($A7753&lt;=$B$11,D7753+E7753,"")</x:f>
        <x:v>80.1020433227557</x:v>
      </x:c>
      <x:c r="G7753" s="79" t="n">
        <x:f>IF($A7753&lt;=$B$11,--(F7753&gt;$B$10),"")</x:f>
        <x:v>0</x:v>
      </x:c>
      <x:c r="H7753" s="77" t="n">
        <x:f>IF($A7753&lt;=$B$11,$B$5+$B$6*B7753,"")</x:f>
        <x:v>50.1739809243024</x:v>
      </x:c>
      <x:c r="I7753" s="77" t="n">
        <x:f>IF($A7753&lt;=$B$11,$B$7+$B$8*($B$9*B7753+SQRT(1-$B$9^2)*C7753),"")</x:f>
        <x:v>30.046055594332667</x:v>
      </x:c>
      <x:c r="J7753" s="77" t="n">
        <x:f>IF($A7753&lt;=$B$11,H7753+I7753,"")</x:f>
        <x:v>80.22003651863507</x:v>
      </x:c>
      <x:c r="K7753" s="79" t="n">
        <x:f>IF($A7753&lt;=$B$11,--(J7753&gt;$B$10),"")</x:f>
        <x:v>0</x:v>
      </x:c>
    </x:row>
    <x:row r="7754">
      <x:c r="A7754" t="n">
        <x:v>7740</x:v>
      </x:c>
      <x:c r="B7754" s="77" t="n">
        <x:f>IF($A7754&lt;=$B$11,NORM.S.INV(RAND()),"")</x:f>
        <x:v>0.23345334543421745</x:v>
      </x:c>
      <x:c r="C7754" s="77" t="n">
        <x:f>IF($A7754&lt;=$B$11,NORM.S.INV(RAND()),"")</x:f>
        <x:v>0.2672438858240583</x:v>
      </x:c>
      <x:c r="D7754" s="77" t="n">
        <x:f>IF($A7754&lt;=$B$11,$B$5+$B$6*B7754,"")</x:f>
        <x:v>50.02334533454342</x:v>
      </x:c>
      <x:c r="E7754" s="77" t="n">
        <x:f>IF($A7754&lt;=$B$11,$B$7+$B$8*C7754,"")</x:f>
        <x:v>30.021379510865923</x:v>
      </x:c>
      <x:c r="F7754" s="77" t="n">
        <x:f>IF($A7754&lt;=$B$11,D7754+E7754,"")</x:f>
        <x:v>80.04472484540935</x:v>
      </x:c>
      <x:c r="G7754" s="79" t="n">
        <x:f>IF($A7754&lt;=$B$11,--(F7754&gt;$B$10),"")</x:f>
        <x:v>0</x:v>
      </x:c>
      <x:c r="H7754" s="77" t="n">
        <x:f>IF($A7754&lt;=$B$11,$B$5+$B$6*B7754,"")</x:f>
        <x:v>50.02334533454342</x:v>
      </x:c>
      <x:c r="I7754" s="77" t="n">
        <x:f>IF($A7754&lt;=$B$11,$B$7+$B$8*($B$9*B7754+SQRT(1-$B$9^2)*C7754),"")</x:f>
        <x:v>30.028341412012942</x:v>
      </x:c>
      <x:c r="J7754" s="77" t="n">
        <x:f>IF($A7754&lt;=$B$11,H7754+I7754,"")</x:f>
        <x:v>80.05168674655636</x:v>
      </x:c>
      <x:c r="K7754" s="79" t="n">
        <x:f>IF($A7754&lt;=$B$11,--(J7754&gt;$B$10),"")</x:f>
        <x:v>0</x:v>
      </x:c>
    </x:row>
    <x:row r="7755">
      <x:c r="A7755" t="n">
        <x:v>7741</x:v>
      </x:c>
      <x:c r="B7755" s="77" t="n">
        <x:f>IF($A7755&lt;=$B$11,NORM.S.INV(RAND()),"")</x:f>
        <x:v>0.5978087356453841</x:v>
      </x:c>
      <x:c r="C7755" s="77" t="n">
        <x:f>IF($A7755&lt;=$B$11,NORM.S.INV(RAND()),"")</x:f>
        <x:v>-0.5664855488614642</x:v>
      </x:c>
      <x:c r="D7755" s="77" t="n">
        <x:f>IF($A7755&lt;=$B$11,$B$5+$B$6*B7755,"")</x:f>
        <x:v>50.05978087356454</x:v>
      </x:c>
      <x:c r="E7755" s="77" t="n">
        <x:f>IF($A7755&lt;=$B$11,$B$7+$B$8*C7755,"")</x:f>
        <x:v>29.954681156091084</x:v>
      </x:c>
      <x:c r="F7755" s="77" t="n">
        <x:f>IF($A7755&lt;=$B$11,D7755+E7755,"")</x:f>
        <x:v>80.01446202965562</x:v>
      </x:c>
      <x:c r="G7755" s="79" t="n">
        <x:f>IF($A7755&lt;=$B$11,--(F7755&gt;$B$10),"")</x:f>
        <x:v>0</x:v>
      </x:c>
      <x:c r="H7755" s="77" t="n">
        <x:f>IF($A7755&lt;=$B$11,$B$5+$B$6*B7755,"")</x:f>
        <x:v>50.05978087356454</x:v>
      </x:c>
      <x:c r="I7755" s="77" t="n">
        <x:f>IF($A7755&lt;=$B$11,$B$7+$B$8*($B$9*B7755+SQRT(1-$B$9^2)*C7755),"")</x:f>
        <x:v>30.001113161172157</x:v>
      </x:c>
      <x:c r="J7755" s="77" t="n">
        <x:f>IF($A7755&lt;=$B$11,H7755+I7755,"")</x:f>
        <x:v>80.06089403473669</x:v>
      </x:c>
      <x:c r="K7755" s="79" t="n">
        <x:f>IF($A7755&lt;=$B$11,--(J7755&gt;$B$10),"")</x:f>
        <x:v>0</x:v>
      </x:c>
    </x:row>
    <x:row r="7756">
      <x:c r="A7756" t="n">
        <x:v>7742</x:v>
      </x:c>
      <x:c r="B7756" s="77" t="n">
        <x:f>IF($A7756&lt;=$B$11,NORM.S.INV(RAND()),"")</x:f>
        <x:v>0.8697311130375927</x:v>
      </x:c>
      <x:c r="C7756" s="77" t="n">
        <x:f>IF($A7756&lt;=$B$11,NORM.S.INV(RAND()),"")</x:f>
        <x:v>0.25652206061260024</x:v>
      </x:c>
      <x:c r="D7756" s="77" t="n">
        <x:f>IF($A7756&lt;=$B$11,$B$5+$B$6*B7756,"")</x:f>
        <x:v>50.086973111303756</x:v>
      </x:c>
      <x:c r="E7756" s="77" t="n">
        <x:f>IF($A7756&lt;=$B$11,$B$7+$B$8*C7756,"")</x:f>
        <x:v>30.020521764849008</x:v>
      </x:c>
      <x:c r="F7756" s="77" t="n">
        <x:f>IF($A7756&lt;=$B$11,D7756+E7756,"")</x:f>
        <x:v>80.10749487615277</x:v>
      </x:c>
      <x:c r="G7756" s="79" t="n">
        <x:f>IF($A7756&lt;=$B$11,--(F7756&gt;$B$10),"")</x:f>
        <x:v>0</x:v>
      </x:c>
      <x:c r="H7756" s="77" t="n">
        <x:f>IF($A7756&lt;=$B$11,$B$5+$B$6*B7756,"")</x:f>
        <x:v>50.086973111303756</x:v>
      </x:c>
      <x:c r="I7756" s="77" t="n">
        <x:f>IF($A7756&lt;=$B$11,$B$7+$B$8*($B$9*B7756+SQRT(1-$B$9^2)*C7756),"")</x:f>
        <x:v>30.063360413819762</x:v>
      </x:c>
      <x:c r="J7756" s="77" t="n">
        <x:f>IF($A7756&lt;=$B$11,H7756+I7756,"")</x:f>
        <x:v>80.15033352512351</x:v>
      </x:c>
      <x:c r="K7756" s="79" t="n">
        <x:f>IF($A7756&lt;=$B$11,--(J7756&gt;$B$10),"")</x:f>
        <x:v>0</x:v>
      </x:c>
    </x:row>
    <x:row r="7757">
      <x:c r="A7757" t="n">
        <x:v>7743</x:v>
      </x:c>
      <x:c r="B7757" s="77" t="n">
        <x:f>IF($A7757&lt;=$B$11,NORM.S.INV(RAND()),"")</x:f>
        <x:v>1.6802448281368727</x:v>
      </x:c>
      <x:c r="C7757" s="77" t="n">
        <x:f>IF($A7757&lt;=$B$11,NORM.S.INV(RAND()),"")</x:f>
        <x:v>-0.247566292838147</x:v>
      </x:c>
      <x:c r="D7757" s="77" t="n">
        <x:f>IF($A7757&lt;=$B$11,$B$5+$B$6*B7757,"")</x:f>
        <x:v>50.168024482813685</x:v>
      </x:c>
      <x:c r="E7757" s="77" t="n">
        <x:f>IF($A7757&lt;=$B$11,$B$7+$B$8*C7757,"")</x:f>
        <x:v>29.980194696572948</x:v>
      </x:c>
      <x:c r="F7757" s="77" t="n">
        <x:f>IF($A7757&lt;=$B$11,D7757+E7757,"")</x:f>
        <x:v>80.14821917938663</x:v>
      </x:c>
      <x:c r="G7757" s="79" t="n">
        <x:f>IF($A7757&lt;=$B$11,--(F7757&gt;$B$10),"")</x:f>
        <x:v>0</x:v>
      </x:c>
      <x:c r="H7757" s="77" t="n">
        <x:f>IF($A7757&lt;=$B$11,$B$5+$B$6*B7757,"")</x:f>
        <x:v>50.168024482813685</x:v>
      </x:c>
      <x:c r="I7757" s="77" t="n">
        <x:f>IF($A7757&lt;=$B$11,$B$7+$B$8*($B$9*B7757+SQRT(1-$B$9^2)*C7757),"")</x:f>
        <x:v>30.079949894682677</x:v>
      </x:c>
      <x:c r="J7757" s="77" t="n">
        <x:f>IF($A7757&lt;=$B$11,H7757+I7757,"")</x:f>
        <x:v>80.24797437749636</x:v>
      </x:c>
      <x:c r="K7757" s="79" t="n">
        <x:f>IF($A7757&lt;=$B$11,--(J7757&gt;$B$10),"")</x:f>
        <x:v>0</x:v>
      </x:c>
    </x:row>
    <x:row r="7758">
      <x:c r="A7758" t="n">
        <x:v>7744</x:v>
      </x:c>
      <x:c r="B7758" s="77" t="n">
        <x:f>IF($A7758&lt;=$B$11,NORM.S.INV(RAND()),"")</x:f>
        <x:v>2.0638941999233906</x:v>
      </x:c>
      <x:c r="C7758" s="77" t="n">
        <x:f>IF($A7758&lt;=$B$11,NORM.S.INV(RAND()),"")</x:f>
        <x:v>-1.0318162919774525</x:v>
      </x:c>
      <x:c r="D7758" s="77" t="n">
        <x:f>IF($A7758&lt;=$B$11,$B$5+$B$6*B7758,"")</x:f>
        <x:v>50.20638941999234</x:v>
      </x:c>
      <x:c r="E7758" s="77" t="n">
        <x:f>IF($A7758&lt;=$B$11,$B$7+$B$8*C7758,"")</x:f>
        <x:v>29.917454696641805</x:v>
      </x:c>
      <x:c r="F7758" s="77" t="n">
        <x:f>IF($A7758&lt;=$B$11,D7758+E7758,"")</x:f>
        <x:v>80.12384411663415</x:v>
      </x:c>
      <x:c r="G7758" s="79" t="n">
        <x:f>IF($A7758&lt;=$B$11,--(F7758&gt;$B$10),"")</x:f>
        <x:v>0</x:v>
      </x:c>
      <x:c r="H7758" s="77" t="n">
        <x:f>IF($A7758&lt;=$B$11,$B$5+$B$6*B7758,"")</x:f>
        <x:v>50.20638941999234</x:v>
      </x:c>
      <x:c r="I7758" s="77" t="n">
        <x:f>IF($A7758&lt;=$B$11,$B$7+$B$8*($B$9*B7758+SQRT(1-$B$9^2)*C7758),"")</x:f>
        <x:v>30.056628937591217</x:v>
      </x:c>
      <x:c r="J7758" s="77" t="n">
        <x:f>IF($A7758&lt;=$B$11,H7758+I7758,"")</x:f>
        <x:v>80.26301835758356</x:v>
      </x:c>
      <x:c r="K7758" s="79" t="n">
        <x:f>IF($A7758&lt;=$B$11,--(J7758&gt;$B$10),"")</x:f>
        <x:v>0</x:v>
      </x:c>
    </x:row>
    <x:row r="7759">
      <x:c r="A7759" t="n">
        <x:v>7745</x:v>
      </x:c>
      <x:c r="B7759" s="77" t="n">
        <x:f>IF($A7759&lt;=$B$11,NORM.S.INV(RAND()),"")</x:f>
        <x:v>-2.0468065724619677</x:v>
      </x:c>
      <x:c r="C7759" s="77" t="n">
        <x:f>IF($A7759&lt;=$B$11,NORM.S.INV(RAND()),"")</x:f>
        <x:v>1.6678967803409315</x:v>
      </x:c>
      <x:c r="D7759" s="77" t="n">
        <x:f>IF($A7759&lt;=$B$11,$B$5+$B$6*B7759,"")</x:f>
        <x:v>49.7953193427538</x:v>
      </x:c>
      <x:c r="E7759" s="77" t="n">
        <x:f>IF($A7759&lt;=$B$11,$B$7+$B$8*C7759,"")</x:f>
        <x:v>30.133431742427273</x:v>
      </x:c>
      <x:c r="F7759" s="77" t="n">
        <x:f>IF($A7759&lt;=$B$11,D7759+E7759,"")</x:f>
        <x:v>79.92875108518108</x:v>
      </x:c>
      <x:c r="G7759" s="79" t="n">
        <x:f>IF($A7759&lt;=$B$11,--(F7759&gt;$B$10),"")</x:f>
        <x:v>0</x:v>
      </x:c>
      <x:c r="H7759" s="77" t="n">
        <x:f>IF($A7759&lt;=$B$11,$B$5+$B$6*B7759,"")</x:f>
        <x:v>49.7953193427538</x:v>
      </x:c>
      <x:c r="I7759" s="77" t="n">
        <x:f>IF($A7759&lt;=$B$11,$B$7+$B$8*($B$9*B7759+SQRT(1-$B$9^2)*C7759),"")</x:f>
        <x:v>29.980668155806143</x:v>
      </x:c>
      <x:c r="J7759" s="77" t="n">
        <x:f>IF($A7759&lt;=$B$11,H7759+I7759,"")</x:f>
        <x:v>79.77598749855994</x:v>
      </x:c>
      <x:c r="K7759" s="79" t="n">
        <x:f>IF($A7759&lt;=$B$11,--(J7759&gt;$B$10),"")</x:f>
        <x:v>0</x:v>
      </x:c>
    </x:row>
    <x:row r="7760">
      <x:c r="A7760" t="n">
        <x:v>7746</x:v>
      </x:c>
      <x:c r="B7760" s="77" t="n">
        <x:f>IF($A7760&lt;=$B$11,NORM.S.INV(RAND()),"")</x:f>
        <x:v>-0.9181100836519652</x:v>
      </x:c>
      <x:c r="C7760" s="77" t="n">
        <x:f>IF($A7760&lt;=$B$11,NORM.S.INV(RAND()),"")</x:f>
        <x:v>-1.2143687571358108</x:v>
      </x:c>
      <x:c r="D7760" s="77" t="n">
        <x:f>IF($A7760&lt;=$B$11,$B$5+$B$6*B7760,"")</x:f>
        <x:v>49.9081889916348</x:v>
      </x:c>
      <x:c r="E7760" s="77" t="n">
        <x:f>IF($A7760&lt;=$B$11,$B$7+$B$8*C7760,"")</x:f>
        <x:v>29.902850499429135</x:v>
      </x:c>
      <x:c r="F7760" s="77" t="n">
        <x:f>IF($A7760&lt;=$B$11,D7760+E7760,"")</x:f>
        <x:v>79.81103949106394</x:v>
      </x:c>
      <x:c r="G7760" s="79" t="n">
        <x:f>IF($A7760&lt;=$B$11,--(F7760&gt;$B$10),"")</x:f>
        <x:v>0</x:v>
      </x:c>
      <x:c r="H7760" s="77" t="n">
        <x:f>IF($A7760&lt;=$B$11,$B$5+$B$6*B7760,"")</x:f>
        <x:v>49.9081889916348</x:v>
      </x:c>
      <x:c r="I7760" s="77" t="n">
        <x:f>IF($A7760&lt;=$B$11,$B$7+$B$8*($B$9*B7760+SQRT(1-$B$9^2)*C7760),"")</x:f>
        <x:v>29.87920721479594</x:v>
      </x:c>
      <x:c r="J7760" s="77" t="n">
        <x:f>IF($A7760&lt;=$B$11,H7760+I7760,"")</x:f>
        <x:v>79.78739620643074</x:v>
      </x:c>
      <x:c r="K7760" s="79" t="n">
        <x:f>IF($A7760&lt;=$B$11,--(J7760&gt;$B$10),"")</x:f>
        <x:v>0</x:v>
      </x:c>
    </x:row>
    <x:row r="7761">
      <x:c r="A7761" t="n">
        <x:v>7747</x:v>
      </x:c>
      <x:c r="B7761" s="77" t="n">
        <x:f>IF($A7761&lt;=$B$11,NORM.S.INV(RAND()),"")</x:f>
        <x:v>0.19733604648670924</x:v>
      </x:c>
      <x:c r="C7761" s="77" t="n">
        <x:f>IF($A7761&lt;=$B$11,NORM.S.INV(RAND()),"")</x:f>
        <x:v>0.6986626773932821</x:v>
      </x:c>
      <x:c r="D7761" s="77" t="n">
        <x:f>IF($A7761&lt;=$B$11,$B$5+$B$6*B7761,"")</x:f>
        <x:v>50.01973360464867</x:v>
      </x:c>
      <x:c r="E7761" s="77" t="n">
        <x:f>IF($A7761&lt;=$B$11,$B$7+$B$8*C7761,"")</x:f>
        <x:v>30.05589301419146</x:v>
      </x:c>
      <x:c r="F7761" s="77" t="n">
        <x:f>IF($A7761&lt;=$B$11,D7761+E7761,"")</x:f>
        <x:v>80.07562661884013</x:v>
      </x:c>
      <x:c r="G7761" s="79" t="n">
        <x:f>IF($A7761&lt;=$B$11,--(F7761&gt;$B$10),"")</x:f>
        <x:v>0</x:v>
      </x:c>
      <x:c r="H7761" s="77" t="n">
        <x:f>IF($A7761&lt;=$B$11,$B$5+$B$6*B7761,"")</x:f>
        <x:v>50.01973360464867</x:v>
      </x:c>
      <x:c r="I7761" s="77" t="n">
        <x:f>IF($A7761&lt;=$B$11,$B$7+$B$8*($B$9*B7761+SQRT(1-$B$9^2)*C7761),"")</x:f>
        <x:v>30.05096641465364</x:v>
      </x:c>
      <x:c r="J7761" s="77" t="n">
        <x:f>IF($A7761&lt;=$B$11,H7761+I7761,"")</x:f>
        <x:v>80.07070001930231</x:v>
      </x:c>
      <x:c r="K7761" s="79" t="n">
        <x:f>IF($A7761&lt;=$B$11,--(J7761&gt;$B$10),"")</x:f>
        <x:v>0</x:v>
      </x:c>
    </x:row>
    <x:row r="7762">
      <x:c r="A7762" t="n">
        <x:v>7748</x:v>
      </x:c>
      <x:c r="B7762" s="77" t="n">
        <x:f>IF($A7762&lt;=$B$11,NORM.S.INV(RAND()),"")</x:f>
        <x:v>-1.2641480021713152</x:v>
      </x:c>
      <x:c r="C7762" s="77" t="n">
        <x:f>IF($A7762&lt;=$B$11,NORM.S.INV(RAND()),"")</x:f>
        <x:v>-0.6902891316746895</x:v>
      </x:c>
      <x:c r="D7762" s="77" t="n">
        <x:f>IF($A7762&lt;=$B$11,$B$5+$B$6*B7762,"")</x:f>
        <x:v>49.873585199782866</x:v>
      </x:c>
      <x:c r="E7762" s="77" t="n">
        <x:f>IF($A7762&lt;=$B$11,$B$7+$B$8*C7762,"")</x:f>
        <x:v>29.944776869466025</x:v>
      </x:c>
      <x:c r="F7762" s="77" t="n">
        <x:f>IF($A7762&lt;=$B$11,D7762+E7762,"")</x:f>
        <x:v>79.81836206924889</x:v>
      </x:c>
      <x:c r="G7762" s="79" t="n">
        <x:f>IF($A7762&lt;=$B$11,--(F7762&gt;$B$10),"")</x:f>
        <x:v>0</x:v>
      </x:c>
      <x:c r="H7762" s="77" t="n">
        <x:f>IF($A7762&lt;=$B$11,$B$5+$B$6*B7762,"")</x:f>
        <x:v>49.873585199782866</x:v>
      </x:c>
      <x:c r="I7762" s="77" t="n">
        <x:f>IF($A7762&lt;=$B$11,$B$7+$B$8*($B$9*B7762+SQRT(1-$B$9^2)*C7762),"")</x:f>
        <x:v>29.889770508447562</x:v>
      </x:c>
      <x:c r="J7762" s="77" t="n">
        <x:f>IF($A7762&lt;=$B$11,H7762+I7762,"")</x:f>
        <x:v>79.76335570823042</x:v>
      </x:c>
      <x:c r="K7762" s="79" t="n">
        <x:f>IF($A7762&lt;=$B$11,--(J7762&gt;$B$10),"")</x:f>
        <x:v>0</x:v>
      </x:c>
    </x:row>
    <x:row r="7763">
      <x:c r="A7763" t="n">
        <x:v>7749</x:v>
      </x:c>
      <x:c r="B7763" s="77" t="n">
        <x:f>IF($A7763&lt;=$B$11,NORM.S.INV(RAND()),"")</x:f>
        <x:v>0.872443974101951</x:v>
      </x:c>
      <x:c r="C7763" s="77" t="n">
        <x:f>IF($A7763&lt;=$B$11,NORM.S.INV(RAND()),"")</x:f>
        <x:v>1.7945045207311585</x:v>
      </x:c>
      <x:c r="D7763" s="77" t="n">
        <x:f>IF($A7763&lt;=$B$11,$B$5+$B$6*B7763,"")</x:f>
        <x:v>50.087244397410196</x:v>
      </x:c>
      <x:c r="E7763" s="77" t="n">
        <x:f>IF($A7763&lt;=$B$11,$B$7+$B$8*C7763,"")</x:f>
        <x:v>30.143560361658494</x:v>
      </x:c>
      <x:c r="F7763" s="77" t="n">
        <x:f>IF($A7763&lt;=$B$11,D7763+E7763,"")</x:f>
        <x:v>80.23080475906869</x:v>
      </x:c>
      <x:c r="G7763" s="79" t="n">
        <x:f>IF($A7763&lt;=$B$11,--(F7763&gt;$B$10),"")</x:f>
        <x:v>0</x:v>
      </x:c>
      <x:c r="H7763" s="77" t="n">
        <x:f>IF($A7763&lt;=$B$11,$B$5+$B$6*B7763,"")</x:f>
        <x:v>50.087244397410196</x:v>
      </x:c>
      <x:c r="I7763" s="77" t="n">
        <x:f>IF($A7763&lt;=$B$11,$B$7+$B$8*($B$9*B7763+SQRT(1-$B$9^2)*C7763),"")</x:f>
        <x:v>30.151379467345695</x:v>
      </x:c>
      <x:c r="J7763" s="77" t="n">
        <x:f>IF($A7763&lt;=$B$11,H7763+I7763,"")</x:f>
        <x:v>80.2386238647559</x:v>
      </x:c>
      <x:c r="K7763" s="79" t="n">
        <x:f>IF($A7763&lt;=$B$11,--(J7763&gt;$B$10),"")</x:f>
        <x:v>0</x:v>
      </x:c>
    </x:row>
    <x:row r="7764">
      <x:c r="A7764" t="n">
        <x:v>7750</x:v>
      </x:c>
      <x:c r="B7764" s="77" t="n">
        <x:f>IF($A7764&lt;=$B$11,NORM.S.INV(RAND()),"")</x:f>
        <x:v>-0.37191541878321405</x:v>
      </x:c>
      <x:c r="C7764" s="77" t="n">
        <x:f>IF($A7764&lt;=$B$11,NORM.S.INV(RAND()),"")</x:f>
        <x:v>1.5752001986463546</x:v>
      </x:c>
      <x:c r="D7764" s="77" t="n">
        <x:f>IF($A7764&lt;=$B$11,$B$5+$B$6*B7764,"")</x:f>
        <x:v>49.96280845812168</x:v>
      </x:c>
      <x:c r="E7764" s="77" t="n">
        <x:f>IF($A7764&lt;=$B$11,$B$7+$B$8*C7764,"")</x:f>
        <x:v>30.126016015891707</x:v>
      </x:c>
      <x:c r="F7764" s="77" t="n">
        <x:f>IF($A7764&lt;=$B$11,D7764+E7764,"")</x:f>
        <x:v>80.08882447401339</x:v>
      </x:c>
      <x:c r="G7764" s="79" t="n">
        <x:f>IF($A7764&lt;=$B$11,--(F7764&gt;$B$10),"")</x:f>
        <x:v>0</x:v>
      </x:c>
      <x:c r="H7764" s="77" t="n">
        <x:f>IF($A7764&lt;=$B$11,$B$5+$B$6*B7764,"")</x:f>
        <x:v>49.96280845812168</x:v>
      </x:c>
      <x:c r="I7764" s="77" t="n">
        <x:f>IF($A7764&lt;=$B$11,$B$7+$B$8*($B$9*B7764+SQRT(1-$B$9^2)*C7764),"")</x:f>
        <x:v>30.069166172382214</x:v>
      </x:c>
      <x:c r="J7764" s="77" t="n">
        <x:f>IF($A7764&lt;=$B$11,H7764+I7764,"")</x:f>
        <x:v>80.0319746305039</x:v>
      </x:c>
      <x:c r="K7764" s="79" t="n">
        <x:f>IF($A7764&lt;=$B$11,--(J7764&gt;$B$10),"")</x:f>
        <x:v>0</x:v>
      </x:c>
    </x:row>
    <x:row r="7765">
      <x:c r="A7765" t="n">
        <x:v>7751</x:v>
      </x:c>
      <x:c r="B7765" s="77" t="n">
        <x:f>IF($A7765&lt;=$B$11,NORM.S.INV(RAND()),"")</x:f>
        <x:v>0.4035720606384921</x:v>
      </x:c>
      <x:c r="C7765" s="77" t="n">
        <x:f>IF($A7765&lt;=$B$11,NORM.S.INV(RAND()),"")</x:f>
        <x:v>-1.6292953334088118</x:v>
      </x:c>
      <x:c r="D7765" s="77" t="n">
        <x:f>IF($A7765&lt;=$B$11,$B$5+$B$6*B7765,"")</x:f>
        <x:v>50.04035720606385</x:v>
      </x:c>
      <x:c r="E7765" s="77" t="n">
        <x:f>IF($A7765&lt;=$B$11,$B$7+$B$8*C7765,"")</x:f>
        <x:v>29.869656373327295</x:v>
      </x:c>
      <x:c r="F7765" s="77" t="n">
        <x:f>IF($A7765&lt;=$B$11,D7765+E7765,"")</x:f>
        <x:v>79.91001357939115</x:v>
      </x:c>
      <x:c r="G7765" s="79" t="n">
        <x:f>IF($A7765&lt;=$B$11,--(F7765&gt;$B$10),"")</x:f>
        <x:v>0</x:v>
      </x:c>
      <x:c r="H7765" s="77" t="n">
        <x:f>IF($A7765&lt;=$B$11,$B$5+$B$6*B7765,"")</x:f>
        <x:v>50.04035720606385</x:v>
      </x:c>
      <x:c r="I7765" s="77" t="n">
        <x:f>IF($A7765&lt;=$B$11,$B$7+$B$8*($B$9*B7765+SQRT(1-$B$9^2)*C7765),"")</x:f>
        <x:v>29.929516067295772</x:v>
      </x:c>
      <x:c r="J7765" s="77" t="n">
        <x:f>IF($A7765&lt;=$B$11,H7765+I7765,"")</x:f>
        <x:v>79.96987327335962</x:v>
      </x:c>
      <x:c r="K7765" s="79" t="n">
        <x:f>IF($A7765&lt;=$B$11,--(J7765&gt;$B$10),"")</x:f>
        <x:v>0</x:v>
      </x:c>
    </x:row>
    <x:row r="7766">
      <x:c r="A7766" t="n">
        <x:v>7752</x:v>
      </x:c>
      <x:c r="B7766" s="77" t="n">
        <x:f>IF($A7766&lt;=$B$11,NORM.S.INV(RAND()),"")</x:f>
        <x:v>-0.07087611151369208</x:v>
      </x:c>
      <x:c r="C7766" s="77" t="n">
        <x:f>IF($A7766&lt;=$B$11,NORM.S.INV(RAND()),"")</x:f>
        <x:v>-0.8702744140195586</x:v>
      </x:c>
      <x:c r="D7766" s="77" t="n">
        <x:f>IF($A7766&lt;=$B$11,$B$5+$B$6*B7766,"")</x:f>
        <x:v>49.99291238884863</x:v>
      </x:c>
      <x:c r="E7766" s="77" t="n">
        <x:f>IF($A7766&lt;=$B$11,$B$7+$B$8*C7766,"")</x:f>
        <x:v>29.930378046878435</x:v>
      </x:c>
      <x:c r="F7766" s="77" t="n">
        <x:f>IF($A7766&lt;=$B$11,D7766+E7766,"")</x:f>
        <x:v>79.92329043572707</x:v>
      </x:c>
      <x:c r="G7766" s="79" t="n">
        <x:f>IF($A7766&lt;=$B$11,--(F7766&gt;$B$10),"")</x:f>
        <x:v>0</x:v>
      </x:c>
      <x:c r="H7766" s="77" t="n">
        <x:f>IF($A7766&lt;=$B$11,$B$5+$B$6*B7766,"")</x:f>
        <x:v>49.99291238884863</x:v>
      </x:c>
      <x:c r="I7766" s="77" t="n">
        <x:f>IF($A7766&lt;=$B$11,$B$7+$B$8*($B$9*B7766+SQRT(1-$B$9^2)*C7766),"")</x:f>
        <x:v>29.94631091822793</x:v>
      </x:c>
      <x:c r="J7766" s="77" t="n">
        <x:f>IF($A7766&lt;=$B$11,H7766+I7766,"")</x:f>
        <x:v>79.93922330707656</x:v>
      </x:c>
      <x:c r="K7766" s="79" t="n">
        <x:f>IF($A7766&lt;=$B$11,--(J7766&gt;$B$10),"")</x:f>
        <x:v>0</x:v>
      </x:c>
    </x:row>
    <x:row r="7767">
      <x:c r="A7767" t="n">
        <x:v>7753</x:v>
      </x:c>
      <x:c r="B7767" s="77" t="n">
        <x:f>IF($A7767&lt;=$B$11,NORM.S.INV(RAND()),"")</x:f>
        <x:v>-1.3430378344261489</x:v>
      </x:c>
      <x:c r="C7767" s="77" t="n">
        <x:f>IF($A7767&lt;=$B$11,NORM.S.INV(RAND()),"")</x:f>
        <x:v>-1.1526246549945487</x:v>
      </x:c>
      <x:c r="D7767" s="77" t="n">
        <x:f>IF($A7767&lt;=$B$11,$B$5+$B$6*B7767,"")</x:f>
        <x:v>49.86569621655738</x:v>
      </x:c>
      <x:c r="E7767" s="77" t="n">
        <x:f>IF($A7767&lt;=$B$11,$B$7+$B$8*C7767,"")</x:f>
        <x:v>29.907790027600438</x:v>
      </x:c>
      <x:c r="F7767" s="77" t="n">
        <x:f>IF($A7767&lt;=$B$11,D7767+E7767,"")</x:f>
        <x:v>79.77348624415782</x:v>
      </x:c>
      <x:c r="G7767" s="79" t="n">
        <x:f>IF($A7767&lt;=$B$11,--(F7767&gt;$B$10),"")</x:f>
        <x:v>0</x:v>
      </x:c>
      <x:c r="H7767" s="77" t="n">
        <x:f>IF($A7767&lt;=$B$11,$B$5+$B$6*B7767,"")</x:f>
        <x:v>49.86569621655738</x:v>
      </x:c>
      <x:c r="I7767" s="77" t="n">
        <x:f>IF($A7767&lt;=$B$11,$B$7+$B$8*($B$9*B7767+SQRT(1-$B$9^2)*C7767),"")</x:f>
        <x:v>29.858938789443197</x:v>
      </x:c>
      <x:c r="J7767" s="77" t="n">
        <x:f>IF($A7767&lt;=$B$11,H7767+I7767,"")</x:f>
        <x:v>79.72463500600058</x:v>
      </x:c>
      <x:c r="K7767" s="79" t="n">
        <x:f>IF($A7767&lt;=$B$11,--(J7767&gt;$B$10),"")</x:f>
        <x:v>0</x:v>
      </x:c>
    </x:row>
    <x:row r="7768">
      <x:c r="A7768" t="n">
        <x:v>7754</x:v>
      </x:c>
      <x:c r="B7768" s="77" t="n">
        <x:f>IF($A7768&lt;=$B$11,NORM.S.INV(RAND()),"")</x:f>
        <x:v>-1.0278224640039144</x:v>
      </x:c>
      <x:c r="C7768" s="77" t="n">
        <x:f>IF($A7768&lt;=$B$11,NORM.S.INV(RAND()),"")</x:f>
        <x:v>-1.6619390992795557</x:v>
      </x:c>
      <x:c r="D7768" s="77" t="n">
        <x:f>IF($A7768&lt;=$B$11,$B$5+$B$6*B7768,"")</x:f>
        <x:v>49.897217753599605</x:v>
      </x:c>
      <x:c r="E7768" s="77" t="n">
        <x:f>IF($A7768&lt;=$B$11,$B$7+$B$8*C7768,"")</x:f>
        <x:v>29.867044872057637</x:v>
      </x:c>
      <x:c r="F7768" s="77" t="n">
        <x:f>IF($A7768&lt;=$B$11,D7768+E7768,"")</x:f>
        <x:v>79.76426262565724</x:v>
      </x:c>
      <x:c r="G7768" s="79" t="n">
        <x:f>IF($A7768&lt;=$B$11,--(F7768&gt;$B$10),"")</x:f>
        <x:v>0</x:v>
      </x:c>
      <x:c r="H7768" s="77" t="n">
        <x:f>IF($A7768&lt;=$B$11,$B$5+$B$6*B7768,"")</x:f>
        <x:v>49.897217753599605</x:v>
      </x:c>
      <x:c r="I7768" s="77" t="n">
        <x:f>IF($A7768&lt;=$B$11,$B$7+$B$8*($B$9*B7768+SQRT(1-$B$9^2)*C7768),"")</x:f>
        <x:v>29.847492988974967</x:v>
      </x:c>
      <x:c r="J7768" s="77" t="n">
        <x:f>IF($A7768&lt;=$B$11,H7768+I7768,"")</x:f>
        <x:v>79.74471074257457</x:v>
      </x:c>
      <x:c r="K7768" s="79" t="n">
        <x:f>IF($A7768&lt;=$B$11,--(J7768&gt;$B$10),"")</x:f>
        <x:v>0</x:v>
      </x:c>
    </x:row>
    <x:row r="7769">
      <x:c r="A7769" t="n">
        <x:v>7755</x:v>
      </x:c>
      <x:c r="B7769" s="77" t="n">
        <x:f>IF($A7769&lt;=$B$11,NORM.S.INV(RAND()),"")</x:f>
        <x:v>-0.5514455723648398</x:v>
      </x:c>
      <x:c r="C7769" s="77" t="n">
        <x:f>IF($A7769&lt;=$B$11,NORM.S.INV(RAND()),"")</x:f>
        <x:v>-2.1887598745177628</x:v>
      </x:c>
      <x:c r="D7769" s="77" t="n">
        <x:f>IF($A7769&lt;=$B$11,$B$5+$B$6*B7769,"")</x:f>
        <x:v>49.94485544276352</x:v>
      </x:c>
      <x:c r="E7769" s="77" t="n">
        <x:f>IF($A7769&lt;=$B$11,$B$7+$B$8*C7769,"")</x:f>
        <x:v>29.82489921003858</x:v>
      </x:c>
      <x:c r="F7769" s="77" t="n">
        <x:f>IF($A7769&lt;=$B$11,D7769+E7769,"")</x:f>
        <x:v>79.7697546528021</x:v>
      </x:c>
      <x:c r="G7769" s="79" t="n">
        <x:f>IF($A7769&lt;=$B$11,--(F7769&gt;$B$10),"")</x:f>
        <x:v>0</x:v>
      </x:c>
      <x:c r="H7769" s="77" t="n">
        <x:f>IF($A7769&lt;=$B$11,$B$5+$B$6*B7769,"")</x:f>
        <x:v>49.94485544276352</x:v>
      </x:c>
      <x:c r="I7769" s="77" t="n">
        <x:f>IF($A7769&lt;=$B$11,$B$7+$B$8*($B$9*B7769+SQRT(1-$B$9^2)*C7769),"")</x:f>
        <x:v>29.844072072018488</x:v>
      </x:c>
      <x:c r="J7769" s="77" t="n">
        <x:f>IF($A7769&lt;=$B$11,H7769+I7769,"")</x:f>
        <x:v>79.788927514782</x:v>
      </x:c>
      <x:c r="K7769" s="79" t="n">
        <x:f>IF($A7769&lt;=$B$11,--(J7769&gt;$B$10),"")</x:f>
        <x:v>0</x:v>
      </x:c>
    </x:row>
    <x:row r="7770">
      <x:c r="A7770" t="n">
        <x:v>7756</x:v>
      </x:c>
      <x:c r="B7770" s="77" t="n">
        <x:f>IF($A7770&lt;=$B$11,NORM.S.INV(RAND()),"")</x:f>
        <x:v>0.579863026613237</x:v>
      </x:c>
      <x:c r="C7770" s="77" t="n">
        <x:f>IF($A7770&lt;=$B$11,NORM.S.INV(RAND()),"")</x:f>
        <x:v>1.3609902383627472</x:v>
      </x:c>
      <x:c r="D7770" s="77" t="n">
        <x:f>IF($A7770&lt;=$B$11,$B$5+$B$6*B7770,"")</x:f>
        <x:v>50.05798630266133</x:v>
      </x:c>
      <x:c r="E7770" s="77" t="n">
        <x:f>IF($A7770&lt;=$B$11,$B$7+$B$8*C7770,"")</x:f>
        <x:v>30.10887921906902</x:v>
      </x:c>
      <x:c r="F7770" s="77" t="n">
        <x:f>IF($A7770&lt;=$B$11,D7770+E7770,"")</x:f>
        <x:v>80.16686552173034</x:v>
      </x:c>
      <x:c r="G7770" s="79" t="n">
        <x:f>IF($A7770&lt;=$B$11,--(F7770&gt;$B$10),"")</x:f>
        <x:v>0</x:v>
      </x:c>
      <x:c r="H7770" s="77" t="n">
        <x:f>IF($A7770&lt;=$B$11,$B$5+$B$6*B7770,"")</x:f>
        <x:v>50.05798630266133</x:v>
      </x:c>
      <x:c r="I7770" s="77" t="n">
        <x:f>IF($A7770&lt;=$B$11,$B$7+$B$8*($B$9*B7770+SQRT(1-$B$9^2)*C7770),"")</x:f>
        <x:v>30.110227644524045</x:v>
      </x:c>
      <x:c r="J7770" s="77" t="n">
        <x:f>IF($A7770&lt;=$B$11,H7770+I7770,"")</x:f>
        <x:v>80.16821394718536</x:v>
      </x:c>
      <x:c r="K7770" s="79" t="n">
        <x:f>IF($A7770&lt;=$B$11,--(J7770&gt;$B$10),"")</x:f>
        <x:v>0</x:v>
      </x:c>
    </x:row>
    <x:row r="7771">
      <x:c r="A7771" t="n">
        <x:v>7757</x:v>
      </x:c>
      <x:c r="B7771" s="77" t="n">
        <x:f>IF($A7771&lt;=$B$11,NORM.S.INV(RAND()),"")</x:f>
        <x:v>-0.27536367509593956</x:v>
      </x:c>
      <x:c r="C7771" s="77" t="n">
        <x:f>IF($A7771&lt;=$B$11,NORM.S.INV(RAND()),"")</x:f>
        <x:v>0.09372040461806601</x:v>
      </x:c>
      <x:c r="D7771" s="77" t="n">
        <x:f>IF($A7771&lt;=$B$11,$B$5+$B$6*B7771,"")</x:f>
        <x:v>49.9724636324904</x:v>
      </x:c>
      <x:c r="E7771" s="77" t="n">
        <x:f>IF($A7771&lt;=$B$11,$B$7+$B$8*C7771,"")</x:f>
        <x:v>30.007497632369446</x:v>
      </x:c>
      <x:c r="F7771" s="77" t="n">
        <x:f>IF($A7771&lt;=$B$11,D7771+E7771,"")</x:f>
        <x:v>79.97996126485985</x:v>
      </x:c>
      <x:c r="G7771" s="79" t="n">
        <x:f>IF($A7771&lt;=$B$11,--(F7771&gt;$B$10),"")</x:f>
        <x:v>0</x:v>
      </x:c>
      <x:c r="H7771" s="77" t="n">
        <x:f>IF($A7771&lt;=$B$11,$B$5+$B$6*B7771,"")</x:f>
        <x:v>49.9724636324904</x:v>
      </x:c>
      <x:c r="I7771" s="77" t="n">
        <x:f>IF($A7771&lt;=$B$11,$B$7+$B$8*($B$9*B7771+SQRT(1-$B$9^2)*C7771),"")</x:f>
        <x:v>29.98993401468962</x:v>
      </x:c>
      <x:c r="J7771" s="77" t="n">
        <x:f>IF($A7771&lt;=$B$11,H7771+I7771,"")</x:f>
        <x:v>79.96239764718003</x:v>
      </x:c>
      <x:c r="K7771" s="79" t="n">
        <x:f>IF($A7771&lt;=$B$11,--(J7771&gt;$B$10),"")</x:f>
        <x:v>0</x:v>
      </x:c>
    </x:row>
    <x:row r="7772">
      <x:c r="A7772" t="n">
        <x:v>7758</x:v>
      </x:c>
      <x:c r="B7772" s="77" t="n">
        <x:f>IF($A7772&lt;=$B$11,NORM.S.INV(RAND()),"")</x:f>
        <x:v>-1.6053090314237748</x:v>
      </x:c>
      <x:c r="C7772" s="77" t="n">
        <x:f>IF($A7772&lt;=$B$11,NORM.S.INV(RAND()),"")</x:f>
        <x:v>-0.6348338125538281</x:v>
      </x:c>
      <x:c r="D7772" s="77" t="n">
        <x:f>IF($A7772&lt;=$B$11,$B$5+$B$6*B7772,"")</x:f>
        <x:v>49.83946909685762</x:v>
      </x:c>
      <x:c r="E7772" s="77" t="n">
        <x:f>IF($A7772&lt;=$B$11,$B$7+$B$8*C7772,"")</x:f>
        <x:v>29.949213294995694</x:v>
      </x:c>
      <x:c r="F7772" s="77" t="n">
        <x:f>IF($A7772&lt;=$B$11,D7772+E7772,"")</x:f>
        <x:v>79.78868239185331</x:v>
      </x:c>
      <x:c r="G7772" s="79" t="n">
        <x:f>IF($A7772&lt;=$B$11,--(F7772&gt;$B$10),"")</x:f>
        <x:v>0</x:v>
      </x:c>
      <x:c r="H7772" s="77" t="n">
        <x:f>IF($A7772&lt;=$B$11,$B$5+$B$6*B7772,"")</x:f>
        <x:v>49.83946909685762</x:v>
      </x:c>
      <x:c r="I7772" s="77" t="n">
        <x:f>IF($A7772&lt;=$B$11,$B$7+$B$8*($B$9*B7772+SQRT(1-$B$9^2)*C7772),"")</x:f>
        <x:v>29.87383373234929</x:v>
      </x:c>
      <x:c r="J7772" s="77" t="n">
        <x:f>IF($A7772&lt;=$B$11,H7772+I7772,"")</x:f>
        <x:v>79.71330282920691</x:v>
      </x:c>
      <x:c r="K7772" s="79" t="n">
        <x:f>IF($A7772&lt;=$B$11,--(J7772&gt;$B$10),"")</x:f>
        <x:v>0</x:v>
      </x:c>
    </x:row>
    <x:row r="7773">
      <x:c r="A7773" t="n">
        <x:v>7759</x:v>
      </x:c>
      <x:c r="B7773" s="77" t="n">
        <x:f>IF($A7773&lt;=$B$11,NORM.S.INV(RAND()),"")</x:f>
        <x:v>1.1082623454607736</x:v>
      </x:c>
      <x:c r="C7773" s="77" t="n">
        <x:f>IF($A7773&lt;=$B$11,NORM.S.INV(RAND()),"")</x:f>
        <x:v>0.3401664633948502</x:v>
      </x:c>
      <x:c r="D7773" s="77" t="n">
        <x:f>IF($A7773&lt;=$B$11,$B$5+$B$6*B7773,"")</x:f>
        <x:v>50.110826234546074</x:v>
      </x:c>
      <x:c r="E7773" s="77" t="n">
        <x:f>IF($A7773&lt;=$B$11,$B$7+$B$8*C7773,"")</x:f>
        <x:v>30.02721331707159</x:v>
      </x:c>
      <x:c r="F7773" s="77" t="n">
        <x:f>IF($A7773&lt;=$B$11,D7773+E7773,"")</x:f>
        <x:v>80.13803955161767</x:v>
      </x:c>
      <x:c r="G7773" s="79" t="n">
        <x:f>IF($A7773&lt;=$B$11,--(F7773&gt;$B$10),"")</x:f>
        <x:v>0</x:v>
      </x:c>
      <x:c r="H7773" s="77" t="n">
        <x:f>IF($A7773&lt;=$B$11,$B$5+$B$6*B7773,"")</x:f>
        <x:v>50.110826234546074</x:v>
      </x:c>
      <x:c r="I7773" s="77" t="n">
        <x:f>IF($A7773&lt;=$B$11,$B$7+$B$8*($B$9*B7773+SQRT(1-$B$9^2)*C7773),"")</x:f>
        <x:v>30.081496886962803</x:v>
      </x:c>
      <x:c r="J7773" s="77" t="n">
        <x:f>IF($A7773&lt;=$B$11,H7773+I7773,"")</x:f>
        <x:v>80.19232312150888</x:v>
      </x:c>
      <x:c r="K7773" s="79" t="n">
        <x:f>IF($A7773&lt;=$B$11,--(J7773&gt;$B$10),"")</x:f>
        <x:v>0</x:v>
      </x:c>
    </x:row>
    <x:row r="7774">
      <x:c r="A7774" t="n">
        <x:v>7760</x:v>
      </x:c>
      <x:c r="B7774" s="77" t="n">
        <x:f>IF($A7774&lt;=$B$11,NORM.S.INV(RAND()),"")</x:f>
        <x:v>1.39029899283018</x:v>
      </x:c>
      <x:c r="C7774" s="77" t="n">
        <x:f>IF($A7774&lt;=$B$11,NORM.S.INV(RAND()),"")</x:f>
        <x:v>0.4776531927173397</x:v>
      </x:c>
      <x:c r="D7774" s="77" t="n">
        <x:f>IF($A7774&lt;=$B$11,$B$5+$B$6*B7774,"")</x:f>
        <x:v>50.13902989928302</x:v>
      </x:c>
      <x:c r="E7774" s="77" t="n">
        <x:f>IF($A7774&lt;=$B$11,$B$7+$B$8*C7774,"")</x:f>
        <x:v>30.03821225541739</x:v>
      </x:c>
      <x:c r="F7774" s="77" t="n">
        <x:f>IF($A7774&lt;=$B$11,D7774+E7774,"")</x:f>
        <x:v>80.17724215470041</x:v>
      </x:c>
      <x:c r="G7774" s="79" t="n">
        <x:f>IF($A7774&lt;=$B$11,--(F7774&gt;$B$10),"")</x:f>
        <x:v>0</x:v>
      </x:c>
      <x:c r="H7774" s="77" t="n">
        <x:f>IF($A7774&lt;=$B$11,$B$5+$B$6*B7774,"")</x:f>
        <x:v>50.13902989928302</x:v>
      </x:c>
      <x:c r="I7774" s="77" t="n">
        <x:f>IF($A7774&lt;=$B$11,$B$7+$B$8*($B$9*B7774+SQRT(1-$B$9^2)*C7774),"")</x:f>
        <x:v>30.105145752314137</x:v>
      </x:c>
      <x:c r="J7774" s="77" t="n">
        <x:f>IF($A7774&lt;=$B$11,H7774+I7774,"")</x:f>
        <x:v>80.24417565159715</x:v>
      </x:c>
      <x:c r="K7774" s="79" t="n">
        <x:f>IF($A7774&lt;=$B$11,--(J7774&gt;$B$10),"")</x:f>
        <x:v>0</x:v>
      </x:c>
    </x:row>
    <x:row r="7775">
      <x:c r="A7775" t="n">
        <x:v>7761</x:v>
      </x:c>
      <x:c r="B7775" s="77" t="n">
        <x:f>IF($A7775&lt;=$B$11,NORM.S.INV(RAND()),"")</x:f>
        <x:v>-0.8440327106644016</x:v>
      </x:c>
      <x:c r="C7775" s="77" t="n">
        <x:f>IF($A7775&lt;=$B$11,NORM.S.INV(RAND()),"")</x:f>
        <x:v>-0.46192203423020717</x:v>
      </x:c>
      <x:c r="D7775" s="77" t="n">
        <x:f>IF($A7775&lt;=$B$11,$B$5+$B$6*B7775,"")</x:f>
        <x:v>49.91559672893356</x:v>
      </x:c>
      <x:c r="E7775" s="77" t="n">
        <x:f>IF($A7775&lt;=$B$11,$B$7+$B$8*C7775,"")</x:f>
        <x:v>29.963046237261583</x:v>
      </x:c>
      <x:c r="F7775" s="77" t="n">
        <x:f>IF($A7775&lt;=$B$11,D7775+E7775,"")</x:f>
        <x:v>79.87864296619514</x:v>
      </x:c>
      <x:c r="G7775" s="79" t="n">
        <x:f>IF($A7775&lt;=$B$11,--(F7775&gt;$B$10),"")</x:f>
        <x:v>0</x:v>
      </x:c>
      <x:c r="H7775" s="77" t="n">
        <x:f>IF($A7775&lt;=$B$11,$B$5+$B$6*B7775,"")</x:f>
        <x:v>49.91559672893356</x:v>
      </x:c>
      <x:c r="I7775" s="77" t="n">
        <x:f>IF($A7775&lt;=$B$11,$B$7+$B$8*($B$9*B7775+SQRT(1-$B$9^2)*C7775),"")</x:f>
        <x:v>29.926343903026616</x:v>
      </x:c>
      <x:c r="J7775" s="77" t="n">
        <x:f>IF($A7775&lt;=$B$11,H7775+I7775,"")</x:f>
        <x:v>79.84194063196017</x:v>
      </x:c>
      <x:c r="K7775" s="79" t="n">
        <x:f>IF($A7775&lt;=$B$11,--(J7775&gt;$B$10),"")</x:f>
        <x:v>0</x:v>
      </x:c>
    </x:row>
    <x:row r="7776">
      <x:c r="A7776" t="n">
        <x:v>7762</x:v>
      </x:c>
      <x:c r="B7776" s="77" t="n">
        <x:f>IF($A7776&lt;=$B$11,NORM.S.INV(RAND()),"")</x:f>
        <x:v>0.49980967391347914</x:v>
      </x:c>
      <x:c r="C7776" s="77" t="n">
        <x:f>IF($A7776&lt;=$B$11,NORM.S.INV(RAND()),"")</x:f>
        <x:v>0.0637847426359815</x:v>
      </x:c>
      <x:c r="D7776" s="77" t="n">
        <x:f>IF($A7776&lt;=$B$11,$B$5+$B$6*B7776,"")</x:f>
        <x:v>50.04998096739135</x:v>
      </x:c>
      <x:c r="E7776" s="77" t="n">
        <x:f>IF($A7776&lt;=$B$11,$B$7+$B$8*C7776,"")</x:f>
        <x:v>30.00510277941088</x:v>
      </x:c>
      <x:c r="F7776" s="77" t="n">
        <x:f>IF($A7776&lt;=$B$11,D7776+E7776,"")</x:f>
        <x:v>80.05508374680223</x:v>
      </x:c>
      <x:c r="G7776" s="79" t="n">
        <x:f>IF($A7776&lt;=$B$11,--(F7776&gt;$B$10),"")</x:f>
        <x:v>0</x:v>
      </x:c>
      <x:c r="H7776" s="77" t="n">
        <x:f>IF($A7776&lt;=$B$11,$B$5+$B$6*B7776,"")</x:f>
        <x:v>50.04998096739135</x:v>
      </x:c>
      <x:c r="I7776" s="77" t="n">
        <x:f>IF($A7776&lt;=$B$11,$B$7+$B$8*($B$9*B7776+SQRT(1-$B$9^2)*C7776),"")</x:f>
        <x:v>30.0316334551341</x:v>
      </x:c>
      <x:c r="J7776" s="77" t="n">
        <x:f>IF($A7776&lt;=$B$11,H7776+I7776,"")</x:f>
        <x:v>80.08161442252545</x:v>
      </x:c>
      <x:c r="K7776" s="79" t="n">
        <x:f>IF($A7776&lt;=$B$11,--(J7776&gt;$B$10),"")</x:f>
        <x:v>0</x:v>
      </x:c>
    </x:row>
    <x:row r="7777">
      <x:c r="A7777" t="n">
        <x:v>7763</x:v>
      </x:c>
      <x:c r="B7777" s="77" t="n">
        <x:f>IF($A7777&lt;=$B$11,NORM.S.INV(RAND()),"")</x:f>
        <x:v>-0.29182175998606436</x:v>
      </x:c>
      <x:c r="C7777" s="77" t="n">
        <x:f>IF($A7777&lt;=$B$11,NORM.S.INV(RAND()),"")</x:f>
        <x:v>0.41398465805235446</x:v>
      </x:c>
      <x:c r="D7777" s="77" t="n">
        <x:f>IF($A7777&lt;=$B$11,$B$5+$B$6*B7777,"")</x:f>
        <x:v>49.970817824001394</x:v>
      </x:c>
      <x:c r="E7777" s="77" t="n">
        <x:f>IF($A7777&lt;=$B$11,$B$7+$B$8*C7777,"")</x:f>
        <x:v>30.033118772644187</x:v>
      </x:c>
      <x:c r="F7777" s="77" t="n">
        <x:f>IF($A7777&lt;=$B$11,D7777+E7777,"")</x:f>
        <x:v>80.00393659664559</x:v>
      </x:c>
      <x:c r="G7777" s="79" t="n">
        <x:f>IF($A7777&lt;=$B$11,--(F7777&gt;$B$10),"")</x:f>
        <x:v>0</x:v>
      </x:c>
      <x:c r="H7777" s="77" t="n">
        <x:f>IF($A7777&lt;=$B$11,$B$5+$B$6*B7777,"")</x:f>
        <x:v>49.970817824001394</x:v>
      </x:c>
      <x:c r="I7777" s="77" t="n">
        <x:f>IF($A7777&lt;=$B$11,$B$7+$B$8*($B$9*B7777+SQRT(1-$B$9^2)*C7777),"")</x:f>
        <x:v>30.007309515888746</x:v>
      </x:c>
      <x:c r="J7777" s="77" t="n">
        <x:f>IF($A7777&lt;=$B$11,H7777+I7777,"")</x:f>
        <x:v>79.97812733989014</x:v>
      </x:c>
      <x:c r="K7777" s="79" t="n">
        <x:f>IF($A7777&lt;=$B$11,--(J7777&gt;$B$10),"")</x:f>
        <x:v>0</x:v>
      </x:c>
    </x:row>
    <x:row r="7778">
      <x:c r="A7778" t="n">
        <x:v>7764</x:v>
      </x:c>
      <x:c r="B7778" s="77" t="n">
        <x:f>IF($A7778&lt;=$B$11,NORM.S.INV(RAND()),"")</x:f>
        <x:v>-0.11393505549115095</x:v>
      </x:c>
      <x:c r="C7778" s="77" t="n">
        <x:f>IF($A7778&lt;=$B$11,NORM.S.INV(RAND()),"")</x:f>
        <x:v>-0.3243768014851603</x:v>
      </x:c>
      <x:c r="D7778" s="77" t="n">
        <x:f>IF($A7778&lt;=$B$11,$B$5+$B$6*B7778,"")</x:f>
        <x:v>49.988606494450885</x:v>
      </x:c>
      <x:c r="E7778" s="77" t="n">
        <x:f>IF($A7778&lt;=$B$11,$B$7+$B$8*C7778,"")</x:f>
        <x:v>29.974049855881187</x:v>
      </x:c>
      <x:c r="F7778" s="77" t="n">
        <x:f>IF($A7778&lt;=$B$11,D7778+E7778,"")</x:f>
        <x:v>79.96265635033207</x:v>
      </x:c>
      <x:c r="G7778" s="79" t="n">
        <x:f>IF($A7778&lt;=$B$11,--(F7778&gt;$B$10),"")</x:f>
        <x:v>0</x:v>
      </x:c>
      <x:c r="H7778" s="77" t="n">
        <x:f>IF($A7778&lt;=$B$11,$B$5+$B$6*B7778,"")</x:f>
        <x:v>49.988606494450885</x:v>
      </x:c>
      <x:c r="I7778" s="77" t="n">
        <x:f>IF($A7778&lt;=$B$11,$B$7+$B$8*($B$9*B7778+SQRT(1-$B$9^2)*C7778),"")</x:f>
        <x:v>29.97508752719901</x:v>
      </x:c>
      <x:c r="J7778" s="77" t="n">
        <x:f>IF($A7778&lt;=$B$11,H7778+I7778,"")</x:f>
        <x:v>79.9636940216499</x:v>
      </x:c>
      <x:c r="K7778" s="79" t="n">
        <x:f>IF($A7778&lt;=$B$11,--(J7778&gt;$B$10),"")</x:f>
        <x:v>0</x:v>
      </x:c>
    </x:row>
    <x:row r="7779">
      <x:c r="A7779" t="n">
        <x:v>7765</x:v>
      </x:c>
      <x:c r="B7779" s="77" t="n">
        <x:f>IF($A7779&lt;=$B$11,NORM.S.INV(RAND()),"")</x:f>
        <x:v>1.050957680539594</x:v>
      </x:c>
      <x:c r="C7779" s="77" t="n">
        <x:f>IF($A7779&lt;=$B$11,NORM.S.INV(RAND()),"")</x:f>
        <x:v>-0.4291826251103909</x:v>
      </x:c>
      <x:c r="D7779" s="77" t="n">
        <x:f>IF($A7779&lt;=$B$11,$B$5+$B$6*B7779,"")</x:f>
        <x:v>50.10509576805396</x:v>
      </x:c>
      <x:c r="E7779" s="77" t="n">
        <x:f>IF($A7779&lt;=$B$11,$B$7+$B$8*C7779,"")</x:f>
        <x:v>29.96566538999117</x:v>
      </x:c>
      <x:c r="F7779" s="77" t="n">
        <x:f>IF($A7779&lt;=$B$11,D7779+E7779,"")</x:f>
        <x:v>80.07076115804513</x:v>
      </x:c>
      <x:c r="G7779" s="79" t="n">
        <x:f>IF($A7779&lt;=$B$11,--(F7779&gt;$B$10),"")</x:f>
        <x:v>0</x:v>
      </x:c>
      <x:c r="H7779" s="77" t="n">
        <x:f>IF($A7779&lt;=$B$11,$B$5+$B$6*B7779,"")</x:f>
        <x:v>50.10509576805396</x:v>
      </x:c>
      <x:c r="I7779" s="77" t="n">
        <x:f>IF($A7779&lt;=$B$11,$B$7+$B$8*($B$9*B7779+SQRT(1-$B$9^2)*C7779),"")</x:f>
        <x:v>30.034333814110216</x:v>
      </x:c>
      <x:c r="J7779" s="77" t="n">
        <x:f>IF($A7779&lt;=$B$11,H7779+I7779,"")</x:f>
        <x:v>80.13942958216417</x:v>
      </x:c>
      <x:c r="K7779" s="79" t="n">
        <x:f>IF($A7779&lt;=$B$11,--(J7779&gt;$B$10),"")</x:f>
        <x:v>0</x:v>
      </x:c>
    </x:row>
    <x:row r="7780">
      <x:c r="A7780" t="n">
        <x:v>7766</x:v>
      </x:c>
      <x:c r="B7780" s="77" t="n">
        <x:f>IF($A7780&lt;=$B$11,NORM.S.INV(RAND()),"")</x:f>
        <x:v>-1.431977255868737</x:v>
      </x:c>
      <x:c r="C7780" s="77" t="n">
        <x:f>IF($A7780&lt;=$B$11,NORM.S.INV(RAND()),"")</x:f>
        <x:v>-0.13917223072705145</x:v>
      </x:c>
      <x:c r="D7780" s="77" t="n">
        <x:f>IF($A7780&lt;=$B$11,$B$5+$B$6*B7780,"")</x:f>
        <x:v>49.85680227441313</x:v>
      </x:c>
      <x:c r="E7780" s="77" t="n">
        <x:f>IF($A7780&lt;=$B$11,$B$7+$B$8*C7780,"")</x:f>
        <x:v>29.988866221541837</x:v>
      </x:c>
      <x:c r="F7780" s="77" t="n">
        <x:f>IF($A7780&lt;=$B$11,D7780+E7780,"")</x:f>
        <x:v>79.84566849595497</x:v>
      </x:c>
      <x:c r="G7780" s="79" t="n">
        <x:f>IF($A7780&lt;=$B$11,--(F7780&gt;$B$10),"")</x:f>
        <x:v>0</x:v>
      </x:c>
      <x:c r="H7780" s="77" t="n">
        <x:f>IF($A7780&lt;=$B$11,$B$5+$B$6*B7780,"")</x:f>
        <x:v>49.85680227441313</x:v>
      </x:c>
      <x:c r="I7780" s="77" t="n">
        <x:f>IF($A7780&lt;=$B$11,$B$7+$B$8*($B$9*B7780+SQRT(1-$B$9^2)*C7780),"")</x:f>
        <x:v>29.91185816547153</x:v>
      </x:c>
      <x:c r="J7780" s="77" t="n">
        <x:f>IF($A7780&lt;=$B$11,H7780+I7780,"")</x:f>
        <x:v>79.76866043988466</x:v>
      </x:c>
      <x:c r="K7780" s="79" t="n">
        <x:f>IF($A7780&lt;=$B$11,--(J7780&gt;$B$10),"")</x:f>
        <x:v>0</x:v>
      </x:c>
    </x:row>
    <x:row r="7781">
      <x:c r="A7781" t="n">
        <x:v>7767</x:v>
      </x:c>
      <x:c r="B7781" s="77" t="n">
        <x:f>IF($A7781&lt;=$B$11,NORM.S.INV(RAND()),"")</x:f>
        <x:v>-0.6969286213104701</x:v>
      </x:c>
      <x:c r="C7781" s="77" t="n">
        <x:f>IF($A7781&lt;=$B$11,NORM.S.INV(RAND()),"")</x:f>
        <x:v>-1.0260212321857494</x:v>
      </x:c>
      <x:c r="D7781" s="77" t="n">
        <x:f>IF($A7781&lt;=$B$11,$B$5+$B$6*B7781,"")</x:f>
        <x:v>49.93030713786895</x:v>
      </x:c>
      <x:c r="E7781" s="77" t="n">
        <x:f>IF($A7781&lt;=$B$11,$B$7+$B$8*C7781,"")</x:f>
        <x:v>29.91791830142514</x:v>
      </x:c>
      <x:c r="F7781" s="77" t="n">
        <x:f>IF($A7781&lt;=$B$11,D7781+E7781,"")</x:f>
        <x:v>79.84822543929408</x:v>
      </x:c>
      <x:c r="G7781" s="79" t="n">
        <x:f>IF($A7781&lt;=$B$11,--(F7781&gt;$B$10),"")</x:f>
        <x:v>0</x:v>
      </x:c>
      <x:c r="H7781" s="77" t="n">
        <x:f>IF($A7781&lt;=$B$11,$B$5+$B$6*B7781,"")</x:f>
        <x:v>49.93030713786895</x:v>
      </x:c>
      <x:c r="I7781" s="77" t="n">
        <x:f>IF($A7781&lt;=$B$11,$B$7+$B$8*($B$9*B7781+SQRT(1-$B$9^2)*C7781),"")</x:f>
        <x:v>29.902353939640054</x:v>
      </x:c>
      <x:c r="J7781" s="77" t="n">
        <x:f>IF($A7781&lt;=$B$11,H7781+I7781,"")</x:f>
        <x:v>79.832661077509</x:v>
      </x:c>
      <x:c r="K7781" s="79" t="n">
        <x:f>IF($A7781&lt;=$B$11,--(J7781&gt;$B$10),"")</x:f>
        <x:v>0</x:v>
      </x:c>
    </x:row>
    <x:row r="7782">
      <x:c r="A7782" t="n">
        <x:v>7768</x:v>
      </x:c>
      <x:c r="B7782" s="77" t="n">
        <x:f>IF($A7782&lt;=$B$11,NORM.S.INV(RAND()),"")</x:f>
        <x:v>0.6698908000285283</x:v>
      </x:c>
      <x:c r="C7782" s="77" t="n">
        <x:f>IF($A7782&lt;=$B$11,NORM.S.INV(RAND()),"")</x:f>
        <x:v>0.1773867862017631</x:v>
      </x:c>
      <x:c r="D7782" s="77" t="n">
        <x:f>IF($A7782&lt;=$B$11,$B$5+$B$6*B7782,"")</x:f>
        <x:v>50.066989080002855</x:v>
      </x:c>
      <x:c r="E7782" s="77" t="n">
        <x:f>IF($A7782&lt;=$B$11,$B$7+$B$8*C7782,"")</x:f>
        <x:v>30.014190942896143</x:v>
      </x:c>
      <x:c r="F7782" s="77" t="n">
        <x:f>IF($A7782&lt;=$B$11,D7782+E7782,"")</x:f>
        <x:v>80.08118002289899</x:v>
      </x:c>
      <x:c r="G7782" s="79" t="n">
        <x:f>IF($A7782&lt;=$B$11,--(F7782&gt;$B$10),"")</x:f>
        <x:v>0</x:v>
      </x:c>
      <x:c r="H7782" s="77" t="n">
        <x:f>IF($A7782&lt;=$B$11,$B$5+$B$6*B7782,"")</x:f>
        <x:v>50.066989080002855</x:v>
      </x:c>
      <x:c r="I7782" s="77" t="n">
        <x:f>IF($A7782&lt;=$B$11,$B$7+$B$8*($B$9*B7782+SQRT(1-$B$9^2)*C7782),"")</x:f>
        <x:v>30.04764824510423</x:v>
      </x:c>
      <x:c r="J7782" s="77" t="n">
        <x:f>IF($A7782&lt;=$B$11,H7782+I7782,"")</x:f>
        <x:v>80.11463732510708</x:v>
      </x:c>
      <x:c r="K7782" s="79" t="n">
        <x:f>IF($A7782&lt;=$B$11,--(J7782&gt;$B$10),"")</x:f>
        <x:v>0</x:v>
      </x:c>
    </x:row>
    <x:row r="7783">
      <x:c r="A7783" t="n">
        <x:v>7769</x:v>
      </x:c>
      <x:c r="B7783" s="77" t="n">
        <x:f>IF($A7783&lt;=$B$11,NORM.S.INV(RAND()),"")</x:f>
        <x:v>-0.29852826582561537</x:v>
      </x:c>
      <x:c r="C7783" s="77" t="n">
        <x:f>IF($A7783&lt;=$B$11,NORM.S.INV(RAND()),"")</x:f>
        <x:v>2.2298021289697623</x:v>
      </x:c>
      <x:c r="D7783" s="77" t="n">
        <x:f>IF($A7783&lt;=$B$11,$B$5+$B$6*B7783,"")</x:f>
        <x:v>49.97014717341744</x:v>
      </x:c>
      <x:c r="E7783" s="77" t="n">
        <x:f>IF($A7783&lt;=$B$11,$B$7+$B$8*C7783,"")</x:f>
        <x:v>30.17838417031758</x:v>
      </x:c>
      <x:c r="F7783" s="77" t="n">
        <x:f>IF($A7783&lt;=$B$11,D7783+E7783,"")</x:f>
        <x:v>80.14853134373502</x:v>
      </x:c>
      <x:c r="G7783" s="79" t="n">
        <x:f>IF($A7783&lt;=$B$11,--(F7783&gt;$B$10),"")</x:f>
        <x:v>0</x:v>
      </x:c>
      <x:c r="H7783" s="77" t="n">
        <x:f>IF($A7783&lt;=$B$11,$B$5+$B$6*B7783,"")</x:f>
        <x:v>49.97014717341744</x:v>
      </x:c>
      <x:c r="I7783" s="77" t="n">
        <x:f>IF($A7783&lt;=$B$11,$B$7+$B$8*($B$9*B7783+SQRT(1-$B$9^2)*C7783),"")</x:f>
        <x:v>30.110674195624565</x:v>
      </x:c>
      <x:c r="J7783" s="77" t="n">
        <x:f>IF($A7783&lt;=$B$11,H7783+I7783,"")</x:f>
        <x:v>80.080821369042</x:v>
      </x:c>
      <x:c r="K7783" s="79" t="n">
        <x:f>IF($A7783&lt;=$B$11,--(J7783&gt;$B$10),"")</x:f>
        <x:v>0</x:v>
      </x:c>
    </x:row>
    <x:row r="7784">
      <x:c r="A7784" t="n">
        <x:v>7770</x:v>
      </x:c>
      <x:c r="B7784" s="77" t="n">
        <x:f>IF($A7784&lt;=$B$11,NORM.S.INV(RAND()),"")</x:f>
        <x:v>-0.9429943352165605</x:v>
      </x:c>
      <x:c r="C7784" s="77" t="n">
        <x:f>IF($A7784&lt;=$B$11,NORM.S.INV(RAND()),"")</x:f>
        <x:v>-0.48829251012179303</x:v>
      </x:c>
      <x:c r="D7784" s="77" t="n">
        <x:f>IF($A7784&lt;=$B$11,$B$5+$B$6*B7784,"")</x:f>
        <x:v>49.905700566478345</x:v>
      </x:c>
      <x:c r="E7784" s="77" t="n">
        <x:f>IF($A7784&lt;=$B$11,$B$7+$B$8*C7784,"")</x:f>
        <x:v>29.960936599190255</x:v>
      </x:c>
      <x:c r="F7784" s="77" t="n">
        <x:f>IF($A7784&lt;=$B$11,D7784+E7784,"")</x:f>
        <x:v>79.8666371656686</x:v>
      </x:c>
      <x:c r="G7784" s="79" t="n">
        <x:f>IF($A7784&lt;=$B$11,--(F7784&gt;$B$10),"")</x:f>
        <x:v>0</x:v>
      </x:c>
      <x:c r="H7784" s="77" t="n">
        <x:f>IF($A7784&lt;=$B$11,$B$5+$B$6*B7784,"")</x:f>
        <x:v>49.905700566478345</x:v>
      </x:c>
      <x:c r="I7784" s="77" t="n">
        <x:f>IF($A7784&lt;=$B$11,$B$7+$B$8*($B$9*B7784+SQRT(1-$B$9^2)*C7784),"")</x:f>
        <x:v>29.919295469122044</x:v>
      </x:c>
      <x:c r="J7784" s="77" t="n">
        <x:f>IF($A7784&lt;=$B$11,H7784+I7784,"")</x:f>
        <x:v>79.82499603560039</x:v>
      </x:c>
      <x:c r="K7784" s="79" t="n">
        <x:f>IF($A7784&lt;=$B$11,--(J7784&gt;$B$10),"")</x:f>
        <x:v>0</x:v>
      </x:c>
    </x:row>
    <x:row r="7785">
      <x:c r="A7785" t="n">
        <x:v>7771</x:v>
      </x:c>
      <x:c r="B7785" s="77" t="n">
        <x:f>IF($A7785&lt;=$B$11,NORM.S.INV(RAND()),"")</x:f>
        <x:v>-0.38847955578205823</x:v>
      </x:c>
      <x:c r="C7785" s="77" t="n">
        <x:f>IF($A7785&lt;=$B$11,NORM.S.INV(RAND()),"")</x:f>
        <x:v>-0.5092434237239262</x:v>
      </x:c>
      <x:c r="D7785" s="77" t="n">
        <x:f>IF($A7785&lt;=$B$11,$B$5+$B$6*B7785,"")</x:f>
        <x:v>49.961152044421794</x:v>
      </x:c>
      <x:c r="E7785" s="77" t="n">
        <x:f>IF($A7785&lt;=$B$11,$B$7+$B$8*C7785,"")</x:f>
        <x:v>29.959260526102085</x:v>
      </x:c>
      <x:c r="F7785" s="77" t="n">
        <x:f>IF($A7785&lt;=$B$11,D7785+E7785,"")</x:f>
        <x:v>79.92041257052388</x:v>
      </x:c>
      <x:c r="G7785" s="79" t="n">
        <x:f>IF($A7785&lt;=$B$11,--(F7785&gt;$B$10),"")</x:f>
        <x:v>0</x:v>
      </x:c>
      <x:c r="H7785" s="77" t="n">
        <x:f>IF($A7785&lt;=$B$11,$B$5+$B$6*B7785,"")</x:f>
        <x:v>49.961152044421794</x:v>
      </x:c>
      <x:c r="I7785" s="77" t="n">
        <x:f>IF($A7785&lt;=$B$11,$B$7+$B$8*($B$9*B7785+SQRT(1-$B$9^2)*C7785),"")</x:f>
        <x:v>29.94915134117036</x:v>
      </x:c>
      <x:c r="J7785" s="77" t="n">
        <x:f>IF($A7785&lt;=$B$11,H7785+I7785,"")</x:f>
        <x:v>79.91030338559216</x:v>
      </x:c>
      <x:c r="K7785" s="79" t="n">
        <x:f>IF($A7785&lt;=$B$11,--(J7785&gt;$B$10),"")</x:f>
        <x:v>0</x:v>
      </x:c>
    </x:row>
    <x:row r="7786">
      <x:c r="A7786" t="n">
        <x:v>7772</x:v>
      </x:c>
      <x:c r="B7786" s="77" t="n">
        <x:f>IF($A7786&lt;=$B$11,NORM.S.INV(RAND()),"")</x:f>
        <x:v>0.06428133457652234</x:v>
      </x:c>
      <x:c r="C7786" s="77" t="n">
        <x:f>IF($A7786&lt;=$B$11,NORM.S.INV(RAND()),"")</x:f>
        <x:v>1.1260343774223422</x:v>
      </x:c>
      <x:c r="D7786" s="77" t="n">
        <x:f>IF($A7786&lt;=$B$11,$B$5+$B$6*B7786,"")</x:f>
        <x:v>50.00642813345765</x:v>
      </x:c>
      <x:c r="E7786" s="77" t="n">
        <x:f>IF($A7786&lt;=$B$11,$B$7+$B$8*C7786,"")</x:f>
        <x:v>30.090082750193787</x:v>
      </x:c>
      <x:c r="F7786" s="77" t="n">
        <x:f>IF($A7786&lt;=$B$11,D7786+E7786,"")</x:f>
        <x:v>80.09651088365143</x:v>
      </x:c>
      <x:c r="G7786" s="79" t="n">
        <x:f>IF($A7786&lt;=$B$11,--(F7786&gt;$B$10),"")</x:f>
        <x:v>0</x:v>
      </x:c>
      <x:c r="H7786" s="77" t="n">
        <x:f>IF($A7786&lt;=$B$11,$B$5+$B$6*B7786,"")</x:f>
        <x:v>50.00642813345765</x:v>
      </x:c>
      <x:c r="I7786" s="77" t="n">
        <x:f>IF($A7786&lt;=$B$11,$B$7+$B$8*($B$9*B7786+SQRT(1-$B$9^2)*C7786),"")</x:f>
        <x:v>30.06793170605181</x:v>
      </x:c>
      <x:c r="J7786" s="77" t="n">
        <x:f>IF($A7786&lt;=$B$11,H7786+I7786,"")</x:f>
        <x:v>80.07435983950947</x:v>
      </x:c>
      <x:c r="K7786" s="79" t="n">
        <x:f>IF($A7786&lt;=$B$11,--(J7786&gt;$B$10),"")</x:f>
        <x:v>0</x:v>
      </x:c>
    </x:row>
    <x:row r="7787">
      <x:c r="A7787" t="n">
        <x:v>7773</x:v>
      </x:c>
      <x:c r="B7787" s="77" t="n">
        <x:f>IF($A7787&lt;=$B$11,NORM.S.INV(RAND()),"")</x:f>
        <x:v>0.013499713553800733</x:v>
      </x:c>
      <x:c r="C7787" s="77" t="n">
        <x:f>IF($A7787&lt;=$B$11,NORM.S.INV(RAND()),"")</x:f>
        <x:v>-0.23906654463355623</x:v>
      </x:c>
      <x:c r="D7787" s="77" t="n">
        <x:f>IF($A7787&lt;=$B$11,$B$5+$B$6*B7787,"")</x:f>
        <x:v>50.00134997135538</x:v>
      </x:c>
      <x:c r="E7787" s="77" t="n">
        <x:f>IF($A7787&lt;=$B$11,$B$7+$B$8*C7787,"")</x:f>
        <x:v>29.980874676429316</x:v>
      </x:c>
      <x:c r="F7787" s="77" t="n">
        <x:f>IF($A7787&lt;=$B$11,D7787+E7787,"")</x:f>
        <x:v>79.9822246477847</x:v>
      </x:c>
      <x:c r="G7787" s="79" t="n">
        <x:f>IF($A7787&lt;=$B$11,--(F7787&gt;$B$10),"")</x:f>
        <x:v>0</x:v>
      </x:c>
      <x:c r="H7787" s="77" t="n">
        <x:f>IF($A7787&lt;=$B$11,$B$5+$B$6*B7787,"")</x:f>
        <x:v>50.00134997135538</x:v>
      </x:c>
      <x:c r="I7787" s="77" t="n">
        <x:f>IF($A7787&lt;=$B$11,$B$7+$B$8*($B$9*B7787+SQRT(1-$B$9^2)*C7787),"")</x:f>
        <x:v>29.987097771013737</x:v>
      </x:c>
      <x:c r="J7787" s="77" t="n">
        <x:f>IF($A7787&lt;=$B$11,H7787+I7787,"")</x:f>
        <x:v>79.98844774236912</x:v>
      </x:c>
      <x:c r="K7787" s="79" t="n">
        <x:f>IF($A7787&lt;=$B$11,--(J7787&gt;$B$10),"")</x:f>
        <x:v>0</x:v>
      </x:c>
    </x:row>
    <x:row r="7788">
      <x:c r="A7788" t="n">
        <x:v>7774</x:v>
      </x:c>
      <x:c r="B7788" s="77" t="n">
        <x:f>IF($A7788&lt;=$B$11,NORM.S.INV(RAND()),"")</x:f>
        <x:v>1.7599678313614193</x:v>
      </x:c>
      <x:c r="C7788" s="77" t="n">
        <x:f>IF($A7788&lt;=$B$11,NORM.S.INV(RAND()),"")</x:f>
        <x:v>0.002394759639242961</x:v>
      </x:c>
      <x:c r="D7788" s="77" t="n">
        <x:f>IF($A7788&lt;=$B$11,$B$5+$B$6*B7788,"")</x:f>
        <x:v>50.17599678313614</x:v>
      </x:c>
      <x:c r="E7788" s="77" t="n">
        <x:f>IF($A7788&lt;=$B$11,$B$7+$B$8*C7788,"")</x:f>
        <x:v>30.00019158077114</x:v>
      </x:c>
      <x:c r="F7788" s="77" t="n">
        <x:f>IF($A7788&lt;=$B$11,D7788+E7788,"")</x:f>
        <x:v>80.17618836390729</x:v>
      </x:c>
      <x:c r="G7788" s="79" t="n">
        <x:f>IF($A7788&lt;=$B$11,--(F7788&gt;$B$10),"")</x:f>
        <x:v>0</x:v>
      </x:c>
      <x:c r="H7788" s="77" t="n">
        <x:f>IF($A7788&lt;=$B$11,$B$5+$B$6*B7788,"")</x:f>
        <x:v>50.17599678313614</x:v>
      </x:c>
      <x:c r="I7788" s="77" t="n">
        <x:f>IF($A7788&lt;=$B$11,$B$7+$B$8*($B$9*B7788+SQRT(1-$B$9^2)*C7788),"")</x:f>
        <x:v>30.098695014592778</x:v>
      </x:c>
      <x:c r="J7788" s="77" t="n">
        <x:f>IF($A7788&lt;=$B$11,H7788+I7788,"")</x:f>
        <x:v>80.27469179772892</x:v>
      </x:c>
      <x:c r="K7788" s="79" t="n">
        <x:f>IF($A7788&lt;=$B$11,--(J7788&gt;$B$10),"")</x:f>
        <x:v>0</x:v>
      </x:c>
    </x:row>
    <x:row r="7789">
      <x:c r="A7789" t="n">
        <x:v>7775</x:v>
      </x:c>
      <x:c r="B7789" s="77" t="n">
        <x:f>IF($A7789&lt;=$B$11,NORM.S.INV(RAND()),"")</x:f>
        <x:v>-0.8101870583366728</x:v>
      </x:c>
      <x:c r="C7789" s="77" t="n">
        <x:f>IF($A7789&lt;=$B$11,NORM.S.INV(RAND()),"")</x:f>
        <x:v>0.9618554357784475</x:v>
      </x:c>
      <x:c r="D7789" s="77" t="n">
        <x:f>IF($A7789&lt;=$B$11,$B$5+$B$6*B7789,"")</x:f>
        <x:v>49.918981294166336</x:v>
      </x:c>
      <x:c r="E7789" s="77" t="n">
        <x:f>IF($A7789&lt;=$B$11,$B$7+$B$8*C7789,"")</x:f>
        <x:v>30.076948434862278</x:v>
      </x:c>
      <x:c r="F7789" s="77" t="n">
        <x:f>IF($A7789&lt;=$B$11,D7789+E7789,"")</x:f>
        <x:v>79.99592972902862</x:v>
      </x:c>
      <x:c r="G7789" s="79" t="n">
        <x:f>IF($A7789&lt;=$B$11,--(F7789&gt;$B$10),"")</x:f>
        <x:v>0</x:v>
      </x:c>
      <x:c r="H7789" s="77" t="n">
        <x:f>IF($A7789&lt;=$B$11,$B$5+$B$6*B7789,"")</x:f>
        <x:v>49.918981294166336</x:v>
      </x:c>
      <x:c r="I7789" s="77" t="n">
        <x:f>IF($A7789&lt;=$B$11,$B$7+$B$8*($B$9*B7789+SQRT(1-$B$9^2)*C7789),"")</x:f>
        <x:v>30.00958169875888</x:v>
      </x:c>
      <x:c r="J7789" s="77" t="n">
        <x:f>IF($A7789&lt;=$B$11,H7789+I7789,"")</x:f>
        <x:v>79.92856299292521</x:v>
      </x:c>
      <x:c r="K7789" s="79" t="n">
        <x:f>IF($A7789&lt;=$B$11,--(J7789&gt;$B$10),"")</x:f>
        <x:v>0</x:v>
      </x:c>
    </x:row>
    <x:row r="7790">
      <x:c r="A7790" t="n">
        <x:v>7776</x:v>
      </x:c>
      <x:c r="B7790" s="77" t="n">
        <x:f>IF($A7790&lt;=$B$11,NORM.S.INV(RAND()),"")</x:f>
        <x:v>-1.211960524969752</x:v>
      </x:c>
      <x:c r="C7790" s="77" t="n">
        <x:f>IF($A7790&lt;=$B$11,NORM.S.INV(RAND()),"")</x:f>
        <x:v>-0.33394195862310705</x:v>
      </x:c>
      <x:c r="D7790" s="77" t="n">
        <x:f>IF($A7790&lt;=$B$11,$B$5+$B$6*B7790,"")</x:f>
        <x:v>49.87880394750302</x:v>
      </x:c>
      <x:c r="E7790" s="77" t="n">
        <x:f>IF($A7790&lt;=$B$11,$B$7+$B$8*C7790,"")</x:f>
        <x:v>29.97328464331015</x:v>
      </x:c>
      <x:c r="F7790" s="77" t="n">
        <x:f>IF($A7790&lt;=$B$11,D7790+E7790,"")</x:f>
        <x:v>79.85208859081317</x:v>
      </x:c>
      <x:c r="G7790" s="79" t="n">
        <x:f>IF($A7790&lt;=$B$11,--(F7790&gt;$B$10),"")</x:f>
        <x:v>0</x:v>
      </x:c>
      <x:c r="H7790" s="77" t="n">
        <x:f>IF($A7790&lt;=$B$11,$B$5+$B$6*B7790,"")</x:f>
        <x:v>49.87880394750302</x:v>
      </x:c>
      <x:c r="I7790" s="77" t="n">
        <x:f>IF($A7790&lt;=$B$11,$B$7+$B$8*($B$9*B7790+SQRT(1-$B$9^2)*C7790),"")</x:f>
        <x:v>29.91305162982734</x:v>
      </x:c>
      <x:c r="J7790" s="77" t="n">
        <x:f>IF($A7790&lt;=$B$11,H7790+I7790,"")</x:f>
        <x:v>79.79185557733037</x:v>
      </x:c>
      <x:c r="K7790" s="79" t="n">
        <x:f>IF($A7790&lt;=$B$11,--(J7790&gt;$B$10),"")</x:f>
        <x:v>0</x:v>
      </x:c>
    </x:row>
    <x:row r="7791">
      <x:c r="A7791" t="n">
        <x:v>7777</x:v>
      </x:c>
      <x:c r="B7791" s="77" t="n">
        <x:f>IF($A7791&lt;=$B$11,NORM.S.INV(RAND()),"")</x:f>
        <x:v>0.7847237624838777</x:v>
      </x:c>
      <x:c r="C7791" s="77" t="n">
        <x:f>IF($A7791&lt;=$B$11,NORM.S.INV(RAND()),"")</x:f>
        <x:v>1.4160427582085746</x:v>
      </x:c>
      <x:c r="D7791" s="77" t="n">
        <x:f>IF($A7791&lt;=$B$11,$B$5+$B$6*B7791,"")</x:f>
        <x:v>50.078472376248385</x:v>
      </x:c>
      <x:c r="E7791" s="77" t="n">
        <x:f>IF($A7791&lt;=$B$11,$B$7+$B$8*C7791,"")</x:f>
        <x:v>30.113283420656686</x:v>
      </x:c>
      <x:c r="F7791" s="77" t="n">
        <x:f>IF($A7791&lt;=$B$11,D7791+E7791,"")</x:f>
        <x:v>80.19175579690507</x:v>
      </x:c>
      <x:c r="G7791" s="79" t="n">
        <x:f>IF($A7791&lt;=$B$11,--(F7791&gt;$B$10),"")</x:f>
        <x:v>0</x:v>
      </x:c>
      <x:c r="H7791" s="77" t="n">
        <x:f>IF($A7791&lt;=$B$11,$B$5+$B$6*B7791,"")</x:f>
        <x:v>50.078472376248385</x:v>
      </x:c>
      <x:c r="I7791" s="77" t="n">
        <x:f>IF($A7791&lt;=$B$11,$B$7+$B$8*($B$9*B7791+SQRT(1-$B$9^2)*C7791),"")</x:f>
        <x:v>30.12484507477512</x:v>
      </x:c>
      <x:c r="J7791" s="77" t="n">
        <x:f>IF($A7791&lt;=$B$11,H7791+I7791,"")</x:f>
        <x:v>80.20331745102351</x:v>
      </x:c>
      <x:c r="K7791" s="79" t="n">
        <x:f>IF($A7791&lt;=$B$11,--(J7791&gt;$B$10),"")</x:f>
        <x:v>0</x:v>
      </x:c>
    </x:row>
    <x:row r="7792">
      <x:c r="A7792" t="n">
        <x:v>7778</x:v>
      </x:c>
      <x:c r="B7792" s="77" t="n">
        <x:f>IF($A7792&lt;=$B$11,NORM.S.INV(RAND()),"")</x:f>
        <x:v>0.2375799378026963</x:v>
      </x:c>
      <x:c r="C7792" s="77" t="n">
        <x:f>IF($A7792&lt;=$B$11,NORM.S.INV(RAND()),"")</x:f>
        <x:v>-0.2650041273666413</x:v>
      </x:c>
      <x:c r="D7792" s="77" t="n">
        <x:f>IF($A7792&lt;=$B$11,$B$5+$B$6*B7792,"")</x:f>
        <x:v>50.02375799378027</x:v>
      </x:c>
      <x:c r="E7792" s="77" t="n">
        <x:f>IF($A7792&lt;=$B$11,$B$7+$B$8*C7792,"")</x:f>
        <x:v>29.97879966981067</x:v>
      </x:c>
      <x:c r="F7792" s="77" t="n">
        <x:f>IF($A7792&lt;=$B$11,D7792+E7792,"")</x:f>
        <x:v>80.00255766359095</x:v>
      </x:c>
      <x:c r="G7792" s="79" t="n">
        <x:f>IF($A7792&lt;=$B$11,--(F7792&gt;$B$10),"")</x:f>
        <x:v>0</x:v>
      </x:c>
      <x:c r="H7792" s="77" t="n">
        <x:f>IF($A7792&lt;=$B$11,$B$5+$B$6*B7792,"")</x:f>
        <x:v>50.02375799378027</x:v>
      </x:c>
      <x:c r="I7792" s="77" t="n">
        <x:f>IF($A7792&lt;=$B$11,$B$7+$B$8*($B$9*B7792+SQRT(1-$B$9^2)*C7792),"")</x:f>
        <x:v>29.99816441244609</x:v>
      </x:c>
      <x:c r="J7792" s="77" t="n">
        <x:f>IF($A7792&lt;=$B$11,H7792+I7792,"")</x:f>
        <x:v>80.02192240622637</x:v>
      </x:c>
      <x:c r="K7792" s="79" t="n">
        <x:f>IF($A7792&lt;=$B$11,--(J7792&gt;$B$10),"")</x:f>
        <x:v>0</x:v>
      </x:c>
    </x:row>
    <x:row r="7793">
      <x:c r="A7793" t="n">
        <x:v>7779</x:v>
      </x:c>
      <x:c r="B7793" s="77" t="n">
        <x:f>IF($A7793&lt;=$B$11,NORM.S.INV(RAND()),"")</x:f>
        <x:v>-1.6775528758508154</x:v>
      </x:c>
      <x:c r="C7793" s="77" t="n">
        <x:f>IF($A7793&lt;=$B$11,NORM.S.INV(RAND()),"")</x:f>
        <x:v>1.9765649802794631</x:v>
      </x:c>
      <x:c r="D7793" s="77" t="n">
        <x:f>IF($A7793&lt;=$B$11,$B$5+$B$6*B7793,"")</x:f>
        <x:v>49.83224471241492</x:v>
      </x:c>
      <x:c r="E7793" s="77" t="n">
        <x:f>IF($A7793&lt;=$B$11,$B$7+$B$8*C7793,"")</x:f>
        <x:v>30.158125198422358</x:v>
      </x:c>
      <x:c r="F7793" s="77" t="n">
        <x:f>IF($A7793&lt;=$B$11,D7793+E7793,"")</x:f>
        <x:v>79.99036991083727</x:v>
      </x:c>
      <x:c r="G7793" s="79" t="n">
        <x:f>IF($A7793&lt;=$B$11,--(F7793&gt;$B$10),"")</x:f>
        <x:v>0</x:v>
      </x:c>
      <x:c r="H7793" s="77" t="n">
        <x:f>IF($A7793&lt;=$B$11,$B$5+$B$6*B7793,"")</x:f>
        <x:v>49.83224471241492</x:v>
      </x:c>
      <x:c r="I7793" s="77" t="n">
        <x:f>IF($A7793&lt;=$B$11,$B$7+$B$8*($B$9*B7793+SQRT(1-$B$9^2)*C7793),"")</x:f>
        <x:v>30.018981017680595</x:v>
      </x:c>
      <x:c r="J7793" s="77" t="n">
        <x:f>IF($A7793&lt;=$B$11,H7793+I7793,"")</x:f>
        <x:v>79.8512257300955</x:v>
      </x:c>
      <x:c r="K7793" s="79" t="n">
        <x:f>IF($A7793&lt;=$B$11,--(J7793&gt;$B$10),"")</x:f>
        <x:v>0</x:v>
      </x:c>
    </x:row>
    <x:row r="7794">
      <x:c r="A7794" t="n">
        <x:v>7780</x:v>
      </x:c>
      <x:c r="B7794" s="77" t="n">
        <x:f>IF($A7794&lt;=$B$11,NORM.S.INV(RAND()),"")</x:f>
        <x:v>-1.2328979943251641</x:v>
      </x:c>
      <x:c r="C7794" s="77" t="n">
        <x:f>IF($A7794&lt;=$B$11,NORM.S.INV(RAND()),"")</x:f>
        <x:v>-0.10474004324414614</x:v>
      </x:c>
      <x:c r="D7794" s="77" t="n">
        <x:f>IF($A7794&lt;=$B$11,$B$5+$B$6*B7794,"")</x:f>
        <x:v>49.87671020056748</x:v>
      </x:c>
      <x:c r="E7794" s="77" t="n">
        <x:f>IF($A7794&lt;=$B$11,$B$7+$B$8*C7794,"")</x:f>
        <x:v>29.991620796540467</x:v>
      </x:c>
      <x:c r="F7794" s="77" t="n">
        <x:f>IF($A7794&lt;=$B$11,D7794+E7794,"")</x:f>
        <x:v>79.86833099710795</x:v>
      </x:c>
      <x:c r="G7794" s="79" t="n">
        <x:f>IF($A7794&lt;=$B$11,--(F7794&gt;$B$10),"")</x:f>
        <x:v>0</x:v>
      </x:c>
      <x:c r="H7794" s="77" t="n">
        <x:f>IF($A7794&lt;=$B$11,$B$5+$B$6*B7794,"")</x:f>
        <x:v>49.87671020056748</x:v>
      </x:c>
      <x:c r="I7794" s="77" t="n">
        <x:f>IF($A7794&lt;=$B$11,$B$7+$B$8*($B$9*B7794+SQRT(1-$B$9^2)*C7794),"")</x:f>
        <x:v>29.924973764138347</x:v>
      </x:c>
      <x:c r="J7794" s="77" t="n">
        <x:f>IF($A7794&lt;=$B$11,H7794+I7794,"")</x:f>
        <x:v>79.80168396470583</x:v>
      </x:c>
      <x:c r="K7794" s="79" t="n">
        <x:f>IF($A7794&lt;=$B$11,--(J7794&gt;$B$10),"")</x:f>
        <x:v>0</x:v>
      </x:c>
    </x:row>
    <x:row r="7795">
      <x:c r="A7795" t="n">
        <x:v>7781</x:v>
      </x:c>
      <x:c r="B7795" s="77" t="n">
        <x:f>IF($A7795&lt;=$B$11,NORM.S.INV(RAND()),"")</x:f>
        <x:v>0.7115330269725948</x:v>
      </x:c>
      <x:c r="C7795" s="77" t="n">
        <x:f>IF($A7795&lt;=$B$11,NORM.S.INV(RAND()),"")</x:f>
        <x:v>-0.014549155211216696</x:v>
      </x:c>
      <x:c r="D7795" s="77" t="n">
        <x:f>IF($A7795&lt;=$B$11,$B$5+$B$6*B7795,"")</x:f>
        <x:v>50.07115330269726</x:v>
      </x:c>
      <x:c r="E7795" s="77" t="n">
        <x:f>IF($A7795&lt;=$B$11,$B$7+$B$8*C7795,"")</x:f>
        <x:v>29.998836067583103</x:v>
      </x:c>
      <x:c r="F7795" s="77" t="n">
        <x:f>IF($A7795&lt;=$B$11,D7795+E7795,"")</x:f>
        <x:v>80.06998937028037</x:v>
      </x:c>
      <x:c r="G7795" s="79" t="n">
        <x:f>IF($A7795&lt;=$B$11,--(F7795&gt;$B$10),"")</x:f>
        <x:v>0</x:v>
      </x:c>
      <x:c r="H7795" s="77" t="n">
        <x:f>IF($A7795&lt;=$B$11,$B$5+$B$6*B7795,"")</x:f>
        <x:v>50.07115330269726</x:v>
      </x:c>
      <x:c r="I7795" s="77" t="n">
        <x:f>IF($A7795&lt;=$B$11,$B$7+$B$8*($B$9*B7795+SQRT(1-$B$9^2)*C7795),"")</x:f>
        <x:v>30.03901463550537</x:v>
      </x:c>
      <x:c r="J7795" s="77" t="n">
        <x:f>IF($A7795&lt;=$B$11,H7795+I7795,"")</x:f>
        <x:v>80.11016793820264</x:v>
      </x:c>
      <x:c r="K7795" s="79" t="n">
        <x:f>IF($A7795&lt;=$B$11,--(J7795&gt;$B$10),"")</x:f>
        <x:v>0</x:v>
      </x:c>
    </x:row>
    <x:row r="7796">
      <x:c r="A7796" t="n">
        <x:v>7782</x:v>
      </x:c>
      <x:c r="B7796" s="77" t="n">
        <x:f>IF($A7796&lt;=$B$11,NORM.S.INV(RAND()),"")</x:f>
        <x:v>0.6219053307694806</x:v>
      </x:c>
      <x:c r="C7796" s="77" t="n">
        <x:f>IF($A7796&lt;=$B$11,NORM.S.INV(RAND()),"")</x:f>
        <x:v>-0.7838007671852217</x:v>
      </x:c>
      <x:c r="D7796" s="77" t="n">
        <x:f>IF($A7796&lt;=$B$11,$B$5+$B$6*B7796,"")</x:f>
        <x:v>50.06219053307695</x:v>
      </x:c>
      <x:c r="E7796" s="77" t="n">
        <x:f>IF($A7796&lt;=$B$11,$B$7+$B$8*C7796,"")</x:f>
        <x:v>29.937295938625184</x:v>
      </x:c>
      <x:c r="F7796" s="77" t="n">
        <x:f>IF($A7796&lt;=$B$11,D7796+E7796,"")</x:f>
        <x:v>79.99948647170214</x:v>
      </x:c>
      <x:c r="G7796" s="79" t="n">
        <x:f>IF($A7796&lt;=$B$11,--(F7796&gt;$B$10),"")</x:f>
        <x:v>0</x:v>
      </x:c>
      <x:c r="H7796" s="77" t="n">
        <x:f>IF($A7796&lt;=$B$11,$B$5+$B$6*B7796,"")</x:f>
        <x:v>50.06219053307695</x:v>
      </x:c>
      <x:c r="I7796" s="77" t="n">
        <x:f>IF($A7796&lt;=$B$11,$B$7+$B$8*($B$9*B7796+SQRT(1-$B$9^2)*C7796),"")</x:f>
        <x:v>29.99004704187437</x:v>
      </x:c>
      <x:c r="J7796" s="77" t="n">
        <x:f>IF($A7796&lt;=$B$11,H7796+I7796,"")</x:f>
        <x:v>80.05223757495132</x:v>
      </x:c>
      <x:c r="K7796" s="79" t="n">
        <x:f>IF($A7796&lt;=$B$11,--(J7796&gt;$B$10),"")</x:f>
        <x:v>0</x:v>
      </x:c>
    </x:row>
    <x:row r="7797">
      <x:c r="A7797" t="n">
        <x:v>7783</x:v>
      </x:c>
      <x:c r="B7797" s="77" t="n">
        <x:f>IF($A7797&lt;=$B$11,NORM.S.INV(RAND()),"")</x:f>
        <x:v>1.3578424500066029</x:v>
      </x:c>
      <x:c r="C7797" s="77" t="n">
        <x:f>IF($A7797&lt;=$B$11,NORM.S.INV(RAND()),"")</x:f>
        <x:v>-0.40483359579939343</x:v>
      </x:c>
      <x:c r="D7797" s="77" t="n">
        <x:f>IF($A7797&lt;=$B$11,$B$5+$B$6*B7797,"")</x:f>
        <x:v>50.13578424500066</x:v>
      </x:c>
      <x:c r="E7797" s="77" t="n">
        <x:f>IF($A7797&lt;=$B$11,$B$7+$B$8*C7797,"")</x:f>
        <x:v>29.96761331233605</x:v>
      </x:c>
      <x:c r="F7797" s="77" t="n">
        <x:f>IF($A7797&lt;=$B$11,D7797+E7797,"")</x:f>
        <x:v>80.1033975573367</x:v>
      </x:c>
      <x:c r="G7797" s="79" t="n">
        <x:f>IF($A7797&lt;=$B$11,--(F7797&gt;$B$10),"")</x:f>
        <x:v>0</x:v>
      </x:c>
      <x:c r="H7797" s="77" t="n">
        <x:f>IF($A7797&lt;=$B$11,$B$5+$B$6*B7797,"")</x:f>
        <x:v>50.13578424500066</x:v>
      </x:c>
      <x:c r="I7797" s="77" t="n">
        <x:f>IF($A7797&lt;=$B$11,$B$7+$B$8*($B$9*B7797+SQRT(1-$B$9^2)*C7797),"")</x:f>
        <x:v>30.052910456001403</x:v>
      </x:c>
      <x:c r="J7797" s="77" t="n">
        <x:f>IF($A7797&lt;=$B$11,H7797+I7797,"")</x:f>
        <x:v>80.18869470100206</x:v>
      </x:c>
      <x:c r="K7797" s="79" t="n">
        <x:f>IF($A7797&lt;=$B$11,--(J7797&gt;$B$10),"")</x:f>
        <x:v>0</x:v>
      </x:c>
    </x:row>
    <x:row r="7798">
      <x:c r="A7798" t="n">
        <x:v>7784</x:v>
      </x:c>
      <x:c r="B7798" s="77" t="n">
        <x:f>IF($A7798&lt;=$B$11,NORM.S.INV(RAND()),"")</x:f>
        <x:v>0.532339966570606</x:v>
      </x:c>
      <x:c r="C7798" s="77" t="n">
        <x:f>IF($A7798&lt;=$B$11,NORM.S.INV(RAND()),"")</x:f>
        <x:v>0.781633953543088</x:v>
      </x:c>
      <x:c r="D7798" s="77" t="n">
        <x:f>IF($A7798&lt;=$B$11,$B$5+$B$6*B7798,"")</x:f>
        <x:v>50.05323399665706</x:v>
      </x:c>
      <x:c r="E7798" s="77" t="n">
        <x:f>IF($A7798&lt;=$B$11,$B$7+$B$8*C7798,"")</x:f>
        <x:v>30.062530716283447</x:v>
      </x:c>
      <x:c r="F7798" s="77" t="n">
        <x:f>IF($A7798&lt;=$B$11,D7798+E7798,"")</x:f>
        <x:v>80.11576471294052</x:v>
      </x:c>
      <x:c r="G7798" s="79" t="n">
        <x:f>IF($A7798&lt;=$B$11,--(F7798&gt;$B$10),"")</x:f>
        <x:v>0</x:v>
      </x:c>
      <x:c r="H7798" s="77" t="n">
        <x:f>IF($A7798&lt;=$B$11,$B$5+$B$6*B7798,"")</x:f>
        <x:v>50.05323399665706</x:v>
      </x:c>
      <x:c r="I7798" s="77" t="n">
        <x:f>IF($A7798&lt;=$B$11,$B$7+$B$8*($B$9*B7798+SQRT(1-$B$9^2)*C7798),"")</x:f>
        <x:v>30.07446690162033</x:v>
      </x:c>
      <x:c r="J7798" s="77" t="n">
        <x:f>IF($A7798&lt;=$B$11,H7798+I7798,"")</x:f>
        <x:v>80.1277008982774</x:v>
      </x:c>
      <x:c r="K7798" s="79" t="n">
        <x:f>IF($A7798&lt;=$B$11,--(J7798&gt;$B$10),"")</x:f>
        <x:v>0</x:v>
      </x:c>
    </x:row>
    <x:row r="7799">
      <x:c r="A7799" t="n">
        <x:v>7785</x:v>
      </x:c>
      <x:c r="B7799" s="77" t="n">
        <x:f>IF($A7799&lt;=$B$11,NORM.S.INV(RAND()),"")</x:f>
        <x:v>0.7586048398476845</x:v>
      </x:c>
      <x:c r="C7799" s="77" t="n">
        <x:f>IF($A7799&lt;=$B$11,NORM.S.INV(RAND()),"")</x:f>
        <x:v>0.7518524914535025</x:v>
      </x:c>
      <x:c r="D7799" s="77" t="n">
        <x:f>IF($A7799&lt;=$B$11,$B$5+$B$6*B7799,"")</x:f>
        <x:v>50.07586048398477</x:v>
      </x:c>
      <x:c r="E7799" s="77" t="n">
        <x:f>IF($A7799&lt;=$B$11,$B$7+$B$8*C7799,"")</x:f>
        <x:v>30.06014819931628</x:v>
      </x:c>
      <x:c r="F7799" s="77" t="n">
        <x:f>IF($A7799&lt;=$B$11,D7799+E7799,"")</x:f>
        <x:v>80.13600868330104</x:v>
      </x:c>
      <x:c r="G7799" s="79" t="n">
        <x:f>IF($A7799&lt;=$B$11,--(F7799&gt;$B$10),"")</x:f>
        <x:v>0</x:v>
      </x:c>
      <x:c r="H7799" s="77" t="n">
        <x:f>IF($A7799&lt;=$B$11,$B$5+$B$6*B7799,"")</x:f>
        <x:v>50.07586048398477</x:v>
      </x:c>
      <x:c r="I7799" s="77" t="n">
        <x:f>IF($A7799&lt;=$B$11,$B$7+$B$8*($B$9*B7799+SQRT(1-$B$9^2)*C7799),"")</x:f>
        <x:v>30.085436277083765</x:v>
      </x:c>
      <x:c r="J7799" s="77" t="n">
        <x:f>IF($A7799&lt;=$B$11,H7799+I7799,"")</x:f>
        <x:v>80.16129676106854</x:v>
      </x:c>
      <x:c r="K7799" s="79" t="n">
        <x:f>IF($A7799&lt;=$B$11,--(J7799&gt;$B$10),"")</x:f>
        <x:v>0</x:v>
      </x:c>
    </x:row>
    <x:row r="7800">
      <x:c r="A7800" t="n">
        <x:v>7786</x:v>
      </x:c>
      <x:c r="B7800" s="77" t="n">
        <x:f>IF($A7800&lt;=$B$11,NORM.S.INV(RAND()),"")</x:f>
        <x:v>0.43766553788656054</x:v>
      </x:c>
      <x:c r="C7800" s="77" t="n">
        <x:f>IF($A7800&lt;=$B$11,NORM.S.INV(RAND()),"")</x:f>
        <x:v>-0.25247823389708735</x:v>
      </x:c>
      <x:c r="D7800" s="77" t="n">
        <x:f>IF($A7800&lt;=$B$11,$B$5+$B$6*B7800,"")</x:f>
        <x:v>50.04376655378866</x:v>
      </x:c>
      <x:c r="E7800" s="77" t="n">
        <x:f>IF($A7800&lt;=$B$11,$B$7+$B$8*C7800,"")</x:f>
        <x:v>29.979801741288234</x:v>
      </x:c>
      <x:c r="F7800" s="77" t="n">
        <x:f>IF($A7800&lt;=$B$11,D7800+E7800,"")</x:f>
        <x:v>80.0235682950769</x:v>
      </x:c>
      <x:c r="G7800" s="79" t="n">
        <x:f>IF($A7800&lt;=$B$11,--(F7800&gt;$B$10),"")</x:f>
        <x:v>0</x:v>
      </x:c>
      <x:c r="H7800" s="77" t="n">
        <x:f>IF($A7800&lt;=$B$11,$B$5+$B$6*B7800,"")</x:f>
        <x:v>50.04376655378866</x:v>
      </x:c>
      <x:c r="I7800" s="77" t="n">
        <x:f>IF($A7800&lt;=$B$11,$B$7+$B$8*($B$9*B7800+SQRT(1-$B$9^2)*C7800),"")</x:f>
        <x:v>30.01008482822452</x:v>
      </x:c>
      <x:c r="J7800" s="77" t="n">
        <x:f>IF($A7800&lt;=$B$11,H7800+I7800,"")</x:f>
        <x:v>80.05385138201318</x:v>
      </x:c>
      <x:c r="K7800" s="79" t="n">
        <x:f>IF($A7800&lt;=$B$11,--(J7800&gt;$B$10),"")</x:f>
        <x:v>0</x:v>
      </x:c>
    </x:row>
    <x:row r="7801">
      <x:c r="A7801" t="n">
        <x:v>7787</x:v>
      </x:c>
      <x:c r="B7801" s="77" t="n">
        <x:f>IF($A7801&lt;=$B$11,NORM.S.INV(RAND()),"")</x:f>
        <x:v>-0.12510823941481378</x:v>
      </x:c>
      <x:c r="C7801" s="77" t="n">
        <x:f>IF($A7801&lt;=$B$11,NORM.S.INV(RAND()),"")</x:f>
        <x:v>-0.11805066435197617</x:v>
      </x:c>
      <x:c r="D7801" s="77" t="n">
        <x:f>IF($A7801&lt;=$B$11,$B$5+$B$6*B7801,"")</x:f>
        <x:v>49.98748917605852</x:v>
      </x:c>
      <x:c r="E7801" s="77" t="n">
        <x:f>IF($A7801&lt;=$B$11,$B$7+$B$8*C7801,"")</x:f>
        <x:v>29.990555946851842</x:v>
      </x:c>
      <x:c r="F7801" s="77" t="n">
        <x:f>IF($A7801&lt;=$B$11,D7801+E7801,"")</x:f>
        <x:v>79.97804512291036</x:v>
      </x:c>
      <x:c r="G7801" s="79" t="n">
        <x:f>IF($A7801&lt;=$B$11,--(F7801&gt;$B$10),"")</x:f>
        <x:v>0</x:v>
      </x:c>
      <x:c r="H7801" s="77" t="n">
        <x:f>IF($A7801&lt;=$B$11,$B$5+$B$6*B7801,"")</x:f>
        <x:v>49.98748917605852</x:v>
      </x:c>
      <x:c r="I7801" s="77" t="n">
        <x:f>IF($A7801&lt;=$B$11,$B$7+$B$8*($B$9*B7801+SQRT(1-$B$9^2)*C7801),"")</x:f>
        <x:v>29.98624953562948</x:v>
      </x:c>
      <x:c r="J7801" s="77" t="n">
        <x:f>IF($A7801&lt;=$B$11,H7801+I7801,"")</x:f>
        <x:v>79.973738711688</x:v>
      </x:c>
      <x:c r="K7801" s="79" t="n">
        <x:f>IF($A7801&lt;=$B$11,--(J7801&gt;$B$10),"")</x:f>
        <x:v>0</x:v>
      </x:c>
    </x:row>
    <x:row r="7802">
      <x:c r="A7802" t="n">
        <x:v>7788</x:v>
      </x:c>
      <x:c r="B7802" s="77" t="n">
        <x:f>IF($A7802&lt;=$B$11,NORM.S.INV(RAND()),"")</x:f>
        <x:v>-0.40198262347896424</x:v>
      </x:c>
      <x:c r="C7802" s="77" t="n">
        <x:f>IF($A7802&lt;=$B$11,NORM.S.INV(RAND()),"")</x:f>
        <x:v>-0.5883223064040062</x:v>
      </x:c>
      <x:c r="D7802" s="77" t="n">
        <x:f>IF($A7802&lt;=$B$11,$B$5+$B$6*B7802,"")</x:f>
        <x:v>49.95980173765211</x:v>
      </x:c>
      <x:c r="E7802" s="77" t="n">
        <x:f>IF($A7802&lt;=$B$11,$B$7+$B$8*C7802,"")</x:f>
        <x:v>29.95293421548768</x:v>
      </x:c>
      <x:c r="F7802" s="77" t="n">
        <x:f>IF($A7802&lt;=$B$11,D7802+E7802,"")</x:f>
        <x:v>79.91273595313979</x:v>
      </x:c>
      <x:c r="G7802" s="79" t="n">
        <x:f>IF($A7802&lt;=$B$11,--(F7802&gt;$B$10),"")</x:f>
        <x:v>0</x:v>
      </x:c>
      <x:c r="H7802" s="77" t="n">
        <x:f>IF($A7802&lt;=$B$11,$B$5+$B$6*B7802,"")</x:f>
        <x:v>49.95980173765211</x:v>
      </x:c>
      <x:c r="I7802" s="77" t="n">
        <x:f>IF($A7802&lt;=$B$11,$B$7+$B$8*($B$9*B7802+SQRT(1-$B$9^2)*C7802),"")</x:f>
        <x:v>29.943877279932384</x:v>
      </x:c>
      <x:c r="J7802" s="77" t="n">
        <x:f>IF($A7802&lt;=$B$11,H7802+I7802,"")</x:f>
        <x:v>79.9036790175845</x:v>
      </x:c>
      <x:c r="K7802" s="79" t="n">
        <x:f>IF($A7802&lt;=$B$11,--(J7802&gt;$B$10),"")</x:f>
        <x:v>0</x:v>
      </x:c>
    </x:row>
    <x:row r="7803">
      <x:c r="A7803" t="n">
        <x:v>7789</x:v>
      </x:c>
      <x:c r="B7803" s="77" t="n">
        <x:f>IF($A7803&lt;=$B$11,NORM.S.INV(RAND()),"")</x:f>
        <x:v>-0.7817236801627491</x:v>
      </x:c>
      <x:c r="C7803" s="77" t="n">
        <x:f>IF($A7803&lt;=$B$11,NORM.S.INV(RAND()),"")</x:f>
        <x:v>0.2418878624880587</x:v>
      </x:c>
      <x:c r="D7803" s="77" t="n">
        <x:f>IF($A7803&lt;=$B$11,$B$5+$B$6*B7803,"")</x:f>
        <x:v>49.921827631983724</x:v>
      </x:c>
      <x:c r="E7803" s="77" t="n">
        <x:f>IF($A7803&lt;=$B$11,$B$7+$B$8*C7803,"")</x:f>
        <x:v>30.019351028999044</x:v>
      </x:c>
      <x:c r="F7803" s="77" t="n">
        <x:f>IF($A7803&lt;=$B$11,D7803+E7803,"")</x:f>
        <x:v>79.94117866098277</x:v>
      </x:c>
      <x:c r="G7803" s="79" t="n">
        <x:f>IF($A7803&lt;=$B$11,--(F7803&gt;$B$10),"")</x:f>
        <x:v>0</x:v>
      </x:c>
      <x:c r="H7803" s="77" t="n">
        <x:f>IF($A7803&lt;=$B$11,$B$5+$B$6*B7803,"")</x:f>
        <x:v>49.921827631983724</x:v>
      </x:c>
      <x:c r="I7803" s="77" t="n">
        <x:f>IF($A7803&lt;=$B$11,$B$7+$B$8*($B$9*B7803+SQRT(1-$B$9^2)*C7803),"")</x:f>
        <x:v>29.97004287277242</x:v>
      </x:c>
      <x:c r="J7803" s="77" t="n">
        <x:f>IF($A7803&lt;=$B$11,H7803+I7803,"")</x:f>
        <x:v>79.89187050475614</x:v>
      </x:c>
      <x:c r="K7803" s="79" t="n">
        <x:f>IF($A7803&lt;=$B$11,--(J7803&gt;$B$10),"")</x:f>
        <x:v>0</x:v>
      </x:c>
    </x:row>
    <x:row r="7804">
      <x:c r="A7804" t="n">
        <x:v>7790</x:v>
      </x:c>
      <x:c r="B7804" s="77" t="n">
        <x:f>IF($A7804&lt;=$B$11,NORM.S.INV(RAND()),"")</x:f>
        <x:v>0.9423474127951553</x:v>
      </x:c>
      <x:c r="C7804" s="77" t="n">
        <x:f>IF($A7804&lt;=$B$11,NORM.S.INV(RAND()),"")</x:f>
        <x:v>0.3804158236310356</x:v>
      </x:c>
      <x:c r="D7804" s="77" t="n">
        <x:f>IF($A7804&lt;=$B$11,$B$5+$B$6*B7804,"")</x:f>
        <x:v>50.094234741279514</x:v>
      </x:c>
      <x:c r="E7804" s="77" t="n">
        <x:f>IF($A7804&lt;=$B$11,$B$7+$B$8*C7804,"")</x:f>
        <x:v>30.030433265890483</x:v>
      </x:c>
      <x:c r="F7804" s="77" t="n">
        <x:f>IF($A7804&lt;=$B$11,D7804+E7804,"")</x:f>
        <x:v>80.12466800717</x:v>
      </x:c>
      <x:c r="G7804" s="79" t="n">
        <x:f>IF($A7804&lt;=$B$11,--(F7804&gt;$B$10),"")</x:f>
        <x:v>0</x:v>
      </x:c>
      <x:c r="H7804" s="77" t="n">
        <x:f>IF($A7804&lt;=$B$11,$B$5+$B$6*B7804,"")</x:f>
        <x:v>50.094234741279514</x:v>
      </x:c>
      <x:c r="I7804" s="77" t="n">
        <x:f>IF($A7804&lt;=$B$11,$B$7+$B$8*($B$9*B7804+SQRT(1-$B$9^2)*C7804),"")</x:f>
        <x:v>30.074505154136897</x:v>
      </x:c>
      <x:c r="J7804" s="77" t="n">
        <x:f>IF($A7804&lt;=$B$11,H7804+I7804,"")</x:f>
        <x:v>80.16873989541641</x:v>
      </x:c>
      <x:c r="K7804" s="79" t="n">
        <x:f>IF($A7804&lt;=$B$11,--(J7804&gt;$B$10),"")</x:f>
        <x:v>0</x:v>
      </x:c>
    </x:row>
    <x:row r="7805">
      <x:c r="A7805" t="n">
        <x:v>7791</x:v>
      </x:c>
      <x:c r="B7805" s="77" t="n">
        <x:f>IF($A7805&lt;=$B$11,NORM.S.INV(RAND()),"")</x:f>
        <x:v>-0.7374248368435461</x:v>
      </x:c>
      <x:c r="C7805" s="77" t="n">
        <x:f>IF($A7805&lt;=$B$11,NORM.S.INV(RAND()),"")</x:f>
        <x:v>-0.49928230302704724</x:v>
      </x:c>
      <x:c r="D7805" s="77" t="n">
        <x:f>IF($A7805&lt;=$B$11,$B$5+$B$6*B7805,"")</x:f>
        <x:v>49.926257516315644</x:v>
      </x:c>
      <x:c r="E7805" s="77" t="n">
        <x:f>IF($A7805&lt;=$B$11,$B$7+$B$8*C7805,"")</x:f>
        <x:v>29.960057415757838</x:v>
      </x:c>
      <x:c r="F7805" s="77" t="n">
        <x:f>IF($A7805&lt;=$B$11,D7805+E7805,"")</x:f>
        <x:v>79.88631493207347</x:v>
      </x:c>
      <x:c r="G7805" s="79" t="n">
        <x:f>IF($A7805&lt;=$B$11,--(F7805&gt;$B$10),"")</x:f>
        <x:v>0</x:v>
      </x:c>
      <x:c r="H7805" s="77" t="n">
        <x:f>IF($A7805&lt;=$B$11,$B$5+$B$6*B7805,"")</x:f>
        <x:v>49.926257516315644</x:v>
      </x:c>
      <x:c r="I7805" s="77" t="n">
        <x:f>IF($A7805&lt;=$B$11,$B$7+$B$8*($B$9*B7805+SQRT(1-$B$9^2)*C7805),"")</x:f>
        <x:v>29.930179498475116</x:v>
      </x:c>
      <x:c r="J7805" s="77" t="n">
        <x:f>IF($A7805&lt;=$B$11,H7805+I7805,"")</x:f>
        <x:v>79.85643701479076</x:v>
      </x:c>
      <x:c r="K7805" s="79" t="n">
        <x:f>IF($A7805&lt;=$B$11,--(J7805&gt;$B$10),"")</x:f>
        <x:v>0</x:v>
      </x:c>
    </x:row>
    <x:row r="7806">
      <x:c r="A7806" t="n">
        <x:v>7792</x:v>
      </x:c>
      <x:c r="B7806" s="77" t="n">
        <x:f>IF($A7806&lt;=$B$11,NORM.S.INV(RAND()),"")</x:f>
        <x:v>1.1549113368446313</x:v>
      </x:c>
      <x:c r="C7806" s="77" t="n">
        <x:f>IF($A7806&lt;=$B$11,NORM.S.INV(RAND()),"")</x:f>
        <x:v>0.004375064984388155</x:v>
      </x:c>
      <x:c r="D7806" s="77" t="n">
        <x:f>IF($A7806&lt;=$B$11,$B$5+$B$6*B7806,"")</x:f>
        <x:v>50.115491133684465</x:v>
      </x:c>
      <x:c r="E7806" s="77" t="n">
        <x:f>IF($A7806&lt;=$B$11,$B$7+$B$8*C7806,"")</x:f>
        <x:v>30.00035000519875</x:v>
      </x:c>
      <x:c r="F7806" s="77" t="n">
        <x:f>IF($A7806&lt;=$B$11,D7806+E7806,"")</x:f>
        <x:v>80.11584113888321</x:v>
      </x:c>
      <x:c r="G7806" s="79" t="n">
        <x:f>IF($A7806&lt;=$B$11,--(F7806&gt;$B$10),"")</x:f>
        <x:v>0</x:v>
      </x:c>
      <x:c r="H7806" s="77" t="n">
        <x:f>IF($A7806&lt;=$B$11,$B$5+$B$6*B7806,"")</x:f>
        <x:v>50.115491133684465</x:v>
      </x:c>
      <x:c r="I7806" s="77" t="n">
        <x:f>IF($A7806&lt;=$B$11,$B$7+$B$8*($B$9*B7806+SQRT(1-$B$9^2)*C7806),"")</x:f>
        <x:v>30.06492498857095</x:v>
      </x:c>
      <x:c r="J7806" s="77" t="n">
        <x:f>IF($A7806&lt;=$B$11,H7806+I7806,"")</x:f>
        <x:v>80.18041612225542</x:v>
      </x:c>
      <x:c r="K7806" s="79" t="n">
        <x:f>IF($A7806&lt;=$B$11,--(J7806&gt;$B$10),"")</x:f>
        <x:v>0</x:v>
      </x:c>
    </x:row>
    <x:row r="7807">
      <x:c r="A7807" t="n">
        <x:v>7793</x:v>
      </x:c>
      <x:c r="B7807" s="77" t="n">
        <x:f>IF($A7807&lt;=$B$11,NORM.S.INV(RAND()),"")</x:f>
        <x:v>-0.8771969788955786</x:v>
      </x:c>
      <x:c r="C7807" s="77" t="n">
        <x:f>IF($A7807&lt;=$B$11,NORM.S.INV(RAND()),"")</x:f>
        <x:v>1.0863575307747675</x:v>
      </x:c>
      <x:c r="D7807" s="77" t="n">
        <x:f>IF($A7807&lt;=$B$11,$B$5+$B$6*B7807,"")</x:f>
        <x:v>49.91228030211044</x:v>
      </x:c>
      <x:c r="E7807" s="77" t="n">
        <x:f>IF($A7807&lt;=$B$11,$B$7+$B$8*C7807,"")</x:f>
        <x:v>30.086908602461982</x:v>
      </x:c>
      <x:c r="F7807" s="77" t="n">
        <x:f>IF($A7807&lt;=$B$11,D7807+E7807,"")</x:f>
        <x:v>79.99918890457242</x:v>
      </x:c>
      <x:c r="G7807" s="79" t="n">
        <x:f>IF($A7807&lt;=$B$11,--(F7807&gt;$B$10),"")</x:f>
        <x:v>0</x:v>
      </x:c>
      <x:c r="H7807" s="77" t="n">
        <x:f>IF($A7807&lt;=$B$11,$B$5+$B$6*B7807,"")</x:f>
        <x:v>49.91228030211044</x:v>
      </x:c>
      <x:c r="I7807" s="77" t="n">
        <x:f>IF($A7807&lt;=$B$11,$B$7+$B$8*($B$9*B7807+SQRT(1-$B$9^2)*C7807),"")</x:f>
        <x:v>30.01294212561254</x:v>
      </x:c>
      <x:c r="J7807" s="77" t="n">
        <x:f>IF($A7807&lt;=$B$11,H7807+I7807,"")</x:f>
        <x:v>79.92522242772299</x:v>
      </x:c>
      <x:c r="K7807" s="79" t="n">
        <x:f>IF($A7807&lt;=$B$11,--(J7807&gt;$B$10),"")</x:f>
        <x:v>0</x:v>
      </x:c>
    </x:row>
    <x:row r="7808">
      <x:c r="A7808" t="n">
        <x:v>7794</x:v>
      </x:c>
      <x:c r="B7808" s="77" t="n">
        <x:f>IF($A7808&lt;=$B$11,NORM.S.INV(RAND()),"")</x:f>
        <x:v>-0.4388995819156564</x:v>
      </x:c>
      <x:c r="C7808" s="77" t="n">
        <x:f>IF($A7808&lt;=$B$11,NORM.S.INV(RAND()),"")</x:f>
        <x:v>0.0003089321575613639</x:v>
      </x:c>
      <x:c r="D7808" s="77" t="n">
        <x:f>IF($A7808&lt;=$B$11,$B$5+$B$6*B7808,"")</x:f>
        <x:v>49.95611004180844</x:v>
      </x:c>
      <x:c r="E7808" s="77" t="n">
        <x:f>IF($A7808&lt;=$B$11,$B$7+$B$8*C7808,"")</x:f>
        <x:v>30.000024714572604</x:v>
      </x:c>
      <x:c r="F7808" s="77" t="n">
        <x:f>IF($A7808&lt;=$B$11,D7808+E7808,"")</x:f>
        <x:v>79.95613475638103</x:v>
      </x:c>
      <x:c r="G7808" s="79" t="n">
        <x:f>IF($A7808&lt;=$B$11,--(F7808&gt;$B$10),"")</x:f>
        <x:v>0</x:v>
      </x:c>
      <x:c r="H7808" s="77" t="n">
        <x:f>IF($A7808&lt;=$B$11,$B$5+$B$6*B7808,"")</x:f>
        <x:v>49.95611004180844</x:v>
      </x:c>
      <x:c r="I7808" s="77" t="n">
        <x:f>IF($A7808&lt;=$B$11,$B$7+$B$8*($B$9*B7808+SQRT(1-$B$9^2)*C7808),"")</x:f>
        <x:v>29.975439273147863</x:v>
      </x:c>
      <x:c r="J7808" s="77" t="n">
        <x:f>IF($A7808&lt;=$B$11,H7808+I7808,"")</x:f>
        <x:v>79.9315493149563</x:v>
      </x:c>
      <x:c r="K7808" s="79" t="n">
        <x:f>IF($A7808&lt;=$B$11,--(J7808&gt;$B$10),"")</x:f>
        <x:v>0</x:v>
      </x:c>
    </x:row>
    <x:row r="7809">
      <x:c r="A7809" t="n">
        <x:v>7795</x:v>
      </x:c>
      <x:c r="B7809" s="77" t="n">
        <x:f>IF($A7809&lt;=$B$11,NORM.S.INV(RAND()),"")</x:f>
        <x:v>1.0833647943789275</x:v>
      </x:c>
      <x:c r="C7809" s="77" t="n">
        <x:f>IF($A7809&lt;=$B$11,NORM.S.INV(RAND()),"")</x:f>
        <x:v>0.18178486821297707</x:v>
      </x:c>
      <x:c r="D7809" s="77" t="n">
        <x:f>IF($A7809&lt;=$B$11,$B$5+$B$6*B7809,"")</x:f>
        <x:v>50.108336479437895</x:v>
      </x:c>
      <x:c r="E7809" s="77" t="n">
        <x:f>IF($A7809&lt;=$B$11,$B$7+$B$8*C7809,"")</x:f>
        <x:v>30.01454278945704</x:v>
      </x:c>
      <x:c r="F7809" s="77" t="n">
        <x:f>IF($A7809&lt;=$B$11,D7809+E7809,"")</x:f>
        <x:v>80.12287926889493</x:v>
      </x:c>
      <x:c r="G7809" s="79" t="n">
        <x:f>IF($A7809&lt;=$B$11,--(F7809&gt;$B$10),"")</x:f>
        <x:v>0</x:v>
      </x:c>
      <x:c r="H7809" s="77" t="n">
        <x:f>IF($A7809&lt;=$B$11,$B$5+$B$6*B7809,"")</x:f>
        <x:v>50.108336479437895</x:v>
      </x:c>
      <x:c r="I7809" s="77" t="n">
        <x:f>IF($A7809&lt;=$B$11,$B$7+$B$8*($B$9*B7809+SQRT(1-$B$9^2)*C7809),"")</x:f>
        <x:v>30.0710540574911</x:v>
      </x:c>
      <x:c r="J7809" s="77" t="n">
        <x:f>IF($A7809&lt;=$B$11,H7809+I7809,"")</x:f>
        <x:v>80.17939053692899</x:v>
      </x:c>
      <x:c r="K7809" s="79" t="n">
        <x:f>IF($A7809&lt;=$B$11,--(J7809&gt;$B$10),"")</x:f>
        <x:v>0</x:v>
      </x:c>
    </x:row>
    <x:row r="7810">
      <x:c r="A7810" t="n">
        <x:v>7796</x:v>
      </x:c>
      <x:c r="B7810" s="77" t="n">
        <x:f>IF($A7810&lt;=$B$11,NORM.S.INV(RAND()),"")</x:f>
        <x:v>-0.07148202439036987</x:v>
      </x:c>
      <x:c r="C7810" s="77" t="n">
        <x:f>IF($A7810&lt;=$B$11,NORM.S.INV(RAND()),"")</x:f>
        <x:v>-0.022582517928709765</x:v>
      </x:c>
      <x:c r="D7810" s="77" t="n">
        <x:f>IF($A7810&lt;=$B$11,$B$5+$B$6*B7810,"")</x:f>
        <x:v>49.99285179756097</x:v>
      </x:c>
      <x:c r="E7810" s="77" t="n">
        <x:f>IF($A7810&lt;=$B$11,$B$7+$B$8*C7810,"")</x:f>
        <x:v>29.998193398565704</x:v>
      </x:c>
      <x:c r="F7810" s="77" t="n">
        <x:f>IF($A7810&lt;=$B$11,D7810+E7810,"")</x:f>
        <x:v>79.99104519612666</x:v>
      </x:c>
      <x:c r="G7810" s="79" t="n">
        <x:f>IF($A7810&lt;=$B$11,--(F7810&gt;$B$10),"")</x:f>
        <x:v>0</x:v>
      </x:c>
      <x:c r="H7810" s="77" t="n">
        <x:f>IF($A7810&lt;=$B$11,$B$5+$B$6*B7810,"")</x:f>
        <x:v>49.99285179756097</x:v>
      </x:c>
      <x:c r="I7810" s="77" t="n">
        <x:f>IF($A7810&lt;=$B$11,$B$7+$B$8*($B$9*B7810+SQRT(1-$B$9^2)*C7810),"")</x:f>
        <x:v>29.994706835149945</x:v>
      </x:c>
      <x:c r="J7810" s="77" t="n">
        <x:f>IF($A7810&lt;=$B$11,H7810+I7810,"")</x:f>
        <x:v>79.98755863271091</x:v>
      </x:c>
      <x:c r="K7810" s="79" t="n">
        <x:f>IF($A7810&lt;=$B$11,--(J7810&gt;$B$10),"")</x:f>
        <x:v>0</x:v>
      </x:c>
    </x:row>
    <x:row r="7811">
      <x:c r="A7811" t="n">
        <x:v>7797</x:v>
      </x:c>
      <x:c r="B7811" s="77" t="n">
        <x:f>IF($A7811&lt;=$B$11,NORM.S.INV(RAND()),"")</x:f>
        <x:v>0.7826684815663866</x:v>
      </x:c>
      <x:c r="C7811" s="77" t="n">
        <x:f>IF($A7811&lt;=$B$11,NORM.S.INV(RAND()),"")</x:f>
        <x:v>0.4194039056164537</x:v>
      </x:c>
      <x:c r="D7811" s="77" t="n">
        <x:f>IF($A7811&lt;=$B$11,$B$5+$B$6*B7811,"")</x:f>
        <x:v>50.07826684815664</x:v>
      </x:c>
      <x:c r="E7811" s="77" t="n">
        <x:f>IF($A7811&lt;=$B$11,$B$7+$B$8*C7811,"")</x:f>
        <x:v>30.033552312449316</x:v>
      </x:c>
      <x:c r="F7811" s="77" t="n">
        <x:f>IF($A7811&lt;=$B$11,D7811+E7811,"")</x:f>
        <x:v>80.11181916060596</x:v>
      </x:c>
      <x:c r="G7811" s="79" t="n">
        <x:f>IF($A7811&lt;=$B$11,--(F7811&gt;$B$10),"")</x:f>
        <x:v>0</x:v>
      </x:c>
      <x:c r="H7811" s="77" t="n">
        <x:f>IF($A7811&lt;=$B$11,$B$5+$B$6*B7811,"")</x:f>
        <x:v>50.07826684815664</x:v>
      </x:c>
      <x:c r="I7811" s="77" t="n">
        <x:f>IF($A7811&lt;=$B$11,$B$7+$B$8*($B$9*B7811+SQRT(1-$B$9^2)*C7811),"")</x:f>
        <x:v>30.06779057876461</x:v>
      </x:c>
      <x:c r="J7811" s="77" t="n">
        <x:f>IF($A7811&lt;=$B$11,H7811+I7811,"")</x:f>
        <x:v>80.14605742692125</x:v>
      </x:c>
      <x:c r="K7811" s="79" t="n">
        <x:f>IF($A7811&lt;=$B$11,--(J7811&gt;$B$10),"")</x:f>
        <x:v>0</x:v>
      </x:c>
    </x:row>
    <x:row r="7812">
      <x:c r="A7812" t="n">
        <x:v>7798</x:v>
      </x:c>
      <x:c r="B7812" s="77" t="n">
        <x:f>IF($A7812&lt;=$B$11,NORM.S.INV(RAND()),"")</x:f>
        <x:v>-1.142942124230476</x:v>
      </x:c>
      <x:c r="C7812" s="77" t="n">
        <x:f>IF($A7812&lt;=$B$11,NORM.S.INV(RAND()),"")</x:f>
        <x:v>1.6869025899651828</x:v>
      </x:c>
      <x:c r="D7812" s="77" t="n">
        <x:f>IF($A7812&lt;=$B$11,$B$5+$B$6*B7812,"")</x:f>
        <x:v>49.88570578757695</x:v>
      </x:c>
      <x:c r="E7812" s="77" t="n">
        <x:f>IF($A7812&lt;=$B$11,$B$7+$B$8*C7812,"")</x:f>
        <x:v>30.134952207197216</x:v>
      </x:c>
      <x:c r="F7812" s="77" t="n">
        <x:f>IF($A7812&lt;=$B$11,D7812+E7812,"")</x:f>
        <x:v>80.02065799477417</x:v>
      </x:c>
      <x:c r="G7812" s="79" t="n">
        <x:f>IF($A7812&lt;=$B$11,--(F7812&gt;$B$10),"")</x:f>
        <x:v>0</x:v>
      </x:c>
      <x:c r="H7812" s="77" t="n">
        <x:f>IF($A7812&lt;=$B$11,$B$5+$B$6*B7812,"")</x:f>
        <x:v>49.88570578757695</x:v>
      </x:c>
      <x:c r="I7812" s="77" t="n">
        <x:f>IF($A7812&lt;=$B$11,$B$7+$B$8*($B$9*B7812+SQRT(1-$B$9^2)*C7812),"")</x:f>
        <x:v>30.032370393940372</x:v>
      </x:c>
      <x:c r="J7812" s="77" t="n">
        <x:f>IF($A7812&lt;=$B$11,H7812+I7812,"")</x:f>
        <x:v>79.91807618151732</x:v>
      </x:c>
      <x:c r="K7812" s="79" t="n">
        <x:f>IF($A7812&lt;=$B$11,--(J7812&gt;$B$10),"")</x:f>
        <x:v>0</x:v>
      </x:c>
    </x:row>
    <x:row r="7813">
      <x:c r="A7813" t="n">
        <x:v>7799</x:v>
      </x:c>
      <x:c r="B7813" s="77" t="n">
        <x:f>IF($A7813&lt;=$B$11,NORM.S.INV(RAND()),"")</x:f>
        <x:v>-0.4308561274001843</x:v>
      </x:c>
      <x:c r="C7813" s="77" t="n">
        <x:f>IF($A7813&lt;=$B$11,NORM.S.INV(RAND()),"")</x:f>
        <x:v>-0.5209703248620257</x:v>
      </x:c>
      <x:c r="D7813" s="77" t="n">
        <x:f>IF($A7813&lt;=$B$11,$B$5+$B$6*B7813,"")</x:f>
        <x:v>49.95691438725998</x:v>
      </x:c>
      <x:c r="E7813" s="77" t="n">
        <x:f>IF($A7813&lt;=$B$11,$B$7+$B$8*C7813,"")</x:f>
        <x:v>29.958322374011036</x:v>
      </x:c>
      <x:c r="F7813" s="77" t="n">
        <x:f>IF($A7813&lt;=$B$11,D7813+E7813,"")</x:f>
        <x:v>79.91523676127102</x:v>
      </x:c>
      <x:c r="G7813" s="79" t="n">
        <x:f>IF($A7813&lt;=$B$11,--(F7813&gt;$B$10),"")</x:f>
        <x:v>0</x:v>
      </x:c>
      <x:c r="H7813" s="77" t="n">
        <x:f>IF($A7813&lt;=$B$11,$B$5+$B$6*B7813,"")</x:f>
        <x:v>49.95691438725998</x:v>
      </x:c>
      <x:c r="I7813" s="77" t="n">
        <x:f>IF($A7813&lt;=$B$11,$B$7+$B$8*($B$9*B7813+SQRT(1-$B$9^2)*C7813),"")</x:f>
        <x:v>29.946108278558416</x:v>
      </x:c>
      <x:c r="J7813" s="77" t="n">
        <x:f>IF($A7813&lt;=$B$11,H7813+I7813,"")</x:f>
        <x:v>79.9030226658184</x:v>
      </x:c>
      <x:c r="K7813" s="79" t="n">
        <x:f>IF($A7813&lt;=$B$11,--(J7813&gt;$B$10),"")</x:f>
        <x:v>0</x:v>
      </x:c>
    </x:row>
    <x:row r="7814">
      <x:c r="A7814" t="n">
        <x:v>7800</x:v>
      </x:c>
      <x:c r="B7814" s="77" t="n">
        <x:f>IF($A7814&lt;=$B$11,NORM.S.INV(RAND()),"")</x:f>
        <x:v>2.315036754619412</x:v>
      </x:c>
      <x:c r="C7814" s="77" t="n">
        <x:f>IF($A7814&lt;=$B$11,NORM.S.INV(RAND()),"")</x:f>
        <x:v>1.5618887561714387</x:v>
      </x:c>
      <x:c r="D7814" s="77" t="n">
        <x:f>IF($A7814&lt;=$B$11,$B$5+$B$6*B7814,"")</x:f>
        <x:v>50.231503675461944</x:v>
      </x:c>
      <x:c r="E7814" s="77" t="n">
        <x:f>IF($A7814&lt;=$B$11,$B$7+$B$8*C7814,"")</x:f>
        <x:v>30.124951100493714</x:v>
      </x:c>
      <x:c r="F7814" s="77" t="n">
        <x:f>IF($A7814&lt;=$B$11,D7814+E7814,"")</x:f>
        <x:v>80.35645477595565</x:v>
      </x:c>
      <x:c r="G7814" s="79" t="n">
        <x:f>IF($A7814&lt;=$B$11,--(F7814&gt;$B$10),"")</x:f>
        <x:v>1</x:v>
      </x:c>
      <x:c r="H7814" s="77" t="n">
        <x:f>IF($A7814&lt;=$B$11,$B$5+$B$6*B7814,"")</x:f>
        <x:v>50.231503675461944</x:v>
      </x:c>
      <x:c r="I7814" s="77" t="n">
        <x:f>IF($A7814&lt;=$B$11,$B$7+$B$8*($B$9*B7814+SQRT(1-$B$9^2)*C7814),"")</x:f>
        <x:v>30.21887499238304</x:v>
      </x:c>
      <x:c r="J7814" s="77" t="n">
        <x:f>IF($A7814&lt;=$B$11,H7814+I7814,"")</x:f>
        <x:v>80.45037866784499</x:v>
      </x:c>
      <x:c r="K7814" s="79" t="n">
        <x:f>IF($A7814&lt;=$B$11,--(J7814&gt;$B$10),"")</x:f>
        <x:v>1</x:v>
      </x:c>
    </x:row>
    <x:row r="7815">
      <x:c r="A7815" t="n">
        <x:v>7801</x:v>
      </x:c>
      <x:c r="B7815" s="77" t="n">
        <x:f>IF($A7815&lt;=$B$11,NORM.S.INV(RAND()),"")</x:f>
        <x:v>0.2744162049496889</x:v>
      </x:c>
      <x:c r="C7815" s="77" t="n">
        <x:f>IF($A7815&lt;=$B$11,NORM.S.INV(RAND()),"")</x:f>
        <x:v>-0.982818842216276</x:v>
      </x:c>
      <x:c r="D7815" s="77" t="n">
        <x:f>IF($A7815&lt;=$B$11,$B$5+$B$6*B7815,"")</x:f>
        <x:v>50.02744162049497</x:v>
      </x:c>
      <x:c r="E7815" s="77" t="n">
        <x:f>IF($A7815&lt;=$B$11,$B$7+$B$8*C7815,"")</x:f>
        <x:v>29.921374492622697</x:v>
      </x:c>
      <x:c r="F7815" s="77" t="n">
        <x:f>IF($A7815&lt;=$B$11,D7815+E7815,"")</x:f>
        <x:v>79.94881611311766</x:v>
      </x:c>
      <x:c r="G7815" s="79" t="n">
        <x:f>IF($A7815&lt;=$B$11,--(F7815&gt;$B$10),"")</x:f>
        <x:v>0</x:v>
      </x:c>
      <x:c r="H7815" s="77" t="n">
        <x:f>IF($A7815&lt;=$B$11,$B$5+$B$6*B7815,"")</x:f>
        <x:v>50.02744162049497</x:v>
      </x:c>
      <x:c r="I7815" s="77" t="n">
        <x:f>IF($A7815&lt;=$B$11,$B$7+$B$8*($B$9*B7815+SQRT(1-$B$9^2)*C7815),"")</x:f>
        <x:v>29.959217464117895</x:v>
      </x:c>
      <x:c r="J7815" s="77" t="n">
        <x:f>IF($A7815&lt;=$B$11,H7815+I7815,"")</x:f>
        <x:v>79.98665908461287</x:v>
      </x:c>
      <x:c r="K7815" s="79" t="n">
        <x:f>IF($A7815&lt;=$B$11,--(J7815&gt;$B$10),"")</x:f>
        <x:v>0</x:v>
      </x:c>
    </x:row>
    <x:row r="7816">
      <x:c r="A7816" t="n">
        <x:v>7802</x:v>
      </x:c>
      <x:c r="B7816" s="77" t="n">
        <x:f>IF($A7816&lt;=$B$11,NORM.S.INV(RAND()),"")</x:f>
        <x:v>-0.886175999711429</x:v>
      </x:c>
      <x:c r="C7816" s="77" t="n">
        <x:f>IF($A7816&lt;=$B$11,NORM.S.INV(RAND()),"")</x:f>
        <x:v>0.1207956946491383</x:v>
      </x:c>
      <x:c r="D7816" s="77" t="n">
        <x:f>IF($A7816&lt;=$B$11,$B$5+$B$6*B7816,"")</x:f>
        <x:v>49.911382400028856</x:v>
      </x:c>
      <x:c r="E7816" s="77" t="n">
        <x:f>IF($A7816&lt;=$B$11,$B$7+$B$8*C7816,"")</x:f>
        <x:v>30.00966365557193</x:v>
      </x:c>
      <x:c r="F7816" s="77" t="n">
        <x:f>IF($A7816&lt;=$B$11,D7816+E7816,"")</x:f>
        <x:v>79.92104605560078</x:v>
      </x:c>
      <x:c r="G7816" s="79" t="n">
        <x:f>IF($A7816&lt;=$B$11,--(F7816&gt;$B$10),"")</x:f>
        <x:v>0</x:v>
      </x:c>
      <x:c r="H7816" s="77" t="n">
        <x:f>IF($A7816&lt;=$B$11,$B$5+$B$6*B7816,"")</x:f>
        <x:v>49.911382400028856</x:v>
      </x:c>
      <x:c r="I7816" s="77" t="n">
        <x:f>IF($A7816&lt;=$B$11,$B$7+$B$8*($B$9*B7816+SQRT(1-$B$9^2)*C7816),"")</x:f>
        <x:v>29.957275374478662</x:v>
      </x:c>
      <x:c r="J7816" s="77" t="n">
        <x:f>IF($A7816&lt;=$B$11,H7816+I7816,"")</x:f>
        <x:v>79.86865777450751</x:v>
      </x:c>
      <x:c r="K7816" s="79" t="n">
        <x:f>IF($A7816&lt;=$B$11,--(J7816&gt;$B$10),"")</x:f>
        <x:v>0</x:v>
      </x:c>
    </x:row>
    <x:row r="7817">
      <x:c r="A7817" t="n">
        <x:v>7803</x:v>
      </x:c>
      <x:c r="B7817" s="77" t="n">
        <x:f>IF($A7817&lt;=$B$11,NORM.S.INV(RAND()),"")</x:f>
        <x:v>-0.20596755935534125</x:v>
      </x:c>
      <x:c r="C7817" s="77" t="n">
        <x:f>IF($A7817&lt;=$B$11,NORM.S.INV(RAND()),"")</x:f>
        <x:v>-0.23621818440026146</x:v>
      </x:c>
      <x:c r="D7817" s="77" t="n">
        <x:f>IF($A7817&lt;=$B$11,$B$5+$B$6*B7817,"")</x:f>
        <x:v>49.979403244064464</x:v>
      </x:c>
      <x:c r="E7817" s="77" t="n">
        <x:f>IF($A7817&lt;=$B$11,$B$7+$B$8*C7817,"")</x:f>
        <x:v>29.98110254524798</x:v>
      </x:c>
      <x:c r="F7817" s="77" t="n">
        <x:f>IF($A7817&lt;=$B$11,D7817+E7817,"")</x:f>
        <x:v>79.96050578931244</x:v>
      </x:c>
      <x:c r="G7817" s="79" t="n">
        <x:f>IF($A7817&lt;=$B$11,--(F7817&gt;$B$10),"")</x:f>
        <x:v>0</x:v>
      </x:c>
      <x:c r="H7817" s="77" t="n">
        <x:f>IF($A7817&lt;=$B$11,$B$5+$B$6*B7817,"")</x:f>
        <x:v>49.979403244064464</x:v>
      </x:c>
      <x:c r="I7817" s="77" t="n">
        <x:f>IF($A7817&lt;=$B$11,$B$7+$B$8*($B$9*B7817+SQRT(1-$B$9^2)*C7817),"")</x:f>
        <x:v>29.97497033461678</x:v>
      </x:c>
      <x:c r="J7817" s="77" t="n">
        <x:f>IF($A7817&lt;=$B$11,H7817+I7817,"")</x:f>
        <x:v>79.95437357868124</x:v>
      </x:c>
      <x:c r="K7817" s="79" t="n">
        <x:f>IF($A7817&lt;=$B$11,--(J7817&gt;$B$10),"")</x:f>
        <x:v>0</x:v>
      </x:c>
    </x:row>
    <x:row r="7818">
      <x:c r="A7818" t="n">
        <x:v>7804</x:v>
      </x:c>
      <x:c r="B7818" s="77" t="n">
        <x:f>IF($A7818&lt;=$B$11,NORM.S.INV(RAND()),"")</x:f>
        <x:v>0.32900868940772005</x:v>
      </x:c>
      <x:c r="C7818" s="77" t="n">
        <x:f>IF($A7818&lt;=$B$11,NORM.S.INV(RAND()),"")</x:f>
        <x:v>1.3168451766191567</x:v>
      </x:c>
      <x:c r="D7818" s="77" t="n">
        <x:f>IF($A7818&lt;=$B$11,$B$5+$B$6*B7818,"")</x:f>
        <x:v>50.03290086894077</x:v>
      </x:c>
      <x:c r="E7818" s="77" t="n">
        <x:f>IF($A7818&lt;=$B$11,$B$7+$B$8*C7818,"")</x:f>
        <x:v>30.10534761412953</x:v>
      </x:c>
      <x:c r="F7818" s="77" t="n">
        <x:f>IF($A7818&lt;=$B$11,D7818+E7818,"")</x:f>
        <x:v>80.1382484830703</x:v>
      </x:c>
      <x:c r="G7818" s="79" t="n">
        <x:f>IF($A7818&lt;=$B$11,--(F7818&gt;$B$10),"")</x:f>
        <x:v>0</x:v>
      </x:c>
      <x:c r="H7818" s="77" t="n">
        <x:f>IF($A7818&lt;=$B$11,$B$5+$B$6*B7818,"")</x:f>
        <x:v>50.03290086894077</x:v>
      </x:c>
      <x:c r="I7818" s="77" t="n">
        <x:f>IF($A7818&lt;=$B$11,$B$7+$B$8*($B$9*B7818+SQRT(1-$B$9^2)*C7818),"")</x:f>
        <x:v>30.093657731249213</x:v>
      </x:c>
      <x:c r="J7818" s="77" t="n">
        <x:f>IF($A7818&lt;=$B$11,H7818+I7818,"")</x:f>
        <x:v>80.12655860018998</x:v>
      </x:c>
      <x:c r="K7818" s="79" t="n">
        <x:f>IF($A7818&lt;=$B$11,--(J7818&gt;$B$10),"")</x:f>
        <x:v>0</x:v>
      </x:c>
    </x:row>
    <x:row r="7819">
      <x:c r="A7819" t="n">
        <x:v>7805</x:v>
      </x:c>
      <x:c r="B7819" s="77" t="n">
        <x:f>IF($A7819&lt;=$B$11,NORM.S.INV(RAND()),"")</x:f>
        <x:v>1.533215014254883</x:v>
      </x:c>
      <x:c r="C7819" s="77" t="n">
        <x:f>IF($A7819&lt;=$B$11,NORM.S.INV(RAND()),"")</x:f>
        <x:v>-1.568684328863317</x:v>
      </x:c>
      <x:c r="D7819" s="77" t="n">
        <x:f>IF($A7819&lt;=$B$11,$B$5+$B$6*B7819,"")</x:f>
        <x:v>50.15332150142549</x:v>
      </x:c>
      <x:c r="E7819" s="77" t="n">
        <x:f>IF($A7819&lt;=$B$11,$B$7+$B$8*C7819,"")</x:f>
        <x:v>29.874505253690934</x:v>
      </x:c>
      <x:c r="F7819" s="77" t="n">
        <x:f>IF($A7819&lt;=$B$11,D7819+E7819,"")</x:f>
        <x:v>80.02782675511642</x:v>
      </x:c>
      <x:c r="G7819" s="79" t="n">
        <x:f>IF($A7819&lt;=$B$11,--(F7819&gt;$B$10),"")</x:f>
        <x:v>0</x:v>
      </x:c>
      <x:c r="H7819" s="77" t="n">
        <x:f>IF($A7819&lt;=$B$11,$B$5+$B$6*B7819,"")</x:f>
        <x:v>50.15332150142549</x:v>
      </x:c>
      <x:c r="I7819" s="77" t="n">
        <x:f>IF($A7819&lt;=$B$11,$B$7+$B$8*($B$9*B7819+SQRT(1-$B$9^2)*C7819),"")</x:f>
        <x:v>29.99623886590584</x:v>
      </x:c>
      <x:c r="J7819" s="77" t="n">
        <x:f>IF($A7819&lt;=$B$11,H7819+I7819,"")</x:f>
        <x:v>80.14956036733133</x:v>
      </x:c>
      <x:c r="K7819" s="79" t="n">
        <x:f>IF($A7819&lt;=$B$11,--(J7819&gt;$B$10),"")</x:f>
        <x:v>0</x:v>
      </x:c>
    </x:row>
    <x:row r="7820">
      <x:c r="A7820" t="n">
        <x:v>7806</x:v>
      </x:c>
      <x:c r="B7820" s="77" t="n">
        <x:f>IF($A7820&lt;=$B$11,NORM.S.INV(RAND()),"")</x:f>
        <x:v>-1.1392532810073805</x:v>
      </x:c>
      <x:c r="C7820" s="77" t="n">
        <x:f>IF($A7820&lt;=$B$11,NORM.S.INV(RAND()),"")</x:f>
        <x:v>-0.40614890491337297</x:v>
      </x:c>
      <x:c r="D7820" s="77" t="n">
        <x:f>IF($A7820&lt;=$B$11,$B$5+$B$6*B7820,"")</x:f>
        <x:v>49.88607467189926</x:v>
      </x:c>
      <x:c r="E7820" s="77" t="n">
        <x:f>IF($A7820&lt;=$B$11,$B$7+$B$8*C7820,"")</x:f>
        <x:v>29.96750808760693</x:v>
      </x:c>
      <x:c r="F7820" s="77" t="n">
        <x:f>IF($A7820&lt;=$B$11,D7820+E7820,"")</x:f>
        <x:v>79.8535827595062</x:v>
      </x:c>
      <x:c r="G7820" s="79" t="n">
        <x:f>IF($A7820&lt;=$B$11,--(F7820&gt;$B$10),"")</x:f>
        <x:v>0</x:v>
      </x:c>
      <x:c r="H7820" s="77" t="n">
        <x:f>IF($A7820&lt;=$B$11,$B$5+$B$6*B7820,"")</x:f>
        <x:v>49.88607467189926</x:v>
      </x:c>
      <x:c r="I7820" s="77" t="n">
        <x:f>IF($A7820&lt;=$B$11,$B$7+$B$8*($B$9*B7820+SQRT(1-$B$9^2)*C7820),"")</x:f>
        <x:v>29.912997949577427</x:v>
      </x:c>
      <x:c r="J7820" s="77" t="n">
        <x:f>IF($A7820&lt;=$B$11,H7820+I7820,"")</x:f>
        <x:v>79.79907262147668</x:v>
      </x:c>
      <x:c r="K7820" s="79" t="n">
        <x:f>IF($A7820&lt;=$B$11,--(J7820&gt;$B$10),"")</x:f>
        <x:v>0</x:v>
      </x:c>
    </x:row>
    <x:row r="7821">
      <x:c r="A7821" t="n">
        <x:v>7807</x:v>
      </x:c>
      <x:c r="B7821" s="77" t="n">
        <x:f>IF($A7821&lt;=$B$11,NORM.S.INV(RAND()),"")</x:f>
        <x:v>0.4204512234772752</x:v>
      </x:c>
      <x:c r="C7821" s="77" t="n">
        <x:f>IF($A7821&lt;=$B$11,NORM.S.INV(RAND()),"")</x:f>
        <x:v>-0.3060856700377549</x:v>
      </x:c>
      <x:c r="D7821" s="77" t="n">
        <x:f>IF($A7821&lt;=$B$11,$B$5+$B$6*B7821,"")</x:f>
        <x:v>50.04204512234773</x:v>
      </x:c>
      <x:c r="E7821" s="77" t="n">
        <x:f>IF($A7821&lt;=$B$11,$B$7+$B$8*C7821,"")</x:f>
        <x:v>29.97551314639698</x:v>
      </x:c>
      <x:c r="F7821" s="77" t="n">
        <x:f>IF($A7821&lt;=$B$11,D7821+E7821,"")</x:f>
        <x:v>80.01755826874471</x:v>
      </x:c>
      <x:c r="G7821" s="79" t="n">
        <x:f>IF($A7821&lt;=$B$11,--(F7821&gt;$B$10),"")</x:f>
        <x:v>0</x:v>
      </x:c>
      <x:c r="H7821" s="77" t="n">
        <x:f>IF($A7821&lt;=$B$11,$B$5+$B$6*B7821,"")</x:f>
        <x:v>50.04204512234773</x:v>
      </x:c>
      <x:c r="I7821" s="77" t="n">
        <x:f>IF($A7821&lt;=$B$11,$B$7+$B$8*($B$9*B7821+SQRT(1-$B$9^2)*C7821),"")</x:f>
        <x:v>30.00605815727011</x:v>
      </x:c>
      <x:c r="J7821" s="77" t="n">
        <x:f>IF($A7821&lt;=$B$11,H7821+I7821,"")</x:f>
        <x:v>80.04810327961783</x:v>
      </x:c>
      <x:c r="K7821" s="79" t="n">
        <x:f>IF($A7821&lt;=$B$11,--(J7821&gt;$B$10),"")</x:f>
        <x:v>0</x:v>
      </x:c>
    </x:row>
    <x:row r="7822">
      <x:c r="A7822" t="n">
        <x:v>7808</x:v>
      </x:c>
      <x:c r="B7822" s="77" t="n">
        <x:f>IF($A7822&lt;=$B$11,NORM.S.INV(RAND()),"")</x:f>
        <x:v>-0.5453590167413577</x:v>
      </x:c>
      <x:c r="C7822" s="77" t="n">
        <x:f>IF($A7822&lt;=$B$11,NORM.S.INV(RAND()),"")</x:f>
        <x:v>-0.5369568122904483</x:v>
      </x:c>
      <x:c r="D7822" s="77" t="n">
        <x:f>IF($A7822&lt;=$B$11,$B$5+$B$6*B7822,"")</x:f>
        <x:v>49.945464098325864</x:v>
      </x:c>
      <x:c r="E7822" s="77" t="n">
        <x:f>IF($A7822&lt;=$B$11,$B$7+$B$8*C7822,"")</x:f>
        <x:v>29.957043455016763</x:v>
      </x:c>
      <x:c r="F7822" s="77" t="n">
        <x:f>IF($A7822&lt;=$B$11,D7822+E7822,"")</x:f>
        <x:v>79.90250755334263</x:v>
      </x:c>
      <x:c r="G7822" s="79" t="n">
        <x:f>IF($A7822&lt;=$B$11,--(F7822&gt;$B$10),"")</x:f>
        <x:v>0</x:v>
      </x:c>
      <x:c r="H7822" s="77" t="n">
        <x:f>IF($A7822&lt;=$B$11,$B$5+$B$6*B7822,"")</x:f>
        <x:v>49.945464098325864</x:v>
      </x:c>
      <x:c r="I7822" s="77" t="n">
        <x:f>IF($A7822&lt;=$B$11,$B$7+$B$8*($B$9*B7822+SQRT(1-$B$9^2)*C7822),"")</x:f>
        <x:v>29.93878278590896</x:v>
      </x:c>
      <x:c r="J7822" s="77" t="n">
        <x:f>IF($A7822&lt;=$B$11,H7822+I7822,"")</x:f>
        <x:v>79.88424688423483</x:v>
      </x:c>
      <x:c r="K7822" s="79" t="n">
        <x:f>IF($A7822&lt;=$B$11,--(J7822&gt;$B$10),"")</x:f>
        <x:v>0</x:v>
      </x:c>
    </x:row>
    <x:row r="7823">
      <x:c r="A7823" t="n">
        <x:v>7809</x:v>
      </x:c>
      <x:c r="B7823" s="77" t="n">
        <x:f>IF($A7823&lt;=$B$11,NORM.S.INV(RAND()),"")</x:f>
        <x:v>0.611571963862787</x:v>
      </x:c>
      <x:c r="C7823" s="77" t="n">
        <x:f>IF($A7823&lt;=$B$11,NORM.S.INV(RAND()),"")</x:f>
        <x:v>0.2774816599673284</x:v>
      </x:c>
      <x:c r="D7823" s="77" t="n">
        <x:f>IF($A7823&lt;=$B$11,$B$5+$B$6*B7823,"")</x:f>
        <x:v>50.061157196386276</x:v>
      </x:c>
      <x:c r="E7823" s="77" t="n">
        <x:f>IF($A7823&lt;=$B$11,$B$7+$B$8*C7823,"")</x:f>
        <x:v>30.022198532797386</x:v>
      </x:c>
      <x:c r="F7823" s="77" t="n">
        <x:f>IF($A7823&lt;=$B$11,D7823+E7823,"")</x:f>
        <x:v>80.08335572918367</x:v>
      </x:c>
      <x:c r="G7823" s="79" t="n">
        <x:f>IF($A7823&lt;=$B$11,--(F7823&gt;$B$10),"")</x:f>
        <x:v>0</x:v>
      </x:c>
      <x:c r="H7823" s="77" t="n">
        <x:f>IF($A7823&lt;=$B$11,$B$5+$B$6*B7823,"")</x:f>
        <x:v>50.061157196386276</x:v>
      </x:c>
      <x:c r="I7823" s="77" t="n">
        <x:f>IF($A7823&lt;=$B$11,$B$7+$B$8*($B$9*B7823+SQRT(1-$B$9^2)*C7823),"")</x:f>
        <x:v>30.050100953295434</x:v>
      </x:c>
      <x:c r="J7823" s="77" t="n">
        <x:f>IF($A7823&lt;=$B$11,H7823+I7823,"")</x:f>
        <x:v>80.1112581496817</x:v>
      </x:c>
      <x:c r="K7823" s="79" t="n">
        <x:f>IF($A7823&lt;=$B$11,--(J7823&gt;$B$10),"")</x:f>
        <x:v>0</x:v>
      </x:c>
    </x:row>
    <x:row r="7824">
      <x:c r="A7824" t="n">
        <x:v>7810</x:v>
      </x:c>
      <x:c r="B7824" s="77" t="n">
        <x:f>IF($A7824&lt;=$B$11,NORM.S.INV(RAND()),"")</x:f>
        <x:v>1.6846924390454896</x:v>
      </x:c>
      <x:c r="C7824" s="77" t="n">
        <x:f>IF($A7824&lt;=$B$11,NORM.S.INV(RAND()),"")</x:f>
        <x:v>0.927010327342491</x:v>
      </x:c>
      <x:c r="D7824" s="77" t="n">
        <x:f>IF($A7824&lt;=$B$11,$B$5+$B$6*B7824,"")</x:f>
        <x:v>50.168469243904546</x:v>
      </x:c>
      <x:c r="E7824" s="77" t="n">
        <x:f>IF($A7824&lt;=$B$11,$B$7+$B$8*C7824,"")</x:f>
        <x:v>30.0741608261874</x:v>
      </x:c>
      <x:c r="F7824" s="77" t="n">
        <x:f>IF($A7824&lt;=$B$11,D7824+E7824,"")</x:f>
        <x:v>80.24263007009195</x:v>
      </x:c>
      <x:c r="G7824" s="79" t="n">
        <x:f>IF($A7824&lt;=$B$11,--(F7824&gt;$B$10),"")</x:f>
        <x:v>0</x:v>
      </x:c>
      <x:c r="H7824" s="77" t="n">
        <x:f>IF($A7824&lt;=$B$11,$B$5+$B$6*B7824,"")</x:f>
        <x:v>50.168469243904546</x:v>
      </x:c>
      <x:c r="I7824" s="77" t="n">
        <x:f>IF($A7824&lt;=$B$11,$B$7+$B$8*($B$9*B7824+SQRT(1-$B$9^2)*C7824),"")</x:f>
        <x:v>30.14730419982844</x:v>
      </x:c>
      <x:c r="J7824" s="77" t="n">
        <x:f>IF($A7824&lt;=$B$11,H7824+I7824,"")</x:f>
        <x:v>80.31577344373298</x:v>
      </x:c>
      <x:c r="K7824" s="79" t="n">
        <x:f>IF($A7824&lt;=$B$11,--(J7824&gt;$B$10),"")</x:f>
        <x:v>0</x:v>
      </x:c>
    </x:row>
    <x:row r="7825">
      <x:c r="A7825" t="n">
        <x:v>7811</x:v>
      </x:c>
      <x:c r="B7825" s="77" t="n">
        <x:f>IF($A7825&lt;=$B$11,NORM.S.INV(RAND()),"")</x:f>
        <x:v>0.4022519775687719</x:v>
      </x:c>
      <x:c r="C7825" s="77" t="n">
        <x:f>IF($A7825&lt;=$B$11,NORM.S.INV(RAND()),"")</x:f>
        <x:v>-0.4733784567356391</x:v>
      </x:c>
      <x:c r="D7825" s="77" t="n">
        <x:f>IF($A7825&lt;=$B$11,$B$5+$B$6*B7825,"")</x:f>
        <x:v>50.040225197756875</x:v>
      </x:c>
      <x:c r="E7825" s="77" t="n">
        <x:f>IF($A7825&lt;=$B$11,$B$7+$B$8*C7825,"")</x:f>
        <x:v>29.96212972346115</x:v>
      </x:c>
      <x:c r="F7825" s="77" t="n">
        <x:f>IF($A7825&lt;=$B$11,D7825+E7825,"")</x:f>
        <x:v>80.00235492121803</x:v>
      </x:c>
      <x:c r="G7825" s="79" t="n">
        <x:f>IF($A7825&lt;=$B$11,--(F7825&gt;$B$10),"")</x:f>
        <x:v>0</x:v>
      </x:c>
      <x:c r="H7825" s="77" t="n">
        <x:f>IF($A7825&lt;=$B$11,$B$5+$B$6*B7825,"")</x:f>
        <x:v>50.040225197756875</x:v>
      </x:c>
      <x:c r="I7825" s="77" t="n">
        <x:f>IF($A7825&lt;=$B$11,$B$7+$B$8*($B$9*B7825+SQRT(1-$B$9^2)*C7825),"")</x:f>
        <x:v>29.995481323796717</x:v>
      </x:c>
      <x:c r="J7825" s="77" t="n">
        <x:f>IF($A7825&lt;=$B$11,H7825+I7825,"")</x:f>
        <x:v>80.03570652155359</x:v>
      </x:c>
      <x:c r="K7825" s="79" t="n">
        <x:f>IF($A7825&lt;=$B$11,--(J7825&gt;$B$10),"")</x:f>
        <x:v>0</x:v>
      </x:c>
    </x:row>
    <x:row r="7826">
      <x:c r="A7826" t="n">
        <x:v>7812</x:v>
      </x:c>
      <x:c r="B7826" s="77" t="n">
        <x:f>IF($A7826&lt;=$B$11,NORM.S.INV(RAND()),"")</x:f>
        <x:v>-2.000504964826475</x:v>
      </x:c>
      <x:c r="C7826" s="77" t="n">
        <x:f>IF($A7826&lt;=$B$11,NORM.S.INV(RAND()),"")</x:f>
        <x:v>-1.4563591168110326</x:v>
      </x:c>
      <x:c r="D7826" s="77" t="n">
        <x:f>IF($A7826&lt;=$B$11,$B$5+$B$6*B7826,"")</x:f>
        <x:v>49.799949503517354</x:v>
      </x:c>
      <x:c r="E7826" s="77" t="n">
        <x:f>IF($A7826&lt;=$B$11,$B$7+$B$8*C7826,"")</x:f>
        <x:v>29.883491270655117</x:v>
      </x:c>
      <x:c r="F7826" s="77" t="n">
        <x:f>IF($A7826&lt;=$B$11,D7826+E7826,"")</x:f>
        <x:v>79.68344077417247</x:v>
      </x:c>
      <x:c r="G7826" s="79" t="n">
        <x:f>IF($A7826&lt;=$B$11,--(F7826&gt;$B$10),"")</x:f>
        <x:v>0</x:v>
      </x:c>
      <x:c r="H7826" s="77" t="n">
        <x:f>IF($A7826&lt;=$B$11,$B$5+$B$6*B7826,"")</x:f>
        <x:v>49.799949503517354</x:v>
      </x:c>
      <x:c r="I7826" s="77" t="n">
        <x:f>IF($A7826&lt;=$B$11,$B$7+$B$8*($B$9*B7826+SQRT(1-$B$9^2)*C7826),"")</x:f>
        <x:v>29.804767846778024</x:v>
      </x:c>
      <x:c r="J7826" s="77" t="n">
        <x:f>IF($A7826&lt;=$B$11,H7826+I7826,"")</x:f>
        <x:v>79.60471735029537</x:v>
      </x:c>
      <x:c r="K7826" s="79" t="n">
        <x:f>IF($A7826&lt;=$B$11,--(J7826&gt;$B$10),"")</x:f>
        <x:v>0</x:v>
      </x:c>
    </x:row>
    <x:row r="7827">
      <x:c r="A7827" t="n">
        <x:v>7813</x:v>
      </x:c>
      <x:c r="B7827" s="77" t="n">
        <x:f>IF($A7827&lt;=$B$11,NORM.S.INV(RAND()),"")</x:f>
        <x:v>0.11068438487982651</x:v>
      </x:c>
      <x:c r="C7827" s="77" t="n">
        <x:f>IF($A7827&lt;=$B$11,NORM.S.INV(RAND()),"")</x:f>
        <x:v>-1.1864705450603068</x:v>
      </x:c>
      <x:c r="D7827" s="77" t="n">
        <x:f>IF($A7827&lt;=$B$11,$B$5+$B$6*B7827,"")</x:f>
        <x:v>50.01106843848798</x:v>
      </x:c>
      <x:c r="E7827" s="77" t="n">
        <x:f>IF($A7827&lt;=$B$11,$B$7+$B$8*C7827,"")</x:f>
        <x:v>29.905082356395177</x:v>
      </x:c>
      <x:c r="F7827" s="77" t="n">
        <x:f>IF($A7827&lt;=$B$11,D7827+E7827,"")</x:f>
        <x:v>79.91615079488315</x:v>
      </x:c>
      <x:c r="G7827" s="79" t="n">
        <x:f>IF($A7827&lt;=$B$11,--(F7827&gt;$B$10),"")</x:f>
        <x:v>0</x:v>
      </x:c>
      <x:c r="H7827" s="77" t="n">
        <x:f>IF($A7827&lt;=$B$11,$B$5+$B$6*B7827,"")</x:f>
        <x:v>50.01106843848798</x:v>
      </x:c>
      <x:c r="I7827" s="77" t="n">
        <x:f>IF($A7827&lt;=$B$11,$B$7+$B$8*($B$9*B7827+SQRT(1-$B$9^2)*C7827),"")</x:f>
        <x:v>29.938413569712292</x:v>
      </x:c>
      <x:c r="J7827" s="77" t="n">
        <x:f>IF($A7827&lt;=$B$11,H7827+I7827,"")</x:f>
        <x:v>79.94948200820028</x:v>
      </x:c>
      <x:c r="K7827" s="79" t="n">
        <x:f>IF($A7827&lt;=$B$11,--(J7827&gt;$B$10),"")</x:f>
        <x:v>0</x:v>
      </x:c>
    </x:row>
    <x:row r="7828">
      <x:c r="A7828" t="n">
        <x:v>7814</x:v>
      </x:c>
      <x:c r="B7828" s="77" t="n">
        <x:f>IF($A7828&lt;=$B$11,NORM.S.INV(RAND()),"")</x:f>
        <x:v>0.3266688329770995</x:v>
      </x:c>
      <x:c r="C7828" s="77" t="n">
        <x:f>IF($A7828&lt;=$B$11,NORM.S.INV(RAND()),"")</x:f>
        <x:v>-0.5167925738618481</x:v>
      </x:c>
      <x:c r="D7828" s="77" t="n">
        <x:f>IF($A7828&lt;=$B$11,$B$5+$B$6*B7828,"")</x:f>
        <x:v>50.03266688329771</x:v>
      </x:c>
      <x:c r="E7828" s="77" t="n">
        <x:f>IF($A7828&lt;=$B$11,$B$7+$B$8*C7828,"")</x:f>
        <x:v>29.958656594091053</x:v>
      </x:c>
      <x:c r="F7828" s="77" t="n">
        <x:f>IF($A7828&lt;=$B$11,D7828+E7828,"")</x:f>
        <x:v>79.99132347738876</x:v>
      </x:c>
      <x:c r="G7828" s="79" t="n">
        <x:f>IF($A7828&lt;=$B$11,--(F7828&gt;$B$10),"")</x:f>
        <x:v>0</x:v>
      </x:c>
      <x:c r="H7828" s="77" t="n">
        <x:f>IF($A7828&lt;=$B$11,$B$5+$B$6*B7828,"")</x:f>
        <x:v>50.03266688329771</x:v>
      </x:c>
      <x:c r="I7828" s="77" t="n">
        <x:f>IF($A7828&lt;=$B$11,$B$7+$B$8*($B$9*B7828+SQRT(1-$B$9^2)*C7828),"")</x:f>
        <x:v>29.988768357217623</x:v>
      </x:c>
      <x:c r="J7828" s="77" t="n">
        <x:f>IF($A7828&lt;=$B$11,H7828+I7828,"")</x:f>
        <x:v>80.02143524051533</x:v>
      </x:c>
      <x:c r="K7828" s="79" t="n">
        <x:f>IF($A7828&lt;=$B$11,--(J7828&gt;$B$10),"")</x:f>
        <x:v>0</x:v>
      </x:c>
    </x:row>
    <x:row r="7829">
      <x:c r="A7829" t="n">
        <x:v>7815</x:v>
      </x:c>
      <x:c r="B7829" s="77" t="n">
        <x:f>IF($A7829&lt;=$B$11,NORM.S.INV(RAND()),"")</x:f>
        <x:v>-0.24447938664044655</x:v>
      </x:c>
      <x:c r="C7829" s="77" t="n">
        <x:f>IF($A7829&lt;=$B$11,NORM.S.INV(RAND()),"")</x:f>
        <x:v>2.099702712698328</x:v>
      </x:c>
      <x:c r="D7829" s="77" t="n">
        <x:f>IF($A7829&lt;=$B$11,$B$5+$B$6*B7829,"")</x:f>
        <x:v>49.975552061335954</x:v>
      </x:c>
      <x:c r="E7829" s="77" t="n">
        <x:f>IF($A7829&lt;=$B$11,$B$7+$B$8*C7829,"")</x:f>
        <x:v>30.167976217015866</x:v>
      </x:c>
      <x:c r="F7829" s="77" t="n">
        <x:f>IF($A7829&lt;=$B$11,D7829+E7829,"")</x:f>
        <x:v>80.14352827835182</x:v>
      </x:c>
      <x:c r="G7829" s="79" t="n">
        <x:f>IF($A7829&lt;=$B$11,--(F7829&gt;$B$10),"")</x:f>
        <x:v>0</x:v>
      </x:c>
      <x:c r="H7829" s="77" t="n">
        <x:f>IF($A7829&lt;=$B$11,$B$5+$B$6*B7829,"")</x:f>
        <x:v>49.975552061335954</x:v>
      </x:c>
      <x:c r="I7829" s="77" t="n">
        <x:f>IF($A7829&lt;=$B$11,$B$7+$B$8*($B$9*B7829+SQRT(1-$B$9^2)*C7829),"")</x:f>
        <x:v>30.106268167499753</x:v>
      </x:c>
      <x:c r="J7829" s="77" t="n">
        <x:f>IF($A7829&lt;=$B$11,H7829+I7829,"")</x:f>
        <x:v>80.08182022883571</x:v>
      </x:c>
      <x:c r="K7829" s="79" t="n">
        <x:f>IF($A7829&lt;=$B$11,--(J7829&gt;$B$10),"")</x:f>
        <x:v>0</x:v>
      </x:c>
    </x:row>
    <x:row r="7830">
      <x:c r="A7830" t="n">
        <x:v>7816</x:v>
      </x:c>
      <x:c r="B7830" s="77" t="n">
        <x:f>IF($A7830&lt;=$B$11,NORM.S.INV(RAND()),"")</x:f>
        <x:v>-0.5515133843225922</x:v>
      </x:c>
      <x:c r="C7830" s="77" t="n">
        <x:f>IF($A7830&lt;=$B$11,NORM.S.INV(RAND()),"")</x:f>
        <x:v>0.9819294784139876</x:v>
      </x:c>
      <x:c r="D7830" s="77" t="n">
        <x:f>IF($A7830&lt;=$B$11,$B$5+$B$6*B7830,"")</x:f>
        <x:v>49.94484866156774</x:v>
      </x:c>
      <x:c r="E7830" s="77" t="n">
        <x:f>IF($A7830&lt;=$B$11,$B$7+$B$8*C7830,"")</x:f>
        <x:v>30.07855435827312</x:v>
      </x:c>
      <x:c r="F7830" s="77" t="n">
        <x:f>IF($A7830&lt;=$B$11,D7830+E7830,"")</x:f>
        <x:v>80.02340301984086</x:v>
      </x:c>
      <x:c r="G7830" s="79" t="n">
        <x:f>IF($A7830&lt;=$B$11,--(F7830&gt;$B$10),"")</x:f>
        <x:v>0</x:v>
      </x:c>
      <x:c r="H7830" s="77" t="n">
        <x:f>IF($A7830&lt;=$B$11,$B$5+$B$6*B7830,"")</x:f>
        <x:v>49.94484866156774</x:v>
      </x:c>
      <x:c r="I7830" s="77" t="n">
        <x:f>IF($A7830&lt;=$B$11,$B$7+$B$8*($B$9*B7830+SQRT(1-$B$9^2)*C7830),"")</x:f>
        <x:v>30.025214283213693</x:v>
      </x:c>
      <x:c r="J7830" s="77" t="n">
        <x:f>IF($A7830&lt;=$B$11,H7830+I7830,"")</x:f>
        <x:v>79.97006294478143</x:v>
      </x:c>
      <x:c r="K7830" s="79" t="n">
        <x:f>IF($A7830&lt;=$B$11,--(J7830&gt;$B$10),"")</x:f>
        <x:v>0</x:v>
      </x:c>
    </x:row>
    <x:row r="7831">
      <x:c r="A7831" t="n">
        <x:v>7817</x:v>
      </x:c>
      <x:c r="B7831" s="77" t="n">
        <x:f>IF($A7831&lt;=$B$11,NORM.S.INV(RAND()),"")</x:f>
        <x:v>-1.503181324471738</x:v>
      </x:c>
      <x:c r="C7831" s="77" t="n">
        <x:f>IF($A7831&lt;=$B$11,NORM.S.INV(RAND()),"")</x:f>
        <x:v>-0.6964216220065681</x:v>
      </x:c>
      <x:c r="D7831" s="77" t="n">
        <x:f>IF($A7831&lt;=$B$11,$B$5+$B$6*B7831,"")</x:f>
        <x:v>49.849681867552825</x:v>
      </x:c>
      <x:c r="E7831" s="77" t="n">
        <x:f>IF($A7831&lt;=$B$11,$B$7+$B$8*C7831,"")</x:f>
        <x:v>29.944286270239473</x:v>
      </x:c>
      <x:c r="F7831" s="77" t="n">
        <x:f>IF($A7831&lt;=$B$11,D7831+E7831,"")</x:f>
        <x:v>79.79396813779229</x:v>
      </x:c>
      <x:c r="G7831" s="79" t="n">
        <x:f>IF($A7831&lt;=$B$11,--(F7831&gt;$B$10),"")</x:f>
        <x:v>0</x:v>
      </x:c>
      <x:c r="H7831" s="77" t="n">
        <x:f>IF($A7831&lt;=$B$11,$B$5+$B$6*B7831,"")</x:f>
        <x:v>49.849681867552825</x:v>
      </x:c>
      <x:c r="I7831" s="77" t="n">
        <x:f>IF($A7831&lt;=$B$11,$B$7+$B$8*($B$9*B7831+SQRT(1-$B$9^2)*C7831),"")</x:f>
        <x:v>29.876034284472386</x:v>
      </x:c>
      <x:c r="J7831" s="77" t="n">
        <x:f>IF($A7831&lt;=$B$11,H7831+I7831,"")</x:f>
        <x:v>79.72571615202521</x:v>
      </x:c>
      <x:c r="K7831" s="79" t="n">
        <x:f>IF($A7831&lt;=$B$11,--(J7831&gt;$B$10),"")</x:f>
        <x:v>0</x:v>
      </x:c>
    </x:row>
    <x:row r="7832">
      <x:c r="A7832" t="n">
        <x:v>7818</x:v>
      </x:c>
      <x:c r="B7832" s="77" t="n">
        <x:f>IF($A7832&lt;=$B$11,NORM.S.INV(RAND()),"")</x:f>
        <x:v>0.30313467314032555</x:v>
      </x:c>
      <x:c r="C7832" s="77" t="n">
        <x:f>IF($A7832&lt;=$B$11,NORM.S.INV(RAND()),"")</x:f>
        <x:v>1.2846202913435683</x:v>
      </x:c>
      <x:c r="D7832" s="77" t="n">
        <x:f>IF($A7832&lt;=$B$11,$B$5+$B$6*B7832,"")</x:f>
        <x:v>50.03031346731403</x:v>
      </x:c>
      <x:c r="E7832" s="77" t="n">
        <x:f>IF($A7832&lt;=$B$11,$B$7+$B$8*C7832,"")</x:f>
        <x:v>30.102769623307484</x:v>
      </x:c>
      <x:c r="F7832" s="77" t="n">
        <x:f>IF($A7832&lt;=$B$11,D7832+E7832,"")</x:f>
        <x:v>80.13308309062151</x:v>
      </x:c>
      <x:c r="G7832" s="79" t="n">
        <x:f>IF($A7832&lt;=$B$11,--(F7832&gt;$B$10),"")</x:f>
        <x:v>0</x:v>
      </x:c>
      <x:c r="H7832" s="77" t="n">
        <x:f>IF($A7832&lt;=$B$11,$B$5+$B$6*B7832,"")</x:f>
        <x:v>50.03031346731403</x:v>
      </x:c>
      <x:c r="I7832" s="77" t="n">
        <x:f>IF($A7832&lt;=$B$11,$B$7+$B$8*($B$9*B7832+SQRT(1-$B$9^2)*C7832),"")</x:f>
        <x:v>30.09036773264373</x:v>
      </x:c>
      <x:c r="J7832" s="77" t="n">
        <x:f>IF($A7832&lt;=$B$11,H7832+I7832,"")</x:f>
        <x:v>80.12068119995776</x:v>
      </x:c>
      <x:c r="K7832" s="79" t="n">
        <x:f>IF($A7832&lt;=$B$11,--(J7832&gt;$B$10),"")</x:f>
        <x:v>0</x:v>
      </x:c>
    </x:row>
    <x:row r="7833">
      <x:c r="A7833" t="n">
        <x:v>7819</x:v>
      </x:c>
      <x:c r="B7833" s="77" t="n">
        <x:f>IF($A7833&lt;=$B$11,NORM.S.INV(RAND()),"")</x:f>
        <x:v>-1.123713588415062</x:v>
      </x:c>
      <x:c r="C7833" s="77" t="n">
        <x:f>IF($A7833&lt;=$B$11,NORM.S.INV(RAND()),"")</x:f>
        <x:v>-0.3043793213165138</x:v>
      </x:c>
      <x:c r="D7833" s="77" t="n">
        <x:f>IF($A7833&lt;=$B$11,$B$5+$B$6*B7833,"")</x:f>
        <x:v>49.88762864115849</x:v>
      </x:c>
      <x:c r="E7833" s="77" t="n">
        <x:f>IF($A7833&lt;=$B$11,$B$7+$B$8*C7833,"")</x:f>
        <x:v>29.975649654294678</x:v>
      </x:c>
      <x:c r="F7833" s="77" t="n">
        <x:f>IF($A7833&lt;=$B$11,D7833+E7833,"")</x:f>
        <x:v>79.86327829545317</x:v>
      </x:c>
      <x:c r="G7833" s="79" t="n">
        <x:f>IF($A7833&lt;=$B$11,--(F7833&gt;$B$10),"")</x:f>
        <x:v>0</x:v>
      </x:c>
      <x:c r="H7833" s="77" t="n">
        <x:f>IF($A7833&lt;=$B$11,$B$5+$B$6*B7833,"")</x:f>
        <x:v>49.88762864115849</x:v>
      </x:c>
      <x:c r="I7833" s="77" t="n">
        <x:f>IF($A7833&lt;=$B$11,$B$7+$B$8*($B$9*B7833+SQRT(1-$B$9^2)*C7833),"")</x:f>
        <x:v>29.919682413942272</x:v>
      </x:c>
      <x:c r="J7833" s="77" t="n">
        <x:f>IF($A7833&lt;=$B$11,H7833+I7833,"")</x:f>
        <x:v>79.80731105510077</x:v>
      </x:c>
      <x:c r="K7833" s="79" t="n">
        <x:f>IF($A7833&lt;=$B$11,--(J7833&gt;$B$10),"")</x:f>
        <x:v>0</x:v>
      </x:c>
    </x:row>
    <x:row r="7834">
      <x:c r="A7834" t="n">
        <x:v>7820</x:v>
      </x:c>
      <x:c r="B7834" s="77" t="n">
        <x:f>IF($A7834&lt;=$B$11,NORM.S.INV(RAND()),"")</x:f>
        <x:v>-0.5650972087828614</x:v>
      </x:c>
      <x:c r="C7834" s="77" t="n">
        <x:f>IF($A7834&lt;=$B$11,NORM.S.INV(RAND()),"")</x:f>
        <x:v>1.4972727324054933</x:v>
      </x:c>
      <x:c r="D7834" s="77" t="n">
        <x:f>IF($A7834&lt;=$B$11,$B$5+$B$6*B7834,"")</x:f>
        <x:v>49.94349027912171</x:v>
      </x:c>
      <x:c r="E7834" s="77" t="n">
        <x:f>IF($A7834&lt;=$B$11,$B$7+$B$8*C7834,"")</x:f>
        <x:v>30.11978181859244</x:v>
      </x:c>
      <x:c r="F7834" s="77" t="n">
        <x:f>IF($A7834&lt;=$B$11,D7834+E7834,"")</x:f>
        <x:v>80.06327209771415</x:v>
      </x:c>
      <x:c r="G7834" s="79" t="n">
        <x:f>IF($A7834&lt;=$B$11,--(F7834&gt;$B$10),"")</x:f>
        <x:v>0</x:v>
      </x:c>
      <x:c r="H7834" s="77" t="n">
        <x:f>IF($A7834&lt;=$B$11,$B$5+$B$6*B7834,"")</x:f>
        <x:v>49.94349027912171</x:v>
      </x:c>
      <x:c r="I7834" s="77" t="n">
        <x:f>IF($A7834&lt;=$B$11,$B$7+$B$8*($B$9*B7834+SQRT(1-$B$9^2)*C7834),"")</x:f>
        <x:v>30.05389588476002</x:v>
      </x:c>
      <x:c r="J7834" s="77" t="n">
        <x:f>IF($A7834&lt;=$B$11,H7834+I7834,"")</x:f>
        <x:v>79.99738616388173</x:v>
      </x:c>
      <x:c r="K7834" s="79" t="n">
        <x:f>IF($A7834&lt;=$B$11,--(J7834&gt;$B$10),"")</x:f>
        <x:v>0</x:v>
      </x:c>
    </x:row>
    <x:row r="7835">
      <x:c r="A7835" t="n">
        <x:v>7821</x:v>
      </x:c>
      <x:c r="B7835" s="77" t="n">
        <x:f>IF($A7835&lt;=$B$11,NORM.S.INV(RAND()),"")</x:f>
        <x:v>0.3766652698187965</x:v>
      </x:c>
      <x:c r="C7835" s="77" t="n">
        <x:f>IF($A7835&lt;=$B$11,NORM.S.INV(RAND()),"")</x:f>
        <x:v>1.463953172460157</x:v>
      </x:c>
      <x:c r="D7835" s="77" t="n">
        <x:f>IF($A7835&lt;=$B$11,$B$5+$B$6*B7835,"")</x:f>
        <x:v>50.03766652698188</x:v>
      </x:c>
      <x:c r="E7835" s="77" t="n">
        <x:f>IF($A7835&lt;=$B$11,$B$7+$B$8*C7835,"")</x:f>
        <x:v>30.117116253796812</x:v>
      </x:c>
      <x:c r="F7835" s="77" t="n">
        <x:f>IF($A7835&lt;=$B$11,D7835+E7835,"")</x:f>
        <x:v>80.15478278077869</x:v>
      </x:c>
      <x:c r="G7835" s="79" t="n">
        <x:f>IF($A7835&lt;=$B$11,--(F7835&gt;$B$10),"")</x:f>
        <x:v>0</x:v>
      </x:c>
      <x:c r="H7835" s="77" t="n">
        <x:f>IF($A7835&lt;=$B$11,$B$5+$B$6*B7835,"")</x:f>
        <x:v>50.03766652698188</x:v>
      </x:c>
      <x:c r="I7835" s="77" t="n">
        <x:f>IF($A7835&lt;=$B$11,$B$7+$B$8*($B$9*B7835+SQRT(1-$B$9^2)*C7835),"")</x:f>
        <x:v>30.10473098954075</x:v>
      </x:c>
      <x:c r="J7835" s="77" t="n">
        <x:f>IF($A7835&lt;=$B$11,H7835+I7835,"")</x:f>
        <x:v>80.14239751652264</x:v>
      </x:c>
      <x:c r="K7835" s="79" t="n">
        <x:f>IF($A7835&lt;=$B$11,--(J7835&gt;$B$10),"")</x:f>
        <x:v>0</x:v>
      </x:c>
    </x:row>
    <x:row r="7836">
      <x:c r="A7836" t="n">
        <x:v>7822</x:v>
      </x:c>
      <x:c r="B7836" s="77" t="n">
        <x:f>IF($A7836&lt;=$B$11,NORM.S.INV(RAND()),"")</x:f>
        <x:v>0.17739975569585742</x:v>
      </x:c>
      <x:c r="C7836" s="77" t="n">
        <x:f>IF($A7836&lt;=$B$11,NORM.S.INV(RAND()),"")</x:f>
        <x:v>-0.7771764352682041</x:v>
      </x:c>
      <x:c r="D7836" s="77" t="n">
        <x:f>IF($A7836&lt;=$B$11,$B$5+$B$6*B7836,"")</x:f>
        <x:v>50.01773997556958</x:v>
      </x:c>
      <x:c r="E7836" s="77" t="n">
        <x:f>IF($A7836&lt;=$B$11,$B$7+$B$8*C7836,"")</x:f>
        <x:v>29.937825885178544</x:v>
      </x:c>
      <x:c r="F7836" s="77" t="n">
        <x:f>IF($A7836&lt;=$B$11,D7836+E7836,"")</x:f>
        <x:v>79.95556586074812</x:v>
      </x:c>
      <x:c r="G7836" s="79" t="n">
        <x:f>IF($A7836&lt;=$B$11,--(F7836&gt;$B$10),"")</x:f>
        <x:v>0</x:v>
      </x:c>
      <x:c r="H7836" s="77" t="n">
        <x:f>IF($A7836&lt;=$B$11,$B$5+$B$6*B7836,"")</x:f>
        <x:v>50.01773997556958</x:v>
      </x:c>
      <x:c r="I7836" s="77" t="n">
        <x:f>IF($A7836&lt;=$B$11,$B$7+$B$8*($B$9*B7836+SQRT(1-$B$9^2)*C7836),"")</x:f>
        <x:v>29.965533187208425</x:v>
      </x:c>
      <x:c r="J7836" s="77" t="n">
        <x:f>IF($A7836&lt;=$B$11,H7836+I7836,"")</x:f>
        <x:v>79.983273162778</x:v>
      </x:c>
      <x:c r="K7836" s="79" t="n">
        <x:f>IF($A7836&lt;=$B$11,--(J7836&gt;$B$10),"")</x:f>
        <x:v>0</x:v>
      </x:c>
    </x:row>
    <x:row r="7837">
      <x:c r="A7837" t="n">
        <x:v>7823</x:v>
      </x:c>
      <x:c r="B7837" s="77" t="n">
        <x:f>IF($A7837&lt;=$B$11,NORM.S.INV(RAND()),"")</x:f>
        <x:v>0.2968969372415178</x:v>
      </x:c>
      <x:c r="C7837" s="77" t="n">
        <x:f>IF($A7837&lt;=$B$11,NORM.S.INV(RAND()),"")</x:f>
        <x:v>0.23863463312124122</x:v>
      </x:c>
      <x:c r="D7837" s="77" t="n">
        <x:f>IF($A7837&lt;=$B$11,$B$5+$B$6*B7837,"")</x:f>
        <x:v>50.02968969372415</x:v>
      </x:c>
      <x:c r="E7837" s="77" t="n">
        <x:f>IF($A7837&lt;=$B$11,$B$7+$B$8*C7837,"")</x:f>
        <x:v>30.0190907706497</x:v>
      </x:c>
      <x:c r="F7837" s="77" t="n">
        <x:f>IF($A7837&lt;=$B$11,D7837+E7837,"")</x:f>
        <x:v>80.04878046437385</x:v>
      </x:c>
      <x:c r="G7837" s="79" t="n">
        <x:f>IF($A7837&lt;=$B$11,--(F7837&gt;$B$10),"")</x:f>
        <x:v>0</x:v>
      </x:c>
      <x:c r="H7837" s="77" t="n">
        <x:f>IF($A7837&lt;=$B$11,$B$5+$B$6*B7837,"")</x:f>
        <x:v>50.02968969372415</x:v>
      </x:c>
      <x:c r="I7837" s="77" t="n">
        <x:f>IF($A7837&lt;=$B$11,$B$7+$B$8*($B$9*B7837+SQRT(1-$B$9^2)*C7837),"")</x:f>
        <x:v>30.03025976570958</x:v>
      </x:c>
      <x:c r="J7837" s="77" t="n">
        <x:f>IF($A7837&lt;=$B$11,H7837+I7837,"")</x:f>
        <x:v>80.05994945943374</x:v>
      </x:c>
      <x:c r="K7837" s="79" t="n">
        <x:f>IF($A7837&lt;=$B$11,--(J7837&gt;$B$10),"")</x:f>
        <x:v>0</x:v>
      </x:c>
    </x:row>
    <x:row r="7838">
      <x:c r="A7838" t="n">
        <x:v>7824</x:v>
      </x:c>
      <x:c r="B7838" s="77" t="n">
        <x:f>IF($A7838&lt;=$B$11,NORM.S.INV(RAND()),"")</x:f>
        <x:v>-1.4728168717250794</x:v>
      </x:c>
      <x:c r="C7838" s="77" t="n">
        <x:f>IF($A7838&lt;=$B$11,NORM.S.INV(RAND()),"")</x:f>
        <x:v>1.275546310071471</x:v>
      </x:c>
      <x:c r="D7838" s="77" t="n">
        <x:f>IF($A7838&lt;=$B$11,$B$5+$B$6*B7838,"")</x:f>
        <x:v>49.85271831282749</x:v>
      </x:c>
      <x:c r="E7838" s="77" t="n">
        <x:f>IF($A7838&lt;=$B$11,$B$7+$B$8*C7838,"")</x:f>
        <x:v>30.102043704805716</x:v>
      </x:c>
      <x:c r="F7838" s="77" t="n">
        <x:f>IF($A7838&lt;=$B$11,D7838+E7838,"")</x:f>
        <x:v>79.95476201763321</x:v>
      </x:c>
      <x:c r="G7838" s="79" t="n">
        <x:f>IF($A7838&lt;=$B$11,--(F7838&gt;$B$10),"")</x:f>
        <x:v>0</x:v>
      </x:c>
      <x:c r="H7838" s="77" t="n">
        <x:f>IF($A7838&lt;=$B$11,$B$5+$B$6*B7838,"")</x:f>
        <x:v>49.85271831282749</x:v>
      </x:c>
      <x:c r="I7838" s="77" t="n">
        <x:f>IF($A7838&lt;=$B$11,$B$7+$B$8*($B$9*B7838+SQRT(1-$B$9^2)*C7838),"")</x:f>
        <x:v>29.990396036628734</x:v>
      </x:c>
      <x:c r="J7838" s="77" t="n">
        <x:f>IF($A7838&lt;=$B$11,H7838+I7838,"")</x:f>
        <x:v>79.84311434945623</x:v>
      </x:c>
      <x:c r="K7838" s="79" t="n">
        <x:f>IF($A7838&lt;=$B$11,--(J7838&gt;$B$10),"")</x:f>
        <x:v>0</x:v>
      </x:c>
    </x:row>
    <x:row r="7839">
      <x:c r="A7839" t="n">
        <x:v>7825</x:v>
      </x:c>
      <x:c r="B7839" s="77" t="n">
        <x:f>IF($A7839&lt;=$B$11,NORM.S.INV(RAND()),"")</x:f>
        <x:v>0.5136524359826494</x:v>
      </x:c>
      <x:c r="C7839" s="77" t="n">
        <x:f>IF($A7839&lt;=$B$11,NORM.S.INV(RAND()),"")</x:f>
        <x:v>-0.7368831899789653</x:v>
      </x:c>
      <x:c r="D7839" s="77" t="n">
        <x:f>IF($A7839&lt;=$B$11,$B$5+$B$6*B7839,"")</x:f>
        <x:v>50.05136524359826</x:v>
      </x:c>
      <x:c r="E7839" s="77" t="n">
        <x:f>IF($A7839&lt;=$B$11,$B$7+$B$8*C7839,"")</x:f>
        <x:v>29.941049344801684</x:v>
      </x:c>
      <x:c r="F7839" s="77" t="n">
        <x:f>IF($A7839&lt;=$B$11,D7839+E7839,"")</x:f>
        <x:v>79.99241458839995</x:v>
      </x:c>
      <x:c r="G7839" s="79" t="n">
        <x:f>IF($A7839&lt;=$B$11,--(F7839&gt;$B$10),"")</x:f>
        <x:v>0</x:v>
      </x:c>
      <x:c r="H7839" s="77" t="n">
        <x:f>IF($A7839&lt;=$B$11,$B$5+$B$6*B7839,"")</x:f>
        <x:v>50.05136524359826</x:v>
      </x:c>
      <x:c r="I7839" s="77" t="n">
        <x:f>IF($A7839&lt;=$B$11,$B$7+$B$8*($B$9*B7839+SQRT(1-$B$9^2)*C7839),"")</x:f>
        <x:v>29.98666534792358</x:v>
      </x:c>
      <x:c r="J7839" s="77" t="n">
        <x:f>IF($A7839&lt;=$B$11,H7839+I7839,"")</x:f>
        <x:v>80.03803059152185</x:v>
      </x:c>
      <x:c r="K7839" s="79" t="n">
        <x:f>IF($A7839&lt;=$B$11,--(J7839&gt;$B$10),"")</x:f>
        <x:v>0</x:v>
      </x:c>
    </x:row>
    <x:row r="7840">
      <x:c r="A7840" t="n">
        <x:v>7826</x:v>
      </x:c>
      <x:c r="B7840" s="77" t="n">
        <x:f>IF($A7840&lt;=$B$11,NORM.S.INV(RAND()),"")</x:f>
        <x:v>2.235513989001239</x:v>
      </x:c>
      <x:c r="C7840" s="77" t="n">
        <x:f>IF($A7840&lt;=$B$11,NORM.S.INV(RAND()),"")</x:f>
        <x:v>0.8011317264121882</x:v>
      </x:c>
      <x:c r="D7840" s="77" t="n">
        <x:f>IF($A7840&lt;=$B$11,$B$5+$B$6*B7840,"")</x:f>
        <x:v>50.22355139890012</x:v>
      </x:c>
      <x:c r="E7840" s="77" t="n">
        <x:f>IF($A7840&lt;=$B$11,$B$7+$B$8*C7840,"")</x:f>
        <x:v>30.064090538112975</x:v>
      </x:c>
      <x:c r="F7840" s="77" t="n">
        <x:f>IF($A7840&lt;=$B$11,D7840+E7840,"")</x:f>
        <x:v>80.28764193701309</x:v>
      </x:c>
      <x:c r="G7840" s="79" t="n">
        <x:f>IF($A7840&lt;=$B$11,--(F7840&gt;$B$10),"")</x:f>
        <x:v>0</x:v>
      </x:c>
      <x:c r="H7840" s="77" t="n">
        <x:f>IF($A7840&lt;=$B$11,$B$5+$B$6*B7840,"")</x:f>
        <x:v>50.22355139890012</x:v>
      </x:c>
      <x:c r="I7840" s="77" t="n">
        <x:f>IF($A7840&lt;=$B$11,$B$7+$B$8*($B$9*B7840+SQRT(1-$B$9^2)*C7840),"")</x:f>
        <x:v>30.17095858247213</x:v>
      </x:c>
      <x:c r="J7840" s="77" t="n">
        <x:f>IF($A7840&lt;=$B$11,H7840+I7840,"")</x:f>
        <x:v>80.39450998137225</x:v>
      </x:c>
      <x:c r="K7840" s="79" t="n">
        <x:f>IF($A7840&lt;=$B$11,--(J7840&gt;$B$10),"")</x:f>
        <x:v>1</x:v>
      </x:c>
    </x:row>
    <x:row r="7841">
      <x:c r="A7841" t="n">
        <x:v>7827</x:v>
      </x:c>
      <x:c r="B7841" s="77" t="n">
        <x:f>IF($A7841&lt;=$B$11,NORM.S.INV(RAND()),"")</x:f>
        <x:v>0.019023250859216998</x:v>
      </x:c>
      <x:c r="C7841" s="77" t="n">
        <x:f>IF($A7841&lt;=$B$11,NORM.S.INV(RAND()),"")</x:f>
        <x:v>0.1564284030224507</x:v>
      </x:c>
      <x:c r="D7841" s="77" t="n">
        <x:f>IF($A7841&lt;=$B$11,$B$5+$B$6*B7841,"")</x:f>
        <x:v>50.00190232508592</x:v>
      </x:c>
      <x:c r="E7841" s="77" t="n">
        <x:f>IF($A7841&lt;=$B$11,$B$7+$B$8*C7841,"")</x:f>
        <x:v>30.012514272241795</x:v>
      </x:c>
      <x:c r="F7841" s="77" t="n">
        <x:f>IF($A7841&lt;=$B$11,D7841+E7841,"")</x:f>
        <x:v>80.01441659732771</x:v>
      </x:c>
      <x:c r="G7841" s="79" t="n">
        <x:f>IF($A7841&lt;=$B$11,--(F7841&gt;$B$10),"")</x:f>
        <x:v>0</x:v>
      </x:c>
      <x:c r="H7841" s="77" t="n">
        <x:f>IF($A7841&lt;=$B$11,$B$5+$B$6*B7841,"")</x:f>
        <x:v>50.00190232508592</x:v>
      </x:c>
      <x:c r="I7841" s="77" t="n">
        <x:f>IF($A7841&lt;=$B$11,$B$7+$B$8*($B$9*B7841+SQRT(1-$B$9^2)*C7841),"")</x:f>
        <x:v>30.010002280003125</x:v>
      </x:c>
      <x:c r="J7841" s="77" t="n">
        <x:f>IF($A7841&lt;=$B$11,H7841+I7841,"")</x:f>
        <x:v>80.01190460508904</x:v>
      </x:c>
      <x:c r="K7841" s="79" t="n">
        <x:f>IF($A7841&lt;=$B$11,--(J7841&gt;$B$10),"")</x:f>
        <x:v>0</x:v>
      </x:c>
    </x:row>
    <x:row r="7842">
      <x:c r="A7842" t="n">
        <x:v>7828</x:v>
      </x:c>
      <x:c r="B7842" s="77" t="n">
        <x:f>IF($A7842&lt;=$B$11,NORM.S.INV(RAND()),"")</x:f>
        <x:v>0.6615575467369295</x:v>
      </x:c>
      <x:c r="C7842" s="77" t="n">
        <x:f>IF($A7842&lt;=$B$11,NORM.S.INV(RAND()),"")</x:f>
        <x:v>-3.5707030425177324</x:v>
      </x:c>
      <x:c r="D7842" s="77" t="n">
        <x:f>IF($A7842&lt;=$B$11,$B$5+$B$6*B7842,"")</x:f>
        <x:v>50.066155754673694</x:v>
      </x:c>
      <x:c r="E7842" s="77" t="n">
        <x:f>IF($A7842&lt;=$B$11,$B$7+$B$8*C7842,"")</x:f>
        <x:v>29.71434375659858</x:v>
      </x:c>
      <x:c r="F7842" s="77" t="n">
        <x:f>IF($A7842&lt;=$B$11,D7842+E7842,"")</x:f>
        <x:v>79.78049951127227</x:v>
      </x:c>
      <x:c r="G7842" s="79" t="n">
        <x:f>IF($A7842&lt;=$B$11,--(F7842&gt;$B$10),"")</x:f>
        <x:v>0</x:v>
      </x:c>
      <x:c r="H7842" s="77" t="n">
        <x:f>IF($A7842&lt;=$B$11,$B$5+$B$6*B7842,"")</x:f>
        <x:v>50.066155754673694</x:v>
      </x:c>
      <x:c r="I7842" s="77" t="n">
        <x:f>IF($A7842&lt;=$B$11,$B$7+$B$8*($B$9*B7842+SQRT(1-$B$9^2)*C7842),"")</x:f>
        <x:v>29.833047860875503</x:v>
      </x:c>
      <x:c r="J7842" s="77" t="n">
        <x:f>IF($A7842&lt;=$B$11,H7842+I7842,"")</x:f>
        <x:v>79.8992036155492</x:v>
      </x:c>
      <x:c r="K7842" s="79" t="n">
        <x:f>IF($A7842&lt;=$B$11,--(J7842&gt;$B$10),"")</x:f>
        <x:v>0</x:v>
      </x:c>
    </x:row>
    <x:row r="7843">
      <x:c r="A7843" t="n">
        <x:v>7829</x:v>
      </x:c>
      <x:c r="B7843" s="77" t="n">
        <x:f>IF($A7843&lt;=$B$11,NORM.S.INV(RAND()),"")</x:f>
        <x:v>-0.7911337971876061</x:v>
      </x:c>
      <x:c r="C7843" s="77" t="n">
        <x:f>IF($A7843&lt;=$B$11,NORM.S.INV(RAND()),"")</x:f>
        <x:v>-0.7484243299804341</x:v>
      </x:c>
      <x:c r="D7843" s="77" t="n">
        <x:f>IF($A7843&lt;=$B$11,$B$5+$B$6*B7843,"")</x:f>
        <x:v>49.92088662028124</x:v>
      </x:c>
      <x:c r="E7843" s="77" t="n">
        <x:f>IF($A7843&lt;=$B$11,$B$7+$B$8*C7843,"")</x:f>
        <x:v>29.940126053601567</x:v>
      </x:c>
      <x:c r="F7843" s="77" t="n">
        <x:f>IF($A7843&lt;=$B$11,D7843+E7843,"")</x:f>
        <x:v>79.86101267388281</x:v>
      </x:c>
      <x:c r="G7843" s="79" t="n">
        <x:f>IF($A7843&lt;=$B$11,--(F7843&gt;$B$10),"")</x:f>
        <x:v>0</x:v>
      </x:c>
      <x:c r="H7843" s="77" t="n">
        <x:f>IF($A7843&lt;=$B$11,$B$5+$B$6*B7843,"")</x:f>
        <x:v>49.92088662028124</x:v>
      </x:c>
      <x:c r="I7843" s="77" t="n">
        <x:f>IF($A7843&lt;=$B$11,$B$7+$B$8*($B$9*B7843+SQRT(1-$B$9^2)*C7843),"")</x:f>
        <x:v>29.912937957063612</x:v>
      </x:c>
      <x:c r="J7843" s="77" t="n">
        <x:f>IF($A7843&lt;=$B$11,H7843+I7843,"")</x:f>
        <x:v>79.83382457734484</x:v>
      </x:c>
      <x:c r="K7843" s="79" t="n">
        <x:f>IF($A7843&lt;=$B$11,--(J7843&gt;$B$10),"")</x:f>
        <x:v>0</x:v>
      </x:c>
    </x:row>
    <x:row r="7844">
      <x:c r="A7844" t="n">
        <x:v>7830</x:v>
      </x:c>
      <x:c r="B7844" s="77" t="n">
        <x:f>IF($A7844&lt;=$B$11,NORM.S.INV(RAND()),"")</x:f>
        <x:v>0.45647908788694785</x:v>
      </x:c>
      <x:c r="C7844" s="77" t="n">
        <x:f>IF($A7844&lt;=$B$11,NORM.S.INV(RAND()),"")</x:f>
        <x:v>1.826081405691853</x:v>
      </x:c>
      <x:c r="D7844" s="77" t="n">
        <x:f>IF($A7844&lt;=$B$11,$B$5+$B$6*B7844,"")</x:f>
        <x:v>50.045647908788695</x:v>
      </x:c>
      <x:c r="E7844" s="77" t="n">
        <x:f>IF($A7844&lt;=$B$11,$B$7+$B$8*C7844,"")</x:f>
        <x:v>30.146086512455348</x:v>
      </x:c>
      <x:c r="F7844" s="77" t="n">
        <x:f>IF($A7844&lt;=$B$11,D7844+E7844,"")</x:f>
        <x:v>80.19173442124404</x:v>
      </x:c>
      <x:c r="G7844" s="79" t="n">
        <x:f>IF($A7844&lt;=$B$11,--(F7844&gt;$B$10),"")</x:f>
        <x:v>0</x:v>
      </x:c>
      <x:c r="H7844" s="77" t="n">
        <x:f>IF($A7844&lt;=$B$11,$B$5+$B$6*B7844,"")</x:f>
        <x:v>50.045647908788695</x:v>
      </x:c>
      <x:c r="I7844" s="77" t="n">
        <x:f>IF($A7844&lt;=$B$11,$B$7+$B$8*($B$9*B7844+SQRT(1-$B$9^2)*C7844),"")</x:f>
        <x:v>30.129889466229198</x:v>
      </x:c>
      <x:c r="J7844" s="77" t="n">
        <x:f>IF($A7844&lt;=$B$11,H7844+I7844,"")</x:f>
        <x:v>80.1755373750179</x:v>
      </x:c>
      <x:c r="K7844" s="79" t="n">
        <x:f>IF($A7844&lt;=$B$11,--(J7844&gt;$B$10),"")</x:f>
        <x:v>0</x:v>
      </x:c>
    </x:row>
    <x:row r="7845">
      <x:c r="A7845" t="n">
        <x:v>7831</x:v>
      </x:c>
      <x:c r="B7845" s="77" t="n">
        <x:f>IF($A7845&lt;=$B$11,NORM.S.INV(RAND()),"")</x:f>
        <x:v>-0.925122942022173</x:v>
      </x:c>
      <x:c r="C7845" s="77" t="n">
        <x:f>IF($A7845&lt;=$B$11,NORM.S.INV(RAND()),"")</x:f>
        <x:v>1.1130277532643476</x:v>
      </x:c>
      <x:c r="D7845" s="77" t="n">
        <x:f>IF($A7845&lt;=$B$11,$B$5+$B$6*B7845,"")</x:f>
        <x:v>49.907487705797784</x:v>
      </x:c>
      <x:c r="E7845" s="77" t="n">
        <x:f>IF($A7845&lt;=$B$11,$B$7+$B$8*C7845,"")</x:f>
        <x:v>30.08904222026115</x:v>
      </x:c>
      <x:c r="F7845" s="77" t="n">
        <x:f>IF($A7845&lt;=$B$11,D7845+E7845,"")</x:f>
        <x:v>79.99652992605894</x:v>
      </x:c>
      <x:c r="G7845" s="79" t="n">
        <x:f>IF($A7845&lt;=$B$11,--(F7845&gt;$B$10),"")</x:f>
        <x:v>0</x:v>
      </x:c>
      <x:c r="H7845" s="77" t="n">
        <x:f>IF($A7845&lt;=$B$11,$B$5+$B$6*B7845,"")</x:f>
        <x:v>49.907487705797784</x:v>
      </x:c>
      <x:c r="I7845" s="77" t="n">
        <x:f>IF($A7845&lt;=$B$11,$B$7+$B$8*($B$9*B7845+SQRT(1-$B$9^2)*C7845),"")</x:f>
        <x:v>30.011781979558112</x:v>
      </x:c>
      <x:c r="J7845" s="77" t="n">
        <x:f>IF($A7845&lt;=$B$11,H7845+I7845,"")</x:f>
        <x:v>79.9192696853559</x:v>
      </x:c>
      <x:c r="K7845" s="79" t="n">
        <x:f>IF($A7845&lt;=$B$11,--(J7845&gt;$B$10),"")</x:f>
        <x:v>0</x:v>
      </x:c>
    </x:row>
    <x:row r="7846">
      <x:c r="A7846" t="n">
        <x:v>7832</x:v>
      </x:c>
      <x:c r="B7846" s="77" t="n">
        <x:f>IF($A7846&lt;=$B$11,NORM.S.INV(RAND()),"")</x:f>
        <x:v>0.925190804524702</x:v>
      </x:c>
      <x:c r="C7846" s="77" t="n">
        <x:f>IF($A7846&lt;=$B$11,NORM.S.INV(RAND()),"")</x:f>
        <x:v>-2.1026756487869744</x:v>
      </x:c>
      <x:c r="D7846" s="77" t="n">
        <x:f>IF($A7846&lt;=$B$11,$B$5+$B$6*B7846,"")</x:f>
        <x:v>50.09251908045247</x:v>
      </x:c>
      <x:c r="E7846" s="77" t="n">
        <x:f>IF($A7846&lt;=$B$11,$B$7+$B$8*C7846,"")</x:f>
        <x:v>29.831785948097043</x:v>
      </x:c>
      <x:c r="F7846" s="77" t="n">
        <x:f>IF($A7846&lt;=$B$11,D7846+E7846,"")</x:f>
        <x:v>79.92430502854951</x:v>
      </x:c>
      <x:c r="G7846" s="79" t="n">
        <x:f>IF($A7846&lt;=$B$11,--(F7846&gt;$B$10),"")</x:f>
        <x:v>0</x:v>
      </x:c>
      <x:c r="H7846" s="77" t="n">
        <x:f>IF($A7846&lt;=$B$11,$B$5+$B$6*B7846,"")</x:f>
        <x:v>50.09251908045247</x:v>
      </x:c>
      <x:c r="I7846" s="77" t="n">
        <x:f>IF($A7846&lt;=$B$11,$B$7+$B$8*($B$9*B7846+SQRT(1-$B$9^2)*C7846),"")</x:f>
        <x:v>29.931681823819368</x:v>
      </x:c>
      <x:c r="J7846" s="77" t="n">
        <x:f>IF($A7846&lt;=$B$11,H7846+I7846,"")</x:f>
        <x:v>80.02420090427184</x:v>
      </x:c>
      <x:c r="K7846" s="79" t="n">
        <x:f>IF($A7846&lt;=$B$11,--(J7846&gt;$B$10),"")</x:f>
        <x:v>0</x:v>
      </x:c>
    </x:row>
    <x:row r="7847">
      <x:c r="A7847" t="n">
        <x:v>7833</x:v>
      </x:c>
      <x:c r="B7847" s="77" t="n">
        <x:f>IF($A7847&lt;=$B$11,NORM.S.INV(RAND()),"")</x:f>
        <x:v>0.30441566057262687</x:v>
      </x:c>
      <x:c r="C7847" s="77" t="n">
        <x:f>IF($A7847&lt;=$B$11,NORM.S.INV(RAND()),"")</x:f>
        <x:v>-1.3892022084477322</x:v>
      </x:c>
      <x:c r="D7847" s="77" t="n">
        <x:f>IF($A7847&lt;=$B$11,$B$5+$B$6*B7847,"")</x:f>
        <x:v>50.03044156605726</x:v>
      </x:c>
      <x:c r="E7847" s="77" t="n">
        <x:f>IF($A7847&lt;=$B$11,$B$7+$B$8*C7847,"")</x:f>
        <x:v>29.888863823324183</x:v>
      </x:c>
      <x:c r="F7847" s="77" t="n">
        <x:f>IF($A7847&lt;=$B$11,D7847+E7847,"")</x:f>
        <x:v>79.91930538938145</x:v>
      </x:c>
      <x:c r="G7847" s="79" t="n">
        <x:f>IF($A7847&lt;=$B$11,--(F7847&gt;$B$10),"")</x:f>
        <x:v>0</x:v>
      </x:c>
      <x:c r="H7847" s="77" t="n">
        <x:f>IF($A7847&lt;=$B$11,$B$5+$B$6*B7847,"")</x:f>
        <x:v>50.03044156605726</x:v>
      </x:c>
      <x:c r="I7847" s="77" t="n">
        <x:f>IF($A7847&lt;=$B$11,$B$7+$B$8*($B$9*B7847+SQRT(1-$B$9^2)*C7847),"")</x:f>
        <x:v>29.937680171836842</x:v>
      </x:c>
      <x:c r="J7847" s="77" t="n">
        <x:f>IF($A7847&lt;=$B$11,H7847+I7847,"")</x:f>
        <x:v>79.96812173789411</x:v>
      </x:c>
      <x:c r="K7847" s="79" t="n">
        <x:f>IF($A7847&lt;=$B$11,--(J7847&gt;$B$10),"")</x:f>
        <x:v>0</x:v>
      </x:c>
    </x:row>
    <x:row r="7848">
      <x:c r="A7848" t="n">
        <x:v>7834</x:v>
      </x:c>
      <x:c r="B7848" s="77" t="n">
        <x:f>IF($A7848&lt;=$B$11,NORM.S.INV(RAND()),"")</x:f>
        <x:v>1.4455469603360371</x:v>
      </x:c>
      <x:c r="C7848" s="77" t="n">
        <x:f>IF($A7848&lt;=$B$11,NORM.S.INV(RAND()),"")</x:f>
        <x:v>-1.3113558501068876</x:v>
      </x:c>
      <x:c r="D7848" s="77" t="n">
        <x:f>IF($A7848&lt;=$B$11,$B$5+$B$6*B7848,"")</x:f>
        <x:v>50.1445546960336</x:v>
      </x:c>
      <x:c r="E7848" s="77" t="n">
        <x:f>IF($A7848&lt;=$B$11,$B$7+$B$8*C7848,"")</x:f>
        <x:v>29.89509153199145</x:v>
      </x:c>
      <x:c r="F7848" s="77" t="n">
        <x:f>IF($A7848&lt;=$B$11,D7848+E7848,"")</x:f>
        <x:v>80.03964622802505</x:v>
      </x:c>
      <x:c r="G7848" s="79" t="n">
        <x:f>IF($A7848&lt;=$B$11,--(F7848&gt;$B$10),"")</x:f>
        <x:v>0</x:v>
      </x:c>
      <x:c r="H7848" s="77" t="n">
        <x:f>IF($A7848&lt;=$B$11,$B$5+$B$6*B7848,"")</x:f>
        <x:v>50.1445546960336</x:v>
      </x:c>
      <x:c r="I7848" s="77" t="n">
        <x:f>IF($A7848&lt;=$B$11,$B$7+$B$8*($B$9*B7848+SQRT(1-$B$9^2)*C7848),"")</x:f>
        <x:v>30.006030998195705</x:v>
      </x:c>
      <x:c r="J7848" s="77" t="n">
        <x:f>IF($A7848&lt;=$B$11,H7848+I7848,"")</x:f>
        <x:v>80.1505856942293</x:v>
      </x:c>
      <x:c r="K7848" s="79" t="n">
        <x:f>IF($A7848&lt;=$B$11,--(J7848&gt;$B$10),"")</x:f>
        <x:v>0</x:v>
      </x:c>
    </x:row>
    <x:row r="7849">
      <x:c r="A7849" t="n">
        <x:v>7835</x:v>
      </x:c>
      <x:c r="B7849" s="77" t="n">
        <x:f>IF($A7849&lt;=$B$11,NORM.S.INV(RAND()),"")</x:f>
        <x:v>0.17553454779235023</x:v>
      </x:c>
      <x:c r="C7849" s="77" t="n">
        <x:f>IF($A7849&lt;=$B$11,NORM.S.INV(RAND()),"")</x:f>
        <x:v>0.9647218056833198</x:v>
      </x:c>
      <x:c r="D7849" s="77" t="n">
        <x:f>IF($A7849&lt;=$B$11,$B$5+$B$6*B7849,"")</x:f>
        <x:v>50.01755345477923</x:v>
      </x:c>
      <x:c r="E7849" s="77" t="n">
        <x:f>IF($A7849&lt;=$B$11,$B$7+$B$8*C7849,"")</x:f>
        <x:v>30.077177744454666</x:v>
      </x:c>
      <x:c r="F7849" s="77" t="n">
        <x:f>IF($A7849&lt;=$B$11,D7849+E7849,"")</x:f>
        <x:v>80.0947311992339</x:v>
      </x:c>
      <x:c r="G7849" s="79" t="n">
        <x:f>IF($A7849&lt;=$B$11,--(F7849&gt;$B$10),"")</x:f>
        <x:v>0</x:v>
      </x:c>
      <x:c r="H7849" s="77" t="n">
        <x:f>IF($A7849&lt;=$B$11,$B$5+$B$6*B7849,"")</x:f>
        <x:v>50.01755345477923</x:v>
      </x:c>
      <x:c r="I7849" s="77" t="n">
        <x:f>IF($A7849&lt;=$B$11,$B$7+$B$8*($B$9*B7849+SQRT(1-$B$9^2)*C7849),"")</x:f>
        <x:v>30.064945868506307</x:v>
      </x:c>
      <x:c r="J7849" s="77" t="n">
        <x:f>IF($A7849&lt;=$B$11,H7849+I7849,"")</x:f>
        <x:v>80.08249932328553</x:v>
      </x:c>
      <x:c r="K7849" s="79" t="n">
        <x:f>IF($A7849&lt;=$B$11,--(J7849&gt;$B$10),"")</x:f>
        <x:v>0</x:v>
      </x:c>
    </x:row>
    <x:row r="7850">
      <x:c r="A7850" t="n">
        <x:v>7836</x:v>
      </x:c>
      <x:c r="B7850" s="77" t="n">
        <x:f>IF($A7850&lt;=$B$11,NORM.S.INV(RAND()),"")</x:f>
        <x:v>-0.06102326588696605</x:v>
      </x:c>
      <x:c r="C7850" s="77" t="n">
        <x:f>IF($A7850&lt;=$B$11,NORM.S.INV(RAND()),"")</x:f>
        <x:v>-0.6553333125222263</x:v>
      </x:c>
      <x:c r="D7850" s="77" t="n">
        <x:f>IF($A7850&lt;=$B$11,$B$5+$B$6*B7850,"")</x:f>
        <x:v>49.993897673411304</x:v>
      </x:c>
      <x:c r="E7850" s="77" t="n">
        <x:f>IF($A7850&lt;=$B$11,$B$7+$B$8*C7850,"")</x:f>
        <x:v>29.94757333499822</x:v>
      </x:c>
      <x:c r="F7850" s="77" t="n">
        <x:f>IF($A7850&lt;=$B$11,D7850+E7850,"")</x:f>
        <x:v>79.94147100840952</x:v>
      </x:c>
      <x:c r="G7850" s="79" t="n">
        <x:f>IF($A7850&lt;=$B$11,--(F7850&gt;$B$10),"")</x:f>
        <x:v>0</x:v>
      </x:c>
      <x:c r="H7850" s="77" t="n">
        <x:f>IF($A7850&lt;=$B$11,$B$5+$B$6*B7850,"")</x:f>
        <x:v>49.993897673411304</x:v>
      </x:c>
      <x:c r="I7850" s="77" t="n">
        <x:f>IF($A7850&lt;=$B$11,$B$7+$B$8*($B$9*B7850+SQRT(1-$B$9^2)*C7850),"")</x:f>
        <x:v>29.95914256952459</x:v>
      </x:c>
      <x:c r="J7850" s="77" t="n">
        <x:f>IF($A7850&lt;=$B$11,H7850+I7850,"")</x:f>
        <x:v>79.9530402429359</x:v>
      </x:c>
      <x:c r="K7850" s="79" t="n">
        <x:f>IF($A7850&lt;=$B$11,--(J7850&gt;$B$10),"")</x:f>
        <x:v>0</x:v>
      </x:c>
    </x:row>
    <x:row r="7851">
      <x:c r="A7851" t="n">
        <x:v>7837</x:v>
      </x:c>
      <x:c r="B7851" s="77" t="n">
        <x:f>IF($A7851&lt;=$B$11,NORM.S.INV(RAND()),"")</x:f>
        <x:v>-1.0652977539397745</x:v>
      </x:c>
      <x:c r="C7851" s="77" t="n">
        <x:f>IF($A7851&lt;=$B$11,NORM.S.INV(RAND()),"")</x:f>
        <x:v>-1.11785843561284</x:v>
      </x:c>
      <x:c r="D7851" s="77" t="n">
        <x:f>IF($A7851&lt;=$B$11,$B$5+$B$6*B7851,"")</x:f>
        <x:v>49.89347022460602</x:v>
      </x:c>
      <x:c r="E7851" s="77" t="n">
        <x:f>IF($A7851&lt;=$B$11,$B$7+$B$8*C7851,"")</x:f>
        <x:v>29.910571325150972</x:v>
      </x:c>
      <x:c r="F7851" s="77" t="n">
        <x:f>IF($A7851&lt;=$B$11,D7851+E7851,"")</x:f>
        <x:v>79.80404154975699</x:v>
      </x:c>
      <x:c r="G7851" s="79" t="n">
        <x:f>IF($A7851&lt;=$B$11,--(F7851&gt;$B$10),"")</x:f>
        <x:v>0</x:v>
      </x:c>
      <x:c r="H7851" s="77" t="n">
        <x:f>IF($A7851&lt;=$B$11,$B$5+$B$6*B7851,"")</x:f>
        <x:v>49.89347022460602</x:v>
      </x:c>
      <x:c r="I7851" s="77" t="n">
        <x:f>IF($A7851&lt;=$B$11,$B$7+$B$8*($B$9*B7851+SQRT(1-$B$9^2)*C7851),"")</x:f>
        <x:v>29.876478477689997</x:v>
      </x:c>
      <x:c r="J7851" s="77" t="n">
        <x:f>IF($A7851&lt;=$B$11,H7851+I7851,"")</x:f>
        <x:v>79.76994870229602</x:v>
      </x:c>
      <x:c r="K7851" s="79" t="n">
        <x:f>IF($A7851&lt;=$B$11,--(J7851&gt;$B$10),"")</x:f>
        <x:v>0</x:v>
      </x:c>
    </x:row>
    <x:row r="7852">
      <x:c r="A7852" t="n">
        <x:v>7838</x:v>
      </x:c>
      <x:c r="B7852" s="77" t="n">
        <x:f>IF($A7852&lt;=$B$11,NORM.S.INV(RAND()),"")</x:f>
        <x:v>-0.3976607093509186</x:v>
      </x:c>
      <x:c r="C7852" s="77" t="n">
        <x:f>IF($A7852&lt;=$B$11,NORM.S.INV(RAND()),"")</x:f>
        <x:v>0.6196573594848084</x:v>
      </x:c>
      <x:c r="D7852" s="77" t="n">
        <x:f>IF($A7852&lt;=$B$11,$B$5+$B$6*B7852,"")</x:f>
        <x:v>49.960233929064906</x:v>
      </x:c>
      <x:c r="E7852" s="77" t="n">
        <x:f>IF($A7852&lt;=$B$11,$B$7+$B$8*C7852,"")</x:f>
        <x:v>30.049572588758785</x:v>
      </x:c>
      <x:c r="F7852" s="77" t="n">
        <x:f>IF($A7852&lt;=$B$11,D7852+E7852,"")</x:f>
        <x:v>80.00980651782369</x:v>
      </x:c>
      <x:c r="G7852" s="79" t="n">
        <x:f>IF($A7852&lt;=$B$11,--(F7852&gt;$B$10),"")</x:f>
        <x:v>0</x:v>
      </x:c>
      <x:c r="H7852" s="77" t="n">
        <x:f>IF($A7852&lt;=$B$11,$B$5+$B$6*B7852,"")</x:f>
        <x:v>49.960233929064906</x:v>
      </x:c>
      <x:c r="I7852" s="77" t="n">
        <x:f>IF($A7852&lt;=$B$11,$B$7+$B$8*($B$9*B7852+SQRT(1-$B$9^2)*C7852),"")</x:f>
        <x:v>30.013132909740193</x:v>
      </x:c>
      <x:c r="J7852" s="77" t="n">
        <x:f>IF($A7852&lt;=$B$11,H7852+I7852,"")</x:f>
        <x:v>79.9733668388051</x:v>
      </x:c>
      <x:c r="K7852" s="79" t="n">
        <x:f>IF($A7852&lt;=$B$11,--(J7852&gt;$B$10),"")</x:f>
        <x:v>0</x:v>
      </x:c>
    </x:row>
    <x:row r="7853">
      <x:c r="A7853" t="n">
        <x:v>7839</x:v>
      </x:c>
      <x:c r="B7853" s="77" t="n">
        <x:f>IF($A7853&lt;=$B$11,NORM.S.INV(RAND()),"")</x:f>
        <x:v>-3.4033939383602836</x:v>
      </x:c>
      <x:c r="C7853" s="77" t="n">
        <x:f>IF($A7853&lt;=$B$11,NORM.S.INV(RAND()),"")</x:f>
        <x:v>1.6801025426827334</x:v>
      </x:c>
      <x:c r="D7853" s="77" t="n">
        <x:f>IF($A7853&lt;=$B$11,$B$5+$B$6*B7853,"")</x:f>
        <x:v>49.659660606163975</x:v>
      </x:c>
      <x:c r="E7853" s="77" t="n">
        <x:f>IF($A7853&lt;=$B$11,$B$7+$B$8*C7853,"")</x:f>
        <x:v>30.13440820341462</x:v>
      </x:c>
      <x:c r="F7853" s="77" t="n">
        <x:f>IF($A7853&lt;=$B$11,D7853+E7853,"")</x:f>
        <x:v>79.79406880957859</x:v>
      </x:c>
      <x:c r="G7853" s="79" t="n">
        <x:f>IF($A7853&lt;=$B$11,--(F7853&gt;$B$10),"")</x:f>
        <x:v>0</x:v>
      </x:c>
      <x:c r="H7853" s="77" t="n">
        <x:f>IF($A7853&lt;=$B$11,$B$5+$B$6*B7853,"")</x:f>
        <x:v>49.659660606163975</x:v>
      </x:c>
      <x:c r="I7853" s="77" t="n">
        <x:f>IF($A7853&lt;=$B$11,$B$7+$B$8*($B$9*B7853+SQRT(1-$B$9^2)*C7853),"")</x:f>
        <x:v>29.905396595941276</x:v>
      </x:c>
      <x:c r="J7853" s="77" t="n">
        <x:f>IF($A7853&lt;=$B$11,H7853+I7853,"")</x:f>
        <x:v>79.56505720210525</x:v>
      </x:c>
      <x:c r="K7853" s="79" t="n">
        <x:f>IF($A7853&lt;=$B$11,--(J7853&gt;$B$10),"")</x:f>
        <x:v>0</x:v>
      </x:c>
    </x:row>
    <x:row r="7854">
      <x:c r="A7854" t="n">
        <x:v>7840</x:v>
      </x:c>
      <x:c r="B7854" s="77" t="n">
        <x:f>IF($A7854&lt;=$B$11,NORM.S.INV(RAND()),"")</x:f>
        <x:v>-1.7283230038551751</x:v>
      </x:c>
      <x:c r="C7854" s="77" t="n">
        <x:f>IF($A7854&lt;=$B$11,NORM.S.INV(RAND()),"")</x:f>
        <x:v>-0.6250317104307762</x:v>
      </x:c>
      <x:c r="D7854" s="77" t="n">
        <x:f>IF($A7854&lt;=$B$11,$B$5+$B$6*B7854,"")</x:f>
        <x:v>49.827167699614485</x:v>
      </x:c>
      <x:c r="E7854" s="77" t="n">
        <x:f>IF($A7854&lt;=$B$11,$B$7+$B$8*C7854,"")</x:f>
        <x:v>29.949997463165538</x:v>
      </x:c>
      <x:c r="F7854" s="77" t="n">
        <x:f>IF($A7854&lt;=$B$11,D7854+E7854,"")</x:f>
        <x:v>79.77716516278002</x:v>
      </x:c>
      <x:c r="G7854" s="79" t="n">
        <x:f>IF($A7854&lt;=$B$11,--(F7854&gt;$B$10),"")</x:f>
        <x:v>0</x:v>
      </x:c>
      <x:c r="H7854" s="77" t="n">
        <x:f>IF($A7854&lt;=$B$11,$B$5+$B$6*B7854,"")</x:f>
        <x:v>49.827167699614485</x:v>
      </x:c>
      <x:c r="I7854" s="77" t="n">
        <x:f>IF($A7854&lt;=$B$11,$B$7+$B$8*($B$9*B7854+SQRT(1-$B$9^2)*C7854),"")</x:f>
        <x:v>29.86750495797922</x:v>
      </x:c>
      <x:c r="J7854" s="77" t="n">
        <x:f>IF($A7854&lt;=$B$11,H7854+I7854,"")</x:f>
        <x:v>79.69467265759371</x:v>
      </x:c>
      <x:c r="K7854" s="79" t="n">
        <x:f>IF($A7854&lt;=$B$11,--(J7854&gt;$B$10),"")</x:f>
        <x:v>0</x:v>
      </x:c>
    </x:row>
    <x:row r="7855">
      <x:c r="A7855" t="n">
        <x:v>7841</x:v>
      </x:c>
      <x:c r="B7855" s="77" t="n">
        <x:f>IF($A7855&lt;=$B$11,NORM.S.INV(RAND()),"")</x:f>
        <x:v>1.538221951267661</x:v>
      </x:c>
      <x:c r="C7855" s="77" t="n">
        <x:f>IF($A7855&lt;=$B$11,NORM.S.INV(RAND()),"")</x:f>
        <x:v>0.44337367650891873</x:v>
      </x:c>
      <x:c r="D7855" s="77" t="n">
        <x:f>IF($A7855&lt;=$B$11,$B$5+$B$6*B7855,"")</x:f>
        <x:v>50.153822195126764</x:v>
      </x:c>
      <x:c r="E7855" s="77" t="n">
        <x:f>IF($A7855&lt;=$B$11,$B$7+$B$8*C7855,"")</x:f>
        <x:v>30.035469894120713</x:v>
      </x:c>
      <x:c r="F7855" s="77" t="n">
        <x:f>IF($A7855&lt;=$B$11,D7855+E7855,"")</x:f>
        <x:v>80.18929208924747</x:v>
      </x:c>
      <x:c r="G7855" s="79" t="n">
        <x:f>IF($A7855&lt;=$B$11,--(F7855&gt;$B$10),"")</x:f>
        <x:v>0</x:v>
      </x:c>
      <x:c r="H7855" s="77" t="n">
        <x:f>IF($A7855&lt;=$B$11,$B$5+$B$6*B7855,"")</x:f>
        <x:v>50.153822195126764</x:v>
      </x:c>
      <x:c r="I7855" s="77" t="n">
        <x:f>IF($A7855&lt;=$B$11,$B$7+$B$8*($B$9*B7855+SQRT(1-$B$9^2)*C7855),"")</x:f>
        <x:v>30.111471000294095</x:v>
      </x:c>
      <x:c r="J7855" s="77" t="n">
        <x:f>IF($A7855&lt;=$B$11,H7855+I7855,"")</x:f>
        <x:v>80.26529319542087</x:v>
      </x:c>
      <x:c r="K7855" s="79" t="n">
        <x:f>IF($A7855&lt;=$B$11,--(J7855&gt;$B$10),"")</x:f>
        <x:v>0</x:v>
      </x:c>
    </x:row>
    <x:row r="7856">
      <x:c r="A7856" t="n">
        <x:v>7842</x:v>
      </x:c>
      <x:c r="B7856" s="77" t="n">
        <x:f>IF($A7856&lt;=$B$11,NORM.S.INV(RAND()),"")</x:f>
        <x:v>1.2973246909564822</x:v>
      </x:c>
      <x:c r="C7856" s="77" t="n">
        <x:f>IF($A7856&lt;=$B$11,NORM.S.INV(RAND()),"")</x:f>
        <x:v>-0.057858454535975525</x:v>
      </x:c>
      <x:c r="D7856" s="77" t="n">
        <x:f>IF($A7856&lt;=$B$11,$B$5+$B$6*B7856,"")</x:f>
        <x:v>50.12973246909565</x:v>
      </x:c>
      <x:c r="E7856" s="77" t="n">
        <x:f>IF($A7856&lt;=$B$11,$B$7+$B$8*C7856,"")</x:f>
        <x:v>29.995371323637123</x:v>
      </x:c>
      <x:c r="F7856" s="77" t="n">
        <x:f>IF($A7856&lt;=$B$11,D7856+E7856,"")</x:f>
        <x:v>80.12510379273277</x:v>
      </x:c>
      <x:c r="G7856" s="79" t="n">
        <x:f>IF($A7856&lt;=$B$11,--(F7856&gt;$B$10),"")</x:f>
        <x:v>0</x:v>
      </x:c>
      <x:c r="H7856" s="77" t="n">
        <x:f>IF($A7856&lt;=$B$11,$B$5+$B$6*B7856,"")</x:f>
        <x:v>50.12973246909565</x:v>
      </x:c>
      <x:c r="I7856" s="77" t="n">
        <x:f>IF($A7856&lt;=$B$11,$B$7+$B$8*($B$9*B7856+SQRT(1-$B$9^2)*C7856),"")</x:f>
        <x:v>30.069344646597123</x:v>
      </x:c>
      <x:c r="J7856" s="77" t="n">
        <x:f>IF($A7856&lt;=$B$11,H7856+I7856,"")</x:f>
        <x:v>80.19907711569277</x:v>
      </x:c>
      <x:c r="K7856" s="79" t="n">
        <x:f>IF($A7856&lt;=$B$11,--(J7856&gt;$B$10),"")</x:f>
        <x:v>0</x:v>
      </x:c>
    </x:row>
    <x:row r="7857">
      <x:c r="A7857" t="n">
        <x:v>7843</x:v>
      </x:c>
      <x:c r="B7857" s="77" t="n">
        <x:f>IF($A7857&lt;=$B$11,NORM.S.INV(RAND()),"")</x:f>
        <x:v>1.9834256433965698</x:v>
      </x:c>
      <x:c r="C7857" s="77" t="n">
        <x:f>IF($A7857&lt;=$B$11,NORM.S.INV(RAND()),"")</x:f>
        <x:v>0.03428339425224961</x:v>
      </x:c>
      <x:c r="D7857" s="77" t="n">
        <x:f>IF($A7857&lt;=$B$11,$B$5+$B$6*B7857,"")</x:f>
        <x:v>50.198342564339654</x:v>
      </x:c>
      <x:c r="E7857" s="77" t="n">
        <x:f>IF($A7857&lt;=$B$11,$B$7+$B$8*C7857,"")</x:f>
        <x:v>30.00274267154018</x:v>
      </x:c>
      <x:c r="F7857" s="77" t="n">
        <x:f>IF($A7857&lt;=$B$11,D7857+E7857,"")</x:f>
        <x:v>80.20108523587983</x:v>
      </x:c>
      <x:c r="G7857" s="79" t="n">
        <x:f>IF($A7857&lt;=$B$11,--(F7857&gt;$B$10),"")</x:f>
        <x:v>0</x:v>
      </x:c>
      <x:c r="H7857" s="77" t="n">
        <x:f>IF($A7857&lt;=$B$11,$B$5+$B$6*B7857,"")</x:f>
        <x:v>50.198342564339654</x:v>
      </x:c>
      <x:c r="I7857" s="77" t="n">
        <x:f>IF($A7857&lt;=$B$11,$B$7+$B$8*($B$9*B7857+SQRT(1-$B$9^2)*C7857),"")</x:f>
        <x:v>30.113030495280928</x:v>
      </x:c>
      <x:c r="J7857" s="77" t="n">
        <x:f>IF($A7857&lt;=$B$11,H7857+I7857,"")</x:f>
        <x:v>80.31137305962058</x:v>
      </x:c>
      <x:c r="K7857" s="79" t="n">
        <x:f>IF($A7857&lt;=$B$11,--(J7857&gt;$B$10),"")</x:f>
        <x:v>0</x:v>
      </x:c>
    </x:row>
    <x:row r="7858">
      <x:c r="A7858" t="n">
        <x:v>7844</x:v>
      </x:c>
      <x:c r="B7858" s="77" t="n">
        <x:f>IF($A7858&lt;=$B$11,NORM.S.INV(RAND()),"")</x:f>
        <x:v>0.5751890393760021</x:v>
      </x:c>
      <x:c r="C7858" s="77" t="n">
        <x:f>IF($A7858&lt;=$B$11,NORM.S.INV(RAND()),"")</x:f>
        <x:v>-0.3568393650819878</x:v>
      </x:c>
      <x:c r="D7858" s="77" t="n">
        <x:f>IF($A7858&lt;=$B$11,$B$5+$B$6*B7858,"")</x:f>
        <x:v>50.0575189039376</x:v>
      </x:c>
      <x:c r="E7858" s="77" t="n">
        <x:f>IF($A7858&lt;=$B$11,$B$7+$B$8*C7858,"")</x:f>
        <x:v>29.97145285079344</x:v>
      </x:c>
      <x:c r="F7858" s="77" t="n">
        <x:f>IF($A7858&lt;=$B$11,D7858+E7858,"")</x:f>
        <x:v>80.02897175473103</x:v>
      </x:c>
      <x:c r="G7858" s="79" t="n">
        <x:f>IF($A7858&lt;=$B$11,--(F7858&gt;$B$10),"")</x:f>
        <x:v>0</x:v>
      </x:c>
      <x:c r="H7858" s="77" t="n">
        <x:f>IF($A7858&lt;=$B$11,$B$5+$B$6*B7858,"")</x:f>
        <x:v>50.0575189039376</x:v>
      </x:c>
      <x:c r="I7858" s="77" t="n">
        <x:f>IF($A7858&lt;=$B$11,$B$7+$B$8*($B$9*B7858+SQRT(1-$B$9^2)*C7858),"")</x:f>
        <x:v>30.0118238439153</x:v>
      </x:c>
      <x:c r="J7858" s="77" t="n">
        <x:f>IF($A7858&lt;=$B$11,H7858+I7858,"")</x:f>
        <x:v>80.0693427478529</x:v>
      </x:c>
      <x:c r="K7858" s="79" t="n">
        <x:f>IF($A7858&lt;=$B$11,--(J7858&gt;$B$10),"")</x:f>
        <x:v>0</x:v>
      </x:c>
    </x:row>
    <x:row r="7859">
      <x:c r="A7859" t="n">
        <x:v>7845</x:v>
      </x:c>
      <x:c r="B7859" s="77" t="n">
        <x:f>IF($A7859&lt;=$B$11,NORM.S.INV(RAND()),"")</x:f>
        <x:v>1.865843346745894</x:v>
      </x:c>
      <x:c r="C7859" s="77" t="n">
        <x:f>IF($A7859&lt;=$B$11,NORM.S.INV(RAND()),"")</x:f>
        <x:v>0.6066366326026332</x:v>
      </x:c>
      <x:c r="D7859" s="77" t="n">
        <x:f>IF($A7859&lt;=$B$11,$B$5+$B$6*B7859,"")</x:f>
        <x:v>50.18658433467459</x:v>
      </x:c>
      <x:c r="E7859" s="77" t="n">
        <x:f>IF($A7859&lt;=$B$11,$B$7+$B$8*C7859,"")</x:f>
        <x:v>30.048530930608212</x:v>
      </x:c>
      <x:c r="F7859" s="77" t="n">
        <x:f>IF($A7859&lt;=$B$11,D7859+E7859,"")</x:f>
        <x:v>80.2351152652828</x:v>
      </x:c>
      <x:c r="G7859" s="79" t="n">
        <x:f>IF($A7859&lt;=$B$11,--(F7859&gt;$B$10),"")</x:f>
        <x:v>0</x:v>
      </x:c>
      <x:c r="H7859" s="77" t="n">
        <x:f>IF($A7859&lt;=$B$11,$B$5+$B$6*B7859,"")</x:f>
        <x:v>50.18658433467459</x:v>
      </x:c>
      <x:c r="I7859" s="77" t="n">
        <x:f>IF($A7859&lt;=$B$11,$B$7+$B$8*($B$9*B7859+SQRT(1-$B$9^2)*C7859),"")</x:f>
        <x:v>30.13914524416868</x:v>
      </x:c>
      <x:c r="J7859" s="77" t="n">
        <x:f>IF($A7859&lt;=$B$11,H7859+I7859,"")</x:f>
        <x:v>80.32572957884327</x:v>
      </x:c>
      <x:c r="K7859" s="79" t="n">
        <x:f>IF($A7859&lt;=$B$11,--(J7859&gt;$B$10),"")</x:f>
        <x:v>0</x:v>
      </x:c>
    </x:row>
    <x:row r="7860">
      <x:c r="A7860" t="n">
        <x:v>7846</x:v>
      </x:c>
      <x:c r="B7860" s="77" t="n">
        <x:f>IF($A7860&lt;=$B$11,NORM.S.INV(RAND()),"")</x:f>
        <x:v>0.5564478916122229</x:v>
      </x:c>
      <x:c r="C7860" s="77" t="n">
        <x:f>IF($A7860&lt;=$B$11,NORM.S.INV(RAND()),"")</x:f>
        <x:v>0.604899104276383</x:v>
      </x:c>
      <x:c r="D7860" s="77" t="n">
        <x:f>IF($A7860&lt;=$B$11,$B$5+$B$6*B7860,"")</x:f>
        <x:v>50.05564478916122</x:v>
      </x:c>
      <x:c r="E7860" s="77" t="n">
        <x:f>IF($A7860&lt;=$B$11,$B$7+$B$8*C7860,"")</x:f>
        <x:v>30.04839192834211</x:v>
      </x:c>
      <x:c r="F7860" s="77" t="n">
        <x:f>IF($A7860&lt;=$B$11,D7860+E7860,"")</x:f>
        <x:v>80.10403671750333</x:v>
      </x:c>
      <x:c r="G7860" s="79" t="n">
        <x:f>IF($A7860&lt;=$B$11,--(F7860&gt;$B$10),"")</x:f>
        <x:v>0</x:v>
      </x:c>
      <x:c r="H7860" s="77" t="n">
        <x:f>IF($A7860&lt;=$B$11,$B$5+$B$6*B7860,"")</x:f>
        <x:v>50.05564478916122</x:v>
      </x:c>
      <x:c r="I7860" s="77" t="n">
        <x:f>IF($A7860&lt;=$B$11,$B$7+$B$8*($B$9*B7860+SQRT(1-$B$9^2)*C7860),"")</x:f>
        <x:v>30.06571983120772</x:v>
      </x:c>
      <x:c r="J7860" s="77" t="n">
        <x:f>IF($A7860&lt;=$B$11,H7860+I7860,"")</x:f>
        <x:v>80.12136462036894</x:v>
      </x:c>
      <x:c r="K7860" s="79" t="n">
        <x:f>IF($A7860&lt;=$B$11,--(J7860&gt;$B$10),"")</x:f>
        <x:v>0</x:v>
      </x:c>
    </x:row>
    <x:row r="7861">
      <x:c r="A7861" t="n">
        <x:v>7847</x:v>
      </x:c>
      <x:c r="B7861" s="77" t="n">
        <x:f>IF($A7861&lt;=$B$11,NORM.S.INV(RAND()),"")</x:f>
        <x:v>-0.45196822346009147</x:v>
      </x:c>
      <x:c r="C7861" s="77" t="n">
        <x:f>IF($A7861&lt;=$B$11,NORM.S.INV(RAND()),"")</x:f>
        <x:v>-2.26253323803474</x:v>
      </x:c>
      <x:c r="D7861" s="77" t="n">
        <x:f>IF($A7861&lt;=$B$11,$B$5+$B$6*B7861,"")</x:f>
        <x:v>49.95480317765399</x:v>
      </x:c>
      <x:c r="E7861" s="77" t="n">
        <x:f>IF($A7861&lt;=$B$11,$B$7+$B$8*C7861,"")</x:f>
        <x:v>29.81899734095722</x:v>
      </x:c>
      <x:c r="F7861" s="77" t="n">
        <x:f>IF($A7861&lt;=$B$11,D7861+E7861,"")</x:f>
        <x:v>79.77380051861121</x:v>
      </x:c>
      <x:c r="G7861" s="79" t="n">
        <x:f>IF($A7861&lt;=$B$11,--(F7861&gt;$B$10),"")</x:f>
        <x:v>0</x:v>
      </x:c>
      <x:c r="H7861" s="77" t="n">
        <x:f>IF($A7861&lt;=$B$11,$B$5+$B$6*B7861,"")</x:f>
        <x:v>49.95480317765399</x:v>
      </x:c>
      <x:c r="I7861" s="77" t="n">
        <x:f>IF($A7861&lt;=$B$11,$B$7+$B$8*($B$9*B7861+SQRT(1-$B$9^2)*C7861),"")</x:f>
        <x:v>29.84542802599324</x:v>
      </x:c>
      <x:c r="J7861" s="77" t="n">
        <x:f>IF($A7861&lt;=$B$11,H7861+I7861,"")</x:f>
        <x:v>79.80023120364723</x:v>
      </x:c>
      <x:c r="K7861" s="79" t="n">
        <x:f>IF($A7861&lt;=$B$11,--(J7861&gt;$B$10),"")</x:f>
        <x:v>0</x:v>
      </x:c>
    </x:row>
    <x:row r="7862">
      <x:c r="A7862" t="n">
        <x:v>7848</x:v>
      </x:c>
      <x:c r="B7862" s="77" t="n">
        <x:f>IF($A7862&lt;=$B$11,NORM.S.INV(RAND()),"")</x:f>
        <x:v>-2.194169134192942</x:v>
      </x:c>
      <x:c r="C7862" s="77" t="n">
        <x:f>IF($A7862&lt;=$B$11,NORM.S.INV(RAND()),"")</x:f>
        <x:v>-0.037538946926172254</x:v>
      </x:c>
      <x:c r="D7862" s="77" t="n">
        <x:f>IF($A7862&lt;=$B$11,$B$5+$B$6*B7862,"")</x:f>
        <x:v>49.780583086580705</x:v>
      </x:c>
      <x:c r="E7862" s="77" t="n">
        <x:f>IF($A7862&lt;=$B$11,$B$7+$B$8*C7862,"")</x:f>
        <x:v>29.996996884245906</x:v>
      </x:c>
      <x:c r="F7862" s="77" t="n">
        <x:f>IF($A7862&lt;=$B$11,D7862+E7862,"")</x:f>
        <x:v>79.77757997082661</x:v>
      </x:c>
      <x:c r="G7862" s="79" t="n">
        <x:f>IF($A7862&lt;=$B$11,--(F7862&gt;$B$10),"")</x:f>
        <x:v>0</x:v>
      </x:c>
      <x:c r="H7862" s="77" t="n">
        <x:f>IF($A7862&lt;=$B$11,$B$5+$B$6*B7862,"")</x:f>
        <x:v>49.780583086580705</x:v>
      </x:c>
      <x:c r="I7862" s="77" t="n">
        <x:f>IF($A7862&lt;=$B$11,$B$7+$B$8*($B$9*B7862+SQRT(1-$B$9^2)*C7862),"")</x:f>
        <x:v>29.874981874863145</x:v>
      </x:c>
      <x:c r="J7862" s="77" t="n">
        <x:f>IF($A7862&lt;=$B$11,H7862+I7862,"")</x:f>
        <x:v>79.65556496144384</x:v>
      </x:c>
      <x:c r="K7862" s="79" t="n">
        <x:f>IF($A7862&lt;=$B$11,--(J7862&gt;$B$10),"")</x:f>
        <x:v>0</x:v>
      </x:c>
    </x:row>
    <x:row r="7863">
      <x:c r="A7863" t="n">
        <x:v>7849</x:v>
      </x:c>
      <x:c r="B7863" s="77" t="n">
        <x:f>IF($A7863&lt;=$B$11,NORM.S.INV(RAND()),"")</x:f>
        <x:v>1.541077117421725</x:v>
      </x:c>
      <x:c r="C7863" s="77" t="n">
        <x:f>IF($A7863&lt;=$B$11,NORM.S.INV(RAND()),"")</x:f>
        <x:v>-0.3164278504530971</x:v>
      </x:c>
      <x:c r="D7863" s="77" t="n">
        <x:f>IF($A7863&lt;=$B$11,$B$5+$B$6*B7863,"")</x:f>
        <x:v>50.15410771174217</x:v>
      </x:c>
      <x:c r="E7863" s="77" t="n">
        <x:f>IF($A7863&lt;=$B$11,$B$7+$B$8*C7863,"")</x:f>
        <x:v>29.974685771963753</x:v>
      </x:c>
      <x:c r="F7863" s="77" t="n">
        <x:f>IF($A7863&lt;=$B$11,D7863+E7863,"")</x:f>
        <x:v>80.12879348370592</x:v>
      </x:c>
      <x:c r="G7863" s="79" t="n">
        <x:f>IF($A7863&lt;=$B$11,--(F7863&gt;$B$10),"")</x:f>
        <x:v>0</x:v>
      </x:c>
      <x:c r="H7863" s="77" t="n">
        <x:f>IF($A7863&lt;=$B$11,$B$5+$B$6*B7863,"")</x:f>
        <x:v>50.15410771174217</x:v>
      </x:c>
      <x:c r="I7863" s="77" t="n">
        <x:f>IF($A7863&lt;=$B$11,$B$7+$B$8*($B$9*B7863+SQRT(1-$B$9^2)*C7863),"")</x:f>
        <x:v>30.06822234380115</x:v>
      </x:c>
      <x:c r="J7863" s="77" t="n">
        <x:f>IF($A7863&lt;=$B$11,H7863+I7863,"")</x:f>
        <x:v>80.22233005554332</x:v>
      </x:c>
      <x:c r="K7863" s="79" t="n">
        <x:f>IF($A7863&lt;=$B$11,--(J7863&gt;$B$10),"")</x:f>
        <x:v>0</x:v>
      </x:c>
    </x:row>
    <x:row r="7864">
      <x:c r="A7864" t="n">
        <x:v>7850</x:v>
      </x:c>
      <x:c r="B7864" s="77" t="n">
        <x:f>IF($A7864&lt;=$B$11,NORM.S.INV(RAND()),"")</x:f>
        <x:v>0.2749344710205016</x:v>
      </x:c>
      <x:c r="C7864" s="77" t="n">
        <x:f>IF($A7864&lt;=$B$11,NORM.S.INV(RAND()),"")</x:f>
        <x:v>1.3082732529845216</x:v>
      </x:c>
      <x:c r="D7864" s="77" t="n">
        <x:f>IF($A7864&lt;=$B$11,$B$5+$B$6*B7864,"")</x:f>
        <x:v>50.02749344710205</x:v>
      </x:c>
      <x:c r="E7864" s="77" t="n">
        <x:f>IF($A7864&lt;=$B$11,$B$7+$B$8*C7864,"")</x:f>
        <x:v>30.10466186023876</x:v>
      </x:c>
      <x:c r="F7864" s="77" t="n">
        <x:f>IF($A7864&lt;=$B$11,D7864+E7864,"")</x:f>
        <x:v>80.13215530734081</x:v>
      </x:c>
      <x:c r="G7864" s="79" t="n">
        <x:f>IF($A7864&lt;=$B$11,--(F7864&gt;$B$10),"")</x:f>
        <x:v>0</x:v>
      </x:c>
      <x:c r="H7864" s="77" t="n">
        <x:f>IF($A7864&lt;=$B$11,$B$5+$B$6*B7864,"")</x:f>
        <x:v>50.02749344710205</x:v>
      </x:c>
      <x:c r="I7864" s="77" t="n">
        <x:f>IF($A7864&lt;=$B$11,$B$7+$B$8*($B$9*B7864+SQRT(1-$B$9^2)*C7864),"")</x:f>
        <x:v>30.090139848786475</x:v>
      </x:c>
      <x:c r="J7864" s="77" t="n">
        <x:f>IF($A7864&lt;=$B$11,H7864+I7864,"")</x:f>
        <x:v>80.11763329588852</x:v>
      </x:c>
      <x:c r="K7864" s="79" t="n">
        <x:f>IF($A7864&lt;=$B$11,--(J7864&gt;$B$10),"")</x:f>
        <x:v>0</x:v>
      </x:c>
    </x:row>
    <x:row r="7865">
      <x:c r="A7865" t="n">
        <x:v>7851</x:v>
      </x:c>
      <x:c r="B7865" s="77" t="n">
        <x:f>IF($A7865&lt;=$B$11,NORM.S.INV(RAND()),"")</x:f>
        <x:v>0.3051627073568945</x:v>
      </x:c>
      <x:c r="C7865" s="77" t="n">
        <x:f>IF($A7865&lt;=$B$11,NORM.S.INV(RAND()),"")</x:f>
        <x:v>-0.20702429128576952</x:v>
      </x:c>
      <x:c r="D7865" s="77" t="n">
        <x:f>IF($A7865&lt;=$B$11,$B$5+$B$6*B7865,"")</x:f>
        <x:v>50.03051627073569</x:v>
      </x:c>
      <x:c r="E7865" s="77" t="n">
        <x:f>IF($A7865&lt;=$B$11,$B$7+$B$8*C7865,"")</x:f>
        <x:v>29.98343805669714</x:v>
      </x:c>
      <x:c r="F7865" s="77" t="n">
        <x:f>IF($A7865&lt;=$B$11,D7865+E7865,"")</x:f>
        <x:v>80.01395432743283</x:v>
      </x:c>
      <x:c r="G7865" s="79" t="n">
        <x:f>IF($A7865&lt;=$B$11,--(F7865&gt;$B$10),"")</x:f>
        <x:v>0</x:v>
      </x:c>
      <x:c r="H7865" s="77" t="n">
        <x:f>IF($A7865&lt;=$B$11,$B$5+$B$6*B7865,"")</x:f>
        <x:v>50.03051627073569</x:v>
      </x:c>
      <x:c r="I7865" s="77" t="n">
        <x:f>IF($A7865&lt;=$B$11,$B$7+$B$8*($B$9*B7865+SQRT(1-$B$9^2)*C7865),"")</x:f>
        <x:v>30.00526151833849</x:v>
      </x:c>
      <x:c r="J7865" s="77" t="n">
        <x:f>IF($A7865&lt;=$B$11,H7865+I7865,"")</x:f>
        <x:v>80.03577778907417</x:v>
      </x:c>
      <x:c r="K7865" s="79" t="n">
        <x:f>IF($A7865&lt;=$B$11,--(J7865&gt;$B$10),"")</x:f>
        <x:v>0</x:v>
      </x:c>
    </x:row>
    <x:row r="7866">
      <x:c r="A7866" t="n">
        <x:v>7852</x:v>
      </x:c>
      <x:c r="B7866" s="77" t="n">
        <x:f>IF($A7866&lt;=$B$11,NORM.S.INV(RAND()),"")</x:f>
        <x:v>0.918833424569707</x:v>
      </x:c>
      <x:c r="C7866" s="77" t="n">
        <x:f>IF($A7866&lt;=$B$11,NORM.S.INV(RAND()),"")</x:f>
        <x:v>-0.4614215803055706</x:v>
      </x:c>
      <x:c r="D7866" s="77" t="n">
        <x:f>IF($A7866&lt;=$B$11,$B$5+$B$6*B7866,"")</x:f>
        <x:v>50.091883342456974</x:v>
      </x:c>
      <x:c r="E7866" s="77" t="n">
        <x:f>IF($A7866&lt;=$B$11,$B$7+$B$8*C7866,"")</x:f>
        <x:v>29.963086273575556</x:v>
      </x:c>
      <x:c r="F7866" s="77" t="n">
        <x:f>IF($A7866&lt;=$B$11,D7866+E7866,"")</x:f>
        <x:v>80.05496961603254</x:v>
      </x:c>
      <x:c r="G7866" s="79" t="n">
        <x:f>IF($A7866&lt;=$B$11,--(F7866&gt;$B$10),"")</x:f>
        <x:v>0</x:v>
      </x:c>
      <x:c r="H7866" s="77" t="n">
        <x:f>IF($A7866&lt;=$B$11,$B$5+$B$6*B7866,"")</x:f>
        <x:v>50.091883342456974</x:v>
      </x:c>
      <x:c r="I7866" s="77" t="n">
        <x:f>IF($A7866&lt;=$B$11,$B$7+$B$8*($B$9*B7866+SQRT(1-$B$9^2)*C7866),"")</x:f>
        <x:v>30.025092998246805</x:v>
      </x:c>
      <x:c r="J7866" s="77" t="n">
        <x:f>IF($A7866&lt;=$B$11,H7866+I7866,"")</x:f>
        <x:v>80.11697634070379</x:v>
      </x:c>
      <x:c r="K7866" s="79" t="n">
        <x:f>IF($A7866&lt;=$B$11,--(J7866&gt;$B$10),"")</x:f>
        <x:v>0</x:v>
      </x:c>
    </x:row>
    <x:row r="7867">
      <x:c r="A7867" t="n">
        <x:v>7853</x:v>
      </x:c>
      <x:c r="B7867" s="77" t="n">
        <x:f>IF($A7867&lt;=$B$11,NORM.S.INV(RAND()),"")</x:f>
        <x:v>2.273441327014593</x:v>
      </x:c>
      <x:c r="C7867" s="77" t="n">
        <x:f>IF($A7867&lt;=$B$11,NORM.S.INV(RAND()),"")</x:f>
        <x:v>-0.9076019616023971</x:v>
      </x:c>
      <x:c r="D7867" s="77" t="n">
        <x:f>IF($A7867&lt;=$B$11,$B$5+$B$6*B7867,"")</x:f>
        <x:v>50.22734413270146</x:v>
      </x:c>
      <x:c r="E7867" s="77" t="n">
        <x:f>IF($A7867&lt;=$B$11,$B$7+$B$8*C7867,"")</x:f>
        <x:v>29.92739184307181</x:v>
      </x:c>
      <x:c r="F7867" s="77" t="n">
        <x:f>IF($A7867&lt;=$B$11,D7867+E7867,"")</x:f>
        <x:v>80.15473597577326</x:v>
      </x:c>
      <x:c r="G7867" s="79" t="n">
        <x:f>IF($A7867&lt;=$B$11,--(F7867&gt;$B$10),"")</x:f>
        <x:v>0</x:v>
      </x:c>
      <x:c r="H7867" s="77" t="n">
        <x:f>IF($A7867&lt;=$B$11,$B$5+$B$6*B7867,"")</x:f>
        <x:v>50.22734413270146</x:v>
      </x:c>
      <x:c r="I7867" s="77" t="n">
        <x:f>IF($A7867&lt;=$B$11,$B$7+$B$8*($B$9*B7867+SQRT(1-$B$9^2)*C7867),"")</x:f>
        <x:v>30.075460118709707</x:v>
      </x:c>
      <x:c r="J7867" s="77" t="n">
        <x:f>IF($A7867&lt;=$B$11,H7867+I7867,"")</x:f>
        <x:v>80.30280425141117</x:v>
      </x:c>
      <x:c r="K7867" s="79" t="n">
        <x:f>IF($A7867&lt;=$B$11,--(J7867&gt;$B$10),"")</x:f>
        <x:v>0</x:v>
      </x:c>
    </x:row>
    <x:row r="7868">
      <x:c r="A7868" t="n">
        <x:v>7854</x:v>
      </x:c>
      <x:c r="B7868" s="77" t="n">
        <x:f>IF($A7868&lt;=$B$11,NORM.S.INV(RAND()),"")</x:f>
        <x:v>-0.18136441558988814</x:v>
      </x:c>
      <x:c r="C7868" s="77" t="n">
        <x:f>IF($A7868&lt;=$B$11,NORM.S.INV(RAND()),"")</x:f>
        <x:v>-1.0706234054435986</x:v>
      </x:c>
      <x:c r="D7868" s="77" t="n">
        <x:f>IF($A7868&lt;=$B$11,$B$5+$B$6*B7868,"")</x:f>
        <x:v>49.98186355844101</x:v>
      </x:c>
      <x:c r="E7868" s="77" t="n">
        <x:f>IF($A7868&lt;=$B$11,$B$7+$B$8*C7868,"")</x:f>
        <x:v>29.91435012756451</x:v>
      </x:c>
      <x:c r="F7868" s="77" t="n">
        <x:f>IF($A7868&lt;=$B$11,D7868+E7868,"")</x:f>
        <x:v>79.89621368600552</x:v>
      </x:c>
      <x:c r="G7868" s="79" t="n">
        <x:f>IF($A7868&lt;=$B$11,--(F7868&gt;$B$10),"")</x:f>
        <x:v>0</x:v>
      </x:c>
      <x:c r="H7868" s="77" t="n">
        <x:f>IF($A7868&lt;=$B$11,$B$5+$B$6*B7868,"")</x:f>
        <x:v>49.98186355844101</x:v>
      </x:c>
      <x:c r="I7868" s="77" t="n">
        <x:f>IF($A7868&lt;=$B$11,$B$7+$B$8*($B$9*B7868+SQRT(1-$B$9^2)*C7868),"")</x:f>
        <x:v>29.92867734933578</x:v>
      </x:c>
      <x:c r="J7868" s="77" t="n">
        <x:f>IF($A7868&lt;=$B$11,H7868+I7868,"")</x:f>
        <x:v>79.91054090777679</x:v>
      </x:c>
      <x:c r="K7868" s="79" t="n">
        <x:f>IF($A7868&lt;=$B$11,--(J7868&gt;$B$10),"")</x:f>
        <x:v>0</x:v>
      </x:c>
    </x:row>
    <x:row r="7869">
      <x:c r="A7869" t="n">
        <x:v>7855</x:v>
      </x:c>
      <x:c r="B7869" s="77" t="n">
        <x:f>IF($A7869&lt;=$B$11,NORM.S.INV(RAND()),"")</x:f>
        <x:v>-0.3933212728964831</x:v>
      </x:c>
      <x:c r="C7869" s="77" t="n">
        <x:f>IF($A7869&lt;=$B$11,NORM.S.INV(RAND()),"")</x:f>
        <x:v>-0.5915049739334765</x:v>
      </x:c>
      <x:c r="D7869" s="77" t="n">
        <x:f>IF($A7869&lt;=$B$11,$B$5+$B$6*B7869,"")</x:f>
        <x:v>49.96066787271035</x:v>
      </x:c>
      <x:c r="E7869" s="77" t="n">
        <x:f>IF($A7869&lt;=$B$11,$B$7+$B$8*C7869,"")</x:f>
        <x:v>29.952679602085322</x:v>
      </x:c>
      <x:c r="F7869" s="77" t="n">
        <x:f>IF($A7869&lt;=$B$11,D7869+E7869,"")</x:f>
        <x:v>79.91334747479567</x:v>
      </x:c>
      <x:c r="G7869" s="79" t="n">
        <x:f>IF($A7869&lt;=$B$11,--(F7869&gt;$B$10),"")</x:f>
        <x:v>0</x:v>
      </x:c>
      <x:c r="H7869" s="77" t="n">
        <x:f>IF($A7869&lt;=$B$11,$B$5+$B$6*B7869,"")</x:f>
        <x:v>49.96066787271035</x:v>
      </x:c>
      <x:c r="I7869" s="77" t="n">
        <x:f>IF($A7869&lt;=$B$11,$B$7+$B$8*($B$9*B7869+SQRT(1-$B$9^2)*C7869),"")</x:f>
        <x:v>29.944180485226013</x:v>
      </x:c>
      <x:c r="J7869" s="77" t="n">
        <x:f>IF($A7869&lt;=$B$11,H7869+I7869,"")</x:f>
        <x:v>79.90484835793637</x:v>
      </x:c>
      <x:c r="K7869" s="79" t="n">
        <x:f>IF($A7869&lt;=$B$11,--(J7869&gt;$B$10),"")</x:f>
        <x:v>0</x:v>
      </x:c>
    </x:row>
    <x:row r="7870">
      <x:c r="A7870" t="n">
        <x:v>7856</x:v>
      </x:c>
      <x:c r="B7870" s="77" t="n">
        <x:f>IF($A7870&lt;=$B$11,NORM.S.INV(RAND()),"")</x:f>
        <x:v>0.6314525851554029</x:v>
      </x:c>
      <x:c r="C7870" s="77" t="n">
        <x:f>IF($A7870&lt;=$B$11,NORM.S.INV(RAND()),"")</x:f>
        <x:v>-0.10912467825855021</x:v>
      </x:c>
      <x:c r="D7870" s="77" t="n">
        <x:f>IF($A7870&lt;=$B$11,$B$5+$B$6*B7870,"")</x:f>
        <x:v>50.06314525851554</x:v>
      </x:c>
      <x:c r="E7870" s="77" t="n">
        <x:f>IF($A7870&lt;=$B$11,$B$7+$B$8*C7870,"")</x:f>
        <x:v>29.991270025739315</x:v>
      </x:c>
      <x:c r="F7870" s="77" t="n">
        <x:f>IF($A7870&lt;=$B$11,D7870+E7870,"")</x:f>
        <x:v>80.05441528425486</x:v>
      </x:c>
      <x:c r="G7870" s="79" t="n">
        <x:f>IF($A7870&lt;=$B$11,--(F7870&gt;$B$10),"")</x:f>
        <x:v>0</x:v>
      </x:c>
      <x:c r="H7870" s="77" t="n">
        <x:f>IF($A7870&lt;=$B$11,$B$5+$B$6*B7870,"")</x:f>
        <x:v>50.06314525851554</x:v>
      </x:c>
      <x:c r="I7870" s="77" t="n">
        <x:f>IF($A7870&lt;=$B$11,$B$7+$B$8*($B$9*B7870+SQRT(1-$B$9^2)*C7870),"")</x:f>
        <x:v>30.029126896132134</x:v>
      </x:c>
      <x:c r="J7870" s="77" t="n">
        <x:f>IF($A7870&lt;=$B$11,H7870+I7870,"")</x:f>
        <x:v>80.09227215464767</x:v>
      </x:c>
      <x:c r="K7870" s="79" t="n">
        <x:f>IF($A7870&lt;=$B$11,--(J7870&gt;$B$10),"")</x:f>
        <x:v>0</x:v>
      </x:c>
    </x:row>
    <x:row r="7871">
      <x:c r="A7871" t="n">
        <x:v>7857</x:v>
      </x:c>
      <x:c r="B7871" s="77" t="n">
        <x:f>IF($A7871&lt;=$B$11,NORM.S.INV(RAND()),"")</x:f>
        <x:v>1.5017072106466234</x:v>
      </x:c>
      <x:c r="C7871" s="77" t="n">
        <x:f>IF($A7871&lt;=$B$11,NORM.S.INV(RAND()),"")</x:f>
        <x:v>-0.14605881853803065</x:v>
      </x:c>
      <x:c r="D7871" s="77" t="n">
        <x:f>IF($A7871&lt;=$B$11,$B$5+$B$6*B7871,"")</x:f>
        <x:v>50.15017072106466</x:v>
      </x:c>
      <x:c r="E7871" s="77" t="n">
        <x:f>IF($A7871&lt;=$B$11,$B$7+$B$8*C7871,"")</x:f>
        <x:v>29.98831529451696</x:v>
      </x:c>
      <x:c r="F7871" s="77" t="n">
        <x:f>IF($A7871&lt;=$B$11,D7871+E7871,"")</x:f>
        <x:v>80.13848601558162</x:v>
      </x:c>
      <x:c r="G7871" s="79" t="n">
        <x:f>IF($A7871&lt;=$B$11,--(F7871&gt;$B$10),"")</x:f>
        <x:v>0</x:v>
      </x:c>
      <x:c r="H7871" s="77" t="n">
        <x:f>IF($A7871&lt;=$B$11,$B$5+$B$6*B7871,"")</x:f>
        <x:v>50.15017072106466</x:v>
      </x:c>
      <x:c r="I7871" s="77" t="n">
        <x:f>IF($A7871&lt;=$B$11,$B$7+$B$8*($B$9*B7871+SQRT(1-$B$9^2)*C7871),"")</x:f>
        <x:v>30.075751055004638</x:v>
      </x:c>
      <x:c r="J7871" s="77" t="n">
        <x:f>IF($A7871&lt;=$B$11,H7871+I7871,"")</x:f>
        <x:v>80.2259217760693</x:v>
      </x:c>
      <x:c r="K7871" s="79" t="n">
        <x:f>IF($A7871&lt;=$B$11,--(J7871&gt;$B$10),"")</x:f>
        <x:v>0</x:v>
      </x:c>
    </x:row>
    <x:row r="7872">
      <x:c r="A7872" t="n">
        <x:v>7858</x:v>
      </x:c>
      <x:c r="B7872" s="77" t="n">
        <x:f>IF($A7872&lt;=$B$11,NORM.S.INV(RAND()),"")</x:f>
        <x:v>0.3473778119012973</x:v>
      </x:c>
      <x:c r="C7872" s="77" t="n">
        <x:f>IF($A7872&lt;=$B$11,NORM.S.INV(RAND()),"")</x:f>
        <x:v>1.2804985301448806</x:v>
      </x:c>
      <x:c r="D7872" s="77" t="n">
        <x:f>IF($A7872&lt;=$B$11,$B$5+$B$6*B7872,"")</x:f>
        <x:v>50.03473778119013</x:v>
      </x:c>
      <x:c r="E7872" s="77" t="n">
        <x:f>IF($A7872&lt;=$B$11,$B$7+$B$8*C7872,"")</x:f>
        <x:v>30.10243988241159</x:v>
      </x:c>
      <x:c r="F7872" s="77" t="n">
        <x:f>IF($A7872&lt;=$B$11,D7872+E7872,"")</x:f>
        <x:v>80.13717766360172</x:v>
      </x:c>
      <x:c r="G7872" s="79" t="n">
        <x:f>IF($A7872&lt;=$B$11,--(F7872&gt;$B$10),"")</x:f>
        <x:v>0</x:v>
      </x:c>
      <x:c r="H7872" s="77" t="n">
        <x:f>IF($A7872&lt;=$B$11,$B$5+$B$6*B7872,"")</x:f>
        <x:v>50.03473778119013</x:v>
      </x:c>
      <x:c r="I7872" s="77" t="n">
        <x:f>IF($A7872&lt;=$B$11,$B$7+$B$8*($B$9*B7872+SQRT(1-$B$9^2)*C7872),"")</x:f>
        <x:v>30.092609866313545</x:v>
      </x:c>
      <x:c r="J7872" s="77" t="n">
        <x:f>IF($A7872&lt;=$B$11,H7872+I7872,"")</x:f>
        <x:v>80.12734764750368</x:v>
      </x:c>
      <x:c r="K7872" s="79" t="n">
        <x:f>IF($A7872&lt;=$B$11,--(J7872&gt;$B$10),"")</x:f>
        <x:v>0</x:v>
      </x:c>
    </x:row>
    <x:row r="7873">
      <x:c r="A7873" t="n">
        <x:v>7859</x:v>
      </x:c>
      <x:c r="B7873" s="77" t="n">
        <x:f>IF($A7873&lt;=$B$11,NORM.S.INV(RAND()),"")</x:f>
        <x:v>0.5368102033548616</x:v>
      </x:c>
      <x:c r="C7873" s="77" t="n">
        <x:f>IF($A7873&lt;=$B$11,NORM.S.INV(RAND()),"")</x:f>
        <x:v>-0.5874164325817679</x:v>
      </x:c>
      <x:c r="D7873" s="77" t="n">
        <x:f>IF($A7873&lt;=$B$11,$B$5+$B$6*B7873,"")</x:f>
        <x:v>50.05368102033549</x:v>
      </x:c>
      <x:c r="E7873" s="77" t="n">
        <x:f>IF($A7873&lt;=$B$11,$B$7+$B$8*C7873,"")</x:f>
        <x:v>29.953006685393458</x:v>
      </x:c>
      <x:c r="F7873" s="77" t="n">
        <x:f>IF($A7873&lt;=$B$11,D7873+E7873,"")</x:f>
        <x:v>80.00668770572895</x:v>
      </x:c>
      <x:c r="G7873" s="79" t="n">
        <x:f>IF($A7873&lt;=$B$11,--(F7873&gt;$B$10),"")</x:f>
        <x:v>0</x:v>
      </x:c>
      <x:c r="H7873" s="77" t="n">
        <x:f>IF($A7873&lt;=$B$11,$B$5+$B$6*B7873,"")</x:f>
        <x:v>50.05368102033549</x:v>
      </x:c>
      <x:c r="I7873" s="77" t="n">
        <x:f>IF($A7873&lt;=$B$11,$B$7+$B$8*($B$9*B7873+SQRT(1-$B$9^2)*C7873),"")</x:f>
        <x:v>29.99650143209961</x:v>
      </x:c>
      <x:c r="J7873" s="77" t="n">
        <x:f>IF($A7873&lt;=$B$11,H7873+I7873,"")</x:f>
        <x:v>80.0501824524351</x:v>
      </x:c>
      <x:c r="K7873" s="79" t="n">
        <x:f>IF($A7873&lt;=$B$11,--(J7873&gt;$B$10),"")</x:f>
        <x:v>0</x:v>
      </x:c>
    </x:row>
    <x:row r="7874">
      <x:c r="A7874" t="n">
        <x:v>7860</x:v>
      </x:c>
      <x:c r="B7874" s="77" t="n">
        <x:f>IF($A7874&lt;=$B$11,NORM.S.INV(RAND()),"")</x:f>
        <x:v>0.8948668930140137</x:v>
      </x:c>
      <x:c r="C7874" s="77" t="n">
        <x:f>IF($A7874&lt;=$B$11,NORM.S.INV(RAND()),"")</x:f>
        <x:v>1.0655709388500554</x:v>
      </x:c>
      <x:c r="D7874" s="77" t="n">
        <x:f>IF($A7874&lt;=$B$11,$B$5+$B$6*B7874,"")</x:f>
        <x:v>50.0894866893014</x:v>
      </x:c>
      <x:c r="E7874" s="77" t="n">
        <x:f>IF($A7874&lt;=$B$11,$B$7+$B$8*C7874,"")</x:f>
        <x:v>30.085245675108006</x:v>
      </x:c>
      <x:c r="F7874" s="77" t="n">
        <x:f>IF($A7874&lt;=$B$11,D7874+E7874,"")</x:f>
        <x:v>80.17473236440941</x:v>
      </x:c>
      <x:c r="G7874" s="79" t="n">
        <x:f>IF($A7874&lt;=$B$11,--(F7874&gt;$B$10),"")</x:f>
        <x:v>0</x:v>
      </x:c>
      <x:c r="H7874" s="77" t="n">
        <x:f>IF($A7874&lt;=$B$11,$B$5+$B$6*B7874,"")</x:f>
        <x:v>50.0894866893014</x:v>
      </x:c>
      <x:c r="I7874" s="77" t="n">
        <x:f>IF($A7874&lt;=$B$11,$B$7+$B$8*($B$9*B7874+SQRT(1-$B$9^2)*C7874),"")</x:f>
        <x:v>30.11099013477145</x:v>
      </x:c>
      <x:c r="J7874" s="77" t="n">
        <x:f>IF($A7874&lt;=$B$11,H7874+I7874,"")</x:f>
        <x:v>80.20047682407285</x:v>
      </x:c>
      <x:c r="K7874" s="79" t="n">
        <x:f>IF($A7874&lt;=$B$11,--(J7874&gt;$B$10),"")</x:f>
        <x:v>0</x:v>
      </x:c>
    </x:row>
    <x:row r="7875">
      <x:c r="A7875" t="n">
        <x:v>7861</x:v>
      </x:c>
      <x:c r="B7875" s="77" t="n">
        <x:f>IF($A7875&lt;=$B$11,NORM.S.INV(RAND()),"")</x:f>
        <x:v>1.046829987503251</x:v>
      </x:c>
      <x:c r="C7875" s="77" t="n">
        <x:f>IF($A7875&lt;=$B$11,NORM.S.INV(RAND()),"")</x:f>
        <x:v>0.04040401324740063</x:v>
      </x:c>
      <x:c r="D7875" s="77" t="n">
        <x:f>IF($A7875&lt;=$B$11,$B$5+$B$6*B7875,"")</x:f>
        <x:v>50.10468299875033</x:v>
      </x:c>
      <x:c r="E7875" s="77" t="n">
        <x:f>IF($A7875&lt;=$B$11,$B$7+$B$8*C7875,"")</x:f>
        <x:v>30.00323232105979</x:v>
      </x:c>
      <x:c r="F7875" s="77" t="n">
        <x:f>IF($A7875&lt;=$B$11,D7875+E7875,"")</x:f>
        <x:v>80.10791531981012</x:v>
      </x:c>
      <x:c r="G7875" s="79" t="n">
        <x:f>IF($A7875&lt;=$B$11,--(F7875&gt;$B$10),"")</x:f>
        <x:v>0</x:v>
      </x:c>
      <x:c r="H7875" s="77" t="n">
        <x:f>IF($A7875&lt;=$B$11,$B$5+$B$6*B7875,"")</x:f>
        <x:v>50.10468299875033</x:v>
      </x:c>
      <x:c r="I7875" s="77" t="n">
        <x:f>IF($A7875&lt;=$B$11,$B$7+$B$8*($B$9*B7875+SQRT(1-$B$9^2)*C7875),"")</x:f>
        <x:v>30.06093081825084</x:v>
      </x:c>
      <x:c r="J7875" s="77" t="n">
        <x:f>IF($A7875&lt;=$B$11,H7875+I7875,"")</x:f>
        <x:v>80.16561381700117</x:v>
      </x:c>
      <x:c r="K7875" s="79" t="n">
        <x:f>IF($A7875&lt;=$B$11,--(J7875&gt;$B$10),"")</x:f>
        <x:v>0</x:v>
      </x:c>
    </x:row>
    <x:row r="7876">
      <x:c r="A7876" t="n">
        <x:v>7862</x:v>
      </x:c>
      <x:c r="B7876" s="77" t="n">
        <x:f>IF($A7876&lt;=$B$11,NORM.S.INV(RAND()),"")</x:f>
        <x:v>-0.49049872694073904</x:v>
      </x:c>
      <x:c r="C7876" s="77" t="n">
        <x:f>IF($A7876&lt;=$B$11,NORM.S.INV(RAND()),"")</x:f>
        <x:v>0.37937859510023375</x:v>
      </x:c>
      <x:c r="D7876" s="77" t="n">
        <x:f>IF($A7876&lt;=$B$11,$B$5+$B$6*B7876,"")</x:f>
        <x:v>49.95095012730592</x:v>
      </x:c>
      <x:c r="E7876" s="77" t="n">
        <x:f>IF($A7876&lt;=$B$11,$B$7+$B$8*C7876,"")</x:f>
        <x:v>30.03035028760802</x:v>
      </x:c>
      <x:c r="F7876" s="77" t="n">
        <x:f>IF($A7876&lt;=$B$11,D7876+E7876,"")</x:f>
        <x:v>79.98130041491395</x:v>
      </x:c>
      <x:c r="G7876" s="79" t="n">
        <x:f>IF($A7876&lt;=$B$11,--(F7876&gt;$B$10),"")</x:f>
        <x:v>0</x:v>
      </x:c>
      <x:c r="H7876" s="77" t="n">
        <x:f>IF($A7876&lt;=$B$11,$B$5+$B$6*B7876,"")</x:f>
        <x:v>49.95095012730592</x:v>
      </x:c>
      <x:c r="I7876" s="77" t="n">
        <x:f>IF($A7876&lt;=$B$11,$B$7+$B$8*($B$9*B7876+SQRT(1-$B$9^2)*C7876),"")</x:f>
        <x:v>29.994206511965153</x:v>
      </x:c>
      <x:c r="J7876" s="77" t="n">
        <x:f>IF($A7876&lt;=$B$11,H7876+I7876,"")</x:f>
        <x:v>79.94515663927108</x:v>
      </x:c>
      <x:c r="K7876" s="79" t="n">
        <x:f>IF($A7876&lt;=$B$11,--(J7876&gt;$B$10),"")</x:f>
        <x:v>0</x:v>
      </x:c>
    </x:row>
    <x:row r="7877">
      <x:c r="A7877" t="n">
        <x:v>7863</x:v>
      </x:c>
      <x:c r="B7877" s="77" t="n">
        <x:f>IF($A7877&lt;=$B$11,NORM.S.INV(RAND()),"")</x:f>
        <x:v>0.492180232625958</x:v>
      </x:c>
      <x:c r="C7877" s="77" t="n">
        <x:f>IF($A7877&lt;=$B$11,NORM.S.INV(RAND()),"")</x:f>
        <x:v>-0.06952070252321234</x:v>
      </x:c>
      <x:c r="D7877" s="77" t="n">
        <x:f>IF($A7877&lt;=$B$11,$B$5+$B$6*B7877,"")</x:f>
        <x:v>50.0492180232626</x:v>
      </x:c>
      <x:c r="E7877" s="77" t="n">
        <x:f>IF($A7877&lt;=$B$11,$B$7+$B$8*C7877,"")</x:f>
        <x:v>29.994438343798144</x:v>
      </x:c>
      <x:c r="F7877" s="77" t="n">
        <x:f>IF($A7877&lt;=$B$11,D7877+E7877,"")</x:f>
        <x:v>80.04365636706075</x:v>
      </x:c>
      <x:c r="G7877" s="79" t="n">
        <x:f>IF($A7877&lt;=$B$11,--(F7877&gt;$B$10),"")</x:f>
        <x:v>0</x:v>
      </x:c>
      <x:c r="H7877" s="77" t="n">
        <x:f>IF($A7877&lt;=$B$11,$B$5+$B$6*B7877,"")</x:f>
        <x:v>50.0492180232626</x:v>
      </x:c>
      <x:c r="I7877" s="77" t="n">
        <x:f>IF($A7877&lt;=$B$11,$B$7+$B$8*($B$9*B7877+SQRT(1-$B$9^2)*C7877),"")</x:f>
        <x:v>30.02359027605608</x:v>
      </x:c>
      <x:c r="J7877" s="77" t="n">
        <x:f>IF($A7877&lt;=$B$11,H7877+I7877,"")</x:f>
        <x:v>80.07280829931868</x:v>
      </x:c>
      <x:c r="K7877" s="79" t="n">
        <x:f>IF($A7877&lt;=$B$11,--(J7877&gt;$B$10),"")</x:f>
        <x:v>0</x:v>
      </x:c>
    </x:row>
    <x:row r="7878">
      <x:c r="A7878" t="n">
        <x:v>7864</x:v>
      </x:c>
      <x:c r="B7878" s="77" t="n">
        <x:f>IF($A7878&lt;=$B$11,NORM.S.INV(RAND()),"")</x:f>
        <x:v>-1.3409545942889673</x:v>
      </x:c>
      <x:c r="C7878" s="77" t="n">
        <x:f>IF($A7878&lt;=$B$11,NORM.S.INV(RAND()),"")</x:f>
        <x:v>1.1233415724203952</x:v>
      </x:c>
      <x:c r="D7878" s="77" t="n">
        <x:f>IF($A7878&lt;=$B$11,$B$5+$B$6*B7878,"")</x:f>
        <x:v>49.8659045405711</x:v>
      </x:c>
      <x:c r="E7878" s="77" t="n">
        <x:f>IF($A7878&lt;=$B$11,$B$7+$B$8*C7878,"")</x:f>
        <x:v>30.08986732579363</x:v>
      </x:c>
      <x:c r="F7878" s="77" t="n">
        <x:f>IF($A7878&lt;=$B$11,D7878+E7878,"")</x:f>
        <x:v>79.95577186636473</x:v>
      </x:c>
      <x:c r="G7878" s="79" t="n">
        <x:f>IF($A7878&lt;=$B$11,--(F7878&gt;$B$10),"")</x:f>
        <x:v>0</x:v>
      </x:c>
      <x:c r="H7878" s="77" t="n">
        <x:f>IF($A7878&lt;=$B$11,$B$5+$B$6*B7878,"")</x:f>
        <x:v>49.8659045405711</x:v>
      </x:c>
      <x:c r="I7878" s="77" t="n">
        <x:f>IF($A7878&lt;=$B$11,$B$7+$B$8*($B$9*B7878+SQRT(1-$B$9^2)*C7878),"")</x:f>
        <x:v>29.989084650241793</x:v>
      </x:c>
      <x:c r="J7878" s="77" t="n">
        <x:f>IF($A7878&lt;=$B$11,H7878+I7878,"")</x:f>
        <x:v>79.85498919081289</x:v>
      </x:c>
      <x:c r="K7878" s="79" t="n">
        <x:f>IF($A7878&lt;=$B$11,--(J7878&gt;$B$10),"")</x:f>
        <x:v>0</x:v>
      </x:c>
    </x:row>
    <x:row r="7879">
      <x:c r="A7879" t="n">
        <x:v>7865</x:v>
      </x:c>
      <x:c r="B7879" s="77" t="n">
        <x:f>IF($A7879&lt;=$B$11,NORM.S.INV(RAND()),"")</x:f>
        <x:v>-0.9139199510514261</x:v>
      </x:c>
      <x:c r="C7879" s="77" t="n">
        <x:f>IF($A7879&lt;=$B$11,NORM.S.INV(RAND()),"")</x:f>
        <x:v>-0.818408895341697</x:v>
      </x:c>
      <x:c r="D7879" s="77" t="n">
        <x:f>IF($A7879&lt;=$B$11,$B$5+$B$6*B7879,"")</x:f>
        <x:v>49.90860800489486</x:v>
      </x:c>
      <x:c r="E7879" s="77" t="n">
        <x:f>IF($A7879&lt;=$B$11,$B$7+$B$8*C7879,"")</x:f>
        <x:v>29.934527288372664</x:v>
      </x:c>
      <x:c r="F7879" s="77" t="n">
        <x:f>IF($A7879&lt;=$B$11,D7879+E7879,"")</x:f>
        <x:v>79.84313529326752</x:v>
      </x:c>
      <x:c r="G7879" s="79" t="n">
        <x:f>IF($A7879&lt;=$B$11,--(F7879&gt;$B$10),"")</x:f>
        <x:v>0</x:v>
      </x:c>
      <x:c r="H7879" s="77" t="n">
        <x:f>IF($A7879&lt;=$B$11,$B$5+$B$6*B7879,"")</x:f>
        <x:v>49.90860800489486</x:v>
      </x:c>
      <x:c r="I7879" s="77" t="n">
        <x:f>IF($A7879&lt;=$B$11,$B$7+$B$8*($B$9*B7879+SQRT(1-$B$9^2)*C7879),"")</x:f>
        <x:v>29.902063614330196</x:v>
      </x:c>
      <x:c r="J7879" s="77" t="n">
        <x:f>IF($A7879&lt;=$B$11,H7879+I7879,"")</x:f>
        <x:v>79.81067161922505</x:v>
      </x:c>
      <x:c r="K7879" s="79" t="n">
        <x:f>IF($A7879&lt;=$B$11,--(J7879&gt;$B$10),"")</x:f>
        <x:v>0</x:v>
      </x:c>
    </x:row>
    <x:row r="7880">
      <x:c r="A7880" t="n">
        <x:v>7866</x:v>
      </x:c>
      <x:c r="B7880" s="77" t="n">
        <x:f>IF($A7880&lt;=$B$11,NORM.S.INV(RAND()),"")</x:f>
        <x:v>-0.8837718584070584</x:v>
      </x:c>
      <x:c r="C7880" s="77" t="n">
        <x:f>IF($A7880&lt;=$B$11,NORM.S.INV(RAND()),"")</x:f>
        <x:v>0.6670145983127246</x:v>
      </x:c>
      <x:c r="D7880" s="77" t="n">
        <x:f>IF($A7880&lt;=$B$11,$B$5+$B$6*B7880,"")</x:f>
        <x:v>49.911622814159294</x:v>
      </x:c>
      <x:c r="E7880" s="77" t="n">
        <x:f>IF($A7880&lt;=$B$11,$B$7+$B$8*C7880,"")</x:f>
        <x:v>30.053361167865017</x:v>
      </x:c>
      <x:c r="F7880" s="77" t="n">
        <x:f>IF($A7880&lt;=$B$11,D7880+E7880,"")</x:f>
        <x:v>79.96498398202431</x:v>
      </x:c>
      <x:c r="G7880" s="79" t="n">
        <x:f>IF($A7880&lt;=$B$11,--(F7880&gt;$B$10),"")</x:f>
        <x:v>0</x:v>
      </x:c>
      <x:c r="H7880" s="77" t="n">
        <x:f>IF($A7880&lt;=$B$11,$B$5+$B$6*B7880,"")</x:f>
        <x:v>49.911622814159294</x:v>
      </x:c>
      <x:c r="I7880" s="77" t="n">
        <x:f>IF($A7880&lt;=$B$11,$B$7+$B$8*($B$9*B7880+SQRT(1-$B$9^2)*C7880),"")</x:f>
        <x:v>29.988616272046354</x:v>
      </x:c>
      <x:c r="J7880" s="77" t="n">
        <x:f>IF($A7880&lt;=$B$11,H7880+I7880,"")</x:f>
        <x:v>79.90023908620564</x:v>
      </x:c>
      <x:c r="K7880" s="79" t="n">
        <x:f>IF($A7880&lt;=$B$11,--(J7880&gt;$B$10),"")</x:f>
        <x:v>0</x:v>
      </x:c>
    </x:row>
    <x:row r="7881">
      <x:c r="A7881" t="n">
        <x:v>7867</x:v>
      </x:c>
      <x:c r="B7881" s="77" t="n">
        <x:f>IF($A7881&lt;=$B$11,NORM.S.INV(RAND()),"")</x:f>
        <x:v>0.6685122281663678</x:v>
      </x:c>
      <x:c r="C7881" s="77" t="n">
        <x:f>IF($A7881&lt;=$B$11,NORM.S.INV(RAND()),"")</x:f>
        <x:v>-0.13303855672344278</x:v>
      </x:c>
      <x:c r="D7881" s="77" t="n">
        <x:f>IF($A7881&lt;=$B$11,$B$5+$B$6*B7881,"")</x:f>
        <x:v>50.06685122281664</x:v>
      </x:c>
      <x:c r="E7881" s="77" t="n">
        <x:f>IF($A7881&lt;=$B$11,$B$7+$B$8*C7881,"")</x:f>
        <x:v>29.989356915462125</x:v>
      </x:c>
      <x:c r="F7881" s="77" t="n">
        <x:f>IF($A7881&lt;=$B$11,D7881+E7881,"")</x:f>
        <x:v>80.05620813827876</x:v>
      </x:c>
      <x:c r="G7881" s="79" t="n">
        <x:f>IF($A7881&lt;=$B$11,--(F7881&gt;$B$10),"")</x:f>
        <x:v>0</x:v>
      </x:c>
      <x:c r="H7881" s="77" t="n">
        <x:f>IF($A7881&lt;=$B$11,$B$5+$B$6*B7881,"")</x:f>
        <x:v>50.06685122281664</x:v>
      </x:c>
      <x:c r="I7881" s="77" t="n">
        <x:f>IF($A7881&lt;=$B$11,$B$7+$B$8*($B$9*B7881+SQRT(1-$B$9^2)*C7881),"")</x:f>
        <x:v>30.0298360021287</x:v>
      </x:c>
      <x:c r="J7881" s="77" t="n">
        <x:f>IF($A7881&lt;=$B$11,H7881+I7881,"")</x:f>
        <x:v>80.09668722494534</x:v>
      </x:c>
      <x:c r="K7881" s="79" t="n">
        <x:f>IF($A7881&lt;=$B$11,--(J7881&gt;$B$10),"")</x:f>
        <x:v>0</x:v>
      </x:c>
    </x:row>
    <x:row r="7882">
      <x:c r="A7882" t="n">
        <x:v>7868</x:v>
      </x:c>
      <x:c r="B7882" s="77" t="n">
        <x:f>IF($A7882&lt;=$B$11,NORM.S.INV(RAND()),"")</x:f>
        <x:v>-0.7296412846131854</x:v>
      </x:c>
      <x:c r="C7882" s="77" t="n">
        <x:f>IF($A7882&lt;=$B$11,NORM.S.INV(RAND()),"")</x:f>
        <x:v>0.8652803659316053</x:v>
      </x:c>
      <x:c r="D7882" s="77" t="n">
        <x:f>IF($A7882&lt;=$B$11,$B$5+$B$6*B7882,"")</x:f>
        <x:v>49.927035871538685</x:v>
      </x:c>
      <x:c r="E7882" s="77" t="n">
        <x:f>IF($A7882&lt;=$B$11,$B$7+$B$8*C7882,"")</x:f>
        <x:v>30.06922242927453</x:v>
      </x:c>
      <x:c r="F7882" s="77" t="n">
        <x:f>IF($A7882&lt;=$B$11,D7882+E7882,"")</x:f>
        <x:v>79.99625830081321</x:v>
      </x:c>
      <x:c r="G7882" s="79" t="n">
        <x:f>IF($A7882&lt;=$B$11,--(F7882&gt;$B$10),"")</x:f>
        <x:v>0</x:v>
      </x:c>
      <x:c r="H7882" s="77" t="n">
        <x:f>IF($A7882&lt;=$B$11,$B$5+$B$6*B7882,"")</x:f>
        <x:v>49.927035871538685</x:v>
      </x:c>
      <x:c r="I7882" s="77" t="n">
        <x:f>IF($A7882&lt;=$B$11,$B$7+$B$8*($B$9*B7882+SQRT(1-$B$9^2)*C7882),"")</x:f>
        <x:v>30.008574790493054</x:v>
      </x:c>
      <x:c r="J7882" s="77" t="n">
        <x:f>IF($A7882&lt;=$B$11,H7882+I7882,"")</x:f>
        <x:v>79.93561066203173</x:v>
      </x:c>
      <x:c r="K7882" s="79" t="n">
        <x:f>IF($A7882&lt;=$B$11,--(J7882&gt;$B$10),"")</x:f>
        <x:v>0</x:v>
      </x:c>
    </x:row>
    <x:row r="7883">
      <x:c r="A7883" t="n">
        <x:v>7869</x:v>
      </x:c>
      <x:c r="B7883" s="77" t="n">
        <x:f>IF($A7883&lt;=$B$11,NORM.S.INV(RAND()),"")</x:f>
        <x:v>0.5039603583897507</x:v>
      </x:c>
      <x:c r="C7883" s="77" t="n">
        <x:f>IF($A7883&lt;=$B$11,NORM.S.INV(RAND()),"")</x:f>
        <x:v>1.0006579923680177</x:v>
      </x:c>
      <x:c r="D7883" s="77" t="n">
        <x:f>IF($A7883&lt;=$B$11,$B$5+$B$6*B7883,"")</x:f>
        <x:v>50.05039603583897</x:v>
      </x:c>
      <x:c r="E7883" s="77" t="n">
        <x:f>IF($A7883&lt;=$B$11,$B$7+$B$8*C7883,"")</x:f>
        <x:v>30.080052639389443</x:v>
      </x:c>
      <x:c r="F7883" s="77" t="n">
        <x:f>IF($A7883&lt;=$B$11,D7883+E7883,"")</x:f>
        <x:v>80.13044867522842</x:v>
      </x:c>
      <x:c r="G7883" s="79" t="n">
        <x:f>IF($A7883&lt;=$B$11,--(F7883&gt;$B$10),"")</x:f>
        <x:v>0</x:v>
      </x:c>
      <x:c r="H7883" s="77" t="n">
        <x:f>IF($A7883&lt;=$B$11,$B$5+$B$6*B7883,"")</x:f>
        <x:v>50.05039603583897</x:v>
      </x:c>
      <x:c r="I7883" s="77" t="n">
        <x:f>IF($A7883&lt;=$B$11,$B$7+$B$8*($B$9*B7883+SQRT(1-$B$9^2)*C7883),"")</x:f>
        <x:v>30.08539079954139</x:v>
      </x:c>
      <x:c r="J7883" s="77" t="n">
        <x:f>IF($A7883&lt;=$B$11,H7883+I7883,"")</x:f>
        <x:v>80.13578683538036</x:v>
      </x:c>
      <x:c r="K7883" s="79" t="n">
        <x:f>IF($A7883&lt;=$B$11,--(J7883&gt;$B$10),"")</x:f>
        <x:v>0</x:v>
      </x:c>
    </x:row>
    <x:row r="7884">
      <x:c r="A7884" t="n">
        <x:v>7870</x:v>
      </x:c>
      <x:c r="B7884" s="77" t="n">
        <x:f>IF($A7884&lt;=$B$11,NORM.S.INV(RAND()),"")</x:f>
        <x:v>-0.5822776215982416</x:v>
      </x:c>
      <x:c r="C7884" s="77" t="n">
        <x:f>IF($A7884&lt;=$B$11,NORM.S.INV(RAND()),"")</x:f>
        <x:v>-0.4784435552603392</x:v>
      </x:c>
      <x:c r="D7884" s="77" t="n">
        <x:f>IF($A7884&lt;=$B$11,$B$5+$B$6*B7884,"")</x:f>
        <x:v>49.941772237840176</x:v>
      </x:c>
      <x:c r="E7884" s="77" t="n">
        <x:f>IF($A7884&lt;=$B$11,$B$7+$B$8*C7884,"")</x:f>
        <x:v>29.961724515579174</x:v>
      </x:c>
      <x:c r="F7884" s="77" t="n">
        <x:f>IF($A7884&lt;=$B$11,D7884+E7884,"")</x:f>
        <x:v>79.90349675341935</x:v>
      </x:c>
      <x:c r="G7884" s="79" t="n">
        <x:f>IF($A7884&lt;=$B$11,--(F7884&gt;$B$10),"")</x:f>
        <x:v>0</x:v>
      </x:c>
      <x:c r="H7884" s="77" t="n">
        <x:f>IF($A7884&lt;=$B$11,$B$5+$B$6*B7884,"")</x:f>
        <x:v>49.941772237840176</x:v>
      </x:c>
      <x:c r="I7884" s="77" t="n">
        <x:f>IF($A7884&lt;=$B$11,$B$7+$B$8*($B$9*B7884+SQRT(1-$B$9^2)*C7884),"")</x:f>
        <x:v>29.940058289934584</x:v>
      </x:c>
      <x:c r="J7884" s="77" t="n">
        <x:f>IF($A7884&lt;=$B$11,H7884+I7884,"")</x:f>
        <x:v>79.88183052777475</x:v>
      </x:c>
      <x:c r="K7884" s="79" t="n">
        <x:f>IF($A7884&lt;=$B$11,--(J7884&gt;$B$10),"")</x:f>
        <x:v>0</x:v>
      </x:c>
    </x:row>
    <x:row r="7885">
      <x:c r="A7885" t="n">
        <x:v>7871</x:v>
      </x:c>
      <x:c r="B7885" s="77" t="n">
        <x:f>IF($A7885&lt;=$B$11,NORM.S.INV(RAND()),"")</x:f>
        <x:v>-0.32287948462064875</x:v>
      </x:c>
      <x:c r="C7885" s="77" t="n">
        <x:f>IF($A7885&lt;=$B$11,NORM.S.INV(RAND()),"")</x:f>
        <x:v>-0.6866466072087668</x:v>
      </x:c>
      <x:c r="D7885" s="77" t="n">
        <x:f>IF($A7885&lt;=$B$11,$B$5+$B$6*B7885,"")</x:f>
        <x:v>49.96771205153794</x:v>
      </x:c>
      <x:c r="E7885" s="77" t="n">
        <x:f>IF($A7885&lt;=$B$11,$B$7+$B$8*C7885,"")</x:f>
        <x:v>29.9450682714233</x:v>
      </x:c>
      <x:c r="F7885" s="77" t="n">
        <x:f>IF($A7885&lt;=$B$11,D7885+E7885,"")</x:f>
        <x:v>79.91278032296124</x:v>
      </x:c>
      <x:c r="G7885" s="79" t="n">
        <x:f>IF($A7885&lt;=$B$11,--(F7885&gt;$B$10),"")</x:f>
        <x:v>0</x:v>
      </x:c>
      <x:c r="H7885" s="77" t="n">
        <x:f>IF($A7885&lt;=$B$11,$B$5+$B$6*B7885,"")</x:f>
        <x:v>49.96771205153794</x:v>
      </x:c>
      <x:c r="I7885" s="77" t="n">
        <x:f>IF($A7885&lt;=$B$11,$B$7+$B$8*($B$9*B7885+SQRT(1-$B$9^2)*C7885),"")</x:f>
        <x:v>29.94268964805258</x:v>
      </x:c>
      <x:c r="J7885" s="77" t="n">
        <x:f>IF($A7885&lt;=$B$11,H7885+I7885,"")</x:f>
        <x:v>79.91040169959052</x:v>
      </x:c>
      <x:c r="K7885" s="79" t="n">
        <x:f>IF($A7885&lt;=$B$11,--(J7885&gt;$B$10),"")</x:f>
        <x:v>0</x:v>
      </x:c>
    </x:row>
    <x:row r="7886">
      <x:c r="A7886" t="n">
        <x:v>7872</x:v>
      </x:c>
      <x:c r="B7886" s="77" t="n">
        <x:f>IF($A7886&lt;=$B$11,NORM.S.INV(RAND()),"")</x:f>
        <x:v>-0.015509514216068858</x:v>
      </x:c>
      <x:c r="C7886" s="77" t="n">
        <x:f>IF($A7886&lt;=$B$11,NORM.S.INV(RAND()),"")</x:f>
        <x:v>1.6224697465414013</x:v>
      </x:c>
      <x:c r="D7886" s="77" t="n">
        <x:f>IF($A7886&lt;=$B$11,$B$5+$B$6*B7886,"")</x:f>
        <x:v>49.998449048578394</x:v>
      </x:c>
      <x:c r="E7886" s="77" t="n">
        <x:f>IF($A7886&lt;=$B$11,$B$7+$B$8*C7886,"")</x:f>
        <x:v>30.129797579723313</x:v>
      </x:c>
      <x:c r="F7886" s="77" t="n">
        <x:f>IF($A7886&lt;=$B$11,D7886+E7886,"")</x:f>
        <x:v>80.12824662830171</x:v>
      </x:c>
      <x:c r="G7886" s="79" t="n">
        <x:f>IF($A7886&lt;=$B$11,--(F7886&gt;$B$10),"")</x:f>
        <x:v>0</x:v>
      </x:c>
      <x:c r="H7886" s="77" t="n">
        <x:f>IF($A7886&lt;=$B$11,$B$5+$B$6*B7886,"")</x:f>
        <x:v>49.998449048578394</x:v>
      </x:c>
      <x:c r="I7886" s="77" t="n">
        <x:f>IF($A7886&lt;=$B$11,$B$7+$B$8*($B$9*B7886+SQRT(1-$B$9^2)*C7886),"")</x:f>
        <x:v>30.09182547978311</x:v>
      </x:c>
      <x:c r="J7886" s="77" t="n">
        <x:f>IF($A7886&lt;=$B$11,H7886+I7886,"")</x:f>
        <x:v>80.0902745283615</x:v>
      </x:c>
      <x:c r="K7886" s="79" t="n">
        <x:f>IF($A7886&lt;=$B$11,--(J7886&gt;$B$10),"")</x:f>
        <x:v>0</x:v>
      </x:c>
    </x:row>
    <x:row r="7887">
      <x:c r="A7887" t="n">
        <x:v>7873</x:v>
      </x:c>
      <x:c r="B7887" s="77" t="n">
        <x:f>IF($A7887&lt;=$B$11,NORM.S.INV(RAND()),"")</x:f>
        <x:v>0.8434124680021814</x:v>
      </x:c>
      <x:c r="C7887" s="77" t="n">
        <x:f>IF($A7887&lt;=$B$11,NORM.S.INV(RAND()),"")</x:f>
        <x:v>-0.991093683728422</x:v>
      </x:c>
      <x:c r="D7887" s="77" t="n">
        <x:f>IF($A7887&lt;=$B$11,$B$5+$B$6*B7887,"")</x:f>
        <x:v>50.08434124680022</x:v>
      </x:c>
      <x:c r="E7887" s="77" t="n">
        <x:f>IF($A7887&lt;=$B$11,$B$7+$B$8*C7887,"")</x:f>
        <x:v>29.920712505301726</x:v>
      </x:c>
      <x:c r="F7887" s="77" t="n">
        <x:f>IF($A7887&lt;=$B$11,D7887+E7887,"")</x:f>
        <x:v>80.00505375210194</x:v>
      </x:c>
      <x:c r="G7887" s="79" t="n">
        <x:f>IF($A7887&lt;=$B$11,--(F7887&gt;$B$10),"")</x:f>
        <x:v>0</x:v>
      </x:c>
      <x:c r="H7887" s="77" t="n">
        <x:f>IF($A7887&lt;=$B$11,$B$5+$B$6*B7887,"")</x:f>
        <x:v>50.08434124680022</x:v>
      </x:c>
      <x:c r="I7887" s="77" t="n">
        <x:f>IF($A7887&lt;=$B$11,$B$7+$B$8*($B$9*B7887+SQRT(1-$B$9^2)*C7887),"")</x:f>
        <x:v>29.9906085013415</x:v>
      </x:c>
      <x:c r="J7887" s="77" t="n">
        <x:f>IF($A7887&lt;=$B$11,H7887+I7887,"")</x:f>
        <x:v>80.07494974814172</x:v>
      </x:c>
      <x:c r="K7887" s="79" t="n">
        <x:f>IF($A7887&lt;=$B$11,--(J7887&gt;$B$10),"")</x:f>
        <x:v>0</x:v>
      </x:c>
    </x:row>
    <x:row r="7888">
      <x:c r="A7888" t="n">
        <x:v>7874</x:v>
      </x:c>
      <x:c r="B7888" s="77" t="n">
        <x:f>IF($A7888&lt;=$B$11,NORM.S.INV(RAND()),"")</x:f>
        <x:v>-0.9916928466793598</x:v>
      </x:c>
      <x:c r="C7888" s="77" t="n">
        <x:f>IF($A7888&lt;=$B$11,NORM.S.INV(RAND()),"")</x:f>
        <x:v>1.0317182416054336</x:v>
      </x:c>
      <x:c r="D7888" s="77" t="n">
        <x:f>IF($A7888&lt;=$B$11,$B$5+$B$6*B7888,"")</x:f>
        <x:v>49.90083071533206</x:v>
      </x:c>
      <x:c r="E7888" s="77" t="n">
        <x:f>IF($A7888&lt;=$B$11,$B$7+$B$8*C7888,"")</x:f>
        <x:v>30.082537459328435</x:v>
      </x:c>
      <x:c r="F7888" s="77" t="n">
        <x:f>IF($A7888&lt;=$B$11,D7888+E7888,"")</x:f>
        <x:v>79.9833681746605</x:v>
      </x:c>
      <x:c r="G7888" s="79" t="n">
        <x:f>IF($A7888&lt;=$B$11,--(F7888&gt;$B$10),"")</x:f>
        <x:v>0</x:v>
      </x:c>
      <x:c r="H7888" s="77" t="n">
        <x:f>IF($A7888&lt;=$B$11,$B$5+$B$6*B7888,"")</x:f>
        <x:v>49.90083071533206</x:v>
      </x:c>
      <x:c r="I7888" s="77" t="n">
        <x:f>IF($A7888&lt;=$B$11,$B$7+$B$8*($B$9*B7888+SQRT(1-$B$9^2)*C7888),"")</x:f>
        <x:v>30.003408736432736</x:v>
      </x:c>
      <x:c r="J7888" s="77" t="n">
        <x:f>IF($A7888&lt;=$B$11,H7888+I7888,"")</x:f>
        <x:v>79.9042394517648</x:v>
      </x:c>
      <x:c r="K7888" s="79" t="n">
        <x:f>IF($A7888&lt;=$B$11,--(J7888&gt;$B$10),"")</x:f>
        <x:v>0</x:v>
      </x:c>
    </x:row>
    <x:row r="7889">
      <x:c r="A7889" t="n">
        <x:v>7875</x:v>
      </x:c>
      <x:c r="B7889" s="77" t="n">
        <x:f>IF($A7889&lt;=$B$11,NORM.S.INV(RAND()),"")</x:f>
        <x:v>0.43686968111408253</x:v>
      </x:c>
      <x:c r="C7889" s="77" t="n">
        <x:f>IF($A7889&lt;=$B$11,NORM.S.INV(RAND()),"")</x:f>
        <x:v>0.5798034428072572</x:v>
      </x:c>
      <x:c r="D7889" s="77" t="n">
        <x:f>IF($A7889&lt;=$B$11,$B$5+$B$6*B7889,"")</x:f>
        <x:v>50.04368696811141</x:v>
      </x:c>
      <x:c r="E7889" s="77" t="n">
        <x:f>IF($A7889&lt;=$B$11,$B$7+$B$8*C7889,"")</x:f>
        <x:v>30.04638427542458</x:v>
      </x:c>
      <x:c r="F7889" s="77" t="n">
        <x:f>IF($A7889&lt;=$B$11,D7889+E7889,"")</x:f>
        <x:v>80.09007124353599</x:v>
      </x:c>
      <x:c r="G7889" s="79" t="n">
        <x:f>IF($A7889&lt;=$B$11,--(F7889&gt;$B$10),"")</x:f>
        <x:v>0</x:v>
      </x:c>
      <x:c r="H7889" s="77" t="n">
        <x:f>IF($A7889&lt;=$B$11,$B$5+$B$6*B7889,"")</x:f>
        <x:v>50.04368696811141</x:v>
      </x:c>
      <x:c r="I7889" s="77" t="n">
        <x:f>IF($A7889&lt;=$B$11,$B$7+$B$8*($B$9*B7889+SQRT(1-$B$9^2)*C7889),"")</x:f>
        <x:v>30.057589700457836</x:v>
      </x:c>
      <x:c r="J7889" s="77" t="n">
        <x:f>IF($A7889&lt;=$B$11,H7889+I7889,"")</x:f>
        <x:v>80.10127666856924</x:v>
      </x:c>
      <x:c r="K7889" s="79" t="n">
        <x:f>IF($A7889&lt;=$B$11,--(J7889&gt;$B$10),"")</x:f>
        <x:v>0</x:v>
      </x:c>
    </x:row>
    <x:row r="7890">
      <x:c r="A7890" t="n">
        <x:v>7876</x:v>
      </x:c>
      <x:c r="B7890" s="77" t="n">
        <x:f>IF($A7890&lt;=$B$11,NORM.S.INV(RAND()),"")</x:f>
        <x:v>0.17606233523410866</x:v>
      </x:c>
      <x:c r="C7890" s="77" t="n">
        <x:f>IF($A7890&lt;=$B$11,NORM.S.INV(RAND()),"")</x:f>
        <x:v>0.33880577319113436</x:v>
      </x:c>
      <x:c r="D7890" s="77" t="n">
        <x:f>IF($A7890&lt;=$B$11,$B$5+$B$6*B7890,"")</x:f>
        <x:v>50.01760623352341</x:v>
      </x:c>
      <x:c r="E7890" s="77" t="n">
        <x:f>IF($A7890&lt;=$B$11,$B$7+$B$8*C7890,"")</x:f>
        <x:v>30.02710446185529</x:v>
      </x:c>
      <x:c r="F7890" s="77" t="n">
        <x:f>IF($A7890&lt;=$B$11,D7890+E7890,"")</x:f>
        <x:v>80.0447106953787</x:v>
      </x:c>
      <x:c r="G7890" s="79" t="n">
        <x:f>IF($A7890&lt;=$B$11,--(F7890&gt;$B$10),"")</x:f>
        <x:v>0</x:v>
      </x:c>
      <x:c r="H7890" s="77" t="n">
        <x:f>IF($A7890&lt;=$B$11,$B$5+$B$6*B7890,"")</x:f>
        <x:v>50.01760623352341</x:v>
      </x:c>
      <x:c r="I7890" s="77" t="n">
        <x:f>IF($A7890&lt;=$B$11,$B$7+$B$8*($B$9*B7890+SQRT(1-$B$9^2)*C7890),"")</x:f>
        <x:v>30.029215948216482</x:v>
      </x:c>
      <x:c r="J7890" s="77" t="n">
        <x:f>IF($A7890&lt;=$B$11,H7890+I7890,"")</x:f>
        <x:v>80.04682218173988</x:v>
      </x:c>
      <x:c r="K7890" s="79" t="n">
        <x:f>IF($A7890&lt;=$B$11,--(J7890&gt;$B$10),"")</x:f>
        <x:v>0</x:v>
      </x:c>
    </x:row>
    <x:row r="7891">
      <x:c r="A7891" t="n">
        <x:v>7877</x:v>
      </x:c>
      <x:c r="B7891" s="77" t="n">
        <x:f>IF($A7891&lt;=$B$11,NORM.S.INV(RAND()),"")</x:f>
        <x:v>-1.619285578529228</x:v>
      </x:c>
      <x:c r="C7891" s="77" t="n">
        <x:f>IF($A7891&lt;=$B$11,NORM.S.INV(RAND()),"")</x:f>
        <x:v>1.3825973848438378</x:v>
      </x:c>
      <x:c r="D7891" s="77" t="n">
        <x:f>IF($A7891&lt;=$B$11,$B$5+$B$6*B7891,"")</x:f>
        <x:v>49.838071442147076</x:v>
      </x:c>
      <x:c r="E7891" s="77" t="n">
        <x:f>IF($A7891&lt;=$B$11,$B$7+$B$8*C7891,"")</x:f>
        <x:v>30.11060779078751</x:v>
      </x:c>
      <x:c r="F7891" s="77" t="n">
        <x:f>IF($A7891&lt;=$B$11,D7891+E7891,"")</x:f>
        <x:v>79.94867923293458</x:v>
      </x:c>
      <x:c r="G7891" s="79" t="n">
        <x:f>IF($A7891&lt;=$B$11,--(F7891&gt;$B$10),"")</x:f>
        <x:v>0</x:v>
      </x:c>
      <x:c r="H7891" s="77" t="n">
        <x:f>IF($A7891&lt;=$B$11,$B$5+$B$6*B7891,"")</x:f>
        <x:v>49.838071442147076</x:v>
      </x:c>
      <x:c r="I7891" s="77" t="n">
        <x:f>IF($A7891&lt;=$B$11,$B$7+$B$8*($B$9*B7891+SQRT(1-$B$9^2)*C7891),"")</x:f>
        <x:v>29.988309769757187</x:v>
      </x:c>
      <x:c r="J7891" s="77" t="n">
        <x:f>IF($A7891&lt;=$B$11,H7891+I7891,"")</x:f>
        <x:v>79.82638121190426</x:v>
      </x:c>
      <x:c r="K7891" s="79" t="n">
        <x:f>IF($A7891&lt;=$B$11,--(J7891&gt;$B$10),"")</x:f>
        <x:v>0</x:v>
      </x:c>
    </x:row>
    <x:row r="7892">
      <x:c r="A7892" t="n">
        <x:v>7878</x:v>
      </x:c>
      <x:c r="B7892" s="77" t="n">
        <x:f>IF($A7892&lt;=$B$11,NORM.S.INV(RAND()),"")</x:f>
        <x:v>-1.3007563857742932</x:v>
      </x:c>
      <x:c r="C7892" s="77" t="n">
        <x:f>IF($A7892&lt;=$B$11,NORM.S.INV(RAND()),"")</x:f>
        <x:v>-0.526672058386998</x:v>
      </x:c>
      <x:c r="D7892" s="77" t="n">
        <x:f>IF($A7892&lt;=$B$11,$B$5+$B$6*B7892,"")</x:f>
        <x:v>49.86992436142257</x:v>
      </x:c>
      <x:c r="E7892" s="77" t="n">
        <x:f>IF($A7892&lt;=$B$11,$B$7+$B$8*C7892,"")</x:f>
        <x:v>29.95786623532904</x:v>
      </x:c>
      <x:c r="F7892" s="77" t="n">
        <x:f>IF($A7892&lt;=$B$11,D7892+E7892,"")</x:f>
        <x:v>79.82779059675161</x:v>
      </x:c>
      <x:c r="G7892" s="79" t="n">
        <x:f>IF($A7892&lt;=$B$11,--(F7892&gt;$B$10),"")</x:f>
        <x:v>0</x:v>
      </x:c>
      <x:c r="H7892" s="77" t="n">
        <x:f>IF($A7892&lt;=$B$11,$B$5+$B$6*B7892,"")</x:f>
        <x:v>49.86992436142257</x:v>
      </x:c>
      <x:c r="I7892" s="77" t="n">
        <x:f>IF($A7892&lt;=$B$11,$B$7+$B$8*($B$9*B7892+SQRT(1-$B$9^2)*C7892),"")</x:f>
        <x:v>29.897068115914365</x:v>
      </x:c>
      <x:c r="J7892" s="77" t="n">
        <x:f>IF($A7892&lt;=$B$11,H7892+I7892,"")</x:f>
        <x:v>79.76699247733694</x:v>
      </x:c>
      <x:c r="K7892" s="79" t="n">
        <x:f>IF($A7892&lt;=$B$11,--(J7892&gt;$B$10),"")</x:f>
        <x:v>0</x:v>
      </x:c>
    </x:row>
    <x:row r="7893">
      <x:c r="A7893" t="n">
        <x:v>7879</x:v>
      </x:c>
      <x:c r="B7893" s="77" t="n">
        <x:f>IF($A7893&lt;=$B$11,NORM.S.INV(RAND()),"")</x:f>
        <x:v>-0.5382757116418698</x:v>
      </x:c>
      <x:c r="C7893" s="77" t="n">
        <x:f>IF($A7893&lt;=$B$11,NORM.S.INV(RAND()),"")</x:f>
        <x:v>0.39176331180441454</x:v>
      </x:c>
      <x:c r="D7893" s="77" t="n">
        <x:f>IF($A7893&lt;=$B$11,$B$5+$B$6*B7893,"")</x:f>
        <x:v>49.946172428835816</x:v>
      </x:c>
      <x:c r="E7893" s="77" t="n">
        <x:f>IF($A7893&lt;=$B$11,$B$7+$B$8*C7893,"")</x:f>
        <x:v>30.031341064944353</x:v>
      </x:c>
      <x:c r="F7893" s="77" t="n">
        <x:f>IF($A7893&lt;=$B$11,D7893+E7893,"")</x:f>
        <x:v>79.97751349378017</x:v>
      </x:c>
      <x:c r="G7893" s="79" t="n">
        <x:f>IF($A7893&lt;=$B$11,--(F7893&gt;$B$10),"")</x:f>
        <x:v>0</x:v>
      </x:c>
      <x:c r="H7893" s="77" t="n">
        <x:f>IF($A7893&lt;=$B$11,$B$5+$B$6*B7893,"")</x:f>
        <x:v>49.946172428835816</x:v>
      </x:c>
      <x:c r="I7893" s="77" t="n">
        <x:f>IF($A7893&lt;=$B$11,$B$7+$B$8*($B$9*B7893+SQRT(1-$B$9^2)*C7893),"")</x:f>
        <x:v>29.992238557365496</x:v>
      </x:c>
      <x:c r="J7893" s="77" t="n">
        <x:f>IF($A7893&lt;=$B$11,H7893+I7893,"")</x:f>
        <x:v>79.93841098620132</x:v>
      </x:c>
      <x:c r="K7893" s="79" t="n">
        <x:f>IF($A7893&lt;=$B$11,--(J7893&gt;$B$10),"")</x:f>
        <x:v>0</x:v>
      </x:c>
    </x:row>
    <x:row r="7894">
      <x:c r="A7894" t="n">
        <x:v>7880</x:v>
      </x:c>
      <x:c r="B7894" s="77" t="n">
        <x:f>IF($A7894&lt;=$B$11,NORM.S.INV(RAND()),"")</x:f>
        <x:v>0.895713516168034</x:v>
      </x:c>
      <x:c r="C7894" s="77" t="n">
        <x:f>IF($A7894&lt;=$B$11,NORM.S.INV(RAND()),"")</x:f>
        <x:v>-1.7097598783625927</x:v>
      </x:c>
      <x:c r="D7894" s="77" t="n">
        <x:f>IF($A7894&lt;=$B$11,$B$5+$B$6*B7894,"")</x:f>
        <x:v>50.089571351616804</x:v>
      </x:c>
      <x:c r="E7894" s="77" t="n">
        <x:f>IF($A7894&lt;=$B$11,$B$7+$B$8*C7894,"")</x:f>
        <x:v>29.863219209730993</x:v>
      </x:c>
      <x:c r="F7894" s="77" t="n">
        <x:f>IF($A7894&lt;=$B$11,D7894+E7894,"")</x:f>
        <x:v>79.9527905613478</x:v>
      </x:c>
      <x:c r="G7894" s="79" t="n">
        <x:f>IF($A7894&lt;=$B$11,--(F7894&gt;$B$10),"")</x:f>
        <x:v>0</x:v>
      </x:c>
      <x:c r="H7894" s="77" t="n">
        <x:f>IF($A7894&lt;=$B$11,$B$5+$B$6*B7894,"")</x:f>
        <x:v>50.089571351616804</x:v>
      </x:c>
      <x:c r="I7894" s="77" t="n">
        <x:f>IF($A7894&lt;=$B$11,$B$7+$B$8*($B$9*B7894+SQRT(1-$B$9^2)*C7894),"")</x:f>
        <x:v>29.952478934494845</x:v>
      </x:c>
      <x:c r="J7894" s="77" t="n">
        <x:f>IF($A7894&lt;=$B$11,H7894+I7894,"")</x:f>
        <x:v>80.04205028611165</x:v>
      </x:c>
      <x:c r="K7894" s="79" t="n">
        <x:f>IF($A7894&lt;=$B$11,--(J7894&gt;$B$10),"")</x:f>
        <x:v>0</x:v>
      </x:c>
    </x:row>
    <x:row r="7895">
      <x:c r="A7895" t="n">
        <x:v>7881</x:v>
      </x:c>
      <x:c r="B7895" s="77" t="n">
        <x:f>IF($A7895&lt;=$B$11,NORM.S.INV(RAND()),"")</x:f>
        <x:v>0.3871169704028755</x:v>
      </x:c>
      <x:c r="C7895" s="77" t="n">
        <x:f>IF($A7895&lt;=$B$11,NORM.S.INV(RAND()),"")</x:f>
        <x:v>-0.6227672714924518</x:v>
      </x:c>
      <x:c r="D7895" s="77" t="n">
        <x:f>IF($A7895&lt;=$B$11,$B$5+$B$6*B7895,"")</x:f>
        <x:v>50.038711697040284</x:v>
      </x:c>
      <x:c r="E7895" s="77" t="n">
        <x:f>IF($A7895&lt;=$B$11,$B$7+$B$8*C7895,"")</x:f>
        <x:v>29.950178618280603</x:v>
      </x:c>
      <x:c r="F7895" s="77" t="n">
        <x:f>IF($A7895&lt;=$B$11,D7895+E7895,"")</x:f>
        <x:v>79.98889031532089</x:v>
      </x:c>
      <x:c r="G7895" s="79" t="n">
        <x:f>IF($A7895&lt;=$B$11,--(F7895&gt;$B$10),"")</x:f>
        <x:v>0</x:v>
      </x:c>
      <x:c r="H7895" s="77" t="n">
        <x:f>IF($A7895&lt;=$B$11,$B$5+$B$6*B7895,"")</x:f>
        <x:v>50.038711697040284</x:v>
      </x:c>
      <x:c r="I7895" s="77" t="n">
        <x:f>IF($A7895&lt;=$B$11,$B$7+$B$8*($B$9*B7895+SQRT(1-$B$9^2)*C7895),"")</x:f>
        <x:v>29.986098967166544</x:v>
      </x:c>
      <x:c r="J7895" s="77" t="n">
        <x:f>IF($A7895&lt;=$B$11,H7895+I7895,"")</x:f>
        <x:v>80.02481066420683</x:v>
      </x:c>
      <x:c r="K7895" s="79" t="n">
        <x:f>IF($A7895&lt;=$B$11,--(J7895&gt;$B$10),"")</x:f>
        <x:v>0</x:v>
      </x:c>
    </x:row>
    <x:row r="7896">
      <x:c r="A7896" t="n">
        <x:v>7882</x:v>
      </x:c>
      <x:c r="B7896" s="77" t="n">
        <x:f>IF($A7896&lt;=$B$11,NORM.S.INV(RAND()),"")</x:f>
        <x:v>0.9162118274385592</x:v>
      </x:c>
      <x:c r="C7896" s="77" t="n">
        <x:f>IF($A7896&lt;=$B$11,NORM.S.INV(RAND()),"")</x:f>
        <x:v>2.299205571011961</x:v>
      </x:c>
      <x:c r="D7896" s="77" t="n">
        <x:f>IF($A7896&lt;=$B$11,$B$5+$B$6*B7896,"")</x:f>
        <x:v>50.09162118274386</x:v>
      </x:c>
      <x:c r="E7896" s="77" t="n">
        <x:f>IF($A7896&lt;=$B$11,$B$7+$B$8*C7896,"")</x:f>
        <x:v>30.183936445680956</x:v>
      </x:c>
      <x:c r="F7896" s="77" t="n">
        <x:f>IF($A7896&lt;=$B$11,D7896+E7896,"")</x:f>
        <x:v>80.27555762842482</x:v>
      </x:c>
      <x:c r="G7896" s="79" t="n">
        <x:f>IF($A7896&lt;=$B$11,--(F7896&gt;$B$10),"")</x:f>
        <x:v>0</x:v>
      </x:c>
      <x:c r="H7896" s="77" t="n">
        <x:f>IF($A7896&lt;=$B$11,$B$5+$B$6*B7896,"")</x:f>
        <x:v>50.09162118274386</x:v>
      </x:c>
      <x:c r="I7896" s="77" t="n">
        <x:f>IF($A7896&lt;=$B$11,$B$7+$B$8*($B$9*B7896+SQRT(1-$B$9^2)*C7896),"")</x:f>
        <x:v>30.18266475855967</x:v>
      </x:c>
      <x:c r="J7896" s="77" t="n">
        <x:f>IF($A7896&lt;=$B$11,H7896+I7896,"")</x:f>
        <x:v>80.27428594130353</x:v>
      </x:c>
      <x:c r="K7896" s="79" t="n">
        <x:f>IF($A7896&lt;=$B$11,--(J7896&gt;$B$10),"")</x:f>
        <x:v>0</x:v>
      </x:c>
    </x:row>
    <x:row r="7897">
      <x:c r="A7897" t="n">
        <x:v>7883</x:v>
      </x:c>
      <x:c r="B7897" s="77" t="n">
        <x:f>IF($A7897&lt;=$B$11,NORM.S.INV(RAND()),"")</x:f>
        <x:v>-1.9798125909918975</x:v>
      </x:c>
      <x:c r="C7897" s="77" t="n">
        <x:f>IF($A7897&lt;=$B$11,NORM.S.INV(RAND()),"")</x:f>
        <x:v>-0.024275362215632135</x:v>
      </x:c>
      <x:c r="D7897" s="77" t="n">
        <x:f>IF($A7897&lt;=$B$11,$B$5+$B$6*B7897,"")</x:f>
        <x:v>49.80201874090081</x:v>
      </x:c>
      <x:c r="E7897" s="77" t="n">
        <x:f>IF($A7897&lt;=$B$11,$B$7+$B$8*C7897,"")</x:f>
        <x:v>29.99805797102275</x:v>
      </x:c>
      <x:c r="F7897" s="77" t="n">
        <x:f>IF($A7897&lt;=$B$11,D7897+E7897,"")</x:f>
        <x:v>79.80007671192357</x:v>
      </x:c>
      <x:c r="G7897" s="79" t="n">
        <x:f>IF($A7897&lt;=$B$11,--(F7897&gt;$B$10),"")</x:f>
        <x:v>0</x:v>
      </x:c>
      <x:c r="H7897" s="77" t="n">
        <x:f>IF($A7897&lt;=$B$11,$B$5+$B$6*B7897,"")</x:f>
        <x:v>49.80201874090081</x:v>
      </x:c>
      <x:c r="I7897" s="77" t="n">
        <x:f>IF($A7897&lt;=$B$11,$B$7+$B$8*($B$9*B7897+SQRT(1-$B$9^2)*C7897),"")</x:f>
        <x:v>29.887743608809735</x:v>
      </x:c>
      <x:c r="J7897" s="77" t="n">
        <x:f>IF($A7897&lt;=$B$11,H7897+I7897,"")</x:f>
        <x:v>79.68976234971055</x:v>
      </x:c>
      <x:c r="K7897" s="79" t="n">
        <x:f>IF($A7897&lt;=$B$11,--(J7897&gt;$B$10),"")</x:f>
        <x:v>0</x:v>
      </x:c>
    </x:row>
    <x:row r="7898">
      <x:c r="A7898" t="n">
        <x:v>7884</x:v>
      </x:c>
      <x:c r="B7898" s="77" t="n">
        <x:f>IF($A7898&lt;=$B$11,NORM.S.INV(RAND()),"")</x:f>
        <x:v>0.5968352907632257</x:v>
      </x:c>
      <x:c r="C7898" s="77" t="n">
        <x:f>IF($A7898&lt;=$B$11,NORM.S.INV(RAND()),"")</x:f>
        <x:v>0.2287405759901952</x:v>
      </x:c>
      <x:c r="D7898" s="77" t="n">
        <x:f>IF($A7898&lt;=$B$11,$B$5+$B$6*B7898,"")</x:f>
        <x:v>50.059683529076324</x:v>
      </x:c>
      <x:c r="E7898" s="77" t="n">
        <x:f>IF($A7898&lt;=$B$11,$B$7+$B$8*C7898,"")</x:f>
        <x:v>30.018299246079216</x:v>
      </x:c>
      <x:c r="F7898" s="77" t="n">
        <x:f>IF($A7898&lt;=$B$11,D7898+E7898,"")</x:f>
        <x:v>80.07798277515553</x:v>
      </x:c>
      <x:c r="G7898" s="79" t="n">
        <x:f>IF($A7898&lt;=$B$11,--(F7898&gt;$B$10),"")</x:f>
        <x:v>0</x:v>
      </x:c>
      <x:c r="H7898" s="77" t="n">
        <x:f>IF($A7898&lt;=$B$11,$B$5+$B$6*B7898,"")</x:f>
        <x:v>50.059683529076324</x:v>
      </x:c>
      <x:c r="I7898" s="77" t="n">
        <x:f>IF($A7898&lt;=$B$11,$B$7+$B$8*($B$9*B7898+SQRT(1-$B$9^2)*C7898),"")</x:f>
        <x:v>30.046491051899842</x:v>
      </x:c>
      <x:c r="J7898" s="77" t="n">
        <x:f>IF($A7898&lt;=$B$11,H7898+I7898,"")</x:f>
        <x:v>80.10617458097616</x:v>
      </x:c>
      <x:c r="K7898" s="79" t="n">
        <x:f>IF($A7898&lt;=$B$11,--(J7898&gt;$B$10),"")</x:f>
        <x:v>0</x:v>
      </x:c>
    </x:row>
    <x:row r="7899">
      <x:c r="A7899" t="n">
        <x:v>7885</x:v>
      </x:c>
      <x:c r="B7899" s="77" t="n">
        <x:f>IF($A7899&lt;=$B$11,NORM.S.INV(RAND()),"")</x:f>
        <x:v>-0.8553382487711593</x:v>
      </x:c>
      <x:c r="C7899" s="77" t="n">
        <x:f>IF($A7899&lt;=$B$11,NORM.S.INV(RAND()),"")</x:f>
        <x:v>0.0494568659973877</x:v>
      </x:c>
      <x:c r="D7899" s="77" t="n">
        <x:f>IF($A7899&lt;=$B$11,$B$5+$B$6*B7899,"")</x:f>
        <x:v>49.91446617512288</x:v>
      </x:c>
      <x:c r="E7899" s="77" t="n">
        <x:f>IF($A7899&lt;=$B$11,$B$7+$B$8*C7899,"")</x:f>
        <x:v>30.003956549279792</x:v>
      </x:c>
      <x:c r="F7899" s="77" t="n">
        <x:f>IF($A7899&lt;=$B$11,D7899+E7899,"")</x:f>
        <x:v>79.91842272440267</x:v>
      </x:c>
      <x:c r="G7899" s="79" t="n">
        <x:f>IF($A7899&lt;=$B$11,--(F7899&gt;$B$10),"")</x:f>
        <x:v>0</x:v>
      </x:c>
      <x:c r="H7899" s="77" t="n">
        <x:f>IF($A7899&lt;=$B$11,$B$5+$B$6*B7899,"")</x:f>
        <x:v>49.91446617512288</x:v>
      </x:c>
      <x:c r="I7899" s="77" t="n">
        <x:f>IF($A7899&lt;=$B$11,$B$7+$B$8*($B$9*B7899+SQRT(1-$B$9^2)*C7899),"")</x:f>
        <x:v>29.954926599419377</x:v>
      </x:c>
      <x:c r="J7899" s="77" t="n">
        <x:f>IF($A7899&lt;=$B$11,H7899+I7899,"")</x:f>
        <x:v>79.86939277454226</x:v>
      </x:c>
      <x:c r="K7899" s="79" t="n">
        <x:f>IF($A7899&lt;=$B$11,--(J7899&gt;$B$10),"")</x:f>
        <x:v>0</x:v>
      </x:c>
    </x:row>
    <x:row r="7900">
      <x:c r="A7900" t="n">
        <x:v>7886</x:v>
      </x:c>
      <x:c r="B7900" s="77" t="n">
        <x:f>IF($A7900&lt;=$B$11,NORM.S.INV(RAND()),"")</x:f>
        <x:v>0.4662984276166696</x:v>
      </x:c>
      <x:c r="C7900" s="77" t="n">
        <x:f>IF($A7900&lt;=$B$11,NORM.S.INV(RAND()),"")</x:f>
        <x:v>0.6302272202623892</x:v>
      </x:c>
      <x:c r="D7900" s="77" t="n">
        <x:f>IF($A7900&lt;=$B$11,$B$5+$B$6*B7900,"")</x:f>
        <x:v>50.04662984276167</x:v>
      </x:c>
      <x:c r="E7900" s="77" t="n">
        <x:f>IF($A7900&lt;=$B$11,$B$7+$B$8*C7900,"")</x:f>
        <x:v>30.05041817762099</x:v>
      </x:c>
      <x:c r="F7900" s="77" t="n">
        <x:f>IF($A7900&lt;=$B$11,D7900+E7900,"")</x:f>
        <x:v>80.09704802038266</x:v>
      </x:c>
      <x:c r="G7900" s="79" t="n">
        <x:f>IF($A7900&lt;=$B$11,--(F7900&gt;$B$10),"")</x:f>
        <x:v>0</x:v>
      </x:c>
      <x:c r="H7900" s="77" t="n">
        <x:f>IF($A7900&lt;=$B$11,$B$5+$B$6*B7900,"")</x:f>
        <x:v>50.04662984276167</x:v>
      </x:c>
      <x:c r="I7900" s="77" t="n">
        <x:f>IF($A7900&lt;=$B$11,$B$7+$B$8*($B$9*B7900+SQRT(1-$B$9^2)*C7900),"")</x:f>
        <x:v>30.06211849264432</x:v>
      </x:c>
      <x:c r="J7900" s="77" t="n">
        <x:f>IF($A7900&lt;=$B$11,H7900+I7900,"")</x:f>
        <x:v>80.10874833540599</x:v>
      </x:c>
      <x:c r="K7900" s="79" t="n">
        <x:f>IF($A7900&lt;=$B$11,--(J7900&gt;$B$10),"")</x:f>
        <x:v>0</x:v>
      </x:c>
    </x:row>
    <x:row r="7901">
      <x:c r="A7901" t="n">
        <x:v>7887</x:v>
      </x:c>
      <x:c r="B7901" s="77" t="n">
        <x:f>IF($A7901&lt;=$B$11,NORM.S.INV(RAND()),"")</x:f>
        <x:v>-0.6104415555981297</x:v>
      </x:c>
      <x:c r="C7901" s="77" t="n">
        <x:f>IF($A7901&lt;=$B$11,NORM.S.INV(RAND()),"")</x:f>
        <x:v>0.16581969096522992</x:v>
      </x:c>
      <x:c r="D7901" s="77" t="n">
        <x:f>IF($A7901&lt;=$B$11,$B$5+$B$6*B7901,"")</x:f>
        <x:v>49.93895584444019</x:v>
      </x:c>
      <x:c r="E7901" s="77" t="n">
        <x:f>IF($A7901&lt;=$B$11,$B$7+$B$8*C7901,"")</x:f>
        <x:v>30.01326557527722</x:v>
      </x:c>
      <x:c r="F7901" s="77" t="n">
        <x:f>IF($A7901&lt;=$B$11,D7901+E7901,"")</x:f>
        <x:v>79.9522214197174</x:v>
      </x:c>
      <x:c r="G7901" s="79" t="n">
        <x:f>IF($A7901&lt;=$B$11,--(F7901&gt;$B$10),"")</x:f>
        <x:v>0</x:v>
      </x:c>
      <x:c r="H7901" s="77" t="n">
        <x:f>IF($A7901&lt;=$B$11,$B$5+$B$6*B7901,"")</x:f>
        <x:v>49.93895584444019</x:v>
      </x:c>
      <x:c r="I7901" s="77" t="n">
        <x:f>IF($A7901&lt;=$B$11,$B$7+$B$8*($B$9*B7901+SQRT(1-$B$9^2)*C7901),"")</x:f>
        <x:v>29.975288788527074</x:v>
      </x:c>
      <x:c r="J7901" s="77" t="n">
        <x:f>IF($A7901&lt;=$B$11,H7901+I7901,"")</x:f>
        <x:v>79.91424463296727</x:v>
      </x:c>
      <x:c r="K7901" s="79" t="n">
        <x:f>IF($A7901&lt;=$B$11,--(J7901&gt;$B$10),"")</x:f>
        <x:v>0</x:v>
      </x:c>
    </x:row>
    <x:row r="7902">
      <x:c r="A7902" t="n">
        <x:v>7888</x:v>
      </x:c>
      <x:c r="B7902" s="77" t="n">
        <x:f>IF($A7902&lt;=$B$11,NORM.S.INV(RAND()),"")</x:f>
        <x:v>0.08525587855863301</x:v>
      </x:c>
      <x:c r="C7902" s="77" t="n">
        <x:f>IF($A7902&lt;=$B$11,NORM.S.INV(RAND()),"")</x:f>
        <x:v>-0.2961033043057372</x:v>
      </x:c>
      <x:c r="D7902" s="77" t="n">
        <x:f>IF($A7902&lt;=$B$11,$B$5+$B$6*B7902,"")</x:f>
        <x:v>50.008525587855864</x:v>
      </x:c>
      <x:c r="E7902" s="77" t="n">
        <x:f>IF($A7902&lt;=$B$11,$B$7+$B$8*C7902,"")</x:f>
        <x:v>29.976311735655543</x:v>
      </x:c>
      <x:c r="F7902" s="77" t="n">
        <x:f>IF($A7902&lt;=$B$11,D7902+E7902,"")</x:f>
        <x:v>79.98483732351141</x:v>
      </x:c>
      <x:c r="G7902" s="79" t="n">
        <x:f>IF($A7902&lt;=$B$11,--(F7902&gt;$B$10),"")</x:f>
        <x:v>0</x:v>
      </x:c>
      <x:c r="H7902" s="77" t="n">
        <x:f>IF($A7902&lt;=$B$11,$B$5+$B$6*B7902,"")</x:f>
        <x:v>50.008525587855864</x:v>
      </x:c>
      <x:c r="I7902" s="77" t="n">
        <x:f>IF($A7902&lt;=$B$11,$B$7+$B$8*($B$9*B7902+SQRT(1-$B$9^2)*C7902),"")</x:f>
        <x:v>29.98785752475805</x:v>
      </x:c>
      <x:c r="J7902" s="77" t="n">
        <x:f>IF($A7902&lt;=$B$11,H7902+I7902,"")</x:f>
        <x:v>79.99638311261391</x:v>
      </x:c>
      <x:c r="K7902" s="79" t="n">
        <x:f>IF($A7902&lt;=$B$11,--(J7902&gt;$B$10),"")</x:f>
        <x:v>0</x:v>
      </x:c>
    </x:row>
    <x:row r="7903">
      <x:c r="A7903" t="n">
        <x:v>7889</x:v>
      </x:c>
      <x:c r="B7903" s="77" t="n">
        <x:f>IF($A7903&lt;=$B$11,NORM.S.INV(RAND()),"")</x:f>
        <x:v>-0.9297129614473033</x:v>
      </x:c>
      <x:c r="C7903" s="77" t="n">
        <x:f>IF($A7903&lt;=$B$11,NORM.S.INV(RAND()),"")</x:f>
        <x:v>0.2739967971278274</x:v>
      </x:c>
      <x:c r="D7903" s="77" t="n">
        <x:f>IF($A7903&lt;=$B$11,$B$5+$B$6*B7903,"")</x:f>
        <x:v>49.90702870385527</x:v>
      </x:c>
      <x:c r="E7903" s="77" t="n">
        <x:f>IF($A7903&lt;=$B$11,$B$7+$B$8*C7903,"")</x:f>
        <x:v>30.021919743770226</x:v>
      </x:c>
      <x:c r="F7903" s="77" t="n">
        <x:f>IF($A7903&lt;=$B$11,D7903+E7903,"")</x:f>
        <x:v>79.92894844762549</x:v>
      </x:c>
      <x:c r="G7903" s="79" t="n">
        <x:f>IF($A7903&lt;=$B$11,--(F7903&gt;$B$10),"")</x:f>
        <x:v>0</x:v>
      </x:c>
      <x:c r="H7903" s="77" t="n">
        <x:f>IF($A7903&lt;=$B$11,$B$5+$B$6*B7903,"")</x:f>
        <x:v>49.90702870385527</x:v>
      </x:c>
      <x:c r="I7903" s="77" t="n">
        <x:f>IF($A7903&lt;=$B$11,$B$7+$B$8*($B$9*B7903+SQRT(1-$B$9^2)*C7903),"")</x:f>
        <x:v>29.96358990228966</x:v>
      </x:c>
      <x:c r="J7903" s="77" t="n">
        <x:f>IF($A7903&lt;=$B$11,H7903+I7903,"")</x:f>
        <x:v>79.87061860614493</x:v>
      </x:c>
      <x:c r="K7903" s="79" t="n">
        <x:f>IF($A7903&lt;=$B$11,--(J7903&gt;$B$10),"")</x:f>
        <x:v>0</x:v>
      </x:c>
    </x:row>
    <x:row r="7904">
      <x:c r="A7904" t="n">
        <x:v>7890</x:v>
      </x:c>
      <x:c r="B7904" s="77" t="n">
        <x:f>IF($A7904&lt;=$B$11,NORM.S.INV(RAND()),"")</x:f>
        <x:v>0.31419480005303724</x:v>
      </x:c>
      <x:c r="C7904" s="77" t="n">
        <x:f>IF($A7904&lt;=$B$11,NORM.S.INV(RAND()),"")</x:f>
        <x:v>-0.4538337118507404</x:v>
      </x:c>
      <x:c r="D7904" s="77" t="n">
        <x:f>IF($A7904&lt;=$B$11,$B$5+$B$6*B7904,"")</x:f>
        <x:v>50.031419480005304</x:v>
      </x:c>
      <x:c r="E7904" s="77" t="n">
        <x:f>IF($A7904&lt;=$B$11,$B$7+$B$8*C7904,"")</x:f>
        <x:v>29.96369330305194</x:v>
      </x:c>
      <x:c r="F7904" s="77" t="n">
        <x:f>IF($A7904&lt;=$B$11,D7904+E7904,"")</x:f>
        <x:v>79.99511278305724</x:v>
      </x:c>
      <x:c r="G7904" s="79" t="n">
        <x:f>IF($A7904&lt;=$B$11,--(F7904&gt;$B$10),"")</x:f>
        <x:v>0</x:v>
      </x:c>
      <x:c r="H7904" s="77" t="n">
        <x:f>IF($A7904&lt;=$B$11,$B$5+$B$6*B7904,"")</x:f>
        <x:v>50.031419480005304</x:v>
      </x:c>
      <x:c r="I7904" s="77" t="n">
        <x:f>IF($A7904&lt;=$B$11,$B$7+$B$8*($B$9*B7904+SQRT(1-$B$9^2)*C7904),"")</x:f>
        <x:v>29.991666741029835</x:v>
      </x:c>
      <x:c r="J7904" s="77" t="n">
        <x:f>IF($A7904&lt;=$B$11,H7904+I7904,"")</x:f>
        <x:v>80.02308622103514</x:v>
      </x:c>
      <x:c r="K7904" s="79" t="n">
        <x:f>IF($A7904&lt;=$B$11,--(J7904&gt;$B$10),"")</x:f>
        <x:v>0</x:v>
      </x:c>
    </x:row>
    <x:row r="7905">
      <x:c r="A7905" t="n">
        <x:v>7891</x:v>
      </x:c>
      <x:c r="B7905" s="77" t="n">
        <x:f>IF($A7905&lt;=$B$11,NORM.S.INV(RAND()),"")</x:f>
        <x:v>0.5132466652222886</x:v>
      </x:c>
      <x:c r="C7905" s="77" t="n">
        <x:f>IF($A7905&lt;=$B$11,NORM.S.INV(RAND()),"")</x:f>
        <x:v>0.3108917758918921</x:v>
      </x:c>
      <x:c r="D7905" s="77" t="n">
        <x:f>IF($A7905&lt;=$B$11,$B$5+$B$6*B7905,"")</x:f>
        <x:v>50.05132466652223</x:v>
      </x:c>
      <x:c r="E7905" s="77" t="n">
        <x:f>IF($A7905&lt;=$B$11,$B$7+$B$8*C7905,"")</x:f>
        <x:v>30.02487134207135</x:v>
      </x:c>
      <x:c r="F7905" s="77" t="n">
        <x:f>IF($A7905&lt;=$B$11,D7905+E7905,"")</x:f>
        <x:v>80.07619600859357</x:v>
      </x:c>
      <x:c r="G7905" s="79" t="n">
        <x:f>IF($A7905&lt;=$B$11,--(F7905&gt;$B$10),"")</x:f>
        <x:v>0</x:v>
      </x:c>
      <x:c r="H7905" s="77" t="n">
        <x:f>IF($A7905&lt;=$B$11,$B$5+$B$6*B7905,"")</x:f>
        <x:v>50.05132466652223</x:v>
      </x:c>
      <x:c r="I7905" s="77" t="n">
        <x:f>IF($A7905&lt;=$B$11,$B$7+$B$8*($B$9*B7905+SQRT(1-$B$9^2)*C7905),"")</x:f>
        <x:v>30.046503504184884</x:v>
      </x:c>
      <x:c r="J7905" s="77" t="n">
        <x:f>IF($A7905&lt;=$B$11,H7905+I7905,"")</x:f>
        <x:v>80.09782817070712</x:v>
      </x:c>
      <x:c r="K7905" s="79" t="n">
        <x:f>IF($A7905&lt;=$B$11,--(J7905&gt;$B$10),"")</x:f>
        <x:v>0</x:v>
      </x:c>
    </x:row>
    <x:row r="7906">
      <x:c r="A7906" t="n">
        <x:v>7892</x:v>
      </x:c>
      <x:c r="B7906" s="77" t="n">
        <x:f>IF($A7906&lt;=$B$11,NORM.S.INV(RAND()),"")</x:f>
        <x:v>0.6487988659350377</x:v>
      </x:c>
      <x:c r="C7906" s="77" t="n">
        <x:f>IF($A7906&lt;=$B$11,NORM.S.INV(RAND()),"")</x:f>
        <x:v>0.2778069985930924</x:v>
      </x:c>
      <x:c r="D7906" s="77" t="n">
        <x:f>IF($A7906&lt;=$B$11,$B$5+$B$6*B7906,"")</x:f>
        <x:v>50.0648798865935</x:v>
      </x:c>
      <x:c r="E7906" s="77" t="n">
        <x:f>IF($A7906&lt;=$B$11,$B$7+$B$8*C7906,"")</x:f>
        <x:v>30.022224559887448</x:v>
      </x:c>
      <x:c r="F7906" s="77" t="n">
        <x:f>IF($A7906&lt;=$B$11,D7906+E7906,"")</x:f>
        <x:v>80.08710444648095</x:v>
      </x:c>
      <x:c r="G7906" s="79" t="n">
        <x:f>IF($A7906&lt;=$B$11,--(F7906&gt;$B$10),"")</x:f>
        <x:v>0</x:v>
      </x:c>
      <x:c r="H7906" s="77" t="n">
        <x:f>IF($A7906&lt;=$B$11,$B$5+$B$6*B7906,"")</x:f>
        <x:v>50.0648798865935</x:v>
      </x:c>
      <x:c r="I7906" s="77" t="n">
        <x:f>IF($A7906&lt;=$B$11,$B$7+$B$8*($B$9*B7906+SQRT(1-$B$9^2)*C7906),"")</x:f>
        <x:v>30.052204246871568</x:v>
      </x:c>
      <x:c r="J7906" s="77" t="n">
        <x:f>IF($A7906&lt;=$B$11,H7906+I7906,"")</x:f>
        <x:v>80.11708413346507</x:v>
      </x:c>
      <x:c r="K7906" s="79" t="n">
        <x:f>IF($A7906&lt;=$B$11,--(J7906&gt;$B$10),"")</x:f>
        <x:v>0</x:v>
      </x:c>
    </x:row>
    <x:row r="7907">
      <x:c r="A7907" t="n">
        <x:v>7893</x:v>
      </x:c>
      <x:c r="B7907" s="77" t="n">
        <x:f>IF($A7907&lt;=$B$11,NORM.S.INV(RAND()),"")</x:f>
        <x:v>0.6989005556156334</x:v>
      </x:c>
      <x:c r="C7907" s="77" t="n">
        <x:f>IF($A7907&lt;=$B$11,NORM.S.INV(RAND()),"")</x:f>
        <x:v>1.1615780744730053</x:v>
      </x:c>
      <x:c r="D7907" s="77" t="n">
        <x:f>IF($A7907&lt;=$B$11,$B$5+$B$6*B7907,"")</x:f>
        <x:v>50.069890055561565</x:v>
      </x:c>
      <x:c r="E7907" s="77" t="n">
        <x:f>IF($A7907&lt;=$B$11,$B$7+$B$8*C7907,"")</x:f>
        <x:v>30.09292624595784</x:v>
      </x:c>
      <x:c r="F7907" s="77" t="n">
        <x:f>IF($A7907&lt;=$B$11,D7907+E7907,"")</x:f>
        <x:v>80.1628163015194</x:v>
      </x:c>
      <x:c r="G7907" s="79" t="n">
        <x:f>IF($A7907&lt;=$B$11,--(F7907&gt;$B$10),"")</x:f>
        <x:v>0</x:v>
      </x:c>
      <x:c r="H7907" s="77" t="n">
        <x:f>IF($A7907&lt;=$B$11,$B$5+$B$6*B7907,"")</x:f>
        <x:v>50.069890055561565</x:v>
      </x:c>
      <x:c r="I7907" s="77" t="n">
        <x:f>IF($A7907&lt;=$B$11,$B$7+$B$8*($B$9*B7907+SQRT(1-$B$9^2)*C7907),"")</x:f>
        <x:v>30.105501044578585</x:v>
      </x:c>
      <x:c r="J7907" s="77" t="n">
        <x:f>IF($A7907&lt;=$B$11,H7907+I7907,"")</x:f>
        <x:v>80.17539110014015</x:v>
      </x:c>
      <x:c r="K7907" s="79" t="n">
        <x:f>IF($A7907&lt;=$B$11,--(J7907&gt;$B$10),"")</x:f>
        <x:v>0</x:v>
      </x:c>
    </x:row>
    <x:row r="7908">
      <x:c r="A7908" t="n">
        <x:v>7894</x:v>
      </x:c>
      <x:c r="B7908" s="77" t="n">
        <x:f>IF($A7908&lt;=$B$11,NORM.S.INV(RAND()),"")</x:f>
        <x:v>0.2881978486428822</x:v>
      </x:c>
      <x:c r="C7908" s="77" t="n">
        <x:f>IF($A7908&lt;=$B$11,NORM.S.INV(RAND()),"")</x:f>
        <x:v>0.770766553638514</x:v>
      </x:c>
      <x:c r="D7908" s="77" t="n">
        <x:f>IF($A7908&lt;=$B$11,$B$5+$B$6*B7908,"")</x:f>
        <x:v>50.02881978486429</x:v>
      </x:c>
      <x:c r="E7908" s="77" t="n">
        <x:f>IF($A7908&lt;=$B$11,$B$7+$B$8*C7908,"")</x:f>
        <x:v>30.06166132429108</x:v>
      </x:c>
      <x:c r="F7908" s="77" t="n">
        <x:f>IF($A7908&lt;=$B$11,D7908+E7908,"")</x:f>
        <x:v>80.09048110915538</x:v>
      </x:c>
      <x:c r="G7908" s="79" t="n">
        <x:f>IF($A7908&lt;=$B$11,--(F7908&gt;$B$10),"")</x:f>
        <x:v>0</x:v>
      </x:c>
      <x:c r="H7908" s="77" t="n">
        <x:f>IF($A7908&lt;=$B$11,$B$5+$B$6*B7908,"")</x:f>
        <x:v>50.02881978486429</x:v>
      </x:c>
      <x:c r="I7908" s="77" t="n">
        <x:f>IF($A7908&lt;=$B$11,$B$7+$B$8*($B$9*B7908+SQRT(1-$B$9^2)*C7908),"")</x:f>
        <x:v>30.060174072947394</x:v>
      </x:c>
      <x:c r="J7908" s="77" t="n">
        <x:f>IF($A7908&lt;=$B$11,H7908+I7908,"")</x:f>
        <x:v>80.08899385781169</x:v>
      </x:c>
      <x:c r="K7908" s="79" t="n">
        <x:f>IF($A7908&lt;=$B$11,--(J7908&gt;$B$10),"")</x:f>
        <x:v>0</x:v>
      </x:c>
    </x:row>
    <x:row r="7909">
      <x:c r="A7909" t="n">
        <x:v>7895</x:v>
      </x:c>
      <x:c r="B7909" s="77" t="n">
        <x:f>IF($A7909&lt;=$B$11,NORM.S.INV(RAND()),"")</x:f>
        <x:v>-0.2690627087332661</x:v>
      </x:c>
      <x:c r="C7909" s="77" t="n">
        <x:f>IF($A7909&lt;=$B$11,NORM.S.INV(RAND()),"")</x:f>
        <x:v>1.1627127780516615</x:v>
      </x:c>
      <x:c r="D7909" s="77" t="n">
        <x:f>IF($A7909&lt;=$B$11,$B$5+$B$6*B7909,"")</x:f>
        <x:v>49.973093729126674</x:v>
      </x:c>
      <x:c r="E7909" s="77" t="n">
        <x:f>IF($A7909&lt;=$B$11,$B$7+$B$8*C7909,"")</x:f>
        <x:v>30.093017022244133</x:v>
      </x:c>
      <x:c r="F7909" s="77" t="n">
        <x:f>IF($A7909&lt;=$B$11,D7909+E7909,"")</x:f>
        <x:v>80.06611075137081</x:v>
      </x:c>
      <x:c r="G7909" s="79" t="n">
        <x:f>IF($A7909&lt;=$B$11,--(F7909&gt;$B$10),"")</x:f>
        <x:v>0</x:v>
      </x:c>
      <x:c r="H7909" s="77" t="n">
        <x:f>IF($A7909&lt;=$B$11,$B$5+$B$6*B7909,"")</x:f>
        <x:v>49.973093729126674</x:v>
      </x:c>
      <x:c r="I7909" s="77" t="n">
        <x:f>IF($A7909&lt;=$B$11,$B$7+$B$8*($B$9*B7909+SQRT(1-$B$9^2)*C7909),"")</x:f>
        <x:v>30.051359929010204</x:v>
      </x:c>
      <x:c r="J7909" s="77" t="n">
        <x:f>IF($A7909&lt;=$B$11,H7909+I7909,"")</x:f>
        <x:v>80.02445365813688</x:v>
      </x:c>
      <x:c r="K7909" s="79" t="n">
        <x:f>IF($A7909&lt;=$B$11,--(J7909&gt;$B$10),"")</x:f>
        <x:v>0</x:v>
      </x:c>
    </x:row>
    <x:row r="7910">
      <x:c r="A7910" t="n">
        <x:v>7896</x:v>
      </x:c>
      <x:c r="B7910" s="77" t="n">
        <x:f>IF($A7910&lt;=$B$11,NORM.S.INV(RAND()),"")</x:f>
        <x:v>0.03569889007156573</x:v>
      </x:c>
      <x:c r="C7910" s="77" t="n">
        <x:f>IF($A7910&lt;=$B$11,NORM.S.INV(RAND()),"")</x:f>
        <x:v>-1.329740430265057</x:v>
      </x:c>
      <x:c r="D7910" s="77" t="n">
        <x:f>IF($A7910&lt;=$B$11,$B$5+$B$6*B7910,"")</x:f>
        <x:v>50.00356988900716</x:v>
      </x:c>
      <x:c r="E7910" s="77" t="n">
        <x:f>IF($A7910&lt;=$B$11,$B$7+$B$8*C7910,"")</x:f>
        <x:v>29.893620765578795</x:v>
      </x:c>
      <x:c r="F7910" s="77" t="n">
        <x:f>IF($A7910&lt;=$B$11,D7910+E7910,"")</x:f>
        <x:v>79.89719065458596</x:v>
      </x:c>
      <x:c r="G7910" s="79" t="n">
        <x:f>IF($A7910&lt;=$B$11,--(F7910&gt;$B$10),"")</x:f>
        <x:v>0</x:v>
      </x:c>
      <x:c r="H7910" s="77" t="n">
        <x:f>IF($A7910&lt;=$B$11,$B$5+$B$6*B7910,"")</x:f>
        <x:v>50.00356988900716</x:v>
      </x:c>
      <x:c r="I7910" s="77" t="n">
        <x:f>IF($A7910&lt;=$B$11,$B$7+$B$8*($B$9*B7910+SQRT(1-$B$9^2)*C7910),"")</x:f>
        <x:v>29.926029168953786</x:v>
      </x:c>
      <x:c r="J7910" s="77" t="n">
        <x:f>IF($A7910&lt;=$B$11,H7910+I7910,"")</x:f>
        <x:v>79.92959905796094</x:v>
      </x:c>
      <x:c r="K7910" s="79" t="n">
        <x:f>IF($A7910&lt;=$B$11,--(J7910&gt;$B$10),"")</x:f>
        <x:v>0</x:v>
      </x:c>
    </x:row>
    <x:row r="7911">
      <x:c r="A7911" t="n">
        <x:v>7897</x:v>
      </x:c>
      <x:c r="B7911" s="77" t="n">
        <x:f>IF($A7911&lt;=$B$11,NORM.S.INV(RAND()),"")</x:f>
        <x:v>0.4650729021429157</x:v>
      </x:c>
      <x:c r="C7911" s="77" t="n">
        <x:f>IF($A7911&lt;=$B$11,NORM.S.INV(RAND()),"")</x:f>
        <x:v>-0.11328578118323789</x:v>
      </x:c>
      <x:c r="D7911" s="77" t="n">
        <x:f>IF($A7911&lt;=$B$11,$B$5+$B$6*B7911,"")</x:f>
        <x:v>50.046507290214294</x:v>
      </x:c>
      <x:c r="E7911" s="77" t="n">
        <x:f>IF($A7911&lt;=$B$11,$B$7+$B$8*C7911,"")</x:f>
        <x:v>29.99093713750534</x:v>
      </x:c>
      <x:c r="F7911" s="77" t="n">
        <x:f>IF($A7911&lt;=$B$11,D7911+E7911,"")</x:f>
        <x:v>80.03744442771963</x:v>
      </x:c>
      <x:c r="G7911" s="79" t="n">
        <x:f>IF($A7911&lt;=$B$11,--(F7911&gt;$B$10),"")</x:f>
        <x:v>0</x:v>
      </x:c>
      <x:c r="H7911" s="77" t="n">
        <x:f>IF($A7911&lt;=$B$11,$B$5+$B$6*B7911,"")</x:f>
        <x:v>50.046507290214294</x:v>
      </x:c>
      <x:c r="I7911" s="77" t="n">
        <x:f>IF($A7911&lt;=$B$11,$B$7+$B$8*($B$9*B7911+SQRT(1-$B$9^2)*C7911),"")</x:f>
        <x:v>30.01957190413367</x:v>
      </x:c>
      <x:c r="J7911" s="77" t="n">
        <x:f>IF($A7911&lt;=$B$11,H7911+I7911,"")</x:f>
        <x:v>80.06607919434796</x:v>
      </x:c>
      <x:c r="K7911" s="79" t="n">
        <x:f>IF($A7911&lt;=$B$11,--(J7911&gt;$B$10),"")</x:f>
        <x:v>0</x:v>
      </x:c>
    </x:row>
    <x:row r="7912">
      <x:c r="A7912" t="n">
        <x:v>7898</x:v>
      </x:c>
      <x:c r="B7912" s="77" t="n">
        <x:f>IF($A7912&lt;=$B$11,NORM.S.INV(RAND()),"")</x:f>
        <x:v>0.06699643099257359</x:v>
      </x:c>
      <x:c r="C7912" s="77" t="n">
        <x:f>IF($A7912&lt;=$B$11,NORM.S.INV(RAND()),"")</x:f>
        <x:v>-0.5460524576184476</x:v>
      </x:c>
      <x:c r="D7912" s="77" t="n">
        <x:f>IF($A7912&lt;=$B$11,$B$5+$B$6*B7912,"")</x:f>
        <x:v>50.00669964309926</x:v>
      </x:c>
      <x:c r="E7912" s="77" t="n">
        <x:f>IF($A7912&lt;=$B$11,$B$7+$B$8*C7912,"")</x:f>
        <x:v>29.956315803390524</x:v>
      </x:c>
      <x:c r="F7912" s="77" t="n">
        <x:f>IF($A7912&lt;=$B$11,D7912+E7912,"")</x:f>
        <x:v>79.96301544648978</x:v>
      </x:c>
      <x:c r="G7912" s="79" t="n">
        <x:f>IF($A7912&lt;=$B$11,--(F7912&gt;$B$10),"")</x:f>
        <x:v>0</x:v>
      </x:c>
      <x:c r="H7912" s="77" t="n">
        <x:f>IF($A7912&lt;=$B$11,$B$5+$B$6*B7912,"")</x:f>
        <x:v>50.00669964309926</x:v>
      </x:c>
      <x:c r="I7912" s="77" t="n">
        <x:f>IF($A7912&lt;=$B$11,$B$7+$B$8*($B$9*B7912+SQRT(1-$B$9^2)*C7912),"")</x:f>
        <x:v>29.97255504378109</x:v>
      </x:c>
      <x:c r="J7912" s="77" t="n">
        <x:f>IF($A7912&lt;=$B$11,H7912+I7912,"")</x:f>
        <x:v>79.97925468688035</x:v>
      </x:c>
      <x:c r="K7912" s="79" t="n">
        <x:f>IF($A7912&lt;=$B$11,--(J7912&gt;$B$10),"")</x:f>
        <x:v>0</x:v>
      </x:c>
    </x:row>
    <x:row r="7913">
      <x:c r="A7913" t="n">
        <x:v>7899</x:v>
      </x:c>
      <x:c r="B7913" s="77" t="n">
        <x:f>IF($A7913&lt;=$B$11,NORM.S.INV(RAND()),"")</x:f>
        <x:v>-0.2663675350276459</x:v>
      </x:c>
      <x:c r="C7913" s="77" t="n">
        <x:f>IF($A7913&lt;=$B$11,NORM.S.INV(RAND()),"")</x:f>
        <x:v>-0.15778739935790095</x:v>
      </x:c>
      <x:c r="D7913" s="77" t="n">
        <x:f>IF($A7913&lt;=$B$11,$B$5+$B$6*B7913,"")</x:f>
        <x:v>49.973363246497236</x:v>
      </x:c>
      <x:c r="E7913" s="77" t="n">
        <x:f>IF($A7913&lt;=$B$11,$B$7+$B$8*C7913,"")</x:f>
        <x:v>29.987377008051368</x:v>
      </x:c>
      <x:c r="F7913" s="77" t="n">
        <x:f>IF($A7913&lt;=$B$11,D7913+E7913,"")</x:f>
        <x:v>79.9607402545486</x:v>
      </x:c>
      <x:c r="G7913" s="79" t="n">
        <x:f>IF($A7913&lt;=$B$11,--(F7913&gt;$B$10),"")</x:f>
        <x:v>0</x:v>
      </x:c>
      <x:c r="H7913" s="77" t="n">
        <x:f>IF($A7913&lt;=$B$11,$B$5+$B$6*B7913,"")</x:f>
        <x:v>49.973363246497236</x:v>
      </x:c>
      <x:c r="I7913" s="77" t="n">
        <x:f>IF($A7913&lt;=$B$11,$B$7+$B$8*($B$9*B7913+SQRT(1-$B$9^2)*C7913),"")</x:f>
        <x:v>29.976068798682928</x:v>
      </x:c>
      <x:c r="J7913" s="77" t="n">
        <x:f>IF($A7913&lt;=$B$11,H7913+I7913,"")</x:f>
        <x:v>79.94943204518016</x:v>
      </x:c>
      <x:c r="K7913" s="79" t="n">
        <x:f>IF($A7913&lt;=$B$11,--(J7913&gt;$B$10),"")</x:f>
        <x:v>0</x:v>
      </x:c>
    </x:row>
    <x:row r="7914">
      <x:c r="A7914" t="n">
        <x:v>7900</x:v>
      </x:c>
      <x:c r="B7914" s="77" t="n">
        <x:f>IF($A7914&lt;=$B$11,NORM.S.INV(RAND()),"")</x:f>
        <x:v>-0.8962463743090046</x:v>
      </x:c>
      <x:c r="C7914" s="77" t="n">
        <x:f>IF($A7914&lt;=$B$11,NORM.S.INV(RAND()),"")</x:f>
        <x:v>-0.3477906460861137</x:v>
      </x:c>
      <x:c r="D7914" s="77" t="n">
        <x:f>IF($A7914&lt;=$B$11,$B$5+$B$6*B7914,"")</x:f>
        <x:v>49.9103753625691</x:v>
      </x:c>
      <x:c r="E7914" s="77" t="n">
        <x:f>IF($A7914&lt;=$B$11,$B$7+$B$8*C7914,"")</x:f>
        <x:v>29.97217674831311</x:v>
      </x:c>
      <x:c r="F7914" s="77" t="n">
        <x:f>IF($A7914&lt;=$B$11,D7914+E7914,"")</x:f>
        <x:v>79.88255211088222</x:v>
      </x:c>
      <x:c r="G7914" s="79" t="n">
        <x:f>IF($A7914&lt;=$B$11,--(F7914&gt;$B$10),"")</x:f>
        <x:v>0</x:v>
      </x:c>
      <x:c r="H7914" s="77" t="n">
        <x:f>IF($A7914&lt;=$B$11,$B$5+$B$6*B7914,"")</x:f>
        <x:v>49.9103753625691</x:v>
      </x:c>
      <x:c r="I7914" s="77" t="n">
        <x:f>IF($A7914&lt;=$B$11,$B$7+$B$8*($B$9*B7914+SQRT(1-$B$9^2)*C7914),"")</x:f>
        <x:v>29.92994042698157</x:v>
      </x:c>
      <x:c r="J7914" s="77" t="n">
        <x:f>IF($A7914&lt;=$B$11,H7914+I7914,"")</x:f>
        <x:v>79.84031578955067</x:v>
      </x:c>
      <x:c r="K7914" s="79" t="n">
        <x:f>IF($A7914&lt;=$B$11,--(J7914&gt;$B$10),"")</x:f>
        <x:v>0</x:v>
      </x:c>
    </x:row>
    <x:row r="7915">
      <x:c r="A7915" t="n">
        <x:v>7901</x:v>
      </x:c>
      <x:c r="B7915" s="77" t="n">
        <x:f>IF($A7915&lt;=$B$11,NORM.S.INV(RAND()),"")</x:f>
        <x:v>1.1696240545203753</x:v>
      </x:c>
      <x:c r="C7915" s="77" t="n">
        <x:f>IF($A7915&lt;=$B$11,NORM.S.INV(RAND()),"")</x:f>
        <x:v>0.03198974985075934</x:v>
      </x:c>
      <x:c r="D7915" s="77" t="n">
        <x:f>IF($A7915&lt;=$B$11,$B$5+$B$6*B7915,"")</x:f>
        <x:v>50.116962405452036</x:v>
      </x:c>
      <x:c r="E7915" s="77" t="n">
        <x:f>IF($A7915&lt;=$B$11,$B$7+$B$8*C7915,"")</x:f>
        <x:v>30.00255917998806</x:v>
      </x:c>
      <x:c r="F7915" s="77" t="n">
        <x:f>IF($A7915&lt;=$B$11,D7915+E7915,"")</x:f>
        <x:v>80.1195215854401</x:v>
      </x:c>
      <x:c r="G7915" s="79" t="n">
        <x:f>IF($A7915&lt;=$B$11,--(F7915&gt;$B$10),"")</x:f>
        <x:v>0</x:v>
      </x:c>
      <x:c r="H7915" s="77" t="n">
        <x:f>IF($A7915&lt;=$B$11,$B$5+$B$6*B7915,"")</x:f>
        <x:v>50.116962405452036</x:v>
      </x:c>
      <x:c r="I7915" s="77" t="n">
        <x:f>IF($A7915&lt;=$B$11,$B$7+$B$8*($B$9*B7915+SQRT(1-$B$9^2)*C7915),"")</x:f>
        <x:v>30.06732656712519</x:v>
      </x:c>
      <x:c r="J7915" s="77" t="n">
        <x:f>IF($A7915&lt;=$B$11,H7915+I7915,"")</x:f>
        <x:v>80.18428897257722</x:v>
      </x:c>
      <x:c r="K7915" s="79" t="n">
        <x:f>IF($A7915&lt;=$B$11,--(J7915&gt;$B$10),"")</x:f>
        <x:v>0</x:v>
      </x:c>
    </x:row>
    <x:row r="7916">
      <x:c r="A7916" t="n">
        <x:v>7902</x:v>
      </x:c>
      <x:c r="B7916" s="77" t="n">
        <x:f>IF($A7916&lt;=$B$11,NORM.S.INV(RAND()),"")</x:f>
        <x:v>0.9527315315700212</x:v>
      </x:c>
      <x:c r="C7916" s="77" t="n">
        <x:f>IF($A7916&lt;=$B$11,NORM.S.INV(RAND()),"")</x:f>
        <x:v>0.0043418818351537904</x:v>
      </x:c>
      <x:c r="D7916" s="77" t="n">
        <x:f>IF($A7916&lt;=$B$11,$B$5+$B$6*B7916,"")</x:f>
        <x:v>50.095273153157</x:v>
      </x:c>
      <x:c r="E7916" s="77" t="n">
        <x:f>IF($A7916&lt;=$B$11,$B$7+$B$8*C7916,"")</x:f>
        <x:v>30.00034735054681</x:v>
      </x:c>
      <x:c r="F7916" s="77" t="n">
        <x:f>IF($A7916&lt;=$B$11,D7916+E7916,"")</x:f>
        <x:v>80.09562050370381</x:v>
      </x:c>
      <x:c r="G7916" s="79" t="n">
        <x:f>IF($A7916&lt;=$B$11,--(F7916&gt;$B$10),"")</x:f>
        <x:v>0</x:v>
      </x:c>
      <x:c r="H7916" s="77" t="n">
        <x:f>IF($A7916&lt;=$B$11,$B$5+$B$6*B7916,"")</x:f>
        <x:v>50.095273153157</x:v>
      </x:c>
      <x:c r="I7916" s="77" t="n">
        <x:f>IF($A7916&lt;=$B$11,$B$7+$B$8*($B$9*B7916+SQRT(1-$B$9^2)*C7916),"")</x:f>
        <x:v>30.05360102367489</x:v>
      </x:c>
      <x:c r="J7916" s="77" t="n">
        <x:f>IF($A7916&lt;=$B$11,H7916+I7916,"")</x:f>
        <x:v>80.1488741768319</x:v>
      </x:c>
      <x:c r="K7916" s="79" t="n">
        <x:f>IF($A7916&lt;=$B$11,--(J7916&gt;$B$10),"")</x:f>
        <x:v>0</x:v>
      </x:c>
    </x:row>
    <x:row r="7917">
      <x:c r="A7917" t="n">
        <x:v>7903</x:v>
      </x:c>
      <x:c r="B7917" s="77" t="n">
        <x:f>IF($A7917&lt;=$B$11,NORM.S.INV(RAND()),"")</x:f>
        <x:v>-0.8635866451964118</x:v>
      </x:c>
      <x:c r="C7917" s="77" t="n">
        <x:f>IF($A7917&lt;=$B$11,NORM.S.INV(RAND()),"")</x:f>
        <x:v>2.118878009370049</x:v>
      </x:c>
      <x:c r="D7917" s="77" t="n">
        <x:f>IF($A7917&lt;=$B$11,$B$5+$B$6*B7917,"")</x:f>
        <x:v>49.91364133548036</x:v>
      </x:c>
      <x:c r="E7917" s="77" t="n">
        <x:f>IF($A7917&lt;=$B$11,$B$7+$B$8*C7917,"")</x:f>
        <x:v>30.169510240749602</x:v>
      </x:c>
      <x:c r="F7917" s="77" t="n">
        <x:f>IF($A7917&lt;=$B$11,D7917+E7917,"")</x:f>
        <x:v>80.08315157622997</x:v>
      </x:c>
      <x:c r="G7917" s="79" t="n">
        <x:f>IF($A7917&lt;=$B$11,--(F7917&gt;$B$10),"")</x:f>
        <x:v>0</x:v>
      </x:c>
      <x:c r="H7917" s="77" t="n">
        <x:f>IF($A7917&lt;=$B$11,$B$5+$B$6*B7917,"")</x:f>
        <x:v>49.91364133548036</x:v>
      </x:c>
      <x:c r="I7917" s="77" t="n">
        <x:f>IF($A7917&lt;=$B$11,$B$7+$B$8*($B$9*B7917+SQRT(1-$B$9^2)*C7917),"")</x:f>
        <x:v>30.072693673090836</x:v>
      </x:c>
      <x:c r="J7917" s="77" t="n">
        <x:f>IF($A7917&lt;=$B$11,H7917+I7917,"")</x:f>
        <x:v>79.98633500857119</x:v>
      </x:c>
      <x:c r="K7917" s="79" t="n">
        <x:f>IF($A7917&lt;=$B$11,--(J7917&gt;$B$10),"")</x:f>
        <x:v>0</x:v>
      </x:c>
    </x:row>
    <x:row r="7918">
      <x:c r="A7918" t="n">
        <x:v>7904</x:v>
      </x:c>
      <x:c r="B7918" s="77" t="n">
        <x:f>IF($A7918&lt;=$B$11,NORM.S.INV(RAND()),"")</x:f>
        <x:v>-0.08918102009600218</x:v>
      </x:c>
      <x:c r="C7918" s="77" t="n">
        <x:f>IF($A7918&lt;=$B$11,NORM.S.INV(RAND()),"")</x:f>
        <x:v>1.606183663110812</x:v>
      </x:c>
      <x:c r="D7918" s="77" t="n">
        <x:f>IF($A7918&lt;=$B$11,$B$5+$B$6*B7918,"")</x:f>
        <x:v>49.9910818979904</x:v>
      </x:c>
      <x:c r="E7918" s="77" t="n">
        <x:f>IF($A7918&lt;=$B$11,$B$7+$B$8*C7918,"")</x:f>
        <x:v>30.128494693048864</x:v>
      </x:c>
      <x:c r="F7918" s="77" t="n">
        <x:f>IF($A7918&lt;=$B$11,D7918+E7918,"")</x:f>
        <x:v>80.11957659103926</x:v>
      </x:c>
      <x:c r="G7918" s="79" t="n">
        <x:f>IF($A7918&lt;=$B$11,--(F7918&gt;$B$10),"")</x:f>
        <x:v>0</x:v>
      </x:c>
      <x:c r="H7918" s="77" t="n">
        <x:f>IF($A7918&lt;=$B$11,$B$5+$B$6*B7918,"")</x:f>
        <x:v>49.9910818979904</x:v>
      </x:c>
      <x:c r="I7918" s="77" t="n">
        <x:f>IF($A7918&lt;=$B$11,$B$7+$B$8*($B$9*B7918+SQRT(1-$B$9^2)*C7918),"")</x:f>
        <x:v>30.08676942826023</x:v>
      </x:c>
      <x:c r="J7918" s="77" t="n">
        <x:f>IF($A7918&lt;=$B$11,H7918+I7918,"")</x:f>
        <x:v>80.07785132625062</x:v>
      </x:c>
      <x:c r="K7918" s="79" t="n">
        <x:f>IF($A7918&lt;=$B$11,--(J7918&gt;$B$10),"")</x:f>
        <x:v>0</x:v>
      </x:c>
    </x:row>
    <x:row r="7919">
      <x:c r="A7919" t="n">
        <x:v>7905</x:v>
      </x:c>
      <x:c r="B7919" s="77" t="n">
        <x:f>IF($A7919&lt;=$B$11,NORM.S.INV(RAND()),"")</x:f>
        <x:v>-1.4141188329428989</x:v>
      </x:c>
      <x:c r="C7919" s="77" t="n">
        <x:f>IF($A7919&lt;=$B$11,NORM.S.INV(RAND()),"")</x:f>
        <x:v>0.8693577671773549</x:v>
      </x:c>
      <x:c r="D7919" s="77" t="n">
        <x:f>IF($A7919&lt;=$B$11,$B$5+$B$6*B7919,"")</x:f>
        <x:v>49.85858811670571</x:v>
      </x:c>
      <x:c r="E7919" s="77" t="n">
        <x:f>IF($A7919&lt;=$B$11,$B$7+$B$8*C7919,"")</x:f>
        <x:v>30.06954862137419</x:v>
      </x:c>
      <x:c r="F7919" s="77" t="n">
        <x:f>IF($A7919&lt;=$B$11,D7919+E7919,"")</x:f>
        <x:v>79.9281367380799</x:v>
      </x:c>
      <x:c r="G7919" s="79" t="n">
        <x:f>IF($A7919&lt;=$B$11,--(F7919&gt;$B$10),"")</x:f>
        <x:v>0</x:v>
      </x:c>
      <x:c r="H7919" s="77" t="n">
        <x:f>IF($A7919&lt;=$B$11,$B$5+$B$6*B7919,"")</x:f>
        <x:v>49.85858811670571</x:v>
      </x:c>
      <x:c r="I7919" s="77" t="n">
        <x:f>IF($A7919&lt;=$B$11,$B$7+$B$8*($B$9*B7919+SQRT(1-$B$9^2)*C7919),"")</x:f>
        <x:v>29.970476995539958</x:v>
      </x:c>
      <x:c r="J7919" s="77" t="n">
        <x:f>IF($A7919&lt;=$B$11,H7919+I7919,"")</x:f>
        <x:v>79.82906511224567</x:v>
      </x:c>
      <x:c r="K7919" s="79" t="n">
        <x:f>IF($A7919&lt;=$B$11,--(J7919&gt;$B$10),"")</x:f>
        <x:v>0</x:v>
      </x:c>
    </x:row>
    <x:row r="7920">
      <x:c r="A7920" t="n">
        <x:v>7906</x:v>
      </x:c>
      <x:c r="B7920" s="77" t="n">
        <x:f>IF($A7920&lt;=$B$11,NORM.S.INV(RAND()),"")</x:f>
        <x:v>0.42733789135644495</x:v>
      </x:c>
      <x:c r="C7920" s="77" t="n">
        <x:f>IF($A7920&lt;=$B$11,NORM.S.INV(RAND()),"")</x:f>
        <x:v>-0.867489225830098</x:v>
      </x:c>
      <x:c r="D7920" s="77" t="n">
        <x:f>IF($A7920&lt;=$B$11,$B$5+$B$6*B7920,"")</x:f>
        <x:v>50.042733789135646</x:v>
      </x:c>
      <x:c r="E7920" s="77" t="n">
        <x:f>IF($A7920&lt;=$B$11,$B$7+$B$8*C7920,"")</x:f>
        <x:v>29.93060086193359</x:v>
      </x:c>
      <x:c r="F7920" s="77" t="n">
        <x:f>IF($A7920&lt;=$B$11,D7920+E7920,"")</x:f>
        <x:v>79.97333465106924</x:v>
      </x:c>
      <x:c r="G7920" s="79" t="n">
        <x:f>IF($A7920&lt;=$B$11,--(F7920&gt;$B$10),"")</x:f>
        <x:v>0</x:v>
      </x:c>
      <x:c r="H7920" s="77" t="n">
        <x:f>IF($A7920&lt;=$B$11,$B$5+$B$6*B7920,"")</x:f>
        <x:v>50.042733789135646</x:v>
      </x:c>
      <x:c r="I7920" s="77" t="n">
        <x:f>IF($A7920&lt;=$B$11,$B$7+$B$8*($B$9*B7920+SQRT(1-$B$9^2)*C7920),"")</x:f>
        <x:v>29.97437002416558</x:v>
      </x:c>
      <x:c r="J7920" s="77" t="n">
        <x:f>IF($A7920&lt;=$B$11,H7920+I7920,"")</x:f>
        <x:v>80.01710381330122</x:v>
      </x:c>
      <x:c r="K7920" s="79" t="n">
        <x:f>IF($A7920&lt;=$B$11,--(J7920&gt;$B$10),"")</x:f>
        <x:v>0</x:v>
      </x:c>
    </x:row>
    <x:row r="7921">
      <x:c r="A7921" t="n">
        <x:v>7907</x:v>
      </x:c>
      <x:c r="B7921" s="77" t="n">
        <x:f>IF($A7921&lt;=$B$11,NORM.S.INV(RAND()),"")</x:f>
        <x:v>-0.086717591755956</x:v>
      </x:c>
      <x:c r="C7921" s="77" t="n">
        <x:f>IF($A7921&lt;=$B$11,NORM.S.INV(RAND()),"")</x:f>
        <x:v>1.3877080529805168</x:v>
      </x:c>
      <x:c r="D7921" s="77" t="n">
        <x:f>IF($A7921&lt;=$B$11,$B$5+$B$6*B7921,"")</x:f>
        <x:v>49.9913282408244</x:v>
      </x:c>
      <x:c r="E7921" s="77" t="n">
        <x:f>IF($A7921&lt;=$B$11,$B$7+$B$8*C7921,"")</x:f>
        <x:v>30.11101664423844</x:v>
      </x:c>
      <x:c r="F7921" s="77" t="n">
        <x:f>IF($A7921&lt;=$B$11,D7921+E7921,"")</x:f>
        <x:v>80.10234488506285</x:v>
      </x:c>
      <x:c r="G7921" s="79" t="n">
        <x:f>IF($A7921&lt;=$B$11,--(F7921&gt;$B$10),"")</x:f>
        <x:v>0</x:v>
      </x:c>
      <x:c r="H7921" s="77" t="n">
        <x:f>IF($A7921&lt;=$B$11,$B$5+$B$6*B7921,"")</x:f>
        <x:v>49.9913282408244</x:v>
      </x:c>
      <x:c r="I7921" s="77" t="n">
        <x:f>IF($A7921&lt;=$B$11,$B$7+$B$8*($B$9*B7921+SQRT(1-$B$9^2)*C7921),"")</x:f>
        <x:v>30.07442555678225</x:v>
      </x:c>
      <x:c r="J7921" s="77" t="n">
        <x:f>IF($A7921&lt;=$B$11,H7921+I7921,"")</x:f>
        <x:v>80.06575379760665</x:v>
      </x:c>
      <x:c r="K7921" s="79" t="n">
        <x:f>IF($A7921&lt;=$B$11,--(J7921&gt;$B$10),"")</x:f>
        <x:v>0</x:v>
      </x:c>
    </x:row>
    <x:row r="7922">
      <x:c r="A7922" t="n">
        <x:v>7908</x:v>
      </x:c>
      <x:c r="B7922" s="77" t="n">
        <x:f>IF($A7922&lt;=$B$11,NORM.S.INV(RAND()),"")</x:f>
        <x:v>-0.3402237985296024</x:v>
      </x:c>
      <x:c r="C7922" s="77" t="n">
        <x:f>IF($A7922&lt;=$B$11,NORM.S.INV(RAND()),"")</x:f>
        <x:v>-0.5164701094681914</x:v>
      </x:c>
      <x:c r="D7922" s="77" t="n">
        <x:f>IF($A7922&lt;=$B$11,$B$5+$B$6*B7922,"")</x:f>
        <x:v>49.96597762014704</x:v>
      </x:c>
      <x:c r="E7922" s="77" t="n">
        <x:f>IF($A7922&lt;=$B$11,$B$7+$B$8*C7922,"")</x:f>
        <x:v>29.958682391242544</x:v>
      </x:c>
      <x:c r="F7922" s="77" t="n">
        <x:f>IF($A7922&lt;=$B$11,D7922+E7922,"")</x:f>
        <x:v>79.92466001138958</x:v>
      </x:c>
      <x:c r="G7922" s="79" t="n">
        <x:f>IF($A7922&lt;=$B$11,--(F7922&gt;$B$10),"")</x:f>
        <x:v>0</x:v>
      </x:c>
      <x:c r="H7922" s="77" t="n">
        <x:f>IF($A7922&lt;=$B$11,$B$5+$B$6*B7922,"")</x:f>
        <x:v>49.96597762014704</x:v>
      </x:c>
      <x:c r="I7922" s="77" t="n">
        <x:f>IF($A7922&lt;=$B$11,$B$7+$B$8*($B$9*B7922+SQRT(1-$B$9^2)*C7922),"")</x:f>
        <x:v>29.951440792704354</x:v>
      </x:c>
      <x:c r="J7922" s="77" t="n">
        <x:f>IF($A7922&lt;=$B$11,H7922+I7922,"")</x:f>
        <x:v>79.91741841285139</x:v>
      </x:c>
      <x:c r="K7922" s="79" t="n">
        <x:f>IF($A7922&lt;=$B$11,--(J7922&gt;$B$10),"")</x:f>
        <x:v>0</x:v>
      </x:c>
    </x:row>
    <x:row r="7923">
      <x:c r="A7923" t="n">
        <x:v>7909</x:v>
      </x:c>
      <x:c r="B7923" s="77" t="n">
        <x:f>IF($A7923&lt;=$B$11,NORM.S.INV(RAND()),"")</x:f>
        <x:v>-0.1509290683721297</x:v>
      </x:c>
      <x:c r="C7923" s="77" t="n">
        <x:f>IF($A7923&lt;=$B$11,NORM.S.INV(RAND()),"")</x:f>
        <x:v>0.28196853617934564</x:v>
      </x:c>
      <x:c r="D7923" s="77" t="n">
        <x:f>IF($A7923&lt;=$B$11,$B$5+$B$6*B7923,"")</x:f>
        <x:v>49.98490709316279</x:v>
      </x:c>
      <x:c r="E7923" s="77" t="n">
        <x:f>IF($A7923&lt;=$B$11,$B$7+$B$8*C7923,"")</x:f>
        <x:v>30.02255748289435</x:v>
      </x:c>
      <x:c r="F7923" s="77" t="n">
        <x:f>IF($A7923&lt;=$B$11,D7923+E7923,"")</x:f>
        <x:v>80.00746457605715</x:v>
      </x:c>
      <x:c r="G7923" s="79" t="n">
        <x:f>IF($A7923&lt;=$B$11,--(F7923&gt;$B$10),"")</x:f>
        <x:v>0</x:v>
      </x:c>
      <x:c r="H7923" s="77" t="n">
        <x:f>IF($A7923&lt;=$B$11,$B$5+$B$6*B7923,"")</x:f>
        <x:v>49.98490709316279</x:v>
      </x:c>
      <x:c r="I7923" s="77" t="n">
        <x:f>IF($A7923&lt;=$B$11,$B$7+$B$8*($B$9*B7923+SQRT(1-$B$9^2)*C7923),"")</x:f>
        <x:v>30.007657237132968</x:v>
      </x:c>
      <x:c r="J7923" s="77" t="n">
        <x:f>IF($A7923&lt;=$B$11,H7923+I7923,"")</x:f>
        <x:v>79.99256433029575</x:v>
      </x:c>
      <x:c r="K7923" s="79" t="n">
        <x:f>IF($A7923&lt;=$B$11,--(J7923&gt;$B$10),"")</x:f>
        <x:v>0</x:v>
      </x:c>
    </x:row>
    <x:row r="7924">
      <x:c r="A7924" t="n">
        <x:v>7910</x:v>
      </x:c>
      <x:c r="B7924" s="77" t="n">
        <x:f>IF($A7924&lt;=$B$11,NORM.S.INV(RAND()),"")</x:f>
        <x:v>-0.7654380297064649</x:v>
      </x:c>
      <x:c r="C7924" s="77" t="n">
        <x:f>IF($A7924&lt;=$B$11,NORM.S.INV(RAND()),"")</x:f>
        <x:v>1.3517942627710018</x:v>
      </x:c>
      <x:c r="D7924" s="77" t="n">
        <x:f>IF($A7924&lt;=$B$11,$B$5+$B$6*B7924,"")</x:f>
        <x:v>49.92345619702935</x:v>
      </x:c>
      <x:c r="E7924" s="77" t="n">
        <x:f>IF($A7924&lt;=$B$11,$B$7+$B$8*C7924,"")</x:f>
        <x:v>30.10814354102168</x:v>
      </x:c>
      <x:c r="F7924" s="77" t="n">
        <x:f>IF($A7924&lt;=$B$11,D7924+E7924,"")</x:f>
        <x:v>80.03159973805103</x:v>
      </x:c>
      <x:c r="G7924" s="79" t="n">
        <x:f>IF($A7924&lt;=$B$11,--(F7924&gt;$B$10),"")</x:f>
        <x:v>0</x:v>
      </x:c>
      <x:c r="H7924" s="77" t="n">
        <x:f>IF($A7924&lt;=$B$11,$B$5+$B$6*B7924,"")</x:f>
        <x:v>49.92345619702935</x:v>
      </x:c>
      <x:c r="I7924" s="77" t="n">
        <x:f>IF($A7924&lt;=$B$11,$B$7+$B$8*($B$9*B7924+SQRT(1-$B$9^2)*C7924),"")</x:f>
        <x:v>30.03436540615799</x:v>
      </x:c>
      <x:c r="J7924" s="77" t="n">
        <x:f>IF($A7924&lt;=$B$11,H7924+I7924,"")</x:f>
        <x:v>79.95782160318734</x:v>
      </x:c>
      <x:c r="K7924" s="79" t="n">
        <x:f>IF($A7924&lt;=$B$11,--(J7924&gt;$B$10),"")</x:f>
        <x:v>0</x:v>
      </x:c>
    </x:row>
    <x:row r="7925">
      <x:c r="A7925" t="n">
        <x:v>7911</x:v>
      </x:c>
      <x:c r="B7925" s="77" t="n">
        <x:f>IF($A7925&lt;=$B$11,NORM.S.INV(RAND()),"")</x:f>
        <x:v>0.040999056006523676</x:v>
      </x:c>
      <x:c r="C7925" s="77" t="n">
        <x:f>IF($A7925&lt;=$B$11,NORM.S.INV(RAND()),"")</x:f>
        <x:v>-1.6229479051001854</x:v>
      </x:c>
      <x:c r="D7925" s="77" t="n">
        <x:f>IF($A7925&lt;=$B$11,$B$5+$B$6*B7925,"")</x:f>
        <x:v>50.004099905600654</x:v>
      </x:c>
      <x:c r="E7925" s="77" t="n">
        <x:f>IF($A7925&lt;=$B$11,$B$7+$B$8*C7925,"")</x:f>
        <x:v>29.870164167591984</x:v>
      </x:c>
      <x:c r="F7925" s="77" t="n">
        <x:f>IF($A7925&lt;=$B$11,D7925+E7925,"")</x:f>
        <x:v>79.87426407319263</x:v>
      </x:c>
      <x:c r="G7925" s="79" t="n">
        <x:f>IF($A7925&lt;=$B$11,--(F7925&gt;$B$10),"")</x:f>
        <x:v>0</x:v>
      </x:c>
      <x:c r="H7925" s="77" t="n">
        <x:f>IF($A7925&lt;=$B$11,$B$5+$B$6*B7925,"")</x:f>
        <x:v>50.004099905600654</x:v>
      </x:c>
      <x:c r="I7925" s="77" t="n">
        <x:f>IF($A7925&lt;=$B$11,$B$7+$B$8*($B$9*B7925+SQRT(1-$B$9^2)*C7925),"")</x:f>
        <x:v>29.909574616676153</x:v>
      </x:c>
      <x:c r="J7925" s="77" t="n">
        <x:f>IF($A7925&lt;=$B$11,H7925+I7925,"")</x:f>
        <x:v>79.9136745222768</x:v>
      </x:c>
      <x:c r="K7925" s="79" t="n">
        <x:f>IF($A7925&lt;=$B$11,--(J7925&gt;$B$10),"")</x:f>
        <x:v>0</x:v>
      </x:c>
    </x:row>
    <x:row r="7926">
      <x:c r="A7926" t="n">
        <x:v>7912</x:v>
      </x:c>
      <x:c r="B7926" s="77" t="n">
        <x:f>IF($A7926&lt;=$B$11,NORM.S.INV(RAND()),"")</x:f>
        <x:v>-0.6622235005112261</x:v>
      </x:c>
      <x:c r="C7926" s="77" t="n">
        <x:f>IF($A7926&lt;=$B$11,NORM.S.INV(RAND()),"")</x:f>
        <x:v>-0.07454025205573665</x:v>
      </x:c>
      <x:c r="D7926" s="77" t="n">
        <x:f>IF($A7926&lt;=$B$11,$B$5+$B$6*B7926,"")</x:f>
        <x:v>49.93377764994888</x:v>
      </x:c>
      <x:c r="E7926" s="77" t="n">
        <x:f>IF($A7926&lt;=$B$11,$B$7+$B$8*C7926,"")</x:f>
        <x:v>29.99403677983554</x:v>
      </x:c>
      <x:c r="F7926" s="77" t="n">
        <x:f>IF($A7926&lt;=$B$11,D7926+E7926,"")</x:f>
        <x:v>79.92781442978442</x:v>
      </x:c>
      <x:c r="G7926" s="79" t="n">
        <x:f>IF($A7926&lt;=$B$11,--(F7926&gt;$B$10),"")</x:f>
        <x:v>0</x:v>
      </x:c>
      <x:c r="H7926" s="77" t="n">
        <x:f>IF($A7926&lt;=$B$11,$B$5+$B$6*B7926,"")</x:f>
        <x:v>49.93377764994888</x:v>
      </x:c>
      <x:c r="I7926" s="77" t="n">
        <x:f>IF($A7926&lt;=$B$11,$B$7+$B$8*($B$9*B7926+SQRT(1-$B$9^2)*C7926),"")</x:f>
        <x:v>29.95865689297056</x:v>
      </x:c>
      <x:c r="J7926" s="77" t="n">
        <x:f>IF($A7926&lt;=$B$11,H7926+I7926,"")</x:f>
        <x:v>79.89243454291943</x:v>
      </x:c>
      <x:c r="K7926" s="79" t="n">
        <x:f>IF($A7926&lt;=$B$11,--(J7926&gt;$B$10),"")</x:f>
        <x:v>0</x:v>
      </x:c>
    </x:row>
    <x:row r="7927">
      <x:c r="A7927" t="n">
        <x:v>7913</x:v>
      </x:c>
      <x:c r="B7927" s="77" t="n">
        <x:f>IF($A7927&lt;=$B$11,NORM.S.INV(RAND()),"")</x:f>
        <x:v>0.45362474454610835</x:v>
      </x:c>
      <x:c r="C7927" s="77" t="n">
        <x:f>IF($A7927&lt;=$B$11,NORM.S.INV(RAND()),"")</x:f>
        <x:v>0.010202249315278014</x:v>
      </x:c>
      <x:c r="D7927" s="77" t="n">
        <x:f>IF($A7927&lt;=$B$11,$B$5+$B$6*B7927,"")</x:f>
        <x:v>50.04536247445461</x:v>
      </x:c>
      <x:c r="E7927" s="77" t="n">
        <x:f>IF($A7927&lt;=$B$11,$B$7+$B$8*C7927,"")</x:f>
        <x:v>30.00081617994522</x:v>
      </x:c>
      <x:c r="F7927" s="77" t="n">
        <x:f>IF($A7927&lt;=$B$11,D7927+E7927,"")</x:f>
        <x:v>80.04617865439984</x:v>
      </x:c>
      <x:c r="G7927" s="79" t="n">
        <x:f>IF($A7927&lt;=$B$11,--(F7927&gt;$B$10),"")</x:f>
        <x:v>0</x:v>
      </x:c>
      <x:c r="H7927" s="77" t="n">
        <x:f>IF($A7927&lt;=$B$11,$B$5+$B$6*B7927,"")</x:f>
        <x:v>50.04536247445461</x:v>
      </x:c>
      <x:c r="I7927" s="77" t="n">
        <x:f>IF($A7927&lt;=$B$11,$B$7+$B$8*($B$9*B7927+SQRT(1-$B$9^2)*C7927),"")</x:f>
        <x:v>30.025985854760943</x:v>
      </x:c>
      <x:c r="J7927" s="77" t="n">
        <x:f>IF($A7927&lt;=$B$11,H7927+I7927,"")</x:f>
        <x:v>80.07134832921555</x:v>
      </x:c>
      <x:c r="K7927" s="79" t="n">
        <x:f>IF($A7927&lt;=$B$11,--(J7927&gt;$B$10),"")</x:f>
        <x:v>0</x:v>
      </x:c>
    </x:row>
    <x:row r="7928">
      <x:c r="A7928" t="n">
        <x:v>7914</x:v>
      </x:c>
      <x:c r="B7928" s="77" t="n">
        <x:f>IF($A7928&lt;=$B$11,NORM.S.INV(RAND()),"")</x:f>
        <x:v>-1.4074125572132008</x:v>
      </x:c>
      <x:c r="C7928" s="77" t="n">
        <x:f>IF($A7928&lt;=$B$11,NORM.S.INV(RAND()),"")</x:f>
        <x:v>-1.3495073029690288</x:v>
      </x:c>
      <x:c r="D7928" s="77" t="n">
        <x:f>IF($A7928&lt;=$B$11,$B$5+$B$6*B7928,"")</x:f>
        <x:v>49.85925874427868</x:v>
      </x:c>
      <x:c r="E7928" s="77" t="n">
        <x:f>IF($A7928&lt;=$B$11,$B$7+$B$8*C7928,"")</x:f>
        <x:v>29.89203941576248</x:v>
      </x:c>
      <x:c r="F7928" s="77" t="n">
        <x:f>IF($A7928&lt;=$B$11,D7928+E7928,"")</x:f>
        <x:v>79.75129816004116</x:v>
      </x:c>
      <x:c r="G7928" s="79" t="n">
        <x:f>IF($A7928&lt;=$B$11,--(F7928&gt;$B$10),"")</x:f>
        <x:v>0</x:v>
      </x:c>
      <x:c r="H7928" s="77" t="n">
        <x:f>IF($A7928&lt;=$B$11,$B$5+$B$6*B7928,"")</x:f>
        <x:v>49.85925874427868</x:v>
      </x:c>
      <x:c r="I7928" s="77" t="n">
        <x:f>IF($A7928&lt;=$B$11,$B$7+$B$8*($B$9*B7928+SQRT(1-$B$9^2)*C7928),"")</x:f>
        <x:v>29.844085618252468</x:v>
      </x:c>
      <x:c r="J7928" s="77" t="n">
        <x:f>IF($A7928&lt;=$B$11,H7928+I7928,"")</x:f>
        <x:v>79.70334436253114</x:v>
      </x:c>
      <x:c r="K7928" s="79" t="n">
        <x:f>IF($A7928&lt;=$B$11,--(J7928&gt;$B$10),"")</x:f>
        <x:v>0</x:v>
      </x:c>
    </x:row>
    <x:row r="7929">
      <x:c r="A7929" t="n">
        <x:v>7915</x:v>
      </x:c>
      <x:c r="B7929" s="77" t="n">
        <x:f>IF($A7929&lt;=$B$11,NORM.S.INV(RAND()),"")</x:f>
        <x:v>0.7081894751398171</x:v>
      </x:c>
      <x:c r="C7929" s="77" t="n">
        <x:f>IF($A7929&lt;=$B$11,NORM.S.INV(RAND()),"")</x:f>
        <x:v>2.10980618231698</x:v>
      </x:c>
      <x:c r="D7929" s="77" t="n">
        <x:f>IF($A7929&lt;=$B$11,$B$5+$B$6*B7929,"")</x:f>
        <x:v>50.070818947513985</x:v>
      </x:c>
      <x:c r="E7929" s="77" t="n">
        <x:f>IF($A7929&lt;=$B$11,$B$7+$B$8*C7929,"")</x:f>
        <x:v>30.16878449458536</x:v>
      </x:c>
      <x:c r="F7929" s="77" t="n">
        <x:f>IF($A7929&lt;=$B$11,D7929+E7929,"")</x:f>
        <x:v>80.23960344209934</x:v>
      </x:c>
      <x:c r="G7929" s="79" t="n">
        <x:f>IF($A7929&lt;=$B$11,--(F7929&gt;$B$10),"")</x:f>
        <x:v>0</x:v>
      </x:c>
      <x:c r="H7929" s="77" t="n">
        <x:f>IF($A7929&lt;=$B$11,$B$5+$B$6*B7929,"")</x:f>
        <x:v>50.070818947513985</x:v>
      </x:c>
      <x:c r="I7929" s="77" t="n">
        <x:f>IF($A7929&lt;=$B$11,$B$7+$B$8*($B$9*B7929+SQRT(1-$B$9^2)*C7929),"")</x:f>
        <x:v>30.160194849400742</x:v>
      </x:c>
      <x:c r="J7929" s="77" t="n">
        <x:f>IF($A7929&lt;=$B$11,H7929+I7929,"")</x:f>
        <x:v>80.23101379691472</x:v>
      </x:c>
      <x:c r="K7929" s="79" t="n">
        <x:f>IF($A7929&lt;=$B$11,--(J7929&gt;$B$10),"")</x:f>
        <x:v>0</x:v>
      </x:c>
    </x:row>
    <x:row r="7930">
      <x:c r="A7930" t="n">
        <x:v>7916</x:v>
      </x:c>
      <x:c r="B7930" s="77" t="n">
        <x:f>IF($A7930&lt;=$B$11,NORM.S.INV(RAND()),"")</x:f>
        <x:v>0.6301968737502855</x:v>
      </x:c>
      <x:c r="C7930" s="77" t="n">
        <x:f>IF($A7930&lt;=$B$11,NORM.S.INV(RAND()),"")</x:f>
        <x:v>-0.1881909536680715</x:v>
      </x:c>
      <x:c r="D7930" s="77" t="n">
        <x:f>IF($A7930&lt;=$B$11,$B$5+$B$6*B7930,"")</x:f>
        <x:v>50.063019687375025</x:v>
      </x:c>
      <x:c r="E7930" s="77" t="n">
        <x:f>IF($A7930&lt;=$B$11,$B$7+$B$8*C7930,"")</x:f>
        <x:v>29.984944723706555</x:v>
      </x:c>
      <x:c r="F7930" s="77" t="n">
        <x:f>IF($A7930&lt;=$B$11,D7930+E7930,"")</x:f>
        <x:v>80.04796441108158</x:v>
      </x:c>
      <x:c r="G7930" s="79" t="n">
        <x:f>IF($A7930&lt;=$B$11,--(F7930&gt;$B$10),"")</x:f>
        <x:v>0</x:v>
      </x:c>
      <x:c r="H7930" s="77" t="n">
        <x:f>IF($A7930&lt;=$B$11,$B$5+$B$6*B7930,"")</x:f>
        <x:v>50.063019687375025</x:v>
      </x:c>
      <x:c r="I7930" s="77" t="n">
        <x:f>IF($A7930&lt;=$B$11,$B$7+$B$8*($B$9*B7930+SQRT(1-$B$9^2)*C7930),"")</x:f>
        <x:v>30.024539407117857</x:v>
      </x:c>
      <x:c r="J7930" s="77" t="n">
        <x:f>IF($A7930&lt;=$B$11,H7930+I7930,"")</x:f>
        <x:v>80.08755909449289</x:v>
      </x:c>
      <x:c r="K7930" s="79" t="n">
        <x:f>IF($A7930&lt;=$B$11,--(J7930&gt;$B$10),"")</x:f>
        <x:v>0</x:v>
      </x:c>
    </x:row>
    <x:row r="7931">
      <x:c r="A7931" t="n">
        <x:v>7917</x:v>
      </x:c>
      <x:c r="B7931" s="77" t="n">
        <x:f>IF($A7931&lt;=$B$11,NORM.S.INV(RAND()),"")</x:f>
        <x:v>1.517869666524777</x:v>
      </x:c>
      <x:c r="C7931" s="77" t="n">
        <x:f>IF($A7931&lt;=$B$11,NORM.S.INV(RAND()),"")</x:f>
        <x:v>-0.41959608517524427</x:v>
      </x:c>
      <x:c r="D7931" s="77" t="n">
        <x:f>IF($A7931&lt;=$B$11,$B$5+$B$6*B7931,"")</x:f>
        <x:v>50.15178696665248</x:v>
      </x:c>
      <x:c r="E7931" s="77" t="n">
        <x:f>IF($A7931&lt;=$B$11,$B$7+$B$8*C7931,"")</x:f>
        <x:v>29.96643231318598</x:v>
      </x:c>
      <x:c r="F7931" s="77" t="n">
        <x:f>IF($A7931&lt;=$B$11,D7931+E7931,"")</x:f>
        <x:v>80.11821927983846</x:v>
      </x:c>
      <x:c r="G7931" s="79" t="n">
        <x:f>IF($A7931&lt;=$B$11,--(F7931&gt;$B$10),"")</x:f>
        <x:v>0</x:v>
      </x:c>
      <x:c r="H7931" s="77" t="n">
        <x:f>IF($A7931&lt;=$B$11,$B$5+$B$6*B7931,"")</x:f>
        <x:v>50.15178696665248</x:v>
      </x:c>
      <x:c r="I7931" s="77" t="n">
        <x:f>IF($A7931&lt;=$B$11,$B$7+$B$8*($B$9*B7931+SQRT(1-$B$9^2)*C7931),"")</x:f>
        <x:v>30.06102857803598</x:v>
      </x:c>
      <x:c r="J7931" s="77" t="n">
        <x:f>IF($A7931&lt;=$B$11,H7931+I7931,"")</x:f>
        <x:v>80.21281554468845</x:v>
      </x:c>
      <x:c r="K7931" s="79" t="n">
        <x:f>IF($A7931&lt;=$B$11,--(J7931&gt;$B$10),"")</x:f>
        <x:v>0</x:v>
      </x:c>
    </x:row>
    <x:row r="7932">
      <x:c r="A7932" t="n">
        <x:v>7918</x:v>
      </x:c>
      <x:c r="B7932" s="77" t="n">
        <x:f>IF($A7932&lt;=$B$11,NORM.S.INV(RAND()),"")</x:f>
        <x:v>-0.15655919369351812</x:v>
      </x:c>
      <x:c r="C7932" s="77" t="n">
        <x:f>IF($A7932&lt;=$B$11,NORM.S.INV(RAND()),"")</x:f>
        <x:v>-1.2046627802982177</x:v>
      </x:c>
      <x:c r="D7932" s="77" t="n">
        <x:f>IF($A7932&lt;=$B$11,$B$5+$B$6*B7932,"")</x:f>
        <x:v>49.98434408063065</x:v>
      </x:c>
      <x:c r="E7932" s="77" t="n">
        <x:f>IF($A7932&lt;=$B$11,$B$7+$B$8*C7932,"")</x:f>
        <x:v>29.903626977576142</x:v>
      </x:c>
      <x:c r="F7932" s="77" t="n">
        <x:f>IF($A7932&lt;=$B$11,D7932+E7932,"")</x:f>
        <x:v>79.88797105820679</x:v>
      </x:c>
      <x:c r="G7932" s="79" t="n">
        <x:f>IF($A7932&lt;=$B$11,--(F7932&gt;$B$10),"")</x:f>
        <x:v>0</x:v>
      </x:c>
      <x:c r="H7932" s="77" t="n">
        <x:f>IF($A7932&lt;=$B$11,$B$5+$B$6*B7932,"")</x:f>
        <x:v>49.98434408063065</x:v>
      </x:c>
      <x:c r="I7932" s="77" t="n">
        <x:f>IF($A7932&lt;=$B$11,$B$7+$B$8*($B$9*B7932+SQRT(1-$B$9^2)*C7932),"")</x:f>
        <x:v>29.92240858094493</x:v>
      </x:c>
      <x:c r="J7932" s="77" t="n">
        <x:f>IF($A7932&lt;=$B$11,H7932+I7932,"")</x:f>
        <x:v>79.90675266157558</x:v>
      </x:c>
      <x:c r="K7932" s="79" t="n">
        <x:f>IF($A7932&lt;=$B$11,--(J7932&gt;$B$10),"")</x:f>
        <x:v>0</x:v>
      </x:c>
    </x:row>
    <x:row r="7933">
      <x:c r="A7933" t="n">
        <x:v>7919</x:v>
      </x:c>
      <x:c r="B7933" s="77" t="n">
        <x:f>IF($A7933&lt;=$B$11,NORM.S.INV(RAND()),"")</x:f>
        <x:v>1.5357825387309194</x:v>
      </x:c>
      <x:c r="C7933" s="77" t="n">
        <x:f>IF($A7933&lt;=$B$11,NORM.S.INV(RAND()),"")</x:f>
        <x:v>1.1159835131982134</x:v>
      </x:c>
      <x:c r="D7933" s="77" t="n">
        <x:f>IF($A7933&lt;=$B$11,$B$5+$B$6*B7933,"")</x:f>
        <x:v>50.15357825387309</x:v>
      </x:c>
      <x:c r="E7933" s="77" t="n">
        <x:f>IF($A7933&lt;=$B$11,$B$7+$B$8*C7933,"")</x:f>
        <x:v>30.089278681055855</x:v>
      </x:c>
      <x:c r="F7933" s="77" t="n">
        <x:f>IF($A7933&lt;=$B$11,D7933+E7933,"")</x:f>
        <x:v>80.24285693492895</x:v>
      </x:c>
      <x:c r="G7933" s="79" t="n">
        <x:f>IF($A7933&lt;=$B$11,--(F7933&gt;$B$10),"")</x:f>
        <x:v>0</x:v>
      </x:c>
      <x:c r="H7933" s="77" t="n">
        <x:f>IF($A7933&lt;=$B$11,$B$5+$B$6*B7933,"")</x:f>
        <x:v>50.15357825387309</x:v>
      </x:c>
      <x:c r="I7933" s="77" t="n">
        <x:f>IF($A7933&lt;=$B$11,$B$7+$B$8*($B$9*B7933+SQRT(1-$B$9^2)*C7933),"")</x:f>
        <x:v>30.149761553264444</x:v>
      </x:c>
      <x:c r="J7933" s="77" t="n">
        <x:f>IF($A7933&lt;=$B$11,H7933+I7933,"")</x:f>
        <x:v>80.30333980713753</x:v>
      </x:c>
      <x:c r="K7933" s="79" t="n">
        <x:f>IF($A7933&lt;=$B$11,--(J7933&gt;$B$10),"")</x:f>
        <x:v>0</x:v>
      </x:c>
    </x:row>
    <x:row r="7934">
      <x:c r="A7934" t="n">
        <x:v>7920</x:v>
      </x:c>
      <x:c r="B7934" s="77" t="n">
        <x:f>IF($A7934&lt;=$B$11,NORM.S.INV(RAND()),"")</x:f>
        <x:v>0.45960723624748373</x:v>
      </x:c>
      <x:c r="C7934" s="77" t="n">
        <x:f>IF($A7934&lt;=$B$11,NORM.S.INV(RAND()),"")</x:f>
        <x:v>0.3192978547912021</x:v>
      </x:c>
      <x:c r="D7934" s="77" t="n">
        <x:f>IF($A7934&lt;=$B$11,$B$5+$B$6*B7934,"")</x:f>
        <x:v>50.045960723624745</x:v>
      </x:c>
      <x:c r="E7934" s="77" t="n">
        <x:f>IF($A7934&lt;=$B$11,$B$7+$B$8*C7934,"")</x:f>
        <x:v>30.025543828383295</x:v>
      </x:c>
      <x:c r="F7934" s="77" t="n">
        <x:f>IF($A7934&lt;=$B$11,D7934+E7934,"")</x:f>
        <x:v>80.07150455200804</x:v>
      </x:c>
      <x:c r="G7934" s="79" t="n">
        <x:f>IF($A7934&lt;=$B$11,--(F7934&gt;$B$10),"")</x:f>
        <x:v>0</x:v>
      </x:c>
      <x:c r="H7934" s="77" t="n">
        <x:f>IF($A7934&lt;=$B$11,$B$5+$B$6*B7934,"")</x:f>
        <x:v>50.045960723624745</x:v>
      </x:c>
      <x:c r="I7934" s="77" t="n">
        <x:f>IF($A7934&lt;=$B$11,$B$7+$B$8*($B$9*B7934+SQRT(1-$B$9^2)*C7934),"")</x:f>
        <x:v>30.04397994744889</x:v>
      </x:c>
      <x:c r="J7934" s="77" t="n">
        <x:f>IF($A7934&lt;=$B$11,H7934+I7934,"")</x:f>
        <x:v>80.08994067107363</x:v>
      </x:c>
      <x:c r="K7934" s="79" t="n">
        <x:f>IF($A7934&lt;=$B$11,--(J7934&gt;$B$10),"")</x:f>
        <x:v>0</x:v>
      </x:c>
    </x:row>
    <x:row r="7935">
      <x:c r="A7935" t="n">
        <x:v>7921</x:v>
      </x:c>
      <x:c r="B7935" s="77" t="n">
        <x:f>IF($A7935&lt;=$B$11,NORM.S.INV(RAND()),"")</x:f>
        <x:v>0.6053496572058543</x:v>
      </x:c>
      <x:c r="C7935" s="77" t="n">
        <x:f>IF($A7935&lt;=$B$11,NORM.S.INV(RAND()),"")</x:f>
        <x:v>0.2983969706209902</x:v>
      </x:c>
      <x:c r="D7935" s="77" t="n">
        <x:f>IF($A7935&lt;=$B$11,$B$5+$B$6*B7935,"")</x:f>
        <x:v>50.060534965720585</x:v>
      </x:c>
      <x:c r="E7935" s="77" t="n">
        <x:f>IF($A7935&lt;=$B$11,$B$7+$B$8*C7935,"")</x:f>
        <x:v>30.02387175764968</x:v>
      </x:c>
      <x:c r="F7935" s="77" t="n">
        <x:f>IF($A7935&lt;=$B$11,D7935+E7935,"")</x:f>
        <x:v>80.08440672337026</x:v>
      </x:c>
      <x:c r="G7935" s="79" t="n">
        <x:f>IF($A7935&lt;=$B$11,--(F7935&gt;$B$10),"")</x:f>
        <x:v>0</x:v>
      </x:c>
      <x:c r="H7935" s="77" t="n">
        <x:f>IF($A7935&lt;=$B$11,$B$5+$B$6*B7935,"")</x:f>
        <x:v>50.060534965720585</x:v>
      </x:c>
      <x:c r="I7935" s="77" t="n">
        <x:f>IF($A7935&lt;=$B$11,$B$7+$B$8*($B$9*B7935+SQRT(1-$B$9^2)*C7935),"")</x:f>
        <x:v>30.0509474256754</x:v>
      </x:c>
      <x:c r="J7935" s="77" t="n">
        <x:f>IF($A7935&lt;=$B$11,H7935+I7935,"")</x:f>
        <x:v>80.11148239139598</x:v>
      </x:c>
      <x:c r="K7935" s="79" t="n">
        <x:f>IF($A7935&lt;=$B$11,--(J7935&gt;$B$10),"")</x:f>
        <x:v>0</x:v>
      </x:c>
    </x:row>
    <x:row r="7936">
      <x:c r="A7936" t="n">
        <x:v>7922</x:v>
      </x:c>
      <x:c r="B7936" s="77" t="n">
        <x:f>IF($A7936&lt;=$B$11,NORM.S.INV(RAND()),"")</x:f>
        <x:v>0.6428374877617721</x:v>
      </x:c>
      <x:c r="C7936" s="77" t="n">
        <x:f>IF($A7936&lt;=$B$11,NORM.S.INV(RAND()),"")</x:f>
        <x:v>-0.733884886255246</x:v>
      </x:c>
      <x:c r="D7936" s="77" t="n">
        <x:f>IF($A7936&lt;=$B$11,$B$5+$B$6*B7936,"")</x:f>
        <x:v>50.06428374877618</x:v>
      </x:c>
      <x:c r="E7936" s="77" t="n">
        <x:f>IF($A7936&lt;=$B$11,$B$7+$B$8*C7936,"")</x:f>
        <x:v>29.94128920909958</x:v>
      </x:c>
      <x:c r="F7936" s="77" t="n">
        <x:f>IF($A7936&lt;=$B$11,D7936+E7936,"")</x:f>
        <x:v>80.00557295787576</x:v>
      </x:c>
      <x:c r="G7936" s="79" t="n">
        <x:f>IF($A7936&lt;=$B$11,--(F7936&gt;$B$10),"")</x:f>
        <x:v>0</x:v>
      </x:c>
      <x:c r="H7936" s="77" t="n">
        <x:f>IF($A7936&lt;=$B$11,$B$5+$B$6*B7936,"")</x:f>
        <x:v>50.06428374877618</x:v>
      </x:c>
      <x:c r="I7936" s="77" t="n">
        <x:f>IF($A7936&lt;=$B$11,$B$7+$B$8*($B$9*B7936+SQRT(1-$B$9^2)*C7936),"")</x:f>
        <x:v>29.99407100819481</x:v>
      </x:c>
      <x:c r="J7936" s="77" t="n">
        <x:f>IF($A7936&lt;=$B$11,H7936+I7936,"")</x:f>
        <x:v>80.05835475697099</x:v>
      </x:c>
      <x:c r="K7936" s="79" t="n">
        <x:f>IF($A7936&lt;=$B$11,--(J7936&gt;$B$10),"")</x:f>
        <x:v>0</x:v>
      </x:c>
    </x:row>
    <x:row r="7937">
      <x:c r="A7937" t="n">
        <x:v>7923</x:v>
      </x:c>
      <x:c r="B7937" s="77" t="n">
        <x:f>IF($A7937&lt;=$B$11,NORM.S.INV(RAND()),"")</x:f>
        <x:v>0.4425676202347773</x:v>
      </x:c>
      <x:c r="C7937" s="77" t="n">
        <x:f>IF($A7937&lt;=$B$11,NORM.S.INV(RAND()),"")</x:f>
        <x:v>-0.06175738521001391</x:v>
      </x:c>
      <x:c r="D7937" s="77" t="n">
        <x:f>IF($A7937&lt;=$B$11,$B$5+$B$6*B7937,"")</x:f>
        <x:v>50.04425676202348</x:v>
      </x:c>
      <x:c r="E7937" s="77" t="n">
        <x:f>IF($A7937&lt;=$B$11,$B$7+$B$8*C7937,"")</x:f>
        <x:v>29.9950594091832</x:v>
      </x:c>
      <x:c r="F7937" s="77" t="n">
        <x:f>IF($A7937&lt;=$B$11,D7937+E7937,"")</x:f>
        <x:v>80.03931617120668</x:v>
      </x:c>
      <x:c r="G7937" s="79" t="n">
        <x:f>IF($A7937&lt;=$B$11,--(F7937&gt;$B$10),"")</x:f>
        <x:v>0</x:v>
      </x:c>
      <x:c r="H7937" s="77" t="n">
        <x:f>IF($A7937&lt;=$B$11,$B$5+$B$6*B7937,"")</x:f>
        <x:v>50.04425676202348</x:v>
      </x:c>
      <x:c r="I7937" s="77" t="n">
        <x:f>IF($A7937&lt;=$B$11,$B$7+$B$8*($B$9*B7937+SQRT(1-$B$9^2)*C7937),"")</x:f>
        <x:v>30.021255499161857</x:v>
      </x:c>
      <x:c r="J7937" s="77" t="n">
        <x:f>IF($A7937&lt;=$B$11,H7937+I7937,"")</x:f>
        <x:v>80.06551226118533</x:v>
      </x:c>
      <x:c r="K7937" s="79" t="n">
        <x:f>IF($A7937&lt;=$B$11,--(J7937&gt;$B$10),"")</x:f>
        <x:v>0</x:v>
      </x:c>
    </x:row>
    <x:row r="7938">
      <x:c r="A7938" t="n">
        <x:v>7924</x:v>
      </x:c>
      <x:c r="B7938" s="77" t="n">
        <x:f>IF($A7938&lt;=$B$11,NORM.S.INV(RAND()),"")</x:f>
        <x:v>0.19025807822904034</x:v>
      </x:c>
      <x:c r="C7938" s="77" t="n">
        <x:f>IF($A7938&lt;=$B$11,NORM.S.INV(RAND()),"")</x:f>
        <x:v>-0.18091153834214152</x:v>
      </x:c>
      <x:c r="D7938" s="77" t="n">
        <x:f>IF($A7938&lt;=$B$11,$B$5+$B$6*B7938,"")</x:f>
        <x:v>50.019025807822906</x:v>
      </x:c>
      <x:c r="E7938" s="77" t="n">
        <x:f>IF($A7938&lt;=$B$11,$B$7+$B$8*C7938,"")</x:f>
        <x:v>29.98552707693263</x:v>
      </x:c>
      <x:c r="F7938" s="77" t="n">
        <x:f>IF($A7938&lt;=$B$11,D7938+E7938,"")</x:f>
        <x:v>80.00455288475554</x:v>
      </x:c>
      <x:c r="G7938" s="79" t="n">
        <x:f>IF($A7938&lt;=$B$11,--(F7938&gt;$B$10),"")</x:f>
        <x:v>0</x:v>
      </x:c>
      <x:c r="H7938" s="77" t="n">
        <x:f>IF($A7938&lt;=$B$11,$B$5+$B$6*B7938,"")</x:f>
        <x:v>50.019025807822906</x:v>
      </x:c>
      <x:c r="I7938" s="77" t="n">
        <x:f>IF($A7938&lt;=$B$11,$B$7+$B$8*($B$9*B7938+SQRT(1-$B$9^2)*C7938),"")</x:f>
        <x:v>30.000318717957082</x:v>
      </x:c>
      <x:c r="J7938" s="77" t="n">
        <x:f>IF($A7938&lt;=$B$11,H7938+I7938,"")</x:f>
        <x:v>80.01934452577999</x:v>
      </x:c>
      <x:c r="K7938" s="79" t="n">
        <x:f>IF($A7938&lt;=$B$11,--(J7938&gt;$B$10),"")</x:f>
        <x:v>0</x:v>
      </x:c>
    </x:row>
    <x:row r="7939">
      <x:c r="A7939" t="n">
        <x:v>7925</x:v>
      </x:c>
      <x:c r="B7939" s="77" t="n">
        <x:f>IF($A7939&lt;=$B$11,NORM.S.INV(RAND()),"")</x:f>
        <x:v>0.8590340322926721</x:v>
      </x:c>
      <x:c r="C7939" s="77" t="n">
        <x:f>IF($A7939&lt;=$B$11,NORM.S.INV(RAND()),"")</x:f>
        <x:v>-0.7382348047784133</x:v>
      </x:c>
      <x:c r="D7939" s="77" t="n">
        <x:f>IF($A7939&lt;=$B$11,$B$5+$B$6*B7939,"")</x:f>
        <x:v>50.08590340322927</x:v>
      </x:c>
      <x:c r="E7939" s="77" t="n">
        <x:f>IF($A7939&lt;=$B$11,$B$7+$B$8*C7939,"")</x:f>
        <x:v>29.940941215617727</x:v>
      </x:c>
      <x:c r="F7939" s="77" t="n">
        <x:f>IF($A7939&lt;=$B$11,D7939+E7939,"")</x:f>
        <x:v>80.026844618847</x:v>
      </x:c>
      <x:c r="G7939" s="79" t="n">
        <x:f>IF($A7939&lt;=$B$11,--(F7939&gt;$B$10),"")</x:f>
        <x:v>0</x:v>
      </x:c>
      <x:c r="H7939" s="77" t="n">
        <x:f>IF($A7939&lt;=$B$11,$B$5+$B$6*B7939,"")</x:f>
        <x:v>50.08590340322927</x:v>
      </x:c>
      <x:c r="I7939" s="77" t="n">
        <x:f>IF($A7939&lt;=$B$11,$B$7+$B$8*($B$9*B7939+SQRT(1-$B$9^2)*C7939),"")</x:f>
        <x:v>30.005929497634114</x:v>
      </x:c>
      <x:c r="J7939" s="77" t="n">
        <x:f>IF($A7939&lt;=$B$11,H7939+I7939,"")</x:f>
        <x:v>80.09183290086338</x:v>
      </x:c>
      <x:c r="K7939" s="79" t="n">
        <x:f>IF($A7939&lt;=$B$11,--(J7939&gt;$B$10),"")</x:f>
        <x:v>0</x:v>
      </x:c>
    </x:row>
    <x:row r="7940">
      <x:c r="A7940" t="n">
        <x:v>7926</x:v>
      </x:c>
      <x:c r="B7940" s="77" t="n">
        <x:f>IF($A7940&lt;=$B$11,NORM.S.INV(RAND()),"")</x:f>
        <x:v>-0.06338213894831533</x:v>
      </x:c>
      <x:c r="C7940" s="77" t="n">
        <x:f>IF($A7940&lt;=$B$11,NORM.S.INV(RAND()),"")</x:f>
        <x:v>1.2365721589200531</x:v>
      </x:c>
      <x:c r="D7940" s="77" t="n">
        <x:f>IF($A7940&lt;=$B$11,$B$5+$B$6*B7940,"")</x:f>
        <x:v>49.99366178610517</x:v>
      </x:c>
      <x:c r="E7940" s="77" t="n">
        <x:f>IF($A7940&lt;=$B$11,$B$7+$B$8*C7940,"")</x:f>
        <x:v>30.098925772713603</x:v>
      </x:c>
      <x:c r="F7940" s="77" t="n">
        <x:f>IF($A7940&lt;=$B$11,D7940+E7940,"")</x:f>
        <x:v>80.09258755881878</x:v>
      </x:c>
      <x:c r="G7940" s="79" t="n">
        <x:f>IF($A7940&lt;=$B$11,--(F7940&gt;$B$10),"")</x:f>
        <x:v>0</x:v>
      </x:c>
      <x:c r="H7940" s="77" t="n">
        <x:f>IF($A7940&lt;=$B$11,$B$5+$B$6*B7940,"")</x:f>
        <x:v>49.99366178610517</x:v>
      </x:c>
      <x:c r="I7940" s="77" t="n">
        <x:f>IF($A7940&lt;=$B$11,$B$7+$B$8*($B$9*B7940+SQRT(1-$B$9^2)*C7940),"")</x:f>
        <x:v>30.067097732776144</x:v>
      </x:c>
      <x:c r="J7940" s="77" t="n">
        <x:f>IF($A7940&lt;=$B$11,H7940+I7940,"")</x:f>
        <x:v>80.06075951888131</x:v>
      </x:c>
      <x:c r="K7940" s="79" t="n">
        <x:f>IF($A7940&lt;=$B$11,--(J7940&gt;$B$10),"")</x:f>
        <x:v>0</x:v>
      </x:c>
    </x:row>
    <x:row r="7941">
      <x:c r="A7941" t="n">
        <x:v>7927</x:v>
      </x:c>
      <x:c r="B7941" s="77" t="n">
        <x:f>IF($A7941&lt;=$B$11,NORM.S.INV(RAND()),"")</x:f>
        <x:v>-0.2648354549092411</x:v>
      </x:c>
      <x:c r="C7941" s="77" t="n">
        <x:f>IF($A7941&lt;=$B$11,NORM.S.INV(RAND()),"")</x:f>
        <x:v>-0.6837044446110225</x:v>
      </x:c>
      <x:c r="D7941" s="77" t="n">
        <x:f>IF($A7941&lt;=$B$11,$B$5+$B$6*B7941,"")</x:f>
        <x:v>49.973516454509074</x:v>
      </x:c>
      <x:c r="E7941" s="77" t="n">
        <x:f>IF($A7941&lt;=$B$11,$B$7+$B$8*C7941,"")</x:f>
        <x:v>29.945303644431117</x:v>
      </x:c>
      <x:c r="F7941" s="77" t="n">
        <x:f>IF($A7941&lt;=$B$11,D7941+E7941,"")</x:f>
        <x:v>79.91882009894019</x:v>
      </x:c>
      <x:c r="G7941" s="79" t="n">
        <x:f>IF($A7941&lt;=$B$11,--(F7941&gt;$B$10),"")</x:f>
        <x:v>0</x:v>
      </x:c>
      <x:c r="H7941" s="77" t="n">
        <x:f>IF($A7941&lt;=$B$11,$B$5+$B$6*B7941,"")</x:f>
        <x:v>49.973516454509074</x:v>
      </x:c>
      <x:c r="I7941" s="77" t="n">
        <x:f>IF($A7941&lt;=$B$11,$B$7+$B$8*($B$9*B7941+SQRT(1-$B$9^2)*C7941),"")</x:f>
        <x:v>29.946108203665354</x:v>
      </x:c>
      <x:c r="J7941" s="77" t="n">
        <x:f>IF($A7941&lt;=$B$11,H7941+I7941,"")</x:f>
        <x:v>79.91962465817443</x:v>
      </x:c>
      <x:c r="K7941" s="79" t="n">
        <x:f>IF($A7941&lt;=$B$11,--(J7941&gt;$B$10),"")</x:f>
        <x:v>0</x:v>
      </x:c>
    </x:row>
    <x:row r="7942">
      <x:c r="A7942" t="n">
        <x:v>7928</x:v>
      </x:c>
      <x:c r="B7942" s="77" t="n">
        <x:f>IF($A7942&lt;=$B$11,NORM.S.INV(RAND()),"")</x:f>
        <x:v>1.8387070849400173</x:v>
      </x:c>
      <x:c r="C7942" s="77" t="n">
        <x:f>IF($A7942&lt;=$B$11,NORM.S.INV(RAND()),"")</x:f>
        <x:v>0.1606806879008448</x:v>
      </x:c>
      <x:c r="D7942" s="77" t="n">
        <x:f>IF($A7942&lt;=$B$11,$B$5+$B$6*B7942,"")</x:f>
        <x:v>50.183870708494</x:v>
      </x:c>
      <x:c r="E7942" s="77" t="n">
        <x:f>IF($A7942&lt;=$B$11,$B$7+$B$8*C7942,"")</x:f>
        <x:v>30.012854455032066</x:v>
      </x:c>
      <x:c r="F7942" s="77" t="n">
        <x:f>IF($A7942&lt;=$B$11,D7942+E7942,"")</x:f>
        <x:v>80.19672516352607</x:v>
      </x:c>
      <x:c r="G7942" s="79" t="n">
        <x:f>IF($A7942&lt;=$B$11,--(F7942&gt;$B$10),"")</x:f>
        <x:v>0</x:v>
      </x:c>
      <x:c r="H7942" s="77" t="n">
        <x:f>IF($A7942&lt;=$B$11,$B$5+$B$6*B7942,"")</x:f>
        <x:v>50.183870708494</x:v>
      </x:c>
      <x:c r="I7942" s="77" t="n">
        <x:f>IF($A7942&lt;=$B$11,$B$7+$B$8*($B$9*B7942+SQRT(1-$B$9^2)*C7942),"")</x:f>
        <x:v>30.112147513816584</x:v>
      </x:c>
      <x:c r="J7942" s="77" t="n">
        <x:f>IF($A7942&lt;=$B$11,H7942+I7942,"")</x:f>
        <x:v>80.29601822231058</x:v>
      </x:c>
      <x:c r="K7942" s="79" t="n">
        <x:f>IF($A7942&lt;=$B$11,--(J7942&gt;$B$10),"")</x:f>
        <x:v>0</x:v>
      </x:c>
    </x:row>
    <x:row r="7943">
      <x:c r="A7943" t="n">
        <x:v>7929</x:v>
      </x:c>
      <x:c r="B7943" s="77" t="n">
        <x:f>IF($A7943&lt;=$B$11,NORM.S.INV(RAND()),"")</x:f>
        <x:v>-1.239644662151987</x:v>
      </x:c>
      <x:c r="C7943" s="77" t="n">
        <x:f>IF($A7943&lt;=$B$11,NORM.S.INV(RAND()),"")</x:f>
        <x:v>0.28702634391238174</x:v>
      </x:c>
      <x:c r="D7943" s="77" t="n">
        <x:f>IF($A7943&lt;=$B$11,$B$5+$B$6*B7943,"")</x:f>
        <x:v>49.8760355337848</x:v>
      </x:c>
      <x:c r="E7943" s="77" t="n">
        <x:f>IF($A7943&lt;=$B$11,$B$7+$B$8*C7943,"")</x:f>
        <x:v>30.022962107512992</x:v>
      </x:c>
      <x:c r="F7943" s="77" t="n">
        <x:f>IF($A7943&lt;=$B$11,D7943+E7943,"")</x:f>
        <x:v>79.8989976412978</x:v>
      </x:c>
      <x:c r="G7943" s="79" t="n">
        <x:f>IF($A7943&lt;=$B$11,--(F7943&gt;$B$10),"")</x:f>
        <x:v>0</x:v>
      </x:c>
      <x:c r="H7943" s="77" t="n">
        <x:f>IF($A7943&lt;=$B$11,$B$5+$B$6*B7943,"")</x:f>
        <x:v>49.8760355337848</x:v>
      </x:c>
      <x:c r="I7943" s="77" t="n">
        <x:f>IF($A7943&lt;=$B$11,$B$7+$B$8*($B$9*B7943+SQRT(1-$B$9^2)*C7943),"")</x:f>
        <x:v>29.94697812365674</x:v>
      </x:c>
      <x:c r="J7943" s="77" t="n">
        <x:f>IF($A7943&lt;=$B$11,H7943+I7943,"")</x:f>
        <x:v>79.82301365744155</x:v>
      </x:c>
      <x:c r="K7943" s="79" t="n">
        <x:f>IF($A7943&lt;=$B$11,--(J7943&gt;$B$10),"")</x:f>
        <x:v>0</x:v>
      </x:c>
    </x:row>
    <x:row r="7944">
      <x:c r="A7944" t="n">
        <x:v>7930</x:v>
      </x:c>
      <x:c r="B7944" s="77" t="n">
        <x:f>IF($A7944&lt;=$B$11,NORM.S.INV(RAND()),"")</x:f>
        <x:v>-0.043778607883743055</x:v>
      </x:c>
      <x:c r="C7944" s="77" t="n">
        <x:f>IF($A7944&lt;=$B$11,NORM.S.INV(RAND()),"")</x:f>
        <x:v>-1.7109530293305233</x:v>
      </x:c>
      <x:c r="D7944" s="77" t="n">
        <x:f>IF($A7944&lt;=$B$11,$B$5+$B$6*B7944,"")</x:f>
        <x:v>49.995622139211626</x:v>
      </x:c>
      <x:c r="E7944" s="77" t="n">
        <x:f>IF($A7944&lt;=$B$11,$B$7+$B$8*C7944,"")</x:f>
        <x:v>29.863123757653558</x:v>
      </x:c>
      <x:c r="F7944" s="77" t="n">
        <x:f>IF($A7944&lt;=$B$11,D7944+E7944,"")</x:f>
        <x:v>79.85874589686519</x:v>
      </x:c>
      <x:c r="G7944" s="79" t="n">
        <x:f>IF($A7944&lt;=$B$11,--(F7944&gt;$B$10),"")</x:f>
        <x:v>0</x:v>
      </x:c>
      <x:c r="H7944" s="77" t="n">
        <x:f>IF($A7944&lt;=$B$11,$B$5+$B$6*B7944,"")</x:f>
        <x:v>49.995622139211626</x:v>
      </x:c>
      <x:c r="I7944" s="77" t="n">
        <x:f>IF($A7944&lt;=$B$11,$B$7+$B$8*($B$9*B7944+SQRT(1-$B$9^2)*C7944),"")</x:f>
        <x:v>29.89979920913001</x:v>
      </x:c>
      <x:c r="J7944" s="77" t="n">
        <x:f>IF($A7944&lt;=$B$11,H7944+I7944,"")</x:f>
        <x:v>79.89542134834164</x:v>
      </x:c>
      <x:c r="K7944" s="79" t="n">
        <x:f>IF($A7944&lt;=$B$11,--(J7944&gt;$B$10),"")</x:f>
        <x:v>0</x:v>
      </x:c>
    </x:row>
    <x:row r="7945">
      <x:c r="A7945" t="n">
        <x:v>7931</x:v>
      </x:c>
      <x:c r="B7945" s="77" t="n">
        <x:f>IF($A7945&lt;=$B$11,NORM.S.INV(RAND()),"")</x:f>
        <x:v>-0.4767830795078643</x:v>
      </x:c>
      <x:c r="C7945" s="77" t="n">
        <x:f>IF($A7945&lt;=$B$11,NORM.S.INV(RAND()),"")</x:f>
        <x:v>0.8397253387810505</x:v>
      </x:c>
      <x:c r="D7945" s="77" t="n">
        <x:f>IF($A7945&lt;=$B$11,$B$5+$B$6*B7945,"")</x:f>
        <x:v>49.95232169204921</x:v>
      </x:c>
      <x:c r="E7945" s="77" t="n">
        <x:f>IF($A7945&lt;=$B$11,$B$7+$B$8*C7945,"")</x:f>
        <x:v>30.067178027102486</x:v>
      </x:c>
      <x:c r="F7945" s="77" t="n">
        <x:f>IF($A7945&lt;=$B$11,D7945+E7945,"")</x:f>
        <x:v>80.0194997191517</x:v>
      </x:c>
      <x:c r="G7945" s="79" t="n">
        <x:f>IF($A7945&lt;=$B$11,--(F7945&gt;$B$10),"")</x:f>
        <x:v>0</x:v>
      </x:c>
      <x:c r="H7945" s="77" t="n">
        <x:f>IF($A7945&lt;=$B$11,$B$5+$B$6*B7945,"")</x:f>
        <x:v>49.95232169204921</x:v>
      </x:c>
      <x:c r="I7945" s="77" t="n">
        <x:f>IF($A7945&lt;=$B$11,$B$7+$B$8*($B$9*B7945+SQRT(1-$B$9^2)*C7945),"")</x:f>
        <x:v>30.02127485479987</x:v>
      </x:c>
      <x:c r="J7945" s="77" t="n">
        <x:f>IF($A7945&lt;=$B$11,H7945+I7945,"")</x:f>
        <x:v>79.97359654684908</x:v>
      </x:c>
      <x:c r="K7945" s="79" t="n">
        <x:f>IF($A7945&lt;=$B$11,--(J7945&gt;$B$10),"")</x:f>
        <x:v>0</x:v>
      </x:c>
    </x:row>
    <x:row r="7946">
      <x:c r="A7946" t="n">
        <x:v>7932</x:v>
      </x:c>
      <x:c r="B7946" s="77" t="n">
        <x:f>IF($A7946&lt;=$B$11,NORM.S.INV(RAND()),"")</x:f>
        <x:v>1.6290687649848838</x:v>
      </x:c>
      <x:c r="C7946" s="77" t="n">
        <x:f>IF($A7946&lt;=$B$11,NORM.S.INV(RAND()),"")</x:f>
        <x:v>1.4130066552469527</x:v>
      </x:c>
      <x:c r="D7946" s="77" t="n">
        <x:f>IF($A7946&lt;=$B$11,$B$5+$B$6*B7946,"")</x:f>
        <x:v>50.16290687649849</x:v>
      </x:c>
      <x:c r="E7946" s="77" t="n">
        <x:f>IF($A7946&lt;=$B$11,$B$7+$B$8*C7946,"")</x:f>
        <x:v>30.113040532419756</x:v>
      </x:c>
      <x:c r="F7946" s="77" t="n">
        <x:f>IF($A7946&lt;=$B$11,D7946+E7946,"")</x:f>
        <x:v>80.27594740891824</x:v>
      </x:c>
      <x:c r="G7946" s="79" t="n">
        <x:f>IF($A7946&lt;=$B$11,--(F7946&gt;$B$10),"")</x:f>
        <x:v>0</x:v>
      </x:c>
      <x:c r="H7946" s="77" t="n">
        <x:f>IF($A7946&lt;=$B$11,$B$5+$B$6*B7946,"")</x:f>
        <x:v>50.16290687649849</x:v>
      </x:c>
      <x:c r="I7946" s="77" t="n">
        <x:f>IF($A7946&lt;=$B$11,$B$7+$B$8*($B$9*B7946+SQRT(1-$B$9^2)*C7946),"")</x:f>
        <x:v>30.17195493801916</x:v>
      </x:c>
      <x:c r="J7946" s="77" t="n">
        <x:f>IF($A7946&lt;=$B$11,H7946+I7946,"")</x:f>
        <x:v>80.33486181451765</x:v>
      </x:c>
      <x:c r="K7946" s="79" t="n">
        <x:f>IF($A7946&lt;=$B$11,--(J7946&gt;$B$10),"")</x:f>
        <x:v>0</x:v>
      </x:c>
    </x:row>
    <x:row r="7947">
      <x:c r="A7947" t="n">
        <x:v>7933</x:v>
      </x:c>
      <x:c r="B7947" s="77" t="n">
        <x:f>IF($A7947&lt;=$B$11,NORM.S.INV(RAND()),"")</x:f>
        <x:v>-0.5761784188113886</x:v>
      </x:c>
      <x:c r="C7947" s="77" t="n">
        <x:f>IF($A7947&lt;=$B$11,NORM.S.INV(RAND()),"")</x:f>
        <x:v>0.4833557242871029</x:v>
      </x:c>
      <x:c r="D7947" s="77" t="n">
        <x:f>IF($A7947&lt;=$B$11,$B$5+$B$6*B7947,"")</x:f>
        <x:v>49.94238215811886</x:v>
      </x:c>
      <x:c r="E7947" s="77" t="n">
        <x:f>IF($A7947&lt;=$B$11,$B$7+$B$8*C7947,"")</x:f>
        <x:v>30.03866845794297</x:v>
      </x:c>
      <x:c r="F7947" s="77" t="n">
        <x:f>IF($A7947&lt;=$B$11,D7947+E7947,"")</x:f>
        <x:v>79.98105061606182</x:v>
      </x:c>
      <x:c r="G7947" s="79" t="n">
        <x:f>IF($A7947&lt;=$B$11,--(F7947&gt;$B$10),"")</x:f>
        <x:v>0</x:v>
      </x:c>
      <x:c r="H7947" s="77" t="n">
        <x:f>IF($A7947&lt;=$B$11,$B$5+$B$6*B7947,"")</x:f>
        <x:v>49.94238215811886</x:v>
      </x:c>
      <x:c r="I7947" s="77" t="n">
        <x:f>IF($A7947&lt;=$B$11,$B$7+$B$8*($B$9*B7947+SQRT(1-$B$9^2)*C7947),"")</x:f>
        <x:v>29.995348811030745</x:v>
      </x:c>
      <x:c r="J7947" s="77" t="n">
        <x:f>IF($A7947&lt;=$B$11,H7947+I7947,"")</x:f>
        <x:v>79.93773096914961</x:v>
      </x:c>
      <x:c r="K7947" s="79" t="n">
        <x:f>IF($A7947&lt;=$B$11,--(J7947&gt;$B$10),"")</x:f>
        <x:v>0</x:v>
      </x:c>
    </x:row>
    <x:row r="7948">
      <x:c r="A7948" t="n">
        <x:v>7934</x:v>
      </x:c>
      <x:c r="B7948" s="77" t="n">
        <x:f>IF($A7948&lt;=$B$11,NORM.S.INV(RAND()),"")</x:f>
        <x:v>-0.0882896763217482</x:v>
      </x:c>
      <x:c r="C7948" s="77" t="n">
        <x:f>IF($A7948&lt;=$B$11,NORM.S.INV(RAND()),"")</x:f>
        <x:v>-1.5113802143034212</x:v>
      </x:c>
      <x:c r="D7948" s="77" t="n">
        <x:f>IF($A7948&lt;=$B$11,$B$5+$B$6*B7948,"")</x:f>
        <x:v>49.991171032367824</x:v>
      </x:c>
      <x:c r="E7948" s="77" t="n">
        <x:f>IF($A7948&lt;=$B$11,$B$7+$B$8*C7948,"")</x:f>
        <x:v>29.879089582855727</x:v>
      </x:c>
      <x:c r="F7948" s="77" t="n">
        <x:f>IF($A7948&lt;=$B$11,D7948+E7948,"")</x:f>
        <x:v>79.87026061522354</x:v>
      </x:c>
      <x:c r="G7948" s="79" t="n">
        <x:f>IF($A7948&lt;=$B$11,--(F7948&gt;$B$10),"")</x:f>
        <x:v>0</x:v>
      </x:c>
      <x:c r="H7948" s="77" t="n">
        <x:f>IF($A7948&lt;=$B$11,$B$5+$B$6*B7948,"")</x:f>
        <x:v>49.991171032367824</x:v>
      </x:c>
      <x:c r="I7948" s="77" t="n">
        <x:f>IF($A7948&lt;=$B$11,$B$7+$B$8*($B$9*B7948+SQRT(1-$B$9^2)*C7948),"")</x:f>
        <x:v>29.908708469095874</x:v>
      </x:c>
      <x:c r="J7948" s="77" t="n">
        <x:f>IF($A7948&lt;=$B$11,H7948+I7948,"")</x:f>
        <x:v>79.8998795014637</x:v>
      </x:c>
      <x:c r="K7948" s="79" t="n">
        <x:f>IF($A7948&lt;=$B$11,--(J7948&gt;$B$10),"")</x:f>
        <x:v>0</x:v>
      </x:c>
    </x:row>
    <x:row r="7949">
      <x:c r="A7949" t="n">
        <x:v>7935</x:v>
      </x:c>
      <x:c r="B7949" s="77" t="n">
        <x:f>IF($A7949&lt;=$B$11,NORM.S.INV(RAND()),"")</x:f>
        <x:v>0.8578518132123112</x:v>
      </x:c>
      <x:c r="C7949" s="77" t="n">
        <x:f>IF($A7949&lt;=$B$11,NORM.S.INV(RAND()),"")</x:f>
        <x:v>-0.2622156886895652</x:v>
      </x:c>
      <x:c r="D7949" s="77" t="n">
        <x:f>IF($A7949&lt;=$B$11,$B$5+$B$6*B7949,"")</x:f>
        <x:v>50.08578518132123</x:v>
      </x:c>
      <x:c r="E7949" s="77" t="n">
        <x:f>IF($A7949&lt;=$B$11,$B$7+$B$8*C7949,"")</x:f>
        <x:v>29.979022744904835</x:v>
      </x:c>
      <x:c r="F7949" s="77" t="n">
        <x:f>IF($A7949&lt;=$B$11,D7949+E7949,"")</x:f>
        <x:v>80.06480792622607</x:v>
      </x:c>
      <x:c r="G7949" s="79" t="n">
        <x:f>IF($A7949&lt;=$B$11,--(F7949&gt;$B$10),"")</x:f>
        <x:v>0</x:v>
      </x:c>
      <x:c r="H7949" s="77" t="n">
        <x:f>IF($A7949&lt;=$B$11,$B$5+$B$6*B7949,"")</x:f>
        <x:v>50.08578518132123</x:v>
      </x:c>
      <x:c r="I7949" s="77" t="n">
        <x:f>IF($A7949&lt;=$B$11,$B$7+$B$8*($B$9*B7949+SQRT(1-$B$9^2)*C7949),"")</x:f>
        <x:v>30.033058944950948</x:v>
      </x:c>
      <x:c r="J7949" s="77" t="n">
        <x:f>IF($A7949&lt;=$B$11,H7949+I7949,"")</x:f>
        <x:v>80.11884412627218</x:v>
      </x:c>
      <x:c r="K7949" s="79" t="n">
        <x:f>IF($A7949&lt;=$B$11,--(J7949&gt;$B$10),"")</x:f>
        <x:v>0</x:v>
      </x:c>
    </x:row>
    <x:row r="7950">
      <x:c r="A7950" t="n">
        <x:v>7936</x:v>
      </x:c>
      <x:c r="B7950" s="77" t="n">
        <x:f>IF($A7950&lt;=$B$11,NORM.S.INV(RAND()),"")</x:f>
        <x:v>0.4013596046119462</x:v>
      </x:c>
      <x:c r="C7950" s="77" t="n">
        <x:f>IF($A7950&lt;=$B$11,NORM.S.INV(RAND()),"")</x:f>
        <x:v>-0.4432858030963792</x:v>
      </x:c>
      <x:c r="D7950" s="77" t="n">
        <x:f>IF($A7950&lt;=$B$11,$B$5+$B$6*B7950,"")</x:f>
        <x:v>50.04013596046119</x:v>
      </x:c>
      <x:c r="E7950" s="77" t="n">
        <x:f>IF($A7950&lt;=$B$11,$B$7+$B$8*C7950,"")</x:f>
        <x:v>29.96453713575229</x:v>
      </x:c>
      <x:c r="F7950" s="77" t="n">
        <x:f>IF($A7950&lt;=$B$11,D7950+E7950,"")</x:f>
        <x:v>80.00467309621348</x:v>
      </x:c>
      <x:c r="G7950" s="79" t="n">
        <x:f>IF($A7950&lt;=$B$11,--(F7950&gt;$B$10),"")</x:f>
        <x:v>0</x:v>
      </x:c>
      <x:c r="H7950" s="77" t="n">
        <x:f>IF($A7950&lt;=$B$11,$B$5+$B$6*B7950,"")</x:f>
        <x:v>50.04013596046119</x:v>
      </x:c>
      <x:c r="I7950" s="77" t="n">
        <x:f>IF($A7950&lt;=$B$11,$B$7+$B$8*($B$9*B7950+SQRT(1-$B$9^2)*C7950),"")</x:f>
        <x:v>29.997150587168655</x:v>
      </x:c>
      <x:c r="J7950" s="77" t="n">
        <x:f>IF($A7950&lt;=$B$11,H7950+I7950,"")</x:f>
        <x:v>80.03728654762985</x:v>
      </x:c>
      <x:c r="K7950" s="79" t="n">
        <x:f>IF($A7950&lt;=$B$11,--(J7950&gt;$B$10),"")</x:f>
        <x:v>0</x:v>
      </x:c>
    </x:row>
    <x:row r="7951">
      <x:c r="A7951" t="n">
        <x:v>7937</x:v>
      </x:c>
      <x:c r="B7951" s="77" t="n">
        <x:f>IF($A7951&lt;=$B$11,NORM.S.INV(RAND()),"")</x:f>
        <x:v>0.8648358063397952</x:v>
      </x:c>
      <x:c r="C7951" s="77" t="n">
        <x:f>IF($A7951&lt;=$B$11,NORM.S.INV(RAND()),"")</x:f>
        <x:v>0.5367723117514925</x:v>
      </x:c>
      <x:c r="D7951" s="77" t="n">
        <x:f>IF($A7951&lt;=$B$11,$B$5+$B$6*B7951,"")</x:f>
        <x:v>50.08648358063398</x:v>
      </x:c>
      <x:c r="E7951" s="77" t="n">
        <x:f>IF($A7951&lt;=$B$11,$B$7+$B$8*C7951,"")</x:f>
        <x:v>30.04294178494012</x:v>
      </x:c>
      <x:c r="F7951" s="77" t="n">
        <x:f>IF($A7951&lt;=$B$11,D7951+E7951,"")</x:f>
        <x:v>80.1294253655741</x:v>
      </x:c>
      <x:c r="G7951" s="79" t="n">
        <x:f>IF($A7951&lt;=$B$11,--(F7951&gt;$B$10),"")</x:f>
        <x:v>0</x:v>
      </x:c>
      <x:c r="H7951" s="77" t="n">
        <x:f>IF($A7951&lt;=$B$11,$B$5+$B$6*B7951,"")</x:f>
        <x:v>50.08648358063398</x:v>
      </x:c>
      <x:c r="I7951" s="77" t="n">
        <x:f>IF($A7951&lt;=$B$11,$B$7+$B$8*($B$9*B7951+SQRT(1-$B$9^2)*C7951),"")</x:f>
        <x:v>30.079097373529404</x:v>
      </x:c>
      <x:c r="J7951" s="77" t="n">
        <x:f>IF($A7951&lt;=$B$11,H7951+I7951,"")</x:f>
        <x:v>80.16558095416339</x:v>
      </x:c>
      <x:c r="K7951" s="79" t="n">
        <x:f>IF($A7951&lt;=$B$11,--(J7951&gt;$B$10),"")</x:f>
        <x:v>0</x:v>
      </x:c>
    </x:row>
    <x:row r="7952">
      <x:c r="A7952" t="n">
        <x:v>7938</x:v>
      </x:c>
      <x:c r="B7952" s="77" t="n">
        <x:f>IF($A7952&lt;=$B$11,NORM.S.INV(RAND()),"")</x:f>
        <x:v>0.4156322545755845</x:v>
      </x:c>
      <x:c r="C7952" s="77" t="n">
        <x:f>IF($A7952&lt;=$B$11,NORM.S.INV(RAND()),"")</x:f>
        <x:v>-0.6246359391820363</x:v>
      </x:c>
      <x:c r="D7952" s="77" t="n">
        <x:f>IF($A7952&lt;=$B$11,$B$5+$B$6*B7952,"")</x:f>
        <x:v>50.04156322545756</x:v>
      </x:c>
      <x:c r="E7952" s="77" t="n">
        <x:f>IF($A7952&lt;=$B$11,$B$7+$B$8*C7952,"")</x:f>
        <x:v>29.950029124865438</x:v>
      </x:c>
      <x:c r="F7952" s="77" t="n">
        <x:f>IF($A7952&lt;=$B$11,D7952+E7952,"")</x:f>
        <x:v>79.991592350323</x:v>
      </x:c>
      <x:c r="G7952" s="79" t="n">
        <x:f>IF($A7952&lt;=$B$11,--(F7952&gt;$B$10),"")</x:f>
        <x:v>0</x:v>
      </x:c>
      <x:c r="H7952" s="77" t="n">
        <x:f>IF($A7952&lt;=$B$11,$B$5+$B$6*B7952,"")</x:f>
        <x:v>50.04156322545756</x:v>
      </x:c>
      <x:c r="I7952" s="77" t="n">
        <x:f>IF($A7952&lt;=$B$11,$B$7+$B$8*($B$9*B7952+SQRT(1-$B$9^2)*C7952),"")</x:f>
        <x:v>29.98758906342772</x:v>
      </x:c>
      <x:c r="J7952" s="77" t="n">
        <x:f>IF($A7952&lt;=$B$11,H7952+I7952,"")</x:f>
        <x:v>80.02915228888529</x:v>
      </x:c>
      <x:c r="K7952" s="79" t="n">
        <x:f>IF($A7952&lt;=$B$11,--(J7952&gt;$B$10),"")</x:f>
        <x:v>0</x:v>
      </x:c>
    </x:row>
    <x:row r="7953">
      <x:c r="A7953" t="n">
        <x:v>7939</x:v>
      </x:c>
      <x:c r="B7953" s="77" t="n">
        <x:f>IF($A7953&lt;=$B$11,NORM.S.INV(RAND()),"")</x:f>
        <x:v>0.4573599440278014</x:v>
      </x:c>
      <x:c r="C7953" s="77" t="n">
        <x:f>IF($A7953&lt;=$B$11,NORM.S.INV(RAND()),"")</x:f>
        <x:v>1.4546601490816615</x:v>
      </x:c>
      <x:c r="D7953" s="77" t="n">
        <x:f>IF($A7953&lt;=$B$11,$B$5+$B$6*B7953,"")</x:f>
        <x:v>50.04573599440278</x:v>
      </x:c>
      <x:c r="E7953" s="77" t="n">
        <x:f>IF($A7953&lt;=$B$11,$B$7+$B$8*C7953,"")</x:f>
        <x:v>30.11637281192653</x:v>
      </x:c>
      <x:c r="F7953" s="77" t="n">
        <x:f>IF($A7953&lt;=$B$11,D7953+E7953,"")</x:f>
        <x:v>80.16210880632931</x:v>
      </x:c>
      <x:c r="G7953" s="79" t="n">
        <x:f>IF($A7953&lt;=$B$11,--(F7953&gt;$B$10),"")</x:f>
        <x:v>0</x:v>
      </x:c>
      <x:c r="H7953" s="77" t="n">
        <x:f>IF($A7953&lt;=$B$11,$B$5+$B$6*B7953,"")</x:f>
        <x:v>50.04573599440278</x:v>
      </x:c>
      <x:c r="I7953" s="77" t="n">
        <x:f>IF($A7953&lt;=$B$11,$B$7+$B$8*($B$9*B7953+SQRT(1-$B$9^2)*C7953),"")</x:f>
        <x:v>30.108718967605718</x:v>
      </x:c>
      <x:c r="J7953" s="77" t="n">
        <x:f>IF($A7953&lt;=$B$11,H7953+I7953,"")</x:f>
        <x:v>80.1544549620085</x:v>
      </x:c>
      <x:c r="K7953" s="79" t="n">
        <x:f>IF($A7953&lt;=$B$11,--(J7953&gt;$B$10),"")</x:f>
        <x:v>0</x:v>
      </x:c>
    </x:row>
    <x:row r="7954">
      <x:c r="A7954" t="n">
        <x:v>7940</x:v>
      </x:c>
      <x:c r="B7954" s="77" t="n">
        <x:f>IF($A7954&lt;=$B$11,NORM.S.INV(RAND()),"")</x:f>
        <x:v>0.961599967677548</x:v>
      </x:c>
      <x:c r="C7954" s="77" t="n">
        <x:f>IF($A7954&lt;=$B$11,NORM.S.INV(RAND()),"")</x:f>
        <x:v>0.3035152766229698</x:v>
      </x:c>
      <x:c r="D7954" s="77" t="n">
        <x:f>IF($A7954&lt;=$B$11,$B$5+$B$6*B7954,"")</x:f>
        <x:v>50.09615999676775</x:v>
      </x:c>
      <x:c r="E7954" s="77" t="n">
        <x:f>IF($A7954&lt;=$B$11,$B$7+$B$8*C7954,"")</x:f>
        <x:v>30.024281222129837</x:v>
      </x:c>
      <x:c r="F7954" s="77" t="n">
        <x:f>IF($A7954&lt;=$B$11,D7954+E7954,"")</x:f>
        <x:v>80.12044121889758</x:v>
      </x:c>
      <x:c r="G7954" s="79" t="n">
        <x:f>IF($A7954&lt;=$B$11,--(F7954&gt;$B$10),"")</x:f>
        <x:v>0</x:v>
      </x:c>
      <x:c r="H7954" s="77" t="n">
        <x:f>IF($A7954&lt;=$B$11,$B$5+$B$6*B7954,"")</x:f>
        <x:v>50.09615999676775</x:v>
      </x:c>
      <x:c r="I7954" s="77" t="n">
        <x:f>IF($A7954&lt;=$B$11,$B$7+$B$8*($B$9*B7954+SQRT(1-$B$9^2)*C7954),"")</x:f>
        <x:v>30.071189859189722</x:v>
      </x:c>
      <x:c r="J7954" s="77" t="n">
        <x:f>IF($A7954&lt;=$B$11,H7954+I7954,"")</x:f>
        <x:v>80.16734985595747</x:v>
      </x:c>
      <x:c r="K7954" s="79" t="n">
        <x:f>IF($A7954&lt;=$B$11,--(J7954&gt;$B$10),"")</x:f>
        <x:v>0</x:v>
      </x:c>
    </x:row>
    <x:row r="7955">
      <x:c r="A7955" t="n">
        <x:v>7941</x:v>
      </x:c>
      <x:c r="B7955" s="77" t="n">
        <x:f>IF($A7955&lt;=$B$11,NORM.S.INV(RAND()),"")</x:f>
        <x:v>-0.8670251647810376</x:v>
      </x:c>
      <x:c r="C7955" s="77" t="n">
        <x:f>IF($A7955&lt;=$B$11,NORM.S.INV(RAND()),"")</x:f>
        <x:v>0.26554847809984833</x:v>
      </x:c>
      <x:c r="D7955" s="77" t="n">
        <x:f>IF($A7955&lt;=$B$11,$B$5+$B$6*B7955,"")</x:f>
        <x:v>49.913297483521895</x:v>
      </x:c>
      <x:c r="E7955" s="77" t="n">
        <x:f>IF($A7955&lt;=$B$11,$B$7+$B$8*C7955,"")</x:f>
        <x:v>30.021243878247986</x:v>
      </x:c>
      <x:c r="F7955" s="77" t="n">
        <x:f>IF($A7955&lt;=$B$11,D7955+E7955,"")</x:f>
        <x:v>79.93454136176987</x:v>
      </x:c>
      <x:c r="G7955" s="79" t="n">
        <x:f>IF($A7955&lt;=$B$11,--(F7955&gt;$B$10),"")</x:f>
        <x:v>0</x:v>
      </x:c>
      <x:c r="H7955" s="77" t="n">
        <x:f>IF($A7955&lt;=$B$11,$B$5+$B$6*B7955,"")</x:f>
        <x:v>49.913297483521895</x:v>
      </x:c>
      <x:c r="I7955" s="77" t="n">
        <x:f>IF($A7955&lt;=$B$11,$B$7+$B$8*($B$9*B7955+SQRT(1-$B$9^2)*C7955),"")</x:f>
        <x:v>29.96661775437753</x:v>
      </x:c>
      <x:c r="J7955" s="77" t="n">
        <x:f>IF($A7955&lt;=$B$11,H7955+I7955,"")</x:f>
        <x:v>79.87991523789943</x:v>
      </x:c>
      <x:c r="K7955" s="79" t="n">
        <x:f>IF($A7955&lt;=$B$11,--(J7955&gt;$B$10),"")</x:f>
        <x:v>0</x:v>
      </x:c>
    </x:row>
    <x:row r="7956">
      <x:c r="A7956" t="n">
        <x:v>7942</x:v>
      </x:c>
      <x:c r="B7956" s="77" t="n">
        <x:f>IF($A7956&lt;=$B$11,NORM.S.INV(RAND()),"")</x:f>
        <x:v>0.7187952003771406</x:v>
      </x:c>
      <x:c r="C7956" s="77" t="n">
        <x:f>IF($A7956&lt;=$B$11,NORM.S.INV(RAND()),"")</x:f>
        <x:v>-0.10589761491088845</x:v>
      </x:c>
      <x:c r="D7956" s="77" t="n">
        <x:f>IF($A7956&lt;=$B$11,$B$5+$B$6*B7956,"")</x:f>
        <x:v>50.07187952003771</x:v>
      </x:c>
      <x:c r="E7956" s="77" t="n">
        <x:f>IF($A7956&lt;=$B$11,$B$7+$B$8*C7956,"")</x:f>
        <x:v>29.991528190807127</x:v>
      </x:c>
      <x:c r="F7956" s="77" t="n">
        <x:f>IF($A7956&lt;=$B$11,D7956+E7956,"")</x:f>
        <x:v>80.06340771084484</x:v>
      </x:c>
      <x:c r="G7956" s="79" t="n">
        <x:f>IF($A7956&lt;=$B$11,--(F7956&gt;$B$10),"")</x:f>
        <x:v>0</x:v>
      </x:c>
      <x:c r="H7956" s="77" t="n">
        <x:f>IF($A7956&lt;=$B$11,$B$5+$B$6*B7956,"")</x:f>
        <x:v>50.07187952003771</x:v>
      </x:c>
      <x:c r="I7956" s="77" t="n">
        <x:f>IF($A7956&lt;=$B$11,$B$7+$B$8*($B$9*B7956+SQRT(1-$B$9^2)*C7956),"")</x:f>
        <x:v>30.034202449320002</x:v>
      </x:c>
      <x:c r="J7956" s="77" t="n">
        <x:f>IF($A7956&lt;=$B$11,H7956+I7956,"")</x:f>
        <x:v>80.10608196935772</x:v>
      </x:c>
      <x:c r="K7956" s="79" t="n">
        <x:f>IF($A7956&lt;=$B$11,--(J7956&gt;$B$10),"")</x:f>
        <x:v>0</x:v>
      </x:c>
    </x:row>
    <x:row r="7957">
      <x:c r="A7957" t="n">
        <x:v>7943</x:v>
      </x:c>
      <x:c r="B7957" s="77" t="n">
        <x:f>IF($A7957&lt;=$B$11,NORM.S.INV(RAND()),"")</x:f>
        <x:v>0.75242299731138</x:v>
      </x:c>
      <x:c r="C7957" s="77" t="n">
        <x:f>IF($A7957&lt;=$B$11,NORM.S.INV(RAND()),"")</x:f>
        <x:v>-0.12813232454224147</x:v>
      </x:c>
      <x:c r="D7957" s="77" t="n">
        <x:f>IF($A7957&lt;=$B$11,$B$5+$B$6*B7957,"")</x:f>
        <x:v>50.07524229973114</x:v>
      </x:c>
      <x:c r="E7957" s="77" t="n">
        <x:f>IF($A7957&lt;=$B$11,$B$7+$B$8*C7957,"")</x:f>
        <x:v>29.98974941403662</x:v>
      </x:c>
      <x:c r="F7957" s="77" t="n">
        <x:f>IF($A7957&lt;=$B$11,D7957+E7957,"")</x:f>
        <x:v>80.06499171376775</x:v>
      </x:c>
      <x:c r="G7957" s="79" t="n">
        <x:f>IF($A7957&lt;=$B$11,--(F7957&gt;$B$10),"")</x:f>
        <x:v>0</x:v>
      </x:c>
      <x:c r="H7957" s="77" t="n">
        <x:f>IF($A7957&lt;=$B$11,$B$5+$B$6*B7957,"")</x:f>
        <x:v>50.07524229973114</x:v>
      </x:c>
      <x:c r="I7957" s="77" t="n">
        <x:f>IF($A7957&lt;=$B$11,$B$7+$B$8*($B$9*B7957+SQRT(1-$B$9^2)*C7957),"")</x:f>
        <x:v>30.034815305248628</x:v>
      </x:c>
      <x:c r="J7957" s="77" t="n">
        <x:f>IF($A7957&lt;=$B$11,H7957+I7957,"")</x:f>
        <x:v>80.11005760497977</x:v>
      </x:c>
      <x:c r="K7957" s="79" t="n">
        <x:f>IF($A7957&lt;=$B$11,--(J7957&gt;$B$10),"")</x:f>
        <x:v>0</x:v>
      </x:c>
    </x:row>
    <x:row r="7958">
      <x:c r="A7958" t="n">
        <x:v>7944</x:v>
      </x:c>
      <x:c r="B7958" s="77" t="n">
        <x:f>IF($A7958&lt;=$B$11,NORM.S.INV(RAND()),"")</x:f>
        <x:v>0.9816964752864278</x:v>
      </x:c>
      <x:c r="C7958" s="77" t="n">
        <x:f>IF($A7958&lt;=$B$11,NORM.S.INV(RAND()),"")</x:f>
        <x:v>-0.31413934986399533</x:v>
      </x:c>
      <x:c r="D7958" s="77" t="n">
        <x:f>IF($A7958&lt;=$B$11,$B$5+$B$6*B7958,"")</x:f>
        <x:v>50.09816964752864</x:v>
      </x:c>
      <x:c r="E7958" s="77" t="n">
        <x:f>IF($A7958&lt;=$B$11,$B$7+$B$8*C7958,"")</x:f>
        <x:v>29.974868852010882</x:v>
      </x:c>
      <x:c r="F7958" s="77" t="n">
        <x:f>IF($A7958&lt;=$B$11,D7958+E7958,"")</x:f>
        <x:v>80.07303849953952</x:v>
      </x:c>
      <x:c r="G7958" s="79" t="n">
        <x:f>IF($A7958&lt;=$B$11,--(F7958&gt;$B$10),"")</x:f>
        <x:v>0</x:v>
      </x:c>
      <x:c r="H7958" s="77" t="n">
        <x:f>IF($A7958&lt;=$B$11,$B$5+$B$6*B7958,"")</x:f>
        <x:v>50.09816964752864</x:v>
      </x:c>
      <x:c r="I7958" s="77" t="n">
        <x:f>IF($A7958&lt;=$B$11,$B$7+$B$8*($B$9*B7958+SQRT(1-$B$9^2)*C7958),"")</x:f>
        <x:v>30.0370277731469</x:v>
      </x:c>
      <x:c r="J7958" s="77" t="n">
        <x:f>IF($A7958&lt;=$B$11,H7958+I7958,"")</x:f>
        <x:v>80.13519742067554</x:v>
      </x:c>
      <x:c r="K7958" s="79" t="n">
        <x:f>IF($A7958&lt;=$B$11,--(J7958&gt;$B$10),"")</x:f>
        <x:v>0</x:v>
      </x:c>
    </x:row>
    <x:row r="7959">
      <x:c r="A7959" t="n">
        <x:v>7945</x:v>
      </x:c>
      <x:c r="B7959" s="77" t="n">
        <x:f>IF($A7959&lt;=$B$11,NORM.S.INV(RAND()),"")</x:f>
        <x:v>1.6081452422361926</x:v>
      </x:c>
      <x:c r="C7959" s="77" t="n">
        <x:f>IF($A7959&lt;=$B$11,NORM.S.INV(RAND()),"")</x:f>
        <x:v>-0.9741874025470226</x:v>
      </x:c>
      <x:c r="D7959" s="77" t="n">
        <x:f>IF($A7959&lt;=$B$11,$B$5+$B$6*B7959,"")</x:f>
        <x:v>50.16081452422362</x:v>
      </x:c>
      <x:c r="E7959" s="77" t="n">
        <x:f>IF($A7959&lt;=$B$11,$B$7+$B$8*C7959,"")</x:f>
        <x:v>29.92206500779624</x:v>
      </x:c>
      <x:c r="F7959" s="77" t="n">
        <x:f>IF($A7959&lt;=$B$11,D7959+E7959,"")</x:f>
        <x:v>80.08287953201986</x:v>
      </x:c>
      <x:c r="G7959" s="79" t="n">
        <x:f>IF($A7959&lt;=$B$11,--(F7959&gt;$B$10),"")</x:f>
        <x:v>0</x:v>
      </x:c>
      <x:c r="H7959" s="77" t="n">
        <x:f>IF($A7959&lt;=$B$11,$B$5+$B$6*B7959,"")</x:f>
        <x:v>50.16081452422362</x:v>
      </x:c>
      <x:c r="I7959" s="77" t="n">
        <x:f>IF($A7959&lt;=$B$11,$B$7+$B$8*($B$9*B7959+SQRT(1-$B$9^2)*C7959),"")</x:f>
        <x:v>30.034399416675004</x:v>
      </x:c>
      <x:c r="J7959" s="77" t="n">
        <x:f>IF($A7959&lt;=$B$11,H7959+I7959,"")</x:f>
        <x:v>80.19521394089863</x:v>
      </x:c>
      <x:c r="K7959" s="79" t="n">
        <x:f>IF($A7959&lt;=$B$11,--(J7959&gt;$B$10),"")</x:f>
        <x:v>0</x:v>
      </x:c>
    </x:row>
    <x:row r="7960">
      <x:c r="A7960" t="n">
        <x:v>7946</x:v>
      </x:c>
      <x:c r="B7960" s="77" t="n">
        <x:f>IF($A7960&lt;=$B$11,NORM.S.INV(RAND()),"")</x:f>
        <x:v>-0.6553181835934271</x:v>
      </x:c>
      <x:c r="C7960" s="77" t="n">
        <x:f>IF($A7960&lt;=$B$11,NORM.S.INV(RAND()),"")</x:f>
        <x:v>0.9216370581333104</x:v>
      </x:c>
      <x:c r="D7960" s="77" t="n">
        <x:f>IF($A7960&lt;=$B$11,$B$5+$B$6*B7960,"")</x:f>
        <x:v>49.93446818164066</x:v>
      </x:c>
      <x:c r="E7960" s="77" t="n">
        <x:f>IF($A7960&lt;=$B$11,$B$7+$B$8*C7960,"")</x:f>
        <x:v>30.073730964650665</x:v>
      </x:c>
      <x:c r="F7960" s="77" t="n">
        <x:f>IF($A7960&lt;=$B$11,D7960+E7960,"")</x:f>
        <x:v>80.00819914629133</x:v>
      </x:c>
      <x:c r="G7960" s="79" t="n">
        <x:f>IF($A7960&lt;=$B$11,--(F7960&gt;$B$10),"")</x:f>
        <x:v>0</x:v>
      </x:c>
      <x:c r="H7960" s="77" t="n">
        <x:f>IF($A7960&lt;=$B$11,$B$5+$B$6*B7960,"")</x:f>
        <x:v>49.93446818164066</x:v>
      </x:c>
      <x:c r="I7960" s="77" t="n">
        <x:f>IF($A7960&lt;=$B$11,$B$7+$B$8*($B$9*B7960+SQRT(1-$B$9^2)*C7960),"")</x:f>
        <x:v>30.015956622420784</x:v>
      </x:c>
      <x:c r="J7960" s="77" t="n">
        <x:f>IF($A7960&lt;=$B$11,H7960+I7960,"")</x:f>
        <x:v>79.95042480406144</x:v>
      </x:c>
      <x:c r="K7960" s="79" t="n">
        <x:f>IF($A7960&lt;=$B$11,--(J7960&gt;$B$10),"")</x:f>
        <x:v>0</x:v>
      </x:c>
    </x:row>
    <x:row r="7961">
      <x:c r="A7961" t="n">
        <x:v>7947</x:v>
      </x:c>
      <x:c r="B7961" s="77" t="n">
        <x:f>IF($A7961&lt;=$B$11,NORM.S.INV(RAND()),"")</x:f>
        <x:v>-1.9246431866147262</x:v>
      </x:c>
      <x:c r="C7961" s="77" t="n">
        <x:f>IF($A7961&lt;=$B$11,NORM.S.INV(RAND()),"")</x:f>
        <x:v>-0.055679607552176456</x:v>
      </x:c>
      <x:c r="D7961" s="77" t="n">
        <x:f>IF($A7961&lt;=$B$11,$B$5+$B$6*B7961,"")</x:f>
        <x:v>49.80753568133853</x:v>
      </x:c>
      <x:c r="E7961" s="77" t="n">
        <x:f>IF($A7961&lt;=$B$11,$B$7+$B$8*C7961,"")</x:f>
        <x:v>29.995545631395824</x:v>
      </x:c>
      <x:c r="F7961" s="77" t="n">
        <x:f>IF($A7961&lt;=$B$11,D7961+E7961,"")</x:f>
        <x:v>79.80308131273435</x:v>
      </x:c>
      <x:c r="G7961" s="79" t="n">
        <x:f>IF($A7961&lt;=$B$11,--(F7961&gt;$B$10),"")</x:f>
        <x:v>0</x:v>
      </x:c>
      <x:c r="H7961" s="77" t="n">
        <x:f>IF($A7961&lt;=$B$11,$B$5+$B$6*B7961,"")</x:f>
        <x:v>49.80753568133853</x:v>
      </x:c>
      <x:c r="I7961" s="77" t="n">
        <x:f>IF($A7961&lt;=$B$11,$B$7+$B$8*($B$9*B7961+SQRT(1-$B$9^2)*C7961),"")</x:f>
        <x:v>29.88903892609147</x:v>
      </x:c>
      <x:c r="J7961" s="77" t="n">
        <x:f>IF($A7961&lt;=$B$11,H7961+I7961,"")</x:f>
        <x:v>79.69657460743</x:v>
      </x:c>
      <x:c r="K7961" s="79" t="n">
        <x:f>IF($A7961&lt;=$B$11,--(J7961&gt;$B$10),"")</x:f>
        <x:v>0</x:v>
      </x:c>
    </x:row>
    <x:row r="7962">
      <x:c r="A7962" t="n">
        <x:v>7948</x:v>
      </x:c>
      <x:c r="B7962" s="77" t="n">
        <x:f>IF($A7962&lt;=$B$11,NORM.S.INV(RAND()),"")</x:f>
        <x:v>1.1266575103320908</x:v>
      </x:c>
      <x:c r="C7962" s="77" t="n">
        <x:f>IF($A7962&lt;=$B$11,NORM.S.INV(RAND()),"")</x:f>
        <x:v>1.1784982241688722</x:v>
      </x:c>
      <x:c r="D7962" s="77" t="n">
        <x:f>IF($A7962&lt;=$B$11,$B$5+$B$6*B7962,"")</x:f>
        <x:v>50.11266575103321</x:v>
      </x:c>
      <x:c r="E7962" s="77" t="n">
        <x:f>IF($A7962&lt;=$B$11,$B$7+$B$8*C7962,"")</x:f>
        <x:v>30.09427985793351</x:v>
      </x:c>
      <x:c r="F7962" s="77" t="n">
        <x:f>IF($A7962&lt;=$B$11,D7962+E7962,"")</x:f>
        <x:v>80.20694560896672</x:v>
      </x:c>
      <x:c r="G7962" s="79" t="n">
        <x:f>IF($A7962&lt;=$B$11,--(F7962&gt;$B$10),"")</x:f>
        <x:v>0</x:v>
      </x:c>
      <x:c r="H7962" s="77" t="n">
        <x:f>IF($A7962&lt;=$B$11,$B$5+$B$6*B7962,"")</x:f>
        <x:v>50.11266575103321</x:v>
      </x:c>
      <x:c r="I7962" s="77" t="n">
        <x:f>IF($A7962&lt;=$B$11,$B$7+$B$8*($B$9*B7962+SQRT(1-$B$9^2)*C7962),"")</x:f>
        <x:v>30.130422106347133</x:v>
      </x:c>
      <x:c r="J7962" s="77" t="n">
        <x:f>IF($A7962&lt;=$B$11,H7962+I7962,"")</x:f>
        <x:v>80.24308785738035</x:v>
      </x:c>
      <x:c r="K7962" s="79" t="n">
        <x:f>IF($A7962&lt;=$B$11,--(J7962&gt;$B$10),"")</x:f>
        <x:v>0</x:v>
      </x:c>
    </x:row>
    <x:row r="7963">
      <x:c r="A7963" t="n">
        <x:v>7949</x:v>
      </x:c>
      <x:c r="B7963" s="77" t="n">
        <x:f>IF($A7963&lt;=$B$11,NORM.S.INV(RAND()),"")</x:f>
        <x:v>0.614440734841633</x:v>
      </x:c>
      <x:c r="C7963" s="77" t="n">
        <x:f>IF($A7963&lt;=$B$11,NORM.S.INV(RAND()),"")</x:f>
        <x:v>0.06990365209861536</x:v>
      </x:c>
      <x:c r="D7963" s="77" t="n">
        <x:f>IF($A7963&lt;=$B$11,$B$5+$B$6*B7963,"")</x:f>
        <x:v>50.06144407348416</x:v>
      </x:c>
      <x:c r="E7963" s="77" t="n">
        <x:f>IF($A7963&lt;=$B$11,$B$7+$B$8*C7963,"")</x:f>
        <x:v>30.00559229216789</x:v>
      </x:c>
      <x:c r="F7963" s="77" t="n">
        <x:f>IF($A7963&lt;=$B$11,D7963+E7963,"")</x:f>
        <x:v>80.06703636565206</x:v>
      </x:c>
      <x:c r="G7963" s="79" t="n">
        <x:f>IF($A7963&lt;=$B$11,--(F7963&gt;$B$10),"")</x:f>
        <x:v>0</x:v>
      </x:c>
      <x:c r="H7963" s="77" t="n">
        <x:f>IF($A7963&lt;=$B$11,$B$5+$B$6*B7963,"")</x:f>
        <x:v>50.06144407348416</x:v>
      </x:c>
      <x:c r="I7963" s="77" t="n">
        <x:f>IF($A7963&lt;=$B$11,$B$7+$B$8*($B$9*B7963+SQRT(1-$B$9^2)*C7963),"")</x:f>
        <x:v>30.03840237657798</x:v>
      </x:c>
      <x:c r="J7963" s="77" t="n">
        <x:f>IF($A7963&lt;=$B$11,H7963+I7963,"")</x:f>
        <x:v>80.09984645006215</x:v>
      </x:c>
      <x:c r="K7963" s="79" t="n">
        <x:f>IF($A7963&lt;=$B$11,--(J7963&gt;$B$10),"")</x:f>
        <x:v>0</x:v>
      </x:c>
    </x:row>
    <x:row r="7964">
      <x:c r="A7964" t="n">
        <x:v>7950</x:v>
      </x:c>
      <x:c r="B7964" s="77" t="n">
        <x:f>IF($A7964&lt;=$B$11,NORM.S.INV(RAND()),"")</x:f>
        <x:v>-0.5532492994040146</x:v>
      </x:c>
      <x:c r="C7964" s="77" t="n">
        <x:f>IF($A7964&lt;=$B$11,NORM.S.INV(RAND()),"")</x:f>
        <x:v>0.22240795511929654</x:v>
      </x:c>
      <x:c r="D7964" s="77" t="n">
        <x:f>IF($A7964&lt;=$B$11,$B$5+$B$6*B7964,"")</x:f>
        <x:v>49.944675070059596</x:v>
      </x:c>
      <x:c r="E7964" s="77" t="n">
        <x:f>IF($A7964&lt;=$B$11,$B$7+$B$8*C7964,"")</x:f>
        <x:v>30.017792636409542</x:v>
      </x:c>
      <x:c r="F7964" s="77" t="n">
        <x:f>IF($A7964&lt;=$B$11,D7964+E7964,"")</x:f>
        <x:v>79.96246770646914</x:v>
      </x:c>
      <x:c r="G7964" s="79" t="n">
        <x:f>IF($A7964&lt;=$B$11,--(F7964&gt;$B$10),"")</x:f>
        <x:v>0</x:v>
      </x:c>
      <x:c r="H7964" s="77" t="n">
        <x:f>IF($A7964&lt;=$B$11,$B$5+$B$6*B7964,"")</x:f>
        <x:v>49.944675070059596</x:v>
      </x:c>
      <x:c r="I7964" s="77" t="n">
        <x:f>IF($A7964&lt;=$B$11,$B$7+$B$8*($B$9*B7964+SQRT(1-$B$9^2)*C7964),"")</x:f>
        <x:v>29.98172452318076</x:v>
      </x:c>
      <x:c r="J7964" s="77" t="n">
        <x:f>IF($A7964&lt;=$B$11,H7964+I7964,"")</x:f>
        <x:v>79.92639959324035</x:v>
      </x:c>
      <x:c r="K7964" s="79" t="n">
        <x:f>IF($A7964&lt;=$B$11,--(J7964&gt;$B$10),"")</x:f>
        <x:v>0</x:v>
      </x:c>
    </x:row>
    <x:row r="7965">
      <x:c r="A7965" t="n">
        <x:v>7951</x:v>
      </x:c>
      <x:c r="B7965" s="77" t="n">
        <x:f>IF($A7965&lt;=$B$11,NORM.S.INV(RAND()),"")</x:f>
        <x:v>0.7237616731171869</x:v>
      </x:c>
      <x:c r="C7965" s="77" t="n">
        <x:f>IF($A7965&lt;=$B$11,NORM.S.INV(RAND()),"")</x:f>
        <x:v>1.4684410202120015</x:v>
      </x:c>
      <x:c r="D7965" s="77" t="n">
        <x:f>IF($A7965&lt;=$B$11,$B$5+$B$6*B7965,"")</x:f>
        <x:v>50.07237616731172</x:v>
      </x:c>
      <x:c r="E7965" s="77" t="n">
        <x:f>IF($A7965&lt;=$B$11,$B$7+$B$8*C7965,"")</x:f>
        <x:v>30.11747528161696</x:v>
      </x:c>
      <x:c r="F7965" s="77" t="n">
        <x:f>IF($A7965&lt;=$B$11,D7965+E7965,"")</x:f>
        <x:v>80.18985144892868</x:v>
      </x:c>
      <x:c r="G7965" s="79" t="n">
        <x:f>IF($A7965&lt;=$B$11,--(F7965&gt;$B$10),"")</x:f>
        <x:v>0</x:v>
      </x:c>
      <x:c r="H7965" s="77" t="n">
        <x:f>IF($A7965&lt;=$B$11,$B$5+$B$6*B7965,"")</x:f>
        <x:v>50.07237616731172</x:v>
      </x:c>
      <x:c r="I7965" s="77" t="n">
        <x:f>IF($A7965&lt;=$B$11,$B$7+$B$8*($B$9*B7965+SQRT(1-$B$9^2)*C7965),"")</x:f>
        <x:v>30.124424785273607</x:v>
      </x:c>
      <x:c r="J7965" s="77" t="n">
        <x:f>IF($A7965&lt;=$B$11,H7965+I7965,"")</x:f>
        <x:v>80.19680095258532</x:v>
      </x:c>
      <x:c r="K7965" s="79" t="n">
        <x:f>IF($A7965&lt;=$B$11,--(J7965&gt;$B$10),"")</x:f>
        <x:v>0</x:v>
      </x:c>
    </x:row>
    <x:row r="7966">
      <x:c r="A7966" t="n">
        <x:v>7952</x:v>
      </x:c>
      <x:c r="B7966" s="77" t="n">
        <x:f>IF($A7966&lt;=$B$11,NORM.S.INV(RAND()),"")</x:f>
        <x:v>-0.4475712105033265</x:v>
      </x:c>
      <x:c r="C7966" s="77" t="n">
        <x:f>IF($A7966&lt;=$B$11,NORM.S.INV(RAND()),"")</x:f>
        <x:v>0.8319894713772383</x:v>
      </x:c>
      <x:c r="D7966" s="77" t="n">
        <x:f>IF($A7966&lt;=$B$11,$B$5+$B$6*B7966,"")</x:f>
        <x:v>49.95524287894967</x:v>
      </x:c>
      <x:c r="E7966" s="77" t="n">
        <x:f>IF($A7966&lt;=$B$11,$B$7+$B$8*C7966,"")</x:f>
        <x:v>30.06655915771018</x:v>
      </x:c>
      <x:c r="F7966" s="77" t="n">
        <x:f>IF($A7966&lt;=$B$11,D7966+E7966,"")</x:f>
        <x:v>80.02180203665985</x:v>
      </x:c>
      <x:c r="G7966" s="79" t="n">
        <x:f>IF($A7966&lt;=$B$11,--(F7966&gt;$B$10),"")</x:f>
        <x:v>0</x:v>
      </x:c>
      <x:c r="H7966" s="77" t="n">
        <x:f>IF($A7966&lt;=$B$11,$B$5+$B$6*B7966,"")</x:f>
        <x:v>49.95524287894967</x:v>
      </x:c>
      <x:c r="I7966" s="77" t="n">
        <x:f>IF($A7966&lt;=$B$11,$B$7+$B$8*($B$9*B7966+SQRT(1-$B$9^2)*C7966),"")</x:f>
        <x:v>30.022468758316947</x:v>
      </x:c>
      <x:c r="J7966" s="77" t="n">
        <x:f>IF($A7966&lt;=$B$11,H7966+I7966,"")</x:f>
        <x:v>79.97771163726662</x:v>
      </x:c>
      <x:c r="K7966" s="79" t="n">
        <x:f>IF($A7966&lt;=$B$11,--(J7966&gt;$B$10),"")</x:f>
        <x:v>0</x:v>
      </x:c>
    </x:row>
    <x:row r="7967">
      <x:c r="A7967" t="n">
        <x:v>7953</x:v>
      </x:c>
      <x:c r="B7967" s="77" t="n">
        <x:f>IF($A7967&lt;=$B$11,NORM.S.INV(RAND()),"")</x:f>
        <x:v>-0.7070199190947042</x:v>
      </x:c>
      <x:c r="C7967" s="77" t="n">
        <x:f>IF($A7967&lt;=$B$11,NORM.S.INV(RAND()),"")</x:f>
        <x:v>1.1993127972663356</x:v>
      </x:c>
      <x:c r="D7967" s="77" t="n">
        <x:f>IF($A7967&lt;=$B$11,$B$5+$B$6*B7967,"")</x:f>
        <x:v>49.92929800809053</x:v>
      </x:c>
      <x:c r="E7967" s="77" t="n">
        <x:f>IF($A7967&lt;=$B$11,$B$7+$B$8*C7967,"")</x:f>
        <x:v>30.095945023781308</x:v>
      </x:c>
      <x:c r="F7967" s="77" t="n">
        <x:f>IF($A7967&lt;=$B$11,D7967+E7967,"")</x:f>
        <x:v>80.02524303187184</x:v>
      </x:c>
      <x:c r="G7967" s="79" t="n">
        <x:f>IF($A7967&lt;=$B$11,--(F7967&gt;$B$10),"")</x:f>
        <x:v>0</x:v>
      </x:c>
      <x:c r="H7967" s="77" t="n">
        <x:f>IF($A7967&lt;=$B$11,$B$5+$B$6*B7967,"")</x:f>
        <x:v>49.92929800809053</x:v>
      </x:c>
      <x:c r="I7967" s="77" t="n">
        <x:f>IF($A7967&lt;=$B$11,$B$7+$B$8*($B$9*B7967+SQRT(1-$B$9^2)*C7967),"")</x:f>
        <x:v>30.0289253365716</x:v>
      </x:c>
      <x:c r="J7967" s="77" t="n">
        <x:f>IF($A7967&lt;=$B$11,H7967+I7967,"")</x:f>
        <x:v>79.95822334466213</x:v>
      </x:c>
      <x:c r="K7967" s="79" t="n">
        <x:f>IF($A7967&lt;=$B$11,--(J7967&gt;$B$10),"")</x:f>
        <x:v>0</x:v>
      </x:c>
    </x:row>
    <x:row r="7968">
      <x:c r="A7968" t="n">
        <x:v>7954</x:v>
      </x:c>
      <x:c r="B7968" s="77" t="n">
        <x:f>IF($A7968&lt;=$B$11,NORM.S.INV(RAND()),"")</x:f>
        <x:v>0.3200033562928917</x:v>
      </x:c>
      <x:c r="C7968" s="77" t="n">
        <x:f>IF($A7968&lt;=$B$11,NORM.S.INV(RAND()),"")</x:f>
        <x:v>-0.567118043626211</x:v>
      </x:c>
      <x:c r="D7968" s="77" t="n">
        <x:f>IF($A7968&lt;=$B$11,$B$5+$B$6*B7968,"")</x:f>
        <x:v>50.03200033562929</x:v>
      </x:c>
      <x:c r="E7968" s="77" t="n">
        <x:f>IF($A7968&lt;=$B$11,$B$7+$B$8*C7968,"")</x:f>
        <x:v>29.954630556509905</x:v>
      </x:c>
      <x:c r="F7968" s="77" t="n">
        <x:f>IF($A7968&lt;=$B$11,D7968+E7968,"")</x:f>
        <x:v>79.9866308921392</x:v>
      </x:c>
      <x:c r="G7968" s="79" t="n">
        <x:f>IF($A7968&lt;=$B$11,--(F7968&gt;$B$10),"")</x:f>
        <x:v>0</x:v>
      </x:c>
      <x:c r="H7968" s="77" t="n">
        <x:f>IF($A7968&lt;=$B$11,$B$5+$B$6*B7968,"")</x:f>
        <x:v>50.03200033562929</x:v>
      </x:c>
      <x:c r="I7968" s="77" t="n">
        <x:f>IF($A7968&lt;=$B$11,$B$7+$B$8*($B$9*B7968+SQRT(1-$B$9^2)*C7968),"")</x:f>
        <x:v>29.985519924599668</x:v>
      </x:c>
      <x:c r="J7968" s="77" t="n">
        <x:f>IF($A7968&lt;=$B$11,H7968+I7968,"")</x:f>
        <x:v>80.01752026022896</x:v>
      </x:c>
      <x:c r="K7968" s="79" t="n">
        <x:f>IF($A7968&lt;=$B$11,--(J7968&gt;$B$10),"")</x:f>
        <x:v>0</x:v>
      </x:c>
    </x:row>
    <x:row r="7969">
      <x:c r="A7969" t="n">
        <x:v>7955</x:v>
      </x:c>
      <x:c r="B7969" s="77" t="n">
        <x:f>IF($A7969&lt;=$B$11,NORM.S.INV(RAND()),"")</x:f>
        <x:v>1.0781144765213106</x:v>
      </x:c>
      <x:c r="C7969" s="77" t="n">
        <x:f>IF($A7969&lt;=$B$11,NORM.S.INV(RAND()),"")</x:f>
        <x:v>0.9107572226617744</x:v>
      </x:c>
      <x:c r="D7969" s="77" t="n">
        <x:f>IF($A7969&lt;=$B$11,$B$5+$B$6*B7969,"")</x:f>
        <x:v>50.10781144765213</x:v>
      </x:c>
      <x:c r="E7969" s="77" t="n">
        <x:f>IF($A7969&lt;=$B$11,$B$7+$B$8*C7969,"")</x:f>
        <x:v>30.072860577812943</x:v>
      </x:c>
      <x:c r="F7969" s="77" t="n">
        <x:f>IF($A7969&lt;=$B$11,D7969+E7969,"")</x:f>
        <x:v>80.18067202546507</x:v>
      </x:c>
      <x:c r="G7969" s="79" t="n">
        <x:f>IF($A7969&lt;=$B$11,--(F7969&gt;$B$10),"")</x:f>
        <x:v>0</x:v>
      </x:c>
      <x:c r="H7969" s="77" t="n">
        <x:f>IF($A7969&lt;=$B$11,$B$5+$B$6*B7969,"")</x:f>
        <x:v>50.10781144765213</x:v>
      </x:c>
      <x:c r="I7969" s="77" t="n">
        <x:f>IF($A7969&lt;=$B$11,$B$7+$B$8*($B$9*B7969+SQRT(1-$B$9^2)*C7969),"")</x:f>
        <x:v>30.112407270856533</x:v>
      </x:c>
      <x:c r="J7969" s="77" t="n">
        <x:f>IF($A7969&lt;=$B$11,H7969+I7969,"")</x:f>
        <x:v>80.22021871850866</x:v>
      </x:c>
      <x:c r="K7969" s="79" t="n">
        <x:f>IF($A7969&lt;=$B$11,--(J7969&gt;$B$10),"")</x:f>
        <x:v>0</x:v>
      </x:c>
    </x:row>
    <x:row r="7970">
      <x:c r="A7970" t="n">
        <x:v>7956</x:v>
      </x:c>
      <x:c r="B7970" s="77" t="n">
        <x:f>IF($A7970&lt;=$B$11,NORM.S.INV(RAND()),"")</x:f>
        <x:v>0.23288156206044436</x:v>
      </x:c>
      <x:c r="C7970" s="77" t="n">
        <x:f>IF($A7970&lt;=$B$11,NORM.S.INV(RAND()),"")</x:f>
        <x:v>-0.2247186703799006</x:v>
      </x:c>
      <x:c r="D7970" s="77" t="n">
        <x:f>IF($A7970&lt;=$B$11,$B$5+$B$6*B7970,"")</x:f>
        <x:v>50.02328815620604</x:v>
      </x:c>
      <x:c r="E7970" s="77" t="n">
        <x:f>IF($A7970&lt;=$B$11,$B$7+$B$8*C7970,"")</x:f>
        <x:v>29.982022506369606</x:v>
      </x:c>
      <x:c r="F7970" s="77" t="n">
        <x:f>IF($A7970&lt;=$B$11,D7970+E7970,"")</x:f>
        <x:v>80.00531066257565</x:v>
      </x:c>
      <x:c r="G7970" s="79" t="n">
        <x:f>IF($A7970&lt;=$B$11,--(F7970&gt;$B$10),"")</x:f>
        <x:v>0</x:v>
      </x:c>
      <x:c r="H7970" s="77" t="n">
        <x:f>IF($A7970&lt;=$B$11,$B$5+$B$6*B7970,"")</x:f>
        <x:v>50.02328815620604</x:v>
      </x:c>
      <x:c r="I7970" s="77" t="n">
        <x:f>IF($A7970&lt;=$B$11,$B$7+$B$8*($B$9*B7970+SQRT(1-$B$9^2)*C7970),"")</x:f>
        <x:v>30.000202869066783</x:v>
      </x:c>
      <x:c r="J7970" s="77" t="n">
        <x:f>IF($A7970&lt;=$B$11,H7970+I7970,"")</x:f>
        <x:v>80.02349102527282</x:v>
      </x:c>
      <x:c r="K7970" s="79" t="n">
        <x:f>IF($A7970&lt;=$B$11,--(J7970&gt;$B$10),"")</x:f>
        <x:v>0</x:v>
      </x:c>
    </x:row>
    <x:row r="7971">
      <x:c r="A7971" t="n">
        <x:v>7957</x:v>
      </x:c>
      <x:c r="B7971" s="77" t="n">
        <x:f>IF($A7971&lt;=$B$11,NORM.S.INV(RAND()),"")</x:f>
        <x:v>-0.1108309834462756</x:v>
      </x:c>
      <x:c r="C7971" s="77" t="n">
        <x:f>IF($A7971&lt;=$B$11,NORM.S.INV(RAND()),"")</x:f>
        <x:v>0.8955675406679234</x:v>
      </x:c>
      <x:c r="D7971" s="77" t="n">
        <x:f>IF($A7971&lt;=$B$11,$B$5+$B$6*B7971,"")</x:f>
        <x:v>49.98891690165537</x:v>
      </x:c>
      <x:c r="E7971" s="77" t="n">
        <x:f>IF($A7971&lt;=$B$11,$B$7+$B$8*C7971,"")</x:f>
        <x:v>30.071645403253434</x:v>
      </x:c>
      <x:c r="F7971" s="77" t="n">
        <x:f>IF($A7971&lt;=$B$11,D7971+E7971,"")</x:f>
        <x:v>80.06056230490881</x:v>
      </x:c>
      <x:c r="G7971" s="79" t="n">
        <x:f>IF($A7971&lt;=$B$11,--(F7971&gt;$B$10),"")</x:f>
        <x:v>0</x:v>
      </x:c>
      <x:c r="H7971" s="77" t="n">
        <x:f>IF($A7971&lt;=$B$11,$B$5+$B$6*B7971,"")</x:f>
        <x:v>49.98891690165537</x:v>
      </x:c>
      <x:c r="I7971" s="77" t="n">
        <x:f>IF($A7971&lt;=$B$11,$B$7+$B$8*($B$9*B7971+SQRT(1-$B$9^2)*C7971),"")</x:f>
        <x:v>30.044958516883856</x:v>
      </x:c>
      <x:c r="J7971" s="77" t="n">
        <x:f>IF($A7971&lt;=$B$11,H7971+I7971,"")</x:f>
        <x:v>80.03387541853922</x:v>
      </x:c>
      <x:c r="K7971" s="79" t="n">
        <x:f>IF($A7971&lt;=$B$11,--(J7971&gt;$B$10),"")</x:f>
        <x:v>0</x:v>
      </x:c>
    </x:row>
    <x:row r="7972">
      <x:c r="A7972" t="n">
        <x:v>7958</x:v>
      </x:c>
      <x:c r="B7972" s="77" t="n">
        <x:f>IF($A7972&lt;=$B$11,NORM.S.INV(RAND()),"")</x:f>
        <x:v>0.7585580372110441</x:v>
      </x:c>
      <x:c r="C7972" s="77" t="n">
        <x:f>IF($A7972&lt;=$B$11,NORM.S.INV(RAND()),"")</x:f>
        <x:v>0.132699164035006</x:v>
      </x:c>
      <x:c r="D7972" s="77" t="n">
        <x:f>IF($A7972&lt;=$B$11,$B$5+$B$6*B7972,"")</x:f>
        <x:v>50.075855803721105</x:v>
      </x:c>
      <x:c r="E7972" s="77" t="n">
        <x:f>IF($A7972&lt;=$B$11,$B$7+$B$8*C7972,"")</x:f>
        <x:v>30.0106159331228</x:v>
      </x:c>
      <x:c r="F7972" s="77" t="n">
        <x:f>IF($A7972&lt;=$B$11,D7972+E7972,"")</x:f>
        <x:v>80.0864717368439</x:v>
      </x:c>
      <x:c r="G7972" s="79" t="n">
        <x:f>IF($A7972&lt;=$B$11,--(F7972&gt;$B$10),"")</x:f>
        <x:v>0</x:v>
      </x:c>
      <x:c r="H7972" s="77" t="n">
        <x:f>IF($A7972&lt;=$B$11,$B$5+$B$6*B7972,"")</x:f>
        <x:v>50.075855803721105</x:v>
      </x:c>
      <x:c r="I7972" s="77" t="n">
        <x:f>IF($A7972&lt;=$B$11,$B$7+$B$8*($B$9*B7972+SQRT(1-$B$9^2)*C7972),"")</x:f>
        <x:v>30.050060542743687</x:v>
      </x:c>
      <x:c r="J7972" s="77" t="n">
        <x:f>IF($A7972&lt;=$B$11,H7972+I7972,"")</x:f>
        <x:v>80.12591634646479</x:v>
      </x:c>
      <x:c r="K7972" s="79" t="n">
        <x:f>IF($A7972&lt;=$B$11,--(J7972&gt;$B$10),"")</x:f>
        <x:v>0</x:v>
      </x:c>
    </x:row>
    <x:row r="7973">
      <x:c r="A7973" t="n">
        <x:v>7959</x:v>
      </x:c>
      <x:c r="B7973" s="77" t="n">
        <x:f>IF($A7973&lt;=$B$11,NORM.S.INV(RAND()),"")</x:f>
        <x:v>-0.3320399589836811</x:v>
      </x:c>
      <x:c r="C7973" s="77" t="n">
        <x:f>IF($A7973&lt;=$B$11,NORM.S.INV(RAND()),"")</x:f>
        <x:v>-0.551549378896382</x:v>
      </x:c>
      <x:c r="D7973" s="77" t="n">
        <x:f>IF($A7973&lt;=$B$11,$B$5+$B$6*B7973,"")</x:f>
        <x:v>49.96679600410163</x:v>
      </x:c>
      <x:c r="E7973" s="77" t="n">
        <x:f>IF($A7973&lt;=$B$11,$B$7+$B$8*C7973,"")</x:f>
        <x:v>29.95587604968829</x:v>
      </x:c>
      <x:c r="F7973" s="77" t="n">
        <x:f>IF($A7973&lt;=$B$11,D7973+E7973,"")</x:f>
        <x:v>79.92267205378992</x:v>
      </x:c>
      <x:c r="G7973" s="79" t="n">
        <x:f>IF($A7973&lt;=$B$11,--(F7973&gt;$B$10),"")</x:f>
        <x:v>0</x:v>
      </x:c>
      <x:c r="H7973" s="77" t="n">
        <x:f>IF($A7973&lt;=$B$11,$B$5+$B$6*B7973,"")</x:f>
        <x:v>49.96679600410163</x:v>
      </x:c>
      <x:c r="I7973" s="77" t="n">
        <x:f>IF($A7973&lt;=$B$11,$B$7+$B$8*($B$9*B7973+SQRT(1-$B$9^2)*C7973),"")</x:f>
        <x:v>29.949894958983347</x:v>
      </x:c>
      <x:c r="J7973" s="77" t="n">
        <x:f>IF($A7973&lt;=$B$11,H7973+I7973,"")</x:f>
        <x:v>79.91669096308497</x:v>
      </x:c>
      <x:c r="K7973" s="79" t="n">
        <x:f>IF($A7973&lt;=$B$11,--(J7973&gt;$B$10),"")</x:f>
        <x:v>0</x:v>
      </x:c>
    </x:row>
    <x:row r="7974">
      <x:c r="A7974" t="n">
        <x:v>7960</x:v>
      </x:c>
      <x:c r="B7974" s="77" t="n">
        <x:f>IF($A7974&lt;=$B$11,NORM.S.INV(RAND()),"")</x:f>
        <x:v>2.412587838690424</x:v>
      </x:c>
      <x:c r="C7974" s="77" t="n">
        <x:f>IF($A7974&lt;=$B$11,NORM.S.INV(RAND()),"")</x:f>
        <x:v>-0.9905534251420861</x:v>
      </x:c>
      <x:c r="D7974" s="77" t="n">
        <x:f>IF($A7974&lt;=$B$11,$B$5+$B$6*B7974,"")</x:f>
        <x:v>50.24125878386904</x:v>
      </x:c>
      <x:c r="E7974" s="77" t="n">
        <x:f>IF($A7974&lt;=$B$11,$B$7+$B$8*C7974,"")</x:f>
        <x:v>29.920755725988634</x:v>
      </x:c>
      <x:c r="F7974" s="77" t="n">
        <x:f>IF($A7974&lt;=$B$11,D7974+E7974,"")</x:f>
        <x:v>80.16201450985767</x:v>
      </x:c>
      <x:c r="G7974" s="79" t="n">
        <x:f>IF($A7974&lt;=$B$11,--(F7974&gt;$B$10),"")</x:f>
        <x:v>0</x:v>
      </x:c>
      <x:c r="H7974" s="77" t="n">
        <x:f>IF($A7974&lt;=$B$11,$B$5+$B$6*B7974,"")</x:f>
        <x:v>50.24125878386904</x:v>
      </x:c>
      <x:c r="I7974" s="77" t="n">
        <x:f>IF($A7974&lt;=$B$11,$B$7+$B$8*($B$9*B7974+SQRT(1-$B$9^2)*C7974),"")</x:f>
        <x:v>30.078513187844262</x:v>
      </x:c>
      <x:c r="J7974" s="77" t="n">
        <x:f>IF($A7974&lt;=$B$11,H7974+I7974,"")</x:f>
        <x:v>80.31977197171331</x:v>
      </x:c>
      <x:c r="K7974" s="79" t="n">
        <x:f>IF($A7974&lt;=$B$11,--(J7974&gt;$B$10),"")</x:f>
        <x:v>0</x:v>
      </x:c>
    </x:row>
    <x:row r="7975">
      <x:c r="A7975" t="n">
        <x:v>7961</x:v>
      </x:c>
      <x:c r="B7975" s="77" t="n">
        <x:f>IF($A7975&lt;=$B$11,NORM.S.INV(RAND()),"")</x:f>
        <x:v>-0.5068965275433389</x:v>
      </x:c>
      <x:c r="C7975" s="77" t="n">
        <x:f>IF($A7975&lt;=$B$11,NORM.S.INV(RAND()),"")</x:f>
        <x:v>-0.3315956340330824</x:v>
      </x:c>
      <x:c r="D7975" s="77" t="n">
        <x:f>IF($A7975&lt;=$B$11,$B$5+$B$6*B7975,"")</x:f>
        <x:v>49.949310347245664</x:v>
      </x:c>
      <x:c r="E7975" s="77" t="n">
        <x:f>IF($A7975&lt;=$B$11,$B$7+$B$8*C7975,"")</x:f>
        <x:v>29.973472349277355</x:v>
      </x:c>
      <x:c r="F7975" s="77" t="n">
        <x:f>IF($A7975&lt;=$B$11,D7975+E7975,"")</x:f>
        <x:v>79.92278269652302</x:v>
      </x:c>
      <x:c r="G7975" s="79" t="n">
        <x:f>IF($A7975&lt;=$B$11,--(F7975&gt;$B$10),"")</x:f>
        <x:v>0</x:v>
      </x:c>
      <x:c r="H7975" s="77" t="n">
        <x:f>IF($A7975&lt;=$B$11,$B$5+$B$6*B7975,"")</x:f>
        <x:v>49.949310347245664</x:v>
      </x:c>
      <x:c r="I7975" s="77" t="n">
        <x:f>IF($A7975&lt;=$B$11,$B$7+$B$8*($B$9*B7975+SQRT(1-$B$9^2)*C7975),"")</x:f>
        <x:v>29.952669262556256</x:v>
      </x:c>
      <x:c r="J7975" s="77" t="n">
        <x:f>IF($A7975&lt;=$B$11,H7975+I7975,"")</x:f>
        <x:v>79.90197960980191</x:v>
      </x:c>
      <x:c r="K7975" s="79" t="n">
        <x:f>IF($A7975&lt;=$B$11,--(J7975&gt;$B$10),"")</x:f>
        <x:v>0</x:v>
      </x:c>
    </x:row>
    <x:row r="7976">
      <x:c r="A7976" t="n">
        <x:v>7962</x:v>
      </x:c>
      <x:c r="B7976" s="77" t="n">
        <x:f>IF($A7976&lt;=$B$11,NORM.S.INV(RAND()),"")</x:f>
        <x:v>0.6347044946674029</x:v>
      </x:c>
      <x:c r="C7976" s="77" t="n">
        <x:f>IF($A7976&lt;=$B$11,NORM.S.INV(RAND()),"")</x:f>
        <x:v>0.9190060796857162</x:v>
      </x:c>
      <x:c r="D7976" s="77" t="n">
        <x:f>IF($A7976&lt;=$B$11,$B$5+$B$6*B7976,"")</x:f>
        <x:v>50.06347044946674</x:v>
      </x:c>
      <x:c r="E7976" s="77" t="n">
        <x:f>IF($A7976&lt;=$B$11,$B$7+$B$8*C7976,"")</x:f>
        <x:v>30.073520486374857</x:v>
      </x:c>
      <x:c r="F7976" s="77" t="n">
        <x:f>IF($A7976&lt;=$B$11,D7976+E7976,"")</x:f>
        <x:v>80.1369909358416</x:v>
      </x:c>
      <x:c r="G7976" s="79" t="n">
        <x:f>IF($A7976&lt;=$B$11,--(F7976&gt;$B$10),"")</x:f>
        <x:v>0</x:v>
      </x:c>
      <x:c r="H7976" s="77" t="n">
        <x:f>IF($A7976&lt;=$B$11,$B$5+$B$6*B7976,"")</x:f>
        <x:v>50.06347044946674</x:v>
      </x:c>
      <x:c r="I7976" s="77" t="n">
        <x:f>IF($A7976&lt;=$B$11,$B$7+$B$8*($B$9*B7976+SQRT(1-$B$9^2)*C7976),"")</x:f>
        <x:v>30.088047580849146</x:v>
      </x:c>
      <x:c r="J7976" s="77" t="n">
        <x:f>IF($A7976&lt;=$B$11,H7976+I7976,"")</x:f>
        <x:v>80.15151803031588</x:v>
      </x:c>
      <x:c r="K7976" s="79" t="n">
        <x:f>IF($A7976&lt;=$B$11,--(J7976&gt;$B$10),"")</x:f>
        <x:v>0</x:v>
      </x:c>
    </x:row>
    <x:row r="7977">
      <x:c r="A7977" t="n">
        <x:v>7963</x:v>
      </x:c>
      <x:c r="B7977" s="77" t="n">
        <x:f>IF($A7977&lt;=$B$11,NORM.S.INV(RAND()),"")</x:f>
        <x:v>-0.3056036652429163</x:v>
      </x:c>
      <x:c r="C7977" s="77" t="n">
        <x:f>IF($A7977&lt;=$B$11,NORM.S.INV(RAND()),"")</x:f>
        <x:v>-1.3068291918181107</x:v>
      </x:c>
      <x:c r="D7977" s="77" t="n">
        <x:f>IF($A7977&lt;=$B$11,$B$5+$B$6*B7977,"")</x:f>
        <x:v>49.96943963347571</x:v>
      </x:c>
      <x:c r="E7977" s="77" t="n">
        <x:f>IF($A7977&lt;=$B$11,$B$7+$B$8*C7977,"")</x:f>
        <x:v>29.89545366465455</x:v>
      </x:c>
      <x:c r="F7977" s="77" t="n">
        <x:f>IF($A7977&lt;=$B$11,D7977+E7977,"")</x:f>
        <x:v>79.86489329813026</x:v>
      </x:c>
      <x:c r="G7977" s="79" t="n">
        <x:f>IF($A7977&lt;=$B$11,--(F7977&gt;$B$10),"")</x:f>
        <x:v>0</x:v>
      </x:c>
      <x:c r="H7977" s="77" t="n">
        <x:f>IF($A7977&lt;=$B$11,$B$5+$B$6*B7977,"")</x:f>
        <x:v>49.96943963347571</x:v>
      </x:c>
      <x:c r="I7977" s="77" t="n">
        <x:f>IF($A7977&lt;=$B$11,$B$7+$B$8*($B$9*B7977+SQRT(1-$B$9^2)*C7977),"")</x:f>
        <x:v>29.9082251776128</x:v>
      </x:c>
      <x:c r="J7977" s="77" t="n">
        <x:f>IF($A7977&lt;=$B$11,H7977+I7977,"")</x:f>
        <x:v>79.87766481108851</x:v>
      </x:c>
      <x:c r="K7977" s="79" t="n">
        <x:f>IF($A7977&lt;=$B$11,--(J7977&gt;$B$10),"")</x:f>
        <x:v>0</x:v>
      </x:c>
    </x:row>
    <x:row r="7978">
      <x:c r="A7978" t="n">
        <x:v>7964</x:v>
      </x:c>
      <x:c r="B7978" s="77" t="n">
        <x:f>IF($A7978&lt;=$B$11,NORM.S.INV(RAND()),"")</x:f>
        <x:v>0.5467159616498852</x:v>
      </x:c>
      <x:c r="C7978" s="77" t="n">
        <x:f>IF($A7978&lt;=$B$11,NORM.S.INV(RAND()),"")</x:f>
        <x:v>0.6283862350377061</x:v>
      </x:c>
      <x:c r="D7978" s="77" t="n">
        <x:f>IF($A7978&lt;=$B$11,$B$5+$B$6*B7978,"")</x:f>
        <x:v>50.05467159616499</x:v>
      </x:c>
      <x:c r="E7978" s="77" t="n">
        <x:f>IF($A7978&lt;=$B$11,$B$7+$B$8*C7978,"")</x:f>
        <x:v>30.050270898803017</x:v>
      </x:c>
      <x:c r="F7978" s="77" t="n">
        <x:f>IF($A7978&lt;=$B$11,D7978+E7978,"")</x:f>
        <x:v>80.104942494968</x:v>
      </x:c>
      <x:c r="G7978" s="79" t="n">
        <x:f>IF($A7978&lt;=$B$11,--(F7978&gt;$B$10),"")</x:f>
        <x:v>0</x:v>
      </x:c>
      <x:c r="H7978" s="77" t="n">
        <x:f>IF($A7978&lt;=$B$11,$B$5+$B$6*B7978,"")</x:f>
        <x:v>50.05467159616499</x:v>
      </x:c>
      <x:c r="I7978" s="77" t="n">
        <x:f>IF($A7978&lt;=$B$11,$B$7+$B$8*($B$9*B7978+SQRT(1-$B$9^2)*C7978),"")</x:f>
        <x:v>30.06651669643642</x:v>
      </x:c>
      <x:c r="J7978" s="77" t="n">
        <x:f>IF($A7978&lt;=$B$11,H7978+I7978,"")</x:f>
        <x:v>80.1211882926014</x:v>
      </x:c>
      <x:c r="K7978" s="79" t="n">
        <x:f>IF($A7978&lt;=$B$11,--(J7978&gt;$B$10),"")</x:f>
        <x:v>0</x:v>
      </x:c>
    </x:row>
    <x:row r="7979">
      <x:c r="A7979" t="n">
        <x:v>7965</x:v>
      </x:c>
      <x:c r="B7979" s="77" t="n">
        <x:f>IF($A7979&lt;=$B$11,NORM.S.INV(RAND()),"")</x:f>
        <x:v>-0.2549045527203281</x:v>
      </x:c>
      <x:c r="C7979" s="77" t="n">
        <x:f>IF($A7979&lt;=$B$11,NORM.S.INV(RAND()),"")</x:f>
        <x:v>0.32803385887351505</x:v>
      </x:c>
      <x:c r="D7979" s="77" t="n">
        <x:f>IF($A7979&lt;=$B$11,$B$5+$B$6*B7979,"")</x:f>
        <x:v>49.974509544727965</x:v>
      </x:c>
      <x:c r="E7979" s="77" t="n">
        <x:f>IF($A7979&lt;=$B$11,$B$7+$B$8*C7979,"")</x:f>
        <x:v>30.02624270870988</x:v>
      </x:c>
      <x:c r="F7979" s="77" t="n">
        <x:f>IF($A7979&lt;=$B$11,D7979+E7979,"")</x:f>
        <x:v>80.00075225343784</x:v>
      </x:c>
      <x:c r="G7979" s="79" t="n">
        <x:f>IF($A7979&lt;=$B$11,--(F7979&gt;$B$10),"")</x:f>
        <x:v>0</x:v>
      </x:c>
      <x:c r="H7979" s="77" t="n">
        <x:f>IF($A7979&lt;=$B$11,$B$5+$B$6*B7979,"")</x:f>
        <x:v>49.974509544727965</x:v>
      </x:c>
      <x:c r="I7979" s="77" t="n">
        <x:f>IF($A7979&lt;=$B$11,$B$7+$B$8*($B$9*B7979+SQRT(1-$B$9^2)*C7979),"")</x:f>
        <x:v>30.004466387649934</x:v>
      </x:c>
      <x:c r="J7979" s="77" t="n">
        <x:f>IF($A7979&lt;=$B$11,H7979+I7979,"")</x:f>
        <x:v>79.97897593237789</x:v>
      </x:c>
      <x:c r="K7979" s="79" t="n">
        <x:f>IF($A7979&lt;=$B$11,--(J7979&gt;$B$10),"")</x:f>
        <x:v>0</x:v>
      </x:c>
    </x:row>
    <x:row r="7980">
      <x:c r="A7980" t="n">
        <x:v>7966</x:v>
      </x:c>
      <x:c r="B7980" s="77" t="n">
        <x:f>IF($A7980&lt;=$B$11,NORM.S.INV(RAND()),"")</x:f>
        <x:v>-1.0295207282134844</x:v>
      </x:c>
      <x:c r="C7980" s="77" t="n">
        <x:f>IF($A7980&lt;=$B$11,NORM.S.INV(RAND()),"")</x:f>
        <x:v>0.08429024811882713</x:v>
      </x:c>
      <x:c r="D7980" s="77" t="n">
        <x:f>IF($A7980&lt;=$B$11,$B$5+$B$6*B7980,"")</x:f>
        <x:v>49.897047927178654</x:v>
      </x:c>
      <x:c r="E7980" s="77" t="n">
        <x:f>IF($A7980&lt;=$B$11,$B$7+$B$8*C7980,"")</x:f>
        <x:v>30.006743219849508</x:v>
      </x:c>
      <x:c r="F7980" s="77" t="n">
        <x:f>IF($A7980&lt;=$B$11,D7980+E7980,"")</x:f>
        <x:v>79.90379114702816</x:v>
      </x:c>
      <x:c r="G7980" s="79" t="n">
        <x:f>IF($A7980&lt;=$B$11,--(F7980&gt;$B$10),"")</x:f>
        <x:v>0</x:v>
      </x:c>
      <x:c r="H7980" s="77" t="n">
        <x:f>IF($A7980&lt;=$B$11,$B$5+$B$6*B7980,"")</x:f>
        <x:v>49.897047927178654</x:v>
      </x:c>
      <x:c r="I7980" s="77" t="n">
        <x:f>IF($A7980&lt;=$B$11,$B$7+$B$8*($B$9*B7980+SQRT(1-$B$9^2)*C7980),"")</x:f>
        <x:v>29.947162461413363</x:v>
      </x:c>
      <x:c r="J7980" s="77" t="n">
        <x:f>IF($A7980&lt;=$B$11,H7980+I7980,"")</x:f>
        <x:v>79.84421038859202</x:v>
      </x:c>
      <x:c r="K7980" s="79" t="n">
        <x:f>IF($A7980&lt;=$B$11,--(J7980&gt;$B$10),"")</x:f>
        <x:v>0</x:v>
      </x:c>
    </x:row>
    <x:row r="7981">
      <x:c r="A7981" t="n">
        <x:v>7967</x:v>
      </x:c>
      <x:c r="B7981" s="77" t="n">
        <x:f>IF($A7981&lt;=$B$11,NORM.S.INV(RAND()),"")</x:f>
        <x:v>1.0861653788937493</x:v>
      </x:c>
      <x:c r="C7981" s="77" t="n">
        <x:f>IF($A7981&lt;=$B$11,NORM.S.INV(RAND()),"")</x:f>
        <x:v>-0.3314039393128862</x:v>
      </x:c>
      <x:c r="D7981" s="77" t="n">
        <x:f>IF($A7981&lt;=$B$11,$B$5+$B$6*B7981,"")</x:f>
        <x:v>50.108616537889375</x:v>
      </x:c>
      <x:c r="E7981" s="77" t="n">
        <x:f>IF($A7981&lt;=$B$11,$B$7+$B$8*C7981,"")</x:f>
        <x:v>29.97348768485497</x:v>
      </x:c>
      <x:c r="F7981" s="77" t="n">
        <x:f>IF($A7981&lt;=$B$11,D7981+E7981,"")</x:f>
        <x:v>80.08210422274435</x:v>
      </x:c>
      <x:c r="G7981" s="79" t="n">
        <x:f>IF($A7981&lt;=$B$11,--(F7981&gt;$B$10),"")</x:f>
        <x:v>0</x:v>
      </x:c>
      <x:c r="H7981" s="77" t="n">
        <x:f>IF($A7981&lt;=$B$11,$B$5+$B$6*B7981,"")</x:f>
        <x:v>50.108616537889375</x:v>
      </x:c>
      <x:c r="I7981" s="77" t="n">
        <x:f>IF($A7981&lt;=$B$11,$B$7+$B$8*($B$9*B7981+SQRT(1-$B$9^2)*C7981),"")</x:f>
        <x:v>30.04189168110973</x:v>
      </x:c>
      <x:c r="J7981" s="77" t="n">
        <x:f>IF($A7981&lt;=$B$11,H7981+I7981,"")</x:f>
        <x:v>80.15050821899911</x:v>
      </x:c>
      <x:c r="K7981" s="79" t="n">
        <x:f>IF($A7981&lt;=$B$11,--(J7981&gt;$B$10),"")</x:f>
        <x:v>0</x:v>
      </x:c>
    </x:row>
    <x:row r="7982">
      <x:c r="A7982" t="n">
        <x:v>7968</x:v>
      </x:c>
      <x:c r="B7982" s="77" t="n">
        <x:f>IF($A7982&lt;=$B$11,NORM.S.INV(RAND()),"")</x:f>
        <x:v>-0.7427139311092773</x:v>
      </x:c>
      <x:c r="C7982" s="77" t="n">
        <x:f>IF($A7982&lt;=$B$11,NORM.S.INV(RAND()),"")</x:f>
        <x:v>-0.30365172413028774</x:v>
      </x:c>
      <x:c r="D7982" s="77" t="n">
        <x:f>IF($A7982&lt;=$B$11,$B$5+$B$6*B7982,"")</x:f>
        <x:v>49.92572860688907</x:v>
      </x:c>
      <x:c r="E7982" s="77" t="n">
        <x:f>IF($A7982&lt;=$B$11,$B$7+$B$8*C7982,"")</x:f>
        <x:v>29.975707862069576</x:v>
      </x:c>
      <x:c r="F7982" s="77" t="n">
        <x:f>IF($A7982&lt;=$B$11,D7982+E7982,"")</x:f>
        <x:v>79.90143646895865</x:v>
      </x:c>
      <x:c r="G7982" s="79" t="n">
        <x:f>IF($A7982&lt;=$B$11,--(F7982&gt;$B$10),"")</x:f>
        <x:v>0</x:v>
      </x:c>
      <x:c r="H7982" s="77" t="n">
        <x:f>IF($A7982&lt;=$B$11,$B$5+$B$6*B7982,"")</x:f>
        <x:v>49.92572860688907</x:v>
      </x:c>
      <x:c r="I7982" s="77" t="n">
        <x:f>IF($A7982&lt;=$B$11,$B$7+$B$8*($B$9*B7982+SQRT(1-$B$9^2)*C7982),"")</x:f>
        <x:v>29.94105996341724</x:v>
      </x:c>
      <x:c r="J7982" s="77" t="n">
        <x:f>IF($A7982&lt;=$B$11,H7982+I7982,"")</x:f>
        <x:v>79.86678857030631</x:v>
      </x:c>
      <x:c r="K7982" s="79" t="n">
        <x:f>IF($A7982&lt;=$B$11,--(J7982&gt;$B$10),"")</x:f>
        <x:v>0</x:v>
      </x:c>
    </x:row>
    <x:row r="7983">
      <x:c r="A7983" t="n">
        <x:v>7969</x:v>
      </x:c>
      <x:c r="B7983" s="77" t="n">
        <x:f>IF($A7983&lt;=$B$11,NORM.S.INV(RAND()),"")</x:f>
        <x:v>-0.2961990864287494</x:v>
      </x:c>
      <x:c r="C7983" s="77" t="n">
        <x:f>IF($A7983&lt;=$B$11,NORM.S.INV(RAND()),"")</x:f>
        <x:v>-0.2605591625605153</x:v>
      </x:c>
      <x:c r="D7983" s="77" t="n">
        <x:f>IF($A7983&lt;=$B$11,$B$5+$B$6*B7983,"")</x:f>
        <x:v>49.97038009135713</x:v>
      </x:c>
      <x:c r="E7983" s="77" t="n">
        <x:f>IF($A7983&lt;=$B$11,$B$7+$B$8*C7983,"")</x:f>
        <x:v>29.979155266995157</x:v>
      </x:c>
      <x:c r="F7983" s="77" t="n">
        <x:f>IF($A7983&lt;=$B$11,D7983+E7983,"")</x:f>
        <x:v>79.94953535835228</x:v>
      </x:c>
      <x:c r="G7983" s="79" t="n">
        <x:f>IF($A7983&lt;=$B$11,--(F7983&gt;$B$10),"")</x:f>
        <x:v>0</x:v>
      </x:c>
      <x:c r="H7983" s="77" t="n">
        <x:f>IF($A7983&lt;=$B$11,$B$5+$B$6*B7983,"")</x:f>
        <x:v>49.97038009135713</x:v>
      </x:c>
      <x:c r="I7983" s="77" t="n">
        <x:f>IF($A7983&lt;=$B$11,$B$7+$B$8*($B$9*B7983+SQRT(1-$B$9^2)*C7983),"")</x:f>
        <x:v>29.968526734273375</x:v>
      </x:c>
      <x:c r="J7983" s="77" t="n">
        <x:f>IF($A7983&lt;=$B$11,H7983+I7983,"")</x:f>
        <x:v>79.93890682563051</x:v>
      </x:c>
      <x:c r="K7983" s="79" t="n">
        <x:f>IF($A7983&lt;=$B$11,--(J7983&gt;$B$10),"")</x:f>
        <x:v>0</x:v>
      </x:c>
    </x:row>
    <x:row r="7984">
      <x:c r="A7984" t="n">
        <x:v>7970</x:v>
      </x:c>
      <x:c r="B7984" s="77" t="n">
        <x:f>IF($A7984&lt;=$B$11,NORM.S.INV(RAND()),"")</x:f>
        <x:v>-2.444608648739827</x:v>
      </x:c>
      <x:c r="C7984" s="77" t="n">
        <x:f>IF($A7984&lt;=$B$11,NORM.S.INV(RAND()),"")</x:f>
        <x:v>0.6845652434057863</x:v>
      </x:c>
      <x:c r="D7984" s="77" t="n">
        <x:f>IF($A7984&lt;=$B$11,$B$5+$B$6*B7984,"")</x:f>
        <x:v>49.755539135126014</x:v>
      </x:c>
      <x:c r="E7984" s="77" t="n">
        <x:f>IF($A7984&lt;=$B$11,$B$7+$B$8*C7984,"")</x:f>
        <x:v>30.05476521947246</x:v>
      </x:c>
      <x:c r="F7984" s="77" t="n">
        <x:f>IF($A7984&lt;=$B$11,D7984+E7984,"")</x:f>
        <x:v>79.81030435459847</x:v>
      </x:c>
      <x:c r="G7984" s="79" t="n">
        <x:f>IF($A7984&lt;=$B$11,--(F7984&gt;$B$10),"")</x:f>
        <x:v>0</x:v>
      </x:c>
      <x:c r="H7984" s="77" t="n">
        <x:f>IF($A7984&lt;=$B$11,$B$5+$B$6*B7984,"")</x:f>
        <x:v>49.755539135126014</x:v>
      </x:c>
      <x:c r="I7984" s="77" t="n">
        <x:f>IF($A7984&lt;=$B$11,$B$7+$B$8*($B$9*B7984+SQRT(1-$B$9^2)*C7984),"")</x:f>
        <x:v>29.902212105194174</x:v>
      </x:c>
      <x:c r="J7984" s="77" t="n">
        <x:f>IF($A7984&lt;=$B$11,H7984+I7984,"")</x:f>
        <x:v>79.65775124032018</x:v>
      </x:c>
      <x:c r="K7984" s="79" t="n">
        <x:f>IF($A7984&lt;=$B$11,--(J7984&gt;$B$10),"")</x:f>
        <x:v>0</x:v>
      </x:c>
    </x:row>
    <x:row r="7985">
      <x:c r="A7985" t="n">
        <x:v>7971</x:v>
      </x:c>
      <x:c r="B7985" s="77" t="n">
        <x:f>IF($A7985&lt;=$B$11,NORM.S.INV(RAND()),"")</x:f>
        <x:v>0.2885470761117157</x:v>
      </x:c>
      <x:c r="C7985" s="77" t="n">
        <x:f>IF($A7985&lt;=$B$11,NORM.S.INV(RAND()),"")</x:f>
        <x:v>0.3687656036544722</x:v>
      </x:c>
      <x:c r="D7985" s="77" t="n">
        <x:f>IF($A7985&lt;=$B$11,$B$5+$B$6*B7985,"")</x:f>
        <x:v>50.028854707611174</x:v>
      </x:c>
      <x:c r="E7985" s="77" t="n">
        <x:f>IF($A7985&lt;=$B$11,$B$7+$B$8*C7985,"")</x:f>
        <x:v>30.02950124829236</x:v>
      </x:c>
      <x:c r="F7985" s="77" t="n">
        <x:f>IF($A7985&lt;=$B$11,D7985+E7985,"")</x:f>
        <x:v>80.05835595590354</x:v>
      </x:c>
      <x:c r="G7985" s="79" t="n">
        <x:f>IF($A7985&lt;=$B$11,--(F7985&gt;$B$10),"")</x:f>
        <x:v>0</x:v>
      </x:c>
      <x:c r="H7985" s="77" t="n">
        <x:f>IF($A7985&lt;=$B$11,$B$5+$B$6*B7985,"")</x:f>
        <x:v>50.028854707611174</x:v>
      </x:c>
      <x:c r="I7985" s="77" t="n">
        <x:f>IF($A7985&lt;=$B$11,$B$7+$B$8*($B$9*B7985+SQRT(1-$B$9^2)*C7985),"")</x:f>
        <x:v>30.03722674158551</x:v>
      </x:c>
      <x:c r="J7985" s="77" t="n">
        <x:f>IF($A7985&lt;=$B$11,H7985+I7985,"")</x:f>
        <x:v>80.06608144919669</x:v>
      </x:c>
      <x:c r="K7985" s="79" t="n">
        <x:f>IF($A7985&lt;=$B$11,--(J7985&gt;$B$10),"")</x:f>
        <x:v>0</x:v>
      </x:c>
    </x:row>
    <x:row r="7986">
      <x:c r="A7986" t="n">
        <x:v>7972</x:v>
      </x:c>
      <x:c r="B7986" s="77" t="n">
        <x:f>IF($A7986&lt;=$B$11,NORM.S.INV(RAND()),"")</x:f>
        <x:v>-0.4851477607324509</x:v>
      </x:c>
      <x:c r="C7986" s="77" t="n">
        <x:f>IF($A7986&lt;=$B$11,NORM.S.INV(RAND()),"")</x:f>
        <x:v>-0.08661912571947034</x:v>
      </x:c>
      <x:c r="D7986" s="77" t="n">
        <x:f>IF($A7986&lt;=$B$11,$B$5+$B$6*B7986,"")</x:f>
        <x:v>49.95148522392675</x:v>
      </x:c>
      <x:c r="E7986" s="77" t="n">
        <x:f>IF($A7986&lt;=$B$11,$B$7+$B$8*C7986,"")</x:f>
        <x:v>29.99307046994244</x:v>
      </x:c>
      <x:c r="F7986" s="77" t="n">
        <x:f>IF($A7986&lt;=$B$11,D7986+E7986,"")</x:f>
        <x:v>79.94455569386919</x:v>
      </x:c>
      <x:c r="G7986" s="79" t="n">
        <x:f>IF($A7986&lt;=$B$11,--(F7986&gt;$B$10),"")</x:f>
        <x:v>0</x:v>
      </x:c>
      <x:c r="H7986" s="77" t="n">
        <x:f>IF($A7986&lt;=$B$11,$B$5+$B$6*B7986,"")</x:f>
        <x:v>49.95148522392675</x:v>
      </x:c>
      <x:c r="I7986" s="77" t="n">
        <x:f>IF($A7986&lt;=$B$11,$B$7+$B$8*($B$9*B7986+SQRT(1-$B$9^2)*C7986),"")</x:f>
        <x:v>29.967883051104035</x:v>
      </x:c>
      <x:c r="J7986" s="77" t="n">
        <x:f>IF($A7986&lt;=$B$11,H7986+I7986,"")</x:f>
        <x:v>79.91936827503079</x:v>
      </x:c>
      <x:c r="K7986" s="79" t="n">
        <x:f>IF($A7986&lt;=$B$11,--(J7986&gt;$B$10),"")</x:f>
        <x:v>0</x:v>
      </x:c>
    </x:row>
    <x:row r="7987">
      <x:c r="A7987" t="n">
        <x:v>7973</x:v>
      </x:c>
      <x:c r="B7987" s="77" t="n">
        <x:f>IF($A7987&lt;=$B$11,NORM.S.INV(RAND()),"")</x:f>
        <x:v>-0.3542477116471547</x:v>
      </x:c>
      <x:c r="C7987" s="77" t="n">
        <x:f>IF($A7987&lt;=$B$11,NORM.S.INV(RAND()),"")</x:f>
        <x:v>-2.5566569574149116</x:v>
      </x:c>
      <x:c r="D7987" s="77" t="n">
        <x:f>IF($A7987&lt;=$B$11,$B$5+$B$6*B7987,"")</x:f>
        <x:v>49.96457522883529</x:v>
      </x:c>
      <x:c r="E7987" s="77" t="n">
        <x:f>IF($A7987&lt;=$B$11,$B$7+$B$8*C7987,"")</x:f>
        <x:v>29.795467443406807</x:v>
      </x:c>
      <x:c r="F7987" s="77" t="n">
        <x:f>IF($A7987&lt;=$B$11,D7987+E7987,"")</x:f>
        <x:v>79.7600426722421</x:v>
      </x:c>
      <x:c r="G7987" s="79" t="n">
        <x:f>IF($A7987&lt;=$B$11,--(F7987&gt;$B$10),"")</x:f>
        <x:v>0</x:v>
      </x:c>
      <x:c r="H7987" s="77" t="n">
        <x:f>IF($A7987&lt;=$B$11,$B$5+$B$6*B7987,"")</x:f>
        <x:v>49.96457522883529</x:v>
      </x:c>
      <x:c r="I7987" s="77" t="n">
        <x:f>IF($A7987&lt;=$B$11,$B$7+$B$8*($B$9*B7987+SQRT(1-$B$9^2)*C7987),"")</x:f>
        <x:v>29.83409666672604</x:v>
      </x:c>
      <x:c r="J7987" s="77" t="n">
        <x:f>IF($A7987&lt;=$B$11,H7987+I7987,"")</x:f>
        <x:v>79.79867189556133</x:v>
      </x:c>
      <x:c r="K7987" s="79" t="n">
        <x:f>IF($A7987&lt;=$B$11,--(J7987&gt;$B$10),"")</x:f>
        <x:v>0</x:v>
      </x:c>
    </x:row>
    <x:row r="7988">
      <x:c r="A7988" t="n">
        <x:v>7974</x:v>
      </x:c>
      <x:c r="B7988" s="77" t="n">
        <x:f>IF($A7988&lt;=$B$11,NORM.S.INV(RAND()),"")</x:f>
        <x:v>0.6435265181326218</x:v>
      </x:c>
      <x:c r="C7988" s="77" t="n">
        <x:f>IF($A7988&lt;=$B$11,NORM.S.INV(RAND()),"")</x:f>
        <x:v>-0.17450169512162975</x:v>
      </x:c>
      <x:c r="D7988" s="77" t="n">
        <x:f>IF($A7988&lt;=$B$11,$B$5+$B$6*B7988,"")</x:f>
        <x:v>50.06435265181326</x:v>
      </x:c>
      <x:c r="E7988" s="77" t="n">
        <x:f>IF($A7988&lt;=$B$11,$B$7+$B$8*C7988,"")</x:f>
        <x:v>29.98603986439027</x:v>
      </x:c>
      <x:c r="F7988" s="77" t="n">
        <x:f>IF($A7988&lt;=$B$11,D7988+E7988,"")</x:f>
        <x:v>80.05039251620353</x:v>
      </x:c>
      <x:c r="G7988" s="79" t="n">
        <x:f>IF($A7988&lt;=$B$11,--(F7988&gt;$B$10),"")</x:f>
        <x:v>0</x:v>
      </x:c>
      <x:c r="H7988" s="77" t="n">
        <x:f>IF($A7988&lt;=$B$11,$B$5+$B$6*B7988,"")</x:f>
        <x:v>50.06435265181326</x:v>
      </x:c>
      <x:c r="I7988" s="77" t="n">
        <x:f>IF($A7988&lt;=$B$11,$B$7+$B$8*($B$9*B7988+SQRT(1-$B$9^2)*C7988),"")</x:f>
        <x:v>30.026067954084464</x:v>
      </x:c>
      <x:c r="J7988" s="77" t="n">
        <x:f>IF($A7988&lt;=$B$11,H7988+I7988,"")</x:f>
        <x:v>80.09042060589772</x:v>
      </x:c>
      <x:c r="K7988" s="79" t="n">
        <x:f>IF($A7988&lt;=$B$11,--(J7988&gt;$B$10),"")</x:f>
        <x:v>0</x:v>
      </x:c>
    </x:row>
    <x:row r="7989">
      <x:c r="A7989" t="n">
        <x:v>7975</x:v>
      </x:c>
      <x:c r="B7989" s="77" t="n">
        <x:f>IF($A7989&lt;=$B$11,NORM.S.INV(RAND()),"")</x:f>
        <x:v>1.1721554700614303</x:v>
      </x:c>
      <x:c r="C7989" s="77" t="n">
        <x:f>IF($A7989&lt;=$B$11,NORM.S.INV(RAND()),"")</x:f>
        <x:v>-1.1024400229055225</x:v>
      </x:c>
      <x:c r="D7989" s="77" t="n">
        <x:f>IF($A7989&lt;=$B$11,$B$5+$B$6*B7989,"")</x:f>
        <x:v>50.11721554700614</x:v>
      </x:c>
      <x:c r="E7989" s="77" t="n">
        <x:f>IF($A7989&lt;=$B$11,$B$7+$B$8*C7989,"")</x:f>
        <x:v>29.91180479816756</x:v>
      </x:c>
      <x:c r="F7989" s="77" t="n">
        <x:f>IF($A7989&lt;=$B$11,D7989+E7989,"")</x:f>
        <x:v>80.0290203451737</x:v>
      </x:c>
      <x:c r="G7989" s="79" t="n">
        <x:f>IF($A7989&lt;=$B$11,--(F7989&gt;$B$10),"")</x:f>
        <x:v>0</x:v>
      </x:c>
      <x:c r="H7989" s="77" t="n">
        <x:f>IF($A7989&lt;=$B$11,$B$5+$B$6*B7989,"")</x:f>
        <x:v>50.11721554700614</x:v>
      </x:c>
      <x:c r="I7989" s="77" t="n">
        <x:f>IF($A7989&lt;=$B$11,$B$7+$B$8*($B$9*B7989+SQRT(1-$B$9^2)*C7989),"")</x:f>
        <x:v>30.002656734160713</x:v>
      </x:c>
      <x:c r="J7989" s="77" t="n">
        <x:f>IF($A7989&lt;=$B$11,H7989+I7989,"")</x:f>
        <x:v>80.11987228116685</x:v>
      </x:c>
      <x:c r="K7989" s="79" t="n">
        <x:f>IF($A7989&lt;=$B$11,--(J7989&gt;$B$10),"")</x:f>
        <x:v>0</x:v>
      </x:c>
    </x:row>
    <x:row r="7990">
      <x:c r="A7990" t="n">
        <x:v>7976</x:v>
      </x:c>
      <x:c r="B7990" s="77" t="n">
        <x:f>IF($A7990&lt;=$B$11,NORM.S.INV(RAND()),"")</x:f>
        <x:v>-0.6104636544022987</x:v>
      </x:c>
      <x:c r="C7990" s="77" t="n">
        <x:f>IF($A7990&lt;=$B$11,NORM.S.INV(RAND()),"")</x:f>
        <x:v>-1.2750647555556311</x:v>
      </x:c>
      <x:c r="D7990" s="77" t="n">
        <x:f>IF($A7990&lt;=$B$11,$B$5+$B$6*B7990,"")</x:f>
        <x:v>49.93895363455977</x:v>
      </x:c>
      <x:c r="E7990" s="77" t="n">
        <x:f>IF($A7990&lt;=$B$11,$B$7+$B$8*C7990,"")</x:f>
        <x:v>29.89799481955555</x:v>
      </x:c>
      <x:c r="F7990" s="77" t="n">
        <x:f>IF($A7990&lt;=$B$11,D7990+E7990,"")</x:f>
        <x:v>79.83694845411532</x:v>
      </x:c>
      <x:c r="G7990" s="79" t="n">
        <x:f>IF($A7990&lt;=$B$11,--(F7990&gt;$B$10),"")</x:f>
        <x:v>0</x:v>
      </x:c>
      <x:c r="H7990" s="77" t="n">
        <x:f>IF($A7990&lt;=$B$11,$B$5+$B$6*B7990,"")</x:f>
        <x:v>49.93895363455977</x:v>
      </x:c>
      <x:c r="I7990" s="77" t="n">
        <x:f>IF($A7990&lt;=$B$11,$B$7+$B$8*($B$9*B7990+SQRT(1-$B$9^2)*C7990),"")</x:f>
        <x:v>29.892967765805007</x:v>
      </x:c>
      <x:c r="J7990" s="77" t="n">
        <x:f>IF($A7990&lt;=$B$11,H7990+I7990,"")</x:f>
        <x:v>79.83192140036478</x:v>
      </x:c>
      <x:c r="K7990" s="79" t="n">
        <x:f>IF($A7990&lt;=$B$11,--(J7990&gt;$B$10),"")</x:f>
        <x:v>0</x:v>
      </x:c>
    </x:row>
    <x:row r="7991">
      <x:c r="A7991" t="n">
        <x:v>7977</x:v>
      </x:c>
      <x:c r="B7991" s="77" t="n">
        <x:f>IF($A7991&lt;=$B$11,NORM.S.INV(RAND()),"")</x:f>
        <x:v>0.08306369313251592</x:v>
      </x:c>
      <x:c r="C7991" s="77" t="n">
        <x:f>IF($A7991&lt;=$B$11,NORM.S.INV(RAND()),"")</x:f>
        <x:v>1.1770576574637799</x:v>
      </x:c>
      <x:c r="D7991" s="77" t="n">
        <x:f>IF($A7991&lt;=$B$11,$B$5+$B$6*B7991,"")</x:f>
        <x:v>50.00830636931325</x:v>
      </x:c>
      <x:c r="E7991" s="77" t="n">
        <x:f>IF($A7991&lt;=$B$11,$B$7+$B$8*C7991,"")</x:f>
        <x:v>30.0941646125971</x:v>
      </x:c>
      <x:c r="F7991" s="77" t="n">
        <x:f>IF($A7991&lt;=$B$11,D7991+E7991,"")</x:f>
        <x:v>80.10247098191036</x:v>
      </x:c>
      <x:c r="G7991" s="79" t="n">
        <x:f>IF($A7991&lt;=$B$11,--(F7991&gt;$B$10),"")</x:f>
        <x:v>0</x:v>
      </x:c>
      <x:c r="H7991" s="77" t="n">
        <x:f>IF($A7991&lt;=$B$11,$B$5+$B$6*B7991,"")</x:f>
        <x:v>50.00830636931325</x:v>
      </x:c>
      <x:c r="I7991" s="77" t="n">
        <x:f>IF($A7991&lt;=$B$11,$B$7+$B$8*($B$9*B7991+SQRT(1-$B$9^2)*C7991),"")</x:f>
        <x:v>30.071898550951786</x:v>
      </x:c>
      <x:c r="J7991" s="77" t="n">
        <x:f>IF($A7991&lt;=$B$11,H7991+I7991,"")</x:f>
        <x:v>80.08020492026503</x:v>
      </x:c>
      <x:c r="K7991" s="79" t="n">
        <x:f>IF($A7991&lt;=$B$11,--(J7991&gt;$B$10),"")</x:f>
        <x:v>0</x:v>
      </x:c>
    </x:row>
    <x:row r="7992">
      <x:c r="A7992" t="n">
        <x:v>7978</x:v>
      </x:c>
      <x:c r="B7992" s="77" t="n">
        <x:f>IF($A7992&lt;=$B$11,NORM.S.INV(RAND()),"")</x:f>
        <x:v>0.8015951483125401</x:v>
      </x:c>
      <x:c r="C7992" s="77" t="n">
        <x:f>IF($A7992&lt;=$B$11,NORM.S.INV(RAND()),"")</x:f>
        <x:v>-0.02241720732188856</x:v>
      </x:c>
      <x:c r="D7992" s="77" t="n">
        <x:f>IF($A7992&lt;=$B$11,$B$5+$B$6*B7992,"")</x:f>
        <x:v>50.08015951483125</x:v>
      </x:c>
      <x:c r="E7992" s="77" t="n">
        <x:f>IF($A7992&lt;=$B$11,$B$7+$B$8*C7992,"")</x:f>
        <x:v>29.998206623414248</x:v>
      </x:c>
      <x:c r="F7992" s="77" t="n">
        <x:f>IF($A7992&lt;=$B$11,D7992+E7992,"")</x:f>
        <x:v>80.0783661382455</x:v>
      </x:c>
      <x:c r="G7992" s="79" t="n">
        <x:f>IF($A7992&lt;=$B$11,--(F7992&gt;$B$10),"")</x:f>
        <x:v>0</x:v>
      </x:c>
      <x:c r="H7992" s="77" t="n">
        <x:f>IF($A7992&lt;=$B$11,$B$5+$B$6*B7992,"")</x:f>
        <x:v>50.08015951483125</x:v>
      </x:c>
      <x:c r="I7992" s="77" t="n">
        <x:f>IF($A7992&lt;=$B$11,$B$7+$B$8*($B$9*B7992+SQRT(1-$B$9^2)*C7992),"")</x:f>
        <x:v>30.043608601252245</x:v>
      </x:c>
      <x:c r="J7992" s="77" t="n">
        <x:f>IF($A7992&lt;=$B$11,H7992+I7992,"")</x:f>
        <x:v>80.1237681160835</x:v>
      </x:c>
      <x:c r="K7992" s="79" t="n">
        <x:f>IF($A7992&lt;=$B$11,--(J7992&gt;$B$10),"")</x:f>
        <x:v>0</x:v>
      </x:c>
    </x:row>
    <x:row r="7993">
      <x:c r="A7993" t="n">
        <x:v>7979</x:v>
      </x:c>
      <x:c r="B7993" s="77" t="n">
        <x:f>IF($A7993&lt;=$B$11,NORM.S.INV(RAND()),"")</x:f>
        <x:v>-0.4570571138092108</x:v>
      </x:c>
      <x:c r="C7993" s="77" t="n">
        <x:f>IF($A7993&lt;=$B$11,NORM.S.INV(RAND()),"")</x:f>
        <x:v>0.5067565791378682</x:v>
      </x:c>
      <x:c r="D7993" s="77" t="n">
        <x:f>IF($A7993&lt;=$B$11,$B$5+$B$6*B7993,"")</x:f>
        <x:v>49.95429428861908</x:v>
      </x:c>
      <x:c r="E7993" s="77" t="n">
        <x:f>IF($A7993&lt;=$B$11,$B$7+$B$8*C7993,"")</x:f>
        <x:v>30.04054052633103</x:v>
      </x:c>
      <x:c r="F7993" s="77" t="n">
        <x:f>IF($A7993&lt;=$B$11,D7993+E7993,"")</x:f>
        <x:v>79.99483481495011</x:v>
      </x:c>
      <x:c r="G7993" s="79" t="n">
        <x:f>IF($A7993&lt;=$B$11,--(F7993&gt;$B$10),"")</x:f>
        <x:v>0</x:v>
      </x:c>
      <x:c r="H7993" s="77" t="n">
        <x:f>IF($A7993&lt;=$B$11,$B$5+$B$6*B7993,"")</x:f>
        <x:v>49.95429428861908</x:v>
      </x:c>
      <x:c r="I7993" s="77" t="n">
        <x:f>IF($A7993&lt;=$B$11,$B$7+$B$8*($B$9*B7993+SQRT(1-$B$9^2)*C7993),"")</x:f>
        <x:v>30.003356528351535</x:v>
      </x:c>
      <x:c r="J7993" s="77" t="n">
        <x:f>IF($A7993&lt;=$B$11,H7993+I7993,"")</x:f>
        <x:v>79.95765081697061</x:v>
      </x:c>
      <x:c r="K7993" s="79" t="n">
        <x:f>IF($A7993&lt;=$B$11,--(J7993&gt;$B$10),"")</x:f>
        <x:v>0</x:v>
      </x:c>
    </x:row>
    <x:row r="7994">
      <x:c r="A7994" t="n">
        <x:v>7980</x:v>
      </x:c>
      <x:c r="B7994" s="77" t="n">
        <x:f>IF($A7994&lt;=$B$11,NORM.S.INV(RAND()),"")</x:f>
        <x:v>0.8347781928915514</x:v>
      </x:c>
      <x:c r="C7994" s="77" t="n">
        <x:f>IF($A7994&lt;=$B$11,NORM.S.INV(RAND()),"")</x:f>
        <x:v>-0.7171456507196508</x:v>
      </x:c>
      <x:c r="D7994" s="77" t="n">
        <x:f>IF($A7994&lt;=$B$11,$B$5+$B$6*B7994,"")</x:f>
        <x:v>50.08347781928916</x:v>
      </x:c>
      <x:c r="E7994" s="77" t="n">
        <x:f>IF($A7994&lt;=$B$11,$B$7+$B$8*C7994,"")</x:f>
        <x:v>29.942628347942428</x:v>
      </x:c>
      <x:c r="F7994" s="77" t="n">
        <x:f>IF($A7994&lt;=$B$11,D7994+E7994,"")</x:f>
        <x:v>80.02610616723159</x:v>
      </x:c>
      <x:c r="G7994" s="79" t="n">
        <x:f>IF($A7994&lt;=$B$11,--(F7994&gt;$B$10),"")</x:f>
        <x:v>0</x:v>
      </x:c>
      <x:c r="H7994" s="77" t="n">
        <x:f>IF($A7994&lt;=$B$11,$B$5+$B$6*B7994,"")</x:f>
        <x:v>50.08347781928916</x:v>
      </x:c>
      <x:c r="I7994" s="77" t="n">
        <x:f>IF($A7994&lt;=$B$11,$B$7+$B$8*($B$9*B7994+SQRT(1-$B$9^2)*C7994),"")</x:f>
        <x:v>30.005776024102286</x:v>
      </x:c>
      <x:c r="J7994" s="77" t="n">
        <x:f>IF($A7994&lt;=$B$11,H7994+I7994,"")</x:f>
        <x:v>80.08925384339145</x:v>
      </x:c>
      <x:c r="K7994" s="79" t="n">
        <x:f>IF($A7994&lt;=$B$11,--(J7994&gt;$B$10),"")</x:f>
        <x:v>0</x:v>
      </x:c>
    </x:row>
    <x:row r="7995">
      <x:c r="A7995" t="n">
        <x:v>7981</x:v>
      </x:c>
      <x:c r="B7995" s="77" t="n">
        <x:f>IF($A7995&lt;=$B$11,NORM.S.INV(RAND()),"")</x:f>
        <x:v>-0.4693013926073428</x:v>
      </x:c>
      <x:c r="C7995" s="77" t="n">
        <x:f>IF($A7995&lt;=$B$11,NORM.S.INV(RAND()),"")</x:f>
        <x:v>-1.938109930426884</x:v>
      </x:c>
      <x:c r="D7995" s="77" t="n">
        <x:f>IF($A7995&lt;=$B$11,$B$5+$B$6*B7995,"")</x:f>
        <x:v>49.95306986073926</x:v>
      </x:c>
      <x:c r="E7995" s="77" t="n">
        <x:f>IF($A7995&lt;=$B$11,$B$7+$B$8*C7995,"")</x:f>
        <x:v>29.84495120556585</x:v>
      </x:c>
      <x:c r="F7995" s="77" t="n">
        <x:f>IF($A7995&lt;=$B$11,D7995+E7995,"")</x:f>
        <x:v>79.79802106630511</x:v>
      </x:c>
      <x:c r="G7995" s="79" t="n">
        <x:f>IF($A7995&lt;=$B$11,--(F7995&gt;$B$10),"")</x:f>
        <x:v>0</x:v>
      </x:c>
      <x:c r="H7995" s="77" t="n">
        <x:f>IF($A7995&lt;=$B$11,$B$5+$B$6*B7995,"")</x:f>
        <x:v>49.95306986073926</x:v>
      </x:c>
      <x:c r="I7995" s="77" t="n">
        <x:f>IF($A7995&lt;=$B$11,$B$7+$B$8*($B$9*B7995+SQRT(1-$B$9^2)*C7995),"")</x:f>
        <x:v>29.862992135175656</x:v>
      </x:c>
      <x:c r="J7995" s="77" t="n">
        <x:f>IF($A7995&lt;=$B$11,H7995+I7995,"")</x:f>
        <x:v>79.81606199591492</x:v>
      </x:c>
      <x:c r="K7995" s="79" t="n">
        <x:f>IF($A7995&lt;=$B$11,--(J7995&gt;$B$10),"")</x:f>
        <x:v>0</x:v>
      </x:c>
    </x:row>
    <x:row r="7996">
      <x:c r="A7996" t="n">
        <x:v>7982</x:v>
      </x:c>
      <x:c r="B7996" s="77" t="n">
        <x:f>IF($A7996&lt;=$B$11,NORM.S.INV(RAND()),"")</x:f>
        <x:v>-0.10380176315397555</x:v>
      </x:c>
      <x:c r="C7996" s="77" t="n">
        <x:f>IF($A7996&lt;=$B$11,NORM.S.INV(RAND()),"")</x:f>
        <x:v>-0.9445779227169224</x:v>
      </x:c>
      <x:c r="D7996" s="77" t="n">
        <x:f>IF($A7996&lt;=$B$11,$B$5+$B$6*B7996,"")</x:f>
        <x:v>49.9896198236846</x:v>
      </x:c>
      <x:c r="E7996" s="77" t="n">
        <x:f>IF($A7996&lt;=$B$11,$B$7+$B$8*C7996,"")</x:f>
        <x:v>29.924433766182645</x:v>
      </x:c>
      <x:c r="F7996" s="77" t="n">
        <x:f>IF($A7996&lt;=$B$11,D7996+E7996,"")</x:f>
        <x:v>79.91405358986725</x:v>
      </x:c>
      <x:c r="G7996" s="79" t="n">
        <x:f>IF($A7996&lt;=$B$11,--(F7996&gt;$B$10),"")</x:f>
        <x:v>0</x:v>
      </x:c>
      <x:c r="H7996" s="77" t="n">
        <x:f>IF($A7996&lt;=$B$11,$B$5+$B$6*B7996,"")</x:f>
        <x:v>49.9896198236846</x:v>
      </x:c>
      <x:c r="I7996" s="77" t="n">
        <x:f>IF($A7996&lt;=$B$11,$B$7+$B$8*($B$9*B7996+SQRT(1-$B$9^2)*C7996),"")</x:f>
        <x:v>29.94022201622126</x:v>
      </x:c>
      <x:c r="J7996" s="77" t="n">
        <x:f>IF($A7996&lt;=$B$11,H7996+I7996,"")</x:f>
        <x:v>79.92984183990586</x:v>
      </x:c>
      <x:c r="K7996" s="79" t="n">
        <x:f>IF($A7996&lt;=$B$11,--(J7996&gt;$B$10),"")</x:f>
        <x:v>0</x:v>
      </x:c>
    </x:row>
    <x:row r="7997">
      <x:c r="A7997" t="n">
        <x:v>7983</x:v>
      </x:c>
      <x:c r="B7997" s="77" t="n">
        <x:f>IF($A7997&lt;=$B$11,NORM.S.INV(RAND()),"")</x:f>
        <x:v>1.1901149550443835</x:v>
      </x:c>
      <x:c r="C7997" s="77" t="n">
        <x:f>IF($A7997&lt;=$B$11,NORM.S.INV(RAND()),"")</x:f>
        <x:v>0.30976654605166326</x:v>
      </x:c>
      <x:c r="D7997" s="77" t="n">
        <x:f>IF($A7997&lt;=$B$11,$B$5+$B$6*B7997,"")</x:f>
        <x:v>50.11901149550444</x:v>
      </x:c>
      <x:c r="E7997" s="77" t="n">
        <x:f>IF($A7997&lt;=$B$11,$B$7+$B$8*C7997,"")</x:f>
        <x:v>30.024781323684135</x:v>
      </x:c>
      <x:c r="F7997" s="77" t="n">
        <x:f>IF($A7997&lt;=$B$11,D7997+E7997,"")</x:f>
        <x:v>80.14379281918858</x:v>
      </x:c>
      <x:c r="G7997" s="79" t="n">
        <x:f>IF($A7997&lt;=$B$11,--(F7997&gt;$B$10),"")</x:f>
        <x:v>0</x:v>
      </x:c>
      <x:c r="H7997" s="77" t="n">
        <x:f>IF($A7997&lt;=$B$11,$B$5+$B$6*B7997,"")</x:f>
        <x:v>50.11901149550444</x:v>
      </x:c>
      <x:c r="I7997" s="77" t="n">
        <x:f>IF($A7997&lt;=$B$11,$B$7+$B$8*($B$9*B7997+SQRT(1-$B$9^2)*C7997),"")</x:f>
        <x:v>30.084343842427966</x:v>
      </x:c>
      <x:c r="J7997" s="77" t="n">
        <x:f>IF($A7997&lt;=$B$11,H7997+I7997,"")</x:f>
        <x:v>80.20335533793241</x:v>
      </x:c>
      <x:c r="K7997" s="79" t="n">
        <x:f>IF($A7997&lt;=$B$11,--(J7997&gt;$B$10),"")</x:f>
        <x:v>0</x:v>
      </x:c>
    </x:row>
    <x:row r="7998">
      <x:c r="A7998" t="n">
        <x:v>7984</x:v>
      </x:c>
      <x:c r="B7998" s="77" t="n">
        <x:f>IF($A7998&lt;=$B$11,NORM.S.INV(RAND()),"")</x:f>
        <x:v>0.495703580440882</x:v>
      </x:c>
      <x:c r="C7998" s="77" t="n">
        <x:f>IF($A7998&lt;=$B$11,NORM.S.INV(RAND()),"")</x:f>
        <x:v>1.0051304819088736</x:v>
      </x:c>
      <x:c r="D7998" s="77" t="n">
        <x:f>IF($A7998&lt;=$B$11,$B$5+$B$6*B7998,"")</x:f>
        <x:v>50.049570358044086</x:v>
      </x:c>
      <x:c r="E7998" s="77" t="n">
        <x:f>IF($A7998&lt;=$B$11,$B$7+$B$8*C7998,"")</x:f>
        <x:v>30.08041043855271</x:v>
      </x:c>
      <x:c r="F7998" s="77" t="n">
        <x:f>IF($A7998&lt;=$B$11,D7998+E7998,"")</x:f>
        <x:v>80.1299807965968</x:v>
      </x:c>
      <x:c r="G7998" s="79" t="n">
        <x:f>IF($A7998&lt;=$B$11,--(F7998&gt;$B$10),"")</x:f>
        <x:v>0</x:v>
      </x:c>
      <x:c r="H7998" s="77" t="n">
        <x:f>IF($A7998&lt;=$B$11,$B$5+$B$6*B7998,"")</x:f>
        <x:v>50.049570358044086</x:v>
      </x:c>
      <x:c r="I7998" s="77" t="n">
        <x:f>IF($A7998&lt;=$B$11,$B$7+$B$8*($B$9*B7998+SQRT(1-$B$9^2)*C7998),"")</x:f>
        <x:v>30.08518393968788</x:v>
      </x:c>
      <x:c r="J7998" s="77" t="n">
        <x:f>IF($A7998&lt;=$B$11,H7998+I7998,"")</x:f>
        <x:v>80.13475429773197</x:v>
      </x:c>
      <x:c r="K7998" s="79" t="n">
        <x:f>IF($A7998&lt;=$B$11,--(J7998&gt;$B$10),"")</x:f>
        <x:v>0</x:v>
      </x:c>
    </x:row>
    <x:row r="7999">
      <x:c r="A7999" t="n">
        <x:v>7985</x:v>
      </x:c>
      <x:c r="B7999" s="77" t="n">
        <x:f>IF($A7999&lt;=$B$11,NORM.S.INV(RAND()),"")</x:f>
        <x:v>-0.7745701096797958</x:v>
      </x:c>
      <x:c r="C7999" s="77" t="n">
        <x:f>IF($A7999&lt;=$B$11,NORM.S.INV(RAND()),"")</x:f>
        <x:v>0.020357407184927095</x:v>
      </x:c>
      <x:c r="D7999" s="77" t="n">
        <x:f>IF($A7999&lt;=$B$11,$B$5+$B$6*B7999,"")</x:f>
        <x:v>49.92254298903202</x:v>
      </x:c>
      <x:c r="E7999" s="77" t="n">
        <x:f>IF($A7999&lt;=$B$11,$B$7+$B$8*C7999,"")</x:f>
        <x:v>30.001628592574793</x:v>
      </x:c>
      <x:c r="F7999" s="77" t="n">
        <x:f>IF($A7999&lt;=$B$11,D7999+E7999,"")</x:f>
        <x:v>79.92417158160681</x:v>
      </x:c>
      <x:c r="G7999" s="79" t="n">
        <x:f>IF($A7999&lt;=$B$11,--(F7999&gt;$B$10),"")</x:f>
        <x:v>0</x:v>
      </x:c>
      <x:c r="H7999" s="77" t="n">
        <x:f>IF($A7999&lt;=$B$11,$B$5+$B$6*B7999,"")</x:f>
        <x:v>49.92254298903202</x:v>
      </x:c>
      <x:c r="I7999" s="77" t="n">
        <x:f>IF($A7999&lt;=$B$11,$B$7+$B$8*($B$9*B7999+SQRT(1-$B$9^2)*C7999),"")</x:f>
        <x:v>29.957787121589146</x:v>
      </x:c>
      <x:c r="J7999" s="77" t="n">
        <x:f>IF($A7999&lt;=$B$11,H7999+I7999,"")</x:f>
        <x:v>79.88033011062116</x:v>
      </x:c>
      <x:c r="K7999" s="79" t="n">
        <x:f>IF($A7999&lt;=$B$11,--(J7999&gt;$B$10),"")</x:f>
        <x:v>0</x:v>
      </x:c>
    </x:row>
    <x:row r="8000">
      <x:c r="A8000" t="n">
        <x:v>7986</x:v>
      </x:c>
      <x:c r="B8000" s="77" t="n">
        <x:f>IF($A8000&lt;=$B$11,NORM.S.INV(RAND()),"")</x:f>
        <x:v>1.020648727780842</x:v>
      </x:c>
      <x:c r="C8000" s="77" t="n">
        <x:f>IF($A8000&lt;=$B$11,NORM.S.INV(RAND()),"")</x:f>
        <x:v>-1.5996458912813778</x:v>
      </x:c>
      <x:c r="D8000" s="77" t="n">
        <x:f>IF($A8000&lt;=$B$11,$B$5+$B$6*B8000,"")</x:f>
        <x:v>50.10206487277809</x:v>
      </x:c>
      <x:c r="E8000" s="77" t="n">
        <x:f>IF($A8000&lt;=$B$11,$B$7+$B$8*C8000,"")</x:f>
        <x:v>29.87202832869749</x:v>
      </x:c>
      <x:c r="F8000" s="77" t="n">
        <x:f>IF($A8000&lt;=$B$11,D8000+E8000,"")</x:f>
        <x:v>79.97409320147557</x:v>
      </x:c>
      <x:c r="G8000" s="79" t="n">
        <x:f>IF($A8000&lt;=$B$11,--(F8000&gt;$B$10),"")</x:f>
        <x:v>0</x:v>
      </x:c>
      <x:c r="H8000" s="77" t="n">
        <x:f>IF($A8000&lt;=$B$11,$B$5+$B$6*B8000,"")</x:f>
        <x:v>50.10206487277809</x:v>
      </x:c>
      <x:c r="I8000" s="77" t="n">
        <x:f>IF($A8000&lt;=$B$11,$B$7+$B$8*($B$9*B8000+SQRT(1-$B$9^2)*C8000),"")</x:f>
        <x:v>29.96576627560694</x:v>
      </x:c>
      <x:c r="J8000" s="77" t="n">
        <x:f>IF($A8000&lt;=$B$11,H8000+I8000,"")</x:f>
        <x:v>80.06783114838503</x:v>
      </x:c>
      <x:c r="K8000" s="79" t="n">
        <x:f>IF($A8000&lt;=$B$11,--(J8000&gt;$B$10),"")</x:f>
        <x:v>0</x:v>
      </x:c>
    </x:row>
    <x:row r="8001">
      <x:c r="A8001" t="n">
        <x:v>7987</x:v>
      </x:c>
      <x:c r="B8001" s="77" t="n">
        <x:f>IF($A8001&lt;=$B$11,NORM.S.INV(RAND()),"")</x:f>
        <x:v>-0.8164330856179898</x:v>
      </x:c>
      <x:c r="C8001" s="77" t="n">
        <x:f>IF($A8001&lt;=$B$11,NORM.S.INV(RAND()),"")</x:f>
        <x:v>-0.7481147697915355</x:v>
      </x:c>
      <x:c r="D8001" s="77" t="n">
        <x:f>IF($A8001&lt;=$B$11,$B$5+$B$6*B8001,"")</x:f>
        <x:v>49.9183566914382</x:v>
      </x:c>
      <x:c r="E8001" s="77" t="n">
        <x:f>IF($A8001&lt;=$B$11,$B$7+$B$8*C8001,"")</x:f>
        <x:v>29.940150818416676</x:v>
      </x:c>
      <x:c r="F8001" s="77" t="n">
        <x:f>IF($A8001&lt;=$B$11,D8001+E8001,"")</x:f>
        <x:v>79.85850750985487</x:v>
      </x:c>
      <x:c r="G8001" s="79" t="n">
        <x:f>IF($A8001&lt;=$B$11,--(F8001&gt;$B$10),"")</x:f>
        <x:v>0</x:v>
      </x:c>
      <x:c r="H8001" s="77" t="n">
        <x:f>IF($A8001&lt;=$B$11,$B$5+$B$6*B8001,"")</x:f>
        <x:v>49.9183566914382</x:v>
      </x:c>
      <x:c r="I8001" s="77" t="n">
        <x:f>IF($A8001&lt;=$B$11,$B$7+$B$8*($B$9*B8001+SQRT(1-$B$9^2)*C8001),"")</x:f>
        <x:v>29.911538882526976</x:v>
      </x:c>
      <x:c r="J8001" s="77" t="n">
        <x:f>IF($A8001&lt;=$B$11,H8001+I8001,"")</x:f>
        <x:v>79.82989557396517</x:v>
      </x:c>
      <x:c r="K8001" s="79" t="n">
        <x:f>IF($A8001&lt;=$B$11,--(J8001&gt;$B$10),"")</x:f>
        <x:v>0</x:v>
      </x:c>
    </x:row>
    <x:row r="8002">
      <x:c r="A8002" t="n">
        <x:v>7988</x:v>
      </x:c>
      <x:c r="B8002" s="77" t="n">
        <x:f>IF($A8002&lt;=$B$11,NORM.S.INV(RAND()),"")</x:f>
        <x:v>0.4937142016352574</x:v>
      </x:c>
      <x:c r="C8002" s="77" t="n">
        <x:f>IF($A8002&lt;=$B$11,NORM.S.INV(RAND()),"")</x:f>
        <x:v>-0.13705814076100745</x:v>
      </x:c>
      <x:c r="D8002" s="77" t="n">
        <x:f>IF($A8002&lt;=$B$11,$B$5+$B$6*B8002,"")</x:f>
        <x:v>50.049371420163524</x:v>
      </x:c>
      <x:c r="E8002" s="77" t="n">
        <x:f>IF($A8002&lt;=$B$11,$B$7+$B$8*C8002,"")</x:f>
        <x:v>29.98903534873912</x:v>
      </x:c>
      <x:c r="F8002" s="77" t="n">
        <x:f>IF($A8002&lt;=$B$11,D8002+E8002,"")</x:f>
        <x:v>80.03840676890265</x:v>
      </x:c>
      <x:c r="G8002" s="79" t="n">
        <x:f>IF($A8002&lt;=$B$11,--(F8002&gt;$B$10),"")</x:f>
        <x:v>0</x:v>
      </x:c>
      <x:c r="H8002" s="77" t="n">
        <x:f>IF($A8002&lt;=$B$11,$B$5+$B$6*B8002,"")</x:f>
        <x:v>50.049371420163524</x:v>
      </x:c>
      <x:c r="I8002" s="77" t="n">
        <x:f>IF($A8002&lt;=$B$11,$B$7+$B$8*($B$9*B8002+SQRT(1-$B$9^2)*C8002),"")</x:f>
        <x:v>30.019817668069223</x:v>
      </x:c>
      <x:c r="J8002" s="77" t="n">
        <x:f>IF($A8002&lt;=$B$11,H8002+I8002,"")</x:f>
        <x:v>80.06918908823275</x:v>
      </x:c>
      <x:c r="K8002" s="79" t="n">
        <x:f>IF($A8002&lt;=$B$11,--(J8002&gt;$B$10),"")</x:f>
        <x:v>0</x:v>
      </x:c>
    </x:row>
    <x:row r="8003">
      <x:c r="A8003" t="n">
        <x:v>7989</x:v>
      </x:c>
      <x:c r="B8003" s="77" t="n">
        <x:f>IF($A8003&lt;=$B$11,NORM.S.INV(RAND()),"")</x:f>
        <x:v>-0.7696263276412639</x:v>
      </x:c>
      <x:c r="C8003" s="77" t="n">
        <x:f>IF($A8003&lt;=$B$11,NORM.S.INV(RAND()),"")</x:f>
        <x:v>-0.9224255501175782</x:v>
      </x:c>
      <x:c r="D8003" s="77" t="n">
        <x:f>IF($A8003&lt;=$B$11,$B$5+$B$6*B8003,"")</x:f>
        <x:v>49.92303736723587</x:v>
      </x:c>
      <x:c r="E8003" s="77" t="n">
        <x:f>IF($A8003&lt;=$B$11,$B$7+$B$8*C8003,"")</x:f>
        <x:v>29.926205955990593</x:v>
      </x:c>
      <x:c r="F8003" s="77" t="n">
        <x:f>IF($A8003&lt;=$B$11,D8003+E8003,"")</x:f>
        <x:v>79.84924332322646</x:v>
      </x:c>
      <x:c r="G8003" s="79" t="n">
        <x:f>IF($A8003&lt;=$B$11,--(F8003&gt;$B$10),"")</x:f>
        <x:v>0</x:v>
      </x:c>
      <x:c r="H8003" s="77" t="n">
        <x:f>IF($A8003&lt;=$B$11,$B$5+$B$6*B8003,"")</x:f>
        <x:v>49.92303736723587</x:v>
      </x:c>
      <x:c r="I8003" s="77" t="n">
        <x:f>IF($A8003&lt;=$B$11,$B$7+$B$8*($B$9*B8003+SQRT(1-$B$9^2)*C8003),"")</x:f>
        <x:v>29.904201437277496</x:v>
      </x:c>
      <x:c r="J8003" s="77" t="n">
        <x:f>IF($A8003&lt;=$B$11,H8003+I8003,"")</x:f>
        <x:v>79.82723880451337</x:v>
      </x:c>
      <x:c r="K8003" s="79" t="n">
        <x:f>IF($A8003&lt;=$B$11,--(J8003&gt;$B$10),"")</x:f>
        <x:v>0</x:v>
      </x:c>
    </x:row>
    <x:row r="8004">
      <x:c r="A8004" t="n">
        <x:v>7990</x:v>
      </x:c>
      <x:c r="B8004" s="77" t="n">
        <x:f>IF($A8004&lt;=$B$11,NORM.S.INV(RAND()),"")</x:f>
        <x:v>-0.6751427368297243</x:v>
      </x:c>
      <x:c r="C8004" s="77" t="n">
        <x:f>IF($A8004&lt;=$B$11,NORM.S.INV(RAND()),"")</x:f>
        <x:v>-0.2385517840757337</x:v>
      </x:c>
      <x:c r="D8004" s="77" t="n">
        <x:f>IF($A8004&lt;=$B$11,$B$5+$B$6*B8004,"")</x:f>
        <x:v>49.932485726317026</x:v>
      </x:c>
      <x:c r="E8004" s="77" t="n">
        <x:f>IF($A8004&lt;=$B$11,$B$7+$B$8*C8004,"")</x:f>
        <x:v>29.980915857273942</x:v>
      </x:c>
      <x:c r="F8004" s="77" t="n">
        <x:f>IF($A8004&lt;=$B$11,D8004+E8004,"")</x:f>
        <x:v>79.91340158359097</x:v>
      </x:c>
      <x:c r="G8004" s="79" t="n">
        <x:f>IF($A8004&lt;=$B$11,--(F8004&gt;$B$10),"")</x:f>
        <x:v>0</x:v>
      </x:c>
      <x:c r="H8004" s="77" t="n">
        <x:f>IF($A8004&lt;=$B$11,$B$5+$B$6*B8004,"")</x:f>
        <x:v>49.932485726317026</x:v>
      </x:c>
      <x:c r="I8004" s="77" t="n">
        <x:f>IF($A8004&lt;=$B$11,$B$7+$B$8*($B$9*B8004+SQRT(1-$B$9^2)*C8004),"")</x:f>
        <x:v>29.94856320279771</x:v>
      </x:c>
      <x:c r="J8004" s="77" t="n">
        <x:f>IF($A8004&lt;=$B$11,H8004+I8004,"")</x:f>
        <x:v>79.88104892911474</x:v>
      </x:c>
      <x:c r="K8004" s="79" t="n">
        <x:f>IF($A8004&lt;=$B$11,--(J8004&gt;$B$10),"")</x:f>
        <x:v>0</x:v>
      </x:c>
    </x:row>
    <x:row r="8005">
      <x:c r="A8005" t="n">
        <x:v>7991</x:v>
      </x:c>
      <x:c r="B8005" s="77" t="n">
        <x:f>IF($A8005&lt;=$B$11,NORM.S.INV(RAND()),"")</x:f>
        <x:v>1.3831641175728608</x:v>
      </x:c>
      <x:c r="C8005" s="77" t="n">
        <x:f>IF($A8005&lt;=$B$11,NORM.S.INV(RAND()),"")</x:f>
        <x:v>1.3439053174829516</x:v>
      </x:c>
      <x:c r="D8005" s="77" t="n">
        <x:f>IF($A8005&lt;=$B$11,$B$5+$B$6*B8005,"")</x:f>
        <x:v>50.13831641175729</x:v>
      </x:c>
      <x:c r="E8005" s="77" t="n">
        <x:f>IF($A8005&lt;=$B$11,$B$7+$B$8*C8005,"")</x:f>
        <x:v>30.107512425398635</x:v>
      </x:c>
      <x:c r="F8005" s="77" t="n">
        <x:f>IF($A8005&lt;=$B$11,D8005+E8005,"")</x:f>
        <x:v>80.24582883715593</x:v>
      </x:c>
      <x:c r="G8005" s="79" t="n">
        <x:f>IF($A8005&lt;=$B$11,--(F8005&gt;$B$10),"")</x:f>
        <x:v>0</x:v>
      </x:c>
      <x:c r="H8005" s="77" t="n">
        <x:f>IF($A8005&lt;=$B$11,$B$5+$B$6*B8005,"")</x:f>
        <x:v>50.13831641175729</x:v>
      </x:c>
      <x:c r="I8005" s="77" t="n">
        <x:f>IF($A8005&lt;=$B$11,$B$7+$B$8*($B$9*B8005+SQRT(1-$B$9^2)*C8005),"")</x:f>
        <x:v>30.15423641970042</x:v>
      </x:c>
      <x:c r="J8005" s="77" t="n">
        <x:f>IF($A8005&lt;=$B$11,H8005+I8005,"")</x:f>
        <x:v>80.29255283145771</x:v>
      </x:c>
      <x:c r="K8005" s="79" t="n">
        <x:f>IF($A8005&lt;=$B$11,--(J8005&gt;$B$10),"")</x:f>
        <x:v>0</x:v>
      </x:c>
    </x:row>
    <x:row r="8006">
      <x:c r="A8006" t="n">
        <x:v>7992</x:v>
      </x:c>
      <x:c r="B8006" s="77" t="n">
        <x:f>IF($A8006&lt;=$B$11,NORM.S.INV(RAND()),"")</x:f>
        <x:v>-0.15894133043101324</x:v>
      </x:c>
      <x:c r="C8006" s="77" t="n">
        <x:f>IF($A8006&lt;=$B$11,NORM.S.INV(RAND()),"")</x:f>
        <x:v>-0.11644936432169306</x:v>
      </x:c>
      <x:c r="D8006" s="77" t="n">
        <x:f>IF($A8006&lt;=$B$11,$B$5+$B$6*B8006,"")</x:f>
        <x:v>49.984105866956895</x:v>
      </x:c>
      <x:c r="E8006" s="77" t="n">
        <x:f>IF($A8006&lt;=$B$11,$B$7+$B$8*C8006,"")</x:f>
        <x:v>29.990684050854263</x:v>
      </x:c>
      <x:c r="F8006" s="77" t="n">
        <x:f>IF($A8006&lt;=$B$11,D8006+E8006,"")</x:f>
        <x:v>79.97478991781117</x:v>
      </x:c>
      <x:c r="G8006" s="79" t="n">
        <x:f>IF($A8006&lt;=$B$11,--(F8006&gt;$B$10),"")</x:f>
        <x:v>0</x:v>
      </x:c>
      <x:c r="H8006" s="77" t="n">
        <x:f>IF($A8006&lt;=$B$11,$B$5+$B$6*B8006,"")</x:f>
        <x:v>49.984105866956895</x:v>
      </x:c>
      <x:c r="I8006" s="77" t="n">
        <x:f>IF($A8006&lt;=$B$11,$B$7+$B$8*($B$9*B8006+SQRT(1-$B$9^2)*C8006),"")</x:f>
        <x:v>29.984446367089042</x:v>
      </x:c>
      <x:c r="J8006" s="77" t="n">
        <x:f>IF($A8006&lt;=$B$11,H8006+I8006,"")</x:f>
        <x:v>79.96855223404594</x:v>
      </x:c>
      <x:c r="K8006" s="79" t="n">
        <x:f>IF($A8006&lt;=$B$11,--(J8006&gt;$B$10),"")</x:f>
        <x:v>0</x:v>
      </x:c>
    </x:row>
    <x:row r="8007">
      <x:c r="A8007" t="n">
        <x:v>7993</x:v>
      </x:c>
      <x:c r="B8007" s="77" t="n">
        <x:f>IF($A8007&lt;=$B$11,NORM.S.INV(RAND()),"")</x:f>
        <x:v>-0.11358037939551603</x:v>
      </x:c>
      <x:c r="C8007" s="77" t="n">
        <x:f>IF($A8007&lt;=$B$11,NORM.S.INV(RAND()),"")</x:f>
        <x:v>-0.979894184318215</x:v>
      </x:c>
      <x:c r="D8007" s="77" t="n">
        <x:f>IF($A8007&lt;=$B$11,$B$5+$B$6*B8007,"")</x:f>
        <x:v>49.98864196206045</x:v>
      </x:c>
      <x:c r="E8007" s="77" t="n">
        <x:f>IF($A8007&lt;=$B$11,$B$7+$B$8*C8007,"")</x:f>
        <x:v>29.921608465254543</x:v>
      </x:c>
      <x:c r="F8007" s="77" t="n">
        <x:f>IF($A8007&lt;=$B$11,D8007+E8007,"")</x:f>
        <x:v>79.91025042731499</x:v>
      </x:c>
      <x:c r="G8007" s="79" t="n">
        <x:f>IF($A8007&lt;=$B$11,--(F8007&gt;$B$10),"")</x:f>
        <x:v>0</x:v>
      </x:c>
      <x:c r="H8007" s="77" t="n">
        <x:f>IF($A8007&lt;=$B$11,$B$5+$B$6*B8007,"")</x:f>
        <x:v>49.98864196206045</x:v>
      </x:c>
      <x:c r="I8007" s="77" t="n">
        <x:f>IF($A8007&lt;=$B$11,$B$7+$B$8*($B$9*B8007+SQRT(1-$B$9^2)*C8007),"")</x:f>
        <x:v>29.93765674527502</x:v>
      </x:c>
      <x:c r="J8007" s="77" t="n">
        <x:f>IF($A8007&lt;=$B$11,H8007+I8007,"")</x:f>
        <x:v>79.92629870733546</x:v>
      </x:c>
      <x:c r="K8007" s="79" t="n">
        <x:f>IF($A8007&lt;=$B$11,--(J8007&gt;$B$10),"")</x:f>
        <x:v>0</x:v>
      </x:c>
    </x:row>
    <x:row r="8008">
      <x:c r="A8008" t="n">
        <x:v>7994</x:v>
      </x:c>
      <x:c r="B8008" s="77" t="n">
        <x:f>IF($A8008&lt;=$B$11,NORM.S.INV(RAND()),"")</x:f>
        <x:v>1.295148197881112</x:v>
      </x:c>
      <x:c r="C8008" s="77" t="n">
        <x:f>IF($A8008&lt;=$B$11,NORM.S.INV(RAND()),"")</x:f>
        <x:v>0.4603604926329354</x:v>
      </x:c>
      <x:c r="D8008" s="77" t="n">
        <x:f>IF($A8008&lt;=$B$11,$B$5+$B$6*B8008,"")</x:f>
        <x:v>50.12951481978811</x:v>
      </x:c>
      <x:c r="E8008" s="77" t="n">
        <x:f>IF($A8008&lt;=$B$11,$B$7+$B$8*C8008,"")</x:f>
        <x:v>30.036828839410635</x:v>
      </x:c>
      <x:c r="F8008" s="77" t="n">
        <x:f>IF($A8008&lt;=$B$11,D8008+E8008,"")</x:f>
        <x:v>80.16634365919874</x:v>
      </x:c>
      <x:c r="G8008" s="79" t="n">
        <x:f>IF($A8008&lt;=$B$11,--(F8008&gt;$B$10),"")</x:f>
        <x:v>0</x:v>
      </x:c>
      <x:c r="H8008" s="77" t="n">
        <x:f>IF($A8008&lt;=$B$11,$B$5+$B$6*B8008,"")</x:f>
        <x:v>50.12951481978811</x:v>
      </x:c>
      <x:c r="I8008" s="77" t="n">
        <x:f>IF($A8008&lt;=$B$11,$B$7+$B$8*($B$9*B8008+SQRT(1-$B$9^2)*C8008),"")</x:f>
        <x:v>30.098829351157075</x:v>
      </x:c>
      <x:c r="J8008" s="77" t="n">
        <x:f>IF($A8008&lt;=$B$11,H8008+I8008,"")</x:f>
        <x:v>80.22834417094519</x:v>
      </x:c>
      <x:c r="K8008" s="79" t="n">
        <x:f>IF($A8008&lt;=$B$11,--(J8008&gt;$B$10),"")</x:f>
        <x:v>0</x:v>
      </x:c>
    </x:row>
    <x:row r="8009">
      <x:c r="A8009" t="n">
        <x:v>7995</x:v>
      </x:c>
      <x:c r="B8009" s="77" t="n">
        <x:f>IF($A8009&lt;=$B$11,NORM.S.INV(RAND()),"")</x:f>
        <x:v>0.7933554893541002</x:v>
      </x:c>
      <x:c r="C8009" s="77" t="n">
        <x:f>IF($A8009&lt;=$B$11,NORM.S.INV(RAND()),"")</x:f>
        <x:v>0.38053071658967247</x:v>
      </x:c>
      <x:c r="D8009" s="77" t="n">
        <x:f>IF($A8009&lt;=$B$11,$B$5+$B$6*B8009,"")</x:f>
        <x:v>50.07933554893541</x:v>
      </x:c>
      <x:c r="E8009" s="77" t="n">
        <x:f>IF($A8009&lt;=$B$11,$B$7+$B$8*C8009,"")</x:f>
        <x:v>30.030442457327172</x:v>
      </x:c>
      <x:c r="F8009" s="77" t="n">
        <x:f>IF($A8009&lt;=$B$11,D8009+E8009,"")</x:f>
        <x:v>80.10977800626259</x:v>
      </x:c>
      <x:c r="G8009" s="79" t="n">
        <x:f>IF($A8009&lt;=$B$11,--(F8009&gt;$B$10),"")</x:f>
        <x:v>0</x:v>
      </x:c>
      <x:c r="H8009" s="77" t="n">
        <x:f>IF($A8009&lt;=$B$11,$B$5+$B$6*B8009,"")</x:f>
        <x:v>50.07933554893541</x:v>
      </x:c>
      <x:c r="I8009" s="77" t="n">
        <x:f>IF($A8009&lt;=$B$11,$B$7+$B$8*($B$9*B8009+SQRT(1-$B$9^2)*C8009),"")</x:f>
        <x:v>30.066168170422927</x:v>
      </x:c>
      <x:c r="J8009" s="77" t="n">
        <x:f>IF($A8009&lt;=$B$11,H8009+I8009,"")</x:f>
        <x:v>80.14550371935835</x:v>
      </x:c>
      <x:c r="K8009" s="79" t="n">
        <x:f>IF($A8009&lt;=$B$11,--(J8009&gt;$B$10),"")</x:f>
        <x:v>0</x:v>
      </x:c>
    </x:row>
    <x:row r="8010">
      <x:c r="A8010" t="n">
        <x:v>7996</x:v>
      </x:c>
      <x:c r="B8010" s="77" t="n">
        <x:f>IF($A8010&lt;=$B$11,NORM.S.INV(RAND()),"")</x:f>
        <x:v>0.32238912975401873</x:v>
      </x:c>
      <x:c r="C8010" s="77" t="n">
        <x:f>IF($A8010&lt;=$B$11,NORM.S.INV(RAND()),"")</x:f>
        <x:v>1.4855965485797458</x:v>
      </x:c>
      <x:c r="D8010" s="77" t="n">
        <x:f>IF($A8010&lt;=$B$11,$B$5+$B$6*B8010,"")</x:f>
        <x:v>50.0322389129754</x:v>
      </x:c>
      <x:c r="E8010" s="77" t="n">
        <x:f>IF($A8010&lt;=$B$11,$B$7+$B$8*C8010,"")</x:f>
        <x:v>30.11884772388638</x:v>
      </x:c>
      <x:c r="F8010" s="77" t="n">
        <x:f>IF($A8010&lt;=$B$11,D8010+E8010,"")</x:f>
        <x:v>80.15108663686178</x:v>
      </x:c>
      <x:c r="G8010" s="79" t="n">
        <x:f>IF($A8010&lt;=$B$11,--(F8010&gt;$B$10),"")</x:f>
        <x:v>0</x:v>
      </x:c>
      <x:c r="H8010" s="77" t="n">
        <x:f>IF($A8010&lt;=$B$11,$B$5+$B$6*B8010,"")</x:f>
        <x:v>50.0322389129754</x:v>
      </x:c>
      <x:c r="I8010" s="77" t="n">
        <x:f>IF($A8010&lt;=$B$11,$B$7+$B$8*($B$9*B8010+SQRT(1-$B$9^2)*C8010),"")</x:f>
        <x:v>30.102928042669205</x:v>
      </x:c>
      <x:c r="J8010" s="77" t="n">
        <x:f>IF($A8010&lt;=$B$11,H8010+I8010,"")</x:f>
        <x:v>80.1351669556446</x:v>
      </x:c>
      <x:c r="K8010" s="79" t="n">
        <x:f>IF($A8010&lt;=$B$11,--(J8010&gt;$B$10),"")</x:f>
        <x:v>0</x:v>
      </x:c>
    </x:row>
    <x:row r="8011">
      <x:c r="A8011" t="n">
        <x:v>7997</x:v>
      </x:c>
      <x:c r="B8011" s="77" t="n">
        <x:f>IF($A8011&lt;=$B$11,NORM.S.INV(RAND()),"")</x:f>
        <x:v>-0.6223293834581355</x:v>
      </x:c>
      <x:c r="C8011" s="77" t="n">
        <x:f>IF($A8011&lt;=$B$11,NORM.S.INV(RAND()),"")</x:f>
        <x:v>-1.622230342345745</x:v>
      </x:c>
      <x:c r="D8011" s="77" t="n">
        <x:f>IF($A8011&lt;=$B$11,$B$5+$B$6*B8011,"")</x:f>
        <x:v>49.937767061654185</x:v>
      </x:c>
      <x:c r="E8011" s="77" t="n">
        <x:f>IF($A8011&lt;=$B$11,$B$7+$B$8*C8011,"")</x:f>
        <x:v>29.87022157261234</x:v>
      </x:c>
      <x:c r="F8011" s="77" t="n">
        <x:f>IF($A8011&lt;=$B$11,D8011+E8011,"")</x:f>
        <x:v>79.80798863426652</x:v>
      </x:c>
      <x:c r="G8011" s="79" t="n">
        <x:f>IF($A8011&lt;=$B$11,--(F8011&gt;$B$10),"")</x:f>
        <x:v>0</x:v>
      </x:c>
      <x:c r="H8011" s="77" t="n">
        <x:f>IF($A8011&lt;=$B$11,$B$5+$B$6*B8011,"")</x:f>
        <x:v>49.937767061654185</x:v>
      </x:c>
      <x:c r="I8011" s="77" t="n">
        <x:f>IF($A8011&lt;=$B$11,$B$7+$B$8*($B$9*B8011+SQRT(1-$B$9^2)*C8011),"")</x:f>
        <x:v>29.87246921945056</x:v>
      </x:c>
      <x:c r="J8011" s="77" t="n">
        <x:f>IF($A8011&lt;=$B$11,H8011+I8011,"")</x:f>
        <x:v>79.81023628110475</x:v>
      </x:c>
      <x:c r="K8011" s="79" t="n">
        <x:f>IF($A8011&lt;=$B$11,--(J8011&gt;$B$10),"")</x:f>
        <x:v>0</x:v>
      </x:c>
    </x:row>
    <x:row r="8012">
      <x:c r="A8012" t="n">
        <x:v>7998</x:v>
      </x:c>
      <x:c r="B8012" s="77" t="n">
        <x:f>IF($A8012&lt;=$B$11,NORM.S.INV(RAND()),"")</x:f>
        <x:v>0.4976064445328509</x:v>
      </x:c>
      <x:c r="C8012" s="77" t="n">
        <x:f>IF($A8012&lt;=$B$11,NORM.S.INV(RAND()),"")</x:f>
        <x:v>1.6126752351960065</x:v>
      </x:c>
      <x:c r="D8012" s="77" t="n">
        <x:f>IF($A8012&lt;=$B$11,$B$5+$B$6*B8012,"")</x:f>
        <x:v>50.049760644453286</x:v>
      </x:c>
      <x:c r="E8012" s="77" t="n">
        <x:f>IF($A8012&lt;=$B$11,$B$7+$B$8*C8012,"")</x:f>
        <x:v>30.12901401881568</x:v>
      </x:c>
      <x:c r="F8012" s="77" t="n">
        <x:f>IF($A8012&lt;=$B$11,D8012+E8012,"")</x:f>
        <x:v>80.17877466326897</x:v>
      </x:c>
      <x:c r="G8012" s="79" t="n">
        <x:f>IF($A8012&lt;=$B$11,--(F8012&gt;$B$10),"")</x:f>
        <x:v>0</x:v>
      </x:c>
      <x:c r="H8012" s="77" t="n">
        <x:f>IF($A8012&lt;=$B$11,$B$5+$B$6*B8012,"")</x:f>
        <x:v>50.049760644453286</x:v>
      </x:c>
      <x:c r="I8012" s="77" t="n">
        <x:f>IF($A8012&lt;=$B$11,$B$7+$B$8*($B$9*B8012+SQRT(1-$B$9^2)*C8012),"")</x:f>
        <x:v>30.120000399058927</x:v>
      </x:c>
      <x:c r="J8012" s="77" t="n">
        <x:f>IF($A8012&lt;=$B$11,H8012+I8012,"")</x:f>
        <x:v>80.16976104351221</x:v>
      </x:c>
      <x:c r="K8012" s="79" t="n">
        <x:f>IF($A8012&lt;=$B$11,--(J8012&gt;$B$10),"")</x:f>
        <x:v>0</x:v>
      </x:c>
    </x:row>
    <x:row r="8013">
      <x:c r="A8013" t="n">
        <x:v>7999</x:v>
      </x:c>
      <x:c r="B8013" s="77" t="n">
        <x:f>IF($A8013&lt;=$B$11,NORM.S.INV(RAND()),"")</x:f>
        <x:v>-1.387511662057369</x:v>
      </x:c>
      <x:c r="C8013" s="77" t="n">
        <x:f>IF($A8013&lt;=$B$11,NORM.S.INV(RAND()),"")</x:f>
        <x:v>0.2636562850379445</x:v>
      </x:c>
      <x:c r="D8013" s="77" t="n">
        <x:f>IF($A8013&lt;=$B$11,$B$5+$B$6*B8013,"")</x:f>
        <x:v>49.861248833794264</x:v>
      </x:c>
      <x:c r="E8013" s="77" t="n">
        <x:f>IF($A8013&lt;=$B$11,$B$7+$B$8*C8013,"")</x:f>
        <x:v>30.021092502803036</x:v>
      </x:c>
      <x:c r="F8013" s="77" t="n">
        <x:f>IF($A8013&lt;=$B$11,D8013+E8013,"")</x:f>
        <x:v>79.8823413365973</x:v>
      </x:c>
      <x:c r="G8013" s="79" t="n">
        <x:f>IF($A8013&lt;=$B$11,--(F8013&gt;$B$10),"")</x:f>
        <x:v>0</x:v>
      </x:c>
      <x:c r="H8013" s="77" t="n">
        <x:f>IF($A8013&lt;=$B$11,$B$5+$B$6*B8013,"")</x:f>
        <x:v>49.861248833794264</x:v>
      </x:c>
      <x:c r="I8013" s="77" t="n">
        <x:f>IF($A8013&lt;=$B$11,$B$7+$B$8*($B$9*B8013+SQRT(1-$B$9^2)*C8013),"")</x:f>
        <x:v>29.93736240683946</x:v>
      </x:c>
      <x:c r="J8013" s="77" t="n">
        <x:f>IF($A8013&lt;=$B$11,H8013+I8013,"")</x:f>
        <x:v>79.79861124063372</x:v>
      </x:c>
      <x:c r="K8013" s="79" t="n">
        <x:f>IF($A8013&lt;=$B$11,--(J8013&gt;$B$10),"")</x:f>
        <x:v>0</x:v>
      </x:c>
    </x:row>
    <x:row r="8014">
      <x:c r="A8014" t="n">
        <x:v>8000</x:v>
      </x:c>
      <x:c r="B8014" s="77" t="n">
        <x:f>IF($A8014&lt;=$B$11,NORM.S.INV(RAND()),"")</x:f>
        <x:v>0.9593680003995725</x:v>
      </x:c>
      <x:c r="C8014" s="77" t="n">
        <x:f>IF($A8014&lt;=$B$11,NORM.S.INV(RAND()),"")</x:f>
        <x:v>-0.4453155935008029</x:v>
      </x:c>
      <x:c r="D8014" s="77" t="n">
        <x:f>IF($A8014&lt;=$B$11,$B$5+$B$6*B8014,"")</x:f>
        <x:v>50.09593680003996</x:v>
      </x:c>
      <x:c r="E8014" s="77" t="n">
        <x:f>IF($A8014&lt;=$B$11,$B$7+$B$8*C8014,"")</x:f>
        <x:v>29.964374752519937</x:v>
      </x:c>
      <x:c r="F8014" s="77" t="n">
        <x:f>IF($A8014&lt;=$B$11,D8014+E8014,"")</x:f>
        <x:v>80.0603115525599</x:v>
      </x:c>
      <x:c r="G8014" s="79" t="n">
        <x:f>IF($A8014&lt;=$B$11,--(F8014&gt;$B$10),"")</x:f>
        <x:v>0</x:v>
      </x:c>
      <x:c r="H8014" s="77" t="n">
        <x:f>IF($A8014&lt;=$B$11,$B$5+$B$6*B8014,"")</x:f>
        <x:v>50.09593680003996</x:v>
      </x:c>
      <x:c r="I8014" s="77" t="n">
        <x:f>IF($A8014&lt;=$B$11,$B$7+$B$8*($B$9*B8014+SQRT(1-$B$9^2)*C8014),"")</x:f>
        <x:v>30.028283092509575</x:v>
      </x:c>
      <x:c r="J8014" s="77" t="n">
        <x:f>IF($A8014&lt;=$B$11,H8014+I8014,"")</x:f>
        <x:v>80.12421989254953</x:v>
      </x:c>
      <x:c r="K8014" s="79" t="n">
        <x:f>IF($A8014&lt;=$B$11,--(J8014&gt;$B$10),"")</x:f>
        <x:v>0</x:v>
      </x:c>
    </x:row>
    <x:row r="8015">
      <x:c r="A8015" t="n">
        <x:v>8001</x:v>
      </x:c>
      <x:c r="B8015" s="77" t="n">
        <x:f>IF($A8015&lt;=$B$11,NORM.S.INV(RAND()),"")</x:f>
        <x:v>-2.1641428744932494</x:v>
      </x:c>
      <x:c r="C8015" s="77" t="n">
        <x:f>IF($A8015&lt;=$B$11,NORM.S.INV(RAND()),"")</x:f>
        <x:v>0.03628740358225324</x:v>
      </x:c>
      <x:c r="D8015" s="77" t="n">
        <x:f>IF($A8015&lt;=$B$11,$B$5+$B$6*B8015,"")</x:f>
        <x:v>49.783585712550675</x:v>
      </x:c>
      <x:c r="E8015" s="77" t="n">
        <x:f>IF($A8015&lt;=$B$11,$B$7+$B$8*C8015,"")</x:f>
        <x:v>30.00290299228658</x:v>
      </x:c>
      <x:c r="F8015" s="77" t="n">
        <x:f>IF($A8015&lt;=$B$11,D8015+E8015,"")</x:f>
        <x:v>79.78648870483725</x:v>
      </x:c>
      <x:c r="G8015" s="79" t="n">
        <x:f>IF($A8015&lt;=$B$11,--(F8015&gt;$B$10),"")</x:f>
        <x:v>0</x:v>
      </x:c>
      <x:c r="H8015" s="77" t="n">
        <x:f>IF($A8015&lt;=$B$11,$B$5+$B$6*B8015,"")</x:f>
        <x:v>49.783585712550675</x:v>
      </x:c>
      <x:c r="I8015" s="77" t="n">
        <x:f>IF($A8015&lt;=$B$11,$B$7+$B$8*($B$9*B8015+SQRT(1-$B$9^2)*C8015),"")</x:f>
        <x:v>29.8808811501927</x:v>
      </x:c>
      <x:c r="J8015" s="77" t="n">
        <x:f>IF($A8015&lt;=$B$11,H8015+I8015,"")</x:f>
        <x:v>79.66446686274338</x:v>
      </x:c>
      <x:c r="K8015" s="79" t="n">
        <x:f>IF($A8015&lt;=$B$11,--(J8015&gt;$B$10),"")</x:f>
        <x:v>0</x:v>
      </x:c>
    </x:row>
    <x:row r="8016">
      <x:c r="A8016" t="n">
        <x:v>8002</x:v>
      </x:c>
      <x:c r="B8016" s="77" t="n">
        <x:f>IF($A8016&lt;=$B$11,NORM.S.INV(RAND()),"")</x:f>
        <x:v>2.004106201095577</x:v>
      </x:c>
      <x:c r="C8016" s="77" t="n">
        <x:f>IF($A8016&lt;=$B$11,NORM.S.INV(RAND()),"")</x:f>
        <x:v>0.003476794106152923</x:v>
      </x:c>
      <x:c r="D8016" s="77" t="n">
        <x:f>IF($A8016&lt;=$B$11,$B$5+$B$6*B8016,"")</x:f>
        <x:v>50.20041062010956</x:v>
      </x:c>
      <x:c r="E8016" s="77" t="n">
        <x:f>IF($A8016&lt;=$B$11,$B$7+$B$8*C8016,"")</x:f>
        <x:v>30.000278143528494</x:v>
      </x:c>
      <x:c r="F8016" s="77" t="n">
        <x:f>IF($A8016&lt;=$B$11,D8016+E8016,"")</x:f>
        <x:v>80.20068876363806</x:v>
      </x:c>
      <x:c r="G8016" s="79" t="n">
        <x:f>IF($A8016&lt;=$B$11,--(F8016&gt;$B$10),"")</x:f>
        <x:v>0</x:v>
      </x:c>
      <x:c r="H8016" s="77" t="n">
        <x:f>IF($A8016&lt;=$B$11,$B$5+$B$6*B8016,"")</x:f>
        <x:v>50.20041062010956</x:v>
      </x:c>
      <x:c r="I8016" s="77" t="n">
        <x:f>IF($A8016&lt;=$B$11,$B$7+$B$8*($B$9*B8016+SQRT(1-$B$9^2)*C8016),"")</x:f>
        <x:v>30.112428581471512</x:v>
      </x:c>
      <x:c r="J8016" s="77" t="n">
        <x:f>IF($A8016&lt;=$B$11,H8016+I8016,"")</x:f>
        <x:v>80.31283920158107</x:v>
      </x:c>
      <x:c r="K8016" s="79" t="n">
        <x:f>IF($A8016&lt;=$B$11,--(J8016&gt;$B$10),"")</x:f>
        <x:v>0</x:v>
      </x:c>
    </x:row>
    <x:row r="8017">
      <x:c r="A8017" t="n">
        <x:v>8003</x:v>
      </x:c>
      <x:c r="B8017" s="77" t="n">
        <x:f>IF($A8017&lt;=$B$11,NORM.S.INV(RAND()),"")</x:f>
        <x:v>0.4278350881597195</x:v>
      </x:c>
      <x:c r="C8017" s="77" t="n">
        <x:f>IF($A8017&lt;=$B$11,NORM.S.INV(RAND()),"")</x:f>
        <x:v>1.1742325924326653</x:v>
      </x:c>
      <x:c r="D8017" s="77" t="n">
        <x:f>IF($A8017&lt;=$B$11,$B$5+$B$6*B8017,"")</x:f>
        <x:v>50.04278350881597</x:v>
      </x:c>
      <x:c r="E8017" s="77" t="n">
        <x:f>IF($A8017&lt;=$B$11,$B$7+$B$8*C8017,"")</x:f>
        <x:v>30.093938607394612</x:v>
      </x:c>
      <x:c r="F8017" s="77" t="n">
        <x:f>IF($A8017&lt;=$B$11,D8017+E8017,"")</x:f>
        <x:v>80.13672211621059</x:v>
      </x:c>
      <x:c r="G8017" s="79" t="n">
        <x:f>IF($A8017&lt;=$B$11,--(F8017&gt;$B$10),"")</x:f>
        <x:v>0</x:v>
      </x:c>
      <x:c r="H8017" s="77" t="n">
        <x:f>IF($A8017&lt;=$B$11,$B$5+$B$6*B8017,"")</x:f>
        <x:v>50.04278350881597</x:v>
      </x:c>
      <x:c r="I8017" s="77" t="n">
        <x:f>IF($A8017&lt;=$B$11,$B$7+$B$8*($B$9*B8017+SQRT(1-$B$9^2)*C8017),"")</x:f>
        <x:v>30.091044349075506</x:v>
      </x:c>
      <x:c r="J8017" s="77" t="n">
        <x:f>IF($A8017&lt;=$B$11,H8017+I8017,"")</x:f>
        <x:v>80.13382785789148</x:v>
      </x:c>
      <x:c r="K8017" s="79" t="n">
        <x:f>IF($A8017&lt;=$B$11,--(J8017&gt;$B$10),"")</x:f>
        <x:v>0</x:v>
      </x:c>
    </x:row>
    <x:row r="8018">
      <x:c r="A8018" t="n">
        <x:v>8004</x:v>
      </x:c>
      <x:c r="B8018" s="77" t="n">
        <x:f>IF($A8018&lt;=$B$11,NORM.S.INV(RAND()),"")</x:f>
        <x:v>2.597180509518144</x:v>
      </x:c>
      <x:c r="C8018" s="77" t="n">
        <x:f>IF($A8018&lt;=$B$11,NORM.S.INV(RAND()),"")</x:f>
        <x:v>0.7025436599638912</x:v>
      </x:c>
      <x:c r="D8018" s="77" t="n">
        <x:f>IF($A8018&lt;=$B$11,$B$5+$B$6*B8018,"")</x:f>
        <x:v>50.25971805095181</x:v>
      </x:c>
      <x:c r="E8018" s="77" t="n">
        <x:f>IF($A8018&lt;=$B$11,$B$7+$B$8*C8018,"")</x:f>
        <x:v>30.05620349279711</x:v>
      </x:c>
      <x:c r="F8018" s="77" t="n">
        <x:f>IF($A8018&lt;=$B$11,D8018+E8018,"")</x:f>
        <x:v>80.31592154374891</x:v>
      </x:c>
      <x:c r="G8018" s="79" t="n">
        <x:f>IF($A8018&lt;=$B$11,--(F8018&gt;$B$10),"")</x:f>
        <x:v>0</x:v>
      </x:c>
      <x:c r="H8018" s="77" t="n">
        <x:f>IF($A8018&lt;=$B$11,$B$5+$B$6*B8018,"")</x:f>
        <x:v>50.25971805095181</x:v>
      </x:c>
      <x:c r="I8018" s="77" t="n">
        <x:f>IF($A8018&lt;=$B$11,$B$7+$B$8*($B$9*B8018+SQRT(1-$B$9^2)*C8018),"")</x:f>
        <x:v>30.185579430657487</x:v>
      </x:c>
      <x:c r="J8018" s="77" t="n">
        <x:f>IF($A8018&lt;=$B$11,H8018+I8018,"")</x:f>
        <x:v>80.4452974816093</x:v>
      </x:c>
      <x:c r="K8018" s="79" t="n">
        <x:f>IF($A8018&lt;=$B$11,--(J8018&gt;$B$10),"")</x:f>
        <x:v>1</x:v>
      </x:c>
    </x:row>
    <x:row r="8019">
      <x:c r="A8019" t="n">
        <x:v>8005</x:v>
      </x:c>
      <x:c r="B8019" s="77" t="n">
        <x:f>IF($A8019&lt;=$B$11,NORM.S.INV(RAND()),"")</x:f>
        <x:v>0.4301453117335224</x:v>
      </x:c>
      <x:c r="C8019" s="77" t="n">
        <x:f>IF($A8019&lt;=$B$11,NORM.S.INV(RAND()),"")</x:f>
        <x:v>-0.4823655722832557</x:v>
      </x:c>
      <x:c r="D8019" s="77" t="n">
        <x:f>IF($A8019&lt;=$B$11,$B$5+$B$6*B8019,"")</x:f>
        <x:v>50.043014531173355</x:v>
      </x:c>
      <x:c r="E8019" s="77" t="n">
        <x:f>IF($A8019&lt;=$B$11,$B$7+$B$8*C8019,"")</x:f>
        <x:v>29.96141075421734</x:v>
      </x:c>
      <x:c r="F8019" s="77" t="n">
        <x:f>IF($A8019&lt;=$B$11,D8019+E8019,"")</x:f>
        <x:v>80.0044252853907</x:v>
      </x:c>
      <x:c r="G8019" s="79" t="n">
        <x:f>IF($A8019&lt;=$B$11,--(F8019&gt;$B$10),"")</x:f>
        <x:v>0</x:v>
      </x:c>
      <x:c r="H8019" s="77" t="n">
        <x:f>IF($A8019&lt;=$B$11,$B$5+$B$6*B8019,"")</x:f>
        <x:v>50.043014531173355</x:v>
      </x:c>
      <x:c r="I8019" s="77" t="n">
        <x:f>IF($A8019&lt;=$B$11,$B$7+$B$8*($B$9*B8019+SQRT(1-$B$9^2)*C8019),"")</x:f>
        <x:v>29.996529903770245</x:v>
      </x:c>
      <x:c r="J8019" s="77" t="n">
        <x:f>IF($A8019&lt;=$B$11,H8019+I8019,"")</x:f>
        <x:v>80.0395444349436</x:v>
      </x:c>
      <x:c r="K8019" s="79" t="n">
        <x:f>IF($A8019&lt;=$B$11,--(J8019&gt;$B$10),"")</x:f>
        <x:v>0</x:v>
      </x:c>
    </x:row>
    <x:row r="8020">
      <x:c r="A8020" t="n">
        <x:v>8006</x:v>
      </x:c>
      <x:c r="B8020" s="77" t="n">
        <x:f>IF($A8020&lt;=$B$11,NORM.S.INV(RAND()),"")</x:f>
        <x:v>-0.9290357152797316</x:v>
      </x:c>
      <x:c r="C8020" s="77" t="n">
        <x:f>IF($A8020&lt;=$B$11,NORM.S.INV(RAND()),"")</x:f>
        <x:v>-2.095758415447826</x:v>
      </x:c>
      <x:c r="D8020" s="77" t="n">
        <x:f>IF($A8020&lt;=$B$11,$B$5+$B$6*B8020,"")</x:f>
        <x:v>49.90709642847202</x:v>
      </x:c>
      <x:c r="E8020" s="77" t="n">
        <x:f>IF($A8020&lt;=$B$11,$B$7+$B$8*C8020,"")</x:f>
        <x:v>29.832339326764174</x:v>
      </x:c>
      <x:c r="F8020" s="77" t="n">
        <x:f>IF($A8020&lt;=$B$11,D8020+E8020,"")</x:f>
        <x:v>79.7394357552362</x:v>
      </x:c>
      <x:c r="G8020" s="79" t="n">
        <x:f>IF($A8020&lt;=$B$11,--(F8020&gt;$B$10),"")</x:f>
        <x:v>0</x:v>
      </x:c>
      <x:c r="H8020" s="77" t="n">
        <x:f>IF($A8020&lt;=$B$11,$B$5+$B$6*B8020,"")</x:f>
        <x:v>49.90709642847202</x:v>
      </x:c>
      <x:c r="I8020" s="77" t="n">
        <x:f>IF($A8020&lt;=$B$11,$B$7+$B$8*($B$9*B8020+SQRT(1-$B$9^2)*C8020),"")</x:f>
        <x:v>29.82824033012484</x:v>
      </x:c>
      <x:c r="J8020" s="77" t="n">
        <x:f>IF($A8020&lt;=$B$11,H8020+I8020,"")</x:f>
        <x:v>79.73533675859686</x:v>
      </x:c>
      <x:c r="K8020" s="79" t="n">
        <x:f>IF($A8020&lt;=$B$11,--(J8020&gt;$B$10),"")</x:f>
        <x:v>0</x:v>
      </x:c>
    </x:row>
    <x:row r="8021">
      <x:c r="A8021" t="n">
        <x:v>8007</x:v>
      </x:c>
      <x:c r="B8021" s="77" t="n">
        <x:f>IF($A8021&lt;=$B$11,NORM.S.INV(RAND()),"")</x:f>
        <x:v>1.2771225751084325</x:v>
      </x:c>
      <x:c r="C8021" s="77" t="n">
        <x:f>IF($A8021&lt;=$B$11,NORM.S.INV(RAND()),"")</x:f>
        <x:v>2.1918974407019687</x:v>
      </x:c>
      <x:c r="D8021" s="77" t="n">
        <x:f>IF($A8021&lt;=$B$11,$B$5+$B$6*B8021,"")</x:f>
        <x:v>50.127712257510844</x:v>
      </x:c>
      <x:c r="E8021" s="77" t="n">
        <x:f>IF($A8021&lt;=$B$11,$B$7+$B$8*C8021,"")</x:f>
        <x:v>30.17535179525616</x:v>
      </x:c>
      <x:c r="F8021" s="77" t="n">
        <x:f>IF($A8021&lt;=$B$11,D8021+E8021,"")</x:f>
        <x:v>80.303064052767</x:v>
      </x:c>
      <x:c r="G8021" s="79" t="n">
        <x:f>IF($A8021&lt;=$B$11,--(F8021&gt;$B$10),"")</x:f>
        <x:v>0</x:v>
      </x:c>
      <x:c r="H8021" s="77" t="n">
        <x:f>IF($A8021&lt;=$B$11,$B$5+$B$6*B8021,"")</x:f>
        <x:v>50.127712257510844</x:v>
      </x:c>
      <x:c r="I8021" s="77" t="n">
        <x:f>IF($A8021&lt;=$B$11,$B$7+$B$8*($B$9*B8021+SQRT(1-$B$9^2)*C8021),"")</x:f>
        <x:v>30.196745093769906</x:v>
      </x:c>
      <x:c r="J8021" s="77" t="n">
        <x:f>IF($A8021&lt;=$B$11,H8021+I8021,"")</x:f>
        <x:v>80.32445735128076</x:v>
      </x:c>
      <x:c r="K8021" s="79" t="n">
        <x:f>IF($A8021&lt;=$B$11,--(J8021&gt;$B$10),"")</x:f>
        <x:v>0</x:v>
      </x:c>
    </x:row>
    <x:row r="8022">
      <x:c r="A8022" t="n">
        <x:v>8008</x:v>
      </x:c>
      <x:c r="B8022" s="77" t="n">
        <x:f>IF($A8022&lt;=$B$11,NORM.S.INV(RAND()),"")</x:f>
        <x:v>0.5324555136064022</x:v>
      </x:c>
      <x:c r="C8022" s="77" t="n">
        <x:f>IF($A8022&lt;=$B$11,NORM.S.INV(RAND()),"")</x:f>
        <x:v>-2.0441294579011764</x:v>
      </x:c>
      <x:c r="D8022" s="77" t="n">
        <x:f>IF($A8022&lt;=$B$11,$B$5+$B$6*B8022,"")</x:f>
        <x:v>50.05324555136064</x:v>
      </x:c>
      <x:c r="E8022" s="77" t="n">
        <x:f>IF($A8022&lt;=$B$11,$B$7+$B$8*C8022,"")</x:f>
        <x:v>29.836469643367906</x:v>
      </x:c>
      <x:c r="F8022" s="77" t="n">
        <x:f>IF($A8022&lt;=$B$11,D8022+E8022,"")</x:f>
        <x:v>79.88971519472855</x:v>
      </x:c>
      <x:c r="G8022" s="79" t="n">
        <x:f>IF($A8022&lt;=$B$11,--(F8022&gt;$B$10),"")</x:f>
        <x:v>0</x:v>
      </x:c>
      <x:c r="H8022" s="77" t="n">
        <x:f>IF($A8022&lt;=$B$11,$B$5+$B$6*B8022,"")</x:f>
        <x:v>50.05324555136064</x:v>
      </x:c>
      <x:c r="I8022" s="77" t="n">
        <x:f>IF($A8022&lt;=$B$11,$B$7+$B$8*($B$9*B8022+SQRT(1-$B$9^2)*C8022),"")</x:f>
        <x:v>29.913033474983738</x:v>
      </x:c>
      <x:c r="J8022" s="77" t="n">
        <x:f>IF($A8022&lt;=$B$11,H8022+I8022,"")</x:f>
        <x:v>79.96627902634438</x:v>
      </x:c>
      <x:c r="K8022" s="79" t="n">
        <x:f>IF($A8022&lt;=$B$11,--(J8022&gt;$B$10),"")</x:f>
        <x:v>0</x:v>
      </x:c>
    </x:row>
    <x:row r="8023">
      <x:c r="A8023" t="n">
        <x:v>8009</x:v>
      </x:c>
      <x:c r="B8023" s="77" t="n">
        <x:f>IF($A8023&lt;=$B$11,NORM.S.INV(RAND()),"")</x:f>
        <x:v>-0.24483595628457278</x:v>
      </x:c>
      <x:c r="C8023" s="77" t="n">
        <x:f>IF($A8023&lt;=$B$11,NORM.S.INV(RAND()),"")</x:f>
        <x:v>0.41620130024365753</x:v>
      </x:c>
      <x:c r="D8023" s="77" t="n">
        <x:f>IF($A8023&lt;=$B$11,$B$5+$B$6*B8023,"")</x:f>
        <x:v>49.97551640437154</x:v>
      </x:c>
      <x:c r="E8023" s="77" t="n">
        <x:f>IF($A8023&lt;=$B$11,$B$7+$B$8*C8023,"")</x:f>
        <x:v>30.03329610401949</x:v>
      </x:c>
      <x:c r="F8023" s="77" t="n">
        <x:f>IF($A8023&lt;=$B$11,D8023+E8023,"")</x:f>
        <x:v>80.00881250839103</x:v>
      </x:c>
      <x:c r="G8023" s="79" t="n">
        <x:f>IF($A8023&lt;=$B$11,--(F8023&gt;$B$10),"")</x:f>
        <x:v>0</x:v>
      </x:c>
      <x:c r="H8023" s="77" t="n">
        <x:f>IF($A8023&lt;=$B$11,$B$5+$B$6*B8023,"")</x:f>
        <x:v>49.97551640437154</x:v>
      </x:c>
      <x:c r="I8023" s="77" t="n">
        <x:f>IF($A8023&lt;=$B$11,$B$7+$B$8*($B$9*B8023+SQRT(1-$B$9^2)*C8023),"")</x:f>
        <x:v>30.010067360828515</x:v>
      </x:c>
      <x:c r="J8023" s="77" t="n">
        <x:f>IF($A8023&lt;=$B$11,H8023+I8023,"")</x:f>
        <x:v>79.98558376520006</x:v>
      </x:c>
      <x:c r="K8023" s="79" t="n">
        <x:f>IF($A8023&lt;=$B$11,--(J8023&gt;$B$10),"")</x:f>
        <x:v>0</x:v>
      </x:c>
    </x:row>
    <x:row r="8024">
      <x:c r="A8024" t="n">
        <x:v>8010</x:v>
      </x:c>
      <x:c r="B8024" s="77" t="n">
        <x:f>IF($A8024&lt;=$B$11,NORM.S.INV(RAND()),"")</x:f>
        <x:v>0.4637722222131603</x:v>
      </x:c>
      <x:c r="C8024" s="77" t="n">
        <x:f>IF($A8024&lt;=$B$11,NORM.S.INV(RAND()),"")</x:f>
        <x:v>1.3005418184419242</x:v>
      </x:c>
      <x:c r="D8024" s="77" t="n">
        <x:f>IF($A8024&lt;=$B$11,$B$5+$B$6*B8024,"")</x:f>
        <x:v>50.04637722222132</x:v>
      </x:c>
      <x:c r="E8024" s="77" t="n">
        <x:f>IF($A8024&lt;=$B$11,$B$7+$B$8*C8024,"")</x:f>
        <x:v>30.104043345475354</x:v>
      </x:c>
      <x:c r="F8024" s="77" t="n">
        <x:f>IF($A8024&lt;=$B$11,D8024+E8024,"")</x:f>
        <x:v>80.15042056769667</x:v>
      </x:c>
      <x:c r="G8024" s="79" t="n">
        <x:f>IF($A8024&lt;=$B$11,--(F8024&gt;$B$10),"")</x:f>
        <x:v>0</x:v>
      </x:c>
      <x:c r="H8024" s="77" t="n">
        <x:f>IF($A8024&lt;=$B$11,$B$5+$B$6*B8024,"")</x:f>
        <x:v>50.04637722222132</x:v>
      </x:c>
      <x:c r="I8024" s="77" t="n">
        <x:f>IF($A8024&lt;=$B$11,$B$7+$B$8*($B$9*B8024+SQRT(1-$B$9^2)*C8024),"")</x:f>
        <x:v>30.100273054961775</x:v>
      </x:c>
      <x:c r="J8024" s="77" t="n">
        <x:f>IF($A8024&lt;=$B$11,H8024+I8024,"")</x:f>
        <x:v>80.14665027718308</x:v>
      </x:c>
      <x:c r="K8024" s="79" t="n">
        <x:f>IF($A8024&lt;=$B$11,--(J8024&gt;$B$10),"")</x:f>
        <x:v>0</x:v>
      </x:c>
    </x:row>
    <x:row r="8025">
      <x:c r="A8025" t="n">
        <x:v>8011</x:v>
      </x:c>
      <x:c r="B8025" s="77" t="n">
        <x:f>IF($A8025&lt;=$B$11,NORM.S.INV(RAND()),"")</x:f>
        <x:v>-0.10297807505777948</x:v>
      </x:c>
      <x:c r="C8025" s="77" t="n">
        <x:f>IF($A8025&lt;=$B$11,NORM.S.INV(RAND()),"")</x:f>
        <x:v>-0.7712680718535976</x:v>
      </x:c>
      <x:c r="D8025" s="77" t="n">
        <x:f>IF($A8025&lt;=$B$11,$B$5+$B$6*B8025,"")</x:f>
        <x:v>49.98970219249422</x:v>
      </x:c>
      <x:c r="E8025" s="77" t="n">
        <x:f>IF($A8025&lt;=$B$11,$B$7+$B$8*C8025,"")</x:f>
        <x:v>29.938298554251713</x:v>
      </x:c>
      <x:c r="F8025" s="77" t="n">
        <x:f>IF($A8025&lt;=$B$11,D8025+E8025,"")</x:f>
        <x:v>79.92800074674594</x:v>
      </x:c>
      <x:c r="G8025" s="79" t="n">
        <x:f>IF($A8025&lt;=$B$11,--(F8025&gt;$B$10),"")</x:f>
        <x:v>0</x:v>
      </x:c>
      <x:c r="H8025" s="77" t="n">
        <x:f>IF($A8025&lt;=$B$11,$B$5+$B$6*B8025,"")</x:f>
        <x:v>49.98970219249422</x:v>
      </x:c>
      <x:c r="I8025" s="77" t="n">
        <x:f>IF($A8025&lt;=$B$11,$B$7+$B$8*($B$9*B8025+SQRT(1-$B$9^2)*C8025),"")</x:f>
        <x:v>29.950169581921863</x:v>
      </x:c>
      <x:c r="J8025" s="77" t="n">
        <x:f>IF($A8025&lt;=$B$11,H8025+I8025,"")</x:f>
        <x:v>79.93987177441608</x:v>
      </x:c>
      <x:c r="K8025" s="79" t="n">
        <x:f>IF($A8025&lt;=$B$11,--(J8025&gt;$B$10),"")</x:f>
        <x:v>0</x:v>
      </x:c>
    </x:row>
    <x:row r="8026">
      <x:c r="A8026" t="n">
        <x:v>8012</x:v>
      </x:c>
      <x:c r="B8026" s="77" t="n">
        <x:f>IF($A8026&lt;=$B$11,NORM.S.INV(RAND()),"")</x:f>
        <x:v>1.5511259397366297</x:v>
      </x:c>
      <x:c r="C8026" s="77" t="n">
        <x:f>IF($A8026&lt;=$B$11,NORM.S.INV(RAND()),"")</x:f>
        <x:v>-0.15021028854264867</x:v>
      </x:c>
      <x:c r="D8026" s="77" t="n">
        <x:f>IF($A8026&lt;=$B$11,$B$5+$B$6*B8026,"")</x:f>
        <x:v>50.15511259397366</x:v>
      </x:c>
      <x:c r="E8026" s="77" t="n">
        <x:f>IF($A8026&lt;=$B$11,$B$7+$B$8*C8026,"")</x:f>
        <x:v>29.98798317691659</x:v>
      </x:c>
      <x:c r="F8026" s="77" t="n">
        <x:f>IF($A8026&lt;=$B$11,D8026+E8026,"")</x:f>
        <x:v>80.14309577089026</x:v>
      </x:c>
      <x:c r="G8026" s="79" t="n">
        <x:f>IF($A8026&lt;=$B$11,--(F8026&gt;$B$10),"")</x:f>
        <x:v>0</x:v>
      </x:c>
      <x:c r="H8026" s="77" t="n">
        <x:f>IF($A8026&lt;=$B$11,$B$5+$B$6*B8026,"")</x:f>
        <x:v>50.15511259397366</x:v>
      </x:c>
      <x:c r="I8026" s="77" t="n">
        <x:f>IF($A8026&lt;=$B$11,$B$7+$B$8*($B$9*B8026+SQRT(1-$B$9^2)*C8026),"")</x:f>
        <x:v>30.078281324426385</x:v>
      </x:c>
      <x:c r="J8026" s="77" t="n">
        <x:f>IF($A8026&lt;=$B$11,H8026+I8026,"")</x:f>
        <x:v>80.23339391840005</x:v>
      </x:c>
      <x:c r="K8026" s="79" t="n">
        <x:f>IF($A8026&lt;=$B$11,--(J8026&gt;$B$10),"")</x:f>
        <x:v>0</x:v>
      </x:c>
    </x:row>
    <x:row r="8027">
      <x:c r="A8027" t="n">
        <x:v>8013</x:v>
      </x:c>
      <x:c r="B8027" s="77" t="n">
        <x:f>IF($A8027&lt;=$B$11,NORM.S.INV(RAND()),"")</x:f>
        <x:v>-0.05427081945027078</x:v>
      </x:c>
      <x:c r="C8027" s="77" t="n">
        <x:f>IF($A8027&lt;=$B$11,NORM.S.INV(RAND()),"")</x:f>
        <x:v>1.1556769831613467</x:v>
      </x:c>
      <x:c r="D8027" s="77" t="n">
        <x:f>IF($A8027&lt;=$B$11,$B$5+$B$6*B8027,"")</x:f>
        <x:v>49.99457291805497</x:v>
      </x:c>
      <x:c r="E8027" s="77" t="n">
        <x:f>IF($A8027&lt;=$B$11,$B$7+$B$8*C8027,"")</x:f>
        <x:v>30.092454158652906</x:v>
      </x:c>
      <x:c r="F8027" s="77" t="n">
        <x:f>IF($A8027&lt;=$B$11,D8027+E8027,"")</x:f>
        <x:v>80.08702707670787</x:v>
      </x:c>
      <x:c r="G8027" s="79" t="n">
        <x:f>IF($A8027&lt;=$B$11,--(F8027&gt;$B$10),"")</x:f>
        <x:v>0</x:v>
      </x:c>
      <x:c r="H8027" s="77" t="n">
        <x:f>IF($A8027&lt;=$B$11,$B$5+$B$6*B8027,"")</x:f>
        <x:v>49.99457291805497</x:v>
      </x:c>
      <x:c r="I8027" s="77" t="n">
        <x:f>IF($A8027&lt;=$B$11,$B$7+$B$8*($B$9*B8027+SQRT(1-$B$9^2)*C8027),"")</x:f>
        <x:v>30.062986309804874</x:v>
      </x:c>
      <x:c r="J8027" s="77" t="n">
        <x:f>IF($A8027&lt;=$B$11,H8027+I8027,"")</x:f>
        <x:v>80.05755922785984</x:v>
      </x:c>
      <x:c r="K8027" s="79" t="n">
        <x:f>IF($A8027&lt;=$B$11,--(J8027&gt;$B$10),"")</x:f>
        <x:v>0</x:v>
      </x:c>
    </x:row>
    <x:row r="8028">
      <x:c r="A8028" t="n">
        <x:v>8014</x:v>
      </x:c>
      <x:c r="B8028" s="77" t="n">
        <x:f>IF($A8028&lt;=$B$11,NORM.S.INV(RAND()),"")</x:f>
        <x:v>-0.6237525009400623</x:v>
      </x:c>
      <x:c r="C8028" s="77" t="n">
        <x:f>IF($A8028&lt;=$B$11,NORM.S.INV(RAND()),"")</x:f>
        <x:v>-1.1529304508429832</x:v>
      </x:c>
      <x:c r="D8028" s="77" t="n">
        <x:f>IF($A8028&lt;=$B$11,$B$5+$B$6*B8028,"")</x:f>
        <x:v>49.93762474990599</x:v>
      </x:c>
      <x:c r="E8028" s="77" t="n">
        <x:f>IF($A8028&lt;=$B$11,$B$7+$B$8*C8028,"")</x:f>
        <x:v>29.90776556393256</x:v>
      </x:c>
      <x:c r="F8028" s="77" t="n">
        <x:f>IF($A8028&lt;=$B$11,D8028+E8028,"")</x:f>
        <x:v>79.84539031383855</x:v>
      </x:c>
      <x:c r="G8028" s="79" t="n">
        <x:f>IF($A8028&lt;=$B$11,--(F8028&gt;$B$10),"")</x:f>
        <x:v>0</x:v>
      </x:c>
      <x:c r="H8028" s="77" t="n">
        <x:f>IF($A8028&lt;=$B$11,$B$5+$B$6*B8028,"")</x:f>
        <x:v>49.93762474990599</x:v>
      </x:c>
      <x:c r="I8028" s="77" t="n">
        <x:f>IF($A8028&lt;=$B$11,$B$7+$B$8*($B$9*B8028+SQRT(1-$B$9^2)*C8028),"")</x:f>
        <x:v>29.899201297565096</x:v>
      </x:c>
      <x:c r="J8028" s="77" t="n">
        <x:f>IF($A8028&lt;=$B$11,H8028+I8028,"")</x:f>
        <x:v>79.83682604747109</x:v>
      </x:c>
      <x:c r="K8028" s="79" t="n">
        <x:f>IF($A8028&lt;=$B$11,--(J8028&gt;$B$10),"")</x:f>
        <x:v>0</x:v>
      </x:c>
    </x:row>
    <x:row r="8029">
      <x:c r="A8029" t="n">
        <x:v>8015</x:v>
      </x:c>
      <x:c r="B8029" s="77" t="n">
        <x:f>IF($A8029&lt;=$B$11,NORM.S.INV(RAND()),"")</x:f>
        <x:v>-1.1887871278093916</x:v>
      </x:c>
      <x:c r="C8029" s="77" t="n">
        <x:f>IF($A8029&lt;=$B$11,NORM.S.INV(RAND()),"")</x:f>
        <x:v>0.914060480107207</x:v>
      </x:c>
      <x:c r="D8029" s="77" t="n">
        <x:f>IF($A8029&lt;=$B$11,$B$5+$B$6*B8029,"")</x:f>
        <x:v>49.88112128721906</x:v>
      </x:c>
      <x:c r="E8029" s="77" t="n">
        <x:f>IF($A8029&lt;=$B$11,$B$7+$B$8*C8029,"")</x:f>
        <x:v>30.073124838408578</x:v>
      </x:c>
      <x:c r="F8029" s="77" t="n">
        <x:f>IF($A8029&lt;=$B$11,D8029+E8029,"")</x:f>
        <x:v>79.95424612562763</x:v>
      </x:c>
      <x:c r="G8029" s="79" t="n">
        <x:f>IF($A8029&lt;=$B$11,--(F8029&gt;$B$10),"")</x:f>
        <x:v>0</x:v>
      </x:c>
      <x:c r="H8029" s="77" t="n">
        <x:f>IF($A8029&lt;=$B$11,$B$5+$B$6*B8029,"")</x:f>
        <x:v>49.88112128721906</x:v>
      </x:c>
      <x:c r="I8029" s="77" t="n">
        <x:f>IF($A8029&lt;=$B$11,$B$7+$B$8*($B$9*B8029+SQRT(1-$B$9^2)*C8029),"")</x:f>
        <x:v>29.985649500827034</x:v>
      </x:c>
      <x:c r="J8029" s="77" t="n">
        <x:f>IF($A8029&lt;=$B$11,H8029+I8029,"")</x:f>
        <x:v>79.8667707880461</x:v>
      </x:c>
      <x:c r="K8029" s="79" t="n">
        <x:f>IF($A8029&lt;=$B$11,--(J8029&gt;$B$10),"")</x:f>
        <x:v>0</x:v>
      </x:c>
    </x:row>
    <x:row r="8030">
      <x:c r="A8030" t="n">
        <x:v>8016</x:v>
      </x:c>
      <x:c r="B8030" s="77" t="n">
        <x:f>IF($A8030&lt;=$B$11,NORM.S.INV(RAND()),"")</x:f>
        <x:v>-0.7377960180908683</x:v>
      </x:c>
      <x:c r="C8030" s="77" t="n">
        <x:f>IF($A8030&lt;=$B$11,NORM.S.INV(RAND()),"")</x:f>
        <x:v>0.7321625545047172</x:v>
      </x:c>
      <x:c r="D8030" s="77" t="n">
        <x:f>IF($A8030&lt;=$B$11,$B$5+$B$6*B8030,"")</x:f>
        <x:v>49.926220398190914</x:v>
      </x:c>
      <x:c r="E8030" s="77" t="n">
        <x:f>IF($A8030&lt;=$B$11,$B$7+$B$8*C8030,"")</x:f>
        <x:v>30.058573004360376</x:v>
      </x:c>
      <x:c r="F8030" s="77" t="n">
        <x:f>IF($A8030&lt;=$B$11,D8030+E8030,"")</x:f>
        <x:v>79.98479340255129</x:v>
      </x:c>
      <x:c r="G8030" s="79" t="n">
        <x:f>IF($A8030&lt;=$B$11,--(F8030&gt;$B$10),"")</x:f>
        <x:v>0</x:v>
      </x:c>
      <x:c r="H8030" s="77" t="n">
        <x:f>IF($A8030&lt;=$B$11,$B$5+$B$6*B8030,"")</x:f>
        <x:v>49.926220398190914</x:v>
      </x:c>
      <x:c r="I8030" s="77" t="n">
        <x:f>IF($A8030&lt;=$B$11,$B$7+$B$8*($B$9*B8030+SQRT(1-$B$9^2)*C8030),"")</x:f>
        <x:v>30.000512914835348</x:v>
      </x:c>
      <x:c r="J8030" s="77" t="n">
        <x:f>IF($A8030&lt;=$B$11,H8030+I8030,"")</x:f>
        <x:v>79.92673331302626</x:v>
      </x:c>
      <x:c r="K8030" s="79" t="n">
        <x:f>IF($A8030&lt;=$B$11,--(J8030&gt;$B$10),"")</x:f>
        <x:v>0</x:v>
      </x:c>
    </x:row>
    <x:row r="8031">
      <x:c r="A8031" t="n">
        <x:v>8017</x:v>
      </x:c>
      <x:c r="B8031" s="77" t="n">
        <x:f>IF($A8031&lt;=$B$11,NORM.S.INV(RAND()),"")</x:f>
        <x:v>-0.19795519718947183</x:v>
      </x:c>
      <x:c r="C8031" s="77" t="n">
        <x:f>IF($A8031&lt;=$B$11,NORM.S.INV(RAND()),"")</x:f>
        <x:v>-0.14906814460655707</x:v>
      </x:c>
      <x:c r="D8031" s="77" t="n">
        <x:f>IF($A8031&lt;=$B$11,$B$5+$B$6*B8031,"")</x:f>
        <x:v>49.98020448028105</x:v>
      </x:c>
      <x:c r="E8031" s="77" t="n">
        <x:f>IF($A8031&lt;=$B$11,$B$7+$B$8*C8031,"")</x:f>
        <x:v>29.988074548431474</x:v>
      </x:c>
      <x:c r="F8031" s="77" t="n">
        <x:f>IF($A8031&lt;=$B$11,D8031+E8031,"")</x:f>
        <x:v>79.96827902871253</x:v>
      </x:c>
      <x:c r="G8031" s="79" t="n">
        <x:f>IF($A8031&lt;=$B$11,--(F8031&gt;$B$10),"")</x:f>
        <x:v>0</x:v>
      </x:c>
      <x:c r="H8031" s="77" t="n">
        <x:f>IF($A8031&lt;=$B$11,$B$5+$B$6*B8031,"")</x:f>
        <x:v>49.98020448028105</x:v>
      </x:c>
      <x:c r="I8031" s="77" t="n">
        <x:f>IF($A8031&lt;=$B$11,$B$7+$B$8*($B$9*B8031+SQRT(1-$B$9^2)*C8031),"")</x:f>
        <x:v>29.98039803307192</x:v>
      </x:c>
      <x:c r="J8031" s="77" t="n">
        <x:f>IF($A8031&lt;=$B$11,H8031+I8031,"")</x:f>
        <x:v>79.96060251335297</x:v>
      </x:c>
      <x:c r="K8031" s="79" t="n">
        <x:f>IF($A8031&lt;=$B$11,--(J8031&gt;$B$10),"")</x:f>
        <x:v>0</x:v>
      </x:c>
    </x:row>
    <x:row r="8032">
      <x:c r="A8032" t="n">
        <x:v>8018</x:v>
      </x:c>
      <x:c r="B8032" s="77" t="n">
        <x:f>IF($A8032&lt;=$B$11,NORM.S.INV(RAND()),"")</x:f>
        <x:v>0.1047865454144773</x:v>
      </x:c>
      <x:c r="C8032" s="77" t="n">
        <x:f>IF($A8032&lt;=$B$11,NORM.S.INV(RAND()),"")</x:f>
        <x:v>0.43625760045549145</x:v>
      </x:c>
      <x:c r="D8032" s="77" t="n">
        <x:f>IF($A8032&lt;=$B$11,$B$5+$B$6*B8032,"")</x:f>
        <x:v>50.01047865454145</x:v>
      </x:c>
      <x:c r="E8032" s="77" t="n">
        <x:f>IF($A8032&lt;=$B$11,$B$7+$B$8*C8032,"")</x:f>
        <x:v>30.034900608036438</x:v>
      </x:c>
      <x:c r="F8032" s="77" t="n">
        <x:f>IF($A8032&lt;=$B$11,D8032+E8032,"")</x:f>
        <x:v>80.04537926257788</x:v>
      </x:c>
      <x:c r="G8032" s="79" t="n">
        <x:f>IF($A8032&lt;=$B$11,--(F8032&gt;$B$10),"")</x:f>
        <x:v>0</x:v>
      </x:c>
      <x:c r="H8032" s="77" t="n">
        <x:f>IF($A8032&lt;=$B$11,$B$5+$B$6*B8032,"")</x:f>
        <x:v>50.01047865454145</x:v>
      </x:c>
      <x:c r="I8032" s="77" t="n">
        <x:f>IF($A8032&lt;=$B$11,$B$7+$B$8*($B$9*B8032+SQRT(1-$B$9^2)*C8032),"")</x:f>
        <x:v>30.030792065983697</x:v>
      </x:c>
      <x:c r="J8032" s="77" t="n">
        <x:f>IF($A8032&lt;=$B$11,H8032+I8032,"")</x:f>
        <x:v>80.04127072052515</x:v>
      </x:c>
      <x:c r="K8032" s="79" t="n">
        <x:f>IF($A8032&lt;=$B$11,--(J8032&gt;$B$10),"")</x:f>
        <x:v>0</x:v>
      </x:c>
    </x:row>
    <x:row r="8033">
      <x:c r="A8033" t="n">
        <x:v>8019</x:v>
      </x:c>
      <x:c r="B8033" s="77" t="n">
        <x:f>IF($A8033&lt;=$B$11,NORM.S.INV(RAND()),"")</x:f>
        <x:v>-0.22088179515712528</x:v>
      </x:c>
      <x:c r="C8033" s="77" t="n">
        <x:f>IF($A8033&lt;=$B$11,NORM.S.INV(RAND()),"")</x:f>
        <x:v>0.7368308133444824</x:v>
      </x:c>
      <x:c r="D8033" s="77" t="n">
        <x:f>IF($A8033&lt;=$B$11,$B$5+$B$6*B8033,"")</x:f>
        <x:v>49.97791182048429</x:v>
      </x:c>
      <x:c r="E8033" s="77" t="n">
        <x:f>IF($A8033&lt;=$B$11,$B$7+$B$8*C8033,"")</x:f>
        <x:v>30.05894646506756</x:v>
      </x:c>
      <x:c r="F8033" s="77" t="n">
        <x:f>IF($A8033&lt;=$B$11,D8033+E8033,"")</x:f>
        <x:v>80.03685828555184</x:v>
      </x:c>
      <x:c r="G8033" s="79" t="n">
        <x:f>IF($A8033&lt;=$B$11,--(F8033&gt;$B$10),"")</x:f>
        <x:v>0</x:v>
      </x:c>
      <x:c r="H8033" s="77" t="n">
        <x:f>IF($A8033&lt;=$B$11,$B$5+$B$6*B8033,"")</x:f>
        <x:v>49.97791182048429</x:v>
      </x:c>
      <x:c r="I8033" s="77" t="n">
        <x:f>IF($A8033&lt;=$B$11,$B$7+$B$8*($B$9*B8033+SQRT(1-$B$9^2)*C8033),"")</x:f>
        <x:v>30.029726815610758</x:v>
      </x:c>
      <x:c r="J8033" s="77" t="n">
        <x:f>IF($A8033&lt;=$B$11,H8033+I8033,"")</x:f>
        <x:v>80.00763863609504</x:v>
      </x:c>
      <x:c r="K8033" s="79" t="n">
        <x:f>IF($A8033&lt;=$B$11,--(J8033&gt;$B$10),"")</x:f>
        <x:v>0</x:v>
      </x:c>
    </x:row>
    <x:row r="8034">
      <x:c r="A8034" t="n">
        <x:v>8020</x:v>
      </x:c>
      <x:c r="B8034" s="77" t="n">
        <x:f>IF($A8034&lt;=$B$11,NORM.S.INV(RAND()),"")</x:f>
        <x:v>0.4155884509986157</x:v>
      </x:c>
      <x:c r="C8034" s="77" t="n">
        <x:f>IF($A8034&lt;=$B$11,NORM.S.INV(RAND()),"")</x:f>
        <x:v>1.6537374823844198</x:v>
      </x:c>
      <x:c r="D8034" s="77" t="n">
        <x:f>IF($A8034&lt;=$B$11,$B$5+$B$6*B8034,"")</x:f>
        <x:v>50.041558845099864</x:v>
      </x:c>
      <x:c r="E8034" s="77" t="n">
        <x:f>IF($A8034&lt;=$B$11,$B$7+$B$8*C8034,"")</x:f>
        <x:v>30.132298998590752</x:v>
      </x:c>
      <x:c r="F8034" s="77" t="n">
        <x:f>IF($A8034&lt;=$B$11,D8034+E8034,"")</x:f>
        <x:v>80.17385784369061</x:v>
      </x:c>
      <x:c r="G8034" s="79" t="n">
        <x:f>IF($A8034&lt;=$B$11,--(F8034&gt;$B$10),"")</x:f>
        <x:v>0</x:v>
      </x:c>
      <x:c r="H8034" s="77" t="n">
        <x:f>IF($A8034&lt;=$B$11,$B$5+$B$6*B8034,"")</x:f>
        <x:v>50.041558845099864</x:v>
      </x:c>
      <x:c r="I8034" s="77" t="n">
        <x:f>IF($A8034&lt;=$B$11,$B$7+$B$8*($B$9*B8034+SQRT(1-$B$9^2)*C8034),"")</x:f>
        <x:v>30.1177533362163</x:v>
      </x:c>
      <x:c r="J8034" s="77" t="n">
        <x:f>IF($A8034&lt;=$B$11,H8034+I8034,"")</x:f>
        <x:v>80.15931218131617</x:v>
      </x:c>
      <x:c r="K8034" s="79" t="n">
        <x:f>IF($A8034&lt;=$B$11,--(J8034&gt;$B$10),"")</x:f>
        <x:v>0</x:v>
      </x:c>
    </x:row>
    <x:row r="8035">
      <x:c r="A8035" t="n">
        <x:v>8021</x:v>
      </x:c>
      <x:c r="B8035" s="77" t="n">
        <x:f>IF($A8035&lt;=$B$11,NORM.S.INV(RAND()),"")</x:f>
        <x:v>0.29293331381686044</x:v>
      </x:c>
      <x:c r="C8035" s="77" t="n">
        <x:f>IF($A8035&lt;=$B$11,NORM.S.INV(RAND()),"")</x:f>
        <x:v>0.5118068151716132</x:v>
      </x:c>
      <x:c r="D8035" s="77" t="n">
        <x:f>IF($A8035&lt;=$B$11,$B$5+$B$6*B8035,"")</x:f>
        <x:v>50.02929333138169</x:v>
      </x:c>
      <x:c r="E8035" s="77" t="n">
        <x:f>IF($A8035&lt;=$B$11,$B$7+$B$8*C8035,"")</x:f>
        <x:v>30.04094454521373</x:v>
      </x:c>
      <x:c r="F8035" s="77" t="n">
        <x:f>IF($A8035&lt;=$B$11,D8035+E8035,"")</x:f>
        <x:v>80.07023787659541</x:v>
      </x:c>
      <x:c r="G8035" s="79" t="n">
        <x:f>IF($A8035&lt;=$B$11,--(F8035&gt;$B$10),"")</x:f>
        <x:v>0</x:v>
      </x:c>
      <x:c r="H8035" s="77" t="n">
        <x:f>IF($A8035&lt;=$B$11,$B$5+$B$6*B8035,"")</x:f>
        <x:v>50.02929333138169</x:v>
      </x:c>
      <x:c r="I8035" s="77" t="n">
        <x:f>IF($A8035&lt;=$B$11,$B$7+$B$8*($B$9*B8035+SQRT(1-$B$9^2)*C8035),"")</x:f>
        <x:v>30.045644519492054</x:v>
      </x:c>
      <x:c r="J8035" s="77" t="n">
        <x:f>IF($A8035&lt;=$B$11,H8035+I8035,"")</x:f>
        <x:v>80.07493785087374</x:v>
      </x:c>
      <x:c r="K8035" s="79" t="n">
        <x:f>IF($A8035&lt;=$B$11,--(J8035&gt;$B$10),"")</x:f>
        <x:v>0</x:v>
      </x:c>
    </x:row>
    <x:row r="8036">
      <x:c r="A8036" t="n">
        <x:v>8022</x:v>
      </x:c>
      <x:c r="B8036" s="77" t="n">
        <x:f>IF($A8036&lt;=$B$11,NORM.S.INV(RAND()),"")</x:f>
        <x:v>0.41888397645379083</x:v>
      </x:c>
      <x:c r="C8036" s="77" t="n">
        <x:f>IF($A8036&lt;=$B$11,NORM.S.INV(RAND()),"")</x:f>
        <x:v>-1.002863657356914</x:v>
      </x:c>
      <x:c r="D8036" s="77" t="n">
        <x:f>IF($A8036&lt;=$B$11,$B$5+$B$6*B8036,"")</x:f>
        <x:v>50.04188839764538</x:v>
      </x:c>
      <x:c r="E8036" s="77" t="n">
        <x:f>IF($A8036&lt;=$B$11,$B$7+$B$8*C8036,"")</x:f>
        <x:v>29.919770907411447</x:v>
      </x:c>
      <x:c r="F8036" s="77" t="n">
        <x:f>IF($A8036&lt;=$B$11,D8036+E8036,"")</x:f>
        <x:v>79.96165930505683</x:v>
      </x:c>
      <x:c r="G8036" s="79" t="n">
        <x:f>IF($A8036&lt;=$B$11,--(F8036&gt;$B$10),"")</x:f>
        <x:v>0</x:v>
      </x:c>
      <x:c r="H8036" s="77" t="n">
        <x:f>IF($A8036&lt;=$B$11,$B$5+$B$6*B8036,"")</x:f>
        <x:v>50.04188839764538</x:v>
      </x:c>
      <x:c r="I8036" s="77" t="n">
        <x:f>IF($A8036&lt;=$B$11,$B$7+$B$8*($B$9*B8036+SQRT(1-$B$9^2)*C8036),"")</x:f>
        <x:v>29.966162470420603</x:v>
      </x:c>
      <x:c r="J8036" s="77" t="n">
        <x:f>IF($A8036&lt;=$B$11,H8036+I8036,"")</x:f>
        <x:v>80.00805086806598</x:v>
      </x:c>
      <x:c r="K8036" s="79" t="n">
        <x:f>IF($A8036&lt;=$B$11,--(J8036&gt;$B$10),"")</x:f>
        <x:v>0</x:v>
      </x:c>
    </x:row>
    <x:row r="8037">
      <x:c r="A8037" t="n">
        <x:v>8023</x:v>
      </x:c>
      <x:c r="B8037" s="77" t="n">
        <x:f>IF($A8037&lt;=$B$11,NORM.S.INV(RAND()),"")</x:f>
        <x:v>-0.02395897100667106</x:v>
      </x:c>
      <x:c r="C8037" s="77" t="n">
        <x:f>IF($A8037&lt;=$B$11,NORM.S.INV(RAND()),"")</x:f>
        <x:v>1.8412932478045587</x:v>
      </x:c>
      <x:c r="D8037" s="77" t="n">
        <x:f>IF($A8037&lt;=$B$11,$B$5+$B$6*B8037,"")</x:f>
        <x:v>49.99760410289933</x:v>
      </x:c>
      <x:c r="E8037" s="77" t="n">
        <x:f>IF($A8037&lt;=$B$11,$B$7+$B$8*C8037,"")</x:f>
        <x:v>30.147303459824364</x:v>
      </x:c>
      <x:c r="F8037" s="77" t="n">
        <x:f>IF($A8037&lt;=$B$11,D8037+E8037,"")</x:f>
        <x:v>80.14490756272369</x:v>
      </x:c>
      <x:c r="G8037" s="79" t="n">
        <x:f>IF($A8037&lt;=$B$11,--(F8037&gt;$B$10),"")</x:f>
        <x:v>0</x:v>
      </x:c>
      <x:c r="H8037" s="77" t="n">
        <x:f>IF($A8037&lt;=$B$11,$B$5+$B$6*B8037,"")</x:f>
        <x:v>49.99760410289933</x:v>
      </x:c>
      <x:c r="I8037" s="77" t="n">
        <x:f>IF($A8037&lt;=$B$11,$B$7+$B$8*($B$9*B8037+SQRT(1-$B$9^2)*C8037),"")</x:f>
        <x:v>30.10385400918487</x:v>
      </x:c>
      <x:c r="J8037" s="77" t="n">
        <x:f>IF($A8037&lt;=$B$11,H8037+I8037,"")</x:f>
        <x:v>80.1014581120842</x:v>
      </x:c>
      <x:c r="K8037" s="79" t="n">
        <x:f>IF($A8037&lt;=$B$11,--(J8037&gt;$B$10),"")</x:f>
        <x:v>0</x:v>
      </x:c>
    </x:row>
    <x:row r="8038">
      <x:c r="A8038" t="n">
        <x:v>8024</x:v>
      </x:c>
      <x:c r="B8038" s="77" t="n">
        <x:f>IF($A8038&lt;=$B$11,NORM.S.INV(RAND()),"")</x:f>
        <x:v>0.40950989514866454</x:v>
      </x:c>
      <x:c r="C8038" s="77" t="n">
        <x:f>IF($A8038&lt;=$B$11,NORM.S.INV(RAND()),"")</x:f>
        <x:v>0.7380991496072639</x:v>
      </x:c>
      <x:c r="D8038" s="77" t="n">
        <x:f>IF($A8038&lt;=$B$11,$B$5+$B$6*B8038,"")</x:f>
        <x:v>50.04095098951487</x:v>
      </x:c>
      <x:c r="E8038" s="77" t="n">
        <x:f>IF($A8038&lt;=$B$11,$B$7+$B$8*C8038,"")</x:f>
        <x:v>30.059047931968582</x:v>
      </x:c>
      <x:c r="F8038" s="77" t="n">
        <x:f>IF($A8038&lt;=$B$11,D8038+E8038,"")</x:f>
        <x:v>80.09999892148345</x:v>
      </x:c>
      <x:c r="G8038" s="79" t="n">
        <x:f>IF($A8038&lt;=$B$11,--(F8038&gt;$B$10),"")</x:f>
        <x:v>0</x:v>
      </x:c>
      <x:c r="H8038" s="77" t="n">
        <x:f>IF($A8038&lt;=$B$11,$B$5+$B$6*B8038,"")</x:f>
        <x:v>50.04095098951487</x:v>
      </x:c>
      <x:c r="I8038" s="77" t="n">
        <x:f>IF($A8038&lt;=$B$11,$B$7+$B$8*($B$9*B8038+SQRT(1-$B$9^2)*C8038),"")</x:f>
        <x:v>30.065101212129033</x:v>
      </x:c>
      <x:c r="J8038" s="77" t="n">
        <x:f>IF($A8038&lt;=$B$11,H8038+I8038,"")</x:f>
        <x:v>80.1060522016439</x:v>
      </x:c>
      <x:c r="K8038" s="79" t="n">
        <x:f>IF($A8038&lt;=$B$11,--(J8038&gt;$B$10),"")</x:f>
        <x:v>0</x:v>
      </x:c>
    </x:row>
    <x:row r="8039">
      <x:c r="A8039" t="n">
        <x:v>8025</x:v>
      </x:c>
      <x:c r="B8039" s="77" t="n">
        <x:f>IF($A8039&lt;=$B$11,NORM.S.INV(RAND()),"")</x:f>
        <x:v>-0.1116120013517472</x:v>
      </x:c>
      <x:c r="C8039" s="77" t="n">
        <x:f>IF($A8039&lt;=$B$11,NORM.S.INV(RAND()),"")</x:f>
        <x:v>1.1413670712565696</x:v>
      </x:c>
      <x:c r="D8039" s="77" t="n">
        <x:f>IF($A8039&lt;=$B$11,$B$5+$B$6*B8039,"")</x:f>
        <x:v>49.98883879986482</x:v>
      </x:c>
      <x:c r="E8039" s="77" t="n">
        <x:f>IF($A8039&lt;=$B$11,$B$7+$B$8*C8039,"")</x:f>
        <x:v>30.091309365700525</x:v>
      </x:c>
      <x:c r="F8039" s="77" t="n">
        <x:f>IF($A8039&lt;=$B$11,D8039+E8039,"")</x:f>
        <x:v>80.08014816556535</x:v>
      </x:c>
      <x:c r="G8039" s="79" t="n">
        <x:f>IF($A8039&lt;=$B$11,--(F8039&gt;$B$10),"")</x:f>
        <x:v>0</x:v>
      </x:c>
      <x:c r="H8039" s="77" t="n">
        <x:f>IF($A8039&lt;=$B$11,$B$5+$B$6*B8039,"")</x:f>
        <x:v>49.98883879986482</x:v>
      </x:c>
      <x:c r="I8039" s="77" t="n">
        <x:f>IF($A8039&lt;=$B$11,$B$7+$B$8*($B$9*B8039+SQRT(1-$B$9^2)*C8039),"")</x:f>
        <x:v>30.058957657924896</x:v>
      </x:c>
      <x:c r="J8039" s="77" t="n">
        <x:f>IF($A8039&lt;=$B$11,H8039+I8039,"")</x:f>
        <x:v>80.04779645778972</x:v>
      </x:c>
      <x:c r="K8039" s="79" t="n">
        <x:f>IF($A8039&lt;=$B$11,--(J8039&gt;$B$10),"")</x:f>
        <x:v>0</x:v>
      </x:c>
    </x:row>
    <x:row r="8040">
      <x:c r="A8040" t="n">
        <x:v>8026</x:v>
      </x:c>
      <x:c r="B8040" s="77" t="n">
        <x:f>IF($A8040&lt;=$B$11,NORM.S.INV(RAND()),"")</x:f>
        <x:v>0.12716526559476524</x:v>
      </x:c>
      <x:c r="C8040" s="77" t="n">
        <x:f>IF($A8040&lt;=$B$11,NORM.S.INV(RAND()),"")</x:f>
        <x:v>-1.6765996596590096</x:v>
      </x:c>
      <x:c r="D8040" s="77" t="n">
        <x:f>IF($A8040&lt;=$B$11,$B$5+$B$6*B8040,"")</x:f>
        <x:v>50.01271652655948</x:v>
      </x:c>
      <x:c r="E8040" s="77" t="n">
        <x:f>IF($A8040&lt;=$B$11,$B$7+$B$8*C8040,"")</x:f>
        <x:v>29.86587202722728</x:v>
      </x:c>
      <x:c r="F8040" s="77" t="n">
        <x:f>IF($A8040&lt;=$B$11,D8040+E8040,"")</x:f>
        <x:v>79.87858855378676</x:v>
      </x:c>
      <x:c r="G8040" s="79" t="n">
        <x:f>IF($A8040&lt;=$B$11,--(F8040&gt;$B$10),"")</x:f>
        <x:v>0</x:v>
      </x:c>
      <x:c r="H8040" s="77" t="n">
        <x:f>IF($A8040&lt;=$B$11,$B$5+$B$6*B8040,"")</x:f>
        <x:v>50.01271652655948</x:v>
      </x:c>
      <x:c r="I8040" s="77" t="n">
        <x:f>IF($A8040&lt;=$B$11,$B$7+$B$8*($B$9*B8040+SQRT(1-$B$9^2)*C8040),"")</x:f>
        <x:v>29.911334723091112</x:v>
      </x:c>
      <x:c r="J8040" s="77" t="n">
        <x:f>IF($A8040&lt;=$B$11,H8040+I8040,"")</x:f>
        <x:v>79.92405124965059</x:v>
      </x:c>
      <x:c r="K8040" s="79" t="n">
        <x:f>IF($A8040&lt;=$B$11,--(J8040&gt;$B$10),"")</x:f>
        <x:v>0</x:v>
      </x:c>
    </x:row>
    <x:row r="8041">
      <x:c r="A8041" t="n">
        <x:v>8027</x:v>
      </x:c>
      <x:c r="B8041" s="77" t="n">
        <x:f>IF($A8041&lt;=$B$11,NORM.S.INV(RAND()),"")</x:f>
        <x:v>-0.4551629917951959</x:v>
      </x:c>
      <x:c r="C8041" s="77" t="n">
        <x:f>IF($A8041&lt;=$B$11,NORM.S.INV(RAND()),"")</x:f>
        <x:v>0.18400617758118004</x:v>
      </x:c>
      <x:c r="D8041" s="77" t="n">
        <x:f>IF($A8041&lt;=$B$11,$B$5+$B$6*B8041,"")</x:f>
        <x:v>49.95448370082048</x:v>
      </x:c>
      <x:c r="E8041" s="77" t="n">
        <x:f>IF($A8041&lt;=$B$11,$B$7+$B$8*C8041,"")</x:f>
        <x:v>30.014720494206493</x:v>
      </x:c>
      <x:c r="F8041" s="77" t="n">
        <x:f>IF($A8041&lt;=$B$11,D8041+E8041,"")</x:f>
        <x:v>79.96920419502698</x:v>
      </x:c>
      <x:c r="G8041" s="79" t="n">
        <x:f>IF($A8041&lt;=$B$11,--(F8041&gt;$B$10),"")</x:f>
        <x:v>0</x:v>
      </x:c>
      <x:c r="H8041" s="77" t="n">
        <x:f>IF($A8041&lt;=$B$11,$B$5+$B$6*B8041,"")</x:f>
        <x:v>49.95448370082048</x:v>
      </x:c>
      <x:c r="I8041" s="77" t="n">
        <x:f>IF($A8041&lt;=$B$11,$B$7+$B$8*($B$9*B8041+SQRT(1-$B$9^2)*C8041),"")</x:f>
        <x:v>29.985023408040316</x:v>
      </x:c>
      <x:c r="J8041" s="77" t="n">
        <x:f>IF($A8041&lt;=$B$11,H8041+I8041,"")</x:f>
        <x:v>79.9395071088608</x:v>
      </x:c>
      <x:c r="K8041" s="79" t="n">
        <x:f>IF($A8041&lt;=$B$11,--(J8041&gt;$B$10),"")</x:f>
        <x:v>0</x:v>
      </x:c>
    </x:row>
    <x:row r="8042">
      <x:c r="A8042" t="n">
        <x:v>8028</x:v>
      </x:c>
      <x:c r="B8042" s="77" t="n">
        <x:f>IF($A8042&lt;=$B$11,NORM.S.INV(RAND()),"")</x:f>
        <x:v>0.94130181134881</x:v>
      </x:c>
      <x:c r="C8042" s="77" t="n">
        <x:f>IF($A8042&lt;=$B$11,NORM.S.INV(RAND()),"")</x:f>
        <x:v>0.7077724913635246</x:v>
      </x:c>
      <x:c r="D8042" s="77" t="n">
        <x:f>IF($A8042&lt;=$B$11,$B$5+$B$6*B8042,"")</x:f>
        <x:v>50.09413018113488</x:v>
      </x:c>
      <x:c r="E8042" s="77" t="n">
        <x:f>IF($A8042&lt;=$B$11,$B$7+$B$8*C8042,"")</x:f>
        <x:v>30.05662179930908</x:v>
      </x:c>
      <x:c r="F8042" s="77" t="n">
        <x:f>IF($A8042&lt;=$B$11,D8042+E8042,"")</x:f>
        <x:v>80.15075198044396</x:v>
      </x:c>
      <x:c r="G8042" s="79" t="n">
        <x:f>IF($A8042&lt;=$B$11,--(F8042&gt;$B$10),"")</x:f>
        <x:v>0</x:v>
      </x:c>
      <x:c r="H8042" s="77" t="n">
        <x:f>IF($A8042&lt;=$B$11,$B$5+$B$6*B8042,"")</x:f>
        <x:v>50.09413018113488</x:v>
      </x:c>
      <x:c r="I8042" s="77" t="n">
        <x:f>IF($A8042&lt;=$B$11,$B$7+$B$8*($B$9*B8042+SQRT(1-$B$9^2)*C8042),"")</x:f>
        <x:v>30.093148954161645</x:v>
      </x:c>
      <x:c r="J8042" s="77" t="n">
        <x:f>IF($A8042&lt;=$B$11,H8042+I8042,"")</x:f>
        <x:v>80.18727913529652</x:v>
      </x:c>
      <x:c r="K8042" s="79" t="n">
        <x:f>IF($A8042&lt;=$B$11,--(J8042&gt;$B$10),"")</x:f>
        <x:v>0</x:v>
      </x:c>
    </x:row>
    <x:row r="8043">
      <x:c r="A8043" t="n">
        <x:v>8029</x:v>
      </x:c>
      <x:c r="B8043" s="77" t="n">
        <x:f>IF($A8043&lt;=$B$11,NORM.S.INV(RAND()),"")</x:f>
        <x:v>0.1780644468276718</x:v>
      </x:c>
      <x:c r="C8043" s="77" t="n">
        <x:f>IF($A8043&lt;=$B$11,NORM.S.INV(RAND()),"")</x:f>
        <x:v>-0.2674172709384646</x:v>
      </x:c>
      <x:c r="D8043" s="77" t="n">
        <x:f>IF($A8043&lt;=$B$11,$B$5+$B$6*B8043,"")</x:f>
        <x:v>50.01780644468277</x:v>
      </x:c>
      <x:c r="E8043" s="77" t="n">
        <x:f>IF($A8043&lt;=$B$11,$B$7+$B$8*C8043,"")</x:f>
        <x:v>29.97860661832492</x:v>
      </x:c>
      <x:c r="F8043" s="77" t="n">
        <x:f>IF($A8043&lt;=$B$11,D8043+E8043,"")</x:f>
        <x:v>79.9964130630077</x:v>
      </x:c>
      <x:c r="G8043" s="79" t="n">
        <x:f>IF($A8043&lt;=$B$11,--(F8043&gt;$B$10),"")</x:f>
        <x:v>0</x:v>
      </x:c>
      <x:c r="H8043" s="77" t="n">
        <x:f>IF($A8043&lt;=$B$11,$B$5+$B$6*B8043,"")</x:f>
        <x:v>50.01780644468277</x:v>
      </x:c>
      <x:c r="I8043" s="77" t="n">
        <x:f>IF($A8043&lt;=$B$11,$B$7+$B$8*($B$9*B8043+SQRT(1-$B$9^2)*C8043),"")</x:f>
        <x:v>29.99469367861464</x:v>
      </x:c>
      <x:c r="J8043" s="77" t="n">
        <x:f>IF($A8043&lt;=$B$11,H8043+I8043,"")</x:f>
        <x:v>80.01250012329741</x:v>
      </x:c>
      <x:c r="K8043" s="79" t="n">
        <x:f>IF($A8043&lt;=$B$11,--(J8043&gt;$B$10),"")</x:f>
        <x:v>0</x:v>
      </x:c>
    </x:row>
    <x:row r="8044">
      <x:c r="A8044" t="n">
        <x:v>8030</x:v>
      </x:c>
      <x:c r="B8044" s="77" t="n">
        <x:f>IF($A8044&lt;=$B$11,NORM.S.INV(RAND()),"")</x:f>
        <x:v>1.0780751310131675</x:v>
      </x:c>
      <x:c r="C8044" s="77" t="n">
        <x:f>IF($A8044&lt;=$B$11,NORM.S.INV(RAND()),"")</x:f>
        <x:v>1.889264483855252</x:v>
      </x:c>
      <x:c r="D8044" s="77" t="n">
        <x:f>IF($A8044&lt;=$B$11,$B$5+$B$6*B8044,"")</x:f>
        <x:v>50.107807513101314</x:v>
      </x:c>
      <x:c r="E8044" s="77" t="n">
        <x:f>IF($A8044&lt;=$B$11,$B$7+$B$8*C8044,"")</x:f>
        <x:v>30.15114115870842</x:v>
      </x:c>
      <x:c r="F8044" s="77" t="n">
        <x:f>IF($A8044&lt;=$B$11,D8044+E8044,"")</x:f>
        <x:v>80.25894867180973</x:v>
      </x:c>
      <x:c r="G8044" s="79" t="n">
        <x:f>IF($A8044&lt;=$B$11,--(F8044&gt;$B$10),"")</x:f>
        <x:v>0</x:v>
      </x:c>
      <x:c r="H8044" s="77" t="n">
        <x:f>IF($A8044&lt;=$B$11,$B$5+$B$6*B8044,"")</x:f>
        <x:v>50.107807513101314</x:v>
      </x:c>
      <x:c r="I8044" s="77" t="n">
        <x:f>IF($A8044&lt;=$B$11,$B$7+$B$8*($B$9*B8044+SQRT(1-$B$9^2)*C8044),"")</x:f>
        <x:v>30.168308584089058</x:v>
      </x:c>
      <x:c r="J8044" s="77" t="n">
        <x:f>IF($A8044&lt;=$B$11,H8044+I8044,"")</x:f>
        <x:v>80.27611609719037</x:v>
      </x:c>
      <x:c r="K8044" s="79" t="n">
        <x:f>IF($A8044&lt;=$B$11,--(J8044&gt;$B$10),"")</x:f>
        <x:v>0</x:v>
      </x:c>
    </x:row>
    <x:row r="8045">
      <x:c r="A8045" t="n">
        <x:v>8031</x:v>
      </x:c>
      <x:c r="B8045" s="77" t="n">
        <x:f>IF($A8045&lt;=$B$11,NORM.S.INV(RAND()),"")</x:f>
        <x:v>-1.8960771028087966</x:v>
      </x:c>
      <x:c r="C8045" s="77" t="n">
        <x:f>IF($A8045&lt;=$B$11,NORM.S.INV(RAND()),"")</x:f>
        <x:v>-0.8386192303506302</x:v>
      </x:c>
      <x:c r="D8045" s="77" t="n">
        <x:f>IF($A8045&lt;=$B$11,$B$5+$B$6*B8045,"")</x:f>
        <x:v>49.81039228971912</x:v>
      </x:c>
      <x:c r="E8045" s="77" t="n">
        <x:f>IF($A8045&lt;=$B$11,$B$7+$B$8*C8045,"")</x:f>
        <x:v>29.93291046157195</x:v>
      </x:c>
      <x:c r="F8045" s="77" t="n">
        <x:f>IF($A8045&lt;=$B$11,D8045+E8045,"")</x:f>
        <x:v>79.74330275129107</x:v>
      </x:c>
      <x:c r="G8045" s="79" t="n">
        <x:f>IF($A8045&lt;=$B$11,--(F8045&gt;$B$10),"")</x:f>
        <x:v>0</x:v>
      </x:c>
      <x:c r="H8045" s="77" t="n">
        <x:f>IF($A8045&lt;=$B$11,$B$5+$B$6*B8045,"")</x:f>
        <x:v>49.81039228971912</x:v>
      </x:c>
      <x:c r="I8045" s="77" t="n">
        <x:f>IF($A8045&lt;=$B$11,$B$7+$B$8*($B$9*B8045+SQRT(1-$B$9^2)*C8045),"")</x:f>
        <x:v>29.845908168543918</x:v>
      </x:c>
      <x:c r="J8045" s="77" t="n">
        <x:f>IF($A8045&lt;=$B$11,H8045+I8045,"")</x:f>
        <x:v>79.65630045826303</x:v>
      </x:c>
      <x:c r="K8045" s="79" t="n">
        <x:f>IF($A8045&lt;=$B$11,--(J8045&gt;$B$10),"")</x:f>
        <x:v>0</x:v>
      </x:c>
    </x:row>
    <x:row r="8046">
      <x:c r="A8046" t="n">
        <x:v>8032</x:v>
      </x:c>
      <x:c r="B8046" s="77" t="n">
        <x:f>IF($A8046&lt;=$B$11,NORM.S.INV(RAND()),"")</x:f>
        <x:v>-0.7300011834538088</x:v>
      </x:c>
      <x:c r="C8046" s="77" t="n">
        <x:f>IF($A8046&lt;=$B$11,NORM.S.INV(RAND()),"")</x:f>
        <x:v>-2.4281627518990585</x:v>
      </x:c>
      <x:c r="D8046" s="77" t="n">
        <x:f>IF($A8046&lt;=$B$11,$B$5+$B$6*B8046,"")</x:f>
        <x:v>49.926999881654616</x:v>
      </x:c>
      <x:c r="E8046" s="77" t="n">
        <x:f>IF($A8046&lt;=$B$11,$B$7+$B$8*C8046,"")</x:f>
        <x:v>29.805746979848074</x:v>
      </x:c>
      <x:c r="F8046" s="77" t="n">
        <x:f>IF($A8046&lt;=$B$11,D8046+E8046,"")</x:f>
        <x:v>79.73274686150269</x:v>
      </x:c>
      <x:c r="G8046" s="79" t="n">
        <x:f>IF($A8046&lt;=$B$11,--(F8046&gt;$B$10),"")</x:f>
        <x:v>0</x:v>
      </x:c>
      <x:c r="H8046" s="77" t="n">
        <x:f>IF($A8046&lt;=$B$11,$B$5+$B$6*B8046,"")</x:f>
        <x:v>49.926999881654616</x:v>
      </x:c>
      <x:c r="I8046" s="77" t="n">
        <x:f>IF($A8046&lt;=$B$11,$B$7+$B$8*($B$9*B8046+SQRT(1-$B$9^2)*C8046),"")</x:f>
        <x:v>29.820395529682262</x:v>
      </x:c>
      <x:c r="J8046" s="77" t="n">
        <x:f>IF($A8046&lt;=$B$11,H8046+I8046,"")</x:f>
        <x:v>79.74739541133688</x:v>
      </x:c>
      <x:c r="K8046" s="79" t="n">
        <x:f>IF($A8046&lt;=$B$11,--(J8046&gt;$B$10),"")</x:f>
        <x:v>0</x:v>
      </x:c>
    </x:row>
    <x:row r="8047">
      <x:c r="A8047" t="n">
        <x:v>8033</x:v>
      </x:c>
      <x:c r="B8047" s="77" t="n">
        <x:f>IF($A8047&lt;=$B$11,NORM.S.INV(RAND()),"")</x:f>
        <x:v>-1.7521822040181843</x:v>
      </x:c>
      <x:c r="C8047" s="77" t="n">
        <x:f>IF($A8047&lt;=$B$11,NORM.S.INV(RAND()),"")</x:f>
        <x:v>-0.4201924470448412</x:v>
      </x:c>
      <x:c r="D8047" s="77" t="n">
        <x:f>IF($A8047&lt;=$B$11,$B$5+$B$6*B8047,"")</x:f>
        <x:v>49.82478177959818</x:v>
      </x:c>
      <x:c r="E8047" s="77" t="n">
        <x:f>IF($A8047&lt;=$B$11,$B$7+$B$8*C8047,"")</x:f>
        <x:v>29.966384604236413</x:v>
      </x:c>
      <x:c r="F8047" s="77" t="n">
        <x:f>IF($A8047&lt;=$B$11,D8047+E8047,"")</x:f>
        <x:v>79.7911663838346</x:v>
      </x:c>
      <x:c r="G8047" s="79" t="n">
        <x:f>IF($A8047&lt;=$B$11,--(F8047&gt;$B$10),"")</x:f>
        <x:v>0</x:v>
      </x:c>
      <x:c r="H8047" s="77" t="n">
        <x:f>IF($A8047&lt;=$B$11,$B$5+$B$6*B8047,"")</x:f>
        <x:v>49.82478177959818</x:v>
      </x:c>
      <x:c r="I8047" s="77" t="n">
        <x:f>IF($A8047&lt;=$B$11,$B$7+$B$8*($B$9*B8047+SQRT(1-$B$9^2)*C8047),"")</x:f>
        <x:v>29.877871602280702</x:v>
      </x:c>
      <x:c r="J8047" s="77" t="n">
        <x:f>IF($A8047&lt;=$B$11,H8047+I8047,"")</x:f>
        <x:v>79.70265338187889</x:v>
      </x:c>
      <x:c r="K8047" s="79" t="n">
        <x:f>IF($A8047&lt;=$B$11,--(J8047&gt;$B$10),"")</x:f>
        <x:v>0</x:v>
      </x:c>
    </x:row>
    <x:row r="8048">
      <x:c r="A8048" t="n">
        <x:v>8034</x:v>
      </x:c>
      <x:c r="B8048" s="77" t="n">
        <x:f>IF($A8048&lt;=$B$11,NORM.S.INV(RAND()),"")</x:f>
        <x:v>-0.4577444273316044</x:v>
      </x:c>
      <x:c r="C8048" s="77" t="n">
        <x:f>IF($A8048&lt;=$B$11,NORM.S.INV(RAND()),"")</x:f>
        <x:v>0.07906670978372447</x:v>
      </x:c>
      <x:c r="D8048" s="77" t="n">
        <x:f>IF($A8048&lt;=$B$11,$B$5+$B$6*B8048,"")</x:f>
        <x:v>49.95422555726684</x:v>
      </x:c>
      <x:c r="E8048" s="77" t="n">
        <x:f>IF($A8048&lt;=$B$11,$B$7+$B$8*C8048,"")</x:f>
        <x:v>30.006325336782698</x:v>
      </x:c>
      <x:c r="F8048" s="77" t="n">
        <x:f>IF($A8048&lt;=$B$11,D8048+E8048,"")</x:f>
        <x:v>79.96055089404953</x:v>
      </x:c>
      <x:c r="G8048" s="79" t="n">
        <x:f>IF($A8048&lt;=$B$11,--(F8048&gt;$B$10),"")</x:f>
        <x:v>0</x:v>
      </x:c>
      <x:c r="H8048" s="77" t="n">
        <x:f>IF($A8048&lt;=$B$11,$B$5+$B$6*B8048,"")</x:f>
        <x:v>49.95422555726684</x:v>
      </x:c>
      <x:c r="I8048" s="77" t="n">
        <x:f>IF($A8048&lt;=$B$11,$B$7+$B$8*($B$9*B8048+SQRT(1-$B$9^2)*C8048),"")</x:f>
        <x:v>29.978883506061436</x:v>
      </x:c>
      <x:c r="J8048" s="77" t="n">
        <x:f>IF($A8048&lt;=$B$11,H8048+I8048,"")</x:f>
        <x:v>79.93310906332827</x:v>
      </x:c>
      <x:c r="K8048" s="79" t="n">
        <x:f>IF($A8048&lt;=$B$11,--(J8048&gt;$B$10),"")</x:f>
        <x:v>0</x:v>
      </x:c>
    </x:row>
    <x:row r="8049">
      <x:c r="A8049" t="n">
        <x:v>8035</x:v>
      </x:c>
      <x:c r="B8049" s="77" t="n">
        <x:f>IF($A8049&lt;=$B$11,NORM.S.INV(RAND()),"")</x:f>
        <x:v>-1.351702975693612</x:v>
      </x:c>
      <x:c r="C8049" s="77" t="n">
        <x:f>IF($A8049&lt;=$B$11,NORM.S.INV(RAND()),"")</x:f>
        <x:v>0.12520986447791826</x:v>
      </x:c>
      <x:c r="D8049" s="77" t="n">
        <x:f>IF($A8049&lt;=$B$11,$B$5+$B$6*B8049,"")</x:f>
        <x:v>49.86482970243064</x:v>
      </x:c>
      <x:c r="E8049" s="77" t="n">
        <x:f>IF($A8049&lt;=$B$11,$B$7+$B$8*C8049,"")</x:f>
        <x:v>30.010016789158232</x:v>
      </x:c>
      <x:c r="F8049" s="77" t="n">
        <x:f>IF($A8049&lt;=$B$11,D8049+E8049,"")</x:f>
        <x:v>79.87484649158887</x:v>
      </x:c>
      <x:c r="G8049" s="79" t="n">
        <x:f>IF($A8049&lt;=$B$11,--(F8049&gt;$B$10),"")</x:f>
        <x:v>0</x:v>
      </x:c>
      <x:c r="H8049" s="77" t="n">
        <x:f>IF($A8049&lt;=$B$11,$B$5+$B$6*B8049,"")</x:f>
        <x:v>49.86482970243064</x:v>
      </x:c>
      <x:c r="I8049" s="77" t="n">
        <x:f>IF($A8049&lt;=$B$11,$B$7+$B$8*($B$9*B8049+SQRT(1-$B$9^2)*C8049),"")</x:f>
        <x:v>29.931458051646892</x:v>
      </x:c>
      <x:c r="J8049" s="77" t="n">
        <x:f>IF($A8049&lt;=$B$11,H8049+I8049,"")</x:f>
        <x:v>79.79628775407753</x:v>
      </x:c>
      <x:c r="K8049" s="79" t="n">
        <x:f>IF($A8049&lt;=$B$11,--(J8049&gt;$B$10),"")</x:f>
        <x:v>0</x:v>
      </x:c>
    </x:row>
    <x:row r="8050">
      <x:c r="A8050" t="n">
        <x:v>8036</x:v>
      </x:c>
      <x:c r="B8050" s="77" t="n">
        <x:f>IF($A8050&lt;=$B$11,NORM.S.INV(RAND()),"")</x:f>
        <x:v>-1.610606384876058</x:v>
      </x:c>
      <x:c r="C8050" s="77" t="n">
        <x:f>IF($A8050&lt;=$B$11,NORM.S.INV(RAND()),"")</x:f>
        <x:v>-1.3644825237936282</x:v>
      </x:c>
      <x:c r="D8050" s="77" t="n">
        <x:f>IF($A8050&lt;=$B$11,$B$5+$B$6*B8050,"")</x:f>
        <x:v>49.838939361512395</x:v>
      </x:c>
      <x:c r="E8050" s="77" t="n">
        <x:f>IF($A8050&lt;=$B$11,$B$7+$B$8*C8050,"")</x:f>
        <x:v>29.89084139809651</x:v>
      </x:c>
      <x:c r="F8050" s="77" t="n">
        <x:f>IF($A8050&lt;=$B$11,D8050+E8050,"")</x:f>
        <x:v>79.7297807596089</x:v>
      </x:c>
      <x:c r="G8050" s="79" t="n">
        <x:f>IF($A8050&lt;=$B$11,--(F8050&gt;$B$10),"")</x:f>
        <x:v>0</x:v>
      </x:c>
      <x:c r="H8050" s="77" t="n">
        <x:f>IF($A8050&lt;=$B$11,$B$5+$B$6*B8050,"")</x:f>
        <x:v>49.838939361512395</x:v>
      </x:c>
      <x:c r="I8050" s="77" t="n">
        <x:f>IF($A8050&lt;=$B$11,$B$7+$B$8*($B$9*B8050+SQRT(1-$B$9^2)*C8050),"")</x:f>
        <x:v>29.831851208161584</x:v>
      </x:c>
      <x:c r="J8050" s="77" t="n">
        <x:f>IF($A8050&lt;=$B$11,H8050+I8050,"")</x:f>
        <x:v>79.67079056967398</x:v>
      </x:c>
      <x:c r="K8050" s="79" t="n">
        <x:f>IF($A8050&lt;=$B$11,--(J8050&gt;$B$10),"")</x:f>
        <x:v>0</x:v>
      </x:c>
    </x:row>
    <x:row r="8051">
      <x:c r="A8051" t="n">
        <x:v>8037</x:v>
      </x:c>
      <x:c r="B8051" s="77" t="n">
        <x:f>IF($A8051&lt;=$B$11,NORM.S.INV(RAND()),"")</x:f>
        <x:v>0.8011373865486758</x:v>
      </x:c>
      <x:c r="C8051" s="77" t="n">
        <x:f>IF($A8051&lt;=$B$11,NORM.S.INV(RAND()),"")</x:f>
        <x:v>0.17949482268492953</x:v>
      </x:c>
      <x:c r="D8051" s="77" t="n">
        <x:f>IF($A8051&lt;=$B$11,$B$5+$B$6*B8051,"")</x:f>
        <x:v>50.080113738654866</x:v>
      </x:c>
      <x:c r="E8051" s="77" t="n">
        <x:f>IF($A8051&lt;=$B$11,$B$7+$B$8*C8051,"")</x:f>
        <x:v>30.014359585814795</x:v>
      </x:c>
      <x:c r="F8051" s="77" t="n">
        <x:f>IF($A8051&lt;=$B$11,D8051+E8051,"")</x:f>
        <x:v>80.09447332446966</x:v>
      </x:c>
      <x:c r="G8051" s="79" t="n">
        <x:f>IF($A8051&lt;=$B$11,--(F8051&gt;$B$10),"")</x:f>
        <x:v>0</x:v>
      </x:c>
      <x:c r="H8051" s="77" t="n">
        <x:f>IF($A8051&lt;=$B$11,$B$5+$B$6*B8051,"")</x:f>
        <x:v>50.080113738654866</x:v>
      </x:c>
      <x:c r="I8051" s="77" t="n">
        <x:f>IF($A8051&lt;=$B$11,$B$7+$B$8*($B$9*B8051+SQRT(1-$B$9^2)*C8051),"")</x:f>
        <x:v>30.055118489082712</x:v>
      </x:c>
      <x:c r="J8051" s="77" t="n">
        <x:f>IF($A8051&lt;=$B$11,H8051+I8051,"")</x:f>
        <x:v>80.13523222773757</x:v>
      </x:c>
      <x:c r="K8051" s="79" t="n">
        <x:f>IF($A8051&lt;=$B$11,--(J8051&gt;$B$10),"")</x:f>
        <x:v>0</x:v>
      </x:c>
    </x:row>
    <x:row r="8052">
      <x:c r="A8052" t="n">
        <x:v>8038</x:v>
      </x:c>
      <x:c r="B8052" s="77" t="n">
        <x:f>IF($A8052&lt;=$B$11,NORM.S.INV(RAND()),"")</x:f>
        <x:v>-0.33106455653986216</x:v>
      </x:c>
      <x:c r="C8052" s="77" t="n">
        <x:f>IF($A8052&lt;=$B$11,NORM.S.INV(RAND()),"")</x:f>
        <x:v>-0.7442857807579943</x:v>
      </x:c>
      <x:c r="D8052" s="77" t="n">
        <x:f>IF($A8052&lt;=$B$11,$B$5+$B$6*B8052,"")</x:f>
        <x:v>49.966893544346014</x:v>
      </x:c>
      <x:c r="E8052" s="77" t="n">
        <x:f>IF($A8052&lt;=$B$11,$B$7+$B$8*C8052,"")</x:f>
        <x:v>29.94045713753936</x:v>
      </x:c>
      <x:c r="F8052" s="77" t="n">
        <x:f>IF($A8052&lt;=$B$11,D8052+E8052,"")</x:f>
        <x:v>79.90735068188538</x:v>
      </x:c>
      <x:c r="G8052" s="79" t="n">
        <x:f>IF($A8052&lt;=$B$11,--(F8052&gt;$B$10),"")</x:f>
        <x:v>0</x:v>
      </x:c>
      <x:c r="H8052" s="77" t="n">
        <x:f>IF($A8052&lt;=$B$11,$B$5+$B$6*B8052,"")</x:f>
        <x:v>49.966893544346014</x:v>
      </x:c>
      <x:c r="I8052" s="77" t="n">
        <x:f>IF($A8052&lt;=$B$11,$B$7+$B$8*($B$9*B8052+SQRT(1-$B$9^2)*C8052),"")</x:f>
        <x:v>29.938938275764446</x:v>
      </x:c>
      <x:c r="J8052" s="77" t="n">
        <x:f>IF($A8052&lt;=$B$11,H8052+I8052,"")</x:f>
        <x:v>79.90583182011046</x:v>
      </x:c>
      <x:c r="K8052" s="79" t="n">
        <x:f>IF($A8052&lt;=$B$11,--(J8052&gt;$B$10),"")</x:f>
        <x:v>0</x:v>
      </x:c>
    </x:row>
    <x:row r="8053">
      <x:c r="A8053" t="n">
        <x:v>8039</x:v>
      </x:c>
      <x:c r="B8053" s="77" t="n">
        <x:f>IF($A8053&lt;=$B$11,NORM.S.INV(RAND()),"")</x:f>
        <x:v>0.5199487287131398</x:v>
      </x:c>
      <x:c r="C8053" s="77" t="n">
        <x:f>IF($A8053&lt;=$B$11,NORM.S.INV(RAND()),"")</x:f>
        <x:v>1.464257657847767</x:v>
      </x:c>
      <x:c r="D8053" s="77" t="n">
        <x:f>IF($A8053&lt;=$B$11,$B$5+$B$6*B8053,"")</x:f>
        <x:v>50.05199487287131</x:v>
      </x:c>
      <x:c r="E8053" s="77" t="n">
        <x:f>IF($A8053&lt;=$B$11,$B$7+$B$8*C8053,"")</x:f>
        <x:v>30.11714061262782</x:v>
      </x:c>
      <x:c r="F8053" s="77" t="n">
        <x:f>IF($A8053&lt;=$B$11,D8053+E8053,"")</x:f>
        <x:v>80.16913548549914</x:v>
      </x:c>
      <x:c r="G8053" s="79" t="n">
        <x:f>IF($A8053&lt;=$B$11,--(F8053&gt;$B$10),"")</x:f>
        <x:v>0</x:v>
      </x:c>
      <x:c r="H8053" s="77" t="n">
        <x:f>IF($A8053&lt;=$B$11,$B$5+$B$6*B8053,"")</x:f>
        <x:v>50.05199487287131</x:v>
      </x:c>
      <x:c r="I8053" s="77" t="n">
        <x:f>IF($A8053&lt;=$B$11,$B$7+$B$8*($B$9*B8053+SQRT(1-$B$9^2)*C8053),"")</x:f>
        <x:v>30.11277225892366</x:v>
      </x:c>
      <x:c r="J8053" s="77" t="n">
        <x:f>IF($A8053&lt;=$B$11,H8053+I8053,"")</x:f>
        <x:v>80.16476713179497</x:v>
      </x:c>
      <x:c r="K8053" s="79" t="n">
        <x:f>IF($A8053&lt;=$B$11,--(J8053&gt;$B$10),"")</x:f>
        <x:v>0</x:v>
      </x:c>
    </x:row>
    <x:row r="8054">
      <x:c r="A8054" t="n">
        <x:v>8040</x:v>
      </x:c>
      <x:c r="B8054" s="77" t="n">
        <x:f>IF($A8054&lt;=$B$11,NORM.S.INV(RAND()),"")</x:f>
        <x:v>0.09263669693977017</x:v>
      </x:c>
      <x:c r="C8054" s="77" t="n">
        <x:f>IF($A8054&lt;=$B$11,NORM.S.INV(RAND()),"")</x:f>
        <x:v>0.3881910191147184</x:v>
      </x:c>
      <x:c r="D8054" s="77" t="n">
        <x:f>IF($A8054&lt;=$B$11,$B$5+$B$6*B8054,"")</x:f>
        <x:v>50.00926366969398</x:v>
      </x:c>
      <x:c r="E8054" s="77" t="n">
        <x:f>IF($A8054&lt;=$B$11,$B$7+$B$8*C8054,"")</x:f>
        <x:v>30.031055281529177</x:v>
      </x:c>
      <x:c r="F8054" s="77" t="n">
        <x:f>IF($A8054&lt;=$B$11,D8054+E8054,"")</x:f>
        <x:v>80.04031895122316</x:v>
      </x:c>
      <x:c r="G8054" s="79" t="n">
        <x:f>IF($A8054&lt;=$B$11,--(F8054&gt;$B$10),"")</x:f>
        <x:v>0</x:v>
      </x:c>
      <x:c r="H8054" s="77" t="n">
        <x:f>IF($A8054&lt;=$B$11,$B$5+$B$6*B8054,"")</x:f>
        <x:v>50.00926366969398</x:v>
      </x:c>
      <x:c r="I8054" s="77" t="n">
        <x:f>IF($A8054&lt;=$B$11,$B$7+$B$8*($B$9*B8054+SQRT(1-$B$9^2)*C8054),"")</x:f>
        <x:v>30.027365562065516</x:v>
      </x:c>
      <x:c r="J8054" s="77" t="n">
        <x:f>IF($A8054&lt;=$B$11,H8054+I8054,"")</x:f>
        <x:v>80.03662923175949</x:v>
      </x:c>
      <x:c r="K8054" s="79" t="n">
        <x:f>IF($A8054&lt;=$B$11,--(J8054&gt;$B$10),"")</x:f>
        <x:v>0</x:v>
      </x:c>
    </x:row>
    <x:row r="8055">
      <x:c r="A8055" t="n">
        <x:v>8041</x:v>
      </x:c>
      <x:c r="B8055" s="77" t="n">
        <x:f>IF($A8055&lt;=$B$11,NORM.S.INV(RAND()),"")</x:f>
        <x:v>1.6786964457239002</x:v>
      </x:c>
      <x:c r="C8055" s="77" t="n">
        <x:f>IF($A8055&lt;=$B$11,NORM.S.INV(RAND()),"")</x:f>
        <x:v>0.5290438061327057</x:v>
      </x:c>
      <x:c r="D8055" s="77" t="n">
        <x:f>IF($A8055&lt;=$B$11,$B$5+$B$6*B8055,"")</x:f>
        <x:v>50.16786964457239</x:v>
      </x:c>
      <x:c r="E8055" s="77" t="n">
        <x:f>IF($A8055&lt;=$B$11,$B$7+$B$8*C8055,"")</x:f>
        <x:v>30.042323504490618</x:v>
      </x:c>
      <x:c r="F8055" s="77" t="n">
        <x:f>IF($A8055&lt;=$B$11,D8055+E8055,"")</x:f>
        <x:v>80.210193149063</x:v>
      </x:c>
      <x:c r="G8055" s="79" t="n">
        <x:f>IF($A8055&lt;=$B$11,--(F8055&gt;$B$10),"")</x:f>
        <x:v>0</x:v>
      </x:c>
      <x:c r="H8055" s="77" t="n">
        <x:f>IF($A8055&lt;=$B$11,$B$5+$B$6*B8055,"")</x:f>
        <x:v>50.16786964457239</x:v>
      </x:c>
      <x:c r="I8055" s="77" t="n">
        <x:f>IF($A8055&lt;=$B$11,$B$7+$B$8*($B$9*B8055+SQRT(1-$B$9^2)*C8055),"")</x:f>
        <x:v>30.124232028777023</x:v>
      </x:c>
      <x:c r="J8055" s="77" t="n">
        <x:f>IF($A8055&lt;=$B$11,H8055+I8055,"")</x:f>
        <x:v>80.2921016733494</x:v>
      </x:c>
      <x:c r="K8055" s="79" t="n">
        <x:f>IF($A8055&lt;=$B$11,--(J8055&gt;$B$10),"")</x:f>
        <x:v>0</x:v>
      </x:c>
    </x:row>
    <x:row r="8056">
      <x:c r="A8056" t="n">
        <x:v>8042</x:v>
      </x:c>
      <x:c r="B8056" s="77" t="n">
        <x:f>IF($A8056&lt;=$B$11,NORM.S.INV(RAND()),"")</x:f>
        <x:v>-0.12638106709523547</x:v>
      </x:c>
      <x:c r="C8056" s="77" t="n">
        <x:f>IF($A8056&lt;=$B$11,NORM.S.INV(RAND()),"")</x:f>
        <x:v>0.43459480347279345</x:v>
      </x:c>
      <x:c r="D8056" s="77" t="n">
        <x:f>IF($A8056&lt;=$B$11,$B$5+$B$6*B8056,"")</x:f>
        <x:v>49.987361893290476</x:v>
      </x:c>
      <x:c r="E8056" s="77" t="n">
        <x:f>IF($A8056&lt;=$B$11,$B$7+$B$8*C8056,"")</x:f>
        <x:v>30.034767584277823</x:v>
      </x:c>
      <x:c r="F8056" s="77" t="n">
        <x:f>IF($A8056&lt;=$B$11,D8056+E8056,"")</x:f>
        <x:v>80.0221294775683</x:v>
      </x:c>
      <x:c r="G8056" s="79" t="n">
        <x:f>IF($A8056&lt;=$B$11,--(F8056&gt;$B$10),"")</x:f>
        <x:v>0</x:v>
      </x:c>
      <x:c r="H8056" s="77" t="n">
        <x:f>IF($A8056&lt;=$B$11,$B$5+$B$6*B8056,"")</x:f>
        <x:v>49.987361893290476</x:v>
      </x:c>
      <x:c r="I8056" s="77" t="n">
        <x:f>IF($A8056&lt;=$B$11,$B$7+$B$8*($B$9*B8056+SQRT(1-$B$9^2)*C8056),"")</x:f>
        <x:v>30.017751681718007</x:v>
      </x:c>
      <x:c r="J8056" s="77" t="n">
        <x:f>IF($A8056&lt;=$B$11,H8056+I8056,"")</x:f>
        <x:v>80.00511357500848</x:v>
      </x:c>
      <x:c r="K8056" s="79" t="n">
        <x:f>IF($A8056&lt;=$B$11,--(J8056&gt;$B$10),"")</x:f>
        <x:v>0</x:v>
      </x:c>
    </x:row>
    <x:row r="8057">
      <x:c r="A8057" t="n">
        <x:v>8043</x:v>
      </x:c>
      <x:c r="B8057" s="77" t="n">
        <x:f>IF($A8057&lt;=$B$11,NORM.S.INV(RAND()),"")</x:f>
        <x:v>-0.2921716253018298</x:v>
      </x:c>
      <x:c r="C8057" s="77" t="n">
        <x:f>IF($A8057&lt;=$B$11,NORM.S.INV(RAND()),"")</x:f>
        <x:v>0.6155339837266796</x:v>
      </x:c>
      <x:c r="D8057" s="77" t="n">
        <x:f>IF($A8057&lt;=$B$11,$B$5+$B$6*B8057,"")</x:f>
        <x:v>49.97078283746982</x:v>
      </x:c>
      <x:c r="E8057" s="77" t="n">
        <x:f>IF($A8057&lt;=$B$11,$B$7+$B$8*C8057,"")</x:f>
        <x:v>30.049242718698135</x:v>
      </x:c>
      <x:c r="F8057" s="77" t="n">
        <x:f>IF($A8057&lt;=$B$11,D8057+E8057,"")</x:f>
        <x:v>80.02002555616795</x:v>
      </x:c>
      <x:c r="G8057" s="79" t="n">
        <x:f>IF($A8057&lt;=$B$11,--(F8057&gt;$B$10),"")</x:f>
        <x:v>0</x:v>
      </x:c>
      <x:c r="H8057" s="77" t="n">
        <x:f>IF($A8057&lt;=$B$11,$B$5+$B$6*B8057,"")</x:f>
        <x:v>49.97078283746982</x:v>
      </x:c>
      <x:c r="I8057" s="77" t="n">
        <x:f>IF($A8057&lt;=$B$11,$B$7+$B$8*($B$9*B8057+SQRT(1-$B$9^2)*C8057),"")</x:f>
        <x:v>30.018804724104058</x:v>
      </x:c>
      <x:c r="J8057" s="77" t="n">
        <x:f>IF($A8057&lt;=$B$11,H8057+I8057,"")</x:f>
        <x:v>79.98958756157387</x:v>
      </x:c>
      <x:c r="K8057" s="79" t="n">
        <x:f>IF($A8057&lt;=$B$11,--(J8057&gt;$B$10),"")</x:f>
        <x:v>0</x:v>
      </x:c>
    </x:row>
    <x:row r="8058">
      <x:c r="A8058" t="n">
        <x:v>8044</x:v>
      </x:c>
      <x:c r="B8058" s="77" t="n">
        <x:f>IF($A8058&lt;=$B$11,NORM.S.INV(RAND()),"")</x:f>
        <x:v>-2.635564723631764</x:v>
      </x:c>
      <x:c r="C8058" s="77" t="n">
        <x:f>IF($A8058&lt;=$B$11,NORM.S.INV(RAND()),"")</x:f>
        <x:v>0.48713847158852314</x:v>
      </x:c>
      <x:c r="D8058" s="77" t="n">
        <x:f>IF($A8058&lt;=$B$11,$B$5+$B$6*B8058,"")</x:f>
        <x:v>49.73644352763682</x:v>
      </x:c>
      <x:c r="E8058" s="77" t="n">
        <x:f>IF($A8058&lt;=$B$11,$B$7+$B$8*C8058,"")</x:f>
        <x:v>30.038971077727084</x:v>
      </x:c>
      <x:c r="F8058" s="77" t="n">
        <x:f>IF($A8058&lt;=$B$11,D8058+E8058,"")</x:f>
        <x:v>79.7754146053639</x:v>
      </x:c>
      <x:c r="G8058" s="79" t="n">
        <x:f>IF($A8058&lt;=$B$11,--(F8058&gt;$B$10),"")</x:f>
        <x:v>0</x:v>
      </x:c>
      <x:c r="H8058" s="77" t="n">
        <x:f>IF($A8058&lt;=$B$11,$B$5+$B$6*B8058,"")</x:f>
        <x:v>49.73644352763682</x:v>
      </x:c>
      <x:c r="I8058" s="77" t="n">
        <x:f>IF($A8058&lt;=$B$11,$B$7+$B$8*($B$9*B8058+SQRT(1-$B$9^2)*C8058),"")</x:f>
        <x:v>29.880239291713735</x:v>
      </x:c>
      <x:c r="J8058" s="77" t="n">
        <x:f>IF($A8058&lt;=$B$11,H8058+I8058,"")</x:f>
        <x:v>79.61668281935056</x:v>
      </x:c>
      <x:c r="K8058" s="79" t="n">
        <x:f>IF($A8058&lt;=$B$11,--(J8058&gt;$B$10),"")</x:f>
        <x:v>0</x:v>
      </x:c>
    </x:row>
    <x:row r="8059">
      <x:c r="A8059" t="n">
        <x:v>8045</x:v>
      </x:c>
      <x:c r="B8059" s="77" t="n">
        <x:f>IF($A8059&lt;=$B$11,NORM.S.INV(RAND()),"")</x:f>
        <x:v>0.9915474086381253</x:v>
      </x:c>
      <x:c r="C8059" s="77" t="n">
        <x:f>IF($A8059&lt;=$B$11,NORM.S.INV(RAND()),"")</x:f>
        <x:v>0.8456730625753648</x:v>
      </x:c>
      <x:c r="D8059" s="77" t="n">
        <x:f>IF($A8059&lt;=$B$11,$B$5+$B$6*B8059,"")</x:f>
        <x:v>50.09915474086381</x:v>
      </x:c>
      <x:c r="E8059" s="77" t="n">
        <x:f>IF($A8059&lt;=$B$11,$B$7+$B$8*C8059,"")</x:f>
        <x:v>30.067653845006028</x:v>
      </x:c>
      <x:c r="F8059" s="77" t="n">
        <x:f>IF($A8059&lt;=$B$11,D8059+E8059,"")</x:f>
        <x:v>80.16680858586983</x:v>
      </x:c>
      <x:c r="G8059" s="79" t="n">
        <x:f>IF($A8059&lt;=$B$11,--(F8059&gt;$B$10),"")</x:f>
        <x:v>0</x:v>
      </x:c>
      <x:c r="H8059" s="77" t="n">
        <x:f>IF($A8059&lt;=$B$11,$B$5+$B$6*B8059,"")</x:f>
        <x:v>50.09915474086381</x:v>
      </x:c>
      <x:c r="I8059" s="77" t="n">
        <x:f>IF($A8059&lt;=$B$11,$B$7+$B$8*($B$9*B8059+SQRT(1-$B$9^2)*C8059),"")</x:f>
        <x:v>30.103841164086365</x:v>
      </x:c>
      <x:c r="J8059" s="77" t="n">
        <x:f>IF($A8059&lt;=$B$11,H8059+I8059,"")</x:f>
        <x:v>80.20299590495017</x:v>
      </x:c>
      <x:c r="K8059" s="79" t="n">
        <x:f>IF($A8059&lt;=$B$11,--(J8059&gt;$B$10),"")</x:f>
        <x:v>0</x:v>
      </x:c>
    </x:row>
    <x:row r="8060">
      <x:c r="A8060" t="n">
        <x:v>8046</x:v>
      </x:c>
      <x:c r="B8060" s="77" t="n">
        <x:f>IF($A8060&lt;=$B$11,NORM.S.INV(RAND()),"")</x:f>
        <x:v>0.9859328647613101</x:v>
      </x:c>
      <x:c r="C8060" s="77" t="n">
        <x:f>IF($A8060&lt;=$B$11,NORM.S.INV(RAND()),"")</x:f>
        <x:v>0.7643893779940952</x:v>
      </x:c>
      <x:c r="D8060" s="77" t="n">
        <x:f>IF($A8060&lt;=$B$11,$B$5+$B$6*B8060,"")</x:f>
        <x:v>50.09859328647613</x:v>
      </x:c>
      <x:c r="E8060" s="77" t="n">
        <x:f>IF($A8060&lt;=$B$11,$B$7+$B$8*C8060,"")</x:f>
        <x:v>30.061151150239528</x:v>
      </x:c>
      <x:c r="F8060" s="77" t="n">
        <x:f>IF($A8060&lt;=$B$11,D8060+E8060,"")</x:f>
        <x:v>80.15974443671566</x:v>
      </x:c>
      <x:c r="G8060" s="79" t="n">
        <x:f>IF($A8060&lt;=$B$11,--(F8060&gt;$B$10),"")</x:f>
        <x:v>0</x:v>
      </x:c>
      <x:c r="H8060" s="77" t="n">
        <x:f>IF($A8060&lt;=$B$11,$B$5+$B$6*B8060,"")</x:f>
        <x:v>50.09859328647613</x:v>
      </x:c>
      <x:c r="I8060" s="77" t="n">
        <x:f>IF($A8060&lt;=$B$11,$B$7+$B$8*($B$9*B8060+SQRT(1-$B$9^2)*C8060),"")</x:f>
        <x:v>30.0988828967025</x:v>
      </x:c>
      <x:c r="J8060" s="77" t="n">
        <x:f>IF($A8060&lt;=$B$11,H8060+I8060,"")</x:f>
        <x:v>80.19747618317862</x:v>
      </x:c>
      <x:c r="K8060" s="79" t="n">
        <x:f>IF($A8060&lt;=$B$11,--(J8060&gt;$B$10),"")</x:f>
        <x:v>0</x:v>
      </x:c>
    </x:row>
    <x:row r="8061">
      <x:c r="A8061" t="n">
        <x:v>8047</x:v>
      </x:c>
      <x:c r="B8061" s="77" t="n">
        <x:f>IF($A8061&lt;=$B$11,NORM.S.INV(RAND()),"")</x:f>
        <x:v>1.213803456048138</x:v>
      </x:c>
      <x:c r="C8061" s="77" t="n">
        <x:f>IF($A8061&lt;=$B$11,NORM.S.INV(RAND()),"")</x:f>
        <x:v>-0.3642968801252843</x:v>
      </x:c>
      <x:c r="D8061" s="77" t="n">
        <x:f>IF($A8061&lt;=$B$11,$B$5+$B$6*B8061,"")</x:f>
        <x:v>50.12138034560481</x:v>
      </x:c>
      <x:c r="E8061" s="77" t="n">
        <x:f>IF($A8061&lt;=$B$11,$B$7+$B$8*C8061,"")</x:f>
        <x:v>29.97085624958998</x:v>
      </x:c>
      <x:c r="F8061" s="77" t="n">
        <x:f>IF($A8061&lt;=$B$11,D8061+E8061,"")</x:f>
        <x:v>80.09223659519479</x:v>
      </x:c>
      <x:c r="G8061" s="79" t="n">
        <x:f>IF($A8061&lt;=$B$11,--(F8061&gt;$B$10),"")</x:f>
        <x:v>0</x:v>
      </x:c>
      <x:c r="H8061" s="77" t="n">
        <x:f>IF($A8061&lt;=$B$11,$B$5+$B$6*B8061,"")</x:f>
        <x:v>50.12138034560481</x:v>
      </x:c>
      <x:c r="I8061" s="77" t="n">
        <x:f>IF($A8061&lt;=$B$11,$B$7+$B$8*($B$9*B8061+SQRT(1-$B$9^2)*C8061),"")</x:f>
        <x:v>30.047160192769446</x:v>
      </x:c>
      <x:c r="J8061" s="77" t="n">
        <x:f>IF($A8061&lt;=$B$11,H8061+I8061,"")</x:f>
        <x:v>80.16854053837426</x:v>
      </x:c>
      <x:c r="K8061" s="79" t="n">
        <x:f>IF($A8061&lt;=$B$11,--(J8061&gt;$B$10),"")</x:f>
        <x:v>0</x:v>
      </x:c>
    </x:row>
    <x:row r="8062">
      <x:c r="A8062" t="n">
        <x:v>8048</x:v>
      </x:c>
      <x:c r="B8062" s="77" t="n">
        <x:f>IF($A8062&lt;=$B$11,NORM.S.INV(RAND()),"")</x:f>
        <x:v>0.5738419964183195</x:v>
      </x:c>
      <x:c r="C8062" s="77" t="n">
        <x:f>IF($A8062&lt;=$B$11,NORM.S.INV(RAND()),"")</x:f>
        <x:v>-1.1095145364901586</x:v>
      </x:c>
      <x:c r="D8062" s="77" t="n">
        <x:f>IF($A8062&lt;=$B$11,$B$5+$B$6*B8062,"")</x:f>
        <x:v>50.05738419964183</x:v>
      </x:c>
      <x:c r="E8062" s="77" t="n">
        <x:f>IF($A8062&lt;=$B$11,$B$7+$B$8*C8062,"")</x:f>
        <x:v>29.911238837080788</x:v>
      </x:c>
      <x:c r="F8062" s="77" t="n">
        <x:f>IF($A8062&lt;=$B$11,D8062+E8062,"")</x:f>
        <x:v>79.96862303672262</x:v>
      </x:c>
      <x:c r="G8062" s="79" t="n">
        <x:f>IF($A8062&lt;=$B$11,--(F8062&gt;$B$10),"")</x:f>
        <x:v>0</x:v>
      </x:c>
      <x:c r="H8062" s="77" t="n">
        <x:f>IF($A8062&lt;=$B$11,$B$5+$B$6*B8062,"")</x:f>
        <x:v>50.05738419964183</x:v>
      </x:c>
      <x:c r="I8062" s="77" t="n">
        <x:f>IF($A8062&lt;=$B$11,$B$7+$B$8*($B$9*B8062+SQRT(1-$B$9^2)*C8062),"")</x:f>
        <x:v>29.968747002577246</x:v>
      </x:c>
      <x:c r="J8062" s="77" t="n">
        <x:f>IF($A8062&lt;=$B$11,H8062+I8062,"")</x:f>
        <x:v>80.02613120221908</x:v>
      </x:c>
      <x:c r="K8062" s="79" t="n">
        <x:f>IF($A8062&lt;=$B$11,--(J8062&gt;$B$10),"")</x:f>
        <x:v>0</x:v>
      </x:c>
    </x:row>
    <x:row r="8063">
      <x:c r="A8063" t="n">
        <x:v>8049</x:v>
      </x:c>
      <x:c r="B8063" s="77" t="n">
        <x:f>IF($A8063&lt;=$B$11,NORM.S.INV(RAND()),"")</x:f>
        <x:v>-0.6533668828701183</x:v>
      </x:c>
      <x:c r="C8063" s="77" t="n">
        <x:f>IF($A8063&lt;=$B$11,NORM.S.INV(RAND()),"")</x:f>
        <x:v>-0.6485839382663868</x:v>
      </x:c>
      <x:c r="D8063" s="77" t="n">
        <x:f>IF($A8063&lt;=$B$11,$B$5+$B$6*B8063,"")</x:f>
        <x:v>49.93466331171299</x:v>
      </x:c>
      <x:c r="E8063" s="77" t="n">
        <x:f>IF($A8063&lt;=$B$11,$B$7+$B$8*C8063,"")</x:f>
        <x:v>29.94811328493869</x:v>
      </x:c>
      <x:c r="F8063" s="77" t="n">
        <x:f>IF($A8063&lt;=$B$11,D8063+E8063,"")</x:f>
        <x:v>79.88277659665168</x:v>
      </x:c>
      <x:c r="G8063" s="79" t="n">
        <x:f>IF($A8063&lt;=$B$11,--(F8063&gt;$B$10),"")</x:f>
        <x:v>0</x:v>
      </x:c>
      <x:c r="H8063" s="77" t="n">
        <x:f>IF($A8063&lt;=$B$11,$B$5+$B$6*B8063,"")</x:f>
        <x:v>49.93466331171299</x:v>
      </x:c>
      <x:c r="I8063" s="77" t="n">
        <x:f>IF($A8063&lt;=$B$11,$B$7+$B$8*($B$9*B8063+SQRT(1-$B$9^2)*C8063),"")</x:f>
        <x:v>29.92635692835902</x:v>
      </x:c>
      <x:c r="J8063" s="77" t="n">
        <x:f>IF($A8063&lt;=$B$11,H8063+I8063,"")</x:f>
        <x:v>79.86102024007201</x:v>
      </x:c>
      <x:c r="K8063" s="79" t="n">
        <x:f>IF($A8063&lt;=$B$11,--(J8063&gt;$B$10),"")</x:f>
        <x:v>0</x:v>
      </x:c>
    </x:row>
    <x:row r="8064">
      <x:c r="A8064" t="n">
        <x:v>8050</x:v>
      </x:c>
      <x:c r="B8064" s="77" t="n">
        <x:f>IF($A8064&lt;=$B$11,NORM.S.INV(RAND()),"")</x:f>
        <x:v>-1.1008926924822284</x:v>
      </x:c>
      <x:c r="C8064" s="77" t="n">
        <x:f>IF($A8064&lt;=$B$11,NORM.S.INV(RAND()),"")</x:f>
        <x:v>-0.4405480415673151</x:v>
      </x:c>
      <x:c r="D8064" s="77" t="n">
        <x:f>IF($A8064&lt;=$B$11,$B$5+$B$6*B8064,"")</x:f>
        <x:v>49.88991073075178</x:v>
      </x:c>
      <x:c r="E8064" s="77" t="n">
        <x:f>IF($A8064&lt;=$B$11,$B$7+$B$8*C8064,"")</x:f>
        <x:v>29.964756156674614</x:v>
      </x:c>
      <x:c r="F8064" s="77" t="n">
        <x:f>IF($A8064&lt;=$B$11,D8064+E8064,"")</x:f>
        <x:v>79.85466688742639</x:v>
      </x:c>
      <x:c r="G8064" s="79" t="n">
        <x:f>IF($A8064&lt;=$B$11,--(F8064&gt;$B$10),"")</x:f>
        <x:v>0</x:v>
      </x:c>
      <x:c r="H8064" s="77" t="n">
        <x:f>IF($A8064&lt;=$B$11,$B$5+$B$6*B8064,"")</x:f>
        <x:v>49.88991073075178</x:v>
      </x:c>
      <x:c r="I8064" s="77" t="n">
        <x:f>IF($A8064&lt;=$B$11,$B$7+$B$8*($B$9*B8064+SQRT(1-$B$9^2)*C8064),"")</x:f>
        <x:v>29.913180870755493</x:v>
      </x:c>
      <x:c r="J8064" s="77" t="n">
        <x:f>IF($A8064&lt;=$B$11,H8064+I8064,"")</x:f>
        <x:v>79.80309160150728</x:v>
      </x:c>
      <x:c r="K8064" s="79" t="n">
        <x:f>IF($A8064&lt;=$B$11,--(J8064&gt;$B$10),"")</x:f>
        <x:v>0</x:v>
      </x:c>
    </x:row>
    <x:row r="8065">
      <x:c r="A8065" t="n">
        <x:v>8051</x:v>
      </x:c>
      <x:c r="B8065" s="77" t="n">
        <x:f>IF($A8065&lt;=$B$11,NORM.S.INV(RAND()),"")</x:f>
        <x:v>0.22716972443976</x:v>
      </x:c>
      <x:c r="C8065" s="77" t="n">
        <x:f>IF($A8065&lt;=$B$11,NORM.S.INV(RAND()),"")</x:f>
        <x:v>-0.30099280859789884</x:v>
      </x:c>
      <x:c r="D8065" s="77" t="n">
        <x:f>IF($A8065&lt;=$B$11,$B$5+$B$6*B8065,"")</x:f>
        <x:v>50.02271697244397</x:v>
      </x:c>
      <x:c r="E8065" s="77" t="n">
        <x:f>IF($A8065&lt;=$B$11,$B$7+$B$8*C8065,"")</x:f>
        <x:v>29.97592057531217</x:v>
      </x:c>
      <x:c r="F8065" s="77" t="n">
        <x:f>IF($A8065&lt;=$B$11,D8065+E8065,"")</x:f>
        <x:v>79.99863754775615</x:v>
      </x:c>
      <x:c r="G8065" s="79" t="n">
        <x:f>IF($A8065&lt;=$B$11,--(F8065&gt;$B$10),"")</x:f>
        <x:v>0</x:v>
      </x:c>
      <x:c r="H8065" s="77" t="n">
        <x:f>IF($A8065&lt;=$B$11,$B$5+$B$6*B8065,"")</x:f>
        <x:v>50.02271697244397</x:v>
      </x:c>
      <x:c r="I8065" s="77" t="n">
        <x:f>IF($A8065&lt;=$B$11,$B$7+$B$8*($B$9*B8065+SQRT(1-$B$9^2)*C8065),"")</x:f>
        <x:v>29.995525355767764</x:v>
      </x:c>
      <x:c r="J8065" s="77" t="n">
        <x:f>IF($A8065&lt;=$B$11,H8065+I8065,"")</x:f>
        <x:v>80.01824232821174</x:v>
      </x:c>
      <x:c r="K8065" s="79" t="n">
        <x:f>IF($A8065&lt;=$B$11,--(J8065&gt;$B$10),"")</x:f>
        <x:v>0</x:v>
      </x:c>
    </x:row>
    <x:row r="8066">
      <x:c r="A8066" t="n">
        <x:v>8052</x:v>
      </x:c>
      <x:c r="B8066" s="77" t="n">
        <x:f>IF($A8066&lt;=$B$11,NORM.S.INV(RAND()),"")</x:f>
        <x:v>-0.15498983450713785</x:v>
      </x:c>
      <x:c r="C8066" s="77" t="n">
        <x:f>IF($A8066&lt;=$B$11,NORM.S.INV(RAND()),"")</x:f>
        <x:v>0.21602944013329073</x:v>
      </x:c>
      <x:c r="D8066" s="77" t="n">
        <x:f>IF($A8066&lt;=$B$11,$B$5+$B$6*B8066,"")</x:f>
        <x:v>49.98450101654929</x:v>
      </x:c>
      <x:c r="E8066" s="77" t="n">
        <x:f>IF($A8066&lt;=$B$11,$B$7+$B$8*C8066,"")</x:f>
        <x:v>30.017282355210664</x:v>
      </x:c>
      <x:c r="F8066" s="77" t="n">
        <x:f>IF($A8066&lt;=$B$11,D8066+E8066,"")</x:f>
        <x:v>80.00178337175996</x:v>
      </x:c>
      <x:c r="G8066" s="79" t="n">
        <x:f>IF($A8066&lt;=$B$11,--(F8066&gt;$B$10),"")</x:f>
        <x:v>0</x:v>
      </x:c>
      <x:c r="H8066" s="77" t="n">
        <x:f>IF($A8066&lt;=$B$11,$B$5+$B$6*B8066,"")</x:f>
        <x:v>49.98450101654929</x:v>
      </x:c>
      <x:c r="I8066" s="77" t="n">
        <x:f>IF($A8066&lt;=$B$11,$B$7+$B$8*($B$9*B8066+SQRT(1-$B$9^2)*C8066),"")</x:f>
        <x:v>30.00366263954896</x:v>
      </x:c>
      <x:c r="J8066" s="77" t="n">
        <x:f>IF($A8066&lt;=$B$11,H8066+I8066,"")</x:f>
        <x:v>79.98816365609825</x:v>
      </x:c>
      <x:c r="K8066" s="79" t="n">
        <x:f>IF($A8066&lt;=$B$11,--(J8066&gt;$B$10),"")</x:f>
        <x:v>0</x:v>
      </x:c>
    </x:row>
    <x:row r="8067">
      <x:c r="A8067" t="n">
        <x:v>8053</x:v>
      </x:c>
      <x:c r="B8067" s="77" t="n">
        <x:f>IF($A8067&lt;=$B$11,NORM.S.INV(RAND()),"")</x:f>
        <x:v>-0.8152997759411396</x:v>
      </x:c>
      <x:c r="C8067" s="77" t="n">
        <x:f>IF($A8067&lt;=$B$11,NORM.S.INV(RAND()),"")</x:f>
        <x:v>0.12649839716472003</x:v>
      </x:c>
      <x:c r="D8067" s="77" t="n">
        <x:f>IF($A8067&lt;=$B$11,$B$5+$B$6*B8067,"")</x:f>
        <x:v>49.918470022405884</x:v>
      </x:c>
      <x:c r="E8067" s="77" t="n">
        <x:f>IF($A8067&lt;=$B$11,$B$7+$B$8*C8067,"")</x:f>
        <x:v>30.010119871773178</x:v>
      </x:c>
      <x:c r="F8067" s="77" t="n">
        <x:f>IF($A8067&lt;=$B$11,D8067+E8067,"")</x:f>
        <x:v>79.92858989417905</x:v>
      </x:c>
      <x:c r="G8067" s="79" t="n">
        <x:f>IF($A8067&lt;=$B$11,--(F8067&gt;$B$10),"")</x:f>
        <x:v>0</x:v>
      </x:c>
      <x:c r="H8067" s="77" t="n">
        <x:f>IF($A8067&lt;=$B$11,$B$5+$B$6*B8067,"")</x:f>
        <x:v>49.918470022405884</x:v>
      </x:c>
      <x:c r="I8067" s="77" t="n">
        <x:f>IF($A8067&lt;=$B$11,$B$7+$B$8*($B$9*B8067+SQRT(1-$B$9^2)*C8067),"")</x:f>
        <x:v>29.961570246544714</x:v>
      </x:c>
      <x:c r="J8067" s="77" t="n">
        <x:f>IF($A8067&lt;=$B$11,H8067+I8067,"")</x:f>
        <x:v>79.8800402689506</x:v>
      </x:c>
      <x:c r="K8067" s="79" t="n">
        <x:f>IF($A8067&lt;=$B$11,--(J8067&gt;$B$10),"")</x:f>
        <x:v>0</x:v>
      </x:c>
    </x:row>
    <x:row r="8068">
      <x:c r="A8068" t="n">
        <x:v>8054</x:v>
      </x:c>
      <x:c r="B8068" s="77" t="n">
        <x:f>IF($A8068&lt;=$B$11,NORM.S.INV(RAND()),"")</x:f>
        <x:v>0.2240922516170223</x:v>
      </x:c>
      <x:c r="C8068" s="77" t="n">
        <x:f>IF($A8068&lt;=$B$11,NORM.S.INV(RAND()),"")</x:f>
        <x:v>0.3706311320839278</x:v>
      </x:c>
      <x:c r="D8068" s="77" t="n">
        <x:f>IF($A8068&lt;=$B$11,$B$5+$B$6*B8068,"")</x:f>
        <x:v>50.0224092251617</x:v>
      </x:c>
      <x:c r="E8068" s="77" t="n">
        <x:f>IF($A8068&lt;=$B$11,$B$7+$B$8*C8068,"")</x:f>
        <x:v>30.029650490566713</x:v>
      </x:c>
      <x:c r="F8068" s="77" t="n">
        <x:f>IF($A8068&lt;=$B$11,D8068+E8068,"")</x:f>
        <x:v>80.05205971572842</x:v>
      </x:c>
      <x:c r="G8068" s="79" t="n">
        <x:f>IF($A8068&lt;=$B$11,--(F8068&gt;$B$10),"")</x:f>
        <x:v>0</x:v>
      </x:c>
      <x:c r="H8068" s="77" t="n">
        <x:f>IF($A8068&lt;=$B$11,$B$5+$B$6*B8068,"")</x:f>
        <x:v>50.0224092251617</x:v>
      </x:c>
      <x:c r="I8068" s="77" t="n">
        <x:f>IF($A8068&lt;=$B$11,$B$7+$B$8*($B$9*B8068+SQRT(1-$B$9^2)*C8068),"")</x:f>
        <x:v>30.03372385171589</x:v>
      </x:c>
      <x:c r="J8068" s="77" t="n">
        <x:f>IF($A8068&lt;=$B$11,H8068+I8068,"")</x:f>
        <x:v>80.05613307687759</x:v>
      </x:c>
      <x:c r="K8068" s="79" t="n">
        <x:f>IF($A8068&lt;=$B$11,--(J8068&gt;$B$10),"")</x:f>
        <x:v>0</x:v>
      </x:c>
    </x:row>
    <x:row r="8069">
      <x:c r="A8069" t="n">
        <x:v>8055</x:v>
      </x:c>
      <x:c r="B8069" s="77" t="n">
        <x:f>IF($A8069&lt;=$B$11,NORM.S.INV(RAND()),"")</x:f>
        <x:v>-0.3016978421463811</x:v>
      </x:c>
      <x:c r="C8069" s="77" t="n">
        <x:f>IF($A8069&lt;=$B$11,NORM.S.INV(RAND()),"")</x:f>
        <x:v>-1.7183045725253254</x:v>
      </x:c>
      <x:c r="D8069" s="77" t="n">
        <x:f>IF($A8069&lt;=$B$11,$B$5+$B$6*B8069,"")</x:f>
        <x:v>49.969830215785365</x:v>
      </x:c>
      <x:c r="E8069" s="77" t="n">
        <x:f>IF($A8069&lt;=$B$11,$B$7+$B$8*C8069,"")</x:f>
        <x:v>29.862535634197975</x:v>
      </x:c>
      <x:c r="F8069" s="77" t="n">
        <x:f>IF($A8069&lt;=$B$11,D8069+E8069,"")</x:f>
        <x:v>79.83236584998335</x:v>
      </x:c>
      <x:c r="G8069" s="79" t="n">
        <x:f>IF($A8069&lt;=$B$11,--(F8069&gt;$B$10),"")</x:f>
        <x:v>0</x:v>
      </x:c>
      <x:c r="H8069" s="77" t="n">
        <x:f>IF($A8069&lt;=$B$11,$B$5+$B$6*B8069,"")</x:f>
        <x:v>49.969830215785365</x:v>
      </x:c>
      <x:c r="I8069" s="77" t="n">
        <x:f>IF($A8069&lt;=$B$11,$B$7+$B$8*($B$9*B8069+SQRT(1-$B$9^2)*C8069),"")</x:f>
        <x:v>29.88493572785478</x:v>
      </x:c>
      <x:c r="J8069" s="77" t="n">
        <x:f>IF($A8069&lt;=$B$11,H8069+I8069,"")</x:f>
        <x:v>79.85476594364015</x:v>
      </x:c>
      <x:c r="K8069" s="79" t="n">
        <x:f>IF($A8069&lt;=$B$11,--(J8069&gt;$B$10),"")</x:f>
        <x:v>0</x:v>
      </x:c>
    </x:row>
    <x:row r="8070">
      <x:c r="A8070" t="n">
        <x:v>8056</x:v>
      </x:c>
      <x:c r="B8070" s="77" t="n">
        <x:f>IF($A8070&lt;=$B$11,NORM.S.INV(RAND()),"")</x:f>
        <x:v>0.4265662416534427</x:v>
      </x:c>
      <x:c r="C8070" s="77" t="n">
        <x:f>IF($A8070&lt;=$B$11,NORM.S.INV(RAND()),"")</x:f>
        <x:v>-0.10474637049232677</x:v>
      </x:c>
      <x:c r="D8070" s="77" t="n">
        <x:f>IF($A8070&lt;=$B$11,$B$5+$B$6*B8070,"")</x:f>
        <x:v>50.042656624165346</x:v>
      </x:c>
      <x:c r="E8070" s="77" t="n">
        <x:f>IF($A8070&lt;=$B$11,$B$7+$B$8*C8070,"")</x:f>
        <x:v>29.991620290360615</x:v>
      </x:c>
      <x:c r="F8070" s="77" t="n">
        <x:f>IF($A8070&lt;=$B$11,D8070+E8070,"")</x:f>
        <x:v>80.03427691452596</x:v>
      </x:c>
      <x:c r="G8070" s="79" t="n">
        <x:f>IF($A8070&lt;=$B$11,--(F8070&gt;$B$10),"")</x:f>
        <x:v>0</x:v>
      </x:c>
      <x:c r="H8070" s="77" t="n">
        <x:f>IF($A8070&lt;=$B$11,$B$5+$B$6*B8070,"")</x:f>
        <x:v>50.042656624165346</x:v>
      </x:c>
      <x:c r="I8070" s="77" t="n">
        <x:f>IF($A8070&lt;=$B$11,$B$7+$B$8*($B$9*B8070+SQRT(1-$B$9^2)*C8070),"")</x:f>
        <x:v>30.017903399868427</x:v>
      </x:c>
      <x:c r="J8070" s="77" t="n">
        <x:f>IF($A8070&lt;=$B$11,H8070+I8070,"")</x:f>
        <x:v>80.06056002403378</x:v>
      </x:c>
      <x:c r="K8070" s="79" t="n">
        <x:f>IF($A8070&lt;=$B$11,--(J8070&gt;$B$10),"")</x:f>
        <x:v>0</x:v>
      </x:c>
    </x:row>
    <x:row r="8071">
      <x:c r="A8071" t="n">
        <x:v>8057</x:v>
      </x:c>
      <x:c r="B8071" s="77" t="n">
        <x:f>IF($A8071&lt;=$B$11,NORM.S.INV(RAND()),"")</x:f>
        <x:v>-0.36658340616804974</x:v>
      </x:c>
      <x:c r="C8071" s="77" t="n">
        <x:f>IF($A8071&lt;=$B$11,NORM.S.INV(RAND()),"")</x:f>
        <x:v>-0.1351035832924073</x:v>
      </x:c>
      <x:c r="D8071" s="77" t="n">
        <x:f>IF($A8071&lt;=$B$11,$B$5+$B$6*B8071,"")</x:f>
        <x:v>49.9633416593832</x:v>
      </x:c>
      <x:c r="E8071" s="77" t="n">
        <x:f>IF($A8071&lt;=$B$11,$B$7+$B$8*C8071,"")</x:f>
        <x:v>29.989191713336606</x:v>
      </x:c>
      <x:c r="F8071" s="77" t="n">
        <x:f>IF($A8071&lt;=$B$11,D8071+E8071,"")</x:f>
        <x:v>79.9525333727198</x:v>
      </x:c>
      <x:c r="G8071" s="79" t="n">
        <x:f>IF($A8071&lt;=$B$11,--(F8071&gt;$B$10),"")</x:f>
        <x:v>0</x:v>
      </x:c>
      <x:c r="H8071" s="77" t="n">
        <x:f>IF($A8071&lt;=$B$11,$B$5+$B$6*B8071,"")</x:f>
        <x:v>49.9633416593832</x:v>
      </x:c>
      <x:c r="I8071" s="77" t="n">
        <x:f>IF($A8071&lt;=$B$11,$B$7+$B$8*($B$9*B8071+SQRT(1-$B$9^2)*C8071),"")</x:f>
        <x:v>29.97175266869041</x:v>
      </x:c>
      <x:c r="J8071" s="77" t="n">
        <x:f>IF($A8071&lt;=$B$11,H8071+I8071,"")</x:f>
        <x:v>79.9350943280736</x:v>
      </x:c>
      <x:c r="K8071" s="79" t="n">
        <x:f>IF($A8071&lt;=$B$11,--(J8071&gt;$B$10),"")</x:f>
        <x:v>0</x:v>
      </x:c>
    </x:row>
    <x:row r="8072">
      <x:c r="A8072" t="n">
        <x:v>8058</x:v>
      </x:c>
      <x:c r="B8072" s="77" t="n">
        <x:f>IF($A8072&lt;=$B$11,NORM.S.INV(RAND()),"")</x:f>
        <x:v>-0.810205517262335</x:v>
      </x:c>
      <x:c r="C8072" s="77" t="n">
        <x:f>IF($A8072&lt;=$B$11,NORM.S.INV(RAND()),"")</x:f>
        <x:v>1.5525652351574208</x:v>
      </x:c>
      <x:c r="D8072" s="77" t="n">
        <x:f>IF($A8072&lt;=$B$11,$B$5+$B$6*B8072,"")</x:f>
        <x:v>49.91897944827377</x:v>
      </x:c>
      <x:c r="E8072" s="77" t="n">
        <x:f>IF($A8072&lt;=$B$11,$B$7+$B$8*C8072,"")</x:f>
        <x:v>30.124205218812595</x:v>
      </x:c>
      <x:c r="F8072" s="77" t="n">
        <x:f>IF($A8072&lt;=$B$11,D8072+E8072,"")</x:f>
        <x:v>80.04318466708636</x:v>
      </x:c>
      <x:c r="G8072" s="79" t="n">
        <x:f>IF($A8072&lt;=$B$11,--(F8072&gt;$B$10),"")</x:f>
        <x:v>0</x:v>
      </x:c>
      <x:c r="H8072" s="77" t="n">
        <x:f>IF($A8072&lt;=$B$11,$B$5+$B$6*B8072,"")</x:f>
        <x:v>49.91897944827377</x:v>
      </x:c>
      <x:c r="I8072" s="77" t="n">
        <x:f>IF($A8072&lt;=$B$11,$B$7+$B$8*($B$9*B8072+SQRT(1-$B$9^2)*C8072),"")</x:f>
        <x:v>30.043328759093473</x:v>
      </x:c>
      <x:c r="J8072" s="77" t="n">
        <x:f>IF($A8072&lt;=$B$11,H8072+I8072,"")</x:f>
        <x:v>79.96230820736724</x:v>
      </x:c>
      <x:c r="K8072" s="79" t="n">
        <x:f>IF($A8072&lt;=$B$11,--(J8072&gt;$B$10),"")</x:f>
        <x:v>0</x:v>
      </x:c>
    </x:row>
    <x:row r="8073">
      <x:c r="A8073" t="n">
        <x:v>8059</x:v>
      </x:c>
      <x:c r="B8073" s="77" t="n">
        <x:f>IF($A8073&lt;=$B$11,NORM.S.INV(RAND()),"")</x:f>
        <x:v>-1.8636448777632064</x:v>
      </x:c>
      <x:c r="C8073" s="77" t="n">
        <x:f>IF($A8073&lt;=$B$11,NORM.S.INV(RAND()),"")</x:f>
        <x:v>1.2182055510899328</x:v>
      </x:c>
      <x:c r="D8073" s="77" t="n">
        <x:f>IF($A8073&lt;=$B$11,$B$5+$B$6*B8073,"")</x:f>
        <x:v>49.81363551222368</x:v>
      </x:c>
      <x:c r="E8073" s="77" t="n">
        <x:f>IF($A8073&lt;=$B$11,$B$7+$B$8*C8073,"")</x:f>
        <x:v>30.097456444087193</x:v>
      </x:c>
      <x:c r="F8073" s="77" t="n">
        <x:f>IF($A8073&lt;=$B$11,D8073+E8073,"")</x:f>
        <x:v>79.91109195631087</x:v>
      </x:c>
      <x:c r="G8073" s="79" t="n">
        <x:f>IF($A8073&lt;=$B$11,--(F8073&gt;$B$10),"")</x:f>
        <x:v>0</x:v>
      </x:c>
      <x:c r="H8073" s="77" t="n">
        <x:f>IF($A8073&lt;=$B$11,$B$5+$B$6*B8073,"")</x:f>
        <x:v>49.81363551222368</x:v>
      </x:c>
      <x:c r="I8073" s="77" t="n">
        <x:f>IF($A8073&lt;=$B$11,$B$7+$B$8*($B$9*B8073+SQRT(1-$B$9^2)*C8073),"")</x:f>
        <x:v>29.96523370888016</x:v>
      </x:c>
      <x:c r="J8073" s="77" t="n">
        <x:f>IF($A8073&lt;=$B$11,H8073+I8073,"")</x:f>
        <x:v>79.77886922110383</x:v>
      </x:c>
      <x:c r="K8073" s="79" t="n">
        <x:f>IF($A8073&lt;=$B$11,--(J8073&gt;$B$10),"")</x:f>
        <x:v>0</x:v>
      </x:c>
    </x:row>
    <x:row r="8074">
      <x:c r="A8074" t="n">
        <x:v>8060</x:v>
      </x:c>
      <x:c r="B8074" s="77" t="n">
        <x:f>IF($A8074&lt;=$B$11,NORM.S.INV(RAND()),"")</x:f>
        <x:v>-0.7443266609421254</x:v>
      </x:c>
      <x:c r="C8074" s="77" t="n">
        <x:f>IF($A8074&lt;=$B$11,NORM.S.INV(RAND()),"")</x:f>
        <x:v>0.5233818196625664</x:v>
      </x:c>
      <x:c r="D8074" s="77" t="n">
        <x:f>IF($A8074&lt;=$B$11,$B$5+$B$6*B8074,"")</x:f>
        <x:v>49.92556733390579</x:v>
      </x:c>
      <x:c r="E8074" s="77" t="n">
        <x:f>IF($A8074&lt;=$B$11,$B$7+$B$8*C8074,"")</x:f>
        <x:v>30.041870545573005</x:v>
      </x:c>
      <x:c r="F8074" s="77" t="n">
        <x:f>IF($A8074&lt;=$B$11,D8074+E8074,"")</x:f>
        <x:v>79.9674378794788</x:v>
      </x:c>
      <x:c r="G8074" s="79" t="n">
        <x:f>IF($A8074&lt;=$B$11,--(F8074&gt;$B$10),"")</x:f>
        <x:v>0</x:v>
      </x:c>
      <x:c r="H8074" s="77" t="n">
        <x:f>IF($A8074&lt;=$B$11,$B$5+$B$6*B8074,"")</x:f>
        <x:v>49.92556733390579</x:v>
      </x:c>
      <x:c r="I8074" s="77" t="n">
        <x:f>IF($A8074&lt;=$B$11,$B$7+$B$8*($B$9*B8074+SQRT(1-$B$9^2)*C8074),"")</x:f>
        <x:v>29.988219257434608</x:v>
      </x:c>
      <x:c r="J8074" s="77" t="n">
        <x:f>IF($A8074&lt;=$B$11,H8074+I8074,"")</x:f>
        <x:v>79.9137865913404</x:v>
      </x:c>
      <x:c r="K8074" s="79" t="n">
        <x:f>IF($A8074&lt;=$B$11,--(J8074&gt;$B$10),"")</x:f>
        <x:v>0</x:v>
      </x:c>
    </x:row>
    <x:row r="8075">
      <x:c r="A8075" t="n">
        <x:v>8061</x:v>
      </x:c>
      <x:c r="B8075" s="77" t="n">
        <x:f>IF($A8075&lt;=$B$11,NORM.S.INV(RAND()),"")</x:f>
        <x:v>0.4591182357265378</x:v>
      </x:c>
      <x:c r="C8075" s="77" t="n">
        <x:f>IF($A8075&lt;=$B$11,NORM.S.INV(RAND()),"")</x:f>
        <x:v>-0.5959326806346681</x:v>
      </x:c>
      <x:c r="D8075" s="77" t="n">
        <x:f>IF($A8075&lt;=$B$11,$B$5+$B$6*B8075,"")</x:f>
        <x:v>50.04591182357265</x:v>
      </x:c>
      <x:c r="E8075" s="77" t="n">
        <x:f>IF($A8075&lt;=$B$11,$B$7+$B$8*C8075,"")</x:f>
        <x:v>29.952325385549226</x:v>
      </x:c>
      <x:c r="F8075" s="77" t="n">
        <x:f>IF($A8075&lt;=$B$11,D8075+E8075,"")</x:f>
        <x:v>79.99823720912188</x:v>
      </x:c>
      <x:c r="G8075" s="79" t="n">
        <x:f>IF($A8075&lt;=$B$11,--(F8075&gt;$B$10),"")</x:f>
        <x:v>0</x:v>
      </x:c>
      <x:c r="H8075" s="77" t="n">
        <x:f>IF($A8075&lt;=$B$11,$B$5+$B$6*B8075,"")</x:f>
        <x:v>50.04591182357265</x:v>
      </x:c>
      <x:c r="I8075" s="77" t="n">
        <x:f>IF($A8075&lt;=$B$11,$B$7+$B$8*($B$9*B8075+SQRT(1-$B$9^2)*C8075),"")</x:f>
        <x:v>29.991664136504827</x:v>
      </x:c>
      <x:c r="J8075" s="77" t="n">
        <x:f>IF($A8075&lt;=$B$11,H8075+I8075,"")</x:f>
        <x:v>80.03757596007748</x:v>
      </x:c>
      <x:c r="K8075" s="79" t="n">
        <x:f>IF($A8075&lt;=$B$11,--(J8075&gt;$B$10),"")</x:f>
        <x:v>0</x:v>
      </x:c>
    </x:row>
    <x:row r="8076">
      <x:c r="A8076" t="n">
        <x:v>8062</x:v>
      </x:c>
      <x:c r="B8076" s="77" t="n">
        <x:f>IF($A8076&lt;=$B$11,NORM.S.INV(RAND()),"")</x:f>
        <x:v>-0.023516414415876884</x:v>
      </x:c>
      <x:c r="C8076" s="77" t="n">
        <x:f>IF($A8076&lt;=$B$11,NORM.S.INV(RAND()),"")</x:f>
        <x:v>1.3382507340041123</x:v>
      </x:c>
      <x:c r="D8076" s="77" t="n">
        <x:f>IF($A8076&lt;=$B$11,$B$5+$B$6*B8076,"")</x:f>
        <x:v>49.997648358558415</x:v>
      </x:c>
      <x:c r="E8076" s="77" t="n">
        <x:f>IF($A8076&lt;=$B$11,$B$7+$B$8*C8076,"")</x:f>
        <x:v>30.10706005872033</x:v>
      </x:c>
      <x:c r="F8076" s="77" t="n">
        <x:f>IF($A8076&lt;=$B$11,D8076+E8076,"")</x:f>
        <x:v>80.10470841727874</x:v>
      </x:c>
      <x:c r="G8076" s="79" t="n">
        <x:f>IF($A8076&lt;=$B$11,--(F8076&gt;$B$10),"")</x:f>
        <x:v>0</x:v>
      </x:c>
      <x:c r="H8076" s="77" t="n">
        <x:f>IF($A8076&lt;=$B$11,$B$5+$B$6*B8076,"")</x:f>
        <x:v>49.997648358558415</x:v>
      </x:c>
      <x:c r="I8076" s="77" t="n">
        <x:f>IF($A8076&lt;=$B$11,$B$7+$B$8*($B$9*B8076+SQRT(1-$B$9^2)*C8076),"")</x:f>
        <x:v>30.075139255483393</x:v>
      </x:c>
      <x:c r="J8076" s="77" t="n">
        <x:f>IF($A8076&lt;=$B$11,H8076+I8076,"")</x:f>
        <x:v>80.0727876140418</x:v>
      </x:c>
      <x:c r="K8076" s="79" t="n">
        <x:f>IF($A8076&lt;=$B$11,--(J8076&gt;$B$10),"")</x:f>
        <x:v>0</x:v>
      </x:c>
    </x:row>
    <x:row r="8077">
      <x:c r="A8077" t="n">
        <x:v>8063</x:v>
      </x:c>
      <x:c r="B8077" s="77" t="n">
        <x:f>IF($A8077&lt;=$B$11,NORM.S.INV(RAND()),"")</x:f>
        <x:v>0.3128317085230787</x:v>
      </x:c>
      <x:c r="C8077" s="77" t="n">
        <x:f>IF($A8077&lt;=$B$11,NORM.S.INV(RAND()),"")</x:f>
        <x:v>0.8576659467561216</x:v>
      </x:c>
      <x:c r="D8077" s="77" t="n">
        <x:f>IF($A8077&lt;=$B$11,$B$5+$B$6*B8077,"")</x:f>
        <x:v>50.031283170852305</x:v>
      </x:c>
      <x:c r="E8077" s="77" t="n">
        <x:f>IF($A8077&lt;=$B$11,$B$7+$B$8*C8077,"")</x:f>
        <x:v>30.06861327574049</x:v>
      </x:c>
      <x:c r="F8077" s="77" t="n">
        <x:f>IF($A8077&lt;=$B$11,D8077+E8077,"")</x:f>
        <x:v>80.0998964465928</x:v>
      </x:c>
      <x:c r="G8077" s="79" t="n">
        <x:f>IF($A8077&lt;=$B$11,--(F8077&gt;$B$10),"")</x:f>
        <x:v>0</x:v>
      </x:c>
      <x:c r="H8077" s="77" t="n">
        <x:f>IF($A8077&lt;=$B$11,$B$5+$B$6*B8077,"")</x:f>
        <x:v>50.031283170852305</x:v>
      </x:c>
      <x:c r="I8077" s="77" t="n">
        <x:f>IF($A8077&lt;=$B$11,$B$7+$B$8*($B$9*B8077+SQRT(1-$B$9^2)*C8077),"")</x:f>
        <x:v>30.06651825547215</x:v>
      </x:c>
      <x:c r="J8077" s="77" t="n">
        <x:f>IF($A8077&lt;=$B$11,H8077+I8077,"")</x:f>
        <x:v>80.09780142632445</x:v>
      </x:c>
      <x:c r="K8077" s="79" t="n">
        <x:f>IF($A8077&lt;=$B$11,--(J8077&gt;$B$10),"")</x:f>
        <x:v>0</x:v>
      </x:c>
    </x:row>
    <x:row r="8078">
      <x:c r="A8078" t="n">
        <x:v>8064</x:v>
      </x:c>
      <x:c r="B8078" s="77" t="n">
        <x:f>IF($A8078&lt;=$B$11,NORM.S.INV(RAND()),"")</x:f>
        <x:v>-0.7894706980615235</x:v>
      </x:c>
      <x:c r="C8078" s="77" t="n">
        <x:f>IF($A8078&lt;=$B$11,NORM.S.INV(RAND()),"")</x:f>
        <x:v>0.09508787090348608</x:v>
      </x:c>
      <x:c r="D8078" s="77" t="n">
        <x:f>IF($A8078&lt;=$B$11,$B$5+$B$6*B8078,"")</x:f>
        <x:v>49.921052930193845</x:v>
      </x:c>
      <x:c r="E8078" s="77" t="n">
        <x:f>IF($A8078&lt;=$B$11,$B$7+$B$8*C8078,"")</x:f>
        <x:v>30.00760702967228</x:v>
      </x:c>
      <x:c r="F8078" s="77" t="n">
        <x:f>IF($A8078&lt;=$B$11,D8078+E8078,"")</x:f>
        <x:v>79.92865995986612</x:v>
      </x:c>
      <x:c r="G8078" s="79" t="n">
        <x:f>IF($A8078&lt;=$B$11,--(F8078&gt;$B$10),"")</x:f>
        <x:v>0</x:v>
      </x:c>
      <x:c r="H8078" s="77" t="n">
        <x:f>IF($A8078&lt;=$B$11,$B$5+$B$6*B8078,"")</x:f>
        <x:v>49.921052930193845</x:v>
      </x:c>
      <x:c r="I8078" s="77" t="n">
        <x:f>IF($A8078&lt;=$B$11,$B$7+$B$8*($B$9*B8078+SQRT(1-$B$9^2)*C8078),"")</x:f>
        <x:v>29.961222146704394</x:v>
      </x:c>
      <x:c r="J8078" s="77" t="n">
        <x:f>IF($A8078&lt;=$B$11,H8078+I8078,"")</x:f>
        <x:v>79.88227507689824</x:v>
      </x:c>
      <x:c r="K8078" s="79" t="n">
        <x:f>IF($A8078&lt;=$B$11,--(J8078&gt;$B$10),"")</x:f>
        <x:v>0</x:v>
      </x:c>
    </x:row>
    <x:row r="8079">
      <x:c r="A8079" t="n">
        <x:v>8065</x:v>
      </x:c>
      <x:c r="B8079" s="77" t="n">
        <x:f>IF($A8079&lt;=$B$11,NORM.S.INV(RAND()),"")</x:f>
        <x:v>-0.7173405669706049</x:v>
      </x:c>
      <x:c r="C8079" s="77" t="n">
        <x:f>IF($A8079&lt;=$B$11,NORM.S.INV(RAND()),"")</x:f>
        <x:v>-0.14767949987888543</x:v>
      </x:c>
      <x:c r="D8079" s="77" t="n">
        <x:f>IF($A8079&lt;=$B$11,$B$5+$B$6*B8079,"")</x:f>
        <x:v>49.92826594330294</x:v>
      </x:c>
      <x:c r="E8079" s="77" t="n">
        <x:f>IF($A8079&lt;=$B$11,$B$7+$B$8*C8079,"")</x:f>
        <x:v>29.98818564000969</x:v>
      </x:c>
      <x:c r="F8079" s="77" t="n">
        <x:f>IF($A8079&lt;=$B$11,D8079+E8079,"")</x:f>
        <x:v>79.91645158331264</x:v>
      </x:c>
      <x:c r="G8079" s="79" t="n">
        <x:f>IF($A8079&lt;=$B$11,--(F8079&gt;$B$10),"")</x:f>
        <x:v>0</x:v>
      </x:c>
      <x:c r="H8079" s="77" t="n">
        <x:f>IF($A8079&lt;=$B$11,$B$5+$B$6*B8079,"")</x:f>
        <x:v>49.92826594330294</x:v>
      </x:c>
      <x:c r="I8079" s="77" t="n">
        <x:f>IF($A8079&lt;=$B$11,$B$7+$B$8*($B$9*B8079+SQRT(1-$B$9^2)*C8079),"")</x:f>
        <x:v>29.951391787619663</x:v>
      </x:c>
      <x:c r="J8079" s="77" t="n">
        <x:f>IF($A8079&lt;=$B$11,H8079+I8079,"")</x:f>
        <x:v>79.8796577309226</x:v>
      </x:c>
      <x:c r="K8079" s="79" t="n">
        <x:f>IF($A8079&lt;=$B$11,--(J8079&gt;$B$10),"")</x:f>
        <x:v>0</x:v>
      </x:c>
    </x:row>
    <x:row r="8080">
      <x:c r="A8080" t="n">
        <x:v>8066</x:v>
      </x:c>
      <x:c r="B8080" s="77" t="n">
        <x:f>IF($A8080&lt;=$B$11,NORM.S.INV(RAND()),"")</x:f>
        <x:v>0.5384308413944192</x:v>
      </x:c>
      <x:c r="C8080" s="77" t="n">
        <x:f>IF($A8080&lt;=$B$11,NORM.S.INV(RAND()),"")</x:f>
        <x:v>-1.4364599851554904</x:v>
      </x:c>
      <x:c r="D8080" s="77" t="n">
        <x:f>IF($A8080&lt;=$B$11,$B$5+$B$6*B8080,"")</x:f>
        <x:v>50.053843084139444</x:v>
      </x:c>
      <x:c r="E8080" s="77" t="n">
        <x:f>IF($A8080&lt;=$B$11,$B$7+$B$8*C8080,"")</x:f>
        <x:v>29.885083201187562</x:v>
      </x:c>
      <x:c r="F8080" s="77" t="n">
        <x:f>IF($A8080&lt;=$B$11,D8080+E8080,"")</x:f>
        <x:v>79.938926285327</x:v>
      </x:c>
      <x:c r="G8080" s="79" t="n">
        <x:f>IF($A8080&lt;=$B$11,--(F8080&gt;$B$10),"")</x:f>
        <x:v>0</x:v>
      </x:c>
      <x:c r="H8080" s="77" t="n">
        <x:f>IF($A8080&lt;=$B$11,$B$5+$B$6*B8080,"")</x:f>
        <x:v>50.053843084139444</x:v>
      </x:c>
      <x:c r="I8080" s="77" t="n">
        <x:f>IF($A8080&lt;=$B$11,$B$7+$B$8*($B$9*B8080+SQRT(1-$B$9^2)*C8080),"")</x:f>
        <x:v>29.948085117722457</x:v>
      </x:c>
      <x:c r="J8080" s="77" t="n">
        <x:f>IF($A8080&lt;=$B$11,H8080+I8080,"")</x:f>
        <x:v>80.0019282018619</x:v>
      </x:c>
      <x:c r="K8080" s="79" t="n">
        <x:f>IF($A8080&lt;=$B$11,--(J8080&gt;$B$10),"")</x:f>
        <x:v>0</x:v>
      </x:c>
    </x:row>
    <x:row r="8081">
      <x:c r="A8081" t="n">
        <x:v>8067</x:v>
      </x:c>
      <x:c r="B8081" s="77" t="n">
        <x:f>IF($A8081&lt;=$B$11,NORM.S.INV(RAND()),"")</x:f>
        <x:v>0.05122826938105811</x:v>
      </x:c>
      <x:c r="C8081" s="77" t="n">
        <x:f>IF($A8081&lt;=$B$11,NORM.S.INV(RAND()),"")</x:f>
        <x:v>0.31260975910631394</x:v>
      </x:c>
      <x:c r="D8081" s="77" t="n">
        <x:f>IF($A8081&lt;=$B$11,$B$5+$B$6*B8081,"")</x:f>
        <x:v>50.005122826938106</x:v>
      </x:c>
      <x:c r="E8081" s="77" t="n">
        <x:f>IF($A8081&lt;=$B$11,$B$7+$B$8*C8081,"")</x:f>
        <x:v>30.025008780728506</x:v>
      </x:c>
      <x:c r="F8081" s="77" t="n">
        <x:f>IF($A8081&lt;=$B$11,D8081+E8081,"")</x:f>
        <x:v>80.03013160766662</x:v>
      </x:c>
      <x:c r="G8081" s="79" t="n">
        <x:f>IF($A8081&lt;=$B$11,--(F8081&gt;$B$10),"")</x:f>
        <x:v>0</x:v>
      </x:c>
      <x:c r="H8081" s="77" t="n">
        <x:f>IF($A8081&lt;=$B$11,$B$5+$B$6*B8081,"")</x:f>
        <x:v>50.005122826938106</x:v>
      </x:c>
      <x:c r="I8081" s="77" t="n">
        <x:f>IF($A8081&lt;=$B$11,$B$7+$B$8*($B$9*B8081+SQRT(1-$B$9^2)*C8081),"")</x:f>
        <x:v>30.020728624851113</x:v>
      </x:c>
      <x:c r="J8081" s="77" t="n">
        <x:f>IF($A8081&lt;=$B$11,H8081+I8081,"")</x:f>
        <x:v>80.02585145178922</x:v>
      </x:c>
      <x:c r="K8081" s="79" t="n">
        <x:f>IF($A8081&lt;=$B$11,--(J8081&gt;$B$10),"")</x:f>
        <x:v>0</x:v>
      </x:c>
    </x:row>
    <x:row r="8082">
      <x:c r="A8082" t="n">
        <x:v>8068</x:v>
      </x:c>
      <x:c r="B8082" s="77" t="n">
        <x:f>IF($A8082&lt;=$B$11,NORM.S.INV(RAND()),"")</x:f>
        <x:v>-0.6148356571934483</x:v>
      </x:c>
      <x:c r="C8082" s="77" t="n">
        <x:f>IF($A8082&lt;=$B$11,NORM.S.INV(RAND()),"")</x:f>
        <x:v>0.5831784780378427</x:v>
      </x:c>
      <x:c r="D8082" s="77" t="n">
        <x:f>IF($A8082&lt;=$B$11,$B$5+$B$6*B8082,"")</x:f>
        <x:v>49.93851643428066</x:v>
      </x:c>
      <x:c r="E8082" s="77" t="n">
        <x:f>IF($A8082&lt;=$B$11,$B$7+$B$8*C8082,"")</x:f>
        <x:v>30.04665427824303</x:v>
      </x:c>
      <x:c r="F8082" s="77" t="n">
        <x:f>IF($A8082&lt;=$B$11,D8082+E8082,"")</x:f>
        <x:v>79.98517071252368</x:v>
      </x:c>
      <x:c r="G8082" s="79" t="n">
        <x:f>IF($A8082&lt;=$B$11,--(F8082&gt;$B$10),"")</x:f>
        <x:v>0</x:v>
      </x:c>
      <x:c r="H8082" s="77" t="n">
        <x:f>IF($A8082&lt;=$B$11,$B$5+$B$6*B8082,"")</x:f>
        <x:v>49.93851643428066</x:v>
      </x:c>
      <x:c r="I8082" s="77" t="n">
        <x:f>IF($A8082&lt;=$B$11,$B$7+$B$8*($B$9*B8082+SQRT(1-$B$9^2)*C8082),"")</x:f>
        <x:v>29.99888702209296</x:v>
      </x:c>
      <x:c r="J8082" s="77" t="n">
        <x:f>IF($A8082&lt;=$B$11,H8082+I8082,"")</x:f>
        <x:v>79.93740345637362</x:v>
      </x:c>
      <x:c r="K8082" s="79" t="n">
        <x:f>IF($A8082&lt;=$B$11,--(J8082&gt;$B$10),"")</x:f>
        <x:v>0</x:v>
      </x:c>
    </x:row>
    <x:row r="8083">
      <x:c r="A8083" t="n">
        <x:v>8069</x:v>
      </x:c>
      <x:c r="B8083" s="77" t="n">
        <x:f>IF($A8083&lt;=$B$11,NORM.S.INV(RAND()),"")</x:f>
        <x:v>-0.3676781785862733</x:v>
      </x:c>
      <x:c r="C8083" s="77" t="n">
        <x:f>IF($A8083&lt;=$B$11,NORM.S.INV(RAND()),"")</x:f>
        <x:v>-0.8165051309026395</x:v>
      </x:c>
      <x:c r="D8083" s="77" t="n">
        <x:f>IF($A8083&lt;=$B$11,$B$5+$B$6*B8083,"")</x:f>
        <x:v>49.963232182141375</x:v>
      </x:c>
      <x:c r="E8083" s="77" t="n">
        <x:f>IF($A8083&lt;=$B$11,$B$7+$B$8*C8083,"")</x:f>
        <x:v>29.93467958952779</x:v>
      </x:c>
      <x:c r="F8083" s="77" t="n">
        <x:f>IF($A8083&lt;=$B$11,D8083+E8083,"")</x:f>
        <x:v>79.89791177166916</x:v>
      </x:c>
      <x:c r="G8083" s="79" t="n">
        <x:f>IF($A8083&lt;=$B$11,--(F8083&gt;$B$10),"")</x:f>
        <x:v>0</x:v>
      </x:c>
      <x:c r="H8083" s="77" t="n">
        <x:f>IF($A8083&lt;=$B$11,$B$5+$B$6*B8083,"")</x:f>
        <x:v>49.963232182141375</x:v>
      </x:c>
      <x:c r="I8083" s="77" t="n">
        <x:f>IF($A8083&lt;=$B$11,$B$7+$B$8*($B$9*B8083+SQRT(1-$B$9^2)*C8083),"")</x:f>
        <x:v>29.932761918368136</x:v>
      </x:c>
      <x:c r="J8083" s="77" t="n">
        <x:f>IF($A8083&lt;=$B$11,H8083+I8083,"")</x:f>
        <x:v>79.89599410050951</x:v>
      </x:c>
      <x:c r="K8083" s="79" t="n">
        <x:f>IF($A8083&lt;=$B$11,--(J8083&gt;$B$10),"")</x:f>
        <x:v>0</x:v>
      </x:c>
    </x:row>
    <x:row r="8084">
      <x:c r="A8084" t="n">
        <x:v>8070</x:v>
      </x:c>
      <x:c r="B8084" s="77" t="n">
        <x:f>IF($A8084&lt;=$B$11,NORM.S.INV(RAND()),"")</x:f>
        <x:v>1.725521261013339</x:v>
      </x:c>
      <x:c r="C8084" s="77" t="n">
        <x:f>IF($A8084&lt;=$B$11,NORM.S.INV(RAND()),"")</x:f>
        <x:v>-1.0625696908553688</x:v>
      </x:c>
      <x:c r="D8084" s="77" t="n">
        <x:f>IF($A8084&lt;=$B$11,$B$5+$B$6*B8084,"")</x:f>
        <x:v>50.17255212610134</x:v>
      </x:c>
      <x:c r="E8084" s="77" t="n">
        <x:f>IF($A8084&lt;=$B$11,$B$7+$B$8*C8084,"")</x:f>
        <x:v>29.91499442473157</x:v>
      </x:c>
      <x:c r="F8084" s="77" t="n">
        <x:f>IF($A8084&lt;=$B$11,D8084+E8084,"")</x:f>
        <x:v>80.08754655083291</x:v>
      </x:c>
      <x:c r="G8084" s="79" t="n">
        <x:f>IF($A8084&lt;=$B$11,--(F8084&gt;$B$10),"")</x:f>
        <x:v>0</x:v>
      </x:c>
      <x:c r="H8084" s="77" t="n">
        <x:f>IF($A8084&lt;=$B$11,$B$5+$B$6*B8084,"")</x:f>
        <x:v>50.17255212610134</x:v>
      </x:c>
      <x:c r="I8084" s="77" t="n">
        <x:f>IF($A8084&lt;=$B$11,$B$7+$B$8*($B$9*B8084+SQRT(1-$B$9^2)*C8084),"")</x:f>
        <x:v>30.035923067436087</x:v>
      </x:c>
      <x:c r="J8084" s="77" t="n">
        <x:f>IF($A8084&lt;=$B$11,H8084+I8084,"")</x:f>
        <x:v>80.20847519353742</x:v>
      </x:c>
      <x:c r="K8084" s="79" t="n">
        <x:f>IF($A8084&lt;=$B$11,--(J8084&gt;$B$10),"")</x:f>
        <x:v>0</x:v>
      </x:c>
    </x:row>
    <x:row r="8085">
      <x:c r="A8085" t="n">
        <x:v>8071</x:v>
      </x:c>
      <x:c r="B8085" s="77" t="n">
        <x:f>IF($A8085&lt;=$B$11,NORM.S.INV(RAND()),"")</x:f>
        <x:v>0.20722613730640804</x:v>
      </x:c>
      <x:c r="C8085" s="77" t="n">
        <x:f>IF($A8085&lt;=$B$11,NORM.S.INV(RAND()),"")</x:f>
        <x:v>0.5072361824561442</x:v>
      </x:c>
      <x:c r="D8085" s="77" t="n">
        <x:f>IF($A8085&lt;=$B$11,$B$5+$B$6*B8085,"")</x:f>
        <x:v>50.02072261373064</x:v>
      </x:c>
      <x:c r="E8085" s="77" t="n">
        <x:f>IF($A8085&lt;=$B$11,$B$7+$B$8*C8085,"")</x:f>
        <x:v>30.040578894596493</x:v>
      </x:c>
      <x:c r="F8085" s="77" t="n">
        <x:f>IF($A8085&lt;=$B$11,D8085+E8085,"")</x:f>
        <x:v>80.06130150832713</x:v>
      </x:c>
      <x:c r="G8085" s="79" t="n">
        <x:f>IF($A8085&lt;=$B$11,--(F8085&gt;$B$10),"")</x:f>
        <x:v>0</x:v>
      </x:c>
      <x:c r="H8085" s="77" t="n">
        <x:f>IF($A8085&lt;=$B$11,$B$5+$B$6*B8085,"")</x:f>
        <x:v>50.02072261373064</x:v>
      </x:c>
      <x:c r="I8085" s="77" t="n">
        <x:f>IF($A8085&lt;=$B$11,$B$7+$B$8*($B$9*B8085+SQRT(1-$B$9^2)*C8085),"")</x:f>
        <x:v>30.04058379083618</x:v>
      </x:c>
      <x:c r="J8085" s="77" t="n">
        <x:f>IF($A8085&lt;=$B$11,H8085+I8085,"")</x:f>
        <x:v>80.06130640456682</x:v>
      </x:c>
      <x:c r="K8085" s="79" t="n">
        <x:f>IF($A8085&lt;=$B$11,--(J8085&gt;$B$10),"")</x:f>
        <x:v>0</x:v>
      </x:c>
    </x:row>
    <x:row r="8086">
      <x:c r="A8086" t="n">
        <x:v>8072</x:v>
      </x:c>
      <x:c r="B8086" s="77" t="n">
        <x:f>IF($A8086&lt;=$B$11,NORM.S.INV(RAND()),"")</x:f>
        <x:v>0.9899258162869125</x:v>
      </x:c>
      <x:c r="C8086" s="77" t="n">
        <x:f>IF($A8086&lt;=$B$11,NORM.S.INV(RAND()),"")</x:f>
        <x:v>0.028282599085900684</x:v>
      </x:c>
      <x:c r="D8086" s="77" t="n">
        <x:f>IF($A8086&lt;=$B$11,$B$5+$B$6*B8086,"")</x:f>
        <x:v>50.09899258162869</x:v>
      </x:c>
      <x:c r="E8086" s="77" t="n">
        <x:f>IF($A8086&lt;=$B$11,$B$7+$B$8*C8086,"")</x:f>
        <x:v>30.002262607926873</x:v>
      </x:c>
      <x:c r="F8086" s="77" t="n">
        <x:f>IF($A8086&lt;=$B$11,D8086+E8086,"")</x:f>
        <x:v>80.10125518955556</x:v>
      </x:c>
      <x:c r="G8086" s="79" t="n">
        <x:f>IF($A8086&lt;=$B$11,--(F8086&gt;$B$10),"")</x:f>
        <x:v>0</x:v>
      </x:c>
      <x:c r="H8086" s="77" t="n">
        <x:f>IF($A8086&lt;=$B$11,$B$5+$B$6*B8086,"")</x:f>
        <x:v>50.09899258162869</x:v>
      </x:c>
      <x:c r="I8086" s="77" t="n">
        <x:f>IF($A8086&lt;=$B$11,$B$7+$B$8*($B$9*B8086+SQRT(1-$B$9^2)*C8086),"")</x:f>
        <x:v>30.05705167096923</x:v>
      </x:c>
      <x:c r="J8086" s="77" t="n">
        <x:f>IF($A8086&lt;=$B$11,H8086+I8086,"")</x:f>
        <x:v>80.15604425259792</x:v>
      </x:c>
      <x:c r="K8086" s="79" t="n">
        <x:f>IF($A8086&lt;=$B$11,--(J8086&gt;$B$10),"")</x:f>
        <x:v>0</x:v>
      </x:c>
    </x:row>
    <x:row r="8087">
      <x:c r="A8087" t="n">
        <x:v>8073</x:v>
      </x:c>
      <x:c r="B8087" s="77" t="n">
        <x:f>IF($A8087&lt;=$B$11,NORM.S.INV(RAND()),"")</x:f>
        <x:v>0.2822420552240299</x:v>
      </x:c>
      <x:c r="C8087" s="77" t="n">
        <x:f>IF($A8087&lt;=$B$11,NORM.S.INV(RAND()),"")</x:f>
        <x:v>0.3955609795792594</x:v>
      </x:c>
      <x:c r="D8087" s="77" t="n">
        <x:f>IF($A8087&lt;=$B$11,$B$5+$B$6*B8087,"")</x:f>
        <x:v>50.028224205522406</x:v>
      </x:c>
      <x:c r="E8087" s="77" t="n">
        <x:f>IF($A8087&lt;=$B$11,$B$7+$B$8*C8087,"")</x:f>
        <x:v>30.03164487836634</x:v>
      </x:c>
      <x:c r="F8087" s="77" t="n">
        <x:f>IF($A8087&lt;=$B$11,D8087+E8087,"")</x:f>
        <x:v>80.05986908388874</x:v>
      </x:c>
      <x:c r="G8087" s="79" t="n">
        <x:f>IF($A8087&lt;=$B$11,--(F8087&gt;$B$10),"")</x:f>
        <x:v>0</x:v>
      </x:c>
      <x:c r="H8087" s="77" t="n">
        <x:f>IF($A8087&lt;=$B$11,$B$5+$B$6*B8087,"")</x:f>
        <x:v>50.028224205522406</x:v>
      </x:c>
      <x:c r="I8087" s="77" t="n">
        <x:f>IF($A8087&lt;=$B$11,$B$7+$B$8*($B$9*B8087+SQRT(1-$B$9^2)*C8087),"")</x:f>
        <x:v>30.03840451849086</x:v>
      </x:c>
      <x:c r="J8087" s="77" t="n">
        <x:f>IF($A8087&lt;=$B$11,H8087+I8087,"")</x:f>
        <x:v>80.06662872401327</x:v>
      </x:c>
      <x:c r="K8087" s="79" t="n">
        <x:f>IF($A8087&lt;=$B$11,--(J8087&gt;$B$10),"")</x:f>
        <x:v>0</x:v>
      </x:c>
    </x:row>
    <x:row r="8088">
      <x:c r="A8088" t="n">
        <x:v>8074</x:v>
      </x:c>
      <x:c r="B8088" s="77" t="n">
        <x:f>IF($A8088&lt;=$B$11,NORM.S.INV(RAND()),"")</x:f>
        <x:v>-1.632035877893963</x:v>
      </x:c>
      <x:c r="C8088" s="77" t="n">
        <x:f>IF($A8088&lt;=$B$11,NORM.S.INV(RAND()),"")</x:f>
        <x:v>0.5110432994981315</x:v>
      </x:c>
      <x:c r="D8088" s="77" t="n">
        <x:f>IF($A8088&lt;=$B$11,$B$5+$B$6*B8088,"")</x:f>
        <x:v>49.8367964122106</x:v>
      </x:c>
      <x:c r="E8088" s="77" t="n">
        <x:f>IF($A8088&lt;=$B$11,$B$7+$B$8*C8088,"")</x:f>
        <x:v>30.04088346395985</x:v>
      </x:c>
      <x:c r="F8088" s="77" t="n">
        <x:f>IF($A8088&lt;=$B$11,D8088+E8088,"")</x:f>
        <x:v>79.87767987617045</x:v>
      </x:c>
      <x:c r="G8088" s="79" t="n">
        <x:f>IF($A8088&lt;=$B$11,--(F8088&gt;$B$10),"")</x:f>
        <x:v>0</x:v>
      </x:c>
      <x:c r="H8088" s="77" t="n">
        <x:f>IF($A8088&lt;=$B$11,$B$5+$B$6*B8088,"")</x:f>
        <x:v>49.8367964122106</x:v>
      </x:c>
      <x:c r="I8088" s="77" t="n">
        <x:f>IF($A8088&lt;=$B$11,$B$7+$B$8*($B$9*B8088+SQRT(1-$B$9^2)*C8088),"")</x:f>
        <x:v>29.937802624015955</x:v>
      </x:c>
      <x:c r="J8088" s="77" t="n">
        <x:f>IF($A8088&lt;=$B$11,H8088+I8088,"")</x:f>
        <x:v>79.77459903622656</x:v>
      </x:c>
      <x:c r="K8088" s="79" t="n">
        <x:f>IF($A8088&lt;=$B$11,--(J8088&gt;$B$10),"")</x:f>
        <x:v>0</x:v>
      </x:c>
    </x:row>
    <x:row r="8089">
      <x:c r="A8089" t="n">
        <x:v>8075</x:v>
      </x:c>
      <x:c r="B8089" s="77" t="n">
        <x:f>IF($A8089&lt;=$B$11,NORM.S.INV(RAND()),"")</x:f>
        <x:v>1.066299156131363</x:v>
      </x:c>
      <x:c r="C8089" s="77" t="n">
        <x:f>IF($A8089&lt;=$B$11,NORM.S.INV(RAND()),"")</x:f>
        <x:v>-0.9740212313526283</x:v>
      </x:c>
      <x:c r="D8089" s="77" t="n">
        <x:f>IF($A8089&lt;=$B$11,$B$5+$B$6*B8089,"")</x:f>
        <x:v>50.106629915613134</x:v>
      </x:c>
      <x:c r="E8089" s="77" t="n">
        <x:f>IF($A8089&lt;=$B$11,$B$7+$B$8*C8089,"")</x:f>
        <x:v>29.92207830149179</x:v>
      </x:c>
      <x:c r="F8089" s="77" t="n">
        <x:f>IF($A8089&lt;=$B$11,D8089+E8089,"")</x:f>
        <x:v>80.02870821710492</x:v>
      </x:c>
      <x:c r="G8089" s="79" t="n">
        <x:f>IF($A8089&lt;=$B$11,--(F8089&gt;$B$10),"")</x:f>
        <x:v>0</x:v>
      </x:c>
      <x:c r="H8089" s="77" t="n">
        <x:f>IF($A8089&lt;=$B$11,$B$5+$B$6*B8089,"")</x:f>
        <x:v>50.106629915613134</x:v>
      </x:c>
      <x:c r="I8089" s="77" t="n">
        <x:f>IF($A8089&lt;=$B$11,$B$7+$B$8*($B$9*B8089+SQRT(1-$B$9^2)*C8089),"")</x:f>
        <x:v>30.004065529450667</x:v>
      </x:c>
      <x:c r="J8089" s="77" t="n">
        <x:f>IF($A8089&lt;=$B$11,H8089+I8089,"")</x:f>
        <x:v>80.1106954450638</x:v>
      </x:c>
      <x:c r="K8089" s="79" t="n">
        <x:f>IF($A8089&lt;=$B$11,--(J8089&gt;$B$10),"")</x:f>
        <x:v>0</x:v>
      </x:c>
    </x:row>
    <x:row r="8090">
      <x:c r="A8090" t="n">
        <x:v>8076</x:v>
      </x:c>
      <x:c r="B8090" s="77" t="n">
        <x:f>IF($A8090&lt;=$B$11,NORM.S.INV(RAND()),"")</x:f>
        <x:v>-0.15088394508660366</x:v>
      </x:c>
      <x:c r="C8090" s="77" t="n">
        <x:f>IF($A8090&lt;=$B$11,NORM.S.INV(RAND()),"")</x:f>
        <x:v>0.30219442163339516</x:v>
      </x:c>
      <x:c r="D8090" s="77" t="n">
        <x:f>IF($A8090&lt;=$B$11,$B$5+$B$6*B8090,"")</x:f>
        <x:v>49.98491160549134</x:v>
      </x:c>
      <x:c r="E8090" s="77" t="n">
        <x:f>IF($A8090&lt;=$B$11,$B$7+$B$8*C8090,"")</x:f>
        <x:v>30.02417555373067</x:v>
      </x:c>
      <x:c r="F8090" s="77" t="n">
        <x:f>IF($A8090&lt;=$B$11,D8090+E8090,"")</x:f>
        <x:v>80.00908715922202</x:v>
      </x:c>
      <x:c r="G8090" s="79" t="n">
        <x:f>IF($A8090&lt;=$B$11,--(F8090&gt;$B$10),"")</x:f>
        <x:v>0</x:v>
      </x:c>
      <x:c r="H8090" s="77" t="n">
        <x:f>IF($A8090&lt;=$B$11,$B$5+$B$6*B8090,"")</x:f>
        <x:v>49.98491160549134</x:v>
      </x:c>
      <x:c r="I8090" s="77" t="n">
        <x:f>IF($A8090&lt;=$B$11,$B$7+$B$8*($B$9*B8090+SQRT(1-$B$9^2)*C8090),"")</x:f>
        <x:v>30.008815297743947</x:v>
      </x:c>
      <x:c r="J8090" s="77" t="n">
        <x:f>IF($A8090&lt;=$B$11,H8090+I8090,"")</x:f>
        <x:v>79.99372690323528</x:v>
      </x:c>
      <x:c r="K8090" s="79" t="n">
        <x:f>IF($A8090&lt;=$B$11,--(J8090&gt;$B$10),"")</x:f>
        <x:v>0</x:v>
      </x:c>
    </x:row>
    <x:row r="8091">
      <x:c r="A8091" t="n">
        <x:v>8077</x:v>
      </x:c>
      <x:c r="B8091" s="77" t="n">
        <x:f>IF($A8091&lt;=$B$11,NORM.S.INV(RAND()),"")</x:f>
        <x:v>0.9002875356131816</x:v>
      </x:c>
      <x:c r="C8091" s="77" t="n">
        <x:f>IF($A8091&lt;=$B$11,NORM.S.INV(RAND()),"")</x:f>
        <x:v>-2.2754124169677907</x:v>
      </x:c>
      <x:c r="D8091" s="77" t="n">
        <x:f>IF($A8091&lt;=$B$11,$B$5+$B$6*B8091,"")</x:f>
        <x:v>50.09002875356132</x:v>
      </x:c>
      <x:c r="E8091" s="77" t="n">
        <x:f>IF($A8091&lt;=$B$11,$B$7+$B$8*C8091,"")</x:f>
        <x:v>29.817967006642576</x:v>
      </x:c>
      <x:c r="F8091" s="77" t="n">
        <x:f>IF($A8091&lt;=$B$11,D8091+E8091,"")</x:f>
        <x:v>79.9079957602039</x:v>
      </x:c>
      <x:c r="G8091" s="79" t="n">
        <x:f>IF($A8091&lt;=$B$11,--(F8091&gt;$B$10),"")</x:f>
        <x:v>0</x:v>
      </x:c>
      <x:c r="H8091" s="77" t="n">
        <x:f>IF($A8091&lt;=$B$11,$B$5+$B$6*B8091,"")</x:f>
        <x:v>50.09002875356132</x:v>
      </x:c>
      <x:c r="I8091" s="77" t="n">
        <x:f>IF($A8091&lt;=$B$11,$B$7+$B$8*($B$9*B8091+SQRT(1-$B$9^2)*C8091),"")</x:f>
        <x:v>29.92041854262479</x:v>
      </x:c>
      <x:c r="J8091" s="77" t="n">
        <x:f>IF($A8091&lt;=$B$11,H8091+I8091,"")</x:f>
        <x:v>80.01044729618611</x:v>
      </x:c>
      <x:c r="K8091" s="79" t="n">
        <x:f>IF($A8091&lt;=$B$11,--(J8091&gt;$B$10),"")</x:f>
        <x:v>0</x:v>
      </x:c>
    </x:row>
    <x:row r="8092">
      <x:c r="A8092" t="n">
        <x:v>8078</x:v>
      </x:c>
      <x:c r="B8092" s="77" t="n">
        <x:f>IF($A8092&lt;=$B$11,NORM.S.INV(RAND()),"")</x:f>
        <x:v>1.244523167883266</x:v>
      </x:c>
      <x:c r="C8092" s="77" t="n">
        <x:f>IF($A8092&lt;=$B$11,NORM.S.INV(RAND()),"")</x:f>
        <x:v>1.2895488730745082</x:v>
      </x:c>
      <x:c r="D8092" s="77" t="n">
        <x:f>IF($A8092&lt;=$B$11,$B$5+$B$6*B8092,"")</x:f>
        <x:v>50.12445231678833</x:v>
      </x:c>
      <x:c r="E8092" s="77" t="n">
        <x:f>IF($A8092&lt;=$B$11,$B$7+$B$8*C8092,"")</x:f>
        <x:v>30.10316390984596</x:v>
      </x:c>
      <x:c r="F8092" s="77" t="n">
        <x:f>IF($A8092&lt;=$B$11,D8092+E8092,"")</x:f>
        <x:v>80.2276162266343</x:v>
      </x:c>
      <x:c r="G8092" s="79" t="n">
        <x:f>IF($A8092&lt;=$B$11,--(F8092&gt;$B$10),"")</x:f>
        <x:v>0</x:v>
      </x:c>
      <x:c r="H8092" s="77" t="n">
        <x:f>IF($A8092&lt;=$B$11,$B$5+$B$6*B8092,"")</x:f>
        <x:v>50.12445231678833</x:v>
      </x:c>
      <x:c r="I8092" s="77" t="n">
        <x:f>IF($A8092&lt;=$B$11,$B$7+$B$8*($B$9*B8092+SQRT(1-$B$9^2)*C8092),"")</x:f>
        <x:v>30.143367065258822</x:v>
      </x:c>
      <x:c r="J8092" s="77" t="n">
        <x:f>IF($A8092&lt;=$B$11,H8092+I8092,"")</x:f>
        <x:v>80.26781938204715</x:v>
      </x:c>
      <x:c r="K8092" s="79" t="n">
        <x:f>IF($A8092&lt;=$B$11,--(J8092&gt;$B$10),"")</x:f>
        <x:v>0</x:v>
      </x:c>
    </x:row>
    <x:row r="8093">
      <x:c r="A8093" t="n">
        <x:v>8079</x:v>
      </x:c>
      <x:c r="B8093" s="77" t="n">
        <x:f>IF($A8093&lt;=$B$11,NORM.S.INV(RAND()),"")</x:f>
        <x:v>-0.4236541242519171</x:v>
      </x:c>
      <x:c r="C8093" s="77" t="n">
        <x:f>IF($A8093&lt;=$B$11,NORM.S.INV(RAND()),"")</x:f>
        <x:v>-1.1878848655642742</x:v>
      </x:c>
      <x:c r="D8093" s="77" t="n">
        <x:f>IF($A8093&lt;=$B$11,$B$5+$B$6*B8093,"")</x:f>
        <x:v>49.95763458757481</x:v>
      </x:c>
      <x:c r="E8093" s="77" t="n">
        <x:f>IF($A8093&lt;=$B$11,$B$7+$B$8*C8093,"")</x:f>
        <x:v>29.904969210754857</x:v>
      </x:c>
      <x:c r="F8093" s="77" t="n">
        <x:f>IF($A8093&lt;=$B$11,D8093+E8093,"")</x:f>
        <x:v>79.86260379832967</x:v>
      </x:c>
      <x:c r="G8093" s="79" t="n">
        <x:f>IF($A8093&lt;=$B$11,--(F8093&gt;$B$10),"")</x:f>
        <x:v>0</x:v>
      </x:c>
      <x:c r="H8093" s="77" t="n">
        <x:f>IF($A8093&lt;=$B$11,$B$5+$B$6*B8093,"")</x:f>
        <x:v>49.95763458757481</x:v>
      </x:c>
      <x:c r="I8093" s="77" t="n">
        <x:f>IF($A8093&lt;=$B$11,$B$7+$B$8*($B$9*B8093+SQRT(1-$B$9^2)*C8093),"")</x:f>
        <x:v>29.90840981105168</x:v>
      </x:c>
      <x:c r="J8093" s="77" t="n">
        <x:f>IF($A8093&lt;=$B$11,H8093+I8093,"")</x:f>
        <x:v>79.86604439862649</x:v>
      </x:c>
      <x:c r="K8093" s="79" t="n">
        <x:f>IF($A8093&lt;=$B$11,--(J8093&gt;$B$10),"")</x:f>
        <x:v>0</x:v>
      </x:c>
    </x:row>
    <x:row r="8094">
      <x:c r="A8094" t="n">
        <x:v>8080</x:v>
      </x:c>
      <x:c r="B8094" s="77" t="n">
        <x:f>IF($A8094&lt;=$B$11,NORM.S.INV(RAND()),"")</x:f>
        <x:v>-1.4766121346645593</x:v>
      </x:c>
      <x:c r="C8094" s="77" t="n">
        <x:f>IF($A8094&lt;=$B$11,NORM.S.INV(RAND()),"")</x:f>
        <x:v>-0.26689813787351147</x:v>
      </x:c>
      <x:c r="D8094" s="77" t="n">
        <x:f>IF($A8094&lt;=$B$11,$B$5+$B$6*B8094,"")</x:f>
        <x:v>49.852338786533544</x:v>
      </x:c>
      <x:c r="E8094" s="77" t="n">
        <x:f>IF($A8094&lt;=$B$11,$B$7+$B$8*C8094,"")</x:f>
        <x:v>29.97864814897012</x:v>
      </x:c>
      <x:c r="F8094" s="77" t="n">
        <x:f>IF($A8094&lt;=$B$11,D8094+E8094,"")</x:f>
        <x:v>79.83098693550366</x:v>
      </x:c>
      <x:c r="G8094" s="79" t="n">
        <x:f>IF($A8094&lt;=$B$11,--(F8094&gt;$B$10),"")</x:f>
        <x:v>0</x:v>
      </x:c>
      <x:c r="H8094" s="77" t="n">
        <x:f>IF($A8094&lt;=$B$11,$B$5+$B$6*B8094,"")</x:f>
        <x:v>49.852338786533544</x:v>
      </x:c>
      <x:c r="I8094" s="77" t="n">
        <x:f>IF($A8094&lt;=$B$11,$B$7+$B$8*($B$9*B8094+SQRT(1-$B$9^2)*C8094),"")</x:f>
        <x:v>29.902061448864103</x:v>
      </x:c>
      <x:c r="J8094" s="77" t="n">
        <x:f>IF($A8094&lt;=$B$11,H8094+I8094,"")</x:f>
        <x:v>79.75440023539764</x:v>
      </x:c>
      <x:c r="K8094" s="79" t="n">
        <x:f>IF($A8094&lt;=$B$11,--(J8094&gt;$B$10),"")</x:f>
        <x:v>0</x:v>
      </x:c>
    </x:row>
    <x:row r="8095">
      <x:c r="A8095" t="n">
        <x:v>8081</x:v>
      </x:c>
      <x:c r="B8095" s="77" t="n">
        <x:f>IF($A8095&lt;=$B$11,NORM.S.INV(RAND()),"")</x:f>
        <x:v>0.47134825107083583</x:v>
      </x:c>
      <x:c r="C8095" s="77" t="n">
        <x:f>IF($A8095&lt;=$B$11,NORM.S.INV(RAND()),"")</x:f>
        <x:v>0.4284077047167868</x:v>
      </x:c>
      <x:c r="D8095" s="77" t="n">
        <x:f>IF($A8095&lt;=$B$11,$B$5+$B$6*B8095,"")</x:f>
        <x:v>50.047134825107086</x:v>
      </x:c>
      <x:c r="E8095" s="77" t="n">
        <x:f>IF($A8095&lt;=$B$11,$B$7+$B$8*C8095,"")</x:f>
        <x:v>30.034272616377343</x:v>
      </x:c>
      <x:c r="F8095" s="77" t="n">
        <x:f>IF($A8095&lt;=$B$11,D8095+E8095,"")</x:f>
        <x:v>80.08140744148443</x:v>
      </x:c>
      <x:c r="G8095" s="79" t="n">
        <x:f>IF($A8095&lt;=$B$11,--(F8095&gt;$B$10),"")</x:f>
        <x:v>0</x:v>
      </x:c>
      <x:c r="H8095" s="77" t="n">
        <x:f>IF($A8095&lt;=$B$11,$B$5+$B$6*B8095,"")</x:f>
        <x:v>50.047134825107086</x:v>
      </x:c>
      <x:c r="I8095" s="77" t="n">
        <x:f>IF($A8095&lt;=$B$11,$B$7+$B$8*($B$9*B8095+SQRT(1-$B$9^2)*C8095),"")</x:f>
        <x:v>30.050871045751737</x:v>
      </x:c>
      <x:c r="J8095" s="77" t="n">
        <x:f>IF($A8095&lt;=$B$11,H8095+I8095,"")</x:f>
        <x:v>80.09800587085883</x:v>
      </x:c>
      <x:c r="K8095" s="79" t="n">
        <x:f>IF($A8095&lt;=$B$11,--(J8095&gt;$B$10),"")</x:f>
        <x:v>0</x:v>
      </x:c>
    </x:row>
    <x:row r="8096">
      <x:c r="A8096" t="n">
        <x:v>8082</x:v>
      </x:c>
      <x:c r="B8096" s="77" t="n">
        <x:f>IF($A8096&lt;=$B$11,NORM.S.INV(RAND()),"")</x:f>
        <x:v>-0.42723879544535204</x:v>
      </x:c>
      <x:c r="C8096" s="77" t="n">
        <x:f>IF($A8096&lt;=$B$11,NORM.S.INV(RAND()),"")</x:f>
        <x:v>-0.09208749428462162</x:v>
      </x:c>
      <x:c r="D8096" s="77" t="n">
        <x:f>IF($A8096&lt;=$B$11,$B$5+$B$6*B8096,"")</x:f>
        <x:v>49.95727612045547</x:v>
      </x:c>
      <x:c r="E8096" s="77" t="n">
        <x:f>IF($A8096&lt;=$B$11,$B$7+$B$8*C8096,"")</x:f>
        <x:v>29.99263300045723</x:v>
      </x:c>
      <x:c r="F8096" s="77" t="n">
        <x:f>IF($A8096&lt;=$B$11,D8096+E8096,"")</x:f>
        <x:v>79.9499091209127</x:v>
      </x:c>
      <x:c r="G8096" s="79" t="n">
        <x:f>IF($A8096&lt;=$B$11,--(F8096&gt;$B$10),"")</x:f>
        <x:v>0</x:v>
      </x:c>
      <x:c r="H8096" s="77" t="n">
        <x:f>IF($A8096&lt;=$B$11,$B$5+$B$6*B8096,"")</x:f>
        <x:v>49.95727612045547</x:v>
      </x:c>
      <x:c r="I8096" s="77" t="n">
        <x:f>IF($A8096&lt;=$B$11,$B$7+$B$8*($B$9*B8096+SQRT(1-$B$9^2)*C8096),"")</x:f>
        <x:v>29.97081353745828</x:v>
      </x:c>
      <x:c r="J8096" s="77" t="n">
        <x:f>IF($A8096&lt;=$B$11,H8096+I8096,"")</x:f>
        <x:v>79.92808965791374</x:v>
      </x:c>
      <x:c r="K8096" s="79" t="n">
        <x:f>IF($A8096&lt;=$B$11,--(J8096&gt;$B$10),"")</x:f>
        <x:v>0</x:v>
      </x:c>
    </x:row>
    <x:row r="8097">
      <x:c r="A8097" t="n">
        <x:v>8083</x:v>
      </x:c>
      <x:c r="B8097" s="77" t="n">
        <x:f>IF($A8097&lt;=$B$11,NORM.S.INV(RAND()),"")</x:f>
        <x:v>0.9378010287261245</x:v>
      </x:c>
      <x:c r="C8097" s="77" t="n">
        <x:f>IF($A8097&lt;=$B$11,NORM.S.INV(RAND()),"")</x:f>
        <x:v>1.430263210348373</x:v>
      </x:c>
      <x:c r="D8097" s="77" t="n">
        <x:f>IF($A8097&lt;=$B$11,$B$5+$B$6*B8097,"")</x:f>
        <x:v>50.093780102872614</x:v>
      </x:c>
      <x:c r="E8097" s="77" t="n">
        <x:f>IF($A8097&lt;=$B$11,$B$7+$B$8*C8097,"")</x:f>
        <x:v>30.11442105682787</x:v>
      </x:c>
      <x:c r="F8097" s="77" t="n">
        <x:f>IF($A8097&lt;=$B$11,D8097+E8097,"")</x:f>
        <x:v>80.20820115970048</x:v>
      </x:c>
      <x:c r="G8097" s="79" t="n">
        <x:f>IF($A8097&lt;=$B$11,--(F8097&gt;$B$10),"")</x:f>
        <x:v>0</x:v>
      </x:c>
      <x:c r="H8097" s="77" t="n">
        <x:f>IF($A8097&lt;=$B$11,$B$5+$B$6*B8097,"")</x:f>
        <x:v>50.093780102872614</x:v>
      </x:c>
      <x:c r="I8097" s="77" t="n">
        <x:f>IF($A8097&lt;=$B$11,$B$7+$B$8*($B$9*B8097+SQRT(1-$B$9^2)*C8097),"")</x:f>
        <x:v>30.13422983641411</x:v>
      </x:c>
      <x:c r="J8097" s="77" t="n">
        <x:f>IF($A8097&lt;=$B$11,H8097+I8097,"")</x:f>
        <x:v>80.22800993928672</x:v>
      </x:c>
      <x:c r="K8097" s="79" t="n">
        <x:f>IF($A8097&lt;=$B$11,--(J8097&gt;$B$10),"")</x:f>
        <x:v>0</x:v>
      </x:c>
    </x:row>
    <x:row r="8098">
      <x:c r="A8098" t="n">
        <x:v>8084</x:v>
      </x:c>
      <x:c r="B8098" s="77" t="n">
        <x:f>IF($A8098&lt;=$B$11,NORM.S.INV(RAND()),"")</x:f>
        <x:v>0.3983419281373165</x:v>
      </x:c>
      <x:c r="C8098" s="77" t="n">
        <x:f>IF($A8098&lt;=$B$11,NORM.S.INV(RAND()),"")</x:f>
        <x:v>1.282665185473229</x:v>
      </x:c>
      <x:c r="D8098" s="77" t="n">
        <x:f>IF($A8098&lt;=$B$11,$B$5+$B$6*B8098,"")</x:f>
        <x:v>50.03983419281373</x:v>
      </x:c>
      <x:c r="E8098" s="77" t="n">
        <x:f>IF($A8098&lt;=$B$11,$B$7+$B$8*C8098,"")</x:f>
        <x:v>30.10261321483786</x:v>
      </x:c>
      <x:c r="F8098" s="77" t="n">
        <x:f>IF($A8098&lt;=$B$11,D8098+E8098,"")</x:f>
        <x:v>80.14244740765159</x:v>
      </x:c>
      <x:c r="G8098" s="79" t="n">
        <x:f>IF($A8098&lt;=$B$11,--(F8098&gt;$B$10),"")</x:f>
        <x:v>0</x:v>
      </x:c>
      <x:c r="H8098" s="77" t="n">
        <x:f>IF($A8098&lt;=$B$11,$B$5+$B$6*B8098,"")</x:f>
        <x:v>50.03983419281373</x:v>
      </x:c>
      <x:c r="I8098" s="77" t="n">
        <x:f>IF($A8098&lt;=$B$11,$B$7+$B$8*($B$9*B8098+SQRT(1-$B$9^2)*C8098),"")</x:f>
        <x:v>30.095587640934415</x:v>
      </x:c>
      <x:c r="J8098" s="77" t="n">
        <x:f>IF($A8098&lt;=$B$11,H8098+I8098,"")</x:f>
        <x:v>80.13542183374814</x:v>
      </x:c>
      <x:c r="K8098" s="79" t="n">
        <x:f>IF($A8098&lt;=$B$11,--(J8098&gt;$B$10),"")</x:f>
        <x:v>0</x:v>
      </x:c>
    </x:row>
    <x:row r="8099">
      <x:c r="A8099" t="n">
        <x:v>8085</x:v>
      </x:c>
      <x:c r="B8099" s="77" t="n">
        <x:f>IF($A8099&lt;=$B$11,NORM.S.INV(RAND()),"")</x:f>
        <x:v>-2.008274008262153</x:v>
      </x:c>
      <x:c r="C8099" s="77" t="n">
        <x:f>IF($A8099&lt;=$B$11,NORM.S.INV(RAND()),"")</x:f>
        <x:v>0.4124333139819966</x:v>
      </x:c>
      <x:c r="D8099" s="77" t="n">
        <x:f>IF($A8099&lt;=$B$11,$B$5+$B$6*B8099,"")</x:f>
        <x:v>49.79917259917379</x:v>
      </x:c>
      <x:c r="E8099" s="77" t="n">
        <x:f>IF($A8099&lt;=$B$11,$B$7+$B$8*C8099,"")</x:f>
        <x:v>30.032994665118558</x:v>
      </x:c>
      <x:c r="F8099" s="77" t="n">
        <x:f>IF($A8099&lt;=$B$11,D8099+E8099,"")</x:f>
        <x:v>79.83216726429234</x:v>
      </x:c>
      <x:c r="G8099" s="79" t="n">
        <x:f>IF($A8099&lt;=$B$11,--(F8099&gt;$B$10),"")</x:f>
        <x:v>0</x:v>
      </x:c>
      <x:c r="H8099" s="77" t="n">
        <x:f>IF($A8099&lt;=$B$11,$B$5+$B$6*B8099,"")</x:f>
        <x:v>49.79917259917379</x:v>
      </x:c>
      <x:c r="I8099" s="77" t="n">
        <x:f>IF($A8099&lt;=$B$11,$B$7+$B$8*($B$9*B8099+SQRT(1-$B$9^2)*C8099),"")</x:f>
        <x:v>29.911099559484114</x:v>
      </x:c>
      <x:c r="J8099" s="77" t="n">
        <x:f>IF($A8099&lt;=$B$11,H8099+I8099,"")</x:f>
        <x:v>79.7102721586579</x:v>
      </x:c>
      <x:c r="K8099" s="79" t="n">
        <x:f>IF($A8099&lt;=$B$11,--(J8099&gt;$B$10),"")</x:f>
        <x:v>0</x:v>
      </x:c>
    </x:row>
    <x:row r="8100">
      <x:c r="A8100" t="n">
        <x:v>8086</x:v>
      </x:c>
      <x:c r="B8100" s="77" t="n">
        <x:f>IF($A8100&lt;=$B$11,NORM.S.INV(RAND()),"")</x:f>
        <x:v>0.3634289117553829</x:v>
      </x:c>
      <x:c r="C8100" s="77" t="n">
        <x:f>IF($A8100&lt;=$B$11,NORM.S.INV(RAND()),"")</x:f>
        <x:v>-1.611668799681997</x:v>
      </x:c>
      <x:c r="D8100" s="77" t="n">
        <x:f>IF($A8100&lt;=$B$11,$B$5+$B$6*B8100,"")</x:f>
        <x:v>50.036342891175536</x:v>
      </x:c>
      <x:c r="E8100" s="77" t="n">
        <x:f>IF($A8100&lt;=$B$11,$B$7+$B$8*C8100,"")</x:f>
        <x:v>29.871066496025442</x:v>
      </x:c>
      <x:c r="F8100" s="77" t="n">
        <x:f>IF($A8100&lt;=$B$11,D8100+E8100,"")</x:f>
        <x:v>79.90740938720097</x:v>
      </x:c>
      <x:c r="G8100" s="79" t="n">
        <x:f>IF($A8100&lt;=$B$11,--(F8100&gt;$B$10),"")</x:f>
        <x:v>0</x:v>
      </x:c>
      <x:c r="H8100" s="77" t="n">
        <x:f>IF($A8100&lt;=$B$11,$B$5+$B$6*B8100,"")</x:f>
        <x:v>50.036342891175536</x:v>
      </x:c>
      <x:c r="I8100" s="77" t="n">
        <x:f>IF($A8100&lt;=$B$11,$B$7+$B$8*($B$9*B8100+SQRT(1-$B$9^2)*C8100),"")</x:f>
        <x:v>29.928275079990744</x:v>
      </x:c>
      <x:c r="J8100" s="77" t="n">
        <x:f>IF($A8100&lt;=$B$11,H8100+I8100,"")</x:f>
        <x:v>79.96461797116628</x:v>
      </x:c>
      <x:c r="K8100" s="79" t="n">
        <x:f>IF($A8100&lt;=$B$11,--(J8100&gt;$B$10),"")</x:f>
        <x:v>0</x:v>
      </x:c>
    </x:row>
    <x:row r="8101">
      <x:c r="A8101" t="n">
        <x:v>8087</x:v>
      </x:c>
      <x:c r="B8101" s="77" t="n">
        <x:f>IF($A8101&lt;=$B$11,NORM.S.INV(RAND()),"")</x:f>
        <x:v>-0.9220926466077617</x:v>
      </x:c>
      <x:c r="C8101" s="77" t="n">
        <x:f>IF($A8101&lt;=$B$11,NORM.S.INV(RAND()),"")</x:f>
        <x:v>0.27324913620549734</x:v>
      </x:c>
      <x:c r="D8101" s="77" t="n">
        <x:f>IF($A8101&lt;=$B$11,$B$5+$B$6*B8101,"")</x:f>
        <x:v>49.907790735339226</x:v>
      </x:c>
      <x:c r="E8101" s="77" t="n">
        <x:f>IF($A8101&lt;=$B$11,$B$7+$B$8*C8101,"")</x:f>
        <x:v>30.02185993089644</x:v>
      </x:c>
      <x:c r="F8101" s="77" t="n">
        <x:f>IF($A8101&lt;=$B$11,D8101+E8101,"")</x:f>
        <x:v>79.92965066623566</x:v>
      </x:c>
      <x:c r="G8101" s="79" t="n">
        <x:f>IF($A8101&lt;=$B$11,--(F8101&gt;$B$10),"")</x:f>
        <x:v>0</x:v>
      </x:c>
      <x:c r="H8101" s="77" t="n">
        <x:f>IF($A8101&lt;=$B$11,$B$5+$B$6*B8101,"")</x:f>
        <x:v>49.907790735339226</x:v>
      </x:c>
      <x:c r="I8101" s="77" t="n">
        <x:f>IF($A8101&lt;=$B$11,$B$7+$B$8*($B$9*B8101+SQRT(1-$B$9^2)*C8101),"")</x:f>
        <x:v>29.96397392498495</x:v>
      </x:c>
      <x:c r="J8101" s="77" t="n">
        <x:f>IF($A8101&lt;=$B$11,H8101+I8101,"")</x:f>
        <x:v>79.87176466032417</x:v>
      </x:c>
      <x:c r="K8101" s="79" t="n">
        <x:f>IF($A8101&lt;=$B$11,--(J8101&gt;$B$10),"")</x:f>
        <x:v>0</x:v>
      </x:c>
    </x:row>
    <x:row r="8102">
      <x:c r="A8102" t="n">
        <x:v>8088</x:v>
      </x:c>
      <x:c r="B8102" s="77" t="n">
        <x:f>IF($A8102&lt;=$B$11,NORM.S.INV(RAND()),"")</x:f>
        <x:v>0.25182813420013417</x:v>
      </x:c>
      <x:c r="C8102" s="77" t="n">
        <x:f>IF($A8102&lt;=$B$11,NORM.S.INV(RAND()),"")</x:f>
        <x:v>-1.9681092186891134</x:v>
      </x:c>
      <x:c r="D8102" s="77" t="n">
        <x:f>IF($A8102&lt;=$B$11,$B$5+$B$6*B8102,"")</x:f>
        <x:v>50.02518281342002</x:v>
      </x:c>
      <x:c r="E8102" s="77" t="n">
        <x:f>IF($A8102&lt;=$B$11,$B$7+$B$8*C8102,"")</x:f>
        <x:v>29.84255126250487</x:v>
      </x:c>
      <x:c r="F8102" s="77" t="n">
        <x:f>IF($A8102&lt;=$B$11,D8102+E8102,"")</x:f>
        <x:v>79.86773407592489</x:v>
      </x:c>
      <x:c r="G8102" s="79" t="n">
        <x:f>IF($A8102&lt;=$B$11,--(F8102&gt;$B$10),"")</x:f>
        <x:v>0</x:v>
      </x:c>
      <x:c r="H8102" s="77" t="n">
        <x:f>IF($A8102&lt;=$B$11,$B$5+$B$6*B8102,"")</x:f>
        <x:v>50.02518281342002</x:v>
      </x:c>
      <x:c r="I8102" s="77" t="n">
        <x:f>IF($A8102&lt;=$B$11,$B$7+$B$8*($B$9*B8102+SQRT(1-$B$9^2)*C8102),"")</x:f>
        <x:v>29.90166148651662</x:v>
      </x:c>
      <x:c r="J8102" s="77" t="n">
        <x:f>IF($A8102&lt;=$B$11,H8102+I8102,"")</x:f>
        <x:v>79.92684429993663</x:v>
      </x:c>
      <x:c r="K8102" s="79" t="n">
        <x:f>IF($A8102&lt;=$B$11,--(J8102&gt;$B$10),"")</x:f>
        <x:v>0</x:v>
      </x:c>
    </x:row>
    <x:row r="8103">
      <x:c r="A8103" t="n">
        <x:v>8089</x:v>
      </x:c>
      <x:c r="B8103" s="77" t="n">
        <x:f>IF($A8103&lt;=$B$11,NORM.S.INV(RAND()),"")</x:f>
        <x:v>0.07549579667840839</x:v>
      </x:c>
      <x:c r="C8103" s="77" t="n">
        <x:f>IF($A8103&lt;=$B$11,NORM.S.INV(RAND()),"")</x:f>
        <x:v>-0.28523444397967</x:v>
      </x:c>
      <x:c r="D8103" s="77" t="n">
        <x:f>IF($A8103&lt;=$B$11,$B$5+$B$6*B8103,"")</x:f>
        <x:v>50.00754957966784</x:v>
      </x:c>
      <x:c r="E8103" s="77" t="n">
        <x:f>IF($A8103&lt;=$B$11,$B$7+$B$8*C8103,"")</x:f>
        <x:v>29.977181244481628</x:v>
      </x:c>
      <x:c r="F8103" s="77" t="n">
        <x:f>IF($A8103&lt;=$B$11,D8103+E8103,"")</x:f>
        <x:v>79.98473082414947</x:v>
      </x:c>
      <x:c r="G8103" s="79" t="n">
        <x:f>IF($A8103&lt;=$B$11,--(F8103&gt;$B$10),"")</x:f>
        <x:v>0</x:v>
      </x:c>
      <x:c r="H8103" s="77" t="n">
        <x:f>IF($A8103&lt;=$B$11,$B$5+$B$6*B8103,"")</x:f>
        <x:v>50.00754957966784</x:v>
      </x:c>
      <x:c r="I8103" s="77" t="n">
        <x:f>IF($A8103&lt;=$B$11,$B$7+$B$8*($B$9*B8103+SQRT(1-$B$9^2)*C8103),"")</x:f>
        <x:v>29.987931913677702</x:v>
      </x:c>
      <x:c r="J8103" s="77" t="n">
        <x:f>IF($A8103&lt;=$B$11,H8103+I8103,"")</x:f>
        <x:v>79.99548149334554</x:v>
      </x:c>
      <x:c r="K8103" s="79" t="n">
        <x:f>IF($A8103&lt;=$B$11,--(J8103&gt;$B$10),"")</x:f>
        <x:v>0</x:v>
      </x:c>
    </x:row>
    <x:row r="8104">
      <x:c r="A8104" t="n">
        <x:v>8090</x:v>
      </x:c>
      <x:c r="B8104" s="77" t="n">
        <x:f>IF($A8104&lt;=$B$11,NORM.S.INV(RAND()),"")</x:f>
        <x:v>0.588328691208117</x:v>
      </x:c>
      <x:c r="C8104" s="77" t="n">
        <x:f>IF($A8104&lt;=$B$11,NORM.S.INV(RAND()),"")</x:f>
        <x:v>-0.32962125328133846</x:v>
      </x:c>
      <x:c r="D8104" s="77" t="n">
        <x:f>IF($A8104&lt;=$B$11,$B$5+$B$6*B8104,"")</x:f>
        <x:v>50.05883286912081</x:v>
      </x:c>
      <x:c r="E8104" s="77" t="n">
        <x:f>IF($A8104&lt;=$B$11,$B$7+$B$8*C8104,"")</x:f>
        <x:v>29.973630299737493</x:v>
      </x:c>
      <x:c r="F8104" s="77" t="n">
        <x:f>IF($A8104&lt;=$B$11,D8104+E8104,"")</x:f>
        <x:v>80.0324631688583</x:v>
      </x:c>
      <x:c r="G8104" s="79" t="n">
        <x:f>IF($A8104&lt;=$B$11,--(F8104&gt;$B$10),"")</x:f>
        <x:v>0</x:v>
      </x:c>
      <x:c r="H8104" s="77" t="n">
        <x:f>IF($A8104&lt;=$B$11,$B$5+$B$6*B8104,"")</x:f>
        <x:v>50.05883286912081</x:v>
      </x:c>
      <x:c r="I8104" s="77" t="n">
        <x:f>IF($A8104&lt;=$B$11,$B$7+$B$8*($B$9*B8104+SQRT(1-$B$9^2)*C8104),"")</x:f>
        <x:v>30.01411467399697</x:v>
      </x:c>
      <x:c r="J8104" s="77" t="n">
        <x:f>IF($A8104&lt;=$B$11,H8104+I8104,"")</x:f>
        <x:v>80.07294754311778</x:v>
      </x:c>
      <x:c r="K8104" s="79" t="n">
        <x:f>IF($A8104&lt;=$B$11,--(J8104&gt;$B$10),"")</x:f>
        <x:v>0</x:v>
      </x:c>
    </x:row>
    <x:row r="8105">
      <x:c r="A8105" t="n">
        <x:v>8091</x:v>
      </x:c>
      <x:c r="B8105" s="77" t="n">
        <x:f>IF($A8105&lt;=$B$11,NORM.S.INV(RAND()),"")</x:f>
        <x:v>0.5337020492777774</x:v>
      </x:c>
      <x:c r="C8105" s="77" t="n">
        <x:f>IF($A8105&lt;=$B$11,NORM.S.INV(RAND()),"")</x:f>
        <x:v>1.7120903493043749</x:v>
      </x:c>
      <x:c r="D8105" s="77" t="n">
        <x:f>IF($A8105&lt;=$B$11,$B$5+$B$6*B8105,"")</x:f>
        <x:v>50.05337020492778</x:v>
      </x:c>
      <x:c r="E8105" s="77" t="n">
        <x:f>IF($A8105&lt;=$B$11,$B$7+$B$8*C8105,"")</x:f>
        <x:v>30.13696722794435</x:v>
      </x:c>
      <x:c r="F8105" s="77" t="n">
        <x:f>IF($A8105&lt;=$B$11,D8105+E8105,"")</x:f>
        <x:v>80.19033743287213</x:v>
      </x:c>
      <x:c r="G8105" s="79" t="n">
        <x:f>IF($A8105&lt;=$B$11,--(F8105&gt;$B$10),"")</x:f>
        <x:v>0</x:v>
      </x:c>
      <x:c r="H8105" s="77" t="n">
        <x:f>IF($A8105&lt;=$B$11,$B$5+$B$6*B8105,"")</x:f>
        <x:v>50.05337020492778</x:v>
      </x:c>
      <x:c r="I8105" s="77" t="n">
        <x:f>IF($A8105&lt;=$B$11,$B$7+$B$8*($B$9*B8105+SQRT(1-$B$9^2)*C8105),"")</x:f>
        <x:v>30.127701480301603</x:v>
      </x:c>
      <x:c r="J8105" s="77" t="n">
        <x:f>IF($A8105&lt;=$B$11,H8105+I8105,"")</x:f>
        <x:v>80.18107168522938</x:v>
      </x:c>
      <x:c r="K8105" s="79" t="n">
        <x:f>IF($A8105&lt;=$B$11,--(J8105&gt;$B$10),"")</x:f>
        <x:v>0</x:v>
      </x:c>
    </x:row>
    <x:row r="8106">
      <x:c r="A8106" t="n">
        <x:v>8092</x:v>
      </x:c>
      <x:c r="B8106" s="77" t="n">
        <x:f>IF($A8106&lt;=$B$11,NORM.S.INV(RAND()),"")</x:f>
        <x:v>1.0852981234695078</x:v>
      </x:c>
      <x:c r="C8106" s="77" t="n">
        <x:f>IF($A8106&lt;=$B$11,NORM.S.INV(RAND()),"")</x:f>
        <x:v>0.10977405802071</x:v>
      </x:c>
      <x:c r="D8106" s="77" t="n">
        <x:f>IF($A8106&lt;=$B$11,$B$5+$B$6*B8106,"")</x:f>
        <x:v>50.10852981234695</x:v>
      </x:c>
      <x:c r="E8106" s="77" t="n">
        <x:f>IF($A8106&lt;=$B$11,$B$7+$B$8*C8106,"")</x:f>
        <x:v>30.008781924641657</x:v>
      </x:c>
      <x:c r="F8106" s="77" t="n">
        <x:f>IF($A8106&lt;=$B$11,D8106+E8106,"")</x:f>
        <x:v>80.11731173698861</x:v>
      </x:c>
      <x:c r="G8106" s="79" t="n">
        <x:f>IF($A8106&lt;=$B$11,--(F8106&gt;$B$10),"")</x:f>
        <x:v>0</x:v>
      </x:c>
      <x:c r="H8106" s="77" t="n">
        <x:f>IF($A8106&lt;=$B$11,$B$5+$B$6*B8106,"")</x:f>
        <x:v>50.10852981234695</x:v>
      </x:c>
      <x:c r="I8106" s="77" t="n">
        <x:f>IF($A8106&lt;=$B$11,$B$7+$B$8*($B$9*B8106+SQRT(1-$B$9^2)*C8106),"")</x:f>
        <x:v>30.067048243543617</x:v>
      </x:c>
      <x:c r="J8106" s="77" t="n">
        <x:f>IF($A8106&lt;=$B$11,H8106+I8106,"")</x:f>
        <x:v>80.17557805589057</x:v>
      </x:c>
      <x:c r="K8106" s="79" t="n">
        <x:f>IF($A8106&lt;=$B$11,--(J8106&gt;$B$10),"")</x:f>
        <x:v>0</x:v>
      </x:c>
    </x:row>
    <x:row r="8107">
      <x:c r="A8107" t="n">
        <x:v>8093</x:v>
      </x:c>
      <x:c r="B8107" s="77" t="n">
        <x:f>IF($A8107&lt;=$B$11,NORM.S.INV(RAND()),"")</x:f>
        <x:v>-0.19193593122040542</x:v>
      </x:c>
      <x:c r="C8107" s="77" t="n">
        <x:f>IF($A8107&lt;=$B$11,NORM.S.INV(RAND()),"")</x:f>
        <x:v>0.7684224424672285</x:v>
      </x:c>
      <x:c r="D8107" s="77" t="n">
        <x:f>IF($A8107&lt;=$B$11,$B$5+$B$6*B8107,"")</x:f>
        <x:v>49.98080640687796</x:v>
      </x:c>
      <x:c r="E8107" s="77" t="n">
        <x:f>IF($A8107&lt;=$B$11,$B$7+$B$8*C8107,"")</x:f>
        <x:v>30.06147379539738</x:v>
      </x:c>
      <x:c r="F8107" s="77" t="n">
        <x:f>IF($A8107&lt;=$B$11,D8107+E8107,"")</x:f>
        <x:v>80.04228020227534</x:v>
      </x:c>
      <x:c r="G8107" s="79" t="n">
        <x:f>IF($A8107&lt;=$B$11,--(F8107&gt;$B$10),"")</x:f>
        <x:v>0</x:v>
      </x:c>
      <x:c r="H8107" s="77" t="n">
        <x:f>IF($A8107&lt;=$B$11,$B$5+$B$6*B8107,"")</x:f>
        <x:v>49.98080640687796</x:v>
      </x:c>
      <x:c r="I8107" s="77" t="n">
        <x:f>IF($A8107&lt;=$B$11,$B$7+$B$8*($B$9*B8107+SQRT(1-$B$9^2)*C8107),"")</x:f>
        <x:v>30.033152658857784</x:v>
      </x:c>
      <x:c r="J8107" s="77" t="n">
        <x:f>IF($A8107&lt;=$B$11,H8107+I8107,"")</x:f>
        <x:v>80.01395906573575</x:v>
      </x:c>
      <x:c r="K8107" s="79" t="n">
        <x:f>IF($A8107&lt;=$B$11,--(J8107&gt;$B$10),"")</x:f>
        <x:v>0</x:v>
      </x:c>
    </x:row>
    <x:row r="8108">
      <x:c r="A8108" t="n">
        <x:v>8094</x:v>
      </x:c>
      <x:c r="B8108" s="77" t="n">
        <x:f>IF($A8108&lt;=$B$11,NORM.S.INV(RAND()),"")</x:f>
        <x:v>0.2238257809534754</x:v>
      </x:c>
      <x:c r="C8108" s="77" t="n">
        <x:f>IF($A8108&lt;=$B$11,NORM.S.INV(RAND()),"")</x:f>
        <x:v>1.314895375141814</x:v>
      </x:c>
      <x:c r="D8108" s="77" t="n">
        <x:f>IF($A8108&lt;=$B$11,$B$5+$B$6*B8108,"")</x:f>
        <x:v>50.022382578095346</x:v>
      </x:c>
      <x:c r="E8108" s="77" t="n">
        <x:f>IF($A8108&lt;=$B$11,$B$7+$B$8*C8108,"")</x:f>
        <x:v>30.105191630011344</x:v>
      </x:c>
      <x:c r="F8108" s="77" t="n">
        <x:f>IF($A8108&lt;=$B$11,D8108+E8108,"")</x:f>
        <x:v>80.1275742081067</x:v>
      </x:c>
      <x:c r="G8108" s="79" t="n">
        <x:f>IF($A8108&lt;=$B$11,--(F8108&gt;$B$10),"")</x:f>
        <x:v>0</x:v>
      </x:c>
      <x:c r="H8108" s="77" t="n">
        <x:f>IF($A8108&lt;=$B$11,$B$5+$B$6*B8108,"")</x:f>
        <x:v>50.022382578095346</x:v>
      </x:c>
      <x:c r="I8108" s="77" t="n">
        <x:f>IF($A8108&lt;=$B$11,$B$7+$B$8*($B$9*B8108+SQRT(1-$B$9^2)*C8108),"")</x:f>
        <x:v>30.087656093434173</x:v>
      </x:c>
      <x:c r="J8108" s="77" t="n">
        <x:f>IF($A8108&lt;=$B$11,H8108+I8108,"")</x:f>
        <x:v>80.11003867152952</x:v>
      </x:c>
      <x:c r="K8108" s="79" t="n">
        <x:f>IF($A8108&lt;=$B$11,--(J8108&gt;$B$10),"")</x:f>
        <x:v>0</x:v>
      </x:c>
    </x:row>
    <x:row r="8109">
      <x:c r="A8109" t="n">
        <x:v>8095</x:v>
      </x:c>
      <x:c r="B8109" s="77" t="n">
        <x:f>IF($A8109&lt;=$B$11,NORM.S.INV(RAND()),"")</x:f>
        <x:v>-1.3311648424849636</x:v>
      </x:c>
      <x:c r="C8109" s="77" t="n">
        <x:f>IF($A8109&lt;=$B$11,NORM.S.INV(RAND()),"")</x:f>
        <x:v>2.5047294994110456</x:v>
      </x:c>
      <x:c r="D8109" s="77" t="n">
        <x:f>IF($A8109&lt;=$B$11,$B$5+$B$6*B8109,"")</x:f>
        <x:v>49.8668835157515</x:v>
      </x:c>
      <x:c r="E8109" s="77" t="n">
        <x:f>IF($A8109&lt;=$B$11,$B$7+$B$8*C8109,"")</x:f>
        <x:v>30.200378359952882</x:v>
      </x:c>
      <x:c r="F8109" s="77" t="n">
        <x:f>IF($A8109&lt;=$B$11,D8109+E8109,"")</x:f>
        <x:v>80.06726187570439</x:v>
      </x:c>
      <x:c r="G8109" s="79" t="n">
        <x:f>IF($A8109&lt;=$B$11,--(F8109&gt;$B$10),"")</x:f>
        <x:v>0</x:v>
      </x:c>
      <x:c r="H8109" s="77" t="n">
        <x:f>IF($A8109&lt;=$B$11,$B$5+$B$6*B8109,"")</x:f>
        <x:v>49.8668835157515</x:v>
      </x:c>
      <x:c r="I8109" s="77" t="n">
        <x:f>IF($A8109&lt;=$B$11,$B$7+$B$8*($B$9*B8109+SQRT(1-$B$9^2)*C8109),"")</x:f>
        <x:v>30.068553540444075</x:v>
      </x:c>
      <x:c r="J8109" s="77" t="n">
        <x:f>IF($A8109&lt;=$B$11,H8109+I8109,"")</x:f>
        <x:v>79.93543705619558</x:v>
      </x:c>
      <x:c r="K8109" s="79" t="n">
        <x:f>IF($A8109&lt;=$B$11,--(J8109&gt;$B$10),"")</x:f>
        <x:v>0</x:v>
      </x:c>
    </x:row>
    <x:row r="8110">
      <x:c r="A8110" t="n">
        <x:v>8096</x:v>
      </x:c>
      <x:c r="B8110" s="77" t="n">
        <x:f>IF($A8110&lt;=$B$11,NORM.S.INV(RAND()),"")</x:f>
        <x:v>-0.8749273815154304</x:v>
      </x:c>
      <x:c r="C8110" s="77" t="n">
        <x:f>IF($A8110&lt;=$B$11,NORM.S.INV(RAND()),"")</x:f>
        <x:v>-0.3632238943086577</x:v>
      </x:c>
      <x:c r="D8110" s="77" t="n">
        <x:f>IF($A8110&lt;=$B$11,$B$5+$B$6*B8110,"")</x:f>
        <x:v>49.912507261848454</x:v>
      </x:c>
      <x:c r="E8110" s="77" t="n">
        <x:f>IF($A8110&lt;=$B$11,$B$7+$B$8*C8110,"")</x:f>
        <x:v>29.970942088455306</x:v>
      </x:c>
      <x:c r="F8110" s="77" t="n">
        <x:f>IF($A8110&lt;=$B$11,D8110+E8110,"")</x:f>
        <x:v>79.88344935030376</x:v>
      </x:c>
      <x:c r="G8110" s="79" t="n">
        <x:f>IF($A8110&lt;=$B$11,--(F8110&gt;$B$10),"")</x:f>
        <x:v>0</x:v>
      </x:c>
      <x:c r="H8110" s="77" t="n">
        <x:f>IF($A8110&lt;=$B$11,$B$5+$B$6*B8110,"")</x:f>
        <x:v>49.912507261848454</x:v>
      </x:c>
      <x:c r="I8110" s="77" t="n">
        <x:f>IF($A8110&lt;=$B$11,$B$7+$B$8*($B$9*B8110+SQRT(1-$B$9^2)*C8110),"")</x:f>
        <x:v>29.9302525670772</x:v>
      </x:c>
      <x:c r="J8110" s="77" t="n">
        <x:f>IF($A8110&lt;=$B$11,H8110+I8110,"")</x:f>
        <x:v>79.84275982892565</x:v>
      </x:c>
      <x:c r="K8110" s="79" t="n">
        <x:f>IF($A8110&lt;=$B$11,--(J8110&gt;$B$10),"")</x:f>
        <x:v>0</x:v>
      </x:c>
    </x:row>
    <x:row r="8111">
      <x:c r="A8111" t="n">
        <x:v>8097</x:v>
      </x:c>
      <x:c r="B8111" s="77" t="n">
        <x:f>IF($A8111&lt;=$B$11,NORM.S.INV(RAND()),"")</x:f>
        <x:v>0.1370167988988472</x:v>
      </x:c>
      <x:c r="C8111" s="77" t="n">
        <x:f>IF($A8111&lt;=$B$11,NORM.S.INV(RAND()),"")</x:f>
        <x:v>-1.158577467266454</x:v>
      </x:c>
      <x:c r="D8111" s="77" t="n">
        <x:f>IF($A8111&lt;=$B$11,$B$5+$B$6*B8111,"")</x:f>
        <x:v>50.013701679889884</x:v>
      </x:c>
      <x:c r="E8111" s="77" t="n">
        <x:f>IF($A8111&lt;=$B$11,$B$7+$B$8*C8111,"")</x:f>
        <x:v>29.907313802618685</x:v>
      </x:c>
      <x:c r="F8111" s="77" t="n">
        <x:f>IF($A8111&lt;=$B$11,D8111+E8111,"")</x:f>
        <x:v>79.92101548250857</x:v>
      </x:c>
      <x:c r="G8111" s="79" t="n">
        <x:f>IF($A8111&lt;=$B$11,--(F8111&gt;$B$10),"")</x:f>
        <x:v>0</x:v>
      </x:c>
      <x:c r="H8111" s="77" t="n">
        <x:f>IF($A8111&lt;=$B$11,$B$5+$B$6*B8111,"")</x:f>
        <x:v>50.013701679889884</x:v>
      </x:c>
      <x:c r="I8111" s="77" t="n">
        <x:f>IF($A8111&lt;=$B$11,$B$7+$B$8*($B$9*B8111+SQRT(1-$B$9^2)*C8111),"")</x:f>
        <x:v>29.94148175624709</x:v>
      </x:c>
      <x:c r="J8111" s="77" t="n">
        <x:f>IF($A8111&lt;=$B$11,H8111+I8111,"")</x:f>
        <x:v>79.95518343613698</x:v>
      </x:c>
      <x:c r="K8111" s="79" t="n">
        <x:f>IF($A8111&lt;=$B$11,--(J8111&gt;$B$10),"")</x:f>
        <x:v>0</x:v>
      </x:c>
    </x:row>
    <x:row r="8112">
      <x:c r="A8112" t="n">
        <x:v>8098</x:v>
      </x:c>
      <x:c r="B8112" s="77" t="n">
        <x:f>IF($A8112&lt;=$B$11,NORM.S.INV(RAND()),"")</x:f>
        <x:v>1.0337185278333814</x:v>
      </x:c>
      <x:c r="C8112" s="77" t="n">
        <x:f>IF($A8112&lt;=$B$11,NORM.S.INV(RAND()),"")</x:f>
        <x:v>-0.5682404978917321</x:v>
      </x:c>
      <x:c r="D8112" s="77" t="n">
        <x:f>IF($A8112&lt;=$B$11,$B$5+$B$6*B8112,"")</x:f>
        <x:v>50.10337185278334</x:v>
      </x:c>
      <x:c r="E8112" s="77" t="n">
        <x:f>IF($A8112&lt;=$B$11,$B$7+$B$8*C8112,"")</x:f>
        <x:v>29.954540760168662</x:v>
      </x:c>
      <x:c r="F8112" s="77" t="n">
        <x:f>IF($A8112&lt;=$B$11,D8112+E8112,"")</x:f>
        <x:v>80.05791261295201</x:v>
      </x:c>
      <x:c r="G8112" s="79" t="n">
        <x:f>IF($A8112&lt;=$B$11,--(F8112&gt;$B$10),"")</x:f>
        <x:v>0</x:v>
      </x:c>
      <x:c r="H8112" s="77" t="n">
        <x:f>IF($A8112&lt;=$B$11,$B$5+$B$6*B8112,"")</x:f>
        <x:v>50.10337185278334</x:v>
      </x:c>
      <x:c r="I8112" s="77" t="n">
        <x:f>IF($A8112&lt;=$B$11,$B$7+$B$8*($B$9*B8112+SQRT(1-$B$9^2)*C8112),"")</x:f>
        <x:v>30.025423846791522</x:v>
      </x:c>
      <x:c r="J8112" s="77" t="n">
        <x:f>IF($A8112&lt;=$B$11,H8112+I8112,"")</x:f>
        <x:v>80.12879569957487</x:v>
      </x:c>
      <x:c r="K8112" s="79" t="n">
        <x:f>IF($A8112&lt;=$B$11,--(J8112&gt;$B$10),"")</x:f>
        <x:v>0</x:v>
      </x:c>
    </x:row>
    <x:row r="8113">
      <x:c r="A8113" t="n">
        <x:v>8099</x:v>
      </x:c>
      <x:c r="B8113" s="77" t="n">
        <x:f>IF($A8113&lt;=$B$11,NORM.S.INV(RAND()),"")</x:f>
        <x:v>-1.8382467152609552</x:v>
      </x:c>
      <x:c r="C8113" s="77" t="n">
        <x:f>IF($A8113&lt;=$B$11,NORM.S.INV(RAND()),"")</x:f>
        <x:v>0.22175675988926472</x:v>
      </x:c>
      <x:c r="D8113" s="77" t="n">
        <x:f>IF($A8113&lt;=$B$11,$B$5+$B$6*B8113,"")</x:f>
        <x:v>49.8161753284739</x:v>
      </x:c>
      <x:c r="E8113" s="77" t="n">
        <x:f>IF($A8113&lt;=$B$11,$B$7+$B$8*C8113,"")</x:f>
        <x:v>30.01774054079114</x:v>
      </x:c>
      <x:c r="F8113" s="77" t="n">
        <x:f>IF($A8113&lt;=$B$11,D8113+E8113,"")</x:f>
        <x:v>79.83391586926504</x:v>
      </x:c>
      <x:c r="G8113" s="79" t="n">
        <x:f>IF($A8113&lt;=$B$11,--(F8113&gt;$B$10),"")</x:f>
        <x:v>0</x:v>
      </x:c>
      <x:c r="H8113" s="77" t="n">
        <x:f>IF($A8113&lt;=$B$11,$B$5+$B$6*B8113,"")</x:f>
        <x:v>49.8161753284739</x:v>
      </x:c>
      <x:c r="I8113" s="77" t="n">
        <x:f>IF($A8113&lt;=$B$11,$B$7+$B$8*($B$9*B8113+SQRT(1-$B$9^2)*C8113),"")</x:f>
        <x:v>29.909727464179745</x:v>
      </x:c>
      <x:c r="J8113" s="77" t="n">
        <x:f>IF($A8113&lt;=$B$11,H8113+I8113,"")</x:f>
        <x:v>79.72590279265364</x:v>
      </x:c>
      <x:c r="K8113" s="79" t="n">
        <x:f>IF($A8113&lt;=$B$11,--(J8113&gt;$B$10),"")</x:f>
        <x:v>0</x:v>
      </x:c>
    </x:row>
    <x:row r="8114">
      <x:c r="A8114" t="n">
        <x:v>8100</x:v>
      </x:c>
      <x:c r="B8114" s="77" t="n">
        <x:f>IF($A8114&lt;=$B$11,NORM.S.INV(RAND()),"")</x:f>
        <x:v>1.027610316784197</x:v>
      </x:c>
      <x:c r="C8114" s="77" t="n">
        <x:f>IF($A8114&lt;=$B$11,NORM.S.INV(RAND()),"")</x:f>
        <x:v>0.22925199126845205</x:v>
      </x:c>
      <x:c r="D8114" s="77" t="n">
        <x:f>IF($A8114&lt;=$B$11,$B$5+$B$6*B8114,"")</x:f>
        <x:v>50.10276103167842</x:v>
      </x:c>
      <x:c r="E8114" s="77" t="n">
        <x:f>IF($A8114&lt;=$B$11,$B$7+$B$8*C8114,"")</x:f>
        <x:v>30.018340159301477</x:v>
      </x:c>
      <x:c r="F8114" s="77" t="n">
        <x:f>IF($A8114&lt;=$B$11,D8114+E8114,"")</x:f>
        <x:v>80.1211011909799</x:v>
      </x:c>
      <x:c r="G8114" s="79" t="n">
        <x:f>IF($A8114&lt;=$B$11,--(F8114&gt;$B$10),"")</x:f>
        <x:v>0</x:v>
      </x:c>
      <x:c r="H8114" s="77" t="n">
        <x:f>IF($A8114&lt;=$B$11,$B$5+$B$6*B8114,"")</x:f>
        <x:v>50.10276103167842</x:v>
      </x:c>
      <x:c r="I8114" s="77" t="n">
        <x:f>IF($A8114&lt;=$B$11,$B$7+$B$8*($B$9*B8114+SQRT(1-$B$9^2)*C8114),"")</x:f>
        <x:v>30.07064367124187</x:v>
      </x:c>
      <x:c r="J8114" s="77" t="n">
        <x:f>IF($A8114&lt;=$B$11,H8114+I8114,"")</x:f>
        <x:v>80.1734047029203</x:v>
      </x:c>
      <x:c r="K8114" s="79" t="n">
        <x:f>IF($A8114&lt;=$B$11,--(J8114&gt;$B$10),"")</x:f>
        <x:v>0</x:v>
      </x:c>
    </x:row>
    <x:row r="8115">
      <x:c r="A8115" t="n">
        <x:v>8101</x:v>
      </x:c>
      <x:c r="B8115" s="77" t="n">
        <x:f>IF($A8115&lt;=$B$11,NORM.S.INV(RAND()),"")</x:f>
        <x:v>-0.44765079426454607</x:v>
      </x:c>
      <x:c r="C8115" s="77" t="n">
        <x:f>IF($A8115&lt;=$B$11,NORM.S.INV(RAND()),"")</x:f>
        <x:v>-0.1284550469500072</x:v>
      </x:c>
      <x:c r="D8115" s="77" t="n">
        <x:f>IF($A8115&lt;=$B$11,$B$5+$B$6*B8115,"")</x:f>
        <x:v>49.955234920573545</x:v>
      </x:c>
      <x:c r="E8115" s="77" t="n">
        <x:f>IF($A8115&lt;=$B$11,$B$7+$B$8*C8115,"")</x:f>
        <x:v>29.989723596243998</x:v>
      </x:c>
      <x:c r="F8115" s="77" t="n">
        <x:f>IF($A8115&lt;=$B$11,D8115+E8115,"")</x:f>
        <x:v>79.94495851681754</x:v>
      </x:c>
      <x:c r="G8115" s="79" t="n">
        <x:f>IF($A8115&lt;=$B$11,--(F8115&gt;$B$10),"")</x:f>
        <x:v>0</x:v>
      </x:c>
      <x:c r="H8115" s="77" t="n">
        <x:f>IF($A8115&lt;=$B$11,$B$5+$B$6*B8115,"")</x:f>
        <x:v>49.955234920573545</x:v>
      </x:c>
      <x:c r="I8115" s="77" t="n">
        <x:f>IF($A8115&lt;=$B$11,$B$7+$B$8*($B$9*B8115+SQRT(1-$B$9^2)*C8115),"")</x:f>
        <x:v>29.967592735328555</x:v>
      </x:c>
      <x:c r="J8115" s="77" t="n">
        <x:f>IF($A8115&lt;=$B$11,H8115+I8115,"")</x:f>
        <x:v>79.9228276559021</x:v>
      </x:c>
      <x:c r="K8115" s="79" t="n">
        <x:f>IF($A8115&lt;=$B$11,--(J8115&gt;$B$10),"")</x:f>
        <x:v>0</x:v>
      </x:c>
    </x:row>
    <x:row r="8116">
      <x:c r="A8116" t="n">
        <x:v>8102</x:v>
      </x:c>
      <x:c r="B8116" s="77" t="n">
        <x:f>IF($A8116&lt;=$B$11,NORM.S.INV(RAND()),"")</x:f>
        <x:v>0.3883662136776137</x:v>
      </x:c>
      <x:c r="C8116" s="77" t="n">
        <x:f>IF($A8116&lt;=$B$11,NORM.S.INV(RAND()),"")</x:f>
        <x:v>-1.1367710349965936</x:v>
      </x:c>
      <x:c r="D8116" s="77" t="n">
        <x:f>IF($A8116&lt;=$B$11,$B$5+$B$6*B8116,"")</x:f>
        <x:v>50.038836621367764</x:v>
      </x:c>
      <x:c r="E8116" s="77" t="n">
        <x:f>IF($A8116&lt;=$B$11,$B$7+$B$8*C8116,"")</x:f>
        <x:v>29.909058317200273</x:v>
      </x:c>
      <x:c r="F8116" s="77" t="n">
        <x:f>IF($A8116&lt;=$B$11,D8116+E8116,"")</x:f>
        <x:v>79.94789493856804</x:v>
      </x:c>
      <x:c r="G8116" s="79" t="n">
        <x:f>IF($A8116&lt;=$B$11,--(F8116&gt;$B$10),"")</x:f>
        <x:v>0</x:v>
      </x:c>
      <x:c r="H8116" s="77" t="n">
        <x:f>IF($A8116&lt;=$B$11,$B$5+$B$6*B8116,"")</x:f>
        <x:v>50.038836621367764</x:v>
      </x:c>
      <x:c r="I8116" s="77" t="n">
        <x:f>IF($A8116&lt;=$B$11,$B$7+$B$8*($B$9*B8116+SQRT(1-$B$9^2)*C8116),"")</x:f>
        <x:v>29.956803156077395</x:v>
      </x:c>
      <x:c r="J8116" s="77" t="n">
        <x:f>IF($A8116&lt;=$B$11,H8116+I8116,"")</x:f>
        <x:v>79.99563977744516</x:v>
      </x:c>
      <x:c r="K8116" s="79" t="n">
        <x:f>IF($A8116&lt;=$B$11,--(J8116&gt;$B$10),"")</x:f>
        <x:v>0</x:v>
      </x:c>
    </x:row>
    <x:row r="8117">
      <x:c r="A8117" t="n">
        <x:v>8103</x:v>
      </x:c>
      <x:c r="B8117" s="77" t="n">
        <x:f>IF($A8117&lt;=$B$11,NORM.S.INV(RAND()),"")</x:f>
        <x:v>0.05270801311453242</x:v>
      </x:c>
      <x:c r="C8117" s="77" t="n">
        <x:f>IF($A8117&lt;=$B$11,NORM.S.INV(RAND()),"")</x:f>
        <x:v>-2.021857863460532</x:v>
      </x:c>
      <x:c r="D8117" s="77" t="n">
        <x:f>IF($A8117&lt;=$B$11,$B$5+$B$6*B8117,"")</x:f>
        <x:v>50.005270801311454</x:v>
      </x:c>
      <x:c r="E8117" s="77" t="n">
        <x:f>IF($A8117&lt;=$B$11,$B$7+$B$8*C8117,"")</x:f>
        <x:v>29.838251370923157</x:v>
      </x:c>
      <x:c r="F8117" s="77" t="n">
        <x:f>IF($A8117&lt;=$B$11,D8117+E8117,"")</x:f>
        <x:v>79.84352217223461</x:v>
      </x:c>
      <x:c r="G8117" s="79" t="n">
        <x:f>IF($A8117&lt;=$B$11,--(F8117&gt;$B$10),"")</x:f>
        <x:v>0</x:v>
      </x:c>
      <x:c r="H8117" s="77" t="n">
        <x:f>IF($A8117&lt;=$B$11,$B$5+$B$6*B8117,"")</x:f>
        <x:v>50.005270801311454</x:v>
      </x:c>
      <x:c r="I8117" s="77" t="n">
        <x:f>IF($A8117&lt;=$B$11,$B$7+$B$8*($B$9*B8117+SQRT(1-$B$9^2)*C8117),"")</x:f>
        <x:v>29.887440022937696</x:v>
      </x:c>
      <x:c r="J8117" s="77" t="n">
        <x:f>IF($A8117&lt;=$B$11,H8117+I8117,"")</x:f>
        <x:v>79.89271082424915</x:v>
      </x:c>
      <x:c r="K8117" s="79" t="n">
        <x:f>IF($A8117&lt;=$B$11,--(J8117&gt;$B$10),"")</x:f>
        <x:v>0</x:v>
      </x:c>
    </x:row>
    <x:row r="8118">
      <x:c r="A8118" t="n">
        <x:v>8104</x:v>
      </x:c>
      <x:c r="B8118" s="77" t="n">
        <x:f>IF($A8118&lt;=$B$11,NORM.S.INV(RAND()),"")</x:f>
        <x:v>0.31580364379124815</x:v>
      </x:c>
      <x:c r="C8118" s="77" t="n">
        <x:f>IF($A8118&lt;=$B$11,NORM.S.INV(RAND()),"")</x:f>
        <x:v>1.965759026709824</x:v>
      </x:c>
      <x:c r="D8118" s="77" t="n">
        <x:f>IF($A8118&lt;=$B$11,$B$5+$B$6*B8118,"")</x:f>
        <x:v>50.031580364379124</x:v>
      </x:c>
      <x:c r="E8118" s="77" t="n">
        <x:f>IF($A8118&lt;=$B$11,$B$7+$B$8*C8118,"")</x:f>
        <x:v>30.157260722136787</x:v>
      </x:c>
      <x:c r="F8118" s="77" t="n">
        <x:f>IF($A8118&lt;=$B$11,D8118+E8118,"")</x:f>
        <x:v>80.18884108651591</x:v>
      </x:c>
      <x:c r="G8118" s="79" t="n">
        <x:f>IF($A8118&lt;=$B$11,--(F8118&gt;$B$10),"")</x:f>
        <x:v>0</x:v>
      </x:c>
      <x:c r="H8118" s="77" t="n">
        <x:f>IF($A8118&lt;=$B$11,$B$5+$B$6*B8118,"")</x:f>
        <x:v>50.031580364379124</x:v>
      </x:c>
      <x:c r="I8118" s="77" t="n">
        <x:f>IF($A8118&lt;=$B$11,$B$7+$B$8*($B$9*B8118+SQRT(1-$B$9^2)*C8118),"")</x:f>
        <x:v>30.129991623228392</x:v>
      </x:c>
      <x:c r="J8118" s="77" t="n">
        <x:f>IF($A8118&lt;=$B$11,H8118+I8118,"")</x:f>
        <x:v>80.16157198760752</x:v>
      </x:c>
      <x:c r="K8118" s="79" t="n">
        <x:f>IF($A8118&lt;=$B$11,--(J8118&gt;$B$10),"")</x:f>
        <x:v>0</x:v>
      </x:c>
    </x:row>
    <x:row r="8119">
      <x:c r="A8119" t="n">
        <x:v>8105</x:v>
      </x:c>
      <x:c r="B8119" s="77" t="n">
        <x:f>IF($A8119&lt;=$B$11,NORM.S.INV(RAND()),"")</x:f>
        <x:v>-0.1160328667770813</x:v>
      </x:c>
      <x:c r="C8119" s="77" t="n">
        <x:f>IF($A8119&lt;=$B$11,NORM.S.INV(RAND()),"")</x:f>
        <x:v>-0.7131591386008225</x:v>
      </x:c>
      <x:c r="D8119" s="77" t="n">
        <x:f>IF($A8119&lt;=$B$11,$B$5+$B$6*B8119,"")</x:f>
        <x:v>49.988396713322295</x:v>
      </x:c>
      <x:c r="E8119" s="77" t="n">
        <x:f>IF($A8119&lt;=$B$11,$B$7+$B$8*C8119,"")</x:f>
        <x:v>29.942947268911933</x:v>
      </x:c>
      <x:c r="F8119" s="77" t="n">
        <x:f>IF($A8119&lt;=$B$11,D8119+E8119,"")</x:f>
        <x:v>79.93134398223422</x:v>
      </x:c>
      <x:c r="G8119" s="79" t="n">
        <x:f>IF($A8119&lt;=$B$11,--(F8119&gt;$B$10),"")</x:f>
        <x:v>0</x:v>
      </x:c>
      <x:c r="H8119" s="77" t="n">
        <x:f>IF($A8119&lt;=$B$11,$B$5+$B$6*B8119,"")</x:f>
        <x:v>49.988396713322295</x:v>
      </x:c>
      <x:c r="I8119" s="77" t="n">
        <x:f>IF($A8119&lt;=$B$11,$B$7+$B$8*($B$9*B8119+SQRT(1-$B$9^2)*C8119),"")</x:f>
        <x:v>29.95275835988865</x:v>
      </x:c>
      <x:c r="J8119" s="77" t="n">
        <x:f>IF($A8119&lt;=$B$11,H8119+I8119,"")</x:f>
        <x:v>79.94115507321095</x:v>
      </x:c>
      <x:c r="K8119" s="79" t="n">
        <x:f>IF($A8119&lt;=$B$11,--(J8119&gt;$B$10),"")</x:f>
        <x:v>0</x:v>
      </x:c>
    </x:row>
    <x:row r="8120">
      <x:c r="A8120" t="n">
        <x:v>8106</x:v>
      </x:c>
      <x:c r="B8120" s="77" t="n">
        <x:f>IF($A8120&lt;=$B$11,NORM.S.INV(RAND()),"")</x:f>
        <x:v>-0.7253406428894823</x:v>
      </x:c>
      <x:c r="C8120" s="77" t="n">
        <x:f>IF($A8120&lt;=$B$11,NORM.S.INV(RAND()),"")</x:f>
        <x:v>-1.4305607522868116</x:v>
      </x:c>
      <x:c r="D8120" s="77" t="n">
        <x:f>IF($A8120&lt;=$B$11,$B$5+$B$6*B8120,"")</x:f>
        <x:v>49.927465935711055</x:v>
      </x:c>
      <x:c r="E8120" s="77" t="n">
        <x:f>IF($A8120&lt;=$B$11,$B$7+$B$8*C8120,"")</x:f>
        <x:v>29.885555139817054</x:v>
      </x:c>
      <x:c r="F8120" s="77" t="n">
        <x:f>IF($A8120&lt;=$B$11,D8120+E8120,"")</x:f>
        <x:v>79.81302107552811</x:v>
      </x:c>
      <x:c r="G8120" s="79" t="n">
        <x:f>IF($A8120&lt;=$B$11,--(F8120&gt;$B$10),"")</x:f>
        <x:v>0</x:v>
      </x:c>
      <x:c r="H8120" s="77" t="n">
        <x:f>IF($A8120&lt;=$B$11,$B$5+$B$6*B8120,"")</x:f>
        <x:v>49.927465935711055</x:v>
      </x:c>
      <x:c r="I8120" s="77" t="n">
        <x:f>IF($A8120&lt;=$B$11,$B$7+$B$8*($B$9*B8120+SQRT(1-$B$9^2)*C8120),"")</x:f>
        <x:v>29.87765094619708</x:v>
      </x:c>
      <x:c r="J8120" s="77" t="n">
        <x:f>IF($A8120&lt;=$B$11,H8120+I8120,"")</x:f>
        <x:v>79.80511688190813</x:v>
      </x:c>
      <x:c r="K8120" s="79" t="n">
        <x:f>IF($A8120&lt;=$B$11,--(J8120&gt;$B$10),"")</x:f>
        <x:v>0</x:v>
      </x:c>
    </x:row>
    <x:row r="8121">
      <x:c r="A8121" t="n">
        <x:v>8107</x:v>
      </x:c>
      <x:c r="B8121" s="77" t="n">
        <x:f>IF($A8121&lt;=$B$11,NORM.S.INV(RAND()),"")</x:f>
        <x:v>0.11524388166746957</x:v>
      </x:c>
      <x:c r="C8121" s="77" t="n">
        <x:f>IF($A8121&lt;=$B$11,NORM.S.INV(RAND()),"")</x:f>
        <x:v>-0.32956566045990604</x:v>
      </x:c>
      <x:c r="D8121" s="77" t="n">
        <x:f>IF($A8121&lt;=$B$11,$B$5+$B$6*B8121,"")</x:f>
        <x:v>50.01152438816675</x:v>
      </x:c>
      <x:c r="E8121" s="77" t="n">
        <x:f>IF($A8121&lt;=$B$11,$B$7+$B$8*C8121,"")</x:f>
        <x:v>29.973634747163207</x:v>
      </x:c>
      <x:c r="F8121" s="77" t="n">
        <x:f>IF($A8121&lt;=$B$11,D8121+E8121,"")</x:f>
        <x:v>79.98515913532995</x:v>
      </x:c>
      <x:c r="G8121" s="79" t="n">
        <x:f>IF($A8121&lt;=$B$11,--(F8121&gt;$B$10),"")</x:f>
        <x:v>0</x:v>
      </x:c>
      <x:c r="H8121" s="77" t="n">
        <x:f>IF($A8121&lt;=$B$11,$B$5+$B$6*B8121,"")</x:f>
        <x:v>50.01152438816675</x:v>
      </x:c>
      <x:c r="I8121" s="77" t="n">
        <x:f>IF($A8121&lt;=$B$11,$B$7+$B$8*($B$9*B8121+SQRT(1-$B$9^2)*C8121),"")</x:f>
        <x:v>29.98762510075994</x:v>
      </x:c>
      <x:c r="J8121" s="77" t="n">
        <x:f>IF($A8121&lt;=$B$11,H8121+I8121,"")</x:f>
        <x:v>79.99914948892669</x:v>
      </x:c>
      <x:c r="K8121" s="79" t="n">
        <x:f>IF($A8121&lt;=$B$11,--(J8121&gt;$B$10),"")</x:f>
        <x:v>0</x:v>
      </x:c>
    </x:row>
    <x:row r="8122">
      <x:c r="A8122" t="n">
        <x:v>8108</x:v>
      </x:c>
      <x:c r="B8122" s="77" t="n">
        <x:f>IF($A8122&lt;=$B$11,NORM.S.INV(RAND()),"")</x:f>
        <x:v>1.691937526512479</x:v>
      </x:c>
      <x:c r="C8122" s="77" t="n">
        <x:f>IF($A8122&lt;=$B$11,NORM.S.INV(RAND()),"")</x:f>
        <x:v>1.627205099504123</x:v>
      </x:c>
      <x:c r="D8122" s="77" t="n">
        <x:f>IF($A8122&lt;=$B$11,$B$5+$B$6*B8122,"")</x:f>
        <x:v>50.169193752651246</x:v>
      </x:c>
      <x:c r="E8122" s="77" t="n">
        <x:f>IF($A8122&lt;=$B$11,$B$7+$B$8*C8122,"")</x:f>
        <x:v>30.13017640796033</x:v>
      </x:c>
      <x:c r="F8122" s="77" t="n">
        <x:f>IF($A8122&lt;=$B$11,D8122+E8122,"")</x:f>
        <x:v>80.29937016061157</x:v>
      </x:c>
      <x:c r="G8122" s="79" t="n">
        <x:f>IF($A8122&lt;=$B$11,--(F8122&gt;$B$10),"")</x:f>
        <x:v>0</x:v>
      </x:c>
      <x:c r="H8122" s="77" t="n">
        <x:f>IF($A8122&lt;=$B$11,$B$5+$B$6*B8122,"")</x:f>
        <x:v>50.169193752651246</x:v>
      </x:c>
      <x:c r="I8122" s="77" t="n">
        <x:f>IF($A8122&lt;=$B$11,$B$7+$B$8*($B$9*B8122+SQRT(1-$B$9^2)*C8122),"")</x:f>
        <x:v>30.187713051538047</x:v>
      </x:c>
      <x:c r="J8122" s="77" t="n">
        <x:f>IF($A8122&lt;=$B$11,H8122+I8122,"")</x:f>
        <x:v>80.3569068041893</x:v>
      </x:c>
      <x:c r="K8122" s="79" t="n">
        <x:f>IF($A8122&lt;=$B$11,--(J8122&gt;$B$10),"")</x:f>
        <x:v>1</x:v>
      </x:c>
    </x:row>
    <x:row r="8123">
      <x:c r="A8123" t="n">
        <x:v>8109</x:v>
      </x:c>
      <x:c r="B8123" s="77" t="n">
        <x:f>IF($A8123&lt;=$B$11,NORM.S.INV(RAND()),"")</x:f>
        <x:v>1.2917020624356688</x:v>
      </x:c>
      <x:c r="C8123" s="77" t="n">
        <x:f>IF($A8123&lt;=$B$11,NORM.S.INV(RAND()),"")</x:f>
        <x:v>0.001557467750637333</x:v>
      </x:c>
      <x:c r="D8123" s="77" t="n">
        <x:f>IF($A8123&lt;=$B$11,$B$5+$B$6*B8123,"")</x:f>
        <x:v>50.129170206243565</x:v>
      </x:c>
      <x:c r="E8123" s="77" t="n">
        <x:f>IF($A8123&lt;=$B$11,$B$7+$B$8*C8123,"")</x:f>
        <x:v>30.00012459742005</x:v>
      </x:c>
      <x:c r="F8123" s="77" t="n">
        <x:f>IF($A8123&lt;=$B$11,D8123+E8123,"")</x:f>
        <x:v>80.12929480366361</x:v>
      </x:c>
      <x:c r="G8123" s="79" t="n">
        <x:f>IF($A8123&lt;=$B$11,--(F8123&gt;$B$10),"")</x:f>
        <x:v>0</x:v>
      </x:c>
      <x:c r="H8123" s="77" t="n">
        <x:f>IF($A8123&lt;=$B$11,$B$5+$B$6*B8123,"")</x:f>
        <x:v>50.129170206243565</x:v>
      </x:c>
      <x:c r="I8123" s="77" t="n">
        <x:f>IF($A8123&lt;=$B$11,$B$7+$B$8*($B$9*B8123+SQRT(1-$B$9^2)*C8123),"")</x:f>
        <x:v>30.072424295852166</x:v>
      </x:c>
      <x:c r="J8123" s="77" t="n">
        <x:f>IF($A8123&lt;=$B$11,H8123+I8123,"")</x:f>
        <x:v>80.20159450209573</x:v>
      </x:c>
      <x:c r="K8123" s="79" t="n">
        <x:f>IF($A8123&lt;=$B$11,--(J8123&gt;$B$10),"")</x:f>
        <x:v>0</x:v>
      </x:c>
    </x:row>
    <x:row r="8124">
      <x:c r="A8124" t="n">
        <x:v>8110</x:v>
      </x:c>
      <x:c r="B8124" s="77" t="n">
        <x:f>IF($A8124&lt;=$B$11,NORM.S.INV(RAND()),"")</x:f>
        <x:v>-0.28099555587364095</x:v>
      </x:c>
      <x:c r="C8124" s="77" t="n">
        <x:f>IF($A8124&lt;=$B$11,NORM.S.INV(RAND()),"")</x:f>
        <x:v>0.4941960676740385</x:v>
      </x:c>
      <x:c r="D8124" s="77" t="n">
        <x:f>IF($A8124&lt;=$B$11,$B$5+$B$6*B8124,"")</x:f>
        <x:v>49.97190044441263</x:v>
      </x:c>
      <x:c r="E8124" s="77" t="n">
        <x:f>IF($A8124&lt;=$B$11,$B$7+$B$8*C8124,"")</x:f>
        <x:v>30.039535685413924</x:v>
      </x:c>
      <x:c r="F8124" s="77" t="n">
        <x:f>IF($A8124&lt;=$B$11,D8124+E8124,"")</x:f>
        <x:v>80.01143612982656</x:v>
      </x:c>
      <x:c r="G8124" s="79" t="n">
        <x:f>IF($A8124&lt;=$B$11,--(F8124&gt;$B$10),"")</x:f>
        <x:v>0</x:v>
      </x:c>
      <x:c r="H8124" s="77" t="n">
        <x:f>IF($A8124&lt;=$B$11,$B$5+$B$6*B8124,"")</x:f>
        <x:v>49.97190044441263</x:v>
      </x:c>
      <x:c r="I8124" s="77" t="n">
        <x:f>IF($A8124&lt;=$B$11,$B$7+$B$8*($B$9*B8124+SQRT(1-$B$9^2)*C8124),"")</x:f>
        <x:v>30.012498375646768</x:v>
      </x:c>
      <x:c r="J8124" s="77" t="n">
        <x:f>IF($A8124&lt;=$B$11,H8124+I8124,"")</x:f>
        <x:v>79.9843988200594</x:v>
      </x:c>
      <x:c r="K8124" s="79" t="n">
        <x:f>IF($A8124&lt;=$B$11,--(J8124&gt;$B$10),"")</x:f>
        <x:v>0</x:v>
      </x:c>
    </x:row>
    <x:row r="8125">
      <x:c r="A8125" t="n">
        <x:v>8111</x:v>
      </x:c>
      <x:c r="B8125" s="77" t="n">
        <x:f>IF($A8125&lt;=$B$11,NORM.S.INV(RAND()),"")</x:f>
        <x:v>1.3457925734498197</x:v>
      </x:c>
      <x:c r="C8125" s="77" t="n">
        <x:f>IF($A8125&lt;=$B$11,NORM.S.INV(RAND()),"")</x:f>
        <x:v>0.292488028020883</x:v>
      </x:c>
      <x:c r="D8125" s="77" t="n">
        <x:f>IF($A8125&lt;=$B$11,$B$5+$B$6*B8125,"")</x:f>
        <x:v>50.13457925734498</x:v>
      </x:c>
      <x:c r="E8125" s="77" t="n">
        <x:f>IF($A8125&lt;=$B$11,$B$7+$B$8*C8125,"")</x:f>
        <x:v>30.02339904224167</x:v>
      </x:c>
      <x:c r="F8125" s="77" t="n">
        <x:f>IF($A8125&lt;=$B$11,D8125+E8125,"")</x:f>
        <x:v>80.15797829958666</x:v>
      </x:c>
      <x:c r="G8125" s="79" t="n">
        <x:f>IF($A8125&lt;=$B$11,--(F8125&gt;$B$10),"")</x:f>
        <x:v>0</x:v>
      </x:c>
      <x:c r="H8125" s="77" t="n">
        <x:f>IF($A8125&lt;=$B$11,$B$5+$B$6*B8125,"")</x:f>
        <x:v>50.13457925734498</x:v>
      </x:c>
      <x:c r="I8125" s="77" t="n">
        <x:f>IF($A8125&lt;=$B$11,$B$7+$B$8*($B$9*B8125+SQRT(1-$B$9^2)*C8125),"")</x:f>
        <x:v>30.092074642659725</x:v>
      </x:c>
      <x:c r="J8125" s="77" t="n">
        <x:f>IF($A8125&lt;=$B$11,H8125+I8125,"")</x:f>
        <x:v>80.2266539000047</x:v>
      </x:c>
      <x:c r="K8125" s="79" t="n">
        <x:f>IF($A8125&lt;=$B$11,--(J8125&gt;$B$10),"")</x:f>
        <x:v>0</x:v>
      </x:c>
    </x:row>
    <x:row r="8126">
      <x:c r="A8126" t="n">
        <x:v>8112</x:v>
      </x:c>
      <x:c r="B8126" s="77" t="n">
        <x:f>IF($A8126&lt;=$B$11,NORM.S.INV(RAND()),"")</x:f>
        <x:v>0.15717727514300037</x:v>
      </x:c>
      <x:c r="C8126" s="77" t="n">
        <x:f>IF($A8126&lt;=$B$11,NORM.S.INV(RAND()),"")</x:f>
        <x:v>0.9537806062852606</x:v>
      </x:c>
      <x:c r="D8126" s="77" t="n">
        <x:f>IF($A8126&lt;=$B$11,$B$5+$B$6*B8126,"")</x:f>
        <x:v>50.0157177275143</x:v>
      </x:c>
      <x:c r="E8126" s="77" t="n">
        <x:f>IF($A8126&lt;=$B$11,$B$7+$B$8*C8126,"")</x:f>
        <x:v>30.076302448502823</x:v>
      </x:c>
      <x:c r="F8126" s="77" t="n">
        <x:f>IF($A8126&lt;=$B$11,D8126+E8126,"")</x:f>
        <x:v>80.09202017601712</x:v>
      </x:c>
      <x:c r="G8126" s="79" t="n">
        <x:f>IF($A8126&lt;=$B$11,--(F8126&gt;$B$10),"")</x:f>
        <x:v>0</x:v>
      </x:c>
      <x:c r="H8126" s="77" t="n">
        <x:f>IF($A8126&lt;=$B$11,$B$5+$B$6*B8126,"")</x:f>
        <x:v>50.0157177275143</x:v>
      </x:c>
      <x:c r="I8126" s="77" t="n">
        <x:f>IF($A8126&lt;=$B$11,$B$7+$B$8*($B$9*B8126+SQRT(1-$B$9^2)*C8126),"")</x:f>
        <x:v>30.063292774898557</x:v>
      </x:c>
      <x:c r="J8126" s="77" t="n">
        <x:f>IF($A8126&lt;=$B$11,H8126+I8126,"")</x:f>
        <x:v>80.07901050241286</x:v>
      </x:c>
      <x:c r="K8126" s="79" t="n">
        <x:f>IF($A8126&lt;=$B$11,--(J8126&gt;$B$10),"")</x:f>
        <x:v>0</x:v>
      </x:c>
    </x:row>
    <x:row r="8127">
      <x:c r="A8127" t="n">
        <x:v>8113</x:v>
      </x:c>
      <x:c r="B8127" s="77" t="n">
        <x:f>IF($A8127&lt;=$B$11,NORM.S.INV(RAND()),"")</x:f>
        <x:v>-0.11060675071296025</x:v>
      </x:c>
      <x:c r="C8127" s="77" t="n">
        <x:f>IF($A8127&lt;=$B$11,NORM.S.INV(RAND()),"")</x:f>
        <x:v>1.9723283334055712</x:v>
      </x:c>
      <x:c r="D8127" s="77" t="n">
        <x:f>IF($A8127&lt;=$B$11,$B$5+$B$6*B8127,"")</x:f>
        <x:v>49.9889393249287</x:v>
      </x:c>
      <x:c r="E8127" s="77" t="n">
        <x:f>IF($A8127&lt;=$B$11,$B$7+$B$8*C8127,"")</x:f>
        <x:v>30.157786266672446</x:v>
      </x:c>
      <x:c r="F8127" s="77" t="n">
        <x:f>IF($A8127&lt;=$B$11,D8127+E8127,"")</x:f>
        <x:v>80.14672559160115</x:v>
      </x:c>
      <x:c r="G8127" s="79" t="n">
        <x:f>IF($A8127&lt;=$B$11,--(F8127&gt;$B$10),"")</x:f>
        <x:v>0</x:v>
      </x:c>
      <x:c r="H8127" s="77" t="n">
        <x:f>IF($A8127&lt;=$B$11,$B$5+$B$6*B8127,"")</x:f>
        <x:v>49.9889393249287</x:v>
      </x:c>
      <x:c r="I8127" s="77" t="n">
        <x:f>IF($A8127&lt;=$B$11,$B$7+$B$8*($B$9*B8127+SQRT(1-$B$9^2)*C8127),"")</x:f>
        <x:v>30.106487955004898</x:v>
      </x:c>
      <x:c r="J8127" s="77" t="n">
        <x:f>IF($A8127&lt;=$B$11,H8127+I8127,"")</x:f>
        <x:v>80.0954272799336</x:v>
      </x:c>
      <x:c r="K8127" s="79" t="n">
        <x:f>IF($A8127&lt;=$B$11,--(J8127&gt;$B$10),"")</x:f>
        <x:v>0</x:v>
      </x:c>
    </x:row>
    <x:row r="8128">
      <x:c r="A8128" t="n">
        <x:v>8114</x:v>
      </x:c>
      <x:c r="B8128" s="77" t="n">
        <x:f>IF($A8128&lt;=$B$11,NORM.S.INV(RAND()),"")</x:f>
        <x:v>-0.6160438507973893</x:v>
      </x:c>
      <x:c r="C8128" s="77" t="n">
        <x:f>IF($A8128&lt;=$B$11,NORM.S.INV(RAND()),"")</x:f>
        <x:v>-0.7661174907373716</x:v>
      </x:c>
      <x:c r="D8128" s="77" t="n">
        <x:f>IF($A8128&lt;=$B$11,$B$5+$B$6*B8128,"")</x:f>
        <x:v>49.93839561492026</x:v>
      </x:c>
      <x:c r="E8128" s="77" t="n">
        <x:f>IF($A8128&lt;=$B$11,$B$7+$B$8*C8128,"")</x:f>
        <x:v>29.93871060074101</x:v>
      </x:c>
      <x:c r="F8128" s="77" t="n">
        <x:f>IF($A8128&lt;=$B$11,D8128+E8128,"")</x:f>
        <x:v>79.87710621566127</x:v>
      </x:c>
      <x:c r="G8128" s="79" t="n">
        <x:f>IF($A8128&lt;=$B$11,--(F8128&gt;$B$10),"")</x:f>
        <x:v>0</x:v>
      </x:c>
      <x:c r="H8128" s="77" t="n">
        <x:f>IF($A8128&lt;=$B$11,$B$5+$B$6*B8128,"")</x:f>
        <x:v>49.93839561492026</x:v>
      </x:c>
      <x:c r="I8128" s="77" t="n">
        <x:f>IF($A8128&lt;=$B$11,$B$7+$B$8*($B$9*B8128+SQRT(1-$B$9^2)*C8128),"")</x:f>
        <x:v>29.9217321585317</x:v>
      </x:c>
      <x:c r="J8128" s="77" t="n">
        <x:f>IF($A8128&lt;=$B$11,H8128+I8128,"")</x:f>
        <x:v>79.86012777345196</x:v>
      </x:c>
      <x:c r="K8128" s="79" t="n">
        <x:f>IF($A8128&lt;=$B$11,--(J8128&gt;$B$10),"")</x:f>
        <x:v>0</x:v>
      </x:c>
    </x:row>
    <x:row r="8129">
      <x:c r="A8129" t="n">
        <x:v>8115</x:v>
      </x:c>
      <x:c r="B8129" s="77" t="n">
        <x:f>IF($A8129&lt;=$B$11,NORM.S.INV(RAND()),"")</x:f>
        <x:v>-1.0706251373131996</x:v>
      </x:c>
      <x:c r="C8129" s="77" t="n">
        <x:f>IF($A8129&lt;=$B$11,NORM.S.INV(RAND()),"")</x:f>
        <x:v>0.2680724980333265</x:v>
      </x:c>
      <x:c r="D8129" s="77" t="n">
        <x:f>IF($A8129&lt;=$B$11,$B$5+$B$6*B8129,"")</x:f>
        <x:v>49.89293748626868</x:v>
      </x:c>
      <x:c r="E8129" s="77" t="n">
        <x:f>IF($A8129&lt;=$B$11,$B$7+$B$8*C8129,"")</x:f>
        <x:v>30.021445799842667</x:v>
      </x:c>
      <x:c r="F8129" s="77" t="n">
        <x:f>IF($A8129&lt;=$B$11,D8129+E8129,"")</x:f>
        <x:v>79.91438328611135</x:v>
      </x:c>
      <x:c r="G8129" s="79" t="n">
        <x:f>IF($A8129&lt;=$B$11,--(F8129&gt;$B$10),"")</x:f>
        <x:v>0</x:v>
      </x:c>
      <x:c r="H8129" s="77" t="n">
        <x:f>IF($A8129&lt;=$B$11,$B$5+$B$6*B8129,"")</x:f>
        <x:v>49.89293748626868</x:v>
      </x:c>
      <x:c r="I8129" s="77" t="n">
        <x:f>IF($A8129&lt;=$B$11,$B$7+$B$8*($B$9*B8129+SQRT(1-$B$9^2)*C8129),"")</x:f>
        <x:v>29.955360356777387</x:v>
      </x:c>
      <x:c r="J8129" s="77" t="n">
        <x:f>IF($A8129&lt;=$B$11,H8129+I8129,"")</x:f>
        <x:v>79.84829784304607</x:v>
      </x:c>
      <x:c r="K8129" s="79" t="n">
        <x:f>IF($A8129&lt;=$B$11,--(J8129&gt;$B$10),"")</x:f>
        <x:v>0</x:v>
      </x:c>
    </x:row>
    <x:row r="8130">
      <x:c r="A8130" t="n">
        <x:v>8116</x:v>
      </x:c>
      <x:c r="B8130" s="77" t="n">
        <x:f>IF($A8130&lt;=$B$11,NORM.S.INV(RAND()),"")</x:f>
        <x:v>-1.0592765815966732</x:v>
      </x:c>
      <x:c r="C8130" s="77" t="n">
        <x:f>IF($A8130&lt;=$B$11,NORM.S.INV(RAND()),"")</x:f>
        <x:v>-0.23187962978952295</x:v>
      </x:c>
      <x:c r="D8130" s="77" t="n">
        <x:f>IF($A8130&lt;=$B$11,$B$5+$B$6*B8130,"")</x:f>
        <x:v>49.894072341840335</x:v>
      </x:c>
      <x:c r="E8130" s="77" t="n">
        <x:f>IF($A8130&lt;=$B$11,$B$7+$B$8*C8130,"")</x:f>
        <x:v>29.981449629616836</x:v>
      </x:c>
      <x:c r="F8130" s="77" t="n">
        <x:f>IF($A8130&lt;=$B$11,D8130+E8130,"")</x:f>
        <x:v>79.87552197145718</x:v>
      </x:c>
      <x:c r="G8130" s="79" t="n">
        <x:f>IF($A8130&lt;=$B$11,--(F8130&gt;$B$10),"")</x:f>
        <x:v>0</x:v>
      </x:c>
      <x:c r="H8130" s="77" t="n">
        <x:f>IF($A8130&lt;=$B$11,$B$5+$B$6*B8130,"")</x:f>
        <x:v>49.894072341840335</x:v>
      </x:c>
      <x:c r="I8130" s="77" t="n">
        <x:f>IF($A8130&lt;=$B$11,$B$7+$B$8*($B$9*B8130+SQRT(1-$B$9^2)*C8130),"")</x:f>
        <x:v>29.927432897189156</x:v>
      </x:c>
      <x:c r="J8130" s="77" t="n">
        <x:f>IF($A8130&lt;=$B$11,H8130+I8130,"")</x:f>
        <x:v>79.82150523902949</x:v>
      </x:c>
      <x:c r="K8130" s="79" t="n">
        <x:f>IF($A8130&lt;=$B$11,--(J8130&gt;$B$10),"")</x:f>
        <x:v>0</x:v>
      </x:c>
    </x:row>
    <x:row r="8131">
      <x:c r="A8131" t="n">
        <x:v>8117</x:v>
      </x:c>
      <x:c r="B8131" s="77" t="n">
        <x:f>IF($A8131&lt;=$B$11,NORM.S.INV(RAND()),"")</x:f>
        <x:v>-1.684708425089216</x:v>
      </x:c>
      <x:c r="C8131" s="77" t="n">
        <x:f>IF($A8131&lt;=$B$11,NORM.S.INV(RAND()),"")</x:f>
        <x:v>1.823186105307257</x:v>
      </x:c>
      <x:c r="D8131" s="77" t="n">
        <x:f>IF($A8131&lt;=$B$11,$B$5+$B$6*B8131,"")</x:f>
        <x:v>49.831529157491076</x:v>
      </x:c>
      <x:c r="E8131" s="77" t="n">
        <x:f>IF($A8131&lt;=$B$11,$B$7+$B$8*C8131,"")</x:f>
        <x:v>30.14585488842458</x:v>
      </x:c>
      <x:c r="F8131" s="77" t="n">
        <x:f>IF($A8131&lt;=$B$11,D8131+E8131,"")</x:f>
        <x:v>79.97738404591566</x:v>
      </x:c>
      <x:c r="G8131" s="79" t="n">
        <x:f>IF($A8131&lt;=$B$11,--(F8131&gt;$B$10),"")</x:f>
        <x:v>0</x:v>
      </x:c>
      <x:c r="H8131" s="77" t="n">
        <x:f>IF($A8131&lt;=$B$11,$B$5+$B$6*B8131,"")</x:f>
        <x:v>49.831529157491076</x:v>
      </x:c>
      <x:c r="I8131" s="77" t="n">
        <x:f>IF($A8131&lt;=$B$11,$B$7+$B$8*($B$9*B8131+SQRT(1-$B$9^2)*C8131),"")</x:f>
        <x:v>30.009817552858728</x:v>
      </x:c>
      <x:c r="J8131" s="77" t="n">
        <x:f>IF($A8131&lt;=$B$11,H8131+I8131,"")</x:f>
        <x:v>79.8413467103498</x:v>
      </x:c>
      <x:c r="K8131" s="79" t="n">
        <x:f>IF($A8131&lt;=$B$11,--(J8131&gt;$B$10),"")</x:f>
        <x:v>0</x:v>
      </x:c>
    </x:row>
    <x:row r="8132">
      <x:c r="A8132" t="n">
        <x:v>8118</x:v>
      </x:c>
      <x:c r="B8132" s="77" t="n">
        <x:f>IF($A8132&lt;=$B$11,NORM.S.INV(RAND()),"")</x:f>
        <x:v>1.121253190910574</x:v>
      </x:c>
      <x:c r="C8132" s="77" t="n">
        <x:f>IF($A8132&lt;=$B$11,NORM.S.INV(RAND()),"")</x:f>
        <x:v>0.050914420413261184</x:v>
      </x:c>
      <x:c r="D8132" s="77" t="n">
        <x:f>IF($A8132&lt;=$B$11,$B$5+$B$6*B8132,"")</x:f>
        <x:v>50.11212531909106</x:v>
      </x:c>
      <x:c r="E8132" s="77" t="n">
        <x:f>IF($A8132&lt;=$B$11,$B$7+$B$8*C8132,"")</x:f>
        <x:v>30.004073153633062</x:v>
      </x:c>
      <x:c r="F8132" s="77" t="n">
        <x:f>IF($A8132&lt;=$B$11,D8132+E8132,"")</x:f>
        <x:v>80.11619847272412</x:v>
      </x:c>
      <x:c r="G8132" s="79" t="n">
        <x:f>IF($A8132&lt;=$B$11,--(F8132&gt;$B$10),"")</x:f>
        <x:v>0</x:v>
      </x:c>
      <x:c r="H8132" s="77" t="n">
        <x:f>IF($A8132&lt;=$B$11,$B$5+$B$6*B8132,"")</x:f>
        <x:v>50.11212531909106</x:v>
      </x:c>
      <x:c r="I8132" s="77" t="n">
        <x:f>IF($A8132&lt;=$B$11,$B$7+$B$8*($B$9*B8132+SQRT(1-$B$9^2)*C8132),"")</x:f>
        <x:v>30.06569899220589</x:v>
      </x:c>
      <x:c r="J8132" s="77" t="n">
        <x:f>IF($A8132&lt;=$B$11,H8132+I8132,"")</x:f>
        <x:v>80.17782431129694</x:v>
      </x:c>
      <x:c r="K8132" s="79" t="n">
        <x:f>IF($A8132&lt;=$B$11,--(J8132&gt;$B$10),"")</x:f>
        <x:v>0</x:v>
      </x:c>
    </x:row>
    <x:row r="8133">
      <x:c r="A8133" t="n">
        <x:v>8119</x:v>
      </x:c>
      <x:c r="B8133" s="77" t="n">
        <x:f>IF($A8133&lt;=$B$11,NORM.S.INV(RAND()),"")</x:f>
        <x:v>0.5132099874456038</x:v>
      </x:c>
      <x:c r="C8133" s="77" t="n">
        <x:f>IF($A8133&lt;=$B$11,NORM.S.INV(RAND()),"")</x:f>
        <x:v>-0.27780284278862233</x:v>
      </x:c>
      <x:c r="D8133" s="77" t="n">
        <x:f>IF($A8133&lt;=$B$11,$B$5+$B$6*B8133,"")</x:f>
        <x:v>50.05132099874456</x:v>
      </x:c>
      <x:c r="E8133" s="77" t="n">
        <x:f>IF($A8133&lt;=$B$11,$B$7+$B$8*C8133,"")</x:f>
        <x:v>29.97777577257691</x:v>
      </x:c>
      <x:c r="F8133" s="77" t="n">
        <x:f>IF($A8133&lt;=$B$11,D8133+E8133,"")</x:f>
        <x:v>80.02909677132146</x:v>
      </x:c>
      <x:c r="G8133" s="79" t="n">
        <x:f>IF($A8133&lt;=$B$11,--(F8133&gt;$B$10),"")</x:f>
        <x:v>0</x:v>
      </x:c>
      <x:c r="H8133" s="77" t="n">
        <x:f>IF($A8133&lt;=$B$11,$B$5+$B$6*B8133,"")</x:f>
        <x:v>50.05132099874456</x:v>
      </x:c>
      <x:c r="I8133" s="77" t="n">
        <x:f>IF($A8133&lt;=$B$11,$B$7+$B$8*($B$9*B8133+SQRT(1-$B$9^2)*C8133),"")</x:f>
        <x:v>30.01286848634479</x:v>
      </x:c>
      <x:c r="J8133" s="77" t="n">
        <x:f>IF($A8133&lt;=$B$11,H8133+I8133,"")</x:f>
        <x:v>80.06418948508934</x:v>
      </x:c>
      <x:c r="K8133" s="79" t="n">
        <x:f>IF($A8133&lt;=$B$11,--(J8133&gt;$B$10),"")</x:f>
        <x:v>0</x:v>
      </x:c>
    </x:row>
    <x:row r="8134">
      <x:c r="A8134" t="n">
        <x:v>8120</x:v>
      </x:c>
      <x:c r="B8134" s="77" t="n">
        <x:f>IF($A8134&lt;=$B$11,NORM.S.INV(RAND()),"")</x:f>
        <x:v>-1.4517640465264892</x:v>
      </x:c>
      <x:c r="C8134" s="77" t="n">
        <x:f>IF($A8134&lt;=$B$11,NORM.S.INV(RAND()),"")</x:f>
        <x:v>-1.415183857813839</x:v>
      </x:c>
      <x:c r="D8134" s="77" t="n">
        <x:f>IF($A8134&lt;=$B$11,$B$5+$B$6*B8134,"")</x:f>
        <x:v>49.85482359534735</x:v>
      </x:c>
      <x:c r="E8134" s="77" t="n">
        <x:f>IF($A8134&lt;=$B$11,$B$7+$B$8*C8134,"")</x:f>
        <x:v>29.886785291374892</x:v>
      </x:c>
      <x:c r="F8134" s="77" t="n">
        <x:f>IF($A8134&lt;=$B$11,D8134+E8134,"")</x:f>
        <x:v>79.74160888672225</x:v>
      </x:c>
      <x:c r="G8134" s="79" t="n">
        <x:f>IF($A8134&lt;=$B$11,--(F8134&gt;$B$10),"")</x:f>
        <x:v>0</x:v>
      </x:c>
      <x:c r="H8134" s="77" t="n">
        <x:f>IF($A8134&lt;=$B$11,$B$5+$B$6*B8134,"")</x:f>
        <x:v>49.85482359534735</x:v>
      </x:c>
      <x:c r="I8134" s="77" t="n">
        <x:f>IF($A8134&lt;=$B$11,$B$7+$B$8*($B$9*B8134+SQRT(1-$B$9^2)*C8134),"")</x:f>
        <x:v>29.837849739524064</x:v>
      </x:c>
      <x:c r="J8134" s="77" t="n">
        <x:f>IF($A8134&lt;=$B$11,H8134+I8134,"")</x:f>
        <x:v>79.69267333487142</x:v>
      </x:c>
      <x:c r="K8134" s="79" t="n">
        <x:f>IF($A8134&lt;=$B$11,--(J8134&gt;$B$10),"")</x:f>
        <x:v>0</x:v>
      </x:c>
    </x:row>
    <x:row r="8135">
      <x:c r="A8135" t="n">
        <x:v>8121</x:v>
      </x:c>
      <x:c r="B8135" s="77" t="n">
        <x:f>IF($A8135&lt;=$B$11,NORM.S.INV(RAND()),"")</x:f>
        <x:v>-1.097456819593051</x:v>
      </x:c>
      <x:c r="C8135" s="77" t="n">
        <x:f>IF($A8135&lt;=$B$11,NORM.S.INV(RAND()),"")</x:f>
        <x:v>-0.6288607667941397</x:v>
      </x:c>
      <x:c r="D8135" s="77" t="n">
        <x:f>IF($A8135&lt;=$B$11,$B$5+$B$6*B8135,"")</x:f>
        <x:v>49.8902543180407</x:v>
      </x:c>
      <x:c r="E8135" s="77" t="n">
        <x:f>IF($A8135&lt;=$B$11,$B$7+$B$8*C8135,"")</x:f>
        <x:v>29.94969113865647</x:v>
      </x:c>
      <x:c r="F8135" s="77" t="n">
        <x:f>IF($A8135&lt;=$B$11,D8135+E8135,"")</x:f>
        <x:v>79.83994545669717</x:v>
      </x:c>
      <x:c r="G8135" s="79" t="n">
        <x:f>IF($A8135&lt;=$B$11,--(F8135&gt;$B$10),"")</x:f>
        <x:v>0</x:v>
      </x:c>
      <x:c r="H8135" s="77" t="n">
        <x:f>IF($A8135&lt;=$B$11,$B$5+$B$6*B8135,"")</x:f>
        <x:v>49.8902543180407</x:v>
      </x:c>
      <x:c r="I8135" s="77" t="n">
        <x:f>IF($A8135&lt;=$B$11,$B$7+$B$8*($B$9*B8135+SQRT(1-$B$9^2)*C8135),"")</x:f>
        <x:v>29.902614704842158</x:v>
      </x:c>
      <x:c r="J8135" s="77" t="n">
        <x:f>IF($A8135&lt;=$B$11,H8135+I8135,"")</x:f>
        <x:v>79.79286902288285</x:v>
      </x:c>
      <x:c r="K8135" s="79" t="n">
        <x:f>IF($A8135&lt;=$B$11,--(J8135&gt;$B$10),"")</x:f>
        <x:v>0</x:v>
      </x:c>
    </x:row>
    <x:row r="8136">
      <x:c r="A8136" t="n">
        <x:v>8122</x:v>
      </x:c>
      <x:c r="B8136" s="77" t="n">
        <x:f>IF($A8136&lt;=$B$11,NORM.S.INV(RAND()),"")</x:f>
        <x:v>0.23509756195462725</x:v>
      </x:c>
      <x:c r="C8136" s="77" t="n">
        <x:f>IF($A8136&lt;=$B$11,NORM.S.INV(RAND()),"")</x:f>
        <x:v>-0.39610142695757333</x:v>
      </x:c>
      <x:c r="D8136" s="77" t="n">
        <x:f>IF($A8136&lt;=$B$11,$B$5+$B$6*B8136,"")</x:f>
        <x:v>50.023509756195466</x:v>
      </x:c>
      <x:c r="E8136" s="77" t="n">
        <x:f>IF($A8136&lt;=$B$11,$B$7+$B$8*C8136,"")</x:f>
        <x:v>29.968311885843395</x:v>
      </x:c>
      <x:c r="F8136" s="77" t="n">
        <x:f>IF($A8136&lt;=$B$11,D8136+E8136,"")</x:f>
        <x:v>79.99182164203886</x:v>
      </x:c>
      <x:c r="G8136" s="79" t="n">
        <x:f>IF($A8136&lt;=$B$11,--(F8136&gt;$B$10),"")</x:f>
        <x:v>0</x:v>
      </x:c>
      <x:c r="H8136" s="77" t="n">
        <x:f>IF($A8136&lt;=$B$11,$B$5+$B$6*B8136,"")</x:f>
        <x:v>50.023509756195466</x:v>
      </x:c>
      <x:c r="I8136" s="77" t="n">
        <x:f>IF($A8136&lt;=$B$11,$B$7+$B$8*($B$9*B8136+SQRT(1-$B$9^2)*C8136),"")</x:f>
        <x:v>29.99053562354097</x:v>
      </x:c>
      <x:c r="J8136" s="77" t="n">
        <x:f>IF($A8136&lt;=$B$11,H8136+I8136,"")</x:f>
        <x:v>80.01404537973644</x:v>
      </x:c>
      <x:c r="K8136" s="79" t="n">
        <x:f>IF($A8136&lt;=$B$11,--(J8136&gt;$B$10),"")</x:f>
        <x:v>0</x:v>
      </x:c>
    </x:row>
    <x:row r="8137">
      <x:c r="A8137" t="n">
        <x:v>8123</x:v>
      </x:c>
      <x:c r="B8137" s="77" t="n">
        <x:f>IF($A8137&lt;=$B$11,NORM.S.INV(RAND()),"")</x:f>
        <x:v>-0.06386789969688776</x:v>
      </x:c>
      <x:c r="C8137" s="77" t="n">
        <x:f>IF($A8137&lt;=$B$11,NORM.S.INV(RAND()),"")</x:f>
        <x:v>0.9859186782282348</x:v>
      </x:c>
      <x:c r="D8137" s="77" t="n">
        <x:f>IF($A8137&lt;=$B$11,$B$5+$B$6*B8137,"")</x:f>
        <x:v>49.99361321003031</x:v>
      </x:c>
      <x:c r="E8137" s="77" t="n">
        <x:f>IF($A8137&lt;=$B$11,$B$7+$B$8*C8137,"")</x:f>
        <x:v>30.078873494258257</x:v>
      </x:c>
      <x:c r="F8137" s="77" t="n">
        <x:f>IF($A8137&lt;=$B$11,D8137+E8137,"")</x:f>
        <x:v>80.07248670428856</x:v>
      </x:c>
      <x:c r="G8137" s="79" t="n">
        <x:f>IF($A8137&lt;=$B$11,--(F8137&gt;$B$10),"")</x:f>
        <x:v>0</x:v>
      </x:c>
      <x:c r="H8137" s="77" t="n">
        <x:f>IF($A8137&lt;=$B$11,$B$5+$B$6*B8137,"")</x:f>
        <x:v>49.99361321003031</x:v>
      </x:c>
      <x:c r="I8137" s="77" t="n">
        <x:f>IF($A8137&lt;=$B$11,$B$7+$B$8*($B$9*B8137+SQRT(1-$B$9^2)*C8137),"")</x:f>
        <x:v>30.052750339032418</x:v>
      </x:c>
      <x:c r="J8137" s="77" t="n">
        <x:f>IF($A8137&lt;=$B$11,H8137+I8137,"")</x:f>
        <x:v>80.04636354906273</x:v>
      </x:c>
      <x:c r="K8137" s="79" t="n">
        <x:f>IF($A8137&lt;=$B$11,--(J8137&gt;$B$10),"")</x:f>
        <x:v>0</x:v>
      </x:c>
    </x:row>
    <x:row r="8138">
      <x:c r="A8138" t="n">
        <x:v>8124</x:v>
      </x:c>
      <x:c r="B8138" s="77" t="n">
        <x:f>IF($A8138&lt;=$B$11,NORM.S.INV(RAND()),"")</x:f>
        <x:v>-1.0043087040054701</x:v>
      </x:c>
      <x:c r="C8138" s="77" t="n">
        <x:f>IF($A8138&lt;=$B$11,NORM.S.INV(RAND()),"")</x:f>
        <x:v>-0.12532692474149731</x:v>
      </x:c>
      <x:c r="D8138" s="77" t="n">
        <x:f>IF($A8138&lt;=$B$11,$B$5+$B$6*B8138,"")</x:f>
        <x:v>49.899569129599456</x:v>
      </x:c>
      <x:c r="E8138" s="77" t="n">
        <x:f>IF($A8138&lt;=$B$11,$B$7+$B$8*C8138,"")</x:f>
        <x:v>29.989973846020682</x:v>
      </x:c>
      <x:c r="F8138" s="77" t="n">
        <x:f>IF($A8138&lt;=$B$11,D8138+E8138,"")</x:f>
        <x:v>79.88954297562015</x:v>
      </x:c>
      <x:c r="G8138" s="79" t="n">
        <x:f>IF($A8138&lt;=$B$11,--(F8138&gt;$B$10),"")</x:f>
        <x:v>0</x:v>
      </x:c>
      <x:c r="H8138" s="77" t="n">
        <x:f>IF($A8138&lt;=$B$11,$B$5+$B$6*B8138,"")</x:f>
        <x:v>49.899569129599456</x:v>
      </x:c>
      <x:c r="I8138" s="77" t="n">
        <x:f>IF($A8138&lt;=$B$11,$B$7+$B$8*($B$9*B8138+SQRT(1-$B$9^2)*C8138),"")</x:f>
        <x:v>29.936598606470007</x:v>
      </x:c>
      <x:c r="J8138" s="77" t="n">
        <x:f>IF($A8138&lt;=$B$11,H8138+I8138,"")</x:f>
        <x:v>79.83616773606946</x:v>
      </x:c>
      <x:c r="K8138" s="79" t="n">
        <x:f>IF($A8138&lt;=$B$11,--(J8138&gt;$B$10),"")</x:f>
        <x:v>0</x:v>
      </x:c>
    </x:row>
    <x:row r="8139">
      <x:c r="A8139" t="n">
        <x:v>8125</x:v>
      </x:c>
      <x:c r="B8139" s="77" t="n">
        <x:f>IF($A8139&lt;=$B$11,NORM.S.INV(RAND()),"")</x:f>
        <x:v>-0.35183309191201245</x:v>
      </x:c>
      <x:c r="C8139" s="77" t="n">
        <x:f>IF($A8139&lt;=$B$11,NORM.S.INV(RAND()),"")</x:f>
        <x:v>0.10466646065613731</x:v>
      </x:c>
      <x:c r="D8139" s="77" t="n">
        <x:f>IF($A8139&lt;=$B$11,$B$5+$B$6*B8139,"")</x:f>
        <x:v>49.964816690808796</x:v>
      </x:c>
      <x:c r="E8139" s="77" t="n">
        <x:f>IF($A8139&lt;=$B$11,$B$7+$B$8*C8139,"")</x:f>
        <x:v>30.00837331685249</x:v>
      </x:c>
      <x:c r="F8139" s="77" t="n">
        <x:f>IF($A8139&lt;=$B$11,D8139+E8139,"")</x:f>
        <x:v>79.97319000766129</x:v>
      </x:c>
      <x:c r="G8139" s="79" t="n">
        <x:f>IF($A8139&lt;=$B$11,--(F8139&gt;$B$10),"")</x:f>
        <x:v>0</x:v>
      </x:c>
      <x:c r="H8139" s="77" t="n">
        <x:f>IF($A8139&lt;=$B$11,$B$5+$B$6*B8139,"")</x:f>
        <x:v>49.964816690808796</x:v>
      </x:c>
      <x:c r="I8139" s="77" t="n">
        <x:f>IF($A8139&lt;=$B$11,$B$7+$B$8*($B$9*B8139+SQRT(1-$B$9^2)*C8139),"")</x:f>
        <x:v>29.986277091154086</x:v>
      </x:c>
      <x:c r="J8139" s="77" t="n">
        <x:f>IF($A8139&lt;=$B$11,H8139+I8139,"")</x:f>
        <x:v>79.95109378196288</x:v>
      </x:c>
      <x:c r="K8139" s="79" t="n">
        <x:f>IF($A8139&lt;=$B$11,--(J8139&gt;$B$10),"")</x:f>
        <x:v>0</x:v>
      </x:c>
    </x:row>
    <x:row r="8140">
      <x:c r="A8140" t="n">
        <x:v>8126</x:v>
      </x:c>
      <x:c r="B8140" s="77" t="n">
        <x:f>IF($A8140&lt;=$B$11,NORM.S.INV(RAND()),"")</x:f>
        <x:v>-0.01209953557477437</x:v>
      </x:c>
      <x:c r="C8140" s="77" t="n">
        <x:f>IF($A8140&lt;=$B$11,NORM.S.INV(RAND()),"")</x:f>
        <x:v>-0.7133876548390021</x:v>
      </x:c>
      <x:c r="D8140" s="77" t="n">
        <x:f>IF($A8140&lt;=$B$11,$B$5+$B$6*B8140,"")</x:f>
        <x:v>49.99879004644252</x:v>
      </x:c>
      <x:c r="E8140" s="77" t="n">
        <x:f>IF($A8140&lt;=$B$11,$B$7+$B$8*C8140,"")</x:f>
        <x:v>29.94292898761288</x:v>
      </x:c>
      <x:c r="F8140" s="77" t="n">
        <x:f>IF($A8140&lt;=$B$11,D8140+E8140,"")</x:f>
        <x:v>79.94171903405541</x:v>
      </x:c>
      <x:c r="G8140" s="79" t="n">
        <x:f>IF($A8140&lt;=$B$11,--(F8140&gt;$B$10),"")</x:f>
        <x:v>0</x:v>
      </x:c>
      <x:c r="H8140" s="77" t="n">
        <x:f>IF($A8140&lt;=$B$11,$B$5+$B$6*B8140,"")</x:f>
        <x:v>49.99879004644252</x:v>
      </x:c>
      <x:c r="I8140" s="77" t="n">
        <x:f>IF($A8140&lt;=$B$11,$B$7+$B$8*($B$9*B8140+SQRT(1-$B$9^2)*C8140),"")</x:f>
        <x:v>29.958565570977104</x:v>
      </x:c>
      <x:c r="J8140" s="77" t="n">
        <x:f>IF($A8140&lt;=$B$11,H8140+I8140,"")</x:f>
        <x:v>79.95735561741962</x:v>
      </x:c>
      <x:c r="K8140" s="79" t="n">
        <x:f>IF($A8140&lt;=$B$11,--(J8140&gt;$B$10),"")</x:f>
        <x:v>0</x:v>
      </x:c>
    </x:row>
    <x:row r="8141">
      <x:c r="A8141" t="n">
        <x:v>8127</x:v>
      </x:c>
      <x:c r="B8141" s="77" t="n">
        <x:f>IF($A8141&lt;=$B$11,NORM.S.INV(RAND()),"")</x:f>
        <x:v>-0.7826467627332461</x:v>
      </x:c>
      <x:c r="C8141" s="77" t="n">
        <x:f>IF($A8141&lt;=$B$11,NORM.S.INV(RAND()),"")</x:f>
        <x:v>-0.2754787473317292</x:v>
      </x:c>
      <x:c r="D8141" s="77" t="n">
        <x:f>IF($A8141&lt;=$B$11,$B$5+$B$6*B8141,"")</x:f>
        <x:v>49.92173532372667</x:v>
      </x:c>
      <x:c r="E8141" s="77" t="n">
        <x:f>IF($A8141&lt;=$B$11,$B$7+$B$8*C8141,"")</x:f>
        <x:v>29.977961700213463</x:v>
      </x:c>
      <x:c r="F8141" s="77" t="n">
        <x:f>IF($A8141&lt;=$B$11,D8141+E8141,"")</x:f>
        <x:v>79.89969702394013</x:v>
      </x:c>
      <x:c r="G8141" s="79" t="n">
        <x:f>IF($A8141&lt;=$B$11,--(F8141&gt;$B$10),"")</x:f>
        <x:v>0</x:v>
      </x:c>
      <x:c r="H8141" s="77" t="n">
        <x:f>IF($A8141&lt;=$B$11,$B$5+$B$6*B8141,"")</x:f>
        <x:v>49.92173532372667</x:v>
      </x:c>
      <x:c r="I8141" s="77" t="n">
        <x:f>IF($A8141&lt;=$B$11,$B$7+$B$8*($B$9*B8141+SQRT(1-$B$9^2)*C8141),"")</x:f>
        <x:v>29.940433287225705</x:v>
      </x:c>
      <x:c r="J8141" s="77" t="n">
        <x:f>IF($A8141&lt;=$B$11,H8141+I8141,"")</x:f>
        <x:v>79.86216861095238</x:v>
      </x:c>
      <x:c r="K8141" s="79" t="n">
        <x:f>IF($A8141&lt;=$B$11,--(J8141&gt;$B$10),"")</x:f>
        <x:v>0</x:v>
      </x:c>
    </x:row>
    <x:row r="8142">
      <x:c r="A8142" t="n">
        <x:v>8128</x:v>
      </x:c>
      <x:c r="B8142" s="77" t="n">
        <x:f>IF($A8142&lt;=$B$11,NORM.S.INV(RAND()),"")</x:f>
        <x:v>-0.6820932292842979</x:v>
      </x:c>
      <x:c r="C8142" s="77" t="n">
        <x:f>IF($A8142&lt;=$B$11,NORM.S.INV(RAND()),"")</x:f>
        <x:v>-0.18046578027193444</x:v>
      </x:c>
      <x:c r="D8142" s="77" t="n">
        <x:f>IF($A8142&lt;=$B$11,$B$5+$B$6*B8142,"")</x:f>
        <x:v>49.93179067707157</x:v>
      </x:c>
      <x:c r="E8142" s="77" t="n">
        <x:f>IF($A8142&lt;=$B$11,$B$7+$B$8*C8142,"")</x:f>
        <x:v>29.985562737578245</x:v>
      </x:c>
      <x:c r="F8142" s="77" t="n">
        <x:f>IF($A8142&lt;=$B$11,D8142+E8142,"")</x:f>
        <x:v>79.91735341464981</x:v>
      </x:c>
      <x:c r="G8142" s="79" t="n">
        <x:f>IF($A8142&lt;=$B$11,--(F8142&gt;$B$10),"")</x:f>
        <x:v>0</x:v>
      </x:c>
      <x:c r="H8142" s="77" t="n">
        <x:f>IF($A8142&lt;=$B$11,$B$5+$B$6*B8142,"")</x:f>
        <x:v>49.93179067707157</x:v>
      </x:c>
      <x:c r="I8142" s="77" t="n">
        <x:f>IF($A8142&lt;=$B$11,$B$7+$B$8*($B$9*B8142+SQRT(1-$B$9^2)*C8142),"")</x:f>
        <x:v>29.951492511531175</x:v>
      </x:c>
      <x:c r="J8142" s="77" t="n">
        <x:f>IF($A8142&lt;=$B$11,H8142+I8142,"")</x:f>
        <x:v>79.88328318860275</x:v>
      </x:c>
      <x:c r="K8142" s="79" t="n">
        <x:f>IF($A8142&lt;=$B$11,--(J8142&gt;$B$10),"")</x:f>
        <x:v>0</x:v>
      </x:c>
    </x:row>
    <x:row r="8143">
      <x:c r="A8143" t="n">
        <x:v>8129</x:v>
      </x:c>
      <x:c r="B8143" s="77" t="n">
        <x:f>IF($A8143&lt;=$B$11,NORM.S.INV(RAND()),"")</x:f>
        <x:v>-0.4292151506774864</x:v>
      </x:c>
      <x:c r="C8143" s="77" t="n">
        <x:f>IF($A8143&lt;=$B$11,NORM.S.INV(RAND()),"")</x:f>
        <x:v>0.8563089172019727</x:v>
      </x:c>
      <x:c r="D8143" s="77" t="n">
        <x:f>IF($A8143&lt;=$B$11,$B$5+$B$6*B8143,"")</x:f>
        <x:v>49.957078484932254</x:v>
      </x:c>
      <x:c r="E8143" s="77" t="n">
        <x:f>IF($A8143&lt;=$B$11,$B$7+$B$8*C8143,"")</x:f>
        <x:v>30.068504713376157</x:v>
      </x:c>
      <x:c r="F8143" s="77" t="n">
        <x:f>IF($A8143&lt;=$B$11,D8143+E8143,"")</x:f>
        <x:v>80.02558319830841</x:v>
      </x:c>
      <x:c r="G8143" s="79" t="n">
        <x:f>IF($A8143&lt;=$B$11,--(F8143&gt;$B$10),"")</x:f>
        <x:v>0</x:v>
      </x:c>
      <x:c r="H8143" s="77" t="n">
        <x:f>IF($A8143&lt;=$B$11,$B$5+$B$6*B8143,"")</x:f>
        <x:v>49.957078484932254</x:v>
      </x:c>
      <x:c r="I8143" s="77" t="n">
        <x:f>IF($A8143&lt;=$B$11,$B$7+$B$8*($B$9*B8143+SQRT(1-$B$9^2)*C8143),"")</x:f>
        <x:v>30.024886102321428</x:v>
      </x:c>
      <x:c r="J8143" s="77" t="n">
        <x:f>IF($A8143&lt;=$B$11,H8143+I8143,"")</x:f>
        <x:v>79.98196458725369</x:v>
      </x:c>
      <x:c r="K8143" s="79" t="n">
        <x:f>IF($A8143&lt;=$B$11,--(J8143&gt;$B$10),"")</x:f>
        <x:v>0</x:v>
      </x:c>
    </x:row>
    <x:row r="8144">
      <x:c r="A8144" t="n">
        <x:v>8130</x:v>
      </x:c>
      <x:c r="B8144" s="77" t="n">
        <x:f>IF($A8144&lt;=$B$11,NORM.S.INV(RAND()),"")</x:f>
        <x:v>-1.8560938952786705</x:v>
      </x:c>
      <x:c r="C8144" s="77" t="n">
        <x:f>IF($A8144&lt;=$B$11,NORM.S.INV(RAND()),"")</x:f>
        <x:v>-0.4522661499438183</x:v>
      </x:c>
      <x:c r="D8144" s="77" t="n">
        <x:f>IF($A8144&lt;=$B$11,$B$5+$B$6*B8144,"")</x:f>
        <x:v>49.81439061047213</x:v>
      </x:c>
      <x:c r="E8144" s="77" t="n">
        <x:f>IF($A8144&lt;=$B$11,$B$7+$B$8*C8144,"")</x:f>
        <x:v>29.963818708004496</x:v>
      </x:c>
      <x:c r="F8144" s="77" t="n">
        <x:f>IF($A8144&lt;=$B$11,D8144+E8144,"")</x:f>
        <x:v>79.77820931847663</x:v>
      </x:c>
      <x:c r="G8144" s="79" t="n">
        <x:f>IF($A8144&lt;=$B$11,--(F8144&gt;$B$10),"")</x:f>
        <x:v>0</x:v>
      </x:c>
      <x:c r="H8144" s="77" t="n">
        <x:f>IF($A8144&lt;=$B$11,$B$5+$B$6*B8144,"")</x:f>
        <x:v>49.81439061047213</x:v>
      </x:c>
      <x:c r="I8144" s="77" t="n">
        <x:f>IF($A8144&lt;=$B$11,$B$7+$B$8*($B$9*B8144+SQRT(1-$B$9^2)*C8144),"")</x:f>
        <x:v>29.870220131140584</x:v>
      </x:c>
      <x:c r="J8144" s="77" t="n">
        <x:f>IF($A8144&lt;=$B$11,H8144+I8144,"")</x:f>
        <x:v>79.68461074161272</x:v>
      </x:c>
      <x:c r="K8144" s="79" t="n">
        <x:f>IF($A8144&lt;=$B$11,--(J8144&gt;$B$10),"")</x:f>
        <x:v>0</x:v>
      </x:c>
    </x:row>
    <x:row r="8145">
      <x:c r="A8145" t="n">
        <x:v>8131</x:v>
      </x:c>
      <x:c r="B8145" s="77" t="n">
        <x:f>IF($A8145&lt;=$B$11,NORM.S.INV(RAND()),"")</x:f>
        <x:v>0.8517553066943709</x:v>
      </x:c>
      <x:c r="C8145" s="77" t="n">
        <x:f>IF($A8145&lt;=$B$11,NORM.S.INV(RAND()),"")</x:f>
        <x:v>1.257065642120711</x:v>
      </x:c>
      <x:c r="D8145" s="77" t="n">
        <x:f>IF($A8145&lt;=$B$11,$B$5+$B$6*B8145,"")</x:f>
        <x:v>50.08517553066944</x:v>
      </x:c>
      <x:c r="E8145" s="77" t="n">
        <x:f>IF($A8145&lt;=$B$11,$B$7+$B$8*C8145,"")</x:f>
        <x:v>30.100565251369655</x:v>
      </x:c>
      <x:c r="F8145" s="77" t="n">
        <x:f>IF($A8145&lt;=$B$11,D8145+E8145,"")</x:f>
        <x:v>80.18574078203909</x:v>
      </x:c>
      <x:c r="G8145" s="79" t="n">
        <x:f>IF($A8145&lt;=$B$11,--(F8145&gt;$B$10),"")</x:f>
        <x:v>0</x:v>
      </x:c>
      <x:c r="H8145" s="77" t="n">
        <x:f>IF($A8145&lt;=$B$11,$B$5+$B$6*B8145,"")</x:f>
        <x:v>50.08517553066944</x:v>
      </x:c>
      <x:c r="I8145" s="77" t="n">
        <x:f>IF($A8145&lt;=$B$11,$B$7+$B$8*($B$9*B8145+SQRT(1-$B$9^2)*C8145),"")</x:f>
        <x:v>30.119516251680366</x:v>
      </x:c>
      <x:c r="J8145" s="77" t="n">
        <x:f>IF($A8145&lt;=$B$11,H8145+I8145,"")</x:f>
        <x:v>80.20469178234981</x:v>
      </x:c>
      <x:c r="K8145" s="79" t="n">
        <x:f>IF($A8145&lt;=$B$11,--(J8145&gt;$B$10),"")</x:f>
        <x:v>0</x:v>
      </x:c>
    </x:row>
    <x:row r="8146">
      <x:c r="A8146" t="n">
        <x:v>8132</x:v>
      </x:c>
      <x:c r="B8146" s="77" t="n">
        <x:f>IF($A8146&lt;=$B$11,NORM.S.INV(RAND()),"")</x:f>
        <x:v>-1.8427272453286898</x:v>
      </x:c>
      <x:c r="C8146" s="77" t="n">
        <x:f>IF($A8146&lt;=$B$11,NORM.S.INV(RAND()),"")</x:f>
        <x:v>-1.095526586535013</x:v>
      </x:c>
      <x:c r="D8146" s="77" t="n">
        <x:f>IF($A8146&lt;=$B$11,$B$5+$B$6*B8146,"")</x:f>
        <x:v>49.81572727546713</x:v>
      </x:c>
      <x:c r="E8146" s="77" t="n">
        <x:f>IF($A8146&lt;=$B$11,$B$7+$B$8*C8146,"")</x:f>
        <x:v>29.912357873077198</x:v>
      </x:c>
      <x:c r="F8146" s="77" t="n">
        <x:f>IF($A8146&lt;=$B$11,D8146+E8146,"")</x:f>
        <x:v>79.72808514854432</x:v>
      </x:c>
      <x:c r="G8146" s="79" t="n">
        <x:f>IF($A8146&lt;=$B$11,--(F8146&gt;$B$10),"")</x:f>
        <x:v>0</x:v>
      </x:c>
      <x:c r="H8146" s="77" t="n">
        <x:f>IF($A8146&lt;=$B$11,$B$5+$B$6*B8146,"")</x:f>
        <x:v>49.81572727546713</x:v>
      </x:c>
      <x:c r="I8146" s="77" t="n">
        <x:f>IF($A8146&lt;=$B$11,$B$7+$B$8*($B$9*B8146+SQRT(1-$B$9^2)*C8146),"")</x:f>
        <x:v>29.834218276587148</x:v>
      </x:c>
      <x:c r="J8146" s="77" t="n">
        <x:f>IF($A8146&lt;=$B$11,H8146+I8146,"")</x:f>
        <x:v>79.64994555205428</x:v>
      </x:c>
      <x:c r="K8146" s="79" t="n">
        <x:f>IF($A8146&lt;=$B$11,--(J8146&gt;$B$10),"")</x:f>
        <x:v>0</x:v>
      </x:c>
    </x:row>
    <x:row r="8147">
      <x:c r="A8147" t="n">
        <x:v>8133</x:v>
      </x:c>
      <x:c r="B8147" s="77" t="n">
        <x:f>IF($A8147&lt;=$B$11,NORM.S.INV(RAND()),"")</x:f>
        <x:v>1.652815810441373</x:v>
      </x:c>
      <x:c r="C8147" s="77" t="n">
        <x:f>IF($A8147&lt;=$B$11,NORM.S.INV(RAND()),"")</x:f>
        <x:v>0.3729178468099593</x:v>
      </x:c>
      <x:c r="D8147" s="77" t="n">
        <x:f>IF($A8147&lt;=$B$11,$B$5+$B$6*B8147,"")</x:f>
        <x:v>50.165281581044134</x:v>
      </x:c>
      <x:c r="E8147" s="77" t="n">
        <x:f>IF($A8147&lt;=$B$11,$B$7+$B$8*C8147,"")</x:f>
        <x:v>30.029833427744798</x:v>
      </x:c>
      <x:c r="F8147" s="77" t="n">
        <x:f>IF($A8147&lt;=$B$11,D8147+E8147,"")</x:f>
        <x:v>80.19511500878893</x:v>
      </x:c>
      <x:c r="G8147" s="79" t="n">
        <x:f>IF($A8147&lt;=$B$11,--(F8147&gt;$B$10),"")</x:f>
        <x:v>0</x:v>
      </x:c>
      <x:c r="H8147" s="77" t="n">
        <x:f>IF($A8147&lt;=$B$11,$B$5+$B$6*B8147,"")</x:f>
        <x:v>50.165281581044134</x:v>
      </x:c>
      <x:c r="I8147" s="77" t="n">
        <x:f>IF($A8147&lt;=$B$11,$B$7+$B$8*($B$9*B8147+SQRT(1-$B$9^2)*C8147),"")</x:f>
        <x:v>30.113863014286473</x:v>
      </x:c>
      <x:c r="J8147" s="77" t="n">
        <x:f>IF($A8147&lt;=$B$11,H8147+I8147,"")</x:f>
        <x:v>80.2791445953306</x:v>
      </x:c>
      <x:c r="K8147" s="79" t="n">
        <x:f>IF($A8147&lt;=$B$11,--(J8147&gt;$B$10),"")</x:f>
        <x:v>0</x:v>
      </x:c>
    </x:row>
    <x:row r="8148">
      <x:c r="A8148" t="n">
        <x:v>8134</x:v>
      </x:c>
      <x:c r="B8148" s="77" t="n">
        <x:f>IF($A8148&lt;=$B$11,NORM.S.INV(RAND()),"")</x:f>
        <x:v>-2.294440196369377</x:v>
      </x:c>
      <x:c r="C8148" s="77" t="n">
        <x:f>IF($A8148&lt;=$B$11,NORM.S.INV(RAND()),"")</x:f>
        <x:v>-1.4023608822831624</x:v>
      </x:c>
      <x:c r="D8148" s="77" t="n">
        <x:f>IF($A8148&lt;=$B$11,$B$5+$B$6*B8148,"")</x:f>
        <x:v>49.77055598036306</x:v>
      </x:c>
      <x:c r="E8148" s="77" t="n">
        <x:f>IF($A8148&lt;=$B$11,$B$7+$B$8*C8148,"")</x:f>
        <x:v>29.887811129417347</x:v>
      </x:c>
      <x:c r="F8148" s="77" t="n">
        <x:f>IF($A8148&lt;=$B$11,D8148+E8148,"")</x:f>
        <x:v>79.65836710978041</x:v>
      </x:c>
      <x:c r="G8148" s="79" t="n">
        <x:f>IF($A8148&lt;=$B$11,--(F8148&gt;$B$10),"")</x:f>
        <x:v>0</x:v>
      </x:c>
      <x:c r="H8148" s="77" t="n">
        <x:f>IF($A8148&lt;=$B$11,$B$5+$B$6*B8148,"")</x:f>
        <x:v>49.77055598036306</x:v>
      </x:c>
      <x:c r="I8148" s="77" t="n">
        <x:f>IF($A8148&lt;=$B$11,$B$7+$B$8*($B$9*B8148+SQRT(1-$B$9^2)*C8148),"")</x:f>
        <x:v>29.791392470028807</x:v>
      </x:c>
      <x:c r="J8148" s="77" t="n">
        <x:f>IF($A8148&lt;=$B$11,H8148+I8148,"")</x:f>
        <x:v>79.56194845039187</x:v>
      </x:c>
      <x:c r="K8148" s="79" t="n">
        <x:f>IF($A8148&lt;=$B$11,--(J8148&gt;$B$10),"")</x:f>
        <x:v>0</x:v>
      </x:c>
    </x:row>
    <x:row r="8149">
      <x:c r="A8149" t="n">
        <x:v>8135</x:v>
      </x:c>
      <x:c r="B8149" s="77" t="n">
        <x:f>IF($A8149&lt;=$B$11,NORM.S.INV(RAND()),"")</x:f>
        <x:v>-0.0029150615918318665</x:v>
      </x:c>
      <x:c r="C8149" s="77" t="n">
        <x:f>IF($A8149&lt;=$B$11,NORM.S.INV(RAND()),"")</x:f>
        <x:v>0.5482556798936263</x:v>
      </x:c>
      <x:c r="D8149" s="77" t="n">
        <x:f>IF($A8149&lt;=$B$11,$B$5+$B$6*B8149,"")</x:f>
        <x:v>49.999708493840814</x:v>
      </x:c>
      <x:c r="E8149" s="77" t="n">
        <x:f>IF($A8149&lt;=$B$11,$B$7+$B$8*C8149,"")</x:f>
        <x:v>30.04386045439149</x:v>
      </x:c>
      <x:c r="F8149" s="77" t="n">
        <x:f>IF($A8149&lt;=$B$11,D8149+E8149,"")</x:f>
        <x:v>80.0435689482323</x:v>
      </x:c>
      <x:c r="G8149" s="79" t="n">
        <x:f>IF($A8149&lt;=$B$11,--(F8149&gt;$B$10),"")</x:f>
        <x:v>0</x:v>
      </x:c>
      <x:c r="H8149" s="77" t="n">
        <x:f>IF($A8149&lt;=$B$11,$B$5+$B$6*B8149,"")</x:f>
        <x:v>49.999708493840814</x:v>
      </x:c>
      <x:c r="I8149" s="77" t="n">
        <x:f>IF($A8149&lt;=$B$11,$B$7+$B$8*($B$9*B8149+SQRT(1-$B$9^2)*C8149),"")</x:f>
        <x:v>30.031159386138878</x:v>
      </x:c>
      <x:c r="J8149" s="77" t="n">
        <x:f>IF($A8149&lt;=$B$11,H8149+I8149,"")</x:f>
        <x:v>80.0308678799797</x:v>
      </x:c>
      <x:c r="K8149" s="79" t="n">
        <x:f>IF($A8149&lt;=$B$11,--(J8149&gt;$B$10),"")</x:f>
        <x:v>0</x:v>
      </x:c>
    </x:row>
    <x:row r="8150">
      <x:c r="A8150" t="n">
        <x:v>8136</x:v>
      </x:c>
      <x:c r="B8150" s="77" t="n">
        <x:f>IF($A8150&lt;=$B$11,NORM.S.INV(RAND()),"")</x:f>
        <x:v>0.24308314992201144</x:v>
      </x:c>
      <x:c r="C8150" s="77" t="n">
        <x:f>IF($A8150&lt;=$B$11,NORM.S.INV(RAND()),"")</x:f>
        <x:v>0.7910735070956039</x:v>
      </x:c>
      <x:c r="D8150" s="77" t="n">
        <x:f>IF($A8150&lt;=$B$11,$B$5+$B$6*B8150,"")</x:f>
        <x:v>50.024308314992204</x:v>
      </x:c>
      <x:c r="E8150" s="77" t="n">
        <x:f>IF($A8150&lt;=$B$11,$B$7+$B$8*C8150,"")</x:f>
        <x:v>30.063285880567648</x:v>
      </x:c>
      <x:c r="F8150" s="77" t="n">
        <x:f>IF($A8150&lt;=$B$11,D8150+E8150,"")</x:f>
        <x:v>80.08759419555986</x:v>
      </x:c>
      <x:c r="G8150" s="79" t="n">
        <x:f>IF($A8150&lt;=$B$11,--(F8150&gt;$B$10),"")</x:f>
        <x:v>0</x:v>
      </x:c>
      <x:c r="H8150" s="77" t="n">
        <x:f>IF($A8150&lt;=$B$11,$B$5+$B$6*B8150,"")</x:f>
        <x:v>50.024308314992204</x:v>
      </x:c>
      <x:c r="I8150" s="77" t="n">
        <x:f>IF($A8150&lt;=$B$11,$B$7+$B$8*($B$9*B8150+SQRT(1-$B$9^2)*C8150),"")</x:f>
        <x:v>30.05880781505675</x:v>
      </x:c>
      <x:c r="J8150" s="77" t="n">
        <x:f>IF($A8150&lt;=$B$11,H8150+I8150,"")</x:f>
        <x:v>80.08311613004895</x:v>
      </x:c>
      <x:c r="K8150" s="79" t="n">
        <x:f>IF($A8150&lt;=$B$11,--(J8150&gt;$B$10),"")</x:f>
        <x:v>0</x:v>
      </x:c>
    </x:row>
    <x:row r="8151">
      <x:c r="A8151" t="n">
        <x:v>8137</x:v>
      </x:c>
      <x:c r="B8151" s="77" t="n">
        <x:f>IF($A8151&lt;=$B$11,NORM.S.INV(RAND()),"")</x:f>
        <x:v>0.9881994391324191</x:v>
      </x:c>
      <x:c r="C8151" s="77" t="n">
        <x:f>IF($A8151&lt;=$B$11,NORM.S.INV(RAND()),"")</x:f>
        <x:v>-0.07647657516855132</x:v>
      </x:c>
      <x:c r="D8151" s="77" t="n">
        <x:f>IF($A8151&lt;=$B$11,$B$5+$B$6*B8151,"")</x:f>
        <x:v>50.09881994391324</x:v>
      </x:c>
      <x:c r="E8151" s="77" t="n">
        <x:f>IF($A8151&lt;=$B$11,$B$7+$B$8*C8151,"")</x:f>
        <x:v>29.993881873986517</x:v>
      </x:c>
      <x:c r="F8151" s="77" t="n">
        <x:f>IF($A8151&lt;=$B$11,D8151+E8151,"")</x:f>
        <x:v>80.09270181789975</x:v>
      </x:c>
      <x:c r="G8151" s="79" t="n">
        <x:f>IF($A8151&lt;=$B$11,--(F8151&gt;$B$10),"")</x:f>
        <x:v>0</x:v>
      </x:c>
      <x:c r="H8151" s="77" t="n">
        <x:f>IF($A8151&lt;=$B$11,$B$5+$B$6*B8151,"")</x:f>
        <x:v>50.09881994391324</x:v>
      </x:c>
      <x:c r="I8151" s="77" t="n">
        <x:f>IF($A8151&lt;=$B$11,$B$7+$B$8*($B$9*B8151+SQRT(1-$B$9^2)*C8151),"")</x:f>
        <x:v>30.050969952687204</x:v>
      </x:c>
      <x:c r="J8151" s="77" t="n">
        <x:f>IF($A8151&lt;=$B$11,H8151+I8151,"")</x:f>
        <x:v>80.14978989660045</x:v>
      </x:c>
      <x:c r="K8151" s="79" t="n">
        <x:f>IF($A8151&lt;=$B$11,--(J8151&gt;$B$10),"")</x:f>
        <x:v>0</x:v>
      </x:c>
    </x:row>
    <x:row r="8152">
      <x:c r="A8152" t="n">
        <x:v>8138</x:v>
      </x:c>
      <x:c r="B8152" s="77" t="n">
        <x:f>IF($A8152&lt;=$B$11,NORM.S.INV(RAND()),"")</x:f>
        <x:v>1.5819588476298976</x:v>
      </x:c>
      <x:c r="C8152" s="77" t="n">
        <x:f>IF($A8152&lt;=$B$11,NORM.S.INV(RAND()),"")</x:f>
        <x:v>-0.4276588535774224</x:v>
      </x:c>
      <x:c r="D8152" s="77" t="n">
        <x:f>IF($A8152&lt;=$B$11,$B$5+$B$6*B8152,"")</x:f>
        <x:v>50.15819588476299</x:v>
      </x:c>
      <x:c r="E8152" s="77" t="n">
        <x:f>IF($A8152&lt;=$B$11,$B$7+$B$8*C8152,"")</x:f>
        <x:v>29.965787291713806</x:v>
      </x:c>
      <x:c r="F8152" s="77" t="n">
        <x:f>IF($A8152&lt;=$B$11,D8152+E8152,"")</x:f>
        <x:v>80.1239831764768</x:v>
      </x:c>
      <x:c r="G8152" s="79" t="n">
        <x:f>IF($A8152&lt;=$B$11,--(F8152&gt;$B$10),"")</x:f>
        <x:v>0</x:v>
      </x:c>
      <x:c r="H8152" s="77" t="n">
        <x:f>IF($A8152&lt;=$B$11,$B$5+$B$6*B8152,"")</x:f>
        <x:v>50.15819588476299</x:v>
      </x:c>
      <x:c r="I8152" s="77" t="n">
        <x:f>IF($A8152&lt;=$B$11,$B$7+$B$8*($B$9*B8152+SQRT(1-$B$9^2)*C8152),"")</x:f>
        <x:v>30.064156934710027</x:v>
      </x:c>
      <x:c r="J8152" s="77" t="n">
        <x:f>IF($A8152&lt;=$B$11,H8152+I8152,"")</x:f>
        <x:v>80.22235281947302</x:v>
      </x:c>
      <x:c r="K8152" s="79" t="n">
        <x:f>IF($A8152&lt;=$B$11,--(J8152&gt;$B$10),"")</x:f>
        <x:v>0</x:v>
      </x:c>
    </x:row>
    <x:row r="8153">
      <x:c r="A8153" t="n">
        <x:v>8139</x:v>
      </x:c>
      <x:c r="B8153" s="77" t="n">
        <x:f>IF($A8153&lt;=$B$11,NORM.S.INV(RAND()),"")</x:f>
        <x:v>0.4150533657763513</x:v>
      </x:c>
      <x:c r="C8153" s="77" t="n">
        <x:f>IF($A8153&lt;=$B$11,NORM.S.INV(RAND()),"")</x:f>
        <x:v>0.32042537919862274</x:v>
      </x:c>
      <x:c r="D8153" s="77" t="n">
        <x:f>IF($A8153&lt;=$B$11,$B$5+$B$6*B8153,"")</x:f>
        <x:v>50.041505336577636</x:v>
      </x:c>
      <x:c r="E8153" s="77" t="n">
        <x:f>IF($A8153&lt;=$B$11,$B$7+$B$8*C8153,"")</x:f>
        <x:v>30.02563403033589</x:v>
      </x:c>
      <x:c r="F8153" s="77" t="n">
        <x:f>IF($A8153&lt;=$B$11,D8153+E8153,"")</x:f>
        <x:v>80.06713936691352</x:v>
      </x:c>
      <x:c r="G8153" s="79" t="n">
        <x:f>IF($A8153&lt;=$B$11,--(F8153&gt;$B$10),"")</x:f>
        <x:v>0</x:v>
      </x:c>
      <x:c r="H8153" s="77" t="n">
        <x:f>IF($A8153&lt;=$B$11,$B$5+$B$6*B8153,"")</x:f>
        <x:v>50.041505336577636</x:v>
      </x:c>
      <x:c r="I8153" s="77" t="n">
        <x:f>IF($A8153&lt;=$B$11,$B$7+$B$8*($B$9*B8153+SQRT(1-$B$9^2)*C8153),"")</x:f>
        <x:v>30.041549347781363</x:v>
      </x:c>
      <x:c r="J8153" s="77" t="n">
        <x:f>IF($A8153&lt;=$B$11,H8153+I8153,"")</x:f>
        <x:v>80.083054684359</x:v>
      </x:c>
      <x:c r="K8153" s="79" t="n">
        <x:f>IF($A8153&lt;=$B$11,--(J8153&gt;$B$10),"")</x:f>
        <x:v>0</x:v>
      </x:c>
    </x:row>
    <x:row r="8154">
      <x:c r="A8154" t="n">
        <x:v>8140</x:v>
      </x:c>
      <x:c r="B8154" s="77" t="n">
        <x:f>IF($A8154&lt;=$B$11,NORM.S.INV(RAND()),"")</x:f>
        <x:v>0.143607505553407</x:v>
      </x:c>
      <x:c r="C8154" s="77" t="n">
        <x:f>IF($A8154&lt;=$B$11,NORM.S.INV(RAND()),"")</x:f>
        <x:v>0.6392773126481377</x:v>
      </x:c>
      <x:c r="D8154" s="77" t="n">
        <x:f>IF($A8154&lt;=$B$11,$B$5+$B$6*B8154,"")</x:f>
        <x:v>50.01436075055534</x:v>
      </x:c>
      <x:c r="E8154" s="77" t="n">
        <x:f>IF($A8154&lt;=$B$11,$B$7+$B$8*C8154,"")</x:f>
        <x:v>30.05114218501185</x:v>
      </x:c>
      <x:c r="F8154" s="77" t="n">
        <x:f>IF($A8154&lt;=$B$11,D8154+E8154,"")</x:f>
        <x:v>80.0655029355672</x:v>
      </x:c>
      <x:c r="G8154" s="79" t="n">
        <x:f>IF($A8154&lt;=$B$11,--(F8154&gt;$B$10),"")</x:f>
        <x:v>0</x:v>
      </x:c>
      <x:c r="H8154" s="77" t="n">
        <x:f>IF($A8154&lt;=$B$11,$B$5+$B$6*B8154,"")</x:f>
        <x:v>50.01436075055534</x:v>
      </x:c>
      <x:c r="I8154" s="77" t="n">
        <x:f>IF($A8154&lt;=$B$11,$B$7+$B$8*($B$9*B8154+SQRT(1-$B$9^2)*C8154),"")</x:f>
        <x:v>30.044564845705136</x:v>
      </x:c>
      <x:c r="J8154" s="77" t="n">
        <x:f>IF($A8154&lt;=$B$11,H8154+I8154,"")</x:f>
        <x:v>80.05892559626048</x:v>
      </x:c>
      <x:c r="K8154" s="79" t="n">
        <x:f>IF($A8154&lt;=$B$11,--(J8154&gt;$B$10),"")</x:f>
        <x:v>0</x:v>
      </x:c>
    </x:row>
    <x:row r="8155">
      <x:c r="A8155" t="n">
        <x:v>8141</x:v>
      </x:c>
      <x:c r="B8155" s="77" t="n">
        <x:f>IF($A8155&lt;=$B$11,NORM.S.INV(RAND()),"")</x:f>
        <x:v>-0.8877113777895459</x:v>
      </x:c>
      <x:c r="C8155" s="77" t="n">
        <x:f>IF($A8155&lt;=$B$11,NORM.S.INV(RAND()),"")</x:f>
        <x:v>1.0401821988186148</x:v>
      </x:c>
      <x:c r="D8155" s="77" t="n">
        <x:f>IF($A8155&lt;=$B$11,$B$5+$B$6*B8155,"")</x:f>
        <x:v>49.911228862221044</x:v>
      </x:c>
      <x:c r="E8155" s="77" t="n">
        <x:f>IF($A8155&lt;=$B$11,$B$7+$B$8*C8155,"")</x:f>
        <x:v>30.08321457590549</x:v>
      </x:c>
      <x:c r="F8155" s="77" t="n">
        <x:f>IF($A8155&lt;=$B$11,D8155+E8155,"")</x:f>
        <x:v>79.99444343812654</x:v>
      </x:c>
      <x:c r="G8155" s="79" t="n">
        <x:f>IF($A8155&lt;=$B$11,--(F8155&gt;$B$10),"")</x:f>
        <x:v>0</x:v>
      </x:c>
      <x:c r="H8155" s="77" t="n">
        <x:f>IF($A8155&lt;=$B$11,$B$5+$B$6*B8155,"")</x:f>
        <x:v>49.911228862221044</x:v>
      </x:c>
      <x:c r="I8155" s="77" t="n">
        <x:f>IF($A8155&lt;=$B$11,$B$7+$B$8*($B$9*B8155+SQRT(1-$B$9^2)*C8155),"")</x:f>
        <x:v>30.009715256647844</x:v>
      </x:c>
      <x:c r="J8155" s="77" t="n">
        <x:f>IF($A8155&lt;=$B$11,H8155+I8155,"")</x:f>
        <x:v>79.92094411886889</x:v>
      </x:c>
      <x:c r="K8155" s="79" t="n">
        <x:f>IF($A8155&lt;=$B$11,--(J8155&gt;$B$10),"")</x:f>
        <x:v>0</x:v>
      </x:c>
    </x:row>
    <x:row r="8156">
      <x:c r="A8156" t="n">
        <x:v>8142</x:v>
      </x:c>
      <x:c r="B8156" s="77" t="n">
        <x:f>IF($A8156&lt;=$B$11,NORM.S.INV(RAND()),"")</x:f>
        <x:v>0.4751453787595177</x:v>
      </x:c>
      <x:c r="C8156" s="77" t="n">
        <x:f>IF($A8156&lt;=$B$11,NORM.S.INV(RAND()),"")</x:f>
        <x:v>0.8029216258269369</x:v>
      </x:c>
      <x:c r="D8156" s="77" t="n">
        <x:f>IF($A8156&lt;=$B$11,$B$5+$B$6*B8156,"")</x:f>
        <x:v>50.047514537875955</x:v>
      </x:c>
      <x:c r="E8156" s="77" t="n">
        <x:f>IF($A8156&lt;=$B$11,$B$7+$B$8*C8156,"")</x:f>
        <x:v>30.064233730066157</x:v>
      </x:c>
      <x:c r="F8156" s="77" t="n">
        <x:f>IF($A8156&lt;=$B$11,D8156+E8156,"")</x:f>
        <x:v>80.11174826794212</x:v>
      </x:c>
      <x:c r="G8156" s="79" t="n">
        <x:f>IF($A8156&lt;=$B$11,--(F8156&gt;$B$10),"")</x:f>
        <x:v>0</x:v>
      </x:c>
      <x:c r="H8156" s="77" t="n">
        <x:f>IF($A8156&lt;=$B$11,$B$5+$B$6*B8156,"")</x:f>
        <x:v>50.047514537875955</x:v>
      </x:c>
      <x:c r="I8156" s="77" t="n">
        <x:f>IF($A8156&lt;=$B$11,$B$7+$B$8*($B$9*B8156+SQRT(1-$B$9^2)*C8156),"")</x:f>
        <x:v>30.07248019980711</x:v>
      </x:c>
      <x:c r="J8156" s="77" t="n">
        <x:f>IF($A8156&lt;=$B$11,H8156+I8156,"")</x:f>
        <x:v>80.11999473768307</x:v>
      </x:c>
      <x:c r="K8156" s="79" t="n">
        <x:f>IF($A8156&lt;=$B$11,--(J8156&gt;$B$10),"")</x:f>
        <x:v>0</x:v>
      </x:c>
    </x:row>
    <x:row r="8157">
      <x:c r="A8157" t="n">
        <x:v>8143</x:v>
      </x:c>
      <x:c r="B8157" s="77" t="n">
        <x:f>IF($A8157&lt;=$B$11,NORM.S.INV(RAND()),"")</x:f>
        <x:v>-0.7793251889592058</x:v>
      </x:c>
      <x:c r="C8157" s="77" t="n">
        <x:f>IF($A8157&lt;=$B$11,NORM.S.INV(RAND()),"")</x:f>
        <x:v>-0.21986047069834064</x:v>
      </x:c>
      <x:c r="D8157" s="77" t="n">
        <x:f>IF($A8157&lt;=$B$11,$B$5+$B$6*B8157,"")</x:f>
        <x:v>49.92206748110408</x:v>
      </x:c>
      <x:c r="E8157" s="77" t="n">
        <x:f>IF($A8157&lt;=$B$11,$B$7+$B$8*C8157,"")</x:f>
        <x:v>29.982411162344132</x:v>
      </x:c>
      <x:c r="F8157" s="77" t="n">
        <x:f>IF($A8157&lt;=$B$11,D8157+E8157,"")</x:f>
        <x:v>79.90447864344821</x:v>
      </x:c>
      <x:c r="G8157" s="79" t="n">
        <x:f>IF($A8157&lt;=$B$11,--(F8157&gt;$B$10),"")</x:f>
        <x:v>0</x:v>
      </x:c>
      <x:c r="H8157" s="77" t="n">
        <x:f>IF($A8157&lt;=$B$11,$B$5+$B$6*B8157,"")</x:f>
        <x:v>49.92206748110408</x:v>
      </x:c>
      <x:c r="I8157" s="77" t="n">
        <x:f>IF($A8157&lt;=$B$11,$B$7+$B$8*($B$9*B8157+SQRT(1-$B$9^2)*C8157),"")</x:f>
        <x:v>29.94379684689222</x:v>
      </x:c>
      <x:c r="J8157" s="77" t="n">
        <x:f>IF($A8157&lt;=$B$11,H8157+I8157,"")</x:f>
        <x:v>79.86586432799629</x:v>
      </x:c>
      <x:c r="K8157" s="79" t="n">
        <x:f>IF($A8157&lt;=$B$11,--(J8157&gt;$B$10),"")</x:f>
        <x:v>0</x:v>
      </x:c>
    </x:row>
    <x:row r="8158">
      <x:c r="A8158" t="n">
        <x:v>8144</x:v>
      </x:c>
      <x:c r="B8158" s="77" t="n">
        <x:f>IF($A8158&lt;=$B$11,NORM.S.INV(RAND()),"")</x:f>
        <x:v>0.9609147562875999</x:v>
      </x:c>
      <x:c r="C8158" s="77" t="n">
        <x:f>IF($A8158&lt;=$B$11,NORM.S.INV(RAND()),"")</x:f>
        <x:v>-0.26017016534506887</x:v>
      </x:c>
      <x:c r="D8158" s="77" t="n">
        <x:f>IF($A8158&lt;=$B$11,$B$5+$B$6*B8158,"")</x:f>
        <x:v>50.09609147562876</x:v>
      </x:c>
      <x:c r="E8158" s="77" t="n">
        <x:f>IF($A8158&lt;=$B$11,$B$7+$B$8*C8158,"")</x:f>
        <x:v>29.979186386772394</x:v>
      </x:c>
      <x:c r="F8158" s="77" t="n">
        <x:f>IF($A8158&lt;=$B$11,D8158+E8158,"")</x:f>
        <x:v>80.07527786240115</x:v>
      </x:c>
      <x:c r="G8158" s="79" t="n">
        <x:f>IF($A8158&lt;=$B$11,--(F8158&gt;$B$10),"")</x:f>
        <x:v>0</x:v>
      </x:c>
      <x:c r="H8158" s="77" t="n">
        <x:f>IF($A8158&lt;=$B$11,$B$5+$B$6*B8158,"")</x:f>
        <x:v>50.09609147562876</x:v>
      </x:c>
      <x:c r="I8158" s="77" t="n">
        <x:f>IF($A8158&lt;=$B$11,$B$7+$B$8*($B$9*B8158+SQRT(1-$B$9^2)*C8158),"")</x:f>
        <x:v>30.038947333431675</x:v>
      </x:c>
      <x:c r="J8158" s="77" t="n">
        <x:f>IF($A8158&lt;=$B$11,H8158+I8158,"")</x:f>
        <x:v>80.13503880906043</x:v>
      </x:c>
      <x:c r="K8158" s="79" t="n">
        <x:f>IF($A8158&lt;=$B$11,--(J8158&gt;$B$10),"")</x:f>
        <x:v>0</x:v>
      </x:c>
    </x:row>
    <x:row r="8159">
      <x:c r="A8159" t="n">
        <x:v>8145</x:v>
      </x:c>
      <x:c r="B8159" s="77" t="n">
        <x:f>IF($A8159&lt;=$B$11,NORM.S.INV(RAND()),"")</x:f>
        <x:v>1.0525809201172442</x:v>
      </x:c>
      <x:c r="C8159" s="77" t="n">
        <x:f>IF($A8159&lt;=$B$11,NORM.S.INV(RAND()),"")</x:f>
        <x:v>-0.7350317782892958</x:v>
      </x:c>
      <x:c r="D8159" s="77" t="n">
        <x:f>IF($A8159&lt;=$B$11,$B$5+$B$6*B8159,"")</x:f>
        <x:v>50.105258092011724</x:v>
      </x:c>
      <x:c r="E8159" s="77" t="n">
        <x:f>IF($A8159&lt;=$B$11,$B$7+$B$8*C8159,"")</x:f>
        <x:v>29.941197457736855</x:v>
      </x:c>
      <x:c r="F8159" s="77" t="n">
        <x:f>IF($A8159&lt;=$B$11,D8159+E8159,"")</x:f>
        <x:v>80.04645554974857</x:v>
      </x:c>
      <x:c r="G8159" s="79" t="n">
        <x:f>IF($A8159&lt;=$B$11,--(F8159&gt;$B$10),"")</x:f>
        <x:v>0</x:v>
      </x:c>
      <x:c r="H8159" s="77" t="n">
        <x:f>IF($A8159&lt;=$B$11,$B$5+$B$6*B8159,"")</x:f>
        <x:v>50.105258092011724</x:v>
      </x:c>
      <x:c r="I8159" s="77" t="n">
        <x:f>IF($A8159&lt;=$B$11,$B$7+$B$8*($B$9*B8159+SQRT(1-$B$9^2)*C8159),"")</x:f>
        <x:v>30.016951116827705</x:v>
      </x:c>
      <x:c r="J8159" s="77" t="n">
        <x:f>IF($A8159&lt;=$B$11,H8159+I8159,"")</x:f>
        <x:v>80.12220920883942</x:v>
      </x:c>
      <x:c r="K8159" s="79" t="n">
        <x:f>IF($A8159&lt;=$B$11,--(J8159&gt;$B$10),"")</x:f>
        <x:v>0</x:v>
      </x:c>
    </x:row>
    <x:row r="8160">
      <x:c r="A8160" t="n">
        <x:v>8146</x:v>
      </x:c>
      <x:c r="B8160" s="77" t="n">
        <x:f>IF($A8160&lt;=$B$11,NORM.S.INV(RAND()),"")</x:f>
        <x:v>0.38228517887510977</x:v>
      </x:c>
      <x:c r="C8160" s="77" t="n">
        <x:f>IF($A8160&lt;=$B$11,NORM.S.INV(RAND()),"")</x:f>
        <x:v>-0.6072349544537202</x:v>
      </x:c>
      <x:c r="D8160" s="77" t="n">
        <x:f>IF($A8160&lt;=$B$11,$B$5+$B$6*B8160,"")</x:f>
        <x:v>50.03822851788751</x:v>
      </x:c>
      <x:c r="E8160" s="77" t="n">
        <x:f>IF($A8160&lt;=$B$11,$B$7+$B$8*C8160,"")</x:f>
        <x:v>29.9514212036437</x:v>
      </x:c>
      <x:c r="F8160" s="77" t="n">
        <x:f>IF($A8160&lt;=$B$11,D8160+E8160,"")</x:f>
        <x:v>79.98964972153121</x:v>
      </x:c>
      <x:c r="G8160" s="79" t="n">
        <x:f>IF($A8160&lt;=$B$11,--(F8160&gt;$B$10),"")</x:f>
        <x:v>0</x:v>
      </x:c>
      <x:c r="H8160" s="77" t="n">
        <x:f>IF($A8160&lt;=$B$11,$B$5+$B$6*B8160,"")</x:f>
        <x:v>50.03822851788751</x:v>
      </x:c>
      <x:c r="I8160" s="77" t="n">
        <x:f>IF($A8160&lt;=$B$11,$B$7+$B$8*($B$9*B8160+SQRT(1-$B$9^2)*C8160),"")</x:f>
        <x:v>29.98671577028468</x:v>
      </x:c>
      <x:c r="J8160" s="77" t="n">
        <x:f>IF($A8160&lt;=$B$11,H8160+I8160,"")</x:f>
        <x:v>80.0249442881722</x:v>
      </x:c>
      <x:c r="K8160" s="79" t="n">
        <x:f>IF($A8160&lt;=$B$11,--(J8160&gt;$B$10),"")</x:f>
        <x:v>0</x:v>
      </x:c>
    </x:row>
    <x:row r="8161">
      <x:c r="A8161" t="n">
        <x:v>8147</x:v>
      </x:c>
      <x:c r="B8161" s="77" t="n">
        <x:f>IF($A8161&lt;=$B$11,NORM.S.INV(RAND()),"")</x:f>
        <x:v>0.02950851647225324</x:v>
      </x:c>
      <x:c r="C8161" s="77" t="n">
        <x:f>IF($A8161&lt;=$B$11,NORM.S.INV(RAND()),"")</x:f>
        <x:v>-0.08428136647440837</x:v>
      </x:c>
      <x:c r="D8161" s="77" t="n">
        <x:f>IF($A8161&lt;=$B$11,$B$5+$B$6*B8161,"")</x:f>
        <x:v>50.00295085164723</x:v>
      </x:c>
      <x:c r="E8161" s="77" t="n">
        <x:f>IF($A8161&lt;=$B$11,$B$7+$B$8*C8161,"")</x:f>
        <x:v>29.993257490682048</x:v>
      </x:c>
      <x:c r="F8161" s="77" t="n">
        <x:f>IF($A8161&lt;=$B$11,D8161+E8161,"")</x:f>
        <x:v>79.99620834232928</x:v>
      </x:c>
      <x:c r="G8161" s="79" t="n">
        <x:f>IF($A8161&lt;=$B$11,--(F8161&gt;$B$10),"")</x:f>
        <x:v>0</x:v>
      </x:c>
      <x:c r="H8161" s="77" t="n">
        <x:f>IF($A8161&lt;=$B$11,$B$5+$B$6*B8161,"")</x:f>
        <x:v>50.00295085164723</x:v>
      </x:c>
      <x:c r="I8161" s="77" t="n">
        <x:f>IF($A8161&lt;=$B$11,$B$7+$B$8*($B$9*B8161+SQRT(1-$B$9^2)*C8161),"")</x:f>
        <x:v>29.996837362150153</x:v>
      </x:c>
      <x:c r="J8161" s="77" t="n">
        <x:f>IF($A8161&lt;=$B$11,H8161+I8161,"")</x:f>
        <x:v>79.99978821379739</x:v>
      </x:c>
      <x:c r="K8161" s="79" t="n">
        <x:f>IF($A8161&lt;=$B$11,--(J8161&gt;$B$10),"")</x:f>
        <x:v>0</x:v>
      </x:c>
    </x:row>
    <x:row r="8162">
      <x:c r="A8162" t="n">
        <x:v>8148</x:v>
      </x:c>
      <x:c r="B8162" s="77" t="n">
        <x:f>IF($A8162&lt;=$B$11,NORM.S.INV(RAND()),"")</x:f>
        <x:v>-0.43044248249085626</x:v>
      </x:c>
      <x:c r="C8162" s="77" t="n">
        <x:f>IF($A8162&lt;=$B$11,NORM.S.INV(RAND()),"")</x:f>
        <x:v>-0.3665655582979418</x:v>
      </x:c>
      <x:c r="D8162" s="77" t="n">
        <x:f>IF($A8162&lt;=$B$11,$B$5+$B$6*B8162,"")</x:f>
        <x:v>49.95695575175091</x:v>
      </x:c>
      <x:c r="E8162" s="77" t="n">
        <x:f>IF($A8162&lt;=$B$11,$B$7+$B$8*C8162,"")</x:f>
        <x:v>29.970674755336166</x:v>
      </x:c>
      <x:c r="F8162" s="77" t="n">
        <x:f>IF($A8162&lt;=$B$11,D8162+E8162,"")</x:f>
        <x:v>79.92763050708707</x:v>
      </x:c>
      <x:c r="G8162" s="79" t="n">
        <x:f>IF($A8162&lt;=$B$11,--(F8162&gt;$B$10),"")</x:f>
        <x:v>0</x:v>
      </x:c>
      <x:c r="H8162" s="77" t="n">
        <x:f>IF($A8162&lt;=$B$11,$B$5+$B$6*B8162,"")</x:f>
        <x:v>49.95695575175091</x:v>
      </x:c>
      <x:c r="I8162" s="77" t="n">
        <x:f>IF($A8162&lt;=$B$11,$B$7+$B$8*($B$9*B8162+SQRT(1-$B$9^2)*C8162),"")</x:f>
        <x:v>29.95495280738888</x:v>
      </x:c>
      <x:c r="J8162" s="77" t="n">
        <x:f>IF($A8162&lt;=$B$11,H8162+I8162,"")</x:f>
        <x:v>79.91190855913979</x:v>
      </x:c>
      <x:c r="K8162" s="79" t="n">
        <x:f>IF($A8162&lt;=$B$11,--(J8162&gt;$B$10),"")</x:f>
        <x:v>0</x:v>
      </x:c>
    </x:row>
    <x:row r="8163">
      <x:c r="A8163" t="n">
        <x:v>8149</x:v>
      </x:c>
      <x:c r="B8163" s="77" t="n">
        <x:f>IF($A8163&lt;=$B$11,NORM.S.INV(RAND()),"")</x:f>
        <x:v>0.4446493489623291</x:v>
      </x:c>
      <x:c r="C8163" s="77" t="n">
        <x:f>IF($A8163&lt;=$B$11,NORM.S.INV(RAND()),"")</x:f>
        <x:v>-0.3361195056217212</x:v>
      </x:c>
      <x:c r="D8163" s="77" t="n">
        <x:f>IF($A8163&lt;=$B$11,$B$5+$B$6*B8163,"")</x:f>
        <x:v>50.04446493489623</x:v>
      </x:c>
      <x:c r="E8163" s="77" t="n">
        <x:f>IF($A8163&lt;=$B$11,$B$7+$B$8*C8163,"")</x:f>
        <x:v>29.97311043955026</x:v>
      </x:c>
      <x:c r="F8163" s="77" t="n">
        <x:f>IF($A8163&lt;=$B$11,D8163+E8163,"")</x:f>
        <x:v>80.0175753744465</x:v>
      </x:c>
      <x:c r="G8163" s="79" t="n">
        <x:f>IF($A8163&lt;=$B$11,--(F8163&gt;$B$10),"")</x:f>
        <x:v>0</x:v>
      </x:c>
      <x:c r="H8163" s="77" t="n">
        <x:f>IF($A8163&lt;=$B$11,$B$5+$B$6*B8163,"")</x:f>
        <x:v>50.04446493489623</x:v>
      </x:c>
      <x:c r="I8163" s="77" t="n">
        <x:f>IF($A8163&lt;=$B$11,$B$7+$B$8*($B$9*B8163+SQRT(1-$B$9^2)*C8163),"")</x:f>
        <x:v>30.005697376399212</x:v>
      </x:c>
      <x:c r="J8163" s="77" t="n">
        <x:f>IF($A8163&lt;=$B$11,H8163+I8163,"")</x:f>
        <x:v>80.05016231129545</x:v>
      </x:c>
      <x:c r="K8163" s="79" t="n">
        <x:f>IF($A8163&lt;=$B$11,--(J8163&gt;$B$10),"")</x:f>
        <x:v>0</x:v>
      </x:c>
    </x:row>
    <x:row r="8164">
      <x:c r="A8164" t="n">
        <x:v>8150</x:v>
      </x:c>
      <x:c r="B8164" s="77" t="n">
        <x:f>IF($A8164&lt;=$B$11,NORM.S.INV(RAND()),"")</x:f>
        <x:v>-0.22022106313291048</x:v>
      </x:c>
      <x:c r="C8164" s="77" t="n">
        <x:f>IF($A8164&lt;=$B$11,NORM.S.INV(RAND()),"")</x:f>
        <x:v>-1.5542768663653543</x:v>
      </x:c>
      <x:c r="D8164" s="77" t="n">
        <x:f>IF($A8164&lt;=$B$11,$B$5+$B$6*B8164,"")</x:f>
        <x:v>49.977977893686706</x:v>
      </x:c>
      <x:c r="E8164" s="77" t="n">
        <x:f>IF($A8164&lt;=$B$11,$B$7+$B$8*C8164,"")</x:f>
        <x:v>29.87565785069077</x:v>
      </x:c>
      <x:c r="F8164" s="77" t="n">
        <x:f>IF($A8164&lt;=$B$11,D8164+E8164,"")</x:f>
        <x:v>79.85363574437747</x:v>
      </x:c>
      <x:c r="G8164" s="79" t="n">
        <x:f>IF($A8164&lt;=$B$11,--(F8164&gt;$B$10),"")</x:f>
        <x:v>0</x:v>
      </x:c>
      <x:c r="H8164" s="77" t="n">
        <x:f>IF($A8164&lt;=$B$11,$B$5+$B$6*B8164,"")</x:f>
        <x:v>49.977977893686706</x:v>
      </x:c>
      <x:c r="I8164" s="77" t="n">
        <x:f>IF($A8164&lt;=$B$11,$B$7+$B$8*($B$9*B8164+SQRT(1-$B$9^2)*C8164),"")</x:f>
        <x:v>29.898869564470253</x:v>
      </x:c>
      <x:c r="J8164" s="77" t="n">
        <x:f>IF($A8164&lt;=$B$11,H8164+I8164,"")</x:f>
        <x:v>79.87684745815696</x:v>
      </x:c>
      <x:c r="K8164" s="79" t="n">
        <x:f>IF($A8164&lt;=$B$11,--(J8164&gt;$B$10),"")</x:f>
        <x:v>0</x:v>
      </x:c>
    </x:row>
    <x:row r="8165">
      <x:c r="A8165" t="n">
        <x:v>8151</x:v>
      </x:c>
      <x:c r="B8165" s="77" t="n">
        <x:f>IF($A8165&lt;=$B$11,NORM.S.INV(RAND()),"")</x:f>
        <x:v>-0.42974133503180495</x:v>
      </x:c>
      <x:c r="C8165" s="77" t="n">
        <x:f>IF($A8165&lt;=$B$11,NORM.S.INV(RAND()),"")</x:f>
        <x:v>-1.1728112544164495</x:v>
      </x:c>
      <x:c r="D8165" s="77" t="n">
        <x:f>IF($A8165&lt;=$B$11,$B$5+$B$6*B8165,"")</x:f>
        <x:v>49.95702586649682</x:v>
      </x:c>
      <x:c r="E8165" s="77" t="n">
        <x:f>IF($A8165&lt;=$B$11,$B$7+$B$8*C8165,"")</x:f>
        <x:v>29.906175099646685</x:v>
      </x:c>
      <x:c r="F8165" s="77" t="n">
        <x:f>IF($A8165&lt;=$B$11,D8165+E8165,"")</x:f>
        <x:v>79.86320096614351</x:v>
      </x:c>
      <x:c r="G8165" s="79" t="n">
        <x:f>IF($A8165&lt;=$B$11,--(F8165&gt;$B$10),"")</x:f>
        <x:v>0</x:v>
      </x:c>
      <x:c r="H8165" s="77" t="n">
        <x:f>IF($A8165&lt;=$B$11,$B$5+$B$6*B8165,"")</x:f>
        <x:v>49.95702586649682</x:v>
      </x:c>
      <x:c r="I8165" s="77" t="n">
        <x:f>IF($A8165&lt;=$B$11,$B$7+$B$8*($B$9*B8165+SQRT(1-$B$9^2)*C8165),"")</x:f>
        <x:v>29.908930104169382</x:v>
      </x:c>
      <x:c r="J8165" s="77" t="n">
        <x:f>IF($A8165&lt;=$B$11,H8165+I8165,"")</x:f>
        <x:v>79.8659559706662</x:v>
      </x:c>
      <x:c r="K8165" s="79" t="n">
        <x:f>IF($A8165&lt;=$B$11,--(J8165&gt;$B$10),"")</x:f>
        <x:v>0</x:v>
      </x:c>
    </x:row>
    <x:row r="8166">
      <x:c r="A8166" t="n">
        <x:v>8152</x:v>
      </x:c>
      <x:c r="B8166" s="77" t="n">
        <x:f>IF($A8166&lt;=$B$11,NORM.S.INV(RAND()),"")</x:f>
        <x:v>1.6860907055029286</x:v>
      </x:c>
      <x:c r="C8166" s="77" t="n">
        <x:f>IF($A8166&lt;=$B$11,NORM.S.INV(RAND()),"")</x:f>
        <x:v>0.8156242320683967</x:v>
      </x:c>
      <x:c r="D8166" s="77" t="n">
        <x:f>IF($A8166&lt;=$B$11,$B$5+$B$6*B8166,"")</x:f>
        <x:v>50.168609070550296</x:v>
      </x:c>
      <x:c r="E8166" s="77" t="n">
        <x:f>IF($A8166&lt;=$B$11,$B$7+$B$8*C8166,"")</x:f>
        <x:v>30.065249938565472</x:v>
      </x:c>
      <x:c r="F8166" s="77" t="n">
        <x:f>IF($A8166&lt;=$B$11,D8166+E8166,"")</x:f>
        <x:v>80.23385900911578</x:v>
      </x:c>
      <x:c r="G8166" s="79" t="n">
        <x:f>IF($A8166&lt;=$B$11,--(F8166&gt;$B$10),"")</x:f>
        <x:v>0</x:v>
      </x:c>
      <x:c r="H8166" s="77" t="n">
        <x:f>IF($A8166&lt;=$B$11,$B$5+$B$6*B8166,"")</x:f>
        <x:v>50.168609070550296</x:v>
      </x:c>
      <x:c r="I8166" s="77" t="n">
        <x:f>IF($A8166&lt;=$B$11,$B$7+$B$8*($B$9*B8166+SQRT(1-$B$9^2)*C8166),"")</x:f>
        <x:v>30.141018856131378</x:v>
      </x:c>
      <x:c r="J8166" s="77" t="n">
        <x:f>IF($A8166&lt;=$B$11,H8166+I8166,"")</x:f>
        <x:v>80.30962792668167</x:v>
      </x:c>
      <x:c r="K8166" s="79" t="n">
        <x:f>IF($A8166&lt;=$B$11,--(J8166&gt;$B$10),"")</x:f>
        <x:v>0</x:v>
      </x:c>
    </x:row>
    <x:row r="8167">
      <x:c r="A8167" t="n">
        <x:v>8153</x:v>
      </x:c>
      <x:c r="B8167" s="77" t="n">
        <x:f>IF($A8167&lt;=$B$11,NORM.S.INV(RAND()),"")</x:f>
        <x:v>0.08203915973433315</x:v>
      </x:c>
      <x:c r="C8167" s="77" t="n">
        <x:f>IF($A8167&lt;=$B$11,NORM.S.INV(RAND()),"")</x:f>
        <x:v>0.3154891150978093</x:v>
      </x:c>
      <x:c r="D8167" s="77" t="n">
        <x:f>IF($A8167&lt;=$B$11,$B$5+$B$6*B8167,"")</x:f>
        <x:v>50.00820391597343</x:v>
      </x:c>
      <x:c r="E8167" s="77" t="n">
        <x:f>IF($A8167&lt;=$B$11,$B$7+$B$8*C8167,"")</x:f>
        <x:v>30.025239129207826</x:v>
      </x:c>
      <x:c r="F8167" s="77" t="n">
        <x:f>IF($A8167&lt;=$B$11,D8167+E8167,"")</x:f>
        <x:v>80.03344304518126</x:v>
      </x:c>
      <x:c r="G8167" s="79" t="n">
        <x:f>IF($A8167&lt;=$B$11,--(F8167&gt;$B$10),"")</x:f>
        <x:v>0</x:v>
      </x:c>
      <x:c r="H8167" s="77" t="n">
        <x:f>IF($A8167&lt;=$B$11,$B$5+$B$6*B8167,"")</x:f>
        <x:v>50.00820391597343</x:v>
      </x:c>
      <x:c r="I8167" s="77" t="n">
        <x:f>IF($A8167&lt;=$B$11,$B$7+$B$8*($B$9*B8167+SQRT(1-$B$9^2)*C8167),"")</x:f>
        <x:v>30.022618536428766</x:v>
      </x:c>
      <x:c r="J8167" s="77" t="n">
        <x:f>IF($A8167&lt;=$B$11,H8167+I8167,"")</x:f>
        <x:v>80.03082245240219</x:v>
      </x:c>
      <x:c r="K8167" s="79" t="n">
        <x:f>IF($A8167&lt;=$B$11,--(J8167&gt;$B$10),"")</x:f>
        <x:v>0</x:v>
      </x:c>
    </x:row>
    <x:row r="8168">
      <x:c r="A8168" t="n">
        <x:v>8154</x:v>
      </x:c>
      <x:c r="B8168" s="77" t="n">
        <x:f>IF($A8168&lt;=$B$11,NORM.S.INV(RAND()),"")</x:f>
        <x:v>0.7180651663622317</x:v>
      </x:c>
      <x:c r="C8168" s="77" t="n">
        <x:f>IF($A8168&lt;=$B$11,NORM.S.INV(RAND()),"")</x:f>
        <x:v>-1.838047646829666</x:v>
      </x:c>
      <x:c r="D8168" s="77" t="n">
        <x:f>IF($A8168&lt;=$B$11,$B$5+$B$6*B8168,"")</x:f>
        <x:v>50.07180651663622</x:v>
      </x:c>
      <x:c r="E8168" s="77" t="n">
        <x:f>IF($A8168&lt;=$B$11,$B$7+$B$8*C8168,"")</x:f>
        <x:v>29.852956188253625</x:v>
      </x:c>
      <x:c r="F8168" s="77" t="n">
        <x:f>IF($A8168&lt;=$B$11,D8168+E8168,"")</x:f>
        <x:v>79.92476270488984</x:v>
      </x:c>
      <x:c r="G8168" s="79" t="n">
        <x:f>IF($A8168&lt;=$B$11,--(F8168&gt;$B$10),"")</x:f>
        <x:v>0</x:v>
      </x:c>
      <x:c r="H8168" s="77" t="n">
        <x:f>IF($A8168&lt;=$B$11,$B$5+$B$6*B8168,"")</x:f>
        <x:v>50.07180651663622</x:v>
      </x:c>
      <x:c r="I8168" s="77" t="n">
        <x:f>IF($A8168&lt;=$B$11,$B$7+$B$8*($B$9*B8168+SQRT(1-$B$9^2)*C8168),"")</x:f>
        <x:v>29.9352013635716</x:v>
      </x:c>
      <x:c r="J8168" s="77" t="n">
        <x:f>IF($A8168&lt;=$B$11,H8168+I8168,"")</x:f>
        <x:v>80.00700788020782</x:v>
      </x:c>
      <x:c r="K8168" s="79" t="n">
        <x:f>IF($A8168&lt;=$B$11,--(J8168&gt;$B$10),"")</x:f>
        <x:v>0</x:v>
      </x:c>
    </x:row>
    <x:row r="8169">
      <x:c r="A8169" t="n">
        <x:v>8155</x:v>
      </x:c>
      <x:c r="B8169" s="77" t="n">
        <x:f>IF($A8169&lt;=$B$11,NORM.S.INV(RAND()),"")</x:f>
        <x:v>1.2412623544590646</x:v>
      </x:c>
      <x:c r="C8169" s="77" t="n">
        <x:f>IF($A8169&lt;=$B$11,NORM.S.INV(RAND()),"")</x:f>
        <x:v>0.06349208821798732</x:v>
      </x:c>
      <x:c r="D8169" s="77" t="n">
        <x:f>IF($A8169&lt;=$B$11,$B$5+$B$6*B8169,"")</x:f>
        <x:v>50.12412623544591</x:v>
      </x:c>
      <x:c r="E8169" s="77" t="n">
        <x:f>IF($A8169&lt;=$B$11,$B$7+$B$8*C8169,"")</x:f>
        <x:v>30.00507936705744</x:v>
      </x:c>
      <x:c r="F8169" s="77" t="n">
        <x:f>IF($A8169&lt;=$B$11,D8169+E8169,"")</x:f>
        <x:v>80.12920560250335</x:v>
      </x:c>
      <x:c r="G8169" s="79" t="n">
        <x:f>IF($A8169&lt;=$B$11,--(F8169&gt;$B$10),"")</x:f>
        <x:v>0</x:v>
      </x:c>
      <x:c r="H8169" s="77" t="n">
        <x:f>IF($A8169&lt;=$B$11,$B$5+$B$6*B8169,"")</x:f>
        <x:v>50.12412623544591</x:v>
      </x:c>
      <x:c r="I8169" s="77" t="n">
        <x:f>IF($A8169&lt;=$B$11,$B$7+$B$8*($B$9*B8169+SQRT(1-$B$9^2)*C8169),"")</x:f>
        <x:v>30.073138085480007</x:v>
      </x:c>
      <x:c r="J8169" s="77" t="n">
        <x:f>IF($A8169&lt;=$B$11,H8169+I8169,"")</x:f>
        <x:v>80.19726432092591</x:v>
      </x:c>
      <x:c r="K8169" s="79" t="n">
        <x:f>IF($A8169&lt;=$B$11,--(J8169&gt;$B$10),"")</x:f>
        <x:v>0</x:v>
      </x:c>
    </x:row>
    <x:row r="8170">
      <x:c r="A8170" t="n">
        <x:v>8156</x:v>
      </x:c>
      <x:c r="B8170" s="77" t="n">
        <x:f>IF($A8170&lt;=$B$11,NORM.S.INV(RAND()),"")</x:f>
        <x:v>0.6129942685601754</x:v>
      </x:c>
      <x:c r="C8170" s="77" t="n">
        <x:f>IF($A8170&lt;=$B$11,NORM.S.INV(RAND()),"")</x:f>
        <x:v>0.2524459964704803</x:v>
      </x:c>
      <x:c r="D8170" s="77" t="n">
        <x:f>IF($A8170&lt;=$B$11,$B$5+$B$6*B8170,"")</x:f>
        <x:v>50.06129942685602</x:v>
      </x:c>
      <x:c r="E8170" s="77" t="n">
        <x:f>IF($A8170&lt;=$B$11,$B$7+$B$8*C8170,"")</x:f>
        <x:v>30.020195679717638</x:v>
      </x:c>
      <x:c r="F8170" s="77" t="n">
        <x:f>IF($A8170&lt;=$B$11,D8170+E8170,"")</x:f>
        <x:v>80.08149510657366</x:v>
      </x:c>
      <x:c r="G8170" s="79" t="n">
        <x:f>IF($A8170&lt;=$B$11,--(F8170&gt;$B$10),"")</x:f>
        <x:v>0</x:v>
      </x:c>
      <x:c r="H8170" s="77" t="n">
        <x:f>IF($A8170&lt;=$B$11,$B$5+$B$6*B8170,"")</x:f>
        <x:v>50.06129942685602</x:v>
      </x:c>
      <x:c r="I8170" s="77" t="n">
        <x:f>IF($A8170&lt;=$B$11,$B$7+$B$8*($B$9*B8170+SQRT(1-$B$9^2)*C8170),"")</x:f>
        <x:v>30.0487502791663</x:v>
      </x:c>
      <x:c r="J8170" s="77" t="n">
        <x:f>IF($A8170&lt;=$B$11,H8170+I8170,"")</x:f>
        <x:v>80.11004970602232</x:v>
      </x:c>
      <x:c r="K8170" s="79" t="n">
        <x:f>IF($A8170&lt;=$B$11,--(J8170&gt;$B$10),"")</x:f>
        <x:v>0</x:v>
      </x:c>
    </x:row>
    <x:row r="8171">
      <x:c r="A8171" t="n">
        <x:v>8157</x:v>
      </x:c>
      <x:c r="B8171" s="77" t="n">
        <x:f>IF($A8171&lt;=$B$11,NORM.S.INV(RAND()),"")</x:f>
        <x:v>0.5069002185005571</x:v>
      </x:c>
      <x:c r="C8171" s="77" t="n">
        <x:f>IF($A8171&lt;=$B$11,NORM.S.INV(RAND()),"")</x:f>
        <x:v>0.1165722785417467</x:v>
      </x:c>
      <x:c r="D8171" s="77" t="n">
        <x:f>IF($A8171&lt;=$B$11,$B$5+$B$6*B8171,"")</x:f>
        <x:v>50.05069002185006</x:v>
      </x:c>
      <x:c r="E8171" s="77" t="n">
        <x:f>IF($A8171&lt;=$B$11,$B$7+$B$8*C8171,"")</x:f>
        <x:v>30.00932578228334</x:v>
      </x:c>
      <x:c r="F8171" s="77" t="n">
        <x:f>IF($A8171&lt;=$B$11,D8171+E8171,"")</x:f>
        <x:v>80.0600158041334</x:v>
      </x:c>
      <x:c r="G8171" s="79" t="n">
        <x:f>IF($A8171&lt;=$B$11,--(F8171&gt;$B$10),"")</x:f>
        <x:v>0</x:v>
      </x:c>
      <x:c r="H8171" s="77" t="n">
        <x:f>IF($A8171&lt;=$B$11,$B$5+$B$6*B8171,"")</x:f>
        <x:v>50.05069002185006</x:v>
      </x:c>
      <x:c r="I8171" s="77" t="n">
        <x:f>IF($A8171&lt;=$B$11,$B$7+$B$8*($B$9*B8171+SQRT(1-$B$9^2)*C8171),"")</x:f>
        <x:v>30.035046352907695</x:v>
      </x:c>
      <x:c r="J8171" s="77" t="n">
        <x:f>IF($A8171&lt;=$B$11,H8171+I8171,"")</x:f>
        <x:v>80.08573637475776</x:v>
      </x:c>
      <x:c r="K8171" s="79" t="n">
        <x:f>IF($A8171&lt;=$B$11,--(J8171&gt;$B$10),"")</x:f>
        <x:v>0</x:v>
      </x:c>
    </x:row>
    <x:row r="8172">
      <x:c r="A8172" t="n">
        <x:v>8158</x:v>
      </x:c>
      <x:c r="B8172" s="77" t="n">
        <x:f>IF($A8172&lt;=$B$11,NORM.S.INV(RAND()),"")</x:f>
        <x:v>-1.1703505347731942</x:v>
      </x:c>
      <x:c r="C8172" s="77" t="n">
        <x:f>IF($A8172&lt;=$B$11,NORM.S.INV(RAND()),"")</x:f>
        <x:v>-0.6066133796243255</x:v>
      </x:c>
      <x:c r="D8172" s="77" t="n">
        <x:f>IF($A8172&lt;=$B$11,$B$5+$B$6*B8172,"")</x:f>
        <x:v>49.882964946522684</x:v>
      </x:c>
      <x:c r="E8172" s="77" t="n">
        <x:f>IF($A8172&lt;=$B$11,$B$7+$B$8*C8172,"")</x:f>
        <x:v>29.951470929630055</x:v>
      </x:c>
      <x:c r="F8172" s="77" t="n">
        <x:f>IF($A8172&lt;=$B$11,D8172+E8172,"")</x:f>
        <x:v>79.83443587615274</x:v>
      </x:c>
      <x:c r="G8172" s="79" t="n">
        <x:f>IF($A8172&lt;=$B$11,--(F8172&gt;$B$10),"")</x:f>
        <x:v>0</x:v>
      </x:c>
      <x:c r="H8172" s="77" t="n">
        <x:f>IF($A8172&lt;=$B$11,$B$5+$B$6*B8172,"")</x:f>
        <x:v>49.882964946522684</x:v>
      </x:c>
      <x:c r="I8172" s="77" t="n">
        <x:f>IF($A8172&lt;=$B$11,$B$7+$B$8*($B$9*B8172+SQRT(1-$B$9^2)*C8172),"")</x:f>
        <x:v>29.899803681777634</x:v>
      </x:c>
      <x:c r="J8172" s="77" t="n">
        <x:f>IF($A8172&lt;=$B$11,H8172+I8172,"")</x:f>
        <x:v>79.78276862830032</x:v>
      </x:c>
      <x:c r="K8172" s="79" t="n">
        <x:f>IF($A8172&lt;=$B$11,--(J8172&gt;$B$10),"")</x:f>
        <x:v>0</x:v>
      </x:c>
    </x:row>
    <x:row r="8173">
      <x:c r="A8173" t="n">
        <x:v>8159</x:v>
      </x:c>
      <x:c r="B8173" s="77" t="n">
        <x:f>IF($A8173&lt;=$B$11,NORM.S.INV(RAND()),"")</x:f>
        <x:v>-1.1424610801514028</x:v>
      </x:c>
      <x:c r="C8173" s="77" t="n">
        <x:f>IF($A8173&lt;=$B$11,NORM.S.INV(RAND()),"")</x:f>
        <x:v>-0.7263730448078958</x:v>
      </x:c>
      <x:c r="D8173" s="77" t="n">
        <x:f>IF($A8173&lt;=$B$11,$B$5+$B$6*B8173,"")</x:f>
        <x:v>49.88575389198486</x:v>
      </x:c>
      <x:c r="E8173" s="77" t="n">
        <x:f>IF($A8173&lt;=$B$11,$B$7+$B$8*C8173,"")</x:f>
        <x:v>29.94189015641537</x:v>
      </x:c>
      <x:c r="F8173" s="77" t="n">
        <x:f>IF($A8173&lt;=$B$11,D8173+E8173,"")</x:f>
        <x:v>79.82764404840023</x:v>
      </x:c>
      <x:c r="G8173" s="79" t="n">
        <x:f>IF($A8173&lt;=$B$11,--(F8173&gt;$B$10),"")</x:f>
        <x:v>0</x:v>
      </x:c>
      <x:c r="H8173" s="77" t="n">
        <x:f>IF($A8173&lt;=$B$11,$B$5+$B$6*B8173,"")</x:f>
        <x:v>49.88575389198486</x:v>
      </x:c>
      <x:c r="I8173" s="77" t="n">
        <x:f>IF($A8173&lt;=$B$11,$B$7+$B$8*($B$9*B8173+SQRT(1-$B$9^2)*C8173),"")</x:f>
        <x:v>29.894523450616173</x:v>
      </x:c>
      <x:c r="J8173" s="77" t="n">
        <x:f>IF($A8173&lt;=$B$11,H8173+I8173,"")</x:f>
        <x:v>79.78027734260104</x:v>
      </x:c>
      <x:c r="K8173" s="79" t="n">
        <x:f>IF($A8173&lt;=$B$11,--(J8173&gt;$B$10),"")</x:f>
        <x:v>0</x:v>
      </x:c>
    </x:row>
    <x:row r="8174">
      <x:c r="A8174" t="n">
        <x:v>8160</x:v>
      </x:c>
      <x:c r="B8174" s="77" t="n">
        <x:f>IF($A8174&lt;=$B$11,NORM.S.INV(RAND()),"")</x:f>
        <x:v>-0.9066190147588558</x:v>
      </x:c>
      <x:c r="C8174" s="77" t="n">
        <x:f>IF($A8174&lt;=$B$11,NORM.S.INV(RAND()),"")</x:f>
        <x:v>-0.3571216955796427</x:v>
      </x:c>
      <x:c r="D8174" s="77" t="n">
        <x:f>IF($A8174&lt;=$B$11,$B$5+$B$6*B8174,"")</x:f>
        <x:v>49.90933809852412</x:v>
      </x:c>
      <x:c r="E8174" s="77" t="n">
        <x:f>IF($A8174&lt;=$B$11,$B$7+$B$8*C8174,"")</x:f>
        <x:v>29.97143026435363</x:v>
      </x:c>
      <x:c r="F8174" s="77" t="n">
        <x:f>IF($A8174&lt;=$B$11,D8174+E8174,"")</x:f>
        <x:v>79.88076836287775</x:v>
      </x:c>
      <x:c r="G8174" s="79" t="n">
        <x:f>IF($A8174&lt;=$B$11,--(F8174&gt;$B$10),"")</x:f>
        <x:v>0</x:v>
      </x:c>
      <x:c r="H8174" s="77" t="n">
        <x:f>IF($A8174&lt;=$B$11,$B$5+$B$6*B8174,"")</x:f>
        <x:v>49.90933809852412</x:v>
      </x:c>
      <x:c r="I8174" s="77" t="n">
        <x:f>IF($A8174&lt;=$B$11,$B$7+$B$8*($B$9*B8174+SQRT(1-$B$9^2)*C8174),"")</x:f>
        <x:v>29.92882646293941</x:v>
      </x:c>
      <x:c r="J8174" s="77" t="n">
        <x:f>IF($A8174&lt;=$B$11,H8174+I8174,"")</x:f>
        <x:v>79.83816456146353</x:v>
      </x:c>
      <x:c r="K8174" s="79" t="n">
        <x:f>IF($A8174&lt;=$B$11,--(J8174&gt;$B$10),"")</x:f>
        <x:v>0</x:v>
      </x:c>
    </x:row>
    <x:row r="8175">
      <x:c r="A8175" t="n">
        <x:v>8161</x:v>
      </x:c>
      <x:c r="B8175" s="77" t="n">
        <x:f>IF($A8175&lt;=$B$11,NORM.S.INV(RAND()),"")</x:f>
        <x:v>0.7078471317217171</x:v>
      </x:c>
      <x:c r="C8175" s="77" t="n">
        <x:f>IF($A8175&lt;=$B$11,NORM.S.INV(RAND()),"")</x:f>
        <x:v>0.904575087890411</x:v>
      </x:c>
      <x:c r="D8175" s="77" t="n">
        <x:f>IF($A8175&lt;=$B$11,$B$5+$B$6*B8175,"")</x:f>
        <x:v>50.07078471317217</x:v>
      </x:c>
      <x:c r="E8175" s="77" t="n">
        <x:f>IF($A8175&lt;=$B$11,$B$7+$B$8*C8175,"")</x:f>
        <x:v>30.07236600703123</x:v>
      </x:c>
      <x:c r="F8175" s="77" t="n">
        <x:f>IF($A8175&lt;=$B$11,D8175+E8175,"")</x:f>
        <x:v>80.14315072020341</x:v>
      </x:c>
      <x:c r="G8175" s="79" t="n">
        <x:f>IF($A8175&lt;=$B$11,--(F8175&gt;$B$10),"")</x:f>
        <x:v>0</x:v>
      </x:c>
      <x:c r="H8175" s="77" t="n">
        <x:f>IF($A8175&lt;=$B$11,$B$5+$B$6*B8175,"")</x:f>
        <x:v>50.07078471317217</x:v>
      </x:c>
      <x:c r="I8175" s="77" t="n">
        <x:f>IF($A8175&lt;=$B$11,$B$7+$B$8*($B$9*B8175+SQRT(1-$B$9^2)*C8175),"")</x:f>
        <x:v>30.091319105363713</x:v>
      </x:c>
      <x:c r="J8175" s="77" t="n">
        <x:f>IF($A8175&lt;=$B$11,H8175+I8175,"")</x:f>
        <x:v>80.16210381853588</x:v>
      </x:c>
      <x:c r="K8175" s="79" t="n">
        <x:f>IF($A8175&lt;=$B$11,--(J8175&gt;$B$10),"")</x:f>
        <x:v>0</x:v>
      </x:c>
    </x:row>
    <x:row r="8176">
      <x:c r="A8176" t="n">
        <x:v>8162</x:v>
      </x:c>
      <x:c r="B8176" s="77" t="n">
        <x:f>IF($A8176&lt;=$B$11,NORM.S.INV(RAND()),"")</x:f>
        <x:v>-0.6660302606538224</x:v>
      </x:c>
      <x:c r="C8176" s="77" t="n">
        <x:f>IF($A8176&lt;=$B$11,NORM.S.INV(RAND()),"")</x:f>
        <x:v>-0.7545770430149905</x:v>
      </x:c>
      <x:c r="D8176" s="77" t="n">
        <x:f>IF($A8176&lt;=$B$11,$B$5+$B$6*B8176,"")</x:f>
        <x:v>49.93339697393462</x:v>
      </x:c>
      <x:c r="E8176" s="77" t="n">
        <x:f>IF($A8176&lt;=$B$11,$B$7+$B$8*C8176,"")</x:f>
        <x:v>29.9396338365588</x:v>
      </x:c>
      <x:c r="F8176" s="77" t="n">
        <x:f>IF($A8176&lt;=$B$11,D8176+E8176,"")</x:f>
        <x:v>79.87303081049342</x:v>
      </x:c>
      <x:c r="G8176" s="79" t="n">
        <x:f>IF($A8176&lt;=$B$11,--(F8176&gt;$B$10),"")</x:f>
        <x:v>0</x:v>
      </x:c>
      <x:c r="H8176" s="77" t="n">
        <x:f>IF($A8176&lt;=$B$11,$B$5+$B$6*B8176,"")</x:f>
        <x:v>49.93339697393462</x:v>
      </x:c>
      <x:c r="I8176" s="77" t="n">
        <x:f>IF($A8176&lt;=$B$11,$B$7+$B$8*($B$9*B8176+SQRT(1-$B$9^2)*C8176),"")</x:f>
        <x:v>29.919592241831282</x:v>
      </x:c>
      <x:c r="J8176" s="77" t="n">
        <x:f>IF($A8176&lt;=$B$11,H8176+I8176,"")</x:f>
        <x:v>79.8529892157659</x:v>
      </x:c>
      <x:c r="K8176" s="79" t="n">
        <x:f>IF($A8176&lt;=$B$11,--(J8176&gt;$B$10),"")</x:f>
        <x:v>0</x:v>
      </x:c>
    </x:row>
    <x:row r="8177">
      <x:c r="A8177" t="n">
        <x:v>8163</x:v>
      </x:c>
      <x:c r="B8177" s="77" t="n">
        <x:f>IF($A8177&lt;=$B$11,NORM.S.INV(RAND()),"")</x:f>
        <x:v>1.29263567234132</x:v>
      </x:c>
      <x:c r="C8177" s="77" t="n">
        <x:f>IF($A8177&lt;=$B$11,NORM.S.INV(RAND()),"")</x:f>
        <x:v>1.5440884138650375</x:v>
      </x:c>
      <x:c r="D8177" s="77" t="n">
        <x:f>IF($A8177&lt;=$B$11,$B$5+$B$6*B8177,"")</x:f>
        <x:v>50.12926356723413</x:v>
      </x:c>
      <x:c r="E8177" s="77" t="n">
        <x:f>IF($A8177&lt;=$B$11,$B$7+$B$8*C8177,"")</x:f>
        <x:v>30.1235270731092</x:v>
      </x:c>
      <x:c r="F8177" s="77" t="n">
        <x:f>IF($A8177&lt;=$B$11,D8177+E8177,"")</x:f>
        <x:v>80.25279064034333</x:v>
      </x:c>
      <x:c r="G8177" s="79" t="n">
        <x:f>IF($A8177&lt;=$B$11,--(F8177&gt;$B$10),"")</x:f>
        <x:v>0</x:v>
      </x:c>
      <x:c r="H8177" s="77" t="n">
        <x:f>IF($A8177&lt;=$B$11,$B$5+$B$6*B8177,"")</x:f>
        <x:v>50.12926356723413</x:v>
      </x:c>
      <x:c r="I8177" s="77" t="n">
        <x:f>IF($A8177&lt;=$B$11,$B$7+$B$8*($B$9*B8177+SQRT(1-$B$9^2)*C8177),"")</x:f>
        <x:v>30.16060357281079</x:v>
      </x:c>
      <x:c r="J8177" s="77" t="n">
        <x:f>IF($A8177&lt;=$B$11,H8177+I8177,"")</x:f>
        <x:v>80.28986714004492</x:v>
      </x:c>
      <x:c r="K8177" s="79" t="n">
        <x:f>IF($A8177&lt;=$B$11,--(J8177&gt;$B$10),"")</x:f>
        <x:v>0</x:v>
      </x:c>
    </x:row>
    <x:row r="8178">
      <x:c r="A8178" t="n">
        <x:v>8164</x:v>
      </x:c>
      <x:c r="B8178" s="77" t="n">
        <x:f>IF($A8178&lt;=$B$11,NORM.S.INV(RAND()),"")</x:f>
        <x:v>0.853989350692936</x:v>
      </x:c>
      <x:c r="C8178" s="77" t="n">
        <x:f>IF($A8178&lt;=$B$11,NORM.S.INV(RAND()),"")</x:f>
        <x:v>-1.1179800080930355</x:v>
      </x:c>
      <x:c r="D8178" s="77" t="n">
        <x:f>IF($A8178&lt;=$B$11,$B$5+$B$6*B8178,"")</x:f>
        <x:v>50.08539893506929</x:v>
      </x:c>
      <x:c r="E8178" s="77" t="n">
        <x:f>IF($A8178&lt;=$B$11,$B$7+$B$8*C8178,"")</x:f>
        <x:v>29.910561599352558</x:v>
      </x:c>
      <x:c r="F8178" s="77" t="n">
        <x:f>IF($A8178&lt;=$B$11,D8178+E8178,"")</x:f>
        <x:v>79.99596053442185</x:v>
      </x:c>
      <x:c r="G8178" s="79" t="n">
        <x:f>IF($A8178&lt;=$B$11,--(F8178&gt;$B$10),"")</x:f>
        <x:v>0</x:v>
      </x:c>
      <x:c r="H8178" s="77" t="n">
        <x:f>IF($A8178&lt;=$B$11,$B$5+$B$6*B8178,"")</x:f>
        <x:v>50.08539893506929</x:v>
      </x:c>
      <x:c r="I8178" s="77" t="n">
        <x:f>IF($A8178&lt;=$B$11,$B$7+$B$8*($B$9*B8178+SQRT(1-$B$9^2)*C8178),"")</x:f>
        <x:v>29.9839516099401</x:v>
      </x:c>
      <x:c r="J8178" s="77" t="n">
        <x:f>IF($A8178&lt;=$B$11,H8178+I8178,"")</x:f>
        <x:v>80.0693505450094</x:v>
      </x:c>
      <x:c r="K8178" s="79" t="n">
        <x:f>IF($A8178&lt;=$B$11,--(J8178&gt;$B$10),"")</x:f>
        <x:v>0</x:v>
      </x:c>
    </x:row>
    <x:row r="8179">
      <x:c r="A8179" t="n">
        <x:v>8165</x:v>
      </x:c>
      <x:c r="B8179" s="77" t="n">
        <x:f>IF($A8179&lt;=$B$11,NORM.S.INV(RAND()),"")</x:f>
        <x:v>1.3408016385304644</x:v>
      </x:c>
      <x:c r="C8179" s="77" t="n">
        <x:f>IF($A8179&lt;=$B$11,NORM.S.INV(RAND()),"")</x:f>
        <x:v>-1.1103509227803403</x:v>
      </x:c>
      <x:c r="D8179" s="77" t="n">
        <x:f>IF($A8179&lt;=$B$11,$B$5+$B$6*B8179,"")</x:f>
        <x:v>50.13408016385305</x:v>
      </x:c>
      <x:c r="E8179" s="77" t="n">
        <x:f>IF($A8179&lt;=$B$11,$B$7+$B$8*C8179,"")</x:f>
        <x:v>29.911171926177573</x:v>
      </x:c>
      <x:c r="F8179" s="77" t="n">
        <x:f>IF($A8179&lt;=$B$11,D8179+E8179,"")</x:f>
        <x:v>80.04525209003063</x:v>
      </x:c>
      <x:c r="G8179" s="79" t="n">
        <x:f>IF($A8179&lt;=$B$11,--(F8179&gt;$B$10),"")</x:f>
        <x:v>0</x:v>
      </x:c>
      <x:c r="H8179" s="77" t="n">
        <x:f>IF($A8179&lt;=$B$11,$B$5+$B$6*B8179,"")</x:f>
        <x:v>50.13408016385305</x:v>
      </x:c>
      <x:c r="I8179" s="77" t="n">
        <x:f>IF($A8179&lt;=$B$11,$B$7+$B$8*($B$9*B8179+SQRT(1-$B$9^2)*C8179),"")</x:f>
        <x:v>30.011648958592886</x:v>
      </x:c>
      <x:c r="J8179" s="77" t="n">
        <x:f>IF($A8179&lt;=$B$11,H8179+I8179,"")</x:f>
        <x:v>80.14572912244594</x:v>
      </x:c>
      <x:c r="K8179" s="79" t="n">
        <x:f>IF($A8179&lt;=$B$11,--(J8179&gt;$B$10),"")</x:f>
        <x:v>0</x:v>
      </x:c>
    </x:row>
    <x:row r="8180">
      <x:c r="A8180" t="n">
        <x:v>8166</x:v>
      </x:c>
      <x:c r="B8180" s="77" t="n">
        <x:f>IF($A8180&lt;=$B$11,NORM.S.INV(RAND()),"")</x:f>
        <x:v>-1.0060621697059042</x:v>
      </x:c>
      <x:c r="C8180" s="77" t="n">
        <x:f>IF($A8180&lt;=$B$11,NORM.S.INV(RAND()),"")</x:f>
        <x:v>-2.394767889708165</x:v>
      </x:c>
      <x:c r="D8180" s="77" t="n">
        <x:f>IF($A8180&lt;=$B$11,$B$5+$B$6*B8180,"")</x:f>
        <x:v>49.89939378302941</x:v>
      </x:c>
      <x:c r="E8180" s="77" t="n">
        <x:f>IF($A8180&lt;=$B$11,$B$7+$B$8*C8180,"")</x:f>
        <x:v>29.808418568823345</x:v>
      </x:c>
      <x:c r="F8180" s="77" t="n">
        <x:f>IF($A8180&lt;=$B$11,D8180+E8180,"")</x:f>
        <x:v>79.70781235185275</x:v>
      </x:c>
      <x:c r="G8180" s="79" t="n">
        <x:f>IF($A8180&lt;=$B$11,--(F8180&gt;$B$10),"")</x:f>
        <x:v>0</x:v>
      </x:c>
      <x:c r="H8180" s="77" t="n">
        <x:f>IF($A8180&lt;=$B$11,$B$5+$B$6*B8180,"")</x:f>
        <x:v>49.89939378302941</x:v>
      </x:c>
      <x:c r="I8180" s="77" t="n">
        <x:f>IF($A8180&lt;=$B$11,$B$7+$B$8*($B$9*B8180+SQRT(1-$B$9^2)*C8180),"")</x:f>
        <x:v>29.80684401059788</x:v>
      </x:c>
      <x:c r="J8180" s="77" t="n">
        <x:f>IF($A8180&lt;=$B$11,H8180+I8180,"")</x:f>
        <x:v>79.7062377936273</x:v>
      </x:c>
      <x:c r="K8180" s="79" t="n">
        <x:f>IF($A8180&lt;=$B$11,--(J8180&gt;$B$10),"")</x:f>
        <x:v>0</x:v>
      </x:c>
    </x:row>
    <x:row r="8181">
      <x:c r="A8181" t="n">
        <x:v>8167</x:v>
      </x:c>
      <x:c r="B8181" s="77" t="n">
        <x:f>IF($A8181&lt;=$B$11,NORM.S.INV(RAND()),"")</x:f>
        <x:v>-0.7663095004122704</x:v>
      </x:c>
      <x:c r="C8181" s="77" t="n">
        <x:f>IF($A8181&lt;=$B$11,NORM.S.INV(RAND()),"")</x:f>
        <x:v>-0.8102315247847685</x:v>
      </x:c>
      <x:c r="D8181" s="77" t="n">
        <x:f>IF($A8181&lt;=$B$11,$B$5+$B$6*B8181,"")</x:f>
        <x:v>49.92336904995877</x:v>
      </x:c>
      <x:c r="E8181" s="77" t="n">
        <x:f>IF($A8181&lt;=$B$11,$B$7+$B$8*C8181,"")</x:f>
        <x:v>29.935181478017217</x:v>
      </x:c>
      <x:c r="F8181" s="77" t="n">
        <x:f>IF($A8181&lt;=$B$11,D8181+E8181,"")</x:f>
        <x:v>79.85855052797599</x:v>
      </x:c>
      <x:c r="G8181" s="79" t="n">
        <x:f>IF($A8181&lt;=$B$11,--(F8181&gt;$B$10),"")</x:f>
        <x:v>0</x:v>
      </x:c>
      <x:c r="H8181" s="77" t="n">
        <x:f>IF($A8181&lt;=$B$11,$B$5+$B$6*B8181,"")</x:f>
        <x:v>49.92336904995877</x:v>
      </x:c>
      <x:c r="I8181" s="77" t="n">
        <x:f>IF($A8181&lt;=$B$11,$B$7+$B$8*($B$9*B8181+SQRT(1-$B$9^2)*C8181),"")</x:f>
        <x:v>29.910796984418518</x:v>
      </x:c>
      <x:c r="J8181" s="77" t="n">
        <x:f>IF($A8181&lt;=$B$11,H8181+I8181,"")</x:f>
        <x:v>79.83416603437729</x:v>
      </x:c>
      <x:c r="K8181" s="79" t="n">
        <x:f>IF($A8181&lt;=$B$11,--(J8181&gt;$B$10),"")</x:f>
        <x:v>0</x:v>
      </x:c>
    </x:row>
    <x:row r="8182">
      <x:c r="A8182" t="n">
        <x:v>8168</x:v>
      </x:c>
      <x:c r="B8182" s="77" t="n">
        <x:f>IF($A8182&lt;=$B$11,NORM.S.INV(RAND()),"")</x:f>
        <x:v>0.42354853762383904</x:v>
      </x:c>
      <x:c r="C8182" s="77" t="n">
        <x:f>IF($A8182&lt;=$B$11,NORM.S.INV(RAND()),"")</x:f>
        <x:v>0.16710100010786194</x:v>
      </x:c>
      <x:c r="D8182" s="77" t="n">
        <x:f>IF($A8182&lt;=$B$11,$B$5+$B$6*B8182,"")</x:f>
        <x:v>50.04235485376238</x:v>
      </x:c>
      <x:c r="E8182" s="77" t="n">
        <x:f>IF($A8182&lt;=$B$11,$B$7+$B$8*C8182,"")</x:f>
        <x:v>30.01336808000863</x:v>
      </x:c>
      <x:c r="F8182" s="77" t="n">
        <x:f>IF($A8182&lt;=$B$11,D8182+E8182,"")</x:f>
        <x:v>80.05572293377101</x:v>
      </x:c>
      <x:c r="G8182" s="79" t="n">
        <x:f>IF($A8182&lt;=$B$11,--(F8182&gt;$B$10),"")</x:f>
        <x:v>0</x:v>
      </x:c>
      <x:c r="H8182" s="77" t="n">
        <x:f>IF($A8182&lt;=$B$11,$B$5+$B$6*B8182,"")</x:f>
        <x:v>50.04235485376238</x:v>
      </x:c>
      <x:c r="I8182" s="77" t="n">
        <x:f>IF($A8182&lt;=$B$11,$B$7+$B$8*($B$9*B8182+SQRT(1-$B$9^2)*C8182),"")</x:f>
        <x:v>30.033265436767802</x:v>
      </x:c>
      <x:c r="J8182" s="77" t="n">
        <x:f>IF($A8182&lt;=$B$11,H8182+I8182,"")</x:f>
        <x:v>80.07562029053018</x:v>
      </x:c>
      <x:c r="K8182" s="79" t="n">
        <x:f>IF($A8182&lt;=$B$11,--(J8182&gt;$B$10),"")</x:f>
        <x:v>0</x:v>
      </x:c>
    </x:row>
    <x:row r="8183">
      <x:c r="A8183" t="n">
        <x:v>8169</x:v>
      </x:c>
      <x:c r="B8183" s="77" t="n">
        <x:f>IF($A8183&lt;=$B$11,NORM.S.INV(RAND()),"")</x:f>
        <x:v>-0.8725511471940075</x:v>
      </x:c>
      <x:c r="C8183" s="77" t="n">
        <x:f>IF($A8183&lt;=$B$11,NORM.S.INV(RAND()),"")</x:f>
        <x:v>-0.6347158394188597</x:v>
      </x:c>
      <x:c r="D8183" s="77" t="n">
        <x:f>IF($A8183&lt;=$B$11,$B$5+$B$6*B8183,"")</x:f>
        <x:v>49.9127448852806</x:v>
      </x:c>
      <x:c r="E8183" s="77" t="n">
        <x:f>IF($A8183&lt;=$B$11,$B$7+$B$8*C8183,"")</x:f>
        <x:v>29.94922273284649</x:v>
      </x:c>
      <x:c r="F8183" s="77" t="n">
        <x:f>IF($A8183&lt;=$B$11,D8183+E8183,"")</x:f>
        <x:v>79.8619676181271</x:v>
      </x:c>
      <x:c r="G8183" s="79" t="n">
        <x:f>IF($A8183&lt;=$B$11,--(F8183&gt;$B$10),"")</x:f>
        <x:v>0</x:v>
      </x:c>
      <x:c r="H8183" s="77" t="n">
        <x:f>IF($A8183&lt;=$B$11,$B$5+$B$6*B8183,"")</x:f>
        <x:v>49.9127448852806</x:v>
      </x:c>
      <x:c r="I8183" s="77" t="n">
        <x:f>IF($A8183&lt;=$B$11,$B$7+$B$8*($B$9*B8183+SQRT(1-$B$9^2)*C8183),"")</x:f>
        <x:v>29.914874913839757</x:v>
      </x:c>
      <x:c r="J8183" s="77" t="n">
        <x:f>IF($A8183&lt;=$B$11,H8183+I8183,"")</x:f>
        <x:v>79.82761979912036</x:v>
      </x:c>
      <x:c r="K8183" s="79" t="n">
        <x:f>IF($A8183&lt;=$B$11,--(J8183&gt;$B$10),"")</x:f>
        <x:v>0</x:v>
      </x:c>
    </x:row>
    <x:row r="8184">
      <x:c r="A8184" t="n">
        <x:v>8170</x:v>
      </x:c>
      <x:c r="B8184" s="77" t="n">
        <x:f>IF($A8184&lt;=$B$11,NORM.S.INV(RAND()),"")</x:f>
        <x:v>0.04714424463984007</x:v>
      </x:c>
      <x:c r="C8184" s="77" t="n">
        <x:f>IF($A8184&lt;=$B$11,NORM.S.INV(RAND()),"")</x:f>
        <x:v>-0.8289080413560755</x:v>
      </x:c>
      <x:c r="D8184" s="77" t="n">
        <x:f>IF($A8184&lt;=$B$11,$B$5+$B$6*B8184,"")</x:f>
        <x:v>50.004714424463984</x:v>
      </x:c>
      <x:c r="E8184" s="77" t="n">
        <x:f>IF($A8184&lt;=$B$11,$B$7+$B$8*C8184,"")</x:f>
        <x:v>29.933687356691514</x:v>
      </x:c>
      <x:c r="F8184" s="77" t="n">
        <x:f>IF($A8184&lt;=$B$11,D8184+E8184,"")</x:f>
        <x:v>79.9384017811555</x:v>
      </x:c>
      <x:c r="G8184" s="79" t="n">
        <x:f>IF($A8184&lt;=$B$11,--(F8184&gt;$B$10),"")</x:f>
        <x:v>0</x:v>
      </x:c>
      <x:c r="H8184" s="77" t="n">
        <x:f>IF($A8184&lt;=$B$11,$B$5+$B$6*B8184,"")</x:f>
        <x:v>50.004714424463984</x:v>
      </x:c>
      <x:c r="I8184" s="77" t="n">
        <x:f>IF($A8184&lt;=$B$11,$B$7+$B$8*($B$9*B8184+SQRT(1-$B$9^2)*C8184),"")</x:f>
        <x:v>29.955283378090325</x:v>
      </x:c>
      <x:c r="J8184" s="77" t="n">
        <x:f>IF($A8184&lt;=$B$11,H8184+I8184,"")</x:f>
        <x:v>79.95999780255431</x:v>
      </x:c>
      <x:c r="K8184" s="79" t="n">
        <x:f>IF($A8184&lt;=$B$11,--(J8184&gt;$B$10),"")</x:f>
        <x:v>0</x:v>
      </x:c>
    </x:row>
    <x:row r="8185">
      <x:c r="A8185" t="n">
        <x:v>8171</x:v>
      </x:c>
      <x:c r="B8185" s="77" t="n">
        <x:f>IF($A8185&lt;=$B$11,NORM.S.INV(RAND()),"")</x:f>
        <x:v>1.0957514970776607</x:v>
      </x:c>
      <x:c r="C8185" s="77" t="n">
        <x:f>IF($A8185&lt;=$B$11,NORM.S.INV(RAND()),"")</x:f>
        <x:v>0.4069364775283078</x:v>
      </x:c>
      <x:c r="D8185" s="77" t="n">
        <x:f>IF($A8185&lt;=$B$11,$B$5+$B$6*B8185,"")</x:f>
        <x:v>50.109575149707766</x:v>
      </x:c>
      <x:c r="E8185" s="77" t="n">
        <x:f>IF($A8185&lt;=$B$11,$B$7+$B$8*C8185,"")</x:f>
        <x:v>30.032554918202266</x:v>
      </x:c>
      <x:c r="F8185" s="77" t="n">
        <x:f>IF($A8185&lt;=$B$11,D8185+E8185,"")</x:f>
        <x:v>80.14213006791003</x:v>
      </x:c>
      <x:c r="G8185" s="79" t="n">
        <x:f>IF($A8185&lt;=$B$11,--(F8185&gt;$B$10),"")</x:f>
        <x:v>0</x:v>
      </x:c>
      <x:c r="H8185" s="77" t="n">
        <x:f>IF($A8185&lt;=$B$11,$B$5+$B$6*B8185,"")</x:f>
        <x:v>50.109575149707766</x:v>
      </x:c>
      <x:c r="I8185" s="77" t="n">
        <x:f>IF($A8185&lt;=$B$11,$B$7+$B$8*($B$9*B8185+SQRT(1-$B$9^2)*C8185),"")</x:f>
        <x:v>30.084610945670203</x:v>
      </x:c>
      <x:c r="J8185" s="77" t="n">
        <x:f>IF($A8185&lt;=$B$11,H8185+I8185,"")</x:f>
        <x:v>80.19418609537797</x:v>
      </x:c>
      <x:c r="K8185" s="79" t="n">
        <x:f>IF($A8185&lt;=$B$11,--(J8185&gt;$B$10),"")</x:f>
        <x:v>0</x:v>
      </x:c>
    </x:row>
    <x:row r="8186">
      <x:c r="A8186" t="n">
        <x:v>8172</x:v>
      </x:c>
      <x:c r="B8186" s="77" t="n">
        <x:f>IF($A8186&lt;=$B$11,NORM.S.INV(RAND()),"")</x:f>
        <x:v>0.23072673562781673</x:v>
      </x:c>
      <x:c r="C8186" s="77" t="n">
        <x:f>IF($A8186&lt;=$B$11,NORM.S.INV(RAND()),"")</x:f>
        <x:v>-1.5836536205976541</x:v>
      </x:c>
      <x:c r="D8186" s="77" t="n">
        <x:f>IF($A8186&lt;=$B$11,$B$5+$B$6*B8186,"")</x:f>
        <x:v>50.02307267356278</x:v>
      </x:c>
      <x:c r="E8186" s="77" t="n">
        <x:f>IF($A8186&lt;=$B$11,$B$7+$B$8*C8186,"")</x:f>
        <x:v>29.873307710352186</x:v>
      </x:c>
      <x:c r="F8186" s="77" t="n">
        <x:f>IF($A8186&lt;=$B$11,D8186+E8186,"")</x:f>
        <x:v>79.89638038391496</x:v>
      </x:c>
      <x:c r="G8186" s="79" t="n">
        <x:f>IF($A8186&lt;=$B$11,--(F8186&gt;$B$10),"")</x:f>
        <x:v>0</x:v>
      </x:c>
      <x:c r="H8186" s="77" t="n">
        <x:f>IF($A8186&lt;=$B$11,$B$5+$B$6*B8186,"")</x:f>
        <x:v>50.02307267356278</x:v>
      </x:c>
      <x:c r="I8186" s="77" t="n">
        <x:f>IF($A8186&lt;=$B$11,$B$7+$B$8*($B$9*B8186+SQRT(1-$B$9^2)*C8186),"")</x:f>
        <x:v>29.92244430529835</x:v>
      </x:c>
      <x:c r="J8186" s="77" t="n">
        <x:f>IF($A8186&lt;=$B$11,H8186+I8186,"")</x:f>
        <x:v>79.94551697886112</x:v>
      </x:c>
      <x:c r="K8186" s="79" t="n">
        <x:f>IF($A8186&lt;=$B$11,--(J8186&gt;$B$10),"")</x:f>
        <x:v>0</x:v>
      </x:c>
    </x:row>
    <x:row r="8187">
      <x:c r="A8187" t="n">
        <x:v>8173</x:v>
      </x:c>
      <x:c r="B8187" s="77" t="n">
        <x:f>IF($A8187&lt;=$B$11,NORM.S.INV(RAND()),"")</x:f>
        <x:v>-0.5176445481126681</x:v>
      </x:c>
      <x:c r="C8187" s="77" t="n">
        <x:f>IF($A8187&lt;=$B$11,NORM.S.INV(RAND()),"")</x:f>
        <x:v>-0.03838696801722126</x:v>
      </x:c>
      <x:c r="D8187" s="77" t="n">
        <x:f>IF($A8187&lt;=$B$11,$B$5+$B$6*B8187,"")</x:f>
        <x:v>49.94823554518873</x:v>
      </x:c>
      <x:c r="E8187" s="77" t="n">
        <x:f>IF($A8187&lt;=$B$11,$B$7+$B$8*C8187,"")</x:f>
        <x:v>29.996929042558623</x:v>
      </x:c>
      <x:c r="F8187" s="77" t="n">
        <x:f>IF($A8187&lt;=$B$11,D8187+E8187,"")</x:f>
        <x:v>79.94516458774736</x:v>
      </x:c>
      <x:c r="G8187" s="79" t="n">
        <x:f>IF($A8187&lt;=$B$11,--(F8187&gt;$B$10),"")</x:f>
        <x:v>0</x:v>
      </x:c>
      <x:c r="H8187" s="77" t="n">
        <x:f>IF($A8187&lt;=$B$11,$B$5+$B$6*B8187,"")</x:f>
        <x:v>49.94823554518873</x:v>
      </x:c>
      <x:c r="I8187" s="77" t="n">
        <x:f>IF($A8187&lt;=$B$11,$B$7+$B$8*($B$9*B8187+SQRT(1-$B$9^2)*C8187),"")</x:f>
        <x:v>29.96881880302822</x:v>
      </x:c>
      <x:c r="J8187" s="77" t="n">
        <x:f>IF($A8187&lt;=$B$11,H8187+I8187,"")</x:f>
        <x:v>79.91705434821695</x:v>
      </x:c>
      <x:c r="K8187" s="79" t="n">
        <x:f>IF($A8187&lt;=$B$11,--(J8187&gt;$B$10),"")</x:f>
        <x:v>0</x:v>
      </x:c>
    </x:row>
    <x:row r="8188">
      <x:c r="A8188" t="n">
        <x:v>8174</x:v>
      </x:c>
      <x:c r="B8188" s="77" t="n">
        <x:f>IF($A8188&lt;=$B$11,NORM.S.INV(RAND()),"")</x:f>
        <x:v>1.1788159973733705</x:v>
      </x:c>
      <x:c r="C8188" s="77" t="n">
        <x:f>IF($A8188&lt;=$B$11,NORM.S.INV(RAND()),"")</x:f>
        <x:v>0.22018661595533426</x:v>
      </x:c>
      <x:c r="D8188" s="77" t="n">
        <x:f>IF($A8188&lt;=$B$11,$B$5+$B$6*B8188,"")</x:f>
        <x:v>50.11788159973734</x:v>
      </x:c>
      <x:c r="E8188" s="77" t="n">
        <x:f>IF($A8188&lt;=$B$11,$B$7+$B$8*C8188,"")</x:f>
        <x:v>30.017614929276426</x:v>
      </x:c>
      <x:c r="F8188" s="77" t="n">
        <x:f>IF($A8188&lt;=$B$11,D8188+E8188,"")</x:f>
        <x:v>80.13549652901376</x:v>
      </x:c>
      <x:c r="G8188" s="79" t="n">
        <x:f>IF($A8188&lt;=$B$11,--(F8188&gt;$B$10),"")</x:f>
        <x:v>0</x:v>
      </x:c>
      <x:c r="H8188" s="77" t="n">
        <x:f>IF($A8188&lt;=$B$11,$B$5+$B$6*B8188,"")</x:f>
        <x:v>50.11788159973734</x:v>
      </x:c>
      <x:c r="I8188" s="77" t="n">
        <x:f>IF($A8188&lt;=$B$11,$B$7+$B$8*($B$9*B8188+SQRT(1-$B$9^2)*C8188),"")</x:f>
        <x:v>30.078593271523054</x:v>
      </x:c>
      <x:c r="J8188" s="77" t="n">
        <x:f>IF($A8188&lt;=$B$11,H8188+I8188,"")</x:f>
        <x:v>80.19647487126039</x:v>
      </x:c>
      <x:c r="K8188" s="79" t="n">
        <x:f>IF($A8188&lt;=$B$11,--(J8188&gt;$B$10),"")</x:f>
        <x:v>0</x:v>
      </x:c>
    </x:row>
    <x:row r="8189">
      <x:c r="A8189" t="n">
        <x:v>8175</x:v>
      </x:c>
      <x:c r="B8189" s="77" t="n">
        <x:f>IF($A8189&lt;=$B$11,NORM.S.INV(RAND()),"")</x:f>
        <x:v>-0.3051972188154427</x:v>
      </x:c>
      <x:c r="C8189" s="77" t="n">
        <x:f>IF($A8189&lt;=$B$11,NORM.S.INV(RAND()),"")</x:f>
        <x:v>-0.7459064042645097</x:v>
      </x:c>
      <x:c r="D8189" s="77" t="n">
        <x:f>IF($A8189&lt;=$B$11,$B$5+$B$6*B8189,"")</x:f>
        <x:v>49.96948027811845</x:v>
      </x:c>
      <x:c r="E8189" s="77" t="n">
        <x:f>IF($A8189&lt;=$B$11,$B$7+$B$8*C8189,"")</x:f>
        <x:v>29.940327487658838</x:v>
      </x:c>
      <x:c r="F8189" s="77" t="n">
        <x:f>IF($A8189&lt;=$B$11,D8189+E8189,"")</x:f>
        <x:v>79.90980776577729</x:v>
      </x:c>
      <x:c r="G8189" s="79" t="n">
        <x:f>IF($A8189&lt;=$B$11,--(F8189&gt;$B$10),"")</x:f>
        <x:v>0</x:v>
      </x:c>
      <x:c r="H8189" s="77" t="n">
        <x:f>IF($A8189&lt;=$B$11,$B$5+$B$6*B8189,"")</x:f>
        <x:v>49.96948027811845</x:v>
      </x:c>
      <x:c r="I8189" s="77" t="n">
        <x:f>IF($A8189&lt;=$B$11,$B$7+$B$8*($B$9*B8189+SQRT(1-$B$9^2)*C8189),"")</x:f>
        <x:v>29.94029425814276</x:v>
      </x:c>
      <x:c r="J8189" s="77" t="n">
        <x:f>IF($A8189&lt;=$B$11,H8189+I8189,"")</x:f>
        <x:v>79.90977453626121</x:v>
      </x:c>
      <x:c r="K8189" s="79" t="n">
        <x:f>IF($A8189&lt;=$B$11,--(J8189&gt;$B$10),"")</x:f>
        <x:v>0</x:v>
      </x:c>
    </x:row>
    <x:row r="8190">
      <x:c r="A8190" t="n">
        <x:v>8176</x:v>
      </x:c>
      <x:c r="B8190" s="77" t="n">
        <x:f>IF($A8190&lt;=$B$11,NORM.S.INV(RAND()),"")</x:f>
        <x:v>-1.6845546633492463</x:v>
      </x:c>
      <x:c r="C8190" s="77" t="n">
        <x:f>IF($A8190&lt;=$B$11,NORM.S.INV(RAND()),"")</x:f>
        <x:v>-0.793569196437407</x:v>
      </x:c>
      <x:c r="D8190" s="77" t="n">
        <x:f>IF($A8190&lt;=$B$11,$B$5+$B$6*B8190,"")</x:f>
        <x:v>49.831544533665074</x:v>
      </x:c>
      <x:c r="E8190" s="77" t="n">
        <x:f>IF($A8190&lt;=$B$11,$B$7+$B$8*C8190,"")</x:f>
        <x:v>29.936514464285008</x:v>
      </x:c>
      <x:c r="F8190" s="77" t="n">
        <x:f>IF($A8190&lt;=$B$11,D8190+E8190,"")</x:f>
        <x:v>79.76805899795008</x:v>
      </x:c>
      <x:c r="G8190" s="79" t="n">
        <x:f>IF($A8190&lt;=$B$11,--(F8190&gt;$B$10),"")</x:f>
        <x:v>0</x:v>
      </x:c>
      <x:c r="H8190" s="77" t="n">
        <x:f>IF($A8190&lt;=$B$11,$B$5+$B$6*B8190,"")</x:f>
        <x:v>49.831544533665074</x:v>
      </x:c>
      <x:c r="I8190" s="77" t="n">
        <x:f>IF($A8190&lt;=$B$11,$B$7+$B$8*($B$9*B8190+SQRT(1-$B$9^2)*C8190),"")</x:f>
        <x:v>29.86032719789681</x:v>
      </x:c>
      <x:c r="J8190" s="77" t="n">
        <x:f>IF($A8190&lt;=$B$11,H8190+I8190,"")</x:f>
        <x:v>79.69187173156189</x:v>
      </x:c>
      <x:c r="K8190" s="79" t="n">
        <x:f>IF($A8190&lt;=$B$11,--(J8190&gt;$B$10),"")</x:f>
        <x:v>0</x:v>
      </x:c>
    </x:row>
    <x:row r="8191">
      <x:c r="A8191" t="n">
        <x:v>8177</x:v>
      </x:c>
      <x:c r="B8191" s="77" t="n">
        <x:f>IF($A8191&lt;=$B$11,NORM.S.INV(RAND()),"")</x:f>
        <x:v>-2.898883490040876</x:v>
      </x:c>
      <x:c r="C8191" s="77" t="n">
        <x:f>IF($A8191&lt;=$B$11,NORM.S.INV(RAND()),"")</x:f>
        <x:v>-0.22415224007529394</x:v>
      </x:c>
      <x:c r="D8191" s="77" t="n">
        <x:f>IF($A8191&lt;=$B$11,$B$5+$B$6*B8191,"")</x:f>
        <x:v>49.71011165099591</x:v>
      </x:c>
      <x:c r="E8191" s="77" t="n">
        <x:f>IF($A8191&lt;=$B$11,$B$7+$B$8*C8191,"")</x:f>
        <x:v>29.982067820793976</x:v>
      </x:c>
      <x:c r="F8191" s="77" t="n">
        <x:f>IF($A8191&lt;=$B$11,D8191+E8191,"")</x:f>
        <x:v>79.69217947178988</x:v>
      </x:c>
      <x:c r="G8191" s="79" t="n">
        <x:f>IF($A8191&lt;=$B$11,--(F8191&gt;$B$10),"")</x:f>
        <x:v>0</x:v>
      </x:c>
      <x:c r="H8191" s="77" t="n">
        <x:f>IF($A8191&lt;=$B$11,$B$5+$B$6*B8191,"")</x:f>
        <x:v>49.71011165099591</x:v>
      </x:c>
      <x:c r="I8191" s="77" t="n">
        <x:f>IF($A8191&lt;=$B$11,$B$7+$B$8*($B$9*B8191+SQRT(1-$B$9^2)*C8191),"")</x:f>
        <x:v>29.82485638712095</x:v>
      </x:c>
      <x:c r="J8191" s="77" t="n">
        <x:f>IF($A8191&lt;=$B$11,H8191+I8191,"")</x:f>
        <x:v>79.53496803811686</x:v>
      </x:c>
      <x:c r="K8191" s="79" t="n">
        <x:f>IF($A8191&lt;=$B$11,--(J8191&gt;$B$10),"")</x:f>
        <x:v>0</x:v>
      </x:c>
    </x:row>
    <x:row r="8192">
      <x:c r="A8192" t="n">
        <x:v>8178</x:v>
      </x:c>
      <x:c r="B8192" s="77" t="n">
        <x:f>IF($A8192&lt;=$B$11,NORM.S.INV(RAND()),"")</x:f>
        <x:v>1.1989553619979427</x:v>
      </x:c>
      <x:c r="C8192" s="77" t="n">
        <x:f>IF($A8192&lt;=$B$11,NORM.S.INV(RAND()),"")</x:f>
        <x:v>-0.29067624347539334</x:v>
      </x:c>
      <x:c r="D8192" s="77" t="n">
        <x:f>IF($A8192&lt;=$B$11,$B$5+$B$6*B8192,"")</x:f>
        <x:v>50.11989553619979</x:v>
      </x:c>
      <x:c r="E8192" s="77" t="n">
        <x:f>IF($A8192&lt;=$B$11,$B$7+$B$8*C8192,"")</x:f>
        <x:v>29.97674590052197</x:v>
      </x:c>
      <x:c r="F8192" s="77" t="n">
        <x:f>IF($A8192&lt;=$B$11,D8192+E8192,"")</x:f>
        <x:v>80.09664143672177</x:v>
      </x:c>
      <x:c r="G8192" s="79" t="n">
        <x:f>IF($A8192&lt;=$B$11,--(F8192&gt;$B$10),"")</x:f>
        <x:v>0</x:v>
      </x:c>
      <x:c r="H8192" s="77" t="n">
        <x:f>IF($A8192&lt;=$B$11,$B$5+$B$6*B8192,"")</x:f>
        <x:v>50.11989553619979</x:v>
      </x:c>
      <x:c r="I8192" s="77" t="n">
        <x:f>IF($A8192&lt;=$B$11,$B$7+$B$8*($B$9*B8192+SQRT(1-$B$9^2)*C8192),"")</x:f>
        <x:v>30.050534751562626</x:v>
      </x:c>
      <x:c r="J8192" s="77" t="n">
        <x:f>IF($A8192&lt;=$B$11,H8192+I8192,"")</x:f>
        <x:v>80.17043028776241</x:v>
      </x:c>
      <x:c r="K8192" s="79" t="n">
        <x:f>IF($A8192&lt;=$B$11,--(J8192&gt;$B$10),"")</x:f>
        <x:v>0</x:v>
      </x:c>
    </x:row>
    <x:row r="8193">
      <x:c r="A8193" t="n">
        <x:v>8179</x:v>
      </x:c>
      <x:c r="B8193" s="77" t="n">
        <x:f>IF($A8193&lt;=$B$11,NORM.S.INV(RAND()),"")</x:f>
        <x:v>1.4733358093091975</x:v>
      </x:c>
      <x:c r="C8193" s="77" t="n">
        <x:f>IF($A8193&lt;=$B$11,NORM.S.INV(RAND()),"")</x:f>
        <x:v>-0.7940132146520394</x:v>
      </x:c>
      <x:c r="D8193" s="77" t="n">
        <x:f>IF($A8193&lt;=$B$11,$B$5+$B$6*B8193,"")</x:f>
        <x:v>50.14733358093092</x:v>
      </x:c>
      <x:c r="E8193" s="77" t="n">
        <x:f>IF($A8193&lt;=$B$11,$B$7+$B$8*C8193,"")</x:f>
        <x:v>29.936478942827836</x:v>
      </x:c>
      <x:c r="F8193" s="77" t="n">
        <x:f>IF($A8193&lt;=$B$11,D8193+E8193,"")</x:f>
        <x:v>80.08381252375875</x:v>
      </x:c>
      <x:c r="G8193" s="79" t="n">
        <x:f>IF($A8193&lt;=$B$11,--(F8193&gt;$B$10),"")</x:f>
        <x:v>0</x:v>
      </x:c>
      <x:c r="H8193" s="77" t="n">
        <x:f>IF($A8193&lt;=$B$11,$B$5+$B$6*B8193,"")</x:f>
        <x:v>50.14733358093092</x:v>
      </x:c>
      <x:c r="I8193" s="77" t="n">
        <x:f>IF($A8193&lt;=$B$11,$B$7+$B$8*($B$9*B8193+SQRT(1-$B$9^2)*C8193),"")</x:f>
        <x:v>30.037143696971278</x:v>
      </x:c>
      <x:c r="J8193" s="77" t="n">
        <x:f>IF($A8193&lt;=$B$11,H8193+I8193,"")</x:f>
        <x:v>80.1844772779022</x:v>
      </x:c>
      <x:c r="K8193" s="79" t="n">
        <x:f>IF($A8193&lt;=$B$11,--(J8193&gt;$B$10),"")</x:f>
        <x:v>0</x:v>
      </x:c>
    </x:row>
    <x:row r="8194">
      <x:c r="A8194" t="n">
        <x:v>8180</x:v>
      </x:c>
      <x:c r="B8194" s="77" t="n">
        <x:f>IF($A8194&lt;=$B$11,NORM.S.INV(RAND()),"")</x:f>
        <x:v>-0.3966576227001611</x:v>
      </x:c>
      <x:c r="C8194" s="77" t="n">
        <x:f>IF($A8194&lt;=$B$11,NORM.S.INV(RAND()),"")</x:f>
        <x:v>-0.36521035295848325</x:v>
      </x:c>
      <x:c r="D8194" s="77" t="n">
        <x:f>IF($A8194&lt;=$B$11,$B$5+$B$6*B8194,"")</x:f>
        <x:v>49.96033423772998</x:v>
      </x:c>
      <x:c r="E8194" s="77" t="n">
        <x:f>IF($A8194&lt;=$B$11,$B$7+$B$8*C8194,"")</x:f>
        <x:v>29.970783171763323</x:v>
      </x:c>
      <x:c r="F8194" s="77" t="n">
        <x:f>IF($A8194&lt;=$B$11,D8194+E8194,"")</x:f>
        <x:v>79.93111740949331</x:v>
      </x:c>
      <x:c r="G8194" s="79" t="n">
        <x:f>IF($A8194&lt;=$B$11,--(F8194&gt;$B$10),"")</x:f>
        <x:v>0</x:v>
      </x:c>
      <x:c r="H8194" s="77" t="n">
        <x:f>IF($A8194&lt;=$B$11,$B$5+$B$6*B8194,"")</x:f>
        <x:v>49.96033423772998</x:v>
      </x:c>
      <x:c r="I8194" s="77" t="n">
        <x:f>IF($A8194&lt;=$B$11,$B$7+$B$8*($B$9*B8194+SQRT(1-$B$9^2)*C8194),"")</x:f>
        <x:v>29.956922184352663</x:v>
      </x:c>
      <x:c r="J8194" s="77" t="n">
        <x:f>IF($A8194&lt;=$B$11,H8194+I8194,"")</x:f>
        <x:v>79.91725642208264</x:v>
      </x:c>
      <x:c r="K8194" s="79" t="n">
        <x:f>IF($A8194&lt;=$B$11,--(J8194&gt;$B$10),"")</x:f>
        <x:v>0</x:v>
      </x:c>
    </x:row>
    <x:row r="8195">
      <x:c r="A8195" t="n">
        <x:v>8181</x:v>
      </x:c>
      <x:c r="B8195" s="77" t="n">
        <x:f>IF($A8195&lt;=$B$11,NORM.S.INV(RAND()),"")</x:f>
        <x:v>0.12342051319758662</x:v>
      </x:c>
      <x:c r="C8195" s="77" t="n">
        <x:f>IF($A8195&lt;=$B$11,NORM.S.INV(RAND()),"")</x:f>
        <x:v>-0.8616279954876833</x:v>
      </x:c>
      <x:c r="D8195" s="77" t="n">
        <x:f>IF($A8195&lt;=$B$11,$B$5+$B$6*B8195,"")</x:f>
        <x:v>50.012342051319756</x:v>
      </x:c>
      <x:c r="E8195" s="77" t="n">
        <x:f>IF($A8195&lt;=$B$11,$B$7+$B$8*C8195,"")</x:f>
        <x:v>29.931069760360984</x:v>
      </x:c>
      <x:c r="F8195" s="77" t="n">
        <x:f>IF($A8195&lt;=$B$11,D8195+E8195,"")</x:f>
        <x:v>79.94341181168073</x:v>
      </x:c>
      <x:c r="G8195" s="79" t="n">
        <x:f>IF($A8195&lt;=$B$11,--(F8195&gt;$B$10),"")</x:f>
        <x:v>0</x:v>
      </x:c>
      <x:c r="H8195" s="77" t="n">
        <x:f>IF($A8195&lt;=$B$11,$B$5+$B$6*B8195,"")</x:f>
        <x:v>50.012342051319756</x:v>
      </x:c>
      <x:c r="I8195" s="77" t="n">
        <x:f>IF($A8195&lt;=$B$11,$B$7+$B$8*($B$9*B8195+SQRT(1-$B$9^2)*C8195),"")</x:f>
        <x:v>29.95768551144463</x:v>
      </x:c>
      <x:c r="J8195" s="77" t="n">
        <x:f>IF($A8195&lt;=$B$11,H8195+I8195,"")</x:f>
        <x:v>79.97002756276439</x:v>
      </x:c>
      <x:c r="K8195" s="79" t="n">
        <x:f>IF($A8195&lt;=$B$11,--(J8195&gt;$B$10),"")</x:f>
        <x:v>0</x:v>
      </x:c>
    </x:row>
    <x:row r="8196">
      <x:c r="A8196" t="n">
        <x:v>8182</x:v>
      </x:c>
      <x:c r="B8196" s="77" t="n">
        <x:f>IF($A8196&lt;=$B$11,NORM.S.INV(RAND()),"")</x:f>
        <x:v>1.6142567767828462</x:v>
      </x:c>
      <x:c r="C8196" s="77" t="n">
        <x:f>IF($A8196&lt;=$B$11,NORM.S.INV(RAND()),"")</x:f>
        <x:v>-1.2195252031452004</x:v>
      </x:c>
      <x:c r="D8196" s="77" t="n">
        <x:f>IF($A8196&lt;=$B$11,$B$5+$B$6*B8196,"")</x:f>
        <x:v>50.16142567767829</x:v>
      </x:c>
      <x:c r="E8196" s="77" t="n">
        <x:f>IF($A8196&lt;=$B$11,$B$7+$B$8*C8196,"")</x:f>
        <x:v>29.902437983748385</x:v>
      </x:c>
      <x:c r="F8196" s="77" t="n">
        <x:f>IF($A8196&lt;=$B$11,D8196+E8196,"")</x:f>
        <x:v>80.06386366142667</x:v>
      </x:c>
      <x:c r="G8196" s="79" t="n">
        <x:f>IF($A8196&lt;=$B$11,--(F8196&gt;$B$10),"")</x:f>
        <x:v>0</x:v>
      </x:c>
      <x:c r="H8196" s="77" t="n">
        <x:f>IF($A8196&lt;=$B$11,$B$5+$B$6*B8196,"")</x:f>
        <x:v>50.16142567767829</x:v>
      </x:c>
      <x:c r="I8196" s="77" t="n">
        <x:f>IF($A8196&lt;=$B$11,$B$7+$B$8*($B$9*B8196+SQRT(1-$B$9^2)*C8196),"")</x:f>
        <x:v>30.020725163859314</x:v>
      </x:c>
      <x:c r="J8196" s="77" t="n">
        <x:f>IF($A8196&lt;=$B$11,H8196+I8196,"")</x:f>
        <x:v>80.1821508415376</x:v>
      </x:c>
      <x:c r="K8196" s="79" t="n">
        <x:f>IF($A8196&lt;=$B$11,--(J8196&gt;$B$10),"")</x:f>
        <x:v>0</x:v>
      </x:c>
    </x:row>
    <x:row r="8197">
      <x:c r="A8197" t="n">
        <x:v>8183</x:v>
      </x:c>
      <x:c r="B8197" s="77" t="n">
        <x:f>IF($A8197&lt;=$B$11,NORM.S.INV(RAND()),"")</x:f>
        <x:v>-1.1246884983402499</x:v>
      </x:c>
      <x:c r="C8197" s="77" t="n">
        <x:f>IF($A8197&lt;=$B$11,NORM.S.INV(RAND()),"")</x:f>
        <x:v>-1.024771634800266</x:v>
      </x:c>
      <x:c r="D8197" s="77" t="n">
        <x:f>IF($A8197&lt;=$B$11,$B$5+$B$6*B8197,"")</x:f>
        <x:v>49.88753115016598</x:v>
      </x:c>
      <x:c r="E8197" s="77" t="n">
        <x:f>IF($A8197&lt;=$B$11,$B$7+$B$8*C8197,"")</x:f>
        <x:v>29.918018269215978</x:v>
      </x:c>
      <x:c r="F8197" s="77" t="n">
        <x:f>IF($A8197&lt;=$B$11,D8197+E8197,"")</x:f>
        <x:v>79.80554941938195</x:v>
      </x:c>
      <x:c r="G8197" s="79" t="n">
        <x:f>IF($A8197&lt;=$B$11,--(F8197&gt;$B$10),"")</x:f>
        <x:v>0</x:v>
      </x:c>
      <x:c r="H8197" s="77" t="n">
        <x:f>IF($A8197&lt;=$B$11,$B$5+$B$6*B8197,"")</x:f>
        <x:v>49.88753115016598</x:v>
      </x:c>
      <x:c r="I8197" s="77" t="n">
        <x:f>IF($A8197&lt;=$B$11,$B$7+$B$8*($B$9*B8197+SQRT(1-$B$9^2)*C8197),"")</x:f>
        <x:v>29.87847077780873</x:v>
      </x:c>
      <x:c r="J8197" s="77" t="n">
        <x:f>IF($A8197&lt;=$B$11,H8197+I8197,"")</x:f>
        <x:v>79.76600192797471</x:v>
      </x:c>
      <x:c r="K8197" s="79" t="n">
        <x:f>IF($A8197&lt;=$B$11,--(J8197&gt;$B$10),"")</x:f>
        <x:v>0</x:v>
      </x:c>
    </x:row>
    <x:row r="8198">
      <x:c r="A8198" t="n">
        <x:v>8184</x:v>
      </x:c>
      <x:c r="B8198" s="77" t="n">
        <x:f>IF($A8198&lt;=$B$11,NORM.S.INV(RAND()),"")</x:f>
        <x:v>-0.5678649418365178</x:v>
      </x:c>
      <x:c r="C8198" s="77" t="n">
        <x:f>IF($A8198&lt;=$B$11,NORM.S.INV(RAND()),"")</x:f>
        <x:v>1.061748978515453</x:v>
      </x:c>
      <x:c r="D8198" s="77" t="n">
        <x:f>IF($A8198&lt;=$B$11,$B$5+$B$6*B8198,"")</x:f>
        <x:v>49.943213505816345</x:v>
      </x:c>
      <x:c r="E8198" s="77" t="n">
        <x:f>IF($A8198&lt;=$B$11,$B$7+$B$8*C8198,"")</x:f>
        <x:v>30.084939918281236</x:v>
      </x:c>
      <x:c r="F8198" s="77" t="n">
        <x:f>IF($A8198&lt;=$B$11,D8198+E8198,"")</x:f>
        <x:v>80.02815342409758</x:v>
      </x:c>
      <x:c r="G8198" s="79" t="n">
        <x:f>IF($A8198&lt;=$B$11,--(F8198&gt;$B$10),"")</x:f>
        <x:v>0</x:v>
      </x:c>
      <x:c r="H8198" s="77" t="n">
        <x:f>IF($A8198&lt;=$B$11,$B$5+$B$6*B8198,"")</x:f>
        <x:v>49.943213505816345</x:v>
      </x:c>
      <x:c r="I8198" s="77" t="n">
        <x:f>IF($A8198&lt;=$B$11,$B$7+$B$8*($B$9*B8198+SQRT(1-$B$9^2)*C8198),"")</x:f>
        <x:v>30.02885879797033</x:v>
      </x:c>
      <x:c r="J8198" s="77" t="n">
        <x:f>IF($A8198&lt;=$B$11,H8198+I8198,"")</x:f>
        <x:v>79.97207230378667</x:v>
      </x:c>
      <x:c r="K8198" s="79" t="n">
        <x:f>IF($A8198&lt;=$B$11,--(J8198&gt;$B$10),"")</x:f>
        <x:v>0</x:v>
      </x:c>
    </x:row>
    <x:row r="8199">
      <x:c r="A8199" t="n">
        <x:v>8185</x:v>
      </x:c>
      <x:c r="B8199" s="77" t="n">
        <x:f>IF($A8199&lt;=$B$11,NORM.S.INV(RAND()),"")</x:f>
        <x:v>0.33064048051109823</x:v>
      </x:c>
      <x:c r="C8199" s="77" t="n">
        <x:f>IF($A8199&lt;=$B$11,NORM.S.INV(RAND()),"")</x:f>
        <x:v>-0.7438349055691986</x:v>
      </x:c>
      <x:c r="D8199" s="77" t="n">
        <x:f>IF($A8199&lt;=$B$11,$B$5+$B$6*B8199,"")</x:f>
        <x:v>50.03306404805111</x:v>
      </x:c>
      <x:c r="E8199" s="77" t="n">
        <x:f>IF($A8199&lt;=$B$11,$B$7+$B$8*C8199,"")</x:f>
        <x:v>29.940493207554464</x:v>
      </x:c>
      <x:c r="F8199" s="77" t="n">
        <x:f>IF($A8199&lt;=$B$11,D8199+E8199,"")</x:f>
        <x:v>79.97355725560557</x:v>
      </x:c>
      <x:c r="G8199" s="79" t="n">
        <x:f>IF($A8199&lt;=$B$11,--(F8199&gt;$B$10),"")</x:f>
        <x:v>0</x:v>
      </x:c>
      <x:c r="H8199" s="77" t="n">
        <x:f>IF($A8199&lt;=$B$11,$B$5+$B$6*B8199,"")</x:f>
        <x:v>50.03306404805111</x:v>
      </x:c>
      <x:c r="I8199" s="77" t="n">
        <x:f>IF($A8199&lt;=$B$11,$B$7+$B$8*($B$9*B8199+SQRT(1-$B$9^2)*C8199),"")</x:f>
        <x:v>29.976019516982426</x:v>
      </x:c>
      <x:c r="J8199" s="77" t="n">
        <x:f>IF($A8199&lt;=$B$11,H8199+I8199,"")</x:f>
        <x:v>80.00908356503354</x:v>
      </x:c>
      <x:c r="K8199" s="79" t="n">
        <x:f>IF($A8199&lt;=$B$11,--(J8199&gt;$B$10),"")</x:f>
        <x:v>0</x:v>
      </x:c>
    </x:row>
    <x:row r="8200">
      <x:c r="A8200" t="n">
        <x:v>8186</x:v>
      </x:c>
      <x:c r="B8200" s="77" t="n">
        <x:f>IF($A8200&lt;=$B$11,NORM.S.INV(RAND()),"")</x:f>
        <x:v>1.121552582014633</x:v>
      </x:c>
      <x:c r="C8200" s="77" t="n">
        <x:f>IF($A8200&lt;=$B$11,NORM.S.INV(RAND()),"")</x:f>
        <x:v>-1.3849630223243201</x:v>
      </x:c>
      <x:c r="D8200" s="77" t="n">
        <x:f>IF($A8200&lt;=$B$11,$B$5+$B$6*B8200,"")</x:f>
        <x:v>50.11215525820146</x:v>
      </x:c>
      <x:c r="E8200" s="77" t="n">
        <x:f>IF($A8200&lt;=$B$11,$B$7+$B$8*C8200,"")</x:f>
        <x:v>29.889202958214053</x:v>
      </x:c>
      <x:c r="F8200" s="77" t="n">
        <x:f>IF($A8200&lt;=$B$11,D8200+E8200,"")</x:f>
        <x:v>80.00135821641551</x:v>
      </x:c>
      <x:c r="G8200" s="79" t="n">
        <x:f>IF($A8200&lt;=$B$11,--(F8200&gt;$B$10),"")</x:f>
        <x:v>0</x:v>
      </x:c>
      <x:c r="H8200" s="77" t="n">
        <x:f>IF($A8200&lt;=$B$11,$B$5+$B$6*B8200,"")</x:f>
        <x:v>50.11215525820146</x:v>
      </x:c>
      <x:c r="I8200" s="77" t="n">
        <x:f>IF($A8200&lt;=$B$11,$B$7+$B$8*($B$9*B8200+SQRT(1-$B$9^2)*C8200),"")</x:f>
        <x:v>29.98368203019196</x:v>
      </x:c>
      <x:c r="J8200" s="77" t="n">
        <x:f>IF($A8200&lt;=$B$11,H8200+I8200,"")</x:f>
        <x:v>80.09583728839343</x:v>
      </x:c>
      <x:c r="K8200" s="79" t="n">
        <x:f>IF($A8200&lt;=$B$11,--(J8200&gt;$B$10),"")</x:f>
        <x:v>0</x:v>
      </x:c>
    </x:row>
    <x:row r="8201">
      <x:c r="A8201" t="n">
        <x:v>8187</x:v>
      </x:c>
      <x:c r="B8201" s="77" t="n">
        <x:f>IF($A8201&lt;=$B$11,NORM.S.INV(RAND()),"")</x:f>
        <x:v>-0.853154137040919</x:v>
      </x:c>
      <x:c r="C8201" s="77" t="n">
        <x:f>IF($A8201&lt;=$B$11,NORM.S.INV(RAND()),"")</x:f>
        <x:v>0.1830998154003565</x:v>
      </x:c>
      <x:c r="D8201" s="77" t="n">
        <x:f>IF($A8201&lt;=$B$11,$B$5+$B$6*B8201,"")</x:f>
        <x:v>49.914684586295905</x:v>
      </x:c>
      <x:c r="E8201" s="77" t="n">
        <x:f>IF($A8201&lt;=$B$11,$B$7+$B$8*C8201,"")</x:f>
        <x:v>30.014647985232028</x:v>
      </x:c>
      <x:c r="F8201" s="77" t="n">
        <x:f>IF($A8201&lt;=$B$11,D8201+E8201,"")</x:f>
        <x:v>79.92933257152794</x:v>
      </x:c>
      <x:c r="G8201" s="79" t="n">
        <x:f>IF($A8201&lt;=$B$11,--(F8201&gt;$B$10),"")</x:f>
        <x:v>0</x:v>
      </x:c>
      <x:c r="H8201" s="77" t="n">
        <x:f>IF($A8201&lt;=$B$11,$B$5+$B$6*B8201,"")</x:f>
        <x:v>49.914684586295905</x:v>
      </x:c>
      <x:c r="I8201" s="77" t="n">
        <x:f>IF($A8201&lt;=$B$11,$B$7+$B$8*($B$9*B8201+SQRT(1-$B$9^2)*C8201),"")</x:f>
        <x:v>29.962684122141397</x:v>
      </x:c>
      <x:c r="J8201" s="77" t="n">
        <x:f>IF($A8201&lt;=$B$11,H8201+I8201,"")</x:f>
        <x:v>79.8773687084373</x:v>
      </x:c>
      <x:c r="K8201" s="79" t="n">
        <x:f>IF($A8201&lt;=$B$11,--(J8201&gt;$B$10),"")</x:f>
        <x:v>0</x:v>
      </x:c>
    </x:row>
    <x:row r="8202">
      <x:c r="A8202" t="n">
        <x:v>8188</x:v>
      </x:c>
      <x:c r="B8202" s="77" t="n">
        <x:f>IF($A8202&lt;=$B$11,NORM.S.INV(RAND()),"")</x:f>
        <x:v>0.14611730402004347</x:v>
      </x:c>
      <x:c r="C8202" s="77" t="n">
        <x:f>IF($A8202&lt;=$B$11,NORM.S.INV(RAND()),"")</x:f>
        <x:v>-0.8460732373529345</x:v>
      </x:c>
      <x:c r="D8202" s="77" t="n">
        <x:f>IF($A8202&lt;=$B$11,$B$5+$B$6*B8202,"")</x:f>
        <x:v>50.014611730402</x:v>
      </x:c>
      <x:c r="E8202" s="77" t="n">
        <x:f>IF($A8202&lt;=$B$11,$B$7+$B$8*C8202,"")</x:f>
        <x:v>29.932314141011766</x:v>
      </x:c>
      <x:c r="F8202" s="77" t="n">
        <x:f>IF($A8202&lt;=$B$11,D8202+E8202,"")</x:f>
        <x:v>79.94692587141377</x:v>
      </x:c>
      <x:c r="G8202" s="79" t="n">
        <x:f>IF($A8202&lt;=$B$11,--(F8202&gt;$B$10),"")</x:f>
        <x:v>0</x:v>
      </x:c>
      <x:c r="H8202" s="77" t="n">
        <x:f>IF($A8202&lt;=$B$11,$B$5+$B$6*B8202,"")</x:f>
        <x:v>50.014611730402</x:v>
      </x:c>
      <x:c r="I8202" s="77" t="n">
        <x:f>IF($A8202&lt;=$B$11,$B$7+$B$8*($B$9*B8202+SQRT(1-$B$9^2)*C8202),"")</x:f>
        <x:v>29.95984519726623</x:v>
      </x:c>
      <x:c r="J8202" s="77" t="n">
        <x:f>IF($A8202&lt;=$B$11,H8202+I8202,"")</x:f>
        <x:v>79.97445692766823</x:v>
      </x:c>
      <x:c r="K8202" s="79" t="n">
        <x:f>IF($A8202&lt;=$B$11,--(J8202&gt;$B$10),"")</x:f>
        <x:v>0</x:v>
      </x:c>
    </x:row>
    <x:row r="8203">
      <x:c r="A8203" t="n">
        <x:v>8189</x:v>
      </x:c>
      <x:c r="B8203" s="77" t="n">
        <x:f>IF($A8203&lt;=$B$11,NORM.S.INV(RAND()),"")</x:f>
        <x:v>0.10965684350355603</x:v>
      </x:c>
      <x:c r="C8203" s="77" t="n">
        <x:f>IF($A8203&lt;=$B$11,NORM.S.INV(RAND()),"")</x:f>
        <x:v>-0.042027663720769215</x:v>
      </x:c>
      <x:c r="D8203" s="77" t="n">
        <x:f>IF($A8203&lt;=$B$11,$B$5+$B$6*B8203,"")</x:f>
        <x:v>50.01096568435035</x:v>
      </x:c>
      <x:c r="E8203" s="77" t="n">
        <x:f>IF($A8203&lt;=$B$11,$B$7+$B$8*C8203,"")</x:f>
        <x:v>29.996637786902337</x:v>
      </x:c>
      <x:c r="F8203" s="77" t="n">
        <x:f>IF($A8203&lt;=$B$11,D8203+E8203,"")</x:f>
        <x:v>80.0076034712527</x:v>
      </x:c>
      <x:c r="G8203" s="79" t="n">
        <x:f>IF($A8203&lt;=$B$11,--(F8203&gt;$B$10),"")</x:f>
        <x:v>0</x:v>
      </x:c>
      <x:c r="H8203" s="77" t="n">
        <x:f>IF($A8203&lt;=$B$11,$B$5+$B$6*B8203,"")</x:f>
        <x:v>50.01096568435035</x:v>
      </x:c>
      <x:c r="I8203" s="77" t="n">
        <x:f>IF($A8203&lt;=$B$11,$B$7+$B$8*($B$9*B8203+SQRT(1-$B$9^2)*C8203),"")</x:f>
        <x:v>30.003739682816352</x:v>
      </x:c>
      <x:c r="J8203" s="77" t="n">
        <x:f>IF($A8203&lt;=$B$11,H8203+I8203,"")</x:f>
        <x:v>80.0147053671667</x:v>
      </x:c>
      <x:c r="K8203" s="79" t="n">
        <x:f>IF($A8203&lt;=$B$11,--(J8203&gt;$B$10),"")</x:f>
        <x:v>0</x:v>
      </x:c>
    </x:row>
    <x:row r="8204">
      <x:c r="A8204" t="n">
        <x:v>8190</x:v>
      </x:c>
      <x:c r="B8204" s="77" t="n">
        <x:f>IF($A8204&lt;=$B$11,NORM.S.INV(RAND()),"")</x:f>
        <x:v>-0.7905556780578845</x:v>
      </x:c>
      <x:c r="C8204" s="77" t="n">
        <x:f>IF($A8204&lt;=$B$11,NORM.S.INV(RAND()),"")</x:f>
        <x:v>0.20740126847406018</x:v>
      </x:c>
      <x:c r="D8204" s="77" t="n">
        <x:f>IF($A8204&lt;=$B$11,$B$5+$B$6*B8204,"")</x:f>
        <x:v>49.92094443219421</x:v>
      </x:c>
      <x:c r="E8204" s="77" t="n">
        <x:f>IF($A8204&lt;=$B$11,$B$7+$B$8*C8204,"")</x:f>
        <x:v>30.016592101477926</x:v>
      </x:c>
      <x:c r="F8204" s="77" t="n">
        <x:f>IF($A8204&lt;=$B$11,D8204+E8204,"")</x:f>
        <x:v>79.93753653367213</x:v>
      </x:c>
      <x:c r="G8204" s="79" t="n">
        <x:f>IF($A8204&lt;=$B$11,--(F8204&gt;$B$10),"")</x:f>
        <x:v>0</x:v>
      </x:c>
      <x:c r="H8204" s="77" t="n">
        <x:f>IF($A8204&lt;=$B$11,$B$5+$B$6*B8204,"")</x:f>
        <x:v>49.92094443219421</x:v>
      </x:c>
      <x:c r="I8204" s="77" t="n">
        <x:f>IF($A8204&lt;=$B$11,$B$7+$B$8*($B$9*B8204+SQRT(1-$B$9^2)*C8204),"")</x:f>
        <x:v>29.96757801254713</x:v>
      </x:c>
      <x:c r="J8204" s="77" t="n">
        <x:f>IF($A8204&lt;=$B$11,H8204+I8204,"")</x:f>
        <x:v>79.88852244474134</x:v>
      </x:c>
      <x:c r="K8204" s="79" t="n">
        <x:f>IF($A8204&lt;=$B$11,--(J8204&gt;$B$10),"")</x:f>
        <x:v>0</x:v>
      </x:c>
    </x:row>
    <x:row r="8205">
      <x:c r="A8205" t="n">
        <x:v>8191</x:v>
      </x:c>
      <x:c r="B8205" s="77" t="n">
        <x:f>IF($A8205&lt;=$B$11,NORM.S.INV(RAND()),"")</x:f>
        <x:v>0.030990187423171722</x:v>
      </x:c>
      <x:c r="C8205" s="77" t="n">
        <x:f>IF($A8205&lt;=$B$11,NORM.S.INV(RAND()),"")</x:f>
        <x:v>-0.652555289330409</x:v>
      </x:c>
      <x:c r="D8205" s="77" t="n">
        <x:f>IF($A8205&lt;=$B$11,$B$5+$B$6*B8205,"")</x:f>
        <x:v>50.00309901874232</x:v>
      </x:c>
      <x:c r="E8205" s="77" t="n">
        <x:f>IF($A8205&lt;=$B$11,$B$7+$B$8*C8205,"")</x:f>
        <x:v>29.94779557685357</x:v>
      </x:c>
      <x:c r="F8205" s="77" t="n">
        <x:f>IF($A8205&lt;=$B$11,D8205+E8205,"")</x:f>
        <x:v>79.95089459559588</x:v>
      </x:c>
      <x:c r="G8205" s="79" t="n">
        <x:f>IF($A8205&lt;=$B$11,--(F8205&gt;$B$10),"")</x:f>
        <x:v>0</x:v>
      </x:c>
      <x:c r="H8205" s="77" t="n">
        <x:f>IF($A8205&lt;=$B$11,$B$5+$B$6*B8205,"")</x:f>
        <x:v>50.00309901874232</x:v>
      </x:c>
      <x:c r="I8205" s="77" t="n">
        <x:f>IF($A8205&lt;=$B$11,$B$7+$B$8*($B$9*B8205+SQRT(1-$B$9^2)*C8205),"")</x:f>
        <x:v>29.964454035340335</x:v>
      </x:c>
      <x:c r="J8205" s="77" t="n">
        <x:f>IF($A8205&lt;=$B$11,H8205+I8205,"")</x:f>
        <x:v>79.96755305408266</x:v>
      </x:c>
      <x:c r="K8205" s="79" t="n">
        <x:f>IF($A8205&lt;=$B$11,--(J8205&gt;$B$10),"")</x:f>
        <x:v>0</x:v>
      </x:c>
    </x:row>
    <x:row r="8206">
      <x:c r="A8206" t="n">
        <x:v>8192</x:v>
      </x:c>
      <x:c r="B8206" s="77" t="n">
        <x:f>IF($A8206&lt;=$B$11,NORM.S.INV(RAND()),"")</x:f>
        <x:v>0.2685541308523926</x:v>
      </x:c>
      <x:c r="C8206" s="77" t="n">
        <x:f>IF($A8206&lt;=$B$11,NORM.S.INV(RAND()),"")</x:f>
        <x:v>0.20857232781320054</x:v>
      </x:c>
      <x:c r="D8206" s="77" t="n">
        <x:f>IF($A8206&lt;=$B$11,$B$5+$B$6*B8206,"")</x:f>
        <x:v>50.02685541308524</x:v>
      </x:c>
      <x:c r="E8206" s="77" t="n">
        <x:f>IF($A8206&lt;=$B$11,$B$7+$B$8*C8206,"")</x:f>
        <x:v>30.016685786225057</x:v>
      </x:c>
      <x:c r="F8206" s="77" t="n">
        <x:f>IF($A8206&lt;=$B$11,D8206+E8206,"")</x:f>
        <x:v>80.0435411993103</x:v>
      </x:c>
      <x:c r="G8206" s="79" t="n">
        <x:f>IF($A8206&lt;=$B$11,--(F8206&gt;$B$10),"")</x:f>
        <x:v>0</x:v>
      </x:c>
      <x:c r="H8206" s="77" t="n">
        <x:f>IF($A8206&lt;=$B$11,$B$5+$B$6*B8206,"")</x:f>
        <x:v>50.02685541308524</x:v>
      </x:c>
      <x:c r="I8206" s="77" t="n">
        <x:f>IF($A8206&lt;=$B$11,$B$7+$B$8*($B$9*B8206+SQRT(1-$B$9^2)*C8206),"")</x:f>
        <x:v>30.026955066137756</x:v>
      </x:c>
      <x:c r="J8206" s="77" t="n">
        <x:f>IF($A8206&lt;=$B$11,H8206+I8206,"")</x:f>
        <x:v>80.05381047922299</x:v>
      </x:c>
      <x:c r="K8206" s="79" t="n">
        <x:f>IF($A8206&lt;=$B$11,--(J8206&gt;$B$10),"")</x:f>
        <x:v>0</x:v>
      </x:c>
    </x:row>
    <x:row r="8207">
      <x:c r="A8207" t="n">
        <x:v>8193</x:v>
      </x:c>
      <x:c r="B8207" s="77" t="n">
        <x:f>IF($A8207&lt;=$B$11,NORM.S.INV(RAND()),"")</x:f>
        <x:v>1.7902135533920864</x:v>
      </x:c>
      <x:c r="C8207" s="77" t="n">
        <x:f>IF($A8207&lt;=$B$11,NORM.S.INV(RAND()),"")</x:f>
        <x:v>-0.34558039797940326</x:v>
      </x:c>
      <x:c r="D8207" s="77" t="n">
        <x:f>IF($A8207&lt;=$B$11,$B$5+$B$6*B8207,"")</x:f>
        <x:v>50.17902135533921</x:v>
      </x:c>
      <x:c r="E8207" s="77" t="n">
        <x:f>IF($A8207&lt;=$B$11,$B$7+$B$8*C8207,"")</x:f>
        <x:v>29.972353568161648</x:v>
      </x:c>
      <x:c r="F8207" s="77" t="n">
        <x:f>IF($A8207&lt;=$B$11,D8207+E8207,"")</x:f>
        <x:v>80.15137492350085</x:v>
      </x:c>
      <x:c r="G8207" s="79" t="n">
        <x:f>IF($A8207&lt;=$B$11,--(F8207&gt;$B$10),"")</x:f>
        <x:v>0</x:v>
      </x:c>
      <x:c r="H8207" s="77" t="n">
        <x:f>IF($A8207&lt;=$B$11,$B$5+$B$6*B8207,"")</x:f>
        <x:v>50.17902135533921</x:v>
      </x:c>
      <x:c r="I8207" s="77" t="n">
        <x:f>IF($A8207&lt;=$B$11,$B$7+$B$8*($B$9*B8207+SQRT(1-$B$9^2)*C8207),"")</x:f>
        <x:v>30.08050845756214</x:v>
      </x:c>
      <x:c r="J8207" s="77" t="n">
        <x:f>IF($A8207&lt;=$B$11,H8207+I8207,"")</x:f>
        <x:v>80.25952981290135</x:v>
      </x:c>
      <x:c r="K8207" s="79" t="n">
        <x:f>IF($A8207&lt;=$B$11,--(J8207&gt;$B$10),"")</x:f>
        <x:v>0</x:v>
      </x:c>
    </x:row>
    <x:row r="8208">
      <x:c r="A8208" t="n">
        <x:v>8194</x:v>
      </x:c>
      <x:c r="B8208" s="77" t="n">
        <x:f>IF($A8208&lt;=$B$11,NORM.S.INV(RAND()),"")</x:f>
        <x:v>-1.2502624637393296</x:v>
      </x:c>
      <x:c r="C8208" s="77" t="n">
        <x:f>IF($A8208&lt;=$B$11,NORM.S.INV(RAND()),"")</x:f>
        <x:v>0.049724293745784846</x:v>
      </x:c>
      <x:c r="D8208" s="77" t="n">
        <x:f>IF($A8208&lt;=$B$11,$B$5+$B$6*B8208,"")</x:f>
        <x:v>49.874973753626065</x:v>
      </x:c>
      <x:c r="E8208" s="77" t="n">
        <x:f>IF($A8208&lt;=$B$11,$B$7+$B$8*C8208,"")</x:f>
        <x:v>30.003977943499663</x:v>
      </x:c>
      <x:c r="F8208" s="77" t="n">
        <x:f>IF($A8208&lt;=$B$11,D8208+E8208,"")</x:f>
        <x:v>79.87895169712573</x:v>
      </x:c>
      <x:c r="G8208" s="79" t="n">
        <x:f>IF($A8208&lt;=$B$11,--(F8208&gt;$B$10),"")</x:f>
        <x:v>0</x:v>
      </x:c>
      <x:c r="H8208" s="77" t="n">
        <x:f>IF($A8208&lt;=$B$11,$B$5+$B$6*B8208,"")</x:f>
        <x:v>49.874973753626065</x:v>
      </x:c>
      <x:c r="I8208" s="77" t="n">
        <x:f>IF($A8208&lt;=$B$11,$B$7+$B$8*($B$9*B8208+SQRT(1-$B$9^2)*C8208),"")</x:f>
        <x:v>29.93282612191016</x:v>
      </x:c>
      <x:c r="J8208" s="77" t="n">
        <x:f>IF($A8208&lt;=$B$11,H8208+I8208,"")</x:f>
        <x:v>79.80779987553623</x:v>
      </x:c>
      <x:c r="K8208" s="79" t="n">
        <x:f>IF($A8208&lt;=$B$11,--(J8208&gt;$B$10),"")</x:f>
        <x:v>0</x:v>
      </x:c>
    </x:row>
    <x:row r="8209">
      <x:c r="A8209" t="n">
        <x:v>8195</x:v>
      </x:c>
      <x:c r="B8209" s="77" t="n">
        <x:f>IF($A8209&lt;=$B$11,NORM.S.INV(RAND()),"")</x:f>
        <x:v>-0.5385498789167138</x:v>
      </x:c>
      <x:c r="C8209" s="77" t="n">
        <x:f>IF($A8209&lt;=$B$11,NORM.S.INV(RAND()),"")</x:f>
        <x:v>0.042808034889750886</x:v>
      </x:c>
      <x:c r="D8209" s="77" t="n">
        <x:f>IF($A8209&lt;=$B$11,$B$5+$B$6*B8209,"")</x:f>
        <x:v>49.94614501210833</x:v>
      </x:c>
      <x:c r="E8209" s="77" t="n">
        <x:f>IF($A8209&lt;=$B$11,$B$7+$B$8*C8209,"")</x:f>
        <x:v>30.00342464279118</x:v>
      </x:c>
      <x:c r="F8209" s="77" t="n">
        <x:f>IF($A8209&lt;=$B$11,D8209+E8209,"")</x:f>
        <x:v>79.9495696548995</x:v>
      </x:c>
      <x:c r="G8209" s="79" t="n">
        <x:f>IF($A8209&lt;=$B$11,--(F8209&gt;$B$10),"")</x:f>
        <x:v>0</x:v>
      </x:c>
      <x:c r="H8209" s="77" t="n">
        <x:f>IF($A8209&lt;=$B$11,$B$5+$B$6*B8209,"")</x:f>
        <x:v>49.94614501210833</x:v>
      </x:c>
      <x:c r="I8209" s="77" t="n">
        <x:f>IF($A8209&lt;=$B$11,$B$7+$B$8*($B$9*B8209+SQRT(1-$B$9^2)*C8209),"")</x:f>
        <x:v>29.972286890919317</x:v>
      </x:c>
      <x:c r="J8209" s="77" t="n">
        <x:f>IF($A8209&lt;=$B$11,H8209+I8209,"")</x:f>
        <x:v>79.91843190302765</x:v>
      </x:c>
      <x:c r="K8209" s="79" t="n">
        <x:f>IF($A8209&lt;=$B$11,--(J8209&gt;$B$10),"")</x:f>
        <x:v>0</x:v>
      </x:c>
    </x:row>
    <x:row r="8210">
      <x:c r="A8210" t="n">
        <x:v>8196</x:v>
      </x:c>
      <x:c r="B8210" s="77" t="n">
        <x:f>IF($A8210&lt;=$B$11,NORM.S.INV(RAND()),"")</x:f>
        <x:v>-2.073109698610065</x:v>
      </x:c>
      <x:c r="C8210" s="77" t="n">
        <x:f>IF($A8210&lt;=$B$11,NORM.S.INV(RAND()),"")</x:f>
        <x:v>0.503446587997923</x:v>
      </x:c>
      <x:c r="D8210" s="77" t="n">
        <x:f>IF($A8210&lt;=$B$11,$B$5+$B$6*B8210,"")</x:f>
        <x:v>49.792689030138995</x:v>
      </x:c>
      <x:c r="E8210" s="77" t="n">
        <x:f>IF($A8210&lt;=$B$11,$B$7+$B$8*C8210,"")</x:f>
        <x:v>30.040275727039834</x:v>
      </x:c>
      <x:c r="F8210" s="77" t="n">
        <x:f>IF($A8210&lt;=$B$11,D8210+E8210,"")</x:f>
        <x:v>79.83296475717883</x:v>
      </x:c>
      <x:c r="G8210" s="79" t="n">
        <x:f>IF($A8210&lt;=$B$11,--(F8210&gt;$B$10),"")</x:f>
        <x:v>0</x:v>
      </x:c>
      <x:c r="H8210" s="77" t="n">
        <x:f>IF($A8210&lt;=$B$11,$B$5+$B$6*B8210,"")</x:f>
        <x:v>49.792689030138995</x:v>
      </x:c>
      <x:c r="I8210" s="77" t="n">
        <x:f>IF($A8210&lt;=$B$11,$B$7+$B$8*($B$9*B8210+SQRT(1-$B$9^2)*C8210),"")</x:f>
        <x:v>29.912668479084086</x:v>
      </x:c>
      <x:c r="J8210" s="77" t="n">
        <x:f>IF($A8210&lt;=$B$11,H8210+I8210,"")</x:f>
        <x:v>79.70535750922308</x:v>
      </x:c>
      <x:c r="K8210" s="79" t="n">
        <x:f>IF($A8210&lt;=$B$11,--(J8210&gt;$B$10),"")</x:f>
        <x:v>0</x:v>
      </x:c>
    </x:row>
    <x:row r="8211">
      <x:c r="A8211" t="n">
        <x:v>8197</x:v>
      </x:c>
      <x:c r="B8211" s="77" t="n">
        <x:f>IF($A8211&lt;=$B$11,NORM.S.INV(RAND()),"")</x:f>
        <x:v>-0.3585651591526058</x:v>
      </x:c>
      <x:c r="C8211" s="77" t="n">
        <x:f>IF($A8211&lt;=$B$11,NORM.S.INV(RAND()),"")</x:f>
        <x:v>0.931976514718068</x:v>
      </x:c>
      <x:c r="D8211" s="77" t="n">
        <x:f>IF($A8211&lt;=$B$11,$B$5+$B$6*B8211,"")</x:f>
        <x:v>49.96414348408474</x:v>
      </x:c>
      <x:c r="E8211" s="77" t="n">
        <x:f>IF($A8211&lt;=$B$11,$B$7+$B$8*C8211,"")</x:f>
        <x:v>30.074558121177446</x:v>
      </x:c>
      <x:c r="F8211" s="77" t="n">
        <x:f>IF($A8211&lt;=$B$11,D8211+E8211,"")</x:f>
        <x:v>80.03870160526219</x:v>
      </x:c>
      <x:c r="G8211" s="79" t="n">
        <x:f>IF($A8211&lt;=$B$11,--(F8211&gt;$B$10),"")</x:f>
        <x:v>0</x:v>
      </x:c>
      <x:c r="H8211" s="77" t="n">
        <x:f>IF($A8211&lt;=$B$11,$B$5+$B$6*B8211,"")</x:f>
        <x:v>49.96414348408474</x:v>
      </x:c>
      <x:c r="I8211" s="77" t="n">
        <x:f>IF($A8211&lt;=$B$11,$B$7+$B$8*($B$9*B8211+SQRT(1-$B$9^2)*C8211),"")</x:f>
        <x:v>30.03316549970299</x:v>
      </x:c>
      <x:c r="J8211" s="77" t="n">
        <x:f>IF($A8211&lt;=$B$11,H8211+I8211,"")</x:f>
        <x:v>79.99730898378772</x:v>
      </x:c>
      <x:c r="K8211" s="79" t="n">
        <x:f>IF($A8211&lt;=$B$11,--(J8211&gt;$B$10),"")</x:f>
        <x:v>0</x:v>
      </x:c>
    </x:row>
    <x:row r="8212">
      <x:c r="A8212" t="n">
        <x:v>8198</x:v>
      </x:c>
      <x:c r="B8212" s="77" t="n">
        <x:f>IF($A8212&lt;=$B$11,NORM.S.INV(RAND()),"")</x:f>
        <x:v>-0.043145258815826634</x:v>
      </x:c>
      <x:c r="C8212" s="77" t="n">
        <x:f>IF($A8212&lt;=$B$11,NORM.S.INV(RAND()),"")</x:f>
        <x:v>-0.6014282835459387</x:v>
      </x:c>
      <x:c r="D8212" s="77" t="n">
        <x:f>IF($A8212&lt;=$B$11,$B$5+$B$6*B8212,"")</x:f>
        <x:v>49.99568547411842</x:v>
      </x:c>
      <x:c r="E8212" s="77" t="n">
        <x:f>IF($A8212&lt;=$B$11,$B$7+$B$8*C8212,"")</x:f>
        <x:v>29.951885737316324</x:v>
      </x:c>
      <x:c r="F8212" s="77" t="n">
        <x:f>IF($A8212&lt;=$B$11,D8212+E8212,"")</x:f>
        <x:v>79.94757121143473</x:v>
      </x:c>
      <x:c r="G8212" s="79" t="n">
        <x:f>IF($A8212&lt;=$B$11,--(F8212&gt;$B$10),"")</x:f>
        <x:v>0</x:v>
      </x:c>
      <x:c r="H8212" s="77" t="n">
        <x:f>IF($A8212&lt;=$B$11,$B$5+$B$6*B8212,"")</x:f>
        <x:v>49.99568547411842</x:v>
      </x:c>
      <x:c r="I8212" s="77" t="n">
        <x:f>IF($A8212&lt;=$B$11,$B$7+$B$8*($B$9*B8212+SQRT(1-$B$9^2)*C8212),"")</x:f>
        <x:v>29.963223409171555</x:v>
      </x:c>
      <x:c r="J8212" s="77" t="n">
        <x:f>IF($A8212&lt;=$B$11,H8212+I8212,"")</x:f>
        <x:v>79.95890888328998</x:v>
      </x:c>
      <x:c r="K8212" s="79" t="n">
        <x:f>IF($A8212&lt;=$B$11,--(J8212&gt;$B$10),"")</x:f>
        <x:v>0</x:v>
      </x:c>
    </x:row>
    <x:row r="8213">
      <x:c r="A8213" t="n">
        <x:v>8199</x:v>
      </x:c>
      <x:c r="B8213" s="77" t="n">
        <x:f>IF($A8213&lt;=$B$11,NORM.S.INV(RAND()),"")</x:f>
        <x:v>0.485534123573307</x:v>
      </x:c>
      <x:c r="C8213" s="77" t="n">
        <x:f>IF($A8213&lt;=$B$11,NORM.S.INV(RAND()),"")</x:f>
        <x:v>-0.1646411369736046</x:v>
      </x:c>
      <x:c r="D8213" s="77" t="n">
        <x:f>IF($A8213&lt;=$B$11,$B$5+$B$6*B8213,"")</x:f>
        <x:v>50.04855341235733</x:v>
      </x:c>
      <x:c r="E8213" s="77" t="n">
        <x:f>IF($A8213&lt;=$B$11,$B$7+$B$8*C8213,"")</x:f>
        <x:v>29.98682870904211</x:v>
      </x:c>
      <x:c r="F8213" s="77" t="n">
        <x:f>IF($A8213&lt;=$B$11,D8213+E8213,"")</x:f>
        <x:v>80.03538212139944</x:v>
      </x:c>
      <x:c r="G8213" s="79" t="n">
        <x:f>IF($A8213&lt;=$B$11,--(F8213&gt;$B$10),"")</x:f>
        <x:v>0</x:v>
      </x:c>
      <x:c r="H8213" s="77" t="n">
        <x:f>IF($A8213&lt;=$B$11,$B$5+$B$6*B8213,"")</x:f>
        <x:v>50.04855341235733</x:v>
      </x:c>
      <x:c r="I8213" s="77" t="n">
        <x:f>IF($A8213&lt;=$B$11,$B$7+$B$8*($B$9*B8213+SQRT(1-$B$9^2)*C8213),"")</x:f>
        <x:v>30.01778372775138</x:v>
      </x:c>
      <x:c r="J8213" s="77" t="n">
        <x:f>IF($A8213&lt;=$B$11,H8213+I8213,"")</x:f>
        <x:v>80.06633714010871</x:v>
      </x:c>
      <x:c r="K8213" s="79" t="n">
        <x:f>IF($A8213&lt;=$B$11,--(J8213&gt;$B$10),"")</x:f>
        <x:v>0</x:v>
      </x:c>
    </x:row>
    <x:row r="8214">
      <x:c r="A8214" t="n">
        <x:v>8200</x:v>
      </x:c>
      <x:c r="B8214" s="77" t="n">
        <x:f>IF($A8214&lt;=$B$11,NORM.S.INV(RAND()),"")</x:f>
        <x:v>-0.0934529860666024</x:v>
      </x:c>
      <x:c r="C8214" s="77" t="n">
        <x:f>IF($A8214&lt;=$B$11,NORM.S.INV(RAND()),"")</x:f>
        <x:v>-0.16928554868100593</x:v>
      </x:c>
      <x:c r="D8214" s="77" t="n">
        <x:f>IF($A8214&lt;=$B$11,$B$5+$B$6*B8214,"")</x:f>
        <x:v>49.99065470139334</x:v>
      </x:c>
      <x:c r="E8214" s="77" t="n">
        <x:f>IF($A8214&lt;=$B$11,$B$7+$B$8*C8214,"")</x:f>
        <x:v>29.98645715610552</x:v>
      </x:c>
      <x:c r="F8214" s="77" t="n">
        <x:f>IF($A8214&lt;=$B$11,D8214+E8214,"")</x:f>
        <x:v>79.97711185749885</x:v>
      </x:c>
      <x:c r="G8214" s="79" t="n">
        <x:f>IF($A8214&lt;=$B$11,--(F8214&gt;$B$10),"")</x:f>
        <x:v>0</x:v>
      </x:c>
      <x:c r="H8214" s="77" t="n">
        <x:f>IF($A8214&lt;=$B$11,$B$5+$B$6*B8214,"")</x:f>
        <x:v>49.99065470139334</x:v>
      </x:c>
      <x:c r="I8214" s="77" t="n">
        <x:f>IF($A8214&lt;=$B$11,$B$7+$B$8*($B$9*B8214+SQRT(1-$B$9^2)*C8214),"")</x:f>
        <x:v>29.985095107741135</x:v>
      </x:c>
      <x:c r="J8214" s="77" t="n">
        <x:f>IF($A8214&lt;=$B$11,H8214+I8214,"")</x:f>
        <x:v>79.97574980913447</x:v>
      </x:c>
      <x:c r="K8214" s="79" t="n">
        <x:f>IF($A8214&lt;=$B$11,--(J8214&gt;$B$10),"")</x:f>
        <x:v>0</x:v>
      </x:c>
    </x:row>
    <x:row r="8215">
      <x:c r="A8215" t="n">
        <x:v>8201</x:v>
      </x:c>
      <x:c r="B8215" s="77" t="n">
        <x:f>IF($A8215&lt;=$B$11,NORM.S.INV(RAND()),"")</x:f>
        <x:v>-0.32276336793109317</x:v>
      </x:c>
      <x:c r="C8215" s="77" t="n">
        <x:f>IF($A8215&lt;=$B$11,NORM.S.INV(RAND()),"")</x:f>
        <x:v>1.7826538649242352</x:v>
      </x:c>
      <x:c r="D8215" s="77" t="n">
        <x:f>IF($A8215&lt;=$B$11,$B$5+$B$6*B8215,"")</x:f>
        <x:v>49.96772366320689</x:v>
      </x:c>
      <x:c r="E8215" s="77" t="n">
        <x:f>IF($A8215&lt;=$B$11,$B$7+$B$8*C8215,"")</x:f>
        <x:v>30.14261230919394</x:v>
      </x:c>
      <x:c r="F8215" s="77" t="n">
        <x:f>IF($A8215&lt;=$B$11,D8215+E8215,"")</x:f>
        <x:v>80.11033597240083</x:v>
      </x:c>
      <x:c r="G8215" s="79" t="n">
        <x:f>IF($A8215&lt;=$B$11,--(F8215&gt;$B$10),"")</x:f>
        <x:v>0</x:v>
      </x:c>
      <x:c r="H8215" s="77" t="n">
        <x:f>IF($A8215&lt;=$B$11,$B$5+$B$6*B8215,"")</x:f>
        <x:v>49.96772366320689</x:v>
      </x:c>
      <x:c r="I8215" s="77" t="n">
        <x:f>IF($A8215&lt;=$B$11,$B$7+$B$8*($B$9*B8215+SQRT(1-$B$9^2)*C8215),"")</x:f>
        <x:v>30.083770811309634</x:v>
      </x:c>
      <x:c r="J8215" s="77" t="n">
        <x:f>IF($A8215&lt;=$B$11,H8215+I8215,"")</x:f>
        <x:v>80.05149447451652</x:v>
      </x:c>
      <x:c r="K8215" s="79" t="n">
        <x:f>IF($A8215&lt;=$B$11,--(J8215&gt;$B$10),"")</x:f>
        <x:v>0</x:v>
      </x:c>
    </x:row>
    <x:row r="8216">
      <x:c r="A8216" t="n">
        <x:v>8202</x:v>
      </x:c>
      <x:c r="B8216" s="77" t="n">
        <x:f>IF($A8216&lt;=$B$11,NORM.S.INV(RAND()),"")</x:f>
        <x:v>-1.5570817305762301</x:v>
      </x:c>
      <x:c r="C8216" s="77" t="n">
        <x:f>IF($A8216&lt;=$B$11,NORM.S.INV(RAND()),"")</x:f>
        <x:v>-0.0333851812670768</x:v>
      </x:c>
      <x:c r="D8216" s="77" t="n">
        <x:f>IF($A8216&lt;=$B$11,$B$5+$B$6*B8216,"")</x:f>
        <x:v>49.844291826942374</x:v>
      </x:c>
      <x:c r="E8216" s="77" t="n">
        <x:f>IF($A8216&lt;=$B$11,$B$7+$B$8*C8216,"")</x:f>
        <x:v>29.997329185498632</x:v>
      </x:c>
      <x:c r="F8216" s="77" t="n">
        <x:f>IF($A8216&lt;=$B$11,D8216+E8216,"")</x:f>
        <x:v>79.84162101244101</x:v>
      </x:c>
      <x:c r="G8216" s="79" t="n">
        <x:f>IF($A8216&lt;=$B$11,--(F8216&gt;$B$10),"")</x:f>
        <x:v>0</x:v>
      </x:c>
      <x:c r="H8216" s="77" t="n">
        <x:f>IF($A8216&lt;=$B$11,$B$5+$B$6*B8216,"")</x:f>
        <x:v>49.844291826942374</x:v>
      </x:c>
      <x:c r="I8216" s="77" t="n">
        <x:f>IF($A8216&lt;=$B$11,$B$7+$B$8*($B$9*B8216+SQRT(1-$B$9^2)*C8216),"")</x:f>
        <x:v>29.91089608002699</x:v>
      </x:c>
      <x:c r="J8216" s="77" t="n">
        <x:f>IF($A8216&lt;=$B$11,H8216+I8216,"")</x:f>
        <x:v>79.75518790696937</x:v>
      </x:c>
      <x:c r="K8216" s="79" t="n">
        <x:f>IF($A8216&lt;=$B$11,--(J8216&gt;$B$10),"")</x:f>
        <x:v>0</x:v>
      </x:c>
    </x:row>
    <x:row r="8217">
      <x:c r="A8217" t="n">
        <x:v>8203</x:v>
      </x:c>
      <x:c r="B8217" s="77" t="n">
        <x:f>IF($A8217&lt;=$B$11,NORM.S.INV(RAND()),"")</x:f>
        <x:v>1.1090630248104452</x:v>
      </x:c>
      <x:c r="C8217" s="77" t="n">
        <x:f>IF($A8217&lt;=$B$11,NORM.S.INV(RAND()),"")</x:f>
        <x:v>1.6307342426176126</x:v>
      </x:c>
      <x:c r="D8217" s="77" t="n">
        <x:f>IF($A8217&lt;=$B$11,$B$5+$B$6*B8217,"")</x:f>
        <x:v>50.11090630248104</x:v>
      </x:c>
      <x:c r="E8217" s="77" t="n">
        <x:f>IF($A8217&lt;=$B$11,$B$7+$B$8*C8217,"")</x:f>
        <x:v>30.13045873940941</x:v>
      </x:c>
      <x:c r="F8217" s="77" t="n">
        <x:f>IF($A8217&lt;=$B$11,D8217+E8217,"")</x:f>
        <x:v>80.24136504189045</x:v>
      </x:c>
      <x:c r="G8217" s="79" t="n">
        <x:f>IF($A8217&lt;=$B$11,--(F8217&gt;$B$10),"")</x:f>
        <x:v>0</x:v>
      </x:c>
      <x:c r="H8217" s="77" t="n">
        <x:f>IF($A8217&lt;=$B$11,$B$5+$B$6*B8217,"")</x:f>
        <x:v>50.11090630248104</x:v>
      </x:c>
      <x:c r="I8217" s="77" t="n">
        <x:f>IF($A8217&lt;=$B$11,$B$7+$B$8*($B$9*B8217+SQRT(1-$B$9^2)*C8217),"")</x:f>
        <x:v>30.155273704426406</x:v>
      </x:c>
      <x:c r="J8217" s="77" t="n">
        <x:f>IF($A8217&lt;=$B$11,H8217+I8217,"")</x:f>
        <x:v>80.26618000690745</x:v>
      </x:c>
      <x:c r="K8217" s="79" t="n">
        <x:f>IF($A8217&lt;=$B$11,--(J8217&gt;$B$10),"")</x:f>
        <x:v>0</x:v>
      </x:c>
    </x:row>
    <x:row r="8218">
      <x:c r="A8218" t="n">
        <x:v>8204</x:v>
      </x:c>
      <x:c r="B8218" s="77" t="n">
        <x:f>IF($A8218&lt;=$B$11,NORM.S.INV(RAND()),"")</x:f>
        <x:v>0.076156317086721</x:v>
      </x:c>
      <x:c r="C8218" s="77" t="n">
        <x:f>IF($A8218&lt;=$B$11,NORM.S.INV(RAND()),"")</x:f>
        <x:v>0.016621680378765814</x:v>
      </x:c>
      <x:c r="D8218" s="77" t="n">
        <x:f>IF($A8218&lt;=$B$11,$B$5+$B$6*B8218,"")</x:f>
        <x:v>50.007615631708674</x:v>
      </x:c>
      <x:c r="E8218" s="77" t="n">
        <x:f>IF($A8218&lt;=$B$11,$B$7+$B$8*C8218,"")</x:f>
        <x:v>30.0013297344303</x:v>
      </x:c>
      <x:c r="F8218" s="77" t="n">
        <x:f>IF($A8218&lt;=$B$11,D8218+E8218,"")</x:f>
        <x:v>80.00894536613897</x:v>
      </x:c>
      <x:c r="G8218" s="79" t="n">
        <x:f>IF($A8218&lt;=$B$11,--(F8218&gt;$B$10),"")</x:f>
        <x:v>0</x:v>
      </x:c>
      <x:c r="H8218" s="77" t="n">
        <x:f>IF($A8218&lt;=$B$11,$B$5+$B$6*B8218,"")</x:f>
        <x:v>50.007615631708674</x:v>
      </x:c>
      <x:c r="I8218" s="77" t="n">
        <x:f>IF($A8218&lt;=$B$11,$B$7+$B$8*($B$9*B8218+SQRT(1-$B$9^2)*C8218),"")</x:f>
        <x:v>30.005214374083153</x:v>
      </x:c>
      <x:c r="J8218" s="77" t="n">
        <x:f>IF($A8218&lt;=$B$11,H8218+I8218,"")</x:f>
        <x:v>80.01283000579183</x:v>
      </x:c>
      <x:c r="K8218" s="79" t="n">
        <x:f>IF($A8218&lt;=$B$11,--(J8218&gt;$B$10),"")</x:f>
        <x:v>0</x:v>
      </x:c>
    </x:row>
    <x:row r="8219">
      <x:c r="A8219" t="n">
        <x:v>8205</x:v>
      </x:c>
      <x:c r="B8219" s="77" t="n">
        <x:f>IF($A8219&lt;=$B$11,NORM.S.INV(RAND()),"")</x:f>
        <x:v>-0.2634067319369119</x:v>
      </x:c>
      <x:c r="C8219" s="77" t="n">
        <x:f>IF($A8219&lt;=$B$11,NORM.S.INV(RAND()),"")</x:f>
        <x:v>-1.5299731101882768</x:v>
      </x:c>
      <x:c r="D8219" s="77" t="n">
        <x:f>IF($A8219&lt;=$B$11,$B$5+$B$6*B8219,"")</x:f>
        <x:v>49.973659326806306</x:v>
      </x:c>
      <x:c r="E8219" s="77" t="n">
        <x:f>IF($A8219&lt;=$B$11,$B$7+$B$8*C8219,"")</x:f>
        <x:v>29.877602151184938</x:v>
      </x:c>
      <x:c r="F8219" s="77" t="n">
        <x:f>IF($A8219&lt;=$B$11,D8219+E8219,"")</x:f>
        <x:v>79.85126147799124</x:v>
      </x:c>
      <x:c r="G8219" s="79" t="n">
        <x:f>IF($A8219&lt;=$B$11,--(F8219&gt;$B$10),"")</x:f>
        <x:v>0</x:v>
      </x:c>
      <x:c r="H8219" s="77" t="n">
        <x:f>IF($A8219&lt;=$B$11,$B$5+$B$6*B8219,"")</x:f>
        <x:v>49.973659326806306</x:v>
      </x:c>
      <x:c r="I8219" s="77" t="n">
        <x:f>IF($A8219&lt;=$B$11,$B$7+$B$8*($B$9*B8219+SQRT(1-$B$9^2)*C8219),"")</x:f>
        <x:v>29.897839675299494</x:v>
      </x:c>
      <x:c r="J8219" s="77" t="n">
        <x:f>IF($A8219&lt;=$B$11,H8219+I8219,"")</x:f>
        <x:v>79.8714990021058</x:v>
      </x:c>
      <x:c r="K8219" s="79" t="n">
        <x:f>IF($A8219&lt;=$B$11,--(J8219&gt;$B$10),"")</x:f>
        <x:v>0</x:v>
      </x:c>
    </x:row>
    <x:row r="8220">
      <x:c r="A8220" t="n">
        <x:v>8206</x:v>
      </x:c>
      <x:c r="B8220" s="77" t="n">
        <x:f>IF($A8220&lt;=$B$11,NORM.S.INV(RAND()),"")</x:f>
        <x:v>-1.5865962234577082</x:v>
      </x:c>
      <x:c r="C8220" s="77" t="n">
        <x:f>IF($A8220&lt;=$B$11,NORM.S.INV(RAND()),"")</x:f>
        <x:v>-0.49200046060299774</x:v>
      </x:c>
      <x:c r="D8220" s="77" t="n">
        <x:f>IF($A8220&lt;=$B$11,$B$5+$B$6*B8220,"")</x:f>
        <x:v>49.84134037765423</x:v>
      </x:c>
      <x:c r="E8220" s="77" t="n">
        <x:f>IF($A8220&lt;=$B$11,$B$7+$B$8*C8220,"")</x:f>
        <x:v>29.96063996315176</x:v>
      </x:c>
      <x:c r="F8220" s="77" t="n">
        <x:f>IF($A8220&lt;=$B$11,D8220+E8220,"")</x:f>
        <x:v>79.80198034080598</x:v>
      </x:c>
      <x:c r="G8220" s="79" t="n">
        <x:f>IF($A8220&lt;=$B$11,--(F8220&gt;$B$10),"")</x:f>
        <x:v>0</x:v>
      </x:c>
      <x:c r="H8220" s="77" t="n">
        <x:f>IF($A8220&lt;=$B$11,$B$5+$B$6*B8220,"")</x:f>
        <x:v>49.84134037765423</x:v>
      </x:c>
      <x:c r="I8220" s="77" t="n">
        <x:f>IF($A8220&lt;=$B$11,$B$7+$B$8*($B$9*B8220+SQRT(1-$B$9^2)*C8220),"")</x:f>
        <x:v>29.883041922876718</x:v>
      </x:c>
      <x:c r="J8220" s="77" t="n">
        <x:f>IF($A8220&lt;=$B$11,H8220+I8220,"")</x:f>
        <x:v>79.72438230053095</x:v>
      </x:c>
      <x:c r="K8220" s="79" t="n">
        <x:f>IF($A8220&lt;=$B$11,--(J8220&gt;$B$10),"")</x:f>
        <x:v>0</x:v>
      </x:c>
    </x:row>
    <x:row r="8221">
      <x:c r="A8221" t="n">
        <x:v>8207</x:v>
      </x:c>
      <x:c r="B8221" s="77" t="n">
        <x:f>IF($A8221&lt;=$B$11,NORM.S.INV(RAND()),"")</x:f>
        <x:v>0.2135975813156399</x:v>
      </x:c>
      <x:c r="C8221" s="77" t="n">
        <x:f>IF($A8221&lt;=$B$11,NORM.S.INV(RAND()),"")</x:f>
        <x:v>-0.0866565925491107</x:v>
      </x:c>
      <x:c r="D8221" s="77" t="n">
        <x:f>IF($A8221&lt;=$B$11,$B$5+$B$6*B8221,"")</x:f>
        <x:v>50.02135975813157</x:v>
      </x:c>
      <x:c r="E8221" s="77" t="n">
        <x:f>IF($A8221&lt;=$B$11,$B$7+$B$8*C8221,"")</x:f>
        <x:v>29.99306747259607</x:v>
      </x:c>
      <x:c r="F8221" s="77" t="n">
        <x:f>IF($A8221&lt;=$B$11,D8221+E8221,"")</x:f>
        <x:v>80.01442723072763</x:v>
      </x:c>
      <x:c r="G8221" s="79" t="n">
        <x:f>IF($A8221&lt;=$B$11,--(F8221&gt;$B$10),"")</x:f>
        <x:v>0</x:v>
      </x:c>
      <x:c r="H8221" s="77" t="n">
        <x:f>IF($A8221&lt;=$B$11,$B$5+$B$6*B8221,"")</x:f>
        <x:v>50.02135975813157</x:v>
      </x:c>
      <x:c r="I8221" s="77" t="n">
        <x:f>IF($A8221&lt;=$B$11,$B$7+$B$8*($B$9*B8221+SQRT(1-$B$9^2)*C8221),"")</x:f>
        <x:v>30.00701064972527</x:v>
      </x:c>
      <x:c r="J8221" s="77" t="n">
        <x:f>IF($A8221&lt;=$B$11,H8221+I8221,"")</x:f>
        <x:v>80.02837040785684</x:v>
      </x:c>
      <x:c r="K8221" s="79" t="n">
        <x:f>IF($A8221&lt;=$B$11,--(J8221&gt;$B$10),"")</x:f>
        <x:v>0</x:v>
      </x:c>
    </x:row>
    <x:row r="8222">
      <x:c r="A8222" t="n">
        <x:v>8208</x:v>
      </x:c>
      <x:c r="B8222" s="77" t="n">
        <x:f>IF($A8222&lt;=$B$11,NORM.S.INV(RAND()),"")</x:f>
        <x:v>0.10553522834151631</x:v>
      </x:c>
      <x:c r="C8222" s="77" t="n">
        <x:f>IF($A8222&lt;=$B$11,NORM.S.INV(RAND()),"")</x:f>
        <x:v>0.22558284035993212</x:v>
      </x:c>
      <x:c r="D8222" s="77" t="n">
        <x:f>IF($A8222&lt;=$B$11,$B$5+$B$6*B8222,"")</x:f>
        <x:v>50.01055352283415</x:v>
      </x:c>
      <x:c r="E8222" s="77" t="n">
        <x:f>IF($A8222&lt;=$B$11,$B$7+$B$8*C8222,"")</x:f>
        <x:v>30.018046627228795</x:v>
      </x:c>
      <x:c r="F8222" s="77" t="n">
        <x:f>IF($A8222&lt;=$B$11,D8222+E8222,"")</x:f>
        <x:v>80.02860015006294</x:v>
      </x:c>
      <x:c r="G8222" s="79" t="n">
        <x:f>IF($A8222&lt;=$B$11,--(F8222&gt;$B$10),"")</x:f>
        <x:v>0</x:v>
      </x:c>
      <x:c r="H8222" s="77" t="n">
        <x:f>IF($A8222&lt;=$B$11,$B$5+$B$6*B8222,"")</x:f>
        <x:v>50.01055352283415</x:v>
      </x:c>
      <x:c r="I8222" s="77" t="n">
        <x:f>IF($A8222&lt;=$B$11,$B$7+$B$8*($B$9*B8222+SQRT(1-$B$9^2)*C8222),"")</x:f>
        <x:v>30.018797842460227</x:v>
      </x:c>
      <x:c r="J8222" s="77" t="n">
        <x:f>IF($A8222&lt;=$B$11,H8222+I8222,"")</x:f>
        <x:v>80.02935136529437</x:v>
      </x:c>
      <x:c r="K8222" s="79" t="n">
        <x:f>IF($A8222&lt;=$B$11,--(J8222&gt;$B$10),"")</x:f>
        <x:v>0</x:v>
      </x:c>
    </x:row>
    <x:row r="8223">
      <x:c r="A8223" t="n">
        <x:v>8209</x:v>
      </x:c>
      <x:c r="B8223" s="77" t="n">
        <x:f>IF($A8223&lt;=$B$11,NORM.S.INV(RAND()),"")</x:f>
        <x:v>-0.6427386499745033</x:v>
      </x:c>
      <x:c r="C8223" s="77" t="n">
        <x:f>IF($A8223&lt;=$B$11,NORM.S.INV(RAND()),"")</x:f>
        <x:v>0.8175015049630331</x:v>
      </x:c>
      <x:c r="D8223" s="77" t="n">
        <x:f>IF($A8223&lt;=$B$11,$B$5+$B$6*B8223,"")</x:f>
        <x:v>49.93572613500255</x:v>
      </x:c>
      <x:c r="E8223" s="77" t="n">
        <x:f>IF($A8223&lt;=$B$11,$B$7+$B$8*C8223,"")</x:f>
        <x:v>30.065400120397044</x:v>
      </x:c>
      <x:c r="F8223" s="77" t="n">
        <x:f>IF($A8223&lt;=$B$11,D8223+E8223,"")</x:f>
        <x:v>80.00112625539958</x:v>
      </x:c>
      <x:c r="G8223" s="79" t="n">
        <x:f>IF($A8223&lt;=$B$11,--(F8223&gt;$B$10),"")</x:f>
        <x:v>0</x:v>
      </x:c>
      <x:c r="H8223" s="77" t="n">
        <x:f>IF($A8223&lt;=$B$11,$B$5+$B$6*B8223,"")</x:f>
        <x:v>49.93572613500255</x:v>
      </x:c>
      <x:c r="I8223" s="77" t="n">
        <x:f>IF($A8223&lt;=$B$11,$B$7+$B$8*($B$9*B8223+SQRT(1-$B$9^2)*C8223),"")</x:f>
        <x:v>30.010711663504786</x:v>
      </x:c>
      <x:c r="J8223" s="77" t="n">
        <x:f>IF($A8223&lt;=$B$11,H8223+I8223,"")</x:f>
        <x:v>79.94643779850733</x:v>
      </x:c>
      <x:c r="K8223" s="79" t="n">
        <x:f>IF($A8223&lt;=$B$11,--(J8223&gt;$B$10),"")</x:f>
        <x:v>0</x:v>
      </x:c>
    </x:row>
    <x:row r="8224">
      <x:c r="A8224" t="n">
        <x:v>8210</x:v>
      </x:c>
      <x:c r="B8224" s="77" t="n">
        <x:f>IF($A8224&lt;=$B$11,NORM.S.INV(RAND()),"")</x:f>
        <x:v>0.36006370945375193</x:v>
      </x:c>
      <x:c r="C8224" s="77" t="n">
        <x:f>IF($A8224&lt;=$B$11,NORM.S.INV(RAND()),"")</x:f>
        <x:v>0.40687645441927367</x:v>
      </x:c>
      <x:c r="D8224" s="77" t="n">
        <x:f>IF($A8224&lt;=$B$11,$B$5+$B$6*B8224,"")</x:f>
        <x:v>50.03600637094537</x:v>
      </x:c>
      <x:c r="E8224" s="77" t="n">
        <x:f>IF($A8224&lt;=$B$11,$B$7+$B$8*C8224,"")</x:f>
        <x:v>30.03255011635354</x:v>
      </x:c>
      <x:c r="F8224" s="77" t="n">
        <x:f>IF($A8224&lt;=$B$11,D8224+E8224,"")</x:f>
        <x:v>80.0685564872989</x:v>
      </x:c>
      <x:c r="G8224" s="79" t="n">
        <x:f>IF($A8224&lt;=$B$11,--(F8224&gt;$B$10),"")</x:f>
        <x:v>0</x:v>
      </x:c>
      <x:c r="H8224" s="77" t="n">
        <x:f>IF($A8224&lt;=$B$11,$B$5+$B$6*B8224,"")</x:f>
        <x:v>50.03600637094537</x:v>
      </x:c>
      <x:c r="I8224" s="77" t="n">
        <x:f>IF($A8224&lt;=$B$11,$B$7+$B$8*($B$9*B8224+SQRT(1-$B$9^2)*C8224),"")</x:f>
        <x:v>30.043409000357368</x:v>
      </x:c>
      <x:c r="J8224" s="77" t="n">
        <x:f>IF($A8224&lt;=$B$11,H8224+I8224,"")</x:f>
        <x:v>80.07941537130274</x:v>
      </x:c>
      <x:c r="K8224" s="79" t="n">
        <x:f>IF($A8224&lt;=$B$11,--(J8224&gt;$B$10),"")</x:f>
        <x:v>0</x:v>
      </x:c>
    </x:row>
    <x:row r="8225">
      <x:c r="A8225" t="n">
        <x:v>8211</x:v>
      </x:c>
      <x:c r="B8225" s="77" t="n">
        <x:f>IF($A8225&lt;=$B$11,NORM.S.INV(RAND()),"")</x:f>
        <x:v>-0.3678766860218854</x:v>
      </x:c>
      <x:c r="C8225" s="77" t="n">
        <x:f>IF($A8225&lt;=$B$11,NORM.S.INV(RAND()),"")</x:f>
        <x:v>-0.9628042964827457</x:v>
      </x:c>
      <x:c r="D8225" s="77" t="n">
        <x:f>IF($A8225&lt;=$B$11,$B$5+$B$6*B8225,"")</x:f>
        <x:v>49.96321233139781</x:v>
      </x:c>
      <x:c r="E8225" s="77" t="n">
        <x:f>IF($A8225&lt;=$B$11,$B$7+$B$8*C8225,"")</x:f>
        <x:v>29.92297565628138</x:v>
      </x:c>
      <x:c r="F8225" s="77" t="n">
        <x:f>IF($A8225&lt;=$B$11,D8225+E8225,"")</x:f>
        <x:v>79.8861879876792</x:v>
      </x:c>
      <x:c r="G8225" s="79" t="n">
        <x:f>IF($A8225&lt;=$B$11,--(F8225&gt;$B$10),"")</x:f>
        <x:v>0</x:v>
      </x:c>
      <x:c r="H8225" s="77" t="n">
        <x:f>IF($A8225&lt;=$B$11,$B$5+$B$6*B8225,"")</x:f>
        <x:v>49.96321233139781</x:v>
      </x:c>
      <x:c r="I8225" s="77" t="n">
        <x:f>IF($A8225&lt;=$B$11,$B$7+$B$8*($B$9*B8225+SQRT(1-$B$9^2)*C8225),"")</x:f>
        <x:v>29.924392521790573</x:v>
      </x:c>
      <x:c r="J8225" s="77" t="n">
        <x:f>IF($A8225&lt;=$B$11,H8225+I8225,"")</x:f>
        <x:v>79.88760485318838</x:v>
      </x:c>
      <x:c r="K8225" s="79" t="n">
        <x:f>IF($A8225&lt;=$B$11,--(J8225&gt;$B$10),"")</x:f>
        <x:v>0</x:v>
      </x:c>
    </x:row>
    <x:row r="8226">
      <x:c r="A8226" t="n">
        <x:v>8212</x:v>
      </x:c>
      <x:c r="B8226" s="77" t="n">
        <x:f>IF($A8226&lt;=$B$11,NORM.S.INV(RAND()),"")</x:f>
        <x:v>-3.163201532960915</x:v>
      </x:c>
      <x:c r="C8226" s="77" t="n">
        <x:f>IF($A8226&lt;=$B$11,NORM.S.INV(RAND()),"")</x:f>
        <x:v>-1.2530380247538229</x:v>
      </x:c>
      <x:c r="D8226" s="77" t="n">
        <x:f>IF($A8226&lt;=$B$11,$B$5+$B$6*B8226,"")</x:f>
        <x:v>49.68367984670391</x:v>
      </x:c>
      <x:c r="E8226" s="77" t="n">
        <x:f>IF($A8226&lt;=$B$11,$B$7+$B$8*C8226,"")</x:f>
        <x:v>29.899756958019694</x:v>
      </x:c>
      <x:c r="F8226" s="77" t="n">
        <x:f>IF($A8226&lt;=$B$11,D8226+E8226,"")</x:f>
        <x:v>79.5834368047236</x:v>
      </x:c>
      <x:c r="G8226" s="79" t="n">
        <x:f>IF($A8226&lt;=$B$11,--(F8226&gt;$B$10),"")</x:f>
        <x:v>0</x:v>
      </x:c>
      <x:c r="H8226" s="77" t="n">
        <x:f>IF($A8226&lt;=$B$11,$B$5+$B$6*B8226,"")</x:f>
        <x:v>49.68367984670391</x:v>
      </x:c>
      <x:c r="I8226" s="77" t="n">
        <x:f>IF($A8226&lt;=$B$11,$B$7+$B$8*($B$9*B8226+SQRT(1-$B$9^2)*C8226),"")</x:f>
        <x:v>29.751272863178013</x:v>
      </x:c>
      <x:c r="J8226" s="77" t="n">
        <x:f>IF($A8226&lt;=$B$11,H8226+I8226,"")</x:f>
        <x:v>79.43495270988193</x:v>
      </x:c>
      <x:c r="K8226" s="79" t="n">
        <x:f>IF($A8226&lt;=$B$11,--(J8226&gt;$B$10),"")</x:f>
        <x:v>0</x:v>
      </x:c>
    </x:row>
    <x:row r="8227">
      <x:c r="A8227" t="n">
        <x:v>8213</x:v>
      </x:c>
      <x:c r="B8227" s="77" t="n">
        <x:f>IF($A8227&lt;=$B$11,NORM.S.INV(RAND()),"")</x:f>
        <x:v>0.4333436478974438</x:v>
      </x:c>
      <x:c r="C8227" s="77" t="n">
        <x:f>IF($A8227&lt;=$B$11,NORM.S.INV(RAND()),"")</x:f>
        <x:v>0.27617171131152574</x:v>
      </x:c>
      <x:c r="D8227" s="77" t="n">
        <x:f>IF($A8227&lt;=$B$11,$B$5+$B$6*B8227,"")</x:f>
        <x:v>50.04333436478974</x:v>
      </x:c>
      <x:c r="E8227" s="77" t="n">
        <x:f>IF($A8227&lt;=$B$11,$B$7+$B$8*C8227,"")</x:f>
        <x:v>30.02209373690492</x:v>
      </x:c>
      <x:c r="F8227" s="77" t="n">
        <x:f>IF($A8227&lt;=$B$11,D8227+E8227,"")</x:f>
        <x:v>80.06542810169466</x:v>
      </x:c>
      <x:c r="G8227" s="79" t="n">
        <x:f>IF($A8227&lt;=$B$11,--(F8227&gt;$B$10),"")</x:f>
        <x:v>0</x:v>
      </x:c>
      <x:c r="H8227" s="77" t="n">
        <x:f>IF($A8227&lt;=$B$11,$B$5+$B$6*B8227,"")</x:f>
        <x:v>50.04333436478974</x:v>
      </x:c>
      <x:c r="I8227" s="77" t="n">
        <x:f>IF($A8227&lt;=$B$11,$B$7+$B$8*($B$9*B8227+SQRT(1-$B$9^2)*C8227),"")</x:f>
        <x:v>30.040045328364812</x:v>
      </x:c>
      <x:c r="J8227" s="77" t="n">
        <x:f>IF($A8227&lt;=$B$11,H8227+I8227,"")</x:f>
        <x:v>80.08337969315455</x:v>
      </x:c>
      <x:c r="K8227" s="79" t="n">
        <x:f>IF($A8227&lt;=$B$11,--(J8227&gt;$B$10),"")</x:f>
        <x:v>0</x:v>
      </x:c>
    </x:row>
    <x:row r="8228">
      <x:c r="A8228" t="n">
        <x:v>8214</x:v>
      </x:c>
      <x:c r="B8228" s="77" t="n">
        <x:f>IF($A8228&lt;=$B$11,NORM.S.INV(RAND()),"")</x:f>
        <x:v>-0.41875656002329054</x:v>
      </x:c>
      <x:c r="C8228" s="77" t="n">
        <x:f>IF($A8228&lt;=$B$11,NORM.S.INV(RAND()),"")</x:f>
        <x:v>-0.44873303082750277</x:v>
      </x:c>
      <x:c r="D8228" s="77" t="n">
        <x:f>IF($A8228&lt;=$B$11,$B$5+$B$6*B8228,"")</x:f>
        <x:v>49.95812434399767</x:v>
      </x:c>
      <x:c r="E8228" s="77" t="n">
        <x:f>IF($A8228&lt;=$B$11,$B$7+$B$8*C8228,"")</x:f>
        <x:v>29.9641013575338</x:v>
      </x:c>
      <x:c r="F8228" s="77" t="n">
        <x:f>IF($A8228&lt;=$B$11,D8228+E8228,"")</x:f>
        <x:v>79.92222570153146</x:v>
      </x:c>
      <x:c r="G8228" s="79" t="n">
        <x:f>IF($A8228&lt;=$B$11,--(F8228&gt;$B$10),"")</x:f>
        <x:v>0</x:v>
      </x:c>
      <x:c r="H8228" s="77" t="n">
        <x:f>IF($A8228&lt;=$B$11,$B$5+$B$6*B8228,"")</x:f>
        <x:v>49.95812434399767</x:v>
      </x:c>
      <x:c r="I8228" s="77" t="n">
        <x:f>IF($A8228&lt;=$B$11,$B$7+$B$8*($B$9*B8228+SQRT(1-$B$9^2)*C8228),"")</x:f>
        <x:v>29.950912874053273</x:v>
      </x:c>
      <x:c r="J8228" s="77" t="n">
        <x:f>IF($A8228&lt;=$B$11,H8228+I8228,"")</x:f>
        <x:v>79.90903721805094</x:v>
      </x:c>
      <x:c r="K8228" s="79" t="n">
        <x:f>IF($A8228&lt;=$B$11,--(J8228&gt;$B$10),"")</x:f>
        <x:v>0</x:v>
      </x:c>
    </x:row>
    <x:row r="8229">
      <x:c r="A8229" t="n">
        <x:v>8215</x:v>
      </x:c>
      <x:c r="B8229" s="77" t="n">
        <x:f>IF($A8229&lt;=$B$11,NORM.S.INV(RAND()),"")</x:f>
        <x:v>-0.40076932558077394</x:v>
      </x:c>
      <x:c r="C8229" s="77" t="n">
        <x:f>IF($A8229&lt;=$B$11,NORM.S.INV(RAND()),"")</x:f>
        <x:v>1.636128077491316</x:v>
      </x:c>
      <x:c r="D8229" s="77" t="n">
        <x:f>IF($A8229&lt;=$B$11,$B$5+$B$6*B8229,"")</x:f>
        <x:v>49.95992306744192</x:v>
      </x:c>
      <x:c r="E8229" s="77" t="n">
        <x:f>IF($A8229&lt;=$B$11,$B$7+$B$8*C8229,"")</x:f>
        <x:v>30.130890246199304</x:v>
      </x:c>
      <x:c r="F8229" s="77" t="n">
        <x:f>IF($A8229&lt;=$B$11,D8229+E8229,"")</x:f>
        <x:v>80.09081331364122</x:v>
      </x:c>
      <x:c r="G8229" s="79" t="n">
        <x:f>IF($A8229&lt;=$B$11,--(F8229&gt;$B$10),"")</x:f>
        <x:v>0</x:v>
      </x:c>
      <x:c r="H8229" s="77" t="n">
        <x:f>IF($A8229&lt;=$B$11,$B$5+$B$6*B8229,"")</x:f>
        <x:v>49.95992306744192</x:v>
      </x:c>
      <x:c r="I8229" s="77" t="n">
        <x:f>IF($A8229&lt;=$B$11,$B$7+$B$8*($B$9*B8229+SQRT(1-$B$9^2)*C8229),"")</x:f>
        <x:v>30.071031250290147</x:v>
      </x:c>
      <x:c r="J8229" s="77" t="n">
        <x:f>IF($A8229&lt;=$B$11,H8229+I8229,"")</x:f>
        <x:v>80.03095431773207</x:v>
      </x:c>
      <x:c r="K8229" s="79" t="n">
        <x:f>IF($A8229&lt;=$B$11,--(J8229&gt;$B$10),"")</x:f>
        <x:v>0</x:v>
      </x:c>
    </x:row>
    <x:row r="8230">
      <x:c r="A8230" t="n">
        <x:v>8216</x:v>
      </x:c>
      <x:c r="B8230" s="77" t="n">
        <x:f>IF($A8230&lt;=$B$11,NORM.S.INV(RAND()),"")</x:f>
        <x:v>0.3661699736069834</x:v>
      </x:c>
      <x:c r="C8230" s="77" t="n">
        <x:f>IF($A8230&lt;=$B$11,NORM.S.INV(RAND()),"")</x:f>
        <x:v>-0.3754674921471351</x:v>
      </x:c>
      <x:c r="D8230" s="77" t="n">
        <x:f>IF($A8230&lt;=$B$11,$B$5+$B$6*B8230,"")</x:f>
        <x:v>50.036616997360696</x:v>
      </x:c>
      <x:c r="E8230" s="77" t="n">
        <x:f>IF($A8230&lt;=$B$11,$B$7+$B$8*C8230,"")</x:f>
        <x:v>29.96996260062823</x:v>
      </x:c>
      <x:c r="F8230" s="77" t="n">
        <x:f>IF($A8230&lt;=$B$11,D8230+E8230,"")</x:f>
        <x:v>80.00657959798892</x:v>
      </x:c>
      <x:c r="G8230" s="79" t="n">
        <x:f>IF($A8230&lt;=$B$11,--(F8230&gt;$B$10),"")</x:f>
        <x:v>0</x:v>
      </x:c>
      <x:c r="H8230" s="77" t="n">
        <x:f>IF($A8230&lt;=$B$11,$B$5+$B$6*B8230,"")</x:f>
        <x:v>50.036616997360696</x:v>
      </x:c>
      <x:c r="I8230" s="77" t="n">
        <x:f>IF($A8230&lt;=$B$11,$B$7+$B$8*($B$9*B8230+SQRT(1-$B$9^2)*C8230),"")</x:f>
        <x:v>29.999054524742686</x:v>
      </x:c>
      <x:c r="J8230" s="77" t="n">
        <x:f>IF($A8230&lt;=$B$11,H8230+I8230,"")</x:f>
        <x:v>80.03567152210339</x:v>
      </x:c>
      <x:c r="K8230" s="79" t="n">
        <x:f>IF($A8230&lt;=$B$11,--(J8230&gt;$B$10),"")</x:f>
        <x:v>0</x:v>
      </x:c>
    </x:row>
    <x:row r="8231">
      <x:c r="A8231" t="n">
        <x:v>8217</x:v>
      </x:c>
      <x:c r="B8231" s="77" t="n">
        <x:f>IF($A8231&lt;=$B$11,NORM.S.INV(RAND()),"")</x:f>
        <x:v>1.4440038504030712</x:v>
      </x:c>
      <x:c r="C8231" s="77" t="n">
        <x:f>IF($A8231&lt;=$B$11,NORM.S.INV(RAND()),"")</x:f>
        <x:v>0.07317298118258621</x:v>
      </x:c>
      <x:c r="D8231" s="77" t="n">
        <x:f>IF($A8231&lt;=$B$11,$B$5+$B$6*B8231,"")</x:f>
        <x:v>50.144400385040306</x:v>
      </x:c>
      <x:c r="E8231" s="77" t="n">
        <x:f>IF($A8231&lt;=$B$11,$B$7+$B$8*C8231,"")</x:f>
        <x:v>30.005853838494605</x:v>
      </x:c>
      <x:c r="F8231" s="77" t="n">
        <x:f>IF($A8231&lt;=$B$11,D8231+E8231,"")</x:f>
        <x:v>80.15025422353492</x:v>
      </x:c>
      <x:c r="G8231" s="79" t="n">
        <x:f>IF($A8231&lt;=$B$11,--(F8231&gt;$B$10),"")</x:f>
        <x:v>0</x:v>
      </x:c>
      <x:c r="H8231" s="77" t="n">
        <x:f>IF($A8231&lt;=$B$11,$B$5+$B$6*B8231,"")</x:f>
        <x:v>50.144400385040306</x:v>
      </x:c>
      <x:c r="I8231" s="77" t="n">
        <x:f>IF($A8231&lt;=$B$11,$B$7+$B$8*($B$9*B8231+SQRT(1-$B$9^2)*C8231),"")</x:f>
        <x:v>30.085044692486722</x:v>
      </x:c>
      <x:c r="J8231" s="77" t="n">
        <x:f>IF($A8231&lt;=$B$11,H8231+I8231,"")</x:f>
        <x:v>80.22944507752703</x:v>
      </x:c>
      <x:c r="K8231" s="79" t="n">
        <x:f>IF($A8231&lt;=$B$11,--(J8231&gt;$B$10),"")</x:f>
        <x:v>0</x:v>
      </x:c>
    </x:row>
    <x:row r="8232">
      <x:c r="A8232" t="n">
        <x:v>8218</x:v>
      </x:c>
      <x:c r="B8232" s="77" t="n">
        <x:f>IF($A8232&lt;=$B$11,NORM.S.INV(RAND()),"")</x:f>
        <x:v>0.3601961853266273</x:v>
      </x:c>
      <x:c r="C8232" s="77" t="n">
        <x:f>IF($A8232&lt;=$B$11,NORM.S.INV(RAND()),"")</x:f>
        <x:v>0.454961862156135</x:v>
      </x:c>
      <x:c r="D8232" s="77" t="n">
        <x:f>IF($A8232&lt;=$B$11,$B$5+$B$6*B8232,"")</x:f>
        <x:v>50.03601961853266</x:v>
      </x:c>
      <x:c r="E8232" s="77" t="n">
        <x:f>IF($A8232&lt;=$B$11,$B$7+$B$8*C8232,"")</x:f>
        <x:v>30.03639694897249</x:v>
      </x:c>
      <x:c r="F8232" s="77" t="n">
        <x:f>IF($A8232&lt;=$B$11,D8232+E8232,"")</x:f>
        <x:v>80.07241656750516</x:v>
      </x:c>
      <x:c r="G8232" s="79" t="n">
        <x:f>IF($A8232&lt;=$B$11,--(F8232&gt;$B$10),"")</x:f>
        <x:v>0</x:v>
      </x:c>
      <x:c r="H8232" s="77" t="n">
        <x:f>IF($A8232&lt;=$B$11,$B$5+$B$6*B8232,"")</x:f>
        <x:v>50.03601961853266</x:v>
      </x:c>
      <x:c r="I8232" s="77" t="n">
        <x:f>IF($A8232&lt;=$B$11,$B$7+$B$8*($B$9*B8232+SQRT(1-$B$9^2)*C8232),"")</x:f>
        <x:v>30.046163606988728</x:v>
      </x:c>
      <x:c r="J8232" s="77" t="n">
        <x:f>IF($A8232&lt;=$B$11,H8232+I8232,"")</x:f>
        <x:v>80.08218322552139</x:v>
      </x:c>
      <x:c r="K8232" s="79" t="n">
        <x:f>IF($A8232&lt;=$B$11,--(J8232&gt;$B$10),"")</x:f>
        <x:v>0</x:v>
      </x:c>
    </x:row>
    <x:row r="8233">
      <x:c r="A8233" t="n">
        <x:v>8219</x:v>
      </x:c>
      <x:c r="B8233" s="77" t="n">
        <x:f>IF($A8233&lt;=$B$11,NORM.S.INV(RAND()),"")</x:f>
        <x:v>-0.611705841191758</x:v>
      </x:c>
      <x:c r="C8233" s="77" t="n">
        <x:f>IF($A8233&lt;=$B$11,NORM.S.INV(RAND()),"")</x:f>
        <x:v>1.1486091707326815</x:v>
      </x:c>
      <x:c r="D8233" s="77" t="n">
        <x:f>IF($A8233&lt;=$B$11,$B$5+$B$6*B8233,"")</x:f>
        <x:v>49.938829415880825</x:v>
      </x:c>
      <x:c r="E8233" s="77" t="n">
        <x:f>IF($A8233&lt;=$B$11,$B$7+$B$8*C8233,"")</x:f>
        <x:v>30.091888733658614</x:v>
      </x:c>
      <x:c r="F8233" s="77" t="n">
        <x:f>IF($A8233&lt;=$B$11,D8233+E8233,"")</x:f>
        <x:v>80.03071814953944</x:v>
      </x:c>
      <x:c r="G8233" s="79" t="n">
        <x:f>IF($A8233&lt;=$B$11,--(F8233&gt;$B$10),"")</x:f>
        <x:v>0</x:v>
      </x:c>
      <x:c r="H8233" s="77" t="n">
        <x:f>IF($A8233&lt;=$B$11,$B$5+$B$6*B8233,"")</x:f>
        <x:v>49.938829415880825</x:v>
      </x:c>
      <x:c r="I8233" s="77" t="n">
        <x:f>IF($A8233&lt;=$B$11,$B$7+$B$8*($B$9*B8233+SQRT(1-$B$9^2)*C8233),"")</x:f>
        <x:v>30.031366154374506</x:v>
      </x:c>
      <x:c r="J8233" s="77" t="n">
        <x:f>IF($A8233&lt;=$B$11,H8233+I8233,"")</x:f>
        <x:v>79.97019557025533</x:v>
      </x:c>
      <x:c r="K8233" s="79" t="n">
        <x:f>IF($A8233&lt;=$B$11,--(J8233&gt;$B$10),"")</x:f>
        <x:v>0</x:v>
      </x:c>
    </x:row>
    <x:row r="8234">
      <x:c r="A8234" t="n">
        <x:v>8220</x:v>
      </x:c>
      <x:c r="B8234" s="77" t="n">
        <x:f>IF($A8234&lt;=$B$11,NORM.S.INV(RAND()),"")</x:f>
        <x:v>-0.0460100002117095</x:v>
      </x:c>
      <x:c r="C8234" s="77" t="n">
        <x:f>IF($A8234&lt;=$B$11,NORM.S.INV(RAND()),"")</x:f>
        <x:v>1.6574256589178245</x:v>
      </x:c>
      <x:c r="D8234" s="77" t="n">
        <x:f>IF($A8234&lt;=$B$11,$B$5+$B$6*B8234,"")</x:f>
        <x:v>49.99539899997883</x:v>
      </x:c>
      <x:c r="E8234" s="77" t="n">
        <x:f>IF($A8234&lt;=$B$11,$B$7+$B$8*C8234,"")</x:f>
        <x:v>30.132594052713426</x:v>
      </x:c>
      <x:c r="F8234" s="77" t="n">
        <x:f>IF($A8234&lt;=$B$11,D8234+E8234,"")</x:f>
        <x:v>80.12799305269226</x:v>
      </x:c>
      <x:c r="G8234" s="79" t="n">
        <x:f>IF($A8234&lt;=$B$11,--(F8234&gt;$B$10),"")</x:f>
        <x:v>0</x:v>
      </x:c>
      <x:c r="H8234" s="77" t="n">
        <x:f>IF($A8234&lt;=$B$11,$B$5+$B$6*B8234,"")</x:f>
        <x:v>49.99539899997883</x:v>
      </x:c>
      <x:c r="I8234" s="77" t="n">
        <x:f>IF($A8234&lt;=$B$11,$B$7+$B$8*($B$9*B8234+SQRT(1-$B$9^2)*C8234),"")</x:f>
        <x:v>30.09211453373848</x:v>
      </x:c>
      <x:c r="J8234" s="77" t="n">
        <x:f>IF($A8234&lt;=$B$11,H8234+I8234,"")</x:f>
        <x:v>80.08751353371731</x:v>
      </x:c>
      <x:c r="K8234" s="79" t="n">
        <x:f>IF($A8234&lt;=$B$11,--(J8234&gt;$B$10),"")</x:f>
        <x:v>0</x:v>
      </x:c>
    </x:row>
    <x:row r="8235">
      <x:c r="A8235" t="n">
        <x:v>8221</x:v>
      </x:c>
      <x:c r="B8235" s="77" t="n">
        <x:f>IF($A8235&lt;=$B$11,NORM.S.INV(RAND()),"")</x:f>
        <x:v>0.041021763817891764</x:v>
      </x:c>
      <x:c r="C8235" s="77" t="n">
        <x:f>IF($A8235&lt;=$B$11,NORM.S.INV(RAND()),"")</x:f>
        <x:v>-0.3876433732724146</x:v>
      </x:c>
      <x:c r="D8235" s="77" t="n">
        <x:f>IF($A8235&lt;=$B$11,$B$5+$B$6*B8235,"")</x:f>
        <x:v>50.00410217638179</x:v>
      </x:c>
      <x:c r="E8235" s="77" t="n">
        <x:f>IF($A8235&lt;=$B$11,$B$7+$B$8*C8235,"")</x:f>
        <x:v>29.96898853013821</x:v>
      </x:c>
      <x:c r="F8235" s="77" t="n">
        <x:f>IF($A8235&lt;=$B$11,D8235+E8235,"")</x:f>
        <x:v>79.97309070652</x:v>
      </x:c>
      <x:c r="G8235" s="79" t="n">
        <x:f>IF($A8235&lt;=$B$11,--(F8235&gt;$B$10),"")</x:f>
        <x:v>0</x:v>
      </x:c>
      <x:c r="H8235" s="77" t="n">
        <x:f>IF($A8235&lt;=$B$11,$B$5+$B$6*B8235,"")</x:f>
        <x:v>50.00410217638179</x:v>
      </x:c>
      <x:c r="I8235" s="77" t="n">
        <x:f>IF($A8235&lt;=$B$11,$B$7+$B$8*($B$9*B8235+SQRT(1-$B$9^2)*C8235),"")</x:f>
        <x:v>29.98015059952561</x:v>
      </x:c>
      <x:c r="J8235" s="77" t="n">
        <x:f>IF($A8235&lt;=$B$11,H8235+I8235,"")</x:f>
        <x:v>79.98425277590741</x:v>
      </x:c>
      <x:c r="K8235" s="79" t="n">
        <x:f>IF($A8235&lt;=$B$11,--(J8235&gt;$B$10),"")</x:f>
        <x:v>0</x:v>
      </x:c>
    </x:row>
    <x:row r="8236">
      <x:c r="A8236" t="n">
        <x:v>8222</x:v>
      </x:c>
      <x:c r="B8236" s="77" t="n">
        <x:f>IF($A8236&lt;=$B$11,NORM.S.INV(RAND()),"")</x:f>
        <x:v>-1.2376559683797455</x:v>
      </x:c>
      <x:c r="C8236" s="77" t="n">
        <x:f>IF($A8236&lt;=$B$11,NORM.S.INV(RAND()),"")</x:f>
        <x:v>-0.8565291096919425</x:v>
      </x:c>
      <x:c r="D8236" s="77" t="n">
        <x:f>IF($A8236&lt;=$B$11,$B$5+$B$6*B8236,"")</x:f>
        <x:v>49.87623440316202</x:v>
      </x:c>
      <x:c r="E8236" s="77" t="n">
        <x:f>IF($A8236&lt;=$B$11,$B$7+$B$8*C8236,"")</x:f>
        <x:v>29.931477671224645</x:v>
      </x:c>
      <x:c r="F8236" s="77" t="n">
        <x:f>IF($A8236&lt;=$B$11,D8236+E8236,"")</x:f>
        <x:v>79.80771207438667</x:v>
      </x:c>
      <x:c r="G8236" s="79" t="n">
        <x:f>IF($A8236&lt;=$B$11,--(F8236&gt;$B$10),"")</x:f>
        <x:v>0</x:v>
      </x:c>
      <x:c r="H8236" s="77" t="n">
        <x:f>IF($A8236&lt;=$B$11,$B$5+$B$6*B8236,"")</x:f>
        <x:v>49.87623440316202</x:v>
      </x:c>
      <x:c r="I8236" s="77" t="n">
        <x:f>IF($A8236&lt;=$B$11,$B$7+$B$8*($B$9*B8236+SQRT(1-$B$9^2)*C8236),"")</x:f>
        <x:v>29.881756535100106</x:v>
      </x:c>
      <x:c r="J8236" s="77" t="n">
        <x:f>IF($A8236&lt;=$B$11,H8236+I8236,"")</x:f>
        <x:v>79.75799093826213</x:v>
      </x:c>
      <x:c r="K8236" s="79" t="n">
        <x:f>IF($A8236&lt;=$B$11,--(J8236&gt;$B$10),"")</x:f>
        <x:v>0</x:v>
      </x:c>
    </x:row>
    <x:row r="8237">
      <x:c r="A8237" t="n">
        <x:v>8223</x:v>
      </x:c>
      <x:c r="B8237" s="77" t="n">
        <x:f>IF($A8237&lt;=$B$11,NORM.S.INV(RAND()),"")</x:f>
        <x:v>1.1264143995116975</x:v>
      </x:c>
      <x:c r="C8237" s="77" t="n">
        <x:f>IF($A8237&lt;=$B$11,NORM.S.INV(RAND()),"")</x:f>
        <x:v>-1.1907739256348295</x:v>
      </x:c>
      <x:c r="D8237" s="77" t="n">
        <x:f>IF($A8237&lt;=$B$11,$B$5+$B$6*B8237,"")</x:f>
        <x:v>50.11264143995117</x:v>
      </x:c>
      <x:c r="E8237" s="77" t="n">
        <x:f>IF($A8237&lt;=$B$11,$B$7+$B$8*C8237,"")</x:f>
        <x:v>29.904738085949212</x:v>
      </x:c>
      <x:c r="F8237" s="77" t="n">
        <x:f>IF($A8237&lt;=$B$11,D8237+E8237,"")</x:f>
        <x:v>80.01737952590038</x:v>
      </x:c>
      <x:c r="G8237" s="79" t="n">
        <x:f>IF($A8237&lt;=$B$11,--(F8237&gt;$B$10),"")</x:f>
        <x:v>0</x:v>
      </x:c>
      <x:c r="H8237" s="77" t="n">
        <x:f>IF($A8237&lt;=$B$11,$B$5+$B$6*B8237,"")</x:f>
        <x:v>50.11264143995117</x:v>
      </x:c>
      <x:c r="I8237" s="77" t="n">
        <x:f>IF($A8237&lt;=$B$11,$B$7+$B$8*($B$9*B8237+SQRT(1-$B$9^2)*C8237),"")</x:f>
        <x:v>29.995048592256687</x:v>
      </x:c>
      <x:c r="J8237" s="77" t="n">
        <x:f>IF($A8237&lt;=$B$11,H8237+I8237,"")</x:f>
        <x:v>80.10769003220786</x:v>
      </x:c>
      <x:c r="K8237" s="79" t="n">
        <x:f>IF($A8237&lt;=$B$11,--(J8237&gt;$B$10),"")</x:f>
        <x:v>0</x:v>
      </x:c>
    </x:row>
    <x:row r="8238">
      <x:c r="A8238" t="n">
        <x:v>8224</x:v>
      </x:c>
      <x:c r="B8238" s="77" t="n">
        <x:f>IF($A8238&lt;=$B$11,NORM.S.INV(RAND()),"")</x:f>
        <x:v>0.1398794331018149</x:v>
      </x:c>
      <x:c r="C8238" s="77" t="n">
        <x:f>IF($A8238&lt;=$B$11,NORM.S.INV(RAND()),"")</x:f>
        <x:v>-1.2357901674136067</x:v>
      </x:c>
      <x:c r="D8238" s="77" t="n">
        <x:f>IF($A8238&lt;=$B$11,$B$5+$B$6*B8238,"")</x:f>
        <x:v>50.013987943310184</x:v>
      </x:c>
      <x:c r="E8238" s="77" t="n">
        <x:f>IF($A8238&lt;=$B$11,$B$7+$B$8*C8238,"")</x:f>
        <x:v>29.901136786606912</x:v>
      </x:c>
      <x:c r="F8238" s="77" t="n">
        <x:f>IF($A8238&lt;=$B$11,D8238+E8238,"")</x:f>
        <x:v>79.9151247299171</x:v>
      </x:c>
      <x:c r="G8238" s="79" t="n">
        <x:f>IF($A8238&lt;=$B$11,--(F8238&gt;$B$10),"")</x:f>
        <x:v>0</x:v>
      </x:c>
      <x:c r="H8238" s="77" t="n">
        <x:f>IF($A8238&lt;=$B$11,$B$5+$B$6*B8238,"")</x:f>
        <x:v>50.013987943310184</x:v>
      </x:c>
      <x:c r="I8238" s="77" t="n">
        <x:f>IF($A8238&lt;=$B$11,$B$7+$B$8*($B$9*B8238+SQRT(1-$B$9^2)*C8238),"")</x:f>
        <x:v>29.937230791987453</x:v>
      </x:c>
      <x:c r="J8238" s="77" t="n">
        <x:f>IF($A8238&lt;=$B$11,H8238+I8238,"")</x:f>
        <x:v>79.95121873529763</x:v>
      </x:c>
      <x:c r="K8238" s="79" t="n">
        <x:f>IF($A8238&lt;=$B$11,--(J8238&gt;$B$10),"")</x:f>
        <x:v>0</x:v>
      </x:c>
    </x:row>
    <x:row r="8239">
      <x:c r="A8239" t="n">
        <x:v>8225</x:v>
      </x:c>
      <x:c r="B8239" s="77" t="n">
        <x:f>IF($A8239&lt;=$B$11,NORM.S.INV(RAND()),"")</x:f>
        <x:v>0.7567887894431666</x:v>
      </x:c>
      <x:c r="C8239" s="77" t="n">
        <x:f>IF($A8239&lt;=$B$11,NORM.S.INV(RAND()),"")</x:f>
        <x:v>0.2749432253307163</x:v>
      </x:c>
      <x:c r="D8239" s="77" t="n">
        <x:f>IF($A8239&lt;=$B$11,$B$5+$B$6*B8239,"")</x:f>
        <x:v>50.075678878944316</x:v>
      </x:c>
      <x:c r="E8239" s="77" t="n">
        <x:f>IF($A8239&lt;=$B$11,$B$7+$B$8*C8239,"")</x:f>
        <x:v>30.021995458026456</x:v>
      </x:c>
      <x:c r="F8239" s="77" t="n">
        <x:f>IF($A8239&lt;=$B$11,D8239+E8239,"")</x:f>
        <x:v>80.09767433697077</x:v>
      </x:c>
      <x:c r="G8239" s="79" t="n">
        <x:f>IF($A8239&lt;=$B$11,--(F8239&gt;$B$10),"")</x:f>
        <x:v>0</x:v>
      </x:c>
      <x:c r="H8239" s="77" t="n">
        <x:f>IF($A8239&lt;=$B$11,$B$5+$B$6*B8239,"")</x:f>
        <x:v>50.075678878944316</x:v>
      </x:c>
      <x:c r="I8239" s="77" t="n">
        <x:f>IF($A8239&lt;=$B$11,$B$7+$B$8*($B$9*B8239+SQRT(1-$B$9^2)*C8239),"")</x:f>
        <x:v>30.058088071133714</x:v>
      </x:c>
      <x:c r="J8239" s="77" t="n">
        <x:f>IF($A8239&lt;=$B$11,H8239+I8239,"")</x:f>
        <x:v>80.13376695007803</x:v>
      </x:c>
      <x:c r="K8239" s="79" t="n">
        <x:f>IF($A8239&lt;=$B$11,--(J8239&gt;$B$10),"")</x:f>
        <x:v>0</x:v>
      </x:c>
    </x:row>
    <x:row r="8240">
      <x:c r="A8240" t="n">
        <x:v>8226</x:v>
      </x:c>
      <x:c r="B8240" s="77" t="n">
        <x:f>IF($A8240&lt;=$B$11,NORM.S.INV(RAND()),"")</x:f>
        <x:v>-0.8376631987577122</x:v>
      </x:c>
      <x:c r="C8240" s="77" t="n">
        <x:f>IF($A8240&lt;=$B$11,NORM.S.INV(RAND()),"")</x:f>
        <x:v>1.5076229343564131</x:v>
      </x:c>
      <x:c r="D8240" s="77" t="n">
        <x:f>IF($A8240&lt;=$B$11,$B$5+$B$6*B8240,"")</x:f>
        <x:v>49.91623368012423</x:v>
      </x:c>
      <x:c r="E8240" s="77" t="n">
        <x:f>IF($A8240&lt;=$B$11,$B$7+$B$8*C8240,"")</x:f>
        <x:v>30.120609834748514</x:v>
      </x:c>
      <x:c r="F8240" s="77" t="n">
        <x:f>IF($A8240&lt;=$B$11,D8240+E8240,"")</x:f>
        <x:v>80.03684351487274</x:v>
      </x:c>
      <x:c r="G8240" s="79" t="n">
        <x:f>IF($A8240&lt;=$B$11,--(F8240&gt;$B$10),"")</x:f>
        <x:v>0</x:v>
      </x:c>
      <x:c r="H8240" s="77" t="n">
        <x:f>IF($A8240&lt;=$B$11,$B$5+$B$6*B8240,"")</x:f>
        <x:v>49.91623368012423</x:v>
      </x:c>
      <x:c r="I8240" s="77" t="n">
        <x:f>IF($A8240&lt;=$B$11,$B$7+$B$8*($B$9*B8240+SQRT(1-$B$9^2)*C8240),"")</x:f>
        <x:v>30.039223511133056</x:v>
      </x:c>
      <x:c r="J8240" s="77" t="n">
        <x:f>IF($A8240&lt;=$B$11,H8240+I8240,"")</x:f>
        <x:v>79.95545719125728</x:v>
      </x:c>
      <x:c r="K8240" s="79" t="n">
        <x:f>IF($A8240&lt;=$B$11,--(J8240&gt;$B$10),"")</x:f>
        <x:v>0</x:v>
      </x:c>
    </x:row>
    <x:row r="8241">
      <x:c r="A8241" t="n">
        <x:v>8227</x:v>
      </x:c>
      <x:c r="B8241" s="77" t="n">
        <x:f>IF($A8241&lt;=$B$11,NORM.S.INV(RAND()),"")</x:f>
        <x:v>-1.3292366295713878</x:v>
      </x:c>
      <x:c r="C8241" s="77" t="n">
        <x:f>IF($A8241&lt;=$B$11,NORM.S.INV(RAND()),"")</x:f>
        <x:v>0.7824733864070316</x:v>
      </x:c>
      <x:c r="D8241" s="77" t="n">
        <x:f>IF($A8241&lt;=$B$11,$B$5+$B$6*B8241,"")</x:f>
        <x:v>49.86707633704286</x:v>
      </x:c>
      <x:c r="E8241" s="77" t="n">
        <x:f>IF($A8241&lt;=$B$11,$B$7+$B$8*C8241,"")</x:f>
        <x:v>30.062597870912562</x:v>
      </x:c>
      <x:c r="F8241" s="77" t="n">
        <x:f>IF($A8241&lt;=$B$11,D8241+E8241,"")</x:f>
        <x:v>79.92967420795543</x:v>
      </x:c>
      <x:c r="G8241" s="79" t="n">
        <x:f>IF($A8241&lt;=$B$11,--(F8241&gt;$B$10),"")</x:f>
        <x:v>0</x:v>
      </x:c>
      <x:c r="H8241" s="77" t="n">
        <x:f>IF($A8241&lt;=$B$11,$B$5+$B$6*B8241,"")</x:f>
        <x:v>49.86707633704286</x:v>
      </x:c>
      <x:c r="I8241" s="77" t="n">
        <x:f>IF($A8241&lt;=$B$11,$B$7+$B$8*($B$9*B8241+SQRT(1-$B$9^2)*C8241),"")</x:f>
        <x:v>29.970266570234124</x:v>
      </x:c>
      <x:c r="J8241" s="77" t="n">
        <x:f>IF($A8241&lt;=$B$11,H8241+I8241,"")</x:f>
        <x:v>79.83734290727699</x:v>
      </x:c>
      <x:c r="K8241" s="79" t="n">
        <x:f>IF($A8241&lt;=$B$11,--(J8241&gt;$B$10),"")</x:f>
        <x:v>0</x:v>
      </x:c>
    </x:row>
    <x:row r="8242">
      <x:c r="A8242" t="n">
        <x:v>8228</x:v>
      </x:c>
      <x:c r="B8242" s="77" t="n">
        <x:f>IF($A8242&lt;=$B$11,NORM.S.INV(RAND()),"")</x:f>
        <x:v>-1.7497781162028287</x:v>
      </x:c>
      <x:c r="C8242" s="77" t="n">
        <x:f>IF($A8242&lt;=$B$11,NORM.S.INV(RAND()),"")</x:f>
        <x:v>-0.46515022894015196</x:v>
      </x:c>
      <x:c r="D8242" s="77" t="n">
        <x:f>IF($A8242&lt;=$B$11,$B$5+$B$6*B8242,"")</x:f>
        <x:v>49.82502218837972</x:v>
      </x:c>
      <x:c r="E8242" s="77" t="n">
        <x:f>IF($A8242&lt;=$B$11,$B$7+$B$8*C8242,"")</x:f>
        <x:v>29.962787981684787</x:v>
      </x:c>
      <x:c r="F8242" s="77" t="n">
        <x:f>IF($A8242&lt;=$B$11,D8242+E8242,"")</x:f>
        <x:v>79.7878101700645</x:v>
      </x:c>
      <x:c r="G8242" s="79" t="n">
        <x:f>IF($A8242&lt;=$B$11,--(F8242&gt;$B$10),"")</x:f>
        <x:v>0</x:v>
      </x:c>
      <x:c r="H8242" s="77" t="n">
        <x:f>IF($A8242&lt;=$B$11,$B$5+$B$6*B8242,"")</x:f>
        <x:v>49.82502218837972</x:v>
      </x:c>
      <x:c r="I8242" s="77" t="n">
        <x:f>IF($A8242&lt;=$B$11,$B$7+$B$8*($B$9*B8242+SQRT(1-$B$9^2)*C8242),"")</x:f>
        <x:v>29.87543772894467</x:v>
      </x:c>
      <x:c r="J8242" s="77" t="n">
        <x:f>IF($A8242&lt;=$B$11,H8242+I8242,"")</x:f>
        <x:v>79.7004599173244</x:v>
      </x:c>
      <x:c r="K8242" s="79" t="n">
        <x:f>IF($A8242&lt;=$B$11,--(J8242&gt;$B$10),"")</x:f>
        <x:v>0</x:v>
      </x:c>
    </x:row>
    <x:row r="8243">
      <x:c r="A8243" t="n">
        <x:v>8229</x:v>
      </x:c>
      <x:c r="B8243" s="77" t="n">
        <x:f>IF($A8243&lt;=$B$11,NORM.S.INV(RAND()),"")</x:f>
        <x:v>-0.17482744479916262</x:v>
      </x:c>
      <x:c r="C8243" s="77" t="n">
        <x:f>IF($A8243&lt;=$B$11,NORM.S.INV(RAND()),"")</x:f>
        <x:v>0.22208271329082915</x:v>
      </x:c>
      <x:c r="D8243" s="77" t="n">
        <x:f>IF($A8243&lt;=$B$11,$B$5+$B$6*B8243,"")</x:f>
        <x:v>49.98251725552009</x:v>
      </x:c>
      <x:c r="E8243" s="77" t="n">
        <x:f>IF($A8243&lt;=$B$11,$B$7+$B$8*C8243,"")</x:f>
        <x:v>30.017766617063266</x:v>
      </x:c>
      <x:c r="F8243" s="77" t="n">
        <x:f>IF($A8243&lt;=$B$11,D8243+E8243,"")</x:f>
        <x:v>80.00028387258335</x:v>
      </x:c>
      <x:c r="G8243" s="79" t="n">
        <x:f>IF($A8243&lt;=$B$11,--(F8243&gt;$B$10),"")</x:f>
        <x:v>0</x:v>
      </x:c>
      <x:c r="H8243" s="77" t="n">
        <x:f>IF($A8243&lt;=$B$11,$B$5+$B$6*B8243,"")</x:f>
        <x:v>49.98251725552009</x:v>
      </x:c>
      <x:c r="I8243" s="77" t="n">
        <x:f>IF($A8243&lt;=$B$11,$B$7+$B$8*($B$9*B8243+SQRT(1-$B$9^2)*C8243),"")</x:f>
        <x:v>30.00289756550871</x:v>
      </x:c>
      <x:c r="J8243" s="77" t="n">
        <x:f>IF($A8243&lt;=$B$11,H8243+I8243,"")</x:f>
        <x:v>79.9854148210288</x:v>
      </x:c>
      <x:c r="K8243" s="79" t="n">
        <x:f>IF($A8243&lt;=$B$11,--(J8243&gt;$B$10),"")</x:f>
        <x:v>0</x:v>
      </x:c>
    </x:row>
    <x:row r="8244">
      <x:c r="A8244" t="n">
        <x:v>8230</x:v>
      </x:c>
      <x:c r="B8244" s="77" t="n">
        <x:f>IF($A8244&lt;=$B$11,NORM.S.INV(RAND()),"")</x:f>
        <x:v>-0.17582437532433712</x:v>
      </x:c>
      <x:c r="C8244" s="77" t="n">
        <x:f>IF($A8244&lt;=$B$11,NORM.S.INV(RAND()),"")</x:f>
        <x:v>-1.51367864884533</x:v>
      </x:c>
      <x:c r="D8244" s="77" t="n">
        <x:f>IF($A8244&lt;=$B$11,$B$5+$B$6*B8244,"")</x:f>
        <x:v>49.98241756246757</x:v>
      </x:c>
      <x:c r="E8244" s="77" t="n">
        <x:f>IF($A8244&lt;=$B$11,$B$7+$B$8*C8244,"")</x:f>
        <x:v>29.878905708092372</x:v>
      </x:c>
      <x:c r="F8244" s="77" t="n">
        <x:f>IF($A8244&lt;=$B$11,D8244+E8244,"")</x:f>
        <x:v>79.86132327055994</x:v>
      </x:c>
      <x:c r="G8244" s="79" t="n">
        <x:f>IF($A8244&lt;=$B$11,--(F8244&gt;$B$10),"")</x:f>
        <x:v>0</x:v>
      </x:c>
      <x:c r="H8244" s="77" t="n">
        <x:f>IF($A8244&lt;=$B$11,$B$5+$B$6*B8244,"")</x:f>
        <x:v>49.98241756246757</x:v>
      </x:c>
      <x:c r="I8244" s="77" t="n">
        <x:f>IF($A8244&lt;=$B$11,$B$7+$B$8*($B$9*B8244+SQRT(1-$B$9^2)*C8244),"")</x:f>
        <x:v>29.903675213105497</x:v>
      </x:c>
      <x:c r="J8244" s="77" t="n">
        <x:f>IF($A8244&lt;=$B$11,H8244+I8244,"")</x:f>
        <x:v>79.88609277557306</x:v>
      </x:c>
      <x:c r="K8244" s="79" t="n">
        <x:f>IF($A8244&lt;=$B$11,--(J8244&gt;$B$10),"")</x:f>
        <x:v>0</x:v>
      </x:c>
    </x:row>
    <x:row r="8245">
      <x:c r="A8245" t="n">
        <x:v>8231</x:v>
      </x:c>
      <x:c r="B8245" s="77" t="n">
        <x:f>IF($A8245&lt;=$B$11,NORM.S.INV(RAND()),"")</x:f>
        <x:v>-0.9108899372876851</x:v>
      </x:c>
      <x:c r="C8245" s="77" t="n">
        <x:f>IF($A8245&lt;=$B$11,NORM.S.INV(RAND()),"")</x:f>
        <x:v>0.1311564221437859</x:v>
      </x:c>
      <x:c r="D8245" s="77" t="n">
        <x:f>IF($A8245&lt;=$B$11,$B$5+$B$6*B8245,"")</x:f>
        <x:v>49.90891100627123</x:v>
      </x:c>
      <x:c r="E8245" s="77" t="n">
        <x:f>IF($A8245&lt;=$B$11,$B$7+$B$8*C8245,"")</x:f>
        <x:v>30.010492513771503</x:v>
      </x:c>
      <x:c r="F8245" s="77" t="n">
        <x:f>IF($A8245&lt;=$B$11,D8245+E8245,"")</x:f>
        <x:v>79.91940352004274</x:v>
      </x:c>
      <x:c r="G8245" s="79" t="n">
        <x:f>IF($A8245&lt;=$B$11,--(F8245&gt;$B$10),"")</x:f>
        <x:v>0</x:v>
      </x:c>
      <x:c r="H8245" s="77" t="n">
        <x:f>IF($A8245&lt;=$B$11,$B$5+$B$6*B8245,"")</x:f>
        <x:v>49.90891100627123</x:v>
      </x:c>
      <x:c r="I8245" s="77" t="n">
        <x:f>IF($A8245&lt;=$B$11,$B$7+$B$8*($B$9*B8245+SQRT(1-$B$9^2)*C8245),"")</x:f>
        <x:v>29.956483317125358</x:v>
      </x:c>
      <x:c r="J8245" s="77" t="n">
        <x:f>IF($A8245&lt;=$B$11,H8245+I8245,"")</x:f>
        <x:v>79.86539432339659</x:v>
      </x:c>
      <x:c r="K8245" s="79" t="n">
        <x:f>IF($A8245&lt;=$B$11,--(J8245&gt;$B$10),"")</x:f>
        <x:v>0</x:v>
      </x:c>
    </x:row>
    <x:row r="8246">
      <x:c r="A8246" t="n">
        <x:v>8232</x:v>
      </x:c>
      <x:c r="B8246" s="77" t="n">
        <x:f>IF($A8246&lt;=$B$11,NORM.S.INV(RAND()),"")</x:f>
        <x:v>0.38114815846302197</x:v>
      </x:c>
      <x:c r="C8246" s="77" t="n">
        <x:f>IF($A8246&lt;=$B$11,NORM.S.INV(RAND()),"")</x:f>
        <x:v>-0.840458041672733</x:v>
      </x:c>
      <x:c r="D8246" s="77" t="n">
        <x:f>IF($A8246&lt;=$B$11,$B$5+$B$6*B8246,"")</x:f>
        <x:v>50.0381148158463</x:v>
      </x:c>
      <x:c r="E8246" s="77" t="n">
        <x:f>IF($A8246&lt;=$B$11,$B$7+$B$8*C8246,"")</x:f>
        <x:v>29.932763356666182</x:v>
      </x:c>
      <x:c r="F8246" s="77" t="n">
        <x:f>IF($A8246&lt;=$B$11,D8246+E8246,"")</x:f>
        <x:v>79.97087817251249</x:v>
      </x:c>
      <x:c r="G8246" s="79" t="n">
        <x:f>IF($A8246&lt;=$B$11,--(F8246&gt;$B$10),"")</x:f>
        <x:v>0</x:v>
      </x:c>
      <x:c r="H8246" s="77" t="n">
        <x:f>IF($A8246&lt;=$B$11,$B$5+$B$6*B8246,"")</x:f>
        <x:v>50.0381148158463</x:v>
      </x:c>
      <x:c r="I8246" s="77" t="n">
        <x:f>IF($A8246&lt;=$B$11,$B$7+$B$8*($B$9*B8246+SQRT(1-$B$9^2)*C8246),"")</x:f>
        <x:v>29.973327729259537</x:v>
      </x:c>
      <x:c r="J8246" s="77" t="n">
        <x:f>IF($A8246&lt;=$B$11,H8246+I8246,"")</x:f>
        <x:v>80.01144254510584</x:v>
      </x:c>
      <x:c r="K8246" s="79" t="n">
        <x:f>IF($A8246&lt;=$B$11,--(J8246&gt;$B$10),"")</x:f>
        <x:v>0</x:v>
      </x:c>
    </x:row>
    <x:row r="8247">
      <x:c r="A8247" t="n">
        <x:v>8233</x:v>
      </x:c>
      <x:c r="B8247" s="77" t="n">
        <x:f>IF($A8247&lt;=$B$11,NORM.S.INV(RAND()),"")</x:f>
        <x:v>-0.23069829321087623</x:v>
      </x:c>
      <x:c r="C8247" s="77" t="n">
        <x:f>IF($A8247&lt;=$B$11,NORM.S.INV(RAND()),"")</x:f>
        <x:v>1.050262144547949</x:v>
      </x:c>
      <x:c r="D8247" s="77" t="n">
        <x:f>IF($A8247&lt;=$B$11,$B$5+$B$6*B8247,"")</x:f>
        <x:v>49.97693017067891</x:v>
      </x:c>
      <x:c r="E8247" s="77" t="n">
        <x:f>IF($A8247&lt;=$B$11,$B$7+$B$8*C8247,"")</x:f>
        <x:v>30.084020971563834</x:v>
      </x:c>
      <x:c r="F8247" s="77" t="n">
        <x:f>IF($A8247&lt;=$B$11,D8247+E8247,"")</x:f>
        <x:v>80.06095114224274</x:v>
      </x:c>
      <x:c r="G8247" s="79" t="n">
        <x:f>IF($A8247&lt;=$B$11,--(F8247&gt;$B$10),"")</x:f>
        <x:v>0</x:v>
      </x:c>
      <x:c r="H8247" s="77" t="n">
        <x:f>IF($A8247&lt;=$B$11,$B$5+$B$6*B8247,"")</x:f>
        <x:v>49.97693017067891</x:v>
      </x:c>
      <x:c r="I8247" s="77" t="n">
        <x:f>IF($A8247&lt;=$B$11,$B$7+$B$8*($B$9*B8247+SQRT(1-$B$9^2)*C8247),"")</x:f>
        <x:v>30.047083871072168</x:v>
      </x:c>
      <x:c r="J8247" s="77" t="n">
        <x:f>IF($A8247&lt;=$B$11,H8247+I8247,"")</x:f>
        <x:v>80.02401404175109</x:v>
      </x:c>
      <x:c r="K8247" s="79" t="n">
        <x:f>IF($A8247&lt;=$B$11,--(J8247&gt;$B$10),"")</x:f>
        <x:v>0</x:v>
      </x:c>
    </x:row>
    <x:row r="8248">
      <x:c r="A8248" t="n">
        <x:v>8234</x:v>
      </x:c>
      <x:c r="B8248" s="77" t="n">
        <x:f>IF($A8248&lt;=$B$11,NORM.S.INV(RAND()),"")</x:f>
        <x:v>-1.962596683901082</x:v>
      </x:c>
      <x:c r="C8248" s="77" t="n">
        <x:f>IF($A8248&lt;=$B$11,NORM.S.INV(RAND()),"")</x:f>
        <x:v>-0.7503762045681658</x:v>
      </x:c>
      <x:c r="D8248" s="77" t="n">
        <x:f>IF($A8248&lt;=$B$11,$B$5+$B$6*B8248,"")</x:f>
        <x:v>49.803740331609895</x:v>
      </x:c>
      <x:c r="E8248" s="77" t="n">
        <x:f>IF($A8248&lt;=$B$11,$B$7+$B$8*C8248,"")</x:f>
        <x:v>29.939969903634548</x:v>
      </x:c>
      <x:c r="F8248" s="77" t="n">
        <x:f>IF($A8248&lt;=$B$11,D8248+E8248,"")</x:f>
        <x:v>79.74371023524444</x:v>
      </x:c>
      <x:c r="G8248" s="79" t="n">
        <x:f>IF($A8248&lt;=$B$11,--(F8248&gt;$B$10),"")</x:f>
        <x:v>0</x:v>
      </x:c>
      <x:c r="H8248" s="77" t="n">
        <x:f>IF($A8248&lt;=$B$11,$B$5+$B$6*B8248,"")</x:f>
        <x:v>49.803740331609895</x:v>
      </x:c>
      <x:c r="I8248" s="77" t="n">
        <x:f>IF($A8248&lt;=$B$11,$B$7+$B$8*($B$9*B8248+SQRT(1-$B$9^2)*C8248),"")</x:f>
        <x:v>29.8472245220263</x:v>
      </x:c>
      <x:c r="J8248" s="77" t="n">
        <x:f>IF($A8248&lt;=$B$11,H8248+I8248,"")</x:f>
        <x:v>79.6509648536362</x:v>
      </x:c>
      <x:c r="K8248" s="79" t="n">
        <x:f>IF($A8248&lt;=$B$11,--(J8248&gt;$B$10),"")</x:f>
        <x:v>0</x:v>
      </x:c>
    </x:row>
    <x:row r="8249">
      <x:c r="A8249" t="n">
        <x:v>8235</x:v>
      </x:c>
      <x:c r="B8249" s="77" t="n">
        <x:f>IF($A8249&lt;=$B$11,NORM.S.INV(RAND()),"")</x:f>
        <x:v>-0.28156861273740696</x:v>
      </x:c>
      <x:c r="C8249" s="77" t="n">
        <x:f>IF($A8249&lt;=$B$11,NORM.S.INV(RAND()),"")</x:f>
        <x:v>-1.1505329818197316</x:v>
      </x:c>
      <x:c r="D8249" s="77" t="n">
        <x:f>IF($A8249&lt;=$B$11,$B$5+$B$6*B8249,"")</x:f>
        <x:v>49.97184313872626</x:v>
      </x:c>
      <x:c r="E8249" s="77" t="n">
        <x:f>IF($A8249&lt;=$B$11,$B$7+$B$8*C8249,"")</x:f>
        <x:v>29.90795736145442</x:v>
      </x:c>
      <x:c r="F8249" s="77" t="n">
        <x:f>IF($A8249&lt;=$B$11,D8249+E8249,"")</x:f>
        <x:v>79.87980050018068</x:v>
      </x:c>
      <x:c r="G8249" s="79" t="n">
        <x:f>IF($A8249&lt;=$B$11,--(F8249&gt;$B$10),"")</x:f>
        <x:v>0</x:v>
      </x:c>
      <x:c r="H8249" s="77" t="n">
        <x:f>IF($A8249&lt;=$B$11,$B$5+$B$6*B8249,"")</x:f>
        <x:v>49.97184313872626</x:v>
      </x:c>
      <x:c r="I8249" s="77" t="n">
        <x:f>IF($A8249&lt;=$B$11,$B$7+$B$8*($B$9*B8249+SQRT(1-$B$9^2)*C8249),"")</x:f>
        <x:v>29.918500566131957</x:v>
      </x:c>
      <x:c r="J8249" s="77" t="n">
        <x:f>IF($A8249&lt;=$B$11,H8249+I8249,"")</x:f>
        <x:v>79.89034370485821</x:v>
      </x:c>
      <x:c r="K8249" s="79" t="n">
        <x:f>IF($A8249&lt;=$B$11,--(J8249&gt;$B$10),"")</x:f>
        <x:v>0</x:v>
      </x:c>
    </x:row>
    <x:row r="8250">
      <x:c r="A8250" t="n">
        <x:v>8236</x:v>
      </x:c>
      <x:c r="B8250" s="77" t="n">
        <x:f>IF($A8250&lt;=$B$11,NORM.S.INV(RAND()),"")</x:f>
        <x:v>0.2189943545797481</x:v>
      </x:c>
      <x:c r="C8250" s="77" t="n">
        <x:f>IF($A8250&lt;=$B$11,NORM.S.INV(RAND()),"")</x:f>
        <x:v>1.6697307359056182</x:v>
      </x:c>
      <x:c r="D8250" s="77" t="n">
        <x:f>IF($A8250&lt;=$B$11,$B$5+$B$6*B8250,"")</x:f>
        <x:v>50.021899435457975</x:v>
      </x:c>
      <x:c r="E8250" s="77" t="n">
        <x:f>IF($A8250&lt;=$B$11,$B$7+$B$8*C8250,"")</x:f>
        <x:v>30.13357845887245</x:v>
      </x:c>
      <x:c r="F8250" s="77" t="n">
        <x:f>IF($A8250&lt;=$B$11,D8250+E8250,"")</x:f>
        <x:v>80.15547789433043</x:v>
      </x:c>
      <x:c r="G8250" s="79" t="n">
        <x:f>IF($A8250&lt;=$B$11,--(F8250&gt;$B$10),"")</x:f>
        <x:v>0</x:v>
      </x:c>
      <x:c r="H8250" s="77" t="n">
        <x:f>IF($A8250&lt;=$B$11,$B$5+$B$6*B8250,"")</x:f>
        <x:v>50.021899435457975</x:v>
      </x:c>
      <x:c r="I8250" s="77" t="n">
        <x:f>IF($A8250&lt;=$B$11,$B$7+$B$8*($B$9*B8250+SQRT(1-$B$9^2)*C8250),"")</x:f>
        <x:v>30.107657784219732</x:v>
      </x:c>
      <x:c r="J8250" s="77" t="n">
        <x:f>IF($A8250&lt;=$B$11,H8250+I8250,"")</x:f>
        <x:v>80.12955721967771</x:v>
      </x:c>
      <x:c r="K8250" s="79" t="n">
        <x:f>IF($A8250&lt;=$B$11,--(J8250&gt;$B$10),"")</x:f>
        <x:v>0</x:v>
      </x:c>
    </x:row>
    <x:row r="8251">
      <x:c r="A8251" t="n">
        <x:v>8237</x:v>
      </x:c>
      <x:c r="B8251" s="77" t="n">
        <x:f>IF($A8251&lt;=$B$11,NORM.S.INV(RAND()),"")</x:f>
        <x:v>0.4358229247942435</x:v>
      </x:c>
      <x:c r="C8251" s="77" t="n">
        <x:f>IF($A8251&lt;=$B$11,NORM.S.INV(RAND()),"")</x:f>
        <x:v>0.43825866274765524</x:v>
      </x:c>
      <x:c r="D8251" s="77" t="n">
        <x:f>IF($A8251&lt;=$B$11,$B$5+$B$6*B8251,"")</x:f>
        <x:v>50.04358229247942</x:v>
      </x:c>
      <x:c r="E8251" s="77" t="n">
        <x:f>IF($A8251&lt;=$B$11,$B$7+$B$8*C8251,"")</x:f>
        <x:v>30.035060693019812</x:v>
      </x:c>
      <x:c r="F8251" s="77" t="n">
        <x:f>IF($A8251&lt;=$B$11,D8251+E8251,"")</x:f>
        <x:v>80.07864298549923</x:v>
      </x:c>
      <x:c r="G8251" s="79" t="n">
        <x:f>IF($A8251&lt;=$B$11,--(F8251&gt;$B$10),"")</x:f>
        <x:v>0</x:v>
      </x:c>
      <x:c r="H8251" s="77" t="n">
        <x:f>IF($A8251&lt;=$B$11,$B$5+$B$6*B8251,"")</x:f>
        <x:v>50.04358229247942</x:v>
      </x:c>
      <x:c r="I8251" s="77" t="n">
        <x:f>IF($A8251&lt;=$B$11,$B$7+$B$8*($B$9*B8251+SQRT(1-$B$9^2)*C8251),"")</x:f>
        <x:v>30.049444426774087</x:v>
      </x:c>
      <x:c r="J8251" s="77" t="n">
        <x:f>IF($A8251&lt;=$B$11,H8251+I8251,"")</x:f>
        <x:v>80.09302671925352</x:v>
      </x:c>
      <x:c r="K8251" s="79" t="n">
        <x:f>IF($A8251&lt;=$B$11,--(J8251&gt;$B$10),"")</x:f>
        <x:v>0</x:v>
      </x:c>
    </x:row>
    <x:row r="8252">
      <x:c r="A8252" t="n">
        <x:v>8238</x:v>
      </x:c>
      <x:c r="B8252" s="77" t="n">
        <x:f>IF($A8252&lt;=$B$11,NORM.S.INV(RAND()),"")</x:f>
        <x:v>-1.0886422804493274</x:v>
      </x:c>
      <x:c r="C8252" s="77" t="n">
        <x:f>IF($A8252&lt;=$B$11,NORM.S.INV(RAND()),"")</x:f>
        <x:v>0.7527956066527607</x:v>
      </x:c>
      <x:c r="D8252" s="77" t="n">
        <x:f>IF($A8252&lt;=$B$11,$B$5+$B$6*B8252,"")</x:f>
        <x:v>49.89113577195507</x:v>
      </x:c>
      <x:c r="E8252" s="77" t="n">
        <x:f>IF($A8252&lt;=$B$11,$B$7+$B$8*C8252,"")</x:f>
        <x:v>30.060223648532222</x:v>
      </x:c>
      <x:c r="F8252" s="77" t="n">
        <x:f>IF($A8252&lt;=$B$11,D8252+E8252,"")</x:f>
        <x:v>79.9513594204873</x:v>
      </x:c>
      <x:c r="G8252" s="79" t="n">
        <x:f>IF($A8252&lt;=$B$11,--(F8252&gt;$B$10),"")</x:f>
        <x:v>0</x:v>
      </x:c>
      <x:c r="H8252" s="77" t="n">
        <x:f>IF($A8252&lt;=$B$11,$B$5+$B$6*B8252,"")</x:f>
        <x:v>49.89113577195507</x:v>
      </x:c>
      <x:c r="I8252" s="77" t="n">
        <x:f>IF($A8252&lt;=$B$11,$B$7+$B$8*($B$9*B8252+SQRT(1-$B$9^2)*C8252),"")</x:f>
        <x:v>29.982044319864695</x:v>
      </x:c>
      <x:c r="J8252" s="77" t="n">
        <x:f>IF($A8252&lt;=$B$11,H8252+I8252,"")</x:f>
        <x:v>79.87318009181976</x:v>
      </x:c>
      <x:c r="K8252" s="79" t="n">
        <x:f>IF($A8252&lt;=$B$11,--(J8252&gt;$B$10),"")</x:f>
        <x:v>0</x:v>
      </x:c>
    </x:row>
    <x:row r="8253">
      <x:c r="A8253" t="n">
        <x:v>8239</x:v>
      </x:c>
      <x:c r="B8253" s="77" t="n">
        <x:f>IF($A8253&lt;=$B$11,NORM.S.INV(RAND()),"")</x:f>
        <x:v>1.8976749510125435</x:v>
      </x:c>
      <x:c r="C8253" s="77" t="n">
        <x:f>IF($A8253&lt;=$B$11,NORM.S.INV(RAND()),"")</x:f>
        <x:v>0.9503001145793755</x:v>
      </x:c>
      <x:c r="D8253" s="77" t="n">
        <x:f>IF($A8253&lt;=$B$11,$B$5+$B$6*B8253,"")</x:f>
        <x:v>50.18976749510126</x:v>
      </x:c>
      <x:c r="E8253" s="77" t="n">
        <x:f>IF($A8253&lt;=$B$11,$B$7+$B$8*C8253,"")</x:f>
        <x:v>30.07602400916635</x:v>
      </x:c>
      <x:c r="F8253" s="77" t="n">
        <x:f>IF($A8253&lt;=$B$11,D8253+E8253,"")</x:f>
        <x:v>80.26579150426761</x:v>
      </x:c>
      <x:c r="G8253" s="79" t="n">
        <x:f>IF($A8253&lt;=$B$11,--(F8253&gt;$B$10),"")</x:f>
        <x:v>0</x:v>
      </x:c>
      <x:c r="H8253" s="77" t="n">
        <x:f>IF($A8253&lt;=$B$11,$B$5+$B$6*B8253,"")</x:f>
        <x:v>50.18976749510126</x:v>
      </x:c>
      <x:c r="I8253" s="77" t="n">
        <x:f>IF($A8253&lt;=$B$11,$B$7+$B$8*($B$9*B8253+SQRT(1-$B$9^2)*C8253),"")</x:f>
        <x:v>30.16056179928794</x:v>
      </x:c>
      <x:c r="J8253" s="77" t="n">
        <x:f>IF($A8253&lt;=$B$11,H8253+I8253,"")</x:f>
        <x:v>80.3503292943892</x:v>
      </x:c>
      <x:c r="K8253" s="79" t="n">
        <x:f>IF($A8253&lt;=$B$11,--(J8253&gt;$B$10),"")</x:f>
        <x:v>1</x:v>
      </x:c>
    </x:row>
    <x:row r="8254">
      <x:c r="A8254" t="n">
        <x:v>8240</x:v>
      </x:c>
      <x:c r="B8254" s="77" t="n">
        <x:f>IF($A8254&lt;=$B$11,NORM.S.INV(RAND()),"")</x:f>
        <x:v>1.789601510059549</x:v>
      </x:c>
      <x:c r="C8254" s="77" t="n">
        <x:f>IF($A8254&lt;=$B$11,NORM.S.INV(RAND()),"")</x:f>
        <x:v>2.8288478038319815</x:v>
      </x:c>
      <x:c r="D8254" s="77" t="n">
        <x:f>IF($A8254&lt;=$B$11,$B$5+$B$6*B8254,"")</x:f>
        <x:v>50.17896015100595</x:v>
      </x:c>
      <x:c r="E8254" s="77" t="n">
        <x:f>IF($A8254&lt;=$B$11,$B$7+$B$8*C8254,"")</x:f>
        <x:v>30.22630782430656</x:v>
      </x:c>
      <x:c r="F8254" s="77" t="n">
        <x:f>IF($A8254&lt;=$B$11,D8254+E8254,"")</x:f>
        <x:v>80.40526797531251</x:v>
      </x:c>
      <x:c r="G8254" s="79" t="n">
        <x:f>IF($A8254&lt;=$B$11,--(F8254&gt;$B$10),"")</x:f>
        <x:v>1</x:v>
      </x:c>
      <x:c r="H8254" s="77" t="n">
        <x:f>IF($A8254&lt;=$B$11,$B$5+$B$6*B8254,"")</x:f>
        <x:v>50.17896015100595</x:v>
      </x:c>
      <x:c r="I8254" s="77" t="n">
        <x:f>IF($A8254&lt;=$B$11,$B$7+$B$8*($B$9*B8254+SQRT(1-$B$9^2)*C8254),"")</x:f>
        <x:v>30.26183379757379</x:v>
      </x:c>
      <x:c r="J8254" s="77" t="n">
        <x:f>IF($A8254&lt;=$B$11,H8254+I8254,"")</x:f>
        <x:v>80.44079394857974</x:v>
      </x:c>
      <x:c r="K8254" s="79" t="n">
        <x:f>IF($A8254&lt;=$B$11,--(J8254&gt;$B$10),"")</x:f>
        <x:v>1</x:v>
      </x:c>
    </x:row>
    <x:row r="8255">
      <x:c r="A8255" t="n">
        <x:v>8241</x:v>
      </x:c>
      <x:c r="B8255" s="77" t="n">
        <x:f>IF($A8255&lt;=$B$11,NORM.S.INV(RAND()),"")</x:f>
        <x:v>-0.36107273281444624</x:v>
      </x:c>
      <x:c r="C8255" s="77" t="n">
        <x:f>IF($A8255&lt;=$B$11,NORM.S.INV(RAND()),"")</x:f>
        <x:v>-0.5419162942892234</x:v>
      </x:c>
      <x:c r="D8255" s="77" t="n">
        <x:f>IF($A8255&lt;=$B$11,$B$5+$B$6*B8255,"")</x:f>
        <x:v>49.963892726718555</x:v>
      </x:c>
      <x:c r="E8255" s="77" t="n">
        <x:f>IF($A8255&lt;=$B$11,$B$7+$B$8*C8255,"")</x:f>
        <x:v>29.95664669645686</x:v>
      </x:c>
      <x:c r="F8255" s="77" t="n">
        <x:f>IF($A8255&lt;=$B$11,D8255+E8255,"")</x:f>
        <x:v>79.92053942317541</x:v>
      </x:c>
      <x:c r="G8255" s="79" t="n">
        <x:f>IF($A8255&lt;=$B$11,--(F8255&gt;$B$10),"")</x:f>
        <x:v>0</x:v>
      </x:c>
      <x:c r="H8255" s="77" t="n">
        <x:f>IF($A8255&lt;=$B$11,$B$5+$B$6*B8255,"")</x:f>
        <x:v>49.963892726718555</x:v>
      </x:c>
      <x:c r="I8255" s="77" t="n">
        <x:f>IF($A8255&lt;=$B$11,$B$7+$B$8*($B$9*B8255+SQRT(1-$B$9^2)*C8255),"")</x:f>
        <x:v>29.94881947552297</x:v>
      </x:c>
      <x:c r="J8255" s="77" t="n">
        <x:f>IF($A8255&lt;=$B$11,H8255+I8255,"")</x:f>
        <x:v>79.91271220224152</x:v>
      </x:c>
      <x:c r="K8255" s="79" t="n">
        <x:f>IF($A8255&lt;=$B$11,--(J8255&gt;$B$10),"")</x:f>
        <x:v>0</x:v>
      </x:c>
    </x:row>
    <x:row r="8256">
      <x:c r="A8256" t="n">
        <x:v>8242</x:v>
      </x:c>
      <x:c r="B8256" s="77" t="n">
        <x:f>IF($A8256&lt;=$B$11,NORM.S.INV(RAND()),"")</x:f>
        <x:v>0.7413347229832127</x:v>
      </x:c>
      <x:c r="C8256" s="77" t="n">
        <x:f>IF($A8256&lt;=$B$11,NORM.S.INV(RAND()),"")</x:f>
        <x:v>-0.18620906028107406</x:v>
      </x:c>
      <x:c r="D8256" s="77" t="n">
        <x:f>IF($A8256&lt;=$B$11,$B$5+$B$6*B8256,"")</x:f>
        <x:v>50.07413347229832</x:v>
      </x:c>
      <x:c r="E8256" s="77" t="n">
        <x:f>IF($A8256&lt;=$B$11,$B$7+$B$8*C8256,"")</x:f>
        <x:v>29.985103275177515</x:v>
      </x:c>
      <x:c r="F8256" s="77" t="n">
        <x:f>IF($A8256&lt;=$B$11,D8256+E8256,"")</x:f>
        <x:v>80.05923674747584</x:v>
      </x:c>
      <x:c r="G8256" s="79" t="n">
        <x:f>IF($A8256&lt;=$B$11,--(F8256&gt;$B$10),"")</x:f>
        <x:v>0</x:v>
      </x:c>
      <x:c r="H8256" s="77" t="n">
        <x:f>IF($A8256&lt;=$B$11,$B$5+$B$6*B8256,"")</x:f>
        <x:v>50.07413347229832</x:v>
      </x:c>
      <x:c r="I8256" s="77" t="n">
        <x:f>IF($A8256&lt;=$B$11,$B$7+$B$8*($B$9*B8256+SQRT(1-$B$9^2)*C8256),"")</x:f>
        <x:v>30.03087635507311</x:v>
      </x:c>
      <x:c r="J8256" s="77" t="n">
        <x:f>IF($A8256&lt;=$B$11,H8256+I8256,"")</x:f>
        <x:v>80.10500982737143</x:v>
      </x:c>
      <x:c r="K8256" s="79" t="n">
        <x:f>IF($A8256&lt;=$B$11,--(J8256&gt;$B$10),"")</x:f>
        <x:v>0</x:v>
      </x:c>
    </x:row>
    <x:row r="8257">
      <x:c r="A8257" t="n">
        <x:v>8243</x:v>
      </x:c>
      <x:c r="B8257" s="77" t="n">
        <x:f>IF($A8257&lt;=$B$11,NORM.S.INV(RAND()),"")</x:f>
        <x:v>1.9433651568189936</x:v>
      </x:c>
      <x:c r="C8257" s="77" t="n">
        <x:f>IF($A8257&lt;=$B$11,NORM.S.INV(RAND()),"")</x:f>
        <x:v>0.2209115642621141</x:v>
      </x:c>
      <x:c r="D8257" s="77" t="n">
        <x:f>IF($A8257&lt;=$B$11,$B$5+$B$6*B8257,"")</x:f>
        <x:v>50.1943365156819</x:v>
      </x:c>
      <x:c r="E8257" s="77" t="n">
        <x:f>IF($A8257&lt;=$B$11,$B$7+$B$8*C8257,"")</x:f>
        <x:v>30.017672925140968</x:v>
      </x:c>
      <x:c r="F8257" s="77" t="n">
        <x:f>IF($A8257&lt;=$B$11,D8257+E8257,"")</x:f>
        <x:v>80.21200944082287</x:v>
      </x:c>
      <x:c r="G8257" s="79" t="n">
        <x:f>IF($A8257&lt;=$B$11,--(F8257&gt;$B$10),"")</x:f>
        <x:v>0</x:v>
      </x:c>
      <x:c r="H8257" s="77" t="n">
        <x:f>IF($A8257&lt;=$B$11,$B$5+$B$6*B8257,"")</x:f>
        <x:v>50.1943365156819</x:v>
      </x:c>
      <x:c r="I8257" s="77" t="n">
        <x:f>IF($A8257&lt;=$B$11,$B$7+$B$8*($B$9*B8257+SQRT(1-$B$9^2)*C8257),"")</x:f>
        <x:v>30.121449441783586</x:v>
      </x:c>
      <x:c r="J8257" s="77" t="n">
        <x:f>IF($A8257&lt;=$B$11,H8257+I8257,"")</x:f>
        <x:v>80.31578595746548</x:v>
      </x:c>
      <x:c r="K8257" s="79" t="n">
        <x:f>IF($A8257&lt;=$B$11,--(J8257&gt;$B$10),"")</x:f>
        <x:v>0</x:v>
      </x:c>
    </x:row>
    <x:row r="8258">
      <x:c r="A8258" t="n">
        <x:v>8244</x:v>
      </x:c>
      <x:c r="B8258" s="77" t="n">
        <x:f>IF($A8258&lt;=$B$11,NORM.S.INV(RAND()),"")</x:f>
        <x:v>0.3089979145743845</x:v>
      </x:c>
      <x:c r="C8258" s="77" t="n">
        <x:f>IF($A8258&lt;=$B$11,NORM.S.INV(RAND()),"")</x:f>
        <x:v>0.9290659132221657</x:v>
      </x:c>
      <x:c r="D8258" s="77" t="n">
        <x:f>IF($A8258&lt;=$B$11,$B$5+$B$6*B8258,"")</x:f>
        <x:v>50.030899791457436</x:v>
      </x:c>
      <x:c r="E8258" s="77" t="n">
        <x:f>IF($A8258&lt;=$B$11,$B$7+$B$8*C8258,"")</x:f>
        <x:v>30.074325273057774</x:v>
      </x:c>
      <x:c r="F8258" s="77" t="n">
        <x:f>IF($A8258&lt;=$B$11,D8258+E8258,"")</x:f>
        <x:v>80.10522506451521</x:v>
      </x:c>
      <x:c r="G8258" s="79" t="n">
        <x:f>IF($A8258&lt;=$B$11,--(F8258&gt;$B$10),"")</x:f>
        <x:v>0</x:v>
      </x:c>
      <x:c r="H8258" s="77" t="n">
        <x:f>IF($A8258&lt;=$B$11,$B$5+$B$6*B8258,"")</x:f>
        <x:v>50.030899791457436</x:v>
      </x:c>
      <x:c r="I8258" s="77" t="n">
        <x:f>IF($A8258&lt;=$B$11,$B$7+$B$8*($B$9*B8258+SQRT(1-$B$9^2)*C8258),"")</x:f>
        <x:v>30.070382745013564</x:v>
      </x:c>
      <x:c r="J8258" s="77" t="n">
        <x:f>IF($A8258&lt;=$B$11,H8258+I8258,"")</x:f>
        <x:v>80.101282536471</x:v>
      </x:c>
      <x:c r="K8258" s="79" t="n">
        <x:f>IF($A8258&lt;=$B$11,--(J8258&gt;$B$10),"")</x:f>
        <x:v>0</x:v>
      </x:c>
    </x:row>
    <x:row r="8259">
      <x:c r="A8259" t="n">
        <x:v>8245</x:v>
      </x:c>
      <x:c r="B8259" s="77" t="n">
        <x:f>IF($A8259&lt;=$B$11,NORM.S.INV(RAND()),"")</x:f>
        <x:v>0.3269646828492172</x:v>
      </x:c>
      <x:c r="C8259" s="77" t="n">
        <x:f>IF($A8259&lt;=$B$11,NORM.S.INV(RAND()),"")</x:f>
        <x:v>-0.9516907124593404</x:v>
      </x:c>
      <x:c r="D8259" s="77" t="n">
        <x:f>IF($A8259&lt;=$B$11,$B$5+$B$6*B8259,"")</x:f>
        <x:v>50.032696468284925</x:v>
      </x:c>
      <x:c r="E8259" s="77" t="n">
        <x:f>IF($A8259&lt;=$B$11,$B$7+$B$8*C8259,"")</x:f>
        <x:v>29.923864743003254</x:v>
      </x:c>
      <x:c r="F8259" s="77" t="n">
        <x:f>IF($A8259&lt;=$B$11,D8259+E8259,"")</x:f>
        <x:v>79.95656121128818</x:v>
      </x:c>
      <x:c r="G8259" s="79" t="n">
        <x:f>IF($A8259&lt;=$B$11,--(F8259&gt;$B$10),"")</x:f>
        <x:v>0</x:v>
      </x:c>
      <x:c r="H8259" s="77" t="n">
        <x:f>IF($A8259&lt;=$B$11,$B$5+$B$6*B8259,"")</x:f>
        <x:v>50.032696468284925</x:v>
      </x:c>
      <x:c r="I8259" s="77" t="n">
        <x:f>IF($A8259&lt;=$B$11,$B$7+$B$8*($B$9*B8259+SQRT(1-$B$9^2)*C8259),"")</x:f>
        <x:v>29.96393857336646</x:v>
      </x:c>
      <x:c r="J8259" s="77" t="n">
        <x:f>IF($A8259&lt;=$B$11,H8259+I8259,"")</x:f>
        <x:v>79.99663504165139</x:v>
      </x:c>
      <x:c r="K8259" s="79" t="n">
        <x:f>IF($A8259&lt;=$B$11,--(J8259&gt;$B$10),"")</x:f>
        <x:v>0</x:v>
      </x:c>
    </x:row>
    <x:row r="8260">
      <x:c r="A8260" t="n">
        <x:v>8246</x:v>
      </x:c>
      <x:c r="B8260" s="77" t="n">
        <x:f>IF($A8260&lt;=$B$11,NORM.S.INV(RAND()),"")</x:f>
        <x:v>1.0460473644853352</x:v>
      </x:c>
      <x:c r="C8260" s="77" t="n">
        <x:f>IF($A8260&lt;=$B$11,NORM.S.INV(RAND()),"")</x:f>
        <x:v>0.42470673853309215</x:v>
      </x:c>
      <x:c r="D8260" s="77" t="n">
        <x:f>IF($A8260&lt;=$B$11,$B$5+$B$6*B8260,"")</x:f>
        <x:v>50.104604736448536</x:v>
      </x:c>
      <x:c r="E8260" s="77" t="n">
        <x:f>IF($A8260&lt;=$B$11,$B$7+$B$8*C8260,"")</x:f>
        <x:v>30.033976539082648</x:v>
      </x:c>
      <x:c r="F8260" s="77" t="n">
        <x:f>IF($A8260&lt;=$B$11,D8260+E8260,"")</x:f>
        <x:v>80.13858127553118</x:v>
      </x:c>
      <x:c r="G8260" s="79" t="n">
        <x:f>IF($A8260&lt;=$B$11,--(F8260&gt;$B$10),"")</x:f>
        <x:v>0</x:v>
      </x:c>
      <x:c r="H8260" s="77" t="n">
        <x:f>IF($A8260&lt;=$B$11,$B$5+$B$6*B8260,"")</x:f>
        <x:v>50.104604736448536</x:v>
      </x:c>
      <x:c r="I8260" s="77" t="n">
        <x:f>IF($A8260&lt;=$B$11,$B$7+$B$8*($B$9*B8260+SQRT(1-$B$9^2)*C8260),"")</x:f>
        <x:v>30.08284275462201</x:v>
      </x:c>
      <x:c r="J8260" s="77" t="n">
        <x:f>IF($A8260&lt;=$B$11,H8260+I8260,"")</x:f>
        <x:v>80.18744749107054</x:v>
      </x:c>
      <x:c r="K8260" s="79" t="n">
        <x:f>IF($A8260&lt;=$B$11,--(J8260&gt;$B$10),"")</x:f>
        <x:v>0</x:v>
      </x:c>
    </x:row>
    <x:row r="8261">
      <x:c r="A8261" t="n">
        <x:v>8247</x:v>
      </x:c>
      <x:c r="B8261" s="77" t="n">
        <x:f>IF($A8261&lt;=$B$11,NORM.S.INV(RAND()),"")</x:f>
        <x:v>-1.2193297814532138</x:v>
      </x:c>
      <x:c r="C8261" s="77" t="n">
        <x:f>IF($A8261&lt;=$B$11,NORM.S.INV(RAND()),"")</x:f>
        <x:v>-1.2916276081118307</x:v>
      </x:c>
      <x:c r="D8261" s="77" t="n">
        <x:f>IF($A8261&lt;=$B$11,$B$5+$B$6*B8261,"")</x:f>
        <x:v>49.878067021854676</x:v>
      </x:c>
      <x:c r="E8261" s="77" t="n">
        <x:f>IF($A8261&lt;=$B$11,$B$7+$B$8*C8261,"")</x:f>
        <x:v>29.896669791351055</x:v>
      </x:c>
      <x:c r="F8261" s="77" t="n">
        <x:f>IF($A8261&lt;=$B$11,D8261+E8261,"")</x:f>
        <x:v>79.77473681320573</x:v>
      </x:c>
      <x:c r="G8261" s="79" t="n">
        <x:f>IF($A8261&lt;=$B$11,--(F8261&gt;$B$10),"")</x:f>
        <x:v>0</x:v>
      </x:c>
      <x:c r="H8261" s="77" t="n">
        <x:f>IF($A8261&lt;=$B$11,$B$5+$B$6*B8261,"")</x:f>
        <x:v>49.878067021854676</x:v>
      </x:c>
      <x:c r="I8261" s="77" t="n">
        <x:f>IF($A8261&lt;=$B$11,$B$7+$B$8*($B$9*B8261+SQRT(1-$B$9^2)*C8261),"")</x:f>
        <x:v>29.857925003281334</x:v>
      </x:c>
      <x:c r="J8261" s="77" t="n">
        <x:f>IF($A8261&lt;=$B$11,H8261+I8261,"")</x:f>
        <x:v>79.73599202513601</x:v>
      </x:c>
      <x:c r="K8261" s="79" t="n">
        <x:f>IF($A8261&lt;=$B$11,--(J8261&gt;$B$10),"")</x:f>
        <x:v>0</x:v>
      </x:c>
    </x:row>
    <x:row r="8262">
      <x:c r="A8262" t="n">
        <x:v>8248</x:v>
      </x:c>
      <x:c r="B8262" s="77" t="n">
        <x:f>IF($A8262&lt;=$B$11,NORM.S.INV(RAND()),"")</x:f>
        <x:v>-1.173650651908687</x:v>
      </x:c>
      <x:c r="C8262" s="77" t="n">
        <x:f>IF($A8262&lt;=$B$11,NORM.S.INV(RAND()),"")</x:f>
        <x:v>0.18072756870708676</x:v>
      </x:c>
      <x:c r="D8262" s="77" t="n">
        <x:f>IF($A8262&lt;=$B$11,$B$5+$B$6*B8262,"")</x:f>
        <x:v>49.88263493480913</x:v>
      </x:c>
      <x:c r="E8262" s="77" t="n">
        <x:f>IF($A8262&lt;=$B$11,$B$7+$B$8*C8262,"")</x:f>
        <x:v>30.014458205496567</x:v>
      </x:c>
      <x:c r="F8262" s="77" t="n">
        <x:f>IF($A8262&lt;=$B$11,D8262+E8262,"")</x:f>
        <x:v>79.8970931403057</x:v>
      </x:c>
      <x:c r="G8262" s="79" t="n">
        <x:f>IF($A8262&lt;=$B$11,--(F8262&gt;$B$10),"")</x:f>
        <x:v>0</x:v>
      </x:c>
      <x:c r="H8262" s="77" t="n">
        <x:f>IF($A8262&lt;=$B$11,$B$5+$B$6*B8262,"")</x:f>
        <x:v>49.88263493480913</x:v>
      </x:c>
      <x:c r="I8262" s="77" t="n">
        <x:f>IF($A8262&lt;=$B$11,$B$7+$B$8*($B$9*B8262+SQRT(1-$B$9^2)*C8262),"")</x:f>
        <x:v>29.944600787469003</x:v>
      </x:c>
      <x:c r="J8262" s="77" t="n">
        <x:f>IF($A8262&lt;=$B$11,H8262+I8262,"")</x:f>
        <x:v>79.82723572227813</x:v>
      </x:c>
      <x:c r="K8262" s="79" t="n">
        <x:f>IF($A8262&lt;=$B$11,--(J8262&gt;$B$10),"")</x:f>
        <x:v>0</x:v>
      </x:c>
    </x:row>
    <x:row r="8263">
      <x:c r="A8263" t="n">
        <x:v>8249</x:v>
      </x:c>
      <x:c r="B8263" s="77" t="n">
        <x:f>IF($A8263&lt;=$B$11,NORM.S.INV(RAND()),"")</x:f>
        <x:v>-0.22205837419663965</x:v>
      </x:c>
      <x:c r="C8263" s="77" t="n">
        <x:f>IF($A8263&lt;=$B$11,NORM.S.INV(RAND()),"")</x:f>
        <x:v>0.2130199069517509</x:v>
      </x:c>
      <x:c r="D8263" s="77" t="n">
        <x:f>IF($A8263&lt;=$B$11,$B$5+$B$6*B8263,"")</x:f>
        <x:v>49.97779416258034</x:v>
      </x:c>
      <x:c r="E8263" s="77" t="n">
        <x:f>IF($A8263&lt;=$B$11,$B$7+$B$8*C8263,"")</x:f>
        <x:v>30.01704159255614</x:v>
      </x:c>
      <x:c r="F8263" s="77" t="n">
        <x:f>IF($A8263&lt;=$B$11,D8263+E8263,"")</x:f>
        <x:v>79.99483575513648</x:v>
      </x:c>
      <x:c r="G8263" s="79" t="n">
        <x:f>IF($A8263&lt;=$B$11,--(F8263&gt;$B$10),"")</x:f>
        <x:v>0</x:v>
      </x:c>
      <x:c r="H8263" s="77" t="n">
        <x:f>IF($A8263&lt;=$B$11,$B$5+$B$6*B8263,"")</x:f>
        <x:v>49.97779416258034</x:v>
      </x:c>
      <x:c r="I8263" s="77" t="n">
        <x:f>IF($A8263&lt;=$B$11,$B$7+$B$8*($B$9*B8263+SQRT(1-$B$9^2)*C8263),"")</x:f>
        <x:v>29.999734862399794</x:v>
      </x:c>
      <x:c r="J8263" s="77" t="n">
        <x:f>IF($A8263&lt;=$B$11,H8263+I8263,"")</x:f>
        <x:v>79.97752902498013</x:v>
      </x:c>
      <x:c r="K8263" s="79" t="n">
        <x:f>IF($A8263&lt;=$B$11,--(J8263&gt;$B$10),"")</x:f>
        <x:v>0</x:v>
      </x:c>
    </x:row>
    <x:row r="8264">
      <x:c r="A8264" t="n">
        <x:v>8250</x:v>
      </x:c>
      <x:c r="B8264" s="77" t="n">
        <x:f>IF($A8264&lt;=$B$11,NORM.S.INV(RAND()),"")</x:f>
        <x:v>0.02888252303543845</x:v>
      </x:c>
      <x:c r="C8264" s="77" t="n">
        <x:f>IF($A8264&lt;=$B$11,NORM.S.INV(RAND()),"")</x:f>
        <x:v>-0.07297323545170852</x:v>
      </x:c>
      <x:c r="D8264" s="77" t="n">
        <x:f>IF($A8264&lt;=$B$11,$B$5+$B$6*B8264,"")</x:f>
        <x:v>50.00288825230354</x:v>
      </x:c>
      <x:c r="E8264" s="77" t="n">
        <x:f>IF($A8264&lt;=$B$11,$B$7+$B$8*C8264,"")</x:f>
        <x:v>29.994162141163862</x:v>
      </x:c>
      <x:c r="F8264" s="77" t="n">
        <x:f>IF($A8264&lt;=$B$11,D8264+E8264,"")</x:f>
        <x:v>79.9970503934674</x:v>
      </x:c>
      <x:c r="G8264" s="79" t="n">
        <x:f>IF($A8264&lt;=$B$11,--(F8264&gt;$B$10),"")</x:f>
        <x:v>0</x:v>
      </x:c>
      <x:c r="H8264" s="77" t="n">
        <x:f>IF($A8264&lt;=$B$11,$B$5+$B$6*B8264,"")</x:f>
        <x:v>50.00288825230354</x:v>
      </x:c>
      <x:c r="I8264" s="77" t="n">
        <x:f>IF($A8264&lt;=$B$11,$B$7+$B$8*($B$9*B8264+SQRT(1-$B$9^2)*C8264),"")</x:f>
        <x:v>29.997448356184563</x:v>
      </x:c>
      <x:c r="J8264" s="77" t="n">
        <x:f>IF($A8264&lt;=$B$11,H8264+I8264,"")</x:f>
        <x:v>80.00033660848811</x:v>
      </x:c>
      <x:c r="K8264" s="79" t="n">
        <x:f>IF($A8264&lt;=$B$11,--(J8264&gt;$B$10),"")</x:f>
        <x:v>0</x:v>
      </x:c>
    </x:row>
    <x:row r="8265">
      <x:c r="A8265" t="n">
        <x:v>8251</x:v>
      </x:c>
      <x:c r="B8265" s="77" t="n">
        <x:f>IF($A8265&lt;=$B$11,NORM.S.INV(RAND()),"")</x:f>
        <x:v>0.6313613312256737</x:v>
      </x:c>
      <x:c r="C8265" s="77" t="n">
        <x:f>IF($A8265&lt;=$B$11,NORM.S.INV(RAND()),"")</x:f>
        <x:v>0.8561642279903506</x:v>
      </x:c>
      <x:c r="D8265" s="77" t="n">
        <x:f>IF($A8265&lt;=$B$11,$B$5+$B$6*B8265,"")</x:f>
        <x:v>50.06313613312257</x:v>
      </x:c>
      <x:c r="E8265" s="77" t="n">
        <x:f>IF($A8265&lt;=$B$11,$B$7+$B$8*C8265,"")</x:f>
        <x:v>30.068493138239226</x:v>
      </x:c>
      <x:c r="F8265" s="77" t="n">
        <x:f>IF($A8265&lt;=$B$11,D8265+E8265,"")</x:f>
        <x:v>80.13162927136179</x:v>
      </x:c>
      <x:c r="G8265" s="79" t="n">
        <x:f>IF($A8265&lt;=$B$11,--(F8265&gt;$B$10),"")</x:f>
        <x:v>0</x:v>
      </x:c>
      <x:c r="H8265" s="77" t="n">
        <x:f>IF($A8265&lt;=$B$11,$B$5+$B$6*B8265,"")</x:f>
        <x:v>50.06313613312257</x:v>
      </x:c>
      <x:c r="I8265" s="77" t="n">
        <x:f>IF($A8265&lt;=$B$11,$B$7+$B$8*($B$9*B8265+SQRT(1-$B$9^2)*C8265),"")</x:f>
        <x:v>30.08427011900681</x:v>
      </x:c>
      <x:c r="J8265" s="77" t="n">
        <x:f>IF($A8265&lt;=$B$11,H8265+I8265,"")</x:f>
        <x:v>80.14740625212937</x:v>
      </x:c>
      <x:c r="K8265" s="79" t="n">
        <x:f>IF($A8265&lt;=$B$11,--(J8265&gt;$B$10),"")</x:f>
        <x:v>0</x:v>
      </x:c>
    </x:row>
    <x:row r="8266">
      <x:c r="A8266" t="n">
        <x:v>8252</x:v>
      </x:c>
      <x:c r="B8266" s="77" t="n">
        <x:f>IF($A8266&lt;=$B$11,NORM.S.INV(RAND()),"")</x:f>
        <x:v>-0.4903783599431183</x:v>
      </x:c>
      <x:c r="C8266" s="77" t="n">
        <x:f>IF($A8266&lt;=$B$11,NORM.S.INV(RAND()),"")</x:f>
        <x:v>1.2147118303774285</x:v>
      </x:c>
      <x:c r="D8266" s="77" t="n">
        <x:f>IF($A8266&lt;=$B$11,$B$5+$B$6*B8266,"")</x:f>
        <x:v>49.95096216400569</x:v>
      </x:c>
      <x:c r="E8266" s="77" t="n">
        <x:f>IF($A8266&lt;=$B$11,$B$7+$B$8*C8266,"")</x:f>
        <x:v>30.097176946430196</x:v>
      </x:c>
      <x:c r="F8266" s="77" t="n">
        <x:f>IF($A8266&lt;=$B$11,D8266+E8266,"")</x:f>
        <x:v>80.04813911043588</x:v>
      </x:c>
      <x:c r="G8266" s="79" t="n">
        <x:f>IF($A8266&lt;=$B$11,--(F8266&gt;$B$10),"")</x:f>
        <x:v>0</x:v>
      </x:c>
      <x:c r="H8266" s="77" t="n">
        <x:f>IF($A8266&lt;=$B$11,$B$5+$B$6*B8266,"")</x:f>
        <x:v>49.95096216400569</x:v>
      </x:c>
      <x:c r="I8266" s="77" t="n">
        <x:f>IF($A8266&lt;=$B$11,$B$7+$B$8*($B$9*B8266+SQRT(1-$B$9^2)*C8266),"")</x:f>
        <x:v>30.04193703262674</x:v>
      </x:c>
      <x:c r="J8266" s="77" t="n">
        <x:f>IF($A8266&lt;=$B$11,H8266+I8266,"")</x:f>
        <x:v>79.99289919663244</x:v>
      </x:c>
      <x:c r="K8266" s="79" t="n">
        <x:f>IF($A8266&lt;=$B$11,--(J8266&gt;$B$10),"")</x:f>
        <x:v>0</x:v>
      </x:c>
    </x:row>
    <x:row r="8267">
      <x:c r="A8267" t="n">
        <x:v>8253</x:v>
      </x:c>
      <x:c r="B8267" s="77" t="n">
        <x:f>IF($A8267&lt;=$B$11,NORM.S.INV(RAND()),"")</x:f>
        <x:v>0.20905222129317655</x:v>
      </x:c>
      <x:c r="C8267" s="77" t="n">
        <x:f>IF($A8267&lt;=$B$11,NORM.S.INV(RAND()),"")</x:f>
        <x:v>1.5980873935399962</x:v>
      </x:c>
      <x:c r="D8267" s="77" t="n">
        <x:f>IF($A8267&lt;=$B$11,$B$5+$B$6*B8267,"")</x:f>
        <x:v>50.020905222129315</x:v>
      </x:c>
      <x:c r="E8267" s="77" t="n">
        <x:f>IF($A8267&lt;=$B$11,$B$7+$B$8*C8267,"")</x:f>
        <x:v>30.1278469914832</x:v>
      </x:c>
      <x:c r="F8267" s="77" t="n">
        <x:f>IF($A8267&lt;=$B$11,D8267+E8267,"")</x:f>
        <x:v>80.14875221361251</x:v>
      </x:c>
      <x:c r="G8267" s="79" t="n">
        <x:f>IF($A8267&lt;=$B$11,--(F8267&gt;$B$10),"")</x:f>
        <x:v>0</x:v>
      </x:c>
      <x:c r="H8267" s="77" t="n">
        <x:f>IF($A8267&lt;=$B$11,$B$5+$B$6*B8267,"")</x:f>
        <x:v>50.020905222129315</x:v>
      </x:c>
      <x:c r="I8267" s="77" t="n">
        <x:f>IF($A8267&lt;=$B$11,$B$7+$B$8*($B$9*B8267+SQRT(1-$B$9^2)*C8267),"")</x:f>
        <x:v>30.103007938340596</x:v>
      </x:c>
      <x:c r="J8267" s="77" t="n">
        <x:f>IF($A8267&lt;=$B$11,H8267+I8267,"")</x:f>
        <x:v>80.12391316046991</x:v>
      </x:c>
      <x:c r="K8267" s="79" t="n">
        <x:f>IF($A8267&lt;=$B$11,--(J8267&gt;$B$10),"")</x:f>
        <x:v>0</x:v>
      </x:c>
    </x:row>
    <x:row r="8268">
      <x:c r="A8268" t="n">
        <x:v>8254</x:v>
      </x:c>
      <x:c r="B8268" s="77" t="n">
        <x:f>IF($A8268&lt;=$B$11,NORM.S.INV(RAND()),"")</x:f>
        <x:v>-0.32930883986512877</x:v>
      </x:c>
      <x:c r="C8268" s="77" t="n">
        <x:f>IF($A8268&lt;=$B$11,NORM.S.INV(RAND()),"")</x:f>
        <x:v>0.6040609034094374</x:v>
      </x:c>
      <x:c r="D8268" s="77" t="n">
        <x:f>IF($A8268&lt;=$B$11,$B$5+$B$6*B8268,"")</x:f>
        <x:v>49.967069116013484</x:v>
      </x:c>
      <x:c r="E8268" s="77" t="n">
        <x:f>IF($A8268&lt;=$B$11,$B$7+$B$8*C8268,"")</x:f>
        <x:v>30.048324872272755</x:v>
      </x:c>
      <x:c r="F8268" s="77" t="n">
        <x:f>IF($A8268&lt;=$B$11,D8268+E8268,"")</x:f>
        <x:v>80.01539398828623</x:v>
      </x:c>
      <x:c r="G8268" s="79" t="n">
        <x:f>IF($A8268&lt;=$B$11,--(F8268&gt;$B$10),"")</x:f>
        <x:v>0</x:v>
      </x:c>
      <x:c r="H8268" s="77" t="n">
        <x:f>IF($A8268&lt;=$B$11,$B$5+$B$6*B8268,"")</x:f>
        <x:v>49.967069116013484</x:v>
      </x:c>
      <x:c r="I8268" s="77" t="n">
        <x:f>IF($A8268&lt;=$B$11,$B$7+$B$8*($B$9*B8268+SQRT(1-$B$9^2)*C8268),"")</x:f>
        <x:v>30.01606956663299</x:v>
      </x:c>
      <x:c r="J8268" s="77" t="n">
        <x:f>IF($A8268&lt;=$B$11,H8268+I8268,"")</x:f>
        <x:v>79.98313868264647</x:v>
      </x:c>
      <x:c r="K8268" s="79" t="n">
        <x:f>IF($A8268&lt;=$B$11,--(J8268&gt;$B$10),"")</x:f>
        <x:v>0</x:v>
      </x:c>
    </x:row>
    <x:row r="8269">
      <x:c r="A8269" t="n">
        <x:v>8255</x:v>
      </x:c>
      <x:c r="B8269" s="77" t="n">
        <x:f>IF($A8269&lt;=$B$11,NORM.S.INV(RAND()),"")</x:f>
        <x:v>0.6440385267898403</x:v>
      </x:c>
      <x:c r="C8269" s="77" t="n">
        <x:f>IF($A8269&lt;=$B$11,NORM.S.INV(RAND()),"")</x:f>
        <x:v>-1.204304683925873</x:v>
      </x:c>
      <x:c r="D8269" s="77" t="n">
        <x:f>IF($A8269&lt;=$B$11,$B$5+$B$6*B8269,"")</x:f>
        <x:v>50.064403852678986</x:v>
      </x:c>
      <x:c r="E8269" s="77" t="n">
        <x:f>IF($A8269&lt;=$B$11,$B$7+$B$8*C8269,"")</x:f>
        <x:v>29.90365562528593</x:v>
      </x:c>
      <x:c r="F8269" s="77" t="n">
        <x:f>IF($A8269&lt;=$B$11,D8269+E8269,"")</x:f>
        <x:v>79.96805947796491</x:v>
      </x:c>
      <x:c r="G8269" s="79" t="n">
        <x:f>IF($A8269&lt;=$B$11,--(F8269&gt;$B$10),"")</x:f>
        <x:v>0</x:v>
      </x:c>
      <x:c r="H8269" s="77" t="n">
        <x:f>IF($A8269&lt;=$B$11,$B$5+$B$6*B8269,"")</x:f>
        <x:v>50.064403852678986</x:v>
      </x:c>
      <x:c r="I8269" s="77" t="n">
        <x:f>IF($A8269&lt;=$B$11,$B$7+$B$8*($B$9*B8269+SQRT(1-$B$9^2)*C8269),"")</x:f>
        <x:v>29.967262511848908</x:v>
      </x:c>
      <x:c r="J8269" s="77" t="n">
        <x:f>IF($A8269&lt;=$B$11,H8269+I8269,"")</x:f>
        <x:v>80.0316663645279</x:v>
      </x:c>
      <x:c r="K8269" s="79" t="n">
        <x:f>IF($A8269&lt;=$B$11,--(J8269&gt;$B$10),"")</x:f>
        <x:v>0</x:v>
      </x:c>
    </x:row>
    <x:row r="8270">
      <x:c r="A8270" t="n">
        <x:v>8256</x:v>
      </x:c>
      <x:c r="B8270" s="77" t="n">
        <x:f>IF($A8270&lt;=$B$11,NORM.S.INV(RAND()),"")</x:f>
        <x:v>0.26914502795491935</x:v>
      </x:c>
      <x:c r="C8270" s="77" t="n">
        <x:f>IF($A8270&lt;=$B$11,NORM.S.INV(RAND()),"")</x:f>
        <x:v>-0.8855064046095565</x:v>
      </x:c>
      <x:c r="D8270" s="77" t="n">
        <x:f>IF($A8270&lt;=$B$11,$B$5+$B$6*B8270,"")</x:f>
        <x:v>50.02691450279549</x:v>
      </x:c>
      <x:c r="E8270" s="77" t="n">
        <x:f>IF($A8270&lt;=$B$11,$B$7+$B$8*C8270,"")</x:f>
        <x:v>29.929159487631235</x:v>
      </x:c>
      <x:c r="F8270" s="77" t="n">
        <x:f>IF($A8270&lt;=$B$11,D8270+E8270,"")</x:f>
        <x:v>79.95607399042673</x:v>
      </x:c>
      <x:c r="G8270" s="79" t="n">
        <x:f>IF($A8270&lt;=$B$11,--(F8270&gt;$B$10),"")</x:f>
        <x:v>0</x:v>
      </x:c>
      <x:c r="H8270" s="77" t="n">
        <x:f>IF($A8270&lt;=$B$11,$B$5+$B$6*B8270,"")</x:f>
        <x:v>50.02691450279549</x:v>
      </x:c>
      <x:c r="I8270" s="77" t="n">
        <x:f>IF($A8270&lt;=$B$11,$B$7+$B$8*($B$9*B8270+SQRT(1-$B$9^2)*C8270),"")</x:f>
        <x:v>29.96448187667319</x:v>
      </x:c>
      <x:c r="J8270" s="77" t="n">
        <x:f>IF($A8270&lt;=$B$11,H8270+I8270,"")</x:f>
        <x:v>79.99139637946868</x:v>
      </x:c>
      <x:c r="K8270" s="79" t="n">
        <x:f>IF($A8270&lt;=$B$11,--(J8270&gt;$B$10),"")</x:f>
        <x:v>0</x:v>
      </x:c>
    </x:row>
    <x:row r="8271">
      <x:c r="A8271" t="n">
        <x:v>8257</x:v>
      </x:c>
      <x:c r="B8271" s="77" t="n">
        <x:f>IF($A8271&lt;=$B$11,NORM.S.INV(RAND()),"")</x:f>
        <x:v>1.836993941555639</x:v>
      </x:c>
      <x:c r="C8271" s="77" t="n">
        <x:f>IF($A8271&lt;=$B$11,NORM.S.INV(RAND()),"")</x:f>
        <x:v>-0.20443260079824765</x:v>
      </x:c>
      <x:c r="D8271" s="77" t="n">
        <x:f>IF($A8271&lt;=$B$11,$B$5+$B$6*B8271,"")</x:f>
        <x:v>50.18369939415556</x:v>
      </x:c>
      <x:c r="E8271" s="77" t="n">
        <x:f>IF($A8271&lt;=$B$11,$B$7+$B$8*C8271,"")</x:f>
        <x:v>29.98364539193614</x:v>
      </x:c>
      <x:c r="F8271" s="77" t="n">
        <x:f>IF($A8271&lt;=$B$11,D8271+E8271,"")</x:f>
        <x:v>80.1673447860917</x:v>
      </x:c>
      <x:c r="G8271" s="79" t="n">
        <x:f>IF($A8271&lt;=$B$11,--(F8271&gt;$B$10),"")</x:f>
        <x:v>0</x:v>
      </x:c>
      <x:c r="H8271" s="77" t="n">
        <x:f>IF($A8271&lt;=$B$11,$B$5+$B$6*B8271,"")</x:f>
        <x:v>50.18369939415556</x:v>
      </x:c>
      <x:c r="I8271" s="77" t="n">
        <x:f>IF($A8271&lt;=$B$11,$B$7+$B$8*($B$9*B8271+SQRT(1-$B$9^2)*C8271),"")</x:f>
        <x:v>30.091192134430624</x:v>
      </x:c>
      <x:c r="J8271" s="77" t="n">
        <x:f>IF($A8271&lt;=$B$11,H8271+I8271,"")</x:f>
        <x:v>80.27489152858618</x:v>
      </x:c>
      <x:c r="K8271" s="79" t="n">
        <x:f>IF($A8271&lt;=$B$11,--(J8271&gt;$B$10),"")</x:f>
        <x:v>0</x:v>
      </x:c>
    </x:row>
    <x:row r="8272">
      <x:c r="A8272" t="n">
        <x:v>8258</x:v>
      </x:c>
      <x:c r="B8272" s="77" t="n">
        <x:f>IF($A8272&lt;=$B$11,NORM.S.INV(RAND()),"")</x:f>
        <x:v>0.374404722115139</x:v>
      </x:c>
      <x:c r="C8272" s="77" t="n">
        <x:f>IF($A8272&lt;=$B$11,NORM.S.INV(RAND()),"")</x:f>
        <x:v>1.422749356013115</x:v>
      </x:c>
      <x:c r="D8272" s="77" t="n">
        <x:f>IF($A8272&lt;=$B$11,$B$5+$B$6*B8272,"")</x:f>
        <x:v>50.037440472211514</x:v>
      </x:c>
      <x:c r="E8272" s="77" t="n">
        <x:f>IF($A8272&lt;=$B$11,$B$7+$B$8*C8272,"")</x:f>
        <x:v>30.113819948481048</x:v>
      </x:c>
      <x:c r="F8272" s="77" t="n">
        <x:f>IF($A8272&lt;=$B$11,D8272+E8272,"")</x:f>
        <x:v>80.15126042069257</x:v>
      </x:c>
      <x:c r="G8272" s="79" t="n">
        <x:f>IF($A8272&lt;=$B$11,--(F8272&gt;$B$10),"")</x:f>
        <x:v>0</x:v>
      </x:c>
      <x:c r="H8272" s="77" t="n">
        <x:f>IF($A8272&lt;=$B$11,$B$5+$B$6*B8272,"")</x:f>
        <x:v>50.037440472211514</x:v>
      </x:c>
      <x:c r="I8272" s="77" t="n">
        <x:f>IF($A8272&lt;=$B$11,$B$7+$B$8*($B$9*B8272+SQRT(1-$B$9^2)*C8272),"")</x:f>
        <x:v>30.102250366020233</x:v>
      </x:c>
      <x:c r="J8272" s="77" t="n">
        <x:f>IF($A8272&lt;=$B$11,H8272+I8272,"")</x:f>
        <x:v>80.13969083823174</x:v>
      </x:c>
      <x:c r="K8272" s="79" t="n">
        <x:f>IF($A8272&lt;=$B$11,--(J8272&gt;$B$10),"")</x:f>
        <x:v>0</x:v>
      </x:c>
    </x:row>
    <x:row r="8273">
      <x:c r="A8273" t="n">
        <x:v>8259</x:v>
      </x:c>
      <x:c r="B8273" s="77" t="n">
        <x:f>IF($A8273&lt;=$B$11,NORM.S.INV(RAND()),"")</x:f>
        <x:v>0.22004299824415038</x:v>
      </x:c>
      <x:c r="C8273" s="77" t="n">
        <x:f>IF($A8273&lt;=$B$11,NORM.S.INV(RAND()),"")</x:f>
        <x:v>-1.041855694938552</x:v>
      </x:c>
      <x:c r="D8273" s="77" t="n">
        <x:f>IF($A8273&lt;=$B$11,$B$5+$B$6*B8273,"")</x:f>
        <x:v>50.02200429982442</x:v>
      </x:c>
      <x:c r="E8273" s="77" t="n">
        <x:f>IF($A8273&lt;=$B$11,$B$7+$B$8*C8273,"")</x:f>
        <x:v>29.916651544404917</x:v>
      </x:c>
      <x:c r="F8273" s="77" t="n">
        <x:f>IF($A8273&lt;=$B$11,D8273+E8273,"")</x:f>
        <x:v>79.93865584422933</x:v>
      </x:c>
      <x:c r="G8273" s="79" t="n">
        <x:f>IF($A8273&lt;=$B$11,--(F8273&gt;$B$10),"")</x:f>
        <x:v>0</x:v>
      </x:c>
      <x:c r="H8273" s="77" t="n">
        <x:f>IF($A8273&lt;=$B$11,$B$5+$B$6*B8273,"")</x:f>
        <x:v>50.02200429982442</x:v>
      </x:c>
      <x:c r="I8273" s="77" t="n">
        <x:f>IF($A8273&lt;=$B$11,$B$7+$B$8*($B$9*B8273+SQRT(1-$B$9^2)*C8273),"")</x:f>
        <x:v>29.952799704875485</x:v>
      </x:c>
      <x:c r="J8273" s="77" t="n">
        <x:f>IF($A8273&lt;=$B$11,H8273+I8273,"")</x:f>
        <x:v>79.9748040046999</x:v>
      </x:c>
      <x:c r="K8273" s="79" t="n">
        <x:f>IF($A8273&lt;=$B$11,--(J8273&gt;$B$10),"")</x:f>
        <x:v>0</x:v>
      </x:c>
    </x:row>
    <x:row r="8274">
      <x:c r="A8274" t="n">
        <x:v>8260</x:v>
      </x:c>
      <x:c r="B8274" s="77" t="n">
        <x:f>IF($A8274&lt;=$B$11,NORM.S.INV(RAND()),"")</x:f>
        <x:v>-0.12461190173601323</x:v>
      </x:c>
      <x:c r="C8274" s="77" t="n">
        <x:f>IF($A8274&lt;=$B$11,NORM.S.INV(RAND()),"")</x:f>
        <x:v>-1.3466057881302476</x:v>
      </x:c>
      <x:c r="D8274" s="77" t="n">
        <x:f>IF($A8274&lt;=$B$11,$B$5+$B$6*B8274,"")</x:f>
        <x:v>49.9875388098264</x:v>
      </x:c>
      <x:c r="E8274" s="77" t="n">
        <x:f>IF($A8274&lt;=$B$11,$B$7+$B$8*C8274,"")</x:f>
        <x:v>29.89227153694958</x:v>
      </x:c>
      <x:c r="F8274" s="77" t="n">
        <x:f>IF($A8274&lt;=$B$11,D8274+E8274,"")</x:f>
        <x:v>79.87981034677597</x:v>
      </x:c>
      <x:c r="G8274" s="79" t="n">
        <x:f>IF($A8274&lt;=$B$11,--(F8274&gt;$B$10),"")</x:f>
        <x:v>0</x:v>
      </x:c>
      <x:c r="H8274" s="77" t="n">
        <x:f>IF($A8274&lt;=$B$11,$B$5+$B$6*B8274,"")</x:f>
        <x:v>49.9875388098264</x:v>
      </x:c>
      <x:c r="I8274" s="77" t="n">
        <x:f>IF($A8274&lt;=$B$11,$B$7+$B$8*($B$9*B8274+SQRT(1-$B$9^2)*C8274),"")</x:f>
        <x:v>29.916088222643634</x:v>
      </x:c>
      <x:c r="J8274" s="77" t="n">
        <x:f>IF($A8274&lt;=$B$11,H8274+I8274,"")</x:f>
        <x:v>79.90362703247003</x:v>
      </x:c>
      <x:c r="K8274" s="79" t="n">
        <x:f>IF($A8274&lt;=$B$11,--(J8274&gt;$B$10),"")</x:f>
        <x:v>0</x:v>
      </x:c>
    </x:row>
    <x:row r="8275">
      <x:c r="A8275" t="n">
        <x:v>8261</x:v>
      </x:c>
      <x:c r="B8275" s="77" t="n">
        <x:f>IF($A8275&lt;=$B$11,NORM.S.INV(RAND()),"")</x:f>
        <x:v>1.2499879546096506</x:v>
      </x:c>
      <x:c r="C8275" s="77" t="n">
        <x:f>IF($A8275&lt;=$B$11,NORM.S.INV(RAND()),"")</x:f>
        <x:v>-0.9178499231463734</x:v>
      </x:c>
      <x:c r="D8275" s="77" t="n">
        <x:f>IF($A8275&lt;=$B$11,$B$5+$B$6*B8275,"")</x:f>
        <x:v>50.12499879546097</x:v>
      </x:c>
      <x:c r="E8275" s="77" t="n">
        <x:f>IF($A8275&lt;=$B$11,$B$7+$B$8*C8275,"")</x:f>
        <x:v>29.92657200614829</x:v>
      </x:c>
      <x:c r="F8275" s="77" t="n">
        <x:f>IF($A8275&lt;=$B$11,D8275+E8275,"")</x:f>
        <x:v>80.05157080160926</x:v>
      </x:c>
      <x:c r="G8275" s="79" t="n">
        <x:f>IF($A8275&lt;=$B$11,--(F8275&gt;$B$10),"")</x:f>
        <x:v>0</x:v>
      </x:c>
      <x:c r="H8275" s="77" t="n">
        <x:f>IF($A8275&lt;=$B$11,$B$5+$B$6*B8275,"")</x:f>
        <x:v>50.12499879546097</x:v>
      </x:c>
      <x:c r="I8275" s="77" t="n">
        <x:f>IF($A8275&lt;=$B$11,$B$7+$B$8*($B$9*B8275+SQRT(1-$B$9^2)*C8275),"")</x:f>
        <x:v>30.017561249183792</x:v>
      </x:c>
      <x:c r="J8275" s="77" t="n">
        <x:f>IF($A8275&lt;=$B$11,H8275+I8275,"")</x:f>
        <x:v>80.14256004464477</x:v>
      </x:c>
      <x:c r="K8275" s="79" t="n">
        <x:f>IF($A8275&lt;=$B$11,--(J8275&gt;$B$10),"")</x:f>
        <x:v>0</x:v>
      </x:c>
    </x:row>
    <x:row r="8276">
      <x:c r="A8276" t="n">
        <x:v>8262</x:v>
      </x:c>
      <x:c r="B8276" s="77" t="n">
        <x:f>IF($A8276&lt;=$B$11,NORM.S.INV(RAND()),"")</x:f>
        <x:v>-2.148957032370491</x:v>
      </x:c>
      <x:c r="C8276" s="77" t="n">
        <x:f>IF($A8276&lt;=$B$11,NORM.S.INV(RAND()),"")</x:f>
        <x:v>0.33453746759258635</x:v>
      </x:c>
      <x:c r="D8276" s="77" t="n">
        <x:f>IF($A8276&lt;=$B$11,$B$5+$B$6*B8276,"")</x:f>
        <x:v>49.78510429676295</x:v>
      </x:c>
      <x:c r="E8276" s="77" t="n">
        <x:f>IF($A8276&lt;=$B$11,$B$7+$B$8*C8276,"")</x:f>
        <x:v>30.026762997407406</x:v>
      </x:c>
      <x:c r="F8276" s="77" t="n">
        <x:f>IF($A8276&lt;=$B$11,D8276+E8276,"")</x:f>
        <x:v>79.81186729417036</x:v>
      </x:c>
      <x:c r="G8276" s="79" t="n">
        <x:f>IF($A8276&lt;=$B$11,--(F8276&gt;$B$10),"")</x:f>
        <x:v>0</x:v>
      </x:c>
      <x:c r="H8276" s="77" t="n">
        <x:f>IF($A8276&lt;=$B$11,$B$5+$B$6*B8276,"")</x:f>
        <x:v>49.78510429676295</x:v>
      </x:c>
      <x:c r="I8276" s="77" t="n">
        <x:f>IF($A8276&lt;=$B$11,$B$7+$B$8*($B$9*B8276+SQRT(1-$B$9^2)*C8276),"")</x:f>
        <x:v>29.89877100923908</x:v>
      </x:c>
      <x:c r="J8276" s="77" t="n">
        <x:f>IF($A8276&lt;=$B$11,H8276+I8276,"")</x:f>
        <x:v>79.68387530600204</x:v>
      </x:c>
      <x:c r="K8276" s="79" t="n">
        <x:f>IF($A8276&lt;=$B$11,--(J8276&gt;$B$10),"")</x:f>
        <x:v>0</x:v>
      </x:c>
    </x:row>
    <x:row r="8277">
      <x:c r="A8277" t="n">
        <x:v>8263</x:v>
      </x:c>
      <x:c r="B8277" s="77" t="n">
        <x:f>IF($A8277&lt;=$B$11,NORM.S.INV(RAND()),"")</x:f>
        <x:v>0.5598916618368608</x:v>
      </x:c>
      <x:c r="C8277" s="77" t="n">
        <x:f>IF($A8277&lt;=$B$11,NORM.S.INV(RAND()),"")</x:f>
        <x:v>-1.9970816738874424</x:v>
      </x:c>
      <x:c r="D8277" s="77" t="n">
        <x:f>IF($A8277&lt;=$B$11,$B$5+$B$6*B8277,"")</x:f>
        <x:v>50.055989166183686</x:v>
      </x:c>
      <x:c r="E8277" s="77" t="n">
        <x:f>IF($A8277&lt;=$B$11,$B$7+$B$8*C8277,"")</x:f>
        <x:v>29.840233466089003</x:v>
      </x:c>
      <x:c r="F8277" s="77" t="n">
        <x:f>IF($A8277&lt;=$B$11,D8277+E8277,"")</x:f>
        <x:v>79.8962226322727</x:v>
      </x:c>
      <x:c r="G8277" s="79" t="n">
        <x:f>IF($A8277&lt;=$B$11,--(F8277&gt;$B$10),"")</x:f>
        <x:v>0</x:v>
      </x:c>
      <x:c r="H8277" s="77" t="n">
        <x:f>IF($A8277&lt;=$B$11,$B$5+$B$6*B8277,"")</x:f>
        <x:v>50.055989166183686</x:v>
      </x:c>
      <x:c r="I8277" s="77" t="n">
        <x:f>IF($A8277&lt;=$B$11,$B$7+$B$8*($B$9*B8277+SQRT(1-$B$9^2)*C8277),"")</x:f>
        <x:v>29.91725780634269</x:v>
      </x:c>
      <x:c r="J8277" s="77" t="n">
        <x:f>IF($A8277&lt;=$B$11,H8277+I8277,"")</x:f>
        <x:v>79.97324697252637</x:v>
      </x:c>
      <x:c r="K8277" s="79" t="n">
        <x:f>IF($A8277&lt;=$B$11,--(J8277&gt;$B$10),"")</x:f>
        <x:v>0</x:v>
      </x:c>
    </x:row>
    <x:row r="8278">
      <x:c r="A8278" t="n">
        <x:v>8264</x:v>
      </x:c>
      <x:c r="B8278" s="77" t="n">
        <x:f>IF($A8278&lt;=$B$11,NORM.S.INV(RAND()),"")</x:f>
        <x:v>-1.28262018395166</x:v>
      </x:c>
      <x:c r="C8278" s="77" t="n">
        <x:f>IF($A8278&lt;=$B$11,NORM.S.INV(RAND()),"")</x:f>
        <x:v>-0.35791585277769417</x:v>
      </x:c>
      <x:c r="D8278" s="77" t="n">
        <x:f>IF($A8278&lt;=$B$11,$B$5+$B$6*B8278,"")</x:f>
        <x:v>49.87173798160483</x:v>
      </x:c>
      <x:c r="E8278" s="77" t="n">
        <x:f>IF($A8278&lt;=$B$11,$B$7+$B$8*C8278,"")</x:f>
        <x:v>29.971366731777785</x:v>
      </x:c>
      <x:c r="F8278" s="77" t="n">
        <x:f>IF($A8278&lt;=$B$11,D8278+E8278,"")</x:f>
        <x:v>79.84310471338262</x:v>
      </x:c>
      <x:c r="G8278" s="79" t="n">
        <x:f>IF($A8278&lt;=$B$11,--(F8278&gt;$B$10),"")</x:f>
        <x:v>0</x:v>
      </x:c>
      <x:c r="H8278" s="77" t="n">
        <x:f>IF($A8278&lt;=$B$11,$B$5+$B$6*B8278,"")</x:f>
        <x:v>49.87173798160483</x:v>
      </x:c>
      <x:c r="I8278" s="77" t="n">
        <x:f>IF($A8278&lt;=$B$11,$B$7+$B$8*($B$9*B8278+SQRT(1-$B$9^2)*C8278),"")</x:f>
        <x:v>29.907725026130286</x:v>
      </x:c>
      <x:c r="J8278" s="77" t="n">
        <x:f>IF($A8278&lt;=$B$11,H8278+I8278,"")</x:f>
        <x:v>79.77946300773512</x:v>
      </x:c>
      <x:c r="K8278" s="79" t="n">
        <x:f>IF($A8278&lt;=$B$11,--(J8278&gt;$B$10),"")</x:f>
        <x:v>0</x:v>
      </x:c>
    </x:row>
    <x:row r="8279">
      <x:c r="A8279" t="n">
        <x:v>8265</x:v>
      </x:c>
      <x:c r="B8279" s="77" t="n">
        <x:f>IF($A8279&lt;=$B$11,NORM.S.INV(RAND()),"")</x:f>
        <x:v>0.3274811467903117</x:v>
      </x:c>
      <x:c r="C8279" s="77" t="n">
        <x:f>IF($A8279&lt;=$B$11,NORM.S.INV(RAND()),"")</x:f>
        <x:v>1.126580811464022</x:v>
      </x:c>
      <x:c r="D8279" s="77" t="n">
        <x:f>IF($A8279&lt;=$B$11,$B$5+$B$6*B8279,"")</x:f>
        <x:v>50.03274811467903</x:v>
      </x:c>
      <x:c r="E8279" s="77" t="n">
        <x:f>IF($A8279&lt;=$B$11,$B$7+$B$8*C8279,"")</x:f>
        <x:v>30.090126464917123</x:v>
      </x:c>
      <x:c r="F8279" s="77" t="n">
        <x:f>IF($A8279&lt;=$B$11,D8279+E8279,"")</x:f>
        <x:v>80.12287457959616</x:v>
      </x:c>
      <x:c r="G8279" s="79" t="n">
        <x:f>IF($A8279&lt;=$B$11,--(F8279&gt;$B$10),"")</x:f>
        <x:v>0</x:v>
      </x:c>
      <x:c r="H8279" s="77" t="n">
        <x:f>IF($A8279&lt;=$B$11,$B$5+$B$6*B8279,"")</x:f>
        <x:v>50.03274811467903</x:v>
      </x:c>
      <x:c r="I8279" s="77" t="n">
        <x:f>IF($A8279&lt;=$B$11,$B$7+$B$8*($B$9*B8279+SQRT(1-$B$9^2)*C8279),"")</x:f>
        <x:v>30.082702114092577</x:v>
      </x:c>
      <x:c r="J8279" s="77" t="n">
        <x:f>IF($A8279&lt;=$B$11,H8279+I8279,"")</x:f>
        <x:v>80.1154502287716</x:v>
      </x:c>
      <x:c r="K8279" s="79" t="n">
        <x:f>IF($A8279&lt;=$B$11,--(J8279&gt;$B$10),"")</x:f>
        <x:v>0</x:v>
      </x:c>
    </x:row>
    <x:row r="8280">
      <x:c r="A8280" t="n">
        <x:v>8266</x:v>
      </x:c>
      <x:c r="B8280" s="77" t="n">
        <x:f>IF($A8280&lt;=$B$11,NORM.S.INV(RAND()),"")</x:f>
        <x:v>-0.656061141727267</x:v>
      </x:c>
      <x:c r="C8280" s="77" t="n">
        <x:f>IF($A8280&lt;=$B$11,NORM.S.INV(RAND()),"")</x:f>
        <x:v>2.062673192294412</x:v>
      </x:c>
      <x:c r="D8280" s="77" t="n">
        <x:f>IF($A8280&lt;=$B$11,$B$5+$B$6*B8280,"")</x:f>
        <x:v>49.93439388582728</x:v>
      </x:c>
      <x:c r="E8280" s="77" t="n">
        <x:f>IF($A8280&lt;=$B$11,$B$7+$B$8*C8280,"")</x:f>
        <x:v>30.165013855383553</x:v>
      </x:c>
      <x:c r="F8280" s="77" t="n">
        <x:f>IF($A8280&lt;=$B$11,D8280+E8280,"")</x:f>
        <x:v>80.09940774121083</x:v>
      </x:c>
      <x:c r="G8280" s="79" t="n">
        <x:f>IF($A8280&lt;=$B$11,--(F8280&gt;$B$10),"")</x:f>
        <x:v>0</x:v>
      </x:c>
      <x:c r="H8280" s="77" t="n">
        <x:f>IF($A8280&lt;=$B$11,$B$5+$B$6*B8280,"")</x:f>
        <x:v>49.93439388582728</x:v>
      </x:c>
      <x:c r="I8280" s="77" t="n">
        <x:f>IF($A8280&lt;=$B$11,$B$7+$B$8*($B$9*B8280+SQRT(1-$B$9^2)*C8280),"")</x:f>
        <x:v>30.08110403985723</x:v>
      </x:c>
      <x:c r="J8280" s="77" t="n">
        <x:f>IF($A8280&lt;=$B$11,H8280+I8280,"")</x:f>
        <x:v>80.01549792568451</x:v>
      </x:c>
      <x:c r="K8280" s="79" t="n">
        <x:f>IF($A8280&lt;=$B$11,--(J8280&gt;$B$10),"")</x:f>
        <x:v>0</x:v>
      </x:c>
    </x:row>
    <x:row r="8281">
      <x:c r="A8281" t="n">
        <x:v>8267</x:v>
      </x:c>
      <x:c r="B8281" s="77" t="n">
        <x:f>IF($A8281&lt;=$B$11,NORM.S.INV(RAND()),"")</x:f>
        <x:v>0.3999295024224675</x:v>
      </x:c>
      <x:c r="C8281" s="77" t="n">
        <x:f>IF($A8281&lt;=$B$11,NORM.S.INV(RAND()),"")</x:f>
        <x:v>1.2775768474876745</x:v>
      </x:c>
      <x:c r="D8281" s="77" t="n">
        <x:f>IF($A8281&lt;=$B$11,$B$5+$B$6*B8281,"")</x:f>
        <x:v>50.039992950242244</x:v>
      </x:c>
      <x:c r="E8281" s="77" t="n">
        <x:f>IF($A8281&lt;=$B$11,$B$7+$B$8*C8281,"")</x:f>
        <x:v>30.102206147799013</x:v>
      </x:c>
      <x:c r="F8281" s="77" t="n">
        <x:f>IF($A8281&lt;=$B$11,D8281+E8281,"")</x:f>
        <x:v>80.14219909804126</x:v>
      </x:c>
      <x:c r="G8281" s="79" t="n">
        <x:f>IF($A8281&lt;=$B$11,--(F8281&gt;$B$10),"")</x:f>
        <x:v>0</x:v>
      </x:c>
      <x:c r="H8281" s="77" t="n">
        <x:f>IF($A8281&lt;=$B$11,$B$5+$B$6*B8281,"")</x:f>
        <x:v>50.039992950242244</x:v>
      </x:c>
      <x:c r="I8281" s="77" t="n">
        <x:f>IF($A8281&lt;=$B$11,$B$7+$B$8*($B$9*B8281+SQRT(1-$B$9^2)*C8281),"")</x:f>
        <x:v>30.09538584108203</x:v>
      </x:c>
      <x:c r="J8281" s="77" t="n">
        <x:f>IF($A8281&lt;=$B$11,H8281+I8281,"")</x:f>
        <x:v>80.13537879132427</x:v>
      </x:c>
      <x:c r="K8281" s="79" t="n">
        <x:f>IF($A8281&lt;=$B$11,--(J8281&gt;$B$10),"")</x:f>
        <x:v>0</x:v>
      </x:c>
    </x:row>
    <x:row r="8282">
      <x:c r="A8282" t="n">
        <x:v>8268</x:v>
      </x:c>
      <x:c r="B8282" s="77" t="n">
        <x:f>IF($A8282&lt;=$B$11,NORM.S.INV(RAND()),"")</x:f>
        <x:v>-0.16784367748133158</x:v>
      </x:c>
      <x:c r="C8282" s="77" t="n">
        <x:f>IF($A8282&lt;=$B$11,NORM.S.INV(RAND()),"")</x:f>
        <x:v>1.583728491413508</x:v>
      </x:c>
      <x:c r="D8282" s="77" t="n">
        <x:f>IF($A8282&lt;=$B$11,$B$5+$B$6*B8282,"")</x:f>
        <x:v>49.98321563225187</x:v>
      </x:c>
      <x:c r="E8282" s="77" t="n">
        <x:f>IF($A8282&lt;=$B$11,$B$7+$B$8*C8282,"")</x:f>
        <x:v>30.126698279313082</x:v>
      </x:c>
      <x:c r="F8282" s="77" t="n">
        <x:f>IF($A8282&lt;=$B$11,D8282+E8282,"")</x:f>
        <x:v>80.10991391156495</x:v>
      </x:c>
      <x:c r="G8282" s="79" t="n">
        <x:f>IF($A8282&lt;=$B$11,--(F8282&gt;$B$10),"")</x:f>
        <x:v>0</x:v>
      </x:c>
      <x:c r="H8282" s="77" t="n">
        <x:f>IF($A8282&lt;=$B$11,$B$5+$B$6*B8282,"")</x:f>
        <x:v>49.98321563225187</x:v>
      </x:c>
      <x:c r="I8282" s="77" t="n">
        <x:f>IF($A8282&lt;=$B$11,$B$7+$B$8*($B$9*B8282+SQRT(1-$B$9^2)*C8282),"")</x:f>
        <x:v>30.081081423434433</x:v>
      </x:c>
      <x:c r="J8282" s="77" t="n">
        <x:f>IF($A8282&lt;=$B$11,H8282+I8282,"")</x:f>
        <x:v>80.0642970556863</x:v>
      </x:c>
      <x:c r="K8282" s="79" t="n">
        <x:f>IF($A8282&lt;=$B$11,--(J8282&gt;$B$10),"")</x:f>
        <x:v>0</x:v>
      </x:c>
    </x:row>
    <x:row r="8283">
      <x:c r="A8283" t="n">
        <x:v>8269</x:v>
      </x:c>
      <x:c r="B8283" s="77" t="n">
        <x:f>IF($A8283&lt;=$B$11,NORM.S.INV(RAND()),"")</x:f>
        <x:v>0.924152859388005</x:v>
      </x:c>
      <x:c r="C8283" s="77" t="n">
        <x:f>IF($A8283&lt;=$B$11,NORM.S.INV(RAND()),"")</x:f>
        <x:v>-0.7465208753977816</x:v>
      </x:c>
      <x:c r="D8283" s="77" t="n">
        <x:f>IF($A8283&lt;=$B$11,$B$5+$B$6*B8283,"")</x:f>
        <x:v>50.0924152859388</x:v>
      </x:c>
      <x:c r="E8283" s="77" t="n">
        <x:f>IF($A8283&lt;=$B$11,$B$7+$B$8*C8283,"")</x:f>
        <x:v>29.940278329968177</x:v>
      </x:c>
      <x:c r="F8283" s="77" t="n">
        <x:f>IF($A8283&lt;=$B$11,D8283+E8283,"")</x:f>
        <x:v>80.03269361590698</x:v>
      </x:c>
      <x:c r="G8283" s="79" t="n">
        <x:f>IF($A8283&lt;=$B$11,--(F8283&gt;$B$10),"")</x:f>
        <x:v>0</x:v>
      </x:c>
      <x:c r="H8283" s="77" t="n">
        <x:f>IF($A8283&lt;=$B$11,$B$5+$B$6*B8283,"")</x:f>
        <x:v>50.0924152859388</x:v>
      </x:c>
      <x:c r="I8283" s="77" t="n">
        <x:f>IF($A8283&lt;=$B$11,$B$7+$B$8*($B$9*B8283+SQRT(1-$B$9^2)*C8283),"")</x:f>
        <x:v>30.009102756909197</x:v>
      </x:c>
      <x:c r="J8283" s="77" t="n">
        <x:f>IF($A8283&lt;=$B$11,H8283+I8283,"")</x:f>
        <x:v>80.101518042848</x:v>
      </x:c>
      <x:c r="K8283" s="79" t="n">
        <x:f>IF($A8283&lt;=$B$11,--(J8283&gt;$B$10),"")</x:f>
        <x:v>0</x:v>
      </x:c>
    </x:row>
    <x:row r="8284">
      <x:c r="A8284" t="n">
        <x:v>8270</x:v>
      </x:c>
      <x:c r="B8284" s="77" t="n">
        <x:f>IF($A8284&lt;=$B$11,NORM.S.INV(RAND()),"")</x:f>
        <x:v>2.593914891965296</x:v>
      </x:c>
      <x:c r="C8284" s="77" t="n">
        <x:f>IF($A8284&lt;=$B$11,NORM.S.INV(RAND()),"")</x:f>
        <x:v>-1.328766194219739</x:v>
      </x:c>
      <x:c r="D8284" s="77" t="n">
        <x:f>IF($A8284&lt;=$B$11,$B$5+$B$6*B8284,"")</x:f>
        <x:v>50.25939148919653</x:v>
      </x:c>
      <x:c r="E8284" s="77" t="n">
        <x:f>IF($A8284&lt;=$B$11,$B$7+$B$8*C8284,"")</x:f>
        <x:v>29.89369870446242</x:v>
      </x:c>
      <x:c r="F8284" s="77" t="n">
        <x:f>IF($A8284&lt;=$B$11,D8284+E8284,"")</x:f>
        <x:v>80.15309019365895</x:v>
      </x:c>
      <x:c r="G8284" s="79" t="n">
        <x:f>IF($A8284&lt;=$B$11,--(F8284&gt;$B$10),"")</x:f>
        <x:v>0</x:v>
      </x:c>
      <x:c r="H8284" s="77" t="n">
        <x:f>IF($A8284&lt;=$B$11,$B$5+$B$6*B8284,"")</x:f>
        <x:v>50.25939148919653</x:v>
      </x:c>
      <x:c r="I8284" s="77" t="n">
        <x:f>IF($A8284&lt;=$B$11,$B$7+$B$8*($B$9*B8284+SQRT(1-$B$9^2)*C8284),"")</x:f>
        <x:v>30.069344924555757</x:v>
      </x:c>
      <x:c r="J8284" s="77" t="n">
        <x:f>IF($A8284&lt;=$B$11,H8284+I8284,"")</x:f>
        <x:v>80.3287364137523</x:v>
      </x:c>
      <x:c r="K8284" s="79" t="n">
        <x:f>IF($A8284&lt;=$B$11,--(J8284&gt;$B$10),"")</x:f>
        <x:v>0</x:v>
      </x:c>
    </x:row>
    <x:row r="8285">
      <x:c r="A8285" t="n">
        <x:v>8271</x:v>
      </x:c>
      <x:c r="B8285" s="77" t="n">
        <x:f>IF($A8285&lt;=$B$11,NORM.S.INV(RAND()),"")</x:f>
        <x:v>-1.1909782182875</x:v>
      </x:c>
      <x:c r="C8285" s="77" t="n">
        <x:f>IF($A8285&lt;=$B$11,NORM.S.INV(RAND()),"")</x:f>
        <x:v>1.2053532345706899</x:v>
      </x:c>
      <x:c r="D8285" s="77" t="n">
        <x:f>IF($A8285&lt;=$B$11,$B$5+$B$6*B8285,"")</x:f>
        <x:v>49.88090217817125</x:v>
      </x:c>
      <x:c r="E8285" s="77" t="n">
        <x:f>IF($A8285&lt;=$B$11,$B$7+$B$8*C8285,"")</x:f>
        <x:v>30.096428258765656</x:v>
      </x:c>
      <x:c r="F8285" s="77" t="n">
        <x:f>IF($A8285&lt;=$B$11,D8285+E8285,"")</x:f>
        <x:v>79.97733043693691</x:v>
      </x:c>
      <x:c r="G8285" s="79" t="n">
        <x:f>IF($A8285&lt;=$B$11,--(F8285&gt;$B$10),"")</x:f>
        <x:v>0</x:v>
      </x:c>
      <x:c r="H8285" s="77" t="n">
        <x:f>IF($A8285&lt;=$B$11,$B$5+$B$6*B8285,"")</x:f>
        <x:v>49.88090217817125</x:v>
      </x:c>
      <x:c r="I8285" s="77" t="n">
        <x:f>IF($A8285&lt;=$B$11,$B$7+$B$8*($B$9*B8285+SQRT(1-$B$9^2)*C8285),"")</x:f>
        <x:v>30.002168770622294</x:v>
      </x:c>
      <x:c r="J8285" s="77" t="n">
        <x:f>IF($A8285&lt;=$B$11,H8285+I8285,"")</x:f>
        <x:v>79.88307094879355</x:v>
      </x:c>
      <x:c r="K8285" s="79" t="n">
        <x:f>IF($A8285&lt;=$B$11,--(J8285&gt;$B$10),"")</x:f>
        <x:v>0</x:v>
      </x:c>
    </x:row>
    <x:row r="8286">
      <x:c r="A8286" t="n">
        <x:v>8272</x:v>
      </x:c>
      <x:c r="B8286" s="77" t="n">
        <x:f>IF($A8286&lt;=$B$11,NORM.S.INV(RAND()),"")</x:f>
        <x:v>-2.143085743753411</x:v>
      </x:c>
      <x:c r="C8286" s="77" t="n">
        <x:f>IF($A8286&lt;=$B$11,NORM.S.INV(RAND()),"")</x:f>
        <x:v>0.5222748348319174</x:v>
      </x:c>
      <x:c r="D8286" s="77" t="n">
        <x:f>IF($A8286&lt;=$B$11,$B$5+$B$6*B8286,"")</x:f>
        <x:v>49.785691425624655</x:v>
      </x:c>
      <x:c r="E8286" s="77" t="n">
        <x:f>IF($A8286&lt;=$B$11,$B$7+$B$8*C8286,"")</x:f>
        <x:v>30.041781986786553</x:v>
      </x:c>
      <x:c r="F8286" s="77" t="n">
        <x:f>IF($A8286&lt;=$B$11,D8286+E8286,"")</x:f>
        <x:v>79.82747341241121</x:v>
      </x:c>
      <x:c r="G8286" s="79" t="n">
        <x:f>IF($A8286&lt;=$B$11,--(F8286&gt;$B$10),"")</x:f>
        <x:v>0</x:v>
      </x:c>
      <x:c r="H8286" s="77" t="n">
        <x:f>IF($A8286&lt;=$B$11,$B$5+$B$6*B8286,"")</x:f>
        <x:v>49.785691425624655</x:v>
      </x:c>
      <x:c r="I8286" s="77" t="n">
        <x:f>IF($A8286&lt;=$B$11,$B$7+$B$8*($B$9*B8286+SQRT(1-$B$9^2)*C8286),"")</x:f>
        <x:v>29.909825505173657</x:v>
      </x:c>
      <x:c r="J8286" s="77" t="n">
        <x:f>IF($A8286&lt;=$B$11,H8286+I8286,"")</x:f>
        <x:v>79.6955169307983</x:v>
      </x:c>
      <x:c r="K8286" s="79" t="n">
        <x:f>IF($A8286&lt;=$B$11,--(J8286&gt;$B$10),"")</x:f>
        <x:v>0</x:v>
      </x:c>
    </x:row>
    <x:row r="8287">
      <x:c r="A8287" t="n">
        <x:v>8273</x:v>
      </x:c>
      <x:c r="B8287" s="77" t="n">
        <x:f>IF($A8287&lt;=$B$11,NORM.S.INV(RAND()),"")</x:f>
        <x:v>0.5617955813752967</x:v>
      </x:c>
      <x:c r="C8287" s="77" t="n">
        <x:f>IF($A8287&lt;=$B$11,NORM.S.INV(RAND()),"")</x:f>
        <x:v>-0.9886686097755288</x:v>
      </x:c>
      <x:c r="D8287" s="77" t="n">
        <x:f>IF($A8287&lt;=$B$11,$B$5+$B$6*B8287,"")</x:f>
        <x:v>50.05617955813753</x:v>
      </x:c>
      <x:c r="E8287" s="77" t="n">
        <x:f>IF($A8287&lt;=$B$11,$B$7+$B$8*C8287,"")</x:f>
        <x:v>29.920906511217957</x:v>
      </x:c>
      <x:c r="F8287" s="77" t="n">
        <x:f>IF($A8287&lt;=$B$11,D8287+E8287,"")</x:f>
        <x:v>79.9770860693555</x:v>
      </x:c>
      <x:c r="G8287" s="79" t="n">
        <x:f>IF($A8287&lt;=$B$11,--(F8287&gt;$B$10),"")</x:f>
        <x:v>0</x:v>
      </x:c>
      <x:c r="H8287" s="77" t="n">
        <x:f>IF($A8287&lt;=$B$11,$B$5+$B$6*B8287,"")</x:f>
        <x:v>50.05617955813753</x:v>
      </x:c>
      <x:c r="I8287" s="77" t="n">
        <x:f>IF($A8287&lt;=$B$11,$B$7+$B$8*($B$9*B8287+SQRT(1-$B$9^2)*C8287),"")</x:f>
        <x:v>29.974976503626944</x:v>
      </x:c>
      <x:c r="J8287" s="77" t="n">
        <x:f>IF($A8287&lt;=$B$11,H8287+I8287,"")</x:f>
        <x:v>80.03115606176448</x:v>
      </x:c>
      <x:c r="K8287" s="79" t="n">
        <x:f>IF($A8287&lt;=$B$11,--(J8287&gt;$B$10),"")</x:f>
        <x:v>0</x:v>
      </x:c>
    </x:row>
    <x:row r="8288">
      <x:c r="A8288" t="n">
        <x:v>8274</x:v>
      </x:c>
      <x:c r="B8288" s="77" t="n">
        <x:f>IF($A8288&lt;=$B$11,NORM.S.INV(RAND()),"")</x:f>
        <x:v>-0.5409718902699687</x:v>
      </x:c>
      <x:c r="C8288" s="77" t="n">
        <x:f>IF($A8288&lt;=$B$11,NORM.S.INV(RAND()),"")</x:f>
        <x:v>-1.138467253627267</x:v>
      </x:c>
      <x:c r="D8288" s="77" t="n">
        <x:f>IF($A8288&lt;=$B$11,$B$5+$B$6*B8288,"")</x:f>
        <x:v>49.945902810973</x:v>
      </x:c>
      <x:c r="E8288" s="77" t="n">
        <x:f>IF($A8288&lt;=$B$11,$B$7+$B$8*C8288,"")</x:f>
        <x:v>29.90892261970982</x:v>
      </x:c>
      <x:c r="F8288" s="77" t="n">
        <x:f>IF($A8288&lt;=$B$11,D8288+E8288,"")</x:f>
        <x:v>79.85482543068282</x:v>
      </x:c>
      <x:c r="G8288" s="79" t="n">
        <x:f>IF($A8288&lt;=$B$11,--(F8288&gt;$B$10),"")</x:f>
        <x:v>0</x:v>
      </x:c>
      <x:c r="H8288" s="77" t="n">
        <x:f>IF($A8288&lt;=$B$11,$B$5+$B$6*B8288,"")</x:f>
        <x:v>49.945902810973</x:v>
      </x:c>
      <x:c r="I8288" s="77" t="n">
        <x:f>IF($A8288&lt;=$B$11,$B$7+$B$8*($B$9*B8288+SQRT(1-$B$9^2)*C8288),"")</x:f>
        <x:v>29.90466331486473</x:v>
      </x:c>
      <x:c r="J8288" s="77" t="n">
        <x:f>IF($A8288&lt;=$B$11,H8288+I8288,"")</x:f>
        <x:v>79.85056612583773</x:v>
      </x:c>
      <x:c r="K8288" s="79" t="n">
        <x:f>IF($A8288&lt;=$B$11,--(J8288&gt;$B$10),"")</x:f>
        <x:v>0</x:v>
      </x:c>
    </x:row>
    <x:row r="8289">
      <x:c r="A8289" t="n">
        <x:v>8275</x:v>
      </x:c>
      <x:c r="B8289" s="77" t="n">
        <x:f>IF($A8289&lt;=$B$11,NORM.S.INV(RAND()),"")</x:f>
        <x:v>-1.0310703230383567</x:v>
      </x:c>
      <x:c r="C8289" s="77" t="n">
        <x:f>IF($A8289&lt;=$B$11,NORM.S.INV(RAND()),"")</x:f>
        <x:v>0.7779457744747176</x:v>
      </x:c>
      <x:c r="D8289" s="77" t="n">
        <x:f>IF($A8289&lt;=$B$11,$B$5+$B$6*B8289,"")</x:f>
        <x:v>49.89689296769616</x:v>
      </x:c>
      <x:c r="E8289" s="77" t="n">
        <x:f>IF($A8289&lt;=$B$11,$B$7+$B$8*C8289,"")</x:f>
        <x:v>30.062235661957978</x:v>
      </x:c>
      <x:c r="F8289" s="77" t="n">
        <x:f>IF($A8289&lt;=$B$11,D8289+E8289,"")</x:f>
        <x:v>79.95912862965415</x:v>
      </x:c>
      <x:c r="G8289" s="79" t="n">
        <x:f>IF($A8289&lt;=$B$11,--(F8289&gt;$B$10),"")</x:f>
        <x:v>0</x:v>
      </x:c>
      <x:c r="H8289" s="77" t="n">
        <x:f>IF($A8289&lt;=$B$11,$B$5+$B$6*B8289,"")</x:f>
        <x:v>49.89689296769616</x:v>
      </x:c>
      <x:c r="I8289" s="77" t="n">
        <x:f>IF($A8289&lt;=$B$11,$B$7+$B$8*($B$9*B8289+SQRT(1-$B$9^2)*C8289),"")</x:f>
        <x:v>29.98670521446744</x:v>
      </x:c>
      <x:c r="J8289" s="77" t="n">
        <x:f>IF($A8289&lt;=$B$11,H8289+I8289,"")</x:f>
        <x:v>79.88359818216361</x:v>
      </x:c>
      <x:c r="K8289" s="79" t="n">
        <x:f>IF($A8289&lt;=$B$11,--(J8289&gt;$B$10),"")</x:f>
        <x:v>0</x:v>
      </x:c>
    </x:row>
    <x:row r="8290">
      <x:c r="A8290" t="n">
        <x:v>8276</x:v>
      </x:c>
      <x:c r="B8290" s="77" t="n">
        <x:f>IF($A8290&lt;=$B$11,NORM.S.INV(RAND()),"")</x:f>
        <x:v>-0.018475762385305742</x:v>
      </x:c>
      <x:c r="C8290" s="77" t="n">
        <x:f>IF($A8290&lt;=$B$11,NORM.S.INV(RAND()),"")</x:f>
        <x:v>0.9270963006927068</x:v>
      </x:c>
      <x:c r="D8290" s="77" t="n">
        <x:f>IF($A8290&lt;=$B$11,$B$5+$B$6*B8290,"")</x:f>
        <x:v>49.99815242376147</x:v>
      </x:c>
      <x:c r="E8290" s="77" t="n">
        <x:f>IF($A8290&lt;=$B$11,$B$7+$B$8*C8290,"")</x:f>
        <x:v>30.074167704055416</x:v>
      </x:c>
      <x:c r="F8290" s="77" t="n">
        <x:f>IF($A8290&lt;=$B$11,D8290+E8290,"")</x:f>
        <x:v>80.07232012781688</x:v>
      </x:c>
      <x:c r="G8290" s="79" t="n">
        <x:f>IF($A8290&lt;=$B$11,--(F8290&gt;$B$10),"")</x:f>
        <x:v>0</x:v>
      </x:c>
      <x:c r="H8290" s="77" t="n">
        <x:f>IF($A8290&lt;=$B$11,$B$5+$B$6*B8290,"")</x:f>
        <x:v>49.99815242376147</x:v>
      </x:c>
      <x:c r="I8290" s="77" t="n">
        <x:f>IF($A8290&lt;=$B$11,$B$7+$B$8*($B$9*B8290+SQRT(1-$B$9^2)*C8290),"")</x:f>
        <x:v>30.051931692328534</x:v>
      </x:c>
      <x:c r="J8290" s="77" t="n">
        <x:f>IF($A8290&lt;=$B$11,H8290+I8290,"")</x:f>
        <x:v>80.05008411609</x:v>
      </x:c>
      <x:c r="K8290" s="79" t="n">
        <x:f>IF($A8290&lt;=$B$11,--(J8290&gt;$B$10),"")</x:f>
        <x:v>0</x:v>
      </x:c>
    </x:row>
    <x:row r="8291">
      <x:c r="A8291" t="n">
        <x:v>8277</x:v>
      </x:c>
      <x:c r="B8291" s="77" t="n">
        <x:f>IF($A8291&lt;=$B$11,NORM.S.INV(RAND()),"")</x:f>
        <x:v>-0.7757072596261093</x:v>
      </x:c>
      <x:c r="C8291" s="77" t="n">
        <x:f>IF($A8291&lt;=$B$11,NORM.S.INV(RAND()),"")</x:f>
        <x:v>-0.28587888934665107</x:v>
      </x:c>
      <x:c r="D8291" s="77" t="n">
        <x:f>IF($A8291&lt;=$B$11,$B$5+$B$6*B8291,"")</x:f>
        <x:v>49.92242927403739</x:v>
      </x:c>
      <x:c r="E8291" s="77" t="n">
        <x:f>IF($A8291&lt;=$B$11,$B$7+$B$8*C8291,"")</x:f>
        <x:v>29.97712968885227</x:v>
      </x:c>
      <x:c r="F8291" s="77" t="n">
        <x:f>IF($A8291&lt;=$B$11,D8291+E8291,"")</x:f>
        <x:v>79.89955896288966</x:v>
      </x:c>
      <x:c r="G8291" s="79" t="n">
        <x:f>IF($A8291&lt;=$B$11,--(F8291&gt;$B$10),"")</x:f>
        <x:v>0</x:v>
      </x:c>
      <x:c r="H8291" s="77" t="n">
        <x:f>IF($A8291&lt;=$B$11,$B$5+$B$6*B8291,"")</x:f>
        <x:v>49.92242927403739</x:v>
      </x:c>
      <x:c r="I8291" s="77" t="n">
        <x:f>IF($A8291&lt;=$B$11,$B$7+$B$8*($B$9*B8291+SQRT(1-$B$9^2)*C8291),"")</x:f>
        <x:v>29.940227724440934</x:v>
      </x:c>
      <x:c r="J8291" s="77" t="n">
        <x:f>IF($A8291&lt;=$B$11,H8291+I8291,"")</x:f>
        <x:v>79.86265699847833</x:v>
      </x:c>
      <x:c r="K8291" s="79" t="n">
        <x:f>IF($A8291&lt;=$B$11,--(J8291&gt;$B$10),"")</x:f>
        <x:v>0</x:v>
      </x:c>
    </x:row>
    <x:row r="8292">
      <x:c r="A8292" t="n">
        <x:v>8278</x:v>
      </x:c>
      <x:c r="B8292" s="77" t="n">
        <x:f>IF($A8292&lt;=$B$11,NORM.S.INV(RAND()),"")</x:f>
        <x:v>-0.3594935424038017</x:v>
      </x:c>
      <x:c r="C8292" s="77" t="n">
        <x:f>IF($A8292&lt;=$B$11,NORM.S.INV(RAND()),"")</x:f>
        <x:v>0.4490684576885134</x:v>
      </x:c>
      <x:c r="D8292" s="77" t="n">
        <x:f>IF($A8292&lt;=$B$11,$B$5+$B$6*B8292,"")</x:f>
        <x:v>49.96405064575962</x:v>
      </x:c>
      <x:c r="E8292" s="77" t="n">
        <x:f>IF($A8292&lt;=$B$11,$B$7+$B$8*C8292,"")</x:f>
        <x:v>30.03592547661508</x:v>
      </x:c>
      <x:c r="F8292" s="77" t="n">
        <x:f>IF($A8292&lt;=$B$11,D8292+E8292,"")</x:f>
        <x:v>79.9999761223747</x:v>
      </x:c>
      <x:c r="G8292" s="79" t="n">
        <x:f>IF($A8292&lt;=$B$11,--(F8292&gt;$B$10),"")</x:f>
        <x:v>0</x:v>
      </x:c>
      <x:c r="H8292" s="77" t="n">
        <x:f>IF($A8292&lt;=$B$11,$B$5+$B$6*B8292,"")</x:f>
        <x:v>49.96405064575962</x:v>
      </x:c>
      <x:c r="I8292" s="77" t="n">
        <x:f>IF($A8292&lt;=$B$11,$B$7+$B$8*($B$9*B8292+SQRT(1-$B$9^2)*C8292),"")</x:f>
        <x:v>30.005524283626176</x:v>
      </x:c>
      <x:c r="J8292" s="77" t="n">
        <x:f>IF($A8292&lt;=$B$11,H8292+I8292,"")</x:f>
        <x:v>79.9695749293858</x:v>
      </x:c>
      <x:c r="K8292" s="79" t="n">
        <x:f>IF($A8292&lt;=$B$11,--(J8292&gt;$B$10),"")</x:f>
        <x:v>0</x:v>
      </x:c>
    </x:row>
    <x:row r="8293">
      <x:c r="A8293" t="n">
        <x:v>8279</x:v>
      </x:c>
      <x:c r="B8293" s="77" t="n">
        <x:f>IF($A8293&lt;=$B$11,NORM.S.INV(RAND()),"")</x:f>
        <x:v>0.245056479611614</x:v>
      </x:c>
      <x:c r="C8293" s="77" t="n">
        <x:f>IF($A8293&lt;=$B$11,NORM.S.INV(RAND()),"")</x:f>
        <x:v>-0.15754980345651834</x:v>
      </x:c>
      <x:c r="D8293" s="77" t="n">
        <x:f>IF($A8293&lt;=$B$11,$B$5+$B$6*B8293,"")</x:f>
        <x:v>50.02450564796116</x:v>
      </x:c>
      <x:c r="E8293" s="77" t="n">
        <x:f>IF($A8293&lt;=$B$11,$B$7+$B$8*C8293,"")</x:f>
        <x:v>29.98739601572348</x:v>
      </x:c>
      <x:c r="F8293" s="77" t="n">
        <x:f>IF($A8293&lt;=$B$11,D8293+E8293,"")</x:f>
        <x:v>80.01190166368464</x:v>
      </x:c>
      <x:c r="G8293" s="79" t="n">
        <x:f>IF($A8293&lt;=$B$11,--(F8293&gt;$B$10),"")</x:f>
        <x:v>0</x:v>
      </x:c>
      <x:c r="H8293" s="77" t="n">
        <x:f>IF($A8293&lt;=$B$11,$B$5+$B$6*B8293,"")</x:f>
        <x:v>50.02450564796116</x:v>
      </x:c>
      <x:c r="I8293" s="77" t="n">
        <x:f>IF($A8293&lt;=$B$11,$B$7+$B$8*($B$9*B8293+SQRT(1-$B$9^2)*C8293),"")</x:f>
        <x:v>30.004722117695724</x:v>
      </x:c>
      <x:c r="J8293" s="77" t="n">
        <x:f>IF($A8293&lt;=$B$11,H8293+I8293,"")</x:f>
        <x:v>80.02922776565688</x:v>
      </x:c>
      <x:c r="K8293" s="79" t="n">
        <x:f>IF($A8293&lt;=$B$11,--(J8293&gt;$B$10),"")</x:f>
        <x:v>0</x:v>
      </x:c>
    </x:row>
    <x:row r="8294">
      <x:c r="A8294" t="n">
        <x:v>8280</x:v>
      </x:c>
      <x:c r="B8294" s="77" t="n">
        <x:f>IF($A8294&lt;=$B$11,NORM.S.INV(RAND()),"")</x:f>
        <x:v>1.2270411855444483</x:v>
      </x:c>
      <x:c r="C8294" s="77" t="n">
        <x:f>IF($A8294&lt;=$B$11,NORM.S.INV(RAND()),"")</x:f>
        <x:v>2.673952785930545</x:v>
      </x:c>
      <x:c r="D8294" s="77" t="n">
        <x:f>IF($A8294&lt;=$B$11,$B$5+$B$6*B8294,"")</x:f>
        <x:v>50.122704118554445</x:v>
      </x:c>
      <x:c r="E8294" s="77" t="n">
        <x:f>IF($A8294&lt;=$B$11,$B$7+$B$8*C8294,"")</x:f>
        <x:v>30.213916222874445</x:v>
      </x:c>
      <x:c r="F8294" s="77" t="n">
        <x:f>IF($A8294&lt;=$B$11,D8294+E8294,"")</x:f>
        <x:v>80.3366203414289</x:v>
      </x:c>
      <x:c r="G8294" s="79" t="n">
        <x:f>IF($A8294&lt;=$B$11,--(F8294&gt;$B$10),"")</x:f>
        <x:v>0</x:v>
      </x:c>
      <x:c r="H8294" s="77" t="n">
        <x:f>IF($A8294&lt;=$B$11,$B$5+$B$6*B8294,"")</x:f>
        <x:v>50.122704118554445</x:v>
      </x:c>
      <x:c r="I8294" s="77" t="n">
        <x:f>IF($A8294&lt;=$B$11,$B$7+$B$8*($B$9*B8294+SQRT(1-$B$9^2)*C8294),"")</x:f>
        <x:v>30.221481045926694</x:v>
      </x:c>
      <x:c r="J8294" s="77" t="n">
        <x:f>IF($A8294&lt;=$B$11,H8294+I8294,"")</x:f>
        <x:v>80.34418516448113</x:v>
      </x:c>
      <x:c r="K8294" s="79" t="n">
        <x:f>IF($A8294&lt;=$B$11,--(J8294&gt;$B$10),"")</x:f>
        <x:v>0</x:v>
      </x:c>
    </x:row>
    <x:row r="8295">
      <x:c r="A8295" t="n">
        <x:v>8281</x:v>
      </x:c>
      <x:c r="B8295" s="77" t="n">
        <x:f>IF($A8295&lt;=$B$11,NORM.S.INV(RAND()),"")</x:f>
        <x:v>0.24677809602791026</x:v>
      </x:c>
      <x:c r="C8295" s="77" t="n">
        <x:f>IF($A8295&lt;=$B$11,NORM.S.INV(RAND()),"")</x:f>
        <x:v>-0.5133220464773267</x:v>
      </x:c>
      <x:c r="D8295" s="77" t="n">
        <x:f>IF($A8295&lt;=$B$11,$B$5+$B$6*B8295,"")</x:f>
        <x:v>50.02467780960279</x:v>
      </x:c>
      <x:c r="E8295" s="77" t="n">
        <x:f>IF($A8295&lt;=$B$11,$B$7+$B$8*C8295,"")</x:f>
        <x:v>29.958934236281813</x:v>
      </x:c>
      <x:c r="F8295" s="77" t="n">
        <x:f>IF($A8295&lt;=$B$11,D8295+E8295,"")</x:f>
        <x:v>79.9836120458846</x:v>
      </x:c>
      <x:c r="G8295" s="79" t="n">
        <x:f>IF($A8295&lt;=$B$11,--(F8295&gt;$B$10),"")</x:f>
        <x:v>0</x:v>
      </x:c>
      <x:c r="H8295" s="77" t="n">
        <x:f>IF($A8295&lt;=$B$11,$B$5+$B$6*B8295,"")</x:f>
        <x:v>50.02467780960279</x:v>
      </x:c>
      <x:c r="I8295" s="77" t="n">
        <x:f>IF($A8295&lt;=$B$11,$B$7+$B$8*($B$9*B8295+SQRT(1-$B$9^2)*C8295),"")</x:f>
        <x:v>29.984492752131874</x:v>
      </x:c>
      <x:c r="J8295" s="77" t="n">
        <x:f>IF($A8295&lt;=$B$11,H8295+I8295,"")</x:f>
        <x:v>80.00917056173466</x:v>
      </x:c>
      <x:c r="K8295" s="79" t="n">
        <x:f>IF($A8295&lt;=$B$11,--(J8295&gt;$B$10),"")</x:f>
        <x:v>0</x:v>
      </x:c>
    </x:row>
    <x:row r="8296">
      <x:c r="A8296" t="n">
        <x:v>8282</x:v>
      </x:c>
      <x:c r="B8296" s="77" t="n">
        <x:f>IF($A8296&lt;=$B$11,NORM.S.INV(RAND()),"")</x:f>
        <x:v>-0.6075568778012961</x:v>
      </x:c>
      <x:c r="C8296" s="77" t="n">
        <x:f>IF($A8296&lt;=$B$11,NORM.S.INV(RAND()),"")</x:f>
        <x:v>0.34728453795160136</x:v>
      </x:c>
      <x:c r="D8296" s="77" t="n">
        <x:f>IF($A8296&lt;=$B$11,$B$5+$B$6*B8296,"")</x:f>
        <x:v>49.93924431221987</x:v>
      </x:c>
      <x:c r="E8296" s="77" t="n">
        <x:f>IF($A8296&lt;=$B$11,$B$7+$B$8*C8296,"")</x:f>
        <x:v>30.02778276303613</x:v>
      </x:c>
      <x:c r="F8296" s="77" t="n">
        <x:f>IF($A8296&lt;=$B$11,D8296+E8296,"")</x:f>
        <x:v>79.967027075256</x:v>
      </x:c>
      <x:c r="G8296" s="79" t="n">
        <x:f>IF($A8296&lt;=$B$11,--(F8296&gt;$B$10),"")</x:f>
        <x:v>0</x:v>
      </x:c>
      <x:c r="H8296" s="77" t="n">
        <x:f>IF($A8296&lt;=$B$11,$B$5+$B$6*B8296,"")</x:f>
        <x:v>49.93924431221987</x:v>
      </x:c>
      <x:c r="I8296" s="77" t="n">
        <x:f>IF($A8296&lt;=$B$11,$B$7+$B$8*($B$9*B8296+SQRT(1-$B$9^2)*C8296),"")</x:f>
        <x:v>29.985817676220094</x:v>
      </x:c>
      <x:c r="J8296" s="77" t="n">
        <x:f>IF($A8296&lt;=$B$11,H8296+I8296,"")</x:f>
        <x:v>79.92506198843996</x:v>
      </x:c>
      <x:c r="K8296" s="79" t="n">
        <x:f>IF($A8296&lt;=$B$11,--(J8296&gt;$B$10),"")</x:f>
        <x:v>0</x:v>
      </x:c>
    </x:row>
    <x:row r="8297">
      <x:c r="A8297" t="n">
        <x:v>8283</x:v>
      </x:c>
      <x:c r="B8297" s="77" t="n">
        <x:f>IF($A8297&lt;=$B$11,NORM.S.INV(RAND()),"")</x:f>
        <x:v>-1.3473942326252804</x:v>
      </x:c>
      <x:c r="C8297" s="77" t="n">
        <x:f>IF($A8297&lt;=$B$11,NORM.S.INV(RAND()),"")</x:f>
        <x:v>-0.8169857328042439</x:v>
      </x:c>
      <x:c r="D8297" s="77" t="n">
        <x:f>IF($A8297&lt;=$B$11,$B$5+$B$6*B8297,"")</x:f>
        <x:v>49.86526057673747</x:v>
      </x:c>
      <x:c r="E8297" s="77" t="n">
        <x:f>IF($A8297&lt;=$B$11,$B$7+$B$8*C8297,"")</x:f>
        <x:v>29.93464114137566</x:v>
      </x:c>
      <x:c r="F8297" s="77" t="n">
        <x:f>IF($A8297&lt;=$B$11,D8297+E8297,"")</x:f>
        <x:v>79.79990171811313</x:v>
      </x:c>
      <x:c r="G8297" s="79" t="n">
        <x:f>IF($A8297&lt;=$B$11,--(F8297&gt;$B$10),"")</x:f>
        <x:v>0</x:v>
      </x:c>
      <x:c r="H8297" s="77" t="n">
        <x:f>IF($A8297&lt;=$B$11,$B$5+$B$6*B8297,"")</x:f>
        <x:v>49.86526057673747</x:v>
      </x:c>
      <x:c r="I8297" s="77" t="n">
        <x:f>IF($A8297&lt;=$B$11,$B$7+$B$8*($B$9*B8297+SQRT(1-$B$9^2)*C8297),"")</x:f>
        <x:v>29.877870361869288</x:v>
      </x:c>
      <x:c r="J8297" s="77" t="n">
        <x:f>IF($A8297&lt;=$B$11,H8297+I8297,"")</x:f>
        <x:v>79.74313093860675</x:v>
      </x:c>
      <x:c r="K8297" s="79" t="n">
        <x:f>IF($A8297&lt;=$B$11,--(J8297&gt;$B$10),"")</x:f>
        <x:v>0</x:v>
      </x:c>
    </x:row>
    <x:row r="8298">
      <x:c r="A8298" t="n">
        <x:v>8284</x:v>
      </x:c>
      <x:c r="B8298" s="77" t="n">
        <x:f>IF($A8298&lt;=$B$11,NORM.S.INV(RAND()),"")</x:f>
        <x:v>0.12675937381439767</x:v>
      </x:c>
      <x:c r="C8298" s="77" t="n">
        <x:f>IF($A8298&lt;=$B$11,NORM.S.INV(RAND()),"")</x:f>
        <x:v>-1.6584164471090268</x:v>
      </x:c>
      <x:c r="D8298" s="77" t="n">
        <x:f>IF($A8298&lt;=$B$11,$B$5+$B$6*B8298,"")</x:f>
        <x:v>50.01267593738144</x:v>
      </x:c>
      <x:c r="E8298" s="77" t="n">
        <x:f>IF($A8298&lt;=$B$11,$B$7+$B$8*C8298,"")</x:f>
        <x:v>29.867326684231276</x:v>
      </x:c>
      <x:c r="F8298" s="77" t="n">
        <x:f>IF($A8298&lt;=$B$11,D8298+E8298,"")</x:f>
        <x:v>79.88000262161272</x:v>
      </x:c>
      <x:c r="G8298" s="79" t="n">
        <x:f>IF($A8298&lt;=$B$11,--(F8298&gt;$B$10),"")</x:f>
        <x:v>0</x:v>
      </x:c>
      <x:c r="H8298" s="77" t="n">
        <x:f>IF($A8298&lt;=$B$11,$B$5+$B$6*B8298,"")</x:f>
        <x:v>50.01267593738144</x:v>
      </x:c>
      <x:c r="I8298" s="77" t="n">
        <x:f>IF($A8298&lt;=$B$11,$B$7+$B$8*($B$9*B8298+SQRT(1-$B$9^2)*C8298),"")</x:f>
        <x:v>29.912350826039628</x:v>
      </x:c>
      <x:c r="J8298" s="77" t="n">
        <x:f>IF($A8298&lt;=$B$11,H8298+I8298,"")</x:f>
        <x:v>79.92502676342107</x:v>
      </x:c>
      <x:c r="K8298" s="79" t="n">
        <x:f>IF($A8298&lt;=$B$11,--(J8298&gt;$B$10),"")</x:f>
        <x:v>0</x:v>
      </x:c>
    </x:row>
    <x:row r="8299">
      <x:c r="A8299" t="n">
        <x:v>8285</x:v>
      </x:c>
      <x:c r="B8299" s="77" t="n">
        <x:f>IF($A8299&lt;=$B$11,NORM.S.INV(RAND()),"")</x:f>
        <x:v>-1.234177573083612</x:v>
      </x:c>
      <x:c r="C8299" s="77" t="n">
        <x:f>IF($A8299&lt;=$B$11,NORM.S.INV(RAND()),"")</x:f>
        <x:v>0.03670692593321388</x:v>
      </x:c>
      <x:c r="D8299" s="77" t="n">
        <x:f>IF($A8299&lt;=$B$11,$B$5+$B$6*B8299,"")</x:f>
        <x:v>49.87658224269164</x:v>
      </x:c>
      <x:c r="E8299" s="77" t="n">
        <x:f>IF($A8299&lt;=$B$11,$B$7+$B$8*C8299,"")</x:f>
        <x:v>30.002936554074658</x:v>
      </x:c>
      <x:c r="F8299" s="77" t="n">
        <x:f>IF($A8299&lt;=$B$11,D8299+E8299,"")</x:f>
        <x:v>79.87951879676629</x:v>
      </x:c>
      <x:c r="G8299" s="79" t="n">
        <x:f>IF($A8299&lt;=$B$11,--(F8299&gt;$B$10),"")</x:f>
        <x:v>0</x:v>
      </x:c>
      <x:c r="H8299" s="77" t="n">
        <x:f>IF($A8299&lt;=$B$11,$B$5+$B$6*B8299,"")</x:f>
        <x:v>49.87658224269164</x:v>
      </x:c>
      <x:c r="I8299" s="77" t="n">
        <x:f>IF($A8299&lt;=$B$11,$B$7+$B$8*($B$9*B8299+SQRT(1-$B$9^2)*C8299),"")</x:f>
        <x:v>29.93298317498239</x:v>
      </x:c>
      <x:c r="J8299" s="77" t="n">
        <x:f>IF($A8299&lt;=$B$11,H8299+I8299,"")</x:f>
        <x:v>79.80956541767404</x:v>
      </x:c>
      <x:c r="K8299" s="79" t="n">
        <x:f>IF($A8299&lt;=$B$11,--(J8299&gt;$B$10),"")</x:f>
        <x:v>0</x:v>
      </x:c>
    </x:row>
    <x:row r="8300">
      <x:c r="A8300" t="n">
        <x:v>8286</x:v>
      </x:c>
      <x:c r="B8300" s="77" t="n">
        <x:f>IF($A8300&lt;=$B$11,NORM.S.INV(RAND()),"")</x:f>
        <x:v>0.4302604454515704</x:v>
      </x:c>
      <x:c r="C8300" s="77" t="n">
        <x:f>IF($A8300&lt;=$B$11,NORM.S.INV(RAND()),"")</x:f>
        <x:v>-1.781278917764513</x:v>
      </x:c>
      <x:c r="D8300" s="77" t="n">
        <x:f>IF($A8300&lt;=$B$11,$B$5+$B$6*B8300,"")</x:f>
        <x:v>50.04302604454516</x:v>
      </x:c>
      <x:c r="E8300" s="77" t="n">
        <x:f>IF($A8300&lt;=$B$11,$B$7+$B$8*C8300,"")</x:f>
        <x:v>29.85749768657884</x:v>
      </x:c>
      <x:c r="F8300" s="77" t="n">
        <x:f>IF($A8300&lt;=$B$11,D8300+E8300,"")</x:f>
        <x:v>79.900523731124</x:v>
      </x:c>
      <x:c r="G8300" s="79" t="n">
        <x:f>IF($A8300&lt;=$B$11,--(F8300&gt;$B$10),"")</x:f>
        <x:v>0</x:v>
      </x:c>
      <x:c r="H8300" s="77" t="n">
        <x:f>IF($A8300&lt;=$B$11,$B$5+$B$6*B8300,"")</x:f>
        <x:v>50.04302604454516</x:v>
      </x:c>
      <x:c r="I8300" s="77" t="n">
        <x:f>IF($A8300&lt;=$B$11,$B$7+$B$8*($B$9*B8300+SQRT(1-$B$9^2)*C8300),"")</x:f>
        <x:v>29.922327577725387</x:v>
      </x:c>
      <x:c r="J8300" s="77" t="n">
        <x:f>IF($A8300&lt;=$B$11,H8300+I8300,"")</x:f>
        <x:v>79.96535362227054</x:v>
      </x:c>
      <x:c r="K8300" s="79" t="n">
        <x:f>IF($A8300&lt;=$B$11,--(J8300&gt;$B$10),"")</x:f>
        <x:v>0</x:v>
      </x:c>
    </x:row>
    <x:row r="8301">
      <x:c r="A8301" t="n">
        <x:v>8287</x:v>
      </x:c>
      <x:c r="B8301" s="77" t="n">
        <x:f>IF($A8301&lt;=$B$11,NORM.S.INV(RAND()),"")</x:f>
        <x:v>-0.6637442012622735</x:v>
      </x:c>
      <x:c r="C8301" s="77" t="n">
        <x:f>IF($A8301&lt;=$B$11,NORM.S.INV(RAND()),"")</x:f>
        <x:v>0.7504182235329604</x:v>
      </x:c>
      <x:c r="D8301" s="77" t="n">
        <x:f>IF($A8301&lt;=$B$11,$B$5+$B$6*B8301,"")</x:f>
        <x:v>49.93362557987377</x:v>
      </x:c>
      <x:c r="E8301" s="77" t="n">
        <x:f>IF($A8301&lt;=$B$11,$B$7+$B$8*C8301,"")</x:f>
        <x:v>30.060033457882636</x:v>
      </x:c>
      <x:c r="F8301" s="77" t="n">
        <x:f>IF($A8301&lt;=$B$11,D8301+E8301,"")</x:f>
        <x:v>79.9936590377564</x:v>
      </x:c>
      <x:c r="G8301" s="79" t="n">
        <x:f>IF($A8301&lt;=$B$11,--(F8301&gt;$B$10),"")</x:f>
        <x:v>0</x:v>
      </x:c>
      <x:c r="H8301" s="77" t="n">
        <x:f>IF($A8301&lt;=$B$11,$B$5+$B$6*B8301,"")</x:f>
        <x:v>49.93362557987377</x:v>
      </x:c>
      <x:c r="I8301" s="77" t="n">
        <x:f>IF($A8301&lt;=$B$11,$B$7+$B$8*($B$9*B8301+SQRT(1-$B$9^2)*C8301),"")</x:f>
        <x:v>30.00570278900799</x:v>
      </x:c>
      <x:c r="J8301" s="77" t="n">
        <x:f>IF($A8301&lt;=$B$11,H8301+I8301,"")</x:f>
        <x:v>79.93932836888176</x:v>
      </x:c>
      <x:c r="K8301" s="79" t="n">
        <x:f>IF($A8301&lt;=$B$11,--(J8301&gt;$B$10),"")</x:f>
        <x:v>0</x:v>
      </x:c>
    </x:row>
    <x:row r="8302">
      <x:c r="A8302" t="n">
        <x:v>8288</x:v>
      </x:c>
      <x:c r="B8302" s="77" t="n">
        <x:f>IF($A8302&lt;=$B$11,NORM.S.INV(RAND()),"")</x:f>
        <x:v>0.2565270516657809</x:v>
      </x:c>
      <x:c r="C8302" s="77" t="n">
        <x:f>IF($A8302&lt;=$B$11,NORM.S.INV(RAND()),"")</x:f>
        <x:v>1.766638359830859</x:v>
      </x:c>
      <x:c r="D8302" s="77" t="n">
        <x:f>IF($A8302&lt;=$B$11,$B$5+$B$6*B8302,"")</x:f>
        <x:v>50.02565270516658</x:v>
      </x:c>
      <x:c r="E8302" s="77" t="n">
        <x:f>IF($A8302&lt;=$B$11,$B$7+$B$8*C8302,"")</x:f>
        <x:v>30.141331068786467</x:v>
      </x:c>
      <x:c r="F8302" s="77" t="n">
        <x:f>IF($A8302&lt;=$B$11,D8302+E8302,"")</x:f>
        <x:v>80.16698377395305</x:v>
      </x:c>
      <x:c r="G8302" s="79" t="n">
        <x:f>IF($A8302&lt;=$B$11,--(F8302&gt;$B$10),"")</x:f>
        <x:v>0</x:v>
      </x:c>
      <x:c r="H8302" s="77" t="n">
        <x:f>IF($A8302&lt;=$B$11,$B$5+$B$6*B8302,"")</x:f>
        <x:v>50.02565270516658</x:v>
      </x:c>
      <x:c r="I8302" s="77" t="n">
        <x:f>IF($A8302&lt;=$B$11,$B$7+$B$8*($B$9*B8302+SQRT(1-$B$9^2)*C8302),"")</x:f>
        <x:v>30.115296086140088</x:v>
      </x:c>
      <x:c r="J8302" s="77" t="n">
        <x:f>IF($A8302&lt;=$B$11,H8302+I8302,"")</x:f>
        <x:v>80.14094879130667</x:v>
      </x:c>
      <x:c r="K8302" s="79" t="n">
        <x:f>IF($A8302&lt;=$B$11,--(J8302&gt;$B$10),"")</x:f>
        <x:v>0</x:v>
      </x:c>
    </x:row>
    <x:row r="8303">
      <x:c r="A8303" t="n">
        <x:v>8289</x:v>
      </x:c>
      <x:c r="B8303" s="77" t="n">
        <x:f>IF($A8303&lt;=$B$11,NORM.S.INV(RAND()),"")</x:f>
        <x:v>0.08757068192204522</x:v>
      </x:c>
      <x:c r="C8303" s="77" t="n">
        <x:f>IF($A8303&lt;=$B$11,NORM.S.INV(RAND()),"")</x:f>
        <x:v>1.1544630665585238</x:v>
      </x:c>
      <x:c r="D8303" s="77" t="n">
        <x:f>IF($A8303&lt;=$B$11,$B$5+$B$6*B8303,"")</x:f>
        <x:v>50.0087570681922</x:v>
      </x:c>
      <x:c r="E8303" s="77" t="n">
        <x:f>IF($A8303&lt;=$B$11,$B$7+$B$8*C8303,"")</x:f>
        <x:v>30.092357045324682</x:v>
      </x:c>
      <x:c r="F8303" s="77" t="n">
        <x:f>IF($A8303&lt;=$B$11,D8303+E8303,"")</x:f>
        <x:v>80.10111411351689</x:v>
      </x:c>
      <x:c r="G8303" s="79" t="n">
        <x:f>IF($A8303&lt;=$B$11,--(F8303&gt;$B$10),"")</x:f>
        <x:v>0</x:v>
      </x:c>
      <x:c r="H8303" s="77" t="n">
        <x:f>IF($A8303&lt;=$B$11,$B$5+$B$6*B8303,"")</x:f>
        <x:v>50.0087570681922</x:v>
      </x:c>
      <x:c r="I8303" s="77" t="n">
        <x:f>IF($A8303&lt;=$B$11,$B$7+$B$8*($B$9*B8303+SQRT(1-$B$9^2)*C8303),"")</x:f>
        <x:v>30.070860081093425</x:v>
      </x:c>
      <x:c r="J8303" s="77" t="n">
        <x:f>IF($A8303&lt;=$B$11,H8303+I8303,"")</x:f>
        <x:v>80.07961714928562</x:v>
      </x:c>
      <x:c r="K8303" s="79" t="n">
        <x:f>IF($A8303&lt;=$B$11,--(J8303&gt;$B$10),"")</x:f>
        <x:v>0</x:v>
      </x:c>
    </x:row>
    <x:row r="8304">
      <x:c r="A8304" t="n">
        <x:v>8290</x:v>
      </x:c>
      <x:c r="B8304" s="77" t="n">
        <x:f>IF($A8304&lt;=$B$11,NORM.S.INV(RAND()),"")</x:f>
        <x:v>0.4938209575302137</x:v>
      </x:c>
      <x:c r="C8304" s="77" t="n">
        <x:f>IF($A8304&lt;=$B$11,NORM.S.INV(RAND()),"")</x:f>
        <x:v>0.4374228192149476</x:v>
      </x:c>
      <x:c r="D8304" s="77" t="n">
        <x:f>IF($A8304&lt;=$B$11,$B$5+$B$6*B8304,"")</x:f>
        <x:v>50.049382095753025</x:v>
      </x:c>
      <x:c r="E8304" s="77" t="n">
        <x:f>IF($A8304&lt;=$B$11,$B$7+$B$8*C8304,"")</x:f>
        <x:v>30.034993825537196</x:v>
      </x:c>
      <x:c r="F8304" s="77" t="n">
        <x:f>IF($A8304&lt;=$B$11,D8304+E8304,"")</x:f>
        <x:v>80.08437592129022</x:v>
      </x:c>
      <x:c r="G8304" s="79" t="n">
        <x:f>IF($A8304&lt;=$B$11,--(F8304&gt;$B$10),"")</x:f>
        <x:v>0</x:v>
      </x:c>
      <x:c r="H8304" s="77" t="n">
        <x:f>IF($A8304&lt;=$B$11,$B$5+$B$6*B8304,"")</x:f>
        <x:v>50.049382095753025</x:v>
      </x:c>
      <x:c r="I8304" s="77" t="n">
        <x:f>IF($A8304&lt;=$B$11,$B$7+$B$8*($B$9*B8304+SQRT(1-$B$9^2)*C8304),"")</x:f>
        <x:v>30.052644563673173</x:v>
      </x:c>
      <x:c r="J8304" s="77" t="n">
        <x:f>IF($A8304&lt;=$B$11,H8304+I8304,"")</x:f>
        <x:v>80.1020266594262</x:v>
      </x:c>
      <x:c r="K8304" s="79" t="n">
        <x:f>IF($A8304&lt;=$B$11,--(J8304&gt;$B$10),"")</x:f>
        <x:v>0</x:v>
      </x:c>
    </x:row>
    <x:row r="8305">
      <x:c r="A8305" t="n">
        <x:v>8291</x:v>
      </x:c>
      <x:c r="B8305" s="77" t="n">
        <x:f>IF($A8305&lt;=$B$11,NORM.S.INV(RAND()),"")</x:f>
        <x:v>2.2754501524973927</x:v>
      </x:c>
      <x:c r="C8305" s="77" t="n">
        <x:f>IF($A8305&lt;=$B$11,NORM.S.INV(RAND()),"")</x:f>
        <x:v>0.7378450924665987</x:v>
      </x:c>
      <x:c r="D8305" s="77" t="n">
        <x:f>IF($A8305&lt;=$B$11,$B$5+$B$6*B8305,"")</x:f>
        <x:v>50.22754501524974</x:v>
      </x:c>
      <x:c r="E8305" s="77" t="n">
        <x:f>IF($A8305&lt;=$B$11,$B$7+$B$8*C8305,"")</x:f>
        <x:v>30.05902760739733</x:v>
      </x:c>
      <x:c r="F8305" s="77" t="n">
        <x:f>IF($A8305&lt;=$B$11,D8305+E8305,"")</x:f>
        <x:v>80.28657262264707</x:v>
      </x:c>
      <x:c r="G8305" s="79" t="n">
        <x:f>IF($A8305&lt;=$B$11,--(F8305&gt;$B$10),"")</x:f>
        <x:v>0</x:v>
      </x:c>
      <x:c r="H8305" s="77" t="n">
        <x:f>IF($A8305&lt;=$B$11,$B$5+$B$6*B8305,"")</x:f>
        <x:v>50.22754501524974</x:v>
      </x:c>
      <x:c r="I8305" s="77" t="n">
        <x:f>IF($A8305&lt;=$B$11,$B$7+$B$8*($B$9*B8305+SQRT(1-$B$9^2)*C8305),"")</x:f>
        <x:v>30.169579351893468</x:v>
      </x:c>
      <x:c r="J8305" s="77" t="n">
        <x:f>IF($A8305&lt;=$B$11,H8305+I8305,"")</x:f>
        <x:v>80.3971243671432</x:v>
      </x:c>
      <x:c r="K8305" s="79" t="n">
        <x:f>IF($A8305&lt;=$B$11,--(J8305&gt;$B$10),"")</x:f>
        <x:v>1</x:v>
      </x:c>
    </x:row>
    <x:row r="8306">
      <x:c r="A8306" t="n">
        <x:v>8292</x:v>
      </x:c>
      <x:c r="B8306" s="77" t="n">
        <x:f>IF($A8306&lt;=$B$11,NORM.S.INV(RAND()),"")</x:f>
        <x:v>1.1500607902001132</x:v>
      </x:c>
      <x:c r="C8306" s="77" t="n">
        <x:f>IF($A8306&lt;=$B$11,NORM.S.INV(RAND()),"")</x:f>
        <x:v>0.1796669886589281</x:v>
      </x:c>
      <x:c r="D8306" s="77" t="n">
        <x:f>IF($A8306&lt;=$B$11,$B$5+$B$6*B8306,"")</x:f>
        <x:v>50.11500607902001</x:v>
      </x:c>
      <x:c r="E8306" s="77" t="n">
        <x:f>IF($A8306&lt;=$B$11,$B$7+$B$8*C8306,"")</x:f>
        <x:v>30.014373359092716</x:v>
      </x:c>
      <x:c r="F8306" s="77" t="n">
        <x:f>IF($A8306&lt;=$B$11,D8306+E8306,"")</x:f>
        <x:v>80.12937943811272</x:v>
      </x:c>
      <x:c r="G8306" s="79" t="n">
        <x:f>IF($A8306&lt;=$B$11,--(F8306&gt;$B$10),"")</x:f>
        <x:v>0</x:v>
      </x:c>
      <x:c r="H8306" s="77" t="n">
        <x:f>IF($A8306&lt;=$B$11,$B$5+$B$6*B8306,"")</x:f>
        <x:v>50.11500607902001</x:v>
      </x:c>
      <x:c r="I8306" s="77" t="n">
        <x:f>IF($A8306&lt;=$B$11,$B$7+$B$8*($B$9*B8306+SQRT(1-$B$9^2)*C8306),"")</x:f>
        <x:v>30.074668035775044</x:v>
      </x:c>
      <x:c r="J8306" s="77" t="n">
        <x:f>IF($A8306&lt;=$B$11,H8306+I8306,"")</x:f>
        <x:v>80.18967411479505</x:v>
      </x:c>
      <x:c r="K8306" s="79" t="n">
        <x:f>IF($A8306&lt;=$B$11,--(J8306&gt;$B$10),"")</x:f>
        <x:v>0</x:v>
      </x:c>
    </x:row>
    <x:row r="8307">
      <x:c r="A8307" t="n">
        <x:v>8293</x:v>
      </x:c>
      <x:c r="B8307" s="77" t="n">
        <x:f>IF($A8307&lt;=$B$11,NORM.S.INV(RAND()),"")</x:f>
        <x:v>-1.633791698974087</x:v>
      </x:c>
      <x:c r="C8307" s="77" t="n">
        <x:f>IF($A8307&lt;=$B$11,NORM.S.INV(RAND()),"")</x:f>
        <x:v>-0.861559981014163</x:v>
      </x:c>
      <x:c r="D8307" s="77" t="n">
        <x:f>IF($A8307&lt;=$B$11,$B$5+$B$6*B8307,"")</x:f>
        <x:v>49.83662083010259</x:v>
      </x:c>
      <x:c r="E8307" s="77" t="n">
        <x:f>IF($A8307&lt;=$B$11,$B$7+$B$8*C8307,"")</x:f>
        <x:v>29.931075201518865</x:v>
      </x:c>
      <x:c r="F8307" s="77" t="n">
        <x:f>IF($A8307&lt;=$B$11,D8307+E8307,"")</x:f>
        <x:v>79.76769603162145</x:v>
      </x:c>
      <x:c r="G8307" s="79" t="n">
        <x:f>IF($A8307&lt;=$B$11,--(F8307&gt;$B$10),"")</x:f>
        <x:v>0</x:v>
      </x:c>
      <x:c r="H8307" s="77" t="n">
        <x:f>IF($A8307&lt;=$B$11,$B$5+$B$6*B8307,"")</x:f>
        <x:v>49.83662083010259</x:v>
      </x:c>
      <x:c r="I8307" s="77" t="n">
        <x:f>IF($A8307&lt;=$B$11,$B$7+$B$8*($B$9*B8307+SQRT(1-$B$9^2)*C8307),"")</x:f>
        <x:v>29.859285513326977</x:v>
      </x:c>
      <x:c r="J8307" s="77" t="n">
        <x:f>IF($A8307&lt;=$B$11,H8307+I8307,"")</x:f>
        <x:v>79.69590634342957</x:v>
      </x:c>
      <x:c r="K8307" s="79" t="n">
        <x:f>IF($A8307&lt;=$B$11,--(J8307&gt;$B$10),"")</x:f>
        <x:v>0</x:v>
      </x:c>
    </x:row>
    <x:row r="8308">
      <x:c r="A8308" t="n">
        <x:v>8294</x:v>
      </x:c>
      <x:c r="B8308" s="77" t="n">
        <x:f>IF($A8308&lt;=$B$11,NORM.S.INV(RAND()),"")</x:f>
        <x:v>0.8162404139855604</x:v>
      </x:c>
      <x:c r="C8308" s="77" t="n">
        <x:f>IF($A8308&lt;=$B$11,NORM.S.INV(RAND()),"")</x:f>
        <x:v>0.811160228537436</x:v>
      </x:c>
      <x:c r="D8308" s="77" t="n">
        <x:f>IF($A8308&lt;=$B$11,$B$5+$B$6*B8308,"")</x:f>
        <x:v>50.081624041398555</x:v>
      </x:c>
      <x:c r="E8308" s="77" t="n">
        <x:f>IF($A8308&lt;=$B$11,$B$7+$B$8*C8308,"")</x:f>
        <x:v>30.064892818282996</x:v>
      </x:c>
      <x:c r="F8308" s="77" t="n">
        <x:f>IF($A8308&lt;=$B$11,D8308+E8308,"")</x:f>
        <x:v>80.14651685968155</x:v>
      </x:c>
      <x:c r="G8308" s="79" t="n">
        <x:f>IF($A8308&lt;=$B$11,--(F8308&gt;$B$10),"")</x:f>
        <x:v>0</x:v>
      </x:c>
      <x:c r="H8308" s="77" t="n">
        <x:f>IF($A8308&lt;=$B$11,$B$5+$B$6*B8308,"")</x:f>
        <x:v>50.081624041398555</x:v>
      </x:c>
      <x:c r="I8308" s="77" t="n">
        <x:f>IF($A8308&lt;=$B$11,$B$7+$B$8*($B$9*B8308+SQRT(1-$B$9^2)*C8308),"")</x:f>
        <x:v>30.092052204912637</x:v>
      </x:c>
      <x:c r="J8308" s="77" t="n">
        <x:f>IF($A8308&lt;=$B$11,H8308+I8308,"")</x:f>
        <x:v>80.17367624631119</x:v>
      </x:c>
      <x:c r="K8308" s="79" t="n">
        <x:f>IF($A8308&lt;=$B$11,--(J8308&gt;$B$10),"")</x:f>
        <x:v>0</x:v>
      </x:c>
    </x:row>
    <x:row r="8309">
      <x:c r="A8309" t="n">
        <x:v>8295</x:v>
      </x:c>
      <x:c r="B8309" s="77" t="n">
        <x:f>IF($A8309&lt;=$B$11,NORM.S.INV(RAND()),"")</x:f>
        <x:v>-0.7419687379537114</x:v>
      </x:c>
      <x:c r="C8309" s="77" t="n">
        <x:f>IF($A8309&lt;=$B$11,NORM.S.INV(RAND()),"")</x:f>
        <x:v>0.8249639231459484</x:v>
      </x:c>
      <x:c r="D8309" s="77" t="n">
        <x:f>IF($A8309&lt;=$B$11,$B$5+$B$6*B8309,"")</x:f>
        <x:v>49.92580312620463</x:v>
      </x:c>
      <x:c r="E8309" s="77" t="n">
        <x:f>IF($A8309&lt;=$B$11,$B$7+$B$8*C8309,"")</x:f>
        <x:v>30.065997113851676</x:v>
      </x:c>
      <x:c r="F8309" s="77" t="n">
        <x:f>IF($A8309&lt;=$B$11,D8309+E8309,"")</x:f>
        <x:v>79.9918002400563</x:v>
      </x:c>
      <x:c r="G8309" s="79" t="n">
        <x:f>IF($A8309&lt;=$B$11,--(F8309&gt;$B$10),"")</x:f>
        <x:v>0</x:v>
      </x:c>
      <x:c r="H8309" s="77" t="n">
        <x:f>IF($A8309&lt;=$B$11,$B$5+$B$6*B8309,"")</x:f>
        <x:v>49.92580312620463</x:v>
      </x:c>
      <x:c r="I8309" s="77" t="n">
        <x:f>IF($A8309&lt;=$B$11,$B$7+$B$8*($B$9*B8309+SQRT(1-$B$9^2)*C8309),"")</x:f>
        <x:v>30.005581117180807</x:v>
      </x:c>
      <x:c r="J8309" s="77" t="n">
        <x:f>IF($A8309&lt;=$B$11,H8309+I8309,"")</x:f>
        <x:v>79.93138424338544</x:v>
      </x:c>
      <x:c r="K8309" s="79" t="n">
        <x:f>IF($A8309&lt;=$B$11,--(J8309&gt;$B$10),"")</x:f>
        <x:v>0</x:v>
      </x:c>
    </x:row>
    <x:row r="8310">
      <x:c r="A8310" t="n">
        <x:v>8296</x:v>
      </x:c>
      <x:c r="B8310" s="77" t="n">
        <x:f>IF($A8310&lt;=$B$11,NORM.S.INV(RAND()),"")</x:f>
        <x:v>-0.06472764675517387</x:v>
      </x:c>
      <x:c r="C8310" s="77" t="n">
        <x:f>IF($A8310&lt;=$B$11,NORM.S.INV(RAND()),"")</x:f>
        <x:v>0.19811484291842285</x:v>
      </x:c>
      <x:c r="D8310" s="77" t="n">
        <x:f>IF($A8310&lt;=$B$11,$B$5+$B$6*B8310,"")</x:f>
        <x:v>49.993527235324486</x:v>
      </x:c>
      <x:c r="E8310" s="77" t="n">
        <x:f>IF($A8310&lt;=$B$11,$B$7+$B$8*C8310,"")</x:f>
        <x:v>30.015849187433474</x:v>
      </x:c>
      <x:c r="F8310" s="77" t="n">
        <x:f>IF($A8310&lt;=$B$11,D8310+E8310,"")</x:f>
        <x:v>80.00937642275795</x:v>
      </x:c>
      <x:c r="G8310" s="79" t="n">
        <x:f>IF($A8310&lt;=$B$11,--(F8310&gt;$B$10),"")</x:f>
        <x:v>0</x:v>
      </x:c>
      <x:c r="H8310" s="77" t="n">
        <x:f>IF($A8310&lt;=$B$11,$B$5+$B$6*B8310,"")</x:f>
        <x:v>49.993527235324486</x:v>
      </x:c>
      <x:c r="I8310" s="77" t="n">
        <x:f>IF($A8310&lt;=$B$11,$B$7+$B$8*($B$9*B8310+SQRT(1-$B$9^2)*C8310),"")</x:f>
        <x:v>30.00769383555238</x:v>
      </x:c>
      <x:c r="J8310" s="77" t="n">
        <x:f>IF($A8310&lt;=$B$11,H8310+I8310,"")</x:f>
        <x:v>80.00122107087687</x:v>
      </x:c>
      <x:c r="K8310" s="79" t="n">
        <x:f>IF($A8310&lt;=$B$11,--(J8310&gt;$B$10),"")</x:f>
        <x:v>0</x:v>
      </x:c>
    </x:row>
    <x:row r="8311">
      <x:c r="A8311" t="n">
        <x:v>8297</x:v>
      </x:c>
      <x:c r="B8311" s="77" t="n">
        <x:f>IF($A8311&lt;=$B$11,NORM.S.INV(RAND()),"")</x:f>
        <x:v>0.7519960699537452</x:v>
      </x:c>
      <x:c r="C8311" s="77" t="n">
        <x:f>IF($A8311&lt;=$B$11,NORM.S.INV(RAND()),"")</x:f>
        <x:v>-0.7249494137771293</x:v>
      </x:c>
      <x:c r="D8311" s="77" t="n">
        <x:f>IF($A8311&lt;=$B$11,$B$5+$B$6*B8311,"")</x:f>
        <x:v>50.075199606995376</x:v>
      </x:c>
      <x:c r="E8311" s="77" t="n">
        <x:f>IF($A8311&lt;=$B$11,$B$7+$B$8*C8311,"")</x:f>
        <x:v>29.94200404689783</x:v>
      </x:c>
      <x:c r="F8311" s="77" t="n">
        <x:f>IF($A8311&lt;=$B$11,D8311+E8311,"")</x:f>
        <x:v>80.0172036538932</x:v>
      </x:c>
      <x:c r="G8311" s="79" t="n">
        <x:f>IF($A8311&lt;=$B$11,--(F8311&gt;$B$10),"")</x:f>
        <x:v>0</x:v>
      </x:c>
      <x:c r="H8311" s="77" t="n">
        <x:f>IF($A8311&lt;=$B$11,$B$5+$B$6*B8311,"")</x:f>
        <x:v>50.075199606995376</x:v>
      </x:c>
      <x:c r="I8311" s="77" t="n">
        <x:f>IF($A8311&lt;=$B$11,$B$7+$B$8*($B$9*B8311+SQRT(1-$B$9^2)*C8311),"")</x:f>
        <x:v>30.00069438509498</x:v>
      </x:c>
      <x:c r="J8311" s="77" t="n">
        <x:f>IF($A8311&lt;=$B$11,H8311+I8311,"")</x:f>
        <x:v>80.07589399209036</x:v>
      </x:c>
      <x:c r="K8311" s="79" t="n">
        <x:f>IF($A8311&lt;=$B$11,--(J8311&gt;$B$10),"")</x:f>
        <x:v>0</x:v>
      </x:c>
    </x:row>
    <x:row r="8312">
      <x:c r="A8312" t="n">
        <x:v>8298</x:v>
      </x:c>
      <x:c r="B8312" s="77" t="n">
        <x:f>IF($A8312&lt;=$B$11,NORM.S.INV(RAND()),"")</x:f>
        <x:v>0.38850668207128003</x:v>
      </x:c>
      <x:c r="C8312" s="77" t="n">
        <x:f>IF($A8312&lt;=$B$11,NORM.S.INV(RAND()),"")</x:f>
        <x:v>-0.3441729606320285</x:v>
      </x:c>
      <x:c r="D8312" s="77" t="n">
        <x:f>IF($A8312&lt;=$B$11,$B$5+$B$6*B8312,"")</x:f>
        <x:v>50.038850668207125</x:v>
      </x:c>
      <x:c r="E8312" s="77" t="n">
        <x:f>IF($A8312&lt;=$B$11,$B$7+$B$8*C8312,"")</x:f>
        <x:v>29.972466163149438</x:v>
      </x:c>
      <x:c r="F8312" s="77" t="n">
        <x:f>IF($A8312&lt;=$B$11,D8312+E8312,"")</x:f>
        <x:v>80.01131683135657</x:v>
      </x:c>
      <x:c r="G8312" s="79" t="n">
        <x:f>IF($A8312&lt;=$B$11,--(F8312&gt;$B$10),"")</x:f>
        <x:v>0</x:v>
      </x:c>
      <x:c r="H8312" s="77" t="n">
        <x:f>IF($A8312&lt;=$B$11,$B$5+$B$6*B8312,"")</x:f>
        <x:v>50.038850668207125</x:v>
      </x:c>
      <x:c r="I8312" s="77" t="n">
        <x:f>IF($A8312&lt;=$B$11,$B$7+$B$8*($B$9*B8312+SQRT(1-$B$9^2)*C8312),"")</x:f>
        <x:v>30.002093281672845</x:v>
      </x:c>
      <x:c r="J8312" s="77" t="n">
        <x:f>IF($A8312&lt;=$B$11,H8312+I8312,"")</x:f>
        <x:v>80.04094394987997</x:v>
      </x:c>
      <x:c r="K8312" s="79" t="n">
        <x:f>IF($A8312&lt;=$B$11,--(J8312&gt;$B$10),"")</x:f>
        <x:v>0</x:v>
      </x:c>
    </x:row>
    <x:row r="8313">
      <x:c r="A8313" t="n">
        <x:v>8299</x:v>
      </x:c>
      <x:c r="B8313" s="77" t="n">
        <x:f>IF($A8313&lt;=$B$11,NORM.S.INV(RAND()),"")</x:f>
        <x:v>-2.1189221092039077</x:v>
      </x:c>
      <x:c r="C8313" s="77" t="n">
        <x:f>IF($A8313&lt;=$B$11,NORM.S.INV(RAND()),"")</x:f>
        <x:v>0.07843217466401521</x:v>
      </x:c>
      <x:c r="D8313" s="77" t="n">
        <x:f>IF($A8313&lt;=$B$11,$B$5+$B$6*B8313,"")</x:f>
        <x:v>49.78810778907961</x:v>
      </x:c>
      <x:c r="E8313" s="77" t="n">
        <x:f>IF($A8313&lt;=$B$11,$B$7+$B$8*C8313,"")</x:f>
        <x:v>30.006274573973123</x:v>
      </x:c>
      <x:c r="F8313" s="77" t="n">
        <x:f>IF($A8313&lt;=$B$11,D8313+E8313,"")</x:f>
        <x:v>79.79438236305273</x:v>
      </x:c>
      <x:c r="G8313" s="79" t="n">
        <x:f>IF($A8313&lt;=$B$11,--(F8313&gt;$B$10),"")</x:f>
        <x:v>0</x:v>
      </x:c>
      <x:c r="H8313" s="77" t="n">
        <x:f>IF($A8313&lt;=$B$11,$B$5+$B$6*B8313,"")</x:f>
        <x:v>49.78810778907961</x:v>
      </x:c>
      <x:c r="I8313" s="77" t="n">
        <x:f>IF($A8313&lt;=$B$11,$B$7+$B$8*($B$9*B8313+SQRT(1-$B$9^2)*C8313),"")</x:f>
        <x:v>29.885821303979444</x:v>
      </x:c>
      <x:c r="J8313" s="77" t="n">
        <x:f>IF($A8313&lt;=$B$11,H8313+I8313,"")</x:f>
        <x:v>79.67392909305906</x:v>
      </x:c>
      <x:c r="K8313" s="79" t="n">
        <x:f>IF($A8313&lt;=$B$11,--(J8313&gt;$B$10),"")</x:f>
        <x:v>0</x:v>
      </x:c>
    </x:row>
    <x:row r="8314">
      <x:c r="A8314" t="n">
        <x:v>8300</x:v>
      </x:c>
      <x:c r="B8314" s="77" t="n">
        <x:f>IF($A8314&lt;=$B$11,NORM.S.INV(RAND()),"")</x:f>
        <x:v>-0.3779054491453662</x:v>
      </x:c>
      <x:c r="C8314" s="77" t="n">
        <x:f>IF($A8314&lt;=$B$11,NORM.S.INV(RAND()),"")</x:f>
        <x:v>-0.3414404866730844</x:v>
      </x:c>
      <x:c r="D8314" s="77" t="n">
        <x:f>IF($A8314&lt;=$B$11,$B$5+$B$6*B8314,"")</x:f>
        <x:v>49.962209455085464</x:v>
      </x:c>
      <x:c r="E8314" s="77" t="n">
        <x:f>IF($A8314&lt;=$B$11,$B$7+$B$8*C8314,"")</x:f>
        <x:v>29.97268476106615</x:v>
      </x:c>
      <x:c r="F8314" s="77" t="n">
        <x:f>IF($A8314&lt;=$B$11,D8314+E8314,"")</x:f>
        <x:v>79.93489421615162</x:v>
      </x:c>
      <x:c r="G8314" s="79" t="n">
        <x:f>IF($A8314&lt;=$B$11,--(F8314&gt;$B$10),"")</x:f>
        <x:v>0</x:v>
      </x:c>
      <x:c r="H8314" s="77" t="n">
        <x:f>IF($A8314&lt;=$B$11,$B$5+$B$6*B8314,"")</x:f>
        <x:v>49.962209455085464</x:v>
      </x:c>
      <x:c r="I8314" s="77" t="n">
        <x:f>IF($A8314&lt;=$B$11,$B$7+$B$8*($B$9*B8314+SQRT(1-$B$9^2)*C8314),"")</x:f>
        <x:v>29.9593303124624</x:v>
      </x:c>
      <x:c r="J8314" s="77" t="n">
        <x:f>IF($A8314&lt;=$B$11,H8314+I8314,"")</x:f>
        <x:v>79.92153976754787</x:v>
      </x:c>
      <x:c r="K8314" s="79" t="n">
        <x:f>IF($A8314&lt;=$B$11,--(J8314&gt;$B$10),"")</x:f>
        <x:v>0</x:v>
      </x:c>
    </x:row>
    <x:row r="8315">
      <x:c r="A8315" t="n">
        <x:v>8301</x:v>
      </x:c>
      <x:c r="B8315" s="77" t="n">
        <x:f>IF($A8315&lt;=$B$11,NORM.S.INV(RAND()),"")</x:f>
        <x:v>1.2864812574639652</x:v>
      </x:c>
      <x:c r="C8315" s="77" t="n">
        <x:f>IF($A8315&lt;=$B$11,NORM.S.INV(RAND()),"")</x:f>
        <x:v>0.08342267183212998</x:v>
      </x:c>
      <x:c r="D8315" s="77" t="n">
        <x:f>IF($A8315&lt;=$B$11,$B$5+$B$6*B8315,"")</x:f>
        <x:v>50.128648125746395</x:v>
      </x:c>
      <x:c r="E8315" s="77" t="n">
        <x:f>IF($A8315&lt;=$B$11,$B$7+$B$8*C8315,"")</x:f>
        <x:v>30.00667381374657</x:v>
      </x:c>
      <x:c r="F8315" s="77" t="n">
        <x:f>IF($A8315&lt;=$B$11,D8315+E8315,"")</x:f>
        <x:v>80.13532193949297</x:v>
      </x:c>
      <x:c r="G8315" s="79" t="n">
        <x:f>IF($A8315&lt;=$B$11,--(F8315&gt;$B$10),"")</x:f>
        <x:v>0</x:v>
      </x:c>
      <x:c r="H8315" s="77" t="n">
        <x:f>IF($A8315&lt;=$B$11,$B$5+$B$6*B8315,"")</x:f>
        <x:v>50.128648125746395</x:v>
      </x:c>
      <x:c r="I8315" s="77" t="n">
        <x:f>IF($A8315&lt;=$B$11,$B$7+$B$8*($B$9*B8315+SQRT(1-$B$9^2)*C8315),"")</x:f>
        <x:v>30.076809006739637</x:v>
      </x:c>
      <x:c r="J8315" s="77" t="n">
        <x:f>IF($A8315&lt;=$B$11,H8315+I8315,"")</x:f>
        <x:v>80.20545713248603</x:v>
      </x:c>
      <x:c r="K8315" s="79" t="n">
        <x:f>IF($A8315&lt;=$B$11,--(J8315&gt;$B$10),"")</x:f>
        <x:v>0</x:v>
      </x:c>
    </x:row>
    <x:row r="8316">
      <x:c r="A8316" t="n">
        <x:v>8302</x:v>
      </x:c>
      <x:c r="B8316" s="77" t="n">
        <x:f>IF($A8316&lt;=$B$11,NORM.S.INV(RAND()),"")</x:f>
        <x:v>3.008197236668914</x:v>
      </x:c>
      <x:c r="C8316" s="77" t="n">
        <x:f>IF($A8316&lt;=$B$11,NORM.S.INV(RAND()),"")</x:f>
        <x:v>-0.12440399646243787</x:v>
      </x:c>
      <x:c r="D8316" s="77" t="n">
        <x:f>IF($A8316&lt;=$B$11,$B$5+$B$6*B8316,"")</x:f>
        <x:v>50.30081972366689</x:v>
      </x:c>
      <x:c r="E8316" s="77" t="n">
        <x:f>IF($A8316&lt;=$B$11,$B$7+$B$8*C8316,"")</x:f>
        <x:v>29.990047680283006</x:v>
      </x:c>
      <x:c r="F8316" s="77" t="n">
        <x:f>IF($A8316&lt;=$B$11,D8316+E8316,"")</x:f>
        <x:v>80.2908674039499</x:v>
      </x:c>
      <x:c r="G8316" s="79" t="n">
        <x:f>IF($A8316&lt;=$B$11,--(F8316&gt;$B$10),"")</x:f>
        <x:v>0</x:v>
      </x:c>
      <x:c r="H8316" s="77" t="n">
        <x:f>IF($A8316&lt;=$B$11,$B$5+$B$6*B8316,"")</x:f>
        <x:v>50.30081972366689</x:v>
      </x:c>
      <x:c r="I8316" s="77" t="n">
        <x:f>IF($A8316&lt;=$B$11,$B$7+$B$8*($B$9*B8316+SQRT(1-$B$9^2)*C8316),"")</x:f>
        <x:v>30.16135166735777</x:v>
      </x:c>
      <x:c r="J8316" s="77" t="n">
        <x:f>IF($A8316&lt;=$B$11,H8316+I8316,"")</x:f>
        <x:v>80.46217139102467</x:v>
      </x:c>
      <x:c r="K8316" s="79" t="n">
        <x:f>IF($A8316&lt;=$B$11,--(J8316&gt;$B$10),"")</x:f>
        <x:v>1</x:v>
      </x:c>
    </x:row>
    <x:row r="8317">
      <x:c r="A8317" t="n">
        <x:v>8303</x:v>
      </x:c>
      <x:c r="B8317" s="77" t="n">
        <x:f>IF($A8317&lt;=$B$11,NORM.S.INV(RAND()),"")</x:f>
        <x:v>-0.23288851205126346</x:v>
      </x:c>
      <x:c r="C8317" s="77" t="n">
        <x:f>IF($A8317&lt;=$B$11,NORM.S.INV(RAND()),"")</x:f>
        <x:v>0.6948981320710059</x:v>
      </x:c>
      <x:c r="D8317" s="77" t="n">
        <x:f>IF($A8317&lt;=$B$11,$B$5+$B$6*B8317,"")</x:f>
        <x:v>49.97671114879488</x:v>
      </x:c>
      <x:c r="E8317" s="77" t="n">
        <x:f>IF($A8317&lt;=$B$11,$B$7+$B$8*C8317,"")</x:f>
        <x:v>30.05559185056568</x:v>
      </x:c>
      <x:c r="F8317" s="77" t="n">
        <x:f>IF($A8317&lt;=$B$11,D8317+E8317,"")</x:f>
        <x:v>80.03230299936055</x:v>
      </x:c>
      <x:c r="G8317" s="79" t="n">
        <x:f>IF($A8317&lt;=$B$11,--(F8317&gt;$B$10),"")</x:f>
        <x:v>0</x:v>
      </x:c>
      <x:c r="H8317" s="77" t="n">
        <x:f>IF($A8317&lt;=$B$11,$B$5+$B$6*B8317,"")</x:f>
        <x:v>49.97671114879488</x:v>
      </x:c>
      <x:c r="I8317" s="77" t="n">
        <x:f>IF($A8317&lt;=$B$11,$B$7+$B$8*($B$9*B8317+SQRT(1-$B$9^2)*C8317),"")</x:f>
        <x:v>30.026658765527635</x:v>
      </x:c>
      <x:c r="J8317" s="77" t="n">
        <x:f>IF($A8317&lt;=$B$11,H8317+I8317,"")</x:f>
        <x:v>80.00336991432252</x:v>
      </x:c>
      <x:c r="K8317" s="79" t="n">
        <x:f>IF($A8317&lt;=$B$11,--(J8317&gt;$B$10),"")</x:f>
        <x:v>0</x:v>
      </x:c>
    </x:row>
    <x:row r="8318">
      <x:c r="A8318" t="n">
        <x:v>8304</x:v>
      </x:c>
      <x:c r="B8318" s="77" t="n">
        <x:f>IF($A8318&lt;=$B$11,NORM.S.INV(RAND()),"")</x:f>
        <x:v>-0.16989131770238933</x:v>
      </x:c>
      <x:c r="C8318" s="77" t="n">
        <x:f>IF($A8318&lt;=$B$11,NORM.S.INV(RAND()),"")</x:f>
        <x:v>0.0813945825849323</x:v>
      </x:c>
      <x:c r="D8318" s="77" t="n">
        <x:f>IF($A8318&lt;=$B$11,$B$5+$B$6*B8318,"")</x:f>
        <x:v>49.98301086822976</x:v>
      </x:c>
      <x:c r="E8318" s="77" t="n">
        <x:f>IF($A8318&lt;=$B$11,$B$7+$B$8*C8318,"")</x:f>
        <x:v>30.006511566606793</x:v>
      </x:c>
      <x:c r="F8318" s="77" t="n">
        <x:f>IF($A8318&lt;=$B$11,D8318+E8318,"")</x:f>
        <x:v>79.98952243483656</x:v>
      </x:c>
      <x:c r="G8318" s="79" t="n">
        <x:f>IF($A8318&lt;=$B$11,--(F8318&gt;$B$10),"")</x:f>
        <x:v>0</x:v>
      </x:c>
      <x:c r="H8318" s="77" t="n">
        <x:f>IF($A8318&lt;=$B$11,$B$5+$B$6*B8318,"")</x:f>
        <x:v>49.98301086822976</x:v>
      </x:c>
      <x:c r="I8318" s="77" t="n">
        <x:f>IF($A8318&lt;=$B$11,$B$7+$B$8*($B$9*B8318+SQRT(1-$B$9^2)*C8318),"")</x:f>
        <x:v>29.995136274896677</x:v>
      </x:c>
      <x:c r="J8318" s="77" t="n">
        <x:f>IF($A8318&lt;=$B$11,H8318+I8318,"")</x:f>
        <x:v>79.97814714312644</x:v>
      </x:c>
      <x:c r="K8318" s="79" t="n">
        <x:f>IF($A8318&lt;=$B$11,--(J8318&gt;$B$10),"")</x:f>
        <x:v>0</x:v>
      </x:c>
    </x:row>
    <x:row r="8319">
      <x:c r="A8319" t="n">
        <x:v>8305</x:v>
      </x:c>
      <x:c r="B8319" s="77" t="n">
        <x:f>IF($A8319&lt;=$B$11,NORM.S.INV(RAND()),"")</x:f>
        <x:v>1.7912099712911913</x:v>
      </x:c>
      <x:c r="C8319" s="77" t="n">
        <x:f>IF($A8319&lt;=$B$11,NORM.S.INV(RAND()),"")</x:f>
        <x:v>-0.4425630753480863</x:v>
      </x:c>
      <x:c r="D8319" s="77" t="n">
        <x:f>IF($A8319&lt;=$B$11,$B$5+$B$6*B8319,"")</x:f>
        <x:v>50.17912099712912</x:v>
      </x:c>
      <x:c r="E8319" s="77" t="n">
        <x:f>IF($A8319&lt;=$B$11,$B$7+$B$8*C8319,"")</x:f>
        <x:v>29.964594953972153</x:v>
      </x:c>
      <x:c r="F8319" s="77" t="n">
        <x:f>IF($A8319&lt;=$B$11,D8319+E8319,"")</x:f>
        <x:v>80.14371595110127</x:v>
      </x:c>
      <x:c r="G8319" s="79" t="n">
        <x:f>IF($A8319&lt;=$B$11,--(F8319&gt;$B$10),"")</x:f>
        <x:v>0</x:v>
      </x:c>
      <x:c r="H8319" s="77" t="n">
        <x:f>IF($A8319&lt;=$B$11,$B$5+$B$6*B8319,"")</x:f>
        <x:v>50.17912099712912</x:v>
      </x:c>
      <x:c r="I8319" s="77" t="n">
        <x:f>IF($A8319&lt;=$B$11,$B$7+$B$8*($B$9*B8319+SQRT(1-$B$9^2)*C8319),"")</x:f>
        <x:v>30.075023498170594</x:v>
      </x:c>
      <x:c r="J8319" s="77" t="n">
        <x:f>IF($A8319&lt;=$B$11,H8319+I8319,"")</x:f>
        <x:v>80.25414449529971</x:v>
      </x:c>
      <x:c r="K8319" s="79" t="n">
        <x:f>IF($A8319&lt;=$B$11,--(J8319&gt;$B$10),"")</x:f>
        <x:v>0</x:v>
      </x:c>
    </x:row>
    <x:row r="8320">
      <x:c r="A8320" t="n">
        <x:v>8306</x:v>
      </x:c>
      <x:c r="B8320" s="77" t="n">
        <x:f>IF($A8320&lt;=$B$11,NORM.S.INV(RAND()),"")</x:f>
        <x:v>-1.4200772906769008</x:v>
      </x:c>
      <x:c r="C8320" s="77" t="n">
        <x:f>IF($A8320&lt;=$B$11,NORM.S.INV(RAND()),"")</x:f>
        <x:v>0.27952483937610584</x:v>
      </x:c>
      <x:c r="D8320" s="77" t="n">
        <x:f>IF($A8320&lt;=$B$11,$B$5+$B$6*B8320,"")</x:f>
        <x:v>49.85799227093231</x:v>
      </x:c>
      <x:c r="E8320" s="77" t="n">
        <x:f>IF($A8320&lt;=$B$11,$B$7+$B$8*C8320,"")</x:f>
        <x:v>30.022361987150088</x:v>
      </x:c>
      <x:c r="F8320" s="77" t="n">
        <x:f>IF($A8320&lt;=$B$11,D8320+E8320,"")</x:f>
        <x:v>79.88035425808239</x:v>
      </x:c>
      <x:c r="G8320" s="79" t="n">
        <x:f>IF($A8320&lt;=$B$11,--(F8320&gt;$B$10),"")</x:f>
        <x:v>0</x:v>
      </x:c>
      <x:c r="H8320" s="77" t="n">
        <x:f>IF($A8320&lt;=$B$11,$B$5+$B$6*B8320,"")</x:f>
        <x:v>49.85799227093231</x:v>
      </x:c>
      <x:c r="I8320" s="77" t="n">
        <x:f>IF($A8320&lt;=$B$11,$B$7+$B$8*($B$9*B8320+SQRT(1-$B$9^2)*C8320),"")</x:f>
        <x:v>29.93644532479733</x:v>
      </x:c>
      <x:c r="J8320" s="77" t="n">
        <x:f>IF($A8320&lt;=$B$11,H8320+I8320,"")</x:f>
        <x:v>79.79443759572963</x:v>
      </x:c>
      <x:c r="K8320" s="79" t="n">
        <x:f>IF($A8320&lt;=$B$11,--(J8320&gt;$B$10),"")</x:f>
        <x:v>0</x:v>
      </x:c>
    </x:row>
    <x:row r="8321">
      <x:c r="A8321" t="n">
        <x:v>8307</x:v>
      </x:c>
      <x:c r="B8321" s="77" t="n">
        <x:f>IF($A8321&lt;=$B$11,NORM.S.INV(RAND()),"")</x:f>
        <x:v>0.7989387969733107</x:v>
      </x:c>
      <x:c r="C8321" s="77" t="n">
        <x:f>IF($A8321&lt;=$B$11,NORM.S.INV(RAND()),"")</x:f>
        <x:v>-1.7246920361282516</x:v>
      </x:c>
      <x:c r="D8321" s="77" t="n">
        <x:f>IF($A8321&lt;=$B$11,$B$5+$B$6*B8321,"")</x:f>
        <x:v>50.07989387969733</x:v>
      </x:c>
      <x:c r="E8321" s="77" t="n">
        <x:f>IF($A8321&lt;=$B$11,$B$7+$B$8*C8321,"")</x:f>
        <x:v>29.86202463710974</x:v>
      </x:c>
      <x:c r="F8321" s="77" t="n">
        <x:f>IF($A8321&lt;=$B$11,D8321+E8321,"")</x:f>
        <x:v>79.94191851680708</x:v>
      </x:c>
      <x:c r="G8321" s="79" t="n">
        <x:f>IF($A8321&lt;=$B$11,--(F8321&gt;$B$10),"")</x:f>
        <x:v>0</x:v>
      </x:c>
      <x:c r="H8321" s="77" t="n">
        <x:f>IF($A8321&lt;=$B$11,$B$5+$B$6*B8321,"")</x:f>
        <x:v>50.07989387969733</x:v>
      </x:c>
      <x:c r="I8321" s="77" t="n">
        <x:f>IF($A8321&lt;=$B$11,$B$7+$B$8*($B$9*B8321+SQRT(1-$B$9^2)*C8321),"")</x:f>
        <x:v>29.946206454732202</x:v>
      </x:c>
      <x:c r="J8321" s="77" t="n">
        <x:f>IF($A8321&lt;=$B$11,H8321+I8321,"")</x:f>
        <x:v>80.02610033442953</x:v>
      </x:c>
      <x:c r="K8321" s="79" t="n">
        <x:f>IF($A8321&lt;=$B$11,--(J8321&gt;$B$10),"")</x:f>
        <x:v>0</x:v>
      </x:c>
    </x:row>
    <x:row r="8322">
      <x:c r="A8322" t="n">
        <x:v>8308</x:v>
      </x:c>
      <x:c r="B8322" s="77" t="n">
        <x:f>IF($A8322&lt;=$B$11,NORM.S.INV(RAND()),"")</x:f>
        <x:v>0.6168182440582656</x:v>
      </x:c>
      <x:c r="C8322" s="77" t="n">
        <x:f>IF($A8322&lt;=$B$11,NORM.S.INV(RAND()),"")</x:f>
        <x:v>0.37928458250176705</x:v>
      </x:c>
      <x:c r="D8322" s="77" t="n">
        <x:f>IF($A8322&lt;=$B$11,$B$5+$B$6*B8322,"")</x:f>
        <x:v>50.061681824405824</x:v>
      </x:c>
      <x:c r="E8322" s="77" t="n">
        <x:f>IF($A8322&lt;=$B$11,$B$7+$B$8*C8322,"")</x:f>
        <x:v>30.030342766600143</x:v>
      </x:c>
      <x:c r="F8322" s="77" t="n">
        <x:f>IF($A8322&lt;=$B$11,D8322+E8322,"")</x:f>
        <x:v>80.09202459100597</x:v>
      </x:c>
      <x:c r="G8322" s="79" t="n">
        <x:f>IF($A8322&lt;=$B$11,--(F8322&gt;$B$10),"")</x:f>
        <x:v>0</x:v>
      </x:c>
      <x:c r="H8322" s="77" t="n">
        <x:f>IF($A8322&lt;=$B$11,$B$5+$B$6*B8322,"")</x:f>
        <x:v>50.061681824405824</x:v>
      </x:c>
      <x:c r="I8322" s="77" t="n">
        <x:f>IF($A8322&lt;=$B$11,$B$7+$B$8*($B$9*B8322+SQRT(1-$B$9^2)*C8322),"")</x:f>
        <x:v>30.056210891267153</x:v>
      </x:c>
      <x:c r="J8322" s="77" t="n">
        <x:f>IF($A8322&lt;=$B$11,H8322+I8322,"")</x:f>
        <x:v>80.11789271567298</x:v>
      </x:c>
      <x:c r="K8322" s="79" t="n">
        <x:f>IF($A8322&lt;=$B$11,--(J8322&gt;$B$10),"")</x:f>
        <x:v>0</x:v>
      </x:c>
    </x:row>
    <x:row r="8323">
      <x:c r="A8323" t="n">
        <x:v>8309</x:v>
      </x:c>
      <x:c r="B8323" s="77" t="n">
        <x:f>IF($A8323&lt;=$B$11,NORM.S.INV(RAND()),"")</x:f>
        <x:v>0.1599922722076557</x:v>
      </x:c>
      <x:c r="C8323" s="77" t="n">
        <x:f>IF($A8323&lt;=$B$11,NORM.S.INV(RAND()),"")</x:f>
        <x:v>-0.7586151195567493</x:v>
      </x:c>
      <x:c r="D8323" s="77" t="n">
        <x:f>IF($A8323&lt;=$B$11,$B$5+$B$6*B8323,"")</x:f>
        <x:v>50.01599922722077</x:v>
      </x:c>
      <x:c r="E8323" s="77" t="n">
        <x:f>IF($A8323&lt;=$B$11,$B$7+$B$8*C8323,"")</x:f>
        <x:v>29.93931079043546</x:v>
      </x:c>
      <x:c r="F8323" s="77" t="n">
        <x:f>IF($A8323&lt;=$B$11,D8323+E8323,"")</x:f>
        <x:v>79.95531001765623</x:v>
      </x:c>
      <x:c r="G8323" s="79" t="n">
        <x:f>IF($A8323&lt;=$B$11,--(F8323&gt;$B$10),"")</x:f>
        <x:v>0</x:v>
      </x:c>
      <x:c r="H8323" s="77" t="n">
        <x:f>IF($A8323&lt;=$B$11,$B$5+$B$6*B8323,"")</x:f>
        <x:v>50.01599922722077</x:v>
      </x:c>
      <x:c r="I8323" s="77" t="n">
        <x:f>IF($A8323&lt;=$B$11,$B$7+$B$8*($B$9*B8323+SQRT(1-$B$9^2)*C8323),"")</x:f>
        <x:v>29.96561880259463</x:v>
      </x:c>
      <x:c r="J8323" s="77" t="n">
        <x:f>IF($A8323&lt;=$B$11,H8323+I8323,"")</x:f>
        <x:v>79.9816180298154</x:v>
      </x:c>
      <x:c r="K8323" s="79" t="n">
        <x:f>IF($A8323&lt;=$B$11,--(J8323&gt;$B$10),"")</x:f>
        <x:v>0</x:v>
      </x:c>
    </x:row>
    <x:row r="8324">
      <x:c r="A8324" t="n">
        <x:v>8310</x:v>
      </x:c>
      <x:c r="B8324" s="77" t="n">
        <x:f>IF($A8324&lt;=$B$11,NORM.S.INV(RAND()),"")</x:f>
        <x:v>0.8644437883734173</x:v>
      </x:c>
      <x:c r="C8324" s="77" t="n">
        <x:f>IF($A8324&lt;=$B$11,NORM.S.INV(RAND()),"")</x:f>
        <x:v>0.9906321130411883</x:v>
      </x:c>
      <x:c r="D8324" s="77" t="n">
        <x:f>IF($A8324&lt;=$B$11,$B$5+$B$6*B8324,"")</x:f>
        <x:v>50.08644437883734</x:v>
      </x:c>
      <x:c r="E8324" s="77" t="n">
        <x:f>IF($A8324&lt;=$B$11,$B$7+$B$8*C8324,"")</x:f>
        <x:v>30.079250569043296</x:v>
      </x:c>
      <x:c r="F8324" s="77" t="n">
        <x:f>IF($A8324&lt;=$B$11,D8324+E8324,"")</x:f>
        <x:v>80.16569494788064</x:v>
      </x:c>
      <x:c r="G8324" s="79" t="n">
        <x:f>IF($A8324&lt;=$B$11,--(F8324&gt;$B$10),"")</x:f>
        <x:v>0</x:v>
      </x:c>
      <x:c r="H8324" s="77" t="n">
        <x:f>IF($A8324&lt;=$B$11,$B$5+$B$6*B8324,"")</x:f>
        <x:v>50.08644437883734</x:v>
      </x:c>
      <x:c r="I8324" s="77" t="n">
        <x:f>IF($A8324&lt;=$B$11,$B$7+$B$8*($B$9*B8324+SQRT(1-$B$9^2)*C8324),"")</x:f>
        <x:v>30.10500507882331</x:v>
      </x:c>
      <x:c r="J8324" s="77" t="n">
        <x:f>IF($A8324&lt;=$B$11,H8324+I8324,"")</x:f>
        <x:v>80.19144945766065</x:v>
      </x:c>
      <x:c r="K8324" s="79" t="n">
        <x:f>IF($A8324&lt;=$B$11,--(J8324&gt;$B$10),"")</x:f>
        <x:v>0</x:v>
      </x:c>
    </x:row>
    <x:row r="8325">
      <x:c r="A8325" t="n">
        <x:v>8311</x:v>
      </x:c>
      <x:c r="B8325" s="77" t="n">
        <x:f>IF($A8325&lt;=$B$11,NORM.S.INV(RAND()),"")</x:f>
        <x:v>-1.7537473270946011</x:v>
      </x:c>
      <x:c r="C8325" s="77" t="n">
        <x:f>IF($A8325&lt;=$B$11,NORM.S.INV(RAND()),"")</x:f>
        <x:v>0.23333001338388906</x:v>
      </x:c>
      <x:c r="D8325" s="77" t="n">
        <x:f>IF($A8325&lt;=$B$11,$B$5+$B$6*B8325,"")</x:f>
        <x:v>49.82462526729054</x:v>
      </x:c>
      <x:c r="E8325" s="77" t="n">
        <x:f>IF($A8325&lt;=$B$11,$B$7+$B$8*C8325,"")</x:f>
        <x:v>30.01866640107071</x:v>
      </x:c>
      <x:c r="F8325" s="77" t="n">
        <x:f>IF($A8325&lt;=$B$11,D8325+E8325,"")</x:f>
        <x:v>79.84329166836125</x:v>
      </x:c>
      <x:c r="G8325" s="79" t="n">
        <x:f>IF($A8325&lt;=$B$11,--(F8325&gt;$B$10),"")</x:f>
        <x:v>0</x:v>
      </x:c>
      <x:c r="H8325" s="77" t="n">
        <x:f>IF($A8325&lt;=$B$11,$B$5+$B$6*B8325,"")</x:f>
        <x:v>49.82462526729054</x:v>
      </x:c>
      <x:c r="I8325" s="77" t="n">
        <x:f>IF($A8325&lt;=$B$11,$B$7+$B$8*($B$9*B8325+SQRT(1-$B$9^2)*C8325),"")</x:f>
        <x:v>29.915120626409198</x:v>
      </x:c>
      <x:c r="J8325" s="77" t="n">
        <x:f>IF($A8325&lt;=$B$11,H8325+I8325,"")</x:f>
        <x:v>79.73974589369973</x:v>
      </x:c>
      <x:c r="K8325" s="79" t="n">
        <x:f>IF($A8325&lt;=$B$11,--(J8325&gt;$B$10),"")</x:f>
        <x:v>0</x:v>
      </x:c>
    </x:row>
    <x:row r="8326">
      <x:c r="A8326" t="n">
        <x:v>8312</x:v>
      </x:c>
      <x:c r="B8326" s="77" t="n">
        <x:f>IF($A8326&lt;=$B$11,NORM.S.INV(RAND()),"")</x:f>
        <x:v>-0.5305138573962086</x:v>
      </x:c>
      <x:c r="C8326" s="77" t="n">
        <x:f>IF($A8326&lt;=$B$11,NORM.S.INV(RAND()),"")</x:f>
        <x:v>1.5126979987546516</x:v>
      </x:c>
      <x:c r="D8326" s="77" t="n">
        <x:f>IF($A8326&lt;=$B$11,$B$5+$B$6*B8326,"")</x:f>
        <x:v>49.94694861426038</x:v>
      </x:c>
      <x:c r="E8326" s="77" t="n">
        <x:f>IF($A8326&lt;=$B$11,$B$7+$B$8*C8326,"")</x:f>
        <x:v>30.121015839900373</x:v>
      </x:c>
      <x:c r="F8326" s="77" t="n">
        <x:f>IF($A8326&lt;=$B$11,D8326+E8326,"")</x:f>
        <x:v>80.06796445416074</x:v>
      </x:c>
      <x:c r="G8326" s="79" t="n">
        <x:f>IF($A8326&lt;=$B$11,--(F8326&gt;$B$10),"")</x:f>
        <x:v>0</x:v>
      </x:c>
      <x:c r="H8326" s="77" t="n">
        <x:f>IF($A8326&lt;=$B$11,$B$5+$B$6*B8326,"")</x:f>
        <x:v>49.94694861426038</x:v>
      </x:c>
      <x:c r="I8326" s="77" t="n">
        <x:f>IF($A8326&lt;=$B$11,$B$7+$B$8*($B$9*B8326+SQRT(1-$B$9^2)*C8326),"")</x:f>
        <x:v>30.056713819922663</x:v>
      </x:c>
      <x:c r="J8326" s="77" t="n">
        <x:f>IF($A8326&lt;=$B$11,H8326+I8326,"")</x:f>
        <x:v>80.00366243418304</x:v>
      </x:c>
      <x:c r="K8326" s="79" t="n">
        <x:f>IF($A8326&lt;=$B$11,--(J8326&gt;$B$10),"")</x:f>
        <x:v>0</x:v>
      </x:c>
    </x:row>
    <x:row r="8327">
      <x:c r="A8327" t="n">
        <x:v>8313</x:v>
      </x:c>
      <x:c r="B8327" s="77" t="n">
        <x:f>IF($A8327&lt;=$B$11,NORM.S.INV(RAND()),"")</x:f>
        <x:v>0.7796684033839346</x:v>
      </x:c>
      <x:c r="C8327" s="77" t="n">
        <x:f>IF($A8327&lt;=$B$11,NORM.S.INV(RAND()),"")</x:f>
        <x:v>0.15787611773603247</x:v>
      </x:c>
      <x:c r="D8327" s="77" t="n">
        <x:f>IF($A8327&lt;=$B$11,$B$5+$B$6*B8327,"")</x:f>
        <x:v>50.07796684033839</x:v>
      </x:c>
      <x:c r="E8327" s="77" t="n">
        <x:f>IF($A8327&lt;=$B$11,$B$7+$B$8*C8327,"")</x:f>
        <x:v>30.01263008941888</x:v>
      </x:c>
      <x:c r="F8327" s="77" t="n">
        <x:f>IF($A8327&lt;=$B$11,D8327+E8327,"")</x:f>
        <x:v>80.09059692975727</x:v>
      </x:c>
      <x:c r="G8327" s="79" t="n">
        <x:f>IF($A8327&lt;=$B$11,--(F8327&gt;$B$10),"")</x:f>
        <x:v>0</x:v>
      </x:c>
      <x:c r="H8327" s="77" t="n">
        <x:f>IF($A8327&lt;=$B$11,$B$5+$B$6*B8327,"")</x:f>
        <x:v>50.07796684033839</x:v>
      </x:c>
      <x:c r="I8327" s="77" t="n">
        <x:f>IF($A8327&lt;=$B$11,$B$7+$B$8*($B$9*B8327+SQRT(1-$B$9^2)*C8327),"")</x:f>
        <x:v>30.052681118552606</x:v>
      </x:c>
      <x:c r="J8327" s="77" t="n">
        <x:f>IF($A8327&lt;=$B$11,H8327+I8327,"")</x:f>
        <x:v>80.13064795889099</x:v>
      </x:c>
      <x:c r="K8327" s="79" t="n">
        <x:f>IF($A8327&lt;=$B$11,--(J8327&gt;$B$10),"")</x:f>
        <x:v>0</x:v>
      </x:c>
    </x:row>
    <x:row r="8328">
      <x:c r="A8328" t="n">
        <x:v>8314</x:v>
      </x:c>
      <x:c r="B8328" s="77" t="n">
        <x:f>IF($A8328&lt;=$B$11,NORM.S.INV(RAND()),"")</x:f>
        <x:v>-0.7210662430618384</x:v>
      </x:c>
      <x:c r="C8328" s="77" t="n">
        <x:f>IF($A8328&lt;=$B$11,NORM.S.INV(RAND()),"")</x:f>
        <x:v>-0.09125920274652978</x:v>
      </x:c>
      <x:c r="D8328" s="77" t="n">
        <x:f>IF($A8328&lt;=$B$11,$B$5+$B$6*B8328,"")</x:f>
        <x:v>49.92789337569381</x:v>
      </x:c>
      <x:c r="E8328" s="77" t="n">
        <x:f>IF($A8328&lt;=$B$11,$B$7+$B$8*C8328,"")</x:f>
        <x:v>29.992699263780278</x:v>
      </x:c>
      <x:c r="F8328" s="77" t="n">
        <x:f>IF($A8328&lt;=$B$11,D8328+E8328,"")</x:f>
        <x:v>79.9205926394741</x:v>
      </x:c>
      <x:c r="G8328" s="79" t="n">
        <x:f>IF($A8328&lt;=$B$11,--(F8328&gt;$B$10),"")</x:f>
        <x:v>0</x:v>
      </x:c>
      <x:c r="H8328" s="77" t="n">
        <x:f>IF($A8328&lt;=$B$11,$B$5+$B$6*B8328,"")</x:f>
        <x:v>49.92789337569381</x:v>
      </x:c>
      <x:c r="I8328" s="77" t="n">
        <x:f>IF($A8328&lt;=$B$11,$B$7+$B$8*($B$9*B8328+SQRT(1-$B$9^2)*C8328),"")</x:f>
        <x:v>29.954406521869654</x:v>
      </x:c>
      <x:c r="J8328" s="77" t="n">
        <x:f>IF($A8328&lt;=$B$11,H8328+I8328,"")</x:f>
        <x:v>79.88229989756347</x:v>
      </x:c>
      <x:c r="K8328" s="79" t="n">
        <x:f>IF($A8328&lt;=$B$11,--(J8328&gt;$B$10),"")</x:f>
        <x:v>0</x:v>
      </x:c>
    </x:row>
    <x:row r="8329">
      <x:c r="A8329" t="n">
        <x:v>8315</x:v>
      </x:c>
      <x:c r="B8329" s="77" t="n">
        <x:f>IF($A8329&lt;=$B$11,NORM.S.INV(RAND()),"")</x:f>
        <x:v>0.5572930994683725</x:v>
      </x:c>
      <x:c r="C8329" s="77" t="n">
        <x:f>IF($A8329&lt;=$B$11,NORM.S.INV(RAND()),"")</x:f>
        <x:v>-0.07808072605170263</x:v>
      </x:c>
      <x:c r="D8329" s="77" t="n">
        <x:f>IF($A8329&lt;=$B$11,$B$5+$B$6*B8329,"")</x:f>
        <x:v>50.055729309946834</x:v>
      </x:c>
      <x:c r="E8329" s="77" t="n">
        <x:f>IF($A8329&lt;=$B$11,$B$7+$B$8*C8329,"")</x:f>
        <x:v>29.993753541915865</x:v>
      </x:c>
      <x:c r="F8329" s="77" t="n">
        <x:f>IF($A8329&lt;=$B$11,D8329+E8329,"")</x:f>
        <x:v>80.0494828518627</x:v>
      </x:c>
      <x:c r="G8329" s="79" t="n">
        <x:f>IF($A8329&lt;=$B$11,--(F8329&gt;$B$10),"")</x:f>
        <x:v>0</x:v>
      </x:c>
      <x:c r="H8329" s="77" t="n">
        <x:f>IF($A8329&lt;=$B$11,$B$5+$B$6*B8329,"")</x:f>
        <x:v>50.055729309946834</x:v>
      </x:c>
      <x:c r="I8329" s="77" t="n">
        <x:f>IF($A8329&lt;=$B$11,$B$7+$B$8*($B$9*B8329+SQRT(1-$B$9^2)*C8329),"")</x:f>
        <x:v>30.026747550236255</x:v>
      </x:c>
      <x:c r="J8329" s="77" t="n">
        <x:f>IF($A8329&lt;=$B$11,H8329+I8329,"")</x:f>
        <x:v>80.08247686018309</x:v>
      </x:c>
      <x:c r="K8329" s="79" t="n">
        <x:f>IF($A8329&lt;=$B$11,--(J8329&gt;$B$10),"")</x:f>
        <x:v>0</x:v>
      </x:c>
    </x:row>
    <x:row r="8330">
      <x:c r="A8330" t="n">
        <x:v>8316</x:v>
      </x:c>
      <x:c r="B8330" s="77" t="n">
        <x:f>IF($A8330&lt;=$B$11,NORM.S.INV(RAND()),"")</x:f>
        <x:v>0.6074240680980455</x:v>
      </x:c>
      <x:c r="C8330" s="77" t="n">
        <x:f>IF($A8330&lt;=$B$11,NORM.S.INV(RAND()),"")</x:f>
        <x:v>0.5613418411045665</x:v>
      </x:c>
      <x:c r="D8330" s="77" t="n">
        <x:f>IF($A8330&lt;=$B$11,$B$5+$B$6*B8330,"")</x:f>
        <x:v>50.0607424068098</x:v>
      </x:c>
      <x:c r="E8330" s="77" t="n">
        <x:f>IF($A8330&lt;=$B$11,$B$7+$B$8*C8330,"")</x:f>
        <x:v>30.044907347288365</x:v>
      </x:c>
      <x:c r="F8330" s="77" t="n">
        <x:f>IF($A8330&lt;=$B$11,D8330+E8330,"")</x:f>
        <x:v>80.10564975409817</x:v>
      </x:c>
      <x:c r="G8330" s="79" t="n">
        <x:f>IF($A8330&lt;=$B$11,--(F8330&gt;$B$10),"")</x:f>
        <x:v>0</x:v>
      </x:c>
      <x:c r="H8330" s="77" t="n">
        <x:f>IF($A8330&lt;=$B$11,$B$5+$B$6*B8330,"")</x:f>
        <x:v>50.0607424068098</x:v>
      </x:c>
      <x:c r="I8330" s="77" t="n">
        <x:f>IF($A8330&lt;=$B$11,$B$7+$B$8*($B$9*B8330+SQRT(1-$B$9^2)*C8330),"")</x:f>
        <x:v>30.06608600847105</x:v>
      </x:c>
      <x:c r="J8330" s="77" t="n">
        <x:f>IF($A8330&lt;=$B$11,H8330+I8330,"")</x:f>
        <x:v>80.12682841528085</x:v>
      </x:c>
      <x:c r="K8330" s="79" t="n">
        <x:f>IF($A8330&lt;=$B$11,--(J8330&gt;$B$10),"")</x:f>
        <x:v>0</x:v>
      </x:c>
    </x:row>
    <x:row r="8331">
      <x:c r="A8331" t="n">
        <x:v>8317</x:v>
      </x:c>
      <x:c r="B8331" s="77" t="n">
        <x:f>IF($A8331&lt;=$B$11,NORM.S.INV(RAND()),"")</x:f>
        <x:v>-0.11742852736184603</x:v>
      </x:c>
      <x:c r="C8331" s="77" t="n">
        <x:f>IF($A8331&lt;=$B$11,NORM.S.INV(RAND()),"")</x:f>
        <x:v>-0.18582422469902782</x:v>
      </x:c>
      <x:c r="D8331" s="77" t="n">
        <x:f>IF($A8331&lt;=$B$11,$B$5+$B$6*B8331,"")</x:f>
        <x:v>49.988257147263816</x:v>
      </x:c>
      <x:c r="E8331" s="77" t="n">
        <x:f>IF($A8331&lt;=$B$11,$B$7+$B$8*C8331,"")</x:f>
        <x:v>29.985134062024077</x:v>
      </x:c>
      <x:c r="F8331" s="77" t="n">
        <x:f>IF($A8331&lt;=$B$11,D8331+E8331,"")</x:f>
        <x:v>79.9733912092879</x:v>
      </x:c>
      <x:c r="G8331" s="79" t="n">
        <x:f>IF($A8331&lt;=$B$11,--(F8331&gt;$B$10),"")</x:f>
        <x:v>0</x:v>
      </x:c>
      <x:c r="H8331" s="77" t="n">
        <x:f>IF($A8331&lt;=$B$11,$B$5+$B$6*B8331,"")</x:f>
        <x:v>49.988257147263816</x:v>
      </x:c>
      <x:c r="I8331" s="77" t="n">
        <x:f>IF($A8331&lt;=$B$11,$B$7+$B$8*($B$9*B8331+SQRT(1-$B$9^2)*C8331),"")</x:f>
        <x:v>29.982807599259917</x:v>
      </x:c>
      <x:c r="J8331" s="77" t="n">
        <x:f>IF($A8331&lt;=$B$11,H8331+I8331,"")</x:f>
        <x:v>79.97106474652374</x:v>
      </x:c>
      <x:c r="K8331" s="79" t="n">
        <x:f>IF($A8331&lt;=$B$11,--(J8331&gt;$B$10),"")</x:f>
        <x:v>0</x:v>
      </x:c>
    </x:row>
    <x:row r="8332">
      <x:c r="A8332" t="n">
        <x:v>8318</x:v>
      </x:c>
      <x:c r="B8332" s="77" t="n">
        <x:f>IF($A8332&lt;=$B$11,NORM.S.INV(RAND()),"")</x:f>
        <x:v>-0.23179925172023128</x:v>
      </x:c>
      <x:c r="C8332" s="77" t="n">
        <x:f>IF($A8332&lt;=$B$11,NORM.S.INV(RAND()),"")</x:f>
        <x:v>0.25609869823773895</x:v>
      </x:c>
      <x:c r="D8332" s="77" t="n">
        <x:f>IF($A8332&lt;=$B$11,$B$5+$B$6*B8332,"")</x:f>
        <x:v>49.97682007482798</x:v>
      </x:c>
      <x:c r="E8332" s="77" t="n">
        <x:f>IF($A8332&lt;=$B$11,$B$7+$B$8*C8332,"")</x:f>
        <x:v>30.02048789585902</x:v>
      </x:c>
      <x:c r="F8332" s="77" t="n">
        <x:f>IF($A8332&lt;=$B$11,D8332+E8332,"")</x:f>
        <x:v>79.99730797068699</x:v>
      </x:c>
      <x:c r="G8332" s="79" t="n">
        <x:f>IF($A8332&lt;=$B$11,--(F8332&gt;$B$10),"")</x:f>
        <x:v>0</x:v>
      </x:c>
      <x:c r="H8332" s="77" t="n">
        <x:f>IF($A8332&lt;=$B$11,$B$5+$B$6*B8332,"")</x:f>
        <x:v>49.97682007482798</x:v>
      </x:c>
      <x:c r="I8332" s="77" t="n">
        <x:f>IF($A8332&lt;=$B$11,$B$7+$B$8*($B$9*B8332+SQRT(1-$B$9^2)*C8332),"")</x:f>
        <x:v>30.00165052609653</x:v>
      </x:c>
      <x:c r="J8332" s="77" t="n">
        <x:f>IF($A8332&lt;=$B$11,H8332+I8332,"")</x:f>
        <x:v>79.97847060092451</x:v>
      </x:c>
      <x:c r="K8332" s="79" t="n">
        <x:f>IF($A8332&lt;=$B$11,--(J8332&gt;$B$10),"")</x:f>
        <x:v>0</x:v>
      </x:c>
    </x:row>
    <x:row r="8333">
      <x:c r="A8333" t="n">
        <x:v>8319</x:v>
      </x:c>
      <x:c r="B8333" s="77" t="n">
        <x:f>IF($A8333&lt;=$B$11,NORM.S.INV(RAND()),"")</x:f>
        <x:v>0.5925738198170963</x:v>
      </x:c>
      <x:c r="C8333" s="77" t="n">
        <x:f>IF($A8333&lt;=$B$11,NORM.S.INV(RAND()),"")</x:f>
        <x:v>-2.0302891920587407</x:v>
      </x:c>
      <x:c r="D8333" s="77" t="n">
        <x:f>IF($A8333&lt;=$B$11,$B$5+$B$6*B8333,"")</x:f>
        <x:v>50.05925738198171</x:v>
      </x:c>
      <x:c r="E8333" s="77" t="n">
        <x:f>IF($A8333&lt;=$B$11,$B$7+$B$8*C8333,"")</x:f>
        <x:v>29.837576864635302</x:v>
      </x:c>
      <x:c r="F8333" s="77" t="n">
        <x:f>IF($A8333&lt;=$B$11,D8333+E8333,"")</x:f>
        <x:v>79.896834246617</x:v>
      </x:c>
      <x:c r="G8333" s="79" t="n">
        <x:f>IF($A8333&lt;=$B$11,--(F8333&gt;$B$10),"")</x:f>
        <x:v>0</x:v>
      </x:c>
      <x:c r="H8333" s="77" t="n">
        <x:f>IF($A8333&lt;=$B$11,$B$5+$B$6*B8333,"")</x:f>
        <x:v>50.05925738198171</x:v>
      </x:c>
      <x:c r="I8333" s="77" t="n">
        <x:f>IF($A8333&lt;=$B$11,$B$7+$B$8*($B$9*B8333+SQRT(1-$B$9^2)*C8333),"")</x:f>
        <x:v>29.917190814275106</x:v>
      </x:c>
      <x:c r="J8333" s="77" t="n">
        <x:f>IF($A8333&lt;=$B$11,H8333+I8333,"")</x:f>
        <x:v>79.97644819625681</x:v>
      </x:c>
      <x:c r="K8333" s="79" t="n">
        <x:f>IF($A8333&lt;=$B$11,--(J8333&gt;$B$10),"")</x:f>
        <x:v>0</x:v>
      </x:c>
    </x:row>
    <x:row r="8334">
      <x:c r="A8334" t="n">
        <x:v>8320</x:v>
      </x:c>
      <x:c r="B8334" s="77" t="n">
        <x:f>IF($A8334&lt;=$B$11,NORM.S.INV(RAND()),"")</x:f>
        <x:v>0.6536167855428503</x:v>
      </x:c>
      <x:c r="C8334" s="77" t="n">
        <x:f>IF($A8334&lt;=$B$11,NORM.S.INV(RAND()),"")</x:f>
        <x:v>1.782670728758832</x:v>
      </x:c>
      <x:c r="D8334" s="77" t="n">
        <x:f>IF($A8334&lt;=$B$11,$B$5+$B$6*B8334,"")</x:f>
        <x:v>50.06536167855428</x:v>
      </x:c>
      <x:c r="E8334" s="77" t="n">
        <x:f>IF($A8334&lt;=$B$11,$B$7+$B$8*C8334,"")</x:f>
        <x:v>30.142613658300707</x:v>
      </x:c>
      <x:c r="F8334" s="77" t="n">
        <x:f>IF($A8334&lt;=$B$11,D8334+E8334,"")</x:f>
        <x:v>80.20797533685499</x:v>
      </x:c>
      <x:c r="G8334" s="79" t="n">
        <x:f>IF($A8334&lt;=$B$11,--(F8334&gt;$B$10),"")</x:f>
        <x:v>0</x:v>
      </x:c>
      <x:c r="H8334" s="77" t="n">
        <x:f>IF($A8334&lt;=$B$11,$B$5+$B$6*B8334,"")</x:f>
        <x:v>50.06536167855428</x:v>
      </x:c>
      <x:c r="I8334" s="77" t="n">
        <x:f>IF($A8334&lt;=$B$11,$B$7+$B$8*($B$9*B8334+SQRT(1-$B$9^2)*C8334),"")</x:f>
        <x:v>30.138449063359115</x:v>
      </x:c>
      <x:c r="J8334" s="77" t="n">
        <x:f>IF($A8334&lt;=$B$11,H8334+I8334,"")</x:f>
        <x:v>80.2038107419134</x:v>
      </x:c>
      <x:c r="K8334" s="79" t="n">
        <x:f>IF($A8334&lt;=$B$11,--(J8334&gt;$B$10),"")</x:f>
        <x:v>0</x:v>
      </x:c>
    </x:row>
    <x:row r="8335">
      <x:c r="A8335" t="n">
        <x:v>8321</x:v>
      </x:c>
      <x:c r="B8335" s="77" t="n">
        <x:f>IF($A8335&lt;=$B$11,NORM.S.INV(RAND()),"")</x:f>
        <x:v>-0.9349214909829399</x:v>
      </x:c>
      <x:c r="C8335" s="77" t="n">
        <x:f>IF($A8335&lt;=$B$11,NORM.S.INV(RAND()),"")</x:f>
        <x:v>-0.6005668254060348</x:v>
      </x:c>
      <x:c r="D8335" s="77" t="n">
        <x:f>IF($A8335&lt;=$B$11,$B$5+$B$6*B8335,"")</x:f>
        <x:v>49.906507850901704</x:v>
      </x:c>
      <x:c r="E8335" s="77" t="n">
        <x:f>IF($A8335&lt;=$B$11,$B$7+$B$8*C8335,"")</x:f>
        <x:v>29.95195465396752</x:v>
      </x:c>
      <x:c r="F8335" s="77" t="n">
        <x:f>IF($A8335&lt;=$B$11,D8335+E8335,"")</x:f>
        <x:v>79.85846250486922</x:v>
      </x:c>
      <x:c r="G8335" s="79" t="n">
        <x:f>IF($A8335&lt;=$B$11,--(F8335&gt;$B$10),"")</x:f>
        <x:v>0</x:v>
      </x:c>
      <x:c r="H8335" s="77" t="n">
        <x:f>IF($A8335&lt;=$B$11,$B$5+$B$6*B8335,"")</x:f>
        <x:v>49.906507850901704</x:v>
      </x:c>
      <x:c r="I8335" s="77" t="n">
        <x:f>IF($A8335&lt;=$B$11,$B$7+$B$8*($B$9*B8335+SQRT(1-$B$9^2)*C8335),"")</x:f>
        <x:v>29.913333156503402</x:v>
      </x:c>
      <x:c r="J8335" s="77" t="n">
        <x:f>IF($A8335&lt;=$B$11,H8335+I8335,"")</x:f>
        <x:v>79.8198410074051</x:v>
      </x:c>
      <x:c r="K8335" s="79" t="n">
        <x:f>IF($A8335&lt;=$B$11,--(J8335&gt;$B$10),"")</x:f>
        <x:v>0</x:v>
      </x:c>
    </x:row>
    <x:row r="8336">
      <x:c r="A8336" t="n">
        <x:v>8322</x:v>
      </x:c>
      <x:c r="B8336" s="77" t="n">
        <x:f>IF($A8336&lt;=$B$11,NORM.S.INV(RAND()),"")</x:f>
        <x:v>1.4766866104563894</x:v>
      </x:c>
      <x:c r="C8336" s="77" t="n">
        <x:f>IF($A8336&lt;=$B$11,NORM.S.INV(RAND()),"")</x:f>
        <x:v>-0.9338971230747708</x:v>
      </x:c>
      <x:c r="D8336" s="77" t="n">
        <x:f>IF($A8336&lt;=$B$11,$B$5+$B$6*B8336,"")</x:f>
        <x:v>50.147668661045635</x:v>
      </x:c>
      <x:c r="E8336" s="77" t="n">
        <x:f>IF($A8336&lt;=$B$11,$B$7+$B$8*C8336,"")</x:f>
        <x:v>29.925288230154017</x:v>
      </x:c>
      <x:c r="F8336" s="77" t="n">
        <x:f>IF($A8336&lt;=$B$11,D8336+E8336,"")</x:f>
        <x:v>80.07295689119965</x:v>
      </x:c>
      <x:c r="G8336" s="79" t="n">
        <x:f>IF($A8336&lt;=$B$11,--(F8336&gt;$B$10),"")</x:f>
        <x:v>0</x:v>
      </x:c>
      <x:c r="H8336" s="77" t="n">
        <x:f>IF($A8336&lt;=$B$11,$B$5+$B$6*B8336,"")</x:f>
        <x:v>50.147668661045635</x:v>
      </x:c>
      <x:c r="I8336" s="77" t="n">
        <x:f>IF($A8336&lt;=$B$11,$B$7+$B$8*($B$9*B8336+SQRT(1-$B$9^2)*C8336),"")</x:f>
        <x:v>30.029339574473074</x:v>
      </x:c>
      <x:c r="J8336" s="77" t="n">
        <x:f>IF($A8336&lt;=$B$11,H8336+I8336,"")</x:f>
        <x:v>80.17700823551871</x:v>
      </x:c>
      <x:c r="K8336" s="79" t="n">
        <x:f>IF($A8336&lt;=$B$11,--(J8336&gt;$B$10),"")</x:f>
        <x:v>0</x:v>
      </x:c>
    </x:row>
    <x:row r="8337">
      <x:c r="A8337" t="n">
        <x:v>8323</x:v>
      </x:c>
      <x:c r="B8337" s="77" t="n">
        <x:f>IF($A8337&lt;=$B$11,NORM.S.INV(RAND()),"")</x:f>
        <x:v>-0.9380204093133666</x:v>
      </x:c>
      <x:c r="C8337" s="77" t="n">
        <x:f>IF($A8337&lt;=$B$11,NORM.S.INV(RAND()),"")</x:f>
        <x:v>1.5427320097443553</x:v>
      </x:c>
      <x:c r="D8337" s="77" t="n">
        <x:f>IF($A8337&lt;=$B$11,$B$5+$B$6*B8337,"")</x:f>
        <x:v>49.90619795906866</x:v>
      </x:c>
      <x:c r="E8337" s="77" t="n">
        <x:f>IF($A8337&lt;=$B$11,$B$7+$B$8*C8337,"")</x:f>
        <x:v>30.123418560779548</x:v>
      </x:c>
      <x:c r="F8337" s="77" t="n">
        <x:f>IF($A8337&lt;=$B$11,D8337+E8337,"")</x:f>
        <x:v>80.02961651984822</x:v>
      </x:c>
      <x:c r="G8337" s="79" t="n">
        <x:f>IF($A8337&lt;=$B$11,--(F8337&gt;$B$10),"")</x:f>
        <x:v>0</x:v>
      </x:c>
      <x:c r="H8337" s="77" t="n">
        <x:f>IF($A8337&lt;=$B$11,$B$5+$B$6*B8337,"")</x:f>
        <x:v>49.90619795906866</x:v>
      </x:c>
      <x:c r="I8337" s="77" t="n">
        <x:f>IF($A8337&lt;=$B$11,$B$7+$B$8*($B$9*B8337+SQRT(1-$B$9^2)*C8337),"")</x:f>
        <x:v>30.03560933893454</x:v>
      </x:c>
      <x:c r="J8337" s="77" t="n">
        <x:f>IF($A8337&lt;=$B$11,H8337+I8337,"")</x:f>
        <x:v>79.9418072980032</x:v>
      </x:c>
      <x:c r="K8337" s="79" t="n">
        <x:f>IF($A8337&lt;=$B$11,--(J8337&gt;$B$10),"")</x:f>
        <x:v>0</x:v>
      </x:c>
    </x:row>
    <x:row r="8338">
      <x:c r="A8338" t="n">
        <x:v>8324</x:v>
      </x:c>
      <x:c r="B8338" s="77" t="n">
        <x:f>IF($A8338&lt;=$B$11,NORM.S.INV(RAND()),"")</x:f>
        <x:v>0.23835643459375475</x:v>
      </x:c>
      <x:c r="C8338" s="77" t="n">
        <x:f>IF($A8338&lt;=$B$11,NORM.S.INV(RAND()),"")</x:f>
        <x:v>-0.47421407142454164</x:v>
      </x:c>
      <x:c r="D8338" s="77" t="n">
        <x:f>IF($A8338&lt;=$B$11,$B$5+$B$6*B8338,"")</x:f>
        <x:v>50.02383564345938</x:v>
      </x:c>
      <x:c r="E8338" s="77" t="n">
        <x:f>IF($A8338&lt;=$B$11,$B$7+$B$8*C8338,"")</x:f>
        <x:v>29.962062874286037</x:v>
      </x:c>
      <x:c r="F8338" s="77" t="n">
        <x:f>IF($A8338&lt;=$B$11,D8338+E8338,"")</x:f>
        <x:v>79.98589851774541</x:v>
      </x:c>
      <x:c r="G8338" s="79" t="n">
        <x:f>IF($A8338&lt;=$B$11,--(F8338&gt;$B$10),"")</x:f>
        <x:v>0</x:v>
      </x:c>
      <x:c r="H8338" s="77" t="n">
        <x:f>IF($A8338&lt;=$B$11,$B$5+$B$6*B8338,"")</x:f>
        <x:v>50.02383564345938</x:v>
      </x:c>
      <x:c r="I8338" s="77" t="n">
        <x:f>IF($A8338&lt;=$B$11,$B$7+$B$8*($B$9*B8338+SQRT(1-$B$9^2)*C8338),"")</x:f>
        <x:v>29.98625543353016</x:v>
      </x:c>
      <x:c r="J8338" s="77" t="n">
        <x:f>IF($A8338&lt;=$B$11,H8338+I8338,"")</x:f>
        <x:v>80.01009107698954</x:v>
      </x:c>
      <x:c r="K8338" s="79" t="n">
        <x:f>IF($A8338&lt;=$B$11,--(J8338&gt;$B$10),"")</x:f>
        <x:v>0</x:v>
      </x:c>
    </x:row>
    <x:row r="8339">
      <x:c r="A8339" t="n">
        <x:v>8325</x:v>
      </x:c>
      <x:c r="B8339" s="77" t="n">
        <x:f>IF($A8339&lt;=$B$11,NORM.S.INV(RAND()),"")</x:f>
        <x:v>-0.8935176399967969</x:v>
      </x:c>
      <x:c r="C8339" s="77" t="n">
        <x:f>IF($A8339&lt;=$B$11,NORM.S.INV(RAND()),"")</x:f>
        <x:v>0.1804985796233219</x:v>
      </x:c>
      <x:c r="D8339" s="77" t="n">
        <x:f>IF($A8339&lt;=$B$11,$B$5+$B$6*B8339,"")</x:f>
        <x:v>49.91064823600032</x:v>
      </x:c>
      <x:c r="E8339" s="77" t="n">
        <x:f>IF($A8339&lt;=$B$11,$B$7+$B$8*C8339,"")</x:f>
        <x:v>30.014439886369864</x:v>
      </x:c>
      <x:c r="F8339" s="77" t="n">
        <x:f>IF($A8339&lt;=$B$11,D8339+E8339,"")</x:f>
        <x:v>79.92508812237018</x:v>
      </x:c>
      <x:c r="G8339" s="79" t="n">
        <x:f>IF($A8339&lt;=$B$11,--(F8339&gt;$B$10),"")</x:f>
        <x:v>0</x:v>
      </x:c>
      <x:c r="H8339" s="77" t="n">
        <x:f>IF($A8339&lt;=$B$11,$B$5+$B$6*B8339,"")</x:f>
        <x:v>49.91064823600032</x:v>
      </x:c>
      <x:c r="I8339" s="77" t="n">
        <x:f>IF($A8339&lt;=$B$11,$B$7+$B$8*($B$9*B8339+SQRT(1-$B$9^2)*C8339),"")</x:f>
        <x:v>29.96027515366285</x:v>
      </x:c>
      <x:c r="J8339" s="77" t="n">
        <x:f>IF($A8339&lt;=$B$11,H8339+I8339,"")</x:f>
        <x:v>79.87092338966318</x:v>
      </x:c>
      <x:c r="K8339" s="79" t="n">
        <x:f>IF($A8339&lt;=$B$11,--(J8339&gt;$B$10),"")</x:f>
        <x:v>0</x:v>
      </x:c>
    </x:row>
    <x:row r="8340">
      <x:c r="A8340" t="n">
        <x:v>8326</x:v>
      </x:c>
      <x:c r="B8340" s="77" t="n">
        <x:f>IF($A8340&lt;=$B$11,NORM.S.INV(RAND()),"")</x:f>
        <x:v>-1.0798762700324203</x:v>
      </x:c>
      <x:c r="C8340" s="77" t="n">
        <x:f>IF($A8340&lt;=$B$11,NORM.S.INV(RAND()),"")</x:f>
        <x:v>-0.5283487941513908</x:v>
      </x:c>
      <x:c r="D8340" s="77" t="n">
        <x:f>IF($A8340&lt;=$B$11,$B$5+$B$6*B8340,"")</x:f>
        <x:v>49.89201237299676</x:v>
      </x:c>
      <x:c r="E8340" s="77" t="n">
        <x:f>IF($A8340&lt;=$B$11,$B$7+$B$8*C8340,"")</x:f>
        <x:v>29.95773209646789</x:v>
      </x:c>
      <x:c r="F8340" s="77" t="n">
        <x:f>IF($A8340&lt;=$B$11,D8340+E8340,"")</x:f>
        <x:v>79.84974446946465</x:v>
      </x:c>
      <x:c r="G8340" s="79" t="n">
        <x:f>IF($A8340&lt;=$B$11,--(F8340&gt;$B$10),"")</x:f>
        <x:v>0</x:v>
      </x:c>
      <x:c r="H8340" s="77" t="n">
        <x:f>IF($A8340&lt;=$B$11,$B$5+$B$6*B8340,"")</x:f>
        <x:v>49.89201237299676</x:v>
      </x:c>
      <x:c r="I8340" s="77" t="n">
        <x:f>IF($A8340&lt;=$B$11,$B$7+$B$8*($B$9*B8340+SQRT(1-$B$9^2)*C8340),"")</x:f>
        <x:v>29.909341608088273</x:v>
      </x:c>
      <x:c r="J8340" s="77" t="n">
        <x:f>IF($A8340&lt;=$B$11,H8340+I8340,"")</x:f>
        <x:v>79.80135398108503</x:v>
      </x:c>
      <x:c r="K8340" s="79" t="n">
        <x:f>IF($A8340&lt;=$B$11,--(J8340&gt;$B$10),"")</x:f>
        <x:v>0</x:v>
      </x:c>
    </x:row>
    <x:row r="8341">
      <x:c r="A8341" t="n">
        <x:v>8327</x:v>
      </x:c>
      <x:c r="B8341" s="77" t="n">
        <x:f>IF($A8341&lt;=$B$11,NORM.S.INV(RAND()),"")</x:f>
        <x:v>-0.6566392098087565</x:v>
      </x:c>
      <x:c r="C8341" s="77" t="n">
        <x:f>IF($A8341&lt;=$B$11,NORM.S.INV(RAND()),"")</x:f>
        <x:v>0.382238184767034</x:v>
      </x:c>
      <x:c r="D8341" s="77" t="n">
        <x:f>IF($A8341&lt;=$B$11,$B$5+$B$6*B8341,"")</x:f>
        <x:v>49.934336079019126</x:v>
      </x:c>
      <x:c r="E8341" s="77" t="n">
        <x:f>IF($A8341&lt;=$B$11,$B$7+$B$8*C8341,"")</x:f>
        <x:v>30.030579054781363</x:v>
      </x:c>
      <x:c r="F8341" s="77" t="n">
        <x:f>IF($A8341&lt;=$B$11,D8341+E8341,"")</x:f>
        <x:v>79.96491513380049</x:v>
      </x:c>
      <x:c r="G8341" s="79" t="n">
        <x:f>IF($A8341&lt;=$B$11,--(F8341&gt;$B$10),"")</x:f>
        <x:v>0</x:v>
      </x:c>
      <x:c r="H8341" s="77" t="n">
        <x:f>IF($A8341&lt;=$B$11,$B$5+$B$6*B8341,"")</x:f>
        <x:v>49.934336079019126</x:v>
      </x:c>
      <x:c r="I8341" s="77" t="n">
        <x:f>IF($A8341&lt;=$B$11,$B$7+$B$8*($B$9*B8341+SQRT(1-$B$9^2)*C8341),"")</x:f>
        <x:v>29.98506601736407</x:v>
      </x:c>
      <x:c r="J8341" s="77" t="n">
        <x:f>IF($A8341&lt;=$B$11,H8341+I8341,"")</x:f>
        <x:v>79.9194020963832</x:v>
      </x:c>
      <x:c r="K8341" s="79" t="n">
        <x:f>IF($A8341&lt;=$B$11,--(J8341&gt;$B$10),"")</x:f>
        <x:v>0</x:v>
      </x:c>
    </x:row>
    <x:row r="8342">
      <x:c r="A8342" t="n">
        <x:v>8328</x:v>
      </x:c>
      <x:c r="B8342" s="77" t="n">
        <x:f>IF($A8342&lt;=$B$11,NORM.S.INV(RAND()),"")</x:f>
        <x:v>0.03398905913717953</x:v>
      </x:c>
      <x:c r="C8342" s="77" t="n">
        <x:f>IF($A8342&lt;=$B$11,NORM.S.INV(RAND()),"")</x:f>
        <x:v>0.7912335748025099</x:v>
      </x:c>
      <x:c r="D8342" s="77" t="n">
        <x:f>IF($A8342&lt;=$B$11,$B$5+$B$6*B8342,"")</x:f>
        <x:v>50.00339890591372</x:v>
      </x:c>
      <x:c r="E8342" s="77" t="n">
        <x:f>IF($A8342&lt;=$B$11,$B$7+$B$8*C8342,"")</x:f>
        <x:v>30.0632986859842</x:v>
      </x:c>
      <x:c r="F8342" s="77" t="n">
        <x:f>IF($A8342&lt;=$B$11,D8342+E8342,"")</x:f>
        <x:v>80.06669759189792</x:v>
      </x:c>
      <x:c r="G8342" s="79" t="n">
        <x:f>IF($A8342&lt;=$B$11,--(F8342&gt;$B$10),"")</x:f>
        <x:v>0</x:v>
      </x:c>
      <x:c r="H8342" s="77" t="n">
        <x:f>IF($A8342&lt;=$B$11,$B$5+$B$6*B8342,"")</x:f>
        <x:v>50.00339890591372</x:v>
      </x:c>
      <x:c r="I8342" s="77" t="n">
        <x:f>IF($A8342&lt;=$B$11,$B$7+$B$8*($B$9*B8342+SQRT(1-$B$9^2)*C8342),"")</x:f>
        <x:v>30.047107690869378</x:v>
      </x:c>
      <x:c r="J8342" s="77" t="n">
        <x:f>IF($A8342&lt;=$B$11,H8342+I8342,"")</x:f>
        <x:v>80.0505065967831</x:v>
      </x:c>
      <x:c r="K8342" s="79" t="n">
        <x:f>IF($A8342&lt;=$B$11,--(J8342&gt;$B$10),"")</x:f>
        <x:v>0</x:v>
      </x:c>
    </x:row>
    <x:row r="8343">
      <x:c r="A8343" t="n">
        <x:v>8329</x:v>
      </x:c>
      <x:c r="B8343" s="77" t="n">
        <x:f>IF($A8343&lt;=$B$11,NORM.S.INV(RAND()),"")</x:f>
        <x:v>-0.4686140325301661</x:v>
      </x:c>
      <x:c r="C8343" s="77" t="n">
        <x:f>IF($A8343&lt;=$B$11,NORM.S.INV(RAND()),"")</x:f>
        <x:v>-0.37967268818175515</x:v>
      </x:c>
      <x:c r="D8343" s="77" t="n">
        <x:f>IF($A8343&lt;=$B$11,$B$5+$B$6*B8343,"")</x:f>
        <x:v>49.95313859674698</x:v>
      </x:c>
      <x:c r="E8343" s="77" t="n">
        <x:f>IF($A8343&lt;=$B$11,$B$7+$B$8*C8343,"")</x:f>
        <x:v>29.969626184945458</x:v>
      </x:c>
      <x:c r="F8343" s="77" t="n">
        <x:f>IF($A8343&lt;=$B$11,D8343+E8343,"")</x:f>
        <x:v>79.92276478169244</x:v>
      </x:c>
      <x:c r="G8343" s="79" t="n">
        <x:f>IF($A8343&lt;=$B$11,--(F8343&gt;$B$10),"")</x:f>
        <x:v>0</x:v>
      </x:c>
      <x:c r="H8343" s="77" t="n">
        <x:f>IF($A8343&lt;=$B$11,$B$5+$B$6*B8343,"")</x:f>
        <x:v>49.95313859674698</x:v>
      </x:c>
      <x:c r="I8343" s="77" t="n">
        <x:f>IF($A8343&lt;=$B$11,$B$7+$B$8*($B$9*B8343+SQRT(1-$B$9^2)*C8343),"")</x:f>
        <x:v>29.95206637154693</x:v>
      </x:c>
      <x:c r="J8343" s="77" t="n">
        <x:f>IF($A8343&lt;=$B$11,H8343+I8343,"")</x:f>
        <x:v>79.90520496829392</x:v>
      </x:c>
      <x:c r="K8343" s="79" t="n">
        <x:f>IF($A8343&lt;=$B$11,--(J8343&gt;$B$10),"")</x:f>
        <x:v>0</x:v>
      </x:c>
    </x:row>
    <x:row r="8344">
      <x:c r="A8344" t="n">
        <x:v>8330</x:v>
      </x:c>
      <x:c r="B8344" s="77" t="n">
        <x:f>IF($A8344&lt;=$B$11,NORM.S.INV(RAND()),"")</x:f>
        <x:v>1.3571101308586597</x:v>
      </x:c>
      <x:c r="C8344" s="77" t="n">
        <x:f>IF($A8344&lt;=$B$11,NORM.S.INV(RAND()),"")</x:f>
        <x:v>0.10181043608612515</x:v>
      </x:c>
      <x:c r="D8344" s="77" t="n">
        <x:f>IF($A8344&lt;=$B$11,$B$5+$B$6*B8344,"")</x:f>
        <x:v>50.13571101308587</x:v>
      </x:c>
      <x:c r="E8344" s="77" t="n">
        <x:f>IF($A8344&lt;=$B$11,$B$7+$B$8*C8344,"")</x:f>
        <x:v>30.00814483488689</x:v>
      </x:c>
      <x:c r="F8344" s="77" t="n">
        <x:f>IF($A8344&lt;=$B$11,D8344+E8344,"")</x:f>
        <x:v>80.14385584797276</x:v>
      </x:c>
      <x:c r="G8344" s="79" t="n">
        <x:f>IF($A8344&lt;=$B$11,--(F8344&gt;$B$10),"")</x:f>
        <x:v>0</x:v>
      </x:c>
      <x:c r="H8344" s="77" t="n">
        <x:f>IF($A8344&lt;=$B$11,$B$5+$B$6*B8344,"")</x:f>
        <x:v>50.13571101308587</x:v>
      </x:c>
      <x:c r="I8344" s="77" t="n">
        <x:f>IF($A8344&lt;=$B$11,$B$7+$B$8*($B$9*B8344+SQRT(1-$B$9^2)*C8344),"")</x:f>
        <x:v>30.081814742868787</x:v>
      </x:c>
      <x:c r="J8344" s="77" t="n">
        <x:f>IF($A8344&lt;=$B$11,H8344+I8344,"")</x:f>
        <x:v>80.21752575595465</x:v>
      </x:c>
      <x:c r="K8344" s="79" t="n">
        <x:f>IF($A8344&lt;=$B$11,--(J8344&gt;$B$10),"")</x:f>
        <x:v>0</x:v>
      </x:c>
    </x:row>
    <x:row r="8345">
      <x:c r="A8345" t="n">
        <x:v>8331</x:v>
      </x:c>
      <x:c r="B8345" s="77" t="n">
        <x:f>IF($A8345&lt;=$B$11,NORM.S.INV(RAND()),"")</x:f>
        <x:v>1.593146597700249</x:v>
      </x:c>
      <x:c r="C8345" s="77" t="n">
        <x:f>IF($A8345&lt;=$B$11,NORM.S.INV(RAND()),"")</x:f>
        <x:v>1.5771445194105653</x:v>
      </x:c>
      <x:c r="D8345" s="77" t="n">
        <x:f>IF($A8345&lt;=$B$11,$B$5+$B$6*B8345,"")</x:f>
        <x:v>50.159314659770025</x:v>
      </x:c>
      <x:c r="E8345" s="77" t="n">
        <x:f>IF($A8345&lt;=$B$11,$B$7+$B$8*C8345,"")</x:f>
        <x:v>30.126171561552844</x:v>
      </x:c>
      <x:c r="F8345" s="77" t="n">
        <x:f>IF($A8345&lt;=$B$11,D8345+E8345,"")</x:f>
        <x:v>80.28548622132287</x:v>
      </x:c>
      <x:c r="G8345" s="79" t="n">
        <x:f>IF($A8345&lt;=$B$11,--(F8345&gt;$B$10),"")</x:f>
        <x:v>0</x:v>
      </x:c>
      <x:c r="H8345" s="77" t="n">
        <x:f>IF($A8345&lt;=$B$11,$B$5+$B$6*B8345,"")</x:f>
        <x:v>50.159314659770025</x:v>
      </x:c>
      <x:c r="I8345" s="77" t="n">
        <x:f>IF($A8345&lt;=$B$11,$B$7+$B$8*($B$9*B8345+SQRT(1-$B$9^2)*C8345),"")</x:f>
        <x:v>30.179320727125926</x:v>
      </x:c>
      <x:c r="J8345" s="77" t="n">
        <x:f>IF($A8345&lt;=$B$11,H8345+I8345,"")</x:f>
        <x:v>80.33863538689596</x:v>
      </x:c>
      <x:c r="K8345" s="79" t="n">
        <x:f>IF($A8345&lt;=$B$11,--(J8345&gt;$B$10),"")</x:f>
        <x:v>0</x:v>
      </x:c>
    </x:row>
    <x:row r="8346">
      <x:c r="A8346" t="n">
        <x:v>8332</x:v>
      </x:c>
      <x:c r="B8346" s="77" t="n">
        <x:f>IF($A8346&lt;=$B$11,NORM.S.INV(RAND()),"")</x:f>
        <x:v>-0.04279315537777842</x:v>
      </x:c>
      <x:c r="C8346" s="77" t="n">
        <x:f>IF($A8346&lt;=$B$11,NORM.S.INV(RAND()),"")</x:f>
        <x:v>0.43623777991516705</x:v>
      </x:c>
      <x:c r="D8346" s="77" t="n">
        <x:f>IF($A8346&lt;=$B$11,$B$5+$B$6*B8346,"")</x:f>
        <x:v>49.99572068446222</x:v>
      </x:c>
      <x:c r="E8346" s="77" t="n">
        <x:f>IF($A8346&lt;=$B$11,$B$7+$B$8*C8346,"")</x:f>
        <x:v>30.034899022393212</x:v>
      </x:c>
      <x:c r="F8346" s="77" t="n">
        <x:f>IF($A8346&lt;=$B$11,D8346+E8346,"")</x:f>
        <x:v>80.03061970685543</x:v>
      </x:c>
      <x:c r="G8346" s="79" t="n">
        <x:f>IF($A8346&lt;=$B$11,--(F8346&gt;$B$10),"")</x:f>
        <x:v>0</x:v>
      </x:c>
      <x:c r="H8346" s="77" t="n">
        <x:f>IF($A8346&lt;=$B$11,$B$5+$B$6*B8346,"")</x:f>
        <x:v>49.99572068446222</x:v>
      </x:c>
      <x:c r="I8346" s="77" t="n">
        <x:f>IF($A8346&lt;=$B$11,$B$7+$B$8*($B$9*B8346+SQRT(1-$B$9^2)*C8346),"")</x:f>
        <x:v>30.02252647036357</x:v>
      </x:c>
      <x:c r="J8346" s="77" t="n">
        <x:f>IF($A8346&lt;=$B$11,H8346+I8346,"")</x:f>
        <x:v>80.01824715482579</x:v>
      </x:c>
      <x:c r="K8346" s="79" t="n">
        <x:f>IF($A8346&lt;=$B$11,--(J8346&gt;$B$10),"")</x:f>
        <x:v>0</x:v>
      </x:c>
    </x:row>
    <x:row r="8347">
      <x:c r="A8347" t="n">
        <x:v>8333</x:v>
      </x:c>
      <x:c r="B8347" s="77" t="n">
        <x:f>IF($A8347&lt;=$B$11,NORM.S.INV(RAND()),"")</x:f>
        <x:v>1.0125085601093315</x:v>
      </x:c>
      <x:c r="C8347" s="77" t="n">
        <x:f>IF($A8347&lt;=$B$11,NORM.S.INV(RAND()),"")</x:f>
        <x:v>-0.6821026814381526</x:v>
      </x:c>
      <x:c r="D8347" s="77" t="n">
        <x:f>IF($A8347&lt;=$B$11,$B$5+$B$6*B8347,"")</x:f>
        <x:v>50.101250856010935</x:v>
      </x:c>
      <x:c r="E8347" s="77" t="n">
        <x:f>IF($A8347&lt;=$B$11,$B$7+$B$8*C8347,"")</x:f>
        <x:v>29.94543178548495</x:v>
      </x:c>
      <x:c r="F8347" s="77" t="n">
        <x:f>IF($A8347&lt;=$B$11,D8347+E8347,"")</x:f>
        <x:v>80.04668264149589</x:v>
      </x:c>
      <x:c r="G8347" s="79" t="n">
        <x:f>IF($A8347&lt;=$B$11,--(F8347&gt;$B$10),"")</x:f>
        <x:v>0</x:v>
      </x:c>
      <x:c r="H8347" s="77" t="n">
        <x:f>IF($A8347&lt;=$B$11,$B$5+$B$6*B8347,"")</x:f>
        <x:v>50.101250856010935</x:v>
      </x:c>
      <x:c r="I8347" s="77" t="n">
        <x:f>IF($A8347&lt;=$B$11,$B$7+$B$8*($B$9*B8347+SQRT(1-$B$9^2)*C8347),"")</x:f>
        <x:v>30.01773097952286</x:v>
      </x:c>
      <x:c r="J8347" s="77" t="n">
        <x:f>IF($A8347&lt;=$B$11,H8347+I8347,"")</x:f>
        <x:v>80.11898183553379</x:v>
      </x:c>
      <x:c r="K8347" s="79" t="n">
        <x:f>IF($A8347&lt;=$B$11,--(J8347&gt;$B$10),"")</x:f>
        <x:v>0</x:v>
      </x:c>
    </x:row>
    <x:row r="8348">
      <x:c r="A8348" t="n">
        <x:v>8334</x:v>
      </x:c>
      <x:c r="B8348" s="77" t="n">
        <x:f>IF($A8348&lt;=$B$11,NORM.S.INV(RAND()),"")</x:f>
        <x:v>0.16325683391270598</x:v>
      </x:c>
      <x:c r="C8348" s="77" t="n">
        <x:f>IF($A8348&lt;=$B$11,NORM.S.INV(RAND()),"")</x:f>
        <x:v>0.3442129589795521</x:v>
      </x:c>
      <x:c r="D8348" s="77" t="n">
        <x:f>IF($A8348&lt;=$B$11,$B$5+$B$6*B8348,"")</x:f>
        <x:v>50.01632568339127</x:v>
      </x:c>
      <x:c r="E8348" s="77" t="n">
        <x:f>IF($A8348&lt;=$B$11,$B$7+$B$8*C8348,"")</x:f>
        <x:v>30.027537036718364</x:v>
      </x:c>
      <x:c r="F8348" s="77" t="n">
        <x:f>IF($A8348&lt;=$B$11,D8348+E8348,"")</x:f>
        <x:v>80.04386272010964</x:v>
      </x:c>
      <x:c r="G8348" s="79" t="n">
        <x:f>IF($A8348&lt;=$B$11,--(F8348&gt;$B$10),"")</x:f>
        <x:v>0</x:v>
      </x:c>
      <x:c r="H8348" s="77" t="n">
        <x:f>IF($A8348&lt;=$B$11,$B$5+$B$6*B8348,"")</x:f>
        <x:v>50.01632568339127</x:v>
      </x:c>
      <x:c r="I8348" s="77" t="n">
        <x:f>IF($A8348&lt;=$B$11,$B$7+$B$8*($B$9*B8348+SQRT(1-$B$9^2)*C8348),"")</x:f>
        <x:v>30.028807760384947</x:v>
      </x:c>
      <x:c r="J8348" s="77" t="n">
        <x:f>IF($A8348&lt;=$B$11,H8348+I8348,"")</x:f>
        <x:v>80.04513344377622</x:v>
      </x:c>
      <x:c r="K8348" s="79" t="n">
        <x:f>IF($A8348&lt;=$B$11,--(J8348&gt;$B$10),"")</x:f>
        <x:v>0</x:v>
      </x:c>
    </x:row>
    <x:row r="8349">
      <x:c r="A8349" t="n">
        <x:v>8335</x:v>
      </x:c>
      <x:c r="B8349" s="77" t="n">
        <x:f>IF($A8349&lt;=$B$11,NORM.S.INV(RAND()),"")</x:f>
        <x:v>-0.14178065845513912</x:v>
      </x:c>
      <x:c r="C8349" s="77" t="n">
        <x:f>IF($A8349&lt;=$B$11,NORM.S.INV(RAND()),"")</x:f>
        <x:v>-0.3405245211794988</x:v>
      </x:c>
      <x:c r="D8349" s="77" t="n">
        <x:f>IF($A8349&lt;=$B$11,$B$5+$B$6*B8349,"")</x:f>
        <x:v>49.98582193415449</x:v>
      </x:c>
      <x:c r="E8349" s="77" t="n">
        <x:f>IF($A8349&lt;=$B$11,$B$7+$B$8*C8349,"")</x:f>
        <x:v>29.97275803830564</x:v>
      </x:c>
      <x:c r="F8349" s="77" t="n">
        <x:f>IF($A8349&lt;=$B$11,D8349+E8349,"")</x:f>
        <x:v>79.95857997246013</x:v>
      </x:c>
      <x:c r="G8349" s="79" t="n">
        <x:f>IF($A8349&lt;=$B$11,--(F8349&gt;$B$10),"")</x:f>
        <x:v>0</x:v>
      </x:c>
      <x:c r="H8349" s="77" t="n">
        <x:f>IF($A8349&lt;=$B$11,$B$5+$B$6*B8349,"")</x:f>
        <x:v>49.98582193415449</x:v>
      </x:c>
      <x:c r="I8349" s="77" t="n">
        <x:f>IF($A8349&lt;=$B$11,$B$7+$B$8*($B$9*B8349+SQRT(1-$B$9^2)*C8349),"")</x:f>
        <x:v>29.972605631157176</x:v>
      </x:c>
      <x:c r="J8349" s="77" t="n">
        <x:f>IF($A8349&lt;=$B$11,H8349+I8349,"")</x:f>
        <x:v>79.95842756531167</x:v>
      </x:c>
      <x:c r="K8349" s="79" t="n">
        <x:f>IF($A8349&lt;=$B$11,--(J8349&gt;$B$10),"")</x:f>
        <x:v>0</x:v>
      </x:c>
    </x:row>
    <x:row r="8350">
      <x:c r="A8350" t="n">
        <x:v>8336</x:v>
      </x:c>
      <x:c r="B8350" s="77" t="n">
        <x:f>IF($A8350&lt;=$B$11,NORM.S.INV(RAND()),"")</x:f>
        <x:v>-0.8656611337341428</x:v>
      </x:c>
      <x:c r="C8350" s="77" t="n">
        <x:f>IF($A8350&lt;=$B$11,NORM.S.INV(RAND()),"")</x:f>
        <x:v>-0.33664814455840364</x:v>
      </x:c>
      <x:c r="D8350" s="77" t="n">
        <x:f>IF($A8350&lt;=$B$11,$B$5+$B$6*B8350,"")</x:f>
        <x:v>49.913433886626585</x:v>
      </x:c>
      <x:c r="E8350" s="77" t="n">
        <x:f>IF($A8350&lt;=$B$11,$B$7+$B$8*C8350,"")</x:f>
        <x:v>29.973068148435328</x:v>
      </x:c>
      <x:c r="F8350" s="77" t="n">
        <x:f>IF($A8350&lt;=$B$11,D8350+E8350,"")</x:f>
        <x:v>79.88650203506191</x:v>
      </x:c>
      <x:c r="G8350" s="79" t="n">
        <x:f>IF($A8350&lt;=$B$11,--(F8350&gt;$B$10),"")</x:f>
        <x:v>0</x:v>
      </x:c>
      <x:c r="H8350" s="77" t="n">
        <x:f>IF($A8350&lt;=$B$11,$B$5+$B$6*B8350,"")</x:f>
        <x:v>49.913433886626585</x:v>
      </x:c>
      <x:c r="I8350" s="77" t="n">
        <x:f>IF($A8350&lt;=$B$11,$B$7+$B$8*($B$9*B8350+SQRT(1-$B$9^2)*C8350),"")</x:f>
        <x:v>29.932289787471163</x:v>
      </x:c>
      <x:c r="J8350" s="77" t="n">
        <x:f>IF($A8350&lt;=$B$11,H8350+I8350,"")</x:f>
        <x:v>79.84572367409774</x:v>
      </x:c>
      <x:c r="K8350" s="79" t="n">
        <x:f>IF($A8350&lt;=$B$11,--(J8350&gt;$B$10),"")</x:f>
        <x:v>0</x:v>
      </x:c>
    </x:row>
    <x:row r="8351">
      <x:c r="A8351" t="n">
        <x:v>8337</x:v>
      </x:c>
      <x:c r="B8351" s="77" t="n">
        <x:f>IF($A8351&lt;=$B$11,NORM.S.INV(RAND()),"")</x:f>
        <x:v>-0.7188622757136001</x:v>
      </x:c>
      <x:c r="C8351" s="77" t="n">
        <x:f>IF($A8351&lt;=$B$11,NORM.S.INV(RAND()),"")</x:f>
        <x:v>-0.9934545427052862</x:v>
      </x:c>
      <x:c r="D8351" s="77" t="n">
        <x:f>IF($A8351&lt;=$B$11,$B$5+$B$6*B8351,"")</x:f>
        <x:v>49.92811377242864</x:v>
      </x:c>
      <x:c r="E8351" s="77" t="n">
        <x:f>IF($A8351&lt;=$B$11,$B$7+$B$8*C8351,"")</x:f>
        <x:v>29.920523636583578</x:v>
      </x:c>
      <x:c r="F8351" s="77" t="n">
        <x:f>IF($A8351&lt;=$B$11,D8351+E8351,"")</x:f>
        <x:v>79.84863740901221</x:v>
      </x:c>
      <x:c r="G8351" s="79" t="n">
        <x:f>IF($A8351&lt;=$B$11,--(F8351&gt;$B$10),"")</x:f>
        <x:v>0</x:v>
      </x:c>
      <x:c r="H8351" s="77" t="n">
        <x:f>IF($A8351&lt;=$B$11,$B$5+$B$6*B8351,"")</x:f>
        <x:v>49.92811377242864</x:v>
      </x:c>
      <x:c r="I8351" s="77" t="n">
        <x:f>IF($A8351&lt;=$B$11,$B$7+$B$8*($B$9*B8351+SQRT(1-$B$9^2)*C8351),"")</x:f>
        <x:v>29.902986236450115</x:v>
      </x:c>
      <x:c r="J8351" s="77" t="n">
        <x:f>IF($A8351&lt;=$B$11,H8351+I8351,"")</x:f>
        <x:v>79.83110000887875</x:v>
      </x:c>
      <x:c r="K8351" s="79" t="n">
        <x:f>IF($A8351&lt;=$B$11,--(J8351&gt;$B$10),"")</x:f>
        <x:v>0</x:v>
      </x:c>
    </x:row>
    <x:row r="8352">
      <x:c r="A8352" t="n">
        <x:v>8338</x:v>
      </x:c>
      <x:c r="B8352" s="77" t="n">
        <x:f>IF($A8352&lt;=$B$11,NORM.S.INV(RAND()),"")</x:f>
        <x:v>0.07663318120989006</x:v>
      </x:c>
      <x:c r="C8352" s="77" t="n">
        <x:f>IF($A8352&lt;=$B$11,NORM.S.INV(RAND()),"")</x:f>
        <x:v>0.435697242395435</x:v>
      </x:c>
      <x:c r="D8352" s="77" t="n">
        <x:f>IF($A8352&lt;=$B$11,$B$5+$B$6*B8352,"")</x:f>
        <x:v>50.00766331812099</x:v>
      </x:c>
      <x:c r="E8352" s="77" t="n">
        <x:f>IF($A8352&lt;=$B$11,$B$7+$B$8*C8352,"")</x:f>
        <x:v>30.034855779391634</x:v>
      </x:c>
      <x:c r="F8352" s="77" t="n">
        <x:f>IF($A8352&lt;=$B$11,D8352+E8352,"")</x:f>
        <x:v>80.04251909751262</x:v>
      </x:c>
      <x:c r="G8352" s="79" t="n">
        <x:f>IF($A8352&lt;=$B$11,--(F8352&gt;$B$10),"")</x:f>
        <x:v>0</x:v>
      </x:c>
      <x:c r="H8352" s="77" t="n">
        <x:f>IF($A8352&lt;=$B$11,$B$5+$B$6*B8352,"")</x:f>
        <x:v>50.00766331812099</x:v>
      </x:c>
      <x:c r="I8352" s="77" t="n">
        <x:f>IF($A8352&lt;=$B$11,$B$7+$B$8*($B$9*B8352+SQRT(1-$B$9^2)*C8352),"")</x:f>
        <x:v>30.029183463532398</x:v>
      </x:c>
      <x:c r="J8352" s="77" t="n">
        <x:f>IF($A8352&lt;=$B$11,H8352+I8352,"")</x:f>
        <x:v>80.0368467816534</x:v>
      </x:c>
      <x:c r="K8352" s="79" t="n">
        <x:f>IF($A8352&lt;=$B$11,--(J8352&gt;$B$10),"")</x:f>
        <x:v>0</x:v>
      </x:c>
    </x:row>
    <x:row r="8353">
      <x:c r="A8353" t="n">
        <x:v>8339</x:v>
      </x:c>
      <x:c r="B8353" s="77" t="n">
        <x:f>IF($A8353&lt;=$B$11,NORM.S.INV(RAND()),"")</x:f>
        <x:v>2.1702710961034133</x:v>
      </x:c>
      <x:c r="C8353" s="77" t="n">
        <x:f>IF($A8353&lt;=$B$11,NORM.S.INV(RAND()),"")</x:f>
        <x:v>-1.9694187959315195</x:v>
      </x:c>
      <x:c r="D8353" s="77" t="n">
        <x:f>IF($A8353&lt;=$B$11,$B$5+$B$6*B8353,"")</x:f>
        <x:v>50.21702710961034</x:v>
      </x:c>
      <x:c r="E8353" s="77" t="n">
        <x:f>IF($A8353&lt;=$B$11,$B$7+$B$8*C8353,"")</x:f>
        <x:v>29.84244649632548</x:v>
      </x:c>
      <x:c r="F8353" s="77" t="n">
        <x:f>IF($A8353&lt;=$B$11,D8353+E8353,"")</x:f>
        <x:v>80.05947360593582</x:v>
      </x:c>
      <x:c r="G8353" s="79" t="n">
        <x:f>IF($A8353&lt;=$B$11,--(F8353&gt;$B$10),"")</x:f>
        <x:v>0</x:v>
      </x:c>
      <x:c r="H8353" s="77" t="n">
        <x:f>IF($A8353&lt;=$B$11,$B$5+$B$6*B8353,"")</x:f>
        <x:v>50.21702710961034</x:v>
      </x:c>
      <x:c r="I8353" s="77" t="n">
        <x:f>IF($A8353&lt;=$B$11,$B$7+$B$8*($B$9*B8353+SQRT(1-$B$9^2)*C8353),"")</x:f>
        <x:v>30.009019474366017</x:v>
      </x:c>
      <x:c r="J8353" s="77" t="n">
        <x:f>IF($A8353&lt;=$B$11,H8353+I8353,"")</x:f>
        <x:v>80.22604658397636</x:v>
      </x:c>
      <x:c r="K8353" s="79" t="n">
        <x:f>IF($A8353&lt;=$B$11,--(J8353&gt;$B$10),"")</x:f>
        <x:v>0</x:v>
      </x:c>
    </x:row>
    <x:row r="8354">
      <x:c r="A8354" t="n">
        <x:v>8340</x:v>
      </x:c>
      <x:c r="B8354" s="77" t="n">
        <x:f>IF($A8354&lt;=$B$11,NORM.S.INV(RAND()),"")</x:f>
        <x:v>1.043280620388382</x:v>
      </x:c>
      <x:c r="C8354" s="77" t="n">
        <x:f>IF($A8354&lt;=$B$11,NORM.S.INV(RAND()),"")</x:f>
        <x:v>0.005968886308665569</x:v>
      </x:c>
      <x:c r="D8354" s="77" t="n">
        <x:f>IF($A8354&lt;=$B$11,$B$5+$B$6*B8354,"")</x:f>
        <x:v>50.10432806203884</x:v>
      </x:c>
      <x:c r="E8354" s="77" t="n">
        <x:f>IF($A8354&lt;=$B$11,$B$7+$B$8*C8354,"")</x:f>
        <x:v>30.000477510904695</x:v>
      </x:c>
      <x:c r="F8354" s="77" t="n">
        <x:f>IF($A8354&lt;=$B$11,D8354+E8354,"")</x:f>
        <x:v>80.10480557294353</x:v>
      </x:c>
      <x:c r="G8354" s="79" t="n">
        <x:f>IF($A8354&lt;=$B$11,--(F8354&gt;$B$10),"")</x:f>
        <x:v>0</x:v>
      </x:c>
      <x:c r="H8354" s="77" t="n">
        <x:f>IF($A8354&lt;=$B$11,$B$5+$B$6*B8354,"")</x:f>
        <x:v>50.10432806203884</x:v>
      </x:c>
      <x:c r="I8354" s="77" t="n">
        <x:f>IF($A8354&lt;=$B$11,$B$7+$B$8*($B$9*B8354+SQRT(1-$B$9^2)*C8354),"")</x:f>
        <x:v>30.058764725736722</x:v>
      </x:c>
      <x:c r="J8354" s="77" t="n">
        <x:f>IF($A8354&lt;=$B$11,H8354+I8354,"")</x:f>
        <x:v>80.16309278777555</x:v>
      </x:c>
      <x:c r="K8354" s="79" t="n">
        <x:f>IF($A8354&lt;=$B$11,--(J8354&gt;$B$10),"")</x:f>
        <x:v>0</x:v>
      </x:c>
    </x:row>
    <x:row r="8355">
      <x:c r="A8355" t="n">
        <x:v>8341</x:v>
      </x:c>
      <x:c r="B8355" s="77" t="n">
        <x:f>IF($A8355&lt;=$B$11,NORM.S.INV(RAND()),"")</x:f>
        <x:v>1.3003486412876248</x:v>
      </x:c>
      <x:c r="C8355" s="77" t="n">
        <x:f>IF($A8355&lt;=$B$11,NORM.S.INV(RAND()),"")</x:f>
        <x:v>-1.1422097023393099</x:v>
      </x:c>
      <x:c r="D8355" s="77" t="n">
        <x:f>IF($A8355&lt;=$B$11,$B$5+$B$6*B8355,"")</x:f>
        <x:v>50.13003486412876</x:v>
      </x:c>
      <x:c r="E8355" s="77" t="n">
        <x:f>IF($A8355&lt;=$B$11,$B$7+$B$8*C8355,"")</x:f>
        <x:v>29.908623223812857</x:v>
      </x:c>
      <x:c r="F8355" s="77" t="n">
        <x:f>IF($A8355&lt;=$B$11,D8355+E8355,"")</x:f>
        <x:v>80.03865808794161</x:v>
      </x:c>
      <x:c r="G8355" s="79" t="n">
        <x:f>IF($A8355&lt;=$B$11,--(F8355&gt;$B$10),"")</x:f>
        <x:v>0</x:v>
      </x:c>
      <x:c r="H8355" s="77" t="n">
        <x:f>IF($A8355&lt;=$B$11,$B$5+$B$6*B8355,"")</x:f>
        <x:v>50.13003486412876</x:v>
      </x:c>
      <x:c r="I8355" s="77" t="n">
        <x:f>IF($A8355&lt;=$B$11,$B$7+$B$8*($B$9*B8355+SQRT(1-$B$9^2)*C8355),"")</x:f>
        <x:v>30.007563453194958</x:v>
      </x:c>
      <x:c r="J8355" s="77" t="n">
        <x:f>IF($A8355&lt;=$B$11,H8355+I8355,"")</x:f>
        <x:v>80.13759831732372</x:v>
      </x:c>
      <x:c r="K8355" s="79" t="n">
        <x:f>IF($A8355&lt;=$B$11,--(J8355&gt;$B$10),"")</x:f>
        <x:v>0</x:v>
      </x:c>
    </x:row>
    <x:row r="8356">
      <x:c r="A8356" t="n">
        <x:v>8342</x:v>
      </x:c>
      <x:c r="B8356" s="77" t="n">
        <x:f>IF($A8356&lt;=$B$11,NORM.S.INV(RAND()),"")</x:f>
        <x:v>-0.19320764723373532</x:v>
      </x:c>
      <x:c r="C8356" s="77" t="n">
        <x:f>IF($A8356&lt;=$B$11,NORM.S.INV(RAND()),"")</x:f>
        <x:v>-0.45762412783030243</x:v>
      </x:c>
      <x:c r="D8356" s="77" t="n">
        <x:f>IF($A8356&lt;=$B$11,$B$5+$B$6*B8356,"")</x:f>
        <x:v>49.980679235276625</x:v>
      </x:c>
      <x:c r="E8356" s="77" t="n">
        <x:f>IF($A8356&lt;=$B$11,$B$7+$B$8*C8356,"")</x:f>
        <x:v>29.963390069773578</x:v>
      </x:c>
      <x:c r="F8356" s="77" t="n">
        <x:f>IF($A8356&lt;=$B$11,D8356+E8356,"")</x:f>
        <x:v>79.9440693050502</x:v>
      </x:c>
      <x:c r="G8356" s="79" t="n">
        <x:f>IF($A8356&lt;=$B$11,--(F8356&gt;$B$10),"")</x:f>
        <x:v>0</x:v>
      </x:c>
      <x:c r="H8356" s="77" t="n">
        <x:f>IF($A8356&lt;=$B$11,$B$5+$B$6*B8356,"")</x:f>
        <x:v>49.980679235276625</x:v>
      </x:c>
      <x:c r="I8356" s="77" t="n">
        <x:f>IF($A8356&lt;=$B$11,$B$7+$B$8*($B$9*B8356+SQRT(1-$B$9^2)*C8356),"")</x:f>
        <x:v>29.963035652106313</x:v>
      </x:c>
      <x:c r="J8356" s="77" t="n">
        <x:f>IF($A8356&lt;=$B$11,H8356+I8356,"")</x:f>
        <x:v>79.94371488738294</x:v>
      </x:c>
      <x:c r="K8356" s="79" t="n">
        <x:f>IF($A8356&lt;=$B$11,--(J8356&gt;$B$10),"")</x:f>
        <x:v>0</x:v>
      </x:c>
    </x:row>
    <x:row r="8357">
      <x:c r="A8357" t="n">
        <x:v>8343</x:v>
      </x:c>
      <x:c r="B8357" s="77" t="n">
        <x:f>IF($A8357&lt;=$B$11,NORM.S.INV(RAND()),"")</x:f>
        <x:v>0.7799813480086943</x:v>
      </x:c>
      <x:c r="C8357" s="77" t="n">
        <x:f>IF($A8357&lt;=$B$11,NORM.S.INV(RAND()),"")</x:f>
        <x:v>-0.6387940905778137</x:v>
      </x:c>
      <x:c r="D8357" s="77" t="n">
        <x:f>IF($A8357&lt;=$B$11,$B$5+$B$6*B8357,"")</x:f>
        <x:v>50.07799813480087</x:v>
      </x:c>
      <x:c r="E8357" s="77" t="n">
        <x:f>IF($A8357&lt;=$B$11,$B$7+$B$8*C8357,"")</x:f>
        <x:v>29.948896472753773</x:v>
      </x:c>
      <x:c r="F8357" s="77" t="n">
        <x:f>IF($A8357&lt;=$B$11,D8357+E8357,"")</x:f>
        <x:v>80.02689460755465</x:v>
      </x:c>
      <x:c r="G8357" s="79" t="n">
        <x:f>IF($A8357&lt;=$B$11,--(F8357&gt;$B$10),"")</x:f>
        <x:v>0</x:v>
      </x:c>
      <x:c r="H8357" s="77" t="n">
        <x:f>IF($A8357&lt;=$B$11,$B$5+$B$6*B8357,"")</x:f>
        <x:v>50.07799813480087</x:v>
      </x:c>
      <x:c r="I8357" s="77" t="n">
        <x:f>IF($A8357&lt;=$B$11,$B$7+$B$8*($B$9*B8357+SQRT(1-$B$9^2)*C8357),"")</x:f>
        <x:v>30.007183737260988</x:v>
      </x:c>
      <x:c r="J8357" s="77" t="n">
        <x:f>IF($A8357&lt;=$B$11,H8357+I8357,"")</x:f>
        <x:v>80.08518187206187</x:v>
      </x:c>
      <x:c r="K8357" s="79" t="n">
        <x:f>IF($A8357&lt;=$B$11,--(J8357&gt;$B$10),"")</x:f>
        <x:v>0</x:v>
      </x:c>
    </x:row>
    <x:row r="8358">
      <x:c r="A8358" t="n">
        <x:v>8344</x:v>
      </x:c>
      <x:c r="B8358" s="77" t="n">
        <x:f>IF($A8358&lt;=$B$11,NORM.S.INV(RAND()),"")</x:f>
        <x:v>-0.29085874178195137</x:v>
      </x:c>
      <x:c r="C8358" s="77" t="n">
        <x:f>IF($A8358&lt;=$B$11,NORM.S.INV(RAND()),"")</x:f>
        <x:v>-0.3391329982017024</x:v>
      </x:c>
      <x:c r="D8358" s="77" t="n">
        <x:f>IF($A8358&lt;=$B$11,$B$5+$B$6*B8358,"")</x:f>
        <x:v>49.97091412582181</x:v>
      </x:c>
      <x:c r="E8358" s="77" t="n">
        <x:f>IF($A8358&lt;=$B$11,$B$7+$B$8*C8358,"")</x:f>
        <x:v>29.972869360143864</x:v>
      </x:c>
      <x:c r="F8358" s="77" t="n">
        <x:f>IF($A8358&lt;=$B$11,D8358+E8358,"")</x:f>
        <x:v>79.94378348596567</x:v>
      </x:c>
      <x:c r="G8358" s="79" t="n">
        <x:f>IF($A8358&lt;=$B$11,--(F8358&gt;$B$10),"")</x:f>
        <x:v>0</x:v>
      </x:c>
      <x:c r="H8358" s="77" t="n">
        <x:f>IF($A8358&lt;=$B$11,$B$5+$B$6*B8358,"")</x:f>
        <x:v>49.97091412582181</x:v>
      </x:c>
      <x:c r="I8358" s="77" t="n">
        <x:f>IF($A8358&lt;=$B$11,$B$7+$B$8*($B$9*B8358+SQRT(1-$B$9^2)*C8358),"")</x:f>
        <x:v>29.964336758184896</x:v>
      </x:c>
      <x:c r="J8358" s="77" t="n">
        <x:f>IF($A8358&lt;=$B$11,H8358+I8358,"")</x:f>
        <x:v>79.9352508840067</x:v>
      </x:c>
      <x:c r="K8358" s="79" t="n">
        <x:f>IF($A8358&lt;=$B$11,--(J8358&gt;$B$10),"")</x:f>
        <x:v>0</x:v>
      </x:c>
    </x:row>
    <x:row r="8359">
      <x:c r="A8359" t="n">
        <x:v>8345</x:v>
      </x:c>
      <x:c r="B8359" s="77" t="n">
        <x:f>IF($A8359&lt;=$B$11,NORM.S.INV(RAND()),"")</x:f>
        <x:v>0.3344153130625893</x:v>
      </x:c>
      <x:c r="C8359" s="77" t="n">
        <x:f>IF($A8359&lt;=$B$11,NORM.S.INV(RAND()),"")</x:f>
        <x:v>0.5825401256825606</x:v>
      </x:c>
      <x:c r="D8359" s="77" t="n">
        <x:f>IF($A8359&lt;=$B$11,$B$5+$B$6*B8359,"")</x:f>
        <x:v>50.03344153130626</x:v>
      </x:c>
      <x:c r="E8359" s="77" t="n">
        <x:f>IF($A8359&lt;=$B$11,$B$7+$B$8*C8359,"")</x:f>
        <x:v>30.046603210054606</x:v>
      </x:c>
      <x:c r="F8359" s="77" t="n">
        <x:f>IF($A8359&lt;=$B$11,D8359+E8359,"")</x:f>
        <x:v>80.08004474136087</x:v>
      </x:c>
      <x:c r="G8359" s="79" t="n">
        <x:f>IF($A8359&lt;=$B$11,--(F8359&gt;$B$10),"")</x:f>
        <x:v>0</x:v>
      </x:c>
      <x:c r="H8359" s="77" t="n">
        <x:f>IF($A8359&lt;=$B$11,$B$5+$B$6*B8359,"")</x:f>
        <x:v>50.03344153130626</x:v>
      </x:c>
      <x:c r="I8359" s="77" t="n">
        <x:f>IF($A8359&lt;=$B$11,$B$7+$B$8*($B$9*B8359+SQRT(1-$B$9^2)*C8359),"")</x:f>
        <x:v>30.052008606446037</x:v>
      </x:c>
      <x:c r="J8359" s="77" t="n">
        <x:f>IF($A8359&lt;=$B$11,H8359+I8359,"")</x:f>
        <x:v>80.0854501377523</x:v>
      </x:c>
      <x:c r="K8359" s="79" t="n">
        <x:f>IF($A8359&lt;=$B$11,--(J8359&gt;$B$10),"")</x:f>
        <x:v>0</x:v>
      </x:c>
    </x:row>
    <x:row r="8360">
      <x:c r="A8360" t="n">
        <x:v>8346</x:v>
      </x:c>
      <x:c r="B8360" s="77" t="n">
        <x:f>IF($A8360&lt;=$B$11,NORM.S.INV(RAND()),"")</x:f>
        <x:v>0.6214192366122464</x:v>
      </x:c>
      <x:c r="C8360" s="77" t="n">
        <x:f>IF($A8360&lt;=$B$11,NORM.S.INV(RAND()),"")</x:f>
        <x:v>-0.9182795380942024</x:v>
      </x:c>
      <x:c r="D8360" s="77" t="n">
        <x:f>IF($A8360&lt;=$B$11,$B$5+$B$6*B8360,"")</x:f>
        <x:v>50.06214192366122</x:v>
      </x:c>
      <x:c r="E8360" s="77" t="n">
        <x:f>IF($A8360&lt;=$B$11,$B$7+$B$8*C8360,"")</x:f>
        <x:v>29.926537636952464</x:v>
      </x:c>
      <x:c r="F8360" s="77" t="n">
        <x:f>IF($A8360&lt;=$B$11,D8360+E8360,"")</x:f>
        <x:v>79.98867956061369</x:v>
      </x:c>
      <x:c r="G8360" s="79" t="n">
        <x:f>IF($A8360&lt;=$B$11,--(F8360&gt;$B$10),"")</x:f>
        <x:v>0</x:v>
      </x:c>
      <x:c r="H8360" s="77" t="n">
        <x:f>IF($A8360&lt;=$B$11,$B$5+$B$6*B8360,"")</x:f>
        <x:v>50.06214192366122</x:v>
      </x:c>
      <x:c r="I8360" s="77" t="n">
        <x:f>IF($A8360&lt;=$B$11,$B$7+$B$8*($B$9*B8360+SQRT(1-$B$9^2)*C8360),"")</x:f>
        <x:v>29.982336856460726</x:v>
      </x:c>
      <x:c r="J8360" s="77" t="n">
        <x:f>IF($A8360&lt;=$B$11,H8360+I8360,"")</x:f>
        <x:v>80.04447878012195</x:v>
      </x:c>
      <x:c r="K8360" s="79" t="n">
        <x:f>IF($A8360&lt;=$B$11,--(J8360&gt;$B$10),"")</x:f>
        <x:v>0</x:v>
      </x:c>
    </x:row>
    <x:row r="8361">
      <x:c r="A8361" t="n">
        <x:v>8347</x:v>
      </x:c>
      <x:c r="B8361" s="77" t="n">
        <x:f>IF($A8361&lt;=$B$11,NORM.S.INV(RAND()),"")</x:f>
        <x:v>-0.964950711438479</x:v>
      </x:c>
      <x:c r="C8361" s="77" t="n">
        <x:f>IF($A8361&lt;=$B$11,NORM.S.INV(RAND()),"")</x:f>
        <x:v>-0.7705411966702902</x:v>
      </x:c>
      <x:c r="D8361" s="77" t="n">
        <x:f>IF($A8361&lt;=$B$11,$B$5+$B$6*B8361,"")</x:f>
        <x:v>49.90350492885615</x:v>
      </x:c>
      <x:c r="E8361" s="77" t="n">
        <x:f>IF($A8361&lt;=$B$11,$B$7+$B$8*C8361,"")</x:f>
        <x:v>29.938356704266376</x:v>
      </x:c>
      <x:c r="F8361" s="77" t="n">
        <x:f>IF($A8361&lt;=$B$11,D8361+E8361,"")</x:f>
        <x:v>79.84186163312253</x:v>
      </x:c>
      <x:c r="G8361" s="79" t="n">
        <x:f>IF($A8361&lt;=$B$11,--(F8361&gt;$B$10),"")</x:f>
        <x:v>0</x:v>
      </x:c>
      <x:c r="H8361" s="77" t="n">
        <x:f>IF($A8361&lt;=$B$11,$B$5+$B$6*B8361,"")</x:f>
        <x:v>49.90350492885615</x:v>
      </x:c>
      <x:c r="I8361" s="77" t="n">
        <x:f>IF($A8361&lt;=$B$11,$B$7+$B$8*($B$9*B8361+SQRT(1-$B$9^2)*C8361),"")</x:f>
        <x:v>29.901940641701326</x:v>
      </x:c>
      <x:c r="J8361" s="77" t="n">
        <x:f>IF($A8361&lt;=$B$11,H8361+I8361,"")</x:f>
        <x:v>79.80544557055748</x:v>
      </x:c>
      <x:c r="K8361" s="79" t="n">
        <x:f>IF($A8361&lt;=$B$11,--(J8361&gt;$B$10),"")</x:f>
        <x:v>0</x:v>
      </x:c>
    </x:row>
    <x:row r="8362">
      <x:c r="A8362" t="n">
        <x:v>8348</x:v>
      </x:c>
      <x:c r="B8362" s="77" t="n">
        <x:f>IF($A8362&lt;=$B$11,NORM.S.INV(RAND()),"")</x:f>
        <x:v>-0.7263148072323616</x:v>
      </x:c>
      <x:c r="C8362" s="77" t="n">
        <x:f>IF($A8362&lt;=$B$11,NORM.S.INV(RAND()),"")</x:f>
        <x:v>0.09927492752376331</x:v>
      </x:c>
      <x:c r="D8362" s="77" t="n">
        <x:f>IF($A8362&lt;=$B$11,$B$5+$B$6*B8362,"")</x:f>
        <x:v>49.92736851927676</x:v>
      </x:c>
      <x:c r="E8362" s="77" t="n">
        <x:f>IF($A8362&lt;=$B$11,$B$7+$B$8*C8362,"")</x:f>
        <x:v>30.0079419942019</x:v>
      </x:c>
      <x:c r="F8362" s="77" t="n">
        <x:f>IF($A8362&lt;=$B$11,D8362+E8362,"")</x:f>
        <x:v>79.93531051347867</x:v>
      </x:c>
      <x:c r="G8362" s="79" t="n">
        <x:f>IF($A8362&lt;=$B$11,--(F8362&gt;$B$10),"")</x:f>
        <x:v>0</x:v>
      </x:c>
      <x:c r="H8362" s="77" t="n">
        <x:f>IF($A8362&lt;=$B$11,$B$5+$B$6*B8362,"")</x:f>
        <x:v>49.92736851927676</x:v>
      </x:c>
      <x:c r="I8362" s="77" t="n">
        <x:f>IF($A8362&lt;=$B$11,$B$7+$B$8*($B$9*B8362+SQRT(1-$B$9^2)*C8362),"")</x:f>
        <x:v>29.964998089112267</x:v>
      </x:c>
      <x:c r="J8362" s="77" t="n">
        <x:f>IF($A8362&lt;=$B$11,H8362+I8362,"")</x:f>
        <x:v>79.89236660838903</x:v>
      </x:c>
      <x:c r="K8362" s="79" t="n">
        <x:f>IF($A8362&lt;=$B$11,--(J8362&gt;$B$10),"")</x:f>
        <x:v>0</x:v>
      </x:c>
    </x:row>
    <x:row r="8363">
      <x:c r="A8363" t="n">
        <x:v>8349</x:v>
      </x:c>
      <x:c r="B8363" s="77" t="n">
        <x:f>IF($A8363&lt;=$B$11,NORM.S.INV(RAND()),"")</x:f>
        <x:v>-0.046900883565161464</x:v>
      </x:c>
      <x:c r="C8363" s="77" t="n">
        <x:f>IF($A8363&lt;=$B$11,NORM.S.INV(RAND()),"")</x:f>
        <x:v>0.3726499698672562</x:v>
      </x:c>
      <x:c r="D8363" s="77" t="n">
        <x:f>IF($A8363&lt;=$B$11,$B$5+$B$6*B8363,"")</x:f>
        <x:v>49.99530991164348</x:v>
      </x:c>
      <x:c r="E8363" s="77" t="n">
        <x:f>IF($A8363&lt;=$B$11,$B$7+$B$8*C8363,"")</x:f>
        <x:v>30.02981199758938</x:v>
      </x:c>
      <x:c r="F8363" s="77" t="n">
        <x:f>IF($A8363&lt;=$B$11,D8363+E8363,"")</x:f>
        <x:v>80.02512190923287</x:v>
      </x:c>
      <x:c r="G8363" s="79" t="n">
        <x:f>IF($A8363&lt;=$B$11,--(F8363&gt;$B$10),"")</x:f>
        <x:v>0</x:v>
      </x:c>
      <x:c r="H8363" s="77" t="n">
        <x:f>IF($A8363&lt;=$B$11,$B$5+$B$6*B8363,"")</x:f>
        <x:v>49.99530991164348</x:v>
      </x:c>
      <x:c r="I8363" s="77" t="n">
        <x:f>IF($A8363&lt;=$B$11,$B$7+$B$8*($B$9*B8363+SQRT(1-$B$9^2)*C8363),"")</x:f>
        <x:v>30.018663575229997</x:v>
      </x:c>
      <x:c r="J8363" s="77" t="n">
        <x:f>IF($A8363&lt;=$B$11,H8363+I8363,"")</x:f>
        <x:v>80.01397348687348</x:v>
      </x:c>
      <x:c r="K8363" s="79" t="n">
        <x:f>IF($A8363&lt;=$B$11,--(J8363&gt;$B$10),"")</x:f>
        <x:v>0</x:v>
      </x:c>
    </x:row>
    <x:row r="8364">
      <x:c r="A8364" t="n">
        <x:v>8350</x:v>
      </x:c>
      <x:c r="B8364" s="77" t="n">
        <x:f>IF($A8364&lt;=$B$11,NORM.S.INV(RAND()),"")</x:f>
        <x:v>-1.3194671302102885</x:v>
      </x:c>
      <x:c r="C8364" s="77" t="n">
        <x:f>IF($A8364&lt;=$B$11,NORM.S.INV(RAND()),"")</x:f>
        <x:v>1.277099208958081</x:v>
      </x:c>
      <x:c r="D8364" s="77" t="n">
        <x:f>IF($A8364&lt;=$B$11,$B$5+$B$6*B8364,"")</x:f>
        <x:v>49.86805328697897</x:v>
      </x:c>
      <x:c r="E8364" s="77" t="n">
        <x:f>IF($A8364&lt;=$B$11,$B$7+$B$8*C8364,"")</x:f>
        <x:v>30.102167936716647</x:v>
      </x:c>
      <x:c r="F8364" s="77" t="n">
        <x:f>IF($A8364&lt;=$B$11,D8364+E8364,"")</x:f>
        <x:v>79.97022122369562</x:v>
      </x:c>
      <x:c r="G8364" s="79" t="n">
        <x:f>IF($A8364&lt;=$B$11,--(F8364&gt;$B$10),"")</x:f>
        <x:v>0</x:v>
      </x:c>
      <x:c r="H8364" s="77" t="n">
        <x:f>IF($A8364&lt;=$B$11,$B$5+$B$6*B8364,"")</x:f>
        <x:v>49.86805328697897</x:v>
      </x:c>
      <x:c r="I8364" s="77" t="n">
        <x:f>IF($A8364&lt;=$B$11,$B$7+$B$8*($B$9*B8364+SQRT(1-$B$9^2)*C8364),"")</x:f>
        <x:v>29.999072341483608</x:v>
      </x:c>
      <x:c r="J8364" s="77" t="n">
        <x:f>IF($A8364&lt;=$B$11,H8364+I8364,"")</x:f>
        <x:v>79.86712562846257</x:v>
      </x:c>
      <x:c r="K8364" s="79" t="n">
        <x:f>IF($A8364&lt;=$B$11,--(J8364&gt;$B$10),"")</x:f>
        <x:v>0</x:v>
      </x:c>
    </x:row>
    <x:row r="8365">
      <x:c r="A8365" t="n">
        <x:v>8351</x:v>
      </x:c>
      <x:c r="B8365" s="77" t="n">
        <x:f>IF($A8365&lt;=$B$11,NORM.S.INV(RAND()),"")</x:f>
        <x:v>-0.5563243615897226</x:v>
      </x:c>
      <x:c r="C8365" s="77" t="n">
        <x:f>IF($A8365&lt;=$B$11,NORM.S.INV(RAND()),"")</x:f>
        <x:v>-0.04081632213591368</x:v>
      </x:c>
      <x:c r="D8365" s="77" t="n">
        <x:f>IF($A8365&lt;=$B$11,$B$5+$B$6*B8365,"")</x:f>
        <x:v>49.94436756384103</x:v>
      </x:c>
      <x:c r="E8365" s="77" t="n">
        <x:f>IF($A8365&lt;=$B$11,$B$7+$B$8*C8365,"")</x:f>
        <x:v>29.996734694229126</x:v>
      </x:c>
      <x:c r="F8365" s="77" t="n">
        <x:f>IF($A8365&lt;=$B$11,D8365+E8365,"")</x:f>
        <x:v>79.94110225807015</x:v>
      </x:c>
      <x:c r="G8365" s="79" t="n">
        <x:f>IF($A8365&lt;=$B$11,--(F8365&gt;$B$10),"")</x:f>
        <x:v>0</x:v>
      </x:c>
      <x:c r="H8365" s="77" t="n">
        <x:f>IF($A8365&lt;=$B$11,$B$5+$B$6*B8365,"")</x:f>
        <x:v>49.94436756384103</x:v>
      </x:c>
      <x:c r="I8365" s="77" t="n">
        <x:f>IF($A8365&lt;=$B$11,$B$7+$B$8*($B$9*B8365+SQRT(1-$B$9^2)*C8365),"")</x:f>
        <x:v>29.966513941004976</x:v>
      </x:c>
      <x:c r="J8365" s="77" t="n">
        <x:f>IF($A8365&lt;=$B$11,H8365+I8365,"")</x:f>
        <x:v>79.910881504846</x:v>
      </x:c>
      <x:c r="K8365" s="79" t="n">
        <x:f>IF($A8365&lt;=$B$11,--(J8365&gt;$B$10),"")</x:f>
        <x:v>0</x:v>
      </x:c>
    </x:row>
    <x:row r="8366">
      <x:c r="A8366" t="n">
        <x:v>8352</x:v>
      </x:c>
      <x:c r="B8366" s="77" t="n">
        <x:f>IF($A8366&lt;=$B$11,NORM.S.INV(RAND()),"")</x:f>
        <x:v>0.22514917616412455</x:v>
      </x:c>
      <x:c r="C8366" s="77" t="n">
        <x:f>IF($A8366&lt;=$B$11,NORM.S.INV(RAND()),"")</x:f>
        <x:v>-1.417941200787059</x:v>
      </x:c>
      <x:c r="D8366" s="77" t="n">
        <x:f>IF($A8366&lt;=$B$11,$B$5+$B$6*B8366,"")</x:f>
        <x:v>50.02251491761641</x:v>
      </x:c>
      <x:c r="E8366" s="77" t="n">
        <x:f>IF($A8366&lt;=$B$11,$B$7+$B$8*C8366,"")</x:f>
        <x:v>29.886564703937037</x:v>
      </x:c>
      <x:c r="F8366" s="77" t="n">
        <x:f>IF($A8366&lt;=$B$11,D8366+E8366,"")</x:f>
        <x:v>79.90907962155345</x:v>
      </x:c>
      <x:c r="G8366" s="79" t="n">
        <x:f>IF($A8366&lt;=$B$11,--(F8366&gt;$B$10),"")</x:f>
        <x:v>0</x:v>
      </x:c>
      <x:c r="H8366" s="77" t="n">
        <x:f>IF($A8366&lt;=$B$11,$B$5+$B$6*B8366,"")</x:f>
        <x:v>50.02251491761641</x:v>
      </x:c>
      <x:c r="I8366" s="77" t="n">
        <x:f>IF($A8366&lt;=$B$11,$B$7+$B$8*($B$9*B8366+SQRT(1-$B$9^2)*C8366),"")</x:f>
        <x:v>29.931599349054768</x:v>
      </x:c>
      <x:c r="J8366" s="77" t="n">
        <x:f>IF($A8366&lt;=$B$11,H8366+I8366,"")</x:f>
        <x:v>79.95411426667118</x:v>
      </x:c>
      <x:c r="K8366" s="79" t="n">
        <x:f>IF($A8366&lt;=$B$11,--(J8366&gt;$B$10),"")</x:f>
        <x:v>0</x:v>
      </x:c>
    </x:row>
    <x:row r="8367">
      <x:c r="A8367" t="n">
        <x:v>8353</x:v>
      </x:c>
      <x:c r="B8367" s="77" t="n">
        <x:f>IF($A8367&lt;=$B$11,NORM.S.INV(RAND()),"")</x:f>
        <x:v>0.4290001680151504</x:v>
      </x:c>
      <x:c r="C8367" s="77" t="n">
        <x:f>IF($A8367&lt;=$B$11,NORM.S.INV(RAND()),"")</x:f>
        <x:v>0.005408521217365858</x:v>
      </x:c>
      <x:c r="D8367" s="77" t="n">
        <x:f>IF($A8367&lt;=$B$11,$B$5+$B$6*B8367,"")</x:f>
        <x:v>50.04290001680152</x:v>
      </x:c>
      <x:c r="E8367" s="77" t="n">
        <x:f>IF($A8367&lt;=$B$11,$B$7+$B$8*C8367,"")</x:f>
        <x:v>30.00043268169739</x:v>
      </x:c>
      <x:c r="F8367" s="77" t="n">
        <x:f>IF($A8367&lt;=$B$11,D8367+E8367,"")</x:f>
        <x:v>80.04333269849892</x:v>
      </x:c>
      <x:c r="G8367" s="79" t="n">
        <x:f>IF($A8367&lt;=$B$11,--(F8367&gt;$B$10),"")</x:f>
        <x:v>0</x:v>
      </x:c>
      <x:c r="H8367" s="77" t="n">
        <x:f>IF($A8367&lt;=$B$11,$B$5+$B$6*B8367,"")</x:f>
        <x:v>50.04290001680152</x:v>
      </x:c>
      <x:c r="I8367" s="77" t="n">
        <x:f>IF($A8367&lt;=$B$11,$B$7+$B$8*($B$9*B8367+SQRT(1-$B$9^2)*C8367),"")</x:f>
        <x:v>30.02433300594627</x:v>
      </x:c>
      <x:c r="J8367" s="77" t="n">
        <x:f>IF($A8367&lt;=$B$11,H8367+I8367,"")</x:f>
        <x:v>80.06723302274779</x:v>
      </x:c>
      <x:c r="K8367" s="79" t="n">
        <x:f>IF($A8367&lt;=$B$11,--(J8367&gt;$B$10),"")</x:f>
        <x:v>0</x:v>
      </x:c>
    </x:row>
    <x:row r="8368">
      <x:c r="A8368" t="n">
        <x:v>8354</x:v>
      </x:c>
      <x:c r="B8368" s="77" t="n">
        <x:f>IF($A8368&lt;=$B$11,NORM.S.INV(RAND()),"")</x:f>
        <x:v>0.9379591080038104</x:v>
      </x:c>
      <x:c r="C8368" s="77" t="n">
        <x:f>IF($A8368&lt;=$B$11,NORM.S.INV(RAND()),"")</x:f>
        <x:v>0.10888215399619862</x:v>
      </x:c>
      <x:c r="D8368" s="77" t="n">
        <x:f>IF($A8368&lt;=$B$11,$B$5+$B$6*B8368,"")</x:f>
        <x:v>50.09379591080038</x:v>
      </x:c>
      <x:c r="E8368" s="77" t="n">
        <x:f>IF($A8368&lt;=$B$11,$B$7+$B$8*C8368,"")</x:f>
        <x:v>30.008710572319696</x:v>
      </x:c>
      <x:c r="F8368" s="77" t="n">
        <x:f>IF($A8368&lt;=$B$11,D8368+E8368,"")</x:f>
        <x:v>80.10250648312008</x:v>
      </x:c>
      <x:c r="G8368" s="79" t="n">
        <x:f>IF($A8368&lt;=$B$11,--(F8368&gt;$B$10),"")</x:f>
        <x:v>0</x:v>
      </x:c>
      <x:c r="H8368" s="77" t="n">
        <x:f>IF($A8368&lt;=$B$11,$B$5+$B$6*B8368,"")</x:f>
        <x:v>50.09379591080038</x:v>
      </x:c>
      <x:c r="I8368" s="77" t="n">
        <x:f>IF($A8368&lt;=$B$11,$B$7+$B$8*($B$9*B8368+SQRT(1-$B$9^2)*C8368),"")</x:f>
        <x:v>30.05874630292749</x:v>
      </x:c>
      <x:c r="J8368" s="77" t="n">
        <x:f>IF($A8368&lt;=$B$11,H8368+I8368,"")</x:f>
        <x:v>80.15254221372787</x:v>
      </x:c>
      <x:c r="K8368" s="79" t="n">
        <x:f>IF($A8368&lt;=$B$11,--(J8368&gt;$B$10),"")</x:f>
        <x:v>0</x:v>
      </x:c>
    </x:row>
    <x:row r="8369">
      <x:c r="A8369" t="n">
        <x:v>8355</x:v>
      </x:c>
      <x:c r="B8369" s="77" t="n">
        <x:f>IF($A8369&lt;=$B$11,NORM.S.INV(RAND()),"")</x:f>
        <x:v>1.2886141346921582</x:v>
      </x:c>
      <x:c r="C8369" s="77" t="n">
        <x:f>IF($A8369&lt;=$B$11,NORM.S.INV(RAND()),"")</x:f>
        <x:v>-1.0612817760317617</x:v>
      </x:c>
      <x:c r="D8369" s="77" t="n">
        <x:f>IF($A8369&lt;=$B$11,$B$5+$B$6*B8369,"")</x:f>
        <x:v>50.12886141346922</x:v>
      </x:c>
      <x:c r="E8369" s="77" t="n">
        <x:f>IF($A8369&lt;=$B$11,$B$7+$B$8*C8369,"")</x:f>
        <x:v>29.915097457917458</x:v>
      </x:c>
      <x:c r="F8369" s="77" t="n">
        <x:f>IF($A8369&lt;=$B$11,D8369+E8369,"")</x:f>
        <x:v>80.04395887138668</x:v>
      </x:c>
      <x:c r="G8369" s="79" t="n">
        <x:f>IF($A8369&lt;=$B$11,--(F8369&gt;$B$10),"")</x:f>
        <x:v>0</x:v>
      </x:c>
      <x:c r="H8369" s="77" t="n">
        <x:f>IF($A8369&lt;=$B$11,$B$5+$B$6*B8369,"")</x:f>
        <x:v>50.12886141346922</x:v>
      </x:c>
      <x:c r="I8369" s="77" t="n">
        <x:f>IF($A8369&lt;=$B$11,$B$7+$B$8*($B$9*B8369+SQRT(1-$B$9^2)*C8369),"")</x:f>
        <x:v>30.01152984877438</x:v>
      </x:c>
      <x:c r="J8369" s="77" t="n">
        <x:f>IF($A8369&lt;=$B$11,H8369+I8369,"")</x:f>
        <x:v>80.1403912622436</x:v>
      </x:c>
      <x:c r="K8369" s="79" t="n">
        <x:f>IF($A8369&lt;=$B$11,--(J8369&gt;$B$10),"")</x:f>
        <x:v>0</x:v>
      </x:c>
    </x:row>
    <x:row r="8370">
      <x:c r="A8370" t="n">
        <x:v>8356</x:v>
      </x:c>
      <x:c r="B8370" s="77" t="n">
        <x:f>IF($A8370&lt;=$B$11,NORM.S.INV(RAND()),"")</x:f>
        <x:v>0.5166606849586748</x:v>
      </x:c>
      <x:c r="C8370" s="77" t="n">
        <x:f>IF($A8370&lt;=$B$11,NORM.S.INV(RAND()),"")</x:f>
        <x:v>1.674120971762152</x:v>
      </x:c>
      <x:c r="D8370" s="77" t="n">
        <x:f>IF($A8370&lt;=$B$11,$B$5+$B$6*B8370,"")</x:f>
        <x:v>50.05166606849587</x:v>
      </x:c>
      <x:c r="E8370" s="77" t="n">
        <x:f>IF($A8370&lt;=$B$11,$B$7+$B$8*C8370,"")</x:f>
        <x:v>30.133929677740973</x:v>
      </x:c>
      <x:c r="F8370" s="77" t="n">
        <x:f>IF($A8370&lt;=$B$11,D8370+E8370,"")</x:f>
        <x:v>80.18559574623684</x:v>
      </x:c>
      <x:c r="G8370" s="79" t="n">
        <x:f>IF($A8370&lt;=$B$11,--(F8370&gt;$B$10),"")</x:f>
        <x:v>0</x:v>
      </x:c>
      <x:c r="H8370" s="77" t="n">
        <x:f>IF($A8370&lt;=$B$11,$B$5+$B$6*B8370,"")</x:f>
        <x:v>50.05166606849587</x:v>
      </x:c>
      <x:c r="I8370" s="77" t="n">
        <x:f>IF($A8370&lt;=$B$11,$B$7+$B$8*($B$9*B8370+SQRT(1-$B$9^2)*C8370),"")</x:f>
        <x:v>30.12457791916218</x:v>
      </x:c>
      <x:c r="J8370" s="77" t="n">
        <x:f>IF($A8370&lt;=$B$11,H8370+I8370,"")</x:f>
        <x:v>80.17624398765805</x:v>
      </x:c>
      <x:c r="K8370" s="79" t="n">
        <x:f>IF($A8370&lt;=$B$11,--(J8370&gt;$B$10),"")</x:f>
        <x:v>0</x:v>
      </x:c>
    </x:row>
    <x:row r="8371">
      <x:c r="A8371" t="n">
        <x:v>8357</x:v>
      </x:c>
      <x:c r="B8371" s="77" t="n">
        <x:f>IF($A8371&lt;=$B$11,NORM.S.INV(RAND()),"")</x:f>
        <x:v>1.07545010101205</x:v>
      </x:c>
      <x:c r="C8371" s="77" t="n">
        <x:f>IF($A8371&lt;=$B$11,NORM.S.INV(RAND()),"")</x:f>
        <x:v>0.9570921174776778</x:v>
      </x:c>
      <x:c r="D8371" s="77" t="n">
        <x:f>IF($A8371&lt;=$B$11,$B$5+$B$6*B8371,"")</x:f>
        <x:v>50.107545010101205</x:v>
      </x:c>
      <x:c r="E8371" s="77" t="n">
        <x:f>IF($A8371&lt;=$B$11,$B$7+$B$8*C8371,"")</x:f>
        <x:v>30.076567369398216</x:v>
      </x:c>
      <x:c r="F8371" s="77" t="n">
        <x:f>IF($A8371&lt;=$B$11,D8371+E8371,"")</x:f>
        <x:v>80.18411237949942</x:v>
      </x:c>
      <x:c r="G8371" s="79" t="n">
        <x:f>IF($A8371&lt;=$B$11,--(F8371&gt;$B$10),"")</x:f>
        <x:v>0</x:v>
      </x:c>
      <x:c r="H8371" s="77" t="n">
        <x:f>IF($A8371&lt;=$B$11,$B$5+$B$6*B8371,"")</x:f>
        <x:v>50.107545010101205</x:v>
      </x:c>
      <x:c r="I8371" s="77" t="n">
        <x:f>IF($A8371&lt;=$B$11,$B$7+$B$8*($B$9*B8371+SQRT(1-$B$9^2)*C8371),"")</x:f>
        <x:v>30.11490524450859</x:v>
      </x:c>
      <x:c r="J8371" s="77" t="n">
        <x:f>IF($A8371&lt;=$B$11,H8371+I8371,"")</x:f>
        <x:v>80.2224502546098</x:v>
      </x:c>
      <x:c r="K8371" s="79" t="n">
        <x:f>IF($A8371&lt;=$B$11,--(J8371&gt;$B$10),"")</x:f>
        <x:v>0</x:v>
      </x:c>
    </x:row>
    <x:row r="8372">
      <x:c r="A8372" t="n">
        <x:v>8358</x:v>
      </x:c>
      <x:c r="B8372" s="77" t="n">
        <x:f>IF($A8372&lt;=$B$11,NORM.S.INV(RAND()),"")</x:f>
        <x:v>-2.635686665296673</x:v>
      </x:c>
      <x:c r="C8372" s="77" t="n">
        <x:f>IF($A8372&lt;=$B$11,NORM.S.INV(RAND()),"")</x:f>
        <x:v>0.21817868359781295</x:v>
      </x:c>
      <x:c r="D8372" s="77" t="n">
        <x:f>IF($A8372&lt;=$B$11,$B$5+$B$6*B8372,"")</x:f>
        <x:v>49.736431333470335</x:v>
      </x:c>
      <x:c r="E8372" s="77" t="n">
        <x:f>IF($A8372&lt;=$B$11,$B$7+$B$8*C8372,"")</x:f>
        <x:v>30.017454294687823</x:v>
      </x:c>
      <x:c r="F8372" s="77" t="n">
        <x:f>IF($A8372&lt;=$B$11,D8372+E8372,"")</x:f>
        <x:v>79.75388562815816</x:v>
      </x:c>
      <x:c r="G8372" s="79" t="n">
        <x:f>IF($A8372&lt;=$B$11,--(F8372&gt;$B$10),"")</x:f>
        <x:v>0</x:v>
      </x:c>
      <x:c r="H8372" s="77" t="n">
        <x:f>IF($A8372&lt;=$B$11,$B$5+$B$6*B8372,"")</x:f>
        <x:v>49.736431333470335</x:v>
      </x:c>
      <x:c r="I8372" s="77" t="n">
        <x:f>IF($A8372&lt;=$B$11,$B$7+$B$8*($B$9*B8372+SQRT(1-$B$9^2)*C8372),"")</x:f>
        <x:v>29.864866406371767</x:v>
      </x:c>
      <x:c r="J8372" s="77" t="n">
        <x:f>IF($A8372&lt;=$B$11,H8372+I8372,"")</x:f>
        <x:v>79.6012977398421</x:v>
      </x:c>
      <x:c r="K8372" s="79" t="n">
        <x:f>IF($A8372&lt;=$B$11,--(J8372&gt;$B$10),"")</x:f>
        <x:v>0</x:v>
      </x:c>
    </x:row>
    <x:row r="8373">
      <x:c r="A8373" t="n">
        <x:v>8359</x:v>
      </x:c>
      <x:c r="B8373" s="77" t="n">
        <x:f>IF($A8373&lt;=$B$11,NORM.S.INV(RAND()),"")</x:f>
        <x:v>0.46227806853385167</x:v>
      </x:c>
      <x:c r="C8373" s="77" t="n">
        <x:f>IF($A8373&lt;=$B$11,NORM.S.INV(RAND()),"")</x:f>
        <x:v>-1.2137059252809326</x:v>
      </x:c>
      <x:c r="D8373" s="77" t="n">
        <x:f>IF($A8373&lt;=$B$11,$B$5+$B$6*B8373,"")</x:f>
        <x:v>50.04622780685339</x:v>
      </x:c>
      <x:c r="E8373" s="77" t="n">
        <x:f>IF($A8373&lt;=$B$11,$B$7+$B$8*C8373,"")</x:f>
        <x:v>29.902903525977525</x:v>
      </x:c>
      <x:c r="F8373" s="77" t="n">
        <x:f>IF($A8373&lt;=$B$11,D8373+E8373,"")</x:f>
        <x:v>79.94913133283092</x:v>
      </x:c>
      <x:c r="G8373" s="79" t="n">
        <x:f>IF($A8373&lt;=$B$11,--(F8373&gt;$B$10),"")</x:f>
        <x:v>0</x:v>
      </x:c>
      <x:c r="H8373" s="77" t="n">
        <x:f>IF($A8373&lt;=$B$11,$B$5+$B$6*B8373,"")</x:f>
        <x:v>50.04622780685339</x:v>
      </x:c>
      <x:c r="I8373" s="77" t="n">
        <x:f>IF($A8373&lt;=$B$11,$B$7+$B$8*($B$9*B8373+SQRT(1-$B$9^2)*C8373),"")</x:f>
        <x:v>29.95654681984836</x:v>
      </x:c>
      <x:c r="J8373" s="77" t="n">
        <x:f>IF($A8373&lt;=$B$11,H8373+I8373,"")</x:f>
        <x:v>80.00277462670175</x:v>
      </x:c>
      <x:c r="K8373" s="79" t="n">
        <x:f>IF($A8373&lt;=$B$11,--(J8373&gt;$B$10),"")</x:f>
        <x:v>0</x:v>
      </x:c>
    </x:row>
    <x:row r="8374">
      <x:c r="A8374" t="n">
        <x:v>8360</x:v>
      </x:c>
      <x:c r="B8374" s="77" t="n">
        <x:f>IF($A8374&lt;=$B$11,NORM.S.INV(RAND()),"")</x:f>
        <x:v>-0.9416939384401846</x:v>
      </x:c>
      <x:c r="C8374" s="77" t="n">
        <x:f>IF($A8374&lt;=$B$11,NORM.S.INV(RAND()),"")</x:f>
        <x:v>0.9342849245074574</x:v>
      </x:c>
      <x:c r="D8374" s="77" t="n">
        <x:f>IF($A8374&lt;=$B$11,$B$5+$B$6*B8374,"")</x:f>
        <x:v>49.90583060615598</x:v>
      </x:c>
      <x:c r="E8374" s="77" t="n">
        <x:f>IF($A8374&lt;=$B$11,$B$7+$B$8*C8374,"")</x:f>
        <x:v>30.074742793960596</x:v>
      </x:c>
      <x:c r="F8374" s="77" t="n">
        <x:f>IF($A8374&lt;=$B$11,D8374+E8374,"")</x:f>
        <x:v>79.98057340011658</x:v>
      </x:c>
      <x:c r="G8374" s="79" t="n">
        <x:f>IF($A8374&lt;=$B$11,--(F8374&gt;$B$10),"")</x:f>
        <x:v>0</x:v>
      </x:c>
      <x:c r="H8374" s="77" t="n">
        <x:f>IF($A8374&lt;=$B$11,$B$5+$B$6*B8374,"")</x:f>
        <x:v>49.90583060615598</x:v>
      </x:c>
      <x:c r="I8374" s="77" t="n">
        <x:f>IF($A8374&lt;=$B$11,$B$7+$B$8*($B$9*B8374+SQRT(1-$B$9^2)*C8374),"")</x:f>
        <x:v>30.000642170809243</x:v>
      </x:c>
      <x:c r="J8374" s="77" t="n">
        <x:f>IF($A8374&lt;=$B$11,H8374+I8374,"")</x:f>
        <x:v>79.90647277696522</x:v>
      </x:c>
      <x:c r="K8374" s="79" t="n">
        <x:f>IF($A8374&lt;=$B$11,--(J8374&gt;$B$10),"")</x:f>
        <x:v>0</x:v>
      </x:c>
    </x:row>
    <x:row r="8375">
      <x:c r="A8375" t="n">
        <x:v>8361</x:v>
      </x:c>
      <x:c r="B8375" s="77" t="n">
        <x:f>IF($A8375&lt;=$B$11,NORM.S.INV(RAND()),"")</x:f>
        <x:v>1.0343774484547892</x:v>
      </x:c>
      <x:c r="C8375" s="77" t="n">
        <x:f>IF($A8375&lt;=$B$11,NORM.S.INV(RAND()),"")</x:f>
        <x:v>0.14476102524039453</x:v>
      </x:c>
      <x:c r="D8375" s="77" t="n">
        <x:f>IF($A8375&lt;=$B$11,$B$5+$B$6*B8375,"")</x:f>
        <x:v>50.10343774484548</x:v>
      </x:c>
      <x:c r="E8375" s="77" t="n">
        <x:f>IF($A8375&lt;=$B$11,$B$7+$B$8*C8375,"")</x:f>
        <x:v>30.01158088201923</x:v>
      </x:c>
      <x:c r="F8375" s="77" t="n">
        <x:f>IF($A8375&lt;=$B$11,D8375+E8375,"")</x:f>
        <x:v>80.11501862686471</x:v>
      </x:c>
      <x:c r="G8375" s="79" t="n">
        <x:f>IF($A8375&lt;=$B$11,--(F8375&gt;$B$10),"")</x:f>
        <x:v>0</x:v>
      </x:c>
      <x:c r="H8375" s="77" t="n">
        <x:f>IF($A8375&lt;=$B$11,$B$5+$B$6*B8375,"")</x:f>
        <x:v>50.10343774484548</x:v>
      </x:c>
      <x:c r="I8375" s="77" t="n">
        <x:f>IF($A8375&lt;=$B$11,$B$7+$B$8*($B$9*B8375+SQRT(1-$B$9^2)*C8375),"")</x:f>
        <x:v>30.06619554112144</x:v>
      </x:c>
      <x:c r="J8375" s="77" t="n">
        <x:f>IF($A8375&lt;=$B$11,H8375+I8375,"")</x:f>
        <x:v>80.16963328596692</x:v>
      </x:c>
      <x:c r="K8375" s="79" t="n">
        <x:f>IF($A8375&lt;=$B$11,--(J8375&gt;$B$10),"")</x:f>
        <x:v>0</x:v>
      </x:c>
    </x:row>
    <x:row r="8376">
      <x:c r="A8376" t="n">
        <x:v>8362</x:v>
      </x:c>
      <x:c r="B8376" s="77" t="n">
        <x:f>IF($A8376&lt;=$B$11,NORM.S.INV(RAND()),"")</x:f>
        <x:v>-0.6583404349325408</x:v>
      </x:c>
      <x:c r="C8376" s="77" t="n">
        <x:f>IF($A8376&lt;=$B$11,NORM.S.INV(RAND()),"")</x:f>
        <x:v>-0.36838181533524733</x:v>
      </x:c>
      <x:c r="D8376" s="77" t="n">
        <x:f>IF($A8376&lt;=$B$11,$B$5+$B$6*B8376,"")</x:f>
        <x:v>49.934165956506746</x:v>
      </x:c>
      <x:c r="E8376" s="77" t="n">
        <x:f>IF($A8376&lt;=$B$11,$B$7+$B$8*C8376,"")</x:f>
        <x:v>29.97052945477318</x:v>
      </x:c>
      <x:c r="F8376" s="77" t="n">
        <x:f>IF($A8376&lt;=$B$11,D8376+E8376,"")</x:f>
        <x:v>79.90469541127993</x:v>
      </x:c>
      <x:c r="G8376" s="79" t="n">
        <x:f>IF($A8376&lt;=$B$11,--(F8376&gt;$B$10),"")</x:f>
        <x:v>0</x:v>
      </x:c>
      <x:c r="H8376" s="77" t="n">
        <x:f>IF($A8376&lt;=$B$11,$B$5+$B$6*B8376,"")</x:f>
        <x:v>49.934165956506746</x:v>
      </x:c>
      <x:c r="I8376" s="77" t="n">
        <x:f>IF($A8376&lt;=$B$11,$B$7+$B$8*($B$9*B8376+SQRT(1-$B$9^2)*C8376),"")</x:f>
        <x:v>29.94208675669503</x:v>
      </x:c>
      <x:c r="J8376" s="77" t="n">
        <x:f>IF($A8376&lt;=$B$11,H8376+I8376,"")</x:f>
        <x:v>79.87625271320178</x:v>
      </x:c>
      <x:c r="K8376" s="79" t="n">
        <x:f>IF($A8376&lt;=$B$11,--(J8376&gt;$B$10),"")</x:f>
        <x:v>0</x:v>
      </x:c>
    </x:row>
    <x:row r="8377">
      <x:c r="A8377" t="n">
        <x:v>8363</x:v>
      </x:c>
      <x:c r="B8377" s="77" t="n">
        <x:f>IF($A8377&lt;=$B$11,NORM.S.INV(RAND()),"")</x:f>
        <x:v>-0.06329898065849879</x:v>
      </x:c>
      <x:c r="C8377" s="77" t="n">
        <x:f>IF($A8377&lt;=$B$11,NORM.S.INV(RAND()),"")</x:f>
        <x:v>-0.17936098206791196</x:v>
      </x:c>
      <x:c r="D8377" s="77" t="n">
        <x:f>IF($A8377&lt;=$B$11,$B$5+$B$6*B8377,"")</x:f>
        <x:v>49.99367010193415</x:v>
      </x:c>
      <x:c r="E8377" s="77" t="n">
        <x:f>IF($A8377&lt;=$B$11,$B$7+$B$8*C8377,"")</x:f>
        <x:v>29.985651121434568</x:v>
      </x:c>
      <x:c r="F8377" s="77" t="n">
        <x:f>IF($A8377&lt;=$B$11,D8377+E8377,"")</x:f>
        <x:v>79.97932122336871</x:v>
      </x:c>
      <x:c r="G8377" s="79" t="n">
        <x:f>IF($A8377&lt;=$B$11,--(F8377&gt;$B$10),"")</x:f>
        <x:v>0</x:v>
      </x:c>
      <x:c r="H8377" s="77" t="n">
        <x:f>IF($A8377&lt;=$B$11,$B$5+$B$6*B8377,"")</x:f>
        <x:v>49.99367010193415</x:v>
      </x:c>
      <x:c r="I8377" s="77" t="n">
        <x:f>IF($A8377&lt;=$B$11,$B$7+$B$8*($B$9*B8377+SQRT(1-$B$9^2)*C8377),"")</x:f>
        <x:v>29.986208108152635</x:v>
      </x:c>
      <x:c r="J8377" s="77" t="n">
        <x:f>IF($A8377&lt;=$B$11,H8377+I8377,"")</x:f>
        <x:v>79.97987821008678</x:v>
      </x:c>
      <x:c r="K8377" s="79" t="n">
        <x:f>IF($A8377&lt;=$B$11,--(J8377&gt;$B$10),"")</x:f>
        <x:v>0</x:v>
      </x:c>
    </x:row>
    <x:row r="8378">
      <x:c r="A8378" t="n">
        <x:v>8364</x:v>
      </x:c>
      <x:c r="B8378" s="77" t="n">
        <x:f>IF($A8378&lt;=$B$11,NORM.S.INV(RAND()),"")</x:f>
        <x:v>-2.430692103474226</x:v>
      </x:c>
      <x:c r="C8378" s="77" t="n">
        <x:f>IF($A8378&lt;=$B$11,NORM.S.INV(RAND()),"")</x:f>
        <x:v>1.1192557971089154</x:v>
      </x:c>
      <x:c r="D8378" s="77" t="n">
        <x:f>IF($A8378&lt;=$B$11,$B$5+$B$6*B8378,"")</x:f>
        <x:v>49.75693078965258</x:v>
      </x:c>
      <x:c r="E8378" s="77" t="n">
        <x:f>IF($A8378&lt;=$B$11,$B$7+$B$8*C8378,"")</x:f>
        <x:v>30.089540463768714</x:v>
      </x:c>
      <x:c r="F8378" s="77" t="n">
        <x:f>IF($A8378&lt;=$B$11,D8378+E8378,"")</x:f>
        <x:v>79.8464712534213</x:v>
      </x:c>
      <x:c r="G8378" s="79" t="n">
        <x:f>IF($A8378&lt;=$B$11,--(F8378&gt;$B$10),"")</x:f>
        <x:v>0</x:v>
      </x:c>
      <x:c r="H8378" s="77" t="n">
        <x:f>IF($A8378&lt;=$B$11,$B$5+$B$6*B8378,"")</x:f>
        <x:v>49.75693078965258</x:v>
      </x:c>
      <x:c r="I8378" s="77" t="n">
        <x:f>IF($A8378&lt;=$B$11,$B$7+$B$8*($B$9*B8378+SQRT(1-$B$9^2)*C8378),"")</x:f>
        <x:v>29.927825923551723</x:v>
      </x:c>
      <x:c r="J8378" s="77" t="n">
        <x:f>IF($A8378&lt;=$B$11,H8378+I8378,"")</x:f>
        <x:v>79.68475671320431</x:v>
      </x:c>
      <x:c r="K8378" s="79" t="n">
        <x:f>IF($A8378&lt;=$B$11,--(J8378&gt;$B$10),"")</x:f>
        <x:v>0</x:v>
      </x:c>
    </x:row>
    <x:row r="8379">
      <x:c r="A8379" t="n">
        <x:v>8365</x:v>
      </x:c>
      <x:c r="B8379" s="77" t="n">
        <x:f>IF($A8379&lt;=$B$11,NORM.S.INV(RAND()),"")</x:f>
        <x:v>0.5168236677415606</x:v>
      </x:c>
      <x:c r="C8379" s="77" t="n">
        <x:f>IF($A8379&lt;=$B$11,NORM.S.INV(RAND()),"")</x:f>
        <x:v>-0.20205893072672626</x:v>
      </x:c>
      <x:c r="D8379" s="77" t="n">
        <x:f>IF($A8379&lt;=$B$11,$B$5+$B$6*B8379,"")</x:f>
        <x:v>50.05168236677416</x:v>
      </x:c>
      <x:c r="E8379" s="77" t="n">
        <x:f>IF($A8379&lt;=$B$11,$B$7+$B$8*C8379,"")</x:f>
        <x:v>29.98383528554186</x:v>
      </x:c>
      <x:c r="F8379" s="77" t="n">
        <x:f>IF($A8379&lt;=$B$11,D8379+E8379,"")</x:f>
        <x:v>80.03551765231602</x:v>
      </x:c>
      <x:c r="G8379" s="79" t="n">
        <x:f>IF($A8379&lt;=$B$11,--(F8379&gt;$B$10),"")</x:f>
        <x:v>0</x:v>
      </x:c>
      <x:c r="H8379" s="77" t="n">
        <x:f>IF($A8379&lt;=$B$11,$B$5+$B$6*B8379,"")</x:f>
        <x:v>50.05168236677416</x:v>
      </x:c>
      <x:c r="I8379" s="77" t="n">
        <x:f>IF($A8379&lt;=$B$11,$B$7+$B$8*($B$9*B8379+SQRT(1-$B$9^2)*C8379),"")</x:f>
        <x:v>30.017398210256466</x:v>
      </x:c>
      <x:c r="J8379" s="77" t="n">
        <x:f>IF($A8379&lt;=$B$11,H8379+I8379,"")</x:f>
        <x:v>80.06908057703063</x:v>
      </x:c>
      <x:c r="K8379" s="79" t="n">
        <x:f>IF($A8379&lt;=$B$11,--(J8379&gt;$B$10),"")</x:f>
        <x:v>0</x:v>
      </x:c>
    </x:row>
    <x:row r="8380">
      <x:c r="A8380" t="n">
        <x:v>8366</x:v>
      </x:c>
      <x:c r="B8380" s="77" t="n">
        <x:f>IF($A8380&lt;=$B$11,NORM.S.INV(RAND()),"")</x:f>
        <x:v>-0.46942480293592115</x:v>
      </x:c>
      <x:c r="C8380" s="77" t="n">
        <x:f>IF($A8380&lt;=$B$11,NORM.S.INV(RAND()),"")</x:f>
        <x:v>-0.6315979414328435</x:v>
      </x:c>
      <x:c r="D8380" s="77" t="n">
        <x:f>IF($A8380&lt;=$B$11,$B$5+$B$6*B8380,"")</x:f>
        <x:v>49.953057519706405</x:v>
      </x:c>
      <x:c r="E8380" s="77" t="n">
        <x:f>IF($A8380&lt;=$B$11,$B$7+$B$8*C8380,"")</x:f>
        <x:v>29.94947216468537</x:v>
      </x:c>
      <x:c r="F8380" s="77" t="n">
        <x:f>IF($A8380&lt;=$B$11,D8380+E8380,"")</x:f>
        <x:v>79.90252968439178</x:v>
      </x:c>
      <x:c r="G8380" s="79" t="n">
        <x:f>IF($A8380&lt;=$B$11,--(F8380&gt;$B$10),"")</x:f>
        <x:v>0</x:v>
      </x:c>
      <x:c r="H8380" s="77" t="n">
        <x:f>IF($A8380&lt;=$B$11,$B$5+$B$6*B8380,"")</x:f>
        <x:v>49.953057519706405</x:v>
      </x:c>
      <x:c r="I8380" s="77" t="n">
        <x:f>IF($A8380&lt;=$B$11,$B$7+$B$8*($B$9*B8380+SQRT(1-$B$9^2)*C8380),"")</x:f>
        <x:v>29.937628119080728</x:v>
      </x:c>
      <x:c r="J8380" s="77" t="n">
        <x:f>IF($A8380&lt;=$B$11,H8380+I8380,"")</x:f>
        <x:v>79.89068563878713</x:v>
      </x:c>
      <x:c r="K8380" s="79" t="n">
        <x:f>IF($A8380&lt;=$B$11,--(J8380&gt;$B$10),"")</x:f>
        <x:v>0</x:v>
      </x:c>
    </x:row>
    <x:row r="8381">
      <x:c r="A8381" t="n">
        <x:v>8367</x:v>
      </x:c>
      <x:c r="B8381" s="77" t="n">
        <x:f>IF($A8381&lt;=$B$11,NORM.S.INV(RAND()),"")</x:f>
        <x:v>-0.4547301851973346</x:v>
      </x:c>
      <x:c r="C8381" s="77" t="n">
        <x:f>IF($A8381&lt;=$B$11,NORM.S.INV(RAND()),"")</x:f>
        <x:v>0.6143686246778572</x:v>
      </x:c>
      <x:c r="D8381" s="77" t="n">
        <x:f>IF($A8381&lt;=$B$11,$B$5+$B$6*B8381,"")</x:f>
        <x:v>49.954526981480264</x:v>
      </x:c>
      <x:c r="E8381" s="77" t="n">
        <x:f>IF($A8381&lt;=$B$11,$B$7+$B$8*C8381,"")</x:f>
        <x:v>30.04914948997423</x:v>
      </x:c>
      <x:c r="F8381" s="77" t="n">
        <x:f>IF($A8381&lt;=$B$11,D8381+E8381,"")</x:f>
        <x:v>80.0036764714545</x:v>
      </x:c>
      <x:c r="G8381" s="79" t="n">
        <x:f>IF($A8381&lt;=$B$11,--(F8381&gt;$B$10),"")</x:f>
        <x:v>0</x:v>
      </x:c>
      <x:c r="H8381" s="77" t="n">
        <x:f>IF($A8381&lt;=$B$11,$B$5+$B$6*B8381,"")</x:f>
        <x:v>49.954526981480264</x:v>
      </x:c>
      <x:c r="I8381" s="77" t="n">
        <x:f>IF($A8381&lt;=$B$11,$B$7+$B$8*($B$9*B8381+SQRT(1-$B$9^2)*C8381),"")</x:f>
        <x:v>30.00963486612398</x:v>
      </x:c>
      <x:c r="J8381" s="77" t="n">
        <x:f>IF($A8381&lt;=$B$11,H8381+I8381,"")</x:f>
        <x:v>79.96416184760425</x:v>
      </x:c>
      <x:c r="K8381" s="79" t="n">
        <x:f>IF($A8381&lt;=$B$11,--(J8381&gt;$B$10),"")</x:f>
        <x:v>0</x:v>
      </x:c>
    </x:row>
    <x:row r="8382">
      <x:c r="A8382" t="n">
        <x:v>8368</x:v>
      </x:c>
      <x:c r="B8382" s="77" t="n">
        <x:f>IF($A8382&lt;=$B$11,NORM.S.INV(RAND()),"")</x:f>
        <x:v>-0.4330793443554166</x:v>
      </x:c>
      <x:c r="C8382" s="77" t="n">
        <x:f>IF($A8382&lt;=$B$11,NORM.S.INV(RAND()),"")</x:f>
        <x:v>-0.7971934328578003</x:v>
      </x:c>
      <x:c r="D8382" s="77" t="n">
        <x:f>IF($A8382&lt;=$B$11,$B$5+$B$6*B8382,"")</x:f>
        <x:v>49.95669206556446</x:v>
      </x:c>
      <x:c r="E8382" s="77" t="n">
        <x:f>IF($A8382&lt;=$B$11,$B$7+$B$8*C8382,"")</x:f>
        <x:v>29.936224525371376</x:v>
      </x:c>
      <x:c r="F8382" s="77" t="n">
        <x:f>IF($A8382&lt;=$B$11,D8382+E8382,"")</x:f>
        <x:v>79.89291659093584</x:v>
      </x:c>
      <x:c r="G8382" s="79" t="n">
        <x:f>IF($A8382&lt;=$B$11,--(F8382&gt;$B$10),"")</x:f>
        <x:v>0</x:v>
      </x:c>
      <x:c r="H8382" s="77" t="n">
        <x:f>IF($A8382&lt;=$B$11,$B$5+$B$6*B8382,"")</x:f>
        <x:v>49.95669206556446</x:v>
      </x:c>
      <x:c r="I8382" s="77" t="n">
        <x:f>IF($A8382&lt;=$B$11,$B$7+$B$8*($B$9*B8382+SQRT(1-$B$9^2)*C8382),"")</x:f>
        <x:v>29.93020275796043</x:v>
      </x:c>
      <x:c r="J8382" s="77" t="n">
        <x:f>IF($A8382&lt;=$B$11,H8382+I8382,"")</x:f>
        <x:v>79.8868948235249</x:v>
      </x:c>
      <x:c r="K8382" s="79" t="n">
        <x:f>IF($A8382&lt;=$B$11,--(J8382&gt;$B$10),"")</x:f>
        <x:v>0</x:v>
      </x:c>
    </x:row>
    <x:row r="8383">
      <x:c r="A8383" t="n">
        <x:v>8369</x:v>
      </x:c>
      <x:c r="B8383" s="77" t="n">
        <x:f>IF($A8383&lt;=$B$11,NORM.S.INV(RAND()),"")</x:f>
        <x:v>0.7323949101078823</x:v>
      </x:c>
      <x:c r="C8383" s="77" t="n">
        <x:f>IF($A8383&lt;=$B$11,NORM.S.INV(RAND()),"")</x:f>
        <x:v>0.42301563486416116</x:v>
      </x:c>
      <x:c r="D8383" s="77" t="n">
        <x:f>IF($A8383&lt;=$B$11,$B$5+$B$6*B8383,"")</x:f>
        <x:v>50.07323949101079</x:v>
      </x:c>
      <x:c r="E8383" s="77" t="n">
        <x:f>IF($A8383&lt;=$B$11,$B$7+$B$8*C8383,"")</x:f>
        <x:v>30.033841250789134</x:v>
      </x:c>
      <x:c r="F8383" s="77" t="n">
        <x:f>IF($A8383&lt;=$B$11,D8383+E8383,"")</x:f>
        <x:v>80.10708074179992</x:v>
      </x:c>
      <x:c r="G8383" s="79" t="n">
        <x:f>IF($A8383&lt;=$B$11,--(F8383&gt;$B$10),"")</x:f>
        <x:v>0</x:v>
      </x:c>
      <x:c r="H8383" s="77" t="n">
        <x:f>IF($A8383&lt;=$B$11,$B$5+$B$6*B8383,"")</x:f>
        <x:v>50.07323949101079</x:v>
      </x:c>
      <x:c r="I8383" s="77" t="n">
        <x:f>IF($A8383&lt;=$B$11,$B$7+$B$8*($B$9*B8383+SQRT(1-$B$9^2)*C8383),"")</x:f>
        <x:v>30.065181602010338</x:v>
      </x:c>
      <x:c r="J8383" s="77" t="n">
        <x:f>IF($A8383&lt;=$B$11,H8383+I8383,"")</x:f>
        <x:v>80.13842109302112</x:v>
      </x:c>
      <x:c r="K8383" s="79" t="n">
        <x:f>IF($A8383&lt;=$B$11,--(J8383&gt;$B$10),"")</x:f>
        <x:v>0</x:v>
      </x:c>
    </x:row>
    <x:row r="8384">
      <x:c r="A8384" t="n">
        <x:v>8370</x:v>
      </x:c>
      <x:c r="B8384" s="77" t="n">
        <x:f>IF($A8384&lt;=$B$11,NORM.S.INV(RAND()),"")</x:f>
        <x:v>-0.1391265525537476</x:v>
      </x:c>
      <x:c r="C8384" s="77" t="n">
        <x:f>IF($A8384&lt;=$B$11,NORM.S.INV(RAND()),"")</x:f>
        <x:v>-0.13748144888080632</x:v>
      </x:c>
      <x:c r="D8384" s="77" t="n">
        <x:f>IF($A8384&lt;=$B$11,$B$5+$B$6*B8384,"")</x:f>
        <x:v>49.986087344744625</x:v>
      </x:c>
      <x:c r="E8384" s="77" t="n">
        <x:f>IF($A8384&lt;=$B$11,$B$7+$B$8*C8384,"")</x:f>
        <x:v>29.989001484089535</x:v>
      </x:c>
      <x:c r="F8384" s="77" t="n">
        <x:f>IF($A8384&lt;=$B$11,D8384+E8384,"")</x:f>
        <x:v>79.97508882883416</x:v>
      </x:c>
      <x:c r="G8384" s="79" t="n">
        <x:f>IF($A8384&lt;=$B$11,--(F8384&gt;$B$10),"")</x:f>
        <x:v>0</x:v>
      </x:c>
      <x:c r="H8384" s="77" t="n">
        <x:f>IF($A8384&lt;=$B$11,$B$5+$B$6*B8384,"")</x:f>
        <x:v>49.986087344744625</x:v>
      </x:c>
      <x:c r="I8384" s="77" t="n">
        <x:f>IF($A8384&lt;=$B$11,$B$7+$B$8*($B$9*B8384+SQRT(1-$B$9^2)*C8384),"")</x:f>
        <x:v>29.984354401637514</x:v>
      </x:c>
      <x:c r="J8384" s="77" t="n">
        <x:f>IF($A8384&lt;=$B$11,H8384+I8384,"")</x:f>
        <x:v>79.97044174638214</x:v>
      </x:c>
      <x:c r="K8384" s="79" t="n">
        <x:f>IF($A8384&lt;=$B$11,--(J8384&gt;$B$10),"")</x:f>
        <x:v>0</x:v>
      </x:c>
    </x:row>
    <x:row r="8385">
      <x:c r="A8385" t="n">
        <x:v>8371</x:v>
      </x:c>
      <x:c r="B8385" s="77" t="n">
        <x:f>IF($A8385&lt;=$B$11,NORM.S.INV(RAND()),"")</x:f>
        <x:v>-0.49676778951761846</x:v>
      </x:c>
      <x:c r="C8385" s="77" t="n">
        <x:f>IF($A8385&lt;=$B$11,NORM.S.INV(RAND()),"")</x:f>
        <x:v>2.442275685253799</x:v>
      </x:c>
      <x:c r="D8385" s="77" t="n">
        <x:f>IF($A8385&lt;=$B$11,$B$5+$B$6*B8385,"")</x:f>
        <x:v>49.95032322104824</x:v>
      </x:c>
      <x:c r="E8385" s="77" t="n">
        <x:f>IF($A8385&lt;=$B$11,$B$7+$B$8*C8385,"")</x:f>
        <x:v>30.195382054820303</x:v>
      </x:c>
      <x:c r="F8385" s="77" t="n">
        <x:f>IF($A8385&lt;=$B$11,D8385+E8385,"")</x:f>
        <x:v>80.14570527586854</x:v>
      </x:c>
      <x:c r="G8385" s="79" t="n">
        <x:f>IF($A8385&lt;=$B$11,--(F8385&gt;$B$10),"")</x:f>
        <x:v>0</x:v>
      </x:c>
      <x:c r="H8385" s="77" t="n">
        <x:f>IF($A8385&lt;=$B$11,$B$5+$B$6*B8385,"")</x:f>
        <x:v>49.95032322104824</x:v>
      </x:c>
      <x:c r="I8385" s="77" t="n">
        <x:f>IF($A8385&lt;=$B$11,$B$7+$B$8*($B$9*B8385+SQRT(1-$B$9^2)*C8385),"")</x:f>
        <x:v>30.111711699859097</x:v>
      </x:c>
      <x:c r="J8385" s="77" t="n">
        <x:f>IF($A8385&lt;=$B$11,H8385+I8385,"")</x:f>
        <x:v>80.06203492090734</x:v>
      </x:c>
      <x:c r="K8385" s="79" t="n">
        <x:f>IF($A8385&lt;=$B$11,--(J8385&gt;$B$10),"")</x:f>
        <x:v>0</x:v>
      </x:c>
    </x:row>
    <x:row r="8386">
      <x:c r="A8386" t="n">
        <x:v>8372</x:v>
      </x:c>
      <x:c r="B8386" s="77" t="n">
        <x:f>IF($A8386&lt;=$B$11,NORM.S.INV(RAND()),"")</x:f>
        <x:v>1.1201422673856114</x:v>
      </x:c>
      <x:c r="C8386" s="77" t="n">
        <x:f>IF($A8386&lt;=$B$11,NORM.S.INV(RAND()),"")</x:f>
        <x:v>-0.5433300679325236</x:v>
      </x:c>
      <x:c r="D8386" s="77" t="n">
        <x:f>IF($A8386&lt;=$B$11,$B$5+$B$6*B8386,"")</x:f>
        <x:v>50.11201422673856</x:v>
      </x:c>
      <x:c r="E8386" s="77" t="n">
        <x:f>IF($A8386&lt;=$B$11,$B$7+$B$8*C8386,"")</x:f>
        <x:v>29.9565335945654</x:v>
      </x:c>
      <x:c r="F8386" s="77" t="n">
        <x:f>IF($A8386&lt;=$B$11,D8386+E8386,"")</x:f>
        <x:v>80.06854782130395</x:v>
      </x:c>
      <x:c r="G8386" s="79" t="n">
        <x:f>IF($A8386&lt;=$B$11,--(F8386&gt;$B$10),"")</x:f>
        <x:v>0</x:v>
      </x:c>
      <x:c r="H8386" s="77" t="n">
        <x:f>IF($A8386&lt;=$B$11,$B$5+$B$6*B8386,"")</x:f>
        <x:v>50.11201422673856</x:v>
      </x:c>
      <x:c r="I8386" s="77" t="n">
        <x:f>IF($A8386&lt;=$B$11,$B$7+$B$8*($B$9*B8386+SQRT(1-$B$9^2)*C8386),"")</x:f>
        <x:v>30.03168674462787</x:v>
      </x:c>
      <x:c r="J8386" s="77" t="n">
        <x:f>IF($A8386&lt;=$B$11,H8386+I8386,"")</x:f>
        <x:v>80.14370097136643</x:v>
      </x:c>
      <x:c r="K8386" s="79" t="n">
        <x:f>IF($A8386&lt;=$B$11,--(J8386&gt;$B$10),"")</x:f>
        <x:v>0</x:v>
      </x:c>
    </x:row>
    <x:row r="8387">
      <x:c r="A8387" t="n">
        <x:v>8373</x:v>
      </x:c>
      <x:c r="B8387" s="77" t="n">
        <x:f>IF($A8387&lt;=$B$11,NORM.S.INV(RAND()),"")</x:f>
        <x:v>-1.026015315563527</x:v>
      </x:c>
      <x:c r="C8387" s="77" t="n">
        <x:f>IF($A8387&lt;=$B$11,NORM.S.INV(RAND()),"")</x:f>
        <x:v>1.4401237057667478</x:v>
      </x:c>
      <x:c r="D8387" s="77" t="n">
        <x:f>IF($A8387&lt;=$B$11,$B$5+$B$6*B8387,"")</x:f>
        <x:v>49.89739846844365</x:v>
      </x:c>
      <x:c r="E8387" s="77" t="n">
        <x:f>IF($A8387&lt;=$B$11,$B$7+$B$8*C8387,"")</x:f>
        <x:v>30.11520989646134</x:v>
      </x:c>
      <x:c r="F8387" s="77" t="n">
        <x:f>IF($A8387&lt;=$B$11,D8387+E8387,"")</x:f>
        <x:v>80.01260836490499</x:v>
      </x:c>
      <x:c r="G8387" s="79" t="n">
        <x:f>IF($A8387&lt;=$B$11,--(F8387&gt;$B$10),"")</x:f>
        <x:v>0</x:v>
      </x:c>
      <x:c r="H8387" s="77" t="n">
        <x:f>IF($A8387&lt;=$B$11,$B$5+$B$6*B8387,"")</x:f>
        <x:v>49.89739846844365</x:v>
      </x:c>
      <x:c r="I8387" s="77" t="n">
        <x:f>IF($A8387&lt;=$B$11,$B$7+$B$8*($B$9*B8387+SQRT(1-$B$9^2)*C8387),"")</x:f>
        <x:v>30.02481946531229</x:v>
      </x:c>
      <x:c r="J8387" s="77" t="n">
        <x:f>IF($A8387&lt;=$B$11,H8387+I8387,"")</x:f>
        <x:v>79.92221793375595</x:v>
      </x:c>
      <x:c r="K8387" s="79" t="n">
        <x:f>IF($A8387&lt;=$B$11,--(J8387&gt;$B$10),"")</x:f>
        <x:v>0</x:v>
      </x:c>
    </x:row>
    <x:row r="8388">
      <x:c r="A8388" t="n">
        <x:v>8374</x:v>
      </x:c>
      <x:c r="B8388" s="77" t="n">
        <x:f>IF($A8388&lt;=$B$11,NORM.S.INV(RAND()),"")</x:f>
        <x:v>0.22770128247488589</x:v>
      </x:c>
      <x:c r="C8388" s="77" t="n">
        <x:f>IF($A8388&lt;=$B$11,NORM.S.INV(RAND()),"")</x:f>
        <x:v>0.19307202642181603</x:v>
      </x:c>
      <x:c r="D8388" s="77" t="n">
        <x:f>IF($A8388&lt;=$B$11,$B$5+$B$6*B8388,"")</x:f>
        <x:v>50.02277012824749</x:v>
      </x:c>
      <x:c r="E8388" s="77" t="n">
        <x:f>IF($A8388&lt;=$B$11,$B$7+$B$8*C8388,"")</x:f>
        <x:v>30.015445762113746</x:v>
      </x:c>
      <x:c r="F8388" s="77" t="n">
        <x:f>IF($A8388&lt;=$B$11,D8388+E8388,"")</x:f>
        <x:v>80.03821589036123</x:v>
      </x:c>
      <x:c r="G8388" s="79" t="n">
        <x:f>IF($A8388&lt;=$B$11,--(F8388&gt;$B$10),"")</x:f>
        <x:v>0</x:v>
      </x:c>
      <x:c r="H8388" s="77" t="n">
        <x:f>IF($A8388&lt;=$B$11,$B$5+$B$6*B8388,"")</x:f>
        <x:v>50.02277012824749</x:v>
      </x:c>
      <x:c r="I8388" s="77" t="n">
        <x:f>IF($A8388&lt;=$B$11,$B$7+$B$8*($B$9*B8388+SQRT(1-$B$9^2)*C8388),"")</x:f>
        <x:v>30.023781752284556</x:v>
      </x:c>
      <x:c r="J8388" s="77" t="n">
        <x:f>IF($A8388&lt;=$B$11,H8388+I8388,"")</x:f>
        <x:v>80.04655188053204</x:v>
      </x:c>
      <x:c r="K8388" s="79" t="n">
        <x:f>IF($A8388&lt;=$B$11,--(J8388&gt;$B$10),"")</x:f>
        <x:v>0</x:v>
      </x:c>
    </x:row>
    <x:row r="8389">
      <x:c r="A8389" t="n">
        <x:v>8375</x:v>
      </x:c>
      <x:c r="B8389" s="77" t="n">
        <x:f>IF($A8389&lt;=$B$11,NORM.S.INV(RAND()),"")</x:f>
        <x:v>-0.6086146183204688</x:v>
      </x:c>
      <x:c r="C8389" s="77" t="n">
        <x:f>IF($A8389&lt;=$B$11,NORM.S.INV(RAND()),"")</x:f>
        <x:v>-1.4233850525559604</x:v>
      </x:c>
      <x:c r="D8389" s="77" t="n">
        <x:f>IF($A8389&lt;=$B$11,$B$5+$B$6*B8389,"")</x:f>
        <x:v>49.93913853816795</x:v>
      </x:c>
      <x:c r="E8389" s="77" t="n">
        <x:f>IF($A8389&lt;=$B$11,$B$7+$B$8*C8389,"")</x:f>
        <x:v>29.886129195795522</x:v>
      </x:c>
      <x:c r="F8389" s="77" t="n">
        <x:f>IF($A8389&lt;=$B$11,D8389+E8389,"")</x:f>
        <x:v>79.82526773396347</x:v>
      </x:c>
      <x:c r="G8389" s="79" t="n">
        <x:f>IF($A8389&lt;=$B$11,--(F8389&gt;$B$10),"")</x:f>
        <x:v>0</x:v>
      </x:c>
      <x:c r="H8389" s="77" t="n">
        <x:f>IF($A8389&lt;=$B$11,$B$5+$B$6*B8389,"")</x:f>
        <x:v>49.93913853816795</x:v>
      </x:c>
      <x:c r="I8389" s="77" t="n">
        <x:f>IF($A8389&lt;=$B$11,$B$7+$B$8*($B$9*B8389+SQRT(1-$B$9^2)*C8389),"")</x:f>
        <x:v>29.884597561541366</x:v>
      </x:c>
      <x:c r="J8389" s="77" t="n">
        <x:f>IF($A8389&lt;=$B$11,H8389+I8389,"")</x:f>
        <x:v>79.82373609970932</x:v>
      </x:c>
      <x:c r="K8389" s="79" t="n">
        <x:f>IF($A8389&lt;=$B$11,--(J8389&gt;$B$10),"")</x:f>
        <x:v>0</x:v>
      </x:c>
    </x:row>
    <x:row r="8390">
      <x:c r="A8390" t="n">
        <x:v>8376</x:v>
      </x:c>
      <x:c r="B8390" s="77" t="n">
        <x:f>IF($A8390&lt;=$B$11,NORM.S.INV(RAND()),"")</x:f>
        <x:v>1.4986985776883972</x:v>
      </x:c>
      <x:c r="C8390" s="77" t="n">
        <x:f>IF($A8390&lt;=$B$11,NORM.S.INV(RAND()),"")</x:f>
        <x:v>-1.781194215676652</x:v>
      </x:c>
      <x:c r="D8390" s="77" t="n">
        <x:f>IF($A8390&lt;=$B$11,$B$5+$B$6*B8390,"")</x:f>
        <x:v>50.14986985776884</x:v>
      </x:c>
      <x:c r="E8390" s="77" t="n">
        <x:f>IF($A8390&lt;=$B$11,$B$7+$B$8*C8390,"")</x:f>
        <x:v>29.85750446274587</x:v>
      </x:c>
      <x:c r="F8390" s="77" t="n">
        <x:f>IF($A8390&lt;=$B$11,D8390+E8390,"")</x:f>
        <x:v>80.00737432051471</x:v>
      </x:c>
      <x:c r="G8390" s="79" t="n">
        <x:f>IF($A8390&lt;=$B$11,--(F8390&gt;$B$10),"")</x:f>
        <x:v>0</x:v>
      </x:c>
      <x:c r="H8390" s="77" t="n">
        <x:f>IF($A8390&lt;=$B$11,$B$5+$B$6*B8390,"")</x:f>
        <x:v>50.14986985776884</x:v>
      </x:c>
      <x:c r="I8390" s="77" t="n">
        <x:f>IF($A8390&lt;=$B$11,$B$7+$B$8*($B$9*B8390+SQRT(1-$B$9^2)*C8390),"")</x:f>
        <x:v>29.982164952281835</x:v>
      </x:c>
      <x:c r="J8390" s="77" t="n">
        <x:f>IF($A8390&lt;=$B$11,H8390+I8390,"")</x:f>
        <x:v>80.13203481005067</x:v>
      </x:c>
      <x:c r="K8390" s="79" t="n">
        <x:f>IF($A8390&lt;=$B$11,--(J8390&gt;$B$10),"")</x:f>
        <x:v>0</x:v>
      </x:c>
    </x:row>
    <x:row r="8391">
      <x:c r="A8391" t="n">
        <x:v>8377</x:v>
      </x:c>
      <x:c r="B8391" s="77" t="n">
        <x:f>IF($A8391&lt;=$B$11,NORM.S.INV(RAND()),"")</x:f>
        <x:v>-1.6296541958737925</x:v>
      </x:c>
      <x:c r="C8391" s="77" t="n">
        <x:f>IF($A8391&lt;=$B$11,NORM.S.INV(RAND()),"")</x:f>
        <x:v>0.19287120484578119</x:v>
      </x:c>
      <x:c r="D8391" s="77" t="n">
        <x:f>IF($A8391&lt;=$B$11,$B$5+$B$6*B8391,"")</x:f>
        <x:v>49.83703458041262</x:v>
      </x:c>
      <x:c r="E8391" s="77" t="n">
        <x:f>IF($A8391&lt;=$B$11,$B$7+$B$8*C8391,"")</x:f>
        <x:v>30.015429696387663</x:v>
      </x:c>
      <x:c r="F8391" s="77" t="n">
        <x:f>IF($A8391&lt;=$B$11,D8391+E8391,"")</x:f>
        <x:v>79.85246427680028</x:v>
      </x:c>
      <x:c r="G8391" s="79" t="n">
        <x:f>IF($A8391&lt;=$B$11,--(F8391&gt;$B$10),"")</x:f>
        <x:v>0</x:v>
      </x:c>
      <x:c r="H8391" s="77" t="n">
        <x:f>IF($A8391&lt;=$B$11,$B$5+$B$6*B8391,"")</x:f>
        <x:v>49.83703458041262</x:v>
      </x:c>
      <x:c r="I8391" s="77" t="n">
        <x:f>IF($A8391&lt;=$B$11,$B$7+$B$8*($B$9*B8391+SQRT(1-$B$9^2)*C8391),"")</x:f>
        <x:v>29.91975837227373</x:v>
      </x:c>
      <x:c r="J8391" s="77" t="n">
        <x:f>IF($A8391&lt;=$B$11,H8391+I8391,"")</x:f>
        <x:v>79.75679295268635</x:v>
      </x:c>
      <x:c r="K8391" s="79" t="n">
        <x:f>IF($A8391&lt;=$B$11,--(J8391&gt;$B$10),"")</x:f>
        <x:v>0</x:v>
      </x:c>
    </x:row>
    <x:row r="8392">
      <x:c r="A8392" t="n">
        <x:v>8378</x:v>
      </x:c>
      <x:c r="B8392" s="77" t="n">
        <x:f>IF($A8392&lt;=$B$11,NORM.S.INV(RAND()),"")</x:f>
        <x:v>-1.3153979786777834</x:v>
      </x:c>
      <x:c r="C8392" s="77" t="n">
        <x:f>IF($A8392&lt;=$B$11,NORM.S.INV(RAND()),"")</x:f>
        <x:v>-0.03511961238594149</x:v>
      </x:c>
      <x:c r="D8392" s="77" t="n">
        <x:f>IF($A8392&lt;=$B$11,$B$5+$B$6*B8392,"")</x:f>
        <x:v>49.86846020213222</x:v>
      </x:c>
      <x:c r="E8392" s="77" t="n">
        <x:f>IF($A8392&lt;=$B$11,$B$7+$B$8*C8392,"")</x:f>
        <x:v>29.997190431009123</x:v>
      </x:c>
      <x:c r="F8392" s="77" t="n">
        <x:f>IF($A8392&lt;=$B$11,D8392+E8392,"")</x:f>
        <x:v>79.86565063314134</x:v>
      </x:c>
      <x:c r="G8392" s="79" t="n">
        <x:f>IF($A8392&lt;=$B$11,--(F8392&gt;$B$10),"")</x:f>
        <x:v>0</x:v>
      </x:c>
      <x:c r="H8392" s="77" t="n">
        <x:f>IF($A8392&lt;=$B$11,$B$5+$B$6*B8392,"")</x:f>
        <x:v>49.86846020213222</x:v>
      </x:c>
      <x:c r="I8392" s="77" t="n">
        <x:f>IF($A8392&lt;=$B$11,$B$7+$B$8*($B$9*B8392+SQRT(1-$B$9^2)*C8392),"")</x:f>
        <x:v>29.924331279607706</x:v>
      </x:c>
      <x:c r="J8392" s="77" t="n">
        <x:f>IF($A8392&lt;=$B$11,H8392+I8392,"")</x:f>
        <x:v>79.79279148173993</x:v>
      </x:c>
      <x:c r="K8392" s="79" t="n">
        <x:f>IF($A8392&lt;=$B$11,--(J8392&gt;$B$10),"")</x:f>
        <x:v>0</x:v>
      </x:c>
    </x:row>
    <x:row r="8393">
      <x:c r="A8393" t="n">
        <x:v>8379</x:v>
      </x:c>
      <x:c r="B8393" s="77" t="n">
        <x:f>IF($A8393&lt;=$B$11,NORM.S.INV(RAND()),"")</x:f>
        <x:v>-0.6632037305856776</x:v>
      </x:c>
      <x:c r="C8393" s="77" t="n">
        <x:f>IF($A8393&lt;=$B$11,NORM.S.INV(RAND()),"")</x:f>
        <x:v>1.3560803077360863</x:v>
      </x:c>
      <x:c r="D8393" s="77" t="n">
        <x:f>IF($A8393&lt;=$B$11,$B$5+$B$6*B8393,"")</x:f>
        <x:v>49.933679626941434</x:v>
      </x:c>
      <x:c r="E8393" s="77" t="n">
        <x:f>IF($A8393&lt;=$B$11,$B$7+$B$8*C8393,"")</x:f>
        <x:v>30.10848642461889</x:v>
      </x:c>
      <x:c r="F8393" s="77" t="n">
        <x:f>IF($A8393&lt;=$B$11,D8393+E8393,"")</x:f>
        <x:v>80.04216605156032</x:v>
      </x:c>
      <x:c r="G8393" s="79" t="n">
        <x:f>IF($A8393&lt;=$B$11,--(F8393&gt;$B$10),"")</x:f>
        <x:v>0</x:v>
      </x:c>
      <x:c r="H8393" s="77" t="n">
        <x:f>IF($A8393&lt;=$B$11,$B$5+$B$6*B8393,"")</x:f>
        <x:v>49.933679626941434</x:v>
      </x:c>
      <x:c r="I8393" s="77" t="n">
        <x:f>IF($A8393&lt;=$B$11,$B$7+$B$8*($B$9*B8393+SQRT(1-$B$9^2)*C8393),"")</x:f>
        <x:v>30.04033539477563</x:v>
      </x:c>
      <x:c r="J8393" s="77" t="n">
        <x:f>IF($A8393&lt;=$B$11,H8393+I8393,"")</x:f>
        <x:v>79.97401502171707</x:v>
      </x:c>
      <x:c r="K8393" s="79" t="n">
        <x:f>IF($A8393&lt;=$B$11,--(J8393&gt;$B$10),"")</x:f>
        <x:v>0</x:v>
      </x:c>
    </x:row>
    <x:row r="8394">
      <x:c r="A8394" t="n">
        <x:v>8380</x:v>
      </x:c>
      <x:c r="B8394" s="77" t="n">
        <x:f>IF($A8394&lt;=$B$11,NORM.S.INV(RAND()),"")</x:f>
        <x:v>-1.5481708857244405</x:v>
      </x:c>
      <x:c r="C8394" s="77" t="n">
        <x:f>IF($A8394&lt;=$B$11,NORM.S.INV(RAND()),"")</x:f>
        <x:v>-0.32970026724341006</x:v>
      </x:c>
      <x:c r="D8394" s="77" t="n">
        <x:f>IF($A8394&lt;=$B$11,$B$5+$B$6*B8394,"")</x:f>
        <x:v>49.84518291142756</x:v>
      </x:c>
      <x:c r="E8394" s="77" t="n">
        <x:f>IF($A8394&lt;=$B$11,$B$7+$B$8*C8394,"")</x:f>
        <x:v>29.973623978620527</x:v>
      </x:c>
      <x:c r="F8394" s="77" t="n">
        <x:f>IF($A8394&lt;=$B$11,D8394+E8394,"")</x:f>
        <x:v>79.81880689004808</x:v>
      </x:c>
      <x:c r="G8394" s="79" t="n">
        <x:f>IF($A8394&lt;=$B$11,--(F8394&gt;$B$10),"")</x:f>
        <x:v>0</x:v>
      </x:c>
      <x:c r="H8394" s="77" t="n">
        <x:f>IF($A8394&lt;=$B$11,$B$5+$B$6*B8394,"")</x:f>
        <x:v>49.84518291142756</x:v>
      </x:c>
      <x:c r="I8394" s="77" t="n">
        <x:f>IF($A8394&lt;=$B$11,$B$7+$B$8*($B$9*B8394+SQRT(1-$B$9^2)*C8394),"")</x:f>
        <x:v>29.89446618350831</x:v>
      </x:c>
      <x:c r="J8394" s="77" t="n">
        <x:f>IF($A8394&lt;=$B$11,H8394+I8394,"")</x:f>
        <x:v>79.73964909493587</x:v>
      </x:c>
      <x:c r="K8394" s="79" t="n">
        <x:f>IF($A8394&lt;=$B$11,--(J8394&gt;$B$10),"")</x:f>
        <x:v>0</x:v>
      </x:c>
    </x:row>
    <x:row r="8395">
      <x:c r="A8395" t="n">
        <x:v>8381</x:v>
      </x:c>
      <x:c r="B8395" s="77" t="n">
        <x:f>IF($A8395&lt;=$B$11,NORM.S.INV(RAND()),"")</x:f>
        <x:v>-2.222031315062492</x:v>
      </x:c>
      <x:c r="C8395" s="77" t="n">
        <x:f>IF($A8395&lt;=$B$11,NORM.S.INV(RAND()),"")</x:f>
        <x:v>0.3264711874326316</x:v>
      </x:c>
      <x:c r="D8395" s="77" t="n">
        <x:f>IF($A8395&lt;=$B$11,$B$5+$B$6*B8395,"")</x:f>
        <x:v>49.77779686849375</x:v>
      </x:c>
      <x:c r="E8395" s="77" t="n">
        <x:f>IF($A8395&lt;=$B$11,$B$7+$B$8*C8395,"")</x:f>
        <x:v>30.02611769499461</x:v>
      </x:c>
      <x:c r="F8395" s="77" t="n">
        <x:f>IF($A8395&lt;=$B$11,D8395+E8395,"")</x:f>
        <x:v>79.80391456348836</x:v>
      </x:c>
      <x:c r="G8395" s="79" t="n">
        <x:f>IF($A8395&lt;=$B$11,--(F8395&gt;$B$10),"")</x:f>
        <x:v>0</x:v>
      </x:c>
      <x:c r="H8395" s="77" t="n">
        <x:f>IF($A8395&lt;=$B$11,$B$5+$B$6*B8395,"")</x:f>
        <x:v>49.77779686849375</x:v>
      </x:c>
      <x:c r="I8395" s="77" t="n">
        <x:f>IF($A8395&lt;=$B$11,$B$7+$B$8*($B$9*B8395+SQRT(1-$B$9^2)*C8395),"")</x:f>
        <x:v>29.89421801130875</x:v>
      </x:c>
      <x:c r="J8395" s="77" t="n">
        <x:f>IF($A8395&lt;=$B$11,H8395+I8395,"")</x:f>
        <x:v>79.6720148798025</x:v>
      </x:c>
      <x:c r="K8395" s="79" t="n">
        <x:f>IF($A8395&lt;=$B$11,--(J8395&gt;$B$10),"")</x:f>
        <x:v>0</x:v>
      </x:c>
    </x:row>
    <x:row r="8396">
      <x:c r="A8396" t="n">
        <x:v>8382</x:v>
      </x:c>
      <x:c r="B8396" s="77" t="n">
        <x:f>IF($A8396&lt;=$B$11,NORM.S.INV(RAND()),"")</x:f>
        <x:v>-0.08125376163222184</x:v>
      </x:c>
      <x:c r="C8396" s="77" t="n">
        <x:f>IF($A8396&lt;=$B$11,NORM.S.INV(RAND()),"")</x:f>
        <x:v>-1.6246492985838201</x:v>
      </x:c>
      <x:c r="D8396" s="77" t="n">
        <x:f>IF($A8396&lt;=$B$11,$B$5+$B$6*B8396,"")</x:f>
        <x:v>49.99187462383678</x:v>
      </x:c>
      <x:c r="E8396" s="77" t="n">
        <x:f>IF($A8396&lt;=$B$11,$B$7+$B$8*C8396,"")</x:f>
        <x:v>29.870028056113295</x:v>
      </x:c>
      <x:c r="F8396" s="77" t="n">
        <x:f>IF($A8396&lt;=$B$11,D8396+E8396,"")</x:f>
        <x:v>79.86190267995008</x:v>
      </x:c>
      <x:c r="G8396" s="79" t="n">
        <x:f>IF($A8396&lt;=$B$11,--(F8396&gt;$B$10),"")</x:f>
        <x:v>0</x:v>
      </x:c>
      <x:c r="H8396" s="77" t="n">
        <x:f>IF($A8396&lt;=$B$11,$B$5+$B$6*B8396,"")</x:f>
        <x:v>49.99187462383678</x:v>
      </x:c>
      <x:c r="I8396" s="77" t="n">
        <x:f>IF($A8396&lt;=$B$11,$B$7+$B$8*($B$9*B8396+SQRT(1-$B$9^2)*C8396),"")</x:f>
        <x:v>29.902631255850046</x:v>
      </x:c>
      <x:c r="J8396" s="77" t="n">
        <x:f>IF($A8396&lt;=$B$11,H8396+I8396,"")</x:f>
        <x:v>79.89450587968682</x:v>
      </x:c>
      <x:c r="K8396" s="79" t="n">
        <x:f>IF($A8396&lt;=$B$11,--(J8396&gt;$B$10),"")</x:f>
        <x:v>0</x:v>
      </x:c>
    </x:row>
    <x:row r="8397">
      <x:c r="A8397" t="n">
        <x:v>8383</x:v>
      </x:c>
      <x:c r="B8397" s="77" t="n">
        <x:f>IF($A8397&lt;=$B$11,NORM.S.INV(RAND()),"")</x:f>
        <x:v>-0.011507545130048875</x:v>
      </x:c>
      <x:c r="C8397" s="77" t="n">
        <x:f>IF($A8397&lt;=$B$11,NORM.S.INV(RAND()),"")</x:f>
        <x:v>0.8867260570598662</x:v>
      </x:c>
      <x:c r="D8397" s="77" t="n">
        <x:f>IF($A8397&lt;=$B$11,$B$5+$B$6*B8397,"")</x:f>
        <x:v>49.998849245486994</x:v>
      </x:c>
      <x:c r="E8397" s="77" t="n">
        <x:f>IF($A8397&lt;=$B$11,$B$7+$B$8*C8397,"")</x:f>
        <x:v>30.07093808456479</x:v>
      </x:c>
      <x:c r="F8397" s="77" t="n">
        <x:f>IF($A8397&lt;=$B$11,D8397+E8397,"")</x:f>
        <x:v>80.06978733005178</x:v>
      </x:c>
      <x:c r="G8397" s="79" t="n">
        <x:f>IF($A8397&lt;=$B$11,--(F8397&gt;$B$10),"")</x:f>
        <x:v>0</x:v>
      </x:c>
      <x:c r="H8397" s="77" t="n">
        <x:f>IF($A8397&lt;=$B$11,$B$5+$B$6*B8397,"")</x:f>
        <x:v>49.998849245486994</x:v>
      </x:c>
      <x:c r="I8397" s="77" t="n">
        <x:f>IF($A8397&lt;=$B$11,$B$7+$B$8*($B$9*B8397+SQRT(1-$B$9^2)*C8397),"")</x:f>
        <x:v>30.050015502850453</x:v>
      </x:c>
      <x:c r="J8397" s="77" t="n">
        <x:f>IF($A8397&lt;=$B$11,H8397+I8397,"")</x:f>
        <x:v>80.04886474833745</x:v>
      </x:c>
      <x:c r="K8397" s="79" t="n">
        <x:f>IF($A8397&lt;=$B$11,--(J8397&gt;$B$10),"")</x:f>
        <x:v>0</x:v>
      </x:c>
    </x:row>
    <x:row r="8398">
      <x:c r="A8398" t="n">
        <x:v>8384</x:v>
      </x:c>
      <x:c r="B8398" s="77" t="n">
        <x:f>IF($A8398&lt;=$B$11,NORM.S.INV(RAND()),"")</x:f>
        <x:v>2.590018735739458</x:v>
      </x:c>
      <x:c r="C8398" s="77" t="n">
        <x:f>IF($A8398&lt;=$B$11,NORM.S.INV(RAND()),"")</x:f>
        <x:v>-0.23822098327681981</x:v>
      </x:c>
      <x:c r="D8398" s="77" t="n">
        <x:f>IF($A8398&lt;=$B$11,$B$5+$B$6*B8398,"")</x:f>
        <x:v>50.25900187357394</x:v>
      </x:c>
      <x:c r="E8398" s="77" t="n">
        <x:f>IF($A8398&lt;=$B$11,$B$7+$B$8*C8398,"")</x:f>
        <x:v>29.980942321337853</x:v>
      </x:c>
      <x:c r="F8398" s="77" t="n">
        <x:f>IF($A8398&lt;=$B$11,D8398+E8398,"")</x:f>
        <x:v>80.2399441949118</x:v>
      </x:c>
      <x:c r="G8398" s="79" t="n">
        <x:f>IF($A8398&lt;=$B$11,--(F8398&gt;$B$10),"")</x:f>
        <x:v>0</x:v>
      </x:c>
      <x:c r="H8398" s="77" t="n">
        <x:f>IF($A8398&lt;=$B$11,$B$5+$B$6*B8398,"")</x:f>
        <x:v>50.25900187357394</x:v>
      </x:c>
      <x:c r="I8398" s="77" t="n">
        <x:f>IF($A8398&lt;=$B$11,$B$7+$B$8*($B$9*B8398+SQRT(1-$B$9^2)*C8398),"")</x:f>
        <x:v>30.13143114438342</x:v>
      </x:c>
      <x:c r="J8398" s="77" t="n">
        <x:f>IF($A8398&lt;=$B$11,H8398+I8398,"")</x:f>
        <x:v>80.39043301795736</x:v>
      </x:c>
      <x:c r="K8398" s="79" t="n">
        <x:f>IF($A8398&lt;=$B$11,--(J8398&gt;$B$10),"")</x:f>
        <x:v>1</x:v>
      </x:c>
    </x:row>
    <x:row r="8399">
      <x:c r="A8399" t="n">
        <x:v>8385</x:v>
      </x:c>
      <x:c r="B8399" s="77" t="n">
        <x:f>IF($A8399&lt;=$B$11,NORM.S.INV(RAND()),"")</x:f>
        <x:v>-1.1850659137988275</x:v>
      </x:c>
      <x:c r="C8399" s="77" t="n">
        <x:f>IF($A8399&lt;=$B$11,NORM.S.INV(RAND()),"")</x:f>
        <x:v>-2.050926489996635</x:v>
      </x:c>
      <x:c r="D8399" s="77" t="n">
        <x:f>IF($A8399&lt;=$B$11,$B$5+$B$6*B8399,"")</x:f>
        <x:v>49.881493408620116</x:v>
      </x:c>
      <x:c r="E8399" s="77" t="n">
        <x:f>IF($A8399&lt;=$B$11,$B$7+$B$8*C8399,"")</x:f>
        <x:v>29.835925880800268</x:v>
      </x:c>
      <x:c r="F8399" s="77" t="n">
        <x:f>IF($A8399&lt;=$B$11,D8399+E8399,"")</x:f>
        <x:v>79.71741928942038</x:v>
      </x:c>
      <x:c r="G8399" s="79" t="n">
        <x:f>IF($A8399&lt;=$B$11,--(F8399&gt;$B$10),"")</x:f>
        <x:v>0</x:v>
      </x:c>
      <x:c r="H8399" s="77" t="n">
        <x:f>IF($A8399&lt;=$B$11,$B$5+$B$6*B8399,"")</x:f>
        <x:v>49.881493408620116</x:v>
      </x:c>
      <x:c r="I8399" s="77" t="n">
        <x:f>IF($A8399&lt;=$B$11,$B$7+$B$8*($B$9*B8399+SQRT(1-$B$9^2)*C8399),"")</x:f>
        <x:v>29.816463950903156</x:v>
      </x:c>
      <x:c r="J8399" s="77" t="n">
        <x:f>IF($A8399&lt;=$B$11,H8399+I8399,"")</x:f>
        <x:v>79.69795735952327</x:v>
      </x:c>
      <x:c r="K8399" s="79" t="n">
        <x:f>IF($A8399&lt;=$B$11,--(J8399&gt;$B$10),"")</x:f>
        <x:v>0</x:v>
      </x:c>
    </x:row>
    <x:row r="8400">
      <x:c r="A8400" t="n">
        <x:v>8386</x:v>
      </x:c>
      <x:c r="B8400" s="77" t="n">
        <x:f>IF($A8400&lt;=$B$11,NORM.S.INV(RAND()),"")</x:f>
        <x:v>1.4631506264449368</x:v>
      </x:c>
      <x:c r="C8400" s="77" t="n">
        <x:f>IF($A8400&lt;=$B$11,NORM.S.INV(RAND()),"")</x:f>
        <x:v>0.3942045849194194</x:v>
      </x:c>
      <x:c r="D8400" s="77" t="n">
        <x:f>IF($A8400&lt;=$B$11,$B$5+$B$6*B8400,"")</x:f>
        <x:v>50.1463150626445</x:v>
      </x:c>
      <x:c r="E8400" s="77" t="n">
        <x:f>IF($A8400&lt;=$B$11,$B$7+$B$8*C8400,"")</x:f>
        <x:v>30.031536366793553</x:v>
      </x:c>
      <x:c r="F8400" s="77" t="n">
        <x:f>IF($A8400&lt;=$B$11,D8400+E8400,"")</x:f>
        <x:v>80.17785142943805</x:v>
      </x:c>
      <x:c r="G8400" s="79" t="n">
        <x:f>IF($A8400&lt;=$B$11,--(F8400&gt;$B$10),"")</x:f>
        <x:v>0</x:v>
      </x:c>
      <x:c r="H8400" s="77" t="n">
        <x:f>IF($A8400&lt;=$B$11,$B$5+$B$6*B8400,"")</x:f>
        <x:v>50.1463150626445</x:v>
      </x:c>
      <x:c r="I8400" s="77" t="n">
        <x:f>IF($A8400&lt;=$B$11,$B$7+$B$8*($B$9*B8400+SQRT(1-$B$9^2)*C8400),"")</x:f>
        <x:v>30.10445790571616</x:v>
      </x:c>
      <x:c r="J8400" s="77" t="n">
        <x:f>IF($A8400&lt;=$B$11,H8400+I8400,"")</x:f>
        <x:v>80.25077296836065</x:v>
      </x:c>
      <x:c r="K8400" s="79" t="n">
        <x:f>IF($A8400&lt;=$B$11,--(J8400&gt;$B$10),"")</x:f>
        <x:v>0</x:v>
      </x:c>
    </x:row>
    <x:row r="8401">
      <x:c r="A8401" t="n">
        <x:v>8387</x:v>
      </x:c>
      <x:c r="B8401" s="77" t="n">
        <x:f>IF($A8401&lt;=$B$11,NORM.S.INV(RAND()),"")</x:f>
        <x:v>-0.3059524761126757</x:v>
      </x:c>
      <x:c r="C8401" s="77" t="n">
        <x:f>IF($A8401&lt;=$B$11,NORM.S.INV(RAND()),"")</x:f>
        <x:v>-0.7912655636857923</x:v>
      </x:c>
      <x:c r="D8401" s="77" t="n">
        <x:f>IF($A8401&lt;=$B$11,$B$5+$B$6*B8401,"")</x:f>
        <x:v>49.96940475238873</x:v>
      </x:c>
      <x:c r="E8401" s="77" t="n">
        <x:f>IF($A8401&lt;=$B$11,$B$7+$B$8*C8401,"")</x:f>
        <x:v>29.936698754905137</x:v>
      </x:c>
      <x:c r="F8401" s="77" t="n">
        <x:f>IF($A8401&lt;=$B$11,D8401+E8401,"")</x:f>
        <x:v>79.90610350729386</x:v>
      </x:c>
      <x:c r="G8401" s="79" t="n">
        <x:f>IF($A8401&lt;=$B$11,--(F8401&gt;$B$10),"")</x:f>
        <x:v>0</x:v>
      </x:c>
      <x:c r="H8401" s="77" t="n">
        <x:f>IF($A8401&lt;=$B$11,$B$5+$B$6*B8401,"")</x:f>
        <x:v>49.96940475238873</x:v>
      </x:c>
      <x:c r="I8401" s="77" t="n">
        <x:f>IF($A8401&lt;=$B$11,$B$7+$B$8*($B$9*B8401+SQRT(1-$B$9^2)*C8401),"")</x:f>
        <x:v>29.937660530209428</x:v>
      </x:c>
      <x:c r="J8401" s="77" t="n">
        <x:f>IF($A8401&lt;=$B$11,H8401+I8401,"")</x:f>
        <x:v>79.90706528259815</x:v>
      </x:c>
      <x:c r="K8401" s="79" t="n">
        <x:f>IF($A8401&lt;=$B$11,--(J8401&gt;$B$10),"")</x:f>
        <x:v>0</x:v>
      </x:c>
    </x:row>
    <x:row r="8402">
      <x:c r="A8402" t="n">
        <x:v>8388</x:v>
      </x:c>
      <x:c r="B8402" s="77" t="n">
        <x:f>IF($A8402&lt;=$B$11,NORM.S.INV(RAND()),"")</x:f>
        <x:v>-1.97393751198783</x:v>
      </x:c>
      <x:c r="C8402" s="77" t="n">
        <x:f>IF($A8402&lt;=$B$11,NORM.S.INV(RAND()),"")</x:f>
        <x:v>0.543905749784949</x:v>
      </x:c>
      <x:c r="D8402" s="77" t="n">
        <x:f>IF($A8402&lt;=$B$11,$B$5+$B$6*B8402,"")</x:f>
        <x:v>49.80260624880122</x:v>
      </x:c>
      <x:c r="E8402" s="77" t="n">
        <x:f>IF($A8402&lt;=$B$11,$B$7+$B$8*C8402,"")</x:f>
        <x:v>30.043512459982797</x:v>
      </x:c>
      <x:c r="F8402" s="77" t="n">
        <x:f>IF($A8402&lt;=$B$11,D8402+E8402,"")</x:f>
        <x:v>79.84611870878402</x:v>
      </x:c>
      <x:c r="G8402" s="79" t="n">
        <x:f>IF($A8402&lt;=$B$11,--(F8402&gt;$B$10),"")</x:f>
        <x:v>0</x:v>
      </x:c>
      <x:c r="H8402" s="77" t="n">
        <x:f>IF($A8402&lt;=$B$11,$B$5+$B$6*B8402,"")</x:f>
        <x:v>49.80260624880122</x:v>
      </x:c>
      <x:c r="I8402" s="77" t="n">
        <x:f>IF($A8402&lt;=$B$11,$B$7+$B$8*($B$9*B8402+SQRT(1-$B$9^2)*C8402),"")</x:f>
        <x:v>29.92053361120038</x:v>
      </x:c>
      <x:c r="J8402" s="77" t="n">
        <x:f>IF($A8402&lt;=$B$11,H8402+I8402,"")</x:f>
        <x:v>79.7231398600016</x:v>
      </x:c>
      <x:c r="K8402" s="79" t="n">
        <x:f>IF($A8402&lt;=$B$11,--(J8402&gt;$B$10),"")</x:f>
        <x:v>0</x:v>
      </x:c>
    </x:row>
    <x:row r="8403">
      <x:c r="A8403" t="n">
        <x:v>8389</x:v>
      </x:c>
      <x:c r="B8403" s="77" t="n">
        <x:f>IF($A8403&lt;=$B$11,NORM.S.INV(RAND()),"")</x:f>
        <x:v>-0.3383273240146669</x:v>
      </x:c>
      <x:c r="C8403" s="77" t="n">
        <x:f>IF($A8403&lt;=$B$11,NORM.S.INV(RAND()),"")</x:f>
        <x:v>-0.4812640397302869</x:v>
      </x:c>
      <x:c r="D8403" s="77" t="n">
        <x:f>IF($A8403&lt;=$B$11,$B$5+$B$6*B8403,"")</x:f>
        <x:v>49.966167267598536</x:v>
      </x:c>
      <x:c r="E8403" s="77" t="n">
        <x:f>IF($A8403&lt;=$B$11,$B$7+$B$8*C8403,"")</x:f>
        <x:v>29.961498876821576</x:v>
      </x:c>
      <x:c r="F8403" s="77" t="n">
        <x:f>IF($A8403&lt;=$B$11,D8403+E8403,"")</x:f>
        <x:v>79.92766614442012</x:v>
      </x:c>
      <x:c r="G8403" s="79" t="n">
        <x:f>IF($A8403&lt;=$B$11,--(F8403&gt;$B$10),"")</x:f>
        <x:v>0</x:v>
      </x:c>
      <x:c r="H8403" s="77" t="n">
        <x:f>IF($A8403&lt;=$B$11,$B$5+$B$6*B8403,"")</x:f>
        <x:v>49.966167267598536</x:v>
      </x:c>
      <x:c r="I8403" s="77" t="n">
        <x:f>IF($A8403&lt;=$B$11,$B$7+$B$8*($B$9*B8403+SQRT(1-$B$9^2)*C8403),"")</x:f>
        <x:v>29.953558368295457</x:v>
      </x:c>
      <x:c r="J8403" s="77" t="n">
        <x:f>IF($A8403&lt;=$B$11,H8403+I8403,"")</x:f>
        <x:v>79.919725635894</x:v>
      </x:c>
      <x:c r="K8403" s="79" t="n">
        <x:f>IF($A8403&lt;=$B$11,--(J8403&gt;$B$10),"")</x:f>
        <x:v>0</x:v>
      </x:c>
    </x:row>
    <x:row r="8404">
      <x:c r="A8404" t="n">
        <x:v>8390</x:v>
      </x:c>
      <x:c r="B8404" s="77" t="n">
        <x:f>IF($A8404&lt;=$B$11,NORM.S.INV(RAND()),"")</x:f>
        <x:v>-0.15058035581514426</x:v>
      </x:c>
      <x:c r="C8404" s="77" t="n">
        <x:f>IF($A8404&lt;=$B$11,NORM.S.INV(RAND()),"")</x:f>
        <x:v>-0.05049263392637689</x:v>
      </x:c>
      <x:c r="D8404" s="77" t="n">
        <x:f>IF($A8404&lt;=$B$11,$B$5+$B$6*B8404,"")</x:f>
        <x:v>49.98494196441848</x:v>
      </x:c>
      <x:c r="E8404" s="77" t="n">
        <x:f>IF($A8404&lt;=$B$11,$B$7+$B$8*C8404,"")</x:f>
        <x:v>29.99596058928589</x:v>
      </x:c>
      <x:c r="F8404" s="77" t="n">
        <x:f>IF($A8404&lt;=$B$11,D8404+E8404,"")</x:f>
        <x:v>79.98090255370437</x:v>
      </x:c>
      <x:c r="G8404" s="79" t="n">
        <x:f>IF($A8404&lt;=$B$11,--(F8404&gt;$B$10),"")</x:f>
        <x:v>0</x:v>
      </x:c>
      <x:c r="H8404" s="77" t="n">
        <x:f>IF($A8404&lt;=$B$11,$B$5+$B$6*B8404,"")</x:f>
        <x:v>49.98494196441848</x:v>
      </x:c>
      <x:c r="I8404" s="77" t="n">
        <x:f>IF($A8404&lt;=$B$11,$B$7+$B$8*($B$9*B8404+SQRT(1-$B$9^2)*C8404),"")</x:f>
        <x:v>29.98868278382352</x:v>
      </x:c>
      <x:c r="J8404" s="77" t="n">
        <x:f>IF($A8404&lt;=$B$11,H8404+I8404,"")</x:f>
        <x:v>79.973624748242</x:v>
      </x:c>
      <x:c r="K8404" s="79" t="n">
        <x:f>IF($A8404&lt;=$B$11,--(J8404&gt;$B$10),"")</x:f>
        <x:v>0</x:v>
      </x:c>
    </x:row>
    <x:row r="8405">
      <x:c r="A8405" t="n">
        <x:v>8391</x:v>
      </x:c>
      <x:c r="B8405" s="77" t="n">
        <x:f>IF($A8405&lt;=$B$11,NORM.S.INV(RAND()),"")</x:f>
        <x:v>-1.2390130538852473</x:v>
      </x:c>
      <x:c r="C8405" s="77" t="n">
        <x:f>IF($A8405&lt;=$B$11,NORM.S.INV(RAND()),"")</x:f>
        <x:v>-1.3993511830750427</x:v>
      </x:c>
      <x:c r="D8405" s="77" t="n">
        <x:f>IF($A8405&lt;=$B$11,$B$5+$B$6*B8405,"")</x:f>
        <x:v>49.87609869461148</x:v>
      </x:c>
      <x:c r="E8405" s="77" t="n">
        <x:f>IF($A8405&lt;=$B$11,$B$7+$B$8*C8405,"")</x:f>
        <x:v>29.888051905353997</x:v>
      </x:c>
      <x:c r="F8405" s="77" t="n">
        <x:f>IF($A8405&lt;=$B$11,D8405+E8405,"")</x:f>
        <x:v>79.76415059996548</x:v>
      </x:c>
      <x:c r="G8405" s="79" t="n">
        <x:f>IF($A8405&lt;=$B$11,--(F8405&gt;$B$10),"")</x:f>
        <x:v>0</x:v>
      </x:c>
      <x:c r="H8405" s="77" t="n">
        <x:f>IF($A8405&lt;=$B$11,$B$5+$B$6*B8405,"")</x:f>
        <x:v>49.87609869461148</x:v>
      </x:c>
      <x:c r="I8405" s="77" t="n">
        <x:f>IF($A8405&lt;=$B$11,$B$7+$B$8*($B$9*B8405+SQRT(1-$B$9^2)*C8405),"")</x:f>
        <x:v>29.85066833841981</x:v>
      </x:c>
      <x:c r="J8405" s="77" t="n">
        <x:f>IF($A8405&lt;=$B$11,H8405+I8405,"")</x:f>
        <x:v>79.72676703303128</x:v>
      </x:c>
      <x:c r="K8405" s="79" t="n">
        <x:f>IF($A8405&lt;=$B$11,--(J8405&gt;$B$10),"")</x:f>
        <x:v>0</x:v>
      </x:c>
    </x:row>
    <x:row r="8406">
      <x:c r="A8406" t="n">
        <x:v>8392</x:v>
      </x:c>
      <x:c r="B8406" s="77" t="n">
        <x:f>IF($A8406&lt;=$B$11,NORM.S.INV(RAND()),"")</x:f>
        <x:v>-0.5332966621825858</x:v>
      </x:c>
      <x:c r="C8406" s="77" t="n">
        <x:f>IF($A8406&lt;=$B$11,NORM.S.INV(RAND()),"")</x:f>
        <x:v>0.5863460740100627</x:v>
      </x:c>
      <x:c r="D8406" s="77" t="n">
        <x:f>IF($A8406&lt;=$B$11,$B$5+$B$6*B8406,"")</x:f>
        <x:v>49.94667033378174</x:v>
      </x:c>
      <x:c r="E8406" s="77" t="n">
        <x:f>IF($A8406&lt;=$B$11,$B$7+$B$8*C8406,"")</x:f>
        <x:v>30.046907685920804</x:v>
      </x:c>
      <x:c r="F8406" s="77" t="n">
        <x:f>IF($A8406&lt;=$B$11,D8406+E8406,"")</x:f>
        <x:v>79.99357801970254</x:v>
      </x:c>
      <x:c r="G8406" s="79" t="n">
        <x:f>IF($A8406&lt;=$B$11,--(F8406&gt;$B$10),"")</x:f>
        <x:v>0</x:v>
      </x:c>
      <x:c r="H8406" s="77" t="n">
        <x:f>IF($A8406&lt;=$B$11,$B$5+$B$6*B8406,"")</x:f>
        <x:v>49.94667033378174</x:v>
      </x:c>
      <x:c r="I8406" s="77" t="n">
        <x:f>IF($A8406&lt;=$B$11,$B$7+$B$8*($B$9*B8406+SQRT(1-$B$9^2)*C8406),"")</x:f>
        <x:v>30.003634175092976</x:v>
      </x:c>
      <x:c r="J8406" s="77" t="n">
        <x:f>IF($A8406&lt;=$B$11,H8406+I8406,"")</x:f>
        <x:v>79.95030450887472</x:v>
      </x:c>
      <x:c r="K8406" s="79" t="n">
        <x:f>IF($A8406&lt;=$B$11,--(J8406&gt;$B$10),"")</x:f>
        <x:v>0</x:v>
      </x:c>
    </x:row>
    <x:row r="8407">
      <x:c r="A8407" t="n">
        <x:v>8393</x:v>
      </x:c>
      <x:c r="B8407" s="77" t="n">
        <x:f>IF($A8407&lt;=$B$11,NORM.S.INV(RAND()),"")</x:f>
        <x:v>-1.4040718461491588</x:v>
      </x:c>
      <x:c r="C8407" s="77" t="n">
        <x:f>IF($A8407&lt;=$B$11,NORM.S.INV(RAND()),"")</x:f>
        <x:v>-0.688644448651482</x:v>
      </x:c>
      <x:c r="D8407" s="77" t="n">
        <x:f>IF($A8407&lt;=$B$11,$B$5+$B$6*B8407,"")</x:f>
        <x:v>49.859592815385085</x:v>
      </x:c>
      <x:c r="E8407" s="77" t="n">
        <x:f>IF($A8407&lt;=$B$11,$B$7+$B$8*C8407,"")</x:f>
        <x:v>29.94490844410788</x:v>
      </x:c>
      <x:c r="F8407" s="77" t="n">
        <x:f>IF($A8407&lt;=$B$11,D8407+E8407,"")</x:f>
        <x:v>79.80450125949297</x:v>
      </x:c>
      <x:c r="G8407" s="79" t="n">
        <x:f>IF($A8407&lt;=$B$11,--(F8407&gt;$B$10),"")</x:f>
        <x:v>0</x:v>
      </x:c>
      <x:c r="H8407" s="77" t="n">
        <x:f>IF($A8407&lt;=$B$11,$B$5+$B$6*B8407,"")</x:f>
        <x:v>49.859592815385085</x:v>
      </x:c>
      <x:c r="I8407" s="77" t="n">
        <x:f>IF($A8407&lt;=$B$11,$B$7+$B$8*($B$9*B8407+SQRT(1-$B$9^2)*C8407),"")</x:f>
        <x:v>29.882028736273583</x:v>
      </x:c>
      <x:c r="J8407" s="77" t="n">
        <x:f>IF($A8407&lt;=$B$11,H8407+I8407,"")</x:f>
        <x:v>79.74162155165867</x:v>
      </x:c>
      <x:c r="K8407" s="79" t="n">
        <x:f>IF($A8407&lt;=$B$11,--(J8407&gt;$B$10),"")</x:f>
        <x:v>0</x:v>
      </x:c>
    </x:row>
    <x:row r="8408">
      <x:c r="A8408" t="n">
        <x:v>8394</x:v>
      </x:c>
      <x:c r="B8408" s="77" t="n">
        <x:f>IF($A8408&lt;=$B$11,NORM.S.INV(RAND()),"")</x:f>
        <x:v>0.18572190216069176</x:v>
      </x:c>
      <x:c r="C8408" s="77" t="n">
        <x:f>IF($A8408&lt;=$B$11,NORM.S.INV(RAND()),"")</x:f>
        <x:v>-0.2705388151877239</x:v>
      </x:c>
      <x:c r="D8408" s="77" t="n">
        <x:f>IF($A8408&lt;=$B$11,$B$5+$B$6*B8408,"")</x:f>
        <x:v>50.01857219021607</x:v>
      </x:c>
      <x:c r="E8408" s="77" t="n">
        <x:f>IF($A8408&lt;=$B$11,$B$7+$B$8*C8408,"")</x:f>
        <x:v>29.978356894784984</x:v>
      </x:c>
      <x:c r="F8408" s="77" t="n">
        <x:f>IF($A8408&lt;=$B$11,D8408+E8408,"")</x:f>
        <x:v>79.99692908500106</x:v>
      </x:c>
      <x:c r="G8408" s="79" t="n">
        <x:f>IF($A8408&lt;=$B$11,--(F8408&gt;$B$10),"")</x:f>
        <x:v>0</x:v>
      </x:c>
      <x:c r="H8408" s="77" t="n">
        <x:f>IF($A8408&lt;=$B$11,$B$5+$B$6*B8408,"")</x:f>
        <x:v>50.01857219021607</x:v>
      </x:c>
      <x:c r="I8408" s="77" t="n">
        <x:f>IF($A8408&lt;=$B$11,$B$7+$B$8*($B$9*B8408+SQRT(1-$B$9^2)*C8408),"")</x:f>
        <x:v>29.994944157834553</x:v>
      </x:c>
      <x:c r="J8408" s="77" t="n">
        <x:f>IF($A8408&lt;=$B$11,H8408+I8408,"")</x:f>
        <x:v>80.01351634805062</x:v>
      </x:c>
      <x:c r="K8408" s="79" t="n">
        <x:f>IF($A8408&lt;=$B$11,--(J8408&gt;$B$10),"")</x:f>
        <x:v>0</x:v>
      </x:c>
    </x:row>
    <x:row r="8409">
      <x:c r="A8409" t="n">
        <x:v>8395</x:v>
      </x:c>
      <x:c r="B8409" s="77" t="n">
        <x:f>IF($A8409&lt;=$B$11,NORM.S.INV(RAND()),"")</x:f>
        <x:v>0.23226115073896228</x:v>
      </x:c>
      <x:c r="C8409" s="77" t="n">
        <x:f>IF($A8409&lt;=$B$11,NORM.S.INV(RAND()),"")</x:f>
        <x:v>-0.0546936317926244</x:v>
      </x:c>
      <x:c r="D8409" s="77" t="n">
        <x:f>IF($A8409&lt;=$B$11,$B$5+$B$6*B8409,"")</x:f>
        <x:v>50.023226115073896</x:v>
      </x:c>
      <x:c r="E8409" s="77" t="n">
        <x:f>IF($A8409&lt;=$B$11,$B$7+$B$8*C8409,"")</x:f>
        <x:v>29.99562450945659</x:v>
      </x:c>
      <x:c r="F8409" s="77" t="n">
        <x:f>IF($A8409&lt;=$B$11,D8409+E8409,"")</x:f>
        <x:v>80.01885062453049</x:v>
      </x:c>
      <x:c r="G8409" s="79" t="n">
        <x:f>IF($A8409&lt;=$B$11,--(F8409&gt;$B$10),"")</x:f>
        <x:v>0</x:v>
      </x:c>
      <x:c r="H8409" s="77" t="n">
        <x:f>IF($A8409&lt;=$B$11,$B$5+$B$6*B8409,"")</x:f>
        <x:v>50.023226115073896</x:v>
      </x:c>
      <x:c r="I8409" s="77" t="n">
        <x:f>IF($A8409&lt;=$B$11,$B$7+$B$8*($B$9*B8409+SQRT(1-$B$9^2)*C8409),"")</x:f>
        <x:v>30.009881899185828</x:v>
      </x:c>
      <x:c r="J8409" s="77" t="n">
        <x:f>IF($A8409&lt;=$B$11,H8409+I8409,"")</x:f>
        <x:v>80.03310801425972</x:v>
      </x:c>
      <x:c r="K8409" s="79" t="n">
        <x:f>IF($A8409&lt;=$B$11,--(J8409&gt;$B$10),"")</x:f>
        <x:v>0</x:v>
      </x:c>
    </x:row>
    <x:row r="8410">
      <x:c r="A8410" t="n">
        <x:v>8396</x:v>
      </x:c>
      <x:c r="B8410" s="77" t="n">
        <x:f>IF($A8410&lt;=$B$11,NORM.S.INV(RAND()),"")</x:f>
        <x:v>0.14100995744720296</x:v>
      </x:c>
      <x:c r="C8410" s="77" t="n">
        <x:f>IF($A8410&lt;=$B$11,NORM.S.INV(RAND()),"")</x:f>
        <x:v>1.6666228773923648</x:v>
      </x:c>
      <x:c r="D8410" s="77" t="n">
        <x:f>IF($A8410&lt;=$B$11,$B$5+$B$6*B8410,"")</x:f>
        <x:v>50.01410099574472</x:v>
      </x:c>
      <x:c r="E8410" s="77" t="n">
        <x:f>IF($A8410&lt;=$B$11,$B$7+$B$8*C8410,"")</x:f>
        <x:v>30.13332983019139</x:v>
      </x:c>
      <x:c r="F8410" s="77" t="n">
        <x:f>IF($A8410&lt;=$B$11,D8410+E8410,"")</x:f>
        <x:v>80.14743082593611</x:v>
      </x:c>
      <x:c r="G8410" s="79" t="n">
        <x:f>IF($A8410&lt;=$B$11,--(F8410&gt;$B$10),"")</x:f>
        <x:v>0</x:v>
      </x:c>
      <x:c r="H8410" s="77" t="n">
        <x:f>IF($A8410&lt;=$B$11,$B$5+$B$6*B8410,"")</x:f>
        <x:v>50.01410099574472</x:v>
      </x:c>
      <x:c r="I8410" s="77" t="n">
        <x:f>IF($A8410&lt;=$B$11,$B$7+$B$8*($B$9*B8410+SQRT(1-$B$9^2)*C8410),"")</x:f>
        <x:v>30.1031131015872</x:v>
      </x:c>
      <x:c r="J8410" s="77" t="n">
        <x:f>IF($A8410&lt;=$B$11,H8410+I8410,"")</x:f>
        <x:v>80.11721409733192</x:v>
      </x:c>
      <x:c r="K8410" s="79" t="n">
        <x:f>IF($A8410&lt;=$B$11,--(J8410&gt;$B$10),"")</x:f>
        <x:v>0</x:v>
      </x:c>
    </x:row>
    <x:row r="8411">
      <x:c r="A8411" t="n">
        <x:v>8397</x:v>
      </x:c>
      <x:c r="B8411" s="77" t="n">
        <x:f>IF($A8411&lt;=$B$11,NORM.S.INV(RAND()),"")</x:f>
        <x:v>-0.8187378194890306</x:v>
      </x:c>
      <x:c r="C8411" s="77" t="n">
        <x:f>IF($A8411&lt;=$B$11,NORM.S.INV(RAND()),"")</x:f>
        <x:v>0.5040733444167058</x:v>
      </x:c>
      <x:c r="D8411" s="77" t="n">
        <x:f>IF($A8411&lt;=$B$11,$B$5+$B$6*B8411,"")</x:f>
        <x:v>49.9181262180511</x:v>
      </x:c>
      <x:c r="E8411" s="77" t="n">
        <x:f>IF($A8411&lt;=$B$11,$B$7+$B$8*C8411,"")</x:f>
        <x:v>30.040325867553335</x:v>
      </x:c>
      <x:c r="F8411" s="77" t="n">
        <x:f>IF($A8411&lt;=$B$11,D8411+E8411,"")</x:f>
        <x:v>79.95845208560443</x:v>
      </x:c>
      <x:c r="G8411" s="79" t="n">
        <x:f>IF($A8411&lt;=$B$11,--(F8411&gt;$B$10),"")</x:f>
        <x:v>0</x:v>
      </x:c>
      <x:c r="H8411" s="77" t="n">
        <x:f>IF($A8411&lt;=$B$11,$B$5+$B$6*B8411,"")</x:f>
        <x:v>49.9181262180511</x:v>
      </x:c>
      <x:c r="I8411" s="77" t="n">
        <x:f>IF($A8411&lt;=$B$11,$B$7+$B$8*($B$9*B8411+SQRT(1-$B$9^2)*C8411),"")</x:f>
        <x:v>29.98294911180372</x:v>
      </x:c>
      <x:c r="J8411" s="77" t="n">
        <x:f>IF($A8411&lt;=$B$11,H8411+I8411,"")</x:f>
        <x:v>79.90107532985482</x:v>
      </x:c>
      <x:c r="K8411" s="79" t="n">
        <x:f>IF($A8411&lt;=$B$11,--(J8411&gt;$B$10),"")</x:f>
        <x:v>0</x:v>
      </x:c>
    </x:row>
    <x:row r="8412">
      <x:c r="A8412" t="n">
        <x:v>8398</x:v>
      </x:c>
      <x:c r="B8412" s="77" t="n">
        <x:f>IF($A8412&lt;=$B$11,NORM.S.INV(RAND()),"")</x:f>
        <x:v>-1.128044015995462</x:v>
      </x:c>
      <x:c r="C8412" s="77" t="n">
        <x:f>IF($A8412&lt;=$B$11,NORM.S.INV(RAND()),"")</x:f>
        <x:v>0.7619871276573279</x:v>
      </x:c>
      <x:c r="D8412" s="77" t="n">
        <x:f>IF($A8412&lt;=$B$11,$B$5+$B$6*B8412,"")</x:f>
        <x:v>49.88719559840045</x:v>
      </x:c>
      <x:c r="E8412" s="77" t="n">
        <x:f>IF($A8412&lt;=$B$11,$B$7+$B$8*C8412,"")</x:f>
        <x:v>30.060958970212585</x:v>
      </x:c>
      <x:c r="F8412" s="77" t="n">
        <x:f>IF($A8412&lt;=$B$11,D8412+E8412,"")</x:f>
        <x:v>79.94815456861303</x:v>
      </x:c>
      <x:c r="G8412" s="79" t="n">
        <x:f>IF($A8412&lt;=$B$11,--(F8412&gt;$B$10),"")</x:f>
        <x:v>0</x:v>
      </x:c>
      <x:c r="H8412" s="77" t="n">
        <x:f>IF($A8412&lt;=$B$11,$B$5+$B$6*B8412,"")</x:f>
        <x:v>49.88719559840045</x:v>
      </x:c>
      <x:c r="I8412" s="77" t="n">
        <x:f>IF($A8412&lt;=$B$11,$B$7+$B$8*($B$9*B8412+SQRT(1-$B$9^2)*C8412),"")</x:f>
        <x:v>29.98036294738934</x:v>
      </x:c>
      <x:c r="J8412" s="77" t="n">
        <x:f>IF($A8412&lt;=$B$11,H8412+I8412,"")</x:f>
        <x:v>79.86755854578979</x:v>
      </x:c>
      <x:c r="K8412" s="79" t="n">
        <x:f>IF($A8412&lt;=$B$11,--(J8412&gt;$B$10),"")</x:f>
        <x:v>0</x:v>
      </x:c>
    </x:row>
    <x:row r="8413">
      <x:c r="A8413" t="n">
        <x:v>8399</x:v>
      </x:c>
      <x:c r="B8413" s="77" t="n">
        <x:f>IF($A8413&lt;=$B$11,NORM.S.INV(RAND()),"")</x:f>
        <x:v>-0.08720602184131929</x:v>
      </x:c>
      <x:c r="C8413" s="77" t="n">
        <x:f>IF($A8413&lt;=$B$11,NORM.S.INV(RAND()),"")</x:f>
        <x:v>-0.7902244657104516</x:v>
      </x:c>
      <x:c r="D8413" s="77" t="n">
        <x:f>IF($A8413&lt;=$B$11,$B$5+$B$6*B8413,"")</x:f>
        <x:v>49.991279397815866</x:v>
      </x:c>
      <x:c r="E8413" s="77" t="n">
        <x:f>IF($A8413&lt;=$B$11,$B$7+$B$8*C8413,"")</x:f>
        <x:v>29.936782042743165</x:v>
      </x:c>
      <x:c r="F8413" s="77" t="n">
        <x:f>IF($A8413&lt;=$B$11,D8413+E8413,"")</x:f>
        <x:v>79.92806144055903</x:v>
      </x:c>
      <x:c r="G8413" s="79" t="n">
        <x:f>IF($A8413&lt;=$B$11,--(F8413&gt;$B$10),"")</x:f>
        <x:v>0</x:v>
      </x:c>
      <x:c r="H8413" s="77" t="n">
        <x:f>IF($A8413&lt;=$B$11,$B$5+$B$6*B8413,"")</x:f>
        <x:v>49.991279397815866</x:v>
      </x:c>
      <x:c r="I8413" s="77" t="n">
        <x:f>IF($A8413&lt;=$B$11,$B$7+$B$8*($B$9*B8413+SQRT(1-$B$9^2)*C8413),"")</x:f>
        <x:v>29.949969811062047</x:v>
      </x:c>
      <x:c r="J8413" s="77" t="n">
        <x:f>IF($A8413&lt;=$B$11,H8413+I8413,"")</x:f>
        <x:v>79.9412492088779</x:v>
      </x:c>
      <x:c r="K8413" s="79" t="n">
        <x:f>IF($A8413&lt;=$B$11,--(J8413&gt;$B$10),"")</x:f>
        <x:v>0</x:v>
      </x:c>
    </x:row>
    <x:row r="8414">
      <x:c r="A8414" t="n">
        <x:v>8400</x:v>
      </x:c>
      <x:c r="B8414" s="77" t="n">
        <x:f>IF($A8414&lt;=$B$11,NORM.S.INV(RAND()),"")</x:f>
        <x:v>-1.2464899184264253</x:v>
      </x:c>
      <x:c r="C8414" s="77" t="n">
        <x:f>IF($A8414&lt;=$B$11,NORM.S.INV(RAND()),"")</x:f>
        <x:v>0.6140563923626364</x:v>
      </x:c>
      <x:c r="D8414" s="77" t="n">
        <x:f>IF($A8414&lt;=$B$11,$B$5+$B$6*B8414,"")</x:f>
        <x:v>49.87535100815736</x:v>
      </x:c>
      <x:c r="E8414" s="77" t="n">
        <x:f>IF($A8414&lt;=$B$11,$B$7+$B$8*C8414,"")</x:f>
        <x:v>30.04912451138901</x:v>
      </x:c>
      <x:c r="F8414" s="77" t="n">
        <x:f>IF($A8414&lt;=$B$11,D8414+E8414,"")</x:f>
        <x:v>79.92447551954638</x:v>
      </x:c>
      <x:c r="G8414" s="79" t="n">
        <x:f>IF($A8414&lt;=$B$11,--(F8414&gt;$B$10),"")</x:f>
        <x:v>0</x:v>
      </x:c>
      <x:c r="H8414" s="77" t="n">
        <x:f>IF($A8414&lt;=$B$11,$B$5+$B$6*B8414,"")</x:f>
        <x:v>49.87535100815736</x:v>
      </x:c>
      <x:c r="I8414" s="77" t="n">
        <x:f>IF($A8414&lt;=$B$11,$B$7+$B$8*($B$9*B8414+SQRT(1-$B$9^2)*C8414),"")</x:f>
        <x:v>29.965278482785298</x:v>
      </x:c>
      <x:c r="J8414" s="77" t="n">
        <x:f>IF($A8414&lt;=$B$11,H8414+I8414,"")</x:f>
        <x:v>79.84062949094266</x:v>
      </x:c>
      <x:c r="K8414" s="79" t="n">
        <x:f>IF($A8414&lt;=$B$11,--(J8414&gt;$B$10),"")</x:f>
        <x:v>0</x:v>
      </x:c>
    </x:row>
    <x:row r="8415">
      <x:c r="A8415" t="n">
        <x:v>8401</x:v>
      </x:c>
      <x:c r="B8415" s="77" t="n">
        <x:f>IF($A8415&lt;=$B$11,NORM.S.INV(RAND()),"")</x:f>
        <x:v>-0.45969211584906766</x:v>
      </x:c>
      <x:c r="C8415" s="77" t="n">
        <x:f>IF($A8415&lt;=$B$11,NORM.S.INV(RAND()),"")</x:f>
        <x:v>1.2043218218806278</x:v>
      </x:c>
      <x:c r="D8415" s="77" t="n">
        <x:f>IF($A8415&lt;=$B$11,$B$5+$B$6*B8415,"")</x:f>
        <x:v>49.954030788415096</x:v>
      </x:c>
      <x:c r="E8415" s="77" t="n">
        <x:f>IF($A8415&lt;=$B$11,$B$7+$B$8*C8415,"")</x:f>
        <x:v>30.09634574575045</x:v>
      </x:c>
      <x:c r="F8415" s="77" t="n">
        <x:f>IF($A8415&lt;=$B$11,D8415+E8415,"")</x:f>
        <x:v>80.05037653416555</x:v>
      </x:c>
      <x:c r="G8415" s="79" t="n">
        <x:f>IF($A8415&lt;=$B$11,--(F8415&gt;$B$10),"")</x:f>
        <x:v>0</x:v>
      </x:c>
      <x:c r="H8415" s="77" t="n">
        <x:f>IF($A8415&lt;=$B$11,$B$5+$B$6*B8415,"")</x:f>
        <x:v>49.954030788415096</x:v>
      </x:c>
      <x:c r="I8415" s="77" t="n">
        <x:f>IF($A8415&lt;=$B$11,$B$7+$B$8*($B$9*B8415+SQRT(1-$B$9^2)*C8415),"")</x:f>
        <x:v>30.043061866279594</x:v>
      </x:c>
      <x:c r="J8415" s="77" t="n">
        <x:f>IF($A8415&lt;=$B$11,H8415+I8415,"")</x:f>
        <x:v>79.99709265469468</x:v>
      </x:c>
      <x:c r="K8415" s="79" t="n">
        <x:f>IF($A8415&lt;=$B$11,--(J8415&gt;$B$10),"")</x:f>
        <x:v>0</x:v>
      </x:c>
    </x:row>
    <x:row r="8416">
      <x:c r="A8416" t="n">
        <x:v>8402</x:v>
      </x:c>
      <x:c r="B8416" s="77" t="n">
        <x:f>IF($A8416&lt;=$B$11,NORM.S.INV(RAND()),"")</x:f>
        <x:v>-0.29331245347442153</x:v>
      </x:c>
      <x:c r="C8416" s="77" t="n">
        <x:f>IF($A8416&lt;=$B$11,NORM.S.INV(RAND()),"")</x:f>
        <x:v>-0.7330295473669466</x:v>
      </x:c>
      <x:c r="D8416" s="77" t="n">
        <x:f>IF($A8416&lt;=$B$11,$B$5+$B$6*B8416,"")</x:f>
        <x:v>49.97066875465256</x:v>
      </x:c>
      <x:c r="E8416" s="77" t="n">
        <x:f>IF($A8416&lt;=$B$11,$B$7+$B$8*C8416,"")</x:f>
        <x:v>29.941357636210643</x:v>
      </x:c>
      <x:c r="F8416" s="77" t="n">
        <x:f>IF($A8416&lt;=$B$11,D8416+E8416,"")</x:f>
        <x:v>79.9120263908632</x:v>
      </x:c>
      <x:c r="G8416" s="79" t="n">
        <x:f>IF($A8416&lt;=$B$11,--(F8416&gt;$B$10),"")</x:f>
        <x:v>0</x:v>
      </x:c>
      <x:c r="H8416" s="77" t="n">
        <x:f>IF($A8416&lt;=$B$11,$B$5+$B$6*B8416,"")</x:f>
        <x:v>49.97066875465256</x:v>
      </x:c>
      <x:c r="I8416" s="77" t="n">
        <x:f>IF($A8416&lt;=$B$11,$B$7+$B$8*($B$9*B8416+SQRT(1-$B$9^2)*C8416),"")</x:f>
        <x:v>29.941695478217206</x:v>
      </x:c>
      <x:c r="J8416" s="77" t="n">
        <x:f>IF($A8416&lt;=$B$11,H8416+I8416,"")</x:f>
        <x:v>79.91236423286976</x:v>
      </x:c>
      <x:c r="K8416" s="79" t="n">
        <x:f>IF($A8416&lt;=$B$11,--(J8416&gt;$B$10),"")</x:f>
        <x:v>0</x:v>
      </x:c>
    </x:row>
    <x:row r="8417">
      <x:c r="A8417" t="n">
        <x:v>8403</x:v>
      </x:c>
      <x:c r="B8417" s="77" t="n">
        <x:f>IF($A8417&lt;=$B$11,NORM.S.INV(RAND()),"")</x:f>
        <x:v>-0.05967308153822677</x:v>
      </x:c>
      <x:c r="C8417" s="77" t="n">
        <x:f>IF($A8417&lt;=$B$11,NORM.S.INV(RAND()),"")</x:f>
        <x:v>0.7318450090070854</x:v>
      </x:c>
      <x:c r="D8417" s="77" t="n">
        <x:f>IF($A8417&lt;=$B$11,$B$5+$B$6*B8417,"")</x:f>
        <x:v>49.99403269184618</x:v>
      </x:c>
      <x:c r="E8417" s="77" t="n">
        <x:f>IF($A8417&lt;=$B$11,$B$7+$B$8*C8417,"")</x:f>
        <x:v>30.058547600720566</x:v>
      </x:c>
      <x:c r="F8417" s="77" t="n">
        <x:f>IF($A8417&lt;=$B$11,D8417+E8417,"")</x:f>
        <x:v>80.05258029256674</x:v>
      </x:c>
      <x:c r="G8417" s="79" t="n">
        <x:f>IF($A8417&lt;=$B$11,--(F8417&gt;$B$10),"")</x:f>
        <x:v>0</x:v>
      </x:c>
      <x:c r="H8417" s="77" t="n">
        <x:f>IF($A8417&lt;=$B$11,$B$5+$B$6*B8417,"")</x:f>
        <x:v>49.99403269184618</x:v>
      </x:c>
      <x:c r="I8417" s="77" t="n">
        <x:f>IF($A8417&lt;=$B$11,$B$7+$B$8*($B$9*B8417+SQRT(1-$B$9^2)*C8417),"")</x:f>
        <x:v>30.038469657454744</x:v>
      </x:c>
      <x:c r="J8417" s="77" t="n">
        <x:f>IF($A8417&lt;=$B$11,H8417+I8417,"")</x:f>
        <x:v>80.03250234930093</x:v>
      </x:c>
      <x:c r="K8417" s="79" t="n">
        <x:f>IF($A8417&lt;=$B$11,--(J8417&gt;$B$10),"")</x:f>
        <x:v>0</x:v>
      </x:c>
    </x:row>
    <x:row r="8418">
      <x:c r="A8418" t="n">
        <x:v>8404</x:v>
      </x:c>
      <x:c r="B8418" s="77" t="n">
        <x:f>IF($A8418&lt;=$B$11,NORM.S.INV(RAND()),"")</x:f>
        <x:v>-0.9051218440957803</x:v>
      </x:c>
      <x:c r="C8418" s="77" t="n">
        <x:f>IF($A8418&lt;=$B$11,NORM.S.INV(RAND()),"")</x:f>
        <x:v>1.599722602391971</x:v>
      </x:c>
      <x:c r="D8418" s="77" t="n">
        <x:f>IF($A8418&lt;=$B$11,$B$5+$B$6*B8418,"")</x:f>
        <x:v>49.909487815590424</x:v>
      </x:c>
      <x:c r="E8418" s="77" t="n">
        <x:f>IF($A8418&lt;=$B$11,$B$7+$B$8*C8418,"")</x:f>
        <x:v>30.127977808191357</x:v>
      </x:c>
      <x:c r="F8418" s="77" t="n">
        <x:f>IF($A8418&lt;=$B$11,D8418+E8418,"")</x:f>
        <x:v>80.03746562378178</x:v>
      </x:c>
      <x:c r="G8418" s="79" t="n">
        <x:f>IF($A8418&lt;=$B$11,--(F8418&gt;$B$10),"")</x:f>
        <x:v>0</x:v>
      </x:c>
      <x:c r="H8418" s="77" t="n">
        <x:f>IF($A8418&lt;=$B$11,$B$5+$B$6*B8418,"")</x:f>
        <x:v>49.909487815590424</x:v>
      </x:c>
      <x:c r="I8418" s="77" t="n">
        <x:f>IF($A8418&lt;=$B$11,$B$7+$B$8*($B$9*B8418+SQRT(1-$B$9^2)*C8418),"")</x:f>
        <x:v>30.04070761249467</x:v>
      </x:c>
      <x:c r="J8418" s="77" t="n">
        <x:f>IF($A8418&lt;=$B$11,H8418+I8418,"")</x:f>
        <x:v>79.9501954280851</x:v>
      </x:c>
      <x:c r="K8418" s="79" t="n">
        <x:f>IF($A8418&lt;=$B$11,--(J8418&gt;$B$10),"")</x:f>
        <x:v>0</x:v>
      </x:c>
    </x:row>
    <x:row r="8419">
      <x:c r="A8419" t="n">
        <x:v>8405</x:v>
      </x:c>
      <x:c r="B8419" s="77" t="n">
        <x:f>IF($A8419&lt;=$B$11,NORM.S.INV(RAND()),"")</x:f>
        <x:v>0.8733158015379101</x:v>
      </x:c>
      <x:c r="C8419" s="77" t="n">
        <x:f>IF($A8419&lt;=$B$11,NORM.S.INV(RAND()),"")</x:f>
        <x:v>-1.464373394107982</x:v>
      </x:c>
      <x:c r="D8419" s="77" t="n">
        <x:f>IF($A8419&lt;=$B$11,$B$5+$B$6*B8419,"")</x:f>
        <x:v>50.087331580153794</x:v>
      </x:c>
      <x:c r="E8419" s="77" t="n">
        <x:f>IF($A8419&lt;=$B$11,$B$7+$B$8*C8419,"")</x:f>
        <x:v>29.88285012847136</x:v>
      </x:c>
      <x:c r="F8419" s="77" t="n">
        <x:f>IF($A8419&lt;=$B$11,D8419+E8419,"")</x:f>
        <x:v>79.97018170862515</x:v>
      </x:c>
      <x:c r="G8419" s="79" t="n">
        <x:f>IF($A8419&lt;=$B$11,--(F8419&gt;$B$10),"")</x:f>
        <x:v>0</x:v>
      </x:c>
      <x:c r="H8419" s="77" t="n">
        <x:f>IF($A8419&lt;=$B$11,$B$5+$B$6*B8419,"")</x:f>
        <x:v>50.087331580153794</x:v>
      </x:c>
      <x:c r="I8419" s="77" t="n">
        <x:f>IF($A8419&lt;=$B$11,$B$7+$B$8*($B$9*B8419+SQRT(1-$B$9^2)*C8419),"")</x:f>
        <x:v>29.965243942592647</x:v>
      </x:c>
      <x:c r="J8419" s="77" t="n">
        <x:f>IF($A8419&lt;=$B$11,H8419+I8419,"")</x:f>
        <x:v>80.05257552274644</x:v>
      </x:c>
      <x:c r="K8419" s="79" t="n">
        <x:f>IF($A8419&lt;=$B$11,--(J8419&gt;$B$10),"")</x:f>
        <x:v>0</x:v>
      </x:c>
    </x:row>
    <x:row r="8420">
      <x:c r="A8420" t="n">
        <x:v>8406</x:v>
      </x:c>
      <x:c r="B8420" s="77" t="n">
        <x:f>IF($A8420&lt;=$B$11,NORM.S.INV(RAND()),"")</x:f>
        <x:v>3.3055434193617805</x:v>
      </x:c>
      <x:c r="C8420" s="77" t="n">
        <x:f>IF($A8420&lt;=$B$11,NORM.S.INV(RAND()),"")</x:f>
        <x:v>-1.217181154990417</x:v>
      </x:c>
      <x:c r="D8420" s="77" t="n">
        <x:f>IF($A8420&lt;=$B$11,$B$5+$B$6*B8420,"")</x:f>
        <x:v>50.33055434193618</x:v>
      </x:c>
      <x:c r="E8420" s="77" t="n">
        <x:f>IF($A8420&lt;=$B$11,$B$7+$B$8*C8420,"")</x:f>
        <x:v>29.902625507600767</x:v>
      </x:c>
      <x:c r="F8420" s="77" t="n">
        <x:f>IF($A8420&lt;=$B$11,D8420+E8420,"")</x:f>
        <x:v>80.23317984953695</x:v>
      </x:c>
      <x:c r="G8420" s="79" t="n">
        <x:f>IF($A8420&lt;=$B$11,--(F8420&gt;$B$10),"")</x:f>
        <x:v>0</x:v>
      </x:c>
      <x:c r="H8420" s="77" t="n">
        <x:f>IF($A8420&lt;=$B$11,$B$5+$B$6*B8420,"")</x:f>
        <x:v>50.33055434193618</x:v>
      </x:c>
      <x:c r="I8420" s="77" t="n">
        <x:f>IF($A8420&lt;=$B$11,$B$7+$B$8*($B$9*B8420+SQRT(1-$B$9^2)*C8420),"")</x:f>
        <x:v>30.11557113466078</x:v>
      </x:c>
      <x:c r="J8420" s="77" t="n">
        <x:f>IF($A8420&lt;=$B$11,H8420+I8420,"")</x:f>
        <x:v>80.44612547659696</x:v>
      </x:c>
      <x:c r="K8420" s="79" t="n">
        <x:f>IF($A8420&lt;=$B$11,--(J8420&gt;$B$10),"")</x:f>
        <x:v>1</x:v>
      </x:c>
    </x:row>
    <x:row r="8421">
      <x:c r="A8421" t="n">
        <x:v>8407</x:v>
      </x:c>
      <x:c r="B8421" s="77" t="n">
        <x:f>IF($A8421&lt;=$B$11,NORM.S.INV(RAND()),"")</x:f>
        <x:v>0.5892941987387184</x:v>
      </x:c>
      <x:c r="C8421" s="77" t="n">
        <x:f>IF($A8421&lt;=$B$11,NORM.S.INV(RAND()),"")</x:f>
        <x:v>0.9140167794292194</x:v>
      </x:c>
      <x:c r="D8421" s="77" t="n">
        <x:f>IF($A8421&lt;=$B$11,$B$5+$B$6*B8421,"")</x:f>
        <x:v>50.05892941987387</x:v>
      </x:c>
      <x:c r="E8421" s="77" t="n">
        <x:f>IF($A8421&lt;=$B$11,$B$7+$B$8*C8421,"")</x:f>
        <x:v>30.073121342354337</x:v>
      </x:c>
      <x:c r="F8421" s="77" t="n">
        <x:f>IF($A8421&lt;=$B$11,D8421+E8421,"")</x:f>
        <x:v>80.1320507622282</x:v>
      </x:c>
      <x:c r="G8421" s="79" t="n">
        <x:f>IF($A8421&lt;=$B$11,--(F8421&gt;$B$10),"")</x:f>
        <x:v>0</x:v>
      </x:c>
      <x:c r="H8421" s="77" t="n">
        <x:f>IF($A8421&lt;=$B$11,$B$5+$B$6*B8421,"")</x:f>
        <x:v>50.05892941987387</x:v>
      </x:c>
      <x:c r="I8421" s="77" t="n">
        <x:f>IF($A8421&lt;=$B$11,$B$7+$B$8*($B$9*B8421+SQRT(1-$B$9^2)*C8421),"")</x:f>
        <x:v>30.085219558431618</x:v>
      </x:c>
      <x:c r="J8421" s="77" t="n">
        <x:f>IF($A8421&lt;=$B$11,H8421+I8421,"")</x:f>
        <x:v>80.14414897830548</x:v>
      </x:c>
      <x:c r="K8421" s="79" t="n">
        <x:f>IF($A8421&lt;=$B$11,--(J8421&gt;$B$10),"")</x:f>
        <x:v>0</x:v>
      </x:c>
    </x:row>
    <x:row r="8422">
      <x:c r="A8422" t="n">
        <x:v>8408</x:v>
      </x:c>
      <x:c r="B8422" s="77" t="n">
        <x:f>IF($A8422&lt;=$B$11,NORM.S.INV(RAND()),"")</x:f>
        <x:v>0.3846114463305254</x:v>
      </x:c>
      <x:c r="C8422" s="77" t="n">
        <x:f>IF($A8422&lt;=$B$11,NORM.S.INV(RAND()),"")</x:f>
        <x:v>-0.7076821719579581</x:v>
      </x:c>
      <x:c r="D8422" s="77" t="n">
        <x:f>IF($A8422&lt;=$B$11,$B$5+$B$6*B8422,"")</x:f>
        <x:v>50.038461144633054</x:v>
      </x:c>
      <x:c r="E8422" s="77" t="n">
        <x:f>IF($A8422&lt;=$B$11,$B$7+$B$8*C8422,"")</x:f>
        <x:v>29.943385426243363</x:v>
      </x:c>
      <x:c r="F8422" s="77" t="n">
        <x:f>IF($A8422&lt;=$B$11,D8422+E8422,"")</x:f>
        <x:v>79.98184657087641</x:v>
      </x:c>
      <x:c r="G8422" s="79" t="n">
        <x:f>IF($A8422&lt;=$B$11,--(F8422&gt;$B$10),"")</x:f>
        <x:v>0</x:v>
      </x:c>
      <x:c r="H8422" s="77" t="n">
        <x:f>IF($A8422&lt;=$B$11,$B$5+$B$6*B8422,"")</x:f>
        <x:v>50.038461144633054</x:v>
      </x:c>
      <x:c r="I8422" s="77" t="n">
        <x:f>IF($A8422&lt;=$B$11,$B$7+$B$8*($B$9*B8422+SQRT(1-$B$9^2)*C8422),"")</x:f>
        <x:v>29.98110734834496</x:v>
      </x:c>
      <x:c r="J8422" s="77" t="n">
        <x:f>IF($A8422&lt;=$B$11,H8422+I8422,"")</x:f>
        <x:v>80.01956849297801</x:v>
      </x:c>
      <x:c r="K8422" s="79" t="n">
        <x:f>IF($A8422&lt;=$B$11,--(J8422&gt;$B$10),"")</x:f>
        <x:v>0</x:v>
      </x:c>
    </x:row>
    <x:row r="8423">
      <x:c r="A8423" t="n">
        <x:v>8409</x:v>
      </x:c>
      <x:c r="B8423" s="77" t="n">
        <x:f>IF($A8423&lt;=$B$11,NORM.S.INV(RAND()),"")</x:f>
        <x:v>0.13909440177481044</x:v>
      </x:c>
      <x:c r="C8423" s="77" t="n">
        <x:f>IF($A8423&lt;=$B$11,NORM.S.INV(RAND()),"")</x:f>
        <x:v>-0.436107794721501</x:v>
      </x:c>
      <x:c r="D8423" s="77" t="n">
        <x:f>IF($A8423&lt;=$B$11,$B$5+$B$6*B8423,"")</x:f>
        <x:v>50.01390944017748</x:v>
      </x:c>
      <x:c r="E8423" s="77" t="n">
        <x:f>IF($A8423&lt;=$B$11,$B$7+$B$8*C8423,"")</x:f>
        <x:v>29.96511137642228</x:v>
      </x:c>
      <x:c r="F8423" s="77" t="n">
        <x:f>IF($A8423&lt;=$B$11,D8423+E8423,"")</x:f>
        <x:v>79.97902081659976</x:v>
      </x:c>
      <x:c r="G8423" s="79" t="n">
        <x:f>IF($A8423&lt;=$B$11,--(F8423&gt;$B$10),"")</x:f>
        <x:v>0</x:v>
      </x:c>
      <x:c r="H8423" s="77" t="n">
        <x:f>IF($A8423&lt;=$B$11,$B$5+$B$6*B8423,"")</x:f>
        <x:v>50.01390944017748</x:v>
      </x:c>
      <x:c r="I8423" s="77" t="n">
        <x:f>IF($A8423&lt;=$B$11,$B$7+$B$8*($B$9*B8423+SQRT(1-$B$9^2)*C8423),"")</x:f>
        <x:v>29.982873825674325</x:v>
      </x:c>
      <x:c r="J8423" s="77" t="n">
        <x:f>IF($A8423&lt;=$B$11,H8423+I8423,"")</x:f>
        <x:v>79.9967832658518</x:v>
      </x:c>
      <x:c r="K8423" s="79" t="n">
        <x:f>IF($A8423&lt;=$B$11,--(J8423&gt;$B$10),"")</x:f>
        <x:v>0</x:v>
      </x:c>
    </x:row>
    <x:row r="8424">
      <x:c r="A8424" t="n">
        <x:v>8410</x:v>
      </x:c>
      <x:c r="B8424" s="77" t="n">
        <x:f>IF($A8424&lt;=$B$11,NORM.S.INV(RAND()),"")</x:f>
        <x:v>-0.0498186489052856</x:v>
      </x:c>
      <x:c r="C8424" s="77" t="n">
        <x:f>IF($A8424&lt;=$B$11,NORM.S.INV(RAND()),"")</x:f>
        <x:v>0.31494384801547276</x:v>
      </x:c>
      <x:c r="D8424" s="77" t="n">
        <x:f>IF($A8424&lt;=$B$11,$B$5+$B$6*B8424,"")</x:f>
        <x:v>49.99501813510947</x:v>
      </x:c>
      <x:c r="E8424" s="77" t="n">
        <x:f>IF($A8424&lt;=$B$11,$B$7+$B$8*C8424,"")</x:f>
        <x:v>30.02519550784124</x:v>
      </x:c>
      <x:c r="F8424" s="77" t="n">
        <x:f>IF($A8424&lt;=$B$11,D8424+E8424,"")</x:f>
        <x:v>80.02021364295071</x:v>
      </x:c>
      <x:c r="G8424" s="79" t="n">
        <x:f>IF($A8424&lt;=$B$11,--(F8424&gt;$B$10),"")</x:f>
        <x:v>0</x:v>
      </x:c>
      <x:c r="H8424" s="77" t="n">
        <x:f>IF($A8424&lt;=$B$11,$B$5+$B$6*B8424,"")</x:f>
        <x:v>49.99501813510947</x:v>
      </x:c>
      <x:c r="I8424" s="77" t="n">
        <x:f>IF($A8424&lt;=$B$11,$B$7+$B$8*($B$9*B8424+SQRT(1-$B$9^2)*C8424),"")</x:f>
        <x:v>30.015203347258204</x:v>
      </x:c>
      <x:c r="J8424" s="77" t="n">
        <x:f>IF($A8424&lt;=$B$11,H8424+I8424,"")</x:f>
        <x:v>80.01022148236767</x:v>
      </x:c>
      <x:c r="K8424" s="79" t="n">
        <x:f>IF($A8424&lt;=$B$11,--(J8424&gt;$B$10),"")</x:f>
        <x:v>0</x:v>
      </x:c>
    </x:row>
    <x:row r="8425">
      <x:c r="A8425" t="n">
        <x:v>8411</x:v>
      </x:c>
      <x:c r="B8425" s="77" t="n">
        <x:f>IF($A8425&lt;=$B$11,NORM.S.INV(RAND()),"")</x:f>
        <x:v>-0.12007396674293228</x:v>
      </x:c>
      <x:c r="C8425" s="77" t="n">
        <x:f>IF($A8425&lt;=$B$11,NORM.S.INV(RAND()),"")</x:f>
        <x:v>1.203337979999243</x:v>
      </x:c>
      <x:c r="D8425" s="77" t="n">
        <x:f>IF($A8425&lt;=$B$11,$B$5+$B$6*B8425,"")</x:f>
        <x:v>49.98799260332571</x:v>
      </x:c>
      <x:c r="E8425" s="77" t="n">
        <x:f>IF($A8425&lt;=$B$11,$B$7+$B$8*C8425,"")</x:f>
        <x:v>30.09626703839994</x:v>
      </x:c>
      <x:c r="F8425" s="77" t="n">
        <x:f>IF($A8425&lt;=$B$11,D8425+E8425,"")</x:f>
        <x:v>80.08425964172565</x:v>
      </x:c>
      <x:c r="G8425" s="79" t="n">
        <x:f>IF($A8425&lt;=$B$11,--(F8425&gt;$B$10),"")</x:f>
        <x:v>0</x:v>
      </x:c>
      <x:c r="H8425" s="77" t="n">
        <x:f>IF($A8425&lt;=$B$11,$B$5+$B$6*B8425,"")</x:f>
        <x:v>49.98799260332571</x:v>
      </x:c>
      <x:c r="I8425" s="77" t="n">
        <x:f>IF($A8425&lt;=$B$11,$B$7+$B$8*($B$9*B8425+SQRT(1-$B$9^2)*C8425),"")</x:f>
        <x:v>30.06202427433849</x:v>
      </x:c>
      <x:c r="J8425" s="77" t="n">
        <x:f>IF($A8425&lt;=$B$11,H8425+I8425,"")</x:f>
        <x:v>80.0500168776642</x:v>
      </x:c>
      <x:c r="K8425" s="79" t="n">
        <x:f>IF($A8425&lt;=$B$11,--(J8425&gt;$B$10),"")</x:f>
        <x:v>0</x:v>
      </x:c>
    </x:row>
    <x:row r="8426">
      <x:c r="A8426" t="n">
        <x:v>8412</x:v>
      </x:c>
      <x:c r="B8426" s="77" t="n">
        <x:f>IF($A8426&lt;=$B$11,NORM.S.INV(RAND()),"")</x:f>
        <x:v>-1.0411630753569099</x:v>
      </x:c>
      <x:c r="C8426" s="77" t="n">
        <x:f>IF($A8426&lt;=$B$11,NORM.S.INV(RAND()),"")</x:f>
        <x:v>-0.0012869862850833117</x:v>
      </x:c>
      <x:c r="D8426" s="77" t="n">
        <x:f>IF($A8426&lt;=$B$11,$B$5+$B$6*B8426,"")</x:f>
        <x:v>49.89588369246431</x:v>
      </x:c>
      <x:c r="E8426" s="77" t="n">
        <x:f>IF($A8426&lt;=$B$11,$B$7+$B$8*C8426,"")</x:f>
        <x:v>29.999897041097192</x:v>
      </x:c>
      <x:c r="F8426" s="77" t="n">
        <x:f>IF($A8426&lt;=$B$11,D8426+E8426,"")</x:f>
        <x:v>79.89578073356151</x:v>
      </x:c>
      <x:c r="G8426" s="79" t="n">
        <x:f>IF($A8426&lt;=$B$11,--(F8426&gt;$B$10),"")</x:f>
        <x:v>0</x:v>
      </x:c>
      <x:c r="H8426" s="77" t="n">
        <x:f>IF($A8426&lt;=$B$11,$B$5+$B$6*B8426,"")</x:f>
        <x:v>49.89588369246431</x:v>
      </x:c>
      <x:c r="I8426" s="77" t="n">
        <x:f>IF($A8426&lt;=$B$11,$B$7+$B$8*($B$9*B8426+SQRT(1-$B$9^2)*C8426),"")</x:f>
        <x:v>29.941621340416464</x:v>
      </x:c>
      <x:c r="J8426" s="77" t="n">
        <x:f>IF($A8426&lt;=$B$11,H8426+I8426,"")</x:f>
        <x:v>79.83750503288077</x:v>
      </x:c>
      <x:c r="K8426" s="79" t="n">
        <x:f>IF($A8426&lt;=$B$11,--(J8426&gt;$B$10),"")</x:f>
        <x:v>0</x:v>
      </x:c>
    </x:row>
    <x:row r="8427">
      <x:c r="A8427" t="n">
        <x:v>8413</x:v>
      </x:c>
      <x:c r="B8427" s="77" t="n">
        <x:f>IF($A8427&lt;=$B$11,NORM.S.INV(RAND()),"")</x:f>
        <x:v>-0.8030309074072144</x:v>
      </x:c>
      <x:c r="C8427" s="77" t="n">
        <x:f>IF($A8427&lt;=$B$11,NORM.S.INV(RAND()),"")</x:f>
        <x:v>1.1566230683814274</x:v>
      </x:c>
      <x:c r="D8427" s="77" t="n">
        <x:f>IF($A8427&lt;=$B$11,$B$5+$B$6*B8427,"")</x:f>
        <x:v>49.91969690925928</x:v>
      </x:c>
      <x:c r="E8427" s="77" t="n">
        <x:f>IF($A8427&lt;=$B$11,$B$7+$B$8*C8427,"")</x:f>
        <x:v>30.092529845470516</x:v>
      </x:c>
      <x:c r="F8427" s="77" t="n">
        <x:f>IF($A8427&lt;=$B$11,D8427+E8427,"")</x:f>
        <x:v>80.0122267547298</x:v>
      </x:c>
      <x:c r="G8427" s="79" t="n">
        <x:f>IF($A8427&lt;=$B$11,--(F8427&gt;$B$10),"")</x:f>
        <x:v>0</x:v>
      </x:c>
      <x:c r="H8427" s="77" t="n">
        <x:f>IF($A8427&lt;=$B$11,$B$5+$B$6*B8427,"")</x:f>
        <x:v>49.91969690925928</x:v>
      </x:c>
      <x:c r="I8427" s="77" t="n">
        <x:f>IF($A8427&lt;=$B$11,$B$7+$B$8*($B$9*B8427+SQRT(1-$B$9^2)*C8427),"")</x:f>
        <x:v>30.021109796078377</x:v>
      </x:c>
      <x:c r="J8427" s="77" t="n">
        <x:f>IF($A8427&lt;=$B$11,H8427+I8427,"")</x:f>
        <x:v>79.94080670533765</x:v>
      </x:c>
      <x:c r="K8427" s="79" t="n">
        <x:f>IF($A8427&lt;=$B$11,--(J8427&gt;$B$10),"")</x:f>
        <x:v>0</x:v>
      </x:c>
    </x:row>
    <x:row r="8428">
      <x:c r="A8428" t="n">
        <x:v>8414</x:v>
      </x:c>
      <x:c r="B8428" s="77" t="n">
        <x:f>IF($A8428&lt;=$B$11,NORM.S.INV(RAND()),"")</x:f>
        <x:v>1.6428472499142608</x:v>
      </x:c>
      <x:c r="C8428" s="77" t="n">
        <x:f>IF($A8428&lt;=$B$11,NORM.S.INV(RAND()),"")</x:f>
        <x:v>0.13510844569588012</x:v>
      </x:c>
      <x:c r="D8428" s="77" t="n">
        <x:f>IF($A8428&lt;=$B$11,$B$5+$B$6*B8428,"")</x:f>
        <x:v>50.164284724991425</x:v>
      </x:c>
      <x:c r="E8428" s="77" t="n">
        <x:f>IF($A8428&lt;=$B$11,$B$7+$B$8*C8428,"")</x:f>
        <x:v>30.01080867565567</x:v>
      </x:c>
      <x:c r="F8428" s="77" t="n">
        <x:f>IF($A8428&lt;=$B$11,D8428+E8428,"")</x:f>
        <x:v>80.1750934006471</x:v>
      </x:c>
      <x:c r="G8428" s="79" t="n">
        <x:f>IF($A8428&lt;=$B$11,--(F8428&gt;$B$10),"")</x:f>
        <x:v>0</x:v>
      </x:c>
      <x:c r="H8428" s="77" t="n">
        <x:f>IF($A8428&lt;=$B$11,$B$5+$B$6*B8428,"")</x:f>
        <x:v>50.164284724991425</x:v>
      </x:c>
      <x:c r="I8428" s="77" t="n">
        <x:f>IF($A8428&lt;=$B$11,$B$7+$B$8*($B$9*B8428+SQRT(1-$B$9^2)*C8428),"")</x:f>
        <x:v>30.09971838435543</x:v>
      </x:c>
      <x:c r="J8428" s="77" t="n">
        <x:f>IF($A8428&lt;=$B$11,H8428+I8428,"")</x:f>
        <x:v>80.26400310934686</x:v>
      </x:c>
      <x:c r="K8428" s="79" t="n">
        <x:f>IF($A8428&lt;=$B$11,--(J8428&gt;$B$10),"")</x:f>
        <x:v>0</x:v>
      </x:c>
    </x:row>
    <x:row r="8429">
      <x:c r="A8429" t="n">
        <x:v>8415</x:v>
      </x:c>
      <x:c r="B8429" s="77" t="n">
        <x:f>IF($A8429&lt;=$B$11,NORM.S.INV(RAND()),"")</x:f>
        <x:v>-1.6066002563743045</x:v>
      </x:c>
      <x:c r="C8429" s="77" t="n">
        <x:f>IF($A8429&lt;=$B$11,NORM.S.INV(RAND()),"")</x:f>
        <x:v>-0.5555048086540356</x:v>
      </x:c>
      <x:c r="D8429" s="77" t="n">
        <x:f>IF($A8429&lt;=$B$11,$B$5+$B$6*B8429,"")</x:f>
        <x:v>49.83933997436257</x:v>
      </x:c>
      <x:c r="E8429" s="77" t="n">
        <x:f>IF($A8429&lt;=$B$11,$B$7+$B$8*C8429,"")</x:f>
        <x:v>29.955559615307678</x:v>
      </x:c>
      <x:c r="F8429" s="77" t="n">
        <x:f>IF($A8429&lt;=$B$11,D8429+E8429,"")</x:f>
        <x:v>79.79489958967025</x:v>
      </x:c>
      <x:c r="G8429" s="79" t="n">
        <x:f>IF($A8429&lt;=$B$11,--(F8429&gt;$B$10),"")</x:f>
        <x:v>0</x:v>
      </x:c>
      <x:c r="H8429" s="77" t="n">
        <x:f>IF($A8429&lt;=$B$11,$B$5+$B$6*B8429,"")</x:f>
        <x:v>49.83933997436257</x:v>
      </x:c>
      <x:c r="I8429" s="77" t="n">
        <x:f>IF($A8429&lt;=$B$11,$B$7+$B$8*($B$9*B8429+SQRT(1-$B$9^2)*C8429),"")</x:f>
        <x:v>29.878293602981326</x:v>
      </x:c>
      <x:c r="J8429" s="77" t="n">
        <x:f>IF($A8429&lt;=$B$11,H8429+I8429,"")</x:f>
        <x:v>79.71763357734389</x:v>
      </x:c>
      <x:c r="K8429" s="79" t="n">
        <x:f>IF($A8429&lt;=$B$11,--(J8429&gt;$B$10),"")</x:f>
        <x:v>0</x:v>
      </x:c>
    </x:row>
    <x:row r="8430">
      <x:c r="A8430" t="n">
        <x:v>8416</x:v>
      </x:c>
      <x:c r="B8430" s="77" t="n">
        <x:f>IF($A8430&lt;=$B$11,NORM.S.INV(RAND()),"")</x:f>
        <x:v>2.1456773158150177</x:v>
      </x:c>
      <x:c r="C8430" s="77" t="n">
        <x:f>IF($A8430&lt;=$B$11,NORM.S.INV(RAND()),"")</x:f>
        <x:v>0.7344424139091069</x:v>
      </x:c>
      <x:c r="D8430" s="77" t="n">
        <x:f>IF($A8430&lt;=$B$11,$B$5+$B$6*B8430,"")</x:f>
        <x:v>50.2145677315815</x:v>
      </x:c>
      <x:c r="E8430" s="77" t="n">
        <x:f>IF($A8430&lt;=$B$11,$B$7+$B$8*C8430,"")</x:f>
        <x:v>30.05875539311273</x:v>
      </x:c>
      <x:c r="F8430" s="77" t="n">
        <x:f>IF($A8430&lt;=$B$11,D8430+E8430,"")</x:f>
        <x:v>80.27332312469423</x:v>
      </x:c>
      <x:c r="G8430" s="79" t="n">
        <x:f>IF($A8430&lt;=$B$11,--(F8430&gt;$B$10),"")</x:f>
        <x:v>0</x:v>
      </x:c>
      <x:c r="H8430" s="77" t="n">
        <x:f>IF($A8430&lt;=$B$11,$B$5+$B$6*B8430,"")</x:f>
        <x:v>50.2145677315815</x:v>
      </x:c>
      <x:c r="I8430" s="77" t="n">
        <x:f>IF($A8430&lt;=$B$11,$B$7+$B$8*($B$9*B8430+SQRT(1-$B$9^2)*C8430),"")</x:f>
        <x:v>30.162117673156185</x:v>
      </x:c>
      <x:c r="J8430" s="77" t="n">
        <x:f>IF($A8430&lt;=$B$11,H8430+I8430,"")</x:f>
        <x:v>80.37668540473769</x:v>
      </x:c>
      <x:c r="K8430" s="79" t="n">
        <x:f>IF($A8430&lt;=$B$11,--(J8430&gt;$B$10),"")</x:f>
        <x:v>1</x:v>
      </x:c>
    </x:row>
    <x:row r="8431">
      <x:c r="A8431" t="n">
        <x:v>8417</x:v>
      </x:c>
      <x:c r="B8431" s="77" t="n">
        <x:f>IF($A8431&lt;=$B$11,NORM.S.INV(RAND()),"")</x:f>
        <x:v>0.5743401227674285</x:v>
      </x:c>
      <x:c r="C8431" s="77" t="n">
        <x:f>IF($A8431&lt;=$B$11,NORM.S.INV(RAND()),"")</x:f>
        <x:v>0.38486959406753896</x:v>
      </x:c>
      <x:c r="D8431" s="77" t="n">
        <x:f>IF($A8431&lt;=$B$11,$B$5+$B$6*B8431,"")</x:f>
        <x:v>50.057434012276744</x:v>
      </x:c>
      <x:c r="E8431" s="77" t="n">
        <x:f>IF($A8431&lt;=$B$11,$B$7+$B$8*C8431,"")</x:f>
        <x:v>30.030789567525403</x:v>
      </x:c>
      <x:c r="F8431" s="77" t="n">
        <x:f>IF($A8431&lt;=$B$11,D8431+E8431,"")</x:f>
        <x:v>80.08822357980215</x:v>
      </x:c>
      <x:c r="G8431" s="79" t="n">
        <x:f>IF($A8431&lt;=$B$11,--(F8431&gt;$B$10),"")</x:f>
        <x:v>0</x:v>
      </x:c>
      <x:c r="H8431" s="77" t="n">
        <x:f>IF($A8431&lt;=$B$11,$B$5+$B$6*B8431,"")</x:f>
        <x:v>50.057434012276744</x:v>
      </x:c>
      <x:c r="I8431" s="77" t="n">
        <x:f>IF($A8431&lt;=$B$11,$B$7+$B$8*($B$9*B8431+SQRT(1-$B$9^2)*C8431),"")</x:f>
        <x:v>30.05415119615782</x:v>
      </x:c>
      <x:c r="J8431" s="77" t="n">
        <x:f>IF($A8431&lt;=$B$11,H8431+I8431,"")</x:f>
        <x:v>80.11158520843456</x:v>
      </x:c>
      <x:c r="K8431" s="79" t="n">
        <x:f>IF($A8431&lt;=$B$11,--(J8431&gt;$B$10),"")</x:f>
        <x:v>0</x:v>
      </x:c>
    </x:row>
    <x:row r="8432">
      <x:c r="A8432" t="n">
        <x:v>8418</x:v>
      </x:c>
      <x:c r="B8432" s="77" t="n">
        <x:f>IF($A8432&lt;=$B$11,NORM.S.INV(RAND()),"")</x:f>
        <x:v>-0.2986781411576796</x:v>
      </x:c>
      <x:c r="C8432" s="77" t="n">
        <x:f>IF($A8432&lt;=$B$11,NORM.S.INV(RAND()),"")</x:f>
        <x:v>1.0726365508261793</x:v>
      </x:c>
      <x:c r="D8432" s="77" t="n">
        <x:f>IF($A8432&lt;=$B$11,$B$5+$B$6*B8432,"")</x:f>
        <x:v>49.97013218588423</x:v>
      </x:c>
      <x:c r="E8432" s="77" t="n">
        <x:f>IF($A8432&lt;=$B$11,$B$7+$B$8*C8432,"")</x:f>
        <x:v>30.085810924066095</x:v>
      </x:c>
      <x:c r="F8432" s="77" t="n">
        <x:f>IF($A8432&lt;=$B$11,D8432+E8432,"")</x:f>
        <x:v>80.05594310995033</x:v>
      </x:c>
      <x:c r="G8432" s="79" t="n">
        <x:f>IF($A8432&lt;=$B$11,--(F8432&gt;$B$10),"")</x:f>
        <x:v>0</x:v>
      </x:c>
      <x:c r="H8432" s="77" t="n">
        <x:f>IF($A8432&lt;=$B$11,$B$5+$B$6*B8432,"")</x:f>
        <x:v>49.97013218588423</x:v>
      </x:c>
      <x:c r="I8432" s="77" t="n">
        <x:f>IF($A8432&lt;=$B$11,$B$7+$B$8*($B$9*B8432+SQRT(1-$B$9^2)*C8432),"")</x:f>
        <x:v>30.044555281355684</x:v>
      </x:c>
      <x:c r="J8432" s="77" t="n">
        <x:f>IF($A8432&lt;=$B$11,H8432+I8432,"")</x:f>
        <x:v>80.01468746723992</x:v>
      </x:c>
      <x:c r="K8432" s="79" t="n">
        <x:f>IF($A8432&lt;=$B$11,--(J8432&gt;$B$10),"")</x:f>
        <x:v>0</x:v>
      </x:c>
    </x:row>
    <x:row r="8433">
      <x:c r="A8433" t="n">
        <x:v>8419</x:v>
      </x:c>
      <x:c r="B8433" s="77" t="n">
        <x:f>IF($A8433&lt;=$B$11,NORM.S.INV(RAND()),"")</x:f>
        <x:v>0.502150884401114</x:v>
      </x:c>
      <x:c r="C8433" s="77" t="n">
        <x:f>IF($A8433&lt;=$B$11,NORM.S.INV(RAND()),"")</x:f>
        <x:v>-0.3460599404130441</x:v>
      </x:c>
      <x:c r="D8433" s="77" t="n">
        <x:f>IF($A8433&lt;=$B$11,$B$5+$B$6*B8433,"")</x:f>
        <x:v>50.05021508844011</x:v>
      </x:c>
      <x:c r="E8433" s="77" t="n">
        <x:f>IF($A8433&lt;=$B$11,$B$7+$B$8*C8433,"")</x:f>
        <x:v>29.972315204766957</x:v>
      </x:c>
      <x:c r="F8433" s="77" t="n">
        <x:f>IF($A8433&lt;=$B$11,D8433+E8433,"")</x:f>
        <x:v>80.02253029320707</x:v>
      </x:c>
      <x:c r="G8433" s="79" t="n">
        <x:f>IF($A8433&lt;=$B$11,--(F8433&gt;$B$10),"")</x:f>
        <x:v>0</x:v>
      </x:c>
      <x:c r="H8433" s="77" t="n">
        <x:f>IF($A8433&lt;=$B$11,$B$5+$B$6*B8433,"")</x:f>
        <x:v>50.05021508844011</x:v>
      </x:c>
      <x:c r="I8433" s="77" t="n">
        <x:f>IF($A8433&lt;=$B$11,$B$7+$B$8*($B$9*B8433+SQRT(1-$B$9^2)*C8433),"")</x:f>
        <x:v>30.008349551154897</x:v>
      </x:c>
      <x:c r="J8433" s="77" t="n">
        <x:f>IF($A8433&lt;=$B$11,H8433+I8433,"")</x:f>
        <x:v>80.058564639595</x:v>
      </x:c>
      <x:c r="K8433" s="79" t="n">
        <x:f>IF($A8433&lt;=$B$11,--(J8433&gt;$B$10),"")</x:f>
        <x:v>0</x:v>
      </x:c>
    </x:row>
    <x:row r="8434">
      <x:c r="A8434" t="n">
        <x:v>8420</x:v>
      </x:c>
      <x:c r="B8434" s="77" t="n">
        <x:f>IF($A8434&lt;=$B$11,NORM.S.INV(RAND()),"")</x:f>
        <x:v>0.6060932900442888</x:v>
      </x:c>
      <x:c r="C8434" s="77" t="n">
        <x:f>IF($A8434&lt;=$B$11,NORM.S.INV(RAND()),"")</x:f>
        <x:v>0.8721764496616593</x:v>
      </x:c>
      <x:c r="D8434" s="77" t="n">
        <x:f>IF($A8434&lt;=$B$11,$B$5+$B$6*B8434,"")</x:f>
        <x:v>50.06060932900443</x:v>
      </x:c>
      <x:c r="E8434" s="77" t="n">
        <x:f>IF($A8434&lt;=$B$11,$B$7+$B$8*C8434,"")</x:f>
        <x:v>30.069774115972933</x:v>
      </x:c>
      <x:c r="F8434" s="77" t="n">
        <x:f>IF($A8434&lt;=$B$11,D8434+E8434,"")</x:f>
        <x:v>80.13038344497735</x:v>
      </x:c>
      <x:c r="G8434" s="79" t="n">
        <x:f>IF($A8434&lt;=$B$11,--(F8434&gt;$B$10),"")</x:f>
        <x:v>0</x:v>
      </x:c>
      <x:c r="H8434" s="77" t="n">
        <x:f>IF($A8434&lt;=$B$11,$B$5+$B$6*B8434,"")</x:f>
        <x:v>50.06060932900443</x:v>
      </x:c>
      <x:c r="I8434" s="77" t="n">
        <x:f>IF($A8434&lt;=$B$11,$B$7+$B$8*($B$9*B8434+SQRT(1-$B$9^2)*C8434),"")</x:f>
        <x:v>30.083769909781036</x:v>
      </x:c>
      <x:c r="J8434" s="77" t="n">
        <x:f>IF($A8434&lt;=$B$11,H8434+I8434,"")</x:f>
        <x:v>80.14437923878546</x:v>
      </x:c>
      <x:c r="K8434" s="79" t="n">
        <x:f>IF($A8434&lt;=$B$11,--(J8434&gt;$B$10),"")</x:f>
        <x:v>0</x:v>
      </x:c>
    </x:row>
    <x:row r="8435">
      <x:c r="A8435" t="n">
        <x:v>8421</x:v>
      </x:c>
      <x:c r="B8435" s="77" t="n">
        <x:f>IF($A8435&lt;=$B$11,NORM.S.INV(RAND()),"")</x:f>
        <x:v>0.6592471344785655</x:v>
      </x:c>
      <x:c r="C8435" s="77" t="n">
        <x:f>IF($A8435&lt;=$B$11,NORM.S.INV(RAND()),"")</x:f>
        <x:v>1.5447731484262304</x:v>
      </x:c>
      <x:c r="D8435" s="77" t="n">
        <x:f>IF($A8435&lt;=$B$11,$B$5+$B$6*B8435,"")</x:f>
        <x:v>50.065924713447856</x:v>
      </x:c>
      <x:c r="E8435" s="77" t="n">
        <x:f>IF($A8435&lt;=$B$11,$B$7+$B$8*C8435,"")</x:f>
        <x:v>30.1235818518741</x:v>
      </x:c>
      <x:c r="F8435" s="77" t="n">
        <x:f>IF($A8435&lt;=$B$11,D8435+E8435,"")</x:f>
        <x:v>80.18950656532195</x:v>
      </x:c>
      <x:c r="G8435" s="79" t="n">
        <x:f>IF($A8435&lt;=$B$11,--(F8435&gt;$B$10),"")</x:f>
        <x:v>0</x:v>
      </x:c>
      <x:c r="H8435" s="77" t="n">
        <x:f>IF($A8435&lt;=$B$11,$B$5+$B$6*B8435,"")</x:f>
        <x:v>50.065924713447856</x:v>
      </x:c>
      <x:c r="I8435" s="77" t="n">
        <x:f>IF($A8435&lt;=$B$11,$B$7+$B$8*($B$9*B8435+SQRT(1-$B$9^2)*C8435),"")</x:f>
        <x:v>30.125172934553365</x:v>
      </x:c>
      <x:c r="J8435" s="77" t="n">
        <x:f>IF($A8435&lt;=$B$11,H8435+I8435,"")</x:f>
        <x:v>80.19109764800122</x:v>
      </x:c>
      <x:c r="K8435" s="79" t="n">
        <x:f>IF($A8435&lt;=$B$11,--(J8435&gt;$B$10),"")</x:f>
        <x:v>0</x:v>
      </x:c>
    </x:row>
    <x:row r="8436">
      <x:c r="A8436" t="n">
        <x:v>8422</x:v>
      </x:c>
      <x:c r="B8436" s="77" t="n">
        <x:f>IF($A8436&lt;=$B$11,NORM.S.INV(RAND()),"")</x:f>
        <x:v>0.47434555754377145</x:v>
      </x:c>
      <x:c r="C8436" s="77" t="n">
        <x:f>IF($A8436&lt;=$B$11,NORM.S.INV(RAND()),"")</x:f>
        <x:v>2.226420720135948</x:v>
      </x:c>
      <x:c r="D8436" s="77" t="n">
        <x:f>IF($A8436&lt;=$B$11,$B$5+$B$6*B8436,"")</x:f>
        <x:v>50.04743455575438</x:v>
      </x:c>
      <x:c r="E8436" s="77" t="n">
        <x:f>IF($A8436&lt;=$B$11,$B$7+$B$8*C8436,"")</x:f>
        <x:v>30.178113657610876</x:v>
      </x:c>
      <x:c r="F8436" s="77" t="n">
        <x:f>IF($A8436&lt;=$B$11,D8436+E8436,"")</x:f>
        <x:v>80.22554821336526</x:v>
      </x:c>
      <x:c r="G8436" s="79" t="n">
        <x:f>IF($A8436&lt;=$B$11,--(F8436&gt;$B$10),"")</x:f>
        <x:v>0</x:v>
      </x:c>
      <x:c r="H8436" s="77" t="n">
        <x:f>IF($A8436&lt;=$B$11,$B$5+$B$6*B8436,"")</x:f>
        <x:v>50.04743455575438</x:v>
      </x:c>
      <x:c r="I8436" s="77" t="n">
        <x:f>IF($A8436&lt;=$B$11,$B$7+$B$8*($B$9*B8436+SQRT(1-$B$9^2)*C8436),"")</x:f>
        <x:v>30.153761945019856</x:v>
      </x:c>
      <x:c r="J8436" s="77" t="n">
        <x:f>IF($A8436&lt;=$B$11,H8436+I8436,"")</x:f>
        <x:v>80.20119650077423</x:v>
      </x:c>
      <x:c r="K8436" s="79" t="n">
        <x:f>IF($A8436&lt;=$B$11,--(J8436&gt;$B$10),"")</x:f>
        <x:v>0</x:v>
      </x:c>
    </x:row>
    <x:row r="8437">
      <x:c r="A8437" t="n">
        <x:v>8423</x:v>
      </x:c>
      <x:c r="B8437" s="77" t="n">
        <x:f>IF($A8437&lt;=$B$11,NORM.S.INV(RAND()),"")</x:f>
        <x:v>0.2509005997129516</x:v>
      </x:c>
      <x:c r="C8437" s="77" t="n">
        <x:f>IF($A8437&lt;=$B$11,NORM.S.INV(RAND()),"")</x:f>
        <x:v>3.4181900314000724</x:v>
      </x:c>
      <x:c r="D8437" s="77" t="n">
        <x:f>IF($A8437&lt;=$B$11,$B$5+$B$6*B8437,"")</x:f>
        <x:v>50.0250900599713</x:v>
      </x:c>
      <x:c r="E8437" s="77" t="n">
        <x:f>IF($A8437&lt;=$B$11,$B$7+$B$8*C8437,"")</x:f>
        <x:v>30.273455202512007</x:v>
      </x:c>
      <x:c r="F8437" s="77" t="n">
        <x:f>IF($A8437&lt;=$B$11,D8437+E8437,"")</x:f>
        <x:v>80.2985452624833</x:v>
      </x:c>
      <x:c r="G8437" s="79" t="n">
        <x:f>IF($A8437&lt;=$B$11,--(F8437&gt;$B$10),"")</x:f>
        <x:v>0</x:v>
      </x:c>
      <x:c r="H8437" s="77" t="n">
        <x:f>IF($A8437&lt;=$B$11,$B$5+$B$6*B8437,"")</x:f>
        <x:v>50.0250900599713</x:v>
      </x:c>
      <x:c r="I8437" s="77" t="n">
        <x:f>IF($A8437&lt;=$B$11,$B$7+$B$8*($B$9*B8437+SQRT(1-$B$9^2)*C8437),"")</x:f>
        <x:v>30.209336509299142</x:v>
      </x:c>
      <x:c r="J8437" s="77" t="n">
        <x:f>IF($A8437&lt;=$B$11,H8437+I8437,"")</x:f>
        <x:v>80.23442656927044</x:v>
      </x:c>
      <x:c r="K8437" s="79" t="n">
        <x:f>IF($A8437&lt;=$B$11,--(J8437&gt;$B$10),"")</x:f>
        <x:v>0</x:v>
      </x:c>
    </x:row>
    <x:row r="8438">
      <x:c r="A8438" t="n">
        <x:v>8424</x:v>
      </x:c>
      <x:c r="B8438" s="77" t="n">
        <x:f>IF($A8438&lt;=$B$11,NORM.S.INV(RAND()),"")</x:f>
        <x:v>0.383630508362294</x:v>
      </x:c>
      <x:c r="C8438" s="77" t="n">
        <x:f>IF($A8438&lt;=$B$11,NORM.S.INV(RAND()),"")</x:f>
        <x:v>-0.2702696262645708</x:v>
      </x:c>
      <x:c r="D8438" s="77" t="n">
        <x:f>IF($A8438&lt;=$B$11,$B$5+$B$6*B8438,"")</x:f>
        <x:v>50.03836305083623</x:v>
      </x:c>
      <x:c r="E8438" s="77" t="n">
        <x:f>IF($A8438&lt;=$B$11,$B$7+$B$8*C8438,"")</x:f>
        <x:v>29.978378429898836</x:v>
      </x:c>
      <x:c r="F8438" s="77" t="n">
        <x:f>IF($A8438&lt;=$B$11,D8438+E8438,"")</x:f>
        <x:v>80.01674148073506</x:v>
      </x:c>
      <x:c r="G8438" s="79" t="n">
        <x:f>IF($A8438&lt;=$B$11,--(F8438&gt;$B$10),"")</x:f>
        <x:v>0</x:v>
      </x:c>
      <x:c r="H8438" s="77" t="n">
        <x:f>IF($A8438&lt;=$B$11,$B$5+$B$6*B8438,"")</x:f>
        <x:v>50.03836305083623</x:v>
      </x:c>
      <x:c r="I8438" s="77" t="n">
        <x:f>IF($A8438&lt;=$B$11,$B$7+$B$8*($B$9*B8438+SQRT(1-$B$9^2)*C8438),"")</x:f>
        <x:v>30.00604241892927</x:v>
      </x:c>
      <x:c r="J8438" s="77" t="n">
        <x:f>IF($A8438&lt;=$B$11,H8438+I8438,"")</x:f>
        <x:v>80.04440546976551</x:v>
      </x:c>
      <x:c r="K8438" s="79" t="n">
        <x:f>IF($A8438&lt;=$B$11,--(J8438&gt;$B$10),"")</x:f>
        <x:v>0</x:v>
      </x:c>
    </x:row>
    <x:row r="8439">
      <x:c r="A8439" t="n">
        <x:v>8425</x:v>
      </x:c>
      <x:c r="B8439" s="77" t="n">
        <x:f>IF($A8439&lt;=$B$11,NORM.S.INV(RAND()),"")</x:f>
        <x:v>0.2777204518725989</x:v>
      </x:c>
      <x:c r="C8439" s="77" t="n">
        <x:f>IF($A8439&lt;=$B$11,NORM.S.INV(RAND()),"")</x:f>
        <x:v>0.9196483600953885</x:v>
      </x:c>
      <x:c r="D8439" s="77" t="n">
        <x:f>IF($A8439&lt;=$B$11,$B$5+$B$6*B8439,"")</x:f>
        <x:v>50.02777204518726</x:v>
      </x:c>
      <x:c r="E8439" s="77" t="n">
        <x:f>IF($A8439&lt;=$B$11,$B$7+$B$8*C8439,"")</x:f>
        <x:v>30.07357186880763</x:v>
      </x:c>
      <x:c r="F8439" s="77" t="n">
        <x:f>IF($A8439&lt;=$B$11,D8439+E8439,"")</x:f>
        <x:v>80.1013439139949</x:v>
      </x:c>
      <x:c r="G8439" s="79" t="n">
        <x:f>IF($A8439&lt;=$B$11,--(F8439&gt;$B$10),"")</x:f>
        <x:v>0</x:v>
      </x:c>
      <x:c r="H8439" s="77" t="n">
        <x:f>IF($A8439&lt;=$B$11,$B$5+$B$6*B8439,"")</x:f>
        <x:v>50.02777204518726</x:v>
      </x:c>
      <x:c r="I8439" s="77" t="n">
        <x:f>IF($A8439&lt;=$B$11,$B$7+$B$8*($B$9*B8439+SQRT(1-$B$9^2)*C8439),"")</x:f>
        <x:v>30.06809316884925</x:v>
      </x:c>
      <x:c r="J8439" s="77" t="n">
        <x:f>IF($A8439&lt;=$B$11,H8439+I8439,"")</x:f>
        <x:v>80.09586521403651</x:v>
      </x:c>
      <x:c r="K8439" s="79" t="n">
        <x:f>IF($A8439&lt;=$B$11,--(J8439&gt;$B$10),"")</x:f>
        <x:v>0</x:v>
      </x:c>
    </x:row>
    <x:row r="8440">
      <x:c r="A8440" t="n">
        <x:v>8426</x:v>
      </x:c>
      <x:c r="B8440" s="77" t="n">
        <x:f>IF($A8440&lt;=$B$11,NORM.S.INV(RAND()),"")</x:f>
        <x:v>-0.7534484763144641</x:v>
      </x:c>
      <x:c r="C8440" s="77" t="n">
        <x:f>IF($A8440&lt;=$B$11,NORM.S.INV(RAND()),"")</x:f>
        <x:v>1.9922382422459612</x:v>
      </x:c>
      <x:c r="D8440" s="77" t="n">
        <x:f>IF($A8440&lt;=$B$11,$B$5+$B$6*B8440,"")</x:f>
        <x:v>49.92465515236855</x:v>
      </x:c>
      <x:c r="E8440" s="77" t="n">
        <x:f>IF($A8440&lt;=$B$11,$B$7+$B$8*C8440,"")</x:f>
        <x:v>30.159379059379678</x:v>
      </x:c>
      <x:c r="F8440" s="77" t="n">
        <x:f>IF($A8440&lt;=$B$11,D8440+E8440,"")</x:f>
        <x:v>80.08403421174823</x:v>
      </x:c>
      <x:c r="G8440" s="79" t="n">
        <x:f>IF($A8440&lt;=$B$11,--(F8440&gt;$B$10),"")</x:f>
        <x:v>0</x:v>
      </x:c>
      <x:c r="H8440" s="77" t="n">
        <x:f>IF($A8440&lt;=$B$11,$B$5+$B$6*B8440,"")</x:f>
        <x:v>49.92465515236855</x:v>
      </x:c>
      <x:c r="I8440" s="77" t="n">
        <x:f>IF($A8440&lt;=$B$11,$B$7+$B$8*($B$9*B8440+SQRT(1-$B$9^2)*C8440),"")</x:f>
        <x:v>30.071626299883235</x:v>
      </x:c>
      <x:c r="J8440" s="77" t="n">
        <x:f>IF($A8440&lt;=$B$11,H8440+I8440,"")</x:f>
        <x:v>79.9962814522518</x:v>
      </x:c>
      <x:c r="K8440" s="79" t="n">
        <x:f>IF($A8440&lt;=$B$11,--(J8440&gt;$B$10),"")</x:f>
        <x:v>0</x:v>
      </x:c>
    </x:row>
    <x:row r="8441">
      <x:c r="A8441" t="n">
        <x:v>8427</x:v>
      </x:c>
      <x:c r="B8441" s="77" t="n">
        <x:f>IF($A8441&lt;=$B$11,NORM.S.INV(RAND()),"")</x:f>
        <x:v>0.8323247658371784</x:v>
      </x:c>
      <x:c r="C8441" s="77" t="n">
        <x:f>IF($A8441&lt;=$B$11,NORM.S.INV(RAND()),"")</x:f>
        <x:v>1.2949559262357202</x:v>
      </x:c>
      <x:c r="D8441" s="77" t="n">
        <x:f>IF($A8441&lt;=$B$11,$B$5+$B$6*B8441,"")</x:f>
        <x:v>50.08323247658372</x:v>
      </x:c>
      <x:c r="E8441" s="77" t="n">
        <x:f>IF($A8441&lt;=$B$11,$B$7+$B$8*C8441,"")</x:f>
        <x:v>30.103596474098858</x:v>
      </x:c>
      <x:c r="F8441" s="77" t="n">
        <x:f>IF($A8441&lt;=$B$11,D8441+E8441,"")</x:f>
        <x:v>80.18682895068258</x:v>
      </x:c>
      <x:c r="G8441" s="79" t="n">
        <x:f>IF($A8441&lt;=$B$11,--(F8441&gt;$B$10),"")</x:f>
        <x:v>0</x:v>
      </x:c>
      <x:c r="H8441" s="77" t="n">
        <x:f>IF($A8441&lt;=$B$11,$B$5+$B$6*B8441,"")</x:f>
        <x:v>50.08323247658372</x:v>
      </x:c>
      <x:c r="I8441" s="77" t="n">
        <x:f>IF($A8441&lt;=$B$11,$B$7+$B$8*($B$9*B8441+SQRT(1-$B$9^2)*C8441),"")</x:f>
        <x:v>30.12059286740952</x:v>
      </x:c>
      <x:c r="J8441" s="77" t="n">
        <x:f>IF($A8441&lt;=$B$11,H8441+I8441,"")</x:f>
        <x:v>80.20382534399323</x:v>
      </x:c>
      <x:c r="K8441" s="79" t="n">
        <x:f>IF($A8441&lt;=$B$11,--(J8441&gt;$B$10),"")</x:f>
        <x:v>0</x:v>
      </x:c>
    </x:row>
    <x:row r="8442">
      <x:c r="A8442" t="n">
        <x:v>8428</x:v>
      </x:c>
      <x:c r="B8442" s="77" t="n">
        <x:f>IF($A8442&lt;=$B$11,NORM.S.INV(RAND()),"")</x:f>
        <x:v>-1.209750606109938</x:v>
      </x:c>
      <x:c r="C8442" s="77" t="n">
        <x:f>IF($A8442&lt;=$B$11,NORM.S.INV(RAND()),"")</x:f>
        <x:v>-1.9523700599568412</x:v>
      </x:c>
      <x:c r="D8442" s="77" t="n">
        <x:f>IF($A8442&lt;=$B$11,$B$5+$B$6*B8442,"")</x:f>
        <x:v>49.879024939389005</x:v>
      </x:c>
      <x:c r="E8442" s="77" t="n">
        <x:f>IF($A8442&lt;=$B$11,$B$7+$B$8*C8442,"")</x:f>
        <x:v>29.84381039520345</x:v>
      </x:c>
      <x:c r="F8442" s="77" t="n">
        <x:f>IF($A8442&lt;=$B$11,D8442+E8442,"")</x:f>
        <x:v>79.72283533459246</x:v>
      </x:c>
      <x:c r="G8442" s="79" t="n">
        <x:f>IF($A8442&lt;=$B$11,--(F8442&gt;$B$10),"")</x:f>
        <x:v>0</x:v>
      </x:c>
      <x:c r="H8442" s="77" t="n">
        <x:f>IF($A8442&lt;=$B$11,$B$5+$B$6*B8442,"")</x:f>
        <x:v>49.879024939389005</x:v>
      </x:c>
      <x:c r="I8442" s="77" t="n">
        <x:f>IF($A8442&lt;=$B$11,$B$7+$B$8*($B$9*B8442+SQRT(1-$B$9^2)*C8442),"")</x:f>
        <x:v>29.82071227766415</x:v>
      </x:c>
      <x:c r="J8442" s="77" t="n">
        <x:f>IF($A8442&lt;=$B$11,H8442+I8442,"")</x:f>
        <x:v>79.69973721705315</x:v>
      </x:c>
      <x:c r="K8442" s="79" t="n">
        <x:f>IF($A8442&lt;=$B$11,--(J8442&gt;$B$10),"")</x:f>
        <x:v>0</x:v>
      </x:c>
    </x:row>
    <x:row r="8443">
      <x:c r="A8443" t="n">
        <x:v>8429</x:v>
      </x:c>
      <x:c r="B8443" s="77" t="n">
        <x:f>IF($A8443&lt;=$B$11,NORM.S.INV(RAND()),"")</x:f>
        <x:v>-1.1600812136936995</x:v>
      </x:c>
      <x:c r="C8443" s="77" t="n">
        <x:f>IF($A8443&lt;=$B$11,NORM.S.INV(RAND()),"")</x:f>
        <x:v>1.085999181734226</x:v>
      </x:c>
      <x:c r="D8443" s="77" t="n">
        <x:f>IF($A8443&lt;=$B$11,$B$5+$B$6*B8443,"")</x:f>
        <x:v>49.88399187863063</x:v>
      </x:c>
      <x:c r="E8443" s="77" t="n">
        <x:f>IF($A8443&lt;=$B$11,$B$7+$B$8*C8443,"")</x:f>
        <x:v>30.08687993453874</x:v>
      </x:c>
      <x:c r="F8443" s="77" t="n">
        <x:f>IF($A8443&lt;=$B$11,D8443+E8443,"")</x:f>
        <x:v>79.97087181316937</x:v>
      </x:c>
      <x:c r="G8443" s="79" t="n">
        <x:f>IF($A8443&lt;=$B$11,--(F8443&gt;$B$10),"")</x:f>
        <x:v>0</x:v>
      </x:c>
      <x:c r="H8443" s="77" t="n">
        <x:f>IF($A8443&lt;=$B$11,$B$5+$B$6*B8443,"")</x:f>
        <x:v>49.88399187863063</x:v>
      </x:c>
      <x:c r="I8443" s="77" t="n">
        <x:f>IF($A8443&lt;=$B$11,$B$7+$B$8*($B$9*B8443+SQRT(1-$B$9^2)*C8443),"")</x:f>
        <x:v>29.99708013547164</x:v>
      </x:c>
      <x:c r="J8443" s="77" t="n">
        <x:f>IF($A8443&lt;=$B$11,H8443+I8443,"")</x:f>
        <x:v>79.88107201410227</x:v>
      </x:c>
      <x:c r="K8443" s="79" t="n">
        <x:f>IF($A8443&lt;=$B$11,--(J8443&gt;$B$10),"")</x:f>
        <x:v>0</x:v>
      </x:c>
    </x:row>
    <x:row r="8444">
      <x:c r="A8444" t="n">
        <x:v>8430</x:v>
      </x:c>
      <x:c r="B8444" s="77" t="n">
        <x:f>IF($A8444&lt;=$B$11,NORM.S.INV(RAND()),"")</x:f>
        <x:v>-0.3922236535818816</x:v>
      </x:c>
      <x:c r="C8444" s="77" t="n">
        <x:f>IF($A8444&lt;=$B$11,NORM.S.INV(RAND()),"")</x:f>
        <x:v>-1.7286963647023923</x:v>
      </x:c>
      <x:c r="D8444" s="77" t="n">
        <x:f>IF($A8444&lt;=$B$11,$B$5+$B$6*B8444,"")</x:f>
        <x:v>49.960777634641815</x:v>
      </x:c>
      <x:c r="E8444" s="77" t="n">
        <x:f>IF($A8444&lt;=$B$11,$B$7+$B$8*C8444,"")</x:f>
        <x:v>29.86170429082381</x:v>
      </x:c>
      <x:c r="F8444" s="77" t="n">
        <x:f>IF($A8444&lt;=$B$11,D8444+E8444,"")</x:f>
        <x:v>79.82248192546562</x:v>
      </x:c>
      <x:c r="G8444" s="79" t="n">
        <x:f>IF($A8444&lt;=$B$11,--(F8444&gt;$B$10),"")</x:f>
        <x:v>0</x:v>
      </x:c>
      <x:c r="H8444" s="77" t="n">
        <x:f>IF($A8444&lt;=$B$11,$B$5+$B$6*B8444,"")</x:f>
        <x:v>49.960777634641815</x:v>
      </x:c>
      <x:c r="I8444" s="77" t="n">
        <x:f>IF($A8444&lt;=$B$11,$B$7+$B$8*($B$9*B8444+SQRT(1-$B$9^2)*C8444),"")</x:f>
        <x:v>29.87927258449378</x:v>
      </x:c>
      <x:c r="J8444" s="77" t="n">
        <x:f>IF($A8444&lt;=$B$11,H8444+I8444,"")</x:f>
        <x:v>79.84005021913559</x:v>
      </x:c>
      <x:c r="K8444" s="79" t="n">
        <x:f>IF($A8444&lt;=$B$11,--(J8444&gt;$B$10),"")</x:f>
        <x:v>0</x:v>
      </x:c>
    </x:row>
    <x:row r="8445">
      <x:c r="A8445" t="n">
        <x:v>8431</x:v>
      </x:c>
      <x:c r="B8445" s="77" t="n">
        <x:f>IF($A8445&lt;=$B$11,NORM.S.INV(RAND()),"")</x:f>
        <x:v>1.001766908735423</x:v>
      </x:c>
      <x:c r="C8445" s="77" t="n">
        <x:f>IF($A8445&lt;=$B$11,NORM.S.INV(RAND()),"")</x:f>
        <x:v>0.149064140530432</x:v>
      </x:c>
      <x:c r="D8445" s="77" t="n">
        <x:f>IF($A8445&lt;=$B$11,$B$5+$B$6*B8445,"")</x:f>
        <x:v>50.10017669087354</x:v>
      </x:c>
      <x:c r="E8445" s="77" t="n">
        <x:f>IF($A8445&lt;=$B$11,$B$7+$B$8*C8445,"")</x:f>
        <x:v>30.011925131242435</x:v>
      </x:c>
      <x:c r="F8445" s="77" t="n">
        <x:f>IF($A8445&lt;=$B$11,D8445+E8445,"")</x:f>
        <x:v>80.11210182211597</x:v>
      </x:c>
      <x:c r="G8445" s="79" t="n">
        <x:f>IF($A8445&lt;=$B$11,--(F8445&gt;$B$10),"")</x:f>
        <x:v>0</x:v>
      </x:c>
      <x:c r="H8445" s="77" t="n">
        <x:f>IF($A8445&lt;=$B$11,$B$5+$B$6*B8445,"")</x:f>
        <x:v>50.10017669087354</x:v>
      </x:c>
      <x:c r="I8445" s="77" t="n">
        <x:f>IF($A8445&lt;=$B$11,$B$7+$B$8*($B$9*B8445+SQRT(1-$B$9^2)*C8445),"")</x:f>
        <x:v>30.064615194016067</x:v>
      </x:c>
      <x:c r="J8445" s="77" t="n">
        <x:f>IF($A8445&lt;=$B$11,H8445+I8445,"")</x:f>
        <x:v>80.16479188488961</x:v>
      </x:c>
      <x:c r="K8445" s="79" t="n">
        <x:f>IF($A8445&lt;=$B$11,--(J8445&gt;$B$10),"")</x:f>
        <x:v>0</x:v>
      </x:c>
    </x:row>
    <x:row r="8446">
      <x:c r="A8446" t="n">
        <x:v>8432</x:v>
      </x:c>
      <x:c r="B8446" s="77" t="n">
        <x:f>IF($A8446&lt;=$B$11,NORM.S.INV(RAND()),"")</x:f>
        <x:v>0.03579354560633736</x:v>
      </x:c>
      <x:c r="C8446" s="77" t="n">
        <x:f>IF($A8446&lt;=$B$11,NORM.S.INV(RAND()),"")</x:f>
        <x:v>1.091242503586834</x:v>
      </x:c>
      <x:c r="D8446" s="77" t="n">
        <x:f>IF($A8446&lt;=$B$11,$B$5+$B$6*B8446,"")</x:f>
        <x:v>50.003579354560635</x:v>
      </x:c>
      <x:c r="E8446" s="77" t="n">
        <x:f>IF($A8446&lt;=$B$11,$B$7+$B$8*C8446,"")</x:f>
        <x:v>30.08729940028695</x:v>
      </x:c>
      <x:c r="F8446" s="77" t="n">
        <x:f>IF($A8446&lt;=$B$11,D8446+E8446,"")</x:f>
        <x:v>80.09087875484758</x:v>
      </x:c>
      <x:c r="G8446" s="79" t="n">
        <x:f>IF($A8446&lt;=$B$11,--(F8446&gt;$B$10),"")</x:f>
        <x:v>0</x:v>
      </x:c>
      <x:c r="H8446" s="77" t="n">
        <x:f>IF($A8446&lt;=$B$11,$B$5+$B$6*B8446,"")</x:f>
        <x:v>50.003579354560635</x:v>
      </x:c>
      <x:c r="I8446" s="77" t="n">
        <x:f>IF($A8446&lt;=$B$11,$B$7+$B$8*($B$9*B8446+SQRT(1-$B$9^2)*C8446),"")</x:f>
        <x:v>30.064348680454348</x:v>
      </x:c>
      <x:c r="J8446" s="77" t="n">
        <x:f>IF($A8446&lt;=$B$11,H8446+I8446,"")</x:f>
        <x:v>80.06792803501499</x:v>
      </x:c>
      <x:c r="K8446" s="79" t="n">
        <x:f>IF($A8446&lt;=$B$11,--(J8446&gt;$B$10),"")</x:f>
        <x:v>0</x:v>
      </x:c>
    </x:row>
    <x:row r="8447">
      <x:c r="A8447" t="n">
        <x:v>8433</x:v>
      </x:c>
      <x:c r="B8447" s="77" t="n">
        <x:f>IF($A8447&lt;=$B$11,NORM.S.INV(RAND()),"")</x:f>
        <x:v>0.1158076384668073</x:v>
      </x:c>
      <x:c r="C8447" s="77" t="n">
        <x:f>IF($A8447&lt;=$B$11,NORM.S.INV(RAND()),"")</x:f>
        <x:v>0.4187066412011887</x:v>
      </x:c>
      <x:c r="D8447" s="77" t="n">
        <x:f>IF($A8447&lt;=$B$11,$B$5+$B$6*B8447,"")</x:f>
        <x:v>50.01158076384668</x:v>
      </x:c>
      <x:c r="E8447" s="77" t="n">
        <x:f>IF($A8447&lt;=$B$11,$B$7+$B$8*C8447,"")</x:f>
        <x:v>30.033496531296095</x:v>
      </x:c>
      <x:c r="F8447" s="77" t="n">
        <x:f>IF($A8447&lt;=$B$11,D8447+E8447,"")</x:f>
        <x:v>80.04507729514278</x:v>
      </x:c>
      <x:c r="G8447" s="79" t="n">
        <x:f>IF($A8447&lt;=$B$11,--(F8447&gt;$B$10),"")</x:f>
        <x:v>0</x:v>
      </x:c>
      <x:c r="H8447" s="77" t="n">
        <x:f>IF($A8447&lt;=$B$11,$B$5+$B$6*B8447,"")</x:f>
        <x:v>50.01158076384668</x:v>
      </x:c>
      <x:c r="I8447" s="77" t="n">
        <x:f>IF($A8447&lt;=$B$11,$B$7+$B$8*($B$9*B8447+SQRT(1-$B$9^2)*C8447),"")</x:f>
        <x:v>30.030406535839692</x:v>
      </x:c>
      <x:c r="J8447" s="77" t="n">
        <x:f>IF($A8447&lt;=$B$11,H8447+I8447,"")</x:f>
        <x:v>80.04198729968637</x:v>
      </x:c>
      <x:c r="K8447" s="79" t="n">
        <x:f>IF($A8447&lt;=$B$11,--(J8447&gt;$B$10),"")</x:f>
        <x:v>0</x:v>
      </x:c>
    </x:row>
    <x:row r="8448">
      <x:c r="A8448" t="n">
        <x:v>8434</x:v>
      </x:c>
      <x:c r="B8448" s="77" t="n">
        <x:f>IF($A8448&lt;=$B$11,NORM.S.INV(RAND()),"")</x:f>
        <x:v>-1.690165644887914</x:v>
      </x:c>
      <x:c r="C8448" s="77" t="n">
        <x:f>IF($A8448&lt;=$B$11,NORM.S.INV(RAND()),"")</x:f>
        <x:v>0.5088912479552744</x:v>
      </x:c>
      <x:c r="D8448" s="77" t="n">
        <x:f>IF($A8448&lt;=$B$11,$B$5+$B$6*B8448,"")</x:f>
        <x:v>49.83098343551121</x:v>
      </x:c>
      <x:c r="E8448" s="77" t="n">
        <x:f>IF($A8448&lt;=$B$11,$B$7+$B$8*C8448,"")</x:f>
        <x:v>30.04071129983642</x:v>
      </x:c>
      <x:c r="F8448" s="77" t="n">
        <x:f>IF($A8448&lt;=$B$11,D8448+E8448,"")</x:f>
        <x:v>79.87169473534763</x:v>
      </x:c>
      <x:c r="G8448" s="79" t="n">
        <x:f>IF($A8448&lt;=$B$11,--(F8448&gt;$B$10),"")</x:f>
        <x:v>0</x:v>
      </x:c>
      <x:c r="H8448" s="77" t="n">
        <x:f>IF($A8448&lt;=$B$11,$B$5+$B$6*B8448,"")</x:f>
        <x:v>49.83098343551121</x:v>
      </x:c>
      <x:c r="I8448" s="77" t="n">
        <x:f>IF($A8448&lt;=$B$11,$B$7+$B$8*($B$9*B8448+SQRT(1-$B$9^2)*C8448),"")</x:f>
        <x:v>29.934424407287754</x:v>
      </x:c>
      <x:c r="J8448" s="77" t="n">
        <x:f>IF($A8448&lt;=$B$11,H8448+I8448,"")</x:f>
        <x:v>79.76540784279896</x:v>
      </x:c>
      <x:c r="K8448" s="79" t="n">
        <x:f>IF($A8448&lt;=$B$11,--(J8448&gt;$B$10),"")</x:f>
        <x:v>0</x:v>
      </x:c>
    </x:row>
    <x:row r="8449">
      <x:c r="A8449" t="n">
        <x:v>8435</x:v>
      </x:c>
      <x:c r="B8449" s="77" t="n">
        <x:f>IF($A8449&lt;=$B$11,NORM.S.INV(RAND()),"")</x:f>
        <x:v>-0.3779860422361244</x:v>
      </x:c>
      <x:c r="C8449" s="77" t="n">
        <x:f>IF($A8449&lt;=$B$11,NORM.S.INV(RAND()),"")</x:f>
        <x:v>-0.24007994287649856</x:v>
      </x:c>
      <x:c r="D8449" s="77" t="n">
        <x:f>IF($A8449&lt;=$B$11,$B$5+$B$6*B8449,"")</x:f>
        <x:v>49.96220139577639</x:v>
      </x:c>
      <x:c r="E8449" s="77" t="n">
        <x:f>IF($A8449&lt;=$B$11,$B$7+$B$8*C8449,"")</x:f>
        <x:v>29.98079360456988</x:v>
      </x:c>
      <x:c r="F8449" s="77" t="n">
        <x:f>IF($A8449&lt;=$B$11,D8449+E8449,"")</x:f>
        <x:v>79.94299500034627</x:v>
      </x:c>
      <x:c r="G8449" s="79" t="n">
        <x:f>IF($A8449&lt;=$B$11,--(F8449&gt;$B$10),"")</x:f>
        <x:v>0</x:v>
      </x:c>
      <x:c r="H8449" s="77" t="n">
        <x:f>IF($A8449&lt;=$B$11,$B$5+$B$6*B8449,"")</x:f>
        <x:v>49.96220139577639</x:v>
      </x:c>
      <x:c r="I8449" s="77" t="n">
        <x:f>IF($A8449&lt;=$B$11,$B$7+$B$8*($B$9*B8449+SQRT(1-$B$9^2)*C8449),"")</x:f>
        <x:v>29.96511667180133</x:v>
      </x:c>
      <x:c r="J8449" s="77" t="n">
        <x:f>IF($A8449&lt;=$B$11,H8449+I8449,"")</x:f>
        <x:v>79.92731806757772</x:v>
      </x:c>
      <x:c r="K8449" s="79" t="n">
        <x:f>IF($A8449&lt;=$B$11,--(J8449&gt;$B$10),"")</x:f>
        <x:v>0</x:v>
      </x:c>
    </x:row>
    <x:row r="8450">
      <x:c r="A8450" t="n">
        <x:v>8436</x:v>
      </x:c>
      <x:c r="B8450" s="77" t="n">
        <x:f>IF($A8450&lt;=$B$11,NORM.S.INV(RAND()),"")</x:f>
        <x:v>-0.5259008633768657</x:v>
      </x:c>
      <x:c r="C8450" s="77" t="n">
        <x:f>IF($A8450&lt;=$B$11,NORM.S.INV(RAND()),"")</x:f>
        <x:v>1.8991978615509522</x:v>
      </x:c>
      <x:c r="D8450" s="77" t="n">
        <x:f>IF($A8450&lt;=$B$11,$B$5+$B$6*B8450,"")</x:f>
        <x:v>49.94740991366231</x:v>
      </x:c>
      <x:c r="E8450" s="77" t="n">
        <x:f>IF($A8450&lt;=$B$11,$B$7+$B$8*C8450,"")</x:f>
        <x:v>30.151935828924078</x:v>
      </x:c>
      <x:c r="F8450" s="77" t="n">
        <x:f>IF($A8450&lt;=$B$11,D8450+E8450,"")</x:f>
        <x:v>80.0993457425864</x:v>
      </x:c>
      <x:c r="G8450" s="79" t="n">
        <x:f>IF($A8450&lt;=$B$11,--(F8450&gt;$B$10),"")</x:f>
        <x:v>0</x:v>
      </x:c>
      <x:c r="H8450" s="77" t="n">
        <x:f>IF($A8450&lt;=$B$11,$B$5+$B$6*B8450,"")</x:f>
        <x:v>49.94740991366231</x:v>
      </x:c>
      <x:c r="I8450" s="77" t="n">
        <x:f>IF($A8450&lt;=$B$11,$B$7+$B$8*($B$9*B8450+SQRT(1-$B$9^2)*C8450),"")</x:f>
        <x:v>30.079053436450156</x:v>
      </x:c>
      <x:c r="J8450" s="77" t="n">
        <x:f>IF($A8450&lt;=$B$11,H8450+I8450,"")</x:f>
        <x:v>80.02646335011246</x:v>
      </x:c>
      <x:c r="K8450" s="79" t="n">
        <x:f>IF($A8450&lt;=$B$11,--(J8450&gt;$B$10),"")</x:f>
        <x:v>0</x:v>
      </x:c>
    </x:row>
    <x:row r="8451">
      <x:c r="A8451" t="n">
        <x:v>8437</x:v>
      </x:c>
      <x:c r="B8451" s="77" t="n">
        <x:f>IF($A8451&lt;=$B$11,NORM.S.INV(RAND()),"")</x:f>
        <x:v>-0.2974669295578663</x:v>
      </x:c>
      <x:c r="C8451" s="77" t="n">
        <x:f>IF($A8451&lt;=$B$11,NORM.S.INV(RAND()),"")</x:f>
        <x:v>1.146290267608667</x:v>
      </x:c>
      <x:c r="D8451" s="77" t="n">
        <x:f>IF($A8451&lt;=$B$11,$B$5+$B$6*B8451,"")</x:f>
        <x:v>49.97025330704421</x:v>
      </x:c>
      <x:c r="E8451" s="77" t="n">
        <x:f>IF($A8451&lt;=$B$11,$B$7+$B$8*C8451,"")</x:f>
        <x:v>30.091703221408693</x:v>
      </x:c>
      <x:c r="F8451" s="77" t="n">
        <x:f>IF($A8451&lt;=$B$11,D8451+E8451,"")</x:f>
        <x:v>80.0619565284529</x:v>
      </x:c>
      <x:c r="G8451" s="79" t="n">
        <x:f>IF($A8451&lt;=$B$11,--(F8451&gt;$B$10),"")</x:f>
        <x:v>0</x:v>
      </x:c>
      <x:c r="H8451" s="77" t="n">
        <x:f>IF($A8451&lt;=$B$11,$B$5+$B$6*B8451,"")</x:f>
        <x:v>49.97025330704421</x:v>
      </x:c>
      <x:c r="I8451" s="77" t="n">
        <x:f>IF($A8451&lt;=$B$11,$B$7+$B$8*($B$9*B8451+SQRT(1-$B$9^2)*C8451),"")</x:f>
        <x:v>30.04883105118046</x:v>
      </x:c>
      <x:c r="J8451" s="77" t="n">
        <x:f>IF($A8451&lt;=$B$11,H8451+I8451,"")</x:f>
        <x:v>80.01908435822467</x:v>
      </x:c>
      <x:c r="K8451" s="79" t="n">
        <x:f>IF($A8451&lt;=$B$11,--(J8451&gt;$B$10),"")</x:f>
        <x:v>0</x:v>
      </x:c>
    </x:row>
    <x:row r="8452">
      <x:c r="A8452" t="n">
        <x:v>8438</x:v>
      </x:c>
      <x:c r="B8452" s="77" t="n">
        <x:f>IF($A8452&lt;=$B$11,NORM.S.INV(RAND()),"")</x:f>
        <x:v>-0.8109175480946449</x:v>
      </x:c>
      <x:c r="C8452" s="77" t="n">
        <x:f>IF($A8452&lt;=$B$11,NORM.S.INV(RAND()),"")</x:f>
        <x:v>-0.5471171713627833</x:v>
      </x:c>
      <x:c r="D8452" s="77" t="n">
        <x:f>IF($A8452&lt;=$B$11,$B$5+$B$6*B8452,"")</x:f>
        <x:v>49.918908245190536</x:v>
      </x:c>
      <x:c r="E8452" s="77" t="n">
        <x:f>IF($A8452&lt;=$B$11,$B$7+$B$8*C8452,"")</x:f>
        <x:v>29.956230626290978</x:v>
      </x:c>
      <x:c r="F8452" s="77" t="n">
        <x:f>IF($A8452&lt;=$B$11,D8452+E8452,"")</x:f>
        <x:v>79.87513887148151</x:v>
      </x:c>
      <x:c r="G8452" s="79" t="n">
        <x:f>IF($A8452&lt;=$B$11,--(F8452&gt;$B$10),"")</x:f>
        <x:v>0</x:v>
      </x:c>
      <x:c r="H8452" s="77" t="n">
        <x:f>IF($A8452&lt;=$B$11,$B$5+$B$6*B8452,"")</x:f>
        <x:v>49.918908245190536</x:v>
      </x:c>
      <x:c r="I8452" s="77" t="n">
        <x:f>IF($A8452&lt;=$B$11,$B$7+$B$8*($B$9*B8452+SQRT(1-$B$9^2)*C8452),"")</x:f>
        <x:v>29.923331032336186</x:v>
      </x:c>
      <x:c r="J8452" s="77" t="n">
        <x:f>IF($A8452&lt;=$B$11,H8452+I8452,"")</x:f>
        <x:v>79.84223927752672</x:v>
      </x:c>
      <x:c r="K8452" s="79" t="n">
        <x:f>IF($A8452&lt;=$B$11,--(J8452&gt;$B$10),"")</x:f>
        <x:v>0</x:v>
      </x:c>
    </x:row>
    <x:row r="8453">
      <x:c r="A8453" t="n">
        <x:v>8439</x:v>
      </x:c>
      <x:c r="B8453" s="77" t="n">
        <x:f>IF($A8453&lt;=$B$11,NORM.S.INV(RAND()),"")</x:f>
        <x:v>0.9257535363962351</x:v>
      </x:c>
      <x:c r="C8453" s="77" t="n">
        <x:f>IF($A8453&lt;=$B$11,NORM.S.INV(RAND()),"")</x:f>
        <x:v>-0.5151678413598341</x:v>
      </x:c>
      <x:c r="D8453" s="77" t="n">
        <x:f>IF($A8453&lt;=$B$11,$B$5+$B$6*B8453,"")</x:f>
        <x:v>50.092575353639624</x:v>
      </x:c>
      <x:c r="E8453" s="77" t="n">
        <x:f>IF($A8453&lt;=$B$11,$B$7+$B$8*C8453,"")</x:f>
        <x:v>29.958786572691213</x:v>
      </x:c>
      <x:c r="F8453" s="77" t="n">
        <x:f>IF($A8453&lt;=$B$11,D8453+E8453,"")</x:f>
        <x:v>80.05136192633084</x:v>
      </x:c>
      <x:c r="G8453" s="79" t="n">
        <x:f>IF($A8453&lt;=$B$11,--(F8453&gt;$B$10),"")</x:f>
        <x:v>0</x:v>
      </x:c>
      <x:c r="H8453" s="77" t="n">
        <x:f>IF($A8453&lt;=$B$11,$B$5+$B$6*B8453,"")</x:f>
        <x:v>50.092575353639624</x:v>
      </x:c>
      <x:c r="I8453" s="77" t="n">
        <x:f>IF($A8453&lt;=$B$11,$B$7+$B$8*($B$9*B8453+SQRT(1-$B$9^2)*C8453),"")</x:f>
        <x:v>30.022409923896124</x:v>
      </x:c>
      <x:c r="J8453" s="77" t="n">
        <x:f>IF($A8453&lt;=$B$11,H8453+I8453,"")</x:f>
        <x:v>80.11498527753575</x:v>
      </x:c>
      <x:c r="K8453" s="79" t="n">
        <x:f>IF($A8453&lt;=$B$11,--(J8453&gt;$B$10),"")</x:f>
        <x:v>0</x:v>
      </x:c>
    </x:row>
    <x:row r="8454">
      <x:c r="A8454" t="n">
        <x:v>8440</x:v>
      </x:c>
      <x:c r="B8454" s="77" t="n">
        <x:f>IF($A8454&lt;=$B$11,NORM.S.INV(RAND()),"")</x:f>
        <x:v>-0.04875887856440208</x:v>
      </x:c>
      <x:c r="C8454" s="77" t="n">
        <x:f>IF($A8454&lt;=$B$11,NORM.S.INV(RAND()),"")</x:f>
        <x:v>0.22215270417238508</x:v>
      </x:c>
      <x:c r="D8454" s="77" t="n">
        <x:f>IF($A8454&lt;=$B$11,$B$5+$B$6*B8454,"")</x:f>
        <x:v>49.99512411214356</x:v>
      </x:c>
      <x:c r="E8454" s="77" t="n">
        <x:f>IF($A8454&lt;=$B$11,$B$7+$B$8*C8454,"")</x:f>
        <x:v>30.017772216333793</x:v>
      </x:c>
      <x:c r="F8454" s="77" t="n">
        <x:f>IF($A8454&lt;=$B$11,D8454+E8454,"")</x:f>
        <x:v>80.01289632847735</x:v>
      </x:c>
      <x:c r="G8454" s="79" t="n">
        <x:f>IF($A8454&lt;=$B$11,--(F8454&gt;$B$10),"")</x:f>
        <x:v>0</x:v>
      </x:c>
      <x:c r="H8454" s="77" t="n">
        <x:f>IF($A8454&lt;=$B$11,$B$5+$B$6*B8454,"")</x:f>
        <x:v>49.99512411214356</x:v>
      </x:c>
      <x:c r="I8454" s="77" t="n">
        <x:f>IF($A8454&lt;=$B$11,$B$7+$B$8*($B$9*B8454+SQRT(1-$B$9^2)*C8454),"")</x:f>
        <x:v>30.009961403896828</x:v>
      </x:c>
      <x:c r="J8454" s="77" t="n">
        <x:f>IF($A8454&lt;=$B$11,H8454+I8454,"")</x:f>
        <x:v>80.00508551604038</x:v>
      </x:c>
      <x:c r="K8454" s="79" t="n">
        <x:f>IF($A8454&lt;=$B$11,--(J8454&gt;$B$10),"")</x:f>
        <x:v>0</x:v>
      </x:c>
    </x:row>
    <x:row r="8455">
      <x:c r="A8455" t="n">
        <x:v>8441</x:v>
      </x:c>
      <x:c r="B8455" s="77" t="n">
        <x:f>IF($A8455&lt;=$B$11,NORM.S.INV(RAND()),"")</x:f>
        <x:v>-0.9487016654684398</x:v>
      </x:c>
      <x:c r="C8455" s="77" t="n">
        <x:f>IF($A8455&lt;=$B$11,NORM.S.INV(RAND()),"")</x:f>
        <x:v>-0.2466442111297546</x:v>
      </x:c>
      <x:c r="D8455" s="77" t="n">
        <x:f>IF($A8455&lt;=$B$11,$B$5+$B$6*B8455,"")</x:f>
        <x:v>49.90512983345316</x:v>
      </x:c>
      <x:c r="E8455" s="77" t="n">
        <x:f>IF($A8455&lt;=$B$11,$B$7+$B$8*C8455,"")</x:f>
        <x:v>29.98026846310962</x:v>
      </x:c>
      <x:c r="F8455" s="77" t="n">
        <x:f>IF($A8455&lt;=$B$11,D8455+E8455,"")</x:f>
        <x:v>79.88539829656278</x:v>
      </x:c>
      <x:c r="G8455" s="79" t="n">
        <x:f>IF($A8455&lt;=$B$11,--(F8455&gt;$B$10),"")</x:f>
        <x:v>0</x:v>
      </x:c>
      <x:c r="H8455" s="77" t="n">
        <x:f>IF($A8455&lt;=$B$11,$B$5+$B$6*B8455,"")</x:f>
        <x:v>49.90512983345316</x:v>
      </x:c>
      <x:c r="I8455" s="77" t="n">
        <x:f>IF($A8455&lt;=$B$11,$B$7+$B$8*($B$9*B8455+SQRT(1-$B$9^2)*C8455),"")</x:f>
        <x:v>29.932781570884988</x:v>
      </x:c>
      <x:c r="J8455" s="77" t="n">
        <x:f>IF($A8455&lt;=$B$11,H8455+I8455,"")</x:f>
        <x:v>79.83791140433814</x:v>
      </x:c>
      <x:c r="K8455" s="79" t="n">
        <x:f>IF($A8455&lt;=$B$11,--(J8455&gt;$B$10),"")</x:f>
        <x:v>0</x:v>
      </x:c>
    </x:row>
    <x:row r="8456">
      <x:c r="A8456" t="n">
        <x:v>8442</x:v>
      </x:c>
      <x:c r="B8456" s="77" t="n">
        <x:f>IF($A8456&lt;=$B$11,NORM.S.INV(RAND()),"")</x:f>
        <x:v>-0.4905176500984397</x:v>
      </x:c>
      <x:c r="C8456" s="77" t="n">
        <x:f>IF($A8456&lt;=$B$11,NORM.S.INV(RAND()),"")</x:f>
        <x:v>-0.7429021241943313</x:v>
      </x:c>
      <x:c r="D8456" s="77" t="n">
        <x:f>IF($A8456&lt;=$B$11,$B$5+$B$6*B8456,"")</x:f>
        <x:v>49.95094823499016</x:v>
      </x:c>
      <x:c r="E8456" s="77" t="n">
        <x:f>IF($A8456&lt;=$B$11,$B$7+$B$8*C8456,"")</x:f>
        <x:v>29.940567830064452</x:v>
      </x:c>
      <x:c r="F8456" s="77" t="n">
        <x:f>IF($A8456&lt;=$B$11,D8456+E8456,"")</x:f>
        <x:v>79.89151606505462</x:v>
      </x:c>
      <x:c r="G8456" s="79" t="n">
        <x:f>IF($A8456&lt;=$B$11,--(F8456&gt;$B$10),"")</x:f>
        <x:v>0</x:v>
      </x:c>
      <x:c r="H8456" s="77" t="n">
        <x:f>IF($A8456&lt;=$B$11,$B$5+$B$6*B8456,"")</x:f>
        <x:v>49.95094823499016</x:v>
      </x:c>
      <x:c r="I8456" s="77" t="n">
        <x:f>IF($A8456&lt;=$B$11,$B$7+$B$8*($B$9*B8456+SQRT(1-$B$9^2)*C8456),"")</x:f>
        <x:v>29.930087952799717</x:v>
      </x:c>
      <x:c r="J8456" s="77" t="n">
        <x:f>IF($A8456&lt;=$B$11,H8456+I8456,"")</x:f>
        <x:v>79.88103618778987</x:v>
      </x:c>
      <x:c r="K8456" s="79" t="n">
        <x:f>IF($A8456&lt;=$B$11,--(J8456&gt;$B$10),"")</x:f>
        <x:v>0</x:v>
      </x:c>
    </x:row>
    <x:row r="8457">
      <x:c r="A8457" t="n">
        <x:v>8443</x:v>
      </x:c>
      <x:c r="B8457" s="77" t="n">
        <x:f>IF($A8457&lt;=$B$11,NORM.S.INV(RAND()),"")</x:f>
        <x:v>-0.07155387142480939</x:v>
      </x:c>
      <x:c r="C8457" s="77" t="n">
        <x:f>IF($A8457&lt;=$B$11,NORM.S.INV(RAND()),"")</x:f>
        <x:v>0.6790605599792946</x:v>
      </x:c>
      <x:c r="D8457" s="77" t="n">
        <x:f>IF($A8457&lt;=$B$11,$B$5+$B$6*B8457,"")</x:f>
        <x:v>49.99284461285752</x:v>
      </x:c>
      <x:c r="E8457" s="77" t="n">
        <x:f>IF($A8457&lt;=$B$11,$B$7+$B$8*C8457,"")</x:f>
        <x:v>30.054324844798344</x:v>
      </x:c>
      <x:c r="F8457" s="77" t="n">
        <x:f>IF($A8457&lt;=$B$11,D8457+E8457,"")</x:f>
        <x:v>80.04716945765585</x:v>
      </x:c>
      <x:c r="G8457" s="79" t="n">
        <x:f>IF($A8457&lt;=$B$11,--(F8457&gt;$B$10),"")</x:f>
        <x:v>0</x:v>
      </x:c>
      <x:c r="H8457" s="77" t="n">
        <x:f>IF($A8457&lt;=$B$11,$B$5+$B$6*B8457,"")</x:f>
        <x:v>49.99284461285752</x:v>
      </x:c>
      <x:c r="I8457" s="77" t="n">
        <x:f>IF($A8457&lt;=$B$11,$B$7+$B$8*($B$9*B8457+SQRT(1-$B$9^2)*C8457),"")</x:f>
        <x:v>30.034788682302118</x:v>
      </x:c>
      <x:c r="J8457" s="77" t="n">
        <x:f>IF($A8457&lt;=$B$11,H8457+I8457,"")</x:f>
        <x:v>80.02763329515963</x:v>
      </x:c>
      <x:c r="K8457" s="79" t="n">
        <x:f>IF($A8457&lt;=$B$11,--(J8457&gt;$B$10),"")</x:f>
        <x:v>0</x:v>
      </x:c>
    </x:row>
    <x:row r="8458">
      <x:c r="A8458" t="n">
        <x:v>8444</x:v>
      </x:c>
      <x:c r="B8458" s="77" t="n">
        <x:f>IF($A8458&lt;=$B$11,NORM.S.INV(RAND()),"")</x:f>
        <x:v>-1.0715807464115743</x:v>
      </x:c>
      <x:c r="C8458" s="77" t="n">
        <x:f>IF($A8458&lt;=$B$11,NORM.S.INV(RAND()),"")</x:f>
        <x:v>2.5529609127491812</x:v>
      </x:c>
      <x:c r="D8458" s="77" t="n">
        <x:f>IF($A8458&lt;=$B$11,$B$5+$B$6*B8458,"")</x:f>
        <x:v>49.892841925358844</x:v>
      </x:c>
      <x:c r="E8458" s="77" t="n">
        <x:f>IF($A8458&lt;=$B$11,$B$7+$B$8*C8458,"")</x:f>
        <x:v>30.204236873019934</x:v>
      </x:c>
      <x:c r="F8458" s="77" t="n">
        <x:f>IF($A8458&lt;=$B$11,D8458+E8458,"")</x:f>
        <x:v>80.09707879837877</x:v>
      </x:c>
      <x:c r="G8458" s="79" t="n">
        <x:f>IF($A8458&lt;=$B$11,--(F8458&gt;$B$10),"")</x:f>
        <x:v>0</x:v>
      </x:c>
      <x:c r="H8458" s="77" t="n">
        <x:f>IF($A8458&lt;=$B$11,$B$5+$B$6*B8458,"")</x:f>
        <x:v>49.892841925358844</x:v>
      </x:c>
      <x:c r="I8458" s="77" t="n">
        <x:f>IF($A8458&lt;=$B$11,$B$7+$B$8*($B$9*B8458+SQRT(1-$B$9^2)*C8458),"")</x:f>
        <x:v>30.08584577931508</x:v>
      </x:c>
      <x:c r="J8458" s="77" t="n">
        <x:f>IF($A8458&lt;=$B$11,H8458+I8458,"")</x:f>
        <x:v>79.97868770467392</x:v>
      </x:c>
      <x:c r="K8458" s="79" t="n">
        <x:f>IF($A8458&lt;=$B$11,--(J8458&gt;$B$10),"")</x:f>
        <x:v>0</x:v>
      </x:c>
    </x:row>
    <x:row r="8459">
      <x:c r="A8459" t="n">
        <x:v>8445</x:v>
      </x:c>
      <x:c r="B8459" s="77" t="n">
        <x:f>IF($A8459&lt;=$B$11,NORM.S.INV(RAND()),"")</x:f>
        <x:v>-0.014186600701368178</x:v>
      </x:c>
      <x:c r="C8459" s="77" t="n">
        <x:f>IF($A8459&lt;=$B$11,NORM.S.INV(RAND()),"")</x:f>
        <x:v>-0.7310265580303801</x:v>
      </x:c>
      <x:c r="D8459" s="77" t="n">
        <x:f>IF($A8459&lt;=$B$11,$B$5+$B$6*B8459,"")</x:f>
        <x:v>49.99858133992986</x:v>
      </x:c>
      <x:c r="E8459" s="77" t="n">
        <x:f>IF($A8459&lt;=$B$11,$B$7+$B$8*C8459,"")</x:f>
        <x:v>29.94151787535757</x:v>
      </x:c>
      <x:c r="F8459" s="77" t="n">
        <x:f>IF($A8459&lt;=$B$11,D8459+E8459,"")</x:f>
        <x:v>79.94009921528743</x:v>
      </x:c>
      <x:c r="G8459" s="79" t="n">
        <x:f>IF($A8459&lt;=$B$11,--(F8459&gt;$B$10),"")</x:f>
        <x:v>0</x:v>
      </x:c>
      <x:c r="H8459" s="77" t="n">
        <x:f>IF($A8459&lt;=$B$11,$B$5+$B$6*B8459,"")</x:f>
        <x:v>49.99858133992986</x:v>
      </x:c>
      <x:c r="I8459" s="77" t="n">
        <x:f>IF($A8459&lt;=$B$11,$B$7+$B$8*($B$9*B8459+SQRT(1-$B$9^2)*C8459),"")</x:f>
        <x:v>29.95744095961242</x:v>
      </x:c>
      <x:c r="J8459" s="77" t="n">
        <x:f>IF($A8459&lt;=$B$11,H8459+I8459,"")</x:f>
        <x:v>79.95602229954228</x:v>
      </x:c>
      <x:c r="K8459" s="79" t="n">
        <x:f>IF($A8459&lt;=$B$11,--(J8459&gt;$B$10),"")</x:f>
        <x:v>0</x:v>
      </x:c>
    </x:row>
    <x:row r="8460">
      <x:c r="A8460" t="n">
        <x:v>8446</x:v>
      </x:c>
      <x:c r="B8460" s="77" t="n">
        <x:f>IF($A8460&lt;=$B$11,NORM.S.INV(RAND()),"")</x:f>
        <x:v>0.320863088827926</x:v>
      </x:c>
      <x:c r="C8460" s="77" t="n">
        <x:f>IF($A8460&lt;=$B$11,NORM.S.INV(RAND()),"")</x:f>
        <x:v>0.027499159976887733</x:v>
      </x:c>
      <x:c r="D8460" s="77" t="n">
        <x:f>IF($A8460&lt;=$B$11,$B$5+$B$6*B8460,"")</x:f>
        <x:v>50.03208630888279</x:v>
      </x:c>
      <x:c r="E8460" s="77" t="n">
        <x:f>IF($A8460&lt;=$B$11,$B$7+$B$8*C8460,"")</x:f>
        <x:v>30.002199932798153</x:v>
      </x:c>
      <x:c r="F8460" s="77" t="n">
        <x:f>IF($A8460&lt;=$B$11,D8460+E8460,"")</x:f>
        <x:v>80.03428624168095</x:v>
      </x:c>
      <x:c r="G8460" s="79" t="n">
        <x:f>IF($A8460&lt;=$B$11,--(F8460&gt;$B$10),"")</x:f>
        <x:v>0</x:v>
      </x:c>
      <x:c r="H8460" s="77" t="n">
        <x:f>IF($A8460&lt;=$B$11,$B$5+$B$6*B8460,"")</x:f>
        <x:v>50.03208630888279</x:v>
      </x:c>
      <x:c r="I8460" s="77" t="n">
        <x:f>IF($A8460&lt;=$B$11,$B$7+$B$8*($B$9*B8460+SQRT(1-$B$9^2)*C8460),"")</x:f>
        <x:v>30.019539399236923</x:v>
      </x:c>
      <x:c r="J8460" s="77" t="n">
        <x:f>IF($A8460&lt;=$B$11,H8460+I8460,"")</x:f>
        <x:v>80.05162570811972</x:v>
      </x:c>
      <x:c r="K8460" s="79" t="n">
        <x:f>IF($A8460&lt;=$B$11,--(J8460&gt;$B$10),"")</x:f>
        <x:v>0</x:v>
      </x:c>
    </x:row>
    <x:row r="8461">
      <x:c r="A8461" t="n">
        <x:v>8447</x:v>
      </x:c>
      <x:c r="B8461" s="77" t="n">
        <x:f>IF($A8461&lt;=$B$11,NORM.S.INV(RAND()),"")</x:f>
        <x:v>0.05167478075964731</x:v>
      </x:c>
      <x:c r="C8461" s="77" t="n">
        <x:f>IF($A8461&lt;=$B$11,NORM.S.INV(RAND()),"")</x:f>
        <x:v>-1.7653467060730488</x:v>
      </x:c>
      <x:c r="D8461" s="77" t="n">
        <x:f>IF($A8461&lt;=$B$11,$B$5+$B$6*B8461,"")</x:f>
        <x:v>50.00516747807596</x:v>
      </x:c>
      <x:c r="E8461" s="77" t="n">
        <x:f>IF($A8461&lt;=$B$11,$B$7+$B$8*C8461,"")</x:f>
        <x:v>29.858772263514155</x:v>
      </x:c>
      <x:c r="F8461" s="77" t="n">
        <x:f>IF($A8461&lt;=$B$11,D8461+E8461,"")</x:f>
        <x:v>79.86393974159012</x:v>
      </x:c>
      <x:c r="G8461" s="79" t="n">
        <x:f>IF($A8461&lt;=$B$11,--(F8461&gt;$B$10),"")</x:f>
        <x:v>0</x:v>
      </x:c>
      <x:c r="H8461" s="77" t="n">
        <x:f>IF($A8461&lt;=$B$11,$B$5+$B$6*B8461,"")</x:f>
        <x:v>50.00516747807596</x:v>
      </x:c>
      <x:c r="I8461" s="77" t="n">
        <x:f>IF($A8461&lt;=$B$11,$B$7+$B$8*($B$9*B8461+SQRT(1-$B$9^2)*C8461),"")</x:f>
        <x:v>29.902037010498663</x:v>
      </x:c>
      <x:c r="J8461" s="77" t="n">
        <x:f>IF($A8461&lt;=$B$11,H8461+I8461,"")</x:f>
        <x:v>79.90720448857462</x:v>
      </x:c>
      <x:c r="K8461" s="79" t="n">
        <x:f>IF($A8461&lt;=$B$11,--(J8461&gt;$B$10),"")</x:f>
        <x:v>0</x:v>
      </x:c>
    </x:row>
    <x:row r="8462">
      <x:c r="A8462" t="n">
        <x:v>8448</x:v>
      </x:c>
      <x:c r="B8462" s="77" t="n">
        <x:f>IF($A8462&lt;=$B$11,NORM.S.INV(RAND()),"")</x:f>
        <x:v>1.6521973311570635</x:v>
      </x:c>
      <x:c r="C8462" s="77" t="n">
        <x:f>IF($A8462&lt;=$B$11,NORM.S.INV(RAND()),"")</x:f>
        <x:v>-0.7092589213278437</x:v>
      </x:c>
      <x:c r="D8462" s="77" t="n">
        <x:f>IF($A8462&lt;=$B$11,$B$5+$B$6*B8462,"")</x:f>
        <x:v>50.165219733115705</x:v>
      </x:c>
      <x:c r="E8462" s="77" t="n">
        <x:f>IF($A8462&lt;=$B$11,$B$7+$B$8*C8462,"")</x:f>
        <x:v>29.943259286293774</x:v>
      </x:c>
      <x:c r="F8462" s="77" t="n">
        <x:f>IF($A8462&lt;=$B$11,D8462+E8462,"")</x:f>
        <x:v>80.10847901940949</x:v>
      </x:c>
      <x:c r="G8462" s="79" t="n">
        <x:f>IF($A8462&lt;=$B$11,--(F8462&gt;$B$10),"")</x:f>
        <x:v>0</x:v>
      </x:c>
      <x:c r="H8462" s="77" t="n">
        <x:f>IF($A8462&lt;=$B$11,$B$5+$B$6*B8462,"")</x:f>
        <x:v>50.165219733115705</x:v>
      </x:c>
      <x:c r="I8462" s="77" t="n">
        <x:f>IF($A8462&lt;=$B$11,$B$7+$B$8*($B$9*B8462+SQRT(1-$B$9^2)*C8462),"")</x:f>
        <x:v>30.052002075953048</x:v>
      </x:c>
      <x:c r="J8462" s="77" t="n">
        <x:f>IF($A8462&lt;=$B$11,H8462+I8462,"")</x:f>
        <x:v>80.21722180906875</x:v>
      </x:c>
      <x:c r="K8462" s="79" t="n">
        <x:f>IF($A8462&lt;=$B$11,--(J8462&gt;$B$10),"")</x:f>
        <x:v>0</x:v>
      </x:c>
    </x:row>
    <x:row r="8463">
      <x:c r="A8463" t="n">
        <x:v>8449</x:v>
      </x:c>
      <x:c r="B8463" s="77" t="n">
        <x:f>IF($A8463&lt;=$B$11,NORM.S.INV(RAND()),"")</x:f>
        <x:v>-0.7665358301474027</x:v>
      </x:c>
      <x:c r="C8463" s="77" t="n">
        <x:f>IF($A8463&lt;=$B$11,NORM.S.INV(RAND()),"")</x:f>
        <x:v>-1.2685996276026685</x:v>
      </x:c>
      <x:c r="D8463" s="77" t="n">
        <x:f>IF($A8463&lt;=$B$11,$B$5+$B$6*B8463,"")</x:f>
        <x:v>49.92334641698526</x:v>
      </x:c>
      <x:c r="E8463" s="77" t="n">
        <x:f>IF($A8463&lt;=$B$11,$B$7+$B$8*C8463,"")</x:f>
        <x:v>29.898512029791785</x:v>
      </x:c>
      <x:c r="F8463" s="77" t="n">
        <x:f>IF($A8463&lt;=$B$11,D8463+E8463,"")</x:f>
        <x:v>79.82185844677704</x:v>
      </x:c>
      <x:c r="G8463" s="79" t="n">
        <x:f>IF($A8463&lt;=$B$11,--(F8463&gt;$B$10),"")</x:f>
        <x:v>0</x:v>
      </x:c>
      <x:c r="H8463" s="77" t="n">
        <x:f>IF($A8463&lt;=$B$11,$B$5+$B$6*B8463,"")</x:f>
        <x:v>49.92334641698526</x:v>
      </x:c>
      <x:c r="I8463" s="77" t="n">
        <x:f>IF($A8463&lt;=$B$11,$B$7+$B$8*($B$9*B8463+SQRT(1-$B$9^2)*C8463),"")</x:f>
        <x:v>29.88459708595174</x:v>
      </x:c>
      <x:c r="J8463" s="77" t="n">
        <x:f>IF($A8463&lt;=$B$11,H8463+I8463,"")</x:f>
        <x:v>79.80794350293701</x:v>
      </x:c>
      <x:c r="K8463" s="79" t="n">
        <x:f>IF($A8463&lt;=$B$11,--(J8463&gt;$B$10),"")</x:f>
        <x:v>0</x:v>
      </x:c>
    </x:row>
    <x:row r="8464">
      <x:c r="A8464" t="n">
        <x:v>8450</x:v>
      </x:c>
      <x:c r="B8464" s="77" t="n">
        <x:f>IF($A8464&lt;=$B$11,NORM.S.INV(RAND()),"")</x:f>
        <x:v>0.1874442687705366</x:v>
      </x:c>
      <x:c r="C8464" s="77" t="n">
        <x:f>IF($A8464&lt;=$B$11,NORM.S.INV(RAND()),"")</x:f>
        <x:v>0.0798190451461326</x:v>
      </x:c>
      <x:c r="D8464" s="77" t="n">
        <x:f>IF($A8464&lt;=$B$11,$B$5+$B$6*B8464,"")</x:f>
        <x:v>50.018744426877056</x:v>
      </x:c>
      <x:c r="E8464" s="77" t="n">
        <x:f>IF($A8464&lt;=$B$11,$B$7+$B$8*C8464,"")</x:f>
        <x:v>30.00638552361169</x:v>
      </x:c>
      <x:c r="F8464" s="77" t="n">
        <x:f>IF($A8464&lt;=$B$11,D8464+E8464,"")</x:f>
        <x:v>80.02512995048875</x:v>
      </x:c>
      <x:c r="G8464" s="79" t="n">
        <x:f>IF($A8464&lt;=$B$11,--(F8464&gt;$B$10),"")</x:f>
        <x:v>0</x:v>
      </x:c>
      <x:c r="H8464" s="77" t="n">
        <x:f>IF($A8464&lt;=$B$11,$B$5+$B$6*B8464,"")</x:f>
        <x:v>50.018744426877056</x:v>
      </x:c>
      <x:c r="I8464" s="77" t="n">
        <x:f>IF($A8464&lt;=$B$11,$B$7+$B$8*($B$9*B8464+SQRT(1-$B$9^2)*C8464),"")</x:f>
        <x:v>30.015057055036316</x:v>
      </x:c>
      <x:c r="J8464" s="77" t="n">
        <x:f>IF($A8464&lt;=$B$11,H8464+I8464,"")</x:f>
        <x:v>80.03380148191337</x:v>
      </x:c>
      <x:c r="K8464" s="79" t="n">
        <x:f>IF($A8464&lt;=$B$11,--(J8464&gt;$B$10),"")</x:f>
        <x:v>0</x:v>
      </x:c>
    </x:row>
    <x:row r="8465">
      <x:c r="A8465" t="n">
        <x:v>8451</x:v>
      </x:c>
      <x:c r="B8465" s="77" t="n">
        <x:f>IF($A8465&lt;=$B$11,NORM.S.INV(RAND()),"")</x:f>
        <x:v>-0.00002007152219471536</x:v>
      </x:c>
      <x:c r="C8465" s="77" t="n">
        <x:f>IF($A8465&lt;=$B$11,NORM.S.INV(RAND()),"")</x:f>
        <x:v>-1.2730563315801706</x:v>
      </x:c>
      <x:c r="D8465" s="77" t="n">
        <x:f>IF($A8465&lt;=$B$11,$B$5+$B$6*B8465,"")</x:f>
        <x:v>49.99999799284778</x:v>
      </x:c>
      <x:c r="E8465" s="77" t="n">
        <x:f>IF($A8465&lt;=$B$11,$B$7+$B$8*C8465,"")</x:f>
        <x:v>29.898155493473585</x:v>
      </x:c>
      <x:c r="F8465" s="77" t="n">
        <x:f>IF($A8465&lt;=$B$11,D8465+E8465,"")</x:f>
        <x:v>79.89815348632136</x:v>
      </x:c>
      <x:c r="G8465" s="79" t="n">
        <x:f>IF($A8465&lt;=$B$11,--(F8465&gt;$B$10),"")</x:f>
        <x:v>0</x:v>
      </x:c>
      <x:c r="H8465" s="77" t="n">
        <x:f>IF($A8465&lt;=$B$11,$B$5+$B$6*B8465,"")</x:f>
        <x:v>49.99999799284778</x:v>
      </x:c>
      <x:c r="I8465" s="77" t="n">
        <x:f>IF($A8465&lt;=$B$11,$B$7+$B$8*($B$9*B8465+SQRT(1-$B$9^2)*C8465),"")</x:f>
        <x:v>29.92726735057489</x:v>
      </x:c>
      <x:c r="J8465" s="77" t="n">
        <x:f>IF($A8465&lt;=$B$11,H8465+I8465,"")</x:f>
        <x:v>79.92726534342268</x:v>
      </x:c>
      <x:c r="K8465" s="79" t="n">
        <x:f>IF($A8465&lt;=$B$11,--(J8465&gt;$B$10),"")</x:f>
        <x:v>0</x:v>
      </x:c>
    </x:row>
    <x:row r="8466">
      <x:c r="A8466" t="n">
        <x:v>8452</x:v>
      </x:c>
      <x:c r="B8466" s="77" t="n">
        <x:f>IF($A8466&lt;=$B$11,NORM.S.INV(RAND()),"")</x:f>
        <x:v>-0.1771581311917978</x:v>
      </x:c>
      <x:c r="C8466" s="77" t="n">
        <x:f>IF($A8466&lt;=$B$11,NORM.S.INV(RAND()),"")</x:f>
        <x:v>-2.0381346422349997</x:v>
      </x:c>
      <x:c r="D8466" s="77" t="n">
        <x:f>IF($A8466&lt;=$B$11,$B$5+$B$6*B8466,"")</x:f>
        <x:v>49.98228418688082</x:v>
      </x:c>
      <x:c r="E8466" s="77" t="n">
        <x:f>IF($A8466&lt;=$B$11,$B$7+$B$8*C8466,"")</x:f>
        <x:v>29.8369492286212</x:v>
      </x:c>
      <x:c r="F8466" s="77" t="n">
        <x:f>IF($A8466&lt;=$B$11,D8466+E8466,"")</x:f>
        <x:v>79.81923341550203</x:v>
      </x:c>
      <x:c r="G8466" s="79" t="n">
        <x:f>IF($A8466&lt;=$B$11,--(F8466&gt;$B$10),"")</x:f>
        <x:v>0</x:v>
      </x:c>
      <x:c r="H8466" s="77" t="n">
        <x:f>IF($A8466&lt;=$B$11,$B$5+$B$6*B8466,"")</x:f>
        <x:v>49.98228418688082</x:v>
      </x:c>
      <x:c r="I8466" s="77" t="n">
        <x:f>IF($A8466&lt;=$B$11,$B$7+$B$8*($B$9*B8466+SQRT(1-$B$9^2)*C8466),"")</x:f>
        <x:v>29.87363760325122</x:v>
      </x:c>
      <x:c r="J8466" s="77" t="n">
        <x:f>IF($A8466&lt;=$B$11,H8466+I8466,"")</x:f>
        <x:v>79.85592179013204</x:v>
      </x:c>
      <x:c r="K8466" s="79" t="n">
        <x:f>IF($A8466&lt;=$B$11,--(J8466&gt;$B$10),"")</x:f>
        <x:v>0</x:v>
      </x:c>
    </x:row>
    <x:row r="8467">
      <x:c r="A8467" t="n">
        <x:v>8453</x:v>
      </x:c>
      <x:c r="B8467" s="77" t="n">
        <x:f>IF($A8467&lt;=$B$11,NORM.S.INV(RAND()),"")</x:f>
        <x:v>0.7887982396909877</x:v>
      </x:c>
      <x:c r="C8467" s="77" t="n">
        <x:f>IF($A8467&lt;=$B$11,NORM.S.INV(RAND()),"")</x:f>
        <x:v>-1.1574065076216025</x:v>
      </x:c>
      <x:c r="D8467" s="77" t="n">
        <x:f>IF($A8467&lt;=$B$11,$B$5+$B$6*B8467,"")</x:f>
        <x:v>50.078879823969096</x:v>
      </x:c>
      <x:c r="E8467" s="77" t="n">
        <x:f>IF($A8467&lt;=$B$11,$B$7+$B$8*C8467,"")</x:f>
        <x:v>29.907407479390272</x:v>
      </x:c>
      <x:c r="F8467" s="77" t="n">
        <x:f>IF($A8467&lt;=$B$11,D8467+E8467,"")</x:f>
        <x:v>79.98628730335938</x:v>
      </x:c>
      <x:c r="G8467" s="79" t="n">
        <x:f>IF($A8467&lt;=$B$11,--(F8467&gt;$B$10),"")</x:f>
        <x:v>0</x:v>
      </x:c>
      <x:c r="H8467" s="77" t="n">
        <x:f>IF($A8467&lt;=$B$11,$B$5+$B$6*B8467,"")</x:f>
        <x:v>50.078879823969096</x:v>
      </x:c>
      <x:c r="I8467" s="77" t="n">
        <x:f>IF($A8467&lt;=$B$11,$B$7+$B$8*($B$9*B8467+SQRT(1-$B$9^2)*C8467),"")</x:f>
        <x:v>29.97804841552742</x:v>
      </x:c>
      <x:c r="J8467" s="77" t="n">
        <x:f>IF($A8467&lt;=$B$11,H8467+I8467,"")</x:f>
        <x:v>80.05692823949651</x:v>
      </x:c>
      <x:c r="K8467" s="79" t="n">
        <x:f>IF($A8467&lt;=$B$11,--(J8467&gt;$B$10),"")</x:f>
        <x:v>0</x:v>
      </x:c>
    </x:row>
    <x:row r="8468">
      <x:c r="A8468" t="n">
        <x:v>8454</x:v>
      </x:c>
      <x:c r="B8468" s="77" t="n">
        <x:f>IF($A8468&lt;=$B$11,NORM.S.INV(RAND()),"")</x:f>
        <x:v>-0.38306335203652175</x:v>
      </x:c>
      <x:c r="C8468" s="77" t="n">
        <x:f>IF($A8468&lt;=$B$11,NORM.S.INV(RAND()),"")</x:f>
        <x:v>-0.6815165361581527</x:v>
      </x:c>
      <x:c r="D8468" s="77" t="n">
        <x:f>IF($A8468&lt;=$B$11,$B$5+$B$6*B8468,"")</x:f>
        <x:v>49.96169366479635</x:v>
      </x:c>
      <x:c r="E8468" s="77" t="n">
        <x:f>IF($A8468&lt;=$B$11,$B$7+$B$8*C8468,"")</x:f>
        <x:v>29.94547867710735</x:v>
      </x:c>
      <x:c r="F8468" s="77" t="n">
        <x:f>IF($A8468&lt;=$B$11,D8468+E8468,"")</x:f>
        <x:v>79.9071723419037</x:v>
      </x:c>
      <x:c r="G8468" s="79" t="n">
        <x:f>IF($A8468&lt;=$B$11,--(F8468&gt;$B$10),"")</x:f>
        <x:v>0</x:v>
      </x:c>
      <x:c r="H8468" s="77" t="n">
        <x:f>IF($A8468&lt;=$B$11,$B$5+$B$6*B8468,"")</x:f>
        <x:v>49.96169366479635</x:v>
      </x:c>
      <x:c r="I8468" s="77" t="n">
        <x:f>IF($A8468&lt;=$B$11,$B$7+$B$8*($B$9*B8468+SQRT(1-$B$9^2)*C8468),"")</x:f>
        <x:v>29.93961243975922</x:v>
      </x:c>
      <x:c r="J8468" s="77" t="n">
        <x:f>IF($A8468&lt;=$B$11,H8468+I8468,"")</x:f>
        <x:v>79.90130610455557</x:v>
      </x:c>
      <x:c r="K8468" s="79" t="n">
        <x:f>IF($A8468&lt;=$B$11,--(J8468&gt;$B$10),"")</x:f>
        <x:v>0</x:v>
      </x:c>
    </x:row>
    <x:row r="8469">
      <x:c r="A8469" t="n">
        <x:v>8455</x:v>
      </x:c>
      <x:c r="B8469" s="77" t="n">
        <x:f>IF($A8469&lt;=$B$11,NORM.S.INV(RAND()),"")</x:f>
        <x:v>-0.8377178828537399</x:v>
      </x:c>
      <x:c r="C8469" s="77" t="n">
        <x:f>IF($A8469&lt;=$B$11,NORM.S.INV(RAND()),"")</x:f>
        <x:v>0.00498710421212032</x:v>
      </x:c>
      <x:c r="D8469" s="77" t="n">
        <x:f>IF($A8469&lt;=$B$11,$B$5+$B$6*B8469,"")</x:f>
        <x:v>49.916228211714625</x:v>
      </x:c>
      <x:c r="E8469" s="77" t="n">
        <x:f>IF($A8469&lt;=$B$11,$B$7+$B$8*C8469,"")</x:f>
        <x:v>30.00039896833697</x:v>
      </x:c>
      <x:c r="F8469" s="77" t="n">
        <x:f>IF($A8469&lt;=$B$11,D8469+E8469,"")</x:f>
        <x:v>79.91662718005159</x:v>
      </x:c>
      <x:c r="G8469" s="79" t="n">
        <x:f>IF($A8469&lt;=$B$11,--(F8469&gt;$B$10),"")</x:f>
        <x:v>0</x:v>
      </x:c>
      <x:c r="H8469" s="77" t="n">
        <x:f>IF($A8469&lt;=$B$11,$B$5+$B$6*B8469,"")</x:f>
        <x:v>49.916228211714625</x:v>
      </x:c>
      <x:c r="I8469" s="77" t="n">
        <x:f>IF($A8469&lt;=$B$11,$B$7+$B$8*($B$9*B8469+SQRT(1-$B$9^2)*C8469),"")</x:f>
        <x:v>29.953372718942564</x:v>
      </x:c>
      <x:c r="J8469" s="77" t="n">
        <x:f>IF($A8469&lt;=$B$11,H8469+I8469,"")</x:f>
        <x:v>79.86960093065719</x:v>
      </x:c>
      <x:c r="K8469" s="79" t="n">
        <x:f>IF($A8469&lt;=$B$11,--(J8469&gt;$B$10),"")</x:f>
        <x:v>0</x:v>
      </x:c>
    </x:row>
    <x:row r="8470">
      <x:c r="A8470" t="n">
        <x:v>8456</x:v>
      </x:c>
      <x:c r="B8470" s="77" t="n">
        <x:f>IF($A8470&lt;=$B$11,NORM.S.INV(RAND()),"")</x:f>
        <x:v>0.7702160862480529</x:v>
      </x:c>
      <x:c r="C8470" s="77" t="n">
        <x:f>IF($A8470&lt;=$B$11,NORM.S.INV(RAND()),"")</x:f>
        <x:v>1.3437119762038858</x:v>
      </x:c>
      <x:c r="D8470" s="77" t="n">
        <x:f>IF($A8470&lt;=$B$11,$B$5+$B$6*B8470,"")</x:f>
        <x:v>50.077021608624804</x:v>
      </x:c>
      <x:c r="E8470" s="77" t="n">
        <x:f>IF($A8470&lt;=$B$11,$B$7+$B$8*C8470,"")</x:f>
        <x:v>30.10749695809631</x:v>
      </x:c>
      <x:c r="F8470" s="77" t="n">
        <x:f>IF($A8470&lt;=$B$11,D8470+E8470,"")</x:f>
        <x:v>80.18451856672111</x:v>
      </x:c>
      <x:c r="G8470" s="79" t="n">
        <x:f>IF($A8470&lt;=$B$11,--(F8470&gt;$B$10),"")</x:f>
        <x:v>0</x:v>
      </x:c>
      <x:c r="H8470" s="77" t="n">
        <x:f>IF($A8470&lt;=$B$11,$B$5+$B$6*B8470,"")</x:f>
        <x:v>50.077021608624804</x:v>
      </x:c>
      <x:c r="I8470" s="77" t="n">
        <x:f>IF($A8470&lt;=$B$11,$B$7+$B$8*($B$9*B8470+SQRT(1-$B$9^2)*C8470),"")</x:f>
        <x:v>30.119900284082977</x:v>
      </x:c>
      <x:c r="J8470" s="77" t="n">
        <x:f>IF($A8470&lt;=$B$11,H8470+I8470,"")</x:f>
        <x:v>80.19692189270778</x:v>
      </x:c>
      <x:c r="K8470" s="79" t="n">
        <x:f>IF($A8470&lt;=$B$11,--(J8470&gt;$B$10),"")</x:f>
        <x:v>0</x:v>
      </x:c>
    </x:row>
    <x:row r="8471">
      <x:c r="A8471" t="n">
        <x:v>8457</x:v>
      </x:c>
      <x:c r="B8471" s="77" t="n">
        <x:f>IF($A8471&lt;=$B$11,NORM.S.INV(RAND()),"")</x:f>
        <x:v>0.001766721958793109</x:v>
      </x:c>
      <x:c r="C8471" s="77" t="n">
        <x:f>IF($A8471&lt;=$B$11,NORM.S.INV(RAND()),"")</x:f>
        <x:v>-0.427414493867055</x:v>
      </x:c>
      <x:c r="D8471" s="77" t="n">
        <x:f>IF($A8471&lt;=$B$11,$B$5+$B$6*B8471,"")</x:f>
        <x:v>50.00017667219588</x:v>
      </x:c>
      <x:c r="E8471" s="77" t="n">
        <x:f>IF($A8471&lt;=$B$11,$B$7+$B$8*C8471,"")</x:f>
        <x:v>29.965806840490636</x:v>
      </x:c>
      <x:c r="F8471" s="77" t="n">
        <x:f>IF($A8471&lt;=$B$11,D8471+E8471,"")</x:f>
        <x:v>79.9659835126865</x:v>
      </x:c>
      <x:c r="G8471" s="79" t="n">
        <x:f>IF($A8471&lt;=$B$11,--(F8471&gt;$B$10),"")</x:f>
        <x:v>0</x:v>
      </x:c>
      <x:c r="H8471" s="77" t="n">
        <x:f>IF($A8471&lt;=$B$11,$B$5+$B$6*B8471,"")</x:f>
        <x:v>50.00017667219588</x:v>
      </x:c>
      <x:c r="I8471" s="77" t="n">
        <x:f>IF($A8471&lt;=$B$11,$B$7+$B$8*($B$9*B8471+SQRT(1-$B$9^2)*C8471),"")</x:f>
        <x:v>29.975680136291505</x:v>
      </x:c>
      <x:c r="J8471" s="77" t="n">
        <x:f>IF($A8471&lt;=$B$11,H8471+I8471,"")</x:f>
        <x:v>79.97585680848738</x:v>
      </x:c>
      <x:c r="K8471" s="79" t="n">
        <x:f>IF($A8471&lt;=$B$11,--(J8471&gt;$B$10),"")</x:f>
        <x:v>0</x:v>
      </x:c>
    </x:row>
    <x:row r="8472">
      <x:c r="A8472" t="n">
        <x:v>8458</x:v>
      </x:c>
      <x:c r="B8472" s="77" t="n">
        <x:f>IF($A8472&lt;=$B$11,NORM.S.INV(RAND()),"")</x:f>
        <x:v>0.14771378856672232</x:v>
      </x:c>
      <x:c r="C8472" s="77" t="n">
        <x:f>IF($A8472&lt;=$B$11,NORM.S.INV(RAND()),"")</x:f>
        <x:v>-0.8739192605902953</x:v>
      </x:c>
      <x:c r="D8472" s="77" t="n">
        <x:f>IF($A8472&lt;=$B$11,$B$5+$B$6*B8472,"")</x:f>
        <x:v>50.01477137885667</x:v>
      </x:c>
      <x:c r="E8472" s="77" t="n">
        <x:f>IF($A8472&lt;=$B$11,$B$7+$B$8*C8472,"")</x:f>
        <x:v>29.930086459152776</x:v>
      </x:c>
      <x:c r="F8472" s="77" t="n">
        <x:f>IF($A8472&lt;=$B$11,D8472+E8472,"")</x:f>
        <x:v>79.94485783800945</x:v>
      </x:c>
      <x:c r="G8472" s="79" t="n">
        <x:f>IF($A8472&lt;=$B$11,--(F8472&gt;$B$10),"")</x:f>
        <x:v>0</x:v>
      </x:c>
      <x:c r="H8472" s="77" t="n">
        <x:f>IF($A8472&lt;=$B$11,$B$5+$B$6*B8472,"")</x:f>
        <x:v>50.01477137885667</x:v>
      </x:c>
      <x:c r="I8472" s="77" t="n">
        <x:f>IF($A8472&lt;=$B$11,$B$7+$B$8*($B$9*B8472+SQRT(1-$B$9^2)*C8472),"")</x:f>
        <x:v>29.95834371734509</x:v>
      </x:c>
      <x:c r="J8472" s="77" t="n">
        <x:f>IF($A8472&lt;=$B$11,H8472+I8472,"")</x:f>
        <x:v>79.97311509620177</x:v>
      </x:c>
      <x:c r="K8472" s="79" t="n">
        <x:f>IF($A8472&lt;=$B$11,--(J8472&gt;$B$10),"")</x:f>
        <x:v>0</x:v>
      </x:c>
    </x:row>
    <x:row r="8473">
      <x:c r="A8473" t="n">
        <x:v>8459</x:v>
      </x:c>
      <x:c r="B8473" s="77" t="n">
        <x:f>IF($A8473&lt;=$B$11,NORM.S.INV(RAND()),"")</x:f>
        <x:v>2.2891578524497027</x:v>
      </x:c>
      <x:c r="C8473" s="77" t="n">
        <x:f>IF($A8473&lt;=$B$11,NORM.S.INV(RAND()),"")</x:f>
        <x:v>0.18794443492367172</x:v>
      </x:c>
      <x:c r="D8473" s="77" t="n">
        <x:f>IF($A8473&lt;=$B$11,$B$5+$B$6*B8473,"")</x:f>
        <x:v>50.22891578524497</x:v>
      </x:c>
      <x:c r="E8473" s="77" t="n">
        <x:f>IF($A8473&lt;=$B$11,$B$7+$B$8*C8473,"")</x:f>
        <x:v>30.015035554793894</x:v>
      </x:c>
      <x:c r="F8473" s="77" t="n">
        <x:f>IF($A8473&lt;=$B$11,D8473+E8473,"")</x:f>
        <x:v>80.24395134003886</x:v>
      </x:c>
      <x:c r="G8473" s="79" t="n">
        <x:f>IF($A8473&lt;=$B$11,--(F8473&gt;$B$10),"")</x:f>
        <x:v>0</x:v>
      </x:c>
      <x:c r="H8473" s="77" t="n">
        <x:f>IF($A8473&lt;=$B$11,$B$5+$B$6*B8473,"")</x:f>
        <x:v>50.22891578524497</x:v>
      </x:c>
      <x:c r="I8473" s="77" t="n">
        <x:f>IF($A8473&lt;=$B$11,$B$7+$B$8*($B$9*B8473+SQRT(1-$B$9^2)*C8473),"")</x:f>
        <x:v>30.138930373581587</x:v>
      </x:c>
      <x:c r="J8473" s="77" t="n">
        <x:f>IF($A8473&lt;=$B$11,H8473+I8473,"")</x:f>
        <x:v>80.36784615882655</x:v>
      </x:c>
      <x:c r="K8473" s="79" t="n">
        <x:f>IF($A8473&lt;=$B$11,--(J8473&gt;$B$10),"")</x:f>
        <x:v>1</x:v>
      </x:c>
    </x:row>
    <x:row r="8474">
      <x:c r="A8474" t="n">
        <x:v>8460</x:v>
      </x:c>
      <x:c r="B8474" s="77" t="n">
        <x:f>IF($A8474&lt;=$B$11,NORM.S.INV(RAND()),"")</x:f>
        <x:v>0.14081573535529543</x:v>
      </x:c>
      <x:c r="C8474" s="77" t="n">
        <x:f>IF($A8474&lt;=$B$11,NORM.S.INV(RAND()),"")</x:f>
        <x:v>0.6662319954844925</x:v>
      </x:c>
      <x:c r="D8474" s="77" t="n">
        <x:f>IF($A8474&lt;=$B$11,$B$5+$B$6*B8474,"")</x:f>
        <x:v>50.01408157353553</x:v>
      </x:c>
      <x:c r="E8474" s="77" t="n">
        <x:f>IF($A8474&lt;=$B$11,$B$7+$B$8*C8474,"")</x:f>
        <x:v>30.05329855963876</x:v>
      </x:c>
      <x:c r="F8474" s="77" t="n">
        <x:f>IF($A8474&lt;=$B$11,D8474+E8474,"")</x:f>
        <x:v>80.06738013317428</x:v>
      </x:c>
      <x:c r="G8474" s="79" t="n">
        <x:f>IF($A8474&lt;=$B$11,--(F8474&gt;$B$10),"")</x:f>
        <x:v>0</x:v>
      </x:c>
      <x:c r="H8474" s="77" t="n">
        <x:f>IF($A8474&lt;=$B$11,$B$5+$B$6*B8474,"")</x:f>
        <x:v>50.01408157353553</x:v>
      </x:c>
      <x:c r="I8474" s="77" t="n">
        <x:f>IF($A8474&lt;=$B$11,$B$7+$B$8*($B$9*B8474+SQRT(1-$B$9^2)*C8474),"")</x:f>
        <x:v>30.045948466080358</x:v>
      </x:c>
      <x:c r="J8474" s="77" t="n">
        <x:f>IF($A8474&lt;=$B$11,H8474+I8474,"")</x:f>
        <x:v>80.06003003961588</x:v>
      </x:c>
      <x:c r="K8474" s="79" t="n">
        <x:f>IF($A8474&lt;=$B$11,--(J8474&gt;$B$10),"")</x:f>
        <x:v>0</x:v>
      </x:c>
    </x:row>
    <x:row r="8475">
      <x:c r="A8475" t="n">
        <x:v>8461</x:v>
      </x:c>
      <x:c r="B8475" s="77" t="n">
        <x:f>IF($A8475&lt;=$B$11,NORM.S.INV(RAND()),"")</x:f>
        <x:v>-1.5236382873937242</x:v>
      </x:c>
      <x:c r="C8475" s="77" t="n">
        <x:f>IF($A8475&lt;=$B$11,NORM.S.INV(RAND()),"")</x:f>
        <x:v>0.552298113120333</x:v>
      </x:c>
      <x:c r="D8475" s="77" t="n">
        <x:f>IF($A8475&lt;=$B$11,$B$5+$B$6*B8475,"")</x:f>
        <x:v>49.847636171260625</x:v>
      </x:c>
      <x:c r="E8475" s="77" t="n">
        <x:f>IF($A8475&lt;=$B$11,$B$7+$B$8*C8475,"")</x:f>
        <x:v>30.044183849049627</x:v>
      </x:c>
      <x:c r="F8475" s="77" t="n">
        <x:f>IF($A8475&lt;=$B$11,D8475+E8475,"")</x:f>
        <x:v>79.89182002031025</x:v>
      </x:c>
      <x:c r="G8475" s="79" t="n">
        <x:f>IF($A8475&lt;=$B$11,--(F8475&gt;$B$10),"")</x:f>
        <x:v>0</x:v>
      </x:c>
      <x:c r="H8475" s="77" t="n">
        <x:f>IF($A8475&lt;=$B$11,$B$5+$B$6*B8475,"")</x:f>
        <x:v>49.847636171260625</x:v>
      </x:c>
      <x:c r="I8475" s="77" t="n">
        <x:f>IF($A8475&lt;=$B$11,$B$7+$B$8*($B$9*B8475+SQRT(1-$B$9^2)*C8475),"")</x:f>
        <x:v>29.946229835474497</x:v>
      </x:c>
      <x:c r="J8475" s="77" t="n">
        <x:f>IF($A8475&lt;=$B$11,H8475+I8475,"")</x:f>
        <x:v>79.79386600673513</x:v>
      </x:c>
      <x:c r="K8475" s="79" t="n">
        <x:f>IF($A8475&lt;=$B$11,--(J8475&gt;$B$10),"")</x:f>
        <x:v>0</x:v>
      </x:c>
    </x:row>
    <x:row r="8476">
      <x:c r="A8476" t="n">
        <x:v>8462</x:v>
      </x:c>
      <x:c r="B8476" s="77" t="n">
        <x:f>IF($A8476&lt;=$B$11,NORM.S.INV(RAND()),"")</x:f>
        <x:v>0.06035751409853501</x:v>
      </x:c>
      <x:c r="C8476" s="77" t="n">
        <x:f>IF($A8476&lt;=$B$11,NORM.S.INV(RAND()),"")</x:f>
        <x:v>-0.18603832775993587</x:v>
      </x:c>
      <x:c r="D8476" s="77" t="n">
        <x:f>IF($A8476&lt;=$B$11,$B$5+$B$6*B8476,"")</x:f>
        <x:v>50.006035751409854</x:v>
      </x:c>
      <x:c r="E8476" s="77" t="n">
        <x:f>IF($A8476&lt;=$B$11,$B$7+$B$8*C8476,"")</x:f>
        <x:v>29.985116933779207</x:v>
      </x:c>
      <x:c r="F8476" s="77" t="n">
        <x:f>IF($A8476&lt;=$B$11,D8476+E8476,"")</x:f>
        <x:v>79.99115268518906</x:v>
      </x:c>
      <x:c r="G8476" s="79" t="n">
        <x:f>IF($A8476&lt;=$B$11,--(F8476&gt;$B$10),"")</x:f>
        <x:v>0</x:v>
      </x:c>
      <x:c r="H8476" s="77" t="n">
        <x:f>IF($A8476&lt;=$B$11,$B$5+$B$6*B8476,"")</x:f>
        <x:v>50.006035751409854</x:v>
      </x:c>
      <x:c r="I8476" s="77" t="n">
        <x:f>IF($A8476&lt;=$B$11,$B$7+$B$8*($B$9*B8476+SQRT(1-$B$9^2)*C8476),"")</x:f>
        <x:v>29.992751385568212</x:v>
      </x:c>
      <x:c r="J8476" s="77" t="n">
        <x:f>IF($A8476&lt;=$B$11,H8476+I8476,"")</x:f>
        <x:v>79.99878713697807</x:v>
      </x:c>
      <x:c r="K8476" s="79" t="n">
        <x:f>IF($A8476&lt;=$B$11,--(J8476&gt;$B$10),"")</x:f>
        <x:v>0</x:v>
      </x:c>
    </x:row>
    <x:row r="8477">
      <x:c r="A8477" t="n">
        <x:v>8463</x:v>
      </x:c>
      <x:c r="B8477" s="77" t="n">
        <x:f>IF($A8477&lt;=$B$11,NORM.S.INV(RAND()),"")</x:f>
        <x:v>0.26600076282803087</x:v>
      </x:c>
      <x:c r="C8477" s="77" t="n">
        <x:f>IF($A8477&lt;=$B$11,NORM.S.INV(RAND()),"")</x:f>
        <x:v>-2.055461326339218</x:v>
      </x:c>
      <x:c r="D8477" s="77" t="n">
        <x:f>IF($A8477&lt;=$B$11,$B$5+$B$6*B8477,"")</x:f>
        <x:v>50.026600076282804</x:v>
      </x:c>
      <x:c r="E8477" s="77" t="n">
        <x:f>IF($A8477&lt;=$B$11,$B$7+$B$8*C8477,"")</x:f>
        <x:v>29.835563093892862</x:v>
      </x:c>
      <x:c r="F8477" s="77" t="n">
        <x:f>IF($A8477&lt;=$B$11,D8477+E8477,"")</x:f>
        <x:v>79.86216317017566</x:v>
      </x:c>
      <x:c r="G8477" s="79" t="n">
        <x:f>IF($A8477&lt;=$B$11,--(F8477&gt;$B$10),"")</x:f>
        <x:v>0</x:v>
      </x:c>
      <x:c r="H8477" s="77" t="n">
        <x:f>IF($A8477&lt;=$B$11,$B$5+$B$6*B8477,"")</x:f>
        <x:v>50.026600076282804</x:v>
      </x:c>
      <x:c r="I8477" s="77" t="n">
        <x:f>IF($A8477&lt;=$B$11,$B$7+$B$8*($B$9*B8477+SQRT(1-$B$9^2)*C8477),"")</x:f>
        <x:v>29.897464603120856</x:v>
      </x:c>
      <x:c r="J8477" s="77" t="n">
        <x:f>IF($A8477&lt;=$B$11,H8477+I8477,"")</x:f>
        <x:v>79.92406467940366</x:v>
      </x:c>
      <x:c r="K8477" s="79" t="n">
        <x:f>IF($A8477&lt;=$B$11,--(J8477&gt;$B$10),"")</x:f>
        <x:v>0</x:v>
      </x:c>
    </x:row>
    <x:row r="8478">
      <x:c r="A8478" t="n">
        <x:v>8464</x:v>
      </x:c>
      <x:c r="B8478" s="77" t="n">
        <x:f>IF($A8478&lt;=$B$11,NORM.S.INV(RAND()),"")</x:f>
        <x:v>0.37503311894873775</x:v>
      </x:c>
      <x:c r="C8478" s="77" t="n">
        <x:f>IF($A8478&lt;=$B$11,NORM.S.INV(RAND()),"")</x:f>
        <x:v>0.5191999998853258</x:v>
      </x:c>
      <x:c r="D8478" s="77" t="n">
        <x:f>IF($A8478&lt;=$B$11,$B$5+$B$6*B8478,"")</x:f>
        <x:v>50.03750331189487</x:v>
      </x:c>
      <x:c r="E8478" s="77" t="n">
        <x:f>IF($A8478&lt;=$B$11,$B$7+$B$8*C8478,"")</x:f>
        <x:v>30.041535999990828</x:v>
      </x:c>
      <x:c r="F8478" s="77" t="n">
        <x:f>IF($A8478&lt;=$B$11,D8478+E8478,"")</x:f>
        <x:v>80.07903931188571</x:v>
      </x:c>
      <x:c r="G8478" s="79" t="n">
        <x:f>IF($A8478&lt;=$B$11,--(F8478&gt;$B$10),"")</x:f>
        <x:v>0</x:v>
      </x:c>
      <x:c r="H8478" s="77" t="n">
        <x:f>IF($A8478&lt;=$B$11,$B$5+$B$6*B8478,"")</x:f>
        <x:v>50.03750331189487</x:v>
      </x:c>
      <x:c r="I8478" s="77" t="n">
        <x:f>IF($A8478&lt;=$B$11,$B$7+$B$8*($B$9*B8478+SQRT(1-$B$9^2)*C8478),"")</x:f>
        <x:v>30.050664491775372</x:v>
      </x:c>
      <x:c r="J8478" s="77" t="n">
        <x:f>IF($A8478&lt;=$B$11,H8478+I8478,"")</x:f>
        <x:v>80.08816780367025</x:v>
      </x:c>
      <x:c r="K8478" s="79" t="n">
        <x:f>IF($A8478&lt;=$B$11,--(J8478&gt;$B$10),"")</x:f>
        <x:v>0</x:v>
      </x:c>
    </x:row>
    <x:row r="8479">
      <x:c r="A8479" t="n">
        <x:v>8465</x:v>
      </x:c>
      <x:c r="B8479" s="77" t="n">
        <x:f>IF($A8479&lt;=$B$11,NORM.S.INV(RAND()),"")</x:f>
        <x:v>0.7084419677327427</x:v>
      </x:c>
      <x:c r="C8479" s="77" t="n">
        <x:f>IF($A8479&lt;=$B$11,NORM.S.INV(RAND()),"")</x:f>
        <x:v>0.6689436123507274</x:v>
      </x:c>
      <x:c r="D8479" s="77" t="n">
        <x:f>IF($A8479&lt;=$B$11,$B$5+$B$6*B8479,"")</x:f>
        <x:v>50.07084419677327</x:v>
      </x:c>
      <x:c r="E8479" s="77" t="n">
        <x:f>IF($A8479&lt;=$B$11,$B$7+$B$8*C8479,"")</x:f>
        <x:v>30.053515488988058</x:v>
      </x:c>
      <x:c r="F8479" s="77" t="n">
        <x:f>IF($A8479&lt;=$B$11,D8479+E8479,"")</x:f>
        <x:v>80.12435968576133</x:v>
      </x:c>
      <x:c r="G8479" s="79" t="n">
        <x:f>IF($A8479&lt;=$B$11,--(F8479&gt;$B$10),"")</x:f>
        <x:v>0</x:v>
      </x:c>
      <x:c r="H8479" s="77" t="n">
        <x:f>IF($A8479&lt;=$B$11,$B$5+$B$6*B8479,"")</x:f>
        <x:v>50.07084419677327</x:v>
      </x:c>
      <x:c r="I8479" s="77" t="n">
        <x:f>IF($A8479&lt;=$B$11,$B$7+$B$8*($B$9*B8479+SQRT(1-$B$9^2)*C8479),"")</x:f>
        <x:v>30.077890453635703</x:v>
      </x:c>
      <x:c r="J8479" s="77" t="n">
        <x:f>IF($A8479&lt;=$B$11,H8479+I8479,"")</x:f>
        <x:v>80.14873465040898</x:v>
      </x:c>
      <x:c r="K8479" s="79" t="n">
        <x:f>IF($A8479&lt;=$B$11,--(J8479&gt;$B$10),"")</x:f>
        <x:v>0</x:v>
      </x:c>
    </x:row>
    <x:row r="8480">
      <x:c r="A8480" t="n">
        <x:v>8466</x:v>
      </x:c>
      <x:c r="B8480" s="77" t="n">
        <x:f>IF($A8480&lt;=$B$11,NORM.S.INV(RAND()),"")</x:f>
        <x:v>-0.03524991348737168</x:v>
      </x:c>
      <x:c r="C8480" s="77" t="n">
        <x:f>IF($A8480&lt;=$B$11,NORM.S.INV(RAND()),"")</x:f>
        <x:v>0.6805647078731906</x:v>
      </x:c>
      <x:c r="D8480" s="77" t="n">
        <x:f>IF($A8480&lt;=$B$11,$B$5+$B$6*B8480,"")</x:f>
        <x:v>49.99647500865126</x:v>
      </x:c>
      <x:c r="E8480" s="77" t="n">
        <x:f>IF($A8480&lt;=$B$11,$B$7+$B$8*C8480,"")</x:f>
        <x:v>30.054445176629855</x:v>
      </x:c>
      <x:c r="F8480" s="77" t="n">
        <x:f>IF($A8480&lt;=$B$11,D8480+E8480,"")</x:f>
        <x:v>80.05092018528111</x:v>
      </x:c>
      <x:c r="G8480" s="79" t="n">
        <x:f>IF($A8480&lt;=$B$11,--(F8480&gt;$B$10),"")</x:f>
        <x:v>0</x:v>
      </x:c>
      <x:c r="H8480" s="77" t="n">
        <x:f>IF($A8480&lt;=$B$11,$B$5+$B$6*B8480,"")</x:f>
        <x:v>49.99647500865126</x:v>
      </x:c>
      <x:c r="I8480" s="77" t="n">
        <x:f>IF($A8480&lt;=$B$11,$B$7+$B$8*($B$9*B8480+SQRT(1-$B$9^2)*C8480),"")</x:f>
        <x:v>30.036907638062857</x:v>
      </x:c>
      <x:c r="J8480" s="77" t="n">
        <x:f>IF($A8480&lt;=$B$11,H8480+I8480,"")</x:f>
        <x:v>80.03338264671412</x:v>
      </x:c>
      <x:c r="K8480" s="79" t="n">
        <x:f>IF($A8480&lt;=$B$11,--(J8480&gt;$B$10),"")</x:f>
        <x:v>0</x:v>
      </x:c>
    </x:row>
    <x:row r="8481">
      <x:c r="A8481" t="n">
        <x:v>8467</x:v>
      </x:c>
      <x:c r="B8481" s="77" t="n">
        <x:f>IF($A8481&lt;=$B$11,NORM.S.INV(RAND()),"")</x:f>
        <x:v>1.1459370756386968</x:v>
      </x:c>
      <x:c r="C8481" s="77" t="n">
        <x:f>IF($A8481&lt;=$B$11,NORM.S.INV(RAND()),"")</x:f>
        <x:v>0.1071069992039026</x:v>
      </x:c>
      <x:c r="D8481" s="77" t="n">
        <x:f>IF($A8481&lt;=$B$11,$B$5+$B$6*B8481,"")</x:f>
        <x:v>50.11459370756387</x:v>
      </x:c>
      <x:c r="E8481" s="77" t="n">
        <x:f>IF($A8481&lt;=$B$11,$B$7+$B$8*C8481,"")</x:f>
        <x:v>30.00856855993631</x:v>
      </x:c>
      <x:c r="F8481" s="77" t="n">
        <x:f>IF($A8481&lt;=$B$11,D8481+E8481,"")</x:f>
        <x:v>80.12316226750018</x:v>
      </x:c>
      <x:c r="G8481" s="79" t="n">
        <x:f>IF($A8481&lt;=$B$11,--(F8481&gt;$B$10),"")</x:f>
        <x:v>0</x:v>
      </x:c>
      <x:c r="H8481" s="77" t="n">
        <x:f>IF($A8481&lt;=$B$11,$B$5+$B$6*B8481,"")</x:f>
        <x:v>50.11459370756387</x:v>
      </x:c>
      <x:c r="I8481" s="77" t="n">
        <x:f>IF($A8481&lt;=$B$11,$B$7+$B$8*($B$9*B8481+SQRT(1-$B$9^2)*C8481),"")</x:f>
        <x:v>30.07029165198785</x:v>
      </x:c>
      <x:c r="J8481" s="77" t="n">
        <x:f>IF($A8481&lt;=$B$11,H8481+I8481,"")</x:f>
        <x:v>80.18488535955171</x:v>
      </x:c>
      <x:c r="K8481" s="79" t="n">
        <x:f>IF($A8481&lt;=$B$11,--(J8481&gt;$B$10),"")</x:f>
        <x:v>0</x:v>
      </x:c>
    </x:row>
    <x:row r="8482">
      <x:c r="A8482" t="n">
        <x:v>8468</x:v>
      </x:c>
      <x:c r="B8482" s="77" t="n">
        <x:f>IF($A8482&lt;=$B$11,NORM.S.INV(RAND()),"")</x:f>
        <x:v>-0.30298058323997595</x:v>
      </x:c>
      <x:c r="C8482" s="77" t="n">
        <x:f>IF($A8482&lt;=$B$11,NORM.S.INV(RAND()),"")</x:f>
        <x:v>0.7234730418624082</x:v>
      </x:c>
      <x:c r="D8482" s="77" t="n">
        <x:f>IF($A8482&lt;=$B$11,$B$5+$B$6*B8482,"")</x:f>
        <x:v>49.969701941676</x:v>
      </x:c>
      <x:c r="E8482" s="77" t="n">
        <x:f>IF($A8482&lt;=$B$11,$B$7+$B$8*C8482,"")</x:f>
        <x:v>30.057877843348994</x:v>
      </x:c>
      <x:c r="F8482" s="77" t="n">
        <x:f>IF($A8482&lt;=$B$11,D8482+E8482,"")</x:f>
        <x:v>80.027579785025</x:v>
      </x:c>
      <x:c r="G8482" s="79" t="n">
        <x:f>IF($A8482&lt;=$B$11,--(F8482&gt;$B$10),"")</x:f>
        <x:v>0</x:v>
      </x:c>
      <x:c r="H8482" s="77" t="n">
        <x:f>IF($A8482&lt;=$B$11,$B$5+$B$6*B8482,"")</x:f>
        <x:v>49.969701941676</x:v>
      </x:c>
      <x:c r="I8482" s="77" t="n">
        <x:f>IF($A8482&lt;=$B$11,$B$7+$B$8*($B$9*B8482+SQRT(1-$B$9^2)*C8482),"")</x:f>
        <x:v>30.024366134926087</x:v>
      </x:c>
      <x:c r="J8482" s="77" t="n">
        <x:f>IF($A8482&lt;=$B$11,H8482+I8482,"")</x:f>
        <x:v>79.99406807660209</x:v>
      </x:c>
      <x:c r="K8482" s="79" t="n">
        <x:f>IF($A8482&lt;=$B$11,--(J8482&gt;$B$10),"")</x:f>
        <x:v>0</x:v>
      </x:c>
    </x:row>
    <x:row r="8483">
      <x:c r="A8483" t="n">
        <x:v>8469</x:v>
      </x:c>
      <x:c r="B8483" s="77" t="n">
        <x:f>IF($A8483&lt;=$B$11,NORM.S.INV(RAND()),"")</x:f>
        <x:v>-0.15895794685335543</x:v>
      </x:c>
      <x:c r="C8483" s="77" t="n">
        <x:f>IF($A8483&lt;=$B$11,NORM.S.INV(RAND()),"")</x:f>
        <x:v>-0.09418212103052309</x:v>
      </x:c>
      <x:c r="D8483" s="77" t="n">
        <x:f>IF($A8483&lt;=$B$11,$B$5+$B$6*B8483,"")</x:f>
        <x:v>49.984104205314665</x:v>
      </x:c>
      <x:c r="E8483" s="77" t="n">
        <x:f>IF($A8483&lt;=$B$11,$B$7+$B$8*C8483,"")</x:f>
        <x:v>29.99246543031756</x:v>
      </x:c>
      <x:c r="F8483" s="77" t="n">
        <x:f>IF($A8483&lt;=$B$11,D8483+E8483,"")</x:f>
        <x:v>79.97656963563222</x:v>
      </x:c>
      <x:c r="G8483" s="79" t="n">
        <x:f>IF($A8483&lt;=$B$11,--(F8483&gt;$B$10),"")</x:f>
        <x:v>0</x:v>
      </x:c>
      <x:c r="H8483" s="77" t="n">
        <x:f>IF($A8483&lt;=$B$11,$B$5+$B$6*B8483,"")</x:f>
        <x:v>49.984104205314665</x:v>
      </x:c>
      <x:c r="I8483" s="77" t="n">
        <x:f>IF($A8483&lt;=$B$11,$B$7+$B$8*($B$9*B8483+SQRT(1-$B$9^2)*C8483),"")</x:f>
        <x:v>29.98571759596351</x:v>
      </x:c>
      <x:c r="J8483" s="77" t="n">
        <x:f>IF($A8483&lt;=$B$11,H8483+I8483,"")</x:f>
        <x:v>79.96982180127817</x:v>
      </x:c>
      <x:c r="K8483" s="79" t="n">
        <x:f>IF($A8483&lt;=$B$11,--(J8483&gt;$B$10),"")</x:f>
        <x:v>0</x:v>
      </x:c>
    </x:row>
    <x:row r="8484">
      <x:c r="A8484" t="n">
        <x:v>8470</x:v>
      </x:c>
      <x:c r="B8484" s="77" t="n">
        <x:f>IF($A8484&lt;=$B$11,NORM.S.INV(RAND()),"")</x:f>
        <x:v>2.6997715889687757</x:v>
      </x:c>
      <x:c r="C8484" s="77" t="n">
        <x:f>IF($A8484&lt;=$B$11,NORM.S.INV(RAND()),"")</x:f>
        <x:v>-0.2753313257630485</x:v>
      </x:c>
      <x:c r="D8484" s="77" t="n">
        <x:f>IF($A8484&lt;=$B$11,$B$5+$B$6*B8484,"")</x:f>
        <x:v>50.26997715889688</x:v>
      </x:c>
      <x:c r="E8484" s="77" t="n">
        <x:f>IF($A8484&lt;=$B$11,$B$7+$B$8*C8484,"")</x:f>
        <x:v>29.977973493938958</x:v>
      </x:c>
      <x:c r="F8484" s="77" t="n">
        <x:f>IF($A8484&lt;=$B$11,D8484+E8484,"")</x:f>
        <x:v>80.24795065283584</x:v>
      </x:c>
      <x:c r="G8484" s="79" t="n">
        <x:f>IF($A8484&lt;=$B$11,--(F8484&gt;$B$10),"")</x:f>
        <x:v>0</x:v>
      </x:c>
      <x:c r="H8484" s="77" t="n">
        <x:f>IF($A8484&lt;=$B$11,$B$5+$B$6*B8484,"")</x:f>
        <x:v>50.26997715889688</x:v>
      </x:c>
      <x:c r="I8484" s="77" t="n">
        <x:f>IF($A8484&lt;=$B$11,$B$7+$B$8*($B$9*B8484+SQRT(1-$B$9^2)*C8484),"")</x:f>
        <x:v>30.13545713732567</x:v>
      </x:c>
      <x:c r="J8484" s="77" t="n">
        <x:f>IF($A8484&lt;=$B$11,H8484+I8484,"")</x:f>
        <x:v>80.40543429622255</x:v>
      </x:c>
      <x:c r="K8484" s="79" t="n">
        <x:f>IF($A8484&lt;=$B$11,--(J8484&gt;$B$10),"")</x:f>
        <x:v>1</x:v>
      </x:c>
    </x:row>
    <x:row r="8485">
      <x:c r="A8485" t="n">
        <x:v>8471</x:v>
      </x:c>
      <x:c r="B8485" s="77" t="n">
        <x:f>IF($A8485&lt;=$B$11,NORM.S.INV(RAND()),"")</x:f>
        <x:v>-0.6584350312595161</x:v>
      </x:c>
      <x:c r="C8485" s="77" t="n">
        <x:f>IF($A8485&lt;=$B$11,NORM.S.INV(RAND()),"")</x:f>
        <x:v>1.140061722793086</x:v>
      </x:c>
      <x:c r="D8485" s="77" t="n">
        <x:f>IF($A8485&lt;=$B$11,$B$5+$B$6*B8485,"")</x:f>
        <x:v>49.934156496874046</x:v>
      </x:c>
      <x:c r="E8485" s="77" t="n">
        <x:f>IF($A8485&lt;=$B$11,$B$7+$B$8*C8485,"")</x:f>
        <x:v>30.09120493782345</x:v>
      </x:c>
      <x:c r="F8485" s="77" t="n">
        <x:f>IF($A8485&lt;=$B$11,D8485+E8485,"")</x:f>
        <x:v>80.02536143469749</x:v>
      </x:c>
      <x:c r="G8485" s="79" t="n">
        <x:f>IF($A8485&lt;=$B$11,--(F8485&gt;$B$10),"")</x:f>
        <x:v>0</x:v>
      </x:c>
      <x:c r="H8485" s="77" t="n">
        <x:f>IF($A8485&lt;=$B$11,$B$5+$B$6*B8485,"")</x:f>
        <x:v>49.934156496874046</x:v>
      </x:c>
      <x:c r="I8485" s="77" t="n">
        <x:f>IF($A8485&lt;=$B$11,$B$7+$B$8*($B$9*B8485+SQRT(1-$B$9^2)*C8485),"")</x:f>
        <x:v>30.02826099182905</x:v>
      </x:c>
      <x:c r="J8485" s="77" t="n">
        <x:f>IF($A8485&lt;=$B$11,H8485+I8485,"")</x:f>
        <x:v>79.9624174887031</x:v>
      </x:c>
      <x:c r="K8485" s="79" t="n">
        <x:f>IF($A8485&lt;=$B$11,--(J8485&gt;$B$10),"")</x:f>
        <x:v>0</x:v>
      </x:c>
    </x:row>
    <x:row r="8486">
      <x:c r="A8486" t="n">
        <x:v>8472</x:v>
      </x:c>
      <x:c r="B8486" s="77" t="n">
        <x:f>IF($A8486&lt;=$B$11,NORM.S.INV(RAND()),"")</x:f>
        <x:v>-0.9755405508202488</x:v>
      </x:c>
      <x:c r="C8486" s="77" t="n">
        <x:f>IF($A8486&lt;=$B$11,NORM.S.INV(RAND()),"")</x:f>
        <x:v>0.8591051220137019</x:v>
      </x:c>
      <x:c r="D8486" s="77" t="n">
        <x:f>IF($A8486&lt;=$B$11,$B$5+$B$6*B8486,"")</x:f>
        <x:v>49.90244594491797</x:v>
      </x:c>
      <x:c r="E8486" s="77" t="n">
        <x:f>IF($A8486&lt;=$B$11,$B$7+$B$8*C8486,"")</x:f>
        <x:v>30.068728409761096</x:v>
      </x:c>
      <x:c r="F8486" s="77" t="n">
        <x:f>IF($A8486&lt;=$B$11,D8486+E8486,"")</x:f>
        <x:v>79.97117435467906</x:v>
      </x:c>
      <x:c r="G8486" s="79" t="n">
        <x:f>IF($A8486&lt;=$B$11,--(F8486&gt;$B$10),"")</x:f>
        <x:v>0</x:v>
      </x:c>
      <x:c r="H8486" s="77" t="n">
        <x:f>IF($A8486&lt;=$B$11,$B$5+$B$6*B8486,"")</x:f>
        <x:v>49.90244594491797</x:v>
      </x:c>
      <x:c r="I8486" s="77" t="n">
        <x:f>IF($A8486&lt;=$B$11,$B$7+$B$8*($B$9*B8486+SQRT(1-$B$9^2)*C8486),"")</x:f>
        <x:v>29.99445163108571</x:v>
      </x:c>
      <x:c r="J8486" s="77" t="n">
        <x:f>IF($A8486&lt;=$B$11,H8486+I8486,"")</x:f>
        <x:v>79.89689757600368</x:v>
      </x:c>
      <x:c r="K8486" s="79" t="n">
        <x:f>IF($A8486&lt;=$B$11,--(J8486&gt;$B$10),"")</x:f>
        <x:v>0</x:v>
      </x:c>
    </x:row>
    <x:row r="8487">
      <x:c r="A8487" t="n">
        <x:v>8473</x:v>
      </x:c>
      <x:c r="B8487" s="77" t="n">
        <x:f>IF($A8487&lt;=$B$11,NORM.S.INV(RAND()),"")</x:f>
        <x:v>0.5860203404316443</x:v>
      </x:c>
      <x:c r="C8487" s="77" t="n">
        <x:f>IF($A8487&lt;=$B$11,NORM.S.INV(RAND()),"")</x:f>
        <x:v>1.2800930363912912</x:v>
      </x:c>
      <x:c r="D8487" s="77" t="n">
        <x:f>IF($A8487&lt;=$B$11,$B$5+$B$6*B8487,"")</x:f>
        <x:v>50.05860203404316</x:v>
      </x:c>
      <x:c r="E8487" s="77" t="n">
        <x:f>IF($A8487&lt;=$B$11,$B$7+$B$8*C8487,"")</x:f>
        <x:v>30.102407442911304</x:v>
      </x:c>
      <x:c r="F8487" s="77" t="n">
        <x:f>IF($A8487&lt;=$B$11,D8487+E8487,"")</x:f>
        <x:v>80.16100947695446</x:v>
      </x:c>
      <x:c r="G8487" s="79" t="n">
        <x:f>IF($A8487&lt;=$B$11,--(F8487&gt;$B$10),"")</x:f>
        <x:v>0</x:v>
      </x:c>
      <x:c r="H8487" s="77" t="n">
        <x:f>IF($A8487&lt;=$B$11,$B$5+$B$6*B8487,"")</x:f>
        <x:v>50.05860203404316</x:v>
      </x:c>
      <x:c r="I8487" s="77" t="n">
        <x:f>IF($A8487&lt;=$B$11,$B$7+$B$8*($B$9*B8487+SQRT(1-$B$9^2)*C8487),"")</x:f>
        <x:v>30.105950681474287</x:v>
      </x:c>
      <x:c r="J8487" s="77" t="n">
        <x:f>IF($A8487&lt;=$B$11,H8487+I8487,"")</x:f>
        <x:v>80.16455271551744</x:v>
      </x:c>
      <x:c r="K8487" s="79" t="n">
        <x:f>IF($A8487&lt;=$B$11,--(J8487&gt;$B$10),"")</x:f>
        <x:v>0</x:v>
      </x:c>
    </x:row>
    <x:row r="8488">
      <x:c r="A8488" t="n">
        <x:v>8474</x:v>
      </x:c>
      <x:c r="B8488" s="77" t="n">
        <x:f>IF($A8488&lt;=$B$11,NORM.S.INV(RAND()),"")</x:f>
        <x:v>0.11679687261227487</x:v>
      </x:c>
      <x:c r="C8488" s="77" t="n">
        <x:f>IF($A8488&lt;=$B$11,NORM.S.INV(RAND()),"")</x:f>
        <x:v>1.7374739033007347</x:v>
      </x:c>
      <x:c r="D8488" s="77" t="n">
        <x:f>IF($A8488&lt;=$B$11,$B$5+$B$6*B8488,"")</x:f>
        <x:v>50.01167968726123</x:v>
      </x:c>
      <x:c r="E8488" s="77" t="n">
        <x:f>IF($A8488&lt;=$B$11,$B$7+$B$8*C8488,"")</x:f>
        <x:v>30.13899791226406</x:v>
      </x:c>
      <x:c r="F8488" s="77" t="n">
        <x:f>IF($A8488&lt;=$B$11,D8488+E8488,"")</x:f>
        <x:v>80.1506775995253</x:v>
      </x:c>
      <x:c r="G8488" s="79" t="n">
        <x:f>IF($A8488&lt;=$B$11,--(F8488&gt;$B$10),"")</x:f>
        <x:v>0</x:v>
      </x:c>
      <x:c r="H8488" s="77" t="n">
        <x:f>IF($A8488&lt;=$B$11,$B$5+$B$6*B8488,"")</x:f>
        <x:v>50.01167968726123</x:v>
      </x:c>
      <x:c r="I8488" s="77" t="n">
        <x:f>IF($A8488&lt;=$B$11,$B$7+$B$8*($B$9*B8488+SQRT(1-$B$9^2)*C8488),"")</x:f>
        <x:v>30.105804989081353</x:v>
      </x:c>
      <x:c r="J8488" s="77" t="n">
        <x:f>IF($A8488&lt;=$B$11,H8488+I8488,"")</x:f>
        <x:v>80.11748467634258</x:v>
      </x:c>
      <x:c r="K8488" s="79" t="n">
        <x:f>IF($A8488&lt;=$B$11,--(J8488&gt;$B$10),"")</x:f>
        <x:v>0</x:v>
      </x:c>
    </x:row>
    <x:row r="8489">
      <x:c r="A8489" t="n">
        <x:v>8475</x:v>
      </x:c>
      <x:c r="B8489" s="77" t="n">
        <x:f>IF($A8489&lt;=$B$11,NORM.S.INV(RAND()),"")</x:f>
        <x:v>0.6243516569145078</x:v>
      </x:c>
      <x:c r="C8489" s="77" t="n">
        <x:f>IF($A8489&lt;=$B$11,NORM.S.INV(RAND()),"")</x:f>
        <x:v>0.10326927298381719</x:v>
      </x:c>
      <x:c r="D8489" s="77" t="n">
        <x:f>IF($A8489&lt;=$B$11,$B$5+$B$6*B8489,"")</x:f>
        <x:v>50.062435165691454</x:v>
      </x:c>
      <x:c r="E8489" s="77" t="n">
        <x:f>IF($A8489&lt;=$B$11,$B$7+$B$8*C8489,"")</x:f>
        <x:v>30.008261541838706</x:v>
      </x:c>
      <x:c r="F8489" s="77" t="n">
        <x:f>IF($A8489&lt;=$B$11,D8489+E8489,"")</x:f>
        <x:v>80.07069670753016</x:v>
      </x:c>
      <x:c r="G8489" s="79" t="n">
        <x:f>IF($A8489&lt;=$B$11,--(F8489&gt;$B$10),"")</x:f>
        <x:v>0</x:v>
      </x:c>
      <x:c r="H8489" s="77" t="n">
        <x:f>IF($A8489&lt;=$B$11,$B$5+$B$6*B8489,"")</x:f>
        <x:v>50.062435165691454</x:v>
      </x:c>
      <x:c r="I8489" s="77" t="n">
        <x:f>IF($A8489&lt;=$B$11,$B$7+$B$8*($B$9*B8489+SQRT(1-$B$9^2)*C8489),"")</x:f>
        <x:v>30.040863613762266</x:v>
      </x:c>
      <x:c r="J8489" s="77" t="n">
        <x:f>IF($A8489&lt;=$B$11,H8489+I8489,"")</x:f>
        <x:v>80.10329877945372</x:v>
      </x:c>
      <x:c r="K8489" s="79" t="n">
        <x:f>IF($A8489&lt;=$B$11,--(J8489&gt;$B$10),"")</x:f>
        <x:v>0</x:v>
      </x:c>
    </x:row>
    <x:row r="8490">
      <x:c r="A8490" t="n">
        <x:v>8476</x:v>
      </x:c>
      <x:c r="B8490" s="77" t="n">
        <x:f>IF($A8490&lt;=$B$11,NORM.S.INV(RAND()),"")</x:f>
        <x:v>-0.16454621319896778</x:v>
      </x:c>
      <x:c r="C8490" s="77" t="n">
        <x:f>IF($A8490&lt;=$B$11,NORM.S.INV(RAND()),"")</x:f>
        <x:v>0.0244328118198389</x:v>
      </x:c>
      <x:c r="D8490" s="77" t="n">
        <x:f>IF($A8490&lt;=$B$11,$B$5+$B$6*B8490,"")</x:f>
        <x:v>49.983545378680105</x:v>
      </x:c>
      <x:c r="E8490" s="77" t="n">
        <x:f>IF($A8490&lt;=$B$11,$B$7+$B$8*C8490,"")</x:f>
        <x:v>30.001954624945586</x:v>
      </x:c>
      <x:c r="F8490" s="77" t="n">
        <x:f>IF($A8490&lt;=$B$11,D8490+E8490,"")</x:f>
        <x:v>79.98550000362569</x:v>
      </x:c>
      <x:c r="G8490" s="79" t="n">
        <x:f>IF($A8490&lt;=$B$11,--(F8490&gt;$B$10),"")</x:f>
        <x:v>0</x:v>
      </x:c>
      <x:c r="H8490" s="77" t="n">
        <x:f>IF($A8490&lt;=$B$11,$B$5+$B$6*B8490,"")</x:f>
        <x:v>49.983545378680105</x:v>
      </x:c>
      <x:c r="I8490" s="77" t="n">
        <x:f>IF($A8490&lt;=$B$11,$B$7+$B$8*($B$9*B8490+SQRT(1-$B$9^2)*C8490),"")</x:f>
        <x:v>29.992181293476214</x:v>
      </x:c>
      <x:c r="J8490" s="77" t="n">
        <x:f>IF($A8490&lt;=$B$11,H8490+I8490,"")</x:f>
        <x:v>79.97572667215633</x:v>
      </x:c>
      <x:c r="K8490" s="79" t="n">
        <x:f>IF($A8490&lt;=$B$11,--(J8490&gt;$B$10),"")</x:f>
        <x:v>0</x:v>
      </x:c>
    </x:row>
    <x:row r="8491">
      <x:c r="A8491" t="n">
        <x:v>8477</x:v>
      </x:c>
      <x:c r="B8491" s="77" t="n">
        <x:f>IF($A8491&lt;=$B$11,NORM.S.INV(RAND()),"")</x:f>
        <x:v>-1.1181351796881092</x:v>
      </x:c>
      <x:c r="C8491" s="77" t="n">
        <x:f>IF($A8491&lt;=$B$11,NORM.S.INV(RAND()),"")</x:f>
        <x:v>-0.5174521235201192</x:v>
      </x:c>
      <x:c r="D8491" s="77" t="n">
        <x:f>IF($A8491&lt;=$B$11,$B$5+$B$6*B8491,"")</x:f>
        <x:v>49.88818648203119</x:v>
      </x:c>
      <x:c r="E8491" s="77" t="n">
        <x:f>IF($A8491&lt;=$B$11,$B$7+$B$8*C8491,"")</x:f>
        <x:v>29.958603830118392</x:v>
      </x:c>
      <x:c r="F8491" s="77" t="n">
        <x:f>IF($A8491&lt;=$B$11,D8491+E8491,"")</x:f>
        <x:v>79.84679031214958</x:v>
      </x:c>
      <x:c r="G8491" s="79" t="n">
        <x:f>IF($A8491&lt;=$B$11,--(F8491&gt;$B$10),"")</x:f>
        <x:v>0</x:v>
      </x:c>
      <x:c r="H8491" s="77" t="n">
        <x:f>IF($A8491&lt;=$B$11,$B$5+$B$6*B8491,"")</x:f>
        <x:v>49.88818648203119</x:v>
      </x:c>
      <x:c r="I8491" s="77" t="n">
        <x:f>IF($A8491&lt;=$B$11,$B$7+$B$8*($B$9*B8491+SQRT(1-$B$9^2)*C8491),"")</x:f>
        <x:v>29.907821651494935</x:v>
      </x:c>
      <x:c r="J8491" s="77" t="n">
        <x:f>IF($A8491&lt;=$B$11,H8491+I8491,"")</x:f>
        <x:v>79.79600813352613</x:v>
      </x:c>
      <x:c r="K8491" s="79" t="n">
        <x:f>IF($A8491&lt;=$B$11,--(J8491&gt;$B$10),"")</x:f>
        <x:v>0</x:v>
      </x:c>
    </x:row>
    <x:row r="8492">
      <x:c r="A8492" t="n">
        <x:v>8478</x:v>
      </x:c>
      <x:c r="B8492" s="77" t="n">
        <x:f>IF($A8492&lt;=$B$11,NORM.S.INV(RAND()),"")</x:f>
        <x:v>-0.3817651803284996</x:v>
      </x:c>
      <x:c r="C8492" s="77" t="n">
        <x:f>IF($A8492&lt;=$B$11,NORM.S.INV(RAND()),"")</x:f>
        <x:v>-0.003723913640973235</x:v>
      </x:c>
      <x:c r="D8492" s="77" t="n">
        <x:f>IF($A8492&lt;=$B$11,$B$5+$B$6*B8492,"")</x:f>
        <x:v>49.96182348196715</x:v>
      </x:c>
      <x:c r="E8492" s="77" t="n">
        <x:f>IF($A8492&lt;=$B$11,$B$7+$B$8*C8492,"")</x:f>
        <x:v>29.999702086908723</x:v>
      </x:c>
      <x:c r="F8492" s="77" t="n">
        <x:f>IF($A8492&lt;=$B$11,D8492+E8492,"")</x:f>
        <x:v>79.96152556887587</x:v>
      </x:c>
      <x:c r="G8492" s="79" t="n">
        <x:f>IF($A8492&lt;=$B$11,--(F8492&gt;$B$10),"")</x:f>
        <x:v>0</x:v>
      </x:c>
      <x:c r="H8492" s="77" t="n">
        <x:f>IF($A8492&lt;=$B$11,$B$5+$B$6*B8492,"")</x:f>
        <x:v>49.96182348196715</x:v>
      </x:c>
      <x:c r="I8492" s="77" t="n">
        <x:f>IF($A8492&lt;=$B$11,$B$7+$B$8*($B$9*B8492+SQRT(1-$B$9^2)*C8492),"")</x:f>
        <x:v>29.978408397399676</x:v>
      </x:c>
      <x:c r="J8492" s="77" t="n">
        <x:f>IF($A8492&lt;=$B$11,H8492+I8492,"")</x:f>
        <x:v>79.94023187936682</x:v>
      </x:c>
      <x:c r="K8492" s="79" t="n">
        <x:f>IF($A8492&lt;=$B$11,--(J8492&gt;$B$10),"")</x:f>
        <x:v>0</x:v>
      </x:c>
    </x:row>
    <x:row r="8493">
      <x:c r="A8493" t="n">
        <x:v>8479</x:v>
      </x:c>
      <x:c r="B8493" s="77" t="n">
        <x:f>IF($A8493&lt;=$B$11,NORM.S.INV(RAND()),"")</x:f>
        <x:v>2.2301872237558014</x:v>
      </x:c>
      <x:c r="C8493" s="77" t="n">
        <x:f>IF($A8493&lt;=$B$11,NORM.S.INV(RAND()),"")</x:f>
        <x:v>-0.16501813011989264</x:v>
      </x:c>
      <x:c r="D8493" s="77" t="n">
        <x:f>IF($A8493&lt;=$B$11,$B$5+$B$6*B8493,"")</x:f>
        <x:v>50.22301872237558</x:v>
      </x:c>
      <x:c r="E8493" s="77" t="n">
        <x:f>IF($A8493&lt;=$B$11,$B$7+$B$8*C8493,"")</x:f>
        <x:v>29.986798549590407</x:v>
      </x:c>
      <x:c r="F8493" s="77" t="n">
        <x:f>IF($A8493&lt;=$B$11,D8493+E8493,"")</x:f>
        <x:v>80.20981727196599</x:v>
      </x:c>
      <x:c r="G8493" s="79" t="n">
        <x:f>IF($A8493&lt;=$B$11,--(F8493&gt;$B$10),"")</x:f>
        <x:v>0</x:v>
      </x:c>
      <x:c r="H8493" s="77" t="n">
        <x:f>IF($A8493&lt;=$B$11,$B$5+$B$6*B8493,"")</x:f>
        <x:v>50.22301872237558</x:v>
      </x:c>
      <x:c r="I8493" s="77" t="n">
        <x:f>IF($A8493&lt;=$B$11,$B$7+$B$8*($B$9*B8493+SQRT(1-$B$9^2)*C8493),"")</x:f>
        <x:v>30.11546276320502</x:v>
      </x:c>
      <x:c r="J8493" s="77" t="n">
        <x:f>IF($A8493&lt;=$B$11,H8493+I8493,"")</x:f>
        <x:v>80.3384814855806</x:v>
      </x:c>
      <x:c r="K8493" s="79" t="n">
        <x:f>IF($A8493&lt;=$B$11,--(J8493&gt;$B$10),"")</x:f>
        <x:v>0</x:v>
      </x:c>
    </x:row>
    <x:row r="8494">
      <x:c r="A8494" t="n">
        <x:v>8480</x:v>
      </x:c>
      <x:c r="B8494" s="77" t="n">
        <x:f>IF($A8494&lt;=$B$11,NORM.S.INV(RAND()),"")</x:f>
        <x:v>1.0384759080015176</x:v>
      </x:c>
      <x:c r="C8494" s="77" t="n">
        <x:f>IF($A8494&lt;=$B$11,NORM.S.INV(RAND()),"")</x:f>
        <x:v>-0.6782563298725587</x:v>
      </x:c>
      <x:c r="D8494" s="77" t="n">
        <x:f>IF($A8494&lt;=$B$11,$B$5+$B$6*B8494,"")</x:f>
        <x:v>50.10384759080015</x:v>
      </x:c>
      <x:c r="E8494" s="77" t="n">
        <x:f>IF($A8494&lt;=$B$11,$B$7+$B$8*C8494,"")</x:f>
        <x:v>29.945739493610194</x:v>
      </x:c>
      <x:c r="F8494" s="77" t="n">
        <x:f>IF($A8494&lt;=$B$11,D8494+E8494,"")</x:f>
        <x:v>80.04958708441035</x:v>
      </x:c>
      <x:c r="G8494" s="79" t="n">
        <x:f>IF($A8494&lt;=$B$11,--(F8494&gt;$B$10),"")</x:f>
        <x:v>0</x:v>
      </x:c>
      <x:c r="H8494" s="77" t="n">
        <x:f>IF($A8494&lt;=$B$11,$B$5+$B$6*B8494,"")</x:f>
        <x:v>50.10384759080015</x:v>
      </x:c>
      <x:c r="I8494" s="77" t="n">
        <x:f>IF($A8494&lt;=$B$11,$B$7+$B$8*($B$9*B8494+SQRT(1-$B$9^2)*C8494),"")</x:f>
        <x:v>30.019404898560158</x:v>
      </x:c>
      <x:c r="J8494" s="77" t="n">
        <x:f>IF($A8494&lt;=$B$11,H8494+I8494,"")</x:f>
        <x:v>80.12325248936031</x:v>
      </x:c>
      <x:c r="K8494" s="79" t="n">
        <x:f>IF($A8494&lt;=$B$11,--(J8494&gt;$B$10),"")</x:f>
        <x:v>0</x:v>
      </x:c>
    </x:row>
    <x:row r="8495">
      <x:c r="A8495" t="n">
        <x:v>8481</x:v>
      </x:c>
      <x:c r="B8495" s="77" t="n">
        <x:f>IF($A8495&lt;=$B$11,NORM.S.INV(RAND()),"")</x:f>
        <x:v>-0.6837908095901443</x:v>
      </x:c>
      <x:c r="C8495" s="77" t="n">
        <x:f>IF($A8495&lt;=$B$11,NORM.S.INV(RAND()),"")</x:f>
        <x:v>0.628851709892099</x:v>
      </x:c>
      <x:c r="D8495" s="77" t="n">
        <x:f>IF($A8495&lt;=$B$11,$B$5+$B$6*B8495,"")</x:f>
        <x:v>49.93162091904099</x:v>
      </x:c>
      <x:c r="E8495" s="77" t="n">
        <x:f>IF($A8495&lt;=$B$11,$B$7+$B$8*C8495,"")</x:f>
        <x:v>30.05030813679137</x:v>
      </x:c>
      <x:c r="F8495" s="77" t="n">
        <x:f>IF($A8495&lt;=$B$11,D8495+E8495,"")</x:f>
        <x:v>79.98192905583235</x:v>
      </x:c>
      <x:c r="G8495" s="79" t="n">
        <x:f>IF($A8495&lt;=$B$11,--(F8495&gt;$B$10),"")</x:f>
        <x:v>0</x:v>
      </x:c>
      <x:c r="H8495" s="77" t="n">
        <x:f>IF($A8495&lt;=$B$11,$B$5+$B$6*B8495,"")</x:f>
        <x:v>49.93162091904099</x:v>
      </x:c>
      <x:c r="I8495" s="77" t="n">
        <x:f>IF($A8495&lt;=$B$11,$B$7+$B$8*($B$9*B8495+SQRT(1-$B$9^2)*C8495),"")</x:f>
        <x:v>29.997634910489843</x:v>
      </x:c>
      <x:c r="J8495" s="77" t="n">
        <x:f>IF($A8495&lt;=$B$11,H8495+I8495,"")</x:f>
        <x:v>79.92925582953083</x:v>
      </x:c>
      <x:c r="K8495" s="79" t="n">
        <x:f>IF($A8495&lt;=$B$11,--(J8495&gt;$B$10),"")</x:f>
        <x:v>0</x:v>
      </x:c>
    </x:row>
    <x:row r="8496">
      <x:c r="A8496" t="n">
        <x:v>8482</x:v>
      </x:c>
      <x:c r="B8496" s="77" t="n">
        <x:f>IF($A8496&lt;=$B$11,NORM.S.INV(RAND()),"")</x:f>
        <x:v>0.16995723724616338</x:v>
      </x:c>
      <x:c r="C8496" s="77" t="n">
        <x:f>IF($A8496&lt;=$B$11,NORM.S.INV(RAND()),"")</x:f>
        <x:v>1.6363870256759854</x:v>
      </x:c>
      <x:c r="D8496" s="77" t="n">
        <x:f>IF($A8496&lt;=$B$11,$B$5+$B$6*B8496,"")</x:f>
        <x:v>50.01699572372462</x:v>
      </x:c>
      <x:c r="E8496" s="77" t="n">
        <x:f>IF($A8496&lt;=$B$11,$B$7+$B$8*C8496,"")</x:f>
        <x:v>30.130910962054077</x:v>
      </x:c>
      <x:c r="F8496" s="77" t="n">
        <x:f>IF($A8496&lt;=$B$11,D8496+E8496,"")</x:f>
        <x:v>80.1479066857787</x:v>
      </x:c>
      <x:c r="G8496" s="79" t="n">
        <x:f>IF($A8496&lt;=$B$11,--(F8496&gt;$B$10),"")</x:f>
        <x:v>0</x:v>
      </x:c>
      <x:c r="H8496" s="77" t="n">
        <x:f>IF($A8496&lt;=$B$11,$B$5+$B$6*B8496,"")</x:f>
        <x:v>50.01699572372462</x:v>
      </x:c>
      <x:c r="I8496" s="77" t="n">
        <x:f>IF($A8496&lt;=$B$11,$B$7+$B$8*($B$9*B8496+SQRT(1-$B$9^2)*C8496),"")</x:f>
        <x:v>30.103006731887874</x:v>
      </x:c>
      <x:c r="J8496" s="77" t="n">
        <x:f>IF($A8496&lt;=$B$11,H8496+I8496,"")</x:f>
        <x:v>80.1200024556125</x:v>
      </x:c>
      <x:c r="K8496" s="79" t="n">
        <x:f>IF($A8496&lt;=$B$11,--(J8496&gt;$B$10),"")</x:f>
        <x:v>0</x:v>
      </x:c>
    </x:row>
    <x:row r="8497">
      <x:c r="A8497" t="n">
        <x:v>8483</x:v>
      </x:c>
      <x:c r="B8497" s="77" t="n">
        <x:f>IF($A8497&lt;=$B$11,NORM.S.INV(RAND()),"")</x:f>
        <x:v>0.9251991314645812</x:v>
      </x:c>
      <x:c r="C8497" s="77" t="n">
        <x:f>IF($A8497&lt;=$B$11,NORM.S.INV(RAND()),"")</x:f>
        <x:v>-0.2917543180337967</x:v>
      </x:c>
      <x:c r="D8497" s="77" t="n">
        <x:f>IF($A8497&lt;=$B$11,$B$5+$B$6*B8497,"")</x:f>
        <x:v>50.09251991314646</x:v>
      </x:c>
      <x:c r="E8497" s="77" t="n">
        <x:f>IF($A8497&lt;=$B$11,$B$7+$B$8*C8497,"")</x:f>
        <x:v>29.976659654557295</x:v>
      </x:c>
      <x:c r="F8497" s="77" t="n">
        <x:f>IF($A8497&lt;=$B$11,D8497+E8497,"")</x:f>
        <x:v>80.06917956770376</x:v>
      </x:c>
      <x:c r="G8497" s="79" t="n">
        <x:f>IF($A8497&lt;=$B$11,--(F8497&gt;$B$10),"")</x:f>
        <x:v>0</x:v>
      </x:c>
      <x:c r="H8497" s="77" t="n">
        <x:f>IF($A8497&lt;=$B$11,$B$5+$B$6*B8497,"")</x:f>
        <x:v>50.09251991314646</x:v>
      </x:c>
      <x:c r="I8497" s="77" t="n">
        <x:f>IF($A8497&lt;=$B$11,$B$7+$B$8*($B$9*B8497+SQRT(1-$B$9^2)*C8497),"")</x:f>
        <x:v>30.035142810714362</x:v>
      </x:c>
      <x:c r="J8497" s="77" t="n">
        <x:f>IF($A8497&lt;=$B$11,H8497+I8497,"")</x:f>
        <x:v>80.12766272386082</x:v>
      </x:c>
      <x:c r="K8497" s="79" t="n">
        <x:f>IF($A8497&lt;=$B$11,--(J8497&gt;$B$10),"")</x:f>
        <x:v>0</x:v>
      </x:c>
    </x:row>
    <x:row r="8498">
      <x:c r="A8498" t="n">
        <x:v>8484</x:v>
      </x:c>
      <x:c r="B8498" s="77" t="n">
        <x:f>IF($A8498&lt;=$B$11,NORM.S.INV(RAND()),"")</x:f>
        <x:v>-0.31363530611288615</x:v>
      </x:c>
      <x:c r="C8498" s="77" t="n">
        <x:f>IF($A8498&lt;=$B$11,NORM.S.INV(RAND()),"")</x:f>
        <x:v>-0.9809760764945683</x:v>
      </x:c>
      <x:c r="D8498" s="77" t="n">
        <x:f>IF($A8498&lt;=$B$11,$B$5+$B$6*B8498,"")</x:f>
        <x:v>49.96863646938871</x:v>
      </x:c>
      <x:c r="E8498" s="77" t="n">
        <x:f>IF($A8498&lt;=$B$11,$B$7+$B$8*C8498,"")</x:f>
        <x:v>29.921521913880433</x:v>
      </x:c>
      <x:c r="F8498" s="77" t="n">
        <x:f>IF($A8498&lt;=$B$11,D8498+E8498,"")</x:f>
        <x:v>79.89015838326915</x:v>
      </x:c>
      <x:c r="G8498" s="79" t="n">
        <x:f>IF($A8498&lt;=$B$11,--(F8498&gt;$B$10),"")</x:f>
        <x:v>0</x:v>
      </x:c>
      <x:c r="H8498" s="77" t="n">
        <x:f>IF($A8498&lt;=$B$11,$B$5+$B$6*B8498,"")</x:f>
        <x:v>49.96863646938871</x:v>
      </x:c>
      <x:c r="I8498" s="77" t="n">
        <x:f>IF($A8498&lt;=$B$11,$B$7+$B$8*($B$9*B8498+SQRT(1-$B$9^2)*C8498),"")</x:f>
        <x:v>29.926391859334487</x:v>
      </x:c>
      <x:c r="J8498" s="77" t="n">
        <x:f>IF($A8498&lt;=$B$11,H8498+I8498,"")</x:f>
        <x:v>79.8950283287232</x:v>
      </x:c>
      <x:c r="K8498" s="79" t="n">
        <x:f>IF($A8498&lt;=$B$11,--(J8498&gt;$B$10),"")</x:f>
        <x:v>0</x:v>
      </x:c>
    </x:row>
    <x:row r="8499">
      <x:c r="A8499" t="n">
        <x:v>8485</x:v>
      </x:c>
      <x:c r="B8499" s="77" t="n">
        <x:f>IF($A8499&lt;=$B$11,NORM.S.INV(RAND()),"")</x:f>
        <x:v>-0.22718664849795045</x:v>
      </x:c>
      <x:c r="C8499" s="77" t="n">
        <x:f>IF($A8499&lt;=$B$11,NORM.S.INV(RAND()),"")</x:f>
        <x:v>-1.6835248448286926</x:v>
      </x:c>
      <x:c r="D8499" s="77" t="n">
        <x:f>IF($A8499&lt;=$B$11,$B$5+$B$6*B8499,"")</x:f>
        <x:v>49.9772813351502</x:v>
      </x:c>
      <x:c r="E8499" s="77" t="n">
        <x:f>IF($A8499&lt;=$B$11,$B$7+$B$8*C8499,"")</x:f>
        <x:v>29.865318012413706</x:v>
      </x:c>
      <x:c r="F8499" s="77" t="n">
        <x:f>IF($A8499&lt;=$B$11,D8499+E8499,"")</x:f>
        <x:v>79.8425993475639</x:v>
      </x:c>
      <x:c r="G8499" s="79" t="n">
        <x:f>IF($A8499&lt;=$B$11,--(F8499&gt;$B$10),"")</x:f>
        <x:v>0</x:v>
      </x:c>
      <x:c r="H8499" s="77" t="n">
        <x:f>IF($A8499&lt;=$B$11,$B$5+$B$6*B8499,"")</x:f>
        <x:v>49.9772813351502</x:v>
      </x:c>
      <x:c r="I8499" s="77" t="n">
        <x:f>IF($A8499&lt;=$B$11,$B$7+$B$8*($B$9*B8499+SQRT(1-$B$9^2)*C8499),"")</x:f>
        <x:v>29.891095370187973</x:v>
      </x:c>
      <x:c r="J8499" s="77" t="n">
        <x:f>IF($A8499&lt;=$B$11,H8499+I8499,"")</x:f>
        <x:v>79.86837670533818</x:v>
      </x:c>
      <x:c r="K8499" s="79" t="n">
        <x:f>IF($A8499&lt;=$B$11,--(J8499&gt;$B$10),"")</x:f>
        <x:v>0</x:v>
      </x:c>
    </x:row>
    <x:row r="8500">
      <x:c r="A8500" t="n">
        <x:v>8486</x:v>
      </x:c>
      <x:c r="B8500" s="77" t="n">
        <x:f>IF($A8500&lt;=$B$11,NORM.S.INV(RAND()),"")</x:f>
        <x:v>-1.4689804256158705</x:v>
      </x:c>
      <x:c r="C8500" s="77" t="n">
        <x:f>IF($A8500&lt;=$B$11,NORM.S.INV(RAND()),"")</x:f>
        <x:v>-0.5048607807871006</x:v>
      </x:c>
      <x:c r="D8500" s="77" t="n">
        <x:f>IF($A8500&lt;=$B$11,$B$5+$B$6*B8500,"")</x:f>
        <x:v>49.85310195743841</x:v>
      </x:c>
      <x:c r="E8500" s="77" t="n">
        <x:f>IF($A8500&lt;=$B$11,$B$7+$B$8*C8500,"")</x:f>
        <x:v>29.95961113753703</x:v>
      </x:c>
      <x:c r="F8500" s="77" t="n">
        <x:f>IF($A8500&lt;=$B$11,D8500+E8500,"")</x:f>
        <x:v>79.81271309497544</x:v>
      </x:c>
      <x:c r="G8500" s="79" t="n">
        <x:f>IF($A8500&lt;=$B$11,--(F8500&gt;$B$10),"")</x:f>
        <x:v>0</x:v>
      </x:c>
      <x:c r="H8500" s="77" t="n">
        <x:f>IF($A8500&lt;=$B$11,$B$5+$B$6*B8500,"")</x:f>
        <x:v>49.85310195743841</x:v>
      </x:c>
      <x:c r="I8500" s="77" t="n">
        <x:f>IF($A8500&lt;=$B$11,$B$7+$B$8*($B$9*B8500+SQRT(1-$B$9^2)*C8500),"")</x:f>
        <x:v>29.888893679106555</x:v>
      </x:c>
      <x:c r="J8500" s="77" t="n">
        <x:f>IF($A8500&lt;=$B$11,H8500+I8500,"")</x:f>
        <x:v>79.74199563654497</x:v>
      </x:c>
      <x:c r="K8500" s="79" t="n">
        <x:f>IF($A8500&lt;=$B$11,--(J8500&gt;$B$10),"")</x:f>
        <x:v>0</x:v>
      </x:c>
    </x:row>
    <x:row r="8501">
      <x:c r="A8501" t="n">
        <x:v>8487</x:v>
      </x:c>
      <x:c r="B8501" s="77" t="n">
        <x:f>IF($A8501&lt;=$B$11,NORM.S.INV(RAND()),"")</x:f>
        <x:v>1.0949453476165065</x:v>
      </x:c>
      <x:c r="C8501" s="77" t="n">
        <x:f>IF($A8501&lt;=$B$11,NORM.S.INV(RAND()),"")</x:f>
        <x:v>0.3485870224948117</x:v>
      </x:c>
      <x:c r="D8501" s="77" t="n">
        <x:f>IF($A8501&lt;=$B$11,$B$5+$B$6*B8501,"")</x:f>
        <x:v>50.10949453476165</x:v>
      </x:c>
      <x:c r="E8501" s="77" t="n">
        <x:f>IF($A8501&lt;=$B$11,$B$7+$B$8*C8501,"")</x:f>
        <x:v>30.027886961799584</x:v>
      </x:c>
      <x:c r="F8501" s="77" t="n">
        <x:f>IF($A8501&lt;=$B$11,D8501+E8501,"")</x:f>
        <x:v>80.13738149656123</x:v>
      </x:c>
      <x:c r="G8501" s="79" t="n">
        <x:f>IF($A8501&lt;=$B$11,--(F8501&gt;$B$10),"")</x:f>
        <x:v>0</x:v>
      </x:c>
      <x:c r="H8501" s="77" t="n">
        <x:f>IF($A8501&lt;=$B$11,$B$5+$B$6*B8501,"")</x:f>
        <x:v>50.10949453476165</x:v>
      </x:c>
      <x:c r="I8501" s="77" t="n">
        <x:f>IF($A8501&lt;=$B$11,$B$7+$B$8*($B$9*B8501+SQRT(1-$B$9^2)*C8501),"")</x:f>
        <x:v>30.08123221364465</x:v>
      </x:c>
      <x:c r="J8501" s="77" t="n">
        <x:f>IF($A8501&lt;=$B$11,H8501+I8501,"")</x:f>
        <x:v>80.1907267484063</x:v>
      </x:c>
      <x:c r="K8501" s="79" t="n">
        <x:f>IF($A8501&lt;=$B$11,--(J8501&gt;$B$10),"")</x:f>
        <x:v>0</x:v>
      </x:c>
    </x:row>
    <x:row r="8502">
      <x:c r="A8502" t="n">
        <x:v>8488</x:v>
      </x:c>
      <x:c r="B8502" s="77" t="n">
        <x:f>IF($A8502&lt;=$B$11,NORM.S.INV(RAND()),"")</x:f>
        <x:v>-0.6301549738122587</x:v>
      </x:c>
      <x:c r="C8502" s="77" t="n">
        <x:f>IF($A8502&lt;=$B$11,NORM.S.INV(RAND()),"")</x:f>
        <x:v>0.04797986418978146</x:v>
      </x:c>
      <x:c r="D8502" s="77" t="n">
        <x:f>IF($A8502&lt;=$B$11,$B$5+$B$6*B8502,"")</x:f>
        <x:v>49.93698450261878</x:v>
      </x:c>
      <x:c r="E8502" s="77" t="n">
        <x:f>IF($A8502&lt;=$B$11,$B$7+$B$8*C8502,"")</x:f>
        <x:v>30.003838389135183</x:v>
      </x:c>
      <x:c r="F8502" s="77" t="n">
        <x:f>IF($A8502&lt;=$B$11,D8502+E8502,"")</x:f>
        <x:v>79.94082289175395</x:v>
      </x:c>
      <x:c r="G8502" s="79" t="n">
        <x:f>IF($A8502&lt;=$B$11,--(F8502&gt;$B$10),"")</x:f>
        <x:v>0</x:v>
      </x:c>
      <x:c r="H8502" s="77" t="n">
        <x:f>IF($A8502&lt;=$B$11,$B$5+$B$6*B8502,"")</x:f>
        <x:v>49.93698450261878</x:v>
      </x:c>
      <x:c r="I8502" s="77" t="n">
        <x:f>IF($A8502&lt;=$B$11,$B$7+$B$8*($B$9*B8502+SQRT(1-$B$9^2)*C8502),"")</x:f>
        <x:v>29.967452479595494</x:v>
      </x:c>
      <x:c r="J8502" s="77" t="n">
        <x:f>IF($A8502&lt;=$B$11,H8502+I8502,"")</x:f>
        <x:v>79.90443698221426</x:v>
      </x:c>
      <x:c r="K8502" s="79" t="n">
        <x:f>IF($A8502&lt;=$B$11,--(J8502&gt;$B$10),"")</x:f>
        <x:v>0</x:v>
      </x:c>
    </x:row>
    <x:row r="8503">
      <x:c r="A8503" t="n">
        <x:v>8489</x:v>
      </x:c>
      <x:c r="B8503" s="77" t="n">
        <x:f>IF($A8503&lt;=$B$11,NORM.S.INV(RAND()),"")</x:f>
        <x:v>0.6280566983516387</x:v>
      </x:c>
      <x:c r="C8503" s="77" t="n">
        <x:f>IF($A8503&lt;=$B$11,NORM.S.INV(RAND()),"")</x:f>
        <x:v>1.5774780304677491</x:v>
      </x:c>
      <x:c r="D8503" s="77" t="n">
        <x:f>IF($A8503&lt;=$B$11,$B$5+$B$6*B8503,"")</x:f>
        <x:v>50.062805669835164</x:v>
      </x:c>
      <x:c r="E8503" s="77" t="n">
        <x:f>IF($A8503&lt;=$B$11,$B$7+$B$8*C8503,"")</x:f>
        <x:v>30.126198242437418</x:v>
      </x:c>
      <x:c r="F8503" s="77" t="n">
        <x:f>IF($A8503&lt;=$B$11,D8503+E8503,"")</x:f>
        <x:v>80.18900391227258</x:v>
      </x:c>
      <x:c r="G8503" s="79" t="n">
        <x:f>IF($A8503&lt;=$B$11,--(F8503&gt;$B$10),"")</x:f>
        <x:v>0</x:v>
      </x:c>
      <x:c r="H8503" s="77" t="n">
        <x:f>IF($A8503&lt;=$B$11,$B$5+$B$6*B8503,"")</x:f>
        <x:v>50.062805669835164</x:v>
      </x:c>
      <x:c r="I8503" s="77" t="n">
        <x:f>IF($A8503&lt;=$B$11,$B$7+$B$8*($B$9*B8503+SQRT(1-$B$9^2)*C8503),"")</x:f>
        <x:v>30.125294746725164</x:v>
      </x:c>
      <x:c r="J8503" s="77" t="n">
        <x:f>IF($A8503&lt;=$B$11,H8503+I8503,"")</x:f>
        <x:v>80.18810041656033</x:v>
      </x:c>
      <x:c r="K8503" s="79" t="n">
        <x:f>IF($A8503&lt;=$B$11,--(J8503&gt;$B$10),"")</x:f>
        <x:v>0</x:v>
      </x:c>
    </x:row>
    <x:row r="8504">
      <x:c r="A8504" t="n">
        <x:v>8490</x:v>
      </x:c>
      <x:c r="B8504" s="77" t="n">
        <x:f>IF($A8504&lt;=$B$11,NORM.S.INV(RAND()),"")</x:f>
        <x:v>-0.3064080992536355</x:v>
      </x:c>
      <x:c r="C8504" s="77" t="n">
        <x:f>IF($A8504&lt;=$B$11,NORM.S.INV(RAND()),"")</x:f>
        <x:v>-1.30818366530395</x:v>
      </x:c>
      <x:c r="D8504" s="77" t="n">
        <x:f>IF($A8504&lt;=$B$11,$B$5+$B$6*B8504,"")</x:f>
        <x:v>49.969359190074634</x:v>
      </x:c>
      <x:c r="E8504" s="77" t="n">
        <x:f>IF($A8504&lt;=$B$11,$B$7+$B$8*C8504,"")</x:f>
        <x:v>29.895345306775685</x:v>
      </x:c>
      <x:c r="F8504" s="77" t="n">
        <x:f>IF($A8504&lt;=$B$11,D8504+E8504,"")</x:f>
        <x:v>79.86470449685032</x:v>
      </x:c>
      <x:c r="G8504" s="79" t="n">
        <x:f>IF($A8504&lt;=$B$11,--(F8504&gt;$B$10),"")</x:f>
        <x:v>0</x:v>
      </x:c>
      <x:c r="H8504" s="77" t="n">
        <x:f>IF($A8504&lt;=$B$11,$B$5+$B$6*B8504,"")</x:f>
        <x:v>49.969359190074634</x:v>
      </x:c>
      <x:c r="I8504" s="77" t="n">
        <x:f>IF($A8504&lt;=$B$11,$B$7+$B$8*($B$9*B8504+SQRT(1-$B$9^2)*C8504),"")</x:f>
        <x:v>29.90810274630454</x:v>
      </x:c>
      <x:c r="J8504" s="77" t="n">
        <x:f>IF($A8504&lt;=$B$11,H8504+I8504,"")</x:f>
        <x:v>79.87746193637918</x:v>
      </x:c>
      <x:c r="K8504" s="79" t="n">
        <x:f>IF($A8504&lt;=$B$11,--(J8504&gt;$B$10),"")</x:f>
        <x:v>0</x:v>
      </x:c>
    </x:row>
    <x:row r="8505">
      <x:c r="A8505" t="n">
        <x:v>8491</x:v>
      </x:c>
      <x:c r="B8505" s="77" t="n">
        <x:f>IF($A8505&lt;=$B$11,NORM.S.INV(RAND()),"")</x:f>
        <x:v>-0.32635879942718443</x:v>
      </x:c>
      <x:c r="C8505" s="77" t="n">
        <x:f>IF($A8505&lt;=$B$11,NORM.S.INV(RAND()),"")</x:f>
        <x:v>-1.0488423576938481</x:v>
      </x:c>
      <x:c r="D8505" s="77" t="n">
        <x:f>IF($A8505&lt;=$B$11,$B$5+$B$6*B8505,"")</x:f>
        <x:v>49.96736412005728</x:v>
      </x:c>
      <x:c r="E8505" s="77" t="n">
        <x:f>IF($A8505&lt;=$B$11,$B$7+$B$8*C8505,"")</x:f>
        <x:v>29.916092611384492</x:v>
      </x:c>
      <x:c r="F8505" s="77" t="n">
        <x:f>IF($A8505&lt;=$B$11,D8505+E8505,"")</x:f>
        <x:v>79.88345673144178</x:v>
      </x:c>
      <x:c r="G8505" s="79" t="n">
        <x:f>IF($A8505&lt;=$B$11,--(F8505&gt;$B$10),"")</x:f>
        <x:v>0</x:v>
      </x:c>
      <x:c r="H8505" s="77" t="n">
        <x:f>IF($A8505&lt;=$B$11,$B$5+$B$6*B8505,"")</x:f>
        <x:v>49.96736412005728</x:v>
      </x:c>
      <x:c r="I8505" s="77" t="n">
        <x:f>IF($A8505&lt;=$B$11,$B$7+$B$8*($B$9*B8505+SQRT(1-$B$9^2)*C8505),"")</x:f>
        <x:v>29.92180204618972</x:v>
      </x:c>
      <x:c r="J8505" s="77" t="n">
        <x:f>IF($A8505&lt;=$B$11,H8505+I8505,"")</x:f>
        <x:v>79.88916616624701</x:v>
      </x:c>
      <x:c r="K8505" s="79" t="n">
        <x:f>IF($A8505&lt;=$B$11,--(J8505&gt;$B$10),"")</x:f>
        <x:v>0</x:v>
      </x:c>
    </x:row>
    <x:row r="8506">
      <x:c r="A8506" t="n">
        <x:v>8492</x:v>
      </x:c>
      <x:c r="B8506" s="77" t="n">
        <x:f>IF($A8506&lt;=$B$11,NORM.S.INV(RAND()),"")</x:f>
        <x:v>0.5851466069767057</x:v>
      </x:c>
      <x:c r="C8506" s="77" t="n">
        <x:f>IF($A8506&lt;=$B$11,NORM.S.INV(RAND()),"")</x:f>
        <x:v>-0.11906251705007037</x:v>
      </x:c>
      <x:c r="D8506" s="77" t="n">
        <x:f>IF($A8506&lt;=$B$11,$B$5+$B$6*B8506,"")</x:f>
        <x:v>50.05851466069767</x:v>
      </x:c>
      <x:c r="E8506" s="77" t="n">
        <x:f>IF($A8506&lt;=$B$11,$B$7+$B$8*C8506,"")</x:f>
        <x:v>29.990474998635996</x:v>
      </x:c>
      <x:c r="F8506" s="77" t="n">
        <x:f>IF($A8506&lt;=$B$11,D8506+E8506,"")</x:f>
        <x:v>80.04898965933367</x:v>
      </x:c>
      <x:c r="G8506" s="79" t="n">
        <x:f>IF($A8506&lt;=$B$11,--(F8506&gt;$B$10),"")</x:f>
        <x:v>0</x:v>
      </x:c>
      <x:c r="H8506" s="77" t="n">
        <x:f>IF($A8506&lt;=$B$11,$B$5+$B$6*B8506,"")</x:f>
        <x:v>50.05851466069767</x:v>
      </x:c>
      <x:c r="I8506" s="77" t="n">
        <x:f>IF($A8506&lt;=$B$11,$B$7+$B$8*($B$9*B8506+SQRT(1-$B$9^2)*C8506),"")</x:f>
        <x:v>30.025965998438412</x:v>
      </x:c>
      <x:c r="J8506" s="77" t="n">
        <x:f>IF($A8506&lt;=$B$11,H8506+I8506,"")</x:f>
        <x:v>80.08448065913608</x:v>
      </x:c>
      <x:c r="K8506" s="79" t="n">
        <x:f>IF($A8506&lt;=$B$11,--(J8506&gt;$B$10),"")</x:f>
        <x:v>0</x:v>
      </x:c>
    </x:row>
    <x:row r="8507">
      <x:c r="A8507" t="n">
        <x:v>8493</x:v>
      </x:c>
      <x:c r="B8507" s="77" t="n">
        <x:f>IF($A8507&lt;=$B$11,NORM.S.INV(RAND()),"")</x:f>
        <x:v>-1.8479108941922564</x:v>
      </x:c>
      <x:c r="C8507" s="77" t="n">
        <x:f>IF($A8507&lt;=$B$11,NORM.S.INV(RAND()),"")</x:f>
        <x:v>0.22622045708115257</x:v>
      </x:c>
      <x:c r="D8507" s="77" t="n">
        <x:f>IF($A8507&lt;=$B$11,$B$5+$B$6*B8507,"")</x:f>
        <x:v>49.81520891058077</x:v>
      </x:c>
      <x:c r="E8507" s="77" t="n">
        <x:f>IF($A8507&lt;=$B$11,$B$7+$B$8*C8507,"")</x:f>
        <x:v>30.01809763656649</x:v>
      </x:c>
      <x:c r="F8507" s="77" t="n">
        <x:f>IF($A8507&lt;=$B$11,D8507+E8507,"")</x:f>
        <x:v>79.83330654714726</x:v>
      </x:c>
      <x:c r="G8507" s="79" t="n">
        <x:f>IF($A8507&lt;=$B$11,--(F8507&gt;$B$10),"")</x:f>
        <x:v>0</x:v>
      </x:c>
      <x:c r="H8507" s="77" t="n">
        <x:f>IF($A8507&lt;=$B$11,$B$5+$B$6*B8507,"")</x:f>
        <x:v>49.81520891058077</x:v>
      </x:c>
      <x:c r="I8507" s="77" t="n">
        <x:f>IF($A8507&lt;=$B$11,$B$7+$B$8*($B$9*B8507+SQRT(1-$B$9^2)*C8507),"")</x:f>
        <x:v>29.909441287551772</x:v>
      </x:c>
      <x:c r="J8507" s="77" t="n">
        <x:f>IF($A8507&lt;=$B$11,H8507+I8507,"")</x:f>
        <x:v>79.72465019813254</x:v>
      </x:c>
      <x:c r="K8507" s="79" t="n">
        <x:f>IF($A8507&lt;=$B$11,--(J8507&gt;$B$10),"")</x:f>
        <x:v>0</x:v>
      </x:c>
    </x:row>
    <x:row r="8508">
      <x:c r="A8508" t="n">
        <x:v>8494</x:v>
      </x:c>
      <x:c r="B8508" s="77" t="n">
        <x:f>IF($A8508&lt;=$B$11,NORM.S.INV(RAND()),"")</x:f>
        <x:v>-1.5320730671628193</x:v>
      </x:c>
      <x:c r="C8508" s="77" t="n">
        <x:f>IF($A8508&lt;=$B$11,NORM.S.INV(RAND()),"")</x:f>
        <x:v>0.9830580276695683</x:v>
      </x:c>
      <x:c r="D8508" s="77" t="n">
        <x:f>IF($A8508&lt;=$B$11,$B$5+$B$6*B8508,"")</x:f>
        <x:v>49.84679269328372</x:v>
      </x:c>
      <x:c r="E8508" s="77" t="n">
        <x:f>IF($A8508&lt;=$B$11,$B$7+$B$8*C8508,"")</x:f>
        <x:v>30.078644642213565</x:v>
      </x:c>
      <x:c r="F8508" s="77" t="n">
        <x:f>IF($A8508&lt;=$B$11,D8508+E8508,"")</x:f>
        <x:v>79.92543733549728</x:v>
      </x:c>
      <x:c r="G8508" s="79" t="n">
        <x:f>IF($A8508&lt;=$B$11,--(F8508&gt;$B$10),"")</x:f>
        <x:v>0</x:v>
      </x:c>
      <x:c r="H8508" s="77" t="n">
        <x:f>IF($A8508&lt;=$B$11,$B$5+$B$6*B8508,"")</x:f>
        <x:v>49.84679269328372</x:v>
      </x:c>
      <x:c r="I8508" s="77" t="n">
        <x:f>IF($A8508&lt;=$B$11,$B$7+$B$8*($B$9*B8508+SQRT(1-$B$9^2)*C8508),"")</x:f>
        <x:v>29.970367416604535</x:v>
      </x:c>
      <x:c r="J8508" s="77" t="n">
        <x:f>IF($A8508&lt;=$B$11,H8508+I8508,"")</x:f>
        <x:v>79.81716010988825</x:v>
      </x:c>
      <x:c r="K8508" s="79" t="n">
        <x:f>IF($A8508&lt;=$B$11,--(J8508&gt;$B$10),"")</x:f>
        <x:v>0</x:v>
      </x:c>
    </x:row>
    <x:row r="8509">
      <x:c r="A8509" t="n">
        <x:v>8495</x:v>
      </x:c>
      <x:c r="B8509" s="77" t="n">
        <x:f>IF($A8509&lt;=$B$11,NORM.S.INV(RAND()),"")</x:f>
        <x:v>0.7932161051388996</x:v>
      </x:c>
      <x:c r="C8509" s="77" t="n">
        <x:f>IF($A8509&lt;=$B$11,NORM.S.INV(RAND()),"")</x:f>
        <x:v>0.45709260882939623</x:v>
      </x:c>
      <x:c r="D8509" s="77" t="n">
        <x:f>IF($A8509&lt;=$B$11,$B$5+$B$6*B8509,"")</x:f>
        <x:v>50.07932161051389</x:v>
      </x:c>
      <x:c r="E8509" s="77" t="n">
        <x:f>IF($A8509&lt;=$B$11,$B$7+$B$8*C8509,"")</x:f>
        <x:v>30.03656740870635</x:v>
      </x:c>
      <x:c r="F8509" s="77" t="n">
        <x:f>IF($A8509&lt;=$B$11,D8509+E8509,"")</x:f>
        <x:v>80.11588901922023</x:v>
      </x:c>
      <x:c r="G8509" s="79" t="n">
        <x:f>IF($A8509&lt;=$B$11,--(F8509&gt;$B$10),"")</x:f>
        <x:v>0</x:v>
      </x:c>
      <x:c r="H8509" s="77" t="n">
        <x:f>IF($A8509&lt;=$B$11,$B$5+$B$6*B8509,"")</x:f>
        <x:v>50.07932161051389</x:v>
      </x:c>
      <x:c r="I8509" s="77" t="n">
        <x:f>IF($A8509&lt;=$B$11,$B$7+$B$8*($B$9*B8509+SQRT(1-$B$9^2)*C8509),"")</x:f>
        <x:v>30.070534455097146</x:v>
      </x:c>
      <x:c r="J8509" s="77" t="n">
        <x:f>IF($A8509&lt;=$B$11,H8509+I8509,"")</x:f>
        <x:v>80.14985606561103</x:v>
      </x:c>
      <x:c r="K8509" s="79" t="n">
        <x:f>IF($A8509&lt;=$B$11,--(J8509&gt;$B$10),"")</x:f>
        <x:v>0</x:v>
      </x:c>
    </x:row>
    <x:row r="8510">
      <x:c r="A8510" t="n">
        <x:v>8496</x:v>
      </x:c>
      <x:c r="B8510" s="77" t="n">
        <x:f>IF($A8510&lt;=$B$11,NORM.S.INV(RAND()),"")</x:f>
        <x:v>0.49975550464512436</x:v>
      </x:c>
      <x:c r="C8510" s="77" t="n">
        <x:f>IF($A8510&lt;=$B$11,NORM.S.INV(RAND()),"")</x:f>
        <x:v>-0.49555108258225733</x:v>
      </x:c>
      <x:c r="D8510" s="77" t="n">
        <x:f>IF($A8510&lt;=$B$11,$B$5+$B$6*B8510,"")</x:f>
        <x:v>50.04997555046451</x:v>
      </x:c>
      <x:c r="E8510" s="77" t="n">
        <x:f>IF($A8510&lt;=$B$11,$B$7+$B$8*C8510,"")</x:f>
        <x:v>29.96035591339342</x:v>
      </x:c>
      <x:c r="F8510" s="77" t="n">
        <x:f>IF($A8510&lt;=$B$11,D8510+E8510,"")</x:f>
        <x:v>80.01033146385794</x:v>
      </x:c>
      <x:c r="G8510" s="79" t="n">
        <x:f>IF($A8510&lt;=$B$11,--(F8510&gt;$B$10),"")</x:f>
        <x:v>0</x:v>
      </x:c>
      <x:c r="H8510" s="77" t="n">
        <x:f>IF($A8510&lt;=$B$11,$B$5+$B$6*B8510,"")</x:f>
        <x:v>50.04997555046451</x:v>
      </x:c>
      <x:c r="I8510" s="77" t="n">
        <x:f>IF($A8510&lt;=$B$11,$B$7+$B$8*($B$9*B8510+SQRT(1-$B$9^2)*C8510),"")</x:f>
        <x:v>29.99967476754854</x:v>
      </x:c>
      <x:c r="J8510" s="77" t="n">
        <x:f>IF($A8510&lt;=$B$11,H8510+I8510,"")</x:f>
        <x:v>80.04965031801305</x:v>
      </x:c>
      <x:c r="K8510" s="79" t="n">
        <x:f>IF($A8510&lt;=$B$11,--(J8510&gt;$B$10),"")</x:f>
        <x:v>0</x:v>
      </x:c>
    </x:row>
    <x:row r="8511">
      <x:c r="A8511" t="n">
        <x:v>8497</x:v>
      </x:c>
      <x:c r="B8511" s="77" t="n">
        <x:f>IF($A8511&lt;=$B$11,NORM.S.INV(RAND()),"")</x:f>
        <x:v>0.4081150692026301</x:v>
      </x:c>
      <x:c r="C8511" s="77" t="n">
        <x:f>IF($A8511&lt;=$B$11,NORM.S.INV(RAND()),"")</x:f>
        <x:v>-0.09156480563735347</x:v>
      </x:c>
      <x:c r="D8511" s="77" t="n">
        <x:f>IF($A8511&lt;=$B$11,$B$5+$B$6*B8511,"")</x:f>
        <x:v>50.040811506920264</x:v>
      </x:c>
      <x:c r="E8511" s="77" t="n">
        <x:f>IF($A8511&lt;=$B$11,$B$7+$B$8*C8511,"")</x:f>
        <x:v>29.992674815549012</x:v>
      </x:c>
      <x:c r="F8511" s="77" t="n">
        <x:f>IF($A8511&lt;=$B$11,D8511+E8511,"")</x:f>
        <x:v>80.03348632246927</x:v>
      </x:c>
      <x:c r="G8511" s="79" t="n">
        <x:f>IF($A8511&lt;=$B$11,--(F8511&gt;$B$10),"")</x:f>
        <x:v>0</x:v>
      </x:c>
      <x:c r="H8511" s="77" t="n">
        <x:f>IF($A8511&lt;=$B$11,$B$5+$B$6*B8511,"")</x:f>
        <x:v>50.040811506920264</x:v>
      </x:c>
      <x:c r="I8511" s="77" t="n">
        <x:f>IF($A8511&lt;=$B$11,$B$7+$B$8*($B$9*B8511+SQRT(1-$B$9^2)*C8511),"")</x:f>
        <x:v>30.017623215827086</x:v>
      </x:c>
      <x:c r="J8511" s="77" t="n">
        <x:f>IF($A8511&lt;=$B$11,H8511+I8511,"")</x:f>
        <x:v>80.05843472274735</x:v>
      </x:c>
      <x:c r="K8511" s="79" t="n">
        <x:f>IF($A8511&lt;=$B$11,--(J8511&gt;$B$10),"")</x:f>
        <x:v>0</x:v>
      </x:c>
    </x:row>
    <x:row r="8512">
      <x:c r="A8512" t="n">
        <x:v>8498</x:v>
      </x:c>
      <x:c r="B8512" s="77" t="n">
        <x:f>IF($A8512&lt;=$B$11,NORM.S.INV(RAND()),"")</x:f>
        <x:v>0.3296496348206061</x:v>
      </x:c>
      <x:c r="C8512" s="77" t="n">
        <x:f>IF($A8512&lt;=$B$11,NORM.S.INV(RAND()),"")</x:f>
        <x:v>0.8683785070272322</x:v>
      </x:c>
      <x:c r="D8512" s="77" t="n">
        <x:f>IF($A8512&lt;=$B$11,$B$5+$B$6*B8512,"")</x:f>
        <x:v>50.03296496348206</x:v>
      </x:c>
      <x:c r="E8512" s="77" t="n">
        <x:f>IF($A8512&lt;=$B$11,$B$7+$B$8*C8512,"")</x:f>
        <x:v>30.06947028056218</x:v>
      </x:c>
      <x:c r="F8512" s="77" t="n">
        <x:f>IF($A8512&lt;=$B$11,D8512+E8512,"")</x:f>
        <x:v>80.10243524404424</x:v>
      </x:c>
      <x:c r="G8512" s="79" t="n">
        <x:f>IF($A8512&lt;=$B$11,--(F8512&gt;$B$10),"")</x:f>
        <x:v>0</x:v>
      </x:c>
      <x:c r="H8512" s="77" t="n">
        <x:f>IF($A8512&lt;=$B$11,$B$5+$B$6*B8512,"")</x:f>
        <x:v>50.03296496348206</x:v>
      </x:c>
      <x:c r="I8512" s="77" t="n">
        <x:f>IF($A8512&lt;=$B$11,$B$7+$B$8*($B$9*B8512+SQRT(1-$B$9^2)*C8512),"")</x:f>
        <x:v>30.068072083204513</x:v>
      </x:c>
      <x:c r="J8512" s="77" t="n">
        <x:f>IF($A8512&lt;=$B$11,H8512+I8512,"")</x:f>
        <x:v>80.10103704668657</x:v>
      </x:c>
      <x:c r="K8512" s="79" t="n">
        <x:f>IF($A8512&lt;=$B$11,--(J8512&gt;$B$10),"")</x:f>
        <x:v>0</x:v>
      </x:c>
    </x:row>
    <x:row r="8513">
      <x:c r="A8513" t="n">
        <x:v>8499</x:v>
      </x:c>
      <x:c r="B8513" s="77" t="n">
        <x:f>IF($A8513&lt;=$B$11,NORM.S.INV(RAND()),"")</x:f>
        <x:v>0.7690846188084499</x:v>
      </x:c>
      <x:c r="C8513" s="77" t="n">
        <x:f>IF($A8513&lt;=$B$11,NORM.S.INV(RAND()),"")</x:f>
        <x:v>1.2757883905997383</x:v>
      </x:c>
      <x:c r="D8513" s="77" t="n">
        <x:f>IF($A8513&lt;=$B$11,$B$5+$B$6*B8513,"")</x:f>
        <x:v>50.07690846188085</x:v>
      </x:c>
      <x:c r="E8513" s="77" t="n">
        <x:f>IF($A8513&lt;=$B$11,$B$7+$B$8*C8513,"")</x:f>
        <x:v>30.10206307124798</x:v>
      </x:c>
      <x:c r="F8513" s="77" t="n">
        <x:f>IF($A8513&lt;=$B$11,D8513+E8513,"")</x:f>
        <x:v>80.17897153312883</x:v>
      </x:c>
      <x:c r="G8513" s="79" t="n">
        <x:f>IF($A8513&lt;=$B$11,--(F8513&gt;$B$10),"")</x:f>
        <x:v>0</x:v>
      </x:c>
      <x:c r="H8513" s="77" t="n">
        <x:f>IF($A8513&lt;=$B$11,$B$5+$B$6*B8513,"")</x:f>
        <x:v>50.07690846188085</x:v>
      </x:c>
      <x:c r="I8513" s="77" t="n">
        <x:f>IF($A8513&lt;=$B$11,$B$7+$B$8*($B$9*B8513+SQRT(1-$B$9^2)*C8513),"")</x:f>
        <x:v>30.115956350504746</x:v>
      </x:c>
      <x:c r="J8513" s="77" t="n">
        <x:f>IF($A8513&lt;=$B$11,H8513+I8513,"")</x:f>
        <x:v>80.1928648123856</x:v>
      </x:c>
      <x:c r="K8513" s="79" t="n">
        <x:f>IF($A8513&lt;=$B$11,--(J8513&gt;$B$10),"")</x:f>
        <x:v>0</x:v>
      </x:c>
    </x:row>
    <x:row r="8514">
      <x:c r="A8514" t="n">
        <x:v>8500</x:v>
      </x:c>
      <x:c r="B8514" s="77" t="n">
        <x:f>IF($A8514&lt;=$B$11,NORM.S.INV(RAND()),"")</x:f>
        <x:v>-0.24784258916439955</x:v>
      </x:c>
      <x:c r="C8514" s="77" t="n">
        <x:f>IF($A8514&lt;=$B$11,NORM.S.INV(RAND()),"")</x:f>
        <x:v>-1.0680389956285266</x:v>
      </x:c>
      <x:c r="D8514" s="77" t="n">
        <x:f>IF($A8514&lt;=$B$11,$B$5+$B$6*B8514,"")</x:f>
        <x:v>49.97521574108356</x:v>
      </x:c>
      <x:c r="E8514" s="77" t="n">
        <x:f>IF($A8514&lt;=$B$11,$B$7+$B$8*C8514,"")</x:f>
        <x:v>29.914556880349718</x:v>
      </x:c>
      <x:c r="F8514" s="77" t="n">
        <x:f>IF($A8514&lt;=$B$11,D8514+E8514,"")</x:f>
        <x:v>79.88977262143328</x:v>
      </x:c>
      <x:c r="G8514" s="79" t="n">
        <x:f>IF($A8514&lt;=$B$11,--(F8514&gt;$B$10),"")</x:f>
        <x:v>0</x:v>
      </x:c>
      <x:c r="H8514" s="77" t="n">
        <x:f>IF($A8514&lt;=$B$11,$B$5+$B$6*B8514,"")</x:f>
        <x:v>49.97521574108356</x:v>
      </x:c>
      <x:c r="I8514" s="77" t="n">
        <x:f>IF($A8514&lt;=$B$11,$B$7+$B$8*($B$9*B8514+SQRT(1-$B$9^2)*C8514),"")</x:f>
        <x:v>29.925102222637403</x:v>
      </x:c>
      <x:c r="J8514" s="77" t="n">
        <x:f>IF($A8514&lt;=$B$11,H8514+I8514,"")</x:f>
        <x:v>79.90031796372097</x:v>
      </x:c>
      <x:c r="K8514" s="79" t="n">
        <x:f>IF($A8514&lt;=$B$11,--(J8514&gt;$B$10),"")</x:f>
        <x:v>0</x:v>
      </x:c>
    </x:row>
    <x:row r="8515">
      <x:c r="A8515" t="n">
        <x:v>8501</x:v>
      </x:c>
      <x:c r="B8515" s="77" t="n">
        <x:f>IF($A8515&lt;=$B$11,NORM.S.INV(RAND()),"")</x:f>
        <x:v>-0.19886839638796108</x:v>
      </x:c>
      <x:c r="C8515" s="77" t="n">
        <x:f>IF($A8515&lt;=$B$11,NORM.S.INV(RAND()),"")</x:f>
        <x:v>-0.29568456441271224</x:v>
      </x:c>
      <x:c r="D8515" s="77" t="n">
        <x:f>IF($A8515&lt;=$B$11,$B$5+$B$6*B8515,"")</x:f>
        <x:v>49.980113160361206</x:v>
      </x:c>
      <x:c r="E8515" s="77" t="n">
        <x:f>IF($A8515&lt;=$B$11,$B$7+$B$8*C8515,"")</x:f>
        <x:v>29.976345234846985</x:v>
      </x:c>
      <x:c r="F8515" s="77" t="n">
        <x:f>IF($A8515&lt;=$B$11,D8515+E8515,"")</x:f>
        <x:v>79.95645839520819</x:v>
      </x:c>
      <x:c r="G8515" s="79" t="n">
        <x:f>IF($A8515&lt;=$B$11,--(F8515&gt;$B$10),"")</x:f>
        <x:v>0</x:v>
      </x:c>
      <x:c r="H8515" s="77" t="n">
        <x:f>IF($A8515&lt;=$B$11,$B$5+$B$6*B8515,"")</x:f>
        <x:v>49.980113160361206</x:v>
      </x:c>
      <x:c r="I8515" s="77" t="n">
        <x:f>IF($A8515&lt;=$B$11,$B$7+$B$8*($B$9*B8515+SQRT(1-$B$9^2)*C8515),"")</x:f>
        <x:v>29.971970488568846</x:v>
      </x:c>
      <x:c r="J8515" s="77" t="n">
        <x:f>IF($A8515&lt;=$B$11,H8515+I8515,"")</x:f>
        <x:v>79.95208364893006</x:v>
      </x:c>
      <x:c r="K8515" s="79" t="n">
        <x:f>IF($A8515&lt;=$B$11,--(J8515&gt;$B$10),"")</x:f>
        <x:v>0</x:v>
      </x:c>
    </x:row>
    <x:row r="8516">
      <x:c r="A8516" t="n">
        <x:v>8502</x:v>
      </x:c>
      <x:c r="B8516" s="77" t="n">
        <x:f>IF($A8516&lt;=$B$11,NORM.S.INV(RAND()),"")</x:f>
        <x:v>2.4098400557893465</x:v>
      </x:c>
      <x:c r="C8516" s="77" t="n">
        <x:f>IF($A8516&lt;=$B$11,NORM.S.INV(RAND()),"")</x:f>
        <x:v>-1.227302266786776</x:v>
      </x:c>
      <x:c r="D8516" s="77" t="n">
        <x:f>IF($A8516&lt;=$B$11,$B$5+$B$6*B8516,"")</x:f>
        <x:v>50.24098400557894</x:v>
      </x:c>
      <x:c r="E8516" s="77" t="n">
        <x:f>IF($A8516&lt;=$B$11,$B$7+$B$8*C8516,"")</x:f>
        <x:v>29.90181581865706</x:v>
      </x:c>
      <x:c r="F8516" s="77" t="n">
        <x:f>IF($A8516&lt;=$B$11,D8516+E8516,"")</x:f>
        <x:v>80.142799824236</x:v>
      </x:c>
      <x:c r="G8516" s="79" t="n">
        <x:f>IF($A8516&lt;=$B$11,--(F8516&gt;$B$10),"")</x:f>
        <x:v>0</x:v>
      </x:c>
      <x:c r="H8516" s="77" t="n">
        <x:f>IF($A8516&lt;=$B$11,$B$5+$B$6*B8516,"")</x:f>
        <x:v>50.24098400557894</x:v>
      </x:c>
      <x:c r="I8516" s="77" t="n">
        <x:f>IF($A8516&lt;=$B$11,$B$7+$B$8*($B$9*B8516+SQRT(1-$B$9^2)*C8516),"")</x:f>
        <x:v>30.064833512736634</x:v>
      </x:c>
      <x:c r="J8516" s="77" t="n">
        <x:f>IF($A8516&lt;=$B$11,H8516+I8516,"")</x:f>
        <x:v>80.30581751831556</x:v>
      </x:c>
      <x:c r="K8516" s="79" t="n">
        <x:f>IF($A8516&lt;=$B$11,--(J8516&gt;$B$10),"")</x:f>
        <x:v>0</x:v>
      </x:c>
    </x:row>
    <x:row r="8517">
      <x:c r="A8517" t="n">
        <x:v>8503</x:v>
      </x:c>
      <x:c r="B8517" s="77" t="n">
        <x:f>IF($A8517&lt;=$B$11,NORM.S.INV(RAND()),"")</x:f>
        <x:v>0.03150823497820355</x:v>
      </x:c>
      <x:c r="C8517" s="77" t="n">
        <x:f>IF($A8517&lt;=$B$11,NORM.S.INV(RAND()),"")</x:f>
        <x:v>0.18299291199087875</x:v>
      </x:c>
      <x:c r="D8517" s="77" t="n">
        <x:f>IF($A8517&lt;=$B$11,$B$5+$B$6*B8517,"")</x:f>
        <x:v>50.00315082349782</x:v>
      </x:c>
      <x:c r="E8517" s="77" t="n">
        <x:f>IF($A8517&lt;=$B$11,$B$7+$B$8*C8517,"")</x:f>
        <x:v>30.01463943295927</x:v>
      </x:c>
      <x:c r="F8517" s="77" t="n">
        <x:f>IF($A8517&lt;=$B$11,D8517+E8517,"")</x:f>
        <x:v>80.01779025645709</x:v>
      </x:c>
      <x:c r="G8517" s="79" t="n">
        <x:f>IF($A8517&lt;=$B$11,--(F8517&gt;$B$10),"")</x:f>
        <x:v>0</x:v>
      </x:c>
      <x:c r="H8517" s="77" t="n">
        <x:f>IF($A8517&lt;=$B$11,$B$5+$B$6*B8517,"")</x:f>
        <x:v>50.00315082349782</x:v>
      </x:c>
      <x:c r="I8517" s="77" t="n">
        <x:f>IF($A8517&lt;=$B$11,$B$7+$B$8*($B$9*B8517+SQRT(1-$B$9^2)*C8517),"")</x:f>
        <x:v>30.012219107430088</x:v>
      </x:c>
      <x:c r="J8517" s="77" t="n">
        <x:f>IF($A8517&lt;=$B$11,H8517+I8517,"")</x:f>
        <x:v>80.0153699309279</x:v>
      </x:c>
      <x:c r="K8517" s="79" t="n">
        <x:f>IF($A8517&lt;=$B$11,--(J8517&gt;$B$10),"")</x:f>
        <x:v>0</x:v>
      </x:c>
    </x:row>
    <x:row r="8518">
      <x:c r="A8518" t="n">
        <x:v>8504</x:v>
      </x:c>
      <x:c r="B8518" s="77" t="n">
        <x:f>IF($A8518&lt;=$B$11,NORM.S.INV(RAND()),"")</x:f>
        <x:v>1.1177509071751723</x:v>
      </x:c>
      <x:c r="C8518" s="77" t="n">
        <x:f>IF($A8518&lt;=$B$11,NORM.S.INV(RAND()),"")</x:f>
        <x:v>-0.6437237290073264</x:v>
      </x:c>
      <x:c r="D8518" s="77" t="n">
        <x:f>IF($A8518&lt;=$B$11,$B$5+$B$6*B8518,"")</x:f>
        <x:v>50.111775090717515</x:v>
      </x:c>
      <x:c r="E8518" s="77" t="n">
        <x:f>IF($A8518&lt;=$B$11,$B$7+$B$8*C8518,"")</x:f>
        <x:v>29.948502101679413</x:v>
      </x:c>
      <x:c r="F8518" s="77" t="n">
        <x:f>IF($A8518&lt;=$B$11,D8518+E8518,"")</x:f>
        <x:v>80.06027719239692</x:v>
      </x:c>
      <x:c r="G8518" s="79" t="n">
        <x:f>IF($A8518&lt;=$B$11,--(F8518&gt;$B$10),"")</x:f>
        <x:v>0</x:v>
      </x:c>
      <x:c r="H8518" s="77" t="n">
        <x:f>IF($A8518&lt;=$B$11,$B$5+$B$6*B8518,"")</x:f>
        <x:v>50.111775090717515</x:v>
      </x:c>
      <x:c r="I8518" s="77" t="n">
        <x:f>IF($A8518&lt;=$B$11,$B$7+$B$8*($B$9*B8518+SQRT(1-$B$9^2)*C8518),"")</x:f>
        <x:v>30.025817195294124</x:v>
      </x:c>
      <x:c r="J8518" s="77" t="n">
        <x:f>IF($A8518&lt;=$B$11,H8518+I8518,"")</x:f>
        <x:v>80.13759228601164</x:v>
      </x:c>
      <x:c r="K8518" s="79" t="n">
        <x:f>IF($A8518&lt;=$B$11,--(J8518&gt;$B$10),"")</x:f>
        <x:v>0</x:v>
      </x:c>
    </x:row>
    <x:row r="8519">
      <x:c r="A8519" t="n">
        <x:v>8505</x:v>
      </x:c>
      <x:c r="B8519" s="77" t="n">
        <x:f>IF($A8519&lt;=$B$11,NORM.S.INV(RAND()),"")</x:f>
        <x:v>0.9469667995363604</x:v>
      </x:c>
      <x:c r="C8519" s="77" t="n">
        <x:f>IF($A8519&lt;=$B$11,NORM.S.INV(RAND()),"")</x:f>
        <x:v>0.39387057036489653</x:v>
      </x:c>
      <x:c r="D8519" s="77" t="n">
        <x:f>IF($A8519&lt;=$B$11,$B$5+$B$6*B8519,"")</x:f>
        <x:v>50.094696679953636</x:v>
      </x:c>
      <x:c r="E8519" s="77" t="n">
        <x:f>IF($A8519&lt;=$B$11,$B$7+$B$8*C8519,"")</x:f>
        <x:v>30.031509645629193</x:v>
      </x:c>
      <x:c r="F8519" s="77" t="n">
        <x:f>IF($A8519&lt;=$B$11,D8519+E8519,"")</x:f>
        <x:v>80.12620632558283</x:v>
      </x:c>
      <x:c r="G8519" s="79" t="n">
        <x:f>IF($A8519&lt;=$B$11,--(F8519&gt;$B$10),"")</x:f>
        <x:v>0</x:v>
      </x:c>
      <x:c r="H8519" s="77" t="n">
        <x:f>IF($A8519&lt;=$B$11,$B$5+$B$6*B8519,"")</x:f>
        <x:v>50.094696679953636</x:v>
      </x:c>
      <x:c r="I8519" s="77" t="n">
        <x:f>IF($A8519&lt;=$B$11,$B$7+$B$8*($B$9*B8519+SQRT(1-$B$9^2)*C8519),"")</x:f>
        <x:v>30.075532528681</x:v>
      </x:c>
      <x:c r="J8519" s="77" t="n">
        <x:f>IF($A8519&lt;=$B$11,H8519+I8519,"")</x:f>
        <x:v>80.17022920863464</x:v>
      </x:c>
      <x:c r="K8519" s="79" t="n">
        <x:f>IF($A8519&lt;=$B$11,--(J8519&gt;$B$10),"")</x:f>
        <x:v>0</x:v>
      </x:c>
    </x:row>
    <x:row r="8520">
      <x:c r="A8520" t="n">
        <x:v>8506</x:v>
      </x:c>
      <x:c r="B8520" s="77" t="n">
        <x:f>IF($A8520&lt;=$B$11,NORM.S.INV(RAND()),"")</x:f>
        <x:v>-0.44401680833849533</x:v>
      </x:c>
      <x:c r="C8520" s="77" t="n">
        <x:f>IF($A8520&lt;=$B$11,NORM.S.INV(RAND()),"")</x:f>
        <x:v>0.6899092337899343</x:v>
      </x:c>
      <x:c r="D8520" s="77" t="n">
        <x:f>IF($A8520&lt;=$B$11,$B$5+$B$6*B8520,"")</x:f>
        <x:v>49.95559831916615</x:v>
      </x:c>
      <x:c r="E8520" s="77" t="n">
        <x:f>IF($A8520&lt;=$B$11,$B$7+$B$8*C8520,"")</x:f>
        <x:v>30.055192738703195</x:v>
      </x:c>
      <x:c r="F8520" s="77" t="n">
        <x:f>IF($A8520&lt;=$B$11,D8520+E8520,"")</x:f>
        <x:v>80.01079105786934</x:v>
      </x:c>
      <x:c r="G8520" s="79" t="n">
        <x:f>IF($A8520&lt;=$B$11,--(F8520&gt;$B$10),"")</x:f>
        <x:v>0</x:v>
      </x:c>
      <x:c r="H8520" s="77" t="n">
        <x:f>IF($A8520&lt;=$B$11,$B$5+$B$6*B8520,"")</x:f>
        <x:v>49.95559831916615</x:v>
      </x:c>
      <x:c r="I8520" s="77" t="n">
        <x:f>IF($A8520&lt;=$B$11,$B$7+$B$8*($B$9*B8520+SQRT(1-$B$9^2)*C8520),"")</x:f>
        <x:v>30.014550558055458</x:v>
      </x:c>
      <x:c r="J8520" s="77" t="n">
        <x:f>IF($A8520&lt;=$B$11,H8520+I8520,"")</x:f>
        <x:v>79.9701488772216</x:v>
      </x:c>
      <x:c r="K8520" s="79" t="n">
        <x:f>IF($A8520&lt;=$B$11,--(J8520&gt;$B$10),"")</x:f>
        <x:v>0</x:v>
      </x:c>
    </x:row>
    <x:row r="8521">
      <x:c r="A8521" t="n">
        <x:v>8507</x:v>
      </x:c>
      <x:c r="B8521" s="77" t="n">
        <x:f>IF($A8521&lt;=$B$11,NORM.S.INV(RAND()),"")</x:f>
        <x:v>-0.8795742438014383</x:v>
      </x:c>
      <x:c r="C8521" s="77" t="n">
        <x:f>IF($A8521&lt;=$B$11,NORM.S.INV(RAND()),"")</x:f>
        <x:v>-0.06042300813631143</x:v>
      </x:c>
      <x:c r="D8521" s="77" t="n">
        <x:f>IF($A8521&lt;=$B$11,$B$5+$B$6*B8521,"")</x:f>
        <x:v>49.91204257561986</x:v>
      </x:c>
      <x:c r="E8521" s="77" t="n">
        <x:f>IF($A8521&lt;=$B$11,$B$7+$B$8*C8521,"")</x:f>
        <x:v>29.995166159349097</x:v>
      </x:c>
      <x:c r="F8521" s="77" t="n">
        <x:f>IF($A8521&lt;=$B$11,D8521+E8521,"")</x:f>
        <x:v>79.90720873496895</x:v>
      </x:c>
      <x:c r="G8521" s="79" t="n">
        <x:f>IF($A8521&lt;=$B$11,--(F8521&gt;$B$10),"")</x:f>
        <x:v>0</x:v>
      </x:c>
      <x:c r="H8521" s="77" t="n">
        <x:f>IF($A8521&lt;=$B$11,$B$5+$B$6*B8521,"")</x:f>
        <x:v>49.91204257561986</x:v>
      </x:c>
      <x:c r="I8521" s="77" t="n">
        <x:f>IF($A8521&lt;=$B$11,$B$7+$B$8*($B$9*B8521+SQRT(1-$B$9^2)*C8521),"")</x:f>
        <x:v>29.947291789642776</x:v>
      </x:c>
      <x:c r="J8521" s="77" t="n">
        <x:f>IF($A8521&lt;=$B$11,H8521+I8521,"")</x:f>
        <x:v>79.85933436526264</x:v>
      </x:c>
      <x:c r="K8521" s="79" t="n">
        <x:f>IF($A8521&lt;=$B$11,--(J8521&gt;$B$10),"")</x:f>
        <x:v>0</x:v>
      </x:c>
    </x:row>
    <x:row r="8522">
      <x:c r="A8522" t="n">
        <x:v>8508</x:v>
      </x:c>
      <x:c r="B8522" s="77" t="n">
        <x:f>IF($A8522&lt;=$B$11,NORM.S.INV(RAND()),"")</x:f>
        <x:v>0.3615563177152938</x:v>
      </x:c>
      <x:c r="C8522" s="77" t="n">
        <x:f>IF($A8522&lt;=$B$11,NORM.S.INV(RAND()),"")</x:f>
        <x:v>-1.1679371888892367</x:v>
      </x:c>
      <x:c r="D8522" s="77" t="n">
        <x:f>IF($A8522&lt;=$B$11,$B$5+$B$6*B8522,"")</x:f>
        <x:v>50.03615563177153</x:v>
      </x:c>
      <x:c r="E8522" s="77" t="n">
        <x:f>IF($A8522&lt;=$B$11,$B$7+$B$8*C8522,"")</x:f>
        <x:v>29.90656502488886</x:v>
      </x:c>
      <x:c r="F8522" s="77" t="n">
        <x:f>IF($A8522&lt;=$B$11,D8522+E8522,"")</x:f>
        <x:v>79.94272065666038</x:v>
      </x:c>
      <x:c r="G8522" s="79" t="n">
        <x:f>IF($A8522&lt;=$B$11,--(F8522&gt;$B$10),"")</x:f>
        <x:v>0</x:v>
      </x:c>
      <x:c r="H8522" s="77" t="n">
        <x:f>IF($A8522&lt;=$B$11,$B$5+$B$6*B8522,"")</x:f>
        <x:v>50.03615563177153</x:v>
      </x:c>
      <x:c r="I8522" s="77" t="n">
        <x:f>IF($A8522&lt;=$B$11,$B$7+$B$8*($B$9*B8522+SQRT(1-$B$9^2)*C8522),"")</x:f>
        <x:v>29.953521235044168</x:v>
      </x:c>
      <x:c r="J8522" s="77" t="n">
        <x:f>IF($A8522&lt;=$B$11,H8522+I8522,"")</x:f>
        <x:v>79.9896768668157</x:v>
      </x:c>
      <x:c r="K8522" s="79" t="n">
        <x:f>IF($A8522&lt;=$B$11,--(J8522&gt;$B$10),"")</x:f>
        <x:v>0</x:v>
      </x:c>
    </x:row>
    <x:row r="8523">
      <x:c r="A8523" t="n">
        <x:v>8509</x:v>
      </x:c>
      <x:c r="B8523" s="77" t="n">
        <x:f>IF($A8523&lt;=$B$11,NORM.S.INV(RAND()),"")</x:f>
        <x:v>0.7747462806665887</x:v>
      </x:c>
      <x:c r="C8523" s="77" t="n">
        <x:f>IF($A8523&lt;=$B$11,NORM.S.INV(RAND()),"")</x:f>
        <x:v>-1.3299724848379486</x:v>
      </x:c>
      <x:c r="D8523" s="77" t="n">
        <x:f>IF($A8523&lt;=$B$11,$B$5+$B$6*B8523,"")</x:f>
        <x:v>50.07747462806666</x:v>
      </x:c>
      <x:c r="E8523" s="77" t="n">
        <x:f>IF($A8523&lt;=$B$11,$B$7+$B$8*C8523,"")</x:f>
        <x:v>29.893602201212964</x:v>
      </x:c>
      <x:c r="F8523" s="77" t="n">
        <x:f>IF($A8523&lt;=$B$11,D8523+E8523,"")</x:f>
        <x:v>79.97107682927962</x:v>
      </x:c>
      <x:c r="G8523" s="79" t="n">
        <x:f>IF($A8523&lt;=$B$11,--(F8523&gt;$B$10),"")</x:f>
        <x:v>0</x:v>
      </x:c>
      <x:c r="H8523" s="77" t="n">
        <x:f>IF($A8523&lt;=$B$11,$B$5+$B$6*B8523,"")</x:f>
        <x:v>50.07747462806666</x:v>
      </x:c>
      <x:c r="I8523" s="77" t="n">
        <x:f>IF($A8523&lt;=$B$11,$B$7+$B$8*($B$9*B8523+SQRT(1-$B$9^2)*C8523),"")</x:f>
        <x:v>29.967402565218116</x:v>
      </x:c>
      <x:c r="J8523" s="77" t="n">
        <x:f>IF($A8523&lt;=$B$11,H8523+I8523,"")</x:f>
        <x:v>80.04487719328478</x:v>
      </x:c>
      <x:c r="K8523" s="79" t="n">
        <x:f>IF($A8523&lt;=$B$11,--(J8523&gt;$B$10),"")</x:f>
        <x:v>0</x:v>
      </x:c>
    </x:row>
    <x:row r="8524">
      <x:c r="A8524" t="n">
        <x:v>8510</x:v>
      </x:c>
      <x:c r="B8524" s="77" t="n">
        <x:f>IF($A8524&lt;=$B$11,NORM.S.INV(RAND()),"")</x:f>
        <x:v>-0.7933294212196234</x:v>
      </x:c>
      <x:c r="C8524" s="77" t="n">
        <x:f>IF($A8524&lt;=$B$11,NORM.S.INV(RAND()),"")</x:f>
        <x:v>0.2820003591989514</x:v>
      </x:c>
      <x:c r="D8524" s="77" t="n">
        <x:f>IF($A8524&lt;=$B$11,$B$5+$B$6*B8524,"")</x:f>
        <x:v>49.920667057878035</x:v>
      </x:c>
      <x:c r="E8524" s="77" t="n">
        <x:f>IF($A8524&lt;=$B$11,$B$7+$B$8*C8524,"")</x:f>
        <x:v>30.022560028735917</x:v>
      </x:c>
      <x:c r="F8524" s="77" t="n">
        <x:f>IF($A8524&lt;=$B$11,D8524+E8524,"")</x:f>
        <x:v>79.94322708661394</x:v>
      </x:c>
      <x:c r="G8524" s="79" t="n">
        <x:f>IF($A8524&lt;=$B$11,--(F8524&gt;$B$10),"")</x:f>
        <x:v>0</x:v>
      </x:c>
      <x:c r="H8524" s="77" t="n">
        <x:f>IF($A8524&lt;=$B$11,$B$5+$B$6*B8524,"")</x:f>
        <x:v>49.920667057878035</x:v>
      </x:c>
      <x:c r="I8524" s="77" t="n">
        <x:f>IF($A8524&lt;=$B$11,$B$7+$B$8*($B$9*B8524+SQRT(1-$B$9^2)*C8524),"")</x:f>
        <x:v>29.971684635468044</x:v>
      </x:c>
      <x:c r="J8524" s="77" t="n">
        <x:f>IF($A8524&lt;=$B$11,H8524+I8524,"")</x:f>
        <x:v>79.89235169334609</x:v>
      </x:c>
      <x:c r="K8524" s="79" t="n">
        <x:f>IF($A8524&lt;=$B$11,--(J8524&gt;$B$10),"")</x:f>
        <x:v>0</x:v>
      </x:c>
    </x:row>
    <x:row r="8525">
      <x:c r="A8525" t="n">
        <x:v>8511</x:v>
      </x:c>
      <x:c r="B8525" s="77" t="n">
        <x:f>IF($A8525&lt;=$B$11,NORM.S.INV(RAND()),"")</x:f>
        <x:v>0.8278738093395633</x:v>
      </x:c>
      <x:c r="C8525" s="77" t="n">
        <x:f>IF($A8525&lt;=$B$11,NORM.S.INV(RAND()),"")</x:f>
        <x:v>0.6115546155937485</x:v>
      </x:c>
      <x:c r="D8525" s="77" t="n">
        <x:f>IF($A8525&lt;=$B$11,$B$5+$B$6*B8525,"")</x:f>
        <x:v>50.08278738093396</x:v>
      </x:c>
      <x:c r="E8525" s="77" t="n">
        <x:f>IF($A8525&lt;=$B$11,$B$7+$B$8*C8525,"")</x:f>
        <x:v>30.0489243692475</x:v>
      </x:c>
      <x:c r="F8525" s="77" t="n">
        <x:f>IF($A8525&lt;=$B$11,D8525+E8525,"")</x:f>
        <x:v>80.13171175018147</x:v>
      </x:c>
      <x:c r="G8525" s="79" t="n">
        <x:f>IF($A8525&lt;=$B$11,--(F8525&gt;$B$10),"")</x:f>
        <x:v>0</x:v>
      </x:c>
      <x:c r="H8525" s="77" t="n">
        <x:f>IF($A8525&lt;=$B$11,$B$5+$B$6*B8525,"")</x:f>
        <x:v>50.08278738093396</x:v>
      </x:c>
      <x:c r="I8525" s="77" t="n">
        <x:f>IF($A8525&lt;=$B$11,$B$7+$B$8*($B$9*B8525+SQRT(1-$B$9^2)*C8525),"")</x:f>
        <x:v>30.08129992146228</x:v>
      </x:c>
      <x:c r="J8525" s="77" t="n">
        <x:f>IF($A8525&lt;=$B$11,H8525+I8525,"")</x:f>
        <x:v>80.16408730239624</x:v>
      </x:c>
      <x:c r="K8525" s="79" t="n">
        <x:f>IF($A8525&lt;=$B$11,--(J8525&gt;$B$10),"")</x:f>
        <x:v>0</x:v>
      </x:c>
    </x:row>
    <x:row r="8526">
      <x:c r="A8526" t="n">
        <x:v>8512</x:v>
      </x:c>
      <x:c r="B8526" s="77" t="n">
        <x:f>IF($A8526&lt;=$B$11,NORM.S.INV(RAND()),"")</x:f>
        <x:v>0.5213363475410522</x:v>
      </x:c>
      <x:c r="C8526" s="77" t="n">
        <x:f>IF($A8526&lt;=$B$11,NORM.S.INV(RAND()),"")</x:f>
        <x:v>0.05374971647548011</x:v>
      </x:c>
      <x:c r="D8526" s="77" t="n">
        <x:f>IF($A8526&lt;=$B$11,$B$5+$B$6*B8526,"")</x:f>
        <x:v>50.05213363475411</x:v>
      </x:c>
      <x:c r="E8526" s="77" t="n">
        <x:f>IF($A8526&lt;=$B$11,$B$7+$B$8*C8526,"")</x:f>
        <x:v>30.004299977318038</x:v>
      </x:c>
      <x:c r="F8526" s="77" t="n">
        <x:f>IF($A8526&lt;=$B$11,D8526+E8526,"")</x:f>
        <x:v>80.05643361207214</x:v>
      </x:c>
      <x:c r="G8526" s="79" t="n">
        <x:f>IF($A8526&lt;=$B$11,--(F8526&gt;$B$10),"")</x:f>
        <x:v>0</x:v>
      </x:c>
      <x:c r="H8526" s="77" t="n">
        <x:f>IF($A8526&lt;=$B$11,$B$5+$B$6*B8526,"")</x:f>
        <x:v>50.05213363475411</x:v>
      </x:c>
      <x:c r="I8526" s="77" t="n">
        <x:f>IF($A8526&lt;=$B$11,$B$7+$B$8*($B$9*B8526+SQRT(1-$B$9^2)*C8526),"")</x:f>
        <x:v>30.03226563348841</x:v>
      </x:c>
      <x:c r="J8526" s="77" t="n">
        <x:f>IF($A8526&lt;=$B$11,H8526+I8526,"")</x:f>
        <x:v>80.08439926824252</x:v>
      </x:c>
      <x:c r="K8526" s="79" t="n">
        <x:f>IF($A8526&lt;=$B$11,--(J8526&gt;$B$10),"")</x:f>
        <x:v>0</x:v>
      </x:c>
    </x:row>
    <x:row r="8527">
      <x:c r="A8527" t="n">
        <x:v>8513</x:v>
      </x:c>
      <x:c r="B8527" s="77" t="n">
        <x:f>IF($A8527&lt;=$B$11,NORM.S.INV(RAND()),"")</x:f>
        <x:v>0.006819564207715792</x:v>
      </x:c>
      <x:c r="C8527" s="77" t="n">
        <x:f>IF($A8527&lt;=$B$11,NORM.S.INV(RAND()),"")</x:f>
        <x:v>0.06409541203230049</x:v>
      </x:c>
      <x:c r="D8527" s="77" t="n">
        <x:f>IF($A8527&lt;=$B$11,$B$5+$B$6*B8527,"")</x:f>
        <x:v>50.00068195642077</x:v>
      </x:c>
      <x:c r="E8527" s="77" t="n">
        <x:f>IF($A8527&lt;=$B$11,$B$7+$B$8*C8527,"")</x:f>
        <x:v>30.005127632962584</x:v>
      </x:c>
      <x:c r="F8527" s="77" t="n">
        <x:f>IF($A8527&lt;=$B$11,D8527+E8527,"")</x:f>
        <x:v>80.00580958938335</x:v>
      </x:c>
      <x:c r="G8527" s="79" t="n">
        <x:f>IF($A8527&lt;=$B$11,--(F8527&gt;$B$10),"")</x:f>
        <x:v>0</x:v>
      </x:c>
      <x:c r="H8527" s="77" t="n">
        <x:f>IF($A8527&lt;=$B$11,$B$5+$B$6*B8527,"")</x:f>
        <x:v>50.00068195642077</x:v>
      </x:c>
      <x:c r="I8527" s="77" t="n">
        <x:f>IF($A8527&lt;=$B$11,$B$7+$B$8*($B$9*B8527+SQRT(1-$B$9^2)*C8527),"")</x:f>
        <x:v>30.004043757976646</x:v>
      </x:c>
      <x:c r="J8527" s="77" t="n">
        <x:f>IF($A8527&lt;=$B$11,H8527+I8527,"")</x:f>
        <x:v>80.00472571439741</x:v>
      </x:c>
      <x:c r="K8527" s="79" t="n">
        <x:f>IF($A8527&lt;=$B$11,--(J8527&gt;$B$10),"")</x:f>
        <x:v>0</x:v>
      </x:c>
    </x:row>
    <x:row r="8528">
      <x:c r="A8528" t="n">
        <x:v>8514</x:v>
      </x:c>
      <x:c r="B8528" s="77" t="n">
        <x:f>IF($A8528&lt;=$B$11,NORM.S.INV(RAND()),"")</x:f>
        <x:v>-0.028671691746743003</x:v>
      </x:c>
      <x:c r="C8528" s="77" t="n">
        <x:f>IF($A8528&lt;=$B$11,NORM.S.INV(RAND()),"")</x:f>
        <x:v>-0.7679135359984082</x:v>
      </x:c>
      <x:c r="D8528" s="77" t="n">
        <x:f>IF($A8528&lt;=$B$11,$B$5+$B$6*B8528,"")</x:f>
        <x:v>49.99713283082533</x:v>
      </x:c>
      <x:c r="E8528" s="77" t="n">
        <x:f>IF($A8528&lt;=$B$11,$B$7+$B$8*C8528,"")</x:f>
        <x:v>29.938566917120127</x:v>
      </x:c>
      <x:c r="F8528" s="77" t="n">
        <x:f>IF($A8528&lt;=$B$11,D8528+E8528,"")</x:f>
        <x:v>79.93569974794545</x:v>
      </x:c>
      <x:c r="G8528" s="79" t="n">
        <x:f>IF($A8528&lt;=$B$11,--(F8528&gt;$B$10),"")</x:f>
        <x:v>0</x:v>
      </x:c>
      <x:c r="H8528" s="77" t="n">
        <x:f>IF($A8528&lt;=$B$11,$B$5+$B$6*B8528,"")</x:f>
        <x:v>49.99713283082533</x:v>
      </x:c>
      <x:c r="I8528" s="77" t="n">
        <x:f>IF($A8528&lt;=$B$11,$B$7+$B$8*($B$9*B8528+SQRT(1-$B$9^2)*C8528),"")</x:f>
        <x:v>29.954522388809046</x:v>
      </x:c>
      <x:c r="J8528" s="77" t="n">
        <x:f>IF($A8528&lt;=$B$11,H8528+I8528,"")</x:f>
        <x:v>79.95165521963438</x:v>
      </x:c>
      <x:c r="K8528" s="79" t="n">
        <x:f>IF($A8528&lt;=$B$11,--(J8528&gt;$B$10),"")</x:f>
        <x:v>0</x:v>
      </x:c>
    </x:row>
    <x:row r="8529">
      <x:c r="A8529" t="n">
        <x:v>8515</x:v>
      </x:c>
      <x:c r="B8529" s="77" t="n">
        <x:f>IF($A8529&lt;=$B$11,NORM.S.INV(RAND()),"")</x:f>
        <x:v>-0.12833269209212192</x:v>
      </x:c>
      <x:c r="C8529" s="77" t="n">
        <x:f>IF($A8529&lt;=$B$11,NORM.S.INV(RAND()),"")</x:f>
        <x:v>0.11659503240775398</x:v>
      </x:c>
      <x:c r="D8529" s="77" t="n">
        <x:f>IF($A8529&lt;=$B$11,$B$5+$B$6*B8529,"")</x:f>
        <x:v>49.98716673079079</x:v>
      </x:c>
      <x:c r="E8529" s="77" t="n">
        <x:f>IF($A8529&lt;=$B$11,$B$7+$B$8*C8529,"")</x:f>
        <x:v>30.00932760259262</x:v>
      </x:c>
      <x:c r="F8529" s="77" t="n">
        <x:f>IF($A8529&lt;=$B$11,D8529+E8529,"")</x:f>
        <x:v>79.99649433338341</x:v>
      </x:c>
      <x:c r="G8529" s="79" t="n">
        <x:f>IF($A8529&lt;=$B$11,--(F8529&gt;$B$10),"")</x:f>
        <x:v>0</x:v>
      </x:c>
      <x:c r="H8529" s="77" t="n">
        <x:f>IF($A8529&lt;=$B$11,$B$5+$B$6*B8529,"")</x:f>
        <x:v>49.98716673079079</x:v>
      </x:c>
      <x:c r="I8529" s="77" t="n">
        <x:f>IF($A8529&lt;=$B$11,$B$7+$B$8*($B$9*B8529+SQRT(1-$B$9^2)*C8529),"")</x:f>
        <x:v>29.99947460987535</x:v>
      </x:c>
      <x:c r="J8529" s="77" t="n">
        <x:f>IF($A8529&lt;=$B$11,H8529+I8529,"")</x:f>
        <x:v>79.98664134066614</x:v>
      </x:c>
      <x:c r="K8529" s="79" t="n">
        <x:f>IF($A8529&lt;=$B$11,--(J8529&gt;$B$10),"")</x:f>
        <x:v>0</x:v>
      </x:c>
    </x:row>
    <x:row r="8530">
      <x:c r="A8530" t="n">
        <x:v>8516</x:v>
      </x:c>
      <x:c r="B8530" s="77" t="n">
        <x:f>IF($A8530&lt;=$B$11,NORM.S.INV(RAND()),"")</x:f>
        <x:v>0.6885502821867026</x:v>
      </x:c>
      <x:c r="C8530" s="77" t="n">
        <x:f>IF($A8530&lt;=$B$11,NORM.S.INV(RAND()),"")</x:f>
        <x:v>0.9785785569630654</x:v>
      </x:c>
      <x:c r="D8530" s="77" t="n">
        <x:f>IF($A8530&lt;=$B$11,$B$5+$B$6*B8530,"")</x:f>
        <x:v>50.06885502821867</x:v>
      </x:c>
      <x:c r="E8530" s="77" t="n">
        <x:f>IF($A8530&lt;=$B$11,$B$7+$B$8*C8530,"")</x:f>
        <x:v>30.078286284557045</x:v>
      </x:c>
      <x:c r="F8530" s="77" t="n">
        <x:f>IF($A8530&lt;=$B$11,D8530+E8530,"")</x:f>
        <x:v>80.14714131277572</x:v>
      </x:c>
      <x:c r="G8530" s="79" t="n">
        <x:f>IF($A8530&lt;=$B$11,--(F8530&gt;$B$10),"")</x:f>
        <x:v>0</x:v>
      </x:c>
      <x:c r="H8530" s="77" t="n">
        <x:f>IF($A8530&lt;=$B$11,$B$5+$B$6*B8530,"")</x:f>
        <x:v>50.06885502821867</x:v>
      </x:c>
      <x:c r="I8530" s="77" t="n">
        <x:f>IF($A8530&lt;=$B$11,$B$7+$B$8*($B$9*B8530+SQRT(1-$B$9^2)*C8530),"")</x:f>
        <x:v>30.094466405612522</x:v>
      </x:c>
      <x:c r="J8530" s="77" t="n">
        <x:f>IF($A8530&lt;=$B$11,H8530+I8530,"")</x:f>
        <x:v>80.16332143383119</x:v>
      </x:c>
      <x:c r="K8530" s="79" t="n">
        <x:f>IF($A8530&lt;=$B$11,--(J8530&gt;$B$10),"")</x:f>
        <x:v>0</x:v>
      </x:c>
    </x:row>
    <x:row r="8531">
      <x:c r="A8531" t="n">
        <x:v>8517</x:v>
      </x:c>
      <x:c r="B8531" s="77" t="n">
        <x:f>IF($A8531&lt;=$B$11,NORM.S.INV(RAND()),"")</x:f>
        <x:v>1.187554134382129</x:v>
      </x:c>
      <x:c r="C8531" s="77" t="n">
        <x:f>IF($A8531&lt;=$B$11,NORM.S.INV(RAND()),"")</x:f>
        <x:v>1.9986606740169428</x:v>
      </x:c>
      <x:c r="D8531" s="77" t="n">
        <x:f>IF($A8531&lt;=$B$11,$B$5+$B$6*B8531,"")</x:f>
        <x:v>50.118755413438215</x:v>
      </x:c>
      <x:c r="E8531" s="77" t="n">
        <x:f>IF($A8531&lt;=$B$11,$B$7+$B$8*C8531,"")</x:f>
        <x:v>30.159892853921356</x:v>
      </x:c>
      <x:c r="F8531" s="77" t="n">
        <x:f>IF($A8531&lt;=$B$11,D8531+E8531,"")</x:f>
        <x:v>80.27864826735957</x:v>
      </x:c>
      <x:c r="G8531" s="79" t="n">
        <x:f>IF($A8531&lt;=$B$11,--(F8531&gt;$B$10),"")</x:f>
        <x:v>0</x:v>
      </x:c>
      <x:c r="H8531" s="77" t="n">
        <x:f>IF($A8531&lt;=$B$11,$B$5+$B$6*B8531,"")</x:f>
        <x:v>50.118755413438215</x:v>
      </x:c>
      <x:c r="I8531" s="77" t="n">
        <x:f>IF($A8531&lt;=$B$11,$B$7+$B$8*($B$9*B8531+SQRT(1-$B$9^2)*C8531),"")</x:f>
        <x:v>30.180689368776882</x:v>
      </x:c>
      <x:c r="J8531" s="77" t="n">
        <x:f>IF($A8531&lt;=$B$11,H8531+I8531,"")</x:f>
        <x:v>80.29944478221509</x:v>
      </x:c>
      <x:c r="K8531" s="79" t="n">
        <x:f>IF($A8531&lt;=$B$11,--(J8531&gt;$B$10),"")</x:f>
        <x:v>0</x:v>
      </x:c>
    </x:row>
    <x:row r="8532">
      <x:c r="A8532" t="n">
        <x:v>8518</x:v>
      </x:c>
      <x:c r="B8532" s="77" t="n">
        <x:f>IF($A8532&lt;=$B$11,NORM.S.INV(RAND()),"")</x:f>
        <x:v>0.4270261650296867</x:v>
      </x:c>
      <x:c r="C8532" s="77" t="n">
        <x:f>IF($A8532&lt;=$B$11,NORM.S.INV(RAND()),"")</x:f>
        <x:v>-0.4208136251942021</x:v>
      </x:c>
      <x:c r="D8532" s="77" t="n">
        <x:f>IF($A8532&lt;=$B$11,$B$5+$B$6*B8532,"")</x:f>
        <x:v>50.04270261650297</x:v>
      </x:c>
      <x:c r="E8532" s="77" t="n">
        <x:f>IF($A8532&lt;=$B$11,$B$7+$B$8*C8532,"")</x:f>
        <x:v>29.966334909984464</x:v>
      </x:c>
      <x:c r="F8532" s="77" t="n">
        <x:f>IF($A8532&lt;=$B$11,D8532+E8532,"")</x:f>
        <x:v>80.00903752648743</x:v>
      </x:c>
      <x:c r="G8532" s="79" t="n">
        <x:f>IF($A8532&lt;=$B$11,--(F8532&gt;$B$10),"")</x:f>
        <x:v>0</x:v>
      </x:c>
      <x:c r="H8532" s="77" t="n">
        <x:f>IF($A8532&lt;=$B$11,$B$5+$B$6*B8532,"")</x:f>
        <x:v>50.04270261650297</x:v>
      </x:c>
      <x:c r="I8532" s="77" t="n">
        <x:f>IF($A8532&lt;=$B$11,$B$7+$B$8*($B$9*B8532+SQRT(1-$B$9^2)*C8532),"")</x:f>
        <x:v>29.999871782153022</x:v>
      </x:c>
      <x:c r="J8532" s="77" t="n">
        <x:f>IF($A8532&lt;=$B$11,H8532+I8532,"")</x:f>
        <x:v>80.042574398656</x:v>
      </x:c>
      <x:c r="K8532" s="79" t="n">
        <x:f>IF($A8532&lt;=$B$11,--(J8532&gt;$B$10),"")</x:f>
        <x:v>0</x:v>
      </x:c>
    </x:row>
    <x:row r="8533">
      <x:c r="A8533" t="n">
        <x:v>8519</x:v>
      </x:c>
      <x:c r="B8533" s="77" t="n">
        <x:f>IF($A8533&lt;=$B$11,NORM.S.INV(RAND()),"")</x:f>
        <x:v>-0.8314218383756968</x:v>
      </x:c>
      <x:c r="C8533" s="77" t="n">
        <x:f>IF($A8533&lt;=$B$11,NORM.S.INV(RAND()),"")</x:f>
        <x:v>-0.9337950418333146</x:v>
      </x:c>
      <x:c r="D8533" s="77" t="n">
        <x:f>IF($A8533&lt;=$B$11,$B$5+$B$6*B8533,"")</x:f>
        <x:v>49.91685781616243</x:v>
      </x:c>
      <x:c r="E8533" s="77" t="n">
        <x:f>IF($A8533&lt;=$B$11,$B$7+$B$8*C8533,"")</x:f>
        <x:v>29.925296396653334</x:v>
      </x:c>
      <x:c r="F8533" s="77" t="n">
        <x:f>IF($A8533&lt;=$B$11,D8533+E8533,"")</x:f>
        <x:v>79.84215421281576</x:v>
      </x:c>
      <x:c r="G8533" s="79" t="n">
        <x:f>IF($A8533&lt;=$B$11,--(F8533&gt;$B$10),"")</x:f>
        <x:v>0</x:v>
      </x:c>
      <x:c r="H8533" s="77" t="n">
        <x:f>IF($A8533&lt;=$B$11,$B$5+$B$6*B8533,"")</x:f>
        <x:v>49.91685781616243</x:v>
      </x:c>
      <x:c r="I8533" s="77" t="n">
        <x:f>IF($A8533&lt;=$B$11,$B$7+$B$8*($B$9*B8533+SQRT(1-$B$9^2)*C8533),"")</x:f>
        <x:v>29.900091333385515</x:v>
      </x:c>
      <x:c r="J8533" s="77" t="n">
        <x:f>IF($A8533&lt;=$B$11,H8533+I8533,"")</x:f>
        <x:v>79.81694914954794</x:v>
      </x:c>
      <x:c r="K8533" s="79" t="n">
        <x:f>IF($A8533&lt;=$B$11,--(J8533&gt;$B$10),"")</x:f>
        <x:v>0</x:v>
      </x:c>
    </x:row>
    <x:row r="8534">
      <x:c r="A8534" t="n">
        <x:v>8520</x:v>
      </x:c>
      <x:c r="B8534" s="77" t="n">
        <x:f>IF($A8534&lt;=$B$11,NORM.S.INV(RAND()),"")</x:f>
        <x:v>0.5110792487161193</x:v>
      </x:c>
      <x:c r="C8534" s="77" t="n">
        <x:f>IF($A8534&lt;=$B$11,NORM.S.INV(RAND()),"")</x:f>
        <x:v>-2.3928563546893042</x:v>
      </x:c>
      <x:c r="D8534" s="77" t="n">
        <x:f>IF($A8534&lt;=$B$11,$B$5+$B$6*B8534,"")</x:f>
        <x:v>50.05110792487161</x:v>
      </x:c>
      <x:c r="E8534" s="77" t="n">
        <x:f>IF($A8534&lt;=$B$11,$B$7+$B$8*C8534,"")</x:f>
        <x:v>29.808571491624857</x:v>
      </x:c>
      <x:c r="F8534" s="77" t="n">
        <x:f>IF($A8534&lt;=$B$11,D8534+E8534,"")</x:f>
        <x:v>79.85967941649646</x:v>
      </x:c>
      <x:c r="G8534" s="79" t="n">
        <x:f>IF($A8534&lt;=$B$11,--(F8534&gt;$B$10),"")</x:f>
        <x:v>0</x:v>
      </x:c>
      <x:c r="H8534" s="77" t="n">
        <x:f>IF($A8534&lt;=$B$11,$B$5+$B$6*B8534,"")</x:f>
        <x:v>50.05110792487161</x:v>
      </x:c>
      <x:c r="I8534" s="77" t="n">
        <x:f>IF($A8534&lt;=$B$11,$B$7+$B$8*($B$9*B8534+SQRT(1-$B$9^2)*C8534),"")</x:f>
        <x:v>29.891913138753722</x:v>
      </x:c>
      <x:c r="J8534" s="77" t="n">
        <x:f>IF($A8534&lt;=$B$11,H8534+I8534,"")</x:f>
        <x:v>79.94302106362534</x:v>
      </x:c>
      <x:c r="K8534" s="79" t="n">
        <x:f>IF($A8534&lt;=$B$11,--(J8534&gt;$B$10),"")</x:f>
        <x:v>0</x:v>
      </x:c>
    </x:row>
    <x:row r="8535">
      <x:c r="A8535" t="n">
        <x:v>8521</x:v>
      </x:c>
      <x:c r="B8535" s="77" t="n">
        <x:f>IF($A8535&lt;=$B$11,NORM.S.INV(RAND()),"")</x:f>
        <x:v>-0.6247270529971316</x:v>
      </x:c>
      <x:c r="C8535" s="77" t="n">
        <x:f>IF($A8535&lt;=$B$11,NORM.S.INV(RAND()),"")</x:f>
        <x:v>-0.25136601058424196</x:v>
      </x:c>
      <x:c r="D8535" s="77" t="n">
        <x:f>IF($A8535&lt;=$B$11,$B$5+$B$6*B8535,"")</x:f>
        <x:v>49.93752729470029</x:v>
      </x:c>
      <x:c r="E8535" s="77" t="n">
        <x:f>IF($A8535&lt;=$B$11,$B$7+$B$8*C8535,"")</x:f>
        <x:v>29.97989071915326</x:v>
      </x:c>
      <x:c r="F8535" s="77" t="n">
        <x:f>IF($A8535&lt;=$B$11,D8535+E8535,"")</x:f>
        <x:v>79.91741801385355</x:v>
      </x:c>
      <x:c r="G8535" s="79" t="n">
        <x:f>IF($A8535&lt;=$B$11,--(F8535&gt;$B$10),"")</x:f>
        <x:v>0</x:v>
      </x:c>
      <x:c r="H8535" s="77" t="n">
        <x:f>IF($A8535&lt;=$B$11,$B$5+$B$6*B8535,"")</x:f>
        <x:v>49.93752729470029</x:v>
      </x:c>
      <x:c r="I8535" s="77" t="n">
        <x:f>IF($A8535&lt;=$B$11,$B$7+$B$8*($B$9*B8535+SQRT(1-$B$9^2)*C8535),"")</x:f>
        <x:v>29.950654386040515</x:v>
      </x:c>
      <x:c r="J8535" s="77" t="n">
        <x:f>IF($A8535&lt;=$B$11,H8535+I8535,"")</x:f>
        <x:v>79.8881816807408</x:v>
      </x:c>
      <x:c r="K8535" s="79" t="n">
        <x:f>IF($A8535&lt;=$B$11,--(J8535&gt;$B$10),"")</x:f>
        <x:v>0</x:v>
      </x:c>
    </x:row>
    <x:row r="8536">
      <x:c r="A8536" t="n">
        <x:v>8522</x:v>
      </x:c>
      <x:c r="B8536" s="77" t="n">
        <x:f>IF($A8536&lt;=$B$11,NORM.S.INV(RAND()),"")</x:f>
        <x:v>-0.1758069094896182</x:v>
      </x:c>
      <x:c r="C8536" s="77" t="n">
        <x:f>IF($A8536&lt;=$B$11,NORM.S.INV(RAND()),"")</x:f>
        <x:v>0.7282796202574621</x:v>
      </x:c>
      <x:c r="D8536" s="77" t="n">
        <x:f>IF($A8536&lt;=$B$11,$B$5+$B$6*B8536,"")</x:f>
        <x:v>49.98241930905104</x:v>
      </x:c>
      <x:c r="E8536" s="77" t="n">
        <x:f>IF($A8536&lt;=$B$11,$B$7+$B$8*C8536,"")</x:f>
        <x:v>30.058262369620596</x:v>
      </x:c>
      <x:c r="F8536" s="77" t="n">
        <x:f>IF($A8536&lt;=$B$11,D8536+E8536,"")</x:f>
        <x:v>80.04068167867163</x:v>
      </x:c>
      <x:c r="G8536" s="79" t="n">
        <x:f>IF($A8536&lt;=$B$11,--(F8536&gt;$B$10),"")</x:f>
        <x:v>0</x:v>
      </x:c>
      <x:c r="H8536" s="77" t="n">
        <x:f>IF($A8536&lt;=$B$11,$B$5+$B$6*B8536,"")</x:f>
        <x:v>49.98241930905104</x:v>
      </x:c>
      <x:c r="I8536" s="77" t="n">
        <x:f>IF($A8536&lt;=$B$11,$B$7+$B$8*($B$9*B8536+SQRT(1-$B$9^2)*C8536),"")</x:f>
        <x:v>30.03176246734086</x:v>
      </x:c>
      <x:c r="J8536" s="77" t="n">
        <x:f>IF($A8536&lt;=$B$11,H8536+I8536,"")</x:f>
        <x:v>80.0141817763919</x:v>
      </x:c>
      <x:c r="K8536" s="79" t="n">
        <x:f>IF($A8536&lt;=$B$11,--(J8536&gt;$B$10),"")</x:f>
        <x:v>0</x:v>
      </x:c>
    </x:row>
    <x:row r="8537">
      <x:c r="A8537" t="n">
        <x:v>8523</x:v>
      </x:c>
      <x:c r="B8537" s="77" t="n">
        <x:f>IF($A8537&lt;=$B$11,NORM.S.INV(RAND()),"")</x:f>
        <x:v>-0.6562232919423644</x:v>
      </x:c>
      <x:c r="C8537" s="77" t="n">
        <x:f>IF($A8537&lt;=$B$11,NORM.S.INV(RAND()),"")</x:f>
        <x:v>0.6456717584438225</x:v>
      </x:c>
      <x:c r="D8537" s="77" t="n">
        <x:f>IF($A8537&lt;=$B$11,$B$5+$B$6*B8537,"")</x:f>
        <x:v>49.934377670805766</x:v>
      </x:c>
      <x:c r="E8537" s="77" t="n">
        <x:f>IF($A8537&lt;=$B$11,$B$7+$B$8*C8537,"")</x:f>
        <x:v>30.051653740675505</x:v>
      </x:c>
      <x:c r="F8537" s="77" t="n">
        <x:f>IF($A8537&lt;=$B$11,D8537+E8537,"")</x:f>
        <x:v>79.98603141148126</x:v>
      </x:c>
      <x:c r="G8537" s="79" t="n">
        <x:f>IF($A8537&lt;=$B$11,--(F8537&gt;$B$10),"")</x:f>
        <x:v>0</x:v>
      </x:c>
      <x:c r="H8537" s="77" t="n">
        <x:f>IF($A8537&lt;=$B$11,$B$5+$B$6*B8537,"")</x:f>
        <x:v>49.934377670805766</x:v>
      </x:c>
      <x:c r="I8537" s="77" t="n">
        <x:f>IF($A8537&lt;=$B$11,$B$7+$B$8*($B$9*B8537+SQRT(1-$B$9^2)*C8537),"")</x:f>
        <x:v>30.000139644861292</x:v>
      </x:c>
      <x:c r="J8537" s="77" t="n">
        <x:f>IF($A8537&lt;=$B$11,H8537+I8537,"")</x:f>
        <x:v>79.93451731566705</x:v>
      </x:c>
      <x:c r="K8537" s="79" t="n">
        <x:f>IF($A8537&lt;=$B$11,--(J8537&gt;$B$10),"")</x:f>
        <x:v>0</x:v>
      </x:c>
    </x:row>
    <x:row r="8538">
      <x:c r="A8538" t="n">
        <x:v>8524</x:v>
      </x:c>
      <x:c r="B8538" s="77" t="n">
        <x:f>IF($A8538&lt;=$B$11,NORM.S.INV(RAND()),"")</x:f>
        <x:v>0.4550520278546341</x:v>
      </x:c>
      <x:c r="C8538" s="77" t="n">
        <x:f>IF($A8538&lt;=$B$11,NORM.S.INV(RAND()),"")</x:f>
        <x:v>-0.7993950624282882</x:v>
      </x:c>
      <x:c r="D8538" s="77" t="n">
        <x:f>IF($A8538&lt;=$B$11,$B$5+$B$6*B8538,"")</x:f>
        <x:v>50.04550520278546</x:v>
      </x:c>
      <x:c r="E8538" s="77" t="n">
        <x:f>IF($A8538&lt;=$B$11,$B$7+$B$8*C8538,"")</x:f>
        <x:v>29.936048395005738</x:v>
      </x:c>
      <x:c r="F8538" s="77" t="n">
        <x:f>IF($A8538&lt;=$B$11,D8538+E8538,"")</x:f>
        <x:v>79.9815535977912</x:v>
      </x:c>
      <x:c r="G8538" s="79" t="n">
        <x:f>IF($A8538&lt;=$B$11,--(F8538&gt;$B$10),"")</x:f>
        <x:v>0</x:v>
      </x:c>
      <x:c r="H8538" s="77" t="n">
        <x:f>IF($A8538&lt;=$B$11,$B$5+$B$6*B8538,"")</x:f>
        <x:v>50.04550520278546</x:v>
      </x:c>
      <x:c r="I8538" s="77" t="n">
        <x:f>IF($A8538&lt;=$B$11,$B$7+$B$8*($B$9*B8538+SQRT(1-$B$9^2)*C8538),"")</x:f>
        <x:v>29.979812332564162</x:v>
      </x:c>
      <x:c r="J8538" s="77" t="n">
        <x:f>IF($A8538&lt;=$B$11,H8538+I8538,"")</x:f>
        <x:v>80.02531753534963</x:v>
      </x:c>
      <x:c r="K8538" s="79" t="n">
        <x:f>IF($A8538&lt;=$B$11,--(J8538&gt;$B$10),"")</x:f>
        <x:v>0</x:v>
      </x:c>
    </x:row>
    <x:row r="8539">
      <x:c r="A8539" t="n">
        <x:v>8525</x:v>
      </x:c>
      <x:c r="B8539" s="77" t="n">
        <x:f>IF($A8539&lt;=$B$11,NORM.S.INV(RAND()),"")</x:f>
        <x:v>-1.2388200941879721</x:v>
      </x:c>
      <x:c r="C8539" s="77" t="n">
        <x:f>IF($A8539&lt;=$B$11,NORM.S.INV(RAND()),"")</x:f>
        <x:v>-0.15559373958060893</x:v>
      </x:c>
      <x:c r="D8539" s="77" t="n">
        <x:f>IF($A8539&lt;=$B$11,$B$5+$B$6*B8539,"")</x:f>
        <x:v>49.8761179905812</x:v>
      </x:c>
      <x:c r="E8539" s="77" t="n">
        <x:f>IF($A8539&lt;=$B$11,$B$7+$B$8*C8539,"")</x:f>
        <x:v>29.98755250083355</x:v>
      </x:c>
      <x:c r="F8539" s="77" t="n">
        <x:f>IF($A8539&lt;=$B$11,D8539+E8539,"")</x:f>
        <x:v>79.86367049141475</x:v>
      </x:c>
      <x:c r="G8539" s="79" t="n">
        <x:f>IF($A8539&lt;=$B$11,--(F8539&gt;$B$10),"")</x:f>
        <x:v>0</x:v>
      </x:c>
      <x:c r="H8539" s="77" t="n">
        <x:f>IF($A8539&lt;=$B$11,$B$5+$B$6*B8539,"")</x:f>
        <x:v>49.8761179905812</x:v>
      </x:c>
      <x:c r="I8539" s="77" t="n">
        <x:f>IF($A8539&lt;=$B$11,$B$7+$B$8*($B$9*B8539+SQRT(1-$B$9^2)*C8539),"")</x:f>
        <x:v>29.92173678228432</x:v>
      </x:c>
      <x:c r="J8539" s="77" t="n">
        <x:f>IF($A8539&lt;=$B$11,H8539+I8539,"")</x:f>
        <x:v>79.79785477286552</x:v>
      </x:c>
      <x:c r="K8539" s="79" t="n">
        <x:f>IF($A8539&lt;=$B$11,--(J8539&gt;$B$10),"")</x:f>
        <x:v>0</x:v>
      </x:c>
    </x:row>
    <x:row r="8540">
      <x:c r="A8540" t="n">
        <x:v>8526</x:v>
      </x:c>
      <x:c r="B8540" s="77" t="n">
        <x:f>IF($A8540&lt;=$B$11,NORM.S.INV(RAND()),"")</x:f>
        <x:v>-1.5577634579328634</x:v>
      </x:c>
      <x:c r="C8540" s="77" t="n">
        <x:f>IF($A8540&lt;=$B$11,NORM.S.INV(RAND()),"")</x:f>
        <x:v>1.7327172982508081</x:v>
      </x:c>
      <x:c r="D8540" s="77" t="n">
        <x:f>IF($A8540&lt;=$B$11,$B$5+$B$6*B8540,"")</x:f>
        <x:v>49.844223654206715</x:v>
      </x:c>
      <x:c r="E8540" s="77" t="n">
        <x:f>IF($A8540&lt;=$B$11,$B$7+$B$8*C8540,"")</x:f>
        <x:v>30.138617383860066</x:v>
      </x:c>
      <x:c r="F8540" s="77" t="n">
        <x:f>IF($A8540&lt;=$B$11,D8540+E8540,"")</x:f>
        <x:v>79.98284103806678</x:v>
      </x:c>
      <x:c r="G8540" s="79" t="n">
        <x:f>IF($A8540&lt;=$B$11,--(F8540&gt;$B$10),"")</x:f>
        <x:v>0</x:v>
      </x:c>
      <x:c r="H8540" s="77" t="n">
        <x:f>IF($A8540&lt;=$B$11,$B$5+$B$6*B8540,"")</x:f>
        <x:v>49.844223654206715</x:v>
      </x:c>
      <x:c r="I8540" s="77" t="n">
        <x:f>IF($A8540&lt;=$B$11,$B$7+$B$8*($B$9*B8540+SQRT(1-$B$9^2)*C8540),"")</x:f>
        <x:v>30.011757858934608</x:v>
      </x:c>
      <x:c r="J8540" s="77" t="n">
        <x:f>IF($A8540&lt;=$B$11,H8540+I8540,"")</x:f>
        <x:v>79.85598151314133</x:v>
      </x:c>
      <x:c r="K8540" s="79" t="n">
        <x:f>IF($A8540&lt;=$B$11,--(J8540&gt;$B$10),"")</x:f>
        <x:v>0</x:v>
      </x:c>
    </x:row>
    <x:row r="8541">
      <x:c r="A8541" t="n">
        <x:v>8527</x:v>
      </x:c>
      <x:c r="B8541" s="77" t="n">
        <x:f>IF($A8541&lt;=$B$11,NORM.S.INV(RAND()),"")</x:f>
        <x:v>-0.7014476674860632</x:v>
      </x:c>
      <x:c r="C8541" s="77" t="n">
        <x:f>IF($A8541&lt;=$B$11,NORM.S.INV(RAND()),"")</x:f>
        <x:v>-0.7021389461210499</x:v>
      </x:c>
      <x:c r="D8541" s="77" t="n">
        <x:f>IF($A8541&lt;=$B$11,$B$5+$B$6*B8541,"")</x:f>
        <x:v>49.929855233251395</x:v>
      </x:c>
      <x:c r="E8541" s="77" t="n">
        <x:f>IF($A8541&lt;=$B$11,$B$7+$B$8*C8541,"")</x:f>
        <x:v>29.943828884310317</x:v>
      </x:c>
      <x:c r="F8541" s="77" t="n">
        <x:f>IF($A8541&lt;=$B$11,D8541+E8541,"")</x:f>
        <x:v>79.87368411756171</x:v>
      </x:c>
      <x:c r="G8541" s="79" t="n">
        <x:f>IF($A8541&lt;=$B$11,--(F8541&gt;$B$10),"")</x:f>
        <x:v>0</x:v>
      </x:c>
      <x:c r="H8541" s="77" t="n">
        <x:f>IF($A8541&lt;=$B$11,$B$5+$B$6*B8541,"")</x:f>
        <x:v>49.929855233251395</x:v>
      </x:c>
      <x:c r="I8541" s="77" t="n">
        <x:f>IF($A8541&lt;=$B$11,$B$7+$B$8*($B$9*B8541+SQRT(1-$B$9^2)*C8541),"")</x:f>
        <x:v>29.920604730375853</x:v>
      </x:c>
      <x:c r="J8541" s="77" t="n">
        <x:f>IF($A8541&lt;=$B$11,H8541+I8541,"")</x:f>
        <x:v>79.85045996362724</x:v>
      </x:c>
      <x:c r="K8541" s="79" t="n">
        <x:f>IF($A8541&lt;=$B$11,--(J8541&gt;$B$10),"")</x:f>
        <x:v>0</x:v>
      </x:c>
    </x:row>
    <x:row r="8542">
      <x:c r="A8542" t="n">
        <x:v>8528</x:v>
      </x:c>
      <x:c r="B8542" s="77" t="n">
        <x:f>IF($A8542&lt;=$B$11,NORM.S.INV(RAND()),"")</x:f>
        <x:v>-0.9772150896991086</x:v>
      </x:c>
      <x:c r="C8542" s="77" t="n">
        <x:f>IF($A8542&lt;=$B$11,NORM.S.INV(RAND()),"")</x:f>
        <x:v>-0.4606496920321207</x:v>
      </x:c>
      <x:c r="D8542" s="77" t="n">
        <x:f>IF($A8542&lt;=$B$11,$B$5+$B$6*B8542,"")</x:f>
        <x:v>49.90227849103009</x:v>
      </x:c>
      <x:c r="E8542" s="77" t="n">
        <x:f>IF($A8542&lt;=$B$11,$B$7+$B$8*C8542,"")</x:f>
        <x:v>29.96314802463743</x:v>
      </x:c>
      <x:c r="F8542" s="77" t="n">
        <x:f>IF($A8542&lt;=$B$11,D8542+E8542,"")</x:f>
        <x:v>79.86542651566752</x:v>
      </x:c>
      <x:c r="G8542" s="79" t="n">
        <x:f>IF($A8542&lt;=$B$11,--(F8542&gt;$B$10),"")</x:f>
        <x:v>0</x:v>
      </x:c>
      <x:c r="H8542" s="77" t="n">
        <x:f>IF($A8542&lt;=$B$11,$B$5+$B$6*B8542,"")</x:f>
        <x:v>49.90227849103009</x:v>
      </x:c>
      <x:c r="I8542" s="77" t="n">
        <x:f>IF($A8542&lt;=$B$11,$B$7+$B$8*($B$9*B8542+SQRT(1-$B$9^2)*C8542),"")</x:f>
        <x:v>29.91895838052663</x:v>
      </x:c>
      <x:c r="J8542" s="77" t="n">
        <x:f>IF($A8542&lt;=$B$11,H8542+I8542,"")</x:f>
        <x:v>79.82123687155672</x:v>
      </x:c>
      <x:c r="K8542" s="79" t="n">
        <x:f>IF($A8542&lt;=$B$11,--(J8542&gt;$B$10),"")</x:f>
        <x:v>0</x:v>
      </x:c>
    </x:row>
    <x:row r="8543">
      <x:c r="A8543" t="n">
        <x:v>8529</x:v>
      </x:c>
      <x:c r="B8543" s="77" t="n">
        <x:f>IF($A8543&lt;=$B$11,NORM.S.INV(RAND()),"")</x:f>
        <x:v>-1.7306845514916165</x:v>
      </x:c>
      <x:c r="C8543" s="77" t="n">
        <x:f>IF($A8543&lt;=$B$11,NORM.S.INV(RAND()),"")</x:f>
        <x:v>-1.6240709279505134</x:v>
      </x:c>
      <x:c r="D8543" s="77" t="n">
        <x:f>IF($A8543&lt;=$B$11,$B$5+$B$6*B8543,"")</x:f>
        <x:v>49.82693154485084</x:v>
      </x:c>
      <x:c r="E8543" s="77" t="n">
        <x:f>IF($A8543&lt;=$B$11,$B$7+$B$8*C8543,"")</x:f>
        <x:v>29.87007432576396</x:v>
      </x:c>
      <x:c r="F8543" s="77" t="n">
        <x:f>IF($A8543&lt;=$B$11,D8543+E8543,"")</x:f>
        <x:v>79.69700587061479</x:v>
      </x:c>
      <x:c r="G8543" s="79" t="n">
        <x:f>IF($A8543&lt;=$B$11,--(F8543&gt;$B$10),"")</x:f>
        <x:v>0</x:v>
      </x:c>
      <x:c r="H8543" s="77" t="n">
        <x:f>IF($A8543&lt;=$B$11,$B$5+$B$6*B8543,"")</x:f>
        <x:v>49.82693154485084</x:v>
      </x:c>
      <x:c r="I8543" s="77" t="n">
        <x:f>IF($A8543&lt;=$B$11,$B$7+$B$8*($B$9*B8543+SQRT(1-$B$9^2)*C8543),"")</x:f>
        <x:v>29.810296174757784</x:v>
      </x:c>
      <x:c r="J8543" s="77" t="n">
        <x:f>IF($A8543&lt;=$B$11,H8543+I8543,"")</x:f>
        <x:v>79.63722771960862</x:v>
      </x:c>
      <x:c r="K8543" s="79" t="n">
        <x:f>IF($A8543&lt;=$B$11,--(J8543&gt;$B$10),"")</x:f>
        <x:v>0</x:v>
      </x:c>
    </x:row>
    <x:row r="8544">
      <x:c r="A8544" t="n">
        <x:v>8530</x:v>
      </x:c>
      <x:c r="B8544" s="77" t="n">
        <x:f>IF($A8544&lt;=$B$11,NORM.S.INV(RAND()),"")</x:f>
        <x:v>0.2579744846444232</x:v>
      </x:c>
      <x:c r="C8544" s="77" t="n">
        <x:f>IF($A8544&lt;=$B$11,NORM.S.INV(RAND()),"")</x:f>
        <x:v>0.4250215559773225</x:v>
      </x:c>
      <x:c r="D8544" s="77" t="n">
        <x:f>IF($A8544&lt;=$B$11,$B$5+$B$6*B8544,"")</x:f>
        <x:v>50.025797448464445</x:v>
      </x:c>
      <x:c r="E8544" s="77" t="n">
        <x:f>IF($A8544&lt;=$B$11,$B$7+$B$8*C8544,"")</x:f>
        <x:v>30.034001724478184</x:v>
      </x:c>
      <x:c r="F8544" s="77" t="n">
        <x:f>IF($A8544&lt;=$B$11,D8544+E8544,"")</x:f>
        <x:v>80.05979917294263</x:v>
      </x:c>
      <x:c r="G8544" s="79" t="n">
        <x:f>IF($A8544&lt;=$B$11,--(F8544&gt;$B$10),"")</x:f>
        <x:v>0</x:v>
      </x:c>
      <x:c r="H8544" s="77" t="n">
        <x:f>IF($A8544&lt;=$B$11,$B$5+$B$6*B8544,"")</x:f>
        <x:v>50.025797448464445</x:v>
      </x:c>
      <x:c r="I8544" s="77" t="n">
        <x:f>IF($A8544&lt;=$B$11,$B$7+$B$8*($B$9*B8544+SQRT(1-$B$9^2)*C8544),"")</x:f>
        <x:v>30.03872865932089</x:v>
      </x:c>
      <x:c r="J8544" s="77" t="n">
        <x:f>IF($A8544&lt;=$B$11,H8544+I8544,"")</x:f>
        <x:v>80.06452610778533</x:v>
      </x:c>
      <x:c r="K8544" s="79" t="n">
        <x:f>IF($A8544&lt;=$B$11,--(J8544&gt;$B$10),"")</x:f>
        <x:v>0</x:v>
      </x:c>
    </x:row>
    <x:row r="8545">
      <x:c r="A8545" t="n">
        <x:v>8531</x:v>
      </x:c>
      <x:c r="B8545" s="77" t="n">
        <x:f>IF($A8545&lt;=$B$11,NORM.S.INV(RAND()),"")</x:f>
        <x:v>0.3005755974431431</x:v>
      </x:c>
      <x:c r="C8545" s="77" t="n">
        <x:f>IF($A8545&lt;=$B$11,NORM.S.INV(RAND()),"")</x:f>
        <x:v>-0.7446359067448534</x:v>
      </x:c>
      <x:c r="D8545" s="77" t="n">
        <x:f>IF($A8545&lt;=$B$11,$B$5+$B$6*B8545,"")</x:f>
        <x:v>50.030057559744314</x:v>
      </x:c>
      <x:c r="E8545" s="77" t="n">
        <x:f>IF($A8545&lt;=$B$11,$B$7+$B$8*C8545,"")</x:f>
        <x:v>29.940429127460412</x:v>
      </x:c>
      <x:c r="F8545" s="77" t="n">
        <x:f>IF($A8545&lt;=$B$11,D8545+E8545,"")</x:f>
        <x:v>79.97048668720473</x:v>
      </x:c>
      <x:c r="G8545" s="79" t="n">
        <x:f>IF($A8545&lt;=$B$11,--(F8545&gt;$B$10),"")</x:f>
        <x:v>0</x:v>
      </x:c>
      <x:c r="H8545" s="77" t="n">
        <x:f>IF($A8545&lt;=$B$11,$B$5+$B$6*B8545,"")</x:f>
        <x:v>50.030057559744314</x:v>
      </x:c>
      <x:c r="I8545" s="77" t="n">
        <x:f>IF($A8545&lt;=$B$11,$B$7+$B$8*($B$9*B8545+SQRT(1-$B$9^2)*C8545),"")</x:f>
        <x:v>29.974290121190084</x:v>
      </x:c>
      <x:c r="J8545" s="77" t="n">
        <x:f>IF($A8545&lt;=$B$11,H8545+I8545,"")</x:f>
        <x:v>80.0043476809344</x:v>
      </x:c>
      <x:c r="K8545" s="79" t="n">
        <x:f>IF($A8545&lt;=$B$11,--(J8545&gt;$B$10),"")</x:f>
        <x:v>0</x:v>
      </x:c>
    </x:row>
    <x:row r="8546">
      <x:c r="A8546" t="n">
        <x:v>8532</x:v>
      </x:c>
      <x:c r="B8546" s="77" t="n">
        <x:f>IF($A8546&lt;=$B$11,NORM.S.INV(RAND()),"")</x:f>
        <x:v>-0.18487462762454887</x:v>
      </x:c>
      <x:c r="C8546" s="77" t="n">
        <x:f>IF($A8546&lt;=$B$11,NORM.S.INV(RAND()),"")</x:f>
        <x:v>0.7488079371514915</x:v>
      </x:c>
      <x:c r="D8546" s="77" t="n">
        <x:f>IF($A8546&lt;=$B$11,$B$5+$B$6*B8546,"")</x:f>
        <x:v>49.98151253723754</x:v>
      </x:c>
      <x:c r="E8546" s="77" t="n">
        <x:f>IF($A8546&lt;=$B$11,$B$7+$B$8*C8546,"")</x:f>
        <x:v>30.05990463497212</x:v>
      </x:c>
      <x:c r="F8546" s="77" t="n">
        <x:f>IF($A8546&lt;=$B$11,D8546+E8546,"")</x:f>
        <x:v>80.04141717220966</x:v>
      </x:c>
      <x:c r="G8546" s="79" t="n">
        <x:f>IF($A8546&lt;=$B$11,--(F8546&gt;$B$10),"")</x:f>
        <x:v>0</x:v>
      </x:c>
      <x:c r="H8546" s="77" t="n">
        <x:f>IF($A8546&lt;=$B$11,$B$5+$B$6*B8546,"")</x:f>
        <x:v>49.98151253723754</x:v>
      </x:c>
      <x:c r="I8546" s="77" t="n">
        <x:f>IF($A8546&lt;=$B$11,$B$7+$B$8*($B$9*B8546+SQRT(1-$B$9^2)*C8546),"")</x:f>
        <x:v>30.032427487172164</x:v>
      </x:c>
      <x:c r="J8546" s="77" t="n">
        <x:f>IF($A8546&lt;=$B$11,H8546+I8546,"")</x:f>
        <x:v>80.0139400244097</x:v>
      </x:c>
      <x:c r="K8546" s="79" t="n">
        <x:f>IF($A8546&lt;=$B$11,--(J8546&gt;$B$10),"")</x:f>
        <x:v>0</x:v>
      </x:c>
    </x:row>
    <x:row r="8547">
      <x:c r="A8547" t="n">
        <x:v>8533</x:v>
      </x:c>
      <x:c r="B8547" s="77" t="n">
        <x:f>IF($A8547&lt;=$B$11,NORM.S.INV(RAND()),"")</x:f>
        <x:v>0.1440968145824076</x:v>
      </x:c>
      <x:c r="C8547" s="77" t="n">
        <x:f>IF($A8547&lt;=$B$11,NORM.S.INV(RAND()),"")</x:f>
        <x:v>1.474810337789163</x:v>
      </x:c>
      <x:c r="D8547" s="77" t="n">
        <x:f>IF($A8547&lt;=$B$11,$B$5+$B$6*B8547,"")</x:f>
        <x:v>50.01440968145824</x:v>
      </x:c>
      <x:c r="E8547" s="77" t="n">
        <x:f>IF($A8547&lt;=$B$11,$B$7+$B$8*C8547,"")</x:f>
        <x:v>30.117984827023133</x:v>
      </x:c>
      <x:c r="F8547" s="77" t="n">
        <x:f>IF($A8547&lt;=$B$11,D8547+E8547,"")</x:f>
        <x:v>80.13239450848137</x:v>
      </x:c>
      <x:c r="G8547" s="79" t="n">
        <x:f>IF($A8547&lt;=$B$11,--(F8547&gt;$B$10),"")</x:f>
        <x:v>0</x:v>
      </x:c>
      <x:c r="H8547" s="77" t="n">
        <x:f>IF($A8547&lt;=$B$11,$B$5+$B$6*B8547,"")</x:f>
        <x:v>50.01440968145824</x:v>
      </x:c>
      <x:c r="I8547" s="77" t="n">
        <x:f>IF($A8547&lt;=$B$11,$B$7+$B$8*($B$9*B8547+SQRT(1-$B$9^2)*C8547),"")</x:f>
        <x:v>30.092327441400585</x:v>
      </x:c>
      <x:c r="J8547" s="77" t="n">
        <x:f>IF($A8547&lt;=$B$11,H8547+I8547,"")</x:f>
        <x:v>80.10673712285882</x:v>
      </x:c>
      <x:c r="K8547" s="79" t="n">
        <x:f>IF($A8547&lt;=$B$11,--(J8547&gt;$B$10),"")</x:f>
        <x:v>0</x:v>
      </x:c>
    </x:row>
    <x:row r="8548">
      <x:c r="A8548" t="n">
        <x:v>8534</x:v>
      </x:c>
      <x:c r="B8548" s="77" t="n">
        <x:f>IF($A8548&lt;=$B$11,NORM.S.INV(RAND()),"")</x:f>
        <x:v>0.6024298748787129</x:v>
      </x:c>
      <x:c r="C8548" s="77" t="n">
        <x:f>IF($A8548&lt;=$B$11,NORM.S.INV(RAND()),"")</x:f>
        <x:v>0.04168209571018766</x:v>
      </x:c>
      <x:c r="D8548" s="77" t="n">
        <x:f>IF($A8548&lt;=$B$11,$B$5+$B$6*B8548,"")</x:f>
        <x:v>50.06024298748787</x:v>
      </x:c>
      <x:c r="E8548" s="77" t="n">
        <x:f>IF($A8548&lt;=$B$11,$B$7+$B$8*C8548,"")</x:f>
        <x:v>30.003334567656815</x:v>
      </x:c>
      <x:c r="F8548" s="77" t="n">
        <x:f>IF($A8548&lt;=$B$11,D8548+E8548,"")</x:f>
        <x:v>80.06357755514469</x:v>
      </x:c>
      <x:c r="G8548" s="79" t="n">
        <x:f>IF($A8548&lt;=$B$11,--(F8548&gt;$B$10),"")</x:f>
        <x:v>0</x:v>
      </x:c>
      <x:c r="H8548" s="77" t="n">
        <x:f>IF($A8548&lt;=$B$11,$B$5+$B$6*B8548,"")</x:f>
        <x:v>50.06024298748787</x:v>
      </x:c>
      <x:c r="I8548" s="77" t="n">
        <x:f>IF($A8548&lt;=$B$11,$B$7+$B$8*($B$9*B8548+SQRT(1-$B$9^2)*C8548),"")</x:f>
        <x:v>30.036117430619335</x:v>
      </x:c>
      <x:c r="J8548" s="77" t="n">
        <x:f>IF($A8548&lt;=$B$11,H8548+I8548,"")</x:f>
        <x:v>80.0963604181072</x:v>
      </x:c>
      <x:c r="K8548" s="79" t="n">
        <x:f>IF($A8548&lt;=$B$11,--(J8548&gt;$B$10),"")</x:f>
        <x:v>0</x:v>
      </x:c>
    </x:row>
    <x:row r="8549">
      <x:c r="A8549" t="n">
        <x:v>8535</x:v>
      </x:c>
      <x:c r="B8549" s="77" t="n">
        <x:f>IF($A8549&lt;=$B$11,NORM.S.INV(RAND()),"")</x:f>
        <x:v>1.755640687273231</x:v>
      </x:c>
      <x:c r="C8549" s="77" t="n">
        <x:f>IF($A8549&lt;=$B$11,NORM.S.INV(RAND()),"")</x:f>
        <x:v>-1.6193053277718956</x:v>
      </x:c>
      <x:c r="D8549" s="77" t="n">
        <x:f>IF($A8549&lt;=$B$11,$B$5+$B$6*B8549,"")</x:f>
        <x:v>50.175564068727326</x:v>
      </x:c>
      <x:c r="E8549" s="77" t="n">
        <x:f>IF($A8549&lt;=$B$11,$B$7+$B$8*C8549,"")</x:f>
        <x:v>29.870455573778248</x:v>
      </x:c>
      <x:c r="F8549" s="77" t="n">
        <x:f>IF($A8549&lt;=$B$11,D8549+E8549,"")</x:f>
        <x:v>80.04601964250557</x:v>
      </x:c>
      <x:c r="G8549" s="79" t="n">
        <x:f>IF($A8549&lt;=$B$11,--(F8549&gt;$B$10),"")</x:f>
        <x:v>0</x:v>
      </x:c>
      <x:c r="H8549" s="77" t="n">
        <x:f>IF($A8549&lt;=$B$11,$B$5+$B$6*B8549,"")</x:f>
        <x:v>50.175564068727326</x:v>
      </x:c>
      <x:c r="I8549" s="77" t="n">
        <x:f>IF($A8549&lt;=$B$11,$B$7+$B$8*($B$9*B8549+SQRT(1-$B$9^2)*C8549),"")</x:f>
        <x:v>30.00580265366937</x:v>
      </x:c>
      <x:c r="J8549" s="77" t="n">
        <x:f>IF($A8549&lt;=$B$11,H8549+I8549,"")</x:f>
        <x:v>80.18136672239669</x:v>
      </x:c>
      <x:c r="K8549" s="79" t="n">
        <x:f>IF($A8549&lt;=$B$11,--(J8549&gt;$B$10),"")</x:f>
        <x:v>0</x:v>
      </x:c>
    </x:row>
    <x:row r="8550">
      <x:c r="A8550" t="n">
        <x:v>8536</x:v>
      </x:c>
      <x:c r="B8550" s="77" t="n">
        <x:f>IF($A8550&lt;=$B$11,NORM.S.INV(RAND()),"")</x:f>
        <x:v>-0.19413603545368377</x:v>
      </x:c>
      <x:c r="C8550" s="77" t="n">
        <x:f>IF($A8550&lt;=$B$11,NORM.S.INV(RAND()),"")</x:f>
        <x:v>0.25434086856800614</x:v>
      </x:c>
      <x:c r="D8550" s="77" t="n">
        <x:f>IF($A8550&lt;=$B$11,$B$5+$B$6*B8550,"")</x:f>
        <x:v>49.98058639645463</x:v>
      </x:c>
      <x:c r="E8550" s="77" t="n">
        <x:f>IF($A8550&lt;=$B$11,$B$7+$B$8*C8550,"")</x:f>
        <x:v>30.02034726948544</x:v>
      </x:c>
      <x:c r="F8550" s="77" t="n">
        <x:f>IF($A8550&lt;=$B$11,D8550+E8550,"")</x:f>
        <x:v>80.00093366594007</x:v>
      </x:c>
      <x:c r="G8550" s="79" t="n">
        <x:f>IF($A8550&lt;=$B$11,--(F8550&gt;$B$10),"")</x:f>
        <x:v>0</x:v>
      </x:c>
      <x:c r="H8550" s="77" t="n">
        <x:f>IF($A8550&lt;=$B$11,$B$5+$B$6*B8550,"")</x:f>
        <x:v>49.98058639645463</x:v>
      </x:c>
      <x:c r="I8550" s="77" t="n">
        <x:f>IF($A8550&lt;=$B$11,$B$7+$B$8*($B$9*B8550+SQRT(1-$B$9^2)*C8550),"")</x:f>
        <x:v>30.00365923888925</x:v>
      </x:c>
      <x:c r="J8550" s="77" t="n">
        <x:f>IF($A8550&lt;=$B$11,H8550+I8550,"")</x:f>
        <x:v>79.98424563534388</x:v>
      </x:c>
      <x:c r="K8550" s="79" t="n">
        <x:f>IF($A8550&lt;=$B$11,--(J8550&gt;$B$10),"")</x:f>
        <x:v>0</x:v>
      </x:c>
    </x:row>
    <x:row r="8551">
      <x:c r="A8551" t="n">
        <x:v>8537</x:v>
      </x:c>
      <x:c r="B8551" s="77" t="n">
        <x:f>IF($A8551&lt;=$B$11,NORM.S.INV(RAND()),"")</x:f>
        <x:v>-0.25020635892111237</x:v>
      </x:c>
      <x:c r="C8551" s="77" t="n">
        <x:f>IF($A8551&lt;=$B$11,NORM.S.INV(RAND()),"")</x:f>
        <x:v>1.7266113604204698</x:v>
      </x:c>
      <x:c r="D8551" s="77" t="n">
        <x:f>IF($A8551&lt;=$B$11,$B$5+$B$6*B8551,"")</x:f>
        <x:v>49.97497936410789</x:v>
      </x:c>
      <x:c r="E8551" s="77" t="n">
        <x:f>IF($A8551&lt;=$B$11,$B$7+$B$8*C8551,"")</x:f>
        <x:v>30.138128908833636</x:v>
      </x:c>
      <x:c r="F8551" s="77" t="n">
        <x:f>IF($A8551&lt;=$B$11,D8551+E8551,"")</x:f>
        <x:v>80.11310827294153</x:v>
      </x:c>
      <x:c r="G8551" s="79" t="n">
        <x:f>IF($A8551&lt;=$B$11,--(F8551&gt;$B$10),"")</x:f>
        <x:v>0</x:v>
      </x:c>
      <x:c r="H8551" s="77" t="n">
        <x:f>IF($A8551&lt;=$B$11,$B$5+$B$6*B8551,"")</x:f>
        <x:v>49.97497936410789</x:v>
      </x:c>
      <x:c r="I8551" s="77" t="n">
        <x:f>IF($A8551&lt;=$B$11,$B$7+$B$8*($B$9*B8551+SQRT(1-$B$9^2)*C8551),"")</x:f>
        <x:v>30.084632215535233</x:v>
      </x:c>
      <x:c r="J8551" s="77" t="n">
        <x:f>IF($A8551&lt;=$B$11,H8551+I8551,"")</x:f>
        <x:v>80.05961157964312</x:v>
      </x:c>
      <x:c r="K8551" s="79" t="n">
        <x:f>IF($A8551&lt;=$B$11,--(J8551&gt;$B$10),"")</x:f>
        <x:v>0</x:v>
      </x:c>
    </x:row>
    <x:row r="8552">
      <x:c r="A8552" t="n">
        <x:v>8538</x:v>
      </x:c>
      <x:c r="B8552" s="77" t="n">
        <x:f>IF($A8552&lt;=$B$11,NORM.S.INV(RAND()),"")</x:f>
        <x:v>2.004018863574252</x:v>
      </x:c>
      <x:c r="C8552" s="77" t="n">
        <x:f>IF($A8552&lt;=$B$11,NORM.S.INV(RAND()),"")</x:f>
        <x:v>-0.17604865183426124</x:v>
      </x:c>
      <x:c r="D8552" s="77" t="n">
        <x:f>IF($A8552&lt;=$B$11,$B$5+$B$6*B8552,"")</x:f>
        <x:v>50.200401886357426</x:v>
      </x:c>
      <x:c r="E8552" s="77" t="n">
        <x:f>IF($A8552&lt;=$B$11,$B$7+$B$8*C8552,"")</x:f>
        <x:v>29.98591610785326</x:v>
      </x:c>
      <x:c r="F8552" s="77" t="n">
        <x:f>IF($A8552&lt;=$B$11,D8552+E8552,"")</x:f>
        <x:v>80.18631799421068</x:v>
      </x:c>
      <x:c r="G8552" s="79" t="n">
        <x:f>IF($A8552&lt;=$B$11,--(F8552&gt;$B$10),"")</x:f>
        <x:v>0</x:v>
      </x:c>
      <x:c r="H8552" s="77" t="n">
        <x:f>IF($A8552&lt;=$B$11,$B$5+$B$6*B8552,"")</x:f>
        <x:v>50.200401886357426</x:v>
      </x:c>
      <x:c r="I8552" s="77" t="n">
        <x:f>IF($A8552&lt;=$B$11,$B$7+$B$8*($B$9*B8552+SQRT(1-$B$9^2)*C8552),"")</x:f>
        <x:v>30.10216714558403</x:v>
      </x:c>
      <x:c r="J8552" s="77" t="n">
        <x:f>IF($A8552&lt;=$B$11,H8552+I8552,"")</x:f>
        <x:v>80.30256903194146</x:v>
      </x:c>
      <x:c r="K8552" s="79" t="n">
        <x:f>IF($A8552&lt;=$B$11,--(J8552&gt;$B$10),"")</x:f>
        <x:v>0</x:v>
      </x:c>
    </x:row>
    <x:row r="8553">
      <x:c r="A8553" t="n">
        <x:v>8539</x:v>
      </x:c>
      <x:c r="B8553" s="77" t="n">
        <x:f>IF($A8553&lt;=$B$11,NORM.S.INV(RAND()),"")</x:f>
        <x:v>1.017062015184023</x:v>
      </x:c>
      <x:c r="C8553" s="77" t="n">
        <x:f>IF($A8553&lt;=$B$11,NORM.S.INV(RAND()),"")</x:f>
        <x:v>0.31114978423073103</x:v>
      </x:c>
      <x:c r="D8553" s="77" t="n">
        <x:f>IF($A8553&lt;=$B$11,$B$5+$B$6*B8553,"")</x:f>
        <x:v>50.101706201518404</x:v>
      </x:c>
      <x:c r="E8553" s="77" t="n">
        <x:f>IF($A8553&lt;=$B$11,$B$7+$B$8*C8553,"")</x:f>
        <x:v>30.02489198273846</x:v>
      </x:c>
      <x:c r="F8553" s="77" t="n">
        <x:f>IF($A8553&lt;=$B$11,D8553+E8553,"")</x:f>
        <x:v>80.12659818425686</x:v>
      </x:c>
      <x:c r="G8553" s="79" t="n">
        <x:f>IF($A8553&lt;=$B$11,--(F8553&gt;$B$10),"")</x:f>
        <x:v>0</x:v>
      </x:c>
      <x:c r="H8553" s="77" t="n">
        <x:f>IF($A8553&lt;=$B$11,$B$5+$B$6*B8553,"")</x:f>
        <x:v>50.101706201518404</x:v>
      </x:c>
      <x:c r="I8553" s="77" t="n">
        <x:f>IF($A8553&lt;=$B$11,$B$7+$B$8*($B$9*B8553+SQRT(1-$B$9^2)*C8553),"")</x:f>
        <x:v>30.07473190416743</x:v>
      </x:c>
      <x:c r="J8553" s="77" t="n">
        <x:f>IF($A8553&lt;=$B$11,H8553+I8553,"")</x:f>
        <x:v>80.17643810568583</x:v>
      </x:c>
      <x:c r="K8553" s="79" t="n">
        <x:f>IF($A8553&lt;=$B$11,--(J8553&gt;$B$10),"")</x:f>
        <x:v>0</x:v>
      </x:c>
    </x:row>
    <x:row r="8554">
      <x:c r="A8554" t="n">
        <x:v>8540</x:v>
      </x:c>
      <x:c r="B8554" s="77" t="n">
        <x:f>IF($A8554&lt;=$B$11,NORM.S.INV(RAND()),"")</x:f>
        <x:v>-0.21911823673585035</x:v>
      </x:c>
      <x:c r="C8554" s="77" t="n">
        <x:f>IF($A8554&lt;=$B$11,NORM.S.INV(RAND()),"")</x:f>
        <x:v>-1.77532041428701</x:v>
      </x:c>
      <x:c r="D8554" s="77" t="n">
        <x:f>IF($A8554&lt;=$B$11,$B$5+$B$6*B8554,"")</x:f>
        <x:v>49.978088176326416</x:v>
      </x:c>
      <x:c r="E8554" s="77" t="n">
        <x:f>IF($A8554&lt;=$B$11,$B$7+$B$8*C8554,"")</x:f>
        <x:v>29.85797436685704</x:v>
      </x:c>
      <x:c r="F8554" s="77" t="n">
        <x:f>IF($A8554&lt;=$B$11,D8554+E8554,"")</x:f>
        <x:v>79.83606254318346</x:v>
      </x:c>
      <x:c r="G8554" s="79" t="n">
        <x:f>IF($A8554&lt;=$B$11,--(F8554&gt;$B$10),"")</x:f>
        <x:v>0</x:v>
      </x:c>
      <x:c r="H8554" s="77" t="n">
        <x:f>IF($A8554&lt;=$B$11,$B$5+$B$6*B8554,"")</x:f>
        <x:v>49.978088176326416</x:v>
      </x:c>
      <x:c r="I8554" s="77" t="n">
        <x:f>IF($A8554&lt;=$B$11,$B$7+$B$8*($B$9*B8554+SQRT(1-$B$9^2)*C8554),"")</x:f>
        <x:v>29.8863027893319</x:v>
      </x:c>
      <x:c r="J8554" s="77" t="n">
        <x:f>IF($A8554&lt;=$B$11,H8554+I8554,"")</x:f>
        <x:v>79.86439096565832</x:v>
      </x:c>
      <x:c r="K8554" s="79" t="n">
        <x:f>IF($A8554&lt;=$B$11,--(J8554&gt;$B$10),"")</x:f>
        <x:v>0</x:v>
      </x:c>
    </x:row>
    <x:row r="8555">
      <x:c r="A8555" t="n">
        <x:v>8541</x:v>
      </x:c>
      <x:c r="B8555" s="77" t="n">
        <x:f>IF($A8555&lt;=$B$11,NORM.S.INV(RAND()),"")</x:f>
        <x:v>-2.4204417321644995</x:v>
      </x:c>
      <x:c r="C8555" s="77" t="n">
        <x:f>IF($A8555&lt;=$B$11,NORM.S.INV(RAND()),"")</x:f>
        <x:v>-0.8241197993559005</x:v>
      </x:c>
      <x:c r="D8555" s="77" t="n">
        <x:f>IF($A8555&lt;=$B$11,$B$5+$B$6*B8555,"")</x:f>
        <x:v>49.75795582678355</x:v>
      </x:c>
      <x:c r="E8555" s="77" t="n">
        <x:f>IF($A8555&lt;=$B$11,$B$7+$B$8*C8555,"")</x:f>
        <x:v>29.93407041605153</x:v>
      </x:c>
      <x:c r="F8555" s="77" t="n">
        <x:f>IF($A8555&lt;=$B$11,D8555+E8555,"")</x:f>
        <x:v>79.69202624283508</x:v>
      </x:c>
      <x:c r="G8555" s="79" t="n">
        <x:f>IF($A8555&lt;=$B$11,--(F8555&gt;$B$10),"")</x:f>
        <x:v>0</x:v>
      </x:c>
      <x:c r="H8555" s="77" t="n">
        <x:f>IF($A8555&lt;=$B$11,$B$5+$B$6*B8555,"")</x:f>
        <x:v>49.75795582678355</x:v>
      </x:c>
      <x:c r="I8555" s="77" t="n">
        <x:f>IF($A8555&lt;=$B$11,$B$7+$B$8*($B$9*B8555+SQRT(1-$B$9^2)*C8555),"")</x:f>
        <x:v>29.817372122489626</x:v>
      </x:c>
      <x:c r="J8555" s="77" t="n">
        <x:f>IF($A8555&lt;=$B$11,H8555+I8555,"")</x:f>
        <x:v>79.57532794927317</x:v>
      </x:c>
      <x:c r="K8555" s="79" t="n">
        <x:f>IF($A8555&lt;=$B$11,--(J8555&gt;$B$10),"")</x:f>
        <x:v>0</x:v>
      </x:c>
    </x:row>
    <x:row r="8556">
      <x:c r="A8556" t="n">
        <x:v>8542</x:v>
      </x:c>
      <x:c r="B8556" s="77" t="n">
        <x:f>IF($A8556&lt;=$B$11,NORM.S.INV(RAND()),"")</x:f>
        <x:v>1.3852121452641244</x:v>
      </x:c>
      <x:c r="C8556" s="77" t="n">
        <x:f>IF($A8556&lt;=$B$11,NORM.S.INV(RAND()),"")</x:f>
        <x:v>2.130166381780509</x:v>
      </x:c>
      <x:c r="D8556" s="77" t="n">
        <x:f>IF($A8556&lt;=$B$11,$B$5+$B$6*B8556,"")</x:f>
        <x:v>50.13852121452641</x:v>
      </x:c>
      <x:c r="E8556" s="77" t="n">
        <x:f>IF($A8556&lt;=$B$11,$B$7+$B$8*C8556,"")</x:f>
        <x:v>30.17041331054244</x:v>
      </x:c>
      <x:c r="F8556" s="77" t="n">
        <x:f>IF($A8556&lt;=$B$11,D8556+E8556,"")</x:f>
        <x:v>80.30893452506885</x:v>
      </x:c>
      <x:c r="G8556" s="79" t="n">
        <x:f>IF($A8556&lt;=$B$11,--(F8556&gt;$B$10),"")</x:f>
        <x:v>0</x:v>
      </x:c>
      <x:c r="H8556" s="77" t="n">
        <x:f>IF($A8556&lt;=$B$11,$B$5+$B$6*B8556,"")</x:f>
        <x:v>50.13852121452641</x:v>
      </x:c>
      <x:c r="I8556" s="77" t="n">
        <x:f>IF($A8556&lt;=$B$11,$B$7+$B$8*($B$9*B8556+SQRT(1-$B$9^2)*C8556),"")</x:f>
        <x:v>30.19927132618578</x:v>
      </x:c>
      <x:c r="J8556" s="77" t="n">
        <x:f>IF($A8556&lt;=$B$11,H8556+I8556,"")</x:f>
        <x:v>80.3377925407122</x:v>
      </x:c>
      <x:c r="K8556" s="79" t="n">
        <x:f>IF($A8556&lt;=$B$11,--(J8556&gt;$B$10),"")</x:f>
        <x:v>0</x:v>
      </x:c>
    </x:row>
    <x:row r="8557">
      <x:c r="A8557" t="n">
        <x:v>8543</x:v>
      </x:c>
      <x:c r="B8557" s="77" t="n">
        <x:f>IF($A8557&lt;=$B$11,NORM.S.INV(RAND()),"")</x:f>
        <x:v>-0.3274692413744111</x:v>
      </x:c>
      <x:c r="C8557" s="77" t="n">
        <x:f>IF($A8557&lt;=$B$11,NORM.S.INV(RAND()),"")</x:f>
        <x:v>-0.19461030882071545</x:v>
      </x:c>
      <x:c r="D8557" s="77" t="n">
        <x:f>IF($A8557&lt;=$B$11,$B$5+$B$6*B8557,"")</x:f>
        <x:v>49.96725307586256</x:v>
      </x:c>
      <x:c r="E8557" s="77" t="n">
        <x:f>IF($A8557&lt;=$B$11,$B$7+$B$8*C8557,"")</x:f>
        <x:v>29.984431175294343</x:v>
      </x:c>
      <x:c r="F8557" s="77" t="n">
        <x:f>IF($A8557&lt;=$B$11,D8557+E8557,"")</x:f>
        <x:v>79.9516842511569</x:v>
      </x:c>
      <x:c r="G8557" s="79" t="n">
        <x:f>IF($A8557&lt;=$B$11,--(F8557&gt;$B$10),"")</x:f>
        <x:v>0</x:v>
      </x:c>
      <x:c r="H8557" s="77" t="n">
        <x:f>IF($A8557&lt;=$B$11,$B$5+$B$6*B8557,"")</x:f>
        <x:v>49.96725307586256</x:v>
      </x:c>
      <x:c r="I8557" s="77" t="n">
        <x:f>IF($A8557&lt;=$B$11,$B$7+$B$8*($B$9*B8557+SQRT(1-$B$9^2)*C8557),"")</x:f>
        <x:v>29.970543357747836</x:v>
      </x:c>
      <x:c r="J8557" s="77" t="n">
        <x:f>IF($A8557&lt;=$B$11,H8557+I8557,"")</x:f>
        <x:v>79.9377964336104</x:v>
      </x:c>
      <x:c r="K8557" s="79" t="n">
        <x:f>IF($A8557&lt;=$B$11,--(J8557&gt;$B$10),"")</x:f>
        <x:v>0</x:v>
      </x:c>
    </x:row>
    <x:row r="8558">
      <x:c r="A8558" t="n">
        <x:v>8544</x:v>
      </x:c>
      <x:c r="B8558" s="77" t="n">
        <x:f>IF($A8558&lt;=$B$11,NORM.S.INV(RAND()),"")</x:f>
        <x:v>0.6831539185221037</x:v>
      </x:c>
      <x:c r="C8558" s="77" t="n">
        <x:f>IF($A8558&lt;=$B$11,NORM.S.INV(RAND()),"")</x:f>
        <x:v>-0.2504928101634077</x:v>
      </x:c>
      <x:c r="D8558" s="77" t="n">
        <x:f>IF($A8558&lt;=$B$11,$B$5+$B$6*B8558,"")</x:f>
        <x:v>50.06831539185221</x:v>
      </x:c>
      <x:c r="E8558" s="77" t="n">
        <x:f>IF($A8558&lt;=$B$11,$B$7+$B$8*C8558,"")</x:f>
        <x:v>29.979960575186926</x:v>
      </x:c>
      <x:c r="F8558" s="77" t="n">
        <x:f>IF($A8558&lt;=$B$11,D8558+E8558,"")</x:f>
        <x:v>80.04827596703913</x:v>
      </x:c>
      <x:c r="G8558" s="79" t="n">
        <x:f>IF($A8558&lt;=$B$11,--(F8558&gt;$B$10),"")</x:f>
        <x:v>0</x:v>
      </x:c>
      <x:c r="H8558" s="77" t="n">
        <x:f>IF($A8558&lt;=$B$11,$B$5+$B$6*B8558,"")</x:f>
        <x:v>50.06831539185221</x:v>
      </x:c>
      <x:c r="I8558" s="77" t="n">
        <x:f>IF($A8558&lt;=$B$11,$B$7+$B$8*($B$9*B8558+SQRT(1-$B$9^2)*C8558),"")</x:f>
        <x:v>30.023945607632065</x:v>
      </x:c>
      <x:c r="J8558" s="77" t="n">
        <x:f>IF($A8558&lt;=$B$11,H8558+I8558,"")</x:f>
        <x:v>80.09226099948427</x:v>
      </x:c>
      <x:c r="K8558" s="79" t="n">
        <x:f>IF($A8558&lt;=$B$11,--(J8558&gt;$B$10),"")</x:f>
        <x:v>0</x:v>
      </x:c>
    </x:row>
    <x:row r="8559">
      <x:c r="A8559" t="n">
        <x:v>8545</x:v>
      </x:c>
      <x:c r="B8559" s="77" t="n">
        <x:f>IF($A8559&lt;=$B$11,NORM.S.INV(RAND()),"")</x:f>
        <x:v>-0.214822768847273</x:v>
      </x:c>
      <x:c r="C8559" s="77" t="n">
        <x:f>IF($A8559&lt;=$B$11,NORM.S.INV(RAND()),"")</x:f>
        <x:v>-0.9945221393661576</x:v>
      </x:c>
      <x:c r="D8559" s="77" t="n">
        <x:f>IF($A8559&lt;=$B$11,$B$5+$B$6*B8559,"")</x:f>
        <x:v>49.978517723115274</x:v>
      </x:c>
      <x:c r="E8559" s="77" t="n">
        <x:f>IF($A8559&lt;=$B$11,$B$7+$B$8*C8559,"")</x:f>
        <x:v>29.920438228850706</x:v>
      </x:c>
      <x:c r="F8559" s="77" t="n">
        <x:f>IF($A8559&lt;=$B$11,D8559+E8559,"")</x:f>
        <x:v>79.89895595196597</x:v>
      </x:c>
      <x:c r="G8559" s="79" t="n">
        <x:f>IF($A8559&lt;=$B$11,--(F8559&gt;$B$10),"")</x:f>
        <x:v>0</x:v>
      </x:c>
      <x:c r="H8559" s="77" t="n">
        <x:f>IF($A8559&lt;=$B$11,$B$5+$B$6*B8559,"")</x:f>
        <x:v>49.978517723115274</x:v>
      </x:c>
      <x:c r="I8559" s="77" t="n">
        <x:f>IF($A8559&lt;=$B$11,$B$7+$B$8*($B$9*B8559+SQRT(1-$B$9^2)*C8559),"")</x:f>
        <x:v>29.931151455513476</x:v>
      </x:c>
      <x:c r="J8559" s="77" t="n">
        <x:f>IF($A8559&lt;=$B$11,H8559+I8559,"")</x:f>
        <x:v>79.90966917862875</x:v>
      </x:c>
      <x:c r="K8559" s="79" t="n">
        <x:f>IF($A8559&lt;=$B$11,--(J8559&gt;$B$10),"")</x:f>
        <x:v>0</x:v>
      </x:c>
    </x:row>
    <x:row r="8560">
      <x:c r="A8560" t="n">
        <x:v>8546</x:v>
      </x:c>
      <x:c r="B8560" s="77" t="n">
        <x:f>IF($A8560&lt;=$B$11,NORM.S.INV(RAND()),"")</x:f>
        <x:v>1.61155121233531</x:v>
      </x:c>
      <x:c r="C8560" s="77" t="n">
        <x:f>IF($A8560&lt;=$B$11,NORM.S.INV(RAND()),"")</x:f>
        <x:v>-0.35960639525668736</x:v>
      </x:c>
      <x:c r="D8560" s="77" t="n">
        <x:f>IF($A8560&lt;=$B$11,$B$5+$B$6*B8560,"")</x:f>
        <x:v>50.161155121233534</x:v>
      </x:c>
      <x:c r="E8560" s="77" t="n">
        <x:f>IF($A8560&lt;=$B$11,$B$7+$B$8*C8560,"")</x:f>
        <x:v>29.971231488379466</x:v>
      </x:c>
      <x:c r="F8560" s="77" t="n">
        <x:f>IF($A8560&lt;=$B$11,D8560+E8560,"")</x:f>
        <x:v>80.13238660961301</x:v>
      </x:c>
      <x:c r="G8560" s="79" t="n">
        <x:f>IF($A8560&lt;=$B$11,--(F8560&gt;$B$10),"")</x:f>
        <x:v>0</x:v>
      </x:c>
      <x:c r="H8560" s="77" t="n">
        <x:f>IF($A8560&lt;=$B$11,$B$5+$B$6*B8560,"")</x:f>
        <x:v>50.161155121233534</x:v>
      </x:c>
      <x:c r="I8560" s="77" t="n">
        <x:f>IF($A8560&lt;=$B$11,$B$7+$B$8*($B$9*B8560+SQRT(1-$B$9^2)*C8560),"")</x:f>
        <x:v>30.0697020412174</x:v>
      </x:c>
      <x:c r="J8560" s="77" t="n">
        <x:f>IF($A8560&lt;=$B$11,H8560+I8560,"")</x:f>
        <x:v>80.23085716245093</x:v>
      </x:c>
      <x:c r="K8560" s="79" t="n">
        <x:f>IF($A8560&lt;=$B$11,--(J8560&gt;$B$10),"")</x:f>
        <x:v>0</x:v>
      </x:c>
    </x:row>
    <x:row r="8561">
      <x:c r="A8561" t="n">
        <x:v>8547</x:v>
      </x:c>
      <x:c r="B8561" s="77" t="n">
        <x:f>IF($A8561&lt;=$B$11,NORM.S.INV(RAND()),"")</x:f>
        <x:v>0.5774728915474179</x:v>
      </x:c>
      <x:c r="C8561" s="77" t="n">
        <x:f>IF($A8561&lt;=$B$11,NORM.S.INV(RAND()),"")</x:f>
        <x:v>0.8924546048794475</x:v>
      </x:c>
      <x:c r="D8561" s="77" t="n">
        <x:f>IF($A8561&lt;=$B$11,$B$5+$B$6*B8561,"")</x:f>
        <x:v>50.05774728915474</x:v>
      </x:c>
      <x:c r="E8561" s="77" t="n">
        <x:f>IF($A8561&lt;=$B$11,$B$7+$B$8*C8561,"")</x:f>
        <x:v>30.071396368390356</x:v>
      </x:c>
      <x:c r="F8561" s="77" t="n">
        <x:f>IF($A8561&lt;=$B$11,D8561+E8561,"")</x:f>
        <x:v>80.1291436575451</x:v>
      </x:c>
      <x:c r="G8561" s="79" t="n">
        <x:f>IF($A8561&lt;=$B$11,--(F8561&gt;$B$10),"")</x:f>
        <x:v>0</x:v>
      </x:c>
      <x:c r="H8561" s="77" t="n">
        <x:f>IF($A8561&lt;=$B$11,$B$5+$B$6*B8561,"")</x:f>
        <x:v>50.05774728915474</x:v>
      </x:c>
      <x:c r="I8561" s="77" t="n">
        <x:f>IF($A8561&lt;=$B$11,$B$7+$B$8*($B$9*B8561+SQRT(1-$B$9^2)*C8561),"")</x:f>
        <x:v>30.083325687418416</x:v>
      </x:c>
      <x:c r="J8561" s="77" t="n">
        <x:f>IF($A8561&lt;=$B$11,H8561+I8561,"")</x:f>
        <x:v>80.14107297657316</x:v>
      </x:c>
      <x:c r="K8561" s="79" t="n">
        <x:f>IF($A8561&lt;=$B$11,--(J8561&gt;$B$10),"")</x:f>
        <x:v>0</x:v>
      </x:c>
    </x:row>
    <x:row r="8562">
      <x:c r="A8562" t="n">
        <x:v>8548</x:v>
      </x:c>
      <x:c r="B8562" s="77" t="n">
        <x:f>IF($A8562&lt;=$B$11,NORM.S.INV(RAND()),"")</x:f>
        <x:v>-1.192319424560821</x:v>
      </x:c>
      <x:c r="C8562" s="77" t="n">
        <x:f>IF($A8562&lt;=$B$11,NORM.S.INV(RAND()),"")</x:f>
        <x:v>-0.13648785933739907</x:v>
      </x:c>
      <x:c r="D8562" s="77" t="n">
        <x:f>IF($A8562&lt;=$B$11,$B$5+$B$6*B8562,"")</x:f>
        <x:v>49.88076805754392</x:v>
      </x:c>
      <x:c r="E8562" s="77" t="n">
        <x:f>IF($A8562&lt;=$B$11,$B$7+$B$8*C8562,"")</x:f>
        <x:v>29.989080971253006</x:v>
      </x:c>
      <x:c r="F8562" s="77" t="n">
        <x:f>IF($A8562&lt;=$B$11,D8562+E8562,"")</x:f>
        <x:v>79.86984902879692</x:v>
      </x:c>
      <x:c r="G8562" s="79" t="n">
        <x:f>IF($A8562&lt;=$B$11,--(F8562&gt;$B$10),"")</x:f>
        <x:v>0</x:v>
      </x:c>
      <x:c r="H8562" s="77" t="n">
        <x:f>IF($A8562&lt;=$B$11,$B$5+$B$6*B8562,"")</x:f>
        <x:v>49.88076805754392</x:v>
      </x:c>
      <x:c r="I8562" s="77" t="n">
        <x:f>IF($A8562&lt;=$B$11,$B$7+$B$8*($B$9*B8562+SQRT(1-$B$9^2)*C8562),"")</x:f>
        <x:v>29.92543236599401</x:v>
      </x:c>
      <x:c r="J8562" s="77" t="n">
        <x:f>IF($A8562&lt;=$B$11,H8562+I8562,"")</x:f>
        <x:v>79.80620042353793</x:v>
      </x:c>
      <x:c r="K8562" s="79" t="n">
        <x:f>IF($A8562&lt;=$B$11,--(J8562&gt;$B$10),"")</x:f>
        <x:v>0</x:v>
      </x:c>
    </x:row>
    <x:row r="8563">
      <x:c r="A8563" t="n">
        <x:v>8549</x:v>
      </x:c>
      <x:c r="B8563" s="77" t="n">
        <x:f>IF($A8563&lt;=$B$11,NORM.S.INV(RAND()),"")</x:f>
        <x:v>-0.7585800616179438</x:v>
      </x:c>
      <x:c r="C8563" s="77" t="n">
        <x:f>IF($A8563&lt;=$B$11,NORM.S.INV(RAND()),"")</x:f>
        <x:v>-0.8980960973769468</x:v>
      </x:c>
      <x:c r="D8563" s="77" t="n">
        <x:f>IF($A8563&lt;=$B$11,$B$5+$B$6*B8563,"")</x:f>
        <x:v>49.924141993838205</x:v>
      </x:c>
      <x:c r="E8563" s="77" t="n">
        <x:f>IF($A8563&lt;=$B$11,$B$7+$B$8*C8563,"")</x:f>
        <x:v>29.928152312209843</x:v>
      </x:c>
      <x:c r="F8563" s="77" t="n">
        <x:f>IF($A8563&lt;=$B$11,D8563+E8563,"")</x:f>
        <x:v>79.85229430604805</x:v>
      </x:c>
      <x:c r="G8563" s="79" t="n">
        <x:f>IF($A8563&lt;=$B$11,--(F8563&gt;$B$10),"")</x:f>
        <x:v>0</x:v>
      </x:c>
      <x:c r="H8563" s="77" t="n">
        <x:f>IF($A8563&lt;=$B$11,$B$5+$B$6*B8563,"")</x:f>
        <x:v>49.924141993838205</x:v>
      </x:c>
      <x:c r="I8563" s="77" t="n">
        <x:f>IF($A8563&lt;=$B$11,$B$7+$B$8*($B$9*B8563+SQRT(1-$B$9^2)*C8563),"")</x:f>
        <x:v>29.906210004538426</x:v>
      </x:c>
      <x:c r="J8563" s="77" t="n">
        <x:f>IF($A8563&lt;=$B$11,H8563+I8563,"")</x:f>
        <x:v>79.83035199837663</x:v>
      </x:c>
      <x:c r="K8563" s="79" t="n">
        <x:f>IF($A8563&lt;=$B$11,--(J8563&gt;$B$10),"")</x:f>
        <x:v>0</x:v>
      </x:c>
    </x:row>
    <x:row r="8564">
      <x:c r="A8564" t="n">
        <x:v>8550</x:v>
      </x:c>
      <x:c r="B8564" s="77" t="n">
        <x:f>IF($A8564&lt;=$B$11,NORM.S.INV(RAND()),"")</x:f>
        <x:v>-0.5007498177577421</x:v>
      </x:c>
      <x:c r="C8564" s="77" t="n">
        <x:f>IF($A8564&lt;=$B$11,NORM.S.INV(RAND()),"")</x:f>
        <x:v>-0.6940779580595122</x:v>
      </x:c>
      <x:c r="D8564" s="77" t="n">
        <x:f>IF($A8564&lt;=$B$11,$B$5+$B$6*B8564,"")</x:f>
        <x:v>49.94992501822423</x:v>
      </x:c>
      <x:c r="E8564" s="77" t="n">
        <x:f>IF($A8564&lt;=$B$11,$B$7+$B$8*C8564,"")</x:f>
        <x:v>29.94447376335524</x:v>
      </x:c>
      <x:c r="F8564" s="77" t="n">
        <x:f>IF($A8564&lt;=$B$11,D8564+E8564,"")</x:f>
        <x:v>79.89439878157947</x:v>
      </x:c>
      <x:c r="G8564" s="79" t="n">
        <x:f>IF($A8564&lt;=$B$11,--(F8564&gt;$B$10),"")</x:f>
        <x:v>0</x:v>
      </x:c>
      <x:c r="H8564" s="77" t="n">
        <x:f>IF($A8564&lt;=$B$11,$B$5+$B$6*B8564,"")</x:f>
        <x:v>49.94992501822423</x:v>
      </x:c>
      <x:c r="I8564" s="77" t="n">
        <x:f>IF($A8564&lt;=$B$11,$B$7+$B$8*($B$9*B8564+SQRT(1-$B$9^2)*C8564),"")</x:f>
        <x:v>29.932304345715078</x:v>
      </x:c>
      <x:c r="J8564" s="77" t="n">
        <x:f>IF($A8564&lt;=$B$11,H8564+I8564,"")</x:f>
        <x:v>79.8822293639393</x:v>
      </x:c>
      <x:c r="K8564" s="79" t="n">
        <x:f>IF($A8564&lt;=$B$11,--(J8564&gt;$B$10),"")</x:f>
        <x:v>0</x:v>
      </x:c>
    </x:row>
    <x:row r="8565">
      <x:c r="A8565" t="n">
        <x:v>8551</x:v>
      </x:c>
      <x:c r="B8565" s="77" t="n">
        <x:f>IF($A8565&lt;=$B$11,NORM.S.INV(RAND()),"")</x:f>
        <x:v>1.896899771431181</x:v>
      </x:c>
      <x:c r="C8565" s="77" t="n">
        <x:f>IF($A8565&lt;=$B$11,NORM.S.INV(RAND()),"")</x:f>
        <x:v>1.0717801939633578</x:v>
      </x:c>
      <x:c r="D8565" s="77" t="n">
        <x:f>IF($A8565&lt;=$B$11,$B$5+$B$6*B8565,"")</x:f>
        <x:v>50.18968997714312</x:v>
      </x:c>
      <x:c r="E8565" s="77" t="n">
        <x:f>IF($A8565&lt;=$B$11,$B$7+$B$8*C8565,"")</x:f>
        <x:v>30.085742415517068</x:v>
      </x:c>
      <x:c r="F8565" s="77" t="n">
        <x:f>IF($A8565&lt;=$B$11,D8565+E8565,"")</x:f>
        <x:v>80.27543239266018</x:v>
      </x:c>
      <x:c r="G8565" s="79" t="n">
        <x:f>IF($A8565&lt;=$B$11,--(F8565&gt;$B$10),"")</x:f>
        <x:v>0</x:v>
      </x:c>
      <x:c r="H8565" s="77" t="n">
        <x:f>IF($A8565&lt;=$B$11,$B$5+$B$6*B8565,"")</x:f>
        <x:v>50.18968997714312</x:v>
      </x:c>
      <x:c r="I8565" s="77" t="n">
        <x:f>IF($A8565&lt;=$B$11,$B$7+$B$8*($B$9*B8565+SQRT(1-$B$9^2)*C8565),"")</x:f>
        <x:v>30.1674587195707</x:v>
      </x:c>
      <x:c r="J8565" s="77" t="n">
        <x:f>IF($A8565&lt;=$B$11,H8565+I8565,"")</x:f>
        <x:v>80.35714869671382</x:v>
      </x:c>
      <x:c r="K8565" s="79" t="n">
        <x:f>IF($A8565&lt;=$B$11,--(J8565&gt;$B$10),"")</x:f>
        <x:v>1</x:v>
      </x:c>
    </x:row>
    <x:row r="8566">
      <x:c r="A8566" t="n">
        <x:v>8552</x:v>
      </x:c>
      <x:c r="B8566" s="77" t="n">
        <x:f>IF($A8566&lt;=$B$11,NORM.S.INV(RAND()),"")</x:f>
        <x:v>3.433329843755766</x:v>
      </x:c>
      <x:c r="C8566" s="77" t="n">
        <x:f>IF($A8566&lt;=$B$11,NORM.S.INV(RAND()),"")</x:f>
        <x:v>0.19584229417367147</x:v>
      </x:c>
      <x:c r="D8566" s="77" t="n">
        <x:f>IF($A8566&lt;=$B$11,$B$5+$B$6*B8566,"")</x:f>
        <x:v>50.34333298437558</x:v>
      </x:c>
      <x:c r="E8566" s="77" t="n">
        <x:f>IF($A8566&lt;=$B$11,$B$7+$B$8*C8566,"")</x:f>
        <x:v>30.015667383533895</x:v>
      </x:c>
      <x:c r="F8566" s="77" t="n">
        <x:f>IF($A8566&lt;=$B$11,D8566+E8566,"")</x:f>
        <x:v>80.35900036790947</x:v>
      </x:c>
      <x:c r="G8566" s="79" t="n">
        <x:f>IF($A8566&lt;=$B$11,--(F8566&gt;$B$10),"")</x:f>
        <x:v>1</x:v>
      </x:c>
      <x:c r="H8566" s="77" t="n">
        <x:f>IF($A8566&lt;=$B$11,$B$5+$B$6*B8566,"")</x:f>
        <x:v>50.34333298437558</x:v>
      </x:c>
      <x:c r="I8566" s="77" t="n">
        <x:f>IF($A8566&lt;=$B$11,$B$7+$B$8*($B$9*B8566+SQRT(1-$B$9^2)*C8566),"")</x:f>
        <x:v>30.203455221067305</x:v>
      </x:c>
      <x:c r="J8566" s="77" t="n">
        <x:f>IF($A8566&lt;=$B$11,H8566+I8566,"")</x:f>
        <x:v>80.54678820544288</x:v>
      </x:c>
      <x:c r="K8566" s="79" t="n">
        <x:f>IF($A8566&lt;=$B$11,--(J8566&gt;$B$10),"")</x:f>
        <x:v>1</x:v>
      </x:c>
    </x:row>
    <x:row r="8567">
      <x:c r="A8567" t="n">
        <x:v>8553</x:v>
      </x:c>
      <x:c r="B8567" s="77" t="n">
        <x:f>IF($A8567&lt;=$B$11,NORM.S.INV(RAND()),"")</x:f>
        <x:v>0.798583869373508</x:v>
      </x:c>
      <x:c r="C8567" s="77" t="n">
        <x:f>IF($A8567&lt;=$B$11,NORM.S.INV(RAND()),"")</x:f>
        <x:v>0.17918685854605687</x:v>
      </x:c>
      <x:c r="D8567" s="77" t="n">
        <x:f>IF($A8567&lt;=$B$11,$B$5+$B$6*B8567,"")</x:f>
        <x:v>50.07985838693735</x:v>
      </x:c>
      <x:c r="E8567" s="77" t="n">
        <x:f>IF($A8567&lt;=$B$11,$B$7+$B$8*C8567,"")</x:f>
        <x:v>30.014334948683686</x:v>
      </x:c>
      <x:c r="F8567" s="77" t="n">
        <x:f>IF($A8567&lt;=$B$11,D8567+E8567,"")</x:f>
        <x:v>80.09419333562104</x:v>
      </x:c>
      <x:c r="G8567" s="79" t="n">
        <x:f>IF($A8567&lt;=$B$11,--(F8567&gt;$B$10),"")</x:f>
        <x:v>0</x:v>
      </x:c>
      <x:c r="H8567" s="77" t="n">
        <x:f>IF($A8567&lt;=$B$11,$B$5+$B$6*B8567,"")</x:f>
        <x:v>50.07985838693735</x:v>
      </x:c>
      <x:c r="I8567" s="77" t="n">
        <x:f>IF($A8567&lt;=$B$11,$B$7+$B$8*($B$9*B8567+SQRT(1-$B$9^2)*C8567),"")</x:f>
        <x:v>30.054957897690052</x:v>
      </x:c>
      <x:c r="J8567" s="77" t="n">
        <x:f>IF($A8567&lt;=$B$11,H8567+I8567,"")</x:f>
        <x:v>80.1348162846274</x:v>
      </x:c>
      <x:c r="K8567" s="79" t="n">
        <x:f>IF($A8567&lt;=$B$11,--(J8567&gt;$B$10),"")</x:f>
        <x:v>0</x:v>
      </x:c>
    </x:row>
    <x:row r="8568">
      <x:c r="A8568" t="n">
        <x:v>8554</x:v>
      </x:c>
      <x:c r="B8568" s="77" t="n">
        <x:f>IF($A8568&lt;=$B$11,NORM.S.INV(RAND()),"")</x:f>
        <x:v>-1.4959617672589027</x:v>
      </x:c>
      <x:c r="C8568" s="77" t="n">
        <x:f>IF($A8568&lt;=$B$11,NORM.S.INV(RAND()),"")</x:f>
        <x:v>-1.0247160116251408</x:v>
      </x:c>
      <x:c r="D8568" s="77" t="n">
        <x:f>IF($A8568&lt;=$B$11,$B$5+$B$6*B8568,"")</x:f>
        <x:v>49.85040382327411</x:v>
      </x:c>
      <x:c r="E8568" s="77" t="n">
        <x:f>IF($A8568&lt;=$B$11,$B$7+$B$8*C8568,"")</x:f>
        <x:v>29.918022719069988</x:v>
      </x:c>
      <x:c r="F8568" s="77" t="n">
        <x:f>IF($A8568&lt;=$B$11,D8568+E8568,"")</x:f>
        <x:v>79.76842654234409</x:v>
      </x:c>
      <x:c r="G8568" s="79" t="n">
        <x:f>IF($A8568&lt;=$B$11,--(F8568&gt;$B$10),"")</x:f>
        <x:v>0</x:v>
      </x:c>
      <x:c r="H8568" s="77" t="n">
        <x:f>IF($A8568&lt;=$B$11,$B$5+$B$6*B8568,"")</x:f>
        <x:v>49.85040382327411</x:v>
      </x:c>
      <x:c r="I8568" s="77" t="n">
        <x:f>IF($A8568&lt;=$B$11,$B$7+$B$8*($B$9*B8568+SQRT(1-$B$9^2)*C8568),"")</x:f>
        <x:v>29.857682652580678</x:v>
      </x:c>
      <x:c r="J8568" s="77" t="n">
        <x:f>IF($A8568&lt;=$B$11,H8568+I8568,"")</x:f>
        <x:v>79.70808647585478</x:v>
      </x:c>
      <x:c r="K8568" s="79" t="n">
        <x:f>IF($A8568&lt;=$B$11,--(J8568&gt;$B$10),"")</x:f>
        <x:v>0</x:v>
      </x:c>
    </x:row>
    <x:row r="8569">
      <x:c r="A8569" t="n">
        <x:v>8555</x:v>
      </x:c>
      <x:c r="B8569" s="77" t="n">
        <x:f>IF($A8569&lt;=$B$11,NORM.S.INV(RAND()),"")</x:f>
        <x:v>0.9433962007878627</x:v>
      </x:c>
      <x:c r="C8569" s="77" t="n">
        <x:f>IF($A8569&lt;=$B$11,NORM.S.INV(RAND()),"")</x:f>
        <x:v>0.13768752719178318</x:v>
      </x:c>
      <x:c r="D8569" s="77" t="n">
        <x:f>IF($A8569&lt;=$B$11,$B$5+$B$6*B8569,"")</x:f>
        <x:v>50.094339620078784</x:v>
      </x:c>
      <x:c r="E8569" s="77" t="n">
        <x:f>IF($A8569&lt;=$B$11,$B$7+$B$8*C8569,"")</x:f>
        <x:v>30.01101500217534</x:v>
      </x:c>
      <x:c r="F8569" s="77" t="n">
        <x:f>IF($A8569&lt;=$B$11,D8569+E8569,"")</x:f>
        <x:v>80.10535462225413</x:v>
      </x:c>
      <x:c r="G8569" s="79" t="n">
        <x:f>IF($A8569&lt;=$B$11,--(F8569&gt;$B$10),"")</x:f>
        <x:v>0</x:v>
      </x:c>
      <x:c r="H8569" s="77" t="n">
        <x:f>IF($A8569&lt;=$B$11,$B$5+$B$6*B8569,"")</x:f>
        <x:v>50.094339620078784</x:v>
      </x:c>
      <x:c r="I8569" s="77" t="n">
        <x:f>IF($A8569&lt;=$B$11,$B$7+$B$8*($B$9*B8569+SQRT(1-$B$9^2)*C8569),"")</x:f>
        <x:v>30.060696472211667</x:v>
      </x:c>
      <x:c r="J8569" s="77" t="n">
        <x:f>IF($A8569&lt;=$B$11,H8569+I8569,"")</x:f>
        <x:v>80.15503609229046</x:v>
      </x:c>
      <x:c r="K8569" s="79" t="n">
        <x:f>IF($A8569&lt;=$B$11,--(J8569&gt;$B$10),"")</x:f>
        <x:v>0</x:v>
      </x:c>
    </x:row>
    <x:row r="8570">
      <x:c r="A8570" t="n">
        <x:v>8556</x:v>
      </x:c>
      <x:c r="B8570" s="77" t="n">
        <x:f>IF($A8570&lt;=$B$11,NORM.S.INV(RAND()),"")</x:f>
        <x:v>-0.20398101419995454</x:v>
      </x:c>
      <x:c r="C8570" s="77" t="n">
        <x:f>IF($A8570&lt;=$B$11,NORM.S.INV(RAND()),"")</x:f>
        <x:v>-0.531372810140578</x:v>
      </x:c>
      <x:c r="D8570" s="77" t="n">
        <x:f>IF($A8570&lt;=$B$11,$B$5+$B$6*B8570,"")</x:f>
        <x:v>49.97960189858001</x:v>
      </x:c>
      <x:c r="E8570" s="77" t="n">
        <x:f>IF($A8570&lt;=$B$11,$B$7+$B$8*C8570,"")</x:f>
        <x:v>29.957490175188752</x:v>
      </x:c>
      <x:c r="F8570" s="77" t="n">
        <x:f>IF($A8570&lt;=$B$11,D8570+E8570,"")</x:f>
        <x:v>79.93709207376875</x:v>
      </x:c>
      <x:c r="G8570" s="79" t="n">
        <x:f>IF($A8570&lt;=$B$11,--(F8570&gt;$B$10),"")</x:f>
        <x:v>0</x:v>
      </x:c>
      <x:c r="H8570" s="77" t="n">
        <x:f>IF($A8570&lt;=$B$11,$B$5+$B$6*B8570,"")</x:f>
        <x:v>49.97960189858001</x:v>
      </x:c>
      <x:c r="I8570" s="77" t="n">
        <x:f>IF($A8570&lt;=$B$11,$B$7+$B$8*($B$9*B8570+SQRT(1-$B$9^2)*C8570),"")</x:f>
        <x:v>29.958218976064863</x:v>
      </x:c>
      <x:c r="J8570" s="77" t="n">
        <x:f>IF($A8570&lt;=$B$11,H8570+I8570,"")</x:f>
        <x:v>79.93782087464487</x:v>
      </x:c>
      <x:c r="K8570" s="79" t="n">
        <x:f>IF($A8570&lt;=$B$11,--(J8570&gt;$B$10),"")</x:f>
        <x:v>0</x:v>
      </x:c>
    </x:row>
    <x:row r="8571">
      <x:c r="A8571" t="n">
        <x:v>8557</x:v>
      </x:c>
      <x:c r="B8571" s="77" t="n">
        <x:f>IF($A8571&lt;=$B$11,NORM.S.INV(RAND()),"")</x:f>
        <x:v>0.8477139853536215</x:v>
      </x:c>
      <x:c r="C8571" s="77" t="n">
        <x:f>IF($A8571&lt;=$B$11,NORM.S.INV(RAND()),"")</x:f>
        <x:v>0.1512293937672922</x:v>
      </x:c>
      <x:c r="D8571" s="77" t="n">
        <x:f>IF($A8571&lt;=$B$11,$B$5+$B$6*B8571,"")</x:f>
        <x:v>50.08477139853536</x:v>
      </x:c>
      <x:c r="E8571" s="77" t="n">
        <x:f>IF($A8571&lt;=$B$11,$B$7+$B$8*C8571,"")</x:f>
        <x:v>30.012098351501383</x:v>
      </x:c>
      <x:c r="F8571" s="77" t="n">
        <x:f>IF($A8571&lt;=$B$11,D8571+E8571,"")</x:f>
        <x:v>80.09686975003675</x:v>
      </x:c>
      <x:c r="G8571" s="79" t="n">
        <x:f>IF($A8571&lt;=$B$11,--(F8571&gt;$B$10),"")</x:f>
        <x:v>0</x:v>
      </x:c>
      <x:c r="H8571" s="77" t="n">
        <x:f>IF($A8571&lt;=$B$11,$B$5+$B$6*B8571,"")</x:f>
        <x:v>50.08477139853536</x:v>
      </x:c>
      <x:c r="I8571" s="77" t="n">
        <x:f>IF($A8571&lt;=$B$11,$B$7+$B$8*($B$9*B8571+SQRT(1-$B$9^2)*C8571),"")</x:f>
        <x:v>30.056111934314853</x:v>
      </x:c>
      <x:c r="J8571" s="77" t="n">
        <x:f>IF($A8571&lt;=$B$11,H8571+I8571,"")</x:f>
        <x:v>80.14088333285021</x:v>
      </x:c>
      <x:c r="K8571" s="79" t="n">
        <x:f>IF($A8571&lt;=$B$11,--(J8571&gt;$B$10),"")</x:f>
        <x:v>0</x:v>
      </x:c>
    </x:row>
    <x:row r="8572">
      <x:c r="A8572" t="n">
        <x:v>8558</x:v>
      </x:c>
      <x:c r="B8572" s="77" t="n">
        <x:f>IF($A8572&lt;=$B$11,NORM.S.INV(RAND()),"")</x:f>
        <x:v>0.6113708648882649</x:v>
      </x:c>
      <x:c r="C8572" s="77" t="n">
        <x:f>IF($A8572&lt;=$B$11,NORM.S.INV(RAND()),"")</x:f>
        <x:v>0.16507044062384893</x:v>
      </x:c>
      <x:c r="D8572" s="77" t="n">
        <x:f>IF($A8572&lt;=$B$11,$B$5+$B$6*B8572,"")</x:f>
        <x:v>50.06113708648883</x:v>
      </x:c>
      <x:c r="E8572" s="77" t="n">
        <x:f>IF($A8572&lt;=$B$11,$B$7+$B$8*C8572,"")</x:f>
        <x:v>30.013205635249907</x:v>
      </x:c>
      <x:c r="F8572" s="77" t="n">
        <x:f>IF($A8572&lt;=$B$11,D8572+E8572,"")</x:f>
        <x:v>80.07434272173873</x:v>
      </x:c>
      <x:c r="G8572" s="79" t="n">
        <x:f>IF($A8572&lt;=$B$11,--(F8572&gt;$B$10),"")</x:f>
        <x:v>0</x:v>
      </x:c>
      <x:c r="H8572" s="77" t="n">
        <x:f>IF($A8572&lt;=$B$11,$B$5+$B$6*B8572,"")</x:f>
        <x:v>50.06113708648883</x:v>
      </x:c>
      <x:c r="I8572" s="77" t="n">
        <x:f>IF($A8572&lt;=$B$11,$B$7+$B$8*($B$9*B8572+SQRT(1-$B$9^2)*C8572),"")</x:f>
        <x:v>30.043667478332807</x:v>
      </x:c>
      <x:c r="J8572" s="77" t="n">
        <x:f>IF($A8572&lt;=$B$11,H8572+I8572,"")</x:f>
        <x:v>80.10480456482163</x:v>
      </x:c>
      <x:c r="K8572" s="79" t="n">
        <x:f>IF($A8572&lt;=$B$11,--(J8572&gt;$B$10),"")</x:f>
        <x:v>0</x:v>
      </x:c>
    </x:row>
    <x:row r="8573">
      <x:c r="A8573" t="n">
        <x:v>8559</x:v>
      </x:c>
      <x:c r="B8573" s="77" t="n">
        <x:f>IF($A8573&lt;=$B$11,NORM.S.INV(RAND()),"")</x:f>
        <x:v>-0.07629674997662111</x:v>
      </x:c>
      <x:c r="C8573" s="77" t="n">
        <x:f>IF($A8573&lt;=$B$11,NORM.S.INV(RAND()),"")</x:f>
        <x:v>-0.2630085326233286</x:v>
      </x:c>
      <x:c r="D8573" s="77" t="n">
        <x:f>IF($A8573&lt;=$B$11,$B$5+$B$6*B8573,"")</x:f>
        <x:v>49.99237032500234</x:v>
      </x:c>
      <x:c r="E8573" s="77" t="n">
        <x:f>IF($A8573&lt;=$B$11,$B$7+$B$8*C8573,"")</x:f>
        <x:v>29.978959317390135</x:v>
      </x:c>
      <x:c r="F8573" s="77" t="n">
        <x:f>IF($A8573&lt;=$B$11,D8573+E8573,"")</x:f>
        <x:v>79.97132964239248</x:v>
      </x:c>
      <x:c r="G8573" s="79" t="n">
        <x:f>IF($A8573&lt;=$B$11,--(F8573&gt;$B$10),"")</x:f>
        <x:v>0</x:v>
      </x:c>
      <x:c r="H8573" s="77" t="n">
        <x:f>IF($A8573&lt;=$B$11,$B$5+$B$6*B8573,"")</x:f>
        <x:v>49.99237032500234</x:v>
      </x:c>
      <x:c r="I8573" s="77" t="n">
        <x:f>IF($A8573&lt;=$B$11,$B$7+$B$8*($B$9*B8573+SQRT(1-$B$9^2)*C8573),"")</x:f>
        <x:v>29.980701329106704</x:v>
      </x:c>
      <x:c r="J8573" s="77" t="n">
        <x:f>IF($A8573&lt;=$B$11,H8573+I8573,"")</x:f>
        <x:v>79.97307165410905</x:v>
      </x:c>
      <x:c r="K8573" s="79" t="n">
        <x:f>IF($A8573&lt;=$B$11,--(J8573&gt;$B$10),"")</x:f>
        <x:v>0</x:v>
      </x:c>
    </x:row>
    <x:row r="8574">
      <x:c r="A8574" t="n">
        <x:v>8560</x:v>
      </x:c>
      <x:c r="B8574" s="77" t="n">
        <x:f>IF($A8574&lt;=$B$11,NORM.S.INV(RAND()),"")</x:f>
        <x:v>0.02347192939760747</x:v>
      </x:c>
      <x:c r="C8574" s="77" t="n">
        <x:f>IF($A8574&lt;=$B$11,NORM.S.INV(RAND()),"")</x:f>
        <x:v>0.10090799779912392</x:v>
      </x:c>
      <x:c r="D8574" s="77" t="n">
        <x:f>IF($A8574&lt;=$B$11,$B$5+$B$6*B8574,"")</x:f>
        <x:v>50.00234719293976</x:v>
      </x:c>
      <x:c r="E8574" s="77" t="n">
        <x:f>IF($A8574&lt;=$B$11,$B$7+$B$8*C8574,"")</x:f>
        <x:v>30.00807263982393</x:v>
      </x:c>
      <x:c r="F8574" s="77" t="n">
        <x:f>IF($A8574&lt;=$B$11,D8574+E8574,"")</x:f>
        <x:v>80.01041983276369</x:v>
      </x:c>
      <x:c r="G8574" s="79" t="n">
        <x:f>IF($A8574&lt;=$B$11,--(F8574&gt;$B$10),"")</x:f>
        <x:v>0</x:v>
      </x:c>
      <x:c r="H8574" s="77" t="n">
        <x:f>IF($A8574&lt;=$B$11,$B$5+$B$6*B8574,"")</x:f>
        <x:v>50.00234719293976</x:v>
      </x:c>
      <x:c r="I8574" s="77" t="n">
        <x:f>IF($A8574&lt;=$B$11,$B$7+$B$8*($B$9*B8574+SQRT(1-$B$9^2)*C8574),"")</x:f>
        <x:v>30.007079445999466</x:v>
      </x:c>
      <x:c r="J8574" s="77" t="n">
        <x:f>IF($A8574&lt;=$B$11,H8574+I8574,"")</x:f>
        <x:v>80.00942663893923</x:v>
      </x:c>
      <x:c r="K8574" s="79" t="n">
        <x:f>IF($A8574&lt;=$B$11,--(J8574&gt;$B$10),"")</x:f>
        <x:v>0</x:v>
      </x:c>
    </x:row>
    <x:row r="8575">
      <x:c r="A8575" t="n">
        <x:v>8561</x:v>
      </x:c>
      <x:c r="B8575" s="77" t="n">
        <x:f>IF($A8575&lt;=$B$11,NORM.S.INV(RAND()),"")</x:f>
        <x:v>-0.3261488685929065</x:v>
      </x:c>
      <x:c r="C8575" s="77" t="n">
        <x:f>IF($A8575&lt;=$B$11,NORM.S.INV(RAND()),"")</x:f>
        <x:v>-0.48173583351634675</x:v>
      </x:c>
      <x:c r="D8575" s="77" t="n">
        <x:f>IF($A8575&lt;=$B$11,$B$5+$B$6*B8575,"")</x:f>
        <x:v>49.96738511314071</x:v>
      </x:c>
      <x:c r="E8575" s="77" t="n">
        <x:f>IF($A8575&lt;=$B$11,$B$7+$B$8*C8575,"")</x:f>
        <x:v>29.961461133318693</x:v>
      </x:c>
      <x:c r="F8575" s="77" t="n">
        <x:f>IF($A8575&lt;=$B$11,D8575+E8575,"")</x:f>
        <x:v>79.9288462464594</x:v>
      </x:c>
      <x:c r="G8575" s="79" t="n">
        <x:f>IF($A8575&lt;=$B$11,--(F8575&gt;$B$10),"")</x:f>
        <x:v>0</x:v>
      </x:c>
      <x:c r="H8575" s="77" t="n">
        <x:f>IF($A8575&lt;=$B$11,$B$5+$B$6*B8575,"")</x:f>
        <x:v>49.96738511314071</x:v>
      </x:c>
      <x:c r="I8575" s="77" t="n">
        <x:f>IF($A8575&lt;=$B$11,$B$7+$B$8*($B$9*B8575+SQRT(1-$B$9^2)*C8575),"")</x:f>
        <x:v>29.954213407546625</x:v>
      </x:c>
      <x:c r="J8575" s="77" t="n">
        <x:f>IF($A8575&lt;=$B$11,H8575+I8575,"")</x:f>
        <x:v>79.92159852068733</x:v>
      </x:c>
      <x:c r="K8575" s="79" t="n">
        <x:f>IF($A8575&lt;=$B$11,--(J8575&gt;$B$10),"")</x:f>
        <x:v>0</x:v>
      </x:c>
    </x:row>
    <x:row r="8576">
      <x:c r="A8576" t="n">
        <x:v>8562</x:v>
      </x:c>
      <x:c r="B8576" s="77" t="n">
        <x:f>IF($A8576&lt;=$B$11,NORM.S.INV(RAND()),"")</x:f>
        <x:v>1.104320803124285</x:v>
      </x:c>
      <x:c r="C8576" s="77" t="n">
        <x:f>IF($A8576&lt;=$B$11,NORM.S.INV(RAND()),"")</x:f>
        <x:v>0.9347199139816784</x:v>
      </x:c>
      <x:c r="D8576" s="77" t="n">
        <x:f>IF($A8576&lt;=$B$11,$B$5+$B$6*B8576,"")</x:f>
        <x:v>50.11043208031243</x:v>
      </x:c>
      <x:c r="E8576" s="77" t="n">
        <x:f>IF($A8576&lt;=$B$11,$B$7+$B$8*C8576,"")</x:f>
        <x:v>30.074777593118533</x:v>
      </x:c>
      <x:c r="F8576" s="77" t="n">
        <x:f>IF($A8576&lt;=$B$11,D8576+E8576,"")</x:f>
        <x:v>80.18520967343096</x:v>
      </x:c>
      <x:c r="G8576" s="79" t="n">
        <x:f>IF($A8576&lt;=$B$11,--(F8576&gt;$B$10),"")</x:f>
        <x:v>0</x:v>
      </x:c>
      <x:c r="H8576" s="77" t="n">
        <x:f>IF($A8576&lt;=$B$11,$B$5+$B$6*B8576,"")</x:f>
        <x:v>50.11043208031243</x:v>
      </x:c>
      <x:c r="I8576" s="77" t="n">
        <x:f>IF($A8576&lt;=$B$11,$B$7+$B$8*($B$9*B8576+SQRT(1-$B$9^2)*C8576),"")</x:f>
        <x:v>30.11524384790643</x:v>
      </x:c>
      <x:c r="J8576" s="77" t="n">
        <x:f>IF($A8576&lt;=$B$11,H8576+I8576,"")</x:f>
        <x:v>80.22567592821886</x:v>
      </x:c>
      <x:c r="K8576" s="79" t="n">
        <x:f>IF($A8576&lt;=$B$11,--(J8576&gt;$B$10),"")</x:f>
        <x:v>0</x:v>
      </x:c>
    </x:row>
    <x:row r="8577">
      <x:c r="A8577" t="n">
        <x:v>8563</x:v>
      </x:c>
      <x:c r="B8577" s="77" t="n">
        <x:f>IF($A8577&lt;=$B$11,NORM.S.INV(RAND()),"")</x:f>
        <x:v>-0.8693318317832369</x:v>
      </x:c>
      <x:c r="C8577" s="77" t="n">
        <x:f>IF($A8577&lt;=$B$11,NORM.S.INV(RAND()),"")</x:f>
        <x:v>-0.777862282570458</x:v>
      </x:c>
      <x:c r="D8577" s="77" t="n">
        <x:f>IF($A8577&lt;=$B$11,$B$5+$B$6*B8577,"")</x:f>
        <x:v>49.913066816821676</x:v>
      </x:c>
      <x:c r="E8577" s="77" t="n">
        <x:f>IF($A8577&lt;=$B$11,$B$7+$B$8*C8577,"")</x:f>
        <x:v>29.937771017394365</x:v>
      </x:c>
      <x:c r="F8577" s="77" t="n">
        <x:f>IF($A8577&lt;=$B$11,D8577+E8577,"")</x:f>
        <x:v>79.85083783421604</x:v>
      </x:c>
      <x:c r="G8577" s="79" t="n">
        <x:f>IF($A8577&lt;=$B$11,--(F8577&gt;$B$10),"")</x:f>
        <x:v>0</x:v>
      </x:c>
      <x:c r="H8577" s="77" t="n">
        <x:f>IF($A8577&lt;=$B$11,$B$5+$B$6*B8577,"")</x:f>
        <x:v>49.913066816821676</x:v>
      </x:c>
      <x:c r="I8577" s="77" t="n">
        <x:f>IF($A8577&lt;=$B$11,$B$7+$B$8*($B$9*B8577+SQRT(1-$B$9^2)*C8577),"")</x:f>
        <x:v>29.90687703487422</x:v>
      </x:c>
      <x:c r="J8577" s="77" t="n">
        <x:f>IF($A8577&lt;=$B$11,H8577+I8577,"")</x:f>
        <x:v>79.8199438516959</x:v>
      </x:c>
      <x:c r="K8577" s="79" t="n">
        <x:f>IF($A8577&lt;=$B$11,--(J8577&gt;$B$10),"")</x:f>
        <x:v>0</x:v>
      </x:c>
    </x:row>
    <x:row r="8578">
      <x:c r="A8578" t="n">
        <x:v>8564</x:v>
      </x:c>
      <x:c r="B8578" s="77" t="n">
        <x:f>IF($A8578&lt;=$B$11,NORM.S.INV(RAND()),"")</x:f>
        <x:v>-0.661898460613709</x:v>
      </x:c>
      <x:c r="C8578" s="77" t="n">
        <x:f>IF($A8578&lt;=$B$11,NORM.S.INV(RAND()),"")</x:f>
        <x:v>-0.33858441960278024</x:v>
      </x:c>
      <x:c r="D8578" s="77" t="n">
        <x:f>IF($A8578&lt;=$B$11,$B$5+$B$6*B8578,"")</x:f>
        <x:v>49.93381015393863</x:v>
      </x:c>
      <x:c r="E8578" s="77" t="n">
        <x:f>IF($A8578&lt;=$B$11,$B$7+$B$8*C8578,"")</x:f>
        <x:v>29.972913246431776</x:v>
      </x:c>
      <x:c r="F8578" s="77" t="n">
        <x:f>IF($A8578&lt;=$B$11,D8578+E8578,"")</x:f>
        <x:v>79.90672340037041</x:v>
      </x:c>
      <x:c r="G8578" s="79" t="n">
        <x:f>IF($A8578&lt;=$B$11,--(F8578&gt;$B$10),"")</x:f>
        <x:v>0</x:v>
      </x:c>
      <x:c r="H8578" s="77" t="n">
        <x:f>IF($A8578&lt;=$B$11,$B$5+$B$6*B8578,"")</x:f>
        <x:v>49.93381015393863</x:v>
      </x:c>
      <x:c r="I8578" s="77" t="n">
        <x:f>IF($A8578&lt;=$B$11,$B$7+$B$8*($B$9*B8578+SQRT(1-$B$9^2)*C8578),"")</x:f>
        <x:v>29.94358987500873</x:v>
      </x:c>
      <x:c r="J8578" s="77" t="n">
        <x:f>IF($A8578&lt;=$B$11,H8578+I8578,"")</x:f>
        <x:v>79.87740002894736</x:v>
      </x:c>
      <x:c r="K8578" s="79" t="n">
        <x:f>IF($A8578&lt;=$B$11,--(J8578&gt;$B$10),"")</x:f>
        <x:v>0</x:v>
      </x:c>
    </x:row>
    <x:row r="8579">
      <x:c r="A8579" t="n">
        <x:v>8565</x:v>
      </x:c>
      <x:c r="B8579" s="77" t="n">
        <x:f>IF($A8579&lt;=$B$11,NORM.S.INV(RAND()),"")</x:f>
        <x:v>0.19338763914433008</x:v>
      </x:c>
      <x:c r="C8579" s="77" t="n">
        <x:f>IF($A8579&lt;=$B$11,NORM.S.INV(RAND()),"")</x:f>
        <x:v>1.4333032880307506</x:v>
      </x:c>
      <x:c r="D8579" s="77" t="n">
        <x:f>IF($A8579&lt;=$B$11,$B$5+$B$6*B8579,"")</x:f>
        <x:v>50.01933876391443</x:v>
      </x:c>
      <x:c r="E8579" s="77" t="n">
        <x:f>IF($A8579&lt;=$B$11,$B$7+$B$8*C8579,"")</x:f>
        <x:v>30.11466426304246</x:v>
      </x:c>
      <x:c r="F8579" s="77" t="n">
        <x:f>IF($A8579&lt;=$B$11,D8579+E8579,"")</x:f>
        <x:v>80.13400302695689</x:v>
      </x:c>
      <x:c r="G8579" s="79" t="n">
        <x:f>IF($A8579&lt;=$B$11,--(F8579&gt;$B$10),"")</x:f>
        <x:v>0</x:v>
      </x:c>
      <x:c r="H8579" s="77" t="n">
        <x:f>IF($A8579&lt;=$B$11,$B$5+$B$6*B8579,"")</x:f>
        <x:v>50.01933876391443</x:v>
      </x:c>
      <x:c r="I8579" s="77" t="n">
        <x:f>IF($A8579&lt;=$B$11,$B$7+$B$8*($B$9*B8579+SQRT(1-$B$9^2)*C8579),"")</x:f>
        <x:v>30.092716370575015</x:v>
      </x:c>
      <x:c r="J8579" s="77" t="n">
        <x:f>IF($A8579&lt;=$B$11,H8579+I8579,"")</x:f>
        <x:v>80.11205513448945</x:v>
      </x:c>
      <x:c r="K8579" s="79" t="n">
        <x:f>IF($A8579&lt;=$B$11,--(J8579&gt;$B$10),"")</x:f>
        <x:v>0</x:v>
      </x:c>
    </x:row>
    <x:row r="8580">
      <x:c r="A8580" t="n">
        <x:v>8566</x:v>
      </x:c>
      <x:c r="B8580" s="77" t="n">
        <x:f>IF($A8580&lt;=$B$11,NORM.S.INV(RAND()),"")</x:f>
        <x:v>-0.7009155088927712</x:v>
      </x:c>
      <x:c r="C8580" s="77" t="n">
        <x:f>IF($A8580&lt;=$B$11,NORM.S.INV(RAND()),"")</x:f>
        <x:v>-0.12220537871915796</x:v>
      </x:c>
      <x:c r="D8580" s="77" t="n">
        <x:f>IF($A8580&lt;=$B$11,$B$5+$B$6*B8580,"")</x:f>
        <x:v>49.92990844911072</x:v>
      </x:c>
      <x:c r="E8580" s="77" t="n">
        <x:f>IF($A8580&lt;=$B$11,$B$7+$B$8*C8580,"")</x:f>
        <x:v>29.99022356970247</x:v>
      </x:c>
      <x:c r="F8580" s="77" t="n">
        <x:f>IF($A8580&lt;=$B$11,D8580+E8580,"")</x:f>
        <x:v>79.92013201881319</x:v>
      </x:c>
      <x:c r="G8580" s="79" t="n">
        <x:f>IF($A8580&lt;=$B$11,--(F8580&gt;$B$10),"")</x:f>
        <x:v>0</x:v>
      </x:c>
      <x:c r="H8580" s="77" t="n">
        <x:f>IF($A8580&lt;=$B$11,$B$5+$B$6*B8580,"")</x:f>
        <x:v>49.92990844911072</x:v>
      </x:c>
      <x:c r="I8580" s="77" t="n">
        <x:f>IF($A8580&lt;=$B$11,$B$7+$B$8*($B$9*B8580+SQRT(1-$B$9^2)*C8580),"")</x:f>
        <x:v>29.953766963776356</x:v>
      </x:c>
      <x:c r="J8580" s="77" t="n">
        <x:f>IF($A8580&lt;=$B$11,H8580+I8580,"")</x:f>
        <x:v>79.88367541288707</x:v>
      </x:c>
      <x:c r="K8580" s="79" t="n">
        <x:f>IF($A8580&lt;=$B$11,--(J8580&gt;$B$10),"")</x:f>
        <x:v>0</x:v>
      </x:c>
    </x:row>
    <x:row r="8581">
      <x:c r="A8581" t="n">
        <x:v>8567</x:v>
      </x:c>
      <x:c r="B8581" s="77" t="n">
        <x:f>IF($A8581&lt;=$B$11,NORM.S.INV(RAND()),"")</x:f>
        <x:v>-0.15059827383583704</x:v>
      </x:c>
      <x:c r="C8581" s="77" t="n">
        <x:f>IF($A8581&lt;=$B$11,NORM.S.INV(RAND()),"")</x:f>
        <x:v>-1.3313137155930541</x:v>
      </x:c>
      <x:c r="D8581" s="77" t="n">
        <x:f>IF($A8581&lt;=$B$11,$B$5+$B$6*B8581,"")</x:f>
        <x:v>49.98494017261642</x:v>
      </x:c>
      <x:c r="E8581" s="77" t="n">
        <x:f>IF($A8581&lt;=$B$11,$B$7+$B$8*C8581,"")</x:f>
        <x:v>29.893494902752554</x:v>
      </x:c>
      <x:c r="F8581" s="77" t="n">
        <x:f>IF($A8581&lt;=$B$11,D8581+E8581,"")</x:f>
        <x:v>79.87843507536897</x:v>
      </x:c>
      <x:c r="G8581" s="79" t="n">
        <x:f>IF($A8581&lt;=$B$11,--(F8581&gt;$B$10),"")</x:f>
        <x:v>0</x:v>
      </x:c>
      <x:c r="H8581" s="77" t="n">
        <x:f>IF($A8581&lt;=$B$11,$B$5+$B$6*B8581,"")</x:f>
        <x:v>49.98494017261642</x:v>
      </x:c>
      <x:c r="I8581" s="77" t="n">
        <x:f>IF($A8581&lt;=$B$11,$B$7+$B$8*($B$9*B8581+SQRT(1-$B$9^2)*C8581),"")</x:f>
        <x:v>29.915506643738432</x:v>
      </x:c>
      <x:c r="J8581" s="77" t="n">
        <x:f>IF($A8581&lt;=$B$11,H8581+I8581,"")</x:f>
        <x:v>79.90044681635484</x:v>
      </x:c>
      <x:c r="K8581" s="79" t="n">
        <x:f>IF($A8581&lt;=$B$11,--(J8581&gt;$B$10),"")</x:f>
        <x:v>0</x:v>
      </x:c>
    </x:row>
    <x:row r="8582">
      <x:c r="A8582" t="n">
        <x:v>8568</x:v>
      </x:c>
      <x:c r="B8582" s="77" t="n">
        <x:f>IF($A8582&lt;=$B$11,NORM.S.INV(RAND()),"")</x:f>
        <x:v>-0.07852624337822416</x:v>
      </x:c>
      <x:c r="C8582" s="77" t="n">
        <x:f>IF($A8582&lt;=$B$11,NORM.S.INV(RAND()),"")</x:f>
        <x:v>-0.6858246558691178</x:v>
      </x:c>
      <x:c r="D8582" s="77" t="n">
        <x:f>IF($A8582&lt;=$B$11,$B$5+$B$6*B8582,"")</x:f>
        <x:v>49.99214737566218</x:v>
      </x:c>
      <x:c r="E8582" s="77" t="n">
        <x:f>IF($A8582&lt;=$B$11,$B$7+$B$8*C8582,"")</x:f>
        <x:v>29.94513402753047</x:v>
      </x:c>
      <x:c r="F8582" s="77" t="n">
        <x:f>IF($A8582&lt;=$B$11,D8582+E8582,"")</x:f>
        <x:v>79.93728140319266</x:v>
      </x:c>
      <x:c r="G8582" s="79" t="n">
        <x:f>IF($A8582&lt;=$B$11,--(F8582&gt;$B$10),"")</x:f>
        <x:v>0</x:v>
      </x:c>
      <x:c r="H8582" s="77" t="n">
        <x:f>IF($A8582&lt;=$B$11,$B$5+$B$6*B8582,"")</x:f>
        <x:v>49.99214737566218</x:v>
      </x:c>
      <x:c r="I8582" s="77" t="n">
        <x:f>IF($A8582&lt;=$B$11,$B$7+$B$8*($B$9*B8582+SQRT(1-$B$9^2)*C8582),"")</x:f>
        <x:v>29.956420388815467</x:v>
      </x:c>
      <x:c r="J8582" s="77" t="n">
        <x:f>IF($A8582&lt;=$B$11,H8582+I8582,"")</x:f>
        <x:v>79.94856776447764</x:v>
      </x:c>
      <x:c r="K8582" s="79" t="n">
        <x:f>IF($A8582&lt;=$B$11,--(J8582&gt;$B$10),"")</x:f>
        <x:v>0</x:v>
      </x:c>
    </x:row>
    <x:row r="8583">
      <x:c r="A8583" t="n">
        <x:v>8569</x:v>
      </x:c>
      <x:c r="B8583" s="77" t="n">
        <x:f>IF($A8583&lt;=$B$11,NORM.S.INV(RAND()),"")</x:f>
        <x:v>-2.196470352724767</x:v>
      </x:c>
      <x:c r="C8583" s="77" t="n">
        <x:f>IF($A8583&lt;=$B$11,NORM.S.INV(RAND()),"")</x:f>
        <x:v>1.2449138384183063</x:v>
      </x:c>
      <x:c r="D8583" s="77" t="n">
        <x:f>IF($A8583&lt;=$B$11,$B$5+$B$6*B8583,"")</x:f>
        <x:v>49.78035296472752</x:v>
      </x:c>
      <x:c r="E8583" s="77" t="n">
        <x:f>IF($A8583&lt;=$B$11,$B$7+$B$8*C8583,"")</x:f>
        <x:v>30.099593107073463</x:v>
      </x:c>
      <x:c r="F8583" s="77" t="n">
        <x:f>IF($A8583&lt;=$B$11,D8583+E8583,"")</x:f>
        <x:v>79.87994607180099</x:v>
      </x:c>
      <x:c r="G8583" s="79" t="n">
        <x:f>IF($A8583&lt;=$B$11,--(F8583&gt;$B$10),"")</x:f>
        <x:v>0</x:v>
      </x:c>
      <x:c r="H8583" s="77" t="n">
        <x:f>IF($A8583&lt;=$B$11,$B$5+$B$6*B8583,"")</x:f>
        <x:v>49.78035296472752</x:v>
      </x:c>
      <x:c r="I8583" s="77" t="n">
        <x:f>IF($A8583&lt;=$B$11,$B$7+$B$8*($B$9*B8583+SQRT(1-$B$9^2)*C8583),"")</x:f>
        <x:v>29.94812136486155</x:v>
      </x:c>
      <x:c r="J8583" s="77" t="n">
        <x:f>IF($A8583&lt;=$B$11,H8583+I8583,"")</x:f>
        <x:v>79.72847432958906</x:v>
      </x:c>
      <x:c r="K8583" s="79" t="n">
        <x:f>IF($A8583&lt;=$B$11,--(J8583&gt;$B$10),"")</x:f>
        <x:v>0</x:v>
      </x:c>
    </x:row>
    <x:row r="8584">
      <x:c r="A8584" t="n">
        <x:v>8570</x:v>
      </x:c>
      <x:c r="B8584" s="77" t="n">
        <x:f>IF($A8584&lt;=$B$11,NORM.S.INV(RAND()),"")</x:f>
        <x:v>0.586961141199926</x:v>
      </x:c>
      <x:c r="C8584" s="77" t="n">
        <x:f>IF($A8584&lt;=$B$11,NORM.S.INV(RAND()),"")</x:f>
        <x:v>0.6662593348063158</x:v>
      </x:c>
      <x:c r="D8584" s="77" t="n">
        <x:f>IF($A8584&lt;=$B$11,$B$5+$B$6*B8584,"")</x:f>
        <x:v>50.05869611411999</x:v>
      </x:c>
      <x:c r="E8584" s="77" t="n">
        <x:f>IF($A8584&lt;=$B$11,$B$7+$B$8*C8584,"")</x:f>
        <x:v>30.053300746784505</x:v>
      </x:c>
      <x:c r="F8584" s="77" t="n">
        <x:f>IF($A8584&lt;=$B$11,D8584+E8584,"")</x:f>
        <x:v>80.1119968609045</x:v>
      </x:c>
      <x:c r="G8584" s="79" t="n">
        <x:f>IF($A8584&lt;=$B$11,--(F8584&gt;$B$10),"")</x:f>
        <x:v>0</x:v>
      </x:c>
      <x:c r="H8584" s="77" t="n">
        <x:f>IF($A8584&lt;=$B$11,$B$5+$B$6*B8584,"")</x:f>
        <x:v>50.05869611411999</x:v>
      </x:c>
      <x:c r="I8584" s="77" t="n">
        <x:f>IF($A8584&lt;=$B$11,$B$7+$B$8*($B$9*B8584+SQRT(1-$B$9^2)*C8584),"")</x:f>
        <x:v>30.070934170742138</x:v>
      </x:c>
      <x:c r="J8584" s="77" t="n">
        <x:f>IF($A8584&lt;=$B$11,H8584+I8584,"")</x:f>
        <x:v>80.12963028486213</x:v>
      </x:c>
      <x:c r="K8584" s="79" t="n">
        <x:f>IF($A8584&lt;=$B$11,--(J8584&gt;$B$10),"")</x:f>
        <x:v>0</x:v>
      </x:c>
    </x:row>
    <x:row r="8585">
      <x:c r="A8585" t="n">
        <x:v>8571</x:v>
      </x:c>
      <x:c r="B8585" s="77" t="n">
        <x:f>IF($A8585&lt;=$B$11,NORM.S.INV(RAND()),"")</x:f>
        <x:v>-1.2247221767106469</x:v>
      </x:c>
      <x:c r="C8585" s="77" t="n">
        <x:f>IF($A8585&lt;=$B$11,NORM.S.INV(RAND()),"")</x:f>
        <x:v>-0.7999092510714143</x:v>
      </x:c>
      <x:c r="D8585" s="77" t="n">
        <x:f>IF($A8585&lt;=$B$11,$B$5+$B$6*B8585,"")</x:f>
        <x:v>49.87752778232893</x:v>
      </x:c>
      <x:c r="E8585" s="77" t="n">
        <x:f>IF($A8585&lt;=$B$11,$B$7+$B$8*C8585,"")</x:f>
        <x:v>29.936007259914287</x:v>
      </x:c>
      <x:c r="F8585" s="77" t="n">
        <x:f>IF($A8585&lt;=$B$11,D8585+E8585,"")</x:f>
        <x:v>79.81353504224322</x:v>
      </x:c>
      <x:c r="G8585" s="79" t="n">
        <x:f>IF($A8585&lt;=$B$11,--(F8585&gt;$B$10),"")</x:f>
        <x:v>0</x:v>
      </x:c>
      <x:c r="H8585" s="77" t="n">
        <x:f>IF($A8585&lt;=$B$11,$B$5+$B$6*B8585,"")</x:f>
        <x:v>49.87752778232893</x:v>
      </x:c>
      <x:c r="I8585" s="77" t="n">
        <x:f>IF($A8585&lt;=$B$11,$B$7+$B$8*($B$9*B8585+SQRT(1-$B$9^2)*C8585),"")</x:f>
        <x:v>29.885715600777356</x:v>
      </x:c>
      <x:c r="J8585" s="77" t="n">
        <x:f>IF($A8585&lt;=$B$11,H8585+I8585,"")</x:f>
        <x:v>79.76324338310629</x:v>
      </x:c>
      <x:c r="K8585" s="79" t="n">
        <x:f>IF($A8585&lt;=$B$11,--(J8585&gt;$B$10),"")</x:f>
        <x:v>0</x:v>
      </x:c>
    </x:row>
    <x:row r="8586">
      <x:c r="A8586" t="n">
        <x:v>8572</x:v>
      </x:c>
      <x:c r="B8586" s="77" t="n">
        <x:f>IF($A8586&lt;=$B$11,NORM.S.INV(RAND()),"")</x:f>
        <x:v>-0.5012686456734154</x:v>
      </x:c>
      <x:c r="C8586" s="77" t="n">
        <x:f>IF($A8586&lt;=$B$11,NORM.S.INV(RAND()),"")</x:f>
        <x:v>0.2801490744261327</x:v>
      </x:c>
      <x:c r="D8586" s="77" t="n">
        <x:f>IF($A8586&lt;=$B$11,$B$5+$B$6*B8586,"")</x:f>
        <x:v>49.94987313543266</x:v>
      </x:c>
      <x:c r="E8586" s="77" t="n">
        <x:f>IF($A8586&lt;=$B$11,$B$7+$B$8*C8586,"")</x:f>
        <x:v>30.022411925954092</x:v>
      </x:c>
      <x:c r="F8586" s="77" t="n">
        <x:f>IF($A8586&lt;=$B$11,D8586+E8586,"")</x:f>
        <x:v>79.97228506138676</x:v>
      </x:c>
      <x:c r="G8586" s="79" t="n">
        <x:f>IF($A8586&lt;=$B$11,--(F8586&gt;$B$10),"")</x:f>
        <x:v>0</x:v>
      </x:c>
      <x:c r="H8586" s="77" t="n">
        <x:f>IF($A8586&lt;=$B$11,$B$5+$B$6*B8586,"")</x:f>
        <x:v>49.94987313543266</x:v>
      </x:c>
      <x:c r="I8586" s="77" t="n">
        <x:f>IF($A8586&lt;=$B$11,$B$7+$B$8*($B$9*B8586+SQRT(1-$B$9^2)*C8586),"")</x:f>
        <x:v>29.987934272356984</x:v>
      </x:c>
      <x:c r="J8586" s="77" t="n">
        <x:f>IF($A8586&lt;=$B$11,H8586+I8586,"")</x:f>
        <x:v>79.93780740778965</x:v>
      </x:c>
      <x:c r="K8586" s="79" t="n">
        <x:f>IF($A8586&lt;=$B$11,--(J8586&gt;$B$10),"")</x:f>
        <x:v>0</x:v>
      </x:c>
    </x:row>
    <x:row r="8587">
      <x:c r="A8587" t="n">
        <x:v>8573</x:v>
      </x:c>
      <x:c r="B8587" s="77" t="n">
        <x:f>IF($A8587&lt;=$B$11,NORM.S.INV(RAND()),"")</x:f>
        <x:v>-0.5988680571565358</x:v>
      </x:c>
      <x:c r="C8587" s="77" t="n">
        <x:f>IF($A8587&lt;=$B$11,NORM.S.INV(RAND()),"")</x:f>
        <x:v>0.45545058837612873</x:v>
      </x:c>
      <x:c r="D8587" s="77" t="n">
        <x:f>IF($A8587&lt;=$B$11,$B$5+$B$6*B8587,"")</x:f>
        <x:v>49.94011319428434</x:v>
      </x:c>
      <x:c r="E8587" s="77" t="n">
        <x:f>IF($A8587&lt;=$B$11,$B$7+$B$8*C8587,"")</x:f>
        <x:v>30.03643604707009</x:v>
      </x:c>
      <x:c r="F8587" s="77" t="n">
        <x:f>IF($A8587&lt;=$B$11,D8587+E8587,"")</x:f>
        <x:v>79.97654924135443</x:v>
      </x:c>
      <x:c r="G8587" s="79" t="n">
        <x:f>IF($A8587&lt;=$B$11,--(F8587&gt;$B$10),"")</x:f>
        <x:v>0</x:v>
      </x:c>
      <x:c r="H8587" s="77" t="n">
        <x:f>IF($A8587&lt;=$B$11,$B$5+$B$6*B8587,"")</x:f>
        <x:v>49.94011319428434</x:v>
      </x:c>
      <x:c r="I8587" s="77" t="n">
        <x:f>IF($A8587&lt;=$B$11,$B$7+$B$8*($B$9*B8587+SQRT(1-$B$9^2)*C8587),"")</x:f>
        <x:v>29.99248393103624</x:v>
      </x:c>
      <x:c r="J8587" s="77" t="n">
        <x:f>IF($A8587&lt;=$B$11,H8587+I8587,"")</x:f>
        <x:v>79.93259712532058</x:v>
      </x:c>
      <x:c r="K8587" s="79" t="n">
        <x:f>IF($A8587&lt;=$B$11,--(J8587&gt;$B$10),"")</x:f>
        <x:v>0</x:v>
      </x:c>
    </x:row>
    <x:row r="8588">
      <x:c r="A8588" t="n">
        <x:v>8574</x:v>
      </x:c>
      <x:c r="B8588" s="77" t="n">
        <x:f>IF($A8588&lt;=$B$11,NORM.S.INV(RAND()),"")</x:f>
        <x:v>1.4754168690513942</x:v>
      </x:c>
      <x:c r="C8588" s="77" t="n">
        <x:f>IF($A8588&lt;=$B$11,NORM.S.INV(RAND()),"")</x:f>
        <x:v>-0.11966533228468032</x:v>
      </x:c>
      <x:c r="D8588" s="77" t="n">
        <x:f>IF($A8588&lt;=$B$11,$B$5+$B$6*B8588,"")</x:f>
        <x:v>50.14754168690514</x:v>
      </x:c>
      <x:c r="E8588" s="77" t="n">
        <x:f>IF($A8588&lt;=$B$11,$B$7+$B$8*C8588,"")</x:f>
        <x:v>29.990426773417227</x:v>
      </x:c>
      <x:c r="F8588" s="77" t="n">
        <x:f>IF($A8588&lt;=$B$11,D8588+E8588,"")</x:f>
        <x:v>80.13796846032237</x:v>
      </x:c>
      <x:c r="G8588" s="79" t="n">
        <x:f>IF($A8588&lt;=$B$11,--(F8588&gt;$B$10),"")</x:f>
        <x:v>0</x:v>
      </x:c>
      <x:c r="H8588" s="77" t="n">
        <x:f>IF($A8588&lt;=$B$11,$B$5+$B$6*B8588,"")</x:f>
        <x:v>50.14754168690514</x:v>
      </x:c>
      <x:c r="I8588" s="77" t="n">
        <x:f>IF($A8588&lt;=$B$11,$B$7+$B$8*($B$9*B8588+SQRT(1-$B$9^2)*C8588),"")</x:f>
        <x:v>30.07578669341977</x:v>
      </x:c>
      <x:c r="J8588" s="77" t="n">
        <x:f>IF($A8588&lt;=$B$11,H8588+I8588,"")</x:f>
        <x:v>80.22332838032492</x:v>
      </x:c>
      <x:c r="K8588" s="79" t="n">
        <x:f>IF($A8588&lt;=$B$11,--(J8588&gt;$B$10),"")</x:f>
        <x:v>0</x:v>
      </x:c>
    </x:row>
    <x:row r="8589">
      <x:c r="A8589" t="n">
        <x:v>8575</x:v>
      </x:c>
      <x:c r="B8589" s="77" t="n">
        <x:f>IF($A8589&lt;=$B$11,NORM.S.INV(RAND()),"")</x:f>
        <x:v>-0.017491682594747756</x:v>
      </x:c>
      <x:c r="C8589" s="77" t="n">
        <x:f>IF($A8589&lt;=$B$11,NORM.S.INV(RAND()),"")</x:f>
        <x:v>-0.9790690300146893</x:v>
      </x:c>
      <x:c r="D8589" s="77" t="n">
        <x:f>IF($A8589&lt;=$B$11,$B$5+$B$6*B8589,"")</x:f>
        <x:v>49.99825083174053</x:v>
      </x:c>
      <x:c r="E8589" s="77" t="n">
        <x:f>IF($A8589&lt;=$B$11,$B$7+$B$8*C8589,"")</x:f>
        <x:v>29.921674477598824</x:v>
      </x:c>
      <x:c r="F8589" s="77" t="n">
        <x:f>IF($A8589&lt;=$B$11,D8589+E8589,"")</x:f>
        <x:v>79.91992530933935</x:v>
      </x:c>
      <x:c r="G8589" s="79" t="n">
        <x:f>IF($A8589&lt;=$B$11,--(F8589&gt;$B$10),"")</x:f>
        <x:v>0</x:v>
      </x:c>
      <x:c r="H8589" s="77" t="n">
        <x:f>IF($A8589&lt;=$B$11,$B$5+$B$6*B8589,"")</x:f>
        <x:v>49.99825083174053</x:v>
      </x:c>
      <x:c r="I8589" s="77" t="n">
        <x:f>IF($A8589&lt;=$B$11,$B$7+$B$8*($B$9*B8589+SQRT(1-$B$9^2)*C8589),"")</x:f>
        <x:v>29.943084854539073</x:v>
      </x:c>
      <x:c r="J8589" s="77" t="n">
        <x:f>IF($A8589&lt;=$B$11,H8589+I8589,"")</x:f>
        <x:v>79.9413356862796</x:v>
      </x:c>
      <x:c r="K8589" s="79" t="n">
        <x:f>IF($A8589&lt;=$B$11,--(J8589&gt;$B$10),"")</x:f>
        <x:v>0</x:v>
      </x:c>
    </x:row>
    <x:row r="8590">
      <x:c r="A8590" t="n">
        <x:v>8576</x:v>
      </x:c>
      <x:c r="B8590" s="77" t="n">
        <x:f>IF($A8590&lt;=$B$11,NORM.S.INV(RAND()),"")</x:f>
        <x:v>-0.8865534009581061</x:v>
      </x:c>
      <x:c r="C8590" s="77" t="n">
        <x:f>IF($A8590&lt;=$B$11,NORM.S.INV(RAND()),"")</x:f>
        <x:v>0.6401414403908288</x:v>
      </x:c>
      <x:c r="D8590" s="77" t="n">
        <x:f>IF($A8590&lt;=$B$11,$B$5+$B$6*B8590,"")</x:f>
        <x:v>49.91134465990419</x:v>
      </x:c>
      <x:c r="E8590" s="77" t="n">
        <x:f>IF($A8590&lt;=$B$11,$B$7+$B$8*C8590,"")</x:f>
        <x:v>30.051211315231267</x:v>
      </x:c>
      <x:c r="F8590" s="77" t="n">
        <x:f>IF($A8590&lt;=$B$11,D8590+E8590,"")</x:f>
        <x:v>79.96255597513546</x:v>
      </x:c>
      <x:c r="G8590" s="79" t="n">
        <x:f>IF($A8590&lt;=$B$11,--(F8590&gt;$B$10),"")</x:f>
        <x:v>0</x:v>
      </x:c>
      <x:c r="H8590" s="77" t="n">
        <x:f>IF($A8590&lt;=$B$11,$B$5+$B$6*B8590,"")</x:f>
        <x:v>49.91134465990419</x:v>
      </x:c>
      <x:c r="I8590" s="77" t="n">
        <x:f>IF($A8590&lt;=$B$11,$B$7+$B$8*($B$9*B8590+SQRT(1-$B$9^2)*C8590),"")</x:f>
        <x:v>29.98692520379191</x:v>
      </x:c>
      <x:c r="J8590" s="77" t="n">
        <x:f>IF($A8590&lt;=$B$11,H8590+I8590,"")</x:f>
        <x:v>79.8982698636961</x:v>
      </x:c>
      <x:c r="K8590" s="79" t="n">
        <x:f>IF($A8590&lt;=$B$11,--(J8590&gt;$B$10),"")</x:f>
        <x:v>0</x:v>
      </x:c>
    </x:row>
    <x:row r="8591">
      <x:c r="A8591" t="n">
        <x:v>8577</x:v>
      </x:c>
      <x:c r="B8591" s="77" t="n">
        <x:f>IF($A8591&lt;=$B$11,NORM.S.INV(RAND()),"")</x:f>
        <x:v>0.34574399076054524</x:v>
      </x:c>
      <x:c r="C8591" s="77" t="n">
        <x:f>IF($A8591&lt;=$B$11,NORM.S.INV(RAND()),"")</x:f>
        <x:v>0.3984547274489623</x:v>
      </x:c>
      <x:c r="D8591" s="77" t="n">
        <x:f>IF($A8591&lt;=$B$11,$B$5+$B$6*B8591,"")</x:f>
        <x:v>50.03457439907606</x:v>
      </x:c>
      <x:c r="E8591" s="77" t="n">
        <x:f>IF($A8591&lt;=$B$11,$B$7+$B$8*C8591,"")</x:f>
        <x:v>30.031876378195918</x:v>
      </x:c>
      <x:c r="F8591" s="77" t="n">
        <x:f>IF($A8591&lt;=$B$11,D8591+E8591,"")</x:f>
        <x:v>80.06645077727197</x:v>
      </x:c>
      <x:c r="G8591" s="79" t="n">
        <x:f>IF($A8591&lt;=$B$11,--(F8591&gt;$B$10),"")</x:f>
        <x:v>0</x:v>
      </x:c>
      <x:c r="H8591" s="77" t="n">
        <x:f>IF($A8591&lt;=$B$11,$B$5+$B$6*B8591,"")</x:f>
        <x:v>50.03457439907606</x:v>
      </x:c>
      <x:c r="I8591" s="77" t="n">
        <x:f>IF($A8591&lt;=$B$11,$B$7+$B$8*($B$9*B8591+SQRT(1-$B$9^2)*C8591),"")</x:f>
        <x:v>30.04212595082732</x:v>
      </x:c>
      <x:c r="J8591" s="77" t="n">
        <x:f>IF($A8591&lt;=$B$11,H8591+I8591,"")</x:f>
        <x:v>80.07670034990338</x:v>
      </x:c>
      <x:c r="K8591" s="79" t="n">
        <x:f>IF($A8591&lt;=$B$11,--(J8591&gt;$B$10),"")</x:f>
        <x:v>0</x:v>
      </x:c>
    </x:row>
    <x:row r="8592">
      <x:c r="A8592" t="n">
        <x:v>8578</x:v>
      </x:c>
      <x:c r="B8592" s="77" t="n">
        <x:f>IF($A8592&lt;=$B$11,NORM.S.INV(RAND()),"")</x:f>
        <x:v>1.3724866650577838</x:v>
      </x:c>
      <x:c r="C8592" s="77" t="n">
        <x:f>IF($A8592&lt;=$B$11,NORM.S.INV(RAND()),"")</x:f>
        <x:v>-0.9271562586668045</x:v>
      </x:c>
      <x:c r="D8592" s="77" t="n">
        <x:f>IF($A8592&lt;=$B$11,$B$5+$B$6*B8592,"")</x:f>
        <x:v>50.137248666505776</x:v>
      </x:c>
      <x:c r="E8592" s="77" t="n">
        <x:f>IF($A8592&lt;=$B$11,$B$7+$B$8*C8592,"")</x:f>
        <x:v>29.925827499306656</x:v>
      </x:c>
      <x:c r="F8592" s="77" t="n">
        <x:f>IF($A8592&lt;=$B$11,D8592+E8592,"")</x:f>
        <x:v>80.06307616581243</x:v>
      </x:c>
      <x:c r="G8592" s="79" t="n">
        <x:f>IF($A8592&lt;=$B$11,--(F8592&gt;$B$10),"")</x:f>
        <x:v>0</x:v>
      </x:c>
      <x:c r="H8592" s="77" t="n">
        <x:f>IF($A8592&lt;=$B$11,$B$5+$B$6*B8592,"")</x:f>
        <x:v>50.137248666505776</x:v>
      </x:c>
      <x:c r="I8592" s="77" t="n">
        <x:f>IF($A8592&lt;=$B$11,$B$7+$B$8*($B$9*B8592+SQRT(1-$B$9^2)*C8592),"")</x:f>
        <x:v>30.02388949273648</x:v>
      </x:c>
      <x:c r="J8592" s="77" t="n">
        <x:f>IF($A8592&lt;=$B$11,H8592+I8592,"")</x:f>
        <x:v>80.16113815924226</x:v>
      </x:c>
      <x:c r="K8592" s="79" t="n">
        <x:f>IF($A8592&lt;=$B$11,--(J8592&gt;$B$10),"")</x:f>
        <x:v>0</x:v>
      </x:c>
    </x:row>
    <x:row r="8593">
      <x:c r="A8593" t="n">
        <x:v>8579</x:v>
      </x:c>
      <x:c r="B8593" s="77" t="n">
        <x:f>IF($A8593&lt;=$B$11,NORM.S.INV(RAND()),"")</x:f>
        <x:v>1.4745139212126903</x:v>
      </x:c>
      <x:c r="C8593" s="77" t="n">
        <x:f>IF($A8593&lt;=$B$11,NORM.S.INV(RAND()),"")</x:f>
        <x:v>1.3991767032767326</x:v>
      </x:c>
      <x:c r="D8593" s="77" t="n">
        <x:f>IF($A8593&lt;=$B$11,$B$5+$B$6*B8593,"")</x:f>
        <x:v>50.14745139212127</x:v>
      </x:c>
      <x:c r="E8593" s="77" t="n">
        <x:f>IF($A8593&lt;=$B$11,$B$7+$B$8*C8593,"")</x:f>
        <x:v>30.11193413626214</x:v>
      </x:c>
      <x:c r="F8593" s="77" t="n">
        <x:f>IF($A8593&lt;=$B$11,D8593+E8593,"")</x:f>
        <x:v>80.2593855283834</x:v>
      </x:c>
      <x:c r="G8593" s="79" t="n">
        <x:f>IF($A8593&lt;=$B$11,--(F8593&gt;$B$10),"")</x:f>
        <x:v>0</x:v>
      </x:c>
      <x:c r="H8593" s="77" t="n">
        <x:f>IF($A8593&lt;=$B$11,$B$5+$B$6*B8593,"")</x:f>
        <x:v>50.14745139212127</x:v>
      </x:c>
      <x:c r="I8593" s="77" t="n">
        <x:f>IF($A8593&lt;=$B$11,$B$7+$B$8*($B$9*B8593+SQRT(1-$B$9^2)*C8593),"")</x:f>
        <x:v>30.162509741870593</x:v>
      </x:c>
      <x:c r="J8593" s="77" t="n">
        <x:f>IF($A8593&lt;=$B$11,H8593+I8593,"")</x:f>
        <x:v>80.30996113399186</x:v>
      </x:c>
      <x:c r="K8593" s="79" t="n">
        <x:f>IF($A8593&lt;=$B$11,--(J8593&gt;$B$10),"")</x:f>
        <x:v>0</x:v>
      </x:c>
    </x:row>
    <x:row r="8594">
      <x:c r="A8594" t="n">
        <x:v>8580</x:v>
      </x:c>
      <x:c r="B8594" s="77" t="n">
        <x:f>IF($A8594&lt;=$B$11,NORM.S.INV(RAND()),"")</x:f>
        <x:v>0.2600540664247312</x:v>
      </x:c>
      <x:c r="C8594" s="77" t="n">
        <x:f>IF($A8594&lt;=$B$11,NORM.S.INV(RAND()),"")</x:f>
        <x:v>0.28369186473954144</x:v>
      </x:c>
      <x:c r="D8594" s="77" t="n">
        <x:f>IF($A8594&lt;=$B$11,$B$5+$B$6*B8594,"")</x:f>
        <x:v>50.026005406642476</x:v>
      </x:c>
      <x:c r="E8594" s="77" t="n">
        <x:f>IF($A8594&lt;=$B$11,$B$7+$B$8*C8594,"")</x:f>
        <x:v>30.022695349179163</x:v>
      </x:c>
      <x:c r="F8594" s="77" t="n">
        <x:f>IF($A8594&lt;=$B$11,D8594+E8594,"")</x:f>
        <x:v>80.04870075582164</x:v>
      </x:c>
      <x:c r="G8594" s="79" t="n">
        <x:f>IF($A8594&lt;=$B$11,--(F8594&gt;$B$10),"")</x:f>
        <x:v>0</x:v>
      </x:c>
      <x:c r="H8594" s="77" t="n">
        <x:f>IF($A8594&lt;=$B$11,$B$5+$B$6*B8594,"")</x:f>
        <x:v>50.026005406642476</x:v>
      </x:c>
      <x:c r="I8594" s="77" t="n">
        <x:f>IF($A8594&lt;=$B$11,$B$7+$B$8*($B$9*B8594+SQRT(1-$B$9^2)*C8594),"")</x:f>
        <x:v>30.030770748902164</x:v>
      </x:c>
      <x:c r="J8594" s="77" t="n">
        <x:f>IF($A8594&lt;=$B$11,H8594+I8594,"")</x:f>
        <x:v>80.05677615554464</x:v>
      </x:c>
      <x:c r="K8594" s="79" t="n">
        <x:f>IF($A8594&lt;=$B$11,--(J8594&gt;$B$10),"")</x:f>
        <x:v>0</x:v>
      </x:c>
    </x:row>
    <x:row r="8595">
      <x:c r="A8595" t="n">
        <x:v>8581</x:v>
      </x:c>
      <x:c r="B8595" s="77" t="n">
        <x:f>IF($A8595&lt;=$B$11,NORM.S.INV(RAND()),"")</x:f>
        <x:v>-1.8397556432024293</x:v>
      </x:c>
      <x:c r="C8595" s="77" t="n">
        <x:f>IF($A8595&lt;=$B$11,NORM.S.INV(RAND()),"")</x:f>
        <x:v>-0.05996321917244015</x:v>
      </x:c>
      <x:c r="D8595" s="77" t="n">
        <x:f>IF($A8595&lt;=$B$11,$B$5+$B$6*B8595,"")</x:f>
        <x:v>49.81602443567976</x:v>
      </x:c>
      <x:c r="E8595" s="77" t="n">
        <x:f>IF($A8595&lt;=$B$11,$B$7+$B$8*C8595,"")</x:f>
        <x:v>29.995202942466204</x:v>
      </x:c>
      <x:c r="F8595" s="77" t="n">
        <x:f>IF($A8595&lt;=$B$11,D8595+E8595,"")</x:f>
        <x:v>79.81122737814596</x:v>
      </x:c>
      <x:c r="G8595" s="79" t="n">
        <x:f>IF($A8595&lt;=$B$11,--(F8595&gt;$B$10),"")</x:f>
        <x:v>0</x:v>
      </x:c>
      <x:c r="H8595" s="77" t="n">
        <x:f>IF($A8595&lt;=$B$11,$B$5+$B$6*B8595,"")</x:f>
        <x:v>49.81602443567976</x:v>
      </x:c>
      <x:c r="I8595" s="77" t="n">
        <x:f>IF($A8595&lt;=$B$11,$B$7+$B$8*($B$9*B8595+SQRT(1-$B$9^2)*C8595),"")</x:f>
        <x:v>29.893547899676143</x:v>
      </x:c>
      <x:c r="J8595" s="77" t="n">
        <x:f>IF($A8595&lt;=$B$11,H8595+I8595,"")</x:f>
        <x:v>79.7095723353559</x:v>
      </x:c>
      <x:c r="K8595" s="79" t="n">
        <x:f>IF($A8595&lt;=$B$11,--(J8595&gt;$B$10),"")</x:f>
        <x:v>0</x:v>
      </x:c>
    </x:row>
    <x:row r="8596">
      <x:c r="A8596" t="n">
        <x:v>8582</x:v>
      </x:c>
      <x:c r="B8596" s="77" t="n">
        <x:f>IF($A8596&lt;=$B$11,NORM.S.INV(RAND()),"")</x:f>
        <x:v>0.029870559510074474</x:v>
      </x:c>
      <x:c r="C8596" s="77" t="n">
        <x:f>IF($A8596&lt;=$B$11,NORM.S.INV(RAND()),"")</x:f>
        <x:v>-1.1750416050629189</x:v>
      </x:c>
      <x:c r="D8596" s="77" t="n">
        <x:f>IF($A8596&lt;=$B$11,$B$5+$B$6*B8596,"")</x:f>
        <x:v>50.00298705595101</x:v>
      </x:c>
      <x:c r="E8596" s="77" t="n">
        <x:f>IF($A8596&lt;=$B$11,$B$7+$B$8*C8596,"")</x:f>
        <x:v>29.905996671594966</x:v>
      </x:c>
      <x:c r="F8596" s="77" t="n">
        <x:f>IF($A8596&lt;=$B$11,D8596+E8596,"")</x:f>
        <x:v>79.90898372754597</x:v>
      </x:c>
      <x:c r="G8596" s="79" t="n">
        <x:f>IF($A8596&lt;=$B$11,--(F8596&gt;$B$10),"")</x:f>
        <x:v>0</x:v>
      </x:c>
      <x:c r="H8596" s="77" t="n">
        <x:f>IF($A8596&lt;=$B$11,$B$5+$B$6*B8596,"")</x:f>
        <x:v>50.00298705595101</x:v>
      </x:c>
      <x:c r="I8596" s="77" t="n">
        <x:f>IF($A8596&lt;=$B$11,$B$7+$B$8*($B$9*B8596+SQRT(1-$B$9^2)*C8596),"")</x:f>
        <x:v>29.934540947147628</x:v>
      </x:c>
      <x:c r="J8596" s="77" t="n">
        <x:f>IF($A8596&lt;=$B$11,H8596+I8596,"")</x:f>
        <x:v>79.93752800309863</x:v>
      </x:c>
      <x:c r="K8596" s="79" t="n">
        <x:f>IF($A8596&lt;=$B$11,--(J8596&gt;$B$10),"")</x:f>
        <x:v>0</x:v>
      </x:c>
    </x:row>
    <x:row r="8597">
      <x:c r="A8597" t="n">
        <x:v>8583</x:v>
      </x:c>
      <x:c r="B8597" s="77" t="n">
        <x:f>IF($A8597&lt;=$B$11,NORM.S.INV(RAND()),"")</x:f>
        <x:v>1.236568137434173</x:v>
      </x:c>
      <x:c r="C8597" s="77" t="n">
        <x:f>IF($A8597&lt;=$B$11,NORM.S.INV(RAND()),"")</x:f>
        <x:v>-1.3919558458125085</x:v>
      </x:c>
      <x:c r="D8597" s="77" t="n">
        <x:f>IF($A8597&lt;=$B$11,$B$5+$B$6*B8597,"")</x:f>
        <x:v>50.123656813743416</x:v>
      </x:c>
      <x:c r="E8597" s="77" t="n">
        <x:f>IF($A8597&lt;=$B$11,$B$7+$B$8*C8597,"")</x:f>
        <x:v>29.888643532335</x:v>
      </x:c>
      <x:c r="F8597" s="77" t="n">
        <x:f>IF($A8597&lt;=$B$11,D8597+E8597,"")</x:f>
        <x:v>80.01230034607842</x:v>
      </x:c>
      <x:c r="G8597" s="79" t="n">
        <x:f>IF($A8597&lt;=$B$11,--(F8597&gt;$B$10),"")</x:f>
        <x:v>0</x:v>
      </x:c>
      <x:c r="H8597" s="77" t="n">
        <x:f>IF($A8597&lt;=$B$11,$B$5+$B$6*B8597,"")</x:f>
        <x:v>50.123656813743416</x:v>
      </x:c>
      <x:c r="I8597" s="77" t="n">
        <x:f>IF($A8597&lt;=$B$11,$B$7+$B$8*($B$9*B8597+SQRT(1-$B$9^2)*C8597),"")</x:f>
        <x:v>29.98972339130782</x:v>
      </x:c>
      <x:c r="J8597" s="77" t="n">
        <x:f>IF($A8597&lt;=$B$11,H8597+I8597,"")</x:f>
        <x:v>80.11338020505124</x:v>
      </x:c>
      <x:c r="K8597" s="79" t="n">
        <x:f>IF($A8597&lt;=$B$11,--(J8597&gt;$B$10),"")</x:f>
        <x:v>0</x:v>
      </x:c>
    </x:row>
    <x:row r="8598">
      <x:c r="A8598" t="n">
        <x:v>8584</x:v>
      </x:c>
      <x:c r="B8598" s="77" t="n">
        <x:f>IF($A8598&lt;=$B$11,NORM.S.INV(RAND()),"")</x:f>
        <x:v>-1.0689955514549907</x:v>
      </x:c>
      <x:c r="C8598" s="77" t="n">
        <x:f>IF($A8598&lt;=$B$11,NORM.S.INV(RAND()),"")</x:f>
        <x:v>-0.5729939595361632</x:v>
      </x:c>
      <x:c r="D8598" s="77" t="n">
        <x:f>IF($A8598&lt;=$B$11,$B$5+$B$6*B8598,"")</x:f>
        <x:v>49.893100444854504</x:v>
      </x:c>
      <x:c r="E8598" s="77" t="n">
        <x:f>IF($A8598&lt;=$B$11,$B$7+$B$8*C8598,"")</x:f>
        <x:v>29.954160483237107</x:v>
      </x:c>
      <x:c r="F8598" s="77" t="n">
        <x:f>IF($A8598&lt;=$B$11,D8598+E8598,"")</x:f>
        <x:v>79.84726092809161</x:v>
      </x:c>
      <x:c r="G8598" s="79" t="n">
        <x:f>IF($A8598&lt;=$B$11,--(F8598&gt;$B$10),"")</x:f>
        <x:v>0</x:v>
      </x:c>
      <x:c r="H8598" s="77" t="n">
        <x:f>IF($A8598&lt;=$B$11,$B$5+$B$6*B8598,"")</x:f>
        <x:v>49.893100444854504</x:v>
      </x:c>
      <x:c r="I8598" s="77" t="n">
        <x:f>IF($A8598&lt;=$B$11,$B$7+$B$8*($B$9*B8598+SQRT(1-$B$9^2)*C8598),"")</x:f>
        <x:v>29.9074002863024</x:v>
      </x:c>
      <x:c r="J8598" s="77" t="n">
        <x:f>IF($A8598&lt;=$B$11,H8598+I8598,"")</x:f>
        <x:v>79.8005007311569</x:v>
      </x:c>
      <x:c r="K8598" s="79" t="n">
        <x:f>IF($A8598&lt;=$B$11,--(J8598&gt;$B$10),"")</x:f>
        <x:v>0</x:v>
      </x:c>
    </x:row>
    <x:row r="8599">
      <x:c r="A8599" t="n">
        <x:v>8585</x:v>
      </x:c>
      <x:c r="B8599" s="77" t="n">
        <x:f>IF($A8599&lt;=$B$11,NORM.S.INV(RAND()),"")</x:f>
        <x:v>0.375113334303134</x:v>
      </x:c>
      <x:c r="C8599" s="77" t="n">
        <x:f>IF($A8599&lt;=$B$11,NORM.S.INV(RAND()),"")</x:f>
        <x:v>0.05499498261346756</x:v>
      </x:c>
      <x:c r="D8599" s="77" t="n">
        <x:f>IF($A8599&lt;=$B$11,$B$5+$B$6*B8599,"")</x:f>
        <x:v>50.03751133343032</x:v>
      </x:c>
      <x:c r="E8599" s="77" t="n">
        <x:f>IF($A8599&lt;=$B$11,$B$7+$B$8*C8599,"")</x:f>
        <x:v>30.004399598609076</x:v>
      </x:c>
      <x:c r="F8599" s="77" t="n">
        <x:f>IF($A8599&lt;=$B$11,D8599+E8599,"")</x:f>
        <x:v>80.0419109320394</x:v>
      </x:c>
      <x:c r="G8599" s="79" t="n">
        <x:f>IF($A8599&lt;=$B$11,--(F8599&gt;$B$10),"")</x:f>
        <x:v>0</x:v>
      </x:c>
      <x:c r="H8599" s="77" t="n">
        <x:f>IF($A8599&lt;=$B$11,$B$5+$B$6*B8599,"")</x:f>
        <x:v>50.03751133343032</x:v>
      </x:c>
      <x:c r="I8599" s="77" t="n">
        <x:f>IF($A8599&lt;=$B$11,$B$7+$B$8*($B$9*B8599+SQRT(1-$B$9^2)*C8599),"")</x:f>
        <x:v>30.02414828857908</x:v>
      </x:c>
      <x:c r="J8599" s="77" t="n">
        <x:f>IF($A8599&lt;=$B$11,H8599+I8599,"")</x:f>
        <x:v>80.0616596220094</x:v>
      </x:c>
      <x:c r="K8599" s="79" t="n">
        <x:f>IF($A8599&lt;=$B$11,--(J8599&gt;$B$10),"")</x:f>
        <x:v>0</x:v>
      </x:c>
    </x:row>
    <x:row r="8600">
      <x:c r="A8600" t="n">
        <x:v>8586</x:v>
      </x:c>
      <x:c r="B8600" s="77" t="n">
        <x:f>IF($A8600&lt;=$B$11,NORM.S.INV(RAND()),"")</x:f>
        <x:v>0.13368403833869077</x:v>
      </x:c>
      <x:c r="C8600" s="77" t="n">
        <x:f>IF($A8600&lt;=$B$11,NORM.S.INV(RAND()),"")</x:f>
        <x:v>-1.5230619315944238</x:v>
      </x:c>
      <x:c r="D8600" s="77" t="n">
        <x:f>IF($A8600&lt;=$B$11,$B$5+$B$6*B8600,"")</x:f>
        <x:v>50.013368403833866</x:v>
      </x:c>
      <x:c r="E8600" s="77" t="n">
        <x:f>IF($A8600&lt;=$B$11,$B$7+$B$8*C8600,"")</x:f>
        <x:v>29.878155045472447</x:v>
      </x:c>
      <x:c r="F8600" s="77" t="n">
        <x:f>IF($A8600&lt;=$B$11,D8600+E8600,"")</x:f>
        <x:v>79.8915234493063</x:v>
      </x:c>
      <x:c r="G8600" s="79" t="n">
        <x:f>IF($A8600&lt;=$B$11,--(F8600&gt;$B$10),"")</x:f>
        <x:v>0</x:v>
      </x:c>
      <x:c r="H8600" s="77" t="n">
        <x:f>IF($A8600&lt;=$B$11,$B$5+$B$6*B8600,"")</x:f>
        <x:v>50.013368403833866</x:v>
      </x:c>
      <x:c r="I8600" s="77" t="n">
        <x:f>IF($A8600&lt;=$B$11,$B$7+$B$8*($B$9*B8600+SQRT(1-$B$9^2)*C8600),"")</x:f>
        <x:v>29.92047160393321</x:v>
      </x:c>
      <x:c r="J8600" s="77" t="n">
        <x:f>IF($A8600&lt;=$B$11,H8600+I8600,"")</x:f>
        <x:v>79.93384000776707</x:v>
      </x:c>
      <x:c r="K8600" s="79" t="n">
        <x:f>IF($A8600&lt;=$B$11,--(J8600&gt;$B$10),"")</x:f>
        <x:v>0</x:v>
      </x:c>
    </x:row>
    <x:row r="8601">
      <x:c r="A8601" t="n">
        <x:v>8587</x:v>
      </x:c>
      <x:c r="B8601" s="77" t="n">
        <x:f>IF($A8601&lt;=$B$11,NORM.S.INV(RAND()),"")</x:f>
        <x:v>0.3358564512337446</x:v>
      </x:c>
      <x:c r="C8601" s="77" t="n">
        <x:f>IF($A8601&lt;=$B$11,NORM.S.INV(RAND()),"")</x:f>
        <x:v>0.9815757434482635</x:v>
      </x:c>
      <x:c r="D8601" s="77" t="n">
        <x:f>IF($A8601&lt;=$B$11,$B$5+$B$6*B8601,"")</x:f>
        <x:v>50.033585645123374</x:v>
      </x:c>
      <x:c r="E8601" s="77" t="n">
        <x:f>IF($A8601&lt;=$B$11,$B$7+$B$8*C8601,"")</x:f>
        <x:v>30.078526059475863</x:v>
      </x:c>
      <x:c r="F8601" s="77" t="n">
        <x:f>IF($A8601&lt;=$B$11,D8601+E8601,"")</x:f>
        <x:v>80.11211170459924</x:v>
      </x:c>
      <x:c r="G8601" s="79" t="n">
        <x:f>IF($A8601&lt;=$B$11,--(F8601&gt;$B$10),"")</x:f>
        <x:v>0</x:v>
      </x:c>
      <x:c r="H8601" s="77" t="n">
        <x:f>IF($A8601&lt;=$B$11,$B$5+$B$6*B8601,"")</x:f>
        <x:v>50.033585645123374</x:v>
      </x:c>
      <x:c r="I8601" s="77" t="n">
        <x:f>IF($A8601&lt;=$B$11,$B$7+$B$8*($B$9*B8601+SQRT(1-$B$9^2)*C8601),"")</x:f>
        <x:v>30.074886784621327</x:v>
      </x:c>
      <x:c r="J8601" s="77" t="n">
        <x:f>IF($A8601&lt;=$B$11,H8601+I8601,"")</x:f>
        <x:v>80.1084724297447</x:v>
      </x:c>
      <x:c r="K8601" s="79" t="n">
        <x:f>IF($A8601&lt;=$B$11,--(J8601&gt;$B$10),"")</x:f>
        <x:v>0</x:v>
      </x:c>
    </x:row>
    <x:row r="8602">
      <x:c r="A8602" t="n">
        <x:v>8588</x:v>
      </x:c>
      <x:c r="B8602" s="77" t="n">
        <x:f>IF($A8602&lt;=$B$11,NORM.S.INV(RAND()),"")</x:f>
        <x:v>0.42196310488673494</x:v>
      </x:c>
      <x:c r="C8602" s="77" t="n">
        <x:f>IF($A8602&lt;=$B$11,NORM.S.INV(RAND()),"")</x:f>
        <x:v>1.3192541674175202</x:v>
      </x:c>
      <x:c r="D8602" s="77" t="n">
        <x:f>IF($A8602&lt;=$B$11,$B$5+$B$6*B8602,"")</x:f>
        <x:v>50.04219631048867</x:v>
      </x:c>
      <x:c r="E8602" s="77" t="n">
        <x:f>IF($A8602&lt;=$B$11,$B$7+$B$8*C8602,"")</x:f>
        <x:v>30.105540333393403</x:v>
      </x:c>
      <x:c r="F8602" s="77" t="n">
        <x:f>IF($A8602&lt;=$B$11,D8602+E8602,"")</x:f>
        <x:v>80.14773664388207</x:v>
      </x:c>
      <x:c r="G8602" s="79" t="n">
        <x:f>IF($A8602&lt;=$B$11,--(F8602&gt;$B$10),"")</x:f>
        <x:v>0</x:v>
      </x:c>
      <x:c r="H8602" s="77" t="n">
        <x:f>IF($A8602&lt;=$B$11,$B$5+$B$6*B8602,"")</x:f>
        <x:v>50.04219631048867</x:v>
      </x:c>
      <x:c r="I8602" s="77" t="n">
        <x:f>IF($A8602&lt;=$B$11,$B$7+$B$8*($B$9*B8602+SQRT(1-$B$9^2)*C8602),"")</x:f>
        <x:v>30.09900080759901</x:v>
      </x:c>
      <x:c r="J8602" s="77" t="n">
        <x:f>IF($A8602&lt;=$B$11,H8602+I8602,"")</x:f>
        <x:v>80.14119711808767</x:v>
      </x:c>
      <x:c r="K8602" s="79" t="n">
        <x:f>IF($A8602&lt;=$B$11,--(J8602&gt;$B$10),"")</x:f>
        <x:v>0</x:v>
      </x:c>
    </x:row>
    <x:row r="8603">
      <x:c r="A8603" t="n">
        <x:v>8589</x:v>
      </x:c>
      <x:c r="B8603" s="77" t="n">
        <x:f>IF($A8603&lt;=$B$11,NORM.S.INV(RAND()),"")</x:f>
        <x:v>-0.09191891816576789</x:v>
      </x:c>
      <x:c r="C8603" s="77" t="n">
        <x:f>IF($A8603&lt;=$B$11,NORM.S.INV(RAND()),"")</x:f>
        <x:v>0.07462934759418276</x:v>
      </x:c>
      <x:c r="D8603" s="77" t="n">
        <x:f>IF($A8603&lt;=$B$11,$B$5+$B$6*B8603,"")</x:f>
        <x:v>49.99080810818342</x:v>
      </x:c>
      <x:c r="E8603" s="77" t="n">
        <x:f>IF($A8603&lt;=$B$11,$B$7+$B$8*C8603,"")</x:f>
        <x:v>30.005970347807533</x:v>
      </x:c>
      <x:c r="F8603" s="77" t="n">
        <x:f>IF($A8603&lt;=$B$11,D8603+E8603,"")</x:f>
        <x:v>79.99677845599095</x:v>
      </x:c>
      <x:c r="G8603" s="79" t="n">
        <x:f>IF($A8603&lt;=$B$11,--(F8603&gt;$B$10),"")</x:f>
        <x:v>0</x:v>
      </x:c>
      <x:c r="H8603" s="77" t="n">
        <x:f>IF($A8603&lt;=$B$11,$B$5+$B$6*B8603,"")</x:f>
        <x:v>49.99080810818342</x:v>
      </x:c>
      <x:c r="I8603" s="77" t="n">
        <x:f>IF($A8603&lt;=$B$11,$B$7+$B$8*($B$9*B8603+SQRT(1-$B$9^2)*C8603),"")</x:f>
        <x:v>29.99911622173882</x:v>
      </x:c>
      <x:c r="J8603" s="77" t="n">
        <x:f>IF($A8603&lt;=$B$11,H8603+I8603,"")</x:f>
        <x:v>79.98992432992225</x:v>
      </x:c>
      <x:c r="K8603" s="79" t="n">
        <x:f>IF($A8603&lt;=$B$11,--(J8603&gt;$B$10),"")</x:f>
        <x:v>0</x:v>
      </x:c>
    </x:row>
    <x:row r="8604">
      <x:c r="A8604" t="n">
        <x:v>8590</x:v>
      </x:c>
      <x:c r="B8604" s="77" t="n">
        <x:f>IF($A8604&lt;=$B$11,NORM.S.INV(RAND()),"")</x:f>
        <x:v>-1.491130813235045</x:v>
      </x:c>
      <x:c r="C8604" s="77" t="n">
        <x:f>IF($A8604&lt;=$B$11,NORM.S.INV(RAND()),"")</x:f>
        <x:v>0.48011344509329706</x:v>
      </x:c>
      <x:c r="D8604" s="77" t="n">
        <x:f>IF($A8604&lt;=$B$11,$B$5+$B$6*B8604,"")</x:f>
        <x:v>49.850886918676494</x:v>
      </x:c>
      <x:c r="E8604" s="77" t="n">
        <x:f>IF($A8604&lt;=$B$11,$B$7+$B$8*C8604,"")</x:f>
        <x:v>30.038409075607465</x:v>
      </x:c>
      <x:c r="F8604" s="77" t="n">
        <x:f>IF($A8604&lt;=$B$11,D8604+E8604,"")</x:f>
        <x:v>79.88929599428396</x:v>
      </x:c>
      <x:c r="G8604" s="79" t="n">
        <x:f>IF($A8604&lt;=$B$11,--(F8604&gt;$B$10),"")</x:f>
        <x:v>0</x:v>
      </x:c>
      <x:c r="H8604" s="77" t="n">
        <x:f>IF($A8604&lt;=$B$11,$B$5+$B$6*B8604,"")</x:f>
        <x:v>49.850886918676494</x:v>
      </x:c>
      <x:c r="I8604" s="77" t="n">
        <x:f>IF($A8604&lt;=$B$11,$B$7+$B$8*($B$9*B8604+SQRT(1-$B$9^2)*C8604),"")</x:f>
        <x:v>29.943926240904556</x:v>
      </x:c>
      <x:c r="J8604" s="77" t="n">
        <x:f>IF($A8604&lt;=$B$11,H8604+I8604,"")</x:f>
        <x:v>79.79481315958105</x:v>
      </x:c>
      <x:c r="K8604" s="79" t="n">
        <x:f>IF($A8604&lt;=$B$11,--(J8604&gt;$B$10),"")</x:f>
        <x:v>0</x:v>
      </x:c>
    </x:row>
    <x:row r="8605">
      <x:c r="A8605" t="n">
        <x:v>8591</x:v>
      </x:c>
      <x:c r="B8605" s="77" t="n">
        <x:f>IF($A8605&lt;=$B$11,NORM.S.INV(RAND()),"")</x:f>
        <x:v>-0.6356063477697248</x:v>
      </x:c>
      <x:c r="C8605" s="77" t="n">
        <x:f>IF($A8605&lt;=$B$11,NORM.S.INV(RAND()),"")</x:f>
        <x:v>-0.43133167857198934</x:v>
      </x:c>
      <x:c r="D8605" s="77" t="n">
        <x:f>IF($A8605&lt;=$B$11,$B$5+$B$6*B8605,"")</x:f>
        <x:v>49.93643936522303</x:v>
      </x:c>
      <x:c r="E8605" s="77" t="n">
        <x:f>IF($A8605&lt;=$B$11,$B$7+$B$8*C8605,"")</x:f>
        <x:v>29.96549346571424</x:v>
      </x:c>
      <x:c r="F8605" s="77" t="n">
        <x:f>IF($A8605&lt;=$B$11,D8605+E8605,"")</x:f>
        <x:v>79.90193283093727</x:v>
      </x:c>
      <x:c r="G8605" s="79" t="n">
        <x:f>IF($A8605&lt;=$B$11,--(F8605&gt;$B$10),"")</x:f>
        <x:v>0</x:v>
      </x:c>
      <x:c r="H8605" s="77" t="n">
        <x:f>IF($A8605&lt;=$B$11,$B$5+$B$6*B8605,"")</x:f>
        <x:v>49.93643936522303</x:v>
      </x:c>
      <x:c r="I8605" s="77" t="n">
        <x:f>IF($A8605&lt;=$B$11,$B$7+$B$8*($B$9*B8605+SQRT(1-$B$9^2)*C8605),"")</x:f>
        <x:v>29.939763450033013</x:v>
      </x:c>
      <x:c r="J8605" s="77" t="n">
        <x:f>IF($A8605&lt;=$B$11,H8605+I8605,"")</x:f>
        <x:v>79.87620281525605</x:v>
      </x:c>
      <x:c r="K8605" s="79" t="n">
        <x:f>IF($A8605&lt;=$B$11,--(J8605&gt;$B$10),"")</x:f>
        <x:v>0</x:v>
      </x:c>
    </x:row>
    <x:row r="8606">
      <x:c r="A8606" t="n">
        <x:v>8592</x:v>
      </x:c>
      <x:c r="B8606" s="77" t="n">
        <x:f>IF($A8606&lt;=$B$11,NORM.S.INV(RAND()),"")</x:f>
        <x:v>-1.1336900107258998</x:v>
      </x:c>
      <x:c r="C8606" s="77" t="n">
        <x:f>IF($A8606&lt;=$B$11,NORM.S.INV(RAND()),"")</x:f>
        <x:v>-0.32941669020546055</x:v>
      </x:c>
      <x:c r="D8606" s="77" t="n">
        <x:f>IF($A8606&lt;=$B$11,$B$5+$B$6*B8606,"")</x:f>
        <x:v>49.88663099892741</x:v>
      </x:c>
      <x:c r="E8606" s="77" t="n">
        <x:f>IF($A8606&lt;=$B$11,$B$7+$B$8*C8606,"")</x:f>
        <x:v>29.973646664783562</x:v>
      </x:c>
      <x:c r="F8606" s="77" t="n">
        <x:f>IF($A8606&lt;=$B$11,D8606+E8606,"")</x:f>
        <x:v>79.86027766371097</x:v>
      </x:c>
      <x:c r="G8606" s="79" t="n">
        <x:f>IF($A8606&lt;=$B$11,--(F8606&gt;$B$10),"")</x:f>
        <x:v>0</x:v>
      </x:c>
      <x:c r="H8606" s="77" t="n">
        <x:f>IF($A8606&lt;=$B$11,$B$5+$B$6*B8606,"")</x:f>
        <x:v>49.88663099892741</x:v>
      </x:c>
      <x:c r="I8606" s="77" t="n">
        <x:f>IF($A8606&lt;=$B$11,$B$7+$B$8*($B$9*B8606+SQRT(1-$B$9^2)*C8606),"")</x:f>
        <x:v>29.91769331366919</x:v>
      </x:c>
      <x:c r="J8606" s="77" t="n">
        <x:f>IF($A8606&lt;=$B$11,H8606+I8606,"")</x:f>
        <x:v>79.8043243125966</x:v>
      </x:c>
      <x:c r="K8606" s="79" t="n">
        <x:f>IF($A8606&lt;=$B$11,--(J8606&gt;$B$10),"")</x:f>
        <x:v>0</x:v>
      </x:c>
    </x:row>
    <x:row r="8607">
      <x:c r="A8607" t="n">
        <x:v>8593</x:v>
      </x:c>
      <x:c r="B8607" s="77" t="n">
        <x:f>IF($A8607&lt;=$B$11,NORM.S.INV(RAND()),"")</x:f>
        <x:v>-0.6732897494338898</x:v>
      </x:c>
      <x:c r="C8607" s="77" t="n">
        <x:f>IF($A8607&lt;=$B$11,NORM.S.INV(RAND()),"")</x:f>
        <x:v>-0.7138315336692265</x:v>
      </x:c>
      <x:c r="D8607" s="77" t="n">
        <x:f>IF($A8607&lt;=$B$11,$B$5+$B$6*B8607,"")</x:f>
        <x:v>49.932671025056614</x:v>
      </x:c>
      <x:c r="E8607" s="77" t="n">
        <x:f>IF($A8607&lt;=$B$11,$B$7+$B$8*C8607,"")</x:f>
        <x:v>29.942893477306463</x:v>
      </x:c>
      <x:c r="F8607" s="77" t="n">
        <x:f>IF($A8607&lt;=$B$11,D8607+E8607,"")</x:f>
        <x:v>79.87556450236308</x:v>
      </x:c>
      <x:c r="G8607" s="79" t="n">
        <x:f>IF($A8607&lt;=$B$11,--(F8607&gt;$B$10),"")</x:f>
        <x:v>0</x:v>
      </x:c>
      <x:c r="H8607" s="77" t="n">
        <x:f>IF($A8607&lt;=$B$11,$B$5+$B$6*B8607,"")</x:f>
        <x:v>49.932671025056614</x:v>
      </x:c>
      <x:c r="I8607" s="77" t="n">
        <x:f>IF($A8607&lt;=$B$11,$B$7+$B$8*($B$9*B8607+SQRT(1-$B$9^2)*C8607),"")</x:f>
        <x:v>29.921513559569817</x:v>
      </x:c>
      <x:c r="J8607" s="77" t="n">
        <x:f>IF($A8607&lt;=$B$11,H8607+I8607,"")</x:f>
        <x:v>79.85418458462644</x:v>
      </x:c>
      <x:c r="K8607" s="79" t="n">
        <x:f>IF($A8607&lt;=$B$11,--(J8607&gt;$B$10),"")</x:f>
        <x:v>0</x:v>
      </x:c>
    </x:row>
    <x:row r="8608">
      <x:c r="A8608" t="n">
        <x:v>8594</x:v>
      </x:c>
      <x:c r="B8608" s="77" t="n">
        <x:f>IF($A8608&lt;=$B$11,NORM.S.INV(RAND()),"")</x:f>
        <x:v>-0.4007442056873245</x:v>
      </x:c>
      <x:c r="C8608" s="77" t="n">
        <x:f>IF($A8608&lt;=$B$11,NORM.S.INV(RAND()),"")</x:f>
        <x:v>-0.455116419499866</x:v>
      </x:c>
      <x:c r="D8608" s="77" t="n">
        <x:f>IF($A8608&lt;=$B$11,$B$5+$B$6*B8608,"")</x:f>
        <x:v>49.95992557943127</x:v>
      </x:c>
      <x:c r="E8608" s="77" t="n">
        <x:f>IF($A8608&lt;=$B$11,$B$7+$B$8*C8608,"")</x:f>
        <x:v>29.96359068644001</x:v>
      </x:c>
      <x:c r="F8608" s="77" t="n">
        <x:f>IF($A8608&lt;=$B$11,D8608+E8608,"")</x:f>
        <x:v>79.92351626587129</x:v>
      </x:c>
      <x:c r="G8608" s="79" t="n">
        <x:f>IF($A8608&lt;=$B$11,--(F8608&gt;$B$10),"")</x:f>
        <x:v>0</x:v>
      </x:c>
      <x:c r="H8608" s="77" t="n">
        <x:f>IF($A8608&lt;=$B$11,$B$5+$B$6*B8608,"")</x:f>
        <x:v>49.95992557943127</x:v>
      </x:c>
      <x:c r="I8608" s="77" t="n">
        <x:f>IF($A8608&lt;=$B$11,$B$7+$B$8*($B$9*B8608+SQRT(1-$B$9^2)*C8608),"")</x:f>
        <x:v>29.951556873789407</x:v>
      </x:c>
      <x:c r="J8608" s="77" t="n">
        <x:f>IF($A8608&lt;=$B$11,H8608+I8608,"")</x:f>
        <x:v>79.91148245322069</x:v>
      </x:c>
      <x:c r="K8608" s="79" t="n">
        <x:f>IF($A8608&lt;=$B$11,--(J8608&gt;$B$10),"")</x:f>
        <x:v>0</x:v>
      </x:c>
    </x:row>
    <x:row r="8609">
      <x:c r="A8609" t="n">
        <x:v>8595</x:v>
      </x:c>
      <x:c r="B8609" s="77" t="n">
        <x:f>IF($A8609&lt;=$B$11,NORM.S.INV(RAND()),"")</x:f>
        <x:v>-0.9564662696556804</x:v>
      </x:c>
      <x:c r="C8609" s="77" t="n">
        <x:f>IF($A8609&lt;=$B$11,NORM.S.INV(RAND()),"")</x:f>
        <x:v>0.49310519727266716</x:v>
      </x:c>
      <x:c r="D8609" s="77" t="n">
        <x:f>IF($A8609&lt;=$B$11,$B$5+$B$6*B8609,"")</x:f>
        <x:v>49.90435337303443</x:v>
      </x:c>
      <x:c r="E8609" s="77" t="n">
        <x:f>IF($A8609&lt;=$B$11,$B$7+$B$8*C8609,"")</x:f>
        <x:v>30.039448415781813</x:v>
      </x:c>
      <x:c r="F8609" s="77" t="n">
        <x:f>IF($A8609&lt;=$B$11,D8609+E8609,"")</x:f>
        <x:v>79.94380178881624</x:v>
      </x:c>
      <x:c r="G8609" s="79" t="n">
        <x:f>IF($A8609&lt;=$B$11,--(F8609&gt;$B$10),"")</x:f>
        <x:v>0</x:v>
      </x:c>
      <x:c r="H8609" s="77" t="n">
        <x:f>IF($A8609&lt;=$B$11,$B$5+$B$6*B8609,"")</x:f>
        <x:v>49.90435337303443</x:v>
      </x:c>
      <x:c r="I8609" s="77" t="n">
        <x:f>IF($A8609&lt;=$B$11,$B$7+$B$8*($B$9*B8609+SQRT(1-$B$9^2)*C8609),"")</x:f>
        <x:v>29.974609692691804</x:v>
      </x:c>
      <x:c r="J8609" s="77" t="n">
        <x:f>IF($A8609&lt;=$B$11,H8609+I8609,"")</x:f>
        <x:v>79.87896306572624</x:v>
      </x:c>
      <x:c r="K8609" s="79" t="n">
        <x:f>IF($A8609&lt;=$B$11,--(J8609&gt;$B$10),"")</x:f>
        <x:v>0</x:v>
      </x:c>
    </x:row>
    <x:row r="8610">
      <x:c r="A8610" t="n">
        <x:v>8596</x:v>
      </x:c>
      <x:c r="B8610" s="77" t="n">
        <x:f>IF($A8610&lt;=$B$11,NORM.S.INV(RAND()),"")</x:f>
        <x:v>-0.6035058983373481</x:v>
      </x:c>
      <x:c r="C8610" s="77" t="n">
        <x:f>IF($A8610&lt;=$B$11,NORM.S.INV(RAND()),"")</x:f>
        <x:v>0.3559614860295697</x:v>
      </x:c>
      <x:c r="D8610" s="77" t="n">
        <x:f>IF($A8610&lt;=$B$11,$B$5+$B$6*B8610,"")</x:f>
        <x:v>49.93964941016627</x:v>
      </x:c>
      <x:c r="E8610" s="77" t="n">
        <x:f>IF($A8610&lt;=$B$11,$B$7+$B$8*C8610,"")</x:f>
        <x:v>30.028476918882365</x:v>
      </x:c>
      <x:c r="F8610" s="77" t="n">
        <x:f>IF($A8610&lt;=$B$11,D8610+E8610,"")</x:f>
        <x:v>79.96812632904863</x:v>
      </x:c>
      <x:c r="G8610" s="79" t="n">
        <x:f>IF($A8610&lt;=$B$11,--(F8610&gt;$B$10),"")</x:f>
        <x:v>0</x:v>
      </x:c>
      <x:c r="H8610" s="77" t="n">
        <x:f>IF($A8610&lt;=$B$11,$B$5+$B$6*B8610,"")</x:f>
        <x:v>49.93964941016627</x:v>
      </x:c>
      <x:c r="I8610" s="77" t="n">
        <x:f>IF($A8610&lt;=$B$11,$B$7+$B$8*($B$9*B8610+SQRT(1-$B$9^2)*C8610),"")</x:f>
        <x:v>29.98654025749949</x:v>
      </x:c>
      <x:c r="J8610" s="77" t="n">
        <x:f>IF($A8610&lt;=$B$11,H8610+I8610,"")</x:f>
        <x:v>79.92618966766577</x:v>
      </x:c>
      <x:c r="K8610" s="79" t="n">
        <x:f>IF($A8610&lt;=$B$11,--(J8610&gt;$B$10),"")</x:f>
        <x:v>0</x:v>
      </x:c>
    </x:row>
    <x:row r="8611">
      <x:c r="A8611" t="n">
        <x:v>8597</x:v>
      </x:c>
      <x:c r="B8611" s="77" t="n">
        <x:f>IF($A8611&lt;=$B$11,NORM.S.INV(RAND()),"")</x:f>
        <x:v>0.46290703456989346</x:v>
      </x:c>
      <x:c r="C8611" s="77" t="n">
        <x:f>IF($A8611&lt;=$B$11,NORM.S.INV(RAND()),"")</x:f>
        <x:v>0.6604611526321791</x:v>
      </x:c>
      <x:c r="D8611" s="77" t="n">
        <x:f>IF($A8611&lt;=$B$11,$B$5+$B$6*B8611,"")</x:f>
        <x:v>50.04629070345699</x:v>
      </x:c>
      <x:c r="E8611" s="77" t="n">
        <x:f>IF($A8611&lt;=$B$11,$B$7+$B$8*C8611,"")</x:f>
        <x:v>30.052836892210575</x:v>
      </x:c>
      <x:c r="F8611" s="77" t="n">
        <x:f>IF($A8611&lt;=$B$11,D8611+E8611,"")</x:f>
        <x:v>80.09912759566757</x:v>
      </x:c>
      <x:c r="G8611" s="79" t="n">
        <x:f>IF($A8611&lt;=$B$11,--(F8611&gt;$B$10),"")</x:f>
        <x:v>0</x:v>
      </x:c>
      <x:c r="H8611" s="77" t="n">
        <x:f>IF($A8611&lt;=$B$11,$B$5+$B$6*B8611,"")</x:f>
        <x:v>50.04629070345699</x:v>
      </x:c>
      <x:c r="I8611" s="77" t="n">
        <x:f>IF($A8611&lt;=$B$11,$B$7+$B$8*($B$9*B8611+SQRT(1-$B$9^2)*C8611),"")</x:f>
        <x:v>30.063655882346758</x:v>
      </x:c>
      <x:c r="J8611" s="77" t="n">
        <x:f>IF($A8611&lt;=$B$11,H8611+I8611,"")</x:f>
        <x:v>80.10994658580375</x:v>
      </x:c>
      <x:c r="K8611" s="79" t="n">
        <x:f>IF($A8611&lt;=$B$11,--(J8611&gt;$B$10),"")</x:f>
        <x:v>0</x:v>
      </x:c>
    </x:row>
    <x:row r="8612">
      <x:c r="A8612" t="n">
        <x:v>8598</x:v>
      </x:c>
      <x:c r="B8612" s="77" t="n">
        <x:f>IF($A8612&lt;=$B$11,NORM.S.INV(RAND()),"")</x:f>
        <x:v>0.03074330189717641</x:v>
      </x:c>
      <x:c r="C8612" s="77" t="n">
        <x:f>IF($A8612&lt;=$B$11,NORM.S.INV(RAND()),"")</x:f>
        <x:v>0.6911075858988558</x:v>
      </x:c>
      <x:c r="D8612" s="77" t="n">
        <x:f>IF($A8612&lt;=$B$11,$B$5+$B$6*B8612,"")</x:f>
        <x:v>50.00307433018972</x:v>
      </x:c>
      <x:c r="E8612" s="77" t="n">
        <x:f>IF($A8612&lt;=$B$11,$B$7+$B$8*C8612,"")</x:f>
        <x:v>30.05528860687191</x:v>
      </x:c>
      <x:c r="F8612" s="77" t="n">
        <x:f>IF($A8612&lt;=$B$11,D8612+E8612,"")</x:f>
        <x:v>80.05836293706163</x:v>
      </x:c>
      <x:c r="G8612" s="79" t="n">
        <x:f>IF($A8612&lt;=$B$11,--(F8612&gt;$B$10),"")</x:f>
        <x:v>0</x:v>
      </x:c>
      <x:c r="H8612" s="77" t="n">
        <x:f>IF($A8612&lt;=$B$11,$B$5+$B$6*B8612,"")</x:f>
        <x:v>50.00307433018972</x:v>
      </x:c>
      <x:c r="I8612" s="77" t="n">
        <x:f>IF($A8612&lt;=$B$11,$B$7+$B$8*($B$9*B8612+SQRT(1-$B$9^2)*C8612),"")</x:f>
        <x:v>30.0412055877952</x:v>
      </x:c>
      <x:c r="J8612" s="77" t="n">
        <x:f>IF($A8612&lt;=$B$11,H8612+I8612,"")</x:f>
        <x:v>80.04427991798492</x:v>
      </x:c>
      <x:c r="K8612" s="79" t="n">
        <x:f>IF($A8612&lt;=$B$11,--(J8612&gt;$B$10),"")</x:f>
        <x:v>0</x:v>
      </x:c>
    </x:row>
    <x:row r="8613">
      <x:c r="A8613" t="n">
        <x:v>8599</x:v>
      </x:c>
      <x:c r="B8613" s="77" t="n">
        <x:f>IF($A8613&lt;=$B$11,NORM.S.INV(RAND()),"")</x:f>
        <x:v>-0.7143266866677156</x:v>
      </x:c>
      <x:c r="C8613" s="77" t="n">
        <x:f>IF($A8613&lt;=$B$11,NORM.S.INV(RAND()),"")</x:f>
        <x:v>-1.12500858490919</x:v>
      </x:c>
      <x:c r="D8613" s="77" t="n">
        <x:f>IF($A8613&lt;=$B$11,$B$5+$B$6*B8613,"")</x:f>
        <x:v>49.92856733133323</x:v>
      </x:c>
      <x:c r="E8613" s="77" t="n">
        <x:f>IF($A8613&lt;=$B$11,$B$7+$B$8*C8613,"")</x:f>
        <x:v>29.909999313207265</x:v>
      </x:c>
      <x:c r="F8613" s="77" t="n">
        <x:f>IF($A8613&lt;=$B$11,D8613+E8613,"")</x:f>
        <x:v>79.83856664454049</x:v>
      </x:c>
      <x:c r="G8613" s="79" t="n">
        <x:f>IF($A8613&lt;=$B$11,--(F8613&gt;$B$10),"")</x:f>
        <x:v>0</x:v>
      </x:c>
      <x:c r="H8613" s="77" t="n">
        <x:f>IF($A8613&lt;=$B$11,$B$5+$B$6*B8613,"")</x:f>
        <x:v>49.92856733133323</x:v>
      </x:c>
      <x:c r="I8613" s="77" t="n">
        <x:f>IF($A8613&lt;=$B$11,$B$7+$B$8*($B$9*B8613+SQRT(1-$B$9^2)*C8613),"")</x:f>
        <x:v>29.895724359221607</x:v>
      </x:c>
      <x:c r="J8613" s="77" t="n">
        <x:f>IF($A8613&lt;=$B$11,H8613+I8613,"")</x:f>
        <x:v>79.82429169055483</x:v>
      </x:c>
      <x:c r="K8613" s="79" t="n">
        <x:f>IF($A8613&lt;=$B$11,--(J8613&gt;$B$10),"")</x:f>
        <x:v>0</x:v>
      </x:c>
    </x:row>
    <x:row r="8614">
      <x:c r="A8614" t="n">
        <x:v>8600</x:v>
      </x:c>
      <x:c r="B8614" s="77" t="n">
        <x:f>IF($A8614&lt;=$B$11,NORM.S.INV(RAND()),"")</x:f>
        <x:v>1.1714034866582277</x:v>
      </x:c>
      <x:c r="C8614" s="77" t="n">
        <x:f>IF($A8614&lt;=$B$11,NORM.S.INV(RAND()),"")</x:f>
        <x:v>0.30762034820827183</x:v>
      </x:c>
      <x:c r="D8614" s="77" t="n">
        <x:f>IF($A8614&lt;=$B$11,$B$5+$B$6*B8614,"")</x:f>
        <x:v>50.11714034866582</x:v>
      </x:c>
      <x:c r="E8614" s="77" t="n">
        <x:f>IF($A8614&lt;=$B$11,$B$7+$B$8*C8614,"")</x:f>
        <x:v>30.024609627856663</x:v>
      </x:c>
      <x:c r="F8614" s="77" t="n">
        <x:f>IF($A8614&lt;=$B$11,D8614+E8614,"")</x:f>
        <x:v>80.14174997652248</x:v>
      </x:c>
      <x:c r="G8614" s="79" t="n">
        <x:f>IF($A8614&lt;=$B$11,--(F8614&gt;$B$10),"")</x:f>
        <x:v>0</x:v>
      </x:c>
      <x:c r="H8614" s="77" t="n">
        <x:f>IF($A8614&lt;=$B$11,$B$5+$B$6*B8614,"")</x:f>
        <x:v>50.11714034866582</x:v>
      </x:c>
      <x:c r="I8614" s="77" t="n">
        <x:f>IF($A8614&lt;=$B$11,$B$7+$B$8*($B$9*B8614+SQRT(1-$B$9^2)*C8614),"")</x:f>
        <x:v>30.083173384852003</x:v>
      </x:c>
      <x:c r="J8614" s="77" t="n">
        <x:f>IF($A8614&lt;=$B$11,H8614+I8614,"")</x:f>
        <x:v>80.20031373351782</x:v>
      </x:c>
      <x:c r="K8614" s="79" t="n">
        <x:f>IF($A8614&lt;=$B$11,--(J8614&gt;$B$10),"")</x:f>
        <x:v>0</x:v>
      </x:c>
    </x:row>
    <x:row r="8615">
      <x:c r="A8615" t="n">
        <x:v>8601</x:v>
      </x:c>
      <x:c r="B8615" s="77" t="n">
        <x:f>IF($A8615&lt;=$B$11,NORM.S.INV(RAND()),"")</x:f>
        <x:v>1.5697351826554937</x:v>
      </x:c>
      <x:c r="C8615" s="77" t="n">
        <x:f>IF($A8615&lt;=$B$11,NORM.S.INV(RAND()),"")</x:f>
        <x:v>0.7769330194402028</x:v>
      </x:c>
      <x:c r="D8615" s="77" t="n">
        <x:f>IF($A8615&lt;=$B$11,$B$5+$B$6*B8615,"")</x:f>
        <x:v>50.15697351826555</x:v>
      </x:c>
      <x:c r="E8615" s="77" t="n">
        <x:f>IF($A8615&lt;=$B$11,$B$7+$B$8*C8615,"")</x:f>
        <x:v>30.062154641555217</x:v>
      </x:c>
      <x:c r="F8615" s="77" t="n">
        <x:f>IF($A8615&lt;=$B$11,D8615+E8615,"")</x:f>
        <x:v>80.21912815982077</x:v>
      </x:c>
      <x:c r="G8615" s="79" t="n">
        <x:f>IF($A8615&lt;=$B$11,--(F8615&gt;$B$10),"")</x:f>
        <x:v>0</x:v>
      </x:c>
      <x:c r="H8615" s="77" t="n">
        <x:f>IF($A8615&lt;=$B$11,$B$5+$B$6*B8615,"")</x:f>
        <x:v>50.15697351826555</x:v>
      </x:c>
      <x:c r="I8615" s="77" t="n">
        <x:f>IF($A8615&lt;=$B$11,$B$7+$B$8*($B$9*B8615+SQRT(1-$B$9^2)*C8615),"")</x:f>
        <x:v>30.132292462645538</x:v>
      </x:c>
      <x:c r="J8615" s="77" t="n">
        <x:f>IF($A8615&lt;=$B$11,H8615+I8615,"")</x:f>
        <x:v>80.2892659809111</x:v>
      </x:c>
      <x:c r="K8615" s="79" t="n">
        <x:f>IF($A8615&lt;=$B$11,--(J8615&gt;$B$10),"")</x:f>
        <x:v>0</x:v>
      </x:c>
    </x:row>
    <x:row r="8616">
      <x:c r="A8616" t="n">
        <x:v>8602</x:v>
      </x:c>
      <x:c r="B8616" s="77" t="n">
        <x:f>IF($A8616&lt;=$B$11,NORM.S.INV(RAND()),"")</x:f>
        <x:v>1.5547409294006382</x:v>
      </x:c>
      <x:c r="C8616" s="77" t="n">
        <x:f>IF($A8616&lt;=$B$11,NORM.S.INV(RAND()),"")</x:f>
        <x:v>0.9429707811578761</x:v>
      </x:c>
      <x:c r="D8616" s="77" t="n">
        <x:f>IF($A8616&lt;=$B$11,$B$5+$B$6*B8616,"")</x:f>
        <x:v>50.15547409294006</x:v>
      </x:c>
      <x:c r="E8616" s="77" t="n">
        <x:f>IF($A8616&lt;=$B$11,$B$7+$B$8*C8616,"")</x:f>
        <x:v>30.07543766249263</x:v>
      </x:c>
      <x:c r="F8616" s="77" t="n">
        <x:f>IF($A8616&lt;=$B$11,D8616+E8616,"")</x:f>
        <x:v>80.23091175543269</x:v>
      </x:c>
      <x:c r="G8616" s="79" t="n">
        <x:f>IF($A8616&lt;=$B$11,--(F8616&gt;$B$10),"")</x:f>
        <x:v>0</x:v>
      </x:c>
      <x:c r="H8616" s="77" t="n">
        <x:f>IF($A8616&lt;=$B$11,$B$5+$B$6*B8616,"")</x:f>
        <x:v>50.15547409294006</x:v>
      </x:c>
      <x:c r="I8616" s="77" t="n">
        <x:f>IF($A8616&lt;=$B$11,$B$7+$B$8*($B$9*B8616+SQRT(1-$B$9^2)*C8616),"")</x:f>
        <x:v>30.140938758797205</x:v>
      </x:c>
      <x:c r="J8616" s="77" t="n">
        <x:f>IF($A8616&lt;=$B$11,H8616+I8616,"")</x:f>
        <x:v>80.29641285173727</x:v>
      </x:c>
      <x:c r="K8616" s="79" t="n">
        <x:f>IF($A8616&lt;=$B$11,--(J8616&gt;$B$10),"")</x:f>
        <x:v>0</x:v>
      </x:c>
    </x:row>
    <x:row r="8617">
      <x:c r="A8617" t="n">
        <x:v>8603</x:v>
      </x:c>
      <x:c r="B8617" s="77" t="n">
        <x:f>IF($A8617&lt;=$B$11,NORM.S.INV(RAND()),"")</x:f>
        <x:v>0.5773071605583652</x:v>
      </x:c>
      <x:c r="C8617" s="77" t="n">
        <x:f>IF($A8617&lt;=$B$11,NORM.S.INV(RAND()),"")</x:f>
        <x:v>1.5855354645838815</x:v>
      </x:c>
      <x:c r="D8617" s="77" t="n">
        <x:f>IF($A8617&lt;=$B$11,$B$5+$B$6*B8617,"")</x:f>
        <x:v>50.057730716055836</x:v>
      </x:c>
      <x:c r="E8617" s="77" t="n">
        <x:f>IF($A8617&lt;=$B$11,$B$7+$B$8*C8617,"")</x:f>
        <x:v>30.12684283716671</x:v>
      </x:c>
      <x:c r="F8617" s="77" t="n">
        <x:f>IF($A8617&lt;=$B$11,D8617+E8617,"")</x:f>
        <x:v>80.18457355322255</x:v>
      </x:c>
      <x:c r="G8617" s="79" t="n">
        <x:f>IF($A8617&lt;=$B$11,--(F8617&gt;$B$10),"")</x:f>
        <x:v>0</x:v>
      </x:c>
      <x:c r="H8617" s="77" t="n">
        <x:f>IF($A8617&lt;=$B$11,$B$5+$B$6*B8617,"")</x:f>
        <x:v>50.057730716055836</x:v>
      </x:c>
      <x:c r="I8617" s="77" t="n">
        <x:f>IF($A8617&lt;=$B$11,$B$7+$B$8*($B$9*B8617+SQRT(1-$B$9^2)*C8617),"")</x:f>
        <x:v>30.122913105321206</x:v>
      </x:c>
      <x:c r="J8617" s="77" t="n">
        <x:f>IF($A8617&lt;=$B$11,H8617+I8617,"")</x:f>
        <x:v>80.18064382137705</x:v>
      </x:c>
      <x:c r="K8617" s="79" t="n">
        <x:f>IF($A8617&lt;=$B$11,--(J8617&gt;$B$10),"")</x:f>
        <x:v>0</x:v>
      </x:c>
    </x:row>
    <x:row r="8618">
      <x:c r="A8618" t="n">
        <x:v>8604</x:v>
      </x:c>
      <x:c r="B8618" s="77" t="n">
        <x:f>IF($A8618&lt;=$B$11,NORM.S.INV(RAND()),"")</x:f>
        <x:v>-1.9269841625078292</x:v>
      </x:c>
      <x:c r="C8618" s="77" t="n">
        <x:f>IF($A8618&lt;=$B$11,NORM.S.INV(RAND()),"")</x:f>
        <x:v>-0.11841461644915674</x:v>
      </x:c>
      <x:c r="D8618" s="77" t="n">
        <x:f>IF($A8618&lt;=$B$11,$B$5+$B$6*B8618,"")</x:f>
        <x:v>49.807301583749215</x:v>
      </x:c>
      <x:c r="E8618" s="77" t="n">
        <x:f>IF($A8618&lt;=$B$11,$B$7+$B$8*C8618,"")</x:f>
        <x:v>29.990526830684068</x:v>
      </x:c>
      <x:c r="F8618" s="77" t="n">
        <x:f>IF($A8618&lt;=$B$11,D8618+E8618,"")</x:f>
        <x:v>79.79782841443328</x:v>
      </x:c>
      <x:c r="G8618" s="79" t="n">
        <x:f>IF($A8618&lt;=$B$11,--(F8618&gt;$B$10),"")</x:f>
        <x:v>0</x:v>
      </x:c>
      <x:c r="H8618" s="77" t="n">
        <x:f>IF($A8618&lt;=$B$11,$B$5+$B$6*B8618,"")</x:f>
        <x:v>49.807301583749215</x:v>
      </x:c>
      <x:c r="I8618" s="77" t="n">
        <x:f>IF($A8618&lt;=$B$11,$B$7+$B$8*($B$9*B8618+SQRT(1-$B$9^2)*C8618),"")</x:f>
        <x:v>29.88532369083344</x:v>
      </x:c>
      <x:c r="J8618" s="77" t="n">
        <x:f>IF($A8618&lt;=$B$11,H8618+I8618,"")</x:f>
        <x:v>79.69262527458265</x:v>
      </x:c>
      <x:c r="K8618" s="79" t="n">
        <x:f>IF($A8618&lt;=$B$11,--(J8618&gt;$B$10),"")</x:f>
        <x:v>0</x:v>
      </x:c>
    </x:row>
    <x:row r="8619">
      <x:c r="A8619" t="n">
        <x:v>8605</x:v>
      </x:c>
      <x:c r="B8619" s="77" t="n">
        <x:f>IF($A8619&lt;=$B$11,NORM.S.INV(RAND()),"")</x:f>
        <x:v>-1.5759435565986624</x:v>
      </x:c>
      <x:c r="C8619" s="77" t="n">
        <x:f>IF($A8619&lt;=$B$11,NORM.S.INV(RAND()),"")</x:f>
        <x:v>0.5344594080405326</x:v>
      </x:c>
      <x:c r="D8619" s="77" t="n">
        <x:f>IF($A8619&lt;=$B$11,$B$5+$B$6*B8619,"")</x:f>
        <x:v>49.84240564434013</x:v>
      </x:c>
      <x:c r="E8619" s="77" t="n">
        <x:f>IF($A8619&lt;=$B$11,$B$7+$B$8*C8619,"")</x:f>
        <x:v>30.042756752643243</x:v>
      </x:c>
      <x:c r="F8619" s="77" t="n">
        <x:f>IF($A8619&lt;=$B$11,D8619+E8619,"")</x:f>
        <x:v>79.88516239698338</x:v>
      </x:c>
      <x:c r="G8619" s="79" t="n">
        <x:f>IF($A8619&lt;=$B$11,--(F8619&gt;$B$10),"")</x:f>
        <x:v>0</x:v>
      </x:c>
      <x:c r="H8619" s="77" t="n">
        <x:f>IF($A8619&lt;=$B$11,$B$5+$B$6*B8619,"")</x:f>
        <x:v>49.84240564434013</x:v>
      </x:c>
      <x:c r="I8619" s="77" t="n">
        <x:f>IF($A8619&lt;=$B$11,$B$7+$B$8*($B$9*B8619+SQRT(1-$B$9^2)*C8619),"")</x:f>
        <x:v>29.942281589714337</x:v>
      </x:c>
      <x:c r="J8619" s="77" t="n">
        <x:f>IF($A8619&lt;=$B$11,H8619+I8619,"")</x:f>
        <x:v>79.78468723405447</x:v>
      </x:c>
      <x:c r="K8619" s="79" t="n">
        <x:f>IF($A8619&lt;=$B$11,--(J8619&gt;$B$10),"")</x:f>
        <x:v>0</x:v>
      </x:c>
    </x:row>
    <x:row r="8620">
      <x:c r="A8620" t="n">
        <x:v>8606</x:v>
      </x:c>
      <x:c r="B8620" s="77" t="n">
        <x:f>IF($A8620&lt;=$B$11,NORM.S.INV(RAND()),"")</x:f>
        <x:v>0.4069490573352947</x:v>
      </x:c>
      <x:c r="C8620" s="77" t="n">
        <x:f>IF($A8620&lt;=$B$11,NORM.S.INV(RAND()),"")</x:f>
        <x:v>2.271720111640346</x:v>
      </x:c>
      <x:c r="D8620" s="77" t="n">
        <x:f>IF($A8620&lt;=$B$11,$B$5+$B$6*B8620,"")</x:f>
        <x:v>50.04069490573353</x:v>
      </x:c>
      <x:c r="E8620" s="77" t="n">
        <x:f>IF($A8620&lt;=$B$11,$B$7+$B$8*C8620,"")</x:f>
        <x:v>30.18173760893123</x:v>
      </x:c>
      <x:c r="F8620" s="77" t="n">
        <x:f>IF($A8620&lt;=$B$11,D8620+E8620,"")</x:f>
        <x:v>80.22243251466476</x:v>
      </x:c>
      <x:c r="G8620" s="79" t="n">
        <x:f>IF($A8620&lt;=$B$11,--(F8620&gt;$B$10),"")</x:f>
        <x:v>0</x:v>
      </x:c>
      <x:c r="H8620" s="77" t="n">
        <x:f>IF($A8620&lt;=$B$11,$B$5+$B$6*B8620,"")</x:f>
        <x:v>50.04069490573353</x:v>
      </x:c>
      <x:c r="I8620" s="77" t="n">
        <x:f>IF($A8620&lt;=$B$11,$B$7+$B$8*($B$9*B8620+SQRT(1-$B$9^2)*C8620),"")</x:f>
        <x:v>30.152575759906465</x:v>
      </x:c>
      <x:c r="J8620" s="77" t="n">
        <x:f>IF($A8620&lt;=$B$11,H8620+I8620,"")</x:f>
        <x:v>80.19327066564</x:v>
      </x:c>
      <x:c r="K8620" s="79" t="n">
        <x:f>IF($A8620&lt;=$B$11,--(J8620&gt;$B$10),"")</x:f>
        <x:v>0</x:v>
      </x:c>
    </x:row>
    <x:row r="8621">
      <x:c r="A8621" t="n">
        <x:v>8607</x:v>
      </x:c>
      <x:c r="B8621" s="77" t="n">
        <x:f>IF($A8621&lt;=$B$11,NORM.S.INV(RAND()),"")</x:f>
        <x:v>-0.6287410800591016</x:v>
      </x:c>
      <x:c r="C8621" s="77" t="n">
        <x:f>IF($A8621&lt;=$B$11,NORM.S.INV(RAND()),"")</x:f>
        <x:v>0.12610089569169552</x:v>
      </x:c>
      <x:c r="D8621" s="77" t="n">
        <x:f>IF($A8621&lt;=$B$11,$B$5+$B$6*B8621,"")</x:f>
        <x:v>49.93712589199409</x:v>
      </x:c>
      <x:c r="E8621" s="77" t="n">
        <x:f>IF($A8621&lt;=$B$11,$B$7+$B$8*C8621,"")</x:f>
        <x:v>30.010088071655336</x:v>
      </x:c>
      <x:c r="F8621" s="77" t="n">
        <x:f>IF($A8621&lt;=$B$11,D8621+E8621,"")</x:f>
        <x:v>79.94721396364943</x:v>
      </x:c>
      <x:c r="G8621" s="79" t="n">
        <x:f>IF($A8621&lt;=$B$11,--(F8621&gt;$B$10),"")</x:f>
        <x:v>0</x:v>
      </x:c>
      <x:c r="H8621" s="77" t="n">
        <x:f>IF($A8621&lt;=$B$11,$B$5+$B$6*B8621,"")</x:f>
        <x:v>49.93712589199409</x:v>
      </x:c>
      <x:c r="I8621" s="77" t="n">
        <x:f>IF($A8621&lt;=$B$11,$B$7+$B$8*($B$9*B8621+SQRT(1-$B$9^2)*C8621),"")</x:f>
        <x:v>29.97199482368755</x:v>
      </x:c>
      <x:c r="J8621" s="77" t="n">
        <x:f>IF($A8621&lt;=$B$11,H8621+I8621,"")</x:f>
        <x:v>79.90912071568164</x:v>
      </x:c>
      <x:c r="K8621" s="79" t="n">
        <x:f>IF($A8621&lt;=$B$11,--(J8621&gt;$B$10),"")</x:f>
        <x:v>0</x:v>
      </x:c>
    </x:row>
    <x:row r="8622">
      <x:c r="A8622" t="n">
        <x:v>8608</x:v>
      </x:c>
      <x:c r="B8622" s="77" t="n">
        <x:f>IF($A8622&lt;=$B$11,NORM.S.INV(RAND()),"")</x:f>
        <x:v>-0.4399516431785523</x:v>
      </x:c>
      <x:c r="C8622" s="77" t="n">
        <x:f>IF($A8622&lt;=$B$11,NORM.S.INV(RAND()),"")</x:f>
        <x:v>-0.11911737748216616</x:v>
      </x:c>
      <x:c r="D8622" s="77" t="n">
        <x:f>IF($A8622&lt;=$B$11,$B$5+$B$6*B8622,"")</x:f>
        <x:v>49.956004835682144</x:v>
      </x:c>
      <x:c r="E8622" s="77" t="n">
        <x:f>IF($A8622&lt;=$B$11,$B$7+$B$8*C8622,"")</x:f>
        <x:v>29.990470609801427</x:v>
      </x:c>
      <x:c r="F8622" s="77" t="n">
        <x:f>IF($A8622&lt;=$B$11,D8622+E8622,"")</x:f>
        <x:v>79.94647544548357</x:v>
      </x:c>
      <x:c r="G8622" s="79" t="n">
        <x:f>IF($A8622&lt;=$B$11,--(F8622&gt;$B$10),"")</x:f>
        <x:v>0</x:v>
      </x:c>
      <x:c r="H8622" s="77" t="n">
        <x:f>IF($A8622&lt;=$B$11,$B$5+$B$6*B8622,"")</x:f>
        <x:v>49.956004835682144</x:v>
      </x:c>
      <x:c r="I8622" s="77" t="n">
        <x:f>IF($A8622&lt;=$B$11,$B$7+$B$8*($B$9*B8622+SQRT(1-$B$9^2)*C8622),"")</x:f>
        <x:v>29.968557362174923</x:v>
      </x:c>
      <x:c r="J8622" s="77" t="n">
        <x:f>IF($A8622&lt;=$B$11,H8622+I8622,"")</x:f>
        <x:v>79.92456219785707</x:v>
      </x:c>
      <x:c r="K8622" s="79" t="n">
        <x:f>IF($A8622&lt;=$B$11,--(J8622&gt;$B$10),"")</x:f>
        <x:v>0</x:v>
      </x:c>
    </x:row>
    <x:row r="8623">
      <x:c r="A8623" t="n">
        <x:v>8609</x:v>
      </x:c>
      <x:c r="B8623" s="77" t="n">
        <x:f>IF($A8623&lt;=$B$11,NORM.S.INV(RAND()),"")</x:f>
        <x:v>-0.2670090457544923</x:v>
      </x:c>
      <x:c r="C8623" s="77" t="n">
        <x:f>IF($A8623&lt;=$B$11,NORM.S.INV(RAND()),"")</x:f>
        <x:v>0.06614945722837764</x:v>
      </x:c>
      <x:c r="D8623" s="77" t="n">
        <x:f>IF($A8623&lt;=$B$11,$B$5+$B$6*B8623,"")</x:f>
        <x:v>49.97329909542455</x:v>
      </x:c>
      <x:c r="E8623" s="77" t="n">
        <x:f>IF($A8623&lt;=$B$11,$B$7+$B$8*C8623,"")</x:f>
        <x:v>30.00529195657827</x:v>
      </x:c>
      <x:c r="F8623" s="77" t="n">
        <x:f>IF($A8623&lt;=$B$11,D8623+E8623,"")</x:f>
        <x:v>79.97859105200283</x:v>
      </x:c>
      <x:c r="G8623" s="79" t="n">
        <x:f>IF($A8623&lt;=$B$11,--(F8623&gt;$B$10),"")</x:f>
        <x:v>0</x:v>
      </x:c>
      <x:c r="H8623" s="77" t="n">
        <x:f>IF($A8623&lt;=$B$11,$B$5+$B$6*B8623,"")</x:f>
        <x:v>49.97329909542455</x:v>
      </x:c>
      <x:c r="I8623" s="77" t="n">
        <x:f>IF($A8623&lt;=$B$11,$B$7+$B$8*($B$9*B8623+SQRT(1-$B$9^2)*C8623),"")</x:f>
        <x:v>29.988826706352814</x:v>
      </x:c>
      <x:c r="J8623" s="77" t="n">
        <x:f>IF($A8623&lt;=$B$11,H8623+I8623,"")</x:f>
        <x:v>79.96212580177736</x:v>
      </x:c>
      <x:c r="K8623" s="79" t="n">
        <x:f>IF($A8623&lt;=$B$11,--(J8623&gt;$B$10),"")</x:f>
        <x:v>0</x:v>
      </x:c>
    </x:row>
    <x:row r="8624">
      <x:c r="A8624" t="n">
        <x:v>8610</x:v>
      </x:c>
      <x:c r="B8624" s="77" t="n">
        <x:f>IF($A8624&lt;=$B$11,NORM.S.INV(RAND()),"")</x:f>
        <x:v>0.7967499917465358</x:v>
      </x:c>
      <x:c r="C8624" s="77" t="n">
        <x:f>IF($A8624&lt;=$B$11,NORM.S.INV(RAND()),"")</x:f>
        <x:v>0.4844000544094511</x:v>
      </x:c>
      <x:c r="D8624" s="77" t="n">
        <x:f>IF($A8624&lt;=$B$11,$B$5+$B$6*B8624,"")</x:f>
        <x:v>50.07967499917466</x:v>
      </x:c>
      <x:c r="E8624" s="77" t="n">
        <x:f>IF($A8624&lt;=$B$11,$B$7+$B$8*C8624,"")</x:f>
        <x:v>30.038752004352755</x:v>
      </x:c>
      <x:c r="F8624" s="77" t="n">
        <x:f>IF($A8624&lt;=$B$11,D8624+E8624,"")</x:f>
        <x:v>80.11842700352742</x:v>
      </x:c>
      <x:c r="G8624" s="79" t="n">
        <x:f>IF($A8624&lt;=$B$11,--(F8624&gt;$B$10),"")</x:f>
        <x:v>0</x:v>
      </x:c>
      <x:c r="H8624" s="77" t="n">
        <x:f>IF($A8624&lt;=$B$11,$B$5+$B$6*B8624,"")</x:f>
        <x:v>50.07967499917466</x:v>
      </x:c>
      <x:c r="I8624" s="77" t="n">
        <x:f>IF($A8624&lt;=$B$11,$B$7+$B$8*($B$9*B8624+SQRT(1-$B$9^2)*C8624),"")</x:f>
        <x:v>30.072292466092584</x:v>
      </x:c>
      <x:c r="J8624" s="77" t="n">
        <x:f>IF($A8624&lt;=$B$11,H8624+I8624,"")</x:f>
        <x:v>80.15196746526723</x:v>
      </x:c>
      <x:c r="K8624" s="79" t="n">
        <x:f>IF($A8624&lt;=$B$11,--(J8624&gt;$B$10),"")</x:f>
        <x:v>0</x:v>
      </x:c>
    </x:row>
    <x:row r="8625">
      <x:c r="A8625" t="n">
        <x:v>8611</x:v>
      </x:c>
      <x:c r="B8625" s="77" t="n">
        <x:f>IF($A8625&lt;=$B$11,NORM.S.INV(RAND()),"")</x:f>
        <x:v>-1.0948652431588555</x:v>
      </x:c>
      <x:c r="C8625" s="77" t="n">
        <x:f>IF($A8625&lt;=$B$11,NORM.S.INV(RAND()),"")</x:f>
        <x:v>1.4995474989226076</x:v>
      </x:c>
      <x:c r="D8625" s="77" t="n">
        <x:f>IF($A8625&lt;=$B$11,$B$5+$B$6*B8625,"")</x:f>
        <x:v>49.890513475684116</x:v>
      </x:c>
      <x:c r="E8625" s="77" t="n">
        <x:f>IF($A8625&lt;=$B$11,$B$7+$B$8*C8625,"")</x:f>
        <x:v>30.11996379991381</x:v>
      </x:c>
      <x:c r="F8625" s="77" t="n">
        <x:f>IF($A8625&lt;=$B$11,D8625+E8625,"")</x:f>
        <x:v>80.01047727559792</x:v>
      </x:c>
      <x:c r="G8625" s="79" t="n">
        <x:f>IF($A8625&lt;=$B$11,--(F8625&gt;$B$10),"")</x:f>
        <x:v>0</x:v>
      </x:c>
      <x:c r="H8625" s="77" t="n">
        <x:f>IF($A8625&lt;=$B$11,$B$5+$B$6*B8625,"")</x:f>
        <x:v>49.890513475684116</x:v>
      </x:c>
      <x:c r="I8625" s="77" t="n">
        <x:f>IF($A8625&lt;=$B$11,$B$7+$B$8*($B$9*B8625+SQRT(1-$B$9^2)*C8625),"")</x:f>
        <x:v>30.024358835493153</x:v>
      </x:c>
      <x:c r="J8625" s="77" t="n">
        <x:f>IF($A8625&lt;=$B$11,H8625+I8625,"")</x:f>
        <x:v>79.91487231117728</x:v>
      </x:c>
      <x:c r="K8625" s="79" t="n">
        <x:f>IF($A8625&lt;=$B$11,--(J8625&gt;$B$10),"")</x:f>
        <x:v>0</x:v>
      </x:c>
    </x:row>
    <x:row r="8626">
      <x:c r="A8626" t="n">
        <x:v>8612</x:v>
      </x:c>
      <x:c r="B8626" s="77" t="n">
        <x:f>IF($A8626&lt;=$B$11,NORM.S.INV(RAND()),"")</x:f>
        <x:v>2.013733081863945</x:v>
      </x:c>
      <x:c r="C8626" s="77" t="n">
        <x:f>IF($A8626&lt;=$B$11,NORM.S.INV(RAND()),"")</x:f>
        <x:v>0.9988115822136846</x:v>
      </x:c>
      <x:c r="D8626" s="77" t="n">
        <x:f>IF($A8626&lt;=$B$11,$B$5+$B$6*B8626,"")</x:f>
        <x:v>50.2013733081864</x:v>
      </x:c>
      <x:c r="E8626" s="77" t="n">
        <x:f>IF($A8626&lt;=$B$11,$B$7+$B$8*C8626,"")</x:f>
        <x:v>30.079904926577093</x:v>
      </x:c>
      <x:c r="F8626" s="77" t="n">
        <x:f>IF($A8626&lt;=$B$11,D8626+E8626,"")</x:f>
        <x:v>80.28127823476349</x:v>
      </x:c>
      <x:c r="G8626" s="79" t="n">
        <x:f>IF($A8626&lt;=$B$11,--(F8626&gt;$B$10),"")</x:f>
        <x:v>0</x:v>
      </x:c>
      <x:c r="H8626" s="77" t="n">
        <x:f>IF($A8626&lt;=$B$11,$B$5+$B$6*B8626,"")</x:f>
        <x:v>50.2013733081864</x:v>
      </x:c>
      <x:c r="I8626" s="77" t="n">
        <x:f>IF($A8626&lt;=$B$11,$B$7+$B$8*($B$9*B8626+SQRT(1-$B$9^2)*C8626),"")</x:f>
        <x:v>30.169832584008212</x:v>
      </x:c>
      <x:c r="J8626" s="77" t="n">
        <x:f>IF($A8626&lt;=$B$11,H8626+I8626,"")</x:f>
        <x:v>80.37120589219461</x:v>
      </x:c>
      <x:c r="K8626" s="79" t="n">
        <x:f>IF($A8626&lt;=$B$11,--(J8626&gt;$B$10),"")</x:f>
        <x:v>1</x:v>
      </x:c>
    </x:row>
    <x:row r="8627">
      <x:c r="A8627" t="n">
        <x:v>8613</x:v>
      </x:c>
      <x:c r="B8627" s="77" t="n">
        <x:f>IF($A8627&lt;=$B$11,NORM.S.INV(RAND()),"")</x:f>
        <x:v>1.0020213528784678</x:v>
      </x:c>
      <x:c r="C8627" s="77" t="n">
        <x:f>IF($A8627&lt;=$B$11,NORM.S.INV(RAND()),"")</x:f>
        <x:v>2.0098528739007637</x:v>
      </x:c>
      <x:c r="D8627" s="77" t="n">
        <x:f>IF($A8627&lt;=$B$11,$B$5+$B$6*B8627,"")</x:f>
        <x:v>50.100202135287844</x:v>
      </x:c>
      <x:c r="E8627" s="77" t="n">
        <x:f>IF($A8627&lt;=$B$11,$B$7+$B$8*C8627,"")</x:f>
        <x:v>30.16078822991206</x:v>
      </x:c>
      <x:c r="F8627" s="77" t="n">
        <x:f>IF($A8627&lt;=$B$11,D8627+E8627,"")</x:f>
        <x:v>80.2609903651999</x:v>
      </x:c>
      <x:c r="G8627" s="79" t="n">
        <x:f>IF($A8627&lt;=$B$11,--(F8627&gt;$B$10),"")</x:f>
        <x:v>0</x:v>
      </x:c>
      <x:c r="H8627" s="77" t="n">
        <x:f>IF($A8627&lt;=$B$11,$B$5+$B$6*B8627,"")</x:f>
        <x:v>50.100202135287844</x:v>
      </x:c>
      <x:c r="I8627" s="77" t="n">
        <x:f>IF($A8627&lt;=$B$11,$B$7+$B$8*($B$9*B8627+SQRT(1-$B$9^2)*C8627),"")</x:f>
        <x:v>30.1709389593681</x:v>
      </x:c>
      <x:c r="J8627" s="77" t="n">
        <x:f>IF($A8627&lt;=$B$11,H8627+I8627,"")</x:f>
        <x:v>80.27114109465595</x:v>
      </x:c>
      <x:c r="K8627" s="79" t="n">
        <x:f>IF($A8627&lt;=$B$11,--(J8627&gt;$B$10),"")</x:f>
        <x:v>0</x:v>
      </x:c>
    </x:row>
    <x:row r="8628">
      <x:c r="A8628" t="n">
        <x:v>8614</x:v>
      </x:c>
      <x:c r="B8628" s="77" t="n">
        <x:f>IF($A8628&lt;=$B$11,NORM.S.INV(RAND()),"")</x:f>
        <x:v>0.9078916424210571</x:v>
      </x:c>
      <x:c r="C8628" s="77" t="n">
        <x:f>IF($A8628&lt;=$B$11,NORM.S.INV(RAND()),"")</x:f>
        <x:v>-0.8368309850354506</x:v>
      </x:c>
      <x:c r="D8628" s="77" t="n">
        <x:f>IF($A8628&lt;=$B$11,$B$5+$B$6*B8628,"")</x:f>
        <x:v>50.0907891642421</x:v>
      </x:c>
      <x:c r="E8628" s="77" t="n">
        <x:f>IF($A8628&lt;=$B$11,$B$7+$B$8*C8628,"")</x:f>
        <x:v>29.933053521197163</x:v>
      </x:c>
      <x:c r="F8628" s="77" t="n">
        <x:f>IF($A8628&lt;=$B$11,D8628+E8628,"")</x:f>
        <x:v>80.02384268543926</x:v>
      </x:c>
      <x:c r="G8628" s="79" t="n">
        <x:f>IF($A8628&lt;=$B$11,--(F8628&gt;$B$10),"")</x:f>
        <x:v>0</x:v>
      </x:c>
      <x:c r="H8628" s="77" t="n">
        <x:f>IF($A8628&lt;=$B$11,$B$5+$B$6*B8628,"")</x:f>
        <x:v>50.0907891642421</x:v>
      </x:c>
      <x:c r="I8628" s="77" t="n">
        <x:f>IF($A8628&lt;=$B$11,$B$7+$B$8*($B$9*B8628+SQRT(1-$B$9^2)*C8628),"")</x:f>
        <x:v>30.003032583284238</x:v>
      </x:c>
      <x:c r="J8628" s="77" t="n">
        <x:f>IF($A8628&lt;=$B$11,H8628+I8628,"")</x:f>
        <x:v>80.09382174752633</x:v>
      </x:c>
      <x:c r="K8628" s="79" t="n">
        <x:f>IF($A8628&lt;=$B$11,--(J8628&gt;$B$10),"")</x:f>
        <x:v>0</x:v>
      </x:c>
    </x:row>
    <x:row r="8629">
      <x:c r="A8629" t="n">
        <x:v>8615</x:v>
      </x:c>
      <x:c r="B8629" s="77" t="n">
        <x:f>IF($A8629&lt;=$B$11,NORM.S.INV(RAND()),"")</x:f>
        <x:v>-0.2941207366462028</x:v>
      </x:c>
      <x:c r="C8629" s="77" t="n">
        <x:f>IF($A8629&lt;=$B$11,NORM.S.INV(RAND()),"")</x:f>
        <x:v>-0.3728662871279958</x:v>
      </x:c>
      <x:c r="D8629" s="77" t="n">
        <x:f>IF($A8629&lt;=$B$11,$B$5+$B$6*B8629,"")</x:f>
        <x:v>49.97058792633538</x:v>
      </x:c>
      <x:c r="E8629" s="77" t="n">
        <x:f>IF($A8629&lt;=$B$11,$B$7+$B$8*C8629,"")</x:f>
        <x:v>29.97017069702976</x:v>
      </x:c>
      <x:c r="F8629" s="77" t="n">
        <x:f>IF($A8629&lt;=$B$11,D8629+E8629,"")</x:f>
        <x:v>79.94075862336514</x:v>
      </x:c>
      <x:c r="G8629" s="79" t="n">
        <x:f>IF($A8629&lt;=$B$11,--(F8629&gt;$B$10),"")</x:f>
        <x:v>0</x:v>
      </x:c>
      <x:c r="H8629" s="77" t="n">
        <x:f>IF($A8629&lt;=$B$11,$B$5+$B$6*B8629,"")</x:f>
        <x:v>49.97058792633538</x:v>
      </x:c>
      <x:c r="I8629" s="77" t="n">
        <x:f>IF($A8629&lt;=$B$11,$B$7+$B$8*($B$9*B8629+SQRT(1-$B$9^2)*C8629),"")</x:f>
        <x:v>29.962226855524285</x:v>
      </x:c>
      <x:c r="J8629" s="77" t="n">
        <x:f>IF($A8629&lt;=$B$11,H8629+I8629,"")</x:f>
        <x:v>79.93281478185966</x:v>
      </x:c>
      <x:c r="K8629" s="79" t="n">
        <x:f>IF($A8629&lt;=$B$11,--(J8629&gt;$B$10),"")</x:f>
        <x:v>0</x:v>
      </x:c>
    </x:row>
    <x:row r="8630">
      <x:c r="A8630" t="n">
        <x:v>8616</x:v>
      </x:c>
      <x:c r="B8630" s="77" t="n">
        <x:f>IF($A8630&lt;=$B$11,NORM.S.INV(RAND()),"")</x:f>
        <x:v>2.0748825969965843</x:v>
      </x:c>
      <x:c r="C8630" s="77" t="n">
        <x:f>IF($A8630&lt;=$B$11,NORM.S.INV(RAND()),"")</x:f>
        <x:v>-0.9691435337324621</x:v>
      </x:c>
      <x:c r="D8630" s="77" t="n">
        <x:f>IF($A8630&lt;=$B$11,$B$5+$B$6*B8630,"")</x:f>
        <x:v>50.20748825969966</x:v>
      </x:c>
      <x:c r="E8630" s="77" t="n">
        <x:f>IF($A8630&lt;=$B$11,$B$7+$B$8*C8630,"")</x:f>
        <x:v>29.922468517301404</x:v>
      </x:c>
      <x:c r="F8630" s="77" t="n">
        <x:f>IF($A8630&lt;=$B$11,D8630+E8630,"")</x:f>
        <x:v>80.12995677700107</x:v>
      </x:c>
      <x:c r="G8630" s="79" t="n">
        <x:f>IF($A8630&lt;=$B$11,--(F8630&gt;$B$10),"")</x:f>
        <x:v>0</x:v>
      </x:c>
      <x:c r="H8630" s="77" t="n">
        <x:f>IF($A8630&lt;=$B$11,$B$5+$B$6*B8630,"")</x:f>
        <x:v>50.20748825969966</x:v>
      </x:c>
      <x:c r="I8630" s="77" t="n">
        <x:f>IF($A8630&lt;=$B$11,$B$7+$B$8*($B$9*B8630+SQRT(1-$B$9^2)*C8630),"")</x:f>
        <x:v>30.060824871966727</x:v>
      </x:c>
      <x:c r="J8630" s="77" t="n">
        <x:f>IF($A8630&lt;=$B$11,H8630+I8630,"")</x:f>
        <x:v>80.26831313166639</x:v>
      </x:c>
      <x:c r="K8630" s="79" t="n">
        <x:f>IF($A8630&lt;=$B$11,--(J8630&gt;$B$10),"")</x:f>
        <x:v>0</x:v>
      </x:c>
    </x:row>
    <x:row r="8631">
      <x:c r="A8631" t="n">
        <x:v>8617</x:v>
      </x:c>
      <x:c r="B8631" s="77" t="n">
        <x:f>IF($A8631&lt;=$B$11,NORM.S.INV(RAND()),"")</x:f>
        <x:v>-0.37484111277025617</x:v>
      </x:c>
      <x:c r="C8631" s="77" t="n">
        <x:f>IF($A8631&lt;=$B$11,NORM.S.INV(RAND()),"")</x:f>
        <x:v>2.0283228538896023</x:v>
      </x:c>
      <x:c r="D8631" s="77" t="n">
        <x:f>IF($A8631&lt;=$B$11,$B$5+$B$6*B8631,"")</x:f>
        <x:v>49.962515888722976</x:v>
      </x:c>
      <x:c r="E8631" s="77" t="n">
        <x:f>IF($A8631&lt;=$B$11,$B$7+$B$8*C8631,"")</x:f>
        <x:v>30.162265828311167</x:v>
      </x:c>
      <x:c r="F8631" s="77" t="n">
        <x:f>IF($A8631&lt;=$B$11,D8631+E8631,"")</x:f>
        <x:v>80.12478171703414</x:v>
      </x:c>
      <x:c r="G8631" s="79" t="n">
        <x:f>IF($A8631&lt;=$B$11,--(F8631&gt;$B$10),"")</x:f>
        <x:v>0</x:v>
      </x:c>
      <x:c r="H8631" s="77" t="n">
        <x:f>IF($A8631&lt;=$B$11,$B$5+$B$6*B8631,"")</x:f>
        <x:v>49.962515888722976</x:v>
      </x:c>
      <x:c r="I8631" s="77" t="n">
        <x:f>IF($A8631&lt;=$B$11,$B$7+$B$8*($B$9*B8631+SQRT(1-$B$9^2)*C8631),"")</x:f>
        <x:v>30.09488987761311</x:v>
      </x:c>
      <x:c r="J8631" s="77" t="n">
        <x:f>IF($A8631&lt;=$B$11,H8631+I8631,"")</x:f>
        <x:v>80.05740576633609</x:v>
      </x:c>
      <x:c r="K8631" s="79" t="n">
        <x:f>IF($A8631&lt;=$B$11,--(J8631&gt;$B$10),"")</x:f>
        <x:v>0</x:v>
      </x:c>
    </x:row>
    <x:row r="8632">
      <x:c r="A8632" t="n">
        <x:v>8618</x:v>
      </x:c>
      <x:c r="B8632" s="77" t="n">
        <x:f>IF($A8632&lt;=$B$11,NORM.S.INV(RAND()),"")</x:f>
        <x:v>0.4593030112227809</x:v>
      </x:c>
      <x:c r="C8632" s="77" t="n">
        <x:f>IF($A8632&lt;=$B$11,NORM.S.INV(RAND()),"")</x:f>
        <x:v>-0.6842220560520313</x:v>
      </x:c>
      <x:c r="D8632" s="77" t="n">
        <x:f>IF($A8632&lt;=$B$11,$B$5+$B$6*B8632,"")</x:f>
        <x:v>50.045930301122276</x:v>
      </x:c>
      <x:c r="E8632" s="77" t="n">
        <x:f>IF($A8632&lt;=$B$11,$B$7+$B$8*C8632,"")</x:f>
        <x:v>29.945262235515838</x:v>
      </x:c>
      <x:c r="F8632" s="77" t="n">
        <x:f>IF($A8632&lt;=$B$11,D8632+E8632,"")</x:f>
        <x:v>79.99119253663811</x:v>
      </x:c>
      <x:c r="G8632" s="79" t="n">
        <x:f>IF($A8632&lt;=$B$11,--(F8632&gt;$B$10),"")</x:f>
        <x:v>0</x:v>
      </x:c>
      <x:c r="H8632" s="77" t="n">
        <x:f>IF($A8632&lt;=$B$11,$B$5+$B$6*B8632,"")</x:f>
        <x:v>50.045930301122276</x:v>
      </x:c>
      <x:c r="I8632" s="77" t="n">
        <x:f>IF($A8632&lt;=$B$11,$B$7+$B$8*($B$9*B8632+SQRT(1-$B$9^2)*C8632),"")</x:f>
        <x:v>29.98663038588827</x:v>
      </x:c>
      <x:c r="J8632" s="77" t="n">
        <x:f>IF($A8632&lt;=$B$11,H8632+I8632,"")</x:f>
        <x:v>80.03256068701054</x:v>
      </x:c>
      <x:c r="K8632" s="79" t="n">
        <x:f>IF($A8632&lt;=$B$11,--(J8632&gt;$B$10),"")</x:f>
        <x:v>0</x:v>
      </x:c>
    </x:row>
    <x:row r="8633">
      <x:c r="A8633" t="n">
        <x:v>8619</x:v>
      </x:c>
      <x:c r="B8633" s="77" t="n">
        <x:f>IF($A8633&lt;=$B$11,NORM.S.INV(RAND()),"")</x:f>
        <x:v>-1.5415106976174344</x:v>
      </x:c>
      <x:c r="C8633" s="77" t="n">
        <x:f>IF($A8633&lt;=$B$11,NORM.S.INV(RAND()),"")</x:f>
        <x:v>-0.7352162682482495</x:v>
      </x:c>
      <x:c r="D8633" s="77" t="n">
        <x:f>IF($A8633&lt;=$B$11,$B$5+$B$6*B8633,"")</x:f>
        <x:v>49.845848930238255</x:v>
      </x:c>
      <x:c r="E8633" s="77" t="n">
        <x:f>IF($A8633&lt;=$B$11,$B$7+$B$8*C8633,"")</x:f>
        <x:v>29.94118269854014</x:v>
      </x:c>
      <x:c r="F8633" s="77" t="n">
        <x:f>IF($A8633&lt;=$B$11,D8633+E8633,"")</x:f>
        <x:v>79.7870316287784</x:v>
      </x:c>
      <x:c r="G8633" s="79" t="n">
        <x:f>IF($A8633&lt;=$B$11,--(F8633&gt;$B$10),"")</x:f>
        <x:v>0</x:v>
      </x:c>
      <x:c r="H8633" s="77" t="n">
        <x:f>IF($A8633&lt;=$B$11,$B$5+$B$6*B8633,"")</x:f>
        <x:v>49.845848930238255</x:v>
      </x:c>
      <x:c r="I8633" s="77" t="n">
        <x:f>IF($A8633&lt;=$B$11,$B$7+$B$8*($B$9*B8633+SQRT(1-$B$9^2)*C8633),"")</x:f>
        <x:v>29.87167144605986</x:v>
      </x:c>
      <x:c r="J8633" s="77" t="n">
        <x:f>IF($A8633&lt;=$B$11,H8633+I8633,"")</x:f>
        <x:v>79.71752037629811</x:v>
      </x:c>
      <x:c r="K8633" s="79" t="n">
        <x:f>IF($A8633&lt;=$B$11,--(J8633&gt;$B$10),"")</x:f>
        <x:v>0</x:v>
      </x:c>
    </x:row>
    <x:row r="8634">
      <x:c r="A8634" t="n">
        <x:v>8620</x:v>
      </x:c>
      <x:c r="B8634" s="77" t="n">
        <x:f>IF($A8634&lt;=$B$11,NORM.S.INV(RAND()),"")</x:f>
        <x:v>-0.2733409435921103</x:v>
      </x:c>
      <x:c r="C8634" s="77" t="n">
        <x:f>IF($A8634&lt;=$B$11,NORM.S.INV(RAND()),"")</x:f>
        <x:v>-0.40448165387111507</x:v>
      </x:c>
      <x:c r="D8634" s="77" t="n">
        <x:f>IF($A8634&lt;=$B$11,$B$5+$B$6*B8634,"")</x:f>
        <x:v>49.97266590564079</x:v>
      </x:c>
      <x:c r="E8634" s="77" t="n">
        <x:f>IF($A8634&lt;=$B$11,$B$7+$B$8*C8634,"")</x:f>
        <x:v>29.96764146769031</x:v>
      </x:c>
      <x:c r="F8634" s="77" t="n">
        <x:f>IF($A8634&lt;=$B$11,D8634+E8634,"")</x:f>
        <x:v>79.9403073733311</x:v>
      </x:c>
      <x:c r="G8634" s="79" t="n">
        <x:f>IF($A8634&lt;=$B$11,--(F8634&gt;$B$10),"")</x:f>
        <x:v>0</x:v>
      </x:c>
      <x:c r="H8634" s="77" t="n">
        <x:f>IF($A8634&lt;=$B$11,$B$5+$B$6*B8634,"")</x:f>
        <x:v>49.97266590564079</x:v>
      </x:c>
      <x:c r="I8634" s="77" t="n">
        <x:f>IF($A8634&lt;=$B$11,$B$7+$B$8*($B$9*B8634+SQRT(1-$B$9^2)*C8634),"")</x:f>
        <x:v>29.961584292904607</x:v>
      </x:c>
      <x:c r="J8634" s="77" t="n">
        <x:f>IF($A8634&lt;=$B$11,H8634+I8634,"")</x:f>
        <x:v>79.9342501985454</x:v>
      </x:c>
      <x:c r="K8634" s="79" t="n">
        <x:f>IF($A8634&lt;=$B$11,--(J8634&gt;$B$10),"")</x:f>
        <x:v>0</x:v>
      </x:c>
    </x:row>
    <x:row r="8635">
      <x:c r="A8635" t="n">
        <x:v>8621</x:v>
      </x:c>
      <x:c r="B8635" s="77" t="n">
        <x:f>IF($A8635&lt;=$B$11,NORM.S.INV(RAND()),"")</x:f>
        <x:v>-0.5362828963771175</x:v>
      </x:c>
      <x:c r="C8635" s="77" t="n">
        <x:f>IF($A8635&lt;=$B$11,NORM.S.INV(RAND()),"")</x:f>
        <x:v>2.691212674980338</x:v>
      </x:c>
      <x:c r="D8635" s="77" t="n">
        <x:f>IF($A8635&lt;=$B$11,$B$5+$B$6*B8635,"")</x:f>
        <x:v>49.946371710362286</x:v>
      </x:c>
      <x:c r="E8635" s="77" t="n">
        <x:f>IF($A8635&lt;=$B$11,$B$7+$B$8*C8635,"")</x:f>
        <x:v>30.215297013998427</x:v>
      </x:c>
      <x:c r="F8635" s="77" t="n">
        <x:f>IF($A8635&lt;=$B$11,D8635+E8635,"")</x:f>
        <x:v>80.16166872436071</x:v>
      </x:c>
      <x:c r="G8635" s="79" t="n">
        <x:f>IF($A8635&lt;=$B$11,--(F8635&gt;$B$10),"")</x:f>
        <x:v>0</x:v>
      </x:c>
      <x:c r="H8635" s="77" t="n">
        <x:f>IF($A8635&lt;=$B$11,$B$5+$B$6*B8635,"")</x:f>
        <x:v>49.946371710362286</x:v>
      </x:c>
      <x:c r="I8635" s="77" t="n">
        <x:f>IF($A8635&lt;=$B$11,$B$7+$B$8*($B$9*B8635+SQRT(1-$B$9^2)*C8635),"")</x:f>
        <x:v>30.123720979437756</x:v>
      </x:c>
      <x:c r="J8635" s="77" t="n">
        <x:f>IF($A8635&lt;=$B$11,H8635+I8635,"")</x:f>
        <x:v>80.07009268980005</x:v>
      </x:c>
      <x:c r="K8635" s="79" t="n">
        <x:f>IF($A8635&lt;=$B$11,--(J8635&gt;$B$10),"")</x:f>
        <x:v>0</x:v>
      </x:c>
    </x:row>
    <x:row r="8636">
      <x:c r="A8636" t="n">
        <x:v>8622</x:v>
      </x:c>
      <x:c r="B8636" s="77" t="n">
        <x:f>IF($A8636&lt;=$B$11,NORM.S.INV(RAND()),"")</x:f>
        <x:v>0.6830159954034676</x:v>
      </x:c>
      <x:c r="C8636" s="77" t="n">
        <x:f>IF($A8636&lt;=$B$11,NORM.S.INV(RAND()),"")</x:f>
        <x:v>-0.6530096536566293</x:v>
      </x:c>
      <x:c r="D8636" s="77" t="n">
        <x:f>IF($A8636&lt;=$B$11,$B$5+$B$6*B8636,"")</x:f>
        <x:v>50.06830159954035</x:v>
      </x:c>
      <x:c r="E8636" s="77" t="n">
        <x:f>IF($A8636&lt;=$B$11,$B$7+$B$8*C8636,"")</x:f>
        <x:v>29.94775922770747</x:v>
      </x:c>
      <x:c r="F8636" s="77" t="n">
        <x:f>IF($A8636&lt;=$B$11,D8636+E8636,"")</x:f>
        <x:v>80.01606082724781</x:v>
      </x:c>
      <x:c r="G8636" s="79" t="n">
        <x:f>IF($A8636&lt;=$B$11,--(F8636&gt;$B$10),"")</x:f>
        <x:v>0</x:v>
      </x:c>
      <x:c r="H8636" s="77" t="n">
        <x:f>IF($A8636&lt;=$B$11,$B$5+$B$6*B8636,"")</x:f>
        <x:v>50.06830159954035</x:v>
      </x:c>
      <x:c r="I8636" s="77" t="n">
        <x:f>IF($A8636&lt;=$B$11,$B$7+$B$8*($B$9*B8636+SQRT(1-$B$9^2)*C8636),"")</x:f>
        <x:v>30.000941522104704</x:v>
      </x:c>
      <x:c r="J8636" s="77" t="n">
        <x:f>IF($A8636&lt;=$B$11,H8636+I8636,"")</x:f>
        <x:v>80.06924312164506</x:v>
      </x:c>
      <x:c r="K8636" s="79" t="n">
        <x:f>IF($A8636&lt;=$B$11,--(J8636&gt;$B$10),"")</x:f>
        <x:v>0</x:v>
      </x:c>
    </x:row>
    <x:row r="8637">
      <x:c r="A8637" t="n">
        <x:v>8623</x:v>
      </x:c>
      <x:c r="B8637" s="77" t="n">
        <x:f>IF($A8637&lt;=$B$11,NORM.S.INV(RAND()),"")</x:f>
        <x:v>-0.19394396883480222</x:v>
      </x:c>
      <x:c r="C8637" s="77" t="n">
        <x:f>IF($A8637&lt;=$B$11,NORM.S.INV(RAND()),"")</x:f>
        <x:v>-0.041304232951077394</x:v>
      </x:c>
      <x:c r="D8637" s="77" t="n">
        <x:f>IF($A8637&lt;=$B$11,$B$5+$B$6*B8637,"")</x:f>
        <x:v>49.98060560311652</x:v>
      </x:c>
      <x:c r="E8637" s="77" t="n">
        <x:f>IF($A8637&lt;=$B$11,$B$7+$B$8*C8637,"")</x:f>
        <x:v>29.996695661363916</x:v>
      </x:c>
      <x:c r="F8637" s="77" t="n">
        <x:f>IF($A8637&lt;=$B$11,D8637+E8637,"")</x:f>
        <x:v>79.97730126448045</x:v>
      </x:c>
      <x:c r="G8637" s="79" t="n">
        <x:f>IF($A8637&lt;=$B$11,--(F8637&gt;$B$10),"")</x:f>
        <x:v>0</x:v>
      </x:c>
      <x:c r="H8637" s="77" t="n">
        <x:f>IF($A8637&lt;=$B$11,$B$5+$B$6*B8637,"")</x:f>
        <x:v>49.98060560311652</x:v>
      </x:c>
      <x:c r="I8637" s="77" t="n">
        <x:f>IF($A8637&lt;=$B$11,$B$7+$B$8*($B$9*B8637+SQRT(1-$B$9^2)*C8637),"")</x:f>
        <x:v>29.986779367957922</x:v>
      </x:c>
      <x:c r="J8637" s="77" t="n">
        <x:f>IF($A8637&lt;=$B$11,H8637+I8637,"")</x:f>
        <x:v>79.96738497107444</x:v>
      </x:c>
      <x:c r="K8637" s="79" t="n">
        <x:f>IF($A8637&lt;=$B$11,--(J8637&gt;$B$10),"")</x:f>
        <x:v>0</x:v>
      </x:c>
    </x:row>
    <x:row r="8638">
      <x:c r="A8638" t="n">
        <x:v>8624</x:v>
      </x:c>
      <x:c r="B8638" s="77" t="n">
        <x:f>IF($A8638&lt;=$B$11,NORM.S.INV(RAND()),"")</x:f>
        <x:v>-0.7173255007669839</x:v>
      </x:c>
      <x:c r="C8638" s="77" t="n">
        <x:f>IF($A8638&lt;=$B$11,NORM.S.INV(RAND()),"")</x:f>
        <x:v>0.17541006904124412</x:v>
      </x:c>
      <x:c r="D8638" s="77" t="n">
        <x:f>IF($A8638&lt;=$B$11,$B$5+$B$6*B8638,"")</x:f>
        <x:v>49.928267449923304</x:v>
      </x:c>
      <x:c r="E8638" s="77" t="n">
        <x:f>IF($A8638&lt;=$B$11,$B$7+$B$8*C8638,"")</x:f>
        <x:v>30.0140328055233</x:v>
      </x:c>
      <x:c r="F8638" s="77" t="n">
        <x:f>IF($A8638&lt;=$B$11,D8638+E8638,"")</x:f>
        <x:v>79.94230025544661</x:v>
      </x:c>
      <x:c r="G8638" s="79" t="n">
        <x:f>IF($A8638&lt;=$B$11,--(F8638&gt;$B$10),"")</x:f>
        <x:v>0</x:v>
      </x:c>
      <x:c r="H8638" s="77" t="n">
        <x:f>IF($A8638&lt;=$B$11,$B$5+$B$6*B8638,"")</x:f>
        <x:v>49.928267449923304</x:v>
      </x:c>
      <x:c r="I8638" s="77" t="n">
        <x:f>IF($A8638&lt;=$B$11,$B$7+$B$8*($B$9*B8638+SQRT(1-$B$9^2)*C8638),"")</x:f>
        <x:v>29.969851199586678</x:v>
      </x:c>
      <x:c r="J8638" s="77" t="n">
        <x:f>IF($A8638&lt;=$B$11,H8638+I8638,"")</x:f>
        <x:v>79.89811864950998</x:v>
      </x:c>
      <x:c r="K8638" s="79" t="n">
        <x:f>IF($A8638&lt;=$B$11,--(J8638&gt;$B$10),"")</x:f>
        <x:v>0</x:v>
      </x:c>
    </x:row>
    <x:row r="8639">
      <x:c r="A8639" t="n">
        <x:v>8625</x:v>
      </x:c>
      <x:c r="B8639" s="77" t="n">
        <x:f>IF($A8639&lt;=$B$11,NORM.S.INV(RAND()),"")</x:f>
        <x:v>-0.1543084016087113</x:v>
      </x:c>
      <x:c r="C8639" s="77" t="n">
        <x:f>IF($A8639&lt;=$B$11,NORM.S.INV(RAND()),"")</x:f>
        <x:v>0.5836634908997077</x:v>
      </x:c>
      <x:c r="D8639" s="77" t="n">
        <x:f>IF($A8639&lt;=$B$11,$B$5+$B$6*B8639,"")</x:f>
        <x:v>49.984569159839126</x:v>
      </x:c>
      <x:c r="E8639" s="77" t="n">
        <x:f>IF($A8639&lt;=$B$11,$B$7+$B$8*C8639,"")</x:f>
        <x:v>30.046693079271975</x:v>
      </x:c>
      <x:c r="F8639" s="77" t="n">
        <x:f>IF($A8639&lt;=$B$11,D8639+E8639,"")</x:f>
        <x:v>80.0312622391111</x:v>
      </x:c>
      <x:c r="G8639" s="79" t="n">
        <x:f>IF($A8639&lt;=$B$11,--(F8639&gt;$B$10),"")</x:f>
        <x:v>0</x:v>
      </x:c>
      <x:c r="H8639" s="77" t="n">
        <x:f>IF($A8639&lt;=$B$11,$B$5+$B$6*B8639,"")</x:f>
        <x:v>49.984569159839126</x:v>
      </x:c>
      <x:c r="I8639" s="77" t="n">
        <x:f>IF($A8639&lt;=$B$11,$B$7+$B$8*($B$9*B8639+SQRT(1-$B$9^2)*C8639),"")</x:f>
        <x:v>30.02470425788282</x:v>
      </x:c>
      <x:c r="J8639" s="77" t="n">
        <x:f>IF($A8639&lt;=$B$11,H8639+I8639,"")</x:f>
        <x:v>80.00927341772194</x:v>
      </x:c>
      <x:c r="K8639" s="79" t="n">
        <x:f>IF($A8639&lt;=$B$11,--(J8639&gt;$B$10),"")</x:f>
        <x:v>0</x:v>
      </x:c>
    </x:row>
    <x:row r="8640">
      <x:c r="A8640" t="n">
        <x:v>8626</x:v>
      </x:c>
      <x:c r="B8640" s="77" t="n">
        <x:f>IF($A8640&lt;=$B$11,NORM.S.INV(RAND()),"")</x:f>
        <x:v>0.36120421767398875</x:v>
      </x:c>
      <x:c r="C8640" s="77" t="n">
        <x:f>IF($A8640&lt;=$B$11,NORM.S.INV(RAND()),"")</x:f>
        <x:v>-2.2796437739655393</x:v>
      </x:c>
      <x:c r="D8640" s="77" t="n">
        <x:f>IF($A8640&lt;=$B$11,$B$5+$B$6*B8640,"")</x:f>
        <x:v>50.0361204217674</x:v>
      </x:c>
      <x:c r="E8640" s="77" t="n">
        <x:f>IF($A8640&lt;=$B$11,$B$7+$B$8*C8640,"")</x:f>
        <x:v>29.817628498082758</x:v>
      </x:c>
      <x:c r="F8640" s="77" t="n">
        <x:f>IF($A8640&lt;=$B$11,D8640+E8640,"")</x:f>
        <x:v>79.85374891985016</x:v>
      </x:c>
      <x:c r="G8640" s="79" t="n">
        <x:f>IF($A8640&lt;=$B$11,--(F8640&gt;$B$10),"")</x:f>
        <x:v>0</x:v>
      </x:c>
      <x:c r="H8640" s="77" t="n">
        <x:f>IF($A8640&lt;=$B$11,$B$5+$B$6*B8640,"")</x:f>
        <x:v>50.0361204217674</x:v>
      </x:c>
      <x:c r="I8640" s="77" t="n">
        <x:f>IF($A8640&lt;=$B$11,$B$7+$B$8*($B$9*B8640+SQRT(1-$B$9^2)*C8640),"")</x:f>
        <x:v>29.889988133354958</x:v>
      </x:c>
      <x:c r="J8640" s="77" t="n">
        <x:f>IF($A8640&lt;=$B$11,H8640+I8640,"")</x:f>
        <x:v>79.92610855512235</x:v>
      </x:c>
      <x:c r="K8640" s="79" t="n">
        <x:f>IF($A8640&lt;=$B$11,--(J8640&gt;$B$10),"")</x:f>
        <x:v>0</x:v>
      </x:c>
    </x:row>
    <x:row r="8641">
      <x:c r="A8641" t="n">
        <x:v>8627</x:v>
      </x:c>
      <x:c r="B8641" s="77" t="n">
        <x:f>IF($A8641&lt;=$B$11,NORM.S.INV(RAND()),"")</x:f>
        <x:v>-0.5767628097737113</x:v>
      </x:c>
      <x:c r="C8641" s="77" t="n">
        <x:f>IF($A8641&lt;=$B$11,NORM.S.INV(RAND()),"")</x:f>
        <x:v>-1.013880522802526</x:v>
      </x:c>
      <x:c r="D8641" s="77" t="n">
        <x:f>IF($A8641&lt;=$B$11,$B$5+$B$6*B8641,"")</x:f>
        <x:v>49.94232371902263</x:v>
      </x:c>
      <x:c r="E8641" s="77" t="n">
        <x:f>IF($A8641&lt;=$B$11,$B$7+$B$8*C8641,"")</x:f>
        <x:v>29.9188895581758</x:v>
      </x:c>
      <x:c r="F8641" s="77" t="n">
        <x:f>IF($A8641&lt;=$B$11,D8641+E8641,"")</x:f>
        <x:v>79.86121327719843</x:v>
      </x:c>
      <x:c r="G8641" s="79" t="n">
        <x:f>IF($A8641&lt;=$B$11,--(F8641&gt;$B$10),"")</x:f>
        <x:v>0</x:v>
      </x:c>
      <x:c r="H8641" s="77" t="n">
        <x:f>IF($A8641&lt;=$B$11,$B$5+$B$6*B8641,"")</x:f>
        <x:v>49.94232371902263</x:v>
      </x:c>
      <x:c r="I8641" s="77" t="n">
        <x:f>IF($A8641&lt;=$B$11,$B$7+$B$8*($B$9*B8641+SQRT(1-$B$9^2)*C8641),"")</x:f>
        <x:v>29.90977684114317</x:v>
      </x:c>
      <x:c r="J8641" s="77" t="n">
        <x:f>IF($A8641&lt;=$B$11,H8641+I8641,"")</x:f>
        <x:v>79.85210056016581</x:v>
      </x:c>
      <x:c r="K8641" s="79" t="n">
        <x:f>IF($A8641&lt;=$B$11,--(J8641&gt;$B$10),"")</x:f>
        <x:v>0</x:v>
      </x:c>
    </x:row>
    <x:row r="8642">
      <x:c r="A8642" t="n">
        <x:v>8628</x:v>
      </x:c>
      <x:c r="B8642" s="77" t="n">
        <x:f>IF($A8642&lt;=$B$11,NORM.S.INV(RAND()),"")</x:f>
        <x:v>0.17624424852143078</x:v>
      </x:c>
      <x:c r="C8642" s="77" t="n">
        <x:f>IF($A8642&lt;=$B$11,NORM.S.INV(RAND()),"")</x:f>
        <x:v>-0.46484459768288394</x:v>
      </x:c>
      <x:c r="D8642" s="77" t="n">
        <x:f>IF($A8642&lt;=$B$11,$B$5+$B$6*B8642,"")</x:f>
        <x:v>50.017624424852144</x:v>
      </x:c>
      <x:c r="E8642" s="77" t="n">
        <x:f>IF($A8642&lt;=$B$11,$B$7+$B$8*C8642,"")</x:f>
        <x:v>29.96281243218537</x:v>
      </x:c>
      <x:c r="F8642" s="77" t="n">
        <x:f>IF($A8642&lt;=$B$11,D8642+E8642,"")</x:f>
        <x:v>79.98043685703752</x:v>
      </x:c>
      <x:c r="G8642" s="79" t="n">
        <x:f>IF($A8642&lt;=$B$11,--(F8642&gt;$B$10),"")</x:f>
        <x:v>0</x:v>
      </x:c>
      <x:c r="H8642" s="77" t="n">
        <x:f>IF($A8642&lt;=$B$11,$B$5+$B$6*B8642,"")</x:f>
        <x:v>50.017624424852144</x:v>
      </x:c>
      <x:c r="I8642" s="77" t="n">
        <x:f>IF($A8642&lt;=$B$11,$B$7+$B$8*($B$9*B8642+SQRT(1-$B$9^2)*C8642),"")</x:f>
        <x:v>29.983312442519225</x:v>
      </x:c>
      <x:c r="J8642" s="77" t="n">
        <x:f>IF($A8642&lt;=$B$11,H8642+I8642,"")</x:f>
        <x:v>80.00093686737137</x:v>
      </x:c>
      <x:c r="K8642" s="79" t="n">
        <x:f>IF($A8642&lt;=$B$11,--(J8642&gt;$B$10),"")</x:f>
        <x:v>0</x:v>
      </x:c>
    </x:row>
    <x:row r="8643">
      <x:c r="A8643" t="n">
        <x:v>8629</x:v>
      </x:c>
      <x:c r="B8643" s="77" t="n">
        <x:f>IF($A8643&lt;=$B$11,NORM.S.INV(RAND()),"")</x:f>
        <x:v>1.3380167049601004</x:v>
      </x:c>
      <x:c r="C8643" s="77" t="n">
        <x:f>IF($A8643&lt;=$B$11,NORM.S.INV(RAND()),"")</x:f>
        <x:v>0.6744630367867054</x:v>
      </x:c>
      <x:c r="D8643" s="77" t="n">
        <x:f>IF($A8643&lt;=$B$11,$B$5+$B$6*B8643,"")</x:f>
        <x:v>50.13380167049601</x:v>
      </x:c>
      <x:c r="E8643" s="77" t="n">
        <x:f>IF($A8643&lt;=$B$11,$B$7+$B$8*C8643,"")</x:f>
        <x:v>30.053957042942937</x:v>
      </x:c>
      <x:c r="F8643" s="77" t="n">
        <x:f>IF($A8643&lt;=$B$11,D8643+E8643,"")</x:f>
        <x:v>80.18775871343895</x:v>
      </x:c>
      <x:c r="G8643" s="79" t="n">
        <x:f>IF($A8643&lt;=$B$11,--(F8643&gt;$B$10),"")</x:f>
        <x:v>0</x:v>
      </x:c>
      <x:c r="H8643" s="77" t="n">
        <x:f>IF($A8643&lt;=$B$11,$B$5+$B$6*B8643,"")</x:f>
        <x:v>50.13380167049601</x:v>
      </x:c>
      <x:c r="I8643" s="77" t="n">
        <x:f>IF($A8643&lt;=$B$11,$B$7+$B$8*($B$9*B8643+SQRT(1-$B$9^2)*C8643),"")</x:f>
        <x:v>30.113461971517044</x:v>
      </x:c>
      <x:c r="J8643" s="77" t="n">
        <x:f>IF($A8643&lt;=$B$11,H8643+I8643,"")</x:f>
        <x:v>80.24726364201305</x:v>
      </x:c>
      <x:c r="K8643" s="79" t="n">
        <x:f>IF($A8643&lt;=$B$11,--(J8643&gt;$B$10),"")</x:f>
        <x:v>0</x:v>
      </x:c>
    </x:row>
    <x:row r="8644">
      <x:c r="A8644" t="n">
        <x:v>8630</x:v>
      </x:c>
      <x:c r="B8644" s="77" t="n">
        <x:f>IF($A8644&lt;=$B$11,NORM.S.INV(RAND()),"")</x:f>
        <x:v>0.34944891666977435</x:v>
      </x:c>
      <x:c r="C8644" s="77" t="n">
        <x:f>IF($A8644&lt;=$B$11,NORM.S.INV(RAND()),"")</x:f>
        <x:v>-0.38804824167525775</x:v>
      </x:c>
      <x:c r="D8644" s="77" t="n">
        <x:f>IF($A8644&lt;=$B$11,$B$5+$B$6*B8644,"")</x:f>
        <x:v>50.034944891666974</x:v>
      </x:c>
      <x:c r="E8644" s="77" t="n">
        <x:f>IF($A8644&lt;=$B$11,$B$7+$B$8*C8644,"")</x:f>
        <x:v>29.96895614066598</x:v>
      </x:c>
      <x:c r="F8644" s="77" t="n">
        <x:f>IF($A8644&lt;=$B$11,D8644+E8644,"")</x:f>
        <x:v>80.00390103233295</x:v>
      </x:c>
      <x:c r="G8644" s="79" t="n">
        <x:f>IF($A8644&lt;=$B$11,--(F8644&gt;$B$10),"")</x:f>
        <x:v>0</x:v>
      </x:c>
      <x:c r="H8644" s="77" t="n">
        <x:f>IF($A8644&lt;=$B$11,$B$5+$B$6*B8644,"")</x:f>
        <x:v>50.034944891666974</x:v>
      </x:c>
      <x:c r="I8644" s="77" t="n">
        <x:f>IF($A8644&lt;=$B$11,$B$7+$B$8*($B$9*B8644+SQRT(1-$B$9^2)*C8644),"")</x:f>
        <x:v>29.99739938937554</x:v>
      </x:c>
      <x:c r="J8644" s="77" t="n">
        <x:f>IF($A8644&lt;=$B$11,H8644+I8644,"")</x:f>
        <x:v>80.03234428104251</x:v>
      </x:c>
      <x:c r="K8644" s="79" t="n">
        <x:f>IF($A8644&lt;=$B$11,--(J8644&gt;$B$10),"")</x:f>
        <x:v>0</x:v>
      </x:c>
    </x:row>
    <x:row r="8645">
      <x:c r="A8645" t="n">
        <x:v>8631</x:v>
      </x:c>
      <x:c r="B8645" s="77" t="n">
        <x:f>IF($A8645&lt;=$B$11,NORM.S.INV(RAND()),"")</x:f>
        <x:v>0.07532636719505051</x:v>
      </x:c>
      <x:c r="C8645" s="77" t="n">
        <x:f>IF($A8645&lt;=$B$11,NORM.S.INV(RAND()),"")</x:f>
        <x:v>-0.3417118899402613</x:v>
      </x:c>
      <x:c r="D8645" s="77" t="n">
        <x:f>IF($A8645&lt;=$B$11,$B$5+$B$6*B8645,"")</x:f>
        <x:v>50.0075326367195</x:v>
      </x:c>
      <x:c r="E8645" s="77" t="n">
        <x:f>IF($A8645&lt;=$B$11,$B$7+$B$8*C8645,"")</x:f>
        <x:v>29.97266304880478</x:v>
      </x:c>
      <x:c r="F8645" s="77" t="n">
        <x:f>IF($A8645&lt;=$B$11,D8645+E8645,"")</x:f>
        <x:v>79.98019568552428</x:v>
      </x:c>
      <x:c r="G8645" s="79" t="n">
        <x:f>IF($A8645&lt;=$B$11,--(F8645&gt;$B$10),"")</x:f>
        <x:v>0</x:v>
      </x:c>
      <x:c r="H8645" s="77" t="n">
        <x:f>IF($A8645&lt;=$B$11,$B$5+$B$6*B8645,"")</x:f>
        <x:v>50.0075326367195</x:v>
      </x:c>
      <x:c r="I8645" s="77" t="n">
        <x:f>IF($A8645&lt;=$B$11,$B$7+$B$8*($B$9*B8645+SQRT(1-$B$9^2)*C8645),"")</x:f>
        <x:v>29.9846957885214</x:v>
      </x:c>
      <x:c r="J8645" s="77" t="n">
        <x:f>IF($A8645&lt;=$B$11,H8645+I8645,"")</x:f>
        <x:v>79.99222842524091</x:v>
      </x:c>
      <x:c r="K8645" s="79" t="n">
        <x:f>IF($A8645&lt;=$B$11,--(J8645&gt;$B$10),"")</x:f>
        <x:v>0</x:v>
      </x:c>
    </x:row>
    <x:row r="8646">
      <x:c r="A8646" t="n">
        <x:v>8632</x:v>
      </x:c>
      <x:c r="B8646" s="77" t="n">
        <x:f>IF($A8646&lt;=$B$11,NORM.S.INV(RAND()),"")</x:f>
        <x:v>-1.2367346013251288</x:v>
      </x:c>
      <x:c r="C8646" s="77" t="n">
        <x:f>IF($A8646&lt;=$B$11,NORM.S.INV(RAND()),"")</x:f>
        <x:v>-0.11900950353801792</x:v>
      </x:c>
      <x:c r="D8646" s="77" t="n">
        <x:f>IF($A8646&lt;=$B$11,$B$5+$B$6*B8646,"")</x:f>
        <x:v>49.876326539867485</x:v>
      </x:c>
      <x:c r="E8646" s="77" t="n">
        <x:f>IF($A8646&lt;=$B$11,$B$7+$B$8*C8646,"")</x:f>
        <x:v>29.990479239716958</x:v>
      </x:c>
      <x:c r="F8646" s="77" t="n">
        <x:f>IF($A8646&lt;=$B$11,D8646+E8646,"")</x:f>
        <x:v>79.86680577958444</x:v>
      </x:c>
      <x:c r="G8646" s="79" t="n">
        <x:f>IF($A8646&lt;=$B$11,--(F8646&gt;$B$10),"")</x:f>
        <x:v>0</x:v>
      </x:c>
      <x:c r="H8646" s="77" t="n">
        <x:f>IF($A8646&lt;=$B$11,$B$5+$B$6*B8646,"")</x:f>
        <x:v>49.876326539867485</x:v>
      </x:c>
      <x:c r="I8646" s="77" t="n">
        <x:f>IF($A8646&lt;=$B$11,$B$7+$B$8*($B$9*B8646+SQRT(1-$B$9^2)*C8646),"")</x:f>
        <x:v>29.923943679511126</x:v>
      </x:c>
      <x:c r="J8646" s="77" t="n">
        <x:f>IF($A8646&lt;=$B$11,H8646+I8646,"")</x:f>
        <x:v>79.8002702193786</x:v>
      </x:c>
      <x:c r="K8646" s="79" t="n">
        <x:f>IF($A8646&lt;=$B$11,--(J8646&gt;$B$10),"")</x:f>
        <x:v>0</x:v>
      </x:c>
    </x:row>
    <x:row r="8647">
      <x:c r="A8647" t="n">
        <x:v>8633</x:v>
      </x:c>
      <x:c r="B8647" s="77" t="n">
        <x:f>IF($A8647&lt;=$B$11,NORM.S.INV(RAND()),"")</x:f>
        <x:v>-0.014835467498341214</x:v>
      </x:c>
      <x:c r="C8647" s="77" t="n">
        <x:f>IF($A8647&lt;=$B$11,NORM.S.INV(RAND()),"")</x:f>
        <x:v>-0.14159640239022772</x:v>
      </x:c>
      <x:c r="D8647" s="77" t="n">
        <x:f>IF($A8647&lt;=$B$11,$B$5+$B$6*B8647,"")</x:f>
        <x:v>49.99851645325017</x:v>
      </x:c>
      <x:c r="E8647" s="77" t="n">
        <x:f>IF($A8647&lt;=$B$11,$B$7+$B$8*C8647,"")</x:f>
        <x:v>29.988672287808782</x:v>
      </x:c>
      <x:c r="F8647" s="77" t="n">
        <x:f>IF($A8647&lt;=$B$11,D8647+E8647,"")</x:f>
        <x:v>79.98718874105896</x:v>
      </x:c>
      <x:c r="G8647" s="79" t="n">
        <x:f>IF($A8647&lt;=$B$11,--(F8647&gt;$B$10),"")</x:f>
        <x:v>0</x:v>
      </x:c>
      <x:c r="H8647" s="77" t="n">
        <x:f>IF($A8647&lt;=$B$11,$B$5+$B$6*B8647,"")</x:f>
        <x:v>49.99851645325017</x:v>
      </x:c>
      <x:c r="I8647" s="77" t="n">
        <x:f>IF($A8647&lt;=$B$11,$B$7+$B$8*($B$9*B8647+SQRT(1-$B$9^2)*C8647),"")</x:f>
        <x:v>29.99107960923282</x:v>
      </x:c>
      <x:c r="J8647" s="77" t="n">
        <x:f>IF($A8647&lt;=$B$11,H8647+I8647,"")</x:f>
        <x:v>79.98959606248299</x:v>
      </x:c>
      <x:c r="K8647" s="79" t="n">
        <x:f>IF($A8647&lt;=$B$11,--(J8647&gt;$B$10),"")</x:f>
        <x:v>0</x:v>
      </x:c>
    </x:row>
    <x:row r="8648">
      <x:c r="A8648" t="n">
        <x:v>8634</x:v>
      </x:c>
      <x:c r="B8648" s="77" t="n">
        <x:f>IF($A8648&lt;=$B$11,NORM.S.INV(RAND()),"")</x:f>
        <x:v>-0.9224946512379392</x:v>
      </x:c>
      <x:c r="C8648" s="77" t="n">
        <x:f>IF($A8648&lt;=$B$11,NORM.S.INV(RAND()),"")</x:f>
        <x:v>-0.438034466754996</x:v>
      </x:c>
      <x:c r="D8648" s="77" t="n">
        <x:f>IF($A8648&lt;=$B$11,$B$5+$B$6*B8648,"")</x:f>
        <x:v>49.90775053487621</x:v>
      </x:c>
      <x:c r="E8648" s="77" t="n">
        <x:f>IF($A8648&lt;=$B$11,$B$7+$B$8*C8648,"")</x:f>
        <x:v>29.9649572426596</x:v>
      </x:c>
      <x:c r="F8648" s="77" t="n">
        <x:f>IF($A8648&lt;=$B$11,D8648+E8648,"")</x:f>
        <x:v>79.87270777753581</x:v>
      </x:c>
      <x:c r="G8648" s="79" t="n">
        <x:f>IF($A8648&lt;=$B$11,--(F8648&gt;$B$10),"")</x:f>
        <x:v>0</x:v>
      </x:c>
      <x:c r="H8648" s="77" t="n">
        <x:f>IF($A8648&lt;=$B$11,$B$5+$B$6*B8648,"")</x:f>
        <x:v>49.90775053487621</x:v>
      </x:c>
      <x:c r="I8648" s="77" t="n">
        <x:f>IF($A8648&lt;=$B$11,$B$7+$B$8*($B$9*B8648+SQRT(1-$B$9^2)*C8648),"")</x:f>
        <x:v>29.92331476518215</x:v>
      </x:c>
      <x:c r="J8648" s="77" t="n">
        <x:f>IF($A8648&lt;=$B$11,H8648+I8648,"")</x:f>
        <x:v>79.83106530005836</x:v>
      </x:c>
      <x:c r="K8648" s="79" t="n">
        <x:f>IF($A8648&lt;=$B$11,--(J8648&gt;$B$10),"")</x:f>
        <x:v>0</x:v>
      </x:c>
    </x:row>
    <x:row r="8649">
      <x:c r="A8649" t="n">
        <x:v>8635</x:v>
      </x:c>
      <x:c r="B8649" s="77" t="n">
        <x:f>IF($A8649&lt;=$B$11,NORM.S.INV(RAND()),"")</x:f>
        <x:v>-1.4175781499027438</x:v>
      </x:c>
      <x:c r="C8649" s="77" t="n">
        <x:f>IF($A8649&lt;=$B$11,NORM.S.INV(RAND()),"")</x:f>
        <x:v>0.5621297221803984</x:v>
      </x:c>
      <x:c r="D8649" s="77" t="n">
        <x:f>IF($A8649&lt;=$B$11,$B$5+$B$6*B8649,"")</x:f>
        <x:v>49.85824218500973</x:v>
      </x:c>
      <x:c r="E8649" s="77" t="n">
        <x:f>IF($A8649&lt;=$B$11,$B$7+$B$8*C8649,"")</x:f>
        <x:v>30.044970377774433</x:v>
      </x:c>
      <x:c r="F8649" s="77" t="n">
        <x:f>IF($A8649&lt;=$B$11,D8649+E8649,"")</x:f>
        <x:v>79.90321256278416</x:v>
      </x:c>
      <x:c r="G8649" s="79" t="n">
        <x:f>IF($A8649&lt;=$B$11,--(F8649&gt;$B$10),"")</x:f>
        <x:v>0</x:v>
      </x:c>
      <x:c r="H8649" s="77" t="n">
        <x:f>IF($A8649&lt;=$B$11,$B$5+$B$6*B8649,"")</x:f>
        <x:v>49.85824218500973</x:v>
      </x:c>
      <x:c r="I8649" s="77" t="n">
        <x:f>IF($A8649&lt;=$B$11,$B$7+$B$8*($B$9*B8649+SQRT(1-$B$9^2)*C8649),"")</x:f>
        <x:v>29.95273089703351</x:v>
      </x:c>
      <x:c r="J8649" s="77" t="n">
        <x:f>IF($A8649&lt;=$B$11,H8649+I8649,"")</x:f>
        <x:v>79.81097308204323</x:v>
      </x:c>
      <x:c r="K8649" s="79" t="n">
        <x:f>IF($A8649&lt;=$B$11,--(J8649&gt;$B$10),"")</x:f>
        <x:v>0</x:v>
      </x:c>
    </x:row>
    <x:row r="8650">
      <x:c r="A8650" t="n">
        <x:v>8636</x:v>
      </x:c>
      <x:c r="B8650" s="77" t="n">
        <x:f>IF($A8650&lt;=$B$11,NORM.S.INV(RAND()),"")</x:f>
        <x:v>1.3934345288387335</x:v>
      </x:c>
      <x:c r="C8650" s="77" t="n">
        <x:f>IF($A8650&lt;=$B$11,NORM.S.INV(RAND()),"")</x:f>
        <x:v>-0.6347342132642392</x:v>
      </x:c>
      <x:c r="D8650" s="77" t="n">
        <x:f>IF($A8650&lt;=$B$11,$B$5+$B$6*B8650,"")</x:f>
        <x:v>50.13934345288387</x:v>
      </x:c>
      <x:c r="E8650" s="77" t="n">
        <x:f>IF($A8650&lt;=$B$11,$B$7+$B$8*C8650,"")</x:f>
        <x:v>29.94922126293886</x:v>
      </x:c>
      <x:c r="F8650" s="77" t="n">
        <x:f>IF($A8650&lt;=$B$11,D8650+E8650,"")</x:f>
        <x:v>80.08856471582273</x:v>
      </x:c>
      <x:c r="G8650" s="79" t="n">
        <x:f>IF($A8650&lt;=$B$11,--(F8650&gt;$B$10),"")</x:f>
        <x:v>0</x:v>
      </x:c>
      <x:c r="H8650" s="77" t="n">
        <x:f>IF($A8650&lt;=$B$11,$B$5+$B$6*B8650,"")</x:f>
        <x:v>50.13934345288387</x:v>
      </x:c>
      <x:c r="I8650" s="77" t="n">
        <x:f>IF($A8650&lt;=$B$11,$B$7+$B$8*($B$9*B8650+SQRT(1-$B$9^2)*C8650),"")</x:f>
        <x:v>30.04176906197358</x:v>
      </x:c>
      <x:c r="J8650" s="77" t="n">
        <x:f>IF($A8650&lt;=$B$11,H8650+I8650,"")</x:f>
        <x:v>80.18111251485745</x:v>
      </x:c>
      <x:c r="K8650" s="79" t="n">
        <x:f>IF($A8650&lt;=$B$11,--(J8650&gt;$B$10),"")</x:f>
        <x:v>0</x:v>
      </x:c>
    </x:row>
    <x:row r="8651">
      <x:c r="A8651" t="n">
        <x:v>8637</x:v>
      </x:c>
      <x:c r="B8651" s="77" t="n">
        <x:f>IF($A8651&lt;=$B$11,NORM.S.INV(RAND()),"")</x:f>
        <x:v>1.330957608262471</x:v>
      </x:c>
      <x:c r="C8651" s="77" t="n">
        <x:f>IF($A8651&lt;=$B$11,NORM.S.INV(RAND()),"")</x:f>
        <x:v>0.1471889851056635</x:v>
      </x:c>
      <x:c r="D8651" s="77" t="n">
        <x:f>IF($A8651&lt;=$B$11,$B$5+$B$6*B8651,"")</x:f>
        <x:v>50.133095760826244</x:v>
      </x:c>
      <x:c r="E8651" s="77" t="n">
        <x:f>IF($A8651&lt;=$B$11,$B$7+$B$8*C8651,"")</x:f>
        <x:v>30.011775118808455</x:v>
      </x:c>
      <x:c r="F8651" s="77" t="n">
        <x:f>IF($A8651&lt;=$B$11,D8651+E8651,"")</x:f>
        <x:v>80.1448708796347</x:v>
      </x:c>
      <x:c r="G8651" s="79" t="n">
        <x:f>IF($A8651&lt;=$B$11,--(F8651&gt;$B$10),"")</x:f>
        <x:v>0</x:v>
      </x:c>
      <x:c r="H8651" s="77" t="n">
        <x:f>IF($A8651&lt;=$B$11,$B$5+$B$6*B8651,"")</x:f>
        <x:v>50.133095760826244</x:v>
      </x:c>
      <x:c r="I8651" s="77" t="n">
        <x:f>IF($A8651&lt;=$B$11,$B$7+$B$8*($B$9*B8651+SQRT(1-$B$9^2)*C8651),"")</x:f>
        <x:v>30.082942742883514</x:v>
      </x:c>
      <x:c r="J8651" s="77" t="n">
        <x:f>IF($A8651&lt;=$B$11,H8651+I8651,"")</x:f>
        <x:v>80.21603850370975</x:v>
      </x:c>
      <x:c r="K8651" s="79" t="n">
        <x:f>IF($A8651&lt;=$B$11,--(J8651&gt;$B$10),"")</x:f>
        <x:v>0</x:v>
      </x:c>
    </x:row>
    <x:row r="8652">
      <x:c r="A8652" t="n">
        <x:v>8638</x:v>
      </x:c>
      <x:c r="B8652" s="77" t="n">
        <x:f>IF($A8652&lt;=$B$11,NORM.S.INV(RAND()),"")</x:f>
        <x:v>1.0991556611106628</x:v>
      </x:c>
      <x:c r="C8652" s="77" t="n">
        <x:f>IF($A8652&lt;=$B$11,NORM.S.INV(RAND()),"")</x:f>
        <x:v>-1.0854851327395607</x:v>
      </x:c>
      <x:c r="D8652" s="77" t="n">
        <x:f>IF($A8652&lt;=$B$11,$B$5+$B$6*B8652,"")</x:f>
        <x:v>50.10991556611106</x:v>
      </x:c>
      <x:c r="E8652" s="77" t="n">
        <x:f>IF($A8652&lt;=$B$11,$B$7+$B$8*C8652,"")</x:f>
        <x:v>29.913161189380837</x:v>
      </x:c>
      <x:c r="F8652" s="77" t="n">
        <x:f>IF($A8652&lt;=$B$11,D8652+E8652,"")</x:f>
        <x:v>80.0230767554919</x:v>
      </x:c>
      <x:c r="G8652" s="79" t="n">
        <x:f>IF($A8652&lt;=$B$11,--(F8652&gt;$B$10),"")</x:f>
        <x:v>0</x:v>
      </x:c>
      <x:c r="H8652" s="77" t="n">
        <x:f>IF($A8652&lt;=$B$11,$B$5+$B$6*B8652,"")</x:f>
        <x:v>50.10991556611106</x:v>
      </x:c>
      <x:c r="I8652" s="77" t="n">
        <x:f>IF($A8652&lt;=$B$11,$B$7+$B$8*($B$9*B8652+SQRT(1-$B$9^2)*C8652),"")</x:f>
        <x:v>29.999537401936543</x:v>
      </x:c>
      <x:c r="J8652" s="77" t="n">
        <x:f>IF($A8652&lt;=$B$11,H8652+I8652,"")</x:f>
        <x:v>80.1094529680476</x:v>
      </x:c>
      <x:c r="K8652" s="79" t="n">
        <x:f>IF($A8652&lt;=$B$11,--(J8652&gt;$B$10),"")</x:f>
        <x:v>0</x:v>
      </x:c>
    </x:row>
    <x:row r="8653">
      <x:c r="A8653" t="n">
        <x:v>8639</x:v>
      </x:c>
      <x:c r="B8653" s="77" t="n">
        <x:f>IF($A8653&lt;=$B$11,NORM.S.INV(RAND()),"")</x:f>
        <x:v>-1.5468766885632077</x:v>
      </x:c>
      <x:c r="C8653" s="77" t="n">
        <x:f>IF($A8653&lt;=$B$11,NORM.S.INV(RAND()),"")</x:f>
        <x:v>-2.135855918054229</x:v>
      </x:c>
      <x:c r="D8653" s="77" t="n">
        <x:f>IF($A8653&lt;=$B$11,$B$5+$B$6*B8653,"")</x:f>
        <x:v>49.84531233114368</x:v>
      </x:c>
      <x:c r="E8653" s="77" t="n">
        <x:f>IF($A8653&lt;=$B$11,$B$7+$B$8*C8653,"")</x:f>
        <x:v>29.829131526555663</x:v>
      </x:c>
      <x:c r="F8653" s="77" t="n">
        <x:f>IF($A8653&lt;=$B$11,D8653+E8653,"")</x:f>
        <x:v>79.67444385769934</x:v>
      </x:c>
      <x:c r="G8653" s="79" t="n">
        <x:f>IF($A8653&lt;=$B$11,--(F8653&gt;$B$10),"")</x:f>
        <x:v>0</x:v>
      </x:c>
      <x:c r="H8653" s="77" t="n">
        <x:f>IF($A8653&lt;=$B$11,$B$5+$B$6*B8653,"")</x:f>
        <x:v>49.84531233114368</x:v>
      </x:c>
      <x:c r="I8653" s="77" t="n">
        <x:f>IF($A8653&lt;=$B$11,$B$7+$B$8*($B$9*B8653+SQRT(1-$B$9^2)*C8653),"")</x:f>
        <x:v>29.791350408060747</x:v>
      </x:c>
      <x:c r="J8653" s="77" t="n">
        <x:f>IF($A8653&lt;=$B$11,H8653+I8653,"")</x:f>
        <x:v>79.63666273920443</x:v>
      </x:c>
      <x:c r="K8653" s="79" t="n">
        <x:f>IF($A8653&lt;=$B$11,--(J8653&gt;$B$10),"")</x:f>
        <x:v>0</x:v>
      </x:c>
    </x:row>
    <x:row r="8654">
      <x:c r="A8654" t="n">
        <x:v>8640</x:v>
      </x:c>
      <x:c r="B8654" s="77" t="n">
        <x:f>IF($A8654&lt;=$B$11,NORM.S.INV(RAND()),"")</x:f>
        <x:v>0.08872530313372776</x:v>
      </x:c>
      <x:c r="C8654" s="77" t="n">
        <x:f>IF($A8654&lt;=$B$11,NORM.S.INV(RAND()),"")</x:f>
        <x:v>1.6804683368028561</x:v>
      </x:c>
      <x:c r="D8654" s="77" t="n">
        <x:f>IF($A8654&lt;=$B$11,$B$5+$B$6*B8654,"")</x:f>
        <x:v>50.008872530313376</x:v>
      </x:c>
      <x:c r="E8654" s="77" t="n">
        <x:f>IF($A8654&lt;=$B$11,$B$7+$B$8*C8654,"")</x:f>
        <x:v>30.134437466944227</x:v>
      </x:c>
      <x:c r="F8654" s="77" t="n">
        <x:f>IF($A8654&lt;=$B$11,D8654+E8654,"")</x:f>
        <x:v>80.1433099972576</x:v>
      </x:c>
      <x:c r="G8654" s="79" t="n">
        <x:f>IF($A8654&lt;=$B$11,--(F8654&gt;$B$10),"")</x:f>
        <x:v>0</x:v>
      </x:c>
      <x:c r="H8654" s="77" t="n">
        <x:f>IF($A8654&lt;=$B$11,$B$5+$B$6*B8654,"")</x:f>
        <x:v>50.008872530313376</x:v>
      </x:c>
      <x:c r="I8654" s="77" t="n">
        <x:f>IF($A8654&lt;=$B$11,$B$7+$B$8*($B$9*B8654+SQRT(1-$B$9^2)*C8654),"")</x:f>
        <x:v>30.10097617180517</x:v>
      </x:c>
      <x:c r="J8654" s="77" t="n">
        <x:f>IF($A8654&lt;=$B$11,H8654+I8654,"")</x:f>
        <x:v>80.10984870211854</x:v>
      </x:c>
      <x:c r="K8654" s="79" t="n">
        <x:f>IF($A8654&lt;=$B$11,--(J8654&gt;$B$10),"")</x:f>
        <x:v>0</x:v>
      </x:c>
    </x:row>
    <x:row r="8655">
      <x:c r="A8655" t="n">
        <x:v>8641</x:v>
      </x:c>
      <x:c r="B8655" s="77" t="n">
        <x:f>IF($A8655&lt;=$B$11,NORM.S.INV(RAND()),"")</x:f>
        <x:v>0.1515605885836348</x:v>
      </x:c>
      <x:c r="C8655" s="77" t="n">
        <x:f>IF($A8655&lt;=$B$11,NORM.S.INV(RAND()),"")</x:f>
        <x:v>-0.3996893499151881</x:v>
      </x:c>
      <x:c r="D8655" s="77" t="n">
        <x:f>IF($A8655&lt;=$B$11,$B$5+$B$6*B8655,"")</x:f>
        <x:v>50.015156058858366</x:v>
      </x:c>
      <x:c r="E8655" s="77" t="n">
        <x:f>IF($A8655&lt;=$B$11,$B$7+$B$8*C8655,"")</x:f>
        <x:v>29.968024852006785</x:v>
      </x:c>
      <x:c r="F8655" s="77" t="n">
        <x:f>IF($A8655&lt;=$B$11,D8655+E8655,"")</x:f>
        <x:v>79.98318091086514</x:v>
      </x:c>
      <x:c r="G8655" s="79" t="n">
        <x:f>IF($A8655&lt;=$B$11,--(F8655&gt;$B$10),"")</x:f>
        <x:v>0</x:v>
      </x:c>
      <x:c r="H8655" s="77" t="n">
        <x:f>IF($A8655&lt;=$B$11,$B$5+$B$6*B8655,"")</x:f>
        <x:v>50.015156058858366</x:v>
      </x:c>
      <x:c r="I8655" s="77" t="n">
        <x:f>IF($A8655&lt;=$B$11,$B$7+$B$8*($B$9*B8655+SQRT(1-$B$9^2)*C8655),"")</x:f>
        <x:v>29.985652569872123</x:v>
      </x:c>
      <x:c r="J8655" s="77" t="n">
        <x:f>IF($A8655&lt;=$B$11,H8655+I8655,"")</x:f>
        <x:v>80.00080862873048</x:v>
      </x:c>
      <x:c r="K8655" s="79" t="n">
        <x:f>IF($A8655&lt;=$B$11,--(J8655&gt;$B$10),"")</x:f>
        <x:v>0</x:v>
      </x:c>
    </x:row>
    <x:row r="8656">
      <x:c r="A8656" t="n">
        <x:v>8642</x:v>
      </x:c>
      <x:c r="B8656" s="77" t="n">
        <x:f>IF($A8656&lt;=$B$11,NORM.S.INV(RAND()),"")</x:f>
        <x:v>0.36205746897564467</x:v>
      </x:c>
      <x:c r="C8656" s="77" t="n">
        <x:f>IF($A8656&lt;=$B$11,NORM.S.INV(RAND()),"")</x:f>
        <x:v>0.34161140547985974</x:v>
      </x:c>
      <x:c r="D8656" s="77" t="n">
        <x:f>IF($A8656&lt;=$B$11,$B$5+$B$6*B8656,"")</x:f>
        <x:v>50.036205746897565</x:v>
      </x:c>
      <x:c r="E8656" s="77" t="n">
        <x:f>IF($A8656&lt;=$B$11,$B$7+$B$8*C8656,"")</x:f>
        <x:v>30.02732891243839</x:v>
      </x:c>
      <x:c r="F8656" s="77" t="n">
        <x:f>IF($A8656&lt;=$B$11,D8656+E8656,"")</x:f>
        <x:v>80.06353465933596</x:v>
      </x:c>
      <x:c r="G8656" s="79" t="n">
        <x:f>IF($A8656&lt;=$B$11,--(F8656&gt;$B$10),"")</x:f>
        <x:v>0</x:v>
      </x:c>
      <x:c r="H8656" s="77" t="n">
        <x:f>IF($A8656&lt;=$B$11,$B$5+$B$6*B8656,"")</x:f>
        <x:v>50.036205746897565</x:v>
      </x:c>
      <x:c r="I8656" s="77" t="n">
        <x:f>IF($A8656&lt;=$B$11,$B$7+$B$8*($B$9*B8656+SQRT(1-$B$9^2)*C8656),"")</x:f>
        <x:v>30.039791965483502</x:v>
      </x:c>
      <x:c r="J8656" s="77" t="n">
        <x:f>IF($A8656&lt;=$B$11,H8656+I8656,"")</x:f>
        <x:v>80.07599771238107</x:v>
      </x:c>
      <x:c r="K8656" s="79" t="n">
        <x:f>IF($A8656&lt;=$B$11,--(J8656&gt;$B$10),"")</x:f>
        <x:v>0</x:v>
      </x:c>
    </x:row>
    <x:row r="8657">
      <x:c r="A8657" t="n">
        <x:v>8643</x:v>
      </x:c>
      <x:c r="B8657" s="77" t="n">
        <x:f>IF($A8657&lt;=$B$11,NORM.S.INV(RAND()),"")</x:f>
        <x:v>-1.2112680274326133</x:v>
      </x:c>
      <x:c r="C8657" s="77" t="n">
        <x:f>IF($A8657&lt;=$B$11,NORM.S.INV(RAND()),"")</x:f>
        <x:v>2.737983800400134</x:v>
      </x:c>
      <x:c r="D8657" s="77" t="n">
        <x:f>IF($A8657&lt;=$B$11,$B$5+$B$6*B8657,"")</x:f>
        <x:v>49.87887319725674</x:v>
      </x:c>
      <x:c r="E8657" s="77" t="n">
        <x:f>IF($A8657&lt;=$B$11,$B$7+$B$8*C8657,"")</x:f>
        <x:v>30.21903870403201</x:v>
      </x:c>
      <x:c r="F8657" s="77" t="n">
        <x:f>IF($A8657&lt;=$B$11,D8657+E8657,"")</x:f>
        <x:v>80.09791190128874</x:v>
      </x:c>
      <x:c r="G8657" s="79" t="n">
        <x:f>IF($A8657&lt;=$B$11,--(F8657&gt;$B$10),"")</x:f>
        <x:v>0</x:v>
      </x:c>
      <x:c r="H8657" s="77" t="n">
        <x:f>IF($A8657&lt;=$B$11,$B$5+$B$6*B8657,"")</x:f>
        <x:v>49.87887319725674</x:v>
      </x:c>
      <x:c r="I8657" s="77" t="n">
        <x:f>IF($A8657&lt;=$B$11,$B$7+$B$8*($B$9*B8657+SQRT(1-$B$9^2)*C8657),"")</x:f>
        <x:v>30.08859391325631</x:v>
      </x:c>
      <x:c r="J8657" s="77" t="n">
        <x:f>IF($A8657&lt;=$B$11,H8657+I8657,"")</x:f>
        <x:v>79.96746711051304</x:v>
      </x:c>
      <x:c r="K8657" s="79" t="n">
        <x:f>IF($A8657&lt;=$B$11,--(J8657&gt;$B$10),"")</x:f>
        <x:v>0</x:v>
      </x:c>
    </x:row>
    <x:row r="8658">
      <x:c r="A8658" t="n">
        <x:v>8644</x:v>
      </x:c>
      <x:c r="B8658" s="77" t="n">
        <x:f>IF($A8658&lt;=$B$11,NORM.S.INV(RAND()),"")</x:f>
        <x:v>-0.35121554628073376</x:v>
      </x:c>
      <x:c r="C8658" s="77" t="n">
        <x:f>IF($A8658&lt;=$B$11,NORM.S.INV(RAND()),"")</x:f>
        <x:v>0.5822014030287381</x:v>
      </x:c>
      <x:c r="D8658" s="77" t="n">
        <x:f>IF($A8658&lt;=$B$11,$B$5+$B$6*B8658,"")</x:f>
        <x:v>49.96487844537193</x:v>
      </x:c>
      <x:c r="E8658" s="77" t="n">
        <x:f>IF($A8658&lt;=$B$11,$B$7+$B$8*C8658,"")</x:f>
        <x:v>30.0465761122423</x:v>
      </x:c>
      <x:c r="F8658" s="77" t="n">
        <x:f>IF($A8658&lt;=$B$11,D8658+E8658,"")</x:f>
        <x:v>80.01145455761423</x:v>
      </x:c>
      <x:c r="G8658" s="79" t="n">
        <x:f>IF($A8658&lt;=$B$11,--(F8658&gt;$B$10),"")</x:f>
        <x:v>0</x:v>
      </x:c>
      <x:c r="H8658" s="77" t="n">
        <x:f>IF($A8658&lt;=$B$11,$B$5+$B$6*B8658,"")</x:f>
        <x:v>49.96487844537193</x:v>
      </x:c>
      <x:c r="I8658" s="77" t="n">
        <x:f>IF($A8658&lt;=$B$11,$B$7+$B$8*($B$9*B8658+SQRT(1-$B$9^2)*C8658),"")</x:f>
        <x:v>30.013593926614096</x:v>
      </x:c>
      <x:c r="J8658" s="77" t="n">
        <x:f>IF($A8658&lt;=$B$11,H8658+I8658,"")</x:f>
        <x:v>79.97847237198603</x:v>
      </x:c>
      <x:c r="K8658" s="79" t="n">
        <x:f>IF($A8658&lt;=$B$11,--(J8658&gt;$B$10),"")</x:f>
        <x:v>0</x:v>
      </x:c>
    </x:row>
    <x:row r="8659">
      <x:c r="A8659" t="n">
        <x:v>8645</x:v>
      </x:c>
      <x:c r="B8659" s="77" t="n">
        <x:f>IF($A8659&lt;=$B$11,NORM.S.INV(RAND()),"")</x:f>
        <x:v>-0.7417316799122722</x:v>
      </x:c>
      <x:c r="C8659" s="77" t="n">
        <x:f>IF($A8659&lt;=$B$11,NORM.S.INV(RAND()),"")</x:f>
        <x:v>1.2368899033333287</x:v>
      </x:c>
      <x:c r="D8659" s="77" t="n">
        <x:f>IF($A8659&lt;=$B$11,$B$5+$B$6*B8659,"")</x:f>
        <x:v>49.925826832008774</x:v>
      </x:c>
      <x:c r="E8659" s="77" t="n">
        <x:f>IF($A8659&lt;=$B$11,$B$7+$B$8*C8659,"")</x:f>
        <x:v>30.098951192266668</x:v>
      </x:c>
      <x:c r="F8659" s="77" t="n">
        <x:f>IF($A8659&lt;=$B$11,D8659+E8659,"")</x:f>
        <x:v>80.02477802427543</x:v>
      </x:c>
      <x:c r="G8659" s="79" t="n">
        <x:f>IF($A8659&lt;=$B$11,--(F8659&gt;$B$10),"")</x:f>
        <x:v>0</x:v>
      </x:c>
      <x:c r="H8659" s="77" t="n">
        <x:f>IF($A8659&lt;=$B$11,$B$5+$B$6*B8659,"")</x:f>
        <x:v>49.925826832008774</x:v>
      </x:c>
      <x:c r="I8659" s="77" t="n">
        <x:f>IF($A8659&lt;=$B$11,$B$7+$B$8*($B$9*B8659+SQRT(1-$B$9^2)*C8659),"")</x:f>
        <x:v>30.02912831167405</x:v>
      </x:c>
      <x:c r="J8659" s="77" t="n">
        <x:f>IF($A8659&lt;=$B$11,H8659+I8659,"")</x:f>
        <x:v>79.95495514368282</x:v>
      </x:c>
      <x:c r="K8659" s="79" t="n">
        <x:f>IF($A8659&lt;=$B$11,--(J8659&gt;$B$10),"")</x:f>
        <x:v>0</x:v>
      </x:c>
    </x:row>
    <x:row r="8660">
      <x:c r="A8660" t="n">
        <x:v>8646</x:v>
      </x:c>
      <x:c r="B8660" s="77" t="n">
        <x:f>IF($A8660&lt;=$B$11,NORM.S.INV(RAND()),"")</x:f>
        <x:v>0.7335824200449355</x:v>
      </x:c>
      <x:c r="C8660" s="77" t="n">
        <x:f>IF($A8660&lt;=$B$11,NORM.S.INV(RAND()),"")</x:f>
        <x:v>-0.4336906192017849</x:v>
      </x:c>
      <x:c r="D8660" s="77" t="n">
        <x:f>IF($A8660&lt;=$B$11,$B$5+$B$6*B8660,"")</x:f>
        <x:v>50.073358242004495</x:v>
      </x:c>
      <x:c r="E8660" s="77" t="n">
        <x:f>IF($A8660&lt;=$B$11,$B$7+$B$8*C8660,"")</x:f>
        <x:v>29.965304750463858</x:v>
      </x:c>
      <x:c r="F8660" s="77" t="n">
        <x:f>IF($A8660&lt;=$B$11,D8660+E8660,"")</x:f>
        <x:v>80.03866299246835</x:v>
      </x:c>
      <x:c r="G8660" s="79" t="n">
        <x:f>IF($A8660&lt;=$B$11,--(F8660&gt;$B$10),"")</x:f>
        <x:v>0</x:v>
      </x:c>
      <x:c r="H8660" s="77" t="n">
        <x:f>IF($A8660&lt;=$B$11,$B$5+$B$6*B8660,"")</x:f>
        <x:v>50.073358242004495</x:v>
      </x:c>
      <x:c r="I8660" s="77" t="n">
        <x:f>IF($A8660&lt;=$B$11,$B$7+$B$8*($B$9*B8660+SQRT(1-$B$9^2)*C8660),"")</x:f>
        <x:v>30.016303251385235</x:v>
      </x:c>
      <x:c r="J8660" s="77" t="n">
        <x:f>IF($A8660&lt;=$B$11,H8660+I8660,"")</x:f>
        <x:v>80.08966149338973</x:v>
      </x:c>
      <x:c r="K8660" s="79" t="n">
        <x:f>IF($A8660&lt;=$B$11,--(J8660&gt;$B$10),"")</x:f>
        <x:v>0</x:v>
      </x:c>
    </x:row>
    <x:row r="8661">
      <x:c r="A8661" t="n">
        <x:v>8647</x:v>
      </x:c>
      <x:c r="B8661" s="77" t="n">
        <x:f>IF($A8661&lt;=$B$11,NORM.S.INV(RAND()),"")</x:f>
        <x:v>0.528581702972521</x:v>
      </x:c>
      <x:c r="C8661" s="77" t="n">
        <x:f>IF($A8661&lt;=$B$11,NORM.S.INV(RAND()),"")</x:f>
        <x:v>-0.5752159637086203</x:v>
      </x:c>
      <x:c r="D8661" s="77" t="n">
        <x:f>IF($A8661&lt;=$B$11,$B$5+$B$6*B8661,"")</x:f>
        <x:v>50.05285817029725</x:v>
      </x:c>
      <x:c r="E8661" s="77" t="n">
        <x:f>IF($A8661&lt;=$B$11,$B$7+$B$8*C8661,"")</x:f>
        <x:v>29.95398272290331</x:v>
      </x:c>
      <x:c r="F8661" s="77" t="n">
        <x:f>IF($A8661&lt;=$B$11,D8661+E8661,"")</x:f>
        <x:v>80.00684089320056</x:v>
      </x:c>
      <x:c r="G8661" s="79" t="n">
        <x:f>IF($A8661&lt;=$B$11,--(F8661&gt;$B$10),"")</x:f>
        <x:v>0</x:v>
      </x:c>
      <x:c r="H8661" s="77" t="n">
        <x:f>IF($A8661&lt;=$B$11,$B$5+$B$6*B8661,"")</x:f>
        <x:v>50.05285817029725</x:v>
      </x:c>
      <x:c r="I8661" s="77" t="n">
        <x:f>IF($A8661&lt;=$B$11,$B$7+$B$8*($B$9*B8661+SQRT(1-$B$9^2)*C8661),"")</x:f>
        <x:v>29.996737666280218</x:v>
      </x:c>
      <x:c r="J8661" s="77" t="n">
        <x:f>IF($A8661&lt;=$B$11,H8661+I8661,"")</x:f>
        <x:v>80.04959583657747</x:v>
      </x:c>
      <x:c r="K8661" s="79" t="n">
        <x:f>IF($A8661&lt;=$B$11,--(J8661&gt;$B$10),"")</x:f>
        <x:v>0</x:v>
      </x:c>
    </x:row>
    <x:row r="8662">
      <x:c r="A8662" t="n">
        <x:v>8648</x:v>
      </x:c>
      <x:c r="B8662" s="77" t="n">
        <x:f>IF($A8662&lt;=$B$11,NORM.S.INV(RAND()),"")</x:f>
        <x:v>-0.7877357653732628</x:v>
      </x:c>
      <x:c r="C8662" s="77" t="n">
        <x:f>IF($A8662&lt;=$B$11,NORM.S.INV(RAND()),"")</x:f>
        <x:v>1.7526638624652136</x:v>
      </x:c>
      <x:c r="D8662" s="77" t="n">
        <x:f>IF($A8662&lt;=$B$11,$B$5+$B$6*B8662,"")</x:f>
        <x:v>49.92122642346268</x:v>
      </x:c>
      <x:c r="E8662" s="77" t="n">
        <x:f>IF($A8662&lt;=$B$11,$B$7+$B$8*C8662,"")</x:f>
        <x:v>30.140213108997216</x:v>
      </x:c>
      <x:c r="F8662" s="77" t="n">
        <x:f>IF($A8662&lt;=$B$11,D8662+E8662,"")</x:f>
        <x:v>80.0614395324599</x:v>
      </x:c>
      <x:c r="G8662" s="79" t="n">
        <x:f>IF($A8662&lt;=$B$11,--(F8662&gt;$B$10),"")</x:f>
        <x:v>0</x:v>
      </x:c>
      <x:c r="H8662" s="77" t="n">
        <x:f>IF($A8662&lt;=$B$11,$B$5+$B$6*B8662,"")</x:f>
        <x:v>49.92122642346268</x:v>
      </x:c>
      <x:c r="I8662" s="77" t="n">
        <x:f>IF($A8662&lt;=$B$11,$B$7+$B$8*($B$9*B8662+SQRT(1-$B$9^2)*C8662),"")</x:f>
        <x:v>30.056018985403806</x:v>
      </x:c>
      <x:c r="J8662" s="77" t="n">
        <x:f>IF($A8662&lt;=$B$11,H8662+I8662,"")</x:f>
        <x:v>79.97724540886648</x:v>
      </x:c>
      <x:c r="K8662" s="79" t="n">
        <x:f>IF($A8662&lt;=$B$11,--(J8662&gt;$B$10),"")</x:f>
        <x:v>0</x:v>
      </x:c>
    </x:row>
    <x:row r="8663">
      <x:c r="A8663" t="n">
        <x:v>8649</x:v>
      </x:c>
      <x:c r="B8663" s="77" t="n">
        <x:f>IF($A8663&lt;=$B$11,NORM.S.INV(RAND()),"")</x:f>
        <x:v>-0.22295997423618827</x:v>
      </x:c>
      <x:c r="C8663" s="77" t="n">
        <x:f>IF($A8663&lt;=$B$11,NORM.S.INV(RAND()),"")</x:f>
        <x:v>0.6457066803270796</x:v>
      </x:c>
      <x:c r="D8663" s="77" t="n">
        <x:f>IF($A8663&lt;=$B$11,$B$5+$B$6*B8663,"")</x:f>
        <x:v>49.97770400257638</x:v>
      </x:c>
      <x:c r="E8663" s="77" t="n">
        <x:f>IF($A8663&lt;=$B$11,$B$7+$B$8*C8663,"")</x:f>
        <x:v>30.051656534426165</x:v>
      </x:c>
      <x:c r="F8663" s="77" t="n">
        <x:f>IF($A8663&lt;=$B$11,D8663+E8663,"")</x:f>
        <x:v>80.02936053700255</x:v>
      </x:c>
      <x:c r="G8663" s="79" t="n">
        <x:f>IF($A8663&lt;=$B$11,--(F8663&gt;$B$10),"")</x:f>
        <x:v>0</x:v>
      </x:c>
      <x:c r="H8663" s="77" t="n">
        <x:f>IF($A8663&lt;=$B$11,$B$5+$B$6*B8663,"")</x:f>
        <x:v>49.97770400257638</x:v>
      </x:c>
      <x:c r="I8663" s="77" t="n">
        <x:f>IF($A8663&lt;=$B$11,$B$7+$B$8*($B$9*B8663+SQRT(1-$B$9^2)*C8663),"")</x:f>
        <x:v>30.024404385789875</x:v>
      </x:c>
      <x:c r="J8663" s="77" t="n">
        <x:f>IF($A8663&lt;=$B$11,H8663+I8663,"")</x:f>
        <x:v>80.00210838836625</x:v>
      </x:c>
      <x:c r="K8663" s="79" t="n">
        <x:f>IF($A8663&lt;=$B$11,--(J8663&gt;$B$10),"")</x:f>
        <x:v>0</x:v>
      </x:c>
    </x:row>
    <x:row r="8664">
      <x:c r="A8664" t="n">
        <x:v>8650</x:v>
      </x:c>
      <x:c r="B8664" s="77" t="n">
        <x:f>IF($A8664&lt;=$B$11,NORM.S.INV(RAND()),"")</x:f>
        <x:v>-0.7103906698385969</x:v>
      </x:c>
      <x:c r="C8664" s="77" t="n">
        <x:f>IF($A8664&lt;=$B$11,NORM.S.INV(RAND()),"")</x:f>
        <x:v>-0.14610262289454257</x:v>
      </x:c>
      <x:c r="D8664" s="77" t="n">
        <x:f>IF($A8664&lt;=$B$11,$B$5+$B$6*B8664,"")</x:f>
        <x:v>49.92896093301614</x:v>
      </x:c>
      <x:c r="E8664" s="77" t="n">
        <x:f>IF($A8664&lt;=$B$11,$B$7+$B$8*C8664,"")</x:f>
        <x:v>29.988311790168435</x:v>
      </x:c>
      <x:c r="F8664" s="77" t="n">
        <x:f>IF($A8664&lt;=$B$11,D8664+E8664,"")</x:f>
        <x:v>79.91727272318458</x:v>
      </x:c>
      <x:c r="G8664" s="79" t="n">
        <x:f>IF($A8664&lt;=$B$11,--(F8664&gt;$B$10),"")</x:f>
        <x:v>0</x:v>
      </x:c>
      <x:c r="H8664" s="77" t="n">
        <x:f>IF($A8664&lt;=$B$11,$B$5+$B$6*B8664,"")</x:f>
        <x:v>49.92896093301614</x:v>
      </x:c>
      <x:c r="I8664" s="77" t="n">
        <x:f>IF($A8664&lt;=$B$11,$B$7+$B$8*($B$9*B8664+SQRT(1-$B$9^2)*C8664),"")</x:f>
        <x:v>29.95187107109205</x:v>
      </x:c>
      <x:c r="J8664" s="77" t="n">
        <x:f>IF($A8664&lt;=$B$11,H8664+I8664,"")</x:f>
        <x:v>79.88083200410819</x:v>
      </x:c>
      <x:c r="K8664" s="79" t="n">
        <x:f>IF($A8664&lt;=$B$11,--(J8664&gt;$B$10),"")</x:f>
        <x:v>0</x:v>
      </x:c>
    </x:row>
    <x:row r="8665">
      <x:c r="A8665" t="n">
        <x:v>8651</x:v>
      </x:c>
      <x:c r="B8665" s="77" t="n">
        <x:f>IF($A8665&lt;=$B$11,NORM.S.INV(RAND()),"")</x:f>
        <x:v>1.2294201001831992</x:v>
      </x:c>
      <x:c r="C8665" s="77" t="n">
        <x:f>IF($A8665&lt;=$B$11,NORM.S.INV(RAND()),"")</x:f>
        <x:v>-0.1883217041856248</x:v>
      </x:c>
      <x:c r="D8665" s="77" t="n">
        <x:f>IF($A8665&lt;=$B$11,$B$5+$B$6*B8665,"")</x:f>
        <x:v>50.12294201001832</x:v>
      </x:c>
      <x:c r="E8665" s="77" t="n">
        <x:f>IF($A8665&lt;=$B$11,$B$7+$B$8*C8665,"")</x:f>
        <x:v>29.98493426366515</x:v>
      </x:c>
      <x:c r="F8665" s="77" t="n">
        <x:f>IF($A8665&lt;=$B$11,D8665+E8665,"")</x:f>
        <x:v>80.10787627368347</x:v>
      </x:c>
      <x:c r="G8665" s="79" t="n">
        <x:f>IF($A8665&lt;=$B$11,--(F8665&gt;$B$10),"")</x:f>
        <x:v>0</x:v>
      </x:c>
      <x:c r="H8665" s="77" t="n">
        <x:f>IF($A8665&lt;=$B$11,$B$5+$B$6*B8665,"")</x:f>
        <x:v>50.12294201001832</x:v>
      </x:c>
      <x:c r="I8665" s="77" t="n">
        <x:f>IF($A8665&lt;=$B$11,$B$7+$B$8*($B$9*B8665+SQRT(1-$B$9^2)*C8665),"")</x:f>
        <x:v>30.058088437834396</x:v>
      </x:c>
      <x:c r="J8665" s="77" t="n">
        <x:f>IF($A8665&lt;=$B$11,H8665+I8665,"")</x:f>
        <x:v>80.18103044785272</x:v>
      </x:c>
      <x:c r="K8665" s="79" t="n">
        <x:f>IF($A8665&lt;=$B$11,--(J8665&gt;$B$10),"")</x:f>
        <x:v>0</x:v>
      </x:c>
    </x:row>
    <x:row r="8666">
      <x:c r="A8666" t="n">
        <x:v>8652</x:v>
      </x:c>
      <x:c r="B8666" s="77" t="n">
        <x:f>IF($A8666&lt;=$B$11,NORM.S.INV(RAND()),"")</x:f>
        <x:v>-0.3722833788472608</x:v>
      </x:c>
      <x:c r="C8666" s="77" t="n">
        <x:f>IF($A8666&lt;=$B$11,NORM.S.INV(RAND()),"")</x:f>
        <x:v>0.050769455716915414</x:v>
      </x:c>
      <x:c r="D8666" s="77" t="n">
        <x:f>IF($A8666&lt;=$B$11,$B$5+$B$6*B8666,"")</x:f>
        <x:v>49.96277166211527</x:v>
      </x:c>
      <x:c r="E8666" s="77" t="n">
        <x:f>IF($A8666&lt;=$B$11,$B$7+$B$8*C8666,"")</x:f>
        <x:v>30.004061556457355</x:v>
      </x:c>
      <x:c r="F8666" s="77" t="n">
        <x:f>IF($A8666&lt;=$B$11,D8666+E8666,"")</x:f>
        <x:v>79.96683321857263</x:v>
      </x:c>
      <x:c r="G8666" s="79" t="n">
        <x:f>IF($A8666&lt;=$B$11,--(F8666&gt;$B$10),"")</x:f>
        <x:v>0</x:v>
      </x:c>
      <x:c r="H8666" s="77" t="n">
        <x:f>IF($A8666&lt;=$B$11,$B$5+$B$6*B8666,"")</x:f>
        <x:v>49.96277166211527</x:v>
      </x:c>
      <x:c r="I8666" s="77" t="n">
        <x:f>IF($A8666&lt;=$B$11,$B$7+$B$8*($B$9*B8666+SQRT(1-$B$9^2)*C8666),"")</x:f>
        <x:v>29.98205266225942</x:v>
      </x:c>
      <x:c r="J8666" s="77" t="n">
        <x:f>IF($A8666&lt;=$B$11,H8666+I8666,"")</x:f>
        <x:v>79.9448243243747</x:v>
      </x:c>
      <x:c r="K8666" s="79" t="n">
        <x:f>IF($A8666&lt;=$B$11,--(J8666&gt;$B$10),"")</x:f>
        <x:v>0</x:v>
      </x:c>
    </x:row>
    <x:row r="8667">
      <x:c r="A8667" t="n">
        <x:v>8653</x:v>
      </x:c>
      <x:c r="B8667" s="77" t="n">
        <x:f>IF($A8667&lt;=$B$11,NORM.S.INV(RAND()),"")</x:f>
        <x:v>-0.4403598017013477</x:v>
      </x:c>
      <x:c r="C8667" s="77" t="n">
        <x:f>IF($A8667&lt;=$B$11,NORM.S.INV(RAND()),"")</x:f>
        <x:v>-0.32556211904781984</x:v>
      </x:c>
      <x:c r="D8667" s="77" t="n">
        <x:f>IF($A8667&lt;=$B$11,$B$5+$B$6*B8667,"")</x:f>
        <x:v>49.955964019829864</x:v>
      </x:c>
      <x:c r="E8667" s="77" t="n">
        <x:f>IF($A8667&lt;=$B$11,$B$7+$B$8*C8667,"")</x:f>
        <x:v>29.973955030476173</x:v>
      </x:c>
      <x:c r="F8667" s="77" t="n">
        <x:f>IF($A8667&lt;=$B$11,D8667+E8667,"")</x:f>
        <x:v>79.92991905030604</x:v>
      </x:c>
      <x:c r="G8667" s="79" t="n">
        <x:f>IF($A8667&lt;=$B$11,--(F8667&gt;$B$10),"")</x:f>
        <x:v>0</x:v>
      </x:c>
      <x:c r="H8667" s="77" t="n">
        <x:f>IF($A8667&lt;=$B$11,$B$5+$B$6*B8667,"")</x:f>
        <x:v>49.955964019829864</x:v>
      </x:c>
      <x:c r="I8667" s="77" t="n">
        <x:f>IF($A8667&lt;=$B$11,$B$7+$B$8*($B$9*B8667+SQRT(1-$B$9^2)*C8667),"")</x:f>
        <x:v>29.956740022526926</x:v>
      </x:c>
      <x:c r="J8667" s="77" t="n">
        <x:f>IF($A8667&lt;=$B$11,H8667+I8667,"")</x:f>
        <x:v>79.9127040423568</x:v>
      </x:c>
      <x:c r="K8667" s="79" t="n">
        <x:f>IF($A8667&lt;=$B$11,--(J8667&gt;$B$10),"")</x:f>
        <x:v>0</x:v>
      </x:c>
    </x:row>
    <x:row r="8668">
      <x:c r="A8668" t="n">
        <x:v>8654</x:v>
      </x:c>
      <x:c r="B8668" s="77" t="n">
        <x:f>IF($A8668&lt;=$B$11,NORM.S.INV(RAND()),"")</x:f>
        <x:v>-0.6262512223394037</x:v>
      </x:c>
      <x:c r="C8668" s="77" t="n">
        <x:f>IF($A8668&lt;=$B$11,NORM.S.INV(RAND()),"")</x:f>
        <x:v>-0.5665390186476097</x:v>
      </x:c>
      <x:c r="D8668" s="77" t="n">
        <x:f>IF($A8668&lt;=$B$11,$B$5+$B$6*B8668,"")</x:f>
        <x:v>49.93737487776606</x:v>
      </x:c>
      <x:c r="E8668" s="77" t="n">
        <x:f>IF($A8668&lt;=$B$11,$B$7+$B$8*C8668,"")</x:f>
        <x:v>29.95467687850819</x:v>
      </x:c>
      <x:c r="F8668" s="77" t="n">
        <x:f>IF($A8668&lt;=$B$11,D8668+E8668,"")</x:f>
        <x:v>79.89205175627426</x:v>
      </x:c>
      <x:c r="G8668" s="79" t="n">
        <x:f>IF($A8668&lt;=$B$11,--(F8668&gt;$B$10),"")</x:f>
        <x:v>0</x:v>
      </x:c>
      <x:c r="H8668" s="77" t="n">
        <x:f>IF($A8668&lt;=$B$11,$B$5+$B$6*B8668,"")</x:f>
        <x:v>49.93737487776606</x:v>
      </x:c>
      <x:c r="I8668" s="77" t="n">
        <x:f>IF($A8668&lt;=$B$11,$B$7+$B$8*($B$9*B8668+SQRT(1-$B$9^2)*C8668),"")</x:f>
        <x:v>29.932562748719803</x:v>
      </x:c>
      <x:c r="J8668" s="77" t="n">
        <x:f>IF($A8668&lt;=$B$11,H8668+I8668,"")</x:f>
        <x:v>79.86993762648586</x:v>
      </x:c>
      <x:c r="K8668" s="79" t="n">
        <x:f>IF($A8668&lt;=$B$11,--(J8668&gt;$B$10),"")</x:f>
        <x:v>0</x:v>
      </x:c>
    </x:row>
    <x:row r="8669">
      <x:c r="A8669" t="n">
        <x:v>8655</x:v>
      </x:c>
      <x:c r="B8669" s="77" t="n">
        <x:f>IF($A8669&lt;=$B$11,NORM.S.INV(RAND()),"")</x:f>
        <x:v>-0.3949067204382999</x:v>
      </x:c>
      <x:c r="C8669" s="77" t="n">
        <x:f>IF($A8669&lt;=$B$11,NORM.S.INV(RAND()),"")</x:f>
        <x:v>0.6270657684593838</x:v>
      </x:c>
      <x:c r="D8669" s="77" t="n">
        <x:f>IF($A8669&lt;=$B$11,$B$5+$B$6*B8669,"")</x:f>
        <x:v>49.96050932795617</x:v>
      </x:c>
      <x:c r="E8669" s="77" t="n">
        <x:f>IF($A8669&lt;=$B$11,$B$7+$B$8*C8669,"")</x:f>
        <x:v>30.05016526147675</x:v>
      </x:c>
      <x:c r="F8669" s="77" t="n">
        <x:f>IF($A8669&lt;=$B$11,D8669+E8669,"")</x:f>
        <x:v>80.01067458943291</x:v>
      </x:c>
      <x:c r="G8669" s="79" t="n">
        <x:f>IF($A8669&lt;=$B$11,--(F8669&gt;$B$10),"")</x:f>
        <x:v>0</x:v>
      </x:c>
      <x:c r="H8669" s="77" t="n">
        <x:f>IF($A8669&lt;=$B$11,$B$5+$B$6*B8669,"")</x:f>
        <x:v>49.96050932795617</x:v>
      </x:c>
      <x:c r="I8669" s="77" t="n">
        <x:f>IF($A8669&lt;=$B$11,$B$7+$B$8*($B$9*B8669+SQRT(1-$B$9^2)*C8669),"")</x:f>
        <x:v>30.01371038609899</x:v>
      </x:c>
      <x:c r="J8669" s="77" t="n">
        <x:f>IF($A8669&lt;=$B$11,H8669+I8669,"")</x:f>
        <x:v>79.97421971405515</x:v>
      </x:c>
      <x:c r="K8669" s="79" t="n">
        <x:f>IF($A8669&lt;=$B$11,--(J8669&gt;$B$10),"")</x:f>
        <x:v>0</x:v>
      </x:c>
    </x:row>
    <x:row r="8670">
      <x:c r="A8670" t="n">
        <x:v>8656</x:v>
      </x:c>
      <x:c r="B8670" s="77" t="n">
        <x:f>IF($A8670&lt;=$B$11,NORM.S.INV(RAND()),"")</x:f>
        <x:v>0.24570545384540482</x:v>
      </x:c>
      <x:c r="C8670" s="77" t="n">
        <x:f>IF($A8670&lt;=$B$11,NORM.S.INV(RAND()),"")</x:f>
        <x:v>-0.2870313915691967</x:v>
      </x:c>
      <x:c r="D8670" s="77" t="n">
        <x:f>IF($A8670&lt;=$B$11,$B$5+$B$6*B8670,"")</x:f>
        <x:v>50.02457054538454</x:v>
      </x:c>
      <x:c r="E8670" s="77" t="n">
        <x:f>IF($A8670&lt;=$B$11,$B$7+$B$8*C8670,"")</x:f>
        <x:v>29.977037488674465</x:v>
      </x:c>
      <x:c r="F8670" s="77" t="n">
        <x:f>IF($A8670&lt;=$B$11,D8670+E8670,"")</x:f>
        <x:v>80.001608034059</x:v>
      </x:c>
      <x:c r="G8670" s="79" t="n">
        <x:f>IF($A8670&lt;=$B$11,--(F8670&gt;$B$10),"")</x:f>
        <x:v>0</x:v>
      </x:c>
      <x:c r="H8670" s="77" t="n">
        <x:f>IF($A8670&lt;=$B$11,$B$5+$B$6*B8670,"")</x:f>
        <x:v>50.02457054538454</x:v>
      </x:c>
      <x:c r="I8670" s="77" t="n">
        <x:f>IF($A8670&lt;=$B$11,$B$7+$B$8*($B$9*B8670+SQRT(1-$B$9^2)*C8670),"")</x:f>
        <x:v>29.99736099229825</x:v>
      </x:c>
      <x:c r="J8670" s="77" t="n">
        <x:f>IF($A8670&lt;=$B$11,H8670+I8670,"")</x:f>
        <x:v>80.02193153768279</x:v>
      </x:c>
      <x:c r="K8670" s="79" t="n">
        <x:f>IF($A8670&lt;=$B$11,--(J8670&gt;$B$10),"")</x:f>
        <x:v>0</x:v>
      </x:c>
    </x:row>
    <x:row r="8671">
      <x:c r="A8671" t="n">
        <x:v>8657</x:v>
      </x:c>
      <x:c r="B8671" s="77" t="n">
        <x:f>IF($A8671&lt;=$B$11,NORM.S.INV(RAND()),"")</x:f>
        <x:v>1.8192574488869802</x:v>
      </x:c>
      <x:c r="C8671" s="77" t="n">
        <x:f>IF($A8671&lt;=$B$11,NORM.S.INV(RAND()),"")</x:f>
        <x:v>1.248563963518727</x:v>
      </x:c>
      <x:c r="D8671" s="77" t="n">
        <x:f>IF($A8671&lt;=$B$11,$B$5+$B$6*B8671,"")</x:f>
        <x:v>50.1819257448887</x:v>
      </x:c>
      <x:c r="E8671" s="77" t="n">
        <x:f>IF($A8671&lt;=$B$11,$B$7+$B$8*C8671,"")</x:f>
        <x:v>30.0998851170815</x:v>
      </x:c>
      <x:c r="F8671" s="77" t="n">
        <x:f>IF($A8671&lt;=$B$11,D8671+E8671,"")</x:f>
        <x:v>80.2818108619702</x:v>
      </x:c>
      <x:c r="G8671" s="79" t="n">
        <x:f>IF($A8671&lt;=$B$11,--(F8671&gt;$B$10),"")</x:f>
        <x:v>0</x:v>
      </x:c>
      <x:c r="H8671" s="77" t="n">
        <x:f>IF($A8671&lt;=$B$11,$B$5+$B$6*B8671,"")</x:f>
        <x:v>50.1819257448887</x:v>
      </x:c>
      <x:c r="I8671" s="77" t="n">
        <x:f>IF($A8671&lt;=$B$11,$B$7+$B$8*($B$9*B8671+SQRT(1-$B$9^2)*C8671),"")</x:f>
        <x:v>30.173210658609086</x:v>
      </x:c>
      <x:c r="J8671" s="77" t="n">
        <x:f>IF($A8671&lt;=$B$11,H8671+I8671,"")</x:f>
        <x:v>80.3551364034978</x:v>
      </x:c>
      <x:c r="K8671" s="79" t="n">
        <x:f>IF($A8671&lt;=$B$11,--(J8671&gt;$B$10),"")</x:f>
        <x:v>1</x:v>
      </x:c>
    </x:row>
    <x:row r="8672">
      <x:c r="A8672" t="n">
        <x:v>8658</x:v>
      </x:c>
      <x:c r="B8672" s="77" t="n">
        <x:f>IF($A8672&lt;=$B$11,NORM.S.INV(RAND()),"")</x:f>
        <x:v>-0.8078894044865567</x:v>
      </x:c>
      <x:c r="C8672" s="77" t="n">
        <x:f>IF($A8672&lt;=$B$11,NORM.S.INV(RAND()),"")</x:f>
        <x:v>-0.7452289843314452</x:v>
      </x:c>
      <x:c r="D8672" s="77" t="n">
        <x:f>IF($A8672&lt;=$B$11,$B$5+$B$6*B8672,"")</x:f>
        <x:v>49.919211059551344</x:v>
      </x:c>
      <x:c r="E8672" s="77" t="n">
        <x:f>IF($A8672&lt;=$B$11,$B$7+$B$8*C8672,"")</x:f>
        <x:v>29.940381681253484</x:v>
      </x:c>
      <x:c r="F8672" s="77" t="n">
        <x:f>IF($A8672&lt;=$B$11,D8672+E8672,"")</x:f>
        <x:v>79.85959274080483</x:v>
      </x:c>
      <x:c r="G8672" s="79" t="n">
        <x:f>IF($A8672&lt;=$B$11,--(F8672&gt;$B$10),"")</x:f>
        <x:v>0</x:v>
      </x:c>
      <x:c r="H8672" s="77" t="n">
        <x:f>IF($A8672&lt;=$B$11,$B$5+$B$6*B8672,"")</x:f>
        <x:v>49.919211059551344</x:v>
      </x:c>
      <x:c r="I8672" s="77" t="n">
        <x:f>IF($A8672&lt;=$B$11,$B$7+$B$8*($B$9*B8672+SQRT(1-$B$9^2)*C8672),"")</x:f>
        <x:v>29.912182197712923</x:v>
      </x:c>
      <x:c r="J8672" s="77" t="n">
        <x:f>IF($A8672&lt;=$B$11,H8672+I8672,"")</x:f>
        <x:v>79.83139325726427</x:v>
      </x:c>
      <x:c r="K8672" s="79" t="n">
        <x:f>IF($A8672&lt;=$B$11,--(J8672&gt;$B$10),"")</x:f>
        <x:v>0</x:v>
      </x:c>
    </x:row>
    <x:row r="8673">
      <x:c r="A8673" t="n">
        <x:v>8659</x:v>
      </x:c>
      <x:c r="B8673" s="77" t="n">
        <x:f>IF($A8673&lt;=$B$11,NORM.S.INV(RAND()),"")</x:f>
        <x:v>-0.8766123341241039</x:v>
      </x:c>
      <x:c r="C8673" s="77" t="n">
        <x:f>IF($A8673&lt;=$B$11,NORM.S.INV(RAND()),"")</x:f>
        <x:v>0.6395526606096384</x:v>
      </x:c>
      <x:c r="D8673" s="77" t="n">
        <x:f>IF($A8673&lt;=$B$11,$B$5+$B$6*B8673,"")</x:f>
        <x:v>49.91233876658759</x:v>
      </x:c>
      <x:c r="E8673" s="77" t="n">
        <x:f>IF($A8673&lt;=$B$11,$B$7+$B$8*C8673,"")</x:f>
        <x:v>30.05116421284877</x:v>
      </x:c>
      <x:c r="F8673" s="77" t="n">
        <x:f>IF($A8673&lt;=$B$11,D8673+E8673,"")</x:f>
        <x:v>79.96350297943636</x:v>
      </x:c>
      <x:c r="G8673" s="79" t="n">
        <x:f>IF($A8673&lt;=$B$11,--(F8673&gt;$B$10),"")</x:f>
        <x:v>0</x:v>
      </x:c>
      <x:c r="H8673" s="77" t="n">
        <x:f>IF($A8673&lt;=$B$11,$B$5+$B$6*B8673,"")</x:f>
        <x:v>49.91233876658759</x:v>
      </x:c>
      <x:c r="I8673" s="77" t="n">
        <x:f>IF($A8673&lt;=$B$11,$B$7+$B$8*($B$9*B8673+SQRT(1-$B$9^2)*C8673),"")</x:f>
        <x:v>29.98744826570527</x:v>
      </x:c>
      <x:c r="J8673" s="77" t="n">
        <x:f>IF($A8673&lt;=$B$11,H8673+I8673,"")</x:f>
        <x:v>79.89978703229286</x:v>
      </x:c>
      <x:c r="K8673" s="79" t="n">
        <x:f>IF($A8673&lt;=$B$11,--(J8673&gt;$B$10),"")</x:f>
        <x:v>0</x:v>
      </x:c>
    </x:row>
    <x:row r="8674">
      <x:c r="A8674" t="n">
        <x:v>8660</x:v>
      </x:c>
      <x:c r="B8674" s="77" t="n">
        <x:f>IF($A8674&lt;=$B$11,NORM.S.INV(RAND()),"")</x:f>
        <x:v>0.23625855289392675</x:v>
      </x:c>
      <x:c r="C8674" s="77" t="n">
        <x:f>IF($A8674&lt;=$B$11,NORM.S.INV(RAND()),"")</x:f>
        <x:v>-0.7803779701076846</x:v>
      </x:c>
      <x:c r="D8674" s="77" t="n">
        <x:f>IF($A8674&lt;=$B$11,$B$5+$B$6*B8674,"")</x:f>
        <x:v>50.023625855289396</x:v>
      </x:c>
      <x:c r="E8674" s="77" t="n">
        <x:f>IF($A8674&lt;=$B$11,$B$7+$B$8*C8674,"")</x:f>
        <x:v>29.937569762391384</x:v>
      </x:c>
      <x:c r="F8674" s="77" t="n">
        <x:f>IF($A8674&lt;=$B$11,D8674+E8674,"")</x:f>
        <x:v>79.96119561768077</x:v>
      </x:c>
      <x:c r="G8674" s="79" t="n">
        <x:f>IF($A8674&lt;=$B$11,--(F8674&gt;$B$10),"")</x:f>
        <x:v>0</x:v>
      </x:c>
      <x:c r="H8674" s="77" t="n">
        <x:f>IF($A8674&lt;=$B$11,$B$5+$B$6*B8674,"")</x:f>
        <x:v>50.023625855289396</x:v>
      </x:c>
      <x:c r="I8674" s="77" t="n">
        <x:f>IF($A8674&lt;=$B$11,$B$7+$B$8*($B$9*B8674+SQRT(1-$B$9^2)*C8674),"")</x:f>
        <x:v>29.968646371596176</x:v>
      </x:c>
      <x:c r="J8674" s="77" t="n">
        <x:f>IF($A8674&lt;=$B$11,H8674+I8674,"")</x:f>
        <x:v>79.99227222688558</x:v>
      </x:c>
      <x:c r="K8674" s="79" t="n">
        <x:f>IF($A8674&lt;=$B$11,--(J8674&gt;$B$10),"")</x:f>
        <x:v>0</x:v>
      </x:c>
    </x:row>
    <x:row r="8675">
      <x:c r="A8675" t="n">
        <x:v>8661</x:v>
      </x:c>
      <x:c r="B8675" s="77" t="n">
        <x:f>IF($A8675&lt;=$B$11,NORM.S.INV(RAND()),"")</x:f>
        <x:v>0.9245171844190156</x:v>
      </x:c>
      <x:c r="C8675" s="77" t="n">
        <x:f>IF($A8675&lt;=$B$11,NORM.S.INV(RAND()),"")</x:f>
        <x:v>-0.9437545177016824</x:v>
      </x:c>
      <x:c r="D8675" s="77" t="n">
        <x:f>IF($A8675&lt;=$B$11,$B$5+$B$6*B8675,"")</x:f>
        <x:v>50.0924517184419</x:v>
      </x:c>
      <x:c r="E8675" s="77" t="n">
        <x:f>IF($A8675&lt;=$B$11,$B$7+$B$8*C8675,"")</x:f>
        <x:v>29.924499638583864</x:v>
      </x:c>
      <x:c r="F8675" s="77" t="n">
        <x:f>IF($A8675&lt;=$B$11,D8675+E8675,"")</x:f>
        <x:v>80.01695135702576</x:v>
      </x:c>
      <x:c r="G8675" s="79" t="n">
        <x:f>IF($A8675&lt;=$B$11,--(F8675&gt;$B$10),"")</x:f>
        <x:v>0</x:v>
      </x:c>
      <x:c r="H8675" s="77" t="n">
        <x:f>IF($A8675&lt;=$B$11,$B$5+$B$6*B8675,"")</x:f>
        <x:v>50.0924517184419</x:v>
      </x:c>
      <x:c r="I8675" s="77" t="n">
        <x:f>IF($A8675&lt;=$B$11,$B$7+$B$8*($B$9*B8675+SQRT(1-$B$9^2)*C8675),"")</x:f>
        <x:v>29.99785491958922</x:v>
      </x:c>
      <x:c r="J8675" s="77" t="n">
        <x:f>IF($A8675&lt;=$B$11,H8675+I8675,"")</x:f>
        <x:v>80.09030663803112</x:v>
      </x:c>
      <x:c r="K8675" s="79" t="n">
        <x:f>IF($A8675&lt;=$B$11,--(J8675&gt;$B$10),"")</x:f>
        <x:v>0</x:v>
      </x:c>
    </x:row>
    <x:row r="8676">
      <x:c r="A8676" t="n">
        <x:v>8662</x:v>
      </x:c>
      <x:c r="B8676" s="77" t="n">
        <x:f>IF($A8676&lt;=$B$11,NORM.S.INV(RAND()),"")</x:f>
        <x:v>1.8893434668418323</x:v>
      </x:c>
      <x:c r="C8676" s="77" t="n">
        <x:f>IF($A8676&lt;=$B$11,NORM.S.INV(RAND()),"")</x:f>
        <x:v>-0.27693818867700604</x:v>
      </x:c>
      <x:c r="D8676" s="77" t="n">
        <x:f>IF($A8676&lt;=$B$11,$B$5+$B$6*B8676,"")</x:f>
        <x:v>50.188934346684185</x:v>
      </x:c>
      <x:c r="E8676" s="77" t="n">
        <x:f>IF($A8676&lt;=$B$11,$B$7+$B$8*C8676,"")</x:f>
        <x:v>29.97784494490584</x:v>
      </x:c>
      <x:c r="F8676" s="77" t="n">
        <x:f>IF($A8676&lt;=$B$11,D8676+E8676,"")</x:f>
        <x:v>80.16677929159002</x:v>
      </x:c>
      <x:c r="G8676" s="79" t="n">
        <x:f>IF($A8676&lt;=$B$11,--(F8676&gt;$B$10),"")</x:f>
        <x:v>0</x:v>
      </x:c>
      <x:c r="H8676" s="77" t="n">
        <x:f>IF($A8676&lt;=$B$11,$B$5+$B$6*B8676,"")</x:f>
        <x:v>50.188934346684185</x:v>
      </x:c>
      <x:c r="I8676" s="77" t="n">
        <x:f>IF($A8676&lt;=$B$11,$B$7+$B$8*($B$9*B8676+SQRT(1-$B$9^2)*C8676),"")</x:f>
        <x:v>30.089981360114606</x:v>
      </x:c>
      <x:c r="J8676" s="77" t="n">
        <x:f>IF($A8676&lt;=$B$11,H8676+I8676,"")</x:f>
        <x:v>80.27891570679878</x:v>
      </x:c>
      <x:c r="K8676" s="79" t="n">
        <x:f>IF($A8676&lt;=$B$11,--(J8676&gt;$B$10),"")</x:f>
        <x:v>0</x:v>
      </x:c>
    </x:row>
    <x:row r="8677">
      <x:c r="A8677" t="n">
        <x:v>8663</x:v>
      </x:c>
      <x:c r="B8677" s="77" t="n">
        <x:f>IF($A8677&lt;=$B$11,NORM.S.INV(RAND()),"")</x:f>
        <x:v>-0.40474104282236784</x:v>
      </x:c>
      <x:c r="C8677" s="77" t="n">
        <x:f>IF($A8677&lt;=$B$11,NORM.S.INV(RAND()),"")</x:f>
        <x:v>-0.2056536867451888</x:v>
      </x:c>
      <x:c r="D8677" s="77" t="n">
        <x:f>IF($A8677&lt;=$B$11,$B$5+$B$6*B8677,"")</x:f>
        <x:v>49.95952589571776</x:v>
      </x:c>
      <x:c r="E8677" s="77" t="n">
        <x:f>IF($A8677&lt;=$B$11,$B$7+$B$8*C8677,"")</x:f>
        <x:v>29.983547705060385</x:v>
      </x:c>
      <x:c r="F8677" s="77" t="n">
        <x:f>IF($A8677&lt;=$B$11,D8677+E8677,"")</x:f>
        <x:v>79.94307360077815</x:v>
      </x:c>
      <x:c r="G8677" s="79" t="n">
        <x:f>IF($A8677&lt;=$B$11,--(F8677&gt;$B$10),"")</x:f>
        <x:v>0</x:v>
      </x:c>
      <x:c r="H8677" s="77" t="n">
        <x:f>IF($A8677&lt;=$B$11,$B$5+$B$6*B8677,"")</x:f>
        <x:v>49.95952589571776</x:v>
      </x:c>
      <x:c r="I8677" s="77" t="n">
        <x:f>IF($A8677&lt;=$B$11,$B$7+$B$8*($B$9*B8677+SQRT(1-$B$9^2)*C8677),"")</x:f>
        <x:v>29.965585212922292</x:v>
      </x:c>
      <x:c r="J8677" s="77" t="n">
        <x:f>IF($A8677&lt;=$B$11,H8677+I8677,"")</x:f>
        <x:v>79.92511110864005</x:v>
      </x:c>
      <x:c r="K8677" s="79" t="n">
        <x:f>IF($A8677&lt;=$B$11,--(J8677&gt;$B$10),"")</x:f>
        <x:v>0</x:v>
      </x:c>
    </x:row>
    <x:row r="8678">
      <x:c r="A8678" t="n">
        <x:v>8664</x:v>
      </x:c>
      <x:c r="B8678" s="77" t="n">
        <x:f>IF($A8678&lt;=$B$11,NORM.S.INV(RAND()),"")</x:f>
        <x:v>-1.1579843001420989</x:v>
      </x:c>
      <x:c r="C8678" s="77" t="n">
        <x:f>IF($A8678&lt;=$B$11,NORM.S.INV(RAND()),"")</x:f>
        <x:v>0.6112576155470119</x:v>
      </x:c>
      <x:c r="D8678" s="77" t="n">
        <x:f>IF($A8678&lt;=$B$11,$B$5+$B$6*B8678,"")</x:f>
        <x:v>49.88420156998579</x:v>
      </x:c>
      <x:c r="E8678" s="77" t="n">
        <x:f>IF($A8678&lt;=$B$11,$B$7+$B$8*C8678,"")</x:f>
        <x:v>30.048900609243763</x:v>
      </x:c>
      <x:c r="F8678" s="77" t="n">
        <x:f>IF($A8678&lt;=$B$11,D8678+E8678,"")</x:f>
        <x:v>79.93310217922955</x:v>
      </x:c>
      <x:c r="G8678" s="79" t="n">
        <x:f>IF($A8678&lt;=$B$11,--(F8678&gt;$B$10),"")</x:f>
        <x:v>0</x:v>
      </x:c>
      <x:c r="H8678" s="77" t="n">
        <x:f>IF($A8678&lt;=$B$11,$B$5+$B$6*B8678,"")</x:f>
        <x:v>49.88420156998579</x:v>
      </x:c>
      <x:c r="I8678" s="77" t="n">
        <x:f>IF($A8678&lt;=$B$11,$B$7+$B$8*($B$9*B8678+SQRT(1-$B$9^2)*C8678),"")</x:f>
        <x:v>29.970074899294687</x:v>
      </x:c>
      <x:c r="J8678" s="77" t="n">
        <x:f>IF($A8678&lt;=$B$11,H8678+I8678,"")</x:f>
        <x:v>79.85427646928048</x:v>
      </x:c>
      <x:c r="K8678" s="79" t="n">
        <x:f>IF($A8678&lt;=$B$11,--(J8678&gt;$B$10),"")</x:f>
        <x:v>0</x:v>
      </x:c>
    </x:row>
    <x:row r="8679">
      <x:c r="A8679" t="n">
        <x:v>8665</x:v>
      </x:c>
      <x:c r="B8679" s="77" t="n">
        <x:f>IF($A8679&lt;=$B$11,NORM.S.INV(RAND()),"")</x:f>
        <x:v>-0.7978149282667533</x:v>
      </x:c>
      <x:c r="C8679" s="77" t="n">
        <x:f>IF($A8679&lt;=$B$11,NORM.S.INV(RAND()),"")</x:f>
        <x:v>0.929424306426722</x:v>
      </x:c>
      <x:c r="D8679" s="77" t="n">
        <x:f>IF($A8679&lt;=$B$11,$B$5+$B$6*B8679,"")</x:f>
        <x:v>49.920218507173324</x:v>
      </x:c>
      <x:c r="E8679" s="77" t="n">
        <x:f>IF($A8679&lt;=$B$11,$B$7+$B$8*C8679,"")</x:f>
        <x:v>30.074353944514137</x:v>
      </x:c>
      <x:c r="F8679" s="77" t="n">
        <x:f>IF($A8679&lt;=$B$11,D8679+E8679,"")</x:f>
        <x:v>79.99457245168746</x:v>
      </x:c>
      <x:c r="G8679" s="79" t="n">
        <x:f>IF($A8679&lt;=$B$11,--(F8679&gt;$B$10),"")</x:f>
        <x:v>0</x:v>
      </x:c>
      <x:c r="H8679" s="77" t="n">
        <x:f>IF($A8679&lt;=$B$11,$B$5+$B$6*B8679,"")</x:f>
        <x:v>49.920218507173324</x:v>
      </x:c>
      <x:c r="I8679" s="77" t="n">
        <x:f>IF($A8679&lt;=$B$11,$B$7+$B$8*($B$9*B8679+SQRT(1-$B$9^2)*C8679),"")</x:f>
        <x:v>30.00842170132982</x:v>
      </x:c>
      <x:c r="J8679" s="77" t="n">
        <x:f>IF($A8679&lt;=$B$11,H8679+I8679,"")</x:f>
        <x:v>79.92864020850314</x:v>
      </x:c>
      <x:c r="K8679" s="79" t="n">
        <x:f>IF($A8679&lt;=$B$11,--(J8679&gt;$B$10),"")</x:f>
        <x:v>0</x:v>
      </x:c>
    </x:row>
    <x:row r="8680">
      <x:c r="A8680" t="n">
        <x:v>8666</x:v>
      </x:c>
      <x:c r="B8680" s="77" t="n">
        <x:f>IF($A8680&lt;=$B$11,NORM.S.INV(RAND()),"")</x:f>
        <x:v>0.27103929142530997</x:v>
      </x:c>
      <x:c r="C8680" s="77" t="n">
        <x:f>IF($A8680&lt;=$B$11,NORM.S.INV(RAND()),"")</x:f>
        <x:v>0.5429625126422075</x:v>
      </x:c>
      <x:c r="D8680" s="77" t="n">
        <x:f>IF($A8680&lt;=$B$11,$B$5+$B$6*B8680,"")</x:f>
        <x:v>50.027103929142534</x:v>
      </x:c>
      <x:c r="E8680" s="77" t="n">
        <x:f>IF($A8680&lt;=$B$11,$B$7+$B$8*C8680,"")</x:f>
        <x:v>30.043437001011377</x:v>
      </x:c>
      <x:c r="F8680" s="77" t="n">
        <x:f>IF($A8680&lt;=$B$11,D8680+E8680,"")</x:f>
        <x:v>80.07054093015391</x:v>
      </x:c>
      <x:c r="G8680" s="79" t="n">
        <x:f>IF($A8680&lt;=$B$11,--(F8680&gt;$B$10),"")</x:f>
        <x:v>0</x:v>
      </x:c>
      <x:c r="H8680" s="77" t="n">
        <x:f>IF($A8680&lt;=$B$11,$B$5+$B$6*B8680,"")</x:f>
        <x:v>50.027103929142534</x:v>
      </x:c>
      <x:c r="I8680" s="77" t="n">
        <x:f>IF($A8680&lt;=$B$11,$B$7+$B$8*($B$9*B8680+SQRT(1-$B$9^2)*C8680),"")</x:f>
        <x:v>30.046198423707146</x:v>
      </x:c>
      <x:c r="J8680" s="77" t="n">
        <x:f>IF($A8680&lt;=$B$11,H8680+I8680,"")</x:f>
        <x:v>80.07330235284968</x:v>
      </x:c>
      <x:c r="K8680" s="79" t="n">
        <x:f>IF($A8680&lt;=$B$11,--(J8680&gt;$B$10),"")</x:f>
        <x:v>0</x:v>
      </x:c>
    </x:row>
    <x:row r="8681">
      <x:c r="A8681" t="n">
        <x:v>8667</x:v>
      </x:c>
      <x:c r="B8681" s="77" t="n">
        <x:f>IF($A8681&lt;=$B$11,NORM.S.INV(RAND()),"")</x:f>
        <x:v>0.7148831091219747</x:v>
      </x:c>
      <x:c r="C8681" s="77" t="n">
        <x:f>IF($A8681&lt;=$B$11,NORM.S.INV(RAND()),"")</x:f>
        <x:v>0.24866107371214463</x:v>
      </x:c>
      <x:c r="D8681" s="77" t="n">
        <x:f>IF($A8681&lt;=$B$11,$B$5+$B$6*B8681,"")</x:f>
        <x:v>50.071488310912194</x:v>
      </x:c>
      <x:c r="E8681" s="77" t="n">
        <x:f>IF($A8681&lt;=$B$11,$B$7+$B$8*C8681,"")</x:f>
        <x:v>30.019892885896972</x:v>
      </x:c>
      <x:c r="F8681" s="77" t="n">
        <x:f>IF($A8681&lt;=$B$11,D8681+E8681,"")</x:f>
        <x:v>80.09138119680917</x:v>
      </x:c>
      <x:c r="G8681" s="79" t="n">
        <x:f>IF($A8681&lt;=$B$11,--(F8681&gt;$B$10),"")</x:f>
        <x:v>0</x:v>
      </x:c>
      <x:c r="H8681" s="77" t="n">
        <x:f>IF($A8681&lt;=$B$11,$B$5+$B$6*B8681,"")</x:f>
        <x:v>50.071488310912194</x:v>
      </x:c>
      <x:c r="I8681" s="77" t="n">
        <x:f>IF($A8681&lt;=$B$11,$B$7+$B$8*($B$9*B8681+SQRT(1-$B$9^2)*C8681),"")</x:f>
        <x:v>30.05423981619787</x:v>
      </x:c>
      <x:c r="J8681" s="77" t="n">
        <x:f>IF($A8681&lt;=$B$11,H8681+I8681,"")</x:f>
        <x:v>80.12572812711007</x:v>
      </x:c>
      <x:c r="K8681" s="79" t="n">
        <x:f>IF($A8681&lt;=$B$11,--(J8681&gt;$B$10),"")</x:f>
        <x:v>0</x:v>
      </x:c>
    </x:row>
    <x:row r="8682">
      <x:c r="A8682" t="n">
        <x:v>8668</x:v>
      </x:c>
      <x:c r="B8682" s="77" t="n">
        <x:f>IF($A8682&lt;=$B$11,NORM.S.INV(RAND()),"")</x:f>
        <x:v>-0.44570894006575595</x:v>
      </x:c>
      <x:c r="C8682" s="77" t="n">
        <x:f>IF($A8682&lt;=$B$11,NORM.S.INV(RAND()),"")</x:f>
        <x:v>-1.0783232513672767</x:v>
      </x:c>
      <x:c r="D8682" s="77" t="n">
        <x:f>IF($A8682&lt;=$B$11,$B$5+$B$6*B8682,"")</x:f>
        <x:v>49.955429105993424</x:v>
      </x:c>
      <x:c r="E8682" s="77" t="n">
        <x:f>IF($A8682&lt;=$B$11,$B$7+$B$8*C8682,"")</x:f>
        <x:v>29.913734139890618</x:v>
      </x:c>
      <x:c r="F8682" s="77" t="n">
        <x:f>IF($A8682&lt;=$B$11,D8682+E8682,"")</x:f>
        <x:v>79.86916324588404</x:v>
      </x:c>
      <x:c r="G8682" s="79" t="n">
        <x:f>IF($A8682&lt;=$B$11,--(F8682&gt;$B$10),"")</x:f>
        <x:v>0</x:v>
      </x:c>
      <x:c r="H8682" s="77" t="n">
        <x:f>IF($A8682&lt;=$B$11,$B$5+$B$6*B8682,"")</x:f>
        <x:v>49.955429105993424</x:v>
      </x:c>
      <x:c r="I8682" s="77" t="n">
        <x:f>IF($A8682&lt;=$B$11,$B$7+$B$8*($B$9*B8682+SQRT(1-$B$9^2)*C8682),"")</x:f>
        <x:v>29.913434152776535</x:v>
      </x:c>
      <x:c r="J8682" s="77" t="n">
        <x:f>IF($A8682&lt;=$B$11,H8682+I8682,"")</x:f>
        <x:v>79.86886325876996</x:v>
      </x:c>
      <x:c r="K8682" s="79" t="n">
        <x:f>IF($A8682&lt;=$B$11,--(J8682&gt;$B$10),"")</x:f>
        <x:v>0</x:v>
      </x:c>
    </x:row>
    <x:row r="8683">
      <x:c r="A8683" t="n">
        <x:v>8669</x:v>
      </x:c>
      <x:c r="B8683" s="77" t="n">
        <x:f>IF($A8683&lt;=$B$11,NORM.S.INV(RAND()),"")</x:f>
        <x:v>1.0372545913491433</x:v>
      </x:c>
      <x:c r="C8683" s="77" t="n">
        <x:f>IF($A8683&lt;=$B$11,NORM.S.INV(RAND()),"")</x:f>
        <x:v>-0.8615010193658438</x:v>
      </x:c>
      <x:c r="D8683" s="77" t="n">
        <x:f>IF($A8683&lt;=$B$11,$B$5+$B$6*B8683,"")</x:f>
        <x:v>50.103725459134914</x:v>
      </x:c>
      <x:c r="E8683" s="77" t="n">
        <x:f>IF($A8683&lt;=$B$11,$B$7+$B$8*C8683,"")</x:f>
        <x:v>29.93107991845073</x:v>
      </x:c>
      <x:c r="F8683" s="77" t="n">
        <x:f>IF($A8683&lt;=$B$11,D8683+E8683,"")</x:f>
        <x:v>80.03480537758564</x:v>
      </x:c>
      <x:c r="G8683" s="79" t="n">
        <x:f>IF($A8683&lt;=$B$11,--(F8683&gt;$B$10),"")</x:f>
        <x:v>0</x:v>
      </x:c>
      <x:c r="H8683" s="77" t="n">
        <x:f>IF($A8683&lt;=$B$11,$B$5+$B$6*B8683,"")</x:f>
        <x:v>50.103725459134914</x:v>
      </x:c>
      <x:c r="I8683" s="77" t="n">
        <x:f>IF($A8683&lt;=$B$11,$B$7+$B$8*($B$9*B8683+SQRT(1-$B$9^2)*C8683),"")</x:f>
        <x:v>30.008867474148207</x:v>
      </x:c>
      <x:c r="J8683" s="77" t="n">
        <x:f>IF($A8683&lt;=$B$11,H8683+I8683,"")</x:f>
        <x:v>80.11259293328312</x:v>
      </x:c>
      <x:c r="K8683" s="79" t="n">
        <x:f>IF($A8683&lt;=$B$11,--(J8683&gt;$B$10),"")</x:f>
        <x:v>0</x:v>
      </x:c>
    </x:row>
    <x:row r="8684">
      <x:c r="A8684" t="n">
        <x:v>8670</x:v>
      </x:c>
      <x:c r="B8684" s="77" t="n">
        <x:f>IF($A8684&lt;=$B$11,NORM.S.INV(RAND()),"")</x:f>
        <x:v>0.6790472663809023</x:v>
      </x:c>
      <x:c r="C8684" s="77" t="n">
        <x:f>IF($A8684&lt;=$B$11,NORM.S.INV(RAND()),"")</x:f>
        <x:v>0.5490217983278269</x:v>
      </x:c>
      <x:c r="D8684" s="77" t="n">
        <x:f>IF($A8684&lt;=$B$11,$B$5+$B$6*B8684,"")</x:f>
        <x:v>50.06790472663809</x:v>
      </x:c>
      <x:c r="E8684" s="77" t="n">
        <x:f>IF($A8684&lt;=$B$11,$B$7+$B$8*C8684,"")</x:f>
        <x:v>30.043921743866225</x:v>
      </x:c>
      <x:c r="F8684" s="77" t="n">
        <x:f>IF($A8684&lt;=$B$11,D8684+E8684,"")</x:f>
        <x:v>80.11182647050431</x:v>
      </x:c>
      <x:c r="G8684" s="79" t="n">
        <x:f>IF($A8684&lt;=$B$11,--(F8684&gt;$B$10),"")</x:f>
        <x:v>0</x:v>
      </x:c>
      <x:c r="H8684" s="77" t="n">
        <x:f>IF($A8684&lt;=$B$11,$B$5+$B$6*B8684,"")</x:f>
        <x:v>50.06790472663809</x:v>
      </x:c>
      <x:c r="I8684" s="77" t="n">
        <x:f>IF($A8684&lt;=$B$11,$B$7+$B$8*($B$9*B8684+SQRT(1-$B$9^2)*C8684),"")</x:f>
        <x:v>30.069393045945073</x:v>
      </x:c>
      <x:c r="J8684" s="77" t="n">
        <x:f>IF($A8684&lt;=$B$11,H8684+I8684,"")</x:f>
        <x:v>80.13729777258317</x:v>
      </x:c>
      <x:c r="K8684" s="79" t="n">
        <x:f>IF($A8684&lt;=$B$11,--(J8684&gt;$B$10),"")</x:f>
        <x:v>0</x:v>
      </x:c>
    </x:row>
    <x:row r="8685">
      <x:c r="A8685" t="n">
        <x:v>8671</x:v>
      </x:c>
      <x:c r="B8685" s="77" t="n">
        <x:f>IF($A8685&lt;=$B$11,NORM.S.INV(RAND()),"")</x:f>
        <x:v>1.625160427245907</x:v>
      </x:c>
      <x:c r="C8685" s="77" t="n">
        <x:f>IF($A8685&lt;=$B$11,NORM.S.INV(RAND()),"")</x:f>
        <x:v>0.8656489928012575</x:v>
      </x:c>
      <x:c r="D8685" s="77" t="n">
        <x:f>IF($A8685&lt;=$B$11,$B$5+$B$6*B8685,"")</x:f>
        <x:v>50.16251604272459</x:v>
      </x:c>
      <x:c r="E8685" s="77" t="n">
        <x:f>IF($A8685&lt;=$B$11,$B$7+$B$8*C8685,"")</x:f>
        <x:v>30.0692519194241</x:v>
      </x:c>
      <x:c r="F8685" s="77" t="n">
        <x:f>IF($A8685&lt;=$B$11,D8685+E8685,"")</x:f>
        <x:v>80.2317679621487</x:v>
      </x:c>
      <x:c r="G8685" s="79" t="n">
        <x:f>IF($A8685&lt;=$B$11,--(F8685&gt;$B$10),"")</x:f>
        <x:v>0</x:v>
      </x:c>
      <x:c r="H8685" s="77" t="n">
        <x:f>IF($A8685&lt;=$B$11,$B$5+$B$6*B8685,"")</x:f>
        <x:v>50.16251604272459</x:v>
      </x:c>
      <x:c r="I8685" s="77" t="n">
        <x:f>IF($A8685&lt;=$B$11,$B$7+$B$8*($B$9*B8685+SQRT(1-$B$9^2)*C8685),"")</x:f>
        <x:v>30.140464746536413</x:v>
      </x:c>
      <x:c r="J8685" s="77" t="n">
        <x:f>IF($A8685&lt;=$B$11,H8685+I8685,"")</x:f>
        <x:v>80.302980789261</x:v>
      </x:c>
      <x:c r="K8685" s="79" t="n">
        <x:f>IF($A8685&lt;=$B$11,--(J8685&gt;$B$10),"")</x:f>
        <x:v>0</x:v>
      </x:c>
    </x:row>
    <x:row r="8686">
      <x:c r="A8686" t="n">
        <x:v>8672</x:v>
      </x:c>
      <x:c r="B8686" s="77" t="n">
        <x:f>IF($A8686&lt;=$B$11,NORM.S.INV(RAND()),"")</x:f>
        <x:v>-1.3833351749873501</x:v>
      </x:c>
      <x:c r="C8686" s="77" t="n">
        <x:f>IF($A8686&lt;=$B$11,NORM.S.INV(RAND()),"")</x:f>
        <x:v>-0.33324249770064057</x:v>
      </x:c>
      <x:c r="D8686" s="77" t="n">
        <x:f>IF($A8686&lt;=$B$11,$B$5+$B$6*B8686,"")</x:f>
        <x:v>49.86166648250126</x:v>
      </x:c>
      <x:c r="E8686" s="77" t="n">
        <x:f>IF($A8686&lt;=$B$11,$B$7+$B$8*C8686,"")</x:f>
        <x:v>29.97334060018395</x:v>
      </x:c>
      <x:c r="F8686" s="77" t="n">
        <x:f>IF($A8686&lt;=$B$11,D8686+E8686,"")</x:f>
        <x:v>79.83500708268521</x:v>
      </x:c>
      <x:c r="G8686" s="79" t="n">
        <x:f>IF($A8686&lt;=$B$11,--(F8686&gt;$B$10),"")</x:f>
        <x:v>0</x:v>
      </x:c>
      <x:c r="H8686" s="77" t="n">
        <x:f>IF($A8686&lt;=$B$11,$B$5+$B$6*B8686,"")</x:f>
        <x:v>49.86166648250126</x:v>
      </x:c>
      <x:c r="I8686" s="77" t="n">
        <x:f>IF($A8686&lt;=$B$11,$B$7+$B$8*($B$9*B8686+SQRT(1-$B$9^2)*C8686),"")</x:f>
        <x:v>29.903494610627284</x:v>
      </x:c>
      <x:c r="J8686" s="77" t="n">
        <x:f>IF($A8686&lt;=$B$11,H8686+I8686,"")</x:f>
        <x:v>79.76516109312854</x:v>
      </x:c>
      <x:c r="K8686" s="79" t="n">
        <x:f>IF($A8686&lt;=$B$11,--(J8686&gt;$B$10),"")</x:f>
        <x:v>0</x:v>
      </x:c>
    </x:row>
    <x:row r="8687">
      <x:c r="A8687" t="n">
        <x:v>8673</x:v>
      </x:c>
      <x:c r="B8687" s="77" t="n">
        <x:f>IF($A8687&lt;=$B$11,NORM.S.INV(RAND()),"")</x:f>
        <x:v>0.7809043480566576</x:v>
      </x:c>
      <x:c r="C8687" s="77" t="n">
        <x:f>IF($A8687&lt;=$B$11,NORM.S.INV(RAND()),"")</x:f>
        <x:v>0.45264026336776064</x:v>
      </x:c>
      <x:c r="D8687" s="77" t="n">
        <x:f>IF($A8687&lt;=$B$11,$B$5+$B$6*B8687,"")</x:f>
        <x:v>50.07809043480567</x:v>
      </x:c>
      <x:c r="E8687" s="77" t="n">
        <x:f>IF($A8687&lt;=$B$11,$B$7+$B$8*C8687,"")</x:f>
        <x:v>30.036211221069422</x:v>
      </x:c>
      <x:c r="F8687" s="77" t="n">
        <x:f>IF($A8687&lt;=$B$11,D8687+E8687,"")</x:f>
        <x:v>80.1143016558751</x:v>
      </x:c>
      <x:c r="G8687" s="79" t="n">
        <x:f>IF($A8687&lt;=$B$11,--(F8687&gt;$B$10),"")</x:f>
        <x:v>0</x:v>
      </x:c>
      <x:c r="H8687" s="77" t="n">
        <x:f>IF($A8687&lt;=$B$11,$B$5+$B$6*B8687,"")</x:f>
        <x:v>50.07809043480567</x:v>
      </x:c>
      <x:c r="I8687" s="77" t="n">
        <x:f>IF($A8687&lt;=$B$11,$B$7+$B$8*($B$9*B8687+SQRT(1-$B$9^2)*C8687),"")</x:f>
        <x:v>30.069590627848914</x:v>
      </x:c>
      <x:c r="J8687" s="77" t="n">
        <x:f>IF($A8687&lt;=$B$11,H8687+I8687,"")</x:f>
        <x:v>80.14768106265458</x:v>
      </x:c>
      <x:c r="K8687" s="79" t="n">
        <x:f>IF($A8687&lt;=$B$11,--(J8687&gt;$B$10),"")</x:f>
        <x:v>0</x:v>
      </x:c>
    </x:row>
    <x:row r="8688">
      <x:c r="A8688" t="n">
        <x:v>8674</x:v>
      </x:c>
      <x:c r="B8688" s="77" t="n">
        <x:f>IF($A8688&lt;=$B$11,NORM.S.INV(RAND()),"")</x:f>
        <x:v>-0.6418545417767172</x:v>
      </x:c>
      <x:c r="C8688" s="77" t="n">
        <x:f>IF($A8688&lt;=$B$11,NORM.S.INV(RAND()),"")</x:f>
        <x:v>-1.008788197634749</x:v>
      </x:c>
      <x:c r="D8688" s="77" t="n">
        <x:f>IF($A8688&lt;=$B$11,$B$5+$B$6*B8688,"")</x:f>
        <x:v>49.935814545822325</x:v>
      </x:c>
      <x:c r="E8688" s="77" t="n">
        <x:f>IF($A8688&lt;=$B$11,$B$7+$B$8*C8688,"")</x:f>
        <x:v>29.91929694418922</x:v>
      </x:c>
      <x:c r="F8688" s="77" t="n">
        <x:f>IF($A8688&lt;=$B$11,D8688+E8688,"")</x:f>
        <x:v>79.85511149001155</x:v>
      </x:c>
      <x:c r="G8688" s="79" t="n">
        <x:f>IF($A8688&lt;=$B$11,--(F8688&gt;$B$10),"")</x:f>
        <x:v>0</x:v>
      </x:c>
      <x:c r="H8688" s="77" t="n">
        <x:f>IF($A8688&lt;=$B$11,$B$5+$B$6*B8688,"")</x:f>
        <x:v>49.935814545822325</x:v>
      </x:c>
      <x:c r="I8688" s="77" t="n">
        <x:f>IF($A8688&lt;=$B$11,$B$7+$B$8*($B$9*B8688+SQRT(1-$B$9^2)*C8688),"")</x:f>
        <x:v>29.906422635956766</x:v>
      </x:c>
      <x:c r="J8688" s="77" t="n">
        <x:f>IF($A8688&lt;=$B$11,H8688+I8688,"")</x:f>
        <x:v>79.8422371817791</x:v>
      </x:c>
      <x:c r="K8688" s="79" t="n">
        <x:f>IF($A8688&lt;=$B$11,--(J8688&gt;$B$10),"")</x:f>
        <x:v>0</x:v>
      </x:c>
    </x:row>
    <x:row r="8689">
      <x:c r="A8689" t="n">
        <x:v>8675</x:v>
      </x:c>
      <x:c r="B8689" s="77" t="n">
        <x:f>IF($A8689&lt;=$B$11,NORM.S.INV(RAND()),"")</x:f>
        <x:v>0.7623893650072973</x:v>
      </x:c>
      <x:c r="C8689" s="77" t="n">
        <x:f>IF($A8689&lt;=$B$11,NORM.S.INV(RAND()),"")</x:f>
        <x:v>0.6478703498273278</x:v>
      </x:c>
      <x:c r="D8689" s="77" t="n">
        <x:f>IF($A8689&lt;=$B$11,$B$5+$B$6*B8689,"")</x:f>
        <x:v>50.07623893650073</x:v>
      </x:c>
      <x:c r="E8689" s="77" t="n">
        <x:f>IF($A8689&lt;=$B$11,$B$7+$B$8*C8689,"")</x:f>
        <x:v>30.051829627986187</x:v>
      </x:c>
      <x:c r="F8689" s="77" t="n">
        <x:f>IF($A8689&lt;=$B$11,D8689+E8689,"")</x:f>
        <x:v>80.12806856448691</x:v>
      </x:c>
      <x:c r="G8689" s="79" t="n">
        <x:f>IF($A8689&lt;=$B$11,--(F8689&gt;$B$10),"")</x:f>
        <x:v>0</x:v>
      </x:c>
      <x:c r="H8689" s="77" t="n">
        <x:f>IF($A8689&lt;=$B$11,$B$5+$B$6*B8689,"")</x:f>
        <x:v>50.07623893650073</x:v>
      </x:c>
      <x:c r="I8689" s="77" t="n">
        <x:f>IF($A8689&lt;=$B$11,$B$7+$B$8*($B$9*B8689+SQRT(1-$B$9^2)*C8689),"")</x:f>
        <x:v>30.079707562314542</x:v>
      </x:c>
      <x:c r="J8689" s="77" t="n">
        <x:f>IF($A8689&lt;=$B$11,H8689+I8689,"")</x:f>
        <x:v>80.15594649881527</x:v>
      </x:c>
      <x:c r="K8689" s="79" t="n">
        <x:f>IF($A8689&lt;=$B$11,--(J8689&gt;$B$10),"")</x:f>
        <x:v>0</x:v>
      </x:c>
    </x:row>
    <x:row r="8690">
      <x:c r="A8690" t="n">
        <x:v>8676</x:v>
      </x:c>
      <x:c r="B8690" s="77" t="n">
        <x:f>IF($A8690&lt;=$B$11,NORM.S.INV(RAND()),"")</x:f>
        <x:v>1.5340734579518476</x:v>
      </x:c>
      <x:c r="C8690" s="77" t="n">
        <x:f>IF($A8690&lt;=$B$11,NORM.S.INV(RAND()),"")</x:f>
        <x:v>0.37736286224014515</x:v>
      </x:c>
      <x:c r="D8690" s="77" t="n">
        <x:f>IF($A8690&lt;=$B$11,$B$5+$B$6*B8690,"")</x:f>
        <x:v>50.15340734579519</x:v>
      </x:c>
      <x:c r="E8690" s="77" t="n">
        <x:f>IF($A8690&lt;=$B$11,$B$7+$B$8*C8690,"")</x:f>
        <x:v>30.030189028979212</x:v>
      </x:c>
      <x:c r="F8690" s="77" t="n">
        <x:f>IF($A8690&lt;=$B$11,D8690+E8690,"")</x:f>
        <x:v>80.1835963747744</x:v>
      </x:c>
      <x:c r="G8690" s="79" t="n">
        <x:f>IF($A8690&lt;=$B$11,--(F8690&gt;$B$10),"")</x:f>
        <x:v>0</x:v>
      </x:c>
      <x:c r="H8690" s="77" t="n">
        <x:f>IF($A8690&lt;=$B$11,$B$5+$B$6*B8690,"")</x:f>
        <x:v>50.15340734579519</x:v>
      </x:c>
      <x:c r="I8690" s="77" t="n">
        <x:f>IF($A8690&lt;=$B$11,$B$7+$B$8*($B$9*B8690+SQRT(1-$B$9^2)*C8690),"")</x:f>
        <x:v>30.107467392623526</x:v>
      </x:c>
      <x:c r="J8690" s="77" t="n">
        <x:f>IF($A8690&lt;=$B$11,H8690+I8690,"")</x:f>
        <x:v>80.26087473841872</x:v>
      </x:c>
      <x:c r="K8690" s="79" t="n">
        <x:f>IF($A8690&lt;=$B$11,--(J8690&gt;$B$10),"")</x:f>
        <x:v>0</x:v>
      </x:c>
    </x:row>
    <x:row r="8691">
      <x:c r="A8691" t="n">
        <x:v>8677</x:v>
      </x:c>
      <x:c r="B8691" s="77" t="n">
        <x:f>IF($A8691&lt;=$B$11,NORM.S.INV(RAND()),"")</x:f>
        <x:v>1.079469259678848</x:v>
      </x:c>
      <x:c r="C8691" s="77" t="n">
        <x:f>IF($A8691&lt;=$B$11,NORM.S.INV(RAND()),"")</x:f>
        <x:v>-0.11505522223747515</x:v>
      </x:c>
      <x:c r="D8691" s="77" t="n">
        <x:f>IF($A8691&lt;=$B$11,$B$5+$B$6*B8691,"")</x:f>
        <x:v>50.10794692596789</x:v>
      </x:c>
      <x:c r="E8691" s="77" t="n">
        <x:f>IF($A8691&lt;=$B$11,$B$7+$B$8*C8691,"")</x:f>
        <x:v>29.990795582221</x:v>
      </x:c>
      <x:c r="F8691" s="77" t="n">
        <x:f>IF($A8691&lt;=$B$11,D8691+E8691,"")</x:f>
        <x:v>80.09874250818889</x:v>
      </x:c>
      <x:c r="G8691" s="79" t="n">
        <x:f>IF($A8691&lt;=$B$11,--(F8691&gt;$B$10),"")</x:f>
        <x:v>0</x:v>
      </x:c>
      <x:c r="H8691" s="77" t="n">
        <x:f>IF($A8691&lt;=$B$11,$B$5+$B$6*B8691,"")</x:f>
        <x:v>50.10794692596789</x:v>
      </x:c>
      <x:c r="I8691" s="77" t="n">
        <x:f>IF($A8691&lt;=$B$11,$B$7+$B$8*($B$9*B8691+SQRT(1-$B$9^2)*C8691),"")</x:f>
        <x:v>30.053877009462504</x:v>
      </x:c>
      <x:c r="J8691" s="77" t="n">
        <x:f>IF($A8691&lt;=$B$11,H8691+I8691,"")</x:f>
        <x:v>80.16182393543039</x:v>
      </x:c>
      <x:c r="K8691" s="79" t="n">
        <x:f>IF($A8691&lt;=$B$11,--(J8691&gt;$B$10),"")</x:f>
        <x:v>0</x:v>
      </x:c>
    </x:row>
    <x:row r="8692">
      <x:c r="A8692" t="n">
        <x:v>8678</x:v>
      </x:c>
      <x:c r="B8692" s="77" t="n">
        <x:f>IF($A8692&lt;=$B$11,NORM.S.INV(RAND()),"")</x:f>
        <x:v>1.0055056664001225</x:v>
      </x:c>
      <x:c r="C8692" s="77" t="n">
        <x:f>IF($A8692&lt;=$B$11,NORM.S.INV(RAND()),"")</x:f>
        <x:v>-0.4023477433688804</x:v>
      </x:c>
      <x:c r="D8692" s="77" t="n">
        <x:f>IF($A8692&lt;=$B$11,$B$5+$B$6*B8692,"")</x:f>
        <x:v>50.10055056664001</x:v>
      </x:c>
      <x:c r="E8692" s="77" t="n">
        <x:f>IF($A8692&lt;=$B$11,$B$7+$B$8*C8692,"")</x:f>
        <x:v>29.96781218053049</x:v>
      </x:c>
      <x:c r="F8692" s="77" t="n">
        <x:f>IF($A8692&lt;=$B$11,D8692+E8692,"")</x:f>
        <x:v>80.0683627471705</x:v>
      </x:c>
      <x:c r="G8692" s="79" t="n">
        <x:f>IF($A8692&lt;=$B$11,--(F8692&gt;$B$10),"")</x:f>
        <x:v>0</x:v>
      </x:c>
      <x:c r="H8692" s="77" t="n">
        <x:f>IF($A8692&lt;=$B$11,$B$5+$B$6*B8692,"")</x:f>
        <x:v>50.10055056664001</x:v>
      </x:c>
      <x:c r="I8692" s="77" t="n">
        <x:f>IF($A8692&lt;=$B$11,$B$7+$B$8*($B$9*B8692+SQRT(1-$B$9^2)*C8692),"")</x:f>
        <x:v>30.03332161641717</x:v>
      </x:c>
      <x:c r="J8692" s="77" t="n">
        <x:f>IF($A8692&lt;=$B$11,H8692+I8692,"")</x:f>
        <x:v>80.13387218305718</x:v>
      </x:c>
      <x:c r="K8692" s="79" t="n">
        <x:f>IF($A8692&lt;=$B$11,--(J8692&gt;$B$10),"")</x:f>
        <x:v>0</x:v>
      </x:c>
    </x:row>
    <x:row r="8693">
      <x:c r="A8693" t="n">
        <x:v>8679</x:v>
      </x:c>
      <x:c r="B8693" s="77" t="n">
        <x:f>IF($A8693&lt;=$B$11,NORM.S.INV(RAND()),"")</x:f>
        <x:v>0.5002425182218078</x:v>
      </x:c>
      <x:c r="C8693" s="77" t="n">
        <x:f>IF($A8693&lt;=$B$11,NORM.S.INV(RAND()),"")</x:f>
        <x:v>-0.8073496169428722</x:v>
      </x:c>
      <x:c r="D8693" s="77" t="n">
        <x:f>IF($A8693&lt;=$B$11,$B$5+$B$6*B8693,"")</x:f>
        <x:v>50.05002425182218</x:v>
      </x:c>
      <x:c r="E8693" s="77" t="n">
        <x:f>IF($A8693&lt;=$B$11,$B$7+$B$8*C8693,"")</x:f>
        <x:v>29.93541203064457</x:v>
      </x:c>
      <x:c r="F8693" s="77" t="n">
        <x:f>IF($A8693&lt;=$B$11,D8693+E8693,"")</x:f>
        <x:v>79.98543628246675</x:v>
      </x:c>
      <x:c r="G8693" s="79" t="n">
        <x:f>IF($A8693&lt;=$B$11,--(F8693&gt;$B$10),"")</x:f>
        <x:v>0</x:v>
      </x:c>
      <x:c r="H8693" s="77" t="n">
        <x:f>IF($A8693&lt;=$B$11,$B$5+$B$6*B8693,"")</x:f>
        <x:v>50.05002425182218</x:v>
      </x:c>
      <x:c r="I8693" s="77" t="n">
        <x:f>IF($A8693&lt;=$B$11,$B$7+$B$8*($B$9*B8693+SQRT(1-$B$9^2)*C8693),"")</x:f>
        <x:v>29.98188854497075</x:v>
      </x:c>
      <x:c r="J8693" s="77" t="n">
        <x:f>IF($A8693&lt;=$B$11,H8693+I8693,"")</x:f>
        <x:v>80.03191279679294</x:v>
      </x:c>
      <x:c r="K8693" s="79" t="n">
        <x:f>IF($A8693&lt;=$B$11,--(J8693&gt;$B$10),"")</x:f>
        <x:v>0</x:v>
      </x:c>
    </x:row>
    <x:row r="8694">
      <x:c r="A8694" t="n">
        <x:v>8680</x:v>
      </x:c>
      <x:c r="B8694" s="77" t="n">
        <x:f>IF($A8694&lt;=$B$11,NORM.S.INV(RAND()),"")</x:f>
        <x:v>-2.7843183160982985</x:v>
      </x:c>
      <x:c r="C8694" s="77" t="n">
        <x:f>IF($A8694&lt;=$B$11,NORM.S.INV(RAND()),"")</x:f>
        <x:v>-0.8807166314641272</x:v>
      </x:c>
      <x:c r="D8694" s="77" t="n">
        <x:f>IF($A8694&lt;=$B$11,$B$5+$B$6*B8694,"")</x:f>
        <x:v>49.72156816839017</x:v>
      </x:c>
      <x:c r="E8694" s="77" t="n">
        <x:f>IF($A8694&lt;=$B$11,$B$7+$B$8*C8694,"")</x:f>
        <x:v>29.92954266948287</x:v>
      </x:c>
      <x:c r="F8694" s="77" t="n">
        <x:f>IF($A8694&lt;=$B$11,D8694+E8694,"")</x:f>
        <x:v>79.65111083787303</x:v>
      </x:c>
      <x:c r="G8694" s="79" t="n">
        <x:f>IF($A8694&lt;=$B$11,--(F8694&gt;$B$10),"")</x:f>
        <x:v>0</x:v>
      </x:c>
      <x:c r="H8694" s="77" t="n">
        <x:f>IF($A8694&lt;=$B$11,$B$5+$B$6*B8694,"")</x:f>
        <x:v>49.72156816839017</x:v>
      </x:c>
      <x:c r="I8694" s="77" t="n">
        <x:f>IF($A8694&lt;=$B$11,$B$7+$B$8*($B$9*B8694+SQRT(1-$B$9^2)*C8694),"")</x:f>
        <x:v>29.79376157598307</x:v>
      </x:c>
      <x:c r="J8694" s="77" t="n">
        <x:f>IF($A8694&lt;=$B$11,H8694+I8694,"")</x:f>
        <x:v>79.51532974437325</x:v>
      </x:c>
      <x:c r="K8694" s="79" t="n">
        <x:f>IF($A8694&lt;=$B$11,--(J8694&gt;$B$10),"")</x:f>
        <x:v>0</x:v>
      </x:c>
    </x:row>
    <x:row r="8695">
      <x:c r="A8695" t="n">
        <x:v>8681</x:v>
      </x:c>
      <x:c r="B8695" s="77" t="n">
        <x:f>IF($A8695&lt;=$B$11,NORM.S.INV(RAND()),"")</x:f>
        <x:v>0.9913606585942774</x:v>
      </x:c>
      <x:c r="C8695" s="77" t="n">
        <x:f>IF($A8695&lt;=$B$11,NORM.S.INV(RAND()),"")</x:f>
        <x:v>-1.3368902689772284</x:v>
      </x:c>
      <x:c r="D8695" s="77" t="n">
        <x:f>IF($A8695&lt;=$B$11,$B$5+$B$6*B8695,"")</x:f>
        <x:v>50.099136065859426</x:v>
      </x:c>
      <x:c r="E8695" s="77" t="n">
        <x:f>IF($A8695&lt;=$B$11,$B$7+$B$8*C8695,"")</x:f>
        <x:v>29.893048778481823</x:v>
      </x:c>
      <x:c r="F8695" s="77" t="n">
        <x:f>IF($A8695&lt;=$B$11,D8695+E8695,"")</x:f>
        <x:v>79.99218484434125</x:v>
      </x:c>
      <x:c r="G8695" s="79" t="n">
        <x:f>IF($A8695&lt;=$B$11,--(F8695&gt;$B$10),"")</x:f>
        <x:v>0</x:v>
      </x:c>
      <x:c r="H8695" s="77" t="n">
        <x:f>IF($A8695&lt;=$B$11,$B$5+$B$6*B8695,"")</x:f>
        <x:v>50.099136065859426</x:v>
      </x:c>
      <x:c r="I8695" s="77" t="n">
        <x:f>IF($A8695&lt;=$B$11,$B$7+$B$8*($B$9*B8695+SQRT(1-$B$9^2)*C8695),"")</x:f>
        <x:v>29.97913774749955</x:v>
      </x:c>
      <x:c r="J8695" s="77" t="n">
        <x:f>IF($A8695&lt;=$B$11,H8695+I8695,"")</x:f>
        <x:v>80.07827381335898</x:v>
      </x:c>
      <x:c r="K8695" s="79" t="n">
        <x:f>IF($A8695&lt;=$B$11,--(J8695&gt;$B$10),"")</x:f>
        <x:v>0</x:v>
      </x:c>
    </x:row>
    <x:row r="8696">
      <x:c r="A8696" t="n">
        <x:v>8682</x:v>
      </x:c>
      <x:c r="B8696" s="77" t="n">
        <x:f>IF($A8696&lt;=$B$11,NORM.S.INV(RAND()),"")</x:f>
        <x:v>1.6960514165010627</x:v>
      </x:c>
      <x:c r="C8696" s="77" t="n">
        <x:f>IF($A8696&lt;=$B$11,NORM.S.INV(RAND()),"")</x:f>
        <x:v>0.7705341830610591</x:v>
      </x:c>
      <x:c r="D8696" s="77" t="n">
        <x:f>IF($A8696&lt;=$B$11,$B$5+$B$6*B8696,"")</x:f>
        <x:v>50.16960514165011</x:v>
      </x:c>
      <x:c r="E8696" s="77" t="n">
        <x:f>IF($A8696&lt;=$B$11,$B$7+$B$8*C8696,"")</x:f>
        <x:v>30.061642734644884</x:v>
      </x:c>
      <x:c r="F8696" s="77" t="n">
        <x:f>IF($A8696&lt;=$B$11,D8696+E8696,"")</x:f>
        <x:v>80.23124787629499</x:v>
      </x:c>
      <x:c r="G8696" s="79" t="n">
        <x:f>IF($A8696&lt;=$B$11,--(F8696&gt;$B$10),"")</x:f>
        <x:v>0</x:v>
      </x:c>
      <x:c r="H8696" s="77" t="n">
        <x:f>IF($A8696&lt;=$B$11,$B$5+$B$6*B8696,"")</x:f>
        <x:v>50.16960514165011</x:v>
      </x:c>
      <x:c r="I8696" s="77" t="n">
        <x:f>IF($A8696&lt;=$B$11,$B$7+$B$8*($B$9*B8696+SQRT(1-$B$9^2)*C8696),"")</x:f>
        <x:v>30.13900059708467</x:v>
      </x:c>
      <x:c r="J8696" s="77" t="n">
        <x:f>IF($A8696&lt;=$B$11,H8696+I8696,"")</x:f>
        <x:v>80.30860573873478</x:v>
      </x:c>
      <x:c r="K8696" s="79" t="n">
        <x:f>IF($A8696&lt;=$B$11,--(J8696&gt;$B$10),"")</x:f>
        <x:v>0</x:v>
      </x:c>
    </x:row>
    <x:row r="8697">
      <x:c r="A8697" t="n">
        <x:v>8683</x:v>
      </x:c>
      <x:c r="B8697" s="77" t="n">
        <x:f>IF($A8697&lt;=$B$11,NORM.S.INV(RAND()),"")</x:f>
        <x:v>-0.6871719468028873</x:v>
      </x:c>
      <x:c r="C8697" s="77" t="n">
        <x:f>IF($A8697&lt;=$B$11,NORM.S.INV(RAND()),"")</x:f>
        <x:v>0.7346749036260274</x:v>
      </x:c>
      <x:c r="D8697" s="77" t="n">
        <x:f>IF($A8697&lt;=$B$11,$B$5+$B$6*B8697,"")</x:f>
        <x:v>49.93128280531971</x:v>
      </x:c>
      <x:c r="E8697" s="77" t="n">
        <x:f>IF($A8697&lt;=$B$11,$B$7+$B$8*C8697,"")</x:f>
        <x:v>30.05877399229008</x:v>
      </x:c>
      <x:c r="F8697" s="77" t="n">
        <x:f>IF($A8697&lt;=$B$11,D8697+E8697,"")</x:f>
        <x:v>79.9900567976098</x:v>
      </x:c>
      <x:c r="G8697" s="79" t="n">
        <x:f>IF($A8697&lt;=$B$11,--(F8697&gt;$B$10),"")</x:f>
        <x:v>0</x:v>
      </x:c>
      <x:c r="H8697" s="77" t="n">
        <x:f>IF($A8697&lt;=$B$11,$B$5+$B$6*B8697,"")</x:f>
        <x:v>49.93128280531971</x:v>
      </x:c>
      <x:c r="I8697" s="77" t="n">
        <x:f>IF($A8697&lt;=$B$11,$B$7+$B$8*($B$9*B8697+SQRT(1-$B$9^2)*C8697),"")</x:f>
        <x:v>30.003491396918974</x:v>
      </x:c>
      <x:c r="J8697" s="77" t="n">
        <x:f>IF($A8697&lt;=$B$11,H8697+I8697,"")</x:f>
        <x:v>79.93477420223869</x:v>
      </x:c>
      <x:c r="K8697" s="79" t="n">
        <x:f>IF($A8697&lt;=$B$11,--(J8697&gt;$B$10),"")</x:f>
        <x:v>0</x:v>
      </x:c>
    </x:row>
    <x:row r="8698">
      <x:c r="A8698" t="n">
        <x:v>8684</x:v>
      </x:c>
      <x:c r="B8698" s="77" t="n">
        <x:f>IF($A8698&lt;=$B$11,NORM.S.INV(RAND()),"")</x:f>
        <x:v>-0.6704843771575654</x:v>
      </x:c>
      <x:c r="C8698" s="77" t="n">
        <x:f>IF($A8698&lt;=$B$11,NORM.S.INV(RAND()),"")</x:f>
        <x:v>0.9324609793069049</x:v>
      </x:c>
      <x:c r="D8698" s="77" t="n">
        <x:f>IF($A8698&lt;=$B$11,$B$5+$B$6*B8698,"")</x:f>
        <x:v>49.932951562284245</x:v>
      </x:c>
      <x:c r="E8698" s="77" t="n">
        <x:f>IF($A8698&lt;=$B$11,$B$7+$B$8*C8698,"")</x:f>
        <x:v>30.074596878344554</x:v>
      </x:c>
      <x:c r="F8698" s="77" t="n">
        <x:f>IF($A8698&lt;=$B$11,D8698+E8698,"")</x:f>
        <x:v>80.0075484406288</x:v>
      </x:c>
      <x:c r="G8698" s="79" t="n">
        <x:f>IF($A8698&lt;=$B$11,--(F8698&gt;$B$10),"")</x:f>
        <x:v>0</x:v>
      </x:c>
      <x:c r="H8698" s="77" t="n">
        <x:f>IF($A8698&lt;=$B$11,$B$5+$B$6*B8698,"")</x:f>
        <x:v>49.932951562284245</x:v>
      </x:c>
      <x:c r="I8698" s="77" t="n">
        <x:f>IF($A8698&lt;=$B$11,$B$7+$B$8*($B$9*B8698+SQRT(1-$B$9^2)*C8698),"")</x:f>
        <x:v>30.01572570164821</x:v>
      </x:c>
      <x:c r="J8698" s="77" t="n">
        <x:f>IF($A8698&lt;=$B$11,H8698+I8698,"")</x:f>
        <x:v>79.94867726393245</x:v>
      </x:c>
      <x:c r="K8698" s="79" t="n">
        <x:f>IF($A8698&lt;=$B$11,--(J8698&gt;$B$10),"")</x:f>
        <x:v>0</x:v>
      </x:c>
    </x:row>
    <x:row r="8699">
      <x:c r="A8699" t="n">
        <x:v>8685</x:v>
      </x:c>
      <x:c r="B8699" s="77" t="n">
        <x:f>IF($A8699&lt;=$B$11,NORM.S.INV(RAND()),"")</x:f>
        <x:v>0.8426075088953594</x:v>
      </x:c>
      <x:c r="C8699" s="77" t="n">
        <x:f>IF($A8699&lt;=$B$11,NORM.S.INV(RAND()),"")</x:f>
        <x:v>0.03905096002968563</x:v>
      </x:c>
      <x:c r="D8699" s="77" t="n">
        <x:f>IF($A8699&lt;=$B$11,$B$5+$B$6*B8699,"")</x:f>
        <x:v>50.084260750889534</x:v>
      </x:c>
      <x:c r="E8699" s="77" t="n">
        <x:f>IF($A8699&lt;=$B$11,$B$7+$B$8*C8699,"")</x:f>
        <x:v>30.003124076802376</x:v>
      </x:c>
      <x:c r="F8699" s="77" t="n">
        <x:f>IF($A8699&lt;=$B$11,D8699+E8699,"")</x:f>
        <x:v>80.0873848276919</x:v>
      </x:c>
      <x:c r="G8699" s="79" t="n">
        <x:f>IF($A8699&lt;=$B$11,--(F8699&gt;$B$10),"")</x:f>
        <x:v>0</x:v>
      </x:c>
      <x:c r="H8699" s="77" t="n">
        <x:f>IF($A8699&lt;=$B$11,$B$5+$B$6*B8699,"")</x:f>
        <x:v>50.084260750889534</x:v>
      </x:c>
      <x:c r="I8699" s="77" t="n">
        <x:f>IF($A8699&lt;=$B$11,$B$7+$B$8*($B$9*B8699+SQRT(1-$B$9^2)*C8699),"")</x:f>
        <x:v>30.049417057587082</x:v>
      </x:c>
      <x:c r="J8699" s="77" t="n">
        <x:f>IF($A8699&lt;=$B$11,H8699+I8699,"")</x:f>
        <x:v>80.13367780847662</x:v>
      </x:c>
      <x:c r="K8699" s="79" t="n">
        <x:f>IF($A8699&lt;=$B$11,--(J8699&gt;$B$10),"")</x:f>
        <x:v>0</x:v>
      </x:c>
    </x:row>
    <x:row r="8700">
      <x:c r="A8700" t="n">
        <x:v>8686</x:v>
      </x:c>
      <x:c r="B8700" s="77" t="n">
        <x:f>IF($A8700&lt;=$B$11,NORM.S.INV(RAND()),"")</x:f>
        <x:v>0.49527184738270796</x:v>
      </x:c>
      <x:c r="C8700" s="77" t="n">
        <x:f>IF($A8700&lt;=$B$11,NORM.S.INV(RAND()),"")</x:f>
        <x:v>1.2719392036661354</x:v>
      </x:c>
      <x:c r="D8700" s="77" t="n">
        <x:f>IF($A8700&lt;=$B$11,$B$5+$B$6*B8700,"")</x:f>
        <x:v>50.049527184738274</x:v>
      </x:c>
      <x:c r="E8700" s="77" t="n">
        <x:f>IF($A8700&lt;=$B$11,$B$7+$B$8*C8700,"")</x:f>
        <x:v>30.101755136293292</x:v>
      </x:c>
      <x:c r="F8700" s="77" t="n">
        <x:f>IF($A8700&lt;=$B$11,D8700+E8700,"")</x:f>
        <x:v>80.15128232103157</x:v>
      </x:c>
      <x:c r="G8700" s="79" t="n">
        <x:f>IF($A8700&lt;=$B$11,--(F8700&gt;$B$10),"")</x:f>
        <x:v>0</x:v>
      </x:c>
      <x:c r="H8700" s="77" t="n">
        <x:f>IF($A8700&lt;=$B$11,$B$5+$B$6*B8700,"")</x:f>
        <x:v>50.049527184738274</x:v>
      </x:c>
      <x:c r="I8700" s="77" t="n">
        <x:f>IF($A8700&lt;=$B$11,$B$7+$B$8*($B$9*B8700+SQRT(1-$B$9^2)*C8700),"")</x:f>
        <x:v>30.100402925760946</x:v>
      </x:c>
      <x:c r="J8700" s="77" t="n">
        <x:f>IF($A8700&lt;=$B$11,H8700+I8700,"")</x:f>
        <x:v>80.14993011049921</x:v>
      </x:c>
      <x:c r="K8700" s="79" t="n">
        <x:f>IF($A8700&lt;=$B$11,--(J8700&gt;$B$10),"")</x:f>
        <x:v>0</x:v>
      </x:c>
    </x:row>
    <x:row r="8701">
      <x:c r="A8701" t="n">
        <x:v>8687</x:v>
      </x:c>
      <x:c r="B8701" s="77" t="n">
        <x:f>IF($A8701&lt;=$B$11,NORM.S.INV(RAND()),"")</x:f>
        <x:v>0.6312568100506321</x:v>
      </x:c>
      <x:c r="C8701" s="77" t="n">
        <x:f>IF($A8701&lt;=$B$11,NORM.S.INV(RAND()),"")</x:f>
        <x:v>1.6716728264575416</x:v>
      </x:c>
      <x:c r="D8701" s="77" t="n">
        <x:f>IF($A8701&lt;=$B$11,$B$5+$B$6*B8701,"")</x:f>
        <x:v>50.06312568100506</x:v>
      </x:c>
      <x:c r="E8701" s="77" t="n">
        <x:f>IF($A8701&lt;=$B$11,$B$7+$B$8*C8701,"")</x:f>
        <x:v>30.133733826116604</x:v>
      </x:c>
      <x:c r="F8701" s="77" t="n">
        <x:f>IF($A8701&lt;=$B$11,D8701+E8701,"")</x:f>
        <x:v>80.19685950712167</x:v>
      </x:c>
      <x:c r="G8701" s="79" t="n">
        <x:f>IF($A8701&lt;=$B$11,--(F8701&gt;$B$10),"")</x:f>
        <x:v>0</x:v>
      </x:c>
      <x:c r="H8701" s="77" t="n">
        <x:f>IF($A8701&lt;=$B$11,$B$5+$B$6*B8701,"")</x:f>
        <x:v>50.06312568100506</x:v>
      </x:c>
      <x:c r="I8701" s="77" t="n">
        <x:f>IF($A8701&lt;=$B$11,$B$7+$B$8*($B$9*B8701+SQRT(1-$B$9^2)*C8701),"")</x:f>
        <x:v>30.130855436131526</x:v>
      </x:c>
      <x:c r="J8701" s="77" t="n">
        <x:f>IF($A8701&lt;=$B$11,H8701+I8701,"")</x:f>
        <x:v>80.19398111713659</x:v>
      </x:c>
      <x:c r="K8701" s="79" t="n">
        <x:f>IF($A8701&lt;=$B$11,--(J8701&gt;$B$10),"")</x:f>
        <x:v>0</x:v>
      </x:c>
    </x:row>
    <x:row r="8702">
      <x:c r="A8702" t="n">
        <x:v>8688</x:v>
      </x:c>
      <x:c r="B8702" s="77" t="n">
        <x:f>IF($A8702&lt;=$B$11,NORM.S.INV(RAND()),"")</x:f>
        <x:v>-0.10814887486026828</x:v>
      </x:c>
      <x:c r="C8702" s="77" t="n">
        <x:f>IF($A8702&lt;=$B$11,NORM.S.INV(RAND()),"")</x:f>
        <x:v>1.7822133193782252</x:v>
      </x:c>
      <x:c r="D8702" s="77" t="n">
        <x:f>IF($A8702&lt;=$B$11,$B$5+$B$6*B8702,"")</x:f>
        <x:v>49.98918511251397</x:v>
      </x:c>
      <x:c r="E8702" s="77" t="n">
        <x:f>IF($A8702&lt;=$B$11,$B$7+$B$8*C8702,"")</x:f>
        <x:v>30.14257706555026</x:v>
      </x:c>
      <x:c r="F8702" s="77" t="n">
        <x:f>IF($A8702&lt;=$B$11,D8702+E8702,"")</x:f>
        <x:v>80.13176217806424</x:v>
      </x:c>
      <x:c r="G8702" s="79" t="n">
        <x:f>IF($A8702&lt;=$B$11,--(F8702&gt;$B$10),"")</x:f>
        <x:v>0</x:v>
      </x:c>
      <x:c r="H8702" s="77" t="n">
        <x:f>IF($A8702&lt;=$B$11,$B$5+$B$6*B8702,"")</x:f>
        <x:v>49.98918511251397</x:v>
      </x:c>
      <x:c r="I8702" s="77" t="n">
        <x:f>IF($A8702&lt;=$B$11,$B$7+$B$8*($B$9*B8702+SQRT(1-$B$9^2)*C8702),"")</x:f>
        <x:v>30.09576405392571</x:v>
      </x:c>
      <x:c r="J8702" s="77" t="n">
        <x:f>IF($A8702&lt;=$B$11,H8702+I8702,"")</x:f>
        <x:v>80.08494916643969</x:v>
      </x:c>
      <x:c r="K8702" s="79" t="n">
        <x:f>IF($A8702&lt;=$B$11,--(J8702&gt;$B$10),"")</x:f>
        <x:v>0</x:v>
      </x:c>
    </x:row>
    <x:row r="8703">
      <x:c r="A8703" t="n">
        <x:v>8689</x:v>
      </x:c>
      <x:c r="B8703" s="77" t="n">
        <x:f>IF($A8703&lt;=$B$11,NORM.S.INV(RAND()),"")</x:f>
        <x:v>-0.1684097706566105</x:v>
      </x:c>
      <x:c r="C8703" s="77" t="n">
        <x:f>IF($A8703&lt;=$B$11,NORM.S.INV(RAND()),"")</x:f>
        <x:v>-2.2486322851693012</x:v>
      </x:c>
      <x:c r="D8703" s="77" t="n">
        <x:f>IF($A8703&lt;=$B$11,$B$5+$B$6*B8703,"")</x:f>
        <x:v>49.98315902293434</x:v>
      </x:c>
      <x:c r="E8703" s="77" t="n">
        <x:f>IF($A8703&lt;=$B$11,$B$7+$B$8*C8703,"")</x:f>
        <x:v>29.820109417186455</x:v>
      </x:c>
      <x:c r="F8703" s="77" t="n">
        <x:f>IF($A8703&lt;=$B$11,D8703+E8703,"")</x:f>
        <x:v>79.80326844012079</x:v>
      </x:c>
      <x:c r="G8703" s="79" t="n">
        <x:f>IF($A8703&lt;=$B$11,--(F8703&gt;$B$10),"")</x:f>
        <x:v>0</x:v>
      </x:c>
      <x:c r="H8703" s="77" t="n">
        <x:f>IF($A8703&lt;=$B$11,$B$5+$B$6*B8703,"")</x:f>
        <x:v>49.98315902293434</x:v>
      </x:c>
      <x:c r="I8703" s="77" t="n">
        <x:f>IF($A8703&lt;=$B$11,$B$7+$B$8*($B$9*B8703+SQRT(1-$B$9^2)*C8703),"")</x:f>
        <x:v>29.862101480630052</x:v>
      </x:c>
      <x:c r="J8703" s="77" t="n">
        <x:f>IF($A8703&lt;=$B$11,H8703+I8703,"")</x:f>
        <x:v>79.84526050356439</x:v>
      </x:c>
      <x:c r="K8703" s="79" t="n">
        <x:f>IF($A8703&lt;=$B$11,--(J8703&gt;$B$10),"")</x:f>
        <x:v>0</x:v>
      </x:c>
    </x:row>
    <x:row r="8704">
      <x:c r="A8704" t="n">
        <x:v>8690</x:v>
      </x:c>
      <x:c r="B8704" s="77" t="n">
        <x:f>IF($A8704&lt;=$B$11,NORM.S.INV(RAND()),"")</x:f>
        <x:v>0.12667012652161677</x:v>
      </x:c>
      <x:c r="C8704" s="77" t="n">
        <x:f>IF($A8704&lt;=$B$11,NORM.S.INV(RAND()),"")</x:f>
        <x:v>0.291850224582112</x:v>
      </x:c>
      <x:c r="D8704" s="77" t="n">
        <x:f>IF($A8704&lt;=$B$11,$B$5+$B$6*B8704,"")</x:f>
        <x:v>50.01266701265216</x:v>
      </x:c>
      <x:c r="E8704" s="77" t="n">
        <x:f>IF($A8704&lt;=$B$11,$B$7+$B$8*C8704,"")</x:f>
        <x:v>30.02334801796657</x:v>
      </x:c>
      <x:c r="F8704" s="77" t="n">
        <x:f>IF($A8704&lt;=$B$11,D8704+E8704,"")</x:f>
        <x:v>80.03601503061873</x:v>
      </x:c>
      <x:c r="G8704" s="79" t="n">
        <x:f>IF($A8704&lt;=$B$11,--(F8704&gt;$B$10),"")</x:f>
        <x:v>0</x:v>
      </x:c>
      <x:c r="H8704" s="77" t="n">
        <x:f>IF($A8704&lt;=$B$11,$B$5+$B$6*B8704,"")</x:f>
        <x:v>50.01266701265216</x:v>
      </x:c>
      <x:c r="I8704" s="77" t="n">
        <x:f>IF($A8704&lt;=$B$11,$B$7+$B$8*($B$9*B8704+SQRT(1-$B$9^2)*C8704),"")</x:f>
        <x:v>30.023767347010867</x:v>
      </x:c>
      <x:c r="J8704" s="77" t="n">
        <x:f>IF($A8704&lt;=$B$11,H8704+I8704,"")</x:f>
        <x:v>80.03643435966302</x:v>
      </x:c>
      <x:c r="K8704" s="79" t="n">
        <x:f>IF($A8704&lt;=$B$11,--(J8704&gt;$B$10),"")</x:f>
        <x:v>0</x:v>
      </x:c>
    </x:row>
    <x:row r="8705">
      <x:c r="A8705" t="n">
        <x:v>8691</x:v>
      </x:c>
      <x:c r="B8705" s="77" t="n">
        <x:f>IF($A8705&lt;=$B$11,NORM.S.INV(RAND()),"")</x:f>
        <x:v>1.5719783453983946</x:v>
      </x:c>
      <x:c r="C8705" s="77" t="n">
        <x:f>IF($A8705&lt;=$B$11,NORM.S.INV(RAND()),"")</x:f>
        <x:v>-1.7194337218632743</x:v>
      </x:c>
      <x:c r="D8705" s="77" t="n">
        <x:f>IF($A8705&lt;=$B$11,$B$5+$B$6*B8705,"")</x:f>
        <x:v>50.157197834539836</x:v>
      </x:c>
      <x:c r="E8705" s="77" t="n">
        <x:f>IF($A8705&lt;=$B$11,$B$7+$B$8*C8705,"")</x:f>
        <x:v>29.862445302250936</x:v>
      </x:c>
      <x:c r="F8705" s="77" t="n">
        <x:f>IF($A8705&lt;=$B$11,D8705+E8705,"")</x:f>
        <x:v>80.01964313679078</x:v>
      </x:c>
      <x:c r="G8705" s="79" t="n">
        <x:f>IF($A8705&lt;=$B$11,--(F8705&gt;$B$10),"")</x:f>
        <x:v>0</x:v>
      </x:c>
      <x:c r="H8705" s="77" t="n">
        <x:f>IF($A8705&lt;=$B$11,$B$5+$B$6*B8705,"")</x:f>
        <x:v>50.157197834539836</x:v>
      </x:c>
      <x:c r="I8705" s="77" t="n">
        <x:f>IF($A8705&lt;=$B$11,$B$7+$B$8*($B$9*B8705+SQRT(1-$B$9^2)*C8705),"")</x:f>
        <x:v>29.989797084443833</x:v>
      </x:c>
      <x:c r="J8705" s="77" t="n">
        <x:f>IF($A8705&lt;=$B$11,H8705+I8705,"")</x:f>
        <x:v>80.14699491898367</x:v>
      </x:c>
      <x:c r="K8705" s="79" t="n">
        <x:f>IF($A8705&lt;=$B$11,--(J8705&gt;$B$10),"")</x:f>
        <x:v>0</x:v>
      </x:c>
    </x:row>
    <x:row r="8706">
      <x:c r="A8706" t="n">
        <x:v>8692</x:v>
      </x:c>
      <x:c r="B8706" s="77" t="n">
        <x:f>IF($A8706&lt;=$B$11,NORM.S.INV(RAND()),"")</x:f>
        <x:v>-1.444911789715108</x:v>
      </x:c>
      <x:c r="C8706" s="77" t="n">
        <x:f>IF($A8706&lt;=$B$11,NORM.S.INV(RAND()),"")</x:f>
        <x:v>-0.09661786156364267</x:v>
      </x:c>
      <x:c r="D8706" s="77" t="n">
        <x:f>IF($A8706&lt;=$B$11,$B$5+$B$6*B8706,"")</x:f>
        <x:v>49.85550882102849</x:v>
      </x:c>
      <x:c r="E8706" s="77" t="n">
        <x:f>IF($A8706&lt;=$B$11,$B$7+$B$8*C8706,"")</x:f>
        <x:v>29.992270571074908</x:v>
      </x:c>
      <x:c r="F8706" s="77" t="n">
        <x:f>IF($A8706&lt;=$B$11,D8706+E8706,"")</x:f>
        <x:v>79.84777939210339</x:v>
      </x:c>
      <x:c r="G8706" s="79" t="n">
        <x:f>IF($A8706&lt;=$B$11,--(F8706&gt;$B$10),"")</x:f>
        <x:v>0</x:v>
      </x:c>
      <x:c r="H8706" s="77" t="n">
        <x:f>IF($A8706&lt;=$B$11,$B$5+$B$6*B8706,"")</x:f>
        <x:v>49.85550882102849</x:v>
      </x:c>
      <x:c r="I8706" s="77" t="n">
        <x:f>IF($A8706&lt;=$B$11,$B$7+$B$8*($B$9*B8706+SQRT(1-$B$9^2)*C8706),"")</x:f>
        <x:v>29.91356502342975</x:v>
      </x:c>
      <x:c r="J8706" s="77" t="n">
        <x:f>IF($A8706&lt;=$B$11,H8706+I8706,"")</x:f>
        <x:v>79.76907384445823</x:v>
      </x:c>
      <x:c r="K8706" s="79" t="n">
        <x:f>IF($A8706&lt;=$B$11,--(J8706&gt;$B$10),"")</x:f>
        <x:v>0</x:v>
      </x:c>
    </x:row>
    <x:row r="8707">
      <x:c r="A8707" t="n">
        <x:v>8693</x:v>
      </x:c>
      <x:c r="B8707" s="77" t="n">
        <x:f>IF($A8707&lt;=$B$11,NORM.S.INV(RAND()),"")</x:f>
        <x:v>2.003556456291322</x:v>
      </x:c>
      <x:c r="C8707" s="77" t="n">
        <x:f>IF($A8707&lt;=$B$11,NORM.S.INV(RAND()),"")</x:f>
        <x:v>-0.5303567891572607</x:v>
      </x:c>
      <x:c r="D8707" s="77" t="n">
        <x:f>IF($A8707&lt;=$B$11,$B$5+$B$6*B8707,"")</x:f>
        <x:v>50.20035564562913</x:v>
      </x:c>
      <x:c r="E8707" s="77" t="n">
        <x:f>IF($A8707&lt;=$B$11,$B$7+$B$8*C8707,"")</x:f>
        <x:v>29.95757145686742</x:v>
      </x:c>
      <x:c r="F8707" s="77" t="n">
        <x:f>IF($A8707&lt;=$B$11,D8707+E8707,"")</x:f>
        <x:v>80.15792710249656</x:v>
      </x:c>
      <x:c r="G8707" s="79" t="n">
        <x:f>IF($A8707&lt;=$B$11,--(F8707&gt;$B$10),"")</x:f>
        <x:v>0</x:v>
      </x:c>
      <x:c r="H8707" s="77" t="n">
        <x:f>IF($A8707&lt;=$B$11,$B$5+$B$6*B8707,"")</x:f>
        <x:v>50.20035564562913</x:v>
      </x:c>
      <x:c r="I8707" s="77" t="n">
        <x:f>IF($A8707&lt;=$B$11,$B$7+$B$8*($B$9*B8707+SQRT(1-$B$9^2)*C8707),"")</x:f>
        <x:v>30.081899121141447</x:v>
      </x:c>
      <x:c r="J8707" s="77" t="n">
        <x:f>IF($A8707&lt;=$B$11,H8707+I8707,"")</x:f>
        <x:v>80.28225476677058</x:v>
      </x:c>
      <x:c r="K8707" s="79" t="n">
        <x:f>IF($A8707&lt;=$B$11,--(J8707&gt;$B$10),"")</x:f>
        <x:v>0</x:v>
      </x:c>
    </x:row>
    <x:row r="8708">
      <x:c r="A8708" t="n">
        <x:v>8694</x:v>
      </x:c>
      <x:c r="B8708" s="77" t="n">
        <x:f>IF($A8708&lt;=$B$11,NORM.S.INV(RAND()),"")</x:f>
        <x:v>-0.9880295471058439</x:v>
      </x:c>
      <x:c r="C8708" s="77" t="n">
        <x:f>IF($A8708&lt;=$B$11,NORM.S.INV(RAND()),"")</x:f>
        <x:v>-0.06006523563135122</x:v>
      </x:c>
      <x:c r="D8708" s="77" t="n">
        <x:f>IF($A8708&lt;=$B$11,$B$5+$B$6*B8708,"")</x:f>
        <x:v>49.901197045289415</x:v>
      </x:c>
      <x:c r="E8708" s="77" t="n">
        <x:f>IF($A8708&lt;=$B$11,$B$7+$B$8*C8708,"")</x:f>
        <x:v>29.995194781149493</x:v>
      </x:c>
      <x:c r="F8708" s="77" t="n">
        <x:f>IF($A8708&lt;=$B$11,D8708+E8708,"")</x:f>
        <x:v>79.8963918264389</x:v>
      </x:c>
      <x:c r="G8708" s="79" t="n">
        <x:f>IF($A8708&lt;=$B$11,--(F8708&gt;$B$10),"")</x:f>
        <x:v>0</x:v>
      </x:c>
      <x:c r="H8708" s="77" t="n">
        <x:f>IF($A8708&lt;=$B$11,$B$5+$B$6*B8708,"")</x:f>
        <x:v>49.901197045289415</x:v>
      </x:c>
      <x:c r="I8708" s="77" t="n">
        <x:f>IF($A8708&lt;=$B$11,$B$7+$B$8*($B$9*B8708+SQRT(1-$B$9^2)*C8708),"")</x:f>
        <x:v>29.941238732711636</x:v>
      </x:c>
      <x:c r="J8708" s="77" t="n">
        <x:f>IF($A8708&lt;=$B$11,H8708+I8708,"")</x:f>
        <x:v>79.84243577800105</x:v>
      </x:c>
      <x:c r="K8708" s="79" t="n">
        <x:f>IF($A8708&lt;=$B$11,--(J8708&gt;$B$10),"")</x:f>
        <x:v>0</x:v>
      </x:c>
    </x:row>
    <x:row r="8709">
      <x:c r="A8709" t="n">
        <x:v>8695</x:v>
      </x:c>
      <x:c r="B8709" s="77" t="n">
        <x:f>IF($A8709&lt;=$B$11,NORM.S.INV(RAND()),"")</x:f>
        <x:v>0.36162832033792414</x:v>
      </x:c>
      <x:c r="C8709" s="77" t="n">
        <x:f>IF($A8709&lt;=$B$11,NORM.S.INV(RAND()),"")</x:f>
        <x:v>-0.29002542780569845</x:v>
      </x:c>
      <x:c r="D8709" s="77" t="n">
        <x:f>IF($A8709&lt;=$B$11,$B$5+$B$6*B8709,"")</x:f>
        <x:v>50.036162832033796</x:v>
      </x:c>
      <x:c r="E8709" s="77" t="n">
        <x:f>IF($A8709&lt;=$B$11,$B$7+$B$8*C8709,"")</x:f>
        <x:v>29.976797965775543</x:v>
      </x:c>
      <x:c r="F8709" s="77" t="n">
        <x:f>IF($A8709&lt;=$B$11,D8709+E8709,"")</x:f>
        <x:v>80.01296079780934</x:v>
      </x:c>
      <x:c r="G8709" s="79" t="n">
        <x:f>IF($A8709&lt;=$B$11,--(F8709&gt;$B$10),"")</x:f>
        <x:v>0</x:v>
      </x:c>
      <x:c r="H8709" s="77" t="n">
        <x:f>IF($A8709&lt;=$B$11,$B$5+$B$6*B8709,"")</x:f>
        <x:v>50.036162832033796</x:v>
      </x:c>
      <x:c r="I8709" s="77" t="n">
        <x:f>IF($A8709&lt;=$B$11,$B$7+$B$8*($B$9*B8709+SQRT(1-$B$9^2)*C8709),"")</x:f>
        <x:v>30.00368161925787</x:v>
      </x:c>
      <x:c r="J8709" s="77" t="n">
        <x:f>IF($A8709&lt;=$B$11,H8709+I8709,"")</x:f>
        <x:v>80.03984445129166</x:v>
      </x:c>
      <x:c r="K8709" s="79" t="n">
        <x:f>IF($A8709&lt;=$B$11,--(J8709&gt;$B$10),"")</x:f>
        <x:v>0</x:v>
      </x:c>
    </x:row>
    <x:row r="8710">
      <x:c r="A8710" t="n">
        <x:v>8696</x:v>
      </x:c>
      <x:c r="B8710" s="77" t="n">
        <x:f>IF($A8710&lt;=$B$11,NORM.S.INV(RAND()),"")</x:f>
        <x:v>0.7337007838864047</x:v>
      </x:c>
      <x:c r="C8710" s="77" t="n">
        <x:f>IF($A8710&lt;=$B$11,NORM.S.INV(RAND()),"")</x:f>
        <x:v>-1.0628857853027862</x:v>
      </x:c>
      <x:c r="D8710" s="77" t="n">
        <x:f>IF($A8710&lt;=$B$11,$B$5+$B$6*B8710,"")</x:f>
        <x:v>50.07337007838864</x:v>
      </x:c>
      <x:c r="E8710" s="77" t="n">
        <x:f>IF($A8710&lt;=$B$11,$B$7+$B$8*C8710,"")</x:f>
        <x:v>29.914969137175778</x:v>
      </x:c>
      <x:c r="F8710" s="77" t="n">
        <x:f>IF($A8710&lt;=$B$11,D8710+E8710,"")</x:f>
        <x:v>79.98833921556442</x:v>
      </x:c>
      <x:c r="G8710" s="79" t="n">
        <x:f>IF($A8710&lt;=$B$11,--(F8710&gt;$B$10),"")</x:f>
        <x:v>0</x:v>
      </x:c>
      <x:c r="H8710" s="77" t="n">
        <x:f>IF($A8710&lt;=$B$11,$B$5+$B$6*B8710,"")</x:f>
        <x:v>50.07337007838864</x:v>
      </x:c>
      <x:c r="I8710" s="77" t="n">
        <x:f>IF($A8710&lt;=$B$11,$B$7+$B$8*($B$9*B8710+SQRT(1-$B$9^2)*C8710),"")</x:f>
        <x:v>29.980363061789994</x:v>
      </x:c>
      <x:c r="J8710" s="77" t="n">
        <x:f>IF($A8710&lt;=$B$11,H8710+I8710,"")</x:f>
        <x:v>80.05373314017864</x:v>
      </x:c>
      <x:c r="K8710" s="79" t="n">
        <x:f>IF($A8710&lt;=$B$11,--(J8710&gt;$B$10),"")</x:f>
        <x:v>0</x:v>
      </x:c>
    </x:row>
    <x:row r="8711">
      <x:c r="A8711" t="n">
        <x:v>8697</x:v>
      </x:c>
      <x:c r="B8711" s="77" t="n">
        <x:f>IF($A8711&lt;=$B$11,NORM.S.INV(RAND()),"")</x:f>
        <x:v>-2.192187885110775</x:v>
      </x:c>
      <x:c r="C8711" s="77" t="n">
        <x:f>IF($A8711&lt;=$B$11,NORM.S.INV(RAND()),"")</x:f>
        <x:v>-1.2024357991244723</x:v>
      </x:c>
      <x:c r="D8711" s="77" t="n">
        <x:f>IF($A8711&lt;=$B$11,$B$5+$B$6*B8711,"")</x:f>
        <x:v>49.78078121148892</x:v>
      </x:c>
      <x:c r="E8711" s="77" t="n">
        <x:f>IF($A8711&lt;=$B$11,$B$7+$B$8*C8711,"")</x:f>
        <x:v>29.90380513607004</x:v>
      </x:c>
      <x:c r="F8711" s="77" t="n">
        <x:f>IF($A8711&lt;=$B$11,D8711+E8711,"")</x:f>
        <x:v>79.68458634755896</x:v>
      </x:c>
      <x:c r="G8711" s="79" t="n">
        <x:f>IF($A8711&lt;=$B$11,--(F8711&gt;$B$10),"")</x:f>
        <x:v>0</x:v>
      </x:c>
      <x:c r="H8711" s="77" t="n">
        <x:f>IF($A8711&lt;=$B$11,$B$5+$B$6*B8711,"")</x:f>
        <x:v>49.78078121148892</x:v>
      </x:c>
      <x:c r="I8711" s="77" t="n">
        <x:f>IF($A8711&lt;=$B$11,$B$7+$B$8*($B$9*B8711+SQRT(1-$B$9^2)*C8711),"")</x:f>
        <x:v>29.808540604838875</x:v>
      </x:c>
      <x:c r="J8711" s="77" t="n">
        <x:f>IF($A8711&lt;=$B$11,H8711+I8711,"")</x:f>
        <x:v>79.5893218163278</x:v>
      </x:c>
      <x:c r="K8711" s="79" t="n">
        <x:f>IF($A8711&lt;=$B$11,--(J8711&gt;$B$10),"")</x:f>
        <x:v>0</x:v>
      </x:c>
    </x:row>
    <x:row r="8712">
      <x:c r="A8712" t="n">
        <x:v>8698</x:v>
      </x:c>
      <x:c r="B8712" s="77" t="n">
        <x:f>IF($A8712&lt;=$B$11,NORM.S.INV(RAND()),"")</x:f>
        <x:v>-1.084942412287796</x:v>
      </x:c>
      <x:c r="C8712" s="77" t="n">
        <x:f>IF($A8712&lt;=$B$11,NORM.S.INV(RAND()),"")</x:f>
        <x:v>0.5030086950932339</x:v>
      </x:c>
      <x:c r="D8712" s="77" t="n">
        <x:f>IF($A8712&lt;=$B$11,$B$5+$B$6*B8712,"")</x:f>
        <x:v>49.89150575877122</x:v>
      </x:c>
      <x:c r="E8712" s="77" t="n">
        <x:f>IF($A8712&lt;=$B$11,$B$7+$B$8*C8712,"")</x:f>
        <x:v>30.04024069560746</x:v>
      </x:c>
      <x:c r="F8712" s="77" t="n">
        <x:f>IF($A8712&lt;=$B$11,D8712+E8712,"")</x:f>
        <x:v>79.93174645437867</x:v>
      </x:c>
      <x:c r="G8712" s="79" t="n">
        <x:f>IF($A8712&lt;=$B$11,--(F8712&gt;$B$10),"")</x:f>
        <x:v>0</x:v>
      </x:c>
      <x:c r="H8712" s="77" t="n">
        <x:f>IF($A8712&lt;=$B$11,$B$5+$B$6*B8712,"")</x:f>
        <x:v>49.89150575877122</x:v>
      </x:c>
      <x:c r="I8712" s="77" t="n">
        <x:f>IF($A8712&lt;=$B$11,$B$7+$B$8*($B$9*B8712+SQRT(1-$B$9^2)*C8712),"")</x:f>
        <x:v>29.96798082967143</x:v>
      </x:c>
      <x:c r="J8712" s="77" t="n">
        <x:f>IF($A8712&lt;=$B$11,H8712+I8712,"")</x:f>
        <x:v>79.85948658844265</x:v>
      </x:c>
      <x:c r="K8712" s="79" t="n">
        <x:f>IF($A8712&lt;=$B$11,--(J8712&gt;$B$10),"")</x:f>
        <x:v>0</x:v>
      </x:c>
    </x:row>
    <x:row r="8713">
      <x:c r="A8713" t="n">
        <x:v>8699</x:v>
      </x:c>
      <x:c r="B8713" s="77" t="n">
        <x:f>IF($A8713&lt;=$B$11,NORM.S.INV(RAND()),"")</x:f>
        <x:v>-0.6453175318075461</x:v>
      </x:c>
      <x:c r="C8713" s="77" t="n">
        <x:f>IF($A8713&lt;=$B$11,NORM.S.INV(RAND()),"")</x:f>
        <x:v>-1.2324226298282874</x:v>
      </x:c>
      <x:c r="D8713" s="77" t="n">
        <x:f>IF($A8713&lt;=$B$11,$B$5+$B$6*B8713,"")</x:f>
        <x:v>49.93546824681925</x:v>
      </x:c>
      <x:c r="E8713" s="77" t="n">
        <x:f>IF($A8713&lt;=$B$11,$B$7+$B$8*C8713,"")</x:f>
        <x:v>29.901406189613738</x:v>
      </x:c>
      <x:c r="F8713" s="77" t="n">
        <x:f>IF($A8713&lt;=$B$11,D8713+E8713,"")</x:f>
        <x:v>79.83687443643299</x:v>
      </x:c>
      <x:c r="G8713" s="79" t="n">
        <x:f>IF($A8713&lt;=$B$11,--(F8713&gt;$B$10),"")</x:f>
        <x:v>0</x:v>
      </x:c>
      <x:c r="H8713" s="77" t="n">
        <x:f>IF($A8713&lt;=$B$11,$B$5+$B$6*B8713,"")</x:f>
        <x:v>49.93546824681925</x:v>
      </x:c>
      <x:c r="I8713" s="77" t="n">
        <x:f>IF($A8713&lt;=$B$11,$B$7+$B$8*($B$9*B8713+SQRT(1-$B$9^2)*C8713),"")</x:f>
        <x:v>29.893452154181695</x:v>
      </x:c>
      <x:c r="J8713" s="77" t="n">
        <x:f>IF($A8713&lt;=$B$11,H8713+I8713,"")</x:f>
        <x:v>79.82892040100094</x:v>
      </x:c>
      <x:c r="K8713" s="79" t="n">
        <x:f>IF($A8713&lt;=$B$11,--(J8713&gt;$B$10),"")</x:f>
        <x:v>0</x:v>
      </x:c>
    </x:row>
    <x:row r="8714">
      <x:c r="A8714" t="n">
        <x:v>8700</x:v>
      </x:c>
      <x:c r="B8714" s="77" t="n">
        <x:f>IF($A8714&lt;=$B$11,NORM.S.INV(RAND()),"")</x:f>
        <x:v>1.0042619419229786</x:v>
      </x:c>
      <x:c r="C8714" s="77" t="n">
        <x:f>IF($A8714&lt;=$B$11,NORM.S.INV(RAND()),"")</x:f>
        <x:v>-1.181657040194159</x:v>
      </x:c>
      <x:c r="D8714" s="77" t="n">
        <x:f>IF($A8714&lt;=$B$11,$B$5+$B$6*B8714,"")</x:f>
        <x:v>50.100426194192295</x:v>
      </x:c>
      <x:c r="E8714" s="77" t="n">
        <x:f>IF($A8714&lt;=$B$11,$B$7+$B$8*C8714,"")</x:f>
        <x:v>29.905467436784466</x:v>
      </x:c>
      <x:c r="F8714" s="77" t="n">
        <x:f>IF($A8714&lt;=$B$11,D8714+E8714,"")</x:f>
        <x:v>80.00589363097676</x:v>
      </x:c>
      <x:c r="G8714" s="79" t="n">
        <x:f>IF($A8714&lt;=$B$11,--(F8714&gt;$B$10),"")</x:f>
        <x:v>0</x:v>
      </x:c>
      <x:c r="H8714" s="77" t="n">
        <x:f>IF($A8714&lt;=$B$11,$B$5+$B$6*B8714,"")</x:f>
        <x:v>50.100426194192295</x:v>
      </x:c>
      <x:c r="I8714" s="77" t="n">
        <x:f>IF($A8714&lt;=$B$11,$B$7+$B$8*($B$9*B8714+SQRT(1-$B$9^2)*C8714),"")</x:f>
        <x:v>29.988728915310645</x:v>
      </x:c>
      <x:c r="J8714" s="77" t="n">
        <x:f>IF($A8714&lt;=$B$11,H8714+I8714,"")</x:f>
        <x:v>80.08915510950294</x:v>
      </x:c>
      <x:c r="K8714" s="79" t="n">
        <x:f>IF($A8714&lt;=$B$11,--(J8714&gt;$B$10),"")</x:f>
        <x:v>0</x:v>
      </x:c>
    </x:row>
    <x:row r="8715">
      <x:c r="A8715" t="n">
        <x:v>8701</x:v>
      </x:c>
      <x:c r="B8715" s="77" t="n">
        <x:f>IF($A8715&lt;=$B$11,NORM.S.INV(RAND()),"")</x:f>
        <x:v>0.7584389842965438</x:v>
      </x:c>
      <x:c r="C8715" s="77" t="n">
        <x:f>IF($A8715&lt;=$B$11,NORM.S.INV(RAND()),"")</x:f>
        <x:v>-0.3166778401062495</x:v>
      </x:c>
      <x:c r="D8715" s="77" t="n">
        <x:f>IF($A8715&lt;=$B$11,$B$5+$B$6*B8715,"")</x:f>
        <x:v>50.07584389842965</x:v>
      </x:c>
      <x:c r="E8715" s="77" t="n">
        <x:f>IF($A8715&lt;=$B$11,$B$7+$B$8*C8715,"")</x:f>
        <x:v>29.9746657727915</x:v>
      </x:c>
      <x:c r="F8715" s="77" t="n">
        <x:f>IF($A8715&lt;=$B$11,D8715+E8715,"")</x:f>
        <x:v>80.05050967122115</x:v>
      </x:c>
      <x:c r="G8715" s="79" t="n">
        <x:f>IF($A8715&lt;=$B$11,--(F8715&gt;$B$10),"")</x:f>
        <x:v>0</x:v>
      </x:c>
      <x:c r="H8715" s="77" t="n">
        <x:f>IF($A8715&lt;=$B$11,$B$5+$B$6*B8715,"")</x:f>
        <x:v>50.07584389842965</x:v>
      </x:c>
      <x:c r="I8715" s="77" t="n">
        <x:f>IF($A8715&lt;=$B$11,$B$7+$B$8*($B$9*B8715+SQRT(1-$B$9^2)*C8715),"")</x:f>
        <x:v>30.02438032608041</x:v>
      </x:c>
      <x:c r="J8715" s="77" t="n">
        <x:f>IF($A8715&lt;=$B$11,H8715+I8715,"")</x:f>
        <x:v>80.10022422451007</x:v>
      </x:c>
      <x:c r="K8715" s="79" t="n">
        <x:f>IF($A8715&lt;=$B$11,--(J8715&gt;$B$10),"")</x:f>
        <x:v>0</x:v>
      </x:c>
    </x:row>
    <x:row r="8716">
      <x:c r="A8716" t="n">
        <x:v>8702</x:v>
      </x:c>
      <x:c r="B8716" s="77" t="n">
        <x:f>IF($A8716&lt;=$B$11,NORM.S.INV(RAND()),"")</x:f>
        <x:v>-0.08923177159982798</x:v>
      </x:c>
      <x:c r="C8716" s="77" t="n">
        <x:f>IF($A8716&lt;=$B$11,NORM.S.INV(RAND()),"")</x:f>
        <x:v>-0.005462633173243466</x:v>
      </x:c>
      <x:c r="D8716" s="77" t="n">
        <x:f>IF($A8716&lt;=$B$11,$B$5+$B$6*B8716,"")</x:f>
        <x:v>49.991076822840014</x:v>
      </x:c>
      <x:c r="E8716" s="77" t="n">
        <x:f>IF($A8716&lt;=$B$11,$B$7+$B$8*C8716,"")</x:f>
        <x:v>29.999562989346142</x:v>
      </x:c>
      <x:c r="F8716" s="77" t="n">
        <x:f>IF($A8716&lt;=$B$11,D8716+E8716,"")</x:f>
        <x:v>79.99063981218616</x:v>
      </x:c>
      <x:c r="G8716" s="79" t="n">
        <x:f>IF($A8716&lt;=$B$11,--(F8716&gt;$B$10),"")</x:f>
        <x:v>0</x:v>
      </x:c>
      <x:c r="H8716" s="77" t="n">
        <x:f>IF($A8716&lt;=$B$11,$B$5+$B$6*B8716,"")</x:f>
        <x:v>49.991076822840014</x:v>
      </x:c>
      <x:c r="I8716" s="77" t="n">
        <x:f>IF($A8716&lt;=$B$11,$B$7+$B$8*($B$9*B8716+SQRT(1-$B$9^2)*C8716),"")</x:f>
        <x:v>29.994690932759706</x:v>
      </x:c>
      <x:c r="J8716" s="77" t="n">
        <x:f>IF($A8716&lt;=$B$11,H8716+I8716,"")</x:f>
        <x:v>79.98576775559972</x:v>
      </x:c>
      <x:c r="K8716" s="79" t="n">
        <x:f>IF($A8716&lt;=$B$11,--(J8716&gt;$B$10),"")</x:f>
        <x:v>0</x:v>
      </x:c>
    </x:row>
    <x:row r="8717">
      <x:c r="A8717" t="n">
        <x:v>8703</x:v>
      </x:c>
      <x:c r="B8717" s="77" t="n">
        <x:f>IF($A8717&lt;=$B$11,NORM.S.INV(RAND()),"")</x:f>
        <x:v>0.47173536810104494</x:v>
      </x:c>
      <x:c r="C8717" s="77" t="n">
        <x:f>IF($A8717&lt;=$B$11,NORM.S.INV(RAND()),"")</x:f>
        <x:v>0.7857031046747404</x:v>
      </x:c>
      <x:c r="D8717" s="77" t="n">
        <x:f>IF($A8717&lt;=$B$11,$B$5+$B$6*B8717,"")</x:f>
        <x:v>50.04717353681011</x:v>
      </x:c>
      <x:c r="E8717" s="77" t="n">
        <x:f>IF($A8717&lt;=$B$11,$B$7+$B$8*C8717,"")</x:f>
        <x:v>30.06285624837398</x:v>
      </x:c>
      <x:c r="F8717" s="77" t="n">
        <x:f>IF($A8717&lt;=$B$11,D8717+E8717,"")</x:f>
        <x:v>80.11002978518408</x:v>
      </x:c>
      <x:c r="G8717" s="79" t="n">
        <x:f>IF($A8717&lt;=$B$11,--(F8717&gt;$B$10),"")</x:f>
        <x:v>0</x:v>
      </x:c>
      <x:c r="H8717" s="77" t="n">
        <x:f>IF($A8717&lt;=$B$11,$B$5+$B$6*B8717,"")</x:f>
        <x:v>50.04717353681011</x:v>
      </x:c>
      <x:c r="I8717" s="77" t="n">
        <x:f>IF($A8717&lt;=$B$11,$B$7+$B$8*($B$9*B8717+SQRT(1-$B$9^2)*C8717),"")</x:f>
        <x:v>30.071305520518607</x:v>
      </x:c>
      <x:c r="J8717" s="77" t="n">
        <x:f>IF($A8717&lt;=$B$11,H8717+I8717,"")</x:f>
        <x:v>80.11847905732871</x:v>
      </x:c>
      <x:c r="K8717" s="79" t="n">
        <x:f>IF($A8717&lt;=$B$11,--(J8717&gt;$B$10),"")</x:f>
        <x:v>0</x:v>
      </x:c>
    </x:row>
    <x:row r="8718">
      <x:c r="A8718" t="n">
        <x:v>8704</x:v>
      </x:c>
      <x:c r="B8718" s="77" t="n">
        <x:f>IF($A8718&lt;=$B$11,NORM.S.INV(RAND()),"")</x:f>
        <x:v>0.9221646869176838</x:v>
      </x:c>
      <x:c r="C8718" s="77" t="n">
        <x:f>IF($A8718&lt;=$B$11,NORM.S.INV(RAND()),"")</x:f>
        <x:v>0.8162343220219275</x:v>
      </x:c>
      <x:c r="D8718" s="77" t="n">
        <x:f>IF($A8718&lt;=$B$11,$B$5+$B$6*B8718,"")</x:f>
        <x:v>50.09221646869177</x:v>
      </x:c>
      <x:c r="E8718" s="77" t="n">
        <x:f>IF($A8718&lt;=$B$11,$B$7+$B$8*C8718,"")</x:f>
        <x:v>30.065298745761755</x:v>
      </x:c>
      <x:c r="F8718" s="77" t="n">
        <x:f>IF($A8718&lt;=$B$11,D8718+E8718,"")</x:f>
        <x:v>80.15751521445353</x:v>
      </x:c>
      <x:c r="G8718" s="79" t="n">
        <x:f>IF($A8718&lt;=$B$11,--(F8718&gt;$B$10),"")</x:f>
        <x:v>0</x:v>
      </x:c>
      <x:c r="H8718" s="77" t="n">
        <x:f>IF($A8718&lt;=$B$11,$B$5+$B$6*B8718,"")</x:f>
        <x:v>50.09221646869177</x:v>
      </x:c>
      <x:c r="I8718" s="77" t="n">
        <x:f>IF($A8718&lt;=$B$11,$B$7+$B$8*($B$9*B8718+SQRT(1-$B$9^2)*C8718),"")</x:f>
        <x:v>30.09827385440051</x:v>
      </x:c>
      <x:c r="J8718" s="77" t="n">
        <x:f>IF($A8718&lt;=$B$11,H8718+I8718,"")</x:f>
        <x:v>80.19049032309228</x:v>
      </x:c>
      <x:c r="K8718" s="79" t="n">
        <x:f>IF($A8718&lt;=$B$11,--(J8718&gt;$B$10),"")</x:f>
        <x:v>0</x:v>
      </x:c>
    </x:row>
    <x:row r="8719">
      <x:c r="A8719" t="n">
        <x:v>8705</x:v>
      </x:c>
      <x:c r="B8719" s="77" t="n">
        <x:f>IF($A8719&lt;=$B$11,NORM.S.INV(RAND()),"")</x:f>
        <x:v>1.5079694961138534</x:v>
      </x:c>
      <x:c r="C8719" s="77" t="n">
        <x:f>IF($A8719&lt;=$B$11,NORM.S.INV(RAND()),"")</x:f>
        <x:v>1.573067425767051</x:v>
      </x:c>
      <x:c r="D8719" s="77" t="n">
        <x:f>IF($A8719&lt;=$B$11,$B$5+$B$6*B8719,"")</x:f>
        <x:v>50.15079694961138</x:v>
      </x:c>
      <x:c r="E8719" s="77" t="n">
        <x:f>IF($A8719&lt;=$B$11,$B$7+$B$8*C8719,"")</x:f>
        <x:v>30.125845394061365</x:v>
      </x:c>
      <x:c r="F8719" s="77" t="n">
        <x:f>IF($A8719&lt;=$B$11,D8719+E8719,"")</x:f>
        <x:v>80.27664234367275</x:v>
      </x:c>
      <x:c r="G8719" s="79" t="n">
        <x:f>IF($A8719&lt;=$B$11,--(F8719&gt;$B$10),"")</x:f>
        <x:v>0</x:v>
      </x:c>
      <x:c r="H8719" s="77" t="n">
        <x:f>IF($A8719&lt;=$B$11,$B$5+$B$6*B8719,"")</x:f>
        <x:v>50.15079694961138</x:v>
      </x:c>
      <x:c r="I8719" s="77" t="n">
        <x:f>IF($A8719&lt;=$B$11,$B$7+$B$8*($B$9*B8719+SQRT(1-$B$9^2)*C8719),"")</x:f>
        <x:v>30.174317879257476</x:v>
      </x:c>
      <x:c r="J8719" s="77" t="n">
        <x:f>IF($A8719&lt;=$B$11,H8719+I8719,"")</x:f>
        <x:v>80.32511482886886</x:v>
      </x:c>
      <x:c r="K8719" s="79" t="n">
        <x:f>IF($A8719&lt;=$B$11,--(J8719&gt;$B$10),"")</x:f>
        <x:v>0</x:v>
      </x:c>
    </x:row>
    <x:row r="8720">
      <x:c r="A8720" t="n">
        <x:v>8706</x:v>
      </x:c>
      <x:c r="B8720" s="77" t="n">
        <x:f>IF($A8720&lt;=$B$11,NORM.S.INV(RAND()),"")</x:f>
        <x:v>0.7618562952875801</x:v>
      </x:c>
      <x:c r="C8720" s="77" t="n">
        <x:f>IF($A8720&lt;=$B$11,NORM.S.INV(RAND()),"")</x:f>
        <x:v>1.00302786851433</x:v>
      </x:c>
      <x:c r="D8720" s="77" t="n">
        <x:f>IF($A8720&lt;=$B$11,$B$5+$B$6*B8720,"")</x:f>
        <x:v>50.07618562952876</x:v>
      </x:c>
      <x:c r="E8720" s="77" t="n">
        <x:f>IF($A8720&lt;=$B$11,$B$7+$B$8*C8720,"")</x:f>
        <x:v>30.080242229481147</x:v>
      </x:c>
      <x:c r="F8720" s="77" t="n">
        <x:f>IF($A8720&lt;=$B$11,D8720+E8720,"")</x:f>
        <x:v>80.15642785900991</x:v>
      </x:c>
      <x:c r="G8720" s="79" t="n">
        <x:f>IF($A8720&lt;=$B$11,--(F8720&gt;$B$10),"")</x:f>
        <x:v>0</x:v>
      </x:c>
      <x:c r="H8720" s="77" t="n">
        <x:f>IF($A8720&lt;=$B$11,$B$5+$B$6*B8720,"")</x:f>
        <x:v>50.07618562952876</x:v>
      </x:c>
      <x:c r="I8720" s="77" t="n">
        <x:f>IF($A8720&lt;=$B$11,$B$7+$B$8*($B$9*B8720+SQRT(1-$B$9^2)*C8720),"")</x:f>
        <x:v>30.099968366414735</x:v>
      </x:c>
      <x:c r="J8720" s="77" t="n">
        <x:f>IF($A8720&lt;=$B$11,H8720+I8720,"")</x:f>
        <x:v>80.1761539959435</x:v>
      </x:c>
      <x:c r="K8720" s="79" t="n">
        <x:f>IF($A8720&lt;=$B$11,--(J8720&gt;$B$10),"")</x:f>
        <x:v>0</x:v>
      </x:c>
    </x:row>
    <x:row r="8721">
      <x:c r="A8721" t="n">
        <x:v>8707</x:v>
      </x:c>
      <x:c r="B8721" s="77" t="n">
        <x:f>IF($A8721&lt;=$B$11,NORM.S.INV(RAND()),"")</x:f>
        <x:v>-0.4153933950459133</x:v>
      </x:c>
      <x:c r="C8721" s="77" t="n">
        <x:f>IF($A8721&lt;=$B$11,NORM.S.INV(RAND()),"")</x:f>
        <x:v>0.10183493870134845</x:v>
      </x:c>
      <x:c r="D8721" s="77" t="n">
        <x:f>IF($A8721&lt;=$B$11,$B$5+$B$6*B8721,"")</x:f>
        <x:v>49.95846066049541</x:v>
      </x:c>
      <x:c r="E8721" s="77" t="n">
        <x:f>IF($A8721&lt;=$B$11,$B$7+$B$8*C8721,"")</x:f>
        <x:v>30.008146795096106</x:v>
      </x:c>
      <x:c r="F8721" s="77" t="n">
        <x:f>IF($A8721&lt;=$B$11,D8721+E8721,"")</x:f>
        <x:v>79.96660745559151</x:v>
      </x:c>
      <x:c r="G8721" s="79" t="n">
        <x:f>IF($A8721&lt;=$B$11,--(F8721&gt;$B$10),"")</x:f>
        <x:v>0</x:v>
      </x:c>
      <x:c r="H8721" s="77" t="n">
        <x:f>IF($A8721&lt;=$B$11,$B$5+$B$6*B8721,"")</x:f>
        <x:v>49.95846066049541</x:v>
      </x:c>
      <x:c r="I8721" s="77" t="n">
        <x:f>IF($A8721&lt;=$B$11,$B$7+$B$8*($B$9*B8721+SQRT(1-$B$9^2)*C8721),"")</x:f>
        <x:v>29.982555945287515</x:v>
      </x:c>
      <x:c r="J8721" s="77" t="n">
        <x:f>IF($A8721&lt;=$B$11,H8721+I8721,"")</x:f>
        <x:v>79.94101660578292</x:v>
      </x:c>
      <x:c r="K8721" s="79" t="n">
        <x:f>IF($A8721&lt;=$B$11,--(J8721&gt;$B$10),"")</x:f>
        <x:v>0</x:v>
      </x:c>
    </x:row>
    <x:row r="8722">
      <x:c r="A8722" t="n">
        <x:v>8708</x:v>
      </x:c>
      <x:c r="B8722" s="77" t="n">
        <x:f>IF($A8722&lt;=$B$11,NORM.S.INV(RAND()),"")</x:f>
        <x:v>-1.9694622881713113</x:v>
      </x:c>
      <x:c r="C8722" s="77" t="n">
        <x:f>IF($A8722&lt;=$B$11,NORM.S.INV(RAND()),"")</x:f>
        <x:v>0.010845005468738069</x:v>
      </x:c>
      <x:c r="D8722" s="77" t="n">
        <x:f>IF($A8722&lt;=$B$11,$B$5+$B$6*B8722,"")</x:f>
        <x:v>49.80305377118287</x:v>
      </x:c>
      <x:c r="E8722" s="77" t="n">
        <x:f>IF($A8722&lt;=$B$11,$B$7+$B$8*C8722,"")</x:f>
        <x:v>30.0008676004375</x:v>
      </x:c>
      <x:c r="F8722" s="77" t="n">
        <x:f>IF($A8722&lt;=$B$11,D8722+E8722,"")</x:f>
        <x:v>79.80392137162036</x:v>
      </x:c>
      <x:c r="G8722" s="79" t="n">
        <x:f>IF($A8722&lt;=$B$11,--(F8722&gt;$B$10),"")</x:f>
        <x:v>0</x:v>
      </x:c>
      <x:c r="H8722" s="77" t="n">
        <x:f>IF($A8722&lt;=$B$11,$B$5+$B$6*B8722,"")</x:f>
        <x:v>49.80305377118287</x:v>
      </x:c>
      <x:c r="I8722" s="77" t="n">
        <x:f>IF($A8722&lt;=$B$11,$B$7+$B$8*($B$9*B8722+SQRT(1-$B$9^2)*C8722),"")</x:f>
        <x:v>29.890329702505305</x:v>
      </x:c>
      <x:c r="J8722" s="77" t="n">
        <x:f>IF($A8722&lt;=$B$11,H8722+I8722,"")</x:f>
        <x:v>79.69338347368817</x:v>
      </x:c>
      <x:c r="K8722" s="79" t="n">
        <x:f>IF($A8722&lt;=$B$11,--(J8722&gt;$B$10),"")</x:f>
        <x:v>0</x:v>
      </x:c>
    </x:row>
    <x:row r="8723">
      <x:c r="A8723" t="n">
        <x:v>8709</x:v>
      </x:c>
      <x:c r="B8723" s="77" t="n">
        <x:f>IF($A8723&lt;=$B$11,NORM.S.INV(RAND()),"")</x:f>
        <x:v>-0.7869201148301603</x:v>
      </x:c>
      <x:c r="C8723" s="77" t="n">
        <x:f>IF($A8723&lt;=$B$11,NORM.S.INV(RAND()),"")</x:f>
        <x:v>-1.2639072488450196</x:v>
      </x:c>
      <x:c r="D8723" s="77" t="n">
        <x:f>IF($A8723&lt;=$B$11,$B$5+$B$6*B8723,"")</x:f>
        <x:v>49.921307988516986</x:v>
      </x:c>
      <x:c r="E8723" s="77" t="n">
        <x:f>IF($A8723&lt;=$B$11,$B$7+$B$8*C8723,"")</x:f>
        <x:v>29.8988874200924</x:v>
      </x:c>
      <x:c r="F8723" s="77" t="n">
        <x:f>IF($A8723&lt;=$B$11,D8723+E8723,"")</x:f>
        <x:v>79.82019540860938</x:v>
      </x:c>
      <x:c r="G8723" s="79" t="n">
        <x:f>IF($A8723&lt;=$B$11,--(F8723&gt;$B$10),"")</x:f>
        <x:v>0</x:v>
      </x:c>
      <x:c r="H8723" s="77" t="n">
        <x:f>IF($A8723&lt;=$B$11,$B$5+$B$6*B8723,"")</x:f>
        <x:v>49.921307988516986</x:v>
      </x:c>
      <x:c r="I8723" s="77" t="n">
        <x:f>IF($A8723&lt;=$B$11,$B$7+$B$8*($B$9*B8723+SQRT(1-$B$9^2)*C8723),"")</x:f>
        <x:v>29.883723648305967</x:v>
      </x:c>
      <x:c r="J8723" s="77" t="n">
        <x:f>IF($A8723&lt;=$B$11,H8723+I8723,"")</x:f>
        <x:v>79.80503163682295</x:v>
      </x:c>
      <x:c r="K8723" s="79" t="n">
        <x:f>IF($A8723&lt;=$B$11,--(J8723&gt;$B$10),"")</x:f>
        <x:v>0</x:v>
      </x:c>
    </x:row>
    <x:row r="8724">
      <x:c r="A8724" t="n">
        <x:v>8710</x:v>
      </x:c>
      <x:c r="B8724" s="77" t="n">
        <x:f>IF($A8724&lt;=$B$11,NORM.S.INV(RAND()),"")</x:f>
        <x:v>2.30151828732783</x:v>
      </x:c>
      <x:c r="C8724" s="77" t="n">
        <x:f>IF($A8724&lt;=$B$11,NORM.S.INV(RAND()),"")</x:f>
        <x:v>0.8001239572048207</x:v>
      </x:c>
      <x:c r="D8724" s="77" t="n">
        <x:f>IF($A8724&lt;=$B$11,$B$5+$B$6*B8724,"")</x:f>
        <x:v>50.23015182873278</x:v>
      </x:c>
      <x:c r="E8724" s="77" t="n">
        <x:f>IF($A8724&lt;=$B$11,$B$7+$B$8*C8724,"")</x:f>
        <x:v>30.064009916576385</x:v>
      </x:c>
      <x:c r="F8724" s="77" t="n">
        <x:f>IF($A8724&lt;=$B$11,D8724+E8724,"")</x:f>
        <x:v>80.29416174530917</x:v>
      </x:c>
      <x:c r="G8724" s="79" t="n">
        <x:f>IF($A8724&lt;=$B$11,--(F8724&gt;$B$10),"")</x:f>
        <x:v>0</x:v>
      </x:c>
      <x:c r="H8724" s="77" t="n">
        <x:f>IF($A8724&lt;=$B$11,$B$5+$B$6*B8724,"")</x:f>
        <x:v>50.23015182873278</x:v>
      </x:c>
      <x:c r="I8724" s="77" t="n">
        <x:f>IF($A8724&lt;=$B$11,$B$7+$B$8*($B$9*B8724+SQRT(1-$B$9^2)*C8724),"")</x:f>
        <x:v>30.174597247885085</x:v>
      </x:c>
      <x:c r="J8724" s="77" t="n">
        <x:f>IF($A8724&lt;=$B$11,H8724+I8724,"")</x:f>
        <x:v>80.40474907661786</x:v>
      </x:c>
      <x:c r="K8724" s="79" t="n">
        <x:f>IF($A8724&lt;=$B$11,--(J8724&gt;$B$10),"")</x:f>
        <x:v>1</x:v>
      </x:c>
    </x:row>
    <x:row r="8725">
      <x:c r="A8725" t="n">
        <x:v>8711</x:v>
      </x:c>
      <x:c r="B8725" s="77" t="n">
        <x:f>IF($A8725&lt;=$B$11,NORM.S.INV(RAND()),"")</x:f>
        <x:v>0.6387155470074413</x:v>
      </x:c>
      <x:c r="C8725" s="77" t="n">
        <x:f>IF($A8725&lt;=$B$11,NORM.S.INV(RAND()),"")</x:f>
        <x:v>-1.835146807431922</x:v>
      </x:c>
      <x:c r="D8725" s="77" t="n">
        <x:f>IF($A8725&lt;=$B$11,$B$5+$B$6*B8725,"")</x:f>
        <x:v>50.06387155470075</x:v>
      </x:c>
      <x:c r="E8725" s="77" t="n">
        <x:f>IF($A8725&lt;=$B$11,$B$7+$B$8*C8725,"")</x:f>
        <x:v>29.853188255405446</x:v>
      </x:c>
      <x:c r="F8725" s="77" t="n">
        <x:f>IF($A8725&lt;=$B$11,D8725+E8725,"")</x:f>
        <x:v>79.9170598101062</x:v>
      </x:c>
      <x:c r="G8725" s="79" t="n">
        <x:f>IF($A8725&lt;=$B$11,--(F8725&gt;$B$10),"")</x:f>
        <x:v>0</x:v>
      </x:c>
      <x:c r="H8725" s="77" t="n">
        <x:f>IF($A8725&lt;=$B$11,$B$5+$B$6*B8725,"")</x:f>
        <x:v>50.06387155470075</x:v>
      </x:c>
      <x:c r="I8725" s="77" t="n">
        <x:f>IF($A8725&lt;=$B$11,$B$7+$B$8*($B$9*B8725+SQRT(1-$B$9^2)*C8725),"")</x:f>
        <x:v>29.930923513983267</x:v>
      </x:c>
      <x:c r="J8725" s="77" t="n">
        <x:f>IF($A8725&lt;=$B$11,H8725+I8725,"")</x:f>
        <x:v>79.99479506868401</x:v>
      </x:c>
      <x:c r="K8725" s="79" t="n">
        <x:f>IF($A8725&lt;=$B$11,--(J8725&gt;$B$10),"")</x:f>
        <x:v>0</x:v>
      </x:c>
    </x:row>
    <x:row r="8726">
      <x:c r="A8726" t="n">
        <x:v>8712</x:v>
      </x:c>
      <x:c r="B8726" s="77" t="n">
        <x:f>IF($A8726&lt;=$B$11,NORM.S.INV(RAND()),"")</x:f>
        <x:v>-1.5767317116949895</x:v>
      </x:c>
      <x:c r="C8726" s="77" t="n">
        <x:f>IF($A8726&lt;=$B$11,NORM.S.INV(RAND()),"")</x:f>
        <x:v>1.2838249381129356</x:v>
      </x:c>
      <x:c r="D8726" s="77" t="n">
        <x:f>IF($A8726&lt;=$B$11,$B$5+$B$6*B8726,"")</x:f>
        <x:v>49.8423268288305</x:v>
      </x:c>
      <x:c r="E8726" s="77" t="n">
        <x:f>IF($A8726&lt;=$B$11,$B$7+$B$8*C8726,"")</x:f>
        <x:v>30.102705995049035</x:v>
      </x:c>
      <x:c r="F8726" s="77" t="n">
        <x:f>IF($A8726&lt;=$B$11,D8726+E8726,"")</x:f>
        <x:v>79.94503282387953</x:v>
      </x:c>
      <x:c r="G8726" s="79" t="n">
        <x:f>IF($A8726&lt;=$B$11,--(F8726&gt;$B$10),"")</x:f>
        <x:v>0</x:v>
      </x:c>
      <x:c r="H8726" s="77" t="n">
        <x:f>IF($A8726&lt;=$B$11,$B$5+$B$6*B8726,"")</x:f>
        <x:v>49.8423268288305</x:v>
      </x:c>
      <x:c r="I8726" s="77" t="n">
        <x:f>IF($A8726&lt;=$B$11,$B$7+$B$8*($B$9*B8726+SQRT(1-$B$9^2)*C8726),"")</x:f>
        <x:v>29.985049775427576</x:v>
      </x:c>
      <x:c r="J8726" s="77" t="n">
        <x:f>IF($A8726&lt;=$B$11,H8726+I8726,"")</x:f>
        <x:v>79.82737660425808</x:v>
      </x:c>
      <x:c r="K8726" s="79" t="n">
        <x:f>IF($A8726&lt;=$B$11,--(J8726&gt;$B$10),"")</x:f>
        <x:v>0</x:v>
      </x:c>
    </x:row>
    <x:row r="8727">
      <x:c r="A8727" t="n">
        <x:v>8713</x:v>
      </x:c>
      <x:c r="B8727" s="77" t="n">
        <x:f>IF($A8727&lt;=$B$11,NORM.S.INV(RAND()),"")</x:f>
        <x:v>-0.579116619915257</x:v>
      </x:c>
      <x:c r="C8727" s="77" t="n">
        <x:f>IF($A8727&lt;=$B$11,NORM.S.INV(RAND()),"")</x:f>
        <x:v>-1.3230402159154464</x:v>
      </x:c>
      <x:c r="D8727" s="77" t="n">
        <x:f>IF($A8727&lt;=$B$11,$B$5+$B$6*B8727,"")</x:f>
        <x:v>49.942088338008475</x:v>
      </x:c>
      <x:c r="E8727" s="77" t="n">
        <x:f>IF($A8727&lt;=$B$11,$B$7+$B$8*C8727,"")</x:f>
        <x:v>29.894156782726764</x:v>
      </x:c>
      <x:c r="F8727" s="77" t="n">
        <x:f>IF($A8727&lt;=$B$11,D8727+E8727,"")</x:f>
        <x:v>79.83624512073524</x:v>
      </x:c>
      <x:c r="G8727" s="79" t="n">
        <x:f>IF($A8727&lt;=$B$11,--(F8727&gt;$B$10),"")</x:f>
        <x:v>0</x:v>
      </x:c>
      <x:c r="H8727" s="77" t="n">
        <x:f>IF($A8727&lt;=$B$11,$B$5+$B$6*B8727,"")</x:f>
        <x:v>49.942088338008475</x:v>
      </x:c>
      <x:c r="I8727" s="77" t="n">
        <x:f>IF($A8727&lt;=$B$11,$B$7+$B$8*($B$9*B8727+SQRT(1-$B$9^2)*C8727),"")</x:f>
        <x:v>29.891982293204393</x:v>
      </x:c>
      <x:c r="J8727" s="77" t="n">
        <x:f>IF($A8727&lt;=$B$11,H8727+I8727,"")</x:f>
        <x:v>79.83407063121287</x:v>
      </x:c>
      <x:c r="K8727" s="79" t="n">
        <x:f>IF($A8727&lt;=$B$11,--(J8727&gt;$B$10),"")</x:f>
        <x:v>0</x:v>
      </x:c>
    </x:row>
    <x:row r="8728">
      <x:c r="A8728" t="n">
        <x:v>8714</x:v>
      </x:c>
      <x:c r="B8728" s="77" t="n">
        <x:f>IF($A8728&lt;=$B$11,NORM.S.INV(RAND()),"")</x:f>
        <x:v>1.0338134819130733</x:v>
      </x:c>
      <x:c r="C8728" s="77" t="n">
        <x:f>IF($A8728&lt;=$B$11,NORM.S.INV(RAND()),"")</x:f>
        <x:v>0.0582263276611758</x:v>
      </x:c>
      <x:c r="D8728" s="77" t="n">
        <x:f>IF($A8728&lt;=$B$11,$B$5+$B$6*B8728,"")</x:f>
        <x:v>50.103381348191306</x:v>
      </x:c>
      <x:c r="E8728" s="77" t="n">
        <x:f>IF($A8728&lt;=$B$11,$B$7+$B$8*C8728,"")</x:f>
        <x:v>30.004658106212894</x:v>
      </x:c>
      <x:c r="F8728" s="77" t="n">
        <x:f>IF($A8728&lt;=$B$11,D8728+E8728,"")</x:f>
        <x:v>80.1080394544042</x:v>
      </x:c>
      <x:c r="G8728" s="79" t="n">
        <x:f>IF($A8728&lt;=$B$11,--(F8728&gt;$B$10),"")</x:f>
        <x:v>0</x:v>
      </x:c>
      <x:c r="H8728" s="77" t="n">
        <x:f>IF($A8728&lt;=$B$11,$B$5+$B$6*B8728,"")</x:f>
        <x:v>50.103381348191306</x:v>
      </x:c>
      <x:c r="I8728" s="77" t="n">
        <x:f>IF($A8728&lt;=$B$11,$B$7+$B$8*($B$9*B8728+SQRT(1-$B$9^2)*C8728),"")</x:f>
        <x:v>30.061220108200324</x:v>
      </x:c>
      <x:c r="J8728" s="77" t="n">
        <x:f>IF($A8728&lt;=$B$11,H8728+I8728,"")</x:f>
        <x:v>80.16460145639164</x:v>
      </x:c>
      <x:c r="K8728" s="79" t="n">
        <x:f>IF($A8728&lt;=$B$11,--(J8728&gt;$B$10),"")</x:f>
        <x:v>0</x:v>
      </x:c>
    </x:row>
    <x:row r="8729">
      <x:c r="A8729" t="n">
        <x:v>8715</x:v>
      </x:c>
      <x:c r="B8729" s="77" t="n">
        <x:f>IF($A8729&lt;=$B$11,NORM.S.INV(RAND()),"")</x:f>
        <x:v>1.5319021784395341</x:v>
      </x:c>
      <x:c r="C8729" s="77" t="n">
        <x:f>IF($A8729&lt;=$B$11,NORM.S.INV(RAND()),"")</x:f>
        <x:v>0.28193272473779324</x:v>
      </x:c>
      <x:c r="D8729" s="77" t="n">
        <x:f>IF($A8729&lt;=$B$11,$B$5+$B$6*B8729,"")</x:f>
        <x:v>50.15319021784396</x:v>
      </x:c>
      <x:c r="E8729" s="77" t="n">
        <x:f>IF($A8729&lt;=$B$11,$B$7+$B$8*C8729,"")</x:f>
        <x:v>30.022554617979022</x:v>
      </x:c>
      <x:c r="F8729" s="77" t="n">
        <x:f>IF($A8729&lt;=$B$11,D8729+E8729,"")</x:f>
        <x:v>80.17574483582298</x:v>
      </x:c>
      <x:c r="G8729" s="79" t="n">
        <x:f>IF($A8729&lt;=$B$11,--(F8729&gt;$B$10),"")</x:f>
        <x:v>0</x:v>
      </x:c>
      <x:c r="H8729" s="77" t="n">
        <x:f>IF($A8729&lt;=$B$11,$B$5+$B$6*B8729,"")</x:f>
        <x:v>50.15319021784396</x:v>
      </x:c>
      <x:c r="I8729" s="77" t="n">
        <x:f>IF($A8729&lt;=$B$11,$B$7+$B$8*($B$9*B8729+SQRT(1-$B$9^2)*C8729),"")</x:f>
        <x:v>30.101893740995646</x:v>
      </x:c>
      <x:c r="J8729" s="77" t="n">
        <x:f>IF($A8729&lt;=$B$11,H8729+I8729,"")</x:f>
        <x:v>80.2550839588396</x:v>
      </x:c>
      <x:c r="K8729" s="79" t="n">
        <x:f>IF($A8729&lt;=$B$11,--(J8729&gt;$B$10),"")</x:f>
        <x:v>0</x:v>
      </x:c>
    </x:row>
    <x:row r="8730">
      <x:c r="A8730" t="n">
        <x:v>8716</x:v>
      </x:c>
      <x:c r="B8730" s="77" t="n">
        <x:f>IF($A8730&lt;=$B$11,NORM.S.INV(RAND()),"")</x:f>
        <x:v>-3.103250543947235</x:v>
      </x:c>
      <x:c r="C8730" s="77" t="n">
        <x:f>IF($A8730&lt;=$B$11,NORM.S.INV(RAND()),"")</x:f>
        <x:v>0.20149152437624956</x:v>
      </x:c>
      <x:c r="D8730" s="77" t="n">
        <x:f>IF($A8730&lt;=$B$11,$B$5+$B$6*B8730,"")</x:f>
        <x:v>49.689674945605276</x:v>
      </x:c>
      <x:c r="E8730" s="77" t="n">
        <x:f>IF($A8730&lt;=$B$11,$B$7+$B$8*C8730,"")</x:f>
        <x:v>30.0161193219501</x:v>
      </x:c>
      <x:c r="F8730" s="77" t="n">
        <x:f>IF($A8730&lt;=$B$11,D8730+E8730,"")</x:f>
        <x:v>79.70579426755538</x:v>
      </x:c>
      <x:c r="G8730" s="79" t="n">
        <x:f>IF($A8730&lt;=$B$11,--(F8730&gt;$B$10),"")</x:f>
        <x:v>0</x:v>
      </x:c>
      <x:c r="H8730" s="77" t="n">
        <x:f>IF($A8730&lt;=$B$11,$B$5+$B$6*B8730,"")</x:f>
        <x:v>49.689674945605276</x:v>
      </x:c>
      <x:c r="I8730" s="77" t="n">
        <x:f>IF($A8730&lt;=$B$11,$B$7+$B$8*($B$9*B8730+SQRT(1-$B$9^2)*C8730),"")</x:f>
        <x:v>29.837729467941283</x:v>
      </x:c>
      <x:c r="J8730" s="77" t="n">
        <x:f>IF($A8730&lt;=$B$11,H8730+I8730,"")</x:f>
        <x:v>79.52740441354656</x:v>
      </x:c>
      <x:c r="K8730" s="79" t="n">
        <x:f>IF($A8730&lt;=$B$11,--(J8730&gt;$B$10),"")</x:f>
        <x:v>0</x:v>
      </x:c>
    </x:row>
    <x:row r="8731">
      <x:c r="A8731" t="n">
        <x:v>8717</x:v>
      </x:c>
      <x:c r="B8731" s="77" t="n">
        <x:f>IF($A8731&lt;=$B$11,NORM.S.INV(RAND()),"")</x:f>
        <x:v>1.2849517706150217</x:v>
      </x:c>
      <x:c r="C8731" s="77" t="n">
        <x:f>IF($A8731&lt;=$B$11,NORM.S.INV(RAND()),"")</x:f>
        <x:v>0.669346441327925</x:v>
      </x:c>
      <x:c r="D8731" s="77" t="n">
        <x:f>IF($A8731&lt;=$B$11,$B$5+$B$6*B8731,"")</x:f>
        <x:v>50.1284951770615</x:v>
      </x:c>
      <x:c r="E8731" s="77" t="n">
        <x:f>IF($A8731&lt;=$B$11,$B$7+$B$8*C8731,"")</x:f>
        <x:v>30.053547715306234</x:v>
      </x:c>
      <x:c r="F8731" s="77" t="n">
        <x:f>IF($A8731&lt;=$B$11,D8731+E8731,"")</x:f>
        <x:v>80.18204289236773</x:v>
      </x:c>
      <x:c r="G8731" s="79" t="n">
        <x:f>IF($A8731&lt;=$B$11,--(F8731&gt;$B$10),"")</x:f>
        <x:v>0</x:v>
      </x:c>
      <x:c r="H8731" s="77" t="n">
        <x:f>IF($A8731&lt;=$B$11,$B$5+$B$6*B8731,"")</x:f>
        <x:v>50.1284951770615</x:v>
      </x:c>
      <x:c r="I8731" s="77" t="n">
        <x:f>IF($A8731&lt;=$B$11,$B$7+$B$8*($B$9*B8731+SQRT(1-$B$9^2)*C8731),"")</x:f>
        <x:v>30.110198016791585</x:v>
      </x:c>
      <x:c r="J8731" s="77" t="n">
        <x:f>IF($A8731&lt;=$B$11,H8731+I8731,"")</x:f>
        <x:v>80.2386931938531</x:v>
      </x:c>
      <x:c r="K8731" s="79" t="n">
        <x:f>IF($A8731&lt;=$B$11,--(J8731&gt;$B$10),"")</x:f>
        <x:v>0</x:v>
      </x:c>
    </x:row>
    <x:row r="8732">
      <x:c r="A8732" t="n">
        <x:v>8718</x:v>
      </x:c>
      <x:c r="B8732" s="77" t="n">
        <x:f>IF($A8732&lt;=$B$11,NORM.S.INV(RAND()),"")</x:f>
        <x:v>0.017998920901930855</x:v>
      </x:c>
      <x:c r="C8732" s="77" t="n">
        <x:f>IF($A8732&lt;=$B$11,NORM.S.INV(RAND()),"")</x:f>
        <x:v>-0.5201592625977056</x:v>
      </x:c>
      <x:c r="D8732" s="77" t="n">
        <x:f>IF($A8732&lt;=$B$11,$B$5+$B$6*B8732,"")</x:f>
        <x:v>50.00179989209019</x:v>
      </x:c>
      <x:c r="E8732" s="77" t="n">
        <x:f>IF($A8732&lt;=$B$11,$B$7+$B$8*C8732,"")</x:f>
        <x:v>29.958387258992182</x:v>
      </x:c>
      <x:c r="F8732" s="77" t="n">
        <x:f>IF($A8732&lt;=$B$11,D8732+E8732,"")</x:f>
        <x:v>79.96018715108238</x:v>
      </x:c>
      <x:c r="G8732" s="79" t="n">
        <x:f>IF($A8732&lt;=$B$11,--(F8732&gt;$B$10),"")</x:f>
        <x:v>0</x:v>
      </x:c>
      <x:c r="H8732" s="77" t="n">
        <x:f>IF($A8732&lt;=$B$11,$B$5+$B$6*B8732,"")</x:f>
        <x:v>50.00179989209019</x:v>
      </x:c>
      <x:c r="I8732" s="77" t="n">
        <x:f>IF($A8732&lt;=$B$11,$B$7+$B$8*($B$9*B8732+SQRT(1-$B$9^2)*C8732),"")</x:f>
        <x:v>29.971290498408226</x:v>
      </x:c>
      <x:c r="J8732" s="77" t="n">
        <x:f>IF($A8732&lt;=$B$11,H8732+I8732,"")</x:f>
        <x:v>79.97309039049841</x:v>
      </x:c>
      <x:c r="K8732" s="79" t="n">
        <x:f>IF($A8732&lt;=$B$11,--(J8732&gt;$B$10),"")</x:f>
        <x:v>0</x:v>
      </x:c>
    </x:row>
    <x:row r="8733">
      <x:c r="A8733" t="n">
        <x:v>8719</x:v>
      </x:c>
      <x:c r="B8733" s="77" t="n">
        <x:f>IF($A8733&lt;=$B$11,NORM.S.INV(RAND()),"")</x:f>
        <x:v>0.34521128125571865</x:v>
      </x:c>
      <x:c r="C8733" s="77" t="n">
        <x:f>IF($A8733&lt;=$B$11,NORM.S.INV(RAND()),"")</x:f>
        <x:v>-0.09339509753196523</x:v>
      </x:c>
      <x:c r="D8733" s="77" t="n">
        <x:f>IF($A8733&lt;=$B$11,$B$5+$B$6*B8733,"")</x:f>
        <x:v>50.03452112812557</x:v>
      </x:c>
      <x:c r="E8733" s="77" t="n">
        <x:f>IF($A8733&lt;=$B$11,$B$7+$B$8*C8733,"")</x:f>
        <x:v>29.992528392197443</x:v>
      </x:c>
      <x:c r="F8733" s="77" t="n">
        <x:f>IF($A8733&lt;=$B$11,D8733+E8733,"")</x:f>
        <x:v>80.027049520323</x:v>
      </x:c>
      <x:c r="G8733" s="79" t="n">
        <x:f>IF($A8733&lt;=$B$11,--(F8733&gt;$B$10),"")</x:f>
        <x:v>0</x:v>
      </x:c>
      <x:c r="H8733" s="77" t="n">
        <x:f>IF($A8733&lt;=$B$11,$B$5+$B$6*B8733,"")</x:f>
        <x:v>50.03452112812557</x:v>
      </x:c>
      <x:c r="I8733" s="77" t="n">
        <x:f>IF($A8733&lt;=$B$11,$B$7+$B$8*($B$9*B8733+SQRT(1-$B$9^2)*C8733),"")</x:f>
        <x:v>30.01399603651351</x:v>
      </x:c>
      <x:c r="J8733" s="77" t="n">
        <x:f>IF($A8733&lt;=$B$11,H8733+I8733,"")</x:f>
        <x:v>80.04851716463908</x:v>
      </x:c>
      <x:c r="K8733" s="79" t="n">
        <x:f>IF($A8733&lt;=$B$11,--(J8733&gt;$B$10),"")</x:f>
        <x:v>0</x:v>
      </x:c>
    </x:row>
    <x:row r="8734">
      <x:c r="A8734" t="n">
        <x:v>8720</x:v>
      </x:c>
      <x:c r="B8734" s="77" t="n">
        <x:f>IF($A8734&lt;=$B$11,NORM.S.INV(RAND()),"")</x:f>
        <x:v>-1.508260843287076</x:v>
      </x:c>
      <x:c r="C8734" s="77" t="n">
        <x:f>IF($A8734&lt;=$B$11,NORM.S.INV(RAND()),"")</x:f>
        <x:v>0.331351557784368</x:v>
      </x:c>
      <x:c r="D8734" s="77" t="n">
        <x:f>IF($A8734&lt;=$B$11,$B$5+$B$6*B8734,"")</x:f>
        <x:v>49.849173915671294</x:v>
      </x:c>
      <x:c r="E8734" s="77" t="n">
        <x:f>IF($A8734&lt;=$B$11,$B$7+$B$8*C8734,"")</x:f>
        <x:v>30.02650812462275</x:v>
      </x:c>
      <x:c r="F8734" s="77" t="n">
        <x:f>IF($A8734&lt;=$B$11,D8734+E8734,"")</x:f>
        <x:v>79.87568204029404</x:v>
      </x:c>
      <x:c r="G8734" s="79" t="n">
        <x:f>IF($A8734&lt;=$B$11,--(F8734&gt;$B$10),"")</x:f>
        <x:v>0</x:v>
      </x:c>
      <x:c r="H8734" s="77" t="n">
        <x:f>IF($A8734&lt;=$B$11,$B$5+$B$6*B8734,"")</x:f>
        <x:v>49.849173915671294</x:v>
      </x:c>
      <x:c r="I8734" s="77" t="n">
        <x:f>IF($A8734&lt;=$B$11,$B$7+$B$8*($B$9*B8734+SQRT(1-$B$9^2)*C8734),"")</x:f>
        <x:v>29.934467980252748</x:v>
      </x:c>
      <x:c r="J8734" s="77" t="n">
        <x:f>IF($A8734&lt;=$B$11,H8734+I8734,"")</x:f>
        <x:v>79.78364189592403</x:v>
      </x:c>
      <x:c r="K8734" s="79" t="n">
        <x:f>IF($A8734&lt;=$B$11,--(J8734&gt;$B$10),"")</x:f>
        <x:v>0</x:v>
      </x:c>
    </x:row>
    <x:row r="8735">
      <x:c r="A8735" t="n">
        <x:v>8721</x:v>
      </x:c>
      <x:c r="B8735" s="77" t="n">
        <x:f>IF($A8735&lt;=$B$11,NORM.S.INV(RAND()),"")</x:f>
        <x:v>-0.4389573642976687</x:v>
      </x:c>
      <x:c r="C8735" s="77" t="n">
        <x:f>IF($A8735&lt;=$B$11,NORM.S.INV(RAND()),"")</x:f>
        <x:v>1.247590543649858</x:v>
      </x:c>
      <x:c r="D8735" s="77" t="n">
        <x:f>IF($A8735&lt;=$B$11,$B$5+$B$6*B8735,"")</x:f>
        <x:v>49.95610426357023</x:v>
      </x:c>
      <x:c r="E8735" s="77" t="n">
        <x:f>IF($A8735&lt;=$B$11,$B$7+$B$8*C8735,"")</x:f>
        <x:v>30.099807243491988</x:v>
      </x:c>
      <x:c r="F8735" s="77" t="n">
        <x:f>IF($A8735&lt;=$B$11,D8735+E8735,"")</x:f>
        <x:v>80.05591150706222</x:v>
      </x:c>
      <x:c r="G8735" s="79" t="n">
        <x:f>IF($A8735&lt;=$B$11,--(F8735&gt;$B$10),"")</x:f>
        <x:v>0</x:v>
      </x:c>
      <x:c r="H8735" s="77" t="n">
        <x:f>IF($A8735&lt;=$B$11,$B$5+$B$6*B8735,"")</x:f>
        <x:v>49.95610426357023</x:v>
      </x:c>
      <x:c r="I8735" s="77" t="n">
        <x:f>IF($A8735&lt;=$B$11,$B$7+$B$8*($B$9*B8735+SQRT(1-$B$9^2)*C8735),"")</x:f>
        <x:v>30.04669501620415</x:v>
      </x:c>
      <x:c r="J8735" s="77" t="n">
        <x:f>IF($A8735&lt;=$B$11,H8735+I8735,"")</x:f>
        <x:v>80.00279927977438</x:v>
      </x:c>
      <x:c r="K8735" s="79" t="n">
        <x:f>IF($A8735&lt;=$B$11,--(J8735&gt;$B$10),"")</x:f>
        <x:v>0</x:v>
      </x:c>
    </x:row>
    <x:row r="8736">
      <x:c r="A8736" t="n">
        <x:v>8722</x:v>
      </x:c>
      <x:c r="B8736" s="77" t="n">
        <x:f>IF($A8736&lt;=$B$11,NORM.S.INV(RAND()),"")</x:f>
        <x:v>0.10041885042473737</x:v>
      </x:c>
      <x:c r="C8736" s="77" t="n">
        <x:f>IF($A8736&lt;=$B$11,NORM.S.INV(RAND()),"")</x:f>
        <x:v>-0.3405443625089648</x:v>
      </x:c>
      <x:c r="D8736" s="77" t="n">
        <x:f>IF($A8736&lt;=$B$11,$B$5+$B$6*B8736,"")</x:f>
        <x:v>50.010041885042476</x:v>
      </x:c>
      <x:c r="E8736" s="77" t="n">
        <x:f>IF($A8736&lt;=$B$11,$B$7+$B$8*C8736,"")</x:f>
        <x:v>29.972756450999285</x:v>
      </x:c>
      <x:c r="F8736" s="77" t="n">
        <x:f>IF($A8736&lt;=$B$11,D8736+E8736,"")</x:f>
        <x:v>79.98279833604175</x:v>
      </x:c>
      <x:c r="G8736" s="79" t="n">
        <x:f>IF($A8736&lt;=$B$11,--(F8736&gt;$B$10),"")</x:f>
        <x:v>0</x:v>
      </x:c>
      <x:c r="H8736" s="77" t="n">
        <x:f>IF($A8736&lt;=$B$11,$B$5+$B$6*B8736,"")</x:f>
        <x:v>50.010041885042476</x:v>
      </x:c>
      <x:c r="I8736" s="77" t="n">
        <x:f>IF($A8736&lt;=$B$11,$B$7+$B$8*($B$9*B8736+SQRT(1-$B$9^2)*C8736),"")</x:f>
        <x:v>29.986167670090975</x:v>
      </x:c>
      <x:c r="J8736" s="77" t="n">
        <x:f>IF($A8736&lt;=$B$11,H8736+I8736,"")</x:f>
        <x:v>79.99620955513345</x:v>
      </x:c>
      <x:c r="K8736" s="79" t="n">
        <x:f>IF($A8736&lt;=$B$11,--(J8736&gt;$B$10),"")</x:f>
        <x:v>0</x:v>
      </x:c>
    </x:row>
    <x:row r="8737">
      <x:c r="A8737" t="n">
        <x:v>8723</x:v>
      </x:c>
      <x:c r="B8737" s="77" t="n">
        <x:f>IF($A8737&lt;=$B$11,NORM.S.INV(RAND()),"")</x:f>
        <x:v>-1.391176586149073</x:v>
      </x:c>
      <x:c r="C8737" s="77" t="n">
        <x:f>IF($A8737&lt;=$B$11,NORM.S.INV(RAND()),"")</x:f>
        <x:v>0.8026266481192518</x:v>
      </x:c>
      <x:c r="D8737" s="77" t="n">
        <x:f>IF($A8737&lt;=$B$11,$B$5+$B$6*B8737,"")</x:f>
        <x:v>49.86088234138509</x:v>
      </x:c>
      <x:c r="E8737" s="77" t="n">
        <x:f>IF($A8737&lt;=$B$11,$B$7+$B$8*C8737,"")</x:f>
        <x:v>30.06421013184954</x:v>
      </x:c>
      <x:c r="F8737" s="77" t="n">
        <x:f>IF($A8737&lt;=$B$11,D8737+E8737,"")</x:f>
        <x:v>79.92509247323463</x:v>
      </x:c>
      <x:c r="G8737" s="79" t="n">
        <x:f>IF($A8737&lt;=$B$11,--(F8737&gt;$B$10),"")</x:f>
        <x:v>0</x:v>
      </x:c>
      <x:c r="H8737" s="77" t="n">
        <x:f>IF($A8737&lt;=$B$11,$B$5+$B$6*B8737,"")</x:f>
        <x:v>49.86088234138509</x:v>
      </x:c>
      <x:c r="I8737" s="77" t="n">
        <x:f>IF($A8737&lt;=$B$11,$B$7+$B$8*($B$9*B8737+SQRT(1-$B$9^2)*C8737),"")</x:f>
        <x:v>29.96794931727473</x:v>
      </x:c>
      <x:c r="J8737" s="77" t="n">
        <x:f>IF($A8737&lt;=$B$11,H8737+I8737,"")</x:f>
        <x:v>79.82883165865982</x:v>
      </x:c>
      <x:c r="K8737" s="79" t="n">
        <x:f>IF($A8737&lt;=$B$11,--(J8737&gt;$B$10),"")</x:f>
        <x:v>0</x:v>
      </x:c>
    </x:row>
    <x:row r="8738">
      <x:c r="A8738" t="n">
        <x:v>8724</x:v>
      </x:c>
      <x:c r="B8738" s="77" t="n">
        <x:f>IF($A8738&lt;=$B$11,NORM.S.INV(RAND()),"")</x:f>
        <x:v>1.4554795247402623</x:v>
      </x:c>
      <x:c r="C8738" s="77" t="n">
        <x:f>IF($A8738&lt;=$B$11,NORM.S.INV(RAND()),"")</x:f>
        <x:v>0.3048237117314563</x:v>
      </x:c>
      <x:c r="D8738" s="77" t="n">
        <x:f>IF($A8738&lt;=$B$11,$B$5+$B$6*B8738,"")</x:f>
        <x:v>50.145547952474026</x:v>
      </x:c>
      <x:c r="E8738" s="77" t="n">
        <x:f>IF($A8738&lt;=$B$11,$B$7+$B$8*C8738,"")</x:f>
        <x:v>30.024385896938515</x:v>
      </x:c>
      <x:c r="F8738" s="77" t="n">
        <x:f>IF($A8738&lt;=$B$11,D8738+E8738,"")</x:f>
        <x:v>80.16993384941254</x:v>
      </x:c>
      <x:c r="G8738" s="79" t="n">
        <x:f>IF($A8738&lt;=$B$11,--(F8738&gt;$B$10),"")</x:f>
        <x:v>0</x:v>
      </x:c>
      <x:c r="H8738" s="77" t="n">
        <x:f>IF($A8738&lt;=$B$11,$B$5+$B$6*B8738,"")</x:f>
        <x:v>50.145547952474026</x:v>
      </x:c>
      <x:c r="I8738" s="77" t="n">
        <x:f>IF($A8738&lt;=$B$11,$B$7+$B$8*($B$9*B8738+SQRT(1-$B$9^2)*C8738),"")</x:f>
        <x:v>30.09892186715068</x:v>
      </x:c>
      <x:c r="J8738" s="77" t="n">
        <x:f>IF($A8738&lt;=$B$11,H8738+I8738,"")</x:f>
        <x:v>80.2444698196247</x:v>
      </x:c>
      <x:c r="K8738" s="79" t="n">
        <x:f>IF($A8738&lt;=$B$11,--(J8738&gt;$B$10),"")</x:f>
        <x:v>0</x:v>
      </x:c>
    </x:row>
    <x:row r="8739">
      <x:c r="A8739" t="n">
        <x:v>8725</x:v>
      </x:c>
      <x:c r="B8739" s="77" t="n">
        <x:f>IF($A8739&lt;=$B$11,NORM.S.INV(RAND()),"")</x:f>
        <x:v>0.17431981357296164</x:v>
      </x:c>
      <x:c r="C8739" s="77" t="n">
        <x:f>IF($A8739&lt;=$B$11,NORM.S.INV(RAND()),"")</x:f>
        <x:v>-1.8752979036716402</x:v>
      </x:c>
      <x:c r="D8739" s="77" t="n">
        <x:f>IF($A8739&lt;=$B$11,$B$5+$B$6*B8739,"")</x:f>
        <x:v>50.0174319813573</x:v>
      </x:c>
      <x:c r="E8739" s="77" t="n">
        <x:f>IF($A8739&lt;=$B$11,$B$7+$B$8*C8739,"")</x:f>
        <x:v>29.84997616770627</x:v>
      </x:c>
      <x:c r="F8739" s="77" t="n">
        <x:f>IF($A8739&lt;=$B$11,D8739+E8739,"")</x:f>
        <x:v>79.86740814906356</x:v>
      </x:c>
      <x:c r="G8739" s="79" t="n">
        <x:f>IF($A8739&lt;=$B$11,--(F8739&gt;$B$10),"")</x:f>
        <x:v>0</x:v>
      </x:c>
      <x:c r="H8739" s="77" t="n">
        <x:f>IF($A8739&lt;=$B$11,$B$5+$B$6*B8739,"")</x:f>
        <x:v>50.0174319813573</x:v>
      </x:c>
      <x:c r="I8739" s="77" t="n">
        <x:f>IF($A8739&lt;=$B$11,$B$7+$B$8*($B$9*B8739+SQRT(1-$B$9^2)*C8739),"")</x:f>
        <x:v>29.902623463469947</x:v>
      </x:c>
      <x:c r="J8739" s="77" t="n">
        <x:f>IF($A8739&lt;=$B$11,H8739+I8739,"")</x:f>
        <x:v>79.92005544482724</x:v>
      </x:c>
      <x:c r="K8739" s="79" t="n">
        <x:f>IF($A8739&lt;=$B$11,--(J8739&gt;$B$10),"")</x:f>
        <x:v>0</x:v>
      </x:c>
    </x:row>
    <x:row r="8740">
      <x:c r="A8740" t="n">
        <x:v>8726</x:v>
      </x:c>
      <x:c r="B8740" s="77" t="n">
        <x:f>IF($A8740&lt;=$B$11,NORM.S.INV(RAND()),"")</x:f>
        <x:v>0.9513731018107143</x:v>
      </x:c>
      <x:c r="C8740" s="77" t="n">
        <x:f>IF($A8740&lt;=$B$11,NORM.S.INV(RAND()),"")</x:f>
        <x:v>0.7321818245006829</x:v>
      </x:c>
      <x:c r="D8740" s="77" t="n">
        <x:f>IF($A8740&lt;=$B$11,$B$5+$B$6*B8740,"")</x:f>
        <x:v>50.09513731018107</x:v>
      </x:c>
      <x:c r="E8740" s="77" t="n">
        <x:f>IF($A8740&lt;=$B$11,$B$7+$B$8*C8740,"")</x:f>
        <x:v>30.058574545960056</x:v>
      </x:c>
      <x:c r="F8740" s="77" t="n">
        <x:f>IF($A8740&lt;=$B$11,D8740+E8740,"")</x:f>
        <x:v>80.15371185614113</x:v>
      </x:c>
      <x:c r="G8740" s="79" t="n">
        <x:f>IF($A8740&lt;=$B$11,--(F8740&gt;$B$10),"")</x:f>
        <x:v>0</x:v>
      </x:c>
      <x:c r="H8740" s="77" t="n">
        <x:f>IF($A8740&lt;=$B$11,$B$5+$B$6*B8740,"")</x:f>
        <x:v>50.09513731018107</x:v>
      </x:c>
      <x:c r="I8740" s="77" t="n">
        <x:f>IF($A8740&lt;=$B$11,$B$7+$B$8*($B$9*B8740+SQRT(1-$B$9^2)*C8740),"")</x:f>
        <x:v>30.095107486472212</x:v>
      </x:c>
      <x:c r="J8740" s="77" t="n">
        <x:f>IF($A8740&lt;=$B$11,H8740+I8740,"")</x:f>
        <x:v>80.19024479665329</x:v>
      </x:c>
      <x:c r="K8740" s="79" t="n">
        <x:f>IF($A8740&lt;=$B$11,--(J8740&gt;$B$10),"")</x:f>
        <x:v>0</x:v>
      </x:c>
    </x:row>
    <x:row r="8741">
      <x:c r="A8741" t="n">
        <x:v>8727</x:v>
      </x:c>
      <x:c r="B8741" s="77" t="n">
        <x:f>IF($A8741&lt;=$B$11,NORM.S.INV(RAND()),"")</x:f>
        <x:v>0.7473343546999635</x:v>
      </x:c>
      <x:c r="C8741" s="77" t="n">
        <x:f>IF($A8741&lt;=$B$11,NORM.S.INV(RAND()),"")</x:f>
        <x:v>-1.3532134713119648</x:v>
      </x:c>
      <x:c r="D8741" s="77" t="n">
        <x:f>IF($A8741&lt;=$B$11,$B$5+$B$6*B8741,"")</x:f>
        <x:v>50.074733435469994</x:v>
      </x:c>
      <x:c r="E8741" s="77" t="n">
        <x:f>IF($A8741&lt;=$B$11,$B$7+$B$8*C8741,"")</x:f>
        <x:v>29.891742922295045</x:v>
      </x:c>
      <x:c r="F8741" s="77" t="n">
        <x:f>IF($A8741&lt;=$B$11,D8741+E8741,"")</x:f>
        <x:v>79.96647635776503</x:v>
      </x:c>
      <x:c r="G8741" s="79" t="n">
        <x:f>IF($A8741&lt;=$B$11,--(F8741&gt;$B$10),"")</x:f>
        <x:v>0</x:v>
      </x:c>
      <x:c r="H8741" s="77" t="n">
        <x:f>IF($A8741&lt;=$B$11,$B$5+$B$6*B8741,"")</x:f>
        <x:v>50.074733435469994</x:v>
      </x:c>
      <x:c r="I8741" s="77" t="n">
        <x:f>IF($A8741&lt;=$B$11,$B$7+$B$8*($B$9*B8741+SQRT(1-$B$9^2)*C8741),"")</x:f>
        <x:v>29.964539706631882</x:v>
      </x:c>
      <x:c r="J8741" s="77" t="n">
        <x:f>IF($A8741&lt;=$B$11,H8741+I8741,"")</x:f>
        <x:v>80.03927314210188</x:v>
      </x:c>
      <x:c r="K8741" s="79" t="n">
        <x:f>IF($A8741&lt;=$B$11,--(J8741&gt;$B$10),"")</x:f>
        <x:v>0</x:v>
      </x:c>
    </x:row>
    <x:row r="8742">
      <x:c r="A8742" t="n">
        <x:v>8728</x:v>
      </x:c>
      <x:c r="B8742" s="77" t="n">
        <x:f>IF($A8742&lt;=$B$11,NORM.S.INV(RAND()),"")</x:f>
        <x:v>-0.7150206165733587</x:v>
      </x:c>
      <x:c r="C8742" s="77" t="n">
        <x:f>IF($A8742&lt;=$B$11,NORM.S.INV(RAND()),"")</x:f>
        <x:v>0.7744561695505204</x:v>
      </x:c>
      <x:c r="D8742" s="77" t="n">
        <x:f>IF($A8742&lt;=$B$11,$B$5+$B$6*B8742,"")</x:f>
        <x:v>49.928497938342666</x:v>
      </x:c>
      <x:c r="E8742" s="77" t="n">
        <x:f>IF($A8742&lt;=$B$11,$B$7+$B$8*C8742,"")</x:f>
        <x:v>30.061956493564043</x:v>
      </x:c>
      <x:c r="F8742" s="77" t="n">
        <x:f>IF($A8742&lt;=$B$11,D8742+E8742,"")</x:f>
        <x:v>79.99045443190671</x:v>
      </x:c>
      <x:c r="G8742" s="79" t="n">
        <x:f>IF($A8742&lt;=$B$11,--(F8742&gt;$B$10),"")</x:f>
        <x:v>0</x:v>
      </x:c>
      <x:c r="H8742" s="77" t="n">
        <x:f>IF($A8742&lt;=$B$11,$B$5+$B$6*B8742,"")</x:f>
        <x:v>49.928497938342666</x:v>
      </x:c>
      <x:c r="I8742" s="77" t="n">
        <x:f>IF($A8742&lt;=$B$11,$B$7+$B$8*($B$9*B8742+SQRT(1-$B$9^2)*C8742),"")</x:f>
        <x:v>30.004204631919</x:v>
      </x:c>
      <x:c r="J8742" s="77" t="n">
        <x:f>IF($A8742&lt;=$B$11,H8742+I8742,"")</x:f>
        <x:v>79.93270257026167</x:v>
      </x:c>
      <x:c r="K8742" s="79" t="n">
        <x:f>IF($A8742&lt;=$B$11,--(J8742&gt;$B$10),"")</x:f>
        <x:v>0</x:v>
      </x:c>
    </x:row>
    <x:row r="8743">
      <x:c r="A8743" t="n">
        <x:v>8729</x:v>
      </x:c>
      <x:c r="B8743" s="77" t="n">
        <x:f>IF($A8743&lt;=$B$11,NORM.S.INV(RAND()),"")</x:f>
        <x:v>-0.3724553217628546</x:v>
      </x:c>
      <x:c r="C8743" s="77" t="n">
        <x:f>IF($A8743&lt;=$B$11,NORM.S.INV(RAND()),"")</x:f>
        <x:v>1.1331872760700044</x:v>
      </x:c>
      <x:c r="D8743" s="77" t="n">
        <x:f>IF($A8743&lt;=$B$11,$B$5+$B$6*B8743,"")</x:f>
        <x:v>49.962754467823714</x:v>
      </x:c>
      <x:c r="E8743" s="77" t="n">
        <x:f>IF($A8743&lt;=$B$11,$B$7+$B$8*C8743,"")</x:f>
        <x:v>30.0906549820856</x:v>
      </x:c>
      <x:c r="F8743" s="77" t="n">
        <x:f>IF($A8743&lt;=$B$11,D8743+E8743,"")</x:f>
        <x:v>80.05340944990931</x:v>
      </x:c>
      <x:c r="G8743" s="79" t="n">
        <x:f>IF($A8743&lt;=$B$11,--(F8743&gt;$B$10),"")</x:f>
        <x:v>0</x:v>
      </x:c>
      <x:c r="H8743" s="77" t="n">
        <x:f>IF($A8743&lt;=$B$11,$B$5+$B$6*B8743,"")</x:f>
        <x:v>49.962754467823714</x:v>
      </x:c>
      <x:c r="I8743" s="77" t="n">
        <x:f>IF($A8743&lt;=$B$11,$B$7+$B$8*($B$9*B8743+SQRT(1-$B$9^2)*C8743),"")</x:f>
        <x:v>30.043883108606796</x:v>
      </x:c>
      <x:c r="J8743" s="77" t="n">
        <x:f>IF($A8743&lt;=$B$11,H8743+I8743,"")</x:f>
        <x:v>80.0066375764305</x:v>
      </x:c>
      <x:c r="K8743" s="79" t="n">
        <x:f>IF($A8743&lt;=$B$11,--(J8743&gt;$B$10),"")</x:f>
        <x:v>0</x:v>
      </x:c>
    </x:row>
    <x:row r="8744">
      <x:c r="A8744" t="n">
        <x:v>8730</x:v>
      </x:c>
      <x:c r="B8744" s="77" t="n">
        <x:f>IF($A8744&lt;=$B$11,NORM.S.INV(RAND()),"")</x:f>
        <x:v>-0.25840986207467403</x:v>
      </x:c>
      <x:c r="C8744" s="77" t="n">
        <x:f>IF($A8744&lt;=$B$11,NORM.S.INV(RAND()),"")</x:f>
        <x:v>0.5464037995553523</x:v>
      </x:c>
      <x:c r="D8744" s="77" t="n">
        <x:f>IF($A8744&lt;=$B$11,$B$5+$B$6*B8744,"")</x:f>
        <x:v>49.97415901379253</x:v>
      </x:c>
      <x:c r="E8744" s="77" t="n">
        <x:f>IF($A8744&lt;=$B$11,$B$7+$B$8*C8744,"")</x:f>
        <x:v>30.04371230396443</x:v>
      </x:c>
      <x:c r="F8744" s="77" t="n">
        <x:f>IF($A8744&lt;=$B$11,D8744+E8744,"")</x:f>
        <x:v>80.01787131775696</x:v>
      </x:c>
      <x:c r="G8744" s="79" t="n">
        <x:f>IF($A8744&lt;=$B$11,--(F8744&gt;$B$10),"")</x:f>
        <x:v>0</x:v>
      </x:c>
      <x:c r="H8744" s="77" t="n">
        <x:f>IF($A8744&lt;=$B$11,$B$5+$B$6*B8744,"")</x:f>
        <x:v>49.97415901379253</x:v>
      </x:c>
      <x:c r="I8744" s="77" t="n">
        <x:f>IF($A8744&lt;=$B$11,$B$7+$B$8*($B$9*B8744+SQRT(1-$B$9^2)*C8744),"")</x:f>
        <x:v>30.016745876744686</x:v>
      </x:c>
      <x:c r="J8744" s="77" t="n">
        <x:f>IF($A8744&lt;=$B$11,H8744+I8744,"")</x:f>
        <x:v>79.99090489053722</x:v>
      </x:c>
      <x:c r="K8744" s="79" t="n">
        <x:f>IF($A8744&lt;=$B$11,--(J8744&gt;$B$10),"")</x:f>
        <x:v>0</x:v>
      </x:c>
    </x:row>
    <x:row r="8745">
      <x:c r="A8745" t="n">
        <x:v>8731</x:v>
      </x:c>
      <x:c r="B8745" s="77" t="n">
        <x:f>IF($A8745&lt;=$B$11,NORM.S.INV(RAND()),"")</x:f>
        <x:v>0.6288042217501228</x:v>
      </x:c>
      <x:c r="C8745" s="77" t="n">
        <x:f>IF($A8745&lt;=$B$11,NORM.S.INV(RAND()),"")</x:f>
        <x:v>-0.6348550037335786</x:v>
      </x:c>
      <x:c r="D8745" s="77" t="n">
        <x:f>IF($A8745&lt;=$B$11,$B$5+$B$6*B8745,"")</x:f>
        <x:v>50.06288042217501</x:v>
      </x:c>
      <x:c r="E8745" s="77" t="n">
        <x:f>IF($A8745&lt;=$B$11,$B$7+$B$8*C8745,"")</x:f>
        <x:v>29.949211599701314</x:v>
      </x:c>
      <x:c r="F8745" s="77" t="n">
        <x:f>IF($A8745&lt;=$B$11,D8745+E8745,"")</x:f>
        <x:v>80.01209202187633</x:v>
      </x:c>
      <x:c r="G8745" s="79" t="n">
        <x:f>IF($A8745&lt;=$B$11,--(F8745&gt;$B$10),"")</x:f>
        <x:v>0</x:v>
      </x:c>
      <x:c r="H8745" s="77" t="n">
        <x:f>IF($A8745&lt;=$B$11,$B$5+$B$6*B8745,"")</x:f>
        <x:v>50.06288042217501</x:v>
      </x:c>
      <x:c r="I8745" s="77" t="n">
        <x:f>IF($A8745&lt;=$B$11,$B$7+$B$8*($B$9*B8745+SQRT(1-$B$9^2)*C8745),"")</x:f>
        <x:v>29.998942863844682</x:v>
      </x:c>
      <x:c r="J8745" s="77" t="n">
        <x:f>IF($A8745&lt;=$B$11,H8745+I8745,"")</x:f>
        <x:v>80.06182328601969</x:v>
      </x:c>
      <x:c r="K8745" s="79" t="n">
        <x:f>IF($A8745&lt;=$B$11,--(J8745&gt;$B$10),"")</x:f>
        <x:v>0</x:v>
      </x:c>
    </x:row>
    <x:row r="8746">
      <x:c r="A8746" t="n">
        <x:v>8732</x:v>
      </x:c>
      <x:c r="B8746" s="77" t="n">
        <x:f>IF($A8746&lt;=$B$11,NORM.S.INV(RAND()),"")</x:f>
        <x:v>0.5542035640880764</x:v>
      </x:c>
      <x:c r="C8746" s="77" t="n">
        <x:f>IF($A8746&lt;=$B$11,NORM.S.INV(RAND()),"")</x:f>
        <x:v>-0.9341886705447483</x:v>
      </x:c>
      <x:c r="D8746" s="77" t="n">
        <x:f>IF($A8746&lt;=$B$11,$B$5+$B$6*B8746,"")</x:f>
        <x:v>50.05542035640881</x:v>
      </x:c>
      <x:c r="E8746" s="77" t="n">
        <x:f>IF($A8746&lt;=$B$11,$B$7+$B$8*C8746,"")</x:f>
        <x:v>29.92526490635642</x:v>
      </x:c>
      <x:c r="F8746" s="77" t="n">
        <x:f>IF($A8746&lt;=$B$11,D8746+E8746,"")</x:f>
        <x:v>79.98068526276523</x:v>
      </x:c>
      <x:c r="G8746" s="79" t="n">
        <x:f>IF($A8746&lt;=$B$11,--(F8746&gt;$B$10),"")</x:f>
        <x:v>0</x:v>
      </x:c>
      <x:c r="H8746" s="77" t="n">
        <x:f>IF($A8746&lt;=$B$11,$B$5+$B$6*B8746,"")</x:f>
        <x:v>50.05542035640881</x:v>
      </x:c>
      <x:c r="I8746" s="77" t="n">
        <x:f>IF($A8746&lt;=$B$11,$B$7+$B$8*($B$9*B8746+SQRT(1-$B$9^2)*C8746),"")</x:f>
        <x:v>29.977663867353325</x:v>
      </x:c>
      <x:c r="J8746" s="77" t="n">
        <x:f>IF($A8746&lt;=$B$11,H8746+I8746,"")</x:f>
        <x:v>80.03308422376213</x:v>
      </x:c>
      <x:c r="K8746" s="79" t="n">
        <x:f>IF($A8746&lt;=$B$11,--(J8746&gt;$B$10),"")</x:f>
        <x:v>0</x:v>
      </x:c>
    </x:row>
    <x:row r="8747">
      <x:c r="A8747" t="n">
        <x:v>8733</x:v>
      </x:c>
      <x:c r="B8747" s="77" t="n">
        <x:f>IF($A8747&lt;=$B$11,NORM.S.INV(RAND()),"")</x:f>
        <x:v>0.4034253467790192</x:v>
      </x:c>
      <x:c r="C8747" s="77" t="n">
        <x:f>IF($A8747&lt;=$B$11,NORM.S.INV(RAND()),"")</x:f>
        <x:v>-0.47526637660906657</x:v>
      </x:c>
      <x:c r="D8747" s="77" t="n">
        <x:f>IF($A8747&lt;=$B$11,$B$5+$B$6*B8747,"")</x:f>
        <x:v>50.040342534677904</x:v>
      </x:c>
      <x:c r="E8747" s="77" t="n">
        <x:f>IF($A8747&lt;=$B$11,$B$7+$B$8*C8747,"")</x:f>
        <x:v>29.961978689871273</x:v>
      </x:c>
      <x:c r="F8747" s="77" t="n">
        <x:f>IF($A8747&lt;=$B$11,D8747+E8747,"")</x:f>
        <x:v>80.00232122454918</x:v>
      </x:c>
      <x:c r="G8747" s="79" t="n">
        <x:f>IF($A8747&lt;=$B$11,--(F8747&gt;$B$10),"")</x:f>
        <x:v>0</x:v>
      </x:c>
      <x:c r="H8747" s="77" t="n">
        <x:f>IF($A8747&lt;=$B$11,$B$5+$B$6*B8747,"")</x:f>
        <x:v>50.040342534677904</x:v>
      </x:c>
      <x:c r="I8747" s="77" t="n">
        <x:f>IF($A8747&lt;=$B$11,$B$7+$B$8*($B$9*B8747+SQRT(1-$B$9^2)*C8747),"")</x:f>
        <x:v>29.99543917291525</x:v>
      </x:c>
      <x:c r="J8747" s="77" t="n">
        <x:f>IF($A8747&lt;=$B$11,H8747+I8747,"")</x:f>
        <x:v>80.03578170759316</x:v>
      </x:c>
      <x:c r="K8747" s="79" t="n">
        <x:f>IF($A8747&lt;=$B$11,--(J8747&gt;$B$10),"")</x:f>
        <x:v>0</x:v>
      </x:c>
    </x:row>
    <x:row r="8748">
      <x:c r="A8748" t="n">
        <x:v>8734</x:v>
      </x:c>
      <x:c r="B8748" s="77" t="n">
        <x:f>IF($A8748&lt;=$B$11,NORM.S.INV(RAND()),"")</x:f>
        <x:v>1.9785084415434913</x:v>
      </x:c>
      <x:c r="C8748" s="77" t="n">
        <x:f>IF($A8748&lt;=$B$11,NORM.S.INV(RAND()),"")</x:f>
        <x:v>0.6530957053414059</x:v>
      </x:c>
      <x:c r="D8748" s="77" t="n">
        <x:f>IF($A8748&lt;=$B$11,$B$5+$B$6*B8748,"")</x:f>
        <x:v>50.19785084415435</x:v>
      </x:c>
      <x:c r="E8748" s="77" t="n">
        <x:f>IF($A8748&lt;=$B$11,$B$7+$B$8*C8748,"")</x:f>
        <x:v>30.052247656427312</x:v>
      </x:c>
      <x:c r="F8748" s="77" t="n">
        <x:f>IF($A8748&lt;=$B$11,D8748+E8748,"")</x:f>
        <x:v>80.25009850058166</x:v>
      </x:c>
      <x:c r="G8748" s="79" t="n">
        <x:f>IF($A8748&lt;=$B$11,--(F8748&gt;$B$10),"")</x:f>
        <x:v>0</x:v>
      </x:c>
      <x:c r="H8748" s="77" t="n">
        <x:f>IF($A8748&lt;=$B$11,$B$5+$B$6*B8748,"")</x:f>
        <x:v>50.19785084415435</x:v>
      </x:c>
      <x:c r="I8748" s="77" t="n">
        <x:f>IF($A8748&lt;=$B$11,$B$7+$B$8*($B$9*B8748+SQRT(1-$B$9^2)*C8748),"")</x:f>
        <x:v>30.14810876261991</x:v>
      </x:c>
      <x:c r="J8748" s="77" t="n">
        <x:f>IF($A8748&lt;=$B$11,H8748+I8748,"")</x:f>
        <x:v>80.34595960677426</x:v>
      </x:c>
      <x:c r="K8748" s="79" t="n">
        <x:f>IF($A8748&lt;=$B$11,--(J8748&gt;$B$10),"")</x:f>
        <x:v>0</x:v>
      </x:c>
    </x:row>
    <x:row r="8749">
      <x:c r="A8749" t="n">
        <x:v>8735</x:v>
      </x:c>
      <x:c r="B8749" s="77" t="n">
        <x:f>IF($A8749&lt;=$B$11,NORM.S.INV(RAND()),"")</x:f>
        <x:v>-1.5488179966811797</x:v>
      </x:c>
      <x:c r="C8749" s="77" t="n">
        <x:f>IF($A8749&lt;=$B$11,NORM.S.INV(RAND()),"")</x:f>
        <x:v>-0.3394053930922229</x:v>
      </x:c>
      <x:c r="D8749" s="77" t="n">
        <x:f>IF($A8749&lt;=$B$11,$B$5+$B$6*B8749,"")</x:f>
        <x:v>49.84511820033188</x:v>
      </x:c>
      <x:c r="E8749" s="77" t="n">
        <x:f>IF($A8749&lt;=$B$11,$B$7+$B$8*C8749,"")</x:f>
        <x:v>29.972847568552623</x:v>
      </x:c>
      <x:c r="F8749" s="77" t="n">
        <x:f>IF($A8749&lt;=$B$11,D8749+E8749,"")</x:f>
        <x:v>79.8179657688845</x:v>
      </x:c>
      <x:c r="G8749" s="79" t="n">
        <x:f>IF($A8749&lt;=$B$11,--(F8749&gt;$B$10),"")</x:f>
        <x:v>0</x:v>
      </x:c>
      <x:c r="H8749" s="77" t="n">
        <x:f>IF($A8749&lt;=$B$11,$B$5+$B$6*B8749,"")</x:f>
        <x:v>49.84511820033188</x:v>
      </x:c>
      <x:c r="I8749" s="77" t="n">
        <x:f>IF($A8749&lt;=$B$11,$B$7+$B$8*($B$9*B8749+SQRT(1-$B$9^2)*C8749),"")</x:f>
        <x:v>29.89387547760162</x:v>
      </x:c>
      <x:c r="J8749" s="77" t="n">
        <x:f>IF($A8749&lt;=$B$11,H8749+I8749,"")</x:f>
        <x:v>79.73899367793351</x:v>
      </x:c>
      <x:c r="K8749" s="79" t="n">
        <x:f>IF($A8749&lt;=$B$11,--(J8749&gt;$B$10),"")</x:f>
        <x:v>0</x:v>
      </x:c>
    </x:row>
    <x:row r="8750">
      <x:c r="A8750" t="n">
        <x:v>8736</x:v>
      </x:c>
      <x:c r="B8750" s="77" t="n">
        <x:f>IF($A8750&lt;=$B$11,NORM.S.INV(RAND()),"")</x:f>
        <x:v>0.64742002360677</x:v>
      </x:c>
      <x:c r="C8750" s="77" t="n">
        <x:f>IF($A8750&lt;=$B$11,NORM.S.INV(RAND()),"")</x:f>
        <x:v>1.0889554484648012</x:v>
      </x:c>
      <x:c r="D8750" s="77" t="n">
        <x:f>IF($A8750&lt;=$B$11,$B$5+$B$6*B8750,"")</x:f>
        <x:v>50.064742002360674</x:v>
      </x:c>
      <x:c r="E8750" s="77" t="n">
        <x:f>IF($A8750&lt;=$B$11,$B$7+$B$8*C8750,"")</x:f>
        <x:v>30.087116435877185</x:v>
      </x:c>
      <x:c r="F8750" s="77" t="n">
        <x:f>IF($A8750&lt;=$B$11,D8750+E8750,"")</x:f>
        <x:v>80.15185843823787</x:v>
      </x:c>
      <x:c r="G8750" s="79" t="n">
        <x:f>IF($A8750&lt;=$B$11,--(F8750&gt;$B$10),"")</x:f>
        <x:v>0</x:v>
      </x:c>
      <x:c r="H8750" s="77" t="n">
        <x:f>IF($A8750&lt;=$B$11,$B$5+$B$6*B8750,"")</x:f>
        <x:v>50.064742002360674</x:v>
      </x:c>
      <x:c r="I8750" s="77" t="n">
        <x:f>IF($A8750&lt;=$B$11,$B$7+$B$8*($B$9*B8750+SQRT(1-$B$9^2)*C8750),"")</x:f>
        <x:v>30.098469100498644</x:v>
      </x:c>
      <x:c r="J8750" s="77" t="n">
        <x:f>IF($A8750&lt;=$B$11,H8750+I8750,"")</x:f>
        <x:v>80.16321110285932</x:v>
      </x:c>
      <x:c r="K8750" s="79" t="n">
        <x:f>IF($A8750&lt;=$B$11,--(J8750&gt;$B$10),"")</x:f>
        <x:v>0</x:v>
      </x:c>
    </x:row>
    <x:row r="8751">
      <x:c r="A8751" t="n">
        <x:v>8737</x:v>
      </x:c>
      <x:c r="B8751" s="77" t="n">
        <x:f>IF($A8751&lt;=$B$11,NORM.S.INV(RAND()),"")</x:f>
        <x:v>-0.7512457608208096</x:v>
      </x:c>
      <x:c r="C8751" s="77" t="n">
        <x:f>IF($A8751&lt;=$B$11,NORM.S.INV(RAND()),"")</x:f>
        <x:v>0.9365457450857387</x:v>
      </x:c>
      <x:c r="D8751" s="77" t="n">
        <x:f>IF($A8751&lt;=$B$11,$B$5+$B$6*B8751,"")</x:f>
        <x:v>49.92487542391792</x:v>
      </x:c>
      <x:c r="E8751" s="77" t="n">
        <x:f>IF($A8751&lt;=$B$11,$B$7+$B$8*C8751,"")</x:f>
        <x:v>30.07492365960686</x:v>
      </x:c>
      <x:c r="F8751" s="77" t="n">
        <x:f>IF($A8751&lt;=$B$11,D8751+E8751,"")</x:f>
        <x:v>79.99979908352478</x:v>
      </x:c>
      <x:c r="G8751" s="79" t="n">
        <x:f>IF($A8751&lt;=$B$11,--(F8751&gt;$B$10),"")</x:f>
        <x:v>0</x:v>
      </x:c>
      <x:c r="H8751" s="77" t="n">
        <x:f>IF($A8751&lt;=$B$11,$B$5+$B$6*B8751,"")</x:f>
        <x:v>49.92487542391792</x:v>
      </x:c>
      <x:c r="I8751" s="77" t="n">
        <x:f>IF($A8751&lt;=$B$11,$B$7+$B$8*($B$9*B8751+SQRT(1-$B$9^2)*C8751),"")</x:f>
        <x:v>30.011436432662723</x:v>
      </x:c>
      <x:c r="J8751" s="77" t="n">
        <x:f>IF($A8751&lt;=$B$11,H8751+I8751,"")</x:f>
        <x:v>79.93631185658064</x:v>
      </x:c>
      <x:c r="K8751" s="79" t="n">
        <x:f>IF($A8751&lt;=$B$11,--(J8751&gt;$B$10),"")</x:f>
        <x:v>0</x:v>
      </x:c>
    </x:row>
    <x:row r="8752">
      <x:c r="A8752" t="n">
        <x:v>8738</x:v>
      </x:c>
      <x:c r="B8752" s="77" t="n">
        <x:f>IF($A8752&lt;=$B$11,NORM.S.INV(RAND()),"")</x:f>
        <x:v>1.326588516722214</x:v>
      </x:c>
      <x:c r="C8752" s="77" t="n">
        <x:f>IF($A8752&lt;=$B$11,NORM.S.INV(RAND()),"")</x:f>
        <x:v>0.8808954740368501</x:v>
      </x:c>
      <x:c r="D8752" s="77" t="n">
        <x:f>IF($A8752&lt;=$B$11,$B$5+$B$6*B8752,"")</x:f>
        <x:v>50.13265885167222</x:v>
      </x:c>
      <x:c r="E8752" s="77" t="n">
        <x:f>IF($A8752&lt;=$B$11,$B$7+$B$8*C8752,"")</x:f>
        <x:v>30.07047163792295</x:v>
      </x:c>
      <x:c r="F8752" s="77" t="n">
        <x:f>IF($A8752&lt;=$B$11,D8752+E8752,"")</x:f>
        <x:v>80.20313048959517</x:v>
      </x:c>
      <x:c r="G8752" s="79" t="n">
        <x:f>IF($A8752&lt;=$B$11,--(F8752&gt;$B$10),"")</x:f>
        <x:v>0</x:v>
      </x:c>
      <x:c r="H8752" s="77" t="n">
        <x:f>IF($A8752&lt;=$B$11,$B$5+$B$6*B8752,"")</x:f>
        <x:v>50.13265885167222</x:v>
      </x:c>
      <x:c r="I8752" s="77" t="n">
        <x:f>IF($A8752&lt;=$B$11,$B$7+$B$8*($B$9*B8752+SQRT(1-$B$9^2)*C8752),"")</x:f>
        <x:v>30.124615772783336</x:v>
      </x:c>
      <x:c r="J8752" s="77" t="n">
        <x:f>IF($A8752&lt;=$B$11,H8752+I8752,"")</x:f>
        <x:v>80.25727462445556</x:v>
      </x:c>
      <x:c r="K8752" s="79" t="n">
        <x:f>IF($A8752&lt;=$B$11,--(J8752&gt;$B$10),"")</x:f>
        <x:v>0</x:v>
      </x:c>
    </x:row>
    <x:row r="8753">
      <x:c r="A8753" t="n">
        <x:v>8739</x:v>
      </x:c>
      <x:c r="B8753" s="77" t="n">
        <x:f>IF($A8753&lt;=$B$11,NORM.S.INV(RAND()),"")</x:f>
        <x:v>0.7007115320290513</x:v>
      </x:c>
      <x:c r="C8753" s="77" t="n">
        <x:f>IF($A8753&lt;=$B$11,NORM.S.INV(RAND()),"")</x:f>
        <x:v>-1.3901610436863614</x:v>
      </x:c>
      <x:c r="D8753" s="77" t="n">
        <x:f>IF($A8753&lt;=$B$11,$B$5+$B$6*B8753,"")</x:f>
        <x:v>50.0700711532029</x:v>
      </x:c>
      <x:c r="E8753" s="77" t="n">
        <x:f>IF($A8753&lt;=$B$11,$B$7+$B$8*C8753,"")</x:f>
        <x:v>29.888787116505092</x:v>
      </x:c>
      <x:c r="F8753" s="77" t="n">
        <x:f>IF($A8753&lt;=$B$11,D8753+E8753,"")</x:f>
        <x:v>79.958858269708</x:v>
      </x:c>
      <x:c r="G8753" s="79" t="n">
        <x:f>IF($A8753&lt;=$B$11,--(F8753&gt;$B$10),"")</x:f>
        <x:v>0</x:v>
      </x:c>
      <x:c r="H8753" s="77" t="n">
        <x:f>IF($A8753&lt;=$B$11,$B$5+$B$6*B8753,"")</x:f>
        <x:v>50.0700711532029</x:v>
      </x:c>
      <x:c r="I8753" s="77" t="n">
        <x:f>IF($A8753&lt;=$B$11,$B$7+$B$8*($B$9*B8753+SQRT(1-$B$9^2)*C8753),"")</x:f>
        <x:v>29.95981796101255</x:v>
      </x:c>
      <x:c r="J8753" s="77" t="n">
        <x:f>IF($A8753&lt;=$B$11,H8753+I8753,"")</x:f>
        <x:v>80.02988911421545</x:v>
      </x:c>
      <x:c r="K8753" s="79" t="n">
        <x:f>IF($A8753&lt;=$B$11,--(J8753&gt;$B$10),"")</x:f>
        <x:v>0</x:v>
      </x:c>
    </x:row>
    <x:row r="8754">
      <x:c r="A8754" t="n">
        <x:v>8740</x:v>
      </x:c>
      <x:c r="B8754" s="77" t="n">
        <x:f>IF($A8754&lt;=$B$11,NORM.S.INV(RAND()),"")</x:f>
        <x:v>0.5712475547160821</x:v>
      </x:c>
      <x:c r="C8754" s="77" t="n">
        <x:f>IF($A8754&lt;=$B$11,NORM.S.INV(RAND()),"")</x:f>
        <x:v>0.3916899061218942</x:v>
      </x:c>
      <x:c r="D8754" s="77" t="n">
        <x:f>IF($A8754&lt;=$B$11,$B$5+$B$6*B8754,"")</x:f>
        <x:v>50.057124755471605</x:v>
      </x:c>
      <x:c r="E8754" s="77" t="n">
        <x:f>IF($A8754&lt;=$B$11,$B$7+$B$8*C8754,"")</x:f>
        <x:v>30.031335192489752</x:v>
      </x:c>
      <x:c r="F8754" s="77" t="n">
        <x:f>IF($A8754&lt;=$B$11,D8754+E8754,"")</x:f>
        <x:v>80.08845994796135</x:v>
      </x:c>
      <x:c r="G8754" s="79" t="n">
        <x:f>IF($A8754&lt;=$B$11,--(F8754&gt;$B$10),"")</x:f>
        <x:v>0</x:v>
      </x:c>
      <x:c r="H8754" s="77" t="n">
        <x:f>IF($A8754&lt;=$B$11,$B$5+$B$6*B8754,"")</x:f>
        <x:v>50.057124755471605</x:v>
      </x:c>
      <x:c r="I8754" s="77" t="n">
        <x:f>IF($A8754&lt;=$B$11,$B$7+$B$8*($B$9*B8754+SQRT(1-$B$9^2)*C8754),"")</x:f>
        <x:v>30.054367666510117</x:v>
      </x:c>
      <x:c r="J8754" s="77" t="n">
        <x:f>IF($A8754&lt;=$B$11,H8754+I8754,"")</x:f>
        <x:v>80.11149242198172</x:v>
      </x:c>
      <x:c r="K8754" s="79" t="n">
        <x:f>IF($A8754&lt;=$B$11,--(J8754&gt;$B$10),"")</x:f>
        <x:v>0</x:v>
      </x:c>
    </x:row>
    <x:row r="8755">
      <x:c r="A8755" t="n">
        <x:v>8741</x:v>
      </x:c>
      <x:c r="B8755" s="77" t="n">
        <x:f>IF($A8755&lt;=$B$11,NORM.S.INV(RAND()),"")</x:f>
        <x:v>-1.4350817308042563</x:v>
      </x:c>
      <x:c r="C8755" s="77" t="n">
        <x:f>IF($A8755&lt;=$B$11,NORM.S.INV(RAND()),"")</x:f>
        <x:v>-1.0858381730637472</x:v>
      </x:c>
      <x:c r="D8755" s="77" t="n">
        <x:f>IF($A8755&lt;=$B$11,$B$5+$B$6*B8755,"")</x:f>
        <x:v>49.85649182691957</x:v>
      </x:c>
      <x:c r="E8755" s="77" t="n">
        <x:f>IF($A8755&lt;=$B$11,$B$7+$B$8*C8755,"")</x:f>
        <x:v>29.9131329461549</x:v>
      </x:c>
      <x:c r="F8755" s="77" t="n">
        <x:f>IF($A8755&lt;=$B$11,D8755+E8755,"")</x:f>
        <x:v>79.76962477307447</x:v>
      </x:c>
      <x:c r="G8755" s="79" t="n">
        <x:f>IF($A8755&lt;=$B$11,--(F8755&gt;$B$10),"")</x:f>
        <x:v>0</x:v>
      </x:c>
      <x:c r="H8755" s="77" t="n">
        <x:f>IF($A8755&lt;=$B$11,$B$5+$B$6*B8755,"")</x:f>
        <x:v>49.85649182691957</x:v>
      </x:c>
      <x:c r="I8755" s="77" t="n">
        <x:f>IF($A8755&lt;=$B$11,$B$7+$B$8*($B$9*B8755+SQRT(1-$B$9^2)*C8755),"")</x:f>
        <x:v>29.857599938291646</x:v>
      </x:c>
      <x:c r="J8755" s="77" t="n">
        <x:f>IF($A8755&lt;=$B$11,H8755+I8755,"")</x:f>
        <x:v>79.71409176521122</x:v>
      </x:c>
      <x:c r="K8755" s="79" t="n">
        <x:f>IF($A8755&lt;=$B$11,--(J8755&gt;$B$10),"")</x:f>
        <x:v>0</x:v>
      </x:c>
    </x:row>
    <x:row r="8756">
      <x:c r="A8756" t="n">
        <x:v>8742</x:v>
      </x:c>
      <x:c r="B8756" s="77" t="n">
        <x:f>IF($A8756&lt;=$B$11,NORM.S.INV(RAND()),"")</x:f>
        <x:v>1.0080862975184357</x:v>
      </x:c>
      <x:c r="C8756" s="77" t="n">
        <x:f>IF($A8756&lt;=$B$11,NORM.S.INV(RAND()),"")</x:f>
        <x:v>-1.1474848791373362</x:v>
      </x:c>
      <x:c r="D8756" s="77" t="n">
        <x:f>IF($A8756&lt;=$B$11,$B$5+$B$6*B8756,"")</x:f>
        <x:v>50.100808629751846</x:v>
      </x:c>
      <x:c r="E8756" s="77" t="n">
        <x:f>IF($A8756&lt;=$B$11,$B$7+$B$8*C8756,"")</x:f>
        <x:v>29.908201209669013</x:v>
      </x:c>
      <x:c r="F8756" s="77" t="n">
        <x:f>IF($A8756&lt;=$B$11,D8756+E8756,"")</x:f>
        <x:v>80.00900983942086</x:v>
      </x:c>
      <x:c r="G8756" s="79" t="n">
        <x:f>IF($A8756&lt;=$B$11,--(F8756&gt;$B$10),"")</x:f>
        <x:v>0</x:v>
      </x:c>
      <x:c r="H8756" s="77" t="n">
        <x:f>IF($A8756&lt;=$B$11,$B$5+$B$6*B8756,"")</x:f>
        <x:v>50.100808629751846</x:v>
      </x:c>
      <x:c r="I8756" s="77" t="n">
        <x:f>IF($A8756&lt;=$B$11,$B$7+$B$8*($B$9*B8756+SQRT(1-$B$9^2)*C8756),"")</x:f>
        <x:v>29.990895383563476</x:v>
      </x:c>
      <x:c r="J8756" s="77" t="n">
        <x:f>IF($A8756&lt;=$B$11,H8756+I8756,"")</x:f>
        <x:v>80.09170401331532</x:v>
      </x:c>
      <x:c r="K8756" s="79" t="n">
        <x:f>IF($A8756&lt;=$B$11,--(J8756&gt;$B$10),"")</x:f>
        <x:v>0</x:v>
      </x:c>
    </x:row>
    <x:row r="8757">
      <x:c r="A8757" t="n">
        <x:v>8743</x:v>
      </x:c>
      <x:c r="B8757" s="77" t="n">
        <x:f>IF($A8757&lt;=$B$11,NORM.S.INV(RAND()),"")</x:f>
        <x:v>0.3254673154324702</x:v>
      </x:c>
      <x:c r="C8757" s="77" t="n">
        <x:f>IF($A8757&lt;=$B$11,NORM.S.INV(RAND()),"")</x:f>
        <x:v>1.111883103332712</x:v>
      </x:c>
      <x:c r="D8757" s="77" t="n">
        <x:f>IF($A8757&lt;=$B$11,$B$5+$B$6*B8757,"")</x:f>
        <x:v>50.03254673154325</x:v>
      </x:c>
      <x:c r="E8757" s="77" t="n">
        <x:f>IF($A8757&lt;=$B$11,$B$7+$B$8*C8757,"")</x:f>
        <x:v>30.088950648266618</x:v>
      </x:c>
      <x:c r="F8757" s="77" t="n">
        <x:f>IF($A8757&lt;=$B$11,D8757+E8757,"")</x:f>
        <x:v>80.12149737980987</x:v>
      </x:c>
      <x:c r="G8757" s="79" t="n">
        <x:f>IF($A8757&lt;=$B$11,--(F8757&gt;$B$10),"")</x:f>
        <x:v>0</x:v>
      </x:c>
      <x:c r="H8757" s="77" t="n">
        <x:f>IF($A8757&lt;=$B$11,$B$5+$B$6*B8757,"")</x:f>
        <x:v>50.03254673154325</x:v>
      </x:c>
      <x:c r="I8757" s="77" t="n">
        <x:f>IF($A8757&lt;=$B$11,$B$7+$B$8*($B$9*B8757+SQRT(1-$B$9^2)*C8757),"")</x:f>
        <x:v>30.081749638491072</x:v>
      </x:c>
      <x:c r="J8757" s="77" t="n">
        <x:f>IF($A8757&lt;=$B$11,H8757+I8757,"")</x:f>
        <x:v>80.11429637003432</x:v>
      </x:c>
      <x:c r="K8757" s="79" t="n">
        <x:f>IF($A8757&lt;=$B$11,--(J8757&gt;$B$10),"")</x:f>
        <x:v>0</x:v>
      </x:c>
    </x:row>
    <x:row r="8758">
      <x:c r="A8758" t="n">
        <x:v>8744</x:v>
      </x:c>
      <x:c r="B8758" s="77" t="n">
        <x:f>IF($A8758&lt;=$B$11,NORM.S.INV(RAND()),"")</x:f>
        <x:v>0.8020149647867454</x:v>
      </x:c>
      <x:c r="C8758" s="77" t="n">
        <x:f>IF($A8758&lt;=$B$11,NORM.S.INV(RAND()),"")</x:f>
        <x:v>2.9960632207343236</x:v>
      </x:c>
      <x:c r="D8758" s="77" t="n">
        <x:f>IF($A8758&lt;=$B$11,$B$5+$B$6*B8758,"")</x:f>
        <x:v>50.08020149647867</x:v>
      </x:c>
      <x:c r="E8758" s="77" t="n">
        <x:f>IF($A8758&lt;=$B$11,$B$7+$B$8*C8758,"")</x:f>
        <x:v>30.239685057658747</x:v>
      </x:c>
      <x:c r="F8758" s="77" t="n">
        <x:f>IF($A8758&lt;=$B$11,D8758+E8758,"")</x:f>
        <x:v>80.31988655413741</x:v>
      </x:c>
      <x:c r="G8758" s="79" t="n">
        <x:f>IF($A8758&lt;=$B$11,--(F8758&gt;$B$10),"")</x:f>
        <x:v>0</x:v>
      </x:c>
      <x:c r="H8758" s="77" t="n">
        <x:f>IF($A8758&lt;=$B$11,$B$5+$B$6*B8758,"")</x:f>
        <x:v>50.08020149647867</x:v>
      </x:c>
      <x:c r="I8758" s="77" t="n">
        <x:f>IF($A8758&lt;=$B$11,$B$7+$B$8*($B$9*B8758+SQRT(1-$B$9^2)*C8758),"")</x:f>
        <x:v>30.216082206494168</x:v>
      </x:c>
      <x:c r="J8758" s="77" t="n">
        <x:f>IF($A8758&lt;=$B$11,H8758+I8758,"")</x:f>
        <x:v>80.29628370297284</x:v>
      </x:c>
      <x:c r="K8758" s="79" t="n">
        <x:f>IF($A8758&lt;=$B$11,--(J8758&gt;$B$10),"")</x:f>
        <x:v>0</x:v>
      </x:c>
    </x:row>
    <x:row r="8759">
      <x:c r="A8759" t="n">
        <x:v>8745</x:v>
      </x:c>
      <x:c r="B8759" s="77" t="n">
        <x:f>IF($A8759&lt;=$B$11,NORM.S.INV(RAND()),"")</x:f>
        <x:v>-1.4830750069961314</x:v>
      </x:c>
      <x:c r="C8759" s="77" t="n">
        <x:f>IF($A8759&lt;=$B$11,NORM.S.INV(RAND()),"")</x:f>
        <x:v>-1.5645367942445747</x:v>
      </x:c>
      <x:c r="D8759" s="77" t="n">
        <x:f>IF($A8759&lt;=$B$11,$B$5+$B$6*B8759,"")</x:f>
        <x:v>49.851692499300384</x:v>
      </x:c>
      <x:c r="E8759" s="77" t="n">
        <x:f>IF($A8759&lt;=$B$11,$B$7+$B$8*C8759,"")</x:f>
        <x:v>29.874837056460436</x:v>
      </x:c>
      <x:c r="F8759" s="77" t="n">
        <x:f>IF($A8759&lt;=$B$11,D8759+E8759,"")</x:f>
        <x:v>79.72652955576082</x:v>
      </x:c>
      <x:c r="G8759" s="79" t="n">
        <x:f>IF($A8759&lt;=$B$11,--(F8759&gt;$B$10),"")</x:f>
        <x:v>0</x:v>
      </x:c>
      <x:c r="H8759" s="77" t="n">
        <x:f>IF($A8759&lt;=$B$11,$B$5+$B$6*B8759,"")</x:f>
        <x:v>49.851692499300384</x:v>
      </x:c>
      <x:c r="I8759" s="77" t="n">
        <x:f>IF($A8759&lt;=$B$11,$B$7+$B$8*($B$9*B8759+SQRT(1-$B$9^2)*C8759),"")</x:f>
        <x:v>29.82756357928886</x:v>
      </x:c>
      <x:c r="J8759" s="77" t="n">
        <x:f>IF($A8759&lt;=$B$11,H8759+I8759,"")</x:f>
        <x:v>79.67925607858925</x:v>
      </x:c>
      <x:c r="K8759" s="79" t="n">
        <x:f>IF($A8759&lt;=$B$11,--(J8759&gt;$B$10),"")</x:f>
        <x:v>0</x:v>
      </x:c>
    </x:row>
    <x:row r="8760">
      <x:c r="A8760" t="n">
        <x:v>8746</x:v>
      </x:c>
      <x:c r="B8760" s="77" t="n">
        <x:f>IF($A8760&lt;=$B$11,NORM.S.INV(RAND()),"")</x:f>
        <x:v>0.7221768880110995</x:v>
      </x:c>
      <x:c r="C8760" s="77" t="n">
        <x:f>IF($A8760&lt;=$B$11,NORM.S.INV(RAND()),"")</x:f>
        <x:v>-1.9210916380087593</x:v>
      </x:c>
      <x:c r="D8760" s="77" t="n">
        <x:f>IF($A8760&lt;=$B$11,$B$5+$B$6*B8760,"")</x:f>
        <x:v>50.07221768880111</x:v>
      </x:c>
      <x:c r="E8760" s="77" t="n">
        <x:f>IF($A8760&lt;=$B$11,$B$7+$B$8*C8760,"")</x:f>
        <x:v>29.8463126689593</x:v>
      </x:c>
      <x:c r="F8760" s="77" t="n">
        <x:f>IF($A8760&lt;=$B$11,D8760+E8760,"")</x:f>
        <x:v>79.9185303577604</x:v>
      </x:c>
      <x:c r="G8760" s="79" t="n">
        <x:f>IF($A8760&lt;=$B$11,--(F8760&gt;$B$10),"")</x:f>
        <x:v>0</x:v>
      </x:c>
      <x:c r="H8760" s="77" t="n">
        <x:f>IF($A8760&lt;=$B$11,$B$5+$B$6*B8760,"")</x:f>
        <x:v>50.07221768880111</x:v>
      </x:c>
      <x:c r="I8760" s="77" t="n">
        <x:f>IF($A8760&lt;=$B$11,$B$7+$B$8*($B$9*B8760+SQRT(1-$B$9^2)*C8760),"")</x:f>
        <x:v>29.93068719822853</x:v>
      </x:c>
      <x:c r="J8760" s="77" t="n">
        <x:f>IF($A8760&lt;=$B$11,H8760+I8760,"")</x:f>
        <x:v>80.00290488702964</x:v>
      </x:c>
      <x:c r="K8760" s="79" t="n">
        <x:f>IF($A8760&lt;=$B$11,--(J8760&gt;$B$10),"")</x:f>
        <x:v>0</x:v>
      </x:c>
    </x:row>
    <x:row r="8761">
      <x:c r="A8761" t="n">
        <x:v>8747</x:v>
      </x:c>
      <x:c r="B8761" s="77" t="n">
        <x:f>IF($A8761&lt;=$B$11,NORM.S.INV(RAND()),"")</x:f>
        <x:v>-1.0512885182793645</x:v>
      </x:c>
      <x:c r="C8761" s="77" t="n">
        <x:f>IF($A8761&lt;=$B$11,NORM.S.INV(RAND()),"")</x:f>
        <x:v>1.0445714929480734</x:v>
      </x:c>
      <x:c r="D8761" s="77" t="n">
        <x:f>IF($A8761&lt;=$B$11,$B$5+$B$6*B8761,"")</x:f>
        <x:v>49.894871148172065</x:v>
      </x:c>
      <x:c r="E8761" s="77" t="n">
        <x:f>IF($A8761&lt;=$B$11,$B$7+$B$8*C8761,"")</x:f>
        <x:v>30.083565719435846</x:v>
      </x:c>
      <x:c r="F8761" s="77" t="n">
        <x:f>IF($A8761&lt;=$B$11,D8761+E8761,"")</x:f>
        <x:v>79.97843686760791</x:v>
      </x:c>
      <x:c r="G8761" s="79" t="n">
        <x:f>IF($A8761&lt;=$B$11,--(F8761&gt;$B$10),"")</x:f>
        <x:v>0</x:v>
      </x:c>
      <x:c r="H8761" s="77" t="n">
        <x:f>IF($A8761&lt;=$B$11,$B$5+$B$6*B8761,"")</x:f>
        <x:v>49.894871148172065</x:v>
      </x:c>
      <x:c r="I8761" s="77" t="n">
        <x:f>IF($A8761&lt;=$B$11,$B$7+$B$8*($B$9*B8761+SQRT(1-$B$9^2)*C8761),"")</x:f>
        <x:v>30.000805703419434</x:v>
      </x:c>
      <x:c r="J8761" s="77" t="n">
        <x:f>IF($A8761&lt;=$B$11,H8761+I8761,"")</x:f>
        <x:v>79.8956768515915</x:v>
      </x:c>
      <x:c r="K8761" s="79" t="n">
        <x:f>IF($A8761&lt;=$B$11,--(J8761&gt;$B$10),"")</x:f>
        <x:v>0</x:v>
      </x:c>
    </x:row>
    <x:row r="8762">
      <x:c r="A8762" t="n">
        <x:v>8748</x:v>
      </x:c>
      <x:c r="B8762" s="77" t="n">
        <x:f>IF($A8762&lt;=$B$11,NORM.S.INV(RAND()),"")</x:f>
        <x:v>-0.43028865527704674</x:v>
      </x:c>
      <x:c r="C8762" s="77" t="n">
        <x:f>IF($A8762&lt;=$B$11,NORM.S.INV(RAND()),"")</x:f>
        <x:v>-0.06548192291967445</x:v>
      </x:c>
      <x:c r="D8762" s="77" t="n">
        <x:f>IF($A8762&lt;=$B$11,$B$5+$B$6*B8762,"")</x:f>
        <x:v>49.9569711344723</x:v>
      </x:c>
      <x:c r="E8762" s="77" t="n">
        <x:f>IF($A8762&lt;=$B$11,$B$7+$B$8*C8762,"")</x:f>
        <x:v>29.994761446166425</x:v>
      </x:c>
      <x:c r="F8762" s="77" t="n">
        <x:f>IF($A8762&lt;=$B$11,D8762+E8762,"")</x:f>
        <x:v>79.95173258063872</x:v>
      </x:c>
      <x:c r="G8762" s="79" t="n">
        <x:f>IF($A8762&lt;=$B$11,--(F8762&gt;$B$10),"")</x:f>
        <x:v>0</x:v>
      </x:c>
      <x:c r="H8762" s="77" t="n">
        <x:f>IF($A8762&lt;=$B$11,$B$5+$B$6*B8762,"")</x:f>
        <x:v>49.9569711344723</x:v>
      </x:c>
      <x:c r="I8762" s="77" t="n">
        <x:f>IF($A8762&lt;=$B$11,$B$7+$B$8*($B$9*B8762+SQRT(1-$B$9^2)*C8762),"")</x:f>
        <x:v>29.97216275957733</x:v>
      </x:c>
      <x:c r="J8762" s="77" t="n">
        <x:f>IF($A8762&lt;=$B$11,H8762+I8762,"")</x:f>
        <x:v>79.92913389404963</x:v>
      </x:c>
      <x:c r="K8762" s="79" t="n">
        <x:f>IF($A8762&lt;=$B$11,--(J8762&gt;$B$10),"")</x:f>
        <x:v>0</x:v>
      </x:c>
    </x:row>
    <x:row r="8763">
      <x:c r="A8763" t="n">
        <x:v>8749</x:v>
      </x:c>
      <x:c r="B8763" s="77" t="n">
        <x:f>IF($A8763&lt;=$B$11,NORM.S.INV(RAND()),"")</x:f>
        <x:v>-0.07521823858786984</x:v>
      </x:c>
      <x:c r="C8763" s="77" t="n">
        <x:f>IF($A8763&lt;=$B$11,NORM.S.INV(RAND()),"")</x:f>
        <x:v>0.9830547608268065</x:v>
      </x:c>
      <x:c r="D8763" s="77" t="n">
        <x:f>IF($A8763&lt;=$B$11,$B$5+$B$6*B8763,"")</x:f>
        <x:v>49.99247817614121</x:v>
      </x:c>
      <x:c r="E8763" s="77" t="n">
        <x:f>IF($A8763&lt;=$B$11,$B$7+$B$8*C8763,"")</x:f>
        <x:v>30.078644380866145</x:v>
      </x:c>
      <x:c r="F8763" s="77" t="n">
        <x:f>IF($A8763&lt;=$B$11,D8763+E8763,"")</x:f>
        <x:v>80.07112255700736</x:v>
      </x:c>
      <x:c r="G8763" s="79" t="n">
        <x:f>IF($A8763&lt;=$B$11,--(F8763&gt;$B$10),"")</x:f>
        <x:v>0</x:v>
      </x:c>
      <x:c r="H8763" s="77" t="n">
        <x:f>IF($A8763&lt;=$B$11,$B$5+$B$6*B8763,"")</x:f>
        <x:v>49.99247817614121</x:v>
      </x:c>
      <x:c r="I8763" s="77" t="n">
        <x:f>IF($A8763&lt;=$B$11,$B$7+$B$8*($B$9*B8763+SQRT(1-$B$9^2)*C8763),"")</x:f>
        <x:v>30.051951100365343</x:v>
      </x:c>
      <x:c r="J8763" s="77" t="n">
        <x:f>IF($A8763&lt;=$B$11,H8763+I8763,"")</x:f>
        <x:v>80.04442927650655</x:v>
      </x:c>
      <x:c r="K8763" s="79" t="n">
        <x:f>IF($A8763&lt;=$B$11,--(J8763&gt;$B$10),"")</x:f>
        <x:v>0</x:v>
      </x:c>
    </x:row>
    <x:row r="8764">
      <x:c r="A8764" t="n">
        <x:v>8750</x:v>
      </x:c>
      <x:c r="B8764" s="77" t="n">
        <x:f>IF($A8764&lt;=$B$11,NORM.S.INV(RAND()),"")</x:f>
        <x:v>0.8686442560855518</x:v>
      </x:c>
      <x:c r="C8764" s="77" t="n">
        <x:f>IF($A8764&lt;=$B$11,NORM.S.INV(RAND()),"")</x:f>
        <x:v>-0.17596041746500435</x:v>
      </x:c>
      <x:c r="D8764" s="77" t="n">
        <x:f>IF($A8764&lt;=$B$11,$B$5+$B$6*B8764,"")</x:f>
        <x:v>50.08686442560855</x:v>
      </x:c>
      <x:c r="E8764" s="77" t="n">
        <x:f>IF($A8764&lt;=$B$11,$B$7+$B$8*C8764,"")</x:f>
        <x:v>29.9859231666028</x:v>
      </x:c>
      <x:c r="F8764" s="77" t="n">
        <x:f>IF($A8764&lt;=$B$11,D8764+E8764,"")</x:f>
        <x:v>80.07278759221136</x:v>
      </x:c>
      <x:c r="G8764" s="79" t="n">
        <x:f>IF($A8764&lt;=$B$11,--(F8764&gt;$B$10),"")</x:f>
        <x:v>0</x:v>
      </x:c>
      <x:c r="H8764" s="77" t="n">
        <x:f>IF($A8764&lt;=$B$11,$B$5+$B$6*B8764,"")</x:f>
        <x:v>50.08686442560855</x:v>
      </x:c>
      <x:c r="I8764" s="77" t="n">
        <x:f>IF($A8764&lt;=$B$11,$B$7+$B$8*($B$9*B8764+SQRT(1-$B$9^2)*C8764),"")</x:f>
        <x:v>30.038591208520128</x:v>
      </x:c>
      <x:c r="J8764" s="77" t="n">
        <x:f>IF($A8764&lt;=$B$11,H8764+I8764,"")</x:f>
        <x:v>80.12545563412868</x:v>
      </x:c>
      <x:c r="K8764" s="79" t="n">
        <x:f>IF($A8764&lt;=$B$11,--(J8764&gt;$B$10),"")</x:f>
        <x:v>0</x:v>
      </x:c>
    </x:row>
    <x:row r="8765">
      <x:c r="A8765" t="n">
        <x:v>8751</x:v>
      </x:c>
      <x:c r="B8765" s="77" t="n">
        <x:f>IF($A8765&lt;=$B$11,NORM.S.INV(RAND()),"")</x:f>
        <x:v>-0.6383284944413324</x:v>
      </x:c>
      <x:c r="C8765" s="77" t="n">
        <x:f>IF($A8765&lt;=$B$11,NORM.S.INV(RAND()),"")</x:f>
        <x:v>0.47113294009889095</x:v>
      </x:c>
      <x:c r="D8765" s="77" t="n">
        <x:f>IF($A8765&lt;=$B$11,$B$5+$B$6*B8765,"")</x:f>
        <x:v>49.93616715055587</x:v>
      </x:c>
      <x:c r="E8765" s="77" t="n">
        <x:f>IF($A8765&lt;=$B$11,$B$7+$B$8*C8765,"")</x:f>
        <x:v>30.037690635207912</x:v>
      </x:c>
      <x:c r="F8765" s="77" t="n">
        <x:f>IF($A8765&lt;=$B$11,D8765+E8765,"")</x:f>
        <x:v>79.97385778576378</x:v>
      </x:c>
      <x:c r="G8765" s="79" t="n">
        <x:f>IF($A8765&lt;=$B$11,--(F8765&gt;$B$10),"")</x:f>
        <x:v>0</x:v>
      </x:c>
      <x:c r="H8765" s="77" t="n">
        <x:f>IF($A8765&lt;=$B$11,$B$5+$B$6*B8765,"")</x:f>
        <x:v>49.93616715055587</x:v>
      </x:c>
      <x:c r="I8765" s="77" t="n">
        <x:f>IF($A8765&lt;=$B$11,$B$7+$B$8*($B$9*B8765+SQRT(1-$B$9^2)*C8765),"")</x:f>
        <x:v>29.991170101687647</x:v>
      </x:c>
      <x:c r="J8765" s="77" t="n">
        <x:f>IF($A8765&lt;=$B$11,H8765+I8765,"")</x:f>
        <x:v>79.92733725224352</x:v>
      </x:c>
      <x:c r="K8765" s="79" t="n">
        <x:f>IF($A8765&lt;=$B$11,--(J8765&gt;$B$10),"")</x:f>
        <x:v>0</x:v>
      </x:c>
    </x:row>
    <x:row r="8766">
      <x:c r="A8766" t="n">
        <x:v>8752</x:v>
      </x:c>
      <x:c r="B8766" s="77" t="n">
        <x:f>IF($A8766&lt;=$B$11,NORM.S.INV(RAND()),"")</x:f>
        <x:v>0.7085911085792221</x:v>
      </x:c>
      <x:c r="C8766" s="77" t="n">
        <x:f>IF($A8766&lt;=$B$11,NORM.S.INV(RAND()),"")</x:f>
        <x:v>-1.6600994163954184</x:v>
      </x:c>
      <x:c r="D8766" s="77" t="n">
        <x:f>IF($A8766&lt;=$B$11,$B$5+$B$6*B8766,"")</x:f>
        <x:v>50.070859110857924</x:v>
      </x:c>
      <x:c r="E8766" s="77" t="n">
        <x:f>IF($A8766&lt;=$B$11,$B$7+$B$8*C8766,"")</x:f>
        <x:v>29.867192046688366</x:v>
      </x:c>
      <x:c r="F8766" s="77" t="n">
        <x:f>IF($A8766&lt;=$B$11,D8766+E8766,"")</x:f>
        <x:v>79.93805115754628</x:v>
      </x:c>
      <x:c r="G8766" s="79" t="n">
        <x:f>IF($A8766&lt;=$B$11,--(F8766&gt;$B$10),"")</x:f>
        <x:v>0</x:v>
      </x:c>
      <x:c r="H8766" s="77" t="n">
        <x:f>IF($A8766&lt;=$B$11,$B$5+$B$6*B8766,"")</x:f>
        <x:v>50.070859110857924</x:v>
      </x:c>
      <x:c r="I8766" s="77" t="n">
        <x:f>IF($A8766&lt;=$B$11,$B$7+$B$8*($B$9*B8766+SQRT(1-$B$9^2)*C8766),"")</x:f>
        <x:v>29.94483725274881</x:v>
      </x:c>
      <x:c r="J8766" s="77" t="n">
        <x:f>IF($A8766&lt;=$B$11,H8766+I8766,"")</x:f>
        <x:v>80.01569636360674</x:v>
      </x:c>
      <x:c r="K8766" s="79" t="n">
        <x:f>IF($A8766&lt;=$B$11,--(J8766&gt;$B$10),"")</x:f>
        <x:v>0</x:v>
      </x:c>
    </x:row>
    <x:row r="8767">
      <x:c r="A8767" t="n">
        <x:v>8753</x:v>
      </x:c>
      <x:c r="B8767" s="77" t="n">
        <x:f>IF($A8767&lt;=$B$11,NORM.S.INV(RAND()),"")</x:f>
        <x:v>-0.8749628731278839</x:v>
      </x:c>
      <x:c r="C8767" s="77" t="n">
        <x:f>IF($A8767&lt;=$B$11,NORM.S.INV(RAND()),"")</x:f>
        <x:v>-1.2730938345350677</x:v>
      </x:c>
      <x:c r="D8767" s="77" t="n">
        <x:f>IF($A8767&lt;=$B$11,$B$5+$B$6*B8767,"")</x:f>
        <x:v>49.91250371268721</x:v>
      </x:c>
      <x:c r="E8767" s="77" t="n">
        <x:f>IF($A8767&lt;=$B$11,$B$7+$B$8*C8767,"")</x:f>
        <x:v>29.898152493237195</x:v>
      </x:c>
      <x:c r="F8767" s="77" t="n">
        <x:f>IF($A8767&lt;=$B$11,D8767+E8767,"")</x:f>
        <x:v>79.8106562059244</x:v>
      </x:c>
      <x:c r="G8767" s="79" t="n">
        <x:f>IF($A8767&lt;=$B$11,--(F8767&gt;$B$10),"")</x:f>
        <x:v>0</x:v>
      </x:c>
      <x:c r="H8767" s="77" t="n">
        <x:f>IF($A8767&lt;=$B$11,$B$5+$B$6*B8767,"")</x:f>
        <x:v>49.91250371268721</x:v>
      </x:c>
      <x:c r="I8767" s="77" t="n">
        <x:f>IF($A8767&lt;=$B$11,$B$7+$B$8*($B$9*B8767+SQRT(1-$B$9^2)*C8767),"")</x:f>
        <x:v>29.878268411087628</x:v>
      </x:c>
      <x:c r="J8767" s="77" t="n">
        <x:f>IF($A8767&lt;=$B$11,H8767+I8767,"")</x:f>
        <x:v>79.79077212377484</x:v>
      </x:c>
      <x:c r="K8767" s="79" t="n">
        <x:f>IF($A8767&lt;=$B$11,--(J8767&gt;$B$10),"")</x:f>
        <x:v>0</x:v>
      </x:c>
    </x:row>
    <x:row r="8768">
      <x:c r="A8768" t="n">
        <x:v>8754</x:v>
      </x:c>
      <x:c r="B8768" s="77" t="n">
        <x:f>IF($A8768&lt;=$B$11,NORM.S.INV(RAND()),"")</x:f>
        <x:v>0.323645173037652</x:v>
      </x:c>
      <x:c r="C8768" s="77" t="n">
        <x:f>IF($A8768&lt;=$B$11,NORM.S.INV(RAND()),"")</x:f>
        <x:v>-0.14716455561374953</x:v>
      </x:c>
      <x:c r="D8768" s="77" t="n">
        <x:f>IF($A8768&lt;=$B$11,$B$5+$B$6*B8768,"")</x:f>
        <x:v>50.03236451730376</x:v>
      </x:c>
      <x:c r="E8768" s="77" t="n">
        <x:f>IF($A8768&lt;=$B$11,$B$7+$B$8*C8768,"")</x:f>
        <x:v>29.9882268355509</x:v>
      </x:c>
      <x:c r="F8768" s="77" t="n">
        <x:f>IF($A8768&lt;=$B$11,D8768+E8768,"")</x:f>
        <x:v>80.02059135285467</x:v>
      </x:c>
      <x:c r="G8768" s="79" t="n">
        <x:f>IF($A8768&lt;=$B$11,--(F8768&gt;$B$10),"")</x:f>
        <x:v>0</x:v>
      </x:c>
      <x:c r="H8768" s="77" t="n">
        <x:f>IF($A8768&lt;=$B$11,$B$5+$B$6*B8768,"")</x:f>
        <x:v>50.03236451730376</x:v>
      </x:c>
      <x:c r="I8768" s="77" t="n">
        <x:f>IF($A8768&lt;=$B$11,$B$7+$B$8*($B$9*B8768+SQRT(1-$B$9^2)*C8768),"")</x:f>
        <x:v>30.009716408561037</x:v>
      </x:c>
      <x:c r="J8768" s="77" t="n">
        <x:f>IF($A8768&lt;=$B$11,H8768+I8768,"")</x:f>
        <x:v>80.0420809258648</x:v>
      </x:c>
      <x:c r="K8768" s="79" t="n">
        <x:f>IF($A8768&lt;=$B$11,--(J8768&gt;$B$10),"")</x:f>
        <x:v>0</x:v>
      </x:c>
    </x:row>
    <x:row r="8769">
      <x:c r="A8769" t="n">
        <x:v>8755</x:v>
      </x:c>
      <x:c r="B8769" s="77" t="n">
        <x:f>IF($A8769&lt;=$B$11,NORM.S.INV(RAND()),"")</x:f>
        <x:v>-0.4162276657778718</x:v>
      </x:c>
      <x:c r="C8769" s="77" t="n">
        <x:f>IF($A8769&lt;=$B$11,NORM.S.INV(RAND()),"")</x:f>
        <x:v>2.0886476750510656</x:v>
      </x:c>
      <x:c r="D8769" s="77" t="n">
        <x:f>IF($A8769&lt;=$B$11,$B$5+$B$6*B8769,"")</x:f>
        <x:v>49.95837723342221</x:v>
      </x:c>
      <x:c r="E8769" s="77" t="n">
        <x:f>IF($A8769&lt;=$B$11,$B$7+$B$8*C8769,"")</x:f>
        <x:v>30.167091814004085</x:v>
      </x:c>
      <x:c r="F8769" s="77" t="n">
        <x:f>IF($A8769&lt;=$B$11,D8769+E8769,"")</x:f>
        <x:v>80.1254690474263</x:v>
      </x:c>
      <x:c r="G8769" s="79" t="n">
        <x:f>IF($A8769&lt;=$B$11,--(F8769&gt;$B$10),"")</x:f>
        <x:v>0</x:v>
      </x:c>
      <x:c r="H8769" s="77" t="n">
        <x:f>IF($A8769&lt;=$B$11,$B$5+$B$6*B8769,"")</x:f>
        <x:v>49.95837723342221</x:v>
      </x:c>
      <x:c r="I8769" s="77" t="n">
        <x:f>IF($A8769&lt;=$B$11,$B$7+$B$8*($B$9*B8769+SQRT(1-$B$9^2)*C8769),"")</x:f>
        <x:v>30.096018673786997</x:v>
      </x:c>
      <x:c r="J8769" s="77" t="n">
        <x:f>IF($A8769&lt;=$B$11,H8769+I8769,"")</x:f>
        <x:v>80.05439590720921</x:v>
      </x:c>
      <x:c r="K8769" s="79" t="n">
        <x:f>IF($A8769&lt;=$B$11,--(J8769&gt;$B$10),"")</x:f>
        <x:v>0</x:v>
      </x:c>
    </x:row>
    <x:row r="8770">
      <x:c r="A8770" t="n">
        <x:v>8756</x:v>
      </x:c>
      <x:c r="B8770" s="77" t="n">
        <x:f>IF($A8770&lt;=$B$11,NORM.S.INV(RAND()),"")</x:f>
        <x:v>1.2041605592285285</x:v>
      </x:c>
      <x:c r="C8770" s="77" t="n">
        <x:f>IF($A8770&lt;=$B$11,NORM.S.INV(RAND()),"")</x:f>
        <x:v>0.6555225014130668</x:v>
      </x:c>
      <x:c r="D8770" s="77" t="n">
        <x:f>IF($A8770&lt;=$B$11,$B$5+$B$6*B8770,"")</x:f>
        <x:v>50.12041605592285</x:v>
      </x:c>
      <x:c r="E8770" s="77" t="n">
        <x:f>IF($A8770&lt;=$B$11,$B$7+$B$8*C8770,"")</x:f>
        <x:v>30.052441800113044</x:v>
      </x:c>
      <x:c r="F8770" s="77" t="n">
        <x:f>IF($A8770&lt;=$B$11,D8770+E8770,"")</x:f>
        <x:v>80.1728578560359</x:v>
      </x:c>
      <x:c r="G8770" s="79" t="n">
        <x:f>IF($A8770&lt;=$B$11,--(F8770&gt;$B$10),"")</x:f>
        <x:v>0</x:v>
      </x:c>
      <x:c r="H8770" s="77" t="n">
        <x:f>IF($A8770&lt;=$B$11,$B$5+$B$6*B8770,"")</x:f>
        <x:v>50.12041605592285</x:v>
      </x:c>
      <x:c r="I8770" s="77" t="n">
        <x:f>IF($A8770&lt;=$B$11,$B$7+$B$8*($B$9*B8770+SQRT(1-$B$9^2)*C8770),"")</x:f>
        <x:v>30.104883927533923</x:v>
      </x:c>
      <x:c r="J8770" s="77" t="n">
        <x:f>IF($A8770&lt;=$B$11,H8770+I8770,"")</x:f>
        <x:v>80.22529998345678</x:v>
      </x:c>
      <x:c r="K8770" s="79" t="n">
        <x:f>IF($A8770&lt;=$B$11,--(J8770&gt;$B$10),"")</x:f>
        <x:v>0</x:v>
      </x:c>
    </x:row>
    <x:row r="8771">
      <x:c r="A8771" t="n">
        <x:v>8757</x:v>
      </x:c>
      <x:c r="B8771" s="77" t="n">
        <x:f>IF($A8771&lt;=$B$11,NORM.S.INV(RAND()),"")</x:f>
        <x:v>-1.3764611380438496</x:v>
      </x:c>
      <x:c r="C8771" s="77" t="n">
        <x:f>IF($A8771&lt;=$B$11,NORM.S.INV(RAND()),"")</x:f>
        <x:v>1.0529191719362838</x:v>
      </x:c>
      <x:c r="D8771" s="77" t="n">
        <x:f>IF($A8771&lt;=$B$11,$B$5+$B$6*B8771,"")</x:f>
        <x:v>49.86235388619561</x:v>
      </x:c>
      <x:c r="E8771" s="77" t="n">
        <x:f>IF($A8771&lt;=$B$11,$B$7+$B$8*C8771,"")</x:f>
        <x:v>30.0842335337549</x:v>
      </x:c>
      <x:c r="F8771" s="77" t="n">
        <x:f>IF($A8771&lt;=$B$11,D8771+E8771,"")</x:f>
        <x:v>79.94658741995052</x:v>
      </x:c>
      <x:c r="G8771" s="79" t="n">
        <x:f>IF($A8771&lt;=$B$11,--(F8771&gt;$B$10),"")</x:f>
        <x:v>0</x:v>
      </x:c>
      <x:c r="H8771" s="77" t="n">
        <x:f>IF($A8771&lt;=$B$11,$B$5+$B$6*B8771,"")</x:f>
        <x:v>49.86235388619561</x:v>
      </x:c>
      <x:c r="I8771" s="77" t="n">
        <x:f>IF($A8771&lt;=$B$11,$B$7+$B$8*($B$9*B8771+SQRT(1-$B$9^2)*C8771),"")</x:f>
        <x:v>29.983072951528932</x:v>
      </x:c>
      <x:c r="J8771" s="77" t="n">
        <x:f>IF($A8771&lt;=$B$11,H8771+I8771,"")</x:f>
        <x:v>79.84542683772455</x:v>
      </x:c>
      <x:c r="K8771" s="79" t="n">
        <x:f>IF($A8771&lt;=$B$11,--(J8771&gt;$B$10),"")</x:f>
        <x:v>0</x:v>
      </x:c>
    </x:row>
    <x:row r="8772">
      <x:c r="A8772" t="n">
        <x:v>8758</x:v>
      </x:c>
      <x:c r="B8772" s="77" t="n">
        <x:f>IF($A8772&lt;=$B$11,NORM.S.INV(RAND()),"")</x:f>
        <x:v>1.0073414020541098</x:v>
      </x:c>
      <x:c r="C8772" s="77" t="n">
        <x:f>IF($A8772&lt;=$B$11,NORM.S.INV(RAND()),"")</x:f>
        <x:v>-0.46801062090399415</x:v>
      </x:c>
      <x:c r="D8772" s="77" t="n">
        <x:f>IF($A8772&lt;=$B$11,$B$5+$B$6*B8772,"")</x:f>
        <x:v>50.10073414020541</x:v>
      </x:c>
      <x:c r="E8772" s="77" t="n">
        <x:f>IF($A8772&lt;=$B$11,$B$7+$B$8*C8772,"")</x:f>
        <x:v>29.96255915032768</x:v>
      </x:c>
      <x:c r="F8772" s="77" t="n">
        <x:f>IF($A8772&lt;=$B$11,D8772+E8772,"")</x:f>
        <x:v>80.0632932905331</x:v>
      </x:c>
      <x:c r="G8772" s="79" t="n">
        <x:f>IF($A8772&lt;=$B$11,--(F8772&gt;$B$10),"")</x:f>
        <x:v>0</x:v>
      </x:c>
      <x:c r="H8772" s="77" t="n">
        <x:f>IF($A8772&lt;=$B$11,$B$5+$B$6*B8772,"")</x:f>
        <x:v>50.10073414020541</x:v>
      </x:c>
      <x:c r="I8772" s="77" t="n">
        <x:f>IF($A8772&lt;=$B$11,$B$7+$B$8*($B$9*B8772+SQRT(1-$B$9^2)*C8772),"")</x:f>
        <x:v>30.02967300369116</x:v>
      </x:c>
      <x:c r="J8772" s="77" t="n">
        <x:f>IF($A8772&lt;=$B$11,H8772+I8772,"")</x:f>
        <x:v>80.13040714389658</x:v>
      </x:c>
      <x:c r="K8772" s="79" t="n">
        <x:f>IF($A8772&lt;=$B$11,--(J8772&gt;$B$10),"")</x:f>
        <x:v>0</x:v>
      </x:c>
    </x:row>
    <x:row r="8773">
      <x:c r="A8773" t="n">
        <x:v>8759</x:v>
      </x:c>
      <x:c r="B8773" s="77" t="n">
        <x:f>IF($A8773&lt;=$B$11,NORM.S.INV(RAND()),"")</x:f>
        <x:v>0.8430027777585084</x:v>
      </x:c>
      <x:c r="C8773" s="77" t="n">
        <x:f>IF($A8773&lt;=$B$11,NORM.S.INV(RAND()),"")</x:f>
        <x:v>-1.2546671088526968</x:v>
      </x:c>
      <x:c r="D8773" s="77" t="n">
        <x:f>IF($A8773&lt;=$B$11,$B$5+$B$6*B8773,"")</x:f>
        <x:v>50.08430027777585</x:v>
      </x:c>
      <x:c r="E8773" s="77" t="n">
        <x:f>IF($A8773&lt;=$B$11,$B$7+$B$8*C8773,"")</x:f>
        <x:v>29.899626631291785</x:v>
      </x:c>
      <x:c r="F8773" s="77" t="n">
        <x:f>IF($A8773&lt;=$B$11,D8773+E8773,"")</x:f>
        <x:v>79.98392690906763</x:v>
      </x:c>
      <x:c r="G8773" s="79" t="n">
        <x:f>IF($A8773&lt;=$B$11,--(F8773&gt;$B$10),"")</x:f>
        <x:v>0</x:v>
      </x:c>
      <x:c r="H8773" s="77" t="n">
        <x:f>IF($A8773&lt;=$B$11,$B$5+$B$6*B8773,"")</x:f>
        <x:v>50.08430027777585</x:v>
      </x:c>
      <x:c r="I8773" s="77" t="n">
        <x:f>IF($A8773&lt;=$B$11,$B$7+$B$8*($B$9*B8773+SQRT(1-$B$9^2)*C8773),"")</x:f>
        <x:v>29.97552723267833</x:v>
      </x:c>
      <x:c r="J8773" s="77" t="n">
        <x:f>IF($A8773&lt;=$B$11,H8773+I8773,"")</x:f>
        <x:v>80.05982751045418</x:v>
      </x:c>
      <x:c r="K8773" s="79" t="n">
        <x:f>IF($A8773&lt;=$B$11,--(J8773&gt;$B$10),"")</x:f>
        <x:v>0</x:v>
      </x:c>
    </x:row>
    <x:row r="8774">
      <x:c r="A8774" t="n">
        <x:v>8760</x:v>
      </x:c>
      <x:c r="B8774" s="77" t="n">
        <x:f>IF($A8774&lt;=$B$11,NORM.S.INV(RAND()),"")</x:f>
        <x:v>-0.16041197562014012</x:v>
      </x:c>
      <x:c r="C8774" s="77" t="n">
        <x:f>IF($A8774&lt;=$B$11,NORM.S.INV(RAND()),"")</x:f>
        <x:v>-1.168897745214601</x:v>
      </x:c>
      <x:c r="D8774" s="77" t="n">
        <x:f>IF($A8774&lt;=$B$11,$B$5+$B$6*B8774,"")</x:f>
        <x:v>49.98395880243799</x:v>
      </x:c>
      <x:c r="E8774" s="77" t="n">
        <x:f>IF($A8774&lt;=$B$11,$B$7+$B$8*C8774,"")</x:f>
        <x:v>29.906488180382834</x:v>
      </x:c>
      <x:c r="F8774" s="77" t="n">
        <x:f>IF($A8774&lt;=$B$11,D8774+E8774,"")</x:f>
        <x:v>79.89044698282082</x:v>
      </x:c>
      <x:c r="G8774" s="79" t="n">
        <x:f>IF($A8774&lt;=$B$11,--(F8774&gt;$B$10),"")</x:f>
        <x:v>0</x:v>
      </x:c>
      <x:c r="H8774" s="77" t="n">
        <x:f>IF($A8774&lt;=$B$11,$B$5+$B$6*B8774,"")</x:f>
        <x:v>49.98395880243799</x:v>
      </x:c>
      <x:c r="I8774" s="77" t="n">
        <x:f>IF($A8774&lt;=$B$11,$B$7+$B$8*($B$9*B8774+SQRT(1-$B$9^2)*C8774),"")</x:f>
        <x:v>29.924236132663392</x:v>
      </x:c>
      <x:c r="J8774" s="77" t="n">
        <x:f>IF($A8774&lt;=$B$11,H8774+I8774,"")</x:f>
        <x:v>79.90819493510138</x:v>
      </x:c>
      <x:c r="K8774" s="79" t="n">
        <x:f>IF($A8774&lt;=$B$11,--(J8774&gt;$B$10),"")</x:f>
        <x:v>0</x:v>
      </x:c>
    </x:row>
    <x:row r="8775">
      <x:c r="A8775" t="n">
        <x:v>8761</x:v>
      </x:c>
      <x:c r="B8775" s="77" t="n">
        <x:f>IF($A8775&lt;=$B$11,NORM.S.INV(RAND()),"")</x:f>
        <x:v>-1.818176762644987</x:v>
      </x:c>
      <x:c r="C8775" s="77" t="n">
        <x:f>IF($A8775&lt;=$B$11,NORM.S.INV(RAND()),"")</x:f>
        <x:v>1.0063992159505595</x:v>
      </x:c>
      <x:c r="D8775" s="77" t="n">
        <x:f>IF($A8775&lt;=$B$11,$B$5+$B$6*B8775,"")</x:f>
        <x:v>49.8181823237355</x:v>
      </x:c>
      <x:c r="E8775" s="77" t="n">
        <x:f>IF($A8775&lt;=$B$11,$B$7+$B$8*C8775,"")</x:f>
        <x:v>30.080511937276043</x:v>
      </x:c>
      <x:c r="F8775" s="77" t="n">
        <x:f>IF($A8775&lt;=$B$11,D8775+E8775,"")</x:f>
        <x:v>79.89869426101154</x:v>
      </x:c>
      <x:c r="G8775" s="79" t="n">
        <x:f>IF($A8775&lt;=$B$11,--(F8775&gt;$B$10),"")</x:f>
        <x:v>0</x:v>
      </x:c>
      <x:c r="H8775" s="77" t="n">
        <x:f>IF($A8775&lt;=$B$11,$B$5+$B$6*B8775,"")</x:f>
        <x:v>49.8181823237355</x:v>
      </x:c>
      <x:c r="I8775" s="77" t="n">
        <x:f>IF($A8775&lt;=$B$11,$B$7+$B$8*($B$9*B8775+SQRT(1-$B$9^2)*C8775),"")</x:f>
        <x:v>29.955679125061902</x:v>
      </x:c>
      <x:c r="J8775" s="77" t="n">
        <x:f>IF($A8775&lt;=$B$11,H8775+I8775,"")</x:f>
        <x:v>79.7738614487974</x:v>
      </x:c>
      <x:c r="K8775" s="79" t="n">
        <x:f>IF($A8775&lt;=$B$11,--(J8775&gt;$B$10),"")</x:f>
        <x:v>0</x:v>
      </x:c>
    </x:row>
    <x:row r="8776">
      <x:c r="A8776" t="n">
        <x:v>8762</x:v>
      </x:c>
      <x:c r="B8776" s="77" t="n">
        <x:f>IF($A8776&lt;=$B$11,NORM.S.INV(RAND()),"")</x:f>
        <x:v>0.4359029128411666</x:v>
      </x:c>
      <x:c r="C8776" s="77" t="n">
        <x:f>IF($A8776&lt;=$B$11,NORM.S.INV(RAND()),"")</x:f>
        <x:v>0.4792403486609831</x:v>
      </x:c>
      <x:c r="D8776" s="77" t="n">
        <x:f>IF($A8776&lt;=$B$11,$B$5+$B$6*B8776,"")</x:f>
        <x:v>50.04359029128412</x:v>
      </x:c>
      <x:c r="E8776" s="77" t="n">
        <x:f>IF($A8776&lt;=$B$11,$B$7+$B$8*C8776,"")</x:f>
        <x:v>30.03833922789288</x:v>
      </x:c>
      <x:c r="F8776" s="77" t="n">
        <x:f>IF($A8776&lt;=$B$11,D8776+E8776,"")</x:f>
        <x:v>80.081929519177</x:v>
      </x:c>
      <x:c r="G8776" s="79" t="n">
        <x:f>IF($A8776&lt;=$B$11,--(F8776&gt;$B$10),"")</x:f>
        <x:v>0</x:v>
      </x:c>
      <x:c r="H8776" s="77" t="n">
        <x:f>IF($A8776&lt;=$B$11,$B$5+$B$6*B8776,"")</x:f>
        <x:v>50.04359029128412</x:v>
      </x:c>
      <x:c r="I8776" s="77" t="n">
        <x:f>IF($A8776&lt;=$B$11,$B$7+$B$8*($B$9*B8776+SQRT(1-$B$9^2)*C8776),"")</x:f>
        <x:v>30.051790248319364</x:v>
      </x:c>
      <x:c r="J8776" s="77" t="n">
        <x:f>IF($A8776&lt;=$B$11,H8776+I8776,"")</x:f>
        <x:v>80.09538053960348</x:v>
      </x:c>
      <x:c r="K8776" s="79" t="n">
        <x:f>IF($A8776&lt;=$B$11,--(J8776&gt;$B$10),"")</x:f>
        <x:v>0</x:v>
      </x:c>
    </x:row>
    <x:row r="8777">
      <x:c r="A8777" t="n">
        <x:v>8763</x:v>
      </x:c>
      <x:c r="B8777" s="77" t="n">
        <x:f>IF($A8777&lt;=$B$11,NORM.S.INV(RAND()),"")</x:f>
        <x:v>0.7245192031911105</x:v>
      </x:c>
      <x:c r="C8777" s="77" t="n">
        <x:f>IF($A8777&lt;=$B$11,NORM.S.INV(RAND()),"")</x:f>
        <x:v>1.044262071844343</x:v>
      </x:c>
      <x:c r="D8777" s="77" t="n">
        <x:f>IF($A8777&lt;=$B$11,$B$5+$B$6*B8777,"")</x:f>
        <x:v>50.07245192031911</x:v>
      </x:c>
      <x:c r="E8777" s="77" t="n">
        <x:f>IF($A8777&lt;=$B$11,$B$7+$B$8*C8777,"")</x:f>
        <x:v>30.08354096574755</x:v>
      </x:c>
      <x:c r="F8777" s="77" t="n">
        <x:f>IF($A8777&lt;=$B$11,D8777+E8777,"")</x:f>
        <x:v>80.15599288606666</x:v>
      </x:c>
      <x:c r="G8777" s="79" t="n">
        <x:f>IF($A8777&lt;=$B$11,--(F8777&gt;$B$10),"")</x:f>
        <x:v>0</x:v>
      </x:c>
      <x:c r="H8777" s="77" t="n">
        <x:f>IF($A8777&lt;=$B$11,$B$5+$B$6*B8777,"")</x:f>
        <x:v>50.07245192031911</x:v>
      </x:c>
      <x:c r="I8777" s="77" t="n">
        <x:f>IF($A8777&lt;=$B$11,$B$7+$B$8*($B$9*B8777+SQRT(1-$B$9^2)*C8777),"")</x:f>
        <x:v>30.10023325815245</x:v>
      </x:c>
      <x:c r="J8777" s="77" t="n">
        <x:f>IF($A8777&lt;=$B$11,H8777+I8777,"")</x:f>
        <x:v>80.17268517847157</x:v>
      </x:c>
      <x:c r="K8777" s="79" t="n">
        <x:f>IF($A8777&lt;=$B$11,--(J8777&gt;$B$10),"")</x:f>
        <x:v>0</x:v>
      </x:c>
    </x:row>
    <x:row r="8778">
      <x:c r="A8778" t="n">
        <x:v>8764</x:v>
      </x:c>
      <x:c r="B8778" s="77" t="n">
        <x:f>IF($A8778&lt;=$B$11,NORM.S.INV(RAND()),"")</x:f>
        <x:v>-0.999590906442141</x:v>
      </x:c>
      <x:c r="C8778" s="77" t="n">
        <x:f>IF($A8778&lt;=$B$11,NORM.S.INV(RAND()),"")</x:f>
        <x:v>-0.020868538648459604</x:v>
      </x:c>
      <x:c r="D8778" s="77" t="n">
        <x:f>IF($A8778&lt;=$B$11,$B$5+$B$6*B8778,"")</x:f>
        <x:v>49.90004090935579</x:v>
      </x:c>
      <x:c r="E8778" s="77" t="n">
        <x:f>IF($A8778&lt;=$B$11,$B$7+$B$8*C8778,"")</x:f>
        <x:v>29.998330516908123</x:v>
      </x:c>
      <x:c r="F8778" s="77" t="n">
        <x:f>IF($A8778&lt;=$B$11,D8778+E8778,"")</x:f>
        <x:v>79.8983714262639</x:v>
      </x:c>
      <x:c r="G8778" s="79" t="n">
        <x:f>IF($A8778&lt;=$B$11,--(F8778&gt;$B$10),"")</x:f>
        <x:v>0</x:v>
      </x:c>
      <x:c r="H8778" s="77" t="n">
        <x:f>IF($A8778&lt;=$B$11,$B$5+$B$6*B8778,"")</x:f>
        <x:v>49.90004090935579</x:v>
      </x:c>
      <x:c r="I8778" s="77" t="n">
        <x:f>IF($A8778&lt;=$B$11,$B$7+$B$8*($B$9*B8778+SQRT(1-$B$9^2)*C8778),"")</x:f>
        <x:v>29.94283065983791</x:v>
      </x:c>
      <x:c r="J8778" s="77" t="n">
        <x:f>IF($A8778&lt;=$B$11,H8778+I8778,"")</x:f>
        <x:v>79.8428715691937</x:v>
      </x:c>
      <x:c r="K8778" s="79" t="n">
        <x:f>IF($A8778&lt;=$B$11,--(J8778&gt;$B$10),"")</x:f>
        <x:v>0</x:v>
      </x:c>
    </x:row>
    <x:row r="8779">
      <x:c r="A8779" t="n">
        <x:v>8765</x:v>
      </x:c>
      <x:c r="B8779" s="77" t="n">
        <x:f>IF($A8779&lt;=$B$11,NORM.S.INV(RAND()),"")</x:f>
        <x:v>0.7112864713294468</x:v>
      </x:c>
      <x:c r="C8779" s="77" t="n">
        <x:f>IF($A8779&lt;=$B$11,NORM.S.INV(RAND()),"")</x:f>
        <x:v>-0.8613052674863024</x:v>
      </x:c>
      <x:c r="D8779" s="77" t="n">
        <x:f>IF($A8779&lt;=$B$11,$B$5+$B$6*B8779,"")</x:f>
        <x:v>50.071128647132944</x:v>
      </x:c>
      <x:c r="E8779" s="77" t="n">
        <x:f>IF($A8779&lt;=$B$11,$B$7+$B$8*C8779,"")</x:f>
        <x:v>29.931095578601095</x:v>
      </x:c>
      <x:c r="F8779" s="77" t="n">
        <x:f>IF($A8779&lt;=$B$11,D8779+E8779,"")</x:f>
        <x:v>80.00222422573404</x:v>
      </x:c>
      <x:c r="G8779" s="79" t="n">
        <x:f>IF($A8779&lt;=$B$11,--(F8779&gt;$B$10),"")</x:f>
        <x:v>0</x:v>
      </x:c>
      <x:c r="H8779" s="77" t="n">
        <x:f>IF($A8779&lt;=$B$11,$B$5+$B$6*B8779,"")</x:f>
        <x:v>50.071128647132944</x:v>
      </x:c>
      <x:c r="I8779" s="77" t="n">
        <x:f>IF($A8779&lt;=$B$11,$B$7+$B$8*($B$9*B8779+SQRT(1-$B$9^2)*C8779),"")</x:f>
        <x:v>29.990624443011406</x:v>
      </x:c>
      <x:c r="J8779" s="77" t="n">
        <x:f>IF($A8779&lt;=$B$11,H8779+I8779,"")</x:f>
        <x:v>80.06175309014435</x:v>
      </x:c>
      <x:c r="K8779" s="79" t="n">
        <x:f>IF($A8779&lt;=$B$11,--(J8779&gt;$B$10),"")</x:f>
        <x:v>0</x:v>
      </x:c>
    </x:row>
    <x:row r="8780">
      <x:c r="A8780" t="n">
        <x:v>8766</x:v>
      </x:c>
      <x:c r="B8780" s="77" t="n">
        <x:f>IF($A8780&lt;=$B$11,NORM.S.INV(RAND()),"")</x:f>
        <x:v>2.066456015588322</x:v>
      </x:c>
      <x:c r="C8780" s="77" t="n">
        <x:f>IF($A8780&lt;=$B$11,NORM.S.INV(RAND()),"")</x:f>
        <x:v>-0.7599586130039665</x:v>
      </x:c>
      <x:c r="D8780" s="77" t="n">
        <x:f>IF($A8780&lt;=$B$11,$B$5+$B$6*B8780,"")</x:f>
        <x:v>50.20664560155883</x:v>
      </x:c>
      <x:c r="E8780" s="77" t="n">
        <x:f>IF($A8780&lt;=$B$11,$B$7+$B$8*C8780,"")</x:f>
        <x:v>29.939203310959684</x:v>
      </x:c>
      <x:c r="F8780" s="77" t="n">
        <x:f>IF($A8780&lt;=$B$11,D8780+E8780,"")</x:f>
        <x:v>80.14584891251852</x:v>
      </x:c>
      <x:c r="G8780" s="79" t="n">
        <x:f>IF($A8780&lt;=$B$11,--(F8780&gt;$B$10),"")</x:f>
        <x:v>0</x:v>
      </x:c>
      <x:c r="H8780" s="77" t="n">
        <x:f>IF($A8780&lt;=$B$11,$B$5+$B$6*B8780,"")</x:f>
        <x:v>50.20664560155883</x:v>
      </x:c>
      <x:c r="I8780" s="77" t="n">
        <x:f>IF($A8780&lt;=$B$11,$B$7+$B$8*($B$9*B8780+SQRT(1-$B$9^2)*C8780),"")</x:f>
        <x:v>30.072304016525568</x:v>
      </x:c>
      <x:c r="J8780" s="77" t="n">
        <x:f>IF($A8780&lt;=$B$11,H8780+I8780,"")</x:f>
        <x:v>80.2789496180844</x:v>
      </x:c>
      <x:c r="K8780" s="79" t="n">
        <x:f>IF($A8780&lt;=$B$11,--(J8780&gt;$B$10),"")</x:f>
        <x:v>0</x:v>
      </x:c>
    </x:row>
    <x:row r="8781">
      <x:c r="A8781" t="n">
        <x:v>8767</x:v>
      </x:c>
      <x:c r="B8781" s="77" t="n">
        <x:f>IF($A8781&lt;=$B$11,NORM.S.INV(RAND()),"")</x:f>
        <x:v>-0.8429575481401658</x:v>
      </x:c>
      <x:c r="C8781" s="77" t="n">
        <x:f>IF($A8781&lt;=$B$11,NORM.S.INV(RAND()),"")</x:f>
        <x:v>-2.490785507598821</x:v>
      </x:c>
      <x:c r="D8781" s="77" t="n">
        <x:f>IF($A8781&lt;=$B$11,$B$5+$B$6*B8781,"")</x:f>
        <x:v>49.915704245185985</x:v>
      </x:c>
      <x:c r="E8781" s="77" t="n">
        <x:f>IF($A8781&lt;=$B$11,$B$7+$B$8*C8781,"")</x:f>
        <x:v>29.800737159392096</x:v>
      </x:c>
      <x:c r="F8781" s="77" t="n">
        <x:f>IF($A8781&lt;=$B$11,D8781+E8781,"")</x:f>
        <x:v>79.71644140457808</x:v>
      </x:c>
      <x:c r="G8781" s="79" t="n">
        <x:f>IF($A8781&lt;=$B$11,--(F8781&gt;$B$10),"")</x:f>
        <x:v>0</x:v>
      </x:c>
      <x:c r="H8781" s="77" t="n">
        <x:f>IF($A8781&lt;=$B$11,$B$5+$B$6*B8781,"")</x:f>
        <x:v>49.915704245185985</x:v>
      </x:c>
      <x:c r="I8781" s="77" t="n">
        <x:f>IF($A8781&lt;=$B$11,$B$7+$B$8*($B$9*B8781+SQRT(1-$B$9^2)*C8781),"")</x:f>
        <x:v>29.8104922458372</x:v>
      </x:c>
      <x:c r="J8781" s="77" t="n">
        <x:f>IF($A8781&lt;=$B$11,H8781+I8781,"")</x:f>
        <x:v>79.72619649102319</x:v>
      </x:c>
      <x:c r="K8781" s="79" t="n">
        <x:f>IF($A8781&lt;=$B$11,--(J8781&gt;$B$10),"")</x:f>
        <x:v>0</x:v>
      </x:c>
    </x:row>
    <x:row r="8782">
      <x:c r="A8782" t="n">
        <x:v>8768</x:v>
      </x:c>
      <x:c r="B8782" s="77" t="n">
        <x:f>IF($A8782&lt;=$B$11,NORM.S.INV(RAND()),"")</x:f>
        <x:v>-1.2695785449699653</x:v>
      </x:c>
      <x:c r="C8782" s="77" t="n">
        <x:f>IF($A8782&lt;=$B$11,NORM.S.INV(RAND()),"")</x:f>
        <x:v>1.2300623871476621</x:v>
      </x:c>
      <x:c r="D8782" s="77" t="n">
        <x:f>IF($A8782&lt;=$B$11,$B$5+$B$6*B8782,"")</x:f>
        <x:v>49.87304214550301</x:v>
      </x:c>
      <x:c r="E8782" s="77" t="n">
        <x:f>IF($A8782&lt;=$B$11,$B$7+$B$8*C8782,"")</x:f>
        <x:v>30.09840499097181</x:v>
      </x:c>
      <x:c r="F8782" s="77" t="n">
        <x:f>IF($A8782&lt;=$B$11,D8782+E8782,"")</x:f>
        <x:v>79.97144713647482</x:v>
      </x:c>
      <x:c r="G8782" s="79" t="n">
        <x:f>IF($A8782&lt;=$B$11,--(F8782&gt;$B$10),"")</x:f>
        <x:v>0</x:v>
      </x:c>
      <x:c r="H8782" s="77" t="n">
        <x:f>IF($A8782&lt;=$B$11,$B$5+$B$6*B8782,"")</x:f>
        <x:v>49.87304214550301</x:v>
      </x:c>
      <x:c r="I8782" s="77" t="n">
        <x:f>IF($A8782&lt;=$B$11,$B$7+$B$8*($B$9*B8782+SQRT(1-$B$9^2)*C8782),"")</x:f>
        <x:v>29.999178821485344</x:v>
      </x:c>
      <x:c r="J8782" s="77" t="n">
        <x:f>IF($A8782&lt;=$B$11,H8782+I8782,"")</x:f>
        <x:v>79.87222096698835</x:v>
      </x:c>
      <x:c r="K8782" s="79" t="n">
        <x:f>IF($A8782&lt;=$B$11,--(J8782&gt;$B$10),"")</x:f>
        <x:v>0</x:v>
      </x:c>
    </x:row>
    <x:row r="8783">
      <x:c r="A8783" t="n">
        <x:v>8769</x:v>
      </x:c>
      <x:c r="B8783" s="77" t="n">
        <x:f>IF($A8783&lt;=$B$11,NORM.S.INV(RAND()),"")</x:f>
        <x:v>1.6414904623511666</x:v>
      </x:c>
      <x:c r="C8783" s="77" t="n">
        <x:f>IF($A8783&lt;=$B$11,NORM.S.INV(RAND()),"")</x:f>
        <x:v>-1.0147490845978873</x:v>
      </x:c>
      <x:c r="D8783" s="77" t="n">
        <x:f>IF($A8783&lt;=$B$11,$B$5+$B$6*B8783,"")</x:f>
        <x:v>50.16414904623512</x:v>
      </x:c>
      <x:c r="E8783" s="77" t="n">
        <x:f>IF($A8783&lt;=$B$11,$B$7+$B$8*C8783,"")</x:f>
        <x:v>29.91882007323217</x:v>
      </x:c>
      <x:c r="F8783" s="77" t="n">
        <x:f>IF($A8783&lt;=$B$11,D8783+E8783,"")</x:f>
        <x:v>80.0829691194673</x:v>
      </x:c>
      <x:c r="G8783" s="79" t="n">
        <x:f>IF($A8783&lt;=$B$11,--(F8783&gt;$B$10),"")</x:f>
        <x:v>0</x:v>
      </x:c>
      <x:c r="H8783" s="77" t="n">
        <x:f>IF($A8783&lt;=$B$11,$B$5+$B$6*B8783,"")</x:f>
        <x:v>50.16414904623512</x:v>
      </x:c>
      <x:c r="I8783" s="77" t="n">
        <x:f>IF($A8783&lt;=$B$11,$B$7+$B$8*($B$9*B8783+SQRT(1-$B$9^2)*C8783),"")</x:f>
        <x:v>30.033949402206982</x:v>
      </x:c>
      <x:c r="J8783" s="77" t="n">
        <x:f>IF($A8783&lt;=$B$11,H8783+I8783,"")</x:f>
        <x:v>80.1980984484421</x:v>
      </x:c>
      <x:c r="K8783" s="79" t="n">
        <x:f>IF($A8783&lt;=$B$11,--(J8783&gt;$B$10),"")</x:f>
        <x:v>0</x:v>
      </x:c>
    </x:row>
    <x:row r="8784">
      <x:c r="A8784" t="n">
        <x:v>8770</x:v>
      </x:c>
      <x:c r="B8784" s="77" t="n">
        <x:f>IF($A8784&lt;=$B$11,NORM.S.INV(RAND()),"")</x:f>
        <x:v>-0.4207671777060526</x:v>
      </x:c>
      <x:c r="C8784" s="77" t="n">
        <x:f>IF($A8784&lt;=$B$11,NORM.S.INV(RAND()),"")</x:f>
        <x:v>0.05780992385221795</x:v>
      </x:c>
      <x:c r="D8784" s="77" t="n">
        <x:f>IF($A8784&lt;=$B$11,$B$5+$B$6*B8784,"")</x:f>
        <x:v>49.957923282229395</x:v>
      </x:c>
      <x:c r="E8784" s="77" t="n">
        <x:f>IF($A8784&lt;=$B$11,$B$7+$B$8*C8784,"")</x:f>
        <x:v>30.004624793908178</x:v>
      </x:c>
      <x:c r="F8784" s="77" t="n">
        <x:f>IF($A8784&lt;=$B$11,D8784+E8784,"")</x:f>
        <x:v>79.96254807613758</x:v>
      </x:c>
      <x:c r="G8784" s="79" t="n">
        <x:f>IF($A8784&lt;=$B$11,--(F8784&gt;$B$10),"")</x:f>
        <x:v>0</x:v>
      </x:c>
      <x:c r="H8784" s="77" t="n">
        <x:f>IF($A8784&lt;=$B$11,$B$5+$B$6*B8784,"")</x:f>
        <x:v>49.957923282229395</x:v>
      </x:c>
      <x:c r="I8784" s="77" t="n">
        <x:f>IF($A8784&lt;=$B$11,$B$7+$B$8*($B$9*B8784+SQRT(1-$B$9^2)*C8784),"")</x:f>
        <x:v>29.979739801517663</x:v>
      </x:c>
      <x:c r="J8784" s="77" t="n">
        <x:f>IF($A8784&lt;=$B$11,H8784+I8784,"")</x:f>
        <x:v>79.93766308374705</x:v>
      </x:c>
      <x:c r="K8784" s="79" t="n">
        <x:f>IF($A8784&lt;=$B$11,--(J8784&gt;$B$10),"")</x:f>
        <x:v>0</x:v>
      </x:c>
    </x:row>
    <x:row r="8785">
      <x:c r="A8785" t="n">
        <x:v>8771</x:v>
      </x:c>
      <x:c r="B8785" s="77" t="n">
        <x:f>IF($A8785&lt;=$B$11,NORM.S.INV(RAND()),"")</x:f>
        <x:v>1.7646331789648384</x:v>
      </x:c>
      <x:c r="C8785" s="77" t="n">
        <x:f>IF($A8785&lt;=$B$11,NORM.S.INV(RAND()),"")</x:f>
        <x:v>-0.04474673799810865</x:v>
      </x:c>
      <x:c r="D8785" s="77" t="n">
        <x:f>IF($A8785&lt;=$B$11,$B$5+$B$6*B8785,"")</x:f>
        <x:v>50.176463317896484</x:v>
      </x:c>
      <x:c r="E8785" s="77" t="n">
        <x:f>IF($A8785&lt;=$B$11,$B$7+$B$8*C8785,"")</x:f>
        <x:v>29.99642026096015</x:v>
      </x:c>
      <x:c r="F8785" s="77" t="n">
        <x:f>IF($A8785&lt;=$B$11,D8785+E8785,"")</x:f>
        <x:v>80.17288357885664</x:v>
      </x:c>
      <x:c r="G8785" s="79" t="n">
        <x:f>IF($A8785&lt;=$B$11,--(F8785&gt;$B$10),"")</x:f>
        <x:v>0</x:v>
      </x:c>
      <x:c r="H8785" s="77" t="n">
        <x:f>IF($A8785&lt;=$B$11,$B$5+$B$6*B8785,"")</x:f>
        <x:v>50.176463317896484</x:v>
      </x:c>
      <x:c r="I8785" s="77" t="n">
        <x:f>IF($A8785&lt;=$B$11,$B$7+$B$8*($B$9*B8785+SQRT(1-$B$9^2)*C8785),"")</x:f>
        <x:v>30.096263013007437</x:v>
      </x:c>
      <x:c r="J8785" s="77" t="n">
        <x:f>IF($A8785&lt;=$B$11,H8785+I8785,"")</x:f>
        <x:v>80.27272633090392</x:v>
      </x:c>
      <x:c r="K8785" s="79" t="n">
        <x:f>IF($A8785&lt;=$B$11,--(J8785&gt;$B$10),"")</x:f>
        <x:v>0</x:v>
      </x:c>
    </x:row>
    <x:row r="8786">
      <x:c r="A8786" t="n">
        <x:v>8772</x:v>
      </x:c>
      <x:c r="B8786" s="77" t="n">
        <x:f>IF($A8786&lt;=$B$11,NORM.S.INV(RAND()),"")</x:f>
        <x:v>0.48558910248786535</x:v>
      </x:c>
      <x:c r="C8786" s="77" t="n">
        <x:f>IF($A8786&lt;=$B$11,NORM.S.INV(RAND()),"")</x:f>
        <x:v>0.29707243068762795</x:v>
      </x:c>
      <x:c r="D8786" s="77" t="n">
        <x:f>IF($A8786&lt;=$B$11,$B$5+$B$6*B8786,"")</x:f>
        <x:v>50.048558910248786</x:v>
      </x:c>
      <x:c r="E8786" s="77" t="n">
        <x:f>IF($A8786&lt;=$B$11,$B$7+$B$8*C8786,"")</x:f>
        <x:v>30.02376579445501</x:v>
      </x:c>
      <x:c r="F8786" s="77" t="n">
        <x:f>IF($A8786&lt;=$B$11,D8786+E8786,"")</x:f>
        <x:v>80.07232470470379</x:v>
      </x:c>
      <x:c r="G8786" s="79" t="n">
        <x:f>IF($A8786&lt;=$B$11,--(F8786&gt;$B$10),"")</x:f>
        <x:v>0</x:v>
      </x:c>
      <x:c r="H8786" s="77" t="n">
        <x:f>IF($A8786&lt;=$B$11,$B$5+$B$6*B8786,"")</x:f>
        <x:v>50.048558910248786</x:v>
      </x:c>
      <x:c r="I8786" s="77" t="n">
        <x:f>IF($A8786&lt;=$B$11,$B$7+$B$8*($B$9*B8786+SQRT(1-$B$9^2)*C8786),"")</x:f>
        <x:v>30.044165161754112</x:v>
      </x:c>
      <x:c r="J8786" s="77" t="n">
        <x:f>IF($A8786&lt;=$B$11,H8786+I8786,"")</x:f>
        <x:v>80.0927240720029</x:v>
      </x:c>
      <x:c r="K8786" s="79" t="n">
        <x:f>IF($A8786&lt;=$B$11,--(J8786&gt;$B$10),"")</x:f>
        <x:v>0</x:v>
      </x:c>
    </x:row>
    <x:row r="8787">
      <x:c r="A8787" t="n">
        <x:v>8773</x:v>
      </x:c>
      <x:c r="B8787" s="77" t="n">
        <x:f>IF($A8787&lt;=$B$11,NORM.S.INV(RAND()),"")</x:f>
        <x:v>-1.374741957299742</x:v>
      </x:c>
      <x:c r="C8787" s="77" t="n">
        <x:f>IF($A8787&lt;=$B$11,NORM.S.INV(RAND()),"")</x:f>
        <x:v>-0.5384510745609372</x:v>
      </x:c>
      <x:c r="D8787" s="77" t="n">
        <x:f>IF($A8787&lt;=$B$11,$B$5+$B$6*B8787,"")</x:f>
        <x:v>49.86252580427003</x:v>
      </x:c>
      <x:c r="E8787" s="77" t="n">
        <x:f>IF($A8787&lt;=$B$11,$B$7+$B$8*C8787,"")</x:f>
        <x:v>29.956923914035126</x:v>
      </x:c>
      <x:c r="F8787" s="77" t="n">
        <x:f>IF($A8787&lt;=$B$11,D8787+E8787,"")</x:f>
        <x:v>79.81944971830515</x:v>
      </x:c>
      <x:c r="G8787" s="79" t="n">
        <x:f>IF($A8787&lt;=$B$11,--(F8787&gt;$B$10),"")</x:f>
        <x:v>0</x:v>
      </x:c>
      <x:c r="H8787" s="77" t="n">
        <x:f>IF($A8787&lt;=$B$11,$B$5+$B$6*B8787,"")</x:f>
        <x:v>49.86252580427003</x:v>
      </x:c>
      <x:c r="I8787" s="77" t="n">
        <x:f>IF($A8787&lt;=$B$11,$B$7+$B$8*($B$9*B8787+SQRT(1-$B$9^2)*C8787),"")</x:f>
        <x:v>29.892251971901224</x:v>
      </x:c>
      <x:c r="J8787" s="77" t="n">
        <x:f>IF($A8787&lt;=$B$11,H8787+I8787,"")</x:f>
        <x:v>79.75477777617125</x:v>
      </x:c>
      <x:c r="K8787" s="79" t="n">
        <x:f>IF($A8787&lt;=$B$11,--(J8787&gt;$B$10),"")</x:f>
        <x:v>0</x:v>
      </x:c>
    </x:row>
    <x:row r="8788">
      <x:c r="A8788" t="n">
        <x:v>8774</x:v>
      </x:c>
      <x:c r="B8788" s="77" t="n">
        <x:f>IF($A8788&lt;=$B$11,NORM.S.INV(RAND()),"")</x:f>
        <x:v>1.7812815803398387</x:v>
      </x:c>
      <x:c r="C8788" s="77" t="n">
        <x:f>IF($A8788&lt;=$B$11,NORM.S.INV(RAND()),"")</x:f>
        <x:v>-0.7841442477354875</x:v>
      </x:c>
      <x:c r="D8788" s="77" t="n">
        <x:f>IF($A8788&lt;=$B$11,$B$5+$B$6*B8788,"")</x:f>
        <x:v>50.178128158033985</x:v>
      </x:c>
      <x:c r="E8788" s="77" t="n">
        <x:f>IF($A8788&lt;=$B$11,$B$7+$B$8*C8788,"")</x:f>
        <x:v>29.937268460181162</x:v>
      </x:c>
      <x:c r="F8788" s="77" t="n">
        <x:f>IF($A8788&lt;=$B$11,D8788+E8788,"")</x:f>
        <x:v>80.11539661821514</x:v>
      </x:c>
      <x:c r="G8788" s="79" t="n">
        <x:f>IF($A8788&lt;=$B$11,--(F8788&gt;$B$10),"")</x:f>
        <x:v>0</x:v>
      </x:c>
      <x:c r="H8788" s="77" t="n">
        <x:f>IF($A8788&lt;=$B$11,$B$5+$B$6*B8788,"")</x:f>
        <x:v>50.178128158033985</x:v>
      </x:c>
      <x:c r="I8788" s="77" t="n">
        <x:f>IF($A8788&lt;=$B$11,$B$7+$B$8*($B$9*B8788+SQRT(1-$B$9^2)*C8788),"")</x:f>
        <x:v>30.05495248831618</x:v>
      </x:c>
      <x:c r="J8788" s="77" t="n">
        <x:f>IF($A8788&lt;=$B$11,H8788+I8788,"")</x:f>
        <x:v>80.23308064635016</x:v>
      </x:c>
      <x:c r="K8788" s="79" t="n">
        <x:f>IF($A8788&lt;=$B$11,--(J8788&gt;$B$10),"")</x:f>
        <x:v>0</x:v>
      </x:c>
    </x:row>
    <x:row r="8789">
      <x:c r="A8789" t="n">
        <x:v>8775</x:v>
      </x:c>
      <x:c r="B8789" s="77" t="n">
        <x:f>IF($A8789&lt;=$B$11,NORM.S.INV(RAND()),"")</x:f>
        <x:v>-1.5594494953478584</x:v>
      </x:c>
      <x:c r="C8789" s="77" t="n">
        <x:f>IF($A8789&lt;=$B$11,NORM.S.INV(RAND()),"")</x:f>
        <x:v>0.277991967881242</x:v>
      </x:c>
      <x:c r="D8789" s="77" t="n">
        <x:f>IF($A8789&lt;=$B$11,$B$5+$B$6*B8789,"")</x:f>
        <x:v>49.844055050465215</x:v>
      </x:c>
      <x:c r="E8789" s="77" t="n">
        <x:f>IF($A8789&lt;=$B$11,$B$7+$B$8*C8789,"")</x:f>
        <x:v>30.0222393574305</x:v>
      </x:c>
      <x:c r="F8789" s="77" t="n">
        <x:f>IF($A8789&lt;=$B$11,D8789+E8789,"")</x:f>
        <x:v>79.86629440789571</x:v>
      </x:c>
      <x:c r="G8789" s="79" t="n">
        <x:f>IF($A8789&lt;=$B$11,--(F8789&gt;$B$10),"")</x:f>
        <x:v>0</x:v>
      </x:c>
      <x:c r="H8789" s="77" t="n">
        <x:f>IF($A8789&lt;=$B$11,$B$5+$B$6*B8789,"")</x:f>
        <x:v>49.844055050465215</x:v>
      </x:c>
      <x:c r="I8789" s="77" t="n">
        <x:f>IF($A8789&lt;=$B$11,$B$7+$B$8*($B$9*B8789+SQRT(1-$B$9^2)*C8789),"")</x:f>
        <x:v>29.92855290619919</x:v>
      </x:c>
      <x:c r="J8789" s="77" t="n">
        <x:f>IF($A8789&lt;=$B$11,H8789+I8789,"")</x:f>
        <x:v>79.7726079566644</x:v>
      </x:c>
      <x:c r="K8789" s="79" t="n">
        <x:f>IF($A8789&lt;=$B$11,--(J8789&gt;$B$10),"")</x:f>
        <x:v>0</x:v>
      </x:c>
    </x:row>
    <x:row r="8790">
      <x:c r="A8790" t="n">
        <x:v>8776</x:v>
      </x:c>
      <x:c r="B8790" s="77" t="n">
        <x:f>IF($A8790&lt;=$B$11,NORM.S.INV(RAND()),"")</x:f>
        <x:v>0.20037278221347735</x:v>
      </x:c>
      <x:c r="C8790" s="77" t="n">
        <x:f>IF($A8790&lt;=$B$11,NORM.S.INV(RAND()),"")</x:f>
        <x:v>-0.6207918024719342</x:v>
      </x:c>
      <x:c r="D8790" s="77" t="n">
        <x:f>IF($A8790&lt;=$B$11,$B$5+$B$6*B8790,"")</x:f>
        <x:v>50.020037278221345</x:v>
      </x:c>
      <x:c r="E8790" s="77" t="n">
        <x:f>IF($A8790&lt;=$B$11,$B$7+$B$8*C8790,"")</x:f>
        <x:v>29.950336655802246</x:v>
      </x:c>
      <x:c r="F8790" s="77" t="n">
        <x:f>IF($A8790&lt;=$B$11,D8790+E8790,"")</x:f>
        <x:v>79.9703739340236</x:v>
      </x:c>
      <x:c r="G8790" s="79" t="n">
        <x:f>IF($A8790&lt;=$B$11,--(F8790&gt;$B$10),"")</x:f>
        <x:v>0</x:v>
      </x:c>
      <x:c r="H8790" s="77" t="n">
        <x:f>IF($A8790&lt;=$B$11,$B$5+$B$6*B8790,"")</x:f>
        <x:v>50.020037278221345</x:v>
      </x:c>
      <x:c r="I8790" s="77" t="n">
        <x:f>IF($A8790&lt;=$B$11,$B$7+$B$8*($B$9*B8790+SQRT(1-$B$9^2)*C8790),"")</x:f>
        <x:v>29.97575415399292</x:v>
      </x:c>
      <x:c r="J8790" s="77" t="n">
        <x:f>IF($A8790&lt;=$B$11,H8790+I8790,"")</x:f>
        <x:v>79.99579143221426</x:v>
      </x:c>
      <x:c r="K8790" s="79" t="n">
        <x:f>IF($A8790&lt;=$B$11,--(J8790&gt;$B$10),"")</x:f>
        <x:v>0</x:v>
      </x:c>
    </x:row>
    <x:row r="8791">
      <x:c r="A8791" t="n">
        <x:v>8777</x:v>
      </x:c>
      <x:c r="B8791" s="77" t="n">
        <x:f>IF($A8791&lt;=$B$11,NORM.S.INV(RAND()),"")</x:f>
        <x:v>-0.00023280758629667898</x:v>
      </x:c>
      <x:c r="C8791" s="77" t="n">
        <x:f>IF($A8791&lt;=$B$11,NORM.S.INV(RAND()),"")</x:f>
        <x:v>-1.7402713329092592</x:v>
      </x:c>
      <x:c r="D8791" s="77" t="n">
        <x:f>IF($A8791&lt;=$B$11,$B$5+$B$6*B8791,"")</x:f>
        <x:v>49.99997671924137</x:v>
      </x:c>
      <x:c r="E8791" s="77" t="n">
        <x:f>IF($A8791&lt;=$B$11,$B$7+$B$8*C8791,"")</x:f>
        <x:v>29.86077829336726</x:v>
      </x:c>
      <x:c r="F8791" s="77" t="n">
        <x:f>IF($A8791&lt;=$B$11,D8791+E8791,"")</x:f>
        <x:v>79.86075501260862</x:v>
      </x:c>
      <x:c r="G8791" s="79" t="n">
        <x:f>IF($A8791&lt;=$B$11,--(F8791&gt;$B$10),"")</x:f>
        <x:v>0</x:v>
      </x:c>
      <x:c r="H8791" s="77" t="n">
        <x:f>IF($A8791&lt;=$B$11,$B$5+$B$6*B8791,"")</x:f>
        <x:v>49.99997671924137</x:v>
      </x:c>
      <x:c r="I8791" s="77" t="n">
        <x:f>IF($A8791&lt;=$B$11,$B$7+$B$8*($B$9*B8791+SQRT(1-$B$9^2)*C8791),"")</x:f>
        <x:v>29.900562777413437</x:v>
      </x:c>
      <x:c r="J8791" s="77" t="n">
        <x:f>IF($A8791&lt;=$B$11,H8791+I8791,"")</x:f>
        <x:v>79.9005394966548</x:v>
      </x:c>
      <x:c r="K8791" s="79" t="n">
        <x:f>IF($A8791&lt;=$B$11,--(J8791&gt;$B$10),"")</x:f>
        <x:v>0</x:v>
      </x:c>
    </x:row>
    <x:row r="8792">
      <x:c r="A8792" t="n">
        <x:v>8778</x:v>
      </x:c>
      <x:c r="B8792" s="77" t="n">
        <x:f>IF($A8792&lt;=$B$11,NORM.S.INV(RAND()),"")</x:f>
        <x:v>-1.461273340746654</x:v>
      </x:c>
      <x:c r="C8792" s="77" t="n">
        <x:f>IF($A8792&lt;=$B$11,NORM.S.INV(RAND()),"")</x:f>
        <x:v>-1.170981850765693</x:v>
      </x:c>
      <x:c r="D8792" s="77" t="n">
        <x:f>IF($A8792&lt;=$B$11,$B$5+$B$6*B8792,"")</x:f>
        <x:v>49.85387266592534</x:v>
      </x:c>
      <x:c r="E8792" s="77" t="n">
        <x:f>IF($A8792&lt;=$B$11,$B$7+$B$8*C8792,"")</x:f>
        <x:v>29.906321451938744</x:v>
      </x:c>
      <x:c r="F8792" s="77" t="n">
        <x:f>IF($A8792&lt;=$B$11,D8792+E8792,"")</x:f>
        <x:v>79.76019411786407</x:v>
      </x:c>
      <x:c r="G8792" s="79" t="n">
        <x:f>IF($A8792&lt;=$B$11,--(F8792&gt;$B$10),"")</x:f>
        <x:v>0</x:v>
      </x:c>
      <x:c r="H8792" s="77" t="n">
        <x:f>IF($A8792&lt;=$B$11,$B$5+$B$6*B8792,"")</x:f>
        <x:v>49.85387266592534</x:v>
      </x:c>
      <x:c r="I8792" s="77" t="n">
        <x:f>IF($A8792&lt;=$B$11,$B$7+$B$8*($B$9*B8792+SQRT(1-$B$9^2)*C8792),"")</x:f>
        <x:v>29.85126882829126</x:v>
      </x:c>
      <x:c r="J8792" s="77" t="n">
        <x:f>IF($A8792&lt;=$B$11,H8792+I8792,"")</x:f>
        <x:v>79.7051414942166</x:v>
      </x:c>
      <x:c r="K8792" s="79" t="n">
        <x:f>IF($A8792&lt;=$B$11,--(J8792&gt;$B$10),"")</x:f>
        <x:v>0</x:v>
      </x:c>
    </x:row>
    <x:row r="8793">
      <x:c r="A8793" t="n">
        <x:v>8779</x:v>
      </x:c>
      <x:c r="B8793" s="77" t="n">
        <x:f>IF($A8793&lt;=$B$11,NORM.S.INV(RAND()),"")</x:f>
        <x:v>0.013264094655599822</x:v>
      </x:c>
      <x:c r="C8793" s="77" t="n">
        <x:f>IF($A8793&lt;=$B$11,NORM.S.INV(RAND()),"")</x:f>
        <x:v>0.5127894790498718</x:v>
      </x:c>
      <x:c r="D8793" s="77" t="n">
        <x:f>IF($A8793&lt;=$B$11,$B$5+$B$6*B8793,"")</x:f>
        <x:v>50.00132640946556</x:v>
      </x:c>
      <x:c r="E8793" s="77" t="n">
        <x:f>IF($A8793&lt;=$B$11,$B$7+$B$8*C8793,"")</x:f>
        <x:v>30.04102315832399</x:v>
      </x:c>
      <x:c r="F8793" s="77" t="n">
        <x:f>IF($A8793&lt;=$B$11,D8793+E8793,"")</x:f>
        <x:v>80.04234956778956</x:v>
      </x:c>
      <x:c r="G8793" s="79" t="n">
        <x:f>IF($A8793&lt;=$B$11,--(F8793&gt;$B$10),"")</x:f>
        <x:v>0</x:v>
      </x:c>
      <x:c r="H8793" s="77" t="n">
        <x:f>IF($A8793&lt;=$B$11,$B$5+$B$6*B8793,"")</x:f>
        <x:v>50.00132640946556</x:v>
      </x:c>
      <x:c r="I8793" s="77" t="n">
        <x:f>IF($A8793&lt;=$B$11,$B$7+$B$8*($B$9*B8793+SQRT(1-$B$9^2)*C8793),"")</x:f>
        <x:v>30.03003918420907</x:v>
      </x:c>
      <x:c r="J8793" s="77" t="n">
        <x:f>IF($A8793&lt;=$B$11,H8793+I8793,"")</x:f>
        <x:v>80.03136559367464</x:v>
      </x:c>
      <x:c r="K8793" s="79" t="n">
        <x:f>IF($A8793&lt;=$B$11,--(J8793&gt;$B$10),"")</x:f>
        <x:v>0</x:v>
      </x:c>
    </x:row>
    <x:row r="8794">
      <x:c r="A8794" t="n">
        <x:v>8780</x:v>
      </x:c>
      <x:c r="B8794" s="77" t="n">
        <x:f>IF($A8794&lt;=$B$11,NORM.S.INV(RAND()),"")</x:f>
        <x:v>-1.537697777724102</x:v>
      </x:c>
      <x:c r="C8794" s="77" t="n">
        <x:f>IF($A8794&lt;=$B$11,NORM.S.INV(RAND()),"")</x:f>
        <x:v>1.7220339215368878</x:v>
      </x:c>
      <x:c r="D8794" s="77" t="n">
        <x:f>IF($A8794&lt;=$B$11,$B$5+$B$6*B8794,"")</x:f>
        <x:v>49.84623022222759</x:v>
      </x:c>
      <x:c r="E8794" s="77" t="n">
        <x:f>IF($A8794&lt;=$B$11,$B$7+$B$8*C8794,"")</x:f>
        <x:v>30.13776271372295</x:v>
      </x:c>
      <x:c r="F8794" s="77" t="n">
        <x:f>IF($A8794&lt;=$B$11,D8794+E8794,"")</x:f>
        <x:v>79.98399293595054</x:v>
      </x:c>
      <x:c r="G8794" s="79" t="n">
        <x:f>IF($A8794&lt;=$B$11,--(F8794&gt;$B$10),"")</x:f>
        <x:v>0</x:v>
      </x:c>
      <x:c r="H8794" s="77" t="n">
        <x:f>IF($A8794&lt;=$B$11,$B$5+$B$6*B8794,"")</x:f>
        <x:v>49.84623022222759</x:v>
      </x:c>
      <x:c r="I8794" s="77" t="n">
        <x:f>IF($A8794&lt;=$B$11,$B$7+$B$8*($B$9*B8794+SQRT(1-$B$9^2)*C8794),"")</x:f>
        <x:v>30.01227118046488</x:v>
      </x:c>
      <x:c r="J8794" s="77" t="n">
        <x:f>IF($A8794&lt;=$B$11,H8794+I8794,"")</x:f>
        <x:v>79.85850140269247</x:v>
      </x:c>
      <x:c r="K8794" s="79" t="n">
        <x:f>IF($A8794&lt;=$B$11,--(J8794&gt;$B$10),"")</x:f>
        <x:v>0</x:v>
      </x:c>
    </x:row>
    <x:row r="8795">
      <x:c r="A8795" t="n">
        <x:v>8781</x:v>
      </x:c>
      <x:c r="B8795" s="77" t="n">
        <x:f>IF($A8795&lt;=$B$11,NORM.S.INV(RAND()),"")</x:f>
        <x:v>0.02051648628987574</x:v>
      </x:c>
      <x:c r="C8795" s="77" t="n">
        <x:f>IF($A8795&lt;=$B$11,NORM.S.INV(RAND()),"")</x:f>
        <x:v>0.13928576010830201</x:v>
      </x:c>
      <x:c r="D8795" s="77" t="n">
        <x:f>IF($A8795&lt;=$B$11,$B$5+$B$6*B8795,"")</x:f>
        <x:v>50.002051648628985</x:v>
      </x:c>
      <x:c r="E8795" s="77" t="n">
        <x:f>IF($A8795&lt;=$B$11,$B$7+$B$8*C8795,"")</x:f>
        <x:v>30.011142860808665</x:v>
      </x:c>
      <x:c r="F8795" s="77" t="n">
        <x:f>IF($A8795&lt;=$B$11,D8795+E8795,"")</x:f>
        <x:v>80.01319450943765</x:v>
      </x:c>
      <x:c r="G8795" s="79" t="n">
        <x:f>IF($A8795&lt;=$B$11,--(F8795&gt;$B$10),"")</x:f>
        <x:v>0</x:v>
      </x:c>
      <x:c r="H8795" s="77" t="n">
        <x:f>IF($A8795&lt;=$B$11,$B$5+$B$6*B8795,"")</x:f>
        <x:v>50.002051648628985</x:v>
      </x:c>
      <x:c r="I8795" s="77" t="n">
        <x:f>IF($A8795&lt;=$B$11,$B$7+$B$8*($B$9*B8795+SQRT(1-$B$9^2)*C8795),"")</x:f>
        <x:v>30.009106517527663</x:v>
      </x:c>
      <x:c r="J8795" s="77" t="n">
        <x:f>IF($A8795&lt;=$B$11,H8795+I8795,"")</x:f>
        <x:v>80.01115816615665</x:v>
      </x:c>
      <x:c r="K8795" s="79" t="n">
        <x:f>IF($A8795&lt;=$B$11,--(J8795&gt;$B$10),"")</x:f>
        <x:v>0</x:v>
      </x:c>
    </x:row>
    <x:row r="8796">
      <x:c r="A8796" t="n">
        <x:v>8782</x:v>
      </x:c>
      <x:c r="B8796" s="77" t="n">
        <x:f>IF($A8796&lt;=$B$11,NORM.S.INV(RAND()),"")</x:f>
        <x:v>0.4264385396681754</x:v>
      </x:c>
      <x:c r="C8796" s="77" t="n">
        <x:f>IF($A8796&lt;=$B$11,NORM.S.INV(RAND()),"")</x:f>
        <x:v>-0.4380437265483794</x:v>
      </x:c>
      <x:c r="D8796" s="77" t="n">
        <x:f>IF($A8796&lt;=$B$11,$B$5+$B$6*B8796,"")</x:f>
        <x:v>50.042643853966815</x:v>
      </x:c>
      <x:c r="E8796" s="77" t="n">
        <x:f>IF($A8796&lt;=$B$11,$B$7+$B$8*C8796,"")</x:f>
        <x:v>29.96495650187613</x:v>
      </x:c>
      <x:c r="F8796" s="77" t="n">
        <x:f>IF($A8796&lt;=$B$11,D8796+E8796,"")</x:f>
        <x:v>80.00760035584295</x:v>
      </x:c>
      <x:c r="G8796" s="79" t="n">
        <x:f>IF($A8796&lt;=$B$11,--(F8796&gt;$B$10),"")</x:f>
        <x:v>0</x:v>
      </x:c>
      <x:c r="H8796" s="77" t="n">
        <x:f>IF($A8796&lt;=$B$11,$B$5+$B$6*B8796,"")</x:f>
        <x:v>50.042643853966815</x:v>
      </x:c>
      <x:c r="I8796" s="77" t="n">
        <x:f>IF($A8796&lt;=$B$11,$B$7+$B$8*($B$9*B8796+SQRT(1-$B$9^2)*C8796),"")</x:f>
        <x:v>29.998854494847677</x:v>
      </x:c>
      <x:c r="J8796" s="77" t="n">
        <x:f>IF($A8796&lt;=$B$11,H8796+I8796,"")</x:f>
        <x:v>80.04149834881449</x:v>
      </x:c>
      <x:c r="K8796" s="79" t="n">
        <x:f>IF($A8796&lt;=$B$11,--(J8796&gt;$B$10),"")</x:f>
        <x:v>0</x:v>
      </x:c>
    </x:row>
    <x:row r="8797">
      <x:c r="A8797" t="n">
        <x:v>8783</x:v>
      </x:c>
      <x:c r="B8797" s="77" t="n">
        <x:f>IF($A8797&lt;=$B$11,NORM.S.INV(RAND()),"")</x:f>
        <x:v>0.6190601801615886</x:v>
      </x:c>
      <x:c r="C8797" s="77" t="n">
        <x:f>IF($A8797&lt;=$B$11,NORM.S.INV(RAND()),"")</x:f>
        <x:v>2.2386949063667747</x:v>
      </x:c>
      <x:c r="D8797" s="77" t="n">
        <x:f>IF($A8797&lt;=$B$11,$B$5+$B$6*B8797,"")</x:f>
        <x:v>50.06190601801616</x:v>
      </x:c>
      <x:c r="E8797" s="77" t="n">
        <x:f>IF($A8797&lt;=$B$11,$B$7+$B$8*C8797,"")</x:f>
        <x:v>30.17909559250934</x:v>
      </x:c>
      <x:c r="F8797" s="77" t="n">
        <x:f>IF($A8797&lt;=$B$11,D8797+E8797,"")</x:f>
        <x:v>80.2410016105255</x:v>
      </x:c>
      <x:c r="G8797" s="79" t="n">
        <x:f>IF($A8797&lt;=$B$11,--(F8797&gt;$B$10),"")</x:f>
        <x:v>0</x:v>
      </x:c>
      <x:c r="H8797" s="77" t="n">
        <x:f>IF($A8797&lt;=$B$11,$B$5+$B$6*B8797,"")</x:f>
        <x:v>50.06190601801616</x:v>
      </x:c>
      <x:c r="I8797" s="77" t="n">
        <x:f>IF($A8797&lt;=$B$11,$B$7+$B$8*($B$9*B8797+SQRT(1-$B$9^2)*C8797),"")</x:f>
        <x:v>30.162567205666342</x:v>
      </x:c>
      <x:c r="J8797" s="77" t="n">
        <x:f>IF($A8797&lt;=$B$11,H8797+I8797,"")</x:f>
        <x:v>80.22447322368251</x:v>
      </x:c>
      <x:c r="K8797" s="79" t="n">
        <x:f>IF($A8797&lt;=$B$11,--(J8797&gt;$B$10),"")</x:f>
        <x:v>0</x:v>
      </x:c>
    </x:row>
    <x:row r="8798">
      <x:c r="A8798" t="n">
        <x:v>8784</x:v>
      </x:c>
      <x:c r="B8798" s="77" t="n">
        <x:f>IF($A8798&lt;=$B$11,NORM.S.INV(RAND()),"")</x:f>
        <x:v>-1.185609065012846</x:v>
      </x:c>
      <x:c r="C8798" s="77" t="n">
        <x:f>IF($A8798&lt;=$B$11,NORM.S.INV(RAND()),"")</x:f>
        <x:v>0.25372862163423604</x:v>
      </x:c>
      <x:c r="D8798" s="77" t="n">
        <x:f>IF($A8798&lt;=$B$11,$B$5+$B$6*B8798,"")</x:f>
        <x:v>49.88143909349871</x:v>
      </x:c>
      <x:c r="E8798" s="77" t="n">
        <x:f>IF($A8798&lt;=$B$11,$B$7+$B$8*C8798,"")</x:f>
        <x:v>30.02029828973074</x:v>
      </x:c>
      <x:c r="F8798" s="77" t="n">
        <x:f>IF($A8798&lt;=$B$11,D8798+E8798,"")</x:f>
        <x:v>79.90173738322946</x:v>
      </x:c>
      <x:c r="G8798" s="79" t="n">
        <x:f>IF($A8798&lt;=$B$11,--(F8798&gt;$B$10),"")</x:f>
        <x:v>0</x:v>
      </x:c>
      <x:c r="H8798" s="77" t="n">
        <x:f>IF($A8798&lt;=$B$11,$B$5+$B$6*B8798,"")</x:f>
        <x:v>49.88143909349871</x:v>
      </x:c>
      <x:c r="I8798" s="77" t="n">
        <x:f>IF($A8798&lt;=$B$11,$B$7+$B$8*($B$9*B8798+SQRT(1-$B$9^2)*C8798),"")</x:f>
        <x:v>29.94810177069267</x:v>
      </x:c>
      <x:c r="J8798" s="77" t="n">
        <x:f>IF($A8798&lt;=$B$11,H8798+I8798,"")</x:f>
        <x:v>79.82954086419139</x:v>
      </x:c>
      <x:c r="K8798" s="79" t="n">
        <x:f>IF($A8798&lt;=$B$11,--(J8798&gt;$B$10),"")</x:f>
        <x:v>0</x:v>
      </x:c>
    </x:row>
    <x:row r="8799">
      <x:c r="A8799" t="n">
        <x:v>8785</x:v>
      </x:c>
      <x:c r="B8799" s="77" t="n">
        <x:f>IF($A8799&lt;=$B$11,NORM.S.INV(RAND()),"")</x:f>
        <x:v>-1.684866988759022</x:v>
      </x:c>
      <x:c r="C8799" s="77" t="n">
        <x:f>IF($A8799&lt;=$B$11,NORM.S.INV(RAND()),"")</x:f>
        <x:v>-1.1400233358892755</x:v>
      </x:c>
      <x:c r="D8799" s="77" t="n">
        <x:f>IF($A8799&lt;=$B$11,$B$5+$B$6*B8799,"")</x:f>
        <x:v>49.8315133011241</x:v>
      </x:c>
      <x:c r="E8799" s="77" t="n">
        <x:f>IF($A8799&lt;=$B$11,$B$7+$B$8*C8799,"")</x:f>
        <x:v>29.908798133128858</x:v>
      </x:c>
      <x:c r="F8799" s="77" t="n">
        <x:f>IF($A8799&lt;=$B$11,D8799+E8799,"")</x:f>
        <x:v>79.74031143425296</x:v>
      </x:c>
      <x:c r="G8799" s="79" t="n">
        <x:f>IF($A8799&lt;=$B$11,--(F8799&gt;$B$10),"")</x:f>
        <x:v>0</x:v>
      </x:c>
      <x:c r="H8799" s="77" t="n">
        <x:f>IF($A8799&lt;=$B$11,$B$5+$B$6*B8799,"")</x:f>
        <x:v>49.8315133011241</x:v>
      </x:c>
      <x:c r="I8799" s="77" t="n">
        <x:f>IF($A8799&lt;=$B$11,$B$7+$B$8*($B$9*B8799+SQRT(1-$B$9^2)*C8799),"")</x:f>
        <x:v>29.84051628814852</x:v>
      </x:c>
      <x:c r="J8799" s="77" t="n">
        <x:f>IF($A8799&lt;=$B$11,H8799+I8799,"")</x:f>
        <x:v>79.67202958927263</x:v>
      </x:c>
      <x:c r="K8799" s="79" t="n">
        <x:f>IF($A8799&lt;=$B$11,--(J8799&gt;$B$10),"")</x:f>
        <x:v>0</x:v>
      </x:c>
    </x:row>
    <x:row r="8800">
      <x:c r="A8800" t="n">
        <x:v>8786</x:v>
      </x:c>
      <x:c r="B8800" s="77" t="n">
        <x:f>IF($A8800&lt;=$B$11,NORM.S.INV(RAND()),"")</x:f>
        <x:v>-0.17871126627114223</x:v>
      </x:c>
      <x:c r="C8800" s="77" t="n">
        <x:f>IF($A8800&lt;=$B$11,NORM.S.INV(RAND()),"")</x:f>
        <x:v>-0.14944874843071737</x:v>
      </x:c>
      <x:c r="D8800" s="77" t="n">
        <x:f>IF($A8800&lt;=$B$11,$B$5+$B$6*B8800,"")</x:f>
        <x:v>49.982128873372886</x:v>
      </x:c>
      <x:c r="E8800" s="77" t="n">
        <x:f>IF($A8800&lt;=$B$11,$B$7+$B$8*C8800,"")</x:f>
        <x:v>29.988044100125542</x:v>
      </x:c>
      <x:c r="F8800" s="77" t="n">
        <x:f>IF($A8800&lt;=$B$11,D8800+E8800,"")</x:f>
        <x:v>79.97017297349842</x:v>
      </x:c>
      <x:c r="G8800" s="79" t="n">
        <x:f>IF($A8800&lt;=$B$11,--(F8800&gt;$B$10),"")</x:f>
        <x:v>0</x:v>
      </x:c>
      <x:c r="H8800" s="77" t="n">
        <x:f>IF($A8800&lt;=$B$11,$B$5+$B$6*B8800,"")</x:f>
        <x:v>49.982128873372886</x:v>
      </x:c>
      <x:c r="I8800" s="77" t="n">
        <x:f>IF($A8800&lt;=$B$11,$B$7+$B$8*($B$9*B8800+SQRT(1-$B$9^2)*C8800),"")</x:f>
        <x:v>29.98145394876359</x:v>
      </x:c>
      <x:c r="J8800" s="77" t="n">
        <x:f>IF($A8800&lt;=$B$11,H8800+I8800,"")</x:f>
        <x:v>79.96358282213647</x:v>
      </x:c>
      <x:c r="K8800" s="79" t="n">
        <x:f>IF($A8800&lt;=$B$11,--(J8800&gt;$B$10),"")</x:f>
        <x:v>0</x:v>
      </x:c>
    </x:row>
    <x:row r="8801">
      <x:c r="A8801" t="n">
        <x:v>8787</x:v>
      </x:c>
      <x:c r="B8801" s="77" t="n">
        <x:f>IF($A8801&lt;=$B$11,NORM.S.INV(RAND()),"")</x:f>
        <x:v>-0.7950427924387079</x:v>
      </x:c>
      <x:c r="C8801" s="77" t="n">
        <x:f>IF($A8801&lt;=$B$11,NORM.S.INV(RAND()),"")</x:f>
        <x:v>0.07119256909984174</x:v>
      </x:c>
      <x:c r="D8801" s="77" t="n">
        <x:f>IF($A8801&lt;=$B$11,$B$5+$B$6*B8801,"")</x:f>
        <x:v>49.92049572075613</x:v>
      </x:c>
      <x:c r="E8801" s="77" t="n">
        <x:f>IF($A8801&lt;=$B$11,$B$7+$B$8*C8801,"")</x:f>
        <x:v>30.005695405527987</x:v>
      </x:c>
      <x:c r="F8801" s="77" t="n">
        <x:f>IF($A8801&lt;=$B$11,D8801+E8801,"")</x:f>
        <x:v>79.92619112628412</x:v>
      </x:c>
      <x:c r="G8801" s="79" t="n">
        <x:f>IF($A8801&lt;=$B$11,--(F8801&gt;$B$10),"")</x:f>
        <x:v>0</x:v>
      </x:c>
      <x:c r="H8801" s="77" t="n">
        <x:f>IF($A8801&lt;=$B$11,$B$5+$B$6*B8801,"")</x:f>
        <x:v>49.92049572075613</x:v>
      </x:c>
      <x:c r="I8801" s="77" t="n">
        <x:f>IF($A8801&lt;=$B$11,$B$7+$B$8*($B$9*B8801+SQRT(1-$B$9^2)*C8801),"")</x:f>
        <x:v>29.959544936718398</x:v>
      </x:c>
      <x:c r="J8801" s="77" t="n">
        <x:f>IF($A8801&lt;=$B$11,H8801+I8801,"")</x:f>
        <x:v>79.88004065747452</x:v>
      </x:c>
      <x:c r="K8801" s="79" t="n">
        <x:f>IF($A8801&lt;=$B$11,--(J8801&gt;$B$10),"")</x:f>
        <x:v>0</x:v>
      </x:c>
    </x:row>
    <x:row r="8802">
      <x:c r="A8802" t="n">
        <x:v>8788</x:v>
      </x:c>
      <x:c r="B8802" s="77" t="n">
        <x:f>IF($A8802&lt;=$B$11,NORM.S.INV(RAND()),"")</x:f>
        <x:v>0.7942470090747988</x:v>
      </x:c>
      <x:c r="C8802" s="77" t="n">
        <x:f>IF($A8802&lt;=$B$11,NORM.S.INV(RAND()),"")</x:f>
        <x:v>0.2822509323880803</x:v>
      </x:c>
      <x:c r="D8802" s="77" t="n">
        <x:f>IF($A8802&lt;=$B$11,$B$5+$B$6*B8802,"")</x:f>
        <x:v>50.07942470090748</x:v>
      </x:c>
      <x:c r="E8802" s="77" t="n">
        <x:f>IF($A8802&lt;=$B$11,$B$7+$B$8*C8802,"")</x:f>
        <x:v>30.022580074591048</x:v>
      </x:c>
      <x:c r="F8802" s="77" t="n">
        <x:f>IF($A8802&lt;=$B$11,D8802+E8802,"")</x:f>
        <x:v>80.10200477549853</x:v>
      </x:c>
      <x:c r="G8802" s="79" t="n">
        <x:f>IF($A8802&lt;=$B$11,--(F8802&gt;$B$10),"")</x:f>
        <x:v>0</x:v>
      </x:c>
      <x:c r="H8802" s="77" t="n">
        <x:f>IF($A8802&lt;=$B$11,$B$5+$B$6*B8802,"")</x:f>
        <x:v>50.07942470090748</x:v>
      </x:c>
      <x:c r="I8802" s="77" t="n">
        <x:f>IF($A8802&lt;=$B$11,$B$7+$B$8*($B$9*B8802+SQRT(1-$B$9^2)*C8802),"")</x:f>
        <x:v>30.0606032311685</x:v>
      </x:c>
      <x:c r="J8802" s="77" t="n">
        <x:f>IF($A8802&lt;=$B$11,H8802+I8802,"")</x:f>
        <x:v>80.14002793207598</x:v>
      </x:c>
      <x:c r="K8802" s="79" t="n">
        <x:f>IF($A8802&lt;=$B$11,--(J8802&gt;$B$10),"")</x:f>
        <x:v>0</x:v>
      </x:c>
    </x:row>
    <x:row r="8803">
      <x:c r="A8803" t="n">
        <x:v>8789</x:v>
      </x:c>
      <x:c r="B8803" s="77" t="n">
        <x:f>IF($A8803&lt;=$B$11,NORM.S.INV(RAND()),"")</x:f>
        <x:v>-0.175787495095486</x:v>
      </x:c>
      <x:c r="C8803" s="77" t="n">
        <x:f>IF($A8803&lt;=$B$11,NORM.S.INV(RAND()),"")</x:f>
        <x:v>-1.213734846714739</x:v>
      </x:c>
      <x:c r="D8803" s="77" t="n">
        <x:f>IF($A8803&lt;=$B$11,$B$5+$B$6*B8803,"")</x:f>
        <x:v>49.982421250490454</x:v>
      </x:c>
      <x:c r="E8803" s="77" t="n">
        <x:f>IF($A8803&lt;=$B$11,$B$7+$B$8*C8803,"")</x:f>
        <x:v>29.902901212262822</x:v>
      </x:c>
      <x:c r="F8803" s="77" t="n">
        <x:f>IF($A8803&lt;=$B$11,D8803+E8803,"")</x:f>
        <x:v>79.88532246275328</x:v>
      </x:c>
      <x:c r="G8803" s="79" t="n">
        <x:f>IF($A8803&lt;=$B$11,--(F8803&gt;$B$10),"")</x:f>
        <x:v>0</x:v>
      </x:c>
      <x:c r="H8803" s="77" t="n">
        <x:f>IF($A8803&lt;=$B$11,$B$5+$B$6*B8803,"")</x:f>
        <x:v>49.982421250490454</x:v>
      </x:c>
      <x:c r="I8803" s="77" t="n">
        <x:f>IF($A8803&lt;=$B$11,$B$7+$B$8*($B$9*B8803+SQRT(1-$B$9^2)*C8803),"")</x:f>
        <x:v>29.920813495962317</x:v>
      </x:c>
      <x:c r="J8803" s="77" t="n">
        <x:f>IF($A8803&lt;=$B$11,H8803+I8803,"")</x:f>
        <x:v>79.90323474645277</x:v>
      </x:c>
      <x:c r="K8803" s="79" t="n">
        <x:f>IF($A8803&lt;=$B$11,--(J8803&gt;$B$10),"")</x:f>
        <x:v>0</x:v>
      </x:c>
    </x:row>
    <x:row r="8804">
      <x:c r="A8804" t="n">
        <x:v>8790</x:v>
      </x:c>
      <x:c r="B8804" s="77" t="n">
        <x:f>IF($A8804&lt;=$B$11,NORM.S.INV(RAND()),"")</x:f>
        <x:v>-1.0472982324657831</x:v>
      </x:c>
      <x:c r="C8804" s="77" t="n">
        <x:f>IF($A8804&lt;=$B$11,NORM.S.INV(RAND()),"")</x:f>
        <x:v>-0.7856743956414184</x:v>
      </x:c>
      <x:c r="D8804" s="77" t="n">
        <x:f>IF($A8804&lt;=$B$11,$B$5+$B$6*B8804,"")</x:f>
        <x:v>49.89527017675342</x:v>
      </x:c>
      <x:c r="E8804" s="77" t="n">
        <x:f>IF($A8804&lt;=$B$11,$B$7+$B$8*C8804,"")</x:f>
        <x:v>29.937146048348687</x:v>
      </x:c>
      <x:c r="F8804" s="77" t="n">
        <x:f>IF($A8804&lt;=$B$11,D8804+E8804,"")</x:f>
        <x:v>79.83241622510211</x:v>
      </x:c>
      <x:c r="G8804" s="79" t="n">
        <x:f>IF($A8804&lt;=$B$11,--(F8804&gt;$B$10),"")</x:f>
        <x:v>0</x:v>
      </x:c>
      <x:c r="H8804" s="77" t="n">
        <x:f>IF($A8804&lt;=$B$11,$B$5+$B$6*B8804,"")</x:f>
        <x:v>49.89527017675342</x:v>
      </x:c>
      <x:c r="I8804" s="77" t="n">
        <x:f>IF($A8804&lt;=$B$11,$B$7+$B$8*($B$9*B8804+SQRT(1-$B$9^2)*C8804),"")</x:f>
        <x:v>29.89646459926502</x:v>
      </x:c>
      <x:c r="J8804" s="77" t="n">
        <x:f>IF($A8804&lt;=$B$11,H8804+I8804,"")</x:f>
        <x:v>79.79173477601844</x:v>
      </x:c>
      <x:c r="K8804" s="79" t="n">
        <x:f>IF($A8804&lt;=$B$11,--(J8804&gt;$B$10),"")</x:f>
        <x:v>0</x:v>
      </x:c>
    </x:row>
    <x:row r="8805">
      <x:c r="A8805" t="n">
        <x:v>8791</x:v>
      </x:c>
      <x:c r="B8805" s="77" t="n">
        <x:f>IF($A8805&lt;=$B$11,NORM.S.INV(RAND()),"")</x:f>
        <x:v>0.10384672686257515</x:v>
      </x:c>
      <x:c r="C8805" s="77" t="n">
        <x:f>IF($A8805&lt;=$B$11,NORM.S.INV(RAND()),"")</x:f>
        <x:v>-1.91494252652549</x:v>
      </x:c>
      <x:c r="D8805" s="77" t="n">
        <x:f>IF($A8805&lt;=$B$11,$B$5+$B$6*B8805,"")</x:f>
        <x:v>50.01038467268626</x:v>
      </x:c>
      <x:c r="E8805" s="77" t="n">
        <x:f>IF($A8805&lt;=$B$11,$B$7+$B$8*C8805,"")</x:f>
        <x:v>29.84680459787796</x:v>
      </x:c>
      <x:c r="F8805" s="77" t="n">
        <x:f>IF($A8805&lt;=$B$11,D8805+E8805,"")</x:f>
        <x:v>79.85718927056422</x:v>
      </x:c>
      <x:c r="G8805" s="79" t="n">
        <x:f>IF($A8805&lt;=$B$11,--(F8805&gt;$B$10),"")</x:f>
        <x:v>0</x:v>
      </x:c>
      <x:c r="H8805" s="77" t="n">
        <x:f>IF($A8805&lt;=$B$11,$B$5+$B$6*B8805,"")</x:f>
        <x:v>50.01038467268626</x:v>
      </x:c>
      <x:c r="I8805" s="77" t="n">
        <x:f>IF($A8805&lt;=$B$11,$B$7+$B$8*($B$9*B8805+SQRT(1-$B$9^2)*C8805),"")</x:f>
        <x:v>29.896412016720667</x:v>
      </x:c>
      <x:c r="J8805" s="77" t="n">
        <x:f>IF($A8805&lt;=$B$11,H8805+I8805,"")</x:f>
        <x:v>79.90679668940692</x:v>
      </x:c>
      <x:c r="K8805" s="79" t="n">
        <x:f>IF($A8805&lt;=$B$11,--(J8805&gt;$B$10),"")</x:f>
        <x:v>0</x:v>
      </x:c>
    </x:row>
    <x:row r="8806">
      <x:c r="A8806" t="n">
        <x:v>8792</x:v>
      </x:c>
      <x:c r="B8806" s="77" t="n">
        <x:f>IF($A8806&lt;=$B$11,NORM.S.INV(RAND()),"")</x:f>
        <x:v>1.016327112113179</x:v>
      </x:c>
      <x:c r="C8806" s="77" t="n">
        <x:f>IF($A8806&lt;=$B$11,NORM.S.INV(RAND()),"")</x:f>
        <x:v>-0.6014149210040596</x:v>
      </x:c>
      <x:c r="D8806" s="77" t="n">
        <x:f>IF($A8806&lt;=$B$11,$B$5+$B$6*B8806,"")</x:f>
        <x:v>50.101632711211316</x:v>
      </x:c>
      <x:c r="E8806" s="77" t="n">
        <x:f>IF($A8806&lt;=$B$11,$B$7+$B$8*C8806,"")</x:f>
        <x:v>29.951886806319674</x:v>
      </x:c>
      <x:c r="F8806" s="77" t="n">
        <x:f>IF($A8806&lt;=$B$11,D8806+E8806,"")</x:f>
        <x:v>80.05351951753099</x:v>
      </x:c>
      <x:c r="G8806" s="79" t="n">
        <x:f>IF($A8806&lt;=$B$11,--(F8806&gt;$B$10),"")</x:f>
        <x:v>0</x:v>
      </x:c>
      <x:c r="H8806" s="77" t="n">
        <x:f>IF($A8806&lt;=$B$11,$B$5+$B$6*B8806,"")</x:f>
        <x:v>50.101632711211316</x:v>
      </x:c>
      <x:c r="I8806" s="77" t="n">
        <x:f>IF($A8806&lt;=$B$11,$B$7+$B$8*($B$9*B8806+SQRT(1-$B$9^2)*C8806),"")</x:f>
        <x:v>30.022554625364673</x:v>
      </x:c>
      <x:c r="J8806" s="77" t="n">
        <x:f>IF($A8806&lt;=$B$11,H8806+I8806,"")</x:f>
        <x:v>80.12418733657599</x:v>
      </x:c>
      <x:c r="K8806" s="79" t="n">
        <x:f>IF($A8806&lt;=$B$11,--(J8806&gt;$B$10),"")</x:f>
        <x:v>0</x:v>
      </x:c>
    </x:row>
    <x:row r="8807">
      <x:c r="A8807" t="n">
        <x:v>8793</x:v>
      </x:c>
      <x:c r="B8807" s="77" t="n">
        <x:f>IF($A8807&lt;=$B$11,NORM.S.INV(RAND()),"")</x:f>
        <x:v>-0.8567668354015666</x:v>
      </x:c>
      <x:c r="C8807" s="77" t="n">
        <x:f>IF($A8807&lt;=$B$11,NORM.S.INV(RAND()),"")</x:f>
        <x:v>0.23928572339024048</x:v>
      </x:c>
      <x:c r="D8807" s="77" t="n">
        <x:f>IF($A8807&lt;=$B$11,$B$5+$B$6*B8807,"")</x:f>
        <x:v>49.91432331645984</x:v>
      </x:c>
      <x:c r="E8807" s="77" t="n">
        <x:f>IF($A8807&lt;=$B$11,$B$7+$B$8*C8807,"")</x:f>
        <x:v>30.01914285787122</x:v>
      </x:c>
      <x:c r="F8807" s="77" t="n">
        <x:f>IF($A8807&lt;=$B$11,D8807+E8807,"")</x:f>
        <x:v>79.93346617433106</x:v>
      </x:c>
      <x:c r="G8807" s="79" t="n">
        <x:f>IF($A8807&lt;=$B$11,--(F8807&gt;$B$10),"")</x:f>
        <x:v>0</x:v>
      </x:c>
      <x:c r="H8807" s="77" t="n">
        <x:f>IF($A8807&lt;=$B$11,$B$5+$B$6*B8807,"")</x:f>
        <x:v>49.91432331645984</x:v>
      </x:c>
      <x:c r="I8807" s="77" t="n">
        <x:f>IF($A8807&lt;=$B$11,$B$7+$B$8*($B$9*B8807+SQRT(1-$B$9^2)*C8807),"")</x:f>
        <x:v>29.96569179215802</x:v>
      </x:c>
      <x:c r="J8807" s="77" t="n">
        <x:f>IF($A8807&lt;=$B$11,H8807+I8807,"")</x:f>
        <x:v>79.88001510861787</x:v>
      </x:c>
      <x:c r="K8807" s="79" t="n">
        <x:f>IF($A8807&lt;=$B$11,--(J8807&gt;$B$10),"")</x:f>
        <x:v>0</x:v>
      </x:c>
    </x:row>
    <x:row r="8808">
      <x:c r="A8808" t="n">
        <x:v>8794</x:v>
      </x:c>
      <x:c r="B8808" s="77" t="n">
        <x:f>IF($A8808&lt;=$B$11,NORM.S.INV(RAND()),"")</x:f>
        <x:v>-0.9539563967434331</x:v>
      </x:c>
      <x:c r="C8808" s="77" t="n">
        <x:f>IF($A8808&lt;=$B$11,NORM.S.INV(RAND()),"")</x:f>
        <x:v>1.1293969691903012</x:v>
      </x:c>
      <x:c r="D8808" s="77" t="n">
        <x:f>IF($A8808&lt;=$B$11,$B$5+$B$6*B8808,"")</x:f>
        <x:v>49.904604360325656</x:v>
      </x:c>
      <x:c r="E8808" s="77" t="n">
        <x:f>IF($A8808&lt;=$B$11,$B$7+$B$8*C8808,"")</x:f>
        <x:v>30.090351757535224</x:v>
      </x:c>
      <x:c r="F8808" s="77" t="n">
        <x:f>IF($A8808&lt;=$B$11,D8808+E8808,"")</x:f>
        <x:v>79.99495611786088</x:v>
      </x:c>
      <x:c r="G8808" s="79" t="n">
        <x:f>IF($A8808&lt;=$B$11,--(F8808&gt;$B$10),"")</x:f>
        <x:v>0</x:v>
      </x:c>
      <x:c r="H8808" s="77" t="n">
        <x:f>IF($A8808&lt;=$B$11,$B$5+$B$6*B8808,"")</x:f>
        <x:v>49.904604360325656</x:v>
      </x:c>
      <x:c r="I8808" s="77" t="n">
        <x:f>IF($A8808&lt;=$B$11,$B$7+$B$8*($B$9*B8808+SQRT(1-$B$9^2)*C8808),"")</x:f>
        <x:v>30.011102502765453</x:v>
      </x:c>
      <x:c r="J8808" s="77" t="n">
        <x:f>IF($A8808&lt;=$B$11,H8808+I8808,"")</x:f>
        <x:v>79.91570686309112</x:v>
      </x:c>
      <x:c r="K8808" s="79" t="n">
        <x:f>IF($A8808&lt;=$B$11,--(J8808&gt;$B$10),"")</x:f>
        <x:v>0</x:v>
      </x:c>
    </x:row>
    <x:row r="8809">
      <x:c r="A8809" t="n">
        <x:v>8795</x:v>
      </x:c>
      <x:c r="B8809" s="77" t="n">
        <x:f>IF($A8809&lt;=$B$11,NORM.S.INV(RAND()),"")</x:f>
        <x:v>1.0900917524142617</x:v>
      </x:c>
      <x:c r="C8809" s="77" t="n">
        <x:f>IF($A8809&lt;=$B$11,NORM.S.INV(RAND()),"")</x:f>
        <x:v>1.0051786039493051</x:v>
      </x:c>
      <x:c r="D8809" s="77" t="n">
        <x:f>IF($A8809&lt;=$B$11,$B$5+$B$6*B8809,"")</x:f>
        <x:v>50.109009175241425</x:v>
      </x:c>
      <x:c r="E8809" s="77" t="n">
        <x:f>IF($A8809&lt;=$B$11,$B$7+$B$8*C8809,"")</x:f>
        <x:v>30.080414288315943</x:v>
      </x:c>
      <x:c r="F8809" s="77" t="n">
        <x:f>IF($A8809&lt;=$B$11,D8809+E8809,"")</x:f>
        <x:v>80.18942346355738</x:v>
      </x:c>
      <x:c r="G8809" s="79" t="n">
        <x:f>IF($A8809&lt;=$B$11,--(F8809&gt;$B$10),"")</x:f>
        <x:v>0</x:v>
      </x:c>
      <x:c r="H8809" s="77" t="n">
        <x:f>IF($A8809&lt;=$B$11,$B$5+$B$6*B8809,"")</x:f>
        <x:v>50.109009175241425</x:v>
      </x:c>
      <x:c r="I8809" s="77" t="n">
        <x:f>IF($A8809&lt;=$B$11,$B$7+$B$8*($B$9*B8809+SQRT(1-$B$9^2)*C8809),"")</x:f>
        <x:v>30.11847242659925</x:v>
      </x:c>
      <x:c r="J8809" s="77" t="n">
        <x:f>IF($A8809&lt;=$B$11,H8809+I8809,"")</x:f>
        <x:v>80.22748160184068</x:v>
      </x:c>
      <x:c r="K8809" s="79" t="n">
        <x:f>IF($A8809&lt;=$B$11,--(J8809&gt;$B$10),"")</x:f>
        <x:v>0</x:v>
      </x:c>
    </x:row>
    <x:row r="8810">
      <x:c r="A8810" t="n">
        <x:v>8796</x:v>
      </x:c>
      <x:c r="B8810" s="77" t="n">
        <x:f>IF($A8810&lt;=$B$11,NORM.S.INV(RAND()),"")</x:f>
        <x:v>-0.5945779552788836</x:v>
      </x:c>
      <x:c r="C8810" s="77" t="n">
        <x:f>IF($A8810&lt;=$B$11,NORM.S.INV(RAND()),"")</x:f>
        <x:v>1.8946890044521947</x:v>
      </x:c>
      <x:c r="D8810" s="77" t="n">
        <x:f>IF($A8810&lt;=$B$11,$B$5+$B$6*B8810,"")</x:f>
        <x:v>49.94054220447211</x:v>
      </x:c>
      <x:c r="E8810" s="77" t="n">
        <x:f>IF($A8810&lt;=$B$11,$B$7+$B$8*C8810,"")</x:f>
        <x:v>30.151575120356174</x:v>
      </x:c>
      <x:c r="F8810" s="77" t="n">
        <x:f>IF($A8810&lt;=$B$11,D8810+E8810,"")</x:f>
        <x:v>80.09211732482828</x:v>
      </x:c>
      <x:c r="G8810" s="79" t="n">
        <x:f>IF($A8810&lt;=$B$11,--(F8810&gt;$B$10),"")</x:f>
        <x:v>0</x:v>
      </x:c>
      <x:c r="H8810" s="77" t="n">
        <x:f>IF($A8810&lt;=$B$11,$B$5+$B$6*B8810,"")</x:f>
        <x:v>49.94054220447211</x:v>
      </x:c>
      <x:c r="I8810" s="77" t="n">
        <x:f>IF($A8810&lt;=$B$11,$B$7+$B$8*($B$9*B8810+SQRT(1-$B$9^2)*C8810),"")</x:f>
        <x:v>30.07494992186152</x:v>
      </x:c>
      <x:c r="J8810" s="77" t="n">
        <x:f>IF($A8810&lt;=$B$11,H8810+I8810,"")</x:f>
        <x:v>80.01549212633363</x:v>
      </x:c>
      <x:c r="K8810" s="79" t="n">
        <x:f>IF($A8810&lt;=$B$11,--(J8810&gt;$B$10),"")</x:f>
        <x:v>0</x:v>
      </x:c>
    </x:row>
    <x:row r="8811">
      <x:c r="A8811" t="n">
        <x:v>8797</x:v>
      </x:c>
      <x:c r="B8811" s="77" t="n">
        <x:f>IF($A8811&lt;=$B$11,NORM.S.INV(RAND()),"")</x:f>
        <x:v>-0.2905307626447683</x:v>
      </x:c>
      <x:c r="C8811" s="77" t="n">
        <x:f>IF($A8811&lt;=$B$11,NORM.S.INV(RAND()),"")</x:f>
        <x:v>-0.7875475699620158</x:v>
      </x:c>
      <x:c r="D8811" s="77" t="n">
        <x:f>IF($A8811&lt;=$B$11,$B$5+$B$6*B8811,"")</x:f>
        <x:v>49.970946923735525</x:v>
      </x:c>
      <x:c r="E8811" s="77" t="n">
        <x:f>IF($A8811&lt;=$B$11,$B$7+$B$8*C8811,"")</x:f>
        <x:v>29.93699619440304</x:v>
      </x:c>
      <x:c r="F8811" s="77" t="n">
        <x:f>IF($A8811&lt;=$B$11,D8811+E8811,"")</x:f>
        <x:v>79.90794311813856</x:v>
      </x:c>
      <x:c r="G8811" s="79" t="n">
        <x:f>IF($A8811&lt;=$B$11,--(F8811&gt;$B$10),"")</x:f>
        <x:v>0</x:v>
      </x:c>
      <x:c r="H8811" s="77" t="n">
        <x:f>IF($A8811&lt;=$B$11,$B$5+$B$6*B8811,"")</x:f>
        <x:v>49.970946923735525</x:v>
      </x:c>
      <x:c r="I8811" s="77" t="n">
        <x:f>IF($A8811&lt;=$B$11,$B$7+$B$8*($B$9*B8811+SQRT(1-$B$9^2)*C8811),"")</x:f>
        <x:v>29.93873656045224</x:v>
      </x:c>
      <x:c r="J8811" s="77" t="n">
        <x:f>IF($A8811&lt;=$B$11,H8811+I8811,"")</x:f>
        <x:v>79.90968348418777</x:v>
      </x:c>
      <x:c r="K8811" s="79" t="n">
        <x:f>IF($A8811&lt;=$B$11,--(J8811&gt;$B$10),"")</x:f>
        <x:v>0</x:v>
      </x:c>
    </x:row>
    <x:row r="8812">
      <x:c r="A8812" t="n">
        <x:v>8798</x:v>
      </x:c>
      <x:c r="B8812" s="77" t="n">
        <x:f>IF($A8812&lt;=$B$11,NORM.S.INV(RAND()),"")</x:f>
        <x:v>-0.38672835569712527</x:v>
      </x:c>
      <x:c r="C8812" s="77" t="n">
        <x:f>IF($A8812&lt;=$B$11,NORM.S.INV(RAND()),"")</x:f>
        <x:v>-1.70474752479573</x:v>
      </x:c>
      <x:c r="D8812" s="77" t="n">
        <x:f>IF($A8812&lt;=$B$11,$B$5+$B$6*B8812,"")</x:f>
        <x:v>49.96132716443029</x:v>
      </x:c>
      <x:c r="E8812" s="77" t="n">
        <x:f>IF($A8812&lt;=$B$11,$B$7+$B$8*C8812,"")</x:f>
        <x:v>29.863620198016342</x:v>
      </x:c>
      <x:c r="F8812" s="77" t="n">
        <x:f>IF($A8812&lt;=$B$11,D8812+E8812,"")</x:f>
        <x:v>79.82494736244664</x:v>
      </x:c>
      <x:c r="G8812" s="79" t="n">
        <x:f>IF($A8812&lt;=$B$11,--(F8812&gt;$B$10),"")</x:f>
        <x:v>0</x:v>
      </x:c>
      <x:c r="H8812" s="77" t="n">
        <x:f>IF($A8812&lt;=$B$11,$B$5+$B$6*B8812,"")</x:f>
        <x:v>49.96132716443029</x:v>
      </x:c>
      <x:c r="I8812" s="77" t="n">
        <x:f>IF($A8812&lt;=$B$11,$B$7+$B$8*($B$9*B8812+SQRT(1-$B$9^2)*C8812),"")</x:f>
        <x:v>29.880948552584446</x:v>
      </x:c>
      <x:c r="J8812" s="77" t="n">
        <x:f>IF($A8812&lt;=$B$11,H8812+I8812,"")</x:f>
        <x:v>79.84227571701473</x:v>
      </x:c>
      <x:c r="K8812" s="79" t="n">
        <x:f>IF($A8812&lt;=$B$11,--(J8812&gt;$B$10),"")</x:f>
        <x:v>0</x:v>
      </x:c>
    </x:row>
    <x:row r="8813">
      <x:c r="A8813" t="n">
        <x:v>8799</x:v>
      </x:c>
      <x:c r="B8813" s="77" t="n">
        <x:f>IF($A8813&lt;=$B$11,NORM.S.INV(RAND()),"")</x:f>
        <x:v>0.03791317479434541</x:v>
      </x:c>
      <x:c r="C8813" s="77" t="n">
        <x:f>IF($A8813&lt;=$B$11,NORM.S.INV(RAND()),"")</x:f>
        <x:v>-1.1003788984426157</x:v>
      </x:c>
      <x:c r="D8813" s="77" t="n">
        <x:f>IF($A8813&lt;=$B$11,$B$5+$B$6*B8813,"")</x:f>
        <x:v>50.00379131747943</x:v>
      </x:c>
      <x:c r="E8813" s="77" t="n">
        <x:f>IF($A8813&lt;=$B$11,$B$7+$B$8*C8813,"")</x:f>
        <x:v>29.91196968812459</x:v>
      </x:c>
      <x:c r="F8813" s="77" t="n">
        <x:f>IF($A8813&lt;=$B$11,D8813+E8813,"")</x:f>
        <x:v>79.91576100560403</x:v>
      </x:c>
      <x:c r="G8813" s="79" t="n">
        <x:f>IF($A8813&lt;=$B$11,--(F8813&gt;$B$10),"")</x:f>
        <x:v>0</x:v>
      </x:c>
      <x:c r="H8813" s="77" t="n">
        <x:f>IF($A8813&lt;=$B$11,$B$5+$B$6*B8813,"")</x:f>
        <x:v>50.00379131747943</x:v>
      </x:c>
      <x:c r="I8813" s="77" t="n">
        <x:f>IF($A8813&lt;=$B$11,$B$7+$B$8*($B$9*B8813+SQRT(1-$B$9^2)*C8813),"")</x:f>
        <x:v>29.93925692060843</x:v>
      </x:c>
      <x:c r="J8813" s="77" t="n">
        <x:f>IF($A8813&lt;=$B$11,H8813+I8813,"")</x:f>
        <x:v>79.94304823808787</x:v>
      </x:c>
      <x:c r="K8813" s="79" t="n">
        <x:f>IF($A8813&lt;=$B$11,--(J8813&gt;$B$10),"")</x:f>
        <x:v>0</x:v>
      </x:c>
    </x:row>
    <x:row r="8814">
      <x:c r="A8814" t="n">
        <x:v>8800</x:v>
      </x:c>
      <x:c r="B8814" s="77" t="n">
        <x:f>IF($A8814&lt;=$B$11,NORM.S.INV(RAND()),"")</x:f>
        <x:v>0.08395251431884289</x:v>
      </x:c>
      <x:c r="C8814" s="77" t="n">
        <x:f>IF($A8814&lt;=$B$11,NORM.S.INV(RAND()),"")</x:f>
        <x:v>-0.5971320878233262</x:v>
      </x:c>
      <x:c r="D8814" s="77" t="n">
        <x:f>IF($A8814&lt;=$B$11,$B$5+$B$6*B8814,"")</x:f>
        <x:v>50.008395251431885</x:v>
      </x:c>
      <x:c r="E8814" s="77" t="n">
        <x:f>IF($A8814&lt;=$B$11,$B$7+$B$8*C8814,"")</x:f>
        <x:v>29.952229432974136</x:v>
      </x:c>
      <x:c r="F8814" s="77" t="n">
        <x:f>IF($A8814&lt;=$B$11,D8814+E8814,"")</x:f>
        <x:v>79.96062468440601</x:v>
      </x:c>
      <x:c r="G8814" s="79" t="n">
        <x:f>IF($A8814&lt;=$B$11,--(F8814&gt;$B$10),"")</x:f>
        <x:v>0</x:v>
      </x:c>
      <x:c r="H8814" s="77" t="n">
        <x:f>IF($A8814&lt;=$B$11,$B$5+$B$6*B8814,"")</x:f>
        <x:v>50.008395251431885</x:v>
      </x:c>
      <x:c r="I8814" s="77" t="n">
        <x:f>IF($A8814&lt;=$B$11,$B$7+$B$8*($B$9*B8814+SQRT(1-$B$9^2)*C8814),"")</x:f>
        <x:v>29.97058633226124</x:v>
      </x:c>
      <x:c r="J8814" s="77" t="n">
        <x:f>IF($A8814&lt;=$B$11,H8814+I8814,"")</x:f>
        <x:v>79.97898158369313</x:v>
      </x:c>
      <x:c r="K8814" s="79" t="n">
        <x:f>IF($A8814&lt;=$B$11,--(J8814&gt;$B$10),"")</x:f>
        <x:v>0</x:v>
      </x:c>
    </x:row>
    <x:row r="8815">
      <x:c r="A8815" t="n">
        <x:v>8801</x:v>
      </x:c>
      <x:c r="B8815" s="77" t="n">
        <x:f>IF($A8815&lt;=$B$11,NORM.S.INV(RAND()),"")</x:f>
        <x:v>-1.2540735309663937</x:v>
      </x:c>
      <x:c r="C8815" s="77" t="n">
        <x:f>IF($A8815&lt;=$B$11,NORM.S.INV(RAND()),"")</x:f>
        <x:v>-0.22711422364057524</x:v>
      </x:c>
      <x:c r="D8815" s="77" t="n">
        <x:f>IF($A8815&lt;=$B$11,$B$5+$B$6*B8815,"")</x:f>
        <x:v>49.87459264690336</x:v>
      </x:c>
      <x:c r="E8815" s="77" t="n">
        <x:f>IF($A8815&lt;=$B$11,$B$7+$B$8*C8815,"")</x:f>
        <x:v>29.981830862108755</x:v>
      </x:c>
      <x:c r="F8815" s="77" t="n">
        <x:f>IF($A8815&lt;=$B$11,D8815+E8815,"")</x:f>
        <x:v>79.85642350901212</x:v>
      </x:c>
      <x:c r="G8815" s="79" t="n">
        <x:f>IF($A8815&lt;=$B$11,--(F8815&gt;$B$10),"")</x:f>
        <x:v>0</x:v>
      </x:c>
      <x:c r="H8815" s="77" t="n">
        <x:f>IF($A8815&lt;=$B$11,$B$5+$B$6*B8815,"")</x:f>
        <x:v>49.87459264690336</x:v>
      </x:c>
      <x:c r="I8815" s="77" t="n">
        <x:f>IF($A8815&lt;=$B$11,$B$7+$B$8*($B$9*B8815+SQRT(1-$B$9^2)*C8815),"")</x:f>
        <x:v>29.916796522480016</x:v>
      </x:c>
      <x:c r="J8815" s="77" t="n">
        <x:f>IF($A8815&lt;=$B$11,H8815+I8815,"")</x:f>
        <x:v>79.79138916938338</x:v>
      </x:c>
      <x:c r="K8815" s="79" t="n">
        <x:f>IF($A8815&lt;=$B$11,--(J8815&gt;$B$10),"")</x:f>
        <x:v>0</x:v>
      </x:c>
    </x:row>
    <x:row r="8816">
      <x:c r="A8816" t="n">
        <x:v>8802</x:v>
      </x:c>
      <x:c r="B8816" s="77" t="n">
        <x:f>IF($A8816&lt;=$B$11,NORM.S.INV(RAND()),"")</x:f>
        <x:v>-0.06842666604928924</x:v>
      </x:c>
      <x:c r="C8816" s="77" t="n">
        <x:f>IF($A8816&lt;=$B$11,NORM.S.INV(RAND()),"")</x:f>
        <x:v>-0.6198929761816766</x:v>
      </x:c>
      <x:c r="D8816" s="77" t="n">
        <x:f>IF($A8816&lt;=$B$11,$B$5+$B$6*B8816,"")</x:f>
        <x:v>49.99315733339507</x:v>
      </x:c>
      <x:c r="E8816" s="77" t="n">
        <x:f>IF($A8816&lt;=$B$11,$B$7+$B$8*C8816,"")</x:f>
        <x:v>29.950408561905466</x:v>
      </x:c>
      <x:c r="F8816" s="77" t="n">
        <x:f>IF($A8816&lt;=$B$11,D8816+E8816,"")</x:f>
        <x:v>79.94356589530054</x:v>
      </x:c>
      <x:c r="G8816" s="79" t="n">
        <x:f>IF($A8816&lt;=$B$11,--(F8816&gt;$B$10),"")</x:f>
        <x:v>0</x:v>
      </x:c>
      <x:c r="H8816" s="77" t="n">
        <x:f>IF($A8816&lt;=$B$11,$B$5+$B$6*B8816,"")</x:f>
        <x:v>49.99315733339507</x:v>
      </x:c>
      <x:c r="I8816" s="77" t="n">
        <x:f>IF($A8816&lt;=$B$11,$B$7+$B$8*($B$9*B8816+SQRT(1-$B$9^2)*C8816),"")</x:f>
        <x:v>29.960752736119176</x:v>
      </x:c>
      <x:c r="J8816" s="77" t="n">
        <x:f>IF($A8816&lt;=$B$11,H8816+I8816,"")</x:f>
        <x:v>79.95391006951425</x:v>
      </x:c>
      <x:c r="K8816" s="79" t="n">
        <x:f>IF($A8816&lt;=$B$11,--(J8816&gt;$B$10),"")</x:f>
        <x:v>0</x:v>
      </x:c>
    </x:row>
    <x:row r="8817">
      <x:c r="A8817" t="n">
        <x:v>8803</x:v>
      </x:c>
      <x:c r="B8817" s="77" t="n">
        <x:f>IF($A8817&lt;=$B$11,NORM.S.INV(RAND()),"")</x:f>
        <x:v>-1.3372106602848022</x:v>
      </x:c>
      <x:c r="C8817" s="77" t="n">
        <x:f>IF($A8817&lt;=$B$11,NORM.S.INV(RAND()),"")</x:f>
        <x:v>-0.21483031553305593</x:v>
      </x:c>
      <x:c r="D8817" s="77" t="n">
        <x:f>IF($A8817&lt;=$B$11,$B$5+$B$6*B8817,"")</x:f>
        <x:v>49.86627893397152</x:v>
      </x:c>
      <x:c r="E8817" s="77" t="n">
        <x:f>IF($A8817&lt;=$B$11,$B$7+$B$8*C8817,"")</x:f>
        <x:v>29.982813574757355</x:v>
      </x:c>
      <x:c r="F8817" s="77" t="n">
        <x:f>IF($A8817&lt;=$B$11,D8817+E8817,"")</x:f>
        <x:v>79.84909250872887</x:v>
      </x:c>
      <x:c r="G8817" s="79" t="n">
        <x:f>IF($A8817&lt;=$B$11,--(F8817&gt;$B$10),"")</x:f>
        <x:v>0</x:v>
      </x:c>
      <x:c r="H8817" s="77" t="n">
        <x:f>IF($A8817&lt;=$B$11,$B$5+$B$6*B8817,"")</x:f>
        <x:v>49.86627893397152</x:v>
      </x:c>
      <x:c r="I8817" s="77" t="n">
        <x:f>IF($A8817&lt;=$B$11,$B$7+$B$8*($B$9*B8817+SQRT(1-$B$9^2)*C8817),"")</x:f>
        <x:v>29.912842640442765</x:v>
      </x:c>
      <x:c r="J8817" s="77" t="n">
        <x:f>IF($A8817&lt;=$B$11,H8817+I8817,"")</x:f>
        <x:v>79.77912157441429</x:v>
      </x:c>
      <x:c r="K8817" s="79" t="n">
        <x:f>IF($A8817&lt;=$B$11,--(J8817&gt;$B$10),"")</x:f>
        <x:v>0</x:v>
      </x:c>
    </x:row>
    <x:row r="8818">
      <x:c r="A8818" t="n">
        <x:v>8804</x:v>
      </x:c>
      <x:c r="B8818" s="77" t="n">
        <x:f>IF($A8818&lt;=$B$11,NORM.S.INV(RAND()),"")</x:f>
        <x:v>1.3309550245587578</x:v>
      </x:c>
      <x:c r="C8818" s="77" t="n">
        <x:f>IF($A8818&lt;=$B$11,NORM.S.INV(RAND()),"")</x:f>
        <x:v>1.1917540043008195</x:v>
      </x:c>
      <x:c r="D8818" s="77" t="n">
        <x:f>IF($A8818&lt;=$B$11,$B$5+$B$6*B8818,"")</x:f>
        <x:v>50.13309550245587</x:v>
      </x:c>
      <x:c r="E8818" s="77" t="n">
        <x:f>IF($A8818&lt;=$B$11,$B$7+$B$8*C8818,"")</x:f>
        <x:v>30.095340320344064</x:v>
      </x:c>
      <x:c r="F8818" s="77" t="n">
        <x:f>IF($A8818&lt;=$B$11,D8818+E8818,"")</x:f>
        <x:v>80.22843582279994</x:v>
      </x:c>
      <x:c r="G8818" s="79" t="n">
        <x:f>IF($A8818&lt;=$B$11,--(F8818&gt;$B$10),"")</x:f>
        <x:v>0</x:v>
      </x:c>
      <x:c r="H8818" s="77" t="n">
        <x:f>IF($A8818&lt;=$B$11,$B$5+$B$6*B8818,"")</x:f>
        <x:v>50.13309550245587</x:v>
      </x:c>
      <x:c r="I8818" s="77" t="n">
        <x:f>IF($A8818&lt;=$B$11,$B$7+$B$8*($B$9*B8818+SQRT(1-$B$9^2)*C8818),"")</x:f>
        <x:v>30.14262008878444</x:v>
      </x:c>
      <x:c r="J8818" s="77" t="n">
        <x:f>IF($A8818&lt;=$B$11,H8818+I8818,"")</x:f>
        <x:v>80.27571559124031</x:v>
      </x:c>
      <x:c r="K8818" s="79" t="n">
        <x:f>IF($A8818&lt;=$B$11,--(J8818&gt;$B$10),"")</x:f>
        <x:v>0</x:v>
      </x:c>
    </x:row>
    <x:row r="8819">
      <x:c r="A8819" t="n">
        <x:v>8805</x:v>
      </x:c>
      <x:c r="B8819" s="77" t="n">
        <x:f>IF($A8819&lt;=$B$11,NORM.S.INV(RAND()),"")</x:f>
        <x:v>-0.09813594459673358</x:v>
      </x:c>
      <x:c r="C8819" s="77" t="n">
        <x:f>IF($A8819&lt;=$B$11,NORM.S.INV(RAND()),"")</x:f>
        <x:v>-1.149405583396981</x:v>
      </x:c>
      <x:c r="D8819" s="77" t="n">
        <x:f>IF($A8819&lt;=$B$11,$B$5+$B$6*B8819,"")</x:f>
        <x:v>49.99018640554033</x:v>
      </x:c>
      <x:c r="E8819" s="77" t="n">
        <x:f>IF($A8819&lt;=$B$11,$B$7+$B$8*C8819,"")</x:f>
        <x:v>29.90804755332824</x:v>
      </x:c>
      <x:c r="F8819" s="77" t="n">
        <x:f>IF($A8819&lt;=$B$11,D8819+E8819,"")</x:f>
        <x:v>79.89823395886857</x:v>
      </x:c>
      <x:c r="G8819" s="79" t="n">
        <x:f>IF($A8819&lt;=$B$11,--(F8819&gt;$B$10),"")</x:f>
        <x:v>0</x:v>
      </x:c>
      <x:c r="H8819" s="77" t="n">
        <x:f>IF($A8819&lt;=$B$11,$B$5+$B$6*B8819,"")</x:f>
        <x:v>49.99018640554033</x:v>
      </x:c>
      <x:c r="I8819" s="77" t="n">
        <x:f>IF($A8819&lt;=$B$11,$B$7+$B$8*($B$9*B8819+SQRT(1-$B$9^2)*C8819),"")</x:f>
        <x:v>29.928837205429005</x:v>
      </x:c>
      <x:c r="J8819" s="77" t="n">
        <x:f>IF($A8819&lt;=$B$11,H8819+I8819,"")</x:f>
        <x:v>79.91902361096933</x:v>
      </x:c>
      <x:c r="K8819" s="79" t="n">
        <x:f>IF($A8819&lt;=$B$11,--(J8819&gt;$B$10),"")</x:f>
        <x:v>0</x:v>
      </x:c>
    </x:row>
    <x:row r="8820">
      <x:c r="A8820" t="n">
        <x:v>8806</x:v>
      </x:c>
      <x:c r="B8820" s="77" t="n">
        <x:f>IF($A8820&lt;=$B$11,NORM.S.INV(RAND()),"")</x:f>
        <x:v>-1.4573530495838956</x:v>
      </x:c>
      <x:c r="C8820" s="77" t="n">
        <x:f>IF($A8820&lt;=$B$11,NORM.S.INV(RAND()),"")</x:f>
        <x:v>-0.023155399875726748</x:v>
      </x:c>
      <x:c r="D8820" s="77" t="n">
        <x:f>IF($A8820&lt;=$B$11,$B$5+$B$6*B8820,"")</x:f>
        <x:v>49.85426469504161</x:v>
      </x:c>
      <x:c r="E8820" s="77" t="n">
        <x:f>IF($A8820&lt;=$B$11,$B$7+$B$8*C8820,"")</x:f>
        <x:v>29.99814756800994</x:v>
      </x:c>
      <x:c r="F8820" s="77" t="n">
        <x:f>IF($A8820&lt;=$B$11,D8820+E8820,"")</x:f>
        <x:v>79.85241226305155</x:v>
      </x:c>
      <x:c r="G8820" s="79" t="n">
        <x:f>IF($A8820&lt;=$B$11,--(F8820&gt;$B$10),"")</x:f>
        <x:v>0</x:v>
      </x:c>
      <x:c r="H8820" s="77" t="n">
        <x:f>IF($A8820&lt;=$B$11,$B$5+$B$6*B8820,"")</x:f>
        <x:v>49.85426469504161</x:v>
      </x:c>
      <x:c r="I8820" s="77" t="n">
        <x:f>IF($A8820&lt;=$B$11,$B$7+$B$8*($B$9*B8820+SQRT(1-$B$9^2)*C8820),"")</x:f>
        <x:v>29.917065328175728</x:v>
      </x:c>
      <x:c r="J8820" s="77" t="n">
        <x:f>IF($A8820&lt;=$B$11,H8820+I8820,"")</x:f>
        <x:v>79.77133002321733</x:v>
      </x:c>
      <x:c r="K8820" s="79" t="n">
        <x:f>IF($A8820&lt;=$B$11,--(J8820&gt;$B$10),"")</x:f>
        <x:v>0</x:v>
      </x:c>
    </x:row>
    <x:row r="8821">
      <x:c r="A8821" t="n">
        <x:v>8807</x:v>
      </x:c>
      <x:c r="B8821" s="77" t="n">
        <x:f>IF($A8821&lt;=$B$11,NORM.S.INV(RAND()),"")</x:f>
        <x:v>0.5371304549765596</x:v>
      </x:c>
      <x:c r="C8821" s="77" t="n">
        <x:f>IF($A8821&lt;=$B$11,NORM.S.INV(RAND()),"")</x:f>
        <x:v>1.0834458241385976</x:v>
      </x:c>
      <x:c r="D8821" s="77" t="n">
        <x:f>IF($A8821&lt;=$B$11,$B$5+$B$6*B8821,"")</x:f>
        <x:v>50.05371304549766</x:v>
      </x:c>
      <x:c r="E8821" s="77" t="n">
        <x:f>IF($A8821&lt;=$B$11,$B$7+$B$8*C8821,"")</x:f>
        <x:v>30.08667566593109</x:v>
      </x:c>
      <x:c r="F8821" s="77" t="n">
        <x:f>IF($A8821&lt;=$B$11,D8821+E8821,"")</x:f>
        <x:v>80.14038871142876</x:v>
      </x:c>
      <x:c r="G8821" s="79" t="n">
        <x:f>IF($A8821&lt;=$B$11,--(F8821&gt;$B$10),"")</x:f>
        <x:v>0</x:v>
      </x:c>
      <x:c r="H8821" s="77" t="n">
        <x:f>IF($A8821&lt;=$B$11,$B$5+$B$6*B8821,"")</x:f>
        <x:v>50.05371304549766</x:v>
      </x:c>
      <x:c r="I8821" s="77" t="n">
        <x:f>IF($A8821&lt;=$B$11,$B$7+$B$8*($B$9*B8821+SQRT(1-$B$9^2)*C8821),"")</x:f>
        <x:v>30.091978111953004</x:v>
      </x:c>
      <x:c r="J8821" s="77" t="n">
        <x:f>IF($A8821&lt;=$B$11,H8821+I8821,"")</x:f>
        <x:v>80.14569115745067</x:v>
      </x:c>
      <x:c r="K8821" s="79" t="n">
        <x:f>IF($A8821&lt;=$B$11,--(J8821&gt;$B$10),"")</x:f>
        <x:v>0</x:v>
      </x:c>
    </x:row>
    <x:row r="8822">
      <x:c r="A8822" t="n">
        <x:v>8808</x:v>
      </x:c>
      <x:c r="B8822" s="77" t="n">
        <x:f>IF($A8822&lt;=$B$11,NORM.S.INV(RAND()),"")</x:f>
        <x:v>-1.4425350380203579</x:v>
      </x:c>
      <x:c r="C8822" s="77" t="n">
        <x:f>IF($A8822&lt;=$B$11,NORM.S.INV(RAND()),"")</x:f>
        <x:v>0.5897288454892127</x:v>
      </x:c>
      <x:c r="D8822" s="77" t="n">
        <x:f>IF($A8822&lt;=$B$11,$B$5+$B$6*B8822,"")</x:f>
        <x:v>49.855746496197966</x:v>
      </x:c>
      <x:c r="E8822" s="77" t="n">
        <x:f>IF($A8822&lt;=$B$11,$B$7+$B$8*C8822,"")</x:f>
        <x:v>30.047178307639136</x:v>
      </x:c>
      <x:c r="F8822" s="77" t="n">
        <x:f>IF($A8822&lt;=$B$11,D8822+E8822,"")</x:f>
        <x:v>79.9029248038371</x:v>
      </x:c>
      <x:c r="G8822" s="79" t="n">
        <x:f>IF($A8822&lt;=$B$11,--(F8822&gt;$B$10),"")</x:f>
        <x:v>0</x:v>
      </x:c>
      <x:c r="H8822" s="77" t="n">
        <x:f>IF($A8822&lt;=$B$11,$B$5+$B$6*B8822,"")</x:f>
        <x:v>49.855746496197966</x:v>
      </x:c>
      <x:c r="I8822" s="77" t="n">
        <x:f>IF($A8822&lt;=$B$11,$B$7+$B$8*($B$9*B8822+SQRT(1-$B$9^2)*C8822),"")</x:f>
        <x:v>29.95291008860933</x:v>
      </x:c>
      <x:c r="J8822" s="77" t="n">
        <x:f>IF($A8822&lt;=$B$11,H8822+I8822,"")</x:f>
        <x:v>79.8086565848073</x:v>
      </x:c>
      <x:c r="K8822" s="79" t="n">
        <x:f>IF($A8822&lt;=$B$11,--(J8822&gt;$B$10),"")</x:f>
        <x:v>0</x:v>
      </x:c>
    </x:row>
    <x:row r="8823">
      <x:c r="A8823" t="n">
        <x:v>8809</x:v>
      </x:c>
      <x:c r="B8823" s="77" t="n">
        <x:f>IF($A8823&lt;=$B$11,NORM.S.INV(RAND()),"")</x:f>
        <x:v>-1.49217350806766</x:v>
      </x:c>
      <x:c r="C8823" s="77" t="n">
        <x:f>IF($A8823&lt;=$B$11,NORM.S.INV(RAND()),"")</x:f>
        <x:v>0.21729998313867138</x:v>
      </x:c>
      <x:c r="D8823" s="77" t="n">
        <x:f>IF($A8823&lt;=$B$11,$B$5+$B$6*B8823,"")</x:f>
        <x:v>49.850782649193235</x:v>
      </x:c>
      <x:c r="E8823" s="77" t="n">
        <x:f>IF($A8823&lt;=$B$11,$B$7+$B$8*C8823,"")</x:f>
        <x:v>30.017383998651095</x:v>
      </x:c>
      <x:c r="F8823" s="77" t="n">
        <x:f>IF($A8823&lt;=$B$11,D8823+E8823,"")</x:f>
        <x:v>79.86816664784433</x:v>
      </x:c>
      <x:c r="G8823" s="79" t="n">
        <x:f>IF($A8823&lt;=$B$11,--(F8823&gt;$B$10),"")</x:f>
        <x:v>0</x:v>
      </x:c>
      <x:c r="H8823" s="77" t="n">
        <x:f>IF($A8823&lt;=$B$11,$B$5+$B$6*B8823,"")</x:f>
        <x:v>49.850782649193235</x:v>
      </x:c>
      <x:c r="I8823" s="77" t="n">
        <x:f>IF($A8823&lt;=$B$11,$B$7+$B$8*($B$9*B8823+SQRT(1-$B$9^2)*C8823),"")</x:f>
        <x:v>29.92885294176508</x:v>
      </x:c>
      <x:c r="J8823" s="77" t="n">
        <x:f>IF($A8823&lt;=$B$11,H8823+I8823,"")</x:f>
        <x:v>79.77963559095832</x:v>
      </x:c>
      <x:c r="K8823" s="79" t="n">
        <x:f>IF($A8823&lt;=$B$11,--(J8823&gt;$B$10),"")</x:f>
        <x:v>0</x:v>
      </x:c>
    </x:row>
    <x:row r="8824">
      <x:c r="A8824" t="n">
        <x:v>8810</x:v>
      </x:c>
      <x:c r="B8824" s="77" t="n">
        <x:f>IF($A8824&lt;=$B$11,NORM.S.INV(RAND()),"")</x:f>
        <x:v>0.20964146043781715</x:v>
      </x:c>
      <x:c r="C8824" s="77" t="n">
        <x:f>IF($A8824&lt;=$B$11,NORM.S.INV(RAND()),"")</x:f>
        <x:v>-0.9005127476875336</x:v>
      </x:c>
      <x:c r="D8824" s="77" t="n">
        <x:f>IF($A8824&lt;=$B$11,$B$5+$B$6*B8824,"")</x:f>
        <x:v>50.02096414604378</x:v>
      </x:c>
      <x:c r="E8824" s="77" t="n">
        <x:f>IF($A8824&lt;=$B$11,$B$7+$B$8*C8824,"")</x:f>
        <x:v>29.927958980184997</x:v>
      </x:c>
      <x:c r="F8824" s="77" t="n">
        <x:f>IF($A8824&lt;=$B$11,D8824+E8824,"")</x:f>
        <x:v>79.94892312622878</x:v>
      </x:c>
      <x:c r="G8824" s="79" t="n">
        <x:f>IF($A8824&lt;=$B$11,--(F8824&gt;$B$10),"")</x:f>
        <x:v>0</x:v>
      </x:c>
      <x:c r="H8824" s="77" t="n">
        <x:f>IF($A8824&lt;=$B$11,$B$5+$B$6*B8824,"")</x:f>
        <x:v>50.02096414604378</x:v>
      </x:c>
      <x:c r="I8824" s="77" t="n">
        <x:f>IF($A8824&lt;=$B$11,$B$7+$B$8*($B$9*B8824+SQRT(1-$B$9^2)*C8824),"")</x:f>
        <x:v>29.96029234309171</x:v>
      </x:c>
      <x:c r="J8824" s="77" t="n">
        <x:f>IF($A8824&lt;=$B$11,H8824+I8824,"")</x:f>
        <x:v>79.98125648913549</x:v>
      </x:c>
      <x:c r="K8824" s="79" t="n">
        <x:f>IF($A8824&lt;=$B$11,--(J8824&gt;$B$10),"")</x:f>
        <x:v>0</x:v>
      </x:c>
    </x:row>
    <x:row r="8825">
      <x:c r="A8825" t="n">
        <x:v>8811</x:v>
      </x:c>
      <x:c r="B8825" s="77" t="n">
        <x:f>IF($A8825&lt;=$B$11,NORM.S.INV(RAND()),"")</x:f>
        <x:v>0.8563022554183831</x:v>
      </x:c>
      <x:c r="C8825" s="77" t="n">
        <x:f>IF($A8825&lt;=$B$11,NORM.S.INV(RAND()),"")</x:f>
        <x:v>0.36004894305085466</x:v>
      </x:c>
      <x:c r="D8825" s="77" t="n">
        <x:f>IF($A8825&lt;=$B$11,$B$5+$B$6*B8825,"")</x:f>
        <x:v>50.08563022554184</x:v>
      </x:c>
      <x:c r="E8825" s="77" t="n">
        <x:f>IF($A8825&lt;=$B$11,$B$7+$B$8*C8825,"")</x:f>
        <x:v>30.02880391544407</x:v>
      </x:c>
      <x:c r="F8825" s="77" t="n">
        <x:f>IF($A8825&lt;=$B$11,D8825+E8825,"")</x:f>
        <x:v>80.1144341409859</x:v>
      </x:c>
      <x:c r="G8825" s="79" t="n">
        <x:f>IF($A8825&lt;=$B$11,--(F8825&gt;$B$10),"")</x:f>
        <x:v>0</x:v>
      </x:c>
      <x:c r="H8825" s="77" t="n">
        <x:f>IF($A8825&lt;=$B$11,$B$5+$B$6*B8825,"")</x:f>
        <x:v>50.08563022554184</x:v>
      </x:c>
      <x:c r="I8825" s="77" t="n">
        <x:f>IF($A8825&lt;=$B$11,$B$7+$B$8*($B$9*B8825+SQRT(1-$B$9^2)*C8825),"")</x:f>
        <x:v>30.06852303636399</x:v>
      </x:c>
      <x:c r="J8825" s="77" t="n">
        <x:f>IF($A8825&lt;=$B$11,H8825+I8825,"")</x:f>
        <x:v>80.15415326190583</x:v>
      </x:c>
      <x:c r="K8825" s="79" t="n">
        <x:f>IF($A8825&lt;=$B$11,--(J8825&gt;$B$10),"")</x:f>
        <x:v>0</x:v>
      </x:c>
    </x:row>
    <x:row r="8826">
      <x:c r="A8826" t="n">
        <x:v>8812</x:v>
      </x:c>
      <x:c r="B8826" s="77" t="n">
        <x:f>IF($A8826&lt;=$B$11,NORM.S.INV(RAND()),"")</x:f>
        <x:v>-0.28874856268779875</x:v>
      </x:c>
      <x:c r="C8826" s="77" t="n">
        <x:f>IF($A8826&lt;=$B$11,NORM.S.INV(RAND()),"")</x:f>
        <x:v>-0.10017745918015909</x:v>
      </x:c>
      <x:c r="D8826" s="77" t="n">
        <x:f>IF($A8826&lt;=$B$11,$B$5+$B$6*B8826,"")</x:f>
        <x:v>49.97112514373122</x:v>
      </x:c>
      <x:c r="E8826" s="77" t="n">
        <x:f>IF($A8826&lt;=$B$11,$B$7+$B$8*C8826,"")</x:f>
        <x:v>29.99198580326559</x:v>
      </x:c>
      <x:c r="F8826" s="77" t="n">
        <x:f>IF($A8826&lt;=$B$11,D8826+E8826,"")</x:f>
        <x:v>79.9631109469968</x:v>
      </x:c>
      <x:c r="G8826" s="79" t="n">
        <x:f>IF($A8826&lt;=$B$11,--(F8826&gt;$B$10),"")</x:f>
        <x:v>0</x:v>
      </x:c>
      <x:c r="H8826" s="77" t="n">
        <x:f>IF($A8826&lt;=$B$11,$B$5+$B$6*B8826,"")</x:f>
        <x:v>49.97112514373122</x:v>
      </x:c>
      <x:c r="I8826" s="77" t="n">
        <x:f>IF($A8826&lt;=$B$11,$B$7+$B$8*($B$9*B8826+SQRT(1-$B$9^2)*C8826),"")</x:f>
        <x:v>29.978106799250376</x:v>
      </x:c>
      <x:c r="J8826" s="77" t="n">
        <x:f>IF($A8826&lt;=$B$11,H8826+I8826,"")</x:f>
        <x:v>79.9492319429816</x:v>
      </x:c>
      <x:c r="K8826" s="79" t="n">
        <x:f>IF($A8826&lt;=$B$11,--(J8826&gt;$B$10),"")</x:f>
        <x:v>0</x:v>
      </x:c>
    </x:row>
    <x:row r="8827">
      <x:c r="A8827" t="n">
        <x:v>8813</x:v>
      </x:c>
      <x:c r="B8827" s="77" t="n">
        <x:f>IF($A8827&lt;=$B$11,NORM.S.INV(RAND()),"")</x:f>
        <x:v>-0.3060466573705452</x:v>
      </x:c>
      <x:c r="C8827" s="77" t="n">
        <x:f>IF($A8827&lt;=$B$11,NORM.S.INV(RAND()),"")</x:f>
        <x:v>-0.263870662485464</x:v>
      </x:c>
      <x:c r="D8827" s="77" t="n">
        <x:f>IF($A8827&lt;=$B$11,$B$5+$B$6*B8827,"")</x:f>
        <x:v>49.96939533426295</x:v>
      </x:c>
      <x:c r="E8827" s="77" t="n">
        <x:f>IF($A8827&lt;=$B$11,$B$7+$B$8*C8827,"")</x:f>
        <x:v>29.978890347001162</x:v>
      </x:c>
      <x:c r="F8827" s="77" t="n">
        <x:f>IF($A8827&lt;=$B$11,D8827+E8827,"")</x:f>
        <x:v>79.94828568126411</x:v>
      </x:c>
      <x:c r="G8827" s="79" t="n">
        <x:f>IF($A8827&lt;=$B$11,--(F8827&gt;$B$10),"")</x:f>
        <x:v>0</x:v>
      </x:c>
      <x:c r="H8827" s="77" t="n">
        <x:f>IF($A8827&lt;=$B$11,$B$5+$B$6*B8827,"")</x:f>
        <x:v>49.96939533426295</x:v>
      </x:c>
      <x:c r="I8827" s="77" t="n">
        <x:f>IF($A8827&lt;=$B$11,$B$7+$B$8*($B$9*B8827+SQRT(1-$B$9^2)*C8827),"")</x:f>
        <x:v>29.967786079582993</x:v>
      </x:c>
      <x:c r="J8827" s="77" t="n">
        <x:f>IF($A8827&lt;=$B$11,H8827+I8827,"")</x:f>
        <x:v>79.93718141384593</x:v>
      </x:c>
      <x:c r="K8827" s="79" t="n">
        <x:f>IF($A8827&lt;=$B$11,--(J8827&gt;$B$10),"")</x:f>
        <x:v>0</x:v>
      </x:c>
    </x:row>
    <x:row r="8828">
      <x:c r="A8828" t="n">
        <x:v>8814</x:v>
      </x:c>
      <x:c r="B8828" s="77" t="n">
        <x:f>IF($A8828&lt;=$B$11,NORM.S.INV(RAND()),"")</x:f>
        <x:v>-0.04383786615094801</x:v>
      </x:c>
      <x:c r="C8828" s="77" t="n">
        <x:f>IF($A8828&lt;=$B$11,NORM.S.INV(RAND()),"")</x:f>
        <x:v>-0.10532821040231559</x:v>
      </x:c>
      <x:c r="D8828" s="77" t="n">
        <x:f>IF($A8828&lt;=$B$11,$B$5+$B$6*B8828,"")</x:f>
        <x:v>49.995616213384906</x:v>
      </x:c>
      <x:c r="E8828" s="77" t="n">
        <x:f>IF($A8828&lt;=$B$11,$B$7+$B$8*C8828,"")</x:f>
        <x:v>29.991573743167816</x:v>
      </x:c>
      <x:c r="F8828" s="77" t="n">
        <x:f>IF($A8828&lt;=$B$11,D8828+E8828,"")</x:f>
        <x:v>79.98718995655273</x:v>
      </x:c>
      <x:c r="G8828" s="79" t="n">
        <x:f>IF($A8828&lt;=$B$11,--(F8828&gt;$B$10),"")</x:f>
        <x:v>0</x:v>
      </x:c>
      <x:c r="H8828" s="77" t="n">
        <x:f>IF($A8828&lt;=$B$11,$B$5+$B$6*B8828,"")</x:f>
        <x:v>49.995616213384906</x:v>
      </x:c>
      <x:c r="I8828" s="77" t="n">
        <x:f>IF($A8828&lt;=$B$11,$B$7+$B$8*($B$9*B8828+SQRT(1-$B$9^2)*C8828),"")</x:f>
        <x:v>29.991527528486788</x:v>
      </x:c>
      <x:c r="J8828" s="77" t="n">
        <x:f>IF($A8828&lt;=$B$11,H8828+I8828,"")</x:f>
        <x:v>79.98714374187169</x:v>
      </x:c>
      <x:c r="K8828" s="79" t="n">
        <x:f>IF($A8828&lt;=$B$11,--(J8828&gt;$B$10),"")</x:f>
        <x:v>0</x:v>
      </x:c>
    </x:row>
    <x:row r="8829">
      <x:c r="A8829" t="n">
        <x:v>8815</x:v>
      </x:c>
      <x:c r="B8829" s="77" t="n">
        <x:f>IF($A8829&lt;=$B$11,NORM.S.INV(RAND()),"")</x:f>
        <x:v>-0.7389036635088303</x:v>
      </x:c>
      <x:c r="C8829" s="77" t="n">
        <x:f>IF($A8829&lt;=$B$11,NORM.S.INV(RAND()),"")</x:f>
        <x:v>0.3572299314309398</x:v>
      </x:c>
      <x:c r="D8829" s="77" t="n">
        <x:f>IF($A8829&lt;=$B$11,$B$5+$B$6*B8829,"")</x:f>
        <x:v>49.92610963364912</x:v>
      </x:c>
      <x:c r="E8829" s="77" t="n">
        <x:f>IF($A8829&lt;=$B$11,$B$7+$B$8*C8829,"")</x:f>
        <x:v>30.028578394514476</x:v>
      </x:c>
      <x:c r="F8829" s="77" t="n">
        <x:f>IF($A8829&lt;=$B$11,D8829+E8829,"")</x:f>
        <x:v>79.95468802816359</x:v>
      </x:c>
      <x:c r="G8829" s="79" t="n">
        <x:f>IF($A8829&lt;=$B$11,--(F8829&gt;$B$10),"")</x:f>
        <x:v>0</x:v>
      </x:c>
      <x:c r="H8829" s="77" t="n">
        <x:f>IF($A8829&lt;=$B$11,$B$5+$B$6*B8829,"")</x:f>
        <x:v>49.92610963364912</x:v>
      </x:c>
      <x:c r="I8829" s="77" t="n">
        <x:f>IF($A8829&lt;=$B$11,$B$7+$B$8*($B$9*B8829+SQRT(1-$B$9^2)*C8829),"")</x:f>
        <x:v>29.979030450746283</x:v>
      </x:c>
      <x:c r="J8829" s="77" t="n">
        <x:f>IF($A8829&lt;=$B$11,H8829+I8829,"")</x:f>
        <x:v>79.9051400843954</x:v>
      </x:c>
      <x:c r="K8829" s="79" t="n">
        <x:f>IF($A8829&lt;=$B$11,--(J8829&gt;$B$10),"")</x:f>
        <x:v>0</x:v>
      </x:c>
    </x:row>
    <x:row r="8830">
      <x:c r="A8830" t="n">
        <x:v>8816</x:v>
      </x:c>
      <x:c r="B8830" s="77" t="n">
        <x:f>IF($A8830&lt;=$B$11,NORM.S.INV(RAND()),"")</x:f>
        <x:v>1.0044687157687073</x:v>
      </x:c>
      <x:c r="C8830" s="77" t="n">
        <x:f>IF($A8830&lt;=$B$11,NORM.S.INV(RAND()),"")</x:f>
        <x:v>0.11151187462765608</x:v>
      </x:c>
      <x:c r="D8830" s="77" t="n">
        <x:f>IF($A8830&lt;=$B$11,$B$5+$B$6*B8830,"")</x:f>
        <x:v>50.10044687157687</x:v>
      </x:c>
      <x:c r="E8830" s="77" t="n">
        <x:f>IF($A8830&lt;=$B$11,$B$7+$B$8*C8830,"")</x:f>
        <x:v>30.00892094997021</x:v>
      </x:c>
      <x:c r="F8830" s="77" t="n">
        <x:f>IF($A8830&lt;=$B$11,D8830+E8830,"")</x:f>
        <x:v>80.10936782154708</x:v>
      </x:c>
      <x:c r="G8830" s="79" t="n">
        <x:f>IF($A8830&lt;=$B$11,--(F8830&gt;$B$10),"")</x:f>
        <x:v>0</x:v>
      </x:c>
      <x:c r="H8830" s="77" t="n">
        <x:f>IF($A8830&lt;=$B$11,$B$5+$B$6*B8830,"")</x:f>
        <x:v>50.10044687157687</x:v>
      </x:c>
      <x:c r="I8830" s="77" t="n">
        <x:f>IF($A8830&lt;=$B$11,$B$7+$B$8*($B$9*B8830+SQRT(1-$B$9^2)*C8830),"")</x:f>
        <x:v>30.062621080655735</x:v>
      </x:c>
      <x:c r="J8830" s="77" t="n">
        <x:f>IF($A8830&lt;=$B$11,H8830+I8830,"")</x:f>
        <x:v>80.16306795223261</x:v>
      </x:c>
      <x:c r="K8830" s="79" t="n">
        <x:f>IF($A8830&lt;=$B$11,--(J8830&gt;$B$10),"")</x:f>
        <x:v>0</x:v>
      </x:c>
    </x:row>
    <x:row r="8831">
      <x:c r="A8831" t="n">
        <x:v>8817</x:v>
      </x:c>
      <x:c r="B8831" s="77" t="n">
        <x:f>IF($A8831&lt;=$B$11,NORM.S.INV(RAND()),"")</x:f>
        <x:v>-1.7404206681173575</x:v>
      </x:c>
      <x:c r="C8831" s="77" t="n">
        <x:f>IF($A8831&lt;=$B$11,NORM.S.INV(RAND()),"")</x:f>
        <x:v>-0.20963051022263102</x:v>
      </x:c>
      <x:c r="D8831" s="77" t="n">
        <x:f>IF($A8831&lt;=$B$11,$B$5+$B$6*B8831,"")</x:f>
        <x:v>49.82595793318826</x:v>
      </x:c>
      <x:c r="E8831" s="77" t="n">
        <x:f>IF($A8831&lt;=$B$11,$B$7+$B$8*C8831,"")</x:f>
        <x:v>29.98322955918219</x:v>
      </x:c>
      <x:c r="F8831" s="77" t="n">
        <x:f>IF($A8831&lt;=$B$11,D8831+E8831,"")</x:f>
        <x:v>79.80918749237046</x:v>
      </x:c>
      <x:c r="G8831" s="79" t="n">
        <x:f>IF($A8831&lt;=$B$11,--(F8831&gt;$B$10),"")</x:f>
        <x:v>0</x:v>
      </x:c>
      <x:c r="H8831" s="77" t="n">
        <x:f>IF($A8831&lt;=$B$11,$B$5+$B$6*B8831,"")</x:f>
        <x:v>49.82595793318826</x:v>
      </x:c>
      <x:c r="I8831" s="77" t="n">
        <x:f>IF($A8831&lt;=$B$11,$B$7+$B$8*($B$9*B8831+SQRT(1-$B$9^2)*C8831),"")</x:f>
        <x:v>29.890559952303878</x:v>
      </x:c>
      <x:c r="J8831" s="77" t="n">
        <x:f>IF($A8831&lt;=$B$11,H8831+I8831,"")</x:f>
        <x:v>79.71651788549214</x:v>
      </x:c>
      <x:c r="K8831" s="79" t="n">
        <x:f>IF($A8831&lt;=$B$11,--(J8831&gt;$B$10),"")</x:f>
        <x:v>0</x:v>
      </x:c>
    </x:row>
    <x:row r="8832">
      <x:c r="A8832" t="n">
        <x:v>8818</x:v>
      </x:c>
      <x:c r="B8832" s="77" t="n">
        <x:f>IF($A8832&lt;=$B$11,NORM.S.INV(RAND()),"")</x:f>
        <x:v>-0.21959714210775616</x:v>
      </x:c>
      <x:c r="C8832" s="77" t="n">
        <x:f>IF($A8832&lt;=$B$11,NORM.S.INV(RAND()),"")</x:f>
        <x:v>0.1286924293045509</x:v>
      </x:c>
      <x:c r="D8832" s="77" t="n">
        <x:f>IF($A8832&lt;=$B$11,$B$5+$B$6*B8832,"")</x:f>
        <x:v>49.97804028578923</x:v>
      </x:c>
      <x:c r="E8832" s="77" t="n">
        <x:f>IF($A8832&lt;=$B$11,$B$7+$B$8*C8832,"")</x:f>
        <x:v>30.010295394344364</x:v>
      </x:c>
      <x:c r="F8832" s="77" t="n">
        <x:f>IF($A8832&lt;=$B$11,D8832+E8832,"")</x:f>
        <x:v>79.98833568013359</x:v>
      </x:c>
      <x:c r="G8832" s="79" t="n">
        <x:f>IF($A8832&lt;=$B$11,--(F8832&gt;$B$10),"")</x:f>
        <x:v>0</x:v>
      </x:c>
      <x:c r="H8832" s="77" t="n">
        <x:f>IF($A8832&lt;=$B$11,$B$5+$B$6*B8832,"")</x:f>
        <x:v>49.97804028578923</x:v>
      </x:c>
      <x:c r="I8832" s="77" t="n">
        <x:f>IF($A8832&lt;=$B$11,$B$7+$B$8*($B$9*B8832+SQRT(1-$B$9^2)*C8832),"")</x:f>
        <x:v>29.995054942227355</x:v>
      </x:c>
      <x:c r="J8832" s="77" t="n">
        <x:f>IF($A8832&lt;=$B$11,H8832+I8832,"")</x:f>
        <x:v>79.97309522801658</x:v>
      </x:c>
      <x:c r="K8832" s="79" t="n">
        <x:f>IF($A8832&lt;=$B$11,--(J8832&gt;$B$10),"")</x:f>
        <x:v>0</x:v>
      </x:c>
    </x:row>
    <x:row r="8833">
      <x:c r="A8833" t="n">
        <x:v>8819</x:v>
      </x:c>
      <x:c r="B8833" s="77" t="n">
        <x:f>IF($A8833&lt;=$B$11,NORM.S.INV(RAND()),"")</x:f>
        <x:v>-0.46750958631404693</x:v>
      </x:c>
      <x:c r="C8833" s="77" t="n">
        <x:f>IF($A8833&lt;=$B$11,NORM.S.INV(RAND()),"")</x:f>
        <x:v>0.650299848887702</x:v>
      </x:c>
      <x:c r="D8833" s="77" t="n">
        <x:f>IF($A8833&lt;=$B$11,$B$5+$B$6*B8833,"")</x:f>
        <x:v>49.95324904136859</x:v>
      </x:c>
      <x:c r="E8833" s="77" t="n">
        <x:f>IF($A8833&lt;=$B$11,$B$7+$B$8*C8833,"")</x:f>
        <x:v>30.052023987911017</x:v>
      </x:c>
      <x:c r="F8833" s="77" t="n">
        <x:f>IF($A8833&lt;=$B$11,D8833+E8833,"")</x:f>
        <x:v>80.0052730292796</x:v>
      </x:c>
      <x:c r="G8833" s="79" t="n">
        <x:f>IF($A8833&lt;=$B$11,--(F8833&gt;$B$10),"")</x:f>
        <x:v>0</x:v>
      </x:c>
      <x:c r="H8833" s="77" t="n">
        <x:f>IF($A8833&lt;=$B$11,$B$5+$B$6*B8833,"")</x:f>
        <x:v>49.95324904136859</x:v>
      </x:c>
      <x:c r="I8833" s="77" t="n">
        <x:f>IF($A8833&lt;=$B$11,$B$7+$B$8*($B$9*B8833+SQRT(1-$B$9^2)*C8833),"")</x:f>
        <x:v>30.010972021789804</x:v>
      </x:c>
      <x:c r="J8833" s="77" t="n">
        <x:f>IF($A8833&lt;=$B$11,H8833+I8833,"")</x:f>
        <x:v>79.96422106315839</x:v>
      </x:c>
      <x:c r="K8833" s="79" t="n">
        <x:f>IF($A8833&lt;=$B$11,--(J8833&gt;$B$10),"")</x:f>
        <x:v>0</x:v>
      </x:c>
    </x:row>
    <x:row r="8834">
      <x:c r="A8834" t="n">
        <x:v>8820</x:v>
      </x:c>
      <x:c r="B8834" s="77" t="n">
        <x:f>IF($A8834&lt;=$B$11,NORM.S.INV(RAND()),"")</x:f>
        <x:v>-0.9190043781798644</x:v>
      </x:c>
      <x:c r="C8834" s="77" t="n">
        <x:f>IF($A8834&lt;=$B$11,NORM.S.INV(RAND()),"")</x:f>
        <x:v>-0.5880458816484622</x:v>
      </x:c>
      <x:c r="D8834" s="77" t="n">
        <x:f>IF($A8834&lt;=$B$11,$B$5+$B$6*B8834,"")</x:f>
        <x:v>49.90809956218202</x:v>
      </x:c>
      <x:c r="E8834" s="77" t="n">
        <x:f>IF($A8834&lt;=$B$11,$B$7+$B$8*C8834,"")</x:f>
        <x:v>29.952956329468122</x:v>
      </x:c>
      <x:c r="F8834" s="77" t="n">
        <x:f>IF($A8834&lt;=$B$11,D8834+E8834,"")</x:f>
        <x:v>79.86105589165014</x:v>
      </x:c>
      <x:c r="G8834" s="79" t="n">
        <x:f>IF($A8834&lt;=$B$11,--(F8834&gt;$B$10),"")</x:f>
        <x:v>0</x:v>
      </x:c>
      <x:c r="H8834" s="77" t="n">
        <x:f>IF($A8834&lt;=$B$11,$B$5+$B$6*B8834,"")</x:f>
        <x:v>49.90809956218202</x:v>
      </x:c>
      <x:c r="I8834" s="77" t="n">
        <x:f>IF($A8834&lt;=$B$11,$B$7+$B$8*($B$9*B8834+SQRT(1-$B$9^2)*C8834),"")</x:f>
        <x:v>29.914939854209994</x:v>
      </x:c>
      <x:c r="J8834" s="77" t="n">
        <x:f>IF($A8834&lt;=$B$11,H8834+I8834,"")</x:f>
        <x:v>79.823039416392</x:v>
      </x:c>
      <x:c r="K8834" s="79" t="n">
        <x:f>IF($A8834&lt;=$B$11,--(J8834&gt;$B$10),"")</x:f>
        <x:v>0</x:v>
      </x:c>
    </x:row>
    <x:row r="8835">
      <x:c r="A8835" t="n">
        <x:v>8821</x:v>
      </x:c>
      <x:c r="B8835" s="77" t="n">
        <x:f>IF($A8835&lt;=$B$11,NORM.S.INV(RAND()),"")</x:f>
        <x:v>-0.36776720299872334</x:v>
      </x:c>
      <x:c r="C8835" s="77" t="n">
        <x:f>IF($A8835&lt;=$B$11,NORM.S.INV(RAND()),"")</x:f>
        <x:v>-0.9850496187294159</x:v>
      </x:c>
      <x:c r="D8835" s="77" t="n">
        <x:f>IF($A8835&lt;=$B$11,$B$5+$B$6*B8835,"")</x:f>
        <x:v>49.96322327970013</x:v>
      </x:c>
      <x:c r="E8835" s="77" t="n">
        <x:f>IF($A8835&lt;=$B$11,$B$7+$B$8*C8835,"")</x:f>
        <x:v>29.921196030501648</x:v>
      </x:c>
      <x:c r="F8835" s="77" t="n">
        <x:f>IF($A8835&lt;=$B$11,D8835+E8835,"")</x:f>
        <x:v>79.88441931020178</x:v>
      </x:c>
      <x:c r="G8835" s="79" t="n">
        <x:f>IF($A8835&lt;=$B$11,--(F8835&gt;$B$10),"")</x:f>
        <x:v>0</x:v>
      </x:c>
      <x:c r="H8835" s="77" t="n">
        <x:f>IF($A8835&lt;=$B$11,$B$5+$B$6*B8835,"")</x:f>
        <x:v>49.96322327970013</x:v>
      </x:c>
      <x:c r="I8835" s="77" t="n">
        <x:f>IF($A8835&lt;=$B$11,$B$7+$B$8*($B$9*B8835+SQRT(1-$B$9^2)*C8835),"")</x:f>
        <x:v>29.923127745826314</x:v>
      </x:c>
      <x:c r="J8835" s="77" t="n">
        <x:f>IF($A8835&lt;=$B$11,H8835+I8835,"")</x:f>
        <x:v>79.88635102552644</x:v>
      </x:c>
      <x:c r="K8835" s="79" t="n">
        <x:f>IF($A8835&lt;=$B$11,--(J8835&gt;$B$10),"")</x:f>
        <x:v>0</x:v>
      </x:c>
    </x:row>
    <x:row r="8836">
      <x:c r="A8836" t="n">
        <x:v>8822</x:v>
      </x:c>
      <x:c r="B8836" s="77" t="n">
        <x:f>IF($A8836&lt;=$B$11,NORM.S.INV(RAND()),"")</x:f>
        <x:v>1.131710714915499</x:v>
      </x:c>
      <x:c r="C8836" s="77" t="n">
        <x:f>IF($A8836&lt;=$B$11,NORM.S.INV(RAND()),"")</x:f>
        <x:v>1.3605615661924704</x:v>
      </x:c>
      <x:c r="D8836" s="77" t="n">
        <x:f>IF($A8836&lt;=$B$11,$B$5+$B$6*B8836,"")</x:f>
        <x:v>50.11317107149155</x:v>
      </x:c>
      <x:c r="E8836" s="77" t="n">
        <x:f>IF($A8836&lt;=$B$11,$B$7+$B$8*C8836,"")</x:f>
        <x:v>30.108844925295397</x:v>
      </x:c>
      <x:c r="F8836" s="77" t="n">
        <x:f>IF($A8836&lt;=$B$11,D8836+E8836,"")</x:f>
        <x:v>80.22201599678695</x:v>
      </x:c>
      <x:c r="G8836" s="79" t="n">
        <x:f>IF($A8836&lt;=$B$11,--(F8836&gt;$B$10),"")</x:f>
        <x:v>0</x:v>
      </x:c>
      <x:c r="H8836" s="77" t="n">
        <x:f>IF($A8836&lt;=$B$11,$B$5+$B$6*B8836,"")</x:f>
        <x:v>50.11317107149155</x:v>
      </x:c>
      <x:c r="I8836" s="77" t="n">
        <x:f>IF($A8836&lt;=$B$11,$B$7+$B$8*($B$9*B8836+SQRT(1-$B$9^2)*C8836),"")</x:f>
        <x:v>30.141106624415986</x:v>
      </x:c>
      <x:c r="J8836" s="77" t="n">
        <x:f>IF($A8836&lt;=$B$11,H8836+I8836,"")</x:f>
        <x:v>80.25427769590753</x:v>
      </x:c>
      <x:c r="K8836" s="79" t="n">
        <x:f>IF($A8836&lt;=$B$11,--(J8836&gt;$B$10),"")</x:f>
        <x:v>0</x:v>
      </x:c>
    </x:row>
    <x:row r="8837">
      <x:c r="A8837" t="n">
        <x:v>8823</x:v>
      </x:c>
      <x:c r="B8837" s="77" t="n">
        <x:f>IF($A8837&lt;=$B$11,NORM.S.INV(RAND()),"")</x:f>
        <x:v>0.3308492148729646</x:v>
      </x:c>
      <x:c r="C8837" s="77" t="n">
        <x:f>IF($A8837&lt;=$B$11,NORM.S.INV(RAND()),"")</x:f>
        <x:v>0.6131060022260706</x:v>
      </x:c>
      <x:c r="D8837" s="77" t="n">
        <x:f>IF($A8837&lt;=$B$11,$B$5+$B$6*B8837,"")</x:f>
        <x:v>50.033084921487294</x:v>
      </x:c>
      <x:c r="E8837" s="77" t="n">
        <x:f>IF($A8837&lt;=$B$11,$B$7+$B$8*C8837,"")</x:f>
        <x:v>30.049048480178087</x:v>
      </x:c>
      <x:c r="F8837" s="77" t="n">
        <x:f>IF($A8837&lt;=$B$11,D8837+E8837,"")</x:f>
        <x:v>80.08213340166537</x:v>
      </x:c>
      <x:c r="G8837" s="79" t="n">
        <x:f>IF($A8837&lt;=$B$11,--(F8837&gt;$B$10),"")</x:f>
        <x:v>0</x:v>
      </x:c>
      <x:c r="H8837" s="77" t="n">
        <x:f>IF($A8837&lt;=$B$11,$B$5+$B$6*B8837,"")</x:f>
        <x:v>50.033084921487294</x:v>
      </x:c>
      <x:c r="I8837" s="77" t="n">
        <x:f>IF($A8837&lt;=$B$11,$B$7+$B$8*($B$9*B8837+SQRT(1-$B$9^2)*C8837),"")</x:f>
        <x:v>30.053555177104947</x:v>
      </x:c>
      <x:c r="J8837" s="77" t="n">
        <x:f>IF($A8837&lt;=$B$11,H8837+I8837,"")</x:f>
        <x:v>80.08664009859224</x:v>
      </x:c>
      <x:c r="K8837" s="79" t="n">
        <x:f>IF($A8837&lt;=$B$11,--(J8837&gt;$B$10),"")</x:f>
        <x:v>0</x:v>
      </x:c>
    </x:row>
    <x:row r="8838">
      <x:c r="A8838" t="n">
        <x:v>8824</x:v>
      </x:c>
      <x:c r="B8838" s="77" t="n">
        <x:f>IF($A8838&lt;=$B$11,NORM.S.INV(RAND()),"")</x:f>
        <x:v>-0.07721172965123446</x:v>
      </x:c>
      <x:c r="C8838" s="77" t="n">
        <x:f>IF($A8838&lt;=$B$11,NORM.S.INV(RAND()),"")</x:f>
        <x:v>-0.4461248153339521</x:v>
      </x:c>
      <x:c r="D8838" s="77" t="n">
        <x:f>IF($A8838&lt;=$B$11,$B$5+$B$6*B8838,"")</x:f>
        <x:v>49.99227882703487</x:v>
      </x:c>
      <x:c r="E8838" s="77" t="n">
        <x:f>IF($A8838&lt;=$B$11,$B$7+$B$8*C8838,"")</x:f>
        <x:v>29.964310014773282</x:v>
      </x:c>
      <x:c r="F8838" s="77" t="n">
        <x:f>IF($A8838&lt;=$B$11,D8838+E8838,"")</x:f>
        <x:v>79.95658884180816</x:v>
      </x:c>
      <x:c r="G8838" s="79" t="n">
        <x:f>IF($A8838&lt;=$B$11,--(F8838&gt;$B$10),"")</x:f>
        <x:v>0</x:v>
      </x:c>
      <x:c r="H8838" s="77" t="n">
        <x:f>IF($A8838&lt;=$B$11,$B$5+$B$6*B8838,"")</x:f>
        <x:v>49.99227882703487</x:v>
      </x:c>
      <x:c r="I8838" s="77" t="n">
        <x:f>IF($A8838&lt;=$B$11,$B$7+$B$8*($B$9*B8838+SQRT(1-$B$9^2)*C8838),"")</x:f>
        <x:v>29.970188395628295</x:v>
      </x:c>
      <x:c r="J8838" s="77" t="n">
        <x:f>IF($A8838&lt;=$B$11,H8838+I8838,"")</x:f>
        <x:v>79.96246722266316</x:v>
      </x:c>
      <x:c r="K8838" s="79" t="n">
        <x:f>IF($A8838&lt;=$B$11,--(J8838&gt;$B$10),"")</x:f>
        <x:v>0</x:v>
      </x:c>
    </x:row>
    <x:row r="8839">
      <x:c r="A8839" t="n">
        <x:v>8825</x:v>
      </x:c>
      <x:c r="B8839" s="77" t="n">
        <x:f>IF($A8839&lt;=$B$11,NORM.S.INV(RAND()),"")</x:f>
        <x:v>0.7313943618459485</x:v>
      </x:c>
      <x:c r="C8839" s="77" t="n">
        <x:f>IF($A8839&lt;=$B$11,NORM.S.INV(RAND()),"")</x:f>
        <x:v>-0.3603321349020086</x:v>
      </x:c>
      <x:c r="D8839" s="77" t="n">
        <x:f>IF($A8839&lt;=$B$11,$B$5+$B$6*B8839,"")</x:f>
        <x:v>50.0731394361846</x:v>
      </x:c>
      <x:c r="E8839" s="77" t="n">
        <x:f>IF($A8839&lt;=$B$11,$B$7+$B$8*C8839,"")</x:f>
        <x:v>29.971173429207838</x:v>
      </x:c>
      <x:c r="F8839" s="77" t="n">
        <x:f>IF($A8839&lt;=$B$11,D8839+E8839,"")</x:f>
        <x:v>80.04431286539244</x:v>
      </x:c>
      <x:c r="G8839" s="79" t="n">
        <x:f>IF($A8839&lt;=$B$11,--(F8839&gt;$B$10),"")</x:f>
        <x:v>0</x:v>
      </x:c>
      <x:c r="H8839" s="77" t="n">
        <x:f>IF($A8839&lt;=$B$11,$B$5+$B$6*B8839,"")</x:f>
        <x:v>50.0731394361846</x:v>
      </x:c>
      <x:c r="I8839" s="77" t="n">
        <x:f>IF($A8839&lt;=$B$11,$B$7+$B$8*($B$9*B8839+SQRT(1-$B$9^2)*C8839),"")</x:f>
        <x:v>30.02037179504812</x:v>
      </x:c>
      <x:c r="J8839" s="77" t="n">
        <x:f>IF($A8839&lt;=$B$11,H8839+I8839,"")</x:f>
        <x:v>80.09351123123272</x:v>
      </x:c>
      <x:c r="K8839" s="79" t="n">
        <x:f>IF($A8839&lt;=$B$11,--(J8839&gt;$B$10),"")</x:f>
        <x:v>0</x:v>
      </x:c>
    </x:row>
    <x:row r="8840">
      <x:c r="A8840" t="n">
        <x:v>8826</x:v>
      </x:c>
      <x:c r="B8840" s="77" t="n">
        <x:f>IF($A8840&lt;=$B$11,NORM.S.INV(RAND()),"")</x:f>
        <x:v>-0.5971018947086411</x:v>
      </x:c>
      <x:c r="C8840" s="77" t="n">
        <x:f>IF($A8840&lt;=$B$11,NORM.S.INV(RAND()),"")</x:f>
        <x:v>-0.7499595534533468</x:v>
      </x:c>
      <x:c r="D8840" s="77" t="n">
        <x:f>IF($A8840&lt;=$B$11,$B$5+$B$6*B8840,"")</x:f>
        <x:v>49.94028981052914</x:v>
      </x:c>
      <x:c r="E8840" s="77" t="n">
        <x:f>IF($A8840&lt;=$B$11,$B$7+$B$8*C8840,"")</x:f>
        <x:v>29.940003235723733</x:v>
      </x:c>
      <x:c r="F8840" s="77" t="n">
        <x:f>IF($A8840&lt;=$B$11,D8840+E8840,"")</x:f>
        <x:v>79.88029304625287</x:v>
      </x:c>
      <x:c r="G8840" s="79" t="n">
        <x:f>IF($A8840&lt;=$B$11,--(F8840&gt;$B$10),"")</x:f>
        <x:v>0</x:v>
      </x:c>
      <x:c r="H8840" s="77" t="n">
        <x:f>IF($A8840&lt;=$B$11,$B$5+$B$6*B8840,"")</x:f>
        <x:v>49.94028981052914</x:v>
      </x:c>
      <x:c r="I8840" s="77" t="n">
        <x:f>IF($A8840&lt;=$B$11,$B$7+$B$8*($B$9*B8840+SQRT(1-$B$9^2)*C8840),"")</x:f>
        <x:v>29.923716034094003</x:v>
      </x:c>
      <x:c r="J8840" s="77" t="n">
        <x:f>IF($A8840&lt;=$B$11,H8840+I8840,"")</x:f>
        <x:v>79.86400584462314</x:v>
      </x:c>
      <x:c r="K8840" s="79" t="n">
        <x:f>IF($A8840&lt;=$B$11,--(J8840&gt;$B$10),"")</x:f>
        <x:v>0</x:v>
      </x:c>
    </x:row>
    <x:row r="8841">
      <x:c r="A8841" t="n">
        <x:v>8827</x:v>
      </x:c>
      <x:c r="B8841" s="77" t="n">
        <x:f>IF($A8841&lt;=$B$11,NORM.S.INV(RAND()),"")</x:f>
        <x:v>0.6877579527883695</x:v>
      </x:c>
      <x:c r="C8841" s="77" t="n">
        <x:f>IF($A8841&lt;=$B$11,NORM.S.INV(RAND()),"")</x:f>
        <x:v>-0.3712338802333757</x:v>
      </x:c>
      <x:c r="D8841" s="77" t="n">
        <x:f>IF($A8841&lt;=$B$11,$B$5+$B$6*B8841,"")</x:f>
        <x:v>50.06877579527884</x:v>
      </x:c>
      <x:c r="E8841" s="77" t="n">
        <x:f>IF($A8841&lt;=$B$11,$B$7+$B$8*C8841,"")</x:f>
        <x:v>29.97030128958133</x:v>
      </x:c>
      <x:c r="F8841" s="77" t="n">
        <x:f>IF($A8841&lt;=$B$11,D8841+E8841,"")</x:f>
        <x:v>80.03907708486017</x:v>
      </x:c>
      <x:c r="G8841" s="79" t="n">
        <x:f>IF($A8841&lt;=$B$11,--(F8841&gt;$B$10),"")</x:f>
        <x:v>0</x:v>
      </x:c>
      <x:c r="H8841" s="77" t="n">
        <x:f>IF($A8841&lt;=$B$11,$B$5+$B$6*B8841,"")</x:f>
        <x:v>50.06877579527884</x:v>
      </x:c>
      <x:c r="I8841" s="77" t="n">
        <x:f>IF($A8841&lt;=$B$11,$B$7+$B$8*($B$9*B8841+SQRT(1-$B$9^2)*C8841),"")</x:f>
        <x:v>30.017305323868655</x:v>
      </x:c>
      <x:c r="J8841" s="77" t="n">
        <x:f>IF($A8841&lt;=$B$11,H8841+I8841,"")</x:f>
        <x:v>80.0860811191475</x:v>
      </x:c>
      <x:c r="K8841" s="79" t="n">
        <x:f>IF($A8841&lt;=$B$11,--(J8841&gt;$B$10),"")</x:f>
        <x:v>0</x:v>
      </x:c>
    </x:row>
    <x:row r="8842">
      <x:c r="A8842" t="n">
        <x:v>8828</x:v>
      </x:c>
      <x:c r="B8842" s="77" t="n">
        <x:f>IF($A8842&lt;=$B$11,NORM.S.INV(RAND()),"")</x:f>
        <x:v>-0.545386048138967</x:v>
      </x:c>
      <x:c r="C8842" s="77" t="n">
        <x:f>IF($A8842&lt;=$B$11,NORM.S.INV(RAND()),"")</x:f>
        <x:v>0.49990292094900013</x:v>
      </x:c>
      <x:c r="D8842" s="77" t="n">
        <x:f>IF($A8842&lt;=$B$11,$B$5+$B$6*B8842,"")</x:f>
        <x:v>49.9454613951861</x:v>
      </x:c>
      <x:c r="E8842" s="77" t="n">
        <x:f>IF($A8842&lt;=$B$11,$B$7+$B$8*C8842,"")</x:f>
        <x:v>30.03999223367592</x:v>
      </x:c>
      <x:c r="F8842" s="77" t="n">
        <x:f>IF($A8842&lt;=$B$11,D8842+E8842,"")</x:f>
        <x:v>79.98545362886202</x:v>
      </x:c>
      <x:c r="G8842" s="79" t="n">
        <x:f>IF($A8842&lt;=$B$11,--(F8842&gt;$B$10),"")</x:f>
        <x:v>0</x:v>
      </x:c>
      <x:c r="H8842" s="77" t="n">
        <x:f>IF($A8842&lt;=$B$11,$B$5+$B$6*B8842,"")</x:f>
        <x:v>49.9454613951861</x:v>
      </x:c>
      <x:c r="I8842" s="77" t="n">
        <x:f>IF($A8842&lt;=$B$11,$B$7+$B$8*($B$9*B8842+SQRT(1-$B$9^2)*C8842),"")</x:f>
        <x:v>29.99801854875363</x:v>
      </x:c>
      <x:c r="J8842" s="77" t="n">
        <x:f>IF($A8842&lt;=$B$11,H8842+I8842,"")</x:f>
        <x:v>79.94347994393974</x:v>
      </x:c>
      <x:c r="K8842" s="79" t="n">
        <x:f>IF($A8842&lt;=$B$11,--(J8842&gt;$B$10),"")</x:f>
        <x:v>0</x:v>
      </x:c>
    </x:row>
    <x:row r="8843">
      <x:c r="A8843" t="n">
        <x:v>8829</x:v>
      </x:c>
      <x:c r="B8843" s="77" t="n">
        <x:f>IF($A8843&lt;=$B$11,NORM.S.INV(RAND()),"")</x:f>
        <x:v>1.216987132308051</x:v>
      </x:c>
      <x:c r="C8843" s="77" t="n">
        <x:f>IF($A8843&lt;=$B$11,NORM.S.INV(RAND()),"")</x:f>
        <x:v>2.292239771140889</x:v>
      </x:c>
      <x:c r="D8843" s="77" t="n">
        <x:f>IF($A8843&lt;=$B$11,$B$5+$B$6*B8843,"")</x:f>
        <x:v>50.121698713230806</x:v>
      </x:c>
      <x:c r="E8843" s="77" t="n">
        <x:f>IF($A8843&lt;=$B$11,$B$7+$B$8*C8843,"")</x:f>
        <x:v>30.183379181691272</x:v>
      </x:c>
      <x:c r="F8843" s="77" t="n">
        <x:f>IF($A8843&lt;=$B$11,D8843+E8843,"")</x:f>
        <x:v>80.30507789492208</x:v>
      </x:c>
      <x:c r="G8843" s="79" t="n">
        <x:f>IF($A8843&lt;=$B$11,--(F8843&gt;$B$10),"")</x:f>
        <x:v>0</x:v>
      </x:c>
      <x:c r="H8843" s="77" t="n">
        <x:f>IF($A8843&lt;=$B$11,$B$5+$B$6*B8843,"")</x:f>
        <x:v>50.121698713230806</x:v>
      </x:c>
      <x:c r="I8843" s="77" t="n">
        <x:f>IF($A8843&lt;=$B$11,$B$7+$B$8*($B$9*B8843+SQRT(1-$B$9^2)*C8843),"")</x:f>
        <x:v>30.199110209542546</x:v>
      </x:c>
      <x:c r="J8843" s="77" t="n">
        <x:f>IF($A8843&lt;=$B$11,H8843+I8843,"")</x:f>
        <x:v>80.32080892277335</x:v>
      </x:c>
      <x:c r="K8843" s="79" t="n">
        <x:f>IF($A8843&lt;=$B$11,--(J8843&gt;$B$10),"")</x:f>
        <x:v>0</x:v>
      </x:c>
    </x:row>
    <x:row r="8844">
      <x:c r="A8844" t="n">
        <x:v>8830</x:v>
      </x:c>
      <x:c r="B8844" s="77" t="n">
        <x:f>IF($A8844&lt;=$B$11,NORM.S.INV(RAND()),"")</x:f>
        <x:v>1.894536818000391</x:v>
      </x:c>
      <x:c r="C8844" s="77" t="n">
        <x:f>IF($A8844&lt;=$B$11,NORM.S.INV(RAND()),"")</x:f>
        <x:v>-1.2872430958679353</x:v>
      </x:c>
      <x:c r="D8844" s="77" t="n">
        <x:f>IF($A8844&lt;=$B$11,$B$5+$B$6*B8844,"")</x:f>
        <x:v>50.18945368180004</x:v>
      </x:c>
      <x:c r="E8844" s="77" t="n">
        <x:f>IF($A8844&lt;=$B$11,$B$7+$B$8*C8844,"")</x:f>
        <x:v>29.897020552330567</x:v>
      </x:c>
      <x:c r="F8844" s="77" t="n">
        <x:f>IF($A8844&lt;=$B$11,D8844+E8844,"")</x:f>
        <x:v>80.0864742341306</x:v>
      </x:c>
      <x:c r="G8844" s="79" t="n">
        <x:f>IF($A8844&lt;=$B$11,--(F8844&gt;$B$10),"")</x:f>
        <x:v>0</x:v>
      </x:c>
      <x:c r="H8844" s="77" t="n">
        <x:f>IF($A8844&lt;=$B$11,$B$5+$B$6*B8844,"")</x:f>
        <x:v>50.18945368180004</x:v>
      </x:c>
      <x:c r="I8844" s="77" t="n">
        <x:f>IF($A8844&lt;=$B$11,$B$7+$B$8*($B$9*B8844+SQRT(1-$B$9^2)*C8844),"")</x:f>
        <x:v>30.032552026293807</x:v>
      </x:c>
      <x:c r="J8844" s="77" t="n">
        <x:f>IF($A8844&lt;=$B$11,H8844+I8844,"")</x:f>
        <x:v>80.22200570809385</x:v>
      </x:c>
      <x:c r="K8844" s="79" t="n">
        <x:f>IF($A8844&lt;=$B$11,--(J8844&gt;$B$10),"")</x:f>
        <x:v>0</x:v>
      </x:c>
    </x:row>
    <x:row r="8845">
      <x:c r="A8845" t="n">
        <x:v>8831</x:v>
      </x:c>
      <x:c r="B8845" s="77" t="n">
        <x:f>IF($A8845&lt;=$B$11,NORM.S.INV(RAND()),"")</x:f>
        <x:v>0.6612205903518906</x:v>
      </x:c>
      <x:c r="C8845" s="77" t="n">
        <x:f>IF($A8845&lt;=$B$11,NORM.S.INV(RAND()),"")</x:f>
        <x:v>0.4043998141033086</x:v>
      </x:c>
      <x:c r="D8845" s="77" t="n">
        <x:f>IF($A8845&lt;=$B$11,$B$5+$B$6*B8845,"")</x:f>
        <x:v>50.06612205903519</x:v>
      </x:c>
      <x:c r="E8845" s="77" t="n">
        <x:f>IF($A8845&lt;=$B$11,$B$7+$B$8*C8845,"")</x:f>
        <x:v>30.032351985128265</x:v>
      </x:c>
      <x:c r="F8845" s="77" t="n">
        <x:f>IF($A8845&lt;=$B$11,D8845+E8845,"")</x:f>
        <x:v>80.09847404416345</x:v>
      </x:c>
      <x:c r="G8845" s="79" t="n">
        <x:f>IF($A8845&lt;=$B$11,--(F8845&gt;$B$10),"")</x:f>
        <x:v>0</x:v>
      </x:c>
      <x:c r="H8845" s="77" t="n">
        <x:f>IF($A8845&lt;=$B$11,$B$5+$B$6*B8845,"")</x:f>
        <x:v>50.06612205903519</x:v>
      </x:c>
      <x:c r="I8845" s="77" t="n">
        <x:f>IF($A8845&lt;=$B$11,$B$7+$B$8*($B$9*B8845+SQRT(1-$B$9^2)*C8845),"")</x:f>
        <x:v>30.060132291691183</x:v>
      </x:c>
      <x:c r="J8845" s="77" t="n">
        <x:f>IF($A8845&lt;=$B$11,H8845+I8845,"")</x:f>
        <x:v>80.12625435072637</x:v>
      </x:c>
      <x:c r="K8845" s="79" t="n">
        <x:f>IF($A8845&lt;=$B$11,--(J8845&gt;$B$10),"")</x:f>
        <x:v>0</x:v>
      </x:c>
    </x:row>
    <x:row r="8846">
      <x:c r="A8846" t="n">
        <x:v>8832</x:v>
      </x:c>
      <x:c r="B8846" s="77" t="n">
        <x:f>IF($A8846&lt;=$B$11,NORM.S.INV(RAND()),"")</x:f>
        <x:v>0.48850264151088474</x:v>
      </x:c>
      <x:c r="C8846" s="77" t="n">
        <x:f>IF($A8846&lt;=$B$11,NORM.S.INV(RAND()),"")</x:f>
        <x:v>-0.43756893329568697</x:v>
      </x:c>
      <x:c r="D8846" s="77" t="n">
        <x:f>IF($A8846&lt;=$B$11,$B$5+$B$6*B8846,"")</x:f>
        <x:v>50.04885026415109</x:v>
      </x:c>
      <x:c r="E8846" s="77" t="n">
        <x:f>IF($A8846&lt;=$B$11,$B$7+$B$8*C8846,"")</x:f>
        <x:v>29.964994485336344</x:v>
      </x:c>
      <x:c r="F8846" s="77" t="n">
        <x:f>IF($A8846&lt;=$B$11,D8846+E8846,"")</x:f>
        <x:v>80.01384474948743</x:v>
      </x:c>
      <x:c r="G8846" s="79" t="n">
        <x:f>IF($A8846&lt;=$B$11,--(F8846&gt;$B$10),"")</x:f>
        <x:v>0</x:v>
      </x:c>
      <x:c r="H8846" s="77" t="n">
        <x:f>IF($A8846&lt;=$B$11,$B$5+$B$6*B8846,"")</x:f>
        <x:v>50.04885026415109</x:v>
      </x:c>
      <x:c r="I8846" s="77" t="n">
        <x:f>IF($A8846&lt;=$B$11,$B$7+$B$8*($B$9*B8846+SQRT(1-$B$9^2)*C8846),"")</x:f>
        <x:v>30.00235721016713</x:v>
      </x:c>
      <x:c r="J8846" s="77" t="n">
        <x:f>IF($A8846&lt;=$B$11,H8846+I8846,"")</x:f>
        <x:v>80.05120747431822</x:v>
      </x:c>
      <x:c r="K8846" s="79" t="n">
        <x:f>IF($A8846&lt;=$B$11,--(J8846&gt;$B$10),"")</x:f>
        <x:v>0</x:v>
      </x:c>
    </x:row>
    <x:row r="8847">
      <x:c r="A8847" t="n">
        <x:v>8833</x:v>
      </x:c>
      <x:c r="B8847" s="77" t="n">
        <x:f>IF($A8847&lt;=$B$11,NORM.S.INV(RAND()),"")</x:f>
        <x:v>1.1380917403112583</x:v>
      </x:c>
      <x:c r="C8847" s="77" t="n">
        <x:f>IF($A8847&lt;=$B$11,NORM.S.INV(RAND()),"")</x:f>
        <x:v>-1.8485543445750188</x:v>
      </x:c>
      <x:c r="D8847" s="77" t="n">
        <x:f>IF($A8847&lt;=$B$11,$B$5+$B$6*B8847,"")</x:f>
        <x:v>50.113809174031125</x:v>
      </x:c>
      <x:c r="E8847" s="77" t="n">
        <x:f>IF($A8847&lt;=$B$11,$B$7+$B$8*C8847,"")</x:f>
        <x:v>29.852115652433998</x:v>
      </x:c>
      <x:c r="F8847" s="77" t="n">
        <x:f>IF($A8847&lt;=$B$11,D8847+E8847,"")</x:f>
        <x:v>79.96592482646513</x:v>
      </x:c>
      <x:c r="G8847" s="79" t="n">
        <x:f>IF($A8847&lt;=$B$11,--(F8847&gt;$B$10),"")</x:f>
        <x:v>0</x:v>
      </x:c>
      <x:c r="H8847" s="77" t="n">
        <x:f>IF($A8847&lt;=$B$11,$B$5+$B$6*B8847,"")</x:f>
        <x:v>50.113809174031125</x:v>
      </x:c>
      <x:c r="I8847" s="77" t="n">
        <x:f>IF($A8847&lt;=$B$11,$B$7+$B$8*($B$9*B8847+SQRT(1-$B$9^2)*C8847),"")</x:f>
        <x:v>29.958122589072996</x:v>
      </x:c>
      <x:c r="J8847" s="77" t="n">
        <x:f>IF($A8847&lt;=$B$11,H8847+I8847,"")</x:f>
        <x:v>80.07193176310412</x:v>
      </x:c>
      <x:c r="K8847" s="79" t="n">
        <x:f>IF($A8847&lt;=$B$11,--(J8847&gt;$B$10),"")</x:f>
        <x:v>0</x:v>
      </x:c>
    </x:row>
    <x:row r="8848">
      <x:c r="A8848" t="n">
        <x:v>8834</x:v>
      </x:c>
      <x:c r="B8848" s="77" t="n">
        <x:f>IF($A8848&lt;=$B$11,NORM.S.INV(RAND()),"")</x:f>
        <x:v>-0.357275835088707</x:v>
      </x:c>
      <x:c r="C8848" s="77" t="n">
        <x:f>IF($A8848&lt;=$B$11,NORM.S.INV(RAND()),"")</x:f>
        <x:v>-0.5226254480129365</x:v>
      </x:c>
      <x:c r="D8848" s="77" t="n">
        <x:f>IF($A8848&lt;=$B$11,$B$5+$B$6*B8848,"")</x:f>
        <x:v>49.96427241649113</x:v>
      </x:c>
      <x:c r="E8848" s="77" t="n">
        <x:f>IF($A8848&lt;=$B$11,$B$7+$B$8*C8848,"")</x:f>
        <x:v>29.958189964158965</x:v>
      </x:c>
      <x:c r="F8848" s="77" t="n">
        <x:f>IF($A8848&lt;=$B$11,D8848+E8848,"")</x:f>
        <x:v>79.92246238065009</x:v>
      </x:c>
      <x:c r="G8848" s="79" t="n">
        <x:f>IF($A8848&lt;=$B$11,--(F8848&gt;$B$10),"")</x:f>
        <x:v>0</x:v>
      </x:c>
      <x:c r="H8848" s="77" t="n">
        <x:f>IF($A8848&lt;=$B$11,$B$5+$B$6*B8848,"")</x:f>
        <x:v>49.96427241649113</x:v>
      </x:c>
      <x:c r="I8848" s="77" t="n">
        <x:f>IF($A8848&lt;=$B$11,$B$7+$B$8*($B$9*B8848+SQRT(1-$B$9^2)*C8848),"")</x:f>
        <x:v>29.950134215379677</x:v>
      </x:c>
      <x:c r="J8848" s="77" t="n">
        <x:f>IF($A8848&lt;=$B$11,H8848+I8848,"")</x:f>
        <x:v>79.9144066318708</x:v>
      </x:c>
      <x:c r="K8848" s="79" t="n">
        <x:f>IF($A8848&lt;=$B$11,--(J8848&gt;$B$10),"")</x:f>
        <x:v>0</x:v>
      </x:c>
    </x:row>
    <x:row r="8849">
      <x:c r="A8849" t="n">
        <x:v>8835</x:v>
      </x:c>
      <x:c r="B8849" s="77" t="n">
        <x:f>IF($A8849&lt;=$B$11,NORM.S.INV(RAND()),"")</x:f>
        <x:v>-0.5961894072634972</x:v>
      </x:c>
      <x:c r="C8849" s="77" t="n">
        <x:f>IF($A8849&lt;=$B$11,NORM.S.INV(RAND()),"")</x:f>
        <x:v>-1.2347019616716004</x:v>
      </x:c>
      <x:c r="D8849" s="77" t="n">
        <x:f>IF($A8849&lt;=$B$11,$B$5+$B$6*B8849,"")</x:f>
        <x:v>49.94038105927365</x:v>
      </x:c>
      <x:c r="E8849" s="77" t="n">
        <x:f>IF($A8849&lt;=$B$11,$B$7+$B$8*C8849,"")</x:f>
        <x:v>29.901223843066273</x:v>
      </x:c>
      <x:c r="F8849" s="77" t="n">
        <x:f>IF($A8849&lt;=$B$11,D8849+E8849,"")</x:f>
        <x:v>79.84160490233992</x:v>
      </x:c>
      <x:c r="G8849" s="79" t="n">
        <x:f>IF($A8849&lt;=$B$11,--(F8849&gt;$B$10),"")</x:f>
        <x:v>0</x:v>
      </x:c>
      <x:c r="H8849" s="77" t="n">
        <x:f>IF($A8849&lt;=$B$11,$B$5+$B$6*B8849,"")</x:f>
        <x:v>49.94038105927365</x:v>
      </x:c>
      <x:c r="I8849" s="77" t="n">
        <x:f>IF($A8849&lt;=$B$11,$B$7+$B$8*($B$9*B8849+SQRT(1-$B$9^2)*C8849),"")</x:f>
        <x:v>29.896073107674372</x:v>
      </x:c>
      <x:c r="J8849" s="77" t="n">
        <x:f>IF($A8849&lt;=$B$11,H8849+I8849,"")</x:f>
        <x:v>79.83645416694802</x:v>
      </x:c>
      <x:c r="K8849" s="79" t="n">
        <x:f>IF($A8849&lt;=$B$11,--(J8849&gt;$B$10),"")</x:f>
        <x:v>0</x:v>
      </x:c>
    </x:row>
    <x:row r="8850">
      <x:c r="A8850" t="n">
        <x:v>8836</x:v>
      </x:c>
      <x:c r="B8850" s="77" t="n">
        <x:f>IF($A8850&lt;=$B$11,NORM.S.INV(RAND()),"")</x:f>
        <x:v>-1.3040462047398127</x:v>
      </x:c>
      <x:c r="C8850" s="77" t="n">
        <x:f>IF($A8850&lt;=$B$11,NORM.S.INV(RAND()),"")</x:f>
        <x:v>0.35800853766115437</x:v>
      </x:c>
      <x:c r="D8850" s="77" t="n">
        <x:f>IF($A8850&lt;=$B$11,$B$5+$B$6*B8850,"")</x:f>
        <x:v>49.86959537952602</x:v>
      </x:c>
      <x:c r="E8850" s="77" t="n">
        <x:f>IF($A8850&lt;=$B$11,$B$7+$B$8*C8850,"")</x:f>
        <x:v>30.028640683012892</x:v>
      </x:c>
      <x:c r="F8850" s="77" t="n">
        <x:f>IF($A8850&lt;=$B$11,D8850+E8850,"")</x:f>
        <x:v>79.89823606253891</x:v>
      </x:c>
      <x:c r="G8850" s="79" t="n">
        <x:f>IF($A8850&lt;=$B$11,--(F8850&gt;$B$10),"")</x:f>
        <x:v>0</x:v>
      </x:c>
      <x:c r="H8850" s="77" t="n">
        <x:f>IF($A8850&lt;=$B$11,$B$5+$B$6*B8850,"")</x:f>
        <x:v>49.86959537952602</x:v>
      </x:c>
      <x:c r="I8850" s="77" t="n">
        <x:f>IF($A8850&lt;=$B$11,$B$7+$B$8*($B$9*B8850+SQRT(1-$B$9^2)*C8850),"")</x:f>
        <x:v>29.947426951322687</x:v>
      </x:c>
      <x:c r="J8850" s="77" t="n">
        <x:f>IF($A8850&lt;=$B$11,H8850+I8850,"")</x:f>
        <x:v>79.8170223308487</x:v>
      </x:c>
      <x:c r="K8850" s="79" t="n">
        <x:f>IF($A8850&lt;=$B$11,--(J8850&gt;$B$10),"")</x:f>
        <x:v>0</x:v>
      </x:c>
    </x:row>
    <x:row r="8851">
      <x:c r="A8851" t="n">
        <x:v>8837</x:v>
      </x:c>
      <x:c r="B8851" s="77" t="n">
        <x:f>IF($A8851&lt;=$B$11,NORM.S.INV(RAND()),"")</x:f>
        <x:v>-0.798329373746792</x:v>
      </x:c>
      <x:c r="C8851" s="77" t="n">
        <x:f>IF($A8851&lt;=$B$11,NORM.S.INV(RAND()),"")</x:f>
        <x:v>-0.5954228169314767</x:v>
      </x:c>
      <x:c r="D8851" s="77" t="n">
        <x:f>IF($A8851&lt;=$B$11,$B$5+$B$6*B8851,"")</x:f>
        <x:v>49.92016706262532</x:v>
      </x:c>
      <x:c r="E8851" s="77" t="n">
        <x:f>IF($A8851&lt;=$B$11,$B$7+$B$8*C8851,"")</x:f>
        <x:v>29.952366174645483</x:v>
      </x:c>
      <x:c r="F8851" s="77" t="n">
        <x:f>IF($A8851&lt;=$B$11,D8851+E8851,"")</x:f>
        <x:v>79.8725332372708</x:v>
      </x:c>
      <x:c r="G8851" s="79" t="n">
        <x:f>IF($A8851&lt;=$B$11,--(F8851&gt;$B$10),"")</x:f>
        <x:v>0</x:v>
      </x:c>
      <x:c r="H8851" s="77" t="n">
        <x:f>IF($A8851&lt;=$B$11,$B$5+$B$6*B8851,"")</x:f>
        <x:v>49.92016706262532</x:v>
      </x:c>
      <x:c r="I8851" s="77" t="n">
        <x:f>IF($A8851&lt;=$B$11,$B$7+$B$8*($B$9*B8851+SQRT(1-$B$9^2)*C8851),"")</x:f>
        <x:v>29.92127619961548</x:v>
      </x:c>
      <x:c r="J8851" s="77" t="n">
        <x:f>IF($A8851&lt;=$B$11,H8851+I8851,"")</x:f>
        <x:v>79.8414432622408</x:v>
      </x:c>
      <x:c r="K8851" s="79" t="n">
        <x:f>IF($A8851&lt;=$B$11,--(J8851&gt;$B$10),"")</x:f>
        <x:v>0</x:v>
      </x:c>
    </x:row>
    <x:row r="8852">
      <x:c r="A8852" t="n">
        <x:v>8838</x:v>
      </x:c>
      <x:c r="B8852" s="77" t="n">
        <x:f>IF($A8852&lt;=$B$11,NORM.S.INV(RAND()),"")</x:f>
        <x:v>1.2313699767858333</x:v>
      </x:c>
      <x:c r="C8852" s="77" t="n">
        <x:f>IF($A8852&lt;=$B$11,NORM.S.INV(RAND()),"")</x:f>
        <x:v>0.5457817485604517</x:v>
      </x:c>
      <x:c r="D8852" s="77" t="n">
        <x:f>IF($A8852&lt;=$B$11,$B$5+$B$6*B8852,"")</x:f>
        <x:v>50.123136997678586</x:v>
      </x:c>
      <x:c r="E8852" s="77" t="n">
        <x:f>IF($A8852&lt;=$B$11,$B$7+$B$8*C8852,"")</x:f>
        <x:v>30.043662539884835</x:v>
      </x:c>
      <x:c r="F8852" s="77" t="n">
        <x:f>IF($A8852&lt;=$B$11,D8852+E8852,"")</x:f>
        <x:v>80.16679953756342</x:v>
      </x:c>
      <x:c r="G8852" s="79" t="n">
        <x:f>IF($A8852&lt;=$B$11,--(F8852&gt;$B$10),"")</x:f>
        <x:v>0</x:v>
      </x:c>
      <x:c r="H8852" s="77" t="n">
        <x:f>IF($A8852&lt;=$B$11,$B$5+$B$6*B8852,"")</x:f>
        <x:v>50.123136997678586</x:v>
      </x:c>
      <x:c r="I8852" s="77" t="n">
        <x:f>IF($A8852&lt;=$B$11,$B$7+$B$8*($B$9*B8852+SQRT(1-$B$9^2)*C8852),"")</x:f>
        <x:v>30.100138009059602</x:v>
      </x:c>
      <x:c r="J8852" s="77" t="n">
        <x:f>IF($A8852&lt;=$B$11,H8852+I8852,"")</x:f>
        <x:v>80.22327500673819</x:v>
      </x:c>
      <x:c r="K8852" s="79" t="n">
        <x:f>IF($A8852&lt;=$B$11,--(J8852&gt;$B$10),"")</x:f>
        <x:v>0</x:v>
      </x:c>
    </x:row>
    <x:row r="8853">
      <x:c r="A8853" t="n">
        <x:v>8839</x:v>
      </x:c>
      <x:c r="B8853" s="77" t="n">
        <x:f>IF($A8853&lt;=$B$11,NORM.S.INV(RAND()),"")</x:f>
        <x:v>0.485995757617096</x:v>
      </x:c>
      <x:c r="C8853" s="77" t="n">
        <x:f>IF($A8853&lt;=$B$11,NORM.S.INV(RAND()),"")</x:f>
        <x:v>-0.32236482225908913</x:v>
      </x:c>
      <x:c r="D8853" s="77" t="n">
        <x:f>IF($A8853&lt;=$B$11,$B$5+$B$6*B8853,"")</x:f>
        <x:v>50.048599575761706</x:v>
      </x:c>
      <x:c r="E8853" s="77" t="n">
        <x:f>IF($A8853&lt;=$B$11,$B$7+$B$8*C8853,"")</x:f>
        <x:v>29.974210814219273</x:v>
      </x:c>
      <x:c r="F8853" s="77" t="n">
        <x:f>IF($A8853&lt;=$B$11,D8853+E8853,"")</x:f>
        <x:v>80.02281038998098</x:v>
      </x:c>
      <x:c r="G8853" s="79" t="n">
        <x:f>IF($A8853&lt;=$B$11,--(F8853&gt;$B$10),"")</x:f>
        <x:v>0</x:v>
      </x:c>
      <x:c r="H8853" s="77" t="n">
        <x:f>IF($A8853&lt;=$B$11,$B$5+$B$6*B8853,"")</x:f>
        <x:v>50.048599575761706</x:v>
      </x:c>
      <x:c r="I8853" s="77" t="n">
        <x:f>IF($A8853&lt;=$B$11,$B$7+$B$8*($B$9*B8853+SQRT(1-$B$9^2)*C8853),"")</x:f>
        <x:v>30.00879859997821</x:v>
      </x:c>
      <x:c r="J8853" s="77" t="n">
        <x:f>IF($A8853&lt;=$B$11,H8853+I8853,"")</x:f>
        <x:v>80.05739817573992</x:v>
      </x:c>
      <x:c r="K8853" s="79" t="n">
        <x:f>IF($A8853&lt;=$B$11,--(J8853&gt;$B$10),"")</x:f>
        <x:v>0</x:v>
      </x:c>
    </x:row>
    <x:row r="8854">
      <x:c r="A8854" t="n">
        <x:v>8840</x:v>
      </x:c>
      <x:c r="B8854" s="77" t="n">
        <x:f>IF($A8854&lt;=$B$11,NORM.S.INV(RAND()),"")</x:f>
        <x:v>-1.078451870526571</x:v>
      </x:c>
      <x:c r="C8854" s="77" t="n">
        <x:f>IF($A8854&lt;=$B$11,NORM.S.INV(RAND()),"")</x:f>
        <x:v>-0.06342332912192396</x:v>
      </x:c>
      <x:c r="D8854" s="77" t="n">
        <x:f>IF($A8854&lt;=$B$11,$B$5+$B$6*B8854,"")</x:f>
        <x:v>49.89215481294734</x:v>
      </x:c>
      <x:c r="E8854" s="77" t="n">
        <x:f>IF($A8854&lt;=$B$11,$B$7+$B$8*C8854,"")</x:f>
        <x:v>29.994926133670248</x:v>
      </x:c>
      <x:c r="F8854" s="77" t="n">
        <x:f>IF($A8854&lt;=$B$11,D8854+E8854,"")</x:f>
        <x:v>79.88708094661759</x:v>
      </x:c>
      <x:c r="G8854" s="79" t="n">
        <x:f>IF($A8854&lt;=$B$11,--(F8854&gt;$B$10),"")</x:f>
        <x:v>0</x:v>
      </x:c>
      <x:c r="H8854" s="77" t="n">
        <x:f>IF($A8854&lt;=$B$11,$B$5+$B$6*B8854,"")</x:f>
        <x:v>49.89215481294734</x:v>
      </x:c>
      <x:c r="I8854" s="77" t="n">
        <x:f>IF($A8854&lt;=$B$11,$B$7+$B$8*($B$9*B8854+SQRT(1-$B$9^2)*C8854),"")</x:f>
        <x:v>29.93598322992552</x:v>
      </x:c>
      <x:c r="J8854" s="77" t="n">
        <x:f>IF($A8854&lt;=$B$11,H8854+I8854,"")</x:f>
        <x:v>79.82813804287287</x:v>
      </x:c>
      <x:c r="K8854" s="79" t="n">
        <x:f>IF($A8854&lt;=$B$11,--(J8854&gt;$B$10),"")</x:f>
        <x:v>0</x:v>
      </x:c>
    </x:row>
    <x:row r="8855">
      <x:c r="A8855" t="n">
        <x:v>8841</x:v>
      </x:c>
      <x:c r="B8855" s="77" t="n">
        <x:f>IF($A8855&lt;=$B$11,NORM.S.INV(RAND()),"")</x:f>
        <x:v>0.5103160165579183</x:v>
      </x:c>
      <x:c r="C8855" s="77" t="n">
        <x:f>IF($A8855&lt;=$B$11,NORM.S.INV(RAND()),"")</x:f>
        <x:v>0.004701741174309193</x:v>
      </x:c>
      <x:c r="D8855" s="77" t="n">
        <x:f>IF($A8855&lt;=$B$11,$B$5+$B$6*B8855,"")</x:f>
        <x:v>50.051031601655794</x:v>
      </x:c>
      <x:c r="E8855" s="77" t="n">
        <x:f>IF($A8855&lt;=$B$11,$B$7+$B$8*C8855,"")</x:f>
        <x:v>30.000376139293945</x:v>
      </x:c>
      <x:c r="F8855" s="77" t="n">
        <x:f>IF($A8855&lt;=$B$11,D8855+E8855,"")</x:f>
        <x:v>80.05140774094974</x:v>
      </x:c>
      <x:c r="G8855" s="79" t="n">
        <x:f>IF($A8855&lt;=$B$11,--(F8855&gt;$B$10),"")</x:f>
        <x:v>0</x:v>
      </x:c>
      <x:c r="H8855" s="77" t="n">
        <x:f>IF($A8855&lt;=$B$11,$B$5+$B$6*B8855,"")</x:f>
        <x:v>50.051031601655794</x:v>
      </x:c>
      <x:c r="I8855" s="77" t="n">
        <x:f>IF($A8855&lt;=$B$11,$B$7+$B$8*($B$9*B8855+SQRT(1-$B$9^2)*C8855),"")</x:f>
        <x:v>30.02884631411193</x:v>
      </x:c>
      <x:c r="J8855" s="77" t="n">
        <x:f>IF($A8855&lt;=$B$11,H8855+I8855,"")</x:f>
        <x:v>80.07987791576772</x:v>
      </x:c>
      <x:c r="K8855" s="79" t="n">
        <x:f>IF($A8855&lt;=$B$11,--(J8855&gt;$B$10),"")</x:f>
        <x:v>0</x:v>
      </x:c>
    </x:row>
    <x:row r="8856">
      <x:c r="A8856" t="n">
        <x:v>8842</x:v>
      </x:c>
      <x:c r="B8856" s="77" t="n">
        <x:f>IF($A8856&lt;=$B$11,NORM.S.INV(RAND()),"")</x:f>
        <x:v>1.475041252441335</x:v>
      </x:c>
      <x:c r="C8856" s="77" t="n">
        <x:f>IF($A8856&lt;=$B$11,NORM.S.INV(RAND()),"")</x:f>
        <x:v>-0.697298644175208</x:v>
      </x:c>
      <x:c r="D8856" s="77" t="n">
        <x:f>IF($A8856&lt;=$B$11,$B$5+$B$6*B8856,"")</x:f>
        <x:v>50.14750412524413</x:v>
      </x:c>
      <x:c r="E8856" s="77" t="n">
        <x:f>IF($A8856&lt;=$B$11,$B$7+$B$8*C8856,"")</x:f>
        <x:v>29.944216108465984</x:v>
      </x:c>
      <x:c r="F8856" s="77" t="n">
        <x:f>IF($A8856&lt;=$B$11,D8856+E8856,"")</x:f>
        <x:v>80.09172023371012</x:v>
      </x:c>
      <x:c r="G8856" s="79" t="n">
        <x:f>IF($A8856&lt;=$B$11,--(F8856&gt;$B$10),"")</x:f>
        <x:v>0</x:v>
      </x:c>
      <x:c r="H8856" s="77" t="n">
        <x:f>IF($A8856&lt;=$B$11,$B$5+$B$6*B8856,"")</x:f>
        <x:v>50.14750412524413</x:v>
      </x:c>
      <x:c r="I8856" s="77" t="n">
        <x:f>IF($A8856&lt;=$B$11,$B$7+$B$8*($B$9*B8856+SQRT(1-$B$9^2)*C8856),"")</x:f>
        <x:v>30.042764643251136</x:v>
      </x:c>
      <x:c r="J8856" s="77" t="n">
        <x:f>IF($A8856&lt;=$B$11,H8856+I8856,"")</x:f>
        <x:v>80.19026876849527</x:v>
      </x:c>
      <x:c r="K8856" s="79" t="n">
        <x:f>IF($A8856&lt;=$B$11,--(J8856&gt;$B$10),"")</x:f>
        <x:v>0</x:v>
      </x:c>
    </x:row>
    <x:row r="8857">
      <x:c r="A8857" t="n">
        <x:v>8843</x:v>
      </x:c>
      <x:c r="B8857" s="77" t="n">
        <x:f>IF($A8857&lt;=$B$11,NORM.S.INV(RAND()),"")</x:f>
        <x:v>0.34216609787515023</x:v>
      </x:c>
      <x:c r="C8857" s="77" t="n">
        <x:f>IF($A8857&lt;=$B$11,NORM.S.INV(RAND()),"")</x:f>
        <x:v>1.2466983687100843</x:v>
      </x:c>
      <x:c r="D8857" s="77" t="n">
        <x:f>IF($A8857&lt;=$B$11,$B$5+$B$6*B8857,"")</x:f>
        <x:v>50.034216609787514</x:v>
      </x:c>
      <x:c r="E8857" s="77" t="n">
        <x:f>IF($A8857&lt;=$B$11,$B$7+$B$8*C8857,"")</x:f>
        <x:v>30.099735869496808</x:v>
      </x:c>
      <x:c r="F8857" s="77" t="n">
        <x:f>IF($A8857&lt;=$B$11,D8857+E8857,"")</x:f>
        <x:v>80.13395247928432</x:v>
      </x:c>
      <x:c r="G8857" s="79" t="n">
        <x:f>IF($A8857&lt;=$B$11,--(F8857&gt;$B$10),"")</x:f>
        <x:v>0</x:v>
      </x:c>
      <x:c r="H8857" s="77" t="n">
        <x:f>IF($A8857&lt;=$B$11,$B$5+$B$6*B8857,"")</x:f>
        <x:v>50.034216609787514</x:v>
      </x:c>
      <x:c r="I8857" s="77" t="n">
        <x:f>IF($A8857&lt;=$B$11,$B$7+$B$8*($B$9*B8857+SQRT(1-$B$9^2)*C8857),"")</x:f>
        <x:v>30.090386958858</x:v>
      </x:c>
      <x:c r="J8857" s="77" t="n">
        <x:f>IF($A8857&lt;=$B$11,H8857+I8857,"")</x:f>
        <x:v>80.12460356864551</x:v>
      </x:c>
      <x:c r="K8857" s="79" t="n">
        <x:f>IF($A8857&lt;=$B$11,--(J8857&gt;$B$10),"")</x:f>
        <x:v>0</x:v>
      </x:c>
    </x:row>
    <x:row r="8858">
      <x:c r="A8858" t="n">
        <x:v>8844</x:v>
      </x:c>
      <x:c r="B8858" s="77" t="n">
        <x:f>IF($A8858&lt;=$B$11,NORM.S.INV(RAND()),"")</x:f>
        <x:v>-0.4784204962003242</x:v>
      </x:c>
      <x:c r="C8858" s="77" t="n">
        <x:f>IF($A8858&lt;=$B$11,NORM.S.INV(RAND()),"")</x:f>
        <x:v>-0.1898192662696318</x:v>
      </x:c>
      <x:c r="D8858" s="77" t="n">
        <x:f>IF($A8858&lt;=$B$11,$B$5+$B$6*B8858,"")</x:f>
        <x:v>49.95215795037997</x:v>
      </x:c>
      <x:c r="E8858" s="77" t="n">
        <x:f>IF($A8858&lt;=$B$11,$B$7+$B$8*C8858,"")</x:f>
        <x:v>29.98481445869843</x:v>
      </x:c>
      <x:c r="F8858" s="77" t="n">
        <x:f>IF($A8858&lt;=$B$11,D8858+E8858,"")</x:f>
        <x:v>79.93697240907841</x:v>
      </x:c>
      <x:c r="G8858" s="79" t="n">
        <x:f>IF($A8858&lt;=$B$11,--(F8858&gt;$B$10),"")</x:f>
        <x:v>0</x:v>
      </x:c>
      <x:c r="H8858" s="77" t="n">
        <x:f>IF($A8858&lt;=$B$11,$B$5+$B$6*B8858,"")</x:f>
        <x:v>49.95215795037997</x:v>
      </x:c>
      <x:c r="I8858" s="77" t="n">
        <x:f>IF($A8858&lt;=$B$11,$B$7+$B$8*($B$9*B8858+SQRT(1-$B$9^2)*C8858),"")</x:f>
        <x:v>29.962363806577397</x:v>
      </x:c>
      <x:c r="J8858" s="77" t="n">
        <x:f>IF($A8858&lt;=$B$11,H8858+I8858,"")</x:f>
        <x:v>79.91452175695737</x:v>
      </x:c>
      <x:c r="K8858" s="79" t="n">
        <x:f>IF($A8858&lt;=$B$11,--(J8858&gt;$B$10),"")</x:f>
        <x:v>0</x:v>
      </x:c>
    </x:row>
    <x:row r="8859">
      <x:c r="A8859" t="n">
        <x:v>8845</x:v>
      </x:c>
      <x:c r="B8859" s="77" t="n">
        <x:f>IF($A8859&lt;=$B$11,NORM.S.INV(RAND()),"")</x:f>
        <x:v>1.0432700778866504</x:v>
      </x:c>
      <x:c r="C8859" s="77" t="n">
        <x:f>IF($A8859&lt;=$B$11,NORM.S.INV(RAND()),"")</x:f>
        <x:v>0.5046654996054785</x:v>
      </x:c>
      <x:c r="D8859" s="77" t="n">
        <x:f>IF($A8859&lt;=$B$11,$B$5+$B$6*B8859,"")</x:f>
        <x:v>50.10432700778866</x:v>
      </x:c>
      <x:c r="E8859" s="77" t="n">
        <x:f>IF($A8859&lt;=$B$11,$B$7+$B$8*C8859,"")</x:f>
        <x:v>30.04037323996844</x:v>
      </x:c>
      <x:c r="F8859" s="77" t="n">
        <x:f>IF($A8859&lt;=$B$11,D8859+E8859,"")</x:f>
        <x:v>80.1447002477571</x:v>
      </x:c>
      <x:c r="G8859" s="79" t="n">
        <x:f>IF($A8859&lt;=$B$11,--(F8859&gt;$B$10),"")</x:f>
        <x:v>0</x:v>
      </x:c>
      <x:c r="H8859" s="77" t="n">
        <x:f>IF($A8859&lt;=$B$11,$B$5+$B$6*B8859,"")</x:f>
        <x:v>50.10432700778866</x:v>
      </x:c>
      <x:c r="I8859" s="77" t="n">
        <x:f>IF($A8859&lt;=$B$11,$B$7+$B$8*($B$9*B8859+SQRT(1-$B$9^2)*C8859),"")</x:f>
        <x:v>30.08725538472795</x:v>
      </x:c>
      <x:c r="J8859" s="77" t="n">
        <x:f>IF($A8859&lt;=$B$11,H8859+I8859,"")</x:f>
        <x:v>80.19158239251661</x:v>
      </x:c>
      <x:c r="K8859" s="79" t="n">
        <x:f>IF($A8859&lt;=$B$11,--(J8859&gt;$B$10),"")</x:f>
        <x:v>0</x:v>
      </x:c>
    </x:row>
    <x:row r="8860">
      <x:c r="A8860" t="n">
        <x:v>8846</x:v>
      </x:c>
      <x:c r="B8860" s="77" t="n">
        <x:f>IF($A8860&lt;=$B$11,NORM.S.INV(RAND()),"")</x:f>
        <x:v>-1.7102283740827904</x:v>
      </x:c>
      <x:c r="C8860" s="77" t="n">
        <x:f>IF($A8860&lt;=$B$11,NORM.S.INV(RAND()),"")</x:f>
        <x:v>-0.6961387729907812</x:v>
      </x:c>
      <x:c r="D8860" s="77" t="n">
        <x:f>IF($A8860&lt;=$B$11,$B$5+$B$6*B8860,"")</x:f>
        <x:v>49.82897716259172</x:v>
      </x:c>
      <x:c r="E8860" s="77" t="n">
        <x:f>IF($A8860&lt;=$B$11,$B$7+$B$8*C8860,"")</x:f>
        <x:v>29.944308898160738</x:v>
      </x:c>
      <x:c r="F8860" s="77" t="n">
        <x:f>IF($A8860&lt;=$B$11,D8860+E8860,"")</x:f>
        <x:v>79.77328606075245</x:v>
      </x:c>
      <x:c r="G8860" s="79" t="n">
        <x:f>IF($A8860&lt;=$B$11,--(F8860&gt;$B$10),"")</x:f>
        <x:v>0</x:v>
      </x:c>
      <x:c r="H8860" s="77" t="n">
        <x:f>IF($A8860&lt;=$B$11,$B$5+$B$6*B8860,"")</x:f>
        <x:v>49.82897716259172</x:v>
      </x:c>
      <x:c r="I8860" s="77" t="n">
        <x:f>IF($A8860&lt;=$B$11,$B$7+$B$8*($B$9*B8860+SQRT(1-$B$9^2)*C8860),"")</x:f>
        <x:v>29.864455809262186</x:v>
      </x:c>
      <x:c r="J8860" s="77" t="n">
        <x:f>IF($A8860&lt;=$B$11,H8860+I8860,"")</x:f>
        <x:v>79.69343297185391</x:v>
      </x:c>
      <x:c r="K8860" s="79" t="n">
        <x:f>IF($A8860&lt;=$B$11,--(J8860&gt;$B$10),"")</x:f>
        <x:v>0</x:v>
      </x:c>
    </x:row>
    <x:row r="8861">
      <x:c r="A8861" t="n">
        <x:v>8847</x:v>
      </x:c>
      <x:c r="B8861" s="77" t="n">
        <x:f>IF($A8861&lt;=$B$11,NORM.S.INV(RAND()),"")</x:f>
        <x:v>-0.8026695955805889</x:v>
      </x:c>
      <x:c r="C8861" s="77" t="n">
        <x:f>IF($A8861&lt;=$B$11,NORM.S.INV(RAND()),"")</x:f>
        <x:v>0.868707166952717</x:v>
      </x:c>
      <x:c r="D8861" s="77" t="n">
        <x:f>IF($A8861&lt;=$B$11,$B$5+$B$6*B8861,"")</x:f>
        <x:v>49.91973304044194</x:v>
      </x:c>
      <x:c r="E8861" s="77" t="n">
        <x:f>IF($A8861&lt;=$B$11,$B$7+$B$8*C8861,"")</x:f>
        <x:v>30.06949657335622</x:v>
      </x:c>
      <x:c r="F8861" s="77" t="n">
        <x:f>IF($A8861&lt;=$B$11,D8861+E8861,"")</x:f>
        <x:v>79.98922961379816</x:v>
      </x:c>
      <x:c r="G8861" s="79" t="n">
        <x:f>IF($A8861&lt;=$B$11,--(F8861&gt;$B$10),"")</x:f>
        <x:v>0</x:v>
      </x:c>
      <x:c r="H8861" s="77" t="n">
        <x:f>IF($A8861&lt;=$B$11,$B$5+$B$6*B8861,"")</x:f>
        <x:v>49.91973304044194</x:v>
      </x:c>
      <x:c r="I8861" s="77" t="n">
        <x:f>IF($A8861&lt;=$B$11,$B$7+$B$8*($B$9*B8861+SQRT(1-$B$9^2)*C8861),"")</x:f>
        <x:v>30.004680983112728</x:v>
      </x:c>
      <x:c r="J8861" s="77" t="n">
        <x:f>IF($A8861&lt;=$B$11,H8861+I8861,"")</x:f>
        <x:v>79.92441402355468</x:v>
      </x:c>
      <x:c r="K8861" s="79" t="n">
        <x:f>IF($A8861&lt;=$B$11,--(J8861&gt;$B$10),"")</x:f>
        <x:v>0</x:v>
      </x:c>
    </x:row>
    <x:row r="8862">
      <x:c r="A8862" t="n">
        <x:v>8848</x:v>
      </x:c>
      <x:c r="B8862" s="77" t="n">
        <x:f>IF($A8862&lt;=$B$11,NORM.S.INV(RAND()),"")</x:f>
        <x:v>0.979795161182975</x:v>
      </x:c>
      <x:c r="C8862" s="77" t="n">
        <x:f>IF($A8862&lt;=$B$11,NORM.S.INV(RAND()),"")</x:f>
        <x:v>-1.4996278354295247</x:v>
      </x:c>
      <x:c r="D8862" s="77" t="n">
        <x:f>IF($A8862&lt;=$B$11,$B$5+$B$6*B8862,"")</x:f>
        <x:v>50.0979795161183</x:v>
      </x:c>
      <x:c r="E8862" s="77" t="n">
        <x:f>IF($A8862&lt;=$B$11,$B$7+$B$8*C8862,"")</x:f>
        <x:v>29.88002977316564</x:v>
      </x:c>
      <x:c r="F8862" s="77" t="n">
        <x:f>IF($A8862&lt;=$B$11,D8862+E8862,"")</x:f>
        <x:v>79.97800928928393</x:v>
      </x:c>
      <x:c r="G8862" s="79" t="n">
        <x:f>IF($A8862&lt;=$B$11,--(F8862&gt;$B$10),"")</x:f>
        <x:v>0</x:v>
      </x:c>
      <x:c r="H8862" s="77" t="n">
        <x:f>IF($A8862&lt;=$B$11,$B$5+$B$6*B8862,"")</x:f>
        <x:v>50.0979795161183</x:v>
      </x:c>
      <x:c r="I8862" s="77" t="n">
        <x:f>IF($A8862&lt;=$B$11,$B$7+$B$8*($B$9*B8862+SQRT(1-$B$9^2)*C8862),"")</x:f>
        <x:v>29.969192650176883</x:v>
      </x:c>
      <x:c r="J8862" s="77" t="n">
        <x:f>IF($A8862&lt;=$B$11,H8862+I8862,"")</x:f>
        <x:v>80.06717216629518</x:v>
      </x:c>
      <x:c r="K8862" s="79" t="n">
        <x:f>IF($A8862&lt;=$B$11,--(J8862&gt;$B$10),"")</x:f>
        <x:v>0</x:v>
      </x:c>
    </x:row>
    <x:row r="8863">
      <x:c r="A8863" t="n">
        <x:v>8849</x:v>
      </x:c>
      <x:c r="B8863" s="77" t="n">
        <x:f>IF($A8863&lt;=$B$11,NORM.S.INV(RAND()),"")</x:f>
        <x:v>-0.09755014857881456</x:v>
      </x:c>
      <x:c r="C8863" s="77" t="n">
        <x:f>IF($A8863&lt;=$B$11,NORM.S.INV(RAND()),"")</x:f>
        <x:v>0.30398435690620595</x:v>
      </x:c>
      <x:c r="D8863" s="77" t="n">
        <x:f>IF($A8863&lt;=$B$11,$B$5+$B$6*B8863,"")</x:f>
        <x:v>49.99024498514212</x:v>
      </x:c>
      <x:c r="E8863" s="77" t="n">
        <x:f>IF($A8863&lt;=$B$11,$B$7+$B$8*C8863,"")</x:f>
        <x:v>30.024318748552496</x:v>
      </x:c>
      <x:c r="F8863" s="77" t="n">
        <x:f>IF($A8863&lt;=$B$11,D8863+E8863,"")</x:f>
        <x:v>80.01456373369462</x:v>
      </x:c>
      <x:c r="G8863" s="79" t="n">
        <x:f>IF($A8863&lt;=$B$11,--(F8863&gt;$B$10),"")</x:f>
        <x:v>0</x:v>
      </x:c>
      <x:c r="H8863" s="77" t="n">
        <x:f>IF($A8863&lt;=$B$11,$B$5+$B$6*B8863,"")</x:f>
        <x:v>49.99024498514212</x:v>
      </x:c>
      <x:c r="I8863" s="77" t="n">
        <x:f>IF($A8863&lt;=$B$11,$B$7+$B$8*($B$9*B8863+SQRT(1-$B$9^2)*C8863),"")</x:f>
        <x:v>30.011904251905523</x:v>
      </x:c>
      <x:c r="J8863" s="77" t="n">
        <x:f>IF($A8863&lt;=$B$11,H8863+I8863,"")</x:f>
        <x:v>80.00214923704765</x:v>
      </x:c>
      <x:c r="K8863" s="79" t="n">
        <x:f>IF($A8863&lt;=$B$11,--(J8863&gt;$B$10),"")</x:f>
        <x:v>0</x:v>
      </x:c>
    </x:row>
    <x:row r="8864">
      <x:c r="A8864" t="n">
        <x:v>8850</x:v>
      </x:c>
      <x:c r="B8864" s="77" t="n">
        <x:f>IF($A8864&lt;=$B$11,NORM.S.INV(RAND()),"")</x:f>
        <x:v>-1.4843072565226951</x:v>
      </x:c>
      <x:c r="C8864" s="77" t="n">
        <x:f>IF($A8864&lt;=$B$11,NORM.S.INV(RAND()),"")</x:f>
        <x:v>-2.110978087097747</x:v>
      </x:c>
      <x:c r="D8864" s="77" t="n">
        <x:f>IF($A8864&lt;=$B$11,$B$5+$B$6*B8864,"")</x:f>
        <x:v>49.85156927434773</x:v>
      </x:c>
      <x:c r="E8864" s="77" t="n">
        <x:f>IF($A8864&lt;=$B$11,$B$7+$B$8*C8864,"")</x:f>
        <x:v>29.831121753032182</x:v>
      </x:c>
      <x:c r="F8864" s="77" t="n">
        <x:f>IF($A8864&lt;=$B$11,D8864+E8864,"")</x:f>
        <x:v>79.68269102737992</x:v>
      </x:c>
      <x:c r="G8864" s="79" t="n">
        <x:f>IF($A8864&lt;=$B$11,--(F8864&gt;$B$10),"")</x:f>
        <x:v>0</x:v>
      </x:c>
      <x:c r="H8864" s="77" t="n">
        <x:f>IF($A8864&lt;=$B$11,$B$5+$B$6*B8864,"")</x:f>
        <x:v>49.85156927434773</x:v>
      </x:c>
      <x:c r="I8864" s="77" t="n">
        <x:f>IF($A8864&lt;=$B$11,$B$7+$B$8*($B$9*B8864+SQRT(1-$B$9^2)*C8864),"")</x:f>
        <x:v>29.796275602248883</x:v>
      </x:c>
      <x:c r="J8864" s="77" t="n">
        <x:f>IF($A8864&lt;=$B$11,H8864+I8864,"")</x:f>
        <x:v>79.64784487659662</x:v>
      </x:c>
      <x:c r="K8864" s="79" t="n">
        <x:f>IF($A8864&lt;=$B$11,--(J8864&gt;$B$10),"")</x:f>
        <x:v>0</x:v>
      </x:c>
    </x:row>
    <x:row r="8865">
      <x:c r="A8865" t="n">
        <x:v>8851</x:v>
      </x:c>
      <x:c r="B8865" s="77" t="n">
        <x:f>IF($A8865&lt;=$B$11,NORM.S.INV(RAND()),"")</x:f>
        <x:v>-1.152704011911396</x:v>
      </x:c>
      <x:c r="C8865" s="77" t="n">
        <x:f>IF($A8865&lt;=$B$11,NORM.S.INV(RAND()),"")</x:f>
        <x:v>-2.0508731779417686</x:v>
      </x:c>
      <x:c r="D8865" s="77" t="n">
        <x:f>IF($A8865&lt;=$B$11,$B$5+$B$6*B8865,"")</x:f>
        <x:v>49.88472959880886</x:v>
      </x:c>
      <x:c r="E8865" s="77" t="n">
        <x:f>IF($A8865&lt;=$B$11,$B$7+$B$8*C8865,"")</x:f>
        <x:v>29.83593014576466</x:v>
      </x:c>
      <x:c r="F8865" s="77" t="n">
        <x:f>IF($A8865&lt;=$B$11,D8865+E8865,"")</x:f>
        <x:v>79.72065974457352</x:v>
      </x:c>
      <x:c r="G8865" s="79" t="n">
        <x:f>IF($A8865&lt;=$B$11,--(F8865&gt;$B$10),"")</x:f>
        <x:v>0</x:v>
      </x:c>
      <x:c r="H8865" s="77" t="n">
        <x:f>IF($A8865&lt;=$B$11,$B$5+$B$6*B8865,"")</x:f>
        <x:v>49.88472959880886</x:v>
      </x:c>
      <x:c r="I8865" s="77" t="n">
        <x:f>IF($A8865&lt;=$B$11,$B$7+$B$8*($B$9*B8865+SQRT(1-$B$9^2)*C8865),"")</x:f>
        <x:v>29.818279263202648</x:v>
      </x:c>
      <x:c r="J8865" s="77" t="n">
        <x:f>IF($A8865&lt;=$B$11,H8865+I8865,"")</x:f>
        <x:v>79.7030088620115</x:v>
      </x:c>
      <x:c r="K8865" s="79" t="n">
        <x:f>IF($A8865&lt;=$B$11,--(J8865&gt;$B$10),"")</x:f>
        <x:v>0</x:v>
      </x:c>
    </x:row>
    <x:row r="8866">
      <x:c r="A8866" t="n">
        <x:v>8852</x:v>
      </x:c>
      <x:c r="B8866" s="77" t="n">
        <x:f>IF($A8866&lt;=$B$11,NORM.S.INV(RAND()),"")</x:f>
        <x:v>-1.7250567557288172</x:v>
      </x:c>
      <x:c r="C8866" s="77" t="n">
        <x:f>IF($A8866&lt;=$B$11,NORM.S.INV(RAND()),"")</x:f>
        <x:v>1.3234568109243945</x:v>
      </x:c>
      <x:c r="D8866" s="77" t="n">
        <x:f>IF($A8866&lt;=$B$11,$B$5+$B$6*B8866,"")</x:f>
        <x:v>49.82749432442712</x:v>
      </x:c>
      <x:c r="E8866" s="77" t="n">
        <x:f>IF($A8866&lt;=$B$11,$B$7+$B$8*C8866,"")</x:f>
        <x:v>30.10587654487395</x:v>
      </x:c>
      <x:c r="F8866" s="77" t="n">
        <x:f>IF($A8866&lt;=$B$11,D8866+E8866,"")</x:f>
        <x:v>79.93337086930107</x:v>
      </x:c>
      <x:c r="G8866" s="79" t="n">
        <x:f>IF($A8866&lt;=$B$11,--(F8866&gt;$B$10),"")</x:f>
        <x:v>0</x:v>
      </x:c>
      <x:c r="H8866" s="77" t="n">
        <x:f>IF($A8866&lt;=$B$11,$B$5+$B$6*B8866,"")</x:f>
        <x:v>49.82749432442712</x:v>
      </x:c>
      <x:c r="I8866" s="77" t="n">
        <x:f>IF($A8866&lt;=$B$11,$B$7+$B$8*($B$9*B8866+SQRT(1-$B$9^2)*C8866),"")</x:f>
        <x:v>29.97900779842706</x:v>
      </x:c>
      <x:c r="J8866" s="77" t="n">
        <x:f>IF($A8866&lt;=$B$11,H8866+I8866,"")</x:f>
        <x:v>79.80650212285418</x:v>
      </x:c>
      <x:c r="K8866" s="79" t="n">
        <x:f>IF($A8866&lt;=$B$11,--(J8866&gt;$B$10),"")</x:f>
        <x:v>0</x:v>
      </x:c>
    </x:row>
    <x:row r="8867">
      <x:c r="A8867" t="n">
        <x:v>8853</x:v>
      </x:c>
      <x:c r="B8867" s="77" t="n">
        <x:f>IF($A8867&lt;=$B$11,NORM.S.INV(RAND()),"")</x:f>
        <x:v>1.1183338254601731</x:v>
      </x:c>
      <x:c r="C8867" s="77" t="n">
        <x:f>IF($A8867&lt;=$B$11,NORM.S.INV(RAND()),"")</x:f>
        <x:v>1.563821157828789</x:v>
      </x:c>
      <x:c r="D8867" s="77" t="n">
        <x:f>IF($A8867&lt;=$B$11,$B$5+$B$6*B8867,"")</x:f>
        <x:v>50.11183338254602</x:v>
      </x:c>
      <x:c r="E8867" s="77" t="n">
        <x:f>IF($A8867&lt;=$B$11,$B$7+$B$8*C8867,"")</x:f>
        <x:v>30.125105692626303</x:v>
      </x:c>
      <x:c r="F8867" s="77" t="n">
        <x:f>IF($A8867&lt;=$B$11,D8867+E8867,"")</x:f>
        <x:v>80.23693907517232</x:v>
      </x:c>
      <x:c r="G8867" s="79" t="n">
        <x:f>IF($A8867&lt;=$B$11,--(F8867&gt;$B$10),"")</x:f>
        <x:v>0</x:v>
      </x:c>
      <x:c r="H8867" s="77" t="n">
        <x:f>IF($A8867&lt;=$B$11,$B$5+$B$6*B8867,"")</x:f>
        <x:v>50.11183338254602</x:v>
      </x:c>
      <x:c r="I8867" s="77" t="n">
        <x:f>IF($A8867&lt;=$B$11,$B$7+$B$8*($B$9*B8867+SQRT(1-$B$9^2)*C8867),"")</x:f>
        <x:v>30.15197002921517</x:v>
      </x:c>
      <x:c r="J8867" s="77" t="n">
        <x:f>IF($A8867&lt;=$B$11,H8867+I8867,"")</x:f>
        <x:v>80.26380341176119</x:v>
      </x:c>
      <x:c r="K8867" s="79" t="n">
        <x:f>IF($A8867&lt;=$B$11,--(J8867&gt;$B$10),"")</x:f>
        <x:v>0</x:v>
      </x:c>
    </x:row>
    <x:row r="8868">
      <x:c r="A8868" t="n">
        <x:v>8854</x:v>
      </x:c>
      <x:c r="B8868" s="77" t="n">
        <x:f>IF($A8868&lt;=$B$11,NORM.S.INV(RAND()),"")</x:f>
        <x:v>0.35619046134007776</x:v>
      </x:c>
      <x:c r="C8868" s="77" t="n">
        <x:f>IF($A8868&lt;=$B$11,NORM.S.INV(RAND()),"")</x:f>
        <x:v>-0.05668225004861705</x:v>
      </x:c>
      <x:c r="D8868" s="77" t="n">
        <x:f>IF($A8868&lt;=$B$11,$B$5+$B$6*B8868,"")</x:f>
        <x:v>50.03561904613401</x:v>
      </x:c>
      <x:c r="E8868" s="77" t="n">
        <x:f>IF($A8868&lt;=$B$11,$B$7+$B$8*C8868,"")</x:f>
        <x:v>29.995465419996112</x:v>
      </x:c>
      <x:c r="F8868" s="77" t="n">
        <x:f>IF($A8868&lt;=$B$11,D8868+E8868,"")</x:f>
        <x:v>80.03108446613012</x:v>
      </x:c>
      <x:c r="G8868" s="79" t="n">
        <x:f>IF($A8868&lt;=$B$11,--(F8868&gt;$B$10),"")</x:f>
        <x:v>0</x:v>
      </x:c>
      <x:c r="H8868" s="77" t="n">
        <x:f>IF($A8868&lt;=$B$11,$B$5+$B$6*B8868,"")</x:f>
        <x:v>50.03561904613401</x:v>
      </x:c>
      <x:c r="I8868" s="77" t="n">
        <x:f>IF($A8868&lt;=$B$11,$B$7+$B$8*($B$9*B8868+SQRT(1-$B$9^2)*C8868),"")</x:f>
        <x:v>30.016708327979917</x:v>
      </x:c>
      <x:c r="J8868" s="77" t="n">
        <x:f>IF($A8868&lt;=$B$11,H8868+I8868,"")</x:f>
        <x:v>80.05232737411393</x:v>
      </x:c>
      <x:c r="K8868" s="79" t="n">
        <x:f>IF($A8868&lt;=$B$11,--(J8868&gt;$B$10),"")</x:f>
        <x:v>0</x:v>
      </x:c>
    </x:row>
    <x:row r="8869">
      <x:c r="A8869" t="n">
        <x:v>8855</x:v>
      </x:c>
      <x:c r="B8869" s="77" t="n">
        <x:f>IF($A8869&lt;=$B$11,NORM.S.INV(RAND()),"")</x:f>
        <x:v>0.7525235465053574</x:v>
      </x:c>
      <x:c r="C8869" s="77" t="n">
        <x:f>IF($A8869&lt;=$B$11,NORM.S.INV(RAND()),"")</x:f>
        <x:v>-0.15778934259975871</x:v>
      </x:c>
      <x:c r="D8869" s="77" t="n">
        <x:f>IF($A8869&lt;=$B$11,$B$5+$B$6*B8869,"")</x:f>
        <x:v>50.07525235465054</x:v>
      </x:c>
      <x:c r="E8869" s="77" t="n">
        <x:f>IF($A8869&lt;=$B$11,$B$7+$B$8*C8869,"")</x:f>
        <x:v>29.987376852592018</x:v>
      </x:c>
      <x:c r="F8869" s="77" t="n">
        <x:f>IF($A8869&lt;=$B$11,D8869+E8869,"")</x:f>
        <x:v>80.06262920724255</x:v>
      </x:c>
      <x:c r="G8869" s="79" t="n">
        <x:f>IF($A8869&lt;=$B$11,--(F8869&gt;$B$10),"")</x:f>
        <x:v>0</x:v>
      </x:c>
      <x:c r="H8869" s="77" t="n">
        <x:f>IF($A8869&lt;=$B$11,$B$5+$B$6*B8869,"")</x:f>
        <x:v>50.07525235465054</x:v>
      </x:c>
      <x:c r="I8869" s="77" t="n">
        <x:f>IF($A8869&lt;=$B$11,$B$7+$B$8*($B$9*B8869+SQRT(1-$B$9^2)*C8869),"")</x:f>
        <x:v>30.033126588228598</x:v>
      </x:c>
      <x:c r="J8869" s="77" t="n">
        <x:f>IF($A8869&lt;=$B$11,H8869+I8869,"")</x:f>
        <x:v>80.10837894287914</x:v>
      </x:c>
      <x:c r="K8869" s="79" t="n">
        <x:f>IF($A8869&lt;=$B$11,--(J8869&gt;$B$10),"")</x:f>
        <x:v>0</x:v>
      </x:c>
    </x:row>
    <x:row r="8870">
      <x:c r="A8870" t="n">
        <x:v>8856</x:v>
      </x:c>
      <x:c r="B8870" s="77" t="n">
        <x:f>IF($A8870&lt;=$B$11,NORM.S.INV(RAND()),"")</x:f>
        <x:v>-1.7582320300898322</x:v>
      </x:c>
      <x:c r="C8870" s="77" t="n">
        <x:f>IF($A8870&lt;=$B$11,NORM.S.INV(RAND()),"")</x:f>
        <x:v>0.21765935842214582</x:v>
      </x:c>
      <x:c r="D8870" s="77" t="n">
        <x:f>IF($A8870&lt;=$B$11,$B$5+$B$6*B8870,"")</x:f>
        <x:v>49.82417679699102</x:v>
      </x:c>
      <x:c r="E8870" s="77" t="n">
        <x:f>IF($A8870&lt;=$B$11,$B$7+$B$8*C8870,"")</x:f>
        <x:v>30.01741274867377</x:v>
      </x:c>
      <x:c r="F8870" s="77" t="n">
        <x:f>IF($A8870&lt;=$B$11,D8870+E8870,"")</x:f>
        <x:v>79.84158954566479</x:v>
      </x:c>
      <x:c r="G8870" s="79" t="n">
        <x:f>IF($A8870&lt;=$B$11,--(F8870&gt;$B$10),"")</x:f>
        <x:v>0</x:v>
      </x:c>
      <x:c r="H8870" s="77" t="n">
        <x:f>IF($A8870&lt;=$B$11,$B$5+$B$6*B8870,"")</x:f>
        <x:v>49.82417679699102</x:v>
      </x:c>
      <x:c r="I8870" s="77" t="n">
        <x:f>IF($A8870&lt;=$B$11,$B$7+$B$8*($B$9*B8870+SQRT(1-$B$9^2)*C8870),"")</x:f>
        <x:v>29.913974196154765</x:v>
      </x:c>
      <x:c r="J8870" s="77" t="n">
        <x:f>IF($A8870&lt;=$B$11,H8870+I8870,"")</x:f>
        <x:v>79.73815099314578</x:v>
      </x:c>
      <x:c r="K8870" s="79" t="n">
        <x:f>IF($A8870&lt;=$B$11,--(J8870&gt;$B$10),"")</x:f>
        <x:v>0</x:v>
      </x:c>
    </x:row>
    <x:row r="8871">
      <x:c r="A8871" t="n">
        <x:v>8857</x:v>
      </x:c>
      <x:c r="B8871" s="77" t="n">
        <x:f>IF($A8871&lt;=$B$11,NORM.S.INV(RAND()),"")</x:f>
        <x:v>0.35911983435462663</x:v>
      </x:c>
      <x:c r="C8871" s="77" t="n">
        <x:f>IF($A8871&lt;=$B$11,NORM.S.INV(RAND()),"")</x:f>
        <x:v>0.8449846664582625</x:v>
      </x:c>
      <x:c r="D8871" s="77" t="n">
        <x:f>IF($A8871&lt;=$B$11,$B$5+$B$6*B8871,"")</x:f>
        <x:v>50.03591198343546</x:v>
      </x:c>
      <x:c r="E8871" s="77" t="n">
        <x:f>IF($A8871&lt;=$B$11,$B$7+$B$8*C8871,"")</x:f>
        <x:v>30.06759877331666</x:v>
      </x:c>
      <x:c r="F8871" s="77" t="n">
        <x:f>IF($A8871&lt;=$B$11,D8871+E8871,"")</x:f>
        <x:v>80.10351075675212</x:v>
      </x:c>
      <x:c r="G8871" s="79" t="n">
        <x:f>IF($A8871&lt;=$B$11,--(F8871&gt;$B$10),"")</x:f>
        <x:v>0</x:v>
      </x:c>
      <x:c r="H8871" s="77" t="n">
        <x:f>IF($A8871&lt;=$B$11,$B$5+$B$6*B8871,"")</x:f>
        <x:v>50.03591198343546</x:v>
      </x:c>
      <x:c r="I8871" s="77" t="n">
        <x:f>IF($A8871&lt;=$B$11,$B$7+$B$8*($B$9*B8871+SQRT(1-$B$9^2)*C8871),"")</x:f>
        <x:v>30.06838589087368</x:v>
      </x:c>
      <x:c r="J8871" s="77" t="n">
        <x:f>IF($A8871&lt;=$B$11,H8871+I8871,"")</x:f>
        <x:v>80.10429787430914</x:v>
      </x:c>
      <x:c r="K8871" s="79" t="n">
        <x:f>IF($A8871&lt;=$B$11,--(J8871&gt;$B$10),"")</x:f>
        <x:v>0</x:v>
      </x:c>
    </x:row>
    <x:row r="8872">
      <x:c r="A8872" t="n">
        <x:v>8858</x:v>
      </x:c>
      <x:c r="B8872" s="77" t="n">
        <x:f>IF($A8872&lt;=$B$11,NORM.S.INV(RAND()),"")</x:f>
        <x:v>-1.7878690517046703</x:v>
      </x:c>
      <x:c r="C8872" s="77" t="n">
        <x:f>IF($A8872&lt;=$B$11,NORM.S.INV(RAND()),"")</x:f>
        <x:v>-0.4036426371978079</x:v>
      </x:c>
      <x:c r="D8872" s="77" t="n">
        <x:f>IF($A8872&lt;=$B$11,$B$5+$B$6*B8872,"")</x:f>
        <x:v>49.82121309482953</x:v>
      </x:c>
      <x:c r="E8872" s="77" t="n">
        <x:f>IF($A8872&lt;=$B$11,$B$7+$B$8*C8872,"")</x:f>
        <x:v>29.967708589024177</x:v>
      </x:c>
      <x:c r="F8872" s="77" t="n">
        <x:f>IF($A8872&lt;=$B$11,D8872+E8872,"")</x:f>
        <x:v>79.78892168385372</x:v>
      </x:c>
      <x:c r="G8872" s="79" t="n">
        <x:f>IF($A8872&lt;=$B$11,--(F8872&gt;$B$10),"")</x:f>
        <x:v>0</x:v>
      </x:c>
      <x:c r="H8872" s="77" t="n">
        <x:f>IF($A8872&lt;=$B$11,$B$5+$B$6*B8872,"")</x:f>
        <x:v>49.82121309482953</x:v>
      </x:c>
      <x:c r="I8872" s="77" t="n">
        <x:f>IF($A8872&lt;=$B$11,$B$7+$B$8*($B$9*B8872+SQRT(1-$B$9^2)*C8872),"")</x:f>
        <x:v>29.876818653070487</x:v>
      </x:c>
      <x:c r="J8872" s="77" t="n">
        <x:f>IF($A8872&lt;=$B$11,H8872+I8872,"")</x:f>
        <x:v>79.69803174790002</x:v>
      </x:c>
      <x:c r="K8872" s="79" t="n">
        <x:f>IF($A8872&lt;=$B$11,--(J8872&gt;$B$10),"")</x:f>
        <x:v>0</x:v>
      </x:c>
    </x:row>
    <x:row r="8873">
      <x:c r="A8873" t="n">
        <x:v>8859</x:v>
      </x:c>
      <x:c r="B8873" s="77" t="n">
        <x:f>IF($A8873&lt;=$B$11,NORM.S.INV(RAND()),"")</x:f>
        <x:v>0.014655579080880794</x:v>
      </x:c>
      <x:c r="C8873" s="77" t="n">
        <x:f>IF($A8873&lt;=$B$11,NORM.S.INV(RAND()),"")</x:f>
        <x:v>-0.4764062810276186</x:v>
      </x:c>
      <x:c r="D8873" s="77" t="n">
        <x:f>IF($A8873&lt;=$B$11,$B$5+$B$6*B8873,"")</x:f>
        <x:v>50.00146555790809</x:v>
      </x:c>
      <x:c r="E8873" s="77" t="n">
        <x:f>IF($A8873&lt;=$B$11,$B$7+$B$8*C8873,"")</x:f>
        <x:v>29.96188749751779</x:v>
      </x:c>
      <x:c r="F8873" s="77" t="n">
        <x:f>IF($A8873&lt;=$B$11,D8873+E8873,"")</x:f>
        <x:v>79.96335305542588</x:v>
      </x:c>
      <x:c r="G8873" s="79" t="n">
        <x:f>IF($A8873&lt;=$B$11,--(F8873&gt;$B$10),"")</x:f>
        <x:v>0</x:v>
      </x:c>
      <x:c r="H8873" s="77" t="n">
        <x:f>IF($A8873&lt;=$B$11,$B$5+$B$6*B8873,"")</x:f>
        <x:v>50.00146555790809</x:v>
      </x:c>
      <x:c r="I8873" s="77" t="n">
        <x:f>IF($A8873&lt;=$B$11,$B$7+$B$8*($B$9*B8873+SQRT(1-$B$9^2)*C8873),"")</x:f>
        <x:v>29.973602941557594</x:v>
      </x:c>
      <x:c r="J8873" s="77" t="n">
        <x:f>IF($A8873&lt;=$B$11,H8873+I8873,"")</x:f>
        <x:v>79.97506849946569</x:v>
      </x:c>
      <x:c r="K8873" s="79" t="n">
        <x:f>IF($A8873&lt;=$B$11,--(J8873&gt;$B$10),"")</x:f>
        <x:v>0</x:v>
      </x:c>
    </x:row>
    <x:row r="8874">
      <x:c r="A8874" t="n">
        <x:v>8860</x:v>
      </x:c>
      <x:c r="B8874" s="77" t="n">
        <x:f>IF($A8874&lt;=$B$11,NORM.S.INV(RAND()),"")</x:f>
        <x:v>-1.2962975534003505</x:v>
      </x:c>
      <x:c r="C8874" s="77" t="n">
        <x:f>IF($A8874&lt;=$B$11,NORM.S.INV(RAND()),"")</x:f>
        <x:v>1.0453571374087676</x:v>
      </x:c>
      <x:c r="D8874" s="77" t="n">
        <x:f>IF($A8874&lt;=$B$11,$B$5+$B$6*B8874,"")</x:f>
        <x:v>49.870370244659966</x:v>
      </x:c>
      <x:c r="E8874" s="77" t="n">
        <x:f>IF($A8874&lt;=$B$11,$B$7+$B$8*C8874,"")</x:f>
        <x:v>30.0836285709927</x:v>
      </x:c>
      <x:c r="F8874" s="77" t="n">
        <x:f>IF($A8874&lt;=$B$11,D8874+E8874,"")</x:f>
        <x:v>79.95399881565267</x:v>
      </x:c>
      <x:c r="G8874" s="79" t="n">
        <x:f>IF($A8874&lt;=$B$11,--(F8874&gt;$B$10),"")</x:f>
        <x:v>0</x:v>
      </x:c>
      <x:c r="H8874" s="77" t="n">
        <x:f>IF($A8874&lt;=$B$11,$B$5+$B$6*B8874,"")</x:f>
        <x:v>49.870370244659966</x:v>
      </x:c>
      <x:c r="I8874" s="77" t="n">
        <x:f>IF($A8874&lt;=$B$11,$B$7+$B$8*($B$9*B8874+SQRT(1-$B$9^2)*C8874),"")</x:f>
        <x:v>29.98713008244215</x:v>
      </x:c>
      <x:c r="J8874" s="77" t="n">
        <x:f>IF($A8874&lt;=$B$11,H8874+I8874,"")</x:f>
        <x:v>79.85750032710212</x:v>
      </x:c>
      <x:c r="K8874" s="79" t="n">
        <x:f>IF($A8874&lt;=$B$11,--(J8874&gt;$B$10),"")</x:f>
        <x:v>0</x:v>
      </x:c>
    </x:row>
    <x:row r="8875">
      <x:c r="A8875" t="n">
        <x:v>8861</x:v>
      </x:c>
      <x:c r="B8875" s="77" t="n">
        <x:f>IF($A8875&lt;=$B$11,NORM.S.INV(RAND()),"")</x:f>
        <x:v>-0.09830907844422944</x:v>
      </x:c>
      <x:c r="C8875" s="77" t="n">
        <x:f>IF($A8875&lt;=$B$11,NORM.S.INV(RAND()),"")</x:f>
        <x:v>-0.2208112640922521</x:v>
      </x:c>
      <x:c r="D8875" s="77" t="n">
        <x:f>IF($A8875&lt;=$B$11,$B$5+$B$6*B8875,"")</x:f>
        <x:v>49.990169092155575</x:v>
      </x:c>
      <x:c r="E8875" s="77" t="n">
        <x:f>IF($A8875&lt;=$B$11,$B$7+$B$8*C8875,"")</x:f>
        <x:v>29.98233509887262</x:v>
      </x:c>
      <x:c r="F8875" s="77" t="n">
        <x:f>IF($A8875&lt;=$B$11,D8875+E8875,"")</x:f>
        <x:v>79.9725041910282</x:v>
      </x:c>
      <x:c r="G8875" s="79" t="n">
        <x:f>IF($A8875&lt;=$B$11,--(F8875&gt;$B$10),"")</x:f>
        <x:v>0</x:v>
      </x:c>
      <x:c r="H8875" s="77" t="n">
        <x:f>IF($A8875&lt;=$B$11,$B$5+$B$6*B8875,"")</x:f>
        <x:v>49.990169092155575</x:v>
      </x:c>
      <x:c r="I8875" s="77" t="n">
        <x:f>IF($A8875&lt;=$B$11,$B$7+$B$8*($B$9*B8875+SQRT(1-$B$9^2)*C8875),"")</x:f>
        <x:v>29.981879428897276</x:v>
      </x:c>
      <x:c r="J8875" s="77" t="n">
        <x:f>IF($A8875&lt;=$B$11,H8875+I8875,"")</x:f>
        <x:v>79.97204852105286</x:v>
      </x:c>
      <x:c r="K8875" s="79" t="n">
        <x:f>IF($A8875&lt;=$B$11,--(J8875&gt;$B$10),"")</x:f>
        <x:v>0</x:v>
      </x:c>
    </x:row>
    <x:row r="8876">
      <x:c r="A8876" t="n">
        <x:v>8862</x:v>
      </x:c>
      <x:c r="B8876" s="77" t="n">
        <x:f>IF($A8876&lt;=$B$11,NORM.S.INV(RAND()),"")</x:f>
        <x:v>-0.8154891348813577</x:v>
      </x:c>
      <x:c r="C8876" s="77" t="n">
        <x:f>IF($A8876&lt;=$B$11,NORM.S.INV(RAND()),"")</x:f>
        <x:v>-0.9919909394354948</x:v>
      </x:c>
      <x:c r="D8876" s="77" t="n">
        <x:f>IF($A8876&lt;=$B$11,$B$5+$B$6*B8876,"")</x:f>
        <x:v>49.918451086511865</x:v>
      </x:c>
      <x:c r="E8876" s="77" t="n">
        <x:f>IF($A8876&lt;=$B$11,$B$7+$B$8*C8876,"")</x:f>
        <x:v>29.92064072484516</x:v>
      </x:c>
      <x:c r="F8876" s="77" t="n">
        <x:f>IF($A8876&lt;=$B$11,D8876+E8876,"")</x:f>
        <x:v>79.83909181135702</x:v>
      </x:c>
      <x:c r="G8876" s="79" t="n">
        <x:f>IF($A8876&lt;=$B$11,--(F8876&gt;$B$10),"")</x:f>
        <x:v>0</x:v>
      </x:c>
      <x:c r="H8876" s="77" t="n">
        <x:f>IF($A8876&lt;=$B$11,$B$5+$B$6*B8876,"")</x:f>
        <x:v>49.918451086511865</x:v>
      </x:c>
      <x:c r="I8876" s="77" t="n">
        <x:f>IF($A8876&lt;=$B$11,$B$7+$B$8*($B$9*B8876+SQRT(1-$B$9^2)*C8876),"")</x:f>
        <x:v>29.897658750080712</x:v>
      </x:c>
      <x:c r="J8876" s="77" t="n">
        <x:f>IF($A8876&lt;=$B$11,H8876+I8876,"")</x:f>
        <x:v>79.81610983659257</x:v>
      </x:c>
      <x:c r="K8876" s="79" t="n">
        <x:f>IF($A8876&lt;=$B$11,--(J8876&gt;$B$10),"")</x:f>
        <x:v>0</x:v>
      </x:c>
    </x:row>
    <x:row r="8877">
      <x:c r="A8877" t="n">
        <x:v>8863</x:v>
      </x:c>
      <x:c r="B8877" s="77" t="n">
        <x:f>IF($A8877&lt;=$B$11,NORM.S.INV(RAND()),"")</x:f>
        <x:v>-0.17510637192509224</x:v>
      </x:c>
      <x:c r="C8877" s="77" t="n">
        <x:f>IF($A8877&lt;=$B$11,NORM.S.INV(RAND()),"")</x:f>
        <x:v>0.38386734664241656</x:v>
      </x:c>
      <x:c r="D8877" s="77" t="n">
        <x:f>IF($A8877&lt;=$B$11,$B$5+$B$6*B8877,"")</x:f>
        <x:v>49.98248936280749</x:v>
      </x:c>
      <x:c r="E8877" s="77" t="n">
        <x:f>IF($A8877&lt;=$B$11,$B$7+$B$8*C8877,"")</x:f>
        <x:v>30.03070938773139</x:v>
      </x:c>
      <x:c r="F8877" s="77" t="n">
        <x:f>IF($A8877&lt;=$B$11,D8877+E8877,"")</x:f>
        <x:v>80.01319875053889</x:v>
      </x:c>
      <x:c r="G8877" s="79" t="n">
        <x:f>IF($A8877&lt;=$B$11,--(F8877&gt;$B$10),"")</x:f>
        <x:v>0</x:v>
      </x:c>
      <x:c r="H8877" s="77" t="n">
        <x:f>IF($A8877&lt;=$B$11,$B$5+$B$6*B8877,"")</x:f>
        <x:v>49.98248936280749</x:v>
      </x:c>
      <x:c r="I8877" s="77" t="n">
        <x:f>IF($A8877&lt;=$B$11,$B$7+$B$8*($B$9*B8877+SQRT(1-$B$9^2)*C8877),"")</x:f>
        <x:v>30.012124932629007</x:v>
      </x:c>
      <x:c r="J8877" s="77" t="n">
        <x:f>IF($A8877&lt;=$B$11,H8877+I8877,"")</x:f>
        <x:v>79.99461429543649</x:v>
      </x:c>
      <x:c r="K8877" s="79" t="n">
        <x:f>IF($A8877&lt;=$B$11,--(J8877&gt;$B$10),"")</x:f>
        <x:v>0</x:v>
      </x:c>
    </x:row>
    <x:row r="8878">
      <x:c r="A8878" t="n">
        <x:v>8864</x:v>
      </x:c>
      <x:c r="B8878" s="77" t="n">
        <x:f>IF($A8878&lt;=$B$11,NORM.S.INV(RAND()),"")</x:f>
        <x:v>-0.8878015895756808</x:v>
      </x:c>
      <x:c r="C8878" s="77" t="n">
        <x:f>IF($A8878&lt;=$B$11,NORM.S.INV(RAND()),"")</x:f>
        <x:v>1.092759657878698</x:v>
      </x:c>
      <x:c r="D8878" s="77" t="n">
        <x:f>IF($A8878&lt;=$B$11,$B$5+$B$6*B8878,"")</x:f>
        <x:v>49.91121984104243</x:v>
      </x:c>
      <x:c r="E8878" s="77" t="n">
        <x:f>IF($A8878&lt;=$B$11,$B$7+$B$8*C8878,"")</x:f>
        <x:v>30.087420772630296</x:v>
      </x:c>
      <x:c r="F8878" s="77" t="n">
        <x:f>IF($A8878&lt;=$B$11,D8878+E8878,"")</x:f>
        <x:v>79.99864061367273</x:v>
      </x:c>
      <x:c r="G8878" s="79" t="n">
        <x:f>IF($A8878&lt;=$B$11,--(F8878&gt;$B$10),"")</x:f>
        <x:v>0</x:v>
      </x:c>
      <x:c r="H8878" s="77" t="n">
        <x:f>IF($A8878&lt;=$B$11,$B$5+$B$6*B8878,"")</x:f>
        <x:v>49.91121984104243</x:v>
      </x:c>
      <x:c r="I8878" s="77" t="n">
        <x:f>IF($A8878&lt;=$B$11,$B$7+$B$8*($B$9*B8878+SQRT(1-$B$9^2)*C8878),"")</x:f>
        <x:v>30.01271403007448</x:v>
      </x:c>
      <x:c r="J8878" s="77" t="n">
        <x:f>IF($A8878&lt;=$B$11,H8878+I8878,"")</x:f>
        <x:v>79.92393387111692</x:v>
      </x:c>
      <x:c r="K8878" s="79" t="n">
        <x:f>IF($A8878&lt;=$B$11,--(J8878&gt;$B$10),"")</x:f>
        <x:v>0</x:v>
      </x:c>
    </x:row>
    <x:row r="8879">
      <x:c r="A8879" t="n">
        <x:v>8865</x:v>
      </x:c>
      <x:c r="B8879" s="77" t="n">
        <x:f>IF($A8879&lt;=$B$11,NORM.S.INV(RAND()),"")</x:f>
        <x:v>0.7765896192253586</x:v>
      </x:c>
      <x:c r="C8879" s="77" t="n">
        <x:f>IF($A8879&lt;=$B$11,NORM.S.INV(RAND()),"")</x:f>
        <x:v>-0.7587017133348909</x:v>
      </x:c>
      <x:c r="D8879" s="77" t="n">
        <x:f>IF($A8879&lt;=$B$11,$B$5+$B$6*B8879,"")</x:f>
        <x:v>50.07765896192254</x:v>
      </x:c>
      <x:c r="E8879" s="77" t="n">
        <x:f>IF($A8879&lt;=$B$11,$B$7+$B$8*C8879,"")</x:f>
        <x:v>29.939303862933208</x:v>
      </x:c>
      <x:c r="F8879" s="77" t="n">
        <x:f>IF($A8879&lt;=$B$11,D8879+E8879,"")</x:f>
        <x:v>80.01696282485574</x:v>
      </x:c>
      <x:c r="G8879" s="79" t="n">
        <x:f>IF($A8879&lt;=$B$11,--(F8879&gt;$B$10),"")</x:f>
        <x:v>0</x:v>
      </x:c>
      <x:c r="H8879" s="77" t="n">
        <x:f>IF($A8879&lt;=$B$11,$B$5+$B$6*B8879,"")</x:f>
        <x:v>50.07765896192254</x:v>
      </x:c>
      <x:c r="I8879" s="77" t="n">
        <x:f>IF($A8879&lt;=$B$11,$B$7+$B$8*($B$9*B8879+SQRT(1-$B$9^2)*C8879),"")</x:f>
        <x:v>30.00014330680147</x:v>
      </x:c>
      <x:c r="J8879" s="77" t="n">
        <x:f>IF($A8879&lt;=$B$11,H8879+I8879,"")</x:f>
        <x:v>80.07780226872401</x:v>
      </x:c>
      <x:c r="K8879" s="79" t="n">
        <x:f>IF($A8879&lt;=$B$11,--(J8879&gt;$B$10),"")</x:f>
        <x:v>0</x:v>
      </x:c>
    </x:row>
    <x:row r="8880">
      <x:c r="A8880" t="n">
        <x:v>8866</x:v>
      </x:c>
      <x:c r="B8880" s="77" t="n">
        <x:f>IF($A8880&lt;=$B$11,NORM.S.INV(RAND()),"")</x:f>
        <x:v>-1.2985643909135185</x:v>
      </x:c>
      <x:c r="C8880" s="77" t="n">
        <x:f>IF($A8880&lt;=$B$11,NORM.S.INV(RAND()),"")</x:f>
        <x:v>1.2169649617941576</x:v>
      </x:c>
      <x:c r="D8880" s="77" t="n">
        <x:f>IF($A8880&lt;=$B$11,$B$5+$B$6*B8880,"")</x:f>
        <x:v>49.87014356090865</x:v>
      </x:c>
      <x:c r="E8880" s="77" t="n">
        <x:f>IF($A8880&lt;=$B$11,$B$7+$B$8*C8880,"")</x:f>
        <x:v>30.097357196943534</x:v>
      </x:c>
      <x:c r="F8880" s="77" t="n">
        <x:f>IF($A8880&lt;=$B$11,D8880+E8880,"")</x:f>
        <x:v>79.96750075785218</x:v>
      </x:c>
      <x:c r="G8880" s="79" t="n">
        <x:f>IF($A8880&lt;=$B$11,--(F8880&gt;$B$10),"")</x:f>
        <x:v>0</x:v>
      </x:c>
      <x:c r="H8880" s="77" t="n">
        <x:f>IF($A8880&lt;=$B$11,$B$5+$B$6*B8880,"")</x:f>
        <x:v>49.87014356090865</x:v>
      </x:c>
      <x:c r="I8880" s="77" t="n">
        <x:f>IF($A8880&lt;=$B$11,$B$7+$B$8*($B$9*B8880+SQRT(1-$B$9^2)*C8880),"")</x:f>
        <x:v>29.99680733950642</x:v>
      </x:c>
      <x:c r="J8880" s="77" t="n">
        <x:f>IF($A8880&lt;=$B$11,H8880+I8880,"")</x:f>
        <x:v>79.86695090041508</x:v>
      </x:c>
      <x:c r="K8880" s="79" t="n">
        <x:f>IF($A8880&lt;=$B$11,--(J8880&gt;$B$10),"")</x:f>
        <x:v>0</x:v>
      </x:c>
    </x:row>
    <x:row r="8881">
      <x:c r="A8881" t="n">
        <x:v>8867</x:v>
      </x:c>
      <x:c r="B8881" s="77" t="n">
        <x:f>IF($A8881&lt;=$B$11,NORM.S.INV(RAND()),"")</x:f>
        <x:v>0.7333057429816968</x:v>
      </x:c>
      <x:c r="C8881" s="77" t="n">
        <x:f>IF($A8881&lt;=$B$11,NORM.S.INV(RAND()),"")</x:f>
        <x:v>2.107985532042215</x:v>
      </x:c>
      <x:c r="D8881" s="77" t="n">
        <x:f>IF($A8881&lt;=$B$11,$B$5+$B$6*B8881,"")</x:f>
        <x:v>50.07333057429817</x:v>
      </x:c>
      <x:c r="E8881" s="77" t="n">
        <x:f>IF($A8881&lt;=$B$11,$B$7+$B$8*C8881,"")</x:f>
        <x:v>30.16863884256338</x:v>
      </x:c>
      <x:c r="F8881" s="77" t="n">
        <x:f>IF($A8881&lt;=$B$11,D8881+E8881,"")</x:f>
        <x:v>80.24196941686155</x:v>
      </x:c>
      <x:c r="G8881" s="79" t="n">
        <x:f>IF($A8881&lt;=$B$11,--(F8881&gt;$B$10),"")</x:f>
        <x:v>0</x:v>
      </x:c>
      <x:c r="H8881" s="77" t="n">
        <x:f>IF($A8881&lt;=$B$11,$B$5+$B$6*B8881,"")</x:f>
        <x:v>50.07333057429817</x:v>
      </x:c>
      <x:c r="I8881" s="77" t="n">
        <x:f>IF($A8881&lt;=$B$11,$B$7+$B$8*($B$9*B8881+SQRT(1-$B$9^2)*C8881),"")</x:f>
        <x:v>30.16149734405084</x:v>
      </x:c>
      <x:c r="J8881" s="77" t="n">
        <x:f>IF($A8881&lt;=$B$11,H8881+I8881,"")</x:f>
        <x:v>80.23482791834901</x:v>
      </x:c>
      <x:c r="K8881" s="79" t="n">
        <x:f>IF($A8881&lt;=$B$11,--(J8881&gt;$B$10),"")</x:f>
        <x:v>0</x:v>
      </x:c>
    </x:row>
    <x:row r="8882">
      <x:c r="A8882" t="n">
        <x:v>8868</x:v>
      </x:c>
      <x:c r="B8882" s="77" t="n">
        <x:f>IF($A8882&lt;=$B$11,NORM.S.INV(RAND()),"")</x:f>
        <x:v>-0.4066198693782489</x:v>
      </x:c>
      <x:c r="C8882" s="77" t="n">
        <x:f>IF($A8882&lt;=$B$11,NORM.S.INV(RAND()),"")</x:f>
        <x:v>1.0161654986389077</x:v>
      </x:c>
      <x:c r="D8882" s="77" t="n">
        <x:f>IF($A8882&lt;=$B$11,$B$5+$B$6*B8882,"")</x:f>
        <x:v>49.95933801306217</x:v>
      </x:c>
      <x:c r="E8882" s="77" t="n">
        <x:f>IF($A8882&lt;=$B$11,$B$7+$B$8*C8882,"")</x:f>
        <x:v>30.081293239891114</x:v>
      </x:c>
      <x:c r="F8882" s="77" t="n">
        <x:f>IF($A8882&lt;=$B$11,D8882+E8882,"")</x:f>
        <x:v>80.04063125295329</x:v>
      </x:c>
      <x:c r="G8882" s="79" t="n">
        <x:f>IF($A8882&lt;=$B$11,--(F8882&gt;$B$10),"")</x:f>
        <x:v>0</x:v>
      </x:c>
      <x:c r="H8882" s="77" t="n">
        <x:f>IF($A8882&lt;=$B$11,$B$5+$B$6*B8882,"")</x:f>
        <x:v>49.95933801306217</x:v>
      </x:c>
      <x:c r="I8882" s="77" t="n">
        <x:f>IF($A8882&lt;=$B$11,$B$7+$B$8*($B$9*B8882+SQRT(1-$B$9^2)*C8882),"")</x:f>
        <x:v>30.035284272755494</x:v>
      </x:c>
      <x:c r="J8882" s="77" t="n">
        <x:f>IF($A8882&lt;=$B$11,H8882+I8882,"")</x:f>
        <x:v>79.99462228581767</x:v>
      </x:c>
      <x:c r="K8882" s="79" t="n">
        <x:f>IF($A8882&lt;=$B$11,--(J8882&gt;$B$10),"")</x:f>
        <x:v>0</x:v>
      </x:c>
    </x:row>
    <x:row r="8883">
      <x:c r="A8883" t="n">
        <x:v>8869</x:v>
      </x:c>
      <x:c r="B8883" s="77" t="n">
        <x:f>IF($A8883&lt;=$B$11,NORM.S.INV(RAND()),"")</x:f>
        <x:v>-0.33397046889965143</x:v>
      </x:c>
      <x:c r="C8883" s="77" t="n">
        <x:f>IF($A8883&lt;=$B$11,NORM.S.INV(RAND()),"")</x:f>
        <x:v>0.0869855770286356</x:v>
      </x:c>
      <x:c r="D8883" s="77" t="n">
        <x:f>IF($A8883&lt;=$B$11,$B$5+$B$6*B8883,"")</x:f>
        <x:v>49.96660295311003</x:v>
      </x:c>
      <x:c r="E8883" s="77" t="n">
        <x:f>IF($A8883&lt;=$B$11,$B$7+$B$8*C8883,"")</x:f>
        <x:v>30.00695884616229</x:v>
      </x:c>
      <x:c r="F8883" s="77" t="n">
        <x:f>IF($A8883&lt;=$B$11,D8883+E8883,"")</x:f>
        <x:v>79.97356179927232</x:v>
      </x:c>
      <x:c r="G8883" s="79" t="n">
        <x:f>IF($A8883&lt;=$B$11,--(F8883&gt;$B$10),"")</x:f>
        <x:v>0</x:v>
      </x:c>
      <x:c r="H8883" s="77" t="n">
        <x:f>IF($A8883&lt;=$B$11,$B$5+$B$6*B8883,"")</x:f>
        <x:v>49.96660295311003</x:v>
      </x:c>
      <x:c r="I8883" s="77" t="n">
        <x:f>IF($A8883&lt;=$B$11,$B$7+$B$8*($B$9*B8883+SQRT(1-$B$9^2)*C8883),"")</x:f>
        <x:v>29.986267263922944</x:v>
      </x:c>
      <x:c r="J8883" s="77" t="n">
        <x:f>IF($A8883&lt;=$B$11,H8883+I8883,"")</x:f>
        <x:v>79.95287021703298</x:v>
      </x:c>
      <x:c r="K8883" s="79" t="n">
        <x:f>IF($A8883&lt;=$B$11,--(J8883&gt;$B$10),"")</x:f>
        <x:v>0</x:v>
      </x:c>
    </x:row>
    <x:row r="8884">
      <x:c r="A8884" t="n">
        <x:v>8870</x:v>
      </x:c>
      <x:c r="B8884" s="77" t="n">
        <x:f>IF($A8884&lt;=$B$11,NORM.S.INV(RAND()),"")</x:f>
        <x:v>2.29677707006549</x:v>
      </x:c>
      <x:c r="C8884" s="77" t="n">
        <x:f>IF($A8884&lt;=$B$11,NORM.S.INV(RAND()),"")</x:f>
        <x:v>-0.9033295706436265</x:v>
      </x:c>
      <x:c r="D8884" s="77" t="n">
        <x:f>IF($A8884&lt;=$B$11,$B$5+$B$6*B8884,"")</x:f>
        <x:v>50.22967770700655</x:v>
      </x:c>
      <x:c r="E8884" s="77" t="n">
        <x:f>IF($A8884&lt;=$B$11,$B$7+$B$8*C8884,"")</x:f>
        <x:v>29.92773363434851</x:v>
      </x:c>
      <x:c r="F8884" s="77" t="n">
        <x:f>IF($A8884&lt;=$B$11,D8884+E8884,"")</x:f>
        <x:v>80.15741134135506</x:v>
      </x:c>
      <x:c r="G8884" s="79" t="n">
        <x:f>IF($A8884&lt;=$B$11,--(F8884&gt;$B$10),"")</x:f>
        <x:v>0</x:v>
      </x:c>
      <x:c r="H8884" s="77" t="n">
        <x:f>IF($A8884&lt;=$B$11,$B$5+$B$6*B8884,"")</x:f>
        <x:v>50.22967770700655</x:v>
      </x:c>
      <x:c r="I8884" s="77" t="n">
        <x:f>IF($A8884&lt;=$B$11,$B$7+$B$8*($B$9*B8884+SQRT(1-$B$9^2)*C8884),"")</x:f>
        <x:v>30.077011008114564</x:v>
      </x:c>
      <x:c r="J8884" s="77" t="n">
        <x:f>IF($A8884&lt;=$B$11,H8884+I8884,"")</x:f>
        <x:v>80.30668871512111</x:v>
      </x:c>
      <x:c r="K8884" s="79" t="n">
        <x:f>IF($A8884&lt;=$B$11,--(J8884&gt;$B$10),"")</x:f>
        <x:v>0</x:v>
      </x:c>
    </x:row>
    <x:row r="8885">
      <x:c r="A8885" t="n">
        <x:v>8871</x:v>
      </x:c>
      <x:c r="B8885" s="77" t="n">
        <x:f>IF($A8885&lt;=$B$11,NORM.S.INV(RAND()),"")</x:f>
        <x:v>1.0646751596348738</x:v>
      </x:c>
      <x:c r="C8885" s="77" t="n">
        <x:f>IF($A8885&lt;=$B$11,NORM.S.INV(RAND()),"")</x:f>
        <x:v>0.017371240644154302</x:v>
      </x:c>
      <x:c r="D8885" s="77" t="n">
        <x:f>IF($A8885&lt;=$B$11,$B$5+$B$6*B8885,"")</x:f>
        <x:v>50.10646751596349</x:v>
      </x:c>
      <x:c r="E8885" s="77" t="n">
        <x:f>IF($A8885&lt;=$B$11,$B$7+$B$8*C8885,"")</x:f>
        <x:v>30.001389699251533</x:v>
      </x:c>
      <x:c r="F8885" s="77" t="n">
        <x:f>IF($A8885&lt;=$B$11,D8885+E8885,"")</x:f>
        <x:v>80.10785721521502</x:v>
      </x:c>
      <x:c r="G8885" s="79" t="n">
        <x:f>IF($A8885&lt;=$B$11,--(F8885&gt;$B$10),"")</x:f>
        <x:v>0</x:v>
      </x:c>
      <x:c r="H8885" s="77" t="n">
        <x:f>IF($A8885&lt;=$B$11,$B$5+$B$6*B8885,"")</x:f>
        <x:v>50.10646751596349</x:v>
      </x:c>
      <x:c r="I8885" s="77" t="n">
        <x:f>IF($A8885&lt;=$B$11,$B$7+$B$8*($B$9*B8885+SQRT(1-$B$9^2)*C8885),"")</x:f>
        <x:v>30.060614252713755</x:v>
      </x:c>
      <x:c r="J8885" s="77" t="n">
        <x:f>IF($A8885&lt;=$B$11,H8885+I8885,"")</x:f>
        <x:v>80.16708176867724</x:v>
      </x:c>
      <x:c r="K8885" s="79" t="n">
        <x:f>IF($A8885&lt;=$B$11,--(J8885&gt;$B$10),"")</x:f>
        <x:v>0</x:v>
      </x:c>
    </x:row>
    <x:row r="8886">
      <x:c r="A8886" t="n">
        <x:v>8872</x:v>
      </x:c>
      <x:c r="B8886" s="77" t="n">
        <x:f>IF($A8886&lt;=$B$11,NORM.S.INV(RAND()),"")</x:f>
        <x:v>-0.3486427856553005</x:v>
      </x:c>
      <x:c r="C8886" s="77" t="n">
        <x:f>IF($A8886&lt;=$B$11,NORM.S.INV(RAND()),"")</x:f>
        <x:v>-0.47052365690274917</x:v>
      </x:c>
      <x:c r="D8886" s="77" t="n">
        <x:f>IF($A8886&lt;=$B$11,$B$5+$B$6*B8886,"")</x:f>
        <x:v>49.96513572143447</x:v>
      </x:c>
      <x:c r="E8886" s="77" t="n">
        <x:f>IF($A8886&lt;=$B$11,$B$7+$B$8*C8886,"")</x:f>
        <x:v>29.96235810744778</x:v>
      </x:c>
      <x:c r="F8886" s="77" t="n">
        <x:f>IF($A8886&lt;=$B$11,D8886+E8886,"")</x:f>
        <x:v>79.92749382888225</x:v>
      </x:c>
      <x:c r="G8886" s="79" t="n">
        <x:f>IF($A8886&lt;=$B$11,--(F8886&gt;$B$10),"")</x:f>
        <x:v>0</x:v>
      </x:c>
      <x:c r="H8886" s="77" t="n">
        <x:f>IF($A8886&lt;=$B$11,$B$5+$B$6*B8886,"")</x:f>
        <x:v>49.96513572143447</x:v>
      </x:c>
      <x:c r="I8886" s="77" t="n">
        <x:f>IF($A8886&lt;=$B$11,$B$7+$B$8*($B$9*B8886+SQRT(1-$B$9^2)*C8886),"")</x:f>
        <x:v>29.953594315845645</x:v>
      </x:c>
      <x:c r="J8886" s="77" t="n">
        <x:f>IF($A8886&lt;=$B$11,H8886+I8886,"")</x:f>
        <x:v>79.91873003728011</x:v>
      </x:c>
      <x:c r="K8886" s="79" t="n">
        <x:f>IF($A8886&lt;=$B$11,--(J8886&gt;$B$10),"")</x:f>
        <x:v>0</x:v>
      </x:c>
    </x:row>
    <x:row r="8887">
      <x:c r="A8887" t="n">
        <x:v>8873</x:v>
      </x:c>
      <x:c r="B8887" s="77" t="n">
        <x:f>IF($A8887&lt;=$B$11,NORM.S.INV(RAND()),"")</x:f>
        <x:v>0.18170414232200113</x:v>
      </x:c>
      <x:c r="C8887" s="77" t="n">
        <x:f>IF($A8887&lt;=$B$11,NORM.S.INV(RAND()),"")</x:f>
        <x:v>0.00614433361986787</x:v>
      </x:c>
      <x:c r="D8887" s="77" t="n">
        <x:f>IF($A8887&lt;=$B$11,$B$5+$B$6*B8887,"")</x:f>
        <x:v>50.0181704142322</x:v>
      </x:c>
      <x:c r="E8887" s="77" t="n">
        <x:f>IF($A8887&lt;=$B$11,$B$7+$B$8*C8887,"")</x:f>
        <x:v>30.000491546689588</x:v>
      </x:c>
      <x:c r="F8887" s="77" t="n">
        <x:f>IF($A8887&lt;=$B$11,D8887+E8887,"")</x:f>
        <x:v>80.01866196092179</x:v>
      </x:c>
      <x:c r="G8887" s="79" t="n">
        <x:f>IF($A8887&lt;=$B$11,--(F8887&gt;$B$10),"")</x:f>
        <x:v>0</x:v>
      </x:c>
      <x:c r="H8887" s="77" t="n">
        <x:f>IF($A8887&lt;=$B$11,$B$5+$B$6*B8887,"")</x:f>
        <x:v>50.0181704142322</x:v>
      </x:c>
      <x:c r="I8887" s="77" t="n">
        <x:f>IF($A8887&lt;=$B$11,$B$7+$B$8*($B$9*B8887+SQRT(1-$B$9^2)*C8887),"")</x:f>
        <x:v>30.010526466520332</x:v>
      </x:c>
      <x:c r="J8887" s="77" t="n">
        <x:f>IF($A8887&lt;=$B$11,H8887+I8887,"")</x:f>
        <x:v>80.02869688075253</x:v>
      </x:c>
      <x:c r="K8887" s="79" t="n">
        <x:f>IF($A8887&lt;=$B$11,--(J8887&gt;$B$10),"")</x:f>
        <x:v>0</x:v>
      </x:c>
    </x:row>
    <x:row r="8888">
      <x:c r="A8888" t="n">
        <x:v>8874</x:v>
      </x:c>
      <x:c r="B8888" s="77" t="n">
        <x:f>IF($A8888&lt;=$B$11,NORM.S.INV(RAND()),"")</x:f>
        <x:v>0.6704170294868779</x:v>
      </x:c>
      <x:c r="C8888" s="77" t="n">
        <x:f>IF($A8888&lt;=$B$11,NORM.S.INV(RAND()),"")</x:f>
        <x:v>0.13480879553276962</x:v>
      </x:c>
      <x:c r="D8888" s="77" t="n">
        <x:f>IF($A8888&lt;=$B$11,$B$5+$B$6*B8888,"")</x:f>
        <x:v>50.067041702948686</x:v>
      </x:c>
      <x:c r="E8888" s="77" t="n">
        <x:f>IF($A8888&lt;=$B$11,$B$7+$B$8*C8888,"")</x:f>
        <x:v>30.01078470364262</x:v>
      </x:c>
      <x:c r="F8888" s="77" t="n">
        <x:f>IF($A8888&lt;=$B$11,D8888+E8888,"")</x:f>
        <x:v>80.0778264065913</x:v>
      </x:c>
      <x:c r="G8888" s="79" t="n">
        <x:f>IF($A8888&lt;=$B$11,--(F8888&gt;$B$10),"")</x:f>
        <x:v>0</x:v>
      </x:c>
      <x:c r="H8888" s="77" t="n">
        <x:f>IF($A8888&lt;=$B$11,$B$5+$B$6*B8888,"")</x:f>
        <x:v>50.067041702948686</x:v>
      </x:c>
      <x:c r="I8888" s="77" t="n">
        <x:f>IF($A8888&lt;=$B$11,$B$7+$B$8*($B$9*B8888+SQRT(1-$B$9^2)*C8888),"")</x:f>
        <x:v>30.04524517256995</x:v>
      </x:c>
      <x:c r="J8888" s="77" t="n">
        <x:f>IF($A8888&lt;=$B$11,H8888+I8888,"")</x:f>
        <x:v>80.11228687551863</x:v>
      </x:c>
      <x:c r="K8888" s="79" t="n">
        <x:f>IF($A8888&lt;=$B$11,--(J8888&gt;$B$10),"")</x:f>
        <x:v>0</x:v>
      </x:c>
    </x:row>
    <x:row r="8889">
      <x:c r="A8889" t="n">
        <x:v>8875</x:v>
      </x:c>
      <x:c r="B8889" s="77" t="n">
        <x:f>IF($A8889&lt;=$B$11,NORM.S.INV(RAND()),"")</x:f>
        <x:v>-0.594195477691599</x:v>
      </x:c>
      <x:c r="C8889" s="77" t="n">
        <x:f>IF($A8889&lt;=$B$11,NORM.S.INV(RAND()),"")</x:f>
        <x:v>0.027469053398619134</x:v>
      </x:c>
      <x:c r="D8889" s="77" t="n">
        <x:f>IF($A8889&lt;=$B$11,$B$5+$B$6*B8889,"")</x:f>
        <x:v>49.94058045223084</x:v>
      </x:c>
      <x:c r="E8889" s="77" t="n">
        <x:f>IF($A8889&lt;=$B$11,$B$7+$B$8*C8889,"")</x:f>
        <x:v>30.00219752427189</x:v>
      </x:c>
      <x:c r="F8889" s="77" t="n">
        <x:f>IF($A8889&lt;=$B$11,D8889+E8889,"")</x:f>
        <x:v>79.94277797650273</x:v>
      </x:c>
      <x:c r="G8889" s="79" t="n">
        <x:f>IF($A8889&lt;=$B$11,--(F8889&gt;$B$10),"")</x:f>
        <x:v>0</x:v>
      </x:c>
      <x:c r="H8889" s="77" t="n">
        <x:f>IF($A8889&lt;=$B$11,$B$5+$B$6*B8889,"")</x:f>
        <x:v>49.94058045223084</x:v>
      </x:c>
      <x:c r="I8889" s="77" t="n">
        <x:f>IF($A8889&lt;=$B$11,$B$7+$B$8*($B$9*B8889+SQRT(1-$B$9^2)*C8889),"")</x:f>
        <x:v>29.96829439948004</x:v>
      </x:c>
      <x:c r="J8889" s="77" t="n">
        <x:f>IF($A8889&lt;=$B$11,H8889+I8889,"")</x:f>
        <x:v>79.90887485171088</x:v>
      </x:c>
      <x:c r="K8889" s="79" t="n">
        <x:f>IF($A8889&lt;=$B$11,--(J8889&gt;$B$10),"")</x:f>
        <x:v>0</x:v>
      </x:c>
    </x:row>
    <x:row r="8890">
      <x:c r="A8890" t="n">
        <x:v>8876</x:v>
      </x:c>
      <x:c r="B8890" s="77" t="n">
        <x:f>IF($A8890&lt;=$B$11,NORM.S.INV(RAND()),"")</x:f>
        <x:v>0.9968263509411139</x:v>
      </x:c>
      <x:c r="C8890" s="77" t="n">
        <x:f>IF($A8890&lt;=$B$11,NORM.S.INV(RAND()),"")</x:f>
        <x:v>0.37316139877352084</x:v>
      </x:c>
      <x:c r="D8890" s="77" t="n">
        <x:f>IF($A8890&lt;=$B$11,$B$5+$B$6*B8890,"")</x:f>
        <x:v>50.09968263509411</x:v>
      </x:c>
      <x:c r="E8890" s="77" t="n">
        <x:f>IF($A8890&lt;=$B$11,$B$7+$B$8*C8890,"")</x:f>
        <x:v>30.02985291190188</x:v>
      </x:c>
      <x:c r="F8890" s="77" t="n">
        <x:f>IF($A8890&lt;=$B$11,D8890+E8890,"")</x:f>
        <x:v>80.129535546996</x:v>
      </x:c>
      <x:c r="G8890" s="79" t="n">
        <x:f>IF($A8890&lt;=$B$11,--(F8890&gt;$B$10),"")</x:f>
        <x:v>0</x:v>
      </x:c>
      <x:c r="H8890" s="77" t="n">
        <x:f>IF($A8890&lt;=$B$11,$B$5+$B$6*B8890,"")</x:f>
        <x:v>50.09968263509411</x:v>
      </x:c>
      <x:c r="I8890" s="77" t="n">
        <x:f>IF($A8890&lt;=$B$11,$B$7+$B$8*($B$9*B8890+SQRT(1-$B$9^2)*C8890),"")</x:f>
        <x:v>30.07714151902579</x:v>
      </x:c>
      <x:c r="J8890" s="77" t="n">
        <x:f>IF($A8890&lt;=$B$11,H8890+I8890,"")</x:f>
        <x:v>80.1768241541199</x:v>
      </x:c>
      <x:c r="K8890" s="79" t="n">
        <x:f>IF($A8890&lt;=$B$11,--(J8890&gt;$B$10),"")</x:f>
        <x:v>0</x:v>
      </x:c>
    </x:row>
    <x:row r="8891">
      <x:c r="A8891" t="n">
        <x:v>8877</x:v>
      </x:c>
      <x:c r="B8891" s="77" t="n">
        <x:f>IF($A8891&lt;=$B$11,NORM.S.INV(RAND()),"")</x:f>
        <x:v>0.10508948680347914</x:v>
      </x:c>
      <x:c r="C8891" s="77" t="n">
        <x:f>IF($A8891&lt;=$B$11,NORM.S.INV(RAND()),"")</x:f>
        <x:v>-0.7550214528822219</x:v>
      </x:c>
      <x:c r="D8891" s="77" t="n">
        <x:f>IF($A8891&lt;=$B$11,$B$5+$B$6*B8891,"")</x:f>
        <x:v>50.01050894868035</x:v>
      </x:c>
      <x:c r="E8891" s="77" t="n">
        <x:f>IF($A8891&lt;=$B$11,$B$7+$B$8*C8891,"")</x:f>
        <x:v>29.93959828376942</x:v>
      </x:c>
      <x:c r="F8891" s="77" t="n">
        <x:f>IF($A8891&lt;=$B$11,D8891+E8891,"")</x:f>
        <x:v>79.95010723244977</x:v>
      </x:c>
      <x:c r="G8891" s="79" t="n">
        <x:f>IF($A8891&lt;=$B$11,--(F8891&gt;$B$10),"")</x:f>
        <x:v>0</x:v>
      </x:c>
      <x:c r="H8891" s="77" t="n">
        <x:f>IF($A8891&lt;=$B$11,$B$5+$B$6*B8891,"")</x:f>
        <x:v>50.01050894868035</x:v>
      </x:c>
      <x:c r="I8891" s="77" t="n">
        <x:f>IF($A8891&lt;=$B$11,$B$7+$B$8*($B$9*B8891+SQRT(1-$B$9^2)*C8891),"")</x:f>
        <x:v>29.962749557918812</x:v>
      </x:c>
      <x:c r="J8891" s="77" t="n">
        <x:f>IF($A8891&lt;=$B$11,H8891+I8891,"")</x:f>
        <x:v>79.97325850659917</x:v>
      </x:c>
      <x:c r="K8891" s="79" t="n">
        <x:f>IF($A8891&lt;=$B$11,--(J8891&gt;$B$10),"")</x:f>
        <x:v>0</x:v>
      </x:c>
    </x:row>
    <x:row r="8892">
      <x:c r="A8892" t="n">
        <x:v>8878</x:v>
      </x:c>
      <x:c r="B8892" s="77" t="n">
        <x:f>IF($A8892&lt;=$B$11,NORM.S.INV(RAND()),"")</x:f>
        <x:v>0.3521243117153139</x:v>
      </x:c>
      <x:c r="C8892" s="77" t="n">
        <x:f>IF($A8892&lt;=$B$11,NORM.S.INV(RAND()),"")</x:f>
        <x:v>-0.698647490847646</x:v>
      </x:c>
      <x:c r="D8892" s="77" t="n">
        <x:f>IF($A8892&lt;=$B$11,$B$5+$B$6*B8892,"")</x:f>
        <x:v>50.03521243117153</x:v>
      </x:c>
      <x:c r="E8892" s="77" t="n">
        <x:f>IF($A8892&lt;=$B$11,$B$7+$B$8*C8892,"")</x:f>
        <x:v>29.944108200732188</x:v>
      </x:c>
      <x:c r="F8892" s="77" t="n">
        <x:f>IF($A8892&lt;=$B$11,D8892+E8892,"")</x:f>
        <x:v>79.97932063190372</x:v>
      </x:c>
      <x:c r="G8892" s="79" t="n">
        <x:f>IF($A8892&lt;=$B$11,--(F8892&gt;$B$10),"")</x:f>
        <x:v>0</x:v>
      </x:c>
      <x:c r="H8892" s="77" t="n">
        <x:f>IF($A8892&lt;=$B$11,$B$5+$B$6*B8892,"")</x:f>
        <x:v>50.03521243117153</x:v>
      </x:c>
      <x:c r="I8892" s="77" t="n">
        <x:f>IF($A8892&lt;=$B$11,$B$7+$B$8*($B$9*B8892+SQRT(1-$B$9^2)*C8892),"")</x:f>
        <x:v>29.979804233034702</x:v>
      </x:c>
      <x:c r="J8892" s="77" t="n">
        <x:f>IF($A8892&lt;=$B$11,H8892+I8892,"")</x:f>
        <x:v>80.01501666420623</x:v>
      </x:c>
      <x:c r="K8892" s="79" t="n">
        <x:f>IF($A8892&lt;=$B$11,--(J8892&gt;$B$10),"")</x:f>
        <x:v>0</x:v>
      </x:c>
    </x:row>
    <x:row r="8893">
      <x:c r="A8893" t="n">
        <x:v>8879</x:v>
      </x:c>
      <x:c r="B8893" s="77" t="n">
        <x:f>IF($A8893&lt;=$B$11,NORM.S.INV(RAND()),"")</x:f>
        <x:v>-0.46816323473047844</x:v>
      </x:c>
      <x:c r="C8893" s="77" t="n">
        <x:f>IF($A8893&lt;=$B$11,NORM.S.INV(RAND()),"")</x:f>
        <x:v>1.2150096822099825</x:v>
      </x:c>
      <x:c r="D8893" s="77" t="n">
        <x:f>IF($A8893&lt;=$B$11,$B$5+$B$6*B8893,"")</x:f>
        <x:v>49.953183676526955</x:v>
      </x:c>
      <x:c r="E8893" s="77" t="n">
        <x:f>IF($A8893&lt;=$B$11,$B$7+$B$8*C8893,"")</x:f>
        <x:v>30.097200774576798</x:v>
      </x:c>
      <x:c r="F8893" s="77" t="n">
        <x:f>IF($A8893&lt;=$B$11,D8893+E8893,"")</x:f>
        <x:v>80.05038445110375</x:v>
      </x:c>
      <x:c r="G8893" s="79" t="n">
        <x:f>IF($A8893&lt;=$B$11,--(F8893&gt;$B$10),"")</x:f>
        <x:v>0</x:v>
      </x:c>
      <x:c r="H8893" s="77" t="n">
        <x:f>IF($A8893&lt;=$B$11,$B$5+$B$6*B8893,"")</x:f>
        <x:v>49.953183676526955</x:v>
      </x:c>
      <x:c r="I8893" s="77" t="n">
        <x:f>IF($A8893&lt;=$B$11,$B$7+$B$8*($B$9*B8893+SQRT(1-$B$9^2)*C8893),"")</x:f>
        <x:v>30.043198096339008</x:v>
      </x:c>
      <x:c r="J8893" s="77" t="n">
        <x:f>IF($A8893&lt;=$B$11,H8893+I8893,"")</x:f>
        <x:v>79.99638177286596</x:v>
      </x:c>
      <x:c r="K8893" s="79" t="n">
        <x:f>IF($A8893&lt;=$B$11,--(J8893&gt;$B$10),"")</x:f>
        <x:v>0</x:v>
      </x:c>
    </x:row>
    <x:row r="8894">
      <x:c r="A8894" t="n">
        <x:v>8880</x:v>
      </x:c>
      <x:c r="B8894" s="77" t="n">
        <x:f>IF($A8894&lt;=$B$11,NORM.S.INV(RAND()),"")</x:f>
        <x:v>-0.7736615354263701</x:v>
      </x:c>
      <x:c r="C8894" s="77" t="n">
        <x:f>IF($A8894&lt;=$B$11,NORM.S.INV(RAND()),"")</x:f>
        <x:v>1.8638019403373156</x:v>
      </x:c>
      <x:c r="D8894" s="77" t="n">
        <x:f>IF($A8894&lt;=$B$11,$B$5+$B$6*B8894,"")</x:f>
        <x:v>49.922633846457366</x:v>
      </x:c>
      <x:c r="E8894" s="77" t="n">
        <x:f>IF($A8894&lt;=$B$11,$B$7+$B$8*C8894,"")</x:f>
        <x:v>30.149104155226986</x:v>
      </x:c>
      <x:c r="F8894" s="77" t="n">
        <x:f>IF($A8894&lt;=$B$11,D8894+E8894,"")</x:f>
        <x:v>80.07173800168435</x:v>
      </x:c>
      <x:c r="G8894" s="79" t="n">
        <x:f>IF($A8894&lt;=$B$11,--(F8894&gt;$B$10),"")</x:f>
        <x:v>0</x:v>
      </x:c>
      <x:c r="H8894" s="77" t="n">
        <x:f>IF($A8894&lt;=$B$11,$B$5+$B$6*B8894,"")</x:f>
        <x:v>49.922633846457366</x:v>
      </x:c>
      <x:c r="I8894" s="77" t="n">
        <x:f>IF($A8894&lt;=$B$11,$B$7+$B$8*($B$9*B8894+SQRT(1-$B$9^2)*C8894),"")</x:f>
        <x:v>30.063156619311307</x:v>
      </x:c>
      <x:c r="J8894" s="77" t="n">
        <x:f>IF($A8894&lt;=$B$11,H8894+I8894,"")</x:f>
        <x:v>79.98579046576867</x:v>
      </x:c>
      <x:c r="K8894" s="79" t="n">
        <x:f>IF($A8894&lt;=$B$11,--(J8894&gt;$B$10),"")</x:f>
        <x:v>0</x:v>
      </x:c>
    </x:row>
    <x:row r="8895">
      <x:c r="A8895" t="n">
        <x:v>8881</x:v>
      </x:c>
      <x:c r="B8895" s="77" t="n">
        <x:f>IF($A8895&lt;=$B$11,NORM.S.INV(RAND()),"")</x:f>
        <x:v>0.21005182188245533</x:v>
      </x:c>
      <x:c r="C8895" s="77" t="n">
        <x:f>IF($A8895&lt;=$B$11,NORM.S.INV(RAND()),"")</x:f>
        <x:v>-1.5797437379609385</x:v>
      </x:c>
      <x:c r="D8895" s="77" t="n">
        <x:f>IF($A8895&lt;=$B$11,$B$5+$B$6*B8895,"")</x:f>
        <x:v>50.02100518218825</x:v>
      </x:c>
      <x:c r="E8895" s="77" t="n">
        <x:f>IF($A8895&lt;=$B$11,$B$7+$B$8*C8895,"")</x:f>
        <x:v>29.873620500963124</x:v>
      </x:c>
      <x:c r="F8895" s="77" t="n">
        <x:f>IF($A8895&lt;=$B$11,D8895+E8895,"")</x:f>
        <x:v>79.89462568315138</x:v>
      </x:c>
      <x:c r="G8895" s="79" t="n">
        <x:f>IF($A8895&lt;=$B$11,--(F8895&gt;$B$10),"")</x:f>
        <x:v>0</x:v>
      </x:c>
      <x:c r="H8895" s="77" t="n">
        <x:f>IF($A8895&lt;=$B$11,$B$5+$B$6*B8895,"")</x:f>
        <x:v>50.02100518218825</x:v>
      </x:c>
      <x:c r="I8895" s="77" t="n">
        <x:f>IF($A8895&lt;=$B$11,$B$7+$B$8*($B$9*B8895+SQRT(1-$B$9^2)*C8895),"")</x:f>
        <x:v>29.921509887304722</x:v>
      </x:c>
      <x:c r="J8895" s="77" t="n">
        <x:f>IF($A8895&lt;=$B$11,H8895+I8895,"")</x:f>
        <x:v>79.94251506949297</x:v>
      </x:c>
      <x:c r="K8895" s="79" t="n">
        <x:f>IF($A8895&lt;=$B$11,--(J8895&gt;$B$10),"")</x:f>
        <x:v>0</x:v>
      </x:c>
    </x:row>
    <x:row r="8896">
      <x:c r="A8896" t="n">
        <x:v>8882</x:v>
      </x:c>
      <x:c r="B8896" s="77" t="n">
        <x:f>IF($A8896&lt;=$B$11,NORM.S.INV(RAND()),"")</x:f>
        <x:v>2.0023021785945847</x:v>
      </x:c>
      <x:c r="C8896" s="77" t="n">
        <x:f>IF($A8896&lt;=$B$11,NORM.S.INV(RAND()),"")</x:f>
        <x:v>-1.0906870452344142</x:v>
      </x:c>
      <x:c r="D8896" s="77" t="n">
        <x:f>IF($A8896&lt;=$B$11,$B$5+$B$6*B8896,"")</x:f>
        <x:v>50.200230217859456</x:v>
      </x:c>
      <x:c r="E8896" s="77" t="n">
        <x:f>IF($A8896&lt;=$B$11,$B$7+$B$8*C8896,"")</x:f>
        <x:v>29.912745036381246</x:v>
      </x:c>
      <x:c r="F8896" s="77" t="n">
        <x:f>IF($A8896&lt;=$B$11,D8896+E8896,"")</x:f>
        <x:v>80.1129752542407</x:v>
      </x:c>
      <x:c r="G8896" s="79" t="n">
        <x:f>IF($A8896&lt;=$B$11,--(F8896&gt;$B$10),"")</x:f>
        <x:v>0</x:v>
      </x:c>
      <x:c r="H8896" s="77" t="n">
        <x:f>IF($A8896&lt;=$B$11,$B$5+$B$6*B8896,"")</x:f>
        <x:v>50.200230217859456</x:v>
      </x:c>
      <x:c r="I8896" s="77" t="n">
        <x:f>IF($A8896&lt;=$B$11,$B$7+$B$8*($B$9*B8896+SQRT(1-$B$9^2)*C8896),"")</x:f>
        <x:v>30.049816414229454</x:v>
      </x:c>
      <x:c r="J8896" s="77" t="n">
        <x:f>IF($A8896&lt;=$B$11,H8896+I8896,"")</x:f>
        <x:v>80.25004663208891</x:v>
      </x:c>
      <x:c r="K8896" s="79" t="n">
        <x:f>IF($A8896&lt;=$B$11,--(J8896&gt;$B$10),"")</x:f>
        <x:v>0</x:v>
      </x:c>
    </x:row>
    <x:row r="8897">
      <x:c r="A8897" t="n">
        <x:v>8883</x:v>
      </x:c>
      <x:c r="B8897" s="77" t="n">
        <x:f>IF($A8897&lt;=$B$11,NORM.S.INV(RAND()),"")</x:f>
        <x:v>-1.5140125958888235</x:v>
      </x:c>
      <x:c r="C8897" s="77" t="n">
        <x:f>IF($A8897&lt;=$B$11,NORM.S.INV(RAND()),"")</x:f>
        <x:v>-0.294315781438502</x:v>
      </x:c>
      <x:c r="D8897" s="77" t="n">
        <x:f>IF($A8897&lt;=$B$11,$B$5+$B$6*B8897,"")</x:f>
        <x:v>49.84859874041112</x:v>
      </x:c>
      <x:c r="E8897" s="77" t="n">
        <x:f>IF($A8897&lt;=$B$11,$B$7+$B$8*C8897,"")</x:f>
        <x:v>29.97645473748492</x:v>
      </x:c>
      <x:c r="F8897" s="77" t="n">
        <x:f>IF($A8897&lt;=$B$11,D8897+E8897,"")</x:f>
        <x:v>79.82505347789603</x:v>
      </x:c>
      <x:c r="G8897" s="79" t="n">
        <x:f>IF($A8897&lt;=$B$11,--(F8897&gt;$B$10),"")</x:f>
        <x:v>0</x:v>
      </x:c>
      <x:c r="H8897" s="77" t="n">
        <x:f>IF($A8897&lt;=$B$11,$B$5+$B$6*B8897,"")</x:f>
        <x:v>49.84859874041112</x:v>
      </x:c>
      <x:c r="I8897" s="77" t="n">
        <x:f>IF($A8897&lt;=$B$11,$B$7+$B$8*($B$9*B8897+SQRT(1-$B$9^2)*C8897),"")</x:f>
        <x:v>29.898400613921957</x:v>
      </x:c>
      <x:c r="J8897" s="77" t="n">
        <x:f>IF($A8897&lt;=$B$11,H8897+I8897,"")</x:f>
        <x:v>79.74699935433307</x:v>
      </x:c>
      <x:c r="K8897" s="79" t="n">
        <x:f>IF($A8897&lt;=$B$11,--(J8897&gt;$B$10),"")</x:f>
        <x:v>0</x:v>
      </x:c>
    </x:row>
    <x:row r="8898">
      <x:c r="A8898" t="n">
        <x:v>8884</x:v>
      </x:c>
      <x:c r="B8898" s="77" t="n">
        <x:f>IF($A8898&lt;=$B$11,NORM.S.INV(RAND()),"")</x:f>
        <x:v>0.4762446375164635</x:v>
      </x:c>
      <x:c r="C8898" s="77" t="n">
        <x:f>IF($A8898&lt;=$B$11,NORM.S.INV(RAND()),"")</x:f>
        <x:v>-0.5906047860747176</x:v>
      </x:c>
      <x:c r="D8898" s="77" t="n">
        <x:f>IF($A8898&lt;=$B$11,$B$5+$B$6*B8898,"")</x:f>
        <x:v>50.047624463751646</x:v>
      </x:c>
      <x:c r="E8898" s="77" t="n">
        <x:f>IF($A8898&lt;=$B$11,$B$7+$B$8*C8898,"")</x:f>
        <x:v>29.95275161711402</x:v>
      </x:c>
      <x:c r="F8898" s="77" t="n">
        <x:f>IF($A8898&lt;=$B$11,D8898+E8898,"")</x:f>
        <x:v>80.00037608086566</x:v>
      </x:c>
      <x:c r="G8898" s="79" t="n">
        <x:f>IF($A8898&lt;=$B$11,--(F8898&gt;$B$10),"")</x:f>
        <x:v>0</x:v>
      </x:c>
      <x:c r="H8898" s="77" t="n">
        <x:f>IF($A8898&lt;=$B$11,$B$5+$B$6*B8898,"")</x:f>
        <x:v>50.047624463751646</x:v>
      </x:c>
      <x:c r="I8898" s="77" t="n">
        <x:f>IF($A8898&lt;=$B$11,$B$7+$B$8*($B$9*B8898+SQRT(1-$B$9^2)*C8898),"")</x:f>
        <x:v>29.992927605226463</x:v>
      </x:c>
      <x:c r="J8898" s="77" t="n">
        <x:f>IF($A8898&lt;=$B$11,H8898+I8898,"")</x:f>
        <x:v>80.04055206897812</x:v>
      </x:c>
      <x:c r="K8898" s="79" t="n">
        <x:f>IF($A8898&lt;=$B$11,--(J8898&gt;$B$10),"")</x:f>
        <x:v>0</x:v>
      </x:c>
    </x:row>
    <x:row r="8899">
      <x:c r="A8899" t="n">
        <x:v>8885</x:v>
      </x:c>
      <x:c r="B8899" s="77" t="n">
        <x:f>IF($A8899&lt;=$B$11,NORM.S.INV(RAND()),"")</x:f>
        <x:v>-2.2994096270865563</x:v>
      </x:c>
      <x:c r="C8899" s="77" t="n">
        <x:f>IF($A8899&lt;=$B$11,NORM.S.INV(RAND()),"")</x:f>
        <x:v>1.0337606383762372</x:v>
      </x:c>
      <x:c r="D8899" s="77" t="n">
        <x:f>IF($A8899&lt;=$B$11,$B$5+$B$6*B8899,"")</x:f>
        <x:v>49.77005903729135</x:v>
      </x:c>
      <x:c r="E8899" s="77" t="n">
        <x:f>IF($A8899&lt;=$B$11,$B$7+$B$8*C8899,"")</x:f>
        <x:v>30.0827008510701</x:v>
      </x:c>
      <x:c r="F8899" s="77" t="n">
        <x:f>IF($A8899&lt;=$B$11,D8899+E8899,"")</x:f>
        <x:v>79.85275988836145</x:v>
      </x:c>
      <x:c r="G8899" s="79" t="n">
        <x:f>IF($A8899&lt;=$B$11,--(F8899&gt;$B$10),"")</x:f>
        <x:v>0</x:v>
      </x:c>
      <x:c r="H8899" s="77" t="n">
        <x:f>IF($A8899&lt;=$B$11,$B$5+$B$6*B8899,"")</x:f>
        <x:v>49.77005903729135</x:v>
      </x:c>
      <x:c r="I8899" s="77" t="n">
        <x:f>IF($A8899&lt;=$B$11,$B$7+$B$8*($B$9*B8899+SQRT(1-$B$9^2)*C8899),"")</x:f>
        <x:v>29.930293281772823</x:v>
      </x:c>
      <x:c r="J8899" s="77" t="n">
        <x:f>IF($A8899&lt;=$B$11,H8899+I8899,"")</x:f>
        <x:v>79.70035231906417</x:v>
      </x:c>
      <x:c r="K8899" s="79" t="n">
        <x:f>IF($A8899&lt;=$B$11,--(J8899&gt;$B$10),"")</x:f>
        <x:v>0</x:v>
      </x:c>
    </x:row>
    <x:row r="8900">
      <x:c r="A8900" t="n">
        <x:v>8886</x:v>
      </x:c>
      <x:c r="B8900" s="77" t="n">
        <x:f>IF($A8900&lt;=$B$11,NORM.S.INV(RAND()),"")</x:f>
        <x:v>-1.3993340995408359</x:v>
      </x:c>
      <x:c r="C8900" s="77" t="n">
        <x:f>IF($A8900&lt;=$B$11,NORM.S.INV(RAND()),"")</x:f>
        <x:v>0.2643393449305681</x:v>
      </x:c>
      <x:c r="D8900" s="77" t="n">
        <x:f>IF($A8900&lt;=$B$11,$B$5+$B$6*B8900,"")</x:f>
        <x:v>49.86006659004592</x:v>
      </x:c>
      <x:c r="E8900" s="77" t="n">
        <x:f>IF($A8900&lt;=$B$11,$B$7+$B$8*C8900,"")</x:f>
        <x:v>30.021147147594444</x:v>
      </x:c>
      <x:c r="F8900" s="77" t="n">
        <x:f>IF($A8900&lt;=$B$11,D8900+E8900,"")</x:f>
        <x:v>79.88121373764037</x:v>
      </x:c>
      <x:c r="G8900" s="79" t="n">
        <x:f>IF($A8900&lt;=$B$11,--(F8900&gt;$B$10),"")</x:f>
        <x:v>0</x:v>
      </x:c>
      <x:c r="H8900" s="77" t="n">
        <x:f>IF($A8900&lt;=$B$11,$B$5+$B$6*B8900,"")</x:f>
        <x:v>49.86006659004592</x:v>
      </x:c>
      <x:c r="I8900" s="77" t="n">
        <x:f>IF($A8900&lt;=$B$11,$B$7+$B$8*($B$9*B8900+SQRT(1-$B$9^2)*C8900),"")</x:f>
        <x:v>29.93673937452707</x:v>
      </x:c>
      <x:c r="J8900" s="77" t="n">
        <x:f>IF($A8900&lt;=$B$11,H8900+I8900,"")</x:f>
        <x:v>79.79680596457298</x:v>
      </x:c>
      <x:c r="K8900" s="79" t="n">
        <x:f>IF($A8900&lt;=$B$11,--(J8900&gt;$B$10),"")</x:f>
        <x:v>0</x:v>
      </x:c>
    </x:row>
    <x:row r="8901">
      <x:c r="A8901" t="n">
        <x:v>8887</x:v>
      </x:c>
      <x:c r="B8901" s="77" t="n">
        <x:f>IF($A8901&lt;=$B$11,NORM.S.INV(RAND()),"")</x:f>
        <x:v>0.6590061339933851</x:v>
      </x:c>
      <x:c r="C8901" s="77" t="n">
        <x:f>IF($A8901&lt;=$B$11,NORM.S.INV(RAND()),"")</x:f>
        <x:v>0.5365517226958196</x:v>
      </x:c>
      <x:c r="D8901" s="77" t="n">
        <x:f>IF($A8901&lt;=$B$11,$B$5+$B$6*B8901,"")</x:f>
        <x:v>50.065900613399336</x:v>
      </x:c>
      <x:c r="E8901" s="77" t="n">
        <x:f>IF($A8901&lt;=$B$11,$B$7+$B$8*C8901,"")</x:f>
        <x:v>30.042924137815664</x:v>
      </x:c>
      <x:c r="F8901" s="77" t="n">
        <x:f>IF($A8901&lt;=$B$11,D8901+E8901,"")</x:f>
        <x:v>80.108824751215</x:v>
      </x:c>
      <x:c r="G8901" s="79" t="n">
        <x:f>IF($A8901&lt;=$B$11,--(F8901&gt;$B$10),"")</x:f>
        <x:v>0</x:v>
      </x:c>
      <x:c r="H8901" s="77" t="n">
        <x:f>IF($A8901&lt;=$B$11,$B$5+$B$6*B8901,"")</x:f>
        <x:v>50.065900613399336</x:v>
      </x:c>
      <x:c r="I8901" s="77" t="n">
        <x:f>IF($A8901&lt;=$B$11,$B$7+$B$8*($B$9*B8901+SQRT(1-$B$9^2)*C8901),"")</x:f>
        <x:v>30.067558309310378</x:v>
      </x:c>
      <x:c r="J8901" s="77" t="n">
        <x:f>IF($A8901&lt;=$B$11,H8901+I8901,"")</x:f>
        <x:v>80.1334589227097</x:v>
      </x:c>
      <x:c r="K8901" s="79" t="n">
        <x:f>IF($A8901&lt;=$B$11,--(J8901&gt;$B$10),"")</x:f>
        <x:v>0</x:v>
      </x:c>
    </x:row>
    <x:row r="8902">
      <x:c r="A8902" t="n">
        <x:v>8888</x:v>
      </x:c>
      <x:c r="B8902" s="77" t="n">
        <x:f>IF($A8902&lt;=$B$11,NORM.S.INV(RAND()),"")</x:f>
        <x:v>1.4126873106090216</x:v>
      </x:c>
      <x:c r="C8902" s="77" t="n">
        <x:f>IF($A8902&lt;=$B$11,NORM.S.INV(RAND()),"")</x:f>
        <x:v>-2.142344060227737</x:v>
      </x:c>
      <x:c r="D8902" s="77" t="n">
        <x:f>IF($A8902&lt;=$B$11,$B$5+$B$6*B8902,"")</x:f>
        <x:v>50.141268731060904</x:v>
      </x:c>
      <x:c r="E8902" s="77" t="n">
        <x:f>IF($A8902&lt;=$B$11,$B$7+$B$8*C8902,"")</x:f>
        <x:v>29.82861247518178</x:v>
      </x:c>
      <x:c r="F8902" s="77" t="n">
        <x:f>IF($A8902&lt;=$B$11,D8902+E8902,"")</x:f>
        <x:v>79.96988120624269</x:v>
      </x:c>
      <x:c r="G8902" s="79" t="n">
        <x:f>IF($A8902&lt;=$B$11,--(F8902&gt;$B$10),"")</x:f>
        <x:v>0</x:v>
      </x:c>
      <x:c r="H8902" s="77" t="n">
        <x:f>IF($A8902&lt;=$B$11,$B$5+$B$6*B8902,"")</x:f>
        <x:v>50.141268731060904</x:v>
      </x:c>
      <x:c r="I8902" s="77" t="n">
        <x:f>IF($A8902&lt;=$B$11,$B$7+$B$8*($B$9*B8902+SQRT(1-$B$9^2)*C8902),"")</x:f>
        <x:v>29.956715315190664</x:v>
      </x:c>
      <x:c r="J8902" s="77" t="n">
        <x:f>IF($A8902&lt;=$B$11,H8902+I8902,"")</x:f>
        <x:v>80.09798404625157</x:v>
      </x:c>
      <x:c r="K8902" s="79" t="n">
        <x:f>IF($A8902&lt;=$B$11,--(J8902&gt;$B$10),"")</x:f>
        <x:v>0</x:v>
      </x:c>
    </x:row>
    <x:row r="8903">
      <x:c r="A8903" t="n">
        <x:v>8889</x:v>
      </x:c>
      <x:c r="B8903" s="77" t="n">
        <x:f>IF($A8903&lt;=$B$11,NORM.S.INV(RAND()),"")</x:f>
        <x:v>0.14545394011032445</x:v>
      </x:c>
      <x:c r="C8903" s="77" t="n">
        <x:f>IF($A8903&lt;=$B$11,NORM.S.INV(RAND()),"")</x:f>
        <x:v>-0.9210317006359295</x:v>
      </x:c>
      <x:c r="D8903" s="77" t="n">
        <x:f>IF($A8903&lt;=$B$11,$B$5+$B$6*B8903,"")</x:f>
        <x:v>50.01454539401103</x:v>
      </x:c>
      <x:c r="E8903" s="77" t="n">
        <x:f>IF($A8903&lt;=$B$11,$B$7+$B$8*C8903,"")</x:f>
        <x:v>29.926317463949125</x:v>
      </x:c>
      <x:c r="F8903" s="77" t="n">
        <x:f>IF($A8903&lt;=$B$11,D8903+E8903,"")</x:f>
        <x:v>79.94086285796016</x:v>
      </x:c>
      <x:c r="G8903" s="79" t="n">
        <x:f>IF($A8903&lt;=$B$11,--(F8903&gt;$B$10),"")</x:f>
        <x:v>0</x:v>
      </x:c>
      <x:c r="H8903" s="77" t="n">
        <x:f>IF($A8903&lt;=$B$11,$B$5+$B$6*B8903,"")</x:f>
        <x:v>50.01454539401103</x:v>
      </x:c>
      <x:c r="I8903" s="77" t="n">
        <x:f>IF($A8903&lt;=$B$11,$B$7+$B$8*($B$9*B8903+SQRT(1-$B$9^2)*C8903),"")</x:f>
        <x:v>29.955525564882095</x:v>
      </x:c>
      <x:c r="J8903" s="77" t="n">
        <x:f>IF($A8903&lt;=$B$11,H8903+I8903,"")</x:f>
        <x:v>79.97007095889313</x:v>
      </x:c>
      <x:c r="K8903" s="79" t="n">
        <x:f>IF($A8903&lt;=$B$11,--(J8903&gt;$B$10),"")</x:f>
        <x:v>0</x:v>
      </x:c>
    </x:row>
    <x:row r="8904">
      <x:c r="A8904" t="n">
        <x:v>8890</x:v>
      </x:c>
      <x:c r="B8904" s="77" t="n">
        <x:f>IF($A8904&lt;=$B$11,NORM.S.INV(RAND()),"")</x:f>
        <x:v>-0.3284550927381905</x:v>
      </x:c>
      <x:c r="C8904" s="77" t="n">
        <x:f>IF($A8904&lt;=$B$11,NORM.S.INV(RAND()),"")</x:f>
        <x:v>-0.6758419477528785</x:v>
      </x:c>
      <x:c r="D8904" s="77" t="n">
        <x:f>IF($A8904&lt;=$B$11,$B$5+$B$6*B8904,"")</x:f>
        <x:v>49.96715449072618</x:v>
      </x:c>
      <x:c r="E8904" s="77" t="n">
        <x:f>IF($A8904&lt;=$B$11,$B$7+$B$8*C8904,"")</x:f>
        <x:v>29.94593264417977</x:v>
      </x:c>
      <x:c r="F8904" s="77" t="n">
        <x:f>IF($A8904&lt;=$B$11,D8904+E8904,"")</x:f>
        <x:v>79.91308713490595</x:v>
      </x:c>
      <x:c r="G8904" s="79" t="n">
        <x:f>IF($A8904&lt;=$B$11,--(F8904&gt;$B$10),"")</x:f>
        <x:v>0</x:v>
      </x:c>
      <x:c r="H8904" s="77" t="n">
        <x:f>IF($A8904&lt;=$B$11,$B$5+$B$6*B8904,"")</x:f>
        <x:v>49.96715449072618</x:v>
      </x:c>
      <x:c r="I8904" s="77" t="n">
        <x:f>IF($A8904&lt;=$B$11,$B$7+$B$8*($B$9*B8904+SQRT(1-$B$9^2)*C8904),"")</x:f>
        <x:v>29.94299469961559</x:v>
      </x:c>
      <x:c r="J8904" s="77" t="n">
        <x:f>IF($A8904&lt;=$B$11,H8904+I8904,"")</x:f>
        <x:v>79.91014919034177</x:v>
      </x:c>
      <x:c r="K8904" s="79" t="n">
        <x:f>IF($A8904&lt;=$B$11,--(J8904&gt;$B$10),"")</x:f>
        <x:v>0</x:v>
      </x:c>
    </x:row>
    <x:row r="8905">
      <x:c r="A8905" t="n">
        <x:v>8891</x:v>
      </x:c>
      <x:c r="B8905" s="77" t="n">
        <x:f>IF($A8905&lt;=$B$11,NORM.S.INV(RAND()),"")</x:f>
        <x:v>-2.1645375018857558</x:v>
      </x:c>
      <x:c r="C8905" s="77" t="n">
        <x:f>IF($A8905&lt;=$B$11,NORM.S.INV(RAND()),"")</x:f>
        <x:v>-0.9074525924663231</x:v>
      </x:c>
      <x:c r="D8905" s="77" t="n">
        <x:f>IF($A8905&lt;=$B$11,$B$5+$B$6*B8905,"")</x:f>
        <x:v>49.78354624981142</x:v>
      </x:c>
      <x:c r="E8905" s="77" t="n">
        <x:f>IF($A8905&lt;=$B$11,$B$7+$B$8*C8905,"")</x:f>
        <x:v>29.927403792602693</x:v>
      </x:c>
      <x:c r="F8905" s="77" t="n">
        <x:f>IF($A8905&lt;=$B$11,D8905+E8905,"")</x:f>
        <x:v>79.71095004241411</x:v>
      </x:c>
      <x:c r="G8905" s="79" t="n">
        <x:f>IF($A8905&lt;=$B$11,--(F8905&gt;$B$10),"")</x:f>
        <x:v>0</x:v>
      </x:c>
      <x:c r="H8905" s="77" t="n">
        <x:f>IF($A8905&lt;=$B$11,$B$5+$B$6*B8905,"")</x:f>
        <x:v>49.78354624981142</x:v>
      </x:c>
      <x:c r="I8905" s="77" t="n">
        <x:f>IF($A8905&lt;=$B$11,$B$7+$B$8*($B$9*B8905+SQRT(1-$B$9^2)*C8905),"")</x:f>
        <x:v>29.826941837963247</x:v>
      </x:c>
      <x:c r="J8905" s="77" t="n">
        <x:f>IF($A8905&lt;=$B$11,H8905+I8905,"")</x:f>
        <x:v>79.61048808777467</x:v>
      </x:c>
      <x:c r="K8905" s="79" t="n">
        <x:f>IF($A8905&lt;=$B$11,--(J8905&gt;$B$10),"")</x:f>
        <x:v>0</x:v>
      </x:c>
    </x:row>
    <x:row r="8906">
      <x:c r="A8906" t="n">
        <x:v>8892</x:v>
      </x:c>
      <x:c r="B8906" s="77" t="n">
        <x:f>IF($A8906&lt;=$B$11,NORM.S.INV(RAND()),"")</x:f>
        <x:v>0.9443355081063589</x:v>
      </x:c>
      <x:c r="C8906" s="77" t="n">
        <x:f>IF($A8906&lt;=$B$11,NORM.S.INV(RAND()),"")</x:f>
        <x:v>-1.4010086178071484</x:v>
      </x:c>
      <x:c r="D8906" s="77" t="n">
        <x:f>IF($A8906&lt;=$B$11,$B$5+$B$6*B8906,"")</x:f>
        <x:v>50.094433550810635</x:v>
      </x:c>
      <x:c r="E8906" s="77" t="n">
        <x:f>IF($A8906&lt;=$B$11,$B$7+$B$8*C8906,"")</x:f>
        <x:v>29.887919310575427</x:v>
      </x:c>
      <x:c r="F8906" s="77" t="n">
        <x:f>IF($A8906&lt;=$B$11,D8906+E8906,"")</x:f>
        <x:v>79.98235286138606</x:v>
      </x:c>
      <x:c r="G8906" s="79" t="n">
        <x:f>IF($A8906&lt;=$B$11,--(F8906&gt;$B$10),"")</x:f>
        <x:v>0</x:v>
      </x:c>
      <x:c r="H8906" s="77" t="n">
        <x:f>IF($A8906&lt;=$B$11,$B$5+$B$6*B8906,"")</x:f>
        <x:v>50.094433550810635</x:v>
      </x:c>
      <x:c r="I8906" s="77" t="n">
        <x:f>IF($A8906&lt;=$B$11,$B$7+$B$8*($B$9*B8906+SQRT(1-$B$9^2)*C8906),"")</x:f>
        <x:v>29.972841166279224</x:v>
      </x:c>
      <x:c r="J8906" s="77" t="n">
        <x:f>IF($A8906&lt;=$B$11,H8906+I8906,"")</x:f>
        <x:v>80.06727471708986</x:v>
      </x:c>
      <x:c r="K8906" s="79" t="n">
        <x:f>IF($A8906&lt;=$B$11,--(J8906&gt;$B$10),"")</x:f>
        <x:v>0</x:v>
      </x:c>
    </x:row>
    <x:row r="8907">
      <x:c r="A8907" t="n">
        <x:v>8893</x:v>
      </x:c>
      <x:c r="B8907" s="77" t="n">
        <x:f>IF($A8907&lt;=$B$11,NORM.S.INV(RAND()),"")</x:f>
        <x:v>2.4971647450023307</x:v>
      </x:c>
      <x:c r="C8907" s="77" t="n">
        <x:f>IF($A8907&lt;=$B$11,NORM.S.INV(RAND()),"")</x:f>
        <x:v>0.061133360944242904</x:v>
      </x:c>
      <x:c r="D8907" s="77" t="n">
        <x:f>IF($A8907&lt;=$B$11,$B$5+$B$6*B8907,"")</x:f>
        <x:v>50.24971647450023</x:v>
      </x:c>
      <x:c r="E8907" s="77" t="n">
        <x:f>IF($A8907&lt;=$B$11,$B$7+$B$8*C8907,"")</x:f>
        <x:v>30.00489066887554</x:v>
      </x:c>
      <x:c r="F8907" s="77" t="n">
        <x:f>IF($A8907&lt;=$B$11,D8907+E8907,"")</x:f>
        <x:v>80.25460714337578</x:v>
      </x:c>
      <x:c r="G8907" s="79" t="n">
        <x:f>IF($A8907&lt;=$B$11,--(F8907&gt;$B$10),"")</x:f>
        <x:v>0</x:v>
      </x:c>
      <x:c r="H8907" s="77" t="n">
        <x:f>IF($A8907&lt;=$B$11,$B$5+$B$6*B8907,"")</x:f>
        <x:v>50.24971647450023</x:v>
      </x:c>
      <x:c r="I8907" s="77" t="n">
        <x:f>IF($A8907&lt;=$B$11,$B$7+$B$8*($B$9*B8907+SQRT(1-$B$9^2)*C8907),"")</x:f>
        <x:v>30.143333861894366</x:v>
      </x:c>
      <x:c r="J8907" s="77" t="n">
        <x:f>IF($A8907&lt;=$B$11,H8907+I8907,"")</x:f>
        <x:v>80.3930503363946</x:v>
      </x:c>
      <x:c r="K8907" s="79" t="n">
        <x:f>IF($A8907&lt;=$B$11,--(J8907&gt;$B$10),"")</x:f>
        <x:v>1</x:v>
      </x:c>
    </x:row>
    <x:row r="8908">
      <x:c r="A8908" t="n">
        <x:v>8894</x:v>
      </x:c>
      <x:c r="B8908" s="77" t="n">
        <x:f>IF($A8908&lt;=$B$11,NORM.S.INV(RAND()),"")</x:f>
        <x:v>-1.023091870599075</x:v>
      </x:c>
      <x:c r="C8908" s="77" t="n">
        <x:f>IF($A8908&lt;=$B$11,NORM.S.INV(RAND()),"")</x:f>
        <x:v>-1.004622474894</x:v>
      </x:c>
      <x:c r="D8908" s="77" t="n">
        <x:f>IF($A8908&lt;=$B$11,$B$5+$B$6*B8908,"")</x:f>
        <x:v>49.89769081294009</x:v>
      </x:c>
      <x:c r="E8908" s="77" t="n">
        <x:f>IF($A8908&lt;=$B$11,$B$7+$B$8*C8908,"")</x:f>
        <x:v>29.91963020200848</x:v>
      </x:c>
      <x:c r="F8908" s="77" t="n">
        <x:f>IF($A8908&lt;=$B$11,D8908+E8908,"")</x:f>
        <x:v>79.81732101494858</x:v>
      </x:c>
      <x:c r="G8908" s="79" t="n">
        <x:f>IF($A8908&lt;=$B$11,--(F8908&gt;$B$10),"")</x:f>
        <x:v>0</x:v>
      </x:c>
      <x:c r="H8908" s="77" t="n">
        <x:f>IF($A8908&lt;=$B$11,$B$5+$B$6*B8908,"")</x:f>
        <x:v>49.89769081294009</x:v>
      </x:c>
      <x:c r="I8908" s="77" t="n">
        <x:f>IF($A8908&lt;=$B$11,$B$7+$B$8*($B$9*B8908+SQRT(1-$B$9^2)*C8908),"")</x:f>
        <x:v>29.885311339229162</x:v>
      </x:c>
      <x:c r="J8908" s="77" t="n">
        <x:f>IF($A8908&lt;=$B$11,H8908+I8908,"")</x:f>
        <x:v>79.78300215216925</x:v>
      </x:c>
      <x:c r="K8908" s="79" t="n">
        <x:f>IF($A8908&lt;=$B$11,--(J8908&gt;$B$10),"")</x:f>
        <x:v>0</x:v>
      </x:c>
    </x:row>
    <x:row r="8909">
      <x:c r="A8909" t="n">
        <x:v>8895</x:v>
      </x:c>
      <x:c r="B8909" s="77" t="n">
        <x:f>IF($A8909&lt;=$B$11,NORM.S.INV(RAND()),"")</x:f>
        <x:v>0.6357126019407942</x:v>
      </x:c>
      <x:c r="C8909" s="77" t="n">
        <x:f>IF($A8909&lt;=$B$11,NORM.S.INV(RAND()),"")</x:f>
        <x:v>-1.232215761370494</x:v>
      </x:c>
      <x:c r="D8909" s="77" t="n">
        <x:f>IF($A8909&lt;=$B$11,$B$5+$B$6*B8909,"")</x:f>
        <x:v>50.06357126019408</x:v>
      </x:c>
      <x:c r="E8909" s="77" t="n">
        <x:f>IF($A8909&lt;=$B$11,$B$7+$B$8*C8909,"")</x:f>
        <x:v>29.90142273909036</x:v>
      </x:c>
      <x:c r="F8909" s="77" t="n">
        <x:f>IF($A8909&lt;=$B$11,D8909+E8909,"")</x:f>
        <x:v>79.96499399928445</x:v>
      </x:c>
      <x:c r="G8909" s="79" t="n">
        <x:f>IF($A8909&lt;=$B$11,--(F8909&gt;$B$10),"")</x:f>
        <x:v>0</x:v>
      </x:c>
      <x:c r="H8909" s="77" t="n">
        <x:f>IF($A8909&lt;=$B$11,$B$5+$B$6*B8909,"")</x:f>
        <x:v>50.06357126019408</x:v>
      </x:c>
      <x:c r="I8909" s="77" t="n">
        <x:f>IF($A8909&lt;=$B$11,$B$7+$B$8*($B$9*B8909+SQRT(1-$B$9^2)*C8909),"")</x:f>
        <x:v>29.965201660361885</x:v>
      </x:c>
      <x:c r="J8909" s="77" t="n">
        <x:f>IF($A8909&lt;=$B$11,H8909+I8909,"")</x:f>
        <x:v>80.02877292055597</x:v>
      </x:c>
      <x:c r="K8909" s="79" t="n">
        <x:f>IF($A8909&lt;=$B$11,--(J8909&gt;$B$10),"")</x:f>
        <x:v>0</x:v>
      </x:c>
    </x:row>
    <x:row r="8910">
      <x:c r="A8910" t="n">
        <x:v>8896</x:v>
      </x:c>
      <x:c r="B8910" s="77" t="n">
        <x:f>IF($A8910&lt;=$B$11,NORM.S.INV(RAND()),"")</x:f>
        <x:v>1.0418900876856365</x:v>
      </x:c>
      <x:c r="C8910" s="77" t="n">
        <x:f>IF($A8910&lt;=$B$11,NORM.S.INV(RAND()),"")</x:f>
        <x:v>-0.7945239863256178</x:v>
      </x:c>
      <x:c r="D8910" s="77" t="n">
        <x:f>IF($A8910&lt;=$B$11,$B$5+$B$6*B8910,"")</x:f>
        <x:v>50.104189008768564</x:v>
      </x:c>
      <x:c r="E8910" s="77" t="n">
        <x:f>IF($A8910&lt;=$B$11,$B$7+$B$8*C8910,"")</x:f>
        <x:v>29.93643808109395</x:v>
      </x:c>
      <x:c r="F8910" s="77" t="n">
        <x:f>IF($A8910&lt;=$B$11,D8910+E8910,"")</x:f>
        <x:v>80.04062708986251</x:v>
      </x:c>
      <x:c r="G8910" s="79" t="n">
        <x:f>IF($A8910&lt;=$B$11,--(F8910&gt;$B$10),"")</x:f>
        <x:v>0</x:v>
      </x:c>
      <x:c r="H8910" s="77" t="n">
        <x:f>IF($A8910&lt;=$B$11,$B$5+$B$6*B8910,"")</x:f>
        <x:v>50.104189008768564</x:v>
      </x:c>
      <x:c r="I8910" s="77" t="n">
        <x:f>IF($A8910&lt;=$B$11,$B$7+$B$8*($B$9*B8910+SQRT(1-$B$9^2)*C8910),"")</x:f>
        <x:v>30.012953555445556</x:v>
      </x:c>
      <x:c r="J8910" s="77" t="n">
        <x:f>IF($A8910&lt;=$B$11,H8910+I8910,"")</x:f>
        <x:v>80.11714256421412</x:v>
      </x:c>
      <x:c r="K8910" s="79" t="n">
        <x:f>IF($A8910&lt;=$B$11,--(J8910&gt;$B$10),"")</x:f>
        <x:v>0</x:v>
      </x:c>
    </x:row>
    <x:row r="8911">
      <x:c r="A8911" t="n">
        <x:v>8897</x:v>
      </x:c>
      <x:c r="B8911" s="77" t="n">
        <x:f>IF($A8911&lt;=$B$11,NORM.S.INV(RAND()),"")</x:f>
        <x:v>-1.3528062739147177</x:v>
      </x:c>
      <x:c r="C8911" s="77" t="n">
        <x:f>IF($A8911&lt;=$B$11,NORM.S.INV(RAND()),"")</x:f>
        <x:v>0.16801065184468483</x:v>
      </x:c>
      <x:c r="D8911" s="77" t="n">
        <x:f>IF($A8911&lt;=$B$11,$B$5+$B$6*B8911,"")</x:f>
        <x:v>49.864719372608526</x:v>
      </x:c>
      <x:c r="E8911" s="77" t="n">
        <x:f>IF($A8911&lt;=$B$11,$B$7+$B$8*C8911,"")</x:f>
        <x:v>30.013440852147575</x:v>
      </x:c>
      <x:c r="F8911" s="77" t="n">
        <x:f>IF($A8911&lt;=$B$11,D8911+E8911,"")</x:f>
        <x:v>79.8781602247561</x:v>
      </x:c>
      <x:c r="G8911" s="79" t="n">
        <x:f>IF($A8911&lt;=$B$11,--(F8911&gt;$B$10),"")</x:f>
        <x:v>0</x:v>
      </x:c>
      <x:c r="H8911" s="77" t="n">
        <x:f>IF($A8911&lt;=$B$11,$B$5+$B$6*B8911,"")</x:f>
        <x:v>49.864719372608526</x:v>
      </x:c>
      <x:c r="I8911" s="77" t="n">
        <x:f>IF($A8911&lt;=$B$11,$B$7+$B$8*($B$9*B8911+SQRT(1-$B$9^2)*C8911),"")</x:f>
        <x:v>29.933841537023827</x:v>
      </x:c>
      <x:c r="J8911" s="77" t="n">
        <x:f>IF($A8911&lt;=$B$11,H8911+I8911,"")</x:f>
        <x:v>79.79856090963236</x:v>
      </x:c>
      <x:c r="K8911" s="79" t="n">
        <x:f>IF($A8911&lt;=$B$11,--(J8911&gt;$B$10),"")</x:f>
        <x:v>0</x:v>
      </x:c>
    </x:row>
    <x:row r="8912">
      <x:c r="A8912" t="n">
        <x:v>8898</x:v>
      </x:c>
      <x:c r="B8912" s="77" t="n">
        <x:f>IF($A8912&lt;=$B$11,NORM.S.INV(RAND()),"")</x:f>
        <x:v>-1.5867563297442357</x:v>
      </x:c>
      <x:c r="C8912" s="77" t="n">
        <x:f>IF($A8912&lt;=$B$11,NORM.S.INV(RAND()),"")</x:f>
        <x:v>-0.7760027048285602</x:v>
      </x:c>
      <x:c r="D8912" s="77" t="n">
        <x:f>IF($A8912&lt;=$B$11,$B$5+$B$6*B8912,"")</x:f>
        <x:v>49.84132436702558</x:v>
      </x:c>
      <x:c r="E8912" s="77" t="n">
        <x:f>IF($A8912&lt;=$B$11,$B$7+$B$8*C8912,"")</x:f>
        <x:v>29.937919783613715</x:v>
      </x:c>
      <x:c r="F8912" s="77" t="n">
        <x:f>IF($A8912&lt;=$B$11,D8912+E8912,"")</x:f>
        <x:v>79.7792441506393</x:v>
      </x:c>
      <x:c r="G8912" s="79" t="n">
        <x:f>IF($A8912&lt;=$B$11,--(F8912&gt;$B$10),"")</x:f>
        <x:v>0</x:v>
      </x:c>
      <x:c r="H8912" s="77" t="n">
        <x:f>IF($A8912&lt;=$B$11,$B$5+$B$6*B8912,"")</x:f>
        <x:v>49.84132436702558</x:v>
      </x:c>
      <x:c r="I8912" s="77" t="n">
        <x:f>IF($A8912&lt;=$B$11,$B$7+$B$8*($B$9*B8912+SQRT(1-$B$9^2)*C8912),"")</x:f>
        <x:v>29.86680750331921</x:v>
      </x:c>
      <x:c r="J8912" s="77" t="n">
        <x:f>IF($A8912&lt;=$B$11,H8912+I8912,"")</x:f>
        <x:v>79.70813187034479</x:v>
      </x:c>
      <x:c r="K8912" s="79" t="n">
        <x:f>IF($A8912&lt;=$B$11,--(J8912&gt;$B$10),"")</x:f>
        <x:v>0</x:v>
      </x:c>
    </x:row>
    <x:row r="8913">
      <x:c r="A8913" t="n">
        <x:v>8899</x:v>
      </x:c>
      <x:c r="B8913" s="77" t="n">
        <x:f>IF($A8913&lt;=$B$11,NORM.S.INV(RAND()),"")</x:f>
        <x:v>0.3694798080167809</x:v>
      </x:c>
      <x:c r="C8913" s="77" t="n">
        <x:f>IF($A8913&lt;=$B$11,NORM.S.INV(RAND()),"")</x:f>
        <x:v>0.23401996228869304</x:v>
      </x:c>
      <x:c r="D8913" s="77" t="n">
        <x:f>IF($A8913&lt;=$B$11,$B$5+$B$6*B8913,"")</x:f>
        <x:v>50.03694798080168</x:v>
      </x:c>
      <x:c r="E8913" s="77" t="n">
        <x:f>IF($A8913&lt;=$B$11,$B$7+$B$8*C8913,"")</x:f>
        <x:v>30.018721596983095</x:v>
      </x:c>
      <x:c r="F8913" s="77" t="n">
        <x:f>IF($A8913&lt;=$B$11,D8913+E8913,"")</x:f>
        <x:v>80.05566957778477</x:v>
      </x:c>
      <x:c r="G8913" s="79" t="n">
        <x:f>IF($A8913&lt;=$B$11,--(F8913&gt;$B$10),"")</x:f>
        <x:v>0</x:v>
      </x:c>
      <x:c r="H8913" s="77" t="n">
        <x:f>IF($A8913&lt;=$B$11,$B$5+$B$6*B8913,"")</x:f>
        <x:v>50.03694798080168</x:v>
      </x:c>
      <x:c r="I8913" s="77" t="n">
        <x:f>IF($A8913&lt;=$B$11,$B$7+$B$8*($B$9*B8913+SQRT(1-$B$9^2)*C8913),"")</x:f>
        <x:v>30.03406076374122</x:v>
      </x:c>
      <x:c r="J8913" s="77" t="n">
        <x:f>IF($A8913&lt;=$B$11,H8913+I8913,"")</x:f>
        <x:v>80.0710087445429</x:v>
      </x:c>
      <x:c r="K8913" s="79" t="n">
        <x:f>IF($A8913&lt;=$B$11,--(J8913&gt;$B$10),"")</x:f>
        <x:v>0</x:v>
      </x:c>
    </x:row>
    <x:row r="8914">
      <x:c r="A8914" t="n">
        <x:v>8900</x:v>
      </x:c>
      <x:c r="B8914" s="77" t="n">
        <x:f>IF($A8914&lt;=$B$11,NORM.S.INV(RAND()),"")</x:f>
        <x:v>0.41790012418235406</x:v>
      </x:c>
      <x:c r="C8914" s="77" t="n">
        <x:f>IF($A8914&lt;=$B$11,NORM.S.INV(RAND()),"")</x:f>
        <x:v>1.4114369981883292</x:v>
      </x:c>
      <x:c r="D8914" s="77" t="n">
        <x:f>IF($A8914&lt;=$B$11,$B$5+$B$6*B8914,"")</x:f>
        <x:v>50.04179001241823</x:v>
      </x:c>
      <x:c r="E8914" s="77" t="n">
        <x:f>IF($A8914&lt;=$B$11,$B$7+$B$8*C8914,"")</x:f>
        <x:v>30.112914959855065</x:v>
      </x:c>
      <x:c r="F8914" s="77" t="n">
        <x:f>IF($A8914&lt;=$B$11,D8914+E8914,"")</x:f>
        <x:v>80.1547049722733</x:v>
      </x:c>
      <x:c r="G8914" s="79" t="n">
        <x:f>IF($A8914&lt;=$B$11,--(F8914&gt;$B$10),"")</x:f>
        <x:v>0</x:v>
      </x:c>
      <x:c r="H8914" s="77" t="n">
        <x:f>IF($A8914&lt;=$B$11,$B$5+$B$6*B8914,"")</x:f>
        <x:v>50.04179001241823</x:v>
      </x:c>
      <x:c r="I8914" s="77" t="n">
        <x:f>IF($A8914&lt;=$B$11,$B$7+$B$8*($B$9*B8914+SQRT(1-$B$9^2)*C8914),"")</x:f>
        <x:v>30.104039817385885</x:v>
      </x:c>
      <x:c r="J8914" s="77" t="n">
        <x:f>IF($A8914&lt;=$B$11,H8914+I8914,"")</x:f>
        <x:v>80.14582982980411</x:v>
      </x:c>
      <x:c r="K8914" s="79" t="n">
        <x:f>IF($A8914&lt;=$B$11,--(J8914&gt;$B$10),"")</x:f>
        <x:v>0</x:v>
      </x:c>
    </x:row>
    <x:row r="8915">
      <x:c r="A8915" t="n">
        <x:v>8901</x:v>
      </x:c>
      <x:c r="B8915" s="77" t="n">
        <x:f>IF($A8915&lt;=$B$11,NORM.S.INV(RAND()),"")</x:f>
        <x:v>0.0015513062577740169</x:v>
      </x:c>
      <x:c r="C8915" s="77" t="n">
        <x:f>IF($A8915&lt;=$B$11,NORM.S.INV(RAND()),"")</x:f>
        <x:v>-0.19057617601914298</x:v>
      </x:c>
      <x:c r="D8915" s="77" t="n">
        <x:f>IF($A8915&lt;=$B$11,$B$5+$B$6*B8915,"")</x:f>
        <x:v>50.00015513062578</x:v>
      </x:c>
      <x:c r="E8915" s="77" t="n">
        <x:f>IF($A8915&lt;=$B$11,$B$7+$B$8*C8915,"")</x:f>
        <x:v>29.984753905918467</x:v>
      </x:c>
      <x:c r="F8915" s="77" t="n">
        <x:f>IF($A8915&lt;=$B$11,D8915+E8915,"")</x:f>
        <x:v>79.98490903654425</x:v>
      </x:c>
      <x:c r="G8915" s="79" t="n">
        <x:f>IF($A8915&lt;=$B$11,--(F8915&gt;$B$10),"")</x:f>
        <x:v>0</x:v>
      </x:c>
      <x:c r="H8915" s="77" t="n">
        <x:f>IF($A8915&lt;=$B$11,$B$5+$B$6*B8915,"")</x:f>
        <x:v>50.00015513062578</x:v>
      </x:c>
      <x:c r="I8915" s="77" t="n">
        <x:f>IF($A8915&lt;=$B$11,$B$7+$B$8*($B$9*B8915+SQRT(1-$B$9^2)*C8915),"")</x:f>
        <x:v>29.989198984180625</x:v>
      </x:c>
      <x:c r="J8915" s="77" t="n">
        <x:f>IF($A8915&lt;=$B$11,H8915+I8915,"")</x:f>
        <x:v>79.9893541148064</x:v>
      </x:c>
      <x:c r="K8915" s="79" t="n">
        <x:f>IF($A8915&lt;=$B$11,--(J8915&gt;$B$10),"")</x:f>
        <x:v>0</x:v>
      </x:c>
    </x:row>
    <x:row r="8916">
      <x:c r="A8916" t="n">
        <x:v>8902</x:v>
      </x:c>
      <x:c r="B8916" s="77" t="n">
        <x:f>IF($A8916&lt;=$B$11,NORM.S.INV(RAND()),"")</x:f>
        <x:v>-2.5030193619054772</x:v>
      </x:c>
      <x:c r="C8916" s="77" t="n">
        <x:f>IF($A8916&lt;=$B$11,NORM.S.INV(RAND()),"")</x:f>
        <x:v>0.05396648364416335</x:v>
      </x:c>
      <x:c r="D8916" s="77" t="n">
        <x:f>IF($A8916&lt;=$B$11,$B$5+$B$6*B8916,"")</x:f>
        <x:v>49.749698063809454</x:v>
      </x:c>
      <x:c r="E8916" s="77" t="n">
        <x:f>IF($A8916&lt;=$B$11,$B$7+$B$8*C8916,"")</x:f>
        <x:v>30.004317318691534</x:v>
      </x:c>
      <x:c r="F8916" s="77" t="n">
        <x:f>IF($A8916&lt;=$B$11,D8916+E8916,"")</x:f>
        <x:v>79.754015382501</x:v>
      </x:c>
      <x:c r="G8916" s="79" t="n">
        <x:f>IF($A8916&lt;=$B$11,--(F8916&gt;$B$10),"")</x:f>
        <x:v>0</x:v>
      </x:c>
      <x:c r="H8916" s="77" t="n">
        <x:f>IF($A8916&lt;=$B$11,$B$5+$B$6*B8916,"")</x:f>
        <x:v>49.749698063809454</x:v>
      </x:c>
      <x:c r="I8916" s="77" t="n">
        <x:f>IF($A8916&lt;=$B$11,$B$7+$B$8*($B$9*B8916+SQRT(1-$B$9^2)*C8916),"")</x:f>
        <x:v>29.86291409797717</x:v>
      </x:c>
      <x:c r="J8916" s="77" t="n">
        <x:f>IF($A8916&lt;=$B$11,H8916+I8916,"")</x:f>
        <x:v>79.61261216178663</x:v>
      </x:c>
      <x:c r="K8916" s="79" t="n">
        <x:f>IF($A8916&lt;=$B$11,--(J8916&gt;$B$10),"")</x:f>
        <x:v>0</x:v>
      </x:c>
    </x:row>
    <x:row r="8917">
      <x:c r="A8917" t="n">
        <x:v>8903</x:v>
      </x:c>
      <x:c r="B8917" s="77" t="n">
        <x:f>IF($A8917&lt;=$B$11,NORM.S.INV(RAND()),"")</x:f>
        <x:v>-1.8362396796563258</x:v>
      </x:c>
      <x:c r="C8917" s="77" t="n">
        <x:f>IF($A8917&lt;=$B$11,NORM.S.INV(RAND()),"")</x:f>
        <x:v>1.1060396176387215</x:v>
      </x:c>
      <x:c r="D8917" s="77" t="n">
        <x:f>IF($A8917&lt;=$B$11,$B$5+$B$6*B8917,"")</x:f>
        <x:v>49.81637603203437</x:v>
      </x:c>
      <x:c r="E8917" s="77" t="n">
        <x:f>IF($A8917&lt;=$B$11,$B$7+$B$8*C8917,"")</x:f>
        <x:v>30.0884831694111</x:v>
      </x:c>
      <x:c r="F8917" s="77" t="n">
        <x:f>IF($A8917&lt;=$B$11,D8917+E8917,"")</x:f>
        <x:v>79.90485920144548</x:v>
      </x:c>
      <x:c r="G8917" s="79" t="n">
        <x:f>IF($A8917&lt;=$B$11,--(F8917&gt;$B$10),"")</x:f>
        <x:v>0</x:v>
      </x:c>
      <x:c r="H8917" s="77" t="n">
        <x:f>IF($A8917&lt;=$B$11,$B$5+$B$6*B8917,"")</x:f>
        <x:v>49.81637603203437</x:v>
      </x:c>
      <x:c r="I8917" s="77" t="n">
        <x:f>IF($A8917&lt;=$B$11,$B$7+$B$8*($B$9*B8917+SQRT(1-$B$9^2)*C8917),"")</x:f>
        <x:v>29.960360200087244</x:v>
      </x:c>
      <x:c r="J8917" s="77" t="n">
        <x:f>IF($A8917&lt;=$B$11,H8917+I8917,"")</x:f>
        <x:v>79.7767362321216</x:v>
      </x:c>
      <x:c r="K8917" s="79" t="n">
        <x:f>IF($A8917&lt;=$B$11,--(J8917&gt;$B$10),"")</x:f>
        <x:v>0</x:v>
      </x:c>
    </x:row>
    <x:row r="8918">
      <x:c r="A8918" t="n">
        <x:v>8904</x:v>
      </x:c>
      <x:c r="B8918" s="77" t="n">
        <x:f>IF($A8918&lt;=$B$11,NORM.S.INV(RAND()),"")</x:f>
        <x:v>-0.21168782762920704</x:v>
      </x:c>
      <x:c r="C8918" s="77" t="n">
        <x:f>IF($A8918&lt;=$B$11,NORM.S.INV(RAND()),"")</x:f>
        <x:v>0.2575333754712921</x:v>
      </x:c>
      <x:c r="D8918" s="77" t="n">
        <x:f>IF($A8918&lt;=$B$11,$B$5+$B$6*B8918,"")</x:f>
        <x:v>49.97883121723708</x:v>
      </x:c>
      <x:c r="E8918" s="77" t="n">
        <x:f>IF($A8918&lt;=$B$11,$B$7+$B$8*C8918,"")</x:f>
        <x:v>30.020602670037704</x:v>
      </x:c>
      <x:c r="F8918" s="77" t="n">
        <x:f>IF($A8918&lt;=$B$11,D8918+E8918,"")</x:f>
        <x:v>79.99943388727479</x:v>
      </x:c>
      <x:c r="G8918" s="79" t="n">
        <x:f>IF($A8918&lt;=$B$11,--(F8918&gt;$B$10),"")</x:f>
        <x:v>0</x:v>
      </x:c>
      <x:c r="H8918" s="77" t="n">
        <x:f>IF($A8918&lt;=$B$11,$B$5+$B$6*B8918,"")</x:f>
        <x:v>49.97883121723708</x:v>
      </x:c>
      <x:c r="I8918" s="77" t="n">
        <x:f>IF($A8918&lt;=$B$11,$B$7+$B$8*($B$9*B8918+SQRT(1-$B$9^2)*C8918),"")</x:f>
        <x:v>30.00285873100388</x:v>
      </x:c>
      <x:c r="J8918" s="77" t="n">
        <x:f>IF($A8918&lt;=$B$11,H8918+I8918,"")</x:f>
        <x:v>79.98168994824096</x:v>
      </x:c>
      <x:c r="K8918" s="79" t="n">
        <x:f>IF($A8918&lt;=$B$11,--(J8918&gt;$B$10),"")</x:f>
        <x:v>0</x:v>
      </x:c>
    </x:row>
    <x:row r="8919">
      <x:c r="A8919" t="n">
        <x:v>8905</x:v>
      </x:c>
      <x:c r="B8919" s="77" t="n">
        <x:f>IF($A8919&lt;=$B$11,NORM.S.INV(RAND()),"")</x:f>
        <x:v>-1.0547180822925062</x:v>
      </x:c>
      <x:c r="C8919" s="77" t="n">
        <x:f>IF($A8919&lt;=$B$11,NORM.S.INV(RAND()),"")</x:f>
        <x:v>0.39929631238917707</x:v>
      </x:c>
      <x:c r="D8919" s="77" t="n">
        <x:f>IF($A8919&lt;=$B$11,$B$5+$B$6*B8919,"")</x:f>
        <x:v>49.894528191770746</x:v>
      </x:c>
      <x:c r="E8919" s="77" t="n">
        <x:f>IF($A8919&lt;=$B$11,$B$7+$B$8*C8919,"")</x:f>
        <x:v>30.031943704991136</x:v>
      </x:c>
      <x:c r="F8919" s="77" t="n">
        <x:f>IF($A8919&lt;=$B$11,D8919+E8919,"")</x:f>
        <x:v>79.92647189676188</x:v>
      </x:c>
      <x:c r="G8919" s="79" t="n">
        <x:f>IF($A8919&lt;=$B$11,--(F8919&gt;$B$10),"")</x:f>
        <x:v>0</x:v>
      </x:c>
      <x:c r="H8919" s="77" t="n">
        <x:f>IF($A8919&lt;=$B$11,$B$5+$B$6*B8919,"")</x:f>
        <x:v>49.894528191770746</x:v>
      </x:c>
      <x:c r="I8919" s="77" t="n">
        <x:f>IF($A8919&lt;=$B$11,$B$7+$B$8*($B$9*B8919+SQRT(1-$B$9^2)*C8919),"")</x:f>
        <x:v>29.963748155685288</x:v>
      </x:c>
      <x:c r="J8919" s="77" t="n">
        <x:f>IF($A8919&lt;=$B$11,H8919+I8919,"")</x:f>
        <x:v>79.85827634745604</x:v>
      </x:c>
      <x:c r="K8919" s="79" t="n">
        <x:f>IF($A8919&lt;=$B$11,--(J8919&gt;$B$10),"")</x:f>
        <x:v>0</x:v>
      </x:c>
    </x:row>
    <x:row r="8920">
      <x:c r="A8920" t="n">
        <x:v>8906</x:v>
      </x:c>
      <x:c r="B8920" s="77" t="n">
        <x:f>IF($A8920&lt;=$B$11,NORM.S.INV(RAND()),"")</x:f>
        <x:v>1.5839147363658521</x:v>
      </x:c>
      <x:c r="C8920" s="77" t="n">
        <x:f>IF($A8920&lt;=$B$11,NORM.S.INV(RAND()),"")</x:f>
        <x:v>0.9211593731647241</x:v>
      </x:c>
      <x:c r="D8920" s="77" t="n">
        <x:f>IF($A8920&lt;=$B$11,$B$5+$B$6*B8920,"")</x:f>
        <x:v>50.158391473636584</x:v>
      </x:c>
      <x:c r="E8920" s="77" t="n">
        <x:f>IF($A8920&lt;=$B$11,$B$7+$B$8*C8920,"")</x:f>
        <x:v>30.073692749853176</x:v>
      </x:c>
      <x:c r="F8920" s="77" t="n">
        <x:f>IF($A8920&lt;=$B$11,D8920+E8920,"")</x:f>
        <x:v>80.23208422348976</x:v>
      </x:c>
      <x:c r="G8920" s="79" t="n">
        <x:f>IF($A8920&lt;=$B$11,--(F8920&gt;$B$10),"")</x:f>
        <x:v>0</x:v>
      </x:c>
      <x:c r="H8920" s="77" t="n">
        <x:f>IF($A8920&lt;=$B$11,$B$5+$B$6*B8920,"")</x:f>
        <x:v>50.158391473636584</x:v>
      </x:c>
      <x:c r="I8920" s="77" t="n">
        <x:f>IF($A8920&lt;=$B$11,$B$7+$B$8*($B$9*B8920+SQRT(1-$B$9^2)*C8920),"")</x:f>
        <x:v>30.141326375114385</x:v>
      </x:c>
      <x:c r="J8920" s="77" t="n">
        <x:f>IF($A8920&lt;=$B$11,H8920+I8920,"")</x:f>
        <x:v>80.29971784875097</x:v>
      </x:c>
      <x:c r="K8920" s="79" t="n">
        <x:f>IF($A8920&lt;=$B$11,--(J8920&gt;$B$10),"")</x:f>
        <x:v>0</x:v>
      </x:c>
    </x:row>
    <x:row r="8921">
      <x:c r="A8921" t="n">
        <x:v>8907</x:v>
      </x:c>
      <x:c r="B8921" s="77" t="n">
        <x:f>IF($A8921&lt;=$B$11,NORM.S.INV(RAND()),"")</x:f>
        <x:v>-1.772920160218716</x:v>
      </x:c>
      <x:c r="C8921" s="77" t="n">
        <x:f>IF($A8921&lt;=$B$11,NORM.S.INV(RAND()),"")</x:f>
        <x:v>-1.382258380765223</x:v>
      </x:c>
      <x:c r="D8921" s="77" t="n">
        <x:f>IF($A8921&lt;=$B$11,$B$5+$B$6*B8921,"")</x:f>
        <x:v>49.82270798397813</x:v>
      </x:c>
      <x:c r="E8921" s="77" t="n">
        <x:f>IF($A8921&lt;=$B$11,$B$7+$B$8*C8921,"")</x:f>
        <x:v>29.889419329538782</x:v>
      </x:c>
      <x:c r="F8921" s="77" t="n">
        <x:f>IF($A8921&lt;=$B$11,D8921+E8921,"")</x:f>
        <x:v>79.7121273135169</x:v>
      </x:c>
      <x:c r="G8921" s="79" t="n">
        <x:f>IF($A8921&lt;=$B$11,--(F8921&gt;$B$10),"")</x:f>
        <x:v>0</x:v>
      </x:c>
      <x:c r="H8921" s="77" t="n">
        <x:f>IF($A8921&lt;=$B$11,$B$5+$B$6*B8921,"")</x:f>
        <x:v>49.82270798397813</x:v>
      </x:c>
      <x:c r="I8921" s="77" t="n">
        <x:f>IF($A8921&lt;=$B$11,$B$7+$B$8*($B$9*B8921+SQRT(1-$B$9^2)*C8921),"")</x:f>
        <x:v>29.821746076659846</x:v>
      </x:c>
      <x:c r="J8921" s="77" t="n">
        <x:f>IF($A8921&lt;=$B$11,H8921+I8921,"")</x:f>
        <x:v>79.64445406063797</x:v>
      </x:c>
      <x:c r="K8921" s="79" t="n">
        <x:f>IF($A8921&lt;=$B$11,--(J8921&gt;$B$10),"")</x:f>
        <x:v>0</x:v>
      </x:c>
    </x:row>
    <x:row r="8922">
      <x:c r="A8922" t="n">
        <x:v>8908</x:v>
      </x:c>
      <x:c r="B8922" s="77" t="n">
        <x:f>IF($A8922&lt;=$B$11,NORM.S.INV(RAND()),"")</x:f>
        <x:v>0.8269547998503928</x:v>
      </x:c>
      <x:c r="C8922" s="77" t="n">
        <x:f>IF($A8922&lt;=$B$11,NORM.S.INV(RAND()),"")</x:f>
        <x:v>0.7217743357754016</x:v>
      </x:c>
      <x:c r="D8922" s="77" t="n">
        <x:f>IF($A8922&lt;=$B$11,$B$5+$B$6*B8922,"")</x:f>
        <x:v>50.08269547998504</x:v>
      </x:c>
      <x:c r="E8922" s="77" t="n">
        <x:f>IF($A8922&lt;=$B$11,$B$7+$B$8*C8922,"")</x:f>
        <x:v>30.05774194686203</x:v>
      </x:c>
      <x:c r="F8922" s="77" t="n">
        <x:f>IF($A8922&lt;=$B$11,D8922+E8922,"")</x:f>
        <x:v>80.14043742684707</x:v>
      </x:c>
      <x:c r="G8922" s="79" t="n">
        <x:f>IF($A8922&lt;=$B$11,--(F8922&gt;$B$10),"")</x:f>
        <x:v>0</x:v>
      </x:c>
      <x:c r="H8922" s="77" t="n">
        <x:f>IF($A8922&lt;=$B$11,$B$5+$B$6*B8922,"")</x:f>
        <x:v>50.08269547998504</x:v>
      </x:c>
      <x:c r="I8922" s="77" t="n">
        <x:f>IF($A8922&lt;=$B$11,$B$7+$B$8*($B$9*B8922+SQRT(1-$B$9^2)*C8922),"")</x:f>
        <x:v>30.087545466875614</x:v>
      </x:c>
      <x:c r="J8922" s="77" t="n">
        <x:f>IF($A8922&lt;=$B$11,H8922+I8922,"")</x:f>
        <x:v>80.17024094686066</x:v>
      </x:c>
      <x:c r="K8922" s="79" t="n">
        <x:f>IF($A8922&lt;=$B$11,--(J8922&gt;$B$10),"")</x:f>
        <x:v>0</x:v>
      </x:c>
    </x:row>
    <x:row r="8923">
      <x:c r="A8923" t="n">
        <x:v>8909</x:v>
      </x:c>
      <x:c r="B8923" s="77" t="n">
        <x:f>IF($A8923&lt;=$B$11,NORM.S.INV(RAND()),"")</x:f>
        <x:v>-1.9026887729498387</x:v>
      </x:c>
      <x:c r="C8923" s="77" t="n">
        <x:f>IF($A8923&lt;=$B$11,NORM.S.INV(RAND()),"")</x:f>
        <x:v>0.08670294122244829</x:v>
      </x:c>
      <x:c r="D8923" s="77" t="n">
        <x:f>IF($A8923&lt;=$B$11,$B$5+$B$6*B8923,"")</x:f>
        <x:v>49.80973112270502</x:v>
      </x:c>
      <x:c r="E8923" s="77" t="n">
        <x:f>IF($A8923&lt;=$B$11,$B$7+$B$8*C8923,"")</x:f>
        <x:v>30.006936235297797</x:v>
      </x:c>
      <x:c r="F8923" s="77" t="n">
        <x:f>IF($A8923&lt;=$B$11,D8923+E8923,"")</x:f>
        <x:v>79.81666735800282</x:v>
      </x:c>
      <x:c r="G8923" s="79" t="n">
        <x:f>IF($A8923&lt;=$B$11,--(F8923&gt;$B$10),"")</x:f>
        <x:v>0</x:v>
      </x:c>
      <x:c r="H8923" s="77" t="n">
        <x:f>IF($A8923&lt;=$B$11,$B$5+$B$6*B8923,"")</x:f>
        <x:v>49.80973112270502</x:v>
      </x:c>
      <x:c r="I8923" s="77" t="n">
        <x:f>IF($A8923&lt;=$B$11,$B$7+$B$8*($B$9*B8923+SQRT(1-$B$9^2)*C8923),"")</x:f>
        <x:v>29.898402891509082</x:v>
      </x:c>
      <x:c r="J8923" s="77" t="n">
        <x:f>IF($A8923&lt;=$B$11,H8923+I8923,"")</x:f>
        <x:v>79.7081340142141</x:v>
      </x:c>
      <x:c r="K8923" s="79" t="n">
        <x:f>IF($A8923&lt;=$B$11,--(J8923&gt;$B$10),"")</x:f>
        <x:v>0</x:v>
      </x:c>
    </x:row>
    <x:row r="8924">
      <x:c r="A8924" t="n">
        <x:v>8910</x:v>
      </x:c>
      <x:c r="B8924" s="77" t="n">
        <x:f>IF($A8924&lt;=$B$11,NORM.S.INV(RAND()),"")</x:f>
        <x:v>0.2715100908842635</x:v>
      </x:c>
      <x:c r="C8924" s="77" t="n">
        <x:f>IF($A8924&lt;=$B$11,NORM.S.INV(RAND()),"")</x:f>
        <x:v>0.4171978105252943</x:v>
      </x:c>
      <x:c r="D8924" s="77" t="n">
        <x:f>IF($A8924&lt;=$B$11,$B$5+$B$6*B8924,"")</x:f>
        <x:v>50.02715100908843</x:v>
      </x:c>
      <x:c r="E8924" s="77" t="n">
        <x:f>IF($A8924&lt;=$B$11,$B$7+$B$8*C8924,"")</x:f>
        <x:v>30.033375824842025</x:v>
      </x:c>
      <x:c r="F8924" s="77" t="n">
        <x:f>IF($A8924&lt;=$B$11,D8924+E8924,"")</x:f>
        <x:v>80.06052683393045</x:v>
      </x:c>
      <x:c r="G8924" s="79" t="n">
        <x:f>IF($A8924&lt;=$B$11,--(F8924&gt;$B$10),"")</x:f>
        <x:v>0</x:v>
      </x:c>
      <x:c r="H8924" s="77" t="n">
        <x:f>IF($A8924&lt;=$B$11,$B$5+$B$6*B8924,"")</x:f>
        <x:v>50.02715100908843</x:v>
      </x:c>
      <x:c r="I8924" s="77" t="n">
        <x:f>IF($A8924&lt;=$B$11,$B$7+$B$8*($B$9*B8924+SQRT(1-$B$9^2)*C8924),"")</x:f>
        <x:v>30.039039671524808</x:v>
      </x:c>
      <x:c r="J8924" s="77" t="n">
        <x:f>IF($A8924&lt;=$B$11,H8924+I8924,"")</x:f>
        <x:v>80.06619068061323</x:v>
      </x:c>
      <x:c r="K8924" s="79" t="n">
        <x:f>IF($A8924&lt;=$B$11,--(J8924&gt;$B$10),"")</x:f>
        <x:v>0</x:v>
      </x:c>
    </x:row>
    <x:row r="8925">
      <x:c r="A8925" t="n">
        <x:v>8911</x:v>
      </x:c>
      <x:c r="B8925" s="77" t="n">
        <x:f>IF($A8925&lt;=$B$11,NORM.S.INV(RAND()),"")</x:f>
        <x:v>1.2964792005399202</x:v>
      </x:c>
      <x:c r="C8925" s="77" t="n">
        <x:f>IF($A8925&lt;=$B$11,NORM.S.INV(RAND()),"")</x:f>
        <x:v>0.6791024295886636</x:v>
      </x:c>
      <x:c r="D8925" s="77" t="n">
        <x:f>IF($A8925&lt;=$B$11,$B$5+$B$6*B8925,"")</x:f>
        <x:v>50.12964792005399</x:v>
      </x:c>
      <x:c r="E8925" s="77" t="n">
        <x:f>IF($A8925&lt;=$B$11,$B$7+$B$8*C8925,"")</x:f>
        <x:v>30.054328194367095</x:v>
      </x:c>
      <x:c r="F8925" s="77" t="n">
        <x:f>IF($A8925&lt;=$B$11,D8925+E8925,"")</x:f>
        <x:v>80.18397611442109</x:v>
      </x:c>
      <x:c r="G8925" s="79" t="n">
        <x:f>IF($A8925&lt;=$B$11,--(F8925&gt;$B$10),"")</x:f>
        <x:v>0</x:v>
      </x:c>
      <x:c r="H8925" s="77" t="n">
        <x:f>IF($A8925&lt;=$B$11,$B$5+$B$6*B8925,"")</x:f>
        <x:v>50.12964792005399</x:v>
      </x:c>
      <x:c r="I8925" s="77" t="n">
        <x:f>IF($A8925&lt;=$B$11,$B$7+$B$8*($B$9*B8925+SQRT(1-$B$9^2)*C8925),"")</x:f>
        <x:v>30.11140092640269</x:v>
      </x:c>
      <x:c r="J8925" s="77" t="n">
        <x:f>IF($A8925&lt;=$B$11,H8925+I8925,"")</x:f>
        <x:v>80.24104884645668</x:v>
      </x:c>
      <x:c r="K8925" s="79" t="n">
        <x:f>IF($A8925&lt;=$B$11,--(J8925&gt;$B$10),"")</x:f>
        <x:v>0</x:v>
      </x:c>
    </x:row>
    <x:row r="8926">
      <x:c r="A8926" t="n">
        <x:v>8912</x:v>
      </x:c>
      <x:c r="B8926" s="77" t="n">
        <x:f>IF($A8926&lt;=$B$11,NORM.S.INV(RAND()),"")</x:f>
        <x:v>-0.6873285589558246</x:v>
      </x:c>
      <x:c r="C8926" s="77" t="n">
        <x:f>IF($A8926&lt;=$B$11,NORM.S.INV(RAND()),"")</x:f>
        <x:v>0.05683288882395226</x:v>
      </x:c>
      <x:c r="D8926" s="77" t="n">
        <x:f>IF($A8926&lt;=$B$11,$B$5+$B$6*B8926,"")</x:f>
        <x:v>49.93126714410442</x:v>
      </x:c>
      <x:c r="E8926" s="77" t="n">
        <x:f>IF($A8926&lt;=$B$11,$B$7+$B$8*C8926,"")</x:f>
        <x:v>30.004546631105917</x:v>
      </x:c>
      <x:c r="F8926" s="77" t="n">
        <x:f>IF($A8926&lt;=$B$11,D8926+E8926,"")</x:f>
        <x:v>79.93581377521033</x:v>
      </x:c>
      <x:c r="G8926" s="79" t="n">
        <x:f>IF($A8926&lt;=$B$11,--(F8926&gt;$B$10),"")</x:f>
        <x:v>0</x:v>
      </x:c>
      <x:c r="H8926" s="77" t="n">
        <x:f>IF($A8926&lt;=$B$11,$B$5+$B$6*B8926,"")</x:f>
        <x:v>49.93126714410442</x:v>
      </x:c>
      <x:c r="I8926" s="77" t="n">
        <x:f>IF($A8926&lt;=$B$11,$B$7+$B$8*($B$9*B8926+SQRT(1-$B$9^2)*C8926),"")</x:f>
        <x:v>29.964756544761862</x:v>
      </x:c>
      <x:c r="J8926" s="77" t="n">
        <x:f>IF($A8926&lt;=$B$11,H8926+I8926,"")</x:f>
        <x:v>79.89602368886628</x:v>
      </x:c>
      <x:c r="K8926" s="79" t="n">
        <x:f>IF($A8926&lt;=$B$11,--(J8926&gt;$B$10),"")</x:f>
        <x:v>0</x:v>
      </x:c>
    </x:row>
    <x:row r="8927">
      <x:c r="A8927" t="n">
        <x:v>8913</x:v>
      </x:c>
      <x:c r="B8927" s="77" t="n">
        <x:f>IF($A8927&lt;=$B$11,NORM.S.INV(RAND()),"")</x:f>
        <x:v>-0.947080741069611</x:v>
      </x:c>
      <x:c r="C8927" s="77" t="n">
        <x:f>IF($A8927&lt;=$B$11,NORM.S.INV(RAND()),"")</x:f>
        <x:v>-0.06425492746729579</x:v>
      </x:c>
      <x:c r="D8927" s="77" t="n">
        <x:f>IF($A8927&lt;=$B$11,$B$5+$B$6*B8927,"")</x:f>
        <x:v>49.90529192589304</x:v>
      </x:c>
      <x:c r="E8927" s="77" t="n">
        <x:f>IF($A8927&lt;=$B$11,$B$7+$B$8*C8927,"")</x:f>
        <x:v>29.994859605802617</x:v>
      </x:c>
      <x:c r="F8927" s="77" t="n">
        <x:f>IF($A8927&lt;=$B$11,D8927+E8927,"")</x:f>
        <x:v>79.90015153169566</x:v>
      </x:c>
      <x:c r="G8927" s="79" t="n">
        <x:f>IF($A8927&lt;=$B$11,--(F8927&gt;$B$10),"")</x:f>
        <x:v>0</x:v>
      </x:c>
      <x:c r="H8927" s="77" t="n">
        <x:f>IF($A8927&lt;=$B$11,$B$5+$B$6*B8927,"")</x:f>
        <x:v>49.90529192589304</x:v>
      </x:c>
      <x:c r="I8927" s="77" t="n">
        <x:f>IF($A8927&lt;=$B$11,$B$7+$B$8*($B$9*B8927+SQRT(1-$B$9^2)*C8927),"")</x:f>
        <x:v>29.94329250277459</x:v>
      </x:c>
      <x:c r="J8927" s="77" t="n">
        <x:f>IF($A8927&lt;=$B$11,H8927+I8927,"")</x:f>
        <x:v>79.84858442866764</x:v>
      </x:c>
      <x:c r="K8927" s="79" t="n">
        <x:f>IF($A8927&lt;=$B$11,--(J8927&gt;$B$10),"")</x:f>
        <x:v>0</x:v>
      </x:c>
    </x:row>
    <x:row r="8928">
      <x:c r="A8928" t="n">
        <x:v>8914</x:v>
      </x:c>
      <x:c r="B8928" s="77" t="n">
        <x:f>IF($A8928&lt;=$B$11,NORM.S.INV(RAND()),"")</x:f>
        <x:v>0.735551004347716</x:v>
      </x:c>
      <x:c r="C8928" s="77" t="n">
        <x:f>IF($A8928&lt;=$B$11,NORM.S.INV(RAND()),"")</x:f>
        <x:v>0.6331158409660461</x:v>
      </x:c>
      <x:c r="D8928" s="77" t="n">
        <x:f>IF($A8928&lt;=$B$11,$B$5+$B$6*B8928,"")</x:f>
        <x:v>50.073555100434774</x:v>
      </x:c>
      <x:c r="E8928" s="77" t="n">
        <x:f>IF($A8928&lt;=$B$11,$B$7+$B$8*C8928,"")</x:f>
        <x:v>30.050649267277283</x:v>
      </x:c>
      <x:c r="F8928" s="77" t="n">
        <x:f>IF($A8928&lt;=$B$11,D8928+E8928,"")</x:f>
        <x:v>80.12420436771205</x:v>
      </x:c>
      <x:c r="G8928" s="79" t="n">
        <x:f>IF($A8928&lt;=$B$11,--(F8928&gt;$B$10),"")</x:f>
        <x:v>0</x:v>
      </x:c>
      <x:c r="H8928" s="77" t="n">
        <x:f>IF($A8928&lt;=$B$11,$B$5+$B$6*B8928,"")</x:f>
        <x:v>50.073555100434774</x:v>
      </x:c>
      <x:c r="I8928" s="77" t="n">
        <x:f>IF($A8928&lt;=$B$11,$B$7+$B$8*($B$9*B8928+SQRT(1-$B$9^2)*C8928),"")</x:f>
        <x:v>30.07736166796536</x:v>
      </x:c>
      <x:c r="J8928" s="77" t="n">
        <x:f>IF($A8928&lt;=$B$11,H8928+I8928,"")</x:f>
        <x:v>80.15091676840014</x:v>
      </x:c>
      <x:c r="K8928" s="79" t="n">
        <x:f>IF($A8928&lt;=$B$11,--(J8928&gt;$B$10),"")</x:f>
        <x:v>0</x:v>
      </x:c>
    </x:row>
    <x:row r="8929">
      <x:c r="A8929" t="n">
        <x:v>8915</x:v>
      </x:c>
      <x:c r="B8929" s="77" t="n">
        <x:f>IF($A8929&lt;=$B$11,NORM.S.INV(RAND()),"")</x:f>
        <x:v>-0.432305799887045</x:v>
      </x:c>
      <x:c r="C8929" s="77" t="n">
        <x:f>IF($A8929&lt;=$B$11,NORM.S.INV(RAND()),"")</x:f>
        <x:v>-1.5775603330577137</x:v>
      </x:c>
      <x:c r="D8929" s="77" t="n">
        <x:f>IF($A8929&lt;=$B$11,$B$5+$B$6*B8929,"")</x:f>
        <x:v>49.9567694200113</x:v>
      </x:c>
      <x:c r="E8929" s="77" t="n">
        <x:f>IF($A8929&lt;=$B$11,$B$7+$B$8*C8929,"")</x:f>
        <x:v>29.873795173355383</x:v>
      </x:c>
      <x:c r="F8929" s="77" t="n">
        <x:f>IF($A8929&lt;=$B$11,D8929+E8929,"")</x:f>
        <x:v>79.83056459336669</x:v>
      </x:c>
      <x:c r="G8929" s="79" t="n">
        <x:f>IF($A8929&lt;=$B$11,--(F8929&gt;$B$10),"")</x:f>
        <x:v>0</x:v>
      </x:c>
      <x:c r="H8929" s="77" t="n">
        <x:f>IF($A8929&lt;=$B$11,$B$5+$B$6*B8929,"")</x:f>
        <x:v>49.9567694200113</x:v>
      </x:c>
      <x:c r="I8929" s="77" t="n">
        <x:f>IF($A8929&lt;=$B$11,$B$7+$B$8*($B$9*B8929+SQRT(1-$B$9^2)*C8929),"")</x:f>
        <x:v>29.885662601524405</x:v>
      </x:c>
      <x:c r="J8929" s="77" t="n">
        <x:f>IF($A8929&lt;=$B$11,H8929+I8929,"")</x:f>
        <x:v>79.8424320215357</x:v>
      </x:c>
      <x:c r="K8929" s="79" t="n">
        <x:f>IF($A8929&lt;=$B$11,--(J8929&gt;$B$10),"")</x:f>
        <x:v>0</x:v>
      </x:c>
    </x:row>
    <x:row r="8930">
      <x:c r="A8930" t="n">
        <x:v>8916</x:v>
      </x:c>
      <x:c r="B8930" s="77" t="n">
        <x:f>IF($A8930&lt;=$B$11,NORM.S.INV(RAND()),"")</x:f>
        <x:v>-0.3701963592436228</x:v>
      </x:c>
      <x:c r="C8930" s="77" t="n">
        <x:f>IF($A8930&lt;=$B$11,NORM.S.INV(RAND()),"")</x:f>
        <x:v>0.3170720258101775</x:v>
      </x:c>
      <x:c r="D8930" s="77" t="n">
        <x:f>IF($A8930&lt;=$B$11,$B$5+$B$6*B8930,"")</x:f>
        <x:v>49.96298036407564</x:v>
      </x:c>
      <x:c r="E8930" s="77" t="n">
        <x:f>IF($A8930&lt;=$B$11,$B$7+$B$8*C8930,"")</x:f>
        <x:v>30.025365762064816</x:v>
      </x:c>
      <x:c r="F8930" s="77" t="n">
        <x:f>IF($A8930&lt;=$B$11,D8930+E8930,"")</x:f>
        <x:v>79.98834612614046</x:v>
      </x:c>
      <x:c r="G8930" s="79" t="n">
        <x:f>IF($A8930&lt;=$B$11,--(F8930&gt;$B$10),"")</x:f>
        <x:v>0</x:v>
      </x:c>
      <x:c r="H8930" s="77" t="n">
        <x:f>IF($A8930&lt;=$B$11,$B$5+$B$6*B8930,"")</x:f>
        <x:v>49.96298036407564</x:v>
      </x:c>
      <x:c r="I8930" s="77" t="n">
        <x:f>IF($A8930&lt;=$B$11,$B$7+$B$8*($B$9*B8930+SQRT(1-$B$9^2)*C8930),"")</x:f>
        <x:v>29.99738378131449</x:v>
      </x:c>
      <x:c r="J8930" s="77" t="n">
        <x:f>IF($A8930&lt;=$B$11,H8930+I8930,"")</x:f>
        <x:v>79.96036414539013</x:v>
      </x:c>
      <x:c r="K8930" s="79" t="n">
        <x:f>IF($A8930&lt;=$B$11,--(J8930&gt;$B$10),"")</x:f>
        <x:v>0</x:v>
      </x:c>
    </x:row>
    <x:row r="8931">
      <x:c r="A8931" t="n">
        <x:v>8917</x:v>
      </x:c>
      <x:c r="B8931" s="77" t="n">
        <x:f>IF($A8931&lt;=$B$11,NORM.S.INV(RAND()),"")</x:f>
        <x:v>-0.0673479931755624</x:v>
      </x:c>
      <x:c r="C8931" s="77" t="n">
        <x:f>IF($A8931&lt;=$B$11,NORM.S.INV(RAND()),"")</x:f>
        <x:v>-0.05438336307562806</x:v>
      </x:c>
      <x:c r="D8931" s="77" t="n">
        <x:f>IF($A8931&lt;=$B$11,$B$5+$B$6*B8931,"")</x:f>
        <x:v>49.993265200682444</x:v>
      </x:c>
      <x:c r="E8931" s="77" t="n">
        <x:f>IF($A8931&lt;=$B$11,$B$7+$B$8*C8931,"")</x:f>
        <x:v>29.99564933095395</x:v>
      </x:c>
      <x:c r="F8931" s="77" t="n">
        <x:f>IF($A8931&lt;=$B$11,D8931+E8931,"")</x:f>
        <x:v>79.9889145316364</x:v>
      </x:c>
      <x:c r="G8931" s="79" t="n">
        <x:f>IF($A8931&lt;=$B$11,--(F8931&gt;$B$10),"")</x:f>
        <x:v>0</x:v>
      </x:c>
      <x:c r="H8931" s="77" t="n">
        <x:f>IF($A8931&lt;=$B$11,$B$5+$B$6*B8931,"")</x:f>
        <x:v>49.993265200682444</x:v>
      </x:c>
      <x:c r="I8931" s="77" t="n">
        <x:f>IF($A8931&lt;=$B$11,$B$7+$B$8*($B$9*B8931+SQRT(1-$B$9^2)*C8931),"")</x:f>
        <x:v>29.993121513221304</x:v>
      </x:c>
      <x:c r="J8931" s="77" t="n">
        <x:f>IF($A8931&lt;=$B$11,H8931+I8931,"")</x:f>
        <x:v>79.98638671390376</x:v>
      </x:c>
      <x:c r="K8931" s="79" t="n">
        <x:f>IF($A8931&lt;=$B$11,--(J8931&gt;$B$10),"")</x:f>
        <x:v>0</x:v>
      </x:c>
    </x:row>
    <x:row r="8932">
      <x:c r="A8932" t="n">
        <x:v>8918</x:v>
      </x:c>
      <x:c r="B8932" s="77" t="n">
        <x:f>IF($A8932&lt;=$B$11,NORM.S.INV(RAND()),"")</x:f>
        <x:v>-0.606543319889573</x:v>
      </x:c>
      <x:c r="C8932" s="77" t="n">
        <x:f>IF($A8932&lt;=$B$11,NORM.S.INV(RAND()),"")</x:f>
        <x:v>0.010924055399840524</x:v>
      </x:c>
      <x:c r="D8932" s="77" t="n">
        <x:f>IF($A8932&lt;=$B$11,$B$5+$B$6*B8932,"")</x:f>
        <x:v>49.93934566801104</x:v>
      </x:c>
      <x:c r="E8932" s="77" t="n">
        <x:f>IF($A8932&lt;=$B$11,$B$7+$B$8*C8932,"")</x:f>
        <x:v>30.000873924431986</x:v>
      </x:c>
      <x:c r="F8932" s="77" t="n">
        <x:f>IF($A8932&lt;=$B$11,D8932+E8932,"")</x:f>
        <x:v>79.94021959244303</x:v>
      </x:c>
      <x:c r="G8932" s="79" t="n">
        <x:f>IF($A8932&lt;=$B$11,--(F8932&gt;$B$10),"")</x:f>
        <x:v>0</x:v>
      </x:c>
      <x:c r="H8932" s="77" t="n">
        <x:f>IF($A8932&lt;=$B$11,$B$5+$B$6*B8932,"")</x:f>
        <x:v>49.93934566801104</x:v>
      </x:c>
      <x:c r="I8932" s="77" t="n">
        <x:f>IF($A8932&lt;=$B$11,$B$7+$B$8*($B$9*B8932+SQRT(1-$B$9^2)*C8932),"")</x:f>
        <x:v>29.966657680964484</x:v>
      </x:c>
      <x:c r="J8932" s="77" t="n">
        <x:f>IF($A8932&lt;=$B$11,H8932+I8932,"")</x:f>
        <x:v>79.90600334897553</x:v>
      </x:c>
      <x:c r="K8932" s="79" t="n">
        <x:f>IF($A8932&lt;=$B$11,--(J8932&gt;$B$10),"")</x:f>
        <x:v>0</x:v>
      </x:c>
    </x:row>
    <x:row r="8933">
      <x:c r="A8933" t="n">
        <x:v>8919</x:v>
      </x:c>
      <x:c r="B8933" s="77" t="n">
        <x:f>IF($A8933&lt;=$B$11,NORM.S.INV(RAND()),"")</x:f>
        <x:v>1.0119966075323488</x:v>
      </x:c>
      <x:c r="C8933" s="77" t="n">
        <x:f>IF($A8933&lt;=$B$11,NORM.S.INV(RAND()),"")</x:f>
        <x:v>0.00828633414500298</x:v>
      </x:c>
      <x:c r="D8933" s="77" t="n">
        <x:f>IF($A8933&lt;=$B$11,$B$5+$B$6*B8933,"")</x:f>
        <x:v>50.10119966075324</x:v>
      </x:c>
      <x:c r="E8933" s="77" t="n">
        <x:f>IF($A8933&lt;=$B$11,$B$7+$B$8*C8933,"")</x:f>
        <x:v>30.000662906731602</x:v>
      </x:c>
      <x:c r="F8933" s="77" t="n">
        <x:f>IF($A8933&lt;=$B$11,D8933+E8933,"")</x:f>
        <x:v>80.10186256748484</x:v>
      </x:c>
      <x:c r="G8933" s="79" t="n">
        <x:f>IF($A8933&lt;=$B$11,--(F8933&gt;$B$10),"")</x:f>
        <x:v>0</x:v>
      </x:c>
      <x:c r="H8933" s="77" t="n">
        <x:f>IF($A8933&lt;=$B$11,$B$5+$B$6*B8933,"")</x:f>
        <x:v>50.10119966075324</x:v>
      </x:c>
      <x:c r="I8933" s="77" t="n">
        <x:f>IF($A8933&lt;=$B$11,$B$7+$B$8*($B$9*B8933+SQRT(1-$B$9^2)*C8933),"")</x:f>
        <x:v>30.057145220119665</x:v>
      </x:c>
      <x:c r="J8933" s="77" t="n">
        <x:f>IF($A8933&lt;=$B$11,H8933+I8933,"")</x:f>
        <x:v>80.1583448808729</x:v>
      </x:c>
      <x:c r="K8933" s="79" t="n">
        <x:f>IF($A8933&lt;=$B$11,--(J8933&gt;$B$10),"")</x:f>
        <x:v>0</x:v>
      </x:c>
    </x:row>
    <x:row r="8934">
      <x:c r="A8934" t="n">
        <x:v>8920</x:v>
      </x:c>
      <x:c r="B8934" s="77" t="n">
        <x:f>IF($A8934&lt;=$B$11,NORM.S.INV(RAND()),"")</x:f>
        <x:v>-1.5714638811163515</x:v>
      </x:c>
      <x:c r="C8934" s="77" t="n">
        <x:f>IF($A8934&lt;=$B$11,NORM.S.INV(RAND()),"")</x:f>
        <x:v>-0.34207981035788004</x:v>
      </x:c>
      <x:c r="D8934" s="77" t="n">
        <x:f>IF($A8934&lt;=$B$11,$B$5+$B$6*B8934,"")</x:f>
        <x:v>49.842853611888366</x:v>
      </x:c>
      <x:c r="E8934" s="77" t="n">
        <x:f>IF($A8934&lt;=$B$11,$B$7+$B$8*C8934,"")</x:f>
        <x:v>29.972633615171368</x:v>
      </x:c>
      <x:c r="F8934" s="77" t="n">
        <x:f>IF($A8934&lt;=$B$11,D8934+E8934,"")</x:f>
        <x:v>79.81548722705973</x:v>
      </x:c>
      <x:c r="G8934" s="79" t="n">
        <x:f>IF($A8934&lt;=$B$11,--(F8934&gt;$B$10),"")</x:f>
        <x:v>0</x:v>
      </x:c>
      <x:c r="H8934" s="77" t="n">
        <x:f>IF($A8934&lt;=$B$11,$B$5+$B$6*B8934,"")</x:f>
        <x:v>49.842853611888366</x:v>
      </x:c>
      <x:c r="I8934" s="77" t="n">
        <x:f>IF($A8934&lt;=$B$11,$B$7+$B$8*($B$9*B8934+SQRT(1-$B$9^2)*C8934),"")</x:f>
        <x:v>29.892454514797322</x:v>
      </x:c>
      <x:c r="J8934" s="77" t="n">
        <x:f>IF($A8934&lt;=$B$11,H8934+I8934,"")</x:f>
        <x:v>79.73530812668568</x:v>
      </x:c>
      <x:c r="K8934" s="79" t="n">
        <x:f>IF($A8934&lt;=$B$11,--(J8934&gt;$B$10),"")</x:f>
        <x:v>0</x:v>
      </x:c>
    </x:row>
    <x:row r="8935">
      <x:c r="A8935" t="n">
        <x:v>8921</x:v>
      </x:c>
      <x:c r="B8935" s="77" t="n">
        <x:f>IF($A8935&lt;=$B$11,NORM.S.INV(RAND()),"")</x:f>
        <x:v>1.0583780433529488</x:v>
      </x:c>
      <x:c r="C8935" s="77" t="n">
        <x:f>IF($A8935&lt;=$B$11,NORM.S.INV(RAND()),"")</x:f>
        <x:v>1.009650863501093</x:v>
      </x:c>
      <x:c r="D8935" s="77" t="n">
        <x:f>IF($A8935&lt;=$B$11,$B$5+$B$6*B8935,"")</x:f>
        <x:v>50.105837804335295</x:v>
      </x:c>
      <x:c r="E8935" s="77" t="n">
        <x:f>IF($A8935&lt;=$B$11,$B$7+$B$8*C8935,"")</x:f>
        <x:v>30.080772069080087</x:v>
      </x:c>
      <x:c r="F8935" s="77" t="n">
        <x:f>IF($A8935&lt;=$B$11,D8935+E8935,"")</x:f>
        <x:v>80.18660987341538</x:v>
      </x:c>
      <x:c r="G8935" s="79" t="n">
        <x:f>IF($A8935&lt;=$B$11,--(F8935&gt;$B$10),"")</x:f>
        <x:v>0</x:v>
      </x:c>
      <x:c r="H8935" s="77" t="n">
        <x:f>IF($A8935&lt;=$B$11,$B$5+$B$6*B8935,"")</x:f>
        <x:v>50.105837804335295</x:v>
      </x:c>
      <x:c r="I8935" s="77" t="n">
        <x:f>IF($A8935&lt;=$B$11,$B$7+$B$8*($B$9*B8935+SQRT(1-$B$9^2)*C8935),"")</x:f>
        <x:v>30.11695196546384</x:v>
      </x:c>
      <x:c r="J8935" s="77" t="n">
        <x:f>IF($A8935&lt;=$B$11,H8935+I8935,"")</x:f>
        <x:v>80.22278976979914</x:v>
      </x:c>
      <x:c r="K8935" s="79" t="n">
        <x:f>IF($A8935&lt;=$B$11,--(J8935&gt;$B$10),"")</x:f>
        <x:v>0</x:v>
      </x:c>
    </x:row>
    <x:row r="8936">
      <x:c r="A8936" t="n">
        <x:v>8922</x:v>
      </x:c>
      <x:c r="B8936" s="77" t="n">
        <x:f>IF($A8936&lt;=$B$11,NORM.S.INV(RAND()),"")</x:f>
        <x:v>1.0130653528487974</x:v>
      </x:c>
      <x:c r="C8936" s="77" t="n">
        <x:f>IF($A8936&lt;=$B$11,NORM.S.INV(RAND()),"")</x:f>
        <x:v>1.0196230566032598</x:v>
      </x:c>
      <x:c r="D8936" s="77" t="n">
        <x:f>IF($A8936&lt;=$B$11,$B$5+$B$6*B8936,"")</x:f>
        <x:v>50.10130653528488</x:v>
      </x:c>
      <x:c r="E8936" s="77" t="n">
        <x:f>IF($A8936&lt;=$B$11,$B$7+$B$8*C8936,"")</x:f>
        <x:v>30.08156984452826</x:v>
      </x:c>
      <x:c r="F8936" s="77" t="n">
        <x:f>IF($A8936&lt;=$B$11,D8936+E8936,"")</x:f>
        <x:v>80.18287637981314</x:v>
      </x:c>
      <x:c r="G8936" s="79" t="n">
        <x:f>IF($A8936&lt;=$B$11,--(F8936&gt;$B$10),"")</x:f>
        <x:v>0</x:v>
      </x:c>
      <x:c r="H8936" s="77" t="n">
        <x:f>IF($A8936&lt;=$B$11,$B$5+$B$6*B8936,"")</x:f>
        <x:v>50.10130653528488</x:v>
      </x:c>
      <x:c r="I8936" s="77" t="n">
        <x:f>IF($A8936&lt;=$B$11,$B$7+$B$8*($B$9*B8936+SQRT(1-$B$9^2)*C8936),"")</x:f>
        <x:v>30.114984180422127</x:v>
      </x:c>
      <x:c r="J8936" s="77" t="n">
        <x:f>IF($A8936&lt;=$B$11,H8936+I8936,"")</x:f>
        <x:v>80.216290715707</x:v>
      </x:c>
      <x:c r="K8936" s="79" t="n">
        <x:f>IF($A8936&lt;=$B$11,--(J8936&gt;$B$10),"")</x:f>
        <x:v>0</x:v>
      </x:c>
    </x:row>
    <x:row r="8937">
      <x:c r="A8937" t="n">
        <x:v>8923</x:v>
      </x:c>
      <x:c r="B8937" s="77" t="n">
        <x:f>IF($A8937&lt;=$B$11,NORM.S.INV(RAND()),"")</x:f>
        <x:v>-0.7570375681441247</x:v>
      </x:c>
      <x:c r="C8937" s="77" t="n">
        <x:f>IF($A8937&lt;=$B$11,NORM.S.INV(RAND()),"")</x:f>
        <x:v>0.2335707938938803</x:v>
      </x:c>
      <x:c r="D8937" s="77" t="n">
        <x:f>IF($A8937&lt;=$B$11,$B$5+$B$6*B8937,"")</x:f>
        <x:v>49.92429624318559</x:v>
      </x:c>
      <x:c r="E8937" s="77" t="n">
        <x:f>IF($A8937&lt;=$B$11,$B$7+$B$8*C8937,"")</x:f>
        <x:v>30.018685663511512</x:v>
      </x:c>
      <x:c r="F8937" s="77" t="n">
        <x:f>IF($A8937&lt;=$B$11,D8937+E8937,"")</x:f>
        <x:v>79.9429819066971</x:v>
      </x:c>
      <x:c r="G8937" s="79" t="n">
        <x:f>IF($A8937&lt;=$B$11,--(F8937&gt;$B$10),"")</x:f>
        <x:v>0</x:v>
      </x:c>
      <x:c r="H8937" s="77" t="n">
        <x:f>IF($A8937&lt;=$B$11,$B$5+$B$6*B8937,"")</x:f>
        <x:v>49.92429624318559</x:v>
      </x:c>
      <x:c r="I8937" s="77" t="n">
        <x:f>IF($A8937&lt;=$B$11,$B$7+$B$8*($B$9*B8937+SQRT(1-$B$9^2)*C8937),"")</x:f>
        <x:v>29.970950129044656</x:v>
      </x:c>
      <x:c r="J8937" s="77" t="n">
        <x:f>IF($A8937&lt;=$B$11,H8937+I8937,"")</x:f>
        <x:v>79.89524637223025</x:v>
      </x:c>
      <x:c r="K8937" s="79" t="n">
        <x:f>IF($A8937&lt;=$B$11,--(J8937&gt;$B$10),"")</x:f>
        <x:v>0</x:v>
      </x:c>
    </x:row>
    <x:row r="8938">
      <x:c r="A8938" t="n">
        <x:v>8924</x:v>
      </x:c>
      <x:c r="B8938" s="77" t="n">
        <x:f>IF($A8938&lt;=$B$11,NORM.S.INV(RAND()),"")</x:f>
        <x:v>0.09902863188143765</x:v>
      </x:c>
      <x:c r="C8938" s="77" t="n">
        <x:f>IF($A8938&lt;=$B$11,NORM.S.INV(RAND()),"")</x:f>
        <x:v>0.717078601208617</x:v>
      </x:c>
      <x:c r="D8938" s="77" t="n">
        <x:f>IF($A8938&lt;=$B$11,$B$5+$B$6*B8938,"")</x:f>
        <x:v>50.009902863188145</x:v>
      </x:c>
      <x:c r="E8938" s="77" t="n">
        <x:f>IF($A8938&lt;=$B$11,$B$7+$B$8*C8938,"")</x:f>
        <x:v>30.057366288096688</x:v>
      </x:c>
      <x:c r="F8938" s="77" t="n">
        <x:f>IF($A8938&lt;=$B$11,D8938+E8938,"")</x:f>
        <x:v>80.06726915128483</x:v>
      </x:c>
      <x:c r="G8938" s="79" t="n">
        <x:f>IF($A8938&lt;=$B$11,--(F8938&gt;$B$10),"")</x:f>
        <x:v>0</x:v>
      </x:c>
      <x:c r="H8938" s="77" t="n">
        <x:f>IF($A8938&lt;=$B$11,$B$5+$B$6*B8938,"")</x:f>
        <x:v>50.009902863188145</x:v>
      </x:c>
      <x:c r="I8938" s="77" t="n">
        <x:f>IF($A8938&lt;=$B$11,$B$7+$B$8*($B$9*B8938+SQRT(1-$B$9^2)*C8938),"")</x:f>
        <x:v>30.04651332745073</x:v>
      </x:c>
      <x:c r="J8938" s="77" t="n">
        <x:f>IF($A8938&lt;=$B$11,H8938+I8938,"")</x:f>
        <x:v>80.05641619063887</x:v>
      </x:c>
      <x:c r="K8938" s="79" t="n">
        <x:f>IF($A8938&lt;=$B$11,--(J8938&gt;$B$10),"")</x:f>
        <x:v>0</x:v>
      </x:c>
    </x:row>
    <x:row r="8939">
      <x:c r="A8939" t="n">
        <x:v>8925</x:v>
      </x:c>
      <x:c r="B8939" s="77" t="n">
        <x:f>IF($A8939&lt;=$B$11,NORM.S.INV(RAND()),"")</x:f>
        <x:v>1.2336458381171302</x:v>
      </x:c>
      <x:c r="C8939" s="77" t="n">
        <x:f>IF($A8939&lt;=$B$11,NORM.S.INV(RAND()),"")</x:f>
        <x:v>-0.6259659477326837</x:v>
      </x:c>
      <x:c r="D8939" s="77" t="n">
        <x:f>IF($A8939&lt;=$B$11,$B$5+$B$6*B8939,"")</x:f>
        <x:v>50.123364583811714</x:v>
      </x:c>
      <x:c r="E8939" s="77" t="n">
        <x:f>IF($A8939&lt;=$B$11,$B$7+$B$8*C8939,"")</x:f>
        <x:v>29.949922724181384</x:v>
      </x:c>
      <x:c r="F8939" s="77" t="n">
        <x:f>IF($A8939&lt;=$B$11,D8939+E8939,"")</x:f>
        <x:v>80.0732873079931</x:v>
      </x:c>
      <x:c r="G8939" s="79" t="n">
        <x:f>IF($A8939&lt;=$B$11,--(F8939&gt;$B$10),"")</x:f>
        <x:v>0</x:v>
      </x:c>
      <x:c r="H8939" s="77" t="n">
        <x:f>IF($A8939&lt;=$B$11,$B$5+$B$6*B8939,"")</x:f>
        <x:v>50.123364583811714</x:v>
      </x:c>
      <x:c r="I8939" s="77" t="n">
        <x:f>IF($A8939&lt;=$B$11,$B$7+$B$8*($B$9*B8939+SQRT(1-$B$9^2)*C8939),"")</x:f>
        <x:v>30.033321838819056</x:v>
      </x:c>
      <x:c r="J8939" s="77" t="n">
        <x:f>IF($A8939&lt;=$B$11,H8939+I8939,"")</x:f>
        <x:v>80.15668642263077</x:v>
      </x:c>
      <x:c r="K8939" s="79" t="n">
        <x:f>IF($A8939&lt;=$B$11,--(J8939&gt;$B$10),"")</x:f>
        <x:v>0</x:v>
      </x:c>
    </x:row>
    <x:row r="8940">
      <x:c r="A8940" t="n">
        <x:v>8926</x:v>
      </x:c>
      <x:c r="B8940" s="77" t="n">
        <x:f>IF($A8940&lt;=$B$11,NORM.S.INV(RAND()),"")</x:f>
        <x:v>0.3252390317661738</x:v>
      </x:c>
      <x:c r="C8940" s="77" t="n">
        <x:f>IF($A8940&lt;=$B$11,NORM.S.INV(RAND()),"")</x:f>
        <x:v>-0.8718521688844237</x:v>
      </x:c>
      <x:c r="D8940" s="77" t="n">
        <x:f>IF($A8940&lt;=$B$11,$B$5+$B$6*B8940,"")</x:f>
        <x:v>50.03252390317662</x:v>
      </x:c>
      <x:c r="E8940" s="77" t="n">
        <x:f>IF($A8940&lt;=$B$11,$B$7+$B$8*C8940,"")</x:f>
        <x:v>29.930251826489247</x:v>
      </x:c>
      <x:c r="F8940" s="77" t="n">
        <x:f>IF($A8940&lt;=$B$11,D8940+E8940,"")</x:f>
        <x:v>79.96277572966586</x:v>
      </x:c>
      <x:c r="G8940" s="79" t="n">
        <x:f>IF($A8940&lt;=$B$11,--(F8940&gt;$B$10),"")</x:f>
        <x:v>0</x:v>
      </x:c>
      <x:c r="H8940" s="77" t="n">
        <x:f>IF($A8940&lt;=$B$11,$B$5+$B$6*B8940,"")</x:f>
        <x:v>50.03252390317662</x:v>
      </x:c>
      <x:c r="I8940" s="77" t="n">
        <x:f>IF($A8940&lt;=$B$11,$B$7+$B$8*($B$9*B8940+SQRT(1-$B$9^2)*C8940),"")</x:f>
        <x:v>29.96840322686404</x:v>
      </x:c>
      <x:c r="J8940" s="77" t="n">
        <x:f>IF($A8940&lt;=$B$11,H8940+I8940,"")</x:f>
        <x:v>80.00092713004065</x:v>
      </x:c>
      <x:c r="K8940" s="79" t="n">
        <x:f>IF($A8940&lt;=$B$11,--(J8940&gt;$B$10),"")</x:f>
        <x:v>0</x:v>
      </x:c>
    </x:row>
    <x:row r="8941">
      <x:c r="A8941" t="n">
        <x:v>8927</x:v>
      </x:c>
      <x:c r="B8941" s="77" t="n">
        <x:f>IF($A8941&lt;=$B$11,NORM.S.INV(RAND()),"")</x:f>
        <x:v>0.5782966263810214</x:v>
      </x:c>
      <x:c r="C8941" s="77" t="n">
        <x:f>IF($A8941&lt;=$B$11,NORM.S.INV(RAND()),"")</x:f>
        <x:v>-0.2901380121653474</x:v>
      </x:c>
      <x:c r="D8941" s="77" t="n">
        <x:f>IF($A8941&lt;=$B$11,$B$5+$B$6*B8941,"")</x:f>
        <x:v>50.0578296626381</x:v>
      </x:c>
      <x:c r="E8941" s="77" t="n">
        <x:f>IF($A8941&lt;=$B$11,$B$7+$B$8*C8941,"")</x:f>
        <x:v>29.976788959026774</x:v>
      </x:c>
      <x:c r="F8941" s="77" t="n">
        <x:f>IF($A8941&lt;=$B$11,D8941+E8941,"")</x:f>
        <x:v>80.03461862166488</x:v>
      </x:c>
      <x:c r="G8941" s="79" t="n">
        <x:f>IF($A8941&lt;=$B$11,--(F8941&gt;$B$10),"")</x:f>
        <x:v>0</x:v>
      </x:c>
      <x:c r="H8941" s="77" t="n">
        <x:f>IF($A8941&lt;=$B$11,$B$5+$B$6*B8941,"")</x:f>
        <x:v>50.0578296626381</x:v>
      </x:c>
      <x:c r="I8941" s="77" t="n">
        <x:f>IF($A8941&lt;=$B$11,$B$7+$B$8*($B$9*B8941+SQRT(1-$B$9^2)*C8941),"")</x:f>
        <x:v>30.01580861229111</x:v>
      </x:c>
      <x:c r="J8941" s="77" t="n">
        <x:f>IF($A8941&lt;=$B$11,H8941+I8941,"")</x:f>
        <x:v>80.07363827492921</x:v>
      </x:c>
      <x:c r="K8941" s="79" t="n">
        <x:f>IF($A8941&lt;=$B$11,--(J8941&gt;$B$10),"")</x:f>
        <x:v>0</x:v>
      </x:c>
    </x:row>
    <x:row r="8942">
      <x:c r="A8942" t="n">
        <x:v>8928</x:v>
      </x:c>
      <x:c r="B8942" s="77" t="n">
        <x:f>IF($A8942&lt;=$B$11,NORM.S.INV(RAND()),"")</x:f>
        <x:v>0.40606404570165394</x:v>
      </x:c>
      <x:c r="C8942" s="77" t="n">
        <x:f>IF($A8942&lt;=$B$11,NORM.S.INV(RAND()),"")</x:f>
        <x:v>-0.46499755921439695</x:v>
      </x:c>
      <x:c r="D8942" s="77" t="n">
        <x:f>IF($A8942&lt;=$B$11,$B$5+$B$6*B8942,"")</x:f>
        <x:v>50.04060640457016</x:v>
      </x:c>
      <x:c r="E8942" s="77" t="n">
        <x:f>IF($A8942&lt;=$B$11,$B$7+$B$8*C8942,"")</x:f>
        <x:v>29.962800195262847</x:v>
      </x:c>
      <x:c r="F8942" s="77" t="n">
        <x:f>IF($A8942&lt;=$B$11,D8942+E8942,"")</x:f>
        <x:v>80.00340659983301</x:v>
      </x:c>
      <x:c r="G8942" s="79" t="n">
        <x:f>IF($A8942&lt;=$B$11,--(F8942&gt;$B$10),"")</x:f>
        <x:v>0</x:v>
      </x:c>
      <x:c r="H8942" s="77" t="n">
        <x:f>IF($A8942&lt;=$B$11,$B$5+$B$6*B8942,"")</x:f>
        <x:v>50.04060640457016</x:v>
      </x:c>
      <x:c r="I8942" s="77" t="n">
        <x:f>IF($A8942&lt;=$B$11,$B$7+$B$8*($B$9*B8942+SQRT(1-$B$9^2)*C8942),"")</x:f>
        <x:v>29.99617361225068</x:v>
      </x:c>
      <x:c r="J8942" s="77" t="n">
        <x:f>IF($A8942&lt;=$B$11,H8942+I8942,"")</x:f>
        <x:v>80.03678001682084</x:v>
      </x:c>
      <x:c r="K8942" s="79" t="n">
        <x:f>IF($A8942&lt;=$B$11,--(J8942&gt;$B$10),"")</x:f>
        <x:v>0</x:v>
      </x:c>
    </x:row>
    <x:row r="8943">
      <x:c r="A8943" t="n">
        <x:v>8929</x:v>
      </x:c>
      <x:c r="B8943" s="77" t="n">
        <x:f>IF($A8943&lt;=$B$11,NORM.S.INV(RAND()),"")</x:f>
        <x:v>1.1446867409445938</x:v>
      </x:c>
      <x:c r="C8943" s="77" t="n">
        <x:f>IF($A8943&lt;=$B$11,NORM.S.INV(RAND()),"")</x:f>
        <x:v>0.2825019613983646</x:v>
      </x:c>
      <x:c r="D8943" s="77" t="n">
        <x:f>IF($A8943&lt;=$B$11,$B$5+$B$6*B8943,"")</x:f>
        <x:v>50.11446867409446</x:v>
      </x:c>
      <x:c r="E8943" s="77" t="n">
        <x:f>IF($A8943&lt;=$B$11,$B$7+$B$8*C8943,"")</x:f>
        <x:v>30.02260015691187</x:v>
      </x:c>
      <x:c r="F8943" s="77" t="n">
        <x:f>IF($A8943&lt;=$B$11,D8943+E8943,"")</x:f>
        <x:v>80.13706883100633</x:v>
      </x:c>
      <x:c r="G8943" s="79" t="n">
        <x:f>IF($A8943&lt;=$B$11,--(F8943&gt;$B$10),"")</x:f>
        <x:v>0</x:v>
      </x:c>
      <x:c r="H8943" s="77" t="n">
        <x:f>IF($A8943&lt;=$B$11,$B$5+$B$6*B8943,"")</x:f>
        <x:v>50.11446867409446</x:v>
      </x:c>
      <x:c r="I8943" s="77" t="n">
        <x:f>IF($A8943&lt;=$B$11,$B$7+$B$8*($B$9*B8943+SQRT(1-$B$9^2)*C8943),"")</x:f>
        <x:v>30.080242197798892</x:v>
      </x:c>
      <x:c r="J8943" s="77" t="n">
        <x:f>IF($A8943&lt;=$B$11,H8943+I8943,"")</x:f>
        <x:v>80.19471087189335</x:v>
      </x:c>
      <x:c r="K8943" s="79" t="n">
        <x:f>IF($A8943&lt;=$B$11,--(J8943&gt;$B$10),"")</x:f>
        <x:v>0</x:v>
      </x:c>
    </x:row>
    <x:row r="8944">
      <x:c r="A8944" t="n">
        <x:v>8930</x:v>
      </x:c>
      <x:c r="B8944" s="77" t="n">
        <x:f>IF($A8944&lt;=$B$11,NORM.S.INV(RAND()),"")</x:f>
        <x:v>0.9419826842798019</x:v>
      </x:c>
      <x:c r="C8944" s="77" t="n">
        <x:f>IF($A8944&lt;=$B$11,NORM.S.INV(RAND()),"")</x:f>
        <x:v>2.5975859150630214</x:v>
      </x:c>
      <x:c r="D8944" s="77" t="n">
        <x:f>IF($A8944&lt;=$B$11,$B$5+$B$6*B8944,"")</x:f>
        <x:v>50.09419826842798</x:v>
      </x:c>
      <x:c r="E8944" s="77" t="n">
        <x:f>IF($A8944&lt;=$B$11,$B$7+$B$8*C8944,"")</x:f>
        <x:v>30.20780687320504</x:v>
      </x:c>
      <x:c r="F8944" s="77" t="n">
        <x:f>IF($A8944&lt;=$B$11,D8944+E8944,"")</x:f>
        <x:v>80.30200514163302</x:v>
      </x:c>
      <x:c r="G8944" s="79" t="n">
        <x:f>IF($A8944&lt;=$B$11,--(F8944&gt;$B$10),"")</x:f>
        <x:v>0</x:v>
      </x:c>
      <x:c r="H8944" s="77" t="n">
        <x:f>IF($A8944&lt;=$B$11,$B$5+$B$6*B8944,"")</x:f>
        <x:v>50.09419826842798</x:v>
      </x:c>
      <x:c r="I8944" s="77" t="n">
        <x:f>IF($A8944&lt;=$B$11,$B$7+$B$8*($B$9*B8944+SQRT(1-$B$9^2)*C8944),"")</x:f>
        <x:v>30.201154821514976</x:v>
      </x:c>
      <x:c r="J8944" s="77" t="n">
        <x:f>IF($A8944&lt;=$B$11,H8944+I8944,"")</x:f>
        <x:v>80.29535308994295</x:v>
      </x:c>
      <x:c r="K8944" s="79" t="n">
        <x:f>IF($A8944&lt;=$B$11,--(J8944&gt;$B$10),"")</x:f>
        <x:v>0</x:v>
      </x:c>
    </x:row>
    <x:row r="8945">
      <x:c r="A8945" t="n">
        <x:v>8931</x:v>
      </x:c>
      <x:c r="B8945" s="77" t="n">
        <x:f>IF($A8945&lt;=$B$11,NORM.S.INV(RAND()),"")</x:f>
        <x:v>0.8502283101741045</x:v>
      </x:c>
      <x:c r="C8945" s="77" t="n">
        <x:f>IF($A8945&lt;=$B$11,NORM.S.INV(RAND()),"")</x:f>
        <x:v>0.06003025852819681</x:v>
      </x:c>
      <x:c r="D8945" s="77" t="n">
        <x:f>IF($A8945&lt;=$B$11,$B$5+$B$6*B8945,"")</x:f>
        <x:v>50.08502283101741</x:v>
      </x:c>
      <x:c r="E8945" s="77" t="n">
        <x:f>IF($A8945&lt;=$B$11,$B$7+$B$8*C8945,"")</x:f>
        <x:v>30.004802420682257</x:v>
      </x:c>
      <x:c r="F8945" s="77" t="n">
        <x:f>IF($A8945&lt;=$B$11,D8945+E8945,"")</x:f>
        <x:v>80.08982525169966</x:v>
      </x:c>
      <x:c r="G8945" s="79" t="n">
        <x:f>IF($A8945&lt;=$B$11,--(F8945&gt;$B$10),"")</x:f>
        <x:v>0</x:v>
      </x:c>
      <x:c r="H8945" s="77" t="n">
        <x:f>IF($A8945&lt;=$B$11,$B$5+$B$6*B8945,"")</x:f>
        <x:v>50.08502283101741</x:v>
      </x:c>
      <x:c r="I8945" s="77" t="n">
        <x:f>IF($A8945&lt;=$B$11,$B$7+$B$8*($B$9*B8945+SQRT(1-$B$9^2)*C8945),"")</x:f>
        <x:v>30.05104239972836</x:v>
      </x:c>
      <x:c r="J8945" s="77" t="n">
        <x:f>IF($A8945&lt;=$B$11,H8945+I8945,"")</x:f>
        <x:v>80.13606523074577</x:v>
      </x:c>
      <x:c r="K8945" s="79" t="n">
        <x:f>IF($A8945&lt;=$B$11,--(J8945&gt;$B$10),"")</x:f>
        <x:v>0</x:v>
      </x:c>
    </x:row>
    <x:row r="8946">
      <x:c r="A8946" t="n">
        <x:v>8932</x:v>
      </x:c>
      <x:c r="B8946" s="77" t="n">
        <x:f>IF($A8946&lt;=$B$11,NORM.S.INV(RAND()),"")</x:f>
        <x:v>-0.0896061843084944</x:v>
      </x:c>
      <x:c r="C8946" s="77" t="n">
        <x:f>IF($A8946&lt;=$B$11,NORM.S.INV(RAND()),"")</x:f>
        <x:v>-0.09421939593924245</x:v>
      </x:c>
      <x:c r="D8946" s="77" t="n">
        <x:f>IF($A8946&lt;=$B$11,$B$5+$B$6*B8946,"")</x:f>
        <x:v>49.99103938156915</x:v>
      </x:c>
      <x:c r="E8946" s="77" t="n">
        <x:f>IF($A8946&lt;=$B$11,$B$7+$B$8*C8946,"")</x:f>
        <x:v>29.99246244832486</x:v>
      </x:c>
      <x:c r="F8946" s="77" t="n">
        <x:f>IF($A8946&lt;=$B$11,D8946+E8946,"")</x:f>
        <x:v>79.98350182989401</x:v>
      </x:c>
      <x:c r="G8946" s="79" t="n">
        <x:f>IF($A8946&lt;=$B$11,--(F8946&gt;$B$10),"")</x:f>
        <x:v>0</x:v>
      </x:c>
      <x:c r="H8946" s="77" t="n">
        <x:f>IF($A8946&lt;=$B$11,$B$5+$B$6*B8946,"")</x:f>
        <x:v>49.99103938156915</x:v>
      </x:c>
      <x:c r="I8946" s="77" t="n">
        <x:f>IF($A8946&lt;=$B$11,$B$7+$B$8*($B$9*B8946+SQRT(1-$B$9^2)*C8946),"")</x:f>
        <x:v>29.989599165097278</x:v>
      </x:c>
      <x:c r="J8946" s="77" t="n">
        <x:f>IF($A8946&lt;=$B$11,H8946+I8946,"")</x:f>
        <x:v>79.98063854666643</x:v>
      </x:c>
      <x:c r="K8946" s="79" t="n">
        <x:f>IF($A8946&lt;=$B$11,--(J8946&gt;$B$10),"")</x:f>
        <x:v>0</x:v>
      </x:c>
    </x:row>
    <x:row r="8947">
      <x:c r="A8947" t="n">
        <x:v>8933</x:v>
      </x:c>
      <x:c r="B8947" s="77" t="n">
        <x:f>IF($A8947&lt;=$B$11,NORM.S.INV(RAND()),"")</x:f>
        <x:v>0.1409513083912272</x:v>
      </x:c>
      <x:c r="C8947" s="77" t="n">
        <x:f>IF($A8947&lt;=$B$11,NORM.S.INV(RAND()),"")</x:f>
        <x:v>-2.951870412284909</x:v>
      </x:c>
      <x:c r="D8947" s="77" t="n">
        <x:f>IF($A8947&lt;=$B$11,$B$5+$B$6*B8947,"")</x:f>
        <x:v>50.014095130839124</x:v>
      </x:c>
      <x:c r="E8947" s="77" t="n">
        <x:f>IF($A8947&lt;=$B$11,$B$7+$B$8*C8947,"")</x:f>
        <x:v>29.763850367017206</x:v>
      </x:c>
      <x:c r="F8947" s="77" t="n">
        <x:f>IF($A8947&lt;=$B$11,D8947+E8947,"")</x:f>
        <x:v>79.77794549785634</x:v>
      </x:c>
      <x:c r="G8947" s="79" t="n">
        <x:f>IF($A8947&lt;=$B$11,--(F8947&gt;$B$10),"")</x:f>
        <x:v>0</x:v>
      </x:c>
      <x:c r="H8947" s="77" t="n">
        <x:f>IF($A8947&lt;=$B$11,$B$5+$B$6*B8947,"")</x:f>
        <x:v>50.014095130839124</x:v>
      </x:c>
      <x:c r="I8947" s="77" t="n">
        <x:f>IF($A8947&lt;=$B$11,$B$7+$B$8*($B$9*B8947+SQRT(1-$B$9^2)*C8947),"")</x:f>
        <x:v>29.83924870303258</x:v>
      </x:c>
      <x:c r="J8947" s="77" t="n">
        <x:f>IF($A8947&lt;=$B$11,H8947+I8947,"")</x:f>
        <x:v>79.8533438338717</x:v>
      </x:c>
      <x:c r="K8947" s="79" t="n">
        <x:f>IF($A8947&lt;=$B$11,--(J8947&gt;$B$10),"")</x:f>
        <x:v>0</x:v>
      </x:c>
    </x:row>
    <x:row r="8948">
      <x:c r="A8948" t="n">
        <x:v>8934</x:v>
      </x:c>
      <x:c r="B8948" s="77" t="n">
        <x:f>IF($A8948&lt;=$B$11,NORM.S.INV(RAND()),"")</x:f>
        <x:v>-0.4409911195663452</x:v>
      </x:c>
      <x:c r="C8948" s="77" t="n">
        <x:f>IF($A8948&lt;=$B$11,NORM.S.INV(RAND()),"")</x:f>
        <x:v>0.2694100870855433</x:v>
      </x:c>
      <x:c r="D8948" s="77" t="n">
        <x:f>IF($A8948&lt;=$B$11,$B$5+$B$6*B8948,"")</x:f>
        <x:v>49.95590088804337</x:v>
      </x:c>
      <x:c r="E8948" s="77" t="n">
        <x:f>IF($A8948&lt;=$B$11,$B$7+$B$8*C8948,"")</x:f>
        <x:v>30.021552806966845</x:v>
      </x:c>
      <x:c r="F8948" s="77" t="n">
        <x:f>IF($A8948&lt;=$B$11,D8948+E8948,"")</x:f>
        <x:v>79.97745369501021</x:v>
      </x:c>
      <x:c r="G8948" s="79" t="n">
        <x:f>IF($A8948&lt;=$B$11,--(F8948&gt;$B$10),"")</x:f>
        <x:v>0</x:v>
      </x:c>
      <x:c r="H8948" s="77" t="n">
        <x:f>IF($A8948&lt;=$B$11,$B$5+$B$6*B8948,"")</x:f>
        <x:v>49.95590088804337</x:v>
      </x:c>
      <x:c r="I8948" s="77" t="n">
        <x:f>IF($A8948&lt;=$B$11,$B$7+$B$8*($B$9*B8948+SQRT(1-$B$9^2)*C8948),"")</x:f>
        <x:v>29.990696280143077</x:v>
      </x:c>
      <x:c r="J8948" s="77" t="n">
        <x:f>IF($A8948&lt;=$B$11,H8948+I8948,"")</x:f>
        <x:v>79.94659716818644</x:v>
      </x:c>
      <x:c r="K8948" s="79" t="n">
        <x:f>IF($A8948&lt;=$B$11,--(J8948&gt;$B$10),"")</x:f>
        <x:v>0</x:v>
      </x:c>
    </x:row>
    <x:row r="8949">
      <x:c r="A8949" t="n">
        <x:v>8935</x:v>
      </x:c>
      <x:c r="B8949" s="77" t="n">
        <x:f>IF($A8949&lt;=$B$11,NORM.S.INV(RAND()),"")</x:f>
        <x:v>0.8864262359777836</x:v>
      </x:c>
      <x:c r="C8949" s="77" t="n">
        <x:f>IF($A8949&lt;=$B$11,NORM.S.INV(RAND()),"")</x:f>
        <x:v>0.1863850672721107</x:v>
      </x:c>
      <x:c r="D8949" s="77" t="n">
        <x:f>IF($A8949&lt;=$B$11,$B$5+$B$6*B8949,"")</x:f>
        <x:v>50.08864262359778</x:v>
      </x:c>
      <x:c r="E8949" s="77" t="n">
        <x:f>IF($A8949&lt;=$B$11,$B$7+$B$8*C8949,"")</x:f>
        <x:v>30.01491080538177</x:v>
      </x:c>
      <x:c r="F8949" s="77" t="n">
        <x:f>IF($A8949&lt;=$B$11,D8949+E8949,"")</x:f>
        <x:v>80.10355342897955</x:v>
      </x:c>
      <x:c r="G8949" s="79" t="n">
        <x:f>IF($A8949&lt;=$B$11,--(F8949&gt;$B$10),"")</x:f>
        <x:v>0</x:v>
      </x:c>
      <x:c r="H8949" s="77" t="n">
        <x:f>IF($A8949&lt;=$B$11,$B$5+$B$6*B8949,"")</x:f>
        <x:v>50.08864262359778</x:v>
      </x:c>
      <x:c r="I8949" s="77" t="n">
        <x:f>IF($A8949&lt;=$B$11,$B$7+$B$8*($B$9*B8949+SQRT(1-$B$9^2)*C8949),"")</x:f>
        <x:v>30.06028831415934</x:v>
      </x:c>
      <x:c r="J8949" s="77" t="n">
        <x:f>IF($A8949&lt;=$B$11,H8949+I8949,"")</x:f>
        <x:v>80.14893093775711</x:v>
      </x:c>
      <x:c r="K8949" s="79" t="n">
        <x:f>IF($A8949&lt;=$B$11,--(J8949&gt;$B$10),"")</x:f>
        <x:v>0</x:v>
      </x:c>
    </x:row>
    <x:row r="8950">
      <x:c r="A8950" t="n">
        <x:v>8936</x:v>
      </x:c>
      <x:c r="B8950" s="77" t="n">
        <x:f>IF($A8950&lt;=$B$11,NORM.S.INV(RAND()),"")</x:f>
        <x:v>0.36332587960293417</x:v>
      </x:c>
      <x:c r="C8950" s="77" t="n">
        <x:f>IF($A8950&lt;=$B$11,NORM.S.INV(RAND()),"")</x:f>
        <x:v>0.05699649141476718</x:v>
      </x:c>
      <x:c r="D8950" s="77" t="n">
        <x:f>IF($A8950&lt;=$B$11,$B$5+$B$6*B8950,"")</x:f>
        <x:v>50.036332587960295</x:v>
      </x:c>
      <x:c r="E8950" s="77" t="n">
        <x:f>IF($A8950&lt;=$B$11,$B$7+$B$8*C8950,"")</x:f>
        <x:v>30.004559719313182</x:v>
      </x:c>
      <x:c r="F8950" s="77" t="n">
        <x:f>IF($A8950&lt;=$B$11,D8950+E8950,"")</x:f>
        <x:v>80.04089230727348</x:v>
      </x:c>
      <x:c r="G8950" s="79" t="n">
        <x:f>IF($A8950&lt;=$B$11,--(F8950&gt;$B$10),"")</x:f>
        <x:v>0</x:v>
      </x:c>
      <x:c r="H8950" s="77" t="n">
        <x:f>IF($A8950&lt;=$B$11,$B$5+$B$6*B8950,"")</x:f>
        <x:v>50.036332587960295</x:v>
      </x:c>
      <x:c r="I8950" s="77" t="n">
        <x:f>IF($A8950&lt;=$B$11,$B$7+$B$8*($B$9*B8950+SQRT(1-$B$9^2)*C8950),"")</x:f>
        <x:v>30.023602540170696</x:v>
      </x:c>
      <x:c r="J8950" s="77" t="n">
        <x:f>IF($A8950&lt;=$B$11,H8950+I8950,"")</x:f>
        <x:v>80.05993512813099</x:v>
      </x:c>
      <x:c r="K8950" s="79" t="n">
        <x:f>IF($A8950&lt;=$B$11,--(J8950&gt;$B$10),"")</x:f>
        <x:v>0</x:v>
      </x:c>
    </x:row>
    <x:row r="8951">
      <x:c r="A8951" t="n">
        <x:v>8937</x:v>
      </x:c>
      <x:c r="B8951" s="77" t="n">
        <x:f>IF($A8951&lt;=$B$11,NORM.S.INV(RAND()),"")</x:f>
        <x:v>2.013516386809487</x:v>
      </x:c>
      <x:c r="C8951" s="77" t="n">
        <x:f>IF($A8951&lt;=$B$11,NORM.S.INV(RAND()),"")</x:f>
        <x:v>2.041380181499146</x:v>
      </x:c>
      <x:c r="D8951" s="77" t="n">
        <x:f>IF($A8951&lt;=$B$11,$B$5+$B$6*B8951,"")</x:f>
        <x:v>50.20135163868095</x:v>
      </x:c>
      <x:c r="E8951" s="77" t="n">
        <x:f>IF($A8951&lt;=$B$11,$B$7+$B$8*C8951,"")</x:f>
        <x:v>30.16331041451993</x:v>
      </x:c>
      <x:c r="F8951" s="77" t="n">
        <x:f>IF($A8951&lt;=$B$11,D8951+E8951,"")</x:f>
        <x:v>80.36466205320087</x:v>
      </x:c>
      <x:c r="G8951" s="79" t="n">
        <x:f>IF($A8951&lt;=$B$11,--(F8951&gt;$B$10),"")</x:f>
        <x:v>1</x:v>
      </x:c>
      <x:c r="H8951" s="77" t="n">
        <x:f>IF($A8951&lt;=$B$11,$B$5+$B$6*B8951,"")</x:f>
        <x:v>50.20135163868095</x:v>
      </x:c>
      <x:c r="I8951" s="77" t="n">
        <x:f>IF($A8951&lt;=$B$11,$B$7+$B$8*($B$9*B8951+SQRT(1-$B$9^2)*C8951),"")</x:f>
        <x:v>30.229383881354305</x:v>
      </x:c>
      <x:c r="J8951" s="77" t="n">
        <x:f>IF($A8951&lt;=$B$11,H8951+I8951,"")</x:f>
        <x:v>80.43073552003526</x:v>
      </x:c>
      <x:c r="K8951" s="79" t="n">
        <x:f>IF($A8951&lt;=$B$11,--(J8951&gt;$B$10),"")</x:f>
        <x:v>1</x:v>
      </x:c>
    </x:row>
    <x:row r="8952">
      <x:c r="A8952" t="n">
        <x:v>8938</x:v>
      </x:c>
      <x:c r="B8952" s="77" t="n">
        <x:f>IF($A8952&lt;=$B$11,NORM.S.INV(RAND()),"")</x:f>
        <x:v>0.2652500524990521</x:v>
      </x:c>
      <x:c r="C8952" s="77" t="n">
        <x:f>IF($A8952&lt;=$B$11,NORM.S.INV(RAND()),"")</x:f>
        <x:v>-1.0451888079841984</x:v>
      </x:c>
      <x:c r="D8952" s="77" t="n">
        <x:f>IF($A8952&lt;=$B$11,$B$5+$B$6*B8952,"")</x:f>
        <x:v>50.02652500524991</x:v>
      </x:c>
      <x:c r="E8952" s="77" t="n">
        <x:f>IF($A8952&lt;=$B$11,$B$7+$B$8*C8952,"")</x:f>
        <x:v>29.916384895361265</x:v>
      </x:c>
      <x:c r="F8952" s="77" t="n">
        <x:f>IF($A8952&lt;=$B$11,D8952+E8952,"")</x:f>
        <x:v>79.94290990061117</x:v>
      </x:c>
      <x:c r="G8952" s="79" t="n">
        <x:f>IF($A8952&lt;=$B$11,--(F8952&gt;$B$10),"")</x:f>
        <x:v>0</x:v>
      </x:c>
      <x:c r="H8952" s="77" t="n">
        <x:f>IF($A8952&lt;=$B$11,$B$5+$B$6*B8952,"")</x:f>
        <x:v>50.02652500524991</x:v>
      </x:c>
      <x:c r="I8952" s="77" t="n">
        <x:f>IF($A8952&lt;=$B$11,$B$7+$B$8*($B$9*B8952+SQRT(1-$B$9^2)*C8952),"")</x:f>
        <x:v>29.955140874407682</x:v>
      </x:c>
      <x:c r="J8952" s="77" t="n">
        <x:f>IF($A8952&lt;=$B$11,H8952+I8952,"")</x:f>
        <x:v>79.98166587965758</x:v>
      </x:c>
      <x:c r="K8952" s="79" t="n">
        <x:f>IF($A8952&lt;=$B$11,--(J8952&gt;$B$10),"")</x:f>
        <x:v>0</x:v>
      </x:c>
    </x:row>
    <x:row r="8953">
      <x:c r="A8953" t="n">
        <x:v>8939</x:v>
      </x:c>
      <x:c r="B8953" s="77" t="n">
        <x:f>IF($A8953&lt;=$B$11,NORM.S.INV(RAND()),"")</x:f>
        <x:v>0.6026779939863787</x:v>
      </x:c>
      <x:c r="C8953" s="77" t="n">
        <x:f>IF($A8953&lt;=$B$11,NORM.S.INV(RAND()),"")</x:f>
        <x:v>-1.285967040660623</x:v>
      </x:c>
      <x:c r="D8953" s="77" t="n">
        <x:f>IF($A8953&lt;=$B$11,$B$5+$B$6*B8953,"")</x:f>
        <x:v>50.06026779939864</x:v>
      </x:c>
      <x:c r="E8953" s="77" t="n">
        <x:f>IF($A8953&lt;=$B$11,$B$7+$B$8*C8953,"")</x:f>
        <x:v>29.89712263674715</x:v>
      </x:c>
      <x:c r="F8953" s="77" t="n">
        <x:f>IF($A8953&lt;=$B$11,D8953+E8953,"")</x:f>
        <x:v>79.95739043614579</x:v>
      </x:c>
      <x:c r="G8953" s="79" t="n">
        <x:f>IF($A8953&lt;=$B$11,--(F8953&gt;$B$10),"")</x:f>
        <x:v>0</x:v>
      </x:c>
      <x:c r="H8953" s="77" t="n">
        <x:f>IF($A8953&lt;=$B$11,$B$5+$B$6*B8953,"")</x:f>
        <x:v>50.06026779939864</x:v>
      </x:c>
      <x:c r="I8953" s="77" t="n">
        <x:f>IF($A8953&lt;=$B$11,$B$7+$B$8*($B$9*B8953+SQRT(1-$B$9^2)*C8953),"")</x:f>
        <x:v>29.960280835004493</x:v>
      </x:c>
      <x:c r="J8953" s="77" t="n">
        <x:f>IF($A8953&lt;=$B$11,H8953+I8953,"")</x:f>
        <x:v>80.02054863440313</x:v>
      </x:c>
      <x:c r="K8953" s="79" t="n">
        <x:f>IF($A8953&lt;=$B$11,--(J8953&gt;$B$10),"")</x:f>
        <x:v>0</x:v>
      </x:c>
    </x:row>
    <x:row r="8954">
      <x:c r="A8954" t="n">
        <x:v>8940</x:v>
      </x:c>
      <x:c r="B8954" s="77" t="n">
        <x:f>IF($A8954&lt;=$B$11,NORM.S.INV(RAND()),"")</x:f>
        <x:v>0.1318896399387705</x:v>
      </x:c>
      <x:c r="C8954" s="77" t="n">
        <x:f>IF($A8954&lt;=$B$11,NORM.S.INV(RAND()),"")</x:f>
        <x:v>-1.2276489620835689</x:v>
      </x:c>
      <x:c r="D8954" s="77" t="n">
        <x:f>IF($A8954&lt;=$B$11,$B$5+$B$6*B8954,"")</x:f>
        <x:v>50.013188963993876</x:v>
      </x:c>
      <x:c r="E8954" s="77" t="n">
        <x:f>IF($A8954&lt;=$B$11,$B$7+$B$8*C8954,"")</x:f>
        <x:v>29.901788083033313</x:v>
      </x:c>
      <x:c r="F8954" s="77" t="n">
        <x:f>IF($A8954&lt;=$B$11,D8954+E8954,"")</x:f>
        <x:v>79.9149770470272</x:v>
      </x:c>
      <x:c r="G8954" s="79" t="n">
        <x:f>IF($A8954&lt;=$B$11,--(F8954&gt;$B$10),"")</x:f>
        <x:v>0</x:v>
      </x:c>
      <x:c r="H8954" s="77" t="n">
        <x:f>IF($A8954&lt;=$B$11,$B$5+$B$6*B8954,"")</x:f>
        <x:v>50.013188963993876</x:v>
      </x:c>
      <x:c r="I8954" s="77" t="n">
        <x:f>IF($A8954&lt;=$B$11,$B$7+$B$8*($B$9*B8954+SQRT(1-$B$9^2)*C8954),"")</x:f>
        <x:v>29.937248482251814</x:v>
      </x:c>
      <x:c r="J8954" s="77" t="n">
        <x:f>IF($A8954&lt;=$B$11,H8954+I8954,"")</x:f>
        <x:v>79.95043744624569</x:v>
      </x:c>
      <x:c r="K8954" s="79" t="n">
        <x:f>IF($A8954&lt;=$B$11,--(J8954&gt;$B$10),"")</x:f>
        <x:v>0</x:v>
      </x:c>
    </x:row>
    <x:row r="8955">
      <x:c r="A8955" t="n">
        <x:v>8941</x:v>
      </x:c>
      <x:c r="B8955" s="77" t="n">
        <x:f>IF($A8955&lt;=$B$11,NORM.S.INV(RAND()),"")</x:f>
        <x:v>-1.19235663856394</x:v>
      </x:c>
      <x:c r="C8955" s="77" t="n">
        <x:f>IF($A8955&lt;=$B$11,NORM.S.INV(RAND()),"")</x:f>
        <x:v>0.1962206588433896</x:v>
      </x:c>
      <x:c r="D8955" s="77" t="n">
        <x:f>IF($A8955&lt;=$B$11,$B$5+$B$6*B8955,"")</x:f>
        <x:v>49.880764336143606</x:v>
      </x:c>
      <x:c r="E8955" s="77" t="n">
        <x:f>IF($A8955&lt;=$B$11,$B$7+$B$8*C8955,"")</x:f>
        <x:v>30.01569765270747</x:v>
      </x:c>
      <x:c r="F8955" s="77" t="n">
        <x:f>IF($A8955&lt;=$B$11,D8955+E8955,"")</x:f>
        <x:v>79.89646198885107</x:v>
      </x:c>
      <x:c r="G8955" s="79" t="n">
        <x:f>IF($A8955&lt;=$B$11,--(F8955&gt;$B$10),"")</x:f>
        <x:v>0</x:v>
      </x:c>
      <x:c r="H8955" s="77" t="n">
        <x:f>IF($A8955&lt;=$B$11,$B$5+$B$6*B8955,"")</x:f>
        <x:v>49.880764336143606</x:v>
      </x:c>
      <x:c r="I8955" s="77" t="n">
        <x:f>IF($A8955&lt;=$B$11,$B$7+$B$8*($B$9*B8955+SQRT(1-$B$9^2)*C8955),"")</x:f>
        <x:v>29.944438394571073</x:v>
      </x:c>
      <x:c r="J8955" s="77" t="n">
        <x:f>IF($A8955&lt;=$B$11,H8955+I8955,"")</x:f>
        <x:v>79.82520273071468</x:v>
      </x:c>
      <x:c r="K8955" s="79" t="n">
        <x:f>IF($A8955&lt;=$B$11,--(J8955&gt;$B$10),"")</x:f>
        <x:v>0</x:v>
      </x:c>
    </x:row>
    <x:row r="8956">
      <x:c r="A8956" t="n">
        <x:v>8942</x:v>
      </x:c>
      <x:c r="B8956" s="77" t="n">
        <x:f>IF($A8956&lt;=$B$11,NORM.S.INV(RAND()),"")</x:f>
        <x:v>-0.38571539896724844</x:v>
      </x:c>
      <x:c r="C8956" s="77" t="n">
        <x:f>IF($A8956&lt;=$B$11,NORM.S.INV(RAND()),"")</x:f>
        <x:v>0.8282468414834016</x:v>
      </x:c>
      <x:c r="D8956" s="77" t="n">
        <x:f>IF($A8956&lt;=$B$11,$B$5+$B$6*B8956,"")</x:f>
        <x:v>49.96142846010328</x:v>
      </x:c>
      <x:c r="E8956" s="77" t="n">
        <x:f>IF($A8956&lt;=$B$11,$B$7+$B$8*C8956,"")</x:f>
        <x:v>30.06625974731867</x:v>
      </x:c>
      <x:c r="F8956" s="77" t="n">
        <x:f>IF($A8956&lt;=$B$11,D8956+E8956,"")</x:f>
        <x:v>80.02768820742195</x:v>
      </x:c>
      <x:c r="G8956" s="79" t="n">
        <x:f>IF($A8956&lt;=$B$11,--(F8956&gt;$B$10),"")</x:f>
        <x:v>0</x:v>
      </x:c>
      <x:c r="H8956" s="77" t="n">
        <x:f>IF($A8956&lt;=$B$11,$B$5+$B$6*B8956,"")</x:f>
        <x:v>49.96142846010328</x:v>
      </x:c>
      <x:c r="I8956" s="77" t="n">
        <x:f>IF($A8956&lt;=$B$11,$B$7+$B$8*($B$9*B8956+SQRT(1-$B$9^2)*C8956),"")</x:f>
        <x:v>30.0257188619748</x:v>
      </x:c>
      <x:c r="J8956" s="77" t="n">
        <x:f>IF($A8956&lt;=$B$11,H8956+I8956,"")</x:f>
        <x:v>79.98714732207807</x:v>
      </x:c>
      <x:c r="K8956" s="79" t="n">
        <x:f>IF($A8956&lt;=$B$11,--(J8956&gt;$B$10),"")</x:f>
        <x:v>0</x:v>
      </x:c>
    </x:row>
    <x:row r="8957">
      <x:c r="A8957" t="n">
        <x:v>8943</x:v>
      </x:c>
      <x:c r="B8957" s="77" t="n">
        <x:f>IF($A8957&lt;=$B$11,NORM.S.INV(RAND()),"")</x:f>
        <x:v>-0.8277409369744114</x:v>
      </x:c>
      <x:c r="C8957" s="77" t="n">
        <x:f>IF($A8957&lt;=$B$11,NORM.S.INV(RAND()),"")</x:f>
        <x:v>-1.0781974386508306</x:v>
      </x:c>
      <x:c r="D8957" s="77" t="n">
        <x:f>IF($A8957&lt;=$B$11,$B$5+$B$6*B8957,"")</x:f>
        <x:v>49.91722590630256</x:v>
      </x:c>
      <x:c r="E8957" s="77" t="n">
        <x:f>IF($A8957&lt;=$B$11,$B$7+$B$8*C8957,"")</x:f>
        <x:v>29.913744204907932</x:v>
      </x:c>
      <x:c r="F8957" s="77" t="n">
        <x:f>IF($A8957&lt;=$B$11,D8957+E8957,"")</x:f>
        <x:v>79.83097011121049</x:v>
      </x:c>
      <x:c r="G8957" s="79" t="n">
        <x:f>IF($A8957&lt;=$B$11,--(F8957&gt;$B$10),"")</x:f>
        <x:v>0</x:v>
      </x:c>
      <x:c r="H8957" s="77" t="n">
        <x:f>IF($A8957&lt;=$B$11,$B$5+$B$6*B8957,"")</x:f>
        <x:v>49.91722590630256</x:v>
      </x:c>
      <x:c r="I8957" s="77" t="n">
        <x:f>IF($A8957&lt;=$B$11,$B$7+$B$8*($B$9*B8957+SQRT(1-$B$9^2)*C8957),"")</x:f>
        <x:v>29.892047548809728</x:v>
      </x:c>
      <x:c r="J8957" s="77" t="n">
        <x:f>IF($A8957&lt;=$B$11,H8957+I8957,"")</x:f>
        <x:v>79.80927345511229</x:v>
      </x:c>
      <x:c r="K8957" s="79" t="n">
        <x:f>IF($A8957&lt;=$B$11,--(J8957&gt;$B$10),"")</x:f>
        <x:v>0</x:v>
      </x:c>
    </x:row>
    <x:row r="8958">
      <x:c r="A8958" t="n">
        <x:v>8944</x:v>
      </x:c>
      <x:c r="B8958" s="77" t="n">
        <x:f>IF($A8958&lt;=$B$11,NORM.S.INV(RAND()),"")</x:f>
        <x:v>-0.6956696075334844</x:v>
      </x:c>
      <x:c r="C8958" s="77" t="n">
        <x:f>IF($A8958&lt;=$B$11,NORM.S.INV(RAND()),"")</x:f>
        <x:v>1.699439147454955</x:v>
      </x:c>
      <x:c r="D8958" s="77" t="n">
        <x:f>IF($A8958&lt;=$B$11,$B$5+$B$6*B8958,"")</x:f>
        <x:v>49.93043303924665</x:v>
      </x:c>
      <x:c r="E8958" s="77" t="n">
        <x:f>IF($A8958&lt;=$B$11,$B$7+$B$8*C8958,"")</x:f>
        <x:v>30.135955131796397</x:v>
      </x:c>
      <x:c r="F8958" s="77" t="n">
        <x:f>IF($A8958&lt;=$B$11,D8958+E8958,"")</x:f>
        <x:v>80.06638817104304</x:v>
      </x:c>
      <x:c r="G8958" s="79" t="n">
        <x:f>IF($A8958&lt;=$B$11,--(F8958&gt;$B$10),"")</x:f>
        <x:v>0</x:v>
      </x:c>
      <x:c r="H8958" s="77" t="n">
        <x:f>IF($A8958&lt;=$B$11,$B$5+$B$6*B8958,"")</x:f>
        <x:v>49.93043303924665</x:v>
      </x:c>
      <x:c r="I8958" s="77" t="n">
        <x:f>IF($A8958&lt;=$B$11,$B$7+$B$8*($B$9*B8958+SQRT(1-$B$9^2)*C8958),"")</x:f>
        <x:v>30.05813388629983</x:v>
      </x:c>
      <x:c r="J8958" s="77" t="n">
        <x:f>IF($A8958&lt;=$B$11,H8958+I8958,"")</x:f>
        <x:v>79.98856692554648</x:v>
      </x:c>
      <x:c r="K8958" s="79" t="n">
        <x:f>IF($A8958&lt;=$B$11,--(J8958&gt;$B$10),"")</x:f>
        <x:v>0</x:v>
      </x:c>
    </x:row>
    <x:row r="8959">
      <x:c r="A8959" t="n">
        <x:v>8945</x:v>
      </x:c>
      <x:c r="B8959" s="77" t="n">
        <x:f>IF($A8959&lt;=$B$11,NORM.S.INV(RAND()),"")</x:f>
        <x:v>-0.09475893760640426</x:v>
      </x:c>
      <x:c r="C8959" s="77" t="n">
        <x:f>IF($A8959&lt;=$B$11,NORM.S.INV(RAND()),"")</x:f>
        <x:v>0.3815014942094645</x:v>
      </x:c>
      <x:c r="D8959" s="77" t="n">
        <x:f>IF($A8959&lt;=$B$11,$B$5+$B$6*B8959,"")</x:f>
        <x:v>49.99052410623936</x:v>
      </x:c>
      <x:c r="E8959" s="77" t="n">
        <x:f>IF($A8959&lt;=$B$11,$B$7+$B$8*C8959,"")</x:f>
        <x:v>30.030520119536757</x:v>
      </x:c>
      <x:c r="F8959" s="77" t="n">
        <x:f>IF($A8959&lt;=$B$11,D8959+E8959,"")</x:f>
        <x:v>80.02104422577612</x:v>
      </x:c>
      <x:c r="G8959" s="79" t="n">
        <x:f>IF($A8959&lt;=$B$11,--(F8959&gt;$B$10),"")</x:f>
        <x:v>0</x:v>
      </x:c>
      <x:c r="H8959" s="77" t="n">
        <x:f>IF($A8959&lt;=$B$11,$B$5+$B$6*B8959,"")</x:f>
        <x:v>49.99052410623936</x:v>
      </x:c>
      <x:c r="I8959" s="77" t="n">
        <x:f>IF($A8959&lt;=$B$11,$B$7+$B$8*($B$9*B8959+SQRT(1-$B$9^2)*C8959),"")</x:f>
        <x:v>30.016489224424273</x:v>
      </x:c>
      <x:c r="J8959" s="77" t="n">
        <x:f>IF($A8959&lt;=$B$11,H8959+I8959,"")</x:f>
        <x:v>80.00701333066364</x:v>
      </x:c>
      <x:c r="K8959" s="79" t="n">
        <x:f>IF($A8959&lt;=$B$11,--(J8959&gt;$B$10),"")</x:f>
        <x:v>0</x:v>
      </x:c>
    </x:row>
    <x:row r="8960">
      <x:c r="A8960" t="n">
        <x:v>8946</x:v>
      </x:c>
      <x:c r="B8960" s="77" t="n">
        <x:f>IF($A8960&lt;=$B$11,NORM.S.INV(RAND()),"")</x:f>
        <x:v>-1.133786307698038</x:v>
      </x:c>
      <x:c r="C8960" s="77" t="n">
        <x:f>IF($A8960&lt;=$B$11,NORM.S.INV(RAND()),"")</x:f>
        <x:v>0.2847439339871699</x:v>
      </x:c>
      <x:c r="D8960" s="77" t="n">
        <x:f>IF($A8960&lt;=$B$11,$B$5+$B$6*B8960,"")</x:f>
        <x:v>49.8866213692302</x:v>
      </x:c>
      <x:c r="E8960" s="77" t="n">
        <x:f>IF($A8960&lt;=$B$11,$B$7+$B$8*C8960,"")</x:f>
        <x:v>30.022779514718973</x:v>
      </x:c>
      <x:c r="F8960" s="77" t="n">
        <x:f>IF($A8960&lt;=$B$11,D8960+E8960,"")</x:f>
        <x:v>79.90940088394917</x:v>
      </x:c>
      <x:c r="G8960" s="79" t="n">
        <x:f>IF($A8960&lt;=$B$11,--(F8960&gt;$B$10),"")</x:f>
        <x:v>0</x:v>
      </x:c>
      <x:c r="H8960" s="77" t="n">
        <x:f>IF($A8960&lt;=$B$11,$B$5+$B$6*B8960,"")</x:f>
        <x:v>49.8866213692302</x:v>
      </x:c>
      <x:c r="I8960" s="77" t="n">
        <x:f>IF($A8960&lt;=$B$11,$B$7+$B$8*($B$9*B8960+SQRT(1-$B$9^2)*C8960),"")</x:f>
        <x:v>29.95277579416916</x:v>
      </x:c>
      <x:c r="J8960" s="77" t="n">
        <x:f>IF($A8960&lt;=$B$11,H8960+I8960,"")</x:f>
        <x:v>79.83939716339935</x:v>
      </x:c>
      <x:c r="K8960" s="79" t="n">
        <x:f>IF($A8960&lt;=$B$11,--(J8960&gt;$B$10),"")</x:f>
        <x:v>0</x:v>
      </x:c>
    </x:row>
    <x:row r="8961">
      <x:c r="A8961" t="n">
        <x:v>8947</x:v>
      </x:c>
      <x:c r="B8961" s="77" t="n">
        <x:f>IF($A8961&lt;=$B$11,NORM.S.INV(RAND()),"")</x:f>
        <x:v>-0.26132871356405624</x:v>
      </x:c>
      <x:c r="C8961" s="77" t="n">
        <x:f>IF($A8961&lt;=$B$11,NORM.S.INV(RAND()),"")</x:f>
        <x:v>-0.05447064566663775</x:v>
      </x:c>
      <x:c r="D8961" s="77" t="n">
        <x:f>IF($A8961&lt;=$B$11,$B$5+$B$6*B8961,"")</x:f>
        <x:v>49.9738671286436</x:v>
      </x:c>
      <x:c r="E8961" s="77" t="n">
        <x:f>IF($A8961&lt;=$B$11,$B$7+$B$8*C8961,"")</x:f>
        <x:v>29.995642348346667</x:v>
      </x:c>
      <x:c r="F8961" s="77" t="n">
        <x:f>IF($A8961&lt;=$B$11,D8961+E8961,"")</x:f>
        <x:v>79.96950947699027</x:v>
      </x:c>
      <x:c r="G8961" s="79" t="n">
        <x:f>IF($A8961&lt;=$B$11,--(F8961&gt;$B$10),"")</x:f>
        <x:v>0</x:v>
      </x:c>
      <x:c r="H8961" s="77" t="n">
        <x:f>IF($A8961&lt;=$B$11,$B$5+$B$6*B8961,"")</x:f>
        <x:v>49.9738671286436</x:v>
      </x:c>
      <x:c r="I8961" s="77" t="n">
        <x:f>IF($A8961&lt;=$B$11,$B$7+$B$8*($B$9*B8961+SQRT(1-$B$9^2)*C8961),"")</x:f>
        <x:v>29.982253606300535</x:v>
      </x:c>
      <x:c r="J8961" s="77" t="n">
        <x:f>IF($A8961&lt;=$B$11,H8961+I8961,"")</x:f>
        <x:v>79.95612073494414</x:v>
      </x:c>
      <x:c r="K8961" s="79" t="n">
        <x:f>IF($A8961&lt;=$B$11,--(J8961&gt;$B$10),"")</x:f>
        <x:v>0</x:v>
      </x:c>
    </x:row>
    <x:row r="8962">
      <x:c r="A8962" t="n">
        <x:v>8948</x:v>
      </x:c>
      <x:c r="B8962" s="77" t="n">
        <x:f>IF($A8962&lt;=$B$11,NORM.S.INV(RAND()),"")</x:f>
        <x:v>0.6948198793857356</x:v>
      </x:c>
      <x:c r="C8962" s="77" t="n">
        <x:f>IF($A8962&lt;=$B$11,NORM.S.INV(RAND()),"")</x:f>
        <x:v>2.3791613459229053</x:v>
      </x:c>
      <x:c r="D8962" s="77" t="n">
        <x:f>IF($A8962&lt;=$B$11,$B$5+$B$6*B8962,"")</x:f>
        <x:v>50.06948198793857</x:v>
      </x:c>
      <x:c r="E8962" s="77" t="n">
        <x:f>IF($A8962&lt;=$B$11,$B$7+$B$8*C8962,"")</x:f>
        <x:v>30.19033290767383</x:v>
      </x:c>
      <x:c r="F8962" s="77" t="n">
        <x:f>IF($A8962&lt;=$B$11,D8962+E8962,"")</x:f>
        <x:v>80.25981489561241</x:v>
      </x:c>
      <x:c r="G8962" s="79" t="n">
        <x:f>IF($A8962&lt;=$B$11,--(F8962&gt;$B$10),"")</x:f>
        <x:v>0</x:v>
      </x:c>
      <x:c r="H8962" s="77" t="n">
        <x:f>IF($A8962&lt;=$B$11,$B$5+$B$6*B8962,"")</x:f>
        <x:v>50.06948198793857</x:v>
      </x:c>
      <x:c r="I8962" s="77" t="n">
        <x:f>IF($A8962&lt;=$B$11,$B$7+$B$8*($B$9*B8962+SQRT(1-$B$9^2)*C8962),"")</x:f>
        <x:v>30.174834797020512</x:v>
      </x:c>
      <x:c r="J8962" s="77" t="n">
        <x:f>IF($A8962&lt;=$B$11,H8962+I8962,"")</x:f>
        <x:v>80.24431678495908</x:v>
      </x:c>
      <x:c r="K8962" s="79" t="n">
        <x:f>IF($A8962&lt;=$B$11,--(J8962&gt;$B$10),"")</x:f>
        <x:v>0</x:v>
      </x:c>
    </x:row>
    <x:row r="8963">
      <x:c r="A8963" t="n">
        <x:v>8949</x:v>
      </x:c>
      <x:c r="B8963" s="77" t="n">
        <x:f>IF($A8963&lt;=$B$11,NORM.S.INV(RAND()),"")</x:f>
        <x:v>1.4450422615596563</x:v>
      </x:c>
      <x:c r="C8963" s="77" t="n">
        <x:f>IF($A8963&lt;=$B$11,NORM.S.INV(RAND()),"")</x:f>
        <x:v>0.3554565814306726</x:v>
      </x:c>
      <x:c r="D8963" s="77" t="n">
        <x:f>IF($A8963&lt;=$B$11,$B$5+$B$6*B8963,"")</x:f>
        <x:v>50.144504226155966</x:v>
      </x:c>
      <x:c r="E8963" s="77" t="n">
        <x:f>IF($A8963&lt;=$B$11,$B$7+$B$8*C8963,"")</x:f>
        <x:v>30.028436526514454</x:v>
      </x:c>
      <x:c r="F8963" s="77" t="n">
        <x:f>IF($A8963&lt;=$B$11,D8963+E8963,"")</x:f>
        <x:v>80.17294075267043</x:v>
      </x:c>
      <x:c r="G8963" s="79" t="n">
        <x:f>IF($A8963&lt;=$B$11,--(F8963&gt;$B$10),"")</x:f>
        <x:v>0</x:v>
      </x:c>
      <x:c r="H8963" s="77" t="n">
        <x:f>IF($A8963&lt;=$B$11,$B$5+$B$6*B8963,"")</x:f>
        <x:v>50.144504226155966</x:v>
      </x:c>
      <x:c r="I8963" s="77" t="n">
        <x:f>IF($A8963&lt;=$B$11,$B$7+$B$8*($B$9*B8963+SQRT(1-$B$9^2)*C8963),"")</x:f>
        <x:v>30.101230108533272</x:v>
      </x:c>
      <x:c r="J8963" s="77" t="n">
        <x:f>IF($A8963&lt;=$B$11,H8963+I8963,"")</x:f>
        <x:v>80.24573433468925</x:v>
      </x:c>
      <x:c r="K8963" s="79" t="n">
        <x:f>IF($A8963&lt;=$B$11,--(J8963&gt;$B$10),"")</x:f>
        <x:v>0</x:v>
      </x:c>
    </x:row>
    <x:row r="8964">
      <x:c r="A8964" t="n">
        <x:v>8950</x:v>
      </x:c>
      <x:c r="B8964" s="77" t="n">
        <x:f>IF($A8964&lt;=$B$11,NORM.S.INV(RAND()),"")</x:f>
        <x:v>0.27736241506887743</x:v>
      </x:c>
      <x:c r="C8964" s="77" t="n">
        <x:f>IF($A8964&lt;=$B$11,NORM.S.INV(RAND()),"")</x:f>
        <x:v>-0.10606867948518243</x:v>
      </x:c>
      <x:c r="D8964" s="77" t="n">
        <x:f>IF($A8964&lt;=$B$11,$B$5+$B$6*B8964,"")</x:f>
        <x:v>50.02773624150689</x:v>
      </x:c>
      <x:c r="E8964" s="77" t="n">
        <x:f>IF($A8964&lt;=$B$11,$B$7+$B$8*C8964,"")</x:f>
        <x:v>29.991514505641184</x:v>
      </x:c>
      <x:c r="F8964" s="77" t="n">
        <x:f>IF($A8964&lt;=$B$11,D8964+E8964,"")</x:f>
        <x:v>80.01925074714808</x:v>
      </x:c>
      <x:c r="G8964" s="79" t="n">
        <x:f>IF($A8964&lt;=$B$11,--(F8964&gt;$B$10),"")</x:f>
        <x:v>0</x:v>
      </x:c>
      <x:c r="H8964" s="77" t="n">
        <x:f>IF($A8964&lt;=$B$11,$B$5+$B$6*B8964,"")</x:f>
        <x:v>50.02773624150689</x:v>
      </x:c>
      <x:c r="I8964" s="77" t="n">
        <x:f>IF($A8964&lt;=$B$11,$B$7+$B$8*($B$9*B8964+SQRT(1-$B$9^2)*C8964),"")</x:f>
        <x:v>30.00947244017943</x:v>
      </x:c>
      <x:c r="J8964" s="77" t="n">
        <x:f>IF($A8964&lt;=$B$11,H8964+I8964,"")</x:f>
        <x:v>80.03720868168631</x:v>
      </x:c>
      <x:c r="K8964" s="79" t="n">
        <x:f>IF($A8964&lt;=$B$11,--(J8964&gt;$B$10),"")</x:f>
        <x:v>0</x:v>
      </x:c>
    </x:row>
    <x:row r="8965">
      <x:c r="A8965" t="n">
        <x:v>8951</x:v>
      </x:c>
      <x:c r="B8965" s="77" t="n">
        <x:f>IF($A8965&lt;=$B$11,NORM.S.INV(RAND()),"")</x:f>
        <x:v>0.4951173230645762</x:v>
      </x:c>
      <x:c r="C8965" s="77" t="n">
        <x:f>IF($A8965&lt;=$B$11,NORM.S.INV(RAND()),"")</x:f>
        <x:v>0.11163455194346729</x:v>
      </x:c>
      <x:c r="D8965" s="77" t="n">
        <x:f>IF($A8965&lt;=$B$11,$B$5+$B$6*B8965,"")</x:f>
        <x:v>50.049511732306456</x:v>
      </x:c>
      <x:c r="E8965" s="77" t="n">
        <x:f>IF($A8965&lt;=$B$11,$B$7+$B$8*C8965,"")</x:f>
        <x:v>30.008930764155476</x:v>
      </x:c>
      <x:c r="F8965" s="77" t="n">
        <x:f>IF($A8965&lt;=$B$11,D8965+E8965,"")</x:f>
        <x:v>80.05844249646194</x:v>
      </x:c>
      <x:c r="G8965" s="79" t="n">
        <x:f>IF($A8965&lt;=$B$11,--(F8965&gt;$B$10),"")</x:f>
        <x:v>0</x:v>
      </x:c>
      <x:c r="H8965" s="77" t="n">
        <x:f>IF($A8965&lt;=$B$11,$B$5+$B$6*B8965,"")</x:f>
        <x:v>50.049511732306456</x:v>
      </x:c>
      <x:c r="I8965" s="77" t="n">
        <x:f>IF($A8965&lt;=$B$11,$B$7+$B$8*($B$9*B8965+SQRT(1-$B$9^2)*C8965),"")</x:f>
        <x:v>30.03410441139447</x:v>
      </x:c>
      <x:c r="J8965" s="77" t="n">
        <x:f>IF($A8965&lt;=$B$11,H8965+I8965,"")</x:f>
        <x:v>80.08361614370092</x:v>
      </x:c>
      <x:c r="K8965" s="79" t="n">
        <x:f>IF($A8965&lt;=$B$11,--(J8965&gt;$B$10),"")</x:f>
        <x:v>0</x:v>
      </x:c>
    </x:row>
    <x:row r="8966">
      <x:c r="A8966" t="n">
        <x:v>8952</x:v>
      </x:c>
      <x:c r="B8966" s="77" t="n">
        <x:f>IF($A8966&lt;=$B$11,NORM.S.INV(RAND()),"")</x:f>
        <x:v>1.3437896756009513</x:v>
      </x:c>
      <x:c r="C8966" s="77" t="n">
        <x:f>IF($A8966&lt;=$B$11,NORM.S.INV(RAND()),"")</x:f>
        <x:v>1.0228595111609586</x:v>
      </x:c>
      <x:c r="D8966" s="77" t="n">
        <x:f>IF($A8966&lt;=$B$11,$B$5+$B$6*B8966,"")</x:f>
        <x:v>50.134378967560096</x:v>
      </x:c>
      <x:c r="E8966" s="77" t="n">
        <x:f>IF($A8966&lt;=$B$11,$B$7+$B$8*C8966,"")</x:f>
        <x:v>30.081828760892876</x:v>
      </x:c>
      <x:c r="F8966" s="77" t="n">
        <x:f>IF($A8966&lt;=$B$11,D8966+E8966,"")</x:f>
        <x:v>80.21620772845297</x:v>
      </x:c>
      <x:c r="G8966" s="79" t="n">
        <x:f>IF($A8966&lt;=$B$11,--(F8966&gt;$B$10),"")</x:f>
        <x:v>0</x:v>
      </x:c>
      <x:c r="H8966" s="77" t="n">
        <x:f>IF($A8966&lt;=$B$11,$B$5+$B$6*B8966,"")</x:f>
        <x:v>50.134378967560096</x:v>
      </x:c>
      <x:c r="I8966" s="77" t="n">
        <x:f>IF($A8966&lt;=$B$11,$B$7+$B$8*($B$9*B8966+SQRT(1-$B$9^2)*C8966),"")</x:f>
        <x:v>30.133689645764935</x:v>
      </x:c>
      <x:c r="J8966" s="77" t="n">
        <x:f>IF($A8966&lt;=$B$11,H8966+I8966,"")</x:f>
        <x:v>80.26806861332503</x:v>
      </x:c>
      <x:c r="K8966" s="79" t="n">
        <x:f>IF($A8966&lt;=$B$11,--(J8966&gt;$B$10),"")</x:f>
        <x:v>0</x:v>
      </x:c>
    </x:row>
    <x:row r="8967">
      <x:c r="A8967" t="n">
        <x:v>8953</x:v>
      </x:c>
      <x:c r="B8967" s="77" t="n">
        <x:f>IF($A8967&lt;=$B$11,NORM.S.INV(RAND()),"")</x:f>
        <x:v>-0.9267860446007061</x:v>
      </x:c>
      <x:c r="C8967" s="77" t="n">
        <x:f>IF($A8967&lt;=$B$11,NORM.S.INV(RAND()),"")</x:f>
        <x:v>0.8791072536092133</x:v>
      </x:c>
      <x:c r="D8967" s="77" t="n">
        <x:f>IF($A8967&lt;=$B$11,$B$5+$B$6*B8967,"")</x:f>
        <x:v>49.90732139553993</x:v>
      </x:c>
      <x:c r="E8967" s="77" t="n">
        <x:f>IF($A8967&lt;=$B$11,$B$7+$B$8*C8967,"")</x:f>
        <x:v>30.070328580288738</x:v>
      </x:c>
      <x:c r="F8967" s="77" t="n">
        <x:f>IF($A8967&lt;=$B$11,D8967+E8967,"")</x:f>
        <x:v>79.97764997582867</x:v>
      </x:c>
      <x:c r="G8967" s="79" t="n">
        <x:f>IF($A8967&lt;=$B$11,--(F8967&gt;$B$10),"")</x:f>
        <x:v>0</x:v>
      </x:c>
      <x:c r="H8967" s="77" t="n">
        <x:f>IF($A8967&lt;=$B$11,$B$5+$B$6*B8967,"")</x:f>
        <x:v>49.90732139553993</x:v>
      </x:c>
      <x:c r="I8967" s="77" t="n">
        <x:f>IF($A8967&lt;=$B$11,$B$7+$B$8*($B$9*B8967+SQRT(1-$B$9^2)*C8967),"")</x:f>
        <x:v>29.998324633763666</x:v>
      </x:c>
      <x:c r="J8967" s="77" t="n">
        <x:f>IF($A8967&lt;=$B$11,H8967+I8967,"")</x:f>
        <x:v>79.9056460293036</x:v>
      </x:c>
      <x:c r="K8967" s="79" t="n">
        <x:f>IF($A8967&lt;=$B$11,--(J8967&gt;$B$10),"")</x:f>
        <x:v>0</x:v>
      </x:c>
    </x:row>
    <x:row r="8968">
      <x:c r="A8968" t="n">
        <x:v>8954</x:v>
      </x:c>
      <x:c r="B8968" s="77" t="n">
        <x:f>IF($A8968&lt;=$B$11,NORM.S.INV(RAND()),"")</x:f>
        <x:v>-0.8533856393228845</x:v>
      </x:c>
      <x:c r="C8968" s="77" t="n">
        <x:f>IF($A8968&lt;=$B$11,NORM.S.INV(RAND()),"")</x:f>
        <x:v>-1.526542033139015</x:v>
      </x:c>
      <x:c r="D8968" s="77" t="n">
        <x:f>IF($A8968&lt;=$B$11,$B$5+$B$6*B8968,"")</x:f>
        <x:v>49.91466143606771</x:v>
      </x:c>
      <x:c r="E8968" s="77" t="n">
        <x:f>IF($A8968&lt;=$B$11,$B$7+$B$8*C8968,"")</x:f>
        <x:v>29.87787663734888</x:v>
      </x:c>
      <x:c r="F8968" s="77" t="n">
        <x:f>IF($A8968&lt;=$B$11,D8968+E8968,"")</x:f>
        <x:v>79.7925380734166</x:v>
      </x:c>
      <x:c r="G8968" s="79" t="n">
        <x:f>IF($A8968&lt;=$B$11,--(F8968&gt;$B$10),"")</x:f>
        <x:v>0</x:v>
      </x:c>
      <x:c r="H8968" s="77" t="n">
        <x:f>IF($A8968&lt;=$B$11,$B$5+$B$6*B8968,"")</x:f>
        <x:v>49.91466143606771</x:v>
      </x:c>
      <x:c r="I8968" s="77" t="n">
        <x:f>IF($A8968&lt;=$B$11,$B$7+$B$8*($B$9*B8968+SQRT(1-$B$9^2)*C8968),"")</x:f>
        <x:v>29.864996878815322</x:v>
      </x:c>
      <x:c r="J8968" s="77" t="n">
        <x:f>IF($A8968&lt;=$B$11,H8968+I8968,"")</x:f>
        <x:v>79.77965831488304</x:v>
      </x:c>
      <x:c r="K8968" s="79" t="n">
        <x:f>IF($A8968&lt;=$B$11,--(J8968&gt;$B$10),"")</x:f>
        <x:v>0</x:v>
      </x:c>
    </x:row>
    <x:row r="8969">
      <x:c r="A8969" t="n">
        <x:v>8955</x:v>
      </x:c>
      <x:c r="B8969" s="77" t="n">
        <x:f>IF($A8969&lt;=$B$11,NORM.S.INV(RAND()),"")</x:f>
        <x:v>-0.5642766435125308</x:v>
      </x:c>
      <x:c r="C8969" s="77" t="n">
        <x:f>IF($A8969&lt;=$B$11,NORM.S.INV(RAND()),"")</x:f>
        <x:v>-0.43761081360472215</x:v>
      </x:c>
      <x:c r="D8969" s="77" t="n">
        <x:f>IF($A8969&lt;=$B$11,$B$5+$B$6*B8969,"")</x:f>
        <x:v>49.943572335648746</x:v>
      </x:c>
      <x:c r="E8969" s="77" t="n">
        <x:f>IF($A8969&lt;=$B$11,$B$7+$B$8*C8969,"")</x:f>
        <x:v>29.96499113491162</x:v>
      </x:c>
      <x:c r="F8969" s="77" t="n">
        <x:f>IF($A8969&lt;=$B$11,D8969+E8969,"")</x:f>
        <x:v>79.90856347056037</x:v>
      </x:c>
      <x:c r="G8969" s="79" t="n">
        <x:f>IF($A8969&lt;=$B$11,--(F8969&gt;$B$10),"")</x:f>
        <x:v>0</x:v>
      </x:c>
      <x:c r="H8969" s="77" t="n">
        <x:f>IF($A8969&lt;=$B$11,$B$5+$B$6*B8969,"")</x:f>
        <x:v>49.943572335648746</x:v>
      </x:c>
      <x:c r="I8969" s="77" t="n">
        <x:f>IF($A8969&lt;=$B$11,$B$7+$B$8*($B$9*B8969+SQRT(1-$B$9^2)*C8969),"")</x:f>
        <x:v>29.943399177523983</x:v>
      </x:c>
      <x:c r="J8969" s="77" t="n">
        <x:f>IF($A8969&lt;=$B$11,H8969+I8969,"")</x:f>
        <x:v>79.88697151317272</x:v>
      </x:c>
      <x:c r="K8969" s="79" t="n">
        <x:f>IF($A8969&lt;=$B$11,--(J8969&gt;$B$10),"")</x:f>
        <x:v>0</x:v>
      </x:c>
    </x:row>
    <x:row r="8970">
      <x:c r="A8970" t="n">
        <x:v>8956</x:v>
      </x:c>
      <x:c r="B8970" s="77" t="n">
        <x:f>IF($A8970&lt;=$B$11,NORM.S.INV(RAND()),"")</x:f>
        <x:v>-0.7094030791063335</x:v>
      </x:c>
      <x:c r="C8970" s="77" t="n">
        <x:f>IF($A8970&lt;=$B$11,NORM.S.INV(RAND()),"")</x:f>
        <x:v>0.8567542907718328</x:v>
      </x:c>
      <x:c r="D8970" s="77" t="n">
        <x:f>IF($A8970&lt;=$B$11,$B$5+$B$6*B8970,"")</x:f>
        <x:v>49.92905969208937</x:v>
      </x:c>
      <x:c r="E8970" s="77" t="n">
        <x:f>IF($A8970&lt;=$B$11,$B$7+$B$8*C8970,"")</x:f>
        <x:v>30.068540343261745</x:v>
      </x:c>
      <x:c r="F8970" s="77" t="n">
        <x:f>IF($A8970&lt;=$B$11,D8970+E8970,"")</x:f>
        <x:v>79.99760003535111</x:v>
      </x:c>
      <x:c r="G8970" s="79" t="n">
        <x:f>IF($A8970&lt;=$B$11,--(F8970&gt;$B$10),"")</x:f>
        <x:v>0</x:v>
      </x:c>
      <x:c r="H8970" s="77" t="n">
        <x:f>IF($A8970&lt;=$B$11,$B$5+$B$6*B8970,"")</x:f>
        <x:v>49.92905969208937</x:v>
      </x:c>
      <x:c r="I8970" s="77" t="n">
        <x:f>IF($A8970&lt;=$B$11,$B$7+$B$8*($B$9*B8970+SQRT(1-$B$9^2)*C8970),"")</x:f>
        <x:v>30.0092210231572</x:v>
      </x:c>
      <x:c r="J8970" s="77" t="n">
        <x:f>IF($A8970&lt;=$B$11,H8970+I8970,"")</x:f>
        <x:v>79.93828071524656</x:v>
      </x:c>
      <x:c r="K8970" s="79" t="n">
        <x:f>IF($A8970&lt;=$B$11,--(J8970&gt;$B$10),"")</x:f>
        <x:v>0</x:v>
      </x:c>
    </x:row>
    <x:row r="8971">
      <x:c r="A8971" t="n">
        <x:v>8957</x:v>
      </x:c>
      <x:c r="B8971" s="77" t="n">
        <x:f>IF($A8971&lt;=$B$11,NORM.S.INV(RAND()),"")</x:f>
        <x:v>0.24764783202168758</x:v>
      </x:c>
      <x:c r="C8971" s="77" t="n">
        <x:f>IF($A8971&lt;=$B$11,NORM.S.INV(RAND()),"")</x:f>
        <x:v>-1.328816262421795</x:v>
      </x:c>
      <x:c r="D8971" s="77" t="n">
        <x:f>IF($A8971&lt;=$B$11,$B$5+$B$6*B8971,"")</x:f>
        <x:v>50.024764783202166</x:v>
      </x:c>
      <x:c r="E8971" s="77" t="n">
        <x:f>IF($A8971&lt;=$B$11,$B$7+$B$8*C8971,"")</x:f>
        <x:v>29.893694699006257</x:v>
      </x:c>
      <x:c r="F8971" s="77" t="n">
        <x:f>IF($A8971&lt;=$B$11,D8971+E8971,"")</x:f>
        <x:v>79.91845948220842</x:v>
      </x:c>
      <x:c r="G8971" s="79" t="n">
        <x:f>IF($A8971&lt;=$B$11,--(F8971&gt;$B$10),"")</x:f>
        <x:v>0</x:v>
      </x:c>
      <x:c r="H8971" s="77" t="n">
        <x:f>IF($A8971&lt;=$B$11,$B$5+$B$6*B8971,"")</x:f>
        <x:v>50.024764783202166</x:v>
      </x:c>
      <x:c r="I8971" s="77" t="n">
        <x:f>IF($A8971&lt;=$B$11,$B$7+$B$8*($B$9*B8971+SQRT(1-$B$9^2)*C8971),"")</x:f>
        <x:v>29.937951108731063</x:v>
      </x:c>
      <x:c r="J8971" s="77" t="n">
        <x:f>IF($A8971&lt;=$B$11,H8971+I8971,"")</x:f>
        <x:v>79.96271589193323</x:v>
      </x:c>
      <x:c r="K8971" s="79" t="n">
        <x:f>IF($A8971&lt;=$B$11,--(J8971&gt;$B$10),"")</x:f>
        <x:v>0</x:v>
      </x:c>
    </x:row>
    <x:row r="8972">
      <x:c r="A8972" t="n">
        <x:v>8958</x:v>
      </x:c>
      <x:c r="B8972" s="77" t="n">
        <x:f>IF($A8972&lt;=$B$11,NORM.S.INV(RAND()),"")</x:f>
        <x:v>-0.4579808345726501</x:v>
      </x:c>
      <x:c r="C8972" s="77" t="n">
        <x:f>IF($A8972&lt;=$B$11,NORM.S.INV(RAND()),"")</x:f>
        <x:v>-0.6504538171316602</x:v>
      </x:c>
      <x:c r="D8972" s="77" t="n">
        <x:f>IF($A8972&lt;=$B$11,$B$5+$B$6*B8972,"")</x:f>
        <x:v>49.954201916542736</x:v>
      </x:c>
      <x:c r="E8972" s="77" t="n">
        <x:f>IF($A8972&lt;=$B$11,$B$7+$B$8*C8972,"")</x:f>
        <x:v>29.94796369462947</x:v>
      </x:c>
      <x:c r="F8972" s="77" t="n">
        <x:f>IF($A8972&lt;=$B$11,D8972+E8972,"")</x:f>
        <x:v>79.90216561117221</x:v>
      </x:c>
      <x:c r="G8972" s="79" t="n">
        <x:f>IF($A8972&lt;=$B$11,--(F8972&gt;$B$10),"")</x:f>
        <x:v>0</x:v>
      </x:c>
      <x:c r="H8972" s="77" t="n">
        <x:f>IF($A8972&lt;=$B$11,$B$5+$B$6*B8972,"")</x:f>
        <x:v>49.954201916542736</x:v>
      </x:c>
      <x:c r="I8972" s="77" t="n">
        <x:f>IF($A8972&lt;=$B$11,$B$7+$B$8*($B$9*B8972+SQRT(1-$B$9^2)*C8972),"")</x:f>
        <x:v>29.937191718214986</x:v>
      </x:c>
      <x:c r="J8972" s="77" t="n">
        <x:f>IF($A8972&lt;=$B$11,H8972+I8972,"")</x:f>
        <x:v>79.89139363475772</x:v>
      </x:c>
      <x:c r="K8972" s="79" t="n">
        <x:f>IF($A8972&lt;=$B$11,--(J8972&gt;$B$10),"")</x:f>
        <x:v>0</x:v>
      </x:c>
    </x:row>
    <x:row r="8973">
      <x:c r="A8973" t="n">
        <x:v>8959</x:v>
      </x:c>
      <x:c r="B8973" s="77" t="n">
        <x:f>IF($A8973&lt;=$B$11,NORM.S.INV(RAND()),"")</x:f>
        <x:v>-1.557311142559553</x:v>
      </x:c>
      <x:c r="C8973" s="77" t="n">
        <x:f>IF($A8973&lt;=$B$11,NORM.S.INV(RAND()),"")</x:f>
        <x:v>1.624995614998269</x:v>
      </x:c>
      <x:c r="D8973" s="77" t="n">
        <x:f>IF($A8973&lt;=$B$11,$B$5+$B$6*B8973,"")</x:f>
        <x:v>49.84426888574404</x:v>
      </x:c>
      <x:c r="E8973" s="77" t="n">
        <x:f>IF($A8973&lt;=$B$11,$B$7+$B$8*C8973,"")</x:f>
        <x:v>30.12999964919986</x:v>
      </x:c>
      <x:c r="F8973" s="77" t="n">
        <x:f>IF($A8973&lt;=$B$11,D8973+E8973,"")</x:f>
        <x:v>79.9742685349439</x:v>
      </x:c>
      <x:c r="G8973" s="79" t="n">
        <x:f>IF($A8973&lt;=$B$11,--(F8973&gt;$B$10),"")</x:f>
        <x:v>0</x:v>
      </x:c>
      <x:c r="H8973" s="77" t="n">
        <x:f>IF($A8973&lt;=$B$11,$B$5+$B$6*B8973,"")</x:f>
        <x:v>49.84426888574404</x:v>
      </x:c>
      <x:c r="I8973" s="77" t="n">
        <x:f>IF($A8973&lt;=$B$11,$B$7+$B$8*($B$9*B8973+SQRT(1-$B$9^2)*C8973),"")</x:f>
        <x:v>30.005628895066312</x:v>
      </x:c>
      <x:c r="J8973" s="77" t="n">
        <x:f>IF($A8973&lt;=$B$11,H8973+I8973,"")</x:f>
        <x:v>79.84989778081035</x:v>
      </x:c>
      <x:c r="K8973" s="79" t="n">
        <x:f>IF($A8973&lt;=$B$11,--(J8973&gt;$B$10),"")</x:f>
        <x:v>0</x:v>
      </x:c>
    </x:row>
    <x:row r="8974">
      <x:c r="A8974" t="n">
        <x:v>8960</x:v>
      </x:c>
      <x:c r="B8974" s="77" t="n">
        <x:f>IF($A8974&lt;=$B$11,NORM.S.INV(RAND()),"")</x:f>
        <x:v>0.8775778920754005</x:v>
      </x:c>
      <x:c r="C8974" s="77" t="n">
        <x:f>IF($A8974&lt;=$B$11,NORM.S.INV(RAND()),"")</x:f>
        <x:v>1.3522659777948867</x:v>
      </x:c>
      <x:c r="D8974" s="77" t="n">
        <x:f>IF($A8974&lt;=$B$11,$B$5+$B$6*B8974,"")</x:f>
        <x:v>50.08775778920754</x:v>
      </x:c>
      <x:c r="E8974" s="77" t="n">
        <x:f>IF($A8974&lt;=$B$11,$B$7+$B$8*C8974,"")</x:f>
        <x:v>30.10818127822359</x:v>
      </x:c>
      <x:c r="F8974" s="77" t="n">
        <x:f>IF($A8974&lt;=$B$11,D8974+E8974,"")</x:f>
        <x:v>80.19593906743113</x:v>
      </x:c>
      <x:c r="G8974" s="79" t="n">
        <x:f>IF($A8974&lt;=$B$11,--(F8974&gt;$B$10),"")</x:f>
        <x:v>0</x:v>
      </x:c>
      <x:c r="H8974" s="77" t="n">
        <x:f>IF($A8974&lt;=$B$11,$B$5+$B$6*B8974,"")</x:f>
        <x:v>50.08775778920754</x:v>
      </x:c>
      <x:c r="I8974" s="77" t="n">
        <x:f>IF($A8974&lt;=$B$11,$B$7+$B$8*($B$9*B8974+SQRT(1-$B$9^2)*C8974),"")</x:f>
        <x:v>30.126401247530428</x:v>
      </x:c>
      <x:c r="J8974" s="77" t="n">
        <x:f>IF($A8974&lt;=$B$11,H8974+I8974,"")</x:f>
        <x:v>80.21415903673797</x:v>
      </x:c>
      <x:c r="K8974" s="79" t="n">
        <x:f>IF($A8974&lt;=$B$11,--(J8974&gt;$B$10),"")</x:f>
        <x:v>0</x:v>
      </x:c>
    </x:row>
    <x:row r="8975">
      <x:c r="A8975" t="n">
        <x:v>8961</x:v>
      </x:c>
      <x:c r="B8975" s="77" t="n">
        <x:f>IF($A8975&lt;=$B$11,NORM.S.INV(RAND()),"")</x:f>
        <x:v>0.202213304239597</x:v>
      </x:c>
      <x:c r="C8975" s="77" t="n">
        <x:f>IF($A8975&lt;=$B$11,NORM.S.INV(RAND()),"")</x:f>
        <x:v>0.13694954494981745</x:v>
      </x:c>
      <x:c r="D8975" s="77" t="n">
        <x:f>IF($A8975&lt;=$B$11,$B$5+$B$6*B8975,"")</x:f>
        <x:v>50.02022133042396</x:v>
      </x:c>
      <x:c r="E8975" s="77" t="n">
        <x:f>IF($A8975&lt;=$B$11,$B$7+$B$8*C8975,"")</x:f>
        <x:v>30.010955963595986</x:v>
      </x:c>
      <x:c r="F8975" s="77" t="n">
        <x:f>IF($A8975&lt;=$B$11,D8975+E8975,"")</x:f>
        <x:v>80.03117729401994</x:v>
      </x:c>
      <x:c r="G8975" s="79" t="n">
        <x:f>IF($A8975&lt;=$B$11,--(F8975&gt;$B$10),"")</x:f>
        <x:v>0</x:v>
      </x:c>
      <x:c r="H8975" s="77" t="n">
        <x:f>IF($A8975&lt;=$B$11,$B$5+$B$6*B8975,"")</x:f>
        <x:v>50.02022133042396</x:v>
      </x:c>
      <x:c r="I8975" s="77" t="n">
        <x:f>IF($A8975&lt;=$B$11,$B$7+$B$8*($B$9*B8975+SQRT(1-$B$9^2)*C8975),"")</x:f>
        <x:v>30.019148068026063</x:v>
      </x:c>
      <x:c r="J8975" s="77" t="n">
        <x:f>IF($A8975&lt;=$B$11,H8975+I8975,"")</x:f>
        <x:v>80.03936939845002</x:v>
      </x:c>
      <x:c r="K8975" s="79" t="n">
        <x:f>IF($A8975&lt;=$B$11,--(J8975&gt;$B$10),"")</x:f>
        <x:v>0</x:v>
      </x:c>
    </x:row>
    <x:row r="8976">
      <x:c r="A8976" t="n">
        <x:v>8962</x:v>
      </x:c>
      <x:c r="B8976" s="77" t="n">
        <x:f>IF($A8976&lt;=$B$11,NORM.S.INV(RAND()),"")</x:f>
        <x:v>1.5307056166316848</x:v>
      </x:c>
      <x:c r="C8976" s="77" t="n">
        <x:f>IF($A8976&lt;=$B$11,NORM.S.INV(RAND()),"")</x:f>
        <x:v>0.7756374273125012</x:v>
      </x:c>
      <x:c r="D8976" s="77" t="n">
        <x:f>IF($A8976&lt;=$B$11,$B$5+$B$6*B8976,"")</x:f>
        <x:v>50.15307056166317</x:v>
      </x:c>
      <x:c r="E8976" s="77" t="n">
        <x:f>IF($A8976&lt;=$B$11,$B$7+$B$8*C8976,"")</x:f>
        <x:v>30.062050994185</x:v>
      </x:c>
      <x:c r="F8976" s="77" t="n">
        <x:f>IF($A8976&lt;=$B$11,D8976+E8976,"")</x:f>
        <x:v>80.21512155584817</x:v>
      </x:c>
      <x:c r="G8976" s="79" t="n">
        <x:f>IF($A8976&lt;=$B$11,--(F8976&gt;$B$10),"")</x:f>
        <x:v>0</x:v>
      </x:c>
      <x:c r="H8976" s="77" t="n">
        <x:f>IF($A8976&lt;=$B$11,$B$5+$B$6*B8976,"")</x:f>
        <x:v>50.15307056166317</x:v>
      </x:c>
      <x:c r="I8976" s="77" t="n">
        <x:f>IF($A8976&lt;=$B$11,$B$7+$B$8*($B$9*B8976+SQRT(1-$B$9^2)*C8976),"")</x:f>
        <x:v>30.130032787920584</x:v>
      </x:c>
      <x:c r="J8976" s="77" t="n">
        <x:f>IF($A8976&lt;=$B$11,H8976+I8976,"")</x:f>
        <x:v>80.28310334958375</x:v>
      </x:c>
      <x:c r="K8976" s="79" t="n">
        <x:f>IF($A8976&lt;=$B$11,--(J8976&gt;$B$10),"")</x:f>
        <x:v>0</x:v>
      </x:c>
    </x:row>
    <x:row r="8977">
      <x:c r="A8977" t="n">
        <x:v>8963</x:v>
      </x:c>
      <x:c r="B8977" s="77" t="n">
        <x:f>IF($A8977&lt;=$B$11,NORM.S.INV(RAND()),"")</x:f>
        <x:v>0.008419460165249932</x:v>
      </x:c>
      <x:c r="C8977" s="77" t="n">
        <x:f>IF($A8977&lt;=$B$11,NORM.S.INV(RAND()),"")</x:f>
        <x:v>-0.10303590205363167</x:v>
      </x:c>
      <x:c r="D8977" s="77" t="n">
        <x:f>IF($A8977&lt;=$B$11,$B$5+$B$6*B8977,"")</x:f>
        <x:v>50.00084194601653</x:v>
      </x:c>
      <x:c r="E8977" s="77" t="n">
        <x:f>IF($A8977&lt;=$B$11,$B$7+$B$8*C8977,"")</x:f>
        <x:v>29.991757127835708</x:v>
      </x:c>
      <x:c r="F8977" s="77" t="n">
        <x:f>IF($A8977&lt;=$B$11,D8977+E8977,"")</x:f>
        <x:v>79.99259907385223</x:v>
      </x:c>
      <x:c r="G8977" s="79" t="n">
        <x:f>IF($A8977&lt;=$B$11,--(F8977&gt;$B$10),"")</x:f>
        <x:v>0</x:v>
      </x:c>
      <x:c r="H8977" s="77" t="n">
        <x:f>IF($A8977&lt;=$B$11,$B$5+$B$6*B8977,"")</x:f>
        <x:v>50.00084194601653</x:v>
      </x:c>
      <x:c r="I8977" s="77" t="n">
        <x:f>IF($A8977&lt;=$B$11,$B$7+$B$8*($B$9*B8977+SQRT(1-$B$9^2)*C8977),"")</x:f>
        <x:v>29.99458490160856</x:v>
      </x:c>
      <x:c r="J8977" s="77" t="n">
        <x:f>IF($A8977&lt;=$B$11,H8977+I8977,"")</x:f>
        <x:v>79.99542684762508</x:v>
      </x:c>
      <x:c r="K8977" s="79" t="n">
        <x:f>IF($A8977&lt;=$B$11,--(J8977&gt;$B$10),"")</x:f>
        <x:v>0</x:v>
      </x:c>
    </x:row>
    <x:row r="8978">
      <x:c r="A8978" t="n">
        <x:v>8964</x:v>
      </x:c>
      <x:c r="B8978" s="77" t="n">
        <x:f>IF($A8978&lt;=$B$11,NORM.S.INV(RAND()),"")</x:f>
        <x:v>-0.9501579133933097</x:v>
      </x:c>
      <x:c r="C8978" s="77" t="n">
        <x:f>IF($A8978&lt;=$B$11,NORM.S.INV(RAND()),"")</x:f>
        <x:v>-0.6323440858217367</x:v>
      </x:c>
      <x:c r="D8978" s="77" t="n">
        <x:f>IF($A8978&lt;=$B$11,$B$5+$B$6*B8978,"")</x:f>
        <x:v>49.90498420866067</x:v>
      </x:c>
      <x:c r="E8978" s="77" t="n">
        <x:f>IF($A8978&lt;=$B$11,$B$7+$B$8*C8978,"")</x:f>
        <x:v>29.94941247313426</x:v>
      </x:c>
      <x:c r="F8978" s="77" t="n">
        <x:f>IF($A8978&lt;=$B$11,D8978+E8978,"")</x:f>
        <x:v>79.85439668179492</x:v>
      </x:c>
      <x:c r="G8978" s="79" t="n">
        <x:f>IF($A8978&lt;=$B$11,--(F8978&gt;$B$10),"")</x:f>
        <x:v>0</x:v>
      </x:c>
      <x:c r="H8978" s="77" t="n">
        <x:f>IF($A8978&lt;=$B$11,$B$5+$B$6*B8978,"")</x:f>
        <x:v>49.90498420866067</x:v>
      </x:c>
      <x:c r="I8978" s="77" t="n">
        <x:f>IF($A8978&lt;=$B$11,$B$7+$B$8*($B$9*B8978+SQRT(1-$B$9^2)*C8978),"")</x:f>
        <x:v>29.91066443660111</x:v>
      </x:c>
      <x:c r="J8978" s="77" t="n">
        <x:f>IF($A8978&lt;=$B$11,H8978+I8978,"")</x:f>
        <x:v>79.81564864526177</x:v>
      </x:c>
      <x:c r="K8978" s="79" t="n">
        <x:f>IF($A8978&lt;=$B$11,--(J8978&gt;$B$10),"")</x:f>
        <x:v>0</x:v>
      </x:c>
    </x:row>
    <x:row r="8979">
      <x:c r="A8979" t="n">
        <x:v>8965</x:v>
      </x:c>
      <x:c r="B8979" s="77" t="n">
        <x:f>IF($A8979&lt;=$B$11,NORM.S.INV(RAND()),"")</x:f>
        <x:v>0.3808834501803038</x:v>
      </x:c>
      <x:c r="C8979" s="77" t="n">
        <x:f>IF($A8979&lt;=$B$11,NORM.S.INV(RAND()),"")</x:f>
        <x:v>-0.49028534149844916</x:v>
      </x:c>
      <x:c r="D8979" s="77" t="n">
        <x:f>IF($A8979&lt;=$B$11,$B$5+$B$6*B8979,"")</x:f>
        <x:v>50.03808834501803</x:v>
      </x:c>
      <x:c r="E8979" s="77" t="n">
        <x:f>IF($A8979&lt;=$B$11,$B$7+$B$8*C8979,"")</x:f>
        <x:v>29.960777172680125</x:v>
      </x:c>
      <x:c r="F8979" s="77" t="n">
        <x:f>IF($A8979&lt;=$B$11,D8979+E8979,"")</x:f>
        <x:v>79.99886551769816</x:v>
      </x:c>
      <x:c r="G8979" s="79" t="n">
        <x:f>IF($A8979&lt;=$B$11,--(F8979&gt;$B$10),"")</x:f>
        <x:v>0</x:v>
      </x:c>
      <x:c r="H8979" s="77" t="n">
        <x:f>IF($A8979&lt;=$B$11,$B$5+$B$6*B8979,"")</x:f>
        <x:v>50.03808834501803</x:v>
      </x:c>
      <x:c r="I8979" s="77" t="n">
        <x:f>IF($A8979&lt;=$B$11,$B$7+$B$8*($B$9*B8979+SQRT(1-$B$9^2)*C8979),"")</x:f>
        <x:v>29.993318771803096</x:v>
      </x:c>
      <x:c r="J8979" s="77" t="n">
        <x:f>IF($A8979&lt;=$B$11,H8979+I8979,"")</x:f>
        <x:v>80.03140711682113</x:v>
      </x:c>
      <x:c r="K8979" s="79" t="n">
        <x:f>IF($A8979&lt;=$B$11,--(J8979&gt;$B$10),"")</x:f>
        <x:v>0</x:v>
      </x:c>
    </x:row>
    <x:row r="8980">
      <x:c r="A8980" t="n">
        <x:v>8966</x:v>
      </x:c>
      <x:c r="B8980" s="77" t="n">
        <x:f>IF($A8980&lt;=$B$11,NORM.S.INV(RAND()),"")</x:f>
        <x:v>-1.0153198805872372</x:v>
      </x:c>
      <x:c r="C8980" s="77" t="n">
        <x:f>IF($A8980&lt;=$B$11,NORM.S.INV(RAND()),"")</x:f>
        <x:v>-0.48872645436882234</x:v>
      </x:c>
      <x:c r="D8980" s="77" t="n">
        <x:f>IF($A8980&lt;=$B$11,$B$5+$B$6*B8980,"")</x:f>
        <x:v>49.898468011941276</x:v>
      </x:c>
      <x:c r="E8980" s="77" t="n">
        <x:f>IF($A8980&lt;=$B$11,$B$7+$B$8*C8980,"")</x:f>
        <x:v>29.960901883650493</x:v>
      </x:c>
      <x:c r="F8980" s="77" t="n">
        <x:f>IF($A8980&lt;=$B$11,D8980+E8980,"")</x:f>
        <x:v>79.85936989559177</x:v>
      </x:c>
      <x:c r="G8980" s="79" t="n">
        <x:f>IF($A8980&lt;=$B$11,--(F8980&gt;$B$10),"")</x:f>
        <x:v>0</x:v>
      </x:c>
      <x:c r="H8980" s="77" t="n">
        <x:f>IF($A8980&lt;=$B$11,$B$5+$B$6*B8980,"")</x:f>
        <x:v>49.898468011941276</x:v>
      </x:c>
      <x:c r="I8980" s="77" t="n">
        <x:f>IF($A8980&lt;=$B$11,$B$7+$B$8*($B$9*B8980+SQRT(1-$B$9^2)*C8980),"")</x:f>
        <x:v>29.91522044672703</x:v>
      </x:c>
      <x:c r="J8980" s="77" t="n">
        <x:f>IF($A8980&lt;=$B$11,H8980+I8980,"")</x:f>
        <x:v>79.81368845866831</x:v>
      </x:c>
      <x:c r="K8980" s="79" t="n">
        <x:f>IF($A8980&lt;=$B$11,--(J8980&gt;$B$10),"")</x:f>
        <x:v>0</x:v>
      </x:c>
    </x:row>
    <x:row r="8981">
      <x:c r="A8981" t="n">
        <x:v>8967</x:v>
      </x:c>
      <x:c r="B8981" s="77" t="n">
        <x:f>IF($A8981&lt;=$B$11,NORM.S.INV(RAND()),"")</x:f>
        <x:v>1.5067362565273055</x:v>
      </x:c>
      <x:c r="C8981" s="77" t="n">
        <x:f>IF($A8981&lt;=$B$11,NORM.S.INV(RAND()),"")</x:f>
        <x:v>0.2679734325924923</x:v>
      </x:c>
      <x:c r="D8981" s="77" t="n">
        <x:f>IF($A8981&lt;=$B$11,$B$5+$B$6*B8981,"")</x:f>
        <x:v>50.15067362565273</x:v>
      </x:c>
      <x:c r="E8981" s="77" t="n">
        <x:f>IF($A8981&lt;=$B$11,$B$7+$B$8*C8981,"")</x:f>
        <x:v>30.0214378746074</x:v>
      </x:c>
      <x:c r="F8981" s="77" t="n">
        <x:f>IF($A8981&lt;=$B$11,D8981+E8981,"")</x:f>
        <x:v>80.17211150026013</x:v>
      </x:c>
      <x:c r="G8981" s="79" t="n">
        <x:f>IF($A8981&lt;=$B$11,--(F8981&gt;$B$10),"")</x:f>
        <x:v>0</x:v>
      </x:c>
      <x:c r="H8981" s="77" t="n">
        <x:f>IF($A8981&lt;=$B$11,$B$5+$B$6*B8981,"")</x:f>
        <x:v>50.15067362565273</x:v>
      </x:c>
      <x:c r="I8981" s="77" t="n">
        <x:f>IF($A8981&lt;=$B$11,$B$7+$B$8*($B$9*B8981+SQRT(1-$B$9^2)*C8981),"")</x:f>
        <x:v>30.09968693508241</x:v>
      </x:c>
      <x:c r="J8981" s="77" t="n">
        <x:f>IF($A8981&lt;=$B$11,H8981+I8981,"")</x:f>
        <x:v>80.25036056073515</x:v>
      </x:c>
      <x:c r="K8981" s="79" t="n">
        <x:f>IF($A8981&lt;=$B$11,--(J8981&gt;$B$10),"")</x:f>
        <x:v>0</x:v>
      </x:c>
    </x:row>
    <x:row r="8982">
      <x:c r="A8982" t="n">
        <x:v>8968</x:v>
      </x:c>
      <x:c r="B8982" s="77" t="n">
        <x:f>IF($A8982&lt;=$B$11,NORM.S.INV(RAND()),"")</x:f>
        <x:v>0.6075567677532482</x:v>
      </x:c>
      <x:c r="C8982" s="77" t="n">
        <x:f>IF($A8982&lt;=$B$11,NORM.S.INV(RAND()),"")</x:f>
        <x:v>0.5963008512962185</x:v>
      </x:c>
      <x:c r="D8982" s="77" t="n">
        <x:f>IF($A8982&lt;=$B$11,$B$5+$B$6*B8982,"")</x:f>
        <x:v>50.06075567677532</x:v>
      </x:c>
      <x:c r="E8982" s="77" t="n">
        <x:f>IF($A8982&lt;=$B$11,$B$7+$B$8*C8982,"")</x:f>
        <x:v>30.047704068103698</x:v>
      </x:c>
      <x:c r="F8982" s="77" t="n">
        <x:f>IF($A8982&lt;=$B$11,D8982+E8982,"")</x:f>
        <x:v>80.10845974487901</x:v>
      </x:c>
      <x:c r="G8982" s="79" t="n">
        <x:f>IF($A8982&lt;=$B$11,--(F8982&gt;$B$10),"")</x:f>
        <x:v>0</x:v>
      </x:c>
      <x:c r="H8982" s="77" t="n">
        <x:f>IF($A8982&lt;=$B$11,$B$5+$B$6*B8982,"")</x:f>
        <x:v>50.06075567677532</x:v>
      </x:c>
      <x:c r="I8982" s="77" t="n">
        <x:f>IF($A8982&lt;=$B$11,$B$7+$B$8*($B$9*B8982+SQRT(1-$B$9^2)*C8982),"")</x:f>
        <x:v>30.06809069780547</x:v>
      </x:c>
      <x:c r="J8982" s="77" t="n">
        <x:f>IF($A8982&lt;=$B$11,H8982+I8982,"")</x:f>
        <x:v>80.12884637458079</x:v>
      </x:c>
      <x:c r="K8982" s="79" t="n">
        <x:f>IF($A8982&lt;=$B$11,--(J8982&gt;$B$10),"")</x:f>
        <x:v>0</x:v>
      </x:c>
    </x:row>
    <x:row r="8983">
      <x:c r="A8983" t="n">
        <x:v>8969</x:v>
      </x:c>
      <x:c r="B8983" s="77" t="n">
        <x:f>IF($A8983&lt;=$B$11,NORM.S.INV(RAND()),"")</x:f>
        <x:v>1.1110305907330285</x:v>
      </x:c>
      <x:c r="C8983" s="77" t="n">
        <x:f>IF($A8983&lt;=$B$11,NORM.S.INV(RAND()),"")</x:f>
        <x:v>2.248051905595862</x:v>
      </x:c>
      <x:c r="D8983" s="77" t="n">
        <x:f>IF($A8983&lt;=$B$11,$B$5+$B$6*B8983,"")</x:f>
        <x:v>50.1111030590733</x:v>
      </x:c>
      <x:c r="E8983" s="77" t="n">
        <x:f>IF($A8983&lt;=$B$11,$B$7+$B$8*C8983,"")</x:f>
        <x:v>30.179844152447668</x:v>
      </x:c>
      <x:c r="F8983" s="77" t="n">
        <x:f>IF($A8983&lt;=$B$11,D8983+E8983,"")</x:f>
        <x:v>80.29094721152097</x:v>
      </x:c>
      <x:c r="G8983" s="79" t="n">
        <x:f>IF($A8983&lt;=$B$11,--(F8983&gt;$B$10),"")</x:f>
        <x:v>0</x:v>
      </x:c>
      <x:c r="H8983" s="77" t="n">
        <x:f>IF($A8983&lt;=$B$11,$B$5+$B$6*B8983,"")</x:f>
        <x:v>50.1111030590733</x:v>
      </x:c>
      <x:c r="I8983" s="77" t="n">
        <x:f>IF($A8983&lt;=$B$11,$B$7+$B$8*($B$9*B8983+SQRT(1-$B$9^2)*C8983),"")</x:f>
        <x:v>30.190652127380748</x:v>
      </x:c>
      <x:c r="J8983" s="77" t="n">
        <x:f>IF($A8983&lt;=$B$11,H8983+I8983,"")</x:f>
        <x:v>80.30175518645405</x:v>
      </x:c>
      <x:c r="K8983" s="79" t="n">
        <x:f>IF($A8983&lt;=$B$11,--(J8983&gt;$B$10),"")</x:f>
        <x:v>0</x:v>
      </x:c>
    </x:row>
    <x:row r="8984">
      <x:c r="A8984" t="n">
        <x:v>8970</x:v>
      </x:c>
      <x:c r="B8984" s="77" t="n">
        <x:f>IF($A8984&lt;=$B$11,NORM.S.INV(RAND()),"")</x:f>
        <x:v>2.1075047515083862</x:v>
      </x:c>
      <x:c r="C8984" s="77" t="n">
        <x:f>IF($A8984&lt;=$B$11,NORM.S.INV(RAND()),"")</x:f>
        <x:v>-1.2738039994714232</x:v>
      </x:c>
      <x:c r="D8984" s="77" t="n">
        <x:f>IF($A8984&lt;=$B$11,$B$5+$B$6*B8984,"")</x:f>
        <x:v>50.21075047515084</x:v>
      </x:c>
      <x:c r="E8984" s="77" t="n">
        <x:f>IF($A8984&lt;=$B$11,$B$7+$B$8*C8984,"")</x:f>
        <x:v>29.898095680042285</x:v>
      </x:c>
      <x:c r="F8984" s="77" t="n">
        <x:f>IF($A8984&lt;=$B$11,D8984+E8984,"")</x:f>
        <x:v>80.10884615519312</x:v>
      </x:c>
      <x:c r="G8984" s="79" t="n">
        <x:f>IF($A8984&lt;=$B$11,--(F8984&gt;$B$10),"")</x:f>
        <x:v>0</x:v>
      </x:c>
      <x:c r="H8984" s="77" t="n">
        <x:f>IF($A8984&lt;=$B$11,$B$5+$B$6*B8984,"")</x:f>
        <x:v>50.21075047515084</x:v>
      </x:c>
      <x:c r="I8984" s="77" t="n">
        <x:f>IF($A8984&lt;=$B$11,$B$7+$B$8*($B$9*B8984+SQRT(1-$B$9^2)*C8984),"")</x:f>
        <x:v>30.045246025330734</x:v>
      </x:c>
      <x:c r="J8984" s="77" t="n">
        <x:f>IF($A8984&lt;=$B$11,H8984+I8984,"")</x:f>
        <x:v>80.25599650048157</x:v>
      </x:c>
      <x:c r="K8984" s="79" t="n">
        <x:f>IF($A8984&lt;=$B$11,--(J8984&gt;$B$10),"")</x:f>
        <x:v>0</x:v>
      </x:c>
    </x:row>
    <x:row r="8985">
      <x:c r="A8985" t="n">
        <x:v>8971</x:v>
      </x:c>
      <x:c r="B8985" s="77" t="n">
        <x:f>IF($A8985&lt;=$B$11,NORM.S.INV(RAND()),"")</x:f>
        <x:v>-1.6020017673054467</x:v>
      </x:c>
      <x:c r="C8985" s="77" t="n">
        <x:f>IF($A8985&lt;=$B$11,NORM.S.INV(RAND()),"")</x:f>
        <x:v>0.08985814867294165</x:v>
      </x:c>
      <x:c r="D8985" s="77" t="n">
        <x:f>IF($A8985&lt;=$B$11,$B$5+$B$6*B8985,"")</x:f>
        <x:v>49.83979982326945</x:v>
      </x:c>
      <x:c r="E8985" s="77" t="n">
        <x:f>IF($A8985&lt;=$B$11,$B$7+$B$8*C8985,"")</x:f>
        <x:v>30.007188651893834</x:v>
      </x:c>
      <x:c r="F8985" s="77" t="n">
        <x:f>IF($A8985&lt;=$B$11,D8985+E8985,"")</x:f>
        <x:v>79.84698847516329</x:v>
      </x:c>
      <x:c r="G8985" s="79" t="n">
        <x:f>IF($A8985&lt;=$B$11,--(F8985&gt;$B$10),"")</x:f>
        <x:v>0</x:v>
      </x:c>
      <x:c r="H8985" s="77" t="n">
        <x:f>IF($A8985&lt;=$B$11,$B$5+$B$6*B8985,"")</x:f>
        <x:v>49.83979982326945</x:v>
      </x:c>
      <x:c r="I8985" s="77" t="n">
        <x:f>IF($A8985&lt;=$B$11,$B$7+$B$8*($B$9*B8985+SQRT(1-$B$9^2)*C8985),"")</x:f>
        <x:v>29.915421625330648</x:v>
      </x:c>
      <x:c r="J8985" s="77" t="n">
        <x:f>IF($A8985&lt;=$B$11,H8985+I8985,"")</x:f>
        <x:v>79.7552214486001</x:v>
      </x:c>
      <x:c r="K8985" s="79" t="n">
        <x:f>IF($A8985&lt;=$B$11,--(J8985&gt;$B$10),"")</x:f>
        <x:v>0</x:v>
      </x:c>
    </x:row>
    <x:row r="8986">
      <x:c r="A8986" t="n">
        <x:v>8972</x:v>
      </x:c>
      <x:c r="B8986" s="77" t="n">
        <x:f>IF($A8986&lt;=$B$11,NORM.S.INV(RAND()),"")</x:f>
        <x:v>-1.3365757169592383</x:v>
      </x:c>
      <x:c r="C8986" s="77" t="n">
        <x:f>IF($A8986&lt;=$B$11,NORM.S.INV(RAND()),"")</x:f>
        <x:v>-0.2944407129332613</x:v>
      </x:c>
      <x:c r="D8986" s="77" t="n">
        <x:f>IF($A8986&lt;=$B$11,$B$5+$B$6*B8986,"")</x:f>
        <x:v>49.86634242830408</x:v>
      </x:c>
      <x:c r="E8986" s="77" t="n">
        <x:f>IF($A8986&lt;=$B$11,$B$7+$B$8*C8986,"")</x:f>
        <x:v>29.976444742965338</x:v>
      </x:c>
      <x:c r="F8986" s="77" t="n">
        <x:f>IF($A8986&lt;=$B$11,D8986+E8986,"")</x:f>
        <x:v>79.84278717126942</x:v>
      </x:c>
      <x:c r="G8986" s="79" t="n">
        <x:f>IF($A8986&lt;=$B$11,--(F8986&gt;$B$10),"")</x:f>
        <x:v>0</x:v>
      </x:c>
      <x:c r="H8986" s="77" t="n">
        <x:f>IF($A8986&lt;=$B$11,$B$5+$B$6*B8986,"")</x:f>
        <x:v>49.86634242830408</x:v>
      </x:c>
      <x:c r="I8986" s="77" t="n">
        <x:f>IF($A8986&lt;=$B$11,$B$7+$B$8*($B$9*B8986+SQRT(1-$B$9^2)*C8986),"")</x:f>
        <x:v>29.908329941627386</x:v>
      </x:c>
      <x:c r="J8986" s="77" t="n">
        <x:f>IF($A8986&lt;=$B$11,H8986+I8986,"")</x:f>
        <x:v>79.77467236993147</x:v>
      </x:c>
      <x:c r="K8986" s="79" t="n">
        <x:f>IF($A8986&lt;=$B$11,--(J8986&gt;$B$10),"")</x:f>
        <x:v>0</x:v>
      </x:c>
    </x:row>
    <x:row r="8987">
      <x:c r="A8987" t="n">
        <x:v>8973</x:v>
      </x:c>
      <x:c r="B8987" s="77" t="n">
        <x:f>IF($A8987&lt;=$B$11,NORM.S.INV(RAND()),"")</x:f>
        <x:v>0.010988667288980292</x:v>
      </x:c>
      <x:c r="C8987" s="77" t="n">
        <x:f>IF($A8987&lt;=$B$11,NORM.S.INV(RAND()),"")</x:f>
        <x:v>0.5641069628920306</x:v>
      </x:c>
      <x:c r="D8987" s="77" t="n">
        <x:f>IF($A8987&lt;=$B$11,$B$5+$B$6*B8987,"")</x:f>
        <x:v>50.001098866728896</x:v>
      </x:c>
      <x:c r="E8987" s="77" t="n">
        <x:f>IF($A8987&lt;=$B$11,$B$7+$B$8*C8987,"")</x:f>
        <x:v>30.04512855703136</x:v>
      </x:c>
      <x:c r="F8987" s="77" t="n">
        <x:f>IF($A8987&lt;=$B$11,D8987+E8987,"")</x:f>
        <x:v>80.04622742376026</x:v>
      </x:c>
      <x:c r="G8987" s="79" t="n">
        <x:f>IF($A8987&lt;=$B$11,--(F8987&gt;$B$10),"")</x:f>
        <x:v>0</x:v>
      </x:c>
      <x:c r="H8987" s="77" t="n">
        <x:f>IF($A8987&lt;=$B$11,$B$5+$B$6*B8987,"")</x:f>
        <x:v>50.001098866728896</x:v>
      </x:c>
      <x:c r="I8987" s="77" t="n">
        <x:f>IF($A8987&lt;=$B$11,$B$7+$B$8*($B$9*B8987+SQRT(1-$B$9^2)*C8987),"")</x:f>
        <x:v>30.03284360138047</x:v>
      </x:c>
      <x:c r="J8987" s="77" t="n">
        <x:f>IF($A8987&lt;=$B$11,H8987+I8987,"")</x:f>
        <x:v>80.03394246810936</x:v>
      </x:c>
      <x:c r="K8987" s="79" t="n">
        <x:f>IF($A8987&lt;=$B$11,--(J8987&gt;$B$10),"")</x:f>
        <x:v>0</x:v>
      </x:c>
    </x:row>
    <x:row r="8988">
      <x:c r="A8988" t="n">
        <x:v>8974</x:v>
      </x:c>
      <x:c r="B8988" s="77" t="n">
        <x:f>IF($A8988&lt;=$B$11,NORM.S.INV(RAND()),"")</x:f>
        <x:v>1.1313953539743273</x:v>
      </x:c>
      <x:c r="C8988" s="77" t="n">
        <x:f>IF($A8988&lt;=$B$11,NORM.S.INV(RAND()),"")</x:f>
        <x:v>-0.414102509459311</x:v>
      </x:c>
      <x:c r="D8988" s="77" t="n">
        <x:f>IF($A8988&lt;=$B$11,$B$5+$B$6*B8988,"")</x:f>
        <x:v>50.11313953539743</x:v>
      </x:c>
      <x:c r="E8988" s="77" t="n">
        <x:f>IF($A8988&lt;=$B$11,$B$7+$B$8*C8988,"")</x:f>
        <x:v>29.966871799243254</x:v>
      </x:c>
      <x:c r="F8988" s="77" t="n">
        <x:f>IF($A8988&lt;=$B$11,D8988+E8988,"")</x:f>
        <x:v>80.08001133464069</x:v>
      </x:c>
      <x:c r="G8988" s="79" t="n">
        <x:f>IF($A8988&lt;=$B$11,--(F8988&gt;$B$10),"")</x:f>
        <x:v>0</x:v>
      </x:c>
      <x:c r="H8988" s="77" t="n">
        <x:f>IF($A8988&lt;=$B$11,$B$5+$B$6*B8988,"")</x:f>
        <x:v>50.11313953539743</x:v>
      </x:c>
      <x:c r="I8988" s="77" t="n">
        <x:f>IF($A8988&lt;=$B$11,$B$7+$B$8*($B$9*B8988+SQRT(1-$B$9^2)*C8988),"")</x:f>
        <x:v>30.03969987235549</x:v>
      </x:c>
      <x:c r="J8988" s="77" t="n">
        <x:f>IF($A8988&lt;=$B$11,H8988+I8988,"")</x:f>
        <x:v>80.15283940775292</x:v>
      </x:c>
      <x:c r="K8988" s="79" t="n">
        <x:f>IF($A8988&lt;=$B$11,--(J8988&gt;$B$10),"")</x:f>
        <x:v>0</x:v>
      </x:c>
    </x:row>
    <x:row r="8989">
      <x:c r="A8989" t="n">
        <x:v>8975</x:v>
      </x:c>
      <x:c r="B8989" s="77" t="n">
        <x:f>IF($A8989&lt;=$B$11,NORM.S.INV(RAND()),"")</x:f>
        <x:v>-0.15815321252274556</x:v>
      </x:c>
      <x:c r="C8989" s="77" t="n">
        <x:f>IF($A8989&lt;=$B$11,NORM.S.INV(RAND()),"")</x:f>
        <x:v>-0.5602482061881815</x:v>
      </x:c>
      <x:c r="D8989" s="77" t="n">
        <x:f>IF($A8989&lt;=$B$11,$B$5+$B$6*B8989,"")</x:f>
        <x:v>49.984184678747724</x:v>
      </x:c>
      <x:c r="E8989" s="77" t="n">
        <x:f>IF($A8989&lt;=$B$11,$B$7+$B$8*C8989,"")</x:f>
        <x:v>29.955180143504947</x:v>
      </x:c>
      <x:c r="F8989" s="77" t="n">
        <x:f>IF($A8989&lt;=$B$11,D8989+E8989,"")</x:f>
        <x:v>79.93936482225267</x:v>
      </x:c>
      <x:c r="G8989" s="79" t="n">
        <x:f>IF($A8989&lt;=$B$11,--(F8989&gt;$B$10),"")</x:f>
        <x:v>0</x:v>
      </x:c>
      <x:c r="H8989" s="77" t="n">
        <x:f>IF($A8989&lt;=$B$11,$B$5+$B$6*B8989,"")</x:f>
        <x:v>49.984184678747724</x:v>
      </x:c>
      <x:c r="I8989" s="77" t="n">
        <x:f>IF($A8989&lt;=$B$11,$B$7+$B$8*($B$9*B8989+SQRT(1-$B$9^2)*C8989),"")</x:f>
        <x:v>29.959135640365027</x:v>
      </x:c>
      <x:c r="J8989" s="77" t="n">
        <x:f>IF($A8989&lt;=$B$11,H8989+I8989,"")</x:f>
        <x:v>79.94332031911276</x:v>
      </x:c>
      <x:c r="K8989" s="79" t="n">
        <x:f>IF($A8989&lt;=$B$11,--(J8989&gt;$B$10),"")</x:f>
        <x:v>0</x:v>
      </x:c>
    </x:row>
    <x:row r="8990">
      <x:c r="A8990" t="n">
        <x:v>8976</x:v>
      </x:c>
      <x:c r="B8990" s="77" t="n">
        <x:f>IF($A8990&lt;=$B$11,NORM.S.INV(RAND()),"")</x:f>
        <x:v>0.36010366859999476</x:v>
      </x:c>
      <x:c r="C8990" s="77" t="n">
        <x:f>IF($A8990&lt;=$B$11,NORM.S.INV(RAND()),"")</x:f>
        <x:v>-1.5287878773982126</x:v>
      </x:c>
      <x:c r="D8990" s="77" t="n">
        <x:f>IF($A8990&lt;=$B$11,$B$5+$B$6*B8990,"")</x:f>
        <x:v>50.03601036686</x:v>
      </x:c>
      <x:c r="E8990" s="77" t="n">
        <x:f>IF($A8990&lt;=$B$11,$B$7+$B$8*C8990,"")</x:f>
        <x:v>29.87769696980814</x:v>
      </x:c>
      <x:c r="F8990" s="77" t="n">
        <x:f>IF($A8990&lt;=$B$11,D8990+E8990,"")</x:f>
        <x:v>79.91370733666814</x:v>
      </x:c>
      <x:c r="G8990" s="79" t="n">
        <x:f>IF($A8990&lt;=$B$11,--(F8990&gt;$B$10),"")</x:f>
        <x:v>0</x:v>
      </x:c>
      <x:c r="H8990" s="77" t="n">
        <x:f>IF($A8990&lt;=$B$11,$B$5+$B$6*B8990,"")</x:f>
        <x:v>50.03601036686</x:v>
      </x:c>
      <x:c r="I8990" s="77" t="n">
        <x:f>IF($A8990&lt;=$B$11,$B$7+$B$8*($B$9*B8990+SQRT(1-$B$9^2)*C8990),"")</x:f>
        <x:v>29.932823971770695</x:v>
      </x:c>
      <x:c r="J8990" s="77" t="n">
        <x:f>IF($A8990&lt;=$B$11,H8990+I8990,"")</x:f>
        <x:v>79.9688343386307</x:v>
      </x:c>
      <x:c r="K8990" s="79" t="n">
        <x:f>IF($A8990&lt;=$B$11,--(J8990&gt;$B$10),"")</x:f>
        <x:v>0</x:v>
      </x:c>
    </x:row>
    <x:row r="8991">
      <x:c r="A8991" t="n">
        <x:v>8977</x:v>
      </x:c>
      <x:c r="B8991" s="77" t="n">
        <x:f>IF($A8991&lt;=$B$11,NORM.S.INV(RAND()),"")</x:f>
        <x:v>-1.0404364649396354</x:v>
      </x:c>
      <x:c r="C8991" s="77" t="n">
        <x:f>IF($A8991&lt;=$B$11,NORM.S.INV(RAND()),"")</x:f>
        <x:v>-1.139523182597363</x:v>
      </x:c>
      <x:c r="D8991" s="77" t="n">
        <x:f>IF($A8991&lt;=$B$11,$B$5+$B$6*B8991,"")</x:f>
        <x:v>49.89595635350604</x:v>
      </x:c>
      <x:c r="E8991" s="77" t="n">
        <x:f>IF($A8991&lt;=$B$11,$B$7+$B$8*C8991,"")</x:f>
        <x:v>29.90883814539221</x:v>
      </x:c>
      <x:c r="F8991" s="77" t="n">
        <x:f>IF($A8991&lt;=$B$11,D8991+E8991,"")</x:f>
        <x:v>79.80479449889825</x:v>
      </x:c>
      <x:c r="G8991" s="79" t="n">
        <x:f>IF($A8991&lt;=$B$11,--(F8991&gt;$B$10),"")</x:f>
        <x:v>0</x:v>
      </x:c>
      <x:c r="H8991" s="77" t="n">
        <x:f>IF($A8991&lt;=$B$11,$B$5+$B$6*B8991,"")</x:f>
        <x:v>49.89595635350604</x:v>
      </x:c>
      <x:c r="I8991" s="77" t="n">
        <x:f>IF($A8991&lt;=$B$11,$B$7+$B$8*($B$9*B8991+SQRT(1-$B$9^2)*C8991),"")</x:f>
        <x:v>29.876632971953907</x:v>
      </x:c>
      <x:c r="J8991" s="77" t="n">
        <x:f>IF($A8991&lt;=$B$11,H8991+I8991,"")</x:f>
        <x:v>79.77258932545995</x:v>
      </x:c>
      <x:c r="K8991" s="79" t="n">
        <x:f>IF($A8991&lt;=$B$11,--(J8991&gt;$B$10),"")</x:f>
        <x:v>0</x:v>
      </x:c>
    </x:row>
    <x:row r="8992">
      <x:c r="A8992" t="n">
        <x:v>8978</x:v>
      </x:c>
      <x:c r="B8992" s="77" t="n">
        <x:f>IF($A8992&lt;=$B$11,NORM.S.INV(RAND()),"")</x:f>
        <x:v>-1.7492212565258805</x:v>
      </x:c>
      <x:c r="C8992" s="77" t="n">
        <x:f>IF($A8992&lt;=$B$11,NORM.S.INV(RAND()),"")</x:f>
        <x:v>-0.6126383934620064</x:v>
      </x:c>
      <x:c r="D8992" s="77" t="n">
        <x:f>IF($A8992&lt;=$B$11,$B$5+$B$6*B8992,"")</x:f>
        <x:v>49.825077874347414</x:v>
      </x:c>
      <x:c r="E8992" s="77" t="n">
        <x:f>IF($A8992&lt;=$B$11,$B$7+$B$8*C8992,"")</x:f>
        <x:v>29.95098892852304</x:v>
      </x:c>
      <x:c r="F8992" s="77" t="n">
        <x:f>IF($A8992&lt;=$B$11,D8992+E8992,"")</x:f>
        <x:v>79.77606680287045</x:v>
      </x:c>
      <x:c r="G8992" s="79" t="n">
        <x:f>IF($A8992&lt;=$B$11,--(F8992&gt;$B$10),"")</x:f>
        <x:v>0</x:v>
      </x:c>
      <x:c r="H8992" s="77" t="n">
        <x:f>IF($A8992&lt;=$B$11,$B$5+$B$6*B8992,"")</x:f>
        <x:v>49.825077874347414</x:v>
      </x:c>
      <x:c r="I8992" s="77" t="n">
        <x:f>IF($A8992&lt;=$B$11,$B$7+$B$8*($B$9*B8992+SQRT(1-$B$9^2)*C8992),"")</x:f>
        <x:v>29.86704270371866</x:v>
      </x:c>
      <x:c r="J8992" s="77" t="n">
        <x:f>IF($A8992&lt;=$B$11,H8992+I8992,"")</x:f>
        <x:v>79.69212057806607</x:v>
      </x:c>
      <x:c r="K8992" s="79" t="n">
        <x:f>IF($A8992&lt;=$B$11,--(J8992&gt;$B$10),"")</x:f>
        <x:v>0</x:v>
      </x:c>
    </x:row>
    <x:row r="8993">
      <x:c r="A8993" t="n">
        <x:v>8979</x:v>
      </x:c>
      <x:c r="B8993" s="77" t="n">
        <x:f>IF($A8993&lt;=$B$11,NORM.S.INV(RAND()),"")</x:f>
        <x:v>0.2826179624378549</x:v>
      </x:c>
      <x:c r="C8993" s="77" t="n">
        <x:f>IF($A8993&lt;=$B$11,NORM.S.INV(RAND()),"")</x:f>
        <x:v>0.23770740236288831</x:v>
      </x:c>
      <x:c r="D8993" s="77" t="n">
        <x:f>IF($A8993&lt;=$B$11,$B$5+$B$6*B8993,"")</x:f>
        <x:v>50.02826179624378</x:v>
      </x:c>
      <x:c r="E8993" s="77" t="n">
        <x:f>IF($A8993&lt;=$B$11,$B$7+$B$8*C8993,"")</x:f>
        <x:v>30.019016592189033</x:v>
      </x:c>
      <x:c r="F8993" s="77" t="n">
        <x:f>IF($A8993&lt;=$B$11,D8993+E8993,"")</x:f>
        <x:v>80.04727838843282</x:v>
      </x:c>
      <x:c r="G8993" s="79" t="n">
        <x:f>IF($A8993&lt;=$B$11,--(F8993&gt;$B$10),"")</x:f>
        <x:v>0</x:v>
      </x:c>
      <x:c r="H8993" s="77" t="n">
        <x:f>IF($A8993&lt;=$B$11,$B$5+$B$6*B8993,"")</x:f>
        <x:v>50.02826179624378</x:v>
      </x:c>
      <x:c r="I8993" s="77" t="n">
        <x:f>IF($A8993&lt;=$B$11,$B$7+$B$8*($B$9*B8993+SQRT(1-$B$9^2)*C8993),"")</x:f>
        <x:v>30.029407169103795</x:v>
      </x:c>
      <x:c r="J8993" s="77" t="n">
        <x:f>IF($A8993&lt;=$B$11,H8993+I8993,"")</x:f>
        <x:v>80.05766896534757</x:v>
      </x:c>
      <x:c r="K8993" s="79" t="n">
        <x:f>IF($A8993&lt;=$B$11,--(J8993&gt;$B$10),"")</x:f>
        <x:v>0</x:v>
      </x:c>
    </x:row>
    <x:row r="8994">
      <x:c r="A8994" t="n">
        <x:v>8980</x:v>
      </x:c>
      <x:c r="B8994" s="77" t="n">
        <x:f>IF($A8994&lt;=$B$11,NORM.S.INV(RAND()),"")</x:f>
        <x:v>-0.7732412535481418</x:v>
      </x:c>
      <x:c r="C8994" s="77" t="n">
        <x:f>IF($A8994&lt;=$B$11,NORM.S.INV(RAND()),"")</x:f>
        <x:v>1.2344647965324356</x:v>
      </x:c>
      <x:c r="D8994" s="77" t="n">
        <x:f>IF($A8994&lt;=$B$11,$B$5+$B$6*B8994,"")</x:f>
        <x:v>49.922675874645186</x:v>
      </x:c>
      <x:c r="E8994" s="77" t="n">
        <x:f>IF($A8994&lt;=$B$11,$B$7+$B$8*C8994,"")</x:f>
        <x:v>30.098757183722594</x:v>
      </x:c>
      <x:c r="F8994" s="77" t="n">
        <x:f>IF($A8994&lt;=$B$11,D8994+E8994,"")</x:f>
        <x:v>80.02143305836778</x:v>
      </x:c>
      <x:c r="G8994" s="79" t="n">
        <x:f>IF($A8994&lt;=$B$11,--(F8994&gt;$B$10),"")</x:f>
        <x:v>0</x:v>
      </x:c>
      <x:c r="H8994" s="77" t="n">
        <x:f>IF($A8994&lt;=$B$11,$B$5+$B$6*B8994,"")</x:f>
        <x:v>49.922675874645186</x:v>
      </x:c>
      <x:c r="I8994" s="77" t="n">
        <x:f>IF($A8994&lt;=$B$11,$B$7+$B$8*($B$9*B8994+SQRT(1-$B$9^2)*C8994),"")</x:f>
        <x:v>30.02722522573724</x:v>
      </x:c>
      <x:c r="J8994" s="77" t="n">
        <x:f>IF($A8994&lt;=$B$11,H8994+I8994,"")</x:f>
        <x:v>79.94990110038242</x:v>
      </x:c>
      <x:c r="K8994" s="79" t="n">
        <x:f>IF($A8994&lt;=$B$11,--(J8994&gt;$B$10),"")</x:f>
        <x:v>0</x:v>
      </x:c>
    </x:row>
    <x:row r="8995">
      <x:c r="A8995" t="n">
        <x:v>8981</x:v>
      </x:c>
      <x:c r="B8995" s="77" t="n">
        <x:f>IF($A8995&lt;=$B$11,NORM.S.INV(RAND()),"")</x:f>
        <x:v>-0.6967219172188392</x:v>
      </x:c>
      <x:c r="C8995" s="77" t="n">
        <x:f>IF($A8995&lt;=$B$11,NORM.S.INV(RAND()),"")</x:f>
        <x:v>-0.1360508213691305</x:v>
      </x:c>
      <x:c r="D8995" s="77" t="n">
        <x:f>IF($A8995&lt;=$B$11,$B$5+$B$6*B8995,"")</x:f>
        <x:v>49.930327808278115</x:v>
      </x:c>
      <x:c r="E8995" s="77" t="n">
        <x:f>IF($A8995&lt;=$B$11,$B$7+$B$8*C8995,"")</x:f>
        <x:v>29.98911593429047</x:v>
      </x:c>
      <x:c r="F8995" s="77" t="n">
        <x:f>IF($A8995&lt;=$B$11,D8995+E8995,"")</x:f>
        <x:v>79.91944374256859</x:v>
      </x:c>
      <x:c r="G8995" s="79" t="n">
        <x:f>IF($A8995&lt;=$B$11,--(F8995&gt;$B$10),"")</x:f>
        <x:v>0</x:v>
      </x:c>
      <x:c r="H8995" s="77" t="n">
        <x:f>IF($A8995&lt;=$B$11,$B$5+$B$6*B8995,"")</x:f>
        <x:v>49.930327808278115</x:v>
      </x:c>
      <x:c r="I8995" s="77" t="n">
        <x:f>IF($A8995&lt;=$B$11,$B$7+$B$8*($B$9*B8995+SQRT(1-$B$9^2)*C8995),"")</x:f>
        <x:v>29.95321079500813</x:v>
      </x:c>
      <x:c r="J8995" s="77" t="n">
        <x:f>IF($A8995&lt;=$B$11,H8995+I8995,"")</x:f>
        <x:v>79.88353860328624</x:v>
      </x:c>
      <x:c r="K8995" s="79" t="n">
        <x:f>IF($A8995&lt;=$B$11,--(J8995&gt;$B$10),"")</x:f>
        <x:v>0</x:v>
      </x:c>
    </x:row>
    <x:row r="8996">
      <x:c r="A8996" t="n">
        <x:v>8982</x:v>
      </x:c>
      <x:c r="B8996" s="77" t="n">
        <x:f>IF($A8996&lt;=$B$11,NORM.S.INV(RAND()),"")</x:f>
        <x:v>0.0850375580778768</x:v>
      </x:c>
      <x:c r="C8996" s="77" t="n">
        <x:f>IF($A8996&lt;=$B$11,NORM.S.INV(RAND()),"")</x:f>
        <x:v>0.5430872693760971</x:v>
      </x:c>
      <x:c r="D8996" s="77" t="n">
        <x:f>IF($A8996&lt;=$B$11,$B$5+$B$6*B8996,"")</x:f>
        <x:v>50.00850375580779</x:v>
      </x:c>
      <x:c r="E8996" s="77" t="n">
        <x:f>IF($A8996&lt;=$B$11,$B$7+$B$8*C8996,"")</x:f>
        <x:v>30.043446981550087</x:v>
      </x:c>
      <x:c r="F8996" s="77" t="n">
        <x:f>IF($A8996&lt;=$B$11,D8996+E8996,"")</x:f>
        <x:v>80.05195073735787</x:v>
      </x:c>
      <x:c r="G8996" s="79" t="n">
        <x:f>IF($A8996&lt;=$B$11,--(F8996&gt;$B$10),"")</x:f>
        <x:v>0</x:v>
      </x:c>
      <x:c r="H8996" s="77" t="n">
        <x:f>IF($A8996&lt;=$B$11,$B$5+$B$6*B8996,"")</x:f>
        <x:v>50.00850375580779</x:v>
      </x:c>
      <x:c r="I8996" s="77" t="n">
        <x:f>IF($A8996&lt;=$B$11,$B$7+$B$8*($B$9*B8996+SQRT(1-$B$9^2)*C8996),"")</x:f>
        <x:v>30.03578945416998</x:v>
      </x:c>
      <x:c r="J8996" s="77" t="n">
        <x:f>IF($A8996&lt;=$B$11,H8996+I8996,"")</x:f>
        <x:v>80.04429320997777</x:v>
      </x:c>
      <x:c r="K8996" s="79" t="n">
        <x:f>IF($A8996&lt;=$B$11,--(J8996&gt;$B$10),"")</x:f>
        <x:v>0</x:v>
      </x:c>
    </x:row>
    <x:row r="8997">
      <x:c r="A8997" t="n">
        <x:v>8983</x:v>
      </x:c>
      <x:c r="B8997" s="77" t="n">
        <x:f>IF($A8997&lt;=$B$11,NORM.S.INV(RAND()),"")</x:f>
        <x:v>-0.13896425891796</x:v>
      </x:c>
      <x:c r="C8997" s="77" t="n">
        <x:f>IF($A8997&lt;=$B$11,NORM.S.INV(RAND()),"")</x:f>
        <x:v>-1.9924164089075775</x:v>
      </x:c>
      <x:c r="D8997" s="77" t="n">
        <x:f>IF($A8997&lt;=$B$11,$B$5+$B$6*B8997,"")</x:f>
        <x:v>49.986103574108206</x:v>
      </x:c>
      <x:c r="E8997" s="77" t="n">
        <x:f>IF($A8997&lt;=$B$11,$B$7+$B$8*C8997,"")</x:f>
        <x:v>29.840606687287394</x:v>
      </x:c>
      <x:c r="F8997" s="77" t="n">
        <x:f>IF($A8997&lt;=$B$11,D8997+E8997,"")</x:f>
        <x:v>79.8267102613956</x:v>
      </x:c>
      <x:c r="G8997" s="79" t="n">
        <x:f>IF($A8997&lt;=$B$11,--(F8997&gt;$B$10),"")</x:f>
        <x:v>0</x:v>
      </x:c>
      <x:c r="H8997" s="77" t="n">
        <x:f>IF($A8997&lt;=$B$11,$B$5+$B$6*B8997,"")</x:f>
        <x:v>49.986103574108206</x:v>
      </x:c>
      <x:c r="I8997" s="77" t="n">
        <x:f>IF($A8997&lt;=$B$11,$B$7+$B$8*($B$9*B8997+SQRT(1-$B$9^2)*C8997),"")</x:f>
        <x:v>29.87838840802805</x:v>
      </x:c>
      <x:c r="J8997" s="77" t="n">
        <x:f>IF($A8997&lt;=$B$11,H8997+I8997,"")</x:f>
        <x:v>79.86449198213626</x:v>
      </x:c>
      <x:c r="K8997" s="79" t="n">
        <x:f>IF($A8997&lt;=$B$11,--(J8997&gt;$B$10),"")</x:f>
        <x:v>0</x:v>
      </x:c>
    </x:row>
    <x:row r="8998">
      <x:c r="A8998" t="n">
        <x:v>8984</x:v>
      </x:c>
      <x:c r="B8998" s="77" t="n">
        <x:f>IF($A8998&lt;=$B$11,NORM.S.INV(RAND()),"")</x:f>
        <x:v>2.1791860352984753</x:v>
      </x:c>
      <x:c r="C8998" s="77" t="n">
        <x:f>IF($A8998&lt;=$B$11,NORM.S.INV(RAND()),"")</x:f>
        <x:v>-0.8632281266356273</x:v>
      </x:c>
      <x:c r="D8998" s="77" t="n">
        <x:f>IF($A8998&lt;=$B$11,$B$5+$B$6*B8998,"")</x:f>
        <x:v>50.217918603529846</x:v>
      </x:c>
      <x:c r="E8998" s="77" t="n">
        <x:f>IF($A8998&lt;=$B$11,$B$7+$B$8*C8998,"")</x:f>
        <x:v>29.93094174986915</x:v>
      </x:c>
      <x:c r="F8998" s="77" t="n">
        <x:f>IF($A8998&lt;=$B$11,D8998+E8998,"")</x:f>
        <x:v>80.14886035339899</x:v>
      </x:c>
      <x:c r="G8998" s="79" t="n">
        <x:f>IF($A8998&lt;=$B$11,--(F8998&gt;$B$10),"")</x:f>
        <x:v>0</x:v>
      </x:c>
      <x:c r="H8998" s="77" t="n">
        <x:f>IF($A8998&lt;=$B$11,$B$5+$B$6*B8998,"")</x:f>
        <x:v>50.217918603529846</x:v>
      </x:c>
      <x:c r="I8998" s="77" t="n">
        <x:f>IF($A8998&lt;=$B$11,$B$7+$B$8*($B$9*B8998+SQRT(1-$B$9^2)*C8998),"")</x:f>
        <x:v>30.072716962905726</x:v>
      </x:c>
      <x:c r="J8998" s="77" t="n">
        <x:f>IF($A8998&lt;=$B$11,H8998+I8998,"")</x:f>
        <x:v>80.29063556643557</x:v>
      </x:c>
      <x:c r="K8998" s="79" t="n">
        <x:f>IF($A8998&lt;=$B$11,--(J8998&gt;$B$10),"")</x:f>
        <x:v>0</x:v>
      </x:c>
    </x:row>
    <x:row r="8999">
      <x:c r="A8999" t="n">
        <x:v>8985</x:v>
      </x:c>
      <x:c r="B8999" s="77" t="n">
        <x:f>IF($A8999&lt;=$B$11,NORM.S.INV(RAND()),"")</x:f>
        <x:v>-0.25192992565120537</x:v>
      </x:c>
      <x:c r="C8999" s="77" t="n">
        <x:f>IF($A8999&lt;=$B$11,NORM.S.INV(RAND()),"")</x:f>
        <x:v>-1.657026067883988</x:v>
      </x:c>
      <x:c r="D8999" s="77" t="n">
        <x:f>IF($A8999&lt;=$B$11,$B$5+$B$6*B8999,"")</x:f>
        <x:v>49.974807007434876</x:v>
      </x:c>
      <x:c r="E8999" s="77" t="n">
        <x:f>IF($A8999&lt;=$B$11,$B$7+$B$8*C8999,"")</x:f>
        <x:v>29.86743791456928</x:v>
      </x:c>
      <x:c r="F8999" s="77" t="n">
        <x:f>IF($A8999&lt;=$B$11,D8999+E8999,"")</x:f>
        <x:v>79.84224492200416</x:v>
      </x:c>
      <x:c r="G8999" s="79" t="n">
        <x:f>IF($A8999&lt;=$B$11,--(F8999&gt;$B$10),"")</x:f>
        <x:v>0</x:v>
      </x:c>
      <x:c r="H8999" s="77" t="n">
        <x:f>IF($A8999&lt;=$B$11,$B$5+$B$6*B8999,"")</x:f>
        <x:v>49.974807007434876</x:v>
      </x:c>
      <x:c r="I8999" s="77" t="n">
        <x:f>IF($A8999&lt;=$B$11,$B$7+$B$8*($B$9*B8999+SQRT(1-$B$9^2)*C8999),"")</x:f>
        <x:v>29.891223659619346</x:v>
      </x:c>
      <x:c r="J8999" s="77" t="n">
        <x:f>IF($A8999&lt;=$B$11,H8999+I8999,"")</x:f>
        <x:v>79.86603066705422</x:v>
      </x:c>
      <x:c r="K8999" s="79" t="n">
        <x:f>IF($A8999&lt;=$B$11,--(J8999&gt;$B$10),"")</x:f>
        <x:v>0</x:v>
      </x:c>
    </x:row>
    <x:row r="9000">
      <x:c r="A9000" t="n">
        <x:v>8986</x:v>
      </x:c>
      <x:c r="B9000" s="77" t="n">
        <x:f>IF($A9000&lt;=$B$11,NORM.S.INV(RAND()),"")</x:f>
        <x:v>1.5442698647325073</x:v>
      </x:c>
      <x:c r="C9000" s="77" t="n">
        <x:f>IF($A9000&lt;=$B$11,NORM.S.INV(RAND()),"")</x:f>
        <x:v>-0.17531145014347374</x:v>
      </x:c>
      <x:c r="D9000" s="77" t="n">
        <x:f>IF($A9000&lt;=$B$11,$B$5+$B$6*B9000,"")</x:f>
        <x:v>50.154426986473254</x:v>
      </x:c>
      <x:c r="E9000" s="77" t="n">
        <x:f>IF($A9000&lt;=$B$11,$B$7+$B$8*C9000,"")</x:f>
        <x:v>29.98597508398852</x:v>
      </x:c>
      <x:c r="F9000" s="77" t="n">
        <x:f>IF($A9000&lt;=$B$11,D9000+E9000,"")</x:f>
        <x:v>80.14040207046177</x:v>
      </x:c>
      <x:c r="G9000" s="79" t="n">
        <x:f>IF($A9000&lt;=$B$11,--(F9000&gt;$B$10),"")</x:f>
        <x:v>0</x:v>
      </x:c>
      <x:c r="H9000" s="77" t="n">
        <x:f>IF($A9000&lt;=$B$11,$B$5+$B$6*B9000,"")</x:f>
        <x:v>50.154426986473254</x:v>
      </x:c>
      <x:c r="I9000" s="77" t="n">
        <x:f>IF($A9000&lt;=$B$11,$B$7+$B$8*($B$9*B9000+SQRT(1-$B$9^2)*C9000),"")</x:f>
        <x:v>30.076463319033792</x:v>
      </x:c>
      <x:c r="J9000" s="77" t="n">
        <x:f>IF($A9000&lt;=$B$11,H9000+I9000,"")</x:f>
        <x:v>80.23089030550705</x:v>
      </x:c>
      <x:c r="K9000" s="79" t="n">
        <x:f>IF($A9000&lt;=$B$11,--(J9000&gt;$B$10),"")</x:f>
        <x:v>0</x:v>
      </x:c>
    </x:row>
    <x:row r="9001">
      <x:c r="A9001" t="n">
        <x:v>8987</x:v>
      </x:c>
      <x:c r="B9001" s="77" t="n">
        <x:f>IF($A9001&lt;=$B$11,NORM.S.INV(RAND()),"")</x:f>
        <x:v>-0.963662288605511</x:v>
      </x:c>
      <x:c r="C9001" s="77" t="n">
        <x:f>IF($A9001&lt;=$B$11,NORM.S.INV(RAND()),"")</x:f>
        <x:v>0.7240333675471434</x:v>
      </x:c>
      <x:c r="D9001" s="77" t="n">
        <x:f>IF($A9001&lt;=$B$11,$B$5+$B$6*B9001,"")</x:f>
        <x:v>49.90363377113945</x:v>
      </x:c>
      <x:c r="E9001" s="77" t="n">
        <x:f>IF($A9001&lt;=$B$11,$B$7+$B$8*C9001,"")</x:f>
        <x:v>30.057922669403773</x:v>
      </x:c>
      <x:c r="F9001" s="77" t="n">
        <x:f>IF($A9001&lt;=$B$11,D9001+E9001,"")</x:f>
        <x:v>79.96155644054322</x:v>
      </x:c>
      <x:c r="G9001" s="79" t="n">
        <x:f>IF($A9001&lt;=$B$11,--(F9001&gt;$B$10),"")</x:f>
        <x:v>0</x:v>
      </x:c>
      <x:c r="H9001" s="77" t="n">
        <x:f>IF($A9001&lt;=$B$11,$B$5+$B$6*B9001,"")</x:f>
        <x:v>49.90363377113945</x:v>
      </x:c>
      <x:c r="I9001" s="77" t="n">
        <x:f>IF($A9001&lt;=$B$11,$B$7+$B$8*($B$9*B9001+SQRT(1-$B$9^2)*C9001),"")</x:f>
        <x:v>29.98739997163181</x:v>
      </x:c>
      <x:c r="J9001" s="77" t="n">
        <x:f>IF($A9001&lt;=$B$11,H9001+I9001,"")</x:f>
        <x:v>79.89103374277126</x:v>
      </x:c>
      <x:c r="K9001" s="79" t="n">
        <x:f>IF($A9001&lt;=$B$11,--(J9001&gt;$B$10),"")</x:f>
        <x:v>0</x:v>
      </x:c>
    </x:row>
    <x:row r="9002">
      <x:c r="A9002" t="n">
        <x:v>8988</x:v>
      </x:c>
      <x:c r="B9002" s="77" t="n">
        <x:f>IF($A9002&lt;=$B$11,NORM.S.INV(RAND()),"")</x:f>
        <x:v>-0.839024395194689</x:v>
      </x:c>
      <x:c r="C9002" s="77" t="n">
        <x:f>IF($A9002&lt;=$B$11,NORM.S.INV(RAND()),"")</x:f>
        <x:v>1.0807021320956616</x:v>
      </x:c>
      <x:c r="D9002" s="77" t="n">
        <x:f>IF($A9002&lt;=$B$11,$B$5+$B$6*B9002,"")</x:f>
        <x:v>49.91609756048053</x:v>
      </x:c>
      <x:c r="E9002" s="77" t="n">
        <x:f>IF($A9002&lt;=$B$11,$B$7+$B$8*C9002,"")</x:f>
        <x:v>30.086456170567654</x:v>
      </x:c>
      <x:c r="F9002" s="77" t="n">
        <x:f>IF($A9002&lt;=$B$11,D9002+E9002,"")</x:f>
        <x:v>80.00255373104818</x:v>
      </x:c>
      <x:c r="G9002" s="79" t="n">
        <x:f>IF($A9002&lt;=$B$11,--(F9002&gt;$B$10),"")</x:f>
        <x:v>0</x:v>
      </x:c>
      <x:c r="H9002" s="77" t="n">
        <x:f>IF($A9002&lt;=$B$11,$B$5+$B$6*B9002,"")</x:f>
        <x:v>49.91609756048053</x:v>
      </x:c>
      <x:c r="I9002" s="77" t="n">
        <x:f>IF($A9002&lt;=$B$11,$B$7+$B$8*($B$9*B9002+SQRT(1-$B$9^2)*C9002),"")</x:f>
        <x:v>30.014756689300576</x:v>
      </x:c>
      <x:c r="J9002" s="77" t="n">
        <x:f>IF($A9002&lt;=$B$11,H9002+I9002,"")</x:f>
        <x:v>79.9308542497811</x:v>
      </x:c>
      <x:c r="K9002" s="79" t="n">
        <x:f>IF($A9002&lt;=$B$11,--(J9002&gt;$B$10),"")</x:f>
        <x:v>0</x:v>
      </x:c>
    </x:row>
    <x:row r="9003">
      <x:c r="A9003" t="n">
        <x:v>8989</x:v>
      </x:c>
      <x:c r="B9003" s="77" t="n">
        <x:f>IF($A9003&lt;=$B$11,NORM.S.INV(RAND()),"")</x:f>
        <x:v>-0.6990417243495438</x:v>
      </x:c>
      <x:c r="C9003" s="77" t="n">
        <x:f>IF($A9003&lt;=$B$11,NORM.S.INV(RAND()),"")</x:f>
        <x:v>-0.5522490617009675</x:v>
      </x:c>
      <x:c r="D9003" s="77" t="n">
        <x:f>IF($A9003&lt;=$B$11,$B$5+$B$6*B9003,"")</x:f>
        <x:v>49.93009582756505</x:v>
      </x:c>
      <x:c r="E9003" s="77" t="n">
        <x:f>IF($A9003&lt;=$B$11,$B$7+$B$8*C9003,"")</x:f>
        <x:v>29.955820075063922</x:v>
      </x:c>
      <x:c r="F9003" s="77" t="n">
        <x:f>IF($A9003&lt;=$B$11,D9003+E9003,"")</x:f>
        <x:v>79.88591590262897</x:v>
      </x:c>
      <x:c r="G9003" s="79" t="n">
        <x:f>IF($A9003&lt;=$B$11,--(F9003&gt;$B$10),"")</x:f>
        <x:v>0</x:v>
      </x:c>
      <x:c r="H9003" s="77" t="n">
        <x:f>IF($A9003&lt;=$B$11,$B$5+$B$6*B9003,"")</x:f>
        <x:v>49.93009582756505</x:v>
      </x:c>
      <x:c r="I9003" s="77" t="n">
        <x:f>IF($A9003&lt;=$B$11,$B$7+$B$8*($B$9*B9003+SQRT(1-$B$9^2)*C9003),"")</x:f>
        <x:v>29.929302886245488</x:v>
      </x:c>
      <x:c r="J9003" s="77" t="n">
        <x:f>IF($A9003&lt;=$B$11,H9003+I9003,"")</x:f>
        <x:v>79.85939871381053</x:v>
      </x:c>
      <x:c r="K9003" s="79" t="n">
        <x:f>IF($A9003&lt;=$B$11,--(J9003&gt;$B$10),"")</x:f>
        <x:v>0</x:v>
      </x:c>
    </x:row>
    <x:row r="9004">
      <x:c r="A9004" t="n">
        <x:v>8990</x:v>
      </x:c>
      <x:c r="B9004" s="77" t="n">
        <x:f>IF($A9004&lt;=$B$11,NORM.S.INV(RAND()),"")</x:f>
        <x:v>-0.6815293334347271</x:v>
      </x:c>
      <x:c r="C9004" s="77" t="n">
        <x:f>IF($A9004&lt;=$B$11,NORM.S.INV(RAND()),"")</x:f>
        <x:v>0.3602233741625974</x:v>
      </x:c>
      <x:c r="D9004" s="77" t="n">
        <x:f>IF($A9004&lt;=$B$11,$B$5+$B$6*B9004,"")</x:f>
        <x:v>49.93184706665653</x:v>
      </x:c>
      <x:c r="E9004" s="77" t="n">
        <x:f>IF($A9004&lt;=$B$11,$B$7+$B$8*C9004,"")</x:f>
        <x:v>30.028817869933008</x:v>
      </x:c>
      <x:c r="F9004" s="77" t="n">
        <x:f>IF($A9004&lt;=$B$11,D9004+E9004,"")</x:f>
        <x:v>79.96066493658954</x:v>
      </x:c>
      <x:c r="G9004" s="79" t="n">
        <x:f>IF($A9004&lt;=$B$11,--(F9004&gt;$B$10),"")</x:f>
        <x:v>0</x:v>
      </x:c>
      <x:c r="H9004" s="77" t="n">
        <x:f>IF($A9004&lt;=$B$11,$B$5+$B$6*B9004,"")</x:f>
        <x:v>49.93184706665653</x:v>
      </x:c>
      <x:c r="I9004" s="77" t="n">
        <x:f>IF($A9004&lt;=$B$11,$B$7+$B$8*($B$9*B9004+SQRT(1-$B$9^2)*C9004),"")</x:f>
        <x:v>29.982414432886618</x:v>
      </x:c>
      <x:c r="J9004" s="77" t="n">
        <x:f>IF($A9004&lt;=$B$11,H9004+I9004,"")</x:f>
        <x:v>79.91426149954314</x:v>
      </x:c>
      <x:c r="K9004" s="79" t="n">
        <x:f>IF($A9004&lt;=$B$11,--(J9004&gt;$B$10),"")</x:f>
        <x:v>0</x:v>
      </x:c>
    </x:row>
    <x:row r="9005">
      <x:c r="A9005" t="n">
        <x:v>8991</x:v>
      </x:c>
      <x:c r="B9005" s="77" t="n">
        <x:f>IF($A9005&lt;=$B$11,NORM.S.INV(RAND()),"")</x:f>
        <x:v>-1.380271270400552</x:v>
      </x:c>
      <x:c r="C9005" s="77" t="n">
        <x:f>IF($A9005&lt;=$B$11,NORM.S.INV(RAND()),"")</x:f>
        <x:v>1.0005735990338718</x:v>
      </x:c>
      <x:c r="D9005" s="77" t="n">
        <x:f>IF($A9005&lt;=$B$11,$B$5+$B$6*B9005,"")</x:f>
        <x:v>49.861972872959946</x:v>
      </x:c>
      <x:c r="E9005" s="77" t="n">
        <x:f>IF($A9005&lt;=$B$11,$B$7+$B$8*C9005,"")</x:f>
        <x:v>30.08004588792271</x:v>
      </x:c>
      <x:c r="F9005" s="77" t="n">
        <x:f>IF($A9005&lt;=$B$11,D9005+E9005,"")</x:f>
        <x:v>79.94201876088266</x:v>
      </x:c>
      <x:c r="G9005" s="79" t="n">
        <x:f>IF($A9005&lt;=$B$11,--(F9005&gt;$B$10),"")</x:f>
        <x:v>0</x:v>
      </x:c>
      <x:c r="H9005" s="77" t="n">
        <x:f>IF($A9005&lt;=$B$11,$B$5+$B$6*B9005,"")</x:f>
        <x:v>49.861972872959946</x:v>
      </x:c>
      <x:c r="I9005" s="77" t="n">
        <x:f>IF($A9005&lt;=$B$11,$B$7+$B$8*($B$9*B9005+SQRT(1-$B$9^2)*C9005),"")</x:f>
        <x:v>29.979869006817488</x:v>
      </x:c>
      <x:c r="J9005" s="77" t="n">
        <x:f>IF($A9005&lt;=$B$11,H9005+I9005,"")</x:f>
        <x:v>79.84184187977743</x:v>
      </x:c>
      <x:c r="K9005" s="79" t="n">
        <x:f>IF($A9005&lt;=$B$11,--(J9005&gt;$B$10),"")</x:f>
        <x:v>0</x:v>
      </x:c>
    </x:row>
    <x:row r="9006">
      <x:c r="A9006" t="n">
        <x:v>8992</x:v>
      </x:c>
      <x:c r="B9006" s="77" t="n">
        <x:f>IF($A9006&lt;=$B$11,NORM.S.INV(RAND()),"")</x:f>
        <x:v>-0.20609407393605658</x:v>
      </x:c>
      <x:c r="C9006" s="77" t="n">
        <x:f>IF($A9006&lt;=$B$11,NORM.S.INV(RAND()),"")</x:f>
        <x:v>-0.040073518810025445</x:v>
      </x:c>
      <x:c r="D9006" s="77" t="n">
        <x:f>IF($A9006&lt;=$B$11,$B$5+$B$6*B9006,"")</x:f>
        <x:v>49.97939059260639</x:v>
      </x:c>
      <x:c r="E9006" s="77" t="n">
        <x:f>IF($A9006&lt;=$B$11,$B$7+$B$8*C9006,"")</x:f>
        <x:v>29.9967941184952</x:v>
      </x:c>
      <x:c r="F9006" s="77" t="n">
        <x:f>IF($A9006&lt;=$B$11,D9006+E9006,"")</x:f>
        <x:v>79.9761847111016</x:v>
      </x:c>
      <x:c r="G9006" s="79" t="n">
        <x:f>IF($A9006&lt;=$B$11,--(F9006&gt;$B$10),"")</x:f>
        <x:v>0</x:v>
      </x:c>
      <x:c r="H9006" s="77" t="n">
        <x:f>IF($A9006&lt;=$B$11,$B$5+$B$6*B9006,"")</x:f>
        <x:v>49.97939059260639</x:v>
      </x:c>
      <x:c r="I9006" s="77" t="n">
        <x:f>IF($A9006&lt;=$B$11,$B$7+$B$8*($B$9*B9006+SQRT(1-$B$9^2)*C9006),"")</x:f>
        <x:v>29.98616927452789</x:v>
      </x:c>
      <x:c r="J9006" s="77" t="n">
        <x:f>IF($A9006&lt;=$B$11,H9006+I9006,"")</x:f>
        <x:v>79.96555986713429</x:v>
      </x:c>
      <x:c r="K9006" s="79" t="n">
        <x:f>IF($A9006&lt;=$B$11,--(J9006&gt;$B$10),"")</x:f>
        <x:v>0</x:v>
      </x:c>
    </x:row>
    <x:row r="9007">
      <x:c r="A9007" t="n">
        <x:v>8993</x:v>
      </x:c>
      <x:c r="B9007" s="77" t="n">
        <x:f>IF($A9007&lt;=$B$11,NORM.S.INV(RAND()),"")</x:f>
        <x:v>-0.2597086039097627</x:v>
      </x:c>
      <x:c r="C9007" s="77" t="n">
        <x:f>IF($A9007&lt;=$B$11,NORM.S.INV(RAND()),"")</x:f>
        <x:v>0.7437498676437213</x:v>
      </x:c>
      <x:c r="D9007" s="77" t="n">
        <x:f>IF($A9007&lt;=$B$11,$B$5+$B$6*B9007,"")</x:f>
        <x:v>49.97402913960902</x:v>
      </x:c>
      <x:c r="E9007" s="77" t="n">
        <x:f>IF($A9007&lt;=$B$11,$B$7+$B$8*C9007,"")</x:f>
        <x:v>30.0594999894115</x:v>
      </x:c>
      <x:c r="F9007" s="77" t="n">
        <x:f>IF($A9007&lt;=$B$11,D9007+E9007,"")</x:f>
        <x:v>80.03352912902052</x:v>
      </x:c>
      <x:c r="G9007" s="79" t="n">
        <x:f>IF($A9007&lt;=$B$11,--(F9007&gt;$B$10),"")</x:f>
        <x:v>0</x:v>
      </x:c>
      <x:c r="H9007" s="77" t="n">
        <x:f>IF($A9007&lt;=$B$11,$B$5+$B$6*B9007,"")</x:f>
        <x:v>49.97402913960902</x:v>
      </x:c>
      <x:c r="I9007" s="77" t="n">
        <x:f>IF($A9007&lt;=$B$11,$B$7+$B$8*($B$9*B9007+SQRT(1-$B$9^2)*C9007),"")</x:f>
        <x:v>30.02794780976918</x:v>
      </x:c>
      <x:c r="J9007" s="77" t="n">
        <x:f>IF($A9007&lt;=$B$11,H9007+I9007,"")</x:f>
        <x:v>80.0019769493782</x:v>
      </x:c>
      <x:c r="K9007" s="79" t="n">
        <x:f>IF($A9007&lt;=$B$11,--(J9007&gt;$B$10),"")</x:f>
        <x:v>0</x:v>
      </x:c>
    </x:row>
    <x:row r="9008">
      <x:c r="A9008" t="n">
        <x:v>8994</x:v>
      </x:c>
      <x:c r="B9008" s="77" t="n">
        <x:f>IF($A9008&lt;=$B$11,NORM.S.INV(RAND()),"")</x:f>
        <x:v>2.15602531194623</x:v>
      </x:c>
      <x:c r="C9008" s="77" t="n">
        <x:f>IF($A9008&lt;=$B$11,NORM.S.INV(RAND()),"")</x:f>
        <x:v>1.2370836623288206</x:v>
      </x:c>
      <x:c r="D9008" s="77" t="n">
        <x:f>IF($A9008&lt;=$B$11,$B$5+$B$6*B9008,"")</x:f>
        <x:v>50.21560253119462</x:v>
      </x:c>
      <x:c r="E9008" s="77" t="n">
        <x:f>IF($A9008&lt;=$B$11,$B$7+$B$8*C9008,"")</x:f>
        <x:v>30.098966692986306</x:v>
      </x:c>
      <x:c r="F9008" s="77" t="n">
        <x:f>IF($A9008&lt;=$B$11,D9008+E9008,"")</x:f>
        <x:v>80.31456922418093</x:v>
      </x:c>
      <x:c r="G9008" s="79" t="n">
        <x:f>IF($A9008&lt;=$B$11,--(F9008&gt;$B$10),"")</x:f>
        <x:v>0</x:v>
      </x:c>
      <x:c r="H9008" s="77" t="n">
        <x:f>IF($A9008&lt;=$B$11,$B$5+$B$6*B9008,"")</x:f>
        <x:v>50.21560253119462</x:v>
      </x:c>
      <x:c r="I9008" s="77" t="n">
        <x:f>IF($A9008&lt;=$B$11,$B$7+$B$8*($B$9*B9008+SQRT(1-$B$9^2)*C9008),"")</x:f>
        <x:v>30.191413772946117</x:v>
      </x:c>
      <x:c r="J9008" s="77" t="n">
        <x:f>IF($A9008&lt;=$B$11,H9008+I9008,"")</x:f>
        <x:v>80.40701630414074</x:v>
      </x:c>
      <x:c r="K9008" s="79" t="n">
        <x:f>IF($A9008&lt;=$B$11,--(J9008&gt;$B$10),"")</x:f>
        <x:v>1</x:v>
      </x:c>
    </x:row>
    <x:row r="9009">
      <x:c r="A9009" t="n">
        <x:v>8995</x:v>
      </x:c>
      <x:c r="B9009" s="77" t="n">
        <x:f>IF($A9009&lt;=$B$11,NORM.S.INV(RAND()),"")</x:f>
        <x:v>-0.34081870009212223</x:v>
      </x:c>
      <x:c r="C9009" s="77" t="n">
        <x:f>IF($A9009&lt;=$B$11,NORM.S.INV(RAND()),"")</x:f>
        <x:v>0.5737733280957793</x:v>
      </x:c>
      <x:c r="D9009" s="77" t="n">
        <x:f>IF($A9009&lt;=$B$11,$B$5+$B$6*B9009,"")</x:f>
        <x:v>49.96591812999079</x:v>
      </x:c>
      <x:c r="E9009" s="77" t="n">
        <x:f>IF($A9009&lt;=$B$11,$B$7+$B$8*C9009,"")</x:f>
        <x:v>30.04590186624766</x:v>
      </x:c>
      <x:c r="F9009" s="77" t="n">
        <x:f>IF($A9009&lt;=$B$11,D9009+E9009,"")</x:f>
        <x:v>80.01181999623844</x:v>
      </x:c>
      <x:c r="G9009" s="79" t="n">
        <x:f>IF($A9009&lt;=$B$11,--(F9009&gt;$B$10),"")</x:f>
        <x:v>0</x:v>
      </x:c>
      <x:c r="H9009" s="77" t="n">
        <x:f>IF($A9009&lt;=$B$11,$B$5+$B$6*B9009,"")</x:f>
        <x:v>49.96591812999079</x:v>
      </x:c>
      <x:c r="I9009" s="77" t="n">
        <x:f>IF($A9009&lt;=$B$11,$B$7+$B$8*($B$9*B9009+SQRT(1-$B$9^2)*C9009),"")</x:f>
        <x:v>30.013694642049263</x:v>
      </x:c>
      <x:c r="J9009" s="77" t="n">
        <x:f>IF($A9009&lt;=$B$11,H9009+I9009,"")</x:f>
        <x:v>79.97961277204006</x:v>
      </x:c>
      <x:c r="K9009" s="79" t="n">
        <x:f>IF($A9009&lt;=$B$11,--(J9009&gt;$B$10),"")</x:f>
        <x:v>0</x:v>
      </x:c>
    </x:row>
    <x:row r="9010">
      <x:c r="A9010" t="n">
        <x:v>8996</x:v>
      </x:c>
      <x:c r="B9010" s="77" t="n">
        <x:f>IF($A9010&lt;=$B$11,NORM.S.INV(RAND()),"")</x:f>
        <x:v>1.4461509235078138</x:v>
      </x:c>
      <x:c r="C9010" s="77" t="n">
        <x:f>IF($A9010&lt;=$B$11,NORM.S.INV(RAND()),"")</x:f>
        <x:v>0.8676475500015618</x:v>
      </x:c>
      <x:c r="D9010" s="77" t="n">
        <x:f>IF($A9010&lt;=$B$11,$B$5+$B$6*B9010,"")</x:f>
        <x:v>50.14461509235078</x:v>
      </x:c>
      <x:c r="E9010" s="77" t="n">
        <x:f>IF($A9010&lt;=$B$11,$B$7+$B$8*C9010,"")</x:f>
        <x:v>30.069411804000126</x:v>
      </x:c>
      <x:c r="F9010" s="77" t="n">
        <x:f>IF($A9010&lt;=$B$11,D9010+E9010,"")</x:f>
        <x:v>80.2140268963509</x:v>
      </x:c>
      <x:c r="G9010" s="79" t="n">
        <x:f>IF($A9010&lt;=$B$11,--(F9010&gt;$B$10),"")</x:f>
        <x:v>0</x:v>
      </x:c>
      <x:c r="H9010" s="77" t="n">
        <x:f>IF($A9010&lt;=$B$11,$B$5+$B$6*B9010,"")</x:f>
        <x:v>50.14461509235078</x:v>
      </x:c>
      <x:c r="I9010" s="77" t="n">
        <x:f>IF($A9010&lt;=$B$11,$B$7+$B$8*($B$9*B9010+SQRT(1-$B$9^2)*C9010),"")</x:f>
        <x:v>30.130554394752732</x:v>
      </x:c>
      <x:c r="J9010" s="77" t="n">
        <x:f>IF($A9010&lt;=$B$11,H9010+I9010,"")</x:f>
        <x:v>80.27516948710351</x:v>
      </x:c>
      <x:c r="K9010" s="79" t="n">
        <x:f>IF($A9010&lt;=$B$11,--(J9010&gt;$B$10),"")</x:f>
        <x:v>0</x:v>
      </x:c>
    </x:row>
    <x:row r="9011">
      <x:c r="A9011" t="n">
        <x:v>8997</x:v>
      </x:c>
      <x:c r="B9011" s="77" t="n">
        <x:f>IF($A9011&lt;=$B$11,NORM.S.INV(RAND()),"")</x:f>
        <x:v>0.1663036617598008</x:v>
      </x:c>
      <x:c r="C9011" s="77" t="n">
        <x:f>IF($A9011&lt;=$B$11,NORM.S.INV(RAND()),"")</x:f>
        <x:v>-1.3961596539729875</x:v>
      </x:c>
      <x:c r="D9011" s="77" t="n">
        <x:f>IF($A9011&lt;=$B$11,$B$5+$B$6*B9011,"")</x:f>
        <x:v>50.01663036617598</x:v>
      </x:c>
      <x:c r="E9011" s="77" t="n">
        <x:f>IF($A9011&lt;=$B$11,$B$7+$B$8*C9011,"")</x:f>
        <x:v>29.888307227682162</x:v>
      </x:c>
      <x:c r="F9011" s="77" t="n">
        <x:f>IF($A9011&lt;=$B$11,D9011+E9011,"")</x:f>
        <x:v>79.90493759385814</x:v>
      </x:c>
      <x:c r="G9011" s="79" t="n">
        <x:f>IF($A9011&lt;=$B$11,--(F9011&gt;$B$10),"")</x:f>
        <x:v>0</x:v>
      </x:c>
      <x:c r="H9011" s="77" t="n">
        <x:f>IF($A9011&lt;=$B$11,$B$5+$B$6*B9011,"")</x:f>
        <x:v>50.01663036617598</x:v>
      </x:c>
      <x:c r="I9011" s="77" t="n">
        <x:f>IF($A9011&lt;=$B$11,$B$7+$B$8*($B$9*B9011+SQRT(1-$B$9^2)*C9011),"")</x:f>
        <x:v>29.92954841110921</x:v>
      </x:c>
      <x:c r="J9011" s="77" t="n">
        <x:f>IF($A9011&lt;=$B$11,H9011+I9011,"")</x:f>
        <x:v>79.94617877728518</x:v>
      </x:c>
      <x:c r="K9011" s="79" t="n">
        <x:f>IF($A9011&lt;=$B$11,--(J9011&gt;$B$10),"")</x:f>
        <x:v>0</x:v>
      </x:c>
    </x:row>
    <x:row r="9012">
      <x:c r="A9012" t="n">
        <x:v>8998</x:v>
      </x:c>
      <x:c r="B9012" s="77" t="n">
        <x:f>IF($A9012&lt;=$B$11,NORM.S.INV(RAND()),"")</x:f>
        <x:v>-0.39291085406046444</x:v>
      </x:c>
      <x:c r="C9012" s="77" t="n">
        <x:f>IF($A9012&lt;=$B$11,NORM.S.INV(RAND()),"")</x:f>
        <x:v>0.7809314593026945</x:v>
      </x:c>
      <x:c r="D9012" s="77" t="n">
        <x:f>IF($A9012&lt;=$B$11,$B$5+$B$6*B9012,"")</x:f>
        <x:v>49.96070891459395</x:v>
      </x:c>
      <x:c r="E9012" s="77" t="n">
        <x:f>IF($A9012&lt;=$B$11,$B$7+$B$8*C9012,"")</x:f>
        <x:v>30.062474516744217</x:v>
      </x:c>
      <x:c r="F9012" s="77" t="n">
        <x:f>IF($A9012&lt;=$B$11,D9012+E9012,"")</x:f>
        <x:v>80.02318343133817</x:v>
      </x:c>
      <x:c r="G9012" s="79" t="n">
        <x:f>IF($A9012&lt;=$B$11,--(F9012&gt;$B$10),"")</x:f>
        <x:v>0</x:v>
      </x:c>
      <x:c r="H9012" s="77" t="n">
        <x:f>IF($A9012&lt;=$B$11,$B$5+$B$6*B9012,"")</x:f>
        <x:v>49.96070891459395</x:v>
      </x:c>
      <x:c r="I9012" s="77" t="n">
        <x:f>IF($A9012&lt;=$B$11,$B$7+$B$8*($B$9*B9012+SQRT(1-$B$9^2)*C9012),"")</x:f>
        <x:v>30.022612721166276</x:v>
      </x:c>
      <x:c r="J9012" s="77" t="n">
        <x:f>IF($A9012&lt;=$B$11,H9012+I9012,"")</x:f>
        <x:v>79.98332163576023</x:v>
      </x:c>
      <x:c r="K9012" s="79" t="n">
        <x:f>IF($A9012&lt;=$B$11,--(J9012&gt;$B$10),"")</x:f>
        <x:v>0</x:v>
      </x:c>
    </x:row>
    <x:row r="9013">
      <x:c r="A9013" t="n">
        <x:v>8999</x:v>
      </x:c>
      <x:c r="B9013" s="77" t="n">
        <x:f>IF($A9013&lt;=$B$11,NORM.S.INV(RAND()),"")</x:f>
        <x:v>0.21321836617633433</x:v>
      </x:c>
      <x:c r="C9013" s="77" t="n">
        <x:f>IF($A9013&lt;=$B$11,NORM.S.INV(RAND()),"")</x:f>
        <x:v>-1.3598212757671002</x:v>
      </x:c>
      <x:c r="D9013" s="77" t="n">
        <x:f>IF($A9013&lt;=$B$11,$B$5+$B$6*B9013,"")</x:f>
        <x:v>50.02132183661763</x:v>
      </x:c>
      <x:c r="E9013" s="77" t="n">
        <x:f>IF($A9013&lt;=$B$11,$B$7+$B$8*C9013,"")</x:f>
        <x:v>29.89121429793863</x:v>
      </x:c>
      <x:c r="F9013" s="77" t="n">
        <x:f>IF($A9013&lt;=$B$11,D9013+E9013,"")</x:f>
        <x:v>79.91253613455626</x:v>
      </x:c>
      <x:c r="G9013" s="79" t="n">
        <x:f>IF($A9013&lt;=$B$11,--(F9013&gt;$B$10),"")</x:f>
        <x:v>0</x:v>
      </x:c>
      <x:c r="H9013" s="77" t="n">
        <x:f>IF($A9013&lt;=$B$11,$B$5+$B$6*B9013,"")</x:f>
        <x:v>50.02132183661763</x:v>
      </x:c>
      <x:c r="I9013" s="77" t="n">
        <x:f>IF($A9013&lt;=$B$11,$B$7+$B$8*($B$9*B9013+SQRT(1-$B$9^2)*C9013),"")</x:f>
        <x:v>29.93425169797387</x:v>
      </x:c>
      <x:c r="J9013" s="77" t="n">
        <x:f>IF($A9013&lt;=$B$11,H9013+I9013,"")</x:f>
        <x:v>79.95557353459151</x:v>
      </x:c>
      <x:c r="K9013" s="79" t="n">
        <x:f>IF($A9013&lt;=$B$11,--(J9013&gt;$B$10),"")</x:f>
        <x:v>0</x:v>
      </x:c>
    </x:row>
    <x:row r="9014">
      <x:c r="A9014" t="n">
        <x:v>9000</x:v>
      </x:c>
      <x:c r="B9014" s="77" t="n">
        <x:f>IF($A9014&lt;=$B$11,NORM.S.INV(RAND()),"")</x:f>
        <x:v>-0.3463888118536788</x:v>
      </x:c>
      <x:c r="C9014" s="77" t="n">
        <x:f>IF($A9014&lt;=$B$11,NORM.S.INV(RAND()),"")</x:f>
        <x:v>-1.756280727303979</x:v>
      </x:c>
      <x:c r="D9014" s="77" t="n">
        <x:f>IF($A9014&lt;=$B$11,$B$5+$B$6*B9014,"")</x:f>
        <x:v>49.965361118814634</x:v>
      </x:c>
      <x:c r="E9014" s="77" t="n">
        <x:f>IF($A9014&lt;=$B$11,$B$7+$B$8*C9014,"")</x:f>
        <x:v>29.85949754181568</x:v>
      </x:c>
      <x:c r="F9014" s="77" t="n">
        <x:f>IF($A9014&lt;=$B$11,D9014+E9014,"")</x:f>
        <x:v>79.82485866063031</x:v>
      </x:c>
      <x:c r="G9014" s="79" t="n">
        <x:f>IF($A9014&lt;=$B$11,--(F9014&gt;$B$10),"")</x:f>
        <x:v>0</x:v>
      </x:c>
      <x:c r="H9014" s="77" t="n">
        <x:f>IF($A9014&lt;=$B$11,$B$5+$B$6*B9014,"")</x:f>
        <x:v>49.965361118814634</x:v>
      </x:c>
      <x:c r="I9014" s="77" t="n">
        <x:f>IF($A9014&lt;=$B$11,$B$7+$B$8*($B$9*B9014+SQRT(1-$B$9^2)*C9014),"")</x:f>
        <x:v>29.88026340162043</x:v>
      </x:c>
      <x:c r="J9014" s="77" t="n">
        <x:f>IF($A9014&lt;=$B$11,H9014+I9014,"")</x:f>
        <x:v>79.84562452043507</x:v>
      </x:c>
      <x:c r="K9014" s="79" t="n">
        <x:f>IF($A9014&lt;=$B$11,--(J9014&gt;$B$10),"")</x:f>
        <x:v>0</x:v>
      </x:c>
    </x:row>
    <x:row r="9015">
      <x:c r="A9015" t="n">
        <x:v>9001</x:v>
      </x:c>
      <x:c r="B9015" s="77" t="n">
        <x:f>IF($A9015&lt;=$B$11,NORM.S.INV(RAND()),"")</x:f>
        <x:v>1.3989101484739621</x:v>
      </x:c>
      <x:c r="C9015" s="77" t="n">
        <x:f>IF($A9015&lt;=$B$11,NORM.S.INV(RAND()),"")</x:f>
        <x:v>0.8037861145031903</x:v>
      </x:c>
      <x:c r="D9015" s="77" t="n">
        <x:f>IF($A9015&lt;=$B$11,$B$5+$B$6*B9015,"")</x:f>
        <x:v>50.13989101484739</x:v>
      </x:c>
      <x:c r="E9015" s="77" t="n">
        <x:f>IF($A9015&lt;=$B$11,$B$7+$B$8*C9015,"")</x:f>
        <x:v>30.064302889160256</x:v>
      </x:c>
      <x:c r="F9015" s="77" t="n">
        <x:f>IF($A9015&lt;=$B$11,D9015+E9015,"")</x:f>
        <x:v>80.20419390400765</x:v>
      </x:c>
      <x:c r="G9015" s="79" t="n">
        <x:f>IF($A9015&lt;=$B$11,--(F9015&gt;$B$10),"")</x:f>
        <x:v>0</x:v>
      </x:c>
      <x:c r="H9015" s="77" t="n">
        <x:f>IF($A9015&lt;=$B$11,$B$5+$B$6*B9015,"")</x:f>
        <x:v>50.13989101484739</x:v>
      </x:c>
      <x:c r="I9015" s="77" t="n">
        <x:f>IF($A9015&lt;=$B$11,$B$7+$B$8*($B$9*B9015+SQRT(1-$B$9^2)*C9015),"")</x:f>
        <x:v>30.12426041638319</x:v>
      </x:c>
      <x:c r="J9015" s="77" t="n">
        <x:f>IF($A9015&lt;=$B$11,H9015+I9015,"")</x:f>
        <x:v>80.26415143123059</x:v>
      </x:c>
      <x:c r="K9015" s="79" t="n">
        <x:f>IF($A9015&lt;=$B$11,--(J9015&gt;$B$10),"")</x:f>
        <x:v>0</x:v>
      </x:c>
    </x:row>
    <x:row r="9016">
      <x:c r="A9016" t="n">
        <x:v>9002</x:v>
      </x:c>
      <x:c r="B9016" s="77" t="n">
        <x:f>IF($A9016&lt;=$B$11,NORM.S.INV(RAND()),"")</x:f>
        <x:v>0.09687338407451088</x:v>
      </x:c>
      <x:c r="C9016" s="77" t="n">
        <x:f>IF($A9016&lt;=$B$11,NORM.S.INV(RAND()),"")</x:f>
        <x:v>1.778213292213543</x:v>
      </x:c>
      <x:c r="D9016" s="77" t="n">
        <x:f>IF($A9016&lt;=$B$11,$B$5+$B$6*B9016,"")</x:f>
        <x:v>50.00968733840745</x:v>
      </x:c>
      <x:c r="E9016" s="77" t="n">
        <x:f>IF($A9016&lt;=$B$11,$B$7+$B$8*C9016,"")</x:f>
        <x:v>30.142257063377084</x:v>
      </x:c>
      <x:c r="F9016" s="77" t="n">
        <x:f>IF($A9016&lt;=$B$11,D9016+E9016,"")</x:f>
        <x:v>80.15194440178453</x:v>
      </x:c>
      <x:c r="G9016" s="79" t="n">
        <x:f>IF($A9016&lt;=$B$11,--(F9016&gt;$B$10),"")</x:f>
        <x:v>0</x:v>
      </x:c>
      <x:c r="H9016" s="77" t="n">
        <x:f>IF($A9016&lt;=$B$11,$B$5+$B$6*B9016,"")</x:f>
        <x:v>50.00968733840745</x:v>
      </x:c>
      <x:c r="I9016" s="77" t="n">
        <x:f>IF($A9016&lt;=$B$11,$B$7+$B$8*($B$9*B9016+SQRT(1-$B$9^2)*C9016),"")</x:f>
        <x:v>30.107016773164386</x:v>
      </x:c>
      <x:c r="J9016" s="77" t="n">
        <x:f>IF($A9016&lt;=$B$11,H9016+I9016,"")</x:f>
        <x:v>80.11670411157183</x:v>
      </x:c>
      <x:c r="K9016" s="79" t="n">
        <x:f>IF($A9016&lt;=$B$11,--(J9016&gt;$B$10),"")</x:f>
        <x:v>0</x:v>
      </x:c>
    </x:row>
    <x:row r="9017">
      <x:c r="A9017" t="n">
        <x:v>9003</x:v>
      </x:c>
      <x:c r="B9017" s="77" t="n">
        <x:f>IF($A9017&lt;=$B$11,NORM.S.INV(RAND()),"")</x:f>
        <x:v>-0.8723777050790225</x:v>
      </x:c>
      <x:c r="C9017" s="77" t="n">
        <x:f>IF($A9017&lt;=$B$11,NORM.S.INV(RAND()),"")</x:f>
        <x:v>0.1490669655967901</x:v>
      </x:c>
      <x:c r="D9017" s="77" t="n">
        <x:f>IF($A9017&lt;=$B$11,$B$5+$B$6*B9017,"")</x:f>
        <x:v>49.912762229492095</x:v>
      </x:c>
      <x:c r="E9017" s="77" t="n">
        <x:f>IF($A9017&lt;=$B$11,$B$7+$B$8*C9017,"")</x:f>
        <x:v>30.011925357247744</x:v>
      </x:c>
      <x:c r="F9017" s="77" t="n">
        <x:f>IF($A9017&lt;=$B$11,D9017+E9017,"")</x:f>
        <x:v>79.92468758673984</x:v>
      </x:c>
      <x:c r="G9017" s="79" t="n">
        <x:f>IF($A9017&lt;=$B$11,--(F9017&gt;$B$10),"")</x:f>
        <x:v>0</x:v>
      </x:c>
      <x:c r="H9017" s="77" t="n">
        <x:f>IF($A9017&lt;=$B$11,$B$5+$B$6*B9017,"")</x:f>
        <x:v>49.912762229492095</x:v>
      </x:c>
      <x:c r="I9017" s="77" t="n">
        <x:f>IF($A9017&lt;=$B$11,$B$7+$B$8*($B$9*B9017+SQRT(1-$B$9^2)*C9017),"")</x:f>
        <x:v>29.959663257042532</x:v>
      </x:c>
      <x:c r="J9017" s="77" t="n">
        <x:f>IF($A9017&lt;=$B$11,H9017+I9017,"")</x:f>
        <x:v>79.87242548653462</x:v>
      </x:c>
      <x:c r="K9017" s="79" t="n">
        <x:f>IF($A9017&lt;=$B$11,--(J9017&gt;$B$10),"")</x:f>
        <x:v>0</x:v>
      </x:c>
    </x:row>
    <x:row r="9018">
      <x:c r="A9018" t="n">
        <x:v>9004</x:v>
      </x:c>
      <x:c r="B9018" s="77" t="n">
        <x:f>IF($A9018&lt;=$B$11,NORM.S.INV(RAND()),"")</x:f>
        <x:v>-0.1005679296658968</x:v>
      </x:c>
      <x:c r="C9018" s="77" t="n">
        <x:f>IF($A9018&lt;=$B$11,NORM.S.INV(RAND()),"")</x:f>
        <x:v>-0.5437417681193223</x:v>
      </x:c>
      <x:c r="D9018" s="77" t="n">
        <x:f>IF($A9018&lt;=$B$11,$B$5+$B$6*B9018,"")</x:f>
        <x:v>49.98994320703341</x:v>
      </x:c>
      <x:c r="E9018" s="77" t="n">
        <x:f>IF($A9018&lt;=$B$11,$B$7+$B$8*C9018,"")</x:f>
        <x:v>29.956500658550453</x:v>
      </x:c>
      <x:c r="F9018" s="77" t="n">
        <x:f>IF($A9018&lt;=$B$11,D9018+E9018,"")</x:f>
        <x:v>79.94644386558386</x:v>
      </x:c>
      <x:c r="G9018" s="79" t="n">
        <x:f>IF($A9018&lt;=$B$11,--(F9018&gt;$B$10),"")</x:f>
        <x:v>0</x:v>
      </x:c>
      <x:c r="H9018" s="77" t="n">
        <x:f>IF($A9018&lt;=$B$11,$B$5+$B$6*B9018,"")</x:f>
        <x:v>49.98994320703341</x:v>
      </x:c>
      <x:c r="I9018" s="77" t="n">
        <x:f>IF($A9018&lt;=$B$11,$B$7+$B$8*($B$9*B9018+SQRT(1-$B$9^2)*C9018),"")</x:f>
        <x:v>29.96330345257364</x:v>
      </x:c>
      <x:c r="J9018" s="77" t="n">
        <x:f>IF($A9018&lt;=$B$11,H9018+I9018,"")</x:f>
        <x:v>79.95324665960706</x:v>
      </x:c>
      <x:c r="K9018" s="79" t="n">
        <x:f>IF($A9018&lt;=$B$11,--(J9018&gt;$B$10),"")</x:f>
        <x:v>0</x:v>
      </x:c>
    </x:row>
    <x:row r="9019">
      <x:c r="A9019" t="n">
        <x:v>9005</x:v>
      </x:c>
      <x:c r="B9019" s="77" t="n">
        <x:f>IF($A9019&lt;=$B$11,NORM.S.INV(RAND()),"")</x:f>
        <x:v>-1.7694187317427215</x:v>
      </x:c>
      <x:c r="C9019" s="77" t="n">
        <x:f>IF($A9019&lt;=$B$11,NORM.S.INV(RAND()),"")</x:f>
        <x:v>-0.4311742457914798</x:v>
      </x:c>
      <x:c r="D9019" s="77" t="n">
        <x:f>IF($A9019&lt;=$B$11,$B$5+$B$6*B9019,"")</x:f>
        <x:v>49.82305812682573</x:v>
      </x:c>
      <x:c r="E9019" s="77" t="n">
        <x:f>IF($A9019&lt;=$B$11,$B$7+$B$8*C9019,"")</x:f>
        <x:v>29.965506060336683</x:v>
      </x:c>
      <x:c r="F9019" s="77" t="n">
        <x:f>IF($A9019&lt;=$B$11,D9019+E9019,"")</x:f>
        <x:v>79.78856418716241</x:v>
      </x:c>
      <x:c r="G9019" s="79" t="n">
        <x:f>IF($A9019&lt;=$B$11,--(F9019&gt;$B$10),"")</x:f>
        <x:v>0</x:v>
      </x:c>
      <x:c r="H9019" s="77" t="n">
        <x:f>IF($A9019&lt;=$B$11,$B$5+$B$6*B9019,"")</x:f>
        <x:v>49.82305812682573</x:v>
      </x:c>
      <x:c r="I9019" s="77" t="n">
        <x:f>IF($A9019&lt;=$B$11,$B$7+$B$8*($B$9*B9019+SQRT(1-$B$9^2)*C9019),"")</x:f>
        <x:v>29.87627895089</x:v>
      </x:c>
      <x:c r="J9019" s="77" t="n">
        <x:f>IF($A9019&lt;=$B$11,H9019+I9019,"")</x:f>
        <x:v>79.69933707771573</x:v>
      </x:c>
      <x:c r="K9019" s="79" t="n">
        <x:f>IF($A9019&lt;=$B$11,--(J9019&gt;$B$10),"")</x:f>
        <x:v>0</x:v>
      </x:c>
    </x:row>
    <x:row r="9020">
      <x:c r="A9020" t="n">
        <x:v>9006</x:v>
      </x:c>
      <x:c r="B9020" s="77" t="n">
        <x:f>IF($A9020&lt;=$B$11,NORM.S.INV(RAND()),"")</x:f>
        <x:v>0.07335778372425251</x:v>
      </x:c>
      <x:c r="C9020" s="77" t="n">
        <x:f>IF($A9020&lt;=$B$11,NORM.S.INV(RAND()),"")</x:f>
        <x:v>0.31120827341034685</x:v>
      </x:c>
      <x:c r="D9020" s="77" t="n">
        <x:f>IF($A9020&lt;=$B$11,$B$5+$B$6*B9020,"")</x:f>
        <x:v>50.00733577837242</x:v>
      </x:c>
      <x:c r="E9020" s="77" t="n">
        <x:f>IF($A9020&lt;=$B$11,$B$7+$B$8*C9020,"")</x:f>
        <x:v>30.024896661872827</x:v>
      </x:c>
      <x:c r="F9020" s="77" t="n">
        <x:f>IF($A9020&lt;=$B$11,D9020+E9020,"")</x:f>
        <x:v>80.03223244024525</x:v>
      </x:c>
      <x:c r="G9020" s="79" t="n">
        <x:f>IF($A9020&lt;=$B$11,--(F9020&gt;$B$10),"")</x:f>
        <x:v>0</x:v>
      </x:c>
      <x:c r="H9020" s="77" t="n">
        <x:f>IF($A9020&lt;=$B$11,$B$5+$B$6*B9020,"")</x:f>
        <x:v>50.00733577837242</x:v>
      </x:c>
      <x:c r="I9020" s="77" t="n">
        <x:f>IF($A9020&lt;=$B$11,$B$7+$B$8*($B$9*B9020+SQRT(1-$B$9^2)*C9020),"")</x:f>
        <x:v>30.021887808776</x:v>
      </x:c>
      <x:c r="J9020" s="77" t="n">
        <x:f>IF($A9020&lt;=$B$11,H9020+I9020,"")</x:f>
        <x:v>80.02922358714842</x:v>
      </x:c>
      <x:c r="K9020" s="79" t="n">
        <x:f>IF($A9020&lt;=$B$11,--(J9020&gt;$B$10),"")</x:f>
        <x:v>0</x:v>
      </x:c>
    </x:row>
    <x:row r="9021">
      <x:c r="A9021" t="n">
        <x:v>9007</x:v>
      </x:c>
      <x:c r="B9021" s="77" t="n">
        <x:f>IF($A9021&lt;=$B$11,NORM.S.INV(RAND()),"")</x:f>
        <x:v>0.5978235116400746</x:v>
      </x:c>
      <x:c r="C9021" s="77" t="n">
        <x:f>IF($A9021&lt;=$B$11,NORM.S.INV(RAND()),"")</x:f>
        <x:v>-1.5561728371780696</x:v>
      </x:c>
      <x:c r="D9021" s="77" t="n">
        <x:f>IF($A9021&lt;=$B$11,$B$5+$B$6*B9021,"")</x:f>
        <x:v>50.05978235116401</x:v>
      </x:c>
      <x:c r="E9021" s="77" t="n">
        <x:f>IF($A9021&lt;=$B$11,$B$7+$B$8*C9021,"")</x:f>
        <x:v>29.875506173025755</x:v>
      </x:c>
      <x:c r="F9021" s="77" t="n">
        <x:f>IF($A9021&lt;=$B$11,D9021+E9021,"")</x:f>
        <x:v>79.93528852418976</x:v>
      </x:c>
      <x:c r="G9021" s="79" t="n">
        <x:f>IF($A9021&lt;=$B$11,--(F9021&gt;$B$10),"")</x:f>
        <x:v>0</x:v>
      </x:c>
      <x:c r="H9021" s="77" t="n">
        <x:f>IF($A9021&lt;=$B$11,$B$5+$B$6*B9021,"")</x:f>
        <x:v>50.05978235116401</x:v>
      </x:c>
      <x:c r="I9021" s="77" t="n">
        <x:f>IF($A9021&lt;=$B$11,$B$7+$B$8*($B$9*B9021+SQRT(1-$B$9^2)*C9021),"")</x:f>
        <x:v>29.944571741138645</x:v>
      </x:c>
      <x:c r="J9021" s="77" t="n">
        <x:f>IF($A9021&lt;=$B$11,H9021+I9021,"")</x:f>
        <x:v>80.00435409230266</x:v>
      </x:c>
      <x:c r="K9021" s="79" t="n">
        <x:f>IF($A9021&lt;=$B$11,--(J9021&gt;$B$10),"")</x:f>
        <x:v>0</x:v>
      </x:c>
    </x:row>
    <x:row r="9022">
      <x:c r="A9022" t="n">
        <x:v>9008</x:v>
      </x:c>
      <x:c r="B9022" s="77" t="n">
        <x:f>IF($A9022&lt;=$B$11,NORM.S.INV(RAND()),"")</x:f>
        <x:v>-0.21877635144300514</x:v>
      </x:c>
      <x:c r="C9022" s="77" t="n">
        <x:f>IF($A9022&lt;=$B$11,NORM.S.INV(RAND()),"")</x:f>
        <x:v>1.138034355713664</x:v>
      </x:c>
      <x:c r="D9022" s="77" t="n">
        <x:f>IF($A9022&lt;=$B$11,$B$5+$B$6*B9022,"")</x:f>
        <x:v>49.9781223648557</x:v>
      </x:c>
      <x:c r="E9022" s="77" t="n">
        <x:f>IF($A9022&lt;=$B$11,$B$7+$B$8*C9022,"")</x:f>
        <x:v>30.09104274845709</x:v>
      </x:c>
      <x:c r="F9022" s="77" t="n">
        <x:f>IF($A9022&lt;=$B$11,D9022+E9022,"")</x:f>
        <x:v>80.06916511331279</x:v>
      </x:c>
      <x:c r="G9022" s="79" t="n">
        <x:f>IF($A9022&lt;=$B$11,--(F9022&gt;$B$10),"")</x:f>
        <x:v>0</x:v>
      </x:c>
      <x:c r="H9022" s="77" t="n">
        <x:f>IF($A9022&lt;=$B$11,$B$5+$B$6*B9022,"")</x:f>
        <x:v>49.9781223648557</x:v>
      </x:c>
      <x:c r="I9022" s="77" t="n">
        <x:f>IF($A9022&lt;=$B$11,$B$7+$B$8*($B$9*B9022+SQRT(1-$B$9^2)*C9022),"")</x:f>
        <x:v>30.05276605152361</x:v>
      </x:c>
      <x:c r="J9022" s="77" t="n">
        <x:f>IF($A9022&lt;=$B$11,H9022+I9022,"")</x:f>
        <x:v>80.03088841637931</x:v>
      </x:c>
      <x:c r="K9022" s="79" t="n">
        <x:f>IF($A9022&lt;=$B$11,--(J9022&gt;$B$10),"")</x:f>
        <x:v>0</x:v>
      </x:c>
    </x:row>
    <x:row r="9023">
      <x:c r="A9023" t="n">
        <x:v>9009</x:v>
      </x:c>
      <x:c r="B9023" s="77" t="n">
        <x:f>IF($A9023&lt;=$B$11,NORM.S.INV(RAND()),"")</x:f>
        <x:v>-1.2312854226137167</x:v>
      </x:c>
      <x:c r="C9023" s="77" t="n">
        <x:f>IF($A9023&lt;=$B$11,NORM.S.INV(RAND()),"")</x:f>
        <x:v>-2.537077776183544</x:v>
      </x:c>
      <x:c r="D9023" s="77" t="n">
        <x:f>IF($A9023&lt;=$B$11,$B$5+$B$6*B9023,"")</x:f>
        <x:v>49.87687145773863</x:v>
      </x:c>
      <x:c r="E9023" s="77" t="n">
        <x:f>IF($A9023&lt;=$B$11,$B$7+$B$8*C9023,"")</x:f>
        <x:v>29.797033777905316</x:v>
      </x:c>
      <x:c r="F9023" s="77" t="n">
        <x:f>IF($A9023&lt;=$B$11,D9023+E9023,"")</x:f>
        <x:v>79.67390523564394</x:v>
      </x:c>
      <x:c r="G9023" s="79" t="n">
        <x:f>IF($A9023&lt;=$B$11,--(F9023&gt;$B$10),"")</x:f>
        <x:v>0</x:v>
      </x:c>
      <x:c r="H9023" s="77" t="n">
        <x:f>IF($A9023&lt;=$B$11,$B$5+$B$6*B9023,"")</x:f>
        <x:v>49.87687145773863</x:v>
      </x:c>
      <x:c r="I9023" s="77" t="n">
        <x:f>IF($A9023&lt;=$B$11,$B$7+$B$8*($B$9*B9023+SQRT(1-$B$9^2)*C9023),"")</x:f>
        <x:v>29.78610114148354</x:v>
      </x:c>
      <x:c r="J9023" s="77" t="n">
        <x:f>IF($A9023&lt;=$B$11,H9023+I9023,"")</x:f>
        <x:v>79.66297259922217</x:v>
      </x:c>
      <x:c r="K9023" s="79" t="n">
        <x:f>IF($A9023&lt;=$B$11,--(J9023&gt;$B$10),"")</x:f>
        <x:v>0</x:v>
      </x:c>
    </x:row>
    <x:row r="9024">
      <x:c r="A9024" t="n">
        <x:v>9010</x:v>
      </x:c>
      <x:c r="B9024" s="77" t="n">
        <x:f>IF($A9024&lt;=$B$11,NORM.S.INV(RAND()),"")</x:f>
        <x:v>0.6368516699691132</x:v>
      </x:c>
      <x:c r="C9024" s="77" t="n">
        <x:f>IF($A9024&lt;=$B$11,NORM.S.INV(RAND()),"")</x:f>
        <x:v>1.6576046781326703</x:v>
      </x:c>
      <x:c r="D9024" s="77" t="n">
        <x:f>IF($A9024&lt;=$B$11,$B$5+$B$6*B9024,"")</x:f>
        <x:v>50.06368516699691</x:v>
      </x:c>
      <x:c r="E9024" s="77" t="n">
        <x:f>IF($A9024&lt;=$B$11,$B$7+$B$8*C9024,"")</x:f>
        <x:v>30.132608374250612</x:v>
      </x:c>
      <x:c r="F9024" s="77" t="n">
        <x:f>IF($A9024&lt;=$B$11,D9024+E9024,"")</x:f>
        <x:v>80.19629354124753</x:v>
      </x:c>
      <x:c r="G9024" s="79" t="n">
        <x:f>IF($A9024&lt;=$B$11,--(F9024&gt;$B$10),"")</x:f>
        <x:v>0</x:v>
      </x:c>
      <x:c r="H9024" s="77" t="n">
        <x:f>IF($A9024&lt;=$B$11,$B$5+$B$6*B9024,"")</x:f>
        <x:v>50.06368516699691</x:v>
      </x:c>
      <x:c r="I9024" s="77" t="n">
        <x:f>IF($A9024&lt;=$B$11,$B$7+$B$8*($B$9*B9024+SQRT(1-$B$9^2)*C9024),"")</x:f>
        <x:v>30.13036501489189</x:v>
      </x:c>
      <x:c r="J9024" s="77" t="n">
        <x:f>IF($A9024&lt;=$B$11,H9024+I9024,"")</x:f>
        <x:v>80.1940501818888</x:v>
      </x:c>
      <x:c r="K9024" s="79" t="n">
        <x:f>IF($A9024&lt;=$B$11,--(J9024&gt;$B$10),"")</x:f>
        <x:v>0</x:v>
      </x:c>
    </x:row>
    <x:row r="9025">
      <x:c r="A9025" t="n">
        <x:v>9011</x:v>
      </x:c>
      <x:c r="B9025" s="77" t="n">
        <x:f>IF($A9025&lt;=$B$11,NORM.S.INV(RAND()),"")</x:f>
        <x:v>0.968477871197836</x:v>
      </x:c>
      <x:c r="C9025" s="77" t="n">
        <x:f>IF($A9025&lt;=$B$11,NORM.S.INV(RAND()),"")</x:f>
        <x:v>1.11860604120729</x:v>
      </x:c>
      <x:c r="D9025" s="77" t="n">
        <x:f>IF($A9025&lt;=$B$11,$B$5+$B$6*B9025,"")</x:f>
        <x:v>50.096847787119785</x:v>
      </x:c>
      <x:c r="E9025" s="77" t="n">
        <x:f>IF($A9025&lt;=$B$11,$B$7+$B$8*C9025,"")</x:f>
        <x:v>30.089488483296584</x:v>
      </x:c>
      <x:c r="F9025" s="77" t="n">
        <x:f>IF($A9025&lt;=$B$11,D9025+E9025,"")</x:f>
        <x:v>80.18633627041638</x:v>
      </x:c>
      <x:c r="G9025" s="79" t="n">
        <x:f>IF($A9025&lt;=$B$11,--(F9025&gt;$B$10),"")</x:f>
        <x:v>0</x:v>
      </x:c>
      <x:c r="H9025" s="77" t="n">
        <x:f>IF($A9025&lt;=$B$11,$B$5+$B$6*B9025,"")</x:f>
        <x:v>50.096847787119785</x:v>
      </x:c>
      <x:c r="I9025" s="77" t="n">
        <x:f>IF($A9025&lt;=$B$11,$B$7+$B$8*($B$9*B9025+SQRT(1-$B$9^2)*C9025),"")</x:f>
        <x:v>30.11814232065122</x:v>
      </x:c>
      <x:c r="J9025" s="77" t="n">
        <x:f>IF($A9025&lt;=$B$11,H9025+I9025,"")</x:f>
        <x:v>80.214990107771</x:v>
      </x:c>
      <x:c r="K9025" s="79" t="n">
        <x:f>IF($A9025&lt;=$B$11,--(J9025&gt;$B$10),"")</x:f>
        <x:v>0</x:v>
      </x:c>
    </x:row>
    <x:row r="9026">
      <x:c r="A9026" t="n">
        <x:v>9012</x:v>
      </x:c>
      <x:c r="B9026" s="77" t="n">
        <x:f>IF($A9026&lt;=$B$11,NORM.S.INV(RAND()),"")</x:f>
        <x:v>0.5454317005973669</x:v>
      </x:c>
      <x:c r="C9026" s="77" t="n">
        <x:f>IF($A9026&lt;=$B$11,NORM.S.INV(RAND()),"")</x:f>
        <x:v>-1.0534880565473914</x:v>
      </x:c>
      <x:c r="D9026" s="77" t="n">
        <x:f>IF($A9026&lt;=$B$11,$B$5+$B$6*B9026,"")</x:f>
        <x:v>50.05454317005974</x:v>
      </x:c>
      <x:c r="E9026" s="77" t="n">
        <x:f>IF($A9026&lt;=$B$11,$B$7+$B$8*C9026,"")</x:f>
        <x:v>29.91572095547621</x:v>
      </x:c>
      <x:c r="F9026" s="77" t="n">
        <x:f>IF($A9026&lt;=$B$11,D9026+E9026,"")</x:f>
        <x:v>79.97026412553595</x:v>
      </x:c>
      <x:c r="G9026" s="79" t="n">
        <x:f>IF($A9026&lt;=$B$11,--(F9026&gt;$B$10),"")</x:f>
        <x:v>0</x:v>
      </x:c>
      <x:c r="H9026" s="77" t="n">
        <x:f>IF($A9026&lt;=$B$11,$B$5+$B$6*B9026,"")</x:f>
        <x:v>50.05454317005974</x:v>
      </x:c>
      <x:c r="I9026" s="77" t="n">
        <x:f>IF($A9026&lt;=$B$11,$B$7+$B$8*($B$9*B9026+SQRT(1-$B$9^2)*C9026),"")</x:f>
        <x:v>29.97035689878419</x:v>
      </x:c>
      <x:c r="J9026" s="77" t="n">
        <x:f>IF($A9026&lt;=$B$11,H9026+I9026,"")</x:f>
        <x:v>80.02490006884392</x:v>
      </x:c>
      <x:c r="K9026" s="79" t="n">
        <x:f>IF($A9026&lt;=$B$11,--(J9026&gt;$B$10),"")</x:f>
        <x:v>0</x:v>
      </x:c>
    </x:row>
    <x:row r="9027">
      <x:c r="A9027" t="n">
        <x:v>9013</x:v>
      </x:c>
      <x:c r="B9027" s="77" t="n">
        <x:f>IF($A9027&lt;=$B$11,NORM.S.INV(RAND()),"")</x:f>
        <x:v>1.2978922387879988</x:v>
      </x:c>
      <x:c r="C9027" s="77" t="n">
        <x:f>IF($A9027&lt;=$B$11,NORM.S.INV(RAND()),"")</x:f>
        <x:v>-0.10763579692867511</x:v>
      </x:c>
      <x:c r="D9027" s="77" t="n">
        <x:f>IF($A9027&lt;=$B$11,$B$5+$B$6*B9027,"")</x:f>
        <x:v>50.1297892238788</x:v>
      </x:c>
      <x:c r="E9027" s="77" t="n">
        <x:f>IF($A9027&lt;=$B$11,$B$7+$B$8*C9027,"")</x:f>
        <x:v>29.991389136245704</x:v>
      </x:c>
      <x:c r="F9027" s="77" t="n">
        <x:f>IF($A9027&lt;=$B$11,D9027+E9027,"")</x:f>
        <x:v>80.1211783601245</x:v>
      </x:c>
      <x:c r="G9027" s="79" t="n">
        <x:f>IF($A9027&lt;=$B$11,--(F9027&gt;$B$10),"")</x:f>
        <x:v>0</x:v>
      </x:c>
      <x:c r="H9027" s="77" t="n">
        <x:f>IF($A9027&lt;=$B$11,$B$5+$B$6*B9027,"")</x:f>
        <x:v>50.1297892238788</x:v>
      </x:c>
      <x:c r="I9027" s="77" t="n">
        <x:f>IF($A9027&lt;=$B$11,$B$7+$B$8*($B$9*B9027+SQRT(1-$B$9^2)*C9027),"")</x:f>
        <x:v>30.066532578651206</x:v>
      </x:c>
      <x:c r="J9027" s="77" t="n">
        <x:f>IF($A9027&lt;=$B$11,H9027+I9027,"")</x:f>
        <x:v>80.19632180253001</x:v>
      </x:c>
      <x:c r="K9027" s="79" t="n">
        <x:f>IF($A9027&lt;=$B$11,--(J9027&gt;$B$10),"")</x:f>
        <x:v>0</x:v>
      </x:c>
    </x:row>
    <x:row r="9028">
      <x:c r="A9028" t="n">
        <x:v>9014</x:v>
      </x:c>
      <x:c r="B9028" s="77" t="n">
        <x:f>IF($A9028&lt;=$B$11,NORM.S.INV(RAND()),"")</x:f>
        <x:v>0.018887570709436176</x:v>
      </x:c>
      <x:c r="C9028" s="77" t="n">
        <x:f>IF($A9028&lt;=$B$11,NORM.S.INV(RAND()),"")</x:f>
        <x:v>0.09899543101112858</x:v>
      </x:c>
      <x:c r="D9028" s="77" t="n">
        <x:f>IF($A9028&lt;=$B$11,$B$5+$B$6*B9028,"")</x:f>
        <x:v>50.001888757070944</x:v>
      </x:c>
      <x:c r="E9028" s="77" t="n">
        <x:f>IF($A9028&lt;=$B$11,$B$7+$B$8*C9028,"")</x:f>
        <x:v>30.007919634480892</x:v>
      </x:c>
      <x:c r="F9028" s="77" t="n">
        <x:f>IF($A9028&lt;=$B$11,D9028+E9028,"")</x:f>
        <x:v>80.00980839155184</x:v>
      </x:c>
      <x:c r="G9028" s="79" t="n">
        <x:f>IF($A9028&lt;=$B$11,--(F9028&gt;$B$10),"")</x:f>
        <x:v>0</x:v>
      </x:c>
      <x:c r="H9028" s="77" t="n">
        <x:f>IF($A9028&lt;=$B$11,$B$5+$B$6*B9028,"")</x:f>
        <x:v>50.001888757070944</x:v>
      </x:c>
      <x:c r="I9028" s="77" t="n">
        <x:f>IF($A9028&lt;=$B$11,$B$7+$B$8*($B$9*B9028+SQRT(1-$B$9^2)*C9028),"")</x:f>
        <x:v>30.006713454242277</x:v>
      </x:c>
      <x:c r="J9028" s="77" t="n">
        <x:f>IF($A9028&lt;=$B$11,H9028+I9028,"")</x:f>
        <x:v>80.00860221131322</x:v>
      </x:c>
      <x:c r="K9028" s="79" t="n">
        <x:f>IF($A9028&lt;=$B$11,--(J9028&gt;$B$10),"")</x:f>
        <x:v>0</x:v>
      </x:c>
    </x:row>
    <x:row r="9029">
      <x:c r="A9029" t="n">
        <x:v>9015</x:v>
      </x:c>
      <x:c r="B9029" s="77" t="n">
        <x:f>IF($A9029&lt;=$B$11,NORM.S.INV(RAND()),"")</x:f>
        <x:v>0.7400595074596464</x:v>
      </x:c>
      <x:c r="C9029" s="77" t="n">
        <x:f>IF($A9029&lt;=$B$11,NORM.S.INV(RAND()),"")</x:f>
        <x:v>0.6571970590332566</x:v>
      </x:c>
      <x:c r="D9029" s="77" t="n">
        <x:f>IF($A9029&lt;=$B$11,$B$5+$B$6*B9029,"")</x:f>
        <x:v>50.07400595074596</x:v>
      </x:c>
      <x:c r="E9029" s="77" t="n">
        <x:f>IF($A9029&lt;=$B$11,$B$7+$B$8*C9029,"")</x:f>
        <x:v>30.05257576472266</x:v>
      </x:c>
      <x:c r="F9029" s="77" t="n">
        <x:f>IF($A9029&lt;=$B$11,D9029+E9029,"")</x:f>
        <x:v>80.12658171546863</x:v>
      </x:c>
      <x:c r="G9029" s="79" t="n">
        <x:f>IF($A9029&lt;=$B$11,--(F9029&gt;$B$10),"")</x:f>
        <x:v>0</x:v>
      </x:c>
      <x:c r="H9029" s="77" t="n">
        <x:f>IF($A9029&lt;=$B$11,$B$5+$B$6*B9029,"")</x:f>
        <x:v>50.07400595074596</x:v>
      </x:c>
      <x:c r="I9029" s="77" t="n">
        <x:f>IF($A9029&lt;=$B$11,$B$7+$B$8*($B$9*B9029+SQRT(1-$B$9^2)*C9029),"")</x:f>
        <x:v>30.07898993850202</x:v>
      </x:c>
      <x:c r="J9029" s="77" t="n">
        <x:f>IF($A9029&lt;=$B$11,H9029+I9029,"")</x:f>
        <x:v>80.15299588924799</x:v>
      </x:c>
      <x:c r="K9029" s="79" t="n">
        <x:f>IF($A9029&lt;=$B$11,--(J9029&gt;$B$10),"")</x:f>
        <x:v>0</x:v>
      </x:c>
    </x:row>
    <x:row r="9030">
      <x:c r="A9030" t="n">
        <x:v>9016</x:v>
      </x:c>
      <x:c r="B9030" s="77" t="n">
        <x:f>IF($A9030&lt;=$B$11,NORM.S.INV(RAND()),"")</x:f>
        <x:v>0.5097251285572865</x:v>
      </x:c>
      <x:c r="C9030" s="77" t="n">
        <x:f>IF($A9030&lt;=$B$11,NORM.S.INV(RAND()),"")</x:f>
        <x:v>0.48242836606161743</x:v>
      </x:c>
      <x:c r="D9030" s="77" t="n">
        <x:f>IF($A9030&lt;=$B$11,$B$5+$B$6*B9030,"")</x:f>
        <x:v>50.05097251285573</x:v>
      </x:c>
      <x:c r="E9030" s="77" t="n">
        <x:f>IF($A9030&lt;=$B$11,$B$7+$B$8*C9030,"")</x:f>
        <x:v>30.03859426928493</x:v>
      </x:c>
      <x:c r="F9030" s="77" t="n">
        <x:f>IF($A9030&lt;=$B$11,D9030+E9030,"")</x:f>
        <x:v>80.08956678214065</x:v>
      </x:c>
      <x:c r="G9030" s="79" t="n">
        <x:f>IF($A9030&lt;=$B$11,--(F9030&gt;$B$10),"")</x:f>
        <x:v>0</x:v>
      </x:c>
      <x:c r="H9030" s="77" t="n">
        <x:f>IF($A9030&lt;=$B$11,$B$5+$B$6*B9030,"")</x:f>
        <x:v>50.05097251285573</x:v>
      </x:c>
      <x:c r="I9030" s="77" t="n">
        <x:f>IF($A9030&lt;=$B$11,$B$7+$B$8*($B$9*B9030+SQRT(1-$B$9^2)*C9030),"")</x:f>
        <x:v>30.056106428384233</x:v>
      </x:c>
      <x:c r="J9030" s="77" t="n">
        <x:f>IF($A9030&lt;=$B$11,H9030+I9030,"")</x:f>
        <x:v>80.10707894123996</x:v>
      </x:c>
      <x:c r="K9030" s="79" t="n">
        <x:f>IF($A9030&lt;=$B$11,--(J9030&gt;$B$10),"")</x:f>
        <x:v>0</x:v>
      </x:c>
    </x:row>
    <x:row r="9031">
      <x:c r="A9031" t="n">
        <x:v>9017</x:v>
      </x:c>
      <x:c r="B9031" s="77" t="n">
        <x:f>IF($A9031&lt;=$B$11,NORM.S.INV(RAND()),"")</x:f>
        <x:v>0.8029134022224299</x:v>
      </x:c>
      <x:c r="C9031" s="77" t="n">
        <x:f>IF($A9031&lt;=$B$11,NORM.S.INV(RAND()),"")</x:f>
        <x:v>2.42652923563398</x:v>
      </x:c>
      <x:c r="D9031" s="77" t="n">
        <x:f>IF($A9031&lt;=$B$11,$B$5+$B$6*B9031,"")</x:f>
        <x:v>50.080291340222246</x:v>
      </x:c>
      <x:c r="E9031" s="77" t="n">
        <x:f>IF($A9031&lt;=$B$11,$B$7+$B$8*C9031,"")</x:f>
        <x:v>30.19412233885072</x:v>
      </x:c>
      <x:c r="F9031" s="77" t="n">
        <x:f>IF($A9031&lt;=$B$11,D9031+E9031,"")</x:f>
        <x:v>80.27441367907296</x:v>
      </x:c>
      <x:c r="G9031" s="79" t="n">
        <x:f>IF($A9031&lt;=$B$11,--(F9031&gt;$B$10),"")</x:f>
        <x:v>0</x:v>
      </x:c>
      <x:c r="H9031" s="77" t="n">
        <x:f>IF($A9031&lt;=$B$11,$B$5+$B$6*B9031,"")</x:f>
        <x:v>50.080291340222246</x:v>
      </x:c>
      <x:c r="I9031" s="77" t="n">
        <x:f>IF($A9031&lt;=$B$11,$B$7+$B$8*($B$9*B9031+SQRT(1-$B$9^2)*C9031),"")</x:f>
        <x:v>30.18359422945283</x:v>
      </x:c>
      <x:c r="J9031" s="77" t="n">
        <x:f>IF($A9031&lt;=$B$11,H9031+I9031,"")</x:f>
        <x:v>80.26388556967507</x:v>
      </x:c>
      <x:c r="K9031" s="79" t="n">
        <x:f>IF($A9031&lt;=$B$11,--(J9031&gt;$B$10),"")</x:f>
        <x:v>0</x:v>
      </x:c>
    </x:row>
    <x:row r="9032">
      <x:c r="A9032" t="n">
        <x:v>9018</x:v>
      </x:c>
      <x:c r="B9032" s="77" t="n">
        <x:f>IF($A9032&lt;=$B$11,NORM.S.INV(RAND()),"")</x:f>
        <x:v>2.1412591841388853</x:v>
      </x:c>
      <x:c r="C9032" s="77" t="n">
        <x:f>IF($A9032&lt;=$B$11,NORM.S.INV(RAND()),"")</x:f>
        <x:v>-0.6445704524326138</x:v>
      </x:c>
      <x:c r="D9032" s="77" t="n">
        <x:f>IF($A9032&lt;=$B$11,$B$5+$B$6*B9032,"")</x:f>
        <x:v>50.21412591841389</x:v>
      </x:c>
      <x:c r="E9032" s="77" t="n">
        <x:f>IF($A9032&lt;=$B$11,$B$7+$B$8*C9032,"")</x:f>
        <x:v>29.94843436380539</x:v>
      </x:c>
      <x:c r="F9032" s="77" t="n">
        <x:f>IF($A9032&lt;=$B$11,D9032+E9032,"")</x:f>
        <x:v>80.16256028221929</x:v>
      </x:c>
      <x:c r="G9032" s="79" t="n">
        <x:f>IF($A9032&lt;=$B$11,--(F9032&gt;$B$10),"")</x:f>
        <x:v>0</x:v>
      </x:c>
      <x:c r="H9032" s="77" t="n">
        <x:f>IF($A9032&lt;=$B$11,$B$5+$B$6*B9032,"")</x:f>
        <x:v>50.21412591841389</x:v>
      </x:c>
      <x:c r="I9032" s="77" t="n">
        <x:f>IF($A9032&lt;=$B$11,$B$7+$B$8*($B$9*B9032+SQRT(1-$B$9^2)*C9032),"")</x:f>
        <x:v>30.08308528428617</x:v>
      </x:c>
      <x:c r="J9032" s="77" t="n">
        <x:f>IF($A9032&lt;=$B$11,H9032+I9032,"")</x:f>
        <x:v>80.29721120270005</x:v>
      </x:c>
      <x:c r="K9032" s="79" t="n">
        <x:f>IF($A9032&lt;=$B$11,--(J9032&gt;$B$10),"")</x:f>
        <x:v>0</x:v>
      </x:c>
    </x:row>
    <x:row r="9033">
      <x:c r="A9033" t="n">
        <x:v>9019</x:v>
      </x:c>
      <x:c r="B9033" s="77" t="n">
        <x:f>IF($A9033&lt;=$B$11,NORM.S.INV(RAND()),"")</x:f>
        <x:v>0.49964246261306217</x:v>
      </x:c>
      <x:c r="C9033" s="77" t="n">
        <x:f>IF($A9033&lt;=$B$11,NORM.S.INV(RAND()),"")</x:f>
        <x:v>0.9881980875064323</x:v>
      </x:c>
      <x:c r="D9033" s="77" t="n">
        <x:f>IF($A9033&lt;=$B$11,$B$5+$B$6*B9033,"")</x:f>
        <x:v>50.049964246261304</x:v>
      </x:c>
      <x:c r="E9033" s="77" t="n">
        <x:f>IF($A9033&lt;=$B$11,$B$7+$B$8*C9033,"")</x:f>
        <x:v>30.079055847000514</x:v>
      </x:c>
      <x:c r="F9033" s="77" t="n">
        <x:f>IF($A9033&lt;=$B$11,D9033+E9033,"")</x:f>
        <x:v>80.12902009326181</x:v>
      </x:c>
      <x:c r="G9033" s="79" t="n">
        <x:f>IF($A9033&lt;=$B$11,--(F9033&gt;$B$10),"")</x:f>
        <x:v>0</x:v>
      </x:c>
      <x:c r="H9033" s="77" t="n">
        <x:f>IF($A9033&lt;=$B$11,$B$5+$B$6*B9033,"")</x:f>
        <x:v>50.049964246261304</x:v>
      </x:c>
      <x:c r="I9033" s="77" t="n">
        <x:f>IF($A9033&lt;=$B$11,$B$7+$B$8*($B$9*B9033+SQRT(1-$B$9^2)*C9033),"")</x:f>
        <x:v>30.084437145227533</x:v>
      </x:c>
      <x:c r="J9033" s="77" t="n">
        <x:f>IF($A9033&lt;=$B$11,H9033+I9033,"")</x:f>
        <x:v>80.13440139148884</x:v>
      </x:c>
      <x:c r="K9033" s="79" t="n">
        <x:f>IF($A9033&lt;=$B$11,--(J9033&gt;$B$10),"")</x:f>
        <x:v>0</x:v>
      </x:c>
    </x:row>
    <x:row r="9034">
      <x:c r="A9034" t="n">
        <x:v>9020</x:v>
      </x:c>
      <x:c r="B9034" s="77" t="n">
        <x:f>IF($A9034&lt;=$B$11,NORM.S.INV(RAND()),"")</x:f>
        <x:v>-1.2154303477181716</x:v>
      </x:c>
      <x:c r="C9034" s="77" t="n">
        <x:f>IF($A9034&lt;=$B$11,NORM.S.INV(RAND()),"")</x:f>
        <x:v>-0.3896953978976546</x:v>
      </x:c>
      <x:c r="D9034" s="77" t="n">
        <x:f>IF($A9034&lt;=$B$11,$B$5+$B$6*B9034,"")</x:f>
        <x:v>49.87845696522818</x:v>
      </x:c>
      <x:c r="E9034" s="77" t="n">
        <x:f>IF($A9034&lt;=$B$11,$B$7+$B$8*C9034,"")</x:f>
        <x:v>29.96882436816819</x:v>
      </x:c>
      <x:c r="F9034" s="77" t="n">
        <x:f>IF($A9034&lt;=$B$11,D9034+E9034,"")</x:f>
        <x:v>79.84728133339637</x:v>
      </x:c>
      <x:c r="G9034" s="79" t="n">
        <x:f>IF($A9034&lt;=$B$11,--(F9034&gt;$B$10),"")</x:f>
        <x:v>0</x:v>
      </x:c>
      <x:c r="H9034" s="77" t="n">
        <x:f>IF($A9034&lt;=$B$11,$B$5+$B$6*B9034,"")</x:f>
        <x:v>49.87845696522818</x:v>
      </x:c>
      <x:c r="I9034" s="77" t="n">
        <x:f>IF($A9034&lt;=$B$11,$B$7+$B$8*($B$9*B9034+SQRT(1-$B$9^2)*C9034),"")</x:f>
        <x:v>29.909672046183633</x:v>
      </x:c>
      <x:c r="J9034" s="77" t="n">
        <x:f>IF($A9034&lt;=$B$11,H9034+I9034,"")</x:f>
        <x:v>79.78812901141181</x:v>
      </x:c>
      <x:c r="K9034" s="79" t="n">
        <x:f>IF($A9034&lt;=$B$11,--(J9034&gt;$B$10),"")</x:f>
        <x:v>0</x:v>
      </x:c>
    </x:row>
    <x:row r="9035">
      <x:c r="A9035" t="n">
        <x:v>9021</x:v>
      </x:c>
      <x:c r="B9035" s="77" t="n">
        <x:f>IF($A9035&lt;=$B$11,NORM.S.INV(RAND()),"")</x:f>
        <x:v>0.15485764952474027</x:v>
      </x:c>
      <x:c r="C9035" s="77" t="n">
        <x:f>IF($A9035&lt;=$B$11,NORM.S.INV(RAND()),"")</x:f>
        <x:v>0.17345998619416922</x:v>
      </x:c>
      <x:c r="D9035" s="77" t="n">
        <x:f>IF($A9035&lt;=$B$11,$B$5+$B$6*B9035,"")</x:f>
        <x:v>50.01548576495247</x:v>
      </x:c>
      <x:c r="E9035" s="77" t="n">
        <x:f>IF($A9035&lt;=$B$11,$B$7+$B$8*C9035,"")</x:f>
        <x:v>30.013876798895534</x:v>
      </x:c>
      <x:c r="F9035" s="77" t="n">
        <x:f>IF($A9035&lt;=$B$11,D9035+E9035,"")</x:f>
        <x:v>80.02936256384801</x:v>
      </x:c>
      <x:c r="G9035" s="79" t="n">
        <x:f>IF($A9035&lt;=$B$11,--(F9035&gt;$B$10),"")</x:f>
        <x:v>0</x:v>
      </x:c>
      <x:c r="H9035" s="77" t="n">
        <x:f>IF($A9035&lt;=$B$11,$B$5+$B$6*B9035,"")</x:f>
        <x:v>50.01548576495247</x:v>
      </x:c>
      <x:c r="I9035" s="77" t="n">
        <x:f>IF($A9035&lt;=$B$11,$B$7+$B$8*($B$9*B9035+SQRT(1-$B$9^2)*C9035),"")</x:f>
        <x:v>30.01858204498636</x:v>
      </x:c>
      <x:c r="J9035" s="77" t="n">
        <x:f>IF($A9035&lt;=$B$11,H9035+I9035,"")</x:f>
        <x:v>80.03406780993883</x:v>
      </x:c>
      <x:c r="K9035" s="79" t="n">
        <x:f>IF($A9035&lt;=$B$11,--(J9035&gt;$B$10),"")</x:f>
        <x:v>0</x:v>
      </x:c>
    </x:row>
    <x:row r="9036">
      <x:c r="A9036" t="n">
        <x:v>9022</x:v>
      </x:c>
      <x:c r="B9036" s="77" t="n">
        <x:f>IF($A9036&lt;=$B$11,NORM.S.INV(RAND()),"")</x:f>
        <x:v>-0.3443616530093991</x:v>
      </x:c>
      <x:c r="C9036" s="77" t="n">
        <x:f>IF($A9036&lt;=$B$11,NORM.S.INV(RAND()),"")</x:f>
        <x:v>0.4573346004080095</x:v>
      </x:c>
      <x:c r="D9036" s="77" t="n">
        <x:f>IF($A9036&lt;=$B$11,$B$5+$B$6*B9036,"")</x:f>
        <x:v>49.96556383469906</x:v>
      </x:c>
      <x:c r="E9036" s="77" t="n">
        <x:f>IF($A9036&lt;=$B$11,$B$7+$B$8*C9036,"")</x:f>
        <x:v>30.03658676803264</x:v>
      </x:c>
      <x:c r="F9036" s="77" t="n">
        <x:f>IF($A9036&lt;=$B$11,D9036+E9036,"")</x:f>
        <x:v>80.0021506027317</x:v>
      </x:c>
      <x:c r="G9036" s="79" t="n">
        <x:f>IF($A9036&lt;=$B$11,--(F9036&gt;$B$10),"")</x:f>
        <x:v>0</x:v>
      </x:c>
      <x:c r="H9036" s="77" t="n">
        <x:f>IF($A9036&lt;=$B$11,$B$5+$B$6*B9036,"")</x:f>
        <x:v>49.96556383469906</x:v>
      </x:c>
      <x:c r="I9036" s="77" t="n">
        <x:f>IF($A9036&lt;=$B$11,$B$7+$B$8*($B$9*B9036+SQRT(1-$B$9^2)*C9036),"")</x:f>
        <x:v>30.006843925965153</x:v>
      </x:c>
      <x:c r="J9036" s="77" t="n">
        <x:f>IF($A9036&lt;=$B$11,H9036+I9036,"")</x:f>
        <x:v>79.97240776066421</x:v>
      </x:c>
      <x:c r="K9036" s="79" t="n">
        <x:f>IF($A9036&lt;=$B$11,--(J9036&gt;$B$10),"")</x:f>
        <x:v>0</x:v>
      </x:c>
    </x:row>
    <x:row r="9037">
      <x:c r="A9037" t="n">
        <x:v>9023</x:v>
      </x:c>
      <x:c r="B9037" s="77" t="n">
        <x:f>IF($A9037&lt;=$B$11,NORM.S.INV(RAND()),"")</x:f>
        <x:v>1.2425801582295037</x:v>
      </x:c>
      <x:c r="C9037" s="77" t="n">
        <x:f>IF($A9037&lt;=$B$11,NORM.S.INV(RAND()),"")</x:f>
        <x:v>0.7863429038357982</x:v>
      </x:c>
      <x:c r="D9037" s="77" t="n">
        <x:f>IF($A9037&lt;=$B$11,$B$5+$B$6*B9037,"")</x:f>
        <x:v>50.12425801582295</x:v>
      </x:c>
      <x:c r="E9037" s="77" t="n">
        <x:f>IF($A9037&lt;=$B$11,$B$7+$B$8*C9037,"")</x:f>
        <x:v>30.062907432306865</x:v>
      </x:c>
      <x:c r="F9037" s="77" t="n">
        <x:f>IF($A9037&lt;=$B$11,D9037+E9037,"")</x:f>
        <x:v>80.18716544812982</x:v>
      </x:c>
      <x:c r="G9037" s="79" t="n">
        <x:f>IF($A9037&lt;=$B$11,--(F9037&gt;$B$10),"")</x:f>
        <x:v>0</x:v>
      </x:c>
      <x:c r="H9037" s="77" t="n">
        <x:f>IF($A9037&lt;=$B$11,$B$5+$B$6*B9037,"")</x:f>
        <x:v>50.12425801582295</x:v>
      </x:c>
      <x:c r="I9037" s="77" t="n">
        <x:f>IF($A9037&lt;=$B$11,$B$7+$B$8*($B$9*B9037+SQRT(1-$B$9^2)*C9037),"")</x:f>
        <x:v>30.11450938140514</x:v>
      </x:c>
      <x:c r="J9037" s="77" t="n">
        <x:f>IF($A9037&lt;=$B$11,H9037+I9037,"")</x:f>
        <x:v>80.23876739722809</x:v>
      </x:c>
      <x:c r="K9037" s="79" t="n">
        <x:f>IF($A9037&lt;=$B$11,--(J9037&gt;$B$10),"")</x:f>
        <x:v>0</x:v>
      </x:c>
    </x:row>
    <x:row r="9038">
      <x:c r="A9038" t="n">
        <x:v>9024</x:v>
      </x:c>
      <x:c r="B9038" s="77" t="n">
        <x:f>IF($A9038&lt;=$B$11,NORM.S.INV(RAND()),"")</x:f>
        <x:v>-1.3026561113591926</x:v>
      </x:c>
      <x:c r="C9038" s="77" t="n">
        <x:f>IF($A9038&lt;=$B$11,NORM.S.INV(RAND()),"")</x:f>
        <x:v>-1.213659700079927</x:v>
      </x:c>
      <x:c r="D9038" s="77" t="n">
        <x:f>IF($A9038&lt;=$B$11,$B$5+$B$6*B9038,"")</x:f>
        <x:v>49.86973438886408</x:v>
      </x:c>
      <x:c r="E9038" s="77" t="n">
        <x:f>IF($A9038&lt;=$B$11,$B$7+$B$8*C9038,"")</x:f>
        <x:v>29.902907223993605</x:v>
      </x:c>
      <x:c r="F9038" s="77" t="n">
        <x:f>IF($A9038&lt;=$B$11,D9038+E9038,"")</x:f>
        <x:v>79.77264161285768</x:v>
      </x:c>
      <x:c r="G9038" s="79" t="n">
        <x:f>IF($A9038&lt;=$B$11,--(F9038&gt;$B$10),"")</x:f>
        <x:v>0</x:v>
      </x:c>
      <x:c r="H9038" s="77" t="n">
        <x:f>IF($A9038&lt;=$B$11,$B$5+$B$6*B9038,"")</x:f>
        <x:v>49.86973438886408</x:v>
      </x:c>
      <x:c r="I9038" s="77" t="n">
        <x:f>IF($A9038&lt;=$B$11,$B$7+$B$8*($B$9*B9038+SQRT(1-$B$9^2)*C9038),"")</x:f>
        <x:v>29.857713146686066</x:v>
      </x:c>
      <x:c r="J9038" s="77" t="n">
        <x:f>IF($A9038&lt;=$B$11,H9038+I9038,"")</x:f>
        <x:v>79.72744753555014</x:v>
      </x:c>
      <x:c r="K9038" s="79" t="n">
        <x:f>IF($A9038&lt;=$B$11,--(J9038&gt;$B$10),"")</x:f>
        <x:v>0</x:v>
      </x:c>
    </x:row>
    <x:row r="9039">
      <x:c r="A9039" t="n">
        <x:v>9025</x:v>
      </x:c>
      <x:c r="B9039" s="77" t="n">
        <x:f>IF($A9039&lt;=$B$11,NORM.S.INV(RAND()),"")</x:f>
        <x:v>-1.8918442945704317</x:v>
      </x:c>
      <x:c r="C9039" s="77" t="n">
        <x:f>IF($A9039&lt;=$B$11,NORM.S.INV(RAND()),"")</x:f>
        <x:v>-0.8807162962175498</x:v>
      </x:c>
      <x:c r="D9039" s="77" t="n">
        <x:f>IF($A9039&lt;=$B$11,$B$5+$B$6*B9039,"")</x:f>
        <x:v>49.81081557054296</x:v>
      </x:c>
      <x:c r="E9039" s="77" t="n">
        <x:f>IF($A9039&lt;=$B$11,$B$7+$B$8*C9039,"")</x:f>
        <x:v>29.929542696302597</x:v>
      </x:c>
      <x:c r="F9039" s="77" t="n">
        <x:f>IF($A9039&lt;=$B$11,D9039+E9039,"")</x:f>
        <x:v>79.74035826684556</x:v>
      </x:c>
      <x:c r="G9039" s="79" t="n">
        <x:f>IF($A9039&lt;=$B$11,--(F9039&gt;$B$10),"")</x:f>
        <x:v>0</x:v>
      </x:c>
      <x:c r="H9039" s="77" t="n">
        <x:f>IF($A9039&lt;=$B$11,$B$5+$B$6*B9039,"")</x:f>
        <x:v>49.81081557054296</x:v>
      </x:c>
      <x:c r="I9039" s="77" t="n">
        <x:f>IF($A9039&lt;=$B$11,$B$7+$B$8*($B$9*B9039+SQRT(1-$B$9^2)*C9039),"")</x:f>
        <x:v>29.843740140341744</x:v>
      </x:c>
      <x:c r="J9039" s="77" t="n">
        <x:f>IF($A9039&lt;=$B$11,H9039+I9039,"")</x:f>
        <x:v>79.6545557108847</x:v>
      </x:c>
      <x:c r="K9039" s="79" t="n">
        <x:f>IF($A9039&lt;=$B$11,--(J9039&gt;$B$10),"")</x:f>
        <x:v>0</x:v>
      </x:c>
    </x:row>
    <x:row r="9040">
      <x:c r="A9040" t="n">
        <x:v>9026</x:v>
      </x:c>
      <x:c r="B9040" s="77" t="n">
        <x:f>IF($A9040&lt;=$B$11,NORM.S.INV(RAND()),"")</x:f>
        <x:v>1.1003350397308258</x:v>
      </x:c>
      <x:c r="C9040" s="77" t="n">
        <x:f>IF($A9040&lt;=$B$11,NORM.S.INV(RAND()),"")</x:f>
        <x:v>0.147563003152132</x:v>
      </x:c>
      <x:c r="D9040" s="77" t="n">
        <x:f>IF($A9040&lt;=$B$11,$B$5+$B$6*B9040,"")</x:f>
        <x:v>50.110033503973085</x:v>
      </x:c>
      <x:c r="E9040" s="77" t="n">
        <x:f>IF($A9040&lt;=$B$11,$B$7+$B$8*C9040,"")</x:f>
        <x:v>30.01180504025217</x:v>
      </x:c>
      <x:c r="F9040" s="77" t="n">
        <x:f>IF($A9040&lt;=$B$11,D9040+E9040,"")</x:f>
        <x:v>80.12183854422526</x:v>
      </x:c>
      <x:c r="G9040" s="79" t="n">
        <x:f>IF($A9040&lt;=$B$11,--(F9040&gt;$B$10),"")</x:f>
        <x:v>0</x:v>
      </x:c>
      <x:c r="H9040" s="77" t="n">
        <x:f>IF($A9040&lt;=$B$11,$B$5+$B$6*B9040,"")</x:f>
        <x:v>50.110033503973085</x:v>
      </x:c>
      <x:c r="I9040" s="77" t="n">
        <x:f>IF($A9040&lt;=$B$11,$B$7+$B$8*($B$9*B9040+SQRT(1-$B$9^2)*C9040),"")</x:f>
        <x:v>30.07004924723062</x:v>
      </x:c>
      <x:c r="J9040" s="77" t="n">
        <x:f>IF($A9040&lt;=$B$11,H9040+I9040,"")</x:f>
        <x:v>80.18008275120371</x:v>
      </x:c>
      <x:c r="K9040" s="79" t="n">
        <x:f>IF($A9040&lt;=$B$11,--(J9040&gt;$B$10),"")</x:f>
        <x:v>0</x:v>
      </x:c>
    </x:row>
    <x:row r="9041">
      <x:c r="A9041" t="n">
        <x:v>9027</x:v>
      </x:c>
      <x:c r="B9041" s="77" t="n">
        <x:f>IF($A9041&lt;=$B$11,NORM.S.INV(RAND()),"")</x:f>
        <x:v>1.6564489319726758</x:v>
      </x:c>
      <x:c r="C9041" s="77" t="n">
        <x:f>IF($A9041&lt;=$B$11,NORM.S.INV(RAND()),"")</x:f>
        <x:v>-1.1932187646522667</x:v>
      </x:c>
      <x:c r="D9041" s="77" t="n">
        <x:f>IF($A9041&lt;=$B$11,$B$5+$B$6*B9041,"")</x:f>
        <x:v>50.16564489319727</x:v>
      </x:c>
      <x:c r="E9041" s="77" t="n">
        <x:f>IF($A9041&lt;=$B$11,$B$7+$B$8*C9041,"")</x:f>
        <x:v>29.90454249882782</x:v>
      </x:c>
      <x:c r="F9041" s="77" t="n">
        <x:f>IF($A9041&lt;=$B$11,D9041+E9041,"")</x:f>
        <x:v>80.07018739202509</x:v>
      </x:c>
      <x:c r="G9041" s="79" t="n">
        <x:f>IF($A9041&lt;=$B$11,--(F9041&gt;$B$10),"")</x:f>
        <x:v>0</x:v>
      </x:c>
      <x:c r="H9041" s="77" t="n">
        <x:f>IF($A9041&lt;=$B$11,$B$5+$B$6*B9041,"")</x:f>
        <x:v>50.16564489319727</x:v>
      </x:c>
      <x:c r="I9041" s="77" t="n">
        <x:f>IF($A9041&lt;=$B$11,$B$7+$B$8*($B$9*B9041+SQRT(1-$B$9^2)*C9041),"")</x:f>
        <x:v>30.024590848931602</x:v>
      </x:c>
      <x:c r="J9041" s="77" t="n">
        <x:f>IF($A9041&lt;=$B$11,H9041+I9041,"")</x:f>
        <x:v>80.19023574212886</x:v>
      </x:c>
      <x:c r="K9041" s="79" t="n">
        <x:f>IF($A9041&lt;=$B$11,--(J9041&gt;$B$10),"")</x:f>
        <x:v>0</x:v>
      </x:c>
    </x:row>
    <x:row r="9042">
      <x:c r="A9042" t="n">
        <x:v>9028</x:v>
      </x:c>
      <x:c r="B9042" s="77" t="n">
        <x:f>IF($A9042&lt;=$B$11,NORM.S.INV(RAND()),"")</x:f>
        <x:v>-2.5061769459524443</x:v>
      </x:c>
      <x:c r="C9042" s="77" t="n">
        <x:f>IF($A9042&lt;=$B$11,NORM.S.INV(RAND()),"")</x:f>
        <x:v>1.3265136437662828</x:v>
      </x:c>
      <x:c r="D9042" s="77" t="n">
        <x:f>IF($A9042&lt;=$B$11,$B$5+$B$6*B9042,"")</x:f>
        <x:v>49.74938230540476</x:v>
      </x:c>
      <x:c r="E9042" s="77" t="n">
        <x:f>IF($A9042&lt;=$B$11,$B$7+$B$8*C9042,"")</x:f>
        <x:v>30.106121091501304</x:v>
      </x:c>
      <x:c r="F9042" s="77" t="n">
        <x:f>IF($A9042&lt;=$B$11,D9042+E9042,"")</x:f>
        <x:v>79.85550339690606</x:v>
      </x:c>
      <x:c r="G9042" s="79" t="n">
        <x:f>IF($A9042&lt;=$B$11,--(F9042&gt;$B$10),"")</x:f>
        <x:v>0</x:v>
      </x:c>
      <x:c r="H9042" s="77" t="n">
        <x:f>IF($A9042&lt;=$B$11,$B$5+$B$6*B9042,"")</x:f>
        <x:v>49.74938230540476</x:v>
      </x:c>
      <x:c r="I9042" s="77" t="n">
        <x:f>IF($A9042&lt;=$B$11,$B$7+$B$8*($B$9*B9042+SQRT(1-$B$9^2)*C9042),"")</x:f>
        <x:v>29.935439708998203</x:v>
      </x:c>
      <x:c r="J9042" s="77" t="n">
        <x:f>IF($A9042&lt;=$B$11,H9042+I9042,"")</x:f>
        <x:v>79.68482201440295</x:v>
      </x:c>
      <x:c r="K9042" s="79" t="n">
        <x:f>IF($A9042&lt;=$B$11,--(J9042&gt;$B$10),"")</x:f>
        <x:v>0</x:v>
      </x:c>
    </x:row>
    <x:row r="9043">
      <x:c r="A9043" t="n">
        <x:v>9029</x:v>
      </x:c>
      <x:c r="B9043" s="77" t="n">
        <x:f>IF($A9043&lt;=$B$11,NORM.S.INV(RAND()),"")</x:f>
        <x:v>-0.06954700343398712</x:v>
      </x:c>
      <x:c r="C9043" s="77" t="n">
        <x:f>IF($A9043&lt;=$B$11,NORM.S.INV(RAND()),"")</x:f>
        <x:v>0.1694409551836005</x:v>
      </x:c>
      <x:c r="D9043" s="77" t="n">
        <x:f>IF($A9043&lt;=$B$11,$B$5+$B$6*B9043,"")</x:f>
        <x:v>49.9930452996566</x:v>
      </x:c>
      <x:c r="E9043" s="77" t="n">
        <x:f>IF($A9043&lt;=$B$11,$B$7+$B$8*C9043,"")</x:f>
        <x:v>30.01355527641469</x:v>
      </x:c>
      <x:c r="F9043" s="77" t="n">
        <x:f>IF($A9043&lt;=$B$11,D9043+E9043,"")</x:f>
        <x:v>80.00660057607129</x:v>
      </x:c>
      <x:c r="G9043" s="79" t="n">
        <x:f>IF($A9043&lt;=$B$11,--(F9043&gt;$B$10),"")</x:f>
        <x:v>0</x:v>
      </x:c>
      <x:c r="H9043" s="77" t="n">
        <x:f>IF($A9043&lt;=$B$11,$B$5+$B$6*B9043,"")</x:f>
        <x:v>49.9930452996566</x:v>
      </x:c>
      <x:c r="I9043" s="77" t="n">
        <x:f>IF($A9043&lt;=$B$11,$B$7+$B$8*($B$9*B9043+SQRT(1-$B$9^2)*C9043),"")</x:f>
        <x:v>30.00578577144216</x:v>
      </x:c>
      <x:c r="J9043" s="77" t="n">
        <x:f>IF($A9043&lt;=$B$11,H9043+I9043,"")</x:f>
        <x:v>79.99883107109876</x:v>
      </x:c>
      <x:c r="K9043" s="79" t="n">
        <x:f>IF($A9043&lt;=$B$11,--(J9043&gt;$B$10),"")</x:f>
        <x:v>0</x:v>
      </x:c>
    </x:row>
    <x:row r="9044">
      <x:c r="A9044" t="n">
        <x:v>9030</x:v>
      </x:c>
      <x:c r="B9044" s="77" t="n">
        <x:f>IF($A9044&lt;=$B$11,NORM.S.INV(RAND()),"")</x:f>
        <x:v>0.6332168092175561</x:v>
      </x:c>
      <x:c r="C9044" s="77" t="n">
        <x:f>IF($A9044&lt;=$B$11,NORM.S.INV(RAND()),"")</x:f>
        <x:v>-0.170633760148065</x:v>
      </x:c>
      <x:c r="D9044" s="77" t="n">
        <x:f>IF($A9044&lt;=$B$11,$B$5+$B$6*B9044,"")</x:f>
        <x:v>50.06332168092175</x:v>
      </x:c>
      <x:c r="E9044" s="77" t="n">
        <x:f>IF($A9044&lt;=$B$11,$B$7+$B$8*C9044,"")</x:f>
        <x:v>29.986349299188156</x:v>
      </x:c>
      <x:c r="F9044" s="77" t="n">
        <x:f>IF($A9044&lt;=$B$11,D9044+E9044,"")</x:f>
        <x:v>80.04967098010991</x:v>
      </x:c>
      <x:c r="G9044" s="79" t="n">
        <x:f>IF($A9044&lt;=$B$11,--(F9044&gt;$B$10),"")</x:f>
        <x:v>0</x:v>
      </x:c>
      <x:c r="H9044" s="77" t="n">
        <x:f>IF($A9044&lt;=$B$11,$B$5+$B$6*B9044,"")</x:f>
        <x:v>50.06332168092175</x:v>
      </x:c>
      <x:c r="I9044" s="77" t="n">
        <x:f>IF($A9044&lt;=$B$11,$B$7+$B$8*($B$9*B9044+SQRT(1-$B$9^2)*C9044),"")</x:f>
        <x:v>30.02571159103146</x:v>
      </x:c>
      <x:c r="J9044" s="77" t="n">
        <x:f>IF($A9044&lt;=$B$11,H9044+I9044,"")</x:f>
        <x:v>80.08903327195321</x:v>
      </x:c>
      <x:c r="K9044" s="79" t="n">
        <x:f>IF($A9044&lt;=$B$11,--(J9044&gt;$B$10),"")</x:f>
        <x:v>0</x:v>
      </x:c>
    </x:row>
    <x:row r="9045">
      <x:c r="A9045" t="n">
        <x:v>9031</x:v>
      </x:c>
      <x:c r="B9045" s="77" t="n">
        <x:f>IF($A9045&lt;=$B$11,NORM.S.INV(RAND()),"")</x:f>
        <x:v>-0.022381279327805266</x:v>
      </x:c>
      <x:c r="C9045" s="77" t="n">
        <x:f>IF($A9045&lt;=$B$11,NORM.S.INV(RAND()),"")</x:f>
        <x:v>-0.3077396783222129</x:v>
      </x:c>
      <x:c r="D9045" s="77" t="n">
        <x:f>IF($A9045&lt;=$B$11,$B$5+$B$6*B9045,"")</x:f>
        <x:v>49.99776187206722</x:v>
      </x:c>
      <x:c r="E9045" s="77" t="n">
        <x:f>IF($A9045&lt;=$B$11,$B$7+$B$8*C9045,"")</x:f>
        <x:v>29.975380825734224</x:v>
      </x:c>
      <x:c r="F9045" s="77" t="n">
        <x:f>IF($A9045&lt;=$B$11,D9045+E9045,"")</x:f>
        <x:v>79.97314269780145</x:v>
      </x:c>
      <x:c r="G9045" s="79" t="n">
        <x:f>IF($A9045&lt;=$B$11,--(F9045&gt;$B$10),"")</x:f>
        <x:v>0</x:v>
      </x:c>
      <x:c r="H9045" s="77" t="n">
        <x:f>IF($A9045&lt;=$B$11,$B$5+$B$6*B9045,"")</x:f>
        <x:v>49.99776187206722</x:v>
      </x:c>
      <x:c r="I9045" s="77" t="n">
        <x:f>IF($A9045&lt;=$B$11,$B$7+$B$8*($B$9*B9045+SQRT(1-$B$9^2)*C9045),"")</x:f>
        <x:v>29.981165041258755</x:v>
      </x:c>
      <x:c r="J9045" s="77" t="n">
        <x:f>IF($A9045&lt;=$B$11,H9045+I9045,"")</x:f>
        <x:v>79.97892691332598</x:v>
      </x:c>
      <x:c r="K9045" s="79" t="n">
        <x:f>IF($A9045&lt;=$B$11,--(J9045&gt;$B$10),"")</x:f>
        <x:v>0</x:v>
      </x:c>
    </x:row>
    <x:row r="9046">
      <x:c r="A9046" t="n">
        <x:v>9032</x:v>
      </x:c>
      <x:c r="B9046" s="77" t="n">
        <x:f>IF($A9046&lt;=$B$11,NORM.S.INV(RAND()),"")</x:f>
        <x:v>-2.1474192105593244</x:v>
      </x:c>
      <x:c r="C9046" s="77" t="n">
        <x:f>IF($A9046&lt;=$B$11,NORM.S.INV(RAND()),"")</x:f>
        <x:v>-0.3752323643166405</x:v>
      </x:c>
      <x:c r="D9046" s="77" t="n">
        <x:f>IF($A9046&lt;=$B$11,$B$5+$B$6*B9046,"")</x:f>
        <x:v>49.78525807894407</x:v>
      </x:c>
      <x:c r="E9046" s="77" t="n">
        <x:f>IF($A9046&lt;=$B$11,$B$7+$B$8*C9046,"")</x:f>
        <x:v>29.96998141085467</x:v>
      </x:c>
      <x:c r="F9046" s="77" t="n">
        <x:f>IF($A9046&lt;=$B$11,D9046+E9046,"")</x:f>
        <x:v>79.75523948979874</x:v>
      </x:c>
      <x:c r="G9046" s="79" t="n">
        <x:f>IF($A9046&lt;=$B$11,--(F9046&gt;$B$10),"")</x:f>
        <x:v>0</x:v>
      </x:c>
      <x:c r="H9046" s="77" t="n">
        <x:f>IF($A9046&lt;=$B$11,$B$5+$B$6*B9046,"")</x:f>
        <x:v>49.78525807894407</x:v>
      </x:c>
      <x:c r="I9046" s="77" t="n">
        <x:f>IF($A9046&lt;=$B$11,$B$7+$B$8*($B$9*B9046+SQRT(1-$B$9^2)*C9046),"")</x:f>
        <x:v>29.858306963617956</x:v>
      </x:c>
      <x:c r="J9046" s="77" t="n">
        <x:f>IF($A9046&lt;=$B$11,H9046+I9046,"")</x:f>
        <x:v>79.64356504256202</x:v>
      </x:c>
      <x:c r="K9046" s="79" t="n">
        <x:f>IF($A9046&lt;=$B$11,--(J9046&gt;$B$10),"")</x:f>
        <x:v>0</x:v>
      </x:c>
    </x:row>
    <x:row r="9047">
      <x:c r="A9047" t="n">
        <x:v>9033</x:v>
      </x:c>
      <x:c r="B9047" s="77" t="n">
        <x:f>IF($A9047&lt;=$B$11,NORM.S.INV(RAND()),"")</x:f>
        <x:v>-0.5257021704853764</x:v>
      </x:c>
      <x:c r="C9047" s="77" t="n">
        <x:f>IF($A9047&lt;=$B$11,NORM.S.INV(RAND()),"")</x:f>
        <x:v>-0.5107453710004578</x:v>
      </x:c>
      <x:c r="D9047" s="77" t="n">
        <x:f>IF($A9047&lt;=$B$11,$B$5+$B$6*B9047,"")</x:f>
        <x:v>49.94742978295146</x:v>
      </x:c>
      <x:c r="E9047" s="77" t="n">
        <x:f>IF($A9047&lt;=$B$11,$B$7+$B$8*C9047,"")</x:f>
        <x:v>29.959140370319965</x:v>
      </x:c>
      <x:c r="F9047" s="77" t="n">
        <x:f>IF($A9047&lt;=$B$11,D9047+E9047,"")</x:f>
        <x:v>79.90657015327142</x:v>
      </x:c>
      <x:c r="G9047" s="79" t="n">
        <x:f>IF($A9047&lt;=$B$11,--(F9047&gt;$B$10),"")</x:f>
        <x:v>0</x:v>
      </x:c>
      <x:c r="H9047" s="77" t="n">
        <x:f>IF($A9047&lt;=$B$11,$B$5+$B$6*B9047,"")</x:f>
        <x:v>49.94742978295146</x:v>
      </x:c>
      <x:c r="I9047" s="77" t="n">
        <x:f>IF($A9047&lt;=$B$11,$B$7+$B$8*($B$9*B9047+SQRT(1-$B$9^2)*C9047),"")</x:f>
        <x:v>29.941381066355145</x:v>
      </x:c>
      <x:c r="J9047" s="77" t="n">
        <x:f>IF($A9047&lt;=$B$11,H9047+I9047,"")</x:f>
        <x:v>79.88881084930661</x:v>
      </x:c>
      <x:c r="K9047" s="79" t="n">
        <x:f>IF($A9047&lt;=$B$11,--(J9047&gt;$B$10),"")</x:f>
        <x:v>0</x:v>
      </x:c>
    </x:row>
    <x:row r="9048">
      <x:c r="A9048" t="n">
        <x:v>9034</x:v>
      </x:c>
      <x:c r="B9048" s="77" t="n">
        <x:f>IF($A9048&lt;=$B$11,NORM.S.INV(RAND()),"")</x:f>
        <x:v>0.5616539887712285</x:v>
      </x:c>
      <x:c r="C9048" s="77" t="n">
        <x:f>IF($A9048&lt;=$B$11,NORM.S.INV(RAND()),"")</x:f>
        <x:v>-0.06592728227802763</x:v>
      </x:c>
      <x:c r="D9048" s="77" t="n">
        <x:f>IF($A9048&lt;=$B$11,$B$5+$B$6*B9048,"")</x:f>
        <x:v>50.05616539887712</x:v>
      </x:c>
      <x:c r="E9048" s="77" t="n">
        <x:f>IF($A9048&lt;=$B$11,$B$7+$B$8*C9048,"")</x:f>
        <x:v>29.99472581741776</x:v>
      </x:c>
      <x:c r="F9048" s="77" t="n">
        <x:f>IF($A9048&lt;=$B$11,D9048+E9048,"")</x:f>
        <x:v>80.05089121629487</x:v>
      </x:c>
      <x:c r="G9048" s="79" t="n">
        <x:f>IF($A9048&lt;=$B$11,--(F9048&gt;$B$10),"")</x:f>
        <x:v>0</x:v>
      </x:c>
      <x:c r="H9048" s="77" t="n">
        <x:f>IF($A9048&lt;=$B$11,$B$5+$B$6*B9048,"")</x:f>
        <x:v>50.05616539887712</x:v>
      </x:c>
      <x:c r="I9048" s="77" t="n">
        <x:f>IF($A9048&lt;=$B$11,$B$7+$B$8*($B$9*B9048+SQRT(1-$B$9^2)*C9048),"")</x:f>
        <x:v>30.027686103628174</x:v>
      </x:c>
      <x:c r="J9048" s="77" t="n">
        <x:f>IF($A9048&lt;=$B$11,H9048+I9048,"")</x:f>
        <x:v>80.0838515025053</x:v>
      </x:c>
      <x:c r="K9048" s="79" t="n">
        <x:f>IF($A9048&lt;=$B$11,--(J9048&gt;$B$10),"")</x:f>
        <x:v>0</x:v>
      </x:c>
    </x:row>
    <x:row r="9049">
      <x:c r="A9049" t="n">
        <x:v>9035</x:v>
      </x:c>
      <x:c r="B9049" s="77" t="n">
        <x:f>IF($A9049&lt;=$B$11,NORM.S.INV(RAND()),"")</x:f>
        <x:v>0.4274231861104066</x:v>
      </x:c>
      <x:c r="C9049" s="77" t="n">
        <x:f>IF($A9049&lt;=$B$11,NORM.S.INV(RAND()),"")</x:f>
        <x:v>-0.6988426327381378</x:v>
      </x:c>
      <x:c r="D9049" s="77" t="n">
        <x:f>IF($A9049&lt;=$B$11,$B$5+$B$6*B9049,"")</x:f>
        <x:v>50.04274231861104</x:v>
      </x:c>
      <x:c r="E9049" s="77" t="n">
        <x:f>IF($A9049&lt;=$B$11,$B$7+$B$8*C9049,"")</x:f>
        <x:v>29.94409258938095</x:v>
      </x:c>
      <x:c r="F9049" s="77" t="n">
        <x:f>IF($A9049&lt;=$B$11,D9049+E9049,"")</x:f>
        <x:v>79.98683490799199</x:v>
      </x:c>
      <x:c r="G9049" s="79" t="n">
        <x:f>IF($A9049&lt;=$B$11,--(F9049&gt;$B$10),"")</x:f>
        <x:v>0</x:v>
      </x:c>
      <x:c r="H9049" s="77" t="n">
        <x:f>IF($A9049&lt;=$B$11,$B$5+$B$6*B9049,"")</x:f>
        <x:v>50.04274231861104</x:v>
      </x:c>
      <x:c r="I9049" s="77" t="n">
        <x:f>IF($A9049&lt;=$B$11,$B$7+$B$8*($B$9*B9049+SQRT(1-$B$9^2)*C9049),"")</x:f>
        <x:v>29.98400982126607</x:v>
      </x:c>
      <x:c r="J9049" s="77" t="n">
        <x:f>IF($A9049&lt;=$B$11,H9049+I9049,"")</x:f>
        <x:v>80.02675213987712</x:v>
      </x:c>
      <x:c r="K9049" s="79" t="n">
        <x:f>IF($A9049&lt;=$B$11,--(J9049&gt;$B$10),"")</x:f>
        <x:v>0</x:v>
      </x:c>
    </x:row>
    <x:row r="9050">
      <x:c r="A9050" t="n">
        <x:v>9036</x:v>
      </x:c>
      <x:c r="B9050" s="77" t="n">
        <x:f>IF($A9050&lt;=$B$11,NORM.S.INV(RAND()),"")</x:f>
        <x:v>-0.13936142887920994</x:v>
      </x:c>
      <x:c r="C9050" s="77" t="n">
        <x:f>IF($A9050&lt;=$B$11,NORM.S.INV(RAND()),"")</x:f>
        <x:v>-1.06678377662943</x:v>
      </x:c>
      <x:c r="D9050" s="77" t="n">
        <x:f>IF($A9050&lt;=$B$11,$B$5+$B$6*B9050,"")</x:f>
        <x:v>49.98606385711208</x:v>
      </x:c>
      <x:c r="E9050" s="77" t="n">
        <x:f>IF($A9050&lt;=$B$11,$B$7+$B$8*C9050,"")</x:f>
        <x:v>29.914657297869645</x:v>
      </x:c>
      <x:c r="F9050" s="77" t="n">
        <x:f>IF($A9050&lt;=$B$11,D9050+E9050,"")</x:f>
        <x:v>79.90072115498172</x:v>
      </x:c>
      <x:c r="G9050" s="79" t="n">
        <x:f>IF($A9050&lt;=$B$11,--(F9050&gt;$B$10),"")</x:f>
        <x:v>0</x:v>
      </x:c>
      <x:c r="H9050" s="77" t="n">
        <x:f>IF($A9050&lt;=$B$11,$B$5+$B$6*B9050,"")</x:f>
        <x:v>49.98606385711208</x:v>
      </x:c>
      <x:c r="I9050" s="77" t="n">
        <x:f>IF($A9050&lt;=$B$11,$B$7+$B$8*($B$9*B9050+SQRT(1-$B$9^2)*C9050),"")</x:f>
        <x:v>29.931248880066526</x:v>
      </x:c>
      <x:c r="J9050" s="77" t="n">
        <x:f>IF($A9050&lt;=$B$11,H9050+I9050,"")</x:f>
        <x:v>79.9173127371786</x:v>
      </x:c>
      <x:c r="K9050" s="79" t="n">
        <x:f>IF($A9050&lt;=$B$11,--(J9050&gt;$B$10),"")</x:f>
        <x:v>0</x:v>
      </x:c>
    </x:row>
    <x:row r="9051">
      <x:c r="A9051" t="n">
        <x:v>9037</x:v>
      </x:c>
      <x:c r="B9051" s="77" t="n">
        <x:f>IF($A9051&lt;=$B$11,NORM.S.INV(RAND()),"")</x:f>
        <x:v>0.803896420517929</x:v>
      </x:c>
      <x:c r="C9051" s="77" t="n">
        <x:f>IF($A9051&lt;=$B$11,NORM.S.INV(RAND()),"")</x:f>
        <x:v>0.8416129036926514</x:v>
      </x:c>
      <x:c r="D9051" s="77" t="n">
        <x:f>IF($A9051&lt;=$B$11,$B$5+$B$6*B9051,"")</x:f>
        <x:v>50.08038964205179</x:v>
      </x:c>
      <x:c r="E9051" s="77" t="n">
        <x:f>IF($A9051&lt;=$B$11,$B$7+$B$8*C9051,"")</x:f>
        <x:v>30.06732903229541</x:v>
      </x:c>
      <x:c r="F9051" s="77" t="n">
        <x:f>IF($A9051&lt;=$B$11,D9051+E9051,"")</x:f>
        <x:v>80.1477186743472</x:v>
      </x:c>
      <x:c r="G9051" s="79" t="n">
        <x:f>IF($A9051&lt;=$B$11,--(F9051&gt;$B$10),"")</x:f>
        <x:v>0</x:v>
      </x:c>
      <x:c r="H9051" s="77" t="n">
        <x:f>IF($A9051&lt;=$B$11,$B$5+$B$6*B9051,"")</x:f>
        <x:v>50.08038964205179</x:v>
      </x:c>
      <x:c r="I9051" s="77" t="n">
        <x:f>IF($A9051&lt;=$B$11,$B$7+$B$8*($B$9*B9051+SQRT(1-$B$9^2)*C9051),"")</x:f>
        <x:v>30.093100746079077</x:v>
      </x:c>
      <x:c r="J9051" s="77" t="n">
        <x:f>IF($A9051&lt;=$B$11,H9051+I9051,"")</x:f>
        <x:v>80.17349038813087</x:v>
      </x:c>
      <x:c r="K9051" s="79" t="n">
        <x:f>IF($A9051&lt;=$B$11,--(J9051&gt;$B$10),"")</x:f>
        <x:v>0</x:v>
      </x:c>
    </x:row>
    <x:row r="9052">
      <x:c r="A9052" t="n">
        <x:v>9038</x:v>
      </x:c>
      <x:c r="B9052" s="77" t="n">
        <x:f>IF($A9052&lt;=$B$11,NORM.S.INV(RAND()),"")</x:f>
        <x:v>1.2351745384521393</x:v>
      </x:c>
      <x:c r="C9052" s="77" t="n">
        <x:f>IF($A9052&lt;=$B$11,NORM.S.INV(RAND()),"")</x:f>
        <x:v>0.9449375803685345</x:v>
      </x:c>
      <x:c r="D9052" s="77" t="n">
        <x:f>IF($A9052&lt;=$B$11,$B$5+$B$6*B9052,"")</x:f>
        <x:v>50.12351745384522</x:v>
      </x:c>
      <x:c r="E9052" s="77" t="n">
        <x:f>IF($A9052&lt;=$B$11,$B$7+$B$8*C9052,"")</x:f>
        <x:v>30.075595006429484</x:v>
      </x:c>
      <x:c r="F9052" s="77" t="n">
        <x:f>IF($A9052&lt;=$B$11,D9052+E9052,"")</x:f>
        <x:v>80.1991124602747</x:v>
      </x:c>
      <x:c r="G9052" s="79" t="n">
        <x:f>IF($A9052&lt;=$B$11,--(F9052&gt;$B$10),"")</x:f>
        <x:v>0</x:v>
      </x:c>
      <x:c r="H9052" s="77" t="n">
        <x:f>IF($A9052&lt;=$B$11,$B$5+$B$6*B9052,"")</x:f>
        <x:v>50.12351745384522</x:v>
      </x:c>
      <x:c r="I9052" s="77" t="n">
        <x:f>IF($A9052&lt;=$B$11,$B$7+$B$8*($B$9*B9052+SQRT(1-$B$9^2)*C9052),"")</x:f>
        <x:v>30.12315540695046</x:v>
      </x:c>
      <x:c r="J9052" s="77" t="n">
        <x:f>IF($A9052&lt;=$B$11,H9052+I9052,"")</x:f>
        <x:v>80.24667286079568</x:v>
      </x:c>
      <x:c r="K9052" s="79" t="n">
        <x:f>IF($A9052&lt;=$B$11,--(J9052&gt;$B$10),"")</x:f>
        <x:v>0</x:v>
      </x:c>
    </x:row>
    <x:row r="9053">
      <x:c r="A9053" t="n">
        <x:v>9039</x:v>
      </x:c>
      <x:c r="B9053" s="77" t="n">
        <x:f>IF($A9053&lt;=$B$11,NORM.S.INV(RAND()),"")</x:f>
        <x:v>0.987579704465523</x:v>
      </x:c>
      <x:c r="C9053" s="77" t="n">
        <x:f>IF($A9053&lt;=$B$11,NORM.S.INV(RAND()),"")</x:f>
        <x:v>-0.5870462885114206</x:v>
      </x:c>
      <x:c r="D9053" s="77" t="n">
        <x:f>IF($A9053&lt;=$B$11,$B$5+$B$6*B9053,"")</x:f>
        <x:v>50.09875797044655</x:v>
      </x:c>
      <x:c r="E9053" s="77" t="n">
        <x:f>IF($A9053&lt;=$B$11,$B$7+$B$8*C9053,"")</x:f>
        <x:v>29.953036296919088</x:v>
      </x:c>
      <x:c r="F9053" s="77" t="n">
        <x:f>IF($A9053&lt;=$B$11,D9053+E9053,"")</x:f>
        <x:v>80.05179426736564</x:v>
      </x:c>
      <x:c r="G9053" s="79" t="n">
        <x:f>IF($A9053&lt;=$B$11,--(F9053&gt;$B$10),"")</x:f>
        <x:v>0</x:v>
      </x:c>
      <x:c r="H9053" s="77" t="n">
        <x:f>IF($A9053&lt;=$B$11,$B$5+$B$6*B9053,"")</x:f>
        <x:v>50.09875797044655</x:v>
      </x:c>
      <x:c r="I9053" s="77" t="n">
        <x:f>IF($A9053&lt;=$B$11,$B$7+$B$8*($B$9*B9053+SQRT(1-$B$9^2)*C9053),"")</x:f>
        <x:v>30.0217656710209</x:v>
      </x:c>
      <x:c r="J9053" s="77" t="n">
        <x:f>IF($A9053&lt;=$B$11,H9053+I9053,"")</x:f>
        <x:v>80.12052364146746</x:v>
      </x:c>
      <x:c r="K9053" s="79" t="n">
        <x:f>IF($A9053&lt;=$B$11,--(J9053&gt;$B$10),"")</x:f>
        <x:v>0</x:v>
      </x:c>
    </x:row>
    <x:row r="9054">
      <x:c r="A9054" t="n">
        <x:v>9040</x:v>
      </x:c>
      <x:c r="B9054" s="77" t="n">
        <x:f>IF($A9054&lt;=$B$11,NORM.S.INV(RAND()),"")</x:f>
        <x:v>-0.47731153112595653</x:v>
      </x:c>
      <x:c r="C9054" s="77" t="n">
        <x:f>IF($A9054&lt;=$B$11,NORM.S.INV(RAND()),"")</x:f>
        <x:v>-1.3477167057614239</x:v>
      </x:c>
      <x:c r="D9054" s="77" t="n">
        <x:f>IF($A9054&lt;=$B$11,$B$5+$B$6*B9054,"")</x:f>
        <x:v>49.95226884688741</x:v>
      </x:c>
      <x:c r="E9054" s="77" t="n">
        <x:f>IF($A9054&lt;=$B$11,$B$7+$B$8*C9054,"")</x:f>
        <x:v>29.892182663539085</x:v>
      </x:c>
      <x:c r="F9054" s="77" t="n">
        <x:f>IF($A9054&lt;=$B$11,D9054+E9054,"")</x:f>
        <x:v>79.8444515104265</x:v>
      </x:c>
      <x:c r="G9054" s="79" t="n">
        <x:f>IF($A9054&lt;=$B$11,--(F9054&gt;$B$10),"")</x:f>
        <x:v>0</x:v>
      </x:c>
      <x:c r="H9054" s="77" t="n">
        <x:f>IF($A9054&lt;=$B$11,$B$5+$B$6*B9054,"")</x:f>
        <x:v>49.95226884688741</x:v>
      </x:c>
      <x:c r="I9054" s="77" t="n">
        <x:f>IF($A9054&lt;=$B$11,$B$7+$B$8*($B$9*B9054+SQRT(1-$B$9^2)*C9054),"")</x:f>
        <x:v>29.896273575087772</x:v>
      </x:c>
      <x:c r="J9054" s="77" t="n">
        <x:f>IF($A9054&lt;=$B$11,H9054+I9054,"")</x:f>
        <x:v>79.84854242197518</x:v>
      </x:c>
      <x:c r="K9054" s="79" t="n">
        <x:f>IF($A9054&lt;=$B$11,--(J9054&gt;$B$10),"")</x:f>
        <x:v>0</x:v>
      </x:c>
    </x:row>
    <x:row r="9055">
      <x:c r="A9055" t="n">
        <x:v>9041</x:v>
      </x:c>
      <x:c r="B9055" s="77" t="n">
        <x:f>IF($A9055&lt;=$B$11,NORM.S.INV(RAND()),"")</x:f>
        <x:v>0.7100160094345371</x:v>
      </x:c>
      <x:c r="C9055" s="77" t="n">
        <x:f>IF($A9055&lt;=$B$11,NORM.S.INV(RAND()),"")</x:f>
        <x:v>0.25913221577776374</x:v>
      </x:c>
      <x:c r="D9055" s="77" t="n">
        <x:f>IF($A9055&lt;=$B$11,$B$5+$B$6*B9055,"")</x:f>
        <x:v>50.071001600943454</x:v>
      </x:c>
      <x:c r="E9055" s="77" t="n">
        <x:f>IF($A9055&lt;=$B$11,$B$7+$B$8*C9055,"")</x:f>
        <x:v>30.02073057726222</x:v>
      </x:c>
      <x:c r="F9055" s="77" t="n">
        <x:f>IF($A9055&lt;=$B$11,D9055+E9055,"")</x:f>
        <x:v>80.09173217820567</x:v>
      </x:c>
      <x:c r="G9055" s="79" t="n">
        <x:f>IF($A9055&lt;=$B$11,--(F9055&gt;$B$10),"")</x:f>
        <x:v>0</x:v>
      </x:c>
      <x:c r="H9055" s="77" t="n">
        <x:f>IF($A9055&lt;=$B$11,$B$5+$B$6*B9055,"")</x:f>
        <x:v>50.071001600943454</x:v>
      </x:c>
      <x:c r="I9055" s="77" t="n">
        <x:f>IF($A9055&lt;=$B$11,$B$7+$B$8*($B$9*B9055+SQRT(1-$B$9^2)*C9055),"")</x:f>
        <x:v>30.054565489908388</x:v>
      </x:c>
      <x:c r="J9055" s="77" t="n">
        <x:f>IF($A9055&lt;=$B$11,H9055+I9055,"")</x:f>
        <x:v>80.12556709085185</x:v>
      </x:c>
      <x:c r="K9055" s="79" t="n">
        <x:f>IF($A9055&lt;=$B$11,--(J9055&gt;$B$10),"")</x:f>
        <x:v>0</x:v>
      </x:c>
    </x:row>
    <x:row r="9056">
      <x:c r="A9056" t="n">
        <x:v>9042</x:v>
      </x:c>
      <x:c r="B9056" s="77" t="n">
        <x:f>IF($A9056&lt;=$B$11,NORM.S.INV(RAND()),"")</x:f>
        <x:v>-0.5242731548569621</x:v>
      </x:c>
      <x:c r="C9056" s="77" t="n">
        <x:f>IF($A9056&lt;=$B$11,NORM.S.INV(RAND()),"")</x:f>
        <x:v>-0.7693206005606743</x:v>
      </x:c>
      <x:c r="D9056" s="77" t="n">
        <x:f>IF($A9056&lt;=$B$11,$B$5+$B$6*B9056,"")</x:f>
        <x:v>49.947572684514306</x:v>
      </x:c>
      <x:c r="E9056" s="77" t="n">
        <x:f>IF($A9056&lt;=$B$11,$B$7+$B$8*C9056,"")</x:f>
        <x:v>29.938454351955148</x:v>
      </x:c>
      <x:c r="F9056" s="77" t="n">
        <x:f>IF($A9056&lt;=$B$11,D9056+E9056,"")</x:f>
        <x:v>79.88602703646946</x:v>
      </x:c>
      <x:c r="G9056" s="79" t="n">
        <x:f>IF($A9056&lt;=$B$11,--(F9056&gt;$B$10),"")</x:f>
        <x:v>0</x:v>
      </x:c>
      <x:c r="H9056" s="77" t="n">
        <x:f>IF($A9056&lt;=$B$11,$B$5+$B$6*B9056,"")</x:f>
        <x:v>49.947572684514306</x:v>
      </x:c>
      <x:c r="I9056" s="77" t="n">
        <x:f>IF($A9056&lt;=$B$11,$B$7+$B$8*($B$9*B9056+SQRT(1-$B$9^2)*C9056),"")</x:f>
        <x:v>29.92668831926795</x:v>
      </x:c>
      <x:c r="J9056" s="77" t="n">
        <x:f>IF($A9056&lt;=$B$11,H9056+I9056,"")</x:f>
        <x:v>79.87426100378225</x:v>
      </x:c>
      <x:c r="K9056" s="79" t="n">
        <x:f>IF($A9056&lt;=$B$11,--(J9056&gt;$B$10),"")</x:f>
        <x:v>0</x:v>
      </x:c>
    </x:row>
    <x:row r="9057">
      <x:c r="A9057" t="n">
        <x:v>9043</x:v>
      </x:c>
      <x:c r="B9057" s="77" t="n">
        <x:f>IF($A9057&lt;=$B$11,NORM.S.INV(RAND()),"")</x:f>
        <x:v>1.0601077968872337</x:v>
      </x:c>
      <x:c r="C9057" s="77" t="n">
        <x:f>IF($A9057&lt;=$B$11,NORM.S.INV(RAND()),"")</x:f>
        <x:v>-0.4366776198866527</x:v>
      </x:c>
      <x:c r="D9057" s="77" t="n">
        <x:f>IF($A9057&lt;=$B$11,$B$5+$B$6*B9057,"")</x:f>
        <x:v>50.106010779688724</x:v>
      </x:c>
      <x:c r="E9057" s="77" t="n">
        <x:f>IF($A9057&lt;=$B$11,$B$7+$B$8*C9057,"")</x:f>
        <x:v>29.965065790409067</x:v>
      </x:c>
      <x:c r="F9057" s="77" t="n">
        <x:f>IF($A9057&lt;=$B$11,D9057+E9057,"")</x:f>
        <x:v>80.07107657009779</x:v>
      </x:c>
      <x:c r="G9057" s="79" t="n">
        <x:f>IF($A9057&lt;=$B$11,--(F9057&gt;$B$10),"")</x:f>
        <x:v>0</x:v>
      </x:c>
      <x:c r="H9057" s="77" t="n">
        <x:f>IF($A9057&lt;=$B$11,$B$5+$B$6*B9057,"")</x:f>
        <x:v>50.106010779688724</x:v>
      </x:c>
      <x:c r="I9057" s="77" t="n">
        <x:f>IF($A9057&lt;=$B$11,$B$7+$B$8*($B$9*B9057+SQRT(1-$B$9^2)*C9057),"")</x:f>
        <x:v>30.03441802087555</x:v>
      </x:c>
      <x:c r="J9057" s="77" t="n">
        <x:f>IF($A9057&lt;=$B$11,H9057+I9057,"")</x:f>
        <x:v>80.14042880056428</x:v>
      </x:c>
      <x:c r="K9057" s="79" t="n">
        <x:f>IF($A9057&lt;=$B$11,--(J9057&gt;$B$10),"")</x:f>
        <x:v>0</x:v>
      </x:c>
    </x:row>
    <x:row r="9058">
      <x:c r="A9058" t="n">
        <x:v>9044</x:v>
      </x:c>
      <x:c r="B9058" s="77" t="n">
        <x:f>IF($A9058&lt;=$B$11,NORM.S.INV(RAND()),"")</x:f>
        <x:v>0.8073034415010992</x:v>
      </x:c>
      <x:c r="C9058" s="77" t="n">
        <x:f>IF($A9058&lt;=$B$11,NORM.S.INV(RAND()),"")</x:f>
        <x:v>0.30864511578532916</x:v>
      </x:c>
      <x:c r="D9058" s="77" t="n">
        <x:f>IF($A9058&lt;=$B$11,$B$5+$B$6*B9058,"")</x:f>
        <x:v>50.08073034415011</x:v>
      </x:c>
      <x:c r="E9058" s="77" t="n">
        <x:f>IF($A9058&lt;=$B$11,$B$7+$B$8*C9058,"")</x:f>
        <x:v>30.024691609262828</x:v>
      </x:c>
      <x:c r="F9058" s="77" t="n">
        <x:f>IF($A9058&lt;=$B$11,D9058+E9058,"")</x:f>
        <x:v>80.10542195341294</x:v>
      </x:c>
      <x:c r="G9058" s="79" t="n">
        <x:f>IF($A9058&lt;=$B$11,--(F9058&gt;$B$10),"")</x:f>
        <x:v>0</x:v>
      </x:c>
      <x:c r="H9058" s="77" t="n">
        <x:f>IF($A9058&lt;=$B$11,$B$5+$B$6*B9058,"")</x:f>
        <x:v>50.08073034415011</x:v>
      </x:c>
      <x:c r="I9058" s="77" t="n">
        <x:f>IF($A9058&lt;=$B$11,$B$7+$B$8*($B$9*B9058+SQRT(1-$B$9^2)*C9058),"")</x:f>
        <x:v>30.062842328757664</x:v>
      </x:c>
      <x:c r="J9058" s="77" t="n">
        <x:f>IF($A9058&lt;=$B$11,H9058+I9058,"")</x:f>
        <x:v>80.14357267290778</x:v>
      </x:c>
      <x:c r="K9058" s="79" t="n">
        <x:f>IF($A9058&lt;=$B$11,--(J9058&gt;$B$10),"")</x:f>
        <x:v>0</x:v>
      </x:c>
    </x:row>
    <x:row r="9059">
      <x:c r="A9059" t="n">
        <x:v>9045</x:v>
      </x:c>
      <x:c r="B9059" s="77" t="n">
        <x:f>IF($A9059&lt;=$B$11,NORM.S.INV(RAND()),"")</x:f>
        <x:v>1.0908954055409767</x:v>
      </x:c>
      <x:c r="C9059" s="77" t="n">
        <x:f>IF($A9059&lt;=$B$11,NORM.S.INV(RAND()),"")</x:f>
        <x:v>0.6762118901746237</x:v>
      </x:c>
      <x:c r="D9059" s="77" t="n">
        <x:f>IF($A9059&lt;=$B$11,$B$5+$B$6*B9059,"")</x:f>
        <x:v>50.109089540554095</x:v>
      </x:c>
      <x:c r="E9059" s="77" t="n">
        <x:f>IF($A9059&lt;=$B$11,$B$7+$B$8*C9059,"")</x:f>
        <x:v>30.05409695121397</x:v>
      </x:c>
      <x:c r="F9059" s="77" t="n">
        <x:f>IF($A9059&lt;=$B$11,D9059+E9059,"")</x:f>
        <x:v>80.16318649176807</x:v>
      </x:c>
      <x:c r="G9059" s="79" t="n">
        <x:f>IF($A9059&lt;=$B$11,--(F9059&gt;$B$10),"")</x:f>
        <x:v>0</x:v>
      </x:c>
      <x:c r="H9059" s="77" t="n">
        <x:f>IF($A9059&lt;=$B$11,$B$5+$B$6*B9059,"")</x:f>
        <x:v>50.109089540554095</x:v>
      </x:c>
      <x:c r="I9059" s="77" t="n">
        <x:f>IF($A9059&lt;=$B$11,$B$7+$B$8*($B$9*B9059+SQRT(1-$B$9^2)*C9059),"")</x:f>
        <x:v>30.099723093239987</x:v>
      </x:c>
      <x:c r="J9059" s="77" t="n">
        <x:f>IF($A9059&lt;=$B$11,H9059+I9059,"")</x:f>
        <x:v>80.20881263379408</x:v>
      </x:c>
      <x:c r="K9059" s="79" t="n">
        <x:f>IF($A9059&lt;=$B$11,--(J9059&gt;$B$10),"")</x:f>
        <x:v>0</x:v>
      </x:c>
    </x:row>
    <x:row r="9060">
      <x:c r="A9060" t="n">
        <x:v>9046</x:v>
      </x:c>
      <x:c r="B9060" s="77" t="n">
        <x:f>IF($A9060&lt;=$B$11,NORM.S.INV(RAND()),"")</x:f>
        <x:v>-0.7850339958396767</x:v>
      </x:c>
      <x:c r="C9060" s="77" t="n">
        <x:f>IF($A9060&lt;=$B$11,NORM.S.INV(RAND()),"")</x:f>
        <x:v>0.9739313387993723</x:v>
      </x:c>
      <x:c r="D9060" s="77" t="n">
        <x:f>IF($A9060&lt;=$B$11,$B$5+$B$6*B9060,"")</x:f>
        <x:v>49.921496600416035</x:v>
      </x:c>
      <x:c r="E9060" s="77" t="n">
        <x:f>IF($A9060&lt;=$B$11,$B$7+$B$8*C9060,"")</x:f>
        <x:v>30.07791450710395</x:v>
      </x:c>
      <x:c r="F9060" s="77" t="n">
        <x:f>IF($A9060&lt;=$B$11,D9060+E9060,"")</x:f>
        <x:v>79.99941110751999</x:v>
      </x:c>
      <x:c r="G9060" s="79" t="n">
        <x:f>IF($A9060&lt;=$B$11,--(F9060&gt;$B$10),"")</x:f>
        <x:v>0</x:v>
      </x:c>
      <x:c r="H9060" s="77" t="n">
        <x:f>IF($A9060&lt;=$B$11,$B$5+$B$6*B9060,"")</x:f>
        <x:v>49.921496600416035</x:v>
      </x:c>
      <x:c r="I9060" s="77" t="n">
        <x:f>IF($A9060&lt;=$B$11,$B$7+$B$8*($B$9*B9060+SQRT(1-$B$9^2)*C9060),"")</x:f>
        <x:v>30.011680183835782</x:v>
      </x:c>
      <x:c r="J9060" s="77" t="n">
        <x:f>IF($A9060&lt;=$B$11,H9060+I9060,"")</x:f>
        <x:v>79.93317678425181</x:v>
      </x:c>
      <x:c r="K9060" s="79" t="n">
        <x:f>IF($A9060&lt;=$B$11,--(J9060&gt;$B$10),"")</x:f>
        <x:v>0</x:v>
      </x:c>
    </x:row>
    <x:row r="9061">
      <x:c r="A9061" t="n">
        <x:v>9047</x:v>
      </x:c>
      <x:c r="B9061" s="77" t="n">
        <x:f>IF($A9061&lt;=$B$11,NORM.S.INV(RAND()),"")</x:f>
        <x:v>0.5426811919287163</x:v>
      </x:c>
      <x:c r="C9061" s="77" t="n">
        <x:f>IF($A9061&lt;=$B$11,NORM.S.INV(RAND()),"")</x:f>
        <x:v>1.1838622114352146</x:v>
      </x:c>
      <x:c r="D9061" s="77" t="n">
        <x:f>IF($A9061&lt;=$B$11,$B$5+$B$6*B9061,"")</x:f>
        <x:v>50.05426811919287</x:v>
      </x:c>
      <x:c r="E9061" s="77" t="n">
        <x:f>IF($A9061&lt;=$B$11,$B$7+$B$8*C9061,"")</x:f>
        <x:v>30.094708976914816</x:v>
      </x:c>
      <x:c r="F9061" s="77" t="n">
        <x:f>IF($A9061&lt;=$B$11,D9061+E9061,"")</x:f>
        <x:v>80.14897709610769</x:v>
      </x:c>
      <x:c r="G9061" s="79" t="n">
        <x:f>IF($A9061&lt;=$B$11,--(F9061&gt;$B$10),"")</x:f>
        <x:v>0</x:v>
      </x:c>
      <x:c r="H9061" s="77" t="n">
        <x:f>IF($A9061&lt;=$B$11,$B$5+$B$6*B9061,"")</x:f>
        <x:v>50.05426811919287</x:v>
      </x:c>
      <x:c r="I9061" s="77" t="n">
        <x:f>IF($A9061&lt;=$B$11,$B$7+$B$8*($B$9*B9061+SQRT(1-$B$9^2)*C9061),"")</x:f>
        <x:v>30.098025884765775</x:v>
      </x:c>
      <x:c r="J9061" s="77" t="n">
        <x:f>IF($A9061&lt;=$B$11,H9061+I9061,"")</x:f>
        <x:v>80.15229400395864</x:v>
      </x:c>
      <x:c r="K9061" s="79" t="n">
        <x:f>IF($A9061&lt;=$B$11,--(J9061&gt;$B$10),"")</x:f>
        <x:v>0</x:v>
      </x:c>
    </x:row>
    <x:row r="9062">
      <x:c r="A9062" t="n">
        <x:v>9048</x:v>
      </x:c>
      <x:c r="B9062" s="77" t="n">
        <x:f>IF($A9062&lt;=$B$11,NORM.S.INV(RAND()),"")</x:f>
        <x:v>-1.3022743965296228</x:v>
      </x:c>
      <x:c r="C9062" s="77" t="n">
        <x:f>IF($A9062&lt;=$B$11,NORM.S.INV(RAND()),"")</x:f>
        <x:v>0.858873718822901</x:v>
      </x:c>
      <x:c r="D9062" s="77" t="n">
        <x:f>IF($A9062&lt;=$B$11,$B$5+$B$6*B9062,"")</x:f>
        <x:v>49.86977256034704</x:v>
      </x:c>
      <x:c r="E9062" s="77" t="n">
        <x:f>IF($A9062&lt;=$B$11,$B$7+$B$8*C9062,"")</x:f>
        <x:v>30.068709897505833</x:v>
      </x:c>
      <x:c r="F9062" s="77" t="n">
        <x:f>IF($A9062&lt;=$B$11,D9062+E9062,"")</x:f>
        <x:v>79.93848245785287</x:v>
      </x:c>
      <x:c r="G9062" s="79" t="n">
        <x:f>IF($A9062&lt;=$B$11,--(F9062&gt;$B$10),"")</x:f>
        <x:v>0</x:v>
      </x:c>
      <x:c r="H9062" s="77" t="n">
        <x:f>IF($A9062&lt;=$B$11,$B$5+$B$6*B9062,"")</x:f>
        <x:v>49.86977256034704</x:v>
      </x:c>
      <x:c r="I9062" s="77" t="n">
        <x:f>IF($A9062&lt;=$B$11,$B$7+$B$8*($B$9*B9062+SQRT(1-$B$9^2)*C9062),"")</x:f>
        <x:v>29.976141315331382</x:v>
      </x:c>
      <x:c r="J9062" s="77" t="n">
        <x:f>IF($A9062&lt;=$B$11,H9062+I9062,"")</x:f>
        <x:v>79.84591387567842</x:v>
      </x:c>
      <x:c r="K9062" s="79" t="n">
        <x:f>IF($A9062&lt;=$B$11,--(J9062&gt;$B$10),"")</x:f>
        <x:v>0</x:v>
      </x:c>
    </x:row>
    <x:row r="9063">
      <x:c r="A9063" t="n">
        <x:v>9049</x:v>
      </x:c>
      <x:c r="B9063" s="77" t="n">
        <x:f>IF($A9063&lt;=$B$11,NORM.S.INV(RAND()),"")</x:f>
        <x:v>0.020603797657025677</x:v>
      </x:c>
      <x:c r="C9063" s="77" t="n">
        <x:f>IF($A9063&lt;=$B$11,NORM.S.INV(RAND()),"")</x:f>
        <x:v>1.3059757725925787</x:v>
      </x:c>
      <x:c r="D9063" s="77" t="n">
        <x:f>IF($A9063&lt;=$B$11,$B$5+$B$6*B9063,"")</x:f>
        <x:v>50.0020603797657</x:v>
      </x:c>
      <x:c r="E9063" s="77" t="n">
        <x:f>IF($A9063&lt;=$B$11,$B$7+$B$8*C9063,"")</x:f>
        <x:v>30.104478061807406</x:v>
      </x:c>
      <x:c r="F9063" s="77" t="n">
        <x:f>IF($A9063&lt;=$B$11,D9063+E9063,"")</x:f>
        <x:v>80.10653844157311</x:v>
      </x:c>
      <x:c r="G9063" s="79" t="n">
        <x:f>IF($A9063&lt;=$B$11,--(F9063&gt;$B$10),"")</x:f>
        <x:v>0</x:v>
      </x:c>
      <x:c r="H9063" s="77" t="n">
        <x:f>IF($A9063&lt;=$B$11,$B$5+$B$6*B9063,"")</x:f>
        <x:v>50.0020603797657</x:v>
      </x:c>
      <x:c r="I9063" s="77" t="n">
        <x:f>IF($A9063&lt;=$B$11,$B$7+$B$8*($B$9*B9063+SQRT(1-$B$9^2)*C9063),"")</x:f>
        <x:v>30.07576607274384</x:v>
      </x:c>
      <x:c r="J9063" s="77" t="n">
        <x:f>IF($A9063&lt;=$B$11,H9063+I9063,"")</x:f>
        <x:v>80.07782645250954</x:v>
      </x:c>
      <x:c r="K9063" s="79" t="n">
        <x:f>IF($A9063&lt;=$B$11,--(J9063&gt;$B$10),"")</x:f>
        <x:v>0</x:v>
      </x:c>
    </x:row>
    <x:row r="9064">
      <x:c r="A9064" t="n">
        <x:v>9050</x:v>
      </x:c>
      <x:c r="B9064" s="77" t="n">
        <x:f>IF($A9064&lt;=$B$11,NORM.S.INV(RAND()),"")</x:f>
        <x:v>-1.303551606445083</x:v>
      </x:c>
      <x:c r="C9064" s="77" t="n">
        <x:f>IF($A9064&lt;=$B$11,NORM.S.INV(RAND()),"")</x:f>
        <x:v>-0.34867994643174793</x:v>
      </x:c>
      <x:c r="D9064" s="77" t="n">
        <x:f>IF($A9064&lt;=$B$11,$B$5+$B$6*B9064,"")</x:f>
        <x:v>49.869644839355495</x:v>
      </x:c>
      <x:c r="E9064" s="77" t="n">
        <x:f>IF($A9064&lt;=$B$11,$B$7+$B$8*C9064,"")</x:f>
        <x:v>29.97210560428546</x:v>
      </x:c>
      <x:c r="F9064" s="77" t="n">
        <x:f>IF($A9064&lt;=$B$11,D9064+E9064,"")</x:f>
        <x:v>79.84175044364096</x:v>
      </x:c>
      <x:c r="G9064" s="79" t="n">
        <x:f>IF($A9064&lt;=$B$11,--(F9064&gt;$B$10),"")</x:f>
        <x:v>0</x:v>
      </x:c>
      <x:c r="H9064" s="77" t="n">
        <x:f>IF($A9064&lt;=$B$11,$B$5+$B$6*B9064,"")</x:f>
        <x:v>49.869644839355495</x:v>
      </x:c>
      <x:c r="I9064" s="77" t="n">
        <x:f>IF($A9064&lt;=$B$11,$B$7+$B$8*($B$9*B9064+SQRT(1-$B$9^2)*C9064),"")</x:f>
        <x:v>29.90708052698379</x:v>
      </x:c>
      <x:c r="J9064" s="77" t="n">
        <x:f>IF($A9064&lt;=$B$11,H9064+I9064,"")</x:f>
        <x:v>79.77672536633929</x:v>
      </x:c>
      <x:c r="K9064" s="79" t="n">
        <x:f>IF($A9064&lt;=$B$11,--(J9064&gt;$B$10),"")</x:f>
        <x:v>0</x:v>
      </x:c>
    </x:row>
    <x:row r="9065">
      <x:c r="A9065" t="n">
        <x:v>9051</x:v>
      </x:c>
      <x:c r="B9065" s="77" t="n">
        <x:f>IF($A9065&lt;=$B$11,NORM.S.INV(RAND()),"")</x:f>
        <x:v>-0.3004199035417349</x:v>
      </x:c>
      <x:c r="C9065" s="77" t="n">
        <x:f>IF($A9065&lt;=$B$11,NORM.S.INV(RAND()),"")</x:f>
        <x:v>-0.08479483729312351</x:v>
      </x:c>
      <x:c r="D9065" s="77" t="n">
        <x:f>IF($A9065&lt;=$B$11,$B$5+$B$6*B9065,"")</x:f>
        <x:v>49.96995800964583</x:v>
      </x:c>
      <x:c r="E9065" s="77" t="n">
        <x:f>IF($A9065&lt;=$B$11,$B$7+$B$8*C9065,"")</x:f>
        <x:v>29.99321641301655</x:v>
      </x:c>
      <x:c r="F9065" s="77" t="n">
        <x:f>IF($A9065&lt;=$B$11,D9065+E9065,"")</x:f>
        <x:v>79.96317442266238</x:v>
      </x:c>
      <x:c r="G9065" s="79" t="n">
        <x:f>IF($A9065&lt;=$B$11,--(F9065&gt;$B$10),"")</x:f>
        <x:v>0</x:v>
      </x:c>
      <x:c r="H9065" s="77" t="n">
        <x:f>IF($A9065&lt;=$B$11,$B$5+$B$6*B9065,"")</x:f>
        <x:v>49.96995800964583</x:v>
      </x:c>
      <x:c r="I9065" s="77" t="n">
        <x:f>IF($A9065&lt;=$B$11,$B$7+$B$8*($B$9*B9065+SQRT(1-$B$9^2)*C9065),"")</x:f>
        <x:v>29.978332035308554</x:v>
      </x:c>
      <x:c r="J9065" s="77" t="n">
        <x:f>IF($A9065&lt;=$B$11,H9065+I9065,"")</x:f>
        <x:v>79.94829004495438</x:v>
      </x:c>
      <x:c r="K9065" s="79" t="n">
        <x:f>IF($A9065&lt;=$B$11,--(J9065&gt;$B$10),"")</x:f>
        <x:v>0</x:v>
      </x:c>
    </x:row>
    <x:row r="9066">
      <x:c r="A9066" t="n">
        <x:v>9052</x:v>
      </x:c>
      <x:c r="B9066" s="77" t="n">
        <x:f>IF($A9066&lt;=$B$11,NORM.S.INV(RAND()),"")</x:f>
        <x:v>1.4362315505510757</x:v>
      </x:c>
      <x:c r="C9066" s="77" t="n">
        <x:f>IF($A9066&lt;=$B$11,NORM.S.INV(RAND()),"")</x:f>
        <x:v>1.8314233656030923</x:v>
      </x:c>
      <x:c r="D9066" s="77" t="n">
        <x:f>IF($A9066&lt;=$B$11,$B$5+$B$6*B9066,"")</x:f>
        <x:v>50.14362315505511</x:v>
      </x:c>
      <x:c r="E9066" s="77" t="n">
        <x:f>IF($A9066&lt;=$B$11,$B$7+$B$8*C9066,"")</x:f>
        <x:v>30.14651386924825</x:v>
      </x:c>
      <x:c r="F9066" s="77" t="n">
        <x:f>IF($A9066&lt;=$B$11,D9066+E9066,"")</x:f>
        <x:v>80.29013702430336</x:v>
      </x:c>
      <x:c r="G9066" s="79" t="n">
        <x:f>IF($A9066&lt;=$B$11,--(F9066&gt;$B$10),"")</x:f>
        <x:v>0</x:v>
      </x:c>
      <x:c r="H9066" s="77" t="n">
        <x:f>IF($A9066&lt;=$B$11,$B$5+$B$6*B9066,"")</x:f>
        <x:v>50.14362315505511</x:v>
      </x:c>
      <x:c r="I9066" s="77" t="n">
        <x:f>IF($A9066&lt;=$B$11,$B$7+$B$8*($B$9*B9066+SQRT(1-$B$9^2)*C9066),"")</x:f>
        <x:v>30.185060797933385</x:v>
      </x:c>
      <x:c r="J9066" s="77" t="n">
        <x:f>IF($A9066&lt;=$B$11,H9066+I9066,"")</x:f>
        <x:v>80.3286839529885</x:v>
      </x:c>
      <x:c r="K9066" s="79" t="n">
        <x:f>IF($A9066&lt;=$B$11,--(J9066&gt;$B$10),"")</x:f>
        <x:v>0</x:v>
      </x:c>
    </x:row>
    <x:row r="9067">
      <x:c r="A9067" t="n">
        <x:v>9053</x:v>
      </x:c>
      <x:c r="B9067" s="77" t="n">
        <x:f>IF($A9067&lt;=$B$11,NORM.S.INV(RAND()),"")</x:f>
        <x:v>-0.07512147138529396</x:v>
      </x:c>
      <x:c r="C9067" s="77" t="n">
        <x:f>IF($A9067&lt;=$B$11,NORM.S.INV(RAND()),"")</x:f>
        <x:v>-1.3814477321652419</x:v>
      </x:c>
      <x:c r="D9067" s="77" t="n">
        <x:f>IF($A9067&lt;=$B$11,$B$5+$B$6*B9067,"")</x:f>
        <x:v>49.99248785286147</x:v>
      </x:c>
      <x:c r="E9067" s="77" t="n">
        <x:f>IF($A9067&lt;=$B$11,$B$7+$B$8*C9067,"")</x:f>
        <x:v>29.88948418142678</x:v>
      </x:c>
      <x:c r="F9067" s="77" t="n">
        <x:f>IF($A9067&lt;=$B$11,D9067+E9067,"")</x:f>
        <x:v>79.88197203428825</x:v>
      </x:c>
      <x:c r="G9067" s="79" t="n">
        <x:f>IF($A9067&lt;=$B$11,--(F9067&gt;$B$10),"")</x:f>
        <x:v>0</x:v>
      </x:c>
      <x:c r="H9067" s="77" t="n">
        <x:f>IF($A9067&lt;=$B$11,$B$5+$B$6*B9067,"")</x:f>
        <x:v>49.99248785286147</x:v>
      </x:c>
      <x:c r="I9067" s="77" t="n">
        <x:f>IF($A9067&lt;=$B$11,$B$7+$B$8*($B$9*B9067+SQRT(1-$B$9^2)*C9067),"")</x:f>
        <x:v>29.916869116746177</x:v>
      </x:c>
      <x:c r="J9067" s="77" t="n">
        <x:f>IF($A9067&lt;=$B$11,H9067+I9067,"")</x:f>
        <x:v>79.90935696960764</x:v>
      </x:c>
      <x:c r="K9067" s="79" t="n">
        <x:f>IF($A9067&lt;=$B$11,--(J9067&gt;$B$10),"")</x:f>
        <x:v>0</x:v>
      </x:c>
    </x:row>
    <x:row r="9068">
      <x:c r="A9068" t="n">
        <x:v>9054</x:v>
      </x:c>
      <x:c r="B9068" s="77" t="n">
        <x:f>IF($A9068&lt;=$B$11,NORM.S.INV(RAND()),"")</x:f>
        <x:v>-0.07404365623528077</x:v>
      </x:c>
      <x:c r="C9068" s="77" t="n">
        <x:f>IF($A9068&lt;=$B$11,NORM.S.INV(RAND()),"")</x:f>
        <x:v>-0.7212022143331001</x:v>
      </x:c>
      <x:c r="D9068" s="77" t="n">
        <x:f>IF($A9068&lt;=$B$11,$B$5+$B$6*B9068,"")</x:f>
        <x:v>49.99259563437647</x:v>
      </x:c>
      <x:c r="E9068" s="77" t="n">
        <x:f>IF($A9068&lt;=$B$11,$B$7+$B$8*C9068,"")</x:f>
        <x:v>29.94230382285335</x:v>
      </x:c>
      <x:c r="F9068" s="77" t="n">
        <x:f>IF($A9068&lt;=$B$11,D9068+E9068,"")</x:f>
        <x:v>79.93489945722982</x:v>
      </x:c>
      <x:c r="G9068" s="79" t="n">
        <x:f>IF($A9068&lt;=$B$11,--(F9068&gt;$B$10),"")</x:f>
        <x:v>0</x:v>
      </x:c>
      <x:c r="H9068" s="77" t="n">
        <x:f>IF($A9068&lt;=$B$11,$B$5+$B$6*B9068,"")</x:f>
        <x:v>49.99259563437647</x:v>
      </x:c>
      <x:c r="I9068" s="77" t="n">
        <x:f>IF($A9068&lt;=$B$11,$B$7+$B$8*($B$9*B9068+SQRT(1-$B$9^2)*C9068),"")</x:f>
        <x:v>29.954650243281492</x:v>
      </x:c>
      <x:c r="J9068" s="77" t="n">
        <x:f>IF($A9068&lt;=$B$11,H9068+I9068,"")</x:f>
        <x:v>79.94724587765796</x:v>
      </x:c>
      <x:c r="K9068" s="79" t="n">
        <x:f>IF($A9068&lt;=$B$11,--(J9068&gt;$B$10),"")</x:f>
        <x:v>0</x:v>
      </x:c>
    </x:row>
    <x:row r="9069">
      <x:c r="A9069" t="n">
        <x:v>9055</x:v>
      </x:c>
      <x:c r="B9069" s="77" t="n">
        <x:f>IF($A9069&lt;=$B$11,NORM.S.INV(RAND()),"")</x:f>
        <x:v>0.4809351091284186</x:v>
      </x:c>
      <x:c r="C9069" s="77" t="n">
        <x:f>IF($A9069&lt;=$B$11,NORM.S.INV(RAND()),"")</x:f>
        <x:v>-1.3452076985441674</x:v>
      </x:c>
      <x:c r="D9069" s="77" t="n">
        <x:f>IF($A9069&lt;=$B$11,$B$5+$B$6*B9069,"")</x:f>
        <x:v>50.04809351091284</x:v>
      </x:c>
      <x:c r="E9069" s="77" t="n">
        <x:f>IF($A9069&lt;=$B$11,$B$7+$B$8*C9069,"")</x:f>
        <x:v>29.892383384116467</x:v>
      </x:c>
      <x:c r="F9069" s="77" t="n">
        <x:f>IF($A9069&lt;=$B$11,D9069+E9069,"")</x:f>
        <x:v>79.9404768950293</x:v>
      </x:c>
      <x:c r="G9069" s="79" t="n">
        <x:f>IF($A9069&lt;=$B$11,--(F9069&gt;$B$10),"")</x:f>
        <x:v>0</x:v>
      </x:c>
      <x:c r="H9069" s="77" t="n">
        <x:f>IF($A9069&lt;=$B$11,$B$5+$B$6*B9069,"")</x:f>
        <x:v>50.04809351091284</x:v>
      </x:c>
      <x:c r="I9069" s="77" t="n">
        <x:f>IF($A9069&lt;=$B$11,$B$7+$B$8*($B$9*B9069+SQRT(1-$B$9^2)*C9069),"")</x:f>
        <x:v>29.950078730105766</x:v>
      </x:c>
      <x:c r="J9069" s="77" t="n">
        <x:f>IF($A9069&lt;=$B$11,H9069+I9069,"")</x:f>
        <x:v>79.99817224101861</x:v>
      </x:c>
      <x:c r="K9069" s="79" t="n">
        <x:f>IF($A9069&lt;=$B$11,--(J9069&gt;$B$10),"")</x:f>
        <x:v>0</x:v>
      </x:c>
    </x:row>
    <x:row r="9070">
      <x:c r="A9070" t="n">
        <x:v>9056</x:v>
      </x:c>
      <x:c r="B9070" s="77" t="n">
        <x:f>IF($A9070&lt;=$B$11,NORM.S.INV(RAND()),"")</x:f>
        <x:v>0.9977337370139585</x:v>
      </x:c>
      <x:c r="C9070" s="77" t="n">
        <x:f>IF($A9070&lt;=$B$11,NORM.S.INV(RAND()),"")</x:f>
        <x:v>2.0971341919639785</x:v>
      </x:c>
      <x:c r="D9070" s="77" t="n">
        <x:f>IF($A9070&lt;=$B$11,$B$5+$B$6*B9070,"")</x:f>
        <x:v>50.099773373701396</x:v>
      </x:c>
      <x:c r="E9070" s="77" t="n">
        <x:f>IF($A9070&lt;=$B$11,$B$7+$B$8*C9070,"")</x:f>
        <x:v>30.167770735357117</x:v>
      </x:c>
      <x:c r="F9070" s="77" t="n">
        <x:f>IF($A9070&lt;=$B$11,D9070+E9070,"")</x:f>
        <x:v>80.26754410905852</x:v>
      </x:c>
      <x:c r="G9070" s="79" t="n">
        <x:f>IF($A9070&lt;=$B$11,--(F9070&gt;$B$10),"")</x:f>
        <x:v>0</x:v>
      </x:c>
      <x:c r="H9070" s="77" t="n">
        <x:f>IF($A9070&lt;=$B$11,$B$5+$B$6*B9070,"")</x:f>
        <x:v>50.099773373701396</x:v>
      </x:c>
      <x:c r="I9070" s="77" t="n">
        <x:f>IF($A9070&lt;=$B$11,$B$7+$B$8*($B$9*B9070+SQRT(1-$B$9^2)*C9070),"")</x:f>
        <x:v>30.17568535916847</x:v>
      </x:c>
      <x:c r="J9070" s="77" t="n">
        <x:f>IF($A9070&lt;=$B$11,H9070+I9070,"")</x:f>
        <x:v>80.27545873286986</x:v>
      </x:c>
      <x:c r="K9070" s="79" t="n">
        <x:f>IF($A9070&lt;=$B$11,--(J9070&gt;$B$10),"")</x:f>
        <x:v>0</x:v>
      </x:c>
    </x:row>
    <x:row r="9071">
      <x:c r="A9071" t="n">
        <x:v>9057</x:v>
      </x:c>
      <x:c r="B9071" s="77" t="n">
        <x:f>IF($A9071&lt;=$B$11,NORM.S.INV(RAND()),"")</x:f>
        <x:v>0.3790908600945816</x:v>
      </x:c>
      <x:c r="C9071" s="77" t="n">
        <x:f>IF($A9071&lt;=$B$11,NORM.S.INV(RAND()),"")</x:f>
        <x:v>-0.3641533864293512</x:v>
      </x:c>
      <x:c r="D9071" s="77" t="n">
        <x:f>IF($A9071&lt;=$B$11,$B$5+$B$6*B9071,"")</x:f>
        <x:v>50.037909086009456</x:v>
      </x:c>
      <x:c r="E9071" s="77" t="n">
        <x:f>IF($A9071&lt;=$B$11,$B$7+$B$8*C9071,"")</x:f>
        <x:v>29.97086772908565</x:v>
      </x:c>
      <x:c r="F9071" s="77" t="n">
        <x:f>IF($A9071&lt;=$B$11,D9071+E9071,"")</x:f>
        <x:v>80.0087768150951</x:v>
      </x:c>
      <x:c r="G9071" s="79" t="n">
        <x:f>IF($A9071&lt;=$B$11,--(F9071&gt;$B$10),"")</x:f>
        <x:v>0</x:v>
      </x:c>
      <x:c r="H9071" s="77" t="n">
        <x:f>IF($A9071&lt;=$B$11,$B$5+$B$6*B9071,"")</x:f>
        <x:v>50.037909086009456</x:v>
      </x:c>
      <x:c r="I9071" s="77" t="n">
        <x:f>IF($A9071&lt;=$B$11,$B$7+$B$8*($B$9*B9071+SQRT(1-$B$9^2)*C9071),"")</x:f>
        <x:v>30.000424485395722</x:v>
      </x:c>
      <x:c r="J9071" s="77" t="n">
        <x:f>IF($A9071&lt;=$B$11,H9071+I9071,"")</x:f>
        <x:v>80.03833357140518</x:v>
      </x:c>
      <x:c r="K9071" s="79" t="n">
        <x:f>IF($A9071&lt;=$B$11,--(J9071&gt;$B$10),"")</x:f>
        <x:v>0</x:v>
      </x:c>
    </x:row>
    <x:row r="9072">
      <x:c r="A9072" t="n">
        <x:v>9058</x:v>
      </x:c>
      <x:c r="B9072" s="77" t="n">
        <x:f>IF($A9072&lt;=$B$11,NORM.S.INV(RAND()),"")</x:f>
        <x:v>-0.3793149715838005</x:v>
      </x:c>
      <x:c r="C9072" s="77" t="n">
        <x:f>IF($A9072&lt;=$B$11,NORM.S.INV(RAND()),"")</x:f>
        <x:v>-0.5082802454893304</x:v>
      </x:c>
      <x:c r="D9072" s="77" t="n">
        <x:f>IF($A9072&lt;=$B$11,$B$5+$B$6*B9072,"")</x:f>
        <x:v>49.96206850284162</x:v>
      </x:c>
      <x:c r="E9072" s="77" t="n">
        <x:f>IF($A9072&lt;=$B$11,$B$7+$B$8*C9072,"")</x:f>
        <x:v>29.959337580360852</x:v>
      </x:c>
      <x:c r="F9072" s="77" t="n">
        <x:f>IF($A9072&lt;=$B$11,D9072+E9072,"")</x:f>
        <x:v>79.92140608320247</x:v>
      </x:c>
      <x:c r="G9072" s="79" t="n">
        <x:f>IF($A9072&lt;=$B$11,--(F9072&gt;$B$10),"")</x:f>
        <x:v>0</x:v>
      </x:c>
      <x:c r="H9072" s="77" t="n">
        <x:f>IF($A9072&lt;=$B$11,$B$5+$B$6*B9072,"")</x:f>
        <x:v>49.96206850284162</x:v>
      </x:c>
      <x:c r="I9072" s="77" t="n">
        <x:f>IF($A9072&lt;=$B$11,$B$7+$B$8*($B$9*B9072+SQRT(1-$B$9^2)*C9072),"")</x:f>
        <x:v>29.949719585632874</x:v>
      </x:c>
      <x:c r="J9072" s="77" t="n">
        <x:f>IF($A9072&lt;=$B$11,H9072+I9072,"")</x:f>
        <x:v>79.9117880884745</x:v>
      </x:c>
      <x:c r="K9072" s="79" t="n">
        <x:f>IF($A9072&lt;=$B$11,--(J9072&gt;$B$10),"")</x:f>
        <x:v>0</x:v>
      </x:c>
    </x:row>
    <x:row r="9073">
      <x:c r="A9073" t="n">
        <x:v>9059</x:v>
      </x:c>
      <x:c r="B9073" s="77" t="n">
        <x:f>IF($A9073&lt;=$B$11,NORM.S.INV(RAND()),"")</x:f>
        <x:v>0.840205337664587</x:v>
      </x:c>
      <x:c r="C9073" s="77" t="n">
        <x:f>IF($A9073&lt;=$B$11,NORM.S.INV(RAND()),"")</x:f>
        <x:v>-0.3176937234521809</x:v>
      </x:c>
      <x:c r="D9073" s="77" t="n">
        <x:f>IF($A9073&lt;=$B$11,$B$5+$B$6*B9073,"")</x:f>
        <x:v>50.084020533766456</x:v>
      </x:c>
      <x:c r="E9073" s="77" t="n">
        <x:f>IF($A9073&lt;=$B$11,$B$7+$B$8*C9073,"")</x:f>
        <x:v>29.974584502123825</x:v>
      </x:c>
      <x:c r="F9073" s="77" t="n">
        <x:f>IF($A9073&lt;=$B$11,D9073+E9073,"")</x:f>
        <x:v>80.05860503589028</x:v>
      </x:c>
      <x:c r="G9073" s="79" t="n">
        <x:f>IF($A9073&lt;=$B$11,--(F9073&gt;$B$10),"")</x:f>
        <x:v>0</x:v>
      </x:c>
      <x:c r="H9073" s="77" t="n">
        <x:f>IF($A9073&lt;=$B$11,$B$5+$B$6*B9073,"")</x:f>
        <x:v>50.084020533766456</x:v>
      </x:c>
      <x:c r="I9073" s="77" t="n">
        <x:f>IF($A9073&lt;=$B$11,$B$7+$B$8*($B$9*B9073+SQRT(1-$B$9^2)*C9073),"")</x:f>
        <x:v>30.028901203003368</x:v>
      </x:c>
      <x:c r="J9073" s="77" t="n">
        <x:f>IF($A9073&lt;=$B$11,H9073+I9073,"")</x:f>
        <x:v>80.11292173676982</x:v>
      </x:c>
      <x:c r="K9073" s="79" t="n">
        <x:f>IF($A9073&lt;=$B$11,--(J9073&gt;$B$10),"")</x:f>
        <x:v>0</x:v>
      </x:c>
    </x:row>
    <x:row r="9074">
      <x:c r="A9074" t="n">
        <x:v>9060</x:v>
      </x:c>
      <x:c r="B9074" s="77" t="n">
        <x:f>IF($A9074&lt;=$B$11,NORM.S.INV(RAND()),"")</x:f>
        <x:v>0.4378626491702436</x:v>
      </x:c>
      <x:c r="C9074" s="77" t="n">
        <x:f>IF($A9074&lt;=$B$11,NORM.S.INV(RAND()),"")</x:f>
        <x:v>0.514135067321092</x:v>
      </x:c>
      <x:c r="D9074" s="77" t="n">
        <x:f>IF($A9074&lt;=$B$11,$B$5+$B$6*B9074,"")</x:f>
        <x:v>50.043786264917024</x:v>
      </x:c>
      <x:c r="E9074" s="77" t="n">
        <x:f>IF($A9074&lt;=$B$11,$B$7+$B$8*C9074,"")</x:f>
        <x:v>30.041130805385688</x:v>
      </x:c>
      <x:c r="F9074" s="77" t="n">
        <x:f>IF($A9074&lt;=$B$11,D9074+E9074,"")</x:f>
        <x:v>80.08491707030271</x:v>
      </x:c>
      <x:c r="G9074" s="79" t="n">
        <x:f>IF($A9074&lt;=$B$11,--(F9074&gt;$B$10),"")</x:f>
        <x:v>0</x:v>
      </x:c>
      <x:c r="H9074" s="77" t="n">
        <x:f>IF($A9074&lt;=$B$11,$B$5+$B$6*B9074,"")</x:f>
        <x:v>50.043786264917024</x:v>
      </x:c>
      <x:c r="I9074" s="77" t="n">
        <x:f>IF($A9074&lt;=$B$11,$B$7+$B$8*($B$9*B9074+SQRT(1-$B$9^2)*C9074),"")</x:f>
        <x:v>30.053893578640555</x:v>
      </x:c>
      <x:c r="J9074" s="77" t="n">
        <x:f>IF($A9074&lt;=$B$11,H9074+I9074,"")</x:f>
        <x:v>80.09767984355759</x:v>
      </x:c>
      <x:c r="K9074" s="79" t="n">
        <x:f>IF($A9074&lt;=$B$11,--(J9074&gt;$B$10),"")</x:f>
        <x:v>0</x:v>
      </x:c>
    </x:row>
    <x:row r="9075">
      <x:c r="A9075" t="n">
        <x:v>9061</x:v>
      </x:c>
      <x:c r="B9075" s="77" t="n">
        <x:f>IF($A9075&lt;=$B$11,NORM.S.INV(RAND()),"")</x:f>
        <x:v>-0.37471594465561747</x:v>
      </x:c>
      <x:c r="C9075" s="77" t="n">
        <x:f>IF($A9075&lt;=$B$11,NORM.S.INV(RAND()),"")</x:f>
        <x:v>1.8408892386058833</x:v>
      </x:c>
      <x:c r="D9075" s="77" t="n">
        <x:f>IF($A9075&lt;=$B$11,$B$5+$B$6*B9075,"")</x:f>
        <x:v>49.962528405534435</x:v>
      </x:c>
      <x:c r="E9075" s="77" t="n">
        <x:f>IF($A9075&lt;=$B$11,$B$7+$B$8*C9075,"")</x:f>
        <x:v>30.14727113908847</x:v>
      </x:c>
      <x:c r="F9075" s="77" t="n">
        <x:f>IF($A9075&lt;=$B$11,D9075+E9075,"")</x:f>
        <x:v>80.1097995446229</x:v>
      </x:c>
      <x:c r="G9075" s="79" t="n">
        <x:f>IF($A9075&lt;=$B$11,--(F9075&gt;$B$10),"")</x:f>
        <x:v>0</x:v>
      </x:c>
      <x:c r="H9075" s="77" t="n">
        <x:f>IF($A9075&lt;=$B$11,$B$5+$B$6*B9075,"")</x:f>
        <x:v>49.962528405534435</x:v>
      </x:c>
      <x:c r="I9075" s="77" t="n">
        <x:f>IF($A9075&lt;=$B$11,$B$7+$B$8*($B$9*B9075+SQRT(1-$B$9^2)*C9075),"")</x:f>
        <x:v>30.084188537038315</x:v>
      </x:c>
      <x:c r="J9075" s="77" t="n">
        <x:f>IF($A9075&lt;=$B$11,H9075+I9075,"")</x:f>
        <x:v>80.04671694257274</x:v>
      </x:c>
      <x:c r="K9075" s="79" t="n">
        <x:f>IF($A9075&lt;=$B$11,--(J9075&gt;$B$10),"")</x:f>
        <x:v>0</x:v>
      </x:c>
    </x:row>
    <x:row r="9076">
      <x:c r="A9076" t="n">
        <x:v>9062</x:v>
      </x:c>
      <x:c r="B9076" s="77" t="n">
        <x:f>IF($A9076&lt;=$B$11,NORM.S.INV(RAND()),"")</x:f>
        <x:v>-0.21880351244205054</x:v>
      </x:c>
      <x:c r="C9076" s="77" t="n">
        <x:f>IF($A9076&lt;=$B$11,NORM.S.INV(RAND()),"")</x:f>
        <x:v>-0.13825423581410012</x:v>
      </x:c>
      <x:c r="D9076" s="77" t="n">
        <x:f>IF($A9076&lt;=$B$11,$B$5+$B$6*B9076,"")</x:f>
        <x:v>49.97811964875579</x:v>
      </x:c>
      <x:c r="E9076" s="77" t="n">
        <x:f>IF($A9076&lt;=$B$11,$B$7+$B$8*C9076,"")</x:f>
        <x:v>29.98893966113487</x:v>
      </x:c>
      <x:c r="F9076" s="77" t="n">
        <x:f>IF($A9076&lt;=$B$11,D9076+E9076,"")</x:f>
        <x:v>79.96705930989066</x:v>
      </x:c>
      <x:c r="G9076" s="79" t="n">
        <x:f>IF($A9076&lt;=$B$11,--(F9076&gt;$B$10),"")</x:f>
        <x:v>0</x:v>
      </x:c>
      <x:c r="H9076" s="77" t="n">
        <x:f>IF($A9076&lt;=$B$11,$B$5+$B$6*B9076,"")</x:f>
        <x:v>49.97811964875579</x:v>
      </x:c>
      <x:c r="I9076" s="77" t="n">
        <x:f>IF($A9076&lt;=$B$11,$B$7+$B$8*($B$9*B9076+SQRT(1-$B$9^2)*C9076),"")</x:f>
        <x:v>29.97984834146317</x:v>
      </x:c>
      <x:c r="J9076" s="77" t="n">
        <x:f>IF($A9076&lt;=$B$11,H9076+I9076,"")</x:f>
        <x:v>79.95796799021896</x:v>
      </x:c>
      <x:c r="K9076" s="79" t="n">
        <x:f>IF($A9076&lt;=$B$11,--(J9076&gt;$B$10),"")</x:f>
        <x:v>0</x:v>
      </x:c>
    </x:row>
    <x:row r="9077">
      <x:c r="A9077" t="n">
        <x:v>9063</x:v>
      </x:c>
      <x:c r="B9077" s="77" t="n">
        <x:f>IF($A9077&lt;=$B$11,NORM.S.INV(RAND()),"")</x:f>
        <x:v>-0.3182472612667732</x:v>
      </x:c>
      <x:c r="C9077" s="77" t="n">
        <x:f>IF($A9077&lt;=$B$11,NORM.S.INV(RAND()),"")</x:f>
        <x:v>-2.3153939427078245</x:v>
      </x:c>
      <x:c r="D9077" s="77" t="n">
        <x:f>IF($A9077&lt;=$B$11,$B$5+$B$6*B9077,"")</x:f>
        <x:v>49.96817527387332</x:v>
      </x:c>
      <x:c r="E9077" s="77" t="n">
        <x:f>IF($A9077&lt;=$B$11,$B$7+$B$8*C9077,"")</x:f>
        <x:v>29.814768484583375</x:v>
      </x:c>
      <x:c r="F9077" s="77" t="n">
        <x:f>IF($A9077&lt;=$B$11,D9077+E9077,"")</x:f>
        <x:v>79.7829437584567</x:v>
      </x:c>
      <x:c r="G9077" s="79" t="n">
        <x:f>IF($A9077&lt;=$B$11,--(F9077&gt;$B$10),"")</x:f>
        <x:v>0</x:v>
      </x:c>
      <x:c r="H9077" s="77" t="n">
        <x:f>IF($A9077&lt;=$B$11,$B$5+$B$6*B9077,"")</x:f>
        <x:v>49.96817527387332</x:v>
      </x:c>
      <x:c r="I9077" s="77" t="n">
        <x:f>IF($A9077&lt;=$B$11,$B$7+$B$8*($B$9*B9077+SQRT(1-$B$9^2)*C9077),"")</x:f>
        <x:v>29.849896392363224</x:v>
      </x:c>
      <x:c r="J9077" s="77" t="n">
        <x:f>IF($A9077&lt;=$B$11,H9077+I9077,"")</x:f>
        <x:v>79.81807166623655</x:v>
      </x:c>
      <x:c r="K9077" s="79" t="n">
        <x:f>IF($A9077&lt;=$B$11,--(J9077&gt;$B$10),"")</x:f>
        <x:v>0</x:v>
      </x:c>
    </x:row>
    <x:row r="9078">
      <x:c r="A9078" t="n">
        <x:v>9064</x:v>
      </x:c>
      <x:c r="B9078" s="77" t="n">
        <x:f>IF($A9078&lt;=$B$11,NORM.S.INV(RAND()),"")</x:f>
        <x:v>0.28858090236144174</x:v>
      </x:c>
      <x:c r="C9078" s="77" t="n">
        <x:f>IF($A9078&lt;=$B$11,NORM.S.INV(RAND()),"")</x:f>
        <x:v>1.3986506048964098</x:v>
      </x:c>
      <x:c r="D9078" s="77" t="n">
        <x:f>IF($A9078&lt;=$B$11,$B$5+$B$6*B9078,"")</x:f>
        <x:v>50.02885809023614</x:v>
      </x:c>
      <x:c r="E9078" s="77" t="n">
        <x:f>IF($A9078&lt;=$B$11,$B$7+$B$8*C9078,"")</x:f>
        <x:v>30.111892048391713</x:v>
      </x:c>
      <x:c r="F9078" s="77" t="n">
        <x:f>IF($A9078&lt;=$B$11,D9078+E9078,"")</x:f>
        <x:v>80.14075013862785</x:v>
      </x:c>
      <x:c r="G9078" s="79" t="n">
        <x:f>IF($A9078&lt;=$B$11,--(F9078&gt;$B$10),"")</x:f>
        <x:v>0</x:v>
      </x:c>
      <x:c r="H9078" s="77" t="n">
        <x:f>IF($A9078&lt;=$B$11,$B$5+$B$6*B9078,"")</x:f>
        <x:v>50.02885809023614</x:v>
      </x:c>
      <x:c r="I9078" s="77" t="n">
        <x:f>IF($A9078&lt;=$B$11,$B$7+$B$8*($B$9*B9078+SQRT(1-$B$9^2)*C9078),"")</x:f>
        <x:v>30.09606743606349</x:v>
      </x:c>
      <x:c r="J9078" s="77" t="n">
        <x:f>IF($A9078&lt;=$B$11,H9078+I9078,"")</x:f>
        <x:v>80.12492552629963</x:v>
      </x:c>
      <x:c r="K9078" s="79" t="n">
        <x:f>IF($A9078&lt;=$B$11,--(J9078&gt;$B$10),"")</x:f>
        <x:v>0</x:v>
      </x:c>
    </x:row>
    <x:row r="9079">
      <x:c r="A9079" t="n">
        <x:v>9065</x:v>
      </x:c>
      <x:c r="B9079" s="77" t="n">
        <x:f>IF($A9079&lt;=$B$11,NORM.S.INV(RAND()),"")</x:f>
        <x:v>-0.328859616838696</x:v>
      </x:c>
      <x:c r="C9079" s="77" t="n">
        <x:f>IF($A9079&lt;=$B$11,NORM.S.INV(RAND()),"")</x:f>
        <x:v>-0.74748594204936</x:v>
      </x:c>
      <x:c r="D9079" s="77" t="n">
        <x:f>IF($A9079&lt;=$B$11,$B$5+$B$6*B9079,"")</x:f>
        <x:v>49.96711403831613</x:v>
      </x:c>
      <x:c r="E9079" s="77" t="n">
        <x:f>IF($A9079&lt;=$B$11,$B$7+$B$8*C9079,"")</x:f>
        <x:v>29.94020112463605</x:v>
      </x:c>
      <x:c r="F9079" s="77" t="n">
        <x:f>IF($A9079&lt;=$B$11,D9079+E9079,"")</x:f>
        <x:v>79.90731516295219</x:v>
      </x:c>
      <x:c r="G9079" s="79" t="n">
        <x:f>IF($A9079&lt;=$B$11,--(F9079&gt;$B$10),"")</x:f>
        <x:v>0</x:v>
      </x:c>
      <x:c r="H9079" s="77" t="n">
        <x:f>IF($A9079&lt;=$B$11,$B$5+$B$6*B9079,"")</x:f>
        <x:v>49.96711403831613</x:v>
      </x:c>
      <x:c r="I9079" s="77" t="n">
        <x:f>IF($A9079&lt;=$B$11,$B$7+$B$8*($B$9*B9079+SQRT(1-$B$9^2)*C9079),"")</x:f>
        <x:v>29.938878922605134</x:v>
      </x:c>
      <x:c r="J9079" s="77" t="n">
        <x:f>IF($A9079&lt;=$B$11,H9079+I9079,"")</x:f>
        <x:v>79.90599296092127</x:v>
      </x:c>
      <x:c r="K9079" s="79" t="n">
        <x:f>IF($A9079&lt;=$B$11,--(J9079&gt;$B$10),"")</x:f>
        <x:v>0</x:v>
      </x:c>
    </x:row>
    <x:row r="9080">
      <x:c r="A9080" t="n">
        <x:v>9066</x:v>
      </x:c>
      <x:c r="B9080" s="77" t="n">
        <x:f>IF($A9080&lt;=$B$11,NORM.S.INV(RAND()),"")</x:f>
        <x:v>1.4909264620284397</x:v>
      </x:c>
      <x:c r="C9080" s="77" t="n">
        <x:f>IF($A9080&lt;=$B$11,NORM.S.INV(RAND()),"")</x:f>
        <x:v>-1.5162789467991238</x:v>
      </x:c>
      <x:c r="D9080" s="77" t="n">
        <x:f>IF($A9080&lt;=$B$11,$B$5+$B$6*B9080,"")</x:f>
        <x:v>50.149092646202845</x:v>
      </x:c>
      <x:c r="E9080" s="77" t="n">
        <x:f>IF($A9080&lt;=$B$11,$B$7+$B$8*C9080,"")</x:f>
        <x:v>29.87869768425607</x:v>
      </x:c>
      <x:c r="F9080" s="77" t="n">
        <x:f>IF($A9080&lt;=$B$11,D9080+E9080,"")</x:f>
        <x:v>80.02779033045891</x:v>
      </x:c>
      <x:c r="G9080" s="79" t="n">
        <x:f>IF($A9080&lt;=$B$11,--(F9080&gt;$B$10),"")</x:f>
        <x:v>0</x:v>
      </x:c>
      <x:c r="H9080" s="77" t="n">
        <x:f>IF($A9080&lt;=$B$11,$B$5+$B$6*B9080,"")</x:f>
        <x:v>50.149092646202845</x:v>
      </x:c>
      <x:c r="I9080" s="77" t="n">
        <x:f>IF($A9080&lt;=$B$11,$B$7+$B$8*($B$9*B9080+SQRT(1-$B$9^2)*C9080),"")</x:f>
        <x:v>29.996864701263416</x:v>
      </x:c>
      <x:c r="J9080" s="77" t="n">
        <x:f>IF($A9080&lt;=$B$11,H9080+I9080,"")</x:f>
        <x:v>80.14595734746626</x:v>
      </x:c>
      <x:c r="K9080" s="79" t="n">
        <x:f>IF($A9080&lt;=$B$11,--(J9080&gt;$B$10),"")</x:f>
        <x:v>0</x:v>
      </x:c>
    </x:row>
    <x:row r="9081">
      <x:c r="A9081" t="n">
        <x:v>9067</x:v>
      </x:c>
      <x:c r="B9081" s="77" t="n">
        <x:f>IF($A9081&lt;=$B$11,NORM.S.INV(RAND()),"")</x:f>
        <x:v>-0.10240011290999217</x:v>
      </x:c>
      <x:c r="C9081" s="77" t="n">
        <x:f>IF($A9081&lt;=$B$11,NORM.S.INV(RAND()),"")</x:f>
        <x:v>1.0536431556602104</x:v>
      </x:c>
      <x:c r="D9081" s="77" t="n">
        <x:f>IF($A9081&lt;=$B$11,$B$5+$B$6*B9081,"")</x:f>
        <x:v>49.989759988709004</x:v>
      </x:c>
      <x:c r="E9081" s="77" t="n">
        <x:f>IF($A9081&lt;=$B$11,$B$7+$B$8*C9081,"")</x:f>
        <x:v>30.084291452452817</x:v>
      </x:c>
      <x:c r="F9081" s="77" t="n">
        <x:f>IF($A9081&lt;=$B$11,D9081+E9081,"")</x:f>
        <x:v>80.07405144116183</x:v>
      </x:c>
      <x:c r="G9081" s="79" t="n">
        <x:f>IF($A9081&lt;=$B$11,--(F9081&gt;$B$10),"")</x:f>
        <x:v>0</x:v>
      </x:c>
      <x:c r="H9081" s="77" t="n">
        <x:f>IF($A9081&lt;=$B$11,$B$5+$B$6*B9081,"")</x:f>
        <x:v>49.989759988709004</x:v>
      </x:c>
      <x:c r="I9081" s="77" t="n">
        <x:f>IF($A9081&lt;=$B$11,$B$7+$B$8*($B$9*B9081+SQRT(1-$B$9^2)*C9081),"")</x:f>
        <x:v>30.05446173116001</x:v>
      </x:c>
      <x:c r="J9081" s="77" t="n">
        <x:f>IF($A9081&lt;=$B$11,H9081+I9081,"")</x:f>
        <x:v>80.04422171986901</x:v>
      </x:c>
      <x:c r="K9081" s="79" t="n">
        <x:f>IF($A9081&lt;=$B$11,--(J9081&gt;$B$10),"")</x:f>
        <x:v>0</x:v>
      </x:c>
    </x:row>
    <x:row r="9082">
      <x:c r="A9082" t="n">
        <x:v>9068</x:v>
      </x:c>
      <x:c r="B9082" s="77" t="n">
        <x:f>IF($A9082&lt;=$B$11,NORM.S.INV(RAND()),"")</x:f>
        <x:v>-0.0038084177277189998</x:v>
      </x:c>
      <x:c r="C9082" s="77" t="n">
        <x:f>IF($A9082&lt;=$B$11,NORM.S.INV(RAND()),"")</x:f>
        <x:v>-0.6903220977853813</x:v>
      </x:c>
      <x:c r="D9082" s="77" t="n">
        <x:f>IF($A9082&lt;=$B$11,$B$5+$B$6*B9082,"")</x:f>
        <x:v>49.999619158227226</x:v>
      </x:c>
      <x:c r="E9082" s="77" t="n">
        <x:f>IF($A9082&lt;=$B$11,$B$7+$B$8*C9082,"")</x:f>
        <x:v>29.94477423217717</x:v>
      </x:c>
      <x:c r="F9082" s="77" t="n">
        <x:f>IF($A9082&lt;=$B$11,D9082+E9082,"")</x:f>
        <x:v>79.9443933904044</x:v>
      </x:c>
      <x:c r="G9082" s="79" t="n">
        <x:f>IF($A9082&lt;=$B$11,--(F9082&gt;$B$10),"")</x:f>
        <x:v>0</x:v>
      </x:c>
      <x:c r="H9082" s="77" t="n">
        <x:f>IF($A9082&lt;=$B$11,$B$5+$B$6*B9082,"")</x:f>
        <x:v>49.999619158227226</x:v>
      </x:c>
      <x:c r="I9082" s="77" t="n">
        <x:f>IF($A9082&lt;=$B$11,$B$7+$B$8*($B$9*B9082+SQRT(1-$B$9^2)*C9082),"")</x:f>
        <x:v>29.960347641775442</x:v>
      </x:c>
      <x:c r="J9082" s="77" t="n">
        <x:f>IF($A9082&lt;=$B$11,H9082+I9082,"")</x:f>
        <x:v>79.95996680000266</x:v>
      </x:c>
      <x:c r="K9082" s="79" t="n">
        <x:f>IF($A9082&lt;=$B$11,--(J9082&gt;$B$10),"")</x:f>
        <x:v>0</x:v>
      </x:c>
    </x:row>
    <x:row r="9083">
      <x:c r="A9083" t="n">
        <x:v>9069</x:v>
      </x:c>
      <x:c r="B9083" s="77" t="n">
        <x:f>IF($A9083&lt;=$B$11,NORM.S.INV(RAND()),"")</x:f>
        <x:v>-0.309194734038049</x:v>
      </x:c>
      <x:c r="C9083" s="77" t="n">
        <x:f>IF($A9083&lt;=$B$11,NORM.S.INV(RAND()),"")</x:f>
        <x:v>1.7646725151720286</x:v>
      </x:c>
      <x:c r="D9083" s="77" t="n">
        <x:f>IF($A9083&lt;=$B$11,$B$5+$B$6*B9083,"")</x:f>
        <x:v>49.969080526596194</x:v>
      </x:c>
      <x:c r="E9083" s="77" t="n">
        <x:f>IF($A9083&lt;=$B$11,$B$7+$B$8*C9083,"")</x:f>
        <x:v>30.141173801213764</x:v>
      </x:c>
      <x:c r="F9083" s="77" t="n">
        <x:f>IF($A9083&lt;=$B$11,D9083+E9083,"")</x:f>
        <x:v>80.11025432780995</x:v>
      </x:c>
      <x:c r="G9083" s="79" t="n">
        <x:f>IF($A9083&lt;=$B$11,--(F9083&gt;$B$10),"")</x:f>
        <x:v>0</x:v>
      </x:c>
      <x:c r="H9083" s="77" t="n">
        <x:f>IF($A9083&lt;=$B$11,$B$5+$B$6*B9083,"")</x:f>
        <x:v>49.969080526596194</x:v>
      </x:c>
      <x:c r="I9083" s="77" t="n">
        <x:f>IF($A9083&lt;=$B$11,$B$7+$B$8*($B$9*B9083+SQRT(1-$B$9^2)*C9083),"")</x:f>
        <x:v>30.08350335462921</x:v>
      </x:c>
      <x:c r="J9083" s="77" t="n">
        <x:f>IF($A9083&lt;=$B$11,H9083+I9083,"")</x:f>
        <x:v>80.0525838812254</x:v>
      </x:c>
      <x:c r="K9083" s="79" t="n">
        <x:f>IF($A9083&lt;=$B$11,--(J9083&gt;$B$10),"")</x:f>
        <x:v>0</x:v>
      </x:c>
    </x:row>
    <x:row r="9084">
      <x:c r="A9084" t="n">
        <x:v>9070</x:v>
      </x:c>
      <x:c r="B9084" s="77" t="n">
        <x:f>IF($A9084&lt;=$B$11,NORM.S.INV(RAND()),"")</x:f>
        <x:v>-0.591853454984856</x:v>
      </x:c>
      <x:c r="C9084" s="77" t="n">
        <x:f>IF($A9084&lt;=$B$11,NORM.S.INV(RAND()),"")</x:f>
        <x:v>0.34947895057662354</x:v>
      </x:c>
      <x:c r="D9084" s="77" t="n">
        <x:f>IF($A9084&lt;=$B$11,$B$5+$B$6*B9084,"")</x:f>
        <x:v>49.940814654501516</x:v>
      </x:c>
      <x:c r="E9084" s="77" t="n">
        <x:f>IF($A9084&lt;=$B$11,$B$7+$B$8*C9084,"")</x:f>
        <x:v>30.02795831604613</x:v>
      </x:c>
      <x:c r="F9084" s="77" t="n">
        <x:f>IF($A9084&lt;=$B$11,D9084+E9084,"")</x:f>
        <x:v>79.96877297054765</x:v>
      </x:c>
      <x:c r="G9084" s="79" t="n">
        <x:f>IF($A9084&lt;=$B$11,--(F9084&gt;$B$10),"")</x:f>
        <x:v>0</x:v>
      </x:c>
      <x:c r="H9084" s="77" t="n">
        <x:f>IF($A9084&lt;=$B$11,$B$5+$B$6*B9084,"")</x:f>
        <x:v>49.940814654501516</x:v>
      </x:c>
      <x:c r="I9084" s="77" t="n">
        <x:f>IF($A9084&lt;=$B$11,$B$7+$B$8*($B$9*B9084+SQRT(1-$B$9^2)*C9084),"")</x:f>
        <x:v>29.98682243782345</x:v>
      </x:c>
      <x:c r="J9084" s="77" t="n">
        <x:f>IF($A9084&lt;=$B$11,H9084+I9084,"")</x:f>
        <x:v>79.92763709232497</x:v>
      </x:c>
      <x:c r="K9084" s="79" t="n">
        <x:f>IF($A9084&lt;=$B$11,--(J9084&gt;$B$10),"")</x:f>
        <x:v>0</x:v>
      </x:c>
    </x:row>
    <x:row r="9085">
      <x:c r="A9085" t="n">
        <x:v>9071</x:v>
      </x:c>
      <x:c r="B9085" s="77" t="n">
        <x:f>IF($A9085&lt;=$B$11,NORM.S.INV(RAND()),"")</x:f>
        <x:v>0.9266223446137657</x:v>
      </x:c>
      <x:c r="C9085" s="77" t="n">
        <x:f>IF($A9085&lt;=$B$11,NORM.S.INV(RAND()),"")</x:f>
        <x:v>-0.6416858525343975</x:v>
      </x:c>
      <x:c r="D9085" s="77" t="n">
        <x:f>IF($A9085&lt;=$B$11,$B$5+$B$6*B9085,"")</x:f>
        <x:v>50.09266223446138</x:v>
      </x:c>
      <x:c r="E9085" s="77" t="n">
        <x:f>IF($A9085&lt;=$B$11,$B$7+$B$8*C9085,"")</x:f>
        <x:v>29.94866513179725</x:v>
      </x:c>
      <x:c r="F9085" s="77" t="n">
        <x:f>IF($A9085&lt;=$B$11,D9085+E9085,"")</x:f>
        <x:v>80.04132736625863</x:v>
      </x:c>
      <x:c r="G9085" s="79" t="n">
        <x:f>IF($A9085&lt;=$B$11,--(F9085&gt;$B$10),"")</x:f>
        <x:v>0</x:v>
      </x:c>
      <x:c r="H9085" s="77" t="n">
        <x:f>IF($A9085&lt;=$B$11,$B$5+$B$6*B9085,"")</x:f>
        <x:v>50.09266223446138</x:v>
      </x:c>
      <x:c r="I9085" s="77" t="n">
        <x:f>IF($A9085&lt;=$B$11,$B$7+$B$8*($B$9*B9085+SQRT(1-$B$9^2)*C9085),"")</x:f>
        <x:v>30.01523042258251</x:v>
      </x:c>
      <x:c r="J9085" s="77" t="n">
        <x:f>IF($A9085&lt;=$B$11,H9085+I9085,"")</x:f>
        <x:v>80.10789265704389</x:v>
      </x:c>
      <x:c r="K9085" s="79" t="n">
        <x:f>IF($A9085&lt;=$B$11,--(J9085&gt;$B$10),"")</x:f>
        <x:v>0</x:v>
      </x:c>
    </x:row>
    <x:row r="9086">
      <x:c r="A9086" t="n">
        <x:v>9072</x:v>
      </x:c>
      <x:c r="B9086" s="77" t="n">
        <x:f>IF($A9086&lt;=$B$11,NORM.S.INV(RAND()),"")</x:f>
        <x:v>0.37677510448185253</x:v>
      </x:c>
      <x:c r="C9086" s="77" t="n">
        <x:f>IF($A9086&lt;=$B$11,NORM.S.INV(RAND()),"")</x:f>
        <x:v>-0.16815945923350065</x:v>
      </x:c>
      <x:c r="D9086" s="77" t="n">
        <x:f>IF($A9086&lt;=$B$11,$B$5+$B$6*B9086,"")</x:f>
        <x:v>50.037677510448184</x:v>
      </x:c>
      <x:c r="E9086" s="77" t="n">
        <x:f>IF($A9086&lt;=$B$11,$B$7+$B$8*C9086,"")</x:f>
        <x:v>29.98654724326132</x:v>
      </x:c>
      <x:c r="F9086" s="77" t="n">
        <x:f>IF($A9086&lt;=$B$11,D9086+E9086,"")</x:f>
        <x:v>80.0242247537095</x:v>
      </x:c>
      <x:c r="G9086" s="79" t="n">
        <x:f>IF($A9086&lt;=$B$11,--(F9086&gt;$B$10),"")</x:f>
        <x:v>0</x:v>
      </x:c>
      <x:c r="H9086" s="77" t="n">
        <x:f>IF($A9086&lt;=$B$11,$B$5+$B$6*B9086,"")</x:f>
        <x:v>50.037677510448184</x:v>
      </x:c>
      <x:c r="I9086" s="77" t="n">
        <x:f>IF($A9086&lt;=$B$11,$B$7+$B$8*($B$9*B9086+SQRT(1-$B$9^2)*C9086),"")</x:f>
        <x:v>30.011492215909396</x:v>
      </x:c>
      <x:c r="J9086" s="77" t="n">
        <x:f>IF($A9086&lt;=$B$11,H9086+I9086,"")</x:f>
        <x:v>80.04916972635758</x:v>
      </x:c>
      <x:c r="K9086" s="79" t="n">
        <x:f>IF($A9086&lt;=$B$11,--(J9086&gt;$B$10),"")</x:f>
        <x:v>0</x:v>
      </x:c>
    </x:row>
    <x:row r="9087">
      <x:c r="A9087" t="n">
        <x:v>9073</x:v>
      </x:c>
      <x:c r="B9087" s="77" t="n">
        <x:f>IF($A9087&lt;=$B$11,NORM.S.INV(RAND()),"")</x:f>
        <x:v>-0.17863000647278698</x:v>
      </x:c>
      <x:c r="C9087" s="77" t="n">
        <x:f>IF($A9087&lt;=$B$11,NORM.S.INV(RAND()),"")</x:f>
        <x:v>0.2159202770322431</x:v>
      </x:c>
      <x:c r="D9087" s="77" t="n">
        <x:f>IF($A9087&lt;=$B$11,$B$5+$B$6*B9087,"")</x:f>
        <x:v>49.98213699935272</x:v>
      </x:c>
      <x:c r="E9087" s="77" t="n">
        <x:f>IF($A9087&lt;=$B$11,$B$7+$B$8*C9087,"")</x:f>
        <x:v>30.01727362216258</x:v>
      </x:c>
      <x:c r="F9087" s="77" t="n">
        <x:f>IF($A9087&lt;=$B$11,D9087+E9087,"")</x:f>
        <x:v>79.9994106215153</x:v>
      </x:c>
      <x:c r="G9087" s="79" t="n">
        <x:f>IF($A9087&lt;=$B$11,--(F9087&gt;$B$10),"")</x:f>
        <x:v>0</x:v>
      </x:c>
      <x:c r="H9087" s="77" t="n">
        <x:f>IF($A9087&lt;=$B$11,$B$5+$B$6*B9087,"")</x:f>
        <x:v>49.98213699935272</x:v>
      </x:c>
      <x:c r="I9087" s="77" t="n">
        <x:f>IF($A9087&lt;=$B$11,$B$7+$B$8*($B$9*B9087+SQRT(1-$B$9^2)*C9087),"")</x:f>
        <x:v>30.0023325532751</x:v>
      </x:c>
      <x:c r="J9087" s="77" t="n">
        <x:f>IF($A9087&lt;=$B$11,H9087+I9087,"")</x:f>
        <x:v>79.98446955262781</x:v>
      </x:c>
      <x:c r="K9087" s="79" t="n">
        <x:f>IF($A9087&lt;=$B$11,--(J9087&gt;$B$10),"")</x:f>
        <x:v>0</x:v>
      </x:c>
    </x:row>
    <x:row r="9088">
      <x:c r="A9088" t="n">
        <x:v>9074</x:v>
      </x:c>
      <x:c r="B9088" s="77" t="n">
        <x:f>IF($A9088&lt;=$B$11,NORM.S.INV(RAND()),"")</x:f>
        <x:v>0.728393928664649</x:v>
      </x:c>
      <x:c r="C9088" s="77" t="n">
        <x:f>IF($A9088&lt;=$B$11,NORM.S.INV(RAND()),"")</x:f>
        <x:v>-0.9265099811308948</x:v>
      </x:c>
      <x:c r="D9088" s="77" t="n">
        <x:f>IF($A9088&lt;=$B$11,$B$5+$B$6*B9088,"")</x:f>
        <x:v>50.07283939286646</x:v>
      </x:c>
      <x:c r="E9088" s="77" t="n">
        <x:f>IF($A9088&lt;=$B$11,$B$7+$B$8*C9088,"")</x:f>
        <x:v>29.925879201509527</x:v>
      </x:c>
      <x:c r="F9088" s="77" t="n">
        <x:f>IF($A9088&lt;=$B$11,D9088+E9088,"")</x:f>
        <x:v>79.99871859437599</x:v>
      </x:c>
      <x:c r="G9088" s="79" t="n">
        <x:f>IF($A9088&lt;=$B$11,--(F9088&gt;$B$10),"")</x:f>
        <x:v>0</x:v>
      </x:c>
      <x:c r="H9088" s="77" t="n">
        <x:f>IF($A9088&lt;=$B$11,$B$5+$B$6*B9088,"")</x:f>
        <x:v>50.07283939286646</x:v>
      </x:c>
      <x:c r="I9088" s="77" t="n">
        <x:f>IF($A9088&lt;=$B$11,$B$7+$B$8*($B$9*B9088+SQRT(1-$B$9^2)*C9088),"")</x:f>
        <x:v>29.987857222256604</x:v>
      </x:c>
      <x:c r="J9088" s="77" t="n">
        <x:f>IF($A9088&lt;=$B$11,H9088+I9088,"")</x:f>
        <x:v>80.06069661512306</x:v>
      </x:c>
      <x:c r="K9088" s="79" t="n">
        <x:f>IF($A9088&lt;=$B$11,--(J9088&gt;$B$10),"")</x:f>
        <x:v>0</x:v>
      </x:c>
    </x:row>
    <x:row r="9089">
      <x:c r="A9089" t="n">
        <x:v>9075</x:v>
      </x:c>
      <x:c r="B9089" s="77" t="n">
        <x:f>IF($A9089&lt;=$B$11,NORM.S.INV(RAND()),"")</x:f>
        <x:v>0.24353877036180094</x:v>
      </x:c>
      <x:c r="C9089" s="77" t="n">
        <x:f>IF($A9089&lt;=$B$11,NORM.S.INV(RAND()),"")</x:f>
        <x:v>3.3572595724874046</x:v>
      </x:c>
      <x:c r="D9089" s="77" t="n">
        <x:f>IF($A9089&lt;=$B$11,$B$5+$B$6*B9089,"")</x:f>
        <x:v>50.02435387703618</x:v>
      </x:c>
      <x:c r="E9089" s="77" t="n">
        <x:f>IF($A9089&lt;=$B$11,$B$7+$B$8*C9089,"")</x:f>
        <x:v>30.268580765798994</x:v>
      </x:c>
      <x:c r="F9089" s="77" t="n">
        <x:f>IF($A9089&lt;=$B$11,D9089+E9089,"")</x:f>
        <x:v>80.29293464283518</x:v>
      </x:c>
      <x:c r="G9089" s="79" t="n">
        <x:f>IF($A9089&lt;=$B$11,--(F9089&gt;$B$10),"")</x:f>
        <x:v>0</x:v>
      </x:c>
      <x:c r="H9089" s="77" t="n">
        <x:f>IF($A9089&lt;=$B$11,$B$5+$B$6*B9089,"")</x:f>
        <x:v>50.02435387703618</x:v>
      </x:c>
      <x:c r="I9089" s="77" t="n">
        <x:f>IF($A9089&lt;=$B$11,$B$7+$B$8*($B$9*B9089+SQRT(1-$B$9^2)*C9089),"")</x:f>
        <x:v>30.205443202763934</x:v>
      </x:c>
      <x:c r="J9089" s="77" t="n">
        <x:f>IF($A9089&lt;=$B$11,H9089+I9089,"")</x:f>
        <x:v>80.22979707980011</x:v>
      </x:c>
      <x:c r="K9089" s="79" t="n">
        <x:f>IF($A9089&lt;=$B$11,--(J9089&gt;$B$10),"")</x:f>
        <x:v>0</x:v>
      </x:c>
    </x:row>
    <x:row r="9090">
      <x:c r="A9090" t="n">
        <x:v>9076</x:v>
      </x:c>
      <x:c r="B9090" s="77" t="n">
        <x:f>IF($A9090&lt;=$B$11,NORM.S.INV(RAND()),"")</x:f>
        <x:v>-0.7880682729710744</x:v>
      </x:c>
      <x:c r="C9090" s="77" t="n">
        <x:f>IF($A9090&lt;=$B$11,NORM.S.INV(RAND()),"")</x:f>
        <x:v>-1.6611267091411244</x:v>
      </x:c>
      <x:c r="D9090" s="77" t="n">
        <x:f>IF($A9090&lt;=$B$11,$B$5+$B$6*B9090,"")</x:f>
        <x:v>49.92119317270289</x:v>
      </x:c>
      <x:c r="E9090" s="77" t="n">
        <x:f>IF($A9090&lt;=$B$11,$B$7+$B$8*C9090,"")</x:f>
        <x:v>29.86710986326871</x:v>
      </x:c>
      <x:c r="F9090" s="77" t="n">
        <x:f>IF($A9090&lt;=$B$11,D9090+E9090,"")</x:f>
        <x:v>79.78830303597161</x:v>
      </x:c>
      <x:c r="G9090" s="79" t="n">
        <x:f>IF($A9090&lt;=$B$11,--(F9090&gt;$B$10),"")</x:f>
        <x:v>0</x:v>
      </x:c>
      <x:c r="H9090" s="77" t="n">
        <x:f>IF($A9090&lt;=$B$11,$B$5+$B$6*B9090,"")</x:f>
        <x:v>49.92119317270289</x:v>
      </x:c>
      <x:c r="I9090" s="77" t="n">
        <x:f>IF($A9090&lt;=$B$11,$B$7+$B$8*($B$9*B9090+SQRT(1-$B$9^2)*C9090),"")</x:f>
        <x:v>29.86096563668104</x:v>
      </x:c>
      <x:c r="J9090" s="77" t="n">
        <x:f>IF($A9090&lt;=$B$11,H9090+I9090,"")</x:f>
        <x:v>79.78215880938393</x:v>
      </x:c>
      <x:c r="K9090" s="79" t="n">
        <x:f>IF($A9090&lt;=$B$11,--(J9090&gt;$B$10),"")</x:f>
        <x:v>0</x:v>
      </x:c>
    </x:row>
    <x:row r="9091">
      <x:c r="A9091" t="n">
        <x:v>9077</x:v>
      </x:c>
      <x:c r="B9091" s="77" t="n">
        <x:f>IF($A9091&lt;=$B$11,NORM.S.INV(RAND()),"")</x:f>
        <x:v>1.3808488747659566</x:v>
      </x:c>
      <x:c r="C9091" s="77" t="n">
        <x:f>IF($A9091&lt;=$B$11,NORM.S.INV(RAND()),"")</x:f>
        <x:v>-0.4999924578728951</x:v>
      </x:c>
      <x:c r="D9091" s="77" t="n">
        <x:f>IF($A9091&lt;=$B$11,$B$5+$B$6*B9091,"")</x:f>
        <x:v>50.138084887476595</x:v>
      </x:c>
      <x:c r="E9091" s="77" t="n">
        <x:f>IF($A9091&lt;=$B$11,$B$7+$B$8*C9091,"")</x:f>
        <x:v>29.96000060337017</x:v>
      </x:c>
      <x:c r="F9091" s="77" t="n">
        <x:f>IF($A9091&lt;=$B$11,D9091+E9091,"")</x:f>
        <x:v>80.09808549084676</x:v>
      </x:c>
      <x:c r="G9091" s="79" t="n">
        <x:f>IF($A9091&lt;=$B$11,--(F9091&gt;$B$10),"")</x:f>
        <x:v>0</x:v>
      </x:c>
      <x:c r="H9091" s="77" t="n">
        <x:f>IF($A9091&lt;=$B$11,$B$5+$B$6*B9091,"")</x:f>
        <x:v>50.138084887476595</x:v>
      </x:c>
      <x:c r="I9091" s="77" t="n">
        <x:f>IF($A9091&lt;=$B$11,$B$7+$B$8*($B$9*B9091+SQRT(1-$B$9^2)*C9091),"")</x:f>
        <x:v>30.048762254165208</x:v>
      </x:c>
      <x:c r="J9091" s="77" t="n">
        <x:f>IF($A9091&lt;=$B$11,H9091+I9091,"")</x:f>
        <x:v>80.1868471416418</x:v>
      </x:c>
      <x:c r="K9091" s="79" t="n">
        <x:f>IF($A9091&lt;=$B$11,--(J9091&gt;$B$10),"")</x:f>
        <x:v>0</x:v>
      </x:c>
    </x:row>
    <x:row r="9092">
      <x:c r="A9092" t="n">
        <x:v>9078</x:v>
      </x:c>
      <x:c r="B9092" s="77" t="n">
        <x:f>IF($A9092&lt;=$B$11,NORM.S.INV(RAND()),"")</x:f>
        <x:v>-2.043304906483985</x:v>
      </x:c>
      <x:c r="C9092" s="77" t="n">
        <x:f>IF($A9092&lt;=$B$11,NORM.S.INV(RAND()),"")</x:f>
        <x:v>-0.719658767818141</x:v>
      </x:c>
      <x:c r="D9092" s="77" t="n">
        <x:f>IF($A9092&lt;=$B$11,$B$5+$B$6*B9092,"")</x:f>
        <x:v>49.795669509351605</x:v>
      </x:c>
      <x:c r="E9092" s="77" t="n">
        <x:f>IF($A9092&lt;=$B$11,$B$7+$B$8*C9092,"")</x:f>
        <x:v>29.94242729857455</x:v>
      </x:c>
      <x:c r="F9092" s="77" t="n">
        <x:f>IF($A9092&lt;=$B$11,D9092+E9092,"")</x:f>
        <x:v>79.73809680792615</x:v>
      </x:c>
      <x:c r="G9092" s="79" t="n">
        <x:f>IF($A9092&lt;=$B$11,--(F9092&gt;$B$10),"")</x:f>
        <x:v>0</x:v>
      </x:c>
      <x:c r="H9092" s="77" t="n">
        <x:f>IF($A9092&lt;=$B$11,$B$5+$B$6*B9092,"")</x:f>
        <x:v>49.795669509351605</x:v>
      </x:c>
      <x:c r="I9092" s="77" t="n">
        <x:f>IF($A9092&lt;=$B$11,$B$7+$B$8*($B$9*B9092+SQRT(1-$B$9^2)*C9092),"")</x:f>
        <x:v>29.844459792570124</x:v>
      </x:c>
      <x:c r="J9092" s="77" t="n">
        <x:f>IF($A9092&lt;=$B$11,H9092+I9092,"")</x:f>
        <x:v>79.64012930192173</x:v>
      </x:c>
      <x:c r="K9092" s="79" t="n">
        <x:f>IF($A9092&lt;=$B$11,--(J9092&gt;$B$10),"")</x:f>
        <x:v>0</x:v>
      </x:c>
    </x:row>
    <x:row r="9093">
      <x:c r="A9093" t="n">
        <x:v>9079</x:v>
      </x:c>
      <x:c r="B9093" s="77" t="n">
        <x:f>IF($A9093&lt;=$B$11,NORM.S.INV(RAND()),"")</x:f>
        <x:v>0.04504712923117073</x:v>
      </x:c>
      <x:c r="C9093" s="77" t="n">
        <x:f>IF($A9093&lt;=$B$11,NORM.S.INV(RAND()),"")</x:f>
        <x:v>0.5218650969768402</x:v>
      </x:c>
      <x:c r="D9093" s="77" t="n">
        <x:f>IF($A9093&lt;=$B$11,$B$5+$B$6*B9093,"")</x:f>
        <x:v>50.004504712923115</x:v>
      </x:c>
      <x:c r="E9093" s="77" t="n">
        <x:f>IF($A9093&lt;=$B$11,$B$7+$B$8*C9093,"")</x:f>
        <x:v>30.041749207758148</x:v>
      </x:c>
      <x:c r="F9093" s="77" t="n">
        <x:f>IF($A9093&lt;=$B$11,D9093+E9093,"")</x:f>
        <x:v>80.04625392068127</x:v>
      </x:c>
      <x:c r="G9093" s="79" t="n">
        <x:f>IF($A9093&lt;=$B$11,--(F9093&gt;$B$10),"")</x:f>
        <x:v>0</x:v>
      </x:c>
      <x:c r="H9093" s="77" t="n">
        <x:f>IF($A9093&lt;=$B$11,$B$5+$B$6*B9093,"")</x:f>
        <x:v>50.004504712923115</x:v>
      </x:c>
      <x:c r="I9093" s="77" t="n">
        <x:f>IF($A9093&lt;=$B$11,$B$7+$B$8*($B$9*B9093+SQRT(1-$B$9^2)*C9093),"")</x:f>
        <x:v>30.032337537152262</x:v>
      </x:c>
      <x:c r="J9093" s="77" t="n">
        <x:f>IF($A9093&lt;=$B$11,H9093+I9093,"")</x:f>
        <x:v>80.03684225007538</x:v>
      </x:c>
      <x:c r="K9093" s="79" t="n">
        <x:f>IF($A9093&lt;=$B$11,--(J9093&gt;$B$10),"")</x:f>
        <x:v>0</x:v>
      </x:c>
    </x:row>
    <x:row r="9094">
      <x:c r="A9094" t="n">
        <x:v>9080</x:v>
      </x:c>
      <x:c r="B9094" s="77" t="n">
        <x:f>IF($A9094&lt;=$B$11,NORM.S.INV(RAND()),"")</x:f>
        <x:v>-0.6200996287699637</x:v>
      </x:c>
      <x:c r="C9094" s="77" t="n">
        <x:f>IF($A9094&lt;=$B$11,NORM.S.INV(RAND()),"")</x:f>
        <x:v>-1.361755257523067</x:v>
      </x:c>
      <x:c r="D9094" s="77" t="n">
        <x:f>IF($A9094&lt;=$B$11,$B$5+$B$6*B9094,"")</x:f>
        <x:v>49.937990037123</x:v>
      </x:c>
      <x:c r="E9094" s="77" t="n">
        <x:f>IF($A9094&lt;=$B$11,$B$7+$B$8*C9094,"")</x:f>
        <x:v>29.891059579398156</x:v>
      </x:c>
      <x:c r="F9094" s="77" t="n">
        <x:f>IF($A9094&lt;=$B$11,D9094+E9094,"")</x:f>
        <x:v>79.82904961652116</x:v>
      </x:c>
      <x:c r="G9094" s="79" t="n">
        <x:f>IF($A9094&lt;=$B$11,--(F9094&gt;$B$10),"")</x:f>
        <x:v>0</x:v>
      </x:c>
      <x:c r="H9094" s="77" t="n">
        <x:f>IF($A9094&lt;=$B$11,$B$5+$B$6*B9094,"")</x:f>
        <x:v>49.937990037123</x:v>
      </x:c>
      <x:c r="I9094" s="77" t="n">
        <x:f>IF($A9094&lt;=$B$11,$B$7+$B$8*($B$9*B9094+SQRT(1-$B$9^2)*C9094),"")</x:f>
        <x:v>29.88747539911854</x:v>
      </x:c>
      <x:c r="J9094" s="77" t="n">
        <x:f>IF($A9094&lt;=$B$11,H9094+I9094,"")</x:f>
        <x:v>79.82546543624154</x:v>
      </x:c>
      <x:c r="K9094" s="79" t="n">
        <x:f>IF($A9094&lt;=$B$11,--(J9094&gt;$B$10),"")</x:f>
        <x:v>0</x:v>
      </x:c>
    </x:row>
    <x:row r="9095">
      <x:c r="A9095" t="n">
        <x:v>9081</x:v>
      </x:c>
      <x:c r="B9095" s="77" t="n">
        <x:f>IF($A9095&lt;=$B$11,NORM.S.INV(RAND()),"")</x:f>
        <x:v>0.11265540104027828</x:v>
      </x:c>
      <x:c r="C9095" s="77" t="n">
        <x:f>IF($A9095&lt;=$B$11,NORM.S.INV(RAND()),"")</x:f>
        <x:v>-1.047635443738175</x:v>
      </x:c>
      <x:c r="D9095" s="77" t="n">
        <x:f>IF($A9095&lt;=$B$11,$B$5+$B$6*B9095,"")</x:f>
        <x:v>50.01126554010403</x:v>
      </x:c>
      <x:c r="E9095" s="77" t="n">
        <x:f>IF($A9095&lt;=$B$11,$B$7+$B$8*C9095,"")</x:f>
        <x:v>29.916189164500945</x:v>
      </x:c>
      <x:c r="F9095" s="77" t="n">
        <x:f>IF($A9095&lt;=$B$11,D9095+E9095,"")</x:f>
        <x:v>79.92745470460497</x:v>
      </x:c>
      <x:c r="G9095" s="79" t="n">
        <x:f>IF($A9095&lt;=$B$11,--(F9095&gt;$B$10),"")</x:f>
        <x:v>0</x:v>
      </x:c>
      <x:c r="H9095" s="77" t="n">
        <x:f>IF($A9095&lt;=$B$11,$B$5+$B$6*B9095,"")</x:f>
        <x:v>50.01126554010403</x:v>
      </x:c>
      <x:c r="I9095" s="77" t="n">
        <x:f>IF($A9095&lt;=$B$11,$B$7+$B$8*($B$9*B9095+SQRT(1-$B$9^2)*C9095),"")</x:f>
        <x:v>29.94645579413297</x:v>
      </x:c>
      <x:c r="J9095" s="77" t="n">
        <x:f>IF($A9095&lt;=$B$11,H9095+I9095,"")</x:f>
        <x:v>79.957721334237</x:v>
      </x:c>
      <x:c r="K9095" s="79" t="n">
        <x:f>IF($A9095&lt;=$B$11,--(J9095&gt;$B$10),"")</x:f>
        <x:v>0</x:v>
      </x:c>
    </x:row>
    <x:row r="9096">
      <x:c r="A9096" t="n">
        <x:v>9082</x:v>
      </x:c>
      <x:c r="B9096" s="77" t="n">
        <x:f>IF($A9096&lt;=$B$11,NORM.S.INV(RAND()),"")</x:f>
        <x:v>0.1537599998704884</x:v>
      </x:c>
      <x:c r="C9096" s="77" t="n">
        <x:f>IF($A9096&lt;=$B$11,NORM.S.INV(RAND()),"")</x:f>
        <x:v>-0.27635796918510264</x:v>
      </x:c>
      <x:c r="D9096" s="77" t="n">
        <x:f>IF($A9096&lt;=$B$11,$B$5+$B$6*B9096,"")</x:f>
        <x:v>50.01537599998705</x:v>
      </x:c>
      <x:c r="E9096" s="77" t="n">
        <x:f>IF($A9096&lt;=$B$11,$B$7+$B$8*C9096,"")</x:f>
        <x:v>29.977891362465193</x:v>
      </x:c>
      <x:c r="F9096" s="77" t="n">
        <x:f>IF($A9096&lt;=$B$11,D9096+E9096,"")</x:f>
        <x:v>79.99326736245224</x:v>
      </x:c>
      <x:c r="G9096" s="79" t="n">
        <x:f>IF($A9096&lt;=$B$11,--(F9096&gt;$B$10),"")</x:f>
        <x:v>0</x:v>
      </x:c>
      <x:c r="H9096" s="77" t="n">
        <x:f>IF($A9096&lt;=$B$11,$B$5+$B$6*B9096,"")</x:f>
        <x:v>50.01537599998705</x:v>
      </x:c>
      <x:c r="I9096" s="77" t="n">
        <x:f>IF($A9096&lt;=$B$11,$B$7+$B$8*($B$9*B9096+SQRT(1-$B$9^2)*C9096),"")</x:f>
        <x:v>29.992821834732005</x:v>
      </x:c>
      <x:c r="J9096" s="77" t="n">
        <x:f>IF($A9096&lt;=$B$11,H9096+I9096,"")</x:f>
        <x:v>80.00819783471906</x:v>
      </x:c>
      <x:c r="K9096" s="79" t="n">
        <x:f>IF($A9096&lt;=$B$11,--(J9096&gt;$B$10),"")</x:f>
        <x:v>0</x:v>
      </x:c>
    </x:row>
    <x:row r="9097">
      <x:c r="A9097" t="n">
        <x:v>9083</x:v>
      </x:c>
      <x:c r="B9097" s="77" t="n">
        <x:f>IF($A9097&lt;=$B$11,NORM.S.INV(RAND()),"")</x:f>
        <x:v>-0.8894634376725028</x:v>
      </x:c>
      <x:c r="C9097" s="77" t="n">
        <x:f>IF($A9097&lt;=$B$11,NORM.S.INV(RAND()),"")</x:f>
        <x:v>0.24106402047924105</x:v>
      </x:c>
      <x:c r="D9097" s="77" t="n">
        <x:f>IF($A9097&lt;=$B$11,$B$5+$B$6*B9097,"")</x:f>
        <x:v>49.91105365623275</x:v>
      </x:c>
      <x:c r="E9097" s="77" t="n">
        <x:f>IF($A9097&lt;=$B$11,$B$7+$B$8*C9097,"")</x:f>
        <x:v>30.01928512163834</x:v>
      </x:c>
      <x:c r="F9097" s="77" t="n">
        <x:f>IF($A9097&lt;=$B$11,D9097+E9097,"")</x:f>
        <x:v>79.9303387778711</x:v>
      </x:c>
      <x:c r="G9097" s="79" t="n">
        <x:f>IF($A9097&lt;=$B$11,--(F9097&gt;$B$10),"")</x:f>
        <x:v>0</x:v>
      </x:c>
      <x:c r="H9097" s="77" t="n">
        <x:f>IF($A9097&lt;=$B$11,$B$5+$B$6*B9097,"")</x:f>
        <x:v>49.91105365623275</x:v>
      </x:c>
      <x:c r="I9097" s="77" t="n">
        <x:f>IF($A9097&lt;=$B$11,$B$7+$B$8*($B$9*B9097+SQRT(1-$B$9^2)*C9097),"")</x:f>
        <x:v>29.963962379081934</x:v>
      </x:c>
      <x:c r="J9097" s="77" t="n">
        <x:f>IF($A9097&lt;=$B$11,H9097+I9097,"")</x:f>
        <x:v>79.87501603531469</x:v>
      </x:c>
      <x:c r="K9097" s="79" t="n">
        <x:f>IF($A9097&lt;=$B$11,--(J9097&gt;$B$10),"")</x:f>
        <x:v>0</x:v>
      </x:c>
    </x:row>
    <x:row r="9098">
      <x:c r="A9098" t="n">
        <x:v>9084</x:v>
      </x:c>
      <x:c r="B9098" s="77" t="n">
        <x:f>IF($A9098&lt;=$B$11,NORM.S.INV(RAND()),"")</x:f>
        <x:v>0.40848052640938987</x:v>
      </x:c>
      <x:c r="C9098" s="77" t="n">
        <x:f>IF($A9098&lt;=$B$11,NORM.S.INV(RAND()),"")</x:f>
        <x:v>-0.9132784727485531</x:v>
      </x:c>
      <x:c r="D9098" s="77" t="n">
        <x:f>IF($A9098&lt;=$B$11,$B$5+$B$6*B9098,"")</x:f>
        <x:v>50.04084805264094</x:v>
      </x:c>
      <x:c r="E9098" s="77" t="n">
        <x:f>IF($A9098&lt;=$B$11,$B$7+$B$8*C9098,"")</x:f>
        <x:v>29.926937722180117</x:v>
      </x:c>
      <x:c r="F9098" s="77" t="n">
        <x:f>IF($A9098&lt;=$B$11,D9098+E9098,"")</x:f>
        <x:v>79.96778577482105</x:v>
      </x:c>
      <x:c r="G9098" s="79" t="n">
        <x:f>IF($A9098&lt;=$B$11,--(F9098&gt;$B$10),"")</x:f>
        <x:v>0</x:v>
      </x:c>
      <x:c r="H9098" s="77" t="n">
        <x:f>IF($A9098&lt;=$B$11,$B$5+$B$6*B9098,"")</x:f>
        <x:v>50.04084805264094</x:v>
      </x:c>
      <x:c r="I9098" s="77" t="n">
        <x:f>IF($A9098&lt;=$B$11,$B$7+$B$8*($B$9*B9098+SQRT(1-$B$9^2)*C9098),"")</x:f>
        <x:v>29.970698006691226</x:v>
      </x:c>
      <x:c r="J9098" s="77" t="n">
        <x:f>IF($A9098&lt;=$B$11,H9098+I9098,"")</x:f>
        <x:v>80.01154605933216</x:v>
      </x:c>
      <x:c r="K9098" s="79" t="n">
        <x:f>IF($A9098&lt;=$B$11,--(J9098&gt;$B$10),"")</x:f>
        <x:v>0</x:v>
      </x:c>
    </x:row>
    <x:row r="9099">
      <x:c r="A9099" t="n">
        <x:v>9085</x:v>
      </x:c>
      <x:c r="B9099" s="77" t="n">
        <x:f>IF($A9099&lt;=$B$11,NORM.S.INV(RAND()),"")</x:f>
        <x:v>-0.10090125553151179</x:v>
      </x:c>
      <x:c r="C9099" s="77" t="n">
        <x:f>IF($A9099&lt;=$B$11,NORM.S.INV(RAND()),"")</x:f>
        <x:v>-0.02893341604761606</x:v>
      </x:c>
      <x:c r="D9099" s="77" t="n">
        <x:f>IF($A9099&lt;=$B$11,$B$5+$B$6*B9099,"")</x:f>
        <x:v>49.98990987444685</x:v>
      </x:c>
      <x:c r="E9099" s="77" t="n">
        <x:f>IF($A9099&lt;=$B$11,$B$7+$B$8*C9099,"")</x:f>
        <x:v>29.99768532671619</x:v>
      </x:c>
      <x:c r="F9099" s="77" t="n">
        <x:f>IF($A9099&lt;=$B$11,D9099+E9099,"")</x:f>
        <x:v>79.98759520116305</x:v>
      </x:c>
      <x:c r="G9099" s="79" t="n">
        <x:f>IF($A9099&lt;=$B$11,--(F9099&gt;$B$10),"")</x:f>
        <x:v>0</x:v>
      </x:c>
      <x:c r="H9099" s="77" t="n">
        <x:f>IF($A9099&lt;=$B$11,$B$5+$B$6*B9099,"")</x:f>
        <x:v>49.98990987444685</x:v>
      </x:c>
      <x:c r="I9099" s="77" t="n">
        <x:f>IF($A9099&lt;=$B$11,$B$7+$B$8*($B$9*B9099+SQRT(1-$B$9^2)*C9099),"")</x:f>
        <x:v>29.992696522331055</x:v>
      </x:c>
      <x:c r="J9099" s="77" t="n">
        <x:f>IF($A9099&lt;=$B$11,H9099+I9099,"")</x:f>
        <x:v>79.98260639677791</x:v>
      </x:c>
      <x:c r="K9099" s="79" t="n">
        <x:f>IF($A9099&lt;=$B$11,--(J9099&gt;$B$10),"")</x:f>
        <x:v>0</x:v>
      </x:c>
    </x:row>
    <x:row r="9100">
      <x:c r="A9100" t="n">
        <x:v>9086</x:v>
      </x:c>
      <x:c r="B9100" s="77" t="n">
        <x:f>IF($A9100&lt;=$B$11,NORM.S.INV(RAND()),"")</x:f>
        <x:v>-0.07579731018081887</x:v>
      </x:c>
      <x:c r="C9100" s="77" t="n">
        <x:f>IF($A9100&lt;=$B$11,NORM.S.INV(RAND()),"")</x:f>
        <x:v>-1.1441292921291593</x:v>
      </x:c>
      <x:c r="D9100" s="77" t="n">
        <x:f>IF($A9100&lt;=$B$11,$B$5+$B$6*B9100,"")</x:f>
        <x:v>49.99242026898192</x:v>
      </x:c>
      <x:c r="E9100" s="77" t="n">
        <x:f>IF($A9100&lt;=$B$11,$B$7+$B$8*C9100,"")</x:f>
        <x:v>29.908469656629666</x:v>
      </x:c>
      <x:c r="F9100" s="77" t="n">
        <x:f>IF($A9100&lt;=$B$11,D9100+E9100,"")</x:f>
        <x:v>79.90088992561158</x:v>
      </x:c>
      <x:c r="G9100" s="79" t="n">
        <x:f>IF($A9100&lt;=$B$11,--(F9100&gt;$B$10),"")</x:f>
        <x:v>0</x:v>
      </x:c>
      <x:c r="H9100" s="77" t="n">
        <x:f>IF($A9100&lt;=$B$11,$B$5+$B$6*B9100,"")</x:f>
        <x:v>49.99242026898192</x:v>
      </x:c>
      <x:c r="I9100" s="77" t="n">
        <x:f>IF($A9100&lt;=$B$11,$B$7+$B$8*($B$9*B9100+SQRT(1-$B$9^2)*C9100),"")</x:f>
        <x:v>29.930389611007957</x:v>
      </x:c>
      <x:c r="J9100" s="77" t="n">
        <x:f>IF($A9100&lt;=$B$11,H9100+I9100,"")</x:f>
        <x:v>79.92280987998987</x:v>
      </x:c>
      <x:c r="K9100" s="79" t="n">
        <x:f>IF($A9100&lt;=$B$11,--(J9100&gt;$B$10),"")</x:f>
        <x:v>0</x:v>
      </x:c>
    </x:row>
    <x:row r="9101">
      <x:c r="A9101" t="n">
        <x:v>9087</x:v>
      </x:c>
      <x:c r="B9101" s="77" t="n">
        <x:f>IF($A9101&lt;=$B$11,NORM.S.INV(RAND()),"")</x:f>
        <x:v>0.18375768582186996</x:v>
      </x:c>
      <x:c r="C9101" s="77" t="n">
        <x:f>IF($A9101&lt;=$B$11,NORM.S.INV(RAND()),"")</x:f>
        <x:v>0.9922393260264968</x:v>
      </x:c>
      <x:c r="D9101" s="77" t="n">
        <x:f>IF($A9101&lt;=$B$11,$B$5+$B$6*B9101,"")</x:f>
        <x:v>50.01837576858219</x:v>
      </x:c>
      <x:c r="E9101" s="77" t="n">
        <x:f>IF($A9101&lt;=$B$11,$B$7+$B$8*C9101,"")</x:f>
        <x:v>30.07937914608212</x:v>
      </x:c>
      <x:c r="F9101" s="77" t="n">
        <x:f>IF($A9101&lt;=$B$11,D9101+E9101,"")</x:f>
        <x:v>80.0977549146643</x:v>
      </x:c>
      <x:c r="G9101" s="79" t="n">
        <x:f>IF($A9101&lt;=$B$11,--(F9101&gt;$B$10),"")</x:f>
        <x:v>0</x:v>
      </x:c>
      <x:c r="H9101" s="77" t="n">
        <x:f>IF($A9101&lt;=$B$11,$B$5+$B$6*B9101,"")</x:f>
        <x:v>50.01837576858219</x:v>
      </x:c>
      <x:c r="I9101" s="77" t="n">
        <x:f>IF($A9101&lt;=$B$11,$B$7+$B$8*($B$9*B9101+SQRT(1-$B$9^2)*C9101),"")</x:f>
        <x:v>30.066978479452455</x:v>
      </x:c>
      <x:c r="J9101" s="77" t="n">
        <x:f>IF($A9101&lt;=$B$11,H9101+I9101,"")</x:f>
        <x:v>80.08535424803465</x:v>
      </x:c>
      <x:c r="K9101" s="79" t="n">
        <x:f>IF($A9101&lt;=$B$11,--(J9101&gt;$B$10),"")</x:f>
        <x:v>0</x:v>
      </x:c>
    </x:row>
    <x:row r="9102">
      <x:c r="A9102" t="n">
        <x:v>9088</x:v>
      </x:c>
      <x:c r="B9102" s="77" t="n">
        <x:f>IF($A9102&lt;=$B$11,NORM.S.INV(RAND()),"")</x:f>
        <x:v>-0.6679443031975075</x:v>
      </x:c>
      <x:c r="C9102" s="77" t="n">
        <x:f>IF($A9102&lt;=$B$11,NORM.S.INV(RAND()),"")</x:f>
        <x:v>-1.57099647730727</x:v>
      </x:c>
      <x:c r="D9102" s="77" t="n">
        <x:f>IF($A9102&lt;=$B$11,$B$5+$B$6*B9102,"")</x:f>
        <x:v>49.93320556968025</x:v>
      </x:c>
      <x:c r="E9102" s="77" t="n">
        <x:f>IF($A9102&lt;=$B$11,$B$7+$B$8*C9102,"")</x:f>
        <x:v>29.874320281815418</x:v>
      </x:c>
      <x:c r="F9102" s="77" t="n">
        <x:f>IF($A9102&lt;=$B$11,D9102+E9102,"")</x:f>
        <x:v>79.80752585149567</x:v>
      </x:c>
      <x:c r="G9102" s="79" t="n">
        <x:f>IF($A9102&lt;=$B$11,--(F9102&gt;$B$10),"")</x:f>
        <x:v>0</x:v>
      </x:c>
      <x:c r="H9102" s="77" t="n">
        <x:f>IF($A9102&lt;=$B$11,$B$5+$B$6*B9102,"")</x:f>
        <x:v>49.93320556968025</x:v>
      </x:c>
      <x:c r="I9102" s="77" t="n">
        <x:f>IF($A9102&lt;=$B$11,$B$7+$B$8*($B$9*B9102+SQRT(1-$B$9^2)*C9102),"")</x:f>
        <x:v>29.872841847787477</x:v>
      </x:c>
      <x:c r="J9102" s="77" t="n">
        <x:f>IF($A9102&lt;=$B$11,H9102+I9102,"")</x:f>
        <x:v>79.80604741746772</x:v>
      </x:c>
      <x:c r="K9102" s="79" t="n">
        <x:f>IF($A9102&lt;=$B$11,--(J9102&gt;$B$10),"")</x:f>
        <x:v>0</x:v>
      </x:c>
    </x:row>
    <x:row r="9103">
      <x:c r="A9103" t="n">
        <x:v>9089</x:v>
      </x:c>
      <x:c r="B9103" s="77" t="n">
        <x:f>IF($A9103&lt;=$B$11,NORM.S.INV(RAND()),"")</x:f>
        <x:v>-0.2800161352208925</x:v>
      </x:c>
      <x:c r="C9103" s="77" t="n">
        <x:f>IF($A9103&lt;=$B$11,NORM.S.INV(RAND()),"")</x:f>
        <x:v>1.4408067086688083</x:v>
      </x:c>
      <x:c r="D9103" s="77" t="n">
        <x:f>IF($A9103&lt;=$B$11,$B$5+$B$6*B9103,"")</x:f>
        <x:v>49.971998386477914</x:v>
      </x:c>
      <x:c r="E9103" s="77" t="n">
        <x:f>IF($A9103&lt;=$B$11,$B$7+$B$8*C9103,"")</x:f>
        <x:v>30.115264536693505</x:v>
      </x:c>
      <x:c r="F9103" s="77" t="n">
        <x:f>IF($A9103&lt;=$B$11,D9103+E9103,"")</x:f>
        <x:v>80.08726292317142</x:v>
      </x:c>
      <x:c r="G9103" s="79" t="n">
        <x:f>IF($A9103&lt;=$B$11,--(F9103&gt;$B$10),"")</x:f>
        <x:v>0</x:v>
      </x:c>
      <x:c r="H9103" s="77" t="n">
        <x:f>IF($A9103&lt;=$B$11,$B$5+$B$6*B9103,"")</x:f>
        <x:v>49.971998386477914</x:v>
      </x:c>
      <x:c r="I9103" s="77" t="n">
        <x:f>IF($A9103&lt;=$B$11,$B$7+$B$8*($B$9*B9103+SQRT(1-$B$9^2)*C9103),"")</x:f>
        <x:v>30.066634440342213</x:v>
      </x:c>
      <x:c r="J9103" s="77" t="n">
        <x:f>IF($A9103&lt;=$B$11,H9103+I9103,"")</x:f>
        <x:v>80.03863282682013</x:v>
      </x:c>
      <x:c r="K9103" s="79" t="n">
        <x:f>IF($A9103&lt;=$B$11,--(J9103&gt;$B$10),"")</x:f>
        <x:v>0</x:v>
      </x:c>
    </x:row>
    <x:row r="9104">
      <x:c r="A9104" t="n">
        <x:v>9090</x:v>
      </x:c>
      <x:c r="B9104" s="77" t="n">
        <x:f>IF($A9104&lt;=$B$11,NORM.S.INV(RAND()),"")</x:f>
        <x:v>0.7069434036357948</x:v>
      </x:c>
      <x:c r="C9104" s="77" t="n">
        <x:f>IF($A9104&lt;=$B$11,NORM.S.INV(RAND()),"")</x:f>
        <x:v>0.7936215080718989</x:v>
      </x:c>
      <x:c r="D9104" s="77" t="n">
        <x:f>IF($A9104&lt;=$B$11,$B$5+$B$6*B9104,"")</x:f>
        <x:v>50.07069434036358</x:v>
      </x:c>
      <x:c r="E9104" s="77" t="n">
        <x:f>IF($A9104&lt;=$B$11,$B$7+$B$8*C9104,"")</x:f>
        <x:v>30.06348972064575</x:v>
      </x:c>
      <x:c r="F9104" s="77" t="n">
        <x:f>IF($A9104&lt;=$B$11,D9104+E9104,"")</x:f>
        <x:v>80.13418406100934</x:v>
      </x:c>
      <x:c r="G9104" s="79" t="n">
        <x:f>IF($A9104&lt;=$B$11,--(F9104&gt;$B$10),"")</x:f>
        <x:v>0</x:v>
      </x:c>
      <x:c r="H9104" s="77" t="n">
        <x:f>IF($A9104&lt;=$B$11,$B$5+$B$6*B9104,"")</x:f>
        <x:v>50.07069434036358</x:v>
      </x:c>
      <x:c r="I9104" s="77" t="n">
        <x:f>IF($A9104&lt;=$B$11,$B$7+$B$8*($B$9*B9104+SQRT(1-$B$9^2)*C9104),"")</x:f>
        <x:v>30.084929560197587</x:v>
      </x:c>
      <x:c r="J9104" s="77" t="n">
        <x:f>IF($A9104&lt;=$B$11,H9104+I9104,"")</x:f>
        <x:v>80.15562390056117</x:v>
      </x:c>
      <x:c r="K9104" s="79" t="n">
        <x:f>IF($A9104&lt;=$B$11,--(J9104&gt;$B$10),"")</x:f>
        <x:v>0</x:v>
      </x:c>
    </x:row>
    <x:row r="9105">
      <x:c r="A9105" t="n">
        <x:v>9091</x:v>
      </x:c>
      <x:c r="B9105" s="77" t="n">
        <x:f>IF($A9105&lt;=$B$11,NORM.S.INV(RAND()),"")</x:f>
        <x:v>0.006812439627648027</x:v>
      </x:c>
      <x:c r="C9105" s="77" t="n">
        <x:f>IF($A9105&lt;=$B$11,NORM.S.INV(RAND()),"")</x:f>
        <x:v>-0.360142168828288</x:v>
      </x:c>
      <x:c r="D9105" s="77" t="n">
        <x:f>IF($A9105&lt;=$B$11,$B$5+$B$6*B9105,"")</x:f>
        <x:v>50.00068124396277</x:v>
      </x:c>
      <x:c r="E9105" s="77" t="n">
        <x:f>IF($A9105&lt;=$B$11,$B$7+$B$8*C9105,"")</x:f>
        <x:v>29.97118862649374</x:v>
      </x:c>
      <x:c r="F9105" s="77" t="n">
        <x:f>IF($A9105&lt;=$B$11,D9105+E9105,"")</x:f>
        <x:v>79.9718698704565</x:v>
      </x:c>
      <x:c r="G9105" s="79" t="n">
        <x:f>IF($A9105&lt;=$B$11,--(F9105&gt;$B$10),"")</x:f>
        <x:v>0</x:v>
      </x:c>
      <x:c r="H9105" s="77" t="n">
        <x:f>IF($A9105&lt;=$B$11,$B$5+$B$6*B9105,"")</x:f>
        <x:v>50.00068124396277</x:v>
      </x:c>
      <x:c r="I9105" s="77" t="n">
        <x:f>IF($A9105&lt;=$B$11,$B$7+$B$8*($B$9*B9105+SQRT(1-$B$9^2)*C9105),"")</x:f>
        <x:v>29.97980606043685</x:v>
      </x:c>
      <x:c r="J9105" s="77" t="n">
        <x:f>IF($A9105&lt;=$B$11,H9105+I9105,"")</x:f>
        <x:v>79.98048730439962</x:v>
      </x:c>
      <x:c r="K9105" s="79" t="n">
        <x:f>IF($A9105&lt;=$B$11,--(J9105&gt;$B$10),"")</x:f>
        <x:v>0</x:v>
      </x:c>
    </x:row>
    <x:row r="9106">
      <x:c r="A9106" t="n">
        <x:v>9092</x:v>
      </x:c>
      <x:c r="B9106" s="77" t="n">
        <x:f>IF($A9106&lt;=$B$11,NORM.S.INV(RAND()),"")</x:f>
        <x:v>-0.9892212028942833</x:v>
      </x:c>
      <x:c r="C9106" s="77" t="n">
        <x:f>IF($A9106&lt;=$B$11,NORM.S.INV(RAND()),"")</x:f>
        <x:v>1.0344360965910069</x:v>
      </x:c>
      <x:c r="D9106" s="77" t="n">
        <x:f>IF($A9106&lt;=$B$11,$B$5+$B$6*B9106,"")</x:f>
        <x:v>49.90107787971057</x:v>
      </x:c>
      <x:c r="E9106" s="77" t="n">
        <x:f>IF($A9106&lt;=$B$11,$B$7+$B$8*C9106,"")</x:f>
        <x:v>30.08275488772728</x:v>
      </x:c>
      <x:c r="F9106" s="77" t="n">
        <x:f>IF($A9106&lt;=$B$11,D9106+E9106,"")</x:f>
        <x:v>79.98383276743785</x:v>
      </x:c>
      <x:c r="G9106" s="79" t="n">
        <x:f>IF($A9106&lt;=$B$11,--(F9106&gt;$B$10),"")</x:f>
        <x:v>0</x:v>
      </x:c>
      <x:c r="H9106" s="77" t="n">
        <x:f>IF($A9106&lt;=$B$11,$B$5+$B$6*B9106,"")</x:f>
        <x:v>49.90107787971057</x:v>
      </x:c>
      <x:c r="I9106" s="77" t="n">
        <x:f>IF($A9106&lt;=$B$11,$B$7+$B$8*($B$9*B9106+SQRT(1-$B$9^2)*C9106),"")</x:f>
        <x:v>30.00370242341957</x:v>
      </x:c>
      <x:c r="J9106" s="77" t="n">
        <x:f>IF($A9106&lt;=$B$11,H9106+I9106,"")</x:f>
        <x:v>79.90478030313014</x:v>
      </x:c>
      <x:c r="K9106" s="79" t="n">
        <x:f>IF($A9106&lt;=$B$11,--(J9106&gt;$B$10),"")</x:f>
        <x:v>0</x:v>
      </x:c>
    </x:row>
    <x:row r="9107">
      <x:c r="A9107" t="n">
        <x:v>9093</x:v>
      </x:c>
      <x:c r="B9107" s="77" t="n">
        <x:f>IF($A9107&lt;=$B$11,NORM.S.INV(RAND()),"")</x:f>
        <x:v>-0.3129986227910816</x:v>
      </x:c>
      <x:c r="C9107" s="77" t="n">
        <x:f>IF($A9107&lt;=$B$11,NORM.S.INV(RAND()),"")</x:f>
        <x:v>1.6482460730496535</x:v>
      </x:c>
      <x:c r="D9107" s="77" t="n">
        <x:f>IF($A9107&lt;=$B$11,$B$5+$B$6*B9107,"")</x:f>
        <x:v>49.968700137720894</x:v>
      </x:c>
      <x:c r="E9107" s="77" t="n">
        <x:f>IF($A9107&lt;=$B$11,$B$7+$B$8*C9107,"")</x:f>
        <x:v>30.131859685843974</x:v>
      </x:c>
      <x:c r="F9107" s="77" t="n">
        <x:f>IF($A9107&lt;=$B$11,D9107+E9107,"")</x:f>
        <x:v>80.10055982356486</x:v>
      </x:c>
      <x:c r="G9107" s="79" t="n">
        <x:f>IF($A9107&lt;=$B$11,--(F9107&gt;$B$10),"")</x:f>
        <x:v>0</x:v>
      </x:c>
      <x:c r="H9107" s="77" t="n">
        <x:f>IF($A9107&lt;=$B$11,$B$5+$B$6*B9107,"")</x:f>
        <x:v>49.968700137720894</x:v>
      </x:c>
      <x:c r="I9107" s="77" t="n">
        <x:f>IF($A9107&lt;=$B$11,$B$7+$B$8*($B$9*B9107+SQRT(1-$B$9^2)*C9107),"")</x:f>
        <x:v>30.076638728030186</x:v>
      </x:c>
      <x:c r="J9107" s="77" t="n">
        <x:f>IF($A9107&lt;=$B$11,H9107+I9107,"")</x:f>
        <x:v>80.04533886575108</x:v>
      </x:c>
      <x:c r="K9107" s="79" t="n">
        <x:f>IF($A9107&lt;=$B$11,--(J9107&gt;$B$10),"")</x:f>
        <x:v>0</x:v>
      </x:c>
    </x:row>
    <x:row r="9108">
      <x:c r="A9108" t="n">
        <x:v>9094</x:v>
      </x:c>
      <x:c r="B9108" s="77" t="n">
        <x:f>IF($A9108&lt;=$B$11,NORM.S.INV(RAND()),"")</x:f>
        <x:v>-0.42207493199500806</x:v>
      </x:c>
      <x:c r="C9108" s="77" t="n">
        <x:f>IF($A9108&lt;=$B$11,NORM.S.INV(RAND()),"")</x:f>
        <x:v>0.6800205446268935</x:v>
      </x:c>
      <x:c r="D9108" s="77" t="n">
        <x:f>IF($A9108&lt;=$B$11,$B$5+$B$6*B9108,"")</x:f>
        <x:v>49.9577925068005</x:v>
      </x:c>
      <x:c r="E9108" s="77" t="n">
        <x:f>IF($A9108&lt;=$B$11,$B$7+$B$8*C9108,"")</x:f>
        <x:v>30.054401643570152</x:v>
      </x:c>
      <x:c r="F9108" s="77" t="n">
        <x:f>IF($A9108&lt;=$B$11,D9108+E9108,"")</x:f>
        <x:v>80.01219415037065</x:v>
      </x:c>
      <x:c r="G9108" s="79" t="n">
        <x:f>IF($A9108&lt;=$B$11,--(F9108&gt;$B$10),"")</x:f>
        <x:v>0</x:v>
      </x:c>
      <x:c r="H9108" s="77" t="n">
        <x:f>IF($A9108&lt;=$B$11,$B$5+$B$6*B9108,"")</x:f>
        <x:v>49.9577925068005</x:v>
      </x:c>
      <x:c r="I9108" s="77" t="n">
        <x:f>IF($A9108&lt;=$B$11,$B$7+$B$8*($B$9*B9108+SQRT(1-$B$9^2)*C9108),"")</x:f>
        <x:v>30.015214348203415</x:v>
      </x:c>
      <x:c r="J9108" s="77" t="n">
        <x:f>IF($A9108&lt;=$B$11,H9108+I9108,"")</x:f>
        <x:v>79.97300685500392</x:v>
      </x:c>
      <x:c r="K9108" s="79" t="n">
        <x:f>IF($A9108&lt;=$B$11,--(J9108&gt;$B$10),"")</x:f>
        <x:v>0</x:v>
      </x:c>
    </x:row>
    <x:row r="9109">
      <x:c r="A9109" t="n">
        <x:v>9095</x:v>
      </x:c>
      <x:c r="B9109" s="77" t="n">
        <x:f>IF($A9109&lt;=$B$11,NORM.S.INV(RAND()),"")</x:f>
        <x:v>0.9470507155543534</x:v>
      </x:c>
      <x:c r="C9109" s="77" t="n">
        <x:f>IF($A9109&lt;=$B$11,NORM.S.INV(RAND()),"")</x:f>
        <x:v>0.9000950407917948</x:v>
      </x:c>
      <x:c r="D9109" s="77" t="n">
        <x:f>IF($A9109&lt;=$B$11,$B$5+$B$6*B9109,"")</x:f>
        <x:v>50.09470507155544</x:v>
      </x:c>
      <x:c r="E9109" s="77" t="n">
        <x:f>IF($A9109&lt;=$B$11,$B$7+$B$8*C9109,"")</x:f>
        <x:v>30.072007603263344</x:v>
      </x:c>
      <x:c r="F9109" s="77" t="n">
        <x:f>IF($A9109&lt;=$B$11,D9109+E9109,"")</x:f>
        <x:v>80.16671267481878</x:v>
      </x:c>
      <x:c r="G9109" s="79" t="n">
        <x:f>IF($A9109&lt;=$B$11,--(F9109&gt;$B$10),"")</x:f>
        <x:v>0</x:v>
      </x:c>
      <x:c r="H9109" s="77" t="n">
        <x:f>IF($A9109&lt;=$B$11,$B$5+$B$6*B9109,"")</x:f>
        <x:v>50.09470507155544</x:v>
      </x:c>
      <x:c r="I9109" s="77" t="n">
        <x:f>IF($A9109&lt;=$B$11,$B$7+$B$8*($B$9*B9109+SQRT(1-$B$9^2)*C9109),"")</x:f>
        <x:v>30.104458554572652</x:v>
      </x:c>
      <x:c r="J9109" s="77" t="n">
        <x:f>IF($A9109&lt;=$B$11,H9109+I9109,"")</x:f>
        <x:v>80.1991636261281</x:v>
      </x:c>
      <x:c r="K9109" s="79" t="n">
        <x:f>IF($A9109&lt;=$B$11,--(J9109&gt;$B$10),"")</x:f>
        <x:v>0</x:v>
      </x:c>
    </x:row>
    <x:row r="9110">
      <x:c r="A9110" t="n">
        <x:v>9096</x:v>
      </x:c>
      <x:c r="B9110" s="77" t="n">
        <x:f>IF($A9110&lt;=$B$11,NORM.S.INV(RAND()),"")</x:f>
        <x:v>1.3939937576578174</x:v>
      </x:c>
      <x:c r="C9110" s="77" t="n">
        <x:f>IF($A9110&lt;=$B$11,NORM.S.INV(RAND()),"")</x:f>
        <x:v>-0.573317209037913</x:v>
      </x:c>
      <x:c r="D9110" s="77" t="n">
        <x:f>IF($A9110&lt;=$B$11,$B$5+$B$6*B9110,"")</x:f>
        <x:v>50.139399375765784</x:v>
      </x:c>
      <x:c r="E9110" s="77" t="n">
        <x:f>IF($A9110&lt;=$B$11,$B$7+$B$8*C9110,"")</x:f>
        <x:v>29.954134623276968</x:v>
      </x:c>
      <x:c r="F9110" s="77" t="n">
        <x:f>IF($A9110&lt;=$B$11,D9110+E9110,"")</x:f>
        <x:v>80.09353399904275</x:v>
      </x:c>
      <x:c r="G9110" s="79" t="n">
        <x:f>IF($A9110&lt;=$B$11,--(F9110&gt;$B$10),"")</x:f>
        <x:v>0</x:v>
      </x:c>
      <x:c r="H9110" s="77" t="n">
        <x:f>IF($A9110&lt;=$B$11,$B$5+$B$6*B9110,"")</x:f>
        <x:v>50.139399375765784</x:v>
      </x:c>
      <x:c r="I9110" s="77" t="n">
        <x:f>IF($A9110&lt;=$B$11,$B$7+$B$8*($B$9*B9110+SQRT(1-$B$9^2)*C9110),"")</x:f>
        <x:v>30.045309219907267</x:v>
      </x:c>
      <x:c r="J9110" s="77" t="n">
        <x:f>IF($A9110&lt;=$B$11,H9110+I9110,"")</x:f>
        <x:v>80.18470859567304</x:v>
      </x:c>
      <x:c r="K9110" s="79" t="n">
        <x:f>IF($A9110&lt;=$B$11,--(J9110&gt;$B$10),"")</x:f>
        <x:v>0</x:v>
      </x:c>
    </x:row>
    <x:row r="9111">
      <x:c r="A9111" t="n">
        <x:v>9097</x:v>
      </x:c>
      <x:c r="B9111" s="77" t="n">
        <x:f>IF($A9111&lt;=$B$11,NORM.S.INV(RAND()),"")</x:f>
        <x:v>-1.5441747546869782</x:v>
      </x:c>
      <x:c r="C9111" s="77" t="n">
        <x:f>IF($A9111&lt;=$B$11,NORM.S.INV(RAND()),"")</x:f>
        <x:v>-1.3247100337054538</x:v>
      </x:c>
      <x:c r="D9111" s="77" t="n">
        <x:f>IF($A9111&lt;=$B$11,$B$5+$B$6*B9111,"")</x:f>
        <x:v>49.8455825245313</x:v>
      </x:c>
      <x:c r="E9111" s="77" t="n">
        <x:f>IF($A9111&lt;=$B$11,$B$7+$B$8*C9111,"")</x:f>
        <x:v>29.894023197303564</x:v>
      </x:c>
      <x:c r="F9111" s="77" t="n">
        <x:f>IF($A9111&lt;=$B$11,D9111+E9111,"")</x:f>
        <x:v>79.73960572183486</x:v>
      </x:c>
      <x:c r="G9111" s="79" t="n">
        <x:f>IF($A9111&lt;=$B$11,--(F9111&gt;$B$10),"")</x:f>
        <x:v>0</x:v>
      </x:c>
      <x:c r="H9111" s="77" t="n">
        <x:f>IF($A9111&lt;=$B$11,$B$5+$B$6*B9111,"")</x:f>
        <x:v>49.8455825245313</x:v>
      </x:c>
      <x:c r="I9111" s="77" t="n">
        <x:f>IF($A9111&lt;=$B$11,$B$7+$B$8*($B$9*B9111+SQRT(1-$B$9^2)*C9111),"")</x:f>
        <x:v>29.837843638583287</x:v>
      </x:c>
      <x:c r="J9111" s="77" t="n">
        <x:f>IF($A9111&lt;=$B$11,H9111+I9111,"")</x:f>
        <x:v>79.68342616311459</x:v>
      </x:c>
      <x:c r="K9111" s="79" t="n">
        <x:f>IF($A9111&lt;=$B$11,--(J9111&gt;$B$10),"")</x:f>
        <x:v>0</x:v>
      </x:c>
    </x:row>
    <x:row r="9112">
      <x:c r="A9112" t="n">
        <x:v>9098</x:v>
      </x:c>
      <x:c r="B9112" s="77" t="n">
        <x:f>IF($A9112&lt;=$B$11,NORM.S.INV(RAND()),"")</x:f>
        <x:v>1.7066876750304372</x:v>
      </x:c>
      <x:c r="C9112" s="77" t="n">
        <x:f>IF($A9112&lt;=$B$11,NORM.S.INV(RAND()),"")</x:f>
        <x:v>-0.4534507215117785</x:v>
      </x:c>
      <x:c r="D9112" s="77" t="n">
        <x:f>IF($A9112&lt;=$B$11,$B$5+$B$6*B9112,"")</x:f>
        <x:v>50.170668767503045</x:v>
      </x:c>
      <x:c r="E9112" s="77" t="n">
        <x:f>IF($A9112&lt;=$B$11,$B$7+$B$8*C9112,"")</x:f>
        <x:v>29.963723942279056</x:v>
      </x:c>
      <x:c r="F9112" s="77" t="n">
        <x:f>IF($A9112&lt;=$B$11,D9112+E9112,"")</x:f>
        <x:v>80.1343927097821</x:v>
      </x:c>
      <x:c r="G9112" s="79" t="n">
        <x:f>IF($A9112&lt;=$B$11,--(F9112&gt;$B$10),"")</x:f>
        <x:v>0</x:v>
      </x:c>
      <x:c r="H9112" s="77" t="n">
        <x:f>IF($A9112&lt;=$B$11,$B$5+$B$6*B9112,"")</x:f>
        <x:v>50.170668767503045</x:v>
      </x:c>
      <x:c r="I9112" s="77" t="n">
        <x:f>IF($A9112&lt;=$B$11,$B$7+$B$8*($B$9*B9112+SQRT(1-$B$9^2)*C9112),"")</x:f>
        <x:v>30.069668222813323</x:v>
      </x:c>
      <x:c r="J9112" s="77" t="n">
        <x:f>IF($A9112&lt;=$B$11,H9112+I9112,"")</x:f>
        <x:v>80.24033699031637</x:v>
      </x:c>
      <x:c r="K9112" s="79" t="n">
        <x:f>IF($A9112&lt;=$B$11,--(J9112&gt;$B$10),"")</x:f>
        <x:v>0</x:v>
      </x:c>
    </x:row>
    <x:row r="9113">
      <x:c r="A9113" t="n">
        <x:v>9099</x:v>
      </x:c>
      <x:c r="B9113" s="77" t="n">
        <x:f>IF($A9113&lt;=$B$11,NORM.S.INV(RAND()),"")</x:f>
        <x:v>1.6896112747412906</x:v>
      </x:c>
      <x:c r="C9113" s="77" t="n">
        <x:f>IF($A9113&lt;=$B$11,NORM.S.INV(RAND()),"")</x:f>
        <x:v>0.5652237274670046</x:v>
      </x:c>
      <x:c r="D9113" s="77" t="n">
        <x:f>IF($A9113&lt;=$B$11,$B$5+$B$6*B9113,"")</x:f>
        <x:v>50.16896112747413</x:v>
      </x:c>
      <x:c r="E9113" s="77" t="n">
        <x:f>IF($A9113&lt;=$B$11,$B$7+$B$8*C9113,"")</x:f>
        <x:v>30.04521789819736</x:v>
      </x:c>
      <x:c r="F9113" s="77" t="n">
        <x:f>IF($A9113&lt;=$B$11,D9113+E9113,"")</x:f>
        <x:v>80.21417902567148</x:v>
      </x:c>
      <x:c r="G9113" s="79" t="n">
        <x:f>IF($A9113&lt;=$B$11,--(F9113&gt;$B$10),"")</x:f>
        <x:v>0</x:v>
      </x:c>
      <x:c r="H9113" s="77" t="n">
        <x:f>IF($A9113&lt;=$B$11,$B$5+$B$6*B9113,"")</x:f>
        <x:v>50.16896112747413</x:v>
      </x:c>
      <x:c r="I9113" s="77" t="n">
        <x:f>IF($A9113&lt;=$B$11,$B$7+$B$8*($B$9*B9113+SQRT(1-$B$9^2)*C9113),"")</x:f>
        <x:v>30.12691026975207</x:v>
      </x:c>
      <x:c r="J9113" s="77" t="n">
        <x:f>IF($A9113&lt;=$B$11,H9113+I9113,"")</x:f>
        <x:v>80.2958713972262</x:v>
      </x:c>
      <x:c r="K9113" s="79" t="n">
        <x:f>IF($A9113&lt;=$B$11,--(J9113&gt;$B$10),"")</x:f>
        <x:v>0</x:v>
      </x:c>
    </x:row>
    <x:row r="9114">
      <x:c r="A9114" t="n">
        <x:v>9100</x:v>
      </x:c>
      <x:c r="B9114" s="77" t="n">
        <x:f>IF($A9114&lt;=$B$11,NORM.S.INV(RAND()),"")</x:f>
        <x:v>0.18511202307830354</x:v>
      </x:c>
      <x:c r="C9114" s="77" t="n">
        <x:f>IF($A9114&lt;=$B$11,NORM.S.INV(RAND()),"")</x:f>
        <x:v>-0.35914687341385154</x:v>
      </x:c>
      <x:c r="D9114" s="77" t="n">
        <x:f>IF($A9114&lt;=$B$11,$B$5+$B$6*B9114,"")</x:f>
        <x:v>50.01851120230783</x:v>
      </x:c>
      <x:c r="E9114" s="77" t="n">
        <x:f>IF($A9114&lt;=$B$11,$B$7+$B$8*C9114,"")</x:f>
        <x:v>29.97126825012689</x:v>
      </x:c>
      <x:c r="F9114" s="77" t="n">
        <x:f>IF($A9114&lt;=$B$11,D9114+E9114,"")</x:f>
        <x:v>79.98977945243472</x:v>
      </x:c>
      <x:c r="G9114" s="79" t="n">
        <x:f>IF($A9114&lt;=$B$11,--(F9114&gt;$B$10),"")</x:f>
        <x:v>0</x:v>
      </x:c>
      <x:c r="H9114" s="77" t="n">
        <x:f>IF($A9114&lt;=$B$11,$B$5+$B$6*B9114,"")</x:f>
        <x:v>50.01851120230783</x:v>
      </x:c>
      <x:c r="I9114" s="77" t="n">
        <x:f>IF($A9114&lt;=$B$11,$B$7+$B$8*($B$9*B9114+SQRT(1-$B$9^2)*C9114),"")</x:f>
        <x:v>29.989847699757824</x:v>
      </x:c>
      <x:c r="J9114" s="77" t="n">
        <x:f>IF($A9114&lt;=$B$11,H9114+I9114,"")</x:f>
        <x:v>80.00835890206565</x:v>
      </x:c>
      <x:c r="K9114" s="79" t="n">
        <x:f>IF($A9114&lt;=$B$11,--(J9114&gt;$B$10),"")</x:f>
        <x:v>0</x:v>
      </x:c>
    </x:row>
    <x:row r="9115">
      <x:c r="A9115" t="n">
        <x:v>9101</x:v>
      </x:c>
      <x:c r="B9115" s="77" t="n">
        <x:f>IF($A9115&lt;=$B$11,NORM.S.INV(RAND()),"")</x:f>
        <x:v>-1.0734559934125805</x:v>
      </x:c>
      <x:c r="C9115" s="77" t="n">
        <x:f>IF($A9115&lt;=$B$11,NORM.S.INV(RAND()),"")</x:f>
        <x:v>-1.0451333667704232</x:v>
      </x:c>
      <x:c r="D9115" s="77" t="n">
        <x:f>IF($A9115&lt;=$B$11,$B$5+$B$6*B9115,"")</x:f>
        <x:v>49.89265440065874</x:v>
      </x:c>
      <x:c r="E9115" s="77" t="n">
        <x:f>IF($A9115&lt;=$B$11,$B$7+$B$8*C9115,"")</x:f>
        <x:v>29.916389330658365</x:v>
      </x:c>
      <x:c r="F9115" s="77" t="n">
        <x:f>IF($A9115&lt;=$B$11,D9115+E9115,"")</x:f>
        <x:v>79.8090437313171</x:v>
      </x:c>
      <x:c r="G9115" s="79" t="n">
        <x:f>IF($A9115&lt;=$B$11,--(F9115&gt;$B$10),"")</x:f>
        <x:v>0</x:v>
      </x:c>
      <x:c r="H9115" s="77" t="n">
        <x:f>IF($A9115&lt;=$B$11,$B$5+$B$6*B9115,"")</x:f>
        <x:v>49.89265440065874</x:v>
      </x:c>
      <x:c r="I9115" s="77" t="n">
        <x:f>IF($A9115&lt;=$B$11,$B$7+$B$8*($B$9*B9115+SQRT(1-$B$9^2)*C9115),"")</x:f>
        <x:v>29.880176503272313</x:v>
      </x:c>
      <x:c r="J9115" s="77" t="n">
        <x:f>IF($A9115&lt;=$B$11,H9115+I9115,"")</x:f>
        <x:v>79.77283090393105</x:v>
      </x:c>
      <x:c r="K9115" s="79" t="n">
        <x:f>IF($A9115&lt;=$B$11,--(J9115&gt;$B$10),"")</x:f>
        <x:v>0</x:v>
      </x:c>
    </x:row>
    <x:row r="9116">
      <x:c r="A9116" t="n">
        <x:v>9102</x:v>
      </x:c>
      <x:c r="B9116" s="77" t="n">
        <x:f>IF($A9116&lt;=$B$11,NORM.S.INV(RAND()),"")</x:f>
        <x:v>-1.6519007517377937</x:v>
      </x:c>
      <x:c r="C9116" s="77" t="n">
        <x:f>IF($A9116&lt;=$B$11,NORM.S.INV(RAND()),"")</x:f>
        <x:v>0.3316199710832115</x:v>
      </x:c>
      <x:c r="D9116" s="77" t="n">
        <x:f>IF($A9116&lt;=$B$11,$B$5+$B$6*B9116,"")</x:f>
        <x:v>49.83480992482622</x:v>
      </x:c>
      <x:c r="E9116" s="77" t="n">
        <x:f>IF($A9116&lt;=$B$11,$B$7+$B$8*C9116,"")</x:f>
        <x:v>30.026529597686658</x:v>
      </x:c>
      <x:c r="F9116" s="77" t="n">
        <x:f>IF($A9116&lt;=$B$11,D9116+E9116,"")</x:f>
        <x:v>79.86133952251288</x:v>
      </x:c>
      <x:c r="G9116" s="79" t="n">
        <x:f>IF($A9116&lt;=$B$11,--(F9116&gt;$B$10),"")</x:f>
        <x:v>0</x:v>
      </x:c>
      <x:c r="H9116" s="77" t="n">
        <x:f>IF($A9116&lt;=$B$11,$B$5+$B$6*B9116,"")</x:f>
        <x:v>49.83480992482622</x:v>
      </x:c>
      <x:c r="I9116" s="77" t="n">
        <x:f>IF($A9116&lt;=$B$11,$B$7+$B$8*($B$9*B9116+SQRT(1-$B$9^2)*C9116),"")</x:f>
        <x:v>29.926439480214412</x:v>
      </x:c>
      <x:c r="J9116" s="77" t="n">
        <x:f>IF($A9116&lt;=$B$11,H9116+I9116,"")</x:f>
        <x:v>79.76124940504063</x:v>
      </x:c>
      <x:c r="K9116" s="79" t="n">
        <x:f>IF($A9116&lt;=$B$11,--(J9116&gt;$B$10),"")</x:f>
        <x:v>0</x:v>
      </x:c>
    </x:row>
    <x:row r="9117">
      <x:c r="A9117" t="n">
        <x:v>9103</x:v>
      </x:c>
      <x:c r="B9117" s="77" t="n">
        <x:f>IF($A9117&lt;=$B$11,NORM.S.INV(RAND()),"")</x:f>
        <x:v>-0.2372900808202598</x:v>
      </x:c>
      <x:c r="C9117" s="77" t="n">
        <x:f>IF($A9117&lt;=$B$11,NORM.S.INV(RAND()),"")</x:f>
        <x:v>1.35227440593177</x:v>
      </x:c>
      <x:c r="D9117" s="77" t="n">
        <x:f>IF($A9117&lt;=$B$11,$B$5+$B$6*B9117,"")</x:f>
        <x:v>49.97627099191797</x:v>
      </x:c>
      <x:c r="E9117" s="77" t="n">
        <x:f>IF($A9117&lt;=$B$11,$B$7+$B$8*C9117,"")</x:f>
        <x:v>30.108181952474542</x:v>
      </x:c>
      <x:c r="F9117" s="77" t="n">
        <x:f>IF($A9117&lt;=$B$11,D9117+E9117,"")</x:f>
        <x:v>80.08445294439251</x:v>
      </x:c>
      <x:c r="G9117" s="79" t="n">
        <x:f>IF($A9117&lt;=$B$11,--(F9117&gt;$B$10),"")</x:f>
        <x:v>0</x:v>
      </x:c>
      <x:c r="H9117" s="77" t="n">
        <x:f>IF($A9117&lt;=$B$11,$B$5+$B$6*B9117,"")</x:f>
        <x:v>49.97627099191797</x:v>
      </x:c>
      <x:c r="I9117" s="77" t="n">
        <x:f>IF($A9117&lt;=$B$11,$B$7+$B$8*($B$9*B9117+SQRT(1-$B$9^2)*C9117),"")</x:f>
        <x:v>30.06396912255976</x:v>
      </x:c>
      <x:c r="J9117" s="77" t="n">
        <x:f>IF($A9117&lt;=$B$11,H9117+I9117,"")</x:f>
        <x:v>80.04024011447774</x:v>
      </x:c>
      <x:c r="K9117" s="79" t="n">
        <x:f>IF($A9117&lt;=$B$11,--(J9117&gt;$B$10),"")</x:f>
        <x:v>0</x:v>
      </x:c>
    </x:row>
    <x:row r="9118">
      <x:c r="A9118" t="n">
        <x:v>9104</x:v>
      </x:c>
      <x:c r="B9118" s="77" t="n">
        <x:f>IF($A9118&lt;=$B$11,NORM.S.INV(RAND()),"")</x:f>
        <x:v>0.32855927323721457</x:v>
      </x:c>
      <x:c r="C9118" s="77" t="n">
        <x:f>IF($A9118&lt;=$B$11,NORM.S.INV(RAND()),"")</x:f>
        <x:v>-1.8236709018787882</x:v>
      </x:c>
      <x:c r="D9118" s="77" t="n">
        <x:f>IF($A9118&lt;=$B$11,$B$5+$B$6*B9118,"")</x:f>
        <x:v>50.03285592732372</x:v>
      </x:c>
      <x:c r="E9118" s="77" t="n">
        <x:f>IF($A9118&lt;=$B$11,$B$7+$B$8*C9118,"")</x:f>
        <x:v>29.854106327849696</x:v>
      </x:c>
      <x:c r="F9118" s="77" t="n">
        <x:f>IF($A9118&lt;=$B$11,D9118+E9118,"")</x:f>
        <x:v>79.88696225517342</x:v>
      </x:c>
      <x:c r="G9118" s="79" t="n">
        <x:f>IF($A9118&lt;=$B$11,--(F9118&gt;$B$10),"")</x:f>
        <x:v>0</x:v>
      </x:c>
      <x:c r="H9118" s="77" t="n">
        <x:f>IF($A9118&lt;=$B$11,$B$5+$B$6*B9118,"")</x:f>
        <x:v>50.03285592732372</x:v>
      </x:c>
      <x:c r="I9118" s="77" t="n">
        <x:f>IF($A9118&lt;=$B$11,$B$7+$B$8*($B$9*B9118+SQRT(1-$B$9^2)*C9118),"")</x:f>
        <x:v>29.914210397517415</x:v>
      </x:c>
      <x:c r="J9118" s="77" t="n">
        <x:f>IF($A9118&lt;=$B$11,H9118+I9118,"")</x:f>
        <x:v>79.94706632484113</x:v>
      </x:c>
      <x:c r="K9118" s="79" t="n">
        <x:f>IF($A9118&lt;=$B$11,--(J9118&gt;$B$10),"")</x:f>
        <x:v>0</x:v>
      </x:c>
    </x:row>
    <x:row r="9119">
      <x:c r="A9119" t="n">
        <x:v>9105</x:v>
      </x:c>
      <x:c r="B9119" s="77" t="n">
        <x:f>IF($A9119&lt;=$B$11,NORM.S.INV(RAND()),"")</x:f>
        <x:v>0.9435832185540823</x:v>
      </x:c>
      <x:c r="C9119" s="77" t="n">
        <x:f>IF($A9119&lt;=$B$11,NORM.S.INV(RAND()),"")</x:f>
        <x:v>-0.7497324874357264</x:v>
      </x:c>
      <x:c r="D9119" s="77" t="n">
        <x:f>IF($A9119&lt;=$B$11,$B$5+$B$6*B9119,"")</x:f>
        <x:v>50.09435832185541</x:v>
      </x:c>
      <x:c r="E9119" s="77" t="n">
        <x:f>IF($A9119&lt;=$B$11,$B$7+$B$8*C9119,"")</x:f>
        <x:v>29.940021401005144</x:v>
      </x:c>
      <x:c r="F9119" s="77" t="n">
        <x:f>IF($A9119&lt;=$B$11,D9119+E9119,"")</x:f>
        <x:v>80.03437972286055</x:v>
      </x:c>
      <x:c r="G9119" s="79" t="n">
        <x:f>IF($A9119&lt;=$B$11,--(F9119&gt;$B$10),"")</x:f>
        <x:v>0</x:v>
      </x:c>
      <x:c r="H9119" s="77" t="n">
        <x:f>IF($A9119&lt;=$B$11,$B$5+$B$6*B9119,"")</x:f>
        <x:v>50.09435832185541</x:v>
      </x:c>
      <x:c r="I9119" s="77" t="n">
        <x:f>IF($A9119&lt;=$B$11,$B$7+$B$8*($B$9*B9119+SQRT(1-$B$9^2)*C9119),"")</x:f>
        <x:v>30.010007373042423</x:v>
      </x:c>
      <x:c r="J9119" s="77" t="n">
        <x:f>IF($A9119&lt;=$B$11,H9119+I9119,"")</x:f>
        <x:v>80.10436569489784</x:v>
      </x:c>
      <x:c r="K9119" s="79" t="n">
        <x:f>IF($A9119&lt;=$B$11,--(J9119&gt;$B$10),"")</x:f>
        <x:v>0</x:v>
      </x:c>
    </x:row>
    <x:row r="9120">
      <x:c r="A9120" t="n">
        <x:v>9106</x:v>
      </x:c>
      <x:c r="B9120" s="77" t="n">
        <x:f>IF($A9120&lt;=$B$11,NORM.S.INV(RAND()),"")</x:f>
        <x:v>0.1371345356122994</x:v>
      </x:c>
      <x:c r="C9120" s="77" t="n">
        <x:f>IF($A9120&lt;=$B$11,NORM.S.INV(RAND()),"")</x:f>
        <x:v>-0.911875849401901</x:v>
      </x:c>
      <x:c r="D9120" s="77" t="n">
        <x:f>IF($A9120&lt;=$B$11,$B$5+$B$6*B9120,"")</x:f>
        <x:v>50.01371345356123</x:v>
      </x:c>
      <x:c r="E9120" s="77" t="n">
        <x:f>IF($A9120&lt;=$B$11,$B$7+$B$8*C9120,"")</x:f>
        <x:v>29.927049932047847</x:v>
      </x:c>
      <x:c r="F9120" s="77" t="n">
        <x:f>IF($A9120&lt;=$B$11,D9120+E9120,"")</x:f>
        <x:v>79.94076338560907</x:v>
      </x:c>
      <x:c r="G9120" s="79" t="n">
        <x:f>IF($A9120&lt;=$B$11,--(F9120&gt;$B$10),"")</x:f>
        <x:v>0</x:v>
      </x:c>
      <x:c r="H9120" s="77" t="n">
        <x:f>IF($A9120&lt;=$B$11,$B$5+$B$6*B9120,"")</x:f>
        <x:v>50.01371345356123</x:v>
      </x:c>
      <x:c r="I9120" s="77" t="n">
        <x:f>IF($A9120&lt;=$B$11,$B$7+$B$8*($B$9*B9120+SQRT(1-$B$9^2)*C9120),"")</x:f>
        <x:v>29.955582765080525</x:v>
      </x:c>
      <x:c r="J9120" s="77" t="n">
        <x:f>IF($A9120&lt;=$B$11,H9120+I9120,"")</x:f>
        <x:v>79.96929621864176</x:v>
      </x:c>
      <x:c r="K9120" s="79" t="n">
        <x:f>IF($A9120&lt;=$B$11,--(J9120&gt;$B$10),"")</x:f>
        <x:v>0</x:v>
      </x:c>
    </x:row>
    <x:row r="9121">
      <x:c r="A9121" t="n">
        <x:v>9107</x:v>
      </x:c>
      <x:c r="B9121" s="77" t="n">
        <x:f>IF($A9121&lt;=$B$11,NORM.S.INV(RAND()),"")</x:f>
        <x:v>0.7907998539114337</x:v>
      </x:c>
      <x:c r="C9121" s="77" t="n">
        <x:f>IF($A9121&lt;=$B$11,NORM.S.INV(RAND()),"")</x:f>
        <x:v>-2.5618138034707107</x:v>
      </x:c>
      <x:c r="D9121" s="77" t="n">
        <x:f>IF($A9121&lt;=$B$11,$B$5+$B$6*B9121,"")</x:f>
        <x:v>50.07907998539115</x:v>
      </x:c>
      <x:c r="E9121" s="77" t="n">
        <x:f>IF($A9121&lt;=$B$11,$B$7+$B$8*C9121,"")</x:f>
        <x:v>29.795054895722345</x:v>
      </x:c>
      <x:c r="F9121" s="77" t="n">
        <x:f>IF($A9121&lt;=$B$11,D9121+E9121,"")</x:f>
        <x:v>79.87413488111349</x:v>
      </x:c>
      <x:c r="G9121" s="79" t="n">
        <x:f>IF($A9121&lt;=$B$11,--(F9121&gt;$B$10),"")</x:f>
        <x:v>0</x:v>
      </x:c>
      <x:c r="H9121" s="77" t="n">
        <x:f>IF($A9121&lt;=$B$11,$B$5+$B$6*B9121,"")</x:f>
        <x:v>50.07907998539115</x:v>
      </x:c>
      <x:c r="I9121" s="77" t="n">
        <x:f>IF($A9121&lt;=$B$11,$B$7+$B$8*($B$9*B9121+SQRT(1-$B$9^2)*C9121),"")</x:f>
        <x:v>29.897924712421126</x:v>
      </x:c>
      <x:c r="J9121" s="77" t="n">
        <x:f>IF($A9121&lt;=$B$11,H9121+I9121,"")</x:f>
        <x:v>79.97700469781228</x:v>
      </x:c>
      <x:c r="K9121" s="79" t="n">
        <x:f>IF($A9121&lt;=$B$11,--(J9121&gt;$B$10),"")</x:f>
        <x:v>0</x:v>
      </x:c>
    </x:row>
    <x:row r="9122">
      <x:c r="A9122" t="n">
        <x:v>9108</x:v>
      </x:c>
      <x:c r="B9122" s="77" t="n">
        <x:f>IF($A9122&lt;=$B$11,NORM.S.INV(RAND()),"")</x:f>
        <x:v>-0.6561018861775444</x:v>
      </x:c>
      <x:c r="C9122" s="77" t="n">
        <x:f>IF($A9122&lt;=$B$11,NORM.S.INV(RAND()),"")</x:f>
        <x:v>-0.2914206618824326</x:v>
      </x:c>
      <x:c r="D9122" s="77" t="n">
        <x:f>IF($A9122&lt;=$B$11,$B$5+$B$6*B9122,"")</x:f>
        <x:v>49.934389811382246</x:v>
      </x:c>
      <x:c r="E9122" s="77" t="n">
        <x:f>IF($A9122&lt;=$B$11,$B$7+$B$8*C9122,"")</x:f>
        <x:v>29.976686347049405</x:v>
      </x:c>
      <x:c r="F9122" s="77" t="n">
        <x:f>IF($A9122&lt;=$B$11,D9122+E9122,"")</x:f>
        <x:v>79.91107615843165</x:v>
      </x:c>
      <x:c r="G9122" s="79" t="n">
        <x:f>IF($A9122&lt;=$B$11,--(F9122&gt;$B$10),"")</x:f>
        <x:v>0</x:v>
      </x:c>
      <x:c r="H9122" s="77" t="n">
        <x:f>IF($A9122&lt;=$B$11,$B$5+$B$6*B9122,"")</x:f>
        <x:v>49.934389811382246</x:v>
      </x:c>
      <x:c r="I9122" s="77" t="n">
        <x:f>IF($A9122&lt;=$B$11,$B$7+$B$8*($B$9*B9122+SQRT(1-$B$9^2)*C9122),"")</x:f>
        <x:v>29.946609015978602</x:v>
      </x:c>
      <x:c r="J9122" s="77" t="n">
        <x:f>IF($A9122&lt;=$B$11,H9122+I9122,"")</x:f>
        <x:v>79.88099882736086</x:v>
      </x:c>
      <x:c r="K9122" s="79" t="n">
        <x:f>IF($A9122&lt;=$B$11,--(J9122&gt;$B$10),"")</x:f>
        <x:v>0</x:v>
      </x:c>
    </x:row>
    <x:row r="9123">
      <x:c r="A9123" t="n">
        <x:v>9109</x:v>
      </x:c>
      <x:c r="B9123" s="77" t="n">
        <x:f>IF($A9123&lt;=$B$11,NORM.S.INV(RAND()),"")</x:f>
        <x:v>0.6660727448135109</x:v>
      </x:c>
      <x:c r="C9123" s="77" t="n">
        <x:f>IF($A9123&lt;=$B$11,NORM.S.INV(RAND()),"")</x:f>
        <x:v>1.0776104849053925</x:v>
      </x:c>
      <x:c r="D9123" s="77" t="n">
        <x:f>IF($A9123&lt;=$B$11,$B$5+$B$6*B9123,"")</x:f>
        <x:v>50.06660727448135</x:v>
      </x:c>
      <x:c r="E9123" s="77" t="n">
        <x:f>IF($A9123&lt;=$B$11,$B$7+$B$8*C9123,"")</x:f>
        <x:v>30.08620883879243</x:v>
      </x:c>
      <x:c r="F9123" s="77" t="n">
        <x:f>IF($A9123&lt;=$B$11,D9123+E9123,"")</x:f>
        <x:v>80.15281611327379</x:v>
      </x:c>
      <x:c r="G9123" s="79" t="n">
        <x:f>IF($A9123&lt;=$B$11,--(F9123&gt;$B$10),"")</x:f>
        <x:v>0</x:v>
      </x:c>
      <x:c r="H9123" s="77" t="n">
        <x:f>IF($A9123&lt;=$B$11,$B$5+$B$6*B9123,"")</x:f>
        <x:v>50.06660727448135</x:v>
      </x:c>
      <x:c r="I9123" s="77" t="n">
        <x:f>IF($A9123&lt;=$B$11,$B$7+$B$8*($B$9*B9123+SQRT(1-$B$9^2)*C9123),"")</x:f>
        <x:v>30.09886549892395</x:v>
      </x:c>
      <x:c r="J9123" s="77" t="n">
        <x:f>IF($A9123&lt;=$B$11,H9123+I9123,"")</x:f>
        <x:v>80.1654727734053</x:v>
      </x:c>
      <x:c r="K9123" s="79" t="n">
        <x:f>IF($A9123&lt;=$B$11,--(J9123&gt;$B$10),"")</x:f>
        <x:v>0</x:v>
      </x:c>
    </x:row>
    <x:row r="9124">
      <x:c r="A9124" t="n">
        <x:v>9110</x:v>
      </x:c>
      <x:c r="B9124" s="77" t="n">
        <x:f>IF($A9124&lt;=$B$11,NORM.S.INV(RAND()),"")</x:f>
        <x:v>0.1531381191663801</x:v>
      </x:c>
      <x:c r="C9124" s="77" t="n">
        <x:f>IF($A9124&lt;=$B$11,NORM.S.INV(RAND()),"")</x:f>
        <x:v>-0.5739091193385404</x:v>
      </x:c>
      <x:c r="D9124" s="77" t="n">
        <x:f>IF($A9124&lt;=$B$11,$B$5+$B$6*B9124,"")</x:f>
        <x:v>50.01531381191664</x:v>
      </x:c>
      <x:c r="E9124" s="77" t="n">
        <x:f>IF($A9124&lt;=$B$11,$B$7+$B$8*C9124,"")</x:f>
        <x:v>29.954087270452916</x:v>
      </x:c>
      <x:c r="F9124" s="77" t="n">
        <x:f>IF($A9124&lt;=$B$11,D9124+E9124,"")</x:f>
        <x:v>79.96940108236956</x:v>
      </x:c>
      <x:c r="G9124" s="79" t="n">
        <x:f>IF($A9124&lt;=$B$11,--(F9124&gt;$B$10),"")</x:f>
        <x:v>0</x:v>
      </x:c>
      <x:c r="H9124" s="77" t="n">
        <x:f>IF($A9124&lt;=$B$11,$B$5+$B$6*B9124,"")</x:f>
        <x:v>50.01531381191664</x:v>
      </x:c>
      <x:c r="I9124" s="77" t="n">
        <x:f>IF($A9124&lt;=$B$11,$B$7+$B$8*($B$9*B9124+SQRT(1-$B$9^2)*C9124),"")</x:f>
        <x:v>29.975787487471365</x:v>
      </x:c>
      <x:c r="J9124" s="77" t="n">
        <x:f>IF($A9124&lt;=$B$11,H9124+I9124,"")</x:f>
        <x:v>79.991101299388</x:v>
      </x:c>
      <x:c r="K9124" s="79" t="n">
        <x:f>IF($A9124&lt;=$B$11,--(J9124&gt;$B$10),"")</x:f>
        <x:v>0</x:v>
      </x:c>
    </x:row>
    <x:row r="9125">
      <x:c r="A9125" t="n">
        <x:v>9111</x:v>
      </x:c>
      <x:c r="B9125" s="77" t="n">
        <x:f>IF($A9125&lt;=$B$11,NORM.S.INV(RAND()),"")</x:f>
        <x:v>0.8445742842907936</x:v>
      </x:c>
      <x:c r="C9125" s="77" t="n">
        <x:f>IF($A9125&lt;=$B$11,NORM.S.INV(RAND()),"")</x:f>
        <x:v>-1.371507904343542</x:v>
      </x:c>
      <x:c r="D9125" s="77" t="n">
        <x:f>IF($A9125&lt;=$B$11,$B$5+$B$6*B9125,"")</x:f>
        <x:v>50.08445742842908</x:v>
      </x:c>
      <x:c r="E9125" s="77" t="n">
        <x:f>IF($A9125&lt;=$B$11,$B$7+$B$8*C9125,"")</x:f>
        <x:v>29.890279367652518</x:v>
      </x:c>
      <x:c r="F9125" s="77" t="n">
        <x:f>IF($A9125&lt;=$B$11,D9125+E9125,"")</x:f>
        <x:v>79.9747367960816</x:v>
      </x:c>
      <x:c r="G9125" s="79" t="n">
        <x:f>IF($A9125&lt;=$B$11,--(F9125&gt;$B$10),"")</x:f>
        <x:v>0</x:v>
      </x:c>
      <x:c r="H9125" s="77" t="n">
        <x:f>IF($A9125&lt;=$B$11,$B$5+$B$6*B9125,"")</x:f>
        <x:v>50.08445742842908</x:v>
      </x:c>
      <x:c r="I9125" s="77" t="n">
        <x:f>IF($A9125&lt;=$B$11,$B$7+$B$8*($B$9*B9125+SQRT(1-$B$9^2)*C9125),"")</x:f>
        <x:v>29.968939955615884</x:v>
      </x:c>
      <x:c r="J9125" s="77" t="n">
        <x:f>IF($A9125&lt;=$B$11,H9125+I9125,"")</x:f>
        <x:v>80.05339738404497</x:v>
      </x:c>
      <x:c r="K9125" s="79" t="n">
        <x:f>IF($A9125&lt;=$B$11,--(J9125&gt;$B$10),"")</x:f>
        <x:v>0</x:v>
      </x:c>
    </x:row>
    <x:row r="9126">
      <x:c r="A9126" t="n">
        <x:v>9112</x:v>
      </x:c>
      <x:c r="B9126" s="77" t="n">
        <x:f>IF($A9126&lt;=$B$11,NORM.S.INV(RAND()),"")</x:f>
        <x:v>0.5030166365229004</x:v>
      </x:c>
      <x:c r="C9126" s="77" t="n">
        <x:f>IF($A9126&lt;=$B$11,NORM.S.INV(RAND()),"")</x:f>
        <x:v>-0.2105078617791568</x:v>
      </x:c>
      <x:c r="D9126" s="77" t="n">
        <x:f>IF($A9126&lt;=$B$11,$B$5+$B$6*B9126,"")</x:f>
        <x:v>50.05030166365229</x:v>
      </x:c>
      <x:c r="E9126" s="77" t="n">
        <x:f>IF($A9126&lt;=$B$11,$B$7+$B$8*C9126,"")</x:f>
        <x:v>29.983159371057667</x:v>
      </x:c>
      <x:c r="F9126" s="77" t="n">
        <x:f>IF($A9126&lt;=$B$11,D9126+E9126,"")</x:f>
        <x:v>80.03346103470996</x:v>
      </x:c>
      <x:c r="G9126" s="79" t="n">
        <x:f>IF($A9126&lt;=$B$11,--(F9126&gt;$B$10),"")</x:f>
        <x:v>0</x:v>
      </x:c>
      <x:c r="H9126" s="77" t="n">
        <x:f>IF($A9126&lt;=$B$11,$B$5+$B$6*B9126,"")</x:f>
        <x:v>50.05030166365229</x:v>
      </x:c>
      <x:c r="I9126" s="77" t="n">
        <x:f>IF($A9126&lt;=$B$11,$B$7+$B$8*($B$9*B9126+SQRT(1-$B$9^2)*C9126),"")</x:f>
        <x:v>30.01614231701695</x:v>
      </x:c>
      <x:c r="J9126" s="77" t="n">
        <x:f>IF($A9126&lt;=$B$11,H9126+I9126,"")</x:f>
        <x:v>80.06644398066925</x:v>
      </x:c>
      <x:c r="K9126" s="79" t="n">
        <x:f>IF($A9126&lt;=$B$11,--(J9126&gt;$B$10),"")</x:f>
        <x:v>0</x:v>
      </x:c>
    </x:row>
    <x:row r="9127">
      <x:c r="A9127" t="n">
        <x:v>9113</x:v>
      </x:c>
      <x:c r="B9127" s="77" t="n">
        <x:f>IF($A9127&lt;=$B$11,NORM.S.INV(RAND()),"")</x:f>
        <x:v>-1.0985499941902224</x:v>
      </x:c>
      <x:c r="C9127" s="77" t="n">
        <x:f>IF($A9127&lt;=$B$11,NORM.S.INV(RAND()),"")</x:f>
        <x:v>-1.023347936911191</x:v>
      </x:c>
      <x:c r="D9127" s="77" t="n">
        <x:f>IF($A9127&lt;=$B$11,$B$5+$B$6*B9127,"")</x:f>
        <x:v>49.89014500058098</x:v>
      </x:c>
      <x:c r="E9127" s="77" t="n">
        <x:f>IF($A9127&lt;=$B$11,$B$7+$B$8*C9127,"")</x:f>
        <x:v>29.918132165047105</x:v>
      </x:c>
      <x:c r="F9127" s="77" t="n">
        <x:f>IF($A9127&lt;=$B$11,D9127+E9127,"")</x:f>
        <x:v>79.80827716562808</x:v>
      </x:c>
      <x:c r="G9127" s="79" t="n">
        <x:f>IF($A9127&lt;=$B$11,--(F9127&gt;$B$10),"")</x:f>
        <x:v>0</x:v>
      </x:c>
      <x:c r="H9127" s="77" t="n">
        <x:f>IF($A9127&lt;=$B$11,$B$5+$B$6*B9127,"")</x:f>
        <x:v>49.89014500058098</x:v>
      </x:c>
      <x:c r="I9127" s="77" t="n">
        <x:f>IF($A9127&lt;=$B$11,$B$7+$B$8*($B$9*B9127+SQRT(1-$B$9^2)*C9127),"")</x:f>
        <x:v>29.88001587193376</x:v>
      </x:c>
      <x:c r="J9127" s="77" t="n">
        <x:f>IF($A9127&lt;=$B$11,H9127+I9127,"")</x:f>
        <x:v>79.77016087251474</x:v>
      </x:c>
      <x:c r="K9127" s="79" t="n">
        <x:f>IF($A9127&lt;=$B$11,--(J9127&gt;$B$10),"")</x:f>
        <x:v>0</x:v>
      </x:c>
    </x:row>
    <x:row r="9128">
      <x:c r="A9128" t="n">
        <x:v>9114</x:v>
      </x:c>
      <x:c r="B9128" s="77" t="n">
        <x:f>IF($A9128&lt;=$B$11,NORM.S.INV(RAND()),"")</x:f>
        <x:v>0.8302157523215283</x:v>
      </x:c>
      <x:c r="C9128" s="77" t="n">
        <x:f>IF($A9128&lt;=$B$11,NORM.S.INV(RAND()),"")</x:f>
        <x:v>0.06081425155026674</x:v>
      </x:c>
      <x:c r="D9128" s="77" t="n">
        <x:f>IF($A9128&lt;=$B$11,$B$5+$B$6*B9128,"")</x:f>
        <x:v>50.08302157523215</x:v>
      </x:c>
      <x:c r="E9128" s="77" t="n">
        <x:f>IF($A9128&lt;=$B$11,$B$7+$B$8*C9128,"")</x:f>
        <x:v>30.00486514012402</x:v>
      </x:c>
      <x:c r="F9128" s="77" t="n">
        <x:f>IF($A9128&lt;=$B$11,D9128+E9128,"")</x:f>
        <x:v>80.08788671535618</x:v>
      </x:c>
      <x:c r="G9128" s="79" t="n">
        <x:f>IF($A9128&lt;=$B$11,--(F9128&gt;$B$10),"")</x:f>
        <x:v>0</x:v>
      </x:c>
      <x:c r="H9128" s="77" t="n">
        <x:f>IF($A9128&lt;=$B$11,$B$5+$B$6*B9128,"")</x:f>
        <x:v>50.08302157523215</x:v>
      </x:c>
      <x:c r="I9128" s="77" t="n">
        <x:f>IF($A9128&lt;=$B$11,$B$7+$B$8*($B$9*B9128+SQRT(1-$B$9^2)*C9128),"")</x:f>
        <x:v>30.04996648712906</x:v>
      </x:c>
      <x:c r="J9128" s="77" t="n">
        <x:f>IF($A9128&lt;=$B$11,H9128+I9128,"")</x:f>
        <x:v>80.1329880623612</x:v>
      </x:c>
      <x:c r="K9128" s="79" t="n">
        <x:f>IF($A9128&lt;=$B$11,--(J9128&gt;$B$10),"")</x:f>
        <x:v>0</x:v>
      </x:c>
    </x:row>
    <x:row r="9129">
      <x:c r="A9129" t="n">
        <x:v>9115</x:v>
      </x:c>
      <x:c r="B9129" s="77" t="n">
        <x:f>IF($A9129&lt;=$B$11,NORM.S.INV(RAND()),"")</x:f>
        <x:v>0.6971801196126611</x:v>
      </x:c>
      <x:c r="C9129" s="77" t="n">
        <x:f>IF($A9129&lt;=$B$11,NORM.S.INV(RAND()),"")</x:f>
        <x:v>0.7654987035016878</x:v>
      </x:c>
      <x:c r="D9129" s="77" t="n">
        <x:f>IF($A9129&lt;=$B$11,$B$5+$B$6*B9129,"")</x:f>
        <x:v>50.069718011961264</x:v>
      </x:c>
      <x:c r="E9129" s="77" t="n">
        <x:f>IF($A9129&lt;=$B$11,$B$7+$B$8*C9129,"")</x:f>
        <x:v>30.061239896280135</x:v>
      </x:c>
      <x:c r="F9129" s="77" t="n">
        <x:f>IF($A9129&lt;=$B$11,D9129+E9129,"")</x:f>
        <x:v>80.1309579082414</x:v>
      </x:c>
      <x:c r="G9129" s="79" t="n">
        <x:f>IF($A9129&lt;=$B$11,--(F9129&gt;$B$10),"")</x:f>
        <x:v>0</x:v>
      </x:c>
      <x:c r="H9129" s="77" t="n">
        <x:f>IF($A9129&lt;=$B$11,$B$5+$B$6*B9129,"")</x:f>
        <x:v>50.069718011961264</x:v>
      </x:c>
      <x:c r="I9129" s="77" t="n">
        <x:f>IF($A9129&lt;=$B$11,$B$7+$B$8*($B$9*B9129+SQRT(1-$B$9^2)*C9129),"")</x:f>
        <x:v>30.082776120323906</x:v>
      </x:c>
      <x:c r="J9129" s="77" t="n">
        <x:f>IF($A9129&lt;=$B$11,H9129+I9129,"")</x:f>
        <x:v>80.15249413228517</x:v>
      </x:c>
      <x:c r="K9129" s="79" t="n">
        <x:f>IF($A9129&lt;=$B$11,--(J9129&gt;$B$10),"")</x:f>
        <x:v>0</x:v>
      </x:c>
    </x:row>
    <x:row r="9130">
      <x:c r="A9130" t="n">
        <x:v>9116</x:v>
      </x:c>
      <x:c r="B9130" s="77" t="n">
        <x:f>IF($A9130&lt;=$B$11,NORM.S.INV(RAND()),"")</x:f>
        <x:v>0.7959932865211103</x:v>
      </x:c>
      <x:c r="C9130" s="77" t="n">
        <x:f>IF($A9130&lt;=$B$11,NORM.S.INV(RAND()),"")</x:f>
        <x:v>-1.6874688931546342</x:v>
      </x:c>
      <x:c r="D9130" s="77" t="n">
        <x:f>IF($A9130&lt;=$B$11,$B$5+$B$6*B9130,"")</x:f>
        <x:v>50.07959932865211</x:v>
      </x:c>
      <x:c r="E9130" s="77" t="n">
        <x:f>IF($A9130&lt;=$B$11,$B$7+$B$8*C9130,"")</x:f>
        <x:v>29.865002488547628</x:v>
      </x:c>
      <x:c r="F9130" s="77" t="n">
        <x:f>IF($A9130&lt;=$B$11,D9130+E9130,"")</x:f>
        <x:v>79.94460181719974</x:v>
      </x:c>
      <x:c r="G9130" s="79" t="n">
        <x:f>IF($A9130&lt;=$B$11,--(F9130&gt;$B$10),"")</x:f>
        <x:v>0</x:v>
      </x:c>
      <x:c r="H9130" s="77" t="n">
        <x:f>IF($A9130&lt;=$B$11,$B$5+$B$6*B9130,"")</x:f>
        <x:v>50.07959932865211</x:v>
      </x:c>
      <x:c r="I9130" s="77" t="n">
        <x:f>IF($A9130&lt;=$B$11,$B$7+$B$8*($B$9*B9130+SQRT(1-$B$9^2)*C9130),"")</x:f>
        <x:v>29.948168117438332</x:v>
      </x:c>
      <x:c r="J9130" s="77" t="n">
        <x:f>IF($A9130&lt;=$B$11,H9130+I9130,"")</x:f>
        <x:v>80.02776744609044</x:v>
      </x:c>
      <x:c r="K9130" s="79" t="n">
        <x:f>IF($A9130&lt;=$B$11,--(J9130&gt;$B$10),"")</x:f>
        <x:v>0</x:v>
      </x:c>
    </x:row>
    <x:row r="9131">
      <x:c r="A9131" t="n">
        <x:v>9117</x:v>
      </x:c>
      <x:c r="B9131" s="77" t="n">
        <x:f>IF($A9131&lt;=$B$11,NORM.S.INV(RAND()),"")</x:f>
        <x:v>-0.30058264131985446</x:v>
      </x:c>
      <x:c r="C9131" s="77" t="n">
        <x:f>IF($A9131&lt;=$B$11,NORM.S.INV(RAND()),"")</x:f>
        <x:v>-0.6860637501795267</x:v>
      </x:c>
      <x:c r="D9131" s="77" t="n">
        <x:f>IF($A9131&lt;=$B$11,$B$5+$B$6*B9131,"")</x:f>
        <x:v>49.96994173586801</x:v>
      </x:c>
      <x:c r="E9131" s="77" t="n">
        <x:f>IF($A9131&lt;=$B$11,$B$7+$B$8*C9131,"")</x:f>
        <x:v>29.945114899985636</x:v>
      </x:c>
      <x:c r="F9131" s="77" t="n">
        <x:f>IF($A9131&lt;=$B$11,D9131+E9131,"")</x:f>
        <x:v>79.91505663585365</x:v>
      </x:c>
      <x:c r="G9131" s="79" t="n">
        <x:f>IF($A9131&lt;=$B$11,--(F9131&gt;$B$10),"")</x:f>
        <x:v>0</x:v>
      </x:c>
      <x:c r="H9131" s="77" t="n">
        <x:f>IF($A9131&lt;=$B$11,$B$5+$B$6*B9131,"")</x:f>
        <x:v>49.96994173586801</x:v>
      </x:c>
      <x:c r="I9131" s="77" t="n">
        <x:f>IF($A9131&lt;=$B$11,$B$7+$B$8*($B$9*B9131+SQRT(1-$B$9^2)*C9131),"")</x:f>
        <x:v>29.943971570731488</x:v>
      </x:c>
      <x:c r="J9131" s="77" t="n">
        <x:f>IF($A9131&lt;=$B$11,H9131+I9131,"")</x:f>
        <x:v>79.9139133065995</x:v>
      </x:c>
      <x:c r="K9131" s="79" t="n">
        <x:f>IF($A9131&lt;=$B$11,--(J9131&gt;$B$10),"")</x:f>
        <x:v>0</x:v>
      </x:c>
    </x:row>
    <x:row r="9132">
      <x:c r="A9132" t="n">
        <x:v>9118</x:v>
      </x:c>
      <x:c r="B9132" s="77" t="n">
        <x:f>IF($A9132&lt;=$B$11,NORM.S.INV(RAND()),"")</x:f>
        <x:v>0.6421867536369199</x:v>
      </x:c>
      <x:c r="C9132" s="77" t="n">
        <x:f>IF($A9132&lt;=$B$11,NORM.S.INV(RAND()),"")</x:f>
        <x:v>0.5940610707509048</x:v>
      </x:c>
      <x:c r="D9132" s="77" t="n">
        <x:f>IF($A9132&lt;=$B$11,$B$5+$B$6*B9132,"")</x:f>
        <x:v>50.06421867536369</x:v>
      </x:c>
      <x:c r="E9132" s="77" t="n">
        <x:f>IF($A9132&lt;=$B$11,$B$7+$B$8*C9132,"")</x:f>
        <x:v>30.04752488566007</x:v>
      </x:c>
      <x:c r="F9132" s="77" t="n">
        <x:f>IF($A9132&lt;=$B$11,D9132+E9132,"")</x:f>
        <x:v>80.11174356102376</x:v>
      </x:c>
      <x:c r="G9132" s="79" t="n">
        <x:f>IF($A9132&lt;=$B$11,--(F9132&gt;$B$10),"")</x:f>
        <x:v>0</x:v>
      </x:c>
      <x:c r="H9132" s="77" t="n">
        <x:f>IF($A9132&lt;=$B$11,$B$5+$B$6*B9132,"")</x:f>
        <x:v>50.06421867536369</x:v>
      </x:c>
      <x:c r="I9132" s="77" t="n">
        <x:f>IF($A9132&lt;=$B$11,$B$7+$B$8*($B$9*B9132+SQRT(1-$B$9^2)*C9132),"")</x:f>
        <x:v>30.069902015155275</x:v>
      </x:c>
      <x:c r="J9132" s="77" t="n">
        <x:f>IF($A9132&lt;=$B$11,H9132+I9132,"")</x:f>
        <x:v>80.13412069051897</x:v>
      </x:c>
      <x:c r="K9132" s="79" t="n">
        <x:f>IF($A9132&lt;=$B$11,--(J9132&gt;$B$10),"")</x:f>
        <x:v>0</x:v>
      </x:c>
    </x:row>
    <x:row r="9133">
      <x:c r="A9133" t="n">
        <x:v>9119</x:v>
      </x:c>
      <x:c r="B9133" s="77" t="n">
        <x:f>IF($A9133&lt;=$B$11,NORM.S.INV(RAND()),"")</x:f>
        <x:v>1.4965725781366654</x:v>
      </x:c>
      <x:c r="C9133" s="77" t="n">
        <x:f>IF($A9133&lt;=$B$11,NORM.S.INV(RAND()),"")</x:f>
        <x:v>-0.555416722887401</x:v>
      </x:c>
      <x:c r="D9133" s="77" t="n">
        <x:f>IF($A9133&lt;=$B$11,$B$5+$B$6*B9133,"")</x:f>
        <x:v>50.149657257813665</x:v>
      </x:c>
      <x:c r="E9133" s="77" t="n">
        <x:f>IF($A9133&lt;=$B$11,$B$7+$B$8*C9133,"")</x:f>
        <x:v>29.95556666216901</x:v>
      </x:c>
      <x:c r="F9133" s="77" t="n">
        <x:f>IF($A9133&lt;=$B$11,D9133+E9133,"")</x:f>
        <x:v>80.10522391998268</x:v>
      </x:c>
      <x:c r="G9133" s="79" t="n">
        <x:f>IF($A9133&lt;=$B$11,--(F9133&gt;$B$10),"")</x:f>
        <x:v>0</x:v>
      </x:c>
      <x:c r="H9133" s="77" t="n">
        <x:f>IF($A9133&lt;=$B$11,$B$5+$B$6*B9133,"")</x:f>
        <x:v>50.149657257813665</x:v>
      </x:c>
      <x:c r="I9133" s="77" t="n">
        <x:f>IF($A9133&lt;=$B$11,$B$7+$B$8*($B$9*B9133+SQRT(1-$B$9^2)*C9133),"")</x:f>
        <x:v>30.052076314179523</x:v>
      </x:c>
      <x:c r="J9133" s="77" t="n">
        <x:f>IF($A9133&lt;=$B$11,H9133+I9133,"")</x:f>
        <x:v>80.20173357199319</x:v>
      </x:c>
      <x:c r="K9133" s="79" t="n">
        <x:f>IF($A9133&lt;=$B$11,--(J9133&gt;$B$10),"")</x:f>
        <x:v>0</x:v>
      </x:c>
    </x:row>
    <x:row r="9134">
      <x:c r="A9134" t="n">
        <x:v>9120</x:v>
      </x:c>
      <x:c r="B9134" s="77" t="n">
        <x:f>IF($A9134&lt;=$B$11,NORM.S.INV(RAND()),"")</x:f>
        <x:v>-1.2933838392711468</x:v>
      </x:c>
      <x:c r="C9134" s="77" t="n">
        <x:f>IF($A9134&lt;=$B$11,NORM.S.INV(RAND()),"")</x:f>
        <x:v>-1.4164416775583686</x:v>
      </x:c>
      <x:c r="D9134" s="77" t="n">
        <x:f>IF($A9134&lt;=$B$11,$B$5+$B$6*B9134,"")</x:f>
        <x:v>49.87066161607289</x:v>
      </x:c>
      <x:c r="E9134" s="77" t="n">
        <x:f>IF($A9134&lt;=$B$11,$B$7+$B$8*C9134,"")</x:f>
        <x:v>29.88668466579533</x:v>
      </x:c>
      <x:c r="F9134" s="77" t="n">
        <x:f>IF($A9134&lt;=$B$11,D9134+E9134,"")</x:f>
        <x:v>79.75734628186822</x:v>
      </x:c>
      <x:c r="G9134" s="79" t="n">
        <x:f>IF($A9134&lt;=$B$11,--(F9134&gt;$B$10),"")</x:f>
        <x:v>0</x:v>
      </x:c>
      <x:c r="H9134" s="77" t="n">
        <x:f>IF($A9134&lt;=$B$11,$B$5+$B$6*B9134,"")</x:f>
        <x:v>49.87066161607289</x:v>
      </x:c>
      <x:c r="I9134" s="77" t="n">
        <x:f>IF($A9134&lt;=$B$11,$B$7+$B$8*($B$9*B9134+SQRT(1-$B$9^2)*C9134),"")</x:f>
        <x:v>29.84664717009291</x:v>
      </x:c>
      <x:c r="J9134" s="77" t="n">
        <x:f>IF($A9134&lt;=$B$11,H9134+I9134,"")</x:f>
        <x:v>79.7173087861658</x:v>
      </x:c>
      <x:c r="K9134" s="79" t="n">
        <x:f>IF($A9134&lt;=$B$11,--(J9134&gt;$B$10),"")</x:f>
        <x:v>0</x:v>
      </x:c>
    </x:row>
    <x:row r="9135">
      <x:c r="A9135" t="n">
        <x:v>9121</x:v>
      </x:c>
      <x:c r="B9135" s="77" t="n">
        <x:f>IF($A9135&lt;=$B$11,NORM.S.INV(RAND()),"")</x:f>
        <x:v>-0.2820317147421081</x:v>
      </x:c>
      <x:c r="C9135" s="77" t="n">
        <x:f>IF($A9135&lt;=$B$11,NORM.S.INV(RAND()),"")</x:f>
        <x:v>-0.4572883384774262</x:v>
      </x:c>
      <x:c r="D9135" s="77" t="n">
        <x:f>IF($A9135&lt;=$B$11,$B$5+$B$6*B9135,"")</x:f>
        <x:v>49.97179682852579</x:v>
      </x:c>
      <x:c r="E9135" s="77" t="n">
        <x:f>IF($A9135&lt;=$B$11,$B$7+$B$8*C9135,"")</x:f>
        <x:v>29.963416932921806</x:v>
      </x:c>
      <x:c r="F9135" s="77" t="n">
        <x:f>IF($A9135&lt;=$B$11,D9135+E9135,"")</x:f>
        <x:v>79.9352137614476</x:v>
      </x:c>
      <x:c r="G9135" s="79" t="n">
        <x:f>IF($A9135&lt;=$B$11,--(F9135&gt;$B$10),"")</x:f>
        <x:v>0</x:v>
      </x:c>
      <x:c r="H9135" s="77" t="n">
        <x:f>IF($A9135&lt;=$B$11,$B$5+$B$6*B9135,"")</x:f>
        <x:v>49.97179682852579</x:v>
      </x:c>
      <x:c r="I9135" s="77" t="n">
        <x:f>IF($A9135&lt;=$B$11,$B$7+$B$8*($B$9*B9135+SQRT(1-$B$9^2)*C9135),"")</x:f>
        <x:v>29.95808068845089</x:v>
      </x:c>
      <x:c r="J9135" s="77" t="n">
        <x:f>IF($A9135&lt;=$B$11,H9135+I9135,"")</x:f>
        <x:v>79.92987751697669</x:v>
      </x:c>
      <x:c r="K9135" s="79" t="n">
        <x:f>IF($A9135&lt;=$B$11,--(J9135&gt;$B$10),"")</x:f>
        <x:v>0</x:v>
      </x:c>
    </x:row>
    <x:row r="9136">
      <x:c r="A9136" t="n">
        <x:v>9122</x:v>
      </x:c>
      <x:c r="B9136" s="77" t="n">
        <x:f>IF($A9136&lt;=$B$11,NORM.S.INV(RAND()),"")</x:f>
        <x:v>0.315885358795589</x:v>
      </x:c>
      <x:c r="C9136" s="77" t="n">
        <x:f>IF($A9136&lt;=$B$11,NORM.S.INV(RAND()),"")</x:f>
        <x:v>1.8270271285921211</x:v>
      </x:c>
      <x:c r="D9136" s="77" t="n">
        <x:f>IF($A9136&lt;=$B$11,$B$5+$B$6*B9136,"")</x:f>
        <x:v>50.03158853587956</x:v>
      </x:c>
      <x:c r="E9136" s="77" t="n">
        <x:f>IF($A9136&lt;=$B$11,$B$7+$B$8*C9136,"")</x:f>
        <x:v>30.14616217028737</x:v>
      </x:c>
      <x:c r="F9136" s="77" t="n">
        <x:f>IF($A9136&lt;=$B$11,D9136+E9136,"")</x:f>
        <x:v>80.17775070616693</x:v>
      </x:c>
      <x:c r="G9136" s="79" t="n">
        <x:f>IF($A9136&lt;=$B$11,--(F9136&gt;$B$10),"")</x:f>
        <x:v>0</x:v>
      </x:c>
      <x:c r="H9136" s="77" t="n">
        <x:f>IF($A9136&lt;=$B$11,$B$5+$B$6*B9136,"")</x:f>
        <x:v>50.03158853587956</x:v>
      </x:c>
      <x:c r="I9136" s="77" t="n">
        <x:f>IF($A9136&lt;=$B$11,$B$7+$B$8*($B$9*B9136+SQRT(1-$B$9^2)*C9136),"")</x:f>
        <x:v>30.122070247899327</x:v>
      </x:c>
      <x:c r="J9136" s="77" t="n">
        <x:f>IF($A9136&lt;=$B$11,H9136+I9136,"")</x:f>
        <x:v>80.15365878377888</x:v>
      </x:c>
      <x:c r="K9136" s="79" t="n">
        <x:f>IF($A9136&lt;=$B$11,--(J9136&gt;$B$10),"")</x:f>
        <x:v>0</x:v>
      </x:c>
    </x:row>
    <x:row r="9137">
      <x:c r="A9137" t="n">
        <x:v>9123</x:v>
      </x:c>
      <x:c r="B9137" s="77" t="n">
        <x:f>IF($A9137&lt;=$B$11,NORM.S.INV(RAND()),"")</x:f>
        <x:v>-0.4249922436432699</x:v>
      </x:c>
      <x:c r="C9137" s="77" t="n">
        <x:f>IF($A9137&lt;=$B$11,NORM.S.INV(RAND()),"")</x:f>
        <x:v>-0.3084060950553395</x:v>
      </x:c>
      <x:c r="D9137" s="77" t="n">
        <x:f>IF($A9137&lt;=$B$11,$B$5+$B$6*B9137,"")</x:f>
        <x:v>49.95750077563567</x:v>
      </x:c>
      <x:c r="E9137" s="77" t="n">
        <x:f>IF($A9137&lt;=$B$11,$B$7+$B$8*C9137,"")</x:f>
        <x:v>29.975327512395573</x:v>
      </x:c>
      <x:c r="F9137" s="77" t="n">
        <x:f>IF($A9137&lt;=$B$11,D9137+E9137,"")</x:f>
        <x:v>79.93282828803125</x:v>
      </x:c>
      <x:c r="G9137" s="79" t="n">
        <x:f>IF($A9137&lt;=$B$11,--(F9137&gt;$B$10),"")</x:f>
        <x:v>0</x:v>
      </x:c>
      <x:c r="H9137" s="77" t="n">
        <x:f>IF($A9137&lt;=$B$11,$B$5+$B$6*B9137,"")</x:f>
        <x:v>49.95750077563567</x:v>
      </x:c>
      <x:c r="I9137" s="77" t="n">
        <x:f>IF($A9137&lt;=$B$11,$B$7+$B$8*($B$9*B9137+SQRT(1-$B$9^2)*C9137),"")</x:f>
        <x:v>29.958580753917865</x:v>
      </x:c>
      <x:c r="J9137" s="77" t="n">
        <x:f>IF($A9137&lt;=$B$11,H9137+I9137,"")</x:f>
        <x:v>79.91608152955354</x:v>
      </x:c>
      <x:c r="K9137" s="79" t="n">
        <x:f>IF($A9137&lt;=$B$11,--(J9137&gt;$B$10),"")</x:f>
        <x:v>0</x:v>
      </x:c>
    </x:row>
    <x:row r="9138">
      <x:c r="A9138" t="n">
        <x:v>9124</x:v>
      </x:c>
      <x:c r="B9138" s="77" t="n">
        <x:f>IF($A9138&lt;=$B$11,NORM.S.INV(RAND()),"")</x:f>
        <x:v>-1.3283133583569509</x:v>
      </x:c>
      <x:c r="C9138" s="77" t="n">
        <x:f>IF($A9138&lt;=$B$11,NORM.S.INV(RAND()),"")</x:f>
        <x:v>-1.4576962435740028</x:v>
      </x:c>
      <x:c r="D9138" s="77" t="n">
        <x:f>IF($A9138&lt;=$B$11,$B$5+$B$6*B9138,"")</x:f>
        <x:v>49.8671686641643</x:v>
      </x:c>
      <x:c r="E9138" s="77" t="n">
        <x:f>IF($A9138&lt;=$B$11,$B$7+$B$8*C9138,"")</x:f>
        <x:v>29.88338430051408</x:v>
      </x:c>
      <x:c r="F9138" s="77" t="n">
        <x:f>IF($A9138&lt;=$B$11,D9138+E9138,"")</x:f>
        <x:v>79.75055296467838</x:v>
      </x:c>
      <x:c r="G9138" s="79" t="n">
        <x:f>IF($A9138&lt;=$B$11,--(F9138&gt;$B$10),"")</x:f>
        <x:v>0</x:v>
      </x:c>
      <x:c r="H9138" s="77" t="n">
        <x:f>IF($A9138&lt;=$B$11,$B$5+$B$6*B9138,"")</x:f>
        <x:v>49.8671686641643</x:v>
      </x:c>
      <x:c r="I9138" s="77" t="n">
        <x:f>IF($A9138&lt;=$B$11,$B$7+$B$8*($B$9*B9138+SQRT(1-$B$9^2)*C9138),"")</x:f>
        <x:v>29.842334184779695</x:v>
      </x:c>
      <x:c r="J9138" s="77" t="n">
        <x:f>IF($A9138&lt;=$B$11,H9138+I9138,"")</x:f>
        <x:v>79.709502848944</x:v>
      </x:c>
      <x:c r="K9138" s="79" t="n">
        <x:f>IF($A9138&lt;=$B$11,--(J9138&gt;$B$10),"")</x:f>
        <x:v>0</x:v>
      </x:c>
    </x:row>
    <x:row r="9139">
      <x:c r="A9139" t="n">
        <x:v>9125</x:v>
      </x:c>
      <x:c r="B9139" s="77" t="n">
        <x:f>IF($A9139&lt;=$B$11,NORM.S.INV(RAND()),"")</x:f>
        <x:v>1.1318853139032123</x:v>
      </x:c>
      <x:c r="C9139" s="77" t="n">
        <x:f>IF($A9139&lt;=$B$11,NORM.S.INV(RAND()),"")</x:f>
        <x:v>-1.7957625336609897</x:v>
      </x:c>
      <x:c r="D9139" s="77" t="n">
        <x:f>IF($A9139&lt;=$B$11,$B$5+$B$6*B9139,"")</x:f>
        <x:v>50.11318853139032</x:v>
      </x:c>
      <x:c r="E9139" s="77" t="n">
        <x:f>IF($A9139&lt;=$B$11,$B$7+$B$8*C9139,"")</x:f>
        <x:v>29.85633899730712</x:v>
      </x:c>
      <x:c r="F9139" s="77" t="n">
        <x:f>IF($A9139&lt;=$B$11,D9139+E9139,"")</x:f>
        <x:v>79.96952752869744</x:v>
      </x:c>
      <x:c r="G9139" s="79" t="n">
        <x:f>IF($A9139&lt;=$B$11,--(F9139&gt;$B$10),"")</x:f>
        <x:v>0</x:v>
      </x:c>
      <x:c r="H9139" s="77" t="n">
        <x:f>IF($A9139&lt;=$B$11,$B$5+$B$6*B9139,"")</x:f>
        <x:v>50.11318853139032</x:v>
      </x:c>
      <x:c r="I9139" s="77" t="n">
        <x:f>IF($A9139&lt;=$B$11,$B$7+$B$8*($B$9*B9139+SQRT(1-$B$9^2)*C9139),"")</x:f>
        <x:v>29.96079110070819</x:v>
      </x:c>
      <x:c r="J9139" s="77" t="n">
        <x:f>IF($A9139&lt;=$B$11,H9139+I9139,"")</x:f>
        <x:v>80.07397963209851</x:v>
      </x:c>
      <x:c r="K9139" s="79" t="n">
        <x:f>IF($A9139&lt;=$B$11,--(J9139&gt;$B$10),"")</x:f>
        <x:v>0</x:v>
      </x:c>
    </x:row>
    <x:row r="9140">
      <x:c r="A9140" t="n">
        <x:v>9126</x:v>
      </x:c>
      <x:c r="B9140" s="77" t="n">
        <x:f>IF($A9140&lt;=$B$11,NORM.S.INV(RAND()),"")</x:f>
        <x:v>0.5581837329890912</x:v>
      </x:c>
      <x:c r="C9140" s="77" t="n">
        <x:f>IF($A9140&lt;=$B$11,NORM.S.INV(RAND()),"")</x:f>
        <x:v>1.1525718926859538</x:v>
      </x:c>
      <x:c r="D9140" s="77" t="n">
        <x:f>IF($A9140&lt;=$B$11,$B$5+$B$6*B9140,"")</x:f>
        <x:v>50.05581837329891</x:v>
      </x:c>
      <x:c r="E9140" s="77" t="n">
        <x:f>IF($A9140&lt;=$B$11,$B$7+$B$8*C9140,"")</x:f>
        <x:v>30.092205751414877</x:v>
      </x:c>
      <x:c r="F9140" s="77" t="n">
        <x:f>IF($A9140&lt;=$B$11,D9140+E9140,"")</x:f>
        <x:v>80.14802412471379</x:v>
      </x:c>
      <x:c r="G9140" s="79" t="n">
        <x:f>IF($A9140&lt;=$B$11,--(F9140&gt;$B$10),"")</x:f>
        <x:v>0</x:v>
      </x:c>
      <x:c r="H9140" s="77" t="n">
        <x:f>IF($A9140&lt;=$B$11,$B$5+$B$6*B9140,"")</x:f>
        <x:v>50.05581837329891</x:v>
      </x:c>
      <x:c r="I9140" s="77" t="n">
        <x:f>IF($A9140&lt;=$B$11,$B$7+$B$8*($B$9*B9140+SQRT(1-$B$9^2)*C9140),"")</x:f>
        <x:v>30.097106366490323</x:v>
      </x:c>
      <x:c r="J9140" s="77" t="n">
        <x:f>IF($A9140&lt;=$B$11,H9140+I9140,"")</x:f>
        <x:v>80.15292473978923</x:v>
      </x:c>
      <x:c r="K9140" s="79" t="n">
        <x:f>IF($A9140&lt;=$B$11,--(J9140&gt;$B$10),"")</x:f>
        <x:v>0</x:v>
      </x:c>
    </x:row>
    <x:row r="9141">
      <x:c r="A9141" t="n">
        <x:v>9127</x:v>
      </x:c>
      <x:c r="B9141" s="77" t="n">
        <x:f>IF($A9141&lt;=$B$11,NORM.S.INV(RAND()),"")</x:f>
        <x:v>-0.21199873118936446</x:v>
      </x:c>
      <x:c r="C9141" s="77" t="n">
        <x:f>IF($A9141&lt;=$B$11,NORM.S.INV(RAND()),"")</x:f>
        <x:v>-2.1240852359231828</x:v>
      </x:c>
      <x:c r="D9141" s="77" t="n">
        <x:f>IF($A9141&lt;=$B$11,$B$5+$B$6*B9141,"")</x:f>
        <x:v>49.97880012688106</x:v>
      </x:c>
      <x:c r="E9141" s="77" t="n">
        <x:f>IF($A9141&lt;=$B$11,$B$7+$B$8*C9141,"")</x:f>
        <x:v>29.830073181126146</x:v>
      </x:c>
      <x:c r="F9141" s="77" t="n">
        <x:f>IF($A9141&lt;=$B$11,D9141+E9141,"")</x:f>
        <x:v>79.80887330800721</x:v>
      </x:c>
      <x:c r="G9141" s="79" t="n">
        <x:f>IF($A9141&lt;=$B$11,--(F9141&gt;$B$10),"")</x:f>
        <x:v>0</x:v>
      </x:c>
      <x:c r="H9141" s="77" t="n">
        <x:f>IF($A9141&lt;=$B$11,$B$5+$B$6*B9141,"")</x:f>
        <x:v>49.97880012688106</x:v>
      </x:c>
      <x:c r="I9141" s="77" t="n">
        <x:f>IF($A9141&lt;=$B$11,$B$7+$B$8*($B$9*B9141+SQRT(1-$B$9^2)*C9141),"")</x:f>
        <x:v>29.866776049545635</x:v>
      </x:c>
      <x:c r="J9141" s="77" t="n">
        <x:f>IF($A9141&lt;=$B$11,H9141+I9141,"")</x:f>
        <x:v>79.8455761764267</x:v>
      </x:c>
      <x:c r="K9141" s="79" t="n">
        <x:f>IF($A9141&lt;=$B$11,--(J9141&gt;$B$10),"")</x:f>
        <x:v>0</x:v>
      </x:c>
    </x:row>
    <x:row r="9142">
      <x:c r="A9142" t="n">
        <x:v>9128</x:v>
      </x:c>
      <x:c r="B9142" s="77" t="n">
        <x:f>IF($A9142&lt;=$B$11,NORM.S.INV(RAND()),"")</x:f>
        <x:v>0.3643699371631433</x:v>
      </x:c>
      <x:c r="C9142" s="77" t="n">
        <x:f>IF($A9142&lt;=$B$11,NORM.S.INV(RAND()),"")</x:f>
        <x:v>0.1762751950950959</x:v>
      </x:c>
      <x:c r="D9142" s="77" t="n">
        <x:f>IF($A9142&lt;=$B$11,$B$5+$B$6*B9142,"")</x:f>
        <x:v>50.036436993716315</x:v>
      </x:c>
      <x:c r="E9142" s="77" t="n">
        <x:f>IF($A9142&lt;=$B$11,$B$7+$B$8*C9142,"")</x:f>
        <x:v>30.01410201560761</x:v>
      </x:c>
      <x:c r="F9142" s="77" t="n">
        <x:f>IF($A9142&lt;=$B$11,D9142+E9142,"")</x:f>
        <x:v>80.05053900932393</x:v>
      </x:c>
      <x:c r="G9142" s="79" t="n">
        <x:f>IF($A9142&lt;=$B$11,--(F9142&gt;$B$10),"")</x:f>
        <x:v>0</x:v>
      </x:c>
      <x:c r="H9142" s="77" t="n">
        <x:f>IF($A9142&lt;=$B$11,$B$5+$B$6*B9142,"")</x:f>
        <x:v>50.036436993716315</x:v>
      </x:c>
      <x:c r="I9142" s="77" t="n">
        <x:f>IF($A9142&lt;=$B$11,$B$7+$B$8*($B$9*B9142+SQRT(1-$B$9^2)*C9142),"")</x:f>
        <x:v>30.03047556999713</x:v>
      </x:c>
      <x:c r="J9142" s="77" t="n">
        <x:f>IF($A9142&lt;=$B$11,H9142+I9142,"")</x:f>
        <x:v>80.06691256371344</x:v>
      </x:c>
      <x:c r="K9142" s="79" t="n">
        <x:f>IF($A9142&lt;=$B$11,--(J9142&gt;$B$10),"")</x:f>
        <x:v>0</x:v>
      </x:c>
    </x:row>
    <x:row r="9143">
      <x:c r="A9143" t="n">
        <x:v>9129</x:v>
      </x:c>
      <x:c r="B9143" s="77" t="n">
        <x:f>IF($A9143&lt;=$B$11,NORM.S.INV(RAND()),"")</x:f>
        <x:v>-1.1499111526711097</x:v>
      </x:c>
      <x:c r="C9143" s="77" t="n">
        <x:f>IF($A9143&lt;=$B$11,NORM.S.INV(RAND()),"")</x:f>
        <x:v>-0.08891722576362493</x:v>
      </x:c>
      <x:c r="D9143" s="77" t="n">
        <x:f>IF($A9143&lt;=$B$11,$B$5+$B$6*B9143,"")</x:f>
        <x:v>49.88500888473289</x:v>
      </x:c>
      <x:c r="E9143" s="77" t="n">
        <x:f>IF($A9143&lt;=$B$11,$B$7+$B$8*C9143,"")</x:f>
        <x:v>29.99288662193891</x:v>
      </x:c>
      <x:c r="F9143" s="77" t="n">
        <x:f>IF($A9143&lt;=$B$11,D9143+E9143,"")</x:f>
        <x:v>79.8778955066718</x:v>
      </x:c>
      <x:c r="G9143" s="79" t="n">
        <x:f>IF($A9143&lt;=$B$11,--(F9143&gt;$B$10),"")</x:f>
        <x:v>0</x:v>
      </x:c>
      <x:c r="H9143" s="77" t="n">
        <x:f>IF($A9143&lt;=$B$11,$B$5+$B$6*B9143,"")</x:f>
        <x:v>49.88500888473289</x:v>
      </x:c>
      <x:c r="I9143" s="77" t="n">
        <x:f>IF($A9143&lt;=$B$11,$B$7+$B$8*($B$9*B9143+SQRT(1-$B$9^2)*C9143),"")</x:f>
        <x:v>29.930525007419575</x:v>
      </x:c>
      <x:c r="J9143" s="77" t="n">
        <x:f>IF($A9143&lt;=$B$11,H9143+I9143,"")</x:f>
        <x:v>79.81553389215247</x:v>
      </x:c>
      <x:c r="K9143" s="79" t="n">
        <x:f>IF($A9143&lt;=$B$11,--(J9143&gt;$B$10),"")</x:f>
        <x:v>0</x:v>
      </x:c>
    </x:row>
    <x:row r="9144">
      <x:c r="A9144" t="n">
        <x:v>9130</x:v>
      </x:c>
      <x:c r="B9144" s="77" t="n">
        <x:f>IF($A9144&lt;=$B$11,NORM.S.INV(RAND()),"")</x:f>
        <x:v>-1.0514855164956454</x:v>
      </x:c>
      <x:c r="C9144" s="77" t="n">
        <x:f>IF($A9144&lt;=$B$11,NORM.S.INV(RAND()),"")</x:f>
        <x:v>-0.4640693188524427</x:v>
      </x:c>
      <x:c r="D9144" s="77" t="n">
        <x:f>IF($A9144&lt;=$B$11,$B$5+$B$6*B9144,"")</x:f>
        <x:v>49.89485144835044</x:v>
      </x:c>
      <x:c r="E9144" s="77" t="n">
        <x:f>IF($A9144&lt;=$B$11,$B$7+$B$8*C9144,"")</x:f>
        <x:v>29.962874454491804</x:v>
      </x:c>
      <x:c r="F9144" s="77" t="n">
        <x:f>IF($A9144&lt;=$B$11,D9144+E9144,"")</x:f>
        <x:v>79.85772590284225</x:v>
      </x:c>
      <x:c r="G9144" s="79" t="n">
        <x:f>IF($A9144&lt;=$B$11,--(F9144&gt;$B$10),"")</x:f>
        <x:v>0</x:v>
      </x:c>
      <x:c r="H9144" s="77" t="n">
        <x:f>IF($A9144&lt;=$B$11,$B$5+$B$6*B9144,"")</x:f>
        <x:v>49.89485144835044</x:v>
      </x:c>
      <x:c r="I9144" s="77" t="n">
        <x:f>IF($A9144&lt;=$B$11,$B$7+$B$8*($B$9*B9144+SQRT(1-$B$9^2)*C9144),"")</x:f>
        <x:v>29.914603868464503</x:v>
      </x:c>
      <x:c r="J9144" s="77" t="n">
        <x:f>IF($A9144&lt;=$B$11,H9144+I9144,"")</x:f>
        <x:v>79.80945531681493</x:v>
      </x:c>
      <x:c r="K9144" s="79" t="n">
        <x:f>IF($A9144&lt;=$B$11,--(J9144&gt;$B$10),"")</x:f>
        <x:v>0</x:v>
      </x:c>
    </x:row>
    <x:row r="9145">
      <x:c r="A9145" t="n">
        <x:v>9131</x:v>
      </x:c>
      <x:c r="B9145" s="77" t="n">
        <x:f>IF($A9145&lt;=$B$11,NORM.S.INV(RAND()),"")</x:f>
        <x:v>0.5963887681788422</x:v>
      </x:c>
      <x:c r="C9145" s="77" t="n">
        <x:f>IF($A9145&lt;=$B$11,NORM.S.INV(RAND()),"")</x:f>
        <x:v>-0.7854313790757316</x:v>
      </x:c>
      <x:c r="D9145" s="77" t="n">
        <x:f>IF($A9145&lt;=$B$11,$B$5+$B$6*B9145,"")</x:f>
        <x:v>50.059638876817885</x:v>
      </x:c>
      <x:c r="E9145" s="77" t="n">
        <x:f>IF($A9145&lt;=$B$11,$B$7+$B$8*C9145,"")</x:f>
        <x:v>29.93716548967394</x:v>
      </x:c>
      <x:c r="F9145" s="77" t="n">
        <x:f>IF($A9145&lt;=$B$11,D9145+E9145,"")</x:f>
        <x:v>79.99680436649183</x:v>
      </x:c>
      <x:c r="G9145" s="79" t="n">
        <x:f>IF($A9145&lt;=$B$11,--(F9145&gt;$B$10),"")</x:f>
        <x:v>0</x:v>
      </x:c>
      <x:c r="H9145" s="77" t="n">
        <x:f>IF($A9145&lt;=$B$11,$B$5+$B$6*B9145,"")</x:f>
        <x:v>50.059638876817885</x:v>
      </x:c>
      <x:c r="I9145" s="77" t="n">
        <x:f>IF($A9145&lt;=$B$11,$B$7+$B$8*($B$9*B9145+SQRT(1-$B$9^2)*C9145),"")</x:f>
        <x:v>29.988524955184406</x:v>
      </x:c>
      <x:c r="J9145" s="77" t="n">
        <x:f>IF($A9145&lt;=$B$11,H9145+I9145,"")</x:f>
        <x:v>80.04816383200229</x:v>
      </x:c>
      <x:c r="K9145" s="79" t="n">
        <x:f>IF($A9145&lt;=$B$11,--(J9145&gt;$B$10),"")</x:f>
        <x:v>0</x:v>
      </x:c>
    </x:row>
    <x:row r="9146">
      <x:c r="A9146" t="n">
        <x:v>9132</x:v>
      </x:c>
      <x:c r="B9146" s="77" t="n">
        <x:f>IF($A9146&lt;=$B$11,NORM.S.INV(RAND()),"")</x:f>
        <x:v>0.16208618947295078</x:v>
      </x:c>
      <x:c r="C9146" s="77" t="n">
        <x:f>IF($A9146&lt;=$B$11,NORM.S.INV(RAND()),"")</x:f>
        <x:v>0.19258548872721493</x:v>
      </x:c>
      <x:c r="D9146" s="77" t="n">
        <x:f>IF($A9146&lt;=$B$11,$B$5+$B$6*B9146,"")</x:f>
        <x:v>50.016208618947296</x:v>
      </x:c>
      <x:c r="E9146" s="77" t="n">
        <x:f>IF($A9146&lt;=$B$11,$B$7+$B$8*C9146,"")</x:f>
        <x:v>30.015406839098176</x:v>
      </x:c>
      <x:c r="F9146" s="77" t="n">
        <x:f>IF($A9146&lt;=$B$11,D9146+E9146,"")</x:f>
        <x:v>80.03161545804548</x:v>
      </x:c>
      <x:c r="G9146" s="79" t="n">
        <x:f>IF($A9146&lt;=$B$11,--(F9146&gt;$B$10),"")</x:f>
        <x:v>0</x:v>
      </x:c>
      <x:c r="H9146" s="77" t="n">
        <x:f>IF($A9146&lt;=$B$11,$B$5+$B$6*B9146,"")</x:f>
        <x:v>50.016208618947296</x:v>
      </x:c>
      <x:c r="I9146" s="77" t="n">
        <x:f>IF($A9146&lt;=$B$11,$B$7+$B$8*($B$9*B9146+SQRT(1-$B$9^2)*C9146),"")</x:f>
        <x:v>30.020079510483455</x:v>
      </x:c>
      <x:c r="J9146" s="77" t="n">
        <x:f>IF($A9146&lt;=$B$11,H9146+I9146,"")</x:f>
        <x:v>80.03628812943074</x:v>
      </x:c>
      <x:c r="K9146" s="79" t="n">
        <x:f>IF($A9146&lt;=$B$11,--(J9146&gt;$B$10),"")</x:f>
        <x:v>0</x:v>
      </x:c>
    </x:row>
    <x:row r="9147">
      <x:c r="A9147" t="n">
        <x:v>9133</x:v>
      </x:c>
      <x:c r="B9147" s="77" t="n">
        <x:f>IF($A9147&lt;=$B$11,NORM.S.INV(RAND()),"")</x:f>
        <x:v>0.2020618537052208</x:v>
      </x:c>
      <x:c r="C9147" s="77" t="n">
        <x:f>IF($A9147&lt;=$B$11,NORM.S.INV(RAND()),"")</x:f>
        <x:v>-0.1993514918387724</x:v>
      </x:c>
      <x:c r="D9147" s="77" t="n">
        <x:f>IF($A9147&lt;=$B$11,$B$5+$B$6*B9147,"")</x:f>
        <x:v>50.02020618537052</x:v>
      </x:c>
      <x:c r="E9147" s="77" t="n">
        <x:f>IF($A9147&lt;=$B$11,$B$7+$B$8*C9147,"")</x:f>
        <x:v>29.9840518806529</x:v>
      </x:c>
      <x:c r="F9147" s="77" t="n">
        <x:f>IF($A9147&lt;=$B$11,D9147+E9147,"")</x:f>
        <x:v>80.00425806602343</x:v>
      </x:c>
      <x:c r="G9147" s="79" t="n">
        <x:f>IF($A9147&lt;=$B$11,--(F9147&gt;$B$10),"")</x:f>
        <x:v>0</x:v>
      </x:c>
      <x:c r="H9147" s="77" t="n">
        <x:f>IF($A9147&lt;=$B$11,$B$5+$B$6*B9147,"")</x:f>
        <x:v>50.02020618537052</x:v>
      </x:c>
      <x:c r="I9147" s="77" t="n">
        <x:f>IF($A9147&lt;=$B$11,$B$7+$B$8*($B$9*B9147+SQRT(1-$B$9^2)*C9147),"")</x:f>
        <x:v>29.999926228518774</x:v>
      </x:c>
      <x:c r="J9147" s="77" t="n">
        <x:f>IF($A9147&lt;=$B$11,H9147+I9147,"")</x:f>
        <x:v>80.02013241388929</x:v>
      </x:c>
      <x:c r="K9147" s="79" t="n">
        <x:f>IF($A9147&lt;=$B$11,--(J9147&gt;$B$10),"")</x:f>
        <x:v>0</x:v>
      </x:c>
    </x:row>
    <x:row r="9148">
      <x:c r="A9148" t="n">
        <x:v>9134</x:v>
      </x:c>
      <x:c r="B9148" s="77" t="n">
        <x:f>IF($A9148&lt;=$B$11,NORM.S.INV(RAND()),"")</x:f>
        <x:v>-0.5132400892620634</x:v>
      </x:c>
      <x:c r="C9148" s="77" t="n">
        <x:f>IF($A9148&lt;=$B$11,NORM.S.INV(RAND()),"")</x:f>
        <x:v>-0.6114930362611465</x:v>
      </x:c>
      <x:c r="D9148" s="77" t="n">
        <x:f>IF($A9148&lt;=$B$11,$B$5+$B$6*B9148,"")</x:f>
        <x:v>49.94867599107379</x:v>
      </x:c>
      <x:c r="E9148" s="77" t="n">
        <x:f>IF($A9148&lt;=$B$11,$B$7+$B$8*C9148,"")</x:f>
        <x:v>29.951080557099107</x:v>
      </x:c>
      <x:c r="F9148" s="77" t="n">
        <x:f>IF($A9148&lt;=$B$11,D9148+E9148,"")</x:f>
        <x:v>79.8997565481729</x:v>
      </x:c>
      <x:c r="G9148" s="79" t="n">
        <x:f>IF($A9148&lt;=$B$11,--(F9148&gt;$B$10),"")</x:f>
        <x:v>0</x:v>
      </x:c>
      <x:c r="H9148" s="77" t="n">
        <x:f>IF($A9148&lt;=$B$11,$B$5+$B$6*B9148,"")</x:f>
        <x:v>49.94867599107379</x:v>
      </x:c>
      <x:c r="I9148" s="77" t="n">
        <x:f>IF($A9148&lt;=$B$11,$B$7+$B$8*($B$9*B9148+SQRT(1-$B$9^2)*C9148),"")</x:f>
        <x:v>29.936323084977232</x:v>
      </x:c>
      <x:c r="J9148" s="77" t="n">
        <x:f>IF($A9148&lt;=$B$11,H9148+I9148,"")</x:f>
        <x:v>79.88499907605103</x:v>
      </x:c>
      <x:c r="K9148" s="79" t="n">
        <x:f>IF($A9148&lt;=$B$11,--(J9148&gt;$B$10),"")</x:f>
        <x:v>0</x:v>
      </x:c>
    </x:row>
    <x:row r="9149">
      <x:c r="A9149" t="n">
        <x:v>9135</x:v>
      </x:c>
      <x:c r="B9149" s="77" t="n">
        <x:f>IF($A9149&lt;=$B$11,NORM.S.INV(RAND()),"")</x:f>
        <x:v>-0.01832645690391209</x:v>
      </x:c>
      <x:c r="C9149" s="77" t="n">
        <x:f>IF($A9149&lt;=$B$11,NORM.S.INV(RAND()),"")</x:f>
        <x:v>-0.5334905285878442</x:v>
      </x:c>
      <x:c r="D9149" s="77" t="n">
        <x:f>IF($A9149&lt;=$B$11,$B$5+$B$6*B9149,"")</x:f>
        <x:v>49.99816735430961</x:v>
      </x:c>
      <x:c r="E9149" s="77" t="n">
        <x:f>IF($A9149&lt;=$B$11,$B$7+$B$8*C9149,"")</x:f>
        <x:v>29.95732075771297</x:v>
      </x:c>
      <x:c r="F9149" s="77" t="n">
        <x:f>IF($A9149&lt;=$B$11,D9149+E9149,"")</x:f>
        <x:v>79.95548811202258</x:v>
      </x:c>
      <x:c r="G9149" s="79" t="n">
        <x:f>IF($A9149&lt;=$B$11,--(F9149&gt;$B$10),"")</x:f>
        <x:v>0</x:v>
      </x:c>
      <x:c r="H9149" s="77" t="n">
        <x:f>IF($A9149&lt;=$B$11,$B$5+$B$6*B9149,"")</x:f>
        <x:v>49.99816735430961</x:v>
      </x:c>
      <x:c r="I9149" s="77" t="n">
        <x:f>IF($A9149&lt;=$B$11,$B$7+$B$8*($B$9*B9149+SQRT(1-$B$9^2)*C9149),"")</x:f>
        <x:v>29.968494642995655</x:v>
      </x:c>
      <x:c r="J9149" s="77" t="n">
        <x:f>IF($A9149&lt;=$B$11,H9149+I9149,"")</x:f>
        <x:v>79.96666199730527</x:v>
      </x:c>
      <x:c r="K9149" s="79" t="n">
        <x:f>IF($A9149&lt;=$B$11,--(J9149&gt;$B$10),"")</x:f>
        <x:v>0</x:v>
      </x:c>
    </x:row>
    <x:row r="9150">
      <x:c r="A9150" t="n">
        <x:v>9136</x:v>
      </x:c>
      <x:c r="B9150" s="77" t="n">
        <x:f>IF($A9150&lt;=$B$11,NORM.S.INV(RAND()),"")</x:f>
        <x:v>-0.8080286934685788</x:v>
      </x:c>
      <x:c r="C9150" s="77" t="n">
        <x:f>IF($A9150&lt;=$B$11,NORM.S.INV(RAND()),"")</x:f>
        <x:v>1.4545334331612254</x:v>
      </x:c>
      <x:c r="D9150" s="77" t="n">
        <x:f>IF($A9150&lt;=$B$11,$B$5+$B$6*B9150,"")</x:f>
        <x:v>49.919197130653146</x:v>
      </x:c>
      <x:c r="E9150" s="77" t="n">
        <x:f>IF($A9150&lt;=$B$11,$B$7+$B$8*C9150,"")</x:f>
        <x:v>30.116362674652898</x:v>
      </x:c>
      <x:c r="F9150" s="77" t="n">
        <x:f>IF($A9150&lt;=$B$11,D9150+E9150,"")</x:f>
        <x:v>80.03555980530604</x:v>
      </x:c>
      <x:c r="G9150" s="79" t="n">
        <x:f>IF($A9150&lt;=$B$11,--(F9150&gt;$B$10),"")</x:f>
        <x:v>0</x:v>
      </x:c>
      <x:c r="H9150" s="77" t="n">
        <x:f>IF($A9150&lt;=$B$11,$B$5+$B$6*B9150,"")</x:f>
        <x:v>49.919197130653146</x:v>
      </x:c>
      <x:c r="I9150" s="77" t="n">
        <x:f>IF($A9150&lt;=$B$11,$B$7+$B$8*($B$9*B9150+SQRT(1-$B$9^2)*C9150),"")</x:f>
        <x:v>30.037849964444508</x:v>
      </x:c>
      <x:c r="J9150" s="77" t="n">
        <x:f>IF($A9150&lt;=$B$11,H9150+I9150,"")</x:f>
        <x:v>79.95704709509765</x:v>
      </x:c>
      <x:c r="K9150" s="79" t="n">
        <x:f>IF($A9150&lt;=$B$11,--(J9150&gt;$B$10),"")</x:f>
        <x:v>0</x:v>
      </x:c>
    </x:row>
    <x:row r="9151">
      <x:c r="A9151" t="n">
        <x:v>9137</x:v>
      </x:c>
      <x:c r="B9151" s="77" t="n">
        <x:f>IF($A9151&lt;=$B$11,NORM.S.INV(RAND()),"")</x:f>
        <x:v>-0.8366205031744056</x:v>
      </x:c>
      <x:c r="C9151" s="77" t="n">
        <x:f>IF($A9151&lt;=$B$11,NORM.S.INV(RAND()),"")</x:f>
        <x:v>-0.2566622491567668</x:v>
      </x:c>
      <x:c r="D9151" s="77" t="n">
        <x:f>IF($A9151&lt;=$B$11,$B$5+$B$6*B9151,"")</x:f>
        <x:v>49.91633794968256</x:v>
      </x:c>
      <x:c r="E9151" s="77" t="n">
        <x:f>IF($A9151&lt;=$B$11,$B$7+$B$8*C9151,"")</x:f>
        <x:v>29.97946702006746</x:v>
      </x:c>
      <x:c r="F9151" s="77" t="n">
        <x:f>IF($A9151&lt;=$B$11,D9151+E9151,"")</x:f>
        <x:v>79.89580496975002</x:v>
      </x:c>
      <x:c r="G9151" s="79" t="n">
        <x:f>IF($A9151&lt;=$B$11,--(F9151&gt;$B$10),"")</x:f>
        <x:v>0</x:v>
      </x:c>
      <x:c r="H9151" s="77" t="n">
        <x:f>IF($A9151&lt;=$B$11,$B$5+$B$6*B9151,"")</x:f>
        <x:v>49.91633794968256</x:v>
      </x:c>
      <x:c r="I9151" s="77" t="n">
        <x:f>IF($A9151&lt;=$B$11,$B$7+$B$8*($B$9*B9151+SQRT(1-$B$9^2)*C9151),"")</x:f>
        <x:v>29.938485771160938</x:v>
      </x:c>
      <x:c r="J9151" s="77" t="n">
        <x:f>IF($A9151&lt;=$B$11,H9151+I9151,"")</x:f>
        <x:v>79.8548237208435</x:v>
      </x:c>
      <x:c r="K9151" s="79" t="n">
        <x:f>IF($A9151&lt;=$B$11,--(J9151&gt;$B$10),"")</x:f>
        <x:v>0</x:v>
      </x:c>
    </x:row>
    <x:row r="9152">
      <x:c r="A9152" t="n">
        <x:v>9138</x:v>
      </x:c>
      <x:c r="B9152" s="77" t="n">
        <x:f>IF($A9152&lt;=$B$11,NORM.S.INV(RAND()),"")</x:f>
        <x:v>-1.0745125041301737</x:v>
      </x:c>
      <x:c r="C9152" s="77" t="n">
        <x:f>IF($A9152&lt;=$B$11,NORM.S.INV(RAND()),"")</x:f>
        <x:v>-0.660947904810349</x:v>
      </x:c>
      <x:c r="D9152" s="77" t="n">
        <x:f>IF($A9152&lt;=$B$11,$B$5+$B$6*B9152,"")</x:f>
        <x:v>49.892548749586986</x:v>
      </x:c>
      <x:c r="E9152" s="77" t="n">
        <x:f>IF($A9152&lt;=$B$11,$B$7+$B$8*C9152,"")</x:f>
        <x:v>29.947124167615172</x:v>
      </x:c>
      <x:c r="F9152" s="77" t="n">
        <x:f>IF($A9152&lt;=$B$11,D9152+E9152,"")</x:f>
        <x:v>79.83967291720217</x:v>
      </x:c>
      <x:c r="G9152" s="79" t="n">
        <x:f>IF($A9152&lt;=$B$11,--(F9152&gt;$B$10),"")</x:f>
        <x:v>0</x:v>
      </x:c>
      <x:c r="H9152" s="77" t="n">
        <x:f>IF($A9152&lt;=$B$11,$B$5+$B$6*B9152,"")</x:f>
        <x:v>49.892548749586986</x:v>
      </x:c>
      <x:c r="I9152" s="77" t="n">
        <x:f>IF($A9152&lt;=$B$11,$B$7+$B$8*($B$9*B9152+SQRT(1-$B$9^2)*C9152),"")</x:f>
        <x:v>29.90206640251112</x:v>
      </x:c>
      <x:c r="J9152" s="77" t="n">
        <x:f>IF($A9152&lt;=$B$11,H9152+I9152,"")</x:f>
        <x:v>79.7946151520981</x:v>
      </x:c>
      <x:c r="K9152" s="79" t="n">
        <x:f>IF($A9152&lt;=$B$11,--(J9152&gt;$B$10),"")</x:f>
        <x:v>0</x:v>
      </x:c>
    </x:row>
    <x:row r="9153">
      <x:c r="A9153" t="n">
        <x:v>9139</x:v>
      </x:c>
      <x:c r="B9153" s="77" t="n">
        <x:f>IF($A9153&lt;=$B$11,NORM.S.INV(RAND()),"")</x:f>
        <x:v>2.109624988974993</x:v>
      </x:c>
      <x:c r="C9153" s="77" t="n">
        <x:f>IF($A9153&lt;=$B$11,NORM.S.INV(RAND()),"")</x:f>
        <x:v>1.0175897959898481</x:v>
      </x:c>
      <x:c r="D9153" s="77" t="n">
        <x:f>IF($A9153&lt;=$B$11,$B$5+$B$6*B9153,"")</x:f>
        <x:v>50.2109624988975</x:v>
      </x:c>
      <x:c r="E9153" s="77" t="n">
        <x:f>IF($A9153&lt;=$B$11,$B$7+$B$8*C9153,"")</x:f>
        <x:v>30.081407183679186</x:v>
      </x:c>
      <x:c r="F9153" s="77" t="n">
        <x:f>IF($A9153&lt;=$B$11,D9153+E9153,"")</x:f>
        <x:v>80.29236968257669</x:v>
      </x:c>
      <x:c r="G9153" s="79" t="n">
        <x:f>IF($A9153&lt;=$B$11,--(F9153&gt;$B$10),"")</x:f>
        <x:v>0</x:v>
      </x:c>
      <x:c r="H9153" s="77" t="n">
        <x:f>IF($A9153&lt;=$B$11,$B$5+$B$6*B9153,"")</x:f>
        <x:v>50.2109624988975</x:v>
      </x:c>
      <x:c r="I9153" s="77" t="n">
        <x:f>IF($A9153&lt;=$B$11,$B$7+$B$8*($B$9*B9153+SQRT(1-$B$9^2)*C9153),"")</x:f>
        <x:v>30.176275356964016</x:v>
      </x:c>
      <x:c r="J9153" s="77" t="n">
        <x:f>IF($A9153&lt;=$B$11,H9153+I9153,"")</x:f>
        <x:v>80.38723785586151</x:v>
      </x:c>
      <x:c r="K9153" s="79" t="n">
        <x:f>IF($A9153&lt;=$B$11,--(J9153&gt;$B$10),"")</x:f>
        <x:v>1</x:v>
      </x:c>
    </x:row>
    <x:row r="9154">
      <x:c r="A9154" t="n">
        <x:v>9140</x:v>
      </x:c>
      <x:c r="B9154" s="77" t="n">
        <x:f>IF($A9154&lt;=$B$11,NORM.S.INV(RAND()),"")</x:f>
        <x:v>-0.5523084894639672</x:v>
      </x:c>
      <x:c r="C9154" s="77" t="n">
        <x:f>IF($A9154&lt;=$B$11,NORM.S.INV(RAND()),"")</x:f>
        <x:v>-0.9085200514403271</x:v>
      </x:c>
      <x:c r="D9154" s="77" t="n">
        <x:f>IF($A9154&lt;=$B$11,$B$5+$B$6*B9154,"")</x:f>
        <x:v>49.944769151053606</x:v>
      </x:c>
      <x:c r="E9154" s="77" t="n">
        <x:f>IF($A9154&lt;=$B$11,$B$7+$B$8*C9154,"")</x:f>
        <x:v>29.927318395884775</x:v>
      </x:c>
      <x:c r="F9154" s="77" t="n">
        <x:f>IF($A9154&lt;=$B$11,D9154+E9154,"")</x:f>
        <x:v>79.87208754693839</x:v>
      </x:c>
      <x:c r="G9154" s="79" t="n">
        <x:f>IF($A9154&lt;=$B$11,--(F9154&gt;$B$10),"")</x:f>
        <x:v>0</x:v>
      </x:c>
      <x:c r="H9154" s="77" t="n">
        <x:f>IF($A9154&lt;=$B$11,$B$5+$B$6*B9154,"")</x:f>
        <x:v>49.944769151053606</x:v>
      </x:c>
      <x:c r="I9154" s="77" t="n">
        <x:f>IF($A9154&lt;=$B$11,$B$7+$B$8*($B$9*B9154+SQRT(1-$B$9^2)*C9154),"")</x:f>
        <x:v>29.91716567720396</x:v>
      </x:c>
      <x:c r="J9154" s="77" t="n">
        <x:f>IF($A9154&lt;=$B$11,H9154+I9154,"")</x:f>
        <x:v>79.86193482825757</x:v>
      </x:c>
      <x:c r="K9154" s="79" t="n">
        <x:f>IF($A9154&lt;=$B$11,--(J9154&gt;$B$10),"")</x:f>
        <x:v>0</x:v>
      </x:c>
    </x:row>
    <x:row r="9155">
      <x:c r="A9155" t="n">
        <x:v>9141</x:v>
      </x:c>
      <x:c r="B9155" s="77" t="n">
        <x:f>IF($A9155&lt;=$B$11,NORM.S.INV(RAND()),"")</x:f>
        <x:v>0.6810034735154461</x:v>
      </x:c>
      <x:c r="C9155" s="77" t="n">
        <x:f>IF($A9155&lt;=$B$11,NORM.S.INV(RAND()),"")</x:f>
        <x:v>0.3153179932029581</x:v>
      </x:c>
      <x:c r="D9155" s="77" t="n">
        <x:f>IF($A9155&lt;=$B$11,$B$5+$B$6*B9155,"")</x:f>
        <x:v>50.068100347351546</x:v>
      </x:c>
      <x:c r="E9155" s="77" t="n">
        <x:f>IF($A9155&lt;=$B$11,$B$7+$B$8*C9155,"")</x:f>
        <x:v>30.025225439456236</x:v>
      </x:c>
      <x:c r="F9155" s="77" t="n">
        <x:f>IF($A9155&lt;=$B$11,D9155+E9155,"")</x:f>
        <x:v>80.09332578680778</x:v>
      </x:c>
      <x:c r="G9155" s="79" t="n">
        <x:f>IF($A9155&lt;=$B$11,--(F9155&gt;$B$10),"")</x:f>
        <x:v>0</x:v>
      </x:c>
      <x:c r="H9155" s="77" t="n">
        <x:f>IF($A9155&lt;=$B$11,$B$5+$B$6*B9155,"")</x:f>
        <x:v>50.068100347351546</x:v>
      </x:c>
      <x:c r="I9155" s="77" t="n">
        <x:f>IF($A9155&lt;=$B$11,$B$7+$B$8*($B$9*B9155+SQRT(1-$B$9^2)*C9155),"")</x:f>
        <x:v>30.05615076156239</x:v>
      </x:c>
      <x:c r="J9155" s="77" t="n">
        <x:f>IF($A9155&lt;=$B$11,H9155+I9155,"")</x:f>
        <x:v>80.12425110891394</x:v>
      </x:c>
      <x:c r="K9155" s="79" t="n">
        <x:f>IF($A9155&lt;=$B$11,--(J9155&gt;$B$10),"")</x:f>
        <x:v>0</x:v>
      </x:c>
    </x:row>
    <x:row r="9156">
      <x:c r="A9156" t="n">
        <x:v>9142</x:v>
      </x:c>
      <x:c r="B9156" s="77" t="n">
        <x:f>IF($A9156&lt;=$B$11,NORM.S.INV(RAND()),"")</x:f>
        <x:v>0.5056737605778104</x:v>
      </x:c>
      <x:c r="C9156" s="77" t="n">
        <x:f>IF($A9156&lt;=$B$11,NORM.S.INV(RAND()),"")</x:f>
        <x:v>1.3710839172956621</x:v>
      </x:c>
      <x:c r="D9156" s="77" t="n">
        <x:f>IF($A9156&lt;=$B$11,$B$5+$B$6*B9156,"")</x:f>
        <x:v>50.05056737605778</x:v>
      </x:c>
      <x:c r="E9156" s="77" t="n">
        <x:f>IF($A9156&lt;=$B$11,$B$7+$B$8*C9156,"")</x:f>
        <x:v>30.109686713383653</x:v>
      </x:c>
      <x:c r="F9156" s="77" t="n">
        <x:f>IF($A9156&lt;=$B$11,D9156+E9156,"")</x:f>
        <x:v>80.16025408944142</x:v>
      </x:c>
      <x:c r="G9156" s="79" t="n">
        <x:f>IF($A9156&lt;=$B$11,--(F9156&gt;$B$10),"")</x:f>
        <x:v>0</x:v>
      </x:c>
      <x:c r="H9156" s="77" t="n">
        <x:f>IF($A9156&lt;=$B$11,$B$5+$B$6*B9156,"")</x:f>
        <x:v>50.05056737605778</x:v>
      </x:c>
      <x:c r="I9156" s="77" t="n">
        <x:f>IF($A9156&lt;=$B$11,$B$7+$B$8*($B$9*B9156+SQRT(1-$B$9^2)*C9156),"")</x:f>
        <x:v>30.1066497119115</x:v>
      </x:c>
      <x:c r="J9156" s="77" t="n">
        <x:f>IF($A9156&lt;=$B$11,H9156+I9156,"")</x:f>
        <x:v>80.15721708796929</x:v>
      </x:c>
      <x:c r="K9156" s="79" t="n">
        <x:f>IF($A9156&lt;=$B$11,--(J9156&gt;$B$10),"")</x:f>
        <x:v>0</x:v>
      </x:c>
    </x:row>
    <x:row r="9157">
      <x:c r="A9157" t="n">
        <x:v>9143</x:v>
      </x:c>
      <x:c r="B9157" s="77" t="n">
        <x:f>IF($A9157&lt;=$B$11,NORM.S.INV(RAND()),"")</x:f>
        <x:v>1.5643840802241873</x:v>
      </x:c>
      <x:c r="C9157" s="77" t="n">
        <x:f>IF($A9157&lt;=$B$11,NORM.S.INV(RAND()),"")</x:f>
        <x:v>-0.2470365714086174</x:v>
      </x:c>
      <x:c r="D9157" s="77" t="n">
        <x:f>IF($A9157&lt;=$B$11,$B$5+$B$6*B9157,"")</x:f>
        <x:v>50.15643840802242</x:v>
      </x:c>
      <x:c r="E9157" s="77" t="n">
        <x:f>IF($A9157&lt;=$B$11,$B$7+$B$8*C9157,"")</x:f>
        <x:v>29.98023707428731</x:v>
      </x:c>
      <x:c r="F9157" s="77" t="n">
        <x:f>IF($A9157&lt;=$B$11,D9157+E9157,"")</x:f>
        <x:v>80.13667548230973</x:v>
      </x:c>
      <x:c r="G9157" s="79" t="n">
        <x:f>IF($A9157&lt;=$B$11,--(F9157&gt;$B$10),"")</x:f>
        <x:v>0</x:v>
      </x:c>
      <x:c r="H9157" s="77" t="n">
        <x:f>IF($A9157&lt;=$B$11,$B$5+$B$6*B9157,"")</x:f>
        <x:v>50.15643840802242</x:v>
      </x:c>
      <x:c r="I9157" s="77" t="n">
        <x:f>IF($A9157&lt;=$B$11,$B$7+$B$8*($B$9*B9157+SQRT(1-$B$9^2)*C9157),"")</x:f>
        <x:v>30.073491956540977</x:v>
      </x:c>
      <x:c r="J9157" s="77" t="n">
        <x:f>IF($A9157&lt;=$B$11,H9157+I9157,"")</x:f>
        <x:v>80.22993036456339</x:v>
      </x:c>
      <x:c r="K9157" s="79" t="n">
        <x:f>IF($A9157&lt;=$B$11,--(J9157&gt;$B$10),"")</x:f>
        <x:v>0</x:v>
      </x:c>
    </x:row>
    <x:row r="9158">
      <x:c r="A9158" t="n">
        <x:v>9144</x:v>
      </x:c>
      <x:c r="B9158" s="77" t="n">
        <x:f>IF($A9158&lt;=$B$11,NORM.S.INV(RAND()),"")</x:f>
        <x:v>-1.8210058449710906</x:v>
      </x:c>
      <x:c r="C9158" s="77" t="n">
        <x:f>IF($A9158&lt;=$B$11,NORM.S.INV(RAND()),"")</x:f>
        <x:v>1.9381255686464365</x:v>
      </x:c>
      <x:c r="D9158" s="77" t="n">
        <x:f>IF($A9158&lt;=$B$11,$B$5+$B$6*B9158,"")</x:f>
        <x:v>49.81789941550289</x:v>
      </x:c>
      <x:c r="E9158" s="77" t="n">
        <x:f>IF($A9158&lt;=$B$11,$B$7+$B$8*C9158,"")</x:f>
        <x:v>30.155050045491716</x:v>
      </x:c>
      <x:c r="F9158" s="77" t="n">
        <x:f>IF($A9158&lt;=$B$11,D9158+E9158,"")</x:f>
        <x:v>79.97294946099461</x:v>
      </x:c>
      <x:c r="G9158" s="79" t="n">
        <x:f>IF($A9158&lt;=$B$11,--(F9158&gt;$B$10),"")</x:f>
        <x:v>0</x:v>
      </x:c>
      <x:c r="H9158" s="77" t="n">
        <x:f>IF($A9158&lt;=$B$11,$B$5+$B$6*B9158,"")</x:f>
        <x:v>49.81789941550289</x:v>
      </x:c>
      <x:c r="I9158" s="77" t="n">
        <x:f>IF($A9158&lt;=$B$11,$B$7+$B$8*($B$9*B9158+SQRT(1-$B$9^2)*C9158),"")</x:f>
        <x:v>30.008751552953758</x:v>
      </x:c>
      <x:c r="J9158" s="77" t="n">
        <x:f>IF($A9158&lt;=$B$11,H9158+I9158,"")</x:f>
        <x:v>79.82665096845665</x:v>
      </x:c>
      <x:c r="K9158" s="79" t="n">
        <x:f>IF($A9158&lt;=$B$11,--(J9158&gt;$B$10),"")</x:f>
        <x:v>0</x:v>
      </x:c>
    </x:row>
    <x:row r="9159">
      <x:c r="A9159" t="n">
        <x:v>9145</x:v>
      </x:c>
      <x:c r="B9159" s="77" t="n">
        <x:f>IF($A9159&lt;=$B$11,NORM.S.INV(RAND()),"")</x:f>
        <x:v>-0.19005205937570302</x:v>
      </x:c>
      <x:c r="C9159" s="77" t="n">
        <x:f>IF($A9159&lt;=$B$11,NORM.S.INV(RAND()),"")</x:f>
        <x:v>-0.5121143081869688</x:v>
      </x:c>
      <x:c r="D9159" s="77" t="n">
        <x:f>IF($A9159&lt;=$B$11,$B$5+$B$6*B9159,"")</x:f>
        <x:v>49.98099479406243</x:v>
      </x:c>
      <x:c r="E9159" s="77" t="n">
        <x:f>IF($A9159&lt;=$B$11,$B$7+$B$8*C9159,"")</x:f>
        <x:v>29.95903085534504</x:v>
      </x:c>
      <x:c r="F9159" s="77" t="n">
        <x:f>IF($A9159&lt;=$B$11,D9159+E9159,"")</x:f>
        <x:v>79.94002564940747</x:v>
      </x:c>
      <x:c r="G9159" s="79" t="n">
        <x:f>IF($A9159&lt;=$B$11,--(F9159&gt;$B$10),"")</x:f>
        <x:v>0</x:v>
      </x:c>
      <x:c r="H9159" s="77" t="n">
        <x:f>IF($A9159&lt;=$B$11,$B$5+$B$6*B9159,"")</x:f>
        <x:v>49.98099479406243</x:v>
      </x:c>
      <x:c r="I9159" s="77" t="n">
        <x:f>IF($A9159&lt;=$B$11,$B$7+$B$8*($B$9*B9159+SQRT(1-$B$9^2)*C9159),"")</x:f>
        <x:v>29.960099263241762</x:v>
      </x:c>
      <x:c r="J9159" s="77" t="n">
        <x:f>IF($A9159&lt;=$B$11,H9159+I9159,"")</x:f>
        <x:v>79.9410940573042</x:v>
      </x:c>
      <x:c r="K9159" s="79" t="n">
        <x:f>IF($A9159&lt;=$B$11,--(J9159&gt;$B$10),"")</x:f>
        <x:v>0</x:v>
      </x:c>
    </x:row>
    <x:row r="9160">
      <x:c r="A9160" t="n">
        <x:v>9146</x:v>
      </x:c>
      <x:c r="B9160" s="77" t="n">
        <x:f>IF($A9160&lt;=$B$11,NORM.S.INV(RAND()),"")</x:f>
        <x:v>0.2826205377353936</x:v>
      </x:c>
      <x:c r="C9160" s="77" t="n">
        <x:f>IF($A9160&lt;=$B$11,NORM.S.INV(RAND()),"")</x:f>
        <x:v>0.09250130699064911</x:v>
      </x:c>
      <x:c r="D9160" s="77" t="n">
        <x:f>IF($A9160&lt;=$B$11,$B$5+$B$6*B9160,"")</x:f>
        <x:v>50.02826205377354</x:v>
      </x:c>
      <x:c r="E9160" s="77" t="n">
        <x:f>IF($A9160&lt;=$B$11,$B$7+$B$8*C9160,"")</x:f>
        <x:v>30.007400104559252</x:v>
      </x:c>
      <x:c r="F9160" s="77" t="n">
        <x:f>IF($A9160&lt;=$B$11,D9160+E9160,"")</x:f>
        <x:v>80.0356621583328</x:v>
      </x:c>
      <x:c r="G9160" s="79" t="n">
        <x:f>IF($A9160&lt;=$B$11,--(F9160&gt;$B$10),"")</x:f>
        <x:v>0</x:v>
      </x:c>
      <x:c r="H9160" s="77" t="n">
        <x:f>IF($A9160&lt;=$B$11,$B$5+$B$6*B9160,"")</x:f>
        <x:v>50.02826205377354</x:v>
      </x:c>
      <x:c r="I9160" s="77" t="n">
        <x:f>IF($A9160&lt;=$B$11,$B$7+$B$8*($B$9*B9160+SQRT(1-$B$9^2)*C9160),"")</x:f>
        <x:v>30.021111481820544</x:v>
      </x:c>
      <x:c r="J9160" s="77" t="n">
        <x:f>IF($A9160&lt;=$B$11,H9160+I9160,"")</x:f>
        <x:v>80.04937353559409</x:v>
      </x:c>
      <x:c r="K9160" s="79" t="n">
        <x:f>IF($A9160&lt;=$B$11,--(J9160&gt;$B$10),"")</x:f>
        <x:v>0</x:v>
      </x:c>
    </x:row>
    <x:row r="9161">
      <x:c r="A9161" t="n">
        <x:v>9147</x:v>
      </x:c>
      <x:c r="B9161" s="77" t="n">
        <x:f>IF($A9161&lt;=$B$11,NORM.S.INV(RAND()),"")</x:f>
        <x:v>-1.4669084815859086</x:v>
      </x:c>
      <x:c r="C9161" s="77" t="n">
        <x:f>IF($A9161&lt;=$B$11,NORM.S.INV(RAND()),"")</x:f>
        <x:v>0.707871787118151</x:v>
      </x:c>
      <x:c r="D9161" s="77" t="n">
        <x:f>IF($A9161&lt;=$B$11,$B$5+$B$6*B9161,"")</x:f>
        <x:v>49.85330915184141</x:v>
      </x:c>
      <x:c r="E9161" s="77" t="n">
        <x:f>IF($A9161&lt;=$B$11,$B$7+$B$8*C9161,"")</x:f>
        <x:v>30.056629742969452</x:v>
      </x:c>
      <x:c r="F9161" s="77" t="n">
        <x:f>IF($A9161&lt;=$B$11,D9161+E9161,"")</x:f>
        <x:v>79.90993889481086</x:v>
      </x:c>
      <x:c r="G9161" s="79" t="n">
        <x:f>IF($A9161&lt;=$B$11,--(F9161&gt;$B$10),"")</x:f>
        <x:v>0</x:v>
      </x:c>
      <x:c r="H9161" s="77" t="n">
        <x:f>IF($A9161&lt;=$B$11,$B$5+$B$6*B9161,"")</x:f>
        <x:v>49.85330915184141</x:v>
      </x:c>
      <x:c r="I9161" s="77" t="n">
        <x:f>IF($A9161&lt;=$B$11,$B$7+$B$8*($B$9*B9161+SQRT(1-$B$9^2)*C9161),"")</x:f>
        <x:v>29.9582948506655</x:v>
      </x:c>
      <x:c r="J9161" s="77" t="n">
        <x:f>IF($A9161&lt;=$B$11,H9161+I9161,"")</x:f>
        <x:v>79.81160400250691</x:v>
      </x:c>
      <x:c r="K9161" s="79" t="n">
        <x:f>IF($A9161&lt;=$B$11,--(J9161&gt;$B$10),"")</x:f>
        <x:v>0</x:v>
      </x:c>
    </x:row>
    <x:row r="9162">
      <x:c r="A9162" t="n">
        <x:v>9148</x:v>
      </x:c>
      <x:c r="B9162" s="77" t="n">
        <x:f>IF($A9162&lt;=$B$11,NORM.S.INV(RAND()),"")</x:f>
        <x:v>0.5758765275569686</x:v>
      </x:c>
      <x:c r="C9162" s="77" t="n">
        <x:f>IF($A9162&lt;=$B$11,NORM.S.INV(RAND()),"")</x:f>
        <x:v>-1.5194933806865838</x:v>
      </x:c>
      <x:c r="D9162" s="77" t="n">
        <x:f>IF($A9162&lt;=$B$11,$B$5+$B$6*B9162,"")</x:f>
        <x:v>50.0575876527557</x:v>
      </x:c>
      <x:c r="E9162" s="77" t="n">
        <x:f>IF($A9162&lt;=$B$11,$B$7+$B$8*C9162,"")</x:f>
        <x:v>29.878440529545074</x:v>
      </x:c>
      <x:c r="F9162" s="77" t="n">
        <x:f>IF($A9162&lt;=$B$11,D9162+E9162,"")</x:f>
        <x:v>79.93602818230077</x:v>
      </x:c>
      <x:c r="G9162" s="79" t="n">
        <x:f>IF($A9162&lt;=$B$11,--(F9162&gt;$B$10),"")</x:f>
        <x:v>0</x:v>
      </x:c>
      <x:c r="H9162" s="77" t="n">
        <x:f>IF($A9162&lt;=$B$11,$B$5+$B$6*B9162,"")</x:f>
        <x:v>50.0575876527557</x:v>
      </x:c>
      <x:c r="I9162" s="77" t="n">
        <x:f>IF($A9162&lt;=$B$11,$B$7+$B$8*($B$9*B9162+SQRT(1-$B$9^2)*C9162),"")</x:f>
        <x:v>29.945438259736648</x:v>
      </x:c>
      <x:c r="J9162" s="77" t="n">
        <x:f>IF($A9162&lt;=$B$11,H9162+I9162,"")</x:f>
        <x:v>80.00302591249235</x:v>
      </x:c>
      <x:c r="K9162" s="79" t="n">
        <x:f>IF($A9162&lt;=$B$11,--(J9162&gt;$B$10),"")</x:f>
        <x:v>0</x:v>
      </x:c>
    </x:row>
    <x:row r="9163">
      <x:c r="A9163" t="n">
        <x:v>9149</x:v>
      </x:c>
      <x:c r="B9163" s="77" t="n">
        <x:f>IF($A9163&lt;=$B$11,NORM.S.INV(RAND()),"")</x:f>
        <x:v>1.820400142494386</x:v>
      </x:c>
      <x:c r="C9163" s="77" t="n">
        <x:f>IF($A9163&lt;=$B$11,NORM.S.INV(RAND()),"")</x:f>
        <x:v>0.047925695345931066</x:v>
      </x:c>
      <x:c r="D9163" s="77" t="n">
        <x:f>IF($A9163&lt;=$B$11,$B$5+$B$6*B9163,"")</x:f>
        <x:v>50.18204001424944</x:v>
      </x:c>
      <x:c r="E9163" s="77" t="n">
        <x:f>IF($A9163&lt;=$B$11,$B$7+$B$8*C9163,"")</x:f>
        <x:v>30.003834055627674</x:v>
      </x:c>
      <x:c r="F9163" s="77" t="n">
        <x:f>IF($A9163&lt;=$B$11,D9163+E9163,"")</x:f>
        <x:v>80.18587406987712</x:v>
      </x:c>
      <x:c r="G9163" s="79" t="n">
        <x:f>IF($A9163&lt;=$B$11,--(F9163&gt;$B$10),"")</x:f>
        <x:v>0</x:v>
      </x:c>
      <x:c r="H9163" s="77" t="n">
        <x:f>IF($A9163&lt;=$B$11,$B$5+$B$6*B9163,"")</x:f>
        <x:v>50.18204001424944</x:v>
      </x:c>
      <x:c r="I9163" s="77" t="n">
        <x:f>IF($A9163&lt;=$B$11,$B$7+$B$8*($B$9*B9163+SQRT(1-$B$9^2)*C9163),"")</x:f>
        <x:v>30.104680471365295</x:v>
      </x:c>
      <x:c r="J9163" s="77" t="n">
        <x:f>IF($A9163&lt;=$B$11,H9163+I9163,"")</x:f>
        <x:v>80.28672048561474</x:v>
      </x:c>
      <x:c r="K9163" s="79" t="n">
        <x:f>IF($A9163&lt;=$B$11,--(J9163&gt;$B$10),"")</x:f>
        <x:v>0</x:v>
      </x:c>
    </x:row>
    <x:row r="9164">
      <x:c r="A9164" t="n">
        <x:v>9150</x:v>
      </x:c>
      <x:c r="B9164" s="77" t="n">
        <x:f>IF($A9164&lt;=$B$11,NORM.S.INV(RAND()),"")</x:f>
        <x:v>-0.1974171224871382</x:v>
      </x:c>
      <x:c r="C9164" s="77" t="n">
        <x:f>IF($A9164&lt;=$B$11,NORM.S.INV(RAND()),"")</x:f>
        <x:v>-0.5520365850473046</x:v>
      </x:c>
      <x:c r="D9164" s="77" t="n">
        <x:f>IF($A9164&lt;=$B$11,$B$5+$B$6*B9164,"")</x:f>
        <x:v>49.98025828775128</x:v>
      </x:c>
      <x:c r="E9164" s="77" t="n">
        <x:f>IF($A9164&lt;=$B$11,$B$7+$B$8*C9164,"")</x:f>
        <x:v>29.955837073196214</x:v>
      </x:c>
      <x:c r="F9164" s="77" t="n">
        <x:f>IF($A9164&lt;=$B$11,D9164+E9164,"")</x:f>
        <x:v>79.93609536094749</x:v>
      </x:c>
      <x:c r="G9164" s="79" t="n">
        <x:f>IF($A9164&lt;=$B$11,--(F9164&gt;$B$10),"")</x:f>
        <x:v>0</x:v>
      </x:c>
      <x:c r="H9164" s="77" t="n">
        <x:f>IF($A9164&lt;=$B$11,$B$5+$B$6*B9164,"")</x:f>
        <x:v>49.98025828775128</x:v>
      </x:c>
      <x:c r="I9164" s="77" t="n">
        <x:f>IF($A9164&lt;=$B$11,$B$7+$B$8*($B$9*B9164+SQRT(1-$B$9^2)*C9164),"")</x:f>
        <x:v>29.9574060030443</x:v>
      </x:c>
      <x:c r="J9164" s="77" t="n">
        <x:f>IF($A9164&lt;=$B$11,H9164+I9164,"")</x:f>
        <x:v>79.93766429079558</x:v>
      </x:c>
      <x:c r="K9164" s="79" t="n">
        <x:f>IF($A9164&lt;=$B$11,--(J9164&gt;$B$10),"")</x:f>
        <x:v>0</x:v>
      </x:c>
    </x:row>
    <x:row r="9165">
      <x:c r="A9165" t="n">
        <x:v>9151</x:v>
      </x:c>
      <x:c r="B9165" s="77" t="n">
        <x:f>IF($A9165&lt;=$B$11,NORM.S.INV(RAND()),"")</x:f>
        <x:v>0.7266392788738301</x:v>
      </x:c>
      <x:c r="C9165" s="77" t="n">
        <x:f>IF($A9165&lt;=$B$11,NORM.S.INV(RAND()),"")</x:f>
        <x:v>-0.7546826072491277</x:v>
      </x:c>
      <x:c r="D9165" s="77" t="n">
        <x:f>IF($A9165&lt;=$B$11,$B$5+$B$6*B9165,"")</x:f>
        <x:v>50.07266392788738</x:v>
      </x:c>
      <x:c r="E9165" s="77" t="n">
        <x:f>IF($A9165&lt;=$B$11,$B$7+$B$8*C9165,"")</x:f>
        <x:v>29.93962539142007</x:v>
      </x:c>
      <x:c r="F9165" s="77" t="n">
        <x:f>IF($A9165&lt;=$B$11,D9165+E9165,"")</x:f>
        <x:v>80.01228931930746</x:v>
      </x:c>
      <x:c r="G9165" s="79" t="n">
        <x:f>IF($A9165&lt;=$B$11,--(F9165&gt;$B$10),"")</x:f>
        <x:v>0</x:v>
      </x:c>
      <x:c r="H9165" s="77" t="n">
        <x:f>IF($A9165&lt;=$B$11,$B$5+$B$6*B9165,"")</x:f>
        <x:v>50.07266392788738</x:v>
      </x:c>
      <x:c r="I9165" s="77" t="n">
        <x:f>IF($A9165&lt;=$B$11,$B$7+$B$8*($B$9*B9165+SQRT(1-$B$9^2)*C9165),"")</x:f>
        <x:v>29.99757570500945</x:v>
      </x:c>
      <x:c r="J9165" s="77" t="n">
        <x:f>IF($A9165&lt;=$B$11,H9165+I9165,"")</x:f>
        <x:v>80.07023963289683</x:v>
      </x:c>
      <x:c r="K9165" s="79" t="n">
        <x:f>IF($A9165&lt;=$B$11,--(J9165&gt;$B$10),"")</x:f>
        <x:v>0</x:v>
      </x:c>
    </x:row>
    <x:row r="9166">
      <x:c r="A9166" t="n">
        <x:v>9152</x:v>
      </x:c>
      <x:c r="B9166" s="77" t="n">
        <x:f>IF($A9166&lt;=$B$11,NORM.S.INV(RAND()),"")</x:f>
        <x:v>-0.15931294202574847</x:v>
      </x:c>
      <x:c r="C9166" s="77" t="n">
        <x:f>IF($A9166&lt;=$B$11,NORM.S.INV(RAND()),"")</x:f>
        <x:v>-0.9759267985541467</x:v>
      </x:c>
      <x:c r="D9166" s="77" t="n">
        <x:f>IF($A9166&lt;=$B$11,$B$5+$B$6*B9166,"")</x:f>
        <x:v>49.984068705797426</x:v>
      </x:c>
      <x:c r="E9166" s="77" t="n">
        <x:f>IF($A9166&lt;=$B$11,$B$7+$B$8*C9166,"")</x:f>
        <x:v>29.921925856115667</x:v>
      </x:c>
      <x:c r="F9166" s="77" t="n">
        <x:f>IF($A9166&lt;=$B$11,D9166+E9166,"")</x:f>
        <x:v>79.90599456191309</x:v>
      </x:c>
      <x:c r="G9166" s="79" t="n">
        <x:f>IF($A9166&lt;=$B$11,--(F9166&gt;$B$10),"")</x:f>
        <x:v>0</x:v>
      </x:c>
      <x:c r="H9166" s="77" t="n">
        <x:f>IF($A9166&lt;=$B$11,$B$5+$B$6*B9166,"")</x:f>
        <x:v>49.984068705797426</x:v>
      </x:c>
      <x:c r="I9166" s="77" t="n">
        <x:f>IF($A9166&lt;=$B$11,$B$7+$B$8*($B$9*B9166+SQRT(1-$B$9^2)*C9166),"")</x:f>
        <x:v>29.935322384179585</x:v>
      </x:c>
      <x:c r="J9166" s="77" t="n">
        <x:f>IF($A9166&lt;=$B$11,H9166+I9166,"")</x:f>
        <x:v>79.91939108997701</x:v>
      </x:c>
      <x:c r="K9166" s="79" t="n">
        <x:f>IF($A9166&lt;=$B$11,--(J9166&gt;$B$10),"")</x:f>
        <x:v>0</x:v>
      </x:c>
    </x:row>
    <x:row r="9167">
      <x:c r="A9167" t="n">
        <x:v>9153</x:v>
      </x:c>
      <x:c r="B9167" s="77" t="n">
        <x:f>IF($A9167&lt;=$B$11,NORM.S.INV(RAND()),"")</x:f>
        <x:v>-0.10373658273340225</x:v>
      </x:c>
      <x:c r="C9167" s="77" t="n">
        <x:f>IF($A9167&lt;=$B$11,NORM.S.INV(RAND()),"")</x:f>
        <x:v>0.9248095497929647</x:v>
      </x:c>
      <x:c r="D9167" s="77" t="n">
        <x:f>IF($A9167&lt;=$B$11,$B$5+$B$6*B9167,"")</x:f>
        <x:v>49.98962634172666</x:v>
      </x:c>
      <x:c r="E9167" s="77" t="n">
        <x:f>IF($A9167&lt;=$B$11,$B$7+$B$8*C9167,"")</x:f>
        <x:v>30.073984763983436</x:v>
      </x:c>
      <x:c r="F9167" s="77" t="n">
        <x:f>IF($A9167&lt;=$B$11,D9167+E9167,"")</x:f>
        <x:v>80.0636111057101</x:v>
      </x:c>
      <x:c r="G9167" s="79" t="n">
        <x:f>IF($A9167&lt;=$B$11,--(F9167&gt;$B$10),"")</x:f>
        <x:v>0</x:v>
      </x:c>
      <x:c r="H9167" s="77" t="n">
        <x:f>IF($A9167&lt;=$B$11,$B$5+$B$6*B9167,"")</x:f>
        <x:v>49.98962634172666</x:v>
      </x:c>
      <x:c r="I9167" s="77" t="n">
        <x:f>IF($A9167&lt;=$B$11,$B$7+$B$8*($B$9*B9167+SQRT(1-$B$9^2)*C9167),"")</x:f>
        <x:v>30.047026441045965</x:v>
      </x:c>
      <x:c r="J9167" s="77" t="n">
        <x:f>IF($A9167&lt;=$B$11,H9167+I9167,"")</x:f>
        <x:v>80.03665278277262</x:v>
      </x:c>
      <x:c r="K9167" s="79" t="n">
        <x:f>IF($A9167&lt;=$B$11,--(J9167&gt;$B$10),"")</x:f>
        <x:v>0</x:v>
      </x:c>
    </x:row>
    <x:row r="9168">
      <x:c r="A9168" t="n">
        <x:v>9154</x:v>
      </x:c>
      <x:c r="B9168" s="77" t="n">
        <x:f>IF($A9168&lt;=$B$11,NORM.S.INV(RAND()),"")</x:f>
        <x:v>-0.8191130524905107</x:v>
      </x:c>
      <x:c r="C9168" s="77" t="n">
        <x:f>IF($A9168&lt;=$B$11,NORM.S.INV(RAND()),"")</x:f>
        <x:v>-0.9264168111256361</x:v>
      </x:c>
      <x:c r="D9168" s="77" t="n">
        <x:f>IF($A9168&lt;=$B$11,$B$5+$B$6*B9168,"")</x:f>
        <x:v>49.91808869475095</x:v>
      </x:c>
      <x:c r="E9168" s="77" t="n">
        <x:f>IF($A9168&lt;=$B$11,$B$7+$B$8*C9168,"")</x:f>
        <x:v>29.92588665510995</x:v>
      </x:c>
      <x:c r="F9168" s="77" t="n">
        <x:f>IF($A9168&lt;=$B$11,D9168+E9168,"")</x:f>
        <x:v>79.8439753498609</x:v>
      </x:c>
      <x:c r="G9168" s="79" t="n">
        <x:f>IF($A9168&lt;=$B$11,--(F9168&gt;$B$10),"")</x:f>
        <x:v>0</x:v>
      </x:c>
      <x:c r="H9168" s="77" t="n">
        <x:f>IF($A9168&lt;=$B$11,$B$5+$B$6*B9168,"")</x:f>
        <x:v>49.91808869475095</x:v>
      </x:c>
      <x:c r="I9168" s="77" t="n">
        <x:f>IF($A9168&lt;=$B$11,$B$7+$B$8*($B$9*B9168+SQRT(1-$B$9^2)*C9168),"")</x:f>
        <x:v>29.90120215424731</x:v>
      </x:c>
      <x:c r="J9168" s="77" t="n">
        <x:f>IF($A9168&lt;=$B$11,H9168+I9168,"")</x:f>
        <x:v>79.81929084899826</x:v>
      </x:c>
      <x:c r="K9168" s="79" t="n">
        <x:f>IF($A9168&lt;=$B$11,--(J9168&gt;$B$10),"")</x:f>
        <x:v>0</x:v>
      </x:c>
    </x:row>
    <x:row r="9169">
      <x:c r="A9169" t="n">
        <x:v>9155</x:v>
      </x:c>
      <x:c r="B9169" s="77" t="n">
        <x:f>IF($A9169&lt;=$B$11,NORM.S.INV(RAND()),"")</x:f>
        <x:v>0.7781232319131116</x:v>
      </x:c>
      <x:c r="C9169" s="77" t="n">
        <x:f>IF($A9169&lt;=$B$11,NORM.S.INV(RAND()),"")</x:f>
        <x:v>0.20523147819999013</x:v>
      </x:c>
      <x:c r="D9169" s="77" t="n">
        <x:f>IF($A9169&lt;=$B$11,$B$5+$B$6*B9169,"")</x:f>
        <x:v>50.07781232319131</x:v>
      </x:c>
      <x:c r="E9169" s="77" t="n">
        <x:f>IF($A9169&lt;=$B$11,$B$7+$B$8*C9169,"")</x:f>
        <x:v>30.016418518256</x:v>
      </x:c>
      <x:c r="F9169" s="77" t="n">
        <x:f>IF($A9169&lt;=$B$11,D9169+E9169,"")</x:f>
        <x:v>80.09423084144731</x:v>
      </x:c>
      <x:c r="G9169" s="79" t="n">
        <x:f>IF($A9169&lt;=$B$11,--(F9169&gt;$B$10),"")</x:f>
        <x:v>0</x:v>
      </x:c>
      <x:c r="H9169" s="77" t="n">
        <x:f>IF($A9169&lt;=$B$11,$B$5+$B$6*B9169,"")</x:f>
        <x:v>50.07781232319131</x:v>
      </x:c>
      <x:c r="I9169" s="77" t="n">
        <x:f>IF($A9169&lt;=$B$11,$B$7+$B$8*($B$9*B9169+SQRT(1-$B$9^2)*C9169),"")</x:f>
        <x:v>30.055300068289927</x:v>
      </x:c>
      <x:c r="J9169" s="77" t="n">
        <x:f>IF($A9169&lt;=$B$11,H9169+I9169,"")</x:f>
        <x:v>80.13311239148123</x:v>
      </x:c>
      <x:c r="K9169" s="79" t="n">
        <x:f>IF($A9169&lt;=$B$11,--(J9169&gt;$B$10),"")</x:f>
        <x:v>0</x:v>
      </x:c>
    </x:row>
    <x:row r="9170">
      <x:c r="A9170" t="n">
        <x:v>9156</x:v>
      </x:c>
      <x:c r="B9170" s="77" t="n">
        <x:f>IF($A9170&lt;=$B$11,NORM.S.INV(RAND()),"")</x:f>
        <x:v>-0.7312030977326854</x:v>
      </x:c>
      <x:c r="C9170" s="77" t="n">
        <x:f>IF($A9170&lt;=$B$11,NORM.S.INV(RAND()),"")</x:f>
        <x:v>1.5715561892793393</x:v>
      </x:c>
      <x:c r="D9170" s="77" t="n">
        <x:f>IF($A9170&lt;=$B$11,$B$5+$B$6*B9170,"")</x:f>
        <x:v>49.926879690226734</x:v>
      </x:c>
      <x:c r="E9170" s="77" t="n">
        <x:f>IF($A9170&lt;=$B$11,$B$7+$B$8*C9170,"")</x:f>
        <x:v>30.125724495142347</x:v>
      </x:c>
      <x:c r="F9170" s="77" t="n">
        <x:f>IF($A9170&lt;=$B$11,D9170+E9170,"")</x:f>
        <x:v>80.05260418536908</x:v>
      </x:c>
      <x:c r="G9170" s="79" t="n">
        <x:f>IF($A9170&lt;=$B$11,--(F9170&gt;$B$10),"")</x:f>
        <x:v>0</x:v>
      </x:c>
      <x:c r="H9170" s="77" t="n">
        <x:f>IF($A9170&lt;=$B$11,$B$5+$B$6*B9170,"")</x:f>
        <x:v>49.926879690226734</x:v>
      </x:c>
      <x:c r="I9170" s="77" t="n">
        <x:f>IF($A9170&lt;=$B$11,$B$7+$B$8*($B$9*B9170+SQRT(1-$B$9^2)*C9170),"")</x:f>
        <x:v>30.048837874904343</x:v>
      </x:c>
      <x:c r="J9170" s="77" t="n">
        <x:f>IF($A9170&lt;=$B$11,H9170+I9170,"")</x:f>
        <x:v>79.97571756513108</x:v>
      </x:c>
      <x:c r="K9170" s="79" t="n">
        <x:f>IF($A9170&lt;=$B$11,--(J9170&gt;$B$10),"")</x:f>
        <x:v>0</x:v>
      </x:c>
    </x:row>
    <x:row r="9171">
      <x:c r="A9171" t="n">
        <x:v>9157</x:v>
      </x:c>
      <x:c r="B9171" s="77" t="n">
        <x:f>IF($A9171&lt;=$B$11,NORM.S.INV(RAND()),"")</x:f>
        <x:v>1.3955861633562445</x:v>
      </x:c>
      <x:c r="C9171" s="77" t="n">
        <x:f>IF($A9171&lt;=$B$11,NORM.S.INV(RAND()),"")</x:f>
        <x:v>0.9762300407518385</x:v>
      </x:c>
      <x:c r="D9171" s="77" t="n">
        <x:f>IF($A9171&lt;=$B$11,$B$5+$B$6*B9171,"")</x:f>
        <x:v>50.13955861633563</x:v>
      </x:c>
      <x:c r="E9171" s="77" t="n">
        <x:f>IF($A9171&lt;=$B$11,$B$7+$B$8*C9171,"")</x:f>
        <x:v>30.078098403260146</x:v>
      </x:c>
      <x:c r="F9171" s="77" t="n">
        <x:f>IF($A9171&lt;=$B$11,D9171+E9171,"")</x:f>
        <x:v>80.21765701959578</x:v>
      </x:c>
      <x:c r="G9171" s="79" t="n">
        <x:f>IF($A9171&lt;=$B$11,--(F9171&gt;$B$10),"")</x:f>
        <x:v>0</x:v>
      </x:c>
      <x:c r="H9171" s="77" t="n">
        <x:f>IF($A9171&lt;=$B$11,$B$5+$B$6*B9171,"")</x:f>
        <x:v>50.13955861633563</x:v>
      </x:c>
      <x:c r="I9171" s="77" t="n">
        <x:f>IF($A9171&lt;=$B$11,$B$7+$B$8*($B$9*B9171+SQRT(1-$B$9^2)*C9171),"")</x:f>
        <x:v>30.13392624087453</x:v>
      </x:c>
      <x:c r="J9171" s="77" t="n">
        <x:f>IF($A9171&lt;=$B$11,H9171+I9171,"")</x:f>
        <x:v>80.27348485721015</x:v>
      </x:c>
      <x:c r="K9171" s="79" t="n">
        <x:f>IF($A9171&lt;=$B$11,--(J9171&gt;$B$10),"")</x:f>
        <x:v>0</x:v>
      </x:c>
    </x:row>
    <x:row r="9172">
      <x:c r="A9172" t="n">
        <x:v>9158</x:v>
      </x:c>
      <x:c r="B9172" s="77" t="n">
        <x:f>IF($A9172&lt;=$B$11,NORM.S.INV(RAND()),"")</x:f>
        <x:v>-1.2719878526101784</x:v>
      </x:c>
      <x:c r="C9172" s="77" t="n">
        <x:f>IF($A9172&lt;=$B$11,NORM.S.INV(RAND()),"")</x:f>
        <x:v>-0.9759866928790355</x:v>
      </x:c>
      <x:c r="D9172" s="77" t="n">
        <x:f>IF($A9172&lt;=$B$11,$B$5+$B$6*B9172,"")</x:f>
        <x:v>49.872801214738985</x:v>
      </x:c>
      <x:c r="E9172" s="77" t="n">
        <x:f>IF($A9172&lt;=$B$11,$B$7+$B$8*C9172,"")</x:f>
        <x:v>29.921921064569677</x:v>
      </x:c>
      <x:c r="F9172" s="77" t="n">
        <x:f>IF($A9172&lt;=$B$11,D9172+E9172,"")</x:f>
        <x:v>79.79472227930866</x:v>
      </x:c>
      <x:c r="G9172" s="79" t="n">
        <x:f>IF($A9172&lt;=$B$11,--(F9172&gt;$B$10),"")</x:f>
        <x:v>0</x:v>
      </x:c>
      <x:c r="H9172" s="77" t="n">
        <x:f>IF($A9172&lt;=$B$11,$B$5+$B$6*B9172,"")</x:f>
        <x:v>49.872801214738985</x:v>
      </x:c>
      <x:c r="I9172" s="77" t="n">
        <x:f>IF($A9172&lt;=$B$11,$B$7+$B$8*($B$9*B9172+SQRT(1-$B$9^2)*C9172),"")</x:f>
        <x:v>29.873009167338584</x:v>
      </x:c>
      <x:c r="J9172" s="77" t="n">
        <x:f>IF($A9172&lt;=$B$11,H9172+I9172,"")</x:f>
        <x:v>79.74581038207756</x:v>
      </x:c>
      <x:c r="K9172" s="79" t="n">
        <x:f>IF($A9172&lt;=$B$11,--(J9172&gt;$B$10),"")</x:f>
        <x:v>0</x:v>
      </x:c>
    </x:row>
    <x:row r="9173">
      <x:c r="A9173" t="n">
        <x:v>9159</x:v>
      </x:c>
      <x:c r="B9173" s="77" t="n">
        <x:f>IF($A9173&lt;=$B$11,NORM.S.INV(RAND()),"")</x:f>
        <x:v>1.6062797017233883</x:v>
      </x:c>
      <x:c r="C9173" s="77" t="n">
        <x:f>IF($A9173&lt;=$B$11,NORM.S.INV(RAND()),"")</x:f>
        <x:v>0.8417518778534359</x:v>
      </x:c>
      <x:c r="D9173" s="77" t="n">
        <x:f>IF($A9173&lt;=$B$11,$B$5+$B$6*B9173,"")</x:f>
        <x:v>50.16062797017234</x:v>
      </x:c>
      <x:c r="E9173" s="77" t="n">
        <x:f>IF($A9173&lt;=$B$11,$B$7+$B$8*C9173,"")</x:f>
        <x:v>30.067340150228276</x:v>
      </x:c>
      <x:c r="F9173" s="77" t="n">
        <x:f>IF($A9173&lt;=$B$11,D9173+E9173,"")</x:f>
        <x:v>80.22796812040062</x:v>
      </x:c>
      <x:c r="G9173" s="79" t="n">
        <x:f>IF($A9173&lt;=$B$11,--(F9173&gt;$B$10),"")</x:f>
        <x:v>0</x:v>
      </x:c>
      <x:c r="H9173" s="77" t="n">
        <x:f>IF($A9173&lt;=$B$11,$B$5+$B$6*B9173,"")</x:f>
        <x:v>50.16062797017234</x:v>
      </x:c>
      <x:c r="I9173" s="77" t="n">
        <x:f>IF($A9173&lt;=$B$11,$B$7+$B$8*($B$9*B9173+SQRT(1-$B$9^2)*C9173),"")</x:f>
        <x:v>30.138042149618766</x:v>
      </x:c>
      <x:c r="J9173" s="77" t="n">
        <x:f>IF($A9173&lt;=$B$11,H9173+I9173,"")</x:f>
        <x:v>80.29867011979111</x:v>
      </x:c>
      <x:c r="K9173" s="79" t="n">
        <x:f>IF($A9173&lt;=$B$11,--(J9173&gt;$B$10),"")</x:f>
        <x:v>0</x:v>
      </x:c>
    </x:row>
    <x:row r="9174">
      <x:c r="A9174" t="n">
        <x:v>9160</x:v>
      </x:c>
      <x:c r="B9174" s="77" t="n">
        <x:f>IF($A9174&lt;=$B$11,NORM.S.INV(RAND()),"")</x:f>
        <x:v>-1.358765847117496</x:v>
      </x:c>
      <x:c r="C9174" s="77" t="n">
        <x:f>IF($A9174&lt;=$B$11,NORM.S.INV(RAND()),"")</x:f>
        <x:v>1.2063734541311908</x:v>
      </x:c>
      <x:c r="D9174" s="77" t="n">
        <x:f>IF($A9174&lt;=$B$11,$B$5+$B$6*B9174,"")</x:f>
        <x:v>49.86412341528825</x:v>
      </x:c>
      <x:c r="E9174" s="77" t="n">
        <x:f>IF($A9174&lt;=$B$11,$B$7+$B$8*C9174,"")</x:f>
        <x:v>30.096509876330494</x:v>
      </x:c>
      <x:c r="F9174" s="77" t="n">
        <x:f>IF($A9174&lt;=$B$11,D9174+E9174,"")</x:f>
        <x:v>79.96063329161873</x:v>
      </x:c>
      <x:c r="G9174" s="79" t="n">
        <x:f>IF($A9174&lt;=$B$11,--(F9174&gt;$B$10),"")</x:f>
        <x:v>0</x:v>
      </x:c>
      <x:c r="H9174" s="77" t="n">
        <x:f>IF($A9174&lt;=$B$11,$B$5+$B$6*B9174,"")</x:f>
        <x:v>49.86412341528825</x:v>
      </x:c>
      <x:c r="I9174" s="77" t="n">
        <x:f>IF($A9174&lt;=$B$11,$B$7+$B$8*($B$9*B9174+SQRT(1-$B$9^2)*C9174),"")</x:f>
        <x:v>29.992830950007594</x:v>
      </x:c>
      <x:c r="J9174" s="77" t="n">
        <x:f>IF($A9174&lt;=$B$11,H9174+I9174,"")</x:f>
        <x:v>79.85695436529585</x:v>
      </x:c>
      <x:c r="K9174" s="79" t="n">
        <x:f>IF($A9174&lt;=$B$11,--(J9174&gt;$B$10),"")</x:f>
        <x:v>0</x:v>
      </x:c>
    </x:row>
    <x:row r="9175">
      <x:c r="A9175" t="n">
        <x:v>9161</x:v>
      </x:c>
      <x:c r="B9175" s="77" t="n">
        <x:f>IF($A9175&lt;=$B$11,NORM.S.INV(RAND()),"")</x:f>
        <x:v>-1.0413739737973196</x:v>
      </x:c>
      <x:c r="C9175" s="77" t="n">
        <x:f>IF($A9175&lt;=$B$11,NORM.S.INV(RAND()),"")</x:f>
        <x:v>-0.15492977457697452</x:v>
      </x:c>
      <x:c r="D9175" s="77" t="n">
        <x:f>IF($A9175&lt;=$B$11,$B$5+$B$6*B9175,"")</x:f>
        <x:v>49.89586260262027</x:v>
      </x:c>
      <x:c r="E9175" s="77" t="n">
        <x:f>IF($A9175&lt;=$B$11,$B$7+$B$8*C9175,"")</x:f>
        <x:v>29.987605618033843</x:v>
      </x:c>
      <x:c r="F9175" s="77" t="n">
        <x:f>IF($A9175&lt;=$B$11,D9175+E9175,"")</x:f>
        <x:v>79.88346822065411</x:v>
      </x:c>
      <x:c r="G9175" s="79" t="n">
        <x:f>IF($A9175&lt;=$B$11,--(F9175&gt;$B$10),"")</x:f>
        <x:v>0</x:v>
      </x:c>
      <x:c r="H9175" s="77" t="n">
        <x:f>IF($A9175&lt;=$B$11,$B$5+$B$6*B9175,"")</x:f>
        <x:v>49.89586260262027</x:v>
      </x:c>
      <x:c r="I9175" s="77" t="n">
        <x:f>IF($A9175&lt;=$B$11,$B$7+$B$8*($B$9*B9175+SQRT(1-$B$9^2)*C9175),"")</x:f>
        <x:v>29.932831698294617</x:v>
      </x:c>
      <x:c r="J9175" s="77" t="n">
        <x:f>IF($A9175&lt;=$B$11,H9175+I9175,"")</x:f>
        <x:v>79.82869430091489</x:v>
      </x:c>
      <x:c r="K9175" s="79" t="n">
        <x:f>IF($A9175&lt;=$B$11,--(J9175&gt;$B$10),"")</x:f>
        <x:v>0</x:v>
      </x:c>
    </x:row>
    <x:row r="9176">
      <x:c r="A9176" t="n">
        <x:v>9162</x:v>
      </x:c>
      <x:c r="B9176" s="77" t="n">
        <x:f>IF($A9176&lt;=$B$11,NORM.S.INV(RAND()),"")</x:f>
        <x:v>0.7959958338329459</x:v>
      </x:c>
      <x:c r="C9176" s="77" t="n">
        <x:f>IF($A9176&lt;=$B$11,NORM.S.INV(RAND()),"")</x:f>
        <x:v>0.18929255829197095</x:v>
      </x:c>
      <x:c r="D9176" s="77" t="n">
        <x:f>IF($A9176&lt;=$B$11,$B$5+$B$6*B9176,"")</x:f>
        <x:v>50.07959958338329</x:v>
      </x:c>
      <x:c r="E9176" s="77" t="n">
        <x:f>IF($A9176&lt;=$B$11,$B$7+$B$8*C9176,"")</x:f>
        <x:v>30.01514340466336</x:v>
      </x:c>
      <x:c r="F9176" s="77" t="n">
        <x:f>IF($A9176&lt;=$B$11,D9176+E9176,"")</x:f>
        <x:v>80.09474298804665</x:v>
      </x:c>
      <x:c r="G9176" s="79" t="n">
        <x:f>IF($A9176&lt;=$B$11,--(F9176&gt;$B$10),"")</x:f>
        <x:v>0</x:v>
      </x:c>
      <x:c r="H9176" s="77" t="n">
        <x:f>IF($A9176&lt;=$B$11,$B$5+$B$6*B9176,"")</x:f>
        <x:v>50.07959958338329</x:v>
      </x:c>
      <x:c r="I9176" s="77" t="n">
        <x:f>IF($A9176&lt;=$B$11,$B$7+$B$8*($B$9*B9176+SQRT(1-$B$9^2)*C9176),"")</x:f>
        <x:v>30.055390320751428</x:v>
      </x:c>
      <x:c r="J9176" s="77" t="n">
        <x:f>IF($A9176&lt;=$B$11,H9176+I9176,"")</x:f>
        <x:v>80.13498990413473</x:v>
      </x:c>
      <x:c r="K9176" s="79" t="n">
        <x:f>IF($A9176&lt;=$B$11,--(J9176&gt;$B$10),"")</x:f>
        <x:v>0</x:v>
      </x:c>
    </x:row>
    <x:row r="9177">
      <x:c r="A9177" t="n">
        <x:v>9163</x:v>
      </x:c>
      <x:c r="B9177" s="77" t="n">
        <x:f>IF($A9177&lt;=$B$11,NORM.S.INV(RAND()),"")</x:f>
        <x:v>0.0822530058568391</x:v>
      </x:c>
      <x:c r="C9177" s="77" t="n">
        <x:f>IF($A9177&lt;=$B$11,NORM.S.INV(RAND()),"")</x:f>
        <x:v>-0.024210844433058556</x:v>
      </x:c>
      <x:c r="D9177" s="77" t="n">
        <x:f>IF($A9177&lt;=$B$11,$B$5+$B$6*B9177,"")</x:f>
        <x:v>50.008225300585686</x:v>
      </x:c>
      <x:c r="E9177" s="77" t="n">
        <x:f>IF($A9177&lt;=$B$11,$B$7+$B$8*C9177,"")</x:f>
        <x:v>29.998063132445356</x:v>
      </x:c>
      <x:c r="F9177" s="77" t="n">
        <x:f>IF($A9177&lt;=$B$11,D9177+E9177,"")</x:f>
        <x:v>80.00628843303105</x:v>
      </x:c>
      <x:c r="G9177" s="79" t="n">
        <x:f>IF($A9177&lt;=$B$11,--(F9177&gt;$B$10),"")</x:f>
        <x:v>0</x:v>
      </x:c>
      <x:c r="H9177" s="77" t="n">
        <x:f>IF($A9177&lt;=$B$11,$B$5+$B$6*B9177,"")</x:f>
        <x:v>50.008225300585686</x:v>
      </x:c>
      <x:c r="I9177" s="77" t="n">
        <x:f>IF($A9177&lt;=$B$11,$B$7+$B$8*($B$9*B9177+SQRT(1-$B$9^2)*C9177),"")</x:f>
        <x:v>30.003222968226275</x:v>
      </x:c>
      <x:c r="J9177" s="77" t="n">
        <x:f>IF($A9177&lt;=$B$11,H9177+I9177,"")</x:f>
        <x:v>80.01144826881196</x:v>
      </x:c>
      <x:c r="K9177" s="79" t="n">
        <x:f>IF($A9177&lt;=$B$11,--(J9177&gt;$B$10),"")</x:f>
        <x:v>0</x:v>
      </x:c>
    </x:row>
    <x:row r="9178">
      <x:c r="A9178" t="n">
        <x:v>9164</x:v>
      </x:c>
      <x:c r="B9178" s="77" t="n">
        <x:f>IF($A9178&lt;=$B$11,NORM.S.INV(RAND()),"")</x:f>
        <x:v>-0.34836951717512116</x:v>
      </x:c>
      <x:c r="C9178" s="77" t="n">
        <x:f>IF($A9178&lt;=$B$11,NORM.S.INV(RAND()),"")</x:f>
        <x:v>-1.6795680151824772</x:v>
      </x:c>
      <x:c r="D9178" s="77" t="n">
        <x:f>IF($A9178&lt;=$B$11,$B$5+$B$6*B9178,"")</x:f>
        <x:v>49.96516304828249</x:v>
      </x:c>
      <x:c r="E9178" s="77" t="n">
        <x:f>IF($A9178&lt;=$B$11,$B$7+$B$8*C9178,"")</x:f>
        <x:v>29.865634558785402</x:v>
      </x:c>
      <x:c r="F9178" s="77" t="n">
        <x:f>IF($A9178&lt;=$B$11,D9178+E9178,"")</x:f>
        <x:v>79.8307976070679</x:v>
      </x:c>
      <x:c r="G9178" s="79" t="n">
        <x:f>IF($A9178&lt;=$B$11,--(F9178&gt;$B$10),"")</x:f>
        <x:v>0</x:v>
      </x:c>
      <x:c r="H9178" s="77" t="n">
        <x:f>IF($A9178&lt;=$B$11,$B$5+$B$6*B9178,"")</x:f>
        <x:v>49.96516304828249</x:v>
      </x:c>
      <x:c r="I9178" s="77" t="n">
        <x:f>IF($A9178&lt;=$B$11,$B$7+$B$8*($B$9*B9178+SQRT(1-$B$9^2)*C9178),"")</x:f>
        <x:v>29.88453518886783</x:v>
      </x:c>
      <x:c r="J9178" s="77" t="n">
        <x:f>IF($A9178&lt;=$B$11,H9178+I9178,"")</x:f>
        <x:v>79.84969823715032</x:v>
      </x:c>
      <x:c r="K9178" s="79" t="n">
        <x:f>IF($A9178&lt;=$B$11,--(J9178&gt;$B$10),"")</x:f>
        <x:v>0</x:v>
      </x:c>
    </x:row>
    <x:row r="9179">
      <x:c r="A9179" t="n">
        <x:v>9165</x:v>
      </x:c>
      <x:c r="B9179" s="77" t="n">
        <x:f>IF($A9179&lt;=$B$11,NORM.S.INV(RAND()),"")</x:f>
        <x:v>0.5167917754781824</x:v>
      </x:c>
      <x:c r="C9179" s="77" t="n">
        <x:f>IF($A9179&lt;=$B$11,NORM.S.INV(RAND()),"")</x:f>
        <x:v>-0.08457256034543054</x:v>
      </x:c>
      <x:c r="D9179" s="77" t="n">
        <x:f>IF($A9179&lt;=$B$11,$B$5+$B$6*B9179,"")</x:f>
        <x:v>50.05167917754782</x:v>
      </x:c>
      <x:c r="E9179" s="77" t="n">
        <x:f>IF($A9179&lt;=$B$11,$B$7+$B$8*C9179,"")</x:f>
        <x:v>29.993234195172366</x:v>
      </x:c>
      <x:c r="F9179" s="77" t="n">
        <x:f>IF($A9179&lt;=$B$11,D9179+E9179,"")</x:f>
        <x:v>80.04491337272019</x:v>
      </x:c>
      <x:c r="G9179" s="79" t="n">
        <x:f>IF($A9179&lt;=$B$11,--(F9179&gt;$B$10),"")</x:f>
        <x:v>0</x:v>
      </x:c>
      <x:c r="H9179" s="77" t="n">
        <x:f>IF($A9179&lt;=$B$11,$B$5+$B$6*B9179,"")</x:f>
        <x:v>50.05167917754782</x:v>
      </x:c>
      <x:c r="I9179" s="77" t="n">
        <x:f>IF($A9179&lt;=$B$11,$B$7+$B$8*($B$9*B9179+SQRT(1-$B$9^2)*C9179),"")</x:f>
        <x:v>30.024108588332975</x:v>
      </x:c>
      <x:c r="J9179" s="77" t="n">
        <x:f>IF($A9179&lt;=$B$11,H9179+I9179,"")</x:f>
        <x:v>80.07578776588079</x:v>
      </x:c>
      <x:c r="K9179" s="79" t="n">
        <x:f>IF($A9179&lt;=$B$11,--(J9179&gt;$B$10),"")</x:f>
        <x:v>0</x:v>
      </x:c>
    </x:row>
    <x:row r="9180">
      <x:c r="A9180" t="n">
        <x:v>9166</x:v>
      </x:c>
      <x:c r="B9180" s="77" t="n">
        <x:f>IF($A9180&lt;=$B$11,NORM.S.INV(RAND()),"")</x:f>
        <x:v>-0.29616785451315025</x:v>
      </x:c>
      <x:c r="C9180" s="77" t="n">
        <x:f>IF($A9180&lt;=$B$11,NORM.S.INV(RAND()),"")</x:f>
        <x:v>2.059073094275106</x:v>
      </x:c>
      <x:c r="D9180" s="77" t="n">
        <x:f>IF($A9180&lt;=$B$11,$B$5+$B$6*B9180,"")</x:f>
        <x:v>49.97038321454868</x:v>
      </x:c>
      <x:c r="E9180" s="77" t="n">
        <x:f>IF($A9180&lt;=$B$11,$B$7+$B$8*C9180,"")</x:f>
        <x:v>30.16472584754201</x:v>
      </x:c>
      <x:c r="F9180" s="77" t="n">
        <x:f>IF($A9180&lt;=$B$11,D9180+E9180,"")</x:f>
        <x:v>80.13510906209069</x:v>
      </x:c>
      <x:c r="G9180" s="79" t="n">
        <x:f>IF($A9180&lt;=$B$11,--(F9180&gt;$B$10),"")</x:f>
        <x:v>0</x:v>
      </x:c>
      <x:c r="H9180" s="77" t="n">
        <x:f>IF($A9180&lt;=$B$11,$B$5+$B$6*B9180,"")</x:f>
        <x:v>49.97038321454868</x:v>
      </x:c>
      <x:c r="I9180" s="77" t="n">
        <x:f>IF($A9180&lt;=$B$11,$B$7+$B$8*($B$9*B9180+SQRT(1-$B$9^2)*C9180),"")</x:f>
        <x:v>30.101052385202497</x:v>
      </x:c>
      <x:c r="J9180" s="77" t="n">
        <x:f>IF($A9180&lt;=$B$11,H9180+I9180,"")</x:f>
        <x:v>80.07143559975118</x:v>
      </x:c>
      <x:c r="K9180" s="79" t="n">
        <x:f>IF($A9180&lt;=$B$11,--(J9180&gt;$B$10),"")</x:f>
        <x:v>0</x:v>
      </x:c>
    </x:row>
    <x:row r="9181">
      <x:c r="A9181" t="n">
        <x:v>9167</x:v>
      </x:c>
      <x:c r="B9181" s="77" t="n">
        <x:f>IF($A9181&lt;=$B$11,NORM.S.INV(RAND()),"")</x:f>
        <x:v>1.3242503995374393</x:v>
      </x:c>
      <x:c r="C9181" s="77" t="n">
        <x:f>IF($A9181&lt;=$B$11,NORM.S.INV(RAND()),"")</x:f>
        <x:v>-0.4122512963420078</x:v>
      </x:c>
      <x:c r="D9181" s="77" t="n">
        <x:f>IF($A9181&lt;=$B$11,$B$5+$B$6*B9181,"")</x:f>
        <x:v>50.132425039953745</x:v>
      </x:c>
      <x:c r="E9181" s="77" t="n">
        <x:f>IF($A9181&lt;=$B$11,$B$7+$B$8*C9181,"")</x:f>
        <x:v>29.96701989629264</x:v>
      </x:c>
      <x:c r="F9181" s="77" t="n">
        <x:f>IF($A9181&lt;=$B$11,D9181+E9181,"")</x:f>
        <x:v>80.09944493624639</x:v>
      </x:c>
      <x:c r="G9181" s="79" t="n">
        <x:f>IF($A9181&lt;=$B$11,--(F9181&gt;$B$10),"")</x:f>
        <x:v>0</x:v>
      </x:c>
      <x:c r="H9181" s="77" t="n">
        <x:f>IF($A9181&lt;=$B$11,$B$5+$B$6*B9181,"")</x:f>
        <x:v>50.132425039953745</x:v>
      </x:c>
      <x:c r="I9181" s="77" t="n">
        <x:f>IF($A9181&lt;=$B$11,$B$7+$B$8*($B$9*B9181+SQRT(1-$B$9^2)*C9181),"")</x:f>
        <x:v>30.050605517354892</x:v>
      </x:c>
      <x:c r="J9181" s="77" t="n">
        <x:f>IF($A9181&lt;=$B$11,H9181+I9181,"")</x:f>
        <x:v>80.18303055730864</x:v>
      </x:c>
      <x:c r="K9181" s="79" t="n">
        <x:f>IF($A9181&lt;=$B$11,--(J9181&gt;$B$10),"")</x:f>
        <x:v>0</x:v>
      </x:c>
    </x:row>
    <x:row r="9182">
      <x:c r="A9182" t="n">
        <x:v>9168</x:v>
      </x:c>
      <x:c r="B9182" s="77" t="n">
        <x:f>IF($A9182&lt;=$B$11,NORM.S.INV(RAND()),"")</x:f>
        <x:v>-1.0259664738814458</x:v>
      </x:c>
      <x:c r="C9182" s="77" t="n">
        <x:f>IF($A9182&lt;=$B$11,NORM.S.INV(RAND()),"")</x:f>
        <x:v>0.0739055527735284</x:v>
      </x:c>
      <x:c r="D9182" s="77" t="n">
        <x:f>IF($A9182&lt;=$B$11,$B$5+$B$6*B9182,"")</x:f>
        <x:v>49.89740335261185</x:v>
      </x:c>
      <x:c r="E9182" s="77" t="n">
        <x:f>IF($A9182&lt;=$B$11,$B$7+$B$8*C9182,"")</x:f>
        <x:v>30.00591244422188</x:v>
      </x:c>
      <x:c r="F9182" s="77" t="n">
        <x:f>IF($A9182&lt;=$B$11,D9182+E9182,"")</x:f>
        <x:v>79.90331579683374</x:v>
      </x:c>
      <x:c r="G9182" s="79" t="n">
        <x:f>IF($A9182&lt;=$B$11,--(F9182&gt;$B$10),"")</x:f>
        <x:v>0</x:v>
      </x:c>
      <x:c r="H9182" s="77" t="n">
        <x:f>IF($A9182&lt;=$B$11,$B$5+$B$6*B9182,"")</x:f>
        <x:v>49.89740335261185</x:v>
      </x:c>
      <x:c r="I9182" s="77" t="n">
        <x:f>IF($A9182&lt;=$B$11,$B$7+$B$8*($B$9*B9182+SQRT(1-$B$9^2)*C9182),"")</x:f>
        <x:v>29.94676820718747</x:v>
      </x:c>
      <x:c r="J9182" s="77" t="n">
        <x:f>IF($A9182&lt;=$B$11,H9182+I9182,"")</x:f>
        <x:v>79.84417155979932</x:v>
      </x:c>
      <x:c r="K9182" s="79" t="n">
        <x:f>IF($A9182&lt;=$B$11,--(J9182&gt;$B$10),"")</x:f>
        <x:v>0</x:v>
      </x:c>
    </x:row>
    <x:row r="9183">
      <x:c r="A9183" t="n">
        <x:v>9169</x:v>
      </x:c>
      <x:c r="B9183" s="77" t="n">
        <x:f>IF($A9183&lt;=$B$11,NORM.S.INV(RAND()),"")</x:f>
        <x:v>2.2053331530056</x:v>
      </x:c>
      <x:c r="C9183" s="77" t="n">
        <x:f>IF($A9183&lt;=$B$11,NORM.S.INV(RAND()),"")</x:f>
        <x:v>-0.5249017652524541</x:v>
      </x:c>
      <x:c r="D9183" s="77" t="n">
        <x:f>IF($A9183&lt;=$B$11,$B$5+$B$6*B9183,"")</x:f>
        <x:v>50.22053331530056</x:v>
      </x:c>
      <x:c r="E9183" s="77" t="n">
        <x:f>IF($A9183&lt;=$B$11,$B$7+$B$8*C9183,"")</x:f>
        <x:v>29.958007858779805</x:v>
      </x:c>
      <x:c r="F9183" s="77" t="n">
        <x:f>IF($A9183&lt;=$B$11,D9183+E9183,"")</x:f>
        <x:v>80.17854117408037</x:v>
      </x:c>
      <x:c r="G9183" s="79" t="n">
        <x:f>IF($A9183&lt;=$B$11,--(F9183&gt;$B$10),"")</x:f>
        <x:v>0</x:v>
      </x:c>
      <x:c r="H9183" s="77" t="n">
        <x:f>IF($A9183&lt;=$B$11,$B$5+$B$6*B9183,"")</x:f>
        <x:v>50.22053331530056</x:v>
      </x:c>
      <x:c r="I9183" s="77" t="n">
        <x:f>IF($A9183&lt;=$B$11,$B$7+$B$8*($B$9*B9183+SQRT(1-$B$9^2)*C9183),"")</x:f>
        <x:v>30.093510269459784</x:v>
      </x:c>
      <x:c r="J9183" s="77" t="n">
        <x:f>IF($A9183&lt;=$B$11,H9183+I9183,"")</x:f>
        <x:v>80.31404358476034</x:v>
      </x:c>
      <x:c r="K9183" s="79" t="n">
        <x:f>IF($A9183&lt;=$B$11,--(J9183&gt;$B$10),"")</x:f>
        <x:v>0</x:v>
      </x:c>
    </x:row>
    <x:row r="9184">
      <x:c r="A9184" t="n">
        <x:v>9170</x:v>
      </x:c>
      <x:c r="B9184" s="77" t="n">
        <x:f>IF($A9184&lt;=$B$11,NORM.S.INV(RAND()),"")</x:f>
        <x:v>0.7076342076298968</x:v>
      </x:c>
      <x:c r="C9184" s="77" t="n">
        <x:f>IF($A9184&lt;=$B$11,NORM.S.INV(RAND()),"")</x:f>
        <x:v>0.591039379073048</x:v>
      </x:c>
      <x:c r="D9184" s="77" t="n">
        <x:f>IF($A9184&lt;=$B$11,$B$5+$B$6*B9184,"")</x:f>
        <x:v>50.07076342076299</x:v>
      </x:c>
      <x:c r="E9184" s="77" t="n">
        <x:f>IF($A9184&lt;=$B$11,$B$7+$B$8*C9184,"")</x:f>
        <x:v>30.047283150325843</x:v>
      </x:c>
      <x:c r="F9184" s="77" t="n">
        <x:f>IF($A9184&lt;=$B$11,D9184+E9184,"")</x:f>
        <x:v>80.11804657108883</x:v>
      </x:c>
      <x:c r="G9184" s="79" t="n">
        <x:f>IF($A9184&lt;=$B$11,--(F9184&gt;$B$10),"")</x:f>
        <x:v>0</x:v>
      </x:c>
      <x:c r="H9184" s="77" t="n">
        <x:f>IF($A9184&lt;=$B$11,$B$5+$B$6*B9184,"")</x:f>
        <x:v>50.07076342076299</x:v>
      </x:c>
      <x:c r="I9184" s="77" t="n">
        <x:f>IF($A9184&lt;=$B$11,$B$7+$B$8*($B$9*B9184+SQRT(1-$B$9^2)*C9184),"")</x:f>
        <x:v>30.073394439020078</x:v>
      </x:c>
      <x:c r="J9184" s="77" t="n">
        <x:f>IF($A9184&lt;=$B$11,H9184+I9184,"")</x:f>
        <x:v>80.14415785978306</x:v>
      </x:c>
      <x:c r="K9184" s="79" t="n">
        <x:f>IF($A9184&lt;=$B$11,--(J9184&gt;$B$10),"")</x:f>
        <x:v>0</x:v>
      </x:c>
    </x:row>
    <x:row r="9185">
      <x:c r="A9185" t="n">
        <x:v>9171</x:v>
      </x:c>
      <x:c r="B9185" s="77" t="n">
        <x:f>IF($A9185&lt;=$B$11,NORM.S.INV(RAND()),"")</x:f>
        <x:v>-0.3863304033261669</x:v>
      </x:c>
      <x:c r="C9185" s="77" t="n">
        <x:f>IF($A9185&lt;=$B$11,NORM.S.INV(RAND()),"")</x:f>
        <x:v>-0.15867416833362094</x:v>
      </x:c>
      <x:c r="D9185" s="77" t="n">
        <x:f>IF($A9185&lt;=$B$11,$B$5+$B$6*B9185,"")</x:f>
        <x:v>49.96136695966738</x:v>
      </x:c>
      <x:c r="E9185" s="77" t="n">
        <x:f>IF($A9185&lt;=$B$11,$B$7+$B$8*C9185,"")</x:f>
        <x:v>29.98730606653331</x:v>
      </x:c>
      <x:c r="F9185" s="77" t="n">
        <x:f>IF($A9185&lt;=$B$11,D9185+E9185,"")</x:f>
        <x:v>79.9486730262007</x:v>
      </x:c>
      <x:c r="G9185" s="79" t="n">
        <x:f>IF($A9185&lt;=$B$11,--(F9185&gt;$B$10),"")</x:f>
        <x:v>0</x:v>
      </x:c>
      <x:c r="H9185" s="77" t="n">
        <x:f>IF($A9185&lt;=$B$11,$B$5+$B$6*B9185,"")</x:f>
        <x:v>49.96136695966738</x:v>
      </x:c>
      <x:c r="I9185" s="77" t="n">
        <x:f>IF($A9185&lt;=$B$11,$B$7+$B$8*($B$9*B9185+SQRT(1-$B$9^2)*C9185),"")</x:f>
        <x:v>29.96930021568083</x:v>
      </x:c>
      <x:c r="J9185" s="77" t="n">
        <x:f>IF($A9185&lt;=$B$11,H9185+I9185,"")</x:f>
        <x:v>79.9306671753482</x:v>
      </x:c>
      <x:c r="K9185" s="79" t="n">
        <x:f>IF($A9185&lt;=$B$11,--(J9185&gt;$B$10),"")</x:f>
        <x:v>0</x:v>
      </x:c>
    </x:row>
    <x:row r="9186">
      <x:c r="A9186" t="n">
        <x:v>9172</x:v>
      </x:c>
      <x:c r="B9186" s="77" t="n">
        <x:f>IF($A9186&lt;=$B$11,NORM.S.INV(RAND()),"")</x:f>
        <x:v>1.0579722626741919</x:v>
      </x:c>
      <x:c r="C9186" s="77" t="n">
        <x:f>IF($A9186&lt;=$B$11,NORM.S.INV(RAND()),"")</x:f>
        <x:v>2.8625966987491744</x:v>
      </x:c>
      <x:c r="D9186" s="77" t="n">
        <x:f>IF($A9186&lt;=$B$11,$B$5+$B$6*B9186,"")</x:f>
        <x:v>50.10579722626742</x:v>
      </x:c>
      <x:c r="E9186" s="77" t="n">
        <x:f>IF($A9186&lt;=$B$11,$B$7+$B$8*C9186,"")</x:f>
        <x:v>30.229007735899934</x:v>
      </x:c>
      <x:c r="F9186" s="77" t="n">
        <x:f>IF($A9186&lt;=$B$11,D9186+E9186,"")</x:f>
        <x:v>80.33480496216735</x:v>
      </x:c>
      <x:c r="G9186" s="79" t="n">
        <x:f>IF($A9186&lt;=$B$11,--(F9186&gt;$B$10),"")</x:f>
        <x:v>0</x:v>
      </x:c>
      <x:c r="H9186" s="77" t="n">
        <x:f>IF($A9186&lt;=$B$11,$B$5+$B$6*B9186,"")</x:f>
        <x:v>50.10579722626742</x:v>
      </x:c>
      <x:c r="I9186" s="77" t="n">
        <x:f>IF($A9186&lt;=$B$11,$B$7+$B$8*($B$9*B9186+SQRT(1-$B$9^2)*C9186),"")</x:f>
        <x:v>30.222790682260957</x:v>
      </x:c>
      <x:c r="J9186" s="77" t="n">
        <x:f>IF($A9186&lt;=$B$11,H9186+I9186,"")</x:f>
        <x:v>80.32858790852838</x:v>
      </x:c>
      <x:c r="K9186" s="79" t="n">
        <x:f>IF($A9186&lt;=$B$11,--(J9186&gt;$B$10),"")</x:f>
        <x:v>0</x:v>
      </x:c>
    </x:row>
    <x:row r="9187">
      <x:c r="A9187" t="n">
        <x:v>9173</x:v>
      </x:c>
      <x:c r="B9187" s="77" t="n">
        <x:f>IF($A9187&lt;=$B$11,NORM.S.INV(RAND()),"")</x:f>
        <x:v>-1.0707589403306597</x:v>
      </x:c>
      <x:c r="C9187" s="77" t="n">
        <x:f>IF($A9187&lt;=$B$11,NORM.S.INV(RAND()),"")</x:f>
        <x:v>0.6793946370401214</x:v>
      </x:c>
      <x:c r="D9187" s="77" t="n">
        <x:f>IF($A9187&lt;=$B$11,$B$5+$B$6*B9187,"")</x:f>
        <x:v>49.892924105966934</x:v>
      </x:c>
      <x:c r="E9187" s="77" t="n">
        <x:f>IF($A9187&lt;=$B$11,$B$7+$B$8*C9187,"")</x:f>
        <x:v>30.05435157096321</x:v>
      </x:c>
      <x:c r="F9187" s="77" t="n">
        <x:f>IF($A9187&lt;=$B$11,D9187+E9187,"")</x:f>
        <x:v>79.94727567693015</x:v>
      </x:c>
      <x:c r="G9187" s="79" t="n">
        <x:f>IF($A9187&lt;=$B$11,--(F9187&gt;$B$10),"")</x:f>
        <x:v>0</x:v>
      </x:c>
      <x:c r="H9187" s="77" t="n">
        <x:f>IF($A9187&lt;=$B$11,$B$5+$B$6*B9187,"")</x:f>
        <x:v>49.892924105966934</x:v>
      </x:c>
      <x:c r="I9187" s="77" t="n">
        <x:f>IF($A9187&lt;=$B$11,$B$7+$B$8*($B$9*B9187+SQRT(1-$B$9^2)*C9187),"")</x:f>
        <x:v>29.978852284742747</x:v>
      </x:c>
      <x:c r="J9187" s="77" t="n">
        <x:f>IF($A9187&lt;=$B$11,H9187+I9187,"")</x:f>
        <x:v>79.87177639070968</x:v>
      </x:c>
      <x:c r="K9187" s="79" t="n">
        <x:f>IF($A9187&lt;=$B$11,--(J9187&gt;$B$10),"")</x:f>
        <x:v>0</x:v>
      </x:c>
    </x:row>
    <x:row r="9188">
      <x:c r="A9188" t="n">
        <x:v>9174</x:v>
      </x:c>
      <x:c r="B9188" s="77" t="n">
        <x:f>IF($A9188&lt;=$B$11,NORM.S.INV(RAND()),"")</x:f>
        <x:v>-1.1160757227150095</x:v>
      </x:c>
      <x:c r="C9188" s="77" t="n">
        <x:f>IF($A9188&lt;=$B$11,NORM.S.INV(RAND()),"")</x:f>
        <x:v>2.2128778274360443</x:v>
      </x:c>
      <x:c r="D9188" s="77" t="n">
        <x:f>IF($A9188&lt;=$B$11,$B$5+$B$6*B9188,"")</x:f>
        <x:v>49.8883924277285</x:v>
      </x:c>
      <x:c r="E9188" s="77" t="n">
        <x:f>IF($A9188&lt;=$B$11,$B$7+$B$8*C9188,"")</x:f>
        <x:v>30.177030226194884</x:v>
      </x:c>
      <x:c r="F9188" s="77" t="n">
        <x:f>IF($A9188&lt;=$B$11,D9188+E9188,"")</x:f>
        <x:v>80.06542265392338</x:v>
      </x:c>
      <x:c r="G9188" s="79" t="n">
        <x:f>IF($A9188&lt;=$B$11,--(F9188&gt;$B$10),"")</x:f>
        <x:v>0</x:v>
      </x:c>
      <x:c r="H9188" s="77" t="n">
        <x:f>IF($A9188&lt;=$B$11,$B$5+$B$6*B9188,"")</x:f>
        <x:v>49.8883924277285</x:v>
      </x:c>
      <x:c r="I9188" s="77" t="n">
        <x:f>IF($A9188&lt;=$B$11,$B$7+$B$8*($B$9*B9188+SQRT(1-$B$9^2)*C9188),"")</x:f>
        <x:v>30.06392462853391</x:v>
      </x:c>
      <x:c r="J9188" s="77" t="n">
        <x:f>IF($A9188&lt;=$B$11,H9188+I9188,"")</x:f>
        <x:v>79.95231705626242</x:v>
      </x:c>
      <x:c r="K9188" s="79" t="n">
        <x:f>IF($A9188&lt;=$B$11,--(J9188&gt;$B$10),"")</x:f>
        <x:v>0</x:v>
      </x:c>
    </x:row>
    <x:row r="9189">
      <x:c r="A9189" t="n">
        <x:v>9175</x:v>
      </x:c>
      <x:c r="B9189" s="77" t="n">
        <x:f>IF($A9189&lt;=$B$11,NORM.S.INV(RAND()),"")</x:f>
        <x:v>0.6791618463072465</x:v>
      </x:c>
      <x:c r="C9189" s="77" t="n">
        <x:f>IF($A9189&lt;=$B$11,NORM.S.INV(RAND()),"")</x:f>
        <x:v>0.7962694556364646</x:v>
      </x:c>
      <x:c r="D9189" s="77" t="n">
        <x:f>IF($A9189&lt;=$B$11,$B$5+$B$6*B9189,"")</x:f>
        <x:v>50.067916184630725</x:v>
      </x:c>
      <x:c r="E9189" s="77" t="n">
        <x:f>IF($A9189&lt;=$B$11,$B$7+$B$8*C9189,"")</x:f>
        <x:v>30.063701556450916</x:v>
      </x:c>
      <x:c r="F9189" s="77" t="n">
        <x:f>IF($A9189&lt;=$B$11,D9189+E9189,"")</x:f>
        <x:v>80.13161774108164</x:v>
      </x:c>
      <x:c r="G9189" s="79" t="n">
        <x:f>IF($A9189&lt;=$B$11,--(F9189&gt;$B$10),"")</x:f>
        <x:v>0</x:v>
      </x:c>
      <x:c r="H9189" s="77" t="n">
        <x:f>IF($A9189&lt;=$B$11,$B$5+$B$6*B9189,"")</x:f>
        <x:v>50.067916184630725</x:v>
      </x:c>
      <x:c r="I9189" s="77" t="n">
        <x:f>IF($A9189&lt;=$B$11,$B$7+$B$8*($B$9*B9189+SQRT(1-$B$9^2)*C9189),"")</x:f>
        <x:v>30.083525074011305</x:v>
      </x:c>
      <x:c r="J9189" s="77" t="n">
        <x:f>IF($A9189&lt;=$B$11,H9189+I9189,"")</x:f>
        <x:v>80.15144125864202</x:v>
      </x:c>
      <x:c r="K9189" s="79" t="n">
        <x:f>IF($A9189&lt;=$B$11,--(J9189&gt;$B$10),"")</x:f>
        <x:v>0</x:v>
      </x:c>
    </x:row>
    <x:row r="9190">
      <x:c r="A9190" t="n">
        <x:v>9176</x:v>
      </x:c>
      <x:c r="B9190" s="77" t="n">
        <x:f>IF($A9190&lt;=$B$11,NORM.S.INV(RAND()),"")</x:f>
        <x:v>-0.4756362622652132</x:v>
      </x:c>
      <x:c r="C9190" s="77" t="n">
        <x:f>IF($A9190&lt;=$B$11,NORM.S.INV(RAND()),"")</x:f>
        <x:v>-0.6941929126015886</x:v>
      </x:c>
      <x:c r="D9190" s="77" t="n">
        <x:f>IF($A9190&lt;=$B$11,$B$5+$B$6*B9190,"")</x:f>
        <x:v>49.95243637377348</x:v>
      </x:c>
      <x:c r="E9190" s="77" t="n">
        <x:f>IF($A9190&lt;=$B$11,$B$7+$B$8*C9190,"")</x:f>
        <x:v>29.944464566991872</x:v>
      </x:c>
      <x:c r="F9190" s="77" t="n">
        <x:f>IF($A9190&lt;=$B$11,D9190+E9190,"")</x:f>
        <x:v>79.89690094076535</x:v>
      </x:c>
      <x:c r="G9190" s="79" t="n">
        <x:f>IF($A9190&lt;=$B$11,--(F9190&gt;$B$10),"")</x:f>
        <x:v>0</x:v>
      </x:c>
      <x:c r="H9190" s="77" t="n">
        <x:f>IF($A9190&lt;=$B$11,$B$5+$B$6*B9190,"")</x:f>
        <x:v>49.95243637377348</x:v>
      </x:c>
      <x:c r="I9190" s="77" t="n">
        <x:f>IF($A9190&lt;=$B$11,$B$7+$B$8*($B$9*B9190+SQRT(1-$B$9^2)*C9190),"")</x:f>
        <x:v>29.93370413730558</x:v>
      </x:c>
      <x:c r="J9190" s="77" t="n">
        <x:f>IF($A9190&lt;=$B$11,H9190+I9190,"")</x:f>
        <x:v>79.88614051107906</x:v>
      </x:c>
      <x:c r="K9190" s="79" t="n">
        <x:f>IF($A9190&lt;=$B$11,--(J9190&gt;$B$10),"")</x:f>
        <x:v>0</x:v>
      </x:c>
    </x:row>
    <x:row r="9191">
      <x:c r="A9191" t="n">
        <x:v>9177</x:v>
      </x:c>
      <x:c r="B9191" s="77" t="n">
        <x:f>IF($A9191&lt;=$B$11,NORM.S.INV(RAND()),"")</x:f>
        <x:v>-1.4879451413891507</x:v>
      </x:c>
      <x:c r="C9191" s="77" t="n">
        <x:f>IF($A9191&lt;=$B$11,NORM.S.INV(RAND()),"")</x:f>
        <x:v>-0.1700739345590673</x:v>
      </x:c>
      <x:c r="D9191" s="77" t="n">
        <x:f>IF($A9191&lt;=$B$11,$B$5+$B$6*B9191,"")</x:f>
        <x:v>49.85120548586109</x:v>
      </x:c>
      <x:c r="E9191" s="77" t="n">
        <x:f>IF($A9191&lt;=$B$11,$B$7+$B$8*C9191,"")</x:f>
        <x:v>29.986394085235275</x:v>
      </x:c>
      <x:c r="F9191" s="77" t="n">
        <x:f>IF($A9191&lt;=$B$11,D9191+E9191,"")</x:f>
        <x:v>79.83759957109636</x:v>
      </x:c>
      <x:c r="G9191" s="79" t="n">
        <x:f>IF($A9191&lt;=$B$11,--(F9191&gt;$B$10),"")</x:f>
        <x:v>0</x:v>
      </x:c>
      <x:c r="H9191" s="77" t="n">
        <x:f>IF($A9191&lt;=$B$11,$B$5+$B$6*B9191,"")</x:f>
        <x:v>49.85120548586109</x:v>
      </x:c>
      <x:c r="I9191" s="77" t="n">
        <x:f>IF($A9191&lt;=$B$11,$B$7+$B$8*($B$9*B9191+SQRT(1-$B$9^2)*C9191),"")</x:f>
        <x:v>29.906958505432492</x:v>
      </x:c>
      <x:c r="J9191" s="77" t="n">
        <x:f>IF($A9191&lt;=$B$11,H9191+I9191,"")</x:f>
        <x:v>79.75816399129357</x:v>
      </x:c>
      <x:c r="K9191" s="79" t="n">
        <x:f>IF($A9191&lt;=$B$11,--(J9191&gt;$B$10),"")</x:f>
        <x:v>0</x:v>
      </x:c>
    </x:row>
    <x:row r="9192">
      <x:c r="A9192" t="n">
        <x:v>9178</x:v>
      </x:c>
      <x:c r="B9192" s="77" t="n">
        <x:f>IF($A9192&lt;=$B$11,NORM.S.INV(RAND()),"")</x:f>
        <x:v>0.7290698302822619</x:v>
      </x:c>
      <x:c r="C9192" s="77" t="n">
        <x:f>IF($A9192&lt;=$B$11,NORM.S.INV(RAND()),"")</x:f>
        <x:v>1.2006614566491896</x:v>
      </x:c>
      <x:c r="D9192" s="77" t="n">
        <x:f>IF($A9192&lt;=$B$11,$B$5+$B$6*B9192,"")</x:f>
        <x:v>50.072906983028226</x:v>
      </x:c>
      <x:c r="E9192" s="77" t="n">
        <x:f>IF($A9192&lt;=$B$11,$B$7+$B$8*C9192,"")</x:f>
        <x:v>30.096052916531935</x:v>
      </x:c>
      <x:c r="F9192" s="77" t="n">
        <x:f>IF($A9192&lt;=$B$11,D9192+E9192,"")</x:f>
        <x:v>80.16895989956016</x:v>
      </x:c>
      <x:c r="G9192" s="79" t="n">
        <x:f>IF($A9192&lt;=$B$11,--(F9192&gt;$B$10),"")</x:f>
        <x:v>0</x:v>
      </x:c>
      <x:c r="H9192" s="77" t="n">
        <x:f>IF($A9192&lt;=$B$11,$B$5+$B$6*B9192,"")</x:f>
        <x:v>50.072906983028226</x:v>
      </x:c>
      <x:c r="I9192" s="77" t="n">
        <x:f>IF($A9192&lt;=$B$11,$B$7+$B$8*($B$9*B9192+SQRT(1-$B$9^2)*C9192),"")</x:f>
        <x:v>30.10942341337237</x:v>
      </x:c>
      <x:c r="J9192" s="77" t="n">
        <x:f>IF($A9192&lt;=$B$11,H9192+I9192,"")</x:f>
        <x:v>80.1823303964006</x:v>
      </x:c>
      <x:c r="K9192" s="79" t="n">
        <x:f>IF($A9192&lt;=$B$11,--(J9192&gt;$B$10),"")</x:f>
        <x:v>0</x:v>
      </x:c>
    </x:row>
    <x:row r="9193">
      <x:c r="A9193" t="n">
        <x:v>9179</x:v>
      </x:c>
      <x:c r="B9193" s="77" t="n">
        <x:f>IF($A9193&lt;=$B$11,NORM.S.INV(RAND()),"")</x:f>
        <x:v>-0.3646030437488416</x:v>
      </x:c>
      <x:c r="C9193" s="77" t="n">
        <x:f>IF($A9193&lt;=$B$11,NORM.S.INV(RAND()),"")</x:f>
        <x:v>1.3267426650644638</x:v>
      </x:c>
      <x:c r="D9193" s="77" t="n">
        <x:f>IF($A9193&lt;=$B$11,$B$5+$B$6*B9193,"")</x:f>
        <x:v>49.963539695625116</x:v>
      </x:c>
      <x:c r="E9193" s="77" t="n">
        <x:f>IF($A9193&lt;=$B$11,$B$7+$B$8*C9193,"")</x:f>
        <x:v>30.106139413205156</x:v>
      </x:c>
      <x:c r="F9193" s="77" t="n">
        <x:f>IF($A9193&lt;=$B$11,D9193+E9193,"")</x:f>
        <x:v>80.06967910883027</x:v>
      </x:c>
      <x:c r="G9193" s="79" t="n">
        <x:f>IF($A9193&lt;=$B$11,--(F9193&gt;$B$10),"")</x:f>
        <x:v>0</x:v>
      </x:c>
      <x:c r="H9193" s="77" t="n">
        <x:f>IF($A9193&lt;=$B$11,$B$5+$B$6*B9193,"")</x:f>
        <x:v>49.963539695625116</x:v>
      </x:c>
      <x:c r="I9193" s="77" t="n">
        <x:f>IF($A9193&lt;=$B$11,$B$7+$B$8*($B$9*B9193+SQRT(1-$B$9^2)*C9193),"")</x:f>
        <x:v>30.05538093183528</x:v>
      </x:c>
      <x:c r="J9193" s="77" t="n">
        <x:f>IF($A9193&lt;=$B$11,H9193+I9193,"")</x:f>
        <x:v>80.0189206274604</x:v>
      </x:c>
      <x:c r="K9193" s="79" t="n">
        <x:f>IF($A9193&lt;=$B$11,--(J9193&gt;$B$10),"")</x:f>
        <x:v>0</x:v>
      </x:c>
    </x:row>
    <x:row r="9194">
      <x:c r="A9194" t="n">
        <x:v>9180</x:v>
      </x:c>
      <x:c r="B9194" s="77" t="n">
        <x:f>IF($A9194&lt;=$B$11,NORM.S.INV(RAND()),"")</x:f>
        <x:v>-0.6352886875133031</x:v>
      </x:c>
      <x:c r="C9194" s="77" t="n">
        <x:f>IF($A9194&lt;=$B$11,NORM.S.INV(RAND()),"")</x:f>
        <x:v>0.1702067858645678</x:v>
      </x:c>
      <x:c r="D9194" s="77" t="n">
        <x:f>IF($A9194&lt;=$B$11,$B$5+$B$6*B9194,"")</x:f>
        <x:v>49.936471131248666</x:v>
      </x:c>
      <x:c r="E9194" s="77" t="n">
        <x:f>IF($A9194&lt;=$B$11,$B$7+$B$8*C9194,"")</x:f>
        <x:v>30.013616542869165</x:v>
      </x:c>
      <x:c r="F9194" s="77" t="n">
        <x:f>IF($A9194&lt;=$B$11,D9194+E9194,"")</x:f>
        <x:v>79.95008767411784</x:v>
      </x:c>
      <x:c r="G9194" s="79" t="n">
        <x:f>IF($A9194&lt;=$B$11,--(F9194&gt;$B$10),"")</x:f>
        <x:v>0</x:v>
      </x:c>
      <x:c r="H9194" s="77" t="n">
        <x:f>IF($A9194&lt;=$B$11,$B$5+$B$6*B9194,"")</x:f>
        <x:v>49.936471131248666</x:v>
      </x:c>
      <x:c r="I9194" s="77" t="n">
        <x:f>IF($A9194&lt;=$B$11,$B$7+$B$8*($B$9*B9194+SQRT(1-$B$9^2)*C9194),"")</x:f>
        <x:v>29.974147990133687</x:v>
      </x:c>
      <x:c r="J9194" s="77" t="n">
        <x:f>IF($A9194&lt;=$B$11,H9194+I9194,"")</x:f>
        <x:v>79.91061912138235</x:v>
      </x:c>
      <x:c r="K9194" s="79" t="n">
        <x:f>IF($A9194&lt;=$B$11,--(J9194&gt;$B$10),"")</x:f>
        <x:v>0</x:v>
      </x:c>
    </x:row>
    <x:row r="9195">
      <x:c r="A9195" t="n">
        <x:v>9181</x:v>
      </x:c>
      <x:c r="B9195" s="77" t="n">
        <x:f>IF($A9195&lt;=$B$11,NORM.S.INV(RAND()),"")</x:f>
        <x:v>0.2525358948463383</x:v>
      </x:c>
      <x:c r="C9195" s="77" t="n">
        <x:f>IF($A9195&lt;=$B$11,NORM.S.INV(RAND()),"")</x:f>
        <x:v>1.6791389149631235</x:v>
      </x:c>
      <x:c r="D9195" s="77" t="n">
        <x:f>IF($A9195&lt;=$B$11,$B$5+$B$6*B9195,"")</x:f>
        <x:v>50.025253589484635</x:v>
      </x:c>
      <x:c r="E9195" s="77" t="n">
        <x:f>IF($A9195&lt;=$B$11,$B$7+$B$8*C9195,"")</x:f>
        <x:v>30.13433111319705</x:v>
      </x:c>
      <x:c r="F9195" s="77" t="n">
        <x:f>IF($A9195&lt;=$B$11,D9195+E9195,"")</x:f>
        <x:v>80.15958470268168</x:v>
      </x:c>
      <x:c r="G9195" s="79" t="n">
        <x:f>IF($A9195&lt;=$B$11,--(F9195&gt;$B$10),"")</x:f>
        <x:v>0</x:v>
      </x:c>
      <x:c r="H9195" s="77" t="n">
        <x:f>IF($A9195&lt;=$B$11,$B$5+$B$6*B9195,"")</x:f>
        <x:v>50.025253589484635</x:v>
      </x:c>
      <x:c r="I9195" s="77" t="n">
        <x:f>IF($A9195&lt;=$B$11,$B$7+$B$8*($B$9*B9195+SQRT(1-$B$9^2)*C9195),"")</x:f>
        <x:v>30.110073613173718</x:v>
      </x:c>
      <x:c r="J9195" s="77" t="n">
        <x:f>IF($A9195&lt;=$B$11,H9195+I9195,"")</x:f>
        <x:v>80.13532720265835</x:v>
      </x:c>
      <x:c r="K9195" s="79" t="n">
        <x:f>IF($A9195&lt;=$B$11,--(J9195&gt;$B$10),"")</x:f>
        <x:v>0</x:v>
      </x:c>
    </x:row>
    <x:row r="9196">
      <x:c r="A9196" t="n">
        <x:v>9182</x:v>
      </x:c>
      <x:c r="B9196" s="77" t="n">
        <x:f>IF($A9196&lt;=$B$11,NORM.S.INV(RAND()),"")</x:f>
        <x:v>-0.5600538764898848</x:v>
      </x:c>
      <x:c r="C9196" s="77" t="n">
        <x:f>IF($A9196&lt;=$B$11,NORM.S.INV(RAND()),"")</x:f>
        <x:v>0.7048229932844141</x:v>
      </x:c>
      <x:c r="D9196" s="77" t="n">
        <x:f>IF($A9196&lt;=$B$11,$B$5+$B$6*B9196,"")</x:f>
        <x:v>49.94399461235101</x:v>
      </x:c>
      <x:c r="E9196" s="77" t="n">
        <x:f>IF($A9196&lt;=$B$11,$B$7+$B$8*C9196,"")</x:f>
        <x:v>30.056385839462752</x:v>
      </x:c>
      <x:c r="F9196" s="77" t="n">
        <x:f>IF($A9196&lt;=$B$11,D9196+E9196,"")</x:f>
        <x:v>80.00038045181377</x:v>
      </x:c>
      <x:c r="G9196" s="79" t="n">
        <x:f>IF($A9196&lt;=$B$11,--(F9196&gt;$B$10),"")</x:f>
        <x:v>0</x:v>
      </x:c>
      <x:c r="H9196" s="77" t="n">
        <x:f>IF($A9196&lt;=$B$11,$B$5+$B$6*B9196,"")</x:f>
        <x:v>49.94399461235101</x:v>
      </x:c>
      <x:c r="I9196" s="77" t="n">
        <x:f>IF($A9196&lt;=$B$11,$B$7+$B$8*($B$9*B9196+SQRT(1-$B$9^2)*C9196),"")</x:f>
        <x:v>30.00890452660722</x:v>
      </x:c>
      <x:c r="J9196" s="77" t="n">
        <x:f>IF($A9196&lt;=$B$11,H9196+I9196,"")</x:f>
        <x:v>79.95289913895823</x:v>
      </x:c>
      <x:c r="K9196" s="79" t="n">
        <x:f>IF($A9196&lt;=$B$11,--(J9196&gt;$B$10),"")</x:f>
        <x:v>0</x:v>
      </x:c>
    </x:row>
    <x:row r="9197">
      <x:c r="A9197" t="n">
        <x:v>9183</x:v>
      </x:c>
      <x:c r="B9197" s="77" t="n">
        <x:f>IF($A9197&lt;=$B$11,NORM.S.INV(RAND()),"")</x:f>
        <x:v>1.2686866700376347</x:v>
      </x:c>
      <x:c r="C9197" s="77" t="n">
        <x:f>IF($A9197&lt;=$B$11,NORM.S.INV(RAND()),"")</x:f>
        <x:v>0.5981627269883678</x:v>
      </x:c>
      <x:c r="D9197" s="77" t="n">
        <x:f>IF($A9197&lt;=$B$11,$B$5+$B$6*B9197,"")</x:f>
        <x:v>50.12686866700376</x:v>
      </x:c>
      <x:c r="E9197" s="77" t="n">
        <x:f>IF($A9197&lt;=$B$11,$B$7+$B$8*C9197,"")</x:f>
        <x:v>30.04785301815907</x:v>
      </x:c>
      <x:c r="F9197" s="77" t="n">
        <x:f>IF($A9197&lt;=$B$11,D9197+E9197,"")</x:f>
        <x:v>80.17472168516284</x:v>
      </x:c>
      <x:c r="G9197" s="79" t="n">
        <x:f>IF($A9197&lt;=$B$11,--(F9197&gt;$B$10),"")</x:f>
        <x:v>0</x:v>
      </x:c>
      <x:c r="H9197" s="77" t="n">
        <x:f>IF($A9197&lt;=$B$11,$B$5+$B$6*B9197,"")</x:f>
        <x:v>50.12686866700376</x:v>
      </x:c>
      <x:c r="I9197" s="77" t="n">
        <x:f>IF($A9197&lt;=$B$11,$B$7+$B$8*($B$9*B9197+SQRT(1-$B$9^2)*C9197),"")</x:f>
        <x:v>30.105220343949384</x:v>
      </x:c>
      <x:c r="J9197" s="77" t="n">
        <x:f>IF($A9197&lt;=$B$11,H9197+I9197,"")</x:f>
        <x:v>80.23208901095315</x:v>
      </x:c>
      <x:c r="K9197" s="79" t="n">
        <x:f>IF($A9197&lt;=$B$11,--(J9197&gt;$B$10),"")</x:f>
        <x:v>0</x:v>
      </x:c>
    </x:row>
    <x:row r="9198">
      <x:c r="A9198" t="n">
        <x:v>9184</x:v>
      </x:c>
      <x:c r="B9198" s="77" t="n">
        <x:f>IF($A9198&lt;=$B$11,NORM.S.INV(RAND()),"")</x:f>
        <x:v>-0.7410271882014678</x:v>
      </x:c>
      <x:c r="C9198" s="77" t="n">
        <x:f>IF($A9198&lt;=$B$11,NORM.S.INV(RAND()),"")</x:f>
        <x:v>1.0951205911345459</x:v>
      </x:c>
      <x:c r="D9198" s="77" t="n">
        <x:f>IF($A9198&lt;=$B$11,$B$5+$B$6*B9198,"")</x:f>
        <x:v>49.92589728117985</x:v>
      </x:c>
      <x:c r="E9198" s="77" t="n">
        <x:f>IF($A9198&lt;=$B$11,$B$7+$B$8*C9198,"")</x:f>
        <x:v>30.087609647290762</x:v>
      </x:c>
      <x:c r="F9198" s="77" t="n">
        <x:f>IF($A9198&lt;=$B$11,D9198+E9198,"")</x:f>
        <x:v>80.0135069284706</x:v>
      </x:c>
      <x:c r="G9198" s="79" t="n">
        <x:f>IF($A9198&lt;=$B$11,--(F9198&gt;$B$10),"")</x:f>
        <x:v>0</x:v>
      </x:c>
      <x:c r="H9198" s="77" t="n">
        <x:f>IF($A9198&lt;=$B$11,$B$5+$B$6*B9198,"")</x:f>
        <x:v>49.92589728117985</x:v>
      </x:c>
      <x:c r="I9198" s="77" t="n">
        <x:f>IF($A9198&lt;=$B$11,$B$7+$B$8*($B$9*B9198+SQRT(1-$B$9^2)*C9198),"")</x:f>
        <x:v>30.021068280038406</x:v>
      </x:c>
      <x:c r="J9198" s="77" t="n">
        <x:f>IF($A9198&lt;=$B$11,H9198+I9198,"")</x:f>
        <x:v>79.94696556121826</x:v>
      </x:c>
      <x:c r="K9198" s="79" t="n">
        <x:f>IF($A9198&lt;=$B$11,--(J9198&gt;$B$10),"")</x:f>
        <x:v>0</x:v>
      </x:c>
    </x:row>
    <x:row r="9199">
      <x:c r="A9199" t="n">
        <x:v>9185</x:v>
      </x:c>
      <x:c r="B9199" s="77" t="n">
        <x:f>IF($A9199&lt;=$B$11,NORM.S.INV(RAND()),"")</x:f>
        <x:v>-0.8125190286445767</x:v>
      </x:c>
      <x:c r="C9199" s="77" t="n">
        <x:f>IF($A9199&lt;=$B$11,NORM.S.INV(RAND()),"")</x:f>
        <x:v>-0.08806071179300244</x:v>
      </x:c>
      <x:c r="D9199" s="77" t="n">
        <x:f>IF($A9199&lt;=$B$11,$B$5+$B$6*B9199,"")</x:f>
        <x:v>49.91874809713554</x:v>
      </x:c>
      <x:c r="E9199" s="77" t="n">
        <x:f>IF($A9199&lt;=$B$11,$B$7+$B$8*C9199,"")</x:f>
        <x:v>29.99295514305656</x:v>
      </x:c>
      <x:c r="F9199" s="77" t="n">
        <x:f>IF($A9199&lt;=$B$11,D9199+E9199,"")</x:f>
        <x:v>79.9117032401921</x:v>
      </x:c>
      <x:c r="G9199" s="79" t="n">
        <x:f>IF($A9199&lt;=$B$11,--(F9199&gt;$B$10),"")</x:f>
        <x:v>0</x:v>
      </x:c>
      <x:c r="H9199" s="77" t="n">
        <x:f>IF($A9199&lt;=$B$11,$B$5+$B$6*B9199,"")</x:f>
        <x:v>49.91874809713554</x:v>
      </x:c>
      <x:c r="I9199" s="77" t="n">
        <x:f>IF($A9199&lt;=$B$11,$B$7+$B$8*($B$9*B9199+SQRT(1-$B$9^2)*C9199),"")</x:f>
        <x:v>29.949467900230815</x:v>
      </x:c>
      <x:c r="J9199" s="77" t="n">
        <x:f>IF($A9199&lt;=$B$11,H9199+I9199,"")</x:f>
        <x:v>79.86821599736635</x:v>
      </x:c>
      <x:c r="K9199" s="79" t="n">
        <x:f>IF($A9199&lt;=$B$11,--(J9199&gt;$B$10),"")</x:f>
        <x:v>0</x:v>
      </x:c>
    </x:row>
    <x:row r="9200">
      <x:c r="A9200" t="n">
        <x:v>9186</x:v>
      </x:c>
      <x:c r="B9200" s="77" t="n">
        <x:f>IF($A9200&lt;=$B$11,NORM.S.INV(RAND()),"")</x:f>
        <x:v>0.36326377052483877</x:v>
      </x:c>
      <x:c r="C9200" s="77" t="n">
        <x:f>IF($A9200&lt;=$B$11,NORM.S.INV(RAND()),"")</x:f>
        <x:v>-0.5190239979230935</x:v>
      </x:c>
      <x:c r="D9200" s="77" t="n">
        <x:f>IF($A9200&lt;=$B$11,$B$5+$B$6*B9200,"")</x:f>
        <x:v>50.03632637705248</x:v>
      </x:c>
      <x:c r="E9200" s="77" t="n">
        <x:f>IF($A9200&lt;=$B$11,$B$7+$B$8*C9200,"")</x:f>
        <x:v>29.958478080166152</x:v>
      </x:c>
      <x:c r="F9200" s="77" t="n">
        <x:f>IF($A9200&lt;=$B$11,D9200+E9200,"")</x:f>
        <x:v>79.99480445721863</x:v>
      </x:c>
      <x:c r="G9200" s="79" t="n">
        <x:f>IF($A9200&lt;=$B$11,--(F9200&gt;$B$10),"")</x:f>
        <x:v>0</x:v>
      </x:c>
      <x:c r="H9200" s="77" t="n">
        <x:f>IF($A9200&lt;=$B$11,$B$5+$B$6*B9200,"")</x:f>
        <x:v>50.03632637705248</x:v>
      </x:c>
      <x:c r="I9200" s="77" t="n">
        <x:f>IF($A9200&lt;=$B$11,$B$7+$B$8*($B$9*B9200+SQRT(1-$B$9^2)*C9200),"")</x:f>
        <x:v>29.990690189278478</x:v>
      </x:c>
      <x:c r="J9200" s="77" t="n">
        <x:f>IF($A9200&lt;=$B$11,H9200+I9200,"")</x:f>
        <x:v>80.02701656633096</x:v>
      </x:c>
      <x:c r="K9200" s="79" t="n">
        <x:f>IF($A9200&lt;=$B$11,--(J9200&gt;$B$10),"")</x:f>
        <x:v>0</x:v>
      </x:c>
    </x:row>
    <x:row r="9201">
      <x:c r="A9201" t="n">
        <x:v>9187</x:v>
      </x:c>
      <x:c r="B9201" s="77" t="n">
        <x:f>IF($A9201&lt;=$B$11,NORM.S.INV(RAND()),"")</x:f>
        <x:v>0.5951909885824204</x:v>
      </x:c>
      <x:c r="C9201" s="77" t="n">
        <x:f>IF($A9201&lt;=$B$11,NORM.S.INV(RAND()),"")</x:f>
        <x:v>-0.4622192571692941</x:v>
      </x:c>
      <x:c r="D9201" s="77" t="n">
        <x:f>IF($A9201&lt;=$B$11,$B$5+$B$6*B9201,"")</x:f>
        <x:v>50.05951909885824</x:v>
      </x:c>
      <x:c r="E9201" s="77" t="n">
        <x:f>IF($A9201&lt;=$B$11,$B$7+$B$8*C9201,"")</x:f>
        <x:v>29.963022459426455</x:v>
      </x:c>
      <x:c r="F9201" s="77" t="n">
        <x:f>IF($A9201&lt;=$B$11,D9201+E9201,"")</x:f>
        <x:v>80.0225415582847</x:v>
      </x:c>
      <x:c r="G9201" s="79" t="n">
        <x:f>IF($A9201&lt;=$B$11,--(F9201&gt;$B$10),"")</x:f>
        <x:v>0</x:v>
      </x:c>
      <x:c r="H9201" s="77" t="n">
        <x:f>IF($A9201&lt;=$B$11,$B$5+$B$6*B9201,"")</x:f>
        <x:v>50.05951909885824</x:v>
      </x:c>
      <x:c r="I9201" s="77" t="n">
        <x:f>IF($A9201&lt;=$B$11,$B$7+$B$8*($B$9*B9201+SQRT(1-$B$9^2)*C9201),"")</x:f>
        <x:v>30.006923449413666</x:v>
      </x:c>
      <x:c r="J9201" s="77" t="n">
        <x:f>IF($A9201&lt;=$B$11,H9201+I9201,"")</x:f>
        <x:v>80.06644254827191</x:v>
      </x:c>
      <x:c r="K9201" s="79" t="n">
        <x:f>IF($A9201&lt;=$B$11,--(J9201&gt;$B$10),"")</x:f>
        <x:v>0</x:v>
      </x:c>
    </x:row>
    <x:row r="9202">
      <x:c r="A9202" t="n">
        <x:v>9188</x:v>
      </x:c>
      <x:c r="B9202" s="77" t="n">
        <x:f>IF($A9202&lt;=$B$11,NORM.S.INV(RAND()),"")</x:f>
        <x:v>-0.7995440220427301</x:v>
      </x:c>
      <x:c r="C9202" s="77" t="n">
        <x:f>IF($A9202&lt;=$B$11,NORM.S.INV(RAND()),"")</x:f>
        <x:v>1.0635062938337883</x:v>
      </x:c>
      <x:c r="D9202" s="77" t="n">
        <x:f>IF($A9202&lt;=$B$11,$B$5+$B$6*B9202,"")</x:f>
        <x:v>49.92004559779573</x:v>
      </x:c>
      <x:c r="E9202" s="77" t="n">
        <x:f>IF($A9202&lt;=$B$11,$B$7+$B$8*C9202,"")</x:f>
        <x:v>30.085080503506703</x:v>
      </x:c>
      <x:c r="F9202" s="77" t="n">
        <x:f>IF($A9202&lt;=$B$11,D9202+E9202,"")</x:f>
        <x:v>80.00512610130244</x:v>
      </x:c>
      <x:c r="G9202" s="79" t="n">
        <x:f>IF($A9202&lt;=$B$11,--(F9202&gt;$B$10),"")</x:f>
        <x:v>0</x:v>
      </x:c>
      <x:c r="H9202" s="77" t="n">
        <x:f>IF($A9202&lt;=$B$11,$B$5+$B$6*B9202,"")</x:f>
        <x:v>49.92004559779573</x:v>
      </x:c>
      <x:c r="I9202" s="77" t="n">
        <x:f>IF($A9202&lt;=$B$11,$B$7+$B$8*($B$9*B9202+SQRT(1-$B$9^2)*C9202),"")</x:f>
        <x:v>30.01598516741136</x:v>
      </x:c>
      <x:c r="J9202" s="77" t="n">
        <x:f>IF($A9202&lt;=$B$11,H9202+I9202,"")</x:f>
        <x:v>79.93603076520708</x:v>
      </x:c>
      <x:c r="K9202" s="79" t="n">
        <x:f>IF($A9202&lt;=$B$11,--(J9202&gt;$B$10),"")</x:f>
        <x:v>0</x:v>
      </x:c>
    </x:row>
    <x:row r="9203">
      <x:c r="A9203" t="n">
        <x:v>9189</x:v>
      </x:c>
      <x:c r="B9203" s="77" t="n">
        <x:f>IF($A9203&lt;=$B$11,NORM.S.INV(RAND()),"")</x:f>
        <x:v>0.3200163698479049</x:v>
      </x:c>
      <x:c r="C9203" s="77" t="n">
        <x:f>IF($A9203&lt;=$B$11,NORM.S.INV(RAND()),"")</x:f>
        <x:v>-0.3924074530844518</x:v>
      </x:c>
      <x:c r="D9203" s="77" t="n">
        <x:f>IF($A9203&lt;=$B$11,$B$5+$B$6*B9203,"")</x:f>
        <x:v>50.03200163698479</x:v>
      </x:c>
      <x:c r="E9203" s="77" t="n">
        <x:f>IF($A9203&lt;=$B$11,$B$7+$B$8*C9203,"")</x:f>
        <x:v>29.968607403753243</x:v>
      </x:c>
      <x:c r="F9203" s="77" t="n">
        <x:f>IF($A9203&lt;=$B$11,D9203+E9203,"")</x:f>
        <x:v>80.00060904073803</x:v>
      </x:c>
      <x:c r="G9203" s="79" t="n">
        <x:f>IF($A9203&lt;=$B$11,--(F9203&gt;$B$10),"")</x:f>
        <x:v>0</x:v>
      </x:c>
      <x:c r="H9203" s="77" t="n">
        <x:f>IF($A9203&lt;=$B$11,$B$5+$B$6*B9203,"")</x:f>
        <x:v>50.03200163698479</x:v>
      </x:c>
      <x:c r="I9203" s="77" t="n">
        <x:f>IF($A9203&lt;=$B$11,$B$7+$B$8*($B$9*B9203+SQRT(1-$B$9^2)*C9203),"")</x:f>
        <x:v>29.995502118783246</x:v>
      </x:c>
      <x:c r="J9203" s="77" t="n">
        <x:f>IF($A9203&lt;=$B$11,H9203+I9203,"")</x:f>
        <x:v>80.02750375576804</x:v>
      </x:c>
      <x:c r="K9203" s="79" t="n">
        <x:f>IF($A9203&lt;=$B$11,--(J9203&gt;$B$10),"")</x:f>
        <x:v>0</x:v>
      </x:c>
    </x:row>
    <x:row r="9204">
      <x:c r="A9204" t="n">
        <x:v>9190</x:v>
      </x:c>
      <x:c r="B9204" s="77" t="n">
        <x:f>IF($A9204&lt;=$B$11,NORM.S.INV(RAND()),"")</x:f>
        <x:v>-1.200787881216826</x:v>
      </x:c>
      <x:c r="C9204" s="77" t="n">
        <x:f>IF($A9204&lt;=$B$11,NORM.S.INV(RAND()),"")</x:f>
        <x:v>-0.22238563928440125</x:v>
      </x:c>
      <x:c r="D9204" s="77" t="n">
        <x:f>IF($A9204&lt;=$B$11,$B$5+$B$6*B9204,"")</x:f>
        <x:v>49.87992121187832</x:v>
      </x:c>
      <x:c r="E9204" s="77" t="n">
        <x:f>IF($A9204&lt;=$B$11,$B$7+$B$8*C9204,"")</x:f>
        <x:v>29.982209148857248</x:v>
      </x:c>
      <x:c r="F9204" s="77" t="n">
        <x:f>IF($A9204&lt;=$B$11,D9204+E9204,"")</x:f>
        <x:v>79.86213036073556</x:v>
      </x:c>
      <x:c r="G9204" s="79" t="n">
        <x:f>IF($A9204&lt;=$B$11,--(F9204&gt;$B$10),"")</x:f>
        <x:v>0</x:v>
      </x:c>
      <x:c r="H9204" s="77" t="n">
        <x:f>IF($A9204&lt;=$B$11,$B$5+$B$6*B9204,"")</x:f>
        <x:v>49.87992121187832</x:v>
      </x:c>
      <x:c r="I9204" s="77" t="n">
        <x:f>IF($A9204&lt;=$B$11,$B$7+$B$8*($B$9*B9204+SQRT(1-$B$9^2)*C9204),"")</x:f>
        <x:v>29.920050669639977</x:v>
      </x:c>
      <x:c r="J9204" s="77" t="n">
        <x:f>IF($A9204&lt;=$B$11,H9204+I9204,"")</x:f>
        <x:v>79.7999718815183</x:v>
      </x:c>
      <x:c r="K9204" s="79" t="n">
        <x:f>IF($A9204&lt;=$B$11,--(J9204&gt;$B$10),"")</x:f>
        <x:v>0</x:v>
      </x:c>
    </x:row>
    <x:row r="9205">
      <x:c r="A9205" t="n">
        <x:v>9191</x:v>
      </x:c>
      <x:c r="B9205" s="77" t="n">
        <x:f>IF($A9205&lt;=$B$11,NORM.S.INV(RAND()),"")</x:f>
        <x:v>-1.0582464014312616</x:v>
      </x:c>
      <x:c r="C9205" s="77" t="n">
        <x:f>IF($A9205&lt;=$B$11,NORM.S.INV(RAND()),"")</x:f>
        <x:v>1.389706404239932</x:v>
      </x:c>
      <x:c r="D9205" s="77" t="n">
        <x:f>IF($A9205&lt;=$B$11,$B$5+$B$6*B9205,"")</x:f>
        <x:v>49.894175359856874</x:v>
      </x:c>
      <x:c r="E9205" s="77" t="n">
        <x:f>IF($A9205&lt;=$B$11,$B$7+$B$8*C9205,"")</x:f>
        <x:v>30.111176512339195</x:v>
      </x:c>
      <x:c r="F9205" s="77" t="n">
        <x:f>IF($A9205&lt;=$B$11,D9205+E9205,"")</x:f>
        <x:v>80.00535187219607</x:v>
      </x:c>
      <x:c r="G9205" s="79" t="n">
        <x:f>IF($A9205&lt;=$B$11,--(F9205&gt;$B$10),"")</x:f>
        <x:v>0</x:v>
      </x:c>
      <x:c r="H9205" s="77" t="n">
        <x:f>IF($A9205&lt;=$B$11,$B$5+$B$6*B9205,"")</x:f>
        <x:v>49.894175359856874</x:v>
      </x:c>
      <x:c r="I9205" s="77" t="n">
        <x:f>IF($A9205&lt;=$B$11,$B$7+$B$8*($B$9*B9205+SQRT(1-$B$9^2)*C9205),"")</x:f>
        <x:v>30.020134112100386</x:v>
      </x:c>
      <x:c r="J9205" s="77" t="n">
        <x:f>IF($A9205&lt;=$B$11,H9205+I9205,"")</x:f>
        <x:v>79.91430947195727</x:v>
      </x:c>
      <x:c r="K9205" s="79" t="n">
        <x:f>IF($A9205&lt;=$B$11,--(J9205&gt;$B$10),"")</x:f>
        <x:v>0</x:v>
      </x:c>
    </x:row>
    <x:row r="9206">
      <x:c r="A9206" t="n">
        <x:v>9192</x:v>
      </x:c>
      <x:c r="B9206" s="77" t="n">
        <x:f>IF($A9206&lt;=$B$11,NORM.S.INV(RAND()),"")</x:f>
        <x:v>-0.17266817821380265</x:v>
      </x:c>
      <x:c r="C9206" s="77" t="n">
        <x:f>IF($A9206&lt;=$B$11,NORM.S.INV(RAND()),"")</x:f>
        <x:v>-1.352667414649605</x:v>
      </x:c>
      <x:c r="D9206" s="77" t="n">
        <x:f>IF($A9206&lt;=$B$11,$B$5+$B$6*B9206,"")</x:f>
        <x:v>49.98273318217862</x:v>
      </x:c>
      <x:c r="E9206" s="77" t="n">
        <x:f>IF($A9206&lt;=$B$11,$B$7+$B$8*C9206,"")</x:f>
        <x:v>29.89178660682803</x:v>
      </x:c>
      <x:c r="F9206" s="77" t="n">
        <x:f>IF($A9206&lt;=$B$11,D9206+E9206,"")</x:f>
        <x:v>79.87451978900665</x:v>
      </x:c>
      <x:c r="G9206" s="79" t="n">
        <x:f>IF($A9206&lt;=$B$11,--(F9206&gt;$B$10),"")</x:f>
        <x:v>0</x:v>
      </x:c>
      <x:c r="H9206" s="77" t="n">
        <x:f>IF($A9206&lt;=$B$11,$B$5+$B$6*B9206,"")</x:f>
        <x:v>49.98273318217862</x:v>
      </x:c>
      <x:c r="I9206" s="77" t="n">
        <x:f>IF($A9206&lt;=$B$11,$B$7+$B$8*($B$9*B9206+SQRT(1-$B$9^2)*C9206),"")</x:f>
        <x:v>29.91305076178529</x:v>
      </x:c>
      <x:c r="J9206" s="77" t="n">
        <x:f>IF($A9206&lt;=$B$11,H9206+I9206,"")</x:f>
        <x:v>79.8957839439639</x:v>
      </x:c>
      <x:c r="K9206" s="79" t="n">
        <x:f>IF($A9206&lt;=$B$11,--(J9206&gt;$B$10),"")</x:f>
        <x:v>0</x:v>
      </x:c>
    </x:row>
    <x:row r="9207">
      <x:c r="A9207" t="n">
        <x:v>9193</x:v>
      </x:c>
      <x:c r="B9207" s="77" t="n">
        <x:f>IF($A9207&lt;=$B$11,NORM.S.INV(RAND()),"")</x:f>
        <x:v>2.593271398952504</x:v>
      </x:c>
      <x:c r="C9207" s="77" t="n">
        <x:f>IF($A9207&lt;=$B$11,NORM.S.INV(RAND()),"")</x:f>
        <x:v>1.1153657859413098</x:v>
      </x:c>
      <x:c r="D9207" s="77" t="n">
        <x:f>IF($A9207&lt;=$B$11,$B$5+$B$6*B9207,"")</x:f>
        <x:v>50.25932713989525</x:v>
      </x:c>
      <x:c r="E9207" s="77" t="n">
        <x:f>IF($A9207&lt;=$B$11,$B$7+$B$8*C9207,"")</x:f>
        <x:v>30.089229262875303</x:v>
      </x:c>
      <x:c r="F9207" s="77" t="n">
        <x:f>IF($A9207&lt;=$B$11,D9207+E9207,"")</x:f>
        <x:v>80.34855640277055</x:v>
      </x:c>
      <x:c r="G9207" s="79" t="n">
        <x:f>IF($A9207&lt;=$B$11,--(F9207&gt;$B$10),"")</x:f>
        <x:v>0</x:v>
      </x:c>
      <x:c r="H9207" s="77" t="n">
        <x:f>IF($A9207&lt;=$B$11,$B$5+$B$6*B9207,"")</x:f>
        <x:v>50.25932713989525</x:v>
      </x:c>
      <x:c r="I9207" s="77" t="n">
        <x:f>IF($A9207&lt;=$B$11,$B$7+$B$8*($B$9*B9207+SQRT(1-$B$9^2)*C9207),"")</x:f>
        <x:v>30.2089456377969</x:v>
      </x:c>
      <x:c r="J9207" s="77" t="n">
        <x:f>IF($A9207&lt;=$B$11,H9207+I9207,"")</x:f>
        <x:v>80.46827277769215</x:v>
      </x:c>
      <x:c r="K9207" s="79" t="n">
        <x:f>IF($A9207&lt;=$B$11,--(J9207&gt;$B$10),"")</x:f>
        <x:v>1</x:v>
      </x:c>
    </x:row>
    <x:row r="9208">
      <x:c r="A9208" t="n">
        <x:v>9194</x:v>
      </x:c>
      <x:c r="B9208" s="77" t="n">
        <x:f>IF($A9208&lt;=$B$11,NORM.S.INV(RAND()),"")</x:f>
        <x:v>0.3848020382371212</x:v>
      </x:c>
      <x:c r="C9208" s="77" t="n">
        <x:f>IF($A9208&lt;=$B$11,NORM.S.INV(RAND()),"")</x:f>
        <x:v>-0.9116952698022628</x:v>
      </x:c>
      <x:c r="D9208" s="77" t="n">
        <x:f>IF($A9208&lt;=$B$11,$B$5+$B$6*B9208,"")</x:f>
        <x:v>50.03848020382371</x:v>
      </x:c>
      <x:c r="E9208" s="77" t="n">
        <x:f>IF($A9208&lt;=$B$11,$B$7+$B$8*C9208,"")</x:f>
        <x:v>29.927064378415817</x:v>
      </x:c>
      <x:c r="F9208" s="77" t="n">
        <x:f>IF($A9208&lt;=$B$11,D9208+E9208,"")</x:f>
        <x:v>79.96554458223953</x:v>
      </x:c>
      <x:c r="G9208" s="79" t="n">
        <x:f>IF($A9208&lt;=$B$11,--(F9208&gt;$B$10),"")</x:f>
        <x:v>0</x:v>
      </x:c>
      <x:c r="H9208" s="77" t="n">
        <x:f>IF($A9208&lt;=$B$11,$B$5+$B$6*B9208,"")</x:f>
        <x:v>50.03848020382371</x:v>
      </x:c>
      <x:c r="I9208" s="77" t="n">
        <x:f>IF($A9208&lt;=$B$11,$B$7+$B$8*($B$9*B9208+SQRT(1-$B$9^2)*C9208),"")</x:f>
        <x:v>29.969462461997807</x:v>
      </x:c>
      <x:c r="J9208" s="77" t="n">
        <x:f>IF($A9208&lt;=$B$11,H9208+I9208,"")</x:f>
        <x:v>80.00794266582152</x:v>
      </x:c>
      <x:c r="K9208" s="79" t="n">
        <x:f>IF($A9208&lt;=$B$11,--(J9208&gt;$B$10),"")</x:f>
        <x:v>0</x:v>
      </x:c>
    </x:row>
    <x:row r="9209">
      <x:c r="A9209" t="n">
        <x:v>9195</x:v>
      </x:c>
      <x:c r="B9209" s="77" t="n">
        <x:f>IF($A9209&lt;=$B$11,NORM.S.INV(RAND()),"")</x:f>
        <x:v>-0.320551020506925</x:v>
      </x:c>
      <x:c r="C9209" s="77" t="n">
        <x:f>IF($A9209&lt;=$B$11,NORM.S.INV(RAND()),"")</x:f>
        <x:v>0.47857377942259255</x:v>
      </x:c>
      <x:c r="D9209" s="77" t="n">
        <x:f>IF($A9209&lt;=$B$11,$B$5+$B$6*B9209,"")</x:f>
        <x:v>49.96794489794931</x:v>
      </x:c>
      <x:c r="E9209" s="77" t="n">
        <x:f>IF($A9209&lt;=$B$11,$B$7+$B$8*C9209,"")</x:f>
        <x:v>30.038285902353806</x:v>
      </x:c>
      <x:c r="F9209" s="77" t="n">
        <x:f>IF($A9209&lt;=$B$11,D9209+E9209,"")</x:f>
        <x:v>80.00623080030311</x:v>
      </x:c>
      <x:c r="G9209" s="79" t="n">
        <x:f>IF($A9209&lt;=$B$11,--(F9209&gt;$B$10),"")</x:f>
        <x:v>0</x:v>
      </x:c>
      <x:c r="H9209" s="77" t="n">
        <x:f>IF($A9209&lt;=$B$11,$B$5+$B$6*B9209,"")</x:f>
        <x:v>49.96794489794931</x:v>
      </x:c>
      <x:c r="I9209" s="77" t="n">
        <x:f>IF($A9209&lt;=$B$11,$B$7+$B$8*($B$9*B9209+SQRT(1-$B$9^2)*C9209),"")</x:f>
        <x:v>30.009390745999802</x:v>
      </x:c>
      <x:c r="J9209" s="77" t="n">
        <x:f>IF($A9209&lt;=$B$11,H9209+I9209,"")</x:f>
        <x:v>79.97733564394912</x:v>
      </x:c>
      <x:c r="K9209" s="79" t="n">
        <x:f>IF($A9209&lt;=$B$11,--(J9209&gt;$B$10),"")</x:f>
        <x:v>0</x:v>
      </x:c>
    </x:row>
    <x:row r="9210">
      <x:c r="A9210" t="n">
        <x:v>9196</x:v>
      </x:c>
      <x:c r="B9210" s="77" t="n">
        <x:f>IF($A9210&lt;=$B$11,NORM.S.INV(RAND()),"")</x:f>
        <x:v>0.9641153939028378</x:v>
      </x:c>
      <x:c r="C9210" s="77" t="n">
        <x:f>IF($A9210&lt;=$B$11,NORM.S.INV(RAND()),"")</x:f>
        <x:v>0.6517579959304589</x:v>
      </x:c>
      <x:c r="D9210" s="77" t="n">
        <x:f>IF($A9210&lt;=$B$11,$B$5+$B$6*B9210,"")</x:f>
        <x:v>50.09641153939028</x:v>
      </x:c>
      <x:c r="E9210" s="77" t="n">
        <x:f>IF($A9210&lt;=$B$11,$B$7+$B$8*C9210,"")</x:f>
        <x:v>30.052140639674437</x:v>
      </x:c>
      <x:c r="F9210" s="77" t="n">
        <x:f>IF($A9210&lt;=$B$11,D9210+E9210,"")</x:f>
        <x:v>80.14855217906472</x:v>
      </x:c>
      <x:c r="G9210" s="79" t="n">
        <x:f>IF($A9210&lt;=$B$11,--(F9210&gt;$B$10),"")</x:f>
        <x:v>0</x:v>
      </x:c>
      <x:c r="H9210" s="77" t="n">
        <x:f>IF($A9210&lt;=$B$11,$B$5+$B$6*B9210,"")</x:f>
        <x:v>50.09641153939028</x:v>
      </x:c>
      <x:c r="I9210" s="77" t="n">
        <x:f>IF($A9210&lt;=$B$11,$B$7+$B$8*($B$9*B9210+SQRT(1-$B$9^2)*C9210),"")</x:f>
        <x:v>30.091226326703904</x:v>
      </x:c>
      <x:c r="J9210" s="77" t="n">
        <x:f>IF($A9210&lt;=$B$11,H9210+I9210,"")</x:f>
        <x:v>80.18763786609418</x:v>
      </x:c>
      <x:c r="K9210" s="79" t="n">
        <x:f>IF($A9210&lt;=$B$11,--(J9210&gt;$B$10),"")</x:f>
        <x:v>0</x:v>
      </x:c>
    </x:row>
    <x:row r="9211">
      <x:c r="A9211" t="n">
        <x:v>9197</x:v>
      </x:c>
      <x:c r="B9211" s="77" t="n">
        <x:f>IF($A9211&lt;=$B$11,NORM.S.INV(RAND()),"")</x:f>
        <x:v>0.46070509946397836</x:v>
      </x:c>
      <x:c r="C9211" s="77" t="n">
        <x:f>IF($A9211&lt;=$B$11,NORM.S.INV(RAND()),"")</x:f>
        <x:v>-0.38760090884935283</x:v>
      </x:c>
      <x:c r="D9211" s="77" t="n">
        <x:f>IF($A9211&lt;=$B$11,$B$5+$B$6*B9211,"")</x:f>
        <x:v>50.0460705099464</x:v>
      </x:c>
      <x:c r="E9211" s="77" t="n">
        <x:f>IF($A9211&lt;=$B$11,$B$7+$B$8*C9211,"")</x:f>
        <x:v>29.968991927292052</x:v>
      </x:c>
      <x:c r="F9211" s="77" t="n">
        <x:f>IF($A9211&lt;=$B$11,D9211+E9211,"")</x:f>
        <x:v>80.01506243723844</x:v>
      </x:c>
      <x:c r="G9211" s="79" t="n">
        <x:f>IF($A9211&lt;=$B$11,--(F9211&gt;$B$10),"")</x:f>
        <x:v>0</x:v>
      </x:c>
      <x:c r="H9211" s="77" t="n">
        <x:f>IF($A9211&lt;=$B$11,$B$5+$B$6*B9211,"")</x:f>
        <x:v>50.0460705099464</x:v>
      </x:c>
      <x:c r="I9211" s="77" t="n">
        <x:f>IF($A9211&lt;=$B$11,$B$7+$B$8*($B$9*B9211+SQRT(1-$B$9^2)*C9211),"")</x:f>
        <x:v>30.003655292374898</x:v>
      </x:c>
      <x:c r="J9211" s="77" t="n">
        <x:f>IF($A9211&lt;=$B$11,H9211+I9211,"")</x:f>
        <x:v>80.04972580232129</x:v>
      </x:c>
      <x:c r="K9211" s="79" t="n">
        <x:f>IF($A9211&lt;=$B$11,--(J9211&gt;$B$10),"")</x:f>
        <x:v>0</x:v>
      </x:c>
    </x:row>
    <x:row r="9212">
      <x:c r="A9212" t="n">
        <x:v>9198</x:v>
      </x:c>
      <x:c r="B9212" s="77" t="n">
        <x:f>IF($A9212&lt;=$B$11,NORM.S.INV(RAND()),"")</x:f>
        <x:v>-1.160601076530098</x:v>
      </x:c>
      <x:c r="C9212" s="77" t="n">
        <x:f>IF($A9212&lt;=$B$11,NORM.S.INV(RAND()),"")</x:f>
        <x:v>0.5948158380426425</x:v>
      </x:c>
      <x:c r="D9212" s="77" t="n">
        <x:f>IF($A9212&lt;=$B$11,$B$5+$B$6*B9212,"")</x:f>
        <x:v>49.88393989234699</x:v>
      </x:c>
      <x:c r="E9212" s="77" t="n">
        <x:f>IF($A9212&lt;=$B$11,$B$7+$B$8*C9212,"")</x:f>
        <x:v>30.047585267043413</x:v>
      </x:c>
      <x:c r="F9212" s="77" t="n">
        <x:f>IF($A9212&lt;=$B$11,D9212+E9212,"")</x:f>
        <x:v>79.9315251593904</x:v>
      </x:c>
      <x:c r="G9212" s="79" t="n">
        <x:f>IF($A9212&lt;=$B$11,--(F9212&gt;$B$10),"")</x:f>
        <x:v>0</x:v>
      </x:c>
      <x:c r="H9212" s="77" t="n">
        <x:f>IF($A9212&lt;=$B$11,$B$5+$B$6*B9212,"")</x:f>
        <x:v>49.88393989234699</x:v>
      </x:c>
      <x:c r="I9212" s="77" t="n">
        <x:f>IF($A9212&lt;=$B$11,$B$7+$B$8*($B$9*B9212+SQRT(1-$B$9^2)*C9212),"")</x:f>
        <x:v>29.968989017598677</x:v>
      </x:c>
      <x:c r="J9212" s="77" t="n">
        <x:f>IF($A9212&lt;=$B$11,H9212+I9212,"")</x:f>
        <x:v>79.85292890994566</x:v>
      </x:c>
      <x:c r="K9212" s="79" t="n">
        <x:f>IF($A9212&lt;=$B$11,--(J9212&gt;$B$10),"")</x:f>
        <x:v>0</x:v>
      </x:c>
    </x:row>
    <x:row r="9213">
      <x:c r="A9213" t="n">
        <x:v>9199</x:v>
      </x:c>
      <x:c r="B9213" s="77" t="n">
        <x:f>IF($A9213&lt;=$B$11,NORM.S.INV(RAND()),"")</x:f>
        <x:v>-1.1501927078303356</x:v>
      </x:c>
      <x:c r="C9213" s="77" t="n">
        <x:f>IF($A9213&lt;=$B$11,NORM.S.INV(RAND()),"")</x:f>
        <x:v>-1.67060854681122</x:v>
      </x:c>
      <x:c r="D9213" s="77" t="n">
        <x:f>IF($A9213&lt;=$B$11,$B$5+$B$6*B9213,"")</x:f>
        <x:v>49.88498072921696</x:v>
      </x:c>
      <x:c r="E9213" s="77" t="n">
        <x:f>IF($A9213&lt;=$B$11,$B$7+$B$8*C9213,"")</x:f>
        <x:v>29.866351316255102</x:v>
      </x:c>
      <x:c r="F9213" s="77" t="n">
        <x:f>IF($A9213&lt;=$B$11,D9213+E9213,"")</x:f>
        <x:v>79.75133204547207</x:v>
      </x:c>
      <x:c r="G9213" s="79" t="n">
        <x:f>IF($A9213&lt;=$B$11,--(F9213&gt;$B$10),"")</x:f>
        <x:v>0</x:v>
      </x:c>
      <x:c r="H9213" s="77" t="n">
        <x:f>IF($A9213&lt;=$B$11,$B$5+$B$6*B9213,"")</x:f>
        <x:v>49.88498072921696</x:v>
      </x:c>
      <x:c r="I9213" s="77" t="n">
        <x:f>IF($A9213&lt;=$B$11,$B$7+$B$8*($B$9*B9213+SQRT(1-$B$9^2)*C9213),"")</x:f>
        <x:v>29.840144957408185</x:v>
      </x:c>
      <x:c r="J9213" s="77" t="n">
        <x:f>IF($A9213&lt;=$B$11,H9213+I9213,"")</x:f>
        <x:v>79.72512568662515</x:v>
      </x:c>
      <x:c r="K9213" s="79" t="n">
        <x:f>IF($A9213&lt;=$B$11,--(J9213&gt;$B$10),"")</x:f>
        <x:v>0</x:v>
      </x:c>
    </x:row>
    <x:row r="9214">
      <x:c r="A9214" t="n">
        <x:v>9200</x:v>
      </x:c>
      <x:c r="B9214" s="77" t="n">
        <x:f>IF($A9214&lt;=$B$11,NORM.S.INV(RAND()),"")</x:f>
        <x:v>2.2553620640094203</x:v>
      </x:c>
      <x:c r="C9214" s="77" t="n">
        <x:f>IF($A9214&lt;=$B$11,NORM.S.INV(RAND()),"")</x:f>
        <x:v>1.3144356342424361</x:v>
      </x:c>
      <x:c r="D9214" s="77" t="n">
        <x:f>IF($A9214&lt;=$B$11,$B$5+$B$6*B9214,"")</x:f>
        <x:v>50.22553620640094</x:v>
      </x:c>
      <x:c r="E9214" s="77" t="n">
        <x:f>IF($A9214&lt;=$B$11,$B$7+$B$8*C9214,"")</x:f>
        <x:v>30.105154850739396</x:v>
      </x:c>
      <x:c r="F9214" s="77" t="n">
        <x:f>IF($A9214&lt;=$B$11,D9214+E9214,"")</x:f>
        <x:v>80.33069105714034</x:v>
      </x:c>
      <x:c r="G9214" s="79" t="n">
        <x:f>IF($A9214&lt;=$B$11,--(F9214&gt;$B$10),"")</x:f>
        <x:v>0</x:v>
      </x:c>
      <x:c r="H9214" s="77" t="n">
        <x:f>IF($A9214&lt;=$B$11,$B$5+$B$6*B9214,"")</x:f>
        <x:v>50.22553620640094</x:v>
      </x:c>
      <x:c r="I9214" s="77" t="n">
        <x:f>IF($A9214&lt;=$B$11,$B$7+$B$8*($B$9*B9214+SQRT(1-$B$9^2)*C9214),"")</x:f>
        <x:v>30.20139585963148</x:v>
      </x:c>
      <x:c r="J9214" s="77" t="n">
        <x:f>IF($A9214&lt;=$B$11,H9214+I9214,"")</x:f>
        <x:v>80.42693206603242</x:v>
      </x:c>
      <x:c r="K9214" s="79" t="n">
        <x:f>IF($A9214&lt;=$B$11,--(J9214&gt;$B$10),"")</x:f>
        <x:v>1</x:v>
      </x:c>
    </x:row>
    <x:row r="9215">
      <x:c r="A9215" t="n">
        <x:v>9201</x:v>
      </x:c>
      <x:c r="B9215" s="77" t="n">
        <x:f>IF($A9215&lt;=$B$11,NORM.S.INV(RAND()),"")</x:f>
        <x:v>-0.8009435132125174</x:v>
      </x:c>
      <x:c r="C9215" s="77" t="n">
        <x:f>IF($A9215&lt;=$B$11,NORM.S.INV(RAND()),"")</x:f>
        <x:v>1.0224729038295632</x:v>
      </x:c>
      <x:c r="D9215" s="77" t="n">
        <x:f>IF($A9215&lt;=$B$11,$B$5+$B$6*B9215,"")</x:f>
        <x:v>49.91990564867875</x:v>
      </x:c>
      <x:c r="E9215" s="77" t="n">
        <x:f>IF($A9215&lt;=$B$11,$B$7+$B$8*C9215,"")</x:f>
        <x:v>30.081797832306364</x:v>
      </x:c>
      <x:c r="F9215" s="77" t="n">
        <x:f>IF($A9215&lt;=$B$11,D9215+E9215,"")</x:f>
        <x:v>80.00170348098511</x:v>
      </x:c>
      <x:c r="G9215" s="79" t="n">
        <x:f>IF($A9215&lt;=$B$11,--(F9215&gt;$B$10),"")</x:f>
        <x:v>0</x:v>
      </x:c>
      <x:c r="H9215" s="77" t="n">
        <x:f>IF($A9215&lt;=$B$11,$B$5+$B$6*B9215,"")</x:f>
        <x:v>49.91990564867875</x:v>
      </x:c>
      <x:c r="I9215" s="77" t="n">
        <x:f>IF($A9215&lt;=$B$11,$B$7+$B$8*($B$9*B9215+SQRT(1-$B$9^2)*C9215),"")</x:f>
        <x:v>30.013562499762685</x:v>
      </x:c>
      <x:c r="J9215" s="77" t="n">
        <x:f>IF($A9215&lt;=$B$11,H9215+I9215,"")</x:f>
        <x:v>79.93346814844143</x:v>
      </x:c>
      <x:c r="K9215" s="79" t="n">
        <x:f>IF($A9215&lt;=$B$11,--(J9215&gt;$B$10),"")</x:f>
        <x:v>0</x:v>
      </x:c>
    </x:row>
    <x:row r="9216">
      <x:c r="A9216" t="n">
        <x:v>9202</x:v>
      </x:c>
      <x:c r="B9216" s="77" t="n">
        <x:f>IF($A9216&lt;=$B$11,NORM.S.INV(RAND()),"")</x:f>
        <x:v>-2.0064044778827097</x:v>
      </x:c>
      <x:c r="C9216" s="77" t="n">
        <x:f>IF($A9216&lt;=$B$11,NORM.S.INV(RAND()),"")</x:f>
        <x:v>0.20232289891801092</x:v>
      </x:c>
      <x:c r="D9216" s="77" t="n">
        <x:f>IF($A9216&lt;=$B$11,$B$5+$B$6*B9216,"")</x:f>
        <x:v>49.799359552211726</x:v>
      </x:c>
      <x:c r="E9216" s="77" t="n">
        <x:f>IF($A9216&lt;=$B$11,$B$7+$B$8*C9216,"")</x:f>
        <x:v>30.01618583191344</x:v>
      </x:c>
      <x:c r="F9216" s="77" t="n">
        <x:f>IF($A9216&lt;=$B$11,D9216+E9216,"")</x:f>
        <x:v>79.81554538412516</x:v>
      </x:c>
      <x:c r="G9216" s="79" t="n">
        <x:f>IF($A9216&lt;=$B$11,--(F9216&gt;$B$10),"")</x:f>
        <x:v>0</x:v>
      </x:c>
      <x:c r="H9216" s="77" t="n">
        <x:f>IF($A9216&lt;=$B$11,$B$5+$B$6*B9216,"")</x:f>
        <x:v>49.799359552211726</x:v>
      </x:c>
      <x:c r="I9216" s="77" t="n">
        <x:f>IF($A9216&lt;=$B$11,$B$7+$B$8*($B$9*B9216+SQRT(1-$B$9^2)*C9216),"")</x:f>
        <x:v>29.899200345255196</x:v>
      </x:c>
      <x:c r="J9216" s="77" t="n">
        <x:f>IF($A9216&lt;=$B$11,H9216+I9216,"")</x:f>
        <x:v>79.69855989746692</x:v>
      </x:c>
      <x:c r="K9216" s="79" t="n">
        <x:f>IF($A9216&lt;=$B$11,--(J9216&gt;$B$10),"")</x:f>
        <x:v>0</x:v>
      </x:c>
    </x:row>
    <x:row r="9217">
      <x:c r="A9217" t="n">
        <x:v>9203</x:v>
      </x:c>
      <x:c r="B9217" s="77" t="n">
        <x:f>IF($A9217&lt;=$B$11,NORM.S.INV(RAND()),"")</x:f>
        <x:v>1.1927685537724895</x:v>
      </x:c>
      <x:c r="C9217" s="77" t="n">
        <x:f>IF($A9217&lt;=$B$11,NORM.S.INV(RAND()),"")</x:f>
        <x:v>-0.6628256127548198</x:v>
      </x:c>
      <x:c r="D9217" s="77" t="n">
        <x:f>IF($A9217&lt;=$B$11,$B$5+$B$6*B9217,"")</x:f>
        <x:v>50.11927685537725</x:v>
      </x:c>
      <x:c r="E9217" s="77" t="n">
        <x:f>IF($A9217&lt;=$B$11,$B$7+$B$8*C9217,"")</x:f>
        <x:v>29.946973950979615</x:v>
      </x:c>
      <x:c r="F9217" s="77" t="n">
        <x:f>IF($A9217&lt;=$B$11,D9217+E9217,"")</x:f>
        <x:v>80.06625080635686</x:v>
      </x:c>
      <x:c r="G9217" s="79" t="n">
        <x:f>IF($A9217&lt;=$B$11,--(F9217&gt;$B$10),"")</x:f>
        <x:v>0</x:v>
      </x:c>
      <x:c r="H9217" s="77" t="n">
        <x:f>IF($A9217&lt;=$B$11,$B$5+$B$6*B9217,"")</x:f>
        <x:v>50.11927685537725</x:v>
      </x:c>
      <x:c r="I9217" s="77" t="n">
        <x:f>IF($A9217&lt;=$B$11,$B$7+$B$8*($B$9*B9217+SQRT(1-$B$9^2)*C9217),"")</x:f>
        <x:v>30.028926865618512</x:v>
      </x:c>
      <x:c r="J9217" s="77" t="n">
        <x:f>IF($A9217&lt;=$B$11,H9217+I9217,"")</x:f>
        <x:v>80.14820372099577</x:v>
      </x:c>
      <x:c r="K9217" s="79" t="n">
        <x:f>IF($A9217&lt;=$B$11,--(J9217&gt;$B$10),"")</x:f>
        <x:v>0</x:v>
      </x:c>
    </x:row>
    <x:row r="9218">
      <x:c r="A9218" t="n">
        <x:v>9204</x:v>
      </x:c>
      <x:c r="B9218" s="77" t="n">
        <x:f>IF($A9218&lt;=$B$11,NORM.S.INV(RAND()),"")</x:f>
        <x:v>-1.1889965209949145</x:v>
      </x:c>
      <x:c r="C9218" s="77" t="n">
        <x:f>IF($A9218&lt;=$B$11,NORM.S.INV(RAND()),"")</x:f>
        <x:v>0.48430433762174935</x:v>
      </x:c>
      <x:c r="D9218" s="77" t="n">
        <x:f>IF($A9218&lt;=$B$11,$B$5+$B$6*B9218,"")</x:f>
        <x:v>49.88110034790051</x:v>
      </x:c>
      <x:c r="E9218" s="77" t="n">
        <x:f>IF($A9218&lt;=$B$11,$B$7+$B$8*C9218,"")</x:f>
        <x:v>30.03874434700974</x:v>
      </x:c>
      <x:c r="F9218" s="77" t="n">
        <x:f>IF($A9218&lt;=$B$11,D9218+E9218,"")</x:f>
        <x:v>79.91984469491024</x:v>
      </x:c>
      <x:c r="G9218" s="79" t="n">
        <x:f>IF($A9218&lt;=$B$11,--(F9218&gt;$B$10),"")</x:f>
        <x:v>0</x:v>
      </x:c>
      <x:c r="H9218" s="77" t="n">
        <x:f>IF($A9218&lt;=$B$11,$B$5+$B$6*B9218,"")</x:f>
        <x:v>49.88110034790051</x:v>
      </x:c>
      <x:c r="I9218" s="77" t="n">
        <x:f>IF($A9218&lt;=$B$11,$B$7+$B$8*($B$9*B9218+SQRT(1-$B$9^2)*C9218),"")</x:f>
        <x:v>29.961085192942353</x:v>
      </x:c>
      <x:c r="J9218" s="77" t="n">
        <x:f>IF($A9218&lt;=$B$11,H9218+I9218,"")</x:f>
        <x:v>79.84218554084286</x:v>
      </x:c>
      <x:c r="K9218" s="79" t="n">
        <x:f>IF($A9218&lt;=$B$11,--(J9218&gt;$B$10),"")</x:f>
        <x:v>0</x:v>
      </x:c>
    </x:row>
    <x:row r="9219">
      <x:c r="A9219" t="n">
        <x:v>9205</x:v>
      </x:c>
      <x:c r="B9219" s="77" t="n">
        <x:f>IF($A9219&lt;=$B$11,NORM.S.INV(RAND()),"")</x:f>
        <x:v>-0.07843592798197478</x:v>
      </x:c>
      <x:c r="C9219" s="77" t="n">
        <x:f>IF($A9219&lt;=$B$11,NORM.S.INV(RAND()),"")</x:f>
        <x:v>-1.399970521579612</x:v>
      </x:c>
      <x:c r="D9219" s="77" t="n">
        <x:f>IF($A9219&lt;=$B$11,$B$5+$B$6*B9219,"")</x:f>
        <x:v>49.992156407201804</x:v>
      </x:c>
      <x:c r="E9219" s="77" t="n">
        <x:f>IF($A9219&lt;=$B$11,$B$7+$B$8*C9219,"")</x:f>
        <x:v>29.88800235827363</x:v>
      </x:c>
      <x:c r="F9219" s="77" t="n">
        <x:f>IF($A9219&lt;=$B$11,D9219+E9219,"")</x:f>
        <x:v>79.88015876547544</x:v>
      </x:c>
      <x:c r="G9219" s="79" t="n">
        <x:f>IF($A9219&lt;=$B$11,--(F9219&gt;$B$10),"")</x:f>
        <x:v>0</x:v>
      </x:c>
      <x:c r="H9219" s="77" t="n">
        <x:f>IF($A9219&lt;=$B$11,$B$5+$B$6*B9219,"")</x:f>
        <x:v>49.992156407201804</x:v>
      </x:c>
      <x:c r="I9219" s="77" t="n">
        <x:f>IF($A9219&lt;=$B$11,$B$7+$B$8*($B$9*B9219+SQRT(1-$B$9^2)*C9219),"")</x:f>
        <x:v>29.915625273777565</x:v>
      </x:c>
      <x:c r="J9219" s="77" t="n">
        <x:f>IF($A9219&lt;=$B$11,H9219+I9219,"")</x:f>
        <x:v>79.90778168097937</x:v>
      </x:c>
      <x:c r="K9219" s="79" t="n">
        <x:f>IF($A9219&lt;=$B$11,--(J9219&gt;$B$10),"")</x:f>
        <x:v>0</x:v>
      </x:c>
    </x:row>
    <x:row r="9220">
      <x:c r="A9220" t="n">
        <x:v>9206</x:v>
      </x:c>
      <x:c r="B9220" s="77" t="n">
        <x:f>IF($A9220&lt;=$B$11,NORM.S.INV(RAND()),"")</x:f>
        <x:v>-1.341287603287604</x:v>
      </x:c>
      <x:c r="C9220" s="77" t="n">
        <x:f>IF($A9220&lt;=$B$11,NORM.S.INV(RAND()),"")</x:f>
        <x:v>0.058696503305398544</x:v>
      </x:c>
      <x:c r="D9220" s="77" t="n">
        <x:f>IF($A9220&lt;=$B$11,$B$5+$B$6*B9220,"")</x:f>
        <x:v>49.86587123967124</x:v>
      </x:c>
      <x:c r="E9220" s="77" t="n">
        <x:f>IF($A9220&lt;=$B$11,$B$7+$B$8*C9220,"")</x:f>
        <x:v>30.004695720264433</x:v>
      </x:c>
      <x:c r="F9220" s="77" t="n">
        <x:f>IF($A9220&lt;=$B$11,D9220+E9220,"")</x:f>
        <x:v>79.87056695993567</x:v>
      </x:c>
      <x:c r="G9220" s="79" t="n">
        <x:f>IF($A9220&lt;=$B$11,--(F9220&gt;$B$10),"")</x:f>
        <x:v>0</x:v>
      </x:c>
      <x:c r="H9220" s="77" t="n">
        <x:f>IF($A9220&lt;=$B$11,$B$5+$B$6*B9220,"")</x:f>
        <x:v>49.86587123967124</x:v>
      </x:c>
      <x:c r="I9220" s="77" t="n">
        <x:f>IF($A9220&lt;=$B$11,$B$7+$B$8*($B$9*B9220+SQRT(1-$B$9^2)*C9220),"")</x:f>
        <x:v>29.928241309234785</x:v>
      </x:c>
      <x:c r="J9220" s="77" t="n">
        <x:f>IF($A9220&lt;=$B$11,H9220+I9220,"")</x:f>
        <x:v>79.79411254890603</x:v>
      </x:c>
      <x:c r="K9220" s="79" t="n">
        <x:f>IF($A9220&lt;=$B$11,--(J9220&gt;$B$10),"")</x:f>
        <x:v>0</x:v>
      </x:c>
    </x:row>
    <x:row r="9221">
      <x:c r="A9221" t="n">
        <x:v>9207</x:v>
      </x:c>
      <x:c r="B9221" s="77" t="n">
        <x:f>IF($A9221&lt;=$B$11,NORM.S.INV(RAND()),"")</x:f>
        <x:v>-1.176752245289516</x:v>
      </x:c>
      <x:c r="C9221" s="77" t="n">
        <x:f>IF($A9221&lt;=$B$11,NORM.S.INV(RAND()),"")</x:f>
        <x:v>0.6104039896693136</x:v>
      </x:c>
      <x:c r="D9221" s="77" t="n">
        <x:f>IF($A9221&lt;=$B$11,$B$5+$B$6*B9221,"")</x:f>
        <x:v>49.88232477547105</x:v>
      </x:c>
      <x:c r="E9221" s="77" t="n">
        <x:f>IF($A9221&lt;=$B$11,$B$7+$B$8*C9221,"")</x:f>
        <x:v>30.048832319173545</x:v>
      </x:c>
      <x:c r="F9221" s="77" t="n">
        <x:f>IF($A9221&lt;=$B$11,D9221+E9221,"")</x:f>
        <x:v>79.93115709464459</x:v>
      </x:c>
      <x:c r="G9221" s="79" t="n">
        <x:f>IF($A9221&lt;=$B$11,--(F9221&gt;$B$10),"")</x:f>
        <x:v>0</x:v>
      </x:c>
      <x:c r="H9221" s="77" t="n">
        <x:f>IF($A9221&lt;=$B$11,$B$5+$B$6*B9221,"")</x:f>
        <x:v>49.88232477547105</x:v>
      </x:c>
      <x:c r="I9221" s="77" t="n">
        <x:f>IF($A9221&lt;=$B$11,$B$7+$B$8*($B$9*B9221+SQRT(1-$B$9^2)*C9221),"")</x:f>
        <x:v>29.96897512550155</x:v>
      </x:c>
      <x:c r="J9221" s="77" t="n">
        <x:f>IF($A9221&lt;=$B$11,H9221+I9221,"")</x:f>
        <x:v>79.8512999009726</x:v>
      </x:c>
      <x:c r="K9221" s="79" t="n">
        <x:f>IF($A9221&lt;=$B$11,--(J9221&gt;$B$10),"")</x:f>
        <x:v>0</x:v>
      </x:c>
    </x:row>
    <x:row r="9222">
      <x:c r="A9222" t="n">
        <x:v>9208</x:v>
      </x:c>
      <x:c r="B9222" s="77" t="n">
        <x:f>IF($A9222&lt;=$B$11,NORM.S.INV(RAND()),"")</x:f>
        <x:v>-2.511525138757004</x:v>
      </x:c>
      <x:c r="C9222" s="77" t="n">
        <x:f>IF($A9222&lt;=$B$11,NORM.S.INV(RAND()),"")</x:f>
        <x:v>-2.0138504452387758</x:v>
      </x:c>
      <x:c r="D9222" s="77" t="n">
        <x:f>IF($A9222&lt;=$B$11,$B$5+$B$6*B9222,"")</x:f>
        <x:v>49.7488474861243</x:v>
      </x:c>
      <x:c r="E9222" s="77" t="n">
        <x:f>IF($A9222&lt;=$B$11,$B$7+$B$8*C9222,"")</x:f>
        <x:v>29.8388919643809</x:v>
      </x:c>
      <x:c r="F9222" s="77" t="n">
        <x:f>IF($A9222&lt;=$B$11,D9222+E9222,"")</x:f>
        <x:v>79.5877394505052</x:v>
      </x:c>
      <x:c r="G9222" s="79" t="n">
        <x:f>IF($A9222&lt;=$B$11,--(F9222&gt;$B$10),"")</x:f>
        <x:v>0</x:v>
      </x:c>
      <x:c r="H9222" s="77" t="n">
        <x:f>IF($A9222&lt;=$B$11,$B$5+$B$6*B9222,"")</x:f>
        <x:v>49.7488474861243</x:v>
      </x:c>
      <x:c r="I9222" s="77" t="n">
        <x:f>IF($A9222&lt;=$B$11,$B$7+$B$8*($B$9*B9222+SQRT(1-$B$9^2)*C9222),"")</x:f>
        <x:v>29.744300441665914</x:v>
      </x:c>
      <x:c r="J9222" s="77" t="n">
        <x:f>IF($A9222&lt;=$B$11,H9222+I9222,"")</x:f>
        <x:v>79.4931479277902</x:v>
      </x:c>
      <x:c r="K9222" s="79" t="n">
        <x:f>IF($A9222&lt;=$B$11,--(J9222&gt;$B$10),"")</x:f>
        <x:v>0</x:v>
      </x:c>
    </x:row>
    <x:row r="9223">
      <x:c r="A9223" t="n">
        <x:v>9209</x:v>
      </x:c>
      <x:c r="B9223" s="77" t="n">
        <x:f>IF($A9223&lt;=$B$11,NORM.S.INV(RAND()),"")</x:f>
        <x:v>1.4105497420485595</x:v>
      </x:c>
      <x:c r="C9223" s="77" t="n">
        <x:f>IF($A9223&lt;=$B$11,NORM.S.INV(RAND()),"")</x:f>
        <x:v>-0.3335651065931744</x:v>
      </x:c>
      <x:c r="D9223" s="77" t="n">
        <x:f>IF($A9223&lt;=$B$11,$B$5+$B$6*B9223,"")</x:f>
        <x:v>50.141054974204856</x:v>
      </x:c>
      <x:c r="E9223" s="77" t="n">
        <x:f>IF($A9223&lt;=$B$11,$B$7+$B$8*C9223,"")</x:f>
        <x:v>29.973314791472546</x:v>
      </x:c>
      <x:c r="F9223" s="77" t="n">
        <x:f>IF($A9223&lt;=$B$11,D9223+E9223,"")</x:f>
        <x:v>80.1143697656774</x:v>
      </x:c>
      <x:c r="G9223" s="79" t="n">
        <x:f>IF($A9223&lt;=$B$11,--(F9223&gt;$B$10),"")</x:f>
        <x:v>0</x:v>
      </x:c>
      <x:c r="H9223" s="77" t="n">
        <x:f>IF($A9223&lt;=$B$11,$B$5+$B$6*B9223,"")</x:f>
        <x:v>50.141054974204856</x:v>
      </x:c>
      <x:c r="I9223" s="77" t="n">
        <x:f>IF($A9223&lt;=$B$11,$B$7+$B$8*($B$9*B9223+SQRT(1-$B$9^2)*C9223),"")</x:f>
        <x:v>30.059933734874765</x:v>
      </x:c>
      <x:c r="J9223" s="77" t="n">
        <x:f>IF($A9223&lt;=$B$11,H9223+I9223,"")</x:f>
        <x:v>80.20098870907962</x:v>
      </x:c>
      <x:c r="K9223" s="79" t="n">
        <x:f>IF($A9223&lt;=$B$11,--(J9223&gt;$B$10),"")</x:f>
        <x:v>0</x:v>
      </x:c>
    </x:row>
    <x:row r="9224">
      <x:c r="A9224" t="n">
        <x:v>9210</x:v>
      </x:c>
      <x:c r="B9224" s="77" t="n">
        <x:f>IF($A9224&lt;=$B$11,NORM.S.INV(RAND()),"")</x:f>
        <x:v>-0.035311065112389795</x:v>
      </x:c>
      <x:c r="C9224" s="77" t="n">
        <x:f>IF($A9224&lt;=$B$11,NORM.S.INV(RAND()),"")</x:f>
        <x:v>1.1470752608600718</x:v>
      </x:c>
      <x:c r="D9224" s="77" t="n">
        <x:f>IF($A9224&lt;=$B$11,$B$5+$B$6*B9224,"")</x:f>
        <x:v>49.99646889348876</x:v>
      </x:c>
      <x:c r="E9224" s="77" t="n">
        <x:f>IF($A9224&lt;=$B$11,$B$7+$B$8*C9224,"")</x:f>
        <x:v>30.091766020868807</x:v>
      </x:c>
      <x:c r="F9224" s="77" t="n">
        <x:f>IF($A9224&lt;=$B$11,D9224+E9224,"")</x:f>
        <x:v>80.08823491435757</x:v>
      </x:c>
      <x:c r="G9224" s="79" t="n">
        <x:f>IF($A9224&lt;=$B$11,--(F9224&gt;$B$10),"")</x:f>
        <x:v>0</x:v>
      </x:c>
      <x:c r="H9224" s="77" t="n">
        <x:f>IF($A9224&lt;=$B$11,$B$5+$B$6*B9224,"")</x:f>
        <x:v>49.99646889348876</x:v>
      </x:c>
      <x:c r="I9224" s="77" t="n">
        <x:f>IF($A9224&lt;=$B$11,$B$7+$B$8*($B$9*B9224+SQRT(1-$B$9^2)*C9224),"")</x:f>
        <x:v>30.063556627374382</x:v>
      </x:c>
      <x:c r="J9224" s="77" t="n">
        <x:f>IF($A9224&lt;=$B$11,H9224+I9224,"")</x:f>
        <x:v>80.06002552086315</x:v>
      </x:c>
      <x:c r="K9224" s="79" t="n">
        <x:f>IF($A9224&lt;=$B$11,--(J9224&gt;$B$10),"")</x:f>
        <x:v>0</x:v>
      </x:c>
    </x:row>
    <x:row r="9225">
      <x:c r="A9225" t="n">
        <x:v>9211</x:v>
      </x:c>
      <x:c r="B9225" s="77" t="n">
        <x:f>IF($A9225&lt;=$B$11,NORM.S.INV(RAND()),"")</x:f>
        <x:v>0.5075191242698087</x:v>
      </x:c>
      <x:c r="C9225" s="77" t="n">
        <x:f>IF($A9225&lt;=$B$11,NORM.S.INV(RAND()),"")</x:f>
        <x:v>0.5536666632738273</x:v>
      </x:c>
      <x:c r="D9225" s="77" t="n">
        <x:f>IF($A9225&lt;=$B$11,$B$5+$B$6*B9225,"")</x:f>
        <x:v>50.05075191242698</x:v>
      </x:c>
      <x:c r="E9225" s="77" t="n">
        <x:f>IF($A9225&lt;=$B$11,$B$7+$B$8*C9225,"")</x:f>
        <x:v>30.044293333061905</x:v>
      </x:c>
      <x:c r="F9225" s="77" t="n">
        <x:f>IF($A9225&lt;=$B$11,D9225+E9225,"")</x:f>
        <x:v>80.09504524548889</x:v>
      </x:c>
      <x:c r="G9225" s="79" t="n">
        <x:f>IF($A9225&lt;=$B$11,--(F9225&gt;$B$10),"")</x:f>
        <x:v>0</x:v>
      </x:c>
      <x:c r="H9225" s="77" t="n">
        <x:f>IF($A9225&lt;=$B$11,$B$5+$B$6*B9225,"")</x:f>
        <x:v>50.05075191242698</x:v>
      </x:c>
      <x:c r="I9225" s="77" t="n">
        <x:f>IF($A9225&lt;=$B$11,$B$7+$B$8*($B$9*B9225+SQRT(1-$B$9^2)*C9225),"")</x:f>
        <x:v>30.06005283775143</x:v>
      </x:c>
      <x:c r="J9225" s="77" t="n">
        <x:f>IF($A9225&lt;=$B$11,H9225+I9225,"")</x:f>
        <x:v>80.11080475017842</x:v>
      </x:c>
      <x:c r="K9225" s="79" t="n">
        <x:f>IF($A9225&lt;=$B$11,--(J9225&gt;$B$10),"")</x:f>
        <x:v>0</x:v>
      </x:c>
    </x:row>
    <x:row r="9226">
      <x:c r="A9226" t="n">
        <x:v>9212</x:v>
      </x:c>
      <x:c r="B9226" s="77" t="n">
        <x:f>IF($A9226&lt;=$B$11,NORM.S.INV(RAND()),"")</x:f>
        <x:v>-1.2636191969276371</x:v>
      </x:c>
      <x:c r="C9226" s="77" t="n">
        <x:f>IF($A9226&lt;=$B$11,NORM.S.INV(RAND()),"")</x:f>
        <x:v>1.4411672514591833</x:v>
      </x:c>
      <x:c r="D9226" s="77" t="n">
        <x:f>IF($A9226&lt;=$B$11,$B$5+$B$6*B9226,"")</x:f>
        <x:v>49.87363808030724</x:v>
      </x:c>
      <x:c r="E9226" s="77" t="n">
        <x:f>IF($A9226&lt;=$B$11,$B$7+$B$8*C9226,"")</x:f>
        <x:v>30.115293380116736</x:v>
      </x:c>
      <x:c r="F9226" s="77" t="n">
        <x:f>IF($A9226&lt;=$B$11,D9226+E9226,"")</x:f>
        <x:v>79.98893146042397</x:v>
      </x:c>
      <x:c r="G9226" s="79" t="n">
        <x:f>IF($A9226&lt;=$B$11,--(F9226&gt;$B$10),"")</x:f>
        <x:v>0</x:v>
      </x:c>
      <x:c r="H9226" s="77" t="n">
        <x:f>IF($A9226&lt;=$B$11,$B$5+$B$6*B9226,"")</x:f>
        <x:v>49.87363808030724</x:v>
      </x:c>
      <x:c r="I9226" s="77" t="n">
        <x:f>IF($A9226&lt;=$B$11,$B$7+$B$8*($B$9*B9226+SQRT(1-$B$9^2)*C9226),"")</x:f>
        <x:v>30.011573267210895</x:v>
      </x:c>
      <x:c r="J9226" s="77" t="n">
        <x:f>IF($A9226&lt;=$B$11,H9226+I9226,"")</x:f>
        <x:v>79.88521134751814</x:v>
      </x:c>
      <x:c r="K9226" s="79" t="n">
        <x:f>IF($A9226&lt;=$B$11,--(J9226&gt;$B$10),"")</x:f>
        <x:v>0</x:v>
      </x:c>
    </x:row>
    <x:row r="9227">
      <x:c r="A9227" t="n">
        <x:v>9213</x:v>
      </x:c>
      <x:c r="B9227" s="77" t="n">
        <x:f>IF($A9227&lt;=$B$11,NORM.S.INV(RAND()),"")</x:f>
        <x:v>0.0110988044216589</x:v>
      </x:c>
      <x:c r="C9227" s="77" t="n">
        <x:f>IF($A9227&lt;=$B$11,NORM.S.INV(RAND()),"")</x:f>
        <x:v>0.2516269398850353</x:v>
      </x:c>
      <x:c r="D9227" s="77" t="n">
        <x:f>IF($A9227&lt;=$B$11,$B$5+$B$6*B9227,"")</x:f>
        <x:v>50.001109880442165</x:v>
      </x:c>
      <x:c r="E9227" s="77" t="n">
        <x:f>IF($A9227&lt;=$B$11,$B$7+$B$8*C9227,"")</x:f>
        <x:v>30.020130155190802</x:v>
      </x:c>
      <x:c r="F9227" s="77" t="n">
        <x:f>IF($A9227&lt;=$B$11,D9227+E9227,"")</x:f>
        <x:v>80.02124003563297</x:v>
      </x:c>
      <x:c r="G9227" s="79" t="n">
        <x:f>IF($A9227&lt;=$B$11,--(F9227&gt;$B$10),"")</x:f>
        <x:v>0</x:v>
      </x:c>
      <x:c r="H9227" s="77" t="n">
        <x:f>IF($A9227&lt;=$B$11,$B$5+$B$6*B9227,"")</x:f>
        <x:v>50.001109880442165</x:v>
      </x:c>
      <x:c r="I9227" s="77" t="n">
        <x:f>IF($A9227&lt;=$B$11,$B$7+$B$8*($B$9*B9227+SQRT(1-$B$9^2)*C9227),"")</x:f>
        <x:v>30.01499733930267</x:v>
      </x:c>
      <x:c r="J9227" s="77" t="n">
        <x:f>IF($A9227&lt;=$B$11,H9227+I9227,"")</x:f>
        <x:v>80.01610721974484</x:v>
      </x:c>
      <x:c r="K9227" s="79" t="n">
        <x:f>IF($A9227&lt;=$B$11,--(J9227&gt;$B$10),"")</x:f>
        <x:v>0</x:v>
      </x:c>
    </x:row>
    <x:row r="9228">
      <x:c r="A9228" t="n">
        <x:v>9214</x:v>
      </x:c>
      <x:c r="B9228" s="77" t="n">
        <x:f>IF($A9228&lt;=$B$11,NORM.S.INV(RAND()),"")</x:f>
        <x:v>0.21855214208001827</x:v>
      </x:c>
      <x:c r="C9228" s="77" t="n">
        <x:f>IF($A9228&lt;=$B$11,NORM.S.INV(RAND()),"")</x:f>
        <x:v>-0.3128318986625048</x:v>
      </x:c>
      <x:c r="D9228" s="77" t="n">
        <x:f>IF($A9228&lt;=$B$11,$B$5+$B$6*B9228,"")</x:f>
        <x:v>50.021855214208</x:v>
      </x:c>
      <x:c r="E9228" s="77" t="n">
        <x:f>IF($A9228&lt;=$B$11,$B$7+$B$8*C9228,"")</x:f>
        <x:v>29.974973448107</x:v>
      </x:c>
      <x:c r="F9228" s="77" t="n">
        <x:f>IF($A9228&lt;=$B$11,D9228+E9228,"")</x:f>
        <x:v>79.99682866231501</x:v>
      </x:c>
      <x:c r="G9228" s="79" t="n">
        <x:f>IF($A9228&lt;=$B$11,--(F9228&gt;$B$10),"")</x:f>
        <x:v>0</x:v>
      </x:c>
      <x:c r="H9228" s="77" t="n">
        <x:f>IF($A9228&lt;=$B$11,$B$5+$B$6*B9228,"")</x:f>
        <x:v>50.021855214208</x:v>
      </x:c>
      <x:c r="I9228" s="77" t="n">
        <x:f>IF($A9228&lt;=$B$11,$B$7+$B$8*($B$9*B9228+SQRT(1-$B$9^2)*C9228),"")</x:f>
        <x:v>29.994366387040774</x:v>
      </x:c>
      <x:c r="J9228" s="77" t="n">
        <x:f>IF($A9228&lt;=$B$11,H9228+I9228,"")</x:f>
        <x:v>80.01622160124877</x:v>
      </x:c>
      <x:c r="K9228" s="79" t="n">
        <x:f>IF($A9228&lt;=$B$11,--(J9228&gt;$B$10),"")</x:f>
        <x:v>0</x:v>
      </x:c>
    </x:row>
    <x:row r="9229">
      <x:c r="A9229" t="n">
        <x:v>9215</x:v>
      </x:c>
      <x:c r="B9229" s="77" t="n">
        <x:f>IF($A9229&lt;=$B$11,NORM.S.INV(RAND()),"")</x:f>
        <x:v>0.3881482479934348</x:v>
      </x:c>
      <x:c r="C9229" s="77" t="n">
        <x:f>IF($A9229&lt;=$B$11,NORM.S.INV(RAND()),"")</x:f>
        <x:v>0.41946330288242345</x:v>
      </x:c>
      <x:c r="D9229" s="77" t="n">
        <x:f>IF($A9229&lt;=$B$11,$B$5+$B$6*B9229,"")</x:f>
        <x:v>50.038814824799346</x:v>
      </x:c>
      <x:c r="E9229" s="77" t="n">
        <x:f>IF($A9229&lt;=$B$11,$B$7+$B$8*C9229,"")</x:f>
        <x:v>30.033557064230592</x:v>
      </x:c>
      <x:c r="F9229" s="77" t="n">
        <x:f>IF($A9229&lt;=$B$11,D9229+E9229,"")</x:f>
        <x:v>80.07237188902994</x:v>
      </x:c>
      <x:c r="G9229" s="79" t="n">
        <x:f>IF($A9229&lt;=$B$11,--(F9229&gt;$B$10),"")</x:f>
        <x:v>0</x:v>
      </x:c>
      <x:c r="H9229" s="77" t="n">
        <x:f>IF($A9229&lt;=$B$11,$B$5+$B$6*B9229,"")</x:f>
        <x:v>50.038814824799346</x:v>
      </x:c>
      <x:c r="I9229" s="77" t="n">
        <x:f>IF($A9229&lt;=$B$11,$B$7+$B$8*($B$9*B9229+SQRT(1-$B$9^2)*C9229),"")</x:f>
        <x:v>30.04570083913511</x:v>
      </x:c>
      <x:c r="J9229" s="77" t="n">
        <x:f>IF($A9229&lt;=$B$11,H9229+I9229,"")</x:f>
        <x:v>80.08451566393445</x:v>
      </x:c>
      <x:c r="K9229" s="79" t="n">
        <x:f>IF($A9229&lt;=$B$11,--(J9229&gt;$B$10),"")</x:f>
        <x:v>0</x:v>
      </x:c>
    </x:row>
    <x:row r="9230">
      <x:c r="A9230" t="n">
        <x:v>9216</x:v>
      </x:c>
      <x:c r="B9230" s="77" t="n">
        <x:f>IF($A9230&lt;=$B$11,NORM.S.INV(RAND()),"")</x:f>
        <x:v>-1.1325644845261333</x:v>
      </x:c>
      <x:c r="C9230" s="77" t="n">
        <x:f>IF($A9230&lt;=$B$11,NORM.S.INV(RAND()),"")</x:f>
        <x:v>-1.4032130058302554</x:v>
      </x:c>
      <x:c r="D9230" s="77" t="n">
        <x:f>IF($A9230&lt;=$B$11,$B$5+$B$6*B9230,"")</x:f>
        <x:v>49.88674355154739</x:v>
      </x:c>
      <x:c r="E9230" s="77" t="n">
        <x:f>IF($A9230&lt;=$B$11,$B$7+$B$8*C9230,"")</x:f>
        <x:v>29.88774295953358</x:v>
      </x:c>
      <x:c r="F9230" s="77" t="n">
        <x:f>IF($A9230&lt;=$B$11,D9230+E9230,"")</x:f>
        <x:v>79.77448651108097</x:v>
      </x:c>
      <x:c r="G9230" s="79" t="n">
        <x:f>IF($A9230&lt;=$B$11,--(F9230&gt;$B$10),"")</x:f>
        <x:v>0</x:v>
      </x:c>
      <x:c r="H9230" s="77" t="n">
        <x:f>IF($A9230&lt;=$B$11,$B$5+$B$6*B9230,"")</x:f>
        <x:v>49.88674355154739</x:v>
      </x:c>
      <x:c r="I9230" s="77" t="n">
        <x:f>IF($A9230&lt;=$B$11,$B$7+$B$8*($B$9*B9230+SQRT(1-$B$9^2)*C9230),"")</x:f>
        <x:v>29.85640882685744</x:v>
      </x:c>
      <x:c r="J9230" s="77" t="n">
        <x:f>IF($A9230&lt;=$B$11,H9230+I9230,"")</x:f>
        <x:v>79.74315237840483</x:v>
      </x:c>
      <x:c r="K9230" s="79" t="n">
        <x:f>IF($A9230&lt;=$B$11,--(J9230&gt;$B$10),"")</x:f>
        <x:v>0</x:v>
      </x:c>
    </x:row>
    <x:row r="9231">
      <x:c r="A9231" t="n">
        <x:v>9217</x:v>
      </x:c>
      <x:c r="B9231" s="77" t="n">
        <x:f>IF($A9231&lt;=$B$11,NORM.S.INV(RAND()),"")</x:f>
        <x:v>0.7885729013088769</x:v>
      </x:c>
      <x:c r="C9231" s="77" t="n">
        <x:f>IF($A9231&lt;=$B$11,NORM.S.INV(RAND()),"")</x:f>
        <x:v>-0.4265148213589683</x:v>
      </x:c>
      <x:c r="D9231" s="77" t="n">
        <x:f>IF($A9231&lt;=$B$11,$B$5+$B$6*B9231,"")</x:f>
        <x:v>50.07885729013089</x:v>
      </x:c>
      <x:c r="E9231" s="77" t="n">
        <x:f>IF($A9231&lt;=$B$11,$B$7+$B$8*C9231,"")</x:f>
        <x:v>29.965878814291283</x:v>
      </x:c>
      <x:c r="F9231" s="77" t="n">
        <x:f>IF($A9231&lt;=$B$11,D9231+E9231,"")</x:f>
        <x:v>80.04473610442217</x:v>
      </x:c>
      <x:c r="G9231" s="79" t="n">
        <x:f>IF($A9231&lt;=$B$11,--(F9231&gt;$B$10),"")</x:f>
        <x:v>0</x:v>
      </x:c>
      <x:c r="H9231" s="77" t="n">
        <x:f>IF($A9231&lt;=$B$11,$B$5+$B$6*B9231,"")</x:f>
        <x:v>50.07885729013089</x:v>
      </x:c>
      <x:c r="I9231" s="77" t="n">
        <x:f>IF($A9231&lt;=$B$11,$B$7+$B$8*($B$9*B9231+SQRT(1-$B$9^2)*C9231),"")</x:f>
        <x:v>30.019792681909713</x:v>
      </x:c>
      <x:c r="J9231" s="77" t="n">
        <x:f>IF($A9231&lt;=$B$11,H9231+I9231,"")</x:f>
        <x:v>80.0986499720406</x:v>
      </x:c>
      <x:c r="K9231" s="79" t="n">
        <x:f>IF($A9231&lt;=$B$11,--(J9231&gt;$B$10),"")</x:f>
        <x:v>0</x:v>
      </x:c>
    </x:row>
    <x:row r="9232">
      <x:c r="A9232" t="n">
        <x:v>9218</x:v>
      </x:c>
      <x:c r="B9232" s="77" t="n">
        <x:f>IF($A9232&lt;=$B$11,NORM.S.INV(RAND()),"")</x:f>
        <x:v>0.1356869456769558</x:v>
      </x:c>
      <x:c r="C9232" s="77" t="n">
        <x:f>IF($A9232&lt;=$B$11,NORM.S.INV(RAND()),"")</x:f>
        <x:v>0.9812779548937235</x:v>
      </x:c>
      <x:c r="D9232" s="77" t="n">
        <x:f>IF($A9232&lt;=$B$11,$B$5+$B$6*B9232,"")</x:f>
        <x:v>50.013568694567695</x:v>
      </x:c>
      <x:c r="E9232" s="77" t="n">
        <x:f>IF($A9232&lt;=$B$11,$B$7+$B$8*C9232,"")</x:f>
        <x:v>30.078502236391497</x:v>
      </x:c>
      <x:c r="F9232" s="77" t="n">
        <x:f>IF($A9232&lt;=$B$11,D9232+E9232,"")</x:f>
        <x:v>80.0920709309592</x:v>
      </x:c>
      <x:c r="G9232" s="79" t="n">
        <x:f>IF($A9232&lt;=$B$11,--(F9232&gt;$B$10),"")</x:f>
        <x:v>0</x:v>
      </x:c>
      <x:c r="H9232" s="77" t="n">
        <x:f>IF($A9232&lt;=$B$11,$B$5+$B$6*B9232,"")</x:f>
        <x:v>50.013568694567695</x:v>
      </x:c>
      <x:c r="I9232" s="77" t="n">
        <x:f>IF($A9232&lt;=$B$11,$B$7+$B$8*($B$9*B9232+SQRT(1-$B$9^2)*C9232),"")</x:f>
        <x:v>30.06366027922495</x:v>
      </x:c>
      <x:c r="J9232" s="77" t="n">
        <x:f>IF($A9232&lt;=$B$11,H9232+I9232,"")</x:f>
        <x:v>80.07722897379264</x:v>
      </x:c>
      <x:c r="K9232" s="79" t="n">
        <x:f>IF($A9232&lt;=$B$11,--(J9232&gt;$B$10),"")</x:f>
        <x:v>0</x:v>
      </x:c>
    </x:row>
    <x:row r="9233">
      <x:c r="A9233" t="n">
        <x:v>9219</x:v>
      </x:c>
      <x:c r="B9233" s="77" t="n">
        <x:f>IF($A9233&lt;=$B$11,NORM.S.INV(RAND()),"")</x:f>
        <x:v>-0.6376893426084785</x:v>
      </x:c>
      <x:c r="C9233" s="77" t="n">
        <x:f>IF($A9233&lt;=$B$11,NORM.S.INV(RAND()),"")</x:f>
        <x:v>-1.164080013682944</x:v>
      </x:c>
      <x:c r="D9233" s="77" t="n">
        <x:f>IF($A9233&lt;=$B$11,$B$5+$B$6*B9233,"")</x:f>
        <x:v>49.93623106573915</x:v>
      </x:c>
      <x:c r="E9233" s="77" t="n">
        <x:f>IF($A9233&lt;=$B$11,$B$7+$B$8*C9233,"")</x:f>
        <x:v>29.906873598905364</x:v>
      </x:c>
      <x:c r="F9233" s="77" t="n">
        <x:f>IF($A9233&lt;=$B$11,D9233+E9233,"")</x:f>
        <x:v>79.84310466464451</x:v>
      </x:c>
      <x:c r="G9233" s="79" t="n">
        <x:f>IF($A9233&lt;=$B$11,--(F9233&gt;$B$10),"")</x:f>
        <x:v>0</x:v>
      </x:c>
      <x:c r="H9233" s="77" t="n">
        <x:f>IF($A9233&lt;=$B$11,$B$5+$B$6*B9233,"")</x:f>
        <x:v>49.93623106573915</x:v>
      </x:c>
      <x:c r="I9233" s="77" t="n">
        <x:f>IF($A9233&lt;=$B$11,$B$7+$B$8*($B$9*B9233+SQRT(1-$B$9^2)*C9233),"")</x:f>
        <x:v>29.897783843991412</x:v>
      </x:c>
      <x:c r="J9233" s="77" t="n">
        <x:f>IF($A9233&lt;=$B$11,H9233+I9233,"")</x:f>
        <x:v>79.83401490973057</x:v>
      </x:c>
      <x:c r="K9233" s="79" t="n">
        <x:f>IF($A9233&lt;=$B$11,--(J9233&gt;$B$10),"")</x:f>
        <x:v>0</x:v>
      </x:c>
    </x:row>
    <x:row r="9234">
      <x:c r="A9234" t="n">
        <x:v>9220</x:v>
      </x:c>
      <x:c r="B9234" s="77" t="n">
        <x:f>IF($A9234&lt;=$B$11,NORM.S.INV(RAND()),"")</x:f>
        <x:v>0.9351955169989907</x:v>
      </x:c>
      <x:c r="C9234" s="77" t="n">
        <x:f>IF($A9234&lt;=$B$11,NORM.S.INV(RAND()),"")</x:f>
        <x:v>0.5231347151921895</x:v>
      </x:c>
      <x:c r="D9234" s="77" t="n">
        <x:f>IF($A9234&lt;=$B$11,$B$5+$B$6*B9234,"")</x:f>
        <x:v>50.0935195516999</x:v>
      </x:c>
      <x:c r="E9234" s="77" t="n">
        <x:f>IF($A9234&lt;=$B$11,$B$7+$B$8*C9234,"")</x:f>
        <x:v>30.041850777215377</x:v>
      </x:c>
      <x:c r="F9234" s="77" t="n">
        <x:f>IF($A9234&lt;=$B$11,D9234+E9234,"")</x:f>
        <x:v>80.13537032891527</x:v>
      </x:c>
      <x:c r="G9234" s="79" t="n">
        <x:f>IF($A9234&lt;=$B$11,--(F9234&gt;$B$10),"")</x:f>
        <x:v>0</x:v>
      </x:c>
      <x:c r="H9234" s="77" t="n">
        <x:f>IF($A9234&lt;=$B$11,$B$5+$B$6*B9234,"")</x:f>
        <x:v>50.0935195516999</x:v>
      </x:c>
      <x:c r="I9234" s="77" t="n">
        <x:f>IF($A9234&lt;=$B$11,$B$7+$B$8*($B$9*B9234+SQRT(1-$B$9^2)*C9234),"")</x:f>
        <x:v>30.08225838196819</x:v>
      </x:c>
      <x:c r="J9234" s="77" t="n">
        <x:f>IF($A9234&lt;=$B$11,H9234+I9234,"")</x:f>
        <x:v>80.17577793366809</x:v>
      </x:c>
      <x:c r="K9234" s="79" t="n">
        <x:f>IF($A9234&lt;=$B$11,--(J9234&gt;$B$10),"")</x:f>
        <x:v>0</x:v>
      </x:c>
    </x:row>
    <x:row r="9235">
      <x:c r="A9235" t="n">
        <x:v>9221</x:v>
      </x:c>
      <x:c r="B9235" s="77" t="n">
        <x:f>IF($A9235&lt;=$B$11,NORM.S.INV(RAND()),"")</x:f>
        <x:v>1.5278065769240214</x:v>
      </x:c>
      <x:c r="C9235" s="77" t="n">
        <x:f>IF($A9235&lt;=$B$11,NORM.S.INV(RAND()),"")</x:f>
        <x:v>-1.748908002341737</x:v>
      </x:c>
      <x:c r="D9235" s="77" t="n">
        <x:f>IF($A9235&lt;=$B$11,$B$5+$B$6*B9235,"")</x:f>
        <x:v>50.152780657692404</x:v>
      </x:c>
      <x:c r="E9235" s="77" t="n">
        <x:f>IF($A9235&lt;=$B$11,$B$7+$B$8*C9235,"")</x:f>
        <x:v>29.86008735981266</x:v>
      </x:c>
      <x:c r="F9235" s="77" t="n">
        <x:f>IF($A9235&lt;=$B$11,D9235+E9235,"")</x:f>
        <x:v>80.01286801750507</x:v>
      </x:c>
      <x:c r="G9235" s="79" t="n">
        <x:f>IF($A9235&lt;=$B$11,--(F9235&gt;$B$10),"")</x:f>
        <x:v>0</x:v>
      </x:c>
      <x:c r="H9235" s="77" t="n">
        <x:f>IF($A9235&lt;=$B$11,$B$5+$B$6*B9235,"")</x:f>
        <x:v>50.152780657692404</x:v>
      </x:c>
      <x:c r="I9235" s="77" t="n">
        <x:f>IF($A9235&lt;=$B$11,$B$7+$B$8*($B$9*B9235+SQRT(1-$B$9^2)*C9235),"")</x:f>
        <x:v>29.98563955769311</x:v>
      </x:c>
      <x:c r="J9235" s="77" t="n">
        <x:f>IF($A9235&lt;=$B$11,H9235+I9235,"")</x:f>
        <x:v>80.13842021538551</x:v>
      </x:c>
      <x:c r="K9235" s="79" t="n">
        <x:f>IF($A9235&lt;=$B$11,--(J9235&gt;$B$10),"")</x:f>
        <x:v>0</x:v>
      </x:c>
    </x:row>
    <x:row r="9236">
      <x:c r="A9236" t="n">
        <x:v>9222</x:v>
      </x:c>
      <x:c r="B9236" s="77" t="n">
        <x:f>IF($A9236&lt;=$B$11,NORM.S.INV(RAND()),"")</x:f>
        <x:v>1.1812544575147224</x:v>
      </x:c>
      <x:c r="C9236" s="77" t="n">
        <x:f>IF($A9236&lt;=$B$11,NORM.S.INV(RAND()),"")</x:f>
        <x:v>1.588787390359604</x:v>
      </x:c>
      <x:c r="D9236" s="77" t="n">
        <x:f>IF($A9236&lt;=$B$11,$B$5+$B$6*B9236,"")</x:f>
        <x:v>50.118125445751474</x:v>
      </x:c>
      <x:c r="E9236" s="77" t="n">
        <x:f>IF($A9236&lt;=$B$11,$B$7+$B$8*C9236,"")</x:f>
        <x:v>30.127102991228767</x:v>
      </x:c>
      <x:c r="F9236" s="77" t="n">
        <x:f>IF($A9236&lt;=$B$11,D9236+E9236,"")</x:f>
        <x:v>80.24522843698024</x:v>
      </x:c>
      <x:c r="G9236" s="79" t="n">
        <x:f>IF($A9236&lt;=$B$11,--(F9236&gt;$B$10),"")</x:f>
        <x:v>0</x:v>
      </x:c>
      <x:c r="H9236" s="77" t="n">
        <x:f>IF($A9236&lt;=$B$11,$B$5+$B$6*B9236,"")</x:f>
        <x:v>50.118125445751474</x:v>
      </x:c>
      <x:c r="I9236" s="77" t="n">
        <x:f>IF($A9236&lt;=$B$11,$B$7+$B$8*($B$9*B9236+SQRT(1-$B$9^2)*C9236),"")</x:f>
        <x:v>30.15691994111222</x:v>
      </x:c>
      <x:c r="J9236" s="77" t="n">
        <x:f>IF($A9236&lt;=$B$11,H9236+I9236,"")</x:f>
        <x:v>80.2750453868637</x:v>
      </x:c>
      <x:c r="K9236" s="79" t="n">
        <x:f>IF($A9236&lt;=$B$11,--(J9236&gt;$B$10),"")</x:f>
        <x:v>0</x:v>
      </x:c>
    </x:row>
    <x:row r="9237">
      <x:c r="A9237" t="n">
        <x:v>9223</x:v>
      </x:c>
      <x:c r="B9237" s="77" t="n">
        <x:f>IF($A9237&lt;=$B$11,NORM.S.INV(RAND()),"")</x:f>
        <x:v>0.14080472413772907</x:v>
      </x:c>
      <x:c r="C9237" s="77" t="n">
        <x:f>IF($A9237&lt;=$B$11,NORM.S.INV(RAND()),"")</x:f>
        <x:v>0.6121181768937118</x:v>
      </x:c>
      <x:c r="D9237" s="77" t="n">
        <x:f>IF($A9237&lt;=$B$11,$B$5+$B$6*B9237,"")</x:f>
        <x:v>50.014080472413774</x:v>
      </x:c>
      <x:c r="E9237" s="77" t="n">
        <x:f>IF($A9237&lt;=$B$11,$B$7+$B$8*C9237,"")</x:f>
        <x:v>30.048969454151496</x:v>
      </x:c>
      <x:c r="F9237" s="77" t="n">
        <x:f>IF($A9237&lt;=$B$11,D9237+E9237,"")</x:f>
        <x:v>80.06304992656527</x:v>
      </x:c>
      <x:c r="G9237" s="79" t="n">
        <x:f>IF($A9237&lt;=$B$11,--(F9237&gt;$B$10),"")</x:f>
        <x:v>0</x:v>
      </x:c>
      <x:c r="H9237" s="77" t="n">
        <x:f>IF($A9237&lt;=$B$11,$B$5+$B$6*B9237,"")</x:f>
        <x:v>50.014080472413774</x:v>
      </x:c>
      <x:c r="I9237" s="77" t="n">
        <x:f>IF($A9237&lt;=$B$11,$B$7+$B$8*($B$9*B9237+SQRT(1-$B$9^2)*C9237),"")</x:f>
        <x:v>30.042856249752486</x:v>
      </x:c>
      <x:c r="J9237" s="77" t="n">
        <x:f>IF($A9237&lt;=$B$11,H9237+I9237,"")</x:f>
        <x:v>80.05693672216626</x:v>
      </x:c>
      <x:c r="K9237" s="79" t="n">
        <x:f>IF($A9237&lt;=$B$11,--(J9237&gt;$B$10),"")</x:f>
        <x:v>0</x:v>
      </x:c>
    </x:row>
    <x:row r="9238">
      <x:c r="A9238" t="n">
        <x:v>9224</x:v>
      </x:c>
      <x:c r="B9238" s="77" t="n">
        <x:f>IF($A9238&lt;=$B$11,NORM.S.INV(RAND()),"")</x:f>
        <x:v>0.21449098119404877</x:v>
      </x:c>
      <x:c r="C9238" s="77" t="n">
        <x:f>IF($A9238&lt;=$B$11,NORM.S.INV(RAND()),"")</x:f>
        <x:v>-0.23424956829448076</x:v>
      </x:c>
      <x:c r="D9238" s="77" t="n">
        <x:f>IF($A9238&lt;=$B$11,$B$5+$B$6*B9238,"")</x:f>
        <x:v>50.021449098119405</x:v>
      </x:c>
      <x:c r="E9238" s="77" t="n">
        <x:f>IF($A9238&lt;=$B$11,$B$7+$B$8*C9238,"")</x:f>
        <x:v>29.98126003453644</x:v>
      </x:c>
      <x:c r="F9238" s="77" t="n">
        <x:f>IF($A9238&lt;=$B$11,D9238+E9238,"")</x:f>
        <x:v>80.00270913265584</x:v>
      </x:c>
      <x:c r="G9238" s="79" t="n">
        <x:f>IF($A9238&lt;=$B$11,--(F9238&gt;$B$10),"")</x:f>
        <x:v>0</x:v>
      </x:c>
      <x:c r="H9238" s="77" t="n">
        <x:f>IF($A9238&lt;=$B$11,$B$5+$B$6*B9238,"")</x:f>
        <x:v>50.021449098119405</x:v>
      </x:c>
      <x:c r="I9238" s="77" t="n">
        <x:f>IF($A9238&lt;=$B$11,$B$7+$B$8*($B$9*B9238+SQRT(1-$B$9^2)*C9238),"")</x:f>
        <x:v>29.99862848273573</x:v>
      </x:c>
      <x:c r="J9238" s="77" t="n">
        <x:f>IF($A9238&lt;=$B$11,H9238+I9238,"")</x:f>
        <x:v>80.02007758085513</x:v>
      </x:c>
      <x:c r="K9238" s="79" t="n">
        <x:f>IF($A9238&lt;=$B$11,--(J9238&gt;$B$10),"")</x:f>
        <x:v>0</x:v>
      </x:c>
    </x:row>
    <x:row r="9239">
      <x:c r="A9239" t="n">
        <x:v>9225</x:v>
      </x:c>
      <x:c r="B9239" s="77" t="n">
        <x:f>IF($A9239&lt;=$B$11,NORM.S.INV(RAND()),"")</x:f>
        <x:v>-1.8410173919493313</x:v>
      </x:c>
      <x:c r="C9239" s="77" t="n">
        <x:f>IF($A9239&lt;=$B$11,NORM.S.INV(RAND()),"")</x:f>
        <x:v>0.3565690370011863</x:v>
      </x:c>
      <x:c r="D9239" s="77" t="n">
        <x:f>IF($A9239&lt;=$B$11,$B$5+$B$6*B9239,"")</x:f>
        <x:v>49.815898260805064</x:v>
      </x:c>
      <x:c r="E9239" s="77" t="n">
        <x:f>IF($A9239&lt;=$B$11,$B$7+$B$8*C9239,"")</x:f>
        <x:v>30.028525522960095</x:v>
      </x:c>
      <x:c r="F9239" s="77" t="n">
        <x:f>IF($A9239&lt;=$B$11,D9239+E9239,"")</x:f>
        <x:v>79.84442378376517</x:v>
      </x:c>
      <x:c r="G9239" s="79" t="n">
        <x:f>IF($A9239&lt;=$B$11,--(F9239&gt;$B$10),"")</x:f>
        <x:v>0</x:v>
      </x:c>
      <x:c r="H9239" s="77" t="n">
        <x:f>IF($A9239&lt;=$B$11,$B$5+$B$6*B9239,"")</x:f>
        <x:v>49.815898260805064</x:v>
      </x:c>
      <x:c r="I9239" s="77" t="n">
        <x:f>IF($A9239&lt;=$B$11,$B$7+$B$8*($B$9*B9239+SQRT(1-$B$9^2)*C9239),"")</x:f>
        <x:v>29.917274324111464</x:v>
      </x:c>
      <x:c r="J9239" s="77" t="n">
        <x:f>IF($A9239&lt;=$B$11,H9239+I9239,"")</x:f>
        <x:v>79.73317258491653</x:v>
      </x:c>
      <x:c r="K9239" s="79" t="n">
        <x:f>IF($A9239&lt;=$B$11,--(J9239&gt;$B$10),"")</x:f>
        <x:v>0</x:v>
      </x:c>
    </x:row>
    <x:row r="9240">
      <x:c r="A9240" t="n">
        <x:v>9226</x:v>
      </x:c>
      <x:c r="B9240" s="77" t="n">
        <x:f>IF($A9240&lt;=$B$11,NORM.S.INV(RAND()),"")</x:f>
        <x:v>-1.6534499770812308</x:v>
      </x:c>
      <x:c r="C9240" s="77" t="n">
        <x:f>IF($A9240&lt;=$B$11,NORM.S.INV(RAND()),"")</x:f>
        <x:v>0.013486839917356998</x:v>
      </x:c>
      <x:c r="D9240" s="77" t="n">
        <x:f>IF($A9240&lt;=$B$11,$B$5+$B$6*B9240,"")</x:f>
        <x:v>49.834655002291875</x:v>
      </x:c>
      <x:c r="E9240" s="77" t="n">
        <x:f>IF($A9240&lt;=$B$11,$B$7+$B$8*C9240,"")</x:f>
        <x:v>30.00107894719339</x:v>
      </x:c>
      <x:c r="F9240" s="77" t="n">
        <x:f>IF($A9240&lt;=$B$11,D9240+E9240,"")</x:f>
        <x:v>79.83573394948526</x:v>
      </x:c>
      <x:c r="G9240" s="79" t="n">
        <x:f>IF($A9240&lt;=$B$11,--(F9240&gt;$B$10),"")</x:f>
        <x:v>0</x:v>
      </x:c>
      <x:c r="H9240" s="77" t="n">
        <x:f>IF($A9240&lt;=$B$11,$B$5+$B$6*B9240,"")</x:f>
        <x:v>49.834655002291875</x:v>
      </x:c>
      <x:c r="I9240" s="77" t="n">
        <x:f>IF($A9240&lt;=$B$11,$B$7+$B$8*($B$9*B9240+SQRT(1-$B$9^2)*C9240),"")</x:f>
        <x:v>29.908177323699427</x:v>
      </x:c>
      <x:c r="J9240" s="77" t="n">
        <x:f>IF($A9240&lt;=$B$11,H9240+I9240,"")</x:f>
        <x:v>79.7428323259913</x:v>
      </x:c>
      <x:c r="K9240" s="79" t="n">
        <x:f>IF($A9240&lt;=$B$11,--(J9240&gt;$B$10),"")</x:f>
        <x:v>0</x:v>
      </x:c>
    </x:row>
    <x:row r="9241">
      <x:c r="A9241" t="n">
        <x:v>9227</x:v>
      </x:c>
      <x:c r="B9241" s="77" t="n">
        <x:f>IF($A9241&lt;=$B$11,NORM.S.INV(RAND()),"")</x:f>
        <x:v>-2.596130328328748</x:v>
      </x:c>
      <x:c r="C9241" s="77" t="n">
        <x:f>IF($A9241&lt;=$B$11,NORM.S.INV(RAND()),"")</x:f>
        <x:v>-0.7440952677358619</x:v>
      </x:c>
      <x:c r="D9241" s="77" t="n">
        <x:f>IF($A9241&lt;=$B$11,$B$5+$B$6*B9241,"")</x:f>
        <x:v>49.740386967167126</x:v>
      </x:c>
      <x:c r="E9241" s="77" t="n">
        <x:f>IF($A9241&lt;=$B$11,$B$7+$B$8*C9241,"")</x:f>
        <x:v>29.94047237858113</x:v>
      </x:c>
      <x:c r="F9241" s="77" t="n">
        <x:f>IF($A9241&lt;=$B$11,D9241+E9241,"")</x:f>
        <x:v>79.68085934574826</x:v>
      </x:c>
      <x:c r="G9241" s="79" t="n">
        <x:f>IF($A9241&lt;=$B$11,--(F9241&gt;$B$10),"")</x:f>
        <x:v>0</x:v>
      </x:c>
      <x:c r="H9241" s="77" t="n">
        <x:f>IF($A9241&lt;=$B$11,$B$5+$B$6*B9241,"")</x:f>
        <x:v>49.740386967167126</x:v>
      </x:c>
      <x:c r="I9241" s="77" t="n">
        <x:f>IF($A9241&lt;=$B$11,$B$7+$B$8*($B$9*B9241+SQRT(1-$B$9^2)*C9241),"")</x:f>
        <x:v>29.812105476825167</x:v>
      </x:c>
      <x:c r="J9241" s="77" t="n">
        <x:f>IF($A9241&lt;=$B$11,H9241+I9241,"")</x:f>
        <x:v>79.55249244399229</x:v>
      </x:c>
      <x:c r="K9241" s="79" t="n">
        <x:f>IF($A9241&lt;=$B$11,--(J9241&gt;$B$10),"")</x:f>
        <x:v>0</x:v>
      </x:c>
    </x:row>
    <x:row r="9242">
      <x:c r="A9242" t="n">
        <x:v>9228</x:v>
      </x:c>
      <x:c r="B9242" s="77" t="n">
        <x:f>IF($A9242&lt;=$B$11,NORM.S.INV(RAND()),"")</x:f>
        <x:v>-1.4762354963658713</x:v>
      </x:c>
      <x:c r="C9242" s="77" t="n">
        <x:f>IF($A9242&lt;=$B$11,NORM.S.INV(RAND()),"")</x:f>
        <x:v>-0.7035605180340698</x:v>
      </x:c>
      <x:c r="D9242" s="77" t="n">
        <x:f>IF($A9242&lt;=$B$11,$B$5+$B$6*B9242,"")</x:f>
        <x:v>49.852376450363415</x:v>
      </x:c>
      <x:c r="E9242" s="77" t="n">
        <x:f>IF($A9242&lt;=$B$11,$B$7+$B$8*C9242,"")</x:f>
        <x:v>29.943715158557275</x:v>
      </x:c>
      <x:c r="F9242" s="77" t="n">
        <x:f>IF($A9242&lt;=$B$11,D9242+E9242,"")</x:f>
        <x:v>79.79609160892069</x:v>
      </x:c>
      <x:c r="G9242" s="79" t="n">
        <x:f>IF($A9242&lt;=$B$11,--(F9242&gt;$B$10),"")</x:f>
        <x:v>0</x:v>
      </x:c>
      <x:c r="H9242" s="77" t="n">
        <x:f>IF($A9242&lt;=$B$11,$B$5+$B$6*B9242,"")</x:f>
        <x:v>49.852376450363415</x:v>
      </x:c>
      <x:c r="I9242" s="77" t="n">
        <x:f>IF($A9242&lt;=$B$11,$B$7+$B$8*($B$9*B9242+SQRT(1-$B$9^2)*C9242),"")</x:f>
        <x:v>29.877135395526</x:v>
      </x:c>
      <x:c r="J9242" s="77" t="n">
        <x:f>IF($A9242&lt;=$B$11,H9242+I9242,"")</x:f>
        <x:v>79.72951184588942</x:v>
      </x:c>
      <x:c r="K9242" s="79" t="n">
        <x:f>IF($A9242&lt;=$B$11,--(J9242&gt;$B$10),"")</x:f>
        <x:v>0</x:v>
      </x:c>
    </x:row>
    <x:row r="9243">
      <x:c r="A9243" t="n">
        <x:v>9229</x:v>
      </x:c>
      <x:c r="B9243" s="77" t="n">
        <x:f>IF($A9243&lt;=$B$11,NORM.S.INV(RAND()),"")</x:f>
        <x:v>-0.0009303751821427414</x:v>
      </x:c>
      <x:c r="C9243" s="77" t="n">
        <x:f>IF($A9243&lt;=$B$11,NORM.S.INV(RAND()),"")</x:f>
        <x:v>-0.04436996735960255</x:v>
      </x:c>
      <x:c r="D9243" s="77" t="n">
        <x:f>IF($A9243&lt;=$B$11,$B$5+$B$6*B9243,"")</x:f>
        <x:v>49.99990696248179</x:v>
      </x:c>
      <x:c r="E9243" s="77" t="n">
        <x:f>IF($A9243&lt;=$B$11,$B$7+$B$8*C9243,"")</x:f>
        <x:v>29.99645040261123</x:v>
      </x:c>
      <x:c r="F9243" s="77" t="n">
        <x:f>IF($A9243&lt;=$B$11,D9243+E9243,"")</x:f>
        <x:v>79.99635736509302</x:v>
      </x:c>
      <x:c r="G9243" s="79" t="n">
        <x:f>IF($A9243&lt;=$B$11,--(F9243&gt;$B$10),"")</x:f>
        <x:v>0</x:v>
      </x:c>
      <x:c r="H9243" s="77" t="n">
        <x:f>IF($A9243&lt;=$B$11,$B$5+$B$6*B9243,"")</x:f>
        <x:v>49.99990696248179</x:v>
      </x:c>
      <x:c r="I9243" s="77" t="n">
        <x:f>IF($A9243&lt;=$B$11,$B$7+$B$8*($B$9*B9243+SQRT(1-$B$9^2)*C9243),"")</x:f>
        <x:v>29.997412979419597</x:v>
      </x:c>
      <x:c r="J9243" s="77" t="n">
        <x:f>IF($A9243&lt;=$B$11,H9243+I9243,"")</x:f>
        <x:v>79.99731994190138</x:v>
      </x:c>
      <x:c r="K9243" s="79" t="n">
        <x:f>IF($A9243&lt;=$B$11,--(J9243&gt;$B$10),"")</x:f>
        <x:v>0</x:v>
      </x:c>
    </x:row>
    <x:row r="9244">
      <x:c r="A9244" t="n">
        <x:v>9230</x:v>
      </x:c>
      <x:c r="B9244" s="77" t="n">
        <x:f>IF($A9244&lt;=$B$11,NORM.S.INV(RAND()),"")</x:f>
        <x:v>1.0823953648042377</x:v>
      </x:c>
      <x:c r="C9244" s="77" t="n">
        <x:f>IF($A9244&lt;=$B$11,NORM.S.INV(RAND()),"")</x:f>
        <x:v>-0.012220211703360512</x:v>
      </x:c>
      <x:c r="D9244" s="77" t="n">
        <x:f>IF($A9244&lt;=$B$11,$B$5+$B$6*B9244,"")</x:f>
        <x:v>50.108239536480426</x:v>
      </x:c>
      <x:c r="E9244" s="77" t="n">
        <x:f>IF($A9244&lt;=$B$11,$B$7+$B$8*C9244,"")</x:f>
        <x:v>29.999022383063732</x:v>
      </x:c>
      <x:c r="F9244" s="77" t="n">
        <x:f>IF($A9244&lt;=$B$11,D9244+E9244,"")</x:f>
        <x:v>80.10726191954416</x:v>
      </x:c>
      <x:c r="G9244" s="79" t="n">
        <x:f>IF($A9244&lt;=$B$11,--(F9244&gt;$B$10),"")</x:f>
        <x:v>0</x:v>
      </x:c>
      <x:c r="H9244" s="77" t="n">
        <x:f>IF($A9244&lt;=$B$11,$B$5+$B$6*B9244,"")</x:f>
        <x:v>50.108239536480426</x:v>
      </x:c>
      <x:c r="I9244" s="77" t="n">
        <x:f>IF($A9244&lt;=$B$11,$B$7+$B$8*($B$9*B9244+SQRT(1-$B$9^2)*C9244),"")</x:f>
        <x:v>30.05991598229095</x:v>
      </x:c>
      <x:c r="J9244" s="77" t="n">
        <x:f>IF($A9244&lt;=$B$11,H9244+I9244,"")</x:f>
        <x:v>80.16815551877137</x:v>
      </x:c>
      <x:c r="K9244" s="79" t="n">
        <x:f>IF($A9244&lt;=$B$11,--(J9244&gt;$B$10),"")</x:f>
        <x:v>0</x:v>
      </x:c>
    </x:row>
    <x:row r="9245">
      <x:c r="A9245" t="n">
        <x:v>9231</x:v>
      </x:c>
      <x:c r="B9245" s="77" t="n">
        <x:f>IF($A9245&lt;=$B$11,NORM.S.INV(RAND()),"")</x:f>
        <x:v>0.4797310768266676</x:v>
      </x:c>
      <x:c r="C9245" s="77" t="n">
        <x:f>IF($A9245&lt;=$B$11,NORM.S.INV(RAND()),"")</x:f>
        <x:v>-0.7437330599774526</x:v>
      </x:c>
      <x:c r="D9245" s="77" t="n">
        <x:f>IF($A9245&lt;=$B$11,$B$5+$B$6*B9245,"")</x:f>
        <x:v>50.047973107682665</x:v>
      </x:c>
      <x:c r="E9245" s="77" t="n">
        <x:f>IF($A9245&lt;=$B$11,$B$7+$B$8*C9245,"")</x:f>
        <x:v>29.940501355201803</x:v>
      </x:c>
      <x:c r="F9245" s="77" t="n">
        <x:f>IF($A9245&lt;=$B$11,D9245+E9245,"")</x:f>
        <x:v>79.98847446288447</x:v>
      </x:c>
      <x:c r="G9245" s="79" t="n">
        <x:f>IF($A9245&lt;=$B$11,--(F9245&gt;$B$10),"")</x:f>
        <x:v>0</x:v>
      </x:c>
      <x:c r="H9245" s="77" t="n">
        <x:f>IF($A9245&lt;=$B$11,$B$5+$B$6*B9245,"")</x:f>
        <x:v>50.047973107682665</x:v>
      </x:c>
      <x:c r="I9245" s="77" t="n">
        <x:f>IF($A9245&lt;=$B$11,$B$7+$B$8*($B$9*B9245+SQRT(1-$B$9^2)*C9245),"")</x:f>
        <x:v>29.984374408960132</x:v>
      </x:c>
      <x:c r="J9245" s="77" t="n">
        <x:f>IF($A9245&lt;=$B$11,H9245+I9245,"")</x:f>
        <x:v>80.0323475166428</x:v>
      </x:c>
      <x:c r="K9245" s="79" t="n">
        <x:f>IF($A9245&lt;=$B$11,--(J9245&gt;$B$10),"")</x:f>
        <x:v>0</x:v>
      </x:c>
    </x:row>
    <x:row r="9246">
      <x:c r="A9246" t="n">
        <x:v>9232</x:v>
      </x:c>
      <x:c r="B9246" s="77" t="n">
        <x:f>IF($A9246&lt;=$B$11,NORM.S.INV(RAND()),"")</x:f>
        <x:v>0.8391850591823179</x:v>
      </x:c>
      <x:c r="C9246" s="77" t="n">
        <x:f>IF($A9246&lt;=$B$11,NORM.S.INV(RAND()),"")</x:f>
        <x:v>0.3960684438012614</x:v>
      </x:c>
      <x:c r="D9246" s="77" t="n">
        <x:f>IF($A9246&lt;=$B$11,$B$5+$B$6*B9246,"")</x:f>
        <x:v>50.083918505918234</x:v>
      </x:c>
      <x:c r="E9246" s="77" t="n">
        <x:f>IF($A9246&lt;=$B$11,$B$7+$B$8*C9246,"")</x:f>
        <x:v>30.0316854755041</x:v>
      </x:c>
      <x:c r="F9246" s="77" t="n">
        <x:f>IF($A9246&lt;=$B$11,D9246+E9246,"")</x:f>
        <x:v>80.11560398142234</x:v>
      </x:c>
      <x:c r="G9246" s="79" t="n">
        <x:f>IF($A9246&lt;=$B$11,--(F9246&gt;$B$10),"")</x:f>
        <x:v>0</x:v>
      </x:c>
      <x:c r="H9246" s="77" t="n">
        <x:f>IF($A9246&lt;=$B$11,$B$5+$B$6*B9246,"")</x:f>
        <x:v>50.083918505918234</x:v>
      </x:c>
      <x:c r="I9246" s="77" t="n">
        <x:f>IF($A9246&lt;=$B$11,$B$7+$B$8*($B$9*B9246+SQRT(1-$B$9^2)*C9246),"")</x:f>
        <x:v>30.0696223188679</x:v>
      </x:c>
      <x:c r="J9246" s="77" t="n">
        <x:f>IF($A9246&lt;=$B$11,H9246+I9246,"")</x:f>
        <x:v>80.15354082478613</x:v>
      </x:c>
      <x:c r="K9246" s="79" t="n">
        <x:f>IF($A9246&lt;=$B$11,--(J9246&gt;$B$10),"")</x:f>
        <x:v>0</x:v>
      </x:c>
    </x:row>
    <x:row r="9247">
      <x:c r="A9247" t="n">
        <x:v>9233</x:v>
      </x:c>
      <x:c r="B9247" s="77" t="n">
        <x:f>IF($A9247&lt;=$B$11,NORM.S.INV(RAND()),"")</x:f>
        <x:v>0.2275965662873539</x:v>
      </x:c>
      <x:c r="C9247" s="77" t="n">
        <x:f>IF($A9247&lt;=$B$11,NORM.S.INV(RAND()),"")</x:f>
        <x:v>-0.507818593510261</x:v>
      </x:c>
      <x:c r="D9247" s="77" t="n">
        <x:f>IF($A9247&lt;=$B$11,$B$5+$B$6*B9247,"")</x:f>
        <x:v>50.022759656628736</x:v>
      </x:c>
      <x:c r="E9247" s="77" t="n">
        <x:f>IF($A9247&lt;=$B$11,$B$7+$B$8*C9247,"")</x:f>
        <x:v>29.95937451251918</x:v>
      </x:c>
      <x:c r="F9247" s="77" t="n">
        <x:f>IF($A9247&lt;=$B$11,D9247+E9247,"")</x:f>
        <x:v>79.98213416914791</x:v>
      </x:c>
      <x:c r="G9247" s="79" t="n">
        <x:f>IF($A9247&lt;=$B$11,--(F9247&gt;$B$10),"")</x:f>
        <x:v>0</x:v>
      </x:c>
      <x:c r="H9247" s="77" t="n">
        <x:f>IF($A9247&lt;=$B$11,$B$5+$B$6*B9247,"")</x:f>
        <x:v>50.022759656628736</x:v>
      </x:c>
      <x:c r="I9247" s="77" t="n">
        <x:f>IF($A9247&lt;=$B$11,$B$7+$B$8*($B$9*B9247+SQRT(1-$B$9^2)*C9247),"")</x:f>
        <x:v>29.983733006590196</x:v>
      </x:c>
      <x:c r="J9247" s="77" t="n">
        <x:f>IF($A9247&lt;=$B$11,H9247+I9247,"")</x:f>
        <x:v>80.00649266321894</x:v>
      </x:c>
      <x:c r="K9247" s="79" t="n">
        <x:f>IF($A9247&lt;=$B$11,--(J9247&gt;$B$10),"")</x:f>
        <x:v>0</x:v>
      </x:c>
    </x:row>
    <x:row r="9248">
      <x:c r="A9248" t="n">
        <x:v>9234</x:v>
      </x:c>
      <x:c r="B9248" s="77" t="n">
        <x:f>IF($A9248&lt;=$B$11,NORM.S.INV(RAND()),"")</x:f>
        <x:v>-0.6540672781107874</x:v>
      </x:c>
      <x:c r="C9248" s="77" t="n">
        <x:f>IF($A9248&lt;=$B$11,NORM.S.INV(RAND()),"")</x:f>
        <x:v>-0.8975165186355752</x:v>
      </x:c>
      <x:c r="D9248" s="77" t="n">
        <x:f>IF($A9248&lt;=$B$11,$B$5+$B$6*B9248,"")</x:f>
        <x:v>49.93459327218892</x:v>
      </x:c>
      <x:c r="E9248" s="77" t="n">
        <x:f>IF($A9248&lt;=$B$11,$B$7+$B$8*C9248,"")</x:f>
        <x:v>29.928198678509155</x:v>
      </x:c>
      <x:c r="F9248" s="77" t="n">
        <x:f>IF($A9248&lt;=$B$11,D9248+E9248,"")</x:f>
        <x:v>79.86279195069807</x:v>
      </x:c>
      <x:c r="G9248" s="79" t="n">
        <x:f>IF($A9248&lt;=$B$11,--(F9248&gt;$B$10),"")</x:f>
        <x:v>0</x:v>
      </x:c>
      <x:c r="H9248" s="77" t="n">
        <x:f>IF($A9248&lt;=$B$11,$B$5+$B$6*B9248,"")</x:f>
        <x:v>49.93459327218892</x:v>
      </x:c>
      <x:c r="I9248" s="77" t="n">
        <x:f>IF($A9248&lt;=$B$11,$B$7+$B$8*($B$9*B9248+SQRT(1-$B$9^2)*C9248),"")</x:f>
        <x:v>29.912095832575627</x:v>
      </x:c>
      <x:c r="J9248" s="77" t="n">
        <x:f>IF($A9248&lt;=$B$11,H9248+I9248,"")</x:f>
        <x:v>79.84668910476455</x:v>
      </x:c>
      <x:c r="K9248" s="79" t="n">
        <x:f>IF($A9248&lt;=$B$11,--(J9248&gt;$B$10),"")</x:f>
        <x:v>0</x:v>
      </x:c>
    </x:row>
    <x:row r="9249">
      <x:c r="A9249" t="n">
        <x:v>9235</x:v>
      </x:c>
      <x:c r="B9249" s="77" t="n">
        <x:f>IF($A9249&lt;=$B$11,NORM.S.INV(RAND()),"")</x:f>
        <x:v>0.3384493639716796</x:v>
      </x:c>
      <x:c r="C9249" s="77" t="n">
        <x:f>IF($A9249&lt;=$B$11,NORM.S.INV(RAND()),"")</x:f>
        <x:v>-0.5087494383926451</x:v>
      </x:c>
      <x:c r="D9249" s="77" t="n">
        <x:f>IF($A9249&lt;=$B$11,$B$5+$B$6*B9249,"")</x:f>
        <x:v>50.033844936397166</x:v>
      </x:c>
      <x:c r="E9249" s="77" t="n">
        <x:f>IF($A9249&lt;=$B$11,$B$7+$B$8*C9249,"")</x:f>
        <x:v>29.95930004492859</x:v>
      </x:c>
      <x:c r="F9249" s="77" t="n">
        <x:f>IF($A9249&lt;=$B$11,D9249+E9249,"")</x:f>
        <x:v>79.99314498132576</x:v>
      </x:c>
      <x:c r="G9249" s="79" t="n">
        <x:f>IF($A9249&lt;=$B$11,--(F9249&gt;$B$10),"")</x:f>
        <x:v>0</x:v>
      </x:c>
      <x:c r="H9249" s="77" t="n">
        <x:f>IF($A9249&lt;=$B$11,$B$5+$B$6*B9249,"")</x:f>
        <x:v>50.033844936397166</x:v>
      </x:c>
      <x:c r="I9249" s="77" t="n">
        <x:f>IF($A9249&lt;=$B$11,$B$7+$B$8*($B$9*B9249+SQRT(1-$B$9^2)*C9249),"")</x:f>
        <x:v>29.989887582763675</x:v>
      </x:c>
      <x:c r="J9249" s="77" t="n">
        <x:f>IF($A9249&lt;=$B$11,H9249+I9249,"")</x:f>
        <x:v>80.02373251916084</x:v>
      </x:c>
      <x:c r="K9249" s="79" t="n">
        <x:f>IF($A9249&lt;=$B$11,--(J9249&gt;$B$10),"")</x:f>
        <x:v>0</x:v>
      </x:c>
    </x:row>
    <x:row r="9250">
      <x:c r="A9250" t="n">
        <x:v>9236</x:v>
      </x:c>
      <x:c r="B9250" s="77" t="n">
        <x:f>IF($A9250&lt;=$B$11,NORM.S.INV(RAND()),"")</x:f>
        <x:v>0.8695328042928828</x:v>
      </x:c>
      <x:c r="C9250" s="77" t="n">
        <x:f>IF($A9250&lt;=$B$11,NORM.S.INV(RAND()),"")</x:f>
        <x:v>0.38335270101740065</x:v>
      </x:c>
      <x:c r="D9250" s="77" t="n">
        <x:f>IF($A9250&lt;=$B$11,$B$5+$B$6*B9250,"")</x:f>
        <x:v>50.08695328042929</x:v>
      </x:c>
      <x:c r="E9250" s="77" t="n">
        <x:f>IF($A9250&lt;=$B$11,$B$7+$B$8*C9250,"")</x:f>
        <x:v>30.03066821608139</x:v>
      </x:c>
      <x:c r="F9250" s="77" t="n">
        <x:f>IF($A9250&lt;=$B$11,D9250+E9250,"")</x:f>
        <x:v>80.11762149651068</x:v>
      </x:c>
      <x:c r="G9250" s="79" t="n">
        <x:f>IF($A9250&lt;=$B$11,--(F9250&gt;$B$10),"")</x:f>
        <x:v>0</x:v>
      </x:c>
      <x:c r="H9250" s="77" t="n">
        <x:f>IF($A9250&lt;=$B$11,$B$5+$B$6*B9250,"")</x:f>
        <x:v>50.08695328042929</x:v>
      </x:c>
      <x:c r="I9250" s="77" t="n">
        <x:f>IF($A9250&lt;=$B$11,$B$7+$B$8*($B$9*B9250+SQRT(1-$B$9^2)*C9250),"")</x:f>
        <x:v>30.070595324058036</x:v>
      </x:c>
      <x:c r="J9250" s="77" t="n">
        <x:f>IF($A9250&lt;=$B$11,H9250+I9250,"")</x:f>
        <x:v>80.15754860448733</x:v>
      </x:c>
      <x:c r="K9250" s="79" t="n">
        <x:f>IF($A9250&lt;=$B$11,--(J9250&gt;$B$10),"")</x:f>
        <x:v>0</x:v>
      </x:c>
    </x:row>
    <x:row r="9251">
      <x:c r="A9251" t="n">
        <x:v>9237</x:v>
      </x:c>
      <x:c r="B9251" s="77" t="n">
        <x:f>IF($A9251&lt;=$B$11,NORM.S.INV(RAND()),"")</x:f>
        <x:v>-0.35179426217775595</x:v>
      </x:c>
      <x:c r="C9251" s="77" t="n">
        <x:f>IF($A9251&lt;=$B$11,NORM.S.INV(RAND()),"")</x:f>
        <x:v>0.37601015579654773</x:v>
      </x:c>
      <x:c r="D9251" s="77" t="n">
        <x:f>IF($A9251&lt;=$B$11,$B$5+$B$6*B9251,"")</x:f>
        <x:v>49.96482057378223</x:v>
      </x:c>
      <x:c r="E9251" s="77" t="n">
        <x:f>IF($A9251&lt;=$B$11,$B$7+$B$8*C9251,"")</x:f>
        <x:v>30.030080812463723</x:v>
      </x:c>
      <x:c r="F9251" s="77" t="n">
        <x:f>IF($A9251&lt;=$B$11,D9251+E9251,"")</x:f>
        <x:v>79.99490138624594</x:v>
      </x:c>
      <x:c r="G9251" s="79" t="n">
        <x:f>IF($A9251&lt;=$B$11,--(F9251&gt;$B$10),"")</x:f>
        <x:v>0</x:v>
      </x:c>
      <x:c r="H9251" s="77" t="n">
        <x:f>IF($A9251&lt;=$B$11,$B$5+$B$6*B9251,"")</x:f>
        <x:v>49.96482057378223</x:v>
      </x:c>
      <x:c r="I9251" s="77" t="n">
        <x:f>IF($A9251&lt;=$B$11,$B$7+$B$8*($B$9*B9251+SQRT(1-$B$9^2)*C9251),"")</x:f>
        <x:v>30.001781518246258</x:v>
      </x:c>
      <x:c r="J9251" s="77" t="n">
        <x:f>IF($A9251&lt;=$B$11,H9251+I9251,"")</x:f>
        <x:v>79.96660209202848</x:v>
      </x:c>
      <x:c r="K9251" s="79" t="n">
        <x:f>IF($A9251&lt;=$B$11,--(J9251&gt;$B$10),"")</x:f>
        <x:v>0</x:v>
      </x:c>
    </x:row>
    <x:row r="9252">
      <x:c r="A9252" t="n">
        <x:v>9238</x:v>
      </x:c>
      <x:c r="B9252" s="77" t="n">
        <x:f>IF($A9252&lt;=$B$11,NORM.S.INV(RAND()),"")</x:f>
        <x:v>-2.329970473774041</x:v>
      </x:c>
      <x:c r="C9252" s="77" t="n">
        <x:f>IF($A9252&lt;=$B$11,NORM.S.INV(RAND()),"")</x:f>
        <x:v>0.24358814717056543</x:v>
      </x:c>
      <x:c r="D9252" s="77" t="n">
        <x:f>IF($A9252&lt;=$B$11,$B$5+$B$6*B9252,"")</x:f>
        <x:v>49.7670029526226</x:v>
      </x:c>
      <x:c r="E9252" s="77" t="n">
        <x:f>IF($A9252&lt;=$B$11,$B$7+$B$8*C9252,"")</x:f>
        <x:v>30.019487051773645</x:v>
      </x:c>
      <x:c r="F9252" s="77" t="n">
        <x:f>IF($A9252&lt;=$B$11,D9252+E9252,"")</x:f>
        <x:v>79.78649000439624</x:v>
      </x:c>
      <x:c r="G9252" s="79" t="n">
        <x:f>IF($A9252&lt;=$B$11,--(F9252&gt;$B$10),"")</x:f>
        <x:v>0</x:v>
      </x:c>
      <x:c r="H9252" s="77" t="n">
        <x:f>IF($A9252&lt;=$B$11,$B$5+$B$6*B9252,"")</x:f>
        <x:v>49.7670029526226</x:v>
      </x:c>
      <x:c r="I9252" s="77" t="n">
        <x:f>IF($A9252&lt;=$B$11,$B$7+$B$8*($B$9*B9252+SQRT(1-$B$9^2)*C9252),"")</x:f>
        <x:v>29.883438192021135</x:v>
      </x:c>
      <x:c r="J9252" s="77" t="n">
        <x:f>IF($A9252&lt;=$B$11,H9252+I9252,"")</x:f>
        <x:v>79.65044114464374</x:v>
      </x:c>
      <x:c r="K9252" s="79" t="n">
        <x:f>IF($A9252&lt;=$B$11,--(J9252&gt;$B$10),"")</x:f>
        <x:v>0</x:v>
      </x:c>
    </x:row>
    <x:row r="9253">
      <x:c r="A9253" t="n">
        <x:v>9239</x:v>
      </x:c>
      <x:c r="B9253" s="77" t="n">
        <x:f>IF($A9253&lt;=$B$11,NORM.S.INV(RAND()),"")</x:f>
        <x:v>0.5368443513747214</x:v>
      </x:c>
      <x:c r="C9253" s="77" t="n">
        <x:f>IF($A9253&lt;=$B$11,NORM.S.INV(RAND()),"")</x:f>
        <x:v>0.774095616716984</x:v>
      </x:c>
      <x:c r="D9253" s="77" t="n">
        <x:f>IF($A9253&lt;=$B$11,$B$5+$B$6*B9253,"")</x:f>
        <x:v>50.05368443513747</x:v>
      </x:c>
      <x:c r="E9253" s="77" t="n">
        <x:f>IF($A9253&lt;=$B$11,$B$7+$B$8*C9253,"")</x:f>
        <x:v>30.06192764933736</x:v>
      </x:c>
      <x:c r="F9253" s="77" t="n">
        <x:f>IF($A9253&lt;=$B$11,D9253+E9253,"")</x:f>
        <x:v>80.11561208447483</x:v>
      </x:c>
      <x:c r="G9253" s="79" t="n">
        <x:f>IF($A9253&lt;=$B$11,--(F9253&gt;$B$10),"")</x:f>
        <x:v>0</x:v>
      </x:c>
      <x:c r="H9253" s="77" t="n">
        <x:f>IF($A9253&lt;=$B$11,$B$5+$B$6*B9253,"")</x:f>
        <x:v>50.05368443513747</x:v>
      </x:c>
      <x:c r="I9253" s="77" t="n">
        <x:f>IF($A9253&lt;=$B$11,$B$7+$B$8*($B$9*B9253+SQRT(1-$B$9^2)*C9253),"")</x:f>
        <x:v>30.074288471226048</x:v>
      </x:c>
      <x:c r="J9253" s="77" t="n">
        <x:f>IF($A9253&lt;=$B$11,H9253+I9253,"")</x:f>
        <x:v>80.12797290636351</x:v>
      </x:c>
      <x:c r="K9253" s="79" t="n">
        <x:f>IF($A9253&lt;=$B$11,--(J9253&gt;$B$10),"")</x:f>
        <x:v>0</x:v>
      </x:c>
    </x:row>
    <x:row r="9254">
      <x:c r="A9254" t="n">
        <x:v>9240</x:v>
      </x:c>
      <x:c r="B9254" s="77" t="n">
        <x:f>IF($A9254&lt;=$B$11,NORM.S.INV(RAND()),"")</x:f>
        <x:v>1.2070612173423407</x:v>
      </x:c>
      <x:c r="C9254" s="77" t="n">
        <x:f>IF($A9254&lt;=$B$11,NORM.S.INV(RAND()),"")</x:f>
        <x:v>-0.45174387539137023</x:v>
      </x:c>
      <x:c r="D9254" s="77" t="n">
        <x:f>IF($A9254&lt;=$B$11,$B$5+$B$6*B9254,"")</x:f>
        <x:v>50.12070612173424</x:v>
      </x:c>
      <x:c r="E9254" s="77" t="n">
        <x:f>IF($A9254&lt;=$B$11,$B$7+$B$8*C9254,"")</x:f>
        <x:v>29.963860489968692</x:v>
      </x:c>
      <x:c r="F9254" s="77" t="n">
        <x:f>IF($A9254&lt;=$B$11,D9254+E9254,"")</x:f>
        <x:v>80.08456661170293</x:v>
      </x:c>
      <x:c r="G9254" s="79" t="n">
        <x:f>IF($A9254&lt;=$B$11,--(F9254&gt;$B$10),"")</x:f>
        <x:v>0</x:v>
      </x:c>
      <x:c r="H9254" s="77" t="n">
        <x:f>IF($A9254&lt;=$B$11,$B$5+$B$6*B9254,"")</x:f>
        <x:v>50.12070612173424</x:v>
      </x:c>
      <x:c r="I9254" s="77" t="n">
        <x:f>IF($A9254&lt;=$B$11,$B$7+$B$8*($B$9*B9254+SQRT(1-$B$9^2)*C9254),"")</x:f>
        <x:v>30.04178665573805</x:v>
      </x:c>
      <x:c r="J9254" s="77" t="n">
        <x:f>IF($A9254&lt;=$B$11,H9254+I9254,"")</x:f>
        <x:v>80.1624927774723</x:v>
      </x:c>
      <x:c r="K9254" s="79" t="n">
        <x:f>IF($A9254&lt;=$B$11,--(J9254&gt;$B$10),"")</x:f>
        <x:v>0</x:v>
      </x:c>
    </x:row>
    <x:row r="9255">
      <x:c r="A9255" t="n">
        <x:v>9241</x:v>
      </x:c>
      <x:c r="B9255" s="77" t="n">
        <x:f>IF($A9255&lt;=$B$11,NORM.S.INV(RAND()),"")</x:f>
        <x:v>-0.28115851599072517</x:v>
      </x:c>
      <x:c r="C9255" s="77" t="n">
        <x:f>IF($A9255&lt;=$B$11,NORM.S.INV(RAND()),"")</x:f>
        <x:v>2.4875383176492147</x:v>
      </x:c>
      <x:c r="D9255" s="77" t="n">
        <x:f>IF($A9255&lt;=$B$11,$B$5+$B$6*B9255,"")</x:f>
        <x:v>49.971884148400925</x:v>
      </x:c>
      <x:c r="E9255" s="77" t="n">
        <x:f>IF($A9255&lt;=$B$11,$B$7+$B$8*C9255,"")</x:f>
        <x:v>30.199003065411937</x:v>
      </x:c>
      <x:c r="F9255" s="77" t="n">
        <x:f>IF($A9255&lt;=$B$11,D9255+E9255,"")</x:f>
        <x:v>80.17088721381286</x:v>
      </x:c>
      <x:c r="G9255" s="79" t="n">
        <x:f>IF($A9255&lt;=$B$11,--(F9255&gt;$B$10),"")</x:f>
        <x:v>0</x:v>
      </x:c>
      <x:c r="H9255" s="77" t="n">
        <x:f>IF($A9255&lt;=$B$11,$B$5+$B$6*B9255,"")</x:f>
        <x:v>49.971884148400925</x:v>
      </x:c>
      <x:c r="I9255" s="77" t="n">
        <x:f>IF($A9255&lt;=$B$11,$B$7+$B$8*($B$9*B9255+SQRT(1-$B$9^2)*C9255),"")</x:f>
        <x:v>30.126371737974516</x:v>
      </x:c>
      <x:c r="J9255" s="77" t="n">
        <x:f>IF($A9255&lt;=$B$11,H9255+I9255,"")</x:f>
        <x:v>80.09825588637544</x:v>
      </x:c>
      <x:c r="K9255" s="79" t="n">
        <x:f>IF($A9255&lt;=$B$11,--(J9255&gt;$B$10),"")</x:f>
        <x:v>0</x:v>
      </x:c>
    </x:row>
    <x:row r="9256">
      <x:c r="A9256" t="n">
        <x:v>9242</x:v>
      </x:c>
      <x:c r="B9256" s="77" t="n">
        <x:f>IF($A9256&lt;=$B$11,NORM.S.INV(RAND()),"")</x:f>
        <x:v>-0.4437983578398278</x:v>
      </x:c>
      <x:c r="C9256" s="77" t="n">
        <x:f>IF($A9256&lt;=$B$11,NORM.S.INV(RAND()),"")</x:f>
        <x:v>-0.5692950770399519</x:v>
      </x:c>
      <x:c r="D9256" s="77" t="n">
        <x:f>IF($A9256&lt;=$B$11,$B$5+$B$6*B9256,"")</x:f>
        <x:v>49.955620164216015</x:v>
      </x:c>
      <x:c r="E9256" s="77" t="n">
        <x:f>IF($A9256&lt;=$B$11,$B$7+$B$8*C9256,"")</x:f>
        <x:v>29.954456393836804</x:v>
      </x:c>
      <x:c r="F9256" s="77" t="n">
        <x:f>IF($A9256&lt;=$B$11,D9256+E9256,"")</x:f>
        <x:v>79.91007655805282</x:v>
      </x:c>
      <x:c r="G9256" s="79" t="n">
        <x:f>IF($A9256&lt;=$B$11,--(F9256&gt;$B$10),"")</x:f>
        <x:v>0</x:v>
      </x:c>
      <x:c r="H9256" s="77" t="n">
        <x:f>IF($A9256&lt;=$B$11,$B$5+$B$6*B9256,"")</x:f>
        <x:v>49.955620164216015</x:v>
      </x:c>
      <x:c r="I9256" s="77" t="n">
        <x:f>IF($A9256&lt;=$B$11,$B$7+$B$8*($B$9*B9256+SQRT(1-$B$9^2)*C9256),"")</x:f>
        <x:v>29.94262265158175</x:v>
      </x:c>
      <x:c r="J9256" s="77" t="n">
        <x:f>IF($A9256&lt;=$B$11,H9256+I9256,"")</x:f>
        <x:v>79.89824281579777</x:v>
      </x:c>
      <x:c r="K9256" s="79" t="n">
        <x:f>IF($A9256&lt;=$B$11,--(J9256&gt;$B$10),"")</x:f>
        <x:v>0</x:v>
      </x:c>
    </x:row>
    <x:row r="9257">
      <x:c r="A9257" t="n">
        <x:v>9243</x:v>
      </x:c>
      <x:c r="B9257" s="77" t="n">
        <x:f>IF($A9257&lt;=$B$11,NORM.S.INV(RAND()),"")</x:f>
        <x:v>0.8698593964021873</x:v>
      </x:c>
      <x:c r="C9257" s="77" t="n">
        <x:f>IF($A9257&lt;=$B$11,NORM.S.INV(RAND()),"")</x:f>
        <x:v>1.430862765380655</x:v>
      </x:c>
      <x:c r="D9257" s="77" t="n">
        <x:f>IF($A9257&lt;=$B$11,$B$5+$B$6*B9257,"")</x:f>
        <x:v>50.08698593964022</x:v>
      </x:c>
      <x:c r="E9257" s="77" t="n">
        <x:f>IF($A9257&lt;=$B$11,$B$7+$B$8*C9257,"")</x:f>
        <x:v>30.11446902123045</x:v>
      </x:c>
      <x:c r="F9257" s="77" t="n">
        <x:f>IF($A9257&lt;=$B$11,D9257+E9257,"")</x:f>
        <x:v>80.20145496087068</x:v>
      </x:c>
      <x:c r="G9257" s="79" t="n">
        <x:f>IF($A9257&lt;=$B$11,--(F9257&gt;$B$10),"")</x:f>
        <x:v>0</x:v>
      </x:c>
      <x:c r="H9257" s="77" t="n">
        <x:f>IF($A9257&lt;=$B$11,$B$5+$B$6*B9257,"")</x:f>
        <x:v>50.08698593964022</x:v>
      </x:c>
      <x:c r="I9257" s="77" t="n">
        <x:f>IF($A9257&lt;=$B$11,$B$7+$B$8*($B$9*B9257+SQRT(1-$B$9^2)*C9257),"")</x:f>
        <x:v>30.130459358438785</x:v>
      </x:c>
      <x:c r="J9257" s="77" t="n">
        <x:f>IF($A9257&lt;=$B$11,H9257+I9257,"")</x:f>
        <x:v>80.21744529807901</x:v>
      </x:c>
      <x:c r="K9257" s="79" t="n">
        <x:f>IF($A9257&lt;=$B$11,--(J9257&gt;$B$10),"")</x:f>
        <x:v>0</x:v>
      </x:c>
    </x:row>
    <x:row r="9258">
      <x:c r="A9258" t="n">
        <x:v>9244</x:v>
      </x:c>
      <x:c r="B9258" s="77" t="n">
        <x:f>IF($A9258&lt;=$B$11,NORM.S.INV(RAND()),"")</x:f>
        <x:v>0.7950914222196453</x:v>
      </x:c>
      <x:c r="C9258" s="77" t="n">
        <x:f>IF($A9258&lt;=$B$11,NORM.S.INV(RAND()),"")</x:f>
        <x:v>-0.8281685949523535</x:v>
      </x:c>
      <x:c r="D9258" s="77" t="n">
        <x:f>IF($A9258&lt;=$B$11,$B$5+$B$6*B9258,"")</x:f>
        <x:v>50.079509142221966</x:v>
      </x:c>
      <x:c r="E9258" s="77" t="n">
        <x:f>IF($A9258&lt;=$B$11,$B$7+$B$8*C9258,"")</x:f>
        <x:v>29.93374651240381</x:v>
      </x:c>
      <x:c r="F9258" s="77" t="n">
        <x:f>IF($A9258&lt;=$B$11,D9258+E9258,"")</x:f>
        <x:v>80.01325565462578</x:v>
      </x:c>
      <x:c r="G9258" s="79" t="n">
        <x:f>IF($A9258&lt;=$B$11,--(F9258&gt;$B$10),"")</x:f>
        <x:v>0</x:v>
      </x:c>
      <x:c r="H9258" s="77" t="n">
        <x:f>IF($A9258&lt;=$B$11,$B$5+$B$6*B9258,"")</x:f>
        <x:v>50.079509142221966</x:v>
      </x:c>
      <x:c r="I9258" s="77" t="n">
        <x:f>IF($A9258&lt;=$B$11,$B$7+$B$8*($B$9*B9258+SQRT(1-$B$9^2)*C9258),"")</x:f>
        <x:v>29.997210665663346</x:v>
      </x:c>
      <x:c r="J9258" s="77" t="n">
        <x:f>IF($A9258&lt;=$B$11,H9258+I9258,"")</x:f>
        <x:v>80.07671980788531</x:v>
      </x:c>
      <x:c r="K9258" s="79" t="n">
        <x:f>IF($A9258&lt;=$B$11,--(J9258&gt;$B$10),"")</x:f>
        <x:v>0</x:v>
      </x:c>
    </x:row>
    <x:row r="9259">
      <x:c r="A9259" t="n">
        <x:v>9245</x:v>
      </x:c>
      <x:c r="B9259" s="77" t="n">
        <x:f>IF($A9259&lt;=$B$11,NORM.S.INV(RAND()),"")</x:f>
        <x:v>0.45361224389857013</x:v>
      </x:c>
      <x:c r="C9259" s="77" t="n">
        <x:f>IF($A9259&lt;=$B$11,NORM.S.INV(RAND()),"")</x:f>
        <x:v>1.305915807269855</x:v>
      </x:c>
      <x:c r="D9259" s="77" t="n">
        <x:f>IF($A9259&lt;=$B$11,$B$5+$B$6*B9259,"")</x:f>
        <x:v>50.04536122438986</x:v>
      </x:c>
      <x:c r="E9259" s="77" t="n">
        <x:f>IF($A9259&lt;=$B$11,$B$7+$B$8*C9259,"")</x:f>
        <x:v>30.10447326458159</x:v>
      </x:c>
      <x:c r="F9259" s="77" t="n">
        <x:f>IF($A9259&lt;=$B$11,D9259+E9259,"")</x:f>
        <x:v>80.14983448897145</x:v>
      </x:c>
      <x:c r="G9259" s="79" t="n">
        <x:f>IF($A9259&lt;=$B$11,--(F9259&gt;$B$10),"")</x:f>
        <x:v>0</x:v>
      </x:c>
      <x:c r="H9259" s="77" t="n">
        <x:f>IF($A9259&lt;=$B$11,$B$5+$B$6*B9259,"")</x:f>
        <x:v>50.04536122438986</x:v>
      </x:c>
      <x:c r="I9259" s="77" t="n">
        <x:f>IF($A9259&lt;=$B$11,$B$7+$B$8*($B$9*B9259+SQRT(1-$B$9^2)*C9259),"")</x:f>
        <x:v>30.100011119828885</x:v>
      </x:c>
      <x:c r="J9259" s="77" t="n">
        <x:f>IF($A9259&lt;=$B$11,H9259+I9259,"")</x:f>
        <x:v>80.14537234421874</x:v>
      </x:c>
      <x:c r="K9259" s="79" t="n">
        <x:f>IF($A9259&lt;=$B$11,--(J9259&gt;$B$10),"")</x:f>
        <x:v>0</x:v>
      </x:c>
    </x:row>
    <x:row r="9260">
      <x:c r="A9260" t="n">
        <x:v>9246</x:v>
      </x:c>
      <x:c r="B9260" s="77" t="n">
        <x:f>IF($A9260&lt;=$B$11,NORM.S.INV(RAND()),"")</x:f>
        <x:v>-0.4276351824120503</x:v>
      </x:c>
      <x:c r="C9260" s="77" t="n">
        <x:f>IF($A9260&lt;=$B$11,NORM.S.INV(RAND()),"")</x:f>
        <x:v>0.7979618332269283</x:v>
      </x:c>
      <x:c r="D9260" s="77" t="n">
        <x:f>IF($A9260&lt;=$B$11,$B$5+$B$6*B9260,"")</x:f>
        <x:v>49.9572364817588</x:v>
      </x:c>
      <x:c r="E9260" s="77" t="n">
        <x:f>IF($A9260&lt;=$B$11,$B$7+$B$8*C9260,"")</x:f>
        <x:v>30.063836946658153</x:v>
      </x:c>
      <x:c r="F9260" s="77" t="n">
        <x:f>IF($A9260&lt;=$B$11,D9260+E9260,"")</x:f>
        <x:v>80.02107342841695</x:v>
      </x:c>
      <x:c r="G9260" s="79" t="n">
        <x:f>IF($A9260&lt;=$B$11,--(F9260&gt;$B$10),"")</x:f>
        <x:v>0</x:v>
      </x:c>
      <x:c r="H9260" s="77" t="n">
        <x:f>IF($A9260&lt;=$B$11,$B$5+$B$6*B9260,"")</x:f>
        <x:v>49.9572364817588</x:v>
      </x:c>
      <x:c r="I9260" s="77" t="n">
        <x:f>IF($A9260&lt;=$B$11,$B$7+$B$8*($B$9*B9260+SQRT(1-$B$9^2)*C9260),"")</x:f>
        <x:v>30.021641128350517</x:v>
      </x:c>
      <x:c r="J9260" s="77" t="n">
        <x:f>IF($A9260&lt;=$B$11,H9260+I9260,"")</x:f>
        <x:v>79.97887761010932</x:v>
      </x:c>
      <x:c r="K9260" s="79" t="n">
        <x:f>IF($A9260&lt;=$B$11,--(J9260&gt;$B$10),"")</x:f>
        <x:v>0</x:v>
      </x:c>
    </x:row>
    <x:row r="9261">
      <x:c r="A9261" t="n">
        <x:v>9247</x:v>
      </x:c>
      <x:c r="B9261" s="77" t="n">
        <x:f>IF($A9261&lt;=$B$11,NORM.S.INV(RAND()),"")</x:f>
        <x:v>-0.2643397693372807</x:v>
      </x:c>
      <x:c r="C9261" s="77" t="n">
        <x:f>IF($A9261&lt;=$B$11,NORM.S.INV(RAND()),"")</x:f>
        <x:v>0.18756664217469912</x:v>
      </x:c>
      <x:c r="D9261" s="77" t="n">
        <x:f>IF($A9261&lt;=$B$11,$B$5+$B$6*B9261,"")</x:f>
        <x:v>49.97356602306627</x:v>
      </x:c>
      <x:c r="E9261" s="77" t="n">
        <x:f>IF($A9261&lt;=$B$11,$B$7+$B$8*C9261,"")</x:f>
        <x:v>30.015005331373978</x:v>
      </x:c>
      <x:c r="F9261" s="77" t="n">
        <x:f>IF($A9261&lt;=$B$11,D9261+E9261,"")</x:f>
        <x:v>79.98857135444024</x:v>
      </x:c>
      <x:c r="G9261" s="79" t="n">
        <x:f>IF($A9261&lt;=$B$11,--(F9261&gt;$B$10),"")</x:f>
        <x:v>0</x:v>
      </x:c>
      <x:c r="H9261" s="77" t="n">
        <x:f>IF($A9261&lt;=$B$11,$B$5+$B$6*B9261,"")</x:f>
        <x:v>49.97356602306627</x:v>
      </x:c>
      <x:c r="I9261" s="77" t="n">
        <x:f>IF($A9261&lt;=$B$11,$B$7+$B$8*($B$9*B9261+SQRT(1-$B$9^2)*C9261),"")</x:f>
        <x:v>29.995912922922493</x:v>
      </x:c>
      <x:c r="J9261" s="77" t="n">
        <x:f>IF($A9261&lt;=$B$11,H9261+I9261,"")</x:f>
        <x:v>79.96947894598875</x:v>
      </x:c>
      <x:c r="K9261" s="79" t="n">
        <x:f>IF($A9261&lt;=$B$11,--(J9261&gt;$B$10),"")</x:f>
        <x:v>0</x:v>
      </x:c>
    </x:row>
    <x:row r="9262">
      <x:c r="A9262" t="n">
        <x:v>9248</x:v>
      </x:c>
      <x:c r="B9262" s="77" t="n">
        <x:f>IF($A9262&lt;=$B$11,NORM.S.INV(RAND()),"")</x:f>
        <x:v>1.4803802294038941</x:v>
      </x:c>
      <x:c r="C9262" s="77" t="n">
        <x:f>IF($A9262&lt;=$B$11,NORM.S.INV(RAND()),"")</x:f>
        <x:v>-0.502484968233093</x:v>
      </x:c>
      <x:c r="D9262" s="77" t="n">
        <x:f>IF($A9262&lt;=$B$11,$B$5+$B$6*B9262,"")</x:f>
        <x:v>50.14803802294039</x:v>
      </x:c>
      <x:c r="E9262" s="77" t="n">
        <x:f>IF($A9262&lt;=$B$11,$B$7+$B$8*C9262,"")</x:f>
        <x:v>29.959801202541353</x:v>
      </x:c>
      <x:c r="F9262" s="77" t="n">
        <x:f>IF($A9262&lt;=$B$11,D9262+E9262,"")</x:f>
        <x:v>80.10783922548174</x:v>
      </x:c>
      <x:c r="G9262" s="79" t="n">
        <x:f>IF($A9262&lt;=$B$11,--(F9262&gt;$B$10),"")</x:f>
        <x:v>0</x:v>
      </x:c>
      <x:c r="H9262" s="77" t="n">
        <x:f>IF($A9262&lt;=$B$11,$B$5+$B$6*B9262,"")</x:f>
        <x:v>50.14803802294039</x:v>
      </x:c>
      <x:c r="I9262" s="77" t="n">
        <x:f>IF($A9262&lt;=$B$11,$B$7+$B$8*($B$9*B9262+SQRT(1-$B$9^2)*C9262),"")</x:f>
        <x:v>30.054193609350175</x:v>
      </x:c>
      <x:c r="J9262" s="77" t="n">
        <x:f>IF($A9262&lt;=$B$11,H9262+I9262,"")</x:f>
        <x:v>80.20223163229056</x:v>
      </x:c>
      <x:c r="K9262" s="79" t="n">
        <x:f>IF($A9262&lt;=$B$11,--(J9262&gt;$B$10),"")</x:f>
        <x:v>0</x:v>
      </x:c>
    </x:row>
    <x:row r="9263">
      <x:c r="A9263" t="n">
        <x:v>9249</x:v>
      </x:c>
      <x:c r="B9263" s="77" t="n">
        <x:f>IF($A9263&lt;=$B$11,NORM.S.INV(RAND()),"")</x:f>
        <x:v>0.05193560491302311</x:v>
      </x:c>
      <x:c r="C9263" s="77" t="n">
        <x:f>IF($A9263&lt;=$B$11,NORM.S.INV(RAND()),"")</x:f>
        <x:v>1.3874507104331446</x:v>
      </x:c>
      <x:c r="D9263" s="77" t="n">
        <x:f>IF($A9263&lt;=$B$11,$B$5+$B$6*B9263,"")</x:f>
        <x:v>50.0051935604913</x:v>
      </x:c>
      <x:c r="E9263" s="77" t="n">
        <x:f>IF($A9263&lt;=$B$11,$B$7+$B$8*C9263,"")</x:f>
        <x:v>30.11099605683465</x:v>
      </x:c>
      <x:c r="F9263" s="77" t="n">
        <x:f>IF($A9263&lt;=$B$11,D9263+E9263,"")</x:f>
        <x:v>80.11618961732594</x:v>
      </x:c>
      <x:c r="G9263" s="79" t="n">
        <x:f>IF($A9263&lt;=$B$11,--(F9263&gt;$B$10),"")</x:f>
        <x:v>0</x:v>
      </x:c>
      <x:c r="H9263" s="77" t="n">
        <x:f>IF($A9263&lt;=$B$11,$B$5+$B$6*B9263,"")</x:f>
        <x:v>50.0051935604913</x:v>
      </x:c>
      <x:c r="I9263" s="77" t="n">
        <x:f>IF($A9263&lt;=$B$11,$B$7+$B$8*($B$9*B9263+SQRT(1-$B$9^2)*C9263),"")</x:f>
        <x:v>30.082175433448644</x:v>
      </x:c>
      <x:c r="J9263" s="77" t="n">
        <x:f>IF($A9263&lt;=$B$11,H9263+I9263,"")</x:f>
        <x:v>80.08736899393995</x:v>
      </x:c>
      <x:c r="K9263" s="79" t="n">
        <x:f>IF($A9263&lt;=$B$11,--(J9263&gt;$B$10),"")</x:f>
        <x:v>0</x:v>
      </x:c>
    </x:row>
    <x:row r="9264">
      <x:c r="A9264" t="n">
        <x:v>9250</x:v>
      </x:c>
      <x:c r="B9264" s="77" t="n">
        <x:f>IF($A9264&lt;=$B$11,NORM.S.INV(RAND()),"")</x:f>
        <x:v>0.5231591679541878</x:v>
      </x:c>
      <x:c r="C9264" s="77" t="n">
        <x:f>IF($A9264&lt;=$B$11,NORM.S.INV(RAND()),"")</x:f>
        <x:v>-0.3430108932822861</x:v>
      </x:c>
      <x:c r="D9264" s="77" t="n">
        <x:f>IF($A9264&lt;=$B$11,$B$5+$B$6*B9264,"")</x:f>
        <x:v>50.05231591679542</x:v>
      </x:c>
      <x:c r="E9264" s="77" t="n">
        <x:f>IF($A9264&lt;=$B$11,$B$7+$B$8*C9264,"")</x:f>
        <x:v>29.972559128537416</x:v>
      </x:c>
      <x:c r="F9264" s="77" t="n">
        <x:f>IF($A9264&lt;=$B$11,D9264+E9264,"")</x:f>
        <x:v>80.02487504533283</x:v>
      </x:c>
      <x:c r="G9264" s="79" t="n">
        <x:f>IF($A9264&lt;=$B$11,--(F9264&gt;$B$10),"")</x:f>
        <x:v>0</x:v>
      </x:c>
      <x:c r="H9264" s="77" t="n">
        <x:f>IF($A9264&lt;=$B$11,$B$5+$B$6*B9264,"")</x:f>
        <x:v>50.05231591679542</x:v>
      </x:c>
      <x:c r="I9264" s="77" t="n">
        <x:f>IF($A9264&lt;=$B$11,$B$7+$B$8*($B$9*B9264+SQRT(1-$B$9^2)*C9264),"")</x:f>
        <x:v>30.009700211448745</x:v>
      </x:c>
      <x:c r="J9264" s="77" t="n">
        <x:f>IF($A9264&lt;=$B$11,H9264+I9264,"")</x:f>
        <x:v>80.06201612824417</x:v>
      </x:c>
      <x:c r="K9264" s="79" t="n">
        <x:f>IF($A9264&lt;=$B$11,--(J9264&gt;$B$10),"")</x:f>
        <x:v>0</x:v>
      </x:c>
    </x:row>
    <x:row r="9265">
      <x:c r="A9265" t="n">
        <x:v>9251</x:v>
      </x:c>
      <x:c r="B9265" s="77" t="n">
        <x:f>IF($A9265&lt;=$B$11,NORM.S.INV(RAND()),"")</x:f>
        <x:v>1.2956570196840251</x:v>
      </x:c>
      <x:c r="C9265" s="77" t="n">
        <x:f>IF($A9265&lt;=$B$11,NORM.S.INV(RAND()),"")</x:f>
        <x:v>-1.7586284505581342</x:v>
      </x:c>
      <x:c r="D9265" s="77" t="n">
        <x:f>IF($A9265&lt;=$B$11,$B$5+$B$6*B9265,"")</x:f>
        <x:v>50.1295657019684</x:v>
      </x:c>
      <x:c r="E9265" s="77" t="n">
        <x:f>IF($A9265&lt;=$B$11,$B$7+$B$8*C9265,"")</x:f>
        <x:v>29.85930972395535</x:v>
      </x:c>
      <x:c r="F9265" s="77" t="n">
        <x:f>IF($A9265&lt;=$B$11,D9265+E9265,"")</x:f>
        <x:v>79.98887542592375</x:v>
      </x:c>
      <x:c r="G9265" s="79" t="n">
        <x:f>IF($A9265&lt;=$B$11,--(F9265&gt;$B$10),"")</x:f>
        <x:v>0</x:v>
      </x:c>
      <x:c r="H9265" s="77" t="n">
        <x:f>IF($A9265&lt;=$B$11,$B$5+$B$6*B9265,"")</x:f>
        <x:v>50.1295657019684</x:v>
      </x:c>
      <x:c r="I9265" s="77" t="n">
        <x:f>IF($A9265&lt;=$B$11,$B$7+$B$8*($B$9*B9265+SQRT(1-$B$9^2)*C9265),"")</x:f>
        <x:v>29.972083839405823</x:v>
      </x:c>
      <x:c r="J9265" s="77" t="n">
        <x:f>IF($A9265&lt;=$B$11,H9265+I9265,"")</x:f>
        <x:v>80.10164954137423</x:v>
      </x:c>
      <x:c r="K9265" s="79" t="n">
        <x:f>IF($A9265&lt;=$B$11,--(J9265&gt;$B$10),"")</x:f>
        <x:v>0</x:v>
      </x:c>
    </x:row>
    <x:row r="9266">
      <x:c r="A9266" t="n">
        <x:v>9252</x:v>
      </x:c>
      <x:c r="B9266" s="77" t="n">
        <x:f>IF($A9266&lt;=$B$11,NORM.S.INV(RAND()),"")</x:f>
        <x:v>0.9596114027208904</x:v>
      </x:c>
      <x:c r="C9266" s="77" t="n">
        <x:f>IF($A9266&lt;=$B$11,NORM.S.INV(RAND()),"")</x:f>
        <x:v>1.4673026014130133</x:v>
      </x:c>
      <x:c r="D9266" s="77" t="n">
        <x:f>IF($A9266&lt;=$B$11,$B$5+$B$6*B9266,"")</x:f>
        <x:v>50.09596114027209</x:v>
      </x:c>
      <x:c r="E9266" s="77" t="n">
        <x:f>IF($A9266&lt;=$B$11,$B$7+$B$8*C9266,"")</x:f>
        <x:v>30.11738420811304</x:v>
      </x:c>
      <x:c r="F9266" s="77" t="n">
        <x:f>IF($A9266&lt;=$B$11,D9266+E9266,"")</x:f>
        <x:v>80.21334534838513</x:v>
      </x:c>
      <x:c r="G9266" s="79" t="n">
        <x:f>IF($A9266&lt;=$B$11,--(F9266&gt;$B$10),"")</x:f>
        <x:v>0</x:v>
      </x:c>
      <x:c r="H9266" s="77" t="n">
        <x:f>IF($A9266&lt;=$B$11,$B$5+$B$6*B9266,"")</x:f>
        <x:v>50.09596114027209</x:v>
      </x:c>
      <x:c r="I9266" s="77" t="n">
        <x:f>IF($A9266&lt;=$B$11,$B$7+$B$8*($B$9*B9266+SQRT(1-$B$9^2)*C9266),"")</x:f>
        <x:v>30.137567330640415</x:v>
      </x:c>
      <x:c r="J9266" s="77" t="n">
        <x:f>IF($A9266&lt;=$B$11,H9266+I9266,"")</x:f>
        <x:v>80.2335284709125</x:v>
      </x:c>
      <x:c r="K9266" s="79" t="n">
        <x:f>IF($A9266&lt;=$B$11,--(J9266&gt;$B$10),"")</x:f>
        <x:v>0</x:v>
      </x:c>
    </x:row>
    <x:row r="9267">
      <x:c r="A9267" t="n">
        <x:v>9253</x:v>
      </x:c>
      <x:c r="B9267" s="77" t="n">
        <x:f>IF($A9267&lt;=$B$11,NORM.S.INV(RAND()),"")</x:f>
        <x:v>-1.3576458744891096</x:v>
      </x:c>
      <x:c r="C9267" s="77" t="n">
        <x:f>IF($A9267&lt;=$B$11,NORM.S.INV(RAND()),"")</x:f>
        <x:v>0.3140636550797327</x:v>
      </x:c>
      <x:c r="D9267" s="77" t="n">
        <x:f>IF($A9267&lt;=$B$11,$B$5+$B$6*B9267,"")</x:f>
        <x:v>49.86423541255109</x:v>
      </x:c>
      <x:c r="E9267" s="77" t="n">
        <x:f>IF($A9267&lt;=$B$11,$B$7+$B$8*C9267,"")</x:f>
        <x:v>30.02512509240638</x:v>
      </x:c>
      <x:c r="F9267" s="77" t="n">
        <x:f>IF($A9267&lt;=$B$11,D9267+E9267,"")</x:f>
        <x:v>79.88936050495747</x:v>
      </x:c>
      <x:c r="G9267" s="79" t="n">
        <x:f>IF($A9267&lt;=$B$11,--(F9267&gt;$B$10),"")</x:f>
        <x:v>0</x:v>
      </x:c>
      <x:c r="H9267" s="77" t="n">
        <x:f>IF($A9267&lt;=$B$11,$B$5+$B$6*B9267,"")</x:f>
        <x:v>49.86423541255109</x:v>
      </x:c>
      <x:c r="I9267" s="77" t="n">
        <x:f>IF($A9267&lt;=$B$11,$B$7+$B$8*($B$9*B9267+SQRT(1-$B$9^2)*C9267),"")</x:f>
        <x:v>29.94191473594668</x:v>
      </x:c>
      <x:c r="J9267" s="77" t="n">
        <x:f>IF($A9267&lt;=$B$11,H9267+I9267,"")</x:f>
        <x:v>79.80615014849776</x:v>
      </x:c>
      <x:c r="K9267" s="79" t="n">
        <x:f>IF($A9267&lt;=$B$11,--(J9267&gt;$B$10),"")</x:f>
        <x:v>0</x:v>
      </x:c>
    </x:row>
    <x:row r="9268">
      <x:c r="A9268" t="n">
        <x:v>9254</x:v>
      </x:c>
      <x:c r="B9268" s="77" t="n">
        <x:f>IF($A9268&lt;=$B$11,NORM.S.INV(RAND()),"")</x:f>
        <x:v>0.7991032158842912</x:v>
      </x:c>
      <x:c r="C9268" s="77" t="n">
        <x:f>IF($A9268&lt;=$B$11,NORM.S.INV(RAND()),"")</x:f>
        <x:v>1.8761584150910977</x:v>
      </x:c>
      <x:c r="D9268" s="77" t="n">
        <x:f>IF($A9268&lt;=$B$11,$B$5+$B$6*B9268,"")</x:f>
        <x:v>50.07991032158843</x:v>
      </x:c>
      <x:c r="E9268" s="77" t="n">
        <x:f>IF($A9268&lt;=$B$11,$B$7+$B$8*C9268,"")</x:f>
        <x:v>30.150092673207286</x:v>
      </x:c>
      <x:c r="F9268" s="77" t="n">
        <x:f>IF($A9268&lt;=$B$11,D9268+E9268,"")</x:f>
        <x:v>80.23000299479571</x:v>
      </x:c>
      <x:c r="G9268" s="79" t="n">
        <x:f>IF($A9268&lt;=$B$11,--(F9268&gt;$B$10),"")</x:f>
        <x:v>0</x:v>
      </x:c>
      <x:c r="H9268" s="77" t="n">
        <x:f>IF($A9268&lt;=$B$11,$B$5+$B$6*B9268,"")</x:f>
        <x:v>50.07991032158843</x:v>
      </x:c>
      <x:c r="I9268" s="77" t="n">
        <x:f>IF($A9268&lt;=$B$11,$B$7+$B$8*($B$9*B9268+SQRT(1-$B$9^2)*C9268),"")</x:f>
        <x:v>30.15193738842537</x:v>
      </x:c>
      <x:c r="J9268" s="77" t="n">
        <x:f>IF($A9268&lt;=$B$11,H9268+I9268,"")</x:f>
        <x:v>80.2318477100138</x:v>
      </x:c>
      <x:c r="K9268" s="79" t="n">
        <x:f>IF($A9268&lt;=$B$11,--(J9268&gt;$B$10),"")</x:f>
        <x:v>0</x:v>
      </x:c>
    </x:row>
    <x:row r="9269">
      <x:c r="A9269" t="n">
        <x:v>9255</x:v>
      </x:c>
      <x:c r="B9269" s="77" t="n">
        <x:f>IF($A9269&lt;=$B$11,NORM.S.INV(RAND()),"")</x:f>
        <x:v>0.7425851346524566</x:v>
      </x:c>
      <x:c r="C9269" s="77" t="n">
        <x:f>IF($A9269&lt;=$B$11,NORM.S.INV(RAND()),"")</x:f>
        <x:v>0.9092491703485276</x:v>
      </x:c>
      <x:c r="D9269" s="77" t="n">
        <x:f>IF($A9269&lt;=$B$11,$B$5+$B$6*B9269,"")</x:f>
        <x:v>50.074258513465246</x:v>
      </x:c>
      <x:c r="E9269" s="77" t="n">
        <x:f>IF($A9269&lt;=$B$11,$B$7+$B$8*C9269,"")</x:f>
        <x:v>30.072739933627883</x:v>
      </x:c>
      <x:c r="F9269" s="77" t="n">
        <x:f>IF($A9269&lt;=$B$11,D9269+E9269,"")</x:f>
        <x:v>80.14699844709313</x:v>
      </x:c>
      <x:c r="G9269" s="79" t="n">
        <x:f>IF($A9269&lt;=$B$11,--(F9269&gt;$B$10),"")</x:f>
        <x:v>0</x:v>
      </x:c>
      <x:c r="H9269" s="77" t="n">
        <x:f>IF($A9269&lt;=$B$11,$B$5+$B$6*B9269,"")</x:f>
        <x:v>50.074258513465246</x:v>
      </x:c>
      <x:c r="I9269" s="77" t="n">
        <x:f>IF($A9269&lt;=$B$11,$B$7+$B$8*($B$9*B9269+SQRT(1-$B$9^2)*C9269),"")</x:f>
        <x:v>30.093531470530586</x:v>
      </x:c>
      <x:c r="J9269" s="77" t="n">
        <x:f>IF($A9269&lt;=$B$11,H9269+I9269,"")</x:f>
        <x:v>80.16778998399583</x:v>
      </x:c>
      <x:c r="K9269" s="79" t="n">
        <x:f>IF($A9269&lt;=$B$11,--(J9269&gt;$B$10),"")</x:f>
        <x:v>0</x:v>
      </x:c>
    </x:row>
    <x:row r="9270">
      <x:c r="A9270" t="n">
        <x:v>9256</x:v>
      </x:c>
      <x:c r="B9270" s="77" t="n">
        <x:f>IF($A9270&lt;=$B$11,NORM.S.INV(RAND()),"")</x:f>
        <x:v>-0.8701363350481617</x:v>
      </x:c>
      <x:c r="C9270" s="77" t="n">
        <x:f>IF($A9270&lt;=$B$11,NORM.S.INV(RAND()),"")</x:f>
        <x:v>0.3878598584599264</x:v>
      </x:c>
      <x:c r="D9270" s="77" t="n">
        <x:f>IF($A9270&lt;=$B$11,$B$5+$B$6*B9270,"")</x:f>
        <x:v>49.91298636649518</x:v>
      </x:c>
      <x:c r="E9270" s="77" t="n">
        <x:f>IF($A9270&lt;=$B$11,$B$7+$B$8*C9270,"")</x:f>
        <x:v>30.031028788676792</x:v>
      </x:c>
      <x:c r="F9270" s="77" t="n">
        <x:f>IF($A9270&lt;=$B$11,D9270+E9270,"")</x:f>
        <x:v>79.94401515517197</x:v>
      </x:c>
      <x:c r="G9270" s="79" t="n">
        <x:f>IF($A9270&lt;=$B$11,--(F9270&gt;$B$10),"")</x:f>
        <x:v>0</x:v>
      </x:c>
      <x:c r="H9270" s="77" t="n">
        <x:f>IF($A9270&lt;=$B$11,$B$5+$B$6*B9270,"")</x:f>
        <x:v>49.91298636649518</x:v>
      </x:c>
      <x:c r="I9270" s="77" t="n">
        <x:f>IF($A9270&lt;=$B$11,$B$7+$B$8*($B$9*B9270+SQRT(1-$B$9^2)*C9270),"")</x:f>
        <x:v>29.973431352593273</x:v>
      </x:c>
      <x:c r="J9270" s="77" t="n">
        <x:f>IF($A9270&lt;=$B$11,H9270+I9270,"")</x:f>
        <x:v>79.88641771908846</x:v>
      </x:c>
      <x:c r="K9270" s="79" t="n">
        <x:f>IF($A9270&lt;=$B$11,--(J9270&gt;$B$10),"")</x:f>
        <x:v>0</x:v>
      </x:c>
    </x:row>
    <x:row r="9271">
      <x:c r="A9271" t="n">
        <x:v>9257</x:v>
      </x:c>
      <x:c r="B9271" s="77" t="n">
        <x:f>IF($A9271&lt;=$B$11,NORM.S.INV(RAND()),"")</x:f>
        <x:v>-0.8778166760988486</x:v>
      </x:c>
      <x:c r="C9271" s="77" t="n">
        <x:f>IF($A9271&lt;=$B$11,NORM.S.INV(RAND()),"")</x:f>
        <x:v>0.875561306444135</x:v>
      </x:c>
      <x:c r="D9271" s="77" t="n">
        <x:f>IF($A9271&lt;=$B$11,$B$5+$B$6*B9271,"")</x:f>
        <x:v>49.91221833239012</x:v>
      </x:c>
      <x:c r="E9271" s="77" t="n">
        <x:f>IF($A9271&lt;=$B$11,$B$7+$B$8*C9271,"")</x:f>
        <x:v>30.07004490451553</x:v>
      </x:c>
      <x:c r="F9271" s="77" t="n">
        <x:f>IF($A9271&lt;=$B$11,D9271+E9271,"")</x:f>
        <x:v>79.98226323690565</x:v>
      </x:c>
      <x:c r="G9271" s="79" t="n">
        <x:f>IF($A9271&lt;=$B$11,--(F9271&gt;$B$10),"")</x:f>
        <x:v>0</x:v>
      </x:c>
      <x:c r="H9271" s="77" t="n">
        <x:f>IF($A9271&lt;=$B$11,$B$5+$B$6*B9271,"")</x:f>
        <x:v>49.91221833239012</x:v>
      </x:c>
      <x:c r="I9271" s="77" t="n">
        <x:f>IF($A9271&lt;=$B$11,$B$7+$B$8*($B$9*B9271+SQRT(1-$B$9^2)*C9271),"")</x:f>
        <x:v>30.000864333376644</x:v>
      </x:c>
      <x:c r="J9271" s="77" t="n">
        <x:f>IF($A9271&lt;=$B$11,H9271+I9271,"")</x:f>
        <x:v>79.91308266576677</x:v>
      </x:c>
      <x:c r="K9271" s="79" t="n">
        <x:f>IF($A9271&lt;=$B$11,--(J9271&gt;$B$10),"")</x:f>
        <x:v>0</x:v>
      </x:c>
    </x:row>
    <x:row r="9272">
      <x:c r="A9272" t="n">
        <x:v>9258</x:v>
      </x:c>
      <x:c r="B9272" s="77" t="n">
        <x:f>IF($A9272&lt;=$B$11,NORM.S.INV(RAND()),"")</x:f>
        <x:v>-2.209266392458009</x:v>
      </x:c>
      <x:c r="C9272" s="77" t="n">
        <x:f>IF($A9272&lt;=$B$11,NORM.S.INV(RAND()),"")</x:f>
        <x:v>-1.16176327233551</x:v>
      </x:c>
      <x:c r="D9272" s="77" t="n">
        <x:f>IF($A9272&lt;=$B$11,$B$5+$B$6*B9272,"")</x:f>
        <x:v>49.7790733607542</x:v>
      </x:c>
      <x:c r="E9272" s="77" t="n">
        <x:f>IF($A9272&lt;=$B$11,$B$7+$B$8*C9272,"")</x:f>
        <x:v>29.907058938213158</x:v>
      </x:c>
      <x:c r="F9272" s="77" t="n">
        <x:f>IF($A9272&lt;=$B$11,D9272+E9272,"")</x:f>
        <x:v>79.68613229896735</x:v>
      </x:c>
      <x:c r="G9272" s="79" t="n">
        <x:f>IF($A9272&lt;=$B$11,--(F9272&gt;$B$10),"")</x:f>
        <x:v>0</x:v>
      </x:c>
      <x:c r="H9272" s="77" t="n">
        <x:f>IF($A9272&lt;=$B$11,$B$5+$B$6*B9272,"")</x:f>
        <x:v>49.7790733607542</x:v>
      </x:c>
      <x:c r="I9272" s="77" t="n">
        <x:f>IF($A9272&lt;=$B$11,$B$7+$B$8*($B$9*B9272+SQRT(1-$B$9^2)*C9272),"")</x:f>
        <x:v>29.80990788794</x:v>
      </x:c>
      <x:c r="J9272" s="77" t="n">
        <x:f>IF($A9272&lt;=$B$11,H9272+I9272,"")</x:f>
        <x:v>79.5889812486942</x:v>
      </x:c>
      <x:c r="K9272" s="79" t="n">
        <x:f>IF($A9272&lt;=$B$11,--(J9272&gt;$B$10),"")</x:f>
        <x:v>0</x:v>
      </x:c>
    </x:row>
    <x:row r="9273">
      <x:c r="A9273" t="n">
        <x:v>9259</x:v>
      </x:c>
      <x:c r="B9273" s="77" t="n">
        <x:f>IF($A9273&lt;=$B$11,NORM.S.INV(RAND()),"")</x:f>
        <x:v>0.3014334221608697</x:v>
      </x:c>
      <x:c r="C9273" s="77" t="n">
        <x:f>IF($A9273&lt;=$B$11,NORM.S.INV(RAND()),"")</x:f>
        <x:v>-1.2555681821921416</x:v>
      </x:c>
      <x:c r="D9273" s="77" t="n">
        <x:f>IF($A9273&lt;=$B$11,$B$5+$B$6*B9273,"")</x:f>
        <x:v>50.030143342216086</x:v>
      </x:c>
      <x:c r="E9273" s="77" t="n">
        <x:f>IF($A9273&lt;=$B$11,$B$7+$B$8*C9273,"")</x:f>
        <x:v>29.89955454542463</x:v>
      </x:c>
      <x:c r="F9273" s="77" t="n">
        <x:f>IF($A9273&lt;=$B$11,D9273+E9273,"")</x:f>
        <x:v>79.92969788764071</x:v>
      </x:c>
      <x:c r="G9273" s="79" t="n">
        <x:f>IF($A9273&lt;=$B$11,--(F9273&gt;$B$10),"")</x:f>
        <x:v>0</x:v>
      </x:c>
      <x:c r="H9273" s="77" t="n">
        <x:f>IF($A9273&lt;=$B$11,$B$5+$B$6*B9273,"")</x:f>
        <x:v>50.030143342216086</x:v>
      </x:c>
      <x:c r="I9273" s="77" t="n">
        <x:f>IF($A9273&lt;=$B$11,$B$7+$B$8*($B$9*B9273+SQRT(1-$B$9^2)*C9273),"")</x:f>
        <x:v>29.945147869158763</x:v>
      </x:c>
      <x:c r="J9273" s="77" t="n">
        <x:f>IF($A9273&lt;=$B$11,H9273+I9273,"")</x:f>
        <x:v>79.97529121137485</x:v>
      </x:c>
      <x:c r="K9273" s="79" t="n">
        <x:f>IF($A9273&lt;=$B$11,--(J9273&gt;$B$10),"")</x:f>
        <x:v>0</x:v>
      </x:c>
    </x:row>
    <x:row r="9274">
      <x:c r="A9274" t="n">
        <x:v>9260</x:v>
      </x:c>
      <x:c r="B9274" s="77" t="n">
        <x:f>IF($A9274&lt;=$B$11,NORM.S.INV(RAND()),"")</x:f>
        <x:v>1.1105547473891697</x:v>
      </x:c>
      <x:c r="C9274" s="77" t="n">
        <x:f>IF($A9274&lt;=$B$11,NORM.S.INV(RAND()),"")</x:f>
        <x:v>0.8490883849396677</x:v>
      </x:c>
      <x:c r="D9274" s="77" t="n">
        <x:f>IF($A9274&lt;=$B$11,$B$5+$B$6*B9274,"")</x:f>
        <x:v>50.11105547473892</x:v>
      </x:c>
      <x:c r="E9274" s="77" t="n">
        <x:f>IF($A9274&lt;=$B$11,$B$7+$B$8*C9274,"")</x:f>
        <x:v>30.067927070795175</x:v>
      </x:c>
      <x:c r="F9274" s="77" t="n">
        <x:f>IF($A9274&lt;=$B$11,D9274+E9274,"")</x:f>
        <x:v>80.1789825455341</x:v>
      </x:c>
      <x:c r="G9274" s="79" t="n">
        <x:f>IF($A9274&lt;=$B$11,--(F9274&gt;$B$10),"")</x:f>
        <x:v>0</x:v>
      </x:c>
      <x:c r="H9274" s="77" t="n">
        <x:f>IF($A9274&lt;=$B$11,$B$5+$B$6*B9274,"")</x:f>
        <x:v>50.11105547473892</x:v>
      </x:c>
      <x:c r="I9274" s="77" t="n">
        <x:f>IF($A9274&lt;=$B$11,$B$7+$B$8*($B$9*B9274+SQRT(1-$B$9^2)*C9274),"")</x:f>
        <x:v>30.110700697298224</x:v>
      </x:c>
      <x:c r="J9274" s="77" t="n">
        <x:f>IF($A9274&lt;=$B$11,H9274+I9274,"")</x:f>
        <x:v>80.22175617203715</x:v>
      </x:c>
      <x:c r="K9274" s="79" t="n">
        <x:f>IF($A9274&lt;=$B$11,--(J9274&gt;$B$10),"")</x:f>
        <x:v>0</x:v>
      </x:c>
    </x:row>
    <x:row r="9275">
      <x:c r="A9275" t="n">
        <x:v>9261</x:v>
      </x:c>
      <x:c r="B9275" s="77" t="n">
        <x:f>IF($A9275&lt;=$B$11,NORM.S.INV(RAND()),"")</x:f>
        <x:v>0.6618979653470708</x:v>
      </x:c>
      <x:c r="C9275" s="77" t="n">
        <x:f>IF($A9275&lt;=$B$11,NORM.S.INV(RAND()),"")</x:f>
        <x:v>1.4173737507154558</x:v>
      </x:c>
      <x:c r="D9275" s="77" t="n">
        <x:f>IF($A9275&lt;=$B$11,$B$5+$B$6*B9275,"")</x:f>
        <x:v>50.06618979653471</x:v>
      </x:c>
      <x:c r="E9275" s="77" t="n">
        <x:f>IF($A9275&lt;=$B$11,$B$7+$B$8*C9275,"")</x:f>
        <x:v>30.113389900057236</x:v>
      </x:c>
      <x:c r="F9275" s="77" t="n">
        <x:f>IF($A9275&lt;=$B$11,D9275+E9275,"")</x:f>
        <x:v>80.17957969659194</x:v>
      </x:c>
      <x:c r="G9275" s="79" t="n">
        <x:f>IF($A9275&lt;=$B$11,--(F9275&gt;$B$10),"")</x:f>
        <x:v>0</x:v>
      </x:c>
      <x:c r="H9275" s="77" t="n">
        <x:f>IF($A9275&lt;=$B$11,$B$5+$B$6*B9275,"")</x:f>
        <x:v>50.06618979653471</x:v>
      </x:c>
      <x:c r="I9275" s="77" t="n">
        <x:f>IF($A9275&lt;=$B$11,$B$7+$B$8*($B$9*B9275+SQRT(1-$B$9^2)*C9275),"")</x:f>
        <x:v>30.118042871637275</x:v>
      </x:c>
      <x:c r="J9275" s="77" t="n">
        <x:f>IF($A9275&lt;=$B$11,H9275+I9275,"")</x:f>
        <x:v>80.18423266817199</x:v>
      </x:c>
      <x:c r="K9275" s="79" t="n">
        <x:f>IF($A9275&lt;=$B$11,--(J9275&gt;$B$10),"")</x:f>
        <x:v>0</x:v>
      </x:c>
    </x:row>
    <x:row r="9276">
      <x:c r="A9276" t="n">
        <x:v>9262</x:v>
      </x:c>
      <x:c r="B9276" s="77" t="n">
        <x:f>IF($A9276&lt;=$B$11,NORM.S.INV(RAND()),"")</x:f>
        <x:v>0.19108466935510712</x:v>
      </x:c>
      <x:c r="C9276" s="77" t="n">
        <x:f>IF($A9276&lt;=$B$11,NORM.S.INV(RAND()),"")</x:f>
        <x:v>-1.6528305918323465</x:v>
      </x:c>
      <x:c r="D9276" s="77" t="n">
        <x:f>IF($A9276&lt;=$B$11,$B$5+$B$6*B9276,"")</x:f>
        <x:v>50.01910846693551</x:v>
      </x:c>
      <x:c r="E9276" s="77" t="n">
        <x:f>IF($A9276&lt;=$B$11,$B$7+$B$8*C9276,"")</x:f>
        <x:v>29.86777355265341</x:v>
      </x:c>
      <x:c r="F9276" s="77" t="n">
        <x:f>IF($A9276&lt;=$B$11,D9276+E9276,"")</x:f>
        <x:v>79.88688201958892</x:v>
      </x:c>
      <x:c r="G9276" s="79" t="n">
        <x:f>IF($A9276&lt;=$B$11,--(F9276&gt;$B$10),"")</x:f>
        <x:v>0</x:v>
      </x:c>
      <x:c r="H9276" s="77" t="n">
        <x:f>IF($A9276&lt;=$B$11,$B$5+$B$6*B9276,"")</x:f>
        <x:v>50.01910846693551</x:v>
      </x:c>
      <x:c r="I9276" s="77" t="n">
        <x:f>IF($A9276&lt;=$B$11,$B$7+$B$8*($B$9*B9276+SQRT(1-$B$9^2)*C9276),"")</x:f>
        <x:v>29.91627217047527</x:v>
      </x:c>
      <x:c r="J9276" s="77" t="n">
        <x:f>IF($A9276&lt;=$B$11,H9276+I9276,"")</x:f>
        <x:v>79.93538063741079</x:v>
      </x:c>
      <x:c r="K9276" s="79" t="n">
        <x:f>IF($A9276&lt;=$B$11,--(J9276&gt;$B$10),"")</x:f>
        <x:v>0</x:v>
      </x:c>
    </x:row>
    <x:row r="9277">
      <x:c r="A9277" t="n">
        <x:v>9263</x:v>
      </x:c>
      <x:c r="B9277" s="77" t="n">
        <x:f>IF($A9277&lt;=$B$11,NORM.S.INV(RAND()),"")</x:f>
        <x:v>1.0041581771429051</x:v>
      </x:c>
      <x:c r="C9277" s="77" t="n">
        <x:f>IF($A9277&lt;=$B$11,NORM.S.INV(RAND()),"")</x:f>
        <x:v>-0.010593550729184529</x:v>
      </x:c>
      <x:c r="D9277" s="77" t="n">
        <x:f>IF($A9277&lt;=$B$11,$B$5+$B$6*B9277,"")</x:f>
        <x:v>50.10041581771429</x:v>
      </x:c>
      <x:c r="E9277" s="77" t="n">
        <x:f>IF($A9277&lt;=$B$11,$B$7+$B$8*C9277,"")</x:f>
        <x:v>29.999152515941667</x:v>
      </x:c>
      <x:c r="F9277" s="77" t="n">
        <x:f>IF($A9277&lt;=$B$11,D9277+E9277,"")</x:f>
        <x:v>80.09956833365595</x:v>
      </x:c>
      <x:c r="G9277" s="79" t="n">
        <x:f>IF($A9277&lt;=$B$11,--(F9277&gt;$B$10),"")</x:f>
        <x:v>0</x:v>
      </x:c>
      <x:c r="H9277" s="77" t="n">
        <x:f>IF($A9277&lt;=$B$11,$B$5+$B$6*B9277,"")</x:f>
        <x:v>50.10041581771429</x:v>
      </x:c>
      <x:c r="I9277" s="77" t="n">
        <x:f>IF($A9277&lt;=$B$11,$B$7+$B$8*($B$9*B9277+SQRT(1-$B$9^2)*C9277),"")</x:f>
        <x:v>30.055627633245308</x:v>
      </x:c>
      <x:c r="J9277" s="77" t="n">
        <x:f>IF($A9277&lt;=$B$11,H9277+I9277,"")</x:f>
        <x:v>80.1560434509596</x:v>
      </x:c>
      <x:c r="K9277" s="79" t="n">
        <x:f>IF($A9277&lt;=$B$11,--(J9277&gt;$B$10),"")</x:f>
        <x:v>0</x:v>
      </x:c>
    </x:row>
    <x:row r="9278">
      <x:c r="A9278" t="n">
        <x:v>9264</x:v>
      </x:c>
      <x:c r="B9278" s="77" t="n">
        <x:f>IF($A9278&lt;=$B$11,NORM.S.INV(RAND()),"")</x:f>
        <x:v>1.646111473288196</x:v>
      </x:c>
      <x:c r="C9278" s="77" t="n">
        <x:f>IF($A9278&lt;=$B$11,NORM.S.INV(RAND()),"")</x:f>
        <x:v>-1.0235361153155607</x:v>
      </x:c>
      <x:c r="D9278" s="77" t="n">
        <x:f>IF($A9278&lt;=$B$11,$B$5+$B$6*B9278,"")</x:f>
        <x:v>50.16461114732882</x:v>
      </x:c>
      <x:c r="E9278" s="77" t="n">
        <x:f>IF($A9278&lt;=$B$11,$B$7+$B$8*C9278,"")</x:f>
        <x:v>29.918117110774755</x:v>
      </x:c>
      <x:c r="F9278" s="77" t="n">
        <x:f>IF($A9278&lt;=$B$11,D9278+E9278,"")</x:f>
        <x:v>80.08272825810357</x:v>
      </x:c>
      <x:c r="G9278" s="79" t="n">
        <x:f>IF($A9278&lt;=$B$11,--(F9278&gt;$B$10),"")</x:f>
        <x:v>0</x:v>
      </x:c>
      <x:c r="H9278" s="77" t="n">
        <x:f>IF($A9278&lt;=$B$11,$B$5+$B$6*B9278,"")</x:f>
        <x:v>50.16461114732882</x:v>
      </x:c>
      <x:c r="I9278" s="77" t="n">
        <x:f>IF($A9278&lt;=$B$11,$B$7+$B$8*($B$9*B9278+SQRT(1-$B$9^2)*C9278),"")</x:f>
        <x:v>30.0337061632117</x:v>
      </x:c>
      <x:c r="J9278" s="77" t="n">
        <x:f>IF($A9278&lt;=$B$11,H9278+I9278,"")</x:f>
        <x:v>80.19831731054052</x:v>
      </x:c>
      <x:c r="K9278" s="79" t="n">
        <x:f>IF($A9278&lt;=$B$11,--(J9278&gt;$B$10),"")</x:f>
        <x:v>0</x:v>
      </x:c>
    </x:row>
    <x:row r="9279">
      <x:c r="A9279" t="n">
        <x:v>9265</x:v>
      </x:c>
      <x:c r="B9279" s="77" t="n">
        <x:f>IF($A9279&lt;=$B$11,NORM.S.INV(RAND()),"")</x:f>
        <x:v>-0.6440610058926935</x:v>
      </x:c>
      <x:c r="C9279" s="77" t="n">
        <x:f>IF($A9279&lt;=$B$11,NORM.S.INV(RAND()),"")</x:f>
        <x:v>-1.2352875542834065</x:v>
      </x:c>
      <x:c r="D9279" s="77" t="n">
        <x:f>IF($A9279&lt;=$B$11,$B$5+$B$6*B9279,"")</x:f>
        <x:v>49.93559389941073</x:v>
      </x:c>
      <x:c r="E9279" s="77" t="n">
        <x:f>IF($A9279&lt;=$B$11,$B$7+$B$8*C9279,"")</x:f>
        <x:v>29.901176995657327</x:v>
      </x:c>
      <x:c r="F9279" s="77" t="n">
        <x:f>IF($A9279&lt;=$B$11,D9279+E9279,"")</x:f>
        <x:v>79.83677089506806</x:v>
      </x:c>
      <x:c r="G9279" s="79" t="n">
        <x:f>IF($A9279&lt;=$B$11,--(F9279&gt;$B$10),"")</x:f>
        <x:v>0</x:v>
      </x:c>
      <x:c r="H9279" s="77" t="n">
        <x:f>IF($A9279&lt;=$B$11,$B$5+$B$6*B9279,"")</x:f>
        <x:v>49.93559389941073</x:v>
      </x:c>
      <x:c r="I9279" s="77" t="n">
        <x:f>IF($A9279&lt;=$B$11,$B$7+$B$8*($B$9*B9279+SQRT(1-$B$9^2)*C9279),"")</x:f>
        <x:v>29.89335884240933</x:v>
      </x:c>
      <x:c r="J9279" s="77" t="n">
        <x:f>IF($A9279&lt;=$B$11,H9279+I9279,"")</x:f>
        <x:v>79.82895274182006</x:v>
      </x:c>
      <x:c r="K9279" s="79" t="n">
        <x:f>IF($A9279&lt;=$B$11,--(J9279&gt;$B$10),"")</x:f>
        <x:v>0</x:v>
      </x:c>
    </x:row>
    <x:row r="9280">
      <x:c r="A9280" t="n">
        <x:v>9266</x:v>
      </x:c>
      <x:c r="B9280" s="77" t="n">
        <x:f>IF($A9280&lt;=$B$11,NORM.S.INV(RAND()),"")</x:f>
        <x:v>-0.6880006840255999</x:v>
      </x:c>
      <x:c r="C9280" s="77" t="n">
        <x:f>IF($A9280&lt;=$B$11,NORM.S.INV(RAND()),"")</x:f>
        <x:v>-1.7244006147286934</x:v>
      </x:c>
      <x:c r="D9280" s="77" t="n">
        <x:f>IF($A9280&lt;=$B$11,$B$5+$B$6*B9280,"")</x:f>
        <x:v>49.93119993159744</x:v>
      </x:c>
      <x:c r="E9280" s="77" t="n">
        <x:f>IF($A9280&lt;=$B$11,$B$7+$B$8*C9280,"")</x:f>
        <x:v>29.862047950821704</x:v>
      </x:c>
      <x:c r="F9280" s="77" t="n">
        <x:f>IF($A9280&lt;=$B$11,D9280+E9280,"")</x:f>
        <x:v>79.79324788241914</x:v>
      </x:c>
      <x:c r="G9280" s="79" t="n">
        <x:f>IF($A9280&lt;=$B$11,--(F9280&gt;$B$10),"")</x:f>
        <x:v>0</x:v>
      </x:c>
      <x:c r="H9280" s="77" t="n">
        <x:f>IF($A9280&lt;=$B$11,$B$5+$B$6*B9280,"")</x:f>
        <x:v>49.93119993159744</x:v>
      </x:c>
      <x:c r="I9280" s="77" t="n">
        <x:f>IF($A9280&lt;=$B$11,$B$7+$B$8*($B$9*B9280+SQRT(1-$B$9^2)*C9280),"")</x:f>
        <x:v>29.862954493116803</x:v>
      </x:c>
      <x:c r="J9280" s="77" t="n">
        <x:f>IF($A9280&lt;=$B$11,H9280+I9280,"")</x:f>
        <x:v>79.79415442471424</x:v>
      </x:c>
      <x:c r="K9280" s="79" t="n">
        <x:f>IF($A9280&lt;=$B$11,--(J9280&gt;$B$10),"")</x:f>
        <x:v>0</x:v>
      </x:c>
    </x:row>
    <x:row r="9281">
      <x:c r="A9281" t="n">
        <x:v>9267</x:v>
      </x:c>
      <x:c r="B9281" s="77" t="n">
        <x:f>IF($A9281&lt;=$B$11,NORM.S.INV(RAND()),"")</x:f>
        <x:v>1.3282443707294453</x:v>
      </x:c>
      <x:c r="C9281" s="77" t="n">
        <x:f>IF($A9281&lt;=$B$11,NORM.S.INV(RAND()),"")</x:f>
        <x:v>-0.15389073511669155</x:v>
      </x:c>
      <x:c r="D9281" s="77" t="n">
        <x:f>IF($A9281&lt;=$B$11,$B$5+$B$6*B9281,"")</x:f>
        <x:v>50.13282443707295</x:v>
      </x:c>
      <x:c r="E9281" s="77" t="n">
        <x:f>IF($A9281&lt;=$B$11,$B$7+$B$8*C9281,"")</x:f>
        <x:v>29.987688741190663</x:v>
      </x:c>
      <x:c r="F9281" s="77" t="n">
        <x:f>IF($A9281&lt;=$B$11,D9281+E9281,"")</x:f>
        <x:v>80.12051317826361</x:v>
      </x:c>
      <x:c r="G9281" s="79" t="n">
        <x:f>IF($A9281&lt;=$B$11,--(F9281&gt;$B$10),"")</x:f>
        <x:v>0</x:v>
      </x:c>
      <x:c r="H9281" s="77" t="n">
        <x:f>IF($A9281&lt;=$B$11,$B$5+$B$6*B9281,"")</x:f>
        <x:v>50.13282443707295</x:v>
      </x:c>
      <x:c r="I9281" s="77" t="n">
        <x:f>IF($A9281&lt;=$B$11,$B$7+$B$8*($B$9*B9281+SQRT(1-$B$9^2)*C9281),"")</x:f>
        <x:v>30.065589687395637</x:v>
      </x:c>
      <x:c r="J9281" s="77" t="n">
        <x:f>IF($A9281&lt;=$B$11,H9281+I9281,"")</x:f>
        <x:v>80.19841412446858</x:v>
      </x:c>
      <x:c r="K9281" s="79" t="n">
        <x:f>IF($A9281&lt;=$B$11,--(J9281&gt;$B$10),"")</x:f>
        <x:v>0</x:v>
      </x:c>
    </x:row>
    <x:row r="9282">
      <x:c r="A9282" t="n">
        <x:v>9268</x:v>
      </x:c>
      <x:c r="B9282" s="77" t="n">
        <x:f>IF($A9282&lt;=$B$11,NORM.S.INV(RAND()),"")</x:f>
        <x:v>0.7068939903008183</x:v>
      </x:c>
      <x:c r="C9282" s="77" t="n">
        <x:f>IF($A9282&lt;=$B$11,NORM.S.INV(RAND()),"")</x:f>
        <x:v>-1.001159611551707</x:v>
      </x:c>
      <x:c r="D9282" s="77" t="n">
        <x:f>IF($A9282&lt;=$B$11,$B$5+$B$6*B9282,"")</x:f>
        <x:v>50.07068939903008</x:v>
      </x:c>
      <x:c r="E9282" s="77" t="n">
        <x:f>IF($A9282&lt;=$B$11,$B$7+$B$8*C9282,"")</x:f>
        <x:v>29.919907231075864</x:v>
      </x:c>
      <x:c r="F9282" s="77" t="n">
        <x:f>IF($A9282&lt;=$B$11,D9282+E9282,"")</x:f>
        <x:v>79.99059663010594</x:v>
      </x:c>
      <x:c r="G9282" s="79" t="n">
        <x:f>IF($A9282&lt;=$B$11,--(F9282&gt;$B$10),"")</x:f>
        <x:v>0</x:v>
      </x:c>
      <x:c r="H9282" s="77" t="n">
        <x:f>IF($A9282&lt;=$B$11,$B$5+$B$6*B9282,"")</x:f>
        <x:v>50.07068939903008</x:v>
      </x:c>
      <x:c r="I9282" s="77" t="n">
        <x:f>IF($A9282&lt;=$B$11,$B$7+$B$8*($B$9*B9282+SQRT(1-$B$9^2)*C9282),"")</x:f>
        <x:v>29.98238838576529</x:v>
      </x:c>
      <x:c r="J9282" s="77" t="n">
        <x:f>IF($A9282&lt;=$B$11,H9282+I9282,"")</x:f>
        <x:v>80.05307778479536</x:v>
      </x:c>
      <x:c r="K9282" s="79" t="n">
        <x:f>IF($A9282&lt;=$B$11,--(J9282&gt;$B$10),"")</x:f>
        <x:v>0</x:v>
      </x:c>
    </x:row>
    <x:row r="9283">
      <x:c r="A9283" t="n">
        <x:v>9269</x:v>
      </x:c>
      <x:c r="B9283" s="77" t="n">
        <x:f>IF($A9283&lt;=$B$11,NORM.S.INV(RAND()),"")</x:f>
        <x:v>-1.6719571882992175</x:v>
      </x:c>
      <x:c r="C9283" s="77" t="n">
        <x:f>IF($A9283&lt;=$B$11,NORM.S.INV(RAND()),"")</x:f>
        <x:v>-1.6598404355439156</x:v>
      </x:c>
      <x:c r="D9283" s="77" t="n">
        <x:f>IF($A9283&lt;=$B$11,$B$5+$B$6*B9283,"")</x:f>
        <x:v>49.83280428117008</x:v>
      </x:c>
      <x:c r="E9283" s="77" t="n">
        <x:f>IF($A9283&lt;=$B$11,$B$7+$B$8*C9283,"")</x:f>
        <x:v>29.867212765156488</x:v>
      </x:c>
      <x:c r="F9283" s="77" t="n">
        <x:f>IF($A9283&lt;=$B$11,D9283+E9283,"")</x:f>
        <x:v>79.70001704632656</x:v>
      </x:c>
      <x:c r="G9283" s="79" t="n">
        <x:f>IF($A9283&lt;=$B$11,--(F9283&gt;$B$10),"")</x:f>
        <x:v>0</x:v>
      </x:c>
      <x:c r="H9283" s="77" t="n">
        <x:f>IF($A9283&lt;=$B$11,$B$5+$B$6*B9283,"")</x:f>
        <x:v>49.83280428117008</x:v>
      </x:c>
      <x:c r="I9283" s="77" t="n">
        <x:f>IF($A9283&lt;=$B$11,$B$7+$B$8*($B$9*B9283+SQRT(1-$B$9^2)*C9283),"")</x:f>
        <x:v>29.811541344069337</x:v>
      </x:c>
      <x:c r="J9283" s="77" t="n">
        <x:f>IF($A9283&lt;=$B$11,H9283+I9283,"")</x:f>
        <x:v>79.64434562523941</x:v>
      </x:c>
      <x:c r="K9283" s="79" t="n">
        <x:f>IF($A9283&lt;=$B$11,--(J9283&gt;$B$10),"")</x:f>
        <x:v>0</x:v>
      </x:c>
    </x:row>
    <x:row r="9284">
      <x:c r="A9284" t="n">
        <x:v>9270</x:v>
      </x:c>
      <x:c r="B9284" s="77" t="n">
        <x:f>IF($A9284&lt;=$B$11,NORM.S.INV(RAND()),"")</x:f>
        <x:v>-0.004450334466399002</x:v>
      </x:c>
      <x:c r="C9284" s="77" t="n">
        <x:f>IF($A9284&lt;=$B$11,NORM.S.INV(RAND()),"")</x:f>
        <x:v>2.286179256705929</x:v>
      </x:c>
      <x:c r="D9284" s="77" t="n">
        <x:f>IF($A9284&lt;=$B$11,$B$5+$B$6*B9284,"")</x:f>
        <x:v>49.99955496655336</x:v>
      </x:c>
      <x:c r="E9284" s="77" t="n">
        <x:f>IF($A9284&lt;=$B$11,$B$7+$B$8*C9284,"")</x:f>
        <x:v>30.182894340536475</x:v>
      </x:c>
      <x:c r="F9284" s="77" t="n">
        <x:f>IF($A9284&lt;=$B$11,D9284+E9284,"")</x:f>
        <x:v>80.18244930708984</x:v>
      </x:c>
      <x:c r="G9284" s="79" t="n">
        <x:f>IF($A9284&lt;=$B$11,--(F9284&gt;$B$10),"")</x:f>
        <x:v>0</x:v>
      </x:c>
      <x:c r="H9284" s="77" t="n">
        <x:f>IF($A9284&lt;=$B$11,$B$5+$B$6*B9284,"")</x:f>
        <x:v>49.99955496655336</x:v>
      </x:c>
      <x:c r="I9284" s="77" t="n">
        <x:f>IF($A9284&lt;=$B$11,$B$7+$B$8*($B$9*B9284+SQRT(1-$B$9^2)*C9284),"")</x:f>
        <x:v>30.13036346556256</x:v>
      </x:c>
      <x:c r="J9284" s="77" t="n">
        <x:f>IF($A9284&lt;=$B$11,H9284+I9284,"")</x:f>
        <x:v>80.12991843211591</x:v>
      </x:c>
      <x:c r="K9284" s="79" t="n">
        <x:f>IF($A9284&lt;=$B$11,--(J9284&gt;$B$10),"")</x:f>
        <x:v>0</x:v>
      </x:c>
    </x:row>
    <x:row r="9285">
      <x:c r="A9285" t="n">
        <x:v>9271</x:v>
      </x:c>
      <x:c r="B9285" s="77" t="n">
        <x:f>IF($A9285&lt;=$B$11,NORM.S.INV(RAND()),"")</x:f>
        <x:v>-0.3336512575211046</x:v>
      </x:c>
      <x:c r="C9285" s="77" t="n">
        <x:f>IF($A9285&lt;=$B$11,NORM.S.INV(RAND()),"")</x:f>
        <x:v>-1.523026655085068</x:v>
      </x:c>
      <x:c r="D9285" s="77" t="n">
        <x:f>IF($A9285&lt;=$B$11,$B$5+$B$6*B9285,"")</x:f>
        <x:v>49.96663487424789</x:v>
      </x:c>
      <x:c r="E9285" s="77" t="n">
        <x:f>IF($A9285&lt;=$B$11,$B$7+$B$8*C9285,"")</x:f>
        <x:v>29.878157867593195</x:v>
      </x:c>
      <x:c r="F9285" s="77" t="n">
        <x:f>IF($A9285&lt;=$B$11,D9285+E9285,"")</x:f>
        <x:v>79.84479274184108</x:v>
      </x:c>
      <x:c r="G9285" s="79" t="n">
        <x:f>IF($A9285&lt;=$B$11,--(F9285&gt;$B$10),"")</x:f>
        <x:v>0</x:v>
      </x:c>
      <x:c r="H9285" s="77" t="n">
        <x:f>IF($A9285&lt;=$B$11,$B$5+$B$6*B9285,"")</x:f>
        <x:v>49.96663487424789</x:v>
      </x:c>
      <x:c r="I9285" s="77" t="n">
        <x:f>IF($A9285&lt;=$B$11,$B$7+$B$8*($B$9*B9285+SQRT(1-$B$9^2)*C9285),"")</x:f>
        <x:v>29.894302842762393</x:v>
      </x:c>
      <x:c r="J9285" s="77" t="n">
        <x:f>IF($A9285&lt;=$B$11,H9285+I9285,"")</x:f>
        <x:v>79.86093771701027</x:v>
      </x:c>
      <x:c r="K9285" s="79" t="n">
        <x:f>IF($A9285&lt;=$B$11,--(J9285&gt;$B$10),"")</x:f>
        <x:v>0</x:v>
      </x:c>
    </x:row>
    <x:row r="9286">
      <x:c r="A9286" t="n">
        <x:v>9272</x:v>
      </x:c>
      <x:c r="B9286" s="77" t="n">
        <x:f>IF($A9286&lt;=$B$11,NORM.S.INV(RAND()),"")</x:f>
        <x:v>1.7903350911748501</x:v>
      </x:c>
      <x:c r="C9286" s="77" t="n">
        <x:f>IF($A9286&lt;=$B$11,NORM.S.INV(RAND()),"")</x:f>
        <x:v>1.5380670084745434</x:v>
      </x:c>
      <x:c r="D9286" s="77" t="n">
        <x:f>IF($A9286&lt;=$B$11,$B$5+$B$6*B9286,"")</x:f>
        <x:v>50.17903350911749</x:v>
      </x:c>
      <x:c r="E9286" s="77" t="n">
        <x:f>IF($A9286&lt;=$B$11,$B$7+$B$8*C9286,"")</x:f>
        <x:v>30.123045360677963</x:v>
      </x:c>
      <x:c r="F9286" s="77" t="n">
        <x:f>IF($A9286&lt;=$B$11,D9286+E9286,"")</x:f>
        <x:v>80.30207886979545</x:v>
      </x:c>
      <x:c r="G9286" s="79" t="n">
        <x:f>IF($A9286&lt;=$B$11,--(F9286&gt;$B$10),"")</x:f>
        <x:v>0</x:v>
      </x:c>
      <x:c r="H9286" s="77" t="n">
        <x:f>IF($A9286&lt;=$B$11,$B$5+$B$6*B9286,"")</x:f>
        <x:v>50.17903350911749</x:v>
      </x:c>
      <x:c r="I9286" s="77" t="n">
        <x:f>IF($A9286&lt;=$B$11,$B$7+$B$8*($B$9*B9286+SQRT(1-$B$9^2)*C9286),"")</x:f>
        <x:v>30.188130728780383</x:v>
      </x:c>
      <x:c r="J9286" s="77" t="n">
        <x:f>IF($A9286&lt;=$B$11,H9286+I9286,"")</x:f>
        <x:v>80.36716423789787</x:v>
      </x:c>
      <x:c r="K9286" s="79" t="n">
        <x:f>IF($A9286&lt;=$B$11,--(J9286&gt;$B$10),"")</x:f>
        <x:v>1</x:v>
      </x:c>
    </x:row>
    <x:row r="9287">
      <x:c r="A9287" t="n">
        <x:v>9273</x:v>
      </x:c>
      <x:c r="B9287" s="77" t="n">
        <x:f>IF($A9287&lt;=$B$11,NORM.S.INV(RAND()),"")</x:f>
        <x:v>-1.0977859031391461</x:v>
      </x:c>
      <x:c r="C9287" s="77" t="n">
        <x:f>IF($A9287&lt;=$B$11,NORM.S.INV(RAND()),"")</x:f>
        <x:v>1.4099391804084096</x:v>
      </x:c>
      <x:c r="D9287" s="77" t="n">
        <x:f>IF($A9287&lt;=$B$11,$B$5+$B$6*B9287,"")</x:f>
        <x:v>49.890221409686085</x:v>
      </x:c>
      <x:c r="E9287" s="77" t="n">
        <x:f>IF($A9287&lt;=$B$11,$B$7+$B$8*C9287,"")</x:f>
        <x:v>30.112795134432673</x:v>
      </x:c>
      <x:c r="F9287" s="77" t="n">
        <x:f>IF($A9287&lt;=$B$11,D9287+E9287,"")</x:f>
        <x:v>80.00301654411876</x:v>
      </x:c>
      <x:c r="G9287" s="79" t="n">
        <x:f>IF($A9287&lt;=$B$11,--(F9287&gt;$B$10),"")</x:f>
        <x:v>0</x:v>
      </x:c>
      <x:c r="H9287" s="77" t="n">
        <x:f>IF($A9287&lt;=$B$11,$B$5+$B$6*B9287,"")</x:f>
        <x:v>49.890221409686085</x:v>
      </x:c>
      <x:c r="I9287" s="77" t="n">
        <x:f>IF($A9287&lt;=$B$11,$B$7+$B$8*($B$9*B9287+SQRT(1-$B$9^2)*C9287),"")</x:f>
        <x:v>30.01907582738809</x:v>
      </x:c>
      <x:c r="J9287" s="77" t="n">
        <x:f>IF($A9287&lt;=$B$11,H9287+I9287,"")</x:f>
        <x:v>79.90929723707417</x:v>
      </x:c>
      <x:c r="K9287" s="79" t="n">
        <x:f>IF($A9287&lt;=$B$11,--(J9287&gt;$B$10),"")</x:f>
        <x:v>0</x:v>
      </x:c>
    </x:row>
    <x:row r="9288">
      <x:c r="A9288" t="n">
        <x:v>9274</x:v>
      </x:c>
      <x:c r="B9288" s="77" t="n">
        <x:f>IF($A9288&lt;=$B$11,NORM.S.INV(RAND()),"")</x:f>
        <x:v>-1.0587448600002236</x:v>
      </x:c>
      <x:c r="C9288" s="77" t="n">
        <x:f>IF($A9288&lt;=$B$11,NORM.S.INV(RAND()),"")</x:f>
        <x:v>-1.1657848049225232</x:v>
      </x:c>
      <x:c r="D9288" s="77" t="n">
        <x:f>IF($A9288&lt;=$B$11,$B$5+$B$6*B9288,"")</x:f>
        <x:v>49.89412551399998</x:v>
      </x:c>
      <x:c r="E9288" s="77" t="n">
        <x:f>IF($A9288&lt;=$B$11,$B$7+$B$8*C9288,"")</x:f>
        <x:v>29.9067372156062</x:v>
      </x:c>
      <x:c r="F9288" s="77" t="n">
        <x:f>IF($A9288&lt;=$B$11,D9288+E9288,"")</x:f>
        <x:v>79.80086272960618</x:v>
      </x:c>
      <x:c r="G9288" s="79" t="n">
        <x:f>IF($A9288&lt;=$B$11,--(F9288&gt;$B$10),"")</x:f>
        <x:v>0</x:v>
      </x:c>
      <x:c r="H9288" s="77" t="n">
        <x:f>IF($A9288&lt;=$B$11,$B$5+$B$6*B9288,"")</x:f>
        <x:v>49.89412551399998</x:v>
      </x:c>
      <x:c r="I9288" s="77" t="n">
        <x:f>IF($A9288&lt;=$B$11,$B$7+$B$8*($B$9*B9288+SQRT(1-$B$9^2)*C9288),"")</x:f>
        <x:v>29.87410733786049</x:v>
      </x:c>
      <x:c r="J9288" s="77" t="n">
        <x:f>IF($A9288&lt;=$B$11,H9288+I9288,"")</x:f>
        <x:v>79.76823285186047</x:v>
      </x:c>
      <x:c r="K9288" s="79" t="n">
        <x:f>IF($A9288&lt;=$B$11,--(J9288&gt;$B$10),"")</x:f>
        <x:v>0</x:v>
      </x:c>
    </x:row>
    <x:row r="9289">
      <x:c r="A9289" t="n">
        <x:v>9275</x:v>
      </x:c>
      <x:c r="B9289" s="77" t="n">
        <x:f>IF($A9289&lt;=$B$11,NORM.S.INV(RAND()),"")</x:f>
        <x:v>1.697498352867855</x:v>
      </x:c>
      <x:c r="C9289" s="77" t="n">
        <x:f>IF($A9289&lt;=$B$11,NORM.S.INV(RAND()),"")</x:f>
        <x:v>-0.0028236276713738562</x:v>
      </x:c>
      <x:c r="D9289" s="77" t="n">
        <x:f>IF($A9289&lt;=$B$11,$B$5+$B$6*B9289,"")</x:f>
        <x:v>50.16974983528679</x:v>
      </x:c>
      <x:c r="E9289" s="77" t="n">
        <x:f>IF($A9289&lt;=$B$11,$B$7+$B$8*C9289,"")</x:f>
        <x:v>29.99977410978629</x:v>
      </x:c>
      <x:c r="F9289" s="77" t="n">
        <x:f>IF($A9289&lt;=$B$11,D9289+E9289,"")</x:f>
        <x:v>80.16952394507308</x:v>
      </x:c>
      <x:c r="G9289" s="79" t="n">
        <x:f>IF($A9289&lt;=$B$11,--(F9289&gt;$B$10),"")</x:f>
        <x:v>0</x:v>
      </x:c>
      <x:c r="H9289" s="77" t="n">
        <x:f>IF($A9289&lt;=$B$11,$B$5+$B$6*B9289,"")</x:f>
        <x:v>50.16974983528679</x:v>
      </x:c>
      <x:c r="I9289" s="77" t="n">
        <x:f>IF($A9289&lt;=$B$11,$B$7+$B$8*($B$9*B9289+SQRT(1-$B$9^2)*C9289),"")</x:f>
        <x:v>30.094898589881208</x:v>
      </x:c>
      <x:c r="J9289" s="77" t="n">
        <x:f>IF($A9289&lt;=$B$11,H9289+I9289,"")</x:f>
        <x:v>80.26464842516799</x:v>
      </x:c>
      <x:c r="K9289" s="79" t="n">
        <x:f>IF($A9289&lt;=$B$11,--(J9289&gt;$B$10),"")</x:f>
        <x:v>0</x:v>
      </x:c>
    </x:row>
    <x:row r="9290">
      <x:c r="A9290" t="n">
        <x:v>9276</x:v>
      </x:c>
      <x:c r="B9290" s="77" t="n">
        <x:f>IF($A9290&lt;=$B$11,NORM.S.INV(RAND()),"")</x:f>
        <x:v>-1.2074172154451972</x:v>
      </x:c>
      <x:c r="C9290" s="77" t="n">
        <x:f>IF($A9290&lt;=$B$11,NORM.S.INV(RAND()),"")</x:f>
        <x:v>-0.7138900785567496</x:v>
      </x:c>
      <x:c r="D9290" s="77" t="n">
        <x:f>IF($A9290&lt;=$B$11,$B$5+$B$6*B9290,"")</x:f>
        <x:v>49.87925827845548</x:v>
      </x:c>
      <x:c r="E9290" s="77" t="n">
        <x:f>IF($A9290&lt;=$B$11,$B$7+$B$8*C9290,"")</x:f>
        <x:v>29.94288879371546</x:v>
      </x:c>
      <x:c r="F9290" s="77" t="n">
        <x:f>IF($A9290&lt;=$B$11,D9290+E9290,"")</x:f>
        <x:v>79.82214707217094</x:v>
      </x:c>
      <x:c r="G9290" s="79" t="n">
        <x:f>IF($A9290&lt;=$B$11,--(F9290&gt;$B$10),"")</x:f>
        <x:v>0</x:v>
      </x:c>
      <x:c r="H9290" s="77" t="n">
        <x:f>IF($A9290&lt;=$B$11,$B$5+$B$6*B9290,"")</x:f>
        <x:v>49.87925827845548</x:v>
      </x:c>
      <x:c r="I9290" s="77" t="n">
        <x:f>IF($A9290&lt;=$B$11,$B$7+$B$8*($B$9*B9290+SQRT(1-$B$9^2)*C9290),"")</x:f>
        <x:v>29.89159907672019</x:v>
      </x:c>
      <x:c r="J9290" s="77" t="n">
        <x:f>IF($A9290&lt;=$B$11,H9290+I9290,"")</x:f>
        <x:v>79.77085735517568</x:v>
      </x:c>
      <x:c r="K9290" s="79" t="n">
        <x:f>IF($A9290&lt;=$B$11,--(J9290&gt;$B$10),"")</x:f>
        <x:v>0</x:v>
      </x:c>
    </x:row>
    <x:row r="9291">
      <x:c r="A9291" t="n">
        <x:v>9277</x:v>
      </x:c>
      <x:c r="B9291" s="77" t="n">
        <x:f>IF($A9291&lt;=$B$11,NORM.S.INV(RAND()),"")</x:f>
        <x:v>0.920090379183009</x:v>
      </x:c>
      <x:c r="C9291" s="77" t="n">
        <x:f>IF($A9291&lt;=$B$11,NORM.S.INV(RAND()),"")</x:f>
        <x:v>0.34291704073846324</x:v>
      </x:c>
      <x:c r="D9291" s="77" t="n">
        <x:f>IF($A9291&lt;=$B$11,$B$5+$B$6*B9291,"")</x:f>
        <x:v>50.0920090379183</x:v>
      </x:c>
      <x:c r="E9291" s="77" t="n">
        <x:f>IF($A9291&lt;=$B$11,$B$7+$B$8*C9291,"")</x:f>
        <x:v>30.027433363259078</x:v>
      </x:c>
      <x:c r="F9291" s="77" t="n">
        <x:f>IF($A9291&lt;=$B$11,D9291+E9291,"")</x:f>
        <x:v>80.11944240117738</x:v>
      </x:c>
      <x:c r="G9291" s="79" t="n">
        <x:f>IF($A9291&lt;=$B$11,--(F9291&gt;$B$10),"")</x:f>
        <x:v>0</x:v>
      </x:c>
      <x:c r="H9291" s="77" t="n">
        <x:f>IF($A9291&lt;=$B$11,$B$5+$B$6*B9291,"")</x:f>
        <x:v>50.0920090379183</x:v>
      </x:c>
      <x:c r="I9291" s="77" t="n">
        <x:f>IF($A9291&lt;=$B$11,$B$7+$B$8*($B$9*B9291+SQRT(1-$B$9^2)*C9291),"")</x:f>
        <x:v>30.07111640126114</x:v>
      </x:c>
      <x:c r="J9291" s="77" t="n">
        <x:f>IF($A9291&lt;=$B$11,H9291+I9291,"")</x:f>
        <x:v>80.16312543917944</x:v>
      </x:c>
      <x:c r="K9291" s="79" t="n">
        <x:f>IF($A9291&lt;=$B$11,--(J9291&gt;$B$10),"")</x:f>
        <x:v>0</x:v>
      </x:c>
    </x:row>
    <x:row r="9292">
      <x:c r="A9292" t="n">
        <x:v>9278</x:v>
      </x:c>
      <x:c r="B9292" s="77" t="n">
        <x:f>IF($A9292&lt;=$B$11,NORM.S.INV(RAND()),"")</x:f>
        <x:v>-0.006017931942865425</x:v>
      </x:c>
      <x:c r="C9292" s="77" t="n">
        <x:f>IF($A9292&lt;=$B$11,NORM.S.INV(RAND()),"")</x:f>
        <x:v>1.027511145173728</x:v>
      </x:c>
      <x:c r="D9292" s="77" t="n">
        <x:f>IF($A9292&lt;=$B$11,$B$5+$B$6*B9292,"")</x:f>
        <x:v>49.999398206805715</x:v>
      </x:c>
      <x:c r="E9292" s="77" t="n">
        <x:f>IF($A9292&lt;=$B$11,$B$7+$B$8*C9292,"")</x:f>
        <x:v>30.082200891613898</x:v>
      </x:c>
      <x:c r="F9292" s="77" t="n">
        <x:f>IF($A9292&lt;=$B$11,D9292+E9292,"")</x:f>
        <x:v>80.08159909841962</x:v>
      </x:c>
      <x:c r="G9292" s="79" t="n">
        <x:f>IF($A9292&lt;=$B$11,--(F9292&gt;$B$10),"")</x:f>
        <x:v>0</x:v>
      </x:c>
      <x:c r="H9292" s="77" t="n">
        <x:f>IF($A9292&lt;=$B$11,$B$5+$B$6*B9292,"")</x:f>
        <x:v>49.999398206805715</x:v>
      </x:c>
      <x:c r="I9292" s="77" t="n">
        <x:f>IF($A9292&lt;=$B$11,$B$7+$B$8*($B$9*B9292+SQRT(1-$B$9^2)*C9292),"")</x:f>
        <x:v>30.058366174233505</x:v>
      </x:c>
      <x:c r="J9292" s="77" t="n">
        <x:f>IF($A9292&lt;=$B$11,H9292+I9292,"")</x:f>
        <x:v>80.05776438103922</x:v>
      </x:c>
      <x:c r="K9292" s="79" t="n">
        <x:f>IF($A9292&lt;=$B$11,--(J9292&gt;$B$10),"")</x:f>
        <x:v>0</x:v>
      </x:c>
    </x:row>
    <x:row r="9293">
      <x:c r="A9293" t="n">
        <x:v>9279</x:v>
      </x:c>
      <x:c r="B9293" s="77" t="n">
        <x:f>IF($A9293&lt;=$B$11,NORM.S.INV(RAND()),"")</x:f>
        <x:v>1.9138398838672066</x:v>
      </x:c>
      <x:c r="C9293" s="77" t="n">
        <x:f>IF($A9293&lt;=$B$11,NORM.S.INV(RAND()),"")</x:f>
        <x:v>-0.012050532175792033</x:v>
      </x:c>
      <x:c r="D9293" s="77" t="n">
        <x:f>IF($A9293&lt;=$B$11,$B$5+$B$6*B9293,"")</x:f>
        <x:v>50.19138398838672</x:v>
      </x:c>
      <x:c r="E9293" s="77" t="n">
        <x:f>IF($A9293&lt;=$B$11,$B$7+$B$8*C9293,"")</x:f>
        <x:v>29.999035957425935</x:v>
      </x:c>
      <x:c r="F9293" s="77" t="n">
        <x:f>IF($A9293&lt;=$B$11,D9293+E9293,"")</x:f>
        <x:v>80.19041994581265</x:v>
      </x:c>
      <x:c r="G9293" s="79" t="n">
        <x:f>IF($A9293&lt;=$B$11,--(F9293&gt;$B$10),"")</x:f>
        <x:v>0</x:v>
      </x:c>
      <x:c r="H9293" s="77" t="n">
        <x:f>IF($A9293&lt;=$B$11,$B$5+$B$6*B9293,"")</x:f>
        <x:v>50.19138398838672</x:v>
      </x:c>
      <x:c r="I9293" s="77" t="n">
        <x:f>IF($A9293&lt;=$B$11,$B$7+$B$8*($B$9*B9293+SQRT(1-$B$9^2)*C9293),"")</x:f>
        <x:v>30.10648656939209</x:v>
      </x:c>
      <x:c r="J9293" s="77" t="n">
        <x:f>IF($A9293&lt;=$B$11,H9293+I9293,"")</x:f>
        <x:v>80.29787055777881</x:v>
      </x:c>
      <x:c r="K9293" s="79" t="n">
        <x:f>IF($A9293&lt;=$B$11,--(J9293&gt;$B$10),"")</x:f>
        <x:v>0</x:v>
      </x:c>
    </x:row>
    <x:row r="9294">
      <x:c r="A9294" t="n">
        <x:v>9280</x:v>
      </x:c>
      <x:c r="B9294" s="77" t="n">
        <x:f>IF($A9294&lt;=$B$11,NORM.S.INV(RAND()),"")</x:f>
        <x:v>-0.33173656436444887</x:v>
      </x:c>
      <x:c r="C9294" s="77" t="n">
        <x:f>IF($A9294&lt;=$B$11,NORM.S.INV(RAND()),"")</x:f>
        <x:v>-0.02430308582907426</x:v>
      </x:c>
      <x:c r="D9294" s="77" t="n">
        <x:f>IF($A9294&lt;=$B$11,$B$5+$B$6*B9294,"")</x:f>
        <x:v>49.966826343563554</x:v>
      </x:c>
      <x:c r="E9294" s="77" t="n">
        <x:f>IF($A9294&lt;=$B$11,$B$7+$B$8*C9294,"")</x:f>
        <x:v>29.998055753133674</x:v>
      </x:c>
      <x:c r="F9294" s="77" t="n">
        <x:f>IF($A9294&lt;=$B$11,D9294+E9294,"")</x:f>
        <x:v>79.96488209669722</x:v>
      </x:c>
      <x:c r="G9294" s="79" t="n">
        <x:f>IF($A9294&lt;=$B$11,--(F9294&gt;$B$10),"")</x:f>
        <x:v>0</x:v>
      </x:c>
      <x:c r="H9294" s="77" t="n">
        <x:f>IF($A9294&lt;=$B$11,$B$5+$B$6*B9294,"")</x:f>
        <x:v>49.966826343563554</x:v>
      </x:c>
      <x:c r="I9294" s="77" t="n">
        <x:f>IF($A9294&lt;=$B$11,$B$7+$B$8*($B$9*B9294+SQRT(1-$B$9^2)*C9294),"")</x:f>
        <x:v>29.980034282411264</x:v>
      </x:c>
      <x:c r="J9294" s="77" t="n">
        <x:f>IF($A9294&lt;=$B$11,H9294+I9294,"")</x:f>
        <x:v>79.94686062597482</x:v>
      </x:c>
      <x:c r="K9294" s="79" t="n">
        <x:f>IF($A9294&lt;=$B$11,--(J9294&gt;$B$10),"")</x:f>
        <x:v>0</x:v>
      </x:c>
    </x:row>
    <x:row r="9295">
      <x:c r="A9295" t="n">
        <x:v>9281</x:v>
      </x:c>
      <x:c r="B9295" s="77" t="n">
        <x:f>IF($A9295&lt;=$B$11,NORM.S.INV(RAND()),"")</x:f>
        <x:v>0.7718007894986999</x:v>
      </x:c>
      <x:c r="C9295" s="77" t="n">
        <x:f>IF($A9295&lt;=$B$11,NORM.S.INV(RAND()),"")</x:f>
        <x:v>1.1689712298077923</x:v>
      </x:c>
      <x:c r="D9295" s="77" t="n">
        <x:f>IF($A9295&lt;=$B$11,$B$5+$B$6*B9295,"")</x:f>
        <x:v>50.07718007894987</x:v>
      </x:c>
      <x:c r="E9295" s="77" t="n">
        <x:f>IF($A9295&lt;=$B$11,$B$7+$B$8*C9295,"")</x:f>
        <x:v>30.093517698384623</x:v>
      </x:c>
      <x:c r="F9295" s="77" t="n">
        <x:f>IF($A9295&lt;=$B$11,D9295+E9295,"")</x:f>
        <x:v>80.1706977773345</x:v>
      </x:c>
      <x:c r="G9295" s="79" t="n">
        <x:f>IF($A9295&lt;=$B$11,--(F9295&gt;$B$10),"")</x:f>
        <x:v>0</x:v>
      </x:c>
      <x:c r="H9295" s="77" t="n">
        <x:f>IF($A9295&lt;=$B$11,$B$5+$B$6*B9295,"")</x:f>
        <x:v>50.07718007894987</x:v>
      </x:c>
      <x:c r="I9295" s="77" t="n">
        <x:f>IF($A9295&lt;=$B$11,$B$7+$B$8*($B$9*B9295+SQRT(1-$B$9^2)*C9295),"")</x:f>
        <x:v>30.110005839193512</x:v>
      </x:c>
      <x:c r="J9295" s="77" t="n">
        <x:f>IF($A9295&lt;=$B$11,H9295+I9295,"")</x:f>
        <x:v>80.18718591814338</x:v>
      </x:c>
      <x:c r="K9295" s="79" t="n">
        <x:f>IF($A9295&lt;=$B$11,--(J9295&gt;$B$10),"")</x:f>
        <x:v>0</x:v>
      </x:c>
    </x:row>
    <x:row r="9296">
      <x:c r="A9296" t="n">
        <x:v>9282</x:v>
      </x:c>
      <x:c r="B9296" s="77" t="n">
        <x:f>IF($A9296&lt;=$B$11,NORM.S.INV(RAND()),"")</x:f>
        <x:v>-0.022597325966997147</x:v>
      </x:c>
      <x:c r="C9296" s="77" t="n">
        <x:f>IF($A9296&lt;=$B$11,NORM.S.INV(RAND()),"")</x:f>
        <x:v>1.1047427474951597</x:v>
      </x:c>
      <x:c r="D9296" s="77" t="n">
        <x:f>IF($A9296&lt;=$B$11,$B$5+$B$6*B9296,"")</x:f>
        <x:v>49.9977402674033</x:v>
      </x:c>
      <x:c r="E9296" s="77" t="n">
        <x:f>IF($A9296&lt;=$B$11,$B$7+$B$8*C9296,"")</x:f>
        <x:v>30.08837941979961</x:v>
      </x:c>
      <x:c r="F9296" s="77" t="n">
        <x:f>IF($A9296&lt;=$B$11,D9296+E9296,"")</x:f>
        <x:v>80.08611968720291</x:v>
      </x:c>
      <x:c r="G9296" s="79" t="n">
        <x:f>IF($A9296&lt;=$B$11,--(F9296&gt;$B$10),"")</x:f>
        <x:v>0</x:v>
      </x:c>
      <x:c r="H9296" s="77" t="n">
        <x:f>IF($A9296&lt;=$B$11,$B$5+$B$6*B9296,"")</x:f>
        <x:v>49.9977402674033</x:v>
      </x:c>
      <x:c r="I9296" s="77" t="n">
        <x:f>IF($A9296&lt;=$B$11,$B$7+$B$8*($B$9*B9296+SQRT(1-$B$9^2)*C9296),"")</x:f>
        <x:v>30.061850079851357</x:v>
      </x:c>
      <x:c r="J9296" s="77" t="n">
        <x:f>IF($A9296&lt;=$B$11,H9296+I9296,"")</x:f>
        <x:v>80.05959034725466</x:v>
      </x:c>
      <x:c r="K9296" s="79" t="n">
        <x:f>IF($A9296&lt;=$B$11,--(J9296&gt;$B$10),"")</x:f>
        <x:v>0</x:v>
      </x:c>
    </x:row>
    <x:row r="9297">
      <x:c r="A9297" t="n">
        <x:v>9283</x:v>
      </x:c>
      <x:c r="B9297" s="77" t="n">
        <x:f>IF($A9297&lt;=$B$11,NORM.S.INV(RAND()),"")</x:f>
        <x:v>0.9265610434117877</x:v>
      </x:c>
      <x:c r="C9297" s="77" t="n">
        <x:f>IF($A9297&lt;=$B$11,NORM.S.INV(RAND()),"")</x:f>
        <x:v>-0.498392640854983</x:v>
      </x:c>
      <x:c r="D9297" s="77" t="n">
        <x:f>IF($A9297&lt;=$B$11,$B$5+$B$6*B9297,"")</x:f>
        <x:v>50.09265610434118</x:v>
      </x:c>
      <x:c r="E9297" s="77" t="n">
        <x:f>IF($A9297&lt;=$B$11,$B$7+$B$8*C9297,"")</x:f>
        <x:v>29.960128588731603</x:v>
      </x:c>
      <x:c r="F9297" s="77" t="n">
        <x:f>IF($A9297&lt;=$B$11,D9297+E9297,"")</x:f>
        <x:v>80.05278469307278</x:v>
      </x:c>
      <x:c r="G9297" s="79" t="n">
        <x:f>IF($A9297&lt;=$B$11,--(F9297&gt;$B$10),"")</x:f>
        <x:v>0</x:v>
      </x:c>
      <x:c r="H9297" s="77" t="n">
        <x:f>IF($A9297&lt;=$B$11,$B$5+$B$6*B9297,"")</x:f>
        <x:v>50.09265610434118</x:v>
      </x:c>
      <x:c r="I9297" s="77" t="n">
        <x:f>IF($A9297&lt;=$B$11,$B$7+$B$8*($B$9*B9297+SQRT(1-$B$9^2)*C9297),"")</x:f>
        <x:v>30.023413535439232</x:v>
      </x:c>
      <x:c r="J9297" s="77" t="n">
        <x:f>IF($A9297&lt;=$B$11,H9297+I9297,"")</x:f>
        <x:v>80.11606963978042</x:v>
      </x:c>
      <x:c r="K9297" s="79" t="n">
        <x:f>IF($A9297&lt;=$B$11,--(J9297&gt;$B$10),"")</x:f>
        <x:v>0</x:v>
      </x:c>
    </x:row>
    <x:row r="9298">
      <x:c r="A9298" t="n">
        <x:v>9284</x:v>
      </x:c>
      <x:c r="B9298" s="77" t="n">
        <x:f>IF($A9298&lt;=$B$11,NORM.S.INV(RAND()),"")</x:f>
        <x:v>0.32282777003929836</x:v>
      </x:c>
      <x:c r="C9298" s="77" t="n">
        <x:f>IF($A9298&lt;=$B$11,NORM.S.INV(RAND()),"")</x:f>
        <x:v>0.21233461516714355</x:v>
      </x:c>
      <x:c r="D9298" s="77" t="n">
        <x:f>IF($A9298&lt;=$B$11,$B$5+$B$6*B9298,"")</x:f>
        <x:v>50.03228277700393</x:v>
      </x:c>
      <x:c r="E9298" s="77" t="n">
        <x:f>IF($A9298&lt;=$B$11,$B$7+$B$8*C9298,"")</x:f>
        <x:v>30.01698676921337</x:v>
      </x:c>
      <x:c r="F9298" s="77" t="n">
        <x:f>IF($A9298&lt;=$B$11,D9298+E9298,"")</x:f>
        <x:v>80.0492695462173</x:v>
      </x:c>
      <x:c r="G9298" s="79" t="n">
        <x:f>IF($A9298&lt;=$B$11,--(F9298&gt;$B$10),"")</x:f>
        <x:v>0</x:v>
      </x:c>
      <x:c r="H9298" s="77" t="n">
        <x:f>IF($A9298&lt;=$B$11,$B$5+$B$6*B9298,"")</x:f>
        <x:v>50.03228277700393</x:v>
      </x:c>
      <x:c r="I9298" s="77" t="n">
        <x:f>IF($A9298&lt;=$B$11,$B$7+$B$8*($B$9*B9298+SQRT(1-$B$9^2)*C9298),"")</x:f>
        <x:v>30.030209334779148</x:v>
      </x:c>
      <x:c r="J9298" s="77" t="n">
        <x:f>IF($A9298&lt;=$B$11,H9298+I9298,"")</x:f>
        <x:v>80.06249211178307</x:v>
      </x:c>
      <x:c r="K9298" s="79" t="n">
        <x:f>IF($A9298&lt;=$B$11,--(J9298&gt;$B$10),"")</x:f>
        <x:v>0</x:v>
      </x:c>
    </x:row>
    <x:row r="9299">
      <x:c r="A9299" t="n">
        <x:v>9285</x:v>
      </x:c>
      <x:c r="B9299" s="77" t="n">
        <x:f>IF($A9299&lt;=$B$11,NORM.S.INV(RAND()),"")</x:f>
        <x:v>-1.7578998511491013</x:v>
      </x:c>
      <x:c r="C9299" s="77" t="n">
        <x:f>IF($A9299&lt;=$B$11,NORM.S.INV(RAND()),"")</x:f>
        <x:v>0.0956410820527249</x:v>
      </x:c>
      <x:c r="D9299" s="77" t="n">
        <x:f>IF($A9299&lt;=$B$11,$B$5+$B$6*B9299,"")</x:f>
        <x:v>49.82421001488509</x:v>
      </x:c>
      <x:c r="E9299" s="77" t="n">
        <x:f>IF($A9299&lt;=$B$11,$B$7+$B$8*C9299,"")</x:f>
        <x:v>30.00765128656422</x:v>
      </x:c>
      <x:c r="F9299" s="77" t="n">
        <x:f>IF($A9299&lt;=$B$11,D9299+E9299,"")</x:f>
        <x:v>79.83186130144931</x:v>
      </x:c>
      <x:c r="G9299" s="79" t="n">
        <x:f>IF($A9299&lt;=$B$11,--(F9299&gt;$B$10),"")</x:f>
        <x:v>0</x:v>
      </x:c>
      <x:c r="H9299" s="77" t="n">
        <x:f>IF($A9299&lt;=$B$11,$B$5+$B$6*B9299,"")</x:f>
        <x:v>49.82421001488509</x:v>
      </x:c>
      <x:c r="I9299" s="77" t="n">
        <x:f>IF($A9299&lt;=$B$11,$B$7+$B$8*($B$9*B9299+SQRT(1-$B$9^2)*C9299),"")</x:f>
        <x:v>29.907021719874113</x:v>
      </x:c>
      <x:c r="J9299" s="77" t="n">
        <x:f>IF($A9299&lt;=$B$11,H9299+I9299,"")</x:f>
        <x:v>79.7312317347592</x:v>
      </x:c>
      <x:c r="K9299" s="79" t="n">
        <x:f>IF($A9299&lt;=$B$11,--(J9299&gt;$B$10),"")</x:f>
        <x:v>0</x:v>
      </x:c>
    </x:row>
    <x:row r="9300">
      <x:c r="A9300" t="n">
        <x:v>9286</x:v>
      </x:c>
      <x:c r="B9300" s="77" t="n">
        <x:f>IF($A9300&lt;=$B$11,NORM.S.INV(RAND()),"")</x:f>
        <x:v>0.2705881221384693</x:v>
      </x:c>
      <x:c r="C9300" s="77" t="n">
        <x:f>IF($A9300&lt;=$B$11,NORM.S.INV(RAND()),"")</x:f>
        <x:v>0.6691699698367853</x:v>
      </x:c>
      <x:c r="D9300" s="77" t="n">
        <x:f>IF($A9300&lt;=$B$11,$B$5+$B$6*B9300,"")</x:f>
        <x:v>50.027058812213845</x:v>
      </x:c>
      <x:c r="E9300" s="77" t="n">
        <x:f>IF($A9300&lt;=$B$11,$B$7+$B$8*C9300,"")</x:f>
        <x:v>30.05353359758694</x:v>
      </x:c>
      <x:c r="F9300" s="77" t="n">
        <x:f>IF($A9300&lt;=$B$11,D9300+E9300,"")</x:f>
        <x:v>80.08059240980079</x:v>
      </x:c>
      <x:c r="G9300" s="79" t="n">
        <x:f>IF($A9300&lt;=$B$11,--(F9300&gt;$B$10),"")</x:f>
        <x:v>0</x:v>
      </x:c>
      <x:c r="H9300" s="77" t="n">
        <x:f>IF($A9300&lt;=$B$11,$B$5+$B$6*B9300,"")</x:f>
        <x:v>50.027058812213845</x:v>
      </x:c>
      <x:c r="I9300" s="77" t="n">
        <x:f>IF($A9300&lt;=$B$11,$B$7+$B$8*($B$9*B9300+SQRT(1-$B$9^2)*C9300),"")</x:f>
        <x:v>30.053383570408712</x:v>
      </x:c>
      <x:c r="J9300" s="77" t="n">
        <x:f>IF($A9300&lt;=$B$11,H9300+I9300,"")</x:f>
        <x:v>80.08044238262255</x:v>
      </x:c>
      <x:c r="K9300" s="79" t="n">
        <x:f>IF($A9300&lt;=$B$11,--(J9300&gt;$B$10),"")</x:f>
        <x:v>0</x:v>
      </x:c>
    </x:row>
    <x:row r="9301">
      <x:c r="A9301" t="n">
        <x:v>9287</x:v>
      </x:c>
      <x:c r="B9301" s="77" t="n">
        <x:f>IF($A9301&lt;=$B$11,NORM.S.INV(RAND()),"")</x:f>
        <x:v>-0.6496959363404126</x:v>
      </x:c>
      <x:c r="C9301" s="77" t="n">
        <x:f>IF($A9301&lt;=$B$11,NORM.S.INV(RAND()),"")</x:f>
        <x:v>0.9114439167775684</x:v>
      </x:c>
      <x:c r="D9301" s="77" t="n">
        <x:f>IF($A9301&lt;=$B$11,$B$5+$B$6*B9301,"")</x:f>
        <x:v>49.93503040636596</x:v>
      </x:c>
      <x:c r="E9301" s="77" t="n">
        <x:f>IF($A9301&lt;=$B$11,$B$7+$B$8*C9301,"")</x:f>
        <x:v>30.072915513342206</x:v>
      </x:c>
      <x:c r="F9301" s="77" t="n">
        <x:f>IF($A9301&lt;=$B$11,D9301+E9301,"")</x:f>
        <x:v>80.00794591970816</x:v>
      </x:c>
      <x:c r="G9301" s="79" t="n">
        <x:f>IF($A9301&lt;=$B$11,--(F9301&gt;$B$10),"")</x:f>
        <x:v>0</x:v>
      </x:c>
      <x:c r="H9301" s="77" t="n">
        <x:f>IF($A9301&lt;=$B$11,$B$5+$B$6*B9301,"")</x:f>
        <x:v>49.93503040636596</x:v>
      </x:c>
      <x:c r="I9301" s="77" t="n">
        <x:f>IF($A9301&lt;=$B$11,$B$7+$B$8*($B$9*B9301+SQRT(1-$B$9^2)*C9301),"")</x:f>
        <x:v>30.01568911955132</x:v>
      </x:c>
      <x:c r="J9301" s="77" t="n">
        <x:f>IF($A9301&lt;=$B$11,H9301+I9301,"")</x:f>
        <x:v>79.95071952591728</x:v>
      </x:c>
      <x:c r="K9301" s="79" t="n">
        <x:f>IF($A9301&lt;=$B$11,--(J9301&gt;$B$10),"")</x:f>
        <x:v>0</x:v>
      </x:c>
    </x:row>
    <x:row r="9302">
      <x:c r="A9302" t="n">
        <x:v>9288</x:v>
      </x:c>
      <x:c r="B9302" s="77" t="n">
        <x:f>IF($A9302&lt;=$B$11,NORM.S.INV(RAND()),"")</x:f>
        <x:v>0.09005553268674303</x:v>
      </x:c>
      <x:c r="C9302" s="77" t="n">
        <x:f>IF($A9302&lt;=$B$11,NORM.S.INV(RAND()),"")</x:f>
        <x:v>-0.5359296156474479</x:v>
      </x:c>
      <x:c r="D9302" s="77" t="n">
        <x:f>IF($A9302&lt;=$B$11,$B$5+$B$6*B9302,"")</x:f>
        <x:v>50.00900555326867</x:v>
      </x:c>
      <x:c r="E9302" s="77" t="n">
        <x:f>IF($A9302&lt;=$B$11,$B$7+$B$8*C9302,"")</x:f>
        <x:v>29.957125630748205</x:v>
      </x:c>
      <x:c r="F9302" s="77" t="n">
        <x:f>IF($A9302&lt;=$B$11,D9302+E9302,"")</x:f>
        <x:v>79.96613118401687</x:v>
      </x:c>
      <x:c r="G9302" s="79" t="n">
        <x:f>IF($A9302&lt;=$B$11,--(F9302&gt;$B$10),"")</x:f>
        <x:v>0</x:v>
      </x:c>
      <x:c r="H9302" s="77" t="n">
        <x:f>IF($A9302&lt;=$B$11,$B$5+$B$6*B9302,"")</x:f>
        <x:v>50.00900555326867</x:v>
      </x:c>
      <x:c r="I9302" s="77" t="n">
        <x:f>IF($A9302&lt;=$B$11,$B$7+$B$8*($B$9*B9302+SQRT(1-$B$9^2)*C9302),"")</x:f>
        <x:v>29.974424685887396</x:v>
      </x:c>
      <x:c r="J9302" s="77" t="n">
        <x:f>IF($A9302&lt;=$B$11,H9302+I9302,"")</x:f>
        <x:v>79.98343023915606</x:v>
      </x:c>
      <x:c r="K9302" s="79" t="n">
        <x:f>IF($A9302&lt;=$B$11,--(J9302&gt;$B$10),"")</x:f>
        <x:v>0</x:v>
      </x:c>
    </x:row>
    <x:row r="9303">
      <x:c r="A9303" t="n">
        <x:v>9289</x:v>
      </x:c>
      <x:c r="B9303" s="77" t="n">
        <x:f>IF($A9303&lt;=$B$11,NORM.S.INV(RAND()),"")</x:f>
        <x:v>-1.505733517875629</x:v>
      </x:c>
      <x:c r="C9303" s="77" t="n">
        <x:f>IF($A9303&lt;=$B$11,NORM.S.INV(RAND()),"")</x:f>
        <x:v>-1.0559882061367676</x:v>
      </x:c>
      <x:c r="D9303" s="77" t="n">
        <x:f>IF($A9303&lt;=$B$11,$B$5+$B$6*B9303,"")</x:f>
        <x:v>49.849426648212436</x:v>
      </x:c>
      <x:c r="E9303" s="77" t="n">
        <x:f>IF($A9303&lt;=$B$11,$B$7+$B$8*C9303,"")</x:f>
        <x:v>29.91552094350906</x:v>
      </x:c>
      <x:c r="F9303" s="77" t="n">
        <x:f>IF($A9303&lt;=$B$11,D9303+E9303,"")</x:f>
        <x:v>79.7649475917215</x:v>
      </x:c>
      <x:c r="G9303" s="79" t="n">
        <x:f>IF($A9303&lt;=$B$11,--(F9303&gt;$B$10),"")</x:f>
        <x:v>0</x:v>
      </x:c>
      <x:c r="H9303" s="77" t="n">
        <x:f>IF($A9303&lt;=$B$11,$B$5+$B$6*B9303,"")</x:f>
        <x:v>49.849426648212436</x:v>
      </x:c>
      <x:c r="I9303" s="77" t="n">
        <x:f>IF($A9303&lt;=$B$11,$B$7+$B$8*($B$9*B9303+SQRT(1-$B$9^2)*C9303),"")</x:f>
        <x:v>29.855348809434876</x:v>
      </x:c>
      <x:c r="J9303" s="77" t="n">
        <x:f>IF($A9303&lt;=$B$11,H9303+I9303,"")</x:f>
        <x:v>79.70477545764732</x:v>
      </x:c>
      <x:c r="K9303" s="79" t="n">
        <x:f>IF($A9303&lt;=$B$11,--(J9303&gt;$B$10),"")</x:f>
        <x:v>0</x:v>
      </x:c>
    </x:row>
    <x:row r="9304">
      <x:c r="A9304" t="n">
        <x:v>9290</x:v>
      </x:c>
      <x:c r="B9304" s="77" t="n">
        <x:f>IF($A9304&lt;=$B$11,NORM.S.INV(RAND()),"")</x:f>
        <x:v>-1.43477291176562</x:v>
      </x:c>
      <x:c r="C9304" s="77" t="n">
        <x:f>IF($A9304&lt;=$B$11,NORM.S.INV(RAND()),"")</x:f>
        <x:v>0.37990938351021414</x:v>
      </x:c>
      <x:c r="D9304" s="77" t="n">
        <x:f>IF($A9304&lt;=$B$11,$B$5+$B$6*B9304,"")</x:f>
        <x:v>49.85652270882344</x:v>
      </x:c>
      <x:c r="E9304" s="77" t="n">
        <x:f>IF($A9304&lt;=$B$11,$B$7+$B$8*C9304,"")</x:f>
        <x:v>30.030392750680818</x:v>
      </x:c>
      <x:c r="F9304" s="77" t="n">
        <x:f>IF($A9304&lt;=$B$11,D9304+E9304,"")</x:f>
        <x:v>79.88691545950425</x:v>
      </x:c>
      <x:c r="G9304" s="79" t="n">
        <x:f>IF($A9304&lt;=$B$11,--(F9304&gt;$B$10),"")</x:f>
        <x:v>0</x:v>
      </x:c>
      <x:c r="H9304" s="77" t="n">
        <x:f>IF($A9304&lt;=$B$11,$B$5+$B$6*B9304,"")</x:f>
        <x:v>49.85652270882344</x:v>
      </x:c>
      <x:c r="I9304" s="77" t="n">
        <x:f>IF($A9304&lt;=$B$11,$B$7+$B$8*($B$9*B9304+SQRT(1-$B$9^2)*C9304),"")</x:f>
        <x:v>29.941357482314487</x:v>
      </x:c>
      <x:c r="J9304" s="77" t="n">
        <x:f>IF($A9304&lt;=$B$11,H9304+I9304,"")</x:f>
        <x:v>79.79788019113792</x:v>
      </x:c>
      <x:c r="K9304" s="79" t="n">
        <x:f>IF($A9304&lt;=$B$11,--(J9304&gt;$B$10),"")</x:f>
        <x:v>0</x:v>
      </x:c>
    </x:row>
    <x:row r="9305">
      <x:c r="A9305" t="n">
        <x:v>9291</x:v>
      </x:c>
      <x:c r="B9305" s="77" t="n">
        <x:f>IF($A9305&lt;=$B$11,NORM.S.INV(RAND()),"")</x:f>
        <x:v>-1.2478474207053682</x:v>
      </x:c>
      <x:c r="C9305" s="77" t="n">
        <x:f>IF($A9305&lt;=$B$11,NORM.S.INV(RAND()),"")</x:f>
        <x:v>0.5344745721343502</x:v>
      </x:c>
      <x:c r="D9305" s="77" t="n">
        <x:f>IF($A9305&lt;=$B$11,$B$5+$B$6*B9305,"")</x:f>
        <x:v>49.87521525792946</x:v>
      </x:c>
      <x:c r="E9305" s="77" t="n">
        <x:f>IF($A9305&lt;=$B$11,$B$7+$B$8*C9305,"")</x:f>
        <x:v>30.042757965770747</x:v>
      </x:c>
      <x:c r="F9305" s="77" t="n">
        <x:f>IF($A9305&lt;=$B$11,D9305+E9305,"")</x:f>
        <x:v>79.91797322370022</x:v>
      </x:c>
      <x:c r="G9305" s="79" t="n">
        <x:f>IF($A9305&lt;=$B$11,--(F9305&gt;$B$10),"")</x:f>
        <x:v>0</x:v>
      </x:c>
      <x:c r="H9305" s="77" t="n">
        <x:f>IF($A9305&lt;=$B$11,$B$5+$B$6*B9305,"")</x:f>
        <x:v>49.87521525792946</x:v>
      </x:c>
      <x:c r="I9305" s="77" t="n">
        <x:f>IF($A9305&lt;=$B$11,$B$7+$B$8*($B$9*B9305+SQRT(1-$B$9^2)*C9305),"")</x:f>
        <x:v>29.960655839670686</x:v>
      </x:c>
      <x:c r="J9305" s="77" t="n">
        <x:f>IF($A9305&lt;=$B$11,H9305+I9305,"")</x:f>
        <x:v>79.83587109760015</x:v>
      </x:c>
      <x:c r="K9305" s="79" t="n">
        <x:f>IF($A9305&lt;=$B$11,--(J9305&gt;$B$10),"")</x:f>
        <x:v>0</x:v>
      </x:c>
    </x:row>
    <x:row r="9306">
      <x:c r="A9306" t="n">
        <x:v>9292</x:v>
      </x:c>
      <x:c r="B9306" s="77" t="n">
        <x:f>IF($A9306&lt;=$B$11,NORM.S.INV(RAND()),"")</x:f>
        <x:v>-1.9400162536914254</x:v>
      </x:c>
      <x:c r="C9306" s="77" t="n">
        <x:f>IF($A9306&lt;=$B$11,NORM.S.INV(RAND()),"")</x:f>
        <x:v>0.5278504044271254</x:v>
      </x:c>
      <x:c r="D9306" s="77" t="n">
        <x:f>IF($A9306&lt;=$B$11,$B$5+$B$6*B9306,"")</x:f>
        <x:v>49.80599837463086</x:v>
      </x:c>
      <x:c r="E9306" s="77" t="n">
        <x:f>IF($A9306&lt;=$B$11,$B$7+$B$8*C9306,"")</x:f>
        <x:v>30.04222803235417</x:v>
      </x:c>
      <x:c r="F9306" s="77" t="n">
        <x:f>IF($A9306&lt;=$B$11,D9306+E9306,"")</x:f>
        <x:v>79.84822640698503</x:v>
      </x:c>
      <x:c r="G9306" s="79" t="n">
        <x:f>IF($A9306&lt;=$B$11,--(F9306&gt;$B$10),"")</x:f>
        <x:v>0</x:v>
      </x:c>
      <x:c r="H9306" s="77" t="n">
        <x:f>IF($A9306&lt;=$B$11,$B$5+$B$6*B9306,"")</x:f>
        <x:v>49.80599837463086</x:v>
      </x:c>
      <x:c r="I9306" s="77" t="n">
        <x:f>IF($A9306&lt;=$B$11,$B$7+$B$8*($B$9*B9306+SQRT(1-$B$9^2)*C9306),"")</x:f>
        <x:v>29.92151593686683</x:v>
      </x:c>
      <x:c r="J9306" s="77" t="n">
        <x:f>IF($A9306&lt;=$B$11,H9306+I9306,"")</x:f>
        <x:v>79.72751431149769</x:v>
      </x:c>
      <x:c r="K9306" s="79" t="n">
        <x:f>IF($A9306&lt;=$B$11,--(J9306&gt;$B$10),"")</x:f>
        <x:v>0</x:v>
      </x:c>
    </x:row>
    <x:row r="9307">
      <x:c r="A9307" t="n">
        <x:v>9293</x:v>
      </x:c>
      <x:c r="B9307" s="77" t="n">
        <x:f>IF($A9307&lt;=$B$11,NORM.S.INV(RAND()),"")</x:f>
        <x:v>1.6815375946121407</x:v>
      </x:c>
      <x:c r="C9307" s="77" t="n">
        <x:f>IF($A9307&lt;=$B$11,NORM.S.INV(RAND()),"")</x:f>
        <x:v>-0.5602507785680654</x:v>
      </x:c>
      <x:c r="D9307" s="77" t="n">
        <x:f>IF($A9307&lt;=$B$11,$B$5+$B$6*B9307,"")</x:f>
        <x:v>50.16815375946121</x:v>
      </x:c>
      <x:c r="E9307" s="77" t="n">
        <x:f>IF($A9307&lt;=$B$11,$B$7+$B$8*C9307,"")</x:f>
        <x:v>29.955179937714554</x:v>
      </x:c>
      <x:c r="F9307" s="77" t="n">
        <x:f>IF($A9307&lt;=$B$11,D9307+E9307,"")</x:f>
        <x:v>80.12333369717577</x:v>
      </x:c>
      <x:c r="G9307" s="79" t="n">
        <x:f>IF($A9307&lt;=$B$11,--(F9307&gt;$B$10),"")</x:f>
        <x:v>0</x:v>
      </x:c>
      <x:c r="H9307" s="77" t="n">
        <x:f>IF($A9307&lt;=$B$11,$B$5+$B$6*B9307,"")</x:f>
        <x:v>50.16815375946121</x:v>
      </x:c>
      <x:c r="I9307" s="77" t="n">
        <x:f>IF($A9307&lt;=$B$11,$B$7+$B$8*($B$9*B9307+SQRT(1-$B$9^2)*C9307),"")</x:f>
        <x:v>30.062158178600846</x:v>
      </x:c>
      <x:c r="J9307" s="77" t="n">
        <x:f>IF($A9307&lt;=$B$11,H9307+I9307,"")</x:f>
        <x:v>80.23031193806206</x:v>
      </x:c>
      <x:c r="K9307" s="79" t="n">
        <x:f>IF($A9307&lt;=$B$11,--(J9307&gt;$B$10),"")</x:f>
        <x:v>0</x:v>
      </x:c>
    </x:row>
    <x:row r="9308">
      <x:c r="A9308" t="n">
        <x:v>9294</x:v>
      </x:c>
      <x:c r="B9308" s="77" t="n">
        <x:f>IF($A9308&lt;=$B$11,NORM.S.INV(RAND()),"")</x:f>
        <x:v>0.09234893294195821</x:v>
      </x:c>
      <x:c r="C9308" s="77" t="n">
        <x:f>IF($A9308&lt;=$B$11,NORM.S.INV(RAND()),"")</x:f>
        <x:v>0.5913375343035226</x:v>
      </x:c>
      <x:c r="D9308" s="77" t="n">
        <x:f>IF($A9308&lt;=$B$11,$B$5+$B$6*B9308,"")</x:f>
        <x:v>50.0092348932942</x:v>
      </x:c>
      <x:c r="E9308" s="77" t="n">
        <x:f>IF($A9308&lt;=$B$11,$B$7+$B$8*C9308,"")</x:f>
        <x:v>30.047307002744283</x:v>
      </x:c>
      <x:c r="F9308" s="77" t="n">
        <x:f>IF($A9308&lt;=$B$11,D9308+E9308,"")</x:f>
        <x:v>80.05654189603848</x:v>
      </x:c>
      <x:c r="G9308" s="79" t="n">
        <x:f>IF($A9308&lt;=$B$11,--(F9308&gt;$B$10),"")</x:f>
        <x:v>0</x:v>
      </x:c>
      <x:c r="H9308" s="77" t="n">
        <x:f>IF($A9308&lt;=$B$11,$B$5+$B$6*B9308,"")</x:f>
        <x:v>50.0092348932942</x:v>
      </x:c>
      <x:c r="I9308" s="77" t="n">
        <x:f>IF($A9308&lt;=$B$11,$B$7+$B$8*($B$9*B9308+SQRT(1-$B$9^2)*C9308),"")</x:f>
        <x:v>30.038955497671466</x:v>
      </x:c>
      <x:c r="J9308" s="77" t="n">
        <x:f>IF($A9308&lt;=$B$11,H9308+I9308,"")</x:f>
        <x:v>80.04819039096566</x:v>
      </x:c>
      <x:c r="K9308" s="79" t="n">
        <x:f>IF($A9308&lt;=$B$11,--(J9308&gt;$B$10),"")</x:f>
        <x:v>0</x:v>
      </x:c>
    </x:row>
    <x:row r="9309">
      <x:c r="A9309" t="n">
        <x:v>9295</x:v>
      </x:c>
      <x:c r="B9309" s="77" t="n">
        <x:f>IF($A9309&lt;=$B$11,NORM.S.INV(RAND()),"")</x:f>
        <x:v>0.9919926981069993</x:v>
      </x:c>
      <x:c r="C9309" s="77" t="n">
        <x:f>IF($A9309&lt;=$B$11,NORM.S.INV(RAND()),"")</x:f>
        <x:v>0.16529582679075164</x:v>
      </x:c>
      <x:c r="D9309" s="77" t="n">
        <x:f>IF($A9309&lt;=$B$11,$B$5+$B$6*B9309,"")</x:f>
        <x:v>50.0991992698107</x:v>
      </x:c>
      <x:c r="E9309" s="77" t="n">
        <x:f>IF($A9309&lt;=$B$11,$B$7+$B$8*C9309,"")</x:f>
        <x:v>30.01322366614326</x:v>
      </x:c>
      <x:c r="F9309" s="77" t="n">
        <x:f>IF($A9309&lt;=$B$11,D9309+E9309,"")</x:f>
        <x:v>80.11242293595396</x:v>
      </x:c>
      <x:c r="G9309" s="79" t="n">
        <x:f>IF($A9309&lt;=$B$11,--(F9309&gt;$B$10),"")</x:f>
        <x:v>0</x:v>
      </x:c>
      <x:c r="H9309" s="77" t="n">
        <x:f>IF($A9309&lt;=$B$11,$B$5+$B$6*B9309,"")</x:f>
        <x:v>50.0991992698107</x:v>
      </x:c>
      <x:c r="I9309" s="77" t="n">
        <x:f>IF($A9309&lt;=$B$11,$B$7+$B$8*($B$9*B9309+SQRT(1-$B$9^2)*C9309),"")</x:f>
        <x:v>30.064995177626496</x:v>
      </x:c>
      <x:c r="J9309" s="77" t="n">
        <x:f>IF($A9309&lt;=$B$11,H9309+I9309,"")</x:f>
        <x:v>80.1641944474372</x:v>
      </x:c>
      <x:c r="K9309" s="79" t="n">
        <x:f>IF($A9309&lt;=$B$11,--(J9309&gt;$B$10),"")</x:f>
        <x:v>0</x:v>
      </x:c>
    </x:row>
    <x:row r="9310">
      <x:c r="A9310" t="n">
        <x:v>9296</x:v>
      </x:c>
      <x:c r="B9310" s="77" t="n">
        <x:f>IF($A9310&lt;=$B$11,NORM.S.INV(RAND()),"")</x:f>
        <x:v>-1.177328439893501</x:v>
      </x:c>
      <x:c r="C9310" s="77" t="n">
        <x:f>IF($A9310&lt;=$B$11,NORM.S.INV(RAND()),"")</x:f>
        <x:v>-0.6663168612321875</x:v>
      </x:c>
      <x:c r="D9310" s="77" t="n">
        <x:f>IF($A9310&lt;=$B$11,$B$5+$B$6*B9310,"")</x:f>
        <x:v>49.88226715601065</x:v>
      </x:c>
      <x:c r="E9310" s="77" t="n">
        <x:f>IF($A9310&lt;=$B$11,$B$7+$B$8*C9310,"")</x:f>
        <x:v>29.946694651101424</x:v>
      </x:c>
      <x:c r="F9310" s="77" t="n">
        <x:f>IF($A9310&lt;=$B$11,D9310+E9310,"")</x:f>
        <x:v>79.82896180711208</x:v>
      </x:c>
      <x:c r="G9310" s="79" t="n">
        <x:f>IF($A9310&lt;=$B$11,--(F9310&gt;$B$10),"")</x:f>
        <x:v>0</x:v>
      </x:c>
      <x:c r="H9310" s="77" t="n">
        <x:f>IF($A9310&lt;=$B$11,$B$5+$B$6*B9310,"")</x:f>
        <x:v>49.88226715601065</x:v>
      </x:c>
      <x:c r="I9310" s="77" t="n">
        <x:f>IF($A9310&lt;=$B$11,$B$7+$B$8*($B$9*B9310+SQRT(1-$B$9^2)*C9310),"")</x:f>
        <x:v>29.896001973964196</x:v>
      </x:c>
      <x:c r="J9310" s="77" t="n">
        <x:f>IF($A9310&lt;=$B$11,H9310+I9310,"")</x:f>
        <x:v>79.77826912997484</x:v>
      </x:c>
      <x:c r="K9310" s="79" t="n">
        <x:f>IF($A9310&lt;=$B$11,--(J9310&gt;$B$10),"")</x:f>
        <x:v>0</x:v>
      </x:c>
    </x:row>
    <x:row r="9311">
      <x:c r="A9311" t="n">
        <x:v>9297</x:v>
      </x:c>
      <x:c r="B9311" s="77" t="n">
        <x:f>IF($A9311&lt;=$B$11,NORM.S.INV(RAND()),"")</x:f>
        <x:v>-0.64106280072349</x:v>
      </x:c>
      <x:c r="C9311" s="77" t="n">
        <x:f>IF($A9311&lt;=$B$11,NORM.S.INV(RAND()),"")</x:f>
        <x:v>-0.09731384439415702</x:v>
      </x:c>
      <x:c r="D9311" s="77" t="n">
        <x:f>IF($A9311&lt;=$B$11,$B$5+$B$6*B9311,"")</x:f>
        <x:v>49.93589371992765</x:v>
      </x:c>
      <x:c r="E9311" s="77" t="n">
        <x:f>IF($A9311&lt;=$B$11,$B$7+$B$8*C9311,"")</x:f>
        <x:v>29.992214892448466</x:v>
      </x:c>
      <x:c r="F9311" s="77" t="n">
        <x:f>IF($A9311&lt;=$B$11,D9311+E9311,"")</x:f>
        <x:v>79.92810861237612</x:v>
      </x:c>
      <x:c r="G9311" s="79" t="n">
        <x:f>IF($A9311&lt;=$B$11,--(F9311&gt;$B$10),"")</x:f>
        <x:v>0</x:v>
      </x:c>
      <x:c r="H9311" s="77" t="n">
        <x:f>IF($A9311&lt;=$B$11,$B$5+$B$6*B9311,"")</x:f>
        <x:v>49.93589371992765</x:v>
      </x:c>
      <x:c r="I9311" s="77" t="n">
        <x:f>IF($A9311&lt;=$B$11,$B$7+$B$8*($B$9*B9311+SQRT(1-$B$9^2)*C9311),"")</x:f>
        <x:v>29.958540804320705</x:v>
      </x:c>
      <x:c r="J9311" s="77" t="n">
        <x:f>IF($A9311&lt;=$B$11,H9311+I9311,"")</x:f>
        <x:v>79.89443452424835</x:v>
      </x:c>
      <x:c r="K9311" s="79" t="n">
        <x:f>IF($A9311&lt;=$B$11,--(J9311&gt;$B$10),"")</x:f>
        <x:v>0</x:v>
      </x:c>
    </x:row>
    <x:row r="9312">
      <x:c r="A9312" t="n">
        <x:v>9298</x:v>
      </x:c>
      <x:c r="B9312" s="77" t="n">
        <x:f>IF($A9312&lt;=$B$11,NORM.S.INV(RAND()),"")</x:f>
        <x:v>0.5332484673661654</x:v>
      </x:c>
      <x:c r="C9312" s="77" t="n">
        <x:f>IF($A9312&lt;=$B$11,NORM.S.INV(RAND()),"")</x:f>
        <x:v>0.2844212153770739</x:v>
      </x:c>
      <x:c r="D9312" s="77" t="n">
        <x:f>IF($A9312&lt;=$B$11,$B$5+$B$6*B9312,"")</x:f>
        <x:v>50.053324846736615</x:v>
      </x:c>
      <x:c r="E9312" s="77" t="n">
        <x:f>IF($A9312&lt;=$B$11,$B$7+$B$8*C9312,"")</x:f>
        <x:v>30.022753697230165</x:v>
      </x:c>
      <x:c r="F9312" s="77" t="n">
        <x:f>IF($A9312&lt;=$B$11,D9312+E9312,"")</x:f>
        <x:v>80.07607854396679</x:v>
      </x:c>
      <x:c r="G9312" s="79" t="n">
        <x:f>IF($A9312&lt;=$B$11,--(F9312&gt;$B$10),"")</x:f>
        <x:v>0</x:v>
      </x:c>
      <x:c r="H9312" s="77" t="n">
        <x:f>IF($A9312&lt;=$B$11,$B$5+$B$6*B9312,"")</x:f>
        <x:v>50.053324846736615</x:v>
      </x:c>
      <x:c r="I9312" s="77" t="n">
        <x:f>IF($A9312&lt;=$B$11,$B$7+$B$8*($B$9*B9312+SQRT(1-$B$9^2)*C9312),"")</x:f>
        <x:v>30.0461113041979</x:v>
      </x:c>
      <x:c r="J9312" s="77" t="n">
        <x:f>IF($A9312&lt;=$B$11,H9312+I9312,"")</x:f>
        <x:v>80.09943615093451</x:v>
      </x:c>
      <x:c r="K9312" s="79" t="n">
        <x:f>IF($A9312&lt;=$B$11,--(J9312&gt;$B$10),"")</x:f>
        <x:v>0</x:v>
      </x:c>
    </x:row>
    <x:row r="9313">
      <x:c r="A9313" t="n">
        <x:v>9299</x:v>
      </x:c>
      <x:c r="B9313" s="77" t="n">
        <x:f>IF($A9313&lt;=$B$11,NORM.S.INV(RAND()),"")</x:f>
        <x:v>-0.5943572329840818</x:v>
      </x:c>
      <x:c r="C9313" s="77" t="n">
        <x:f>IF($A9313&lt;=$B$11,NORM.S.INV(RAND()),"")</x:f>
        <x:v>1.307739776350835</x:v>
      </x:c>
      <x:c r="D9313" s="77" t="n">
        <x:f>IF($A9313&lt;=$B$11,$B$5+$B$6*B9313,"")</x:f>
        <x:v>49.94056427670159</x:v>
      </x:c>
      <x:c r="E9313" s="77" t="n">
        <x:f>IF($A9313&lt;=$B$11,$B$7+$B$8*C9313,"")</x:f>
        <x:v>30.104619182108067</x:v>
      </x:c>
      <x:c r="F9313" s="77" t="n">
        <x:f>IF($A9313&lt;=$B$11,D9313+E9313,"")</x:f>
        <x:v>80.04518345880966</x:v>
      </x:c>
      <x:c r="G9313" s="79" t="n">
        <x:f>IF($A9313&lt;=$B$11,--(F9313&gt;$B$10),"")</x:f>
        <x:v>0</x:v>
      </x:c>
      <x:c r="H9313" s="77" t="n">
        <x:f>IF($A9313&lt;=$B$11,$B$5+$B$6*B9313,"")</x:f>
        <x:v>49.94056427670159</x:v>
      </x:c>
      <x:c r="I9313" s="77" t="n">
        <x:f>IF($A9313&lt;=$B$11,$B$7+$B$8*($B$9*B9313+SQRT(1-$B$9^2)*C9313),"")</x:f>
        <x:v>30.041429035080636</x:v>
      </x:c>
      <x:c r="J9313" s="77" t="n">
        <x:f>IF($A9313&lt;=$B$11,H9313+I9313,"")</x:f>
        <x:v>79.98199331178223</x:v>
      </x:c>
      <x:c r="K9313" s="79" t="n">
        <x:f>IF($A9313&lt;=$B$11,--(J9313&gt;$B$10),"")</x:f>
        <x:v>0</x:v>
      </x:c>
    </x:row>
    <x:row r="9314">
      <x:c r="A9314" t="n">
        <x:v>9300</x:v>
      </x:c>
      <x:c r="B9314" s="77" t="n">
        <x:f>IF($A9314&lt;=$B$11,NORM.S.INV(RAND()),"")</x:f>
        <x:v>-0.9398848064956878</x:v>
      </x:c>
      <x:c r="C9314" s="77" t="n">
        <x:f>IF($A9314&lt;=$B$11,NORM.S.INV(RAND()),"")</x:f>
        <x:v>1.0826208218446651</x:v>
      </x:c>
      <x:c r="D9314" s="77" t="n">
        <x:f>IF($A9314&lt;=$B$11,$B$5+$B$6*B9314,"")</x:f>
        <x:v>49.90601151935043</x:v>
      </x:c>
      <x:c r="E9314" s="77" t="n">
        <x:f>IF($A9314&lt;=$B$11,$B$7+$B$8*C9314,"")</x:f>
        <x:v>30.086609665747574</x:v>
      </x:c>
      <x:c r="F9314" s="77" t="n">
        <x:f>IF($A9314&lt;=$B$11,D9314+E9314,"")</x:f>
        <x:v>79.992621185098</x:v>
      </x:c>
      <x:c r="G9314" s="79" t="n">
        <x:f>IF($A9314&lt;=$B$11,--(F9314&gt;$B$10),"")</x:f>
        <x:v>0</x:v>
      </x:c>
      <x:c r="H9314" s="77" t="n">
        <x:f>IF($A9314&lt;=$B$11,$B$5+$B$6*B9314,"")</x:f>
        <x:v>49.90601151935043</x:v>
      </x:c>
      <x:c r="I9314" s="77" t="n">
        <x:f>IF($A9314&lt;=$B$11,$B$7+$B$8*($B$9*B9314+SQRT(1-$B$9^2)*C9314),"")</x:f>
        <x:v>30.00921812375187</x:v>
      </x:c>
      <x:c r="J9314" s="77" t="n">
        <x:f>IF($A9314&lt;=$B$11,H9314+I9314,"")</x:f>
        <x:v>79.9152296431023</x:v>
      </x:c>
      <x:c r="K9314" s="79" t="n">
        <x:f>IF($A9314&lt;=$B$11,--(J9314&gt;$B$10),"")</x:f>
        <x:v>0</x:v>
      </x:c>
    </x:row>
    <x:row r="9315">
      <x:c r="A9315" t="n">
        <x:v>9301</x:v>
      </x:c>
      <x:c r="B9315" s="77" t="n">
        <x:f>IF($A9315&lt;=$B$11,NORM.S.INV(RAND()),"")</x:f>
        <x:v>1.189078026658</x:v>
      </x:c>
      <x:c r="C9315" s="77" t="n">
        <x:f>IF($A9315&lt;=$B$11,NORM.S.INV(RAND()),"")</x:f>
        <x:v>2.414250261218833</x:v>
      </x:c>
      <x:c r="D9315" s="77" t="n">
        <x:f>IF($A9315&lt;=$B$11,$B$5+$B$6*B9315,"")</x:f>
        <x:v>50.1189078026658</x:v>
      </x:c>
      <x:c r="E9315" s="77" t="n">
        <x:f>IF($A9315&lt;=$B$11,$B$7+$B$8*C9315,"")</x:f>
        <x:v>30.193140020897506</x:v>
      </x:c>
      <x:c r="F9315" s="77" t="n">
        <x:f>IF($A9315&lt;=$B$11,D9315+E9315,"")</x:f>
        <x:v>80.3120478235633</x:v>
      </x:c>
      <x:c r="G9315" s="79" t="n">
        <x:f>IF($A9315&lt;=$B$11,--(F9315&gt;$B$10),"")</x:f>
        <x:v>0</x:v>
      </x:c>
      <x:c r="H9315" s="77" t="n">
        <x:f>IF($A9315&lt;=$B$11,$B$5+$B$6*B9315,"")</x:f>
        <x:v>50.1189078026658</x:v>
      </x:c>
      <x:c r="I9315" s="77" t="n">
        <x:f>IF($A9315&lt;=$B$11,$B$7+$B$8*($B$9*B9315+SQRT(1-$B$9^2)*C9315),"")</x:f>
        <x:v>30.20451793308553</x:v>
      </x:c>
      <x:c r="J9315" s="77" t="n">
        <x:f>IF($A9315&lt;=$B$11,H9315+I9315,"")</x:f>
        <x:v>80.32342573575133</x:v>
      </x:c>
      <x:c r="K9315" s="79" t="n">
        <x:f>IF($A9315&lt;=$B$11,--(J9315&gt;$B$10),"")</x:f>
        <x:v>0</x:v>
      </x:c>
    </x:row>
    <x:row r="9316">
      <x:c r="A9316" t="n">
        <x:v>9302</x:v>
      </x:c>
      <x:c r="B9316" s="77" t="n">
        <x:f>IF($A9316&lt;=$B$11,NORM.S.INV(RAND()),"")</x:f>
        <x:v>-2.14027131697597</x:v>
      </x:c>
      <x:c r="C9316" s="77" t="n">
        <x:f>IF($A9316&lt;=$B$11,NORM.S.INV(RAND()),"")</x:f>
        <x:v>1.5646079182608381</x:v>
      </x:c>
      <x:c r="D9316" s="77" t="n">
        <x:f>IF($A9316&lt;=$B$11,$B$5+$B$6*B9316,"")</x:f>
        <x:v>49.7859728683024</x:v>
      </x:c>
      <x:c r="E9316" s="77" t="n">
        <x:f>IF($A9316&lt;=$B$11,$B$7+$B$8*C9316,"")</x:f>
        <x:v>30.125168633460866</x:v>
      </x:c>
      <x:c r="F9316" s="77" t="n">
        <x:f>IF($A9316&lt;=$B$11,D9316+E9316,"")</x:f>
        <x:v>79.91114150176327</x:v>
      </x:c>
      <x:c r="G9316" s="79" t="n">
        <x:f>IF($A9316&lt;=$B$11,--(F9316&gt;$B$10),"")</x:f>
        <x:v>0</x:v>
      </x:c>
      <x:c r="H9316" s="77" t="n">
        <x:f>IF($A9316&lt;=$B$11,$B$5+$B$6*B9316,"")</x:f>
        <x:v>49.7859728683024</x:v>
      </x:c>
      <x:c r="I9316" s="77" t="n">
        <x:f>IF($A9316&lt;=$B$11,$B$7+$B$8*($B$9*B9316+SQRT(1-$B$9^2)*C9316),"")</x:f>
        <x:v>29.969533089985276</x:v>
      </x:c>
      <x:c r="J9316" s="77" t="n">
        <x:f>IF($A9316&lt;=$B$11,H9316+I9316,"")</x:f>
        <x:v>79.75550595828767</x:v>
      </x:c>
      <x:c r="K9316" s="79" t="n">
        <x:f>IF($A9316&lt;=$B$11,--(J9316&gt;$B$10),"")</x:f>
        <x:v>0</x:v>
      </x:c>
    </x:row>
    <x:row r="9317">
      <x:c r="A9317" t="n">
        <x:v>9303</x:v>
      </x:c>
      <x:c r="B9317" s="77" t="n">
        <x:f>IF($A9317&lt;=$B$11,NORM.S.INV(RAND()),"")</x:f>
        <x:v>0.06562656923952147</x:v>
      </x:c>
      <x:c r="C9317" s="77" t="n">
        <x:f>IF($A9317&lt;=$B$11,NORM.S.INV(RAND()),"")</x:f>
        <x:v>0.20367204290917373</x:v>
      </x:c>
      <x:c r="D9317" s="77" t="n">
        <x:f>IF($A9317&lt;=$B$11,$B$5+$B$6*B9317,"")</x:f>
        <x:v>50.006562656923954</x:v>
      </x:c>
      <x:c r="E9317" s="77" t="n">
        <x:f>IF($A9317&lt;=$B$11,$B$7+$B$8*C9317,"")</x:f>
        <x:v>30.016293763432735</x:v>
      </x:c>
      <x:c r="F9317" s="77" t="n">
        <x:f>IF($A9317&lt;=$B$11,D9317+E9317,"")</x:f>
        <x:v>80.02285642035669</x:v>
      </x:c>
      <x:c r="G9317" s="79" t="n">
        <x:f>IF($A9317&lt;=$B$11,--(F9317&gt;$B$10),"")</x:f>
        <x:v>0</x:v>
      </x:c>
      <x:c r="H9317" s="77" t="n">
        <x:f>IF($A9317&lt;=$B$11,$B$5+$B$6*B9317,"")</x:f>
        <x:v>50.006562656923954</x:v>
      </x:c>
      <x:c r="I9317" s="77" t="n">
        <x:f>IF($A9317&lt;=$B$11,$B$7+$B$8*($B$9*B9317+SQRT(1-$B$9^2)*C9317),"")</x:f>
        <x:v>30.01531116241606</x:v>
      </x:c>
      <x:c r="J9317" s="77" t="n">
        <x:f>IF($A9317&lt;=$B$11,H9317+I9317,"")</x:f>
        <x:v>80.02187381934002</x:v>
      </x:c>
      <x:c r="K9317" s="79" t="n">
        <x:f>IF($A9317&lt;=$B$11,--(J9317&gt;$B$10),"")</x:f>
        <x:v>0</x:v>
      </x:c>
    </x:row>
    <x:row r="9318">
      <x:c r="A9318" t="n">
        <x:v>9304</x:v>
      </x:c>
      <x:c r="B9318" s="77" t="n">
        <x:f>IF($A9318&lt;=$B$11,NORM.S.INV(RAND()),"")</x:f>
        <x:v>2.3212814461390825</x:v>
      </x:c>
      <x:c r="C9318" s="77" t="n">
        <x:f>IF($A9318&lt;=$B$11,NORM.S.INV(RAND()),"")</x:f>
        <x:v>0.9251455996689587</x:v>
      </x:c>
      <x:c r="D9318" s="77" t="n">
        <x:f>IF($A9318&lt;=$B$11,$B$5+$B$6*B9318,"")</x:f>
        <x:v>50.23212814461391</x:v>
      </x:c>
      <x:c r="E9318" s="77" t="n">
        <x:f>IF($A9318&lt;=$B$11,$B$7+$B$8*C9318,"")</x:f>
        <x:v>30.074011647973517</x:v>
      </x:c>
      <x:c r="F9318" s="77" t="n">
        <x:f>IF($A9318&lt;=$B$11,D9318+E9318,"")</x:f>
        <x:v>80.30613979258743</x:v>
      </x:c>
      <x:c r="G9318" s="79" t="n">
        <x:f>IF($A9318&lt;=$B$11,--(F9318&gt;$B$10),"")</x:f>
        <x:v>0</x:v>
      </x:c>
      <x:c r="H9318" s="77" t="n">
        <x:f>IF($A9318&lt;=$B$11,$B$5+$B$6*B9318,"")</x:f>
        <x:v>50.23212814461391</x:v>
      </x:c>
      <x:c r="I9318" s="77" t="n">
        <x:f>IF($A9318&lt;=$B$11,$B$7+$B$8*($B$9*B9318+SQRT(1-$B$9^2)*C9318),"")</x:f>
        <x:v>30.182846649671927</x:v>
      </x:c>
      <x:c r="J9318" s="77" t="n">
        <x:f>IF($A9318&lt;=$B$11,H9318+I9318,"")</x:f>
        <x:v>80.41497479428584</x:v>
      </x:c>
      <x:c r="K9318" s="79" t="n">
        <x:f>IF($A9318&lt;=$B$11,--(J9318&gt;$B$10),"")</x:f>
        <x:v>1</x:v>
      </x:c>
    </x:row>
    <x:row r="9319">
      <x:c r="A9319" t="n">
        <x:v>9305</x:v>
      </x:c>
      <x:c r="B9319" s="77" t="n">
        <x:f>IF($A9319&lt;=$B$11,NORM.S.INV(RAND()),"")</x:f>
        <x:v>1.3642329043507357</x:v>
      </x:c>
      <x:c r="C9319" s="77" t="n">
        <x:f>IF($A9319&lt;=$B$11,NORM.S.INV(RAND()),"")</x:f>
        <x:v>-0.2505140285260497</x:v>
      </x:c>
      <x:c r="D9319" s="77" t="n">
        <x:f>IF($A9319&lt;=$B$11,$B$5+$B$6*B9319,"")</x:f>
        <x:v>50.136423290435076</x:v>
      </x:c>
      <x:c r="E9319" s="77" t="n">
        <x:f>IF($A9319&lt;=$B$11,$B$7+$B$8*C9319,"")</x:f>
        <x:v>29.979958877717916</x:v>
      </x:c>
      <x:c r="F9319" s="77" t="n">
        <x:f>IF($A9319&lt;=$B$11,D9319+E9319,"")</x:f>
        <x:v>80.116382168153</x:v>
      </x:c>
      <x:c r="G9319" s="79" t="n">
        <x:f>IF($A9319&lt;=$B$11,--(F9319&gt;$B$10),"")</x:f>
        <x:v>0</x:v>
      </x:c>
      <x:c r="H9319" s="77" t="n">
        <x:f>IF($A9319&lt;=$B$11,$B$5+$B$6*B9319,"")</x:f>
        <x:v>50.136423290435076</x:v>
      </x:c>
      <x:c r="I9319" s="77" t="n">
        <x:f>IF($A9319&lt;=$B$11,$B$7+$B$8*($B$9*B9319+SQRT(1-$B$9^2)*C9319),"")</x:f>
        <x:v>30.06208481860312</x:v>
      </x:c>
      <x:c r="J9319" s="77" t="n">
        <x:f>IF($A9319&lt;=$B$11,H9319+I9319,"")</x:f>
        <x:v>80.1985081090382</x:v>
      </x:c>
      <x:c r="K9319" s="79" t="n">
        <x:f>IF($A9319&lt;=$B$11,--(J9319&gt;$B$10),"")</x:f>
        <x:v>0</x:v>
      </x:c>
    </x:row>
    <x:row r="9320">
      <x:c r="A9320" t="n">
        <x:v>9306</x:v>
      </x:c>
      <x:c r="B9320" s="77" t="n">
        <x:f>IF($A9320&lt;=$B$11,NORM.S.INV(RAND()),"")</x:f>
        <x:v>-0.18023292929755097</x:v>
      </x:c>
      <x:c r="C9320" s="77" t="n">
        <x:f>IF($A9320&lt;=$B$11,NORM.S.INV(RAND()),"")</x:f>
        <x:v>0.47376560982545757</x:v>
      </x:c>
      <x:c r="D9320" s="77" t="n">
        <x:f>IF($A9320&lt;=$B$11,$B$5+$B$6*B9320,"")</x:f>
        <x:v>49.981976707070245</x:v>
      </x:c>
      <x:c r="E9320" s="77" t="n">
        <x:f>IF($A9320&lt;=$B$11,$B$7+$B$8*C9320,"")</x:f>
        <x:v>30.037901248786035</x:v>
      </x:c>
      <x:c r="F9320" s="77" t="n">
        <x:f>IF($A9320&lt;=$B$11,D9320+E9320,"")</x:f>
        <x:v>80.01987795585629</x:v>
      </x:c>
      <x:c r="G9320" s="79" t="n">
        <x:f>IF($A9320&lt;=$B$11,--(F9320&gt;$B$10),"")</x:f>
        <x:v>0</x:v>
      </x:c>
      <x:c r="H9320" s="77" t="n">
        <x:f>IF($A9320&lt;=$B$11,$B$5+$B$6*B9320,"")</x:f>
        <x:v>49.981976707070245</x:v>
      </x:c>
      <x:c r="I9320" s="77" t="n">
        <x:f>IF($A9320&lt;=$B$11,$B$7+$B$8*($B$9*B9320+SQRT(1-$B$9^2)*C9320),"")</x:f>
        <x:v>30.016973861515126</x:v>
      </x:c>
      <x:c r="J9320" s="77" t="n">
        <x:f>IF($A9320&lt;=$B$11,H9320+I9320,"")</x:f>
        <x:v>79.99895056858537</x:v>
      </x:c>
      <x:c r="K9320" s="79" t="n">
        <x:f>IF($A9320&lt;=$B$11,--(J9320&gt;$B$10),"")</x:f>
        <x:v>0</x:v>
      </x:c>
    </x:row>
    <x:row r="9321">
      <x:c r="A9321" t="n">
        <x:v>9307</x:v>
      </x:c>
      <x:c r="B9321" s="77" t="n">
        <x:f>IF($A9321&lt;=$B$11,NORM.S.INV(RAND()),"")</x:f>
        <x:v>-0.43377374671970237</x:v>
      </x:c>
      <x:c r="C9321" s="77" t="n">
        <x:f>IF($A9321&lt;=$B$11,NORM.S.INV(RAND()),"")</x:f>
        <x:v>0.3977963645223518</x:v>
      </x:c>
      <x:c r="D9321" s="77" t="n">
        <x:f>IF($A9321&lt;=$B$11,$B$5+$B$6*B9321,"")</x:f>
        <x:v>49.95662262532803</x:v>
      </x:c>
      <x:c r="E9321" s="77" t="n">
        <x:f>IF($A9321&lt;=$B$11,$B$7+$B$8*C9321,"")</x:f>
        <x:v>30.031823709161788</x:v>
      </x:c>
      <x:c r="F9321" s="77" t="n">
        <x:f>IF($A9321&lt;=$B$11,D9321+E9321,"")</x:f>
        <x:v>79.98844633448982</x:v>
      </x:c>
      <x:c r="G9321" s="79" t="n">
        <x:f>IF($A9321&lt;=$B$11,--(F9321&gt;$B$10),"")</x:f>
        <x:v>0</x:v>
      </x:c>
      <x:c r="H9321" s="77" t="n">
        <x:f>IF($A9321&lt;=$B$11,$B$5+$B$6*B9321,"")</x:f>
        <x:v>49.95662262532803</x:v>
      </x:c>
      <x:c r="I9321" s="77" t="n">
        <x:f>IF($A9321&lt;=$B$11,$B$7+$B$8*($B$9*B9321+SQRT(1-$B$9^2)*C9321),"")</x:f>
        <x:v>29.998435344314665</x:v>
      </x:c>
      <x:c r="J9321" s="77" t="n">
        <x:f>IF($A9321&lt;=$B$11,H9321+I9321,"")</x:f>
        <x:v>79.9550579696427</x:v>
      </x:c>
      <x:c r="K9321" s="79" t="n">
        <x:f>IF($A9321&lt;=$B$11,--(J9321&gt;$B$10),"")</x:f>
        <x:v>0</x:v>
      </x:c>
    </x:row>
    <x:row r="9322">
      <x:c r="A9322" t="n">
        <x:v>9308</x:v>
      </x:c>
      <x:c r="B9322" s="77" t="n">
        <x:f>IF($A9322&lt;=$B$11,NORM.S.INV(RAND()),"")</x:f>
        <x:v>0.7984343152161524</x:v>
      </x:c>
      <x:c r="C9322" s="77" t="n">
        <x:f>IF($A9322&lt;=$B$11,NORM.S.INV(RAND()),"")</x:f>
        <x:v>0.9899532085846072</x:v>
      </x:c>
      <x:c r="D9322" s="77" t="n">
        <x:f>IF($A9322&lt;=$B$11,$B$5+$B$6*B9322,"")</x:f>
        <x:v>50.07984343152162</x:v>
      </x:c>
      <x:c r="E9322" s="77" t="n">
        <x:f>IF($A9322&lt;=$B$11,$B$7+$B$8*C9322,"")</x:f>
        <x:v>30.079196256686767</x:v>
      </x:c>
      <x:c r="F9322" s="77" t="n">
        <x:f>IF($A9322&lt;=$B$11,D9322+E9322,"")</x:f>
        <x:v>80.15903968820838</x:v>
      </x:c>
      <x:c r="G9322" s="79" t="n">
        <x:f>IF($A9322&lt;=$B$11,--(F9322&gt;$B$10),"")</x:f>
        <x:v>0</x:v>
      </x:c>
      <x:c r="H9322" s="77" t="n">
        <x:f>IF($A9322&lt;=$B$11,$B$5+$B$6*B9322,"")</x:f>
        <x:v>50.07984343152162</x:v>
      </x:c>
      <x:c r="I9322" s="77" t="n">
        <x:f>IF($A9322&lt;=$B$11,$B$7+$B$8*($B$9*B9322+SQRT(1-$B$9^2)*C9322),"")</x:f>
        <x:v>30.10126976154581</x:v>
      </x:c>
      <x:c r="J9322" s="77" t="n">
        <x:f>IF($A9322&lt;=$B$11,H9322+I9322,"")</x:f>
        <x:v>80.18111319306743</x:v>
      </x:c>
      <x:c r="K9322" s="79" t="n">
        <x:f>IF($A9322&lt;=$B$11,--(J9322&gt;$B$10),"")</x:f>
        <x:v>0</x:v>
      </x:c>
    </x:row>
    <x:row r="9323">
      <x:c r="A9323" t="n">
        <x:v>9309</x:v>
      </x:c>
      <x:c r="B9323" s="77" t="n">
        <x:f>IF($A9323&lt;=$B$11,NORM.S.INV(RAND()),"")</x:f>
        <x:v>0.6143767735670738</x:v>
      </x:c>
      <x:c r="C9323" s="77" t="n">
        <x:f>IF($A9323&lt;=$B$11,NORM.S.INV(RAND()),"")</x:f>
        <x:v>-3.349350201938194</x:v>
      </x:c>
      <x:c r="D9323" s="77" t="n">
        <x:f>IF($A9323&lt;=$B$11,$B$5+$B$6*B9323,"")</x:f>
        <x:v>50.06143767735671</x:v>
      </x:c>
      <x:c r="E9323" s="77" t="n">
        <x:f>IF($A9323&lt;=$B$11,$B$7+$B$8*C9323,"")</x:f>
        <x:v>29.732051983844944</x:v>
      </x:c>
      <x:c r="F9323" s="77" t="n">
        <x:f>IF($A9323&lt;=$B$11,D9323+E9323,"")</x:f>
        <x:v>79.79348966120165</x:v>
      </x:c>
      <x:c r="G9323" s="79" t="n">
        <x:f>IF($A9323&lt;=$B$11,--(F9323&gt;$B$10),"")</x:f>
        <x:v>0</x:v>
      </x:c>
      <x:c r="H9323" s="77" t="n">
        <x:f>IF($A9323&lt;=$B$11,$B$5+$B$6*B9323,"")</x:f>
        <x:v>50.06143767735671</x:v>
      </x:c>
      <x:c r="I9323" s="77" t="n">
        <x:f>IF($A9323&lt;=$B$11,$B$7+$B$8*($B$9*B9323+SQRT(1-$B$9^2)*C9323),"")</x:f>
        <x:v>29.84305194132562</x:v>
      </x:c>
      <x:c r="J9323" s="77" t="n">
        <x:f>IF($A9323&lt;=$B$11,H9323+I9323,"")</x:f>
        <x:v>79.90448961868233</x:v>
      </x:c>
      <x:c r="K9323" s="79" t="n">
        <x:f>IF($A9323&lt;=$B$11,--(J9323&gt;$B$10),"")</x:f>
        <x:v>0</x:v>
      </x:c>
    </x:row>
    <x:row r="9324">
      <x:c r="A9324" t="n">
        <x:v>9310</x:v>
      </x:c>
      <x:c r="B9324" s="77" t="n">
        <x:f>IF($A9324&lt;=$B$11,NORM.S.INV(RAND()),"")</x:f>
        <x:v>-1.4457738035396916</x:v>
      </x:c>
      <x:c r="C9324" s="77" t="n">
        <x:f>IF($A9324&lt;=$B$11,NORM.S.INV(RAND()),"")</x:f>
        <x:v>-0.691525471965744</x:v>
      </x:c>
      <x:c r="D9324" s="77" t="n">
        <x:f>IF($A9324&lt;=$B$11,$B$5+$B$6*B9324,"")</x:f>
        <x:v>49.85542261964603</x:v>
      </x:c>
      <x:c r="E9324" s="77" t="n">
        <x:f>IF($A9324&lt;=$B$11,$B$7+$B$8*C9324,"")</x:f>
        <x:v>29.94467796224274</x:v>
      </x:c>
      <x:c r="F9324" s="77" t="n">
        <x:f>IF($A9324&lt;=$B$11,D9324+E9324,"")</x:f>
        <x:v>79.80010058188877</x:v>
      </x:c>
      <x:c r="G9324" s="79" t="n">
        <x:f>IF($A9324&lt;=$B$11,--(F9324&gt;$B$10),"")</x:f>
        <x:v>0</x:v>
      </x:c>
      <x:c r="H9324" s="77" t="n">
        <x:f>IF($A9324&lt;=$B$11,$B$5+$B$6*B9324,"")</x:f>
        <x:v>49.85542261964603</x:v>
      </x:c>
      <x:c r="I9324" s="77" t="n">
        <x:f>IF($A9324&lt;=$B$11,$B$7+$B$8*($B$9*B9324+SQRT(1-$B$9^2)*C9324),"")</x:f>
        <x:v>29.879528829685317</x:v>
      </x:c>
      <x:c r="J9324" s="77" t="n">
        <x:f>IF($A9324&lt;=$B$11,H9324+I9324,"")</x:f>
        <x:v>79.73495144933135</x:v>
      </x:c>
      <x:c r="K9324" s="79" t="n">
        <x:f>IF($A9324&lt;=$B$11,--(J9324&gt;$B$10),"")</x:f>
        <x:v>0</x:v>
      </x:c>
    </x:row>
    <x:row r="9325">
      <x:c r="A9325" t="n">
        <x:v>9311</x:v>
      </x:c>
      <x:c r="B9325" s="77" t="n">
        <x:f>IF($A9325&lt;=$B$11,NORM.S.INV(RAND()),"")</x:f>
        <x:v>0.39410908337764916</x:v>
      </x:c>
      <x:c r="C9325" s="77" t="n">
        <x:f>IF($A9325&lt;=$B$11,NORM.S.INV(RAND()),"")</x:f>
        <x:v>0.421378521126744</x:v>
      </x:c>
      <x:c r="D9325" s="77" t="n">
        <x:f>IF($A9325&lt;=$B$11,$B$5+$B$6*B9325,"")</x:f>
        <x:v>50.039410908337764</x:v>
      </x:c>
      <x:c r="E9325" s="77" t="n">
        <x:f>IF($A9325&lt;=$B$11,$B$7+$B$8*C9325,"")</x:f>
        <x:v>30.03371028169014</x:v>
      </x:c>
      <x:c r="F9325" s="77" t="n">
        <x:f>IF($A9325&lt;=$B$11,D9325+E9325,"")</x:f>
        <x:v>80.0731211900279</x:v>
      </x:c>
      <x:c r="G9325" s="79" t="n">
        <x:f>IF($A9325&lt;=$B$11,--(F9325&gt;$B$10),"")</x:f>
        <x:v>0</x:v>
      </x:c>
      <x:c r="H9325" s="77" t="n">
        <x:f>IF($A9325&lt;=$B$11,$B$5+$B$6*B9325,"")</x:f>
        <x:v>50.039410908337764</x:v>
      </x:c>
      <x:c r="I9325" s="77" t="n">
        <x:f>IF($A9325&lt;=$B$11,$B$7+$B$8*($B$9*B9325+SQRT(1-$B$9^2)*C9325),"")</x:f>
        <x:v>30.046144065068763</x:v>
      </x:c>
      <x:c r="J9325" s="77" t="n">
        <x:f>IF($A9325&lt;=$B$11,H9325+I9325,"")</x:f>
        <x:v>80.08555497340653</x:v>
      </x:c>
      <x:c r="K9325" s="79" t="n">
        <x:f>IF($A9325&lt;=$B$11,--(J9325&gt;$B$10),"")</x:f>
        <x:v>0</x:v>
      </x:c>
    </x:row>
    <x:row r="9326">
      <x:c r="A9326" t="n">
        <x:v>9312</x:v>
      </x:c>
      <x:c r="B9326" s="77" t="n">
        <x:f>IF($A9326&lt;=$B$11,NORM.S.INV(RAND()),"")</x:f>
        <x:v>-0.8010070997851406</x:v>
      </x:c>
      <x:c r="C9326" s="77" t="n">
        <x:f>IF($A9326&lt;=$B$11,NORM.S.INV(RAND()),"")</x:f>
        <x:v>0.08922472872652283</x:v>
      </x:c>
      <x:c r="D9326" s="77" t="n">
        <x:f>IF($A9326&lt;=$B$11,$B$5+$B$6*B9326,"")</x:f>
        <x:v>49.91989929002148</x:v>
      </x:c>
      <x:c r="E9326" s="77" t="n">
        <x:f>IF($A9326&lt;=$B$11,$B$7+$B$8*C9326,"")</x:f>
        <x:v>30.007137978298122</x:v>
      </x:c>
      <x:c r="F9326" s="77" t="n">
        <x:f>IF($A9326&lt;=$B$11,D9326+E9326,"")</x:f>
        <x:v>79.92703726831961</x:v>
      </x:c>
      <x:c r="G9326" s="79" t="n">
        <x:f>IF($A9326&lt;=$B$11,--(F9326&gt;$B$10),"")</x:f>
        <x:v>0</x:v>
      </x:c>
      <x:c r="H9326" s="77" t="n">
        <x:f>IF($A9326&lt;=$B$11,$B$5+$B$6*B9326,"")</x:f>
        <x:v>49.91989929002148</x:v>
      </x:c>
      <x:c r="I9326" s="77" t="n">
        <x:f>IF($A9326&lt;=$B$11,$B$7+$B$8*($B$9*B9326+SQRT(1-$B$9^2)*C9326),"")</x:f>
        <x:v>29.960241138526087</x:v>
      </x:c>
      <x:c r="J9326" s="77" t="n">
        <x:f>IF($A9326&lt;=$B$11,H9326+I9326,"")</x:f>
        <x:v>79.88014042854758</x:v>
      </x:c>
      <x:c r="K9326" s="79" t="n">
        <x:f>IF($A9326&lt;=$B$11,--(J9326&gt;$B$10),"")</x:f>
        <x:v>0</x:v>
      </x:c>
    </x:row>
    <x:row r="9327">
      <x:c r="A9327" t="n">
        <x:v>9313</x:v>
      </x:c>
      <x:c r="B9327" s="77" t="n">
        <x:f>IF($A9327&lt;=$B$11,NORM.S.INV(RAND()),"")</x:f>
        <x:v>0.10889778659678401</x:v>
      </x:c>
      <x:c r="C9327" s="77" t="n">
        <x:f>IF($A9327&lt;=$B$11,NORM.S.INV(RAND()),"")</x:f>
        <x:v>0.02985189721825082</x:v>
      </x:c>
      <x:c r="D9327" s="77" t="n">
        <x:f>IF($A9327&lt;=$B$11,$B$5+$B$6*B9327,"")</x:f>
        <x:v>50.01088977865968</x:v>
      </x:c>
      <x:c r="E9327" s="77" t="n">
        <x:f>IF($A9327&lt;=$B$11,$B$7+$B$8*C9327,"")</x:f>
        <x:v>30.00238815177746</x:v>
      </x:c>
      <x:c r="F9327" s="77" t="n">
        <x:f>IF($A9327&lt;=$B$11,D9327+E9327,"")</x:f>
        <x:v>80.01327793043714</x:v>
      </x:c>
      <x:c r="G9327" s="79" t="n">
        <x:f>IF($A9327&lt;=$B$11,--(F9327&gt;$B$10),"")</x:f>
        <x:v>0</x:v>
      </x:c>
      <x:c r="H9327" s="77" t="n">
        <x:f>IF($A9327&lt;=$B$11,$B$5+$B$6*B9327,"")</x:f>
        <x:v>50.01088977865968</x:v>
      </x:c>
      <x:c r="I9327" s="77" t="n">
        <x:f>IF($A9327&lt;=$B$11,$B$7+$B$8*($B$9*B9327+SQRT(1-$B$9^2)*C9327),"")</x:f>
        <x:v>30.007803757548942</x:v>
      </x:c>
      <x:c r="J9327" s="77" t="n">
        <x:f>IF($A9327&lt;=$B$11,H9327+I9327,"")</x:f>
        <x:v>80.01869353620862</x:v>
      </x:c>
      <x:c r="K9327" s="79" t="n">
        <x:f>IF($A9327&lt;=$B$11,--(J9327&gt;$B$10),"")</x:f>
        <x:v>0</x:v>
      </x:c>
    </x:row>
    <x:row r="9328">
      <x:c r="A9328" t="n">
        <x:v>9314</x:v>
      </x:c>
      <x:c r="B9328" s="77" t="n">
        <x:f>IF($A9328&lt;=$B$11,NORM.S.INV(RAND()),"")</x:f>
        <x:v>-0.20315330794887393</x:v>
      </x:c>
      <x:c r="C9328" s="77" t="n">
        <x:f>IF($A9328&lt;=$B$11,NORM.S.INV(RAND()),"")</x:f>
        <x:v>-0.05046336642175914</x:v>
      </x:c>
      <x:c r="D9328" s="77" t="n">
        <x:f>IF($A9328&lt;=$B$11,$B$5+$B$6*B9328,"")</x:f>
        <x:v>49.97968466920511</x:v>
      </x:c>
      <x:c r="E9328" s="77" t="n">
        <x:f>IF($A9328&lt;=$B$11,$B$7+$B$8*C9328,"")</x:f>
        <x:v>29.99596293068626</x:v>
      </x:c>
      <x:c r="F9328" s="77" t="n">
        <x:f>IF($A9328&lt;=$B$11,D9328+E9328,"")</x:f>
        <x:v>79.97564759989137</x:v>
      </x:c>
      <x:c r="G9328" s="79" t="n">
        <x:f>IF($A9328&lt;=$B$11,--(F9328&gt;$B$10),"")</x:f>
        <x:v>0</x:v>
      </x:c>
      <x:c r="H9328" s="77" t="n">
        <x:f>IF($A9328&lt;=$B$11,$B$5+$B$6*B9328,"")</x:f>
        <x:v>49.97968466920511</x:v>
      </x:c>
      <x:c r="I9328" s="77" t="n">
        <x:f>IF($A9328&lt;=$B$11,$B$7+$B$8*($B$9*B9328+SQRT(1-$B$9^2)*C9328),"")</x:f>
        <x:v>29.98574037059835</x:v>
      </x:c>
      <x:c r="J9328" s="77" t="n">
        <x:f>IF($A9328&lt;=$B$11,H9328+I9328,"")</x:f>
        <x:v>79.96542503980346</x:v>
      </x:c>
      <x:c r="K9328" s="79" t="n">
        <x:f>IF($A9328&lt;=$B$11,--(J9328&gt;$B$10),"")</x:f>
        <x:v>0</x:v>
      </x:c>
    </x:row>
    <x:row r="9329">
      <x:c r="A9329" t="n">
        <x:v>9315</x:v>
      </x:c>
      <x:c r="B9329" s="77" t="n">
        <x:f>IF($A9329&lt;=$B$11,NORM.S.INV(RAND()),"")</x:f>
        <x:v>2.3295452291041427</x:v>
      </x:c>
      <x:c r="C9329" s="77" t="n">
        <x:f>IF($A9329&lt;=$B$11,NORM.S.INV(RAND()),"")</x:f>
        <x:v>-0.5501215887268873</x:v>
      </x:c>
      <x:c r="D9329" s="77" t="n">
        <x:f>IF($A9329&lt;=$B$11,$B$5+$B$6*B9329,"")</x:f>
        <x:v>50.23295452291041</x:v>
      </x:c>
      <x:c r="E9329" s="77" t="n">
        <x:f>IF($A9329&lt;=$B$11,$B$7+$B$8*C9329,"")</x:f>
        <x:v>29.95599027290185</x:v>
      </x:c>
      <x:c r="F9329" s="77" t="n">
        <x:f>IF($A9329&lt;=$B$11,D9329+E9329,"")</x:f>
        <x:v>80.18894479581226</x:v>
      </x:c>
      <x:c r="G9329" s="79" t="n">
        <x:f>IF($A9329&lt;=$B$11,--(F9329&gt;$B$10),"")</x:f>
        <x:v>0</x:v>
      </x:c>
      <x:c r="H9329" s="77" t="n">
        <x:f>IF($A9329&lt;=$B$11,$B$5+$B$6*B9329,"")</x:f>
        <x:v>50.23295452291041</x:v>
      </x:c>
      <x:c r="I9329" s="77" t="n">
        <x:f>IF($A9329&lt;=$B$11,$B$7+$B$8*($B$9*B9329+SQRT(1-$B$9^2)*C9329),"")</x:f>
        <x:v>30.099025301206716</x:v>
      </x:c>
      <x:c r="J9329" s="77" t="n">
        <x:f>IF($A9329&lt;=$B$11,H9329+I9329,"")</x:f>
        <x:v>80.33197982411713</x:v>
      </x:c>
      <x:c r="K9329" s="79" t="n">
        <x:f>IF($A9329&lt;=$B$11,--(J9329&gt;$B$10),"")</x:f>
        <x:v>0</x:v>
      </x:c>
    </x:row>
    <x:row r="9330">
      <x:c r="A9330" t="n">
        <x:v>9316</x:v>
      </x:c>
      <x:c r="B9330" s="77" t="n">
        <x:f>IF($A9330&lt;=$B$11,NORM.S.INV(RAND()),"")</x:f>
        <x:v>-0.6453699902135632</x:v>
      </x:c>
      <x:c r="C9330" s="77" t="n">
        <x:f>IF($A9330&lt;=$B$11,NORM.S.INV(RAND()),"")</x:f>
        <x:v>0.5245499750546512</x:v>
      </x:c>
      <x:c r="D9330" s="77" t="n">
        <x:f>IF($A9330&lt;=$B$11,$B$5+$B$6*B9330,"")</x:f>
        <x:v>49.93546300097864</x:v>
      </x:c>
      <x:c r="E9330" s="77" t="n">
        <x:f>IF($A9330&lt;=$B$11,$B$7+$B$8*C9330,"")</x:f>
        <x:v>30.041963998004373</x:v>
      </x:c>
      <x:c r="F9330" s="77" t="n">
        <x:f>IF($A9330&lt;=$B$11,D9330+E9330,"")</x:f>
        <x:v>79.97742699898302</x:v>
      </x:c>
      <x:c r="G9330" s="79" t="n">
        <x:f>IF($A9330&lt;=$B$11,--(F9330&gt;$B$10),"")</x:f>
        <x:v>0</x:v>
      </x:c>
      <x:c r="H9330" s="77" t="n">
        <x:f>IF($A9330&lt;=$B$11,$B$5+$B$6*B9330,"")</x:f>
        <x:v>49.93546300097864</x:v>
      </x:c>
      <x:c r="I9330" s="77" t="n">
        <x:f>IF($A9330&lt;=$B$11,$B$7+$B$8*($B$9*B9330+SQRT(1-$B$9^2)*C9330),"")</x:f>
        <x:v>29.993827569380414</x:v>
      </x:c>
      <x:c r="J9330" s="77" t="n">
        <x:f>IF($A9330&lt;=$B$11,H9330+I9330,"")</x:f>
        <x:v>79.92929057035906</x:v>
      </x:c>
      <x:c r="K9330" s="79" t="n">
        <x:f>IF($A9330&lt;=$B$11,--(J9330&gt;$B$10),"")</x:f>
        <x:v>0</x:v>
      </x:c>
    </x:row>
    <x:row r="9331">
      <x:c r="A9331" t="n">
        <x:v>9317</x:v>
      </x:c>
      <x:c r="B9331" s="77" t="n">
        <x:f>IF($A9331&lt;=$B$11,NORM.S.INV(RAND()),"")</x:f>
        <x:v>-1.861189859876739</x:v>
      </x:c>
      <x:c r="C9331" s="77" t="n">
        <x:f>IF($A9331&lt;=$B$11,NORM.S.INV(RAND()),"")</x:f>
        <x:v>0.973942685039694</x:v>
      </x:c>
      <x:c r="D9331" s="77" t="n">
        <x:f>IF($A9331&lt;=$B$11,$B$5+$B$6*B9331,"")</x:f>
        <x:v>49.813881014012324</x:v>
      </x:c>
      <x:c r="E9331" s="77" t="n">
        <x:f>IF($A9331&lt;=$B$11,$B$7+$B$8*C9331,"")</x:f>
        <x:v>30.077915414803176</x:v>
      </x:c>
      <x:c r="F9331" s="77" t="n">
        <x:f>IF($A9331&lt;=$B$11,D9331+E9331,"")</x:f>
        <x:v>79.8917964288155</x:v>
      </x:c>
      <x:c r="G9331" s="79" t="n">
        <x:f>IF($A9331&lt;=$B$11,--(F9331&gt;$B$10),"")</x:f>
        <x:v>0</x:v>
      </x:c>
      <x:c r="H9331" s="77" t="n">
        <x:f>IF($A9331&lt;=$B$11,$B$5+$B$6*B9331,"")</x:f>
        <x:v>49.813881014012324</x:v>
      </x:c>
      <x:c r="I9331" s="77" t="n">
        <x:f>IF($A9331&lt;=$B$11,$B$7+$B$8*($B$9*B9331+SQRT(1-$B$9^2)*C9331),"")</x:f>
        <x:v>29.951416103676614</x:v>
      </x:c>
      <x:c r="J9331" s="77" t="n">
        <x:f>IF($A9331&lt;=$B$11,H9331+I9331,"")</x:f>
        <x:v>79.76529711768893</x:v>
      </x:c>
      <x:c r="K9331" s="79" t="n">
        <x:f>IF($A9331&lt;=$B$11,--(J9331&gt;$B$10),"")</x:f>
        <x:v>0</x:v>
      </x:c>
    </x:row>
    <x:row r="9332">
      <x:c r="A9332" t="n">
        <x:v>9318</x:v>
      </x:c>
      <x:c r="B9332" s="77" t="n">
        <x:f>IF($A9332&lt;=$B$11,NORM.S.INV(RAND()),"")</x:f>
        <x:v>1.1188576788149271</x:v>
      </x:c>
      <x:c r="C9332" s="77" t="n">
        <x:f>IF($A9332&lt;=$B$11,NORM.S.INV(RAND()),"")</x:f>
        <x:v>0.8618376552406147</x:v>
      </x:c>
      <x:c r="D9332" s="77" t="n">
        <x:f>IF($A9332&lt;=$B$11,$B$5+$B$6*B9332,"")</x:f>
        <x:v>50.111885767881496</x:v>
      </x:c>
      <x:c r="E9332" s="77" t="n">
        <x:f>IF($A9332&lt;=$B$11,$B$7+$B$8*C9332,"")</x:f>
        <x:v>30.068947012419247</x:v>
      </x:c>
      <x:c r="F9332" s="77" t="n">
        <x:f>IF($A9332&lt;=$B$11,D9332+E9332,"")</x:f>
        <x:v>80.18083278030075</x:v>
      </x:c>
      <x:c r="G9332" s="79" t="n">
        <x:f>IF($A9332&lt;=$B$11,--(F9332&gt;$B$10),"")</x:f>
        <x:v>0</x:v>
      </x:c>
      <x:c r="H9332" s="77" t="n">
        <x:f>IF($A9332&lt;=$B$11,$B$5+$B$6*B9332,"")</x:f>
        <x:v>50.111885767881496</x:v>
      </x:c>
      <x:c r="I9332" s="77" t="n">
        <x:f>IF($A9332&lt;=$B$11,$B$7+$B$8*($B$9*B9332+SQRT(1-$B$9^2)*C9332),"")</x:f>
        <x:v>30.11189404546903</x:v>
      </x:c>
      <x:c r="J9332" s="77" t="n">
        <x:f>IF($A9332&lt;=$B$11,H9332+I9332,"")</x:f>
        <x:v>80.22377981335052</x:v>
      </x:c>
      <x:c r="K9332" s="79" t="n">
        <x:f>IF($A9332&lt;=$B$11,--(J9332&gt;$B$10),"")</x:f>
        <x:v>0</x:v>
      </x:c>
    </x:row>
    <x:row r="9333">
      <x:c r="A9333" t="n">
        <x:v>9319</x:v>
      </x:c>
      <x:c r="B9333" s="77" t="n">
        <x:f>IF($A9333&lt;=$B$11,NORM.S.INV(RAND()),"")</x:f>
        <x:v>1.5187635079899802</x:v>
      </x:c>
      <x:c r="C9333" s="77" t="n">
        <x:f>IF($A9333&lt;=$B$11,NORM.S.INV(RAND()),"")</x:f>
        <x:v>-1.1229220279679462</x:v>
      </x:c>
      <x:c r="D9333" s="77" t="n">
        <x:f>IF($A9333&lt;=$B$11,$B$5+$B$6*B9333,"")</x:f>
        <x:v>50.151876350799</x:v>
      </x:c>
      <x:c r="E9333" s="77" t="n">
        <x:f>IF($A9333&lt;=$B$11,$B$7+$B$8*C9333,"")</x:f>
        <x:v>29.910166237762564</x:v>
      </x:c>
      <x:c r="F9333" s="77" t="n">
        <x:f>IF($A9333&lt;=$B$11,D9333+E9333,"")</x:f>
        <x:v>80.06204258856157</x:v>
      </x:c>
      <x:c r="G9333" s="79" t="n">
        <x:f>IF($A9333&lt;=$B$11,--(F9333&gt;$B$10),"")</x:f>
        <x:v>0</x:v>
      </x:c>
      <x:c r="H9333" s="77" t="n">
        <x:f>IF($A9333&lt;=$B$11,$B$5+$B$6*B9333,"")</x:f>
        <x:v>50.151876350799</x:v>
      </x:c>
      <x:c r="I9333" s="77" t="n">
        <x:f>IF($A9333&lt;=$B$11,$B$7+$B$8*($B$9*B9333+SQRT(1-$B$9^2)*C9333),"")</x:f>
        <x:v>30.020896618098902</x:v>
      </x:c>
      <x:c r="J9333" s="77" t="n">
        <x:f>IF($A9333&lt;=$B$11,H9333+I9333,"")</x:f>
        <x:v>80.1727729688979</x:v>
      </x:c>
      <x:c r="K9333" s="79" t="n">
        <x:f>IF($A9333&lt;=$B$11,--(J9333&gt;$B$10),"")</x:f>
        <x:v>0</x:v>
      </x:c>
    </x:row>
    <x:row r="9334">
      <x:c r="A9334" t="n">
        <x:v>9320</x:v>
      </x:c>
      <x:c r="B9334" s="77" t="n">
        <x:f>IF($A9334&lt;=$B$11,NORM.S.INV(RAND()),"")</x:f>
        <x:v>1.803456611781815</x:v>
      </x:c>
      <x:c r="C9334" s="77" t="n">
        <x:f>IF($A9334&lt;=$B$11,NORM.S.INV(RAND()),"")</x:f>
        <x:v>0.2915618206488333</x:v>
      </x:c>
      <x:c r="D9334" s="77" t="n">
        <x:f>IF($A9334&lt;=$B$11,$B$5+$B$6*B9334,"")</x:f>
        <x:v>50.18034566117818</x:v>
      </x:c>
      <x:c r="E9334" s="77" t="n">
        <x:f>IF($A9334&lt;=$B$11,$B$7+$B$8*C9334,"")</x:f>
        <x:v>30.023324945651908</x:v>
      </x:c>
      <x:c r="F9334" s="77" t="n">
        <x:f>IF($A9334&lt;=$B$11,D9334+E9334,"")</x:f>
        <x:v>80.20367060683009</x:v>
      </x:c>
      <x:c r="G9334" s="79" t="n">
        <x:f>IF($A9334&lt;=$B$11,--(F9334&gt;$B$10),"")</x:f>
        <x:v>0</x:v>
      </x:c>
      <x:c r="H9334" s="77" t="n">
        <x:f>IF($A9334&lt;=$B$11,$B$5+$B$6*B9334,"")</x:f>
        <x:v>50.18034566117818</x:v>
      </x:c>
      <x:c r="I9334" s="77" t="n">
        <x:f>IF($A9334&lt;=$B$11,$B$7+$B$8*($B$9*B9334+SQRT(1-$B$9^2)*C9334),"")</x:f>
        <x:v>30.117650913257055</x:v>
      </x:c>
      <x:c r="J9334" s="77" t="n">
        <x:f>IF($A9334&lt;=$B$11,H9334+I9334,"")</x:f>
        <x:v>80.29799657443523</x:v>
      </x:c>
      <x:c r="K9334" s="79" t="n">
        <x:f>IF($A9334&lt;=$B$11,--(J9334&gt;$B$10),"")</x:f>
        <x:v>0</x:v>
      </x:c>
    </x:row>
    <x:row r="9335">
      <x:c r="A9335" t="n">
        <x:v>9321</x:v>
      </x:c>
      <x:c r="B9335" s="77" t="n">
        <x:f>IF($A9335&lt;=$B$11,NORM.S.INV(RAND()),"")</x:f>
        <x:v>-0.03859792398845856</x:v>
      </x:c>
      <x:c r="C9335" s="77" t="n">
        <x:f>IF($A9335&lt;=$B$11,NORM.S.INV(RAND()),"")</x:f>
        <x:v>0.6312889948947645</x:v>
      </x:c>
      <x:c r="D9335" s="77" t="n">
        <x:f>IF($A9335&lt;=$B$11,$B$5+$B$6*B9335,"")</x:f>
        <x:v>49.99614020760115</x:v>
      </x:c>
      <x:c r="E9335" s="77" t="n">
        <x:f>IF($A9335&lt;=$B$11,$B$7+$B$8*C9335,"")</x:f>
        <x:v>30.050503119591582</x:v>
      </x:c>
      <x:c r="F9335" s="77" t="n">
        <x:f>IF($A9335&lt;=$B$11,D9335+E9335,"")</x:f>
        <x:v>80.04664332719273</x:v>
      </x:c>
      <x:c r="G9335" s="79" t="n">
        <x:f>IF($A9335&lt;=$B$11,--(F9335&gt;$B$10),"")</x:f>
        <x:v>0</x:v>
      </x:c>
      <x:c r="H9335" s="77" t="n">
        <x:f>IF($A9335&lt;=$B$11,$B$5+$B$6*B9335,"")</x:f>
        <x:v>49.99614020760115</x:v>
      </x:c>
      <x:c r="I9335" s="77" t="n">
        <x:f>IF($A9335&lt;=$B$11,$B$7+$B$8*($B$9*B9335+SQRT(1-$B$9^2)*C9335),"")</x:f>
        <x:v>30.033904957654787</x:v>
      </x:c>
      <x:c r="J9335" s="77" t="n">
        <x:f>IF($A9335&lt;=$B$11,H9335+I9335,"")</x:f>
        <x:v>80.03004516525594</x:v>
      </x:c>
      <x:c r="K9335" s="79" t="n">
        <x:f>IF($A9335&lt;=$B$11,--(J9335&gt;$B$10),"")</x:f>
        <x:v>0</x:v>
      </x:c>
    </x:row>
    <x:row r="9336">
      <x:c r="A9336" t="n">
        <x:v>9322</x:v>
      </x:c>
      <x:c r="B9336" s="77" t="n">
        <x:f>IF($A9336&lt;=$B$11,NORM.S.INV(RAND()),"")</x:f>
        <x:v>0.2969942650895916</x:v>
      </x:c>
      <x:c r="C9336" s="77" t="n">
        <x:f>IF($A9336&lt;=$B$11,NORM.S.INV(RAND()),"")</x:f>
        <x:v>1.3277645868779002</x:v>
      </x:c>
      <x:c r="D9336" s="77" t="n">
        <x:f>IF($A9336&lt;=$B$11,$B$5+$B$6*B9336,"")</x:f>
        <x:v>50.02969942650896</x:v>
      </x:c>
      <x:c r="E9336" s="77" t="n">
        <x:f>IF($A9336&lt;=$B$11,$B$7+$B$8*C9336,"")</x:f>
        <x:v>30.10622116695023</x:v>
      </x:c>
      <x:c r="F9336" s="77" t="n">
        <x:f>IF($A9336&lt;=$B$11,D9336+E9336,"")</x:f>
        <x:v>80.13592059345919</x:v>
      </x:c>
      <x:c r="G9336" s="79" t="n">
        <x:f>IF($A9336&lt;=$B$11,--(F9336&gt;$B$10),"")</x:f>
        <x:v>0</x:v>
      </x:c>
      <x:c r="H9336" s="77" t="n">
        <x:f>IF($A9336&lt;=$B$11,$B$5+$B$6*B9336,"")</x:f>
        <x:v>50.02969942650896</x:v>
      </x:c>
      <x:c r="I9336" s="77" t="n">
        <x:f>IF($A9336&lt;=$B$11,$B$7+$B$8*($B$9*B9336+SQRT(1-$B$9^2)*C9336),"")</x:f>
        <x:v>30.092488764982157</x:v>
      </x:c>
      <x:c r="J9336" s="77" t="n">
        <x:f>IF($A9336&lt;=$B$11,H9336+I9336,"")</x:f>
        <x:v>80.12218819149112</x:v>
      </x:c>
      <x:c r="K9336" s="79" t="n">
        <x:f>IF($A9336&lt;=$B$11,--(J9336&gt;$B$10),"")</x:f>
        <x:v>0</x:v>
      </x:c>
    </x:row>
    <x:row r="9337">
      <x:c r="A9337" t="n">
        <x:v>9323</x:v>
      </x:c>
      <x:c r="B9337" s="77" t="n">
        <x:f>IF($A9337&lt;=$B$11,NORM.S.INV(RAND()),"")</x:f>
        <x:v>-0.3142102664787274</x:v>
      </x:c>
      <x:c r="C9337" s="77" t="n">
        <x:f>IF($A9337&lt;=$B$11,NORM.S.INV(RAND()),"")</x:f>
        <x:v>0.6542330895687185</x:v>
      </x:c>
      <x:c r="D9337" s="77" t="n">
        <x:f>IF($A9337&lt;=$B$11,$B$5+$B$6*B9337,"")</x:f>
        <x:v>49.96857897335213</x:v>
      </x:c>
      <x:c r="E9337" s="77" t="n">
        <x:f>IF($A9337&lt;=$B$11,$B$7+$B$8*C9337,"")</x:f>
        <x:v>30.0523386471655</x:v>
      </x:c>
      <x:c r="F9337" s="77" t="n">
        <x:f>IF($A9337&lt;=$B$11,D9337+E9337,"")</x:f>
        <x:v>80.02091762051762</x:v>
      </x:c>
      <x:c r="G9337" s="79" t="n">
        <x:f>IF($A9337&lt;=$B$11,--(F9337&gt;$B$10),"")</x:f>
        <x:v>0</x:v>
      </x:c>
      <x:c r="H9337" s="77" t="n">
        <x:f>IF($A9337&lt;=$B$11,$B$5+$B$6*B9337,"")</x:f>
        <x:v>49.96857897335213</x:v>
      </x:c>
      <x:c r="I9337" s="77" t="n">
        <x:f>IF($A9337&lt;=$B$11,$B$7+$B$8*($B$9*B9337+SQRT(1-$B$9^2)*C9337),"")</x:f>
        <x:v>30.019781495355108</x:v>
      </x:c>
      <x:c r="J9337" s="77" t="n">
        <x:f>IF($A9337&lt;=$B$11,H9337+I9337,"")</x:f>
        <x:v>79.98836046870724</x:v>
      </x:c>
      <x:c r="K9337" s="79" t="n">
        <x:f>IF($A9337&lt;=$B$11,--(J9337&gt;$B$10),"")</x:f>
        <x:v>0</x:v>
      </x:c>
    </x:row>
    <x:row r="9338">
      <x:c r="A9338" t="n">
        <x:v>9324</x:v>
      </x:c>
      <x:c r="B9338" s="77" t="n">
        <x:f>IF($A9338&lt;=$B$11,NORM.S.INV(RAND()),"")</x:f>
        <x:v>0.8869841154040072</x:v>
      </x:c>
      <x:c r="C9338" s="77" t="n">
        <x:f>IF($A9338&lt;=$B$11,NORM.S.INV(RAND()),"")</x:f>
        <x:v>0.13707627878447767</x:v>
      </x:c>
      <x:c r="D9338" s="77" t="n">
        <x:f>IF($A9338&lt;=$B$11,$B$5+$B$6*B9338,"")</x:f>
        <x:v>50.0886984115404</x:v>
      </x:c>
      <x:c r="E9338" s="77" t="n">
        <x:f>IF($A9338&lt;=$B$11,$B$7+$B$8*C9338,"")</x:f>
        <x:v>30.01096610230276</x:v>
      </x:c>
      <x:c r="F9338" s="77" t="n">
        <x:f>IF($A9338&lt;=$B$11,D9338+E9338,"")</x:f>
        <x:v>80.09966451384315</x:v>
      </x:c>
      <x:c r="G9338" s="79" t="n">
        <x:f>IF($A9338&lt;=$B$11,--(F9338&gt;$B$10),"")</x:f>
        <x:v>0</x:v>
      </x:c>
      <x:c r="H9338" s="77" t="n">
        <x:f>IF($A9338&lt;=$B$11,$B$5+$B$6*B9338,"")</x:f>
        <x:v>50.0886984115404</x:v>
      </x:c>
      <x:c r="I9338" s="77" t="n">
        <x:f>IF($A9338&lt;=$B$11,$B$7+$B$8*($B$9*B9338+SQRT(1-$B$9^2)*C9338),"")</x:f>
        <x:v>30.057502473936147</x:v>
      </x:c>
      <x:c r="J9338" s="77" t="n">
        <x:f>IF($A9338&lt;=$B$11,H9338+I9338,"")</x:f>
        <x:v>80.14620088547655</x:v>
      </x:c>
      <x:c r="K9338" s="79" t="n">
        <x:f>IF($A9338&lt;=$B$11,--(J9338&gt;$B$10),"")</x:f>
        <x:v>0</x:v>
      </x:c>
    </x:row>
    <x:row r="9339">
      <x:c r="A9339" t="n">
        <x:v>9325</x:v>
      </x:c>
      <x:c r="B9339" s="77" t="n">
        <x:f>IF($A9339&lt;=$B$11,NORM.S.INV(RAND()),"")</x:f>
        <x:v>-1.1187804968068944</x:v>
      </x:c>
      <x:c r="C9339" s="77" t="n">
        <x:f>IF($A9339&lt;=$B$11,NORM.S.INV(RAND()),"")</x:f>
        <x:v>-0.56690886639367</x:v>
      </x:c>
      <x:c r="D9339" s="77" t="n">
        <x:f>IF($A9339&lt;=$B$11,$B$5+$B$6*B9339,"")</x:f>
        <x:v>49.88812195031931</x:v>
      </x:c>
      <x:c r="E9339" s="77" t="n">
        <x:f>IF($A9339&lt;=$B$11,$B$7+$B$8*C9339,"")</x:f>
        <x:v>29.954647290688506</x:v>
      </x:c>
      <x:c r="F9339" s="77" t="n">
        <x:f>IF($A9339&lt;=$B$11,D9339+E9339,"")</x:f>
        <x:v>79.84276924100782</x:v>
      </x:c>
      <x:c r="G9339" s="79" t="n">
        <x:f>IF($A9339&lt;=$B$11,--(F9339&gt;$B$10),"")</x:f>
        <x:v>0</x:v>
      </x:c>
      <x:c r="H9339" s="77" t="n">
        <x:f>IF($A9339&lt;=$B$11,$B$5+$B$6*B9339,"")</x:f>
        <x:v>49.88812195031931</x:v>
      </x:c>
      <x:c r="I9339" s="77" t="n">
        <x:f>IF($A9339&lt;=$B$11,$B$7+$B$8*($B$9*B9339+SQRT(1-$B$9^2)*C9339),"")</x:f>
        <x:v>29.90495997941996</x:v>
      </x:c>
      <x:c r="J9339" s="77" t="n">
        <x:f>IF($A9339&lt;=$B$11,H9339+I9339,"")</x:f>
        <x:v>79.79308192973927</x:v>
      </x:c>
      <x:c r="K9339" s="79" t="n">
        <x:f>IF($A9339&lt;=$B$11,--(J9339&gt;$B$10),"")</x:f>
        <x:v>0</x:v>
      </x:c>
    </x:row>
    <x:row r="9340">
      <x:c r="A9340" t="n">
        <x:v>9326</x:v>
      </x:c>
      <x:c r="B9340" s="77" t="n">
        <x:f>IF($A9340&lt;=$B$11,NORM.S.INV(RAND()),"")</x:f>
        <x:v>-0.5606702129177584</x:v>
      </x:c>
      <x:c r="C9340" s="77" t="n">
        <x:f>IF($A9340&lt;=$B$11,NORM.S.INV(RAND()),"")</x:f>
        <x:v>-1.1137014228581095</x:v>
      </x:c>
      <x:c r="D9340" s="77" t="n">
        <x:f>IF($A9340&lt;=$B$11,$B$5+$B$6*B9340,"")</x:f>
        <x:v>49.943932978708226</x:v>
      </x:c>
      <x:c r="E9340" s="77" t="n">
        <x:f>IF($A9340&lt;=$B$11,$B$7+$B$8*C9340,"")</x:f>
        <x:v>29.91090388617135</x:v>
      </x:c>
      <x:c r="F9340" s="77" t="n">
        <x:f>IF($A9340&lt;=$B$11,D9340+E9340,"")</x:f>
        <x:v>79.85483686487957</x:v>
      </x:c>
      <x:c r="G9340" s="79" t="n">
        <x:f>IF($A9340&lt;=$B$11,--(F9340&gt;$B$10),"")</x:f>
        <x:v>0</x:v>
      </x:c>
      <x:c r="H9340" s="77" t="n">
        <x:f>IF($A9340&lt;=$B$11,$B$5+$B$6*B9340,"")</x:f>
        <x:v>49.943932978708226</x:v>
      </x:c>
      <x:c r="I9340" s="77" t="n">
        <x:f>IF($A9340&lt;=$B$11,$B$7+$B$8*($B$9*B9340+SQRT(1-$B$9^2)*C9340),"")</x:f>
        <x:v>29.904975116059745</x:v>
      </x:c>
      <x:c r="J9340" s="77" t="n">
        <x:f>IF($A9340&lt;=$B$11,H9340+I9340,"")</x:f>
        <x:v>79.84890809476798</x:v>
      </x:c>
      <x:c r="K9340" s="79" t="n">
        <x:f>IF($A9340&lt;=$B$11,--(J9340&gt;$B$10),"")</x:f>
        <x:v>0</x:v>
      </x:c>
    </x:row>
    <x:row r="9341">
      <x:c r="A9341" t="n">
        <x:v>9327</x:v>
      </x:c>
      <x:c r="B9341" s="77" t="n">
        <x:f>IF($A9341&lt;=$B$11,NORM.S.INV(RAND()),"")</x:f>
        <x:v>0.995245546016856</x:v>
      </x:c>
      <x:c r="C9341" s="77" t="n">
        <x:f>IF($A9341&lt;=$B$11,NORM.S.INV(RAND()),"")</x:f>
        <x:v>-0.5522703613141077</x:v>
      </x:c>
      <x:c r="D9341" s="77" t="n">
        <x:f>IF($A9341&lt;=$B$11,$B$5+$B$6*B9341,"")</x:f>
        <x:v>50.099524554601686</x:v>
      </x:c>
      <x:c r="E9341" s="77" t="n">
        <x:f>IF($A9341&lt;=$B$11,$B$7+$B$8*C9341,"")</x:f>
        <x:v>29.95581837109487</x:v>
      </x:c>
      <x:c r="F9341" s="77" t="n">
        <x:f>IF($A9341&lt;=$B$11,D9341+E9341,"")</x:f>
        <x:v>80.05534292569655</x:v>
      </x:c>
      <x:c r="G9341" s="79" t="n">
        <x:f>IF($A9341&lt;=$B$11,--(F9341&gt;$B$10),"")</x:f>
        <x:v>0</x:v>
      </x:c>
      <x:c r="H9341" s="77" t="n">
        <x:f>IF($A9341&lt;=$B$11,$B$5+$B$6*B9341,"")</x:f>
        <x:v>50.099524554601686</x:v>
      </x:c>
      <x:c r="I9341" s="77" t="n">
        <x:f>IF($A9341&lt;=$B$11,$B$7+$B$8*($B$9*B9341+SQRT(1-$B$9^2)*C9341),"")</x:f>
        <x:v>30.024181756508703</x:v>
      </x:c>
      <x:c r="J9341" s="77" t="n">
        <x:f>IF($A9341&lt;=$B$11,H9341+I9341,"")</x:f>
        <x:v>80.1237063111104</x:v>
      </x:c>
      <x:c r="K9341" s="79" t="n">
        <x:f>IF($A9341&lt;=$B$11,--(J9341&gt;$B$10),"")</x:f>
        <x:v>0</x:v>
      </x:c>
    </x:row>
    <x:row r="9342">
      <x:c r="A9342" t="n">
        <x:v>9328</x:v>
      </x:c>
      <x:c r="B9342" s="77" t="n">
        <x:f>IF($A9342&lt;=$B$11,NORM.S.INV(RAND()),"")</x:f>
        <x:v>1.1244189195813852</x:v>
      </x:c>
      <x:c r="C9342" s="77" t="n">
        <x:f>IF($A9342&lt;=$B$11,NORM.S.INV(RAND()),"")</x:f>
        <x:v>0.865489215909964</x:v>
      </x:c>
      <x:c r="D9342" s="77" t="n">
        <x:f>IF($A9342&lt;=$B$11,$B$5+$B$6*B9342,"")</x:f>
        <x:v>50.11244189195814</x:v>
      </x:c>
      <x:c r="E9342" s="77" t="n">
        <x:f>IF($A9342&lt;=$B$11,$B$7+$B$8*C9342,"")</x:f>
        <x:v>30.069239137272795</x:v>
      </x:c>
      <x:c r="F9342" s="77" t="n">
        <x:f>IF($A9342&lt;=$B$11,D9342+E9342,"")</x:f>
        <x:v>80.18168102923093</x:v>
      </x:c>
      <x:c r="G9342" s="79" t="n">
        <x:f>IF($A9342&lt;=$B$11,--(F9342&gt;$B$10),"")</x:f>
        <x:v>0</x:v>
      </x:c>
      <x:c r="H9342" s="77" t="n">
        <x:f>IF($A9342&lt;=$B$11,$B$5+$B$6*B9342,"")</x:f>
        <x:v>50.11244189195814</x:v>
      </x:c>
      <x:c r="I9342" s="77" t="n">
        <x:f>IF($A9342&lt;=$B$11,$B$7+$B$8*($B$9*B9342+SQRT(1-$B$9^2)*C9342),"")</x:f>
        <x:v>30.112414093825333</x:v>
      </x:c>
      <x:c r="J9342" s="77" t="n">
        <x:f>IF($A9342&lt;=$B$11,H9342+I9342,"")</x:f>
        <x:v>80.22485598578348</x:v>
      </x:c>
      <x:c r="K9342" s="79" t="n">
        <x:f>IF($A9342&lt;=$B$11,--(J9342&gt;$B$10),"")</x:f>
        <x:v>0</x:v>
      </x:c>
    </x:row>
    <x:row r="9343">
      <x:c r="A9343" t="n">
        <x:v>9329</x:v>
      </x:c>
      <x:c r="B9343" s="77" t="n">
        <x:f>IF($A9343&lt;=$B$11,NORM.S.INV(RAND()),"")</x:f>
        <x:v>-0.4927650337879952</x:v>
      </x:c>
      <x:c r="C9343" s="77" t="n">
        <x:f>IF($A9343&lt;=$B$11,NORM.S.INV(RAND()),"")</x:f>
        <x:v>0.7791784041994324</x:v>
      </x:c>
      <x:c r="D9343" s="77" t="n">
        <x:f>IF($A9343&lt;=$B$11,$B$5+$B$6*B9343,"")</x:f>
        <x:v>49.9507234966212</x:v>
      </x:c>
      <x:c r="E9343" s="77" t="n">
        <x:f>IF($A9343&lt;=$B$11,$B$7+$B$8*C9343,"")</x:f>
        <x:v>30.062334272335956</x:v>
      </x:c>
      <x:c r="F9343" s="77" t="n">
        <x:f>IF($A9343&lt;=$B$11,D9343+E9343,"")</x:f>
        <x:v>80.01305776895715</x:v>
      </x:c>
      <x:c r="G9343" s="79" t="n">
        <x:f>IF($A9343&lt;=$B$11,--(F9343&gt;$B$10),"")</x:f>
        <x:v>0</x:v>
      </x:c>
      <x:c r="H9343" s="77" t="n">
        <x:f>IF($A9343&lt;=$B$11,$B$5+$B$6*B9343,"")</x:f>
        <x:v>49.9507234966212</x:v>
      </x:c>
      <x:c r="I9343" s="77" t="n">
        <x:f>IF($A9343&lt;=$B$11,$B$7+$B$8*($B$9*B9343+SQRT(1-$B$9^2)*C9343),"")</x:f>
        <x:v>30.016920732561125</x:v>
      </x:c>
      <x:c r="J9343" s="77" t="n">
        <x:f>IF($A9343&lt;=$B$11,H9343+I9343,"")</x:f>
        <x:v>79.96764422918233</x:v>
      </x:c>
      <x:c r="K9343" s="79" t="n">
        <x:f>IF($A9343&lt;=$B$11,--(J9343&gt;$B$10),"")</x:f>
        <x:v>0</x:v>
      </x:c>
    </x:row>
    <x:row r="9344">
      <x:c r="A9344" t="n">
        <x:v>9330</x:v>
      </x:c>
      <x:c r="B9344" s="77" t="n">
        <x:f>IF($A9344&lt;=$B$11,NORM.S.INV(RAND()),"")</x:f>
        <x:v>-0.7681778348616916</x:v>
      </x:c>
      <x:c r="C9344" s="77" t="n">
        <x:f>IF($A9344&lt;=$B$11,NORM.S.INV(RAND()),"")</x:f>
        <x:v>0.23588431238968896</x:v>
      </x:c>
      <x:c r="D9344" s="77" t="n">
        <x:f>IF($A9344&lt;=$B$11,$B$5+$B$6*B9344,"")</x:f>
        <x:v>49.92318221651383</x:v>
      </x:c>
      <x:c r="E9344" s="77" t="n">
        <x:f>IF($A9344&lt;=$B$11,$B$7+$B$8*C9344,"")</x:f>
        <x:v>30.018870744991176</x:v>
      </x:c>
      <x:c r="F9344" s="77" t="n">
        <x:f>IF($A9344&lt;=$B$11,D9344+E9344,"")</x:f>
        <x:v>79.942052961505</x:v>
      </x:c>
      <x:c r="G9344" s="79" t="n">
        <x:f>IF($A9344&lt;=$B$11,--(F9344&gt;$B$10),"")</x:f>
        <x:v>0</x:v>
      </x:c>
      <x:c r="H9344" s="77" t="n">
        <x:f>IF($A9344&lt;=$B$11,$B$5+$B$6*B9344,"")</x:f>
        <x:v>49.92318221651383</x:v>
      </x:c>
      <x:c r="I9344" s="77" t="n">
        <x:f>IF($A9344&lt;=$B$11,$B$7+$B$8*($B$9*B9344+SQRT(1-$B$9^2)*C9344),"")</x:f>
        <x:v>29.97045844872252</x:v>
      </x:c>
      <x:c r="J9344" s="77" t="n">
        <x:f>IF($A9344&lt;=$B$11,H9344+I9344,"")</x:f>
        <x:v>79.89364066523635</x:v>
      </x:c>
      <x:c r="K9344" s="79" t="n">
        <x:f>IF($A9344&lt;=$B$11,--(J9344&gt;$B$10),"")</x:f>
        <x:v>0</x:v>
      </x:c>
    </x:row>
    <x:row r="9345">
      <x:c r="A9345" t="n">
        <x:v>9331</x:v>
      </x:c>
      <x:c r="B9345" s="77" t="n">
        <x:f>IF($A9345&lt;=$B$11,NORM.S.INV(RAND()),"")</x:f>
        <x:v>0.8725784103370725</x:v>
      </x:c>
      <x:c r="C9345" s="77" t="n">
        <x:f>IF($A9345&lt;=$B$11,NORM.S.INV(RAND()),"")</x:f>
        <x:v>1.122987556788802</x:v>
      </x:c>
      <x:c r="D9345" s="77" t="n">
        <x:f>IF($A9345&lt;=$B$11,$B$5+$B$6*B9345,"")</x:f>
        <x:v>50.087257841033704</x:v>
      </x:c>
      <x:c r="E9345" s="77" t="n">
        <x:f>IF($A9345&lt;=$B$11,$B$7+$B$8*C9345,"")</x:f>
        <x:v>30.089839004543105</x:v>
      </x:c>
      <x:c r="F9345" s="77" t="n">
        <x:f>IF($A9345&lt;=$B$11,D9345+E9345,"")</x:f>
        <x:v>80.17709684557681</x:v>
      </x:c>
      <x:c r="G9345" s="79" t="n">
        <x:f>IF($A9345&lt;=$B$11,--(F9345&gt;$B$10),"")</x:f>
        <x:v>0</x:v>
      </x:c>
      <x:c r="H9345" s="77" t="n">
        <x:f>IF($A9345&lt;=$B$11,$B$5+$B$6*B9345,"")</x:f>
        <x:v>50.087257841033704</x:v>
      </x:c>
      <x:c r="I9345" s="77" t="n">
        <x:f>IF($A9345&lt;=$B$11,$B$7+$B$8*($B$9*B9345+SQRT(1-$B$9^2)*C9345),"")</x:f>
        <x:v>30.11302227308249</x:v>
      </x:c>
      <x:c r="J9345" s="77" t="n">
        <x:f>IF($A9345&lt;=$B$11,H9345+I9345,"")</x:f>
        <x:v>80.2002801141162</x:v>
      </x:c>
      <x:c r="K9345" s="79" t="n">
        <x:f>IF($A9345&lt;=$B$11,--(J9345&gt;$B$10),"")</x:f>
        <x:v>0</x:v>
      </x:c>
    </x:row>
    <x:row r="9346">
      <x:c r="A9346" t="n">
        <x:v>9332</x:v>
      </x:c>
      <x:c r="B9346" s="77" t="n">
        <x:f>IF($A9346&lt;=$B$11,NORM.S.INV(RAND()),"")</x:f>
        <x:v>0.04974976889083515</x:v>
      </x:c>
      <x:c r="C9346" s="77" t="n">
        <x:f>IF($A9346&lt;=$B$11,NORM.S.INV(RAND()),"")</x:f>
        <x:v>-0.35652206178729107</x:v>
      </x:c>
      <x:c r="D9346" s="77" t="n">
        <x:f>IF($A9346&lt;=$B$11,$B$5+$B$6*B9346,"")</x:f>
        <x:v>50.00497497688908</x:v>
      </x:c>
      <x:c r="E9346" s="77" t="n">
        <x:f>IF($A9346&lt;=$B$11,$B$7+$B$8*C9346,"")</x:f>
        <x:v>29.971478235057017</x:v>
      </x:c>
      <x:c r="F9346" s="77" t="n">
        <x:f>IF($A9346&lt;=$B$11,D9346+E9346,"")</x:f>
        <x:v>79.9764532119461</x:v>
      </x:c>
      <x:c r="G9346" s="79" t="n">
        <x:f>IF($A9346&lt;=$B$11,--(F9346&gt;$B$10),"")</x:f>
        <x:v>0</x:v>
      </x:c>
      <x:c r="H9346" s="77" t="n">
        <x:f>IF($A9346&lt;=$B$11,$B$5+$B$6*B9346,"")</x:f>
        <x:v>50.00497497688908</x:v>
      </x:c>
      <x:c r="I9346" s="77" t="n">
        <x:f>IF($A9346&lt;=$B$11,$B$7+$B$8*($B$9*B9346+SQRT(1-$B$9^2)*C9346),"")</x:f>
        <x:v>29.982417372758285</x:v>
      </x:c>
      <x:c r="J9346" s="77" t="n">
        <x:f>IF($A9346&lt;=$B$11,H9346+I9346,"")</x:f>
        <x:v>79.98739234964737</x:v>
      </x:c>
      <x:c r="K9346" s="79" t="n">
        <x:f>IF($A9346&lt;=$B$11,--(J9346&gt;$B$10),"")</x:f>
        <x:v>0</x:v>
      </x:c>
    </x:row>
    <x:row r="9347">
      <x:c r="A9347" t="n">
        <x:v>9333</x:v>
      </x:c>
      <x:c r="B9347" s="77" t="n">
        <x:f>IF($A9347&lt;=$B$11,NORM.S.INV(RAND()),"")</x:f>
        <x:v>0.8022160218345709</x:v>
      </x:c>
      <x:c r="C9347" s="77" t="n">
        <x:f>IF($A9347&lt;=$B$11,NORM.S.INV(RAND()),"")</x:f>
        <x:v>1.1264110783249892</x:v>
      </x:c>
      <x:c r="D9347" s="77" t="n">
        <x:f>IF($A9347&lt;=$B$11,$B$5+$B$6*B9347,"")</x:f>
        <x:v>50.08022160218346</x:v>
      </x:c>
      <x:c r="E9347" s="77" t="n">
        <x:f>IF($A9347&lt;=$B$11,$B$7+$B$8*C9347,"")</x:f>
        <x:v>30.090112886266</x:v>
      </x:c>
      <x:c r="F9347" s="77" t="n">
        <x:f>IF($A9347&lt;=$B$11,D9347+E9347,"")</x:f>
        <x:v>80.17033448844946</x:v>
      </x:c>
      <x:c r="G9347" s="79" t="n">
        <x:f>IF($A9347&lt;=$B$11,--(F9347&gt;$B$10),"")</x:f>
        <x:v>0</x:v>
      </x:c>
      <x:c r="H9347" s="77" t="n">
        <x:f>IF($A9347&lt;=$B$11,$B$5+$B$6*B9347,"")</x:f>
        <x:v>50.08022160218346</x:v>
      </x:c>
      <x:c r="I9347" s="77" t="n">
        <x:f>IF($A9347&lt;=$B$11,$B$7+$B$8*($B$9*B9347+SQRT(1-$B$9^2)*C9347),"")</x:f>
        <x:v>30.109277569998543</x:v>
      </x:c>
      <x:c r="J9347" s="77" t="n">
        <x:f>IF($A9347&lt;=$B$11,H9347+I9347,"")</x:f>
        <x:v>80.189499172182</x:v>
      </x:c>
      <x:c r="K9347" s="79" t="n">
        <x:f>IF($A9347&lt;=$B$11,--(J9347&gt;$B$10),"")</x:f>
        <x:v>0</x:v>
      </x:c>
    </x:row>
    <x:row r="9348">
      <x:c r="A9348" t="n">
        <x:v>9334</x:v>
      </x:c>
      <x:c r="B9348" s="77" t="n">
        <x:f>IF($A9348&lt;=$B$11,NORM.S.INV(RAND()),"")</x:f>
        <x:v>-0.5796880878592805</x:v>
      </x:c>
      <x:c r="C9348" s="77" t="n">
        <x:f>IF($A9348&lt;=$B$11,NORM.S.INV(RAND()),"")</x:f>
        <x:v>-0.06541085004806658</x:v>
      </x:c>
      <x:c r="D9348" s="77" t="n">
        <x:f>IF($A9348&lt;=$B$11,$B$5+$B$6*B9348,"")</x:f>
        <x:v>49.94203119121407</x:v>
      </x:c>
      <x:c r="E9348" s="77" t="n">
        <x:f>IF($A9348&lt;=$B$11,$B$7+$B$8*C9348,"")</x:f>
        <x:v>29.994767131996156</x:v>
      </x:c>
      <x:c r="F9348" s="77" t="n">
        <x:f>IF($A9348&lt;=$B$11,D9348+E9348,"")</x:f>
        <x:v>79.93679832321023</x:v>
      </x:c>
      <x:c r="G9348" s="79" t="n">
        <x:f>IF($A9348&lt;=$B$11,--(F9348&gt;$B$10),"")</x:f>
        <x:v>0</x:v>
      </x:c>
      <x:c r="H9348" s="77" t="n">
        <x:f>IF($A9348&lt;=$B$11,$B$5+$B$6*B9348,"")</x:f>
        <x:v>49.94203119121407</x:v>
      </x:c>
      <x:c r="I9348" s="77" t="n">
        <x:f>IF($A9348&lt;=$B$11,$B$7+$B$8*($B$9*B9348+SQRT(1-$B$9^2)*C9348),"")</x:f>
        <x:v>29.963800451847334</x:v>
      </x:c>
      <x:c r="J9348" s="77" t="n">
        <x:f>IF($A9348&lt;=$B$11,H9348+I9348,"")</x:f>
        <x:v>79.9058316430614</x:v>
      </x:c>
      <x:c r="K9348" s="79" t="n">
        <x:f>IF($A9348&lt;=$B$11,--(J9348&gt;$B$10),"")</x:f>
        <x:v>0</x:v>
      </x:c>
    </x:row>
    <x:row r="9349">
      <x:c r="A9349" t="n">
        <x:v>9335</x:v>
      </x:c>
      <x:c r="B9349" s="77" t="n">
        <x:f>IF($A9349&lt;=$B$11,NORM.S.INV(RAND()),"")</x:f>
        <x:v>-1.7028610003507874</x:v>
      </x:c>
      <x:c r="C9349" s="77" t="n">
        <x:f>IF($A9349&lt;=$B$11,NORM.S.INV(RAND()),"")</x:f>
        <x:v>0.4494307073896983</x:v>
      </x:c>
      <x:c r="D9349" s="77" t="n">
        <x:f>IF($A9349&lt;=$B$11,$B$5+$B$6*B9349,"")</x:f>
        <x:v>49.82971389996492</x:v>
      </x:c>
      <x:c r="E9349" s="77" t="n">
        <x:f>IF($A9349&lt;=$B$11,$B$7+$B$8*C9349,"")</x:f>
        <x:v>30.035954456591178</x:v>
      </x:c>
      <x:c r="F9349" s="77" t="n">
        <x:f>IF($A9349&lt;=$B$11,D9349+E9349,"")</x:f>
        <x:v>79.8656683565561</x:v>
      </x:c>
      <x:c r="G9349" s="79" t="n">
        <x:f>IF($A9349&lt;=$B$11,--(F9349&gt;$B$10),"")</x:f>
        <x:v>0</x:v>
      </x:c>
      <x:c r="H9349" s="77" t="n">
        <x:f>IF($A9349&lt;=$B$11,$B$5+$B$6*B9349,"")</x:f>
        <x:v>49.82971389996492</x:v>
      </x:c>
      <x:c r="I9349" s="77" t="n">
        <x:f>IF($A9349&lt;=$B$11,$B$7+$B$8*($B$9*B9349+SQRT(1-$B$9^2)*C9349),"")</x:f>
        <x:v>29.93031640182366</x:v>
      </x:c>
      <x:c r="J9349" s="77" t="n">
        <x:f>IF($A9349&lt;=$B$11,H9349+I9349,"")</x:f>
        <x:v>79.76003030178859</x:v>
      </x:c>
      <x:c r="K9349" s="79" t="n">
        <x:f>IF($A9349&lt;=$B$11,--(J9349&gt;$B$10),"")</x:f>
        <x:v>0</x:v>
      </x:c>
    </x:row>
    <x:row r="9350">
      <x:c r="A9350" t="n">
        <x:v>9336</x:v>
      </x:c>
      <x:c r="B9350" s="77" t="n">
        <x:f>IF($A9350&lt;=$B$11,NORM.S.INV(RAND()),"")</x:f>
        <x:v>1.3119439861281859</x:v>
      </x:c>
      <x:c r="C9350" s="77" t="n">
        <x:f>IF($A9350&lt;=$B$11,NORM.S.INV(RAND()),"")</x:f>
        <x:v>0.06071801409353614</x:v>
      </x:c>
      <x:c r="D9350" s="77" t="n">
        <x:f>IF($A9350&lt;=$B$11,$B$5+$B$6*B9350,"")</x:f>
        <x:v>50.13119439861282</x:v>
      </x:c>
      <x:c r="E9350" s="77" t="n">
        <x:f>IF($A9350&lt;=$B$11,$B$7+$B$8*C9350,"")</x:f>
        <x:v>30.004857441127484</x:v>
      </x:c>
      <x:c r="F9350" s="77" t="n">
        <x:f>IF($A9350&lt;=$B$11,D9350+E9350,"")</x:f>
        <x:v>80.1360518397403</x:v>
      </x:c>
      <x:c r="G9350" s="79" t="n">
        <x:f>IF($A9350&lt;=$B$11,--(F9350&gt;$B$10),"")</x:f>
        <x:v>0</x:v>
      </x:c>
      <x:c r="H9350" s="77" t="n">
        <x:f>IF($A9350&lt;=$B$11,$B$5+$B$6*B9350,"")</x:f>
        <x:v>50.13119439861282</x:v>
      </x:c>
      <x:c r="I9350" s="77" t="n">
        <x:f>IF($A9350&lt;=$B$11,$B$7+$B$8*($B$9*B9350+SQRT(1-$B$9^2)*C9350),"")</x:f>
        <x:v>30.076937770038956</x:v>
      </x:c>
      <x:c r="J9350" s="77" t="n">
        <x:f>IF($A9350&lt;=$B$11,H9350+I9350,"")</x:f>
        <x:v>80.20813216865177</x:v>
      </x:c>
      <x:c r="K9350" s="79" t="n">
        <x:f>IF($A9350&lt;=$B$11,--(J9350&gt;$B$10),"")</x:f>
        <x:v>0</x:v>
      </x:c>
    </x:row>
    <x:row r="9351">
      <x:c r="A9351" t="n">
        <x:v>9337</x:v>
      </x:c>
      <x:c r="B9351" s="77" t="n">
        <x:f>IF($A9351&lt;=$B$11,NORM.S.INV(RAND()),"")</x:f>
        <x:v>0.18782993970524792</x:v>
      </x:c>
      <x:c r="C9351" s="77" t="n">
        <x:f>IF($A9351&lt;=$B$11,NORM.S.INV(RAND()),"")</x:f>
        <x:v>-1.601834689260203</x:v>
      </x:c>
      <x:c r="D9351" s="77" t="n">
        <x:f>IF($A9351&lt;=$B$11,$B$5+$B$6*B9351,"")</x:f>
        <x:v>50.018782993970525</x:v>
      </x:c>
      <x:c r="E9351" s="77" t="n">
        <x:f>IF($A9351&lt;=$B$11,$B$7+$B$8*C9351,"")</x:f>
        <x:v>29.871853224859183</x:v>
      </x:c>
      <x:c r="F9351" s="77" t="n">
        <x:f>IF($A9351&lt;=$B$11,D9351+E9351,"")</x:f>
        <x:v>79.89063621882971</x:v>
      </x:c>
      <x:c r="G9351" s="79" t="n">
        <x:f>IF($A9351&lt;=$B$11,--(F9351&gt;$B$10),"")</x:f>
        <x:v>0</x:v>
      </x:c>
      <x:c r="H9351" s="77" t="n">
        <x:f>IF($A9351&lt;=$B$11,$B$5+$B$6*B9351,"")</x:f>
        <x:v>50.018782993970525</x:v>
      </x:c>
      <x:c r="I9351" s="77" t="n">
        <x:f>IF($A9351&lt;=$B$11,$B$7+$B$8*($B$9*B9351+SQRT(1-$B$9^2)*C9351),"")</x:f>
        <x:v>29.91900337432182</x:v>
      </x:c>
      <x:c r="J9351" s="77" t="n">
        <x:f>IF($A9351&lt;=$B$11,H9351+I9351,"")</x:f>
        <x:v>79.93778636829235</x:v>
      </x:c>
      <x:c r="K9351" s="79" t="n">
        <x:f>IF($A9351&lt;=$B$11,--(J9351&gt;$B$10),"")</x:f>
        <x:v>0</x:v>
      </x:c>
    </x:row>
    <x:row r="9352">
      <x:c r="A9352" t="n">
        <x:v>9338</x:v>
      </x:c>
      <x:c r="B9352" s="77" t="n">
        <x:f>IF($A9352&lt;=$B$11,NORM.S.INV(RAND()),"")</x:f>
        <x:v>-1.2118854501733345</x:v>
      </x:c>
      <x:c r="C9352" s="77" t="n">
        <x:f>IF($A9352&lt;=$B$11,NORM.S.INV(RAND()),"")</x:f>
        <x:v>1.1657325943133727</x:v>
      </x:c>
      <x:c r="D9352" s="77" t="n">
        <x:f>IF($A9352&lt;=$B$11,$B$5+$B$6*B9352,"")</x:f>
        <x:v>49.87881145498267</x:v>
      </x:c>
      <x:c r="E9352" s="77" t="n">
        <x:f>IF($A9352&lt;=$B$11,$B$7+$B$8*C9352,"")</x:f>
        <x:v>30.09325860754507</x:v>
      </x:c>
      <x:c r="F9352" s="77" t="n">
        <x:f>IF($A9352&lt;=$B$11,D9352+E9352,"")</x:f>
        <x:v>79.97207006252773</x:v>
      </x:c>
      <x:c r="G9352" s="79" t="n">
        <x:f>IF($A9352&lt;=$B$11,--(F9352&gt;$B$10),"")</x:f>
        <x:v>0</x:v>
      </x:c>
      <x:c r="H9352" s="77" t="n">
        <x:f>IF($A9352&lt;=$B$11,$B$5+$B$6*B9352,"")</x:f>
        <x:v>49.87881145498267</x:v>
      </x:c>
      <x:c r="I9352" s="77" t="n">
        <x:f>IF($A9352&lt;=$B$11,$B$7+$B$8*($B$9*B9352+SQRT(1-$B$9^2)*C9352),"")</x:f>
        <x:v>29.998734381903162</x:v>
      </x:c>
      <x:c r="J9352" s="77" t="n">
        <x:f>IF($A9352&lt;=$B$11,H9352+I9352,"")</x:f>
        <x:v>79.87754583688583</x:v>
      </x:c>
      <x:c r="K9352" s="79" t="n">
        <x:f>IF($A9352&lt;=$B$11,--(J9352&gt;$B$10),"")</x:f>
        <x:v>0</x:v>
      </x:c>
    </x:row>
    <x:row r="9353">
      <x:c r="A9353" t="n">
        <x:v>9339</x:v>
      </x:c>
      <x:c r="B9353" s="77" t="n">
        <x:f>IF($A9353&lt;=$B$11,NORM.S.INV(RAND()),"")</x:f>
        <x:v>-1.0404561037326432</x:v>
      </x:c>
      <x:c r="C9353" s="77" t="n">
        <x:f>IF($A9353&lt;=$B$11,NORM.S.INV(RAND()),"")</x:f>
        <x:v>0.2678089480551612</x:v>
      </x:c>
      <x:c r="D9353" s="77" t="n">
        <x:f>IF($A9353&lt;=$B$11,$B$5+$B$6*B9353,"")</x:f>
        <x:v>49.89595438962674</x:v>
      </x:c>
      <x:c r="E9353" s="77" t="n">
        <x:f>IF($A9353&lt;=$B$11,$B$7+$B$8*C9353,"")</x:f>
        <x:v>30.021424715844415</x:v>
      </x:c>
      <x:c r="F9353" s="77" t="n">
        <x:f>IF($A9353&lt;=$B$11,D9353+E9353,"")</x:f>
        <x:v>79.91737910547116</x:v>
      </x:c>
      <x:c r="G9353" s="79" t="n">
        <x:f>IF($A9353&lt;=$B$11,--(F9353&gt;$B$10),"")</x:f>
        <x:v>0</x:v>
      </x:c>
      <x:c r="H9353" s="77" t="n">
        <x:f>IF($A9353&lt;=$B$11,$B$5+$B$6*B9353,"")</x:f>
        <x:v>49.89595438962674</x:v>
      </x:c>
      <x:c r="I9353" s="77" t="n">
        <x:f>IF($A9353&lt;=$B$11,$B$7+$B$8*($B$9*B9353+SQRT(1-$B$9^2)*C9353),"")</x:f>
        <x:v>29.957034765671445</x:v>
      </x:c>
      <x:c r="J9353" s="77" t="n">
        <x:f>IF($A9353&lt;=$B$11,H9353+I9353,"")</x:f>
        <x:v>79.85298915529819</x:v>
      </x:c>
      <x:c r="K9353" s="79" t="n">
        <x:f>IF($A9353&lt;=$B$11,--(J9353&gt;$B$10),"")</x:f>
        <x:v>0</x:v>
      </x:c>
    </x:row>
    <x:row r="9354">
      <x:c r="A9354" t="n">
        <x:v>9340</x:v>
      </x:c>
      <x:c r="B9354" s="77" t="n">
        <x:f>IF($A9354&lt;=$B$11,NORM.S.INV(RAND()),"")</x:f>
        <x:v>-0.5604353205996142</x:v>
      </x:c>
      <x:c r="C9354" s="77" t="n">
        <x:f>IF($A9354&lt;=$B$11,NORM.S.INV(RAND()),"")</x:f>
        <x:v>-0.13500890102676177</x:v>
      </x:c>
      <x:c r="D9354" s="77" t="n">
        <x:f>IF($A9354&lt;=$B$11,$B$5+$B$6*B9354,"")</x:f>
        <x:v>49.94395646794004</x:v>
      </x:c>
      <x:c r="E9354" s="77" t="n">
        <x:f>IF($A9354&lt;=$B$11,$B$7+$B$8*C9354,"")</x:f>
        <x:v>29.98919928791786</x:v>
      </x:c>
      <x:c r="F9354" s="77" t="n">
        <x:f>IF($A9354&lt;=$B$11,D9354+E9354,"")</x:f>
        <x:v>79.9331557558579</x:v>
      </x:c>
      <x:c r="G9354" s="79" t="n">
        <x:f>IF($A9354&lt;=$B$11,--(F9354&gt;$B$10),"")</x:f>
        <x:v>0</x:v>
      </x:c>
      <x:c r="H9354" s="77" t="n">
        <x:f>IF($A9354&lt;=$B$11,$B$5+$B$6*B9354,"")</x:f>
        <x:v>49.94395646794004</x:v>
      </x:c>
      <x:c r="I9354" s="77" t="n">
        <x:f>IF($A9354&lt;=$B$11,$B$7+$B$8*($B$9*B9354+SQRT(1-$B$9^2)*C9354),"")</x:f>
        <x:v>29.96090237081523</x:v>
      </x:c>
      <x:c r="J9354" s="77" t="n">
        <x:f>IF($A9354&lt;=$B$11,H9354+I9354,"")</x:f>
        <x:v>79.90485883875527</x:v>
      </x:c>
      <x:c r="K9354" s="79" t="n">
        <x:f>IF($A9354&lt;=$B$11,--(J9354&gt;$B$10),"")</x:f>
        <x:v>0</x:v>
      </x:c>
    </x:row>
    <x:row r="9355">
      <x:c r="A9355" t="n">
        <x:v>9341</x:v>
      </x:c>
      <x:c r="B9355" s="77" t="n">
        <x:f>IF($A9355&lt;=$B$11,NORM.S.INV(RAND()),"")</x:f>
        <x:v>1.1429744254179623</x:v>
      </x:c>
      <x:c r="C9355" s="77" t="n">
        <x:f>IF($A9355&lt;=$B$11,NORM.S.INV(RAND()),"")</x:f>
        <x:v>-0.45833735100781453</x:v>
      </x:c>
      <x:c r="D9355" s="77" t="n">
        <x:f>IF($A9355&lt;=$B$11,$B$5+$B$6*B9355,"")</x:f>
        <x:v>50.1142974425418</x:v>
      </x:c>
      <x:c r="E9355" s="77" t="n">
        <x:f>IF($A9355&lt;=$B$11,$B$7+$B$8*C9355,"")</x:f>
        <x:v>29.963333011919374</x:v>
      </x:c>
      <x:c r="F9355" s="77" t="n">
        <x:f>IF($A9355&lt;=$B$11,D9355+E9355,"")</x:f>
        <x:v>80.07763045446117</x:v>
      </x:c>
      <x:c r="G9355" s="79" t="n">
        <x:f>IF($A9355&lt;=$B$11,--(F9355&gt;$B$10),"")</x:f>
        <x:v>0</x:v>
      </x:c>
      <x:c r="H9355" s="77" t="n">
        <x:f>IF($A9355&lt;=$B$11,$B$5+$B$6*B9355,"")</x:f>
        <x:v>50.1142974425418</x:v>
      </x:c>
      <x:c r="I9355" s="77" t="n">
        <x:f>IF($A9355&lt;=$B$11,$B$7+$B$8*($B$9*B9355+SQRT(1-$B$9^2)*C9355),"")</x:f>
        <x:v>30.037821100716606</x:v>
      </x:c>
      <x:c r="J9355" s="77" t="n">
        <x:f>IF($A9355&lt;=$B$11,H9355+I9355,"")</x:f>
        <x:v>80.15211854325841</x:v>
      </x:c>
      <x:c r="K9355" s="79" t="n">
        <x:f>IF($A9355&lt;=$B$11,--(J9355&gt;$B$10),"")</x:f>
        <x:v>0</x:v>
      </x:c>
    </x:row>
    <x:row r="9356">
      <x:c r="A9356" t="n">
        <x:v>9342</x:v>
      </x:c>
      <x:c r="B9356" s="77" t="n">
        <x:f>IF($A9356&lt;=$B$11,NORM.S.INV(RAND()),"")</x:f>
        <x:v>-1.6275956119408745</x:v>
      </x:c>
      <x:c r="C9356" s="77" t="n">
        <x:f>IF($A9356&lt;=$B$11,NORM.S.INV(RAND()),"")</x:f>
        <x:v>1.4560988882194033</x:v>
      </x:c>
      <x:c r="D9356" s="77" t="n">
        <x:f>IF($A9356&lt;=$B$11,$B$5+$B$6*B9356,"")</x:f>
        <x:v>49.837240438805914</x:v>
      </x:c>
      <x:c r="E9356" s="77" t="n">
        <x:f>IF($A9356&lt;=$B$11,$B$7+$B$8*C9356,"")</x:f>
        <x:v>30.11648791105755</x:v>
      </x:c>
      <x:c r="F9356" s="77" t="n">
        <x:f>IF($A9356&lt;=$B$11,D9356+E9356,"")</x:f>
        <x:v>79.95372834986347</x:v>
      </x:c>
      <x:c r="G9356" s="79" t="n">
        <x:f>IF($A9356&lt;=$B$11,--(F9356&gt;$B$10),"")</x:f>
        <x:v>0</x:v>
      </x:c>
      <x:c r="H9356" s="77" t="n">
        <x:f>IF($A9356&lt;=$B$11,$B$5+$B$6*B9356,"")</x:f>
        <x:v>49.837240438805914</x:v>
      </x:c>
      <x:c r="I9356" s="77" t="n">
        <x:f>IF($A9356&lt;=$B$11,$B$7+$B$8*($B$9*B9356+SQRT(1-$B$9^2)*C9356),"")</x:f>
        <x:v>29.992043653692107</x:v>
      </x:c>
      <x:c r="J9356" s="77" t="n">
        <x:f>IF($A9356&lt;=$B$11,H9356+I9356,"")</x:f>
        <x:v>79.82928409249803</x:v>
      </x:c>
      <x:c r="K9356" s="79" t="n">
        <x:f>IF($A9356&lt;=$B$11,--(J9356&gt;$B$10),"")</x:f>
        <x:v>0</x:v>
      </x:c>
    </x:row>
    <x:row r="9357">
      <x:c r="A9357" t="n">
        <x:v>9343</x:v>
      </x:c>
      <x:c r="B9357" s="77" t="n">
        <x:f>IF($A9357&lt;=$B$11,NORM.S.INV(RAND()),"")</x:f>
        <x:v>0.22716798265844387</x:v>
      </x:c>
      <x:c r="C9357" s="77" t="n">
        <x:f>IF($A9357&lt;=$B$11,NORM.S.INV(RAND()),"")</x:f>
        <x:v>0.0018882770492231553</x:v>
      </x:c>
      <x:c r="D9357" s="77" t="n">
        <x:f>IF($A9357&lt;=$B$11,$B$5+$B$6*B9357,"")</x:f>
        <x:v>50.02271679826585</x:v>
      </x:c>
      <x:c r="E9357" s="77" t="n">
        <x:f>IF($A9357&lt;=$B$11,$B$7+$B$8*C9357,"")</x:f>
        <x:v>30.000151062163937</x:v>
      </x:c>
      <x:c r="F9357" s="77" t="n">
        <x:f>IF($A9357&lt;=$B$11,D9357+E9357,"")</x:f>
        <x:v>80.02286786042978</x:v>
      </x:c>
      <x:c r="G9357" s="79" t="n">
        <x:f>IF($A9357&lt;=$B$11,--(F9357&gt;$B$10),"")</x:f>
        <x:v>0</x:v>
      </x:c>
      <x:c r="H9357" s="77" t="n">
        <x:f>IF($A9357&lt;=$B$11,$B$5+$B$6*B9357,"")</x:f>
        <x:v>50.02271679826585</x:v>
      </x:c>
      <x:c r="I9357" s="77" t="n">
        <x:f>IF($A9357&lt;=$B$11,$B$7+$B$8*($B$9*B9357+SQRT(1-$B$9^2)*C9357),"")</x:f>
        <x:v>30.012829286992076</x:v>
      </x:c>
      <x:c r="J9357" s="77" t="n">
        <x:f>IF($A9357&lt;=$B$11,H9357+I9357,"")</x:f>
        <x:v>80.03554608525792</x:v>
      </x:c>
      <x:c r="K9357" s="79" t="n">
        <x:f>IF($A9357&lt;=$B$11,--(J9357&gt;$B$10),"")</x:f>
        <x:v>0</x:v>
      </x:c>
    </x:row>
    <x:row r="9358">
      <x:c r="A9358" t="n">
        <x:v>9344</x:v>
      </x:c>
      <x:c r="B9358" s="77" t="n">
        <x:f>IF($A9358&lt;=$B$11,NORM.S.INV(RAND()),"")</x:f>
        <x:v>0.9675454544574632</x:v>
      </x:c>
      <x:c r="C9358" s="77" t="n">
        <x:f>IF($A9358&lt;=$B$11,NORM.S.INV(RAND()),"")</x:f>
        <x:v>-2.21690273270603</x:v>
      </x:c>
      <x:c r="D9358" s="77" t="n">
        <x:f>IF($A9358&lt;=$B$11,$B$5+$B$6*B9358,"")</x:f>
        <x:v>50.09675454544575</x:v>
      </x:c>
      <x:c r="E9358" s="77" t="n">
        <x:f>IF($A9358&lt;=$B$11,$B$7+$B$8*C9358,"")</x:f>
        <x:v>29.822647781383516</x:v>
      </x:c>
      <x:c r="F9358" s="77" t="n">
        <x:f>IF($A9358&lt;=$B$11,D9358+E9358,"")</x:f>
        <x:v>79.91940232682927</x:v>
      </x:c>
      <x:c r="G9358" s="79" t="n">
        <x:f>IF($A9358&lt;=$B$11,--(F9358&gt;$B$10),"")</x:f>
        <x:v>0</x:v>
      </x:c>
      <x:c r="H9358" s="77" t="n">
        <x:f>IF($A9358&lt;=$B$11,$B$5+$B$6*B9358,"")</x:f>
        <x:v>50.09675454544575</x:v>
      </x:c>
      <x:c r="I9358" s="77" t="n">
        <x:f>IF($A9358&lt;=$B$11,$B$7+$B$8*($B$9*B9358+SQRT(1-$B$9^2)*C9358),"")</x:f>
        <x:v>29.92752772786033</x:v>
      </x:c>
      <x:c r="J9358" s="77" t="n">
        <x:f>IF($A9358&lt;=$B$11,H9358+I9358,"")</x:f>
        <x:v>80.02428227330608</x:v>
      </x:c>
      <x:c r="K9358" s="79" t="n">
        <x:f>IF($A9358&lt;=$B$11,--(J9358&gt;$B$10),"")</x:f>
        <x:v>0</x:v>
      </x:c>
    </x:row>
    <x:row r="9359">
      <x:c r="A9359" t="n">
        <x:v>9345</x:v>
      </x:c>
      <x:c r="B9359" s="77" t="n">
        <x:f>IF($A9359&lt;=$B$11,NORM.S.INV(RAND()),"")</x:f>
        <x:v>0.32769075645207646</x:v>
      </x:c>
      <x:c r="C9359" s="77" t="n">
        <x:f>IF($A9359&lt;=$B$11,NORM.S.INV(RAND()),"")</x:f>
        <x:v>-0.45508504704497177</x:v>
      </x:c>
      <x:c r="D9359" s="77" t="n">
        <x:f>IF($A9359&lt;=$B$11,$B$5+$B$6*B9359,"")</x:f>
        <x:v>50.032769075645206</x:v>
      </x:c>
      <x:c r="E9359" s="77" t="n">
        <x:f>IF($A9359&lt;=$B$11,$B$7+$B$8*C9359,"")</x:f>
        <x:v>29.963593196236403</x:v>
      </x:c>
      <x:c r="F9359" s="77" t="n">
        <x:f>IF($A9359&lt;=$B$11,D9359+E9359,"")</x:f>
        <x:v>79.99636227188161</x:v>
      </x:c>
      <x:c r="G9359" s="79" t="n">
        <x:f>IF($A9359&lt;=$B$11,--(F9359&gt;$B$10),"")</x:f>
        <x:v>0</x:v>
      </x:c>
      <x:c r="H9359" s="77" t="n">
        <x:f>IF($A9359&lt;=$B$11,$B$5+$B$6*B9359,"")</x:f>
        <x:v>50.032769075645206</x:v>
      </x:c>
      <x:c r="I9359" s="77" t="n">
        <x:f>IF($A9359&lt;=$B$11,$B$7+$B$8*($B$9*B9359+SQRT(1-$B$9^2)*C9359),"")</x:f>
        <x:v>29.99235102402234</x:v>
      </x:c>
      <x:c r="J9359" s="77" t="n">
        <x:f>IF($A9359&lt;=$B$11,H9359+I9359,"")</x:f>
        <x:v>80.02512009966755</x:v>
      </x:c>
      <x:c r="K9359" s="79" t="n">
        <x:f>IF($A9359&lt;=$B$11,--(J9359&gt;$B$10),"")</x:f>
        <x:v>0</x:v>
      </x:c>
    </x:row>
    <x:row r="9360">
      <x:c r="A9360" t="n">
        <x:v>9346</x:v>
      </x:c>
      <x:c r="B9360" s="77" t="n">
        <x:f>IF($A9360&lt;=$B$11,NORM.S.INV(RAND()),"")</x:f>
        <x:v>-0.06662276624783678</x:v>
      </x:c>
      <x:c r="C9360" s="77" t="n">
        <x:f>IF($A9360&lt;=$B$11,NORM.S.INV(RAND()),"")</x:f>
        <x:v>-0.9203437688024019</x:v>
      </x:c>
      <x:c r="D9360" s="77" t="n">
        <x:f>IF($A9360&lt;=$B$11,$B$5+$B$6*B9360,"")</x:f>
        <x:v>49.99333772337522</x:v>
      </x:c>
      <x:c r="E9360" s="77" t="n">
        <x:f>IF($A9360&lt;=$B$11,$B$7+$B$8*C9360,"")</x:f>
        <x:v>29.92637249849581</x:v>
      </x:c>
      <x:c r="F9360" s="77" t="n">
        <x:f>IF($A9360&lt;=$B$11,D9360+E9360,"")</x:f>
        <x:v>79.91971022187103</x:v>
      </x:c>
      <x:c r="G9360" s="79" t="n">
        <x:f>IF($A9360&lt;=$B$11,--(F9360&gt;$B$10),"")</x:f>
        <x:v>0</x:v>
      </x:c>
      <x:c r="H9360" s="77" t="n">
        <x:f>IF($A9360&lt;=$B$11,$B$5+$B$6*B9360,"")</x:f>
        <x:v>49.99333772337522</x:v>
      </x:c>
      <x:c r="I9360" s="77" t="n">
        <x:f>IF($A9360&lt;=$B$11,$B$7+$B$8*($B$9*B9360+SQRT(1-$B$9^2)*C9360),"")</x:f>
        <x:v>29.94368857185366</x:v>
      </x:c>
      <x:c r="J9360" s="77" t="n">
        <x:f>IF($A9360&lt;=$B$11,H9360+I9360,"")</x:f>
        <x:v>79.93702629522888</x:v>
      </x:c>
      <x:c r="K9360" s="79" t="n">
        <x:f>IF($A9360&lt;=$B$11,--(J9360&gt;$B$10),"")</x:f>
        <x:v>0</x:v>
      </x:c>
    </x:row>
    <x:row r="9361">
      <x:c r="A9361" t="n">
        <x:v>9347</x:v>
      </x:c>
      <x:c r="B9361" s="77" t="n">
        <x:f>IF($A9361&lt;=$B$11,NORM.S.INV(RAND()),"")</x:f>
        <x:v>-0.17057202270786512</x:v>
      </x:c>
      <x:c r="C9361" s="77" t="n">
        <x:f>IF($A9361&lt;=$B$11,NORM.S.INV(RAND()),"")</x:f>
        <x:v>0.9380819343043175</x:v>
      </x:c>
      <x:c r="D9361" s="77" t="n">
        <x:f>IF($A9361&lt;=$B$11,$B$5+$B$6*B9361,"")</x:f>
        <x:v>49.982942797729216</x:v>
      </x:c>
      <x:c r="E9361" s="77" t="n">
        <x:f>IF($A9361&lt;=$B$11,$B$7+$B$8*C9361,"")</x:f>
        <x:v>30.075046554744347</x:v>
      </x:c>
      <x:c r="F9361" s="77" t="n">
        <x:f>IF($A9361&lt;=$B$11,D9361+E9361,"")</x:f>
        <x:v>80.05798935247356</x:v>
      </x:c>
      <x:c r="G9361" s="79" t="n">
        <x:f>IF($A9361&lt;=$B$11,--(F9361&gt;$B$10),"")</x:f>
        <x:v>0</x:v>
      </x:c>
      <x:c r="H9361" s="77" t="n">
        <x:f>IF($A9361&lt;=$B$11,$B$5+$B$6*B9361,"")</x:f>
        <x:v>49.982942797729216</x:v>
      </x:c>
      <x:c r="I9361" s="77" t="n">
        <x:f>IF($A9361&lt;=$B$11,$B$7+$B$8*($B$9*B9361+SQRT(1-$B$9^2)*C9361),"")</x:f>
        <x:v>30.044041926679906</x:v>
      </x:c>
      <x:c r="J9361" s="77" t="n">
        <x:f>IF($A9361&lt;=$B$11,H9361+I9361,"")</x:f>
        <x:v>80.02698472440912</x:v>
      </x:c>
      <x:c r="K9361" s="79" t="n">
        <x:f>IF($A9361&lt;=$B$11,--(J9361&gt;$B$10),"")</x:f>
        <x:v>0</x:v>
      </x:c>
    </x:row>
    <x:row r="9362">
      <x:c r="A9362" t="n">
        <x:v>9348</x:v>
      </x:c>
      <x:c r="B9362" s="77" t="n">
        <x:f>IF($A9362&lt;=$B$11,NORM.S.INV(RAND()),"")</x:f>
        <x:v>-1.7827781699402032</x:v>
      </x:c>
      <x:c r="C9362" s="77" t="n">
        <x:f>IF($A9362&lt;=$B$11,NORM.S.INV(RAND()),"")</x:f>
        <x:v>0.22047609094075082</x:v>
      </x:c>
      <x:c r="D9362" s="77" t="n">
        <x:f>IF($A9362&lt;=$B$11,$B$5+$B$6*B9362,"")</x:f>
        <x:v>49.82172218300598</x:v>
      </x:c>
      <x:c r="E9362" s="77" t="n">
        <x:f>IF($A9362&lt;=$B$11,$B$7+$B$8*C9362,"")</x:f>
        <x:v>30.01763808727526</x:v>
      </x:c>
      <x:c r="F9362" s="77" t="n">
        <x:f>IF($A9362&lt;=$B$11,D9362+E9362,"")</x:f>
        <x:v>79.83936027028125</x:v>
      </x:c>
      <x:c r="G9362" s="79" t="n">
        <x:f>IF($A9362&lt;=$B$11,--(F9362&gt;$B$10),"")</x:f>
        <x:v>0</x:v>
      </x:c>
      <x:c r="H9362" s="77" t="n">
        <x:f>IF($A9362&lt;=$B$11,$B$5+$B$6*B9362,"")</x:f>
        <x:v>49.82172218300598</x:v>
      </x:c>
      <x:c r="I9362" s="77" t="n">
        <x:f>IF($A9362&lt;=$B$11,$B$7+$B$8*($B$9*B9362+SQRT(1-$B$9^2)*C9362),"")</x:f>
        <x:v>29.912760536272614</x:v>
      </x:c>
      <x:c r="J9362" s="77" t="n">
        <x:f>IF($A9362&lt;=$B$11,H9362+I9362,"")</x:f>
        <x:v>79.73448271927859</x:v>
      </x:c>
      <x:c r="K9362" s="79" t="n">
        <x:f>IF($A9362&lt;=$B$11,--(J9362&gt;$B$10),"")</x:f>
        <x:v>0</x:v>
      </x:c>
    </x:row>
    <x:row r="9363">
      <x:c r="A9363" t="n">
        <x:v>9349</x:v>
      </x:c>
      <x:c r="B9363" s="77" t="n">
        <x:f>IF($A9363&lt;=$B$11,NORM.S.INV(RAND()),"")</x:f>
        <x:v>0.16230597571467953</x:v>
      </x:c>
      <x:c r="C9363" s="77" t="n">
        <x:f>IF($A9363&lt;=$B$11,NORM.S.INV(RAND()),"")</x:f>
        <x:v>-2.2230380454884227</x:v>
      </x:c>
      <x:c r="D9363" s="77" t="n">
        <x:f>IF($A9363&lt;=$B$11,$B$5+$B$6*B9363,"")</x:f>
        <x:v>50.016230597571465</x:v>
      </x:c>
      <x:c r="E9363" s="77" t="n">
        <x:f>IF($A9363&lt;=$B$11,$B$7+$B$8*C9363,"")</x:f>
        <x:v>29.822156956360928</x:v>
      </x:c>
      <x:c r="F9363" s="77" t="n">
        <x:f>IF($A9363&lt;=$B$11,D9363+E9363,"")</x:f>
        <x:v>79.83838755393239</x:v>
      </x:c>
      <x:c r="G9363" s="79" t="n">
        <x:f>IF($A9363&lt;=$B$11,--(F9363&gt;$B$10),"")</x:f>
        <x:v>0</x:v>
      </x:c>
      <x:c r="H9363" s="77" t="n">
        <x:f>IF($A9363&lt;=$B$11,$B$5+$B$6*B9363,"")</x:f>
        <x:v>50.016230597571465</x:v>
      </x:c>
      <x:c r="I9363" s="77" t="n">
        <x:f>IF($A9363&lt;=$B$11,$B$7+$B$8*($B$9*B9363+SQRT(1-$B$9^2)*C9363),"")</x:f>
        <x:v>29.882083797873754</x:v>
      </x:c>
      <x:c r="J9363" s="77" t="n">
        <x:f>IF($A9363&lt;=$B$11,H9363+I9363,"")</x:f>
        <x:v>79.89831439544523</x:v>
      </x:c>
      <x:c r="K9363" s="79" t="n">
        <x:f>IF($A9363&lt;=$B$11,--(J9363&gt;$B$10),"")</x:f>
        <x:v>0</x:v>
      </x:c>
    </x:row>
    <x:row r="9364">
      <x:c r="A9364" t="n">
        <x:v>9350</x:v>
      </x:c>
      <x:c r="B9364" s="77" t="n">
        <x:f>IF($A9364&lt;=$B$11,NORM.S.INV(RAND()),"")</x:f>
        <x:v>1.0098077088519744</x:v>
      </x:c>
      <x:c r="C9364" s="77" t="n">
        <x:f>IF($A9364&lt;=$B$11,NORM.S.INV(RAND()),"")</x:f>
        <x:v>-1.4917262636514173</x:v>
      </x:c>
      <x:c r="D9364" s="77" t="n">
        <x:f>IF($A9364&lt;=$B$11,$B$5+$B$6*B9364,"")</x:f>
        <x:v>50.1009807708852</x:v>
      </x:c>
      <x:c r="E9364" s="77" t="n">
        <x:f>IF($A9364&lt;=$B$11,$B$7+$B$8*C9364,"")</x:f>
        <x:v>29.880661898907885</x:v>
      </x:c>
      <x:c r="F9364" s="77" t="n">
        <x:f>IF($A9364&lt;=$B$11,D9364+E9364,"")</x:f>
        <x:v>79.98164266979309</x:v>
      </x:c>
      <x:c r="G9364" s="79" t="n">
        <x:f>IF($A9364&lt;=$B$11,--(F9364&gt;$B$10),"")</x:f>
        <x:v>0</x:v>
      </x:c>
      <x:c r="H9364" s="77" t="n">
        <x:f>IF($A9364&lt;=$B$11,$B$5+$B$6*B9364,"")</x:f>
        <x:v>50.1009807708852</x:v>
      </x:c>
      <x:c r="I9364" s="77" t="n">
        <x:f>IF($A9364&lt;=$B$11,$B$7+$B$8*($B$9*B9364+SQRT(1-$B$9^2)*C9364),"")</x:f>
        <x:v>29.971324780920956</x:v>
      </x:c>
      <x:c r="J9364" s="77" t="n">
        <x:f>IF($A9364&lt;=$B$11,H9364+I9364,"")</x:f>
        <x:v>80.07230555180615</x:v>
      </x:c>
      <x:c r="K9364" s="79" t="n">
        <x:f>IF($A9364&lt;=$B$11,--(J9364&gt;$B$10),"")</x:f>
        <x:v>0</x:v>
      </x:c>
    </x:row>
    <x:row r="9365">
      <x:c r="A9365" t="n">
        <x:v>9351</x:v>
      </x:c>
      <x:c r="B9365" s="77" t="n">
        <x:f>IF($A9365&lt;=$B$11,NORM.S.INV(RAND()),"")</x:f>
        <x:v>-0.58720830078542</x:v>
      </x:c>
      <x:c r="C9365" s="77" t="n">
        <x:f>IF($A9365&lt;=$B$11,NORM.S.INV(RAND()),"")</x:f>
        <x:v>0.9213387970116682</x:v>
      </x:c>
      <x:c r="D9365" s="77" t="n">
        <x:f>IF($A9365&lt;=$B$11,$B$5+$B$6*B9365,"")</x:f>
        <x:v>49.94127916992146</x:v>
      </x:c>
      <x:c r="E9365" s="77" t="n">
        <x:f>IF($A9365&lt;=$B$11,$B$7+$B$8*C9365,"")</x:f>
        <x:v>30.073707103760935</x:v>
      </x:c>
      <x:c r="F9365" s="77" t="n">
        <x:f>IF($A9365&lt;=$B$11,D9365+E9365,"")</x:f>
        <x:v>80.0149862736824</x:v>
      </x:c>
      <x:c r="G9365" s="79" t="n">
        <x:f>IF($A9365&lt;=$B$11,--(F9365&gt;$B$10),"")</x:f>
        <x:v>0</x:v>
      </x:c>
      <x:c r="H9365" s="77" t="n">
        <x:f>IF($A9365&lt;=$B$11,$B$5+$B$6*B9365,"")</x:f>
        <x:v>49.94127916992146</x:v>
      </x:c>
      <x:c r="I9365" s="77" t="n">
        <x:f>IF($A9365&lt;=$B$11,$B$7+$B$8*($B$9*B9365+SQRT(1-$B$9^2)*C9365),"")</x:f>
        <x:v>30.019753735774405</x:v>
      </x:c>
      <x:c r="J9365" s="77" t="n">
        <x:f>IF($A9365&lt;=$B$11,H9365+I9365,"")</x:f>
        <x:v>79.96103290569586</x:v>
      </x:c>
      <x:c r="K9365" s="79" t="n">
        <x:f>IF($A9365&lt;=$B$11,--(J9365&gt;$B$10),"")</x:f>
        <x:v>0</x:v>
      </x:c>
    </x:row>
    <x:row r="9366">
      <x:c r="A9366" t="n">
        <x:v>9352</x:v>
      </x:c>
      <x:c r="B9366" s="77" t="n">
        <x:f>IF($A9366&lt;=$B$11,NORM.S.INV(RAND()),"")</x:f>
        <x:v>-1.4911156432676278</x:v>
      </x:c>
      <x:c r="C9366" s="77" t="n">
        <x:f>IF($A9366&lt;=$B$11,NORM.S.INV(RAND()),"")</x:f>
        <x:v>0.820181397044368</x:v>
      </x:c>
      <x:c r="D9366" s="77" t="n">
        <x:f>IF($A9366&lt;=$B$11,$B$5+$B$6*B9366,"")</x:f>
        <x:v>49.850888435673234</x:v>
      </x:c>
      <x:c r="E9366" s="77" t="n">
        <x:f>IF($A9366&lt;=$B$11,$B$7+$B$8*C9366,"")</x:f>
        <x:v>30.06561451176355</x:v>
      </x:c>
      <x:c r="F9366" s="77" t="n">
        <x:f>IF($A9366&lt;=$B$11,D9366+E9366,"")</x:f>
        <x:v>79.91650294743678</x:v>
      </x:c>
      <x:c r="G9366" s="79" t="n">
        <x:f>IF($A9366&lt;=$B$11,--(F9366&gt;$B$10),"")</x:f>
        <x:v>0</x:v>
      </x:c>
      <x:c r="H9366" s="77" t="n">
        <x:f>IF($A9366&lt;=$B$11,$B$5+$B$6*B9366,"")</x:f>
        <x:v>49.850888435673234</x:v>
      </x:c>
      <x:c r="I9366" s="77" t="n">
        <x:f>IF($A9366&lt;=$B$11,$B$7+$B$8*($B$9*B9366+SQRT(1-$B$9^2)*C9366),"")</x:f>
        <x:v>29.96335565794033</x:v>
      </x:c>
      <x:c r="J9366" s="77" t="n">
        <x:f>IF($A9366&lt;=$B$11,H9366+I9366,"")</x:f>
        <x:v>79.81424409361357</x:v>
      </x:c>
      <x:c r="K9366" s="79" t="n">
        <x:f>IF($A9366&lt;=$B$11,--(J9366&gt;$B$10),"")</x:f>
        <x:v>0</x:v>
      </x:c>
    </x:row>
    <x:row r="9367">
      <x:c r="A9367" t="n">
        <x:v>9353</x:v>
      </x:c>
      <x:c r="B9367" s="77" t="n">
        <x:f>IF($A9367&lt;=$B$11,NORM.S.INV(RAND()),"")</x:f>
        <x:v>0.2248546454868461</x:v>
      </x:c>
      <x:c r="C9367" s="77" t="n">
        <x:f>IF($A9367&lt;=$B$11,NORM.S.INV(RAND()),"")</x:f>
        <x:v>-0.2430925707421916</x:v>
      </x:c>
      <x:c r="D9367" s="77" t="n">
        <x:f>IF($A9367&lt;=$B$11,$B$5+$B$6*B9367,"")</x:f>
        <x:v>50.02248546454869</x:v>
      </x:c>
      <x:c r="E9367" s="77" t="n">
        <x:f>IF($A9367&lt;=$B$11,$B$7+$B$8*C9367,"")</x:f>
        <x:v>29.980552594340626</x:v>
      </x:c>
      <x:c r="F9367" s="77" t="n">
        <x:f>IF($A9367&lt;=$B$11,D9367+E9367,"")</x:f>
        <x:v>80.00303805888932</x:v>
      </x:c>
      <x:c r="G9367" s="79" t="n">
        <x:f>IF($A9367&lt;=$B$11,--(F9367&gt;$B$10),"")</x:f>
        <x:v>0</x:v>
      </x:c>
      <x:c r="H9367" s="77" t="n">
        <x:f>IF($A9367&lt;=$B$11,$B$5+$B$6*B9367,"")</x:f>
        <x:v>50.02248546454869</x:v>
      </x:c>
      <x:c r="I9367" s="77" t="n">
        <x:f>IF($A9367&lt;=$B$11,$B$7+$B$8*($B$9*B9367+SQRT(1-$B$9^2)*C9367),"")</x:f>
        <x:v>29.998703634583535</x:v>
      </x:c>
      <x:c r="J9367" s="77" t="n">
        <x:f>IF($A9367&lt;=$B$11,H9367+I9367,"")</x:f>
        <x:v>80.02118909913222</x:v>
      </x:c>
      <x:c r="K9367" s="79" t="n">
        <x:f>IF($A9367&lt;=$B$11,--(J9367&gt;$B$10),"")</x:f>
        <x:v>0</x:v>
      </x:c>
    </x:row>
    <x:row r="9368">
      <x:c r="A9368" t="n">
        <x:v>9354</x:v>
      </x:c>
      <x:c r="B9368" s="77" t="n">
        <x:f>IF($A9368&lt;=$B$11,NORM.S.INV(RAND()),"")</x:f>
        <x:v>-2.2284336401318217</x:v>
      </x:c>
      <x:c r="C9368" s="77" t="n">
        <x:f>IF($A9368&lt;=$B$11,NORM.S.INV(RAND()),"")</x:f>
        <x:v>0.3783746947683061</x:v>
      </x:c>
      <x:c r="D9368" s="77" t="n">
        <x:f>IF($A9368&lt;=$B$11,$B$5+$B$6*B9368,"")</x:f>
        <x:v>49.77715663598682</x:v>
      </x:c>
      <x:c r="E9368" s="77" t="n">
        <x:f>IF($A9368&lt;=$B$11,$B$7+$B$8*C9368,"")</x:f>
        <x:v>30.030269975581465</x:v>
      </x:c>
      <x:c r="F9368" s="77" t="n">
        <x:f>IF($A9368&lt;=$B$11,D9368+E9368,"")</x:f>
        <x:v>79.80742661156829</x:v>
      </x:c>
      <x:c r="G9368" s="79" t="n">
        <x:f>IF($A9368&lt;=$B$11,--(F9368&gt;$B$10),"")</x:f>
        <x:v>0</x:v>
      </x:c>
      <x:c r="H9368" s="77" t="n">
        <x:f>IF($A9368&lt;=$B$11,$B$5+$B$6*B9368,"")</x:f>
        <x:v>49.77715663598682</x:v>
      </x:c>
      <x:c r="I9368" s="77" t="n">
        <x:f>IF($A9368&lt;=$B$11,$B$7+$B$8*($B$9*B9368+SQRT(1-$B$9^2)*C9368),"")</x:f>
        <x:v>29.896824802567494</x:v>
      </x:c>
      <x:c r="J9368" s="77" t="n">
        <x:f>IF($A9368&lt;=$B$11,H9368+I9368,"")</x:f>
        <x:v>79.6739814385543</x:v>
      </x:c>
      <x:c r="K9368" s="79" t="n">
        <x:f>IF($A9368&lt;=$B$11,--(J9368&gt;$B$10),"")</x:f>
        <x:v>0</x:v>
      </x:c>
    </x:row>
    <x:row r="9369">
      <x:c r="A9369" t="n">
        <x:v>9355</x:v>
      </x:c>
      <x:c r="B9369" s="77" t="n">
        <x:f>IF($A9369&lt;=$B$11,NORM.S.INV(RAND()),"")</x:f>
        <x:v>-0.6625272012723581</x:v>
      </x:c>
      <x:c r="C9369" s="77" t="n">
        <x:f>IF($A9369&lt;=$B$11,NORM.S.INV(RAND()),"")</x:f>
        <x:v>-1.6926793590745666</x:v>
      </x:c>
      <x:c r="D9369" s="77" t="n">
        <x:f>IF($A9369&lt;=$B$11,$B$5+$B$6*B9369,"")</x:f>
        <x:v>49.93374727987276</x:v>
      </x:c>
      <x:c r="E9369" s="77" t="n">
        <x:f>IF($A9369&lt;=$B$11,$B$7+$B$8*C9369,"")</x:f>
        <x:v>29.864585651274034</x:v>
      </x:c>
      <x:c r="F9369" s="77" t="n">
        <x:f>IF($A9369&lt;=$B$11,D9369+E9369,"")</x:f>
        <x:v>79.7983329311468</x:v>
      </x:c>
      <x:c r="G9369" s="79" t="n">
        <x:f>IF($A9369&lt;=$B$11,--(F9369&gt;$B$10),"")</x:f>
        <x:v>0</x:v>
      </x:c>
      <x:c r="H9369" s="77" t="n">
        <x:f>IF($A9369&lt;=$B$11,$B$5+$B$6*B9369,"")</x:f>
        <x:v>49.93374727987276</x:v>
      </x:c>
      <x:c r="I9369" s="77" t="n">
        <x:f>IF($A9369&lt;=$B$11,$B$7+$B$8*($B$9*B9369+SQRT(1-$B$9^2)*C9369),"")</x:f>
        <x:v>29.866193288766326</x:v>
      </x:c>
      <x:c r="J9369" s="77" t="n">
        <x:f>IF($A9369&lt;=$B$11,H9369+I9369,"")</x:f>
        <x:v>79.79994056863909</x:v>
      </x:c>
      <x:c r="K9369" s="79" t="n">
        <x:f>IF($A9369&lt;=$B$11,--(J9369&gt;$B$10),"")</x:f>
        <x:v>0</x:v>
      </x:c>
    </x:row>
    <x:row r="9370">
      <x:c r="A9370" t="n">
        <x:v>9356</x:v>
      </x:c>
      <x:c r="B9370" s="77" t="n">
        <x:f>IF($A9370&lt;=$B$11,NORM.S.INV(RAND()),"")</x:f>
        <x:v>-1.506828541204355</x:v>
      </x:c>
      <x:c r="C9370" s="77" t="n">
        <x:f>IF($A9370&lt;=$B$11,NORM.S.INV(RAND()),"")</x:f>
        <x:v>1.5186650720830996</x:v>
      </x:c>
      <x:c r="D9370" s="77" t="n">
        <x:f>IF($A9370&lt;=$B$11,$B$5+$B$6*B9370,"")</x:f>
        <x:v>49.84931714587957</x:v>
      </x:c>
      <x:c r="E9370" s="77" t="n">
        <x:f>IF($A9370&lt;=$B$11,$B$7+$B$8*C9370,"")</x:f>
        <x:v>30.121493205766647</x:v>
      </x:c>
      <x:c r="F9370" s="77" t="n">
        <x:f>IF($A9370&lt;=$B$11,D9370+E9370,"")</x:f>
        <x:v>79.97081035164621</x:v>
      </x:c>
      <x:c r="G9370" s="79" t="n">
        <x:f>IF($A9370&lt;=$B$11,--(F9370&gt;$B$10),"")</x:f>
        <x:v>0</x:v>
      </x:c>
      <x:c r="H9370" s="77" t="n">
        <x:f>IF($A9370&lt;=$B$11,$B$5+$B$6*B9370,"")</x:f>
        <x:v>49.84931714587957</x:v>
      </x:c>
      <x:c r="I9370" s="77" t="n">
        <x:f>IF($A9370&lt;=$B$11,$B$7+$B$8*($B$9*B9370+SQRT(1-$B$9^2)*C9370),"")</x:f>
        <x:v>30.00238110504623</x:v>
      </x:c>
      <x:c r="J9370" s="77" t="n">
        <x:f>IF($A9370&lt;=$B$11,H9370+I9370,"")</x:f>
        <x:v>79.85169825092579</x:v>
      </x:c>
      <x:c r="K9370" s="79" t="n">
        <x:f>IF($A9370&lt;=$B$11,--(J9370&gt;$B$10),"")</x:f>
        <x:v>0</x:v>
      </x:c>
    </x:row>
    <x:row r="9371">
      <x:c r="A9371" t="n">
        <x:v>9357</x:v>
      </x:c>
      <x:c r="B9371" s="77" t="n">
        <x:f>IF($A9371&lt;=$B$11,NORM.S.INV(RAND()),"")</x:f>
        <x:v>0.4435183674193702</x:v>
      </x:c>
      <x:c r="C9371" s="77" t="n">
        <x:f>IF($A9371&lt;=$B$11,NORM.S.INV(RAND()),"")</x:f>
        <x:v>-0.07889571875229891</x:v>
      </x:c>
      <x:c r="D9371" s="77" t="n">
        <x:f>IF($A9371&lt;=$B$11,$B$5+$B$6*B9371,"")</x:f>
        <x:v>50.04435183674194</x:v>
      </x:c>
      <x:c r="E9371" s="77" t="n">
        <x:f>IF($A9371&lt;=$B$11,$B$7+$B$8*C9371,"")</x:f>
        <x:v>29.993688342499816</x:v>
      </x:c>
      <x:c r="F9371" s="77" t="n">
        <x:f>IF($A9371&lt;=$B$11,D9371+E9371,"")</x:f>
        <x:v>80.03804017924176</x:v>
      </x:c>
      <x:c r="G9371" s="79" t="n">
        <x:f>IF($A9371&lt;=$B$11,--(F9371&gt;$B$10),"")</x:f>
        <x:v>0</x:v>
      </x:c>
      <x:c r="H9371" s="77" t="n">
        <x:f>IF($A9371&lt;=$B$11,$B$5+$B$6*B9371,"")</x:f>
        <x:v>50.04435183674194</x:v>
      </x:c>
      <x:c r="I9371" s="77" t="n">
        <x:f>IF($A9371&lt;=$B$11,$B$7+$B$8*($B$9*B9371+SQRT(1-$B$9^2)*C9371),"")</x:f>
        <x:v>30.020329603545182</x:v>
      </x:c>
      <x:c r="J9371" s="77" t="n">
        <x:f>IF($A9371&lt;=$B$11,H9371+I9371,"")</x:f>
        <x:v>80.06468144028712</x:v>
      </x:c>
      <x:c r="K9371" s="79" t="n">
        <x:f>IF($A9371&lt;=$B$11,--(J9371&gt;$B$10),"")</x:f>
        <x:v>0</x:v>
      </x:c>
    </x:row>
    <x:row r="9372">
      <x:c r="A9372" t="n">
        <x:v>9358</x:v>
      </x:c>
      <x:c r="B9372" s="77" t="n">
        <x:f>IF($A9372&lt;=$B$11,NORM.S.INV(RAND()),"")</x:f>
        <x:v>-0.4069417373601992</x:v>
      </x:c>
      <x:c r="C9372" s="77" t="n">
        <x:f>IF($A9372&lt;=$B$11,NORM.S.INV(RAND()),"")</x:f>
        <x:v>-1.1108858854751056</x:v>
      </x:c>
      <x:c r="D9372" s="77" t="n">
        <x:f>IF($A9372&lt;=$B$11,$B$5+$B$6*B9372,"")</x:f>
        <x:v>49.95930582626398</x:v>
      </x:c>
      <x:c r="E9372" s="77" t="n">
        <x:f>IF($A9372&lt;=$B$11,$B$7+$B$8*C9372,"")</x:f>
        <x:v>29.911129129161992</x:v>
      </x:c>
      <x:c r="F9372" s="77" t="n">
        <x:f>IF($A9372&lt;=$B$11,D9372+E9372,"")</x:f>
        <x:v>79.87043495542596</x:v>
      </x:c>
      <x:c r="G9372" s="79" t="n">
        <x:f>IF($A9372&lt;=$B$11,--(F9372&gt;$B$10),"")</x:f>
        <x:v>0</x:v>
      </x:c>
      <x:c r="H9372" s="77" t="n">
        <x:f>IF($A9372&lt;=$B$11,$B$5+$B$6*B9372,"")</x:f>
        <x:v>49.95930582626398</x:v>
      </x:c>
      <x:c r="I9372" s="77" t="n">
        <x:f>IF($A9372&lt;=$B$11,$B$7+$B$8*($B$9*B9372+SQRT(1-$B$9^2)*C9372),"")</x:f>
        <x:v>29.913744766360637</x:v>
      </x:c>
      <x:c r="J9372" s="77" t="n">
        <x:f>IF($A9372&lt;=$B$11,H9372+I9372,"")</x:f>
        <x:v>79.87305059262462</x:v>
      </x:c>
      <x:c r="K9372" s="79" t="n">
        <x:f>IF($A9372&lt;=$B$11,--(J9372&gt;$B$10),"")</x:f>
        <x:v>0</x:v>
      </x:c>
    </x:row>
    <x:row r="9373">
      <x:c r="A9373" t="n">
        <x:v>9359</x:v>
      </x:c>
      <x:c r="B9373" s="77" t="n">
        <x:f>IF($A9373&lt;=$B$11,NORM.S.INV(RAND()),"")</x:f>
        <x:v>0.2484492197751007</x:v>
      </x:c>
      <x:c r="C9373" s="77" t="n">
        <x:f>IF($A9373&lt;=$B$11,NORM.S.INV(RAND()),"")</x:f>
        <x:v>-0.28839904370148944</x:v>
      </x:c>
      <x:c r="D9373" s="77" t="n">
        <x:f>IF($A9373&lt;=$B$11,$B$5+$B$6*B9373,"")</x:f>
        <x:v>50.02484492197751</x:v>
      </x:c>
      <x:c r="E9373" s="77" t="n">
        <x:f>IF($A9373&lt;=$B$11,$B$7+$B$8*C9373,"")</x:f>
        <x:v>29.97692807650388</x:v>
      </x:c>
      <x:c r="F9373" s="77" t="n">
        <x:f>IF($A9373&lt;=$B$11,D9373+E9373,"")</x:f>
        <x:v>80.00177299848139</x:v>
      </x:c>
      <x:c r="G9373" s="79" t="n">
        <x:f>IF($A9373&lt;=$B$11,--(F9373&gt;$B$10),"")</x:f>
        <x:v>0</x:v>
      </x:c>
      <x:c r="H9373" s="77" t="n">
        <x:f>IF($A9373&lt;=$B$11,$B$5+$B$6*B9373,"")</x:f>
        <x:v>50.02484492197751</x:v>
      </x:c>
      <x:c r="I9373" s="77" t="n">
        <x:f>IF($A9373&lt;=$B$11,$B$7+$B$8*($B$9*B9373+SQRT(1-$B$9^2)*C9373),"")</x:f>
        <x:v>29.99743650727177</x:v>
      </x:c>
      <x:c r="J9373" s="77" t="n">
        <x:f>IF($A9373&lt;=$B$11,H9373+I9373,"")</x:f>
        <x:v>80.02228142924929</x:v>
      </x:c>
      <x:c r="K9373" s="79" t="n">
        <x:f>IF($A9373&lt;=$B$11,--(J9373&gt;$B$10),"")</x:f>
        <x:v>0</x:v>
      </x:c>
    </x:row>
    <x:row r="9374">
      <x:c r="A9374" t="n">
        <x:v>9360</x:v>
      </x:c>
      <x:c r="B9374" s="77" t="n">
        <x:f>IF($A9374&lt;=$B$11,NORM.S.INV(RAND()),"")</x:f>
        <x:v>1.5967291399554548</x:v>
      </x:c>
      <x:c r="C9374" s="77" t="n">
        <x:f>IF($A9374&lt;=$B$11,NORM.S.INV(RAND()),"")</x:f>
        <x:v>0.9886457432048084</x:v>
      </x:c>
      <x:c r="D9374" s="77" t="n">
        <x:f>IF($A9374&lt;=$B$11,$B$5+$B$6*B9374,"")</x:f>
        <x:v>50.15967291399554</x:v>
      </x:c>
      <x:c r="E9374" s="77" t="n">
        <x:f>IF($A9374&lt;=$B$11,$B$7+$B$8*C9374,"")</x:f>
        <x:v>30.079091659456385</x:v>
      </x:c>
      <x:c r="F9374" s="77" t="n">
        <x:f>IF($A9374&lt;=$B$11,D9374+E9374,"")</x:f>
        <x:v>80.23876457345193</x:v>
      </x:c>
      <x:c r="G9374" s="79" t="n">
        <x:f>IF($A9374&lt;=$B$11,--(F9374&gt;$B$10),"")</x:f>
        <x:v>0</x:v>
      </x:c>
      <x:c r="H9374" s="77" t="n">
        <x:f>IF($A9374&lt;=$B$11,$B$5+$B$6*B9374,"")</x:f>
        <x:v>50.15967291399554</x:v>
      </x:c>
      <x:c r="I9374" s="77" t="n">
        <x:f>IF($A9374&lt;=$B$11,$B$7+$B$8*($B$9*B9374+SQRT(1-$B$9^2)*C9374),"")</x:f>
        <x:v>30.14589957436775</x:v>
      </x:c>
      <x:c r="J9374" s="77" t="n">
        <x:f>IF($A9374&lt;=$B$11,H9374+I9374,"")</x:f>
        <x:v>80.3055724883633</x:v>
      </x:c>
      <x:c r="K9374" s="79" t="n">
        <x:f>IF($A9374&lt;=$B$11,--(J9374&gt;$B$10),"")</x:f>
        <x:v>0</x:v>
      </x:c>
    </x:row>
    <x:row r="9375">
      <x:c r="A9375" t="n">
        <x:v>9361</x:v>
      </x:c>
      <x:c r="B9375" s="77" t="n">
        <x:f>IF($A9375&lt;=$B$11,NORM.S.INV(RAND()),"")</x:f>
        <x:v>-0.2950866906384408</x:v>
      </x:c>
      <x:c r="C9375" s="77" t="n">
        <x:f>IF($A9375&lt;=$B$11,NORM.S.INV(RAND()),"")</x:f>
        <x:v>1.2446016372997322</x:v>
      </x:c>
      <x:c r="D9375" s="77" t="n">
        <x:f>IF($A9375&lt;=$B$11,$B$5+$B$6*B9375,"")</x:f>
        <x:v>49.970491330936156</x:v>
      </x:c>
      <x:c r="E9375" s="77" t="n">
        <x:f>IF($A9375&lt;=$B$11,$B$7+$B$8*C9375,"")</x:f>
        <x:v>30.09956813098398</x:v>
      </x:c>
      <x:c r="F9375" s="77" t="n">
        <x:f>IF($A9375&lt;=$B$11,D9375+E9375,"")</x:f>
        <x:v>80.07005946192014</x:v>
      </x:c>
      <x:c r="G9375" s="79" t="n">
        <x:f>IF($A9375&lt;=$B$11,--(F9375&gt;$B$10),"")</x:f>
        <x:v>0</x:v>
      </x:c>
      <x:c r="H9375" s="77" t="n">
        <x:f>IF($A9375&lt;=$B$11,$B$5+$B$6*B9375,"")</x:f>
        <x:v>49.970491330936156</x:v>
      </x:c>
      <x:c r="I9375" s="77" t="n">
        <x:f>IF($A9375&lt;=$B$11,$B$7+$B$8*($B$9*B9375+SQRT(1-$B$9^2)*C9375),"")</x:f>
        <x:v>30.054581013442835</x:v>
      </x:c>
      <x:c r="J9375" s="77" t="n">
        <x:f>IF($A9375&lt;=$B$11,H9375+I9375,"")</x:f>
        <x:v>80.025072344379</x:v>
      </x:c>
      <x:c r="K9375" s="79" t="n">
        <x:f>IF($A9375&lt;=$B$11,--(J9375&gt;$B$10),"")</x:f>
        <x:v>0</x:v>
      </x:c>
    </x:row>
    <x:row r="9376">
      <x:c r="A9376" t="n">
        <x:v>9362</x:v>
      </x:c>
      <x:c r="B9376" s="77" t="n">
        <x:f>IF($A9376&lt;=$B$11,NORM.S.INV(RAND()),"")</x:f>
        <x:v>0.8881099426096954</x:v>
      </x:c>
      <x:c r="C9376" s="77" t="n">
        <x:f>IF($A9376&lt;=$B$11,NORM.S.INV(RAND()),"")</x:f>
        <x:v>-1.2667749899367065</x:v>
      </x:c>
      <x:c r="D9376" s="77" t="n">
        <x:f>IF($A9376&lt;=$B$11,$B$5+$B$6*B9376,"")</x:f>
        <x:v>50.08881099426097</x:v>
      </x:c>
      <x:c r="E9376" s="77" t="n">
        <x:f>IF($A9376&lt;=$B$11,$B$7+$B$8*C9376,"")</x:f>
        <x:v>29.898658000805064</x:v>
      </x:c>
      <x:c r="F9376" s="77" t="n">
        <x:f>IF($A9376&lt;=$B$11,D9376+E9376,"")</x:f>
        <x:v>79.98746899506602</x:v>
      </x:c>
      <x:c r="G9376" s="79" t="n">
        <x:f>IF($A9376&lt;=$B$11,--(F9376&gt;$B$10),"")</x:f>
        <x:v>0</x:v>
      </x:c>
      <x:c r="H9376" s="77" t="n">
        <x:f>IF($A9376&lt;=$B$11,$B$5+$B$6*B9376,"")</x:f>
        <x:v>50.08881099426097</x:v>
      </x:c>
      <x:c r="I9376" s="77" t="n">
        <x:f>IF($A9376&lt;=$B$11,$B$7+$B$8*($B$9*B9376+SQRT(1-$B$9^2)*C9376),"")</x:f>
        <x:v>29.977361493380535</x:v>
      </x:c>
      <x:c r="J9376" s="77" t="n">
        <x:f>IF($A9376&lt;=$B$11,H9376+I9376,"")</x:f>
        <x:v>80.0661724876415</x:v>
      </x:c>
      <x:c r="K9376" s="79" t="n">
        <x:f>IF($A9376&lt;=$B$11,--(J9376&gt;$B$10),"")</x:f>
        <x:v>0</x:v>
      </x:c>
    </x:row>
    <x:row r="9377">
      <x:c r="A9377" t="n">
        <x:v>9363</x:v>
      </x:c>
      <x:c r="B9377" s="77" t="n">
        <x:f>IF($A9377&lt;=$B$11,NORM.S.INV(RAND()),"")</x:f>
        <x:v>0.9875015420559144</x:v>
      </x:c>
      <x:c r="C9377" s="77" t="n">
        <x:f>IF($A9377&lt;=$B$11,NORM.S.INV(RAND()),"")</x:f>
        <x:v>0.10383672227148939</x:v>
      </x:c>
      <x:c r="D9377" s="77" t="n">
        <x:f>IF($A9377&lt;=$B$11,$B$5+$B$6*B9377,"")</x:f>
        <x:v>50.09875015420559</x:v>
      </x:c>
      <x:c r="E9377" s="77" t="n">
        <x:f>IF($A9377&lt;=$B$11,$B$7+$B$8*C9377,"")</x:f>
        <x:v>30.008306937781718</x:v>
      </x:c>
      <x:c r="F9377" s="77" t="n">
        <x:f>IF($A9377&lt;=$B$11,D9377+E9377,"")</x:f>
        <x:v>80.10705709198731</x:v>
      </x:c>
      <x:c r="G9377" s="79" t="n">
        <x:f>IF($A9377&lt;=$B$11,--(F9377&gt;$B$10),"")</x:f>
        <x:v>0</x:v>
      </x:c>
      <x:c r="H9377" s="77" t="n">
        <x:f>IF($A9377&lt;=$B$11,$B$5+$B$6*B9377,"")</x:f>
        <x:v>50.09875015420559</x:v>
      </x:c>
      <x:c r="I9377" s="77" t="n">
        <x:f>IF($A9377&lt;=$B$11,$B$7+$B$8*($B$9*B9377+SQRT(1-$B$9^2)*C9377),"")</x:f>
        <x:v>30.061232426517982</x:v>
      </x:c>
      <x:c r="J9377" s="77" t="n">
        <x:f>IF($A9377&lt;=$B$11,H9377+I9377,"")</x:f>
        <x:v>80.15998258072358</x:v>
      </x:c>
      <x:c r="K9377" s="79" t="n">
        <x:f>IF($A9377&lt;=$B$11,--(J9377&gt;$B$10),"")</x:f>
        <x:v>0</x:v>
      </x:c>
    </x:row>
    <x:row r="9378">
      <x:c r="A9378" t="n">
        <x:v>9364</x:v>
      </x:c>
      <x:c r="B9378" s="77" t="n">
        <x:f>IF($A9378&lt;=$B$11,NORM.S.INV(RAND()),"")</x:f>
        <x:v>-0.001428186817694819</x:v>
      </x:c>
      <x:c r="C9378" s="77" t="n">
        <x:f>IF($A9378&lt;=$B$11,NORM.S.INV(RAND()),"")</x:f>
        <x:v>-0.4528888934581796</x:v>
      </x:c>
      <x:c r="D9378" s="77" t="n">
        <x:f>IF($A9378&lt;=$B$11,$B$5+$B$6*B9378,"")</x:f>
        <x:v>49.999857181318234</x:v>
      </x:c>
      <x:c r="E9378" s="77" t="n">
        <x:f>IF($A9378&lt;=$B$11,$B$7+$B$8*C9378,"")</x:f>
        <x:v>29.963768888523347</x:v>
      </x:c>
      <x:c r="F9378" s="77" t="n">
        <x:f>IF($A9378&lt;=$B$11,D9378+E9378,"")</x:f>
        <x:v>79.96362606984158</x:v>
      </x:c>
      <x:c r="G9378" s="79" t="n">
        <x:f>IF($A9378&lt;=$B$11,--(F9378&gt;$B$10),"")</x:f>
        <x:v>0</x:v>
      </x:c>
      <x:c r="H9378" s="77" t="n">
        <x:f>IF($A9378&lt;=$B$11,$B$5+$B$6*B9378,"")</x:f>
        <x:v>49.999857181318234</x:v>
      </x:c>
      <x:c r="I9378" s="77" t="n">
        <x:f>IF($A9378&lt;=$B$11,$B$7+$B$8*($B$9*B9378+SQRT(1-$B$9^2)*C9378),"")</x:f>
        <x:v>29.9740458325885</x:v>
      </x:c>
      <x:c r="J9378" s="77" t="n">
        <x:f>IF($A9378&lt;=$B$11,H9378+I9378,"")</x:f>
        <x:v>79.97390301390674</x:v>
      </x:c>
      <x:c r="K9378" s="79" t="n">
        <x:f>IF($A9378&lt;=$B$11,--(J9378&gt;$B$10),"")</x:f>
        <x:v>0</x:v>
      </x:c>
    </x:row>
    <x:row r="9379">
      <x:c r="A9379" t="n">
        <x:v>9365</x:v>
      </x:c>
      <x:c r="B9379" s="77" t="n">
        <x:f>IF($A9379&lt;=$B$11,NORM.S.INV(RAND()),"")</x:f>
        <x:v>0.589254221651645</x:v>
      </x:c>
      <x:c r="C9379" s="77" t="n">
        <x:f>IF($A9379&lt;=$B$11,NORM.S.INV(RAND()),"")</x:f>
        <x:v>0.022060299457827674</x:v>
      </x:c>
      <x:c r="D9379" s="77" t="n">
        <x:f>IF($A9379&lt;=$B$11,$B$5+$B$6*B9379,"")</x:f>
        <x:v>50.05892542216517</x:v>
      </x:c>
      <x:c r="E9379" s="77" t="n">
        <x:f>IF($A9379&lt;=$B$11,$B$7+$B$8*C9379,"")</x:f>
        <x:v>30.001764823956627</x:v>
      </x:c>
      <x:c r="F9379" s="77" t="n">
        <x:f>IF($A9379&lt;=$B$11,D9379+E9379,"")</x:f>
        <x:v>80.0606902461218</x:v>
      </x:c>
      <x:c r="G9379" s="79" t="n">
        <x:f>IF($A9379&lt;=$B$11,--(F9379&gt;$B$10),"")</x:f>
        <x:v>0</x:v>
      </x:c>
      <x:c r="H9379" s="77" t="n">
        <x:f>IF($A9379&lt;=$B$11,$B$5+$B$6*B9379,"")</x:f>
        <x:v>50.05892542216517</x:v>
      </x:c>
      <x:c r="I9379" s="77" t="n">
        <x:f>IF($A9379&lt;=$B$11,$B$7+$B$8*($B$9*B9379+SQRT(1-$B$9^2)*C9379),"")</x:f>
        <x:v>30.034258572810014</x:v>
      </x:c>
      <x:c r="J9379" s="77" t="n">
        <x:f>IF($A9379&lt;=$B$11,H9379+I9379,"")</x:f>
        <x:v>80.09318399497518</x:v>
      </x:c>
      <x:c r="K9379" s="79" t="n">
        <x:f>IF($A9379&lt;=$B$11,--(J9379&gt;$B$10),"")</x:f>
        <x:v>0</x:v>
      </x:c>
    </x:row>
    <x:row r="9380">
      <x:c r="A9380" t="n">
        <x:v>9366</x:v>
      </x:c>
      <x:c r="B9380" s="77" t="n">
        <x:f>IF($A9380&lt;=$B$11,NORM.S.INV(RAND()),"")</x:f>
        <x:v>-0.2602270826375295</x:v>
      </x:c>
      <x:c r="C9380" s="77" t="n">
        <x:f>IF($A9380&lt;=$B$11,NORM.S.INV(RAND()),"")</x:f>
        <x:v>1.0273139744842525</x:v>
      </x:c>
      <x:c r="D9380" s="77" t="n">
        <x:f>IF($A9380&lt;=$B$11,$B$5+$B$6*B9380,"")</x:f>
        <x:v>49.97397729173625</x:v>
      </x:c>
      <x:c r="E9380" s="77" t="n">
        <x:f>IF($A9380&lt;=$B$11,$B$7+$B$8*C9380,"")</x:f>
        <x:v>30.08218511795874</x:v>
      </x:c>
      <x:c r="F9380" s="77" t="n">
        <x:f>IF($A9380&lt;=$B$11,D9380+E9380,"")</x:f>
        <x:v>80.05616240969499</x:v>
      </x:c>
      <x:c r="G9380" s="79" t="n">
        <x:f>IF($A9380&lt;=$B$11,--(F9380&gt;$B$10),"")</x:f>
        <x:v>0</x:v>
      </x:c>
      <x:c r="H9380" s="77" t="n">
        <x:f>IF($A9380&lt;=$B$11,$B$5+$B$6*B9380,"")</x:f>
        <x:v>49.97397729173625</x:v>
      </x:c>
      <x:c r="I9380" s="77" t="n">
        <x:f>IF($A9380&lt;=$B$11,$B$7+$B$8*($B$9*B9380+SQRT(1-$B$9^2)*C9380),"")</x:f>
        <x:v>30.04411919715167</x:v>
      </x:c>
      <x:c r="J9380" s="77" t="n">
        <x:f>IF($A9380&lt;=$B$11,H9380+I9380,"")</x:f>
        <x:v>80.01809648888792</x:v>
      </x:c>
      <x:c r="K9380" s="79" t="n">
        <x:f>IF($A9380&lt;=$B$11,--(J9380&gt;$B$10),"")</x:f>
        <x:v>0</x:v>
      </x:c>
    </x:row>
    <x:row r="9381">
      <x:c r="A9381" t="n">
        <x:v>9367</x:v>
      </x:c>
      <x:c r="B9381" s="77" t="n">
        <x:f>IF($A9381&lt;=$B$11,NORM.S.INV(RAND()),"")</x:f>
        <x:v>-0.4371422675889481</x:v>
      </x:c>
      <x:c r="C9381" s="77" t="n">
        <x:f>IF($A9381&lt;=$B$11,NORM.S.INV(RAND()),"")</x:f>
        <x:v>1.4187241190299227</x:v>
      </x:c>
      <x:c r="D9381" s="77" t="n">
        <x:f>IF($A9381&lt;=$B$11,$B$5+$B$6*B9381,"")</x:f>
        <x:v>49.956285773241106</x:v>
      </x:c>
      <x:c r="E9381" s="77" t="n">
        <x:f>IF($A9381&lt;=$B$11,$B$7+$B$8*C9381,"")</x:f>
        <x:v>30.113497929522392</x:v>
      </x:c>
      <x:c r="F9381" s="77" t="n">
        <x:f>IF($A9381&lt;=$B$11,D9381+E9381,"")</x:f>
        <x:v>80.0697837027635</x:v>
      </x:c>
      <x:c r="G9381" s="79" t="n">
        <x:f>IF($A9381&lt;=$B$11,--(F9381&gt;$B$10),"")</x:f>
        <x:v>0</x:v>
      </x:c>
      <x:c r="H9381" s="77" t="n">
        <x:f>IF($A9381&lt;=$B$11,$B$5+$B$6*B9381,"")</x:f>
        <x:v>49.956285773241106</x:v>
      </x:c>
      <x:c r="I9381" s="77" t="n">
        <x:f>IF($A9381&lt;=$B$11,$B$7+$B$8*($B$9*B9381+SQRT(1-$B$9^2)*C9381),"")</x:f>
        <x:v>30.056573767062215</x:v>
      </x:c>
      <x:c r="J9381" s="77" t="n">
        <x:f>IF($A9381&lt;=$B$11,H9381+I9381,"")</x:f>
        <x:v>80.01285954030332</x:v>
      </x:c>
      <x:c r="K9381" s="79" t="n">
        <x:f>IF($A9381&lt;=$B$11,--(J9381&gt;$B$10),"")</x:f>
        <x:v>0</x:v>
      </x:c>
    </x:row>
    <x:row r="9382">
      <x:c r="A9382" t="n">
        <x:v>9368</x:v>
      </x:c>
      <x:c r="B9382" s="77" t="n">
        <x:f>IF($A9382&lt;=$B$11,NORM.S.INV(RAND()),"")</x:f>
        <x:v>1.184717077791154</x:v>
      </x:c>
      <x:c r="C9382" s="77" t="n">
        <x:f>IF($A9382&lt;=$B$11,NORM.S.INV(RAND()),"")</x:f>
        <x:v>-1.7111400403393948</x:v>
      </x:c>
      <x:c r="D9382" s="77" t="n">
        <x:f>IF($A9382&lt;=$B$11,$B$5+$B$6*B9382,"")</x:f>
        <x:v>50.118471707779115</x:v>
      </x:c>
      <x:c r="E9382" s="77" t="n">
        <x:f>IF($A9382&lt;=$B$11,$B$7+$B$8*C9382,"")</x:f>
        <x:v>29.86310879677285</x:v>
      </x:c>
      <x:c r="F9382" s="77" t="n">
        <x:f>IF($A9382&lt;=$B$11,D9382+E9382,"")</x:f>
        <x:v>79.98158050455197</x:v>
      </x:c>
      <x:c r="G9382" s="79" t="n">
        <x:f>IF($A9382&lt;=$B$11,--(F9382&gt;$B$10),"")</x:f>
        <x:v>0</x:v>
      </x:c>
      <x:c r="H9382" s="77" t="n">
        <x:f>IF($A9382&lt;=$B$11,$B$5+$B$6*B9382,"")</x:f>
        <x:v>50.118471707779115</x:v>
      </x:c>
      <x:c r="I9382" s="77" t="n">
        <x:f>IF($A9382&lt;=$B$11,$B$7+$B$8*($B$9*B9382+SQRT(1-$B$9^2)*C9382),"")</x:f>
        <x:v>29.968584283321924</x:v>
      </x:c>
      <x:c r="J9382" s="77" t="n">
        <x:f>IF($A9382&lt;=$B$11,H9382+I9382,"")</x:f>
        <x:v>80.08705599110104</x:v>
      </x:c>
      <x:c r="K9382" s="79" t="n">
        <x:f>IF($A9382&lt;=$B$11,--(J9382&gt;$B$10),"")</x:f>
        <x:v>0</x:v>
      </x:c>
    </x:row>
    <x:row r="9383">
      <x:c r="A9383" t="n">
        <x:v>9369</x:v>
      </x:c>
      <x:c r="B9383" s="77" t="n">
        <x:f>IF($A9383&lt;=$B$11,NORM.S.INV(RAND()),"")</x:f>
        <x:v>0.3653276234821799</x:v>
      </x:c>
      <x:c r="C9383" s="77" t="n">
        <x:f>IF($A9383&lt;=$B$11,NORM.S.INV(RAND()),"")</x:f>
        <x:v>0.1788244966713162</x:v>
      </x:c>
      <x:c r="D9383" s="77" t="n">
        <x:f>IF($A9383&lt;=$B$11,$B$5+$B$6*B9383,"")</x:f>
        <x:v>50.036532762348216</x:v>
      </x:c>
      <x:c r="E9383" s="77" t="n">
        <x:f>IF($A9383&lt;=$B$11,$B$7+$B$8*C9383,"")</x:f>
        <x:v>30.014305959733704</x:v>
      </x:c>
      <x:c r="F9383" s="77" t="n">
        <x:f>IF($A9383&lt;=$B$11,D9383+E9383,"")</x:f>
        <x:v>80.05083872208192</x:v>
      </x:c>
      <x:c r="G9383" s="79" t="n">
        <x:f>IF($A9383&lt;=$B$11,--(F9383&gt;$B$10),"")</x:f>
        <x:v>0</x:v>
      </x:c>
      <x:c r="H9383" s="77" t="n">
        <x:f>IF($A9383&lt;=$B$11,$B$5+$B$6*B9383,"")</x:f>
        <x:v>50.036532762348216</x:v>
      </x:c>
      <x:c r="I9383" s="77" t="n">
        <x:f>IF($A9383&lt;=$B$11,$B$7+$B$8*($B$9*B9383+SQRT(1-$B$9^2)*C9383),"")</x:f>
        <x:v>30.03067484566899</x:v>
      </x:c>
      <x:c r="J9383" s="77" t="n">
        <x:f>IF($A9383&lt;=$B$11,H9383+I9383,"")</x:f>
        <x:v>80.06720760801721</x:v>
      </x:c>
      <x:c r="K9383" s="79" t="n">
        <x:f>IF($A9383&lt;=$B$11,--(J9383&gt;$B$10),"")</x:f>
        <x:v>0</x:v>
      </x:c>
    </x:row>
    <x:row r="9384">
      <x:c r="A9384" t="n">
        <x:v>9370</x:v>
      </x:c>
      <x:c r="B9384" s="77" t="n">
        <x:f>IF($A9384&lt;=$B$11,NORM.S.INV(RAND()),"")</x:f>
        <x:v>-0.17964690283522783</x:v>
      </x:c>
      <x:c r="C9384" s="77" t="n">
        <x:f>IF($A9384&lt;=$B$11,NORM.S.INV(RAND()),"")</x:f>
        <x:v>0.256198045885725</x:v>
      </x:c>
      <x:c r="D9384" s="77" t="n">
        <x:f>IF($A9384&lt;=$B$11,$B$5+$B$6*B9384,"")</x:f>
        <x:v>49.98203530971648</x:v>
      </x:c>
      <x:c r="E9384" s="77" t="n">
        <x:f>IF($A9384&lt;=$B$11,$B$7+$B$8*C9384,"")</x:f>
        <x:v>30.020495843670858</x:v>
      </x:c>
      <x:c r="F9384" s="77" t="n">
        <x:f>IF($A9384&lt;=$B$11,D9384+E9384,"")</x:f>
        <x:v>80.00253115338734</x:v>
      </x:c>
      <x:c r="G9384" s="79" t="n">
        <x:f>IF($A9384&lt;=$B$11,--(F9384&gt;$B$10),"")</x:f>
        <x:v>0</x:v>
      </x:c>
      <x:c r="H9384" s="77" t="n">
        <x:f>IF($A9384&lt;=$B$11,$B$5+$B$6*B9384,"")</x:f>
        <x:v>49.98203530971648</x:v>
      </x:c>
      <x:c r="I9384" s="77" t="n">
        <x:f>IF($A9384&lt;=$B$11,$B$7+$B$8*($B$9*B9384+SQRT(1-$B$9^2)*C9384),"")</x:f>
        <x:v>30.00457673350703</x:v>
      </x:c>
      <x:c r="J9384" s="77" t="n">
        <x:f>IF($A9384&lt;=$B$11,H9384+I9384,"")</x:f>
        <x:v>79.98661204322352</x:v>
      </x:c>
      <x:c r="K9384" s="79" t="n">
        <x:f>IF($A9384&lt;=$B$11,--(J9384&gt;$B$10),"")</x:f>
        <x:v>0</x:v>
      </x:c>
    </x:row>
    <x:row r="9385">
      <x:c r="A9385" t="n">
        <x:v>9371</x:v>
      </x:c>
      <x:c r="B9385" s="77" t="n">
        <x:f>IF($A9385&lt;=$B$11,NORM.S.INV(RAND()),"")</x:f>
        <x:v>1.501407481912107</x:v>
      </x:c>
      <x:c r="C9385" s="77" t="n">
        <x:f>IF($A9385&lt;=$B$11,NORM.S.INV(RAND()),"")</x:f>
        <x:v>0.1942044633550681</x:v>
      </x:c>
      <x:c r="D9385" s="77" t="n">
        <x:f>IF($A9385&lt;=$B$11,$B$5+$B$6*B9385,"")</x:f>
        <x:v>50.15014074819121</x:v>
      </x:c>
      <x:c r="E9385" s="77" t="n">
        <x:f>IF($A9385&lt;=$B$11,$B$7+$B$8*C9385,"")</x:f>
        <x:v>30.015536357068406</x:v>
      </x:c>
      <x:c r="F9385" s="77" t="n">
        <x:f>IF($A9385&lt;=$B$11,D9385+E9385,"")</x:f>
        <x:v>80.16567710525962</x:v>
      </x:c>
      <x:c r="G9385" s="79" t="n">
        <x:f>IF($A9385&lt;=$B$11,--(F9385&gt;$B$10),"")</x:f>
        <x:v>0</x:v>
      </x:c>
      <x:c r="H9385" s="77" t="n">
        <x:f>IF($A9385&lt;=$B$11,$B$5+$B$6*B9385,"")</x:f>
        <x:v>50.15014074819121</x:v>
      </x:c>
      <x:c r="I9385" s="77" t="n">
        <x:f>IF($A9385&lt;=$B$11,$B$7+$B$8*($B$9*B9385+SQRT(1-$B$9^2)*C9385),"")</x:f>
        <x:v>30.09517399719151</x:v>
      </x:c>
      <x:c r="J9385" s="77" t="n">
        <x:f>IF($A9385&lt;=$B$11,H9385+I9385,"")</x:f>
        <x:v>80.24531474538273</x:v>
      </x:c>
      <x:c r="K9385" s="79" t="n">
        <x:f>IF($A9385&lt;=$B$11,--(J9385&gt;$B$10),"")</x:f>
        <x:v>0</x:v>
      </x:c>
    </x:row>
    <x:row r="9386">
      <x:c r="A9386" t="n">
        <x:v>9372</x:v>
      </x:c>
      <x:c r="B9386" s="77" t="n">
        <x:f>IF($A9386&lt;=$B$11,NORM.S.INV(RAND()),"")</x:f>
        <x:v>0.22388121835829242</x:v>
      </x:c>
      <x:c r="C9386" s="77" t="n">
        <x:f>IF($A9386&lt;=$B$11,NORM.S.INV(RAND()),"")</x:f>
        <x:v>1.3499343951529572</x:v>
      </x:c>
      <x:c r="D9386" s="77" t="n">
        <x:f>IF($A9386&lt;=$B$11,$B$5+$B$6*B9386,"")</x:f>
        <x:v>50.02238812183583</x:v>
      </x:c>
      <x:c r="E9386" s="77" t="n">
        <x:f>IF($A9386&lt;=$B$11,$B$7+$B$8*C9386,"")</x:f>
        <x:v>30.107994751612235</x:v>
      </x:c>
      <x:c r="F9386" s="77" t="n">
        <x:f>IF($A9386&lt;=$B$11,D9386+E9386,"")</x:f>
        <x:v>80.13038287344807</x:v>
      </x:c>
      <x:c r="G9386" s="79" t="n">
        <x:f>IF($A9386&lt;=$B$11,--(F9386&gt;$B$10),"")</x:f>
        <x:v>0</x:v>
      </x:c>
      <x:c r="H9386" s="77" t="n">
        <x:f>IF($A9386&lt;=$B$11,$B$5+$B$6*B9386,"")</x:f>
        <x:v>50.02238812183583</x:v>
      </x:c>
      <x:c r="I9386" s="77" t="n">
        <x:f>IF($A9386&lt;=$B$11,$B$7+$B$8*($B$9*B9386+SQRT(1-$B$9^2)*C9386),"")</x:f>
        <x:v>30.08966102715777</x:v>
      </x:c>
      <x:c r="J9386" s="77" t="n">
        <x:f>IF($A9386&lt;=$B$11,H9386+I9386,"")</x:f>
        <x:v>80.1120491489936</x:v>
      </x:c>
      <x:c r="K9386" s="79" t="n">
        <x:f>IF($A9386&lt;=$B$11,--(J9386&gt;$B$10),"")</x:f>
        <x:v>0</x:v>
      </x:c>
    </x:row>
    <x:row r="9387">
      <x:c r="A9387" t="n">
        <x:v>9373</x:v>
      </x:c>
      <x:c r="B9387" s="77" t="n">
        <x:f>IF($A9387&lt;=$B$11,NORM.S.INV(RAND()),"")</x:f>
        <x:v>1.5333219289855036</x:v>
      </x:c>
      <x:c r="C9387" s="77" t="n">
        <x:f>IF($A9387&lt;=$B$11,NORM.S.INV(RAND()),"")</x:f>
        <x:v>-0.1625266871739419</x:v>
      </x:c>
      <x:c r="D9387" s="77" t="n">
        <x:f>IF($A9387&lt;=$B$11,$B$5+$B$6*B9387,"")</x:f>
        <x:v>50.15333219289855</x:v>
      </x:c>
      <x:c r="E9387" s="77" t="n">
        <x:f>IF($A9387&lt;=$B$11,$B$7+$B$8*C9387,"")</x:f>
        <x:v>29.986997865026083</x:v>
      </x:c>
      <x:c r="F9387" s="77" t="n">
        <x:f>IF($A9387&lt;=$B$11,D9387+E9387,"")</x:f>
        <x:v>80.14033005792464</x:v>
      </x:c>
      <x:c r="G9387" s="79" t="n">
        <x:f>IF($A9387&lt;=$B$11,--(F9387&gt;$B$10),"")</x:f>
        <x:v>0</x:v>
      </x:c>
      <x:c r="H9387" s="77" t="n">
        <x:f>IF($A9387&lt;=$B$11,$B$5+$B$6*B9387,"")</x:f>
        <x:v>50.15333219289855</x:v>
      </x:c>
      <x:c r="I9387" s="77" t="n">
        <x:f>IF($A9387&lt;=$B$11,$B$7+$B$8*($B$9*B9387+SQRT(1-$B$9^2)*C9387),"")</x:f>
        <x:v>30.07658064638974</x:v>
      </x:c>
      <x:c r="J9387" s="77" t="n">
        <x:f>IF($A9387&lt;=$B$11,H9387+I9387,"")</x:f>
        <x:v>80.22991283928829</x:v>
      </x:c>
      <x:c r="K9387" s="79" t="n">
        <x:f>IF($A9387&lt;=$B$11,--(J9387&gt;$B$10),"")</x:f>
        <x:v>0</x:v>
      </x:c>
    </x:row>
    <x:row r="9388">
      <x:c r="A9388" t="n">
        <x:v>9374</x:v>
      </x:c>
      <x:c r="B9388" s="77" t="n">
        <x:f>IF($A9388&lt;=$B$11,NORM.S.INV(RAND()),"")</x:f>
        <x:v>0.1330279850587345</x:v>
      </x:c>
      <x:c r="C9388" s="77" t="n">
        <x:f>IF($A9388&lt;=$B$11,NORM.S.INV(RAND()),"")</x:f>
        <x:v>-1.1047972635301315</x:v>
      </x:c>
      <x:c r="D9388" s="77" t="n">
        <x:f>IF($A9388&lt;=$B$11,$B$5+$B$6*B9388,"")</x:f>
        <x:v>50.013302798505876</x:v>
      </x:c>
      <x:c r="E9388" s="77" t="n">
        <x:f>IF($A9388&lt;=$B$11,$B$7+$B$8*C9388,"")</x:f>
        <x:v>29.91161621891759</x:v>
      </x:c>
      <x:c r="F9388" s="77" t="n">
        <x:f>IF($A9388&lt;=$B$11,D9388+E9388,"")</x:f>
        <x:v>79.92491901742346</x:v>
      </x:c>
      <x:c r="G9388" s="79" t="n">
        <x:f>IF($A9388&lt;=$B$11,--(F9388&gt;$B$10),"")</x:f>
        <x:v>0</x:v>
      </x:c>
      <x:c r="H9388" s="77" t="n">
        <x:f>IF($A9388&lt;=$B$11,$B$5+$B$6*B9388,"")</x:f>
        <x:v>50.013302798505876</x:v>
      </x:c>
      <x:c r="I9388" s="77" t="n">
        <x:f>IF($A9388&lt;=$B$11,$B$7+$B$8*($B$9*B9388+SQRT(1-$B$9^2)*C9388),"")</x:f>
        <x:v>29.944330922478887</x:v>
      </x:c>
      <x:c r="J9388" s="77" t="n">
        <x:f>IF($A9388&lt;=$B$11,H9388+I9388,"")</x:f>
        <x:v>79.95763372098476</x:v>
      </x:c>
      <x:c r="K9388" s="79" t="n">
        <x:f>IF($A9388&lt;=$B$11,--(J9388&gt;$B$10),"")</x:f>
        <x:v>0</x:v>
      </x:c>
    </x:row>
    <x:row r="9389">
      <x:c r="A9389" t="n">
        <x:v>9375</x:v>
      </x:c>
      <x:c r="B9389" s="77" t="n">
        <x:f>IF($A9389&lt;=$B$11,NORM.S.INV(RAND()),"")</x:f>
        <x:v>-0.7555042402332871</x:v>
      </x:c>
      <x:c r="C9389" s="77" t="n">
        <x:f>IF($A9389&lt;=$B$11,NORM.S.INV(RAND()),"")</x:f>
        <x:v>-1.5408666174555268</x:v>
      </x:c>
      <x:c r="D9389" s="77" t="n">
        <x:f>IF($A9389&lt;=$B$11,$B$5+$B$6*B9389,"")</x:f>
        <x:v>49.92444957597667</x:v>
      </x:c>
      <x:c r="E9389" s="77" t="n">
        <x:f>IF($A9389&lt;=$B$11,$B$7+$B$8*C9389,"")</x:f>
        <x:v>29.876730670603557</x:v>
      </x:c>
      <x:c r="F9389" s="77" t="n">
        <x:f>IF($A9389&lt;=$B$11,D9389+E9389,"")</x:f>
        <x:v>79.80118024658023</x:v>
      </x:c>
      <x:c r="G9389" s="79" t="n">
        <x:f>IF($A9389&lt;=$B$11,--(F9389&gt;$B$10),"")</x:f>
        <x:v>0</x:v>
      </x:c>
      <x:c r="H9389" s="77" t="n">
        <x:f>IF($A9389&lt;=$B$11,$B$5+$B$6*B9389,"")</x:f>
        <x:v>49.92444957597667</x:v>
      </x:c>
      <x:c r="I9389" s="77" t="n">
        <x:f>IF($A9389&lt;=$B$11,$B$7+$B$8*($B$9*B9389+SQRT(1-$B$9^2)*C9389),"")</x:f>
        <x:v>29.86965985321502</x:v>
      </x:c>
      <x:c r="J9389" s="77" t="n">
        <x:f>IF($A9389&lt;=$B$11,H9389+I9389,"")</x:f>
        <x:v>79.79410942919169</x:v>
      </x:c>
      <x:c r="K9389" s="79" t="n">
        <x:f>IF($A9389&lt;=$B$11,--(J9389&gt;$B$10),"")</x:f>
        <x:v>0</x:v>
      </x:c>
    </x:row>
    <x:row r="9390">
      <x:c r="A9390" t="n">
        <x:v>9376</x:v>
      </x:c>
      <x:c r="B9390" s="77" t="n">
        <x:f>IF($A9390&lt;=$B$11,NORM.S.INV(RAND()),"")</x:f>
        <x:v>1.1020465518831108</x:v>
      </x:c>
      <x:c r="C9390" s="77" t="n">
        <x:f>IF($A9390&lt;=$B$11,NORM.S.INV(RAND()),"")</x:f>
        <x:v>-0.31352791021342297</x:v>
      </x:c>
      <x:c r="D9390" s="77" t="n">
        <x:f>IF($A9390&lt;=$B$11,$B$5+$B$6*B9390,"")</x:f>
        <x:v>50.11020465518831</x:v>
      </x:c>
      <x:c r="E9390" s="77" t="n">
        <x:f>IF($A9390&lt;=$B$11,$B$7+$B$8*C9390,"")</x:f>
        <x:v>29.974917767182927</x:v>
      </x:c>
      <x:c r="F9390" s="77" t="n">
        <x:f>IF($A9390&lt;=$B$11,D9390+E9390,"")</x:f>
        <x:v>80.08512242237124</x:v>
      </x:c>
      <x:c r="G9390" s="79" t="n">
        <x:f>IF($A9390&lt;=$B$11,--(F9390&gt;$B$10),"")</x:f>
        <x:v>0</x:v>
      </x:c>
      <x:c r="H9390" s="77" t="n">
        <x:f>IF($A9390&lt;=$B$11,$B$5+$B$6*B9390,"")</x:f>
        <x:v>50.11020465518831</x:v>
      </x:c>
      <x:c r="I9390" s="77" t="n">
        <x:f>IF($A9390&lt;=$B$11,$B$7+$B$8*($B$9*B9390+SQRT(1-$B$9^2)*C9390),"")</x:f>
        <x:v>30.043802309856336</x:v>
      </x:c>
      <x:c r="J9390" s="77" t="n">
        <x:f>IF($A9390&lt;=$B$11,H9390+I9390,"")</x:f>
        <x:v>80.15400696504464</x:v>
      </x:c>
      <x:c r="K9390" s="79" t="n">
        <x:f>IF($A9390&lt;=$B$11,--(J9390&gt;$B$10),"")</x:f>
        <x:v>0</x:v>
      </x:c>
    </x:row>
    <x:row r="9391">
      <x:c r="A9391" t="n">
        <x:v>9377</x:v>
      </x:c>
      <x:c r="B9391" s="77" t="n">
        <x:f>IF($A9391&lt;=$B$11,NORM.S.INV(RAND()),"")</x:f>
        <x:v>-0.36161963938211916</x:v>
      </x:c>
      <x:c r="C9391" s="77" t="n">
        <x:f>IF($A9391&lt;=$B$11,NORM.S.INV(RAND()),"")</x:f>
        <x:v>-0.4355040237438191</x:v>
      </x:c>
      <x:c r="D9391" s="77" t="n">
        <x:f>IF($A9391&lt;=$B$11,$B$5+$B$6*B9391,"")</x:f>
        <x:v>49.96383803606179</x:v>
      </x:c>
      <x:c r="E9391" s="77" t="n">
        <x:f>IF($A9391&lt;=$B$11,$B$7+$B$8*C9391,"")</x:f>
        <x:v>29.965159678100495</x:v>
      </x:c>
      <x:c r="F9391" s="77" t="n">
        <x:f>IF($A9391&lt;=$B$11,D9391+E9391,"")</x:f>
        <x:v>79.92899771416228</x:v>
      </x:c>
      <x:c r="G9391" s="79" t="n">
        <x:f>IF($A9391&lt;=$B$11,--(F9391&gt;$B$10),"")</x:f>
        <x:v>0</x:v>
      </x:c>
      <x:c r="H9391" s="77" t="n">
        <x:f>IF($A9391&lt;=$B$11,$B$5+$B$6*B9391,"")</x:f>
        <x:v>49.96383803606179</x:v>
      </x:c>
      <x:c r="I9391" s="77" t="n">
        <x:f>IF($A9391&lt;=$B$11,$B$7+$B$8*($B$9*B9391+SQRT(1-$B$9^2)*C9391),"")</x:f>
        <x:v>29.95486833366733</x:v>
      </x:c>
      <x:c r="J9391" s="77" t="n">
        <x:f>IF($A9391&lt;=$B$11,H9391+I9391,"")</x:f>
        <x:v>79.91870636972912</x:v>
      </x:c>
      <x:c r="K9391" s="79" t="n">
        <x:f>IF($A9391&lt;=$B$11,--(J9391&gt;$B$10),"")</x:f>
        <x:v>0</x:v>
      </x:c>
    </x:row>
    <x:row r="9392">
      <x:c r="A9392" t="n">
        <x:v>9378</x:v>
      </x:c>
      <x:c r="B9392" s="77" t="n">
        <x:f>IF($A9392&lt;=$B$11,NORM.S.INV(RAND()),"")</x:f>
        <x:v>-0.3681599399070664</x:v>
      </x:c>
      <x:c r="C9392" s="77" t="n">
        <x:f>IF($A9392&lt;=$B$11,NORM.S.INV(RAND()),"")</x:f>
        <x:v>0.5301248928189956</x:v>
      </x:c>
      <x:c r="D9392" s="77" t="n">
        <x:f>IF($A9392&lt;=$B$11,$B$5+$B$6*B9392,"")</x:f>
        <x:v>49.96318400600929</x:v>
      </x:c>
      <x:c r="E9392" s="77" t="n">
        <x:f>IF($A9392&lt;=$B$11,$B$7+$B$8*C9392,"")</x:f>
        <x:v>30.04240999142552</x:v>
      </x:c>
      <x:c r="F9392" s="77" t="n">
        <x:f>IF($A9392&lt;=$B$11,D9392+E9392,"")</x:f>
        <x:v>80.00559399743481</x:v>
      </x:c>
      <x:c r="G9392" s="79" t="n">
        <x:f>IF($A9392&lt;=$B$11,--(F9392&gt;$B$10),"")</x:f>
        <x:v>0</x:v>
      </x:c>
      <x:c r="H9392" s="77" t="n">
        <x:f>IF($A9392&lt;=$B$11,$B$5+$B$6*B9392,"")</x:f>
        <x:v>49.96318400600929</x:v>
      </x:c>
      <x:c r="I9392" s="77" t="n">
        <x:f>IF($A9392&lt;=$B$11,$B$7+$B$8*($B$9*B9392+SQRT(1-$B$9^2)*C9392),"")</x:f>
        <x:v>30.00966983520725</x:v>
      </x:c>
      <x:c r="J9392" s="77" t="n">
        <x:f>IF($A9392&lt;=$B$11,H9392+I9392,"")</x:f>
        <x:v>79.97285384121655</x:v>
      </x:c>
      <x:c r="K9392" s="79" t="n">
        <x:f>IF($A9392&lt;=$B$11,--(J9392&gt;$B$10),"")</x:f>
        <x:v>0</x:v>
      </x:c>
    </x:row>
    <x:row r="9393">
      <x:c r="A9393" t="n">
        <x:v>9379</x:v>
      </x:c>
      <x:c r="B9393" s="77" t="n">
        <x:f>IF($A9393&lt;=$B$11,NORM.S.INV(RAND()),"")</x:f>
        <x:v>-0.022121018979255544</x:v>
      </x:c>
      <x:c r="C9393" s="77" t="n">
        <x:f>IF($A9393&lt;=$B$11,NORM.S.INV(RAND()),"")</x:f>
        <x:v>-0.22348364366207285</x:v>
      </x:c>
      <x:c r="D9393" s="77" t="n">
        <x:f>IF($A9393&lt;=$B$11,$B$5+$B$6*B9393,"")</x:f>
        <x:v>49.997787898102075</x:v>
      </x:c>
      <x:c r="E9393" s="77" t="n">
        <x:f>IF($A9393&lt;=$B$11,$B$7+$B$8*C9393,"")</x:f>
        <x:v>29.982121308507033</x:v>
      </x:c>
      <x:c r="F9393" s="77" t="n">
        <x:f>IF($A9393&lt;=$B$11,D9393+E9393,"")</x:f>
        <x:v>79.97990920660911</x:v>
      </x:c>
      <x:c r="G9393" s="79" t="n">
        <x:f>IF($A9393&lt;=$B$11,--(F9393&gt;$B$10),"")</x:f>
        <x:v>0</x:v>
      </x:c>
      <x:c r="H9393" s="77" t="n">
        <x:f>IF($A9393&lt;=$B$11,$B$5+$B$6*B9393,"")</x:f>
        <x:v>49.997787898102075</x:v>
      </x:c>
      <x:c r="I9393" s="77" t="n">
        <x:f>IF($A9393&lt;=$B$11,$B$7+$B$8*($B$9*B9393+SQRT(1-$B$9^2)*C9393),"")</x:f>
        <x:v>29.98599328336786</x:v>
      </x:c>
      <x:c r="J9393" s="77" t="n">
        <x:f>IF($A9393&lt;=$B$11,H9393+I9393,"")</x:f>
        <x:v>79.98378118146994</x:v>
      </x:c>
      <x:c r="K9393" s="79" t="n">
        <x:f>IF($A9393&lt;=$B$11,--(J9393&gt;$B$10),"")</x:f>
        <x:v>0</x:v>
      </x:c>
    </x:row>
    <x:row r="9394">
      <x:c r="A9394" t="n">
        <x:v>9380</x:v>
      </x:c>
      <x:c r="B9394" s="77" t="n">
        <x:f>IF($A9394&lt;=$B$11,NORM.S.INV(RAND()),"")</x:f>
        <x:v>-1.1902095979250091</x:v>
      </x:c>
      <x:c r="C9394" s="77" t="n">
        <x:f>IF($A9394&lt;=$B$11,NORM.S.INV(RAND()),"")</x:f>
        <x:v>0.6656513524988655</x:v>
      </x:c>
      <x:c r="D9394" s="77" t="n">
        <x:f>IF($A9394&lt;=$B$11,$B$5+$B$6*B9394,"")</x:f>
        <x:v>49.8809790402075</x:v>
      </x:c>
      <x:c r="E9394" s="77" t="n">
        <x:f>IF($A9394&lt;=$B$11,$B$7+$B$8*C9394,"")</x:f>
        <x:v>30.05325210819991</x:v>
      </x:c>
      <x:c r="F9394" s="77" t="n">
        <x:f>IF($A9394&lt;=$B$11,D9394+E9394,"")</x:f>
        <x:v>79.9342311484074</x:v>
      </x:c>
      <x:c r="G9394" s="79" t="n">
        <x:f>IF($A9394&lt;=$B$11,--(F9394&gt;$B$10),"")</x:f>
        <x:v>0</x:v>
      </x:c>
      <x:c r="H9394" s="77" t="n">
        <x:f>IF($A9394&lt;=$B$11,$B$5+$B$6*B9394,"")</x:f>
        <x:v>49.8809790402075</x:v>
      </x:c>
      <x:c r="I9394" s="77" t="n">
        <x:f>IF($A9394&lt;=$B$11,$B$7+$B$8*($B$9*B9394+SQRT(1-$B$9^2)*C9394),"")</x:f>
        <x:v>29.971377874454067</x:v>
      </x:c>
      <x:c r="J9394" s="77" t="n">
        <x:f>IF($A9394&lt;=$B$11,H9394+I9394,"")</x:f>
        <x:v>79.85235691466157</x:v>
      </x:c>
      <x:c r="K9394" s="79" t="n">
        <x:f>IF($A9394&lt;=$B$11,--(J9394&gt;$B$10),"")</x:f>
        <x:v>0</x:v>
      </x:c>
    </x:row>
    <x:row r="9395">
      <x:c r="A9395" t="n">
        <x:v>9381</x:v>
      </x:c>
      <x:c r="B9395" s="77" t="n">
        <x:f>IF($A9395&lt;=$B$11,NORM.S.INV(RAND()),"")</x:f>
        <x:v>-0.7095694596146721</x:v>
      </x:c>
      <x:c r="C9395" s="77" t="n">
        <x:f>IF($A9395&lt;=$B$11,NORM.S.INV(RAND()),"")</x:f>
        <x:v>-1.1983469311501203</x:v>
      </x:c>
      <x:c r="D9395" s="77" t="n">
        <x:f>IF($A9395&lt;=$B$11,$B$5+$B$6*B9395,"")</x:f>
        <x:v>49.92904305403853</x:v>
      </x:c>
      <x:c r="E9395" s="77" t="n">
        <x:f>IF($A9395&lt;=$B$11,$B$7+$B$8*C9395,"")</x:f>
        <x:v>29.90413224550799</x:v>
      </x:c>
      <x:c r="F9395" s="77" t="n">
        <x:f>IF($A9395&lt;=$B$11,D9395+E9395,"")</x:f>
        <x:v>79.83317529954653</x:v>
      </x:c>
      <x:c r="G9395" s="79" t="n">
        <x:f>IF($A9395&lt;=$B$11,--(F9395&gt;$B$10),"")</x:f>
        <x:v>0</x:v>
      </x:c>
      <x:c r="H9395" s="77" t="n">
        <x:f>IF($A9395&lt;=$B$11,$B$5+$B$6*B9395,"")</x:f>
        <x:v>49.92904305403853</x:v>
      </x:c>
      <x:c r="I9395" s="77" t="n">
        <x:f>IF($A9395&lt;=$B$11,$B$7+$B$8*($B$9*B9395+SQRT(1-$B$9^2)*C9395),"")</x:f>
        <x:v>29.8918008395306</x:v>
      </x:c>
      <x:c r="J9395" s="77" t="n">
        <x:f>IF($A9395&lt;=$B$11,H9395+I9395,"")</x:f>
        <x:v>79.82084389356913</x:v>
      </x:c>
      <x:c r="K9395" s="79" t="n">
        <x:f>IF($A9395&lt;=$B$11,--(J9395&gt;$B$10),"")</x:f>
        <x:v>0</x:v>
      </x:c>
    </x:row>
    <x:row r="9396">
      <x:c r="A9396" t="n">
        <x:v>9382</x:v>
      </x:c>
      <x:c r="B9396" s="77" t="n">
        <x:f>IF($A9396&lt;=$B$11,NORM.S.INV(RAND()),"")</x:f>
        <x:v>-0.27428078024231217</x:v>
      </x:c>
      <x:c r="C9396" s="77" t="n">
        <x:f>IF($A9396&lt;=$B$11,NORM.S.INV(RAND()),"")</x:f>
        <x:v>-0.3700231826979091</x:v>
      </x:c>
      <x:c r="D9396" s="77" t="n">
        <x:f>IF($A9396&lt;=$B$11,$B$5+$B$6*B9396,"")</x:f>
        <x:v>49.97257192197577</x:v>
      </x:c>
      <x:c r="E9396" s="77" t="n">
        <x:f>IF($A9396&lt;=$B$11,$B$7+$B$8*C9396,"")</x:f>
        <x:v>29.970398145384166</x:v>
      </x:c>
      <x:c r="F9396" s="77" t="n">
        <x:f>IF($A9396&lt;=$B$11,D9396+E9396,"")</x:f>
        <x:v>79.94297006735994</x:v>
      </x:c>
      <x:c r="G9396" s="79" t="n">
        <x:f>IF($A9396&lt;=$B$11,--(F9396&gt;$B$10),"")</x:f>
        <x:v>0</x:v>
      </x:c>
      <x:c r="H9396" s="77" t="n">
        <x:f>IF($A9396&lt;=$B$11,$B$5+$B$6*B9396,"")</x:f>
        <x:v>49.97257192197577</x:v>
      </x:c>
      <x:c r="I9396" s="77" t="n">
        <x:f>IF($A9396&lt;=$B$11,$B$7+$B$8*($B$9*B9396+SQRT(1-$B$9^2)*C9396),"")</x:f>
        <x:v>29.96350032369732</x:v>
      </x:c>
      <x:c r="J9396" s="77" t="n">
        <x:f>IF($A9396&lt;=$B$11,H9396+I9396,"")</x:f>
        <x:v>79.93607224567309</x:v>
      </x:c>
      <x:c r="K9396" s="79" t="n">
        <x:f>IF($A9396&lt;=$B$11,--(J9396&gt;$B$10),"")</x:f>
        <x:v>0</x:v>
      </x:c>
    </x:row>
    <x:row r="9397">
      <x:c r="A9397" t="n">
        <x:v>9383</x:v>
      </x:c>
      <x:c r="B9397" s="77" t="n">
        <x:f>IF($A9397&lt;=$B$11,NORM.S.INV(RAND()),"")</x:f>
        <x:v>1.2875867198019793</x:v>
      </x:c>
      <x:c r="C9397" s="77" t="n">
        <x:f>IF($A9397&lt;=$B$11,NORM.S.INV(RAND()),"")</x:f>
        <x:v>0.642013754781813</x:v>
      </x:c>
      <x:c r="D9397" s="77" t="n">
        <x:f>IF($A9397&lt;=$B$11,$B$5+$B$6*B9397,"")</x:f>
        <x:v>50.1287586719802</x:v>
      </x:c>
      <x:c r="E9397" s="77" t="n">
        <x:f>IF($A9397&lt;=$B$11,$B$7+$B$8*C9397,"")</x:f>
        <x:v>30.051361100382547</x:v>
      </x:c>
      <x:c r="F9397" s="77" t="n">
        <x:f>IF($A9397&lt;=$B$11,D9397+E9397,"")</x:f>
        <x:v>80.18011977236274</x:v>
      </x:c>
      <x:c r="G9397" s="79" t="n">
        <x:f>IF($A9397&lt;=$B$11,--(F9397&gt;$B$10),"")</x:f>
        <x:v>0</x:v>
      </x:c>
      <x:c r="H9397" s="77" t="n">
        <x:f>IF($A9397&lt;=$B$11,$B$5+$B$6*B9397,"")</x:f>
        <x:v>50.1287586719802</x:v>
      </x:c>
      <x:c r="I9397" s="77" t="n">
        <x:f>IF($A9397&lt;=$B$11,$B$7+$B$8*($B$9*B9397+SQRT(1-$B$9^2)*C9397),"")</x:f>
        <x:v>30.108784018548224</x:v>
      </x:c>
      <x:c r="J9397" s="77" t="n">
        <x:f>IF($A9397&lt;=$B$11,H9397+I9397,"")</x:f>
        <x:v>80.23754269052843</x:v>
      </x:c>
      <x:c r="K9397" s="79" t="n">
        <x:f>IF($A9397&lt;=$B$11,--(J9397&gt;$B$10),"")</x:f>
        <x:v>0</x:v>
      </x:c>
    </x:row>
    <x:row r="9398">
      <x:c r="A9398" t="n">
        <x:v>9384</x:v>
      </x:c>
      <x:c r="B9398" s="77" t="n">
        <x:f>IF($A9398&lt;=$B$11,NORM.S.INV(RAND()),"")</x:f>
        <x:v>0.09703333991611657</x:v>
      </x:c>
      <x:c r="C9398" s="77" t="n">
        <x:f>IF($A9398&lt;=$B$11,NORM.S.INV(RAND()),"")</x:f>
        <x:v>-0.8500873821655832</x:v>
      </x:c>
      <x:c r="D9398" s="77" t="n">
        <x:f>IF($A9398&lt;=$B$11,$B$5+$B$6*B9398,"")</x:f>
        <x:v>50.00970333399161</x:v>
      </x:c>
      <x:c r="E9398" s="77" t="n">
        <x:f>IF($A9398&lt;=$B$11,$B$7+$B$8*C9398,"")</x:f>
        <x:v>29.931993009426755</x:v>
      </x:c>
      <x:c r="F9398" s="77" t="n">
        <x:f>IF($A9398&lt;=$B$11,D9398+E9398,"")</x:f>
        <x:v>79.94169634341836</x:v>
      </x:c>
      <x:c r="G9398" s="79" t="n">
        <x:f>IF($A9398&lt;=$B$11,--(F9398&gt;$B$10),"")</x:f>
        <x:v>0</x:v>
      </x:c>
      <x:c r="H9398" s="77" t="n">
        <x:f>IF($A9398&lt;=$B$11,$B$5+$B$6*B9398,"")</x:f>
        <x:v>50.00970333399161</x:v>
      </x:c>
      <x:c r="I9398" s="77" t="n">
        <x:f>IF($A9398&lt;=$B$11,$B$7+$B$8*($B$9*B9398+SQRT(1-$B$9^2)*C9398),"")</x:f>
        <x:v>29.95686716145336</x:v>
      </x:c>
      <x:c r="J9398" s="77" t="n">
        <x:f>IF($A9398&lt;=$B$11,H9398+I9398,"")</x:f>
        <x:v>79.96657049544497</x:v>
      </x:c>
      <x:c r="K9398" s="79" t="n">
        <x:f>IF($A9398&lt;=$B$11,--(J9398&gt;$B$10),"")</x:f>
        <x:v>0</x:v>
      </x:c>
    </x:row>
    <x:row r="9399">
      <x:c r="A9399" t="n">
        <x:v>9385</x:v>
      </x:c>
      <x:c r="B9399" s="77" t="n">
        <x:f>IF($A9399&lt;=$B$11,NORM.S.INV(RAND()),"")</x:f>
        <x:v>0.5630528978139746</x:v>
      </x:c>
      <x:c r="C9399" s="77" t="n">
        <x:f>IF($A9399&lt;=$B$11,NORM.S.INV(RAND()),"")</x:f>
        <x:v>-0.5275257060108143</x:v>
      </x:c>
      <x:c r="D9399" s="77" t="n">
        <x:f>IF($A9399&lt;=$B$11,$B$5+$B$6*B9399,"")</x:f>
        <x:v>50.0563052897814</x:v>
      </x:c>
      <x:c r="E9399" s="77" t="n">
        <x:f>IF($A9399&lt;=$B$11,$B$7+$B$8*C9399,"")</x:f>
        <x:v>29.957797943519136</x:v>
      </x:c>
      <x:c r="F9399" s="77" t="n">
        <x:f>IF($A9399&lt;=$B$11,D9399+E9399,"")</x:f>
        <x:v>80.01410323330053</x:v>
      </x:c>
      <x:c r="G9399" s="79" t="n">
        <x:f>IF($A9399&lt;=$B$11,--(F9399&gt;$B$10),"")</x:f>
        <x:v>0</x:v>
      </x:c>
      <x:c r="H9399" s="77" t="n">
        <x:f>IF($A9399&lt;=$B$11,$B$5+$B$6*B9399,"")</x:f>
        <x:v>50.0563052897814</x:v>
      </x:c>
      <x:c r="I9399" s="77" t="n">
        <x:f>IF($A9399&lt;=$B$11,$B$7+$B$8*($B$9*B9399+SQRT(1-$B$9^2)*C9399),"")</x:f>
        <x:v>30.00139266568804</x:v>
      </x:c>
      <x:c r="J9399" s="77" t="n">
        <x:f>IF($A9399&lt;=$B$11,H9399+I9399,"")</x:f>
        <x:v>80.05769795546944</x:v>
      </x:c>
      <x:c r="K9399" s="79" t="n">
        <x:f>IF($A9399&lt;=$B$11,--(J9399&gt;$B$10),"")</x:f>
        <x:v>0</x:v>
      </x:c>
    </x:row>
    <x:row r="9400">
      <x:c r="A9400" t="n">
        <x:v>9386</x:v>
      </x:c>
      <x:c r="B9400" s="77" t="n">
        <x:f>IF($A9400&lt;=$B$11,NORM.S.INV(RAND()),"")</x:f>
        <x:v>1.3092948534191793</x:v>
      </x:c>
      <x:c r="C9400" s="77" t="n">
        <x:f>IF($A9400&lt;=$B$11,NORM.S.INV(RAND()),"")</x:f>
        <x:v>0.4041214530096891</x:v>
      </x:c>
      <x:c r="D9400" s="77" t="n">
        <x:f>IF($A9400&lt;=$B$11,$B$5+$B$6*B9400,"")</x:f>
        <x:v>50.130929485341916</x:v>
      </x:c>
      <x:c r="E9400" s="77" t="n">
        <x:f>IF($A9400&lt;=$B$11,$B$7+$B$8*C9400,"")</x:f>
        <x:v>30.032329716240774</x:v>
      </x:c>
      <x:c r="F9400" s="77" t="n">
        <x:f>IF($A9400&lt;=$B$11,D9400+E9400,"")</x:f>
        <x:v>80.16325920158269</x:v>
      </x:c>
      <x:c r="G9400" s="79" t="n">
        <x:f>IF($A9400&lt;=$B$11,--(F9400&gt;$B$10),"")</x:f>
        <x:v>0</x:v>
      </x:c>
      <x:c r="H9400" s="77" t="n">
        <x:f>IF($A9400&lt;=$B$11,$B$5+$B$6*B9400,"")</x:f>
        <x:v>50.130929485341916</x:v>
      </x:c>
      <x:c r="I9400" s="77" t="n">
        <x:f>IF($A9400&lt;=$B$11,$B$7+$B$8*($B$9*B9400+SQRT(1-$B$9^2)*C9400),"")</x:f>
        <x:v>30.096408547256335</x:v>
      </x:c>
      <x:c r="J9400" s="77" t="n">
        <x:f>IF($A9400&lt;=$B$11,H9400+I9400,"")</x:f>
        <x:v>80.22733803259825</x:v>
      </x:c>
      <x:c r="K9400" s="79" t="n">
        <x:f>IF($A9400&lt;=$B$11,--(J9400&gt;$B$10),"")</x:f>
        <x:v>0</x:v>
      </x:c>
    </x:row>
    <x:row r="9401">
      <x:c r="A9401" t="n">
        <x:v>9387</x:v>
      </x:c>
      <x:c r="B9401" s="77" t="n">
        <x:f>IF($A9401&lt;=$B$11,NORM.S.INV(RAND()),"")</x:f>
        <x:v>-0.7518502083945795</x:v>
      </x:c>
      <x:c r="C9401" s="77" t="n">
        <x:f>IF($A9401&lt;=$B$11,NORM.S.INV(RAND()),"")</x:f>
        <x:v>0.5053967273124877</x:v>
      </x:c>
      <x:c r="D9401" s="77" t="n">
        <x:f>IF($A9401&lt;=$B$11,$B$5+$B$6*B9401,"")</x:f>
        <x:v>49.924814979160544</x:v>
      </x:c>
      <x:c r="E9401" s="77" t="n">
        <x:f>IF($A9401&lt;=$B$11,$B$7+$B$8*C9401,"")</x:f>
        <x:v>30.040431738185</x:v>
      </x:c>
      <x:c r="F9401" s="77" t="n">
        <x:f>IF($A9401&lt;=$B$11,D9401+E9401,"")</x:f>
        <x:v>79.96524671734554</x:v>
      </x:c>
      <x:c r="G9401" s="79" t="n">
        <x:f>IF($A9401&lt;=$B$11,--(F9401&gt;$B$10),"")</x:f>
        <x:v>0</x:v>
      </x:c>
      <x:c r="H9401" s="77" t="n">
        <x:f>IF($A9401&lt;=$B$11,$B$5+$B$6*B9401,"")</x:f>
        <x:v>49.924814979160544</x:v>
      </x:c>
      <x:c r="I9401" s="77" t="n">
        <x:f>IF($A9401&lt;=$B$11,$B$7+$B$8*($B$9*B9401+SQRT(1-$B$9^2)*C9401),"")</x:f>
        <x:v>29.98677042477888</x:v>
      </x:c>
      <x:c r="J9401" s="77" t="n">
        <x:f>IF($A9401&lt;=$B$11,H9401+I9401,"")</x:f>
        <x:v>79.91158540393943</x:v>
      </x:c>
      <x:c r="K9401" s="79" t="n">
        <x:f>IF($A9401&lt;=$B$11,--(J9401&gt;$B$10),"")</x:f>
        <x:v>0</x:v>
      </x:c>
    </x:row>
    <x:row r="9402">
      <x:c r="A9402" t="n">
        <x:v>9388</x:v>
      </x:c>
      <x:c r="B9402" s="77" t="n">
        <x:f>IF($A9402&lt;=$B$11,NORM.S.INV(RAND()),"")</x:f>
        <x:v>1.2505201931056467</x:v>
      </x:c>
      <x:c r="C9402" s="77" t="n">
        <x:f>IF($A9402&lt;=$B$11,NORM.S.INV(RAND()),"")</x:f>
        <x:v>0.7585049378341867</x:v>
      </x:c>
      <x:c r="D9402" s="77" t="n">
        <x:f>IF($A9402&lt;=$B$11,$B$5+$B$6*B9402,"")</x:f>
        <x:v>50.125052019310566</x:v>
      </x:c>
      <x:c r="E9402" s="77" t="n">
        <x:f>IF($A9402&lt;=$B$11,$B$7+$B$8*C9402,"")</x:f>
        <x:v>30.060680395026736</x:v>
      </x:c>
      <x:c r="F9402" s="77" t="n">
        <x:f>IF($A9402&lt;=$B$11,D9402+E9402,"")</x:f>
        <x:v>80.18573241433731</x:v>
      </x:c>
      <x:c r="G9402" s="79" t="n">
        <x:f>IF($A9402&lt;=$B$11,--(F9402&gt;$B$10),"")</x:f>
        <x:v>0</x:v>
      </x:c>
      <x:c r="H9402" s="77" t="n">
        <x:f>IF($A9402&lt;=$B$11,$B$5+$B$6*B9402,"")</x:f>
        <x:v>50.125052019310566</x:v>
      </x:c>
      <x:c r="I9402" s="77" t="n">
        <x:f>IF($A9402&lt;=$B$11,$B$7+$B$8*($B$9*B9402+SQRT(1-$B$9^2)*C9402),"")</x:f>
        <x:v>30.11336360062383</x:v>
      </x:c>
      <x:c r="J9402" s="77" t="n">
        <x:f>IF($A9402&lt;=$B$11,H9402+I9402,"")</x:f>
        <x:v>80.2384156199344</x:v>
      </x:c>
      <x:c r="K9402" s="79" t="n">
        <x:f>IF($A9402&lt;=$B$11,--(J9402&gt;$B$10),"")</x:f>
        <x:v>0</x:v>
      </x:c>
    </x:row>
    <x:row r="9403">
      <x:c r="A9403" t="n">
        <x:v>9389</x:v>
      </x:c>
      <x:c r="B9403" s="77" t="n">
        <x:f>IF($A9403&lt;=$B$11,NORM.S.INV(RAND()),"")</x:f>
        <x:v>0.9604771819165147</x:v>
      </x:c>
      <x:c r="C9403" s="77" t="n">
        <x:f>IF($A9403&lt;=$B$11,NORM.S.INV(RAND()),"")</x:f>
        <x:v>-1.883984444351622</x:v>
      </x:c>
      <x:c r="D9403" s="77" t="n">
        <x:f>IF($A9403&lt;=$B$11,$B$5+$B$6*B9403,"")</x:f>
        <x:v>50.09604771819165</x:v>
      </x:c>
      <x:c r="E9403" s="77" t="n">
        <x:f>IF($A9403&lt;=$B$11,$B$7+$B$8*C9403,"")</x:f>
        <x:v>29.84928124445187</x:v>
      </x:c>
      <x:c r="F9403" s="77" t="n">
        <x:f>IF($A9403&lt;=$B$11,D9403+E9403,"")</x:f>
        <x:v>79.94532896264352</x:v>
      </x:c>
      <x:c r="G9403" s="79" t="n">
        <x:f>IF($A9403&lt;=$B$11,--(F9403&gt;$B$10),"")</x:f>
        <x:v>0</x:v>
      </x:c>
      <x:c r="H9403" s="77" t="n">
        <x:f>IF($A9403&lt;=$B$11,$B$5+$B$6*B9403,"")</x:f>
        <x:v>50.09604771819165</x:v>
      </x:c>
      <x:c r="I9403" s="77" t="n">
        <x:f>IF($A9403&lt;=$B$11,$B$7+$B$8*($B$9*B9403+SQRT(1-$B$9^2)*C9403),"")</x:f>
        <x:v>29.94615200162872</x:v>
      </x:c>
      <x:c r="J9403" s="77" t="n">
        <x:f>IF($A9403&lt;=$B$11,H9403+I9403,"")</x:f>
        <x:v>80.04219971982037</x:v>
      </x:c>
      <x:c r="K9403" s="79" t="n">
        <x:f>IF($A9403&lt;=$B$11,--(J9403&gt;$B$10),"")</x:f>
        <x:v>0</x:v>
      </x:c>
    </x:row>
    <x:row r="9404">
      <x:c r="A9404" t="n">
        <x:v>9390</x:v>
      </x:c>
      <x:c r="B9404" s="77" t="n">
        <x:f>IF($A9404&lt;=$B$11,NORM.S.INV(RAND()),"")</x:f>
        <x:v>-2.269915365107977</x:v>
      </x:c>
      <x:c r="C9404" s="77" t="n">
        <x:f>IF($A9404&lt;=$B$11,NORM.S.INV(RAND()),"")</x:f>
        <x:v>-0.035757728621210814</x:v>
      </x:c>
      <x:c r="D9404" s="77" t="n">
        <x:f>IF($A9404&lt;=$B$11,$B$5+$B$6*B9404,"")</x:f>
        <x:v>49.773008463489205</x:v>
      </x:c>
      <x:c r="E9404" s="77" t="n">
        <x:f>IF($A9404&lt;=$B$11,$B$7+$B$8*C9404,"")</x:f>
        <x:v>29.9971393817103</x:v>
      </x:c>
      <x:c r="F9404" s="77" t="n">
        <x:f>IF($A9404&lt;=$B$11,D9404+E9404,"")</x:f>
        <x:v>79.7701478451995</x:v>
      </x:c>
      <x:c r="G9404" s="79" t="n">
        <x:f>IF($A9404&lt;=$B$11,--(F9404&gt;$B$10),"")</x:f>
        <x:v>0</x:v>
      </x:c>
      <x:c r="H9404" s="77" t="n">
        <x:f>IF($A9404&lt;=$B$11,$B$5+$B$6*B9404,"")</x:f>
        <x:v>49.773008463489205</x:v>
      </x:c>
      <x:c r="I9404" s="77" t="n">
        <x:f>IF($A9404&lt;=$B$11,$B$7+$B$8*($B$9*B9404+SQRT(1-$B$9^2)*C9404),"")</x:f>
        <x:v>29.87084184947623</x:v>
      </x:c>
      <x:c r="J9404" s="77" t="n">
        <x:f>IF($A9404&lt;=$B$11,H9404+I9404,"")</x:f>
        <x:v>79.64385031296544</x:v>
      </x:c>
      <x:c r="K9404" s="79" t="n">
        <x:f>IF($A9404&lt;=$B$11,--(J9404&gt;$B$10),"")</x:f>
        <x:v>0</x:v>
      </x:c>
    </x:row>
    <x:row r="9405">
      <x:c r="A9405" t="n">
        <x:v>9391</x:v>
      </x:c>
      <x:c r="B9405" s="77" t="n">
        <x:f>IF($A9405&lt;=$B$11,NORM.S.INV(RAND()),"")</x:f>
        <x:v>-0.678351962390807</x:v>
      </x:c>
      <x:c r="C9405" s="77" t="n">
        <x:f>IF($A9405&lt;=$B$11,NORM.S.INV(RAND()),"")</x:f>
        <x:v>-0.8039131907264341</x:v>
      </x:c>
      <x:c r="D9405" s="77" t="n">
        <x:f>IF($A9405&lt;=$B$11,$B$5+$B$6*B9405,"")</x:f>
        <x:v>49.93216480376092</x:v>
      </x:c>
      <x:c r="E9405" s="77" t="n">
        <x:f>IF($A9405&lt;=$B$11,$B$7+$B$8*C9405,"")</x:f>
        <x:v>29.935686944741885</x:v>
      </x:c>
      <x:c r="F9405" s="77" t="n">
        <x:f>IF($A9405&lt;=$B$11,D9405+E9405,"")</x:f>
        <x:v>79.8678517485028</x:v>
      </x:c>
      <x:c r="G9405" s="79" t="n">
        <x:f>IF($A9405&lt;=$B$11,--(F9405&gt;$B$10),"")</x:f>
        <x:v>0</x:v>
      </x:c>
      <x:c r="H9405" s="77" t="n">
        <x:f>IF($A9405&lt;=$B$11,$B$5+$B$6*B9405,"")</x:f>
        <x:v>49.93216480376092</x:v>
      </x:c>
      <x:c r="I9405" s="77" t="n">
        <x:f>IF($A9405&lt;=$B$11,$B$7+$B$8*($B$9*B9405+SQRT(1-$B$9^2)*C9405),"")</x:f>
        <x:v>29.91608358199144</x:v>
      </x:c>
      <x:c r="J9405" s="77" t="n">
        <x:f>IF($A9405&lt;=$B$11,H9405+I9405,"")</x:f>
        <x:v>79.84824838575236</x:v>
      </x:c>
      <x:c r="K9405" s="79" t="n">
        <x:f>IF($A9405&lt;=$B$11,--(J9405&gt;$B$10),"")</x:f>
        <x:v>0</x:v>
      </x:c>
    </x:row>
    <x:row r="9406">
      <x:c r="A9406" t="n">
        <x:v>9392</x:v>
      </x:c>
      <x:c r="B9406" s="77" t="n">
        <x:f>IF($A9406&lt;=$B$11,NORM.S.INV(RAND()),"")</x:f>
        <x:v>-1.2943915440123863</x:v>
      </x:c>
      <x:c r="C9406" s="77" t="n">
        <x:f>IF($A9406&lt;=$B$11,NORM.S.INV(RAND()),"")</x:f>
        <x:v>0.4595988399678688</x:v>
      </x:c>
      <x:c r="D9406" s="77" t="n">
        <x:f>IF($A9406&lt;=$B$11,$B$5+$B$6*B9406,"")</x:f>
        <x:v>49.87056084559876</x:v>
      </x:c>
      <x:c r="E9406" s="77" t="n">
        <x:f>IF($A9406&lt;=$B$11,$B$7+$B$8*C9406,"")</x:f>
        <x:v>30.03676790719743</x:v>
      </x:c>
      <x:c r="F9406" s="77" t="n">
        <x:f>IF($A9406&lt;=$B$11,D9406+E9406,"")</x:f>
        <x:v>79.90732875279619</x:v>
      </x:c>
      <x:c r="G9406" s="79" t="n">
        <x:f>IF($A9406&lt;=$B$11,--(F9406&gt;$B$10),"")</x:f>
        <x:v>0</x:v>
      </x:c>
      <x:c r="H9406" s="77" t="n">
        <x:f>IF($A9406&lt;=$B$11,$B$5+$B$6*B9406,"")</x:f>
        <x:v>49.87056084559876</x:v>
      </x:c>
      <x:c r="I9406" s="77" t="n">
        <x:f>IF($A9406&lt;=$B$11,$B$7+$B$8*($B$9*B9406+SQRT(1-$B$9^2)*C9406),"")</x:f>
        <x:v>29.953771611307083</x:v>
      </x:c>
      <x:c r="J9406" s="77" t="n">
        <x:f>IF($A9406&lt;=$B$11,H9406+I9406,"")</x:f>
        <x:v>79.82433245690584</x:v>
      </x:c>
      <x:c r="K9406" s="79" t="n">
        <x:f>IF($A9406&lt;=$B$11,--(J9406&gt;$B$10),"")</x:f>
        <x:v>0</x:v>
      </x:c>
    </x:row>
    <x:row r="9407">
      <x:c r="A9407" t="n">
        <x:v>9393</x:v>
      </x:c>
      <x:c r="B9407" s="77" t="n">
        <x:f>IF($A9407&lt;=$B$11,NORM.S.INV(RAND()),"")</x:f>
        <x:v>0.39477135112826334</x:v>
      </x:c>
      <x:c r="C9407" s="77" t="n">
        <x:f>IF($A9407&lt;=$B$11,NORM.S.INV(RAND()),"")</x:f>
        <x:v>-0.8374543361766245</x:v>
      </x:c>
      <x:c r="D9407" s="77" t="n">
        <x:f>IF($A9407&lt;=$B$11,$B$5+$B$6*B9407,"")</x:f>
        <x:v>50.039477135112826</x:v>
      </x:c>
      <x:c r="E9407" s="77" t="n">
        <x:f>IF($A9407&lt;=$B$11,$B$7+$B$8*C9407,"")</x:f>
        <x:v>29.93300365310587</x:v>
      </x:c>
      <x:c r="F9407" s="77" t="n">
        <x:f>IF($A9407&lt;=$B$11,D9407+E9407,"")</x:f>
        <x:v>79.97248078821869</x:v>
      </x:c>
      <x:c r="G9407" s="79" t="n">
        <x:f>IF($A9407&lt;=$B$11,--(F9407&gt;$B$10),"")</x:f>
        <x:v>0</x:v>
      </x:c>
      <x:c r="H9407" s="77" t="n">
        <x:f>IF($A9407&lt;=$B$11,$B$5+$B$6*B9407,"")</x:f>
        <x:v>50.039477135112826</x:v>
      </x:c>
      <x:c r="I9407" s="77" t="n">
        <x:f>IF($A9407&lt;=$B$11,$B$7+$B$8*($B$9*B9407+SQRT(1-$B$9^2)*C9407),"")</x:f>
        <x:v>29.974262234031357</x:v>
      </x:c>
      <x:c r="J9407" s="77" t="n">
        <x:f>IF($A9407&lt;=$B$11,H9407+I9407,"")</x:f>
        <x:v>80.01373936914419</x:v>
      </x:c>
      <x:c r="K9407" s="79" t="n">
        <x:f>IF($A9407&lt;=$B$11,--(J9407&gt;$B$10),"")</x:f>
        <x:v>0</x:v>
      </x:c>
    </x:row>
    <x:row r="9408">
      <x:c r="A9408" t="n">
        <x:v>9394</x:v>
      </x:c>
      <x:c r="B9408" s="77" t="n">
        <x:f>IF($A9408&lt;=$B$11,NORM.S.INV(RAND()),"")</x:f>
        <x:v>-1.4392905956748854</x:v>
      </x:c>
      <x:c r="C9408" s="77" t="n">
        <x:f>IF($A9408&lt;=$B$11,NORM.S.INV(RAND()),"")</x:f>
        <x:v>-0.6664816034458019</x:v>
      </x:c>
      <x:c r="D9408" s="77" t="n">
        <x:f>IF($A9408&lt;=$B$11,$B$5+$B$6*B9408,"")</x:f>
        <x:v>49.85607094043251</x:v>
      </x:c>
      <x:c r="E9408" s="77" t="n">
        <x:f>IF($A9408&lt;=$B$11,$B$7+$B$8*C9408,"")</x:f>
        <x:v>29.946681471724336</x:v>
      </x:c>
      <x:c r="F9408" s="77" t="n">
        <x:f>IF($A9408&lt;=$B$11,D9408+E9408,"")</x:f>
        <x:v>79.80275241215685</x:v>
      </x:c>
      <x:c r="G9408" s="79" t="n">
        <x:f>IF($A9408&lt;=$B$11,--(F9408&gt;$B$10),"")</x:f>
        <x:v>0</x:v>
      </x:c>
      <x:c r="H9408" s="77" t="n">
        <x:f>IF($A9408&lt;=$B$11,$B$5+$B$6*B9408,"")</x:f>
        <x:v>49.85607094043251</x:v>
      </x:c>
      <x:c r="I9408" s="77" t="n">
        <x:f>IF($A9408&lt;=$B$11,$B$7+$B$8*($B$9*B9408+SQRT(1-$B$9^2)*C9408),"")</x:f>
        <x:v>29.88132268128262</x:v>
      </x:c>
      <x:c r="J9408" s="77" t="n">
        <x:f>IF($A9408&lt;=$B$11,H9408+I9408,"")</x:f>
        <x:v>79.73739362171513</x:v>
      </x:c>
      <x:c r="K9408" s="79" t="n">
        <x:f>IF($A9408&lt;=$B$11,--(J9408&gt;$B$10),"")</x:f>
        <x:v>0</x:v>
      </x:c>
    </x:row>
    <x:row r="9409">
      <x:c r="A9409" t="n">
        <x:v>9395</x:v>
      </x:c>
      <x:c r="B9409" s="77" t="n">
        <x:f>IF($A9409&lt;=$B$11,NORM.S.INV(RAND()),"")</x:f>
        <x:v>-0.6674871112344752</x:v>
      </x:c>
      <x:c r="C9409" s="77" t="n">
        <x:f>IF($A9409&lt;=$B$11,NORM.S.INV(RAND()),"")</x:f>
        <x:v>0.31419282087117173</x:v>
      </x:c>
      <x:c r="D9409" s="77" t="n">
        <x:f>IF($A9409&lt;=$B$11,$B$5+$B$6*B9409,"")</x:f>
        <x:v>49.933251288876555</x:v>
      </x:c>
      <x:c r="E9409" s="77" t="n">
        <x:f>IF($A9409&lt;=$B$11,$B$7+$B$8*C9409,"")</x:f>
        <x:v>30.025135425669692</x:v>
      </x:c>
      <x:c r="F9409" s="77" t="n">
        <x:f>IF($A9409&lt;=$B$11,D9409+E9409,"")</x:f>
        <x:v>79.95838671454625</x:v>
      </x:c>
      <x:c r="G9409" s="79" t="n">
        <x:f>IF($A9409&lt;=$B$11,--(F9409&gt;$B$10),"")</x:f>
        <x:v>0</x:v>
      </x:c>
      <x:c r="H9409" s="77" t="n">
        <x:f>IF($A9409&lt;=$B$11,$B$5+$B$6*B9409,"")</x:f>
        <x:v>49.933251288876555</x:v>
      </x:c>
      <x:c r="I9409" s="77" t="n">
        <x:f>IF($A9409&lt;=$B$11,$B$7+$B$8*($B$9*B9409+SQRT(1-$B$9^2)*C9409),"")</x:f>
        <x:v>29.980571006114978</x:v>
      </x:c>
      <x:c r="J9409" s="77" t="n">
        <x:f>IF($A9409&lt;=$B$11,H9409+I9409,"")</x:f>
        <x:v>79.91382229499153</x:v>
      </x:c>
      <x:c r="K9409" s="79" t="n">
        <x:f>IF($A9409&lt;=$B$11,--(J9409&gt;$B$10),"")</x:f>
        <x:v>0</x:v>
      </x:c>
    </x:row>
    <x:row r="9410">
      <x:c r="A9410" t="n">
        <x:v>9396</x:v>
      </x:c>
      <x:c r="B9410" s="77" t="n">
        <x:f>IF($A9410&lt;=$B$11,NORM.S.INV(RAND()),"")</x:f>
        <x:v>-0.23082523181200354</x:v>
      </x:c>
      <x:c r="C9410" s="77" t="n">
        <x:f>IF($A9410&lt;=$B$11,NORM.S.INV(RAND()),"")</x:f>
        <x:v>1.0438963625460007</x:v>
      </x:c>
      <x:c r="D9410" s="77" t="n">
        <x:f>IF($A9410&lt;=$B$11,$B$5+$B$6*B9410,"")</x:f>
        <x:v>49.9769174768188</x:v>
      </x:c>
      <x:c r="E9410" s="77" t="n">
        <x:f>IF($A9410&lt;=$B$11,$B$7+$B$8*C9410,"")</x:f>
        <x:v>30.08351170900368</x:v>
      </x:c>
      <x:c r="F9410" s="77" t="n">
        <x:f>IF($A9410&lt;=$B$11,D9410+E9410,"")</x:f>
        <x:v>80.06042918582247</x:v>
      </x:c>
      <x:c r="G9410" s="79" t="n">
        <x:f>IF($A9410&lt;=$B$11,--(F9410&gt;$B$10),"")</x:f>
        <x:v>0</x:v>
      </x:c>
      <x:c r="H9410" s="77" t="n">
        <x:f>IF($A9410&lt;=$B$11,$B$5+$B$6*B9410,"")</x:f>
        <x:v>49.9769174768188</x:v>
      </x:c>
      <x:c r="I9410" s="77" t="n">
        <x:f>IF($A9410&lt;=$B$11,$B$7+$B$8*($B$9*B9410+SQRT(1-$B$9^2)*C9410),"")</x:f>
        <x:v>30.046713076298037</x:v>
      </x:c>
      <x:c r="J9410" s="77" t="n">
        <x:f>IF($A9410&lt;=$B$11,H9410+I9410,"")</x:f>
        <x:v>80.02363055311683</x:v>
      </x:c>
      <x:c r="K9410" s="79" t="n">
        <x:f>IF($A9410&lt;=$B$11,--(J9410&gt;$B$10),"")</x:f>
        <x:v>0</x:v>
      </x:c>
    </x:row>
    <x:row r="9411">
      <x:c r="A9411" t="n">
        <x:v>9397</x:v>
      </x:c>
      <x:c r="B9411" s="77" t="n">
        <x:f>IF($A9411&lt;=$B$11,NORM.S.INV(RAND()),"")</x:f>
        <x:v>0.2391915824933382</x:v>
      </x:c>
      <x:c r="C9411" s="77" t="n">
        <x:f>IF($A9411&lt;=$B$11,NORM.S.INV(RAND()),"")</x:f>
        <x:v>-0.42456043969903395</x:v>
      </x:c>
      <x:c r="D9411" s="77" t="n">
        <x:f>IF($A9411&lt;=$B$11,$B$5+$B$6*B9411,"")</x:f>
        <x:v>50.023919158249335</x:v>
      </x:c>
      <x:c r="E9411" s="77" t="n">
        <x:f>IF($A9411&lt;=$B$11,$B$7+$B$8*C9411,"")</x:f>
        <x:v>29.966035164824078</x:v>
      </x:c>
      <x:c r="F9411" s="77" t="n">
        <x:f>IF($A9411&lt;=$B$11,D9411+E9411,"")</x:f>
        <x:v>79.98995432307342</x:v>
      </x:c>
      <x:c r="G9411" s="79" t="n">
        <x:f>IF($A9411&lt;=$B$11,--(F9411&gt;$B$10),"")</x:f>
        <x:v>0</x:v>
      </x:c>
      <x:c r="H9411" s="77" t="n">
        <x:f>IF($A9411&lt;=$B$11,$B$5+$B$6*B9411,"")</x:f>
        <x:v>50.023919158249335</x:v>
      </x:c>
      <x:c r="I9411" s="77" t="n">
        <x:f>IF($A9411&lt;=$B$11,$B$7+$B$8*($B$9*B9411+SQRT(1-$B$9^2)*C9411),"")</x:f>
        <x:v>29.989138984670017</x:v>
      </x:c>
      <x:c r="J9411" s="77" t="n">
        <x:f>IF($A9411&lt;=$B$11,H9411+I9411,"")</x:f>
        <x:v>80.01305814291935</x:v>
      </x:c>
      <x:c r="K9411" s="79" t="n">
        <x:f>IF($A9411&lt;=$B$11,--(J9411&gt;$B$10),"")</x:f>
        <x:v>0</x:v>
      </x:c>
    </x:row>
    <x:row r="9412">
      <x:c r="A9412" t="n">
        <x:v>9398</x:v>
      </x:c>
      <x:c r="B9412" s="77" t="n">
        <x:f>IF($A9412&lt;=$B$11,NORM.S.INV(RAND()),"")</x:f>
        <x:v>-0.5383056362318012</x:v>
      </x:c>
      <x:c r="C9412" s="77" t="n">
        <x:f>IF($A9412&lt;=$B$11,NORM.S.INV(RAND()),"")</x:f>
        <x:v>-0.19716766965691737</x:v>
      </x:c>
      <x:c r="D9412" s="77" t="n">
        <x:f>IF($A9412&lt;=$B$11,$B$5+$B$6*B9412,"")</x:f>
        <x:v>49.94616943637682</x:v>
      </x:c>
      <x:c r="E9412" s="77" t="n">
        <x:f>IF($A9412&lt;=$B$11,$B$7+$B$8*C9412,"")</x:f>
        <x:v>29.984226586427447</x:v>
      </x:c>
      <x:c r="F9412" s="77" t="n">
        <x:f>IF($A9412&lt;=$B$11,D9412+E9412,"")</x:f>
        <x:v>79.93039602280427</x:v>
      </x:c>
      <x:c r="G9412" s="79" t="n">
        <x:f>IF($A9412&lt;=$B$11,--(F9412&gt;$B$10),"")</x:f>
        <x:v>0</x:v>
      </x:c>
      <x:c r="H9412" s="77" t="n">
        <x:f>IF($A9412&lt;=$B$11,$B$5+$B$6*B9412,"")</x:f>
        <x:v>49.94616943637682</x:v>
      </x:c>
      <x:c r="I9412" s="77" t="n">
        <x:f>IF($A9412&lt;=$B$11,$B$7+$B$8*($B$9*B9412+SQRT(1-$B$9^2)*C9412),"")</x:f>
        <x:v>29.9585904139608</x:v>
      </x:c>
      <x:c r="J9412" s="77" t="n">
        <x:f>IF($A9412&lt;=$B$11,H9412+I9412,"")</x:f>
        <x:v>79.90475985033763</x:v>
      </x:c>
      <x:c r="K9412" s="79" t="n">
        <x:f>IF($A9412&lt;=$B$11,--(J9412&gt;$B$10),"")</x:f>
        <x:v>0</x:v>
      </x:c>
    </x:row>
    <x:row r="9413">
      <x:c r="A9413" t="n">
        <x:v>9399</x:v>
      </x:c>
      <x:c r="B9413" s="77" t="n">
        <x:f>IF($A9413&lt;=$B$11,NORM.S.INV(RAND()),"")</x:f>
        <x:v>-0.8251797491400474</x:v>
      </x:c>
      <x:c r="C9413" s="77" t="n">
        <x:f>IF($A9413&lt;=$B$11,NORM.S.INV(RAND()),"")</x:f>
        <x:v>-0.7720695133422601</x:v>
      </x:c>
      <x:c r="D9413" s="77" t="n">
        <x:f>IF($A9413&lt;=$B$11,$B$5+$B$6*B9413,"")</x:f>
        <x:v>49.917482025085995</x:v>
      </x:c>
      <x:c r="E9413" s="77" t="n">
        <x:f>IF($A9413&lt;=$B$11,$B$7+$B$8*C9413,"")</x:f>
        <x:v>29.938234438932618</x:v>
      </x:c>
      <x:c r="F9413" s="77" t="n">
        <x:f>IF($A9413&lt;=$B$11,D9413+E9413,"")</x:f>
        <x:v>79.85571646401861</x:v>
      </x:c>
      <x:c r="G9413" s="79" t="n">
        <x:f>IF($A9413&lt;=$B$11,--(F9413&gt;$B$10),"")</x:f>
        <x:v>0</x:v>
      </x:c>
      <x:c r="H9413" s="77" t="n">
        <x:f>IF($A9413&lt;=$B$11,$B$5+$B$6*B9413,"")</x:f>
        <x:v>49.917482025085995</x:v>
      </x:c>
      <x:c r="I9413" s="77" t="n">
        <x:f>IF($A9413&lt;=$B$11,$B$7+$B$8*($B$9*B9413+SQRT(1-$B$9^2)*C9413),"")</x:f>
        <x:v>29.90968050067701</x:v>
      </x:c>
      <x:c r="J9413" s="77" t="n">
        <x:f>IF($A9413&lt;=$B$11,H9413+I9413,"")</x:f>
        <x:v>79.827162525763</x:v>
      </x:c>
      <x:c r="K9413" s="79" t="n">
        <x:f>IF($A9413&lt;=$B$11,--(J9413&gt;$B$10),"")</x:f>
        <x:v>0</x:v>
      </x:c>
    </x:row>
    <x:row r="9414">
      <x:c r="A9414" t="n">
        <x:v>9400</x:v>
      </x:c>
      <x:c r="B9414" s="77" t="n">
        <x:f>IF($A9414&lt;=$B$11,NORM.S.INV(RAND()),"")</x:f>
        <x:v>-0.2995512409324691</x:v>
      </x:c>
      <x:c r="C9414" s="77" t="n">
        <x:f>IF($A9414&lt;=$B$11,NORM.S.INV(RAND()),"")</x:f>
        <x:v>1.6865413585167812</x:v>
      </x:c>
      <x:c r="D9414" s="77" t="n">
        <x:f>IF($A9414&lt;=$B$11,$B$5+$B$6*B9414,"")</x:f>
        <x:v>49.97004487590675</x:v>
      </x:c>
      <x:c r="E9414" s="77" t="n">
        <x:f>IF($A9414&lt;=$B$11,$B$7+$B$8*C9414,"")</x:f>
        <x:v>30.134923308681344</x:v>
      </x:c>
      <x:c r="F9414" s="77" t="n">
        <x:f>IF($A9414&lt;=$B$11,D9414+E9414,"")</x:f>
        <x:v>80.1049681845881</x:v>
      </x:c>
      <x:c r="G9414" s="79" t="n">
        <x:f>IF($A9414&lt;=$B$11,--(F9414&gt;$B$10),"")</x:f>
        <x:v>0</x:v>
      </x:c>
      <x:c r="H9414" s="77" t="n">
        <x:f>IF($A9414&lt;=$B$11,$B$5+$B$6*B9414,"")</x:f>
        <x:v>49.97004487590675</x:v>
      </x:c>
      <x:c r="I9414" s="77" t="n">
        <x:f>IF($A9414&lt;=$B$11,$B$7+$B$8*($B$9*B9414+SQRT(1-$B$9^2)*C9414),"")</x:f>
        <x:v>30.079579645736782</x:v>
      </x:c>
      <x:c r="J9414" s="77" t="n">
        <x:f>IF($A9414&lt;=$B$11,H9414+I9414,"")</x:f>
        <x:v>80.04962452164354</x:v>
      </x:c>
      <x:c r="K9414" s="79" t="n">
        <x:f>IF($A9414&lt;=$B$11,--(J9414&gt;$B$10),"")</x:f>
        <x:v>0</x:v>
      </x:c>
    </x:row>
    <x:row r="9415">
      <x:c r="A9415" t="n">
        <x:v>9401</x:v>
      </x:c>
      <x:c r="B9415" s="77" t="n">
        <x:f>IF($A9415&lt;=$B$11,NORM.S.INV(RAND()),"")</x:f>
        <x:v>2.3337545319638076</x:v>
      </x:c>
      <x:c r="C9415" s="77" t="n">
        <x:f>IF($A9415&lt;=$B$11,NORM.S.INV(RAND()),"")</x:f>
        <x:v>-0.9418804655769275</x:v>
      </x:c>
      <x:c r="D9415" s="77" t="n">
        <x:f>IF($A9415&lt;=$B$11,$B$5+$B$6*B9415,"")</x:f>
        <x:v>50.23337545319638</x:v>
      </x:c>
      <x:c r="E9415" s="77" t="n">
        <x:f>IF($A9415&lt;=$B$11,$B$7+$B$8*C9415,"")</x:f>
        <x:v>29.924649562753846</x:v>
      </x:c>
      <x:c r="F9415" s="77" t="n">
        <x:f>IF($A9415&lt;=$B$11,D9415+E9415,"")</x:f>
        <x:v>80.15802501595023</x:v>
      </x:c>
      <x:c r="G9415" s="79" t="n">
        <x:f>IF($A9415&lt;=$B$11,--(F9415&gt;$B$10),"")</x:f>
        <x:v>0</x:v>
      </x:c>
      <x:c r="H9415" s="77" t="n">
        <x:f>IF($A9415&lt;=$B$11,$B$5+$B$6*B9415,"")</x:f>
        <x:v>50.23337545319638</x:v>
      </x:c>
      <x:c r="I9415" s="77" t="n">
        <x:f>IF($A9415&lt;=$B$11,$B$7+$B$8*($B$9*B9415+SQRT(1-$B$9^2)*C9415),"")</x:f>
        <x:v>30.076879278324693</x:v>
      </x:c>
      <x:c r="J9415" s="77" t="n">
        <x:f>IF($A9415&lt;=$B$11,H9415+I9415,"")</x:f>
        <x:v>80.31025473152107</x:v>
      </x:c>
      <x:c r="K9415" s="79" t="n">
        <x:f>IF($A9415&lt;=$B$11,--(J9415&gt;$B$10),"")</x:f>
        <x:v>0</x:v>
      </x:c>
    </x:row>
    <x:row r="9416">
      <x:c r="A9416" t="n">
        <x:v>9402</x:v>
      </x:c>
      <x:c r="B9416" s="77" t="n">
        <x:f>IF($A9416&lt;=$B$11,NORM.S.INV(RAND()),"")</x:f>
        <x:v>1.1046481405922046</x:v>
      </x:c>
      <x:c r="C9416" s="77" t="n">
        <x:f>IF($A9416&lt;=$B$11,NORM.S.INV(RAND()),"")</x:f>
        <x:v>-0.5773889605534468</x:v>
      </x:c>
      <x:c r="D9416" s="77" t="n">
        <x:f>IF($A9416&lt;=$B$11,$B$5+$B$6*B9416,"")</x:f>
        <x:v>50.11046481405922</x:v>
      </x:c>
      <x:c r="E9416" s="77" t="n">
        <x:f>IF($A9416&lt;=$B$11,$B$7+$B$8*C9416,"")</x:f>
        <x:v>29.953808883155723</x:v>
      </x:c>
      <x:c r="F9416" s="77" t="n">
        <x:f>IF($A9416&lt;=$B$11,D9416+E9416,"")</x:f>
        <x:v>80.06427369721494</x:v>
      </x:c>
      <x:c r="G9416" s="79" t="n">
        <x:f>IF($A9416&lt;=$B$11,--(F9416&gt;$B$10),"")</x:f>
        <x:v>0</x:v>
      </x:c>
      <x:c r="H9416" s="77" t="n">
        <x:f>IF($A9416&lt;=$B$11,$B$5+$B$6*B9416,"")</x:f>
        <x:v>50.11046481405922</x:v>
      </x:c>
      <x:c r="I9416" s="77" t="n">
        <x:f>IF($A9416&lt;=$B$11,$B$7+$B$8*($B$9*B9416+SQRT(1-$B$9^2)*C9416),"")</x:f>
        <x:v>30.02887324037538</x:v>
      </x:c>
      <x:c r="J9416" s="77" t="n">
        <x:f>IF($A9416&lt;=$B$11,H9416+I9416,"")</x:f>
        <x:v>80.1393380544346</x:v>
      </x:c>
      <x:c r="K9416" s="79" t="n">
        <x:f>IF($A9416&lt;=$B$11,--(J9416&gt;$B$10),"")</x:f>
        <x:v>0</x:v>
      </x:c>
    </x:row>
    <x:row r="9417">
      <x:c r="A9417" t="n">
        <x:v>9403</x:v>
      </x:c>
      <x:c r="B9417" s="77" t="n">
        <x:f>IF($A9417&lt;=$B$11,NORM.S.INV(RAND()),"")</x:f>
        <x:v>0.7679673637147325</x:v>
      </x:c>
      <x:c r="C9417" s="77" t="n">
        <x:f>IF($A9417&lt;=$B$11,NORM.S.INV(RAND()),"")</x:f>
        <x:v>-0.235648166597744</x:v>
      </x:c>
      <x:c r="D9417" s="77" t="n">
        <x:f>IF($A9417&lt;=$B$11,$B$5+$B$6*B9417,"")</x:f>
        <x:v>50.07679673637147</x:v>
      </x:c>
      <x:c r="E9417" s="77" t="n">
        <x:f>IF($A9417&lt;=$B$11,$B$7+$B$8*C9417,"")</x:f>
        <x:v>29.98114814667218</x:v>
      </x:c>
      <x:c r="F9417" s="77" t="n">
        <x:f>IF($A9417&lt;=$B$11,D9417+E9417,"")</x:f>
        <x:v>80.05794488304365</x:v>
      </x:c>
      <x:c r="G9417" s="79" t="n">
        <x:f>IF($A9417&lt;=$B$11,--(F9417&gt;$B$10),"")</x:f>
        <x:v>0</x:v>
      </x:c>
      <x:c r="H9417" s="77" t="n">
        <x:f>IF($A9417&lt;=$B$11,$B$5+$B$6*B9417,"")</x:f>
        <x:v>50.07679673637147</x:v>
      </x:c>
      <x:c r="I9417" s="77" t="n">
        <x:f>IF($A9417&lt;=$B$11,$B$7+$B$8*($B$9*B9417+SQRT(1-$B$9^2)*C9417),"")</x:f>
        <x:v>30.029543256239425</x:v>
      </x:c>
      <x:c r="J9417" s="77" t="n">
        <x:f>IF($A9417&lt;=$B$11,H9417+I9417,"")</x:f>
        <x:v>80.1063399926109</x:v>
      </x:c>
      <x:c r="K9417" s="79" t="n">
        <x:f>IF($A9417&lt;=$B$11,--(J9417&gt;$B$10),"")</x:f>
        <x:v>0</x:v>
      </x:c>
    </x:row>
    <x:row r="9418">
      <x:c r="A9418" t="n">
        <x:v>9404</x:v>
      </x:c>
      <x:c r="B9418" s="77" t="n">
        <x:f>IF($A9418&lt;=$B$11,NORM.S.INV(RAND()),"")</x:f>
        <x:v>0.5127427929555101</x:v>
      </x:c>
      <x:c r="C9418" s="77" t="n">
        <x:f>IF($A9418&lt;=$B$11,NORM.S.INV(RAND()),"")</x:f>
        <x:v>-0.24517433356608248</x:v>
      </x:c>
      <x:c r="D9418" s="77" t="n">
        <x:f>IF($A9418&lt;=$B$11,$B$5+$B$6*B9418,"")</x:f>
        <x:v>50.05127427929555</x:v>
      </x:c>
      <x:c r="E9418" s="77" t="n">
        <x:f>IF($A9418&lt;=$B$11,$B$7+$B$8*C9418,"")</x:f>
        <x:v>29.980386053314714</x:v>
      </x:c>
      <x:c r="F9418" s="77" t="n">
        <x:f>IF($A9418&lt;=$B$11,D9418+E9418,"")</x:f>
        <x:v>80.03166033261026</x:v>
      </x:c>
      <x:c r="G9418" s="79" t="n">
        <x:f>IF($A9418&lt;=$B$11,--(F9418&gt;$B$10),"")</x:f>
        <x:v>0</x:v>
      </x:c>
      <x:c r="H9418" s="77" t="n">
        <x:f>IF($A9418&lt;=$B$11,$B$5+$B$6*B9418,"")</x:f>
        <x:v>50.05127427929555</x:v>
      </x:c>
      <x:c r="I9418" s="77" t="n">
        <x:f>IF($A9418&lt;=$B$11,$B$7+$B$8*($B$9*B9418+SQRT(1-$B$9^2)*C9418),"")</x:f>
        <x:v>30.014706436760086</x:v>
      </x:c>
      <x:c r="J9418" s="77" t="n">
        <x:f>IF($A9418&lt;=$B$11,H9418+I9418,"")</x:f>
        <x:v>80.06598071605563</x:v>
      </x:c>
      <x:c r="K9418" s="79" t="n">
        <x:f>IF($A9418&lt;=$B$11,--(J9418&gt;$B$10),"")</x:f>
        <x:v>0</x:v>
      </x:c>
    </x:row>
    <x:row r="9419">
      <x:c r="A9419" t="n">
        <x:v>9405</x:v>
      </x:c>
      <x:c r="B9419" s="77" t="n">
        <x:f>IF($A9419&lt;=$B$11,NORM.S.INV(RAND()),"")</x:f>
        <x:v>0.2776500461617378</x:v>
      </x:c>
      <x:c r="C9419" s="77" t="n">
        <x:f>IF($A9419&lt;=$B$11,NORM.S.INV(RAND()),"")</x:f>
        <x:v>-0.3774223762315963</x:v>
      </x:c>
      <x:c r="D9419" s="77" t="n">
        <x:f>IF($A9419&lt;=$B$11,$B$5+$B$6*B9419,"")</x:f>
        <x:v>50.02776500461617</x:v>
      </x:c>
      <x:c r="E9419" s="77" t="n">
        <x:f>IF($A9419&lt;=$B$11,$B$7+$B$8*C9419,"")</x:f>
        <x:v>29.96980620990147</x:v>
      </x:c>
      <x:c r="F9419" s="77" t="n">
        <x:f>IF($A9419&lt;=$B$11,D9419+E9419,"")</x:f>
        <x:v>79.99757121451765</x:v>
      </x:c>
      <x:c r="G9419" s="79" t="n">
        <x:f>IF($A9419&lt;=$B$11,--(F9419&gt;$B$10),"")</x:f>
        <x:v>0</x:v>
      </x:c>
      <x:c r="H9419" s="77" t="n">
        <x:f>IF($A9419&lt;=$B$11,$B$5+$B$6*B9419,"")</x:f>
        <x:v>50.02776500461617</x:v>
      </x:c>
      <x:c r="I9419" s="77" t="n">
        <x:f>IF($A9419&lt;=$B$11,$B$7+$B$8*($B$9*B9419+SQRT(1-$B$9^2)*C9419),"")</x:f>
        <x:v>29.993985723487548</x:v>
      </x:c>
      <x:c r="J9419" s="77" t="n">
        <x:f>IF($A9419&lt;=$B$11,H9419+I9419,"")</x:f>
        <x:v>80.02175072810371</x:v>
      </x:c>
      <x:c r="K9419" s="79" t="n">
        <x:f>IF($A9419&lt;=$B$11,--(J9419&gt;$B$10),"")</x:f>
        <x:v>0</x:v>
      </x:c>
    </x:row>
    <x:row r="9420">
      <x:c r="A9420" t="n">
        <x:v>9406</x:v>
      </x:c>
      <x:c r="B9420" s="77" t="n">
        <x:f>IF($A9420&lt;=$B$11,NORM.S.INV(RAND()),"")</x:f>
        <x:v>1.0966460140309102</x:v>
      </x:c>
      <x:c r="C9420" s="77" t="n">
        <x:f>IF($A9420&lt;=$B$11,NORM.S.INV(RAND()),"")</x:f>
        <x:v>-0.7741427915930282</x:v>
      </x:c>
      <x:c r="D9420" s="77" t="n">
        <x:f>IF($A9420&lt;=$B$11,$B$5+$B$6*B9420,"")</x:f>
        <x:v>50.10966460140309</x:v>
      </x:c>
      <x:c r="E9420" s="77" t="n">
        <x:f>IF($A9420&lt;=$B$11,$B$7+$B$8*C9420,"")</x:f>
        <x:v>29.938068576672556</x:v>
      </x:c>
      <x:c r="F9420" s="77" t="n">
        <x:f>IF($A9420&lt;=$B$11,D9420+E9420,"")</x:f>
        <x:v>80.04773317807565</x:v>
      </x:c>
      <x:c r="G9420" s="79" t="n">
        <x:f>IF($A9420&lt;=$B$11,--(F9420&gt;$B$10),"")</x:f>
        <x:v>0</x:v>
      </x:c>
      <x:c r="H9420" s="77" t="n">
        <x:f>IF($A9420&lt;=$B$11,$B$5+$B$6*B9420,"")</x:f>
        <x:v>50.10966460140309</x:v>
      </x:c>
      <x:c r="I9420" s="77" t="n">
        <x:f>IF($A9420&lt;=$B$11,$B$7+$B$8*($B$9*B9420+SQRT(1-$B$9^2)*C9420),"")</x:f>
        <x:v>30.01718429406866</x:v>
      </x:c>
      <x:c r="J9420" s="77" t="n">
        <x:f>IF($A9420&lt;=$B$11,H9420+I9420,"")</x:f>
        <x:v>80.12684889547175</x:v>
      </x:c>
      <x:c r="K9420" s="79" t="n">
        <x:f>IF($A9420&lt;=$B$11,--(J9420&gt;$B$10),"")</x:f>
        <x:v>0</x:v>
      </x:c>
    </x:row>
    <x:row r="9421">
      <x:c r="A9421" t="n">
        <x:v>9407</x:v>
      </x:c>
      <x:c r="B9421" s="77" t="n">
        <x:f>IF($A9421&lt;=$B$11,NORM.S.INV(RAND()),"")</x:f>
        <x:v>-0.7397038918528266</x:v>
      </x:c>
      <x:c r="C9421" s="77" t="n">
        <x:f>IF($A9421&lt;=$B$11,NORM.S.INV(RAND()),"")</x:f>
        <x:v>-0.6595442934561437</x:v>
      </x:c>
      <x:c r="D9421" s="77" t="n">
        <x:f>IF($A9421&lt;=$B$11,$B$5+$B$6*B9421,"")</x:f>
        <x:v>49.926029610814716</x:v>
      </x:c>
      <x:c r="E9421" s="77" t="n">
        <x:f>IF($A9421&lt;=$B$11,$B$7+$B$8*C9421,"")</x:f>
        <x:v>29.94723645652351</x:v>
      </x:c>
      <x:c r="F9421" s="77" t="n">
        <x:f>IF($A9421&lt;=$B$11,D9421+E9421,"")</x:f>
        <x:v>79.87326606733822</x:v>
      </x:c>
      <x:c r="G9421" s="79" t="n">
        <x:f>IF($A9421&lt;=$B$11,--(F9421&gt;$B$10),"")</x:f>
        <x:v>0</x:v>
      </x:c>
      <x:c r="H9421" s="77" t="n">
        <x:f>IF($A9421&lt;=$B$11,$B$5+$B$6*B9421,"")</x:f>
        <x:v>49.926029610814716</x:v>
      </x:c>
      <x:c r="I9421" s="77" t="n">
        <x:f>IF($A9421&lt;=$B$11,$B$7+$B$8*($B$9*B9421+SQRT(1-$B$9^2)*C9421),"")</x:f>
        <x:v>29.920895875118873</x:v>
      </x:c>
      <x:c r="J9421" s="77" t="n">
        <x:f>IF($A9421&lt;=$B$11,H9421+I9421,"")</x:f>
        <x:v>79.84692548593358</x:v>
      </x:c>
      <x:c r="K9421" s="79" t="n">
        <x:f>IF($A9421&lt;=$B$11,--(J9421&gt;$B$10),"")</x:f>
        <x:v>0</x:v>
      </x:c>
    </x:row>
    <x:row r="9422">
      <x:c r="A9422" t="n">
        <x:v>9408</x:v>
      </x:c>
      <x:c r="B9422" s="77" t="n">
        <x:f>IF($A9422&lt;=$B$11,NORM.S.INV(RAND()),"")</x:f>
        <x:v>0.25489349854468774</x:v>
      </x:c>
      <x:c r="C9422" s="77" t="n">
        <x:f>IF($A9422&lt;=$B$11,NORM.S.INV(RAND()),"")</x:f>
        <x:v>1.322958426757599</x:v>
      </x:c>
      <x:c r="D9422" s="77" t="n">
        <x:f>IF($A9422&lt;=$B$11,$B$5+$B$6*B9422,"")</x:f>
        <x:v>50.02548934985447</x:v>
      </x:c>
      <x:c r="E9422" s="77" t="n">
        <x:f>IF($A9422&lt;=$B$11,$B$7+$B$8*C9422,"")</x:f>
        <x:v>30.10583667414061</x:v>
      </x:c>
      <x:c r="F9422" s="77" t="n">
        <x:f>IF($A9422&lt;=$B$11,D9422+E9422,"")</x:f>
        <x:v>80.13132602399507</x:v>
      </x:c>
      <x:c r="G9422" s="79" t="n">
        <x:f>IF($A9422&lt;=$B$11,--(F9422&gt;$B$10),"")</x:f>
        <x:v>0</x:v>
      </x:c>
      <x:c r="H9422" s="77" t="n">
        <x:f>IF($A9422&lt;=$B$11,$B$5+$B$6*B9422,"")</x:f>
        <x:v>50.02548934985447</x:v>
      </x:c>
      <x:c r="I9422" s="77" t="n">
        <x:f>IF($A9422&lt;=$B$11,$B$7+$B$8*($B$9*B9422+SQRT(1-$B$9^2)*C9422),"")</x:f>
        <x:v>30.08985653926752</x:v>
      </x:c>
      <x:c r="J9422" s="77" t="n">
        <x:f>IF($A9422&lt;=$B$11,H9422+I9422,"")</x:f>
        <x:v>80.11534588912198</x:v>
      </x:c>
      <x:c r="K9422" s="79" t="n">
        <x:f>IF($A9422&lt;=$B$11,--(J9422&gt;$B$10),"")</x:f>
        <x:v>0</x:v>
      </x:c>
    </x:row>
    <x:row r="9423">
      <x:c r="A9423" t="n">
        <x:v>9409</x:v>
      </x:c>
      <x:c r="B9423" s="77" t="n">
        <x:f>IF($A9423&lt;=$B$11,NORM.S.INV(RAND()),"")</x:f>
        <x:v>-1.447032317204206</x:v>
      </x:c>
      <x:c r="C9423" s="77" t="n">
        <x:f>IF($A9423&lt;=$B$11,NORM.S.INV(RAND()),"")</x:f>
        <x:v>0.5670530005609975</x:v>
      </x:c>
      <x:c r="D9423" s="77" t="n">
        <x:f>IF($A9423&lt;=$B$11,$B$5+$B$6*B9423,"")</x:f>
        <x:v>49.85529676827958</x:v>
      </x:c>
      <x:c r="E9423" s="77" t="n">
        <x:f>IF($A9423&lt;=$B$11,$B$7+$B$8*C9423,"")</x:f>
        <x:v>30.04536424004488</x:v>
      </x:c>
      <x:c r="F9423" s="77" t="n">
        <x:f>IF($A9423&lt;=$B$11,D9423+E9423,"")</x:f>
        <x:v>79.90066100832446</x:v>
      </x:c>
      <x:c r="G9423" s="79" t="n">
        <x:f>IF($A9423&lt;=$B$11,--(F9423&gt;$B$10),"")</x:f>
        <x:v>0</x:v>
      </x:c>
      <x:c r="H9423" s="77" t="n">
        <x:f>IF($A9423&lt;=$B$11,$B$5+$B$6*B9423,"")</x:f>
        <x:v>49.85529676827958</x:v>
      </x:c>
      <x:c r="I9423" s="77" t="n">
        <x:f>IF($A9423&lt;=$B$11,$B$7+$B$8*($B$9*B9423+SQRT(1-$B$9^2)*C9423),"")</x:f>
        <x:v>29.951362737586138</x:v>
      </x:c>
      <x:c r="J9423" s="77" t="n">
        <x:f>IF($A9423&lt;=$B$11,H9423+I9423,"")</x:f>
        <x:v>79.80665950586572</x:v>
      </x:c>
      <x:c r="K9423" s="79" t="n">
        <x:f>IF($A9423&lt;=$B$11,--(J9423&gt;$B$10),"")</x:f>
        <x:v>0</x:v>
      </x:c>
    </x:row>
    <x:row r="9424">
      <x:c r="A9424" t="n">
        <x:v>9410</x:v>
      </x:c>
      <x:c r="B9424" s="77" t="n">
        <x:f>IF($A9424&lt;=$B$11,NORM.S.INV(RAND()),"")</x:f>
        <x:v>0.06819753181923123</x:v>
      </x:c>
      <x:c r="C9424" s="77" t="n">
        <x:f>IF($A9424&lt;=$B$11,NORM.S.INV(RAND()),"")</x:f>
        <x:v>-1.00455579103501</x:v>
      </x:c>
      <x:c r="D9424" s="77" t="n">
        <x:f>IF($A9424&lt;=$B$11,$B$5+$B$6*B9424,"")</x:f>
        <x:v>50.00681975318192</x:v>
      </x:c>
      <x:c r="E9424" s="77" t="n">
        <x:f>IF($A9424&lt;=$B$11,$B$7+$B$8*C9424,"")</x:f>
        <x:v>29.919635536717198</x:v>
      </x:c>
      <x:c r="F9424" s="77" t="n">
        <x:f>IF($A9424&lt;=$B$11,D9424+E9424,"")</x:f>
        <x:v>79.92645528989912</x:v>
      </x:c>
      <x:c r="G9424" s="79" t="n">
        <x:f>IF($A9424&lt;=$B$11,--(F9424&gt;$B$10),"")</x:f>
        <x:v>0</x:v>
      </x:c>
      <x:c r="H9424" s="77" t="n">
        <x:f>IF($A9424&lt;=$B$11,$B$5+$B$6*B9424,"")</x:f>
        <x:v>50.00681975318192</x:v>
      </x:c>
      <x:c r="I9424" s="77" t="n">
        <x:f>IF($A9424&lt;=$B$11,$B$7+$B$8*($B$9*B9424+SQRT(1-$B$9^2)*C9424),"")</x:f>
        <x:v>29.94642735550864</x:v>
      </x:c>
      <x:c r="J9424" s="77" t="n">
        <x:f>IF($A9424&lt;=$B$11,H9424+I9424,"")</x:f>
        <x:v>79.95324710869056</x:v>
      </x:c>
      <x:c r="K9424" s="79" t="n">
        <x:f>IF($A9424&lt;=$B$11,--(J9424&gt;$B$10),"")</x:f>
        <x:v>0</x:v>
      </x:c>
    </x:row>
    <x:row r="9425">
      <x:c r="A9425" t="n">
        <x:v>9411</x:v>
      </x:c>
      <x:c r="B9425" s="77" t="n">
        <x:f>IF($A9425&lt;=$B$11,NORM.S.INV(RAND()),"")</x:f>
        <x:v>0.15190006163809466</x:v>
      </x:c>
      <x:c r="C9425" s="77" t="n">
        <x:f>IF($A9425&lt;=$B$11,NORM.S.INV(RAND()),"")</x:f>
        <x:v>0.6456055129070255</x:v>
      </x:c>
      <x:c r="D9425" s="77" t="n">
        <x:f>IF($A9425&lt;=$B$11,$B$5+$B$6*B9425,"")</x:f>
        <x:v>50.015190006163806</x:v>
      </x:c>
      <x:c r="E9425" s="77" t="n">
        <x:f>IF($A9425&lt;=$B$11,$B$7+$B$8*C9425,"")</x:f>
        <x:v>30.05164844103256</x:v>
      </x:c>
      <x:c r="F9425" s="77" t="n">
        <x:f>IF($A9425&lt;=$B$11,D9425+E9425,"")</x:f>
        <x:v>80.06683844719637</x:v>
      </x:c>
      <x:c r="G9425" s="79" t="n">
        <x:f>IF($A9425&lt;=$B$11,--(F9425&gt;$B$10),"")</x:f>
        <x:v>0</x:v>
      </x:c>
      <x:c r="H9425" s="77" t="n">
        <x:f>IF($A9425&lt;=$B$11,$B$5+$B$6*B9425,"")</x:f>
        <x:v>50.015190006163806</x:v>
      </x:c>
      <x:c r="I9425" s="77" t="n">
        <x:f>IF($A9425&lt;=$B$11,$B$7+$B$8*($B$9*B9425+SQRT(1-$B$9^2)*C9425),"")</x:f>
        <x:v>30.04539076795972</x:v>
      </x:c>
      <x:c r="J9425" s="77" t="n">
        <x:f>IF($A9425&lt;=$B$11,H9425+I9425,"")</x:f>
        <x:v>80.06058077412352</x:v>
      </x:c>
      <x:c r="K9425" s="79" t="n">
        <x:f>IF($A9425&lt;=$B$11,--(J9425&gt;$B$10),"")</x:f>
        <x:v>0</x:v>
      </x:c>
    </x:row>
    <x:row r="9426">
      <x:c r="A9426" t="n">
        <x:v>9412</x:v>
      </x:c>
      <x:c r="B9426" s="77" t="n">
        <x:f>IF($A9426&lt;=$B$11,NORM.S.INV(RAND()),"")</x:f>
        <x:v>0.24038598791971463</x:v>
      </x:c>
      <x:c r="C9426" s="77" t="n">
        <x:f>IF($A9426&lt;=$B$11,NORM.S.INV(RAND()),"")</x:f>
        <x:v>0.7936891429388844</x:v>
      </x:c>
      <x:c r="D9426" s="77" t="n">
        <x:f>IF($A9426&lt;=$B$11,$B$5+$B$6*B9426,"")</x:f>
        <x:v>50.02403859879197</x:v>
      </x:c>
      <x:c r="E9426" s="77" t="n">
        <x:f>IF($A9426&lt;=$B$11,$B$7+$B$8*C9426,"")</x:f>
        <x:v>30.06349513143511</x:v>
      </x:c>
      <x:c r="F9426" s="77" t="n">
        <x:f>IF($A9426&lt;=$B$11,D9426+E9426,"")</x:f>
        <x:v>80.08753373022708</x:v>
      </x:c>
      <x:c r="G9426" s="79" t="n">
        <x:f>IF($A9426&lt;=$B$11,--(F9426&gt;$B$10),"")</x:f>
        <x:v>0</x:v>
      </x:c>
      <x:c r="H9426" s="77" t="n">
        <x:f>IF($A9426&lt;=$B$11,$B$5+$B$6*B9426,"")</x:f>
        <x:v>50.02403859879197</x:v>
      </x:c>
      <x:c r="I9426" s="77" t="n">
        <x:f>IF($A9426&lt;=$B$11,$B$7+$B$8*($B$9*B9426+SQRT(1-$B$9^2)*C9426),"")</x:f>
        <x:v>30.058806208993982</x:v>
      </x:c>
      <x:c r="J9426" s="77" t="n">
        <x:f>IF($A9426&lt;=$B$11,H9426+I9426,"")</x:f>
        <x:v>80.08284480778595</x:v>
      </x:c>
      <x:c r="K9426" s="79" t="n">
        <x:f>IF($A9426&lt;=$B$11,--(J9426&gt;$B$10),"")</x:f>
        <x:v>0</x:v>
      </x:c>
    </x:row>
    <x:row r="9427">
      <x:c r="A9427" t="n">
        <x:v>9413</x:v>
      </x:c>
      <x:c r="B9427" s="77" t="n">
        <x:f>IF($A9427&lt;=$B$11,NORM.S.INV(RAND()),"")</x:f>
        <x:v>-0.4616192214637755</x:v>
      </x:c>
      <x:c r="C9427" s="77" t="n">
        <x:f>IF($A9427&lt;=$B$11,NORM.S.INV(RAND()),"")</x:f>
        <x:v>-0.5049165142711599</x:v>
      </x:c>
      <x:c r="D9427" s="77" t="n">
        <x:f>IF($A9427&lt;=$B$11,$B$5+$B$6*B9427,"")</x:f>
        <x:v>49.953838077853625</x:v>
      </x:c>
      <x:c r="E9427" s="77" t="n">
        <x:f>IF($A9427&lt;=$B$11,$B$7+$B$8*C9427,"")</x:f>
        <x:v>29.959606678858307</x:v>
      </x:c>
      <x:c r="F9427" s="77" t="n">
        <x:f>IF($A9427&lt;=$B$11,D9427+E9427,"")</x:f>
        <x:v>79.91344475671193</x:v>
      </x:c>
      <x:c r="G9427" s="79" t="n">
        <x:f>IF($A9427&lt;=$B$11,--(F9427&gt;$B$10),"")</x:f>
        <x:v>0</x:v>
      </x:c>
      <x:c r="H9427" s="77" t="n">
        <x:f>IF($A9427&lt;=$B$11,$B$5+$B$6*B9427,"")</x:f>
        <x:v>49.953838077853625</x:v>
      </x:c>
      <x:c r="I9427" s="77" t="n">
        <x:f>IF($A9427&lt;=$B$11,$B$7+$B$8*($B$9*B9427+SQRT(1-$B$9^2)*C9427),"")</x:f>
        <x:v>29.945302722405575</x:v>
      </x:c>
      <x:c r="J9427" s="77" t="n">
        <x:f>IF($A9427&lt;=$B$11,H9427+I9427,"")</x:f>
        <x:v>79.8991408002592</x:v>
      </x:c>
      <x:c r="K9427" s="79" t="n">
        <x:f>IF($A9427&lt;=$B$11,--(J9427&gt;$B$10),"")</x:f>
        <x:v>0</x:v>
      </x:c>
    </x:row>
    <x:row r="9428">
      <x:c r="A9428" t="n">
        <x:v>9414</x:v>
      </x:c>
      <x:c r="B9428" s="77" t="n">
        <x:f>IF($A9428&lt;=$B$11,NORM.S.INV(RAND()),"")</x:f>
        <x:v>-0.9090709117991124</x:v>
      </x:c>
      <x:c r="C9428" s="77" t="n">
        <x:f>IF($A9428&lt;=$B$11,NORM.S.INV(RAND()),"")</x:f>
        <x:v>0.2215994457007737</x:v>
      </x:c>
      <x:c r="D9428" s="77" t="n">
        <x:f>IF($A9428&lt;=$B$11,$B$5+$B$6*B9428,"")</x:f>
        <x:v>49.909092908820085</x:v>
      </x:c>
      <x:c r="E9428" s="77" t="n">
        <x:f>IF($A9428&lt;=$B$11,$B$7+$B$8*C9428,"")</x:f>
        <x:v>30.017727955656063</x:v>
      </x:c>
      <x:c r="F9428" s="77" t="n">
        <x:f>IF($A9428&lt;=$B$11,D9428+E9428,"")</x:f>
        <x:v>79.92682086447616</x:v>
      </x:c>
      <x:c r="G9428" s="79" t="n">
        <x:f>IF($A9428&lt;=$B$11,--(F9428&gt;$B$10),"")</x:f>
        <x:v>0</x:v>
      </x:c>
      <x:c r="H9428" s="77" t="n">
        <x:f>IF($A9428&lt;=$B$11,$B$5+$B$6*B9428,"")</x:f>
        <x:v>49.909092908820085</x:v>
      </x:c>
      <x:c r="I9428" s="77" t="n">
        <x:f>IF($A9428&lt;=$B$11,$B$7+$B$8*($B$9*B9428+SQRT(1-$B$9^2)*C9428),"")</x:f>
        <x:v>29.961752321589465</x:v>
      </x:c>
      <x:c r="J9428" s="77" t="n">
        <x:f>IF($A9428&lt;=$B$11,H9428+I9428,"")</x:f>
        <x:v>79.87084523040954</x:v>
      </x:c>
      <x:c r="K9428" s="79" t="n">
        <x:f>IF($A9428&lt;=$B$11,--(J9428&gt;$B$10),"")</x:f>
        <x:v>0</x:v>
      </x:c>
    </x:row>
    <x:row r="9429">
      <x:c r="A9429" t="n">
        <x:v>9415</x:v>
      </x:c>
      <x:c r="B9429" s="77" t="n">
        <x:f>IF($A9429&lt;=$B$11,NORM.S.INV(RAND()),"")</x:f>
        <x:v>0.059901563650595804</x:v>
      </x:c>
      <x:c r="C9429" s="77" t="n">
        <x:f>IF($A9429&lt;=$B$11,NORM.S.INV(RAND()),"")</x:f>
        <x:v>-0.5086081653770317</x:v>
      </x:c>
      <x:c r="D9429" s="77" t="n">
        <x:f>IF($A9429&lt;=$B$11,$B$5+$B$6*B9429,"")</x:f>
        <x:v>50.00599015636506</x:v>
      </x:c>
      <x:c r="E9429" s="77" t="n">
        <x:f>IF($A9429&lt;=$B$11,$B$7+$B$8*C9429,"")</x:f>
        <x:v>29.959311346769837</x:v>
      </x:c>
      <x:c r="F9429" s="77" t="n">
        <x:f>IF($A9429&lt;=$B$11,D9429+E9429,"")</x:f>
        <x:v>79.9653015031349</x:v>
      </x:c>
      <x:c r="G9429" s="79" t="n">
        <x:f>IF($A9429&lt;=$B$11,--(F9429&gt;$B$10),"")</x:f>
        <x:v>0</x:v>
      </x:c>
      <x:c r="H9429" s="77" t="n">
        <x:f>IF($A9429&lt;=$B$11,$B$5+$B$6*B9429,"")</x:f>
        <x:v>50.00599015636506</x:v>
      </x:c>
      <x:c r="I9429" s="77" t="n">
        <x:f>IF($A9429&lt;=$B$11,$B$7+$B$8*($B$9*B9429+SQRT(1-$B$9^2)*C9429),"")</x:f>
        <x:v>29.974296977074733</x:v>
      </x:c>
      <x:c r="J9429" s="77" t="n">
        <x:f>IF($A9429&lt;=$B$11,H9429+I9429,"")</x:f>
        <x:v>79.98028713343979</x:v>
      </x:c>
      <x:c r="K9429" s="79" t="n">
        <x:f>IF($A9429&lt;=$B$11,--(J9429&gt;$B$10),"")</x:f>
        <x:v>0</x:v>
      </x:c>
    </x:row>
    <x:row r="9430">
      <x:c r="A9430" t="n">
        <x:v>9416</x:v>
      </x:c>
      <x:c r="B9430" s="77" t="n">
        <x:f>IF($A9430&lt;=$B$11,NORM.S.INV(RAND()),"")</x:f>
        <x:v>-0.9583950945782987</x:v>
      </x:c>
      <x:c r="C9430" s="77" t="n">
        <x:f>IF($A9430&lt;=$B$11,NORM.S.INV(RAND()),"")</x:f>
        <x:v>0.4296754771423778</x:v>
      </x:c>
      <x:c r="D9430" s="77" t="n">
        <x:f>IF($A9430&lt;=$B$11,$B$5+$B$6*B9430,"")</x:f>
        <x:v>49.90416049054217</x:v>
      </x:c>
      <x:c r="E9430" s="77" t="n">
        <x:f>IF($A9430&lt;=$B$11,$B$7+$B$8*C9430,"")</x:f>
        <x:v>30.03437403817139</x:v>
      </x:c>
      <x:c r="F9430" s="77" t="n">
        <x:f>IF($A9430&lt;=$B$11,D9430+E9430,"")</x:f>
        <x:v>79.93853452871356</x:v>
      </x:c>
      <x:c r="G9430" s="79" t="n">
        <x:f>IF($A9430&lt;=$B$11,--(F9430&gt;$B$10),"")</x:f>
        <x:v>0</x:v>
      </x:c>
      <x:c r="H9430" s="77" t="n">
        <x:f>IF($A9430&lt;=$B$11,$B$5+$B$6*B9430,"")</x:f>
        <x:v>49.90416049054217</x:v>
      </x:c>
      <x:c r="I9430" s="77" t="n">
        <x:f>IF($A9430&lt;=$B$11,$B$7+$B$8*($B$9*B9430+SQRT(1-$B$9^2)*C9430),"")</x:f>
        <x:v>29.970877848043713</x:v>
      </x:c>
      <x:c r="J9430" s="77" t="n">
        <x:f>IF($A9430&lt;=$B$11,H9430+I9430,"")</x:f>
        <x:v>79.87503833858588</x:v>
      </x:c>
      <x:c r="K9430" s="79" t="n">
        <x:f>IF($A9430&lt;=$B$11,--(J9430&gt;$B$10),"")</x:f>
        <x:v>0</x:v>
      </x:c>
    </x:row>
    <x:row r="9431">
      <x:c r="A9431" t="n">
        <x:v>9417</x:v>
      </x:c>
      <x:c r="B9431" s="77" t="n">
        <x:f>IF($A9431&lt;=$B$11,NORM.S.INV(RAND()),"")</x:f>
        <x:v>0.4539508611299886</x:v>
      </x:c>
      <x:c r="C9431" s="77" t="n">
        <x:f>IF($A9431&lt;=$B$11,NORM.S.INV(RAND()),"")</x:f>
        <x:v>1.152968540176099</x:v>
      </x:c>
      <x:c r="D9431" s="77" t="n">
        <x:f>IF($A9431&lt;=$B$11,$B$5+$B$6*B9431,"")</x:f>
        <x:v>50.045395086113</x:v>
      </x:c>
      <x:c r="E9431" s="77" t="n">
        <x:f>IF($A9431&lt;=$B$11,$B$7+$B$8*C9431,"")</x:f>
        <x:v>30.092237483214088</x:v>
      </x:c>
      <x:c r="F9431" s="77" t="n">
        <x:f>IF($A9431&lt;=$B$11,D9431+E9431,"")</x:f>
        <x:v>80.13763256932708</x:v>
      </x:c>
      <x:c r="G9431" s="79" t="n">
        <x:f>IF($A9431&lt;=$B$11,--(F9431&gt;$B$10),"")</x:f>
        <x:v>0</x:v>
      </x:c>
      <x:c r="H9431" s="77" t="n">
        <x:f>IF($A9431&lt;=$B$11,$B$5+$B$6*B9431,"")</x:f>
        <x:v>50.045395086113</x:v>
      </x:c>
      <x:c r="I9431" s="77" t="n">
        <x:f>IF($A9431&lt;=$B$11,$B$7+$B$8*($B$9*B9431+SQRT(1-$B$9^2)*C9431),"")</x:f>
        <x:v>30.091291986703514</x:v>
      </x:c>
      <x:c r="J9431" s="77" t="n">
        <x:f>IF($A9431&lt;=$B$11,H9431+I9431,"")</x:f>
        <x:v>80.13668707281651</x:v>
      </x:c>
      <x:c r="K9431" s="79" t="n">
        <x:f>IF($A9431&lt;=$B$11,--(J9431&gt;$B$10),"")</x:f>
        <x:v>0</x:v>
      </x:c>
    </x:row>
    <x:row r="9432">
      <x:c r="A9432" t="n">
        <x:v>9418</x:v>
      </x:c>
      <x:c r="B9432" s="77" t="n">
        <x:f>IF($A9432&lt;=$B$11,NORM.S.INV(RAND()),"")</x:f>
        <x:v>-0.24155048457149061</x:v>
      </x:c>
      <x:c r="C9432" s="77" t="n">
        <x:f>IF($A9432&lt;=$B$11,NORM.S.INV(RAND()),"")</x:f>
        <x:v>0.07465364182778998</x:v>
      </x:c>
      <x:c r="D9432" s="77" t="n">
        <x:f>IF($A9432&lt;=$B$11,$B$5+$B$6*B9432,"")</x:f>
        <x:v>49.975844951542854</x:v>
      </x:c>
      <x:c r="E9432" s="77" t="n">
        <x:f>IF($A9432&lt;=$B$11,$B$7+$B$8*C9432,"")</x:f>
        <x:v>30.00597229134622</x:v>
      </x:c>
      <x:c r="F9432" s="77" t="n">
        <x:f>IF($A9432&lt;=$B$11,D9432+E9432,"")</x:f>
        <x:v>79.98181724288908</x:v>
      </x:c>
      <x:c r="G9432" s="79" t="n">
        <x:f>IF($A9432&lt;=$B$11,--(F9432&gt;$B$10),"")</x:f>
        <x:v>0</x:v>
      </x:c>
      <x:c r="H9432" s="77" t="n">
        <x:f>IF($A9432&lt;=$B$11,$B$5+$B$6*B9432,"")</x:f>
        <x:v>49.975844951542854</x:v>
      </x:c>
      <x:c r="I9432" s="77" t="n">
        <x:f>IF($A9432&lt;=$B$11,$B$7+$B$8*($B$9*B9432+SQRT(1-$B$9^2)*C9432),"")</x:f>
        <x:v>29.990738241984342</x:v>
      </x:c>
      <x:c r="J9432" s="77" t="n">
        <x:f>IF($A9432&lt;=$B$11,H9432+I9432,"")</x:f>
        <x:v>79.9665831935272</x:v>
      </x:c>
      <x:c r="K9432" s="79" t="n">
        <x:f>IF($A9432&lt;=$B$11,--(J9432&gt;$B$10),"")</x:f>
        <x:v>0</x:v>
      </x:c>
    </x:row>
    <x:row r="9433">
      <x:c r="A9433" t="n">
        <x:v>9419</x:v>
      </x:c>
      <x:c r="B9433" s="77" t="n">
        <x:f>IF($A9433&lt;=$B$11,NORM.S.INV(RAND()),"")</x:f>
        <x:v>-0.5933286287984902</x:v>
      </x:c>
      <x:c r="C9433" s="77" t="n">
        <x:f>IF($A9433&lt;=$B$11,NORM.S.INV(RAND()),"")</x:f>
        <x:v>-0.6924573410838306</x:v>
      </x:c>
      <x:c r="D9433" s="77" t="n">
        <x:f>IF($A9433&lt;=$B$11,$B$5+$B$6*B9433,"")</x:f>
        <x:v>49.94066713712015</x:v>
      </x:c>
      <x:c r="E9433" s="77" t="n">
        <x:f>IF($A9433&lt;=$B$11,$B$7+$B$8*C9433,"")</x:f>
        <x:v>29.944603412713292</x:v>
      </x:c>
      <x:c r="F9433" s="77" t="n">
        <x:f>IF($A9433&lt;=$B$11,D9433+E9433,"")</x:f>
        <x:v>79.88527054983345</x:v>
      </x:c>
      <x:c r="G9433" s="79" t="n">
        <x:f>IF($A9433&lt;=$B$11,--(F9433&gt;$B$10),"")</x:f>
        <x:v>0</x:v>
      </x:c>
      <x:c r="H9433" s="77" t="n">
        <x:f>IF($A9433&lt;=$B$11,$B$5+$B$6*B9433,"")</x:f>
        <x:v>49.94066713712015</x:v>
      </x:c>
      <x:c r="I9433" s="77" t="n">
        <x:f>IF($A9433&lt;=$B$11,$B$7+$B$8*($B$9*B9433+SQRT(1-$B$9^2)*C9433),"")</x:f>
        <x:v>29.927212520457932</x:v>
      </x:c>
      <x:c r="J9433" s="77" t="n">
        <x:f>IF($A9433&lt;=$B$11,H9433+I9433,"")</x:f>
        <x:v>79.86787965757809</x:v>
      </x:c>
      <x:c r="K9433" s="79" t="n">
        <x:f>IF($A9433&lt;=$B$11,--(J9433&gt;$B$10),"")</x:f>
        <x:v>0</x:v>
      </x:c>
    </x:row>
    <x:row r="9434">
      <x:c r="A9434" t="n">
        <x:v>9420</x:v>
      </x:c>
      <x:c r="B9434" s="77" t="n">
        <x:f>IF($A9434&lt;=$B$11,NORM.S.INV(RAND()),"")</x:f>
        <x:v>2.069792992331973</x:v>
      </x:c>
      <x:c r="C9434" s="77" t="n">
        <x:f>IF($A9434&lt;=$B$11,NORM.S.INV(RAND()),"")</x:f>
        <x:v>0.5564255947062923</x:v>
      </x:c>
      <x:c r="D9434" s="77" t="n">
        <x:f>IF($A9434&lt;=$B$11,$B$5+$B$6*B9434,"")</x:f>
        <x:v>50.2069792992332</x:v>
      </x:c>
      <x:c r="E9434" s="77" t="n">
        <x:f>IF($A9434&lt;=$B$11,$B$7+$B$8*C9434,"")</x:f>
        <x:v>30.044514047576502</x:v>
      </x:c>
      <x:c r="F9434" s="77" t="n">
        <x:f>IF($A9434&lt;=$B$11,D9434+E9434,"")</x:f>
        <x:v>80.2514933468097</x:v>
      </x:c>
      <x:c r="G9434" s="79" t="n">
        <x:f>IF($A9434&lt;=$B$11,--(F9434&gt;$B$10),"")</x:f>
        <x:v>0</x:v>
      </x:c>
      <x:c r="H9434" s="77" t="n">
        <x:f>IF($A9434&lt;=$B$11,$B$5+$B$6*B9434,"")</x:f>
        <x:v>50.2069792992332</x:v>
      </x:c>
      <x:c r="I9434" s="77" t="n">
        <x:f>IF($A9434&lt;=$B$11,$B$7+$B$8*($B$9*B9434+SQRT(1-$B$9^2)*C9434),"")</x:f>
        <x:v>30.147697796053826</x:v>
      </x:c>
      <x:c r="J9434" s="77" t="n">
        <x:f>IF($A9434&lt;=$B$11,H9434+I9434,"")</x:f>
        <x:v>80.35467709528703</x:v>
      </x:c>
      <x:c r="K9434" s="79" t="n">
        <x:f>IF($A9434&lt;=$B$11,--(J9434&gt;$B$10),"")</x:f>
        <x:v>1</x:v>
      </x:c>
    </x:row>
    <x:row r="9435">
      <x:c r="A9435" t="n">
        <x:v>9421</x:v>
      </x:c>
      <x:c r="B9435" s="77" t="n">
        <x:f>IF($A9435&lt;=$B$11,NORM.S.INV(RAND()),"")</x:f>
        <x:v>-1.5488722068390068</x:v>
      </x:c>
      <x:c r="C9435" s="77" t="n">
        <x:f>IF($A9435&lt;=$B$11,NORM.S.INV(RAND()),"")</x:f>
        <x:v>-0.5366059935636283</x:v>
      </x:c>
      <x:c r="D9435" s="77" t="n">
        <x:f>IF($A9435&lt;=$B$11,$B$5+$B$6*B9435,"")</x:f>
        <x:v>49.845112779316096</x:v>
      </x:c>
      <x:c r="E9435" s="77" t="n">
        <x:f>IF($A9435&lt;=$B$11,$B$7+$B$8*C9435,"")</x:f>
        <x:v>29.95707152051491</x:v>
      </x:c>
      <x:c r="F9435" s="77" t="n">
        <x:f>IF($A9435&lt;=$B$11,D9435+E9435,"")</x:f>
        <x:v>79.802184299831</x:v>
      </x:c>
      <x:c r="G9435" s="79" t="n">
        <x:f>IF($A9435&lt;=$B$11,--(F9435&gt;$B$10),"")</x:f>
        <x:v>0</x:v>
      </x:c>
      <x:c r="H9435" s="77" t="n">
        <x:f>IF($A9435&lt;=$B$11,$B$5+$B$6*B9435,"")</x:f>
        <x:v>49.845112779316096</x:v>
      </x:c>
      <x:c r="I9435" s="77" t="n">
        <x:f>IF($A9435&lt;=$B$11,$B$7+$B$8*($B$9*B9435+SQRT(1-$B$9^2)*C9435),"")</x:f>
        <x:v>29.88260609003812</x:v>
      </x:c>
      <x:c r="J9435" s="77" t="n">
        <x:f>IF($A9435&lt;=$B$11,H9435+I9435,"")</x:f>
        <x:v>79.72771886935422</x:v>
      </x:c>
      <x:c r="K9435" s="79" t="n">
        <x:f>IF($A9435&lt;=$B$11,--(J9435&gt;$B$10),"")</x:f>
        <x:v>0</x:v>
      </x:c>
    </x:row>
    <x:row r="9436">
      <x:c r="A9436" t="n">
        <x:v>9422</x:v>
      </x:c>
      <x:c r="B9436" s="77" t="n">
        <x:f>IF($A9436&lt;=$B$11,NORM.S.INV(RAND()),"")</x:f>
        <x:v>-1.0115510623666153</x:v>
      </x:c>
      <x:c r="C9436" s="77" t="n">
        <x:f>IF($A9436&lt;=$B$11,NORM.S.INV(RAND()),"")</x:f>
        <x:v>-0.40758560407262534</x:v>
      </x:c>
      <x:c r="D9436" s="77" t="n">
        <x:f>IF($A9436&lt;=$B$11,$B$5+$B$6*B9436,"")</x:f>
        <x:v>49.89884489376334</x:v>
      </x:c>
      <x:c r="E9436" s="77" t="n">
        <x:f>IF($A9436&lt;=$B$11,$B$7+$B$8*C9436,"")</x:f>
        <x:v>29.96739315167419</x:v>
      </x:c>
      <x:c r="F9436" s="77" t="n">
        <x:f>IF($A9436&lt;=$B$11,D9436+E9436,"")</x:f>
        <x:v>79.86623804543753</x:v>
      </x:c>
      <x:c r="G9436" s="79" t="n">
        <x:f>IF($A9436&lt;=$B$11,--(F9436&gt;$B$10),"")</x:f>
        <x:v>0</x:v>
      </x:c>
      <x:c r="H9436" s="77" t="n">
        <x:f>IF($A9436&lt;=$B$11,$B$5+$B$6*B9436,"")</x:f>
        <x:v>49.89884489376334</x:v>
      </x:c>
      <x:c r="I9436" s="77" t="n">
        <x:f>IF($A9436&lt;=$B$11,$B$7+$B$8*($B$9*B9436+SQRT(1-$B$9^2)*C9436),"")</x:f>
        <x:v>29.920067193147556</x:v>
      </x:c>
      <x:c r="J9436" s="77" t="n">
        <x:f>IF($A9436&lt;=$B$11,H9436+I9436,"")</x:f>
        <x:v>79.8189120869109</x:v>
      </x:c>
      <x:c r="K9436" s="79" t="n">
        <x:f>IF($A9436&lt;=$B$11,--(J9436&gt;$B$10),"")</x:f>
        <x:v>0</x:v>
      </x:c>
    </x:row>
    <x:row r="9437">
      <x:c r="A9437" t="n">
        <x:v>9423</x:v>
      </x:c>
      <x:c r="B9437" s="77" t="n">
        <x:f>IF($A9437&lt;=$B$11,NORM.S.INV(RAND()),"")</x:f>
        <x:v>0.17619687523182453</x:v>
      </x:c>
      <x:c r="C9437" s="77" t="n">
        <x:f>IF($A9437&lt;=$B$11,NORM.S.INV(RAND()),"")</x:f>
        <x:v>-1.4357140614270836</x:v>
      </x:c>
      <x:c r="D9437" s="77" t="n">
        <x:f>IF($A9437&lt;=$B$11,$B$5+$B$6*B9437,"")</x:f>
        <x:v>50.01761968752318</x:v>
      </x:c>
      <x:c r="E9437" s="77" t="n">
        <x:f>IF($A9437&lt;=$B$11,$B$7+$B$8*C9437,"")</x:f>
        <x:v>29.885142875085833</x:v>
      </x:c>
      <x:c r="F9437" s="77" t="n">
        <x:f>IF($A9437&lt;=$B$11,D9437+E9437,"")</x:f>
        <x:v>79.90276256260901</x:v>
      </x:c>
      <x:c r="G9437" s="79" t="n">
        <x:f>IF($A9437&lt;=$B$11,--(F9437&gt;$B$10),"")</x:f>
        <x:v>0</x:v>
      </x:c>
      <x:c r="H9437" s="77" t="n">
        <x:f>IF($A9437&lt;=$B$11,$B$5+$B$6*B9437,"")</x:f>
        <x:v>50.01761968752318</x:v>
      </x:c>
      <x:c r="I9437" s="77" t="n">
        <x:f>IF($A9437&lt;=$B$11,$B$7+$B$8*($B$9*B9437+SQRT(1-$B$9^2)*C9437),"")</x:f>
        <x:v>29.92784263130471</x:v>
      </x:c>
      <x:c r="J9437" s="77" t="n">
        <x:f>IF($A9437&lt;=$B$11,H9437+I9437,"")</x:f>
        <x:v>79.9454623188279</x:v>
      </x:c>
      <x:c r="K9437" s="79" t="n">
        <x:f>IF($A9437&lt;=$B$11,--(J9437&gt;$B$10),"")</x:f>
        <x:v>0</x:v>
      </x:c>
    </x:row>
    <x:row r="9438">
      <x:c r="A9438" t="n">
        <x:v>9424</x:v>
      </x:c>
      <x:c r="B9438" s="77" t="n">
        <x:f>IF($A9438&lt;=$B$11,NORM.S.INV(RAND()),"")</x:f>
        <x:v>0.22349209186724509</x:v>
      </x:c>
      <x:c r="C9438" s="77" t="n">
        <x:f>IF($A9438&lt;=$B$11,NORM.S.INV(RAND()),"")</x:f>
        <x:v>0.056161229867924156</x:v>
      </x:c>
      <x:c r="D9438" s="77" t="n">
        <x:f>IF($A9438&lt;=$B$11,$B$5+$B$6*B9438,"")</x:f>
        <x:v>50.02234920918672</x:v>
      </x:c>
      <x:c r="E9438" s="77" t="n">
        <x:f>IF($A9438&lt;=$B$11,$B$7+$B$8*C9438,"")</x:f>
        <x:v>30.004492898389433</x:v>
      </x:c>
      <x:c r="F9438" s="77" t="n">
        <x:f>IF($A9438&lt;=$B$11,D9438+E9438,"")</x:f>
        <x:v>80.02684210757616</x:v>
      </x:c>
      <x:c r="G9438" s="79" t="n">
        <x:f>IF($A9438&lt;=$B$11,--(F9438&gt;$B$10),"")</x:f>
        <x:v>0</x:v>
      </x:c>
      <x:c r="H9438" s="77" t="n">
        <x:f>IF($A9438&lt;=$B$11,$B$5+$B$6*B9438,"")</x:f>
        <x:v>50.02234920918672</x:v>
      </x:c>
      <x:c r="I9438" s="77" t="n">
        <x:f>IF($A9438&lt;=$B$11,$B$7+$B$8*($B$9*B9438+SQRT(1-$B$9^2)*C9438),"")</x:f>
        <x:v>30.01572412837305</x:v>
      </x:c>
      <x:c r="J9438" s="77" t="n">
        <x:f>IF($A9438&lt;=$B$11,H9438+I9438,"")</x:f>
        <x:v>80.03807333755978</x:v>
      </x:c>
      <x:c r="K9438" s="79" t="n">
        <x:f>IF($A9438&lt;=$B$11,--(J9438&gt;$B$10),"")</x:f>
        <x:v>0</x:v>
      </x:c>
    </x:row>
    <x:row r="9439">
      <x:c r="A9439" t="n">
        <x:v>9425</x:v>
      </x:c>
      <x:c r="B9439" s="77" t="n">
        <x:f>IF($A9439&lt;=$B$11,NORM.S.INV(RAND()),"")</x:f>
        <x:v>-0.14037650735877968</x:v>
      </x:c>
      <x:c r="C9439" s="77" t="n">
        <x:f>IF($A9439&lt;=$B$11,NORM.S.INV(RAND()),"")</x:f>
        <x:v>0.3320485289303936</x:v>
      </x:c>
      <x:c r="D9439" s="77" t="n">
        <x:f>IF($A9439&lt;=$B$11,$B$5+$B$6*B9439,"")</x:f>
        <x:v>49.98596234926412</x:v>
      </x:c>
      <x:c r="E9439" s="77" t="n">
        <x:f>IF($A9439&lt;=$B$11,$B$7+$B$8*C9439,"")</x:f>
        <x:v>30.02656388231443</x:v>
      </x:c>
      <x:c r="F9439" s="77" t="n">
        <x:f>IF($A9439&lt;=$B$11,D9439+E9439,"")</x:f>
        <x:v>80.01252623157855</x:v>
      </x:c>
      <x:c r="G9439" s="79" t="n">
        <x:f>IF($A9439&lt;=$B$11,--(F9439&gt;$B$10),"")</x:f>
        <x:v>0</x:v>
      </x:c>
      <x:c r="H9439" s="77" t="n">
        <x:f>IF($A9439&lt;=$B$11,$B$5+$B$6*B9439,"")</x:f>
        <x:v>49.98596234926412</x:v>
      </x:c>
      <x:c r="I9439" s="77" t="n">
        <x:f>IF($A9439&lt;=$B$11,$B$7+$B$8*($B$9*B9439+SQRT(1-$B$9^2)*C9439),"")</x:f>
        <x:v>30.011109322021184</x:v>
      </x:c>
      <x:c r="J9439" s="77" t="n">
        <x:f>IF($A9439&lt;=$B$11,H9439+I9439,"")</x:f>
        <x:v>79.99707167128531</x:v>
      </x:c>
      <x:c r="K9439" s="79" t="n">
        <x:f>IF($A9439&lt;=$B$11,--(J9439&gt;$B$10),"")</x:f>
        <x:v>0</x:v>
      </x:c>
    </x:row>
    <x:row r="9440">
      <x:c r="A9440" t="n">
        <x:v>9426</x:v>
      </x:c>
      <x:c r="B9440" s="77" t="n">
        <x:f>IF($A9440&lt;=$B$11,NORM.S.INV(RAND()),"")</x:f>
        <x:v>-0.15810411810888536</x:v>
      </x:c>
      <x:c r="C9440" s="77" t="n">
        <x:f>IF($A9440&lt;=$B$11,NORM.S.INV(RAND()),"")</x:f>
        <x:v>-1.370869355767219</x:v>
      </x:c>
      <x:c r="D9440" s="77" t="n">
        <x:f>IF($A9440&lt;=$B$11,$B$5+$B$6*B9440,"")</x:f>
        <x:v>49.98418958818911</x:v>
      </x:c>
      <x:c r="E9440" s="77" t="n">
        <x:f>IF($A9440&lt;=$B$11,$B$7+$B$8*C9440,"")</x:f>
        <x:v>29.890330451538624</x:v>
      </x:c>
      <x:c r="F9440" s="77" t="n">
        <x:f>IF($A9440&lt;=$B$11,D9440+E9440,"")</x:f>
        <x:v>79.87452003972774</x:v>
      </x:c>
      <x:c r="G9440" s="79" t="n">
        <x:f>IF($A9440&lt;=$B$11,--(F9440&gt;$B$10),"")</x:f>
        <x:v>0</x:v>
      </x:c>
      <x:c r="H9440" s="77" t="n">
        <x:f>IF($A9440&lt;=$B$11,$B$5+$B$6*B9440,"")</x:f>
        <x:v>49.98418958818911</x:v>
      </x:c>
      <x:c r="I9440" s="77" t="n">
        <x:f>IF($A9440&lt;=$B$11,$B$7+$B$8*($B$9*B9440+SQRT(1-$B$9^2)*C9440),"")</x:f>
        <x:v>29.912826446273147</x:v>
      </x:c>
      <x:c r="J9440" s="77" t="n">
        <x:f>IF($A9440&lt;=$B$11,H9440+I9440,"")</x:f>
        <x:v>79.89701603446225</x:v>
      </x:c>
      <x:c r="K9440" s="79" t="n">
        <x:f>IF($A9440&lt;=$B$11,--(J9440&gt;$B$10),"")</x:f>
        <x:v>0</x:v>
      </x:c>
    </x:row>
    <x:row r="9441">
      <x:c r="A9441" t="n">
        <x:v>9427</x:v>
      </x:c>
      <x:c r="B9441" s="77" t="n">
        <x:f>IF($A9441&lt;=$B$11,NORM.S.INV(RAND()),"")</x:f>
        <x:v>0.5752052585149686</x:v>
      </x:c>
      <x:c r="C9441" s="77" t="n">
        <x:f>IF($A9441&lt;=$B$11,NORM.S.INV(RAND()),"")</x:f>
        <x:v>-1.6256176385049133</x:v>
      </x:c>
      <x:c r="D9441" s="77" t="n">
        <x:f>IF($A9441&lt;=$B$11,$B$5+$B$6*B9441,"")</x:f>
        <x:v>50.057520525851494</x:v>
      </x:c>
      <x:c r="E9441" s="77" t="n">
        <x:f>IF($A9441&lt;=$B$11,$B$7+$B$8*C9441,"")</x:f>
        <x:v>29.869950588919608</x:v>
      </x:c>
      <x:c r="F9441" s="77" t="n">
        <x:f>IF($A9441&lt;=$B$11,D9441+E9441,"")</x:f>
        <x:v>79.9274711147711</x:v>
      </x:c>
      <x:c r="G9441" s="79" t="n">
        <x:f>IF($A9441&lt;=$B$11,--(F9441&gt;$B$10),"")</x:f>
        <x:v>0</x:v>
      </x:c>
      <x:c r="H9441" s="77" t="n">
        <x:f>IF($A9441&lt;=$B$11,$B$5+$B$6*B9441,"")</x:f>
        <x:v>50.057520525851494</x:v>
      </x:c>
      <x:c r="I9441" s="77" t="n">
        <x:f>IF($A9441&lt;=$B$11,$B$7+$B$8*($B$9*B9441+SQRT(1-$B$9^2)*C9441),"")</x:f>
        <x:v>29.93933763833636</x:v>
      </x:c>
      <x:c r="J9441" s="77" t="n">
        <x:f>IF($A9441&lt;=$B$11,H9441+I9441,"")</x:f>
        <x:v>79.99685816418786</x:v>
      </x:c>
      <x:c r="K9441" s="79" t="n">
        <x:f>IF($A9441&lt;=$B$11,--(J9441&gt;$B$10),"")</x:f>
        <x:v>0</x:v>
      </x:c>
    </x:row>
    <x:row r="9442">
      <x:c r="A9442" t="n">
        <x:v>9428</x:v>
      </x:c>
      <x:c r="B9442" s="77" t="n">
        <x:f>IF($A9442&lt;=$B$11,NORM.S.INV(RAND()),"")</x:f>
        <x:v>0.07339984760262762</x:v>
      </x:c>
      <x:c r="C9442" s="77" t="n">
        <x:f>IF($A9442&lt;=$B$11,NORM.S.INV(RAND()),"")</x:f>
        <x:v>0.47386142559378625</x:v>
      </x:c>
      <x:c r="D9442" s="77" t="n">
        <x:f>IF($A9442&lt;=$B$11,$B$5+$B$6*B9442,"")</x:f>
        <x:v>50.007339984760264</x:v>
      </x:c>
      <x:c r="E9442" s="77" t="n">
        <x:f>IF($A9442&lt;=$B$11,$B$7+$B$8*C9442,"")</x:f>
        <x:v>30.037908914047502</x:v>
      </x:c>
      <x:c r="F9442" s="77" t="n">
        <x:f>IF($A9442&lt;=$B$11,D9442+E9442,"")</x:f>
        <x:v>80.04524889880777</x:v>
      </x:c>
      <x:c r="G9442" s="79" t="n">
        <x:f>IF($A9442&lt;=$B$11,--(F9442&gt;$B$10),"")</x:f>
        <x:v>0</x:v>
      </x:c>
      <x:c r="H9442" s="77" t="n">
        <x:f>IF($A9442&lt;=$B$11,$B$5+$B$6*B9442,"")</x:f>
        <x:v>50.007339984760264</x:v>
      </x:c>
      <x:c r="I9442" s="77" t="n">
        <x:f>IF($A9442&lt;=$B$11,$B$7+$B$8*($B$9*B9442+SQRT(1-$B$9^2)*C9442),"")</x:f>
        <x:v>30.03118277111315</x:v>
      </x:c>
      <x:c r="J9442" s="77" t="n">
        <x:f>IF($A9442&lt;=$B$11,H9442+I9442,"")</x:f>
        <x:v>80.03852275587342</x:v>
      </x:c>
      <x:c r="K9442" s="79" t="n">
        <x:f>IF($A9442&lt;=$B$11,--(J9442&gt;$B$10),"")</x:f>
        <x:v>0</x:v>
      </x:c>
    </x:row>
    <x:row r="9443">
      <x:c r="A9443" t="n">
        <x:v>9429</x:v>
      </x:c>
      <x:c r="B9443" s="77" t="n">
        <x:f>IF($A9443&lt;=$B$11,NORM.S.INV(RAND()),"")</x:f>
        <x:v>0.5083609795475037</x:v>
      </x:c>
      <x:c r="C9443" s="77" t="n">
        <x:f>IF($A9443&lt;=$B$11,NORM.S.INV(RAND()),"")</x:f>
        <x:v>-0.7671094643892488</x:v>
      </x:c>
      <x:c r="D9443" s="77" t="n">
        <x:f>IF($A9443&lt;=$B$11,$B$5+$B$6*B9443,"")</x:f>
        <x:v>50.05083609795475</x:v>
      </x:c>
      <x:c r="E9443" s="77" t="n">
        <x:f>IF($A9443&lt;=$B$11,$B$7+$B$8*C9443,"")</x:f>
        <x:v>29.93863124284886</x:v>
      </x:c>
      <x:c r="F9443" s="77" t="n">
        <x:f>IF($A9443&lt;=$B$11,D9443+E9443,"")</x:f>
        <x:v>79.98946734080361</x:v>
      </x:c>
      <x:c r="G9443" s="79" t="n">
        <x:f>IF($A9443&lt;=$B$11,--(F9443&gt;$B$10),"")</x:f>
        <x:v>0</x:v>
      </x:c>
      <x:c r="H9443" s="77" t="n">
        <x:f>IF($A9443&lt;=$B$11,$B$5+$B$6*B9443,"")</x:f>
        <x:v>50.05083609795475</x:v>
      </x:c>
      <x:c r="I9443" s="77" t="n">
        <x:f>IF($A9443&lt;=$B$11,$B$7+$B$8*($B$9*B9443+SQRT(1-$B$9^2)*C9443),"")</x:f>
        <x:v>29.984642156160312</x:v>
      </x:c>
      <x:c r="J9443" s="77" t="n">
        <x:f>IF($A9443&lt;=$B$11,H9443+I9443,"")</x:f>
        <x:v>80.03547825411506</x:v>
      </x:c>
      <x:c r="K9443" s="79" t="n">
        <x:f>IF($A9443&lt;=$B$11,--(J9443&gt;$B$10),"")</x:f>
        <x:v>0</x:v>
      </x:c>
    </x:row>
    <x:row r="9444">
      <x:c r="A9444" t="n">
        <x:v>9430</x:v>
      </x:c>
      <x:c r="B9444" s="77" t="n">
        <x:f>IF($A9444&lt;=$B$11,NORM.S.INV(RAND()),"")</x:f>
        <x:v>1.9102177470529007</x:v>
      </x:c>
      <x:c r="C9444" s="77" t="n">
        <x:f>IF($A9444&lt;=$B$11,NORM.S.INV(RAND()),"")</x:f>
        <x:v>1.81349838799343</x:v>
      </x:c>
      <x:c r="D9444" s="77" t="n">
        <x:f>IF($A9444&lt;=$B$11,$B$5+$B$6*B9444,"")</x:f>
        <x:v>50.19102177470529</x:v>
      </x:c>
      <x:c r="E9444" s="77" t="n">
        <x:f>IF($A9444&lt;=$B$11,$B$7+$B$8*C9444,"")</x:f>
        <x:v>30.145079871039474</x:v>
      </x:c>
      <x:c r="F9444" s="77" t="n">
        <x:f>IF($A9444&lt;=$B$11,D9444+E9444,"")</x:f>
        <x:v>80.33610164574476</x:v>
      </x:c>
      <x:c r="G9444" s="79" t="n">
        <x:f>IF($A9444&lt;=$B$11,--(F9444&gt;$B$10),"")</x:f>
        <x:v>0</x:v>
      </x:c>
      <x:c r="H9444" s="77" t="n">
        <x:f>IF($A9444&lt;=$B$11,$B$5+$B$6*B9444,"")</x:f>
        <x:v>50.19102177470529</x:v>
      </x:c>
      <x:c r="I9444" s="77" t="n">
        <x:f>IF($A9444&lt;=$B$11,$B$7+$B$8*($B$9*B9444+SQRT(1-$B$9^2)*C9444),"")</x:f>
        <x:v>30.210579945380026</x:v>
      </x:c>
      <x:c r="J9444" s="77" t="n">
        <x:f>IF($A9444&lt;=$B$11,H9444+I9444,"")</x:f>
        <x:v>80.40160172008532</x:v>
      </x:c>
      <x:c r="K9444" s="79" t="n">
        <x:f>IF($A9444&lt;=$B$11,--(J9444&gt;$B$10),"")</x:f>
        <x:v>1</x:v>
      </x:c>
    </x:row>
    <x:row r="9445">
      <x:c r="A9445" t="n">
        <x:v>9431</x:v>
      </x:c>
      <x:c r="B9445" s="77" t="n">
        <x:f>IF($A9445&lt;=$B$11,NORM.S.INV(RAND()),"")</x:f>
        <x:v>-0.33326209918861127</x:v>
      </x:c>
      <x:c r="C9445" s="77" t="n">
        <x:f>IF($A9445&lt;=$B$11,NORM.S.INV(RAND()),"")</x:f>
        <x:v>-0.04283852290572873</x:v>
      </x:c>
      <x:c r="D9445" s="77" t="n">
        <x:f>IF($A9445&lt;=$B$11,$B$5+$B$6*B9445,"")</x:f>
        <x:v>49.96667379008114</x:v>
      </x:c>
      <x:c r="E9445" s="77" t="n">
        <x:f>IF($A9445&lt;=$B$11,$B$7+$B$8*C9445,"")</x:f>
        <x:v>29.99657291816754</x:v>
      </x:c>
      <x:c r="F9445" s="77" t="n">
        <x:f>IF($A9445&lt;=$B$11,D9445+E9445,"")</x:f>
        <x:v>79.96324670824868</x:v>
      </x:c>
      <x:c r="G9445" s="79" t="n">
        <x:f>IF($A9445&lt;=$B$11,--(F9445&gt;$B$10),"")</x:f>
        <x:v>0</x:v>
      </x:c>
      <x:c r="H9445" s="77" t="n">
        <x:f>IF($A9445&lt;=$B$11,$B$5+$B$6*B9445,"")</x:f>
        <x:v>49.96667379008114</x:v>
      </x:c>
      <x:c r="I9445" s="77" t="n">
        <x:f>IF($A9445&lt;=$B$11,$B$7+$B$8*($B$9*B9445+SQRT(1-$B$9^2)*C9445),"")</x:f>
        <x:v>29.97888989648291</x:v>
      </x:c>
      <x:c r="J9445" s="77" t="n">
        <x:f>IF($A9445&lt;=$B$11,H9445+I9445,"")</x:f>
        <x:v>79.94556368656404</x:v>
      </x:c>
      <x:c r="K9445" s="79" t="n">
        <x:f>IF($A9445&lt;=$B$11,--(J9445&gt;$B$10),"")</x:f>
        <x:v>0</x:v>
      </x:c>
    </x:row>
    <x:row r="9446">
      <x:c r="A9446" t="n">
        <x:v>9432</x:v>
      </x:c>
      <x:c r="B9446" s="77" t="n">
        <x:f>IF($A9446&lt;=$B$11,NORM.S.INV(RAND()),"")</x:f>
        <x:v>-1.7783906360627277</x:v>
      </x:c>
      <x:c r="C9446" s="77" t="n">
        <x:f>IF($A9446&lt;=$B$11,NORM.S.INV(RAND()),"")</x:f>
        <x:v>0.03525953152002336</x:v>
      </x:c>
      <x:c r="D9446" s="77" t="n">
        <x:f>IF($A9446&lt;=$B$11,$B$5+$B$6*B9446,"")</x:f>
        <x:v>49.82216093639373</x:v>
      </x:c>
      <x:c r="E9446" s="77" t="n">
        <x:f>IF($A9446&lt;=$B$11,$B$7+$B$8*C9446,"")</x:f>
        <x:v>30.0028207625216</x:v>
      </x:c>
      <x:c r="F9446" s="77" t="n">
        <x:f>IF($A9446&lt;=$B$11,D9446+E9446,"")</x:f>
        <x:v>79.82498169891534</x:v>
      </x:c>
      <x:c r="G9446" s="79" t="n">
        <x:f>IF($A9446&lt;=$B$11,--(F9446&gt;$B$10),"")</x:f>
        <x:v>0</x:v>
      </x:c>
      <x:c r="H9446" s="77" t="n">
        <x:f>IF($A9446&lt;=$B$11,$B$5+$B$6*B9446,"")</x:f>
        <x:v>49.82216093639373</x:v>
      </x:c>
      <x:c r="I9446" s="77" t="n">
        <x:f>IF($A9446&lt;=$B$11,$B$7+$B$8*($B$9*B9446+SQRT(1-$B$9^2)*C9446),"")</x:f>
        <x:v>29.90242455174668</x:v>
      </x:c>
      <x:c r="J9446" s="77" t="n">
        <x:f>IF($A9446&lt;=$B$11,H9446+I9446,"")</x:f>
        <x:v>79.7245854881404</x:v>
      </x:c>
      <x:c r="K9446" s="79" t="n">
        <x:f>IF($A9446&lt;=$B$11,--(J9446&gt;$B$10),"")</x:f>
        <x:v>0</x:v>
      </x:c>
    </x:row>
    <x:row r="9447">
      <x:c r="A9447" t="n">
        <x:v>9433</x:v>
      </x:c>
      <x:c r="B9447" s="77" t="n">
        <x:f>IF($A9447&lt;=$B$11,NORM.S.INV(RAND()),"")</x:f>
        <x:v>-0.8584307424545333</x:v>
      </x:c>
      <x:c r="C9447" s="77" t="n">
        <x:f>IF($A9447&lt;=$B$11,NORM.S.INV(RAND()),"")</x:f>
        <x:v>0.1930903583111286</x:v>
      </x:c>
      <x:c r="D9447" s="77" t="n">
        <x:f>IF($A9447&lt;=$B$11,$B$5+$B$6*B9447,"")</x:f>
        <x:v>49.91415692575455</x:v>
      </x:c>
      <x:c r="E9447" s="77" t="n">
        <x:f>IF($A9447&lt;=$B$11,$B$7+$B$8*C9447,"")</x:f>
        <x:v>30.01544722866489</x:v>
      </x:c>
      <x:c r="F9447" s="77" t="n">
        <x:f>IF($A9447&lt;=$B$11,D9447+E9447,"")</x:f>
        <x:v>79.92960415441944</x:v>
      </x:c>
      <x:c r="G9447" s="79" t="n">
        <x:f>IF($A9447&lt;=$B$11,--(F9447&gt;$B$10),"")</x:f>
        <x:v>0</x:v>
      </x:c>
      <x:c r="H9447" s="77" t="n">
        <x:f>IF($A9447&lt;=$B$11,$B$5+$B$6*B9447,"")</x:f>
        <x:v>49.91415692575455</x:v>
      </x:c>
      <x:c r="I9447" s="77" t="n">
        <x:f>IF($A9447&lt;=$B$11,$B$7+$B$8*($B$9*B9447+SQRT(1-$B$9^2)*C9447),"")</x:f>
        <x:v>29.96295940621551</x:v>
      </x:c>
      <x:c r="J9447" s="77" t="n">
        <x:f>IF($A9447&lt;=$B$11,H9447+I9447,"")</x:f>
        <x:v>79.87711633197006</x:v>
      </x:c>
      <x:c r="K9447" s="79" t="n">
        <x:f>IF($A9447&lt;=$B$11,--(J9447&gt;$B$10),"")</x:f>
        <x:v>0</x:v>
      </x:c>
    </x:row>
    <x:row r="9448">
      <x:c r="A9448" t="n">
        <x:v>9434</x:v>
      </x:c>
      <x:c r="B9448" s="77" t="n">
        <x:f>IF($A9448&lt;=$B$11,NORM.S.INV(RAND()),"")</x:f>
        <x:v>-1.541031234740326</x:v>
      </x:c>
      <x:c r="C9448" s="77" t="n">
        <x:f>IF($A9448&lt;=$B$11,NORM.S.INV(RAND()),"")</x:f>
        <x:v>-0.555566803404001</x:v>
      </x:c>
      <x:c r="D9448" s="77" t="n">
        <x:f>IF($A9448&lt;=$B$11,$B$5+$B$6*B9448,"")</x:f>
        <x:v>49.84589687652597</x:v>
      </x:c>
      <x:c r="E9448" s="77" t="n">
        <x:f>IF($A9448&lt;=$B$11,$B$7+$B$8*C9448,"")</x:f>
        <x:v>29.95555465572768</x:v>
      </x:c>
      <x:c r="F9448" s="77" t="n">
        <x:f>IF($A9448&lt;=$B$11,D9448+E9448,"")</x:f>
        <x:v>79.80145153225365</x:v>
      </x:c>
      <x:c r="G9448" s="79" t="n">
        <x:f>IF($A9448&lt;=$B$11,--(F9448&gt;$B$10),"")</x:f>
        <x:v>0</x:v>
      </x:c>
      <x:c r="H9448" s="77" t="n">
        <x:f>IF($A9448&lt;=$B$11,$B$5+$B$6*B9448,"")</x:f>
        <x:v>49.84589687652597</x:v>
      </x:c>
      <x:c r="I9448" s="77" t="n">
        <x:f>IF($A9448&lt;=$B$11,$B$7+$B$8*($B$9*B9448+SQRT(1-$B$9^2)*C9448),"")</x:f>
        <x:v>29.88196192634427</x:v>
      </x:c>
      <x:c r="J9448" s="77" t="n">
        <x:f>IF($A9448&lt;=$B$11,H9448+I9448,"")</x:f>
        <x:v>79.72785880287024</x:v>
      </x:c>
      <x:c r="K9448" s="79" t="n">
        <x:f>IF($A9448&lt;=$B$11,--(J9448&gt;$B$10),"")</x:f>
        <x:v>0</x:v>
      </x:c>
    </x:row>
    <x:row r="9449">
      <x:c r="A9449" t="n">
        <x:v>9435</x:v>
      </x:c>
      <x:c r="B9449" s="77" t="n">
        <x:f>IF($A9449&lt;=$B$11,NORM.S.INV(RAND()),"")</x:f>
        <x:v>-0.7914693101044978</x:v>
      </x:c>
      <x:c r="C9449" s="77" t="n">
        <x:f>IF($A9449&lt;=$B$11,NORM.S.INV(RAND()),"")</x:f>
        <x:v>-0.5515165071735667</x:v>
      </x:c>
      <x:c r="D9449" s="77" t="n">
        <x:f>IF($A9449&lt;=$B$11,$B$5+$B$6*B9449,"")</x:f>
        <x:v>49.92085306898955</x:v>
      </x:c>
      <x:c r="E9449" s="77" t="n">
        <x:f>IF($A9449&lt;=$B$11,$B$7+$B$8*C9449,"")</x:f>
        <x:v>29.955878679426114</x:v>
      </x:c>
      <x:c r="F9449" s="77" t="n">
        <x:f>IF($A9449&lt;=$B$11,D9449+E9449,"")</x:f>
        <x:v>79.87673174841566</x:v>
      </x:c>
      <x:c r="G9449" s="79" t="n">
        <x:f>IF($A9449&lt;=$B$11,--(F9449&gt;$B$10),"")</x:f>
        <x:v>0</x:v>
      </x:c>
      <x:c r="H9449" s="77" t="n">
        <x:f>IF($A9449&lt;=$B$11,$B$5+$B$6*B9449,"")</x:f>
        <x:v>49.92085306898955</x:v>
      </x:c>
      <x:c r="I9449" s="77" t="n">
        <x:f>IF($A9449&lt;=$B$11,$B$7+$B$8*($B$9*B9449+SQRT(1-$B$9^2)*C9449),"")</x:f>
        <x:v>29.924168793329027</x:v>
      </x:c>
      <x:c r="J9449" s="77" t="n">
        <x:f>IF($A9449&lt;=$B$11,H9449+I9449,"")</x:f>
        <x:v>79.84502186231857</x:v>
      </x:c>
      <x:c r="K9449" s="79" t="n">
        <x:f>IF($A9449&lt;=$B$11,--(J9449&gt;$B$10),"")</x:f>
        <x:v>0</x:v>
      </x:c>
    </x:row>
    <x:row r="9450">
      <x:c r="A9450" t="n">
        <x:v>9436</x:v>
      </x:c>
      <x:c r="B9450" s="77" t="n">
        <x:f>IF($A9450&lt;=$B$11,NORM.S.INV(RAND()),"")</x:f>
        <x:v>0.9862666486834002</x:v>
      </x:c>
      <x:c r="C9450" s="77" t="n">
        <x:f>IF($A9450&lt;=$B$11,NORM.S.INV(RAND()),"")</x:f>
        <x:v>-0.3621898823531857</x:v>
      </x:c>
      <x:c r="D9450" s="77" t="n">
        <x:f>IF($A9450&lt;=$B$11,$B$5+$B$6*B9450,"")</x:f>
        <x:v>50.09862666486834</x:v>
      </x:c>
      <x:c r="E9450" s="77" t="n">
        <x:f>IF($A9450&lt;=$B$11,$B$7+$B$8*C9450,"")</x:f>
        <x:v>29.971024809411745</x:v>
      </x:c>
      <x:c r="F9450" s="77" t="n">
        <x:f>IF($A9450&lt;=$B$11,D9450+E9450,"")</x:f>
        <x:v>80.06965147428008</x:v>
      </x:c>
      <x:c r="G9450" s="79" t="n">
        <x:f>IF($A9450&lt;=$B$11,--(F9450&gt;$B$10),"")</x:f>
        <x:v>0</x:v>
      </x:c>
      <x:c r="H9450" s="77" t="n">
        <x:f>IF($A9450&lt;=$B$11,$B$5+$B$6*B9450,"")</x:f>
        <x:v>50.09862666486834</x:v>
      </x:c>
      <x:c r="I9450" s="77" t="n">
        <x:f>IF($A9450&lt;=$B$11,$B$7+$B$8*($B$9*B9450+SQRT(1-$B$9^2)*C9450),"")</x:f>
        <x:v>30.034538507347328</x:v>
      </x:c>
      <x:c r="J9450" s="77" t="n">
        <x:f>IF($A9450&lt;=$B$11,H9450+I9450,"")</x:f>
        <x:v>80.13316517221567</x:v>
      </x:c>
      <x:c r="K9450" s="79" t="n">
        <x:f>IF($A9450&lt;=$B$11,--(J9450&gt;$B$10),"")</x:f>
        <x:v>0</x:v>
      </x:c>
    </x:row>
    <x:row r="9451">
      <x:c r="A9451" t="n">
        <x:v>9437</x:v>
      </x:c>
      <x:c r="B9451" s="77" t="n">
        <x:f>IF($A9451&lt;=$B$11,NORM.S.INV(RAND()),"")</x:f>
        <x:v>0.7571109495268392</x:v>
      </x:c>
      <x:c r="C9451" s="77" t="n">
        <x:f>IF($A9451&lt;=$B$11,NORM.S.INV(RAND()),"")</x:f>
        <x:v>-0.7467886028724973</x:v>
      </x:c>
      <x:c r="D9451" s="77" t="n">
        <x:f>IF($A9451&lt;=$B$11,$B$5+$B$6*B9451,"")</x:f>
        <x:v>50.07571109495268</x:v>
      </x:c>
      <x:c r="E9451" s="77" t="n">
        <x:f>IF($A9451&lt;=$B$11,$B$7+$B$8*C9451,"")</x:f>
        <x:v>29.9402569117702</x:v>
      </x:c>
      <x:c r="F9451" s="77" t="n">
        <x:f>IF($A9451&lt;=$B$11,D9451+E9451,"")</x:f>
        <x:v>80.01596800672289</x:v>
      </x:c>
      <x:c r="G9451" s="79" t="n">
        <x:f>IF($A9451&lt;=$B$11,--(F9451&gt;$B$10),"")</x:f>
        <x:v>0</x:v>
      </x:c>
      <x:c r="H9451" s="77" t="n">
        <x:f>IF($A9451&lt;=$B$11,$B$5+$B$6*B9451,"")</x:f>
        <x:v>50.07571109495268</x:v>
      </x:c>
      <x:c r="I9451" s="77" t="n">
        <x:f>IF($A9451&lt;=$B$11,$B$7+$B$8*($B$9*B9451+SQRT(1-$B$9^2)*C9451),"")</x:f>
        <x:v>29.999733114304178</x:v>
      </x:c>
      <x:c r="J9451" s="77" t="n">
        <x:f>IF($A9451&lt;=$B$11,H9451+I9451,"")</x:f>
        <x:v>80.07544420925686</x:v>
      </x:c>
      <x:c r="K9451" s="79" t="n">
        <x:f>IF($A9451&lt;=$B$11,--(J9451&gt;$B$10),"")</x:f>
        <x:v>0</x:v>
      </x:c>
    </x:row>
    <x:row r="9452">
      <x:c r="A9452" t="n">
        <x:v>9438</x:v>
      </x:c>
      <x:c r="B9452" s="77" t="n">
        <x:f>IF($A9452&lt;=$B$11,NORM.S.INV(RAND()),"")</x:f>
        <x:v>0.21057010516858826</x:v>
      </x:c>
      <x:c r="C9452" s="77" t="n">
        <x:f>IF($A9452&lt;=$B$11,NORM.S.INV(RAND()),"")</x:f>
        <x:v>-1.449510005415837</x:v>
      </x:c>
      <x:c r="D9452" s="77" t="n">
        <x:f>IF($A9452&lt;=$B$11,$B$5+$B$6*B9452,"")</x:f>
        <x:v>50.021057010516856</x:v>
      </x:c>
      <x:c r="E9452" s="77" t="n">
        <x:f>IF($A9452&lt;=$B$11,$B$7+$B$8*C9452,"")</x:f>
        <x:v>29.884039199566732</x:v>
      </x:c>
      <x:c r="F9452" s="77" t="n">
        <x:f>IF($A9452&lt;=$B$11,D9452+E9452,"")</x:f>
        <x:v>79.90509621008358</x:v>
      </x:c>
      <x:c r="G9452" s="79" t="n">
        <x:f>IF($A9452&lt;=$B$11,--(F9452&gt;$B$10),"")</x:f>
        <x:v>0</x:v>
      </x:c>
      <x:c r="H9452" s="77" t="n">
        <x:f>IF($A9452&lt;=$B$11,$B$5+$B$6*B9452,"")</x:f>
        <x:v>50.021057010516856</x:v>
      </x:c>
      <x:c r="I9452" s="77" t="n">
        <x:f>IF($A9452&lt;=$B$11,$B$7+$B$8*($B$9*B9452+SQRT(1-$B$9^2)*C9452),"")</x:f>
        <x:v>29.92897935020837</x:v>
      </x:c>
      <x:c r="J9452" s="77" t="n">
        <x:f>IF($A9452&lt;=$B$11,H9452+I9452,"")</x:f>
        <x:v>79.95003636072522</x:v>
      </x:c>
      <x:c r="K9452" s="79" t="n">
        <x:f>IF($A9452&lt;=$B$11,--(J9452&gt;$B$10),"")</x:f>
        <x:v>0</x:v>
      </x:c>
    </x:row>
    <x:row r="9453">
      <x:c r="A9453" t="n">
        <x:v>9439</x:v>
      </x:c>
      <x:c r="B9453" s="77" t="n">
        <x:f>IF($A9453&lt;=$B$11,NORM.S.INV(RAND()),"")</x:f>
        <x:v>-0.2935096030325809</x:v>
      </x:c>
      <x:c r="C9453" s="77" t="n">
        <x:f>IF($A9453&lt;=$B$11,NORM.S.INV(RAND()),"")</x:f>
        <x:v>1.3326997355671408</x:v>
      </x:c>
      <x:c r="D9453" s="77" t="n">
        <x:f>IF($A9453&lt;=$B$11,$B$5+$B$6*B9453,"")</x:f>
        <x:v>49.970649039696745</x:v>
      </x:c>
      <x:c r="E9453" s="77" t="n">
        <x:f>IF($A9453&lt;=$B$11,$B$7+$B$8*C9453,"")</x:f>
        <x:v>30.106615978845372</x:v>
      </x:c>
      <x:c r="F9453" s="77" t="n">
        <x:f>IF($A9453&lt;=$B$11,D9453+E9453,"")</x:f>
        <x:v>80.07726501854212</x:v>
      </x:c>
      <x:c r="G9453" s="79" t="n">
        <x:f>IF($A9453&lt;=$B$11,--(F9453&gt;$B$10),"")</x:f>
        <x:v>0</x:v>
      </x:c>
      <x:c r="H9453" s="77" t="n">
        <x:f>IF($A9453&lt;=$B$11,$B$5+$B$6*B9453,"")</x:f>
        <x:v>49.970649039696745</x:v>
      </x:c>
      <x:c r="I9453" s="77" t="n">
        <x:f>IF($A9453&lt;=$B$11,$B$7+$B$8*($B$9*B9453+SQRT(1-$B$9^2)*C9453),"")</x:f>
        <x:v>30.059702500456503</x:v>
      </x:c>
      <x:c r="J9453" s="77" t="n">
        <x:f>IF($A9453&lt;=$B$11,H9453+I9453,"")</x:f>
        <x:v>80.03035154015325</x:v>
      </x:c>
      <x:c r="K9453" s="79" t="n">
        <x:f>IF($A9453&lt;=$B$11,--(J9453&gt;$B$10),"")</x:f>
        <x:v>0</x:v>
      </x:c>
    </x:row>
    <x:row r="9454">
      <x:c r="A9454" t="n">
        <x:v>9440</x:v>
      </x:c>
      <x:c r="B9454" s="77" t="n">
        <x:f>IF($A9454&lt;=$B$11,NORM.S.INV(RAND()),"")</x:f>
        <x:v>-0.9855691069292051</x:v>
      </x:c>
      <x:c r="C9454" s="77" t="n">
        <x:f>IF($A9454&lt;=$B$11,NORM.S.INV(RAND()),"")</x:f>
        <x:v>-1.2256359627247246</x:v>
      </x:c>
      <x:c r="D9454" s="77" t="n">
        <x:f>IF($A9454&lt;=$B$11,$B$5+$B$6*B9454,"")</x:f>
        <x:v>49.90144308930708</x:v>
      </x:c>
      <x:c r="E9454" s="77" t="n">
        <x:f>IF($A9454&lt;=$B$11,$B$7+$B$8*C9454,"")</x:f>
        <x:v>29.90194912298202</x:v>
      </x:c>
      <x:c r="F9454" s="77" t="n">
        <x:f>IF($A9454&lt;=$B$11,D9454+E9454,"")</x:f>
        <x:v>79.8033922122891</x:v>
      </x:c>
      <x:c r="G9454" s="79" t="n">
        <x:f>IF($A9454&lt;=$B$11,--(F9454&gt;$B$10),"")</x:f>
        <x:v>0</x:v>
      </x:c>
      <x:c r="H9454" s="77" t="n">
        <x:f>IF($A9454&lt;=$B$11,$B$5+$B$6*B9454,"")</x:f>
        <x:v>49.90144308930708</x:v>
      </x:c>
      <x:c r="I9454" s="77" t="n">
        <x:f>IF($A9454&lt;=$B$11,$B$7+$B$8*($B$9*B9454+SQRT(1-$B$9^2)*C9454),"")</x:f>
        <x:v>29.87478579795399</x:v>
      </x:c>
      <x:c r="J9454" s="77" t="n">
        <x:f>IF($A9454&lt;=$B$11,H9454+I9454,"")</x:f>
        <x:v>79.77622888726107</x:v>
      </x:c>
      <x:c r="K9454" s="79" t="n">
        <x:f>IF($A9454&lt;=$B$11,--(J9454&gt;$B$10),"")</x:f>
        <x:v>0</x:v>
      </x:c>
    </x:row>
    <x:row r="9455">
      <x:c r="A9455" t="n">
        <x:v>9441</x:v>
      </x:c>
      <x:c r="B9455" s="77" t="n">
        <x:f>IF($A9455&lt;=$B$11,NORM.S.INV(RAND()),"")</x:f>
        <x:v>0.27826590385094196</x:v>
      </x:c>
      <x:c r="C9455" s="77" t="n">
        <x:f>IF($A9455&lt;=$B$11,NORM.S.INV(RAND()),"")</x:f>
        <x:v>-0.008001248293117495</x:v>
      </x:c>
      <x:c r="D9455" s="77" t="n">
        <x:f>IF($A9455&lt;=$B$11,$B$5+$B$6*B9455,"")</x:f>
        <x:v>50.0278265903851</x:v>
      </x:c>
      <x:c r="E9455" s="77" t="n">
        <x:f>IF($A9455&lt;=$B$11,$B$7+$B$8*C9455,"")</x:f>
        <x:v>29.99935990013655</x:v>
      </x:c>
      <x:c r="F9455" s="77" t="n">
        <x:f>IF($A9455&lt;=$B$11,D9455+E9455,"")</x:f>
        <x:v>80.02718649052164</x:v>
      </x:c>
      <x:c r="G9455" s="79" t="n">
        <x:f>IF($A9455&lt;=$B$11,--(F9455&gt;$B$10),"")</x:f>
        <x:v>0</x:v>
      </x:c>
      <x:c r="H9455" s="77" t="n">
        <x:f>IF($A9455&lt;=$B$11,$B$5+$B$6*B9455,"")</x:f>
        <x:v>50.0278265903851</x:v>
      </x:c>
      <x:c r="I9455" s="77" t="n">
        <x:f>IF($A9455&lt;=$B$11,$B$7+$B$8*($B$9*B9455+SQRT(1-$B$9^2)*C9455),"")</x:f>
        <x:v>30.015125767879457</x:v>
      </x:c>
      <x:c r="J9455" s="77" t="n">
        <x:f>IF($A9455&lt;=$B$11,H9455+I9455,"")</x:f>
        <x:v>80.04295235826456</x:v>
      </x:c>
      <x:c r="K9455" s="79" t="n">
        <x:f>IF($A9455&lt;=$B$11,--(J9455&gt;$B$10),"")</x:f>
        <x:v>0</x:v>
      </x:c>
    </x:row>
    <x:row r="9456">
      <x:c r="A9456" t="n">
        <x:v>9442</x:v>
      </x:c>
      <x:c r="B9456" s="77" t="n">
        <x:f>IF($A9456&lt;=$B$11,NORM.S.INV(RAND()),"")</x:f>
        <x:v>-0.918983178385859</x:v>
      </x:c>
      <x:c r="C9456" s="77" t="n">
        <x:f>IF($A9456&lt;=$B$11,NORM.S.INV(RAND()),"")</x:f>
        <x:v>-0.6751856538262428</x:v>
      </x:c>
      <x:c r="D9456" s="77" t="n">
        <x:f>IF($A9456&lt;=$B$11,$B$5+$B$6*B9456,"")</x:f>
        <x:v>49.908101682161416</x:v>
      </x:c>
      <x:c r="E9456" s="77" t="n">
        <x:f>IF($A9456&lt;=$B$11,$B$7+$B$8*C9456,"")</x:f>
        <x:v>29.9459851476939</x:v>
      </x:c>
      <x:c r="F9456" s="77" t="n">
        <x:f>IF($A9456&lt;=$B$11,D9456+E9456,"")</x:f>
        <x:v>79.85408682985532</x:v>
      </x:c>
      <x:c r="G9456" s="79" t="n">
        <x:f>IF($A9456&lt;=$B$11,--(F9456&gt;$B$10),"")</x:f>
        <x:v>0</x:v>
      </x:c>
      <x:c r="H9456" s="77" t="n">
        <x:f>IF($A9456&lt;=$B$11,$B$5+$B$6*B9456,"")</x:f>
        <x:v>49.908101682161416</x:v>
      </x:c>
      <x:c r="I9456" s="77" t="n">
        <x:f>IF($A9456&lt;=$B$11,$B$7+$B$8*($B$9*B9456+SQRT(1-$B$9^2)*C9456),"")</x:f>
        <x:v>29.90996262182816</x:v>
      </x:c>
      <x:c r="J9456" s="77" t="n">
        <x:f>IF($A9456&lt;=$B$11,H9456+I9456,"")</x:f>
        <x:v>79.81806430398957</x:v>
      </x:c>
      <x:c r="K9456" s="79" t="n">
        <x:f>IF($A9456&lt;=$B$11,--(J9456&gt;$B$10),"")</x:f>
        <x:v>0</x:v>
      </x:c>
    </x:row>
    <x:row r="9457">
      <x:c r="A9457" t="n">
        <x:v>9443</x:v>
      </x:c>
      <x:c r="B9457" s="77" t="n">
        <x:f>IF($A9457&lt;=$B$11,NORM.S.INV(RAND()),"")</x:f>
        <x:v>-0.010471266616324292</x:v>
      </x:c>
      <x:c r="C9457" s="77" t="n">
        <x:f>IF($A9457&lt;=$B$11,NORM.S.INV(RAND()),"")</x:f>
        <x:v>-1.1121846289915083</x:v>
      </x:c>
      <x:c r="D9457" s="77" t="n">
        <x:f>IF($A9457&lt;=$B$11,$B$5+$B$6*B9457,"")</x:f>
        <x:v>49.99895287333837</x:v>
      </x:c>
      <x:c r="E9457" s="77" t="n">
        <x:f>IF($A9457&lt;=$B$11,$B$7+$B$8*C9457,"")</x:f>
        <x:v>29.91102522968068</x:v>
      </x:c>
      <x:c r="F9457" s="77" t="n">
        <x:f>IF($A9457&lt;=$B$11,D9457+E9457,"")</x:f>
        <x:v>79.90997810301904</x:v>
      </x:c>
      <x:c r="G9457" s="79" t="n">
        <x:f>IF($A9457&lt;=$B$11,--(F9457&gt;$B$10),"")</x:f>
        <x:v>0</x:v>
      </x:c>
      <x:c r="H9457" s="77" t="n">
        <x:f>IF($A9457&lt;=$B$11,$B$5+$B$6*B9457,"")</x:f>
        <x:v>49.99895287333837</x:v>
      </x:c>
      <x:c r="I9457" s="77" t="n">
        <x:f>IF($A9457&lt;=$B$11,$B$7+$B$8*($B$9*B9457+SQRT(1-$B$9^2)*C9457),"")</x:f>
        <x:v>29.935872913651338</x:v>
      </x:c>
      <x:c r="J9457" s="77" t="n">
        <x:f>IF($A9457&lt;=$B$11,H9457+I9457,"")</x:f>
        <x:v>79.9348257869897</x:v>
      </x:c>
      <x:c r="K9457" s="79" t="n">
        <x:f>IF($A9457&lt;=$B$11,--(J9457&gt;$B$10),"")</x:f>
        <x:v>0</x:v>
      </x:c>
    </x:row>
    <x:row r="9458">
      <x:c r="A9458" t="n">
        <x:v>9444</x:v>
      </x:c>
      <x:c r="B9458" s="77" t="n">
        <x:f>IF($A9458&lt;=$B$11,NORM.S.INV(RAND()),"")</x:f>
        <x:v>0.753622563899994</x:v>
      </x:c>
      <x:c r="C9458" s="77" t="n">
        <x:f>IF($A9458&lt;=$B$11,NORM.S.INV(RAND()),"")</x:f>
        <x:v>-0.9361295436515886</x:v>
      </x:c>
      <x:c r="D9458" s="77" t="n">
        <x:f>IF($A9458&lt;=$B$11,$B$5+$B$6*B9458,"")</x:f>
        <x:v>50.07536225639</x:v>
      </x:c>
      <x:c r="E9458" s="77" t="n">
        <x:f>IF($A9458&lt;=$B$11,$B$7+$B$8*C9458,"")</x:f>
        <x:v>29.925109636507873</x:v>
      </x:c>
      <x:c r="F9458" s="77" t="n">
        <x:f>IF($A9458&lt;=$B$11,D9458+E9458,"")</x:f>
        <x:v>80.00047189289788</x:v>
      </x:c>
      <x:c r="G9458" s="79" t="n">
        <x:f>IF($A9458&lt;=$B$11,--(F9458&gt;$B$10),"")</x:f>
        <x:v>0</x:v>
      </x:c>
      <x:c r="H9458" s="77" t="n">
        <x:f>IF($A9458&lt;=$B$11,$B$5+$B$6*B9458,"")</x:f>
        <x:v>50.07536225639</x:v>
      </x:c>
      <x:c r="I9458" s="77" t="n">
        <x:f>IF($A9458&lt;=$B$11,$B$7+$B$8*($B$9*B9458+SQRT(1-$B$9^2)*C9458),"")</x:f>
        <x:v>29.98872044649174</x:v>
      </x:c>
      <x:c r="J9458" s="77" t="n">
        <x:f>IF($A9458&lt;=$B$11,H9458+I9458,"")</x:f>
        <x:v>80.06408270288173</x:v>
      </x:c>
      <x:c r="K9458" s="79" t="n">
        <x:f>IF($A9458&lt;=$B$11,--(J9458&gt;$B$10),"")</x:f>
        <x:v>0</x:v>
      </x:c>
    </x:row>
    <x:row r="9459">
      <x:c r="A9459" t="n">
        <x:v>9445</x:v>
      </x:c>
      <x:c r="B9459" s="77" t="n">
        <x:f>IF($A9459&lt;=$B$11,NORM.S.INV(RAND()),"")</x:f>
        <x:v>-1.9698902283640893</x:v>
      </x:c>
      <x:c r="C9459" s="77" t="n">
        <x:f>IF($A9459&lt;=$B$11,NORM.S.INV(RAND()),"")</x:f>
        <x:v>0.13411472586665246</x:v>
      </x:c>
      <x:c r="D9459" s="77" t="n">
        <x:f>IF($A9459&lt;=$B$11,$B$5+$B$6*B9459,"")</x:f>
        <x:v>49.80301097716359</x:v>
      </x:c>
      <x:c r="E9459" s="77" t="n">
        <x:f>IF($A9459&lt;=$B$11,$B$7+$B$8*C9459,"")</x:f>
        <x:v>30.010729178069333</x:v>
      </x:c>
      <x:c r="F9459" s="77" t="n">
        <x:f>IF($A9459&lt;=$B$11,D9459+E9459,"")</x:f>
        <x:v>79.81374015523292</x:v>
      </x:c>
      <x:c r="G9459" s="79" t="n">
        <x:f>IF($A9459&lt;=$B$11,--(F9459&gt;$B$10),"")</x:f>
        <x:v>0</x:v>
      </x:c>
      <x:c r="H9459" s="77" t="n">
        <x:f>IF($A9459&lt;=$B$11,$B$5+$B$6*B9459,"")</x:f>
        <x:v>49.80301097716359</x:v>
      </x:c>
      <x:c r="I9459" s="77" t="n">
        <x:f>IF($A9459&lt;=$B$11,$B$7+$B$8*($B$9*B9459+SQRT(1-$B$9^2)*C9459),"")</x:f>
        <x:v>29.897348312939535</x:v>
      </x:c>
      <x:c r="J9459" s="77" t="n">
        <x:f>IF($A9459&lt;=$B$11,H9459+I9459,"")</x:f>
        <x:v>79.70035929010312</x:v>
      </x:c>
      <x:c r="K9459" s="79" t="n">
        <x:f>IF($A9459&lt;=$B$11,--(J9459&gt;$B$10),"")</x:f>
        <x:v>0</x:v>
      </x:c>
    </x:row>
    <x:row r="9460">
      <x:c r="A9460" t="n">
        <x:v>9446</x:v>
      </x:c>
      <x:c r="B9460" s="77" t="n">
        <x:f>IF($A9460&lt;=$B$11,NORM.S.INV(RAND()),"")</x:f>
        <x:v>-1.1388300049267022</x:v>
      </x:c>
      <x:c r="C9460" s="77" t="n">
        <x:f>IF($A9460&lt;=$B$11,NORM.S.INV(RAND()),"")</x:f>
        <x:v>0.5677644248840571</x:v>
      </x:c>
      <x:c r="D9460" s="77" t="n">
        <x:f>IF($A9460&lt;=$B$11,$B$5+$B$6*B9460,"")</x:f>
        <x:v>49.88611699950733</x:v>
      </x:c>
      <x:c r="E9460" s="77" t="n">
        <x:f>IF($A9460&lt;=$B$11,$B$7+$B$8*C9460,"")</x:f>
        <x:v>30.045421153990723</x:v>
      </x:c>
      <x:c r="F9460" s="77" t="n">
        <x:f>IF($A9460&lt;=$B$11,D9460+E9460,"")</x:f>
        <x:v>79.93153815349805</x:v>
      </x:c>
      <x:c r="G9460" s="79" t="n">
        <x:f>IF($A9460&lt;=$B$11,--(F9460&gt;$B$10),"")</x:f>
        <x:v>0</x:v>
      </x:c>
      <x:c r="H9460" s="77" t="n">
        <x:f>IF($A9460&lt;=$B$11,$B$5+$B$6*B9460,"")</x:f>
        <x:v>49.88611699950733</x:v>
      </x:c>
      <x:c r="I9460" s="77" t="n">
        <x:f>IF($A9460&lt;=$B$11,$B$7+$B$8*($B$9*B9460+SQRT(1-$B$9^2)*C9460),"")</x:f>
        <x:v>29.968662711760764</x:v>
      </x:c>
      <x:c r="J9460" s="77" t="n">
        <x:f>IF($A9460&lt;=$B$11,H9460+I9460,"")</x:f>
        <x:v>79.8547797112681</x:v>
      </x:c>
      <x:c r="K9460" s="79" t="n">
        <x:f>IF($A9460&lt;=$B$11,--(J9460&gt;$B$10),"")</x:f>
        <x:v>0</x:v>
      </x:c>
    </x:row>
    <x:row r="9461">
      <x:c r="A9461" t="n">
        <x:v>9447</x:v>
      </x:c>
      <x:c r="B9461" s="77" t="n">
        <x:f>IF($A9461&lt;=$B$11,NORM.S.INV(RAND()),"")</x:f>
        <x:v>-0.0013266278861010195</x:v>
      </x:c>
      <x:c r="C9461" s="77" t="n">
        <x:f>IF($A9461&lt;=$B$11,NORM.S.INV(RAND()),"")</x:f>
        <x:v>0.0031613701992592937</x:v>
      </x:c>
      <x:c r="D9461" s="77" t="n">
        <x:f>IF($A9461&lt;=$B$11,$B$5+$B$6*B9461,"")</x:f>
        <x:v>49.99986733721139</x:v>
      </x:c>
      <x:c r="E9461" s="77" t="n">
        <x:f>IF($A9461&lt;=$B$11,$B$7+$B$8*C9461,"")</x:f>
        <x:v>30.00025290961594</x:v>
      </x:c>
      <x:c r="F9461" s="77" t="n">
        <x:f>IF($A9461&lt;=$B$11,D9461+E9461,"")</x:f>
        <x:v>80.00012024682734</x:v>
      </x:c>
      <x:c r="G9461" s="79" t="n">
        <x:f>IF($A9461&lt;=$B$11,--(F9461&gt;$B$10),"")</x:f>
        <x:v>0</x:v>
      </x:c>
      <x:c r="H9461" s="77" t="n">
        <x:f>IF($A9461&lt;=$B$11,$B$5+$B$6*B9461,"")</x:f>
        <x:v>49.99986733721139</x:v>
      </x:c>
      <x:c r="I9461" s="77" t="n">
        <x:f>IF($A9461&lt;=$B$11,$B$7+$B$8*($B$9*B9461+SQRT(1-$B$9^2)*C9461),"")</x:f>
        <x:v>30.00010632243049</x:v>
      </x:c>
      <x:c r="J9461" s="77" t="n">
        <x:f>IF($A9461&lt;=$B$11,H9461+I9461,"")</x:f>
        <x:v>79.99997365964188</x:v>
      </x:c>
      <x:c r="K9461" s="79" t="n">
        <x:f>IF($A9461&lt;=$B$11,--(J9461&gt;$B$10),"")</x:f>
        <x:v>0</x:v>
      </x:c>
    </x:row>
    <x:row r="9462">
      <x:c r="A9462" t="n">
        <x:v>9448</x:v>
      </x:c>
      <x:c r="B9462" s="77" t="n">
        <x:f>IF($A9462&lt;=$B$11,NORM.S.INV(RAND()),"")</x:f>
        <x:v>0.7409383974726947</x:v>
      </x:c>
      <x:c r="C9462" s="77" t="n">
        <x:f>IF($A9462&lt;=$B$11,NORM.S.INV(RAND()),"")</x:f>
        <x:v>-0.267988967293036</x:v>
      </x:c>
      <x:c r="D9462" s="77" t="n">
        <x:f>IF($A9462&lt;=$B$11,$B$5+$B$6*B9462,"")</x:f>
        <x:v>50.07409383974727</x:v>
      </x:c>
      <x:c r="E9462" s="77" t="n">
        <x:f>IF($A9462&lt;=$B$11,$B$7+$B$8*C9462,"")</x:f>
        <x:v>29.978560882616556</x:v>
      </x:c>
      <x:c r="F9462" s="77" t="n">
        <x:f>IF($A9462&lt;=$B$11,D9462+E9462,"")</x:f>
        <x:v>80.05265472236383</x:v>
      </x:c>
      <x:c r="G9462" s="79" t="n">
        <x:f>IF($A9462&lt;=$B$11,--(F9462&gt;$B$10),"")</x:f>
        <x:v>0</x:v>
      </x:c>
      <x:c r="H9462" s="77" t="n">
        <x:f>IF($A9462&lt;=$B$11,$B$5+$B$6*B9462,"")</x:f>
        <x:v>50.07409383974727</x:v>
      </x:c>
      <x:c r="I9462" s="77" t="n">
        <x:f>IF($A9462&lt;=$B$11,$B$7+$B$8*($B$9*B9462+SQRT(1-$B$9^2)*C9462),"")</x:f>
        <x:v>30.026181958021972</x:v>
      </x:c>
      <x:c r="J9462" s="77" t="n">
        <x:f>IF($A9462&lt;=$B$11,H9462+I9462,"")</x:f>
        <x:v>80.10027579776924</x:v>
      </x:c>
      <x:c r="K9462" s="79" t="n">
        <x:f>IF($A9462&lt;=$B$11,--(J9462&gt;$B$10),"")</x:f>
        <x:v>0</x:v>
      </x:c>
    </x:row>
    <x:row r="9463">
      <x:c r="A9463" t="n">
        <x:v>9449</x:v>
      </x:c>
      <x:c r="B9463" s="77" t="n">
        <x:f>IF($A9463&lt;=$B$11,NORM.S.INV(RAND()),"")</x:f>
        <x:v>0.7120379598196237</x:v>
      </x:c>
      <x:c r="C9463" s="77" t="n">
        <x:f>IF($A9463&lt;=$B$11,NORM.S.INV(RAND()),"")</x:f>
        <x:v>0.17394788497521432</x:v>
      </x:c>
      <x:c r="D9463" s="77" t="n">
        <x:f>IF($A9463&lt;=$B$11,$B$5+$B$6*B9463,"")</x:f>
        <x:v>50.071203795981965</x:v>
      </x:c>
      <x:c r="E9463" s="77" t="n">
        <x:f>IF($A9463&lt;=$B$11,$B$7+$B$8*C9463,"")</x:f>
        <x:v>30.013915830798016</x:v>
      </x:c>
      <x:c r="F9463" s="77" t="n">
        <x:f>IF($A9463&lt;=$B$11,D9463+E9463,"")</x:f>
        <x:v>80.08511962677998</x:v>
      </x:c>
      <x:c r="G9463" s="79" t="n">
        <x:f>IF($A9463&lt;=$B$11,--(F9463&gt;$B$10),"")</x:f>
        <x:v>0</x:v>
      </x:c>
      <x:c r="H9463" s="77" t="n">
        <x:f>IF($A9463&lt;=$B$11,$B$5+$B$6*B9463,"")</x:f>
        <x:v>50.071203795981965</x:v>
      </x:c>
      <x:c r="I9463" s="77" t="n">
        <x:f>IF($A9463&lt;=$B$11,$B$7+$B$8*($B$9*B9463+SQRT(1-$B$9^2)*C9463),"")</x:f>
        <x:v>30.049812016716675</x:v>
      </x:c>
      <x:c r="J9463" s="77" t="n">
        <x:f>IF($A9463&lt;=$B$11,H9463+I9463,"")</x:f>
        <x:v>80.12101581269864</x:v>
      </x:c>
      <x:c r="K9463" s="79" t="n">
        <x:f>IF($A9463&lt;=$B$11,--(J9463&gt;$B$10),"")</x:f>
        <x:v>0</x:v>
      </x:c>
    </x:row>
    <x:row r="9464">
      <x:c r="A9464" t="n">
        <x:v>9450</x:v>
      </x:c>
      <x:c r="B9464" s="77" t="n">
        <x:f>IF($A9464&lt;=$B$11,NORM.S.INV(RAND()),"")</x:f>
        <x:v>-0.32317551090720287</x:v>
      </x:c>
      <x:c r="C9464" s="77" t="n">
        <x:f>IF($A9464&lt;=$B$11,NORM.S.INV(RAND()),"")</x:f>
        <x:v>-0.1877392789230584</x:v>
      </x:c>
      <x:c r="D9464" s="77" t="n">
        <x:f>IF($A9464&lt;=$B$11,$B$5+$B$6*B9464,"")</x:f>
        <x:v>49.96768244890928</x:v>
      </x:c>
      <x:c r="E9464" s="77" t="n">
        <x:f>IF($A9464&lt;=$B$11,$B$7+$B$8*C9464,"")</x:f>
        <x:v>29.984980857686157</x:v>
      </x:c>
      <x:c r="F9464" s="77" t="n">
        <x:f>IF($A9464&lt;=$B$11,D9464+E9464,"")</x:f>
        <x:v>79.95266330659544</x:v>
      </x:c>
      <x:c r="G9464" s="79" t="n">
        <x:f>IF($A9464&lt;=$B$11,--(F9464&gt;$B$10),"")</x:f>
        <x:v>0</x:v>
      </x:c>
      <x:c r="H9464" s="77" t="n">
        <x:f>IF($A9464&lt;=$B$11,$B$5+$B$6*B9464,"")</x:f>
        <x:v>49.96768244890928</x:v>
      </x:c>
      <x:c r="I9464" s="77" t="n">
        <x:f>IF($A9464&lt;=$B$11,$B$7+$B$8*($B$9*B9464+SQRT(1-$B$9^2)*C9464),"")</x:f>
        <x:v>29.971176358399955</x:v>
      </x:c>
      <x:c r="J9464" s="77" t="n">
        <x:f>IF($A9464&lt;=$B$11,H9464+I9464,"")</x:f>
        <x:v>79.93885880730923</x:v>
      </x:c>
      <x:c r="K9464" s="79" t="n">
        <x:f>IF($A9464&lt;=$B$11,--(J9464&gt;$B$10),"")</x:f>
        <x:v>0</x:v>
      </x:c>
    </x:row>
    <x:row r="9465">
      <x:c r="A9465" t="n">
        <x:v>9451</x:v>
      </x:c>
      <x:c r="B9465" s="77" t="n">
        <x:f>IF($A9465&lt;=$B$11,NORM.S.INV(RAND()),"")</x:f>
        <x:v>-0.9061514543999231</x:v>
      </x:c>
      <x:c r="C9465" s="77" t="n">
        <x:f>IF($A9465&lt;=$B$11,NORM.S.INV(RAND()),"")</x:f>
        <x:v>-2.5125558158473402</x:v>
      </x:c>
      <x:c r="D9465" s="77" t="n">
        <x:f>IF($A9465&lt;=$B$11,$B$5+$B$6*B9465,"")</x:f>
        <x:v>49.90938485456001</x:v>
      </x:c>
      <x:c r="E9465" s="77" t="n">
        <x:f>IF($A9465&lt;=$B$11,$B$7+$B$8*C9465,"")</x:f>
        <x:v>29.798995534732214</x:v>
      </x:c>
      <x:c r="F9465" s="77" t="n">
        <x:f>IF($A9465&lt;=$B$11,D9465+E9465,"")</x:f>
        <x:v>79.70838038929222</x:v>
      </x:c>
      <x:c r="G9465" s="79" t="n">
        <x:f>IF($A9465&lt;=$B$11,--(F9465&gt;$B$10),"")</x:f>
        <x:v>0</x:v>
      </x:c>
      <x:c r="H9465" s="77" t="n">
        <x:f>IF($A9465&lt;=$B$11,$B$5+$B$6*B9465,"")</x:f>
        <x:v>49.90938485456001</x:v>
      </x:c>
      <x:c r="I9465" s="77" t="n">
        <x:f>IF($A9465&lt;=$B$11,$B$7+$B$8*($B$9*B9465+SQRT(1-$B$9^2)*C9465),"")</x:f>
        <x:v>29.80570961830086</x:v>
      </x:c>
      <x:c r="J9465" s="77" t="n">
        <x:f>IF($A9465&lt;=$B$11,H9465+I9465,"")</x:f>
        <x:v>79.71509447286087</x:v>
      </x:c>
      <x:c r="K9465" s="79" t="n">
        <x:f>IF($A9465&lt;=$B$11,--(J9465&gt;$B$10),"")</x:f>
        <x:v>0</x:v>
      </x:c>
    </x:row>
    <x:row r="9466">
      <x:c r="A9466" t="n">
        <x:v>9452</x:v>
      </x:c>
      <x:c r="B9466" s="77" t="n">
        <x:f>IF($A9466&lt;=$B$11,NORM.S.INV(RAND()),"")</x:f>
        <x:v>-0.2350091689305505</x:v>
      </x:c>
      <x:c r="C9466" s="77" t="n">
        <x:f>IF($A9466&lt;=$B$11,NORM.S.INV(RAND()),"")</x:f>
        <x:v>-1.012529707312283</x:v>
      </x:c>
      <x:c r="D9466" s="77" t="n">
        <x:f>IF($A9466&lt;=$B$11,$B$5+$B$6*B9466,"")</x:f>
        <x:v>49.976499083106944</x:v>
      </x:c>
      <x:c r="E9466" s="77" t="n">
        <x:f>IF($A9466&lt;=$B$11,$B$7+$B$8*C9466,"")</x:f>
        <x:v>29.918997623415017</x:v>
      </x:c>
      <x:c r="F9466" s="77" t="n">
        <x:f>IF($A9466&lt;=$B$11,D9466+E9466,"")</x:f>
        <x:v>79.89549670652195</x:v>
      </x:c>
      <x:c r="G9466" s="79" t="n">
        <x:f>IF($A9466&lt;=$B$11,--(F9466&gt;$B$10),"")</x:f>
        <x:v>0</x:v>
      </x:c>
      <x:c r="H9466" s="77" t="n">
        <x:f>IF($A9466&lt;=$B$11,$B$5+$B$6*B9466,"")</x:f>
        <x:v>49.976499083106944</x:v>
      </x:c>
      <x:c r="I9466" s="77" t="n">
        <x:f>IF($A9466&lt;=$B$11,$B$7+$B$8*($B$9*B9466+SQRT(1-$B$9^2)*C9466),"")</x:f>
        <x:v>29.928992219047537</x:v>
      </x:c>
      <x:c r="J9466" s="77" t="n">
        <x:f>IF($A9466&lt;=$B$11,H9466+I9466,"")</x:f>
        <x:v>79.90549130215447</x:v>
      </x:c>
      <x:c r="K9466" s="79" t="n">
        <x:f>IF($A9466&lt;=$B$11,--(J9466&gt;$B$10),"")</x:f>
        <x:v>0</x:v>
      </x:c>
    </x:row>
    <x:row r="9467">
      <x:c r="A9467" t="n">
        <x:v>9453</x:v>
      </x:c>
      <x:c r="B9467" s="77" t="n">
        <x:f>IF($A9467&lt;=$B$11,NORM.S.INV(RAND()),"")</x:f>
        <x:v>0.44490680050968356</x:v>
      </x:c>
      <x:c r="C9467" s="77" t="n">
        <x:f>IF($A9467&lt;=$B$11,NORM.S.INV(RAND()),"")</x:f>
        <x:v>-0.014094792245114007</x:v>
      </x:c>
      <x:c r="D9467" s="77" t="n">
        <x:f>IF($A9467&lt;=$B$11,$B$5+$B$6*B9467,"")</x:f>
        <x:v>50.04449068005097</x:v>
      </x:c>
      <x:c r="E9467" s="77" t="n">
        <x:f>IF($A9467&lt;=$B$11,$B$7+$B$8*C9467,"")</x:f>
        <x:v>29.99887241662039</x:v>
      </x:c>
      <x:c r="F9467" s="77" t="n">
        <x:f>IF($A9467&lt;=$B$11,D9467+E9467,"")</x:f>
        <x:v>80.04336309667136</x:v>
      </x:c>
      <x:c r="G9467" s="79" t="n">
        <x:f>IF($A9467&lt;=$B$11,--(F9467&gt;$B$10),"")</x:f>
        <x:v>0</x:v>
      </x:c>
      <x:c r="H9467" s="77" t="n">
        <x:f>IF($A9467&lt;=$B$11,$B$5+$B$6*B9467,"")</x:f>
        <x:v>50.04449068005097</x:v>
      </x:c>
      <x:c r="I9467" s="77" t="n">
        <x:f>IF($A9467&lt;=$B$11,$B$7+$B$8*($B$9*B9467+SQRT(1-$B$9^2)*C9467),"")</x:f>
        <x:v>30.024109525228273</x:v>
      </x:c>
      <x:c r="J9467" s="77" t="n">
        <x:f>IF($A9467&lt;=$B$11,H9467+I9467,"")</x:f>
        <x:v>80.06860020527924</x:v>
      </x:c>
      <x:c r="K9467" s="79" t="n">
        <x:f>IF($A9467&lt;=$B$11,--(J9467&gt;$B$10),"")</x:f>
        <x:v>0</x:v>
      </x:c>
    </x:row>
    <x:row r="9468">
      <x:c r="A9468" t="n">
        <x:v>9454</x:v>
      </x:c>
      <x:c r="B9468" s="77" t="n">
        <x:f>IF($A9468&lt;=$B$11,NORM.S.INV(RAND()),"")</x:f>
        <x:v>-1.1715202601576604</x:v>
      </x:c>
      <x:c r="C9468" s="77" t="n">
        <x:f>IF($A9468&lt;=$B$11,NORM.S.INV(RAND()),"")</x:f>
        <x:v>-1.9873474185301796</x:v>
      </x:c>
      <x:c r="D9468" s="77" t="n">
        <x:f>IF($A9468&lt;=$B$11,$B$5+$B$6*B9468,"")</x:f>
        <x:v>49.882847973984234</x:v>
      </x:c>
      <x:c r="E9468" s="77" t="n">
        <x:f>IF($A9468&lt;=$B$11,$B$7+$B$8*C9468,"")</x:f>
        <x:v>29.841012206517586</x:v>
      </x:c>
      <x:c r="F9468" s="77" t="n">
        <x:f>IF($A9468&lt;=$B$11,D9468+E9468,"")</x:f>
        <x:v>79.72386018050182</x:v>
      </x:c>
      <x:c r="G9468" s="79" t="n">
        <x:f>IF($A9468&lt;=$B$11,--(F9468&gt;$B$10),"")</x:f>
        <x:v>0</x:v>
      </x:c>
      <x:c r="H9468" s="77" t="n">
        <x:f>IF($A9468&lt;=$B$11,$B$5+$B$6*B9468,"")</x:f>
        <x:v>49.882847973984234</x:v>
      </x:c>
      <x:c r="I9468" s="77" t="n">
        <x:f>IF($A9468&lt;=$B$11,$B$7+$B$8*($B$9*B9468+SQRT(1-$B$9^2)*C9468),"")</x:f>
        <x:v>29.82085487061451</x:v>
      </x:c>
      <x:c r="J9468" s="77" t="n">
        <x:f>IF($A9468&lt;=$B$11,H9468+I9468,"")</x:f>
        <x:v>79.70370284459875</x:v>
      </x:c>
      <x:c r="K9468" s="79" t="n">
        <x:f>IF($A9468&lt;=$B$11,--(J9468&gt;$B$10),"")</x:f>
        <x:v>0</x:v>
      </x:c>
    </x:row>
    <x:row r="9469">
      <x:c r="A9469" t="n">
        <x:v>9455</x:v>
      </x:c>
      <x:c r="B9469" s="77" t="n">
        <x:f>IF($A9469&lt;=$B$11,NORM.S.INV(RAND()),"")</x:f>
        <x:v>-0.34546363695367943</x:v>
      </x:c>
      <x:c r="C9469" s="77" t="n">
        <x:f>IF($A9469&lt;=$B$11,NORM.S.INV(RAND()),"")</x:f>
        <x:v>0.5325654660223952</x:v>
      </x:c>
      <x:c r="D9469" s="77" t="n">
        <x:f>IF($A9469&lt;=$B$11,$B$5+$B$6*B9469,"")</x:f>
        <x:v>49.96545363630463</x:v>
      </x:c>
      <x:c r="E9469" s="77" t="n">
        <x:f>IF($A9469&lt;=$B$11,$B$7+$B$8*C9469,"")</x:f>
        <x:v>30.04260523728179</x:v>
      </x:c>
      <x:c r="F9469" s="77" t="n">
        <x:f>IF($A9469&lt;=$B$11,D9469+E9469,"")</x:f>
        <x:v>80.00805887358642</x:v>
      </x:c>
      <x:c r="G9469" s="79" t="n">
        <x:f>IF($A9469&lt;=$B$11,--(F9469&gt;$B$10),"")</x:f>
        <x:v>0</x:v>
      </x:c>
      <x:c r="H9469" s="77" t="n">
        <x:f>IF($A9469&lt;=$B$11,$B$5+$B$6*B9469,"")</x:f>
        <x:v>49.96545363630463</x:v>
      </x:c>
      <x:c r="I9469" s="77" t="n">
        <x:f>IF($A9469&lt;=$B$11,$B$7+$B$8*($B$9*B9469+SQRT(1-$B$9^2)*C9469),"")</x:f>
        <x:v>30.011080261603492</x:v>
      </x:c>
      <x:c r="J9469" s="77" t="n">
        <x:f>IF($A9469&lt;=$B$11,H9469+I9469,"")</x:f>
        <x:v>79.97653389790813</x:v>
      </x:c>
      <x:c r="K9469" s="79" t="n">
        <x:f>IF($A9469&lt;=$B$11,--(J9469&gt;$B$10),"")</x:f>
        <x:v>0</x:v>
      </x:c>
    </x:row>
    <x:row r="9470">
      <x:c r="A9470" t="n">
        <x:v>9456</x:v>
      </x:c>
      <x:c r="B9470" s="77" t="n">
        <x:f>IF($A9470&lt;=$B$11,NORM.S.INV(RAND()),"")</x:f>
        <x:v>-0.4049516677457451</x:v>
      </x:c>
      <x:c r="C9470" s="77" t="n">
        <x:f>IF($A9470&lt;=$B$11,NORM.S.INV(RAND()),"")</x:f>
        <x:v>-0.11821136388287382</x:v>
      </x:c>
      <x:c r="D9470" s="77" t="n">
        <x:f>IF($A9470&lt;=$B$11,$B$5+$B$6*B9470,"")</x:f>
        <x:v>49.959504833225424</x:v>
      </x:c>
      <x:c r="E9470" s="77" t="n">
        <x:f>IF($A9470&lt;=$B$11,$B$7+$B$8*C9470,"")</x:f>
        <x:v>29.99054309088937</x:v>
      </x:c>
      <x:c r="F9470" s="77" t="n">
        <x:f>IF($A9470&lt;=$B$11,D9470+E9470,"")</x:f>
        <x:v>79.9500479241148</x:v>
      </x:c>
      <x:c r="G9470" s="79" t="n">
        <x:f>IF($A9470&lt;=$B$11,--(F9470&gt;$B$10),"")</x:f>
        <x:v>0</x:v>
      </x:c>
      <x:c r="H9470" s="77" t="n">
        <x:f>IF($A9470&lt;=$B$11,$B$5+$B$6*B9470,"")</x:f>
        <x:v>49.959504833225424</x:v>
      </x:c>
      <x:c r="I9470" s="77" t="n">
        <x:f>IF($A9470&lt;=$B$11,$B$7+$B$8*($B$9*B9470+SQRT(1-$B$9^2)*C9470),"")</x:f>
        <x:v>29.97056912264936</x:v>
      </x:c>
      <x:c r="J9470" s="77" t="n">
        <x:f>IF($A9470&lt;=$B$11,H9470+I9470,"")</x:f>
        <x:v>79.93007395587478</x:v>
      </x:c>
      <x:c r="K9470" s="79" t="n">
        <x:f>IF($A9470&lt;=$B$11,--(J9470&gt;$B$10),"")</x:f>
        <x:v>0</x:v>
      </x:c>
    </x:row>
    <x:row r="9471">
      <x:c r="A9471" t="n">
        <x:v>9457</x:v>
      </x:c>
      <x:c r="B9471" s="77" t="n">
        <x:f>IF($A9471&lt;=$B$11,NORM.S.INV(RAND()),"")</x:f>
        <x:v>0.2448035554112441</x:v>
      </x:c>
      <x:c r="C9471" s="77" t="n">
        <x:f>IF($A9471&lt;=$B$11,NORM.S.INV(RAND()),"")</x:f>
        <x:v>0.8741007761688186</x:v>
      </x:c>
      <x:c r="D9471" s="77" t="n">
        <x:f>IF($A9471&lt;=$B$11,$B$5+$B$6*B9471,"")</x:f>
        <x:v>50.02448035554112</x:v>
      </x:c>
      <x:c r="E9471" s="77" t="n">
        <x:f>IF($A9471&lt;=$B$11,$B$7+$B$8*C9471,"")</x:f>
        <x:v>30.069928062093506</x:v>
      </x:c>
      <x:c r="F9471" s="77" t="n">
        <x:f>IF($A9471&lt;=$B$11,D9471+E9471,"")</x:f>
        <x:v>80.09440841763463</x:v>
      </x:c>
      <x:c r="G9471" s="79" t="n">
        <x:f>IF($A9471&lt;=$B$11,--(F9471&gt;$B$10),"")</x:f>
        <x:v>0</x:v>
      </x:c>
      <x:c r="H9471" s="77" t="n">
        <x:f>IF($A9471&lt;=$B$11,$B$5+$B$6*B9471,"")</x:f>
        <x:v>50.02448035554112</x:v>
      </x:c>
      <x:c r="I9471" s="77" t="n">
        <x:f>IF($A9471&lt;=$B$11,$B$7+$B$8*($B$9*B9471+SQRT(1-$B$9^2)*C9471),"")</x:f>
        <x:v>30.063647624161778</x:v>
      </x:c>
      <x:c r="J9471" s="77" t="n">
        <x:f>IF($A9471&lt;=$B$11,H9471+I9471,"")</x:f>
        <x:v>80.0881279797029</x:v>
      </x:c>
      <x:c r="K9471" s="79" t="n">
        <x:f>IF($A9471&lt;=$B$11,--(J9471&gt;$B$10),"")</x:f>
        <x:v>0</x:v>
      </x:c>
    </x:row>
    <x:row r="9472">
      <x:c r="A9472" t="n">
        <x:v>9458</x:v>
      </x:c>
      <x:c r="B9472" s="77" t="n">
        <x:f>IF($A9472&lt;=$B$11,NORM.S.INV(RAND()),"")</x:f>
        <x:v>1.898128745829023</x:v>
      </x:c>
      <x:c r="C9472" s="77" t="n">
        <x:f>IF($A9472&lt;=$B$11,NORM.S.INV(RAND()),"")</x:f>
        <x:v>-0.3937519485313799</x:v>
      </x:c>
      <x:c r="D9472" s="77" t="n">
        <x:f>IF($A9472&lt;=$B$11,$B$5+$B$6*B9472,"")</x:f>
        <x:v>50.189812874582906</x:v>
      </x:c>
      <x:c r="E9472" s="77" t="n">
        <x:f>IF($A9472&lt;=$B$11,$B$7+$B$8*C9472,"")</x:f>
        <x:v>29.96849984411749</x:v>
      </x:c>
      <x:c r="F9472" s="77" t="n">
        <x:f>IF($A9472&lt;=$B$11,D9472+E9472,"")</x:f>
        <x:v>80.15831271870039</x:v>
      </x:c>
      <x:c r="G9472" s="79" t="n">
        <x:f>IF($A9472&lt;=$B$11,--(F9472&gt;$B$10),"")</x:f>
        <x:v>0</x:v>
      </x:c>
      <x:c r="H9472" s="77" t="n">
        <x:f>IF($A9472&lt;=$B$11,$B$5+$B$6*B9472,"")</x:f>
        <x:v>50.189812874582906</x:v>
      </x:c>
      <x:c r="I9472" s="77" t="n">
        <x:f>IF($A9472&lt;=$B$11,$B$7+$B$8*($B$9*B9472+SQRT(1-$B$9^2)*C9472),"")</x:f>
        <x:v>30.083799598894135</x:v>
      </x:c>
      <x:c r="J9472" s="77" t="n">
        <x:f>IF($A9472&lt;=$B$11,H9472+I9472,"")</x:f>
        <x:v>80.27361247347704</x:v>
      </x:c>
      <x:c r="K9472" s="79" t="n">
        <x:f>IF($A9472&lt;=$B$11,--(J9472&gt;$B$10),"")</x:f>
        <x:v>0</x:v>
      </x:c>
    </x:row>
    <x:row r="9473">
      <x:c r="A9473" t="n">
        <x:v>9459</x:v>
      </x:c>
      <x:c r="B9473" s="77" t="n">
        <x:f>IF($A9473&lt;=$B$11,NORM.S.INV(RAND()),"")</x:f>
        <x:v>0.18259153680071485</x:v>
      </x:c>
      <x:c r="C9473" s="77" t="n">
        <x:f>IF($A9473&lt;=$B$11,NORM.S.INV(RAND()),"")</x:f>
        <x:v>1.4604841617134592</x:v>
      </x:c>
      <x:c r="D9473" s="77" t="n">
        <x:f>IF($A9473&lt;=$B$11,$B$5+$B$6*B9473,"")</x:f>
        <x:v>50.01825915368007</x:v>
      </x:c>
      <x:c r="E9473" s="77" t="n">
        <x:f>IF($A9473&lt;=$B$11,$B$7+$B$8*C9473,"")</x:f>
        <x:v>30.116838732937076</x:v>
      </x:c>
      <x:c r="F9473" s="77" t="n">
        <x:f>IF($A9473&lt;=$B$11,D9473+E9473,"")</x:f>
        <x:v>80.13509788661715</x:v>
      </x:c>
      <x:c r="G9473" s="79" t="n">
        <x:f>IF($A9473&lt;=$B$11,--(F9473&gt;$B$10),"")</x:f>
        <x:v>0</x:v>
      </x:c>
      <x:c r="H9473" s="77" t="n">
        <x:f>IF($A9473&lt;=$B$11,$B$5+$B$6*B9473,"")</x:f>
        <x:v>50.01825915368007</x:v>
      </x:c>
      <x:c r="I9473" s="77" t="n">
        <x:f>IF($A9473&lt;=$B$11,$B$7+$B$8*($B$9*B9473+SQRT(1-$B$9^2)*C9473),"")</x:f>
        <x:v>30.093664670956016</x:v>
      </x:c>
      <x:c r="J9473" s="77" t="n">
        <x:f>IF($A9473&lt;=$B$11,H9473+I9473,"")</x:f>
        <x:v>80.11192382463608</x:v>
      </x:c>
      <x:c r="K9473" s="79" t="n">
        <x:f>IF($A9473&lt;=$B$11,--(J9473&gt;$B$10),"")</x:f>
        <x:v>0</x:v>
      </x:c>
    </x:row>
    <x:row r="9474">
      <x:c r="A9474" t="n">
        <x:v>9460</x:v>
      </x:c>
      <x:c r="B9474" s="77" t="n">
        <x:f>IF($A9474&lt;=$B$11,NORM.S.INV(RAND()),"")</x:f>
        <x:v>-0.7916363572863931</x:v>
      </x:c>
      <x:c r="C9474" s="77" t="n">
        <x:f>IF($A9474&lt;=$B$11,NORM.S.INV(RAND()),"")</x:f>
        <x:v>0.868641029153645</x:v>
      </x:c>
      <x:c r="D9474" s="77" t="n">
        <x:f>IF($A9474&lt;=$B$11,$B$5+$B$6*B9474,"")</x:f>
        <x:v>49.92083636427136</x:v>
      </x:c>
      <x:c r="E9474" s="77" t="n">
        <x:f>IF($A9474&lt;=$B$11,$B$7+$B$8*C9474,"")</x:f>
        <x:v>30.06949128233229</x:v>
      </x:c>
      <x:c r="F9474" s="77" t="n">
        <x:f>IF($A9474&lt;=$B$11,D9474+E9474,"")</x:f>
        <x:v>79.99032764660365</x:v>
      </x:c>
      <x:c r="G9474" s="79" t="n">
        <x:f>IF($A9474&lt;=$B$11,--(F9474&gt;$B$10),"")</x:f>
        <x:v>0</x:v>
      </x:c>
      <x:c r="H9474" s="77" t="n">
        <x:f>IF($A9474&lt;=$B$11,$B$5+$B$6*B9474,"")</x:f>
        <x:v>49.92083636427136</x:v>
      </x:c>
      <x:c r="I9474" s="77" t="n">
        <x:f>IF($A9474&lt;=$B$11,$B$7+$B$8*($B$9*B9474+SQRT(1-$B$9^2)*C9474),"")</x:f>
        <x:v>30.005295065910335</x:v>
      </x:c>
      <x:c r="J9474" s="77" t="n">
        <x:f>IF($A9474&lt;=$B$11,H9474+I9474,"")</x:f>
        <x:v>79.9261314301817</x:v>
      </x:c>
      <x:c r="K9474" s="79" t="n">
        <x:f>IF($A9474&lt;=$B$11,--(J9474&gt;$B$10),"")</x:f>
        <x:v>0</x:v>
      </x:c>
    </x:row>
    <x:row r="9475">
      <x:c r="A9475" t="n">
        <x:v>9461</x:v>
      </x:c>
      <x:c r="B9475" s="77" t="n">
        <x:f>IF($A9475&lt;=$B$11,NORM.S.INV(RAND()),"")</x:f>
        <x:v>1.8308616893294676</x:v>
      </x:c>
      <x:c r="C9475" s="77" t="n">
        <x:f>IF($A9475&lt;=$B$11,NORM.S.INV(RAND()),"")</x:f>
        <x:v>0.7852662367340122</x:v>
      </x:c>
      <x:c r="D9475" s="77" t="n">
        <x:f>IF($A9475&lt;=$B$11,$B$5+$B$6*B9475,"")</x:f>
        <x:v>50.183086168932945</x:v>
      </x:c>
      <x:c r="E9475" s="77" t="n">
        <x:f>IF($A9475&lt;=$B$11,$B$7+$B$8*C9475,"")</x:f>
        <x:v>30.062821298938722</x:v>
      </x:c>
      <x:c r="F9475" s="77" t="n">
        <x:f>IF($A9475&lt;=$B$11,D9475+E9475,"")</x:f>
        <x:v>80.24590746787166</x:v>
      </x:c>
      <x:c r="G9475" s="79" t="n">
        <x:f>IF($A9475&lt;=$B$11,--(F9475&gt;$B$10),"")</x:f>
        <x:v>0</x:v>
      </x:c>
      <x:c r="H9475" s="77" t="n">
        <x:f>IF($A9475&lt;=$B$11,$B$5+$B$6*B9475,"")</x:f>
        <x:v>50.183086168932945</x:v>
      </x:c>
      <x:c r="I9475" s="77" t="n">
        <x:f>IF($A9475&lt;=$B$11,$B$7+$B$8*($B$9*B9475+SQRT(1-$B$9^2)*C9475),"")</x:f>
        <x:v>30.147391635618348</x:v>
      </x:c>
      <x:c r="J9475" s="77" t="n">
        <x:f>IF($A9475&lt;=$B$11,H9475+I9475,"")</x:f>
        <x:v>80.3304778045513</x:v>
      </x:c>
      <x:c r="K9475" s="79" t="n">
        <x:f>IF($A9475&lt;=$B$11,--(J9475&gt;$B$10),"")</x:f>
        <x:v>0</x:v>
      </x:c>
    </x:row>
    <x:row r="9476">
      <x:c r="A9476" t="n">
        <x:v>9462</x:v>
      </x:c>
      <x:c r="B9476" s="77" t="n">
        <x:f>IF($A9476&lt;=$B$11,NORM.S.INV(RAND()),"")</x:f>
        <x:v>-1.7884393963143403</x:v>
      </x:c>
      <x:c r="C9476" s="77" t="n">
        <x:f>IF($A9476&lt;=$B$11,NORM.S.INV(RAND()),"")</x:f>
        <x:v>0.2118195252217737</x:v>
      </x:c>
      <x:c r="D9476" s="77" t="n">
        <x:f>IF($A9476&lt;=$B$11,$B$5+$B$6*B9476,"")</x:f>
        <x:v>49.821156060368565</x:v>
      </x:c>
      <x:c r="E9476" s="77" t="n">
        <x:f>IF($A9476&lt;=$B$11,$B$7+$B$8*C9476,"")</x:f>
        <x:v>30.016945562017742</x:v>
      </x:c>
      <x:c r="F9476" s="77" t="n">
        <x:f>IF($A9476&lt;=$B$11,D9476+E9476,"")</x:f>
        <x:v>79.8381016223863</x:v>
      </x:c>
      <x:c r="G9476" s="79" t="n">
        <x:f>IF($A9476&lt;=$B$11,--(F9476&gt;$B$10),"")</x:f>
        <x:v>0</x:v>
      </x:c>
      <x:c r="H9476" s="77" t="n">
        <x:f>IF($A9476&lt;=$B$11,$B$5+$B$6*B9476,"")</x:f>
        <x:v>49.821156060368565</x:v>
      </x:c>
      <x:c r="I9476" s="77" t="n">
        <x:f>IF($A9476&lt;=$B$11,$B$7+$B$8*($B$9*B9476+SQRT(1-$B$9^2)*C9476),"")</x:f>
        <x:v>29.911948945639512</x:v>
      </x:c>
      <x:c r="J9476" s="77" t="n">
        <x:f>IF($A9476&lt;=$B$11,H9476+I9476,"")</x:f>
        <x:v>79.73310500600807</x:v>
      </x:c>
      <x:c r="K9476" s="79" t="n">
        <x:f>IF($A9476&lt;=$B$11,--(J9476&gt;$B$10),"")</x:f>
        <x:v>0</x:v>
      </x:c>
    </x:row>
    <x:row r="9477">
      <x:c r="A9477" t="n">
        <x:v>9463</x:v>
      </x:c>
      <x:c r="B9477" s="77" t="n">
        <x:f>IF($A9477&lt;=$B$11,NORM.S.INV(RAND()),"")</x:f>
        <x:v>0.7887502628048915</x:v>
      </x:c>
      <x:c r="C9477" s="77" t="n">
        <x:f>IF($A9477&lt;=$B$11,NORM.S.INV(RAND()),"")</x:f>
        <x:v>-0.9341139744085859</x:v>
      </x:c>
      <x:c r="D9477" s="77" t="n">
        <x:f>IF($A9477&lt;=$B$11,$B$5+$B$6*B9477,"")</x:f>
        <x:v>50.07887502628049</x:v>
      </x:c>
      <x:c r="E9477" s="77" t="n">
        <x:f>IF($A9477&lt;=$B$11,$B$7+$B$8*C9477,"")</x:f>
        <x:v>29.925270882047315</x:v>
      </x:c>
      <x:c r="F9477" s="77" t="n">
        <x:f>IF($A9477&lt;=$B$11,D9477+E9477,"")</x:f>
        <x:v>80.00414590832781</x:v>
      </x:c>
      <x:c r="G9477" s="79" t="n">
        <x:f>IF($A9477&lt;=$B$11,--(F9477&gt;$B$10),"")</x:f>
        <x:v>0</x:v>
      </x:c>
      <x:c r="H9477" s="77" t="n">
        <x:f>IF($A9477&lt;=$B$11,$B$5+$B$6*B9477,"")</x:f>
        <x:v>50.07887502628049</x:v>
      </x:c>
      <x:c r="I9477" s="77" t="n">
        <x:f>IF($A9477&lt;=$B$11,$B$7+$B$8*($B$9*B9477+SQRT(1-$B$9^2)*C9477),"")</x:f>
        <x:v>29.99080274997835</x:v>
      </x:c>
      <x:c r="J9477" s="77" t="n">
        <x:f>IF($A9477&lt;=$B$11,H9477+I9477,"")</x:f>
        <x:v>80.06967777625884</x:v>
      </x:c>
      <x:c r="K9477" s="79" t="n">
        <x:f>IF($A9477&lt;=$B$11,--(J9477&gt;$B$10),"")</x:f>
        <x:v>0</x:v>
      </x:c>
    </x:row>
    <x:row r="9478">
      <x:c r="A9478" t="n">
        <x:v>9464</x:v>
      </x:c>
      <x:c r="B9478" s="77" t="n">
        <x:f>IF($A9478&lt;=$B$11,NORM.S.INV(RAND()),"")</x:f>
        <x:v>0.9269552535707996</x:v>
      </x:c>
      <x:c r="C9478" s="77" t="n">
        <x:f>IF($A9478&lt;=$B$11,NORM.S.INV(RAND()),"")</x:f>
        <x:v>0.5053813477477747</x:v>
      </x:c>
      <x:c r="D9478" s="77" t="n">
        <x:f>IF($A9478&lt;=$B$11,$B$5+$B$6*B9478,"")</x:f>
        <x:v>50.09269552535708</x:v>
      </x:c>
      <x:c r="E9478" s="77" t="n">
        <x:f>IF($A9478&lt;=$B$11,$B$7+$B$8*C9478,"")</x:f>
        <x:v>30.04043050781982</x:v>
      </x:c>
      <x:c r="F9478" s="77" t="n">
        <x:f>IF($A9478&lt;=$B$11,D9478+E9478,"")</x:f>
        <x:v>80.1331260331769</x:v>
      </x:c>
      <x:c r="G9478" s="79" t="n">
        <x:f>IF($A9478&lt;=$B$11,--(F9478&gt;$B$10),"")</x:f>
        <x:v>0</x:v>
      </x:c>
      <x:c r="H9478" s="77" t="n">
        <x:f>IF($A9478&lt;=$B$11,$B$5+$B$6*B9478,"")</x:f>
        <x:v>50.09269552535708</x:v>
      </x:c>
      <x:c r="I9478" s="77" t="n">
        <x:f>IF($A9478&lt;=$B$11,$B$7+$B$8*($B$9*B9478+SQRT(1-$B$9^2)*C9478),"")</x:f>
        <x:v>30.080782651992454</x:v>
      </x:c>
      <x:c r="J9478" s="77" t="n">
        <x:f>IF($A9478&lt;=$B$11,H9478+I9478,"")</x:f>
        <x:v>80.17347817734954</x:v>
      </x:c>
      <x:c r="K9478" s="79" t="n">
        <x:f>IF($A9478&lt;=$B$11,--(J9478&gt;$B$10),"")</x:f>
        <x:v>0</x:v>
      </x:c>
    </x:row>
    <x:row r="9479">
      <x:c r="A9479" t="n">
        <x:v>9465</x:v>
      </x:c>
      <x:c r="B9479" s="77" t="n">
        <x:f>IF($A9479&lt;=$B$11,NORM.S.INV(RAND()),"")</x:f>
        <x:v>-0.6460161357423952</x:v>
      </x:c>
      <x:c r="C9479" s="77" t="n">
        <x:f>IF($A9479&lt;=$B$11,NORM.S.INV(RAND()),"")</x:f>
        <x:v>1.1423731759352278</x:v>
      </x:c>
      <x:c r="D9479" s="77" t="n">
        <x:f>IF($A9479&lt;=$B$11,$B$5+$B$6*B9479,"")</x:f>
        <x:v>49.93539838642576</x:v>
      </x:c>
      <x:c r="E9479" s="77" t="n">
        <x:f>IF($A9479&lt;=$B$11,$B$7+$B$8*C9479,"")</x:f>
        <x:v>30.09138985407482</x:v>
      </x:c>
      <x:c r="F9479" s="77" t="n">
        <x:f>IF($A9479&lt;=$B$11,D9479+E9479,"")</x:f>
        <x:v>80.02678824050058</x:v>
      </x:c>
      <x:c r="G9479" s="79" t="n">
        <x:f>IF($A9479&lt;=$B$11,--(F9479&gt;$B$10),"")</x:f>
        <x:v>0</x:v>
      </x:c>
      <x:c r="H9479" s="77" t="n">
        <x:f>IF($A9479&lt;=$B$11,$B$5+$B$6*B9479,"")</x:f>
        <x:v>49.93539838642576</x:v>
      </x:c>
      <x:c r="I9479" s="77" t="n">
        <x:f>IF($A9479&lt;=$B$11,$B$7+$B$8*($B$9*B9479+SQRT(1-$B$9^2)*C9479),"")</x:f>
        <x:v>30.029088506595453</x:v>
      </x:c>
      <x:c r="J9479" s="77" t="n">
        <x:f>IF($A9479&lt;=$B$11,H9479+I9479,"")</x:f>
        <x:v>79.96448689302122</x:v>
      </x:c>
      <x:c r="K9479" s="79" t="n">
        <x:f>IF($A9479&lt;=$B$11,--(J9479&gt;$B$10),"")</x:f>
        <x:v>0</x:v>
      </x:c>
    </x:row>
    <x:row r="9480">
      <x:c r="A9480" t="n">
        <x:v>9466</x:v>
      </x:c>
      <x:c r="B9480" s="77" t="n">
        <x:f>IF($A9480&lt;=$B$11,NORM.S.INV(RAND()),"")</x:f>
        <x:v>-1.7013827035858522</x:v>
      </x:c>
      <x:c r="C9480" s="77" t="n">
        <x:f>IF($A9480&lt;=$B$11,NORM.S.INV(RAND()),"")</x:f>
        <x:v>0.46906106894281147</x:v>
      </x:c>
      <x:c r="D9480" s="77" t="n">
        <x:f>IF($A9480&lt;=$B$11,$B$5+$B$6*B9480,"")</x:f>
        <x:v>49.829861729641415</x:v>
      </x:c>
      <x:c r="E9480" s="77" t="n">
        <x:f>IF($A9480&lt;=$B$11,$B$7+$B$8*C9480,"")</x:f>
        <x:v>30.037524885515424</x:v>
      </x:c>
      <x:c r="F9480" s="77" t="n">
        <x:f>IF($A9480&lt;=$B$11,D9480+E9480,"")</x:f>
        <x:v>79.86738661515685</x:v>
      </x:c>
      <x:c r="G9480" s="79" t="n">
        <x:f>IF($A9480&lt;=$B$11,--(F9480&gt;$B$10),"")</x:f>
        <x:v>0</x:v>
      </x:c>
      <x:c r="H9480" s="77" t="n">
        <x:f>IF($A9480&lt;=$B$11,$B$5+$B$6*B9480,"")</x:f>
        <x:v>49.829861729641415</x:v>
      </x:c>
      <x:c r="I9480" s="77" t="n">
        <x:f>IF($A9480&lt;=$B$11,$B$7+$B$8*($B$9*B9480+SQRT(1-$B$9^2)*C9480),"")</x:f>
        <x:v>29.93152069701896</x:v>
      </x:c>
      <x:c r="J9480" s="77" t="n">
        <x:f>IF($A9480&lt;=$B$11,H9480+I9480,"")</x:f>
        <x:v>79.76138242666038</x:v>
      </x:c>
      <x:c r="K9480" s="79" t="n">
        <x:f>IF($A9480&lt;=$B$11,--(J9480&gt;$B$10),"")</x:f>
        <x:v>0</x:v>
      </x:c>
    </x:row>
    <x:row r="9481">
      <x:c r="A9481" t="n">
        <x:v>9467</x:v>
      </x:c>
      <x:c r="B9481" s="77" t="n">
        <x:f>IF($A9481&lt;=$B$11,NORM.S.INV(RAND()),"")</x:f>
        <x:v>-1.349301256183979</x:v>
      </x:c>
      <x:c r="C9481" s="77" t="n">
        <x:f>IF($A9481&lt;=$B$11,NORM.S.INV(RAND()),"")</x:f>
        <x:v>-1.8332530738743136</x:v>
      </x:c>
      <x:c r="D9481" s="77" t="n">
        <x:f>IF($A9481&lt;=$B$11,$B$5+$B$6*B9481,"")</x:f>
        <x:v>49.865069874381604</x:v>
      </x:c>
      <x:c r="E9481" s="77" t="n">
        <x:f>IF($A9481&lt;=$B$11,$B$7+$B$8*C9481,"")</x:f>
        <x:v>29.853339754090054</x:v>
      </x:c>
      <x:c r="F9481" s="77" t="n">
        <x:f>IF($A9481&lt;=$B$11,D9481+E9481,"")</x:f>
        <x:v>79.71840962847166</x:v>
      </x:c>
      <x:c r="G9481" s="79" t="n">
        <x:f>IF($A9481&lt;=$B$11,--(F9481&gt;$B$10),"")</x:f>
        <x:v>0</x:v>
      </x:c>
      <x:c r="H9481" s="77" t="n">
        <x:f>IF($A9481&lt;=$B$11,$B$5+$B$6*B9481,"")</x:f>
        <x:v>49.865069874381604</x:v>
      </x:c>
      <x:c r="I9481" s="77" t="n">
        <x:f>IF($A9481&lt;=$B$11,$B$7+$B$8*($B$9*B9481+SQRT(1-$B$9^2)*C9481),"")</x:f>
        <x:v>29.81970276470586</x:v>
      </x:c>
      <x:c r="J9481" s="77" t="n">
        <x:f>IF($A9481&lt;=$B$11,H9481+I9481,"")</x:f>
        <x:v>79.68477263908747</x:v>
      </x:c>
      <x:c r="K9481" s="79" t="n">
        <x:f>IF($A9481&lt;=$B$11,--(J9481&gt;$B$10),"")</x:f>
        <x:v>0</x:v>
      </x:c>
    </x:row>
    <x:row r="9482">
      <x:c r="A9482" t="n">
        <x:v>9468</x:v>
      </x:c>
      <x:c r="B9482" s="77" t="n">
        <x:f>IF($A9482&lt;=$B$11,NORM.S.INV(RAND()),"")</x:f>
        <x:v>-0.6984825388427791</x:v>
      </x:c>
      <x:c r="C9482" s="77" t="n">
        <x:f>IF($A9482&lt;=$B$11,NORM.S.INV(RAND()),"")</x:f>
        <x:v>0.971755178144542</x:v>
      </x:c>
      <x:c r="D9482" s="77" t="n">
        <x:f>IF($A9482&lt;=$B$11,$B$5+$B$6*B9482,"")</x:f>
        <x:v>49.93015174611572</x:v>
      </x:c>
      <x:c r="E9482" s="77" t="n">
        <x:f>IF($A9482&lt;=$B$11,$B$7+$B$8*C9482,"")</x:f>
        <x:v>30.077740414251565</x:v>
      </x:c>
      <x:c r="F9482" s="77" t="n">
        <x:f>IF($A9482&lt;=$B$11,D9482+E9482,"")</x:f>
        <x:v>80.00789216036728</x:v>
      </x:c>
      <x:c r="G9482" s="79" t="n">
        <x:f>IF($A9482&lt;=$B$11,--(F9482&gt;$B$10),"")</x:f>
        <x:v>0</x:v>
      </x:c>
      <x:c r="H9482" s="77" t="n">
        <x:f>IF($A9482&lt;=$B$11,$B$5+$B$6*B9482,"")</x:f>
        <x:v>49.93015174611572</x:v>
      </x:c>
      <x:c r="I9482" s="77" t="n">
        <x:f>IF($A9482&lt;=$B$11,$B$7+$B$8*($B$9*B9482+SQRT(1-$B$9^2)*C9482),"")</x:f>
        <x:v>30.016402738263086</x:v>
      </x:c>
      <x:c r="J9482" s="77" t="n">
        <x:f>IF($A9482&lt;=$B$11,H9482+I9482,"")</x:f>
        <x:v>79.94655448437881</x:v>
      </x:c>
      <x:c r="K9482" s="79" t="n">
        <x:f>IF($A9482&lt;=$B$11,--(J9482&gt;$B$10),"")</x:f>
        <x:v>0</x:v>
      </x:c>
    </x:row>
    <x:row r="9483">
      <x:c r="A9483" t="n">
        <x:v>9469</x:v>
      </x:c>
      <x:c r="B9483" s="77" t="n">
        <x:f>IF($A9483&lt;=$B$11,NORM.S.INV(RAND()),"")</x:f>
        <x:v>-0.6216171866515053</x:v>
      </x:c>
      <x:c r="C9483" s="77" t="n">
        <x:f>IF($A9483&lt;=$B$11,NORM.S.INV(RAND()),"")</x:f>
        <x:v>-0.13430733573041168</x:v>
      </x:c>
      <x:c r="D9483" s="77" t="n">
        <x:f>IF($A9483&lt;=$B$11,$B$5+$B$6*B9483,"")</x:f>
        <x:v>49.93783828133485</x:v>
      </x:c>
      <x:c r="E9483" s="77" t="n">
        <x:f>IF($A9483&lt;=$B$11,$B$7+$B$8*C9483,"")</x:f>
        <x:v>29.989255413141567</x:v>
      </x:c>
      <x:c r="F9483" s="77" t="n">
        <x:f>IF($A9483&lt;=$B$11,D9483+E9483,"")</x:f>
        <x:v>79.92709369447641</x:v>
      </x:c>
      <x:c r="G9483" s="79" t="n">
        <x:f>IF($A9483&lt;=$B$11,--(F9483&gt;$B$10),"")</x:f>
        <x:v>0</x:v>
      </x:c>
      <x:c r="H9483" s="77" t="n">
        <x:f>IF($A9483&lt;=$B$11,$B$5+$B$6*B9483,"")</x:f>
        <x:v>49.93783828133485</x:v>
      </x:c>
      <x:c r="I9483" s="77" t="n">
        <x:f>IF($A9483&lt;=$B$11,$B$7+$B$8*($B$9*B9483+SQRT(1-$B$9^2)*C9483),"")</x:f>
        <x:v>29.957516267743138</x:v>
      </x:c>
      <x:c r="J9483" s="77" t="n">
        <x:f>IF($A9483&lt;=$B$11,H9483+I9483,"")</x:f>
        <x:v>79.89535454907798</x:v>
      </x:c>
      <x:c r="K9483" s="79" t="n">
        <x:f>IF($A9483&lt;=$B$11,--(J9483&gt;$B$10),"")</x:f>
        <x:v>0</x:v>
      </x:c>
    </x:row>
    <x:row r="9484">
      <x:c r="A9484" t="n">
        <x:v>9470</x:v>
      </x:c>
      <x:c r="B9484" s="77" t="n">
        <x:f>IF($A9484&lt;=$B$11,NORM.S.INV(RAND()),"")</x:f>
        <x:v>0.3587840589115156</x:v>
      </x:c>
      <x:c r="C9484" s="77" t="n">
        <x:f>IF($A9484&lt;=$B$11,NORM.S.INV(RAND()),"")</x:f>
        <x:v>0.5010592704567799</x:v>
      </x:c>
      <x:c r="D9484" s="77" t="n">
        <x:f>IF($A9484&lt;=$B$11,$B$5+$B$6*B9484,"")</x:f>
        <x:v>50.035878405891154</x:v>
      </x:c>
      <x:c r="E9484" s="77" t="n">
        <x:f>IF($A9484&lt;=$B$11,$B$7+$B$8*C9484,"")</x:f>
        <x:v>30.04008474163654</x:v>
      </x:c>
      <x:c r="F9484" s="77" t="n">
        <x:f>IF($A9484&lt;=$B$11,D9484+E9484,"")</x:f>
        <x:v>80.07596314752769</x:v>
      </x:c>
      <x:c r="G9484" s="79" t="n">
        <x:f>IF($A9484&lt;=$B$11,--(F9484&gt;$B$10),"")</x:f>
        <x:v>0</x:v>
      </x:c>
      <x:c r="H9484" s="77" t="n">
        <x:f>IF($A9484&lt;=$B$11,$B$5+$B$6*B9484,"")</x:f>
        <x:v>50.035878405891154</x:v>
      </x:c>
      <x:c r="I9484" s="77" t="n">
        <x:f>IF($A9484&lt;=$B$11,$B$7+$B$8*($B$9*B9484+SQRT(1-$B$9^2)*C9484),"")</x:f>
        <x:v>30.048718138646446</x:v>
      </x:c>
      <x:c r="J9484" s="77" t="n">
        <x:f>IF($A9484&lt;=$B$11,H9484+I9484,"")</x:f>
        <x:v>80.0845965445376</x:v>
      </x:c>
      <x:c r="K9484" s="79" t="n">
        <x:f>IF($A9484&lt;=$B$11,--(J9484&gt;$B$10),"")</x:f>
        <x:v>0</x:v>
      </x:c>
    </x:row>
    <x:row r="9485">
      <x:c r="A9485" t="n">
        <x:v>9471</x:v>
      </x:c>
      <x:c r="B9485" s="77" t="n">
        <x:f>IF($A9485&lt;=$B$11,NORM.S.INV(RAND()),"")</x:f>
        <x:v>-1.2654543527622897</x:v>
      </x:c>
      <x:c r="C9485" s="77" t="n">
        <x:f>IF($A9485&lt;=$B$11,NORM.S.INV(RAND()),"")</x:f>
        <x:v>0.1073261891895365</x:v>
      </x:c>
      <x:c r="D9485" s="77" t="n">
        <x:f>IF($A9485&lt;=$B$11,$B$5+$B$6*B9485,"")</x:f>
        <x:v>49.87345456472377</x:v>
      </x:c>
      <x:c r="E9485" s="77" t="n">
        <x:f>IF($A9485&lt;=$B$11,$B$7+$B$8*C9485,"")</x:f>
        <x:v>30.00858609513516</x:v>
      </x:c>
      <x:c r="F9485" s="77" t="n">
        <x:f>IF($A9485&lt;=$B$11,D9485+E9485,"")</x:f>
        <x:v>79.88204065985893</x:v>
      </x:c>
      <x:c r="G9485" s="79" t="n">
        <x:f>IF($A9485&lt;=$B$11,--(F9485&gt;$B$10),"")</x:f>
        <x:v>0</x:v>
      </x:c>
      <x:c r="H9485" s="77" t="n">
        <x:f>IF($A9485&lt;=$B$11,$B$5+$B$6*B9485,"")</x:f>
        <x:v>49.87345456472377</x:v>
      </x:c>
      <x:c r="I9485" s="77" t="n">
        <x:f>IF($A9485&lt;=$B$11,$B$7+$B$8*($B$9*B9485+SQRT(1-$B$9^2)*C9485),"")</x:f>
        <x:v>29.935266254634154</x:v>
      </x:c>
      <x:c r="J9485" s="77" t="n">
        <x:f>IF($A9485&lt;=$B$11,H9485+I9485,"")</x:f>
        <x:v>79.80872081935793</x:v>
      </x:c>
      <x:c r="K9485" s="79" t="n">
        <x:f>IF($A9485&lt;=$B$11,--(J9485&gt;$B$10),"")</x:f>
        <x:v>0</x:v>
      </x:c>
    </x:row>
    <x:row r="9486">
      <x:c r="A9486" t="n">
        <x:v>9472</x:v>
      </x:c>
      <x:c r="B9486" s="77" t="n">
        <x:f>IF($A9486&lt;=$B$11,NORM.S.INV(RAND()),"")</x:f>
        <x:v>-0.5025395899755847</x:v>
      </x:c>
      <x:c r="C9486" s="77" t="n">
        <x:f>IF($A9486&lt;=$B$11,NORM.S.INV(RAND()),"")</x:f>
        <x:v>0.33828213022103715</x:v>
      </x:c>
      <x:c r="D9486" s="77" t="n">
        <x:f>IF($A9486&lt;=$B$11,$B$5+$B$6*B9486,"")</x:f>
        <x:v>49.94974604100244</x:v>
      </x:c>
      <x:c r="E9486" s="77" t="n">
        <x:f>IF($A9486&lt;=$B$11,$B$7+$B$8*C9486,"")</x:f>
        <x:v>30.027062570417684</x:v>
      </x:c>
      <x:c r="F9486" s="77" t="n">
        <x:f>IF($A9486&lt;=$B$11,D9486+E9486,"")</x:f>
        <x:v>79.97680861142013</x:v>
      </x:c>
      <x:c r="G9486" s="79" t="n">
        <x:f>IF($A9486&lt;=$B$11,--(F9486&gt;$B$10),"")</x:f>
        <x:v>0</x:v>
      </x:c>
      <x:c r="H9486" s="77" t="n">
        <x:f>IF($A9486&lt;=$B$11,$B$5+$B$6*B9486,"")</x:f>
        <x:v>49.94974604100244</x:v>
      </x:c>
      <x:c r="I9486" s="77" t="n">
        <x:f>IF($A9486&lt;=$B$11,$B$7+$B$8*($B$9*B9486+SQRT(1-$B$9^2)*C9486),"")</x:f>
        <x:v>29.991184323934394</x:v>
      </x:c>
      <x:c r="J9486" s="77" t="n">
        <x:f>IF($A9486&lt;=$B$11,H9486+I9486,"")</x:f>
        <x:v>79.94093036493683</x:v>
      </x:c>
      <x:c r="K9486" s="79" t="n">
        <x:f>IF($A9486&lt;=$B$11,--(J9486&gt;$B$10),"")</x:f>
        <x:v>0</x:v>
      </x:c>
    </x:row>
    <x:row r="9487">
      <x:c r="A9487" t="n">
        <x:v>9473</x:v>
      </x:c>
      <x:c r="B9487" s="77" t="n">
        <x:f>IF($A9487&lt;=$B$11,NORM.S.INV(RAND()),"")</x:f>
        <x:v>1.3036957315256754</x:v>
      </x:c>
      <x:c r="C9487" s="77" t="n">
        <x:f>IF($A9487&lt;=$B$11,NORM.S.INV(RAND()),"")</x:f>
        <x:v>-0.654474463103088</x:v>
      </x:c>
      <x:c r="D9487" s="77" t="n">
        <x:f>IF($A9487&lt;=$B$11,$B$5+$B$6*B9487,"")</x:f>
        <x:v>50.13036957315257</x:v>
      </x:c>
      <x:c r="E9487" s="77" t="n">
        <x:f>IF($A9487&lt;=$B$11,$B$7+$B$8*C9487,"")</x:f>
        <x:v>29.947642042951752</x:v>
      </x:c>
      <x:c r="F9487" s="77" t="n">
        <x:f>IF($A9487&lt;=$B$11,D9487+E9487,"")</x:f>
        <x:v>80.07801161610432</x:v>
      </x:c>
      <x:c r="G9487" s="79" t="n">
        <x:f>IF($A9487&lt;=$B$11,--(F9487&gt;$B$10),"")</x:f>
        <x:v>0</x:v>
      </x:c>
      <x:c r="H9487" s="77" t="n">
        <x:f>IF($A9487&lt;=$B$11,$B$5+$B$6*B9487,"")</x:f>
        <x:v>50.13036957315257</x:v>
      </x:c>
      <x:c r="I9487" s="77" t="n">
        <x:f>IF($A9487&lt;=$B$11,$B$7+$B$8*($B$9*B9487+SQRT(1-$B$9^2)*C9487),"")</x:f>
        <x:v>30.03561590067296</x:v>
      </x:c>
      <x:c r="J9487" s="77" t="n">
        <x:f>IF($A9487&lt;=$B$11,H9487+I9487,"")</x:f>
        <x:v>80.16598547382553</x:v>
      </x:c>
      <x:c r="K9487" s="79" t="n">
        <x:f>IF($A9487&lt;=$B$11,--(J9487&gt;$B$10),"")</x:f>
        <x:v>0</x:v>
      </x:c>
    </x:row>
    <x:row r="9488">
      <x:c r="A9488" t="n">
        <x:v>9474</x:v>
      </x:c>
      <x:c r="B9488" s="77" t="n">
        <x:f>IF($A9488&lt;=$B$11,NORM.S.INV(RAND()),"")</x:f>
        <x:v>-0.12898159556043087</x:v>
      </x:c>
      <x:c r="C9488" s="77" t="n">
        <x:f>IF($A9488&lt;=$B$11,NORM.S.INV(RAND()),"")</x:f>
        <x:v>-0.2323349494353193</x:v>
      </x:c>
      <x:c r="D9488" s="77" t="n">
        <x:f>IF($A9488&lt;=$B$11,$B$5+$B$6*B9488,"")</x:f>
        <x:v>49.987101840443955</x:v>
      </x:c>
      <x:c r="E9488" s="77" t="n">
        <x:f>IF($A9488&lt;=$B$11,$B$7+$B$8*C9488,"")</x:f>
        <x:v>29.981413204045175</x:v>
      </x:c>
      <x:c r="F9488" s="77" t="n">
        <x:f>IF($A9488&lt;=$B$11,D9488+E9488,"")</x:f>
        <x:v>79.96851504448912</x:v>
      </x:c>
      <x:c r="G9488" s="79" t="n">
        <x:f>IF($A9488&lt;=$B$11,--(F9488&gt;$B$10),"")</x:f>
        <x:v>0</x:v>
      </x:c>
      <x:c r="H9488" s="77" t="n">
        <x:f>IF($A9488&lt;=$B$11,$B$5+$B$6*B9488,"")</x:f>
        <x:v>49.987101840443955</x:v>
      </x:c>
      <x:c r="I9488" s="77" t="n">
        <x:f>IF($A9488&lt;=$B$11,$B$7+$B$8*($B$9*B9488+SQRT(1-$B$9^2)*C9488),"")</x:f>
        <x:v>29.979503403345884</x:v>
      </x:c>
      <x:c r="J9488" s="77" t="n">
        <x:f>IF($A9488&lt;=$B$11,H9488+I9488,"")</x:f>
        <x:v>79.96660524378984</x:v>
      </x:c>
      <x:c r="K9488" s="79" t="n">
        <x:f>IF($A9488&lt;=$B$11,--(J9488&gt;$B$10),"")</x:f>
        <x:v>0</x:v>
      </x:c>
    </x:row>
    <x:row r="9489">
      <x:c r="A9489" t="n">
        <x:v>9475</x:v>
      </x:c>
      <x:c r="B9489" s="77" t="n">
        <x:f>IF($A9489&lt;=$B$11,NORM.S.INV(RAND()),"")</x:f>
        <x:v>1.5136657880852378</x:v>
      </x:c>
      <x:c r="C9489" s="77" t="n">
        <x:f>IF($A9489&lt;=$B$11,NORM.S.INV(RAND()),"")</x:f>
        <x:v>1.0144530030777517</x:v>
      </x:c>
      <x:c r="D9489" s="77" t="n">
        <x:f>IF($A9489&lt;=$B$11,$B$5+$B$6*B9489,"")</x:f>
        <x:v>50.15136657880852</x:v>
      </x:c>
      <x:c r="E9489" s="77" t="n">
        <x:f>IF($A9489&lt;=$B$11,$B$7+$B$8*C9489,"")</x:f>
        <x:v>30.08115624024622</x:v>
      </x:c>
      <x:c r="F9489" s="77" t="n">
        <x:f>IF($A9489&lt;=$B$11,D9489+E9489,"")</x:f>
        <x:v>80.23252281905474</x:v>
      </x:c>
      <x:c r="G9489" s="79" t="n">
        <x:f>IF($A9489&lt;=$B$11,--(F9489&gt;$B$10),"")</x:f>
        <x:v>0</x:v>
      </x:c>
      <x:c r="H9489" s="77" t="n">
        <x:f>IF($A9489&lt;=$B$11,$B$5+$B$6*B9489,"")</x:f>
        <x:v>50.15136657880852</x:v>
      </x:c>
      <x:c r="I9489" s="77" t="n">
        <x:f>IF($A9489&lt;=$B$11,$B$7+$B$8*($B$9*B9489+SQRT(1-$B$9^2)*C9489),"")</x:f>
        <x:v>30.142722432257575</x:v>
      </x:c>
      <x:c r="J9489" s="77" t="n">
        <x:f>IF($A9489&lt;=$B$11,H9489+I9489,"")</x:f>
        <x:v>80.29408901106609</x:v>
      </x:c>
      <x:c r="K9489" s="79" t="n">
        <x:f>IF($A9489&lt;=$B$11,--(J9489&gt;$B$10),"")</x:f>
        <x:v>0</x:v>
      </x:c>
    </x:row>
    <x:row r="9490">
      <x:c r="A9490" t="n">
        <x:v>9476</x:v>
      </x:c>
      <x:c r="B9490" s="77" t="n">
        <x:f>IF($A9490&lt;=$B$11,NORM.S.INV(RAND()),"")</x:f>
        <x:v>-1.3540054144089475</x:v>
      </x:c>
      <x:c r="C9490" s="77" t="n">
        <x:f>IF($A9490&lt;=$B$11,NORM.S.INV(RAND()),"")</x:f>
        <x:v>0.1234780263353671</x:v>
      </x:c>
      <x:c r="D9490" s="77" t="n">
        <x:f>IF($A9490&lt;=$B$11,$B$5+$B$6*B9490,"")</x:f>
        <x:v>49.864599458559105</x:v>
      </x:c>
      <x:c r="E9490" s="77" t="n">
        <x:f>IF($A9490&lt;=$B$11,$B$7+$B$8*C9490,"")</x:f>
        <x:v>30.00987824210683</x:v>
      </x:c>
      <x:c r="F9490" s="77" t="n">
        <x:f>IF($A9490&lt;=$B$11,D9490+E9490,"")</x:f>
        <x:v>79.87447770066593</x:v>
      </x:c>
      <x:c r="G9490" s="79" t="n">
        <x:f>IF($A9490&lt;=$B$11,--(F9490&gt;$B$10),"")</x:f>
        <x:v>0</x:v>
      </x:c>
      <x:c r="H9490" s="77" t="n">
        <x:f>IF($A9490&lt;=$B$11,$B$5+$B$6*B9490,"")</x:f>
        <x:v>49.864599458559105</x:v>
      </x:c>
      <x:c r="I9490" s="77" t="n">
        <x:f>IF($A9490&lt;=$B$11,$B$7+$B$8*($B$9*B9490+SQRT(1-$B$9^2)*C9490),"")</x:f>
        <x:v>29.931230172693674</x:v>
      </x:c>
      <x:c r="J9490" s="77" t="n">
        <x:f>IF($A9490&lt;=$B$11,H9490+I9490,"")</x:f>
        <x:v>79.79582963125279</x:v>
      </x:c>
      <x:c r="K9490" s="79" t="n">
        <x:f>IF($A9490&lt;=$B$11,--(J9490&gt;$B$10),"")</x:f>
        <x:v>0</x:v>
      </x:c>
    </x:row>
    <x:row r="9491">
      <x:c r="A9491" t="n">
        <x:v>9477</x:v>
      </x:c>
      <x:c r="B9491" s="77" t="n">
        <x:f>IF($A9491&lt;=$B$11,NORM.S.INV(RAND()),"")</x:f>
        <x:v>-0.20656038685186232</x:v>
      </x:c>
      <x:c r="C9491" s="77" t="n">
        <x:f>IF($A9491&lt;=$B$11,NORM.S.INV(RAND()),"")</x:f>
        <x:v>0.34705282288180117</x:v>
      </x:c>
      <x:c r="D9491" s="77" t="n">
        <x:f>IF($A9491&lt;=$B$11,$B$5+$B$6*B9491,"")</x:f>
        <x:v>49.97934396131481</x:v>
      </x:c>
      <x:c r="E9491" s="77" t="n">
        <x:f>IF($A9491&lt;=$B$11,$B$7+$B$8*C9491,"")</x:f>
        <x:v>30.027764225830545</x:v>
      </x:c>
      <x:c r="F9491" s="77" t="n">
        <x:f>IF($A9491&lt;=$B$11,D9491+E9491,"")</x:f>
        <x:v>80.00710818714535</x:v>
      </x:c>
      <x:c r="G9491" s="79" t="n">
        <x:f>IF($A9491&lt;=$B$11,--(F9491&gt;$B$10),"")</x:f>
        <x:v>0</x:v>
      </x:c>
      <x:c r="H9491" s="77" t="n">
        <x:f>IF($A9491&lt;=$B$11,$B$5+$B$6*B9491,"")</x:f>
        <x:v>49.97934396131481</x:v>
      </x:c>
      <x:c r="I9491" s="77" t="n">
        <x:f>IF($A9491&lt;=$B$11,$B$7+$B$8*($B$9*B9491+SQRT(1-$B$9^2)*C9491),"")</x:f>
        <x:v>30.00826024150057</x:v>
      </x:c>
      <x:c r="J9491" s="77" t="n">
        <x:f>IF($A9491&lt;=$B$11,H9491+I9491,"")</x:f>
        <x:v>79.98760420281538</x:v>
      </x:c>
      <x:c r="K9491" s="79" t="n">
        <x:f>IF($A9491&lt;=$B$11,--(J9491&gt;$B$10),"")</x:f>
        <x:v>0</x:v>
      </x:c>
    </x:row>
    <x:row r="9492">
      <x:c r="A9492" t="n">
        <x:v>9478</x:v>
      </x:c>
      <x:c r="B9492" s="77" t="n">
        <x:f>IF($A9492&lt;=$B$11,NORM.S.INV(RAND()),"")</x:f>
        <x:v>0.40357582044689927</x:v>
      </x:c>
      <x:c r="C9492" s="77" t="n">
        <x:f>IF($A9492&lt;=$B$11,NORM.S.INV(RAND()),"")</x:f>
        <x:v>-1.119473299561824</x:v>
      </x:c>
      <x:c r="D9492" s="77" t="n">
        <x:f>IF($A9492&lt;=$B$11,$B$5+$B$6*B9492,"")</x:f>
        <x:v>50.04035758204469</x:v>
      </x:c>
      <x:c r="E9492" s="77" t="n">
        <x:f>IF($A9492&lt;=$B$11,$B$7+$B$8*C9492,"")</x:f>
        <x:v>29.910442136035055</x:v>
      </x:c>
      <x:c r="F9492" s="77" t="n">
        <x:f>IF($A9492&lt;=$B$11,D9492+E9492,"")</x:f>
        <x:v>79.95079971807975</x:v>
      </x:c>
      <x:c r="G9492" s="79" t="n">
        <x:f>IF($A9492&lt;=$B$11,--(F9492&gt;$B$10),"")</x:f>
        <x:v>0</x:v>
      </x:c>
      <x:c r="H9492" s="77" t="n">
        <x:f>IF($A9492&lt;=$B$11,$B$5+$B$6*B9492,"")</x:f>
        <x:v>50.04035758204469</x:v>
      </x:c>
      <x:c r="I9492" s="77" t="n">
        <x:f>IF($A9492&lt;=$B$11,$B$7+$B$8*($B$9*B9492+SQRT(1-$B$9^2)*C9492),"")</x:f>
        <x:v>29.95864313837314</x:v>
      </x:c>
      <x:c r="J9492" s="77" t="n">
        <x:f>IF($A9492&lt;=$B$11,H9492+I9492,"")</x:f>
        <x:v>79.99900072041783</x:v>
      </x:c>
      <x:c r="K9492" s="79" t="n">
        <x:f>IF($A9492&lt;=$B$11,--(J9492&gt;$B$10),"")</x:f>
        <x:v>0</x:v>
      </x:c>
    </x:row>
    <x:row r="9493">
      <x:c r="A9493" t="n">
        <x:v>9479</x:v>
      </x:c>
      <x:c r="B9493" s="77" t="n">
        <x:f>IF($A9493&lt;=$B$11,NORM.S.INV(RAND()),"")</x:f>
        <x:v>-1.69485286364123</x:v>
      </x:c>
      <x:c r="C9493" s="77" t="n">
        <x:f>IF($A9493&lt;=$B$11,NORM.S.INV(RAND()),"")</x:f>
        <x:v>-0.003541248538513336</x:v>
      </x:c>
      <x:c r="D9493" s="77" t="n">
        <x:f>IF($A9493&lt;=$B$11,$B$5+$B$6*B9493,"")</x:f>
        <x:v>49.83051471363588</x:v>
      </x:c>
      <x:c r="E9493" s="77" t="n">
        <x:f>IF($A9493&lt;=$B$11,$B$7+$B$8*C9493,"")</x:f>
        <x:v>29.99971670011692</x:v>
      </x:c>
      <x:c r="F9493" s="77" t="n">
        <x:f>IF($A9493&lt;=$B$11,D9493+E9493,"")</x:f>
        <x:v>79.8302314137528</x:v>
      </x:c>
      <x:c r="G9493" s="79" t="n">
        <x:f>IF($A9493&lt;=$B$11,--(F9493&gt;$B$10),"")</x:f>
        <x:v>0</x:v>
      </x:c>
      <x:c r="H9493" s="77" t="n">
        <x:f>IF($A9493&lt;=$B$11,$B$5+$B$6*B9493,"")</x:f>
        <x:v>49.83051471363588</x:v>
      </x:c>
      <x:c r="I9493" s="77" t="n">
        <x:f>IF($A9493&lt;=$B$11,$B$7+$B$8*($B$9*B9493+SQRT(1-$B$9^2)*C9493),"")</x:f>
        <x:v>29.90488592305221</x:v>
      </x:c>
      <x:c r="J9493" s="77" t="n">
        <x:f>IF($A9493&lt;=$B$11,H9493+I9493,"")</x:f>
        <x:v>79.73540063668808</x:v>
      </x:c>
      <x:c r="K9493" s="79" t="n">
        <x:f>IF($A9493&lt;=$B$11,--(J9493&gt;$B$10),"")</x:f>
        <x:v>0</x:v>
      </x:c>
    </x:row>
    <x:row r="9494">
      <x:c r="A9494" t="n">
        <x:v>9480</x:v>
      </x:c>
      <x:c r="B9494" s="77" t="n">
        <x:f>IF($A9494&lt;=$B$11,NORM.S.INV(RAND()),"")</x:f>
        <x:v>0.9325037305279816</x:v>
      </x:c>
      <x:c r="C9494" s="77" t="n">
        <x:f>IF($A9494&lt;=$B$11,NORM.S.INV(RAND()),"")</x:f>
        <x:v>-0.36810137372308505</x:v>
      </x:c>
      <x:c r="D9494" s="77" t="n">
        <x:f>IF($A9494&lt;=$B$11,$B$5+$B$6*B9494,"")</x:f>
        <x:v>50.0932503730528</x:v>
      </x:c>
      <x:c r="E9494" s="77" t="n">
        <x:f>IF($A9494&lt;=$B$11,$B$7+$B$8*C9494,"")</x:f>
        <x:v>29.970551890102154</x:v>
      </x:c>
      <x:c r="F9494" s="77" t="n">
        <x:f>IF($A9494&lt;=$B$11,D9494+E9494,"")</x:f>
        <x:v>80.06380226315495</x:v>
      </x:c>
      <x:c r="G9494" s="79" t="n">
        <x:f>IF($A9494&lt;=$B$11,--(F9494&gt;$B$10),"")</x:f>
        <x:v>0</x:v>
      </x:c>
      <x:c r="H9494" s="77" t="n">
        <x:f>IF($A9494&lt;=$B$11,$B$5+$B$6*B9494,"")</x:f>
        <x:v>50.0932503730528</x:v>
      </x:c>
      <x:c r="I9494" s="77" t="n">
        <x:f>IF($A9494&lt;=$B$11,$B$7+$B$8*($B$9*B9494+SQRT(1-$B$9^2)*C9494),"")</x:f>
        <x:v>30.031190051990432</x:v>
      </x:c>
      <x:c r="J9494" s="77" t="n">
        <x:f>IF($A9494&lt;=$B$11,H9494+I9494,"")</x:f>
        <x:v>80.12444042504323</x:v>
      </x:c>
      <x:c r="K9494" s="79" t="n">
        <x:f>IF($A9494&lt;=$B$11,--(J9494&gt;$B$10),"")</x:f>
        <x:v>0</x:v>
      </x:c>
    </x:row>
    <x:row r="9495">
      <x:c r="A9495" t="n">
        <x:v>9481</x:v>
      </x:c>
      <x:c r="B9495" s="77" t="n">
        <x:f>IF($A9495&lt;=$B$11,NORM.S.INV(RAND()),"")</x:f>
        <x:v>0.10186787366559727</x:v>
      </x:c>
      <x:c r="C9495" s="77" t="n">
        <x:f>IF($A9495&lt;=$B$11,NORM.S.INV(RAND()),"")</x:f>
        <x:v>-0.4962383149434131</x:v>
      </x:c>
      <x:c r="D9495" s="77" t="n">
        <x:f>IF($A9495&lt;=$B$11,$B$5+$B$6*B9495,"")</x:f>
        <x:v>50.01018678736656</x:v>
      </x:c>
      <x:c r="E9495" s="77" t="n">
        <x:f>IF($A9495&lt;=$B$11,$B$7+$B$8*C9495,"")</x:f>
        <x:v>29.960300934804525</x:v>
      </x:c>
      <x:c r="F9495" s="77" t="n">
        <x:f>IF($A9495&lt;=$B$11,D9495+E9495,"")</x:f>
        <x:v>79.97048772217109</x:v>
      </x:c>
      <x:c r="G9495" s="79" t="n">
        <x:f>IF($A9495&lt;=$B$11,--(F9495&gt;$B$10),"")</x:f>
        <x:v>0</x:v>
      </x:c>
      <x:c r="H9495" s="77" t="n">
        <x:f>IF($A9495&lt;=$B$11,$B$5+$B$6*B9495,"")</x:f>
        <x:v>50.01018678736656</x:v>
      </x:c>
      <x:c r="I9495" s="77" t="n">
        <x:f>IF($A9495&lt;=$B$11,$B$7+$B$8*($B$9*B9495+SQRT(1-$B$9^2)*C9495),"")</x:f>
        <x:v>29.977353797647922</x:v>
      </x:c>
      <x:c r="J9495" s="77" t="n">
        <x:f>IF($A9495&lt;=$B$11,H9495+I9495,"")</x:f>
        <x:v>79.98754058501447</x:v>
      </x:c>
      <x:c r="K9495" s="79" t="n">
        <x:f>IF($A9495&lt;=$B$11,--(J9495&gt;$B$10),"")</x:f>
        <x:v>0</x:v>
      </x:c>
    </x:row>
    <x:row r="9496">
      <x:c r="A9496" t="n">
        <x:v>9482</x:v>
      </x:c>
      <x:c r="B9496" s="77" t="n">
        <x:f>IF($A9496&lt;=$B$11,NORM.S.INV(RAND()),"")</x:f>
        <x:v>0.24013045960731025</x:v>
      </x:c>
      <x:c r="C9496" s="77" t="n">
        <x:f>IF($A9496&lt;=$B$11,NORM.S.INV(RAND()),"")</x:f>
        <x:v>0.2440597238909966</x:v>
      </x:c>
      <x:c r="D9496" s="77" t="n">
        <x:f>IF($A9496&lt;=$B$11,$B$5+$B$6*B9496,"")</x:f>
        <x:v>50.02401304596073</x:v>
      </x:c>
      <x:c r="E9496" s="77" t="n">
        <x:f>IF($A9496&lt;=$B$11,$B$7+$B$8*C9496,"")</x:f>
        <x:v>30.01952477791128</x:v>
      </x:c>
      <x:c r="F9496" s="77" t="n">
        <x:f>IF($A9496&lt;=$B$11,D9496+E9496,"")</x:f>
        <x:v>80.04353782387201</x:v>
      </x:c>
      <x:c r="G9496" s="79" t="n">
        <x:f>IF($A9496&lt;=$B$11,--(F9496&gt;$B$10),"")</x:f>
        <x:v>0</x:v>
      </x:c>
      <x:c r="H9496" s="77" t="n">
        <x:f>IF($A9496&lt;=$B$11,$B$5+$B$6*B9496,"")</x:f>
        <x:v>50.02401304596073</x:v>
      </x:c>
      <x:c r="I9496" s="77" t="n">
        <x:f>IF($A9496&lt;=$B$11,$B$7+$B$8*($B$9*B9496+SQRT(1-$B$9^2)*C9496),"")</x:f>
        <x:v>30.02739078614167</x:v>
      </x:c>
      <x:c r="J9496" s="77" t="n">
        <x:f>IF($A9496&lt;=$B$11,H9496+I9496,"")</x:f>
        <x:v>80.0514038321024</x:v>
      </x:c>
      <x:c r="K9496" s="79" t="n">
        <x:f>IF($A9496&lt;=$B$11,--(J9496&gt;$B$10),"")</x:f>
        <x:v>0</x:v>
      </x:c>
    </x:row>
    <x:row r="9497">
      <x:c r="A9497" t="n">
        <x:v>9483</x:v>
      </x:c>
      <x:c r="B9497" s="77" t="n">
        <x:f>IF($A9497&lt;=$B$11,NORM.S.INV(RAND()),"")</x:f>
        <x:v>-0.5802296071907177</x:v>
      </x:c>
      <x:c r="C9497" s="77" t="n">
        <x:f>IF($A9497&lt;=$B$11,NORM.S.INV(RAND()),"")</x:f>
        <x:v>0.18219058564405416</x:v>
      </x:c>
      <x:c r="D9497" s="77" t="n">
        <x:f>IF($A9497&lt;=$B$11,$B$5+$B$6*B9497,"")</x:f>
        <x:v>49.94197703928093</x:v>
      </x:c>
      <x:c r="E9497" s="77" t="n">
        <x:f>IF($A9497&lt;=$B$11,$B$7+$B$8*C9497,"")</x:f>
        <x:v>30.014575246851525</x:v>
      </x:c>
      <x:c r="F9497" s="77" t="n">
        <x:f>IF($A9497&lt;=$B$11,D9497+E9497,"")</x:f>
        <x:v>79.95655228613245</x:v>
      </x:c>
      <x:c r="G9497" s="79" t="n">
        <x:f>IF($A9497&lt;=$B$11,--(F9497&gt;$B$10),"")</x:f>
        <x:v>0</x:v>
      </x:c>
      <x:c r="H9497" s="77" t="n">
        <x:f>IF($A9497&lt;=$B$11,$B$5+$B$6*B9497,"")</x:f>
        <x:v>49.94197703928093</x:v>
      </x:c>
      <x:c r="I9497" s="77" t="n">
        <x:f>IF($A9497&lt;=$B$11,$B$7+$B$8*($B$9*B9497+SQRT(1-$B$9^2)*C9497),"")</x:f>
        <x:v>29.97791595021917</x:v>
      </x:c>
      <x:c r="J9497" s="77" t="n">
        <x:f>IF($A9497&lt;=$B$11,H9497+I9497,"")</x:f>
        <x:v>79.9198929895001</x:v>
      </x:c>
      <x:c r="K9497" s="79" t="n">
        <x:f>IF($A9497&lt;=$B$11,--(J9497&gt;$B$10),"")</x:f>
        <x:v>0</x:v>
      </x:c>
    </x:row>
    <x:row r="9498">
      <x:c r="A9498" t="n">
        <x:v>9484</x:v>
      </x:c>
      <x:c r="B9498" s="77" t="n">
        <x:f>IF($A9498&lt;=$B$11,NORM.S.INV(RAND()),"")</x:f>
        <x:v>-0.20980906591408963</x:v>
      </x:c>
      <x:c r="C9498" s="77" t="n">
        <x:f>IF($A9498&lt;=$B$11,NORM.S.INV(RAND()),"")</x:f>
        <x:v>-0.5796438106598928</x:v>
      </x:c>
      <x:c r="D9498" s="77" t="n">
        <x:f>IF($A9498&lt;=$B$11,$B$5+$B$6*B9498,"")</x:f>
        <x:v>49.97901909340859</x:v>
      </x:c>
      <x:c r="E9498" s="77" t="n">
        <x:f>IF($A9498&lt;=$B$11,$B$7+$B$8*C9498,"")</x:f>
        <x:v>29.953628495147207</x:v>
      </x:c>
      <x:c r="F9498" s="77" t="n">
        <x:f>IF($A9498&lt;=$B$11,D9498+E9498,"")</x:f>
        <x:v>79.9326475885558</x:v>
      </x:c>
      <x:c r="G9498" s="79" t="n">
        <x:f>IF($A9498&lt;=$B$11,--(F9498&gt;$B$10),"")</x:f>
        <x:v>0</x:v>
      </x:c>
      <x:c r="H9498" s="77" t="n">
        <x:f>IF($A9498&lt;=$B$11,$B$5+$B$6*B9498,"")</x:f>
        <x:v>49.97901909340859</x:v>
      </x:c>
      <x:c r="I9498" s="77" t="n">
        <x:f>IF($A9498&lt;=$B$11,$B$7+$B$8*($B$9*B9498+SQRT(1-$B$9^2)*C9498),"")</x:f>
        <x:v>29.955134814005806</x:v>
      </x:c>
      <x:c r="J9498" s="77" t="n">
        <x:f>IF($A9498&lt;=$B$11,H9498+I9498,"")</x:f>
        <x:v>79.9341539074144</x:v>
      </x:c>
      <x:c r="K9498" s="79" t="n">
        <x:f>IF($A9498&lt;=$B$11,--(J9498&gt;$B$10),"")</x:f>
        <x:v>0</x:v>
      </x:c>
    </x:row>
    <x:row r="9499">
      <x:c r="A9499" t="n">
        <x:v>9485</x:v>
      </x:c>
      <x:c r="B9499" s="77" t="n">
        <x:f>IF($A9499&lt;=$B$11,NORM.S.INV(RAND()),"")</x:f>
        <x:v>0.4580244625284949</x:v>
      </x:c>
      <x:c r="C9499" s="77" t="n">
        <x:f>IF($A9499&lt;=$B$11,NORM.S.INV(RAND()),"")</x:f>
        <x:v>0.27203624256056136</x:v>
      </x:c>
      <x:c r="D9499" s="77" t="n">
        <x:f>IF($A9499&lt;=$B$11,$B$5+$B$6*B9499,"")</x:f>
        <x:v>50.04580244625285</x:v>
      </x:c>
      <x:c r="E9499" s="77" t="n">
        <x:f>IF($A9499&lt;=$B$11,$B$7+$B$8*C9499,"")</x:f>
        <x:v>30.021762899404845</x:v>
      </x:c>
      <x:c r="F9499" s="77" t="n">
        <x:f>IF($A9499&lt;=$B$11,D9499+E9499,"")</x:f>
        <x:v>80.0675653456577</x:v>
      </x:c>
      <x:c r="G9499" s="79" t="n">
        <x:f>IF($A9499&lt;=$B$11,--(F9499&gt;$B$10),"")</x:f>
        <x:v>0</x:v>
      </x:c>
      <x:c r="H9499" s="77" t="n">
        <x:f>IF($A9499&lt;=$B$11,$B$5+$B$6*B9499,"")</x:f>
        <x:v>50.04580244625285</x:v>
      </x:c>
      <x:c r="I9499" s="77" t="n">
        <x:f>IF($A9499&lt;=$B$11,$B$7+$B$8*($B$9*B9499+SQRT(1-$B$9^2)*C9499),"")</x:f>
        <x:v>30.041191188751323</x:v>
      </x:c>
      <x:c r="J9499" s="77" t="n">
        <x:f>IF($A9499&lt;=$B$11,H9499+I9499,"")</x:f>
        <x:v>80.08699363500418</x:v>
      </x:c>
      <x:c r="K9499" s="79" t="n">
        <x:f>IF($A9499&lt;=$B$11,--(J9499&gt;$B$10),"")</x:f>
        <x:v>0</x:v>
      </x:c>
    </x:row>
    <x:row r="9500">
      <x:c r="A9500" t="n">
        <x:v>9486</x:v>
      </x:c>
      <x:c r="B9500" s="77" t="n">
        <x:f>IF($A9500&lt;=$B$11,NORM.S.INV(RAND()),"")</x:f>
        <x:v>0.40037238428060784</x:v>
      </x:c>
      <x:c r="C9500" s="77" t="n">
        <x:f>IF($A9500&lt;=$B$11,NORM.S.INV(RAND()),"")</x:f>
        <x:v>1.5857216596645203</x:v>
      </x:c>
      <x:c r="D9500" s="77" t="n">
        <x:f>IF($A9500&lt;=$B$11,$B$5+$B$6*B9500,"")</x:f>
        <x:v>50.04003723842806</x:v>
      </x:c>
      <x:c r="E9500" s="77" t="n">
        <x:f>IF($A9500&lt;=$B$11,$B$7+$B$8*C9500,"")</x:f>
        <x:v>30.12685773277316</x:v>
      </x:c>
      <x:c r="F9500" s="77" t="n">
        <x:f>IF($A9500&lt;=$B$11,D9500+E9500,"")</x:f>
        <x:v>80.16689497120123</x:v>
      </x:c>
      <x:c r="G9500" s="79" t="n">
        <x:f>IF($A9500&lt;=$B$11,--(F9500&gt;$B$10),"")</x:f>
        <x:v>0</x:v>
      </x:c>
      <x:c r="H9500" s="77" t="n">
        <x:f>IF($A9500&lt;=$B$11,$B$5+$B$6*B9500,"")</x:f>
        <x:v>50.04003723842806</x:v>
      </x:c>
      <x:c r="I9500" s="77" t="n">
        <x:f>IF($A9500&lt;=$B$11,$B$7+$B$8*($B$9*B9500+SQRT(1-$B$9^2)*C9500),"")</x:f>
        <x:v>30.11301539544039</x:v>
      </x:c>
      <x:c r="J9500" s="77" t="n">
        <x:f>IF($A9500&lt;=$B$11,H9500+I9500,"")</x:f>
        <x:v>80.15305263386846</x:v>
      </x:c>
      <x:c r="K9500" s="79" t="n">
        <x:f>IF($A9500&lt;=$B$11,--(J9500&gt;$B$10),"")</x:f>
        <x:v>0</x:v>
      </x:c>
    </x:row>
    <x:row r="9501">
      <x:c r="A9501" t="n">
        <x:v>9487</x:v>
      </x:c>
      <x:c r="B9501" s="77" t="n">
        <x:f>IF($A9501&lt;=$B$11,NORM.S.INV(RAND()),"")</x:f>
        <x:v>-0.2229340382822742</x:v>
      </x:c>
      <x:c r="C9501" s="77" t="n">
        <x:f>IF($A9501&lt;=$B$11,NORM.S.INV(RAND()),"")</x:f>
        <x:v>-1.5402702968233684</x:v>
      </x:c>
      <x:c r="D9501" s="77" t="n">
        <x:f>IF($A9501&lt;=$B$11,$B$5+$B$6*B9501,"")</x:f>
        <x:v>49.97770659617177</x:v>
      </x:c>
      <x:c r="E9501" s="77" t="n">
        <x:f>IF($A9501&lt;=$B$11,$B$7+$B$8*C9501,"")</x:f>
        <x:v>29.87677837625413</x:v>
      </x:c>
      <x:c r="F9501" s="77" t="n">
        <x:f>IF($A9501&lt;=$B$11,D9501+E9501,"")</x:f>
        <x:v>79.8544849724259</x:v>
      </x:c>
      <x:c r="G9501" s="79" t="n">
        <x:f>IF($A9501&lt;=$B$11,--(F9501&gt;$B$10),"")</x:f>
        <x:v>0</x:v>
      </x:c>
      <x:c r="H9501" s="77" t="n">
        <x:f>IF($A9501&lt;=$B$11,$B$5+$B$6*B9501,"")</x:f>
        <x:v>49.97770659617177</x:v>
      </x:c>
      <x:c r="I9501" s="77" t="n">
        <x:f>IF($A9501&lt;=$B$11,$B$7+$B$8*($B$9*B9501+SQRT(1-$B$9^2)*C9501),"")</x:f>
        <x:v>29.899517853173197</x:v>
      </x:c>
      <x:c r="J9501" s="77" t="n">
        <x:f>IF($A9501&lt;=$B$11,H9501+I9501,"")</x:f>
        <x:v>79.87722444934496</x:v>
      </x:c>
      <x:c r="K9501" s="79" t="n">
        <x:f>IF($A9501&lt;=$B$11,--(J9501&gt;$B$10),"")</x:f>
        <x:v>0</x:v>
      </x:c>
    </x:row>
    <x:row r="9502">
      <x:c r="A9502" t="n">
        <x:v>9488</x:v>
      </x:c>
      <x:c r="B9502" s="77" t="n">
        <x:f>IF($A9502&lt;=$B$11,NORM.S.INV(RAND()),"")</x:f>
        <x:v>0.21217532759757673</x:v>
      </x:c>
      <x:c r="C9502" s="77" t="n">
        <x:f>IF($A9502&lt;=$B$11,NORM.S.INV(RAND()),"")</x:f>
        <x:v>-0.4168240853252522</x:v>
      </x:c>
      <x:c r="D9502" s="77" t="n">
        <x:f>IF($A9502&lt;=$B$11,$B$5+$B$6*B9502,"")</x:f>
        <x:v>50.021217532759756</x:v>
      </x:c>
      <x:c r="E9502" s="77" t="n">
        <x:f>IF($A9502&lt;=$B$11,$B$7+$B$8*C9502,"")</x:f>
        <x:v>29.96665407317398</x:v>
      </x:c>
      <x:c r="F9502" s="77" t="n">
        <x:f>IF($A9502&lt;=$B$11,D9502+E9502,"")</x:f>
        <x:v>79.98787160593373</x:v>
      </x:c>
      <x:c r="G9502" s="79" t="n">
        <x:f>IF($A9502&lt;=$B$11,--(F9502&gt;$B$10),"")</x:f>
        <x:v>0</x:v>
      </x:c>
      <x:c r="H9502" s="77" t="n">
        <x:f>IF($A9502&lt;=$B$11,$B$5+$B$6*B9502,"")</x:f>
        <x:v>50.021217532759756</x:v>
      </x:c>
      <x:c r="I9502" s="77" t="n">
        <x:f>IF($A9502&lt;=$B$11,$B$7+$B$8*($B$9*B9502+SQRT(1-$B$9^2)*C9502),"")</x:f>
        <x:v>29.98806806336432</x:v>
      </x:c>
      <x:c r="J9502" s="77" t="n">
        <x:f>IF($A9502&lt;=$B$11,H9502+I9502,"")</x:f>
        <x:v>80.00928559612407</x:v>
      </x:c>
      <x:c r="K9502" s="79" t="n">
        <x:f>IF($A9502&lt;=$B$11,--(J9502&gt;$B$10),"")</x:f>
        <x:v>0</x:v>
      </x:c>
    </x:row>
    <x:row r="9503">
      <x:c r="A9503" t="n">
        <x:v>9489</x:v>
      </x:c>
      <x:c r="B9503" s="77" t="n">
        <x:f>IF($A9503&lt;=$B$11,NORM.S.INV(RAND()),"")</x:f>
        <x:v>-2.689523323076593</x:v>
      </x:c>
      <x:c r="C9503" s="77" t="n">
        <x:f>IF($A9503&lt;=$B$11,NORM.S.INV(RAND()),"")</x:f>
        <x:v>1.8066731662426714</x:v>
      </x:c>
      <x:c r="D9503" s="77" t="n">
        <x:f>IF($A9503&lt;=$B$11,$B$5+$B$6*B9503,"")</x:f>
        <x:v>49.73104766769234</x:v>
      </x:c>
      <x:c r="E9503" s="77" t="n">
        <x:f>IF($A9503&lt;=$B$11,$B$7+$B$8*C9503,"")</x:f>
        <x:v>30.144533853299414</x:v>
      </x:c>
      <x:c r="F9503" s="77" t="n">
        <x:f>IF($A9503&lt;=$B$11,D9503+E9503,"")</x:f>
        <x:v>79.87558152099174</x:v>
      </x:c>
      <x:c r="G9503" s="79" t="n">
        <x:f>IF($A9503&lt;=$B$11,--(F9503&gt;$B$10),"")</x:f>
        <x:v>0</x:v>
      </x:c>
      <x:c r="H9503" s="77" t="n">
        <x:f>IF($A9503&lt;=$B$11,$B$5+$B$6*B9503,"")</x:f>
        <x:v>49.73104766769234</x:v>
      </x:c>
      <x:c r="I9503" s="77" t="n">
        <x:f>IF($A9503&lt;=$B$11,$B$7+$B$8*($B$9*B9503+SQRT(1-$B$9^2)*C9503),"")</x:f>
        <x:v>29.952604510791637</x:v>
      </x:c>
      <x:c r="J9503" s="77" t="n">
        <x:f>IF($A9503&lt;=$B$11,H9503+I9503,"")</x:f>
        <x:v>79.68365217848398</x:v>
      </x:c>
      <x:c r="K9503" s="79" t="n">
        <x:f>IF($A9503&lt;=$B$11,--(J9503&gt;$B$10),"")</x:f>
        <x:v>0</x:v>
      </x:c>
    </x:row>
    <x:row r="9504">
      <x:c r="A9504" t="n">
        <x:v>9490</x:v>
      </x:c>
      <x:c r="B9504" s="77" t="n">
        <x:f>IF($A9504&lt;=$B$11,NORM.S.INV(RAND()),"")</x:f>
        <x:v>0.46834585819081814</x:v>
      </x:c>
      <x:c r="C9504" s="77" t="n">
        <x:f>IF($A9504&lt;=$B$11,NORM.S.INV(RAND()),"")</x:f>
        <x:v>-1.3314767008713355</x:v>
      </x:c>
      <x:c r="D9504" s="77" t="n">
        <x:f>IF($A9504&lt;=$B$11,$B$5+$B$6*B9504,"")</x:f>
        <x:v>50.046834585819084</x:v>
      </x:c>
      <x:c r="E9504" s="77" t="n">
        <x:f>IF($A9504&lt;=$B$11,$B$7+$B$8*C9504,"")</x:f>
        <x:v>29.893481863930294</x:v>
      </x:c>
      <x:c r="F9504" s="77" t="n">
        <x:f>IF($A9504&lt;=$B$11,D9504+E9504,"")</x:f>
        <x:v>79.94031644974937</x:v>
      </x:c>
      <x:c r="G9504" s="79" t="n">
        <x:f>IF($A9504&lt;=$B$11,--(F9504&gt;$B$10),"")</x:f>
        <x:v>0</x:v>
      </x:c>
      <x:c r="H9504" s="77" t="n">
        <x:f>IF($A9504&lt;=$B$11,$B$5+$B$6*B9504,"")</x:f>
        <x:v>50.046834585819084</x:v>
      </x:c>
      <x:c r="I9504" s="77" t="n">
        <x:f>IF($A9504&lt;=$B$11,$B$7+$B$8*($B$9*B9504+SQRT(1-$B$9^2)*C9504),"")</x:f>
        <x:v>29.950158203550327</x:v>
      </x:c>
      <x:c r="J9504" s="77" t="n">
        <x:f>IF($A9504&lt;=$B$11,H9504+I9504,"")</x:f>
        <x:v>79.99699278936941</x:v>
      </x:c>
      <x:c r="K9504" s="79" t="n">
        <x:f>IF($A9504&lt;=$B$11,--(J9504&gt;$B$10),"")</x:f>
        <x:v>0</x:v>
      </x:c>
    </x:row>
    <x:row r="9505">
      <x:c r="A9505" t="n">
        <x:v>9491</x:v>
      </x:c>
      <x:c r="B9505" s="77" t="n">
        <x:f>IF($A9505&lt;=$B$11,NORM.S.INV(RAND()),"")</x:f>
        <x:v>-0.27930639479250396</x:v>
      </x:c>
      <x:c r="C9505" s="77" t="n">
        <x:f>IF($A9505&lt;=$B$11,NORM.S.INV(RAND()),"")</x:f>
        <x:v>-0.7806684529064843</x:v>
      </x:c>
      <x:c r="D9505" s="77" t="n">
        <x:f>IF($A9505&lt;=$B$11,$B$5+$B$6*B9505,"")</x:f>
        <x:v>49.97206936052075</x:v>
      </x:c>
      <x:c r="E9505" s="77" t="n">
        <x:f>IF($A9505&lt;=$B$11,$B$7+$B$8*C9505,"")</x:f>
        <x:v>29.93754652376748</x:v>
      </x:c>
      <x:c r="F9505" s="77" t="n">
        <x:f>IF($A9505&lt;=$B$11,D9505+E9505,"")</x:f>
        <x:v>79.90961588428823</x:v>
      </x:c>
      <x:c r="G9505" s="79" t="n">
        <x:f>IF($A9505&lt;=$B$11,--(F9505&gt;$B$10),"")</x:f>
        <x:v>0</x:v>
      </x:c>
      <x:c r="H9505" s="77" t="n">
        <x:f>IF($A9505&lt;=$B$11,$B$5+$B$6*B9505,"")</x:f>
        <x:v>49.97206936052075</x:v>
      </x:c>
      <x:c r="I9505" s="77" t="n">
        <x:f>IF($A9505&lt;=$B$11,$B$7+$B$8*($B$9*B9505+SQRT(1-$B$9^2)*C9505),"")</x:f>
        <x:v>29.939758138828797</x:v>
      </x:c>
      <x:c r="J9505" s="77" t="n">
        <x:f>IF($A9505&lt;=$B$11,H9505+I9505,"")</x:f>
        <x:v>79.91182749934954</x:v>
      </x:c>
      <x:c r="K9505" s="79" t="n">
        <x:f>IF($A9505&lt;=$B$11,--(J9505&gt;$B$10),"")</x:f>
        <x:v>0</x:v>
      </x:c>
    </x:row>
    <x:row r="9506">
      <x:c r="A9506" t="n">
        <x:v>9492</x:v>
      </x:c>
      <x:c r="B9506" s="77" t="n">
        <x:f>IF($A9506&lt;=$B$11,NORM.S.INV(RAND()),"")</x:f>
        <x:v>0.9488514583226297</x:v>
      </x:c>
      <x:c r="C9506" s="77" t="n">
        <x:f>IF($A9506&lt;=$B$11,NORM.S.INV(RAND()),"")</x:f>
        <x:v>-0.26743397402227403</x:v>
      </x:c>
      <x:c r="D9506" s="77" t="n">
        <x:f>IF($A9506&lt;=$B$11,$B$5+$B$6*B9506,"")</x:f>
        <x:v>50.094885145832265</x:v>
      </x:c>
      <x:c r="E9506" s="77" t="n">
        <x:f>IF($A9506&lt;=$B$11,$B$7+$B$8*C9506,"")</x:f>
        <x:v>29.978605282078217</x:v>
      </x:c>
      <x:c r="F9506" s="77" t="n">
        <x:f>IF($A9506&lt;=$B$11,D9506+E9506,"")</x:f>
        <x:v>80.07349042791049</x:v>
      </x:c>
      <x:c r="G9506" s="79" t="n">
        <x:f>IF($A9506&lt;=$B$11,--(F9506&gt;$B$10),"")</x:f>
        <x:v>0</x:v>
      </x:c>
      <x:c r="H9506" s="77" t="n">
        <x:f>IF($A9506&lt;=$B$11,$B$5+$B$6*B9506,"")</x:f>
        <x:v>50.094885145832265</x:v>
      </x:c>
      <x:c r="I9506" s="77" t="n">
        <x:f>IF($A9506&lt;=$B$11,$B$7+$B$8*($B$9*B9506+SQRT(1-$B$9^2)*C9506),"")</x:f>
        <x:v>30.03785679698734</x:v>
      </x:c>
      <x:c r="J9506" s="77" t="n">
        <x:f>IF($A9506&lt;=$B$11,H9506+I9506,"")</x:f>
        <x:v>80.1327419428196</x:v>
      </x:c>
      <x:c r="K9506" s="79" t="n">
        <x:f>IF($A9506&lt;=$B$11,--(J9506&gt;$B$10),"")</x:f>
        <x:v>0</x:v>
      </x:c>
    </x:row>
    <x:row r="9507">
      <x:c r="A9507" t="n">
        <x:v>9493</x:v>
      </x:c>
      <x:c r="B9507" s="77" t="n">
        <x:f>IF($A9507&lt;=$B$11,NORM.S.INV(RAND()),"")</x:f>
        <x:v>2.8462811454847703</x:v>
      </x:c>
      <x:c r="C9507" s="77" t="n">
        <x:f>IF($A9507&lt;=$B$11,NORM.S.INV(RAND()),"")</x:f>
        <x:v>1.8911071535317654</x:v>
      </x:c>
      <x:c r="D9507" s="77" t="n">
        <x:f>IF($A9507&lt;=$B$11,$B$5+$B$6*B9507,"")</x:f>
        <x:v>50.284628114548475</x:v>
      </x:c>
      <x:c r="E9507" s="77" t="n">
        <x:f>IF($A9507&lt;=$B$11,$B$7+$B$8*C9507,"")</x:f>
        <x:v>30.151288572282542</x:v>
      </x:c>
      <x:c r="F9507" s="77" t="n">
        <x:f>IF($A9507&lt;=$B$11,D9507+E9507,"")</x:f>
        <x:v>80.43591668683102</x:v>
      </x:c>
      <x:c r="G9507" s="79" t="n">
        <x:f>IF($A9507&lt;=$B$11,--(F9507&gt;$B$10),"")</x:f>
        <x:v>1</x:v>
      </x:c>
      <x:c r="H9507" s="77" t="n">
        <x:f>IF($A9507&lt;=$B$11,$B$5+$B$6*B9507,"")</x:f>
        <x:v>50.284628114548475</x:v>
      </x:c>
      <x:c r="I9507" s="77" t="n">
        <x:f>IF($A9507&lt;=$B$11,$B$7+$B$8*($B$9*B9507+SQRT(1-$B$9^2)*C9507),"")</x:f>
        <x:v>30.267433395248368</x:v>
      </x:c>
      <x:c r="J9507" s="77" t="n">
        <x:f>IF($A9507&lt;=$B$11,H9507+I9507,"")</x:f>
        <x:v>80.55206150979684</x:v>
      </x:c>
      <x:c r="K9507" s="79" t="n">
        <x:f>IF($A9507&lt;=$B$11,--(J9507&gt;$B$10),"")</x:f>
        <x:v>1</x:v>
      </x:c>
    </x:row>
    <x:row r="9508">
      <x:c r="A9508" t="n">
        <x:v>9494</x:v>
      </x:c>
      <x:c r="B9508" s="77" t="n">
        <x:f>IF($A9508&lt;=$B$11,NORM.S.INV(RAND()),"")</x:f>
        <x:v>0.8251993988575251</x:v>
      </x:c>
      <x:c r="C9508" s="77" t="n">
        <x:f>IF($A9508&lt;=$B$11,NORM.S.INV(RAND()),"")</x:f>
        <x:v>-1.2753280731481087</x:v>
      </x:c>
      <x:c r="D9508" s="77" t="n">
        <x:f>IF($A9508&lt;=$B$11,$B$5+$B$6*B9508,"")</x:f>
        <x:v>50.08251993988575</x:v>
      </x:c>
      <x:c r="E9508" s="77" t="n">
        <x:f>IF($A9508&lt;=$B$11,$B$7+$B$8*C9508,"")</x:f>
        <x:v>29.89797375414815</x:v>
      </x:c>
      <x:c r="F9508" s="77" t="n">
        <x:f>IF($A9508&lt;=$B$11,D9508+E9508,"")</x:f>
        <x:v>79.9804936940339</x:v>
      </x:c>
      <x:c r="G9508" s="79" t="n">
        <x:f>IF($A9508&lt;=$B$11,--(F9508&gt;$B$10),"")</x:f>
        <x:v>0</x:v>
      </x:c>
      <x:c r="H9508" s="77" t="n">
        <x:f>IF($A9508&lt;=$B$11,$B$5+$B$6*B9508,"")</x:f>
        <x:v>50.08251993988575</x:v>
      </x:c>
      <x:c r="I9508" s="77" t="n">
        <x:f>IF($A9508&lt;=$B$11,$B$7+$B$8*($B$9*B9508+SQRT(1-$B$9^2)*C9508),"")</x:f>
        <x:v>29.973349853077632</x:v>
      </x:c>
      <x:c r="J9508" s="77" t="n">
        <x:f>IF($A9508&lt;=$B$11,H9508+I9508,"")</x:f>
        <x:v>80.05586979296338</x:v>
      </x:c>
      <x:c r="K9508" s="79" t="n">
        <x:f>IF($A9508&lt;=$B$11,--(J9508&gt;$B$10),"")</x:f>
        <x:v>0</x:v>
      </x:c>
    </x:row>
    <x:row r="9509">
      <x:c r="A9509" t="n">
        <x:v>9495</x:v>
      </x:c>
      <x:c r="B9509" s="77" t="n">
        <x:f>IF($A9509&lt;=$B$11,NORM.S.INV(RAND()),"")</x:f>
        <x:v>-0.21294150607934567</x:v>
      </x:c>
      <x:c r="C9509" s="77" t="n">
        <x:f>IF($A9509&lt;=$B$11,NORM.S.INV(RAND()),"")</x:f>
        <x:v>0.9700201547984055</x:v>
      </x:c>
      <x:c r="D9509" s="77" t="n">
        <x:f>IF($A9509&lt;=$B$11,$B$5+$B$6*B9509,"")</x:f>
        <x:v>49.978705849392064</x:v>
      </x:c>
      <x:c r="E9509" s="77" t="n">
        <x:f>IF($A9509&lt;=$B$11,$B$7+$B$8*C9509,"")</x:f>
        <x:v>30.077601612383873</x:v>
      </x:c>
      <x:c r="F9509" s="77" t="n">
        <x:f>IF($A9509&lt;=$B$11,D9509+E9509,"")</x:f>
        <x:v>80.05630746177593</x:v>
      </x:c>
      <x:c r="G9509" s="79" t="n">
        <x:f>IF($A9509&lt;=$B$11,--(F9509&gt;$B$10),"")</x:f>
        <x:v>0</x:v>
      </x:c>
      <x:c r="H9509" s="77" t="n">
        <x:f>IF($A9509&lt;=$B$11,$B$5+$B$6*B9509,"")</x:f>
        <x:v>49.978705849392064</x:v>
      </x:c>
      <x:c r="I9509" s="77" t="n">
        <x:f>IF($A9509&lt;=$B$11,$B$7+$B$8*($B$9*B9509+SQRT(1-$B$9^2)*C9509),"")</x:f>
        <x:v>30.043493911737453</x:v>
      </x:c>
      <x:c r="J9509" s="77" t="n">
        <x:f>IF($A9509&lt;=$B$11,H9509+I9509,"")</x:f>
        <x:v>80.02219976112951</x:v>
      </x:c>
      <x:c r="K9509" s="79" t="n">
        <x:f>IF($A9509&lt;=$B$11,--(J9509&gt;$B$10),"")</x:f>
        <x:v>0</x:v>
      </x:c>
    </x:row>
    <x:row r="9510">
      <x:c r="A9510" t="n">
        <x:v>9496</x:v>
      </x:c>
      <x:c r="B9510" s="77" t="n">
        <x:f>IF($A9510&lt;=$B$11,NORM.S.INV(RAND()),"")</x:f>
        <x:v>1.1257256041320485</x:v>
      </x:c>
      <x:c r="C9510" s="77" t="n">
        <x:f>IF($A9510&lt;=$B$11,NORM.S.INV(RAND()),"")</x:f>
        <x:v>-1.7406790683064983</x:v>
      </x:c>
      <x:c r="D9510" s="77" t="n">
        <x:f>IF($A9510&lt;=$B$11,$B$5+$B$6*B9510,"")</x:f>
        <x:v>50.112572560413206</x:v>
      </x:c>
      <x:c r="E9510" s="77" t="n">
        <x:f>IF($A9510&lt;=$B$11,$B$7+$B$8*C9510,"")</x:f>
        <x:v>29.86074567453548</x:v>
      </x:c>
      <x:c r="F9510" s="77" t="n">
        <x:f>IF($A9510&lt;=$B$11,D9510+E9510,"")</x:f>
        <x:v>79.97331823494869</x:v>
      </x:c>
      <x:c r="G9510" s="79" t="n">
        <x:f>IF($A9510&lt;=$B$11,--(F9510&gt;$B$10),"")</x:f>
        <x:v>0</x:v>
      </x:c>
      <x:c r="H9510" s="77" t="n">
        <x:f>IF($A9510&lt;=$B$11,$B$5+$B$6*B9510,"")</x:f>
        <x:v>50.112572560413206</x:v>
      </x:c>
      <x:c r="I9510" s="77" t="n">
        <x:f>IF($A9510&lt;=$B$11,$B$7+$B$8*($B$9*B9510+SQRT(1-$B$9^2)*C9510),"")</x:f>
        <x:v>29.963593153964407</x:v>
      </x:c>
      <x:c r="J9510" s="77" t="n">
        <x:f>IF($A9510&lt;=$B$11,H9510+I9510,"")</x:f>
        <x:v>80.07616571437761</x:v>
      </x:c>
      <x:c r="K9510" s="79" t="n">
        <x:f>IF($A9510&lt;=$B$11,--(J9510&gt;$B$10),"")</x:f>
        <x:v>0</x:v>
      </x:c>
    </x:row>
    <x:row r="9511">
      <x:c r="A9511" t="n">
        <x:v>9497</x:v>
      </x:c>
      <x:c r="B9511" s="77" t="n">
        <x:f>IF($A9511&lt;=$B$11,NORM.S.INV(RAND()),"")</x:f>
        <x:v>-0.2595754903620757</x:v>
      </x:c>
      <x:c r="C9511" s="77" t="n">
        <x:f>IF($A9511&lt;=$B$11,NORM.S.INV(RAND()),"")</x:f>
        <x:v>0.46779780671731885</x:v>
      </x:c>
      <x:c r="D9511" s="77" t="n">
        <x:f>IF($A9511&lt;=$B$11,$B$5+$B$6*B9511,"")</x:f>
        <x:v>49.97404245096379</x:v>
      </x:c>
      <x:c r="E9511" s="77" t="n">
        <x:f>IF($A9511&lt;=$B$11,$B$7+$B$8*C9511,"")</x:f>
        <x:v>30.037423824537385</x:v>
      </x:c>
      <x:c r="F9511" s="77" t="n">
        <x:f>IF($A9511&lt;=$B$11,D9511+E9511,"")</x:f>
        <x:v>80.01146627550118</x:v>
      </x:c>
      <x:c r="G9511" s="79" t="n">
        <x:f>IF($A9511&lt;=$B$11,--(F9511&gt;$B$10),"")</x:f>
        <x:v>0</x:v>
      </x:c>
      <x:c r="H9511" s="77" t="n">
        <x:f>IF($A9511&lt;=$B$11,$B$5+$B$6*B9511,"")</x:f>
        <x:v>49.97404245096379</x:v>
      </x:c>
      <x:c r="I9511" s="77" t="n">
        <x:f>IF($A9511&lt;=$B$11,$B$7+$B$8*($B$9*B9511+SQRT(1-$B$9^2)*C9511),"")</x:f>
        <x:v>30.012189728985334</x:v>
      </x:c>
      <x:c r="J9511" s="77" t="n">
        <x:f>IF($A9511&lt;=$B$11,H9511+I9511,"")</x:f>
        <x:v>79.98623217994913</x:v>
      </x:c>
      <x:c r="K9511" s="79" t="n">
        <x:f>IF($A9511&lt;=$B$11,--(J9511&gt;$B$10),"")</x:f>
        <x:v>0</x:v>
      </x:c>
    </x:row>
    <x:row r="9512">
      <x:c r="A9512" t="n">
        <x:v>9498</x:v>
      </x:c>
      <x:c r="B9512" s="77" t="n">
        <x:f>IF($A9512&lt;=$B$11,NORM.S.INV(RAND()),"")</x:f>
        <x:v>-0.45383197587965596</x:v>
      </x:c>
      <x:c r="C9512" s="77" t="n">
        <x:f>IF($A9512&lt;=$B$11,NORM.S.INV(RAND()),"")</x:f>
        <x:v>-0.3981950324411896</x:v>
      </x:c>
      <x:c r="D9512" s="77" t="n">
        <x:f>IF($A9512&lt;=$B$11,$B$5+$B$6*B9512,"")</x:f>
        <x:v>49.95461680241203</x:v>
      </x:c>
      <x:c r="E9512" s="77" t="n">
        <x:f>IF($A9512&lt;=$B$11,$B$7+$B$8*C9512,"")</x:f>
        <x:v>29.968144397404703</x:v>
      </x:c>
      <x:c r="F9512" s="77" t="n">
        <x:f>IF($A9512&lt;=$B$11,D9512+E9512,"")</x:f>
        <x:v>79.92276119981673</x:v>
      </x:c>
      <x:c r="G9512" s="79" t="n">
        <x:f>IF($A9512&lt;=$B$11,--(F9512&gt;$B$10),"")</x:f>
        <x:v>0</x:v>
      </x:c>
      <x:c r="H9512" s="77" t="n">
        <x:f>IF($A9512&lt;=$B$11,$B$5+$B$6*B9512,"")</x:f>
        <x:v>49.95461680241203</x:v>
      </x:c>
      <x:c r="I9512" s="77" t="n">
        <x:f>IF($A9512&lt;=$B$11,$B$7+$B$8*($B$9*B9512+SQRT(1-$B$9^2)*C9512),"")</x:f>
        <x:v>29.9518359587525</x:v>
      </x:c>
      <x:c r="J9512" s="77" t="n">
        <x:f>IF($A9512&lt;=$B$11,H9512+I9512,"")</x:f>
        <x:v>79.90645276116453</x:v>
      </x:c>
      <x:c r="K9512" s="79" t="n">
        <x:f>IF($A9512&lt;=$B$11,--(J9512&gt;$B$10),"")</x:f>
        <x:v>0</x:v>
      </x:c>
    </x:row>
    <x:row r="9513">
      <x:c r="A9513" t="n">
        <x:v>9499</x:v>
      </x:c>
      <x:c r="B9513" s="77" t="n">
        <x:f>IF($A9513&lt;=$B$11,NORM.S.INV(RAND()),"")</x:f>
        <x:v>-0.11070260131934807</x:v>
      </x:c>
      <x:c r="C9513" s="77" t="n">
        <x:f>IF($A9513&lt;=$B$11,NORM.S.INV(RAND()),"")</x:f>
        <x:v>0.38483682206862957</x:v>
      </x:c>
      <x:c r="D9513" s="77" t="n">
        <x:f>IF($A9513&lt;=$B$11,$B$5+$B$6*B9513,"")</x:f>
        <x:v>49.98892973986806</x:v>
      </x:c>
      <x:c r="E9513" s="77" t="n">
        <x:f>IF($A9513&lt;=$B$11,$B$7+$B$8*C9513,"")</x:f>
        <x:v>30.03078694576549</x:v>
      </x:c>
      <x:c r="F9513" s="77" t="n">
        <x:f>IF($A9513&lt;=$B$11,D9513+E9513,"")</x:f>
        <x:v>80.01971668563355</x:v>
      </x:c>
      <x:c r="G9513" s="79" t="n">
        <x:f>IF($A9513&lt;=$B$11,--(F9513&gt;$B$10),"")</x:f>
        <x:v>0</x:v>
      </x:c>
      <x:c r="H9513" s="77" t="n">
        <x:f>IF($A9513&lt;=$B$11,$B$5+$B$6*B9513,"")</x:f>
        <x:v>49.98892973986806</x:v>
      </x:c>
      <x:c r="I9513" s="77" t="n">
        <x:f>IF($A9513&lt;=$B$11,$B$7+$B$8*($B$9*B9513+SQRT(1-$B$9^2)*C9513),"")</x:f>
        <x:v>30.015786931297885</x:v>
      </x:c>
      <x:c r="J9513" s="77" t="n">
        <x:f>IF($A9513&lt;=$B$11,H9513+I9513,"")</x:f>
        <x:v>80.00471667116595</x:v>
      </x:c>
      <x:c r="K9513" s="79" t="n">
        <x:f>IF($A9513&lt;=$B$11,--(J9513&gt;$B$10),"")</x:f>
        <x:v>0</x:v>
      </x:c>
    </x:row>
    <x:row r="9514">
      <x:c r="A9514" t="n">
        <x:v>9500</x:v>
      </x:c>
      <x:c r="B9514" s="77" t="n">
        <x:f>IF($A9514&lt;=$B$11,NORM.S.INV(RAND()),"")</x:f>
        <x:v>-0.42388483955723544</x:v>
      </x:c>
      <x:c r="C9514" s="77" t="n">
        <x:f>IF($A9514&lt;=$B$11,NORM.S.INV(RAND()),"")</x:f>
        <x:v>0.7615620458887684</x:v>
      </x:c>
      <x:c r="D9514" s="77" t="n">
        <x:f>IF($A9514&lt;=$B$11,$B$5+$B$6*B9514,"")</x:f>
        <x:v>49.957611516044274</x:v>
      </x:c>
      <x:c r="E9514" s="77" t="n">
        <x:f>IF($A9514&lt;=$B$11,$B$7+$B$8*C9514,"")</x:f>
        <x:v>30.060924963671102</x:v>
      </x:c>
      <x:c r="F9514" s="77" t="n">
        <x:f>IF($A9514&lt;=$B$11,D9514+E9514,"")</x:f>
        <x:v>80.01853647971538</x:v>
      </x:c>
      <x:c r="G9514" s="79" t="n">
        <x:f>IF($A9514&lt;=$B$11,--(F9514&gt;$B$10),"")</x:f>
        <x:v>0</x:v>
      </x:c>
      <x:c r="H9514" s="77" t="n">
        <x:f>IF($A9514&lt;=$B$11,$B$5+$B$6*B9514,"")</x:f>
        <x:v>49.957611516044274</x:v>
      </x:c>
      <x:c r="I9514" s="77" t="n">
        <x:f>IF($A9514&lt;=$B$11,$B$7+$B$8*($B$9*B9514+SQRT(1-$B$9^2)*C9514),"")</x:f>
        <x:v>30.019771575741668</x:v>
      </x:c>
      <x:c r="J9514" s="77" t="n">
        <x:f>IF($A9514&lt;=$B$11,H9514+I9514,"")</x:f>
        <x:v>79.97738309178594</x:v>
      </x:c>
      <x:c r="K9514" s="79" t="n">
        <x:f>IF($A9514&lt;=$B$11,--(J9514&gt;$B$10),"")</x:f>
        <x:v>0</x:v>
      </x:c>
    </x:row>
    <x:row r="9515">
      <x:c r="A9515" t="n">
        <x:v>9501</x:v>
      </x:c>
      <x:c r="B9515" s="77" t="n">
        <x:f>IF($A9515&lt;=$B$11,NORM.S.INV(RAND()),"")</x:f>
        <x:v>-1.6756292338886634</x:v>
      </x:c>
      <x:c r="C9515" s="77" t="n">
        <x:f>IF($A9515&lt;=$B$11,NORM.S.INV(RAND()),"")</x:f>
        <x:v>-0.8616319133140459</x:v>
      </x:c>
      <x:c r="D9515" s="77" t="n">
        <x:f>IF($A9515&lt;=$B$11,$B$5+$B$6*B9515,"")</x:f>
        <x:v>49.832437076611136</x:v>
      </x:c>
      <x:c r="E9515" s="77" t="n">
        <x:f>IF($A9515&lt;=$B$11,$B$7+$B$8*C9515,"")</x:f>
        <x:v>29.931069446934877</x:v>
      </x:c>
      <x:c r="F9515" s="77" t="n">
        <x:f>IF($A9515&lt;=$B$11,D9515+E9515,"")</x:f>
        <x:v>79.76350652354601</x:v>
      </x:c>
      <x:c r="G9515" s="79" t="n">
        <x:f>IF($A9515&lt;=$B$11,--(F9515&gt;$B$10),"")</x:f>
        <x:v>0</x:v>
      </x:c>
      <x:c r="H9515" s="77" t="n">
        <x:f>IF($A9515&lt;=$B$11,$B$5+$B$6*B9515,"")</x:f>
        <x:v>49.832437076611136</x:v>
      </x:c>
      <x:c r="I9515" s="77" t="n">
        <x:f>IF($A9515&lt;=$B$11,$B$7+$B$8*($B$9*B9515+SQRT(1-$B$9^2)*C9515),"")</x:f>
        <x:v>29.85693850177679</x:v>
      </x:c>
      <x:c r="J9515" s="77" t="n">
        <x:f>IF($A9515&lt;=$B$11,H9515+I9515,"")</x:f>
        <x:v>79.68937557838792</x:v>
      </x:c>
      <x:c r="K9515" s="79" t="n">
        <x:f>IF($A9515&lt;=$B$11,--(J9515&gt;$B$10),"")</x:f>
        <x:v>0</x:v>
      </x:c>
    </x:row>
    <x:row r="9516">
      <x:c r="A9516" t="n">
        <x:v>9502</x:v>
      </x:c>
      <x:c r="B9516" s="77" t="n">
        <x:f>IF($A9516&lt;=$B$11,NORM.S.INV(RAND()),"")</x:f>
        <x:v>0.9948865969242129</x:v>
      </x:c>
      <x:c r="C9516" s="77" t="n">
        <x:f>IF($A9516&lt;=$B$11,NORM.S.INV(RAND()),"")</x:f>
        <x:v>-0.5900365136121691</x:v>
      </x:c>
      <x:c r="D9516" s="77" t="n">
        <x:f>IF($A9516&lt;=$B$11,$B$5+$B$6*B9516,"")</x:f>
        <x:v>50.09948865969242</x:v>
      </x:c>
      <x:c r="E9516" s="77" t="n">
        <x:f>IF($A9516&lt;=$B$11,$B$7+$B$8*C9516,"")</x:f>
        <x:v>29.952797078911026</x:v>
      </x:c>
      <x:c r="F9516" s="77" t="n">
        <x:f>IF($A9516&lt;=$B$11,D9516+E9516,"")</x:f>
        <x:v>80.05228573860344</x:v>
      </x:c>
      <x:c r="G9516" s="79" t="n">
        <x:f>IF($A9516&lt;=$B$11,--(F9516&gt;$B$10),"")</x:f>
        <x:v>0</x:v>
      </x:c>
      <x:c r="H9516" s="77" t="n">
        <x:f>IF($A9516&lt;=$B$11,$B$5+$B$6*B9516,"")</x:f>
        <x:v>50.09948865969242</x:v>
      </x:c>
      <x:c r="I9516" s="77" t="n">
        <x:f>IF($A9516&lt;=$B$11,$B$7+$B$8*($B$9*B9516+SQRT(1-$B$9^2)*C9516),"")</x:f>
        <x:v>30.02200402117025</x:v>
      </x:c>
      <x:c r="J9516" s="77" t="n">
        <x:f>IF($A9516&lt;=$B$11,H9516+I9516,"")</x:f>
        <x:v>80.12149268086267</x:v>
      </x:c>
      <x:c r="K9516" s="79" t="n">
        <x:f>IF($A9516&lt;=$B$11,--(J9516&gt;$B$10),"")</x:f>
        <x:v>0</x:v>
      </x:c>
    </x:row>
    <x:row r="9517">
      <x:c r="A9517" t="n">
        <x:v>9503</x:v>
      </x:c>
      <x:c r="B9517" s="77" t="n">
        <x:f>IF($A9517&lt;=$B$11,NORM.S.INV(RAND()),"")</x:f>
        <x:v>-1.0679359561894377</x:v>
      </x:c>
      <x:c r="C9517" s="77" t="n">
        <x:f>IF($A9517&lt;=$B$11,NORM.S.INV(RAND()),"")</x:f>
        <x:v>-1.0602542215483397</x:v>
      </x:c>
      <x:c r="D9517" s="77" t="n">
        <x:f>IF($A9517&lt;=$B$11,$B$5+$B$6*B9517,"")</x:f>
        <x:v>49.893206404381054</x:v>
      </x:c>
      <x:c r="E9517" s="77" t="n">
        <x:f>IF($A9517&lt;=$B$11,$B$7+$B$8*C9517,"")</x:f>
        <x:v>29.915179662276135</x:v>
      </x:c>
      <x:c r="F9517" s="77" t="n">
        <x:f>IF($A9517&lt;=$B$11,D9517+E9517,"")</x:f>
        <x:v>79.80838606665719</x:v>
      </x:c>
      <x:c r="G9517" s="79" t="n">
        <x:f>IF($A9517&lt;=$B$11,--(F9517&gt;$B$10),"")</x:f>
        <x:v>0</x:v>
      </x:c>
      <x:c r="H9517" s="77" t="n">
        <x:f>IF($A9517&lt;=$B$11,$B$5+$B$6*B9517,"")</x:f>
        <x:v>49.893206404381054</x:v>
      </x:c>
      <x:c r="I9517" s="77" t="n">
        <x:f>IF($A9517&lt;=$B$11,$B$7+$B$8*($B$9*B9517+SQRT(1-$B$9^2)*C9517),"")</x:f>
        <x:v>29.879621749339407</x:v>
      </x:c>
      <x:c r="J9517" s="77" t="n">
        <x:f>IF($A9517&lt;=$B$11,H9517+I9517,"")</x:f>
        <x:v>79.77282815372047</x:v>
      </x:c>
      <x:c r="K9517" s="79" t="n">
        <x:f>IF($A9517&lt;=$B$11,--(J9517&gt;$B$10),"")</x:f>
        <x:v>0</x:v>
      </x:c>
    </x:row>
    <x:row r="9518">
      <x:c r="A9518" t="n">
        <x:v>9504</x:v>
      </x:c>
      <x:c r="B9518" s="77" t="n">
        <x:f>IF($A9518&lt;=$B$11,NORM.S.INV(RAND()),"")</x:f>
        <x:v>1.6661091291515118</x:v>
      </x:c>
      <x:c r="C9518" s="77" t="n">
        <x:f>IF($A9518&lt;=$B$11,NORM.S.INV(RAND()),"")</x:f>
        <x:v>0.6199108166324511</x:v>
      </x:c>
      <x:c r="D9518" s="77" t="n">
        <x:f>IF($A9518&lt;=$B$11,$B$5+$B$6*B9518,"")</x:f>
        <x:v>50.166610912915154</x:v>
      </x:c>
      <x:c r="E9518" s="77" t="n">
        <x:f>IF($A9518&lt;=$B$11,$B$7+$B$8*C9518,"")</x:f>
        <x:v>30.049592865330595</x:v>
      </x:c>
      <x:c r="F9518" s="77" t="n">
        <x:f>IF($A9518&lt;=$B$11,D9518+E9518,"")</x:f>
        <x:v>80.21620377824576</x:v>
      </x:c>
      <x:c r="G9518" s="79" t="n">
        <x:f>IF($A9518&lt;=$B$11,--(F9518&gt;$B$10),"")</x:f>
        <x:v>0</x:v>
      </x:c>
      <x:c r="H9518" s="77" t="n">
        <x:f>IF($A9518&lt;=$B$11,$B$5+$B$6*B9518,"")</x:f>
        <x:v>50.166610912915154</x:v>
      </x:c>
      <x:c r="I9518" s="77" t="n">
        <x:f>IF($A9518&lt;=$B$11,$B$7+$B$8*($B$9*B9518+SQRT(1-$B$9^2)*C9518),"")</x:f>
        <x:v>30.128718501064967</x:v>
      </x:c>
      <x:c r="J9518" s="77" t="n">
        <x:f>IF($A9518&lt;=$B$11,H9518+I9518,"")</x:f>
        <x:v>80.29532941398011</x:v>
      </x:c>
      <x:c r="K9518" s="79" t="n">
        <x:f>IF($A9518&lt;=$B$11,--(J9518&gt;$B$10),"")</x:f>
        <x:v>0</x:v>
      </x:c>
    </x:row>
    <x:row r="9519">
      <x:c r="A9519" t="n">
        <x:v>9505</x:v>
      </x:c>
      <x:c r="B9519" s="77" t="n">
        <x:f>IF($A9519&lt;=$B$11,NORM.S.INV(RAND()),"")</x:f>
        <x:v>-0.4328843519809352</x:v>
      </x:c>
      <x:c r="C9519" s="77" t="n">
        <x:f>IF($A9519&lt;=$B$11,NORM.S.INV(RAND()),"")</x:f>
        <x:v>1.2803592014807441</x:v>
      </x:c>
      <x:c r="D9519" s="77" t="n">
        <x:f>IF($A9519&lt;=$B$11,$B$5+$B$6*B9519,"")</x:f>
        <x:v>49.95671156480191</x:v>
      </x:c>
      <x:c r="E9519" s="77" t="n">
        <x:f>IF($A9519&lt;=$B$11,$B$7+$B$8*C9519,"")</x:f>
        <x:v>30.10242873611846</x:v>
      </x:c>
      <x:c r="F9519" s="77" t="n">
        <x:f>IF($A9519&lt;=$B$11,D9519+E9519,"")</x:f>
        <x:v>80.05914030092036</x:v>
      </x:c>
      <x:c r="G9519" s="79" t="n">
        <x:f>IF($A9519&lt;=$B$11,--(F9519&gt;$B$10),"")</x:f>
        <x:v>0</x:v>
      </x:c>
      <x:c r="H9519" s="77" t="n">
        <x:f>IF($A9519&lt;=$B$11,$B$5+$B$6*B9519,"")</x:f>
        <x:v>49.95671156480191</x:v>
      </x:c>
      <x:c r="I9519" s="77" t="n">
        <x:f>IF($A9519&lt;=$B$11,$B$7+$B$8*($B$9*B9519+SQRT(1-$B$9^2)*C9519),"")</x:f>
        <x:v>30.048907225090677</x:v>
      </x:c>
      <x:c r="J9519" s="77" t="n">
        <x:f>IF($A9519&lt;=$B$11,H9519+I9519,"")</x:f>
        <x:v>80.00561878989258</x:v>
      </x:c>
      <x:c r="K9519" s="79" t="n">
        <x:f>IF($A9519&lt;=$B$11,--(J9519&gt;$B$10),"")</x:f>
        <x:v>0</x:v>
      </x:c>
    </x:row>
    <x:row r="9520">
      <x:c r="A9520" t="n">
        <x:v>9506</x:v>
      </x:c>
      <x:c r="B9520" s="77" t="n">
        <x:f>IF($A9520&lt;=$B$11,NORM.S.INV(RAND()),"")</x:f>
        <x:v>1.0980474278316872</x:v>
      </x:c>
      <x:c r="C9520" s="77" t="n">
        <x:f>IF($A9520&lt;=$B$11,NORM.S.INV(RAND()),"")</x:f>
        <x:v>1.244301800618417</x:v>
      </x:c>
      <x:c r="D9520" s="77" t="n">
        <x:f>IF($A9520&lt;=$B$11,$B$5+$B$6*B9520,"")</x:f>
        <x:v>50.10980474278317</x:v>
      </x:c>
      <x:c r="E9520" s="77" t="n">
        <x:f>IF($A9520&lt;=$B$11,$B$7+$B$8*C9520,"")</x:f>
        <x:v>30.099544144049474</x:v>
      </x:c>
      <x:c r="F9520" s="77" t="n">
        <x:f>IF($A9520&lt;=$B$11,D9520+E9520,"")</x:f>
        <x:v>80.20934888683264</x:v>
      </x:c>
      <x:c r="G9520" s="79" t="n">
        <x:f>IF($A9520&lt;=$B$11,--(F9520&gt;$B$10),"")</x:f>
        <x:v>0</x:v>
      </x:c>
      <x:c r="H9520" s="77" t="n">
        <x:f>IF($A9520&lt;=$B$11,$B$5+$B$6*B9520,"")</x:f>
        <x:v>50.10980474278317</x:v>
      </x:c>
      <x:c r="I9520" s="77" t="n">
        <x:f>IF($A9520&lt;=$B$11,$B$7+$B$8*($B$9*B9520+SQRT(1-$B$9^2)*C9520),"")</x:f>
        <x:v>30.13257939397956</x:v>
      </x:c>
      <x:c r="J9520" s="77" t="n">
        <x:f>IF($A9520&lt;=$B$11,H9520+I9520,"")</x:f>
        <x:v>80.24238413676272</x:v>
      </x:c>
      <x:c r="K9520" s="79" t="n">
        <x:f>IF($A9520&lt;=$B$11,--(J9520&gt;$B$10),"")</x:f>
        <x:v>0</x:v>
      </x:c>
    </x:row>
    <x:row r="9521">
      <x:c r="A9521" t="n">
        <x:v>9507</x:v>
      </x:c>
      <x:c r="B9521" s="77" t="n">
        <x:f>IF($A9521&lt;=$B$11,NORM.S.INV(RAND()),"")</x:f>
        <x:v>0.9935952895959341</x:v>
      </x:c>
      <x:c r="C9521" s="77" t="n">
        <x:f>IF($A9521&lt;=$B$11,NORM.S.INV(RAND()),"")</x:f>
        <x:v>0.28075001499109326</x:v>
      </x:c>
      <x:c r="D9521" s="77" t="n">
        <x:f>IF($A9521&lt;=$B$11,$B$5+$B$6*B9521,"")</x:f>
        <x:v>50.099359528959596</x:v>
      </x:c>
      <x:c r="E9521" s="77" t="n">
        <x:f>IF($A9521&lt;=$B$11,$B$7+$B$8*C9521,"")</x:f>
        <x:v>30.02246000119929</x:v>
      </x:c>
      <x:c r="F9521" s="77" t="n">
        <x:f>IF($A9521&lt;=$B$11,D9521+E9521,"")</x:f>
        <x:v>80.12181953015889</x:v>
      </x:c>
      <x:c r="G9521" s="79" t="n">
        <x:f>IF($A9521&lt;=$B$11,--(F9521&gt;$B$10),"")</x:f>
        <x:v>0</x:v>
      </x:c>
      <x:c r="H9521" s="77" t="n">
        <x:f>IF($A9521&lt;=$B$11,$B$5+$B$6*B9521,"")</x:f>
        <x:v>50.099359528959596</x:v>
      </x:c>
      <x:c r="I9521" s="77" t="n">
        <x:f>IF($A9521&lt;=$B$11,$B$7+$B$8*($B$9*B9521+SQRT(1-$B$9^2)*C9521),"")</x:f>
        <x:v>30.071680985324342</x:v>
      </x:c>
      <x:c r="J9521" s="77" t="n">
        <x:f>IF($A9521&lt;=$B$11,H9521+I9521,"")</x:f>
        <x:v>80.17104051428393</x:v>
      </x:c>
      <x:c r="K9521" s="79" t="n">
        <x:f>IF($A9521&lt;=$B$11,--(J9521&gt;$B$10),"")</x:f>
        <x:v>0</x:v>
      </x:c>
    </x:row>
    <x:row r="9522">
      <x:c r="A9522" t="n">
        <x:v>9508</x:v>
      </x:c>
      <x:c r="B9522" s="77" t="n">
        <x:f>IF($A9522&lt;=$B$11,NORM.S.INV(RAND()),"")</x:f>
        <x:v>-0.8711848719234099</x:v>
      </x:c>
      <x:c r="C9522" s="77" t="n">
        <x:f>IF($A9522&lt;=$B$11,NORM.S.INV(RAND()),"")</x:f>
        <x:v>-0.9421904078157509</x:v>
      </x:c>
      <x:c r="D9522" s="77" t="n">
        <x:f>IF($A9522&lt;=$B$11,$B$5+$B$6*B9522,"")</x:f>
        <x:v>49.91288151280766</x:v>
      </x:c>
      <x:c r="E9522" s="77" t="n">
        <x:f>IF($A9522&lt;=$B$11,$B$7+$B$8*C9522,"")</x:f>
        <x:v>29.92462476737474</x:v>
      </x:c>
      <x:c r="F9522" s="77" t="n">
        <x:f>IF($A9522&lt;=$B$11,D9522+E9522,"")</x:f>
        <x:v>79.8375062801824</x:v>
      </x:c>
      <x:c r="G9522" s="79" t="n">
        <x:f>IF($A9522&lt;=$B$11,--(F9522&gt;$B$10),"")</x:f>
        <x:v>0</x:v>
      </x:c>
      <x:c r="H9522" s="77" t="n">
        <x:f>IF($A9522&lt;=$B$11,$B$5+$B$6*B9522,"")</x:f>
        <x:v>49.91288151280766</x:v>
      </x:c>
      <x:c r="I9522" s="77" t="n">
        <x:f>IF($A9522&lt;=$B$11,$B$7+$B$8*($B$9*B9522+SQRT(1-$B$9^2)*C9522),"")</x:f>
        <x:v>29.897384964264482</x:v>
      </x:c>
      <x:c r="J9522" s="77" t="n">
        <x:f>IF($A9522&lt;=$B$11,H9522+I9522,"")</x:f>
        <x:v>79.81026647707213</x:v>
      </x:c>
      <x:c r="K9522" s="79" t="n">
        <x:f>IF($A9522&lt;=$B$11,--(J9522&gt;$B$10),"")</x:f>
        <x:v>0</x:v>
      </x:c>
    </x:row>
    <x:row r="9523">
      <x:c r="A9523" t="n">
        <x:v>9509</x:v>
      </x:c>
      <x:c r="B9523" s="77" t="n">
        <x:f>IF($A9523&lt;=$B$11,NORM.S.INV(RAND()),"")</x:f>
        <x:v>-1.6788276169194485</x:v>
      </x:c>
      <x:c r="C9523" s="77" t="n">
        <x:f>IF($A9523&lt;=$B$11,NORM.S.INV(RAND()),"")</x:f>
        <x:v>0.5326206374360501</x:v>
      </x:c>
      <x:c r="D9523" s="77" t="n">
        <x:f>IF($A9523&lt;=$B$11,$B$5+$B$6*B9523,"")</x:f>
        <x:v>49.83211723830806</x:v>
      </x:c>
      <x:c r="E9523" s="77" t="n">
        <x:f>IF($A9523&lt;=$B$11,$B$7+$B$8*C9523,"")</x:f>
        <x:v>30.042609650994883</x:v>
      </x:c>
      <x:c r="F9523" s="77" t="n">
        <x:f>IF($A9523&lt;=$B$11,D9523+E9523,"")</x:f>
        <x:v>79.87472688930293</x:v>
      </x:c>
      <x:c r="G9523" s="79" t="n">
        <x:f>IF($A9523&lt;=$B$11,--(F9523&gt;$B$10),"")</x:f>
        <x:v>0</x:v>
      </x:c>
      <x:c r="H9523" s="77" t="n">
        <x:f>IF($A9523&lt;=$B$11,$B$5+$B$6*B9523,"")</x:f>
        <x:v>49.83211723830806</x:v>
      </x:c>
      <x:c r="I9523" s="77" t="n">
        <x:f>IF($A9523&lt;=$B$11,$B$7+$B$8*($B$9*B9523+SQRT(1-$B$9^2)*C9523),"")</x:f>
        <x:v>29.936415030747025</x:v>
      </x:c>
      <x:c r="J9523" s="77" t="n">
        <x:f>IF($A9523&lt;=$B$11,H9523+I9523,"")</x:f>
        <x:v>79.76853226905509</x:v>
      </x:c>
      <x:c r="K9523" s="79" t="n">
        <x:f>IF($A9523&lt;=$B$11,--(J9523&gt;$B$10),"")</x:f>
        <x:v>0</x:v>
      </x:c>
    </x:row>
    <x:row r="9524">
      <x:c r="A9524" t="n">
        <x:v>9510</x:v>
      </x:c>
      <x:c r="B9524" s="77" t="n">
        <x:f>IF($A9524&lt;=$B$11,NORM.S.INV(RAND()),"")</x:f>
        <x:v>-0.6073077551898473</x:v>
      </x:c>
      <x:c r="C9524" s="77" t="n">
        <x:f>IF($A9524&lt;=$B$11,NORM.S.INV(RAND()),"")</x:f>
        <x:v>-0.2653665090355954</x:v>
      </x:c>
      <x:c r="D9524" s="77" t="n">
        <x:f>IF($A9524&lt;=$B$11,$B$5+$B$6*B9524,"")</x:f>
        <x:v>49.939269224481016</x:v>
      </x:c>
      <x:c r="E9524" s="77" t="n">
        <x:f>IF($A9524&lt;=$B$11,$B$7+$B$8*C9524,"")</x:f>
        <x:v>29.97877067927715</x:v>
      </x:c>
      <x:c r="F9524" s="77" t="n">
        <x:f>IF($A9524&lt;=$B$11,D9524+E9524,"")</x:f>
        <x:v>79.91803990375817</x:v>
      </x:c>
      <x:c r="G9524" s="79" t="n">
        <x:f>IF($A9524&lt;=$B$11,--(F9524&gt;$B$10),"")</x:f>
        <x:v>0</x:v>
      </x:c>
      <x:c r="H9524" s="77" t="n">
        <x:f>IF($A9524&lt;=$B$11,$B$5+$B$6*B9524,"")</x:f>
        <x:v>49.939269224481016</x:v>
      </x:c>
      <x:c r="I9524" s="77" t="n">
        <x:f>IF($A9524&lt;=$B$11,$B$7+$B$8*($B$9*B9524+SQRT(1-$B$9^2)*C9524),"")</x:f>
        <x:v>29.950829998256488</x:v>
      </x:c>
      <x:c r="J9524" s="77" t="n">
        <x:f>IF($A9524&lt;=$B$11,H9524+I9524,"")</x:f>
        <x:v>79.8900992227375</x:v>
      </x:c>
      <x:c r="K9524" s="79" t="n">
        <x:f>IF($A9524&lt;=$B$11,--(J9524&gt;$B$10),"")</x:f>
        <x:v>0</x:v>
      </x:c>
    </x:row>
    <x:row r="9525">
      <x:c r="A9525" t="n">
        <x:v>9511</x:v>
      </x:c>
      <x:c r="B9525" s="77" t="n">
        <x:f>IF($A9525&lt;=$B$11,NORM.S.INV(RAND()),"")</x:f>
        <x:v>-1.7978812076946613</x:v>
      </x:c>
      <x:c r="C9525" s="77" t="n">
        <x:f>IF($A9525&lt;=$B$11,NORM.S.INV(RAND()),"")</x:f>
        <x:v>-0.5160399280567673</x:v>
      </x:c>
      <x:c r="D9525" s="77" t="n">
        <x:f>IF($A9525&lt;=$B$11,$B$5+$B$6*B9525,"")</x:f>
        <x:v>49.820211879230534</x:v>
      </x:c>
      <x:c r="E9525" s="77" t="n">
        <x:f>IF($A9525&lt;=$B$11,$B$7+$B$8*C9525,"")</x:f>
        <x:v>29.958716805755458</x:v>
      </x:c>
      <x:c r="F9525" s="77" t="n">
        <x:f>IF($A9525&lt;=$B$11,D9525+E9525,"")</x:f>
        <x:v>79.778928684986</x:v>
      </x:c>
      <x:c r="G9525" s="79" t="n">
        <x:f>IF($A9525&lt;=$B$11,--(F9525&gt;$B$10),"")</x:f>
        <x:v>0</x:v>
      </x:c>
      <x:c r="H9525" s="77" t="n">
        <x:f>IF($A9525&lt;=$B$11,$B$5+$B$6*B9525,"")</x:f>
        <x:v>49.820211879230534</x:v>
      </x:c>
      <x:c r="I9525" s="77" t="n">
        <x:f>IF($A9525&lt;=$B$11,$B$7+$B$8*($B$9*B9525+SQRT(1-$B$9^2)*C9525),"")</x:f>
        <x:v>29.869836554669195</x:v>
      </x:c>
      <x:c r="J9525" s="77" t="n">
        <x:f>IF($A9525&lt;=$B$11,H9525+I9525,"")</x:f>
        <x:v>79.69004843389973</x:v>
      </x:c>
      <x:c r="K9525" s="79" t="n">
        <x:f>IF($A9525&lt;=$B$11,--(J9525&gt;$B$10),"")</x:f>
        <x:v>0</x:v>
      </x:c>
    </x:row>
    <x:row r="9526">
      <x:c r="A9526" t="n">
        <x:v>9512</x:v>
      </x:c>
      <x:c r="B9526" s="77" t="n">
        <x:f>IF($A9526&lt;=$B$11,NORM.S.INV(RAND()),"")</x:f>
        <x:v>0.26258023372459344</x:v>
      </x:c>
      <x:c r="C9526" s="77" t="n">
        <x:f>IF($A9526&lt;=$B$11,NORM.S.INV(RAND()),"")</x:f>
        <x:v>0.5874165660687887</x:v>
      </x:c>
      <x:c r="D9526" s="77" t="n">
        <x:f>IF($A9526&lt;=$B$11,$B$5+$B$6*B9526,"")</x:f>
        <x:v>50.026258023372456</x:v>
      </x:c>
      <x:c r="E9526" s="77" t="n">
        <x:f>IF($A9526&lt;=$B$11,$B$7+$B$8*C9526,"")</x:f>
        <x:v>30.046993325285502</x:v>
      </x:c>
      <x:c r="F9526" s="77" t="n">
        <x:f>IF($A9526&lt;=$B$11,D9526+E9526,"")</x:f>
        <x:v>80.07325134865796</x:v>
      </x:c>
      <x:c r="G9526" s="79" t="n">
        <x:f>IF($A9526&lt;=$B$11,--(F9526&gt;$B$10),"")</x:f>
        <x:v>0</x:v>
      </x:c>
      <x:c r="H9526" s="77" t="n">
        <x:f>IF($A9526&lt;=$B$11,$B$5+$B$6*B9526,"")</x:f>
        <x:v>50.026258023372456</x:v>
      </x:c>
      <x:c r="I9526" s="77" t="n">
        <x:f>IF($A9526&lt;=$B$11,$B$7+$B$8*($B$9*B9526+SQRT(1-$B$9^2)*C9526),"")</x:f>
        <x:v>30.04826444000314</x:v>
      </x:c>
      <x:c r="J9526" s="77" t="n">
        <x:f>IF($A9526&lt;=$B$11,H9526+I9526,"")</x:f>
        <x:v>80.0745224633756</x:v>
      </x:c>
      <x:c r="K9526" s="79" t="n">
        <x:f>IF($A9526&lt;=$B$11,--(J9526&gt;$B$10),"")</x:f>
        <x:v>0</x:v>
      </x:c>
    </x:row>
    <x:row r="9527">
      <x:c r="A9527" t="n">
        <x:v>9513</x:v>
      </x:c>
      <x:c r="B9527" s="77" t="n">
        <x:f>IF($A9527&lt;=$B$11,NORM.S.INV(RAND()),"")</x:f>
        <x:v>0.025319688395000588</x:v>
      </x:c>
      <x:c r="C9527" s="77" t="n">
        <x:f>IF($A9527&lt;=$B$11,NORM.S.INV(RAND()),"")</x:f>
        <x:v>-1.1622084961596046</x:v>
      </x:c>
      <x:c r="D9527" s="77" t="n">
        <x:f>IF($A9527&lt;=$B$11,$B$5+$B$6*B9527,"")</x:f>
        <x:v>50.0025319688395</x:v>
      </x:c>
      <x:c r="E9527" s="77" t="n">
        <x:f>IF($A9527&lt;=$B$11,$B$7+$B$8*C9527,"")</x:f>
        <x:v>29.907023320307232</x:v>
      </x:c>
      <x:c r="F9527" s="77" t="n">
        <x:f>IF($A9527&lt;=$B$11,D9527+E9527,"")</x:f>
        <x:v>79.90955528914674</x:v>
      </x:c>
      <x:c r="G9527" s="79" t="n">
        <x:f>IF($A9527&lt;=$B$11,--(F9527&gt;$B$10),"")</x:f>
        <x:v>0</x:v>
      </x:c>
      <x:c r="H9527" s="77" t="n">
        <x:f>IF($A9527&lt;=$B$11,$B$5+$B$6*B9527,"")</x:f>
        <x:v>50.0025319688395</x:v>
      </x:c>
      <x:c r="I9527" s="77" t="n">
        <x:f>IF($A9527&lt;=$B$11,$B$7+$B$8*($B$9*B9527+SQRT(1-$B$9^2)*C9527),"")</x:f>
        <x:v>29.935019272195174</x:v>
      </x:c>
      <x:c r="J9527" s="77" t="n">
        <x:f>IF($A9527&lt;=$B$11,H9527+I9527,"")</x:f>
        <x:v>79.93755124103467</x:v>
      </x:c>
      <x:c r="K9527" s="79" t="n">
        <x:f>IF($A9527&lt;=$B$11,--(J9527&gt;$B$10),"")</x:f>
        <x:v>0</x:v>
      </x:c>
    </x:row>
    <x:row r="9528">
      <x:c r="A9528" t="n">
        <x:v>9514</x:v>
      </x:c>
      <x:c r="B9528" s="77" t="n">
        <x:f>IF($A9528&lt;=$B$11,NORM.S.INV(RAND()),"")</x:f>
        <x:v>-0.2167800791785966</x:v>
      </x:c>
      <x:c r="C9528" s="77" t="n">
        <x:f>IF($A9528&lt;=$B$11,NORM.S.INV(RAND()),"")</x:f>
        <x:v>0.796741150323891</x:v>
      </x:c>
      <x:c r="D9528" s="77" t="n">
        <x:f>IF($A9528&lt;=$B$11,$B$5+$B$6*B9528,"")</x:f>
        <x:v>49.978321992082144</x:v>
      </x:c>
      <x:c r="E9528" s="77" t="n">
        <x:f>IF($A9528&lt;=$B$11,$B$7+$B$8*C9528,"")</x:f>
        <x:v>30.06373929202591</x:v>
      </x:c>
      <x:c r="F9528" s="77" t="n">
        <x:f>IF($A9528&lt;=$B$11,D9528+E9528,"")</x:f>
        <x:v>80.04206128410806</x:v>
      </x:c>
      <x:c r="G9528" s="79" t="n">
        <x:f>IF($A9528&lt;=$B$11,--(F9528&gt;$B$10),"")</x:f>
        <x:v>0</x:v>
      </x:c>
      <x:c r="H9528" s="77" t="n">
        <x:f>IF($A9528&lt;=$B$11,$B$5+$B$6*B9528,"")</x:f>
        <x:v>49.978321992082144</x:v>
      </x:c>
      <x:c r="I9528" s="77" t="n">
        <x:f>IF($A9528&lt;=$B$11,$B$7+$B$8*($B$9*B9528+SQRT(1-$B$9^2)*C9528),"")</x:f>
        <x:v>30.0333792747749</x:v>
      </x:c>
      <x:c r="J9528" s="77" t="n">
        <x:f>IF($A9528&lt;=$B$11,H9528+I9528,"")</x:f>
        <x:v>80.01170126685705</x:v>
      </x:c>
      <x:c r="K9528" s="79" t="n">
        <x:f>IF($A9528&lt;=$B$11,--(J9528&gt;$B$10),"")</x:f>
        <x:v>0</x:v>
      </x:c>
    </x:row>
    <x:row r="9529">
      <x:c r="A9529" t="n">
        <x:v>9515</x:v>
      </x:c>
      <x:c r="B9529" s="77" t="n">
        <x:f>IF($A9529&lt;=$B$11,NORM.S.INV(RAND()),"")</x:f>
        <x:v>0.5196146330998468</x:v>
      </x:c>
      <x:c r="C9529" s="77" t="n">
        <x:f>IF($A9529&lt;=$B$11,NORM.S.INV(RAND()),"")</x:f>
        <x:v>1.2037806695385023</x:v>
      </x:c>
      <x:c r="D9529" s="77" t="n">
        <x:f>IF($A9529&lt;=$B$11,$B$5+$B$6*B9529,"")</x:f>
        <x:v>50.051961463309986</x:v>
      </x:c>
      <x:c r="E9529" s="77" t="n">
        <x:f>IF($A9529&lt;=$B$11,$B$7+$B$8*C9529,"")</x:f>
        <x:v>30.09630245356308</x:v>
      </x:c>
      <x:c r="F9529" s="77" t="n">
        <x:f>IF($A9529&lt;=$B$11,D9529+E9529,"")</x:f>
        <x:v>80.14826391687306</x:v>
      </x:c>
      <x:c r="G9529" s="79" t="n">
        <x:f>IF($A9529&lt;=$B$11,--(F9529&gt;$B$10),"")</x:f>
        <x:v>0</x:v>
      </x:c>
      <x:c r="H9529" s="77" t="n">
        <x:f>IF($A9529&lt;=$B$11,$B$5+$B$6*B9529,"")</x:f>
        <x:v>50.051961463309986</x:v>
      </x:c>
      <x:c r="I9529" s="77" t="n">
        <x:f>IF($A9529&lt;=$B$11,$B$7+$B$8*($B$9*B9529+SQRT(1-$B$9^2)*C9529),"")</x:f>
        <x:v>30.097872127414973</x:v>
      </x:c>
      <x:c r="J9529" s="77" t="n">
        <x:f>IF($A9529&lt;=$B$11,H9529+I9529,"")</x:f>
        <x:v>80.14983359072497</x:v>
      </x:c>
      <x:c r="K9529" s="79" t="n">
        <x:f>IF($A9529&lt;=$B$11,--(J9529&gt;$B$10),"")</x:f>
        <x:v>0</x:v>
      </x:c>
    </x:row>
    <x:row r="9530">
      <x:c r="A9530" t="n">
        <x:v>9516</x:v>
      </x:c>
      <x:c r="B9530" s="77" t="n">
        <x:f>IF($A9530&lt;=$B$11,NORM.S.INV(RAND()),"")</x:f>
        <x:v>-0.9826854816101521</x:v>
      </x:c>
      <x:c r="C9530" s="77" t="n">
        <x:f>IF($A9530&lt;=$B$11,NORM.S.INV(RAND()),"")</x:f>
        <x:v>1.6522125507942533</x:v>
      </x:c>
      <x:c r="D9530" s="77" t="n">
        <x:f>IF($A9530&lt;=$B$11,$B$5+$B$6*B9530,"")</x:f>
        <x:v>49.901731451838984</x:v>
      </x:c>
      <x:c r="E9530" s="77" t="n">
        <x:f>IF($A9530&lt;=$B$11,$B$7+$B$8*C9530,"")</x:f>
        <x:v>30.13217700406354</x:v>
      </x:c>
      <x:c r="F9530" s="77" t="n">
        <x:f>IF($A9530&lt;=$B$11,D9530+E9530,"")</x:f>
        <x:v>80.03390845590252</x:v>
      </x:c>
      <x:c r="G9530" s="79" t="n">
        <x:f>IF($A9530&lt;=$B$11,--(F9530&gt;$B$10),"")</x:f>
        <x:v>0</x:v>
      </x:c>
      <x:c r="H9530" s="77" t="n">
        <x:f>IF($A9530&lt;=$B$11,$B$5+$B$6*B9530,"")</x:f>
        <x:v>49.901731451838984</x:v>
      </x:c>
      <x:c r="I9530" s="77" t="n">
        <x:f>IF($A9530&lt;=$B$11,$B$7+$B$8*($B$9*B9530+SQRT(1-$B$9^2)*C9530),"")</x:f>
        <x:v>30.03936287447173</x:v>
      </x:c>
      <x:c r="J9530" s="77" t="n">
        <x:f>IF($A9530&lt;=$B$11,H9530+I9530,"")</x:f>
        <x:v>79.94109432631072</x:v>
      </x:c>
      <x:c r="K9530" s="79" t="n">
        <x:f>IF($A9530&lt;=$B$11,--(J9530&gt;$B$10),"")</x:f>
        <x:v>0</x:v>
      </x:c>
    </x:row>
    <x:row r="9531">
      <x:c r="A9531" t="n">
        <x:v>9517</x:v>
      </x:c>
      <x:c r="B9531" s="77" t="n">
        <x:f>IF($A9531&lt;=$B$11,NORM.S.INV(RAND()),"")</x:f>
        <x:v>1.5438190903472568</x:v>
      </x:c>
      <x:c r="C9531" s="77" t="n">
        <x:f>IF($A9531&lt;=$B$11,NORM.S.INV(RAND()),"")</x:f>
        <x:v>0.18261024233793446</x:v>
      </x:c>
      <x:c r="D9531" s="77" t="n">
        <x:f>IF($A9531&lt;=$B$11,$B$5+$B$6*B9531,"")</x:f>
        <x:v>50.154381909034726</x:v>
      </x:c>
      <x:c r="E9531" s="77" t="n">
        <x:f>IF($A9531&lt;=$B$11,$B$7+$B$8*C9531,"")</x:f>
        <x:v>30.014608819387036</x:v>
      </x:c>
      <x:c r="F9531" s="77" t="n">
        <x:f>IF($A9531&lt;=$B$11,D9531+E9531,"")</x:f>
        <x:v>80.16899072842176</x:v>
      </x:c>
      <x:c r="G9531" s="79" t="n">
        <x:f>IF($A9531&lt;=$B$11,--(F9531&gt;$B$10),"")</x:f>
        <x:v>0</x:v>
      </x:c>
      <x:c r="H9531" s="77" t="n">
        <x:f>IF($A9531&lt;=$B$11,$B$5+$B$6*B9531,"")</x:f>
        <x:v>50.154381909034726</x:v>
      </x:c>
      <x:c r="I9531" s="77" t="n">
        <x:f>IF($A9531&lt;=$B$11,$B$7+$B$8*($B$9*B9531+SQRT(1-$B$9^2)*C9531),"")</x:f>
        <x:v>30.096886652867248</x:v>
      </x:c>
      <x:c r="J9531" s="77" t="n">
        <x:f>IF($A9531&lt;=$B$11,H9531+I9531,"")</x:f>
        <x:v>80.25126856190198</x:v>
      </x:c>
      <x:c r="K9531" s="79" t="n">
        <x:f>IF($A9531&lt;=$B$11,--(J9531&gt;$B$10),"")</x:f>
        <x:v>0</x:v>
      </x:c>
    </x:row>
    <x:row r="9532">
      <x:c r="A9532" t="n">
        <x:v>9518</x:v>
      </x:c>
      <x:c r="B9532" s="77" t="n">
        <x:f>IF($A9532&lt;=$B$11,NORM.S.INV(RAND()),"")</x:f>
        <x:v>-0.505850063728567</x:v>
      </x:c>
      <x:c r="C9532" s="77" t="n">
        <x:f>IF($A9532&lt;=$B$11,NORM.S.INV(RAND()),"")</x:f>
        <x:v>1.753613696950147</x:v>
      </x:c>
      <x:c r="D9532" s="77" t="n">
        <x:f>IF($A9532&lt;=$B$11,$B$5+$B$6*B9532,"")</x:f>
        <x:v>49.949414993627144</x:v>
      </x:c>
      <x:c r="E9532" s="77" t="n">
        <x:f>IF($A9532&lt;=$B$11,$B$7+$B$8*C9532,"")</x:f>
        <x:v>30.14028909575601</x:v>
      </x:c>
      <x:c r="F9532" s="77" t="n">
        <x:f>IF($A9532&lt;=$B$11,D9532+E9532,"")</x:f>
        <x:v>80.08970408938316</x:v>
      </x:c>
      <x:c r="G9532" s="79" t="n">
        <x:f>IF($A9532&lt;=$B$11,--(F9532&gt;$B$10),"")</x:f>
        <x:v>0</x:v>
      </x:c>
      <x:c r="H9532" s="77" t="n">
        <x:f>IF($A9532&lt;=$B$11,$B$5+$B$6*B9532,"")</x:f>
        <x:v>49.949414993627144</x:v>
      </x:c>
      <x:c r="I9532" s="77" t="n">
        <x:f>IF($A9532&lt;=$B$11,$B$7+$B$8*($B$9*B9532+SQRT(1-$B$9^2)*C9532),"")</x:f>
        <x:v>30.071858850095854</x:v>
      </x:c>
      <x:c r="J9532" s="77" t="n">
        <x:f>IF($A9532&lt;=$B$11,H9532+I9532,"")</x:f>
        <x:v>80.021273843723</x:v>
      </x:c>
      <x:c r="K9532" s="79" t="n">
        <x:f>IF($A9532&lt;=$B$11,--(J9532&gt;$B$10),"")</x:f>
        <x:v>0</x:v>
      </x:c>
    </x:row>
    <x:row r="9533">
      <x:c r="A9533" t="n">
        <x:v>9519</x:v>
      </x:c>
      <x:c r="B9533" s="77" t="n">
        <x:f>IF($A9533&lt;=$B$11,NORM.S.INV(RAND()),"")</x:f>
        <x:v>1.9170449568252628</x:v>
      </x:c>
      <x:c r="C9533" s="77" t="n">
        <x:f>IF($A9533&lt;=$B$11,NORM.S.INV(RAND()),"")</x:f>
        <x:v>-0.8516217912347617</x:v>
      </x:c>
      <x:c r="D9533" s="77" t="n">
        <x:f>IF($A9533&lt;=$B$11,$B$5+$B$6*B9533,"")</x:f>
        <x:v>50.19170449568253</x:v>
      </x:c>
      <x:c r="E9533" s="77" t="n">
        <x:f>IF($A9533&lt;=$B$11,$B$7+$B$8*C9533,"")</x:f>
        <x:v>29.93187025670122</x:v>
      </x:c>
      <x:c r="F9533" s="77" t="n">
        <x:f>IF($A9533&lt;=$B$11,D9533+E9533,"")</x:f>
        <x:v>80.12357475238375</x:v>
      </x:c>
      <x:c r="G9533" s="79" t="n">
        <x:f>IF($A9533&lt;=$B$11,--(F9533&gt;$B$10),"")</x:f>
        <x:v>0</x:v>
      </x:c>
      <x:c r="H9533" s="77" t="n">
        <x:f>IF($A9533&lt;=$B$11,$B$5+$B$6*B9533,"")</x:f>
        <x:v>50.19170449568253</x:v>
      </x:c>
      <x:c r="I9533" s="77" t="n">
        <x:f>IF($A9533&lt;=$B$11,$B$7+$B$8*($B$9*B9533+SQRT(1-$B$9^2)*C9533),"")</x:f>
        <x:v>30.05870014901989</x:v>
      </x:c>
      <x:c r="J9533" s="77" t="n">
        <x:f>IF($A9533&lt;=$B$11,H9533+I9533,"")</x:f>
        <x:v>80.25040464470243</x:v>
      </x:c>
      <x:c r="K9533" s="79" t="n">
        <x:f>IF($A9533&lt;=$B$11,--(J9533&gt;$B$10),"")</x:f>
        <x:v>0</x:v>
      </x:c>
    </x:row>
    <x:row r="9534">
      <x:c r="A9534" t="n">
        <x:v>9520</x:v>
      </x:c>
      <x:c r="B9534" s="77" t="n">
        <x:f>IF($A9534&lt;=$B$11,NORM.S.INV(RAND()),"")</x:f>
        <x:v>0.7801114694395433</x:v>
      </x:c>
      <x:c r="C9534" s="77" t="n">
        <x:f>IF($A9534&lt;=$B$11,NORM.S.INV(RAND()),"")</x:f>
        <x:v>-0.9924165661804628</x:v>
      </x:c>
      <x:c r="D9534" s="77" t="n">
        <x:f>IF($A9534&lt;=$B$11,$B$5+$B$6*B9534,"")</x:f>
        <x:v>50.07801114694396</x:v>
      </x:c>
      <x:c r="E9534" s="77" t="n">
        <x:f>IF($A9534&lt;=$B$11,$B$7+$B$8*C9534,"")</x:f>
        <x:v>29.920606674705564</x:v>
      </x:c>
      <x:c r="F9534" s="77" t="n">
        <x:f>IF($A9534&lt;=$B$11,D9534+E9534,"")</x:f>
        <x:v>79.99861782164952</x:v>
      </x:c>
      <x:c r="G9534" s="79" t="n">
        <x:f>IF($A9534&lt;=$B$11,--(F9534&gt;$B$10),"")</x:f>
        <x:v>0</x:v>
      </x:c>
      <x:c r="H9534" s="77" t="n">
        <x:f>IF($A9534&lt;=$B$11,$B$5+$B$6*B9534,"")</x:f>
        <x:v>50.07801114694396</x:v>
      </x:c>
      <x:c r="I9534" s="77" t="n">
        <x:f>IF($A9534&lt;=$B$11,$B$7+$B$8*($B$9*B9534+SQRT(1-$B$9^2)*C9534),"")</x:f>
        <x:v>29.98698806725919</x:v>
      </x:c>
      <x:c r="J9534" s="77" t="n">
        <x:f>IF($A9534&lt;=$B$11,H9534+I9534,"")</x:f>
        <x:v>80.06499921420314</x:v>
      </x:c>
      <x:c r="K9534" s="79" t="n">
        <x:f>IF($A9534&lt;=$B$11,--(J9534&gt;$B$10),"")</x:f>
        <x:v>0</x:v>
      </x:c>
    </x:row>
    <x:row r="9535">
      <x:c r="A9535" t="n">
        <x:v>9521</x:v>
      </x:c>
      <x:c r="B9535" s="77" t="n">
        <x:f>IF($A9535&lt;=$B$11,NORM.S.INV(RAND()),"")</x:f>
        <x:v>1.3352546627164308</x:v>
      </x:c>
      <x:c r="C9535" s="77" t="n">
        <x:f>IF($A9535&lt;=$B$11,NORM.S.INV(RAND()),"")</x:f>
        <x:v>-0.5817383414879849</x:v>
      </x:c>
      <x:c r="D9535" s="77" t="n">
        <x:f>IF($A9535&lt;=$B$11,$B$5+$B$6*B9535,"")</x:f>
        <x:v>50.13352546627164</x:v>
      </x:c>
      <x:c r="E9535" s="77" t="n">
        <x:f>IF($A9535&lt;=$B$11,$B$7+$B$8*C9535,"")</x:f>
        <x:v>29.95346093268096</x:v>
      </x:c>
      <x:c r="F9535" s="77" t="n">
        <x:f>IF($A9535&lt;=$B$11,D9535+E9535,"")</x:f>
        <x:v>80.0869863989526</x:v>
      </x:c>
      <x:c r="G9535" s="79" t="n">
        <x:f>IF($A9535&lt;=$B$11,--(F9535&gt;$B$10),"")</x:f>
        <x:v>0</x:v>
      </x:c>
      <x:c r="H9535" s="77" t="n">
        <x:f>IF($A9535&lt;=$B$11,$B$5+$B$6*B9535,"")</x:f>
        <x:v>50.13352546627164</x:v>
      </x:c>
      <x:c r="I9535" s="77" t="n">
        <x:f>IF($A9535&lt;=$B$11,$B$7+$B$8*($B$9*B9535+SQRT(1-$B$9^2)*C9535),"")</x:f>
        <x:v>30.041538719273113</x:v>
      </x:c>
      <x:c r="J9535" s="77" t="n">
        <x:f>IF($A9535&lt;=$B$11,H9535+I9535,"")</x:f>
        <x:v>80.17506418554476</x:v>
      </x:c>
      <x:c r="K9535" s="79" t="n">
        <x:f>IF($A9535&lt;=$B$11,--(J9535&gt;$B$10),"")</x:f>
        <x:v>0</x:v>
      </x:c>
    </x:row>
    <x:row r="9536">
      <x:c r="A9536" t="n">
        <x:v>9522</x:v>
      </x:c>
      <x:c r="B9536" s="77" t="n">
        <x:f>IF($A9536&lt;=$B$11,NORM.S.INV(RAND()),"")</x:f>
        <x:v>-0.5644160742983609</x:v>
      </x:c>
      <x:c r="C9536" s="77" t="n">
        <x:f>IF($A9536&lt;=$B$11,NORM.S.INV(RAND()),"")</x:f>
        <x:v>1.3829561710482552</x:v>
      </x:c>
      <x:c r="D9536" s="77" t="n">
        <x:f>IF($A9536&lt;=$B$11,$B$5+$B$6*B9536,"")</x:f>
        <x:v>49.94355839257016</x:v>
      </x:c>
      <x:c r="E9536" s="77" t="n">
        <x:f>IF($A9536&lt;=$B$11,$B$7+$B$8*C9536,"")</x:f>
        <x:v>30.11063649368386</x:v>
      </x:c>
      <x:c r="F9536" s="77" t="n">
        <x:f>IF($A9536&lt;=$B$11,D9536+E9536,"")</x:f>
        <x:v>80.05419488625402</x:v>
      </x:c>
      <x:c r="G9536" s="79" t="n">
        <x:f>IF($A9536&lt;=$B$11,--(F9536&gt;$B$10),"")</x:f>
        <x:v>0</x:v>
      </x:c>
      <x:c r="H9536" s="77" t="n">
        <x:f>IF($A9536&lt;=$B$11,$B$5+$B$6*B9536,"")</x:f>
        <x:v>49.94355839257016</x:v>
      </x:c>
      <x:c r="I9536" s="77" t="n">
        <x:f>IF($A9536&lt;=$B$11,$B$7+$B$8*($B$9*B9536+SQRT(1-$B$9^2)*C9536),"")</x:f>
        <x:v>30.047402959962113</x:v>
      </x:c>
      <x:c r="J9536" s="77" t="n">
        <x:f>IF($A9536&lt;=$B$11,H9536+I9536,"")</x:f>
        <x:v>79.99096135253228</x:v>
      </x:c>
      <x:c r="K9536" s="79" t="n">
        <x:f>IF($A9536&lt;=$B$11,--(J9536&gt;$B$10),"")</x:f>
        <x:v>0</x:v>
      </x:c>
    </x:row>
    <x:row r="9537">
      <x:c r="A9537" t="n">
        <x:v>9523</x:v>
      </x:c>
      <x:c r="B9537" s="77" t="n">
        <x:f>IF($A9537&lt;=$B$11,NORM.S.INV(RAND()),"")</x:f>
        <x:v>-1.690959429789493</x:v>
      </x:c>
      <x:c r="C9537" s="77" t="n">
        <x:f>IF($A9537&lt;=$B$11,NORM.S.INV(RAND()),"")</x:f>
        <x:v>0.5625985644820664</x:v>
      </x:c>
      <x:c r="D9537" s="77" t="n">
        <x:f>IF($A9537&lt;=$B$11,$B$5+$B$6*B9537,"")</x:f>
        <x:v>49.83090405702105</x:v>
      </x:c>
      <x:c r="E9537" s="77" t="n">
        <x:f>IF($A9537&lt;=$B$11,$B$7+$B$8*C9537,"")</x:f>
        <x:v>30.045007885158565</x:v>
      </x:c>
      <x:c r="F9537" s="77" t="n">
        <x:f>IF($A9537&lt;=$B$11,D9537+E9537,"")</x:f>
        <x:v>79.87591194217961</x:v>
      </x:c>
      <x:c r="G9537" s="79" t="n">
        <x:f>IF($A9537&lt;=$B$11,--(F9537&gt;$B$10),"")</x:f>
        <x:v>0</x:v>
      </x:c>
      <x:c r="H9537" s="77" t="n">
        <x:f>IF($A9537&lt;=$B$11,$B$5+$B$6*B9537,"")</x:f>
        <x:v>49.83090405702105</x:v>
      </x:c>
      <x:c r="I9537" s="77" t="n">
        <x:f>IF($A9537&lt;=$B$11,$B$7+$B$8*($B$9*B9537+SQRT(1-$B$9^2)*C9537),"")</x:f>
        <x:v>29.937448330989785</x:v>
      </x:c>
      <x:c r="J9537" s="77" t="n">
        <x:f>IF($A9537&lt;=$B$11,H9537+I9537,"")</x:f>
        <x:v>79.76835238801084</x:v>
      </x:c>
      <x:c r="K9537" s="79" t="n">
        <x:f>IF($A9537&lt;=$B$11,--(J9537&gt;$B$10),"")</x:f>
        <x:v>0</x:v>
      </x:c>
    </x:row>
    <x:row r="9538">
      <x:c r="A9538" t="n">
        <x:v>9524</x:v>
      </x:c>
      <x:c r="B9538" s="77" t="n">
        <x:f>IF($A9538&lt;=$B$11,NORM.S.INV(RAND()),"")</x:f>
        <x:v>0.8515105291622018</x:v>
      </x:c>
      <x:c r="C9538" s="77" t="n">
        <x:f>IF($A9538&lt;=$B$11,NORM.S.INV(RAND()),"")</x:f>
        <x:v>0.15387567886927161</x:v>
      </x:c>
      <x:c r="D9538" s="77" t="n">
        <x:f>IF($A9538&lt;=$B$11,$B$5+$B$6*B9538,"")</x:f>
        <x:v>50.08515105291622</x:v>
      </x:c>
      <x:c r="E9538" s="77" t="n">
        <x:f>IF($A9538&lt;=$B$11,$B$7+$B$8*C9538,"")</x:f>
        <x:v>30.01231005430954</x:v>
      </x:c>
      <x:c r="F9538" s="77" t="n">
        <x:f>IF($A9538&lt;=$B$11,D9538+E9538,"")</x:f>
        <x:v>80.09746110722575</x:v>
      </x:c>
      <x:c r="G9538" s="79" t="n">
        <x:f>IF($A9538&lt;=$B$11,--(F9538&gt;$B$10),"")</x:f>
        <x:v>0</x:v>
      </x:c>
      <x:c r="H9538" s="77" t="n">
        <x:f>IF($A9538&lt;=$B$11,$B$5+$B$6*B9538,"")</x:f>
        <x:v>50.08515105291622</x:v>
      </x:c>
      <x:c r="I9538" s="77" t="n">
        <x:f>IF($A9538&lt;=$B$11,$B$7+$B$8*($B$9*B9538+SQRT(1-$B$9^2)*C9538),"")</x:f>
        <x:v>30.05647572681339</x:v>
      </x:c>
      <x:c r="J9538" s="77" t="n">
        <x:f>IF($A9538&lt;=$B$11,H9538+I9538,"")</x:f>
        <x:v>80.1416267797296</x:v>
      </x:c>
      <x:c r="K9538" s="79" t="n">
        <x:f>IF($A9538&lt;=$B$11,--(J9538&gt;$B$10),"")</x:f>
        <x:v>0</x:v>
      </x:c>
    </x:row>
    <x:row r="9539">
      <x:c r="A9539" t="n">
        <x:v>9525</x:v>
      </x:c>
      <x:c r="B9539" s="77" t="n">
        <x:f>IF($A9539&lt;=$B$11,NORM.S.INV(RAND()),"")</x:f>
        <x:v>-2.049838607835804</x:v>
      </x:c>
      <x:c r="C9539" s="77" t="n">
        <x:f>IF($A9539&lt;=$B$11,NORM.S.INV(RAND()),"")</x:f>
        <x:v>-0.7066868106587995</x:v>
      </x:c>
      <x:c r="D9539" s="77" t="n">
        <x:f>IF($A9539&lt;=$B$11,$B$5+$B$6*B9539,"")</x:f>
        <x:v>49.79501613921642</x:v>
      </x:c>
      <x:c r="E9539" s="77" t="n">
        <x:f>IF($A9539&lt;=$B$11,$B$7+$B$8*C9539,"")</x:f>
        <x:v>29.943465055147296</x:v>
      </x:c>
      <x:c r="F9539" s="77" t="n">
        <x:f>IF($A9539&lt;=$B$11,D9539+E9539,"")</x:f>
        <x:v>79.73848119436371</x:v>
      </x:c>
      <x:c r="G9539" s="79" t="n">
        <x:f>IF($A9539&lt;=$B$11,--(F9539&gt;$B$10),"")</x:f>
        <x:v>0</x:v>
      </x:c>
      <x:c r="H9539" s="77" t="n">
        <x:f>IF($A9539&lt;=$B$11,$B$5+$B$6*B9539,"")</x:f>
        <x:v>49.79501613921642</x:v>
      </x:c>
      <x:c r="I9539" s="77" t="n">
        <x:f>IF($A9539&lt;=$B$11,$B$7+$B$8*($B$9*B9539+SQRT(1-$B$9^2)*C9539),"")</x:f>
        <x:v>29.844835011723475</x:v>
      </x:c>
      <x:c r="J9539" s="77" t="n">
        <x:f>IF($A9539&lt;=$B$11,H9539+I9539,"")</x:f>
        <x:v>79.6398511509399</x:v>
      </x:c>
      <x:c r="K9539" s="79" t="n">
        <x:f>IF($A9539&lt;=$B$11,--(J9539&gt;$B$10),"")</x:f>
        <x:v>0</x:v>
      </x:c>
    </x:row>
    <x:row r="9540">
      <x:c r="A9540" t="n">
        <x:v>9526</x:v>
      </x:c>
      <x:c r="B9540" s="77" t="n">
        <x:f>IF($A9540&lt;=$B$11,NORM.S.INV(RAND()),"")</x:f>
        <x:v>-0.2727857817239423</x:v>
      </x:c>
      <x:c r="C9540" s="77" t="n">
        <x:f>IF($A9540&lt;=$B$11,NORM.S.INV(RAND()),"")</x:f>
        <x:v>1.6263976681223793</x:v>
      </x:c>
      <x:c r="D9540" s="77" t="n">
        <x:f>IF($A9540&lt;=$B$11,$B$5+$B$6*B9540,"")</x:f>
        <x:v>49.97272142182761</x:v>
      </x:c>
      <x:c r="E9540" s="77" t="n">
        <x:f>IF($A9540&lt;=$B$11,$B$7+$B$8*C9540,"")</x:f>
        <x:v>30.13011181344979</x:v>
      </x:c>
      <x:c r="F9540" s="77" t="n">
        <x:f>IF($A9540&lt;=$B$11,D9540+E9540,"")</x:f>
        <x:v>80.1028332352774</x:v>
      </x:c>
      <x:c r="G9540" s="79" t="n">
        <x:f>IF($A9540&lt;=$B$11,--(F9540&gt;$B$10),"")</x:f>
        <x:v>0</x:v>
      </x:c>
      <x:c r="H9540" s="77" t="n">
        <x:f>IF($A9540&lt;=$B$11,$B$5+$B$6*B9540,"")</x:f>
        <x:v>49.97272142182761</x:v>
      </x:c>
      <x:c r="I9540" s="77" t="n">
        <x:f>IF($A9540&lt;=$B$11,$B$7+$B$8*($B$9*B9540+SQRT(1-$B$9^2)*C9540),"")</x:f>
        <x:v>30.077642416569418</x:v>
      </x:c>
      <x:c r="J9540" s="77" t="n">
        <x:f>IF($A9540&lt;=$B$11,H9540+I9540,"")</x:f>
        <x:v>80.05036383839703</x:v>
      </x:c>
      <x:c r="K9540" s="79" t="n">
        <x:f>IF($A9540&lt;=$B$11,--(J9540&gt;$B$10),"")</x:f>
        <x:v>0</x:v>
      </x:c>
    </x:row>
    <x:row r="9541">
      <x:c r="A9541" t="n">
        <x:v>9527</x:v>
      </x:c>
      <x:c r="B9541" s="77" t="n">
        <x:f>IF($A9541&lt;=$B$11,NORM.S.INV(RAND()),"")</x:f>
        <x:v>-0.5169503835062723</x:v>
      </x:c>
      <x:c r="C9541" s="77" t="n">
        <x:f>IF($A9541&lt;=$B$11,NORM.S.INV(RAND()),"")</x:f>
        <x:v>-0.5969642082290632</x:v>
      </x:c>
      <x:c r="D9541" s="77" t="n">
        <x:f>IF($A9541&lt;=$B$11,$B$5+$B$6*B9541,"")</x:f>
        <x:v>49.94830496164937</x:v>
      </x:c>
      <x:c r="E9541" s="77" t="n">
        <x:f>IF($A9541&lt;=$B$11,$B$7+$B$8*C9541,"")</x:f>
        <x:v>29.952242863341674</x:v>
      </x:c>
      <x:c r="F9541" s="77" t="n">
        <x:f>IF($A9541&lt;=$B$11,D9541+E9541,"")</x:f>
        <x:v>79.90054782499104</x:v>
      </x:c>
      <x:c r="G9541" s="79" t="n">
        <x:f>IF($A9541&lt;=$B$11,--(F9541&gt;$B$10),"")</x:f>
        <x:v>0</x:v>
      </x:c>
      <x:c r="H9541" s="77" t="n">
        <x:f>IF($A9541&lt;=$B$11,$B$5+$B$6*B9541,"")</x:f>
        <x:v>49.94830496164937</x:v>
      </x:c>
      <x:c r="I9541" s="77" t="n">
        <x:f>IF($A9541&lt;=$B$11,$B$7+$B$8*($B$9*B9541+SQRT(1-$B$9^2)*C9541),"")</x:f>
        <x:v>29.93694536118389</x:v>
      </x:c>
      <x:c r="J9541" s="77" t="n">
        <x:f>IF($A9541&lt;=$B$11,H9541+I9541,"")</x:f>
        <x:v>79.88525032283326</x:v>
      </x:c>
      <x:c r="K9541" s="79" t="n">
        <x:f>IF($A9541&lt;=$B$11,--(J9541&gt;$B$10),"")</x:f>
        <x:v>0</x:v>
      </x:c>
    </x:row>
    <x:row r="9542">
      <x:c r="A9542" t="n">
        <x:v>9528</x:v>
      </x:c>
      <x:c r="B9542" s="77" t="n">
        <x:f>IF($A9542&lt;=$B$11,NORM.S.INV(RAND()),"")</x:f>
        <x:v>1.9493962851739022</x:v>
      </x:c>
      <x:c r="C9542" s="77" t="n">
        <x:f>IF($A9542&lt;=$B$11,NORM.S.INV(RAND()),"")</x:f>
        <x:v>0.7382668367249056</x:v>
      </x:c>
      <x:c r="D9542" s="77" t="n">
        <x:f>IF($A9542&lt;=$B$11,$B$5+$B$6*B9542,"")</x:f>
        <x:v>50.19493962851739</x:v>
      </x:c>
      <x:c r="E9542" s="77" t="n">
        <x:f>IF($A9542&lt;=$B$11,$B$7+$B$8*C9542,"")</x:f>
        <x:v>30.05906134693799</x:v>
      </x:c>
      <x:c r="F9542" s="77" t="n">
        <x:f>IF($A9542&lt;=$B$11,D9542+E9542,"")</x:f>
        <x:v>80.25400097545538</x:v>
      </x:c>
      <x:c r="G9542" s="79" t="n">
        <x:f>IF($A9542&lt;=$B$11,--(F9542&gt;$B$10),"")</x:f>
        <x:v>0</x:v>
      </x:c>
      <x:c r="H9542" s="77" t="n">
        <x:f>IF($A9542&lt;=$B$11,$B$5+$B$6*B9542,"")</x:f>
        <x:v>50.19493962851739</x:v>
      </x:c>
      <x:c r="I9542" s="77" t="n">
        <x:f>IF($A9542&lt;=$B$11,$B$7+$B$8*($B$9*B9542+SQRT(1-$B$9^2)*C9542),"")</x:f>
        <x:v>30.151344430174838</x:v>
      </x:c>
      <x:c r="J9542" s="77" t="n">
        <x:f>IF($A9542&lt;=$B$11,H9542+I9542,"")</x:f>
        <x:v>80.34628405869222</x:v>
      </x:c>
      <x:c r="K9542" s="79" t="n">
        <x:f>IF($A9542&lt;=$B$11,--(J9542&gt;$B$10),"")</x:f>
        <x:v>0</x:v>
      </x:c>
    </x:row>
    <x:row r="9543">
      <x:c r="A9543" t="n">
        <x:v>9529</x:v>
      </x:c>
      <x:c r="B9543" s="77" t="n">
        <x:f>IF($A9543&lt;=$B$11,NORM.S.INV(RAND()),"")</x:f>
        <x:v>0.8928906704251598</x:v>
      </x:c>
      <x:c r="C9543" s="77" t="n">
        <x:f>IF($A9543&lt;=$B$11,NORM.S.INV(RAND()),"")</x:f>
        <x:v>0.4477312893494812</x:v>
      </x:c>
      <x:c r="D9543" s="77" t="n">
        <x:f>IF($A9543&lt;=$B$11,$B$5+$B$6*B9543,"")</x:f>
        <x:v>50.089289067042515</x:v>
      </x:c>
      <x:c r="E9543" s="77" t="n">
        <x:f>IF($A9543&lt;=$B$11,$B$7+$B$8*C9543,"")</x:f>
        <x:v>30.035818503147958</x:v>
      </x:c>
      <x:c r="F9543" s="77" t="n">
        <x:f>IF($A9543&lt;=$B$11,D9543+E9543,"")</x:f>
        <x:v>80.12510757019047</x:v>
      </x:c>
      <x:c r="G9543" s="79" t="n">
        <x:f>IF($A9543&lt;=$B$11,--(F9543&gt;$B$10),"")</x:f>
        <x:v>0</x:v>
      </x:c>
      <x:c r="H9543" s="77" t="n">
        <x:f>IF($A9543&lt;=$B$11,$B$5+$B$6*B9543,"")</x:f>
        <x:v>50.089289067042515</x:v>
      </x:c>
      <x:c r="I9543" s="77" t="n">
        <x:f>IF($A9543&lt;=$B$11,$B$7+$B$8*($B$9*B9543+SQRT(1-$B$9^2)*C9543),"")</x:f>
        <x:v>30.075581405208677</x:v>
      </x:c>
      <x:c r="J9543" s="77" t="n">
        <x:f>IF($A9543&lt;=$B$11,H9543+I9543,"")</x:f>
        <x:v>80.1648704722512</x:v>
      </x:c>
      <x:c r="K9543" s="79" t="n">
        <x:f>IF($A9543&lt;=$B$11,--(J9543&gt;$B$10),"")</x:f>
        <x:v>0</x:v>
      </x:c>
    </x:row>
    <x:row r="9544">
      <x:c r="A9544" t="n">
        <x:v>9530</x:v>
      </x:c>
      <x:c r="B9544" s="77" t="n">
        <x:f>IF($A9544&lt;=$B$11,NORM.S.INV(RAND()),"")</x:f>
        <x:v>0.1366267934743597</x:v>
      </x:c>
      <x:c r="C9544" s="77" t="n">
        <x:f>IF($A9544&lt;=$B$11,NORM.S.INV(RAND()),"")</x:f>
        <x:v>-0.5182240404028573</x:v>
      </x:c>
      <x:c r="D9544" s="77" t="n">
        <x:f>IF($A9544&lt;=$B$11,$B$5+$B$6*B9544,"")</x:f>
        <x:v>50.01366267934743</x:v>
      </x:c>
      <x:c r="E9544" s="77" t="n">
        <x:f>IF($A9544&lt;=$B$11,$B$7+$B$8*C9544,"")</x:f>
        <x:v>29.95854207676777</x:v>
      </x:c>
      <x:c r="F9544" s="77" t="n">
        <x:f>IF($A9544&lt;=$B$11,D9544+E9544,"")</x:f>
        <x:v>79.9722047561152</x:v>
      </x:c>
      <x:c r="G9544" s="79" t="n">
        <x:f>IF($A9544&lt;=$B$11,--(F9544&gt;$B$10),"")</x:f>
        <x:v>0</x:v>
      </x:c>
      <x:c r="H9544" s="77" t="n">
        <x:f>IF($A9544&lt;=$B$11,$B$5+$B$6*B9544,"")</x:f>
        <x:v>50.01366267934743</x:v>
      </x:c>
      <x:c r="I9544" s="77" t="n">
        <x:f>IF($A9544&lt;=$B$11,$B$7+$B$8*($B$9*B9544+SQRT(1-$B$9^2)*C9544),"")</x:f>
        <x:v>29.978044221278665</x:v>
      </x:c>
      <x:c r="J9544" s="77" t="n">
        <x:f>IF($A9544&lt;=$B$11,H9544+I9544,"")</x:f>
        <x:v>79.9917069006261</x:v>
      </x:c>
      <x:c r="K9544" s="79" t="n">
        <x:f>IF($A9544&lt;=$B$11,--(J9544&gt;$B$10),"")</x:f>
        <x:v>0</x:v>
      </x:c>
    </x:row>
    <x:row r="9545">
      <x:c r="A9545" t="n">
        <x:v>9531</x:v>
      </x:c>
      <x:c r="B9545" s="77" t="n">
        <x:f>IF($A9545&lt;=$B$11,NORM.S.INV(RAND()),"")</x:f>
        <x:v>-0.7504092386384277</x:v>
      </x:c>
      <x:c r="C9545" s="77" t="n">
        <x:f>IF($A9545&lt;=$B$11,NORM.S.INV(RAND()),"")</x:f>
        <x:v>-1.4262574639539565</x:v>
      </x:c>
      <x:c r="D9545" s="77" t="n">
        <x:f>IF($A9545&lt;=$B$11,$B$5+$B$6*B9545,"")</x:f>
        <x:v>49.924959076136155</x:v>
      </x:c>
      <x:c r="E9545" s="77" t="n">
        <x:f>IF($A9545&lt;=$B$11,$B$7+$B$8*C9545,"")</x:f>
        <x:v>29.885899402883684</x:v>
      </x:c>
      <x:c r="F9545" s="77" t="n">
        <x:f>IF($A9545&lt;=$B$11,D9545+E9545,"")</x:f>
        <x:v>79.81085847901984</x:v>
      </x:c>
      <x:c r="G9545" s="79" t="n">
        <x:f>IF($A9545&lt;=$B$11,--(F9545&gt;$B$10),"")</x:f>
        <x:v>0</x:v>
      </x:c>
      <x:c r="H9545" s="77" t="n">
        <x:f>IF($A9545&lt;=$B$11,$B$5+$B$6*B9545,"")</x:f>
        <x:v>49.924959076136155</x:v>
      </x:c>
      <x:c r="I9545" s="77" t="n">
        <x:f>IF($A9545&lt;=$B$11,$B$7+$B$8*($B$9*B9545+SQRT(1-$B$9^2)*C9545),"")</x:f>
        <x:v>29.87649295784023</x:v>
      </x:c>
      <x:c r="J9545" s="77" t="n">
        <x:f>IF($A9545&lt;=$B$11,H9545+I9545,"")</x:f>
        <x:v>79.80145203397639</x:v>
      </x:c>
      <x:c r="K9545" s="79" t="n">
        <x:f>IF($A9545&lt;=$B$11,--(J9545&gt;$B$10),"")</x:f>
        <x:v>0</x:v>
      </x:c>
    </x:row>
    <x:row r="9546">
      <x:c r="A9546" t="n">
        <x:v>9532</x:v>
      </x:c>
      <x:c r="B9546" s="77" t="n">
        <x:f>IF($A9546&lt;=$B$11,NORM.S.INV(RAND()),"")</x:f>
        <x:v>0.24332361290871363</x:v>
      </x:c>
      <x:c r="C9546" s="77" t="n">
        <x:f>IF($A9546&lt;=$B$11,NORM.S.INV(RAND()),"")</x:f>
        <x:v>0.4974162520185662</x:v>
      </x:c>
      <x:c r="D9546" s="77" t="n">
        <x:f>IF($A9546&lt;=$B$11,$B$5+$B$6*B9546,"")</x:f>
        <x:v>50.024332361290874</x:v>
      </x:c>
      <x:c r="E9546" s="77" t="n">
        <x:f>IF($A9546&lt;=$B$11,$B$7+$B$8*C9546,"")</x:f>
        <x:v>30.039793300161485</x:v>
      </x:c>
      <x:c r="F9546" s="77" t="n">
        <x:f>IF($A9546&lt;=$B$11,D9546+E9546,"")</x:f>
        <x:v>80.06412566145235</x:v>
      </x:c>
      <x:c r="G9546" s="79" t="n">
        <x:f>IF($A9546&lt;=$B$11,--(F9546&gt;$B$10),"")</x:f>
        <x:v>0</x:v>
      </x:c>
      <x:c r="H9546" s="77" t="n">
        <x:f>IF($A9546&lt;=$B$11,$B$5+$B$6*B9546,"")</x:f>
        <x:v>50.024332361290874</x:v>
      </x:c>
      <x:c r="I9546" s="77" t="n">
        <x:f>IF($A9546&lt;=$B$11,$B$7+$B$8*($B$9*B9546+SQRT(1-$B$9^2)*C9546),"")</x:f>
        <x:v>30.042044222826764</x:v>
      </x:c>
      <x:c r="J9546" s="77" t="n">
        <x:f>IF($A9546&lt;=$B$11,H9546+I9546,"")</x:f>
        <x:v>80.06637658411763</x:v>
      </x:c>
      <x:c r="K9546" s="79" t="n">
        <x:f>IF($A9546&lt;=$B$11,--(J9546&gt;$B$10),"")</x:f>
        <x:v>0</x:v>
      </x:c>
    </x:row>
    <x:row r="9547">
      <x:c r="A9547" t="n">
        <x:v>9533</x:v>
      </x:c>
      <x:c r="B9547" s="77" t="n">
        <x:f>IF($A9547&lt;=$B$11,NORM.S.INV(RAND()),"")</x:f>
        <x:v>1.743848561162852</x:v>
      </x:c>
      <x:c r="C9547" s="77" t="n">
        <x:f>IF($A9547&lt;=$B$11,NORM.S.INV(RAND()),"")</x:f>
        <x:v>1.264103434206298</x:v>
      </x:c>
      <x:c r="D9547" s="77" t="n">
        <x:f>IF($A9547&lt;=$B$11,$B$5+$B$6*B9547,"")</x:f>
        <x:v>50.17438485611628</x:v>
      </x:c>
      <x:c r="E9547" s="77" t="n">
        <x:f>IF($A9547&lt;=$B$11,$B$7+$B$8*C9547,"")</x:f>
        <x:v>30.101128274736503</x:v>
      </x:c>
      <x:c r="F9547" s="77" t="n">
        <x:f>IF($A9547&lt;=$B$11,D9547+E9547,"")</x:f>
        <x:v>80.27551313085279</x:v>
      </x:c>
      <x:c r="G9547" s="79" t="n">
        <x:f>IF($A9547&lt;=$B$11,--(F9547&gt;$B$10),"")</x:f>
        <x:v>0</x:v>
      </x:c>
      <x:c r="H9547" s="77" t="n">
        <x:f>IF($A9547&lt;=$B$11,$B$5+$B$6*B9547,"")</x:f>
        <x:v>50.17438485611628</x:v>
      </x:c>
      <x:c r="I9547" s="77" t="n">
        <x:f>IF($A9547&lt;=$B$11,$B$7+$B$8*($B$9*B9547+SQRT(1-$B$9^2)*C9547),"")</x:f>
        <x:v>30.169875553038395</x:v>
      </x:c>
      <x:c r="J9547" s="77" t="n">
        <x:f>IF($A9547&lt;=$B$11,H9547+I9547,"")</x:f>
        <x:v>80.34426040915469</x:v>
      </x:c>
      <x:c r="K9547" s="79" t="n">
        <x:f>IF($A9547&lt;=$B$11,--(J9547&gt;$B$10),"")</x:f>
        <x:v>0</x:v>
      </x:c>
    </x:row>
    <x:row r="9548">
      <x:c r="A9548" t="n">
        <x:v>9534</x:v>
      </x:c>
      <x:c r="B9548" s="77" t="n">
        <x:f>IF($A9548&lt;=$B$11,NORM.S.INV(RAND()),"")</x:f>
        <x:v>-1.038511373521182</x:v>
      </x:c>
      <x:c r="C9548" s="77" t="n">
        <x:f>IF($A9548&lt;=$B$11,NORM.S.INV(RAND()),"")</x:f>
        <x:v>-1.9479953341484832</x:v>
      </x:c>
      <x:c r="D9548" s="77" t="n">
        <x:f>IF($A9548&lt;=$B$11,$B$5+$B$6*B9548,"")</x:f>
        <x:v>49.896148862647884</x:v>
      </x:c>
      <x:c r="E9548" s="77" t="n">
        <x:f>IF($A9548&lt;=$B$11,$B$7+$B$8*C9548,"")</x:f>
        <x:v>29.84416037326812</x:v>
      </x:c>
      <x:c r="F9548" s="77" t="n">
        <x:f>IF($A9548&lt;=$B$11,D9548+E9548,"")</x:f>
        <x:v>79.740309235916</x:v>
      </x:c>
      <x:c r="G9548" s="79" t="n">
        <x:f>IF($A9548&lt;=$B$11,--(F9548&gt;$B$10),"")</x:f>
        <x:v>0</x:v>
      </x:c>
      <x:c r="H9548" s="77" t="n">
        <x:f>IF($A9548&lt;=$B$11,$B$5+$B$6*B9548,"")</x:f>
        <x:v>49.896148862647884</x:v>
      </x:c>
      <x:c r="I9548" s="77" t="n">
        <x:f>IF($A9548&lt;=$B$11,$B$7+$B$8*($B$9*B9548+SQRT(1-$B$9^2)*C9548),"")</x:f>
        <x:v>29.83055160901916</x:v>
      </x:c>
      <x:c r="J9548" s="77" t="n">
        <x:f>IF($A9548&lt;=$B$11,H9548+I9548,"")</x:f>
        <x:v>79.72670047166704</x:v>
      </x:c>
      <x:c r="K9548" s="79" t="n">
        <x:f>IF($A9548&lt;=$B$11,--(J9548&gt;$B$10),"")</x:f>
        <x:v>0</x:v>
      </x:c>
    </x:row>
    <x:row r="9549">
      <x:c r="A9549" t="n">
        <x:v>9535</x:v>
      </x:c>
      <x:c r="B9549" s="77" t="n">
        <x:f>IF($A9549&lt;=$B$11,NORM.S.INV(RAND()),"")</x:f>
        <x:v>1.2812962116873206</x:v>
      </x:c>
      <x:c r="C9549" s="77" t="n">
        <x:f>IF($A9549&lt;=$B$11,NORM.S.INV(RAND()),"")</x:f>
        <x:v>-1.1578106289708565</x:v>
      </x:c>
      <x:c r="D9549" s="77" t="n">
        <x:f>IF($A9549&lt;=$B$11,$B$5+$B$6*B9549,"")</x:f>
        <x:v>50.12812962116873</x:v>
      </x:c>
      <x:c r="E9549" s="77" t="n">
        <x:f>IF($A9549&lt;=$B$11,$B$7+$B$8*C9549,"")</x:f>
        <x:v>29.90737514968233</x:v>
      </x:c>
      <x:c r="F9549" s="77" t="n">
        <x:f>IF($A9549&lt;=$B$11,D9549+E9549,"")</x:f>
        <x:v>80.03550477085106</x:v>
      </x:c>
      <x:c r="G9549" s="79" t="n">
        <x:f>IF($A9549&lt;=$B$11,--(F9549&gt;$B$10),"")</x:f>
        <x:v>0</x:v>
      </x:c>
      <x:c r="H9549" s="77" t="n">
        <x:f>IF($A9549&lt;=$B$11,$B$5+$B$6*B9549,"")</x:f>
        <x:v>50.12812962116873</x:v>
      </x:c>
      <x:c r="I9549" s="77" t="n">
        <x:f>IF($A9549&lt;=$B$11,$B$7+$B$8*($B$9*B9549+SQRT(1-$B$9^2)*C9549),"")</x:f>
        <x:v>30.005605213929677</x:v>
      </x:c>
      <x:c r="J9549" s="77" t="n">
        <x:f>IF($A9549&lt;=$B$11,H9549+I9549,"")</x:f>
        <x:v>80.13373483509841</x:v>
      </x:c>
      <x:c r="K9549" s="79" t="n">
        <x:f>IF($A9549&lt;=$B$11,--(J9549&gt;$B$10),"")</x:f>
        <x:v>0</x:v>
      </x:c>
    </x:row>
    <x:row r="9550">
      <x:c r="A9550" t="n">
        <x:v>9536</x:v>
      </x:c>
      <x:c r="B9550" s="77" t="n">
        <x:f>IF($A9550&lt;=$B$11,NORM.S.INV(RAND()),"")</x:f>
        <x:v>0.48202954634224826</x:v>
      </x:c>
      <x:c r="C9550" s="77" t="n">
        <x:f>IF($A9550&lt;=$B$11,NORM.S.INV(RAND()),"")</x:f>
        <x:v>-0.21847403716065983</x:v>
      </x:c>
      <x:c r="D9550" s="77" t="n">
        <x:f>IF($A9550&lt;=$B$11,$B$5+$B$6*B9550,"")</x:f>
        <x:v>50.04820295463423</x:v>
      </x:c>
      <x:c r="E9550" s="77" t="n">
        <x:f>IF($A9550&lt;=$B$11,$B$7+$B$8*C9550,"")</x:f>
        <x:v>29.98252207702715</x:v>
      </x:c>
      <x:c r="F9550" s="77" t="n">
        <x:f>IF($A9550&lt;=$B$11,D9550+E9550,"")</x:f>
        <x:v>80.03072503166138</x:v>
      </x:c>
      <x:c r="G9550" s="79" t="n">
        <x:f>IF($A9550&lt;=$B$11,--(F9550&gt;$B$10),"")</x:f>
        <x:v>0</x:v>
      </x:c>
      <x:c r="H9550" s="77" t="n">
        <x:f>IF($A9550&lt;=$B$11,$B$5+$B$6*B9550,"")</x:f>
        <x:v>50.04820295463423</x:v>
      </x:c>
      <x:c r="I9550" s="77" t="n">
        <x:f>IF($A9550&lt;=$B$11,$B$7+$B$8*($B$9*B9550+SQRT(1-$B$9^2)*C9550),"")</x:f>
        <x:v>30.014511920996146</x:v>
      </x:c>
      <x:c r="J9550" s="77" t="n">
        <x:f>IF($A9550&lt;=$B$11,H9550+I9550,"")</x:f>
        <x:v>80.06271487563038</x:v>
      </x:c>
      <x:c r="K9550" s="79" t="n">
        <x:f>IF($A9550&lt;=$B$11,--(J9550&gt;$B$10),"")</x:f>
        <x:v>0</x:v>
      </x:c>
    </x:row>
    <x:row r="9551">
      <x:c r="A9551" t="n">
        <x:v>9537</x:v>
      </x:c>
      <x:c r="B9551" s="77" t="n">
        <x:f>IF($A9551&lt;=$B$11,NORM.S.INV(RAND()),"")</x:f>
        <x:v>-1.3863643658674822</x:v>
      </x:c>
      <x:c r="C9551" s="77" t="n">
        <x:f>IF($A9551&lt;=$B$11,NORM.S.INV(RAND()),"")</x:f>
        <x:v>1.7444711885558328</x:v>
      </x:c>
      <x:c r="D9551" s="77" t="n">
        <x:f>IF($A9551&lt;=$B$11,$B$5+$B$6*B9551,"")</x:f>
        <x:v>49.86136356341325</x:v>
      </x:c>
      <x:c r="E9551" s="77" t="n">
        <x:f>IF($A9551&lt;=$B$11,$B$7+$B$8*C9551,"")</x:f>
        <x:v>30.139557695084466</x:v>
      </x:c>
      <x:c r="F9551" s="77" t="n">
        <x:f>IF($A9551&lt;=$B$11,D9551+E9551,"")</x:f>
        <x:v>80.00092125849771</x:v>
      </x:c>
      <x:c r="G9551" s="79" t="n">
        <x:f>IF($A9551&lt;=$B$11,--(F9551&gt;$B$10),"")</x:f>
        <x:v>0</x:v>
      </x:c>
      <x:c r="H9551" s="77" t="n">
        <x:f>IF($A9551&lt;=$B$11,$B$5+$B$6*B9551,"")</x:f>
        <x:v>49.86136356341325</x:v>
      </x:c>
      <x:c r="I9551" s="77" t="n">
        <x:f>IF($A9551&lt;=$B$11,$B$7+$B$8*($B$9*B9551+SQRT(1-$B$9^2)*C9551),"")</x:f>
        <x:v>30.022027724621232</x:v>
      </x:c>
      <x:c r="J9551" s="77" t="n">
        <x:f>IF($A9551&lt;=$B$11,H9551+I9551,"")</x:f>
        <x:v>79.88339128803449</x:v>
      </x:c>
      <x:c r="K9551" s="79" t="n">
        <x:f>IF($A9551&lt;=$B$11,--(J9551&gt;$B$10),"")</x:f>
        <x:v>0</x:v>
      </x:c>
    </x:row>
    <x:row r="9552">
      <x:c r="A9552" t="n">
        <x:v>9538</x:v>
      </x:c>
      <x:c r="B9552" s="77" t="n">
        <x:f>IF($A9552&lt;=$B$11,NORM.S.INV(RAND()),"")</x:f>
        <x:v>1.957366879040081</x:v>
      </x:c>
      <x:c r="C9552" s="77" t="n">
        <x:f>IF($A9552&lt;=$B$11,NORM.S.INV(RAND()),"")</x:f>
        <x:v>0.9831980872291811</x:v>
      </x:c>
      <x:c r="D9552" s="77" t="n">
        <x:f>IF($A9552&lt;=$B$11,$B$5+$B$6*B9552,"")</x:f>
        <x:v>50.19573668790401</x:v>
      </x:c>
      <x:c r="E9552" s="77" t="n">
        <x:f>IF($A9552&lt;=$B$11,$B$7+$B$8*C9552,"")</x:f>
        <x:v>30.078655846978336</x:v>
      </x:c>
      <x:c r="F9552" s="77" t="n">
        <x:f>IF($A9552&lt;=$B$11,D9552+E9552,"")</x:f>
        <x:v>80.27439253488234</x:v>
      </x:c>
      <x:c r="G9552" s="79" t="n">
        <x:f>IF($A9552&lt;=$B$11,--(F9552&gt;$B$10),"")</x:f>
        <x:v>0</x:v>
      </x:c>
      <x:c r="H9552" s="77" t="n">
        <x:f>IF($A9552&lt;=$B$11,$B$5+$B$6*B9552,"")</x:f>
        <x:v>50.19573668790401</x:v>
      </x:c>
      <x:c r="I9552" s="77" t="n">
        <x:f>IF($A9552&lt;=$B$11,$B$7+$B$8*($B$9*B9552+SQRT(1-$B$9^2)*C9552),"")</x:f>
        <x:v>30.165784055394465</x:v>
      </x:c>
      <x:c r="J9552" s="77" t="n">
        <x:f>IF($A9552&lt;=$B$11,H9552+I9552,"")</x:f>
        <x:v>80.36152074329847</x:v>
      </x:c>
      <x:c r="K9552" s="79" t="n">
        <x:f>IF($A9552&lt;=$B$11,--(J9552&gt;$B$10),"")</x:f>
        <x:v>1</x:v>
      </x:c>
    </x:row>
    <x:row r="9553">
      <x:c r="A9553" t="n">
        <x:v>9539</x:v>
      </x:c>
      <x:c r="B9553" s="77" t="n">
        <x:f>IF($A9553&lt;=$B$11,NORM.S.INV(RAND()),"")</x:f>
        <x:v>0.1272050475396028</x:v>
      </x:c>
      <x:c r="C9553" s="77" t="n">
        <x:f>IF($A9553&lt;=$B$11,NORM.S.INV(RAND()),"")</x:f>
        <x:v>1.4899135553720226</x:v>
      </x:c>
      <x:c r="D9553" s="77" t="n">
        <x:f>IF($A9553&lt;=$B$11,$B$5+$B$6*B9553,"")</x:f>
        <x:v>50.01272050475396</x:v>
      </x:c>
      <x:c r="E9553" s="77" t="n">
        <x:f>IF($A9553&lt;=$B$11,$B$7+$B$8*C9553,"")</x:f>
        <x:v>30.11919308442976</x:v>
      </x:c>
      <x:c r="F9553" s="77" t="n">
        <x:f>IF($A9553&lt;=$B$11,D9553+E9553,"")</x:f>
        <x:v>80.13191358918371</x:v>
      </x:c>
      <x:c r="G9553" s="79" t="n">
        <x:f>IF($A9553&lt;=$B$11,--(F9553&gt;$B$10),"")</x:f>
        <x:v>0</x:v>
      </x:c>
      <x:c r="H9553" s="77" t="n">
        <x:f>IF($A9553&lt;=$B$11,$B$5+$B$6*B9553,"")</x:f>
        <x:v>50.01272050475396</x:v>
      </x:c>
      <x:c r="I9553" s="77" t="n">
        <x:f>IF($A9553&lt;=$B$11,$B$7+$B$8*($B$9*B9553+SQRT(1-$B$9^2)*C9553),"")</x:f>
        <x:v>30.09224437082546</x:v>
      </x:c>
      <x:c r="J9553" s="77" t="n">
        <x:f>IF($A9553&lt;=$B$11,H9553+I9553,"")</x:f>
        <x:v>80.10496487557941</x:v>
      </x:c>
      <x:c r="K9553" s="79" t="n">
        <x:f>IF($A9553&lt;=$B$11,--(J9553&gt;$B$10),"")</x:f>
        <x:v>0</x:v>
      </x:c>
    </x:row>
    <x:row r="9554">
      <x:c r="A9554" t="n">
        <x:v>9540</x:v>
      </x:c>
      <x:c r="B9554" s="77" t="n">
        <x:f>IF($A9554&lt;=$B$11,NORM.S.INV(RAND()),"")</x:f>
        <x:v>1.3794689618226599</x:v>
      </x:c>
      <x:c r="C9554" s="77" t="n">
        <x:f>IF($A9554&lt;=$B$11,NORM.S.INV(RAND()),"")</x:f>
        <x:v>0.6878426388621212</x:v>
      </x:c>
      <x:c r="D9554" s="77" t="n">
        <x:f>IF($A9554&lt;=$B$11,$B$5+$B$6*B9554,"")</x:f>
        <x:v>50.137946896182264</x:v>
      </x:c>
      <x:c r="E9554" s="77" t="n">
        <x:f>IF($A9554&lt;=$B$11,$B$7+$B$8*C9554,"")</x:f>
        <x:v>30.05502741110897</x:v>
      </x:c>
      <x:c r="F9554" s="77" t="n">
        <x:f>IF($A9554&lt;=$B$11,D9554+E9554,"")</x:f>
        <x:v>80.19297430729124</x:v>
      </x:c>
      <x:c r="G9554" s="79" t="n">
        <x:f>IF($A9554&lt;=$B$11,--(F9554&gt;$B$10),"")</x:f>
        <x:v>0</x:v>
      </x:c>
      <x:c r="H9554" s="77" t="n">
        <x:f>IF($A9554&lt;=$B$11,$B$5+$B$6*B9554,"")</x:f>
        <x:v>50.137946896182264</x:v>
      </x:c>
      <x:c r="I9554" s="77" t="n">
        <x:f>IF($A9554&lt;=$B$11,$B$7+$B$8*($B$9*B9554+SQRT(1-$B$9^2)*C9554),"")</x:f>
        <x:v>30.11654769366634</x:v>
      </x:c>
      <x:c r="J9554" s="77" t="n">
        <x:f>IF($A9554&lt;=$B$11,H9554+I9554,"")</x:f>
        <x:v>80.2544945898486</x:v>
      </x:c>
      <x:c r="K9554" s="79" t="n">
        <x:f>IF($A9554&lt;=$B$11,--(J9554&gt;$B$10),"")</x:f>
        <x:v>0</x:v>
      </x:c>
    </x:row>
    <x:row r="9555">
      <x:c r="A9555" t="n">
        <x:v>9541</x:v>
      </x:c>
      <x:c r="B9555" s="77" t="n">
        <x:f>IF($A9555&lt;=$B$11,NORM.S.INV(RAND()),"")</x:f>
        <x:v>0.5215850580082886</x:v>
      </x:c>
      <x:c r="C9555" s="77" t="n">
        <x:f>IF($A9555&lt;=$B$11,NORM.S.INV(RAND()),"")</x:f>
        <x:v>1.2002585852618066</x:v>
      </x:c>
      <x:c r="D9555" s="77" t="n">
        <x:f>IF($A9555&lt;=$B$11,$B$5+$B$6*B9555,"")</x:f>
        <x:v>50.052158505800826</x:v>
      </x:c>
      <x:c r="E9555" s="77" t="n">
        <x:f>IF($A9555&lt;=$B$11,$B$7+$B$8*C9555,"")</x:f>
        <x:v>30.096020686820946</x:v>
      </x:c>
      <x:c r="F9555" s="77" t="n">
        <x:f>IF($A9555&lt;=$B$11,D9555+E9555,"")</x:f>
        <x:v>80.14817919262177</x:v>
      </x:c>
      <x:c r="G9555" s="79" t="n">
        <x:f>IF($A9555&lt;=$B$11,--(F9555&gt;$B$10),"")</x:f>
        <x:v>0</x:v>
      </x:c>
      <x:c r="H9555" s="77" t="n">
        <x:f>IF($A9555&lt;=$B$11,$B$5+$B$6*B9555,"")</x:f>
        <x:v>50.052158505800826</x:v>
      </x:c>
      <x:c r="I9555" s="77" t="n">
        <x:f>IF($A9555&lt;=$B$11,$B$7+$B$8*($B$9*B9555+SQRT(1-$B$9^2)*C9555),"")</x:f>
        <x:v>30.097781249507594</x:v>
      </x:c>
      <x:c r="J9555" s="77" t="n">
        <x:f>IF($A9555&lt;=$B$11,H9555+I9555,"")</x:f>
        <x:v>80.14993975530842</x:v>
      </x:c>
      <x:c r="K9555" s="79" t="n">
        <x:f>IF($A9555&lt;=$B$11,--(J9555&gt;$B$10),"")</x:f>
        <x:v>0</x:v>
      </x:c>
    </x:row>
    <x:row r="9556">
      <x:c r="A9556" t="n">
        <x:v>9542</x:v>
      </x:c>
      <x:c r="B9556" s="77" t="n">
        <x:f>IF($A9556&lt;=$B$11,NORM.S.INV(RAND()),"")</x:f>
        <x:v>0.4492422611646226</x:v>
      </x:c>
      <x:c r="C9556" s="77" t="n">
        <x:f>IF($A9556&lt;=$B$11,NORM.S.INV(RAND()),"")</x:f>
        <x:v>-0.2240686216298666</x:v>
      </x:c>
      <x:c r="D9556" s="77" t="n">
        <x:f>IF($A9556&lt;=$B$11,$B$5+$B$6*B9556,"")</x:f>
        <x:v>50.044924226116464</x:v>
      </x:c>
      <x:c r="E9556" s="77" t="n">
        <x:f>IF($A9556&lt;=$B$11,$B$7+$B$8*C9556,"")</x:f>
        <x:v>29.982074510269612</x:v>
      </x:c>
      <x:c r="F9556" s="77" t="n">
        <x:f>IF($A9556&lt;=$B$11,D9556+E9556,"")</x:f>
        <x:v>80.02699873638608</x:v>
      </x:c>
      <x:c r="G9556" s="79" t="n">
        <x:f>IF($A9556&lt;=$B$11,--(F9556&gt;$B$10),"")</x:f>
        <x:v>0</x:v>
      </x:c>
      <x:c r="H9556" s="77" t="n">
        <x:f>IF($A9556&lt;=$B$11,$B$5+$B$6*B9556,"")</x:f>
        <x:v>50.044924226116464</x:v>
      </x:c>
      <x:c r="I9556" s="77" t="n">
        <x:f>IF($A9556&lt;=$B$11,$B$7+$B$8*($B$9*B9556+SQRT(1-$B$9^2)*C9556),"")</x:f>
        <x:v>30.012356206429605</x:v>
      </x:c>
      <x:c r="J9556" s="77" t="n">
        <x:f>IF($A9556&lt;=$B$11,H9556+I9556,"")</x:f>
        <x:v>80.05728043254607</x:v>
      </x:c>
      <x:c r="K9556" s="79" t="n">
        <x:f>IF($A9556&lt;=$B$11,--(J9556&gt;$B$10),"")</x:f>
        <x:v>0</x:v>
      </x:c>
    </x:row>
    <x:row r="9557">
      <x:c r="A9557" t="n">
        <x:v>9543</x:v>
      </x:c>
      <x:c r="B9557" s="77" t="n">
        <x:f>IF($A9557&lt;=$B$11,NORM.S.INV(RAND()),"")</x:f>
        <x:v>1.3057305724394737</x:v>
      </x:c>
      <x:c r="C9557" s="77" t="n">
        <x:f>IF($A9557&lt;=$B$11,NORM.S.INV(RAND()),"")</x:f>
        <x:v>-2.5874487961802375</x:v>
      </x:c>
      <x:c r="D9557" s="77" t="n">
        <x:f>IF($A9557&lt;=$B$11,$B$5+$B$6*B9557,"")</x:f>
        <x:v>50.13057305724395</x:v>
      </x:c>
      <x:c r="E9557" s="77" t="n">
        <x:f>IF($A9557&lt;=$B$11,$B$7+$B$8*C9557,"")</x:f>
        <x:v>29.79300409630558</x:v>
      </x:c>
      <x:c r="F9557" s="77" t="n">
        <x:f>IF($A9557&lt;=$B$11,D9557+E9557,"")</x:f>
        <x:v>79.92357715354953</x:v>
      </x:c>
      <x:c r="G9557" s="79" t="n">
        <x:f>IF($A9557&lt;=$B$11,--(F9557&gt;$B$10),"")</x:f>
        <x:v>0</x:v>
      </x:c>
      <x:c r="H9557" s="77" t="n">
        <x:f>IF($A9557&lt;=$B$11,$B$5+$B$6*B9557,"")</x:f>
        <x:v>50.13057305724395</x:v>
      </x:c>
      <x:c r="I9557" s="77" t="n">
        <x:f>IF($A9557&lt;=$B$11,$B$7+$B$8*($B$9*B9557+SQRT(1-$B$9^2)*C9557),"")</x:f>
        <x:v>29.925296268933085</x:v>
      </x:c>
      <x:c r="J9557" s="77" t="n">
        <x:f>IF($A9557&lt;=$B$11,H9557+I9557,"")</x:f>
        <x:v>80.05586932617703</x:v>
      </x:c>
      <x:c r="K9557" s="79" t="n">
        <x:f>IF($A9557&lt;=$B$11,--(J9557&gt;$B$10),"")</x:f>
        <x:v>0</x:v>
      </x:c>
    </x:row>
    <x:row r="9558">
      <x:c r="A9558" t="n">
        <x:v>9544</x:v>
      </x:c>
      <x:c r="B9558" s="77" t="n">
        <x:f>IF($A9558&lt;=$B$11,NORM.S.INV(RAND()),"")</x:f>
        <x:v>0.27147737396545457</x:v>
      </x:c>
      <x:c r="C9558" s="77" t="n">
        <x:f>IF($A9558&lt;=$B$11,NORM.S.INV(RAND()),"")</x:f>
        <x:v>0.5947678528541084</x:v>
      </x:c>
      <x:c r="D9558" s="77" t="n">
        <x:f>IF($A9558&lt;=$B$11,$B$5+$B$6*B9558,"")</x:f>
        <x:v>50.02714773739655</x:v>
      </x:c>
      <x:c r="E9558" s="77" t="n">
        <x:f>IF($A9558&lt;=$B$11,$B$7+$B$8*C9558,"")</x:f>
        <x:v>30.04758142822833</x:v>
      </x:c>
      <x:c r="F9558" s="77" t="n">
        <x:f>IF($A9558&lt;=$B$11,D9558+E9558,"")</x:f>
        <x:v>80.07472916562487</x:v>
      </x:c>
      <x:c r="G9558" s="79" t="n">
        <x:f>IF($A9558&lt;=$B$11,--(F9558&gt;$B$10),"")</x:f>
        <x:v>0</x:v>
      </x:c>
      <x:c r="H9558" s="77" t="n">
        <x:f>IF($A9558&lt;=$B$11,$B$5+$B$6*B9558,"")</x:f>
        <x:v>50.02714773739655</x:v>
      </x:c>
      <x:c r="I9558" s="77" t="n">
        <x:f>IF($A9558&lt;=$B$11,$B$7+$B$8*($B$9*B9558+SQRT(1-$B$9^2)*C9558),"")</x:f>
        <x:v>30.04918266936411</x:v>
      </x:c>
      <x:c r="J9558" s="77" t="n">
        <x:f>IF($A9558&lt;=$B$11,H9558+I9558,"")</x:f>
        <x:v>80.07633040676066</x:v>
      </x:c>
      <x:c r="K9558" s="79" t="n">
        <x:f>IF($A9558&lt;=$B$11,--(J9558&gt;$B$10),"")</x:f>
        <x:v>0</x:v>
      </x:c>
    </x:row>
    <x:row r="9559">
      <x:c r="A9559" t="n">
        <x:v>9545</x:v>
      </x:c>
      <x:c r="B9559" s="77" t="n">
        <x:f>IF($A9559&lt;=$B$11,NORM.S.INV(RAND()),"")</x:f>
        <x:v>-0.8353288476228126</x:v>
      </x:c>
      <x:c r="C9559" s="77" t="n">
        <x:f>IF($A9559&lt;=$B$11,NORM.S.INV(RAND()),"")</x:f>
        <x:v>1.085238125291486</x:v>
      </x:c>
      <x:c r="D9559" s="77" t="n">
        <x:f>IF($A9559&lt;=$B$11,$B$5+$B$6*B9559,"")</x:f>
        <x:v>49.916467115237715</x:v>
      </x:c>
      <x:c r="E9559" s="77" t="n">
        <x:f>IF($A9559&lt;=$B$11,$B$7+$B$8*C9559,"")</x:f>
        <x:v>30.08681905002332</x:v>
      </x:c>
      <x:c r="F9559" s="77" t="n">
        <x:f>IF($A9559&lt;=$B$11,D9559+E9559,"")</x:f>
        <x:v>80.00328616526103</x:v>
      </x:c>
      <x:c r="G9559" s="79" t="n">
        <x:f>IF($A9559&lt;=$B$11,--(F9559&gt;$B$10),"")</x:f>
        <x:v>0</x:v>
      </x:c>
      <x:c r="H9559" s="77" t="n">
        <x:f>IF($A9559&lt;=$B$11,$B$5+$B$6*B9559,"")</x:f>
        <x:v>49.916467115237715</x:v>
      </x:c>
      <x:c r="I9559" s="77" t="n">
        <x:f>IF($A9559&lt;=$B$11,$B$7+$B$8*($B$9*B9559+SQRT(1-$B$9^2)*C9559),"")</x:f>
        <x:v>30.015222787730682</x:v>
      </x:c>
      <x:c r="J9559" s="77" t="n">
        <x:f>IF($A9559&lt;=$B$11,H9559+I9559,"")</x:f>
        <x:v>79.9316899029684</x:v>
      </x:c>
      <x:c r="K9559" s="79" t="n">
        <x:f>IF($A9559&lt;=$B$11,--(J9559&gt;$B$10),"")</x:f>
        <x:v>0</x:v>
      </x:c>
    </x:row>
    <x:row r="9560">
      <x:c r="A9560" t="n">
        <x:v>9546</x:v>
      </x:c>
      <x:c r="B9560" s="77" t="n">
        <x:f>IF($A9560&lt;=$B$11,NORM.S.INV(RAND()),"")</x:f>
        <x:v>-2.3187332535707736</x:v>
      </x:c>
      <x:c r="C9560" s="77" t="n">
        <x:f>IF($A9560&lt;=$B$11,NORM.S.INV(RAND()),"")</x:f>
        <x:v>1.0020438836199395</x:v>
      </x:c>
      <x:c r="D9560" s="77" t="n">
        <x:f>IF($A9560&lt;=$B$11,$B$5+$B$6*B9560,"")</x:f>
        <x:v>49.76812667464292</x:v>
      </x:c>
      <x:c r="E9560" s="77" t="n">
        <x:f>IF($A9560&lt;=$B$11,$B$7+$B$8*C9560,"")</x:f>
        <x:v>30.080163510689594</x:v>
      </x:c>
      <x:c r="F9560" s="77" t="n">
        <x:f>IF($A9560&lt;=$B$11,D9560+E9560,"")</x:f>
        <x:v>79.84829018533252</x:v>
      </x:c>
      <x:c r="G9560" s="79" t="n">
        <x:f>IF($A9560&lt;=$B$11,--(F9560&gt;$B$10),"")</x:f>
        <x:v>0</x:v>
      </x:c>
      <x:c r="H9560" s="77" t="n">
        <x:f>IF($A9560&lt;=$B$11,$B$5+$B$6*B9560,"")</x:f>
        <x:v>49.76812667464292</x:v>
      </x:c>
      <x:c r="I9560" s="77" t="n">
        <x:f>IF($A9560&lt;=$B$11,$B$7+$B$8*($B$9*B9560+SQRT(1-$B$9^2)*C9560),"")</x:f>
        <x:v>29.927399135217083</x:v>
      </x:c>
      <x:c r="J9560" s="77" t="n">
        <x:f>IF($A9560&lt;=$B$11,H9560+I9560,"")</x:f>
        <x:v>79.69552580986</x:v>
      </x:c>
      <x:c r="K9560" s="79" t="n">
        <x:f>IF($A9560&lt;=$B$11,--(J9560&gt;$B$10),"")</x:f>
        <x:v>0</x:v>
      </x:c>
    </x:row>
    <x:row r="9561">
      <x:c r="A9561" t="n">
        <x:v>9547</x:v>
      </x:c>
      <x:c r="B9561" s="77" t="n">
        <x:f>IF($A9561&lt;=$B$11,NORM.S.INV(RAND()),"")</x:f>
        <x:v>-0.475245257107011</x:v>
      </x:c>
      <x:c r="C9561" s="77" t="n">
        <x:f>IF($A9561&lt;=$B$11,NORM.S.INV(RAND()),"")</x:f>
        <x:v>0.2665950614445258</x:v>
      </x:c>
      <x:c r="D9561" s="77" t="n">
        <x:f>IF($A9561&lt;=$B$11,$B$5+$B$6*B9561,"")</x:f>
        <x:v>49.9524754742893</x:v>
      </x:c>
      <x:c r="E9561" s="77" t="n">
        <x:f>IF($A9561&lt;=$B$11,$B$7+$B$8*C9561,"")</x:f>
        <x:v>30.021327604915562</x:v>
      </x:c>
      <x:c r="F9561" s="77" t="n">
        <x:f>IF($A9561&lt;=$B$11,D9561+E9561,"")</x:f>
        <x:v>79.97380307920486</x:v>
      </x:c>
      <x:c r="G9561" s="79" t="n">
        <x:f>IF($A9561&lt;=$B$11,--(F9561&gt;$B$10),"")</x:f>
        <x:v>0</x:v>
      </x:c>
      <x:c r="H9561" s="77" t="n">
        <x:f>IF($A9561&lt;=$B$11,$B$5+$B$6*B9561,"")</x:f>
        <x:v>49.9524754742893</x:v>
      </x:c>
      <x:c r="I9561" s="77" t="n">
        <x:f>IF($A9561&lt;=$B$11,$B$7+$B$8*($B$9*B9561+SQRT(1-$B$9^2)*C9561),"")</x:f>
        <x:v>29.98861722200768</x:v>
      </x:c>
      <x:c r="J9561" s="77" t="n">
        <x:f>IF($A9561&lt;=$B$11,H9561+I9561,"")</x:f>
        <x:v>79.94109269629698</x:v>
      </x:c>
      <x:c r="K9561" s="79" t="n">
        <x:f>IF($A9561&lt;=$B$11,--(J9561&gt;$B$10),"")</x:f>
        <x:v>0</x:v>
      </x:c>
    </x:row>
    <x:row r="9562">
      <x:c r="A9562" t="n">
        <x:v>9548</x:v>
      </x:c>
      <x:c r="B9562" s="77" t="n">
        <x:f>IF($A9562&lt;=$B$11,NORM.S.INV(RAND()),"")</x:f>
        <x:v>-0.6592516713409987</x:v>
      </x:c>
      <x:c r="C9562" s="77" t="n">
        <x:f>IF($A9562&lt;=$B$11,NORM.S.INV(RAND()),"")</x:f>
        <x:v>-1.3315269943940222</x:v>
      </x:c>
      <x:c r="D9562" s="77" t="n">
        <x:f>IF($A9562&lt;=$B$11,$B$5+$B$6*B9562,"")</x:f>
        <x:v>49.9340748328659</x:v>
      </x:c>
      <x:c r="E9562" s="77" t="n">
        <x:f>IF($A9562&lt;=$B$11,$B$7+$B$8*C9562,"")</x:f>
        <x:v>29.89347784044848</x:v>
      </x:c>
      <x:c r="F9562" s="77" t="n">
        <x:f>IF($A9562&lt;=$B$11,D9562+E9562,"")</x:f>
        <x:v>79.82755267331439</x:v>
      </x:c>
      <x:c r="G9562" s="79" t="n">
        <x:f>IF($A9562&lt;=$B$11,--(F9562&gt;$B$10),"")</x:f>
        <x:v>0</x:v>
      </x:c>
      <x:c r="H9562" s="77" t="n">
        <x:f>IF($A9562&lt;=$B$11,$B$5+$B$6*B9562,"")</x:f>
        <x:v>49.9340748328659</x:v>
      </x:c>
      <x:c r="I9562" s="77" t="n">
        <x:f>IF($A9562&lt;=$B$11,$B$7+$B$8*($B$9*B9562+SQRT(1-$B$9^2)*C9562),"")</x:f>
        <x:v>29.887009868555804</x:v>
      </x:c>
      <x:c r="J9562" s="77" t="n">
        <x:f>IF($A9562&lt;=$B$11,H9562+I9562,"")</x:f>
        <x:v>79.82108470142171</x:v>
      </x:c>
      <x:c r="K9562" s="79" t="n">
        <x:f>IF($A9562&lt;=$B$11,--(J9562&gt;$B$10),"")</x:f>
        <x:v>0</x:v>
      </x:c>
    </x:row>
    <x:row r="9563">
      <x:c r="A9563" t="n">
        <x:v>9549</x:v>
      </x:c>
      <x:c r="B9563" s="77" t="n">
        <x:f>IF($A9563&lt;=$B$11,NORM.S.INV(RAND()),"")</x:f>
        <x:v>1.7980364311714312</x:v>
      </x:c>
      <x:c r="C9563" s="77" t="n">
        <x:f>IF($A9563&lt;=$B$11,NORM.S.INV(RAND()),"")</x:f>
        <x:v>-0.15577611878652445</x:v>
      </x:c>
      <x:c r="D9563" s="77" t="n">
        <x:f>IF($A9563&lt;=$B$11,$B$5+$B$6*B9563,"")</x:f>
        <x:v>50.17980364311714</x:v>
      </x:c>
      <x:c r="E9563" s="77" t="n">
        <x:f>IF($A9563&lt;=$B$11,$B$7+$B$8*C9563,"")</x:f>
        <x:v>29.98753791049708</x:v>
      </x:c>
      <x:c r="F9563" s="77" t="n">
        <x:f>IF($A9563&lt;=$B$11,D9563+E9563,"")</x:f>
        <x:v>80.16734155361422</x:v>
      </x:c>
      <x:c r="G9563" s="79" t="n">
        <x:f>IF($A9563&lt;=$B$11,--(F9563&gt;$B$10),"")</x:f>
        <x:v>0</x:v>
      </x:c>
      <x:c r="H9563" s="77" t="n">
        <x:f>IF($A9563&lt;=$B$11,$B$5+$B$6*B9563,"")</x:f>
        <x:v>50.17980364311714</x:v>
      </x:c>
      <x:c r="I9563" s="77" t="n">
        <x:f>IF($A9563&lt;=$B$11,$B$7+$B$8*($B$9*B9563+SQRT(1-$B$9^2)*C9563),"")</x:f>
        <x:v>30.09179032812008</x:v>
      </x:c>
      <x:c r="J9563" s="77" t="n">
        <x:f>IF($A9563&lt;=$B$11,H9563+I9563,"")</x:f>
        <x:v>80.27159397123722</x:v>
      </x:c>
      <x:c r="K9563" s="79" t="n">
        <x:f>IF($A9563&lt;=$B$11,--(J9563&gt;$B$10),"")</x:f>
        <x:v>0</x:v>
      </x:c>
    </x:row>
    <x:row r="9564">
      <x:c r="A9564" t="n">
        <x:v>9550</x:v>
      </x:c>
      <x:c r="B9564" s="77" t="n">
        <x:f>IF($A9564&lt;=$B$11,NORM.S.INV(RAND()),"")</x:f>
        <x:v>-2.3444334208506628</x:v>
      </x:c>
      <x:c r="C9564" s="77" t="n">
        <x:f>IF($A9564&lt;=$B$11,NORM.S.INV(RAND()),"")</x:f>
        <x:v>0.3927265127734159</x:v>
      </x:c>
      <x:c r="D9564" s="77" t="n">
        <x:f>IF($A9564&lt;=$B$11,$B$5+$B$6*B9564,"")</x:f>
        <x:v>49.765556657914935</x:v>
      </x:c>
      <x:c r="E9564" s="77" t="n">
        <x:f>IF($A9564&lt;=$B$11,$B$7+$B$8*C9564,"")</x:f>
        <x:v>30.031418121021872</x:v>
      </x:c>
      <x:c r="F9564" s="77" t="n">
        <x:f>IF($A9564&lt;=$B$11,D9564+E9564,"")</x:f>
        <x:v>79.7969747789368</x:v>
      </x:c>
      <x:c r="G9564" s="79" t="n">
        <x:f>IF($A9564&lt;=$B$11,--(F9564&gt;$B$10),"")</x:f>
        <x:v>0</x:v>
      </x:c>
      <x:c r="H9564" s="77" t="n">
        <x:f>IF($A9564&lt;=$B$11,$B$5+$B$6*B9564,"")</x:f>
        <x:v>49.765556657914935</x:v>
      </x:c>
      <x:c r="I9564" s="77" t="n">
        <x:f>IF($A9564&lt;=$B$11,$B$7+$B$8*($B$9*B9564+SQRT(1-$B$9^2)*C9564),"")</x:f>
        <x:v>29.891148754696065</x:v>
      </x:c>
      <x:c r="J9564" s="77" t="n">
        <x:f>IF($A9564&lt;=$B$11,H9564+I9564,"")</x:f>
        <x:v>79.656705412611</x:v>
      </x:c>
      <x:c r="K9564" s="79" t="n">
        <x:f>IF($A9564&lt;=$B$11,--(J9564&gt;$B$10),"")</x:f>
        <x:v>0</x:v>
      </x:c>
    </x:row>
    <x:row r="9565">
      <x:c r="A9565" t="n">
        <x:v>9551</x:v>
      </x:c>
      <x:c r="B9565" s="77" t="n">
        <x:f>IF($A9565&lt;=$B$11,NORM.S.INV(RAND()),"")</x:f>
        <x:v>-0.4805407608236978</x:v>
      </x:c>
      <x:c r="C9565" s="77" t="n">
        <x:f>IF($A9565&lt;=$B$11,NORM.S.INV(RAND()),"")</x:f>
        <x:v>0.6906892366317816</x:v>
      </x:c>
      <x:c r="D9565" s="77" t="n">
        <x:f>IF($A9565&lt;=$B$11,$B$5+$B$6*B9565,"")</x:f>
        <x:v>49.95194592391763</x:v>
      </x:c>
      <x:c r="E9565" s="77" t="n">
        <x:f>IF($A9565&lt;=$B$11,$B$7+$B$8*C9565,"")</x:f>
        <x:v>30.055255138930544</x:v>
      </x:c>
      <x:c r="F9565" s="77" t="n">
        <x:f>IF($A9565&lt;=$B$11,D9565+E9565,"")</x:f>
        <x:v>80.00720106284817</x:v>
      </x:c>
      <x:c r="G9565" s="79" t="n">
        <x:f>IF($A9565&lt;=$B$11,--(F9565&gt;$B$10),"")</x:f>
        <x:v>0</x:v>
      </x:c>
      <x:c r="H9565" s="77" t="n">
        <x:f>IF($A9565&lt;=$B$11,$B$5+$B$6*B9565,"")</x:f>
        <x:v>49.95194592391763</x:v>
      </x:c>
      <x:c r="I9565" s="77" t="n">
        <x:f>IF($A9565&lt;=$B$11,$B$7+$B$8*($B$9*B9565+SQRT(1-$B$9^2)*C9565),"")</x:f>
        <x:v>30.01254977939204</x:v>
      </x:c>
      <x:c r="J9565" s="77" t="n">
        <x:f>IF($A9565&lt;=$B$11,H9565+I9565,"")</x:f>
        <x:v>79.96449570330967</x:v>
      </x:c>
      <x:c r="K9565" s="79" t="n">
        <x:f>IF($A9565&lt;=$B$11,--(J9565&gt;$B$10),"")</x:f>
        <x:v>0</x:v>
      </x:c>
    </x:row>
    <x:row r="9566">
      <x:c r="A9566" t="n">
        <x:v>9552</x:v>
      </x:c>
      <x:c r="B9566" s="77" t="n">
        <x:f>IF($A9566&lt;=$B$11,NORM.S.INV(RAND()),"")</x:f>
        <x:v>-0.9171827212709709</x:v>
      </x:c>
      <x:c r="C9566" s="77" t="n">
        <x:f>IF($A9566&lt;=$B$11,NORM.S.INV(RAND()),"")</x:f>
        <x:v>0.9425584450725678</x:v>
      </x:c>
      <x:c r="D9566" s="77" t="n">
        <x:f>IF($A9566&lt;=$B$11,$B$5+$B$6*B9566,"")</x:f>
        <x:v>49.908281727872904</x:v>
      </x:c>
      <x:c r="E9566" s="77" t="n">
        <x:f>IF($A9566&lt;=$B$11,$B$7+$B$8*C9566,"")</x:f>
        <x:v>30.075404675605807</x:v>
      </x:c>
      <x:c r="F9566" s="77" t="n">
        <x:f>IF($A9566&lt;=$B$11,D9566+E9566,"")</x:f>
        <x:v>79.98368640347871</x:v>
      </x:c>
      <x:c r="G9566" s="79" t="n">
        <x:f>IF($A9566&lt;=$B$11,--(F9566&gt;$B$10),"")</x:f>
        <x:v>0</x:v>
      </x:c>
      <x:c r="H9566" s="77" t="n">
        <x:f>IF($A9566&lt;=$B$11,$B$5+$B$6*B9566,"")</x:f>
        <x:v>49.908281727872904</x:v>
      </x:c>
      <x:c r="I9566" s="77" t="n">
        <x:f>IF($A9566&lt;=$B$11,$B$7+$B$8*($B$9*B9566+SQRT(1-$B$9^2)*C9566),"")</x:f>
        <x:v>30.00248747701046</x:v>
      </x:c>
      <x:c r="J9566" s="77" t="n">
        <x:f>IF($A9566&lt;=$B$11,H9566+I9566,"")</x:f>
        <x:v>79.91076920488337</x:v>
      </x:c>
      <x:c r="K9566" s="79" t="n">
        <x:f>IF($A9566&lt;=$B$11,--(J9566&gt;$B$10),"")</x:f>
        <x:v>0</x:v>
      </x:c>
    </x:row>
    <x:row r="9567">
      <x:c r="A9567" t="n">
        <x:v>9553</x:v>
      </x:c>
      <x:c r="B9567" s="77" t="n">
        <x:f>IF($A9567&lt;=$B$11,NORM.S.INV(RAND()),"")</x:f>
        <x:v>-0.6279957785426465</x:v>
      </x:c>
      <x:c r="C9567" s="77" t="n">
        <x:f>IF($A9567&lt;=$B$11,NORM.S.INV(RAND()),"")</x:f>
        <x:v>-0.9929632153526979</x:v>
      </x:c>
      <x:c r="D9567" s="77" t="n">
        <x:f>IF($A9567&lt;=$B$11,$B$5+$B$6*B9567,"")</x:f>
        <x:v>49.937200422145736</x:v>
      </x:c>
      <x:c r="E9567" s="77" t="n">
        <x:f>IF($A9567&lt;=$B$11,$B$7+$B$8*C9567,"")</x:f>
        <x:v>29.920562942771785</x:v>
      </x:c>
      <x:c r="F9567" s="77" t="n">
        <x:f>IF($A9567&lt;=$B$11,D9567+E9567,"")</x:f>
        <x:v>79.85776336491752</x:v>
      </x:c>
      <x:c r="G9567" s="79" t="n">
        <x:f>IF($A9567&lt;=$B$11,--(F9567&gt;$B$10),"")</x:f>
        <x:v>0</x:v>
      </x:c>
      <x:c r="H9567" s="77" t="n">
        <x:f>IF($A9567&lt;=$B$11,$B$5+$B$6*B9567,"")</x:f>
        <x:v>49.937200422145736</x:v>
      </x:c>
      <x:c r="I9567" s="77" t="n">
        <x:f>IF($A9567&lt;=$B$11,$B$7+$B$8*($B$9*B9567+SQRT(1-$B$9^2)*C9567),"")</x:f>
        <x:v>29.908102830524676</x:v>
      </x:c>
      <x:c r="J9567" s="77" t="n">
        <x:f>IF($A9567&lt;=$B$11,H9567+I9567,"")</x:f>
        <x:v>79.84530325267042</x:v>
      </x:c>
      <x:c r="K9567" s="79" t="n">
        <x:f>IF($A9567&lt;=$B$11,--(J9567&gt;$B$10),"")</x:f>
        <x:v>0</x:v>
      </x:c>
    </x:row>
    <x:row r="9568">
      <x:c r="A9568" t="n">
        <x:v>9554</x:v>
      </x:c>
      <x:c r="B9568" s="77" t="n">
        <x:f>IF($A9568&lt;=$B$11,NORM.S.INV(RAND()),"")</x:f>
        <x:v>0.08945207043392915</x:v>
      </x:c>
      <x:c r="C9568" s="77" t="n">
        <x:f>IF($A9568&lt;=$B$11,NORM.S.INV(RAND()),"")</x:f>
        <x:v>-0.5291978970695754</x:v>
      </x:c>
      <x:c r="D9568" s="77" t="n">
        <x:f>IF($A9568&lt;=$B$11,$B$5+$B$6*B9568,"")</x:f>
        <x:v>50.008945207043396</x:v>
      </x:c>
      <x:c r="E9568" s="77" t="n">
        <x:f>IF($A9568&lt;=$B$11,$B$7+$B$8*C9568,"")</x:f>
        <x:v>29.957664168234434</x:v>
      </x:c>
      <x:c r="F9568" s="77" t="n">
        <x:f>IF($A9568&lt;=$B$11,D9568+E9568,"")</x:f>
        <x:v>79.96660937527783</x:v>
      </x:c>
      <x:c r="G9568" s="79" t="n">
        <x:f>IF($A9568&lt;=$B$11,--(F9568&gt;$B$10),"")</x:f>
        <x:v>0</x:v>
      </x:c>
      <x:c r="H9568" s="77" t="n">
        <x:f>IF($A9568&lt;=$B$11,$B$5+$B$6*B9568,"")</x:f>
        <x:v>50.008945207043396</x:v>
      </x:c>
      <x:c r="I9568" s="77" t="n">
        <x:f>IF($A9568&lt;=$B$11,$B$7+$B$8*($B$9*B9568+SQRT(1-$B$9^2)*C9568),"")</x:f>
        <x:v>29.97477548469264</x:v>
      </x:c>
      <x:c r="J9568" s="77" t="n">
        <x:f>IF($A9568&lt;=$B$11,H9568+I9568,"")</x:f>
        <x:v>79.98372069173604</x:v>
      </x:c>
      <x:c r="K9568" s="79" t="n">
        <x:f>IF($A9568&lt;=$B$11,--(J9568&gt;$B$10),"")</x:f>
        <x:v>0</x:v>
      </x:c>
    </x:row>
    <x:row r="9569">
      <x:c r="A9569" t="n">
        <x:v>9555</x:v>
      </x:c>
      <x:c r="B9569" s="77" t="n">
        <x:f>IF($A9569&lt;=$B$11,NORM.S.INV(RAND()),"")</x:f>
        <x:v>1.7603339541187584</x:v>
      </x:c>
      <x:c r="C9569" s="77" t="n">
        <x:f>IF($A9569&lt;=$B$11,NORM.S.INV(RAND()),"")</x:f>
        <x:v>1.3464862410065912</x:v>
      </x:c>
      <x:c r="D9569" s="77" t="n">
        <x:f>IF($A9569&lt;=$B$11,$B$5+$B$6*B9569,"")</x:f>
        <x:v>50.17603339541188</x:v>
      </x:c>
      <x:c r="E9569" s="77" t="n">
        <x:f>IF($A9569&lt;=$B$11,$B$7+$B$8*C9569,"")</x:f>
        <x:v>30.107718899280528</x:v>
      </x:c>
      <x:c r="F9569" s="77" t="n">
        <x:f>IF($A9569&lt;=$B$11,D9569+E9569,"")</x:f>
        <x:v>80.2837522946924</x:v>
      </x:c>
      <x:c r="G9569" s="79" t="n">
        <x:f>IF($A9569&lt;=$B$11,--(F9569&gt;$B$10),"")</x:f>
        <x:v>0</x:v>
      </x:c>
      <x:c r="H9569" s="77" t="n">
        <x:f>IF($A9569&lt;=$B$11,$B$5+$B$6*B9569,"")</x:f>
        <x:v>50.17603339541188</x:v>
      </x:c>
      <x:c r="I9569" s="77" t="n">
        <x:f>IF($A9569&lt;=$B$11,$B$7+$B$8*($B$9*B9569+SQRT(1-$B$9^2)*C9569),"")</x:f>
        <x:v>30.175505382391982</x:v>
      </x:c>
      <x:c r="J9569" s="77" t="n">
        <x:f>IF($A9569&lt;=$B$11,H9569+I9569,"")</x:f>
        <x:v>80.35153877780385</x:v>
      </x:c>
      <x:c r="K9569" s="79" t="n">
        <x:f>IF($A9569&lt;=$B$11,--(J9569&gt;$B$10),"")</x:f>
        <x:v>1</x:v>
      </x:c>
    </x:row>
    <x:row r="9570">
      <x:c r="A9570" t="n">
        <x:v>9556</x:v>
      </x:c>
      <x:c r="B9570" s="77" t="n">
        <x:f>IF($A9570&lt;=$B$11,NORM.S.INV(RAND()),"")</x:f>
        <x:v>2.9706928042650067</x:v>
      </x:c>
      <x:c r="C9570" s="77" t="n">
        <x:f>IF($A9570&lt;=$B$11,NORM.S.INV(RAND()),"")</x:f>
        <x:v>-0.04505242763941378</x:v>
      </x:c>
      <x:c r="D9570" s="77" t="n">
        <x:f>IF($A9570&lt;=$B$11,$B$5+$B$6*B9570,"")</x:f>
        <x:v>50.2970692804265</x:v>
      </x:c>
      <x:c r="E9570" s="77" t="n">
        <x:f>IF($A9570&lt;=$B$11,$B$7+$B$8*C9570,"")</x:f>
        <x:v>29.996395805788847</x:v>
      </x:c>
      <x:c r="F9570" s="77" t="n">
        <x:f>IF($A9570&lt;=$B$11,D9570+E9570,"")</x:f>
        <x:v>80.29346508621535</x:v>
      </x:c>
      <x:c r="G9570" s="79" t="n">
        <x:f>IF($A9570&lt;=$B$11,--(F9570&gt;$B$10),"")</x:f>
        <x:v>0</x:v>
      </x:c>
      <x:c r="H9570" s="77" t="n">
        <x:f>IF($A9570&lt;=$B$11,$B$5+$B$6*B9570,"")</x:f>
        <x:v>50.2970692804265</x:v>
      </x:c>
      <x:c r="I9570" s="77" t="n">
        <x:f>IF($A9570&lt;=$B$11,$B$7+$B$8*($B$9*B9570+SQRT(1-$B$9^2)*C9570),"")</x:f>
        <x:v>30.16378488753869</x:v>
      </x:c>
      <x:c r="J9570" s="77" t="n">
        <x:f>IF($A9570&lt;=$B$11,H9570+I9570,"")</x:f>
        <x:v>80.46085416796518</x:v>
      </x:c>
      <x:c r="K9570" s="79" t="n">
        <x:f>IF($A9570&lt;=$B$11,--(J9570&gt;$B$10),"")</x:f>
        <x:v>1</x:v>
      </x:c>
    </x:row>
    <x:row r="9571">
      <x:c r="A9571" t="n">
        <x:v>9557</x:v>
      </x:c>
      <x:c r="B9571" s="77" t="n">
        <x:f>IF($A9571&lt;=$B$11,NORM.S.INV(RAND()),"")</x:f>
        <x:v>0.5358812845062478</x:v>
      </x:c>
      <x:c r="C9571" s="77" t="n">
        <x:f>IF($A9571&lt;=$B$11,NORM.S.INV(RAND()),"")</x:f>
        <x:v>-0.42525615409923995</x:v>
      </x:c>
      <x:c r="D9571" s="77" t="n">
        <x:f>IF($A9571&lt;=$B$11,$B$5+$B$6*B9571,"")</x:f>
        <x:v>50.05358812845063</x:v>
      </x:c>
      <x:c r="E9571" s="77" t="n">
        <x:f>IF($A9571&lt;=$B$11,$B$7+$B$8*C9571,"")</x:f>
        <x:v>29.96597950767206</x:v>
      </x:c>
      <x:c r="F9571" s="77" t="n">
        <x:f>IF($A9571&lt;=$B$11,D9571+E9571,"")</x:f>
        <x:v>80.01956763612269</x:v>
      </x:c>
      <x:c r="G9571" s="79" t="n">
        <x:f>IF($A9571&lt;=$B$11,--(F9571&gt;$B$10),"")</x:f>
        <x:v>0</x:v>
      </x:c>
      <x:c r="H9571" s="77" t="n">
        <x:f>IF($A9571&lt;=$B$11,$B$5+$B$6*B9571,"")</x:f>
        <x:v>50.05358812845063</x:v>
      </x:c>
      <x:c r="I9571" s="77" t="n">
        <x:f>IF($A9571&lt;=$B$11,$B$7+$B$8*($B$9*B9571+SQRT(1-$B$9^2)*C9571),"")</x:f>
        <x:v>30.005713860825974</x:v>
      </x:c>
      <x:c r="J9571" s="77" t="n">
        <x:f>IF($A9571&lt;=$B$11,H9571+I9571,"")</x:f>
        <x:v>80.0593019892766</x:v>
      </x:c>
      <x:c r="K9571" s="79" t="n">
        <x:f>IF($A9571&lt;=$B$11,--(J9571&gt;$B$10),"")</x:f>
        <x:v>0</x:v>
      </x:c>
    </x:row>
    <x:row r="9572">
      <x:c r="A9572" t="n">
        <x:v>9558</x:v>
      </x:c>
      <x:c r="B9572" s="77" t="n">
        <x:f>IF($A9572&lt;=$B$11,NORM.S.INV(RAND()),"")</x:f>
        <x:v>0.7560946352360837</x:v>
      </x:c>
      <x:c r="C9572" s="77" t="n">
        <x:f>IF($A9572&lt;=$B$11,NORM.S.INV(RAND()),"")</x:f>
        <x:v>-0.44656304275370734</x:v>
      </x:c>
      <x:c r="D9572" s="77" t="n">
        <x:f>IF($A9572&lt;=$B$11,$B$5+$B$6*B9572,"")</x:f>
        <x:v>50.075609463523605</x:v>
      </x:c>
      <x:c r="E9572" s="77" t="n">
        <x:f>IF($A9572&lt;=$B$11,$B$7+$B$8*C9572,"")</x:f>
        <x:v>29.964274956579704</x:v>
      </x:c>
      <x:c r="F9572" s="77" t="n">
        <x:f>IF($A9572&lt;=$B$11,D9572+E9572,"")</x:f>
        <x:v>80.0398844201033</x:v>
      </x:c>
      <x:c r="G9572" s="79" t="n">
        <x:f>IF($A9572&lt;=$B$11,--(F9572&gt;$B$10),"")</x:f>
        <x:v>0</x:v>
      </x:c>
      <x:c r="H9572" s="77" t="n">
        <x:f>IF($A9572&lt;=$B$11,$B$5+$B$6*B9572,"")</x:f>
        <x:v>50.075609463523605</x:v>
      </x:c>
      <x:c r="I9572" s="77" t="n">
        <x:f>IF($A9572&lt;=$B$11,$B$7+$B$8*($B$9*B9572+SQRT(1-$B$9^2)*C9572),"")</x:f>
        <x:v>30.016828515503956</x:v>
      </x:c>
      <x:c r="J9572" s="77" t="n">
        <x:f>IF($A9572&lt;=$B$11,H9572+I9572,"")</x:f>
        <x:v>80.09243797902757</x:v>
      </x:c>
      <x:c r="K9572" s="79" t="n">
        <x:f>IF($A9572&lt;=$B$11,--(J9572&gt;$B$10),"")</x:f>
        <x:v>0</x:v>
      </x:c>
    </x:row>
    <x:row r="9573">
      <x:c r="A9573" t="n">
        <x:v>9559</x:v>
      </x:c>
      <x:c r="B9573" s="77" t="n">
        <x:f>IF($A9573&lt;=$B$11,NORM.S.INV(RAND()),"")</x:f>
        <x:v>-0.009690056284269803</x:v>
      </x:c>
      <x:c r="C9573" s="77" t="n">
        <x:f>IF($A9573&lt;=$B$11,NORM.S.INV(RAND()),"")</x:f>
        <x:v>1.9890022183897471</x:v>
      </x:c>
      <x:c r="D9573" s="77" t="n">
        <x:f>IF($A9573&lt;=$B$11,$B$5+$B$6*B9573,"")</x:f>
        <x:v>49.99903099437157</x:v>
      </x:c>
      <x:c r="E9573" s="77" t="n">
        <x:f>IF($A9573&lt;=$B$11,$B$7+$B$8*C9573,"")</x:f>
        <x:v>30.15912017747118</x:v>
      </x:c>
      <x:c r="F9573" s="77" t="n">
        <x:f>IF($A9573&lt;=$B$11,D9573+E9573,"")</x:f>
        <x:v>80.15815117184275</x:v>
      </x:c>
      <x:c r="G9573" s="79" t="n">
        <x:f>IF($A9573&lt;=$B$11,--(F9573&gt;$B$10),"")</x:f>
        <x:v>0</x:v>
      </x:c>
      <x:c r="H9573" s="77" t="n">
        <x:f>IF($A9573&lt;=$B$11,$B$5+$B$6*B9573,"")</x:f>
        <x:v>49.99903099437157</x:v>
      </x:c>
      <x:c r="I9573" s="77" t="n">
        <x:f>IF($A9573&lt;=$B$11,$B$7+$B$8*($B$9*B9573+SQRT(1-$B$9^2)*C9573),"")</x:f>
        <x:v>30.113091892742826</x:v>
      </x:c>
      <x:c r="J9573" s="77" t="n">
        <x:f>IF($A9573&lt;=$B$11,H9573+I9573,"")</x:f>
        <x:v>80.1121228871144</x:v>
      </x:c>
      <x:c r="K9573" s="79" t="n">
        <x:f>IF($A9573&lt;=$B$11,--(J9573&gt;$B$10),"")</x:f>
        <x:v>0</x:v>
      </x:c>
    </x:row>
    <x:row r="9574">
      <x:c r="A9574" t="n">
        <x:v>9560</x:v>
      </x:c>
      <x:c r="B9574" s="77" t="n">
        <x:f>IF($A9574&lt;=$B$11,NORM.S.INV(RAND()),"")</x:f>
        <x:v>1.086710883279924</x:v>
      </x:c>
      <x:c r="C9574" s="77" t="n">
        <x:f>IF($A9574&lt;=$B$11,NORM.S.INV(RAND()),"")</x:f>
        <x:v>-0.1525509171093857</x:v>
      </x:c>
      <x:c r="D9574" s="77" t="n">
        <x:f>IF($A9574&lt;=$B$11,$B$5+$B$6*B9574,"")</x:f>
        <x:v>50.108671088327995</x:v>
      </x:c>
      <x:c r="E9574" s="77" t="n">
        <x:f>IF($A9574&lt;=$B$11,$B$7+$B$8*C9574,"")</x:f>
        <x:v>29.98779592663125</x:v>
      </x:c>
      <x:c r="F9574" s="77" t="n">
        <x:f>IF($A9574&lt;=$B$11,D9574+E9574,"")</x:f>
        <x:v>80.09646701495925</x:v>
      </x:c>
      <x:c r="G9574" s="79" t="n">
        <x:f>IF($A9574&lt;=$B$11,--(F9574&gt;$B$10),"")</x:f>
        <x:v>0</x:v>
      </x:c>
      <x:c r="H9574" s="77" t="n">
        <x:f>IF($A9574&lt;=$B$11,$B$5+$B$6*B9574,"")</x:f>
        <x:v>50.108671088327995</x:v>
      </x:c>
      <x:c r="I9574" s="77" t="n">
        <x:f>IF($A9574&lt;=$B$11,$B$7+$B$8*($B$9*B9574+SQRT(1-$B$9^2)*C9574),"")</x:f>
        <x:v>30.052140357813713</x:v>
      </x:c>
      <x:c r="J9574" s="77" t="n">
        <x:f>IF($A9574&lt;=$B$11,H9574+I9574,"")</x:f>
        <x:v>80.16081144614171</x:v>
      </x:c>
      <x:c r="K9574" s="79" t="n">
        <x:f>IF($A9574&lt;=$B$11,--(J9574&gt;$B$10),"")</x:f>
        <x:v>0</x:v>
      </x:c>
    </x:row>
    <x:row r="9575">
      <x:c r="A9575" t="n">
        <x:v>9561</x:v>
      </x:c>
      <x:c r="B9575" s="77" t="n">
        <x:f>IF($A9575&lt;=$B$11,NORM.S.INV(RAND()),"")</x:f>
        <x:v>-0.24883620438252504</x:v>
      </x:c>
      <x:c r="C9575" s="77" t="n">
        <x:f>IF($A9575&lt;=$B$11,NORM.S.INV(RAND()),"")</x:f>
        <x:v>0.019708326621825808</x:v>
      </x:c>
      <x:c r="D9575" s="77" t="n">
        <x:f>IF($A9575&lt;=$B$11,$B$5+$B$6*B9575,"")</x:f>
        <x:v>49.97511637956175</x:v>
      </x:c>
      <x:c r="E9575" s="77" t="n">
        <x:f>IF($A9575&lt;=$B$11,$B$7+$B$8*C9575,"")</x:f>
        <x:v>30.001576666129747</x:v>
      </x:c>
      <x:c r="F9575" s="77" t="n">
        <x:f>IF($A9575&lt;=$B$11,D9575+E9575,"")</x:f>
        <x:v>79.97669304569149</x:v>
      </x:c>
      <x:c r="G9575" s="79" t="n">
        <x:f>IF($A9575&lt;=$B$11,--(F9575&gt;$B$10),"")</x:f>
        <x:v>0</x:v>
      </x:c>
      <x:c r="H9575" s="77" t="n">
        <x:f>IF($A9575&lt;=$B$11,$B$5+$B$6*B9575,"")</x:f>
        <x:v>49.97511637956175</x:v>
      </x:c>
      <x:c r="I9575" s="77" t="n">
        <x:f>IF($A9575&lt;=$B$11,$B$7+$B$8*($B$9*B9575+SQRT(1-$B$9^2)*C9575),"")</x:f>
        <x:v>29.98719113738671</x:v>
      </x:c>
      <x:c r="J9575" s="77" t="n">
        <x:f>IF($A9575&lt;=$B$11,H9575+I9575,"")</x:f>
        <x:v>79.96230751694846</x:v>
      </x:c>
      <x:c r="K9575" s="79" t="n">
        <x:f>IF($A9575&lt;=$B$11,--(J9575&gt;$B$10),"")</x:f>
        <x:v>0</x:v>
      </x:c>
    </x:row>
    <x:row r="9576">
      <x:c r="A9576" t="n">
        <x:v>9562</x:v>
      </x:c>
      <x:c r="B9576" s="77" t="n">
        <x:f>IF($A9576&lt;=$B$11,NORM.S.INV(RAND()),"")</x:f>
        <x:v>-0.09523700639399568</x:v>
      </x:c>
      <x:c r="C9576" s="77" t="n">
        <x:f>IF($A9576&lt;=$B$11,NORM.S.INV(RAND()),"")</x:f>
        <x:v>-0.7042069789458228</x:v>
      </x:c>
      <x:c r="D9576" s="77" t="n">
        <x:f>IF($A9576&lt;=$B$11,$B$5+$B$6*B9576,"")</x:f>
        <x:v>49.9904762993606</x:v>
      </x:c>
      <x:c r="E9576" s="77" t="n">
        <x:f>IF($A9576&lt;=$B$11,$B$7+$B$8*C9576,"")</x:f>
        <x:v>29.943663441684333</x:v>
      </x:c>
      <x:c r="F9576" s="77" t="n">
        <x:f>IF($A9576&lt;=$B$11,D9576+E9576,"")</x:f>
        <x:v>79.93413974104493</x:v>
      </x:c>
      <x:c r="G9576" s="79" t="n">
        <x:f>IF($A9576&lt;=$B$11,--(F9576&gt;$B$10),"")</x:f>
        <x:v>0</x:v>
      </x:c>
      <x:c r="H9576" s="77" t="n">
        <x:f>IF($A9576&lt;=$B$11,$B$5+$B$6*B9576,"")</x:f>
        <x:v>49.9904762993606</x:v>
      </x:c>
      <x:c r="I9576" s="77" t="n">
        <x:f>IF($A9576&lt;=$B$11,$B$7+$B$8*($B$9*B9576+SQRT(1-$B$9^2)*C9576),"")</x:f>
        <x:v>29.95443437772976</x:v>
      </x:c>
      <x:c r="J9576" s="77" t="n">
        <x:f>IF($A9576&lt;=$B$11,H9576+I9576,"")</x:f>
        <x:v>79.94491067709036</x:v>
      </x:c>
      <x:c r="K9576" s="79" t="n">
        <x:f>IF($A9576&lt;=$B$11,--(J9576&gt;$B$10),"")</x:f>
        <x:v>0</x:v>
      </x:c>
    </x:row>
    <x:row r="9577">
      <x:c r="A9577" t="n">
        <x:v>9563</x:v>
      </x:c>
      <x:c r="B9577" s="77" t="n">
        <x:f>IF($A9577&lt;=$B$11,NORM.S.INV(RAND()),"")</x:f>
        <x:v>-1.210540996815138</x:v>
      </x:c>
      <x:c r="C9577" s="77" t="n">
        <x:f>IF($A9577&lt;=$B$11,NORM.S.INV(RAND()),"")</x:f>
        <x:v>1.2485562259749703</x:v>
      </x:c>
      <x:c r="D9577" s="77" t="n">
        <x:f>IF($A9577&lt;=$B$11,$B$5+$B$6*B9577,"")</x:f>
        <x:v>49.878945900318485</x:v>
      </x:c>
      <x:c r="E9577" s="77" t="n">
        <x:f>IF($A9577&lt;=$B$11,$B$7+$B$8*C9577,"")</x:f>
        <x:v>30.099884498077998</x:v>
      </x:c>
      <x:c r="F9577" s="77" t="n">
        <x:f>IF($A9577&lt;=$B$11,D9577+E9577,"")</x:f>
        <x:v>79.97883039839648</x:v>
      </x:c>
      <x:c r="G9577" s="79" t="n">
        <x:f>IF($A9577&lt;=$B$11,--(F9577&gt;$B$10),"")</x:f>
        <x:v>0</x:v>
      </x:c>
      <x:c r="H9577" s="77" t="n">
        <x:f>IF($A9577&lt;=$B$11,$B$5+$B$6*B9577,"")</x:f>
        <x:v>49.878945900318485</x:v>
      </x:c>
      <x:c r="I9577" s="77" t="n">
        <x:f>IF($A9577&lt;=$B$11,$B$7+$B$8*($B$9*B9577+SQRT(1-$B$9^2)*C9577),"")</x:f>
        <x:v>30.003541503592846</x:v>
      </x:c>
      <x:c r="J9577" s="77" t="n">
        <x:f>IF($A9577&lt;=$B$11,H9577+I9577,"")</x:f>
        <x:v>79.88248740391133</x:v>
      </x:c>
      <x:c r="K9577" s="79" t="n">
        <x:f>IF($A9577&lt;=$B$11,--(J9577&gt;$B$10),"")</x:f>
        <x:v>0</x:v>
      </x:c>
    </x:row>
    <x:row r="9578">
      <x:c r="A9578" t="n">
        <x:v>9564</x:v>
      </x:c>
      <x:c r="B9578" s="77" t="n">
        <x:f>IF($A9578&lt;=$B$11,NORM.S.INV(RAND()),"")</x:f>
        <x:v>0.7450279955734239</x:v>
      </x:c>
      <x:c r="C9578" s="77" t="n">
        <x:f>IF($A9578&lt;=$B$11,NORM.S.INV(RAND()),"")</x:f>
        <x:v>-1.3586494109913336</x:v>
      </x:c>
      <x:c r="D9578" s="77" t="n">
        <x:f>IF($A9578&lt;=$B$11,$B$5+$B$6*B9578,"")</x:f>
        <x:v>50.074502799557344</x:v>
      </x:c>
      <x:c r="E9578" s="77" t="n">
        <x:f>IF($A9578&lt;=$B$11,$B$7+$B$8*C9578,"")</x:f>
        <x:v>29.891308047120692</x:v>
      </x:c>
      <x:c r="F9578" s="77" t="n">
        <x:f>IF($A9578&lt;=$B$11,D9578+E9578,"")</x:f>
        <x:v>79.96581084667804</x:v>
      </x:c>
      <x:c r="G9578" s="79" t="n">
        <x:f>IF($A9578&lt;=$B$11,--(F9578&gt;$B$10),"")</x:f>
        <x:v>0</x:v>
      </x:c>
      <x:c r="H9578" s="77" t="n">
        <x:f>IF($A9578&lt;=$B$11,$B$5+$B$6*B9578,"")</x:f>
        <x:v>50.074502799557344</x:v>
      </x:c>
      <x:c r="I9578" s="77" t="n">
        <x:f>IF($A9578&lt;=$B$11,$B$7+$B$8*($B$9*B9578+SQRT(1-$B$9^2)*C9578),"")</x:f>
        <x:v>29.9640999875275</x:v>
      </x:c>
      <x:c r="J9578" s="77" t="n">
        <x:f>IF($A9578&lt;=$B$11,H9578+I9578,"")</x:f>
        <x:v>80.03860278708484</x:v>
      </x:c>
      <x:c r="K9578" s="79" t="n">
        <x:f>IF($A9578&lt;=$B$11,--(J9578&gt;$B$10),"")</x:f>
        <x:v>0</x:v>
      </x:c>
    </x:row>
    <x:row r="9579">
      <x:c r="A9579" t="n">
        <x:v>9565</x:v>
      </x:c>
      <x:c r="B9579" s="77" t="n">
        <x:f>IF($A9579&lt;=$B$11,NORM.S.INV(RAND()),"")</x:f>
        <x:v>-0.44663697910847533</x:v>
      </x:c>
      <x:c r="C9579" s="77" t="n">
        <x:f>IF($A9579&lt;=$B$11,NORM.S.INV(RAND()),"")</x:f>
        <x:v>1.8634353078608654</x:v>
      </x:c>
      <x:c r="D9579" s="77" t="n">
        <x:f>IF($A9579&lt;=$B$11,$B$5+$B$6*B9579,"")</x:f>
        <x:v>49.95533630208915</x:v>
      </x:c>
      <x:c r="E9579" s="77" t="n">
        <x:f>IF($A9579&lt;=$B$11,$B$7+$B$8*C9579,"")</x:f>
        <x:v>30.14907482462887</x:v>
      </x:c>
      <x:c r="F9579" s="77" t="n">
        <x:f>IF($A9579&lt;=$B$11,D9579+E9579,"")</x:f>
        <x:v>80.10441112671802</x:v>
      </x:c>
      <x:c r="G9579" s="79" t="n">
        <x:f>IF($A9579&lt;=$B$11,--(F9579&gt;$B$10),"")</x:f>
        <x:v>0</x:v>
      </x:c>
      <x:c r="H9579" s="77" t="n">
        <x:f>IF($A9579&lt;=$B$11,$B$5+$B$6*B9579,"")</x:f>
        <x:v>49.95533630208915</x:v>
      </x:c>
      <x:c r="I9579" s="77" t="n">
        <x:f>IF($A9579&lt;=$B$11,$B$7+$B$8*($B$9*B9579+SQRT(1-$B$9^2)*C9579),"")</x:f>
        <x:v>30.08144904822839</x:v>
      </x:c>
      <x:c r="J9579" s="77" t="n">
        <x:f>IF($A9579&lt;=$B$11,H9579+I9579,"")</x:f>
        <x:v>80.03678535031754</x:v>
      </x:c>
      <x:c r="K9579" s="79" t="n">
        <x:f>IF($A9579&lt;=$B$11,--(J9579&gt;$B$10),"")</x:f>
        <x:v>0</x:v>
      </x:c>
    </x:row>
    <x:row r="9580">
      <x:c r="A9580" t="n">
        <x:v>9566</x:v>
      </x:c>
      <x:c r="B9580" s="77" t="n">
        <x:f>IF($A9580&lt;=$B$11,NORM.S.INV(RAND()),"")</x:f>
        <x:v>0.6814345515810538</x:v>
      </x:c>
      <x:c r="C9580" s="77" t="n">
        <x:f>IF($A9580&lt;=$B$11,NORM.S.INV(RAND()),"")</x:f>
        <x:v>-1.2465343861780056</x:v>
      </x:c>
      <x:c r="D9580" s="77" t="n">
        <x:f>IF($A9580&lt;=$B$11,$B$5+$B$6*B9580,"")</x:f>
        <x:v>50.06814345515811</x:v>
      </x:c>
      <x:c r="E9580" s="77" t="n">
        <x:f>IF($A9580&lt;=$B$11,$B$7+$B$8*C9580,"")</x:f>
        <x:v>29.90027724910576</x:v>
      </x:c>
      <x:c r="F9580" s="77" t="n">
        <x:f>IF($A9580&lt;=$B$11,D9580+E9580,"")</x:f>
        <x:v>79.96842070426386</x:v>
      </x:c>
      <x:c r="G9580" s="79" t="n">
        <x:f>IF($A9580&lt;=$B$11,--(F9580&gt;$B$10),"")</x:f>
        <x:v>0</x:v>
      </x:c>
      <x:c r="H9580" s="77" t="n">
        <x:f>IF($A9580&lt;=$B$11,$B$5+$B$6*B9580,"")</x:f>
        <x:v>50.06814345515811</x:v>
      </x:c>
      <x:c r="I9580" s="77" t="n">
        <x:f>IF($A9580&lt;=$B$11,$B$7+$B$8*($B$9*B9580+SQRT(1-$B$9^2)*C9580),"")</x:f>
        <x:v>29.966944046067677</x:v>
      </x:c>
      <x:c r="J9580" s="77" t="n">
        <x:f>IF($A9580&lt;=$B$11,H9580+I9580,"")</x:f>
        <x:v>80.03508750122579</x:v>
      </x:c>
      <x:c r="K9580" s="79" t="n">
        <x:f>IF($A9580&lt;=$B$11,--(J9580&gt;$B$10),"")</x:f>
        <x:v>0</x:v>
      </x:c>
    </x:row>
    <x:row r="9581">
      <x:c r="A9581" t="n">
        <x:v>9567</x:v>
      </x:c>
      <x:c r="B9581" s="77" t="n">
        <x:f>IF($A9581&lt;=$B$11,NORM.S.INV(RAND()),"")</x:f>
        <x:v>-1.777309558636754</x:v>
      </x:c>
      <x:c r="C9581" s="77" t="n">
        <x:f>IF($A9581&lt;=$B$11,NORM.S.INV(RAND()),"")</x:f>
        <x:v>1.3495095143645053</x:v>
      </x:c>
      <x:c r="D9581" s="77" t="n">
        <x:f>IF($A9581&lt;=$B$11,$B$5+$B$6*B9581,"")</x:f>
        <x:v>49.82226904413633</x:v>
      </x:c>
      <x:c r="E9581" s="77" t="n">
        <x:f>IF($A9581&lt;=$B$11,$B$7+$B$8*C9581,"")</x:f>
        <x:v>30.10796076114916</x:v>
      </x:c>
      <x:c r="F9581" s="77" t="n">
        <x:f>IF($A9581&lt;=$B$11,D9581+E9581,"")</x:f>
        <x:v>79.93022980528549</x:v>
      </x:c>
      <x:c r="G9581" s="79" t="n">
        <x:f>IF($A9581&lt;=$B$11,--(F9581&gt;$B$10),"")</x:f>
        <x:v>0</x:v>
      </x:c>
      <x:c r="H9581" s="77" t="n">
        <x:f>IF($A9581&lt;=$B$11,$B$5+$B$6*B9581,"")</x:f>
        <x:v>49.82226904413633</x:v>
      </x:c>
      <x:c r="I9581" s="77" t="n">
        <x:f>IF($A9581&lt;=$B$11,$B$7+$B$8*($B$9*B9581+SQRT(1-$B$9^2)*C9581),"")</x:f>
        <x:v>29.977570069600116</x:v>
      </x:c>
      <x:c r="J9581" s="77" t="n">
        <x:f>IF($A9581&lt;=$B$11,H9581+I9581,"")</x:f>
        <x:v>79.79983911373644</x:v>
      </x:c>
      <x:c r="K9581" s="79" t="n">
        <x:f>IF($A9581&lt;=$B$11,--(J9581&gt;$B$10),"")</x:f>
        <x:v>0</x:v>
      </x:c>
    </x:row>
    <x:row r="9582">
      <x:c r="A9582" t="n">
        <x:v>9568</x:v>
      </x:c>
      <x:c r="B9582" s="77" t="n">
        <x:f>IF($A9582&lt;=$B$11,NORM.S.INV(RAND()),"")</x:f>
        <x:v>-1.3258870108264396</x:v>
      </x:c>
      <x:c r="C9582" s="77" t="n">
        <x:f>IF($A9582&lt;=$B$11,NORM.S.INV(RAND()),"")</x:f>
        <x:v>0.9765840257731734</x:v>
      </x:c>
      <x:c r="D9582" s="77" t="n">
        <x:f>IF($A9582&lt;=$B$11,$B$5+$B$6*B9582,"")</x:f>
        <x:v>49.867411298917354</x:v>
      </x:c>
      <x:c r="E9582" s="77" t="n">
        <x:f>IF($A9582&lt;=$B$11,$B$7+$B$8*C9582,"")</x:f>
        <x:v>30.078126722061853</x:v>
      </x:c>
      <x:c r="F9582" s="77" t="n">
        <x:f>IF($A9582&lt;=$B$11,D9582+E9582,"")</x:f>
        <x:v>79.9455380209792</x:v>
      </x:c>
      <x:c r="G9582" s="79" t="n">
        <x:f>IF($A9582&lt;=$B$11,--(F9582&gt;$B$10),"")</x:f>
        <x:v>0</x:v>
      </x:c>
      <x:c r="H9582" s="77" t="n">
        <x:f>IF($A9582&lt;=$B$11,$B$5+$B$6*B9582,"")</x:f>
        <x:v>49.867411298917354</x:v>
      </x:c>
      <x:c r="I9582" s="77" t="n">
        <x:f>IF($A9582&lt;=$B$11,$B$7+$B$8*($B$9*B9582+SQRT(1-$B$9^2)*C9582),"")</x:f>
        <x:v>29.981543966789857</x:v>
      </x:c>
      <x:c r="J9582" s="77" t="n">
        <x:f>IF($A9582&lt;=$B$11,H9582+I9582,"")</x:f>
        <x:v>79.84895526570722</x:v>
      </x:c>
      <x:c r="K9582" s="79" t="n">
        <x:f>IF($A9582&lt;=$B$11,--(J9582&gt;$B$10),"")</x:f>
        <x:v>0</x:v>
      </x:c>
    </x:row>
    <x:row r="9583">
      <x:c r="A9583" t="n">
        <x:v>9569</x:v>
      </x:c>
      <x:c r="B9583" s="77" t="n">
        <x:f>IF($A9583&lt;=$B$11,NORM.S.INV(RAND()),"")</x:f>
        <x:v>-0.040113183840423006</x:v>
      </x:c>
      <x:c r="C9583" s="77" t="n">
        <x:f>IF($A9583&lt;=$B$11,NORM.S.INV(RAND()),"")</x:f>
        <x:v>-0.6774668110976435</x:v>
      </x:c>
      <x:c r="D9583" s="77" t="n">
        <x:f>IF($A9583&lt;=$B$11,$B$5+$B$6*B9583,"")</x:f>
        <x:v>49.995988681615955</x:v>
      </x:c>
      <x:c r="E9583" s="77" t="n">
        <x:f>IF($A9583&lt;=$B$11,$B$7+$B$8*C9583,"")</x:f>
        <x:v>29.94580265511219</x:v>
      </x:c>
      <x:c r="F9583" s="77" t="n">
        <x:f>IF($A9583&lt;=$B$11,D9583+E9583,"")</x:f>
        <x:v>79.94179133672814</x:v>
      </x:c>
      <x:c r="G9583" s="79" t="n">
        <x:f>IF($A9583&lt;=$B$11,--(F9583&gt;$B$10),"")</x:f>
        <x:v>0</x:v>
      </x:c>
      <x:c r="H9583" s="77" t="n">
        <x:f>IF($A9583&lt;=$B$11,$B$5+$B$6*B9583,"")</x:f>
        <x:v>49.995988681615955</x:v>
      </x:c>
      <x:c r="I9583" s="77" t="n">
        <x:f>IF($A9583&lt;=$B$11,$B$7+$B$8*($B$9*B9583+SQRT(1-$B$9^2)*C9583),"")</x:f>
        <x:v>29.9590490157516</x:v>
      </x:c>
      <x:c r="J9583" s="77" t="n">
        <x:f>IF($A9583&lt;=$B$11,H9583+I9583,"")</x:f>
        <x:v>79.95503769736756</x:v>
      </x:c>
      <x:c r="K9583" s="79" t="n">
        <x:f>IF($A9583&lt;=$B$11,--(J9583&gt;$B$10),"")</x:f>
        <x:v>0</x:v>
      </x:c>
    </x:row>
    <x:row r="9584">
      <x:c r="A9584" t="n">
        <x:v>9570</x:v>
      </x:c>
      <x:c r="B9584" s="77" t="n">
        <x:f>IF($A9584&lt;=$B$11,NORM.S.INV(RAND()),"")</x:f>
        <x:v>0.3268077144941444</x:v>
      </x:c>
      <x:c r="C9584" s="77" t="n">
        <x:f>IF($A9584&lt;=$B$11,NORM.S.INV(RAND()),"")</x:f>
        <x:v>-0.5373892026150106</x:v>
      </x:c>
      <x:c r="D9584" s="77" t="n">
        <x:f>IF($A9584&lt;=$B$11,$B$5+$B$6*B9584,"")</x:f>
        <x:v>50.032680771449414</x:v>
      </x:c>
      <x:c r="E9584" s="77" t="n">
        <x:f>IF($A9584&lt;=$B$11,$B$7+$B$8*C9584,"")</x:f>
        <x:v>29.9570088637908</x:v>
      </x:c>
      <x:c r="F9584" s="77" t="n">
        <x:f>IF($A9584&lt;=$B$11,D9584+E9584,"")</x:f>
        <x:v>79.98968963524021</x:v>
      </x:c>
      <x:c r="G9584" s="79" t="n">
        <x:f>IF($A9584&lt;=$B$11,--(F9584&gt;$B$10),"")</x:f>
        <x:v>0</x:v>
      </x:c>
      <x:c r="H9584" s="77" t="n">
        <x:f>IF($A9584&lt;=$B$11,$B$5+$B$6*B9584,"")</x:f>
        <x:v>50.032680771449414</x:v>
      </x:c>
      <x:c r="I9584" s="77" t="n">
        <x:f>IF($A9584&lt;=$B$11,$B$7+$B$8*($B$9*B9584+SQRT(1-$B$9^2)*C9584),"")</x:f>
        <x:v>29.9875994197817</x:v>
      </x:c>
      <x:c r="J9584" s="77" t="n">
        <x:f>IF($A9584&lt;=$B$11,H9584+I9584,"")</x:f>
        <x:v>80.02028019123111</x:v>
      </x:c>
      <x:c r="K9584" s="79" t="n">
        <x:f>IF($A9584&lt;=$B$11,--(J9584&gt;$B$10),"")</x:f>
        <x:v>0</x:v>
      </x:c>
    </x:row>
    <x:row r="9585">
      <x:c r="A9585" t="n">
        <x:v>9571</x:v>
      </x:c>
      <x:c r="B9585" s="77" t="n">
        <x:f>IF($A9585&lt;=$B$11,NORM.S.INV(RAND()),"")</x:f>
        <x:v>-0.08412284246933559</x:v>
      </x:c>
      <x:c r="C9585" s="77" t="n">
        <x:f>IF($A9585&lt;=$B$11,NORM.S.INV(RAND()),"")</x:f>
        <x:v>1.1396857161139018</x:v>
      </x:c>
      <x:c r="D9585" s="77" t="n">
        <x:f>IF($A9585&lt;=$B$11,$B$5+$B$6*B9585,"")</x:f>
        <x:v>49.99158771575306</x:v>
      </x:c>
      <x:c r="E9585" s="77" t="n">
        <x:f>IF($A9585&lt;=$B$11,$B$7+$B$8*C9585,"")</x:f>
        <x:v>30.09117485728911</x:v>
      </x:c>
      <x:c r="F9585" s="77" t="n">
        <x:f>IF($A9585&lt;=$B$11,D9585+E9585,"")</x:f>
        <x:v>80.08276257304217</x:v>
      </x:c>
      <x:c r="G9585" s="79" t="n">
        <x:f>IF($A9585&lt;=$B$11,--(F9585&gt;$B$10),"")</x:f>
        <x:v>0</x:v>
      </x:c>
      <x:c r="H9585" s="77" t="n">
        <x:f>IF($A9585&lt;=$B$11,$B$5+$B$6*B9585,"")</x:f>
        <x:v>49.99158771575306</x:v>
      </x:c>
      <x:c r="I9585" s="77" t="n">
        <x:f>IF($A9585&lt;=$B$11,$B$7+$B$8*($B$9*B9585+SQRT(1-$B$9^2)*C9585),"")</x:f>
        <x:v>30.060400992602997</x:v>
      </x:c>
      <x:c r="J9585" s="77" t="n">
        <x:f>IF($A9585&lt;=$B$11,H9585+I9585,"")</x:f>
        <x:v>80.05198870835606</x:v>
      </x:c>
      <x:c r="K9585" s="79" t="n">
        <x:f>IF($A9585&lt;=$B$11,--(J9585&gt;$B$10),"")</x:f>
        <x:v>0</x:v>
      </x:c>
    </x:row>
    <x:row r="9586">
      <x:c r="A9586" t="n">
        <x:v>9572</x:v>
      </x:c>
      <x:c r="B9586" s="77" t="n">
        <x:f>IF($A9586&lt;=$B$11,NORM.S.INV(RAND()),"")</x:f>
        <x:v>-0.31068666387247573</x:v>
      </x:c>
      <x:c r="C9586" s="77" t="n">
        <x:f>IF($A9586&lt;=$B$11,NORM.S.INV(RAND()),"")</x:f>
        <x:v>-0.6198370699888669</x:v>
      </x:c>
      <x:c r="D9586" s="77" t="n">
        <x:f>IF($A9586&lt;=$B$11,$B$5+$B$6*B9586,"")</x:f>
        <x:v>49.96893133361275</x:v>
      </x:c>
      <x:c r="E9586" s="77" t="n">
        <x:f>IF($A9586&lt;=$B$11,$B$7+$B$8*C9586,"")</x:f>
        <x:v>29.950413034400892</x:v>
      </x:c>
      <x:c r="F9586" s="77" t="n">
        <x:f>IF($A9586&lt;=$B$11,D9586+E9586,"")</x:f>
        <x:v>79.91934436801364</x:v>
      </x:c>
      <x:c r="G9586" s="79" t="n">
        <x:f>IF($A9586&lt;=$B$11,--(F9586&gt;$B$10),"")</x:f>
        <x:v>0</x:v>
      </x:c>
      <x:c r="H9586" s="77" t="n">
        <x:f>IF($A9586&lt;=$B$11,$B$5+$B$6*B9586,"")</x:f>
        <x:v>49.96893133361275</x:v>
      </x:c>
      <x:c r="I9586" s="77" t="n">
        <x:f>IF($A9586&lt;=$B$11,$B$7+$B$8*($B$9*B9586+SQRT(1-$B$9^2)*C9586),"")</x:f>
        <x:v>29.947189370241677</x:v>
      </x:c>
      <x:c r="J9586" s="77" t="n">
        <x:f>IF($A9586&lt;=$B$11,H9586+I9586,"")</x:f>
        <x:v>79.91612070385443</x:v>
      </x:c>
      <x:c r="K9586" s="79" t="n">
        <x:f>IF($A9586&lt;=$B$11,--(J9586&gt;$B$10),"")</x:f>
        <x:v>0</x:v>
      </x:c>
    </x:row>
    <x:row r="9587">
      <x:c r="A9587" t="n">
        <x:v>9573</x:v>
      </x:c>
      <x:c r="B9587" s="77" t="n">
        <x:f>IF($A9587&lt;=$B$11,NORM.S.INV(RAND()),"")</x:f>
        <x:v>-0.8083596137204504</x:v>
      </x:c>
      <x:c r="C9587" s="77" t="n">
        <x:f>IF($A9587&lt;=$B$11,NORM.S.INV(RAND()),"")</x:f>
        <x:v>1.367707854467088</x:v>
      </x:c>
      <x:c r="D9587" s="77" t="n">
        <x:f>IF($A9587&lt;=$B$11,$B$5+$B$6*B9587,"")</x:f>
        <x:v>49.919164038627954</x:v>
      </x:c>
      <x:c r="E9587" s="77" t="n">
        <x:f>IF($A9587&lt;=$B$11,$B$7+$B$8*C9587,"")</x:f>
        <x:v>30.109416628357366</x:v>
      </x:c>
      <x:c r="F9587" s="77" t="n">
        <x:f>IF($A9587&lt;=$B$11,D9587+E9587,"")</x:f>
        <x:v>80.02858066698532</x:v>
      </x:c>
      <x:c r="G9587" s="79" t="n">
        <x:f>IF($A9587&lt;=$B$11,--(F9587&gt;$B$10),"")</x:f>
        <x:v>0</x:v>
      </x:c>
      <x:c r="H9587" s="77" t="n">
        <x:f>IF($A9587&lt;=$B$11,$B$5+$B$6*B9587,"")</x:f>
        <x:v>49.919164038627954</x:v>
      </x:c>
      <x:c r="I9587" s="77" t="n">
        <x:f>IF($A9587&lt;=$B$11,$B$7+$B$8*($B$9*B9587+SQRT(1-$B$9^2)*C9587),"")</x:f>
        <x:v>30.032870963662315</x:v>
      </x:c>
      <x:c r="J9587" s="77" t="n">
        <x:f>IF($A9587&lt;=$B$11,H9587+I9587,"")</x:f>
        <x:v>79.95203500229027</x:v>
      </x:c>
      <x:c r="K9587" s="79" t="n">
        <x:f>IF($A9587&lt;=$B$11,--(J9587&gt;$B$10),"")</x:f>
        <x:v>0</x:v>
      </x:c>
    </x:row>
    <x:row r="9588">
      <x:c r="A9588" t="n">
        <x:v>9574</x:v>
      </x:c>
      <x:c r="B9588" s="77" t="n">
        <x:f>IF($A9588&lt;=$B$11,NORM.S.INV(RAND()),"")</x:f>
        <x:v>0.3318182735023113</x:v>
      </x:c>
      <x:c r="C9588" s="77" t="n">
        <x:f>IF($A9588&lt;=$B$11,NORM.S.INV(RAND()),"")</x:f>
        <x:v>-0.886834972285634</x:v>
      </x:c>
      <x:c r="D9588" s="77" t="n">
        <x:f>IF($A9588&lt;=$B$11,$B$5+$B$6*B9588,"")</x:f>
        <x:v>50.033181827350234</x:v>
      </x:c>
      <x:c r="E9588" s="77" t="n">
        <x:f>IF($A9588&lt;=$B$11,$B$7+$B$8*C9588,"")</x:f>
        <x:v>29.929053202217148</x:v>
      </x:c>
      <x:c r="F9588" s="77" t="n">
        <x:f>IF($A9588&lt;=$B$11,D9588+E9588,"")</x:f>
        <x:v>79.96223502956738</x:v>
      </x:c>
      <x:c r="G9588" s="79" t="n">
        <x:f>IF($A9588&lt;=$B$11,--(F9588&gt;$B$10),"")</x:f>
        <x:v>0</x:v>
      </x:c>
      <x:c r="H9588" s="77" t="n">
        <x:f>IF($A9588&lt;=$B$11,$B$5+$B$6*B9588,"")</x:f>
        <x:v>50.033181827350234</x:v>
      </x:c>
      <x:c r="I9588" s="77" t="n">
        <x:f>IF($A9588&lt;=$B$11,$B$7+$B$8*($B$9*B9588+SQRT(1-$B$9^2)*C9588),"")</x:f>
        <x:v>29.967915675456076</x:v>
      </x:c>
      <x:c r="J9588" s="77" t="n">
        <x:f>IF($A9588&lt;=$B$11,H9588+I9588,"")</x:f>
        <x:v>80.00109750280632</x:v>
      </x:c>
      <x:c r="K9588" s="79" t="n">
        <x:f>IF($A9588&lt;=$B$11,--(J9588&gt;$B$10),"")</x:f>
        <x:v>0</x:v>
      </x:c>
    </x:row>
    <x:row r="9589">
      <x:c r="A9589" t="n">
        <x:v>9575</x:v>
      </x:c>
      <x:c r="B9589" s="77" t="n">
        <x:f>IF($A9589&lt;=$B$11,NORM.S.INV(RAND()),"")</x:f>
        <x:v>-0.5854642411562244</x:v>
      </x:c>
      <x:c r="C9589" s="77" t="n">
        <x:f>IF($A9589&lt;=$B$11,NORM.S.INV(RAND()),"")</x:f>
        <x:v>0.761290081245359</x:v>
      </x:c>
      <x:c r="D9589" s="77" t="n">
        <x:f>IF($A9589&lt;=$B$11,$B$5+$B$6*B9589,"")</x:f>
        <x:v>49.941453575884374</x:v>
      </x:c>
      <x:c r="E9589" s="77" t="n">
        <x:f>IF($A9589&lt;=$B$11,$B$7+$B$8*C9589,"")</x:f>
        <x:v>30.060903206499628</x:v>
      </x:c>
      <x:c r="F9589" s="77" t="n">
        <x:f>IF($A9589&lt;=$B$11,D9589+E9589,"")</x:f>
        <x:v>80.002356782384</x:v>
      </x:c>
      <x:c r="G9589" s="79" t="n">
        <x:f>IF($A9589&lt;=$B$11,--(F9589&gt;$B$10),"")</x:f>
        <x:v>0</x:v>
      </x:c>
      <x:c r="H9589" s="77" t="n">
        <x:f>IF($A9589&lt;=$B$11,$B$5+$B$6*B9589,"")</x:f>
        <x:v>49.941453575884374</x:v>
      </x:c>
      <x:c r="I9589" s="77" t="n">
        <x:f>IF($A9589&lt;=$B$11,$B$7+$B$8*($B$9*B9589+SQRT(1-$B$9^2)*C9589),"")</x:f>
        <x:v>30.010707591523836</x:v>
      </x:c>
      <x:c r="J9589" s="77" t="n">
        <x:f>IF($A9589&lt;=$B$11,H9589+I9589,"")</x:f>
        <x:v>79.9521611674082</x:v>
      </x:c>
      <x:c r="K9589" s="79" t="n">
        <x:f>IF($A9589&lt;=$B$11,--(J9589&gt;$B$10),"")</x:f>
        <x:v>0</x:v>
      </x:c>
    </x:row>
    <x:row r="9590">
      <x:c r="A9590" t="n">
        <x:v>9576</x:v>
      </x:c>
      <x:c r="B9590" s="77" t="n">
        <x:f>IF($A9590&lt;=$B$11,NORM.S.INV(RAND()),"")</x:f>
        <x:v>0.167334571468537</x:v>
      </x:c>
      <x:c r="C9590" s="77" t="n">
        <x:f>IF($A9590&lt;=$B$11,NORM.S.INV(RAND()),"")</x:f>
        <x:v>0.3961012262257535</x:v>
      </x:c>
      <x:c r="D9590" s="77" t="n">
        <x:f>IF($A9590&lt;=$B$11,$B$5+$B$6*B9590,"")</x:f>
        <x:v>50.016733457146856</x:v>
      </x:c>
      <x:c r="E9590" s="77" t="n">
        <x:f>IF($A9590&lt;=$B$11,$B$7+$B$8*C9590,"")</x:f>
        <x:v>30.03168809809806</x:v>
      </x:c>
      <x:c r="F9590" s="77" t="n">
        <x:f>IF($A9590&lt;=$B$11,D9590+E9590,"")</x:f>
        <x:v>80.04842155524491</x:v>
      </x:c>
      <x:c r="G9590" s="79" t="n">
        <x:f>IF($A9590&lt;=$B$11,--(F9590&gt;$B$10),"")</x:f>
        <x:v>0</x:v>
      </x:c>
      <x:c r="H9590" s="77" t="n">
        <x:f>IF($A9590&lt;=$B$11,$B$5+$B$6*B9590,"")</x:f>
        <x:v>50.016733457146856</x:v>
      </x:c>
      <x:c r="I9590" s="77" t="n">
        <x:f>IF($A9590&lt;=$B$11,$B$7+$B$8*($B$9*B9590+SQRT(1-$B$9^2)*C9590),"")</x:f>
        <x:v>30.03200056446263</x:v>
      </x:c>
      <x:c r="J9590" s="77" t="n">
        <x:f>IF($A9590&lt;=$B$11,H9590+I9590,"")</x:f>
        <x:v>80.04873402160949</x:v>
      </x:c>
      <x:c r="K9590" s="79" t="n">
        <x:f>IF($A9590&lt;=$B$11,--(J9590&gt;$B$10),"")</x:f>
        <x:v>0</x:v>
      </x:c>
    </x:row>
    <x:row r="9591">
      <x:c r="A9591" t="n">
        <x:v>9577</x:v>
      </x:c>
      <x:c r="B9591" s="77" t="n">
        <x:f>IF($A9591&lt;=$B$11,NORM.S.INV(RAND()),"")</x:f>
        <x:v>0.06982763041565637</x:v>
      </x:c>
      <x:c r="C9591" s="77" t="n">
        <x:f>IF($A9591&lt;=$B$11,NORM.S.INV(RAND()),"")</x:f>
        <x:v>0.9770113723213636</x:v>
      </x:c>
      <x:c r="D9591" s="77" t="n">
        <x:f>IF($A9591&lt;=$B$11,$B$5+$B$6*B9591,"")</x:f>
        <x:v>50.00698276304156</x:v>
      </x:c>
      <x:c r="E9591" s="77" t="n">
        <x:f>IF($A9591&lt;=$B$11,$B$7+$B$8*C9591,"")</x:f>
        <x:v>30.07816090978571</x:v>
      </x:c>
      <x:c r="F9591" s="77" t="n">
        <x:f>IF($A9591&lt;=$B$11,D9591+E9591,"")</x:f>
        <x:v>80.08514367282727</x:v>
      </x:c>
      <x:c r="G9591" s="79" t="n">
        <x:f>IF($A9591&lt;=$B$11,--(F9591&gt;$B$10),"")</x:f>
        <x:v>0</x:v>
      </x:c>
      <x:c r="H9591" s="77" t="n">
        <x:f>IF($A9591&lt;=$B$11,$B$5+$B$6*B9591,"")</x:f>
        <x:v>50.00698276304156</x:v>
      </x:c>
      <x:c r="I9591" s="77" t="n">
        <x:f>IF($A9591&lt;=$B$11,$B$7+$B$8*($B$9*B9591+SQRT(1-$B$9^2)*C9591),"")</x:f>
        <x:v>30.059728401617722</x:v>
      </x:c>
      <x:c r="J9591" s="77" t="n">
        <x:f>IF($A9591&lt;=$B$11,H9591+I9591,"")</x:f>
        <x:v>80.06671116465928</x:v>
      </x:c>
      <x:c r="K9591" s="79" t="n">
        <x:f>IF($A9591&lt;=$B$11,--(J9591&gt;$B$10),"")</x:f>
        <x:v>0</x:v>
      </x:c>
    </x:row>
    <x:row r="9592">
      <x:c r="A9592" t="n">
        <x:v>9578</x:v>
      </x:c>
      <x:c r="B9592" s="77" t="n">
        <x:f>IF($A9592&lt;=$B$11,NORM.S.INV(RAND()),"")</x:f>
        <x:v>-1.0714942018155975</x:v>
      </x:c>
      <x:c r="C9592" s="77" t="n">
        <x:f>IF($A9592&lt;=$B$11,NORM.S.INV(RAND()),"")</x:f>
        <x:v>0.5268003721421533</x:v>
      </x:c>
      <x:c r="D9592" s="77" t="n">
        <x:f>IF($A9592&lt;=$B$11,$B$5+$B$6*B9592,"")</x:f>
        <x:v>49.89285057981844</x:v>
      </x:c>
      <x:c r="E9592" s="77" t="n">
        <x:f>IF($A9592&lt;=$B$11,$B$7+$B$8*C9592,"")</x:f>
        <x:v>30.04214402977137</x:v>
      </x:c>
      <x:c r="F9592" s="77" t="n">
        <x:f>IF($A9592&lt;=$B$11,D9592+E9592,"")</x:f>
        <x:v>79.93499460958981</x:v>
      </x:c>
      <x:c r="G9592" s="79" t="n">
        <x:f>IF($A9592&lt;=$B$11,--(F9592&gt;$B$10),"")</x:f>
        <x:v>0</x:v>
      </x:c>
      <x:c r="H9592" s="77" t="n">
        <x:f>IF($A9592&lt;=$B$11,$B$5+$B$6*B9592,"")</x:f>
        <x:v>49.89285057981844</x:v>
      </x:c>
      <x:c r="I9592" s="77" t="n">
        <x:f>IF($A9592&lt;=$B$11,$B$7+$B$8*($B$9*B9592+SQRT(1-$B$9^2)*C9592),"")</x:f>
        <x:v>29.97009318192859</x:v>
      </x:c>
      <x:c r="J9592" s="77" t="n">
        <x:f>IF($A9592&lt;=$B$11,H9592+I9592,"")</x:f>
        <x:v>79.86294376174703</x:v>
      </x:c>
      <x:c r="K9592" s="79" t="n">
        <x:f>IF($A9592&lt;=$B$11,--(J9592&gt;$B$10),"")</x:f>
        <x:v>0</x:v>
      </x:c>
    </x:row>
    <x:row r="9593">
      <x:c r="A9593" t="n">
        <x:v>9579</x:v>
      </x:c>
      <x:c r="B9593" s="77" t="n">
        <x:f>IF($A9593&lt;=$B$11,NORM.S.INV(RAND()),"")</x:f>
        <x:v>0.3471731194652758</x:v>
      </x:c>
      <x:c r="C9593" s="77" t="n">
        <x:f>IF($A9593&lt;=$B$11,NORM.S.INV(RAND()),"")</x:f>
        <x:v>-0.46739625404377055</x:v>
      </x:c>
      <x:c r="D9593" s="77" t="n">
        <x:f>IF($A9593&lt;=$B$11,$B$5+$B$6*B9593,"")</x:f>
        <x:v>50.03471731194653</x:v>
      </x:c>
      <x:c r="E9593" s="77" t="n">
        <x:f>IF($A9593&lt;=$B$11,$B$7+$B$8*C9593,"")</x:f>
        <x:v>29.9626082996765</x:v>
      </x:c>
      <x:c r="F9593" s="77" t="n">
        <x:f>IF($A9593&lt;=$B$11,D9593+E9593,"")</x:f>
        <x:v>79.99732561162303</x:v>
      </x:c>
      <x:c r="G9593" s="79" t="n">
        <x:f>IF($A9593&lt;=$B$11,--(F9593&gt;$B$10),"")</x:f>
        <x:v>0</x:v>
      </x:c>
      <x:c r="H9593" s="77" t="n">
        <x:f>IF($A9593&lt;=$B$11,$B$5+$B$6*B9593,"")</x:f>
        <x:v>50.03471731194653</x:v>
      </x:c>
      <x:c r="I9593" s="77" t="n">
        <x:f>IF($A9593&lt;=$B$11,$B$7+$B$8*($B$9*B9593+SQRT(1-$B$9^2)*C9593),"")</x:f>
        <x:v>29.992738679521874</x:v>
      </x:c>
      <x:c r="J9593" s="77" t="n">
        <x:f>IF($A9593&lt;=$B$11,H9593+I9593,"")</x:f>
        <x:v>80.0274559914684</x:v>
      </x:c>
      <x:c r="K9593" s="79" t="n">
        <x:f>IF($A9593&lt;=$B$11,--(J9593&gt;$B$10),"")</x:f>
        <x:v>0</x:v>
      </x:c>
    </x:row>
    <x:row r="9594">
      <x:c r="A9594" t="n">
        <x:v>9580</x:v>
      </x:c>
      <x:c r="B9594" s="77" t="n">
        <x:f>IF($A9594&lt;=$B$11,NORM.S.INV(RAND()),"")</x:f>
        <x:v>0.8217892119387958</x:v>
      </x:c>
      <x:c r="C9594" s="77" t="n">
        <x:f>IF($A9594&lt;=$B$11,NORM.S.INV(RAND()),"")</x:f>
        <x:v>0.13859714513523622</x:v>
      </x:c>
      <x:c r="D9594" s="77" t="n">
        <x:f>IF($A9594&lt;=$B$11,$B$5+$B$6*B9594,"")</x:f>
        <x:v>50.08217892119388</x:v>
      </x:c>
      <x:c r="E9594" s="77" t="n">
        <x:f>IF($A9594&lt;=$B$11,$B$7+$B$8*C9594,"")</x:f>
        <x:v>30.011087771610818</x:v>
      </x:c>
      <x:c r="F9594" s="77" t="n">
        <x:f>IF($A9594&lt;=$B$11,D9594+E9594,"")</x:f>
        <x:v>80.09326669280469</x:v>
      </x:c>
      <x:c r="G9594" s="79" t="n">
        <x:f>IF($A9594&lt;=$B$11,--(F9594&gt;$B$10),"")</x:f>
        <x:v>0</x:v>
      </x:c>
      <x:c r="H9594" s="77" t="n">
        <x:f>IF($A9594&lt;=$B$11,$B$5+$B$6*B9594,"")</x:f>
        <x:v>50.08217892119388</x:v>
      </x:c>
      <x:c r="I9594" s="77" t="n">
        <x:f>IF($A9594&lt;=$B$11,$B$7+$B$8*($B$9*B9594+SQRT(1-$B$9^2)*C9594),"")</x:f>
        <x:v>30.053938448607642</x:v>
      </x:c>
      <x:c r="J9594" s="77" t="n">
        <x:f>IF($A9594&lt;=$B$11,H9594+I9594,"")</x:f>
        <x:v>80.13611736980153</x:v>
      </x:c>
      <x:c r="K9594" s="79" t="n">
        <x:f>IF($A9594&lt;=$B$11,--(J9594&gt;$B$10),"")</x:f>
        <x:v>0</x:v>
      </x:c>
    </x:row>
    <x:row r="9595">
      <x:c r="A9595" t="n">
        <x:v>9581</x:v>
      </x:c>
      <x:c r="B9595" s="77" t="n">
        <x:f>IF($A9595&lt;=$B$11,NORM.S.INV(RAND()),"")</x:f>
        <x:v>0.7019785208931143</x:v>
      </x:c>
      <x:c r="C9595" s="77" t="n">
        <x:f>IF($A9595&lt;=$B$11,NORM.S.INV(RAND()),"")</x:f>
        <x:v>0.6998104046285113</x:v>
      </x:c>
      <x:c r="D9595" s="77" t="n">
        <x:f>IF($A9595&lt;=$B$11,$B$5+$B$6*B9595,"")</x:f>
        <x:v>50.070197852089315</x:v>
      </x:c>
      <x:c r="E9595" s="77" t="n">
        <x:f>IF($A9595&lt;=$B$11,$B$7+$B$8*C9595,"")</x:f>
        <x:v>30.05598483237028</x:v>
      </x:c>
      <x:c r="F9595" s="77" t="n">
        <x:f>IF($A9595&lt;=$B$11,D9595+E9595,"")</x:f>
        <x:v>80.1261826844596</x:v>
      </x:c>
      <x:c r="G9595" s="79" t="n">
        <x:f>IF($A9595&lt;=$B$11,--(F9595&gt;$B$10),"")</x:f>
        <x:v>0</x:v>
      </x:c>
      <x:c r="H9595" s="77" t="n">
        <x:f>IF($A9595&lt;=$B$11,$B$5+$B$6*B9595,"")</x:f>
        <x:v>50.070197852089315</x:v>
      </x:c>
      <x:c r="I9595" s="77" t="n">
        <x:f>IF($A9595&lt;=$B$11,$B$7+$B$8*($B$9*B9595+SQRT(1-$B$9^2)*C9595),"")</x:f>
        <x:v>30.079291964515647</x:v>
      </x:c>
      <x:c r="J9595" s="77" t="n">
        <x:f>IF($A9595&lt;=$B$11,H9595+I9595,"")</x:f>
        <x:v>80.14948981660496</x:v>
      </x:c>
      <x:c r="K9595" s="79" t="n">
        <x:f>IF($A9595&lt;=$B$11,--(J9595&gt;$B$10),"")</x:f>
        <x:v>0</x:v>
      </x:c>
    </x:row>
    <x:row r="9596">
      <x:c r="A9596" t="n">
        <x:v>9582</x:v>
      </x:c>
      <x:c r="B9596" s="77" t="n">
        <x:f>IF($A9596&lt;=$B$11,NORM.S.INV(RAND()),"")</x:f>
        <x:v>0.8215000186460947</x:v>
      </x:c>
      <x:c r="C9596" s="77" t="n">
        <x:f>IF($A9596&lt;=$B$11,NORM.S.INV(RAND()),"")</x:f>
        <x:v>-0.6875907554201849</x:v>
      </x:c>
      <x:c r="D9596" s="77" t="n">
        <x:f>IF($A9596&lt;=$B$11,$B$5+$B$6*B9596,"")</x:f>
        <x:v>50.08215000186461</x:v>
      </x:c>
      <x:c r="E9596" s="77" t="n">
        <x:f>IF($A9596&lt;=$B$11,$B$7+$B$8*C9596,"")</x:f>
        <x:v>29.944992739566384</x:v>
      </x:c>
      <x:c r="F9596" s="77" t="n">
        <x:f>IF($A9596&lt;=$B$11,D9596+E9596,"")</x:f>
        <x:v>80.02714274143099</x:v>
      </x:c>
      <x:c r="G9596" s="79" t="n">
        <x:f>IF($A9596&lt;=$B$11,--(F9596&gt;$B$10),"")</x:f>
        <x:v>0</x:v>
      </x:c>
      <x:c r="H9596" s="77" t="n">
        <x:f>IF($A9596&lt;=$B$11,$B$5+$B$6*B9596,"")</x:f>
        <x:v>50.08215000186461</x:v>
      </x:c>
      <x:c r="I9596" s="77" t="n">
        <x:f>IF($A9596&lt;=$B$11,$B$7+$B$8*($B$9*B9596+SQRT(1-$B$9^2)*C9596),"")</x:f>
        <x:v>30.006720959700495</x:v>
      </x:c>
      <x:c r="J9596" s="77" t="n">
        <x:f>IF($A9596&lt;=$B$11,H9596+I9596,"")</x:f>
        <x:v>80.0888709615651</x:v>
      </x:c>
      <x:c r="K9596" s="79" t="n">
        <x:f>IF($A9596&lt;=$B$11,--(J9596&gt;$B$10),"")</x:f>
        <x:v>0</x:v>
      </x:c>
    </x:row>
    <x:row r="9597">
      <x:c r="A9597" t="n">
        <x:v>9583</x:v>
      </x:c>
      <x:c r="B9597" s="77" t="n">
        <x:f>IF($A9597&lt;=$B$11,NORM.S.INV(RAND()),"")</x:f>
        <x:v>-2.155006595075976</x:v>
      </x:c>
      <x:c r="C9597" s="77" t="n">
        <x:f>IF($A9597&lt;=$B$11,NORM.S.INV(RAND()),"")</x:f>
        <x:v>-0.16461430114203385</x:v>
      </x:c>
      <x:c r="D9597" s="77" t="n">
        <x:f>IF($A9597&lt;=$B$11,$B$5+$B$6*B9597,"")</x:f>
        <x:v>49.7844993404924</x:v>
      </x:c>
      <x:c r="E9597" s="77" t="n">
        <x:f>IF($A9597&lt;=$B$11,$B$7+$B$8*C9597,"")</x:f>
        <x:v>29.986830855908636</x:v>
      </x:c>
      <x:c r="F9597" s="77" t="n">
        <x:f>IF($A9597&lt;=$B$11,D9597+E9597,"")</x:f>
        <x:v>79.77133019640104</x:v>
      </x:c>
      <x:c r="G9597" s="79" t="n">
        <x:f>IF($A9597&lt;=$B$11,--(F9597&gt;$B$10),"")</x:f>
        <x:v>0</x:v>
      </x:c>
      <x:c r="H9597" s="77" t="n">
        <x:f>IF($A9597&lt;=$B$11,$B$5+$B$6*B9597,"")</x:f>
        <x:v>49.7844993404924</x:v>
      </x:c>
      <x:c r="I9597" s="77" t="n">
        <x:f>IF($A9597&lt;=$B$11,$B$7+$B$8*($B$9*B9597+SQRT(1-$B$9^2)*C9597),"")</x:f>
        <x:v>29.86991498067638</x:v>
      </x:c>
      <x:c r="J9597" s="77" t="n">
        <x:f>IF($A9597&lt;=$B$11,H9597+I9597,"")</x:f>
        <x:v>79.65441432116879</x:v>
      </x:c>
      <x:c r="K9597" s="79" t="n">
        <x:f>IF($A9597&lt;=$B$11,--(J9597&gt;$B$10),"")</x:f>
        <x:v>0</x:v>
      </x:c>
    </x:row>
    <x:row r="9598">
      <x:c r="A9598" t="n">
        <x:v>9584</x:v>
      </x:c>
      <x:c r="B9598" s="77" t="n">
        <x:f>IF($A9598&lt;=$B$11,NORM.S.INV(RAND()),"")</x:f>
        <x:v>0.07343788130597131</x:v>
      </x:c>
      <x:c r="C9598" s="77" t="n">
        <x:f>IF($A9598&lt;=$B$11,NORM.S.INV(RAND()),"")</x:f>
        <x:v>-1.7300152693247537</x:v>
      </x:c>
      <x:c r="D9598" s="77" t="n">
        <x:f>IF($A9598&lt;=$B$11,$B$5+$B$6*B9598,"")</x:f>
        <x:v>50.0073437881306</x:v>
      </x:c>
      <x:c r="E9598" s="77" t="n">
        <x:f>IF($A9598&lt;=$B$11,$B$7+$B$8*C9598,"")</x:f>
        <x:v>29.86159877845402</x:v>
      </x:c>
      <x:c r="F9598" s="77" t="n">
        <x:f>IF($A9598&lt;=$B$11,D9598+E9598,"")</x:f>
        <x:v>79.86894256658462</x:v>
      </x:c>
      <x:c r="G9598" s="79" t="n">
        <x:f>IF($A9598&lt;=$B$11,--(F9598&gt;$B$10),"")</x:f>
        <x:v>0</x:v>
      </x:c>
      <x:c r="H9598" s="77" t="n">
        <x:f>IF($A9598&lt;=$B$11,$B$5+$B$6*B9598,"")</x:f>
        <x:v>50.0073437881306</x:v>
      </x:c>
      <x:c r="I9598" s="77" t="n">
        <x:f>IF($A9598&lt;=$B$11,$B$7+$B$8*($B$9*B9598+SQRT(1-$B$9^2)*C9598),"")</x:f>
        <x:v>29.905274279543782</x:v>
      </x:c>
      <x:c r="J9598" s="77" t="n">
        <x:f>IF($A9598&lt;=$B$11,H9598+I9598,"")</x:f>
        <x:v>79.91261806767437</x:v>
      </x:c>
      <x:c r="K9598" s="79" t="n">
        <x:f>IF($A9598&lt;=$B$11,--(J9598&gt;$B$10),"")</x:f>
        <x:v>0</x:v>
      </x:c>
    </x:row>
    <x:row r="9599">
      <x:c r="A9599" t="n">
        <x:v>9585</x:v>
      </x:c>
      <x:c r="B9599" s="77" t="n">
        <x:f>IF($A9599&lt;=$B$11,NORM.S.INV(RAND()),"")</x:f>
        <x:v>-0.9023188975672476</x:v>
      </x:c>
      <x:c r="C9599" s="77" t="n">
        <x:f>IF($A9599&lt;=$B$11,NORM.S.INV(RAND()),"")</x:f>
        <x:v>-1.1163992004552785</x:v>
      </x:c>
      <x:c r="D9599" s="77" t="n">
        <x:f>IF($A9599&lt;=$B$11,$B$5+$B$6*B9599,"")</x:f>
        <x:v>49.90976811024328</x:v>
      </x:c>
      <x:c r="E9599" s="77" t="n">
        <x:f>IF($A9599&lt;=$B$11,$B$7+$B$8*C9599,"")</x:f>
        <x:v>29.910688063963576</x:v>
      </x:c>
      <x:c r="F9599" s="77" t="n">
        <x:f>IF($A9599&lt;=$B$11,D9599+E9599,"")</x:f>
        <x:v>79.82045617420685</x:v>
      </x:c>
      <x:c r="G9599" s="79" t="n">
        <x:f>IF($A9599&lt;=$B$11,--(F9599&gt;$B$10),"")</x:f>
        <x:v>0</x:v>
      </x:c>
      <x:c r="H9599" s="77" t="n">
        <x:f>IF($A9599&lt;=$B$11,$B$5+$B$6*B9599,"")</x:f>
        <x:v>49.90976811024328</x:v>
      </x:c>
      <x:c r="I9599" s="77" t="n">
        <x:f>IF($A9599&lt;=$B$11,$B$7+$B$8*($B$9*B9599+SQRT(1-$B$9^2)*C9599),"")</x:f>
        <x:v>29.885688661834365</x:v>
      </x:c>
      <x:c r="J9599" s="77" t="n">
        <x:f>IF($A9599&lt;=$B$11,H9599+I9599,"")</x:f>
        <x:v>79.79545677207764</x:v>
      </x:c>
      <x:c r="K9599" s="79" t="n">
        <x:f>IF($A9599&lt;=$B$11,--(J9599&gt;$B$10),"")</x:f>
        <x:v>0</x:v>
      </x:c>
    </x:row>
    <x:row r="9600">
      <x:c r="A9600" t="n">
        <x:v>9586</x:v>
      </x:c>
      <x:c r="B9600" s="77" t="n">
        <x:f>IF($A9600&lt;=$B$11,NORM.S.INV(RAND()),"")</x:f>
        <x:v>-0.14532085241859016</x:v>
      </x:c>
      <x:c r="C9600" s="77" t="n">
        <x:f>IF($A9600&lt;=$B$11,NORM.S.INV(RAND()),"")</x:f>
        <x:v>0.38560799859076345</x:v>
      </x:c>
      <x:c r="D9600" s="77" t="n">
        <x:f>IF($A9600&lt;=$B$11,$B$5+$B$6*B9600,"")</x:f>
        <x:v>49.98546791475814</x:v>
      </x:c>
      <x:c r="E9600" s="77" t="n">
        <x:f>IF($A9600&lt;=$B$11,$B$7+$B$8*C9600,"")</x:f>
        <x:v>30.03084863988726</x:v>
      </x:c>
      <x:c r="F9600" s="77" t="n">
        <x:f>IF($A9600&lt;=$B$11,D9600+E9600,"")</x:f>
        <x:v>80.0163165546454</x:v>
      </x:c>
      <x:c r="G9600" s="79" t="n">
        <x:f>IF($A9600&lt;=$B$11,--(F9600&gt;$B$10),"")</x:f>
        <x:v>0</x:v>
      </x:c>
      <x:c r="H9600" s="77" t="n">
        <x:f>IF($A9600&lt;=$B$11,$B$5+$B$6*B9600,"")</x:f>
        <x:v>49.98546791475814</x:v>
      </x:c>
      <x:c r="I9600" s="77" t="n">
        <x:f>IF($A9600&lt;=$B$11,$B$7+$B$8*($B$9*B9600+SQRT(1-$B$9^2)*C9600),"")</x:f>
        <x:v>30.013892367651835</x:v>
      </x:c>
      <x:c r="J9600" s="77" t="n">
        <x:f>IF($A9600&lt;=$B$11,H9600+I9600,"")</x:f>
        <x:v>79.99936028240998</x:v>
      </x:c>
      <x:c r="K9600" s="79" t="n">
        <x:f>IF($A9600&lt;=$B$11,--(J9600&gt;$B$10),"")</x:f>
        <x:v>0</x:v>
      </x:c>
    </x:row>
    <x:row r="9601">
      <x:c r="A9601" t="n">
        <x:v>9587</x:v>
      </x:c>
      <x:c r="B9601" s="77" t="n">
        <x:f>IF($A9601&lt;=$B$11,NORM.S.INV(RAND()),"")</x:f>
        <x:v>-0.9987672701867387</x:v>
      </x:c>
      <x:c r="C9601" s="77" t="n">
        <x:f>IF($A9601&lt;=$B$11,NORM.S.INV(RAND()),"")</x:f>
        <x:v>0.30571534115727883</x:v>
      </x:c>
      <x:c r="D9601" s="77" t="n">
        <x:f>IF($A9601&lt;=$B$11,$B$5+$B$6*B9601,"")</x:f>
        <x:v>49.900123272981325</x:v>
      </x:c>
      <x:c r="E9601" s="77" t="n">
        <x:f>IF($A9601&lt;=$B$11,$B$7+$B$8*C9601,"")</x:f>
        <x:v>30.024457227292583</x:v>
      </x:c>
      <x:c r="F9601" s="77" t="n">
        <x:f>IF($A9601&lt;=$B$11,D9601+E9601,"")</x:f>
        <x:v>79.9245805002739</x:v>
      </x:c>
      <x:c r="G9601" s="79" t="n">
        <x:f>IF($A9601&lt;=$B$11,--(F9601&gt;$B$10),"")</x:f>
        <x:v>0</x:v>
      </x:c>
      <x:c r="H9601" s="77" t="n">
        <x:f>IF($A9601&lt;=$B$11,$B$5+$B$6*B9601,"")</x:f>
        <x:v>49.900123272981325</x:v>
      </x:c>
      <x:c r="I9601" s="77" t="n">
        <x:f>IF($A9601&lt;=$B$11,$B$7+$B$8*($B$9*B9601+SQRT(1-$B$9^2)*C9601),"")</x:f>
        <x:v>29.961534986696602</x:v>
      </x:c>
      <x:c r="J9601" s="77" t="n">
        <x:f>IF($A9601&lt;=$B$11,H9601+I9601,"")</x:f>
        <x:v>79.86165825967792</x:v>
      </x:c>
      <x:c r="K9601" s="79" t="n">
        <x:f>IF($A9601&lt;=$B$11,--(J9601&gt;$B$10),"")</x:f>
        <x:v>0</x:v>
      </x:c>
    </x:row>
    <x:row r="9602">
      <x:c r="A9602" t="n">
        <x:v>9588</x:v>
      </x:c>
      <x:c r="B9602" s="77" t="n">
        <x:f>IF($A9602&lt;=$B$11,NORM.S.INV(RAND()),"")</x:f>
        <x:v>0.7353672584840377</x:v>
      </x:c>
      <x:c r="C9602" s="77" t="n">
        <x:f>IF($A9602&lt;=$B$11,NORM.S.INV(RAND()),"")</x:f>
        <x:v>1.480666306542887</x:v>
      </x:c>
      <x:c r="D9602" s="77" t="n">
        <x:f>IF($A9602&lt;=$B$11,$B$5+$B$6*B9602,"")</x:f>
        <x:v>50.073536725848406</x:v>
      </x:c>
      <x:c r="E9602" s="77" t="n">
        <x:f>IF($A9602&lt;=$B$11,$B$7+$B$8*C9602,"")</x:f>
        <x:v>30.11845330452343</x:v>
      </x:c>
      <x:c r="F9602" s="77" t="n">
        <x:f>IF($A9602&lt;=$B$11,D9602+E9602,"")</x:f>
        <x:v>80.19199003037184</x:v>
      </x:c>
      <x:c r="G9602" s="79" t="n">
        <x:f>IF($A9602&lt;=$B$11,--(F9602&gt;$B$10),"")</x:f>
        <x:v>0</x:v>
      </x:c>
      <x:c r="H9602" s="77" t="n">
        <x:f>IF($A9602&lt;=$B$11,$B$5+$B$6*B9602,"")</x:f>
        <x:v>50.073536725848406</x:v>
      </x:c>
      <x:c r="I9602" s="77" t="n">
        <x:f>IF($A9602&lt;=$B$11,$B$7+$B$8*($B$9*B9602+SQRT(1-$B$9^2)*C9602),"")</x:f>
        <x:v>30.125773146112955</x:v>
      </x:c>
      <x:c r="J9602" s="77" t="n">
        <x:f>IF($A9602&lt;=$B$11,H9602+I9602,"")</x:f>
        <x:v>80.19930987196136</x:v>
      </x:c>
      <x:c r="K9602" s="79" t="n">
        <x:f>IF($A9602&lt;=$B$11,--(J9602&gt;$B$10),"")</x:f>
        <x:v>0</x:v>
      </x:c>
    </x:row>
    <x:row r="9603">
      <x:c r="A9603" t="n">
        <x:v>9589</x:v>
      </x:c>
      <x:c r="B9603" s="77" t="n">
        <x:f>IF($A9603&lt;=$B$11,NORM.S.INV(RAND()),"")</x:f>
        <x:v>0.5548966665490014</x:v>
      </x:c>
      <x:c r="C9603" s="77" t="n">
        <x:f>IF($A9603&lt;=$B$11,NORM.S.INV(RAND()),"")</x:f>
        <x:v>0.8662739207987682</x:v>
      </x:c>
      <x:c r="D9603" s="77" t="n">
        <x:f>IF($A9603&lt;=$B$11,$B$5+$B$6*B9603,"")</x:f>
        <x:v>50.0554896666549</x:v>
      </x:c>
      <x:c r="E9603" s="77" t="n">
        <x:f>IF($A9603&lt;=$B$11,$B$7+$B$8*C9603,"")</x:f>
        <x:v>30.069301913663903</x:v>
      </x:c>
      <x:c r="F9603" s="77" t="n">
        <x:f>IF($A9603&lt;=$B$11,D9603+E9603,"")</x:f>
        <x:v>80.1247915803188</x:v>
      </x:c>
      <x:c r="G9603" s="79" t="n">
        <x:f>IF($A9603&lt;=$B$11,--(F9603&gt;$B$10),"")</x:f>
        <x:v>0</x:v>
      </x:c>
      <x:c r="H9603" s="77" t="n">
        <x:f>IF($A9603&lt;=$B$11,$B$5+$B$6*B9603,"")</x:f>
        <x:v>50.0554896666549</x:v>
      </x:c>
      <x:c r="I9603" s="77" t="n">
        <x:f>IF($A9603&lt;=$B$11,$B$7+$B$8*($B$9*B9603+SQRT(1-$B$9^2)*C9603),"")</x:f>
        <x:v>30.080565678965925</x:v>
      </x:c>
      <x:c r="J9603" s="77" t="n">
        <x:f>IF($A9603&lt;=$B$11,H9603+I9603,"")</x:f>
        <x:v>80.13605534562083</x:v>
      </x:c>
      <x:c r="K9603" s="79" t="n">
        <x:f>IF($A9603&lt;=$B$11,--(J9603&gt;$B$10),"")</x:f>
        <x:v>0</x:v>
      </x:c>
    </x:row>
    <x:row r="9604">
      <x:c r="A9604" t="n">
        <x:v>9590</x:v>
      </x:c>
      <x:c r="B9604" s="77" t="n">
        <x:f>IF($A9604&lt;=$B$11,NORM.S.INV(RAND()),"")</x:f>
        <x:v>-0.9915996570528156</x:v>
      </x:c>
      <x:c r="C9604" s="77" t="n">
        <x:f>IF($A9604&lt;=$B$11,NORM.S.INV(RAND()),"")</x:f>
        <x:v>0.6168226631755259</x:v>
      </x:c>
      <x:c r="D9604" s="77" t="n">
        <x:f>IF($A9604&lt;=$B$11,$B$5+$B$6*B9604,"")</x:f>
        <x:v>49.90084003429472</x:v>
      </x:c>
      <x:c r="E9604" s="77" t="n">
        <x:f>IF($A9604&lt;=$B$11,$B$7+$B$8*C9604,"")</x:f>
        <x:v>30.049345813054043</x:v>
      </x:c>
      <x:c r="F9604" s="77" t="n">
        <x:f>IF($A9604&lt;=$B$11,D9604+E9604,"")</x:f>
        <x:v>79.95018584734876</x:v>
      </x:c>
      <x:c r="G9604" s="79" t="n">
        <x:f>IF($A9604&lt;=$B$11,--(F9604&gt;$B$10),"")</x:f>
        <x:v>0</x:v>
      </x:c>
      <x:c r="H9604" s="77" t="n">
        <x:f>IF($A9604&lt;=$B$11,$B$5+$B$6*B9604,"")</x:f>
        <x:v>49.90084003429472</x:v>
      </x:c>
      <x:c r="I9604" s="77" t="n">
        <x:f>IF($A9604&lt;=$B$11,$B$7+$B$8*($B$9*B9604+SQRT(1-$B$9^2)*C9604),"")</x:f>
        <x:v>29.97971037842241</x:v>
      </x:c>
      <x:c r="J9604" s="77" t="n">
        <x:f>IF($A9604&lt;=$B$11,H9604+I9604,"")</x:f>
        <x:v>79.88055041271713</x:v>
      </x:c>
      <x:c r="K9604" s="79" t="n">
        <x:f>IF($A9604&lt;=$B$11,--(J9604&gt;$B$10),"")</x:f>
        <x:v>0</x:v>
      </x:c>
    </x:row>
    <x:row r="9605">
      <x:c r="A9605" t="n">
        <x:v>9591</x:v>
      </x:c>
      <x:c r="B9605" s="77" t="n">
        <x:f>IF($A9605&lt;=$B$11,NORM.S.INV(RAND()),"")</x:f>
        <x:v>1.4983782492617175</x:v>
      </x:c>
      <x:c r="C9605" s="77" t="n">
        <x:f>IF($A9605&lt;=$B$11,NORM.S.INV(RAND()),"")</x:f>
        <x:v>0.47494326878771614</x:v>
      </x:c>
      <x:c r="D9605" s="77" t="n">
        <x:f>IF($A9605&lt;=$B$11,$B$5+$B$6*B9605,"")</x:f>
        <x:v>50.14983782492617</x:v>
      </x:c>
      <x:c r="E9605" s="77" t="n">
        <x:f>IF($A9605&lt;=$B$11,$B$7+$B$8*C9605,"")</x:f>
        <x:v>30.037995461503016</x:v>
      </x:c>
      <x:c r="F9605" s="77" t="n">
        <x:f>IF($A9605&lt;=$B$11,D9605+E9605,"")</x:f>
        <x:v>80.1878332864292</x:v>
      </x:c>
      <x:c r="G9605" s="79" t="n">
        <x:f>IF($A9605&lt;=$B$11,--(F9605&gt;$B$10),"")</x:f>
        <x:v>0</x:v>
      </x:c>
      <x:c r="H9605" s="77" t="n">
        <x:f>IF($A9605&lt;=$B$11,$B$5+$B$6*B9605,"")</x:f>
        <x:v>50.14983782492617</x:v>
      </x:c>
      <x:c r="I9605" s="77" t="n">
        <x:f>IF($A9605&lt;=$B$11,$B$7+$B$8*($B$9*B9605+SQRT(1-$B$9^2)*C9605),"")</x:f>
        <x:v>30.11104336885198</x:v>
      </x:c>
      <x:c r="J9605" s="77" t="n">
        <x:f>IF($A9605&lt;=$B$11,H9605+I9605,"")</x:f>
        <x:v>80.26088119377815</x:v>
      </x:c>
      <x:c r="K9605" s="79" t="n">
        <x:f>IF($A9605&lt;=$B$11,--(J9605&gt;$B$10),"")</x:f>
        <x:v>0</x:v>
      </x:c>
    </x:row>
    <x:row r="9606">
      <x:c r="A9606" t="n">
        <x:v>9592</x:v>
      </x:c>
      <x:c r="B9606" s="77" t="n">
        <x:f>IF($A9606&lt;=$B$11,NORM.S.INV(RAND()),"")</x:f>
        <x:v>-0.7336424027024591</x:v>
      </x:c>
      <x:c r="C9606" s="77" t="n">
        <x:f>IF($A9606&lt;=$B$11,NORM.S.INV(RAND()),"")</x:f>
        <x:v>1.6293696442268835</x:v>
      </x:c>
      <x:c r="D9606" s="77" t="n">
        <x:f>IF($A9606&lt;=$B$11,$B$5+$B$6*B9606,"")</x:f>
        <x:v>49.926635759729756</x:v>
      </x:c>
      <x:c r="E9606" s="77" t="n">
        <x:f>IF($A9606&lt;=$B$11,$B$7+$B$8*C9606,"")</x:f>
        <x:v>30.13034957153815</x:v>
      </x:c>
      <x:c r="F9606" s="77" t="n">
        <x:f>IF($A9606&lt;=$B$11,D9606+E9606,"")</x:f>
        <x:v>80.05698533126791</x:v>
      </x:c>
      <x:c r="G9606" s="79" t="n">
        <x:f>IF($A9606&lt;=$B$11,--(F9606&gt;$B$10),"")</x:f>
        <x:v>0</x:v>
      </x:c>
      <x:c r="H9606" s="77" t="n">
        <x:f>IF($A9606&lt;=$B$11,$B$5+$B$6*B9606,"")</x:f>
        <x:v>49.926635759729756</x:v>
      </x:c>
      <x:c r="I9606" s="77" t="n">
        <x:f>IF($A9606&lt;=$B$11,$B$7+$B$8*($B$9*B9606+SQRT(1-$B$9^2)*C9606),"")</x:f>
        <x:v>30.052004239031756</x:v>
      </x:c>
      <x:c r="J9606" s="77" t="n">
        <x:f>IF($A9606&lt;=$B$11,H9606+I9606,"")</x:f>
        <x:v>79.97863999876151</x:v>
      </x:c>
      <x:c r="K9606" s="79" t="n">
        <x:f>IF($A9606&lt;=$B$11,--(J9606&gt;$B$10),"")</x:f>
        <x:v>0</x:v>
      </x:c>
    </x:row>
    <x:row r="9607">
      <x:c r="A9607" t="n">
        <x:v>9593</x:v>
      </x:c>
      <x:c r="B9607" s="77" t="n">
        <x:f>IF($A9607&lt;=$B$11,NORM.S.INV(RAND()),"")</x:f>
        <x:v>-0.1841155885323342</x:v>
      </x:c>
      <x:c r="C9607" s="77" t="n">
        <x:f>IF($A9607&lt;=$B$11,NORM.S.INV(RAND()),"")</x:f>
        <x:v>0.6925572097043209</x:v>
      </x:c>
      <x:c r="D9607" s="77" t="n">
        <x:f>IF($A9607&lt;=$B$11,$B$5+$B$6*B9607,"")</x:f>
        <x:v>49.98158844114677</x:v>
      </x:c>
      <x:c r="E9607" s="77" t="n">
        <x:f>IF($A9607&lt;=$B$11,$B$7+$B$8*C9607,"")</x:f>
        <x:v>30.055404576776347</x:v>
      </x:c>
      <x:c r="F9607" s="77" t="n">
        <x:f>IF($A9607&lt;=$B$11,D9607+E9607,"")</x:f>
        <x:v>80.03699301792312</x:v>
      </x:c>
      <x:c r="G9607" s="79" t="n">
        <x:f>IF($A9607&lt;=$B$11,--(F9607&gt;$B$10),"")</x:f>
        <x:v>0</x:v>
      </x:c>
      <x:c r="H9607" s="77" t="n">
        <x:f>IF($A9607&lt;=$B$11,$B$5+$B$6*B9607,"")</x:f>
        <x:v>49.98158844114677</x:v>
      </x:c>
      <x:c r="I9607" s="77" t="n">
        <x:f>IF($A9607&lt;=$B$11,$B$7+$B$8*($B$9*B9607+SQRT(1-$B$9^2)*C9607),"")</x:f>
        <x:v>30.02925630900839</x:v>
      </x:c>
      <x:c r="J9607" s="77" t="n">
        <x:f>IF($A9607&lt;=$B$11,H9607+I9607,"")</x:f>
        <x:v>80.01084475015516</x:v>
      </x:c>
      <x:c r="K9607" s="79" t="n">
        <x:f>IF($A9607&lt;=$B$11,--(J9607&gt;$B$10),"")</x:f>
        <x:v>0</x:v>
      </x:c>
    </x:row>
    <x:row r="9608">
      <x:c r="A9608" t="n">
        <x:v>9594</x:v>
      </x:c>
      <x:c r="B9608" s="77" t="n">
        <x:f>IF($A9608&lt;=$B$11,NORM.S.INV(RAND()),"")</x:f>
        <x:v>0.6713482816295038</x:v>
      </x:c>
      <x:c r="C9608" s="77" t="n">
        <x:f>IF($A9608&lt;=$B$11,NORM.S.INV(RAND()),"")</x:f>
        <x:v>1.3420213667420955</x:v>
      </x:c>
      <x:c r="D9608" s="77" t="n">
        <x:f>IF($A9608&lt;=$B$11,$B$5+$B$6*B9608,"")</x:f>
        <x:v>50.06713482816295</x:v>
      </x:c>
      <x:c r="E9608" s="77" t="n">
        <x:f>IF($A9608&lt;=$B$11,$B$7+$B$8*C9608,"")</x:f>
        <x:v>30.10736170933937</x:v>
      </x:c>
      <x:c r="F9608" s="77" t="n">
        <x:f>IF($A9608&lt;=$B$11,D9608+E9608,"")</x:f>
        <x:v>80.17449653750232</x:v>
      </x:c>
      <x:c r="G9608" s="79" t="n">
        <x:f>IF($A9608&lt;=$B$11,--(F9608&gt;$B$10),"")</x:f>
        <x:v>0</x:v>
      </x:c>
      <x:c r="H9608" s="77" t="n">
        <x:f>IF($A9608&lt;=$B$11,$B$5+$B$6*B9608,"")</x:f>
        <x:v>50.06713482816295</x:v>
      </x:c>
      <x:c r="I9608" s="77" t="n">
        <x:f>IF($A9608&lt;=$B$11,$B$7+$B$8*($B$9*B9608+SQRT(1-$B$9^2)*C9608),"")</x:f>
        <x:v>30.114267100092565</x:v>
      </x:c>
      <x:c r="J9608" s="77" t="n">
        <x:f>IF($A9608&lt;=$B$11,H9608+I9608,"")</x:f>
        <x:v>80.18140192825551</x:v>
      </x:c>
      <x:c r="K9608" s="79" t="n">
        <x:f>IF($A9608&lt;=$B$11,--(J9608&gt;$B$10),"")</x:f>
        <x:v>0</x:v>
      </x:c>
    </x:row>
    <x:row r="9609">
      <x:c r="A9609" t="n">
        <x:v>9595</x:v>
      </x:c>
      <x:c r="B9609" s="77" t="n">
        <x:f>IF($A9609&lt;=$B$11,NORM.S.INV(RAND()),"")</x:f>
        <x:v>1.1156056637732386</x:v>
      </x:c>
      <x:c r="C9609" s="77" t="n">
        <x:f>IF($A9609&lt;=$B$11,NORM.S.INV(RAND()),"")</x:f>
        <x:v>0.8276207038111806</x:v>
      </x:c>
      <x:c r="D9609" s="77" t="n">
        <x:f>IF($A9609&lt;=$B$11,$B$5+$B$6*B9609,"")</x:f>
        <x:v>50.11156056637732</x:v>
      </x:c>
      <x:c r="E9609" s="77" t="n">
        <x:f>IF($A9609&lt;=$B$11,$B$7+$B$8*C9609,"")</x:f>
        <x:v>30.066209656304896</x:v>
      </x:c>
      <x:c r="F9609" s="77" t="n">
        <x:f>IF($A9609&lt;=$B$11,D9609+E9609,"")</x:f>
        <x:v>80.17777022268221</x:v>
      </x:c>
      <x:c r="G9609" s="79" t="n">
        <x:f>IF($A9609&lt;=$B$11,--(F9609&gt;$B$10),"")</x:f>
        <x:v>0</x:v>
      </x:c>
      <x:c r="H9609" s="77" t="n">
        <x:f>IF($A9609&lt;=$B$11,$B$5+$B$6*B9609,"")</x:f>
        <x:v>50.11156056637732</x:v>
      </x:c>
      <x:c r="I9609" s="77" t="n">
        <x:f>IF($A9609&lt;=$B$11,$B$7+$B$8*($B$9*B9609+SQRT(1-$B$9^2)*C9609),"")</x:f>
        <x:v>30.109757069349286</x:v>
      </x:c>
      <x:c r="J9609" s="77" t="n">
        <x:f>IF($A9609&lt;=$B$11,H9609+I9609,"")</x:f>
        <x:v>80.2213176357266</x:v>
      </x:c>
      <x:c r="K9609" s="79" t="n">
        <x:f>IF($A9609&lt;=$B$11,--(J9609&gt;$B$10),"")</x:f>
        <x:v>0</x:v>
      </x:c>
    </x:row>
    <x:row r="9610">
      <x:c r="A9610" t="n">
        <x:v>9596</x:v>
      </x:c>
      <x:c r="B9610" s="77" t="n">
        <x:f>IF($A9610&lt;=$B$11,NORM.S.INV(RAND()),"")</x:f>
        <x:v>-0.48153602537949564</x:v>
      </x:c>
      <x:c r="C9610" s="77" t="n">
        <x:f>IF($A9610&lt;=$B$11,NORM.S.INV(RAND()),"")</x:f>
        <x:v>-0.4289762759922018</x:v>
      </x:c>
      <x:c r="D9610" s="77" t="n">
        <x:f>IF($A9610&lt;=$B$11,$B$5+$B$6*B9610,"")</x:f>
        <x:v>49.95184639746205</x:v>
      </x:c>
      <x:c r="E9610" s="77" t="n">
        <x:f>IF($A9610&lt;=$B$11,$B$7+$B$8*C9610,"")</x:f>
        <x:v>29.965681897920625</x:v>
      </x:c>
      <x:c r="F9610" s="77" t="n">
        <x:f>IF($A9610&lt;=$B$11,D9610+E9610,"")</x:f>
        <x:v>79.91752829538268</x:v>
      </x:c>
      <x:c r="G9610" s="79" t="n">
        <x:f>IF($A9610&lt;=$B$11,--(F9610&gt;$B$10),"")</x:f>
        <x:v>0</x:v>
      </x:c>
      <x:c r="H9610" s="77" t="n">
        <x:f>IF($A9610&lt;=$B$11,$B$5+$B$6*B9610,"")</x:f>
        <x:v>49.95184639746205</x:v>
      </x:c>
      <x:c r="I9610" s="77" t="n">
        <x:f>IF($A9610&lt;=$B$11,$B$7+$B$8*($B$9*B9610+SQRT(1-$B$9^2)*C9610),"")</x:f>
        <x:v>29.94852595559842</x:v>
      </x:c>
      <x:c r="J9610" s="77" t="n">
        <x:f>IF($A9610&lt;=$B$11,H9610+I9610,"")</x:f>
        <x:v>79.90037235306048</x:v>
      </x:c>
      <x:c r="K9610" s="79" t="n">
        <x:f>IF($A9610&lt;=$B$11,--(J9610&gt;$B$10),"")</x:f>
        <x:v>0</x:v>
      </x:c>
    </x:row>
    <x:row r="9611">
      <x:c r="A9611" t="n">
        <x:v>9597</x:v>
      </x:c>
      <x:c r="B9611" s="77" t="n">
        <x:f>IF($A9611&lt;=$B$11,NORM.S.INV(RAND()),"")</x:f>
        <x:v>0.3293377684847092</x:v>
      </x:c>
      <x:c r="C9611" s="77" t="n">
        <x:f>IF($A9611&lt;=$B$11,NORM.S.INV(RAND()),"")</x:f>
        <x:v>-0.7678836741450896</x:v>
      </x:c>
      <x:c r="D9611" s="77" t="n">
        <x:f>IF($A9611&lt;=$B$11,$B$5+$B$6*B9611,"")</x:f>
        <x:v>50.03293377684847</x:v>
      </x:c>
      <x:c r="E9611" s="77" t="n">
        <x:f>IF($A9611&lt;=$B$11,$B$7+$B$8*C9611,"")</x:f>
        <x:v>29.93856930606839</x:v>
      </x:c>
      <x:c r="F9611" s="77" t="n">
        <x:f>IF($A9611&lt;=$B$11,D9611+E9611,"")</x:f>
        <x:v>79.97150308291687</x:v>
      </x:c>
      <x:c r="G9611" s="79" t="n">
        <x:f>IF($A9611&lt;=$B$11,--(F9611&gt;$B$10),"")</x:f>
        <x:v>0</x:v>
      </x:c>
      <x:c r="H9611" s="77" t="n">
        <x:f>IF($A9611&lt;=$B$11,$B$5+$B$6*B9611,"")</x:f>
        <x:v>50.03293377684847</x:v>
      </x:c>
      <x:c r="I9611" s="77" t="n">
        <x:f>IF($A9611&lt;=$B$11,$B$7+$B$8*($B$9*B9611+SQRT(1-$B$9^2)*C9611),"")</x:f>
        <x:v>29.974572624632316</x:v>
      </x:c>
      <x:c r="J9611" s="77" t="n">
        <x:f>IF($A9611&lt;=$B$11,H9611+I9611,"")</x:f>
        <x:v>80.00750640148078</x:v>
      </x:c>
      <x:c r="K9611" s="79" t="n">
        <x:f>IF($A9611&lt;=$B$11,--(J9611&gt;$B$10),"")</x:f>
        <x:v>0</x:v>
      </x:c>
    </x:row>
    <x:row r="9612">
      <x:c r="A9612" t="n">
        <x:v>9598</x:v>
      </x:c>
      <x:c r="B9612" s="77" t="n">
        <x:f>IF($A9612&lt;=$B$11,NORM.S.INV(RAND()),"")</x:f>
        <x:v>0.5442713334412477</x:v>
      </x:c>
      <x:c r="C9612" s="77" t="n">
        <x:f>IF($A9612&lt;=$B$11,NORM.S.INV(RAND()),"")</x:f>
        <x:v>-0.5190058001212672</x:v>
      </x:c>
      <x:c r="D9612" s="77" t="n">
        <x:f>IF($A9612&lt;=$B$11,$B$5+$B$6*B9612,"")</x:f>
        <x:v>50.05442713334413</x:v>
      </x:c>
      <x:c r="E9612" s="77" t="n">
        <x:f>IF($A9612&lt;=$B$11,$B$7+$B$8*C9612,"")</x:f>
        <x:v>29.9584795359903</x:v>
      </x:c>
      <x:c r="F9612" s="77" t="n">
        <x:f>IF($A9612&lt;=$B$11,D9612+E9612,"")</x:f>
        <x:v>80.01290666933443</x:v>
      </x:c>
      <x:c r="G9612" s="79" t="n">
        <x:f>IF($A9612&lt;=$B$11,--(F9612&gt;$B$10),"")</x:f>
        <x:v>0</x:v>
      </x:c>
      <x:c r="H9612" s="77" t="n">
        <x:f>IF($A9612&lt;=$B$11,$B$5+$B$6*B9612,"")</x:f>
        <x:v>50.05442713334413</x:v>
      </x:c>
      <x:c r="I9612" s="77" t="n">
        <x:f>IF($A9612&lt;=$B$11,$B$7+$B$8*($B$9*B9612+SQRT(1-$B$9^2)*C9612),"")</x:f>
        <x:v>30.000827652468192</x:v>
      </x:c>
      <x:c r="J9612" s="77" t="n">
        <x:f>IF($A9612&lt;=$B$11,H9612+I9612,"")</x:f>
        <x:v>80.05525478581232</x:v>
      </x:c>
      <x:c r="K9612" s="79" t="n">
        <x:f>IF($A9612&lt;=$B$11,--(J9612&gt;$B$10),"")</x:f>
        <x:v>0</x:v>
      </x:c>
    </x:row>
    <x:row r="9613">
      <x:c r="A9613" t="n">
        <x:v>9599</x:v>
      </x:c>
      <x:c r="B9613" s="77" t="n">
        <x:f>IF($A9613&lt;=$B$11,NORM.S.INV(RAND()),"")</x:f>
        <x:v>2.5205517675676106</x:v>
      </x:c>
      <x:c r="C9613" s="77" t="n">
        <x:f>IF($A9613&lt;=$B$11,NORM.S.INV(RAND()),"")</x:f>
        <x:v>-1.2041115186368043</x:v>
      </x:c>
      <x:c r="D9613" s="77" t="n">
        <x:f>IF($A9613&lt;=$B$11,$B$5+$B$6*B9613,"")</x:f>
        <x:v>50.25205517675676</x:v>
      </x:c>
      <x:c r="E9613" s="77" t="n">
        <x:f>IF($A9613&lt;=$B$11,$B$7+$B$8*C9613,"")</x:f>
        <x:v>29.903671078509056</x:v>
      </x:c>
      <x:c r="F9613" s="77" t="n">
        <x:f>IF($A9613&lt;=$B$11,D9613+E9613,"")</x:f>
        <x:v>80.15572625526582</x:v>
      </x:c>
      <x:c r="G9613" s="79" t="n">
        <x:f>IF($A9613&lt;=$B$11,--(F9613&gt;$B$10),"")</x:f>
        <x:v>0</x:v>
      </x:c>
      <x:c r="H9613" s="77" t="n">
        <x:f>IF($A9613&lt;=$B$11,$B$5+$B$6*B9613,"")</x:f>
        <x:v>50.25205517675676</x:v>
      </x:c>
      <x:c r="I9613" s="77" t="n">
        <x:f>IF($A9613&lt;=$B$11,$B$7+$B$8*($B$9*B9613+SQRT(1-$B$9^2)*C9613),"")</x:f>
        <x:v>30.072358289141157</x:v>
      </x:c>
      <x:c r="J9613" s="77" t="n">
        <x:f>IF($A9613&lt;=$B$11,H9613+I9613,"")</x:f>
        <x:v>80.32441346589792</x:v>
      </x:c>
      <x:c r="K9613" s="79" t="n">
        <x:f>IF($A9613&lt;=$B$11,--(J9613&gt;$B$10),"")</x:f>
        <x:v>0</x:v>
      </x:c>
    </x:row>
    <x:row r="9614">
      <x:c r="A9614" t="n">
        <x:v>9600</x:v>
      </x:c>
      <x:c r="B9614" s="77" t="n">
        <x:f>IF($A9614&lt;=$B$11,NORM.S.INV(RAND()),"")</x:f>
        <x:v>-0.47525170309197795</x:v>
      </x:c>
      <x:c r="C9614" s="77" t="n">
        <x:f>IF($A9614&lt;=$B$11,NORM.S.INV(RAND()),"")</x:f>
        <x:v>-0.2484504090084182</x:v>
      </x:c>
      <x:c r="D9614" s="77" t="n">
        <x:f>IF($A9614&lt;=$B$11,$B$5+$B$6*B9614,"")</x:f>
        <x:v>49.9524748296908</x:v>
      </x:c>
      <x:c r="E9614" s="77" t="n">
        <x:f>IF($A9614&lt;=$B$11,$B$7+$B$8*C9614,"")</x:f>
        <x:v>29.980123967279326</x:v>
      </x:c>
      <x:c r="F9614" s="77" t="n">
        <x:f>IF($A9614&lt;=$B$11,D9614+E9614,"")</x:f>
        <x:v>79.93259879697013</x:v>
      </x:c>
      <x:c r="G9614" s="79" t="n">
        <x:f>IF($A9614&lt;=$B$11,--(F9614&gt;$B$10),"")</x:f>
        <x:v>0</x:v>
      </x:c>
      <x:c r="H9614" s="77" t="n">
        <x:f>IF($A9614&lt;=$B$11,$B$5+$B$6*B9614,"")</x:f>
        <x:v>49.9524748296908</x:v>
      </x:c>
      <x:c r="I9614" s="77" t="n">
        <x:f>IF($A9614&lt;=$B$11,$B$7+$B$8*($B$9*B9614+SQRT(1-$B$9^2)*C9614),"")</x:f>
        <x:v>29.959191578115043</x:v>
      </x:c>
      <x:c r="J9614" s="77" t="n">
        <x:f>IF($A9614&lt;=$B$11,H9614+I9614,"")</x:f>
        <x:v>79.91166640780584</x:v>
      </x:c>
      <x:c r="K9614" s="79" t="n">
        <x:f>IF($A9614&lt;=$B$11,--(J9614&gt;$B$10),"")</x:f>
        <x:v>0</x:v>
      </x:c>
    </x:row>
    <x:row r="9615">
      <x:c r="A9615" t="n">
        <x:v>9601</x:v>
      </x:c>
      <x:c r="B9615" s="77" t="n">
        <x:f>IF($A9615&lt;=$B$11,NORM.S.INV(RAND()),"")</x:f>
        <x:v>-0.21683076186469197</x:v>
      </x:c>
      <x:c r="C9615" s="77" t="n">
        <x:f>IF($A9615&lt;=$B$11,NORM.S.INV(RAND()),"")</x:f>
        <x:v>-0.018812982079611813</x:v>
      </x:c>
      <x:c r="D9615" s="77" t="n">
        <x:f>IF($A9615&lt;=$B$11,$B$5+$B$6*B9615,"")</x:f>
        <x:v>49.97831692381353</x:v>
      </x:c>
      <x:c r="E9615" s="77" t="n">
        <x:f>IF($A9615&lt;=$B$11,$B$7+$B$8*C9615,"")</x:f>
        <x:v>29.998494961433632</x:v>
      </x:c>
      <x:c r="F9615" s="77" t="n">
        <x:f>IF($A9615&lt;=$B$11,D9615+E9615,"")</x:f>
        <x:v>79.97681188524716</x:v>
      </x:c>
      <x:c r="G9615" s="79" t="n">
        <x:f>IF($A9615&lt;=$B$11,--(F9615&gt;$B$10),"")</x:f>
        <x:v>0</x:v>
      </x:c>
      <x:c r="H9615" s="77" t="n">
        <x:f>IF($A9615&lt;=$B$11,$B$5+$B$6*B9615,"")</x:f>
        <x:v>49.97831692381353</x:v>
      </x:c>
      <x:c r="I9615" s="77" t="n">
        <x:f>IF($A9615&lt;=$B$11,$B$7+$B$8*($B$9*B9615+SQRT(1-$B$9^2)*C9615),"")</x:f>
        <x:v>29.986782664815184</x:v>
      </x:c>
      <x:c r="J9615" s="77" t="n">
        <x:f>IF($A9615&lt;=$B$11,H9615+I9615,"")</x:f>
        <x:v>79.96509958862872</x:v>
      </x:c>
      <x:c r="K9615" s="79" t="n">
        <x:f>IF($A9615&lt;=$B$11,--(J9615&gt;$B$10),"")</x:f>
        <x:v>0</x:v>
      </x:c>
    </x:row>
    <x:row r="9616">
      <x:c r="A9616" t="n">
        <x:v>9602</x:v>
      </x:c>
      <x:c r="B9616" s="77" t="n">
        <x:f>IF($A9616&lt;=$B$11,NORM.S.INV(RAND()),"")</x:f>
        <x:v>-0.9901386009936295</x:v>
      </x:c>
      <x:c r="C9616" s="77" t="n">
        <x:f>IF($A9616&lt;=$B$11,NORM.S.INV(RAND()),"")</x:f>
        <x:v>1.2471916182740697</x:v>
      </x:c>
      <x:c r="D9616" s="77" t="n">
        <x:f>IF($A9616&lt;=$B$11,$B$5+$B$6*B9616,"")</x:f>
        <x:v>49.90098613990064</x:v>
      </x:c>
      <x:c r="E9616" s="77" t="n">
        <x:f>IF($A9616&lt;=$B$11,$B$7+$B$8*C9616,"")</x:f>
        <x:v>30.099775329461927</x:v>
      </x:c>
      <x:c r="F9616" s="77" t="n">
        <x:f>IF($A9616&lt;=$B$11,D9616+E9616,"")</x:f>
        <x:v>80.00076146936257</x:v>
      </x:c>
      <x:c r="G9616" s="79" t="n">
        <x:f>IF($A9616&lt;=$B$11,--(F9616&gt;$B$10),"")</x:f>
        <x:v>0</x:v>
      </x:c>
      <x:c r="H9616" s="77" t="n">
        <x:f>IF($A9616&lt;=$B$11,$B$5+$B$6*B9616,"")</x:f>
        <x:v>49.90098613990064</x:v>
      </x:c>
      <x:c r="I9616" s="77" t="n">
        <x:f>IF($A9616&lt;=$B$11,$B$7+$B$8*($B$9*B9616+SQRT(1-$B$9^2)*C9616),"")</x:f>
        <x:v>30.015806075773018</x:v>
      </x:c>
      <x:c r="J9616" s="77" t="n">
        <x:f>IF($A9616&lt;=$B$11,H9616+I9616,"")</x:f>
        <x:v>79.91679221567365</x:v>
      </x:c>
      <x:c r="K9616" s="79" t="n">
        <x:f>IF($A9616&lt;=$B$11,--(J9616&gt;$B$10),"")</x:f>
        <x:v>0</x:v>
      </x:c>
    </x:row>
    <x:row r="9617">
      <x:c r="A9617" t="n">
        <x:v>9603</x:v>
      </x:c>
      <x:c r="B9617" s="77" t="n">
        <x:f>IF($A9617&lt;=$B$11,NORM.S.INV(RAND()),"")</x:f>
        <x:v>-0.05505780600199181</x:v>
      </x:c>
      <x:c r="C9617" s="77" t="n">
        <x:f>IF($A9617&lt;=$B$11,NORM.S.INV(RAND()),"")</x:f>
        <x:v>0.2780851907367517</x:v>
      </x:c>
      <x:c r="D9617" s="77" t="n">
        <x:f>IF($A9617&lt;=$B$11,$B$5+$B$6*B9617,"")</x:f>
        <x:v>49.9944942193998</x:v>
      </x:c>
      <x:c r="E9617" s="77" t="n">
        <x:f>IF($A9617&lt;=$B$11,$B$7+$B$8*C9617,"")</x:f>
        <x:v>30.02224681525894</x:v>
      </x:c>
      <x:c r="F9617" s="77" t="n">
        <x:f>IF($A9617&lt;=$B$11,D9617+E9617,"")</x:f>
        <x:v>80.01674103465874</x:v>
      </x:c>
      <x:c r="G9617" s="79" t="n">
        <x:f>IF($A9617&lt;=$B$11,--(F9617&gt;$B$10),"")</x:f>
        <x:v>0</x:v>
      </x:c>
      <x:c r="H9617" s="77" t="n">
        <x:f>IF($A9617&lt;=$B$11,$B$5+$B$6*B9617,"")</x:f>
        <x:v>49.9944942193998</x:v>
      </x:c>
      <x:c r="I9617" s="77" t="n">
        <x:f>IF($A9617&lt;=$B$11,$B$7+$B$8*($B$9*B9617+SQRT(1-$B$9^2)*C9617),"")</x:f>
        <x:v>30.012804166757363</x:v>
      </x:c>
      <x:c r="J9617" s="77" t="n">
        <x:f>IF($A9617&lt;=$B$11,H9617+I9617,"")</x:f>
        <x:v>80.00729838615716</x:v>
      </x:c>
      <x:c r="K9617" s="79" t="n">
        <x:f>IF($A9617&lt;=$B$11,--(J9617&gt;$B$10),"")</x:f>
        <x:v>0</x:v>
      </x:c>
    </x:row>
    <x:row r="9618">
      <x:c r="A9618" t="n">
        <x:v>9604</x:v>
      </x:c>
      <x:c r="B9618" s="77" t="n">
        <x:f>IF($A9618&lt;=$B$11,NORM.S.INV(RAND()),"")</x:f>
        <x:v>1.708985226445136</x:v>
      </x:c>
      <x:c r="C9618" s="77" t="n">
        <x:f>IF($A9618&lt;=$B$11,NORM.S.INV(RAND()),"")</x:f>
        <x:v>0.4766334467867676</x:v>
      </x:c>
      <x:c r="D9618" s="77" t="n">
        <x:f>IF($A9618&lt;=$B$11,$B$5+$B$6*B9618,"")</x:f>
        <x:v>50.170898522644514</x:v>
      </x:c>
      <x:c r="E9618" s="77" t="n">
        <x:f>IF($A9618&lt;=$B$11,$B$7+$B$8*C9618,"")</x:f>
        <x:v>30.03813067574294</x:v>
      </x:c>
      <x:c r="F9618" s="77" t="n">
        <x:f>IF($A9618&lt;=$B$11,D9618+E9618,"")</x:f>
        <x:v>80.20902919838746</x:v>
      </x:c>
      <x:c r="G9618" s="79" t="n">
        <x:f>IF($A9618&lt;=$B$11,--(F9618&gt;$B$10),"")</x:f>
        <x:v>0</x:v>
      </x:c>
      <x:c r="H9618" s="77" t="n">
        <x:f>IF($A9618&lt;=$B$11,$B$5+$B$6*B9618,"")</x:f>
        <x:v>50.170898522644514</x:v>
      </x:c>
      <x:c r="I9618" s="77" t="n">
        <x:f>IF($A9618&lt;=$B$11,$B$7+$B$8*($B$9*B9618+SQRT(1-$B$9^2)*C9618),"")</x:f>
        <x:v>30.122933921855946</x:v>
      </x:c>
      <x:c r="J9618" s="77" t="n">
        <x:f>IF($A9618&lt;=$B$11,H9618+I9618,"")</x:f>
        <x:v>80.29383244450045</x:v>
      </x:c>
      <x:c r="K9618" s="79" t="n">
        <x:f>IF($A9618&lt;=$B$11,--(J9618&gt;$B$10),"")</x:f>
        <x:v>0</x:v>
      </x:c>
    </x:row>
    <x:row r="9619">
      <x:c r="A9619" t="n">
        <x:v>9605</x:v>
      </x:c>
      <x:c r="B9619" s="77" t="n">
        <x:f>IF($A9619&lt;=$B$11,NORM.S.INV(RAND()),"")</x:f>
        <x:v>-1.0342121585490054</x:v>
      </x:c>
      <x:c r="C9619" s="77" t="n">
        <x:f>IF($A9619&lt;=$B$11,NORM.S.INV(RAND()),"")</x:f>
        <x:v>0.9485790813214952</x:v>
      </x:c>
      <x:c r="D9619" s="77" t="n">
        <x:f>IF($A9619&lt;=$B$11,$B$5+$B$6*B9619,"")</x:f>
        <x:v>49.8965787841451</x:v>
      </x:c>
      <x:c r="E9619" s="77" t="n">
        <x:f>IF($A9619&lt;=$B$11,$B$7+$B$8*C9619,"")</x:f>
        <x:v>30.07588632650572</x:v>
      </x:c>
      <x:c r="F9619" s="77" t="n">
        <x:f>IF($A9619&lt;=$B$11,D9619+E9619,"")</x:f>
        <x:v>79.97246511065082</x:v>
      </x:c>
      <x:c r="G9619" s="79" t="n">
        <x:f>IF($A9619&lt;=$B$11,--(F9619&gt;$B$10),"")</x:f>
        <x:v>0</x:v>
      </x:c>
      <x:c r="H9619" s="77" t="n">
        <x:f>IF($A9619&lt;=$B$11,$B$5+$B$6*B9619,"")</x:f>
        <x:v>49.8965787841451</x:v>
      </x:c>
      <x:c r="I9619" s="77" t="n">
        <x:f>IF($A9619&lt;=$B$11,$B$7+$B$8*($B$9*B9619+SQRT(1-$B$9^2)*C9619),"")</x:f>
        <x:v>29.99627779606582</x:v>
      </x:c>
      <x:c r="J9619" s="77" t="n">
        <x:f>IF($A9619&lt;=$B$11,H9619+I9619,"")</x:f>
        <x:v>79.89285658021092</x:v>
      </x:c>
      <x:c r="K9619" s="79" t="n">
        <x:f>IF($A9619&lt;=$B$11,--(J9619&gt;$B$10),"")</x:f>
        <x:v>0</x:v>
      </x:c>
    </x:row>
    <x:row r="9620">
      <x:c r="A9620" t="n">
        <x:v>9606</x:v>
      </x:c>
      <x:c r="B9620" s="77" t="n">
        <x:f>IF($A9620&lt;=$B$11,NORM.S.INV(RAND()),"")</x:f>
        <x:v>-0.8015432703836473</x:v>
      </x:c>
      <x:c r="C9620" s="77" t="n">
        <x:f>IF($A9620&lt;=$B$11,NORM.S.INV(RAND()),"")</x:f>
        <x:v>0.6135139893019528</x:v>
      </x:c>
      <x:c r="D9620" s="77" t="n">
        <x:f>IF($A9620&lt;=$B$11,$B$5+$B$6*B9620,"")</x:f>
        <x:v>49.919845672961635</x:v>
      </x:c>
      <x:c r="E9620" s="77" t="n">
        <x:f>IF($A9620&lt;=$B$11,$B$7+$B$8*C9620,"")</x:f>
        <x:v>30.049081119144155</x:v>
      </x:c>
      <x:c r="F9620" s="77" t="n">
        <x:f>IF($A9620&lt;=$B$11,D9620+E9620,"")</x:f>
        <x:v>79.96892679210579</x:v>
      </x:c>
      <x:c r="G9620" s="79" t="n">
        <x:f>IF($A9620&lt;=$B$11,--(F9620&gt;$B$10),"")</x:f>
        <x:v>0</x:v>
      </x:c>
      <x:c r="H9620" s="77" t="n">
        <x:f>IF($A9620&lt;=$B$11,$B$5+$B$6*B9620,"")</x:f>
        <x:v>49.919845672961635</x:v>
      </x:c>
      <x:c r="I9620" s="77" t="n">
        <x:f>IF($A9620&lt;=$B$11,$B$7+$B$8*($B$9*B9620+SQRT(1-$B$9^2)*C9620),"")</x:f>
        <x:v>29.990164506814594</x:v>
      </x:c>
      <x:c r="J9620" s="77" t="n">
        <x:f>IF($A9620&lt;=$B$11,H9620+I9620,"")</x:f>
        <x:v>79.91001017977624</x:v>
      </x:c>
      <x:c r="K9620" s="79" t="n">
        <x:f>IF($A9620&lt;=$B$11,--(J9620&gt;$B$10),"")</x:f>
        <x:v>0</x:v>
      </x:c>
    </x:row>
    <x:row r="9621">
      <x:c r="A9621" t="n">
        <x:v>9607</x:v>
      </x:c>
      <x:c r="B9621" s="77" t="n">
        <x:f>IF($A9621&lt;=$B$11,NORM.S.INV(RAND()),"")</x:f>
        <x:v>0.6077818340048974</x:v>
      </x:c>
      <x:c r="C9621" s="77" t="n">
        <x:f>IF($A9621&lt;=$B$11,NORM.S.INV(RAND()),"")</x:f>
        <x:v>1.2000981699230227</x:v>
      </x:c>
      <x:c r="D9621" s="77" t="n">
        <x:f>IF($A9621&lt;=$B$11,$B$5+$B$6*B9621,"")</x:f>
        <x:v>50.06077818340049</x:v>
      </x:c>
      <x:c r="E9621" s="77" t="n">
        <x:f>IF($A9621&lt;=$B$11,$B$7+$B$8*C9621,"")</x:f>
        <x:v>30.096007853593843</x:v>
      </x:c>
      <x:c r="F9621" s="77" t="n">
        <x:f>IF($A9621&lt;=$B$11,D9621+E9621,"")</x:f>
        <x:v>80.15678603699433</x:v>
      </x:c>
      <x:c r="G9621" s="79" t="n">
        <x:f>IF($A9621&lt;=$B$11,--(F9621&gt;$B$10),"")</x:f>
        <x:v>0</x:v>
      </x:c>
      <x:c r="H9621" s="77" t="n">
        <x:f>IF($A9621&lt;=$B$11,$B$5+$B$6*B9621,"")</x:f>
        <x:v>50.06077818340049</x:v>
      </x:c>
      <x:c r="I9621" s="77" t="n">
        <x:f>IF($A9621&lt;=$B$11,$B$7+$B$8*($B$9*B9621+SQRT(1-$B$9^2)*C9621),"")</x:f>
        <x:v>30.102599104206117</x:v>
      </x:c>
      <x:c r="J9621" s="77" t="n">
        <x:f>IF($A9621&lt;=$B$11,H9621+I9621,"")</x:f>
        <x:v>80.16337728760661</x:v>
      </x:c>
      <x:c r="K9621" s="79" t="n">
        <x:f>IF($A9621&lt;=$B$11,--(J9621&gt;$B$10),"")</x:f>
        <x:v>0</x:v>
      </x:c>
    </x:row>
    <x:row r="9622">
      <x:c r="A9622" t="n">
        <x:v>9608</x:v>
      </x:c>
      <x:c r="B9622" s="77" t="n">
        <x:f>IF($A9622&lt;=$B$11,NORM.S.INV(RAND()),"")</x:f>
        <x:v>0.9621497782863723</x:v>
      </x:c>
      <x:c r="C9622" s="77" t="n">
        <x:f>IF($A9622&lt;=$B$11,NORM.S.INV(RAND()),"")</x:f>
        <x:v>-0.6848571805418736</x:v>
      </x:c>
      <x:c r="D9622" s="77" t="n">
        <x:f>IF($A9622&lt;=$B$11,$B$5+$B$6*B9622,"")</x:f>
        <x:v>50.09621497782864</x:v>
      </x:c>
      <x:c r="E9622" s="77" t="n">
        <x:f>IF($A9622&lt;=$B$11,$B$7+$B$8*C9622,"")</x:f>
        <x:v>29.94521142555665</x:v>
      </x:c>
      <x:c r="F9622" s="77" t="n">
        <x:f>IF($A9622&lt;=$B$11,D9622+E9622,"")</x:f>
        <x:v>80.04142640338529</x:v>
      </x:c>
      <x:c r="G9622" s="79" t="n">
        <x:f>IF($A9622&lt;=$B$11,--(F9622&gt;$B$10),"")</x:f>
        <x:v>0</x:v>
      </x:c>
      <x:c r="H9622" s="77" t="n">
        <x:f>IF($A9622&lt;=$B$11,$B$5+$B$6*B9622,"")</x:f>
        <x:v>50.09621497782864</x:v>
      </x:c>
      <x:c r="I9622" s="77" t="n">
        <x:f>IF($A9622&lt;=$B$11,$B$7+$B$8*($B$9*B9622+SQRT(1-$B$9^2)*C9622),"")</x:f>
        <x:v>30.01475351927513</x:v>
      </x:c>
      <x:c r="J9622" s="77" t="n">
        <x:f>IF($A9622&lt;=$B$11,H9622+I9622,"")</x:f>
        <x:v>80.11096849710377</x:v>
      </x:c>
      <x:c r="K9622" s="79" t="n">
        <x:f>IF($A9622&lt;=$B$11,--(J9622&gt;$B$10),"")</x:f>
        <x:v>0</x:v>
      </x:c>
    </x:row>
    <x:row r="9623">
      <x:c r="A9623" t="n">
        <x:v>9609</x:v>
      </x:c>
      <x:c r="B9623" s="77" t="n">
        <x:f>IF($A9623&lt;=$B$11,NORM.S.INV(RAND()),"")</x:f>
        <x:v>0.7388081836274957</x:v>
      </x:c>
      <x:c r="C9623" s="77" t="n">
        <x:f>IF($A9623&lt;=$B$11,NORM.S.INV(RAND()),"")</x:f>
        <x:v>0.05608598620518365</x:v>
      </x:c>
      <x:c r="D9623" s="77" t="n">
        <x:f>IF($A9623&lt;=$B$11,$B$5+$B$6*B9623,"")</x:f>
        <x:v>50.07388081836275</x:v>
      </x:c>
      <x:c r="E9623" s="77" t="n">
        <x:f>IF($A9623&lt;=$B$11,$B$7+$B$8*C9623,"")</x:f>
        <x:v>30.004486878896415</x:v>
      </x:c>
      <x:c r="F9623" s="77" t="n">
        <x:f>IF($A9623&lt;=$B$11,D9623+E9623,"")</x:f>
        <x:v>80.07836769725917</x:v>
      </x:c>
      <x:c r="G9623" s="79" t="n">
        <x:f>IF($A9623&lt;=$B$11,--(F9623&gt;$B$10),"")</x:f>
        <x:v>0</x:v>
      </x:c>
      <x:c r="H9623" s="77" t="n">
        <x:f>IF($A9623&lt;=$B$11,$B$5+$B$6*B9623,"")</x:f>
        <x:v>50.07388081836275</x:v>
      </x:c>
      <x:c r="I9623" s="77" t="n">
        <x:f>IF($A9623&lt;=$B$11,$B$7+$B$8*($B$9*B9623+SQRT(1-$B$9^2)*C9623),"")</x:f>
        <x:v>30.04457753073377</x:v>
      </x:c>
      <x:c r="J9623" s="77" t="n">
        <x:f>IF($A9623&lt;=$B$11,H9623+I9623,"")</x:f>
        <x:v>80.11845834909653</x:v>
      </x:c>
      <x:c r="K9623" s="79" t="n">
        <x:f>IF($A9623&lt;=$B$11,--(J9623&gt;$B$10),"")</x:f>
        <x:v>0</x:v>
      </x:c>
    </x:row>
    <x:row r="9624">
      <x:c r="A9624" t="n">
        <x:v>9610</x:v>
      </x:c>
      <x:c r="B9624" s="77" t="n">
        <x:f>IF($A9624&lt;=$B$11,NORM.S.INV(RAND()),"")</x:f>
        <x:v>0.2252637241205033</x:v>
      </x:c>
      <x:c r="C9624" s="77" t="n">
        <x:f>IF($A9624&lt;=$B$11,NORM.S.INV(RAND()),"")</x:f>
        <x:v>0.01864800124144328</x:v>
      </x:c>
      <x:c r="D9624" s="77" t="n">
        <x:f>IF($A9624&lt;=$B$11,$B$5+$B$6*B9624,"")</x:f>
        <x:v>50.02252637241205</x:v>
      </x:c>
      <x:c r="E9624" s="77" t="n">
        <x:f>IF($A9624&lt;=$B$11,$B$7+$B$8*C9624,"")</x:f>
        <x:v>30.001491840099316</x:v>
      </x:c>
      <x:c r="F9624" s="77" t="n">
        <x:f>IF($A9624&lt;=$B$11,D9624+E9624,"")</x:f>
        <x:v>80.02401821251136</x:v>
      </x:c>
      <x:c r="G9624" s="79" t="n">
        <x:f>IF($A9624&lt;=$B$11,--(F9624&gt;$B$10),"")</x:f>
        <x:v>0</x:v>
      </x:c>
      <x:c r="H9624" s="77" t="n">
        <x:f>IF($A9624&lt;=$B$11,$B$5+$B$6*B9624,"")</x:f>
        <x:v>50.02252637241205</x:v>
      </x:c>
      <x:c r="I9624" s="77" t="n">
        <x:f>IF($A9624&lt;=$B$11,$B$7+$B$8*($B$9*B9624+SQRT(1-$B$9^2)*C9624),"")</x:f>
        <x:v>30.01368015548036</x:v>
      </x:c>
      <x:c r="J9624" s="77" t="n">
        <x:f>IF($A9624&lt;=$B$11,H9624+I9624,"")</x:f>
        <x:v>80.0362065278924</x:v>
      </x:c>
      <x:c r="K9624" s="79" t="n">
        <x:f>IF($A9624&lt;=$B$11,--(J9624&gt;$B$10),"")</x:f>
        <x:v>0</x:v>
      </x:c>
    </x:row>
    <x:row r="9625">
      <x:c r="A9625" t="n">
        <x:v>9611</x:v>
      </x:c>
      <x:c r="B9625" s="77" t="n">
        <x:f>IF($A9625&lt;=$B$11,NORM.S.INV(RAND()),"")</x:f>
        <x:v>0.23890750972280314</x:v>
      </x:c>
      <x:c r="C9625" s="77" t="n">
        <x:f>IF($A9625&lt;=$B$11,NORM.S.INV(RAND()),"")</x:f>
        <x:v>-0.32949754367556755</x:v>
      </x:c>
      <x:c r="D9625" s="77" t="n">
        <x:f>IF($A9625&lt;=$B$11,$B$5+$B$6*B9625,"")</x:f>
        <x:v>50.02389075097228</x:v>
      </x:c>
      <x:c r="E9625" s="77" t="n">
        <x:f>IF($A9625&lt;=$B$11,$B$7+$B$8*C9625,"")</x:f>
        <x:v>29.973640196505954</x:v>
      </x:c>
      <x:c r="F9625" s="77" t="n">
        <x:f>IF($A9625&lt;=$B$11,D9625+E9625,"")</x:f>
        <x:v>79.99753094747823</x:v>
      </x:c>
      <x:c r="G9625" s="79" t="n">
        <x:f>IF($A9625&lt;=$B$11,--(F9625&gt;$B$10),"")</x:f>
        <x:v>0</x:v>
      </x:c>
      <x:c r="H9625" s="77" t="n">
        <x:f>IF($A9625&lt;=$B$11,$B$5+$B$6*B9625,"")</x:f>
        <x:v>50.02389075097228</x:v>
      </x:c>
      <x:c r="I9625" s="77" t="n">
        <x:f>IF($A9625&lt;=$B$11,$B$7+$B$8*($B$9*B9625+SQRT(1-$B$9^2)*C9625),"")</x:f>
        <x:v>29.994554155540158</x:v>
      </x:c>
      <x:c r="J9625" s="77" t="n">
        <x:f>IF($A9625&lt;=$B$11,H9625+I9625,"")</x:f>
        <x:v>80.01844490651243</x:v>
      </x:c>
      <x:c r="K9625" s="79" t="n">
        <x:f>IF($A9625&lt;=$B$11,--(J9625&gt;$B$10),"")</x:f>
        <x:v>0</x:v>
      </x:c>
    </x:row>
    <x:row r="9626">
      <x:c r="A9626" t="n">
        <x:v>9612</x:v>
      </x:c>
      <x:c r="B9626" s="77" t="n">
        <x:f>IF($A9626&lt;=$B$11,NORM.S.INV(RAND()),"")</x:f>
        <x:v>0.7338664279420286</x:v>
      </x:c>
      <x:c r="C9626" s="77" t="n">
        <x:f>IF($A9626&lt;=$B$11,NORM.S.INV(RAND()),"")</x:f>
        <x:v>-3.5540872788330877</x:v>
      </x:c>
      <x:c r="D9626" s="77" t="n">
        <x:f>IF($A9626&lt;=$B$11,$B$5+$B$6*B9626,"")</x:f>
        <x:v>50.073386642794205</x:v>
      </x:c>
      <x:c r="E9626" s="77" t="n">
        <x:f>IF($A9626&lt;=$B$11,$B$7+$B$8*C9626,"")</x:f>
        <x:v>29.71567301769335</x:v>
      </x:c>
      <x:c r="F9626" s="77" t="n">
        <x:f>IF($A9626&lt;=$B$11,D9626+E9626,"")</x:f>
        <x:v>79.78905966048755</x:v>
      </x:c>
      <x:c r="G9626" s="79" t="n">
        <x:f>IF($A9626&lt;=$B$11,--(F9626&gt;$B$10),"")</x:f>
        <x:v>0</x:v>
      </x:c>
      <x:c r="H9626" s="77" t="n">
        <x:f>IF($A9626&lt;=$B$11,$B$5+$B$6*B9626,"")</x:f>
        <x:v>50.073386642794205</x:v>
      </x:c>
      <x:c r="I9626" s="77" t="n">
        <x:f>IF($A9626&lt;=$B$11,$B$7+$B$8*($B$9*B9626+SQRT(1-$B$9^2)*C9626),"")</x:f>
        <x:v>29.838046440520106</x:v>
      </x:c>
      <x:c r="J9626" s="77" t="n">
        <x:f>IF($A9626&lt;=$B$11,H9626+I9626,"")</x:f>
        <x:v>79.91143308331431</x:v>
      </x:c>
      <x:c r="K9626" s="79" t="n">
        <x:f>IF($A9626&lt;=$B$11,--(J9626&gt;$B$10),"")</x:f>
        <x:v>0</x:v>
      </x:c>
    </x:row>
    <x:row r="9627">
      <x:c r="A9627" t="n">
        <x:v>9613</x:v>
      </x:c>
      <x:c r="B9627" s="77" t="n">
        <x:f>IF($A9627&lt;=$B$11,NORM.S.INV(RAND()),"")</x:f>
        <x:v>1.0175890543512365</x:v>
      </x:c>
      <x:c r="C9627" s="77" t="n">
        <x:f>IF($A9627&lt;=$B$11,NORM.S.INV(RAND()),"")</x:f>
        <x:v>-0.1362522511030643</x:v>
      </x:c>
      <x:c r="D9627" s="77" t="n">
        <x:f>IF($A9627&lt;=$B$11,$B$5+$B$6*B9627,"")</x:f>
        <x:v>50.101758905435126</x:v>
      </x:c>
      <x:c r="E9627" s="77" t="n">
        <x:f>IF($A9627&lt;=$B$11,$B$7+$B$8*C9627,"")</x:f>
        <x:v>29.989099819911754</x:v>
      </x:c>
      <x:c r="F9627" s="77" t="n">
        <x:f>IF($A9627&lt;=$B$11,D9627+E9627,"")</x:f>
        <x:v>80.09085872534688</x:v>
      </x:c>
      <x:c r="G9627" s="79" t="n">
        <x:f>IF($A9627&lt;=$B$11,--(F9627&gt;$B$10),"")</x:f>
        <x:v>0</x:v>
      </x:c>
      <x:c r="H9627" s="77" t="n">
        <x:f>IF($A9627&lt;=$B$11,$B$5+$B$6*B9627,"")</x:f>
        <x:v>50.101758905435126</x:v>
      </x:c>
      <x:c r="I9627" s="77" t="n">
        <x:f>IF($A9627&lt;=$B$11,$B$7+$B$8*($B$9*B9627+SQRT(1-$B$9^2)*C9627),"")</x:f>
        <x:v>30.049200701447827</x:v>
      </x:c>
      <x:c r="J9627" s="77" t="n">
        <x:f>IF($A9627&lt;=$B$11,H9627+I9627,"")</x:f>
        <x:v>80.15095960688295</x:v>
      </x:c>
      <x:c r="K9627" s="79" t="n">
        <x:f>IF($A9627&lt;=$B$11,--(J9627&gt;$B$10),"")</x:f>
        <x:v>0</x:v>
      </x:c>
    </x:row>
    <x:row r="9628">
      <x:c r="A9628" t="n">
        <x:v>9614</x:v>
      </x:c>
      <x:c r="B9628" s="77" t="n">
        <x:f>IF($A9628&lt;=$B$11,NORM.S.INV(RAND()),"")</x:f>
        <x:v>-0.9893465766910697</x:v>
      </x:c>
      <x:c r="C9628" s="77" t="n">
        <x:f>IF($A9628&lt;=$B$11,NORM.S.INV(RAND()),"")</x:f>
        <x:v>-0.23064789728117227</x:v>
      </x:c>
      <x:c r="D9628" s="77" t="n">
        <x:f>IF($A9628&lt;=$B$11,$B$5+$B$6*B9628,"")</x:f>
        <x:v>49.901065342330895</x:v>
      </x:c>
      <x:c r="E9628" s="77" t="n">
        <x:f>IF($A9628&lt;=$B$11,$B$7+$B$8*C9628,"")</x:f>
        <x:v>29.981548168217508</x:v>
      </x:c>
      <x:c r="F9628" s="77" t="n">
        <x:f>IF($A9628&lt;=$B$11,D9628+E9628,"")</x:f>
        <x:v>79.8826135105484</x:v>
      </x:c>
      <x:c r="G9628" s="79" t="n">
        <x:f>IF($A9628&lt;=$B$11,--(F9628&gt;$B$10),"")</x:f>
        <x:v>0</x:v>
      </x:c>
      <x:c r="H9628" s="77" t="n">
        <x:f>IF($A9628&lt;=$B$11,$B$5+$B$6*B9628,"")</x:f>
        <x:v>49.901065342330895</x:v>
      </x:c>
      <x:c r="I9628" s="77" t="n">
        <x:f>IF($A9628&lt;=$B$11,$B$7+$B$8*($B$9*B9628+SQRT(1-$B$9^2)*C9628),"")</x:f>
        <x:v>29.93141934810028</x:v>
      </x:c>
      <x:c r="J9628" s="77" t="n">
        <x:f>IF($A9628&lt;=$B$11,H9628+I9628,"")</x:f>
        <x:v>79.83248469043117</x:v>
      </x:c>
      <x:c r="K9628" s="79" t="n">
        <x:f>IF($A9628&lt;=$B$11,--(J9628&gt;$B$10),"")</x:f>
        <x:v>0</x:v>
      </x:c>
    </x:row>
    <x:row r="9629">
      <x:c r="A9629" t="n">
        <x:v>9615</x:v>
      </x:c>
      <x:c r="B9629" s="77" t="n">
        <x:f>IF($A9629&lt;=$B$11,NORM.S.INV(RAND()),"")</x:f>
        <x:v>-0.23869740908611983</x:v>
      </x:c>
      <x:c r="C9629" s="77" t="n">
        <x:f>IF($A9629&lt;=$B$11,NORM.S.INV(RAND()),"")</x:f>
        <x:v>0.08274987900974448</x:v>
      </x:c>
      <x:c r="D9629" s="77" t="n">
        <x:f>IF($A9629&lt;=$B$11,$B$5+$B$6*B9629,"")</x:f>
        <x:v>49.97613025909139</x:v>
      </x:c>
      <x:c r="E9629" s="77" t="n">
        <x:f>IF($A9629&lt;=$B$11,$B$7+$B$8*C9629,"")</x:f>
        <x:v>30.00661999032078</x:v>
      </x:c>
      <x:c r="F9629" s="77" t="n">
        <x:f>IF($A9629&lt;=$B$11,D9629+E9629,"")</x:f>
        <x:v>79.98275024941216</x:v>
      </x:c>
      <x:c r="G9629" s="79" t="n">
        <x:f>IF($A9629&lt;=$B$11,--(F9629&gt;$B$10),"")</x:f>
        <x:v>0</x:v>
      </x:c>
      <x:c r="H9629" s="77" t="n">
        <x:f>IF($A9629&lt;=$B$11,$B$5+$B$6*B9629,"")</x:f>
        <x:v>49.97613025909139</x:v>
      </x:c>
      <x:c r="I9629" s="77" t="n">
        <x:f>IF($A9629&lt;=$B$11,$B$7+$B$8*($B$9*B9629+SQRT(1-$B$9^2)*C9629),"")</x:f>
        <x:v>29.991360563798526</x:v>
      </x:c>
      <x:c r="J9629" s="77" t="n">
        <x:f>IF($A9629&lt;=$B$11,H9629+I9629,"")</x:f>
        <x:v>79.96749082288991</x:v>
      </x:c>
      <x:c r="K9629" s="79" t="n">
        <x:f>IF($A9629&lt;=$B$11,--(J9629&gt;$B$10),"")</x:f>
        <x:v>0</x:v>
      </x:c>
    </x:row>
    <x:row r="9630">
      <x:c r="A9630" t="n">
        <x:v>9616</x:v>
      </x:c>
      <x:c r="B9630" s="77" t="n">
        <x:f>IF($A9630&lt;=$B$11,NORM.S.INV(RAND()),"")</x:f>
        <x:v>-0.34366686875125363</x:v>
      </x:c>
      <x:c r="C9630" s="77" t="n">
        <x:f>IF($A9630&lt;=$B$11,NORM.S.INV(RAND()),"")</x:f>
        <x:v>0.26267074708948596</x:v>
      </x:c>
      <x:c r="D9630" s="77" t="n">
        <x:f>IF($A9630&lt;=$B$11,$B$5+$B$6*B9630,"")</x:f>
        <x:v>49.965633313124876</x:v>
      </x:c>
      <x:c r="E9630" s="77" t="n">
        <x:f>IF($A9630&lt;=$B$11,$B$7+$B$8*C9630,"")</x:f>
        <x:v>30.02101365976716</x:v>
      </x:c>
      <x:c r="F9630" s="77" t="n">
        <x:f>IF($A9630&lt;=$B$11,D9630+E9630,"")</x:f>
        <x:v>79.98664697289203</x:v>
      </x:c>
      <x:c r="G9630" s="79" t="n">
        <x:f>IF($A9630&lt;=$B$11,--(F9630&gt;$B$10),"")</x:f>
        <x:v>0</x:v>
      </x:c>
      <x:c r="H9630" s="77" t="n">
        <x:f>IF($A9630&lt;=$B$11,$B$5+$B$6*B9630,"")</x:f>
        <x:v>49.965633313124876</x:v>
      </x:c>
      <x:c r="I9630" s="77" t="n">
        <x:f>IF($A9630&lt;=$B$11,$B$7+$B$8*($B$9*B9630+SQRT(1-$B$9^2)*C9630),"")</x:f>
        <x:v>29.99576141007482</x:v>
      </x:c>
      <x:c r="J9630" s="77" t="n">
        <x:f>IF($A9630&lt;=$B$11,H9630+I9630,"")</x:f>
        <x:v>79.9613947231997</x:v>
      </x:c>
      <x:c r="K9630" s="79" t="n">
        <x:f>IF($A9630&lt;=$B$11,--(J9630&gt;$B$10),"")</x:f>
        <x:v>0</x:v>
      </x:c>
    </x:row>
    <x:row r="9631">
      <x:c r="A9631" t="n">
        <x:v>9617</x:v>
      </x:c>
      <x:c r="B9631" s="77" t="n">
        <x:f>IF($A9631&lt;=$B$11,NORM.S.INV(RAND()),"")</x:f>
        <x:v>-0.39935221384065367</x:v>
      </x:c>
      <x:c r="C9631" s="77" t="n">
        <x:f>IF($A9631&lt;=$B$11,NORM.S.INV(RAND()),"")</x:f>
        <x:v>-1.1722243409099604</x:v>
      </x:c>
      <x:c r="D9631" s="77" t="n">
        <x:f>IF($A9631&lt;=$B$11,$B$5+$B$6*B9631,"")</x:f>
        <x:v>49.96006477861594</x:v>
      </x:c>
      <x:c r="E9631" s="77" t="n">
        <x:f>IF($A9631&lt;=$B$11,$B$7+$B$8*C9631,"")</x:f>
        <x:v>29.906222052727202</x:v>
      </x:c>
      <x:c r="F9631" s="77" t="n">
        <x:f>IF($A9631&lt;=$B$11,D9631+E9631,"")</x:f>
        <x:v>79.86628683134313</x:v>
      </x:c>
      <x:c r="G9631" s="79" t="n">
        <x:f>IF($A9631&lt;=$B$11,--(F9631&gt;$B$10),"")</x:f>
        <x:v>0</x:v>
      </x:c>
      <x:c r="H9631" s="77" t="n">
        <x:f>IF($A9631&lt;=$B$11,$B$5+$B$6*B9631,"")</x:f>
        <x:v>49.96006477861594</x:v>
      </x:c>
      <x:c r="I9631" s="77" t="n">
        <x:f>IF($A9631&lt;=$B$11,$B$7+$B$8*($B$9*B9631+SQRT(1-$B$9^2)*C9631),"")</x:f>
        <x:v>29.91066542616249</x:v>
      </x:c>
      <x:c r="J9631" s="77" t="n">
        <x:f>IF($A9631&lt;=$B$11,H9631+I9631,"")</x:f>
        <x:v>79.87073020477843</x:v>
      </x:c>
      <x:c r="K9631" s="79" t="n">
        <x:f>IF($A9631&lt;=$B$11,--(J9631&gt;$B$10),"")</x:f>
        <x:v>0</x:v>
      </x:c>
    </x:row>
    <x:row r="9632">
      <x:c r="A9632" t="n">
        <x:v>9618</x:v>
      </x:c>
      <x:c r="B9632" s="77" t="n">
        <x:f>IF($A9632&lt;=$B$11,NORM.S.INV(RAND()),"")</x:f>
        <x:v>-0.012497154247402645</x:v>
      </x:c>
      <x:c r="C9632" s="77" t="n">
        <x:f>IF($A9632&lt;=$B$11,NORM.S.INV(RAND()),"")</x:f>
        <x:v>-1.76288520107362</x:v>
      </x:c>
      <x:c r="D9632" s="77" t="n">
        <x:f>IF($A9632&lt;=$B$11,$B$5+$B$6*B9632,"")</x:f>
        <x:v>49.99875028457526</x:v>
      </x:c>
      <x:c r="E9632" s="77" t="n">
        <x:f>IF($A9632&lt;=$B$11,$B$7+$B$8*C9632,"")</x:f>
        <x:v>29.85896918391411</x:v>
      </x:c>
      <x:c r="F9632" s="77" t="n">
        <x:f>IF($A9632&lt;=$B$11,D9632+E9632,"")</x:f>
        <x:v>79.85771946848936</x:v>
      </x:c>
      <x:c r="G9632" s="79" t="n">
        <x:f>IF($A9632&lt;=$B$11,--(F9632&gt;$B$10),"")</x:f>
        <x:v>0</x:v>
      </x:c>
      <x:c r="H9632" s="77" t="n">
        <x:f>IF($A9632&lt;=$B$11,$B$5+$B$6*B9632,"")</x:f>
        <x:v>49.99875028457526</x:v>
      </x:c>
      <x:c r="I9632" s="77" t="n">
        <x:f>IF($A9632&lt;=$B$11,$B$7+$B$8*($B$9*B9632+SQRT(1-$B$9^2)*C9632),"")</x:f>
        <x:v>29.898584011432508</x:v>
      </x:c>
      <x:c r="J9632" s="77" t="n">
        <x:f>IF($A9632&lt;=$B$11,H9632+I9632,"")</x:f>
        <x:v>79.89733429600777</x:v>
      </x:c>
      <x:c r="K9632" s="79" t="n">
        <x:f>IF($A9632&lt;=$B$11,--(J9632&gt;$B$10),"")</x:f>
        <x:v>0</x:v>
      </x:c>
    </x:row>
    <x:row r="9633">
      <x:c r="A9633" t="n">
        <x:v>9619</x:v>
      </x:c>
      <x:c r="B9633" s="77" t="n">
        <x:f>IF($A9633&lt;=$B$11,NORM.S.INV(RAND()),"")</x:f>
        <x:v>0.5444505958147791</x:v>
      </x:c>
      <x:c r="C9633" s="77" t="n">
        <x:f>IF($A9633&lt;=$B$11,NORM.S.INV(RAND()),"")</x:f>
        <x:v>2.105102442152488</x:v>
      </x:c>
      <x:c r="D9633" s="77" t="n">
        <x:f>IF($A9633&lt;=$B$11,$B$5+$B$6*B9633,"")</x:f>
        <x:v>50.054445059581475</x:v>
      </x:c>
      <x:c r="E9633" s="77" t="n">
        <x:f>IF($A9633&lt;=$B$11,$B$7+$B$8*C9633,"")</x:f>
        <x:v>30.168408195372198</x:v>
      </x:c>
      <x:c r="F9633" s="77" t="n">
        <x:f>IF($A9633&lt;=$B$11,D9633+E9633,"")</x:f>
        <x:v>80.22285325495368</x:v>
      </x:c>
      <x:c r="G9633" s="79" t="n">
        <x:f>IF($A9633&lt;=$B$11,--(F9633&gt;$B$10),"")</x:f>
        <x:v>0</x:v>
      </x:c>
      <x:c r="H9633" s="77" t="n">
        <x:f>IF($A9633&lt;=$B$11,$B$5+$B$6*B9633,"")</x:f>
        <x:v>50.054445059581475</x:v>
      </x:c>
      <x:c r="I9633" s="77" t="n">
        <x:f>IF($A9633&lt;=$B$11,$B$7+$B$8*($B$9*B9633+SQRT(1-$B$9^2)*C9633),"")</x:f>
        <x:v>30.15075674076869</x:v>
      </x:c>
      <x:c r="J9633" s="77" t="n">
        <x:f>IF($A9633&lt;=$B$11,H9633+I9633,"")</x:f>
        <x:v>80.20520180035017</x:v>
      </x:c>
      <x:c r="K9633" s="79" t="n">
        <x:f>IF($A9633&lt;=$B$11,--(J9633&gt;$B$10),"")</x:f>
        <x:v>0</x:v>
      </x:c>
    </x:row>
    <x:row r="9634">
      <x:c r="A9634" t="n">
        <x:v>9620</x:v>
      </x:c>
      <x:c r="B9634" s="77" t="n">
        <x:f>IF($A9634&lt;=$B$11,NORM.S.INV(RAND()),"")</x:f>
        <x:v>-2.0315137709698496</x:v>
      </x:c>
      <x:c r="C9634" s="77" t="n">
        <x:f>IF($A9634&lt;=$B$11,NORM.S.INV(RAND()),"")</x:f>
        <x:v>-0.8792513417217414</x:v>
      </x:c>
      <x:c r="D9634" s="77" t="n">
        <x:f>IF($A9634&lt;=$B$11,$B$5+$B$6*B9634,"")</x:f>
        <x:v>49.79684862290301</x:v>
      </x:c>
      <x:c r="E9634" s="77" t="n">
        <x:f>IF($A9634&lt;=$B$11,$B$7+$B$8*C9634,"")</x:f>
        <x:v>29.92965989266226</x:v>
      </x:c>
      <x:c r="F9634" s="77" t="n">
        <x:f>IF($A9634&lt;=$B$11,D9634+E9634,"")</x:f>
        <x:v>79.72650851556527</x:v>
      </x:c>
      <x:c r="G9634" s="79" t="n">
        <x:f>IF($A9634&lt;=$B$11,--(F9634&gt;$B$10),"")</x:f>
        <x:v>0</x:v>
      </x:c>
      <x:c r="H9634" s="77" t="n">
        <x:f>IF($A9634&lt;=$B$11,$B$5+$B$6*B9634,"")</x:f>
        <x:v>49.79684862290301</x:v>
      </x:c>
      <x:c r="I9634" s="77" t="n">
        <x:f>IF($A9634&lt;=$B$11,$B$7+$B$8*($B$9*B9634+SQRT(1-$B$9^2)*C9634),"")</x:f>
        <x:v>29.83600234460484</x:v>
      </x:c>
      <x:c r="J9634" s="77" t="n">
        <x:f>IF($A9634&lt;=$B$11,H9634+I9634,"")</x:f>
        <x:v>79.63285096750785</x:v>
      </x:c>
      <x:c r="K9634" s="79" t="n">
        <x:f>IF($A9634&lt;=$B$11,--(J9634&gt;$B$10),"")</x:f>
        <x:v>0</x:v>
      </x:c>
    </x:row>
    <x:row r="9635">
      <x:c r="A9635" t="n">
        <x:v>9621</x:v>
      </x:c>
      <x:c r="B9635" s="77" t="n">
        <x:f>IF($A9635&lt;=$B$11,NORM.S.INV(RAND()),"")</x:f>
        <x:v>2.070288069725097</x:v>
      </x:c>
      <x:c r="C9635" s="77" t="n">
        <x:f>IF($A9635&lt;=$B$11,NORM.S.INV(RAND()),"")</x:f>
        <x:v>0.40603732156595124</x:v>
      </x:c>
      <x:c r="D9635" s="77" t="n">
        <x:f>IF($A9635&lt;=$B$11,$B$5+$B$6*B9635,"")</x:f>
        <x:v>50.20702880697251</x:v>
      </x:c>
      <x:c r="E9635" s="77" t="n">
        <x:f>IF($A9635&lt;=$B$11,$B$7+$B$8*C9635,"")</x:f>
        <x:v>30.032482985725277</x:v>
      </x:c>
      <x:c r="F9635" s="77" t="n">
        <x:f>IF($A9635&lt;=$B$11,D9635+E9635,"")</x:f>
        <x:v>80.23951179269778</x:v>
      </x:c>
      <x:c r="G9635" s="79" t="n">
        <x:f>IF($A9635&lt;=$B$11,--(F9635&gt;$B$10),"")</x:f>
        <x:v>0</x:v>
      </x:c>
      <x:c r="H9635" s="77" t="n">
        <x:f>IF($A9635&lt;=$B$11,$B$5+$B$6*B9635,"")</x:f>
        <x:v>50.20702880697251</x:v>
      </x:c>
      <x:c r="I9635" s="77" t="n">
        <x:f>IF($A9635&lt;=$B$11,$B$7+$B$8*($B$9*B9635+SQRT(1-$B$9^2)*C9635),"")</x:f>
        <x:v>30.139133623674848</x:v>
      </x:c>
      <x:c r="J9635" s="77" t="n">
        <x:f>IF($A9635&lt;=$B$11,H9635+I9635,"")</x:f>
        <x:v>80.34616243064735</x:v>
      </x:c>
      <x:c r="K9635" s="79" t="n">
        <x:f>IF($A9635&lt;=$B$11,--(J9635&gt;$B$10),"")</x:f>
        <x:v>0</x:v>
      </x:c>
    </x:row>
    <x:row r="9636">
      <x:c r="A9636" t="n">
        <x:v>9622</x:v>
      </x:c>
      <x:c r="B9636" s="77" t="n">
        <x:f>IF($A9636&lt;=$B$11,NORM.S.INV(RAND()),"")</x:f>
        <x:v>0.5449208313650079</x:v>
      </x:c>
      <x:c r="C9636" s="77" t="n">
        <x:f>IF($A9636&lt;=$B$11,NORM.S.INV(RAND()),"")</x:f>
        <x:v>0.2510823779508436</x:v>
      </x:c>
      <x:c r="D9636" s="77" t="n">
        <x:f>IF($A9636&lt;=$B$11,$B$5+$B$6*B9636,"")</x:f>
        <x:v>50.0544920831365</x:v>
      </x:c>
      <x:c r="E9636" s="77" t="n">
        <x:f>IF($A9636&lt;=$B$11,$B$7+$B$8*C9636,"")</x:f>
        <x:v>30.02008659023607</x:v>
      </x:c>
      <x:c r="F9636" s="77" t="n">
        <x:f>IF($A9636&lt;=$B$11,D9636+E9636,"")</x:f>
        <x:v>80.07457867337257</x:v>
      </x:c>
      <x:c r="G9636" s="79" t="n">
        <x:f>IF($A9636&lt;=$B$11,--(F9636&gt;$B$10),"")</x:f>
        <x:v>0</x:v>
      </x:c>
      <x:c r="H9636" s="77" t="n">
        <x:f>IF($A9636&lt;=$B$11,$B$5+$B$6*B9636,"")</x:f>
        <x:v>50.0544920831365</x:v>
      </x:c>
      <x:c r="I9636" s="77" t="n">
        <x:f>IF($A9636&lt;=$B$11,$B$7+$B$8*($B$9*B9636+SQRT(1-$B$9^2)*C9636),"")</x:f>
        <x:v>30.044860261210875</x:v>
      </x:c>
      <x:c r="J9636" s="77" t="n">
        <x:f>IF($A9636&lt;=$B$11,H9636+I9636,"")</x:f>
        <x:v>80.09935234434738</x:v>
      </x:c>
      <x:c r="K9636" s="79" t="n">
        <x:f>IF($A9636&lt;=$B$11,--(J9636&gt;$B$10),"")</x:f>
        <x:v>0</x:v>
      </x:c>
    </x:row>
    <x:row r="9637">
      <x:c r="A9637" t="n">
        <x:v>9623</x:v>
      </x:c>
      <x:c r="B9637" s="77" t="n">
        <x:f>IF($A9637&lt;=$B$11,NORM.S.INV(RAND()),"")</x:f>
        <x:v>0.9038406613215366</x:v>
      </x:c>
      <x:c r="C9637" s="77" t="n">
        <x:f>IF($A9637&lt;=$B$11,NORM.S.INV(RAND()),"")</x:f>
        <x:v>-1.0831059367357685</x:v>
      </x:c>
      <x:c r="D9637" s="77" t="n">
        <x:f>IF($A9637&lt;=$B$11,$B$5+$B$6*B9637,"")</x:f>
        <x:v>50.09038406613215</x:v>
      </x:c>
      <x:c r="E9637" s="77" t="n">
        <x:f>IF($A9637&lt;=$B$11,$B$7+$B$8*C9637,"")</x:f>
        <x:v>29.913351525061138</x:v>
      </x:c>
      <x:c r="F9637" s="77" t="n">
        <x:f>IF($A9637&lt;=$B$11,D9637+E9637,"")</x:f>
        <x:v>80.00373559119329</x:v>
      </x:c>
      <x:c r="G9637" s="79" t="n">
        <x:f>IF($A9637&lt;=$B$11,--(F9637&gt;$B$10),"")</x:f>
        <x:v>0</x:v>
      </x:c>
      <x:c r="H9637" s="77" t="n">
        <x:f>IF($A9637&lt;=$B$11,$B$5+$B$6*B9637,"")</x:f>
        <x:v>50.09038406613215</x:v>
      </x:c>
      <x:c r="I9637" s="77" t="n">
        <x:f>IF($A9637&lt;=$B$11,$B$7+$B$8*($B$9*B9637+SQRT(1-$B$9^2)*C9637),"")</x:f>
        <x:v>29.98873568881218</x:v>
      </x:c>
      <x:c r="J9637" s="77" t="n">
        <x:f>IF($A9637&lt;=$B$11,H9637+I9637,"")</x:f>
        <x:v>80.07911975494433</x:v>
      </x:c>
      <x:c r="K9637" s="79" t="n">
        <x:f>IF($A9637&lt;=$B$11,--(J9637&gt;$B$10),"")</x:f>
        <x:v>0</x:v>
      </x:c>
    </x:row>
    <x:row r="9638">
      <x:c r="A9638" t="n">
        <x:v>9624</x:v>
      </x:c>
      <x:c r="B9638" s="77" t="n">
        <x:f>IF($A9638&lt;=$B$11,NORM.S.INV(RAND()),"")</x:f>
        <x:v>0.846511996805637</x:v>
      </x:c>
      <x:c r="C9638" s="77" t="n">
        <x:f>IF($A9638&lt;=$B$11,NORM.S.INV(RAND()),"")</x:f>
        <x:v>0.7425175791289481</x:v>
      </x:c>
      <x:c r="D9638" s="77" t="n">
        <x:f>IF($A9638&lt;=$B$11,$B$5+$B$6*B9638,"")</x:f>
        <x:v>50.084651199680565</x:v>
      </x:c>
      <x:c r="E9638" s="77" t="n">
        <x:f>IF($A9638&lt;=$B$11,$B$7+$B$8*C9638,"")</x:f>
        <x:v>30.059401406330316</x:v>
      </x:c>
      <x:c r="F9638" s="77" t="n">
        <x:f>IF($A9638&lt;=$B$11,D9638+E9638,"")</x:f>
        <x:v>80.14405260601089</x:v>
      </x:c>
      <x:c r="G9638" s="79" t="n">
        <x:f>IF($A9638&lt;=$B$11,--(F9638&gt;$B$10),"")</x:f>
        <x:v>0</x:v>
      </x:c>
      <x:c r="H9638" s="77" t="n">
        <x:f>IF($A9638&lt;=$B$11,$B$5+$B$6*B9638,"")</x:f>
        <x:v>50.084651199680565</x:v>
      </x:c>
      <x:c r="I9638" s="77" t="n">
        <x:f>IF($A9638&lt;=$B$11,$B$7+$B$8*($B$9*B9638+SQRT(1-$B$9^2)*C9638),"")</x:f>
        <x:v>30.08982576100739</x:v>
      </x:c>
      <x:c r="J9638" s="77" t="n">
        <x:f>IF($A9638&lt;=$B$11,H9638+I9638,"")</x:f>
        <x:v>80.17447696068795</x:v>
      </x:c>
      <x:c r="K9638" s="79" t="n">
        <x:f>IF($A9638&lt;=$B$11,--(J9638&gt;$B$10),"")</x:f>
        <x:v>0</x:v>
      </x:c>
    </x:row>
    <x:row r="9639">
      <x:c r="A9639" t="n">
        <x:v>9625</x:v>
      </x:c>
      <x:c r="B9639" s="77" t="n">
        <x:f>IF($A9639&lt;=$B$11,NORM.S.INV(RAND()),"")</x:f>
        <x:v>-2.573469781582288</x:v>
      </x:c>
      <x:c r="C9639" s="77" t="n">
        <x:f>IF($A9639&lt;=$B$11,NORM.S.INV(RAND()),"")</x:f>
        <x:v>0.05935118725501572</x:v>
      </x:c>
      <x:c r="D9639" s="77" t="n">
        <x:f>IF($A9639&lt;=$B$11,$B$5+$B$6*B9639,"")</x:f>
        <x:v>49.74265302184177</x:v>
      </x:c>
      <x:c r="E9639" s="77" t="n">
        <x:f>IF($A9639&lt;=$B$11,$B$7+$B$8*C9639,"")</x:f>
        <x:v>30.0047480949804</x:v>
      </x:c>
      <x:c r="F9639" s="77" t="n">
        <x:f>IF($A9639&lt;=$B$11,D9639+E9639,"")</x:f>
        <x:v>79.74740111682218</x:v>
      </x:c>
      <x:c r="G9639" s="79" t="n">
        <x:f>IF($A9639&lt;=$B$11,--(F9639&gt;$B$10),"")</x:f>
        <x:v>0</x:v>
      </x:c>
      <x:c r="H9639" s="77" t="n">
        <x:f>IF($A9639&lt;=$B$11,$B$5+$B$6*B9639,"")</x:f>
        <x:v>49.74265302184177</x:v>
      </x:c>
      <x:c r="I9639" s="77" t="n">
        <x:f>IF($A9639&lt;=$B$11,$B$7+$B$8*($B$9*B9639+SQRT(1-$B$9^2)*C9639),"")</x:f>
        <x:v>29.85927651027884</x:v>
      </x:c>
      <x:c r="J9639" s="77" t="n">
        <x:f>IF($A9639&lt;=$B$11,H9639+I9639,"")</x:f>
        <x:v>79.60192953212061</x:v>
      </x:c>
      <x:c r="K9639" s="79" t="n">
        <x:f>IF($A9639&lt;=$B$11,--(J9639&gt;$B$10),"")</x:f>
        <x:v>0</x:v>
      </x:c>
    </x:row>
    <x:row r="9640">
      <x:c r="A9640" t="n">
        <x:v>9626</x:v>
      </x:c>
      <x:c r="B9640" s="77" t="n">
        <x:f>IF($A9640&lt;=$B$11,NORM.S.INV(RAND()),"")</x:f>
        <x:v>-1.2840777295425334</x:v>
      </x:c>
      <x:c r="C9640" s="77" t="n">
        <x:f>IF($A9640&lt;=$B$11,NORM.S.INV(RAND()),"")</x:f>
        <x:v>1.0256832125610333</x:v>
      </x:c>
      <x:c r="D9640" s="77" t="n">
        <x:f>IF($A9640&lt;=$B$11,$B$5+$B$6*B9640,"")</x:f>
        <x:v>49.871592227045745</x:v>
      </x:c>
      <x:c r="E9640" s="77" t="n">
        <x:f>IF($A9640&lt;=$B$11,$B$7+$B$8*C9640,"")</x:f>
        <x:v>30.082054657004882</x:v>
      </x:c>
      <x:c r="F9640" s="77" t="n">
        <x:f>IF($A9640&lt;=$B$11,D9640+E9640,"")</x:f>
        <x:v>79.95364688405063</x:v>
      </x:c>
      <x:c r="G9640" s="79" t="n">
        <x:f>IF($A9640&lt;=$B$11,--(F9640&gt;$B$10),"")</x:f>
        <x:v>0</x:v>
      </x:c>
      <x:c r="H9640" s="77" t="n">
        <x:f>IF($A9640&lt;=$B$11,$B$5+$B$6*B9640,"")</x:f>
        <x:v>49.871592227045745</x:v>
      </x:c>
      <x:c r="I9640" s="77" t="n">
        <x:f>IF($A9640&lt;=$B$11,$B$7+$B$8*($B$9*B9640+SQRT(1-$B$9^2)*C9640),"")</x:f>
        <x:v>29.98669039316852</x:v>
      </x:c>
      <x:c r="J9640" s="77" t="n">
        <x:f>IF($A9640&lt;=$B$11,H9640+I9640,"")</x:f>
        <x:v>79.85828262021427</x:v>
      </x:c>
      <x:c r="K9640" s="79" t="n">
        <x:f>IF($A9640&lt;=$B$11,--(J9640&gt;$B$10),"")</x:f>
        <x:v>0</x:v>
      </x:c>
    </x:row>
    <x:row r="9641">
      <x:c r="A9641" t="n">
        <x:v>9627</x:v>
      </x:c>
      <x:c r="B9641" s="77" t="n">
        <x:f>IF($A9641&lt;=$B$11,NORM.S.INV(RAND()),"")</x:f>
        <x:v>-0.2489635816987565</x:v>
      </x:c>
      <x:c r="C9641" s="77" t="n">
        <x:f>IF($A9641&lt;=$B$11,NORM.S.INV(RAND()),"")</x:f>
        <x:v>1.190076105269833</x:v>
      </x:c>
      <x:c r="D9641" s="77" t="n">
        <x:f>IF($A9641&lt;=$B$11,$B$5+$B$6*B9641,"")</x:f>
        <x:v>49.975103641830124</x:v>
      </x:c>
      <x:c r="E9641" s="77" t="n">
        <x:f>IF($A9641&lt;=$B$11,$B$7+$B$8*C9641,"")</x:f>
        <x:v>30.095206088421588</x:v>
      </x:c>
      <x:c r="F9641" s="77" t="n">
        <x:f>IF($A9641&lt;=$B$11,D9641+E9641,"")</x:f>
        <x:v>80.07030973025171</x:v>
      </x:c>
      <x:c r="G9641" s="79" t="n">
        <x:f>IF($A9641&lt;=$B$11,--(F9641&gt;$B$10),"")</x:f>
        <x:v>0</x:v>
      </x:c>
      <x:c r="H9641" s="77" t="n">
        <x:f>IF($A9641&lt;=$B$11,$B$5+$B$6*B9641,"")</x:f>
        <x:v>49.975103641830124</x:v>
      </x:c>
      <x:c r="I9641" s="77" t="n">
        <x:f>IF($A9641&lt;=$B$11,$B$7+$B$8*($B$9*B9641+SQRT(1-$B$9^2)*C9641),"")</x:f>
        <x:v>30.0540487860673</x:v>
      </x:c>
      <x:c r="J9641" s="77" t="n">
        <x:f>IF($A9641&lt;=$B$11,H9641+I9641,"")</x:f>
        <x:v>80.02915242789743</x:v>
      </x:c>
      <x:c r="K9641" s="79" t="n">
        <x:f>IF($A9641&lt;=$B$11,--(J9641&gt;$B$10),"")</x:f>
        <x:v>0</x:v>
      </x:c>
    </x:row>
    <x:row r="9642">
      <x:c r="A9642" t="n">
        <x:v>9628</x:v>
      </x:c>
      <x:c r="B9642" s="77" t="n">
        <x:f>IF($A9642&lt;=$B$11,NORM.S.INV(RAND()),"")</x:f>
        <x:v>0.08521761926671376</x:v>
      </x:c>
      <x:c r="C9642" s="77" t="n">
        <x:f>IF($A9642&lt;=$B$11,NORM.S.INV(RAND()),"")</x:f>
        <x:v>0.9166384936920069</x:v>
      </x:c>
      <x:c r="D9642" s="77" t="n">
        <x:f>IF($A9642&lt;=$B$11,$B$5+$B$6*B9642,"")</x:f>
        <x:v>50.00852176192667</x:v>
      </x:c>
      <x:c r="E9642" s="77" t="n">
        <x:f>IF($A9642&lt;=$B$11,$B$7+$B$8*C9642,"")</x:f>
        <x:v>30.07333107949536</x:v>
      </x:c>
      <x:c r="F9642" s="77" t="n">
        <x:f>IF($A9642&lt;=$B$11,D9642+E9642,"")</x:f>
        <x:v>80.08185284142203</x:v>
      </x:c>
      <x:c r="G9642" s="79" t="n">
        <x:f>IF($A9642&lt;=$B$11,--(F9642&gt;$B$10),"")</x:f>
        <x:v>0</x:v>
      </x:c>
      <x:c r="H9642" s="77" t="n">
        <x:f>IF($A9642&lt;=$B$11,$B$5+$B$6*B9642,"")</x:f>
        <x:v>50.00852176192667</x:v>
      </x:c>
      <x:c r="I9642" s="77" t="n">
        <x:f>IF($A9642&lt;=$B$11,$B$7+$B$8*($B$9*B9642+SQRT(1-$B$9^2)*C9642),"")</x:f>
        <x:v>30.057141052259325</x:v>
      </x:c>
      <x:c r="J9642" s="77" t="n">
        <x:f>IF($A9642&lt;=$B$11,H9642+I9642,"")</x:f>
        <x:v>80.065662814186</x:v>
      </x:c>
      <x:c r="K9642" s="79" t="n">
        <x:f>IF($A9642&lt;=$B$11,--(J9642&gt;$B$10),"")</x:f>
        <x:v>0</x:v>
      </x:c>
    </x:row>
    <x:row r="9643">
      <x:c r="A9643" t="n">
        <x:v>9629</x:v>
      </x:c>
      <x:c r="B9643" s="77" t="n">
        <x:f>IF($A9643&lt;=$B$11,NORM.S.INV(RAND()),"")</x:f>
        <x:v>0.4583516215983474</x:v>
      </x:c>
      <x:c r="C9643" s="77" t="n">
        <x:f>IF($A9643&lt;=$B$11,NORM.S.INV(RAND()),"")</x:f>
        <x:v>0.4911933468256071</x:v>
      </x:c>
      <x:c r="D9643" s="77" t="n">
        <x:f>IF($A9643&lt;=$B$11,$B$5+$B$6*B9643,"")</x:f>
        <x:v>50.04583516215983</x:v>
      </x:c>
      <x:c r="E9643" s="77" t="n">
        <x:f>IF($A9643&lt;=$B$11,$B$7+$B$8*C9643,"")</x:f>
        <x:v>30.039295467746047</x:v>
      </x:c>
      <x:c r="F9643" s="77" t="n">
        <x:f>IF($A9643&lt;=$B$11,D9643+E9643,"")</x:f>
        <x:v>80.08513062990588</x:v>
      </x:c>
      <x:c r="G9643" s="79" t="n">
        <x:f>IF($A9643&lt;=$B$11,--(F9643&gt;$B$10),"")</x:f>
        <x:v>0</x:v>
      </x:c>
      <x:c r="H9643" s="77" t="n">
        <x:f>IF($A9643&lt;=$B$11,$B$5+$B$6*B9643,"")</x:f>
        <x:v>50.04583516215983</x:v>
      </x:c>
      <x:c r="I9643" s="77" t="n">
        <x:f>IF($A9643&lt;=$B$11,$B$7+$B$8*($B$9*B9643+SQRT(1-$B$9^2)*C9643),"")</x:f>
        <x:v>30.05373026785696</x:v>
      </x:c>
      <x:c r="J9643" s="77" t="n">
        <x:f>IF($A9643&lt;=$B$11,H9643+I9643,"")</x:f>
        <x:v>80.0995654300168</x:v>
      </x:c>
      <x:c r="K9643" s="79" t="n">
        <x:f>IF($A9643&lt;=$B$11,--(J9643&gt;$B$10),"")</x:f>
        <x:v>0</x:v>
      </x:c>
    </x:row>
    <x:row r="9644">
      <x:c r="A9644" t="n">
        <x:v>9630</x:v>
      </x:c>
      <x:c r="B9644" s="77" t="n">
        <x:f>IF($A9644&lt;=$B$11,NORM.S.INV(RAND()),"")</x:f>
        <x:v>1.7323153726438671</x:v>
      </x:c>
      <x:c r="C9644" s="77" t="n">
        <x:f>IF($A9644&lt;=$B$11,NORM.S.INV(RAND()),"")</x:f>
        <x:v>0.37357953709440234</x:v>
      </x:c>
      <x:c r="D9644" s="77" t="n">
        <x:f>IF($A9644&lt;=$B$11,$B$5+$B$6*B9644,"")</x:f>
        <x:v>50.173231537264385</x:v>
      </x:c>
      <x:c r="E9644" s="77" t="n">
        <x:f>IF($A9644&lt;=$B$11,$B$7+$B$8*C9644,"")</x:f>
        <x:v>30.029886362967552</x:v>
      </x:c>
      <x:c r="F9644" s="77" t="n">
        <x:f>IF($A9644&lt;=$B$11,D9644+E9644,"")</x:f>
        <x:v>80.20311790023194</x:v>
      </x:c>
      <x:c r="G9644" s="79" t="n">
        <x:f>IF($A9644&lt;=$B$11,--(F9644&gt;$B$10),"")</x:f>
        <x:v>0</x:v>
      </x:c>
      <x:c r="H9644" s="77" t="n">
        <x:f>IF($A9644&lt;=$B$11,$B$5+$B$6*B9644,"")</x:f>
        <x:v>50.173231537264385</x:v>
      </x:c>
      <x:c r="I9644" s="77" t="n">
        <x:f>IF($A9644&lt;=$B$11,$B$7+$B$8*($B$9*B9644+SQRT(1-$B$9^2)*C9644),"")</x:f>
        <x:v>30.11835279308028</x:v>
      </x:c>
      <x:c r="J9644" s="77" t="n">
        <x:f>IF($A9644&lt;=$B$11,H9644+I9644,"")</x:f>
        <x:v>80.29158433034466</x:v>
      </x:c>
      <x:c r="K9644" s="79" t="n">
        <x:f>IF($A9644&lt;=$B$11,--(J9644&gt;$B$10),"")</x:f>
        <x:v>0</x:v>
      </x:c>
    </x:row>
    <x:row r="9645">
      <x:c r="A9645" t="n">
        <x:v>9631</x:v>
      </x:c>
      <x:c r="B9645" s="77" t="n">
        <x:f>IF($A9645&lt;=$B$11,NORM.S.INV(RAND()),"")</x:f>
        <x:v>0.8988799860124582</x:v>
      </x:c>
      <x:c r="C9645" s="77" t="n">
        <x:f>IF($A9645&lt;=$B$11,NORM.S.INV(RAND()),"")</x:f>
        <x:v>-1.535327379526721</x:v>
      </x:c>
      <x:c r="D9645" s="77" t="n">
        <x:f>IF($A9645&lt;=$B$11,$B$5+$B$6*B9645,"")</x:f>
        <x:v>50.08988799860125</x:v>
      </x:c>
      <x:c r="E9645" s="77" t="n">
        <x:f>IF($A9645&lt;=$B$11,$B$7+$B$8*C9645,"")</x:f>
        <x:v>29.877173809637863</x:v>
      </x:c>
      <x:c r="F9645" s="77" t="n">
        <x:f>IF($A9645&lt;=$B$11,D9645+E9645,"")</x:f>
        <x:v>79.96706180823911</x:v>
      </x:c>
      <x:c r="G9645" s="79" t="n">
        <x:f>IF($A9645&lt;=$B$11,--(F9645&gt;$B$10),"")</x:f>
        <x:v>0</x:v>
      </x:c>
      <x:c r="H9645" s="77" t="n">
        <x:f>IF($A9645&lt;=$B$11,$B$5+$B$6*B9645,"")</x:f>
        <x:v>50.08988799860125</x:v>
      </x:c>
      <x:c r="I9645" s="77" t="n">
        <x:f>IF($A9645&lt;=$B$11,$B$7+$B$8*($B$9*B9645+SQRT(1-$B$9^2)*C9645),"")</x:f>
        <x:v>29.96262183445452</x:v>
      </x:c>
      <x:c r="J9645" s="77" t="n">
        <x:f>IF($A9645&lt;=$B$11,H9645+I9645,"")</x:f>
        <x:v>80.05250983305577</x:v>
      </x:c>
      <x:c r="K9645" s="79" t="n">
        <x:f>IF($A9645&lt;=$B$11,--(J9645&gt;$B$10),"")</x:f>
        <x:v>0</x:v>
      </x:c>
    </x:row>
    <x:row r="9646">
      <x:c r="A9646" t="n">
        <x:v>9632</x:v>
      </x:c>
      <x:c r="B9646" s="77" t="n">
        <x:f>IF($A9646&lt;=$B$11,NORM.S.INV(RAND()),"")</x:f>
        <x:v>0.0914520572967247</x:v>
      </x:c>
      <x:c r="C9646" s="77" t="n">
        <x:f>IF($A9646&lt;=$B$11,NORM.S.INV(RAND()),"")</x:f>
        <x:v>0.23062652257107433</x:v>
      </x:c>
      <x:c r="D9646" s="77" t="n">
        <x:f>IF($A9646&lt;=$B$11,$B$5+$B$6*B9646,"")</x:f>
        <x:v>50.00914520572967</x:v>
      </x:c>
      <x:c r="E9646" s="77" t="n">
        <x:f>IF($A9646&lt;=$B$11,$B$7+$B$8*C9646,"")</x:f>
        <x:v>30.018450121805685</x:v>
      </x:c>
      <x:c r="F9646" s="77" t="n">
        <x:f>IF($A9646&lt;=$B$11,D9646+E9646,"")</x:f>
        <x:v>80.02759532753535</x:v>
      </x:c>
      <x:c r="G9646" s="79" t="n">
        <x:f>IF($A9646&lt;=$B$11,--(F9646&gt;$B$10),"")</x:f>
        <x:v>0</x:v>
      </x:c>
      <x:c r="H9646" s="77" t="n">
        <x:f>IF($A9646&lt;=$B$11,$B$5+$B$6*B9646,"")</x:f>
        <x:v>50.00914520572967</x:v>
      </x:c>
      <x:c r="I9646" s="77" t="n">
        <x:f>IF($A9646&lt;=$B$11,$B$7+$B$8*($B$9*B9646+SQRT(1-$B$9^2)*C9646),"")</x:f>
        <x:v>30.018297337645937</x:v>
      </x:c>
      <x:c r="J9646" s="77" t="n">
        <x:f>IF($A9646&lt;=$B$11,H9646+I9646,"")</x:f>
        <x:v>80.02744254337561</x:v>
      </x:c>
      <x:c r="K9646" s="79" t="n">
        <x:f>IF($A9646&lt;=$B$11,--(J9646&gt;$B$10),"")</x:f>
        <x:v>0</x:v>
      </x:c>
    </x:row>
    <x:row r="9647">
      <x:c r="A9647" t="n">
        <x:v>9633</x:v>
      </x:c>
      <x:c r="B9647" s="77" t="n">
        <x:f>IF($A9647&lt;=$B$11,NORM.S.INV(RAND()),"")</x:f>
        <x:v>-0.6813193204209191</x:v>
      </x:c>
      <x:c r="C9647" s="77" t="n">
        <x:f>IF($A9647&lt;=$B$11,NORM.S.INV(RAND()),"")</x:f>
        <x:v>0.9324948943748279</x:v>
      </x:c>
      <x:c r="D9647" s="77" t="n">
        <x:f>IF($A9647&lt;=$B$11,$B$5+$B$6*B9647,"")</x:f>
        <x:v>49.93186806795791</x:v>
      </x:c>
      <x:c r="E9647" s="77" t="n">
        <x:f>IF($A9647&lt;=$B$11,$B$7+$B$8*C9647,"")</x:f>
        <x:v>30.074599591549987</x:v>
      </x:c>
      <x:c r="F9647" s="77" t="n">
        <x:f>IF($A9647&lt;=$B$11,D9647+E9647,"")</x:f>
        <x:v>80.00646765950789</x:v>
      </x:c>
      <x:c r="G9647" s="79" t="n">
        <x:f>IF($A9647&lt;=$B$11,--(F9647&gt;$B$10),"")</x:f>
        <x:v>0</x:v>
      </x:c>
      <x:c r="H9647" s="77" t="n">
        <x:f>IF($A9647&lt;=$B$11,$B$5+$B$6*B9647,"")</x:f>
        <x:v>49.93186806795791</x:v>
      </x:c>
      <x:c r="I9647" s="77" t="n">
        <x:f>IF($A9647&lt;=$B$11,$B$7+$B$8*($B$9*B9647+SQRT(1-$B$9^2)*C9647),"")</x:f>
        <x:v>30.015120882441703</x:v>
      </x:c>
      <x:c r="J9647" s="77" t="n">
        <x:f>IF($A9647&lt;=$B$11,H9647+I9647,"")</x:f>
        <x:v>79.94698895039961</x:v>
      </x:c>
      <x:c r="K9647" s="79" t="n">
        <x:f>IF($A9647&lt;=$B$11,--(J9647&gt;$B$10),"")</x:f>
        <x:v>0</x:v>
      </x:c>
    </x:row>
    <x:row r="9648">
      <x:c r="A9648" t="n">
        <x:v>9634</x:v>
      </x:c>
      <x:c r="B9648" s="77" t="n">
        <x:f>IF($A9648&lt;=$B$11,NORM.S.INV(RAND()),"")</x:f>
        <x:v>0.47334275708620616</x:v>
      </x:c>
      <x:c r="C9648" s="77" t="n">
        <x:f>IF($A9648&lt;=$B$11,NORM.S.INV(RAND()),"")</x:f>
        <x:v>0.940648878990701</x:v>
      </x:c>
      <x:c r="D9648" s="77" t="n">
        <x:f>IF($A9648&lt;=$B$11,$B$5+$B$6*B9648,"")</x:f>
        <x:v>50.04733427570862</x:v>
      </x:c>
      <x:c r="E9648" s="77" t="n">
        <x:f>IF($A9648&lt;=$B$11,$B$7+$B$8*C9648,"")</x:f>
        <x:v>30.075251910319256</x:v>
      </x:c>
      <x:c r="F9648" s="77" t="n">
        <x:f>IF($A9648&lt;=$B$11,D9648+E9648,"")</x:f>
        <x:v>80.12258618602787</x:v>
      </x:c>
      <x:c r="G9648" s="79" t="n">
        <x:f>IF($A9648&lt;=$B$11,--(F9648&gt;$B$10),"")</x:f>
        <x:v>0</x:v>
      </x:c>
      <x:c r="H9648" s="77" t="n">
        <x:f>IF($A9648&lt;=$B$11,$B$5+$B$6*B9648,"")</x:f>
        <x:v>50.04733427570862</x:v>
      </x:c>
      <x:c r="I9648" s="77" t="n">
        <x:f>IF($A9648&lt;=$B$11,$B$7+$B$8*($B$9*B9648+SQRT(1-$B$9^2)*C9648),"")</x:f>
        <x:v>30.080247807562436</x:v>
      </x:c>
      <x:c r="J9648" s="77" t="n">
        <x:f>IF($A9648&lt;=$B$11,H9648+I9648,"")</x:f>
        <x:v>80.12758208327105</x:v>
      </x:c>
      <x:c r="K9648" s="79" t="n">
        <x:f>IF($A9648&lt;=$B$11,--(J9648&gt;$B$10),"")</x:f>
        <x:v>0</x:v>
      </x:c>
    </x:row>
    <x:row r="9649">
      <x:c r="A9649" t="n">
        <x:v>9635</x:v>
      </x:c>
      <x:c r="B9649" s="77" t="n">
        <x:f>IF($A9649&lt;=$B$11,NORM.S.INV(RAND()),"")</x:f>
        <x:v>1.3005356717509162</x:v>
      </x:c>
      <x:c r="C9649" s="77" t="n">
        <x:f>IF($A9649&lt;=$B$11,NORM.S.INV(RAND()),"")</x:f>
        <x:v>0.7441082210814297</x:v>
      </x:c>
      <x:c r="D9649" s="77" t="n">
        <x:f>IF($A9649&lt;=$B$11,$B$5+$B$6*B9649,"")</x:f>
        <x:v>50.13005356717509</x:v>
      </x:c>
      <x:c r="E9649" s="77" t="n">
        <x:f>IF($A9649&lt;=$B$11,$B$7+$B$8*C9649,"")</x:f>
        <x:v>30.059528657686513</x:v>
      </x:c>
      <x:c r="F9649" s="77" t="n">
        <x:f>IF($A9649&lt;=$B$11,D9649+E9649,"")</x:f>
        <x:v>80.1895822248616</x:v>
      </x:c>
      <x:c r="G9649" s="79" t="n">
        <x:f>IF($A9649&lt;=$B$11,--(F9649&gt;$B$10),"")</x:f>
        <x:v>0</x:v>
      </x:c>
      <x:c r="H9649" s="77" t="n">
        <x:f>IF($A9649&lt;=$B$11,$B$5+$B$6*B9649,"")</x:f>
        <x:v>50.13005356717509</x:v>
      </x:c>
      <x:c r="I9649" s="77" t="n">
        <x:f>IF($A9649&lt;=$B$11,$B$7+$B$8*($B$9*B9649+SQRT(1-$B$9^2)*C9649),"")</x:f>
        <x:v>30.115341962449598</x:v>
      </x:c>
      <x:c r="J9649" s="77" t="n">
        <x:f>IF($A9649&lt;=$B$11,H9649+I9649,"")</x:f>
        <x:v>80.24539552962469</x:v>
      </x:c>
      <x:c r="K9649" s="79" t="n">
        <x:f>IF($A9649&lt;=$B$11,--(J9649&gt;$B$10),"")</x:f>
        <x:v>0</x:v>
      </x:c>
    </x:row>
    <x:row r="9650">
      <x:c r="A9650" t="n">
        <x:v>9636</x:v>
      </x:c>
      <x:c r="B9650" s="77" t="n">
        <x:f>IF($A9650&lt;=$B$11,NORM.S.INV(RAND()),"")</x:f>
        <x:v>-0.907159832515075</x:v>
      </x:c>
      <x:c r="C9650" s="77" t="n">
        <x:f>IF($A9650&lt;=$B$11,NORM.S.INV(RAND()),"")</x:f>
        <x:v>-1.3248944063185677</x:v>
      </x:c>
      <x:c r="D9650" s="77" t="n">
        <x:f>IF($A9650&lt;=$B$11,$B$5+$B$6*B9650,"")</x:f>
        <x:v>49.909284016748494</x:v>
      </x:c>
      <x:c r="E9650" s="77" t="n">
        <x:f>IF($A9650&lt;=$B$11,$B$7+$B$8*C9650,"")</x:f>
        <x:v>29.894008447494514</x:v>
      </x:c>
      <x:c r="F9650" s="77" t="n">
        <x:f>IF($A9650&lt;=$B$11,D9650+E9650,"")</x:f>
        <x:v>79.80329246424301</x:v>
      </x:c>
      <x:c r="G9650" s="79" t="n">
        <x:f>IF($A9650&lt;=$B$11,--(F9650&gt;$B$10),"")</x:f>
        <x:v>0</x:v>
      </x:c>
      <x:c r="H9650" s="77" t="n">
        <x:f>IF($A9650&lt;=$B$11,$B$5+$B$6*B9650,"")</x:f>
        <x:v>49.909284016748494</x:v>
      </x:c>
      <x:c r="I9650" s="77" t="n">
        <x:f>IF($A9650&lt;=$B$11,$B$7+$B$8*($B$9*B9650+SQRT(1-$B$9^2)*C9650),"")</x:f>
        <x:v>29.87350594075435</x:v>
      </x:c>
      <x:c r="J9650" s="77" t="n">
        <x:f>IF($A9650&lt;=$B$11,H9650+I9650,"")</x:f>
        <x:v>79.78278995750284</x:v>
      </x:c>
      <x:c r="K9650" s="79" t="n">
        <x:f>IF($A9650&lt;=$B$11,--(J9650&gt;$B$10),"")</x:f>
        <x:v>0</x:v>
      </x:c>
    </x:row>
    <x:row r="9651">
      <x:c r="A9651" t="n">
        <x:v>9637</x:v>
      </x:c>
      <x:c r="B9651" s="77" t="n">
        <x:f>IF($A9651&lt;=$B$11,NORM.S.INV(RAND()),"")</x:f>
        <x:v>0.43042439558323853</x:v>
      </x:c>
      <x:c r="C9651" s="77" t="n">
        <x:f>IF($A9651&lt;=$B$11,NORM.S.INV(RAND()),"")</x:f>
        <x:v>0.599099913522038</x:v>
      </x:c>
      <x:c r="D9651" s="77" t="n">
        <x:f>IF($A9651&lt;=$B$11,$B$5+$B$6*B9651,"")</x:f>
        <x:v>50.04304243955833</x:v>
      </x:c>
      <x:c r="E9651" s="77" t="n">
        <x:f>IF($A9651&lt;=$B$11,$B$7+$B$8*C9651,"")</x:f>
        <x:v>30.047927993081764</x:v>
      </x:c>
      <x:c r="F9651" s="77" t="n">
        <x:f>IF($A9651&lt;=$B$11,D9651+E9651,"")</x:f>
        <x:v>80.09097043264009</x:v>
      </x:c>
      <x:c r="G9651" s="79" t="n">
        <x:f>IF($A9651&lt;=$B$11,--(F9651&gt;$B$10),"")</x:f>
        <x:v>0</x:v>
      </x:c>
      <x:c r="H9651" s="77" t="n">
        <x:f>IF($A9651&lt;=$B$11,$B$5+$B$6*B9651,"")</x:f>
        <x:v>50.04304243955833</x:v>
      </x:c>
      <x:c r="I9651" s="77" t="n">
        <x:f>IF($A9651&lt;=$B$11,$B$7+$B$8*($B$9*B9651+SQRT(1-$B$9^2)*C9651),"")</x:f>
        <x:v>30.058331199384373</x:v>
      </x:c>
      <x:c r="J9651" s="77" t="n">
        <x:f>IF($A9651&lt;=$B$11,H9651+I9651,"")</x:f>
        <x:v>80.1013736389427</x:v>
      </x:c>
      <x:c r="K9651" s="79" t="n">
        <x:f>IF($A9651&lt;=$B$11,--(J9651&gt;$B$10),"")</x:f>
        <x:v>0</x:v>
      </x:c>
    </x:row>
    <x:row r="9652">
      <x:c r="A9652" t="n">
        <x:v>9638</x:v>
      </x:c>
      <x:c r="B9652" s="77" t="n">
        <x:f>IF($A9652&lt;=$B$11,NORM.S.INV(RAND()),"")</x:f>
        <x:v>0.28238112397000037</x:v>
      </x:c>
      <x:c r="C9652" s="77" t="n">
        <x:f>IF($A9652&lt;=$B$11,NORM.S.INV(RAND()),"")</x:f>
        <x:v>1.675243191895129</x:v>
      </x:c>
      <x:c r="D9652" s="77" t="n">
        <x:f>IF($A9652&lt;=$B$11,$B$5+$B$6*B9652,"")</x:f>
        <x:v>50.028238112397</x:v>
      </x:c>
      <x:c r="E9652" s="77" t="n">
        <x:f>IF($A9652&lt;=$B$11,$B$7+$B$8*C9652,"")</x:f>
        <x:v>30.13401945535161</x:v>
      </x:c>
      <x:c r="F9652" s="77" t="n">
        <x:f>IF($A9652&lt;=$B$11,D9652+E9652,"")</x:f>
        <x:v>80.16225756774861</x:v>
      </x:c>
      <x:c r="G9652" s="79" t="n">
        <x:f>IF($A9652&lt;=$B$11,--(F9652&gt;$B$10),"")</x:f>
        <x:v>0</x:v>
      </x:c>
      <x:c r="H9652" s="77" t="n">
        <x:f>IF($A9652&lt;=$B$11,$B$5+$B$6*B9652,"")</x:f>
        <x:v>50.028238112397</x:v>
      </x:c>
      <x:c r="I9652" s="77" t="n">
        <x:f>IF($A9652&lt;=$B$11,$B$7+$B$8*($B$9*B9652+SQRT(1-$B$9^2)*C9652),"")</x:f>
        <x:v>30.1115223777849</x:v>
      </x:c>
      <x:c r="J9652" s="77" t="n">
        <x:f>IF($A9652&lt;=$B$11,H9652+I9652,"")</x:f>
        <x:v>80.1397604901819</x:v>
      </x:c>
      <x:c r="K9652" s="79" t="n">
        <x:f>IF($A9652&lt;=$B$11,--(J9652&gt;$B$10),"")</x:f>
        <x:v>0</x:v>
      </x:c>
    </x:row>
    <x:row r="9653">
      <x:c r="A9653" t="n">
        <x:v>9639</x:v>
      </x:c>
      <x:c r="B9653" s="77" t="n">
        <x:f>IF($A9653&lt;=$B$11,NORM.S.INV(RAND()),"")</x:f>
        <x:v>-0.2290560754910852</x:v>
      </x:c>
      <x:c r="C9653" s="77" t="n">
        <x:f>IF($A9653&lt;=$B$11,NORM.S.INV(RAND()),"")</x:f>
        <x:v>0.8742739370384752</x:v>
      </x:c>
      <x:c r="D9653" s="77" t="n">
        <x:f>IF($A9653&lt;=$B$11,$B$5+$B$6*B9653,"")</x:f>
        <x:v>49.977094392450894</x:v>
      </x:c>
      <x:c r="E9653" s="77" t="n">
        <x:f>IF($A9653&lt;=$B$11,$B$7+$B$8*C9653,"")</x:f>
        <x:v>30.069941914963078</x:v>
      </x:c>
      <x:c r="F9653" s="77" t="n">
        <x:f>IF($A9653&lt;=$B$11,D9653+E9653,"")</x:f>
        <x:v>80.04703630741398</x:v>
      </x:c>
      <x:c r="G9653" s="79" t="n">
        <x:f>IF($A9653&lt;=$B$11,--(F9653&gt;$B$10),"")</x:f>
        <x:v>0</x:v>
      </x:c>
      <x:c r="H9653" s="77" t="n">
        <x:f>IF($A9653&lt;=$B$11,$B$5+$B$6*B9653,"")</x:f>
        <x:v>49.977094392450894</x:v>
      </x:c>
      <x:c r="I9653" s="77" t="n">
        <x:f>IF($A9653&lt;=$B$11,$B$7+$B$8*($B$9*B9653+SQRT(1-$B$9^2)*C9653),"")</x:f>
        <x:v>30.037121377758904</x:v>
      </x:c>
      <x:c r="J9653" s="77" t="n">
        <x:f>IF($A9653&lt;=$B$11,H9653+I9653,"")</x:f>
        <x:v>80.0142157702098</x:v>
      </x:c>
      <x:c r="K9653" s="79" t="n">
        <x:f>IF($A9653&lt;=$B$11,--(J9653&gt;$B$10),"")</x:f>
        <x:v>0</x:v>
      </x:c>
    </x:row>
    <x:row r="9654">
      <x:c r="A9654" t="n">
        <x:v>9640</x:v>
      </x:c>
      <x:c r="B9654" s="77" t="n">
        <x:f>IF($A9654&lt;=$B$11,NORM.S.INV(RAND()),"")</x:f>
        <x:v>-1.140726644068081</x:v>
      </x:c>
      <x:c r="C9654" s="77" t="n">
        <x:f>IF($A9654&lt;=$B$11,NORM.S.INV(RAND()),"")</x:f>
        <x:v>-0.7265570363460214</x:v>
      </x:c>
      <x:c r="D9654" s="77" t="n">
        <x:f>IF($A9654&lt;=$B$11,$B$5+$B$6*B9654,"")</x:f>
        <x:v>49.885927335593195</x:v>
      </x:c>
      <x:c r="E9654" s="77" t="n">
        <x:f>IF($A9654&lt;=$B$11,$B$7+$B$8*C9654,"")</x:f>
        <x:v>29.941875437092317</x:v>
      </x:c>
      <x:c r="F9654" s="77" t="n">
        <x:f>IF($A9654&lt;=$B$11,D9654+E9654,"")</x:f>
        <x:v>79.82780277268552</x:v>
      </x:c>
      <x:c r="G9654" s="79" t="n">
        <x:f>IF($A9654&lt;=$B$11,--(F9654&gt;$B$10),"")</x:f>
        <x:v>0</x:v>
      </x:c>
      <x:c r="H9654" s="77" t="n">
        <x:f>IF($A9654&lt;=$B$11,$B$5+$B$6*B9654,"")</x:f>
        <x:v>49.885927335593195</x:v>
      </x:c>
      <x:c r="I9654" s="77" t="n">
        <x:f>IF($A9654&lt;=$B$11,$B$7+$B$8*($B$9*B9654+SQRT(1-$B$9^2)*C9654),"")</x:f>
        <x:v>29.894610067337634</x:v>
      </x:c>
      <x:c r="J9654" s="77" t="n">
        <x:f>IF($A9654&lt;=$B$11,H9654+I9654,"")</x:f>
        <x:v>79.78053740293083</x:v>
      </x:c>
      <x:c r="K9654" s="79" t="n">
        <x:f>IF($A9654&lt;=$B$11,--(J9654&gt;$B$10),"")</x:f>
        <x:v>0</x:v>
      </x:c>
    </x:row>
    <x:row r="9655">
      <x:c r="A9655" t="n">
        <x:v>9641</x:v>
      </x:c>
      <x:c r="B9655" s="77" t="n">
        <x:f>IF($A9655&lt;=$B$11,NORM.S.INV(RAND()),"")</x:f>
        <x:v>-0.8886257353179818</x:v>
      </x:c>
      <x:c r="C9655" s="77" t="n">
        <x:f>IF($A9655&lt;=$B$11,NORM.S.INV(RAND()),"")</x:f>
        <x:v>-0.41950997964405</x:v>
      </x:c>
      <x:c r="D9655" s="77" t="n">
        <x:f>IF($A9655&lt;=$B$11,$B$5+$B$6*B9655,"")</x:f>
        <x:v>49.9111374264682</x:v>
      </x:c>
      <x:c r="E9655" s="77" t="n">
        <x:f>IF($A9655&lt;=$B$11,$B$7+$B$8*C9655,"")</x:f>
        <x:v>29.966439201628475</x:v>
      </x:c>
      <x:c r="F9655" s="77" t="n">
        <x:f>IF($A9655&lt;=$B$11,D9655+E9655,"")</x:f>
        <x:v>79.87757662809668</x:v>
      </x:c>
      <x:c r="G9655" s="79" t="n">
        <x:f>IF($A9655&lt;=$B$11,--(F9655&gt;$B$10),"")</x:f>
        <x:v>0</x:v>
      </x:c>
      <x:c r="H9655" s="77" t="n">
        <x:f>IF($A9655&lt;=$B$11,$B$5+$B$6*B9655,"")</x:f>
        <x:v>49.9111374264682</x:v>
      </x:c>
      <x:c r="I9655" s="77" t="n">
        <x:f>IF($A9655&lt;=$B$11,$B$7+$B$8*($B$9*B9655+SQRT(1-$B$9^2)*C9655),"")</x:f>
        <x:v>29.926269754864695</x:v>
      </x:c>
      <x:c r="J9655" s="77" t="n">
        <x:f>IF($A9655&lt;=$B$11,H9655+I9655,"")</x:f>
        <x:v>79.83740718133289</x:v>
      </x:c>
      <x:c r="K9655" s="79" t="n">
        <x:f>IF($A9655&lt;=$B$11,--(J9655&gt;$B$10),"")</x:f>
        <x:v>0</x:v>
      </x:c>
    </x:row>
    <x:row r="9656">
      <x:c r="A9656" t="n">
        <x:v>9642</x:v>
      </x:c>
      <x:c r="B9656" s="77" t="n">
        <x:f>IF($A9656&lt;=$B$11,NORM.S.INV(RAND()),"")</x:f>
        <x:v>-1.7543683893817883</x:v>
      </x:c>
      <x:c r="C9656" s="77" t="n">
        <x:f>IF($A9656&lt;=$B$11,NORM.S.INV(RAND()),"")</x:f>
        <x:v>0.626443959108831</x:v>
      </x:c>
      <x:c r="D9656" s="77" t="n">
        <x:f>IF($A9656&lt;=$B$11,$B$5+$B$6*B9656,"")</x:f>
        <x:v>49.82456316106182</x:v>
      </x:c>
      <x:c r="E9656" s="77" t="n">
        <x:f>IF($A9656&lt;=$B$11,$B$7+$B$8*C9656,"")</x:f>
        <x:v>30.050115516728706</x:v>
      </x:c>
      <x:c r="F9656" s="77" t="n">
        <x:f>IF($A9656&lt;=$B$11,D9656+E9656,"")</x:f>
        <x:v>79.87467867779053</x:v>
      </x:c>
      <x:c r="G9656" s="79" t="n">
        <x:f>IF($A9656&lt;=$B$11,--(F9656&gt;$B$10),"")</x:f>
        <x:v>0</x:v>
      </x:c>
      <x:c r="H9656" s="77" t="n">
        <x:f>IF($A9656&lt;=$B$11,$B$5+$B$6*B9656,"")</x:f>
        <x:v>49.82456316106182</x:v>
      </x:c>
      <x:c r="I9656" s="77" t="n">
        <x:f>IF($A9656&lt;=$B$11,$B$7+$B$8*($B$9*B9656+SQRT(1-$B$9^2)*C9656),"")</x:f>
        <x:v>29.93754500778237</x:v>
      </x:c>
      <x:c r="J9656" s="77" t="n">
        <x:f>IF($A9656&lt;=$B$11,H9656+I9656,"")</x:f>
        <x:v>79.76210816884418</x:v>
      </x:c>
      <x:c r="K9656" s="79" t="n">
        <x:f>IF($A9656&lt;=$B$11,--(J9656&gt;$B$10),"")</x:f>
        <x:v>0</x:v>
      </x:c>
    </x:row>
    <x:row r="9657">
      <x:c r="A9657" t="n">
        <x:v>9643</x:v>
      </x:c>
      <x:c r="B9657" s="77" t="n">
        <x:f>IF($A9657&lt;=$B$11,NORM.S.INV(RAND()),"")</x:f>
        <x:v>1.9699642910149482</x:v>
      </x:c>
      <x:c r="C9657" s="77" t="n">
        <x:f>IF($A9657&lt;=$B$11,NORM.S.INV(RAND()),"")</x:f>
        <x:v>0.7783516098188191</x:v>
      </x:c>
      <x:c r="D9657" s="77" t="n">
        <x:f>IF($A9657&lt;=$B$11,$B$5+$B$6*B9657,"")</x:f>
        <x:v>50.196996429101496</x:v>
      </x:c>
      <x:c r="E9657" s="77" t="n">
        <x:f>IF($A9657&lt;=$B$11,$B$7+$B$8*C9657,"")</x:f>
        <x:v>30.062268128785504</x:v>
      </x:c>
      <x:c r="F9657" s="77" t="n">
        <x:f>IF($A9657&lt;=$B$11,D9657+E9657,"")</x:f>
        <x:v>80.25926455788701</x:v>
      </x:c>
      <x:c r="G9657" s="79" t="n">
        <x:f>IF($A9657&lt;=$B$11,--(F9657&gt;$B$10),"")</x:f>
        <x:v>0</x:v>
      </x:c>
      <x:c r="H9657" s="77" t="n">
        <x:f>IF($A9657&lt;=$B$11,$B$5+$B$6*B9657,"")</x:f>
        <x:v>50.196996429101496</x:v>
      </x:c>
      <x:c r="I9657" s="77" t="n">
        <x:f>IF($A9657&lt;=$B$11,$B$7+$B$8*($B$9*B9657+SQRT(1-$B$9^2)*C9657),"")</x:f>
        <x:v>30.154786338806936</x:v>
      </x:c>
      <x:c r="J9657" s="77" t="n">
        <x:f>IF($A9657&lt;=$B$11,H9657+I9657,"")</x:f>
        <x:v>80.35178276790843</x:v>
      </x:c>
      <x:c r="K9657" s="79" t="n">
        <x:f>IF($A9657&lt;=$B$11,--(J9657&gt;$B$10),"")</x:f>
        <x:v>1</x:v>
      </x:c>
    </x:row>
    <x:row r="9658">
      <x:c r="A9658" t="n">
        <x:v>9644</x:v>
      </x:c>
      <x:c r="B9658" s="77" t="n">
        <x:f>IF($A9658&lt;=$B$11,NORM.S.INV(RAND()),"")</x:f>
        <x:v>2.1090033975552895</x:v>
      </x:c>
      <x:c r="C9658" s="77" t="n">
        <x:f>IF($A9658&lt;=$B$11,NORM.S.INV(RAND()),"")</x:f>
        <x:v>-2.3371439335968254</x:v>
      </x:c>
      <x:c r="D9658" s="77" t="n">
        <x:f>IF($A9658&lt;=$B$11,$B$5+$B$6*B9658,"")</x:f>
        <x:v>50.210900339755526</x:v>
      </x:c>
      <x:c r="E9658" s="77" t="n">
        <x:f>IF($A9658&lt;=$B$11,$B$7+$B$8*C9658,"")</x:f>
        <x:v>29.813028485312255</x:v>
      </x:c>
      <x:c r="F9658" s="77" t="n">
        <x:f>IF($A9658&lt;=$B$11,D9658+E9658,"")</x:f>
        <x:v>80.02392882506778</x:v>
      </x:c>
      <x:c r="G9658" s="79" t="n">
        <x:f>IF($A9658&lt;=$B$11,--(F9658&gt;$B$10),"")</x:f>
        <x:v>0</x:v>
      </x:c>
      <x:c r="H9658" s="77" t="n">
        <x:f>IF($A9658&lt;=$B$11,$B$5+$B$6*B9658,"")</x:f>
        <x:v>50.210900339755526</x:v>
      </x:c>
      <x:c r="I9658" s="77" t="n">
        <x:f>IF($A9658&lt;=$B$11,$B$7+$B$8*($B$9*B9658+SQRT(1-$B$9^2)*C9658),"")</x:f>
        <x:v>29.98457982123122</x:v>
      </x:c>
      <x:c r="J9658" s="77" t="n">
        <x:f>IF($A9658&lt;=$B$11,H9658+I9658,"")</x:f>
        <x:v>80.19548016098675</x:v>
      </x:c>
      <x:c r="K9658" s="79" t="n">
        <x:f>IF($A9658&lt;=$B$11,--(J9658&gt;$B$10),"")</x:f>
        <x:v>0</x:v>
      </x:c>
    </x:row>
    <x:row r="9659">
      <x:c r="A9659" t="n">
        <x:v>9645</x:v>
      </x:c>
      <x:c r="B9659" s="77" t="n">
        <x:f>IF($A9659&lt;=$B$11,NORM.S.INV(RAND()),"")</x:f>
        <x:v>0.9257344062109435</x:v>
      </x:c>
      <x:c r="C9659" s="77" t="n">
        <x:f>IF($A9659&lt;=$B$11,NORM.S.INV(RAND()),"")</x:f>
        <x:v>-3.4542190099576575</x:v>
      </x:c>
      <x:c r="D9659" s="77" t="n">
        <x:f>IF($A9659&lt;=$B$11,$B$5+$B$6*B9659,"")</x:f>
        <x:v>50.092573440621095</x:v>
      </x:c>
      <x:c r="E9659" s="77" t="n">
        <x:f>IF($A9659&lt;=$B$11,$B$7+$B$8*C9659,"")</x:f>
        <x:v>29.723662479203387</x:v>
      </x:c>
      <x:c r="F9659" s="77" t="n">
        <x:f>IF($A9659&lt;=$B$11,D9659+E9659,"")</x:f>
        <x:v>79.81623591982448</x:v>
      </x:c>
      <x:c r="G9659" s="79" t="n">
        <x:f>IF($A9659&lt;=$B$11,--(F9659&gt;$B$10),"")</x:f>
        <x:v>0</x:v>
      </x:c>
      <x:c r="H9659" s="77" t="n">
        <x:f>IF($A9659&lt;=$B$11,$B$5+$B$6*B9659,"")</x:f>
        <x:v>50.092573440621095</x:v>
      </x:c>
      <x:c r="I9659" s="77" t="n">
        <x:f>IF($A9659&lt;=$B$11,$B$7+$B$8*($B$9*B9659+SQRT(1-$B$9^2)*C9659),"")</x:f>
        <x:v>29.854496664058814</x:v>
      </x:c>
      <x:c r="J9659" s="77" t="n">
        <x:f>IF($A9659&lt;=$B$11,H9659+I9659,"")</x:f>
        <x:v>79.94707010467991</x:v>
      </x:c>
      <x:c r="K9659" s="79" t="n">
        <x:f>IF($A9659&lt;=$B$11,--(J9659&gt;$B$10),"")</x:f>
        <x:v>0</x:v>
      </x:c>
    </x:row>
    <x:row r="9660">
      <x:c r="A9660" t="n">
        <x:v>9646</x:v>
      </x:c>
      <x:c r="B9660" s="77" t="n">
        <x:f>IF($A9660&lt;=$B$11,NORM.S.INV(RAND()),"")</x:f>
        <x:v>0.9030305459959215</x:v>
      </x:c>
      <x:c r="C9660" s="77" t="n">
        <x:f>IF($A9660&lt;=$B$11,NORM.S.INV(RAND()),"")</x:f>
        <x:v>-1.547552387726719</x:v>
      </x:c>
      <x:c r="D9660" s="77" t="n">
        <x:f>IF($A9660&lt;=$B$11,$B$5+$B$6*B9660,"")</x:f>
        <x:v>50.090303054599595</x:v>
      </x:c>
      <x:c r="E9660" s="77" t="n">
        <x:f>IF($A9660&lt;=$B$11,$B$7+$B$8*C9660,"")</x:f>
        <x:v>29.876195808981862</x:v>
      </x:c>
      <x:c r="F9660" s="77" t="n">
        <x:f>IF($A9660&lt;=$B$11,D9660+E9660,"")</x:f>
        <x:v>79.96649886358145</x:v>
      </x:c>
      <x:c r="G9660" s="79" t="n">
        <x:f>IF($A9660&lt;=$B$11,--(F9660&gt;$B$10),"")</x:f>
        <x:v>0</x:v>
      </x:c>
      <x:c r="H9660" s="77" t="n">
        <x:f>IF($A9660&lt;=$B$11,$B$5+$B$6*B9660,"")</x:f>
        <x:v>50.090303054599595</x:v>
      </x:c>
      <x:c r="I9660" s="77" t="n">
        <x:f>IF($A9660&lt;=$B$11,$B$7+$B$8*($B$9*B9660+SQRT(1-$B$9^2)*C9660),"")</x:f>
        <x:v>29.962155833644804</x:v>
      </x:c>
      <x:c r="J9660" s="77" t="n">
        <x:f>IF($A9660&lt;=$B$11,H9660+I9660,"")</x:f>
        <x:v>80.0524588882444</x:v>
      </x:c>
      <x:c r="K9660" s="79" t="n">
        <x:f>IF($A9660&lt;=$B$11,--(J9660&gt;$B$10),"")</x:f>
        <x:v>0</x:v>
      </x:c>
    </x:row>
    <x:row r="9661">
      <x:c r="A9661" t="n">
        <x:v>9647</x:v>
      </x:c>
      <x:c r="B9661" s="77" t="n">
        <x:f>IF($A9661&lt;=$B$11,NORM.S.INV(RAND()),"")</x:f>
        <x:v>-0.2024738478509739</x:v>
      </x:c>
      <x:c r="C9661" s="77" t="n">
        <x:f>IF($A9661&lt;=$B$11,NORM.S.INV(RAND()),"")</x:f>
        <x:v>-0.4056655713458646</x:v>
      </x:c>
      <x:c r="D9661" s="77" t="n">
        <x:f>IF($A9661&lt;=$B$11,$B$5+$B$6*B9661,"")</x:f>
        <x:v>49.979752615214906</x:v>
      </x:c>
      <x:c r="E9661" s="77" t="n">
        <x:f>IF($A9661&lt;=$B$11,$B$7+$B$8*C9661,"")</x:f>
        <x:v>29.967546754292332</x:v>
      </x:c>
      <x:c r="F9661" s="77" t="n">
        <x:f>IF($A9661&lt;=$B$11,D9661+E9661,"")</x:f>
        <x:v>79.94729936950723</x:v>
      </x:c>
      <x:c r="G9661" s="79" t="n">
        <x:f>IF($A9661&lt;=$B$11,--(F9661&gt;$B$10),"")</x:f>
        <x:v>0</x:v>
      </x:c>
      <x:c r="H9661" s="77" t="n">
        <x:f>IF($A9661&lt;=$B$11,$B$5+$B$6*B9661,"")</x:f>
        <x:v>49.979752615214906</x:v>
      </x:c>
      <x:c r="I9661" s="77" t="n">
        <x:f>IF($A9661&lt;=$B$11,$B$7+$B$8*($B$9*B9661+SQRT(1-$B$9^2)*C9661),"")</x:f>
        <x:v>29.965485211370822</x:v>
      </x:c>
      <x:c r="J9661" s="77" t="n">
        <x:f>IF($A9661&lt;=$B$11,H9661+I9661,"")</x:f>
        <x:v>79.94523782658572</x:v>
      </x:c>
      <x:c r="K9661" s="79" t="n">
        <x:f>IF($A9661&lt;=$B$11,--(J9661&gt;$B$10),"")</x:f>
        <x:v>0</x:v>
      </x:c>
    </x:row>
    <x:row r="9662">
      <x:c r="A9662" t="n">
        <x:v>9648</x:v>
      </x:c>
      <x:c r="B9662" s="77" t="n">
        <x:f>IF($A9662&lt;=$B$11,NORM.S.INV(RAND()),"")</x:f>
        <x:v>-1.4355469105623566</x:v>
      </x:c>
      <x:c r="C9662" s="77" t="n">
        <x:f>IF($A9662&lt;=$B$11,NORM.S.INV(RAND()),"")</x:f>
        <x:v>-0.9670303459727314</x:v>
      </x:c>
      <x:c r="D9662" s="77" t="n">
        <x:f>IF($A9662&lt;=$B$11,$B$5+$B$6*B9662,"")</x:f>
        <x:v>49.85644530894376</x:v>
      </x:c>
      <x:c r="E9662" s="77" t="n">
        <x:f>IF($A9662&lt;=$B$11,$B$7+$B$8*C9662,"")</x:f>
        <x:v>29.92263757232218</x:v>
      </x:c>
      <x:c r="F9662" s="77" t="n">
        <x:f>IF($A9662&lt;=$B$11,D9662+E9662,"")</x:f>
        <x:v>79.77908288126594</x:v>
      </x:c>
      <x:c r="G9662" s="79" t="n">
        <x:f>IF($A9662&lt;=$B$11,--(F9662&gt;$B$10),"")</x:f>
        <x:v>0</x:v>
      </x:c>
      <x:c r="H9662" s="77" t="n">
        <x:f>IF($A9662&lt;=$B$11,$B$5+$B$6*B9662,"")</x:f>
        <x:v>49.85644530894376</x:v>
      </x:c>
      <x:c r="I9662" s="77" t="n">
        <x:f>IF($A9662&lt;=$B$11,$B$7+$B$8*($B$9*B9662+SQRT(1-$B$9^2)*C9662),"")</x:f>
        <x:v>29.86436154897656</x:v>
      </x:c>
      <x:c r="J9662" s="77" t="n">
        <x:f>IF($A9662&lt;=$B$11,H9662+I9662,"")</x:f>
        <x:v>79.72080685792032</x:v>
      </x:c>
      <x:c r="K9662" s="79" t="n">
        <x:f>IF($A9662&lt;=$B$11,--(J9662&gt;$B$10),"")</x:f>
        <x:v>0</x:v>
      </x:c>
    </x:row>
    <x:row r="9663">
      <x:c r="A9663" t="n">
        <x:v>9649</x:v>
      </x:c>
      <x:c r="B9663" s="77" t="n">
        <x:f>IF($A9663&lt;=$B$11,NORM.S.INV(RAND()),"")</x:f>
        <x:v>1.9299458905156304</x:v>
      </x:c>
      <x:c r="C9663" s="77" t="n">
        <x:f>IF($A9663&lt;=$B$11,NORM.S.INV(RAND()),"")</x:f>
        <x:v>-0.45498385980485506</x:v>
      </x:c>
      <x:c r="D9663" s="77" t="n">
        <x:f>IF($A9663&lt;=$B$11,$B$5+$B$6*B9663,"")</x:f>
        <x:v>50.192994589051565</x:v>
      </x:c>
      <x:c r="E9663" s="77" t="n">
        <x:f>IF($A9663&lt;=$B$11,$B$7+$B$8*C9663,"")</x:f>
        <x:v>29.96360129121561</x:v>
      </x:c>
      <x:c r="F9663" s="77" t="n">
        <x:f>IF($A9663&lt;=$B$11,D9663+E9663,"")</x:f>
        <x:v>80.15659588026718</x:v>
      </x:c>
      <x:c r="G9663" s="79" t="n">
        <x:f>IF($A9663&lt;=$B$11,--(F9663&gt;$B$10),"")</x:f>
        <x:v>0</x:v>
      </x:c>
      <x:c r="H9663" s="77" t="n">
        <x:f>IF($A9663&lt;=$B$11,$B$5+$B$6*B9663,"")</x:f>
        <x:v>50.192994589051565</x:v>
      </x:c>
      <x:c r="I9663" s="77" t="n">
        <x:f>IF($A9663&lt;=$B$11,$B$7+$B$8*($B$9*B9663+SQRT(1-$B$9^2)*C9663),"")</x:f>
        <x:v>30.082083092501367</x:v>
      </x:c>
      <x:c r="J9663" s="77" t="n">
        <x:f>IF($A9663&lt;=$B$11,H9663+I9663,"")</x:f>
        <x:v>80.27507768155293</x:v>
      </x:c>
      <x:c r="K9663" s="79" t="n">
        <x:f>IF($A9663&lt;=$B$11,--(J9663&gt;$B$10),"")</x:f>
        <x:v>0</x:v>
      </x:c>
    </x:row>
    <x:row r="9664">
      <x:c r="A9664" t="n">
        <x:v>9650</x:v>
      </x:c>
      <x:c r="B9664" s="77" t="n">
        <x:f>IF($A9664&lt;=$B$11,NORM.S.INV(RAND()),"")</x:f>
        <x:v>0.7039106336184346</x:v>
      </x:c>
      <x:c r="C9664" s="77" t="n">
        <x:f>IF($A9664&lt;=$B$11,NORM.S.INV(RAND()),"")</x:f>
        <x:v>0.4322403657069581</x:v>
      </x:c>
      <x:c r="D9664" s="77" t="n">
        <x:f>IF($A9664&lt;=$B$11,$B$5+$B$6*B9664,"")</x:f>
        <x:v>50.070391063361846</x:v>
      </x:c>
      <x:c r="E9664" s="77" t="n">
        <x:f>IF($A9664&lt;=$B$11,$B$7+$B$8*C9664,"")</x:f>
        <x:v>30.034579229256558</x:v>
      </x:c>
      <x:c r="F9664" s="77" t="n">
        <x:f>IF($A9664&lt;=$B$11,D9664+E9664,"")</x:f>
        <x:v>80.1049702926184</x:v>
      </x:c>
      <x:c r="G9664" s="79" t="n">
        <x:f>IF($A9664&lt;=$B$11,--(F9664&gt;$B$10),"")</x:f>
        <x:v>0</x:v>
      </x:c>
      <x:c r="H9664" s="77" t="n">
        <x:f>IF($A9664&lt;=$B$11,$B$5+$B$6*B9664,"")</x:f>
        <x:v>50.070391063361846</x:v>
      </x:c>
      <x:c r="I9664" s="77" t="n">
        <x:f>IF($A9664&lt;=$B$11,$B$7+$B$8*($B$9*B9664+SQRT(1-$B$9^2)*C9664),"")</x:f>
        <x:v>30.06411350456762</x:v>
      </x:c>
      <x:c r="J9664" s="77" t="n">
        <x:f>IF($A9664&lt;=$B$11,H9664+I9664,"")</x:f>
        <x:v>80.13450456792947</x:v>
      </x:c>
      <x:c r="K9664" s="79" t="n">
        <x:f>IF($A9664&lt;=$B$11,--(J9664&gt;$B$10),"")</x:f>
        <x:v>0</x:v>
      </x:c>
    </x:row>
    <x:row r="9665">
      <x:c r="A9665" t="n">
        <x:v>9651</x:v>
      </x:c>
      <x:c r="B9665" s="77" t="n">
        <x:f>IF($A9665&lt;=$B$11,NORM.S.INV(RAND()),"")</x:f>
        <x:v>-0.04093683539480152</x:v>
      </x:c>
      <x:c r="C9665" s="77" t="n">
        <x:f>IF($A9665&lt;=$B$11,NORM.S.INV(RAND()),"")</x:f>
        <x:v>-1.4381052441212407</x:v>
      </x:c>
      <x:c r="D9665" s="77" t="n">
        <x:f>IF($A9665&lt;=$B$11,$B$5+$B$6*B9665,"")</x:f>
        <x:v>49.99590631646052</x:v>
      </x:c>
      <x:c r="E9665" s="77" t="n">
        <x:f>IF($A9665&lt;=$B$11,$B$7+$B$8*C9665,"")</x:f>
        <x:v>29.8849515804703</x:v>
      </x:c>
      <x:c r="F9665" s="77" t="n">
        <x:f>IF($A9665&lt;=$B$11,D9665+E9665,"")</x:f>
        <x:v>79.88085789693082</x:v>
      </x:c>
      <x:c r="G9665" s="79" t="n">
        <x:f>IF($A9665&lt;=$B$11,--(F9665&gt;$B$10),"")</x:f>
        <x:v>0</x:v>
      </x:c>
      <x:c r="H9665" s="77" t="n">
        <x:f>IF($A9665&lt;=$B$11,$B$5+$B$6*B9665,"")</x:f>
        <x:v>49.99590631646052</x:v>
      </x:c>
      <x:c r="I9665" s="77" t="n">
        <x:f>IF($A9665&lt;=$B$11,$B$7+$B$8*($B$9*B9665+SQRT(1-$B$9^2)*C9665),"")</x:f>
        <x:v>29.915546531829058</x:v>
      </x:c>
      <x:c r="J9665" s="77" t="n">
        <x:f>IF($A9665&lt;=$B$11,H9665+I9665,"")</x:f>
        <x:v>79.91145284828957</x:v>
      </x:c>
      <x:c r="K9665" s="79" t="n">
        <x:f>IF($A9665&lt;=$B$11,--(J9665&gt;$B$10),"")</x:f>
        <x:v>0</x:v>
      </x:c>
    </x:row>
    <x:row r="9666">
      <x:c r="A9666" t="n">
        <x:v>9652</x:v>
      </x:c>
      <x:c r="B9666" s="77" t="n">
        <x:f>IF($A9666&lt;=$B$11,NORM.S.INV(RAND()),"")</x:f>
        <x:v>-0.9666902819495593</x:v>
      </x:c>
      <x:c r="C9666" s="77" t="n">
        <x:f>IF($A9666&lt;=$B$11,NORM.S.INV(RAND()),"")</x:f>
        <x:v>-0.19769968702655152</x:v>
      </x:c>
      <x:c r="D9666" s="77" t="n">
        <x:f>IF($A9666&lt;=$B$11,$B$5+$B$6*B9666,"")</x:f>
        <x:v>49.90333097180505</x:v>
      </x:c>
      <x:c r="E9666" s="77" t="n">
        <x:f>IF($A9666&lt;=$B$11,$B$7+$B$8*C9666,"")</x:f>
        <x:v>29.984184025037877</x:v>
      </x:c>
      <x:c r="F9666" s="77" t="n">
        <x:f>IF($A9666&lt;=$B$11,D9666+E9666,"")</x:f>
        <x:v>79.88751499684292</x:v>
      </x:c>
      <x:c r="G9666" s="79" t="n">
        <x:f>IF($A9666&lt;=$B$11,--(F9666&gt;$B$10),"")</x:f>
        <x:v>0</x:v>
      </x:c>
      <x:c r="H9666" s="77" t="n">
        <x:f>IF($A9666&lt;=$B$11,$B$5+$B$6*B9666,"")</x:f>
        <x:v>49.90333097180505</x:v>
      </x:c>
      <x:c r="I9666" s="77" t="n">
        <x:f>IF($A9666&lt;=$B$11,$B$7+$B$8*($B$9*B9666+SQRT(1-$B$9^2)*C9666),"")</x:f>
        <x:v>29.934570478888862</x:v>
      </x:c>
      <x:c r="J9666" s="77" t="n">
        <x:f>IF($A9666&lt;=$B$11,H9666+I9666,"")</x:f>
        <x:v>79.8379014506939</x:v>
      </x:c>
      <x:c r="K9666" s="79" t="n">
        <x:f>IF($A9666&lt;=$B$11,--(J9666&gt;$B$10),"")</x:f>
        <x:v>0</x:v>
      </x:c>
    </x:row>
    <x:row r="9667">
      <x:c r="A9667" t="n">
        <x:v>9653</x:v>
      </x:c>
      <x:c r="B9667" s="77" t="n">
        <x:f>IF($A9667&lt;=$B$11,NORM.S.INV(RAND()),"")</x:f>
        <x:v>0.8536727793383666</x:v>
      </x:c>
      <x:c r="C9667" s="77" t="n">
        <x:f>IF($A9667&lt;=$B$11,NORM.S.INV(RAND()),"")</x:f>
        <x:v>-0.16808201665115854</x:v>
      </x:c>
      <x:c r="D9667" s="77" t="n">
        <x:f>IF($A9667&lt;=$B$11,$B$5+$B$6*B9667,"")</x:f>
        <x:v>50.085367277933834</x:v>
      </x:c>
      <x:c r="E9667" s="77" t="n">
        <x:f>IF($A9667&lt;=$B$11,$B$7+$B$8*C9667,"")</x:f>
        <x:v>29.986553438667908</x:v>
      </x:c>
      <x:c r="F9667" s="77" t="n">
        <x:f>IF($A9667&lt;=$B$11,D9667+E9667,"")</x:f>
        <x:v>80.07192071660174</x:v>
      </x:c>
      <x:c r="G9667" s="79" t="n">
        <x:f>IF($A9667&lt;=$B$11,--(F9667&gt;$B$10),"")</x:f>
        <x:v>0</x:v>
      </x:c>
      <x:c r="H9667" s="77" t="n">
        <x:f>IF($A9667&lt;=$B$11,$B$5+$B$6*B9667,"")</x:f>
        <x:v>50.085367277933834</x:v>
      </x:c>
      <x:c r="I9667" s="77" t="n">
        <x:f>IF($A9667&lt;=$B$11,$B$7+$B$8*($B$9*B9667+SQRT(1-$B$9^2)*C9667),"")</x:f>
        <x:v>30.038202910106634</x:v>
      </x:c>
      <x:c r="J9667" s="77" t="n">
        <x:f>IF($A9667&lt;=$B$11,H9667+I9667,"")</x:f>
        <x:v>80.12357018804047</x:v>
      </x:c>
      <x:c r="K9667" s="79" t="n">
        <x:f>IF($A9667&lt;=$B$11,--(J9667&gt;$B$10),"")</x:f>
        <x:v>0</x:v>
      </x:c>
    </x:row>
    <x:row r="9668">
      <x:c r="A9668" t="n">
        <x:v>9654</x:v>
      </x:c>
      <x:c r="B9668" s="77" t="n">
        <x:f>IF($A9668&lt;=$B$11,NORM.S.INV(RAND()),"")</x:f>
        <x:v>-0.15230673260868638</x:v>
      </x:c>
      <x:c r="C9668" s="77" t="n">
        <x:f>IF($A9668&lt;=$B$11,NORM.S.INV(RAND()),"")</x:f>
        <x:v>0.6207358906618049</x:v>
      </x:c>
      <x:c r="D9668" s="77" t="n">
        <x:f>IF($A9668&lt;=$B$11,$B$5+$B$6*B9668,"")</x:f>
        <x:v>49.98476932673913</x:v>
      </x:c>
      <x:c r="E9668" s="77" t="n">
        <x:f>IF($A9668&lt;=$B$11,$B$7+$B$8*C9668,"")</x:f>
        <x:v>30.049658871252944</x:v>
      </x:c>
      <x:c r="F9668" s="77" t="n">
        <x:f>IF($A9668&lt;=$B$11,D9668+E9668,"")</x:f>
        <x:v>80.03442819799207</x:v>
      </x:c>
      <x:c r="G9668" s="79" t="n">
        <x:f>IF($A9668&lt;=$B$11,--(F9668&gt;$B$10),"")</x:f>
        <x:v>0</x:v>
      </x:c>
      <x:c r="H9668" s="77" t="n">
        <x:f>IF($A9668&lt;=$B$11,$B$5+$B$6*B9668,"")</x:f>
        <x:v>49.98476932673913</x:v>
      </x:c>
      <x:c r="I9668" s="77" t="n">
        <x:f>IF($A9668&lt;=$B$11,$B$7+$B$8*($B$9*B9668+SQRT(1-$B$9^2)*C9668),"")</x:f>
        <x:v>30.026934350463428</x:v>
      </x:c>
      <x:c r="J9668" s="77" t="n">
        <x:f>IF($A9668&lt;=$B$11,H9668+I9668,"")</x:f>
        <x:v>80.01170367720256</x:v>
      </x:c>
      <x:c r="K9668" s="79" t="n">
        <x:f>IF($A9668&lt;=$B$11,--(J9668&gt;$B$10),"")</x:f>
        <x:v>0</x:v>
      </x:c>
    </x:row>
    <x:row r="9669">
      <x:c r="A9669" t="n">
        <x:v>9655</x:v>
      </x:c>
      <x:c r="B9669" s="77" t="n">
        <x:f>IF($A9669&lt;=$B$11,NORM.S.INV(RAND()),"")</x:f>
        <x:v>-0.7715577500293035</x:v>
      </x:c>
      <x:c r="C9669" s="77" t="n">
        <x:f>IF($A9669&lt;=$B$11,NORM.S.INV(RAND()),"")</x:f>
        <x:v>-0.7417877614845882</x:v>
      </x:c>
      <x:c r="D9669" s="77" t="n">
        <x:f>IF($A9669&lt;=$B$11,$B$5+$B$6*B9669,"")</x:f>
        <x:v>49.92284422499707</x:v>
      </x:c>
      <x:c r="E9669" s="77" t="n">
        <x:f>IF($A9669&lt;=$B$11,$B$7+$B$8*C9669,"")</x:f>
        <x:v>29.940656979081233</x:v>
      </x:c>
      <x:c r="F9669" s="77" t="n">
        <x:f>IF($A9669&lt;=$B$11,D9669+E9669,"")</x:f>
        <x:v>79.8635012040783</x:v>
      </x:c>
      <x:c r="G9669" s="79" t="n">
        <x:f>IF($A9669&lt;=$B$11,--(F9669&gt;$B$10),"")</x:f>
        <x:v>0</x:v>
      </x:c>
      <x:c r="H9669" s="77" t="n">
        <x:f>IF($A9669&lt;=$B$11,$B$5+$B$6*B9669,"")</x:f>
        <x:v>49.92284422499707</x:v>
      </x:c>
      <x:c r="I9669" s="77" t="n">
        <x:f>IF($A9669&lt;=$B$11,$B$7+$B$8*($B$9*B9669+SQRT(1-$B$9^2)*C9669),"")</x:f>
        <x:v>29.91441337233587</x:v>
      </x:c>
      <x:c r="J9669" s="77" t="n">
        <x:f>IF($A9669&lt;=$B$11,H9669+I9669,"")</x:f>
        <x:v>79.83725759733294</x:v>
      </x:c>
      <x:c r="K9669" s="79" t="n">
        <x:f>IF($A9669&lt;=$B$11,--(J9669&gt;$B$10),"")</x:f>
        <x:v>0</x:v>
      </x:c>
    </x:row>
    <x:row r="9670">
      <x:c r="A9670" t="n">
        <x:v>9656</x:v>
      </x:c>
      <x:c r="B9670" s="77" t="n">
        <x:f>IF($A9670&lt;=$B$11,NORM.S.INV(RAND()),"")</x:f>
        <x:v>-0.03406886262707831</x:v>
      </x:c>
      <x:c r="C9670" s="77" t="n">
        <x:f>IF($A9670&lt;=$B$11,NORM.S.INV(RAND()),"")</x:f>
        <x:v>0.2500932374492238</x:v>
      </x:c>
      <x:c r="D9670" s="77" t="n">
        <x:f>IF($A9670&lt;=$B$11,$B$5+$B$6*B9670,"")</x:f>
        <x:v>49.99659311373729</x:v>
      </x:c>
      <x:c r="E9670" s="77" t="n">
        <x:f>IF($A9670&lt;=$B$11,$B$7+$B$8*C9670,"")</x:f>
        <x:v>30.020007458995938</x:v>
      </x:c>
      <x:c r="F9670" s="77" t="n">
        <x:f>IF($A9670&lt;=$B$11,D9670+E9670,"")</x:f>
        <x:v>80.01660057273322</x:v>
      </x:c>
      <x:c r="G9670" s="79" t="n">
        <x:f>IF($A9670&lt;=$B$11,--(F9670&gt;$B$10),"")</x:f>
        <x:v>0</x:v>
      </x:c>
      <x:c r="H9670" s="77" t="n">
        <x:f>IF($A9670&lt;=$B$11,$B$5+$B$6*B9670,"")</x:f>
        <x:v>49.99659311373729</x:v>
      </x:c>
      <x:c r="I9670" s="77" t="n">
        <x:f>IF($A9670&lt;=$B$11,$B$7+$B$8*($B$9*B9670+SQRT(1-$B$9^2)*C9670),"")</x:f>
        <x:v>30.012380327338533</x:v>
      </x:c>
      <x:c r="J9670" s="77" t="n">
        <x:f>IF($A9670&lt;=$B$11,H9670+I9670,"")</x:f>
        <x:v>80.00897344107582</x:v>
      </x:c>
      <x:c r="K9670" s="79" t="n">
        <x:f>IF($A9670&lt;=$B$11,--(J9670&gt;$B$10),"")</x:f>
        <x:v>0</x:v>
      </x:c>
    </x:row>
    <x:row r="9671">
      <x:c r="A9671" t="n">
        <x:v>9657</x:v>
      </x:c>
      <x:c r="B9671" s="77" t="n">
        <x:f>IF($A9671&lt;=$B$11,NORM.S.INV(RAND()),"")</x:f>
        <x:v>-1.838364998033887</x:v>
      </x:c>
      <x:c r="C9671" s="77" t="n">
        <x:f>IF($A9671&lt;=$B$11,NORM.S.INV(RAND()),"")</x:f>
        <x:v>-0.20999140675185804</x:v>
      </x:c>
      <x:c r="D9671" s="77" t="n">
        <x:f>IF($A9671&lt;=$B$11,$B$5+$B$6*B9671,"")</x:f>
        <x:v>49.81616350019661</x:v>
      </x:c>
      <x:c r="E9671" s="77" t="n">
        <x:f>IF($A9671&lt;=$B$11,$B$7+$B$8*C9671,"")</x:f>
        <x:v>29.983200687459853</x:v>
      </x:c>
      <x:c r="F9671" s="77" t="n">
        <x:f>IF($A9671&lt;=$B$11,D9671+E9671,"")</x:f>
        <x:v>79.79936418765647</x:v>
      </x:c>
      <x:c r="G9671" s="79" t="n">
        <x:f>IF($A9671&lt;=$B$11,--(F9671&gt;$B$10),"")</x:f>
        <x:v>0</x:v>
      </x:c>
      <x:c r="H9671" s="77" t="n">
        <x:f>IF($A9671&lt;=$B$11,$B$5+$B$6*B9671,"")</x:f>
        <x:v>49.81616350019661</x:v>
      </x:c>
      <x:c r="I9671" s="77" t="n">
        <x:f>IF($A9671&lt;=$B$11,$B$7+$B$8*($B$9*B9671+SQRT(1-$B$9^2)*C9671),"")</x:f>
        <x:v>29.885054451294682</x:v>
      </x:c>
      <x:c r="J9671" s="77" t="n">
        <x:f>IF($A9671&lt;=$B$11,H9671+I9671,"")</x:f>
        <x:v>79.70121795149129</x:v>
      </x:c>
      <x:c r="K9671" s="79" t="n">
        <x:f>IF($A9671&lt;=$B$11,--(J9671&gt;$B$10),"")</x:f>
        <x:v>0</x:v>
      </x:c>
    </x:row>
    <x:row r="9672">
      <x:c r="A9672" t="n">
        <x:v>9658</x:v>
      </x:c>
      <x:c r="B9672" s="77" t="n">
        <x:f>IF($A9672&lt;=$B$11,NORM.S.INV(RAND()),"")</x:f>
        <x:v>-0.16213549301170527</x:v>
      </x:c>
      <x:c r="C9672" s="77" t="n">
        <x:f>IF($A9672&lt;=$B$11,NORM.S.INV(RAND()),"")</x:f>
        <x:v>-0.5705862282086862</x:v>
      </x:c>
      <x:c r="D9672" s="77" t="n">
        <x:f>IF($A9672&lt;=$B$11,$B$5+$B$6*B9672,"")</x:f>
        <x:v>49.98378645069883</x:v>
      </x:c>
      <x:c r="E9672" s="77" t="n">
        <x:f>IF($A9672&lt;=$B$11,$B$7+$B$8*C9672,"")</x:f>
        <x:v>29.954353101743305</x:v>
      </x:c>
      <x:c r="F9672" s="77" t="n">
        <x:f>IF($A9672&lt;=$B$11,D9672+E9672,"")</x:f>
        <x:v>79.93813955244214</x:v>
      </x:c>
      <x:c r="G9672" s="79" t="n">
        <x:f>IF($A9672&lt;=$B$11,--(F9672&gt;$B$10),"")</x:f>
        <x:v>0</x:v>
      </x:c>
      <x:c r="H9672" s="77" t="n">
        <x:f>IF($A9672&lt;=$B$11,$B$5+$B$6*B9672,"")</x:f>
        <x:v>49.98378645069883</x:v>
      </x:c>
      <x:c r="I9672" s="77" t="n">
        <x:f>IF($A9672&lt;=$B$11,$B$7+$B$8*($B$9*B9672+SQRT(1-$B$9^2)*C9672),"")</x:f>
        <x:v>29.95832200670283</x:v>
      </x:c>
      <x:c r="J9672" s="77" t="n">
        <x:f>IF($A9672&lt;=$B$11,H9672+I9672,"")</x:f>
        <x:v>79.94210845740166</x:v>
      </x:c>
      <x:c r="K9672" s="79" t="n">
        <x:f>IF($A9672&lt;=$B$11,--(J9672&gt;$B$10),"")</x:f>
        <x:v>0</x:v>
      </x:c>
    </x:row>
    <x:row r="9673">
      <x:c r="A9673" t="n">
        <x:v>9659</x:v>
      </x:c>
      <x:c r="B9673" s="77" t="n">
        <x:f>IF($A9673&lt;=$B$11,NORM.S.INV(RAND()),"")</x:f>
        <x:v>0.09609064748480314</x:v>
      </x:c>
      <x:c r="C9673" s="77" t="n">
        <x:f>IF($A9673&lt;=$B$11,NORM.S.INV(RAND()),"")</x:f>
        <x:v>0.4388838061102271</x:v>
      </x:c>
      <x:c r="D9673" s="77" t="n">
        <x:f>IF($A9673&lt;=$B$11,$B$5+$B$6*B9673,"")</x:f>
        <x:v>50.00960906474848</x:v>
      </x:c>
      <x:c r="E9673" s="77" t="n">
        <x:f>IF($A9673&lt;=$B$11,$B$7+$B$8*C9673,"")</x:f>
        <x:v>30.03511070448882</x:v>
      </x:c>
      <x:c r="F9673" s="77" t="n">
        <x:f>IF($A9673&lt;=$B$11,D9673+E9673,"")</x:f>
        <x:v>80.0447197692373</x:v>
      </x:c>
      <x:c r="G9673" s="79" t="n">
        <x:f>IF($A9673&lt;=$B$11,--(F9673&gt;$B$10),"")</x:f>
        <x:v>0</x:v>
      </x:c>
      <x:c r="H9673" s="77" t="n">
        <x:f>IF($A9673&lt;=$B$11,$B$5+$B$6*B9673,"")</x:f>
        <x:v>50.00960906474848</x:v>
      </x:c>
      <x:c r="I9673" s="77" t="n">
        <x:f>IF($A9673&lt;=$B$11,$B$7+$B$8*($B$9*B9673+SQRT(1-$B$9^2)*C9673),"")</x:f>
        <x:v>30.03045513457741</x:v>
      </x:c>
      <x:c r="J9673" s="77" t="n">
        <x:f>IF($A9673&lt;=$B$11,H9673+I9673,"")</x:f>
        <x:v>80.04006419932588</x:v>
      </x:c>
      <x:c r="K9673" s="79" t="n">
        <x:f>IF($A9673&lt;=$B$11,--(J9673&gt;$B$10),"")</x:f>
        <x:v>0</x:v>
      </x:c>
    </x:row>
    <x:row r="9674">
      <x:c r="A9674" t="n">
        <x:v>9660</x:v>
      </x:c>
      <x:c r="B9674" s="77" t="n">
        <x:f>IF($A9674&lt;=$B$11,NORM.S.INV(RAND()),"")</x:f>
        <x:v>0.17284069979769714</x:v>
      </x:c>
      <x:c r="C9674" s="77" t="n">
        <x:f>IF($A9674&lt;=$B$11,NORM.S.INV(RAND()),"")</x:f>
        <x:v>1.1515489485102193</x:v>
      </x:c>
      <x:c r="D9674" s="77" t="n">
        <x:f>IF($A9674&lt;=$B$11,$B$5+$B$6*B9674,"")</x:f>
        <x:v>50.01728406997977</x:v>
      </x:c>
      <x:c r="E9674" s="77" t="n">
        <x:f>IF($A9674&lt;=$B$11,$B$7+$B$8*C9674,"")</x:f>
        <x:v>30.09212391588082</x:v>
      </x:c>
      <x:c r="F9674" s="77" t="n">
        <x:f>IF($A9674&lt;=$B$11,D9674+E9674,"")</x:f>
        <x:v>80.1094079858606</x:v>
      </x:c>
      <x:c r="G9674" s="79" t="n">
        <x:f>IF($A9674&lt;=$B$11,--(F9674&gt;$B$10),"")</x:f>
        <x:v>0</x:v>
      </x:c>
      <x:c r="H9674" s="77" t="n">
        <x:f>IF($A9674&lt;=$B$11,$B$5+$B$6*B9674,"")</x:f>
        <x:v>50.01728406997977</x:v>
      </x:c>
      <x:c r="I9674" s="77" t="n">
        <x:f>IF($A9674&lt;=$B$11,$B$7+$B$8*($B$9*B9674+SQRT(1-$B$9^2)*C9674),"")</x:f>
        <x:v>30.07546871437067</x:v>
      </x:c>
      <x:c r="J9674" s="77" t="n">
        <x:f>IF($A9674&lt;=$B$11,H9674+I9674,"")</x:f>
        <x:v>80.09275278435044</x:v>
      </x:c>
      <x:c r="K9674" s="79" t="n">
        <x:f>IF($A9674&lt;=$B$11,--(J9674&gt;$B$10),"")</x:f>
        <x:v>0</x:v>
      </x:c>
    </x:row>
    <x:row r="9675">
      <x:c r="A9675" t="n">
        <x:v>9661</x:v>
      </x:c>
      <x:c r="B9675" s="77" t="n">
        <x:f>IF($A9675&lt;=$B$11,NORM.S.INV(RAND()),"")</x:f>
        <x:v>-0.06874701201716886</x:v>
      </x:c>
      <x:c r="C9675" s="77" t="n">
        <x:f>IF($A9675&lt;=$B$11,NORM.S.INV(RAND()),"")</x:f>
        <x:v>-2.4805404803206916</x:v>
      </x:c>
      <x:c r="D9675" s="77" t="n">
        <x:f>IF($A9675&lt;=$B$11,$B$5+$B$6*B9675,"")</x:f>
        <x:v>49.99312529879828</x:v>
      </x:c>
      <x:c r="E9675" s="77" t="n">
        <x:f>IF($A9675&lt;=$B$11,$B$7+$B$8*C9675,"")</x:f>
        <x:v>29.801556761574346</x:v>
      </x:c>
      <x:c r="F9675" s="77" t="n">
        <x:f>IF($A9675&lt;=$B$11,D9675+E9675,"")</x:f>
        <x:v>79.79468206037262</x:v>
      </x:c>
      <x:c r="G9675" s="79" t="n">
        <x:f>IF($A9675&lt;=$B$11,--(F9675&gt;$B$10),"")</x:f>
        <x:v>0</x:v>
      </x:c>
      <x:c r="H9675" s="77" t="n">
        <x:f>IF($A9675&lt;=$B$11,$B$5+$B$6*B9675,"")</x:f>
        <x:v>49.99312529879828</x:v>
      </x:c>
      <x:c r="I9675" s="77" t="n">
        <x:f>IF($A9675&lt;=$B$11,$B$7+$B$8*($B$9*B9675+SQRT(1-$B$9^2)*C9675),"")</x:f>
        <x:v>29.85443334889253</x:v>
      </x:c>
      <x:c r="J9675" s="77" t="n">
        <x:f>IF($A9675&lt;=$B$11,H9675+I9675,"")</x:f>
        <x:v>79.84755864769082</x:v>
      </x:c>
      <x:c r="K9675" s="79" t="n">
        <x:f>IF($A9675&lt;=$B$11,--(J9675&gt;$B$10),"")</x:f>
        <x:v>0</x:v>
      </x:c>
    </x:row>
    <x:row r="9676">
      <x:c r="A9676" t="n">
        <x:v>9662</x:v>
      </x:c>
      <x:c r="B9676" s="77" t="n">
        <x:f>IF($A9676&lt;=$B$11,NORM.S.INV(RAND()),"")</x:f>
        <x:v>0.8542121445285219</x:v>
      </x:c>
      <x:c r="C9676" s="77" t="n">
        <x:f>IF($A9676&lt;=$B$11,NORM.S.INV(RAND()),"")</x:f>
        <x:v>-0.5303352967159406</x:v>
      </x:c>
      <x:c r="D9676" s="77" t="n">
        <x:f>IF($A9676&lt;=$B$11,$B$5+$B$6*B9676,"")</x:f>
        <x:v>50.08542121445285</x:v>
      </x:c>
      <x:c r="E9676" s="77" t="n">
        <x:f>IF($A9676&lt;=$B$11,$B$7+$B$8*C9676,"")</x:f>
        <x:v>29.957573176262724</x:v>
      </x:c>
      <x:c r="F9676" s="77" t="n">
        <x:f>IF($A9676&lt;=$B$11,D9676+E9676,"")</x:f>
        <x:v>80.04299439071558</x:v>
      </x:c>
      <x:c r="G9676" s="79" t="n">
        <x:f>IF($A9676&lt;=$B$11,--(F9676&gt;$B$10),"")</x:f>
        <x:v>0</x:v>
      </x:c>
      <x:c r="H9676" s="77" t="n">
        <x:f>IF($A9676&lt;=$B$11,$B$5+$B$6*B9676,"")</x:f>
        <x:v>50.08542121445285</x:v>
      </x:c>
      <x:c r="I9676" s="77" t="n">
        <x:f>IF($A9676&lt;=$B$11,$B$7+$B$8*($B$9*B9676+SQRT(1-$B$9^2)*C9676),"")</x:f>
        <x:v>30.017537067576583</x:v>
      </x:c>
      <x:c r="J9676" s="77" t="n">
        <x:f>IF($A9676&lt;=$B$11,H9676+I9676,"")</x:f>
        <x:v>80.10295828202943</x:v>
      </x:c>
      <x:c r="K9676" s="79" t="n">
        <x:f>IF($A9676&lt;=$B$11,--(J9676&gt;$B$10),"")</x:f>
        <x:v>0</x:v>
      </x:c>
    </x:row>
    <x:row r="9677">
      <x:c r="A9677" t="n">
        <x:v>9663</x:v>
      </x:c>
      <x:c r="B9677" s="77" t="n">
        <x:f>IF($A9677&lt;=$B$11,NORM.S.INV(RAND()),"")</x:f>
        <x:v>1.0569730177506222</x:v>
      </x:c>
      <x:c r="C9677" s="77" t="n">
        <x:f>IF($A9677&lt;=$B$11,NORM.S.INV(RAND()),"")</x:f>
        <x:v>-1.5450750767281451</x:v>
      </x:c>
      <x:c r="D9677" s="77" t="n">
        <x:f>IF($A9677&lt;=$B$11,$B$5+$B$6*B9677,"")</x:f>
        <x:v>50.10569730177506</x:v>
      </x:c>
      <x:c r="E9677" s="77" t="n">
        <x:f>IF($A9677&lt;=$B$11,$B$7+$B$8*C9677,"")</x:f>
        <x:v>29.876393993861747</x:v>
      </x:c>
      <x:c r="F9677" s="77" t="n">
        <x:f>IF($A9677&lt;=$B$11,D9677+E9677,"")</x:f>
        <x:v>79.9820912956368</x:v>
      </x:c>
      <x:c r="G9677" s="79" t="n">
        <x:f>IF($A9677&lt;=$B$11,--(F9677&gt;$B$10),"")</x:f>
        <x:v>0</x:v>
      </x:c>
      <x:c r="H9677" s="77" t="n">
        <x:f>IF($A9677&lt;=$B$11,$B$5+$B$6*B9677,"")</x:f>
        <x:v>50.10569730177506</x:v>
      </x:c>
      <x:c r="I9677" s="77" t="n">
        <x:f>IF($A9677&lt;=$B$11,$B$7+$B$8*($B$9*B9677+SQRT(1-$B$9^2)*C9677),"")</x:f>
        <x:v>29.9709181443766</x:v>
      </x:c>
      <x:c r="J9677" s="77" t="n">
        <x:f>IF($A9677&lt;=$B$11,H9677+I9677,"")</x:f>
        <x:v>80.07661544615166</x:v>
      </x:c>
      <x:c r="K9677" s="79" t="n">
        <x:f>IF($A9677&lt;=$B$11,--(J9677&gt;$B$10),"")</x:f>
        <x:v>0</x:v>
      </x:c>
    </x:row>
    <x:row r="9678">
      <x:c r="A9678" t="n">
        <x:v>9664</x:v>
      </x:c>
      <x:c r="B9678" s="77" t="n">
        <x:f>IF($A9678&lt;=$B$11,NORM.S.INV(RAND()),"")</x:f>
        <x:v>-0.04958076716870896</x:v>
      </x:c>
      <x:c r="C9678" s="77" t="n">
        <x:f>IF($A9678&lt;=$B$11,NORM.S.INV(RAND()),"")</x:f>
        <x:v>0.6696519758461957</x:v>
      </x:c>
      <x:c r="D9678" s="77" t="n">
        <x:f>IF($A9678&lt;=$B$11,$B$5+$B$6*B9678,"")</x:f>
        <x:v>49.99504192328313</x:v>
      </x:c>
      <x:c r="E9678" s="77" t="n">
        <x:f>IF($A9678&lt;=$B$11,$B$7+$B$8*C9678,"")</x:f>
        <x:v>30.053572158067695</x:v>
      </x:c>
      <x:c r="F9678" s="77" t="n">
        <x:f>IF($A9678&lt;=$B$11,D9678+E9678,"")</x:f>
        <x:v>80.04861408135082</x:v>
      </x:c>
      <x:c r="G9678" s="79" t="n">
        <x:f>IF($A9678&lt;=$B$11,--(F9678&gt;$B$10),"")</x:f>
        <x:v>0</x:v>
      </x:c>
      <x:c r="H9678" s="77" t="n">
        <x:f>IF($A9678&lt;=$B$11,$B$5+$B$6*B9678,"")</x:f>
        <x:v>49.99504192328313</x:v>
      </x:c>
      <x:c r="I9678" s="77" t="n">
        <x:f>IF($A9678&lt;=$B$11,$B$7+$B$8*($B$9*B9678+SQRT(1-$B$9^2)*C9678),"")</x:f>
        <x:v>30.035481650298856</x:v>
      </x:c>
      <x:c r="J9678" s="77" t="n">
        <x:f>IF($A9678&lt;=$B$11,H9678+I9678,"")</x:f>
        <x:v>80.03052357358199</x:v>
      </x:c>
      <x:c r="K9678" s="79" t="n">
        <x:f>IF($A9678&lt;=$B$11,--(J9678&gt;$B$10),"")</x:f>
        <x:v>0</x:v>
      </x:c>
    </x:row>
    <x:row r="9679">
      <x:c r="A9679" t="n">
        <x:v>9665</x:v>
      </x:c>
      <x:c r="B9679" s="77" t="n">
        <x:f>IF($A9679&lt;=$B$11,NORM.S.INV(RAND()),"")</x:f>
        <x:v>0.6688875866267264</x:v>
      </x:c>
      <x:c r="C9679" s="77" t="n">
        <x:f>IF($A9679&lt;=$B$11,NORM.S.INV(RAND()),"")</x:f>
        <x:v>-1.9115585888994464</x:v>
      </x:c>
      <x:c r="D9679" s="77" t="n">
        <x:f>IF($A9679&lt;=$B$11,$B$5+$B$6*B9679,"")</x:f>
        <x:v>50.06688875866267</x:v>
      </x:c>
      <x:c r="E9679" s="77" t="n">
        <x:f>IF($A9679&lt;=$B$11,$B$7+$B$8*C9679,"")</x:f>
        <x:v>29.847075312888045</x:v>
      </x:c>
      <x:c r="F9679" s="77" t="n">
        <x:f>IF($A9679&lt;=$B$11,D9679+E9679,"")</x:f>
        <x:v>79.91396407155071</x:v>
      </x:c>
      <x:c r="G9679" s="79" t="n">
        <x:f>IF($A9679&lt;=$B$11,--(F9679&gt;$B$10),"")</x:f>
        <x:v>0</x:v>
      </x:c>
      <x:c r="H9679" s="77" t="n">
        <x:f>IF($A9679&lt;=$B$11,$B$5+$B$6*B9679,"")</x:f>
        <x:v>50.06688875866267</x:v>
      </x:c>
      <x:c r="I9679" s="77" t="n">
        <x:f>IF($A9679&lt;=$B$11,$B$7+$B$8*($B$9*B9679+SQRT(1-$B$9^2)*C9679),"")</x:f>
        <x:v>29.92824763405436</x:v>
      </x:c>
      <x:c r="J9679" s="77" t="n">
        <x:f>IF($A9679&lt;=$B$11,H9679+I9679,"")</x:f>
        <x:v>79.99513639271703</x:v>
      </x:c>
      <x:c r="K9679" s="79" t="n">
        <x:f>IF($A9679&lt;=$B$11,--(J9679&gt;$B$10),"")</x:f>
        <x:v>0</x:v>
      </x:c>
    </x:row>
    <x:row r="9680">
      <x:c r="A9680" t="n">
        <x:v>9666</x:v>
      </x:c>
      <x:c r="B9680" s="77" t="n">
        <x:f>IF($A9680&lt;=$B$11,NORM.S.INV(RAND()),"")</x:f>
        <x:v>-2.1234986302842076</x:v>
      </x:c>
      <x:c r="C9680" s="77" t="n">
        <x:f>IF($A9680&lt;=$B$11,NORM.S.INV(RAND()),"")</x:f>
        <x:v>-1.146962701281707</x:v>
      </x:c>
      <x:c r="D9680" s="77" t="n">
        <x:f>IF($A9680&lt;=$B$11,$B$5+$B$6*B9680,"")</x:f>
        <x:v>49.78765013697158</x:v>
      </x:c>
      <x:c r="E9680" s="77" t="n">
        <x:f>IF($A9680&lt;=$B$11,$B$7+$B$8*C9680,"")</x:f>
        <x:v>29.908242983897463</x:v>
      </x:c>
      <x:c r="F9680" s="77" t="n">
        <x:f>IF($A9680&lt;=$B$11,D9680+E9680,"")</x:f>
        <x:v>79.69589312086904</x:v>
      </x:c>
      <x:c r="G9680" s="79" t="n">
        <x:f>IF($A9680&lt;=$B$11,--(F9680&gt;$B$10),"")</x:f>
        <x:v>0</x:v>
      </x:c>
      <x:c r="H9680" s="77" t="n">
        <x:f>IF($A9680&lt;=$B$11,$B$5+$B$6*B9680,"")</x:f>
        <x:v>49.78765013697158</x:v>
      </x:c>
      <x:c r="I9680" s="77" t="n">
        <x:f>IF($A9680&lt;=$B$11,$B$7+$B$8*($B$9*B9680+SQRT(1-$B$9^2)*C9680),"")</x:f>
        <x:v>29.815556460372793</x:v>
      </x:c>
      <x:c r="J9680" s="77" t="n">
        <x:f>IF($A9680&lt;=$B$11,H9680+I9680,"")</x:f>
        <x:v>79.60320659734437</x:v>
      </x:c>
      <x:c r="K9680" s="79" t="n">
        <x:f>IF($A9680&lt;=$B$11,--(J9680&gt;$B$10),"")</x:f>
        <x:v>0</x:v>
      </x:c>
    </x:row>
    <x:row r="9681">
      <x:c r="A9681" t="n">
        <x:v>9667</x:v>
      </x:c>
      <x:c r="B9681" s="77" t="n">
        <x:f>IF($A9681&lt;=$B$11,NORM.S.INV(RAND()),"")</x:f>
        <x:v>0.23442687878306515</x:v>
      </x:c>
      <x:c r="C9681" s="77" t="n">
        <x:f>IF($A9681&lt;=$B$11,NORM.S.INV(RAND()),"")</x:f>
        <x:v>-0.0472338479063923</x:v>
      </x:c>
      <x:c r="D9681" s="77" t="n">
        <x:f>IF($A9681&lt;=$B$11,$B$5+$B$6*B9681,"")</x:f>
        <x:v>50.02344268787831</x:v>
      </x:c>
      <x:c r="E9681" s="77" t="n">
        <x:f>IF($A9681&lt;=$B$11,$B$7+$B$8*C9681,"")</x:f>
        <x:v>29.996221292167487</x:v>
      </x:c>
      <x:c r="F9681" s="77" t="n">
        <x:f>IF($A9681&lt;=$B$11,D9681+E9681,"")</x:f>
        <x:v>80.01966398004579</x:v>
      </x:c>
      <x:c r="G9681" s="79" t="n">
        <x:f>IF($A9681&lt;=$B$11,--(F9681&gt;$B$10),"")</x:f>
        <x:v>0</x:v>
      </x:c>
      <x:c r="H9681" s="77" t="n">
        <x:f>IF($A9681&lt;=$B$11,$B$5+$B$6*B9681,"")</x:f>
        <x:v>50.02344268787831</x:v>
      </x:c>
      <x:c r="I9681" s="77" t="n">
        <x:f>IF($A9681&lt;=$B$11,$B$7+$B$8*($B$9*B9681+SQRT(1-$B$9^2)*C9681),"")</x:f>
        <x:v>30.010429368058027</x:v>
      </x:c>
      <x:c r="J9681" s="77" t="n">
        <x:f>IF($A9681&lt;=$B$11,H9681+I9681,"")</x:f>
        <x:v>80.03387205593634</x:v>
      </x:c>
      <x:c r="K9681" s="79" t="n">
        <x:f>IF($A9681&lt;=$B$11,--(J9681&gt;$B$10),"")</x:f>
        <x:v>0</x:v>
      </x:c>
    </x:row>
    <x:row r="9682">
      <x:c r="A9682" t="n">
        <x:v>9668</x:v>
      </x:c>
      <x:c r="B9682" s="77" t="n">
        <x:f>IF($A9682&lt;=$B$11,NORM.S.INV(RAND()),"")</x:f>
        <x:v>1.9989376749217342</x:v>
      </x:c>
      <x:c r="C9682" s="77" t="n">
        <x:f>IF($A9682&lt;=$B$11,NORM.S.INV(RAND()),"")</x:f>
        <x:v>0.22639828026294323</x:v>
      </x:c>
      <x:c r="D9682" s="77" t="n">
        <x:f>IF($A9682&lt;=$B$11,$B$5+$B$6*B9682,"")</x:f>
        <x:v>50.19989376749217</x:v>
      </x:c>
      <x:c r="E9682" s="77" t="n">
        <x:f>IF($A9682&lt;=$B$11,$B$7+$B$8*C9682,"")</x:f>
        <x:v>30.018111862421037</x:v>
      </x:c>
      <x:c r="F9682" s="77" t="n">
        <x:f>IF($A9682&lt;=$B$11,D9682+E9682,"")</x:f>
        <x:v>80.21800562991321</x:v>
      </x:c>
      <x:c r="G9682" s="79" t="n">
        <x:f>IF($A9682&lt;=$B$11,--(F9682&gt;$B$10),"")</x:f>
        <x:v>0</x:v>
      </x:c>
      <x:c r="H9682" s="77" t="n">
        <x:f>IF($A9682&lt;=$B$11,$B$5+$B$6*B9682,"")</x:f>
        <x:v>50.19989376749217</x:v>
      </x:c>
      <x:c r="I9682" s="77" t="n">
        <x:f>IF($A9682&lt;=$B$11,$B$7+$B$8*($B$9*B9682+SQRT(1-$B$9^2)*C9682),"")</x:f>
        <x:v>30.124874966714362</x:v>
      </x:c>
      <x:c r="J9682" s="77" t="n">
        <x:f>IF($A9682&lt;=$B$11,H9682+I9682,"")</x:f>
        <x:v>80.32476873420653</x:v>
      </x:c>
      <x:c r="K9682" s="79" t="n">
        <x:f>IF($A9682&lt;=$B$11,--(J9682&gt;$B$10),"")</x:f>
        <x:v>0</x:v>
      </x:c>
    </x:row>
    <x:row r="9683">
      <x:c r="A9683" t="n">
        <x:v>9669</x:v>
      </x:c>
      <x:c r="B9683" s="77" t="n">
        <x:f>IF($A9683&lt;=$B$11,NORM.S.INV(RAND()),"")</x:f>
        <x:v>-1.5974499296958538</x:v>
      </x:c>
      <x:c r="C9683" s="77" t="n">
        <x:f>IF($A9683&lt;=$B$11,NORM.S.INV(RAND()),"")</x:f>
        <x:v>-1.2791641130728975</x:v>
      </x:c>
      <x:c r="D9683" s="77" t="n">
        <x:f>IF($A9683&lt;=$B$11,$B$5+$B$6*B9683,"")</x:f>
        <x:v>49.840255007030414</x:v>
      </x:c>
      <x:c r="E9683" s="77" t="n">
        <x:f>IF($A9683&lt;=$B$11,$B$7+$B$8*C9683,"")</x:f>
        <x:v>29.89766687095417</x:v>
      </x:c>
      <x:c r="F9683" s="77" t="n">
        <x:f>IF($A9683&lt;=$B$11,D9683+E9683,"")</x:f>
        <x:v>79.73792187798458</x:v>
      </x:c>
      <x:c r="G9683" s="79" t="n">
        <x:f>IF($A9683&lt;=$B$11,--(F9683&gt;$B$10),"")</x:f>
        <x:v>0</x:v>
      </x:c>
      <x:c r="H9683" s="77" t="n">
        <x:f>IF($A9683&lt;=$B$11,$B$5+$B$6*B9683,"")</x:f>
        <x:v>49.840255007030414</x:v>
      </x:c>
      <x:c r="I9683" s="77" t="n">
        <x:f>IF($A9683&lt;=$B$11,$B$7+$B$8*($B$9*B9683+SQRT(1-$B$9^2)*C9683),"")</x:f>
        <x:v>29.83746233224207</x:v>
      </x:c>
      <x:c r="J9683" s="77" t="n">
        <x:f>IF($A9683&lt;=$B$11,H9683+I9683,"")</x:f>
        <x:v>79.67771733927248</x:v>
      </x:c>
      <x:c r="K9683" s="79" t="n">
        <x:f>IF($A9683&lt;=$B$11,--(J9683&gt;$B$10),"")</x:f>
        <x:v>0</x:v>
      </x:c>
    </x:row>
    <x:row r="9684">
      <x:c r="A9684" t="n">
        <x:v>9670</x:v>
      </x:c>
      <x:c r="B9684" s="77" t="n">
        <x:f>IF($A9684&lt;=$B$11,NORM.S.INV(RAND()),"")</x:f>
        <x:v>-0.6586978640536983</x:v>
      </x:c>
      <x:c r="C9684" s="77" t="n">
        <x:f>IF($A9684&lt;=$B$11,NORM.S.INV(RAND()),"")</x:f>
        <x:v>-1.4680760988529484</x:v>
      </x:c>
      <x:c r="D9684" s="77" t="n">
        <x:f>IF($A9684&lt;=$B$11,$B$5+$B$6*B9684,"")</x:f>
        <x:v>49.93413021359463</x:v>
      </x:c>
      <x:c r="E9684" s="77" t="n">
        <x:f>IF($A9684&lt;=$B$11,$B$7+$B$8*C9684,"")</x:f>
        <x:v>29.882553912091765</x:v>
      </x:c>
      <x:c r="F9684" s="77" t="n">
        <x:f>IF($A9684&lt;=$B$11,D9684+E9684,"")</x:f>
        <x:v>79.8166841256864</x:v>
      </x:c>
      <x:c r="G9684" s="79" t="n">
        <x:f>IF($A9684&lt;=$B$11,--(F9684&gt;$B$10),"")</x:f>
        <x:v>0</x:v>
      </x:c>
      <x:c r="H9684" s="77" t="n">
        <x:f>IF($A9684&lt;=$B$11,$B$5+$B$6*B9684,"")</x:f>
        <x:v>49.93413021359463</x:v>
      </x:c>
      <x:c r="I9684" s="77" t="n">
        <x:f>IF($A9684&lt;=$B$11,$B$7+$B$8*($B$9*B9684+SQRT(1-$B$9^2)*C9684),"")</x:f>
        <x:v>29.87923963651209</x:v>
      </x:c>
      <x:c r="J9684" s="77" t="n">
        <x:f>IF($A9684&lt;=$B$11,H9684+I9684,"")</x:f>
        <x:v>79.81336985010671</x:v>
      </x:c>
      <x:c r="K9684" s="79" t="n">
        <x:f>IF($A9684&lt;=$B$11,--(J9684&gt;$B$10),"")</x:f>
        <x:v>0</x:v>
      </x:c>
    </x:row>
    <x:row r="9685">
      <x:c r="A9685" t="n">
        <x:v>9671</x:v>
      </x:c>
      <x:c r="B9685" s="77" t="n">
        <x:f>IF($A9685&lt;=$B$11,NORM.S.INV(RAND()),"")</x:f>
        <x:v>1.1319000278662772</x:v>
      </x:c>
      <x:c r="C9685" s="77" t="n">
        <x:f>IF($A9685&lt;=$B$11,NORM.S.INV(RAND()),"")</x:f>
        <x:v>-0.677129227636196</x:v>
      </x:c>
      <x:c r="D9685" s="77" t="n">
        <x:f>IF($A9685&lt;=$B$11,$B$5+$B$6*B9685,"")</x:f>
        <x:v>50.11319000278663</x:v>
      </x:c>
      <x:c r="E9685" s="77" t="n">
        <x:f>IF($A9685&lt;=$B$11,$B$7+$B$8*C9685,"")</x:f>
        <x:v>29.945829661789105</x:v>
      </x:c>
      <x:c r="F9685" s="77" t="n">
        <x:f>IF($A9685&lt;=$B$11,D9685+E9685,"")</x:f>
        <x:v>80.05901966457574</x:v>
      </x:c>
      <x:c r="G9685" s="79" t="n">
        <x:f>IF($A9685&lt;=$B$11,--(F9685&gt;$B$10),"")</x:f>
        <x:v>0</x:v>
      </x:c>
      <x:c r="H9685" s="77" t="n">
        <x:f>IF($A9685&lt;=$B$11,$B$5+$B$6*B9685,"")</x:f>
        <x:v>50.11319000278663</x:v>
      </x:c>
      <x:c r="I9685" s="77" t="n">
        <x:f>IF($A9685&lt;=$B$11,$B$7+$B$8*($B$9*B9685+SQRT(1-$B$9^2)*C9685),"")</x:f>
        <x:v>30.024701042232206</x:v>
      </x:c>
      <x:c r="J9685" s="77" t="n">
        <x:f>IF($A9685&lt;=$B$11,H9685+I9685,"")</x:f>
        <x:v>80.13789104501883</x:v>
      </x:c>
      <x:c r="K9685" s="79" t="n">
        <x:f>IF($A9685&lt;=$B$11,--(J9685&gt;$B$10),"")</x:f>
        <x:v>0</x:v>
      </x:c>
    </x:row>
    <x:row r="9686">
      <x:c r="A9686" t="n">
        <x:v>9672</x:v>
      </x:c>
      <x:c r="B9686" s="77" t="n">
        <x:f>IF($A9686&lt;=$B$11,NORM.S.INV(RAND()),"")</x:f>
        <x:v>-1.516268758682314</x:v>
      </x:c>
      <x:c r="C9686" s="77" t="n">
        <x:f>IF($A9686&lt;=$B$11,NORM.S.INV(RAND()),"")</x:f>
        <x:v>0.48515156181507924</x:v>
      </x:c>
      <x:c r="D9686" s="77" t="n">
        <x:f>IF($A9686&lt;=$B$11,$B$5+$B$6*B9686,"")</x:f>
        <x:v>49.84837312413177</x:v>
      </x:c>
      <x:c r="E9686" s="77" t="n">
        <x:f>IF($A9686&lt;=$B$11,$B$7+$B$8*C9686,"")</x:f>
        <x:v>30.038812124945206</x:v>
      </x:c>
      <x:c r="F9686" s="77" t="n">
        <x:f>IF($A9686&lt;=$B$11,D9686+E9686,"")</x:f>
        <x:v>79.88718524907698</x:v>
      </x:c>
      <x:c r="G9686" s="79" t="n">
        <x:f>IF($A9686&lt;=$B$11,--(F9686&gt;$B$10),"")</x:f>
        <x:v>0</x:v>
      </x:c>
      <x:c r="H9686" s="77" t="n">
        <x:f>IF($A9686&lt;=$B$11,$B$5+$B$6*B9686,"")</x:f>
        <x:v>49.84837312413177</x:v>
      </x:c>
      <x:c r="I9686" s="77" t="n">
        <x:f>IF($A9686&lt;=$B$11,$B$7+$B$8*($B$9*B9686+SQRT(1-$B$9^2)*C9686),"")</x:f>
        <x:v>29.942806350759376</x:v>
      </x:c>
      <x:c r="J9686" s="77" t="n">
        <x:f>IF($A9686&lt;=$B$11,H9686+I9686,"")</x:f>
        <x:v>79.79117947489115</x:v>
      </x:c>
      <x:c r="K9686" s="79" t="n">
        <x:f>IF($A9686&lt;=$B$11,--(J9686&gt;$B$10),"")</x:f>
        <x:v>0</x:v>
      </x:c>
    </x:row>
    <x:row r="9687">
      <x:c r="A9687" t="n">
        <x:v>9673</x:v>
      </x:c>
      <x:c r="B9687" s="77" t="n">
        <x:f>IF($A9687&lt;=$B$11,NORM.S.INV(RAND()),"")</x:f>
        <x:v>-1.0751190440990486</x:v>
      </x:c>
      <x:c r="C9687" s="77" t="n">
        <x:f>IF($A9687&lt;=$B$11,NORM.S.INV(RAND()),"")</x:f>
        <x:v>-1.0431949691836373</x:v>
      </x:c>
      <x:c r="D9687" s="77" t="n">
        <x:f>IF($A9687&lt;=$B$11,$B$5+$B$6*B9687,"")</x:f>
        <x:v>49.892488095590096</x:v>
      </x:c>
      <x:c r="E9687" s="77" t="n">
        <x:f>IF($A9687&lt;=$B$11,$B$7+$B$8*C9687,"")</x:f>
        <x:v>29.91654440246531</x:v>
      </x:c>
      <x:c r="F9687" s="77" t="n">
        <x:f>IF($A9687&lt;=$B$11,D9687+E9687,"")</x:f>
        <x:v>79.8090324980554</x:v>
      </x:c>
      <x:c r="G9687" s="79" t="n">
        <x:f>IF($A9687&lt;=$B$11,--(F9687&gt;$B$10),"")</x:f>
        <x:v>0</x:v>
      </x:c>
      <x:c r="H9687" s="77" t="n">
        <x:f>IF($A9687&lt;=$B$11,$B$5+$B$6*B9687,"")</x:f>
        <x:v>49.892488095590096</x:v>
      </x:c>
      <x:c r="I9687" s="77" t="n">
        <x:f>IF($A9687&lt;=$B$11,$B$7+$B$8*($B$9*B9687+SQRT(1-$B$9^2)*C9687),"")</x:f>
        <x:v>29.880194115854927</x:v>
      </x:c>
      <x:c r="J9687" s="77" t="n">
        <x:f>IF($A9687&lt;=$B$11,H9687+I9687,"")</x:f>
        <x:v>79.77268221144502</x:v>
      </x:c>
      <x:c r="K9687" s="79" t="n">
        <x:f>IF($A9687&lt;=$B$11,--(J9687&gt;$B$10),"")</x:f>
        <x:v>0</x:v>
      </x:c>
    </x:row>
    <x:row r="9688">
      <x:c r="A9688" t="n">
        <x:v>9674</x:v>
      </x:c>
      <x:c r="B9688" s="77" t="n">
        <x:f>IF($A9688&lt;=$B$11,NORM.S.INV(RAND()),"")</x:f>
        <x:v>0.3575277106783505</x:v>
      </x:c>
      <x:c r="C9688" s="77" t="n">
        <x:f>IF($A9688&lt;=$B$11,NORM.S.INV(RAND()),"")</x:f>
        <x:v>1.7146433107507193</x:v>
      </x:c>
      <x:c r="D9688" s="77" t="n">
        <x:f>IF($A9688&lt;=$B$11,$B$5+$B$6*B9688,"")</x:f>
        <x:v>50.035752771067834</x:v>
      </x:c>
      <x:c r="E9688" s="77" t="n">
        <x:f>IF($A9688&lt;=$B$11,$B$7+$B$8*C9688,"")</x:f>
        <x:v>30.137171464860057</x:v>
      </x:c>
      <x:c r="F9688" s="77" t="n">
        <x:f>IF($A9688&lt;=$B$11,D9688+E9688,"")</x:f>
        <x:v>80.1729242359279</x:v>
      </x:c>
      <x:c r="G9688" s="79" t="n">
        <x:f>IF($A9688&lt;=$B$11,--(F9688&gt;$B$10),"")</x:f>
        <x:v>0</x:v>
      </x:c>
      <x:c r="H9688" s="77" t="n">
        <x:f>IF($A9688&lt;=$B$11,$B$5+$B$6*B9688,"")</x:f>
        <x:v>50.035752771067834</x:v>
      </x:c>
      <x:c r="I9688" s="77" t="n">
        <x:f>IF($A9688&lt;=$B$11,$B$7+$B$8*($B$9*B9688+SQRT(1-$B$9^2)*C9688),"")</x:f>
        <x:v>30.117981571671635</x:v>
      </x:c>
      <x:c r="J9688" s="77" t="n">
        <x:f>IF($A9688&lt;=$B$11,H9688+I9688,"")</x:f>
        <x:v>80.15373434273947</x:v>
      </x:c>
      <x:c r="K9688" s="79" t="n">
        <x:f>IF($A9688&lt;=$B$11,--(J9688&gt;$B$10),"")</x:f>
        <x:v>0</x:v>
      </x:c>
    </x:row>
    <x:row r="9689">
      <x:c r="A9689" t="n">
        <x:v>9675</x:v>
      </x:c>
      <x:c r="B9689" s="77" t="n">
        <x:f>IF($A9689&lt;=$B$11,NORM.S.INV(RAND()),"")</x:f>
        <x:v>0.2046653101501914</x:v>
      </x:c>
      <x:c r="C9689" s="77" t="n">
        <x:f>IF($A9689&lt;=$B$11,NORM.S.INV(RAND()),"")</x:f>
        <x:v>1.1727461697430615</x:v>
      </x:c>
      <x:c r="D9689" s="77" t="n">
        <x:f>IF($A9689&lt;=$B$11,$B$5+$B$6*B9689,"")</x:f>
        <x:v>50.02046653101502</x:v>
      </x:c>
      <x:c r="E9689" s="77" t="n">
        <x:f>IF($A9689&lt;=$B$11,$B$7+$B$8*C9689,"")</x:f>
        <x:v>30.093819693579444</x:v>
      </x:c>
      <x:c r="F9689" s="77" t="n">
        <x:f>IF($A9689&lt;=$B$11,D9689+E9689,"")</x:f>
        <x:v>80.11428622459447</x:v>
      </x:c>
      <x:c r="G9689" s="79" t="n">
        <x:f>IF($A9689&lt;=$B$11,--(F9689&gt;$B$10),"")</x:f>
        <x:v>0</x:v>
      </x:c>
      <x:c r="H9689" s="77" t="n">
        <x:f>IF($A9689&lt;=$B$11,$B$5+$B$6*B9689,"")</x:f>
        <x:v>50.02046653101502</x:v>
      </x:c>
      <x:c r="I9689" s="77" t="n">
        <x:f>IF($A9689&lt;=$B$11,$B$7+$B$8*($B$9*B9689+SQRT(1-$B$9^2)*C9689),"")</x:f>
        <x:v>30.078461920056952</x:v>
      </x:c>
      <x:c r="J9689" s="77" t="n">
        <x:f>IF($A9689&lt;=$B$11,H9689+I9689,"")</x:f>
        <x:v>80.09892845107197</x:v>
      </x:c>
      <x:c r="K9689" s="79" t="n">
        <x:f>IF($A9689&lt;=$B$11,--(J9689&gt;$B$10),"")</x:f>
        <x:v>0</x:v>
      </x:c>
    </x:row>
    <x:row r="9690">
      <x:c r="A9690" t="n">
        <x:v>9676</x:v>
      </x:c>
      <x:c r="B9690" s="77" t="n">
        <x:f>IF($A9690&lt;=$B$11,NORM.S.INV(RAND()),"")</x:f>
        <x:v>-0.08153085002687087</x:v>
      </x:c>
      <x:c r="C9690" s="77" t="n">
        <x:f>IF($A9690&lt;=$B$11,NORM.S.INV(RAND()),"")</x:f>
        <x:v>-2.2173673659890416</x:v>
      </x:c>
      <x:c r="D9690" s="77" t="n">
        <x:f>IF($A9690&lt;=$B$11,$B$5+$B$6*B9690,"")</x:f>
        <x:v>49.99184691499731</x:v>
      </x:c>
      <x:c r="E9690" s="77" t="n">
        <x:f>IF($A9690&lt;=$B$11,$B$7+$B$8*C9690,"")</x:f>
        <x:v>29.822610610720876</x:v>
      </x:c>
      <x:c r="F9690" s="77" t="n">
        <x:f>IF($A9690&lt;=$B$11,D9690+E9690,"")</x:f>
        <x:v>79.81445752571818</x:v>
      </x:c>
      <x:c r="G9690" s="79" t="n">
        <x:f>IF($A9690&lt;=$B$11,--(F9690&gt;$B$10),"")</x:f>
        <x:v>0</x:v>
      </x:c>
      <x:c r="H9690" s="77" t="n">
        <x:f>IF($A9690&lt;=$B$11,$B$5+$B$6*B9690,"")</x:f>
        <x:v>49.99184691499731</x:v>
      </x:c>
      <x:c r="I9690" s="77" t="n">
        <x:f>IF($A9690&lt;=$B$11,$B$7+$B$8*($B$9*B9690+SQRT(1-$B$9^2)*C9690),"")</x:f>
        <x:v>29.868752909646517</x:v>
      </x:c>
      <x:c r="J9690" s="77" t="n">
        <x:f>IF($A9690&lt;=$B$11,H9690+I9690,"")</x:f>
        <x:v>79.86059982464383</x:v>
      </x:c>
      <x:c r="K9690" s="79" t="n">
        <x:f>IF($A9690&lt;=$B$11,--(J9690&gt;$B$10),"")</x:f>
        <x:v>0</x:v>
      </x:c>
    </x:row>
    <x:row r="9691">
      <x:c r="A9691" t="n">
        <x:v>9677</x:v>
      </x:c>
      <x:c r="B9691" s="77" t="n">
        <x:f>IF($A9691&lt;=$B$11,NORM.S.INV(RAND()),"")</x:f>
        <x:v>1.8495017532976836</x:v>
      </x:c>
      <x:c r="C9691" s="77" t="n">
        <x:f>IF($A9691&lt;=$B$11,NORM.S.INV(RAND()),"")</x:f>
        <x:v>0.38650126725376016</x:v>
      </x:c>
      <x:c r="D9691" s="77" t="n">
        <x:f>IF($A9691&lt;=$B$11,$B$5+$B$6*B9691,"")</x:f>
        <x:v>50.18495017532977</x:v>
      </x:c>
      <x:c r="E9691" s="77" t="n">
        <x:f>IF($A9691&lt;=$B$11,$B$7+$B$8*C9691,"")</x:f>
        <x:v>30.0309201013803</x:v>
      </x:c>
      <x:c r="F9691" s="77" t="n">
        <x:f>IF($A9691&lt;=$B$11,D9691+E9691,"")</x:f>
        <x:v>80.21587027671006</x:v>
      </x:c>
      <x:c r="G9691" s="79" t="n">
        <x:f>IF($A9691&lt;=$B$11,--(F9691&gt;$B$10),"")</x:f>
        <x:v>0</x:v>
      </x:c>
      <x:c r="H9691" s="77" t="n">
        <x:f>IF($A9691&lt;=$B$11,$B$5+$B$6*B9691,"")</x:f>
        <x:v>50.18495017532977</x:v>
      </x:c>
      <x:c r="I9691" s="77" t="n">
        <x:f>IF($A9691&lt;=$B$11,$B$7+$B$8*($B$9*B9691+SQRT(1-$B$9^2)*C9691),"")</x:f>
        <x:v>30.12565346728574</x:v>
      </x:c>
      <x:c r="J9691" s="77" t="n">
        <x:f>IF($A9691&lt;=$B$11,H9691+I9691,"")</x:f>
        <x:v>80.3106036426155</x:v>
      </x:c>
      <x:c r="K9691" s="79" t="n">
        <x:f>IF($A9691&lt;=$B$11,--(J9691&gt;$B$10),"")</x:f>
        <x:v>0</x:v>
      </x:c>
    </x:row>
    <x:row r="9692">
      <x:c r="A9692" t="n">
        <x:v>9678</x:v>
      </x:c>
      <x:c r="B9692" s="77" t="n">
        <x:f>IF($A9692&lt;=$B$11,NORM.S.INV(RAND()),"")</x:f>
        <x:v>0.37693581219269173</x:v>
      </x:c>
      <x:c r="C9692" s="77" t="n">
        <x:f>IF($A9692&lt;=$B$11,NORM.S.INV(RAND()),"")</x:f>
        <x:v>-0.4320016177239917</x:v>
      </x:c>
      <x:c r="D9692" s="77" t="n">
        <x:f>IF($A9692&lt;=$B$11,$B$5+$B$6*B9692,"")</x:f>
        <x:v>50.03769358121927</x:v>
      </x:c>
      <x:c r="E9692" s="77" t="n">
        <x:f>IF($A9692&lt;=$B$11,$B$7+$B$8*C9692,"")</x:f>
        <x:v>29.96543987058208</x:v>
      </x:c>
      <x:c r="F9692" s="77" t="n">
        <x:f>IF($A9692&lt;=$B$11,D9692+E9692,"")</x:f>
        <x:v>80.00313345180135</x:v>
      </x:c>
      <x:c r="G9692" s="79" t="n">
        <x:f>IF($A9692&lt;=$B$11,--(F9692&gt;$B$10),"")</x:f>
        <x:v>0</x:v>
      </x:c>
      <x:c r="H9692" s="77" t="n">
        <x:f>IF($A9692&lt;=$B$11,$B$5+$B$6*B9692,"")</x:f>
        <x:v>50.03769358121927</x:v>
      </x:c>
      <x:c r="I9692" s="77" t="n">
        <x:f>IF($A9692&lt;=$B$11,$B$7+$B$8*($B$9*B9692+SQRT(1-$B$9^2)*C9692),"")</x:f>
        <x:v>29.996427536410867</x:v>
      </x:c>
      <x:c r="J9692" s="77" t="n">
        <x:f>IF($A9692&lt;=$B$11,H9692+I9692,"")</x:f>
        <x:v>80.03412111763014</x:v>
      </x:c>
      <x:c r="K9692" s="79" t="n">
        <x:f>IF($A9692&lt;=$B$11,--(J9692&gt;$B$10),"")</x:f>
        <x:v>0</x:v>
      </x:c>
    </x:row>
    <x:row r="9693">
      <x:c r="A9693" t="n">
        <x:v>9679</x:v>
      </x:c>
      <x:c r="B9693" s="77" t="n">
        <x:f>IF($A9693&lt;=$B$11,NORM.S.INV(RAND()),"")</x:f>
        <x:v>-0.8573719846869343</x:v>
      </x:c>
      <x:c r="C9693" s="77" t="n">
        <x:f>IF($A9693&lt;=$B$11,NORM.S.INV(RAND()),"")</x:f>
        <x:v>1.767093524387727</x:v>
      </x:c>
      <x:c r="D9693" s="77" t="n">
        <x:f>IF($A9693&lt;=$B$11,$B$5+$B$6*B9693,"")</x:f>
        <x:v>49.91426280153131</x:v>
      </x:c>
      <x:c r="E9693" s="77" t="n">
        <x:f>IF($A9693&lt;=$B$11,$B$7+$B$8*C9693,"")</x:f>
        <x:v>30.14136748195102</x:v>
      </x:c>
      <x:c r="F9693" s="77" t="n">
        <x:f>IF($A9693&lt;=$B$11,D9693+E9693,"")</x:f>
        <x:v>80.05563028348233</x:v>
      </x:c>
      <x:c r="G9693" s="79" t="n">
        <x:f>IF($A9693&lt;=$B$11,--(F9693&gt;$B$10),"")</x:f>
        <x:v>0</x:v>
      </x:c>
      <x:c r="H9693" s="77" t="n">
        <x:f>IF($A9693&lt;=$B$11,$B$5+$B$6*B9693,"")</x:f>
        <x:v>49.91426280153131</x:v>
      </x:c>
      <x:c r="I9693" s="77" t="n">
        <x:f>IF($A9693&lt;=$B$11,$B$7+$B$8*($B$9*B9693+SQRT(1-$B$9^2)*C9693),"")</x:f>
        <x:v>30.052943744305182</x:v>
      </x:c>
      <x:c r="J9693" s="77" t="n">
        <x:f>IF($A9693&lt;=$B$11,H9693+I9693,"")</x:f>
        <x:v>79.96720654583649</x:v>
      </x:c>
      <x:c r="K9693" s="79" t="n">
        <x:f>IF($A9693&lt;=$B$11,--(J9693&gt;$B$10),"")</x:f>
        <x:v>0</x:v>
      </x:c>
    </x:row>
    <x:row r="9694">
      <x:c r="A9694" t="n">
        <x:v>9680</x:v>
      </x:c>
      <x:c r="B9694" s="77" t="n">
        <x:f>IF($A9694&lt;=$B$11,NORM.S.INV(RAND()),"")</x:f>
        <x:v>-0.05966015687282682</x:v>
      </x:c>
      <x:c r="C9694" s="77" t="n">
        <x:f>IF($A9694&lt;=$B$11,NORM.S.INV(RAND()),"")</x:f>
        <x:v>-1.124944930549954</x:v>
      </x:c>
      <x:c r="D9694" s="77" t="n">
        <x:f>IF($A9694&lt;=$B$11,$B$5+$B$6*B9694,"")</x:f>
        <x:v>49.994033984312715</x:v>
      </x:c>
      <x:c r="E9694" s="77" t="n">
        <x:f>IF($A9694&lt;=$B$11,$B$7+$B$8*C9694,"")</x:f>
        <x:v>29.910004405556002</x:v>
      </x:c>
      <x:c r="F9694" s="77" t="n">
        <x:f>IF($A9694&lt;=$B$11,D9694+E9694,"")</x:f>
        <x:v>79.90403838986872</x:v>
      </x:c>
      <x:c r="G9694" s="79" t="n">
        <x:f>IF($A9694&lt;=$B$11,--(F9694&gt;$B$10),"")</x:f>
        <x:v>0</x:v>
      </x:c>
      <x:c r="H9694" s="77" t="n">
        <x:f>IF($A9694&lt;=$B$11,$B$5+$B$6*B9694,"")</x:f>
        <x:v>49.994033984312715</x:v>
      </x:c>
      <x:c r="I9694" s="77" t="n">
        <x:f>IF($A9694&lt;=$B$11,$B$7+$B$8*($B$9*B9694+SQRT(1-$B$9^2)*C9694),"")</x:f>
        <x:v>29.932389321554524</x:v>
      </x:c>
      <x:c r="J9694" s="77" t="n">
        <x:f>IF($A9694&lt;=$B$11,H9694+I9694,"")</x:f>
        <x:v>79.92642330586725</x:v>
      </x:c>
      <x:c r="K9694" s="79" t="n">
        <x:f>IF($A9694&lt;=$B$11,--(J9694&gt;$B$10),"")</x:f>
        <x:v>0</x:v>
      </x:c>
    </x:row>
    <x:row r="9695">
      <x:c r="A9695" t="n">
        <x:v>9681</x:v>
      </x:c>
      <x:c r="B9695" s="77" t="n">
        <x:f>IF($A9695&lt;=$B$11,NORM.S.INV(RAND()),"")</x:f>
        <x:v>1.4414451310546856</x:v>
      </x:c>
      <x:c r="C9695" s="77" t="n">
        <x:f>IF($A9695&lt;=$B$11,NORM.S.INV(RAND()),"")</x:f>
        <x:v>-1.154085181640004</x:v>
      </x:c>
      <x:c r="D9695" s="77" t="n">
        <x:f>IF($A9695&lt;=$B$11,$B$5+$B$6*B9695,"")</x:f>
        <x:v>50.144144513105466</x:v>
      </x:c>
      <x:c r="E9695" s="77" t="n">
        <x:f>IF($A9695&lt;=$B$11,$B$7+$B$8*C9695,"")</x:f>
        <x:v>29.9076731854688</x:v>
      </x:c>
      <x:c r="F9695" s="77" t="n">
        <x:f>IF($A9695&lt;=$B$11,D9695+E9695,"")</x:f>
        <x:v>80.05181769857427</x:v>
      </x:c>
      <x:c r="G9695" s="79" t="n">
        <x:f>IF($A9695&lt;=$B$11,--(F9695&gt;$B$10),"")</x:f>
        <x:v>0</x:v>
      </x:c>
      <x:c r="H9695" s="77" t="n">
        <x:f>IF($A9695&lt;=$B$11,$B$5+$B$6*B9695,"")</x:f>
        <x:v>50.144144513105466</x:v>
      </x:c>
      <x:c r="I9695" s="77" t="n">
        <x:f>IF($A9695&lt;=$B$11,$B$7+$B$8*($B$9*B9695+SQRT(1-$B$9^2)*C9695),"")</x:f>
        <x:v>30.01478639353807</x:v>
      </x:c>
      <x:c r="J9695" s="77" t="n">
        <x:f>IF($A9695&lt;=$B$11,H9695+I9695,"")</x:f>
        <x:v>80.15893090664353</x:v>
      </x:c>
      <x:c r="K9695" s="79" t="n">
        <x:f>IF($A9695&lt;=$B$11,--(J9695&gt;$B$10),"")</x:f>
        <x:v>0</x:v>
      </x:c>
    </x:row>
    <x:row r="9696">
      <x:c r="A9696" t="n">
        <x:v>9682</x:v>
      </x:c>
      <x:c r="B9696" s="77" t="n">
        <x:f>IF($A9696&lt;=$B$11,NORM.S.INV(RAND()),"")</x:f>
        <x:v>-2.471574471444668</x:v>
      </x:c>
      <x:c r="C9696" s="77" t="n">
        <x:f>IF($A9696&lt;=$B$11,NORM.S.INV(RAND()),"")</x:f>
        <x:v>0.18724731032042494</x:v>
      </x:c>
      <x:c r="D9696" s="77" t="n">
        <x:f>IF($A9696&lt;=$B$11,$B$5+$B$6*B9696,"")</x:f>
        <x:v>49.75284255285553</x:v>
      </x:c>
      <x:c r="E9696" s="77" t="n">
        <x:f>IF($A9696&lt;=$B$11,$B$7+$B$8*C9696,"")</x:f>
        <x:v>30.014979784825634</x:v>
      </x:c>
      <x:c r="F9696" s="77" t="n">
        <x:f>IF($A9696&lt;=$B$11,D9696+E9696,"")</x:f>
        <x:v>79.76782233768117</x:v>
      </x:c>
      <x:c r="G9696" s="79" t="n">
        <x:f>IF($A9696&lt;=$B$11,--(F9696&gt;$B$10),"")</x:f>
        <x:v>0</x:v>
      </x:c>
      <x:c r="H9696" s="77" t="n">
        <x:f>IF($A9696&lt;=$B$11,$B$5+$B$6*B9696,"")</x:f>
        <x:v>49.75284255285553</x:v>
      </x:c>
      <x:c r="I9696" s="77" t="n">
        <x:f>IF($A9696&lt;=$B$11,$B$7+$B$8*($B$9*B9696+SQRT(1-$B$9^2)*C9696),"")</x:f>
        <x:v>29.872289535719823</x:v>
      </x:c>
      <x:c r="J9696" s="77" t="n">
        <x:f>IF($A9696&lt;=$B$11,H9696+I9696,"")</x:f>
        <x:v>79.62513208857536</x:v>
      </x:c>
      <x:c r="K9696" s="79" t="n">
        <x:f>IF($A9696&lt;=$B$11,--(J9696&gt;$B$10),"")</x:f>
        <x:v>0</x:v>
      </x:c>
    </x:row>
    <x:row r="9697">
      <x:c r="A9697" t="n">
        <x:v>9683</x:v>
      </x:c>
      <x:c r="B9697" s="77" t="n">
        <x:f>IF($A9697&lt;=$B$11,NORM.S.INV(RAND()),"")</x:f>
        <x:v>-0.8397354462160127</x:v>
      </x:c>
      <x:c r="C9697" s="77" t="n">
        <x:f>IF($A9697&lt;=$B$11,NORM.S.INV(RAND()),"")</x:f>
        <x:v>-1.3934381446276176</x:v>
      </x:c>
      <x:c r="D9697" s="77" t="n">
        <x:f>IF($A9697&lt;=$B$11,$B$5+$B$6*B9697,"")</x:f>
        <x:v>49.9160264553784</x:v>
      </x:c>
      <x:c r="E9697" s="77" t="n">
        <x:f>IF($A9697&lt;=$B$11,$B$7+$B$8*C9697,"")</x:f>
        <x:v>29.88852494842979</x:v>
      </x:c>
      <x:c r="F9697" s="77" t="n">
        <x:f>IF($A9697&lt;=$B$11,D9697+E9697,"")</x:f>
        <x:v>79.80455140380819</x:v>
      </x:c>
      <x:c r="G9697" s="79" t="n">
        <x:f>IF($A9697&lt;=$B$11,--(F9697&gt;$B$10),"")</x:f>
        <x:v>0</x:v>
      </x:c>
      <x:c r="H9697" s="77" t="n">
        <x:f>IF($A9697&lt;=$B$11,$B$5+$B$6*B9697,"")</x:f>
        <x:v>49.9160264553784</x:v>
      </x:c>
      <x:c r="I9697" s="77" t="n">
        <x:f>IF($A9697&lt;=$B$11,$B$7+$B$8*($B$9*B9697+SQRT(1-$B$9^2)*C9697),"")</x:f>
        <x:v>29.873365704776226</x:v>
      </x:c>
      <x:c r="J9697" s="77" t="n">
        <x:f>IF($A9697&lt;=$B$11,H9697+I9697,"")</x:f>
        <x:v>79.78939216015462</x:v>
      </x:c>
      <x:c r="K9697" s="79" t="n">
        <x:f>IF($A9697&lt;=$B$11,--(J9697&gt;$B$10),"")</x:f>
        <x:v>0</x:v>
      </x:c>
    </x:row>
    <x:row r="9698">
      <x:c r="A9698" t="n">
        <x:v>9684</x:v>
      </x:c>
      <x:c r="B9698" s="77" t="n">
        <x:f>IF($A9698&lt;=$B$11,NORM.S.INV(RAND()),"")</x:f>
        <x:v>0.6088802100718959</x:v>
      </x:c>
      <x:c r="C9698" s="77" t="n">
        <x:f>IF($A9698&lt;=$B$11,NORM.S.INV(RAND()),"")</x:f>
        <x:v>0.10836844667384862</x:v>
      </x:c>
      <x:c r="D9698" s="77" t="n">
        <x:f>IF($A9698&lt;=$B$11,$B$5+$B$6*B9698,"")</x:f>
        <x:v>50.06088802100719</x:v>
      </x:c>
      <x:c r="E9698" s="77" t="n">
        <x:f>IF($A9698&lt;=$B$11,$B$7+$B$8*C9698,"")</x:f>
        <x:v>30.008669475733907</x:v>
      </x:c>
      <x:c r="F9698" s="77" t="n">
        <x:f>IF($A9698&lt;=$B$11,D9698+E9698,"")</x:f>
        <x:v>80.0695574967411</x:v>
      </x:c>
      <x:c r="G9698" s="79" t="n">
        <x:f>IF($A9698&lt;=$B$11,--(F9698&gt;$B$10),"")</x:f>
        <x:v>0</x:v>
      </x:c>
      <x:c r="H9698" s="77" t="n">
        <x:f>IF($A9698&lt;=$B$11,$B$5+$B$6*B9698,"")</x:f>
        <x:v>50.06088802100719</x:v>
      </x:c>
      <x:c r="I9698" s="77" t="n">
        <x:f>IF($A9698&lt;=$B$11,$B$7+$B$8*($B$9*B9698+SQRT(1-$B$9^2)*C9698),"")</x:f>
        <x:v>30.040288535810696</x:v>
      </x:c>
      <x:c r="J9698" s="77" t="n">
        <x:f>IF($A9698&lt;=$B$11,H9698+I9698,"")</x:f>
        <x:v>80.10117655681788</x:v>
      </x:c>
      <x:c r="K9698" s="79" t="n">
        <x:f>IF($A9698&lt;=$B$11,--(J9698&gt;$B$10),"")</x:f>
        <x:v>0</x:v>
      </x:c>
    </x:row>
    <x:row r="9699">
      <x:c r="A9699" t="n">
        <x:v>9685</x:v>
      </x:c>
      <x:c r="B9699" s="77" t="n">
        <x:f>IF($A9699&lt;=$B$11,NORM.S.INV(RAND()),"")</x:f>
        <x:v>0.025948591691540034</x:v>
      </x:c>
      <x:c r="C9699" s="77" t="n">
        <x:f>IF($A9699&lt;=$B$11,NORM.S.INV(RAND()),"")</x:f>
        <x:v>0.6476782924344427</x:v>
      </x:c>
      <x:c r="D9699" s="77" t="n">
        <x:f>IF($A9699&lt;=$B$11,$B$5+$B$6*B9699,"")</x:f>
        <x:v>50.00259485916916</x:v>
      </x:c>
      <x:c r="E9699" s="77" t="n">
        <x:f>IF($A9699&lt;=$B$11,$B$7+$B$8*C9699,"")</x:f>
        <x:v>30.051814263394757</x:v>
      </x:c>
      <x:c r="F9699" s="77" t="n">
        <x:f>IF($A9699&lt;=$B$11,D9699+E9699,"")</x:f>
        <x:v>80.05440912256391</x:v>
      </x:c>
      <x:c r="G9699" s="79" t="n">
        <x:f>IF($A9699&lt;=$B$11,--(F9699&gt;$B$10),"")</x:f>
        <x:v>0</x:v>
      </x:c>
      <x:c r="H9699" s="77" t="n">
        <x:f>IF($A9699&lt;=$B$11,$B$5+$B$6*B9699,"")</x:f>
        <x:v>50.00259485916916</x:v>
      </x:c>
      <x:c r="I9699" s="77" t="n">
        <x:f>IF($A9699&lt;=$B$11,$B$7+$B$8*($B$9*B9699+SQRT(1-$B$9^2)*C9699),"")</x:f>
        <x:v>30.03845590649586</x:v>
      </x:c>
      <x:c r="J9699" s="77" t="n">
        <x:f>IF($A9699&lt;=$B$11,H9699+I9699,"")</x:f>
        <x:v>80.04105076566502</x:v>
      </x:c>
      <x:c r="K9699" s="79" t="n">
        <x:f>IF($A9699&lt;=$B$11,--(J9699&gt;$B$10),"")</x:f>
        <x:v>0</x:v>
      </x:c>
    </x:row>
    <x:row r="9700">
      <x:c r="A9700" t="n">
        <x:v>9686</x:v>
      </x:c>
      <x:c r="B9700" s="77" t="n">
        <x:f>IF($A9700&lt;=$B$11,NORM.S.INV(RAND()),"")</x:f>
        <x:v>-0.5474531458267232</x:v>
      </x:c>
      <x:c r="C9700" s="77" t="n">
        <x:f>IF($A9700&lt;=$B$11,NORM.S.INV(RAND()),"")</x:f>
        <x:v>1.4668074864365368</x:v>
      </x:c>
      <x:c r="D9700" s="77" t="n">
        <x:f>IF($A9700&lt;=$B$11,$B$5+$B$6*B9700,"")</x:f>
        <x:v>49.945254685417325</x:v>
      </x:c>
      <x:c r="E9700" s="77" t="n">
        <x:f>IF($A9700&lt;=$B$11,$B$7+$B$8*C9700,"")</x:f>
        <x:v>30.117344598914922</x:v>
      </x:c>
      <x:c r="F9700" s="77" t="n">
        <x:f>IF($A9700&lt;=$B$11,D9700+E9700,"")</x:f>
        <x:v>80.06259928433225</x:v>
      </x:c>
      <x:c r="G9700" s="79" t="n">
        <x:f>IF($A9700&lt;=$B$11,--(F9700&gt;$B$10),"")</x:f>
        <x:v>0</x:v>
      </x:c>
      <x:c r="H9700" s="77" t="n">
        <x:f>IF($A9700&lt;=$B$11,$B$5+$B$6*B9700,"")</x:f>
        <x:v>49.945254685417325</x:v>
      </x:c>
      <x:c r="I9700" s="77" t="n">
        <x:f>IF($A9700&lt;=$B$11,$B$7+$B$8*($B$9*B9700+SQRT(1-$B$9^2)*C9700),"")</x:f>
        <x:v>30.0531434292964</x:v>
      </x:c>
      <x:c r="J9700" s="77" t="n">
        <x:f>IF($A9700&lt;=$B$11,H9700+I9700,"")</x:f>
        <x:v>79.99839811471372</x:v>
      </x:c>
      <x:c r="K9700" s="79" t="n">
        <x:f>IF($A9700&lt;=$B$11,--(J9700&gt;$B$10),"")</x:f>
        <x:v>0</x:v>
      </x:c>
    </x:row>
    <x:row r="9701">
      <x:c r="A9701" t="n">
        <x:v>9687</x:v>
      </x:c>
      <x:c r="B9701" s="77" t="n">
        <x:f>IF($A9701&lt;=$B$11,NORM.S.INV(RAND()),"")</x:f>
        <x:v>0.032386062075963035</x:v>
      </x:c>
      <x:c r="C9701" s="77" t="n">
        <x:f>IF($A9701&lt;=$B$11,NORM.S.INV(RAND()),"")</x:f>
        <x:v>-0.30641324398399694</x:v>
      </x:c>
      <x:c r="D9701" s="77" t="n">
        <x:f>IF($A9701&lt;=$B$11,$B$5+$B$6*B9701,"")</x:f>
        <x:v>50.003238606207596</x:v>
      </x:c>
      <x:c r="E9701" s="77" t="n">
        <x:f>IF($A9701&lt;=$B$11,$B$7+$B$8*C9701,"")</x:f>
        <x:v>29.97548694048128</x:v>
      </x:c>
      <x:c r="F9701" s="77" t="n">
        <x:f>IF($A9701&lt;=$B$11,D9701+E9701,"")</x:f>
        <x:v>79.97872554668888</x:v>
      </x:c>
      <x:c r="G9701" s="79" t="n">
        <x:f>IF($A9701&lt;=$B$11,--(F9701&gt;$B$10),"")</x:f>
        <x:v>0</x:v>
      </x:c>
      <x:c r="H9701" s="77" t="n">
        <x:f>IF($A9701&lt;=$B$11,$B$5+$B$6*B9701,"")</x:f>
        <x:v>50.003238606207596</x:v>
      </x:c>
      <x:c r="I9701" s="77" t="n">
        <x:f>IF($A9701&lt;=$B$11,$B$7+$B$8*($B$9*B9701+SQRT(1-$B$9^2)*C9701),"")</x:f>
        <x:v>29.9843077934645</x:v>
      </x:c>
      <x:c r="J9701" s="77" t="n">
        <x:f>IF($A9701&lt;=$B$11,H9701+I9701,"")</x:f>
        <x:v>79.9875463996721</x:v>
      </x:c>
      <x:c r="K9701" s="79" t="n">
        <x:f>IF($A9701&lt;=$B$11,--(J9701&gt;$B$10),"")</x:f>
        <x:v>0</x:v>
      </x:c>
    </x:row>
    <x:row r="9702">
      <x:c r="A9702" t="n">
        <x:v>9688</x:v>
      </x:c>
      <x:c r="B9702" s="77" t="n">
        <x:f>IF($A9702&lt;=$B$11,NORM.S.INV(RAND()),"")</x:f>
        <x:v>0.13509674403406255</x:v>
      </x:c>
      <x:c r="C9702" s="77" t="n">
        <x:f>IF($A9702&lt;=$B$11,NORM.S.INV(RAND()),"")</x:f>
        <x:v>0.6529161311264849</x:v>
      </x:c>
      <x:c r="D9702" s="77" t="n">
        <x:f>IF($A9702&lt;=$B$11,$B$5+$B$6*B9702,"")</x:f>
        <x:v>50.01350967440341</x:v>
      </x:c>
      <x:c r="E9702" s="77" t="n">
        <x:f>IF($A9702&lt;=$B$11,$B$7+$B$8*C9702,"")</x:f>
        <x:v>30.05223329049012</x:v>
      </x:c>
      <x:c r="F9702" s="77" t="n">
        <x:f>IF($A9702&lt;=$B$11,D9702+E9702,"")</x:f>
        <x:v>80.06574296489353</x:v>
      </x:c>
      <x:c r="G9702" s="79" t="n">
        <x:f>IF($A9702&lt;=$B$11,--(F9702&gt;$B$10),"")</x:f>
        <x:v>0</x:v>
      </x:c>
      <x:c r="H9702" s="77" t="n">
        <x:f>IF($A9702&lt;=$B$11,$B$5+$B$6*B9702,"")</x:f>
        <x:v>50.01350967440341</x:v>
      </x:c>
      <x:c r="I9702" s="77" t="n">
        <x:f>IF($A9702&lt;=$B$11,$B$7+$B$8*($B$9*B9702+SQRT(1-$B$9^2)*C9702),"")</x:f>
        <x:v>30.044867448228153</x:v>
      </x:c>
      <x:c r="J9702" s="77" t="n">
        <x:f>IF($A9702&lt;=$B$11,H9702+I9702,"")</x:f>
        <x:v>80.05837712263155</x:v>
      </x:c>
      <x:c r="K9702" s="79" t="n">
        <x:f>IF($A9702&lt;=$B$11,--(J9702&gt;$B$10),"")</x:f>
        <x:v>0</x:v>
      </x:c>
    </x:row>
    <x:row r="9703">
      <x:c r="A9703" t="n">
        <x:v>9689</x:v>
      </x:c>
      <x:c r="B9703" s="77" t="n">
        <x:f>IF($A9703&lt;=$B$11,NORM.S.INV(RAND()),"")</x:f>
        <x:v>0.669921884721258</x:v>
      </x:c>
      <x:c r="C9703" s="77" t="n">
        <x:f>IF($A9703&lt;=$B$11,NORM.S.INV(RAND()),"")</x:f>
        <x:v>1.3887169124178589</x:v>
      </x:c>
      <x:c r="D9703" s="77" t="n">
        <x:f>IF($A9703&lt;=$B$11,$B$5+$B$6*B9703,"")</x:f>
        <x:v>50.06699218847213</x:v>
      </x:c>
      <x:c r="E9703" s="77" t="n">
        <x:f>IF($A9703&lt;=$B$11,$B$7+$B$8*C9703,"")</x:f>
        <x:v>30.11109735299343</x:v>
      </x:c>
      <x:c r="F9703" s="77" t="n">
        <x:f>IF($A9703&lt;=$B$11,D9703+E9703,"")</x:f>
        <x:v>80.17808954146555</x:v>
      </x:c>
      <x:c r="G9703" s="79" t="n">
        <x:f>IF($A9703&lt;=$B$11,--(F9703&gt;$B$10),"")</x:f>
        <x:v>0</x:v>
      </x:c>
      <x:c r="H9703" s="77" t="n">
        <x:f>IF($A9703&lt;=$B$11,$B$5+$B$6*B9703,"")</x:f>
        <x:v>50.06699218847213</x:v>
      </x:c>
      <x:c r="I9703" s="77" t="n">
        <x:f>IF($A9703&lt;=$B$11,$B$7+$B$8*($B$9*B9703+SQRT(1-$B$9^2)*C9703),"")</x:f>
        <x:v>30.116855005044705</x:v>
      </x:c>
      <x:c r="J9703" s="77" t="n">
        <x:f>IF($A9703&lt;=$B$11,H9703+I9703,"")</x:f>
        <x:v>80.18384719351684</x:v>
      </x:c>
      <x:c r="K9703" s="79" t="n">
        <x:f>IF($A9703&lt;=$B$11,--(J9703&gt;$B$10),"")</x:f>
        <x:v>0</x:v>
      </x:c>
    </x:row>
    <x:row r="9704">
      <x:c r="A9704" t="n">
        <x:v>9690</x:v>
      </x:c>
      <x:c r="B9704" s="77" t="n">
        <x:f>IF($A9704&lt;=$B$11,NORM.S.INV(RAND()),"")</x:f>
        <x:v>-0.260595024679411</x:v>
      </x:c>
      <x:c r="C9704" s="77" t="n">
        <x:f>IF($A9704&lt;=$B$11,NORM.S.INV(RAND()),"")</x:f>
        <x:v>-0.31075299258688177</x:v>
      </x:c>
      <x:c r="D9704" s="77" t="n">
        <x:f>IF($A9704&lt;=$B$11,$B$5+$B$6*B9704,"")</x:f>
        <x:v>49.973940497532055</x:v>
      </x:c>
      <x:c r="E9704" s="77" t="n">
        <x:f>IF($A9704&lt;=$B$11,$B$7+$B$8*C9704,"")</x:f>
        <x:v>29.97513976059305</x:v>
      </x:c>
      <x:c r="F9704" s="77" t="n">
        <x:f>IF($A9704&lt;=$B$11,D9704+E9704,"")</x:f>
        <x:v>79.94908025812511</x:v>
      </x:c>
      <x:c r="G9704" s="79" t="n">
        <x:f>IF($A9704&lt;=$B$11,--(F9704&gt;$B$10),"")</x:f>
        <x:v>0</x:v>
      </x:c>
      <x:c r="H9704" s="77" t="n">
        <x:f>IF($A9704&lt;=$B$11,$B$5+$B$6*B9704,"")</x:f>
        <x:v>49.973940497532055</x:v>
      </x:c>
      <x:c r="I9704" s="77" t="n">
        <x:f>IF($A9704&lt;=$B$11,$B$7+$B$8*($B$9*B9704+SQRT(1-$B$9^2)*C9704),"")</x:f>
        <x:v>29.967652916573837</x:v>
      </x:c>
      <x:c r="J9704" s="77" t="n">
        <x:f>IF($A9704&lt;=$B$11,H9704+I9704,"")</x:f>
        <x:v>79.9415934141059</x:v>
      </x:c>
      <x:c r="K9704" s="79" t="n">
        <x:f>IF($A9704&lt;=$B$11,--(J9704&gt;$B$10),"")</x:f>
        <x:v>0</x:v>
      </x:c>
    </x:row>
    <x:row r="9705">
      <x:c r="A9705" t="n">
        <x:v>9691</x:v>
      </x:c>
      <x:c r="B9705" s="77" t="n">
        <x:f>IF($A9705&lt;=$B$11,NORM.S.INV(RAND()),"")</x:f>
        <x:v>-1.5101786433168287</x:v>
      </x:c>
      <x:c r="C9705" s="77" t="n">
        <x:f>IF($A9705&lt;=$B$11,NORM.S.INV(RAND()),"")</x:f>
        <x:v>-0.48640189654214716</x:v>
      </x:c>
      <x:c r="D9705" s="77" t="n">
        <x:f>IF($A9705&lt;=$B$11,$B$5+$B$6*B9705,"")</x:f>
        <x:v>49.848982135668315</x:v>
      </x:c>
      <x:c r="E9705" s="77" t="n">
        <x:f>IF($A9705&lt;=$B$11,$B$7+$B$8*C9705,"")</x:f>
        <x:v>29.961087848276627</x:v>
      </x:c>
      <x:c r="F9705" s="77" t="n">
        <x:f>IF($A9705&lt;=$B$11,D9705+E9705,"")</x:f>
        <x:v>79.81006998394494</x:v>
      </x:c>
      <x:c r="G9705" s="79" t="n">
        <x:f>IF($A9705&lt;=$B$11,--(F9705&gt;$B$10),"")</x:f>
        <x:v>0</x:v>
      </x:c>
      <x:c r="H9705" s="77" t="n">
        <x:f>IF($A9705&lt;=$B$11,$B$5+$B$6*B9705,"")</x:f>
        <x:v>49.848982135668315</x:v>
      </x:c>
      <x:c r="I9705" s="77" t="n">
        <x:f>IF($A9705&lt;=$B$11,$B$7+$B$8*($B$9*B9705+SQRT(1-$B$9^2)*C9705),"")</x:f>
        <x:v>29.887641161320953</x:v>
      </x:c>
      <x:c r="J9705" s="77" t="n">
        <x:f>IF($A9705&lt;=$B$11,H9705+I9705,"")</x:f>
        <x:v>79.73662329698926</x:v>
      </x:c>
      <x:c r="K9705" s="79" t="n">
        <x:f>IF($A9705&lt;=$B$11,--(J9705&gt;$B$10),"")</x:f>
        <x:v>0</x:v>
      </x:c>
    </x:row>
    <x:row r="9706">
      <x:c r="A9706" t="n">
        <x:v>9692</x:v>
      </x:c>
      <x:c r="B9706" s="77" t="n">
        <x:f>IF($A9706&lt;=$B$11,NORM.S.INV(RAND()),"")</x:f>
        <x:v>1.0619321327789952</x:v>
      </x:c>
      <x:c r="C9706" s="77" t="n">
        <x:f>IF($A9706&lt;=$B$11,NORM.S.INV(RAND()),"")</x:f>
        <x:v>-0.2749106577070535</x:v>
      </x:c>
      <x:c r="D9706" s="77" t="n">
        <x:f>IF($A9706&lt;=$B$11,$B$5+$B$6*B9706,"")</x:f>
        <x:v>50.1061932132779</x:v>
      </x:c>
      <x:c r="E9706" s="77" t="n">
        <x:f>IF($A9706&lt;=$B$11,$B$7+$B$8*C9706,"")</x:f>
        <x:v>29.978007147383437</x:v>
      </x:c>
      <x:c r="F9706" s="77" t="n">
        <x:f>IF($A9706&lt;=$B$11,D9706+E9706,"")</x:f>
        <x:v>80.08420036066133</x:v>
      </x:c>
      <x:c r="G9706" s="79" t="n">
        <x:f>IF($A9706&lt;=$B$11,--(F9706&gt;$B$10),"")</x:f>
        <x:v>0</x:v>
      </x:c>
      <x:c r="H9706" s="77" t="n">
        <x:f>IF($A9706&lt;=$B$11,$B$5+$B$6*B9706,"")</x:f>
        <x:v>50.1061932132779</x:v>
      </x:c>
      <x:c r="I9706" s="77" t="n">
        <x:f>IF($A9706&lt;=$B$11,$B$7+$B$8*($B$9*B9706+SQRT(1-$B$9^2)*C9706),"")</x:f>
        <x:v>30.043762161145555</x:v>
      </x:c>
      <x:c r="J9706" s="77" t="n">
        <x:f>IF($A9706&lt;=$B$11,H9706+I9706,"")</x:f>
        <x:v>80.14995537442346</x:v>
      </x:c>
      <x:c r="K9706" s="79" t="n">
        <x:f>IF($A9706&lt;=$B$11,--(J9706&gt;$B$10),"")</x:f>
        <x:v>0</x:v>
      </x:c>
    </x:row>
    <x:row r="9707">
      <x:c r="A9707" t="n">
        <x:v>9693</x:v>
      </x:c>
      <x:c r="B9707" s="77" t="n">
        <x:f>IF($A9707&lt;=$B$11,NORM.S.INV(RAND()),"")</x:f>
        <x:v>0.7682792683655185</x:v>
      </x:c>
      <x:c r="C9707" s="77" t="n">
        <x:f>IF($A9707&lt;=$B$11,NORM.S.INV(RAND()),"")</x:f>
        <x:v>0.22400823732465597</x:v>
      </x:c>
      <x:c r="D9707" s="77" t="n">
        <x:f>IF($A9707&lt;=$B$11,$B$5+$B$6*B9707,"")</x:f>
        <x:v>50.07682792683655</x:v>
      </x:c>
      <x:c r="E9707" s="77" t="n">
        <x:f>IF($A9707&lt;=$B$11,$B$7+$B$8*C9707,"")</x:f>
        <x:v>30.01792065898597</x:v>
      </x:c>
      <x:c r="F9707" s="77" t="n">
        <x:f>IF($A9707&lt;=$B$11,D9707+E9707,"")</x:f>
        <x:v>80.09474858582251</x:v>
      </x:c>
      <x:c r="G9707" s="79" t="n">
        <x:f>IF($A9707&lt;=$B$11,--(F9707&gt;$B$10),"")</x:f>
        <x:v>0</x:v>
      </x:c>
      <x:c r="H9707" s="77" t="n">
        <x:f>IF($A9707&lt;=$B$11,$B$5+$B$6*B9707,"")</x:f>
        <x:v>50.07682792683655</x:v>
      </x:c>
      <x:c r="I9707" s="77" t="n">
        <x:f>IF($A9707&lt;=$B$11,$B$7+$B$8*($B$9*B9707+SQRT(1-$B$9^2)*C9707),"")</x:f>
        <x:v>30.055821549382532</x:v>
      </x:c>
      <x:c r="J9707" s="77" t="n">
        <x:f>IF($A9707&lt;=$B$11,H9707+I9707,"")</x:f>
        <x:v>80.13264947621909</x:v>
      </x:c>
      <x:c r="K9707" s="79" t="n">
        <x:f>IF($A9707&lt;=$B$11,--(J9707&gt;$B$10),"")</x:f>
        <x:v>0</x:v>
      </x:c>
    </x:row>
    <x:row r="9708">
      <x:c r="A9708" t="n">
        <x:v>9694</x:v>
      </x:c>
      <x:c r="B9708" s="77" t="n">
        <x:f>IF($A9708&lt;=$B$11,NORM.S.INV(RAND()),"")</x:f>
        <x:v>-1.1670886869537975</x:v>
      </x:c>
      <x:c r="C9708" s="77" t="n">
        <x:f>IF($A9708&lt;=$B$11,NORM.S.INV(RAND()),"")</x:f>
        <x:v>2.530105182853954</x:v>
      </x:c>
      <x:c r="D9708" s="77" t="n">
        <x:f>IF($A9708&lt;=$B$11,$B$5+$B$6*B9708,"")</x:f>
        <x:v>49.88329113130462</x:v>
      </x:c>
      <x:c r="E9708" s="77" t="n">
        <x:f>IF($A9708&lt;=$B$11,$B$7+$B$8*C9708,"")</x:f>
        <x:v>30.202408414628316</x:v>
      </x:c>
      <x:c r="F9708" s="77" t="n">
        <x:f>IF($A9708&lt;=$B$11,D9708+E9708,"")</x:f>
        <x:v>80.08569954593293</x:v>
      </x:c>
      <x:c r="G9708" s="79" t="n">
        <x:f>IF($A9708&lt;=$B$11,--(F9708&gt;$B$10),"")</x:f>
        <x:v>0</x:v>
      </x:c>
      <x:c r="H9708" s="77" t="n">
        <x:f>IF($A9708&lt;=$B$11,$B$5+$B$6*B9708,"")</x:f>
        <x:v>49.88329113130462</x:v>
      </x:c>
      <x:c r="I9708" s="77" t="n">
        <x:f>IF($A9708&lt;=$B$11,$B$7+$B$8*($B$9*B9708+SQRT(1-$B$9^2)*C9708),"")</x:f>
        <x:v>30.079191554170883</x:v>
      </x:c>
      <x:c r="J9708" s="77" t="n">
        <x:f>IF($A9708&lt;=$B$11,H9708+I9708,"")</x:f>
        <x:v>79.96248268547549</x:v>
      </x:c>
      <x:c r="K9708" s="79" t="n">
        <x:f>IF($A9708&lt;=$B$11,--(J9708&gt;$B$10),"")</x:f>
        <x:v>0</x:v>
      </x:c>
    </x:row>
    <x:row r="9709">
      <x:c r="A9709" t="n">
        <x:v>9695</x:v>
      </x:c>
      <x:c r="B9709" s="77" t="n">
        <x:f>IF($A9709&lt;=$B$11,NORM.S.INV(RAND()),"")</x:f>
        <x:v>-0.6238759908754452</x:v>
      </x:c>
      <x:c r="C9709" s="77" t="n">
        <x:f>IF($A9709&lt;=$B$11,NORM.S.INV(RAND()),"")</x:f>
        <x:v>1.2246622107424066</x:v>
      </x:c>
      <x:c r="D9709" s="77" t="n">
        <x:f>IF($A9709&lt;=$B$11,$B$5+$B$6*B9709,"")</x:f>
        <x:v>49.93761240091246</x:v>
      </x:c>
      <x:c r="E9709" s="77" t="n">
        <x:f>IF($A9709&lt;=$B$11,$B$7+$B$8*C9709,"")</x:f>
        <x:v>30.097972976859392</x:v>
      </x:c>
      <x:c r="F9709" s="77" t="n">
        <x:f>IF($A9709&lt;=$B$11,D9709+E9709,"")</x:f>
        <x:v>80.03558537777185</x:v>
      </x:c>
      <x:c r="G9709" s="79" t="n">
        <x:f>IF($A9709&lt;=$B$11,--(F9709&gt;$B$10),"")</x:f>
        <x:v>0</x:v>
      </x:c>
      <x:c r="H9709" s="77" t="n">
        <x:f>IF($A9709&lt;=$B$11,$B$5+$B$6*B9709,"")</x:f>
        <x:v>49.93761240091246</x:v>
      </x:c>
      <x:c r="I9709" s="77" t="n">
        <x:f>IF($A9709&lt;=$B$11,$B$7+$B$8*($B$9*B9709+SQRT(1-$B$9^2)*C9709),"")</x:f>
        <x:v>30.03502964472824</x:v>
      </x:c>
      <x:c r="J9709" s="77" t="n">
        <x:f>IF($A9709&lt;=$B$11,H9709+I9709,"")</x:f>
        <x:v>79.9726420456407</x:v>
      </x:c>
      <x:c r="K9709" s="79" t="n">
        <x:f>IF($A9709&lt;=$B$11,--(J9709&gt;$B$10),"")</x:f>
        <x:v>0</x:v>
      </x:c>
    </x:row>
    <x:row r="9710">
      <x:c r="A9710" t="n">
        <x:v>9696</x:v>
      </x:c>
      <x:c r="B9710" s="77" t="n">
        <x:f>IF($A9710&lt;=$B$11,NORM.S.INV(RAND()),"")</x:f>
        <x:v>0.8440773458136285</x:v>
      </x:c>
      <x:c r="C9710" s="77" t="n">
        <x:f>IF($A9710&lt;=$B$11,NORM.S.INV(RAND()),"")</x:f>
        <x:v>0.6573874547151469</x:v>
      </x:c>
      <x:c r="D9710" s="77" t="n">
        <x:f>IF($A9710&lt;=$B$11,$B$5+$B$6*B9710,"")</x:f>
        <x:v>50.08440773458136</x:v>
      </x:c>
      <x:c r="E9710" s="77" t="n">
        <x:f>IF($A9710&lt;=$B$11,$B$7+$B$8*C9710,"")</x:f>
        <x:v>30.052590996377212</x:v>
      </x:c>
      <x:c r="F9710" s="77" t="n">
        <x:f>IF($A9710&lt;=$B$11,D9710+E9710,"")</x:f>
        <x:v>80.13699873095857</x:v>
      </x:c>
      <x:c r="G9710" s="79" t="n">
        <x:f>IF($A9710&lt;=$B$11,--(F9710&gt;$B$10),"")</x:f>
        <x:v>0</x:v>
      </x:c>
      <x:c r="H9710" s="77" t="n">
        <x:f>IF($A9710&lt;=$B$11,$B$5+$B$6*B9710,"")</x:f>
        <x:v>50.08440773458136</x:v>
      </x:c>
      <x:c r="I9710" s="77" t="n">
        <x:f>IF($A9710&lt;=$B$11,$B$7+$B$8*($B$9*B9710+SQRT(1-$B$9^2)*C9710),"")</x:f>
        <x:v>30.084825815026925</x:v>
      </x:c>
      <x:c r="J9710" s="77" t="n">
        <x:f>IF($A9710&lt;=$B$11,H9710+I9710,"")</x:f>
        <x:v>80.1692335496083</x:v>
      </x:c>
      <x:c r="K9710" s="79" t="n">
        <x:f>IF($A9710&lt;=$B$11,--(J9710&gt;$B$10),"")</x:f>
        <x:v>0</x:v>
      </x:c>
    </x:row>
    <x:row r="9711">
      <x:c r="A9711" t="n">
        <x:v>9697</x:v>
      </x:c>
      <x:c r="B9711" s="77" t="n">
        <x:f>IF($A9711&lt;=$B$11,NORM.S.INV(RAND()),"")</x:f>
        <x:v>-1.2620971067645392</x:v>
      </x:c>
      <x:c r="C9711" s="77" t="n">
        <x:f>IF($A9711&lt;=$B$11,NORM.S.INV(RAND()),"")</x:f>
        <x:v>0.303605876756346</x:v>
      </x:c>
      <x:c r="D9711" s="77" t="n">
        <x:f>IF($A9711&lt;=$B$11,$B$5+$B$6*B9711,"")</x:f>
        <x:v>49.873790289323544</x:v>
      </x:c>
      <x:c r="E9711" s="77" t="n">
        <x:f>IF($A9711&lt;=$B$11,$B$7+$B$8*C9711,"")</x:f>
        <x:v>30.024288470140508</x:v>
      </x:c>
      <x:c r="F9711" s="77" t="n">
        <x:f>IF($A9711&lt;=$B$11,D9711+E9711,"")</x:f>
        <x:v>79.89807875946406</x:v>
      </x:c>
      <x:c r="G9711" s="79" t="n">
        <x:f>IF($A9711&lt;=$B$11,--(F9711&gt;$B$10),"")</x:f>
        <x:v>0</x:v>
      </x:c>
      <x:c r="H9711" s="77" t="n">
        <x:f>IF($A9711&lt;=$B$11,$B$5+$B$6*B9711,"")</x:f>
        <x:v>49.873790289323544</x:v>
      </x:c>
      <x:c r="I9711" s="77" t="n">
        <x:f>IF($A9711&lt;=$B$11,$B$7+$B$8*($B$9*B9711+SQRT(1-$B$9^2)*C9711),"")</x:f>
        <x:v>29.946667999135908</x:v>
      </x:c>
      <x:c r="J9711" s="77" t="n">
        <x:f>IF($A9711&lt;=$B$11,H9711+I9711,"")</x:f>
        <x:v>79.82045828845945</x:v>
      </x:c>
      <x:c r="K9711" s="79" t="n">
        <x:f>IF($A9711&lt;=$B$11,--(J9711&gt;$B$10),"")</x:f>
        <x:v>0</x:v>
      </x:c>
    </x:row>
    <x:row r="9712">
      <x:c r="A9712" t="n">
        <x:v>9698</x:v>
      </x:c>
      <x:c r="B9712" s="77" t="n">
        <x:f>IF($A9712&lt;=$B$11,NORM.S.INV(RAND()),"")</x:f>
        <x:v>0.4024413886319015</x:v>
      </x:c>
      <x:c r="C9712" s="77" t="n">
        <x:f>IF($A9712&lt;=$B$11,NORM.S.INV(RAND()),"")</x:f>
        <x:v>-0.696409038605475</x:v>
      </x:c>
      <x:c r="D9712" s="77" t="n">
        <x:f>IF($A9712&lt;=$B$11,$B$5+$B$6*B9712,"")</x:f>
        <x:v>50.04024413886319</x:v>
      </x:c>
      <x:c r="E9712" s="77" t="n">
        <x:f>IF($A9712&lt;=$B$11,$B$7+$B$8*C9712,"")</x:f>
        <x:v>29.944287276911563</x:v>
      </x:c>
      <x:c r="F9712" s="77" t="n">
        <x:f>IF($A9712&lt;=$B$11,D9712+E9712,"")</x:f>
        <x:v>79.98453141577475</x:v>
      </x:c>
      <x:c r="G9712" s="79" t="n">
        <x:f>IF($A9712&lt;=$B$11,--(F9712&gt;$B$10),"")</x:f>
        <x:v>0</x:v>
      </x:c>
      <x:c r="H9712" s="77" t="n">
        <x:f>IF($A9712&lt;=$B$11,$B$5+$B$6*B9712,"")</x:f>
        <x:v>50.04024413886319</x:v>
      </x:c>
      <x:c r="I9712" s="77" t="n">
        <x:f>IF($A9712&lt;=$B$11,$B$7+$B$8*($B$9*B9712+SQRT(1-$B$9^2)*C9712),"")</x:f>
        <x:v>29.982749875313857</x:v>
      </x:c>
      <x:c r="J9712" s="77" t="n">
        <x:f>IF($A9712&lt;=$B$11,H9712+I9712,"")</x:f>
        <x:v>80.02299401417704</x:v>
      </x:c>
      <x:c r="K9712" s="79" t="n">
        <x:f>IF($A9712&lt;=$B$11,--(J9712&gt;$B$10),"")</x:f>
        <x:v>0</x:v>
      </x:c>
    </x:row>
    <x:row r="9713">
      <x:c r="A9713" t="n">
        <x:v>9699</x:v>
      </x:c>
      <x:c r="B9713" s="77" t="n">
        <x:f>IF($A9713&lt;=$B$11,NORM.S.INV(RAND()),"")</x:f>
        <x:v>0.518005720413543</x:v>
      </x:c>
      <x:c r="C9713" s="77" t="n">
        <x:f>IF($A9713&lt;=$B$11,NORM.S.INV(RAND()),"")</x:f>
        <x:v>0.4291274762371373</x:v>
      </x:c>
      <x:c r="D9713" s="77" t="n">
        <x:f>IF($A9713&lt;=$B$11,$B$5+$B$6*B9713,"")</x:f>
        <x:v>50.05180057204135</x:v>
      </x:c>
      <x:c r="E9713" s="77" t="n">
        <x:f>IF($A9713&lt;=$B$11,$B$7+$B$8*C9713,"")</x:f>
        <x:v>30.03433019809897</x:v>
      </x:c>
      <x:c r="F9713" s="77" t="n">
        <x:f>IF($A9713&lt;=$B$11,D9713+E9713,"")</x:f>
        <x:v>80.08613077014033</x:v>
      </x:c>
      <x:c r="G9713" s="79" t="n">
        <x:f>IF($A9713&lt;=$B$11,--(F9713&gt;$B$10),"")</x:f>
        <x:v>0</x:v>
      </x:c>
      <x:c r="H9713" s="77" t="n">
        <x:f>IF($A9713&lt;=$B$11,$B$5+$B$6*B9713,"")</x:f>
        <x:v>50.05180057204135</x:v>
      </x:c>
      <x:c r="I9713" s="77" t="n">
        <x:f>IF($A9713&lt;=$B$11,$B$7+$B$8*($B$9*B9713+SQRT(1-$B$9^2)*C9713),"")</x:f>
        <x:v>30.053524985609307</x:v>
      </x:c>
      <x:c r="J9713" s="77" t="n">
        <x:f>IF($A9713&lt;=$B$11,H9713+I9713,"")</x:f>
        <x:v>80.10532555765066</x:v>
      </x:c>
      <x:c r="K9713" s="79" t="n">
        <x:f>IF($A9713&lt;=$B$11,--(J9713&gt;$B$10),"")</x:f>
        <x:v>0</x:v>
      </x:c>
    </x:row>
    <x:row r="9714">
      <x:c r="A9714" t="n">
        <x:v>9700</x:v>
      </x:c>
      <x:c r="B9714" s="77" t="n">
        <x:f>IF($A9714&lt;=$B$11,NORM.S.INV(RAND()),"")</x:f>
        <x:v>1.0797367490473941</x:v>
      </x:c>
      <x:c r="C9714" s="77" t="n">
        <x:f>IF($A9714&lt;=$B$11,NORM.S.INV(RAND()),"")</x:f>
        <x:v>-1.1536038929585715</x:v>
      </x:c>
      <x:c r="D9714" s="77" t="n">
        <x:f>IF($A9714&lt;=$B$11,$B$5+$B$6*B9714,"")</x:f>
        <x:v>50.10797367490474</x:v>
      </x:c>
      <x:c r="E9714" s="77" t="n">
        <x:f>IF($A9714&lt;=$B$11,$B$7+$B$8*C9714,"")</x:f>
        <x:v>29.907711688563314</x:v>
      </x:c>
      <x:c r="F9714" s="77" t="n">
        <x:f>IF($A9714&lt;=$B$11,D9714+E9714,"")</x:f>
        <x:v>80.01568536346805</x:v>
      </x:c>
      <x:c r="G9714" s="79" t="n">
        <x:f>IF($A9714&lt;=$B$11,--(F9714&gt;$B$10),"")</x:f>
        <x:v>0</x:v>
      </x:c>
      <x:c r="H9714" s="77" t="n">
        <x:f>IF($A9714&lt;=$B$11,$B$5+$B$6*B9714,"")</x:f>
        <x:v>50.10797367490474</x:v>
      </x:c>
      <x:c r="I9714" s="77" t="n">
        <x:f>IF($A9714&lt;=$B$11,$B$7+$B$8*($B$9*B9714+SQRT(1-$B$9^2)*C9714),"")</x:f>
        <x:v>29.994558220855037</x:v>
      </x:c>
      <x:c r="J9714" s="77" t="n">
        <x:f>IF($A9714&lt;=$B$11,H9714+I9714,"")</x:f>
        <x:v>80.10253189575978</x:v>
      </x:c>
      <x:c r="K9714" s="79" t="n">
        <x:f>IF($A9714&lt;=$B$11,--(J9714&gt;$B$10),"")</x:f>
        <x:v>0</x:v>
      </x:c>
    </x:row>
    <x:row r="9715">
      <x:c r="A9715" t="n">
        <x:v>9701</x:v>
      </x:c>
      <x:c r="B9715" s="77" t="n">
        <x:f>IF($A9715&lt;=$B$11,NORM.S.INV(RAND()),"")</x:f>
        <x:v>-0.5538483687011522</x:v>
      </x:c>
      <x:c r="C9715" s="77" t="n">
        <x:f>IF($A9715&lt;=$B$11,NORM.S.INV(RAND()),"")</x:f>
        <x:v>-0.5112211946520406</x:v>
      </x:c>
      <x:c r="D9715" s="77" t="n">
        <x:f>IF($A9715&lt;=$B$11,$B$5+$B$6*B9715,"")</x:f>
        <x:v>49.94461516312988</x:v>
      </x:c>
      <x:c r="E9715" s="77" t="n">
        <x:f>IF($A9715&lt;=$B$11,$B$7+$B$8*C9715,"")</x:f>
        <x:v>29.959102304427837</x:v>
      </x:c>
      <x:c r="F9715" s="77" t="n">
        <x:f>IF($A9715&lt;=$B$11,D9715+E9715,"")</x:f>
        <x:v>79.90371746755773</x:v>
      </x:c>
      <x:c r="G9715" s="79" t="n">
        <x:f>IF($A9715&lt;=$B$11,--(F9715&gt;$B$10),"")</x:f>
        <x:v>0</x:v>
      </x:c>
      <x:c r="H9715" s="77" t="n">
        <x:f>IF($A9715&lt;=$B$11,$B$5+$B$6*B9715,"")</x:f>
        <x:v>49.94461516312988</x:v>
      </x:c>
      <x:c r="I9715" s="77" t="n">
        <x:f>IF($A9715&lt;=$B$11,$B$7+$B$8*($B$9*B9715+SQRT(1-$B$9^2)*C9715),"")</x:f>
        <x:v>29.93977769477064</x:v>
      </x:c>
      <x:c r="J9715" s="77" t="n">
        <x:f>IF($A9715&lt;=$B$11,H9715+I9715,"")</x:f>
        <x:v>79.88439285790052</x:v>
      </x:c>
      <x:c r="K9715" s="79" t="n">
        <x:f>IF($A9715&lt;=$B$11,--(J9715&gt;$B$10),"")</x:f>
        <x:v>0</x:v>
      </x:c>
    </x:row>
    <x:row r="9716">
      <x:c r="A9716" t="n">
        <x:v>9702</x:v>
      </x:c>
      <x:c r="B9716" s="77" t="n">
        <x:f>IF($A9716&lt;=$B$11,NORM.S.INV(RAND()),"")</x:f>
        <x:v>1.4399367248068746</x:v>
      </x:c>
      <x:c r="C9716" s="77" t="n">
        <x:f>IF($A9716&lt;=$B$11,NORM.S.INV(RAND()),"")</x:f>
        <x:v>-0.20913479911876895</x:v>
      </x:c>
      <x:c r="D9716" s="77" t="n">
        <x:f>IF($A9716&lt;=$B$11,$B$5+$B$6*B9716,"")</x:f>
        <x:v>50.14399367248069</x:v>
      </x:c>
      <x:c r="E9716" s="77" t="n">
        <x:f>IF($A9716&lt;=$B$11,$B$7+$B$8*C9716,"")</x:f>
        <x:v>29.9832692160705</x:v>
      </x:c>
      <x:c r="F9716" s="77" t="n">
        <x:f>IF($A9716&lt;=$B$11,D9716+E9716,"")</x:f>
        <x:v>80.12726288855119</x:v>
      </x:c>
      <x:c r="G9716" s="79" t="n">
        <x:f>IF($A9716&lt;=$B$11,--(F9716&gt;$B$10),"")</x:f>
        <x:v>0</x:v>
      </x:c>
      <x:c r="H9716" s="77" t="n">
        <x:f>IF($A9716&lt;=$B$11,$B$5+$B$6*B9716,"")</x:f>
        <x:v>50.14399367248069</x:v>
      </x:c>
      <x:c r="I9716" s="77" t="n">
        <x:f>IF($A9716&lt;=$B$11,$B$7+$B$8*($B$9*B9716+SQRT(1-$B$9^2)*C9716),"")</x:f>
        <x:v>30.06868828699059</x:v>
      </x:c>
      <x:c r="J9716" s="77" t="n">
        <x:f>IF($A9716&lt;=$B$11,H9716+I9716,"")</x:f>
        <x:v>80.21268195947128</x:v>
      </x:c>
      <x:c r="K9716" s="79" t="n">
        <x:f>IF($A9716&lt;=$B$11,--(J9716&gt;$B$10),"")</x:f>
        <x:v>0</x:v>
      </x:c>
    </x:row>
    <x:row r="9717">
      <x:c r="A9717" t="n">
        <x:v>9703</x:v>
      </x:c>
      <x:c r="B9717" s="77" t="n">
        <x:f>IF($A9717&lt;=$B$11,NORM.S.INV(RAND()),"")</x:f>
        <x:v>-0.7579554466084433</x:v>
      </x:c>
      <x:c r="C9717" s="77" t="n">
        <x:f>IF($A9717&lt;=$B$11,NORM.S.INV(RAND()),"")</x:f>
        <x:v>0.2875007718294543</x:v>
      </x:c>
      <x:c r="D9717" s="77" t="n">
        <x:f>IF($A9717&lt;=$B$11,$B$5+$B$6*B9717,"")</x:f>
        <x:v>49.92420445533916</x:v>
      </x:c>
      <x:c r="E9717" s="77" t="n">
        <x:f>IF($A9717&lt;=$B$11,$B$7+$B$8*C9717,"")</x:f>
        <x:v>30.023000061746355</x:v>
      </x:c>
      <x:c r="F9717" s="77" t="n">
        <x:f>IF($A9717&lt;=$B$11,D9717+E9717,"")</x:f>
        <x:v>79.94720451708551</x:v>
      </x:c>
      <x:c r="G9717" s="79" t="n">
        <x:f>IF($A9717&lt;=$B$11,--(F9717&gt;$B$10),"")</x:f>
        <x:v>0</x:v>
      </x:c>
      <x:c r="H9717" s="77" t="n">
        <x:f>IF($A9717&lt;=$B$11,$B$5+$B$6*B9717,"")</x:f>
        <x:v>49.92420445533916</x:v>
      </x:c>
      <x:c r="I9717" s="77" t="n">
        <x:f>IF($A9717&lt;=$B$11,$B$7+$B$8*($B$9*B9717+SQRT(1-$B$9^2)*C9717),"")</x:f>
        <x:v>29.973979824471293</x:v>
      </x:c>
      <x:c r="J9717" s="77" t="n">
        <x:f>IF($A9717&lt;=$B$11,H9717+I9717,"")</x:f>
        <x:v>79.89818427981045</x:v>
      </x:c>
      <x:c r="K9717" s="79" t="n">
        <x:f>IF($A9717&lt;=$B$11,--(J9717&gt;$B$10),"")</x:f>
        <x:v>0</x:v>
      </x:c>
    </x:row>
    <x:row r="9718">
      <x:c r="A9718" t="n">
        <x:v>9704</x:v>
      </x:c>
      <x:c r="B9718" s="77" t="n">
        <x:f>IF($A9718&lt;=$B$11,NORM.S.INV(RAND()),"")</x:f>
        <x:v>0.5780456728919705</x:v>
      </x:c>
      <x:c r="C9718" s="77" t="n">
        <x:f>IF($A9718&lt;=$B$11,NORM.S.INV(RAND()),"")</x:f>
        <x:v>-0.33297069621316977</x:v>
      </x:c>
      <x:c r="D9718" s="77" t="n">
        <x:f>IF($A9718&lt;=$B$11,$B$5+$B$6*B9718,"")</x:f>
        <x:v>50.057804567289196</x:v>
      </x:c>
      <x:c r="E9718" s="77" t="n">
        <x:f>IF($A9718&lt;=$B$11,$B$7+$B$8*C9718,"")</x:f>
        <x:v>29.973362344302945</x:v>
      </x:c>
      <x:c r="F9718" s="77" t="n">
        <x:f>IF($A9718&lt;=$B$11,D9718+E9718,"")</x:f>
        <x:v>80.03116691159214</x:v>
      </x:c>
      <x:c r="G9718" s="79" t="n">
        <x:f>IF($A9718&lt;=$B$11,--(F9718&gt;$B$10),"")</x:f>
        <x:v>0</x:v>
      </x:c>
      <x:c r="H9718" s="77" t="n">
        <x:f>IF($A9718&lt;=$B$11,$B$5+$B$6*B9718,"")</x:f>
        <x:v>50.057804567289196</x:v>
      </x:c>
      <x:c r="I9718" s="77" t="n">
        <x:f>IF($A9718&lt;=$B$11,$B$7+$B$8*($B$9*B9718+SQRT(1-$B$9^2)*C9718),"")</x:f>
        <x:v>30.013347466515484</x:v>
      </x:c>
      <x:c r="J9718" s="77" t="n">
        <x:f>IF($A9718&lt;=$B$11,H9718+I9718,"")</x:f>
        <x:v>80.07115203380468</x:v>
      </x:c>
      <x:c r="K9718" s="79" t="n">
        <x:f>IF($A9718&lt;=$B$11,--(J9718&gt;$B$10),"")</x:f>
        <x:v>0</x:v>
      </x:c>
    </x:row>
    <x:row r="9719">
      <x:c r="A9719" t="n">
        <x:v>9705</x:v>
      </x:c>
      <x:c r="B9719" s="77" t="n">
        <x:f>IF($A9719&lt;=$B$11,NORM.S.INV(RAND()),"")</x:f>
        <x:v>-1.7585474068543414</x:v>
      </x:c>
      <x:c r="C9719" s="77" t="n">
        <x:f>IF($A9719&lt;=$B$11,NORM.S.INV(RAND()),"")</x:f>
        <x:v>-1.1883461305936784</x:v>
      </x:c>
      <x:c r="D9719" s="77" t="n">
        <x:f>IF($A9719&lt;=$B$11,$B$5+$B$6*B9719,"")</x:f>
        <x:v>49.82414525931456</x:v>
      </x:c>
      <x:c r="E9719" s="77" t="n">
        <x:f>IF($A9719&lt;=$B$11,$B$7+$B$8*C9719,"")</x:f>
        <x:v>29.904932309552507</x:v>
      </x:c>
      <x:c r="F9719" s="77" t="n">
        <x:f>IF($A9719&lt;=$B$11,D9719+E9719,"")</x:f>
        <x:v>79.72907756886707</x:v>
      </x:c>
      <x:c r="G9719" s="79" t="n">
        <x:f>IF($A9719&lt;=$B$11,--(F9719&gt;$B$10),"")</x:f>
        <x:v>0</x:v>
      </x:c>
      <x:c r="H9719" s="77" t="n">
        <x:f>IF($A9719&lt;=$B$11,$B$5+$B$6*B9719,"")</x:f>
        <x:v>49.82414525931456</x:v>
      </x:c>
      <x:c r="I9719" s="77" t="n">
        <x:f>IF($A9719&lt;=$B$11,$B$7+$B$8*($B$9*B9719+SQRT(1-$B$9^2)*C9719),"")</x:f>
        <x:v>29.83362943449639</x:v>
      </x:c>
      <x:c r="J9719" s="77" t="n">
        <x:f>IF($A9719&lt;=$B$11,H9719+I9719,"")</x:f>
        <x:v>79.65777469381095</x:v>
      </x:c>
      <x:c r="K9719" s="79" t="n">
        <x:f>IF($A9719&lt;=$B$11,--(J9719&gt;$B$10),"")</x:f>
        <x:v>0</x:v>
      </x:c>
    </x:row>
    <x:row r="9720">
      <x:c r="A9720" t="n">
        <x:v>9706</x:v>
      </x:c>
      <x:c r="B9720" s="77" t="n">
        <x:f>IF($A9720&lt;=$B$11,NORM.S.INV(RAND()),"")</x:f>
        <x:v>-1.2716773227381752</x:v>
      </x:c>
      <x:c r="C9720" s="77" t="n">
        <x:f>IF($A9720&lt;=$B$11,NORM.S.INV(RAND()),"")</x:f>
        <x:v>0.005074993541006303</x:v>
      </x:c>
      <x:c r="D9720" s="77" t="n">
        <x:f>IF($A9720&lt;=$B$11,$B$5+$B$6*B9720,"")</x:f>
        <x:v>49.87283226772618</x:v>
      </x:c>
      <x:c r="E9720" s="77" t="n">
        <x:f>IF($A9720&lt;=$B$11,$B$7+$B$8*C9720,"")</x:f>
        <x:v>30.00040599948328</x:v>
      </x:c>
      <x:c r="F9720" s="77" t="n">
        <x:f>IF($A9720&lt;=$B$11,D9720+E9720,"")</x:f>
        <x:v>79.87323826720946</x:v>
      </x:c>
      <x:c r="G9720" s="79" t="n">
        <x:f>IF($A9720&lt;=$B$11,--(F9720&gt;$B$10),"")</x:f>
        <x:v>0</x:v>
      </x:c>
      <x:c r="H9720" s="77" t="n">
        <x:f>IF($A9720&lt;=$B$11,$B$5+$B$6*B9720,"")</x:f>
        <x:v>49.87283226772618</x:v>
      </x:c>
      <x:c r="I9720" s="77" t="n">
        <x:f>IF($A9720&lt;=$B$11,$B$7+$B$8*($B$9*B9720+SQRT(1-$B$9^2)*C9720),"")</x:f>
        <x:v>29.92907601155185</x:v>
      </x:c>
      <x:c r="J9720" s="77" t="n">
        <x:f>IF($A9720&lt;=$B$11,H9720+I9720,"")</x:f>
        <x:v>79.80190827927802</x:v>
      </x:c>
      <x:c r="K9720" s="79" t="n">
        <x:f>IF($A9720&lt;=$B$11,--(J9720&gt;$B$10),"")</x:f>
        <x:v>0</x:v>
      </x:c>
    </x:row>
    <x:row r="9721">
      <x:c r="A9721" t="n">
        <x:v>9707</x:v>
      </x:c>
      <x:c r="B9721" s="77" t="n">
        <x:f>IF($A9721&lt;=$B$11,NORM.S.INV(RAND()),"")</x:f>
        <x:v>-0.4836832660877176</x:v>
      </x:c>
      <x:c r="C9721" s="77" t="n">
        <x:f>IF($A9721&lt;=$B$11,NORM.S.INV(RAND()),"")</x:f>
        <x:v>2.1335866023302996</x:v>
      </x:c>
      <x:c r="D9721" s="77" t="n">
        <x:f>IF($A9721&lt;=$B$11,$B$5+$B$6*B9721,"")</x:f>
        <x:v>49.951631673391226</x:v>
      </x:c>
      <x:c r="E9721" s="77" t="n">
        <x:f>IF($A9721&lt;=$B$11,$B$7+$B$8*C9721,"")</x:f>
        <x:v>30.170686928186424</x:v>
      </x:c>
      <x:c r="F9721" s="77" t="n">
        <x:f>IF($A9721&lt;=$B$11,D9721+E9721,"")</x:f>
        <x:v>80.12231860157765</x:v>
      </x:c>
      <x:c r="G9721" s="79" t="n">
        <x:f>IF($A9721&lt;=$B$11,--(F9721&gt;$B$10),"")</x:f>
        <x:v>0</x:v>
      </x:c>
      <x:c r="H9721" s="77" t="n">
        <x:f>IF($A9721&lt;=$B$11,$B$5+$B$6*B9721,"")</x:f>
        <x:v>49.951631673391226</x:v>
      </x:c>
      <x:c r="I9721" s="77" t="n">
        <x:f>IF($A9721&lt;=$B$11,$B$7+$B$8*($B$9*B9721+SQRT(1-$B$9^2)*C9721),"")</x:f>
        <x:v>30.094808585232204</x:v>
      </x:c>
      <x:c r="J9721" s="77" t="n">
        <x:f>IF($A9721&lt;=$B$11,H9721+I9721,"")</x:f>
        <x:v>80.04644025862343</x:v>
      </x:c>
      <x:c r="K9721" s="79" t="n">
        <x:f>IF($A9721&lt;=$B$11,--(J9721&gt;$B$10),"")</x:f>
        <x:v>0</x:v>
      </x:c>
    </x:row>
    <x:row r="9722">
      <x:c r="A9722" t="n">
        <x:v>9708</x:v>
      </x:c>
      <x:c r="B9722" s="77" t="n">
        <x:f>IF($A9722&lt;=$B$11,NORM.S.INV(RAND()),"")</x:f>
        <x:v>0.9625639316014417</x:v>
      </x:c>
      <x:c r="C9722" s="77" t="n">
        <x:f>IF($A9722&lt;=$B$11,NORM.S.INV(RAND()),"")</x:f>
        <x:v>-1.5448541015289183</x:v>
      </x:c>
      <x:c r="D9722" s="77" t="n">
        <x:f>IF($A9722&lt;=$B$11,$B$5+$B$6*B9722,"")</x:f>
        <x:v>50.09625639316015</x:v>
      </x:c>
      <x:c r="E9722" s="77" t="n">
        <x:f>IF($A9722&lt;=$B$11,$B$7+$B$8*C9722,"")</x:f>
        <x:v>29.876411671877687</x:v>
      </x:c>
      <x:c r="F9722" s="77" t="n">
        <x:f>IF($A9722&lt;=$B$11,D9722+E9722,"")</x:f>
        <x:v>79.97266806503784</x:v>
      </x:c>
      <x:c r="G9722" s="79" t="n">
        <x:f>IF($A9722&lt;=$B$11,--(F9722&gt;$B$10),"")</x:f>
        <x:v>0</x:v>
      </x:c>
      <x:c r="H9722" s="77" t="n">
        <x:f>IF($A9722&lt;=$B$11,$B$5+$B$6*B9722,"")</x:f>
        <x:v>50.09625639316015</x:v>
      </x:c>
      <x:c r="I9722" s="77" t="n">
        <x:f>IF($A9722&lt;=$B$11,$B$7+$B$8*($B$9*B9722+SQRT(1-$B$9^2)*C9722),"")</x:f>
        <x:v>29.965643860180805</x:v>
      </x:c>
      <x:c r="J9722" s="77" t="n">
        <x:f>IF($A9722&lt;=$B$11,H9722+I9722,"")</x:f>
        <x:v>80.06190025334095</x:v>
      </x:c>
      <x:c r="K9722" s="79" t="n">
        <x:f>IF($A9722&lt;=$B$11,--(J9722&gt;$B$10),"")</x:f>
        <x:v>0</x:v>
      </x:c>
    </x:row>
    <x:row r="9723">
      <x:c r="A9723" t="n">
        <x:v>9709</x:v>
      </x:c>
      <x:c r="B9723" s="77" t="n">
        <x:f>IF($A9723&lt;=$B$11,NORM.S.INV(RAND()),"")</x:f>
        <x:v>-0.14611538911925928</x:v>
      </x:c>
      <x:c r="C9723" s="77" t="n">
        <x:f>IF($A9723&lt;=$B$11,NORM.S.INV(RAND()),"")</x:f>
        <x:v>-1.1567319136553091</x:v>
      </x:c>
      <x:c r="D9723" s="77" t="n">
        <x:f>IF($A9723&lt;=$B$11,$B$5+$B$6*B9723,"")</x:f>
        <x:v>49.98538846108807</x:v>
      </x:c>
      <x:c r="E9723" s="77" t="n">
        <x:f>IF($A9723&lt;=$B$11,$B$7+$B$8*C9723,"")</x:f>
        <x:v>29.907461446907575</x:v>
      </x:c>
      <x:c r="F9723" s="77" t="n">
        <x:f>IF($A9723&lt;=$B$11,D9723+E9723,"")</x:f>
        <x:v>79.89284990799564</x:v>
      </x:c>
      <x:c r="G9723" s="79" t="n">
        <x:f>IF($A9723&lt;=$B$11,--(F9723&gt;$B$10),"")</x:f>
        <x:v>0</x:v>
      </x:c>
      <x:c r="H9723" s="77" t="n">
        <x:f>IF($A9723&lt;=$B$11,$B$5+$B$6*B9723,"")</x:f>
        <x:v>49.98538846108807</x:v>
      </x:c>
      <x:c r="I9723" s="77" t="n">
        <x:f>IF($A9723&lt;=$B$11,$B$7+$B$8*($B$9*B9723+SQRT(1-$B$9^2)*C9723),"")</x:f>
        <x:v>29.925731792830277</x:v>
      </x:c>
      <x:c r="J9723" s="77" t="n">
        <x:f>IF($A9723&lt;=$B$11,H9723+I9723,"")</x:f>
        <x:v>79.91112025391834</x:v>
      </x:c>
      <x:c r="K9723" s="79" t="n">
        <x:f>IF($A9723&lt;=$B$11,--(J9723&gt;$B$10),"")</x:f>
        <x:v>0</x:v>
      </x:c>
    </x:row>
    <x:row r="9724">
      <x:c r="A9724" t="n">
        <x:v>9710</x:v>
      </x:c>
      <x:c r="B9724" s="77" t="n">
        <x:f>IF($A9724&lt;=$B$11,NORM.S.INV(RAND()),"")</x:f>
        <x:v>1.0897841850927517</x:v>
      </x:c>
      <x:c r="C9724" s="77" t="n">
        <x:f>IF($A9724&lt;=$B$11,NORM.S.INV(RAND()),"")</x:f>
        <x:v>-1.2873986384970484</x:v>
      </x:c>
      <x:c r="D9724" s="77" t="n">
        <x:f>IF($A9724&lt;=$B$11,$B$5+$B$6*B9724,"")</x:f>
        <x:v>50.108978418509274</x:v>
      </x:c>
      <x:c r="E9724" s="77" t="n">
        <x:f>IF($A9724&lt;=$B$11,$B$7+$B$8*C9724,"")</x:f>
        <x:v>29.897008108920236</x:v>
      </x:c>
      <x:c r="F9724" s="77" t="n">
        <x:f>IF($A9724&lt;=$B$11,D9724+E9724,"")</x:f>
        <x:v>80.00598652742951</x:v>
      </x:c>
      <x:c r="G9724" s="79" t="n">
        <x:f>IF($A9724&lt;=$B$11,--(F9724&gt;$B$10),"")</x:f>
        <x:v>0</x:v>
      </x:c>
      <x:c r="H9724" s="77" t="n">
        <x:f>IF($A9724&lt;=$B$11,$B$5+$B$6*B9724,"")</x:f>
        <x:v>50.108978418509274</x:v>
      </x:c>
      <x:c r="I9724" s="77" t="n">
        <x:f>IF($A9724&lt;=$B$11,$B$7+$B$8*($B$9*B9724+SQRT(1-$B$9^2)*C9724),"")</x:f>
        <x:v>29.987476992478552</x:v>
      </x:c>
      <x:c r="J9724" s="77" t="n">
        <x:f>IF($A9724&lt;=$B$11,H9724+I9724,"")</x:f>
        <x:v>80.09645541098783</x:v>
      </x:c>
      <x:c r="K9724" s="79" t="n">
        <x:f>IF($A9724&lt;=$B$11,--(J9724&gt;$B$10),"")</x:f>
        <x:v>0</x:v>
      </x:c>
    </x:row>
    <x:row r="9725">
      <x:c r="A9725" t="n">
        <x:v>9711</x:v>
      </x:c>
      <x:c r="B9725" s="77" t="n">
        <x:f>IF($A9725&lt;=$B$11,NORM.S.INV(RAND()),"")</x:f>
        <x:v>0.8008637507709658</x:v>
      </x:c>
      <x:c r="C9725" s="77" t="n">
        <x:f>IF($A9725&lt;=$B$11,NORM.S.INV(RAND()),"")</x:f>
        <x:v>-1.009143968889222</x:v>
      </x:c>
      <x:c r="D9725" s="77" t="n">
        <x:f>IF($A9725&lt;=$B$11,$B$5+$B$6*B9725,"")</x:f>
        <x:v>50.080086375077094</x:v>
      </x:c>
      <x:c r="E9725" s="77" t="n">
        <x:f>IF($A9725&lt;=$B$11,$B$7+$B$8*C9725,"")</x:f>
        <x:v>29.919268482488864</x:v>
      </x:c>
      <x:c r="F9725" s="77" t="n">
        <x:f>IF($A9725&lt;=$B$11,D9725+E9725,"")</x:f>
        <x:v>79.99935485756596</x:v>
      </x:c>
      <x:c r="G9725" s="79" t="n">
        <x:f>IF($A9725&lt;=$B$11,--(F9725&gt;$B$10),"")</x:f>
        <x:v>0</x:v>
      </x:c>
      <x:c r="H9725" s="77" t="n">
        <x:f>IF($A9725&lt;=$B$11,$B$5+$B$6*B9725,"")</x:f>
        <x:v>50.080086375077094</x:v>
      </x:c>
      <x:c r="I9725" s="77" t="n">
        <x:f>IF($A9725&lt;=$B$11,$B$7+$B$8*($B$9*B9725+SQRT(1-$B$9^2)*C9725),"")</x:f>
        <x:v>29.987194534619828</x:v>
      </x:c>
      <x:c r="J9725" s="77" t="n">
        <x:f>IF($A9725&lt;=$B$11,H9725+I9725,"")</x:f>
        <x:v>80.06728090969692</x:v>
      </x:c>
      <x:c r="K9725" s="79" t="n">
        <x:f>IF($A9725&lt;=$B$11,--(J9725&gt;$B$10),"")</x:f>
        <x:v>0</x:v>
      </x:c>
    </x:row>
    <x:row r="9726">
      <x:c r="A9726" t="n">
        <x:v>9712</x:v>
      </x:c>
      <x:c r="B9726" s="77" t="n">
        <x:f>IF($A9726&lt;=$B$11,NORM.S.INV(RAND()),"")</x:f>
        <x:v>-1.2671797808942131</x:v>
      </x:c>
      <x:c r="C9726" s="77" t="n">
        <x:f>IF($A9726&lt;=$B$11,NORM.S.INV(RAND()),"")</x:f>
        <x:v>-1.5326758128020586</x:v>
      </x:c>
      <x:c r="D9726" s="77" t="n">
        <x:f>IF($A9726&lt;=$B$11,$B$5+$B$6*B9726,"")</x:f>
        <x:v>49.873282021910576</x:v>
      </x:c>
      <x:c r="E9726" s="77" t="n">
        <x:f>IF($A9726&lt;=$B$11,$B$7+$B$8*C9726,"")</x:f>
        <x:v>29.877385934975834</x:v>
      </x:c>
      <x:c r="F9726" s="77" t="n">
        <x:f>IF($A9726&lt;=$B$11,D9726+E9726,"")</x:f>
        <x:v>79.75066795688642</x:v>
      </x:c>
      <x:c r="G9726" s="79" t="n">
        <x:f>IF($A9726&lt;=$B$11,--(F9726&gt;$B$10),"")</x:f>
        <x:v>0</x:v>
      </x:c>
      <x:c r="H9726" s="77" t="n">
        <x:f>IF($A9726&lt;=$B$11,$B$5+$B$6*B9726,"")</x:f>
        <x:v>49.873282021910576</x:v>
      </x:c>
      <x:c r="I9726" s="77" t="n">
        <x:f>IF($A9726&lt;=$B$11,$B$7+$B$8*($B$9*B9726+SQRT(1-$B$9^2)*C9726),"")</x:f>
        <x:v>29.841473975299646</x:v>
      </x:c>
      <x:c r="J9726" s="77" t="n">
        <x:f>IF($A9726&lt;=$B$11,H9726+I9726,"")</x:f>
        <x:v>79.71475599721022</x:v>
      </x:c>
      <x:c r="K9726" s="79" t="n">
        <x:f>IF($A9726&lt;=$B$11,--(J9726&gt;$B$10),"")</x:f>
        <x:v>0</x:v>
      </x:c>
    </x:row>
    <x:row r="9727">
      <x:c r="A9727" t="n">
        <x:v>9713</x:v>
      </x:c>
      <x:c r="B9727" s="77" t="n">
        <x:f>IF($A9727&lt;=$B$11,NORM.S.INV(RAND()),"")</x:f>
        <x:v>-1.4724368883485164</x:v>
      </x:c>
      <x:c r="C9727" s="77" t="n">
        <x:f>IF($A9727&lt;=$B$11,NORM.S.INV(RAND()),"")</x:f>
        <x:v>0.182380288792271</x:v>
      </x:c>
      <x:c r="D9727" s="77" t="n">
        <x:f>IF($A9727&lt;=$B$11,$B$5+$B$6*B9727,"")</x:f>
        <x:v>49.85275631116515</x:v>
      </x:c>
      <x:c r="E9727" s="77" t="n">
        <x:f>IF($A9727&lt;=$B$11,$B$7+$B$8*C9727,"")</x:f>
        <x:v>30.01459042310338</x:v>
      </x:c>
      <x:c r="F9727" s="77" t="n">
        <x:f>IF($A9727&lt;=$B$11,D9727+E9727,"")</x:f>
        <x:v>79.86734673426854</x:v>
      </x:c>
      <x:c r="G9727" s="79" t="n">
        <x:f>IF($A9727&lt;=$B$11,--(F9727&gt;$B$10),"")</x:f>
        <x:v>0</x:v>
      </x:c>
      <x:c r="H9727" s="77" t="n">
        <x:f>IF($A9727&lt;=$B$11,$B$5+$B$6*B9727,"")</x:f>
        <x:v>49.85275631116515</x:v>
      </x:c>
      <x:c r="I9727" s="77" t="n">
        <x:f>IF($A9727&lt;=$B$11,$B$7+$B$8*($B$9*B9727+SQRT(1-$B$9^2)*C9727),"")</x:f>
        <x:v>29.92796318048598</x:v>
      </x:c>
      <x:c r="J9727" s="77" t="n">
        <x:f>IF($A9727&lt;=$B$11,H9727+I9727,"")</x:f>
        <x:v>79.78071949165113</x:v>
      </x:c>
      <x:c r="K9727" s="79" t="n">
        <x:f>IF($A9727&lt;=$B$11,--(J9727&gt;$B$10),"")</x:f>
        <x:v>0</x:v>
      </x:c>
    </x:row>
    <x:row r="9728">
      <x:c r="A9728" t="n">
        <x:v>9714</x:v>
      </x:c>
      <x:c r="B9728" s="77" t="n">
        <x:f>IF($A9728&lt;=$B$11,NORM.S.INV(RAND()),"")</x:f>
        <x:v>1.0189220368450167</x:v>
      </x:c>
      <x:c r="C9728" s="77" t="n">
        <x:f>IF($A9728&lt;=$B$11,NORM.S.INV(RAND()),"")</x:f>
        <x:v>-0.6677623896688613</x:v>
      </x:c>
      <x:c r="D9728" s="77" t="n">
        <x:f>IF($A9728&lt;=$B$11,$B$5+$B$6*B9728,"")</x:f>
        <x:v>50.1018922036845</x:v>
      </x:c>
      <x:c r="E9728" s="77" t="n">
        <x:f>IF($A9728&lt;=$B$11,$B$7+$B$8*C9728,"")</x:f>
        <x:v>29.94657900882649</x:v>
      </x:c>
      <x:c r="F9728" s="77" t="n">
        <x:f>IF($A9728&lt;=$B$11,D9728+E9728,"")</x:f>
        <x:v>80.04847121251099</x:v>
      </x:c>
      <x:c r="G9728" s="79" t="n">
        <x:f>IF($A9728&lt;=$B$11,--(F9728&gt;$B$10),"")</x:f>
        <x:v>0</x:v>
      </x:c>
      <x:c r="H9728" s="77" t="n">
        <x:f>IF($A9728&lt;=$B$11,$B$5+$B$6*B9728,"")</x:f>
        <x:v>50.1018922036845</x:v>
      </x:c>
      <x:c r="I9728" s="77" t="n">
        <x:f>IF($A9728&lt;=$B$11,$B$7+$B$8*($B$9*B9728+SQRT(1-$B$9^2)*C9728),"")</x:f>
        <x:v>30.01890941555858</x:v>
      </x:c>
      <x:c r="J9728" s="77" t="n">
        <x:f>IF($A9728&lt;=$B$11,H9728+I9728,"")</x:f>
        <x:v>80.12080161924308</x:v>
      </x:c>
      <x:c r="K9728" s="79" t="n">
        <x:f>IF($A9728&lt;=$B$11,--(J9728&gt;$B$10),"")</x:f>
        <x:v>0</x:v>
      </x:c>
    </x:row>
    <x:row r="9729">
      <x:c r="A9729" t="n">
        <x:v>9715</x:v>
      </x:c>
      <x:c r="B9729" s="77" t="n">
        <x:f>IF($A9729&lt;=$B$11,NORM.S.INV(RAND()),"")</x:f>
        <x:v>1.262452211467445</x:v>
      </x:c>
      <x:c r="C9729" s="77" t="n">
        <x:f>IF($A9729&lt;=$B$11,NORM.S.INV(RAND()),"")</x:f>
        <x:v>-0.46008462408051526</x:v>
      </x:c>
      <x:c r="D9729" s="77" t="n">
        <x:f>IF($A9729&lt;=$B$11,$B$5+$B$6*B9729,"")</x:f>
        <x:v>50.126245221146746</x:v>
      </x:c>
      <x:c r="E9729" s="77" t="n">
        <x:f>IF($A9729&lt;=$B$11,$B$7+$B$8*C9729,"")</x:f>
        <x:v>29.963193230073557</x:v>
      </x:c>
      <x:c r="F9729" s="77" t="n">
        <x:f>IF($A9729&lt;=$B$11,D9729+E9729,"")</x:f>
        <x:v>80.0894384512203</x:v>
      </x:c>
      <x:c r="G9729" s="79" t="n">
        <x:f>IF($A9729&lt;=$B$11,--(F9729&gt;$B$10),"")</x:f>
        <x:v>0</x:v>
      </x:c>
      <x:c r="H9729" s="77" t="n">
        <x:f>IF($A9729&lt;=$B$11,$B$5+$B$6*B9729,"")</x:f>
        <x:v>50.126245221146746</x:v>
      </x:c>
      <x:c r="I9729" s="77" t="n">
        <x:f>IF($A9729&lt;=$B$11,$B$7+$B$8*($B$9*B9729+SQRT(1-$B$9^2)*C9729),"")</x:f>
        <x:v>30.044412032530623</x:v>
      </x:c>
      <x:c r="J9729" s="77" t="n">
        <x:f>IF($A9729&lt;=$B$11,H9729+I9729,"")</x:f>
        <x:v>80.17065725367738</x:v>
      </x:c>
      <x:c r="K9729" s="79" t="n">
        <x:f>IF($A9729&lt;=$B$11,--(J9729&gt;$B$10),"")</x:f>
        <x:v>0</x:v>
      </x:c>
    </x:row>
    <x:row r="9730">
      <x:c r="A9730" t="n">
        <x:v>9716</x:v>
      </x:c>
      <x:c r="B9730" s="77" t="n">
        <x:f>IF($A9730&lt;=$B$11,NORM.S.INV(RAND()),"")</x:f>
        <x:v>-0.09112469947085997</x:v>
      </x:c>
      <x:c r="C9730" s="77" t="n">
        <x:f>IF($A9730&lt;=$B$11,NORM.S.INV(RAND()),"")</x:f>
        <x:v>0.7637804889204578</x:v>
      </x:c>
      <x:c r="D9730" s="77" t="n">
        <x:f>IF($A9730&lt;=$B$11,$B$5+$B$6*B9730,"")</x:f>
        <x:v>49.990887530052916</x:v>
      </x:c>
      <x:c r="E9730" s="77" t="n">
        <x:f>IF($A9730&lt;=$B$11,$B$7+$B$8*C9730,"")</x:f>
        <x:v>30.061102439113636</x:v>
      </x:c>
      <x:c r="F9730" s="77" t="n">
        <x:f>IF($A9730&lt;=$B$11,D9730+E9730,"")</x:f>
        <x:v>80.05198996916656</x:v>
      </x:c>
      <x:c r="G9730" s="79" t="n">
        <x:f>IF($A9730&lt;=$B$11,--(F9730&gt;$B$10),"")</x:f>
        <x:v>0</x:v>
      </x:c>
      <x:c r="H9730" s="77" t="n">
        <x:f>IF($A9730&lt;=$B$11,$B$5+$B$6*B9730,"")</x:f>
        <x:v>49.990887530052916</x:v>
      </x:c>
      <x:c r="I9730" s="77" t="n">
        <x:f>IF($A9730&lt;=$B$11,$B$7+$B$8*($B$9*B9730+SQRT(1-$B$9^2)*C9730),"")</x:f>
        <x:v>30.038532886403576</x:v>
      </x:c>
      <x:c r="J9730" s="77" t="n">
        <x:f>IF($A9730&lt;=$B$11,H9730+I9730,"")</x:f>
        <x:v>80.02942041645649</x:v>
      </x:c>
      <x:c r="K9730" s="79" t="n">
        <x:f>IF($A9730&lt;=$B$11,--(J9730&gt;$B$10),"")</x:f>
        <x:v>0</x:v>
      </x:c>
    </x:row>
    <x:row r="9731">
      <x:c r="A9731" t="n">
        <x:v>9717</x:v>
      </x:c>
      <x:c r="B9731" s="77" t="n">
        <x:f>IF($A9731&lt;=$B$11,NORM.S.INV(RAND()),"")</x:f>
        <x:v>-0.6586722089307142</x:v>
      </x:c>
      <x:c r="C9731" s="77" t="n">
        <x:f>IF($A9731&lt;=$B$11,NORM.S.INV(RAND()),"")</x:f>
        <x:v>-2.2480501914407647</x:v>
      </x:c>
      <x:c r="D9731" s="77" t="n">
        <x:f>IF($A9731&lt;=$B$11,$B$5+$B$6*B9731,"")</x:f>
        <x:v>49.93413277910693</x:v>
      </x:c>
      <x:c r="E9731" s="77" t="n">
        <x:f>IF($A9731&lt;=$B$11,$B$7+$B$8*C9731,"")</x:f>
        <x:v>29.82015598468474</x:v>
      </x:c>
      <x:c r="F9731" s="77" t="n">
        <x:f>IF($A9731&lt;=$B$11,D9731+E9731,"")</x:f>
        <x:v>79.75428876379166</x:v>
      </x:c>
      <x:c r="G9731" s="79" t="n">
        <x:f>IF($A9731&lt;=$B$11,--(F9731&gt;$B$10),"")</x:f>
        <x:v>0</x:v>
      </x:c>
      <x:c r="H9731" s="77" t="n">
        <x:f>IF($A9731&lt;=$B$11,$B$5+$B$6*B9731,"")</x:f>
        <x:v>49.93413277910693</x:v>
      </x:c>
      <x:c r="I9731" s="77" t="n">
        <x:f>IF($A9731&lt;=$B$11,$B$7+$B$8*($B$9*B9731+SQRT(1-$B$9^2)*C9731),"")</x:f>
        <x:v>29.83468003993231</x:v>
      </x:c>
      <x:c r="J9731" s="77" t="n">
        <x:f>IF($A9731&lt;=$B$11,H9731+I9731,"")</x:f>
        <x:v>79.76881281903924</x:v>
      </x:c>
      <x:c r="K9731" s="79" t="n">
        <x:f>IF($A9731&lt;=$B$11,--(J9731&gt;$B$10),"")</x:f>
        <x:v>0</x:v>
      </x:c>
    </x:row>
    <x:row r="9732">
      <x:c r="A9732" t="n">
        <x:v>9718</x:v>
      </x:c>
      <x:c r="B9732" s="77" t="n">
        <x:f>IF($A9732&lt;=$B$11,NORM.S.INV(RAND()),"")</x:f>
        <x:v>1.021788095498687</x:v>
      </x:c>
      <x:c r="C9732" s="77" t="n">
        <x:f>IF($A9732&lt;=$B$11,NORM.S.INV(RAND()),"")</x:f>
        <x:v>-0.042285502887623526</x:v>
      </x:c>
      <x:c r="D9732" s="77" t="n">
        <x:f>IF($A9732&lt;=$B$11,$B$5+$B$6*B9732,"")</x:f>
        <x:v>50.10217880954987</x:v>
      </x:c>
      <x:c r="E9732" s="77" t="n">
        <x:f>IF($A9732&lt;=$B$11,$B$7+$B$8*C9732,"")</x:f>
        <x:v>29.99661715976899</x:v>
      </x:c>
      <x:c r="F9732" s="77" t="n">
        <x:f>IF($A9732&lt;=$B$11,D9732+E9732,"")</x:f>
        <x:v>80.09879596931886</x:v>
      </x:c>
      <x:c r="G9732" s="79" t="n">
        <x:f>IF($A9732&lt;=$B$11,--(F9732&gt;$B$10),"")</x:f>
        <x:v>0</x:v>
      </x:c>
      <x:c r="H9732" s="77" t="n">
        <x:f>IF($A9732&lt;=$B$11,$B$5+$B$6*B9732,"")</x:f>
        <x:v>50.10217880954987</x:v>
      </x:c>
      <x:c r="I9732" s="77" t="n">
        <x:f>IF($A9732&lt;=$B$11,$B$7+$B$8*($B$9*B9732+SQRT(1-$B$9^2)*C9732),"")</x:f>
        <x:v>30.05480430220843</x:v>
      </x:c>
      <x:c r="J9732" s="77" t="n">
        <x:f>IF($A9732&lt;=$B$11,H9732+I9732,"")</x:f>
        <x:v>80.15698311175831</x:v>
      </x:c>
      <x:c r="K9732" s="79" t="n">
        <x:f>IF($A9732&lt;=$B$11,--(J9732&gt;$B$10),"")</x:f>
        <x:v>0</x:v>
      </x:c>
    </x:row>
    <x:row r="9733">
      <x:c r="A9733" t="n">
        <x:v>9719</x:v>
      </x:c>
      <x:c r="B9733" s="77" t="n">
        <x:f>IF($A9733&lt;=$B$11,NORM.S.INV(RAND()),"")</x:f>
        <x:v>-0.4146158807266582</x:v>
      </x:c>
      <x:c r="C9733" s="77" t="n">
        <x:f>IF($A9733&lt;=$B$11,NORM.S.INV(RAND()),"")</x:f>
        <x:v>-0.49882447187582457</x:v>
      </x:c>
      <x:c r="D9733" s="77" t="n">
        <x:f>IF($A9733&lt;=$B$11,$B$5+$B$6*B9733,"")</x:f>
        <x:v>49.958538411927336</x:v>
      </x:c>
      <x:c r="E9733" s="77" t="n">
        <x:f>IF($A9733&lt;=$B$11,$B$7+$B$8*C9733,"")</x:f>
        <x:v>29.960094042249935</x:v>
      </x:c>
      <x:c r="F9733" s="77" t="n">
        <x:f>IF($A9733&lt;=$B$11,D9733+E9733,"")</x:f>
        <x:v>79.91863245417727</x:v>
      </x:c>
      <x:c r="G9733" s="79" t="n">
        <x:f>IF($A9733&lt;=$B$11,--(F9733&gt;$B$10),"")</x:f>
        <x:v>0</x:v>
      </x:c>
      <x:c r="H9733" s="77" t="n">
        <x:f>IF($A9733&lt;=$B$11,$B$5+$B$6*B9733,"")</x:f>
        <x:v>49.958538411927336</x:v>
      </x:c>
      <x:c r="I9733" s="77" t="n">
        <x:f>IF($A9733&lt;=$B$11,$B$7+$B$8*($B$9*B9733+SQRT(1-$B$9^2)*C9733),"")</x:f>
        <x:v>29.948282956564853</x:v>
      </x:c>
      <x:c r="J9733" s="77" t="n">
        <x:f>IF($A9733&lt;=$B$11,H9733+I9733,"")</x:f>
        <x:v>79.90682136849219</x:v>
      </x:c>
      <x:c r="K9733" s="79" t="n">
        <x:f>IF($A9733&lt;=$B$11,--(J9733&gt;$B$10),"")</x:f>
        <x:v>0</x:v>
      </x:c>
    </x:row>
    <x:row r="9734">
      <x:c r="A9734" t="n">
        <x:v>9720</x:v>
      </x:c>
      <x:c r="B9734" s="77" t="n">
        <x:f>IF($A9734&lt;=$B$11,NORM.S.INV(RAND()),"")</x:f>
        <x:v>-0.15184985216514651</x:v>
      </x:c>
      <x:c r="C9734" s="77" t="n">
        <x:f>IF($A9734&lt;=$B$11,NORM.S.INV(RAND()),"")</x:f>
        <x:v>0.2805918210603765</x:v>
      </x:c>
      <x:c r="D9734" s="77" t="n">
        <x:f>IF($A9734&lt;=$B$11,$B$5+$B$6*B9734,"")</x:f>
        <x:v>49.984815014783486</x:v>
      </x:c>
      <x:c r="E9734" s="77" t="n">
        <x:f>IF($A9734&lt;=$B$11,$B$7+$B$8*C9734,"")</x:f>
        <x:v>30.02244734568483</x:v>
      </x:c>
      <x:c r="F9734" s="77" t="n">
        <x:f>IF($A9734&lt;=$B$11,D9734+E9734,"")</x:f>
        <x:v>80.00726236046832</x:v>
      </x:c>
      <x:c r="G9734" s="79" t="n">
        <x:f>IF($A9734&lt;=$B$11,--(F9734&gt;$B$10),"")</x:f>
        <x:v>0</x:v>
      </x:c>
      <x:c r="H9734" s="77" t="n">
        <x:f>IF($A9734&lt;=$B$11,$B$5+$B$6*B9734,"")</x:f>
        <x:v>49.984815014783486</x:v>
      </x:c>
      <x:c r="I9734" s="77" t="n">
        <x:f>IF($A9734&lt;=$B$11,$B$7+$B$8*($B$9*B9734+SQRT(1-$B$9^2)*C9734),"")</x:f>
        <x:v>30.00752701954065</x:v>
      </x:c>
      <x:c r="J9734" s="77" t="n">
        <x:f>IF($A9734&lt;=$B$11,H9734+I9734,"")</x:f>
        <x:v>79.99234203432414</x:v>
      </x:c>
      <x:c r="K9734" s="79" t="n">
        <x:f>IF($A9734&lt;=$B$11,--(J9734&gt;$B$10),"")</x:f>
        <x:v>0</x:v>
      </x:c>
    </x:row>
    <x:row r="9735">
      <x:c r="A9735" t="n">
        <x:v>9721</x:v>
      </x:c>
      <x:c r="B9735" s="77" t="n">
        <x:f>IF($A9735&lt;=$B$11,NORM.S.INV(RAND()),"")</x:f>
        <x:v>-1.0357670131374235</x:v>
      </x:c>
      <x:c r="C9735" s="77" t="n">
        <x:f>IF($A9735&lt;=$B$11,NORM.S.INV(RAND()),"")</x:f>
        <x:v>-0.905163350935306</x:v>
      </x:c>
      <x:c r="D9735" s="77" t="n">
        <x:f>IF($A9735&lt;=$B$11,$B$5+$B$6*B9735,"")</x:f>
        <x:v>49.89642329868626</x:v>
      </x:c>
      <x:c r="E9735" s="77" t="n">
        <x:f>IF($A9735&lt;=$B$11,$B$7+$B$8*C9735,"")</x:f>
        <x:v>29.927586931925177</x:v>
      </x:c>
      <x:c r="F9735" s="77" t="n">
        <x:f>IF($A9735&lt;=$B$11,D9735+E9735,"")</x:f>
        <x:v>79.82401023061144</x:v>
      </x:c>
      <x:c r="G9735" s="79" t="n">
        <x:f>IF($A9735&lt;=$B$11,--(F9735&gt;$B$10),"")</x:f>
        <x:v>0</x:v>
      </x:c>
      <x:c r="H9735" s="77" t="n">
        <x:f>IF($A9735&lt;=$B$11,$B$5+$B$6*B9735,"")</x:f>
        <x:v>49.89642329868626</x:v>
      </x:c>
      <x:c r="I9735" s="77" t="n">
        <x:f>IF($A9735&lt;=$B$11,$B$7+$B$8*($B$9*B9735+SQRT(1-$B$9^2)*C9735),"")</x:f>
        <x:v>29.89028377296955</x:v>
      </x:c>
      <x:c r="J9735" s="77" t="n">
        <x:f>IF($A9735&lt;=$B$11,H9735+I9735,"")</x:f>
        <x:v>79.78670707165581</x:v>
      </x:c>
      <x:c r="K9735" s="79" t="n">
        <x:f>IF($A9735&lt;=$B$11,--(J9735&gt;$B$10),"")</x:f>
        <x:v>0</x:v>
      </x:c>
    </x:row>
    <x:row r="9736">
      <x:c r="A9736" t="n">
        <x:v>9722</x:v>
      </x:c>
      <x:c r="B9736" s="77" t="n">
        <x:f>IF($A9736&lt;=$B$11,NORM.S.INV(RAND()),"")</x:f>
        <x:v>0.8619870921401765</x:v>
      </x:c>
      <x:c r="C9736" s="77" t="n">
        <x:f>IF($A9736&lt;=$B$11,NORM.S.INV(RAND()),"")</x:f>
        <x:v>0.518714913584377</x:v>
      </x:c>
      <x:c r="D9736" s="77" t="n">
        <x:f>IF($A9736&lt;=$B$11,$B$5+$B$6*B9736,"")</x:f>
        <x:v>50.08619870921402</x:v>
      </x:c>
      <x:c r="E9736" s="77" t="n">
        <x:f>IF($A9736&lt;=$B$11,$B$7+$B$8*C9736,"")</x:f>
        <x:v>30.04149719308675</x:v>
      </x:c>
      <x:c r="F9736" s="77" t="n">
        <x:f>IF($A9736&lt;=$B$11,D9736+E9736,"")</x:f>
        <x:v>80.12769590230077</x:v>
      </x:c>
      <x:c r="G9736" s="79" t="n">
        <x:f>IF($A9736&lt;=$B$11,--(F9736&gt;$B$10),"")</x:f>
        <x:v>0</x:v>
      </x:c>
      <x:c r="H9736" s="77" t="n">
        <x:f>IF($A9736&lt;=$B$11,$B$5+$B$6*B9736,"")</x:f>
        <x:v>50.08619870921402</x:v>
      </x:c>
      <x:c r="I9736" s="77" t="n">
        <x:f>IF($A9736&lt;=$B$11,$B$7+$B$8*($B$9*B9736+SQRT(1-$B$9^2)*C9736),"")</x:f>
        <x:v>30.077906200601294</x:v>
      </x:c>
      <x:c r="J9736" s="77" t="n">
        <x:f>IF($A9736&lt;=$B$11,H9736+I9736,"")</x:f>
        <x:v>80.16410490981531</x:v>
      </x:c>
      <x:c r="K9736" s="79" t="n">
        <x:f>IF($A9736&lt;=$B$11,--(J9736&gt;$B$10),"")</x:f>
        <x:v>0</x:v>
      </x:c>
    </x:row>
    <x:row r="9737">
      <x:c r="A9737" t="n">
        <x:v>9723</x:v>
      </x:c>
      <x:c r="B9737" s="77" t="n">
        <x:f>IF($A9737&lt;=$B$11,NORM.S.INV(RAND()),"")</x:f>
        <x:v>0.45136247017076064</x:v>
      </x:c>
      <x:c r="C9737" s="77" t="n">
        <x:f>IF($A9737&lt;=$B$11,NORM.S.INV(RAND()),"")</x:f>
        <x:v>1.0767391150740708</x:v>
      </x:c>
      <x:c r="D9737" s="77" t="n">
        <x:f>IF($A9737&lt;=$B$11,$B$5+$B$6*B9737,"")</x:f>
        <x:v>50.045136247017076</x:v>
      </x:c>
      <x:c r="E9737" s="77" t="n">
        <x:f>IF($A9737&lt;=$B$11,$B$7+$B$8*C9737,"")</x:f>
        <x:v>30.086139129205925</x:v>
      </x:c>
      <x:c r="F9737" s="77" t="n">
        <x:f>IF($A9737&lt;=$B$11,D9737+E9737,"")</x:f>
        <x:v>80.131275376223</x:v>
      </x:c>
      <x:c r="G9737" s="79" t="n">
        <x:f>IF($A9737&lt;=$B$11,--(F9737&gt;$B$10),"")</x:f>
        <x:v>0</x:v>
      </x:c>
      <x:c r="H9737" s="77" t="n">
        <x:f>IF($A9737&lt;=$B$11,$B$5+$B$6*B9737,"")</x:f>
        <x:v>50.045136247017076</x:v>
      </x:c>
      <x:c r="I9737" s="77" t="n">
        <x:f>IF($A9737&lt;=$B$11,$B$7+$B$8*($B$9*B9737+SQRT(1-$B$9^2)*C9737),"")</x:f>
        <x:v>30.086791940941676</x:v>
      </x:c>
      <x:c r="J9737" s="77" t="n">
        <x:f>IF($A9737&lt;=$B$11,H9737+I9737,"")</x:f>
        <x:v>80.13192818795875</x:v>
      </x:c>
      <x:c r="K9737" s="79" t="n">
        <x:f>IF($A9737&lt;=$B$11,--(J9737&gt;$B$10),"")</x:f>
        <x:v>0</x:v>
      </x:c>
    </x:row>
    <x:row r="9738">
      <x:c r="A9738" t="n">
        <x:v>9724</x:v>
      </x:c>
      <x:c r="B9738" s="77" t="n">
        <x:f>IF($A9738&lt;=$B$11,NORM.S.INV(RAND()),"")</x:f>
        <x:v>-0.10256853242329952</x:v>
      </x:c>
      <x:c r="C9738" s="77" t="n">
        <x:f>IF($A9738&lt;=$B$11,NORM.S.INV(RAND()),"")</x:f>
        <x:v>-0.3186217476595776</x:v>
      </x:c>
      <x:c r="D9738" s="77" t="n">
        <x:f>IF($A9738&lt;=$B$11,$B$5+$B$6*B9738,"")</x:f>
        <x:v>49.98974314675767</x:v>
      </x:c>
      <x:c r="E9738" s="77" t="n">
        <x:f>IF($A9738&lt;=$B$11,$B$7+$B$8*C9738,"")</x:f>
        <x:v>29.974510260187234</x:v>
      </x:c>
      <x:c r="F9738" s="77" t="n">
        <x:f>IF($A9738&lt;=$B$11,D9738+E9738,"")</x:f>
        <x:v>79.9642534069449</x:v>
      </x:c>
      <x:c r="G9738" s="79" t="n">
        <x:f>IF($A9738&lt;=$B$11,--(F9738&gt;$B$10),"")</x:f>
        <x:v>0</x:v>
      </x:c>
      <x:c r="H9738" s="77" t="n">
        <x:f>IF($A9738&lt;=$B$11,$B$5+$B$6*B9738,"")</x:f>
        <x:v>49.98974314675767</x:v>
      </x:c>
      <x:c r="I9738" s="77" t="n">
        <x:f>IF($A9738&lt;=$B$11,$B$7+$B$8*($B$9*B9738+SQRT(1-$B$9^2)*C9738),"")</x:f>
        <x:v>29.97605284693079</x:v>
      </x:c>
      <x:c r="J9738" s="77" t="n">
        <x:f>IF($A9738&lt;=$B$11,H9738+I9738,"")</x:f>
        <x:v>79.96579599368846</x:v>
      </x:c>
      <x:c r="K9738" s="79" t="n">
        <x:f>IF($A9738&lt;=$B$11,--(J9738&gt;$B$10),"")</x:f>
        <x:v>0</x:v>
      </x:c>
    </x:row>
    <x:row r="9739">
      <x:c r="A9739" t="n">
        <x:v>9725</x:v>
      </x:c>
      <x:c r="B9739" s="77" t="n">
        <x:f>IF($A9739&lt;=$B$11,NORM.S.INV(RAND()),"")</x:f>
        <x:v>-0.6105415953860281</x:v>
      </x:c>
      <x:c r="C9739" s="77" t="n">
        <x:f>IF($A9739&lt;=$B$11,NORM.S.INV(RAND()),"")</x:f>
        <x:v>-0.5669651979049832</x:v>
      </x:c>
      <x:c r="D9739" s="77" t="n">
        <x:f>IF($A9739&lt;=$B$11,$B$5+$B$6*B9739,"")</x:f>
        <x:v>49.9389458404614</x:v>
      </x:c>
      <x:c r="E9739" s="77" t="n">
        <x:f>IF($A9739&lt;=$B$11,$B$7+$B$8*C9739,"")</x:f>
        <x:v>29.9546427841676</x:v>
      </x:c>
      <x:c r="F9739" s="77" t="n">
        <x:f>IF($A9739&lt;=$B$11,D9739+E9739,"")</x:f>
        <x:v>79.893588624629</x:v>
      </x:c>
      <x:c r="G9739" s="79" t="n">
        <x:f>IF($A9739&lt;=$B$11,--(F9739&gt;$B$10),"")</x:f>
        <x:v>0</x:v>
      </x:c>
      <x:c r="H9739" s="77" t="n">
        <x:f>IF($A9739&lt;=$B$11,$B$5+$B$6*B9739,"")</x:f>
        <x:v>49.9389458404614</x:v>
      </x:c>
      <x:c r="I9739" s="77" t="n">
        <x:f>IF($A9739&lt;=$B$11,$B$7+$B$8*($B$9*B9739+SQRT(1-$B$9^2)*C9739),"")</x:f>
        <x:v>29.933418139599876</x:v>
      </x:c>
      <x:c r="J9739" s="77" t="n">
        <x:f>IF($A9739&lt;=$B$11,H9739+I9739,"")</x:f>
        <x:v>79.87236398006128</x:v>
      </x:c>
      <x:c r="K9739" s="79" t="n">
        <x:f>IF($A9739&lt;=$B$11,--(J9739&gt;$B$10),"")</x:f>
        <x:v>0</x:v>
      </x:c>
    </x:row>
    <x:row r="9740">
      <x:c r="A9740" t="n">
        <x:v>9726</x:v>
      </x:c>
      <x:c r="B9740" s="77" t="n">
        <x:f>IF($A9740&lt;=$B$11,NORM.S.INV(RAND()),"")</x:f>
        <x:v>-0.3623379155264391</x:v>
      </x:c>
      <x:c r="C9740" s="77" t="n">
        <x:f>IF($A9740&lt;=$B$11,NORM.S.INV(RAND()),"")</x:f>
        <x:v>-0.48150036292555976</x:v>
      </x:c>
      <x:c r="D9740" s="77" t="n">
        <x:f>IF($A9740&lt;=$B$11,$B$5+$B$6*B9740,"")</x:f>
        <x:v>49.96376620844735</x:v>
      </x:c>
      <x:c r="E9740" s="77" t="n">
        <x:f>IF($A9740&lt;=$B$11,$B$7+$B$8*C9740,"")</x:f>
        <x:v>29.961479970965954</x:v>
      </x:c>
      <x:c r="F9740" s="77" t="n">
        <x:f>IF($A9740&lt;=$B$11,D9740+E9740,"")</x:f>
        <x:v>79.9252461794133</x:v>
      </x:c>
      <x:c r="G9740" s="79" t="n">
        <x:f>IF($A9740&lt;=$B$11,--(F9740&gt;$B$10),"")</x:f>
        <x:v>0</x:v>
      </x:c>
      <x:c r="H9740" s="77" t="n">
        <x:f>IF($A9740&lt;=$B$11,$B$5+$B$6*B9740,"")</x:f>
        <x:v>49.96376620844735</x:v>
      </x:c>
      <x:c r="I9740" s="77" t="n">
        <x:f>IF($A9740&lt;=$B$11,$B$7+$B$8*($B$9*B9740+SQRT(1-$B$9^2)*C9740),"")</x:f>
        <x:v>29.952200273689318</x:v>
      </x:c>
      <x:c r="J9740" s="77" t="n">
        <x:f>IF($A9740&lt;=$B$11,H9740+I9740,"")</x:f>
        <x:v>79.91596648213667</x:v>
      </x:c>
      <x:c r="K9740" s="79" t="n">
        <x:f>IF($A9740&lt;=$B$11,--(J9740&gt;$B$10),"")</x:f>
        <x:v>0</x:v>
      </x:c>
    </x:row>
    <x:row r="9741">
      <x:c r="A9741" t="n">
        <x:v>9727</x:v>
      </x:c>
      <x:c r="B9741" s="77" t="n">
        <x:f>IF($A9741&lt;=$B$11,NORM.S.INV(RAND()),"")</x:f>
        <x:v>1.0354282149398502</x:v>
      </x:c>
      <x:c r="C9741" s="77" t="n">
        <x:f>IF($A9741&lt;=$B$11,NORM.S.INV(RAND()),"")</x:f>
        <x:v>0.38548414316067636</x:v>
      </x:c>
      <x:c r="D9741" s="77" t="n">
        <x:f>IF($A9741&lt;=$B$11,$B$5+$B$6*B9741,"")</x:f>
        <x:v>50.10354282149399</x:v>
      </x:c>
      <x:c r="E9741" s="77" t="n">
        <x:f>IF($A9741&lt;=$B$11,$B$7+$B$8*C9741,"")</x:f>
        <x:v>30.030838731452853</x:v>
      </x:c>
      <x:c r="F9741" s="77" t="n">
        <x:f>IF($A9741&lt;=$B$11,D9741+E9741,"")</x:f>
        <x:v>80.13438155294685</x:v>
      </x:c>
      <x:c r="G9741" s="79" t="n">
        <x:f>IF($A9741&lt;=$B$11,--(F9741&gt;$B$10),"")</x:f>
        <x:v>0</x:v>
      </x:c>
      <x:c r="H9741" s="77" t="n">
        <x:f>IF($A9741&lt;=$B$11,$B$5+$B$6*B9741,"")</x:f>
        <x:v>50.10354282149399</x:v>
      </x:c>
      <x:c r="I9741" s="77" t="n">
        <x:f>IF($A9741&lt;=$B$11,$B$7+$B$8*($B$9*B9741+SQRT(1-$B$9^2)*C9741),"")</x:f>
        <x:v>30.080007239386394</x:v>
      </x:c>
      <x:c r="J9741" s="77" t="n">
        <x:f>IF($A9741&lt;=$B$11,H9741+I9741,"")</x:f>
        <x:v>80.18355006088038</x:v>
      </x:c>
      <x:c r="K9741" s="79" t="n">
        <x:f>IF($A9741&lt;=$B$11,--(J9741&gt;$B$10),"")</x:f>
        <x:v>0</x:v>
      </x:c>
    </x:row>
    <x:row r="9742">
      <x:c r="A9742" t="n">
        <x:v>9728</x:v>
      </x:c>
      <x:c r="B9742" s="77" t="n">
        <x:f>IF($A9742&lt;=$B$11,NORM.S.INV(RAND()),"")</x:f>
        <x:v>0.43614554795052757</x:v>
      </x:c>
      <x:c r="C9742" s="77" t="n">
        <x:f>IF($A9742&lt;=$B$11,NORM.S.INV(RAND()),"")</x:f>
        <x:v>1.354072189516072</x:v>
      </x:c>
      <x:c r="D9742" s="77" t="n">
        <x:f>IF($A9742&lt;=$B$11,$B$5+$B$6*B9742,"")</x:f>
        <x:v>50.043614554795056</x:v>
      </x:c>
      <x:c r="E9742" s="77" t="n">
        <x:f>IF($A9742&lt;=$B$11,$B$7+$B$8*C9742,"")</x:f>
        <x:v>30.108325775161287</x:v>
      </x:c>
      <x:c r="F9742" s="77" t="n">
        <x:f>IF($A9742&lt;=$B$11,D9742+E9742,"")</x:f>
        <x:v>80.15194032995635</x:v>
      </x:c>
      <x:c r="G9742" s="79" t="n">
        <x:f>IF($A9742&lt;=$B$11,--(F9742&gt;$B$10),"")</x:f>
        <x:v>0</x:v>
      </x:c>
      <x:c r="H9742" s="77" t="n">
        <x:f>IF($A9742&lt;=$B$11,$B$5+$B$6*B9742,"")</x:f>
        <x:v>50.043614554795056</x:v>
      </x:c>
      <x:c r="I9742" s="77" t="n">
        <x:f>IF($A9742&lt;=$B$11,$B$7+$B$8*($B$9*B9742+SQRT(1-$B$9^2)*C9742),"")</x:f>
        <x:v>30.101784227713303</x:v>
      </x:c>
      <x:c r="J9742" s="77" t="n">
        <x:f>IF($A9742&lt;=$B$11,H9742+I9742,"")</x:f>
        <x:v>80.14539878250835</x:v>
      </x:c>
      <x:c r="K9742" s="79" t="n">
        <x:f>IF($A9742&lt;=$B$11,--(J9742&gt;$B$10),"")</x:f>
        <x:v>0</x:v>
      </x:c>
    </x:row>
    <x:row r="9743">
      <x:c r="A9743" t="n">
        <x:v>9729</x:v>
      </x:c>
      <x:c r="B9743" s="77" t="n">
        <x:f>IF($A9743&lt;=$B$11,NORM.S.INV(RAND()),"")</x:f>
        <x:v>-0.21193453027814468</x:v>
      </x:c>
      <x:c r="C9743" s="77" t="n">
        <x:f>IF($A9743&lt;=$B$11,NORM.S.INV(RAND()),"")</x:f>
        <x:v>-0.5740012399521652</x:v>
      </x:c>
      <x:c r="D9743" s="77" t="n">
        <x:f>IF($A9743&lt;=$B$11,$B$5+$B$6*B9743,"")</x:f>
        <x:v>49.97880654697219</x:v>
      </x:c>
      <x:c r="E9743" s="77" t="n">
        <x:f>IF($A9743&lt;=$B$11,$B$7+$B$8*C9743,"")</x:f>
        <x:v>29.954079900803826</x:v>
      </x:c>
      <x:c r="F9743" s="77" t="n">
        <x:f>IF($A9743&lt;=$B$11,D9743+E9743,"")</x:f>
        <x:v>79.93288644777601</x:v>
      </x:c>
      <x:c r="G9743" s="79" t="n">
        <x:f>IF($A9743&lt;=$B$11,--(F9743&gt;$B$10),"")</x:f>
        <x:v>0</x:v>
      </x:c>
      <x:c r="H9743" s="77" t="n">
        <x:f>IF($A9743&lt;=$B$11,$B$5+$B$6*B9743,"")</x:f>
        <x:v>49.97880654697219</x:v>
      </x:c>
      <x:c r="I9743" s="77" t="n">
        <x:f>IF($A9743&lt;=$B$11,$B$7+$B$8*($B$9*B9743+SQRT(1-$B$9^2)*C9743),"")</x:f>
        <x:v>29.95533815612032</x:v>
      </x:c>
      <x:c r="J9743" s="77" t="n">
        <x:f>IF($A9743&lt;=$B$11,H9743+I9743,"")</x:f>
        <x:v>79.9341447030925</x:v>
      </x:c>
      <x:c r="K9743" s="79" t="n">
        <x:f>IF($A9743&lt;=$B$11,--(J9743&gt;$B$10),"")</x:f>
        <x:v>0</x:v>
      </x:c>
    </x:row>
    <x:row r="9744">
      <x:c r="A9744" t="n">
        <x:v>9730</x:v>
      </x:c>
      <x:c r="B9744" s="77" t="n">
        <x:f>IF($A9744&lt;=$B$11,NORM.S.INV(RAND()),"")</x:f>
        <x:v>0.4179550345732985</x:v>
      </x:c>
      <x:c r="C9744" s="77" t="n">
        <x:f>IF($A9744&lt;=$B$11,NORM.S.INV(RAND()),"")</x:f>
        <x:v>0.1087390960207526</x:v>
      </x:c>
      <x:c r="D9744" s="77" t="n">
        <x:f>IF($A9744&lt;=$B$11,$B$5+$B$6*B9744,"")</x:f>
        <x:v>50.04179550345733</x:v>
      </x:c>
      <x:c r="E9744" s="77" t="n">
        <x:f>IF($A9744&lt;=$B$11,$B$7+$B$8*C9744,"")</x:f>
        <x:v>30.00869912768166</x:v>
      </x:c>
      <x:c r="F9744" s="77" t="n">
        <x:f>IF($A9744&lt;=$B$11,D9744+E9744,"")</x:f>
        <x:v>80.05049463113899</x:v>
      </x:c>
      <x:c r="G9744" s="79" t="n">
        <x:f>IF($A9744&lt;=$B$11,--(F9744&gt;$B$10),"")</x:f>
        <x:v>0</x:v>
      </x:c>
      <x:c r="H9744" s="77" t="n">
        <x:f>IF($A9744&lt;=$B$11,$B$5+$B$6*B9744,"")</x:f>
        <x:v>50.04179550345733</x:v>
      </x:c>
      <x:c r="I9744" s="77" t="n">
        <x:f>IF($A9744&lt;=$B$11,$B$7+$B$8*($B$9*B9744+SQRT(1-$B$9^2)*C9744),"")</x:f>
        <x:v>30.029617901709038</x:v>
      </x:c>
      <x:c r="J9744" s="77" t="n">
        <x:f>IF($A9744&lt;=$B$11,H9744+I9744,"")</x:f>
        <x:v>80.07141340516637</x:v>
      </x:c>
      <x:c r="K9744" s="79" t="n">
        <x:f>IF($A9744&lt;=$B$11,--(J9744&gt;$B$10),"")</x:f>
        <x:v>0</x:v>
      </x:c>
    </x:row>
    <x:row r="9745">
      <x:c r="A9745" t="n">
        <x:v>9731</x:v>
      </x:c>
      <x:c r="B9745" s="77" t="n">
        <x:f>IF($A9745&lt;=$B$11,NORM.S.INV(RAND()),"")</x:f>
        <x:v>-0.6221820221673825</x:v>
      </x:c>
      <x:c r="C9745" s="77" t="n">
        <x:f>IF($A9745&lt;=$B$11,NORM.S.INV(RAND()),"")</x:f>
        <x:v>0.4185078175320463</x:v>
      </x:c>
      <x:c r="D9745" s="77" t="n">
        <x:f>IF($A9745&lt;=$B$11,$B$5+$B$6*B9745,"")</x:f>
        <x:v>49.93778179778326</x:v>
      </x:c>
      <x:c r="E9745" s="77" t="n">
        <x:f>IF($A9745&lt;=$B$11,$B$7+$B$8*C9745,"")</x:f>
        <x:v>30.033480625402564</x:v>
      </x:c>
      <x:c r="F9745" s="77" t="n">
        <x:f>IF($A9745&lt;=$B$11,D9745+E9745,"")</x:f>
        <x:v>79.97126242318582</x:v>
      </x:c>
      <x:c r="G9745" s="79" t="n">
        <x:f>IF($A9745&lt;=$B$11,--(F9745&gt;$B$10),"")</x:f>
        <x:v>0</x:v>
      </x:c>
      <x:c r="H9745" s="77" t="n">
        <x:f>IF($A9745&lt;=$B$11,$B$5+$B$6*B9745,"")</x:f>
        <x:v>49.93778179778326</x:v>
      </x:c>
      <x:c r="I9745" s="77" t="n">
        <x:f>IF($A9745&lt;=$B$11,$B$7+$B$8*($B$9*B9745+SQRT(1-$B$9^2)*C9745),"")</x:f>
        <x:v>29.989067755764154</x:v>
      </x:c>
      <x:c r="J9745" s="77" t="n">
        <x:f>IF($A9745&lt;=$B$11,H9745+I9745,"")</x:f>
        <x:v>79.92684955354741</x:v>
      </x:c>
      <x:c r="K9745" s="79" t="n">
        <x:f>IF($A9745&lt;=$B$11,--(J9745&gt;$B$10),"")</x:f>
        <x:v>0</x:v>
      </x:c>
    </x:row>
    <x:row r="9746">
      <x:c r="A9746" t="n">
        <x:v>9732</x:v>
      </x:c>
      <x:c r="B9746" s="77" t="n">
        <x:f>IF($A9746&lt;=$B$11,NORM.S.INV(RAND()),"")</x:f>
        <x:v>1.044853786454156</x:v>
      </x:c>
      <x:c r="C9746" s="77" t="n">
        <x:f>IF($A9746&lt;=$B$11,NORM.S.INV(RAND()),"")</x:f>
        <x:v>-1.3689014059912927</x:v>
      </x:c>
      <x:c r="D9746" s="77" t="n">
        <x:f>IF($A9746&lt;=$B$11,$B$5+$B$6*B9746,"")</x:f>
        <x:v>50.104485378645414</x:v>
      </x:c>
      <x:c r="E9746" s="77" t="n">
        <x:f>IF($A9746&lt;=$B$11,$B$7+$B$8*C9746,"")</x:f>
        <x:v>29.890487887520695</x:v>
      </x:c>
      <x:c r="F9746" s="77" t="n">
        <x:f>IF($A9746&lt;=$B$11,D9746+E9746,"")</x:f>
        <x:v>79.99497326616611</x:v>
      </x:c>
      <x:c r="G9746" s="79" t="n">
        <x:f>IF($A9746&lt;=$B$11,--(F9746&gt;$B$10),"")</x:f>
        <x:v>0</x:v>
      </x:c>
      <x:c r="H9746" s="77" t="n">
        <x:f>IF($A9746&lt;=$B$11,$B$5+$B$6*B9746,"")</x:f>
        <x:v>50.104485378645414</x:v>
      </x:c>
      <x:c r="I9746" s="77" t="n">
        <x:f>IF($A9746&lt;=$B$11,$B$7+$B$8*($B$9*B9746+SQRT(1-$B$9^2)*C9746),"")</x:f>
        <x:v>29.980304520708486</x:v>
      </x:c>
      <x:c r="J9746" s="77" t="n">
        <x:f>IF($A9746&lt;=$B$11,H9746+I9746,"")</x:f>
        <x:v>80.0847898993539</x:v>
      </x:c>
      <x:c r="K9746" s="79" t="n">
        <x:f>IF($A9746&lt;=$B$11,--(J9746&gt;$B$10),"")</x:f>
        <x:v>0</x:v>
      </x:c>
    </x:row>
    <x:row r="9747">
      <x:c r="A9747" t="n">
        <x:v>9733</x:v>
      </x:c>
      <x:c r="B9747" s="77" t="n">
        <x:f>IF($A9747&lt;=$B$11,NORM.S.INV(RAND()),"")</x:f>
        <x:v>-0.553623809352529</x:v>
      </x:c>
      <x:c r="C9747" s="77" t="n">
        <x:f>IF($A9747&lt;=$B$11,NORM.S.INV(RAND()),"")</x:f>
        <x:v>-0.9365087343224985</x:v>
      </x:c>
      <x:c r="D9747" s="77" t="n">
        <x:f>IF($A9747&lt;=$B$11,$B$5+$B$6*B9747,"")</x:f>
        <x:v>49.94463761906475</x:v>
      </x:c>
      <x:c r="E9747" s="77" t="n">
        <x:f>IF($A9747&lt;=$B$11,$B$7+$B$8*C9747,"")</x:f>
        <x:v>29.9250793012542</x:v>
      </x:c>
      <x:c r="F9747" s="77" t="n">
        <x:f>IF($A9747&lt;=$B$11,D9747+E9747,"")</x:f>
        <x:v>79.86971692031895</x:v>
      </x:c>
      <x:c r="G9747" s="79" t="n">
        <x:f>IF($A9747&lt;=$B$11,--(F9747&gt;$B$10),"")</x:f>
        <x:v>0</x:v>
      </x:c>
      <x:c r="H9747" s="77" t="n">
        <x:f>IF($A9747&lt;=$B$11,$B$5+$B$6*B9747,"")</x:f>
        <x:v>49.94463761906475</x:v>
      </x:c>
      <x:c r="I9747" s="77" t="n">
        <x:f>IF($A9747&lt;=$B$11,$B$7+$B$8*($B$9*B9747+SQRT(1-$B$9^2)*C9747),"")</x:f>
        <x:v>29.915492985885304</x:v>
      </x:c>
      <x:c r="J9747" s="77" t="n">
        <x:f>IF($A9747&lt;=$B$11,H9747+I9747,"")</x:f>
        <x:v>79.86013060495006</x:v>
      </x:c>
      <x:c r="K9747" s="79" t="n">
        <x:f>IF($A9747&lt;=$B$11,--(J9747&gt;$B$10),"")</x:f>
        <x:v>0</x:v>
      </x:c>
    </x:row>
    <x:row r="9748">
      <x:c r="A9748" t="n">
        <x:v>9734</x:v>
      </x:c>
      <x:c r="B9748" s="77" t="n">
        <x:f>IF($A9748&lt;=$B$11,NORM.S.INV(RAND()),"")</x:f>
        <x:v>0.328202619930143</x:v>
      </x:c>
      <x:c r="C9748" s="77" t="n">
        <x:f>IF($A9748&lt;=$B$11,NORM.S.INV(RAND()),"")</x:f>
        <x:v>0.3498265183636347</x:v>
      </x:c>
      <x:c r="D9748" s="77" t="n">
        <x:f>IF($A9748&lt;=$B$11,$B$5+$B$6*B9748,"")</x:f>
        <x:v>50.03282026199302</x:v>
      </x:c>
      <x:c r="E9748" s="77" t="n">
        <x:f>IF($A9748&lt;=$B$11,$B$7+$B$8*C9748,"")</x:f>
        <x:v>30.02798612146909</x:v>
      </x:c>
      <x:c r="F9748" s="77" t="n">
        <x:f>IF($A9748&lt;=$B$11,D9748+E9748,"")</x:f>
        <x:v>80.06080638346211</x:v>
      </x:c>
      <x:c r="G9748" s="79" t="n">
        <x:f>IF($A9748&lt;=$B$11,--(F9748&gt;$B$10),"")</x:f>
        <x:v>0</x:v>
      </x:c>
      <x:c r="H9748" s="77" t="n">
        <x:f>IF($A9748&lt;=$B$11,$B$5+$B$6*B9748,"")</x:f>
        <x:v>50.03282026199302</x:v>
      </x:c>
      <x:c r="I9748" s="77" t="n">
        <x:f>IF($A9748&lt;=$B$11,$B$7+$B$8*($B$9*B9748+SQRT(1-$B$9^2)*C9748),"")</x:f>
        <x:v>30.03836543506249</x:v>
      </x:c>
      <x:c r="J9748" s="77" t="n">
        <x:f>IF($A9748&lt;=$B$11,H9748+I9748,"")</x:f>
        <x:v>80.07118569705551</x:v>
      </x:c>
      <x:c r="K9748" s="79" t="n">
        <x:f>IF($A9748&lt;=$B$11,--(J9748&gt;$B$10),"")</x:f>
        <x:v>0</x:v>
      </x:c>
    </x:row>
    <x:row r="9749">
      <x:c r="A9749" t="n">
        <x:v>9735</x:v>
      </x:c>
      <x:c r="B9749" s="77" t="n">
        <x:f>IF($A9749&lt;=$B$11,NORM.S.INV(RAND()),"")</x:f>
        <x:v>-0.5253843413009769</x:v>
      </x:c>
      <x:c r="C9749" s="77" t="n">
        <x:f>IF($A9749&lt;=$B$11,NORM.S.INV(RAND()),"")</x:f>
        <x:v>0.30402560703726317</x:v>
      </x:c>
      <x:c r="D9749" s="77" t="n">
        <x:f>IF($A9749&lt;=$B$11,$B$5+$B$6*B9749,"")</x:f>
        <x:v>49.9474615658699</x:v>
      </x:c>
      <x:c r="E9749" s="77" t="n">
        <x:f>IF($A9749&lt;=$B$11,$B$7+$B$8*C9749,"")</x:f>
        <x:v>30.024322048562983</x:v>
      </x:c>
      <x:c r="F9749" s="77" t="n">
        <x:f>IF($A9749&lt;=$B$11,D9749+E9749,"")</x:f>
        <x:v>79.97178361443288</x:v>
      </x:c>
      <x:c r="G9749" s="79" t="n">
        <x:f>IF($A9749&lt;=$B$11,--(F9749&gt;$B$10),"")</x:f>
        <x:v>0</x:v>
      </x:c>
      <x:c r="H9749" s="77" t="n">
        <x:f>IF($A9749&lt;=$B$11,$B$5+$B$6*B9749,"")</x:f>
        <x:v>49.9474615658699</x:v>
      </x:c>
      <x:c r="I9749" s="77" t="n">
        <x:f>IF($A9749&lt;=$B$11,$B$7+$B$8*($B$9*B9749+SQRT(1-$B$9^2)*C9749),"")</x:f>
        <x:v>29.98794789379195</x:v>
      </x:c>
      <x:c r="J9749" s="77" t="n">
        <x:f>IF($A9749&lt;=$B$11,H9749+I9749,"")</x:f>
        <x:v>79.93540945966186</x:v>
      </x:c>
      <x:c r="K9749" s="79" t="n">
        <x:f>IF($A9749&lt;=$B$11,--(J9749&gt;$B$10),"")</x:f>
        <x:v>0</x:v>
      </x:c>
    </x:row>
    <x:row r="9750">
      <x:c r="A9750" t="n">
        <x:v>9736</x:v>
      </x:c>
      <x:c r="B9750" s="77" t="n">
        <x:f>IF($A9750&lt;=$B$11,NORM.S.INV(RAND()),"")</x:f>
        <x:v>-1.230124273300186</x:v>
      </x:c>
      <x:c r="C9750" s="77" t="n">
        <x:f>IF($A9750&lt;=$B$11,NORM.S.INV(RAND()),"")</x:f>
        <x:v>-1.3927745293020775</x:v>
      </x:c>
      <x:c r="D9750" s="77" t="n">
        <x:f>IF($A9750&lt;=$B$11,$B$5+$B$6*B9750,"")</x:f>
        <x:v>49.87698757266998</x:v>
      </x:c>
      <x:c r="E9750" s="77" t="n">
        <x:f>IF($A9750&lt;=$B$11,$B$7+$B$8*C9750,"")</x:f>
        <x:v>29.888578037655833</x:v>
      </x:c>
      <x:c r="F9750" s="77" t="n">
        <x:f>IF($A9750&lt;=$B$11,D9750+E9750,"")</x:f>
        <x:v>79.76556561032581</x:v>
      </x:c>
      <x:c r="G9750" s="79" t="n">
        <x:f>IF($A9750&lt;=$B$11,--(F9750&gt;$B$10),"")</x:f>
        <x:v>0</x:v>
      </x:c>
      <x:c r="H9750" s="77" t="n">
        <x:f>IF($A9750&lt;=$B$11,$B$5+$B$6*B9750,"")</x:f>
        <x:v>49.87698757266998</x:v>
      </x:c>
      <x:c r="I9750" s="77" t="n">
        <x:f>IF($A9750&lt;=$B$11,$B$7+$B$8*($B$9*B9750+SQRT(1-$B$9^2)*C9750),"")</x:f>
        <x:v>29.851541843750322</x:v>
      </x:c>
      <x:c r="J9750" s="77" t="n">
        <x:f>IF($A9750&lt;=$B$11,H9750+I9750,"")</x:f>
        <x:v>79.7285294164203</x:v>
      </x:c>
      <x:c r="K9750" s="79" t="n">
        <x:f>IF($A9750&lt;=$B$11,--(J9750&gt;$B$10),"")</x:f>
        <x:v>0</x:v>
      </x:c>
    </x:row>
    <x:row r="9751">
      <x:c r="A9751" t="n">
        <x:v>9737</x:v>
      </x:c>
      <x:c r="B9751" s="77" t="n">
        <x:f>IF($A9751&lt;=$B$11,NORM.S.INV(RAND()),"")</x:f>
        <x:v>0.2159738136495821</x:v>
      </x:c>
      <x:c r="C9751" s="77" t="n">
        <x:f>IF($A9751&lt;=$B$11,NORM.S.INV(RAND()),"")</x:f>
        <x:v>-0.11858383631204952</x:v>
      </x:c>
      <x:c r="D9751" s="77" t="n">
        <x:f>IF($A9751&lt;=$B$11,$B$5+$B$6*B9751,"")</x:f>
        <x:v>50.021597381364955</x:v>
      </x:c>
      <x:c r="E9751" s="77" t="n">
        <x:f>IF($A9751&lt;=$B$11,$B$7+$B$8*C9751,"")</x:f>
        <x:v>29.990513293095034</x:v>
      </x:c>
      <x:c r="F9751" s="77" t="n">
        <x:f>IF($A9751&lt;=$B$11,D9751+E9751,"")</x:f>
        <x:v>80.01211067445999</x:v>
      </x:c>
      <x:c r="G9751" s="79" t="n">
        <x:f>IF($A9751&lt;=$B$11,--(F9751&gt;$B$10),"")</x:f>
        <x:v>0</x:v>
      </x:c>
      <x:c r="H9751" s="77" t="n">
        <x:f>IF($A9751&lt;=$B$11,$B$5+$B$6*B9751,"")</x:f>
        <x:v>50.021597381364955</x:v>
      </x:c>
      <x:c r="I9751" s="77" t="n">
        <x:f>IF($A9751&lt;=$B$11,$B$7+$B$8*($B$9*B9751+SQRT(1-$B$9^2)*C9751),"")</x:f>
        <x:v>30.00531966972594</x:v>
      </x:c>
      <x:c r="J9751" s="77" t="n">
        <x:f>IF($A9751&lt;=$B$11,H9751+I9751,"")</x:f>
        <x:v>80.02691705109089</x:v>
      </x:c>
      <x:c r="K9751" s="79" t="n">
        <x:f>IF($A9751&lt;=$B$11,--(J9751&gt;$B$10),"")</x:f>
        <x:v>0</x:v>
      </x:c>
    </x:row>
    <x:row r="9752">
      <x:c r="A9752" t="n">
        <x:v>9738</x:v>
      </x:c>
      <x:c r="B9752" s="77" t="n">
        <x:f>IF($A9752&lt;=$B$11,NORM.S.INV(RAND()),"")</x:f>
        <x:v>1.9314062697826628</x:v>
      </x:c>
      <x:c r="C9752" s="77" t="n">
        <x:f>IF($A9752&lt;=$B$11,NORM.S.INV(RAND()),"")</x:f>
        <x:v>-1.1854623015671604</x:v>
      </x:c>
      <x:c r="D9752" s="77" t="n">
        <x:f>IF($A9752&lt;=$B$11,$B$5+$B$6*B9752,"")</x:f>
        <x:v>50.19314062697826</x:v>
      </x:c>
      <x:c r="E9752" s="77" t="n">
        <x:f>IF($A9752&lt;=$B$11,$B$7+$B$8*C9752,"")</x:f>
        <x:v>29.905163015874628</x:v>
      </x:c>
      <x:c r="F9752" s="77" t="n">
        <x:f>IF($A9752&lt;=$B$11,D9752+E9752,"")</x:f>
        <x:v>80.0983036428529</x:v>
      </x:c>
      <x:c r="G9752" s="79" t="n">
        <x:f>IF($A9752&lt;=$B$11,--(F9752&gt;$B$10),"")</x:f>
        <x:v>0</x:v>
      </x:c>
      <x:c r="H9752" s="77" t="n">
        <x:f>IF($A9752&lt;=$B$11,$B$5+$B$6*B9752,"")</x:f>
        <x:v>50.19314062697826</x:v>
      </x:c>
      <x:c r="I9752" s="77" t="n">
        <x:f>IF($A9752&lt;=$B$11,$B$7+$B$8*($B$9*B9752+SQRT(1-$B$9^2)*C9752),"")</x:f>
        <x:v>30.04043159765681</x:v>
      </x:c>
      <x:c r="J9752" s="77" t="n">
        <x:f>IF($A9752&lt;=$B$11,H9752+I9752,"")</x:f>
        <x:v>80.23357222463507</x:v>
      </x:c>
      <x:c r="K9752" s="79" t="n">
        <x:f>IF($A9752&lt;=$B$11,--(J9752&gt;$B$10),"")</x:f>
        <x:v>0</x:v>
      </x:c>
    </x:row>
    <x:row r="9753">
      <x:c r="A9753" t="n">
        <x:v>9739</x:v>
      </x:c>
      <x:c r="B9753" s="77" t="n">
        <x:f>IF($A9753&lt;=$B$11,NORM.S.INV(RAND()),"")</x:f>
        <x:v>0.35063103487024316</x:v>
      </x:c>
      <x:c r="C9753" s="77" t="n">
        <x:f>IF($A9753&lt;=$B$11,NORM.S.INV(RAND()),"")</x:f>
        <x:v>-0.23726633140208514</x:v>
      </x:c>
      <x:c r="D9753" s="77" t="n">
        <x:f>IF($A9753&lt;=$B$11,$B$5+$B$6*B9753,"")</x:f>
        <x:v>50.035063103487026</x:v>
      </x:c>
      <x:c r="E9753" s="77" t="n">
        <x:f>IF($A9753&lt;=$B$11,$B$7+$B$8*C9753,"")</x:f>
        <x:v>29.981018693487833</x:v>
      </x:c>
      <x:c r="F9753" s="77" t="n">
        <x:f>IF($A9753&lt;=$B$11,D9753+E9753,"")</x:f>
        <x:v>80.01608179697486</x:v>
      </x:c>
      <x:c r="G9753" s="79" t="n">
        <x:f>IF($A9753&lt;=$B$11,--(F9753&gt;$B$10),"")</x:f>
        <x:v>0</x:v>
      </x:c>
      <x:c r="H9753" s="77" t="n">
        <x:f>IF($A9753&lt;=$B$11,$B$5+$B$6*B9753,"")</x:f>
        <x:v>50.035063103487026</x:v>
      </x:c>
      <x:c r="I9753" s="77" t="n">
        <x:f>IF($A9753&lt;=$B$11,$B$7+$B$8*($B$9*B9753+SQRT(1-$B$9^2)*C9753),"")</x:f>
        <x:v>30.006079973759046</x:v>
      </x:c>
      <x:c r="J9753" s="77" t="n">
        <x:f>IF($A9753&lt;=$B$11,H9753+I9753,"")</x:f>
        <x:v>80.04114307724608</x:v>
      </x:c>
      <x:c r="K9753" s="79" t="n">
        <x:f>IF($A9753&lt;=$B$11,--(J9753&gt;$B$10),"")</x:f>
        <x:v>0</x:v>
      </x:c>
    </x:row>
    <x:row r="9754">
      <x:c r="A9754" t="n">
        <x:v>9740</x:v>
      </x:c>
      <x:c r="B9754" s="77" t="n">
        <x:f>IF($A9754&lt;=$B$11,NORM.S.INV(RAND()),"")</x:f>
        <x:v>0.6331507655991969</x:v>
      </x:c>
      <x:c r="C9754" s="77" t="n">
        <x:f>IF($A9754&lt;=$B$11,NORM.S.INV(RAND()),"")</x:f>
        <x:v>1.4484599626458587</x:v>
      </x:c>
      <x:c r="D9754" s="77" t="n">
        <x:f>IF($A9754&lt;=$B$11,$B$5+$B$6*B9754,"")</x:f>
        <x:v>50.06331507655992</x:v>
      </x:c>
      <x:c r="E9754" s="77" t="n">
        <x:f>IF($A9754&lt;=$B$11,$B$7+$B$8*C9754,"")</x:f>
        <x:v>30.11587679701167</x:v>
      </x:c>
      <x:c r="F9754" s="77" t="n">
        <x:f>IF($A9754&lt;=$B$11,D9754+E9754,"")</x:f>
        <x:v>80.17919187357158</x:v>
      </x:c>
      <x:c r="G9754" s="79" t="n">
        <x:f>IF($A9754&lt;=$B$11,--(F9754&gt;$B$10),"")</x:f>
        <x:v>0</x:v>
      </x:c>
      <x:c r="H9754" s="77" t="n">
        <x:f>IF($A9754&lt;=$B$11,$B$5+$B$6*B9754,"")</x:f>
        <x:v>50.06331507655992</x:v>
      </x:c>
      <x:c r="I9754" s="77" t="n">
        <x:f>IF($A9754&lt;=$B$11,$B$7+$B$8*($B$9*B9754+SQRT(1-$B$9^2)*C9754),"")</x:f>
        <x:v>30.118209028112318</x:v>
      </x:c>
      <x:c r="J9754" s="77" t="n">
        <x:f>IF($A9754&lt;=$B$11,H9754+I9754,"")</x:f>
        <x:v>80.18152410467223</x:v>
      </x:c>
      <x:c r="K9754" s="79" t="n">
        <x:f>IF($A9754&lt;=$B$11,--(J9754&gt;$B$10),"")</x:f>
        <x:v>0</x:v>
      </x:c>
    </x:row>
    <x:row r="9755">
      <x:c r="A9755" t="n">
        <x:v>9741</x:v>
      </x:c>
      <x:c r="B9755" s="77" t="n">
        <x:f>IF($A9755&lt;=$B$11,NORM.S.INV(RAND()),"")</x:f>
        <x:v>0.08168520596805241</x:v>
      </x:c>
      <x:c r="C9755" s="77" t="n">
        <x:f>IF($A9755&lt;=$B$11,NORM.S.INV(RAND()),"")</x:f>
        <x:v>0.01567072698706192</x:v>
      </x:c>
      <x:c r="D9755" s="77" t="n">
        <x:f>IF($A9755&lt;=$B$11,$B$5+$B$6*B9755,"")</x:f>
        <x:v>50.008168520596804</x:v>
      </x:c>
      <x:c r="E9755" s="77" t="n">
        <x:f>IF($A9755&lt;=$B$11,$B$7+$B$8*C9755,"")</x:f>
        <x:v>30.001253658158966</x:v>
      </x:c>
      <x:c r="F9755" s="77" t="n">
        <x:f>IF($A9755&lt;=$B$11,D9755+E9755,"")</x:f>
        <x:v>80.00942217875577</x:v>
      </x:c>
      <x:c r="G9755" s="79" t="n">
        <x:f>IF($A9755&lt;=$B$11,--(F9755&gt;$B$10),"")</x:f>
        <x:v>0</x:v>
      </x:c>
      <x:c r="H9755" s="77" t="n">
        <x:f>IF($A9755&lt;=$B$11,$B$5+$B$6*B9755,"")</x:f>
        <x:v>50.008168520596804</x:v>
      </x:c>
      <x:c r="I9755" s="77" t="n">
        <x:f>IF($A9755&lt;=$B$11,$B$7+$B$8*($B$9*B9755+SQRT(1-$B$9^2)*C9755),"")</x:f>
        <x:v>30.005469662535823</x:v>
      </x:c>
      <x:c r="J9755" s="77" t="n">
        <x:f>IF($A9755&lt;=$B$11,H9755+I9755,"")</x:f>
        <x:v>80.01363818313263</x:v>
      </x:c>
      <x:c r="K9755" s="79" t="n">
        <x:f>IF($A9755&lt;=$B$11,--(J9755&gt;$B$10),"")</x:f>
        <x:v>0</x:v>
      </x:c>
    </x:row>
    <x:row r="9756">
      <x:c r="A9756" t="n">
        <x:v>9742</x:v>
      </x:c>
      <x:c r="B9756" s="77" t="n">
        <x:f>IF($A9756&lt;=$B$11,NORM.S.INV(RAND()),"")</x:f>
        <x:v>-0.3021605302147284</x:v>
      </x:c>
      <x:c r="C9756" s="77" t="n">
        <x:f>IF($A9756&lt;=$B$11,NORM.S.INV(RAND()),"")</x:f>
        <x:v>0.7298648834746305</x:v>
      </x:c>
      <x:c r="D9756" s="77" t="n">
        <x:f>IF($A9756&lt;=$B$11,$B$5+$B$6*B9756,"")</x:f>
        <x:v>49.969783946978524</x:v>
      </x:c>
      <x:c r="E9756" s="77" t="n">
        <x:f>IF($A9756&lt;=$B$11,$B$7+$B$8*C9756,"")</x:f>
        <x:v>30.05838919067797</x:v>
      </x:c>
      <x:c r="F9756" s="77" t="n">
        <x:f>IF($A9756&lt;=$B$11,D9756+E9756,"")</x:f>
        <x:v>80.0281731376565</x:v>
      </x:c>
      <x:c r="G9756" s="79" t="n">
        <x:f>IF($A9756&lt;=$B$11,--(F9756&gt;$B$10),"")</x:f>
        <x:v>0</x:v>
      </x:c>
      <x:c r="H9756" s="77" t="n">
        <x:f>IF($A9756&lt;=$B$11,$B$5+$B$6*B9756,"")</x:f>
        <x:v>49.969783946978524</x:v>
      </x:c>
      <x:c r="I9756" s="77" t="n">
        <x:f>IF($A9756&lt;=$B$11,$B$7+$B$8*($B$9*B9756+SQRT(1-$B$9^2)*C9756),"")</x:f>
        <x:v>30.024777232930703</x:v>
      </x:c>
      <x:c r="J9756" s="77" t="n">
        <x:f>IF($A9756&lt;=$B$11,H9756+I9756,"")</x:f>
        <x:v>79.99456117990923</x:v>
      </x:c>
      <x:c r="K9756" s="79" t="n">
        <x:f>IF($A9756&lt;=$B$11,--(J9756&gt;$B$10),"")</x:f>
        <x:v>0</x:v>
      </x:c>
    </x:row>
    <x:row r="9757">
      <x:c r="A9757" t="n">
        <x:v>9743</x:v>
      </x:c>
      <x:c r="B9757" s="77" t="n">
        <x:f>IF($A9757&lt;=$B$11,NORM.S.INV(RAND()),"")</x:f>
        <x:v>-1.3209622041110907</x:v>
      </x:c>
      <x:c r="C9757" s="77" t="n">
        <x:f>IF($A9757&lt;=$B$11,NORM.S.INV(RAND()),"")</x:f>
        <x:v>-0.228617188384805</x:v>
      </x:c>
      <x:c r="D9757" s="77" t="n">
        <x:f>IF($A9757&lt;=$B$11,$B$5+$B$6*B9757,"")</x:f>
        <x:v>49.86790377958889</x:v>
      </x:c>
      <x:c r="E9757" s="77" t="n">
        <x:f>IF($A9757&lt;=$B$11,$B$7+$B$8*C9757,"")</x:f>
        <x:v>29.981710624929217</x:v>
      </x:c>
      <x:c r="F9757" s="77" t="n">
        <x:f>IF($A9757&lt;=$B$11,D9757+E9757,"")</x:f>
        <x:v>79.8496144045181</x:v>
      </x:c>
      <x:c r="G9757" s="79" t="n">
        <x:f>IF($A9757&lt;=$B$11,--(F9757&gt;$B$10),"")</x:f>
        <x:v>0</x:v>
      </x:c>
      <x:c r="H9757" s="77" t="n">
        <x:f>IF($A9757&lt;=$B$11,$B$5+$B$6*B9757,"")</x:f>
        <x:v>49.86790377958889</x:v>
      </x:c>
      <x:c r="I9757" s="77" t="n">
        <x:f>IF($A9757&lt;=$B$11,$B$7+$B$8*($B$9*B9757+SQRT(1-$B$9^2)*C9757),"")</x:f>
        <x:v>29.9129648902627</x:v>
      </x:c>
      <x:c r="J9757" s="77" t="n">
        <x:f>IF($A9757&lt;=$B$11,H9757+I9757,"")</x:f>
        <x:v>79.7808686698516</x:v>
      </x:c>
      <x:c r="K9757" s="79" t="n">
        <x:f>IF($A9757&lt;=$B$11,--(J9757&gt;$B$10),"")</x:f>
        <x:v>0</x:v>
      </x:c>
    </x:row>
    <x:row r="9758">
      <x:c r="A9758" t="n">
        <x:v>9744</x:v>
      </x:c>
      <x:c r="B9758" s="77" t="n">
        <x:f>IF($A9758&lt;=$B$11,NORM.S.INV(RAND()),"")</x:f>
        <x:v>-1.7093590715467366</x:v>
      </x:c>
      <x:c r="C9758" s="77" t="n">
        <x:f>IF($A9758&lt;=$B$11,NORM.S.INV(RAND()),"")</x:f>
        <x:v>1.191700214321979</x:v>
      </x:c>
      <x:c r="D9758" s="77" t="n">
        <x:f>IF($A9758&lt;=$B$11,$B$5+$B$6*B9758,"")</x:f>
        <x:v>49.82906409284533</x:v>
      </x:c>
      <x:c r="E9758" s="77" t="n">
        <x:f>IF($A9758&lt;=$B$11,$B$7+$B$8*C9758,"")</x:f>
        <x:v>30.09533601714576</x:v>
      </x:c>
      <x:c r="F9758" s="77" t="n">
        <x:f>IF($A9758&lt;=$B$11,D9758+E9758,"")</x:f>
        <x:v>79.92440010999108</x:v>
      </x:c>
      <x:c r="G9758" s="79" t="n">
        <x:f>IF($A9758&lt;=$B$11,--(F9758&gt;$B$10),"")</x:f>
        <x:v>0</x:v>
      </x:c>
      <x:c r="H9758" s="77" t="n">
        <x:f>IF($A9758&lt;=$B$11,$B$5+$B$6*B9758,"")</x:f>
        <x:v>49.82906409284533</x:v>
      </x:c>
      <x:c r="I9758" s="77" t="n">
        <x:f>IF($A9758&lt;=$B$11,$B$7+$B$8*($B$9*B9758+SQRT(1-$B$9^2)*C9758),"")</x:f>
        <x:v>29.97235942630426</x:v>
      </x:c>
      <x:c r="J9758" s="77" t="n">
        <x:f>IF($A9758&lt;=$B$11,H9758+I9758,"")</x:f>
        <x:v>79.80142351914958</x:v>
      </x:c>
      <x:c r="K9758" s="79" t="n">
        <x:f>IF($A9758&lt;=$B$11,--(J9758&gt;$B$10),"")</x:f>
        <x:v>0</x:v>
      </x:c>
    </x:row>
    <x:row r="9759">
      <x:c r="A9759" t="n">
        <x:v>9745</x:v>
      </x:c>
      <x:c r="B9759" s="77" t="n">
        <x:f>IF($A9759&lt;=$B$11,NORM.S.INV(RAND()),"")</x:f>
        <x:v>0.12233131578416113</x:v>
      </x:c>
      <x:c r="C9759" s="77" t="n">
        <x:f>IF($A9759&lt;=$B$11,NORM.S.INV(RAND()),"")</x:f>
        <x:v>-0.43941214537547857</x:v>
      </x:c>
      <x:c r="D9759" s="77" t="n">
        <x:f>IF($A9759&lt;=$B$11,$B$5+$B$6*B9759,"")</x:f>
        <x:v>50.01223313157842</x:v>
      </x:c>
      <x:c r="E9759" s="77" t="n">
        <x:f>IF($A9759&lt;=$B$11,$B$7+$B$8*C9759,"")</x:f>
        <x:v>29.964847028369963</x:v>
      </x:c>
      <x:c r="F9759" s="77" t="n">
        <x:f>IF($A9759&lt;=$B$11,D9759+E9759,"")</x:f>
        <x:v>79.97708015994839</x:v>
      </x:c>
      <x:c r="G9759" s="79" t="n">
        <x:f>IF($A9759&lt;=$B$11,--(F9759&gt;$B$10),"")</x:f>
        <x:v>0</x:v>
      </x:c>
      <x:c r="H9759" s="77" t="n">
        <x:f>IF($A9759&lt;=$B$11,$B$5+$B$6*B9759,"")</x:f>
        <x:v>50.01223313157842</x:v>
      </x:c>
      <x:c r="I9759" s="77" t="n">
        <x:f>IF($A9759&lt;=$B$11,$B$7+$B$8*($B$9*B9759+SQRT(1-$B$9^2)*C9759),"")</x:f>
        <x:v>29.981746310589262</x:v>
      </x:c>
      <x:c r="J9759" s="77" t="n">
        <x:f>IF($A9759&lt;=$B$11,H9759+I9759,"")</x:f>
        <x:v>79.99397944216769</x:v>
      </x:c>
      <x:c r="K9759" s="79" t="n">
        <x:f>IF($A9759&lt;=$B$11,--(J9759&gt;$B$10),"")</x:f>
        <x:v>0</x:v>
      </x:c>
    </x:row>
    <x:row r="9760">
      <x:c r="A9760" t="n">
        <x:v>9746</x:v>
      </x:c>
      <x:c r="B9760" s="77" t="n">
        <x:f>IF($A9760&lt;=$B$11,NORM.S.INV(RAND()),"")</x:f>
        <x:v>-0.2716222526047404</x:v>
      </x:c>
      <x:c r="C9760" s="77" t="n">
        <x:f>IF($A9760&lt;=$B$11,NORM.S.INV(RAND()),"")</x:f>
        <x:v>0.999633584820103</x:v>
      </x:c>
      <x:c r="D9760" s="77" t="n">
        <x:f>IF($A9760&lt;=$B$11,$B$5+$B$6*B9760,"")</x:f>
        <x:v>49.972837774739524</x:v>
      </x:c>
      <x:c r="E9760" s="77" t="n">
        <x:f>IF($A9760&lt;=$B$11,$B$7+$B$8*C9760,"")</x:f>
        <x:v>30.079970686785607</x:v>
      </x:c>
      <x:c r="F9760" s="77" t="n">
        <x:f>IF($A9760&lt;=$B$11,D9760+E9760,"")</x:f>
        <x:v>80.05280846152513</x:v>
      </x:c>
      <x:c r="G9760" s="79" t="n">
        <x:f>IF($A9760&lt;=$B$11,--(F9760&gt;$B$10),"")</x:f>
        <x:v>0</x:v>
      </x:c>
      <x:c r="H9760" s="77" t="n">
        <x:f>IF($A9760&lt;=$B$11,$B$5+$B$6*B9760,"")</x:f>
        <x:v>49.972837774739524</x:v>
      </x:c>
      <x:c r="I9760" s="77" t="n">
        <x:f>IF($A9760&lt;=$B$11,$B$7+$B$8*($B$9*B9760+SQRT(1-$B$9^2)*C9760),"")</x:f>
        <x:v>30.04189964746022</x:v>
      </x:c>
      <x:c r="J9760" s="77" t="n">
        <x:f>IF($A9760&lt;=$B$11,H9760+I9760,"")</x:f>
        <x:v>80.01473742219974</x:v>
      </x:c>
      <x:c r="K9760" s="79" t="n">
        <x:f>IF($A9760&lt;=$B$11,--(J9760&gt;$B$10),"")</x:f>
        <x:v>0</x:v>
      </x:c>
    </x:row>
    <x:row r="9761">
      <x:c r="A9761" t="n">
        <x:v>9747</x:v>
      </x:c>
      <x:c r="B9761" s="77" t="n">
        <x:f>IF($A9761&lt;=$B$11,NORM.S.INV(RAND()),"")</x:f>
        <x:v>0.2262534857418189</x:v>
      </x:c>
      <x:c r="C9761" s="77" t="n">
        <x:f>IF($A9761&lt;=$B$11,NORM.S.INV(RAND()),"")</x:f>
        <x:v>0.10609097808677738</x:v>
      </x:c>
      <x:c r="D9761" s="77" t="n">
        <x:f>IF($A9761&lt;=$B$11,$B$5+$B$6*B9761,"")</x:f>
        <x:v>50.02262534857418</x:v>
      </x:c>
      <x:c r="E9761" s="77" t="n">
        <x:f>IF($A9761&lt;=$B$11,$B$7+$B$8*C9761,"")</x:f>
        <x:v>30.008487278246943</x:v>
      </x:c>
      <x:c r="F9761" s="77" t="n">
        <x:f>IF($A9761&lt;=$B$11,D9761+E9761,"")</x:f>
        <x:v>80.03111262682113</x:v>
      </x:c>
      <x:c r="G9761" s="79" t="n">
        <x:f>IF($A9761&lt;=$B$11,--(F9761&gt;$B$10),"")</x:f>
        <x:v>0</x:v>
      </x:c>
      <x:c r="H9761" s="77" t="n">
        <x:f>IF($A9761&lt;=$B$11,$B$5+$B$6*B9761,"")</x:f>
        <x:v>50.02262534857418</x:v>
      </x:c>
      <x:c r="I9761" s="77" t="n">
        <x:f>IF($A9761&lt;=$B$11,$B$7+$B$8*($B$9*B9761+SQRT(1-$B$9^2)*C9761),"")</x:f>
        <x:v>30.01873132421691</x:v>
      </x:c>
      <x:c r="J9761" s="77" t="n">
        <x:f>IF($A9761&lt;=$B$11,H9761+I9761,"")</x:f>
        <x:v>80.0413566727911</x:v>
      </x:c>
      <x:c r="K9761" s="79" t="n">
        <x:f>IF($A9761&lt;=$B$11,--(J9761&gt;$B$10),"")</x:f>
        <x:v>0</x:v>
      </x:c>
    </x:row>
    <x:row r="9762">
      <x:c r="A9762" t="n">
        <x:v>9748</x:v>
      </x:c>
      <x:c r="B9762" s="77" t="n">
        <x:f>IF($A9762&lt;=$B$11,NORM.S.INV(RAND()),"")</x:f>
        <x:v>-2.2763075099597807</x:v>
      </x:c>
      <x:c r="C9762" s="77" t="n">
        <x:f>IF($A9762&lt;=$B$11,NORM.S.INV(RAND()),"")</x:f>
        <x:v>1.3045475882117523</x:v>
      </x:c>
      <x:c r="D9762" s="77" t="n">
        <x:f>IF($A9762&lt;=$B$11,$B$5+$B$6*B9762,"")</x:f>
        <x:v>49.77236924900402</x:v>
      </x:c>
      <x:c r="E9762" s="77" t="n">
        <x:f>IF($A9762&lt;=$B$11,$B$7+$B$8*C9762,"")</x:f>
        <x:v>30.10436380705694</x:v>
      </x:c>
      <x:c r="F9762" s="77" t="n">
        <x:f>IF($A9762&lt;=$B$11,D9762+E9762,"")</x:f>
        <x:v>79.87673305606097</x:v>
      </x:c>
      <x:c r="G9762" s="79" t="n">
        <x:f>IF($A9762&lt;=$B$11,--(F9762&gt;$B$10),"")</x:f>
        <x:v>0</x:v>
      </x:c>
      <x:c r="H9762" s="77" t="n">
        <x:f>IF($A9762&lt;=$B$11,$B$5+$B$6*B9762,"")</x:f>
        <x:v>49.77236924900402</x:v>
      </x:c>
      <x:c r="I9762" s="77" t="n">
        <x:f>IF($A9762&lt;=$B$11,$B$7+$B$8*($B$9*B9762+SQRT(1-$B$9^2)*C9762),"")</x:f>
        <x:v>29.947057445304992</x:v>
      </x:c>
      <x:c r="J9762" s="77" t="n">
        <x:f>IF($A9762&lt;=$B$11,H9762+I9762,"")</x:f>
        <x:v>79.71942669430902</x:v>
      </x:c>
      <x:c r="K9762" s="79" t="n">
        <x:f>IF($A9762&lt;=$B$11,--(J9762&gt;$B$10),"")</x:f>
        <x:v>0</x:v>
      </x:c>
    </x:row>
    <x:row r="9763">
      <x:c r="A9763" t="n">
        <x:v>9749</x:v>
      </x:c>
      <x:c r="B9763" s="77" t="n">
        <x:f>IF($A9763&lt;=$B$11,NORM.S.INV(RAND()),"")</x:f>
        <x:v>-1.226650706618141</x:v>
      </x:c>
      <x:c r="C9763" s="77" t="n">
        <x:f>IF($A9763&lt;=$B$11,NORM.S.INV(RAND()),"")</x:f>
        <x:v>-0.7260667739432479</x:v>
      </x:c>
      <x:c r="D9763" s="77" t="n">
        <x:f>IF($A9763&lt;=$B$11,$B$5+$B$6*B9763,"")</x:f>
        <x:v>49.87733492933818</x:v>
      </x:c>
      <x:c r="E9763" s="77" t="n">
        <x:f>IF($A9763&lt;=$B$11,$B$7+$B$8*C9763,"")</x:f>
        <x:v>29.94191465808454</x:v>
      </x:c>
      <x:c r="F9763" s="77" t="n">
        <x:f>IF($A9763&lt;=$B$11,D9763+E9763,"")</x:f>
        <x:v>79.81924958742272</x:v>
      </x:c>
      <x:c r="G9763" s="79" t="n">
        <x:f>IF($A9763&lt;=$B$11,--(F9763&gt;$B$10),"")</x:f>
        <x:v>0</x:v>
      </x:c>
      <x:c r="H9763" s="77" t="n">
        <x:f>IF($A9763&lt;=$B$11,$B$5+$B$6*B9763,"")</x:f>
        <x:v>49.87733492933818</x:v>
      </x:c>
      <x:c r="I9763" s="77" t="n">
        <x:f>IF($A9763&lt;=$B$11,$B$7+$B$8*($B$9*B9763+SQRT(1-$B$9^2)*C9763),"")</x:f>
        <x:v>29.889826329225713</x:v>
      </x:c>
      <x:c r="J9763" s="77" t="n">
        <x:f>IF($A9763&lt;=$B$11,H9763+I9763,"")</x:f>
        <x:v>79.7671612585639</x:v>
      </x:c>
      <x:c r="K9763" s="79" t="n">
        <x:f>IF($A9763&lt;=$B$11,--(J9763&gt;$B$10),"")</x:f>
        <x:v>0</x:v>
      </x:c>
    </x:row>
    <x:row r="9764">
      <x:c r="A9764" t="n">
        <x:v>9750</x:v>
      </x:c>
      <x:c r="B9764" s="77" t="n">
        <x:f>IF($A9764&lt;=$B$11,NORM.S.INV(RAND()),"")</x:f>
        <x:v>-0.045666962772522995</x:v>
      </x:c>
      <x:c r="C9764" s="77" t="n">
        <x:f>IF($A9764&lt;=$B$11,NORM.S.INV(RAND()),"")</x:f>
        <x:v>0.3465633437159993</x:v>
      </x:c>
      <x:c r="D9764" s="77" t="n">
        <x:f>IF($A9764&lt;=$B$11,$B$5+$B$6*B9764,"")</x:f>
        <x:v>49.99543330372275</x:v>
      </x:c>
      <x:c r="E9764" s="77" t="n">
        <x:f>IF($A9764&lt;=$B$11,$B$7+$B$8*C9764,"")</x:f>
        <x:v>30.02772506749728</x:v>
      </x:c>
      <x:c r="F9764" s="77" t="n">
        <x:f>IF($A9764&lt;=$B$11,D9764+E9764,"")</x:f>
        <x:v>80.02315837122003</x:v>
      </x:c>
      <x:c r="G9764" s="79" t="n">
        <x:f>IF($A9764&lt;=$B$11,--(F9764&gt;$B$10),"")</x:f>
        <x:v>0</x:v>
      </x:c>
      <x:c r="H9764" s="77" t="n">
        <x:f>IF($A9764&lt;=$B$11,$B$5+$B$6*B9764,"")</x:f>
        <x:v>49.99543330372275</x:v>
      </x:c>
      <x:c r="I9764" s="77" t="n">
        <x:f>IF($A9764&lt;=$B$11,$B$7+$B$8*($B$9*B9764+SQRT(1-$B$9^2)*C9764),"")</x:f>
        <x:v>30.017242308605574</x:v>
      </x:c>
      <x:c r="J9764" s="77" t="n">
        <x:f>IF($A9764&lt;=$B$11,H9764+I9764,"")</x:f>
        <x:v>80.01267561232832</x:v>
      </x:c>
      <x:c r="K9764" s="79" t="n">
        <x:f>IF($A9764&lt;=$B$11,--(J9764&gt;$B$10),"")</x:f>
        <x:v>0</x:v>
      </x:c>
    </x:row>
    <x:row r="9765">
      <x:c r="A9765" t="n">
        <x:v>9751</x:v>
      </x:c>
      <x:c r="B9765" s="77" t="n">
        <x:f>IF($A9765&lt;=$B$11,NORM.S.INV(RAND()),"")</x:f>
        <x:v>-0.07057847154706053</x:v>
      </x:c>
      <x:c r="C9765" s="77" t="n">
        <x:f>IF($A9765&lt;=$B$11,NORM.S.INV(RAND()),"")</x:f>
        <x:v>0.5767655597983157</x:v>
      </x:c>
      <x:c r="D9765" s="77" t="n">
        <x:f>IF($A9765&lt;=$B$11,$B$5+$B$6*B9765,"")</x:f>
        <x:v>49.992942152845295</x:v>
      </x:c>
      <x:c r="E9765" s="77" t="n">
        <x:f>IF($A9765&lt;=$B$11,$B$7+$B$8*C9765,"")</x:f>
        <x:v>30.046141244783865</x:v>
      </x:c>
      <x:c r="F9765" s="77" t="n">
        <x:f>IF($A9765&lt;=$B$11,D9765+E9765,"")</x:f>
        <x:v>80.03908339762916</x:v>
      </x:c>
      <x:c r="G9765" s="79" t="n">
        <x:f>IF($A9765&lt;=$B$11,--(F9765&gt;$B$10),"")</x:f>
        <x:v>0</x:v>
      </x:c>
      <x:c r="H9765" s="77" t="n">
        <x:f>IF($A9765&lt;=$B$11,$B$5+$B$6*B9765,"")</x:f>
        <x:v>49.992942152845295</x:v>
      </x:c>
      <x:c r="I9765" s="77" t="n">
        <x:f>IF($A9765&lt;=$B$11,$B$7+$B$8*($B$9*B9765+SQRT(1-$B$9^2)*C9765),"")</x:f>
        <x:v>30.028999045316148</x:v>
      </x:c>
      <x:c r="J9765" s="77" t="n">
        <x:f>IF($A9765&lt;=$B$11,H9765+I9765,"")</x:f>
        <x:v>80.02194119816144</x:v>
      </x:c>
      <x:c r="K9765" s="79" t="n">
        <x:f>IF($A9765&lt;=$B$11,--(J9765&gt;$B$10),"")</x:f>
        <x:v>0</x:v>
      </x:c>
    </x:row>
    <x:row r="9766">
      <x:c r="A9766" t="n">
        <x:v>9752</x:v>
      </x:c>
      <x:c r="B9766" s="77" t="n">
        <x:f>IF($A9766&lt;=$B$11,NORM.S.INV(RAND()),"")</x:f>
        <x:v>1.667709509653313</x:v>
      </x:c>
      <x:c r="C9766" s="77" t="n">
        <x:f>IF($A9766&lt;=$B$11,NORM.S.INV(RAND()),"")</x:f>
        <x:v>0.5949265082772863</x:v>
      </x:c>
      <x:c r="D9766" s="77" t="n">
        <x:f>IF($A9766&lt;=$B$11,$B$5+$B$6*B9766,"")</x:f>
        <x:v>50.16677095096533</x:v>
      </x:c>
      <x:c r="E9766" s="77" t="n">
        <x:f>IF($A9766&lt;=$B$11,$B$7+$B$8*C9766,"")</x:f>
        <x:v>30.047594120662183</x:v>
      </x:c>
      <x:c r="F9766" s="77" t="n">
        <x:f>IF($A9766&lt;=$B$11,D9766+E9766,"")</x:f>
        <x:v>80.21436507162751</x:v>
      </x:c>
      <x:c r="G9766" s="79" t="n">
        <x:f>IF($A9766&lt;=$B$11,--(F9766&gt;$B$10),"")</x:f>
        <x:v>0</x:v>
      </x:c>
      <x:c r="H9766" s="77" t="n">
        <x:f>IF($A9766&lt;=$B$11,$B$5+$B$6*B9766,"")</x:f>
        <x:v>50.16677095096533</x:v>
      </x:c>
      <x:c r="I9766" s="77" t="n">
        <x:f>IF($A9766&lt;=$B$11,$B$7+$B$8*($B$9*B9766+SQRT(1-$B$9^2)*C9766),"")</x:f>
        <x:v>30.12738073317343</x:v>
      </x:c>
      <x:c r="J9766" s="77" t="n">
        <x:f>IF($A9766&lt;=$B$11,H9766+I9766,"")</x:f>
        <x:v>80.29415168413875</x:v>
      </x:c>
      <x:c r="K9766" s="79" t="n">
        <x:f>IF($A9766&lt;=$B$11,--(J9766&gt;$B$10),"")</x:f>
        <x:v>0</x:v>
      </x:c>
    </x:row>
    <x:row r="9767">
      <x:c r="A9767" t="n">
        <x:v>9753</x:v>
      </x:c>
      <x:c r="B9767" s="77" t="n">
        <x:f>IF($A9767&lt;=$B$11,NORM.S.INV(RAND()),"")</x:f>
        <x:v>-0.9114011158354478</x:v>
      </x:c>
      <x:c r="C9767" s="77" t="n">
        <x:f>IF($A9767&lt;=$B$11,NORM.S.INV(RAND()),"")</x:f>
        <x:v>3.3981013368665756</x:v>
      </x:c>
      <x:c r="D9767" s="77" t="n">
        <x:f>IF($A9767&lt;=$B$11,$B$5+$B$6*B9767,"")</x:f>
        <x:v>49.90885988841646</x:v>
      </x:c>
      <x:c r="E9767" s="77" t="n">
        <x:f>IF($A9767&lt;=$B$11,$B$7+$B$8*C9767,"")</x:f>
        <x:v>30.271848106949324</x:v>
      </x:c>
      <x:c r="F9767" s="77" t="n">
        <x:f>IF($A9767&lt;=$B$11,D9767+E9767,"")</x:f>
        <x:v>80.18070799536578</x:v>
      </x:c>
      <x:c r="G9767" s="79" t="n">
        <x:f>IF($A9767&lt;=$B$11,--(F9767&gt;$B$10),"")</x:f>
        <x:v>0</x:v>
      </x:c>
      <x:c r="H9767" s="77" t="n">
        <x:f>IF($A9767&lt;=$B$11,$B$5+$B$6*B9767,"")</x:f>
        <x:v>49.90885988841646</x:v>
      </x:c>
      <x:c r="I9767" s="77" t="n">
        <x:f>IF($A9767&lt;=$B$11,$B$7+$B$8*($B$9*B9767+SQRT(1-$B$9^2)*C9767),"")</x:f>
        <x:v>30.14309991743456</x:v>
      </x:c>
      <x:c r="J9767" s="77" t="n">
        <x:f>IF($A9767&lt;=$B$11,H9767+I9767,"")</x:f>
        <x:v>80.05195980585103</x:v>
      </x:c>
      <x:c r="K9767" s="79" t="n">
        <x:f>IF($A9767&lt;=$B$11,--(J9767&gt;$B$10),"")</x:f>
        <x:v>0</x:v>
      </x:c>
    </x:row>
    <x:row r="9768">
      <x:c r="A9768" t="n">
        <x:v>9754</x:v>
      </x:c>
      <x:c r="B9768" s="77" t="n">
        <x:f>IF($A9768&lt;=$B$11,NORM.S.INV(RAND()),"")</x:f>
        <x:v>-0.3508165106622651</x:v>
      </x:c>
      <x:c r="C9768" s="77" t="n">
        <x:f>IF($A9768&lt;=$B$11,NORM.S.INV(RAND()),"")</x:f>
        <x:v>-0.19012551295468183</x:v>
      </x:c>
      <x:c r="D9768" s="77" t="n">
        <x:f>IF($A9768&lt;=$B$11,$B$5+$B$6*B9768,"")</x:f>
        <x:v>49.96491834893377</x:v>
      </x:c>
      <x:c r="E9768" s="77" t="n">
        <x:f>IF($A9768&lt;=$B$11,$B$7+$B$8*C9768,"")</x:f>
        <x:v>29.984789958963624</x:v>
      </x:c>
      <x:c r="F9768" s="77" t="n">
        <x:f>IF($A9768&lt;=$B$11,D9768+E9768,"")</x:f>
        <x:v>79.9497083078974</x:v>
      </x:c>
      <x:c r="G9768" s="79" t="n">
        <x:f>IF($A9768&lt;=$B$11,--(F9768&gt;$B$10),"")</x:f>
        <x:v>0</x:v>
      </x:c>
      <x:c r="H9768" s="77" t="n">
        <x:f>IF($A9768&lt;=$B$11,$B$5+$B$6*B9768,"")</x:f>
        <x:v>49.96491834893377</x:v>
      </x:c>
      <x:c r="I9768" s="77" t="n">
        <x:f>IF($A9768&lt;=$B$11,$B$7+$B$8*($B$9*B9768+SQRT(1-$B$9^2)*C9768),"")</x:f>
        <x:v>29.969492133457265</x:v>
      </x:c>
      <x:c r="J9768" s="77" t="n">
        <x:f>IF($A9768&lt;=$B$11,H9768+I9768,"")</x:f>
        <x:v>79.93441048239103</x:v>
      </x:c>
      <x:c r="K9768" s="79" t="n">
        <x:f>IF($A9768&lt;=$B$11,--(J9768&gt;$B$10),"")</x:f>
        <x:v>0</x:v>
      </x:c>
    </x:row>
    <x:row r="9769">
      <x:c r="A9769" t="n">
        <x:v>9755</x:v>
      </x:c>
      <x:c r="B9769" s="77" t="n">
        <x:f>IF($A9769&lt;=$B$11,NORM.S.INV(RAND()),"")</x:f>
        <x:v>0.0958345988782799</x:v>
      </x:c>
      <x:c r="C9769" s="77" t="n">
        <x:f>IF($A9769&lt;=$B$11,NORM.S.INV(RAND()),"")</x:f>
        <x:v>0.30444936084539936</x:v>
      </x:c>
      <x:c r="D9769" s="77" t="n">
        <x:f>IF($A9769&lt;=$B$11,$B$5+$B$6*B9769,"")</x:f>
        <x:v>50.00958345988783</x:v>
      </x:c>
      <x:c r="E9769" s="77" t="n">
        <x:f>IF($A9769&lt;=$B$11,$B$7+$B$8*C9769,"")</x:f>
        <x:v>30.024355948867633</x:v>
      </x:c>
      <x:c r="F9769" s="77" t="n">
        <x:f>IF($A9769&lt;=$B$11,D9769+E9769,"")</x:f>
        <x:v>80.03393940875546</x:v>
      </x:c>
      <x:c r="G9769" s="79" t="n">
        <x:f>IF($A9769&lt;=$B$11,--(F9769&gt;$B$10),"")</x:f>
        <x:v>0</x:v>
      </x:c>
      <x:c r="H9769" s="77" t="n">
        <x:f>IF($A9769&lt;=$B$11,$B$5+$B$6*B9769,"")</x:f>
        <x:v>50.00958345988783</x:v>
      </x:c>
      <x:c r="I9769" s="77" t="n">
        <x:f>IF($A9769&lt;=$B$11,$B$7+$B$8*($B$9*B9769+SQRT(1-$B$9^2)*C9769),"")</x:f>
        <x:v>30.022760364101927</x:v>
      </x:c>
      <x:c r="J9769" s="77" t="n">
        <x:f>IF($A9769&lt;=$B$11,H9769+I9769,"")</x:f>
        <x:v>80.03234382398975</x:v>
      </x:c>
      <x:c r="K9769" s="79" t="n">
        <x:f>IF($A9769&lt;=$B$11,--(J9769&gt;$B$10),"")</x:f>
        <x:v>0</x:v>
      </x:c>
    </x:row>
    <x:row r="9770">
      <x:c r="A9770" t="n">
        <x:v>9756</x:v>
      </x:c>
      <x:c r="B9770" s="77" t="n">
        <x:f>IF($A9770&lt;=$B$11,NORM.S.INV(RAND()),"")</x:f>
        <x:v>0.599142106631615</x:v>
      </x:c>
      <x:c r="C9770" s="77" t="n">
        <x:f>IF($A9770&lt;=$B$11,NORM.S.INV(RAND()),"")</x:f>
        <x:v>-2.5977504409419163</x:v>
      </x:c>
      <x:c r="D9770" s="77" t="n">
        <x:f>IF($A9770&lt;=$B$11,$B$5+$B$6*B9770,"")</x:f>
        <x:v>50.05991421066316</x:v>
      </x:c>
      <x:c r="E9770" s="77" t="n">
        <x:f>IF($A9770&lt;=$B$11,$B$7+$B$8*C9770,"")</x:f>
        <x:v>29.792179964724646</x:v>
      </x:c>
      <x:c r="F9770" s="77" t="n">
        <x:f>IF($A9770&lt;=$B$11,D9770+E9770,"")</x:f>
        <x:v>79.8520941753878</x:v>
      </x:c>
      <x:c r="G9770" s="79" t="n">
        <x:f>IF($A9770&lt;=$B$11,--(F9770&gt;$B$10),"")</x:f>
        <x:v>0</x:v>
      </x:c>
      <x:c r="H9770" s="77" t="n">
        <x:f>IF($A9770&lt;=$B$11,$B$5+$B$6*B9770,"")</x:f>
        <x:v>50.05991421066316</x:v>
      </x:c>
      <x:c r="I9770" s="77" t="n">
        <x:f>IF($A9770&lt;=$B$11,$B$7+$B$8*($B$9*B9770+SQRT(1-$B$9^2)*C9770),"")</x:f>
        <x:v>29.88513876717775</x:v>
      </x:c>
      <x:c r="J9770" s="77" t="n">
        <x:f>IF($A9770&lt;=$B$11,H9770+I9770,"")</x:f>
        <x:v>79.9450529778409</x:v>
      </x:c>
      <x:c r="K9770" s="79" t="n">
        <x:f>IF($A9770&lt;=$B$11,--(J9770&gt;$B$10),"")</x:f>
        <x:v>0</x:v>
      </x:c>
    </x:row>
    <x:row r="9771">
      <x:c r="A9771" t="n">
        <x:v>9757</x:v>
      </x:c>
      <x:c r="B9771" s="77" t="n">
        <x:f>IF($A9771&lt;=$B$11,NORM.S.INV(RAND()),"")</x:f>
        <x:v>-0.28921773455307864</x:v>
      </x:c>
      <x:c r="C9771" s="77" t="n">
        <x:f>IF($A9771&lt;=$B$11,NORM.S.INV(RAND()),"")</x:f>
        <x:v>-1.5151604011744773</x:v>
      </x:c>
      <x:c r="D9771" s="77" t="n">
        <x:f>IF($A9771&lt;=$B$11,$B$5+$B$6*B9771,"")</x:f>
        <x:v>49.97107822654469</x:v>
      </x:c>
      <x:c r="E9771" s="77" t="n">
        <x:f>IF($A9771&lt;=$B$11,$B$7+$B$8*C9771,"")</x:f>
        <x:v>29.87878716790604</x:v>
      </x:c>
      <x:c r="F9771" s="77" t="n">
        <x:f>IF($A9771&lt;=$B$11,D9771+E9771,"")</x:f>
        <x:v>79.84986539445073</x:v>
      </x:c>
      <x:c r="G9771" s="79" t="n">
        <x:f>IF($A9771&lt;=$B$11,--(F9771&gt;$B$10),"")</x:f>
        <x:v>0</x:v>
      </x:c>
      <x:c r="H9771" s="77" t="n">
        <x:f>IF($A9771&lt;=$B$11,$B$5+$B$6*B9771,"")</x:f>
        <x:v>49.97107822654469</x:v>
      </x:c>
      <x:c r="I9771" s="77" t="n">
        <x:f>IF($A9771&lt;=$B$11,$B$7+$B$8*($B$9*B9771+SQRT(1-$B$9^2)*C9771),"")</x:f>
        <x:v>29.897240530363028</x:v>
      </x:c>
      <x:c r="J9771" s="77" t="n">
        <x:f>IF($A9771&lt;=$B$11,H9771+I9771,"")</x:f>
        <x:v>79.86831875690771</x:v>
      </x:c>
      <x:c r="K9771" s="79" t="n">
        <x:f>IF($A9771&lt;=$B$11,--(J9771&gt;$B$10),"")</x:f>
        <x:v>0</x:v>
      </x:c>
    </x:row>
    <x:row r="9772">
      <x:c r="A9772" t="n">
        <x:v>9758</x:v>
      </x:c>
      <x:c r="B9772" s="77" t="n">
        <x:f>IF($A9772&lt;=$B$11,NORM.S.INV(RAND()),"")</x:f>
        <x:v>-0.023391256210508207</x:v>
      </x:c>
      <x:c r="C9772" s="77" t="n">
        <x:f>IF($A9772&lt;=$B$11,NORM.S.INV(RAND()),"")</x:f>
        <x:v>-1.6937502903272585</x:v>
      </x:c>
      <x:c r="D9772" s="77" t="n">
        <x:f>IF($A9772&lt;=$B$11,$B$5+$B$6*B9772,"")</x:f>
        <x:v>49.99766087437895</x:v>
      </x:c>
      <x:c r="E9772" s="77" t="n">
        <x:f>IF($A9772&lt;=$B$11,$B$7+$B$8*C9772,"")</x:f>
        <x:v>29.864499976773818</x:v>
      </x:c>
      <x:c r="F9772" s="77" t="n">
        <x:f>IF($A9772&lt;=$B$11,D9772+E9772,"")</x:f>
        <x:v>79.86216085115277</x:v>
      </x:c>
      <x:c r="G9772" s="79" t="n">
        <x:f>IF($A9772&lt;=$B$11,--(F9772&gt;$B$10),"")</x:f>
        <x:v>0</x:v>
      </x:c>
      <x:c r="H9772" s="77" t="n">
        <x:f>IF($A9772&lt;=$B$11,$B$5+$B$6*B9772,"")</x:f>
        <x:v>49.99766087437895</x:v>
      </x:c>
      <x:c r="I9772" s="77" t="n">
        <x:f>IF($A9772&lt;=$B$11,$B$7+$B$8*($B$9*B9772+SQRT(1-$B$9^2)*C9772),"")</x:f>
        <x:v>29.901923717858644</x:v>
      </x:c>
      <x:c r="J9772" s="77" t="n">
        <x:f>IF($A9772&lt;=$B$11,H9772+I9772,"")</x:f>
        <x:v>79.8995845922376</x:v>
      </x:c>
      <x:c r="K9772" s="79" t="n">
        <x:f>IF($A9772&lt;=$B$11,--(J9772&gt;$B$10),"")</x:f>
        <x:v>0</x:v>
      </x:c>
    </x:row>
    <x:row r="9773">
      <x:c r="A9773" t="n">
        <x:v>9759</x:v>
      </x:c>
      <x:c r="B9773" s="77" t="n">
        <x:f>IF($A9773&lt;=$B$11,NORM.S.INV(RAND()),"")</x:f>
        <x:v>0.6091859993131968</x:v>
      </x:c>
      <x:c r="C9773" s="77" t="n">
        <x:f>IF($A9773&lt;=$B$11,NORM.S.INV(RAND()),"")</x:f>
        <x:v>-0.3139522305934185</x:v>
      </x:c>
      <x:c r="D9773" s="77" t="n">
        <x:f>IF($A9773&lt;=$B$11,$B$5+$B$6*B9773,"")</x:f>
        <x:v>50.06091859993132</x:v>
      </x:c>
      <x:c r="E9773" s="77" t="n">
        <x:f>IF($A9773&lt;=$B$11,$B$7+$B$8*C9773,"")</x:f>
        <x:v>29.974883821552528</x:v>
      </x:c>
      <x:c r="F9773" s="77" t="n">
        <x:f>IF($A9773&lt;=$B$11,D9773+E9773,"")</x:f>
        <x:v>80.03580242148385</x:v>
      </x:c>
      <x:c r="G9773" s="79" t="n">
        <x:f>IF($A9773&lt;=$B$11,--(F9773&gt;$B$10),"")</x:f>
        <x:v>0</x:v>
      </x:c>
      <x:c r="H9773" s="77" t="n">
        <x:f>IF($A9773&lt;=$B$11,$B$5+$B$6*B9773,"")</x:f>
        <x:v>50.06091859993132</x:v>
      </x:c>
      <x:c r="I9773" s="77" t="n">
        <x:f>IF($A9773&lt;=$B$11,$B$7+$B$8*($B$9*B9773+SQRT(1-$B$9^2)*C9773),"")</x:f>
        <x:v>30.016177876883425</x:v>
      </x:c>
      <x:c r="J9773" s="77" t="n">
        <x:f>IF($A9773&lt;=$B$11,H9773+I9773,"")</x:f>
        <x:v>80.07709647681475</x:v>
      </x:c>
      <x:c r="K9773" s="79" t="n">
        <x:f>IF($A9773&lt;=$B$11,--(J9773&gt;$B$10),"")</x:f>
        <x:v>0</x:v>
      </x:c>
    </x:row>
    <x:row r="9774">
      <x:c r="A9774" t="n">
        <x:v>9760</x:v>
      </x:c>
      <x:c r="B9774" s="77" t="n">
        <x:f>IF($A9774&lt;=$B$11,NORM.S.INV(RAND()),"")</x:f>
        <x:v>0.5065708400020921</x:v>
      </x:c>
      <x:c r="C9774" s="77" t="n">
        <x:f>IF($A9774&lt;=$B$11,NORM.S.INV(RAND()),"")</x:f>
        <x:v>-0.6887691615146248</x:v>
      </x:c>
      <x:c r="D9774" s="77" t="n">
        <x:f>IF($A9774&lt;=$B$11,$B$5+$B$6*B9774,"")</x:f>
        <x:v>50.05065708400021</x:v>
      </x:c>
      <x:c r="E9774" s="77" t="n">
        <x:f>IF($A9774&lt;=$B$11,$B$7+$B$8*C9774,"")</x:f>
        <x:v>29.94489846707883</x:v>
      </x:c>
      <x:c r="F9774" s="77" t="n">
        <x:f>IF($A9774&lt;=$B$11,D9774+E9774,"")</x:f>
        <x:v>79.99555555107904</x:v>
      </x:c>
      <x:c r="G9774" s="79" t="n">
        <x:f>IF($A9774&lt;=$B$11,--(F9774&gt;$B$10),"")</x:f>
        <x:v>0</x:v>
      </x:c>
      <x:c r="H9774" s="77" t="n">
        <x:f>IF($A9774&lt;=$B$11,$B$5+$B$6*B9774,"")</x:f>
        <x:v>50.05065708400021</x:v>
      </x:c>
      <x:c r="I9774" s="77" t="n">
        <x:f>IF($A9774&lt;=$B$11,$B$7+$B$8*($B$9*B9774+SQRT(1-$B$9^2)*C9774),"")</x:f>
        <x:v>29.989017601674163</x:v>
      </x:c>
      <x:c r="J9774" s="77" t="n">
        <x:f>IF($A9774&lt;=$B$11,H9774+I9774,"")</x:f>
        <x:v>80.03967468567437</x:v>
      </x:c>
      <x:c r="K9774" s="79" t="n">
        <x:f>IF($A9774&lt;=$B$11,--(J9774&gt;$B$10),"")</x:f>
        <x:v>0</x:v>
      </x:c>
    </x:row>
    <x:row r="9775">
      <x:c r="A9775" t="n">
        <x:v>9761</x:v>
      </x:c>
      <x:c r="B9775" s="77" t="n">
        <x:f>IF($A9775&lt;=$B$11,NORM.S.INV(RAND()),"")</x:f>
        <x:v>-0.5584181372644027</x:v>
      </x:c>
      <x:c r="C9775" s="77" t="n">
        <x:f>IF($A9775&lt;=$B$11,NORM.S.INV(RAND()),"")</x:f>
        <x:v>-0.08696943058688622</x:v>
      </x:c>
      <x:c r="D9775" s="77" t="n">
        <x:f>IF($A9775&lt;=$B$11,$B$5+$B$6*B9775,"")</x:f>
        <x:v>49.94415818627356</x:v>
      </x:c>
      <x:c r="E9775" s="77" t="n">
        <x:f>IF($A9775&lt;=$B$11,$B$7+$B$8*C9775,"")</x:f>
        <x:v>29.993042445553048</x:v>
      </x:c>
      <x:c r="F9775" s="77" t="n">
        <x:f>IF($A9775&lt;=$B$11,D9775+E9775,"")</x:f>
        <x:v>79.93720063182661</x:v>
      </x:c>
      <x:c r="G9775" s="79" t="n">
        <x:f>IF($A9775&lt;=$B$11,--(F9775&gt;$B$10),"")</x:f>
        <x:v>0</x:v>
      </x:c>
      <x:c r="H9775" s="77" t="n">
        <x:f>IF($A9775&lt;=$B$11,$B$5+$B$6*B9775,"")</x:f>
        <x:v>49.94415818627356</x:v>
      </x:c>
      <x:c r="I9775" s="77" t="n">
        <x:f>IF($A9775&lt;=$B$11,$B$7+$B$8*($B$9*B9775+SQRT(1-$B$9^2)*C9775),"")</x:f>
        <x:v>29.963759896601136</x:v>
      </x:c>
      <x:c r="J9775" s="77" t="n">
        <x:f>IF($A9775&lt;=$B$11,H9775+I9775,"")</x:f>
        <x:v>79.9079180828747</x:v>
      </x:c>
      <x:c r="K9775" s="79" t="n">
        <x:f>IF($A9775&lt;=$B$11,--(J9775&gt;$B$10),"")</x:f>
        <x:v>0</x:v>
      </x:c>
    </x:row>
    <x:row r="9776">
      <x:c r="A9776" t="n">
        <x:v>9762</x:v>
      </x:c>
      <x:c r="B9776" s="77" t="n">
        <x:f>IF($A9776&lt;=$B$11,NORM.S.INV(RAND()),"")</x:f>
        <x:v>2.13283240433328</x:v>
      </x:c>
      <x:c r="C9776" s="77" t="n">
        <x:f>IF($A9776&lt;=$B$11,NORM.S.INV(RAND()),"")</x:f>
        <x:v>0.13739900623817147</x:v>
      </x:c>
      <x:c r="D9776" s="77" t="n">
        <x:f>IF($A9776&lt;=$B$11,$B$5+$B$6*B9776,"")</x:f>
        <x:v>50.21328324043333</x:v>
      </x:c>
      <x:c r="E9776" s="77" t="n">
        <x:f>IF($A9776&lt;=$B$11,$B$7+$B$8*C9776,"")</x:f>
        <x:v>30.010991920499055</x:v>
      </x:c>
      <x:c r="F9776" s="77" t="n">
        <x:f>IF($A9776&lt;=$B$11,D9776+E9776,"")</x:f>
        <x:v>80.22427516093238</x:v>
      </x:c>
      <x:c r="G9776" s="79" t="n">
        <x:f>IF($A9776&lt;=$B$11,--(F9776&gt;$B$10),"")</x:f>
        <x:v>0</x:v>
      </x:c>
      <x:c r="H9776" s="77" t="n">
        <x:f>IF($A9776&lt;=$B$11,$B$5+$B$6*B9776,"")</x:f>
        <x:v>50.21328324043333</x:v>
      </x:c>
      <x:c r="I9776" s="77" t="n">
        <x:f>IF($A9776&lt;=$B$11,$B$7+$B$8*($B$9*B9776+SQRT(1-$B$9^2)*C9776),"")</x:f>
        <x:v>30.127288415996286</x:v>
      </x:c>
      <x:c r="J9776" s="77" t="n">
        <x:f>IF($A9776&lt;=$B$11,H9776+I9776,"")</x:f>
        <x:v>80.34057165642962</x:v>
      </x:c>
      <x:c r="K9776" s="79" t="n">
        <x:f>IF($A9776&lt;=$B$11,--(J9776&gt;$B$10),"")</x:f>
        <x:v>0</x:v>
      </x:c>
    </x:row>
    <x:row r="9777">
      <x:c r="A9777" t="n">
        <x:v>9763</x:v>
      </x:c>
      <x:c r="B9777" s="77" t="n">
        <x:f>IF($A9777&lt;=$B$11,NORM.S.INV(RAND()),"")</x:f>
        <x:v>-1.5675795053197294</x:v>
      </x:c>
      <x:c r="C9777" s="77" t="n">
        <x:f>IF($A9777&lt;=$B$11,NORM.S.INV(RAND()),"")</x:f>
        <x:v>0.0018133440696648485</x:v>
      </x:c>
      <x:c r="D9777" s="77" t="n">
        <x:f>IF($A9777&lt;=$B$11,$B$5+$B$6*B9777,"")</x:f>
        <x:v>49.843242049468024</x:v>
      </x:c>
      <x:c r="E9777" s="77" t="n">
        <x:f>IF($A9777&lt;=$B$11,$B$7+$B$8*C9777,"")</x:f>
        <x:v>30.000145067525573</x:v>
      </x:c>
      <x:c r="F9777" s="77" t="n">
        <x:f>IF($A9777&lt;=$B$11,D9777+E9777,"")</x:f>
        <x:v>79.8433871169936</x:v>
      </x:c>
      <x:c r="G9777" s="79" t="n">
        <x:f>IF($A9777&lt;=$B$11,--(F9777&gt;$B$10),"")</x:f>
        <x:v>0</x:v>
      </x:c>
      <x:c r="H9777" s="77" t="n">
        <x:f>IF($A9777&lt;=$B$11,$B$5+$B$6*B9777,"")</x:f>
        <x:v>49.843242049468024</x:v>
      </x:c>
      <x:c r="I9777" s="77" t="n">
        <x:f>IF($A9777&lt;=$B$11,$B$7+$B$8*($B$9*B9777+SQRT(1-$B$9^2)*C9777),"")</x:f>
        <x:v>29.912319146637213</x:v>
      </x:c>
      <x:c r="J9777" s="77" t="n">
        <x:f>IF($A9777&lt;=$B$11,H9777+I9777,"")</x:f>
        <x:v>79.75556119610523</x:v>
      </x:c>
      <x:c r="K9777" s="79" t="n">
        <x:f>IF($A9777&lt;=$B$11,--(J9777&gt;$B$10),"")</x:f>
        <x:v>0</x:v>
      </x:c>
    </x:row>
    <x:row r="9778">
      <x:c r="A9778" t="n">
        <x:v>9764</x:v>
      </x:c>
      <x:c r="B9778" s="77" t="n">
        <x:f>IF($A9778&lt;=$B$11,NORM.S.INV(RAND()),"")</x:f>
        <x:v>-1.0047397175571378</x:v>
      </x:c>
      <x:c r="C9778" s="77" t="n">
        <x:f>IF($A9778&lt;=$B$11,NORM.S.INV(RAND()),"")</x:f>
        <x:v>-0.7251064944004876</x:v>
      </x:c>
      <x:c r="D9778" s="77" t="n">
        <x:f>IF($A9778&lt;=$B$11,$B$5+$B$6*B9778,"")</x:f>
        <x:v>49.89952602824429</x:v>
      </x:c>
      <x:c r="E9778" s="77" t="n">
        <x:f>IF($A9778&lt;=$B$11,$B$7+$B$8*C9778,"")</x:f>
        <x:v>29.94199148044796</x:v>
      </x:c>
      <x:c r="F9778" s="77" t="n">
        <x:f>IF($A9778&lt;=$B$11,D9778+E9778,"")</x:f>
        <x:v>79.84151750869225</x:v>
      </x:c>
      <x:c r="G9778" s="79" t="n">
        <x:f>IF($A9778&lt;=$B$11,--(F9778&gt;$B$10),"")</x:f>
        <x:v>0</x:v>
      </x:c>
      <x:c r="H9778" s="77" t="n">
        <x:f>IF($A9778&lt;=$B$11,$B$5+$B$6*B9778,"")</x:f>
        <x:v>49.89952602824429</x:v>
      </x:c>
      <x:c r="I9778" s="77" t="n">
        <x:f>IF($A9778&lt;=$B$11,$B$7+$B$8*($B$9*B9778+SQRT(1-$B$9^2)*C9778),"")</x:f>
        <x:v>29.90230820675414</x:v>
      </x:c>
      <x:c r="J9778" s="77" t="n">
        <x:f>IF($A9778&lt;=$B$11,H9778+I9778,"")</x:f>
        <x:v>79.80183423499842</x:v>
      </x:c>
      <x:c r="K9778" s="79" t="n">
        <x:f>IF($A9778&lt;=$B$11,--(J9778&gt;$B$10),"")</x:f>
        <x:v>0</x:v>
      </x:c>
    </x:row>
    <x:row r="9779">
      <x:c r="A9779" t="n">
        <x:v>9765</x:v>
      </x:c>
      <x:c r="B9779" s="77" t="n">
        <x:f>IF($A9779&lt;=$B$11,NORM.S.INV(RAND()),"")</x:f>
        <x:v>-0.2804044287815956</x:v>
      </x:c>
      <x:c r="C9779" s="77" t="n">
        <x:f>IF($A9779&lt;=$B$11,NORM.S.INV(RAND()),"")</x:f>
        <x:v>-2.003788140551661</x:v>
      </x:c>
      <x:c r="D9779" s="77" t="n">
        <x:f>IF($A9779&lt;=$B$11,$B$5+$B$6*B9779,"")</x:f>
        <x:v>49.97195955712184</x:v>
      </x:c>
      <x:c r="E9779" s="77" t="n">
        <x:f>IF($A9779&lt;=$B$11,$B$7+$B$8*C9779,"")</x:f>
        <x:v>29.83969694875587</x:v>
      </x:c>
      <x:c r="F9779" s="77" t="n">
        <x:f>IF($A9779&lt;=$B$11,D9779+E9779,"")</x:f>
        <x:v>79.8116565058777</x:v>
      </x:c>
      <x:c r="G9779" s="79" t="n">
        <x:f>IF($A9779&lt;=$B$11,--(F9779&gt;$B$10),"")</x:f>
        <x:v>0</x:v>
      </x:c>
      <x:c r="H9779" s="77" t="n">
        <x:f>IF($A9779&lt;=$B$11,$B$5+$B$6*B9779,"")</x:f>
        <x:v>49.97195955712184</x:v>
      </x:c>
      <x:c r="I9779" s="77" t="n">
        <x:f>IF($A9779&lt;=$B$11,$B$7+$B$8*($B$9*B9779+SQRT(1-$B$9^2)*C9779),"")</x:f>
        <x:v>29.86981807525453</x:v>
      </x:c>
      <x:c r="J9779" s="77" t="n">
        <x:f>IF($A9779&lt;=$B$11,H9779+I9779,"")</x:f>
        <x:v>79.84177763237636</x:v>
      </x:c>
      <x:c r="K9779" s="79" t="n">
        <x:f>IF($A9779&lt;=$B$11,--(J9779&gt;$B$10),"")</x:f>
        <x:v>0</x:v>
      </x:c>
    </x:row>
    <x:row r="9780">
      <x:c r="A9780" t="n">
        <x:v>9766</x:v>
      </x:c>
      <x:c r="B9780" s="77" t="n">
        <x:f>IF($A9780&lt;=$B$11,NORM.S.INV(RAND()),"")</x:f>
        <x:v>-1.2131007583340452</x:v>
      </x:c>
      <x:c r="C9780" s="77" t="n">
        <x:f>IF($A9780&lt;=$B$11,NORM.S.INV(RAND()),"")</x:f>
        <x:v>-0.040692196272894283</x:v>
      </x:c>
      <x:c r="D9780" s="77" t="n">
        <x:f>IF($A9780&lt;=$B$11,$B$5+$B$6*B9780,"")</x:f>
        <x:v>49.87868992416659</x:v>
      </x:c>
      <x:c r="E9780" s="77" t="n">
        <x:f>IF($A9780&lt;=$B$11,$B$7+$B$8*C9780,"")</x:f>
        <x:v>29.99674462429817</x:v>
      </x:c>
      <x:c r="F9780" s="77" t="n">
        <x:f>IF($A9780&lt;=$B$11,D9780+E9780,"")</x:f>
        <x:v>79.87543454846477</x:v>
      </x:c>
      <x:c r="G9780" s="79" t="n">
        <x:f>IF($A9780&lt;=$B$11,--(F9780&gt;$B$10),"")</x:f>
        <x:v>0</x:v>
      </x:c>
      <x:c r="H9780" s="77" t="n">
        <x:f>IF($A9780&lt;=$B$11,$B$5+$B$6*B9780,"")</x:f>
        <x:v>49.87868992416659</x:v>
      </x:c>
      <x:c r="I9780" s="77" t="n">
        <x:f>IF($A9780&lt;=$B$11,$B$7+$B$8*($B$9*B9780+SQRT(1-$B$9^2)*C9780),"")</x:f>
        <x:v>29.92974155427503</x:v>
      </x:c>
      <x:c r="J9780" s="77" t="n">
        <x:f>IF($A9780&lt;=$B$11,H9780+I9780,"")</x:f>
        <x:v>79.80843147844162</x:v>
      </x:c>
      <x:c r="K9780" s="79" t="n">
        <x:f>IF($A9780&lt;=$B$11,--(J9780&gt;$B$10),"")</x:f>
        <x:v>0</x:v>
      </x:c>
    </x:row>
    <x:row r="9781">
      <x:c r="A9781" t="n">
        <x:v>9767</x:v>
      </x:c>
      <x:c r="B9781" s="77" t="n">
        <x:f>IF($A9781&lt;=$B$11,NORM.S.INV(RAND()),"")</x:f>
        <x:v>0.03616130601571869</x:v>
      </x:c>
      <x:c r="C9781" s="77" t="n">
        <x:f>IF($A9781&lt;=$B$11,NORM.S.INV(RAND()),"")</x:f>
        <x:v>1.8668610465159514</x:v>
      </x:c>
      <x:c r="D9781" s="77" t="n">
        <x:f>IF($A9781&lt;=$B$11,$B$5+$B$6*B9781,"")</x:f>
        <x:v>50.00361613060157</x:v>
      </x:c>
      <x:c r="E9781" s="77" t="n">
        <x:f>IF($A9781&lt;=$B$11,$B$7+$B$8*C9781,"")</x:f>
        <x:v>30.149348883721277</x:v>
      </x:c>
      <x:c r="F9781" s="77" t="n">
        <x:f>IF($A9781&lt;=$B$11,D9781+E9781,"")</x:f>
        <x:v>80.15296501432285</x:v>
      </x:c>
      <x:c r="G9781" s="79" t="n">
        <x:f>IF($A9781&lt;=$B$11,--(F9781&gt;$B$10),"")</x:f>
        <x:v>0</x:v>
      </x:c>
      <x:c r="H9781" s="77" t="n">
        <x:f>IF($A9781&lt;=$B$11,$B$5+$B$6*B9781,"")</x:f>
        <x:v>50.00361613060157</x:v>
      </x:c>
      <x:c r="I9781" s="77" t="n">
        <x:f>IF($A9781&lt;=$B$11,$B$7+$B$8*($B$9*B9781+SQRT(1-$B$9^2)*C9781),"")</x:f>
        <x:v>30.108681469534705</x:v>
      </x:c>
      <x:c r="J9781" s="77" t="n">
        <x:f>IF($A9781&lt;=$B$11,H9781+I9781,"")</x:f>
        <x:v>80.11229760013627</x:v>
      </x:c>
      <x:c r="K9781" s="79" t="n">
        <x:f>IF($A9781&lt;=$B$11,--(J9781&gt;$B$10),"")</x:f>
        <x:v>0</x:v>
      </x:c>
    </x:row>
    <x:row r="9782">
      <x:c r="A9782" t="n">
        <x:v>9768</x:v>
      </x:c>
      <x:c r="B9782" s="77" t="n">
        <x:f>IF($A9782&lt;=$B$11,NORM.S.INV(RAND()),"")</x:f>
        <x:v>-0.6344059455993942</x:v>
      </x:c>
      <x:c r="C9782" s="77" t="n">
        <x:f>IF($A9782&lt;=$B$11,NORM.S.INV(RAND()),"")</x:f>
        <x:v>-1.2036321696011623</x:v>
      </x:c>
      <x:c r="D9782" s="77" t="n">
        <x:f>IF($A9782&lt;=$B$11,$B$5+$B$6*B9782,"")</x:f>
        <x:v>49.93655940544006</x:v>
      </x:c>
      <x:c r="E9782" s="77" t="n">
        <x:f>IF($A9782&lt;=$B$11,$B$7+$B$8*C9782,"")</x:f>
        <x:v>29.903709426431906</x:v>
      </x:c>
      <x:c r="F9782" s="77" t="n">
        <x:f>IF($A9782&lt;=$B$11,D9782+E9782,"")</x:f>
        <x:v>79.84026883187197</x:v>
      </x:c>
      <x:c r="G9782" s="79" t="n">
        <x:f>IF($A9782&lt;=$B$11,--(F9782&gt;$B$10),"")</x:f>
        <x:v>0</x:v>
      </x:c>
      <x:c r="H9782" s="77" t="n">
        <x:f>IF($A9782&lt;=$B$11,$B$5+$B$6*B9782,"")</x:f>
        <x:v>49.93655940544006</x:v>
      </x:c>
      <x:c r="I9782" s="77" t="n">
        <x:f>IF($A9782&lt;=$B$11,$B$7+$B$8*($B$9*B9782+SQRT(1-$B$9^2)*C9782),"")</x:f>
        <x:v>29.895708043098445</x:v>
      </x:c>
      <x:c r="J9782" s="77" t="n">
        <x:f>IF($A9782&lt;=$B$11,H9782+I9782,"")</x:f>
        <x:v>79.8322674485385</x:v>
      </x:c>
      <x:c r="K9782" s="79" t="n">
        <x:f>IF($A9782&lt;=$B$11,--(J9782&gt;$B$10),"")</x:f>
        <x:v>0</x:v>
      </x:c>
    </x:row>
    <x:row r="9783">
      <x:c r="A9783" t="n">
        <x:v>9769</x:v>
      </x:c>
      <x:c r="B9783" s="77" t="n">
        <x:f>IF($A9783&lt;=$B$11,NORM.S.INV(RAND()),"")</x:f>
        <x:v>-0.5778497154760108</x:v>
      </x:c>
      <x:c r="C9783" s="77" t="n">
        <x:f>IF($A9783&lt;=$B$11,NORM.S.INV(RAND()),"")</x:f>
        <x:v>-0.9085574894387017</x:v>
      </x:c>
      <x:c r="D9783" s="77" t="n">
        <x:f>IF($A9783&lt;=$B$11,$B$5+$B$6*B9783,"")</x:f>
        <x:v>49.9422150284524</x:v>
      </x:c>
      <x:c r="E9783" s="77" t="n">
        <x:f>IF($A9783&lt;=$B$11,$B$7+$B$8*C9783,"")</x:f>
        <x:v>29.927315400844904</x:v>
      </x:c>
      <x:c r="F9783" s="77" t="n">
        <x:f>IF($A9783&lt;=$B$11,D9783+E9783,"")</x:f>
        <x:v>79.8695304292973</x:v>
      </x:c>
      <x:c r="G9783" s="79" t="n">
        <x:f>IF($A9783&lt;=$B$11,--(F9783&gt;$B$10),"")</x:f>
        <x:v>0</x:v>
      </x:c>
      <x:c r="H9783" s="77" t="n">
        <x:f>IF($A9783&lt;=$B$11,$B$5+$B$6*B9783,"")</x:f>
        <x:v>49.9422150284524</x:v>
      </x:c>
      <x:c r="I9783" s="77" t="n">
        <x:f>IF($A9783&lt;=$B$11,$B$7+$B$8*($B$9*B9783+SQRT(1-$B$9^2)*C9783),"")</x:f>
        <x:v>29.915733229660997</x:v>
      </x:c>
      <x:c r="J9783" s="77" t="n">
        <x:f>IF($A9783&lt;=$B$11,H9783+I9783,"")</x:f>
        <x:v>79.8579482581134</x:v>
      </x:c>
      <x:c r="K9783" s="79" t="n">
        <x:f>IF($A9783&lt;=$B$11,--(J9783&gt;$B$10),"")</x:f>
        <x:v>0</x:v>
      </x:c>
    </x:row>
    <x:row r="9784">
      <x:c r="A9784" t="n">
        <x:v>9770</x:v>
      </x:c>
      <x:c r="B9784" s="77" t="n">
        <x:f>IF($A9784&lt;=$B$11,NORM.S.INV(RAND()),"")</x:f>
        <x:v>-1.2332267836875175</x:v>
      </x:c>
      <x:c r="C9784" s="77" t="n">
        <x:f>IF($A9784&lt;=$B$11,NORM.S.INV(RAND()),"")</x:f>
        <x:v>1.6268526006068265</x:v>
      </x:c>
      <x:c r="D9784" s="77" t="n">
        <x:f>IF($A9784&lt;=$B$11,$B$5+$B$6*B9784,"")</x:f>
        <x:v>49.87667732163125</x:v>
      </x:c>
      <x:c r="E9784" s="77" t="n">
        <x:f>IF($A9784&lt;=$B$11,$B$7+$B$8*C9784,"")</x:f>
        <x:v>30.130148208048546</x:v>
      </x:c>
      <x:c r="F9784" s="77" t="n">
        <x:f>IF($A9784&lt;=$B$11,D9784+E9784,"")</x:f>
        <x:v>80.00682552967979</x:v>
      </x:c>
      <x:c r="G9784" s="79" t="n">
        <x:f>IF($A9784&lt;=$B$11,--(F9784&gt;$B$10),"")</x:f>
        <x:v>0</x:v>
      </x:c>
      <x:c r="H9784" s="77" t="n">
        <x:f>IF($A9784&lt;=$B$11,$B$5+$B$6*B9784,"")</x:f>
        <x:v>49.87667732163125</x:v>
      </x:c>
      <x:c r="I9784" s="77" t="n">
        <x:f>IF($A9784&lt;=$B$11,$B$7+$B$8*($B$9*B9784+SQRT(1-$B$9^2)*C9784),"")</x:f>
        <x:v>30.02388371140168</x:v>
      </x:c>
      <x:c r="J9784" s="77" t="n">
        <x:f>IF($A9784&lt;=$B$11,H9784+I9784,"")</x:f>
        <x:v>79.90056103303293</x:v>
      </x:c>
      <x:c r="K9784" s="79" t="n">
        <x:f>IF($A9784&lt;=$B$11,--(J9784&gt;$B$10),"")</x:f>
        <x:v>0</x:v>
      </x:c>
    </x:row>
    <x:row r="9785">
      <x:c r="A9785" t="n">
        <x:v>9771</x:v>
      </x:c>
      <x:c r="B9785" s="77" t="n">
        <x:f>IF($A9785&lt;=$B$11,NORM.S.INV(RAND()),"")</x:f>
        <x:v>-0.46554496497539255</x:v>
      </x:c>
      <x:c r="C9785" s="77" t="n">
        <x:f>IF($A9785&lt;=$B$11,NORM.S.INV(RAND()),"")</x:f>
        <x:v>0.07136198305256153</x:v>
      </x:c>
      <x:c r="D9785" s="77" t="n">
        <x:f>IF($A9785&lt;=$B$11,$B$5+$B$6*B9785,"")</x:f>
        <x:v>49.95344550350246</x:v>
      </x:c>
      <x:c r="E9785" s="77" t="n">
        <x:f>IF($A9785&lt;=$B$11,$B$7+$B$8*C9785,"")</x:f>
        <x:v>30.005708958644206</x:v>
      </x:c>
      <x:c r="F9785" s="77" t="n">
        <x:f>IF($A9785&lt;=$B$11,D9785+E9785,"")</x:f>
        <x:v>79.95915446214667</x:v>
      </x:c>
      <x:c r="G9785" s="79" t="n">
        <x:f>IF($A9785&lt;=$B$11,--(F9785&gt;$B$10),"")</x:f>
        <x:v>0</x:v>
      </x:c>
      <x:c r="H9785" s="77" t="n">
        <x:f>IF($A9785&lt;=$B$11,$B$5+$B$6*B9785,"")</x:f>
        <x:v>49.95344550350246</x:v>
      </x:c>
      <x:c r="I9785" s="77" t="n">
        <x:f>IF($A9785&lt;=$B$11,$B$7+$B$8*($B$9*B9785+SQRT(1-$B$9^2)*C9785),"")</x:f>
        <x:v>29.978006493917288</x:v>
      </x:c>
      <x:c r="J9785" s="77" t="n">
        <x:f>IF($A9785&lt;=$B$11,H9785+I9785,"")</x:f>
        <x:v>79.93145199741974</x:v>
      </x:c>
      <x:c r="K9785" s="79" t="n">
        <x:f>IF($A9785&lt;=$B$11,--(J9785&gt;$B$10),"")</x:f>
        <x:v>0</x:v>
      </x:c>
    </x:row>
    <x:row r="9786">
      <x:c r="A9786" t="n">
        <x:v>9772</x:v>
      </x:c>
      <x:c r="B9786" s="77" t="n">
        <x:f>IF($A9786&lt;=$B$11,NORM.S.INV(RAND()),"")</x:f>
        <x:v>2.1211361472691364</x:v>
      </x:c>
      <x:c r="C9786" s="77" t="n">
        <x:f>IF($A9786&lt;=$B$11,NORM.S.INV(RAND()),"")</x:f>
        <x:v>-1.7400069361035706</x:v>
      </x:c>
      <x:c r="D9786" s="77" t="n">
        <x:f>IF($A9786&lt;=$B$11,$B$5+$B$6*B9786,"")</x:f>
        <x:v>50.21211361472692</x:v>
      </x:c>
      <x:c r="E9786" s="77" t="n">
        <x:f>IF($A9786&lt;=$B$11,$B$7+$B$8*C9786,"")</x:f>
        <x:v>29.860799445111713</x:v>
      </x:c>
      <x:c r="F9786" s="77" t="n">
        <x:f>IF($A9786&lt;=$B$11,D9786+E9786,"")</x:f>
        <x:v>80.07291305983863</x:v>
      </x:c>
      <x:c r="G9786" s="79" t="n">
        <x:f>IF($A9786&lt;=$B$11,--(F9786&gt;$B$10),"")</x:f>
        <x:v>0</x:v>
      </x:c>
      <x:c r="H9786" s="77" t="n">
        <x:f>IF($A9786&lt;=$B$11,$B$5+$B$6*B9786,"")</x:f>
        <x:v>50.21211361472692</x:v>
      </x:c>
      <x:c r="I9786" s="77" t="n">
        <x:f>IF($A9786&lt;=$B$11,$B$7+$B$8*($B$9*B9786+SQRT(1-$B$9^2)*C9786),"")</x:f>
        <x:v>30.01937454425226</x:v>
      </x:c>
      <x:c r="J9786" s="77" t="n">
        <x:f>IF($A9786&lt;=$B$11,H9786+I9786,"")</x:f>
        <x:v>80.23148815897918</x:v>
      </x:c>
      <x:c r="K9786" s="79" t="n">
        <x:f>IF($A9786&lt;=$B$11,--(J9786&gt;$B$10),"")</x:f>
        <x:v>0</x:v>
      </x:c>
    </x:row>
    <x:row r="9787">
      <x:c r="A9787" t="n">
        <x:v>9773</x:v>
      </x:c>
      <x:c r="B9787" s="77" t="n">
        <x:f>IF($A9787&lt;=$B$11,NORM.S.INV(RAND()),"")</x:f>
        <x:v>0.5536927539290218</x:v>
      </x:c>
      <x:c r="C9787" s="77" t="n">
        <x:f>IF($A9787&lt;=$B$11,NORM.S.INV(RAND()),"")</x:f>
        <x:v>-0.17878553032389655</x:v>
      </x:c>
      <x:c r="D9787" s="77" t="n">
        <x:f>IF($A9787&lt;=$B$11,$B$5+$B$6*B9787,"")</x:f>
        <x:v>50.055369275392906</x:v>
      </x:c>
      <x:c r="E9787" s="77" t="n">
        <x:f>IF($A9787&lt;=$B$11,$B$7+$B$8*C9787,"")</x:f>
        <x:v>29.985697157574087</x:v>
      </x:c>
      <x:c r="F9787" s="77" t="n">
        <x:f>IF($A9787&lt;=$B$11,D9787+E9787,"")</x:f>
        <x:v>80.041066432967</x:v>
      </x:c>
      <x:c r="G9787" s="79" t="n">
        <x:f>IF($A9787&lt;=$B$11,--(F9787&gt;$B$10),"")</x:f>
        <x:v>0</x:v>
      </x:c>
      <x:c r="H9787" s="77" t="n">
        <x:f>IF($A9787&lt;=$B$11,$B$5+$B$6*B9787,"")</x:f>
        <x:v>50.055369275392906</x:v>
      </x:c>
      <x:c r="I9787" s="77" t="n">
        <x:f>IF($A9787&lt;=$B$11,$B$7+$B$8*($B$9*B9787+SQRT(1-$B$9^2)*C9787),"")</x:f>
        <x:v>30.020792521669087</x:v>
      </x:c>
      <x:c r="J9787" s="77" t="n">
        <x:f>IF($A9787&lt;=$B$11,H9787+I9787,"")</x:f>
        <x:v>80.07616179706199</x:v>
      </x:c>
      <x:c r="K9787" s="79" t="n">
        <x:f>IF($A9787&lt;=$B$11,--(J9787&gt;$B$10),"")</x:f>
        <x:v>0</x:v>
      </x:c>
    </x:row>
    <x:row r="9788">
      <x:c r="A9788" t="n">
        <x:v>9774</x:v>
      </x:c>
      <x:c r="B9788" s="77" t="n">
        <x:f>IF($A9788&lt;=$B$11,NORM.S.INV(RAND()),"")</x:f>
        <x:v>1.0432229223091332</x:v>
      </x:c>
      <x:c r="C9788" s="77" t="n">
        <x:f>IF($A9788&lt;=$B$11,NORM.S.INV(RAND()),"")</x:f>
        <x:v>0.9998568545823548</x:v>
      </x:c>
      <x:c r="D9788" s="77" t="n">
        <x:f>IF($A9788&lt;=$B$11,$B$5+$B$6*B9788,"")</x:f>
        <x:v>50.10432229223091</x:v>
      </x:c>
      <x:c r="E9788" s="77" t="n">
        <x:f>IF($A9788&lt;=$B$11,$B$7+$B$8*C9788,"")</x:f>
        <x:v>30.07998854836659</x:v>
      </x:c>
      <x:c r="F9788" s="77" t="n">
        <x:f>IF($A9788&lt;=$B$11,D9788+E9788,"")</x:f>
        <x:v>80.1843108405975</x:v>
      </x:c>
      <x:c r="G9788" s="79" t="n">
        <x:f>IF($A9788&lt;=$B$11,--(F9788&gt;$B$10),"")</x:f>
        <x:v>0</x:v>
      </x:c>
      <x:c r="H9788" s="77" t="n">
        <x:f>IF($A9788&lt;=$B$11,$B$5+$B$6*B9788,"")</x:f>
        <x:v>50.10432229223091</x:v>
      </x:c>
      <x:c r="I9788" s="77" t="n">
        <x:f>IF($A9788&lt;=$B$11,$B$7+$B$8*($B$9*B9788+SQRT(1-$B$9^2)*C9788),"")</x:f>
        <x:v>30.115543732975613</x:v>
      </x:c>
      <x:c r="J9788" s="77" t="n">
        <x:f>IF($A9788&lt;=$B$11,H9788+I9788,"")</x:f>
        <x:v>80.21986602520653</x:v>
      </x:c>
      <x:c r="K9788" s="79" t="n">
        <x:f>IF($A9788&lt;=$B$11,--(J9788&gt;$B$10),"")</x:f>
        <x:v>0</x:v>
      </x:c>
    </x:row>
    <x:row r="9789">
      <x:c r="A9789" t="n">
        <x:v>9775</x:v>
      </x:c>
      <x:c r="B9789" s="77" t="n">
        <x:f>IF($A9789&lt;=$B$11,NORM.S.INV(RAND()),"")</x:f>
        <x:v>0.24873811353067934</x:v>
      </x:c>
      <x:c r="C9789" s="77" t="n">
        <x:f>IF($A9789&lt;=$B$11,NORM.S.INV(RAND()),"")</x:f>
        <x:v>-0.39367542471475053</x:v>
      </x:c>
      <x:c r="D9789" s="77" t="n">
        <x:f>IF($A9789&lt;=$B$11,$B$5+$B$6*B9789,"")</x:f>
        <x:v>50.02487381135307</x:v>
      </x:c>
      <x:c r="E9789" s="77" t="n">
        <x:f>IF($A9789&lt;=$B$11,$B$7+$B$8*C9789,"")</x:f>
        <x:v>29.96850596602282</x:v>
      </x:c>
      <x:c r="F9789" s="77" t="n">
        <x:f>IF($A9789&lt;=$B$11,D9789+E9789,"")</x:f>
        <x:v>79.99337977737589</x:v>
      </x:c>
      <x:c r="G9789" s="79" t="n">
        <x:f>IF($A9789&lt;=$B$11,--(F9789&gt;$B$10),"")</x:f>
        <x:v>0</x:v>
      </x:c>
      <x:c r="H9789" s="77" t="n">
        <x:f>IF($A9789&lt;=$B$11,$B$5+$B$6*B9789,"")</x:f>
        <x:v>50.02487381135307</x:v>
      </x:c>
      <x:c r="I9789" s="77" t="n">
        <x:f>IF($A9789&lt;=$B$11,$B$7+$B$8*($B$9*B9789+SQRT(1-$B$9^2)*C9789),"")</x:f>
        <x:v>29.991438095400305</x:v>
      </x:c>
      <x:c r="J9789" s="77" t="n">
        <x:f>IF($A9789&lt;=$B$11,H9789+I9789,"")</x:f>
        <x:v>80.01631190675337</x:v>
      </x:c>
      <x:c r="K9789" s="79" t="n">
        <x:f>IF($A9789&lt;=$B$11,--(J9789&gt;$B$10),"")</x:f>
        <x:v>0</x:v>
      </x:c>
    </x:row>
    <x:row r="9790">
      <x:c r="A9790" t="n">
        <x:v>9776</x:v>
      </x:c>
      <x:c r="B9790" s="77" t="n">
        <x:f>IF($A9790&lt;=$B$11,NORM.S.INV(RAND()),"")</x:f>
        <x:v>0.4557906728548997</x:v>
      </x:c>
      <x:c r="C9790" s="77" t="n">
        <x:f>IF($A9790&lt;=$B$11,NORM.S.INV(RAND()),"")</x:f>
        <x:v>0.5190825111991232</x:v>
      </x:c>
      <x:c r="D9790" s="77" t="n">
        <x:f>IF($A9790&lt;=$B$11,$B$5+$B$6*B9790,"")</x:f>
        <x:v>50.04557906728549</x:v>
      </x:c>
      <x:c r="E9790" s="77" t="n">
        <x:f>IF($A9790&lt;=$B$11,$B$7+$B$8*C9790,"")</x:f>
        <x:v>30.04152660089593</x:v>
      </x:c>
      <x:c r="F9790" s="77" t="n">
        <x:f>IF($A9790&lt;=$B$11,D9790+E9790,"")</x:f>
        <x:v>80.08710566818142</x:v>
      </x:c>
      <x:c r="G9790" s="79" t="n">
        <x:f>IF($A9790&lt;=$B$11,--(F9790&gt;$B$10),"")</x:f>
        <x:v>0</x:v>
      </x:c>
      <x:c r="H9790" s="77" t="n">
        <x:f>IF($A9790&lt;=$B$11,$B$5+$B$6*B9790,"")</x:f>
        <x:v>50.04557906728549</x:v>
      </x:c>
      <x:c r="I9790" s="77" t="n">
        <x:f>IF($A9790&lt;=$B$11,$B$7+$B$8*($B$9*B9790+SQRT(1-$B$9^2)*C9790),"")</x:f>
        <x:v>30.05518020249777</x:v>
      </x:c>
      <x:c r="J9790" s="77" t="n">
        <x:f>IF($A9790&lt;=$B$11,H9790+I9790,"")</x:f>
        <x:v>80.10075926978325</x:v>
      </x:c>
      <x:c r="K9790" s="79" t="n">
        <x:f>IF($A9790&lt;=$B$11,--(J9790&gt;$B$10),"")</x:f>
        <x:v>0</x:v>
      </x:c>
    </x:row>
    <x:row r="9791">
      <x:c r="A9791" t="n">
        <x:v>9777</x:v>
      </x:c>
      <x:c r="B9791" s="77" t="n">
        <x:f>IF($A9791&lt;=$B$11,NORM.S.INV(RAND()),"")</x:f>
        <x:v>1.106948278596516</x:v>
      </x:c>
      <x:c r="C9791" s="77" t="n">
        <x:f>IF($A9791&lt;=$B$11,NORM.S.INV(RAND()),"")</x:f>
        <x:v>0.5569643954955525</x:v>
      </x:c>
      <x:c r="D9791" s="77" t="n">
        <x:f>IF($A9791&lt;=$B$11,$B$5+$B$6*B9791,"")</x:f>
        <x:v>50.11069482785965</x:v>
      </x:c>
      <x:c r="E9791" s="77" t="n">
        <x:f>IF($A9791&lt;=$B$11,$B$7+$B$8*C9791,"")</x:f>
        <x:v>30.044557151639644</x:v>
      </x:c>
      <x:c r="F9791" s="77" t="n">
        <x:f>IF($A9791&lt;=$B$11,D9791+E9791,"")</x:f>
        <x:v>80.1552519794993</x:v>
      </x:c>
      <x:c r="G9791" s="79" t="n">
        <x:f>IF($A9791&lt;=$B$11,--(F9791&gt;$B$10),"")</x:f>
        <x:v>0</x:v>
      </x:c>
      <x:c r="H9791" s="77" t="n">
        <x:f>IF($A9791&lt;=$B$11,$B$5+$B$6*B9791,"")</x:f>
        <x:v>50.11069482785965</x:v>
      </x:c>
      <x:c r="I9791" s="77" t="n">
        <x:f>IF($A9791&lt;=$B$11,$B$7+$B$8*($B$9*B9791+SQRT(1-$B$9^2)*C9791),"")</x:f>
        <x:v>30.09380927454283</x:v>
      </x:c>
      <x:c r="J9791" s="77" t="n">
        <x:f>IF($A9791&lt;=$B$11,H9791+I9791,"")</x:f>
        <x:v>80.20450410240248</x:v>
      </x:c>
      <x:c r="K9791" s="79" t="n">
        <x:f>IF($A9791&lt;=$B$11,--(J9791&gt;$B$10),"")</x:f>
        <x:v>0</x:v>
      </x:c>
    </x:row>
    <x:row r="9792">
      <x:c r="A9792" t="n">
        <x:v>9778</x:v>
      </x:c>
      <x:c r="B9792" s="77" t="n">
        <x:f>IF($A9792&lt;=$B$11,NORM.S.INV(RAND()),"")</x:f>
        <x:v>0.5038197486366784</x:v>
      </x:c>
      <x:c r="C9792" s="77" t="n">
        <x:f>IF($A9792&lt;=$B$11,NORM.S.INV(RAND()),"")</x:f>
        <x:v>-1.8136896144370347</x:v>
      </x:c>
      <x:c r="D9792" s="77" t="n">
        <x:f>IF($A9792&lt;=$B$11,$B$5+$B$6*B9792,"")</x:f>
        <x:v>50.05038197486367</x:v>
      </x:c>
      <x:c r="E9792" s="77" t="n">
        <x:f>IF($A9792&lt;=$B$11,$B$7+$B$8*C9792,"")</x:f>
        <x:v>29.854904830845037</x:v>
      </x:c>
      <x:c r="F9792" s="77" t="n">
        <x:f>IF($A9792&lt;=$B$11,D9792+E9792,"")</x:f>
        <x:v>79.9052868057087</x:v>
      </x:c>
      <x:c r="G9792" s="79" t="n">
        <x:f>IF($A9792&lt;=$B$11,--(F9792&gt;$B$10),"")</x:f>
        <x:v>0</x:v>
      </x:c>
      <x:c r="H9792" s="77" t="n">
        <x:f>IF($A9792&lt;=$B$11,$B$5+$B$6*B9792,"")</x:f>
        <x:v>50.05038197486367</x:v>
      </x:c>
      <x:c r="I9792" s="77" t="n">
        <x:f>IF($A9792&lt;=$B$11,$B$7+$B$8*($B$9*B9792+SQRT(1-$B$9^2)*C9792),"")</x:f>
        <x:v>29.924595229338905</x:v>
      </x:c>
      <x:c r="J9792" s="77" t="n">
        <x:f>IF($A9792&lt;=$B$11,H9792+I9792,"")</x:f>
        <x:v>79.97497720420257</x:v>
      </x:c>
      <x:c r="K9792" s="79" t="n">
        <x:f>IF($A9792&lt;=$B$11,--(J9792&gt;$B$10),"")</x:f>
        <x:v>0</x:v>
      </x:c>
    </x:row>
    <x:row r="9793">
      <x:c r="A9793" t="n">
        <x:v>9779</x:v>
      </x:c>
      <x:c r="B9793" s="77" t="n">
        <x:f>IF($A9793&lt;=$B$11,NORM.S.INV(RAND()),"")</x:f>
        <x:v>0.28401558795563964</x:v>
      </x:c>
      <x:c r="C9793" s="77" t="n">
        <x:f>IF($A9793&lt;=$B$11,NORM.S.INV(RAND()),"")</x:f>
        <x:v>1.2028556322297</x:v>
      </x:c>
      <x:c r="D9793" s="77" t="n">
        <x:f>IF($A9793&lt;=$B$11,$B$5+$B$6*B9793,"")</x:f>
        <x:v>50.028401558795565</x:v>
      </x:c>
      <x:c r="E9793" s="77" t="n">
        <x:f>IF($A9793&lt;=$B$11,$B$7+$B$8*C9793,"")</x:f>
        <x:v>30.096228450578376</x:v>
      </x:c>
      <x:c r="F9793" s="77" t="n">
        <x:f>IF($A9793&lt;=$B$11,D9793+E9793,"")</x:f>
        <x:v>80.12463000937394</x:v>
      </x:c>
      <x:c r="G9793" s="79" t="n">
        <x:f>IF($A9793&lt;=$B$11,--(F9793&gt;$B$10),"")</x:f>
        <x:v>0</x:v>
      </x:c>
      <x:c r="H9793" s="77" t="n">
        <x:f>IF($A9793&lt;=$B$11,$B$5+$B$6*B9793,"")</x:f>
        <x:v>50.028401558795565</x:v>
      </x:c>
      <x:c r="I9793" s="77" t="n">
        <x:f>IF($A9793&lt;=$B$11,$B$7+$B$8*($B$9*B9793+SQRT(1-$B$9^2)*C9793),"")</x:f>
        <x:v>30.08462573218502</x:v>
      </x:c>
      <x:c r="J9793" s="77" t="n">
        <x:f>IF($A9793&lt;=$B$11,H9793+I9793,"")</x:f>
        <x:v>80.11302729098058</x:v>
      </x:c>
      <x:c r="K9793" s="79" t="n">
        <x:f>IF($A9793&lt;=$B$11,--(J9793&gt;$B$10),"")</x:f>
        <x:v>0</x:v>
      </x:c>
    </x:row>
    <x:row r="9794">
      <x:c r="A9794" t="n">
        <x:v>9780</x:v>
      </x:c>
      <x:c r="B9794" s="77" t="n">
        <x:f>IF($A9794&lt;=$B$11,NORM.S.INV(RAND()),"")</x:f>
        <x:v>-0.835432707162426</x:v>
      </x:c>
      <x:c r="C9794" s="77" t="n">
        <x:f>IF($A9794&lt;=$B$11,NORM.S.INV(RAND()),"")</x:f>
        <x:v>0.9513860615641383</x:v>
      </x:c>
      <x:c r="D9794" s="77" t="n">
        <x:f>IF($A9794&lt;=$B$11,$B$5+$B$6*B9794,"")</x:f>
        <x:v>49.91645672928376</x:v>
      </x:c>
      <x:c r="E9794" s="77" t="n">
        <x:f>IF($A9794&lt;=$B$11,$B$7+$B$8*C9794,"")</x:f>
        <x:v>30.076110884925132</x:v>
      </x:c>
      <x:c r="F9794" s="77" t="n">
        <x:f>IF($A9794&lt;=$B$11,D9794+E9794,"")</x:f>
        <x:v>79.9925676142089</x:v>
      </x:c>
      <x:c r="G9794" s="79" t="n">
        <x:f>IF($A9794&lt;=$B$11,--(F9794&gt;$B$10),"")</x:f>
        <x:v>0</x:v>
      </x:c>
      <x:c r="H9794" s="77" t="n">
        <x:f>IF($A9794&lt;=$B$11,$B$5+$B$6*B9794,"")</x:f>
        <x:v>49.91645672928376</x:v>
      </x:c>
      <x:c r="I9794" s="77" t="n">
        <x:f>IF($A9794&lt;=$B$11,$B$7+$B$8*($B$9*B9794+SQRT(1-$B$9^2)*C9794),"")</x:f>
        <x:v>30.007569812131493</x:v>
      </x:c>
      <x:c r="J9794" s="77" t="n">
        <x:f>IF($A9794&lt;=$B$11,H9794+I9794,"")</x:f>
        <x:v>79.92402654141526</x:v>
      </x:c>
      <x:c r="K9794" s="79" t="n">
        <x:f>IF($A9794&lt;=$B$11,--(J9794&gt;$B$10),"")</x:f>
        <x:v>0</x:v>
      </x:c>
    </x:row>
    <x:row r="9795">
      <x:c r="A9795" t="n">
        <x:v>9781</x:v>
      </x:c>
      <x:c r="B9795" s="77" t="n">
        <x:f>IF($A9795&lt;=$B$11,NORM.S.INV(RAND()),"")</x:f>
        <x:v>-0.8817201400303766</x:v>
      </x:c>
      <x:c r="C9795" s="77" t="n">
        <x:f>IF($A9795&lt;=$B$11,NORM.S.INV(RAND()),"")</x:f>
        <x:v>-1.5484702100530852</x:v>
      </x:c>
      <x:c r="D9795" s="77" t="n">
        <x:f>IF($A9795&lt;=$B$11,$B$5+$B$6*B9795,"")</x:f>
        <x:v>49.911827985996965</x:v>
      </x:c>
      <x:c r="E9795" s="77" t="n">
        <x:f>IF($A9795&lt;=$B$11,$B$7+$B$8*C9795,"")</x:f>
        <x:v>29.876122383195753</x:v>
      </x:c>
      <x:c r="F9795" s="77" t="n">
        <x:f>IF($A9795&lt;=$B$11,D9795+E9795,"")</x:f>
        <x:v>79.78795036919271</x:v>
      </x:c>
      <x:c r="G9795" s="79" t="n">
        <x:f>IF($A9795&lt;=$B$11,--(F9795&gt;$B$10),"")</x:f>
        <x:v>0</x:v>
      </x:c>
      <x:c r="H9795" s="77" t="n">
        <x:f>IF($A9795&lt;=$B$11,$B$5+$B$6*B9795,"")</x:f>
        <x:v>49.911827985996965</x:v>
      </x:c>
      <x:c r="I9795" s="77" t="n">
        <x:f>IF($A9795&lt;=$B$11,$B$7+$B$8*($B$9*B9795+SQRT(1-$B$9^2)*C9795),"")</x:f>
        <x:v>29.8621573587277</x:v>
      </x:c>
      <x:c r="J9795" s="77" t="n">
        <x:f>IF($A9795&lt;=$B$11,H9795+I9795,"")</x:f>
        <x:v>79.77398534472466</x:v>
      </x:c>
      <x:c r="K9795" s="79" t="n">
        <x:f>IF($A9795&lt;=$B$11,--(J9795&gt;$B$10),"")</x:f>
        <x:v>0</x:v>
      </x:c>
    </x:row>
    <x:row r="9796">
      <x:c r="A9796" t="n">
        <x:v>9782</x:v>
      </x:c>
      <x:c r="B9796" s="77" t="n">
        <x:f>IF($A9796&lt;=$B$11,NORM.S.INV(RAND()),"")</x:f>
        <x:v>0.900531497798249</x:v>
      </x:c>
      <x:c r="C9796" s="77" t="n">
        <x:f>IF($A9796&lt;=$B$11,NORM.S.INV(RAND()),"")</x:f>
        <x:v>-0.6591571560721757</x:v>
      </x:c>
      <x:c r="D9796" s="77" t="n">
        <x:f>IF($A9796&lt;=$B$11,$B$5+$B$6*B9796,"")</x:f>
        <x:v>50.09005314977983</x:v>
      </x:c>
      <x:c r="E9796" s="77" t="n">
        <x:f>IF($A9796&lt;=$B$11,$B$7+$B$8*C9796,"")</x:f>
        <x:v>29.947267427514227</x:v>
      </x:c>
      <x:c r="F9796" s="77" t="n">
        <x:f>IF($A9796&lt;=$B$11,D9796+E9796,"")</x:f>
        <x:v>80.03732057729405</x:v>
      </x:c>
      <x:c r="G9796" s="79" t="n">
        <x:f>IF($A9796&lt;=$B$11,--(F9796&gt;$B$10),"")</x:f>
        <x:v>0</x:v>
      </x:c>
      <x:c r="H9796" s="77" t="n">
        <x:f>IF($A9796&lt;=$B$11,$B$5+$B$6*B9796,"")</x:f>
        <x:v>50.09005314977983</x:v>
      </x:c>
      <x:c r="I9796" s="77" t="n">
        <x:f>IF($A9796&lt;=$B$11,$B$7+$B$8*($B$9*B9796+SQRT(1-$B$9^2)*C9796),"")</x:f>
        <x:v>30.01277117465069</x:v>
      </x:c>
      <x:c r="J9796" s="77" t="n">
        <x:f>IF($A9796&lt;=$B$11,H9796+I9796,"")</x:f>
        <x:v>80.10282432443051</x:v>
      </x:c>
      <x:c r="K9796" s="79" t="n">
        <x:f>IF($A9796&lt;=$B$11,--(J9796&gt;$B$10),"")</x:f>
        <x:v>0</x:v>
      </x:c>
    </x:row>
    <x:row r="9797">
      <x:c r="A9797" t="n">
        <x:v>9783</x:v>
      </x:c>
      <x:c r="B9797" s="77" t="n">
        <x:f>IF($A9797&lt;=$B$11,NORM.S.INV(RAND()),"")</x:f>
        <x:v>-0.039596062705408316</x:v>
      </x:c>
      <x:c r="C9797" s="77" t="n">
        <x:f>IF($A9797&lt;=$B$11,NORM.S.INV(RAND()),"")</x:f>
        <x:v>0.5461218798735086</x:v>
      </x:c>
      <x:c r="D9797" s="77" t="n">
        <x:f>IF($A9797&lt;=$B$11,$B$5+$B$6*B9797,"")</x:f>
        <x:v>49.99604039372946</x:v>
      </x:c>
      <x:c r="E9797" s="77" t="n">
        <x:f>IF($A9797&lt;=$B$11,$B$7+$B$8*C9797,"")</x:f>
        <x:v>30.04368975038988</x:v>
      </x:c>
      <x:c r="F9797" s="77" t="n">
        <x:f>IF($A9797&lt;=$B$11,D9797+E9797,"")</x:f>
        <x:v>80.03973014411935</x:v>
      </x:c>
      <x:c r="G9797" s="79" t="n">
        <x:f>IF($A9797&lt;=$B$11,--(F9797&gt;$B$10),"")</x:f>
        <x:v>0</x:v>
      </x:c>
      <x:c r="H9797" s="77" t="n">
        <x:f>IF($A9797&lt;=$B$11,$B$5+$B$6*B9797,"")</x:f>
        <x:v>49.99604039372946</x:v>
      </x:c>
      <x:c r="I9797" s="77" t="n">
        <x:f>IF($A9797&lt;=$B$11,$B$7+$B$8*($B$9*B9797+SQRT(1-$B$9^2)*C9797),"")</x:f>
        <x:v>30.02898334303552</x:v>
      </x:c>
      <x:c r="J9797" s="77" t="n">
        <x:f>IF($A9797&lt;=$B$11,H9797+I9797,"")</x:f>
        <x:v>80.02502373676498</x:v>
      </x:c>
      <x:c r="K9797" s="79" t="n">
        <x:f>IF($A9797&lt;=$B$11,--(J9797&gt;$B$10),"")</x:f>
        <x:v>0</x:v>
      </x:c>
    </x:row>
    <x:row r="9798">
      <x:c r="A9798" t="n">
        <x:v>9784</x:v>
      </x:c>
      <x:c r="B9798" s="77" t="n">
        <x:f>IF($A9798&lt;=$B$11,NORM.S.INV(RAND()),"")</x:f>
        <x:v>-1.013900039165918</x:v>
      </x:c>
      <x:c r="C9798" s="77" t="n">
        <x:f>IF($A9798&lt;=$B$11,NORM.S.INV(RAND()),"")</x:f>
        <x:v>0.7257904752207709</x:v>
      </x:c>
      <x:c r="D9798" s="77" t="n">
        <x:f>IF($A9798&lt;=$B$11,$B$5+$B$6*B9798,"")</x:f>
        <x:v>49.89860999608341</x:v>
      </x:c>
      <x:c r="E9798" s="77" t="n">
        <x:f>IF($A9798&lt;=$B$11,$B$7+$B$8*C9798,"")</x:f>
        <x:v>30.058063238017663</x:v>
      </x:c>
      <x:c r="F9798" s="77" t="n">
        <x:f>IF($A9798&lt;=$B$11,D9798+E9798,"")</x:f>
        <x:v>79.95667323410107</x:v>
      </x:c>
      <x:c r="G9798" s="79" t="n">
        <x:f>IF($A9798&lt;=$B$11,--(F9798&gt;$B$10),"")</x:f>
        <x:v>0</x:v>
      </x:c>
      <x:c r="H9798" s="77" t="n">
        <x:f>IF($A9798&lt;=$B$11,$B$5+$B$6*B9798,"")</x:f>
        <x:v>49.89860999608341</x:v>
      </x:c>
      <x:c r="I9798" s="77" t="n">
        <x:f>IF($A9798&lt;=$B$11,$B$7+$B$8*($B$9*B9798+SQRT(1-$B$9^2)*C9798),"")</x:f>
        <x:v>29.984687043669968</x:v>
      </x:c>
      <x:c r="J9798" s="77" t="n">
        <x:f>IF($A9798&lt;=$B$11,H9798+I9798,"")</x:f>
        <x:v>79.88329703975337</x:v>
      </x:c>
      <x:c r="K9798" s="79" t="n">
        <x:f>IF($A9798&lt;=$B$11,--(J9798&gt;$B$10),"")</x:f>
        <x:v>0</x:v>
      </x:c>
    </x:row>
    <x:row r="9799">
      <x:c r="A9799" t="n">
        <x:v>9785</x:v>
      </x:c>
      <x:c r="B9799" s="77" t="n">
        <x:f>IF($A9799&lt;=$B$11,NORM.S.INV(RAND()),"")</x:f>
        <x:v>1.1372833636974846</x:v>
      </x:c>
      <x:c r="C9799" s="77" t="n">
        <x:f>IF($A9799&lt;=$B$11,NORM.S.INV(RAND()),"")</x:f>
        <x:v>0.3011242547065344</x:v>
      </x:c>
      <x:c r="D9799" s="77" t="n">
        <x:f>IF($A9799&lt;=$B$11,$B$5+$B$6*B9799,"")</x:f>
        <x:v>50.113728336369746</x:v>
      </x:c>
      <x:c r="E9799" s="77" t="n">
        <x:f>IF($A9799&lt;=$B$11,$B$7+$B$8*C9799,"")</x:f>
        <x:v>30.024089940376523</x:v>
      </x:c>
      <x:c r="F9799" s="77" t="n">
        <x:f>IF($A9799&lt;=$B$11,D9799+E9799,"")</x:f>
        <x:v>80.13781827674627</x:v>
      </x:c>
      <x:c r="G9799" s="79" t="n">
        <x:f>IF($A9799&lt;=$B$11,--(F9799&gt;$B$10),"")</x:f>
        <x:v>0</x:v>
      </x:c>
      <x:c r="H9799" s="77" t="n">
        <x:f>IF($A9799&lt;=$B$11,$B$5+$B$6*B9799,"")</x:f>
        <x:v>50.113728336369746</x:v>
      </x:c>
      <x:c r="I9799" s="77" t="n">
        <x:f>IF($A9799&lt;=$B$11,$B$7+$B$8*($B$9*B9799+SQRT(1-$B$9^2)*C9799),"")</x:f>
        <x:v>30.08089152687174</x:v>
      </x:c>
      <x:c r="J9799" s="77" t="n">
        <x:f>IF($A9799&lt;=$B$11,H9799+I9799,"")</x:f>
        <x:v>80.19461986324148</x:v>
      </x:c>
      <x:c r="K9799" s="79" t="n">
        <x:f>IF($A9799&lt;=$B$11,--(J9799&gt;$B$10),"")</x:f>
        <x:v>0</x:v>
      </x:c>
    </x:row>
    <x:row r="9800">
      <x:c r="A9800" t="n">
        <x:v>9786</x:v>
      </x:c>
      <x:c r="B9800" s="77" t="n">
        <x:f>IF($A9800&lt;=$B$11,NORM.S.INV(RAND()),"")</x:f>
        <x:v>1.8249242494968962</x:v>
      </x:c>
      <x:c r="C9800" s="77" t="n">
        <x:f>IF($A9800&lt;=$B$11,NORM.S.INV(RAND()),"")</x:f>
        <x:v>0.3488026553827467</x:v>
      </x:c>
      <x:c r="D9800" s="77" t="n">
        <x:f>IF($A9800&lt;=$B$11,$B$5+$B$6*B9800,"")</x:f>
        <x:v>50.18249242494969</x:v>
      </x:c>
      <x:c r="E9800" s="77" t="n">
        <x:f>IF($A9800&lt;=$B$11,$B$7+$B$8*C9800,"")</x:f>
        <x:v>30.02790421243062</x:v>
      </x:c>
      <x:c r="F9800" s="77" t="n">
        <x:f>IF($A9800&lt;=$B$11,D9800+E9800,"")</x:f>
        <x:v>80.21039663738031</x:v>
      </x:c>
      <x:c r="G9800" s="79" t="n">
        <x:f>IF($A9800&lt;=$B$11,--(F9800&gt;$B$10),"")</x:f>
        <x:v>0</x:v>
      </x:c>
      <x:c r="H9800" s="77" t="n">
        <x:f>IF($A9800&lt;=$B$11,$B$5+$B$6*B9800,"")</x:f>
        <x:v>50.18249242494969</x:v>
      </x:c>
      <x:c r="I9800" s="77" t="n">
        <x:f>IF($A9800&lt;=$B$11,$B$7+$B$8*($B$9*B9800+SQRT(1-$B$9^2)*C9800),"")</x:f>
        <x:v>30.12212335156464</x:v>
      </x:c>
      <x:c r="J9800" s="77" t="n">
        <x:f>IF($A9800&lt;=$B$11,H9800+I9800,"")</x:f>
        <x:v>80.30461577651434</x:v>
      </x:c>
      <x:c r="K9800" s="79" t="n">
        <x:f>IF($A9800&lt;=$B$11,--(J9800&gt;$B$10),"")</x:f>
        <x:v>0</x:v>
      </x:c>
    </x:row>
    <x:row r="9801">
      <x:c r="A9801" t="n">
        <x:v>9787</x:v>
      </x:c>
      <x:c r="B9801" s="77" t="n">
        <x:f>IF($A9801&lt;=$B$11,NORM.S.INV(RAND()),"")</x:f>
        <x:v>-0.7672889562499576</x:v>
      </x:c>
      <x:c r="C9801" s="77" t="n">
        <x:f>IF($A9801&lt;=$B$11,NORM.S.INV(RAND()),"")</x:f>
        <x:v>-1.3164718113911</x:v>
      </x:c>
      <x:c r="D9801" s="77" t="n">
        <x:f>IF($A9801&lt;=$B$11,$B$5+$B$6*B9801,"")</x:f>
        <x:v>49.923271104375004</x:v>
      </x:c>
      <x:c r="E9801" s="77" t="n">
        <x:f>IF($A9801&lt;=$B$11,$B$7+$B$8*C9801,"")</x:f>
        <x:v>29.89468225508871</x:v>
      </x:c>
      <x:c r="F9801" s="77" t="n">
        <x:f>IF($A9801&lt;=$B$11,D9801+E9801,"")</x:f>
        <x:v>79.81795335946371</x:v>
      </x:c>
      <x:c r="G9801" s="79" t="n">
        <x:f>IF($A9801&lt;=$B$11,--(F9801&gt;$B$10),"")</x:f>
        <x:v>0</x:v>
      </x:c>
      <x:c r="H9801" s="77" t="n">
        <x:f>IF($A9801&lt;=$B$11,$B$5+$B$6*B9801,"")</x:f>
        <x:v>49.923271104375004</x:v>
      </x:c>
      <x:c r="I9801" s="77" t="n">
        <x:f>IF($A9801&lt;=$B$11,$B$7+$B$8*($B$9*B9801+SQRT(1-$B$9^2)*C9801),"")</x:f>
        <x:v>29.88181990469605</x:v>
      </x:c>
      <x:c r="J9801" s="77" t="n">
        <x:f>IF($A9801&lt;=$B$11,H9801+I9801,"")</x:f>
        <x:v>79.80509100907105</x:v>
      </x:c>
      <x:c r="K9801" s="79" t="n">
        <x:f>IF($A9801&lt;=$B$11,--(J9801&gt;$B$10),"")</x:f>
        <x:v>0</x:v>
      </x:c>
    </x:row>
    <x:row r="9802">
      <x:c r="A9802" t="n">
        <x:v>9788</x:v>
      </x:c>
      <x:c r="B9802" s="77" t="n">
        <x:f>IF($A9802&lt;=$B$11,NORM.S.INV(RAND()),"")</x:f>
        <x:v>-0.17033707975589374</x:v>
      </x:c>
      <x:c r="C9802" s="77" t="n">
        <x:f>IF($A9802&lt;=$B$11,NORM.S.INV(RAND()),"")</x:f>
        <x:v>-0.5881785456139799</x:v>
      </x:c>
      <x:c r="D9802" s="77" t="n">
        <x:f>IF($A9802&lt;=$B$11,$B$5+$B$6*B9802,"")</x:f>
        <x:v>49.98296629202441</x:v>
      </x:c>
      <x:c r="E9802" s="77" t="n">
        <x:f>IF($A9802&lt;=$B$11,$B$7+$B$8*C9802,"")</x:f>
        <x:v>29.952945716350882</x:v>
      </x:c>
      <x:c r="F9802" s="77" t="n">
        <x:f>IF($A9802&lt;=$B$11,D9802+E9802,"")</x:f>
        <x:v>79.93591200837528</x:v>
      </x:c>
      <x:c r="G9802" s="79" t="n">
        <x:f>IF($A9802&lt;=$B$11,--(F9802&gt;$B$10),"")</x:f>
        <x:v>0</x:v>
      </x:c>
      <x:c r="H9802" s="77" t="n">
        <x:f>IF($A9802&lt;=$B$11,$B$5+$B$6*B9802,"")</x:f>
        <x:v>49.98296629202441</x:v>
      </x:c>
      <x:c r="I9802" s="77" t="n">
        <x:f>IF($A9802&lt;=$B$11,$B$7+$B$8*($B$9*B9802+SQRT(1-$B$9^2)*C9802),"")</x:f>
        <x:v>29.956857643640017</x:v>
      </x:c>
      <x:c r="J9802" s="77" t="n">
        <x:f>IF($A9802&lt;=$B$11,H9802+I9802,"")</x:f>
        <x:v>79.93982393566442</x:v>
      </x:c>
      <x:c r="K9802" s="79" t="n">
        <x:f>IF($A9802&lt;=$B$11,--(J9802&gt;$B$10),"")</x:f>
        <x:v>0</x:v>
      </x:c>
    </x:row>
    <x:row r="9803">
      <x:c r="A9803" t="n">
        <x:v>9789</x:v>
      </x:c>
      <x:c r="B9803" s="77" t="n">
        <x:f>IF($A9803&lt;=$B$11,NORM.S.INV(RAND()),"")</x:f>
        <x:v>-0.7615601862451826</x:v>
      </x:c>
      <x:c r="C9803" s="77" t="n">
        <x:f>IF($A9803&lt;=$B$11,NORM.S.INV(RAND()),"")</x:f>
        <x:v>-0.21855144826935574</x:v>
      </x:c>
      <x:c r="D9803" s="77" t="n">
        <x:f>IF($A9803&lt;=$B$11,$B$5+$B$6*B9803,"")</x:f>
        <x:v>49.923843981375484</x:v>
      </x:c>
      <x:c r="E9803" s="77" t="n">
        <x:f>IF($A9803&lt;=$B$11,$B$7+$B$8*C9803,"")</x:f>
        <x:v>29.98251588413845</x:v>
      </x:c>
      <x:c r="F9803" s="77" t="n">
        <x:f>IF($A9803&lt;=$B$11,D9803+E9803,"")</x:f>
        <x:v>79.90635986551393</x:v>
      </x:c>
      <x:c r="G9803" s="79" t="n">
        <x:f>IF($A9803&lt;=$B$11,--(F9803&gt;$B$10),"")</x:f>
        <x:v>0</x:v>
      </x:c>
      <x:c r="H9803" s="77" t="n">
        <x:f>IF($A9803&lt;=$B$11,$B$5+$B$6*B9803,"")</x:f>
        <x:v>49.923843981375484</x:v>
      </x:c>
      <x:c r="I9803" s="77" t="n">
        <x:f>IF($A9803&lt;=$B$11,$B$7+$B$8*($B$9*B9803+SQRT(1-$B$9^2)*C9803),"")</x:f>
        <x:v>29.944866473364108</x:v>
      </x:c>
      <x:c r="J9803" s="77" t="n">
        <x:f>IF($A9803&lt;=$B$11,H9803+I9803,"")</x:f>
        <x:v>79.86871045473958</x:v>
      </x:c>
      <x:c r="K9803" s="79" t="n">
        <x:f>IF($A9803&lt;=$B$11,--(J9803&gt;$B$10),"")</x:f>
        <x:v>0</x:v>
      </x:c>
    </x:row>
    <x:row r="9804">
      <x:c r="A9804" t="n">
        <x:v>9790</x:v>
      </x:c>
      <x:c r="B9804" s="77" t="n">
        <x:f>IF($A9804&lt;=$B$11,NORM.S.INV(RAND()),"")</x:f>
        <x:v>-0.3563791060481646</x:v>
      </x:c>
      <x:c r="C9804" s="77" t="n">
        <x:f>IF($A9804&lt;=$B$11,NORM.S.INV(RAND()),"")</x:f>
        <x:v>0.644603058882788</x:v>
      </x:c>
      <x:c r="D9804" s="77" t="n">
        <x:f>IF($A9804&lt;=$B$11,$B$5+$B$6*B9804,"")</x:f>
        <x:v>49.96436208939518</x:v>
      </x:c>
      <x:c r="E9804" s="77" t="n">
        <x:f>IF($A9804&lt;=$B$11,$B$7+$B$8*C9804,"")</x:f>
        <x:v>30.051568244710623</x:v>
      </x:c>
      <x:c r="F9804" s="77" t="n">
        <x:f>IF($A9804&lt;=$B$11,D9804+E9804,"")</x:f>
        <x:v>80.0159303341058</x:v>
      </x:c>
      <x:c r="G9804" s="79" t="n">
        <x:f>IF($A9804&lt;=$B$11,--(F9804&gt;$B$10),"")</x:f>
        <x:v>0</x:v>
      </x:c>
      <x:c r="H9804" s="77" t="n">
        <x:f>IF($A9804&lt;=$B$11,$B$5+$B$6*B9804,"")</x:f>
        <x:v>49.96436208939518</x:v>
      </x:c>
      <x:c r="I9804" s="77" t="n">
        <x:f>IF($A9804&lt;=$B$11,$B$7+$B$8*($B$9*B9804+SQRT(1-$B$9^2)*C9804),"")</x:f>
        <x:v>30.016869862939952</x:v>
      </x:c>
      <x:c r="J9804" s="77" t="n">
        <x:f>IF($A9804&lt;=$B$11,H9804+I9804,"")</x:f>
        <x:v>79.98123195233514</x:v>
      </x:c>
      <x:c r="K9804" s="79" t="n">
        <x:f>IF($A9804&lt;=$B$11,--(J9804&gt;$B$10),"")</x:f>
        <x:v>0</x:v>
      </x:c>
    </x:row>
    <x:row r="9805">
      <x:c r="A9805" t="n">
        <x:v>9791</x:v>
      </x:c>
      <x:c r="B9805" s="77" t="n">
        <x:f>IF($A9805&lt;=$B$11,NORM.S.INV(RAND()),"")</x:f>
        <x:v>0.9624837098173092</x:v>
      </x:c>
      <x:c r="C9805" s="77" t="n">
        <x:f>IF($A9805&lt;=$B$11,NORM.S.INV(RAND()),"")</x:f>
        <x:v>1.3362174608187904</x:v>
      </x:c>
      <x:c r="D9805" s="77" t="n">
        <x:f>IF($A9805&lt;=$B$11,$B$5+$B$6*B9805,"")</x:f>
        <x:v>50.09624837098173</x:v>
      </x:c>
      <x:c r="E9805" s="77" t="n">
        <x:f>IF($A9805&lt;=$B$11,$B$7+$B$8*C9805,"")</x:f>
        <x:v>30.106897396865502</x:v>
      </x:c>
      <x:c r="F9805" s="77" t="n">
        <x:f>IF($A9805&lt;=$B$11,D9805+E9805,"")</x:f>
        <x:v>80.20314576784723</x:v>
      </x:c>
      <x:c r="G9805" s="79" t="n">
        <x:f>IF($A9805&lt;=$B$11,--(F9805&gt;$B$10),"")</x:f>
        <x:v>0</x:v>
      </x:c>
      <x:c r="H9805" s="77" t="n">
        <x:f>IF($A9805&lt;=$B$11,$B$5+$B$6*B9805,"")</x:f>
        <x:v>50.09624837098173</x:v>
      </x:c>
      <x:c r="I9805" s="77" t="n">
        <x:f>IF($A9805&lt;=$B$11,$B$7+$B$8*($B$9*B9805+SQRT(1-$B$9^2)*C9805),"")</x:f>
        <x:v>30.130239098641024</x:v>
      </x:c>
      <x:c r="J9805" s="77" t="n">
        <x:f>IF($A9805&lt;=$B$11,H9805+I9805,"")</x:f>
        <x:v>80.22648746962275</x:v>
      </x:c>
      <x:c r="K9805" s="79" t="n">
        <x:f>IF($A9805&lt;=$B$11,--(J9805&gt;$B$10),"")</x:f>
        <x:v>0</x:v>
      </x:c>
    </x:row>
    <x:row r="9806">
      <x:c r="A9806" t="n">
        <x:v>9792</x:v>
      </x:c>
      <x:c r="B9806" s="77" t="n">
        <x:f>IF($A9806&lt;=$B$11,NORM.S.INV(RAND()),"")</x:f>
        <x:v>1.7044821345020869</x:v>
      </x:c>
      <x:c r="C9806" s="77" t="n">
        <x:f>IF($A9806&lt;=$B$11,NORM.S.INV(RAND()),"")</x:f>
        <x:v>-0.14940061558741813</x:v>
      </x:c>
      <x:c r="D9806" s="77" t="n">
        <x:f>IF($A9806&lt;=$B$11,$B$5+$B$6*B9806,"")</x:f>
        <x:v>50.17044821345021</x:v>
      </x:c>
      <x:c r="E9806" s="77" t="n">
        <x:f>IF($A9806&lt;=$B$11,$B$7+$B$8*C9806,"")</x:f>
        <x:v>29.988047950753007</x:v>
      </x:c>
      <x:c r="F9806" s="77" t="n">
        <x:f>IF($A9806&lt;=$B$11,D9806+E9806,"")</x:f>
        <x:v>80.15849616420321</x:v>
      </x:c>
      <x:c r="G9806" s="79" t="n">
        <x:f>IF($A9806&lt;=$B$11,--(F9806&gt;$B$10),"")</x:f>
        <x:v>0</x:v>
      </x:c>
      <x:c r="H9806" s="77" t="n">
        <x:f>IF($A9806&lt;=$B$11,$B$5+$B$6*B9806,"")</x:f>
        <x:v>50.17044821345021</x:v>
      </x:c>
      <x:c r="I9806" s="77" t="n">
        <x:f>IF($A9806&lt;=$B$11,$B$7+$B$8*($B$9*B9806+SQRT(1-$B$9^2)*C9806),"")</x:f>
        <x:v>30.086915529104935</x:v>
      </x:c>
      <x:c r="J9806" s="77" t="n">
        <x:f>IF($A9806&lt;=$B$11,H9806+I9806,"")</x:f>
        <x:v>80.25736374255514</x:v>
      </x:c>
      <x:c r="K9806" s="79" t="n">
        <x:f>IF($A9806&lt;=$B$11,--(J9806&gt;$B$10),"")</x:f>
        <x:v>0</x:v>
      </x:c>
    </x:row>
    <x:row r="9807">
      <x:c r="A9807" t="n">
        <x:v>9793</x:v>
      </x:c>
      <x:c r="B9807" s="77" t="n">
        <x:f>IF($A9807&lt;=$B$11,NORM.S.INV(RAND()),"")</x:f>
        <x:v>-0.8734284018466242</x:v>
      </x:c>
      <x:c r="C9807" s="77" t="n">
        <x:f>IF($A9807&lt;=$B$11,NORM.S.INV(RAND()),"")</x:f>
        <x:v>-0.30186379300280947</x:v>
      </x:c>
      <x:c r="D9807" s="77" t="n">
        <x:f>IF($A9807&lt;=$B$11,$B$5+$B$6*B9807,"")</x:f>
        <x:v>49.91265715981534</x:v>
      </x:c>
      <x:c r="E9807" s="77" t="n">
        <x:f>IF($A9807&lt;=$B$11,$B$7+$B$8*C9807,"")</x:f>
        <x:v>29.975850896559777</x:v>
      </x:c>
      <x:c r="F9807" s="77" t="n">
        <x:f>IF($A9807&lt;=$B$11,D9807+E9807,"")</x:f>
        <x:v>79.88850805637512</x:v>
      </x:c>
      <x:c r="G9807" s="79" t="n">
        <x:f>IF($A9807&lt;=$B$11,--(F9807&gt;$B$10),"")</x:f>
        <x:v>0</x:v>
      </x:c>
      <x:c r="H9807" s="77" t="n">
        <x:f>IF($A9807&lt;=$B$11,$B$5+$B$6*B9807,"")</x:f>
        <x:v>49.91265715981534</x:v>
      </x:c>
      <x:c r="I9807" s="77" t="n">
        <x:f>IF($A9807&lt;=$B$11,$B$7+$B$8*($B$9*B9807+SQRT(1-$B$9^2)*C9807),"")</x:f>
        <x:v>29.933842100113406</x:v>
      </x:c>
      <x:c r="J9807" s="77" t="n">
        <x:f>IF($A9807&lt;=$B$11,H9807+I9807,"")</x:f>
        <x:v>79.84649925992875</x:v>
      </x:c>
      <x:c r="K9807" s="79" t="n">
        <x:f>IF($A9807&lt;=$B$11,--(J9807&gt;$B$10),"")</x:f>
        <x:v>0</x:v>
      </x:c>
    </x:row>
    <x:row r="9808">
      <x:c r="A9808" t="n">
        <x:v>9794</x:v>
      </x:c>
      <x:c r="B9808" s="77" t="n">
        <x:f>IF($A9808&lt;=$B$11,NORM.S.INV(RAND()),"")</x:f>
        <x:v>-0.21124680027424902</x:v>
      </x:c>
      <x:c r="C9808" s="77" t="n">
        <x:f>IF($A9808&lt;=$B$11,NORM.S.INV(RAND()),"")</x:f>
        <x:v>-0.10499679367952239</x:v>
      </x:c>
      <x:c r="D9808" s="77" t="n">
        <x:f>IF($A9808&lt;=$B$11,$B$5+$B$6*B9808,"")</x:f>
        <x:v>49.97887531997257</x:v>
      </x:c>
      <x:c r="E9808" s="77" t="n">
        <x:f>IF($A9808&lt;=$B$11,$B$7+$B$8*C9808,"")</x:f>
        <x:v>29.991600256505638</x:v>
      </x:c>
      <x:c r="F9808" s="77" t="n">
        <x:f>IF($A9808&lt;=$B$11,D9808+E9808,"")</x:f>
        <x:v>79.97047557647821</x:v>
      </x:c>
      <x:c r="G9808" s="79" t="n">
        <x:f>IF($A9808&lt;=$B$11,--(F9808&gt;$B$10),"")</x:f>
        <x:v>0</x:v>
      </x:c>
      <x:c r="H9808" s="77" t="n">
        <x:f>IF($A9808&lt;=$B$11,$B$5+$B$6*B9808,"")</x:f>
        <x:v>49.97887531997257</x:v>
      </x:c>
      <x:c r="I9808" s="77" t="n">
        <x:f>IF($A9808&lt;=$B$11,$B$7+$B$8*($B$9*B9808+SQRT(1-$B$9^2)*C9808),"")</x:f>
        <x:v>29.982171562486332</x:v>
      </x:c>
      <x:c r="J9808" s="77" t="n">
        <x:f>IF($A9808&lt;=$B$11,H9808+I9808,"")</x:f>
        <x:v>79.9610468824589</x:v>
      </x:c>
      <x:c r="K9808" s="79" t="n">
        <x:f>IF($A9808&lt;=$B$11,--(J9808&gt;$B$10),"")</x:f>
        <x:v>0</x:v>
      </x:c>
    </x:row>
    <x:row r="9809">
      <x:c r="A9809" t="n">
        <x:v>9795</x:v>
      </x:c>
      <x:c r="B9809" s="77" t="n">
        <x:f>IF($A9809&lt;=$B$11,NORM.S.INV(RAND()),"")</x:f>
        <x:v>-2.467170360696025</x:v>
      </x:c>
      <x:c r="C9809" s="77" t="n">
        <x:f>IF($A9809&lt;=$B$11,NORM.S.INV(RAND()),"")</x:f>
        <x:v>1.4426988693500844</x:v>
      </x:c>
      <x:c r="D9809" s="77" t="n">
        <x:f>IF($A9809&lt;=$B$11,$B$5+$B$6*B9809,"")</x:f>
        <x:v>49.753282963930396</x:v>
      </x:c>
      <x:c r="E9809" s="77" t="n">
        <x:f>IF($A9809&lt;=$B$11,$B$7+$B$8*C9809,"")</x:f>
        <x:v>30.115415909548005</x:v>
      </x:c>
      <x:c r="F9809" s="77" t="n">
        <x:f>IF($A9809&lt;=$B$11,D9809+E9809,"")</x:f>
        <x:v>79.8686988734784</x:v>
      </x:c>
      <x:c r="G9809" s="79" t="n">
        <x:f>IF($A9809&lt;=$B$11,--(F9809&gt;$B$10),"")</x:f>
        <x:v>0</x:v>
      </x:c>
      <x:c r="H9809" s="77" t="n">
        <x:f>IF($A9809&lt;=$B$11,$B$5+$B$6*B9809,"")</x:f>
        <x:v>49.753282963930396</x:v>
      </x:c>
      <x:c r="I9809" s="77" t="n">
        <x:f>IF($A9809&lt;=$B$11,$B$7+$B$8*($B$9*B9809+SQRT(1-$B$9^2)*C9809),"")</x:f>
        <x:v>29.94426190555625</x:v>
      </x:c>
      <x:c r="J9809" s="77" t="n">
        <x:f>IF($A9809&lt;=$B$11,H9809+I9809,"")</x:f>
        <x:v>79.69754486948665</x:v>
      </x:c>
      <x:c r="K9809" s="79" t="n">
        <x:f>IF($A9809&lt;=$B$11,--(J9809&gt;$B$10),"")</x:f>
        <x:v>0</x:v>
      </x:c>
    </x:row>
    <x:row r="9810">
      <x:c r="A9810" t="n">
        <x:v>9796</x:v>
      </x:c>
      <x:c r="B9810" s="77" t="n">
        <x:f>IF($A9810&lt;=$B$11,NORM.S.INV(RAND()),"")</x:f>
        <x:v>-1.7893828658042212</x:v>
      </x:c>
      <x:c r="C9810" s="77" t="n">
        <x:f>IF($A9810&lt;=$B$11,NORM.S.INV(RAND()),"")</x:f>
        <x:v>-0.42933591261263193</x:v>
      </x:c>
      <x:c r="D9810" s="77" t="n">
        <x:f>IF($A9810&lt;=$B$11,$B$5+$B$6*B9810,"")</x:f>
        <x:v>49.821061713419574</x:v>
      </x:c>
      <x:c r="E9810" s="77" t="n">
        <x:f>IF($A9810&lt;=$B$11,$B$7+$B$8*C9810,"")</x:f>
        <x:v>29.96565312699099</x:v>
      </x:c>
      <x:c r="F9810" s="77" t="n">
        <x:f>IF($A9810&lt;=$B$11,D9810+E9810,"")</x:f>
        <x:v>79.78671484041057</x:v>
      </x:c>
      <x:c r="G9810" s="79" t="n">
        <x:f>IF($A9810&lt;=$B$11,--(F9810&gt;$B$10),"")</x:f>
        <x:v>0</x:v>
      </x:c>
      <x:c r="H9810" s="77" t="n">
        <x:f>IF($A9810&lt;=$B$11,$B$5+$B$6*B9810,"")</x:f>
        <x:v>49.821061713419574</x:v>
      </x:c>
      <x:c r="I9810" s="77" t="n">
        <x:f>IF($A9810&lt;=$B$11,$B$7+$B$8*($B$9*B9810+SQRT(1-$B$9^2)*C9810),"")</x:f>
        <x:v>29.875265985981155</x:v>
      </x:c>
      <x:c r="J9810" s="77" t="n">
        <x:f>IF($A9810&lt;=$B$11,H9810+I9810,"")</x:f>
        <x:v>79.69632769940073</x:v>
      </x:c>
      <x:c r="K9810" s="79" t="n">
        <x:f>IF($A9810&lt;=$B$11,--(J9810&gt;$B$10),"")</x:f>
        <x:v>0</x:v>
      </x:c>
    </x:row>
    <x:row r="9811">
      <x:c r="A9811" t="n">
        <x:v>9797</x:v>
      </x:c>
      <x:c r="B9811" s="77" t="n">
        <x:f>IF($A9811&lt;=$B$11,NORM.S.INV(RAND()),"")</x:f>
        <x:v>-0.5071274710875484</x:v>
      </x:c>
      <x:c r="C9811" s="77" t="n">
        <x:f>IF($A9811&lt;=$B$11,NORM.S.INV(RAND()),"")</x:f>
        <x:v>0.959164909772097</x:v>
      </x:c>
      <x:c r="D9811" s="77" t="n">
        <x:f>IF($A9811&lt;=$B$11,$B$5+$B$6*B9811,"")</x:f>
        <x:v>49.949287252891246</x:v>
      </x:c>
      <x:c r="E9811" s="77" t="n">
        <x:f>IF($A9811&lt;=$B$11,$B$7+$B$8*C9811,"")</x:f>
        <x:v>30.076733192781766</x:v>
      </x:c>
      <x:c r="F9811" s="77" t="n">
        <x:f>IF($A9811&lt;=$B$11,D9811+E9811,"")</x:f>
        <x:v>80.02602044567301</x:v>
      </x:c>
      <x:c r="G9811" s="79" t="n">
        <x:f>IF($A9811&lt;=$B$11,--(F9811&gt;$B$10),"")</x:f>
        <x:v>0</x:v>
      </x:c>
      <x:c r="H9811" s="77" t="n">
        <x:f>IF($A9811&lt;=$B$11,$B$5+$B$6*B9811,"")</x:f>
        <x:v>49.949287252891246</x:v>
      </x:c>
      <x:c r="I9811" s="77" t="n">
        <x:f>IF($A9811&lt;=$B$11,$B$7+$B$8*($B$9*B9811+SQRT(1-$B$9^2)*C9811),"")</x:f>
        <x:v>30.026399322053553</x:v>
      </x:c>
      <x:c r="J9811" s="77" t="n">
        <x:f>IF($A9811&lt;=$B$11,H9811+I9811,"")</x:f>
        <x:v>79.9756865749448</x:v>
      </x:c>
      <x:c r="K9811" s="79" t="n">
        <x:f>IF($A9811&lt;=$B$11,--(J9811&gt;$B$10),"")</x:f>
        <x:v>0</x:v>
      </x:c>
    </x:row>
    <x:row r="9812">
      <x:c r="A9812" t="n">
        <x:v>9798</x:v>
      </x:c>
      <x:c r="B9812" s="77" t="n">
        <x:f>IF($A9812&lt;=$B$11,NORM.S.INV(RAND()),"")</x:f>
        <x:v>-0.3724756665603996</x:v>
      </x:c>
      <x:c r="C9812" s="77" t="n">
        <x:f>IF($A9812&lt;=$B$11,NORM.S.INV(RAND()),"")</x:f>
        <x:v>0.5481220498894994</x:v>
      </x:c>
      <x:c r="D9812" s="77" t="n">
        <x:f>IF($A9812&lt;=$B$11,$B$5+$B$6*B9812,"")</x:f>
        <x:v>49.96275243334396</x:v>
      </x:c>
      <x:c r="E9812" s="77" t="n">
        <x:f>IF($A9812&lt;=$B$11,$B$7+$B$8*C9812,"")</x:f>
        <x:v>30.04384976399116</x:v>
      </x:c>
      <x:c r="F9812" s="77" t="n">
        <x:f>IF($A9812&lt;=$B$11,D9812+E9812,"")</x:f>
        <x:v>80.00660219733513</x:v>
      </x:c>
      <x:c r="G9812" s="79" t="n">
        <x:f>IF($A9812&lt;=$B$11,--(F9812&gt;$B$10),"")</x:f>
        <x:v>0</x:v>
      </x:c>
      <x:c r="H9812" s="77" t="n">
        <x:f>IF($A9812&lt;=$B$11,$B$5+$B$6*B9812,"")</x:f>
        <x:v>49.96275243334396</x:v>
      </x:c>
      <x:c r="I9812" s="77" t="n">
        <x:f>IF($A9812&lt;=$B$11,$B$7+$B$8*($B$9*B9812+SQRT(1-$B$9^2)*C9812),"")</x:f>
        <x:v>30.010456357787753</x:v>
      </x:c>
      <x:c r="J9812" s="77" t="n">
        <x:f>IF($A9812&lt;=$B$11,H9812+I9812,"")</x:f>
        <x:v>79.97320879113171</x:v>
      </x:c>
      <x:c r="K9812" s="79" t="n">
        <x:f>IF($A9812&lt;=$B$11,--(J9812&gt;$B$10),"")</x:f>
        <x:v>0</x:v>
      </x:c>
    </x:row>
    <x:row r="9813">
      <x:c r="A9813" t="n">
        <x:v>9799</x:v>
      </x:c>
      <x:c r="B9813" s="77" t="n">
        <x:f>IF($A9813&lt;=$B$11,NORM.S.INV(RAND()),"")</x:f>
        <x:v>1.145874514205342</x:v>
      </x:c>
      <x:c r="C9813" s="77" t="n">
        <x:f>IF($A9813&lt;=$B$11,NORM.S.INV(RAND()),"")</x:f>
        <x:v>-2.5249203544312384</x:v>
      </x:c>
      <x:c r="D9813" s="77" t="n">
        <x:f>IF($A9813&lt;=$B$11,$B$5+$B$6*B9813,"")</x:f>
        <x:v>50.11458745142053</x:v>
      </x:c>
      <x:c r="E9813" s="77" t="n">
        <x:f>IF($A9813&lt;=$B$11,$B$7+$B$8*C9813,"")</x:f>
        <x:v>29.7980063716455</x:v>
      </x:c>
      <x:c r="F9813" s="77" t="n">
        <x:f>IF($A9813&lt;=$B$11,D9813+E9813,"")</x:f>
        <x:v>79.91259382306603</x:v>
      </x:c>
      <x:c r="G9813" s="79" t="n">
        <x:f>IF($A9813&lt;=$B$11,--(F9813&gt;$B$10),"")</x:f>
        <x:v>0</x:v>
      </x:c>
      <x:c r="H9813" s="77" t="n">
        <x:f>IF($A9813&lt;=$B$11,$B$5+$B$6*B9813,"")</x:f>
        <x:v>50.11458745142053</x:v>
      </x:c>
      <x:c r="I9813" s="77" t="n">
        <x:f>IF($A9813&lt;=$B$11,$B$7+$B$8*($B$9*B9813+SQRT(1-$B$9^2)*C9813),"")</x:f>
        <x:v>29.919916668803964</x:v>
      </x:c>
      <x:c r="J9813" s="77" t="n">
        <x:f>IF($A9813&lt;=$B$11,H9813+I9813,"")</x:f>
        <x:v>80.0345041202245</x:v>
      </x:c>
      <x:c r="K9813" s="79" t="n">
        <x:f>IF($A9813&lt;=$B$11,--(J9813&gt;$B$10),"")</x:f>
        <x:v>0</x:v>
      </x:c>
    </x:row>
    <x:row r="9814">
      <x:c r="A9814" t="n">
        <x:v>9800</x:v>
      </x:c>
      <x:c r="B9814" s="77" t="n">
        <x:f>IF($A9814&lt;=$B$11,NORM.S.INV(RAND()),"")</x:f>
        <x:v>0.21376395121806857</x:v>
      </x:c>
      <x:c r="C9814" s="77" t="n">
        <x:f>IF($A9814&lt;=$B$11,NORM.S.INV(RAND()),"")</x:f>
        <x:v>-0.11334014314570973</x:v>
      </x:c>
      <x:c r="D9814" s="77" t="n">
        <x:f>IF($A9814&lt;=$B$11,$B$5+$B$6*B9814,"")</x:f>
        <x:v>50.021376395121806</x:v>
      </x:c>
      <x:c r="E9814" s="77" t="n">
        <x:f>IF($A9814&lt;=$B$11,$B$7+$B$8*C9814,"")</x:f>
        <x:v>29.990932788548342</x:v>
      </x:c>
      <x:c r="F9814" s="77" t="n">
        <x:f>IF($A9814&lt;=$B$11,D9814+E9814,"")</x:f>
        <x:v>80.01230918367014</x:v>
      </x:c>
      <x:c r="G9814" s="79" t="n">
        <x:f>IF($A9814&lt;=$B$11,--(F9814&gt;$B$10),"")</x:f>
        <x:v>0</x:v>
      </x:c>
      <x:c r="H9814" s="77" t="n">
        <x:f>IF($A9814&lt;=$B$11,$B$5+$B$6*B9814,"")</x:f>
        <x:v>50.021376395121806</x:v>
      </x:c>
      <x:c r="I9814" s="77" t="n">
        <x:f>IF($A9814&lt;=$B$11,$B$7+$B$8*($B$9*B9814+SQRT(1-$B$9^2)*C9814),"")</x:f>
        <x:v>30.005495497105365</x:v>
      </x:c>
      <x:c r="J9814" s="77" t="n">
        <x:f>IF($A9814&lt;=$B$11,H9814+I9814,"")</x:f>
        <x:v>80.02687189222718</x:v>
      </x:c>
      <x:c r="K9814" s="79" t="n">
        <x:f>IF($A9814&lt;=$B$11,--(J9814&gt;$B$10),"")</x:f>
        <x:v>0</x:v>
      </x:c>
    </x:row>
    <x:row r="9815">
      <x:c r="A9815" t="n">
        <x:v>9801</x:v>
      </x:c>
      <x:c r="B9815" s="77" t="n">
        <x:f>IF($A9815&lt;=$B$11,NORM.S.INV(RAND()),"")</x:f>
        <x:v>-0.4170990403572193</x:v>
      </x:c>
      <x:c r="C9815" s="77" t="n">
        <x:f>IF($A9815&lt;=$B$11,NORM.S.INV(RAND()),"")</x:f>
        <x:v>2.0982447261238146</x:v>
      </x:c>
      <x:c r="D9815" s="77" t="n">
        <x:f>IF($A9815&lt;=$B$11,$B$5+$B$6*B9815,"")</x:f>
        <x:v>49.95829009596428</x:v>
      </x:c>
      <x:c r="E9815" s="77" t="n">
        <x:f>IF($A9815&lt;=$B$11,$B$7+$B$8*C9815,"")</x:f>
        <x:v>30.167859578089907</x:v>
      </x:c>
      <x:c r="F9815" s="77" t="n">
        <x:f>IF($A9815&lt;=$B$11,D9815+E9815,"")</x:f>
        <x:v>80.12614967405419</x:v>
      </x:c>
      <x:c r="G9815" s="79" t="n">
        <x:f>IF($A9815&lt;=$B$11,--(F9815&gt;$B$10),"")</x:f>
        <x:v>0</x:v>
      </x:c>
      <x:c r="H9815" s="77" t="n">
        <x:f>IF($A9815&lt;=$B$11,$B$5+$B$6*B9815,"")</x:f>
        <x:v>49.95829009596428</x:v>
      </x:c>
      <x:c r="I9815" s="77" t="n">
        <x:f>IF($A9815&lt;=$B$11,$B$7+$B$8*($B$9*B9815+SQRT(1-$B$9^2)*C9815),"")</x:f>
        <x:v>30.09651817003744</x:v>
      </x:c>
      <x:c r="J9815" s="77" t="n">
        <x:f>IF($A9815&lt;=$B$11,H9815+I9815,"")</x:f>
        <x:v>80.05480826600171</x:v>
      </x:c>
      <x:c r="K9815" s="79" t="n">
        <x:f>IF($A9815&lt;=$B$11,--(J9815&gt;$B$10),"")</x:f>
        <x:v>0</x:v>
      </x:c>
    </x:row>
    <x:row r="9816">
      <x:c r="A9816" t="n">
        <x:v>9802</x:v>
      </x:c>
      <x:c r="B9816" s="77" t="n">
        <x:f>IF($A9816&lt;=$B$11,NORM.S.INV(RAND()),"")</x:f>
        <x:v>-2.027749743108509</x:v>
      </x:c>
      <x:c r="C9816" s="77" t="n">
        <x:f>IF($A9816&lt;=$B$11,NORM.S.INV(RAND()),"")</x:f>
        <x:v>0.5623402863318103</x:v>
      </x:c>
      <x:c r="D9816" s="77" t="n">
        <x:f>IF($A9816&lt;=$B$11,$B$5+$B$6*B9816,"")</x:f>
        <x:v>49.79722502568915</x:v>
      </x:c>
      <x:c r="E9816" s="77" t="n">
        <x:f>IF($A9816&lt;=$B$11,$B$7+$B$8*C9816,"")</x:f>
        <x:v>30.044987222906546</x:v>
      </x:c>
      <x:c r="F9816" s="77" t="n">
        <x:f>IF($A9816&lt;=$B$11,D9816+E9816,"")</x:f>
        <x:v>79.8422122485957</x:v>
      </x:c>
      <x:c r="G9816" s="79" t="n">
        <x:f>IF($A9816&lt;=$B$11,--(F9816&gt;$B$10),"")</x:f>
        <x:v>0</x:v>
      </x:c>
      <x:c r="H9816" s="77" t="n">
        <x:f>IF($A9816&lt;=$B$11,$B$5+$B$6*B9816,"")</x:f>
        <x:v>49.79722502568915</x:v>
      </x:c>
      <x:c r="I9816" s="77" t="n">
        <x:f>IF($A9816&lt;=$B$11,$B$7+$B$8*($B$9*B9816+SQRT(1-$B$9^2)*C9816),"")</x:f>
        <x:v>29.918573317644523</x:v>
      </x:c>
      <x:c r="J9816" s="77" t="n">
        <x:f>IF($A9816&lt;=$B$11,H9816+I9816,"")</x:f>
        <x:v>79.71579834333367</x:v>
      </x:c>
      <x:c r="K9816" s="79" t="n">
        <x:f>IF($A9816&lt;=$B$11,--(J9816&gt;$B$10),"")</x:f>
        <x:v>0</x:v>
      </x:c>
    </x:row>
    <x:row r="9817">
      <x:c r="A9817" t="n">
        <x:v>9803</x:v>
      </x:c>
      <x:c r="B9817" s="77" t="n">
        <x:f>IF($A9817&lt;=$B$11,NORM.S.INV(RAND()),"")</x:f>
        <x:v>-1.760556867502591</x:v>
      </x:c>
      <x:c r="C9817" s="77" t="n">
        <x:f>IF($A9817&lt;=$B$11,NORM.S.INV(RAND()),"")</x:f>
        <x:v>-0.3957388161795382</x:v>
      </x:c>
      <x:c r="D9817" s="77" t="n">
        <x:f>IF($A9817&lt;=$B$11,$B$5+$B$6*B9817,"")</x:f>
        <x:v>49.82394431324974</x:v>
      </x:c>
      <x:c r="E9817" s="77" t="n">
        <x:f>IF($A9817&lt;=$B$11,$B$7+$B$8*C9817,"")</x:f>
        <x:v>29.968340894705637</x:v>
      </x:c>
      <x:c r="F9817" s="77" t="n">
        <x:f>IF($A9817&lt;=$B$11,D9817+E9817,"")</x:f>
        <x:v>79.79228520795537</x:v>
      </x:c>
      <x:c r="G9817" s="79" t="n">
        <x:f>IF($A9817&lt;=$B$11,--(F9817&gt;$B$10),"")</x:f>
        <x:v>0</x:v>
      </x:c>
      <x:c r="H9817" s="77" t="n">
        <x:f>IF($A9817&lt;=$B$11,$B$5+$B$6*B9817,"")</x:f>
        <x:v>49.82394431324974</x:v>
      </x:c>
      <x:c r="I9817" s="77" t="n">
        <x:f>IF($A9817&lt;=$B$11,$B$7+$B$8*($B$9*B9817+SQRT(1-$B$9^2)*C9817),"")</x:f>
        <x:v>29.878799691962715</x:v>
      </x:c>
      <x:c r="J9817" s="77" t="n">
        <x:f>IF($A9817&lt;=$B$11,H9817+I9817,"")</x:f>
        <x:v>79.70274400521245</x:v>
      </x:c>
      <x:c r="K9817" s="79" t="n">
        <x:f>IF($A9817&lt;=$B$11,--(J9817&gt;$B$10),"")</x:f>
        <x:v>0</x:v>
      </x:c>
    </x:row>
    <x:row r="9818">
      <x:c r="A9818" t="n">
        <x:v>9804</x:v>
      </x:c>
      <x:c r="B9818" s="77" t="n">
        <x:f>IF($A9818&lt;=$B$11,NORM.S.INV(RAND()),"")</x:f>
        <x:v>-1.2255915236466015</x:v>
      </x:c>
      <x:c r="C9818" s="77" t="n">
        <x:f>IF($A9818&lt;=$B$11,NORM.S.INV(RAND()),"")</x:f>
        <x:v>0.7798444036909179</x:v>
      </x:c>
      <x:c r="D9818" s="77" t="n">
        <x:f>IF($A9818&lt;=$B$11,$B$5+$B$6*B9818,"")</x:f>
        <x:v>49.87744084763534</x:v>
      </x:c>
      <x:c r="E9818" s="77" t="n">
        <x:f>IF($A9818&lt;=$B$11,$B$7+$B$8*C9818,"")</x:f>
        <x:v>30.062387552295274</x:v>
      </x:c>
      <x:c r="F9818" s="77" t="n">
        <x:f>IF($A9818&lt;=$B$11,D9818+E9818,"")</x:f>
        <x:v>79.93982839993062</x:v>
      </x:c>
      <x:c r="G9818" s="79" t="n">
        <x:f>IF($A9818&lt;=$B$11,--(F9818&gt;$B$10),"")</x:f>
        <x:v>0</x:v>
      </x:c>
      <x:c r="H9818" s="77" t="n">
        <x:f>IF($A9818&lt;=$B$11,$B$5+$B$6*B9818,"")</x:f>
        <x:v>49.87744084763534</x:v>
      </x:c>
      <x:c r="I9818" s="77" t="n">
        <x:f>IF($A9818&lt;=$B$11,$B$7+$B$8*($B$9*B9818+SQRT(1-$B$9^2)*C9818),"")</x:f>
        <x:v>29.975920498630657</x:v>
      </x:c>
      <x:c r="J9818" s="77" t="n">
        <x:f>IF($A9818&lt;=$B$11,H9818+I9818,"")</x:f>
        <x:v>79.853361346266</x:v>
      </x:c>
      <x:c r="K9818" s="79" t="n">
        <x:f>IF($A9818&lt;=$B$11,--(J9818&gt;$B$10),"")</x:f>
        <x:v>0</x:v>
      </x:c>
    </x:row>
    <x:row r="9819">
      <x:c r="A9819" t="n">
        <x:v>9805</x:v>
      </x:c>
      <x:c r="B9819" s="77" t="n">
        <x:f>IF($A9819&lt;=$B$11,NORM.S.INV(RAND()),"")</x:f>
        <x:v>0.5885884273849495</x:v>
      </x:c>
      <x:c r="C9819" s="77" t="n">
        <x:f>IF($A9819&lt;=$B$11,NORM.S.INV(RAND()),"")</x:f>
        <x:v>-0.0011555311386447062</x:v>
      </x:c>
      <x:c r="D9819" s="77" t="n">
        <x:f>IF($A9819&lt;=$B$11,$B$5+$B$6*B9819,"")</x:f>
        <x:v>50.058858842738495</x:v>
      </x:c>
      <x:c r="E9819" s="77" t="n">
        <x:f>IF($A9819&lt;=$B$11,$B$7+$B$8*C9819,"")</x:f>
        <x:v>29.99990755750891</x:v>
      </x:c>
      <x:c r="F9819" s="77" t="n">
        <x:f>IF($A9819&lt;=$B$11,D9819+E9819,"")</x:f>
        <x:v>80.0587664002474</x:v>
      </x:c>
      <x:c r="G9819" s="79" t="n">
        <x:f>IF($A9819&lt;=$B$11,--(F9819&gt;$B$10),"")</x:f>
        <x:v>0</x:v>
      </x:c>
      <x:c r="H9819" s="77" t="n">
        <x:f>IF($A9819&lt;=$B$11,$B$5+$B$6*B9819,"")</x:f>
        <x:v>50.058858842738495</x:v>
      </x:c>
      <x:c r="I9819" s="77" t="n">
        <x:f>IF($A9819&lt;=$B$11,$B$7+$B$8*($B$9*B9819+SQRT(1-$B$9^2)*C9819),"")</x:f>
        <x:v>30.032894934790168</x:v>
      </x:c>
      <x:c r="J9819" s="77" t="n">
        <x:f>IF($A9819&lt;=$B$11,H9819+I9819,"")</x:f>
        <x:v>80.09175377752867</x:v>
      </x:c>
      <x:c r="K9819" s="79" t="n">
        <x:f>IF($A9819&lt;=$B$11,--(J9819&gt;$B$10),"")</x:f>
        <x:v>0</x:v>
      </x:c>
    </x:row>
    <x:row r="9820">
      <x:c r="A9820" t="n">
        <x:v>9806</x:v>
      </x:c>
      <x:c r="B9820" s="77" t="n">
        <x:f>IF($A9820&lt;=$B$11,NORM.S.INV(RAND()),"")</x:f>
        <x:v>-0.7038372276983313</x:v>
      </x:c>
      <x:c r="C9820" s="77" t="n">
        <x:f>IF($A9820&lt;=$B$11,NORM.S.INV(RAND()),"")</x:f>
        <x:v>1.5216930577287886</x:v>
      </x:c>
      <x:c r="D9820" s="77" t="n">
        <x:f>IF($A9820&lt;=$B$11,$B$5+$B$6*B9820,"")</x:f>
        <x:v>49.92961627723017</x:v>
      </x:c>
      <x:c r="E9820" s="77" t="n">
        <x:f>IF($A9820&lt;=$B$11,$B$7+$B$8*C9820,"")</x:f>
        <x:v>30.121735444618302</x:v>
      </x:c>
      <x:c r="F9820" s="77" t="n">
        <x:f>IF($A9820&lt;=$B$11,D9820+E9820,"")</x:f>
        <x:v>80.05135172184848</x:v>
      </x:c>
      <x:c r="G9820" s="79" t="n">
        <x:f>IF($A9820&lt;=$B$11,--(F9820&gt;$B$10),"")</x:f>
        <x:v>0</x:v>
      </x:c>
      <x:c r="H9820" s="77" t="n">
        <x:f>IF($A9820&lt;=$B$11,$B$5+$B$6*B9820,"")</x:f>
        <x:v>49.92961627723017</x:v>
      </x:c>
      <x:c r="I9820" s="77" t="n">
        <x:f>IF($A9820&lt;=$B$11,$B$7+$B$8*($B$9*B9820+SQRT(1-$B$9^2)*C9820),"")</x:f>
        <x:v>30.047521611744738</x:v>
      </x:c>
      <x:c r="J9820" s="77" t="n">
        <x:f>IF($A9820&lt;=$B$11,H9820+I9820,"")</x:f>
        <x:v>79.97713788897491</x:v>
      </x:c>
      <x:c r="K9820" s="79" t="n">
        <x:f>IF($A9820&lt;=$B$11,--(J9820&gt;$B$10),"")</x:f>
        <x:v>0</x:v>
      </x:c>
    </x:row>
    <x:row r="9821">
      <x:c r="A9821" t="n">
        <x:v>9807</x:v>
      </x:c>
      <x:c r="B9821" s="77" t="n">
        <x:f>IF($A9821&lt;=$B$11,NORM.S.INV(RAND()),"")</x:f>
        <x:v>-1.49624346006238</x:v>
      </x:c>
      <x:c r="C9821" s="77" t="n">
        <x:f>IF($A9821&lt;=$B$11,NORM.S.INV(RAND()),"")</x:f>
        <x:v>0.328055040227479</x:v>
      </x:c>
      <x:c r="D9821" s="77" t="n">
        <x:f>IF($A9821&lt;=$B$11,$B$5+$B$6*B9821,"")</x:f>
        <x:v>49.850375653993765</x:v>
      </x:c>
      <x:c r="E9821" s="77" t="n">
        <x:f>IF($A9821&lt;=$B$11,$B$7+$B$8*C9821,"")</x:f>
        <x:v>30.026244403218197</x:v>
      </x:c>
      <x:c r="F9821" s="77" t="n">
        <x:f>IF($A9821&lt;=$B$11,D9821+E9821,"")</x:f>
        <x:v>79.87662005721197</x:v>
      </x:c>
      <x:c r="G9821" s="79" t="n">
        <x:f>IF($A9821&lt;=$B$11,--(F9821&gt;$B$10),"")</x:f>
        <x:v>0</x:v>
      </x:c>
      <x:c r="H9821" s="77" t="n">
        <x:f>IF($A9821&lt;=$B$11,$B$5+$B$6*B9821,"")</x:f>
        <x:v>49.850375653993765</x:v>
      </x:c>
      <x:c r="I9821" s="77" t="n">
        <x:f>IF($A9821&lt;=$B$11,$B$7+$B$8*($B$9*B9821+SQRT(1-$B$9^2)*C9821),"")</x:f>
        <x:v>29.934952618959766</x:v>
      </x:c>
      <x:c r="J9821" s="77" t="n">
        <x:f>IF($A9821&lt;=$B$11,H9821+I9821,"")</x:f>
        <x:v>79.78532827295354</x:v>
      </x:c>
      <x:c r="K9821" s="79" t="n">
        <x:f>IF($A9821&lt;=$B$11,--(J9821&gt;$B$10),"")</x:f>
        <x:v>0</x:v>
      </x:c>
    </x:row>
    <x:row r="9822">
      <x:c r="A9822" t="n">
        <x:v>9808</x:v>
      </x:c>
      <x:c r="B9822" s="77" t="n">
        <x:f>IF($A9822&lt;=$B$11,NORM.S.INV(RAND()),"")</x:f>
        <x:v>-1.140567325603351</x:v>
      </x:c>
      <x:c r="C9822" s="77" t="n">
        <x:f>IF($A9822&lt;=$B$11,NORM.S.INV(RAND()),"")</x:f>
        <x:v>-1.1492067405266304</x:v>
      </x:c>
      <x:c r="D9822" s="77" t="n">
        <x:f>IF($A9822&lt;=$B$11,$B$5+$B$6*B9822,"")</x:f>
        <x:v>49.885943267439664</x:v>
      </x:c>
      <x:c r="E9822" s="77" t="n">
        <x:f>IF($A9822&lt;=$B$11,$B$7+$B$8*C9822,"")</x:f>
        <x:v>29.90806346075787</x:v>
      </x:c>
      <x:c r="F9822" s="77" t="n">
        <x:f>IF($A9822&lt;=$B$11,D9822+E9822,"")</x:f>
        <x:v>79.79400672819753</x:v>
      </x:c>
      <x:c r="G9822" s="79" t="n">
        <x:f>IF($A9822&lt;=$B$11,--(F9822&gt;$B$10),"")</x:f>
        <x:v>0</x:v>
      </x:c>
      <x:c r="H9822" s="77" t="n">
        <x:f>IF($A9822&lt;=$B$11,$B$5+$B$6*B9822,"")</x:f>
        <x:v>49.885943267439664</x:v>
      </x:c>
      <x:c r="I9822" s="77" t="n">
        <x:f>IF($A9822&lt;=$B$11,$B$7+$B$8*($B$9*B9822+SQRT(1-$B$9^2)*C9822),"")</x:f>
        <x:v>29.870472408269652</x:v>
      </x:c>
      <x:c r="J9822" s="77" t="n">
        <x:f>IF($A9822&lt;=$B$11,H9822+I9822,"")</x:f>
        <x:v>79.75641567570932</x:v>
      </x:c>
      <x:c r="K9822" s="79" t="n">
        <x:f>IF($A9822&lt;=$B$11,--(J9822&gt;$B$10),"")</x:f>
        <x:v>0</x:v>
      </x:c>
    </x:row>
    <x:row r="9823">
      <x:c r="A9823" t="n">
        <x:v>9809</x:v>
      </x:c>
      <x:c r="B9823" s="77" t="n">
        <x:f>IF($A9823&lt;=$B$11,NORM.S.INV(RAND()),"")</x:f>
        <x:v>0.09956894812473224</x:v>
      </x:c>
      <x:c r="C9823" s="77" t="n">
        <x:f>IF($A9823&lt;=$B$11,NORM.S.INV(RAND()),"")</x:f>
        <x:v>1.851967177339565</x:v>
      </x:c>
      <x:c r="D9823" s="77" t="n">
        <x:f>IF($A9823&lt;=$B$11,$B$5+$B$6*B9823,"")</x:f>
        <x:v>50.009956894812476</x:v>
      </x:c>
      <x:c r="E9823" s="77" t="n">
        <x:f>IF($A9823&lt;=$B$11,$B$7+$B$8*C9823,"")</x:f>
        <x:v>30.148157374187164</x:v>
      </x:c>
      <x:c r="F9823" s="77" t="n">
        <x:f>IF($A9823&lt;=$B$11,D9823+E9823,"")</x:f>
        <x:v>80.15811426899964</x:v>
      </x:c>
      <x:c r="G9823" s="79" t="n">
        <x:f>IF($A9823&lt;=$B$11,--(F9823&gt;$B$10),"")</x:f>
        <x:v>0</x:v>
      </x:c>
      <x:c r="H9823" s="77" t="n">
        <x:f>IF($A9823&lt;=$B$11,$B$5+$B$6*B9823,"")</x:f>
        <x:v>50.009956894812476</x:v>
      </x:c>
      <x:c r="I9823" s="77" t="n">
        <x:f>IF($A9823&lt;=$B$11,$B$7+$B$8*($B$9*B9823+SQRT(1-$B$9^2)*C9823),"")</x:f>
        <x:v>30.111381389486834</x:v>
      </x:c>
      <x:c r="J9823" s="77" t="n">
        <x:f>IF($A9823&lt;=$B$11,H9823+I9823,"")</x:f>
        <x:v>80.12133828429931</x:v>
      </x:c>
      <x:c r="K9823" s="79" t="n">
        <x:f>IF($A9823&lt;=$B$11,--(J9823&gt;$B$10),"")</x:f>
        <x:v>0</x:v>
      </x:c>
    </x:row>
    <x:row r="9824">
      <x:c r="A9824" t="n">
        <x:v>9810</x:v>
      </x:c>
      <x:c r="B9824" s="77" t="n">
        <x:f>IF($A9824&lt;=$B$11,NORM.S.INV(RAND()),"")</x:f>
        <x:v>-1.3552513465096034</x:v>
      </x:c>
      <x:c r="C9824" s="77" t="n">
        <x:f>IF($A9824&lt;=$B$11,NORM.S.INV(RAND()),"")</x:f>
        <x:v>1.6392648754929162</x:v>
      </x:c>
      <x:c r="D9824" s="77" t="n">
        <x:f>IF($A9824&lt;=$B$11,$B$5+$B$6*B9824,"")</x:f>
        <x:v>49.86447486534904</x:v>
      </x:c>
      <x:c r="E9824" s="77" t="n">
        <x:f>IF($A9824&lt;=$B$11,$B$7+$B$8*C9824,"")</x:f>
        <x:v>30.131141190039433</x:v>
      </x:c>
      <x:c r="F9824" s="77" t="n">
        <x:f>IF($A9824&lt;=$B$11,D9824+E9824,"")</x:f>
        <x:v>79.99561605538847</x:v>
      </x:c>
      <x:c r="G9824" s="79" t="n">
        <x:f>IF($A9824&lt;=$B$11,--(F9824&gt;$B$10),"")</x:f>
        <x:v>0</x:v>
      </x:c>
      <x:c r="H9824" s="77" t="n">
        <x:f>IF($A9824&lt;=$B$11,$B$5+$B$6*B9824,"")</x:f>
        <x:v>49.86447486534904</x:v>
      </x:c>
      <x:c r="I9824" s="77" t="n">
        <x:f>IF($A9824&lt;=$B$11,$B$7+$B$8*($B$9*B9824+SQRT(1-$B$9^2)*C9824),"")</x:f>
        <x:v>30.017759466865517</x:v>
      </x:c>
      <x:c r="J9824" s="77" t="n">
        <x:f>IF($A9824&lt;=$B$11,H9824+I9824,"")</x:f>
        <x:v>79.88223433221455</x:v>
      </x:c>
      <x:c r="K9824" s="79" t="n">
        <x:f>IF($A9824&lt;=$B$11,--(J9824&gt;$B$10),"")</x:f>
        <x:v>0</x:v>
      </x:c>
    </x:row>
    <x:row r="9825">
      <x:c r="A9825" t="n">
        <x:v>9811</x:v>
      </x:c>
      <x:c r="B9825" s="77" t="n">
        <x:f>IF($A9825&lt;=$B$11,NORM.S.INV(RAND()),"")</x:f>
        <x:v>1.305024800720175</x:v>
      </x:c>
      <x:c r="C9825" s="77" t="n">
        <x:f>IF($A9825&lt;=$B$11,NORM.S.INV(RAND()),"")</x:f>
        <x:v>0.9275577570484983</x:v>
      </x:c>
      <x:c r="D9825" s="77" t="n">
        <x:f>IF($A9825&lt;=$B$11,$B$5+$B$6*B9825,"")</x:f>
        <x:v>50.13050248007202</x:v>
      </x:c>
      <x:c r="E9825" s="77" t="n">
        <x:f>IF($A9825&lt;=$B$11,$B$7+$B$8*C9825,"")</x:f>
        <x:v>30.07420462056388</x:v>
      </x:c>
      <x:c r="F9825" s="77" t="n">
        <x:f>IF($A9825&lt;=$B$11,D9825+E9825,"")</x:f>
        <x:v>80.2047071006359</x:v>
      </x:c>
      <x:c r="G9825" s="79" t="n">
        <x:f>IF($A9825&lt;=$B$11,--(F9825&gt;$B$10),"")</x:f>
        <x:v>0</x:v>
      </x:c>
      <x:c r="H9825" s="77" t="n">
        <x:f>IF($A9825&lt;=$B$11,$B$5+$B$6*B9825,"")</x:f>
        <x:v>50.13050248007202</x:v>
      </x:c>
      <x:c r="I9825" s="77" t="n">
        <x:f>IF($A9825&lt;=$B$11,$B$7+$B$8*($B$9*B9825+SQRT(1-$B$9^2)*C9825),"")</x:f>
        <x:v>30.126074087522742</x:v>
      </x:c>
      <x:c r="J9825" s="77" t="n">
        <x:f>IF($A9825&lt;=$B$11,H9825+I9825,"")</x:f>
        <x:v>80.25657656759476</x:v>
      </x:c>
      <x:c r="K9825" s="79" t="n">
        <x:f>IF($A9825&lt;=$B$11,--(J9825&gt;$B$10),"")</x:f>
        <x:v>0</x:v>
      </x:c>
    </x:row>
    <x:row r="9826">
      <x:c r="A9826" t="n">
        <x:v>9812</x:v>
      </x:c>
      <x:c r="B9826" s="77" t="n">
        <x:f>IF($A9826&lt;=$B$11,NORM.S.INV(RAND()),"")</x:f>
        <x:v>-1.0249667541167973</x:v>
      </x:c>
      <x:c r="C9826" s="77" t="n">
        <x:f>IF($A9826&lt;=$B$11,NORM.S.INV(RAND()),"")</x:f>
        <x:v>0.4312172404253267</x:v>
      </x:c>
      <x:c r="D9826" s="77" t="n">
        <x:f>IF($A9826&lt;=$B$11,$B$5+$B$6*B9826,"")</x:f>
        <x:v>49.89750332458832</x:v>
      </x:c>
      <x:c r="E9826" s="77" t="n">
        <x:f>IF($A9826&lt;=$B$11,$B$7+$B$8*C9826,"")</x:f>
        <x:v>30.034497379234026</x:v>
      </x:c>
      <x:c r="F9826" s="77" t="n">
        <x:f>IF($A9826&lt;=$B$11,D9826+E9826,"")</x:f>
        <x:v>79.93200070382235</x:v>
      </x:c>
      <x:c r="G9826" s="79" t="n">
        <x:f>IF($A9826&lt;=$B$11,--(F9826&gt;$B$10),"")</x:f>
        <x:v>0</x:v>
      </x:c>
      <x:c r="H9826" s="77" t="n">
        <x:f>IF($A9826&lt;=$B$11,$B$5+$B$6*B9826,"")</x:f>
        <x:v>49.89750332458832</x:v>
      </x:c>
      <x:c r="I9826" s="77" t="n">
        <x:f>IF($A9826&lt;=$B$11,$B$7+$B$8*($B$9*B9826+SQRT(1-$B$9^2)*C9826),"")</x:f>
        <x:v>29.96723791824667</x:v>
      </x:c>
      <x:c r="J9826" s="77" t="n">
        <x:f>IF($A9826&lt;=$B$11,H9826+I9826,"")</x:f>
        <x:v>79.864741242835</x:v>
      </x:c>
      <x:c r="K9826" s="79" t="n">
        <x:f>IF($A9826&lt;=$B$11,--(J9826&gt;$B$10),"")</x:f>
        <x:v>0</x:v>
      </x:c>
    </x:row>
    <x:row r="9827">
      <x:c r="A9827" t="n">
        <x:v>9813</x:v>
      </x:c>
      <x:c r="B9827" s="77" t="n">
        <x:f>IF($A9827&lt;=$B$11,NORM.S.INV(RAND()),"")</x:f>
        <x:v>-0.8690235027915363</x:v>
      </x:c>
      <x:c r="C9827" s="77" t="n">
        <x:f>IF($A9827&lt;=$B$11,NORM.S.INV(RAND()),"")</x:f>
        <x:v>-0.5557077290219753</x:v>
      </x:c>
      <x:c r="D9827" s="77" t="n">
        <x:f>IF($A9827&lt;=$B$11,$B$5+$B$6*B9827,"")</x:f>
        <x:v>49.91309764972085</x:v>
      </x:c>
      <x:c r="E9827" s="77" t="n">
        <x:f>IF($A9827&lt;=$B$11,$B$7+$B$8*C9827,"")</x:f>
        <x:v>29.955543381678243</x:v>
      </x:c>
      <x:c r="F9827" s="77" t="n">
        <x:f>IF($A9827&lt;=$B$11,D9827+E9827,"")</x:f>
        <x:v>79.8686410313991</x:v>
      </x:c>
      <x:c r="G9827" s="79" t="n">
        <x:f>IF($A9827&lt;=$B$11,--(F9827&gt;$B$10),"")</x:f>
        <x:v>0</x:v>
      </x:c>
      <x:c r="H9827" s="77" t="n">
        <x:f>IF($A9827&lt;=$B$11,$B$5+$B$6*B9827,"")</x:f>
        <x:v>49.91309764972085</x:v>
      </x:c>
      <x:c r="I9827" s="77" t="n">
        <x:f>IF($A9827&lt;=$B$11,$B$7+$B$8*($B$9*B9827+SQRT(1-$B$9^2)*C9827),"")</x:f>
        <x:v>29.919586308051684</x:v>
      </x:c>
      <x:c r="J9827" s="77" t="n">
        <x:f>IF($A9827&lt;=$B$11,H9827+I9827,"")</x:f>
        <x:v>79.83268395777253</x:v>
      </x:c>
      <x:c r="K9827" s="79" t="n">
        <x:f>IF($A9827&lt;=$B$11,--(J9827&gt;$B$10),"")</x:f>
        <x:v>0</x:v>
      </x:c>
    </x:row>
    <x:row r="9828">
      <x:c r="A9828" t="n">
        <x:v>9814</x:v>
      </x:c>
      <x:c r="B9828" s="77" t="n">
        <x:f>IF($A9828&lt;=$B$11,NORM.S.INV(RAND()),"")</x:f>
        <x:v>-0.321634179540952</x:v>
      </x:c>
      <x:c r="C9828" s="77" t="n">
        <x:f>IF($A9828&lt;=$B$11,NORM.S.INV(RAND()),"")</x:f>
        <x:v>-1.0006746546533345</x:v>
      </x:c>
      <x:c r="D9828" s="77" t="n">
        <x:f>IF($A9828&lt;=$B$11,$B$5+$B$6*B9828,"")</x:f>
        <x:v>49.967836582045905</x:v>
      </x:c>
      <x:c r="E9828" s="77" t="n">
        <x:f>IF($A9828&lt;=$B$11,$B$7+$B$8*C9828,"")</x:f>
        <x:v>29.919946027627734</x:v>
      </x:c>
      <x:c r="F9828" s="77" t="n">
        <x:f>IF($A9828&lt;=$B$11,D9828+E9828,"")</x:f>
        <x:v>79.88778260967364</x:v>
      </x:c>
      <x:c r="G9828" s="79" t="n">
        <x:f>IF($A9828&lt;=$B$11,--(F9828&gt;$B$10),"")</x:f>
        <x:v>0</x:v>
      </x:c>
      <x:c r="H9828" s="77" t="n">
        <x:f>IF($A9828&lt;=$B$11,$B$5+$B$6*B9828,"")</x:f>
        <x:v>49.967836582045905</x:v>
      </x:c>
      <x:c r="I9828" s="77" t="n">
        <x:f>IF($A9828&lt;=$B$11,$B$7+$B$8*($B$9*B9828+SQRT(1-$B$9^2)*C9828),"")</x:f>
        <x:v>29.924818514533996</x:v>
      </x:c>
      <x:c r="J9828" s="77" t="n">
        <x:f>IF($A9828&lt;=$B$11,H9828+I9828,"")</x:f>
        <x:v>79.8926550965799</x:v>
      </x:c>
      <x:c r="K9828" s="79" t="n">
        <x:f>IF($A9828&lt;=$B$11,--(J9828&gt;$B$10),"")</x:f>
        <x:v>0</x:v>
      </x:c>
    </x:row>
    <x:row r="9829">
      <x:c r="A9829" t="n">
        <x:v>9815</x:v>
      </x:c>
      <x:c r="B9829" s="77" t="n">
        <x:f>IF($A9829&lt;=$B$11,NORM.S.INV(RAND()),"")</x:f>
        <x:v>0.31945489698079665</x:v>
      </x:c>
      <x:c r="C9829" s="77" t="n">
        <x:f>IF($A9829&lt;=$B$11,NORM.S.INV(RAND()),"")</x:f>
        <x:v>0.26071939582267356</x:v>
      </x:c>
      <x:c r="D9829" s="77" t="n">
        <x:f>IF($A9829&lt;=$B$11,$B$5+$B$6*B9829,"")</x:f>
        <x:v>50.03194548969808</x:v>
      </x:c>
      <x:c r="E9829" s="77" t="n">
        <x:f>IF($A9829&lt;=$B$11,$B$7+$B$8*C9829,"")</x:f>
        <x:v>30.020857551665813</x:v>
      </x:c>
      <x:c r="F9829" s="77" t="n">
        <x:f>IF($A9829&lt;=$B$11,D9829+E9829,"")</x:f>
        <x:v>80.05280304136389</x:v>
      </x:c>
      <x:c r="G9829" s="79" t="n">
        <x:f>IF($A9829&lt;=$B$11,--(F9829&gt;$B$10),"")</x:f>
        <x:v>0</x:v>
      </x:c>
      <x:c r="H9829" s="77" t="n">
        <x:f>IF($A9829&lt;=$B$11,$B$5+$B$6*B9829,"")</x:f>
        <x:v>50.03194548969808</x:v>
      </x:c>
      <x:c r="I9829" s="77" t="n">
        <x:f>IF($A9829&lt;=$B$11,$B$7+$B$8*($B$9*B9829+SQRT(1-$B$9^2)*C9829),"")</x:f>
        <x:v>30.03278474547253</x:v>
      </x:c>
      <x:c r="J9829" s="77" t="n">
        <x:f>IF($A9829&lt;=$B$11,H9829+I9829,"")</x:f>
        <x:v>80.06473023517061</x:v>
      </x:c>
      <x:c r="K9829" s="79" t="n">
        <x:f>IF($A9829&lt;=$B$11,--(J9829&gt;$B$10),"")</x:f>
        <x:v>0</x:v>
      </x:c>
    </x:row>
    <x:row r="9830">
      <x:c r="A9830" t="n">
        <x:v>9816</x:v>
      </x:c>
      <x:c r="B9830" s="77" t="n">
        <x:f>IF($A9830&lt;=$B$11,NORM.S.INV(RAND()),"")</x:f>
        <x:v>-0.37167076002092847</x:v>
      </x:c>
      <x:c r="C9830" s="77" t="n">
        <x:f>IF($A9830&lt;=$B$11,NORM.S.INV(RAND()),"")</x:f>
        <x:v>-1.7896713020760382</x:v>
      </x:c>
      <x:c r="D9830" s="77" t="n">
        <x:f>IF($A9830&lt;=$B$11,$B$5+$B$6*B9830,"")</x:f>
        <x:v>49.96283292399791</x:v>
      </x:c>
      <x:c r="E9830" s="77" t="n">
        <x:f>IF($A9830&lt;=$B$11,$B$7+$B$8*C9830,"")</x:f>
        <x:v>29.856826295833915</x:v>
      </x:c>
      <x:c r="F9830" s="77" t="n">
        <x:f>IF($A9830&lt;=$B$11,D9830+E9830,"")</x:f>
        <x:v>79.81965921983182</x:v>
      </x:c>
      <x:c r="G9830" s="79" t="n">
        <x:f>IF($A9830&lt;=$B$11,--(F9830&gt;$B$10),"")</x:f>
        <x:v>0</x:v>
      </x:c>
      <x:c r="H9830" s="77" t="n">
        <x:f>IF($A9830&lt;=$B$11,$B$5+$B$6*B9830,"")</x:f>
        <x:v>49.96283292399791</x:v>
      </x:c>
      <x:c r="I9830" s="77" t="n">
        <x:f>IF($A9830&lt;=$B$11,$B$7+$B$8*($B$9*B9830+SQRT(1-$B$9^2)*C9830),"")</x:f>
        <x:v>29.876939961323682</x:v>
      </x:c>
      <x:c r="J9830" s="77" t="n">
        <x:f>IF($A9830&lt;=$B$11,H9830+I9830,"")</x:f>
        <x:v>79.8397728853216</x:v>
      </x:c>
      <x:c r="K9830" s="79" t="n">
        <x:f>IF($A9830&lt;=$B$11,--(J9830&gt;$B$10),"")</x:f>
        <x:v>0</x:v>
      </x:c>
    </x:row>
    <x:row r="9831">
      <x:c r="A9831" t="n">
        <x:v>9817</x:v>
      </x:c>
      <x:c r="B9831" s="77" t="n">
        <x:f>IF($A9831&lt;=$B$11,NORM.S.INV(RAND()),"")</x:f>
        <x:v>0.8477040378477496</x:v>
      </x:c>
      <x:c r="C9831" s="77" t="n">
        <x:f>IF($A9831&lt;=$B$11,NORM.S.INV(RAND()),"")</x:f>
        <x:v>-0.02115340102832462</x:v>
      </x:c>
      <x:c r="D9831" s="77" t="n">
        <x:f>IF($A9831&lt;=$B$11,$B$5+$B$6*B9831,"")</x:f>
        <x:v>50.08477040378477</x:v>
      </x:c>
      <x:c r="E9831" s="77" t="n">
        <x:f>IF($A9831&lt;=$B$11,$B$7+$B$8*C9831,"")</x:f>
        <x:v>29.998307727917734</x:v>
      </x:c>
      <x:c r="F9831" s="77" t="n">
        <x:f>IF($A9831&lt;=$B$11,D9831+E9831,"")</x:f>
        <x:v>80.08307813170251</x:v>
      </x:c>
      <x:c r="G9831" s="79" t="n">
        <x:f>IF($A9831&lt;=$B$11,--(F9831&gt;$B$10),"")</x:f>
        <x:v>0</x:v>
      </x:c>
      <x:c r="H9831" s="77" t="n">
        <x:f>IF($A9831&lt;=$B$11,$B$5+$B$6*B9831,"")</x:f>
        <x:v>50.08477040378477</x:v>
      </x:c>
      <x:c r="I9831" s="77" t="n">
        <x:f>IF($A9831&lt;=$B$11,$B$7+$B$8*($B$9*B9831+SQRT(1-$B$9^2)*C9831),"")</x:f>
        <x:v>30.04626290212376</x:v>
      </x:c>
      <x:c r="J9831" s="77" t="n">
        <x:f>IF($A9831&lt;=$B$11,H9831+I9831,"")</x:f>
        <x:v>80.13103330590853</x:v>
      </x:c>
      <x:c r="K9831" s="79" t="n">
        <x:f>IF($A9831&lt;=$B$11,--(J9831&gt;$B$10),"")</x:f>
        <x:v>0</x:v>
      </x:c>
    </x:row>
    <x:row r="9832">
      <x:c r="A9832" t="n">
        <x:v>9818</x:v>
      </x:c>
      <x:c r="B9832" s="77" t="n">
        <x:f>IF($A9832&lt;=$B$11,NORM.S.INV(RAND()),"")</x:f>
        <x:v>-0.2070380098415369</x:v>
      </x:c>
      <x:c r="C9832" s="77" t="n">
        <x:f>IF($A9832&lt;=$B$11,NORM.S.INV(RAND()),"")</x:f>
        <x:v>0.47957536750458496</x:v>
      </x:c>
      <x:c r="D9832" s="77" t="n">
        <x:f>IF($A9832&lt;=$B$11,$B$5+$B$6*B9832,"")</x:f>
        <x:v>49.97929619901585</x:v>
      </x:c>
      <x:c r="E9832" s="77" t="n">
        <x:f>IF($A9832&lt;=$B$11,$B$7+$B$8*C9832,"")</x:f>
        <x:v>30.03836602940037</x:v>
      </x:c>
      <x:c r="F9832" s="77" t="n">
        <x:f>IF($A9832&lt;=$B$11,D9832+E9832,"")</x:f>
        <x:v>80.01766222841621</x:v>
      </x:c>
      <x:c r="G9832" s="79" t="n">
        <x:f>IF($A9832&lt;=$B$11,--(F9832&gt;$B$10),"")</x:f>
        <x:v>0</x:v>
      </x:c>
      <x:c r="H9832" s="77" t="n">
        <x:f>IF($A9832&lt;=$B$11,$B$5+$B$6*B9832,"")</x:f>
        <x:v>49.97929619901585</x:v>
      </x:c>
      <x:c r="I9832" s="77" t="n">
        <x:f>IF($A9832&lt;=$B$11,$B$7+$B$8*($B$9*B9832+SQRT(1-$B$9^2)*C9832),"")</x:f>
        <x:v>30.015804696753882</x:v>
      </x:c>
      <x:c r="J9832" s="77" t="n">
        <x:f>IF($A9832&lt;=$B$11,H9832+I9832,"")</x:f>
        <x:v>79.99510089576972</x:v>
      </x:c>
      <x:c r="K9832" s="79" t="n">
        <x:f>IF($A9832&lt;=$B$11,--(J9832&gt;$B$10),"")</x:f>
        <x:v>0</x:v>
      </x:c>
    </x:row>
    <x:row r="9833">
      <x:c r="A9833" t="n">
        <x:v>9819</x:v>
      </x:c>
      <x:c r="B9833" s="77" t="n">
        <x:f>IF($A9833&lt;=$B$11,NORM.S.INV(RAND()),"")</x:f>
        <x:v>0.21232947269652386</x:v>
      </x:c>
      <x:c r="C9833" s="77" t="n">
        <x:f>IF($A9833&lt;=$B$11,NORM.S.INV(RAND()),"")</x:f>
        <x:v>0.9468402442946675</x:v>
      </x:c>
      <x:c r="D9833" s="77" t="n">
        <x:f>IF($A9833&lt;=$B$11,$B$5+$B$6*B9833,"")</x:f>
        <x:v>50.02123294726965</x:v>
      </x:c>
      <x:c r="E9833" s="77" t="n">
        <x:f>IF($A9833&lt;=$B$11,$B$7+$B$8*C9833,"")</x:f>
        <x:v>30.075747219543572</x:v>
      </x:c>
      <x:c r="F9833" s="77" t="n">
        <x:f>IF($A9833&lt;=$B$11,D9833+E9833,"")</x:f>
        <x:v>80.09698016681322</x:v>
      </x:c>
      <x:c r="G9833" s="79" t="n">
        <x:f>IF($A9833&lt;=$B$11,--(F9833&gt;$B$10),"")</x:f>
        <x:v>0</x:v>
      </x:c>
      <x:c r="H9833" s="77" t="n">
        <x:f>IF($A9833&lt;=$B$11,$B$5+$B$6*B9833,"")</x:f>
        <x:v>50.02123294726965</x:v>
      </x:c>
      <x:c r="I9833" s="77" t="n">
        <x:f>IF($A9833&lt;=$B$11,$B$7+$B$8*($B$9*B9833+SQRT(1-$B$9^2)*C9833),"")</x:f>
        <x:v>30.06598478517416</x:v>
      </x:c>
      <x:c r="J9833" s="77" t="n">
        <x:f>IF($A9833&lt;=$B$11,H9833+I9833,"")</x:f>
        <x:v>80.0872177324438</x:v>
      </x:c>
      <x:c r="K9833" s="79" t="n">
        <x:f>IF($A9833&lt;=$B$11,--(J9833&gt;$B$10),"")</x:f>
        <x:v>0</x:v>
      </x:c>
    </x:row>
    <x:row r="9834">
      <x:c r="A9834" t="n">
        <x:v>9820</x:v>
      </x:c>
      <x:c r="B9834" s="77" t="n">
        <x:f>IF($A9834&lt;=$B$11,NORM.S.INV(RAND()),"")</x:f>
        <x:v>-0.6079819054426294</x:v>
      </x:c>
      <x:c r="C9834" s="77" t="n">
        <x:f>IF($A9834&lt;=$B$11,NORM.S.INV(RAND()),"")</x:f>
        <x:v>0.577395796311206</x:v>
      </x:c>
      <x:c r="D9834" s="77" t="n">
        <x:f>IF($A9834&lt;=$B$11,$B$5+$B$6*B9834,"")</x:f>
        <x:v>49.93920180945574</x:v>
      </x:c>
      <x:c r="E9834" s="77" t="n">
        <x:f>IF($A9834&lt;=$B$11,$B$7+$B$8*C9834,"")</x:f>
        <x:v>30.046191663704896</x:v>
      </x:c>
      <x:c r="F9834" s="77" t="n">
        <x:f>IF($A9834&lt;=$B$11,D9834+E9834,"")</x:f>
        <x:v>79.98539347316063</x:v>
      </x:c>
      <x:c r="G9834" s="79" t="n">
        <x:f>IF($A9834&lt;=$B$11,--(F9834&gt;$B$10),"")</x:f>
        <x:v>0</x:v>
      </x:c>
      <x:c r="H9834" s="77" t="n">
        <x:f>IF($A9834&lt;=$B$11,$B$5+$B$6*B9834,"")</x:f>
        <x:v>49.93920180945574</x:v>
      </x:c>
      <x:c r="I9834" s="77" t="n">
        <x:f>IF($A9834&lt;=$B$11,$B$7+$B$8*($B$9*B9834+SQRT(1-$B$9^2)*C9834),"")</x:f>
        <x:v>29.998940459329596</x:v>
      </x:c>
      <x:c r="J9834" s="77" t="n">
        <x:f>IF($A9834&lt;=$B$11,H9834+I9834,"")</x:f>
        <x:v>79.93814226878533</x:v>
      </x:c>
      <x:c r="K9834" s="79" t="n">
        <x:f>IF($A9834&lt;=$B$11,--(J9834&gt;$B$10),"")</x:f>
        <x:v>0</x:v>
      </x:c>
    </x:row>
    <x:row r="9835">
      <x:c r="A9835" t="n">
        <x:v>9821</x:v>
      </x:c>
      <x:c r="B9835" s="77" t="n">
        <x:f>IF($A9835&lt;=$B$11,NORM.S.INV(RAND()),"")</x:f>
        <x:v>-0.7615468180483039</x:v>
      </x:c>
      <x:c r="C9835" s="77" t="n">
        <x:f>IF($A9835&lt;=$B$11,NORM.S.INV(RAND()),"")</x:f>
        <x:v>0.684246062351528</x:v>
      </x:c>
      <x:c r="D9835" s="77" t="n">
        <x:f>IF($A9835&lt;=$B$11,$B$5+$B$6*B9835,"")</x:f>
        <x:v>49.92384531819517</x:v>
      </x:c>
      <x:c r="E9835" s="77" t="n">
        <x:f>IF($A9835&lt;=$B$11,$B$7+$B$8*C9835,"")</x:f>
        <x:v>30.05473968498812</x:v>
      </x:c>
      <x:c r="F9835" s="77" t="n">
        <x:f>IF($A9835&lt;=$B$11,D9835+E9835,"")</x:f>
        <x:v>79.9785850031833</x:v>
      </x:c>
      <x:c r="G9835" s="79" t="n">
        <x:f>IF($A9835&lt;=$B$11,--(F9835&gt;$B$10),"")</x:f>
        <x:v>0</x:v>
      </x:c>
      <x:c r="H9835" s="77" t="n">
        <x:f>IF($A9835&lt;=$B$11,$B$5+$B$6*B9835,"")</x:f>
        <x:v>49.92384531819517</x:v>
      </x:c>
      <x:c r="I9835" s="77" t="n">
        <x:f>IF($A9835&lt;=$B$11,$B$7+$B$8*($B$9*B9835+SQRT(1-$B$9^2)*C9835),"")</x:f>
        <x:v>29.99644533244366</x:v>
      </x:c>
      <x:c r="J9835" s="77" t="n">
        <x:f>IF($A9835&lt;=$B$11,H9835+I9835,"")</x:f>
        <x:v>79.92029065063883</x:v>
      </x:c>
      <x:c r="K9835" s="79" t="n">
        <x:f>IF($A9835&lt;=$B$11,--(J9835&gt;$B$10),"")</x:f>
        <x:v>0</x:v>
      </x:c>
    </x:row>
    <x:row r="9836">
      <x:c r="A9836" t="n">
        <x:v>9822</x:v>
      </x:c>
      <x:c r="B9836" s="77" t="n">
        <x:f>IF($A9836&lt;=$B$11,NORM.S.INV(RAND()),"")</x:f>
        <x:v>-0.7138349897451394</x:v>
      </x:c>
      <x:c r="C9836" s="77" t="n">
        <x:f>IF($A9836&lt;=$B$11,NORM.S.INV(RAND()),"")</x:f>
        <x:v>-0.10943041324043667</x:v>
      </x:c>
      <x:c r="D9836" s="77" t="n">
        <x:f>IF($A9836&lt;=$B$11,$B$5+$B$6*B9836,"")</x:f>
        <x:v>49.92861650102549</x:v>
      </x:c>
      <x:c r="E9836" s="77" t="n">
        <x:f>IF($A9836&lt;=$B$11,$B$7+$B$8*C9836,"")</x:f>
        <x:v>29.991245566940766</x:v>
      </x:c>
      <x:c r="F9836" s="77" t="n">
        <x:f>IF($A9836&lt;=$B$11,D9836+E9836,"")</x:f>
        <x:v>79.91986206796625</x:v>
      </x:c>
      <x:c r="G9836" s="79" t="n">
        <x:f>IF($A9836&lt;=$B$11,--(F9836&gt;$B$10),"")</x:f>
        <x:v>0</x:v>
      </x:c>
      <x:c r="H9836" s="77" t="n">
        <x:f>IF($A9836&lt;=$B$11,$B$5+$B$6*B9836,"")</x:f>
        <x:v>49.92861650102549</x:v>
      </x:c>
      <x:c r="I9836" s="77" t="n">
        <x:f>IF($A9836&lt;=$B$11,$B$7+$B$8*($B$9*B9836+SQRT(1-$B$9^2)*C9836),"")</x:f>
        <x:v>29.95377332486177</x:v>
      </x:c>
      <x:c r="J9836" s="77" t="n">
        <x:f>IF($A9836&lt;=$B$11,H9836+I9836,"")</x:f>
        <x:v>79.88238982588726</x:v>
      </x:c>
      <x:c r="K9836" s="79" t="n">
        <x:f>IF($A9836&lt;=$B$11,--(J9836&gt;$B$10),"")</x:f>
        <x:v>0</x:v>
      </x:c>
    </x:row>
    <x:row r="9837">
      <x:c r="A9837" t="n">
        <x:v>9823</x:v>
      </x:c>
      <x:c r="B9837" s="77" t="n">
        <x:f>IF($A9837&lt;=$B$11,NORM.S.INV(RAND()),"")</x:f>
        <x:v>-0.8144641653543772</x:v>
      </x:c>
      <x:c r="C9837" s="77" t="n">
        <x:f>IF($A9837&lt;=$B$11,NORM.S.INV(RAND()),"")</x:f>
        <x:v>0.495474804556632</x:v>
      </x:c>
      <x:c r="D9837" s="77" t="n">
        <x:f>IF($A9837&lt;=$B$11,$B$5+$B$6*B9837,"")</x:f>
        <x:v>49.918553583464565</x:v>
      </x:c>
      <x:c r="E9837" s="77" t="n">
        <x:f>IF($A9837&lt;=$B$11,$B$7+$B$8*C9837,"")</x:f>
        <x:v>30.039637984364532</x:v>
      </x:c>
      <x:c r="F9837" s="77" t="n">
        <x:f>IF($A9837&lt;=$B$11,D9837+E9837,"")</x:f>
        <x:v>79.95819156782909</x:v>
      </x:c>
      <x:c r="G9837" s="79" t="n">
        <x:f>IF($A9837&lt;=$B$11,--(F9837&gt;$B$10),"")</x:f>
        <x:v>0</x:v>
      </x:c>
      <x:c r="H9837" s="77" t="n">
        <x:f>IF($A9837&lt;=$B$11,$B$5+$B$6*B9837,"")</x:f>
        <x:v>49.918553583464565</x:v>
      </x:c>
      <x:c r="I9837" s="77" t="n">
        <x:f>IF($A9837&lt;=$B$11,$B$7+$B$8*($B$9*B9837+SQRT(1-$B$9^2)*C9837),"")</x:f>
        <x:v>29.982697189579255</x:v>
      </x:c>
      <x:c r="J9837" s="77" t="n">
        <x:f>IF($A9837&lt;=$B$11,H9837+I9837,"")</x:f>
        <x:v>79.90125077304381</x:v>
      </x:c>
      <x:c r="K9837" s="79" t="n">
        <x:f>IF($A9837&lt;=$B$11,--(J9837&gt;$B$10),"")</x:f>
        <x:v>0</x:v>
      </x:c>
    </x:row>
    <x:row r="9838">
      <x:c r="A9838" t="n">
        <x:v>9824</x:v>
      </x:c>
      <x:c r="B9838" s="77" t="n">
        <x:f>IF($A9838&lt;=$B$11,NORM.S.INV(RAND()),"")</x:f>
        <x:v>0.8975981568315085</x:v>
      </x:c>
      <x:c r="C9838" s="77" t="n">
        <x:f>IF($A9838&lt;=$B$11,NORM.S.INV(RAND()),"")</x:f>
        <x:v>-0.8694376779732401</x:v>
      </x:c>
      <x:c r="D9838" s="77" t="n">
        <x:f>IF($A9838&lt;=$B$11,$B$5+$B$6*B9838,"")</x:f>
        <x:v>50.08975981568315</x:v>
      </x:c>
      <x:c r="E9838" s="77" t="n">
        <x:f>IF($A9838&lt;=$B$11,$B$7+$B$8*C9838,"")</x:f>
        <x:v>29.93044498576214</x:v>
      </x:c>
      <x:c r="F9838" s="77" t="n">
        <x:f>IF($A9838&lt;=$B$11,D9838+E9838,"")</x:f>
        <x:v>80.02020480144529</x:v>
      </x:c>
      <x:c r="G9838" s="79" t="n">
        <x:f>IF($A9838&lt;=$B$11,--(F9838&gt;$B$10),"")</x:f>
        <x:v>0</x:v>
      </x:c>
      <x:c r="H9838" s="77" t="n">
        <x:f>IF($A9838&lt;=$B$11,$B$5+$B$6*B9838,"")</x:f>
        <x:v>50.08975981568315</x:v>
      </x:c>
      <x:c r="I9838" s="77" t="n">
        <x:f>IF($A9838&lt;=$B$11,$B$7+$B$8*($B$9*B9838+SQRT(1-$B$9^2)*C9838),"")</x:f>
        <x:v>30.00059328117997</x:v>
      </x:c>
      <x:c r="J9838" s="77" t="n">
        <x:f>IF($A9838&lt;=$B$11,H9838+I9838,"")</x:f>
        <x:v>80.09035309686313</x:v>
      </x:c>
      <x:c r="K9838" s="79" t="n">
        <x:f>IF($A9838&lt;=$B$11,--(J9838&gt;$B$10),"")</x:f>
        <x:v>0</x:v>
      </x:c>
    </x:row>
    <x:row r="9839">
      <x:c r="A9839" t="n">
        <x:v>9825</x:v>
      </x:c>
      <x:c r="B9839" s="77" t="n">
        <x:f>IF($A9839&lt;=$B$11,NORM.S.INV(RAND()),"")</x:f>
        <x:v>-0.11097700630578765</x:v>
      </x:c>
      <x:c r="C9839" s="77" t="n">
        <x:f>IF($A9839&lt;=$B$11,NORM.S.INV(RAND()),"")</x:f>
        <x:v>0.2001525653328122</x:v>
      </x:c>
      <x:c r="D9839" s="77" t="n">
        <x:f>IF($A9839&lt;=$B$11,$B$5+$B$6*B9839,"")</x:f>
        <x:v>49.98890229936942</x:v>
      </x:c>
      <x:c r="E9839" s="77" t="n">
        <x:f>IF($A9839&lt;=$B$11,$B$7+$B$8*C9839,"")</x:f>
        <x:v>30.016012205226627</x:v>
      </x:c>
      <x:c r="F9839" s="77" t="n">
        <x:f>IF($A9839&lt;=$B$11,D9839+E9839,"")</x:f>
        <x:v>80.00491450459604</x:v>
      </x:c>
      <x:c r="G9839" s="79" t="n">
        <x:f>IF($A9839&lt;=$B$11,--(F9839&gt;$B$10),"")</x:f>
        <x:v>0</x:v>
      </x:c>
      <x:c r="H9839" s="77" t="n">
        <x:f>IF($A9839&lt;=$B$11,$B$5+$B$6*B9839,"")</x:f>
        <x:v>49.98890229936942</x:v>
      </x:c>
      <x:c r="I9839" s="77" t="n">
        <x:f>IF($A9839&lt;=$B$11,$B$7+$B$8*($B$9*B9839+SQRT(1-$B$9^2)*C9839),"")</x:f>
        <x:v>30.005220289407784</x:v>
      </x:c>
      <x:c r="J9839" s="77" t="n">
        <x:f>IF($A9839&lt;=$B$11,H9839+I9839,"")</x:f>
        <x:v>79.9941225887772</x:v>
      </x:c>
      <x:c r="K9839" s="79" t="n">
        <x:f>IF($A9839&lt;=$B$11,--(J9839&gt;$B$10),"")</x:f>
        <x:v>0</x:v>
      </x:c>
    </x:row>
    <x:row r="9840">
      <x:c r="A9840" t="n">
        <x:v>9826</x:v>
      </x:c>
      <x:c r="B9840" s="77" t="n">
        <x:f>IF($A9840&lt;=$B$11,NORM.S.INV(RAND()),"")</x:f>
        <x:v>1.1993186322012197</x:v>
      </x:c>
      <x:c r="C9840" s="77" t="n">
        <x:f>IF($A9840&lt;=$B$11,NORM.S.INV(RAND()),"")</x:f>
        <x:v>1.1101519199166674</x:v>
      </x:c>
      <x:c r="D9840" s="77" t="n">
        <x:f>IF($A9840&lt;=$B$11,$B$5+$B$6*B9840,"")</x:f>
        <x:v>50.119931863220124</x:v>
      </x:c>
      <x:c r="E9840" s="77" t="n">
        <x:f>IF($A9840&lt;=$B$11,$B$7+$B$8*C9840,"")</x:f>
        <x:v>30.088812153593334</x:v>
      </x:c>
      <x:c r="F9840" s="77" t="n">
        <x:f>IF($A9840&lt;=$B$11,D9840+E9840,"")</x:f>
        <x:v>80.20874401681345</x:v>
      </x:c>
      <x:c r="G9840" s="79" t="n">
        <x:f>IF($A9840&lt;=$B$11,--(F9840&gt;$B$10),"")</x:f>
        <x:v>0</x:v>
      </x:c>
      <x:c r="H9840" s="77" t="n">
        <x:f>IF($A9840&lt;=$B$11,$B$5+$B$6*B9840,"")</x:f>
        <x:v>50.119931863220124</x:v>
      </x:c>
      <x:c r="I9840" s="77" t="n">
        <x:f>IF($A9840&lt;=$B$11,$B$7+$B$8*($B$9*B9840+SQRT(1-$B$9^2)*C9840),"")</x:f>
        <x:v>30.130586407250423</x:v>
      </x:c>
      <x:c r="J9840" s="77" t="n">
        <x:f>IF($A9840&lt;=$B$11,H9840+I9840,"")</x:f>
        <x:v>80.25051827047055</x:v>
      </x:c>
      <x:c r="K9840" s="79" t="n">
        <x:f>IF($A9840&lt;=$B$11,--(J9840&gt;$B$10),"")</x:f>
        <x:v>0</x:v>
      </x:c>
    </x:row>
    <x:row r="9841">
      <x:c r="A9841" t="n">
        <x:v>9827</x:v>
      </x:c>
      <x:c r="B9841" s="77" t="n">
        <x:f>IF($A9841&lt;=$B$11,NORM.S.INV(RAND()),"")</x:f>
        <x:v>1.1800316044675279</x:v>
      </x:c>
      <x:c r="C9841" s="77" t="n">
        <x:f>IF($A9841&lt;=$B$11,NORM.S.INV(RAND()),"")</x:f>
        <x:v>1.1816122120172425</x:v>
      </x:c>
      <x:c r="D9841" s="77" t="n">
        <x:f>IF($A9841&lt;=$B$11,$B$5+$B$6*B9841,"")</x:f>
        <x:v>50.118003160446754</x:v>
      </x:c>
      <x:c r="E9841" s="77" t="n">
        <x:f>IF($A9841&lt;=$B$11,$B$7+$B$8*C9841,"")</x:f>
        <x:v>30.094528976961378</x:v>
      </x:c>
      <x:c r="F9841" s="77" t="n">
        <x:f>IF($A9841&lt;=$B$11,D9841+E9841,"")</x:f>
        <x:v>80.21253213740813</x:v>
      </x:c>
      <x:c r="G9841" s="79" t="n">
        <x:f>IF($A9841&lt;=$B$11,--(F9841&gt;$B$10),"")</x:f>
        <x:v>0</x:v>
      </x:c>
      <x:c r="H9841" s="77" t="n">
        <x:f>IF($A9841&lt;=$B$11,$B$5+$B$6*B9841,"")</x:f>
        <x:v>50.118003160446754</x:v>
      </x:c>
      <x:c r="I9841" s="77" t="n">
        <x:f>IF($A9841&lt;=$B$11,$B$7+$B$8*($B$9*B9841+SQRT(1-$B$9^2)*C9841),"")</x:f>
        <x:v>30.13358896218949</x:v>
      </x:c>
      <x:c r="J9841" s="77" t="n">
        <x:f>IF($A9841&lt;=$B$11,H9841+I9841,"")</x:f>
        <x:v>80.25159212263624</x:v>
      </x:c>
      <x:c r="K9841" s="79" t="n">
        <x:f>IF($A9841&lt;=$B$11,--(J9841&gt;$B$10),"")</x:f>
        <x:v>0</x:v>
      </x:c>
    </x:row>
    <x:row r="9842">
      <x:c r="A9842" t="n">
        <x:v>9828</x:v>
      </x:c>
      <x:c r="B9842" s="77" t="n">
        <x:f>IF($A9842&lt;=$B$11,NORM.S.INV(RAND()),"")</x:f>
        <x:v>0.784110387256202</x:v>
      </x:c>
      <x:c r="C9842" s="77" t="n">
        <x:f>IF($A9842&lt;=$B$11,NORM.S.INV(RAND()),"")</x:f>
        <x:v>-0.9110954194894455</x:v>
      </x:c>
      <x:c r="D9842" s="77" t="n">
        <x:f>IF($A9842&lt;=$B$11,$B$5+$B$6*B9842,"")</x:f>
        <x:v>50.07841103872562</x:v>
      </x:c>
      <x:c r="E9842" s="77" t="n">
        <x:f>IF($A9842&lt;=$B$11,$B$7+$B$8*C9842,"")</x:f>
        <x:v>29.927112366440845</x:v>
      </x:c>
      <x:c r="F9842" s="77" t="n">
        <x:f>IF($A9842&lt;=$B$11,D9842+E9842,"")</x:f>
        <x:v>80.00552340516646</x:v>
      </x:c>
      <x:c r="G9842" s="79" t="n">
        <x:f>IF($A9842&lt;=$B$11,--(F9842&gt;$B$10),"")</x:f>
        <x:v>0</x:v>
      </x:c>
      <x:c r="H9842" s="77" t="n">
        <x:f>IF($A9842&lt;=$B$11,$B$5+$B$6*B9842,"")</x:f>
        <x:v>50.07841103872562</x:v>
      </x:c>
      <x:c r="I9842" s="77" t="n">
        <x:f>IF($A9842&lt;=$B$11,$B$7+$B$8*($B$9*B9842+SQRT(1-$B$9^2)*C9842),"")</x:f>
        <x:v>29.99185799984749</x:v>
      </x:c>
      <x:c r="J9842" s="77" t="n">
        <x:f>IF($A9842&lt;=$B$11,H9842+I9842,"")</x:f>
        <x:v>80.07026903857312</x:v>
      </x:c>
      <x:c r="K9842" s="79" t="n">
        <x:f>IF($A9842&lt;=$B$11,--(J9842&gt;$B$10),"")</x:f>
        <x:v>0</x:v>
      </x:c>
    </x:row>
    <x:row r="9843">
      <x:c r="A9843" t="n">
        <x:v>9829</x:v>
      </x:c>
      <x:c r="B9843" s="77" t="n">
        <x:f>IF($A9843&lt;=$B$11,NORM.S.INV(RAND()),"")</x:f>
        <x:v>-0.0814231842441156</x:v>
      </x:c>
      <x:c r="C9843" s="77" t="n">
        <x:f>IF($A9843&lt;=$B$11,NORM.S.INV(RAND()),"")</x:f>
        <x:v>0.7410514229193388</x:v>
      </x:c>
      <x:c r="D9843" s="77" t="n">
        <x:f>IF($A9843&lt;=$B$11,$B$5+$B$6*B9843,"")</x:f>
        <x:v>49.99185768157559</x:v>
      </x:c>
      <x:c r="E9843" s="77" t="n">
        <x:f>IF($A9843&lt;=$B$11,$B$7+$B$8*C9843,"")</x:f>
        <x:v>30.05928411383355</x:v>
      </x:c>
      <x:c r="F9843" s="77" t="n">
        <x:f>IF($A9843&lt;=$B$11,D9843+E9843,"")</x:f>
        <x:v>80.05114179540914</x:v>
      </x:c>
      <x:c r="G9843" s="79" t="n">
        <x:f>IF($A9843&lt;=$B$11,--(F9843&gt;$B$10),"")</x:f>
        <x:v>0</x:v>
      </x:c>
      <x:c r="H9843" s="77" t="n">
        <x:f>IF($A9843&lt;=$B$11,$B$5+$B$6*B9843,"")</x:f>
        <x:v>49.99185768157559</x:v>
      </x:c>
      <x:c r="I9843" s="77" t="n">
        <x:f>IF($A9843&lt;=$B$11,$B$7+$B$8*($B$9*B9843+SQRT(1-$B$9^2)*C9843),"")</x:f>
        <x:v>30.037777627271517</x:v>
      </x:c>
      <x:c r="J9843" s="77" t="n">
        <x:f>IF($A9843&lt;=$B$11,H9843+I9843,"")</x:f>
        <x:v>80.0296353088471</x:v>
      </x:c>
      <x:c r="K9843" s="79" t="n">
        <x:f>IF($A9843&lt;=$B$11,--(J9843&gt;$B$10),"")</x:f>
        <x:v>0</x:v>
      </x:c>
    </x:row>
    <x:row r="9844">
      <x:c r="A9844" t="n">
        <x:v>9830</x:v>
      </x:c>
      <x:c r="B9844" s="77" t="n">
        <x:f>IF($A9844&lt;=$B$11,NORM.S.INV(RAND()),"")</x:f>
        <x:v>-0.41363686559719065</x:v>
      </x:c>
      <x:c r="C9844" s="77" t="n">
        <x:f>IF($A9844&lt;=$B$11,NORM.S.INV(RAND()),"")</x:f>
        <x:v>-2.1003760298063683</x:v>
      </x:c>
      <x:c r="D9844" s="77" t="n">
        <x:f>IF($A9844&lt;=$B$11,$B$5+$B$6*B9844,"")</x:f>
        <x:v>49.95863631344028</x:v>
      </x:c>
      <x:c r="E9844" s="77" t="n">
        <x:f>IF($A9844&lt;=$B$11,$B$7+$B$8*C9844,"")</x:f>
        <x:v>29.831969917615492</x:v>
      </x:c>
      <x:c r="F9844" s="77" t="n">
        <x:f>IF($A9844&lt;=$B$11,D9844+E9844,"")</x:f>
        <x:v>79.79060623105578</x:v>
      </x:c>
      <x:c r="G9844" s="79" t="n">
        <x:f>IF($A9844&lt;=$B$11,--(F9844&gt;$B$10),"")</x:f>
        <x:v>0</x:v>
      </x:c>
      <x:c r="H9844" s="77" t="n">
        <x:f>IF($A9844&lt;=$B$11,$B$5+$B$6*B9844,"")</x:f>
        <x:v>49.95863631344028</x:v>
      </x:c>
      <x:c r="I9844" s="77" t="n">
        <x:f>IF($A9844&lt;=$B$11,$B$7+$B$8*($B$9*B9844+SQRT(1-$B$9^2)*C9844),"")</x:f>
        <x:v>29.856838854807442</x:v>
      </x:c>
      <x:c r="J9844" s="77" t="n">
        <x:f>IF($A9844&lt;=$B$11,H9844+I9844,"")</x:f>
        <x:v>79.81547516824773</x:v>
      </x:c>
      <x:c r="K9844" s="79" t="n">
        <x:f>IF($A9844&lt;=$B$11,--(J9844&gt;$B$10),"")</x:f>
        <x:v>0</x:v>
      </x:c>
    </x:row>
    <x:row r="9845">
      <x:c r="A9845" t="n">
        <x:v>9831</x:v>
      </x:c>
      <x:c r="B9845" s="77" t="n">
        <x:f>IF($A9845&lt;=$B$11,NORM.S.INV(RAND()),"")</x:f>
        <x:v>0.38379967837223566</x:v>
      </x:c>
      <x:c r="C9845" s="77" t="n">
        <x:f>IF($A9845&lt;=$B$11,NORM.S.INV(RAND()),"")</x:f>
        <x:v>-0.8311615979093177</x:v>
      </x:c>
      <x:c r="D9845" s="77" t="n">
        <x:f>IF($A9845&lt;=$B$11,$B$5+$B$6*B9845,"")</x:f>
        <x:v>50.03837996783722</x:v>
      </x:c>
      <x:c r="E9845" s="77" t="n">
        <x:f>IF($A9845&lt;=$B$11,$B$7+$B$8*C9845,"")</x:f>
        <x:v>29.933507072167256</x:v>
      </x:c>
      <x:c r="F9845" s="77" t="n">
        <x:f>IF($A9845&lt;=$B$11,D9845+E9845,"")</x:f>
        <x:v>79.97188704000448</x:v>
      </x:c>
      <x:c r="G9845" s="79" t="n">
        <x:f>IF($A9845&lt;=$B$11,--(F9845&gt;$B$10),"")</x:f>
        <x:v>0</x:v>
      </x:c>
      <x:c r="H9845" s="77" t="n">
        <x:f>IF($A9845&lt;=$B$11,$B$5+$B$6*B9845,"")</x:f>
        <x:v>50.03837996783722</x:v>
      </x:c>
      <x:c r="I9845" s="77" t="n">
        <x:f>IF($A9845&lt;=$B$11,$B$7+$B$8*($B$9*B9845+SQRT(1-$B$9^2)*C9845),"")</x:f>
        <x:v>29.974007333476663</x:v>
      </x:c>
      <x:c r="J9845" s="77" t="n">
        <x:f>IF($A9845&lt;=$B$11,H9845+I9845,"")</x:f>
        <x:v>80.01238730131388</x:v>
      </x:c>
      <x:c r="K9845" s="79" t="n">
        <x:f>IF($A9845&lt;=$B$11,--(J9845&gt;$B$10),"")</x:f>
        <x:v>0</x:v>
      </x:c>
    </x:row>
    <x:row r="9846">
      <x:c r="A9846" t="n">
        <x:v>9832</x:v>
      </x:c>
      <x:c r="B9846" s="77" t="n">
        <x:f>IF($A9846&lt;=$B$11,NORM.S.INV(RAND()),"")</x:f>
        <x:v>0.15749413689880384</x:v>
      </x:c>
      <x:c r="C9846" s="77" t="n">
        <x:f>IF($A9846&lt;=$B$11,NORM.S.INV(RAND()),"")</x:f>
        <x:v>-0.4755784743482194</x:v>
      </x:c>
      <x:c r="D9846" s="77" t="n">
        <x:f>IF($A9846&lt;=$B$11,$B$5+$B$6*B9846,"")</x:f>
        <x:v>50.01574941368988</x:v>
      </x:c>
      <x:c r="E9846" s="77" t="n">
        <x:f>IF($A9846&lt;=$B$11,$B$7+$B$8*C9846,"")</x:f>
        <x:v>29.961953722052144</x:v>
      </x:c>
      <x:c r="F9846" s="77" t="n">
        <x:f>IF($A9846&lt;=$B$11,D9846+E9846,"")</x:f>
        <x:v>79.97770313574202</x:v>
      </x:c>
      <x:c r="G9846" s="79" t="n">
        <x:f>IF($A9846&lt;=$B$11,--(F9846&gt;$B$10),"")</x:f>
        <x:v>0</x:v>
      </x:c>
      <x:c r="H9846" s="77" t="n">
        <x:f>IF($A9846&lt;=$B$11,$B$5+$B$6*B9846,"")</x:f>
        <x:v>50.01574941368988</x:v>
      </x:c>
      <x:c r="I9846" s="77" t="n">
        <x:f>IF($A9846&lt;=$B$11,$B$7+$B$8*($B$9*B9846+SQRT(1-$B$9^2)*C9846),"")</x:f>
        <x:v>29.981649194572626</x:v>
      </x:c>
      <x:c r="J9846" s="77" t="n">
        <x:f>IF($A9846&lt;=$B$11,H9846+I9846,"")</x:f>
        <x:v>79.9973986082625</x:v>
      </x:c>
      <x:c r="K9846" s="79" t="n">
        <x:f>IF($A9846&lt;=$B$11,--(J9846&gt;$B$10),"")</x:f>
        <x:v>0</x:v>
      </x:c>
    </x:row>
    <x:row r="9847">
      <x:c r="A9847" t="n">
        <x:v>9833</x:v>
      </x:c>
      <x:c r="B9847" s="77" t="n">
        <x:f>IF($A9847&lt;=$B$11,NORM.S.INV(RAND()),"")</x:f>
        <x:v>1.6088990626695845</x:v>
      </x:c>
      <x:c r="C9847" s="77" t="n">
        <x:f>IF($A9847&lt;=$B$11,NORM.S.INV(RAND()),"")</x:f>
        <x:v>-1.2128824069366955</x:v>
      </x:c>
      <x:c r="D9847" s="77" t="n">
        <x:f>IF($A9847&lt;=$B$11,$B$5+$B$6*B9847,"")</x:f>
        <x:v>50.16088990626696</x:v>
      </x:c>
      <x:c r="E9847" s="77" t="n">
        <x:f>IF($A9847&lt;=$B$11,$B$7+$B$8*C9847,"")</x:f>
        <x:v>29.902969407445063</x:v>
      </x:c>
      <x:c r="F9847" s="77" t="n">
        <x:f>IF($A9847&lt;=$B$11,D9847+E9847,"")</x:f>
        <x:v>80.06385931371202</x:v>
      </x:c>
      <x:c r="G9847" s="79" t="n">
        <x:f>IF($A9847&lt;=$B$11,--(F9847&gt;$B$10),"")</x:f>
        <x:v>0</x:v>
      </x:c>
      <x:c r="H9847" s="77" t="n">
        <x:f>IF($A9847&lt;=$B$11,$B$5+$B$6*B9847,"")</x:f>
        <x:v>50.16088990626696</x:v>
      </x:c>
      <x:c r="I9847" s="77" t="n">
        <x:f>IF($A9847&lt;=$B$11,$B$7+$B$8*($B$9*B9847+SQRT(1-$B$9^2)*C9847),"")</x:f>
        <x:v>30.02080464429848</x:v>
      </x:c>
      <x:c r="J9847" s="77" t="n">
        <x:f>IF($A9847&lt;=$B$11,H9847+I9847,"")</x:f>
        <x:v>80.18169455056544</x:v>
      </x:c>
      <x:c r="K9847" s="79" t="n">
        <x:f>IF($A9847&lt;=$B$11,--(J9847&gt;$B$10),"")</x:f>
        <x:v>0</x:v>
      </x:c>
    </x:row>
    <x:row r="9848">
      <x:c r="A9848" t="n">
        <x:v>9834</x:v>
      </x:c>
      <x:c r="B9848" s="77" t="n">
        <x:f>IF($A9848&lt;=$B$11,NORM.S.INV(RAND()),"")</x:f>
        <x:v>1.0809155679474454</x:v>
      </x:c>
      <x:c r="C9848" s="77" t="n">
        <x:f>IF($A9848&lt;=$B$11,NORM.S.INV(RAND()),"")</x:f>
        <x:v>-0.36386910651831916</x:v>
      </x:c>
      <x:c r="D9848" s="77" t="n">
        <x:f>IF($A9848&lt;=$B$11,$B$5+$B$6*B9848,"")</x:f>
        <x:v>50.10809155679475</x:v>
      </x:c>
      <x:c r="E9848" s="77" t="n">
        <x:f>IF($A9848&lt;=$B$11,$B$7+$B$8*C9848,"")</x:f>
        <x:v>29.970890471478533</x:v>
      </x:c>
      <x:c r="F9848" s="77" t="n">
        <x:f>IF($A9848&lt;=$B$11,D9848+E9848,"")</x:f>
        <x:v>80.07898202827329</x:v>
      </x:c>
      <x:c r="G9848" s="79" t="n">
        <x:f>IF($A9848&lt;=$B$11,--(F9848&gt;$B$10),"")</x:f>
        <x:v>0</x:v>
      </x:c>
      <x:c r="H9848" s="77" t="n">
        <x:f>IF($A9848&lt;=$B$11,$B$5+$B$6*B9848,"")</x:f>
        <x:v>50.10809155679475</x:v>
      </x:c>
      <x:c r="I9848" s="77" t="n">
        <x:f>IF($A9848&lt;=$B$11,$B$7+$B$8*($B$9*B9848+SQRT(1-$B$9^2)*C9848),"")</x:f>
        <x:v>30.03974291035259</x:v>
      </x:c>
      <x:c r="J9848" s="77" t="n">
        <x:f>IF($A9848&lt;=$B$11,H9848+I9848,"")</x:f>
        <x:v>80.14783446714733</x:v>
      </x:c>
      <x:c r="K9848" s="79" t="n">
        <x:f>IF($A9848&lt;=$B$11,--(J9848&gt;$B$10),"")</x:f>
        <x:v>0</x:v>
      </x:c>
    </x:row>
    <x:row r="9849">
      <x:c r="A9849" t="n">
        <x:v>9835</x:v>
      </x:c>
      <x:c r="B9849" s="77" t="n">
        <x:f>IF($A9849&lt;=$B$11,NORM.S.INV(RAND()),"")</x:f>
        <x:v>-0.06253236493516559</x:v>
      </x:c>
      <x:c r="C9849" s="77" t="n">
        <x:f>IF($A9849&lt;=$B$11,NORM.S.INV(RAND()),"")</x:f>
        <x:v>-0.04711751734213505</x:v>
      </x:c>
      <x:c r="D9849" s="77" t="n">
        <x:f>IF($A9849&lt;=$B$11,$B$5+$B$6*B9849,"")</x:f>
        <x:v>49.993746763506486</x:v>
      </x:c>
      <x:c r="E9849" s="77" t="n">
        <x:f>IF($A9849&lt;=$B$11,$B$7+$B$8*C9849,"")</x:f>
        <x:v>29.99623059861263</x:v>
      </x:c>
      <x:c r="F9849" s="77" t="n">
        <x:f>IF($A9849&lt;=$B$11,D9849+E9849,"")</x:f>
        <x:v>79.98997736211912</x:v>
      </x:c>
      <x:c r="G9849" s="79" t="n">
        <x:f>IF($A9849&lt;=$B$11,--(F9849&gt;$B$10),"")</x:f>
        <x:v>0</x:v>
      </x:c>
      <x:c r="H9849" s="77" t="n">
        <x:f>IF($A9849&lt;=$B$11,$B$5+$B$6*B9849,"")</x:f>
        <x:v>49.993746763506486</x:v>
      </x:c>
      <x:c r="I9849" s="77" t="n">
        <x:f>IF($A9849&lt;=$B$11,$B$7+$B$8*($B$9*B9849+SQRT(1-$B$9^2)*C9849),"")</x:f>
        <x:v>29.993806296540996</x:v>
      </x:c>
      <x:c r="J9849" s="77" t="n">
        <x:f>IF($A9849&lt;=$B$11,H9849+I9849,"")</x:f>
        <x:v>79.98755306004747</x:v>
      </x:c>
      <x:c r="K9849" s="79" t="n">
        <x:f>IF($A9849&lt;=$B$11,--(J9849&gt;$B$10),"")</x:f>
        <x:v>0</x:v>
      </x:c>
    </x:row>
    <x:row r="9850">
      <x:c r="A9850" t="n">
        <x:v>9836</x:v>
      </x:c>
      <x:c r="B9850" s="77" t="n">
        <x:f>IF($A9850&lt;=$B$11,NORM.S.INV(RAND()),"")</x:f>
        <x:v>-0.9643110104714971</x:v>
      </x:c>
      <x:c r="C9850" s="77" t="n">
        <x:f>IF($A9850&lt;=$B$11,NORM.S.INV(RAND()),"")</x:f>
        <x:v>0.7502549294753496</x:v>
      </x:c>
      <x:c r="D9850" s="77" t="n">
        <x:f>IF($A9850&lt;=$B$11,$B$5+$B$6*B9850,"")</x:f>
        <x:v>49.90356889895285</x:v>
      </x:c>
      <x:c r="E9850" s="77" t="n">
        <x:f>IF($A9850&lt;=$B$11,$B$7+$B$8*C9850,"")</x:f>
        <x:v>30.060020394358027</x:v>
      </x:c>
      <x:c r="F9850" s="77" t="n">
        <x:f>IF($A9850&lt;=$B$11,D9850+E9850,"")</x:f>
        <x:v>79.96358929331087</x:v>
      </x:c>
      <x:c r="G9850" s="79" t="n">
        <x:f>IF($A9850&lt;=$B$11,--(F9850&gt;$B$10),"")</x:f>
        <x:v>0</x:v>
      </x:c>
      <x:c r="H9850" s="77" t="n">
        <x:f>IF($A9850&lt;=$B$11,$B$5+$B$6*B9850,"")</x:f>
        <x:v>49.90356889895285</x:v>
      </x:c>
      <x:c r="I9850" s="77" t="n">
        <x:f>IF($A9850&lt;=$B$11,$B$7+$B$8*($B$9*B9850+SQRT(1-$B$9^2)*C9850),"")</x:f>
        <x:v>29.988861718469675</x:v>
      </x:c>
      <x:c r="J9850" s="77" t="n">
        <x:f>IF($A9850&lt;=$B$11,H9850+I9850,"")</x:f>
        <x:v>79.89243061742252</x:v>
      </x:c>
      <x:c r="K9850" s="79" t="n">
        <x:f>IF($A9850&lt;=$B$11,--(J9850&gt;$B$10),"")</x:f>
        <x:v>0</x:v>
      </x:c>
    </x:row>
    <x:row r="9851">
      <x:c r="A9851" t="n">
        <x:v>9837</x:v>
      </x:c>
      <x:c r="B9851" s="77" t="n">
        <x:f>IF($A9851&lt;=$B$11,NORM.S.INV(RAND()),"")</x:f>
        <x:v>-0.19275772166400063</x:v>
      </x:c>
      <x:c r="C9851" s="77" t="n">
        <x:f>IF($A9851&lt;=$B$11,NORM.S.INV(RAND()),"")</x:f>
        <x:v>0.4875867908136464</x:v>
      </x:c>
      <x:c r="D9851" s="77" t="n">
        <x:f>IF($A9851&lt;=$B$11,$B$5+$B$6*B9851,"")</x:f>
        <x:v>49.9807242278336</x:v>
      </x:c>
      <x:c r="E9851" s="77" t="n">
        <x:f>IF($A9851&lt;=$B$11,$B$7+$B$8*C9851,"")</x:f>
        <x:v>30.039006943265093</x:v>
      </x:c>
      <x:c r="F9851" s="77" t="n">
        <x:f>IF($A9851&lt;=$B$11,D9851+E9851,"")</x:f>
        <x:v>80.0197311710987</x:v>
      </x:c>
      <x:c r="G9851" s="79" t="n">
        <x:f>IF($A9851&lt;=$B$11,--(F9851&gt;$B$10),"")</x:f>
        <x:v>0</x:v>
      </x:c>
      <x:c r="H9851" s="77" t="n">
        <x:f>IF($A9851&lt;=$B$11,$B$5+$B$6*B9851,"")</x:f>
        <x:v>49.9807242278336</x:v>
      </x:c>
      <x:c r="I9851" s="77" t="n">
        <x:f>IF($A9851&lt;=$B$11,$B$7+$B$8*($B$9*B9851+SQRT(1-$B$9^2)*C9851),"")</x:f>
        <x:v>30.017062096941203</x:v>
      </x:c>
      <x:c r="J9851" s="77" t="n">
        <x:f>IF($A9851&lt;=$B$11,H9851+I9851,"")</x:f>
        <x:v>79.99778632477481</x:v>
      </x:c>
      <x:c r="K9851" s="79" t="n">
        <x:f>IF($A9851&lt;=$B$11,--(J9851&gt;$B$10),"")</x:f>
        <x:v>0</x:v>
      </x:c>
    </x:row>
    <x:row r="9852">
      <x:c r="A9852" t="n">
        <x:v>9838</x:v>
      </x:c>
      <x:c r="B9852" s="77" t="n">
        <x:f>IF($A9852&lt;=$B$11,NORM.S.INV(RAND()),"")</x:f>
        <x:v>1.0387819063227195</x:v>
      </x:c>
      <x:c r="C9852" s="77" t="n">
        <x:f>IF($A9852&lt;=$B$11,NORM.S.INV(RAND()),"")</x:f>
        <x:v>1.5155645894284104</x:v>
      </x:c>
      <x:c r="D9852" s="77" t="n">
        <x:f>IF($A9852&lt;=$B$11,$B$5+$B$6*B9852,"")</x:f>
        <x:v>50.10387819063227</x:v>
      </x:c>
      <x:c r="E9852" s="77" t="n">
        <x:f>IF($A9852&lt;=$B$11,$B$7+$B$8*C9852,"")</x:f>
        <x:v>30.121245167154274</x:v>
      </x:c>
      <x:c r="F9852" s="77" t="n">
        <x:f>IF($A9852&lt;=$B$11,D9852+E9852,"")</x:f>
        <x:v>80.22512335778654</x:v>
      </x:c>
      <x:c r="G9852" s="79" t="n">
        <x:f>IF($A9852&lt;=$B$11,--(F9852&gt;$B$10),"")</x:f>
        <x:v>0</x:v>
      </x:c>
      <x:c r="H9852" s="77" t="n">
        <x:f>IF($A9852&lt;=$B$11,$B$5+$B$6*B9852,"")</x:f>
        <x:v>50.10387819063227</x:v>
      </x:c>
      <x:c r="I9852" s="77" t="n">
        <x:f>IF($A9852&lt;=$B$11,$B$7+$B$8*($B$9*B9852+SQRT(1-$B$9^2)*C9852),"")</x:f>
        <x:v>30.14475815510797</x:v>
      </x:c>
      <x:c r="J9852" s="77" t="n">
        <x:f>IF($A9852&lt;=$B$11,H9852+I9852,"")</x:f>
        <x:v>80.24863634574024</x:v>
      </x:c>
      <x:c r="K9852" s="79" t="n">
        <x:f>IF($A9852&lt;=$B$11,--(J9852&gt;$B$10),"")</x:f>
        <x:v>0</x:v>
      </x:c>
    </x:row>
    <x:row r="9853">
      <x:c r="A9853" t="n">
        <x:v>9839</x:v>
      </x:c>
      <x:c r="B9853" s="77" t="n">
        <x:f>IF($A9853&lt;=$B$11,NORM.S.INV(RAND()),"")</x:f>
        <x:v>-0.7790546218405321</x:v>
      </x:c>
      <x:c r="C9853" s="77" t="n">
        <x:f>IF($A9853&lt;=$B$11,NORM.S.INV(RAND()),"")</x:f>
        <x:v>-1.3723435152145844</x:v>
      </x:c>
      <x:c r="D9853" s="77" t="n">
        <x:f>IF($A9853&lt;=$B$11,$B$5+$B$6*B9853,"")</x:f>
        <x:v>49.922094537815944</x:v>
      </x:c>
      <x:c r="E9853" s="77" t="n">
        <x:f>IF($A9853&lt;=$B$11,$B$7+$B$8*C9853,"")</x:f>
        <x:v>29.890212518782832</x:v>
      </x:c>
      <x:c r="F9853" s="77" t="n">
        <x:f>IF($A9853&lt;=$B$11,D9853+E9853,"")</x:f>
        <x:v>79.81230705659877</x:v>
      </x:c>
      <x:c r="G9853" s="79" t="n">
        <x:f>IF($A9853&lt;=$B$11,--(F9853&gt;$B$10),"")</x:f>
        <x:v>0</x:v>
      </x:c>
      <x:c r="H9853" s="77" t="n">
        <x:f>IF($A9853&lt;=$B$11,$B$5+$B$6*B9853,"")</x:f>
        <x:v>49.922094537815944</x:v>
      </x:c>
      <x:c r="I9853" s="77" t="n">
        <x:f>IF($A9853&lt;=$B$11,$B$7+$B$8*($B$9*B9853+SQRT(1-$B$9^2)*C9853),"")</x:f>
        <x:v>29.877968997230692</x:v>
      </x:c>
      <x:c r="J9853" s="77" t="n">
        <x:f>IF($A9853&lt;=$B$11,H9853+I9853,"")</x:f>
        <x:v>79.80006353504663</x:v>
      </x:c>
      <x:c r="K9853" s="79" t="n">
        <x:f>IF($A9853&lt;=$B$11,--(J9853&gt;$B$10),"")</x:f>
        <x:v>0</x:v>
      </x:c>
    </x:row>
    <x:row r="9854">
      <x:c r="A9854" t="n">
        <x:v>9840</x:v>
      </x:c>
      <x:c r="B9854" s="77" t="n">
        <x:f>IF($A9854&lt;=$B$11,NORM.S.INV(RAND()),"")</x:f>
        <x:v>-0.6496336279160979</x:v>
      </x:c>
      <x:c r="C9854" s="77" t="n">
        <x:f>IF($A9854&lt;=$B$11,NORM.S.INV(RAND()),"")</x:f>
        <x:v>0.05422338613234432</x:v>
      </x:c>
      <x:c r="D9854" s="77" t="n">
        <x:f>IF($A9854&lt;=$B$11,$B$5+$B$6*B9854,"")</x:f>
        <x:v>49.93503663720839</x:v>
      </x:c>
      <x:c r="E9854" s="77" t="n">
        <x:f>IF($A9854&lt;=$B$11,$B$7+$B$8*C9854,"")</x:f>
        <x:v>30.004337870890588</x:v>
      </x:c>
      <x:c r="F9854" s="77" t="n">
        <x:f>IF($A9854&lt;=$B$11,D9854+E9854,"")</x:f>
        <x:v>79.93937450809898</x:v>
      </x:c>
      <x:c r="G9854" s="79" t="n">
        <x:f>IF($A9854&lt;=$B$11,--(F9854&gt;$B$10),"")</x:f>
        <x:v>0</x:v>
      </x:c>
      <x:c r="H9854" s="77" t="n">
        <x:f>IF($A9854&lt;=$B$11,$B$5+$B$6*B9854,"")</x:f>
        <x:v>49.93503663720839</x:v>
      </x:c>
      <x:c r="I9854" s="77" t="n">
        <x:f>IF($A9854&lt;=$B$11,$B$7+$B$8*($B$9*B9854+SQRT(1-$B$9^2)*C9854),"")</x:f>
        <x:v>29.966718376286437</x:v>
      </x:c>
      <x:c r="J9854" s="77" t="n">
        <x:f>IF($A9854&lt;=$B$11,H9854+I9854,"")</x:f>
        <x:v>79.90175501349484</x:v>
      </x:c>
      <x:c r="K9854" s="79" t="n">
        <x:f>IF($A9854&lt;=$B$11,--(J9854&gt;$B$10),"")</x:f>
        <x:v>0</x:v>
      </x:c>
    </x:row>
    <x:row r="9855">
      <x:c r="A9855" t="n">
        <x:v>9841</x:v>
      </x:c>
      <x:c r="B9855" s="77" t="n">
        <x:f>IF($A9855&lt;=$B$11,NORM.S.INV(RAND()),"")</x:f>
        <x:v>0.9836353875658853</x:v>
      </x:c>
      <x:c r="C9855" s="77" t="n">
        <x:f>IF($A9855&lt;=$B$11,NORM.S.INV(RAND()),"")</x:f>
        <x:v>0.7055535617561157</x:v>
      </x:c>
      <x:c r="D9855" s="77" t="n">
        <x:f>IF($A9855&lt;=$B$11,$B$5+$B$6*B9855,"")</x:f>
        <x:v>50.09836353875659</x:v>
      </x:c>
      <x:c r="E9855" s="77" t="n">
        <x:f>IF($A9855&lt;=$B$11,$B$7+$B$8*C9855,"")</x:f>
        <x:v>30.05644428494049</x:v>
      </x:c>
      <x:c r="F9855" s="77" t="n">
        <x:f>IF($A9855&lt;=$B$11,D9855+E9855,"")</x:f>
        <x:v>80.15480782369707</x:v>
      </x:c>
      <x:c r="G9855" s="79" t="n">
        <x:f>IF($A9855&lt;=$B$11,--(F9855&gt;$B$10),"")</x:f>
        <x:v>0</x:v>
      </x:c>
      <x:c r="H9855" s="77" t="n">
        <x:f>IF($A9855&lt;=$B$11,$B$5+$B$6*B9855,"")</x:f>
        <x:v>50.09836353875659</x:v>
      </x:c>
      <x:c r="I9855" s="77" t="n">
        <x:f>IF($A9855&lt;=$B$11,$B$7+$B$8*($B$9*B9855+SQRT(1-$B$9^2)*C9855),"")</x:f>
        <x:v>30.095392863813966</x:v>
      </x:c>
      <x:c r="J9855" s="77" t="n">
        <x:f>IF($A9855&lt;=$B$11,H9855+I9855,"")</x:f>
        <x:v>80.19375640257056</x:v>
      </x:c>
      <x:c r="K9855" s="79" t="n">
        <x:f>IF($A9855&lt;=$B$11,--(J9855&gt;$B$10),"")</x:f>
        <x:v>0</x:v>
      </x:c>
    </x:row>
    <x:row r="9856">
      <x:c r="A9856" t="n">
        <x:v>9842</x:v>
      </x:c>
      <x:c r="B9856" s="77" t="n">
        <x:f>IF($A9856&lt;=$B$11,NORM.S.INV(RAND()),"")</x:f>
        <x:v>0.05832618508532131</x:v>
      </x:c>
      <x:c r="C9856" s="77" t="n">
        <x:f>IF($A9856&lt;=$B$11,NORM.S.INV(RAND()),"")</x:f>
        <x:v>0.3884821213943972</x:v>
      </x:c>
      <x:c r="D9856" s="77" t="n">
        <x:f>IF($A9856&lt;=$B$11,$B$5+$B$6*B9856,"")</x:f>
        <x:v>50.005832618508535</x:v>
      </x:c>
      <x:c r="E9856" s="77" t="n">
        <x:f>IF($A9856&lt;=$B$11,$B$7+$B$8*C9856,"")</x:f>
        <x:v>30.031078569711553</x:v>
      </x:c>
      <x:c r="F9856" s="77" t="n">
        <x:f>IF($A9856&lt;=$B$11,D9856+E9856,"")</x:f>
        <x:v>80.03691118822009</x:v>
      </x:c>
      <x:c r="G9856" s="79" t="n">
        <x:f>IF($A9856&lt;=$B$11,--(F9856&gt;$B$10),"")</x:f>
        <x:v>0</x:v>
      </x:c>
      <x:c r="H9856" s="77" t="n">
        <x:f>IF($A9856&lt;=$B$11,$B$5+$B$6*B9856,"")</x:f>
        <x:v>50.005832618508535</x:v>
      </x:c>
      <x:c r="I9856" s="77" t="n">
        <x:f>IF($A9856&lt;=$B$11,$B$7+$B$8*($B$9*B9856+SQRT(1-$B$9^2)*C9856),"")</x:f>
        <x:v>30.025460804490432</x:v>
      </x:c>
      <x:c r="J9856" s="77" t="n">
        <x:f>IF($A9856&lt;=$B$11,H9856+I9856,"")</x:f>
        <x:v>80.03129342299897</x:v>
      </x:c>
      <x:c r="K9856" s="79" t="n">
        <x:f>IF($A9856&lt;=$B$11,--(J9856&gt;$B$10),"")</x:f>
        <x:v>0</x:v>
      </x:c>
    </x:row>
    <x:row r="9857">
      <x:c r="A9857" t="n">
        <x:v>9843</x:v>
      </x:c>
      <x:c r="B9857" s="77" t="n">
        <x:f>IF($A9857&lt;=$B$11,NORM.S.INV(RAND()),"")</x:f>
        <x:v>0.2125817954589597</x:v>
      </x:c>
      <x:c r="C9857" s="77" t="n">
        <x:f>IF($A9857&lt;=$B$11,NORM.S.INV(RAND()),"")</x:f>
        <x:v>1.2528828338080198</x:v>
      </x:c>
      <x:c r="D9857" s="77" t="n">
        <x:f>IF($A9857&lt;=$B$11,$B$5+$B$6*B9857,"")</x:f>
        <x:v>50.021258179545896</x:v>
      </x:c>
      <x:c r="E9857" s="77" t="n">
        <x:f>IF($A9857&lt;=$B$11,$B$7+$B$8*C9857,"")</x:f>
        <x:v>30.10023062670464</x:v>
      </x:c>
      <x:c r="F9857" s="77" t="n">
        <x:f>IF($A9857&lt;=$B$11,D9857+E9857,"")</x:f>
        <x:v>80.12148880625054</x:v>
      </x:c>
      <x:c r="G9857" s="79" t="n">
        <x:f>IF($A9857&lt;=$B$11,--(F9857&gt;$B$10),"")</x:f>
        <x:v>0</x:v>
      </x:c>
      <x:c r="H9857" s="77" t="n">
        <x:f>IF($A9857&lt;=$B$11,$B$5+$B$6*B9857,"")</x:f>
        <x:v>50.021258179545896</x:v>
      </x:c>
      <x:c r="I9857" s="77" t="n">
        <x:f>IF($A9857&lt;=$B$11,$B$7+$B$8*($B$9*B9857+SQRT(1-$B$9^2)*C9857),"")</x:f>
        <x:v>30.08348356524162</x:v>
      </x:c>
      <x:c r="J9857" s="77" t="n">
        <x:f>IF($A9857&lt;=$B$11,H9857+I9857,"")</x:f>
        <x:v>80.10474174478752</x:v>
      </x:c>
      <x:c r="K9857" s="79" t="n">
        <x:f>IF($A9857&lt;=$B$11,--(J9857&gt;$B$10),"")</x:f>
        <x:v>0</x:v>
      </x:c>
    </x:row>
    <x:row r="9858">
      <x:c r="A9858" t="n">
        <x:v>9844</x:v>
      </x:c>
      <x:c r="B9858" s="77" t="n">
        <x:f>IF($A9858&lt;=$B$11,NORM.S.INV(RAND()),"")</x:f>
        <x:v>0.3835298855112903</x:v>
      </x:c>
      <x:c r="C9858" s="77" t="n">
        <x:f>IF($A9858&lt;=$B$11,NORM.S.INV(RAND()),"")</x:f>
        <x:v>1.5128556287343229</x:v>
      </x:c>
      <x:c r="D9858" s="77" t="n">
        <x:f>IF($A9858&lt;=$B$11,$B$5+$B$6*B9858,"")</x:f>
        <x:v>50.03835298855113</x:v>
      </x:c>
      <x:c r="E9858" s="77" t="n">
        <x:f>IF($A9858&lt;=$B$11,$B$7+$B$8*C9858,"")</x:f>
        <x:v>30.121028450298745</x:v>
      </x:c>
      <x:c r="F9858" s="77" t="n">
        <x:f>IF($A9858&lt;=$B$11,D9858+E9858,"")</x:f>
        <x:v>80.15938143884988</x:v>
      </x:c>
      <x:c r="G9858" s="79" t="n">
        <x:f>IF($A9858&lt;=$B$11,--(F9858&gt;$B$10),"")</x:f>
        <x:v>0</x:v>
      </x:c>
      <x:c r="H9858" s="77" t="n">
        <x:f>IF($A9858&lt;=$B$11,$B$5+$B$6*B9858,"")</x:f>
        <x:v>50.03835298855113</x:v>
      </x:c>
      <x:c r="I9858" s="77" t="n">
        <x:f>IF($A9858&lt;=$B$11,$B$7+$B$8*($B$9*B9858+SQRT(1-$B$9^2)*C9858),"")</x:f>
        <x:v>30.107909275151226</x:v>
      </x:c>
      <x:c r="J9858" s="77" t="n">
        <x:f>IF($A9858&lt;=$B$11,H9858+I9858,"")</x:f>
        <x:v>80.14626226370235</x:v>
      </x:c>
      <x:c r="K9858" s="79" t="n">
        <x:f>IF($A9858&lt;=$B$11,--(J9858&gt;$B$10),"")</x:f>
        <x:v>0</x:v>
      </x:c>
    </x:row>
    <x:row r="9859">
      <x:c r="A9859" t="n">
        <x:v>9845</x:v>
      </x:c>
      <x:c r="B9859" s="77" t="n">
        <x:f>IF($A9859&lt;=$B$11,NORM.S.INV(RAND()),"")</x:f>
        <x:v>0.47546873658179156</x:v>
      </x:c>
      <x:c r="C9859" s="77" t="n">
        <x:f>IF($A9859&lt;=$B$11,NORM.S.INV(RAND()),"")</x:f>
        <x:v>-0.09252209482879953</x:v>
      </x:c>
      <x:c r="D9859" s="77" t="n">
        <x:f>IF($A9859&lt;=$B$11,$B$5+$B$6*B9859,"")</x:f>
        <x:v>50.04754687365818</x:v>
      </x:c>
      <x:c r="E9859" s="77" t="n">
        <x:f>IF($A9859&lt;=$B$11,$B$7+$B$8*C9859,"")</x:f>
        <x:v>29.992598232413695</x:v>
      </x:c>
      <x:c r="F9859" s="77" t="n">
        <x:f>IF($A9859&lt;=$B$11,D9859+E9859,"")</x:f>
        <x:v>80.04014510607188</x:v>
      </x:c>
      <x:c r="G9859" s="79" t="n">
        <x:f>IF($A9859&lt;=$B$11,--(F9859&gt;$B$10),"")</x:f>
        <x:v>0</x:v>
      </x:c>
      <x:c r="H9859" s="77" t="n">
        <x:f>IF($A9859&lt;=$B$11,$B$5+$B$6*B9859,"")</x:f>
        <x:v>50.04754687365818</x:v>
      </x:c>
      <x:c r="I9859" s="77" t="n">
        <x:f>IF($A9859&lt;=$B$11,$B$7+$B$8*($B$9*B9859+SQRT(1-$B$9^2)*C9859),"")</x:f>
        <x:v>30.02134032990235</x:v>
      </x:c>
      <x:c r="J9859" s="77" t="n">
        <x:f>IF($A9859&lt;=$B$11,H9859+I9859,"")</x:f>
        <x:v>80.06888720356054</x:v>
      </x:c>
      <x:c r="K9859" s="79" t="n">
        <x:f>IF($A9859&lt;=$B$11,--(J9859&gt;$B$10),"")</x:f>
        <x:v>0</x:v>
      </x:c>
    </x:row>
    <x:row r="9860">
      <x:c r="A9860" t="n">
        <x:v>9846</x:v>
      </x:c>
      <x:c r="B9860" s="77" t="n">
        <x:f>IF($A9860&lt;=$B$11,NORM.S.INV(RAND()),"")</x:f>
        <x:v>-0.8268486213584186</x:v>
      </x:c>
      <x:c r="C9860" s="77" t="n">
        <x:f>IF($A9860&lt;=$B$11,NORM.S.INV(RAND()),"")</x:f>
        <x:v>-0.32592571891787026</x:v>
      </x:c>
      <x:c r="D9860" s="77" t="n">
        <x:f>IF($A9860&lt;=$B$11,$B$5+$B$6*B9860,"")</x:f>
        <x:v>49.91731513786416</x:v>
      </x:c>
      <x:c r="E9860" s="77" t="n">
        <x:f>IF($A9860&lt;=$B$11,$B$7+$B$8*C9860,"")</x:f>
        <x:v>29.97392594248657</x:v>
      </x:c>
      <x:c r="F9860" s="77" t="n">
        <x:f>IF($A9860&lt;=$B$11,D9860+E9860,"")</x:f>
        <x:v>79.89124108035072</x:v>
      </x:c>
      <x:c r="G9860" s="79" t="n">
        <x:f>IF($A9860&lt;=$B$11,--(F9860&gt;$B$10),"")</x:f>
        <x:v>0</x:v>
      </x:c>
      <x:c r="H9860" s="77" t="n">
        <x:f>IF($A9860&lt;=$B$11,$B$5+$B$6*B9860,"")</x:f>
        <x:v>49.91731513786416</x:v>
      </x:c>
      <x:c r="I9860" s="77" t="n">
        <x:f>IF($A9860&lt;=$B$11,$B$7+$B$8*($B$9*B9860+SQRT(1-$B$9^2)*C9860),"")</x:f>
        <x:v>29.935075875646543</x:v>
      </x:c>
      <x:c r="J9860" s="77" t="n">
        <x:f>IF($A9860&lt;=$B$11,H9860+I9860,"")</x:f>
        <x:v>79.8523910135107</x:v>
      </x:c>
      <x:c r="K9860" s="79" t="n">
        <x:f>IF($A9860&lt;=$B$11,--(J9860&gt;$B$10),"")</x:f>
        <x:v>0</x:v>
      </x:c>
    </x:row>
    <x:row r="9861">
      <x:c r="A9861" t="n">
        <x:v>9847</x:v>
      </x:c>
      <x:c r="B9861" s="77" t="n">
        <x:f>IF($A9861&lt;=$B$11,NORM.S.INV(RAND()),"")</x:f>
        <x:v>-0.7471047854522735</x:v>
      </x:c>
      <x:c r="C9861" s="77" t="n">
        <x:f>IF($A9861&lt;=$B$11,NORM.S.INV(RAND()),"")</x:f>
        <x:v>0.604525352938266</x:v>
      </x:c>
      <x:c r="D9861" s="77" t="n">
        <x:f>IF($A9861&lt;=$B$11,$B$5+$B$6*B9861,"")</x:f>
        <x:v>49.92528952145477</x:v>
      </x:c>
      <x:c r="E9861" s="77" t="n">
        <x:f>IF($A9861&lt;=$B$11,$B$7+$B$8*C9861,"")</x:f>
        <x:v>30.04836202823506</x:v>
      </x:c>
      <x:c r="F9861" s="77" t="n">
        <x:f>IF($A9861&lt;=$B$11,D9861+E9861,"")</x:f>
        <x:v>79.97365154968983</x:v>
      </x:c>
      <x:c r="G9861" s="79" t="n">
        <x:f>IF($A9861&lt;=$B$11,--(F9861&gt;$B$10),"")</x:f>
        <x:v>0</x:v>
      </x:c>
      <x:c r="H9861" s="77" t="n">
        <x:f>IF($A9861&lt;=$B$11,$B$5+$B$6*B9861,"")</x:f>
        <x:v>49.92528952145477</x:v>
      </x:c>
      <x:c r="I9861" s="77" t="n">
        <x:f>IF($A9861&lt;=$B$11,$B$7+$B$8*($B$9*B9861+SQRT(1-$B$9^2)*C9861),"")</x:f>
        <x:v>29.99269952834466</x:v>
      </x:c>
      <x:c r="J9861" s="77" t="n">
        <x:f>IF($A9861&lt;=$B$11,H9861+I9861,"")</x:f>
        <x:v>79.91798904979943</x:v>
      </x:c>
      <x:c r="K9861" s="79" t="n">
        <x:f>IF($A9861&lt;=$B$11,--(J9861&gt;$B$10),"")</x:f>
        <x:v>0</x:v>
      </x:c>
    </x:row>
    <x:row r="9862">
      <x:c r="A9862" t="n">
        <x:v>9848</x:v>
      </x:c>
      <x:c r="B9862" s="77" t="n">
        <x:f>IF($A9862&lt;=$B$11,NORM.S.INV(RAND()),"")</x:f>
        <x:v>0.28684088196417545</x:v>
      </x:c>
      <x:c r="C9862" s="77" t="n">
        <x:f>IF($A9862&lt;=$B$11,NORM.S.INV(RAND()),"")</x:f>
        <x:v>1.9020680625093285</x:v>
      </x:c>
      <x:c r="D9862" s="77" t="n">
        <x:f>IF($A9862&lt;=$B$11,$B$5+$B$6*B9862,"")</x:f>
        <x:v>50.02868408819642</x:v>
      </x:c>
      <x:c r="E9862" s="77" t="n">
        <x:f>IF($A9862&lt;=$B$11,$B$7+$B$8*C9862,"")</x:f>
        <x:v>30.152165445000747</x:v>
      </x:c>
      <x:c r="F9862" s="77" t="n">
        <x:f>IF($A9862&lt;=$B$11,D9862+E9862,"")</x:f>
        <x:v>80.18084953319718</x:v>
      </x:c>
      <x:c r="G9862" s="79" t="n">
        <x:f>IF($A9862&lt;=$B$11,--(F9862&gt;$B$10),"")</x:f>
        <x:v>0</x:v>
      </x:c>
      <x:c r="H9862" s="77" t="n">
        <x:f>IF($A9862&lt;=$B$11,$B$5+$B$6*B9862,"")</x:f>
        <x:v>50.02868408819642</x:v>
      </x:c>
      <x:c r="I9862" s="77" t="n">
        <x:f>IF($A9862&lt;=$B$11,$B$7+$B$8*($B$9*B9862+SQRT(1-$B$9^2)*C9862),"")</x:f>
        <x:v>30.124730952867015</x:v>
      </x:c>
      <x:c r="J9862" s="77" t="n">
        <x:f>IF($A9862&lt;=$B$11,H9862+I9862,"")</x:f>
        <x:v>80.15341504106344</x:v>
      </x:c>
      <x:c r="K9862" s="79" t="n">
        <x:f>IF($A9862&lt;=$B$11,--(J9862&gt;$B$10),"")</x:f>
        <x:v>0</x:v>
      </x:c>
    </x:row>
    <x:row r="9863">
      <x:c r="A9863" t="n">
        <x:v>9849</x:v>
      </x:c>
      <x:c r="B9863" s="77" t="n">
        <x:f>IF($A9863&lt;=$B$11,NORM.S.INV(RAND()),"")</x:f>
        <x:v>0.49402568489678206</x:v>
      </x:c>
      <x:c r="C9863" s="77" t="n">
        <x:f>IF($A9863&lt;=$B$11,NORM.S.INV(RAND()),"")</x:f>
        <x:v>1.0036124583013093</x:v>
      </x:c>
      <x:c r="D9863" s="77" t="n">
        <x:f>IF($A9863&lt;=$B$11,$B$5+$B$6*B9863,"")</x:f>
        <x:v>50.049402568489676</x:v>
      </x:c>
      <x:c r="E9863" s="77" t="n">
        <x:f>IF($A9863&lt;=$B$11,$B$7+$B$8*C9863,"")</x:f>
        <x:v>30.080288996664105</x:v>
      </x:c>
      <x:c r="F9863" s="77" t="n">
        <x:f>IF($A9863&lt;=$B$11,D9863+E9863,"")</x:f>
        <x:v>80.12969156515378</x:v>
      </x:c>
      <x:c r="G9863" s="79" t="n">
        <x:f>IF($A9863&lt;=$B$11,--(F9863&gt;$B$10),"")</x:f>
        <x:v>0</x:v>
      </x:c>
      <x:c r="H9863" s="77" t="n">
        <x:f>IF($A9863&lt;=$B$11,$B$5+$B$6*B9863,"")</x:f>
        <x:v>50.049402568489676</x:v>
      </x:c>
      <x:c r="I9863" s="77" t="n">
        <x:f>IF($A9863&lt;=$B$11,$B$7+$B$8*($B$9*B9863+SQRT(1-$B$9^2)*C9863),"")</x:f>
        <x:v>30.08500325068184</x:v>
      </x:c>
      <x:c r="J9863" s="77" t="n">
        <x:f>IF($A9863&lt;=$B$11,H9863+I9863,"")</x:f>
        <x:v>80.13440581917152</x:v>
      </x:c>
      <x:c r="K9863" s="79" t="n">
        <x:f>IF($A9863&lt;=$B$11,--(J9863&gt;$B$10),"")</x:f>
        <x:v>0</x:v>
      </x:c>
    </x:row>
    <x:row r="9864">
      <x:c r="A9864" t="n">
        <x:v>9850</x:v>
      </x:c>
      <x:c r="B9864" s="77" t="n">
        <x:f>IF($A9864&lt;=$B$11,NORM.S.INV(RAND()),"")</x:f>
        <x:v>1.2385541466411465</x:v>
      </x:c>
      <x:c r="C9864" s="77" t="n">
        <x:f>IF($A9864&lt;=$B$11,NORM.S.INV(RAND()),"")</x:f>
        <x:v>1.141302886900127</x:v>
      </x:c>
      <x:c r="D9864" s="77" t="n">
        <x:f>IF($A9864&lt;=$B$11,$B$5+$B$6*B9864,"")</x:f>
        <x:v>50.12385541466411</x:v>
      </x:c>
      <x:c r="E9864" s="77" t="n">
        <x:f>IF($A9864&lt;=$B$11,$B$7+$B$8*C9864,"")</x:f>
        <x:v>30.09130423095201</x:v>
      </x:c>
      <x:c r="F9864" s="77" t="n">
        <x:f>IF($A9864&lt;=$B$11,D9864+E9864,"")</x:f>
        <x:v>80.21515964561613</x:v>
      </x:c>
      <x:c r="G9864" s="79" t="n">
        <x:f>IF($A9864&lt;=$B$11,--(F9864&gt;$B$10),"")</x:f>
        <x:v>0</x:v>
      </x:c>
      <x:c r="H9864" s="77" t="n">
        <x:f>IF($A9864&lt;=$B$11,$B$5+$B$6*B9864,"")</x:f>
        <x:v>50.12385541466411</x:v>
      </x:c>
      <x:c r="I9864" s="77" t="n">
        <x:f>IF($A9864&lt;=$B$11,$B$7+$B$8*($B$9*B9864+SQRT(1-$B$9^2)*C9864),"")</x:f>
        <x:v>30.134563295268595</x:v>
      </x:c>
      <x:c r="J9864" s="77" t="n">
        <x:f>IF($A9864&lt;=$B$11,H9864+I9864,"")</x:f>
        <x:v>80.25841870993271</x:v>
      </x:c>
      <x:c r="K9864" s="79" t="n">
        <x:f>IF($A9864&lt;=$B$11,--(J9864&gt;$B$10),"")</x:f>
        <x:v>0</x:v>
      </x:c>
    </x:row>
    <x:row r="9865">
      <x:c r="A9865" t="n">
        <x:v>9851</x:v>
      </x:c>
      <x:c r="B9865" s="77" t="n">
        <x:f>IF($A9865&lt;=$B$11,NORM.S.INV(RAND()),"")</x:f>
        <x:v>0.6204023151967523</x:v>
      </x:c>
      <x:c r="C9865" s="77" t="n">
        <x:f>IF($A9865&lt;=$B$11,NORM.S.INV(RAND()),"")</x:f>
        <x:v>-1.1631688262976947</x:v>
      </x:c>
      <x:c r="D9865" s="77" t="n">
        <x:f>IF($A9865&lt;=$B$11,$B$5+$B$6*B9865,"")</x:f>
        <x:v>50.062040231519674</x:v>
      </x:c>
      <x:c r="E9865" s="77" t="n">
        <x:f>IF($A9865&lt;=$B$11,$B$7+$B$8*C9865,"")</x:f>
        <x:v>29.906946493896186</x:v>
      </x:c>
      <x:c r="F9865" s="77" t="n">
        <x:f>IF($A9865&lt;=$B$11,D9865+E9865,"")</x:f>
        <x:v>79.96898672541586</x:v>
      </x:c>
      <x:c r="G9865" s="79" t="n">
        <x:f>IF($A9865&lt;=$B$11,--(F9865&gt;$B$10),"")</x:f>
        <x:v>0</x:v>
      </x:c>
      <x:c r="H9865" s="77" t="n">
        <x:f>IF($A9865&lt;=$B$11,$B$5+$B$6*B9865,"")</x:f>
        <x:v>50.062040231519674</x:v>
      </x:c>
      <x:c r="I9865" s="77" t="n">
        <x:f>IF($A9865&lt;=$B$11,$B$7+$B$8*($B$9*B9865+SQRT(1-$B$9^2)*C9865),"")</x:f>
        <x:v>29.96828903426448</x:v>
      </x:c>
      <x:c r="J9865" s="77" t="n">
        <x:f>IF($A9865&lt;=$B$11,H9865+I9865,"")</x:f>
        <x:v>80.03032926578416</x:v>
      </x:c>
      <x:c r="K9865" s="79" t="n">
        <x:f>IF($A9865&lt;=$B$11,--(J9865&gt;$B$10),"")</x:f>
        <x:v>0</x:v>
      </x:c>
    </x:row>
    <x:row r="9866">
      <x:c r="A9866" t="n">
        <x:v>9852</x:v>
      </x:c>
      <x:c r="B9866" s="77" t="n">
        <x:f>IF($A9866&lt;=$B$11,NORM.S.INV(RAND()),"")</x:f>
        <x:v>0.4516144915834102</x:v>
      </x:c>
      <x:c r="C9866" s="77" t="n">
        <x:f>IF($A9866&lt;=$B$11,NORM.S.INV(RAND()),"")</x:f>
        <x:v>0.012599577095027854</x:v>
      </x:c>
      <x:c r="D9866" s="77" t="n">
        <x:f>IF($A9866&lt;=$B$11,$B$5+$B$6*B9866,"")</x:f>
        <x:v>50.04516144915834</x:v>
      </x:c>
      <x:c r="E9866" s="77" t="n">
        <x:f>IF($A9866&lt;=$B$11,$B$7+$B$8*C9866,"")</x:f>
        <x:v>30.001007966167602</x:v>
      </x:c>
      <x:c r="F9866" s="77" t="n">
        <x:f>IF($A9866&lt;=$B$11,D9866+E9866,"")</x:f>
        <x:v>80.04616941532595</x:v>
      </x:c>
      <x:c r="G9866" s="79" t="n">
        <x:f>IF($A9866&lt;=$B$11,--(F9866&gt;$B$10),"")</x:f>
        <x:v>0</x:v>
      </x:c>
      <x:c r="H9866" s="77" t="n">
        <x:f>IF($A9866&lt;=$B$11,$B$5+$B$6*B9866,"")</x:f>
        <x:v>50.04516144915834</x:v>
      </x:c>
      <x:c r="I9866" s="77" t="n">
        <x:f>IF($A9866&lt;=$B$11,$B$7+$B$8*($B$9*B9866+SQRT(1-$B$9^2)*C9866),"")</x:f>
        <x:v>30.026010243353102</x:v>
      </x:c>
      <x:c r="J9866" s="77" t="n">
        <x:f>IF($A9866&lt;=$B$11,H9866+I9866,"")</x:f>
        <x:v>80.07117169251144</x:v>
      </x:c>
      <x:c r="K9866" s="79" t="n">
        <x:f>IF($A9866&lt;=$B$11,--(J9866&gt;$B$10),"")</x:f>
        <x:v>0</x:v>
      </x:c>
    </x:row>
    <x:row r="9867">
      <x:c r="A9867" t="n">
        <x:v>9853</x:v>
      </x:c>
      <x:c r="B9867" s="77" t="n">
        <x:f>IF($A9867&lt;=$B$11,NORM.S.INV(RAND()),"")</x:f>
        <x:v>0.6502490185391135</x:v>
      </x:c>
      <x:c r="C9867" s="77" t="n">
        <x:f>IF($A9867&lt;=$B$11,NORM.S.INV(RAND()),"")</x:f>
        <x:v>-0.6599990717667716</x:v>
      </x:c>
      <x:c r="D9867" s="77" t="n">
        <x:f>IF($A9867&lt;=$B$11,$B$5+$B$6*B9867,"")</x:f>
        <x:v>50.06502490185391</x:v>
      </x:c>
      <x:c r="E9867" s="77" t="n">
        <x:f>IF($A9867&lt;=$B$11,$B$7+$B$8*C9867,"")</x:f>
        <x:v>29.947200074258657</x:v>
      </x:c>
      <x:c r="F9867" s="77" t="n">
        <x:f>IF($A9867&lt;=$B$11,D9867+E9867,"")</x:f>
        <x:v>80.01222497611256</x:v>
      </x:c>
      <x:c r="G9867" s="79" t="n">
        <x:f>IF($A9867&lt;=$B$11,--(F9867&gt;$B$10),"")</x:f>
        <x:v>0</x:v>
      </x:c>
      <x:c r="H9867" s="77" t="n">
        <x:f>IF($A9867&lt;=$B$11,$B$5+$B$6*B9867,"")</x:f>
        <x:v>50.06502490185391</x:v>
      </x:c>
      <x:c r="I9867" s="77" t="n">
        <x:f>IF($A9867&lt;=$B$11,$B$7+$B$8*($B$9*B9867+SQRT(1-$B$9^2)*C9867),"")</x:f>
        <x:v>29.998707255966774</x:v>
      </x:c>
      <x:c r="J9867" s="77" t="n">
        <x:f>IF($A9867&lt;=$B$11,H9867+I9867,"")</x:f>
        <x:v>80.06373215782068</x:v>
      </x:c>
      <x:c r="K9867" s="79" t="n">
        <x:f>IF($A9867&lt;=$B$11,--(J9867&gt;$B$10),"")</x:f>
        <x:v>0</x:v>
      </x:c>
    </x:row>
    <x:row r="9868">
      <x:c r="A9868" t="n">
        <x:v>9854</x:v>
      </x:c>
      <x:c r="B9868" s="77" t="n">
        <x:f>IF($A9868&lt;=$B$11,NORM.S.INV(RAND()),"")</x:f>
        <x:v>-0.5633945941605695</x:v>
      </x:c>
      <x:c r="C9868" s="77" t="n">
        <x:f>IF($A9868&lt;=$B$11,NORM.S.INV(RAND()),"")</x:f>
        <x:v>2.0947730725714058</x:v>
      </x:c>
      <x:c r="D9868" s="77" t="n">
        <x:f>IF($A9868&lt;=$B$11,$B$5+$B$6*B9868,"")</x:f>
        <x:v>49.94366054058394</x:v>
      </x:c>
      <x:c r="E9868" s="77" t="n">
        <x:f>IF($A9868&lt;=$B$11,$B$7+$B$8*C9868,"")</x:f>
        <x:v>30.167581845805714</x:v>
      </x:c>
      <x:c r="F9868" s="77" t="n">
        <x:f>IF($A9868&lt;=$B$11,D9868+E9868,"")</x:f>
        <x:v>80.11124238638965</x:v>
      </x:c>
      <x:c r="G9868" s="79" t="n">
        <x:f>IF($A9868&lt;=$B$11,--(F9868&gt;$B$10),"")</x:f>
        <x:v>0</x:v>
      </x:c>
      <x:c r="H9868" s="77" t="n">
        <x:f>IF($A9868&lt;=$B$11,$B$5+$B$6*B9868,"")</x:f>
        <x:v>49.94366054058394</x:v>
      </x:c>
      <x:c r="I9868" s="77" t="n">
        <x:f>IF($A9868&lt;=$B$11,$B$7+$B$8*($B$9*B9868+SQRT(1-$B$9^2)*C9868),"")</x:f>
        <x:v>30.088127278501467</x:v>
      </x:c>
      <x:c r="J9868" s="77" t="n">
        <x:f>IF($A9868&lt;=$B$11,H9868+I9868,"")</x:f>
        <x:v>80.03178781908541</x:v>
      </x:c>
      <x:c r="K9868" s="79" t="n">
        <x:f>IF($A9868&lt;=$B$11,--(J9868&gt;$B$10),"")</x:f>
        <x:v>0</x:v>
      </x:c>
    </x:row>
    <x:row r="9869">
      <x:c r="A9869" t="n">
        <x:v>9855</x:v>
      </x:c>
      <x:c r="B9869" s="77" t="n">
        <x:f>IF($A9869&lt;=$B$11,NORM.S.INV(RAND()),"")</x:f>
        <x:v>-0.8080884441731329</x:v>
      </x:c>
      <x:c r="C9869" s="77" t="n">
        <x:f>IF($A9869&lt;=$B$11,NORM.S.INV(RAND()),"")</x:f>
        <x:v>1.1434578863942921</x:v>
      </x:c>
      <x:c r="D9869" s="77" t="n">
        <x:f>IF($A9869&lt;=$B$11,$B$5+$B$6*B9869,"")</x:f>
        <x:v>49.91919115558269</x:v>
      </x:c>
      <x:c r="E9869" s="77" t="n">
        <x:f>IF($A9869&lt;=$B$11,$B$7+$B$8*C9869,"")</x:f>
        <x:v>30.091476630911544</x:v>
      </x:c>
      <x:c r="F9869" s="77" t="n">
        <x:f>IF($A9869&lt;=$B$11,D9869+E9869,"")</x:f>
        <x:v>80.01066778649422</x:v>
      </x:c>
      <x:c r="G9869" s="79" t="n">
        <x:f>IF($A9869&lt;=$B$11,--(F9869&gt;$B$10),"")</x:f>
        <x:v>0</x:v>
      </x:c>
      <x:c r="H9869" s="77" t="n">
        <x:f>IF($A9869&lt;=$B$11,$B$5+$B$6*B9869,"")</x:f>
        <x:v>49.91919115558269</x:v>
      </x:c>
      <x:c r="I9869" s="77" t="n">
        <x:f>IF($A9869&lt;=$B$11,$B$7+$B$8*($B$9*B9869+SQRT(1-$B$9^2)*C9869),"")</x:f>
        <x:v>30.020074428380205</x:v>
      </x:c>
      <x:c r="J9869" s="77" t="n">
        <x:f>IF($A9869&lt;=$B$11,H9869+I9869,"")</x:f>
        <x:v>79.9392655839629</x:v>
      </x:c>
      <x:c r="K9869" s="79" t="n">
        <x:f>IF($A9869&lt;=$B$11,--(J9869&gt;$B$10),"")</x:f>
        <x:v>0</x:v>
      </x:c>
    </x:row>
    <x:row r="9870">
      <x:c r="A9870" t="n">
        <x:v>9856</x:v>
      </x:c>
      <x:c r="B9870" s="77" t="n">
        <x:f>IF($A9870&lt;=$B$11,NORM.S.INV(RAND()),"")</x:f>
        <x:v>1.6728909068222295</x:v>
      </x:c>
      <x:c r="C9870" s="77" t="n">
        <x:f>IF($A9870&lt;=$B$11,NORM.S.INV(RAND()),"")</x:f>
        <x:v>-0.6534476859114645</x:v>
      </x:c>
      <x:c r="D9870" s="77" t="n">
        <x:f>IF($A9870&lt;=$B$11,$B$5+$B$6*B9870,"")</x:f>
        <x:v>50.167289090682225</x:v>
      </x:c>
      <x:c r="E9870" s="77" t="n">
        <x:f>IF($A9870&lt;=$B$11,$B$7+$B$8*C9870,"")</x:f>
        <x:v>29.947724185127083</x:v>
      </x:c>
      <x:c r="F9870" s="77" t="n">
        <x:f>IF($A9870&lt;=$B$11,D9870+E9870,"")</x:f>
        <x:v>80.1150132758093</x:v>
      </x:c>
      <x:c r="G9870" s="79" t="n">
        <x:f>IF($A9870&lt;=$B$11,--(F9870&gt;$B$10),"")</x:f>
        <x:v>0</x:v>
      </x:c>
      <x:c r="H9870" s="77" t="n">
        <x:f>IF($A9870&lt;=$B$11,$B$5+$B$6*B9870,"")</x:f>
        <x:v>50.167289090682225</x:v>
      </x:c>
      <x:c r="I9870" s="77" t="n">
        <x:f>IF($A9870&lt;=$B$11,$B$7+$B$8*($B$9*B9870+SQRT(1-$B$9^2)*C9870),"")</x:f>
        <x:v>30.056349491736174</x:v>
      </x:c>
      <x:c r="J9870" s="77" t="n">
        <x:f>IF($A9870&lt;=$B$11,H9870+I9870,"")</x:f>
        <x:v>80.2236385824184</x:v>
      </x:c>
      <x:c r="K9870" s="79" t="n">
        <x:f>IF($A9870&lt;=$B$11,--(J9870&gt;$B$10),"")</x:f>
        <x:v>0</x:v>
      </x:c>
    </x:row>
    <x:row r="9871">
      <x:c r="A9871" t="n">
        <x:v>9857</x:v>
      </x:c>
      <x:c r="B9871" s="77" t="n">
        <x:f>IF($A9871&lt;=$B$11,NORM.S.INV(RAND()),"")</x:f>
        <x:v>0.7188222343574079</x:v>
      </x:c>
      <x:c r="C9871" s="77" t="n">
        <x:f>IF($A9871&lt;=$B$11,NORM.S.INV(RAND()),"")</x:f>
        <x:v>-0.5279477518851707</x:v>
      </x:c>
      <x:c r="D9871" s="77" t="n">
        <x:f>IF($A9871&lt;=$B$11,$B$5+$B$6*B9871,"")</x:f>
        <x:v>50.07188222343574</x:v>
      </x:c>
      <x:c r="E9871" s="77" t="n">
        <x:f>IF($A9871&lt;=$B$11,$B$7+$B$8*C9871,"")</x:f>
        <x:v>29.957764179849185</x:v>
      </x:c>
      <x:c r="F9871" s="77" t="n">
        <x:f>IF($A9871&lt;=$B$11,D9871+E9871,"")</x:f>
        <x:v>80.02964640328493</x:v>
      </x:c>
      <x:c r="G9871" s="79" t="n">
        <x:f>IF($A9871&lt;=$B$11,--(F9871&gt;$B$10),"")</x:f>
        <x:v>0</x:v>
      </x:c>
      <x:c r="H9871" s="77" t="n">
        <x:f>IF($A9871&lt;=$B$11,$B$5+$B$6*B9871,"")</x:f>
        <x:v>50.07188222343574</x:v>
      </x:c>
      <x:c r="I9871" s="77" t="n">
        <x:f>IF($A9871&lt;=$B$11,$B$7+$B$8*($B$9*B9871+SQRT(1-$B$9^2)*C9871),"")</x:f>
        <x:v>30.010091636451232</x:v>
      </x:c>
      <x:c r="J9871" s="77" t="n">
        <x:f>IF($A9871&lt;=$B$11,H9871+I9871,"")</x:f>
        <x:v>80.08197385988697</x:v>
      </x:c>
      <x:c r="K9871" s="79" t="n">
        <x:f>IF($A9871&lt;=$B$11,--(J9871&gt;$B$10),"")</x:f>
        <x:v>0</x:v>
      </x:c>
    </x:row>
    <x:row r="9872">
      <x:c r="A9872" t="n">
        <x:v>9858</x:v>
      </x:c>
      <x:c r="B9872" s="77" t="n">
        <x:f>IF($A9872&lt;=$B$11,NORM.S.INV(RAND()),"")</x:f>
        <x:v>-0.9538535605801692</x:v>
      </x:c>
      <x:c r="C9872" s="77" t="n">
        <x:f>IF($A9872&lt;=$B$11,NORM.S.INV(RAND()),"")</x:f>
        <x:v>1.0895852636553809</x:v>
      </x:c>
      <x:c r="D9872" s="77" t="n">
        <x:f>IF($A9872&lt;=$B$11,$B$5+$B$6*B9872,"")</x:f>
        <x:v>49.90461464394198</x:v>
      </x:c>
      <x:c r="E9872" s="77" t="n">
        <x:f>IF($A9872&lt;=$B$11,$B$7+$B$8*C9872,"")</x:f>
        <x:v>30.08716682109243</x:v>
      </x:c>
      <x:c r="F9872" s="77" t="n">
        <x:f>IF($A9872&lt;=$B$11,D9872+E9872,"")</x:f>
        <x:v>79.99178146503442</x:v>
      </x:c>
      <x:c r="G9872" s="79" t="n">
        <x:f>IF($A9872&lt;=$B$11,--(F9872&gt;$B$10),"")</x:f>
        <x:v>0</x:v>
      </x:c>
      <x:c r="H9872" s="77" t="n">
        <x:f>IF($A9872&lt;=$B$11,$B$5+$B$6*B9872,"")</x:f>
        <x:v>49.90461464394198</x:v>
      </x:c>
      <x:c r="I9872" s="77" t="n">
        <x:f>IF($A9872&lt;=$B$11,$B$7+$B$8*($B$9*B9872+SQRT(1-$B$9^2)*C9872),"")</x:f>
        <x:v>30.00883376202503</x:v>
      </x:c>
      <x:c r="J9872" s="77" t="n">
        <x:f>IF($A9872&lt;=$B$11,H9872+I9872,"")</x:f>
        <x:v>79.91344840596702</x:v>
      </x:c>
      <x:c r="K9872" s="79" t="n">
        <x:f>IF($A9872&lt;=$B$11,--(J9872&gt;$B$10),"")</x:f>
        <x:v>0</x:v>
      </x:c>
    </x:row>
    <x:row r="9873">
      <x:c r="A9873" t="n">
        <x:v>9859</x:v>
      </x:c>
      <x:c r="B9873" s="77" t="n">
        <x:f>IF($A9873&lt;=$B$11,NORM.S.INV(RAND()),"")</x:f>
        <x:v>0.3635933988748887</x:v>
      </x:c>
      <x:c r="C9873" s="77" t="n">
        <x:f>IF($A9873&lt;=$B$11,NORM.S.INV(RAND()),"")</x:f>
        <x:v>0.936976212725907</x:v>
      </x:c>
      <x:c r="D9873" s="77" t="n">
        <x:f>IF($A9873&lt;=$B$11,$B$5+$B$6*B9873,"")</x:f>
        <x:v>50.03635933988749</x:v>
      </x:c>
      <x:c r="E9873" s="77" t="n">
        <x:f>IF($A9873&lt;=$B$11,$B$7+$B$8*C9873,"")</x:f>
        <x:v>30.074958097018072</x:v>
      </x:c>
      <x:c r="F9873" s="77" t="n">
        <x:f>IF($A9873&lt;=$B$11,D9873+E9873,"")</x:f>
        <x:v>80.11131743690557</x:v>
      </x:c>
      <x:c r="G9873" s="79" t="n">
        <x:f>IF($A9873&lt;=$B$11,--(F9873&gt;$B$10),"")</x:f>
        <x:v>0</x:v>
      </x:c>
      <x:c r="H9873" s="77" t="n">
        <x:f>IF($A9873&lt;=$B$11,$B$5+$B$6*B9873,"")</x:f>
        <x:v>50.03635933988749</x:v>
      </x:c>
      <x:c r="I9873" s="77" t="n">
        <x:f>IF($A9873&lt;=$B$11,$B$7+$B$8*($B$9*B9873+SQRT(1-$B$9^2)*C9873),"")</x:f>
        <x:v>30.07389201883643</x:v>
      </x:c>
      <x:c r="J9873" s="77" t="n">
        <x:f>IF($A9873&lt;=$B$11,H9873+I9873,"")</x:f>
        <x:v>80.11025135872391</x:v>
      </x:c>
      <x:c r="K9873" s="79" t="n">
        <x:f>IF($A9873&lt;=$B$11,--(J9873&gt;$B$10),"")</x:f>
        <x:v>0</x:v>
      </x:c>
    </x:row>
    <x:row r="9874">
      <x:c r="A9874" t="n">
        <x:v>9860</x:v>
      </x:c>
      <x:c r="B9874" s="77" t="n">
        <x:f>IF($A9874&lt;=$B$11,NORM.S.INV(RAND()),"")</x:f>
        <x:v>0.9510117219253491</x:v>
      </x:c>
      <x:c r="C9874" s="77" t="n">
        <x:f>IF($A9874&lt;=$B$11,NORM.S.INV(RAND()),"")</x:f>
        <x:v>-2.3086679826035015</x:v>
      </x:c>
      <x:c r="D9874" s="77" t="n">
        <x:f>IF($A9874&lt;=$B$11,$B$5+$B$6*B9874,"")</x:f>
        <x:v>50.095101172192535</x:v>
      </x:c>
      <x:c r="E9874" s="77" t="n">
        <x:f>IF($A9874&lt;=$B$11,$B$7+$B$8*C9874,"")</x:f>
        <x:v>29.81530656139172</x:v>
      </x:c>
      <x:c r="F9874" s="77" t="n">
        <x:f>IF($A9874&lt;=$B$11,D9874+E9874,"")</x:f>
        <x:v>79.91040773358425</x:v>
      </x:c>
      <x:c r="G9874" s="79" t="n">
        <x:f>IF($A9874&lt;=$B$11,--(F9874&gt;$B$10),"")</x:f>
        <x:v>0</x:v>
      </x:c>
      <x:c r="H9874" s="77" t="n">
        <x:f>IF($A9874&lt;=$B$11,$B$5+$B$6*B9874,"")</x:f>
        <x:v>50.095101172192535</x:v>
      </x:c>
      <x:c r="I9874" s="77" t="n">
        <x:f>IF($A9874&lt;=$B$11,$B$7+$B$8*($B$9*B9874+SQRT(1-$B$9^2)*C9874),"")</x:f>
        <x:v>29.92135915912357</x:v>
      </x:c>
      <x:c r="J9874" s="77" t="n">
        <x:f>IF($A9874&lt;=$B$11,H9874+I9874,"")</x:f>
        <x:v>80.0164603313161</x:v>
      </x:c>
      <x:c r="K9874" s="79" t="n">
        <x:f>IF($A9874&lt;=$B$11,--(J9874&gt;$B$10),"")</x:f>
        <x:v>0</x:v>
      </x:c>
    </x:row>
    <x:row r="9875">
      <x:c r="A9875" t="n">
        <x:v>9861</x:v>
      </x:c>
      <x:c r="B9875" s="77" t="n">
        <x:f>IF($A9875&lt;=$B$11,NORM.S.INV(RAND()),"")</x:f>
        <x:v>0.6407073662731143</x:v>
      </x:c>
      <x:c r="C9875" s="77" t="n">
        <x:f>IF($A9875&lt;=$B$11,NORM.S.INV(RAND()),"")</x:f>
        <x:v>-1.627708825421466</x:v>
      </x:c>
      <x:c r="D9875" s="77" t="n">
        <x:f>IF($A9875&lt;=$B$11,$B$5+$B$6*B9875,"")</x:f>
        <x:v>50.064070736627315</x:v>
      </x:c>
      <x:c r="E9875" s="77" t="n">
        <x:f>IF($A9875&lt;=$B$11,$B$7+$B$8*C9875,"")</x:f>
        <x:v>29.869783293966282</x:v>
      </x:c>
      <x:c r="F9875" s="77" t="n">
        <x:f>IF($A9875&lt;=$B$11,D9875+E9875,"")</x:f>
        <x:v>79.9338540305936</x:v>
      </x:c>
      <x:c r="G9875" s="79" t="n">
        <x:f>IF($A9875&lt;=$B$11,--(F9875&gt;$B$10),"")</x:f>
        <x:v>0</x:v>
      </x:c>
      <x:c r="H9875" s="77" t="n">
        <x:f>IF($A9875&lt;=$B$11,$B$5+$B$6*B9875,"")</x:f>
        <x:v>50.064070736627315</x:v>
      </x:c>
      <x:c r="I9875" s="77" t="n">
        <x:f>IF($A9875&lt;=$B$11,$B$7+$B$8*($B$9*B9875+SQRT(1-$B$9^2)*C9875),"")</x:f>
        <x:v>29.942886283877254</x:v>
      </x:c>
      <x:c r="J9875" s="77" t="n">
        <x:f>IF($A9875&lt;=$B$11,H9875+I9875,"")</x:f>
        <x:v>80.00695702050457</x:v>
      </x:c>
      <x:c r="K9875" s="79" t="n">
        <x:f>IF($A9875&lt;=$B$11,--(J9875&gt;$B$10),"")</x:f>
        <x:v>0</x:v>
      </x:c>
    </x:row>
    <x:row r="9876">
      <x:c r="A9876" t="n">
        <x:v>9862</x:v>
      </x:c>
      <x:c r="B9876" s="77" t="n">
        <x:f>IF($A9876&lt;=$B$11,NORM.S.INV(RAND()),"")</x:f>
        <x:v>-2.179470470723158</x:v>
      </x:c>
      <x:c r="C9876" s="77" t="n">
        <x:f>IF($A9876&lt;=$B$11,NORM.S.INV(RAND()),"")</x:f>
        <x:v>-0.4595698615277871</x:v>
      </x:c>
      <x:c r="D9876" s="77" t="n">
        <x:f>IF($A9876&lt;=$B$11,$B$5+$B$6*B9876,"")</x:f>
        <x:v>49.782052952927685</x:v>
      </x:c>
      <x:c r="E9876" s="77" t="n">
        <x:f>IF($A9876&lt;=$B$11,$B$7+$B$8*C9876,"")</x:f>
        <x:v>29.963234411077778</x:v>
      </x:c>
      <x:c r="F9876" s="77" t="n">
        <x:f>IF($A9876&lt;=$B$11,D9876+E9876,"")</x:f>
        <x:v>79.74528736400546</x:v>
      </x:c>
      <x:c r="G9876" s="79" t="n">
        <x:f>IF($A9876&lt;=$B$11,--(F9876&gt;$B$10),"")</x:f>
        <x:v>0</x:v>
      </x:c>
      <x:c r="H9876" s="77" t="n">
        <x:f>IF($A9876&lt;=$B$11,$B$5+$B$6*B9876,"")</x:f>
        <x:v>49.782052952927685</x:v>
      </x:c>
      <x:c r="I9876" s="77" t="n">
        <x:f>IF($A9876&lt;=$B$11,$B$7+$B$8*($B$9*B9876+SQRT(1-$B$9^2)*C9876),"")</x:f>
        <x:v>29.851693771447376</x:v>
      </x:c>
      <x:c r="J9876" s="77" t="n">
        <x:f>IF($A9876&lt;=$B$11,H9876+I9876,"")</x:f>
        <x:v>79.63374672437506</x:v>
      </x:c>
      <x:c r="K9876" s="79" t="n">
        <x:f>IF($A9876&lt;=$B$11,--(J9876&gt;$B$10),"")</x:f>
        <x:v>0</x:v>
      </x:c>
    </x:row>
    <x:row r="9877">
      <x:c r="A9877" t="n">
        <x:v>9863</x:v>
      </x:c>
      <x:c r="B9877" s="77" t="n">
        <x:f>IF($A9877&lt;=$B$11,NORM.S.INV(RAND()),"")</x:f>
        <x:v>0.49113689820946094</x:v>
      </x:c>
      <x:c r="C9877" s="77" t="n">
        <x:f>IF($A9877&lt;=$B$11,NORM.S.INV(RAND()),"")</x:f>
        <x:v>0.1971425909078185</x:v>
      </x:c>
      <x:c r="D9877" s="77" t="n">
        <x:f>IF($A9877&lt;=$B$11,$B$5+$B$6*B9877,"")</x:f>
        <x:v>50.04911368982095</x:v>
      </x:c>
      <x:c r="E9877" s="77" t="n">
        <x:f>IF($A9877&lt;=$B$11,$B$7+$B$8*C9877,"")</x:f>
        <x:v>30.015771407272627</x:v>
      </x:c>
      <x:c r="F9877" s="77" t="n">
        <x:f>IF($A9877&lt;=$B$11,D9877+E9877,"")</x:f>
        <x:v>80.06488509709358</x:v>
      </x:c>
      <x:c r="G9877" s="79" t="n">
        <x:f>IF($A9877&lt;=$B$11,--(F9877&gt;$B$10),"")</x:f>
        <x:v>0</x:v>
      </x:c>
      <x:c r="H9877" s="77" t="n">
        <x:f>IF($A9877&lt;=$B$11,$B$5+$B$6*B9877,"")</x:f>
        <x:v>50.04911368982095</x:v>
      </x:c>
      <x:c r="I9877" s="77" t="n">
        <x:f>IF($A9877&lt;=$B$11,$B$7+$B$8*($B$9*B9877+SQRT(1-$B$9^2)*C9877),"")</x:f>
        <x:v>30.038766703925216</x:v>
      </x:c>
      <x:c r="J9877" s="77" t="n">
        <x:f>IF($A9877&lt;=$B$11,H9877+I9877,"")</x:f>
        <x:v>80.08788039374616</x:v>
      </x:c>
      <x:c r="K9877" s="79" t="n">
        <x:f>IF($A9877&lt;=$B$11,--(J9877&gt;$B$10),"")</x:f>
        <x:v>0</x:v>
      </x:c>
    </x:row>
    <x:row r="9878">
      <x:c r="A9878" t="n">
        <x:v>9864</x:v>
      </x:c>
      <x:c r="B9878" s="77" t="n">
        <x:f>IF($A9878&lt;=$B$11,NORM.S.INV(RAND()),"")</x:f>
        <x:v>-0.4586058315736597</x:v>
      </x:c>
      <x:c r="C9878" s="77" t="n">
        <x:f>IF($A9878&lt;=$B$11,NORM.S.INV(RAND()),"")</x:f>
        <x:v>-0.5906152868970511</x:v>
      </x:c>
      <x:c r="D9878" s="77" t="n">
        <x:f>IF($A9878&lt;=$B$11,$B$5+$B$6*B9878,"")</x:f>
        <x:v>49.95413941684264</x:v>
      </x:c>
      <x:c r="E9878" s="77" t="n">
        <x:f>IF($A9878&lt;=$B$11,$B$7+$B$8*C9878,"")</x:f>
        <x:v>29.952750777048237</x:v>
      </x:c>
      <x:c r="F9878" s="77" t="n">
        <x:f>IF($A9878&lt;=$B$11,D9878+E9878,"")</x:f>
        <x:v>79.90689019389087</x:v>
      </x:c>
      <x:c r="G9878" s="79" t="n">
        <x:f>IF($A9878&lt;=$B$11,--(F9878&gt;$B$10),"")</x:f>
        <x:v>0</x:v>
      </x:c>
      <x:c r="H9878" s="77" t="n">
        <x:f>IF($A9878&lt;=$B$11,$B$5+$B$6*B9878,"")</x:f>
        <x:v>49.95413941684264</x:v>
      </x:c>
      <x:c r="I9878" s="77" t="n">
        <x:f>IF($A9878&lt;=$B$11,$B$7+$B$8*($B$9*B9878+SQRT(1-$B$9^2)*C9878),"")</x:f>
        <x:v>29.940575379030445</x:v>
      </x:c>
      <x:c r="J9878" s="77" t="n">
        <x:f>IF($A9878&lt;=$B$11,H9878+I9878,"")</x:f>
        <x:v>79.89471479587309</x:v>
      </x:c>
      <x:c r="K9878" s="79" t="n">
        <x:f>IF($A9878&lt;=$B$11,--(J9878&gt;$B$10),"")</x:f>
        <x:v>0</x:v>
      </x:c>
    </x:row>
    <x:row r="9879">
      <x:c r="A9879" t="n">
        <x:v>9865</x:v>
      </x:c>
      <x:c r="B9879" s="77" t="n">
        <x:f>IF($A9879&lt;=$B$11,NORM.S.INV(RAND()),"")</x:f>
        <x:v>1.3806696291796166</x:v>
      </x:c>
      <x:c r="C9879" s="77" t="n">
        <x:f>IF($A9879&lt;=$B$11,NORM.S.INV(RAND()),"")</x:f>
        <x:v>-0.6201098340656352</x:v>
      </x:c>
      <x:c r="D9879" s="77" t="n">
        <x:f>IF($A9879&lt;=$B$11,$B$5+$B$6*B9879,"")</x:f>
        <x:v>50.13806696291796</x:v>
      </x:c>
      <x:c r="E9879" s="77" t="n">
        <x:f>IF($A9879&lt;=$B$11,$B$7+$B$8*C9879,"")</x:f>
        <x:v>29.95039121327475</x:v>
      </x:c>
      <x:c r="F9879" s="77" t="n">
        <x:f>IF($A9879&lt;=$B$11,D9879+E9879,"")</x:f>
        <x:v>80.08845817619272</x:v>
      </x:c>
      <x:c r="G9879" s="79" t="n">
        <x:f>IF($A9879&lt;=$B$11,--(F9879&gt;$B$10),"")</x:f>
        <x:v>0</x:v>
      </x:c>
      <x:c r="H9879" s="77" t="n">
        <x:f>IF($A9879&lt;=$B$11,$B$5+$B$6*B9879,"")</x:f>
        <x:v>50.13806696291796</x:v>
      </x:c>
      <x:c r="I9879" s="77" t="n">
        <x:f>IF($A9879&lt;=$B$11,$B$7+$B$8*($B$9*B9879+SQRT(1-$B$9^2)*C9879),"")</x:f>
        <x:v>30.041889739251538</x:v>
      </x:c>
      <x:c r="J9879" s="77" t="n">
        <x:f>IF($A9879&lt;=$B$11,H9879+I9879,"")</x:f>
        <x:v>80.1799567021695</x:v>
      </x:c>
      <x:c r="K9879" s="79" t="n">
        <x:f>IF($A9879&lt;=$B$11,--(J9879&gt;$B$10),"")</x:f>
        <x:v>0</x:v>
      </x:c>
    </x:row>
    <x:row r="9880">
      <x:c r="A9880" t="n">
        <x:v>9866</x:v>
      </x:c>
      <x:c r="B9880" s="77" t="n">
        <x:f>IF($A9880&lt;=$B$11,NORM.S.INV(RAND()),"")</x:f>
        <x:v>-1.013387542017778</x:v>
      </x:c>
      <x:c r="C9880" s="77" t="n">
        <x:f>IF($A9880&lt;=$B$11,NORM.S.INV(RAND()),"")</x:f>
        <x:v>0.2747188612855115</x:v>
      </x:c>
      <x:c r="D9880" s="77" t="n">
        <x:f>IF($A9880&lt;=$B$11,$B$5+$B$6*B9880,"")</x:f>
        <x:v>49.89866124579822</x:v>
      </x:c>
      <x:c r="E9880" s="77" t="n">
        <x:f>IF($A9880&lt;=$B$11,$B$7+$B$8*C9880,"")</x:f>
        <x:v>30.02197750890284</x:v>
      </x:c>
      <x:c r="F9880" s="77" t="n">
        <x:f>IF($A9880&lt;=$B$11,D9880+E9880,"")</x:f>
        <x:v>79.92063875470106</x:v>
      </x:c>
      <x:c r="G9880" s="79" t="n">
        <x:f>IF($A9880&lt;=$B$11,--(F9880&gt;$B$10),"")</x:f>
        <x:v>0</x:v>
      </x:c>
      <x:c r="H9880" s="77" t="n">
        <x:f>IF($A9880&lt;=$B$11,$B$5+$B$6*B9880,"")</x:f>
        <x:v>49.89866124579822</x:v>
      </x:c>
      <x:c r="I9880" s="77" t="n">
        <x:f>IF($A9880&lt;=$B$11,$B$7+$B$8*($B$9*B9880+SQRT(1-$B$9^2)*C9880),"")</x:f>
        <x:v>29.958945378333734</x:v>
      </x:c>
      <x:c r="J9880" s="77" t="n">
        <x:f>IF($A9880&lt;=$B$11,H9880+I9880,"")</x:f>
        <x:v>79.85760662413196</x:v>
      </x:c>
      <x:c r="K9880" s="79" t="n">
        <x:f>IF($A9880&lt;=$B$11,--(J9880&gt;$B$10),"")</x:f>
        <x:v>0</x:v>
      </x:c>
    </x:row>
    <x:row r="9881">
      <x:c r="A9881" t="n">
        <x:v>9867</x:v>
      </x:c>
      <x:c r="B9881" s="77" t="n">
        <x:f>IF($A9881&lt;=$B$11,NORM.S.INV(RAND()),"")</x:f>
        <x:v>-0.198511248351989</x:v>
      </x:c>
      <x:c r="C9881" s="77" t="n">
        <x:f>IF($A9881&lt;=$B$11,NORM.S.INV(RAND()),"")</x:f>
        <x:v>-0.275479706906714</x:v>
      </x:c>
      <x:c r="D9881" s="77" t="n">
        <x:f>IF($A9881&lt;=$B$11,$B$5+$B$6*B9881,"")</x:f>
        <x:v>49.9801488751648</x:v>
      </x:c>
      <x:c r="E9881" s="77" t="n">
        <x:f>IF($A9881&lt;=$B$11,$B$7+$B$8*C9881,"")</x:f>
        <x:v>29.977961623447463</x:v>
      </x:c>
      <x:c r="F9881" s="77" t="n">
        <x:f>IF($A9881&lt;=$B$11,D9881+E9881,"")</x:f>
        <x:v>79.95811049861226</x:v>
      </x:c>
      <x:c r="G9881" s="79" t="n">
        <x:f>IF($A9881&lt;=$B$11,--(F9881&gt;$B$10),"")</x:f>
        <x:v>0</x:v>
      </x:c>
      <x:c r="H9881" s="77" t="n">
        <x:f>IF($A9881&lt;=$B$11,$B$5+$B$6*B9881,"")</x:f>
        <x:v>49.9801488751648</x:v>
      </x:c>
      <x:c r="I9881" s="77" t="n">
        <x:f>IF($A9881&lt;=$B$11,$B$7+$B$8*($B$9*B9881+SQRT(1-$B$9^2)*C9881),"")</x:f>
        <x:v>29.973144821209168</x:v>
      </x:c>
      <x:c r="J9881" s="77" t="n">
        <x:f>IF($A9881&lt;=$B$11,H9881+I9881,"")</x:f>
        <x:v>79.95329369637398</x:v>
      </x:c>
      <x:c r="K9881" s="79" t="n">
        <x:f>IF($A9881&lt;=$B$11,--(J9881&gt;$B$10),"")</x:f>
        <x:v>0</x:v>
      </x:c>
    </x:row>
    <x:row r="9882">
      <x:c r="A9882" t="n">
        <x:v>9868</x:v>
      </x:c>
      <x:c r="B9882" s="77" t="n">
        <x:f>IF($A9882&lt;=$B$11,NORM.S.INV(RAND()),"")</x:f>
        <x:v>1.1281141276305415</x:v>
      </x:c>
      <x:c r="C9882" s="77" t="n">
        <x:f>IF($A9882&lt;=$B$11,NORM.S.INV(RAND()),"")</x:f>
        <x:v>1.345400720092509</x:v>
      </x:c>
      <x:c r="D9882" s="77" t="n">
        <x:f>IF($A9882&lt;=$B$11,$B$5+$B$6*B9882,"")</x:f>
        <x:v>50.11281141276305</x:v>
      </x:c>
      <x:c r="E9882" s="77" t="n">
        <x:f>IF($A9882&lt;=$B$11,$B$7+$B$8*C9882,"")</x:f>
        <x:v>30.1076320576074</x:v>
      </x:c>
      <x:c r="F9882" s="77" t="n">
        <x:f>IF($A9882&lt;=$B$11,D9882+E9882,"")</x:f>
        <x:v>80.22044347037045</x:v>
      </x:c>
      <x:c r="G9882" s="79" t="n">
        <x:f>IF($A9882&lt;=$B$11,--(F9882&gt;$B$10),"")</x:f>
        <x:v>0</x:v>
      </x:c>
      <x:c r="H9882" s="77" t="n">
        <x:f>IF($A9882&lt;=$B$11,$B$5+$B$6*B9882,"")</x:f>
        <x:v>50.11281141276305</x:v>
      </x:c>
      <x:c r="I9882" s="77" t="n">
        <x:f>IF($A9882&lt;=$B$11,$B$7+$B$8*($B$9*B9882+SQRT(1-$B$9^2)*C9882),"")</x:f>
        <x:v>30.140039054749316</x:v>
      </x:c>
      <x:c r="J9882" s="77" t="n">
        <x:f>IF($A9882&lt;=$B$11,H9882+I9882,"")</x:f>
        <x:v>80.25285046751236</x:v>
      </x:c>
      <x:c r="K9882" s="79" t="n">
        <x:f>IF($A9882&lt;=$B$11,--(J9882&gt;$B$10),"")</x:f>
        <x:v>0</x:v>
      </x:c>
    </x:row>
    <x:row r="9883">
      <x:c r="A9883" t="n">
        <x:v>9869</x:v>
      </x:c>
      <x:c r="B9883" s="77" t="n">
        <x:f>IF($A9883&lt;=$B$11,NORM.S.INV(RAND()),"")</x:f>
        <x:v>0.5628971494180717</x:v>
      </x:c>
      <x:c r="C9883" s="77" t="n">
        <x:f>IF($A9883&lt;=$B$11,NORM.S.INV(RAND()),"")</x:f>
        <x:v>-1.0427070018682454</x:v>
      </x:c>
      <x:c r="D9883" s="77" t="n">
        <x:f>IF($A9883&lt;=$B$11,$B$5+$B$6*B9883,"")</x:f>
        <x:v>50.056289714941805</x:v>
      </x:c>
      <x:c r="E9883" s="77" t="n">
        <x:f>IF($A9883&lt;=$B$11,$B$7+$B$8*C9883,"")</x:f>
        <x:v>29.91658343985054</x:v>
      </x:c>
      <x:c r="F9883" s="77" t="n">
        <x:f>IF($A9883&lt;=$B$11,D9883+E9883,"")</x:f>
        <x:v>79.97287315479235</x:v>
      </x:c>
      <x:c r="G9883" s="79" t="n">
        <x:f>IF($A9883&lt;=$B$11,--(F9883&gt;$B$10),"")</x:f>
        <x:v>0</x:v>
      </x:c>
      <x:c r="H9883" s="77" t="n">
        <x:f>IF($A9883&lt;=$B$11,$B$5+$B$6*B9883,"")</x:f>
        <x:v>50.056289714941805</x:v>
      </x:c>
      <x:c r="I9883" s="77" t="n">
        <x:f>IF($A9883&lt;=$B$11,$B$7+$B$8*($B$9*B9883+SQRT(1-$B$9^2)*C9883),"")</x:f>
        <x:v>29.97195090096115</x:v>
      </x:c>
      <x:c r="J9883" s="77" t="n">
        <x:f>IF($A9883&lt;=$B$11,H9883+I9883,"")</x:f>
        <x:v>80.02824061590296</x:v>
      </x:c>
      <x:c r="K9883" s="79" t="n">
        <x:f>IF($A9883&lt;=$B$11,--(J9883&gt;$B$10),"")</x:f>
        <x:v>0</x:v>
      </x:c>
    </x:row>
    <x:row r="9884">
      <x:c r="A9884" t="n">
        <x:v>9870</x:v>
      </x:c>
      <x:c r="B9884" s="77" t="n">
        <x:f>IF($A9884&lt;=$B$11,NORM.S.INV(RAND()),"")</x:f>
        <x:v>1.280496268607445</x:v>
      </x:c>
      <x:c r="C9884" s="77" t="n">
        <x:f>IF($A9884&lt;=$B$11,NORM.S.INV(RAND()),"")</x:f>
        <x:v>1.3837517183560537</x:v>
      </x:c>
      <x:c r="D9884" s="77" t="n">
        <x:f>IF($A9884&lt;=$B$11,$B$5+$B$6*B9884,"")</x:f>
        <x:v>50.128049626860744</x:v>
      </x:c>
      <x:c r="E9884" s="77" t="n">
        <x:f>IF($A9884&lt;=$B$11,$B$7+$B$8*C9884,"")</x:f>
        <x:v>30.110700137468484</x:v>
      </x:c>
      <x:c r="F9884" s="77" t="n">
        <x:f>IF($A9884&lt;=$B$11,D9884+E9884,"")</x:f>
        <x:v>80.23874976432923</x:v>
      </x:c>
      <x:c r="G9884" s="79" t="n">
        <x:f>IF($A9884&lt;=$B$11,--(F9884&gt;$B$10),"")</x:f>
        <x:v>0</x:v>
      </x:c>
      <x:c r="H9884" s="77" t="n">
        <x:f>IF($A9884&lt;=$B$11,$B$5+$B$6*B9884,"")</x:f>
        <x:v>50.128049626860744</x:v>
      </x:c>
      <x:c r="I9884" s="77" t="n">
        <x:f>IF($A9884&lt;=$B$11,$B$7+$B$8*($B$9*B9884+SQRT(1-$B$9^2)*C9884),"")</x:f>
        <x:v>30.15076350191812</x:v>
      </x:c>
      <x:c r="J9884" s="77" t="n">
        <x:f>IF($A9884&lt;=$B$11,H9884+I9884,"")</x:f>
        <x:v>80.27881312877886</x:v>
      </x:c>
      <x:c r="K9884" s="79" t="n">
        <x:f>IF($A9884&lt;=$B$11,--(J9884&gt;$B$10),"")</x:f>
        <x:v>0</x:v>
      </x:c>
    </x:row>
    <x:row r="9885">
      <x:c r="A9885" t="n">
        <x:v>9871</x:v>
      </x:c>
      <x:c r="B9885" s="77" t="n">
        <x:f>IF($A9885&lt;=$B$11,NORM.S.INV(RAND()),"")</x:f>
        <x:v>-1.7091806276607515</x:v>
      </x:c>
      <x:c r="C9885" s="77" t="n">
        <x:f>IF($A9885&lt;=$B$11,NORM.S.INV(RAND()),"")</x:f>
        <x:v>0.3888764155065665</x:v>
      </x:c>
      <x:c r="D9885" s="77" t="n">
        <x:f>IF($A9885&lt;=$B$11,$B$5+$B$6*B9885,"")</x:f>
        <x:v>49.82908193723392</x:v>
      </x:c>
      <x:c r="E9885" s="77" t="n">
        <x:f>IF($A9885&lt;=$B$11,$B$7+$B$8*C9885,"")</x:f>
        <x:v>30.031110113240526</x:v>
      </x:c>
      <x:c r="F9885" s="77" t="n">
        <x:f>IF($A9885&lt;=$B$11,D9885+E9885,"")</x:f>
        <x:v>79.86019205047445</x:v>
      </x:c>
      <x:c r="G9885" s="79" t="n">
        <x:f>IF($A9885&lt;=$B$11,--(F9885&gt;$B$10),"")</x:f>
        <x:v>0</x:v>
      </x:c>
      <x:c r="H9885" s="77" t="n">
        <x:f>IF($A9885&lt;=$B$11,$B$5+$B$6*B9885,"")</x:f>
        <x:v>49.82908193723392</x:v>
      </x:c>
      <x:c r="I9885" s="77" t="n">
        <x:f>IF($A9885&lt;=$B$11,$B$7+$B$8*($B$9*B9885+SQRT(1-$B$9^2)*C9885),"")</x:f>
        <x:v>29.926502949562106</x:v>
      </x:c>
      <x:c r="J9885" s="77" t="n">
        <x:f>IF($A9885&lt;=$B$11,H9885+I9885,"")</x:f>
        <x:v>79.75558488679603</x:v>
      </x:c>
      <x:c r="K9885" s="79" t="n">
        <x:f>IF($A9885&lt;=$B$11,--(J9885&gt;$B$10),"")</x:f>
        <x:v>0</x:v>
      </x:c>
    </x:row>
    <x:row r="9886">
      <x:c r="A9886" t="n">
        <x:v>9872</x:v>
      </x:c>
      <x:c r="B9886" s="77" t="n">
        <x:f>IF($A9886&lt;=$B$11,NORM.S.INV(RAND()),"")</x:f>
        <x:v>-1.2025265966275243</x:v>
      </x:c>
      <x:c r="C9886" s="77" t="n">
        <x:f>IF($A9886&lt;=$B$11,NORM.S.INV(RAND()),"")</x:f>
        <x:v>-1.0369124671881023</x:v>
      </x:c>
      <x:c r="D9886" s="77" t="n">
        <x:f>IF($A9886&lt;=$B$11,$B$5+$B$6*B9886,"")</x:f>
        <x:v>49.879747340337246</x:v>
      </x:c>
      <x:c r="E9886" s="77" t="n">
        <x:f>IF($A9886&lt;=$B$11,$B$7+$B$8*C9886,"")</x:f>
        <x:v>29.91704700262495</x:v>
      </x:c>
      <x:c r="F9886" s="77" t="n">
        <x:f>IF($A9886&lt;=$B$11,D9886+E9886,"")</x:f>
        <x:v>79.7967943429622</x:v>
      </x:c>
      <x:c r="G9886" s="79" t="n">
        <x:f>IF($A9886&lt;=$B$11,--(F9886&gt;$B$10),"")</x:f>
        <x:v>0</x:v>
      </x:c>
      <x:c r="H9886" s="77" t="n">
        <x:f>IF($A9886&lt;=$B$11,$B$5+$B$6*B9886,"")</x:f>
        <x:v>49.879747340337246</x:v>
      </x:c>
      <x:c r="I9886" s="77" t="n">
        <x:f>IF($A9886&lt;=$B$11,$B$7+$B$8*($B$9*B9886+SQRT(1-$B$9^2)*C9886),"")</x:f>
        <x:v>29.873418221220156</x:v>
      </x:c>
      <x:c r="J9886" s="77" t="n">
        <x:f>IF($A9886&lt;=$B$11,H9886+I9886,"")</x:f>
        <x:v>79.75316556155741</x:v>
      </x:c>
      <x:c r="K9886" s="79" t="n">
        <x:f>IF($A9886&lt;=$B$11,--(J9886&gt;$B$10),"")</x:f>
        <x:v>0</x:v>
      </x:c>
    </x:row>
    <x:row r="9887">
      <x:c r="A9887" t="n">
        <x:v>9873</x:v>
      </x:c>
      <x:c r="B9887" s="77" t="n">
        <x:f>IF($A9887&lt;=$B$11,NORM.S.INV(RAND()),"")</x:f>
        <x:v>0.8466288122857543</x:v>
      </x:c>
      <x:c r="C9887" s="77" t="n">
        <x:f>IF($A9887&lt;=$B$11,NORM.S.INV(RAND()),"")</x:f>
        <x:v>-1.6440033457734768</x:v>
      </x:c>
      <x:c r="D9887" s="77" t="n">
        <x:f>IF($A9887&lt;=$B$11,$B$5+$B$6*B9887,"")</x:f>
        <x:v>50.084662881228574</x:v>
      </x:c>
      <x:c r="E9887" s="77" t="n">
        <x:f>IF($A9887&lt;=$B$11,$B$7+$B$8*C9887,"")</x:f>
        <x:v>29.868479732338123</x:v>
      </x:c>
      <x:c r="F9887" s="77" t="n">
        <x:f>IF($A9887&lt;=$B$11,D9887+E9887,"")</x:f>
        <x:v>79.9531426135667</x:v>
      </x:c>
      <x:c r="G9887" s="79" t="n">
        <x:f>IF($A9887&lt;=$B$11,--(F9887&gt;$B$10),"")</x:f>
        <x:v>0</x:v>
      </x:c>
      <x:c r="H9887" s="77" t="n">
        <x:f>IF($A9887&lt;=$B$11,$B$5+$B$6*B9887,"")</x:f>
        <x:v>50.084662881228574</x:v>
      </x:c>
      <x:c r="I9887" s="77" t="n">
        <x:f>IF($A9887&lt;=$B$11,$B$7+$B$8*($B$9*B9887+SQRT(1-$B$9^2)*C9887),"")</x:f>
        <x:v>29.95348695564699</x:v>
      </x:c>
      <x:c r="J9887" s="77" t="n">
        <x:f>IF($A9887&lt;=$B$11,H9887+I9887,"")</x:f>
        <x:v>80.03814983687556</x:v>
      </x:c>
      <x:c r="K9887" s="79" t="n">
        <x:f>IF($A9887&lt;=$B$11,--(J9887&gt;$B$10),"")</x:f>
        <x:v>0</x:v>
      </x:c>
    </x:row>
    <x:row r="9888">
      <x:c r="A9888" t="n">
        <x:v>9874</x:v>
      </x:c>
      <x:c r="B9888" s="77" t="n">
        <x:f>IF($A9888&lt;=$B$11,NORM.S.INV(RAND()),"")</x:f>
        <x:v>0.08770807284505927</x:v>
      </x:c>
      <x:c r="C9888" s="77" t="n">
        <x:f>IF($A9888&lt;=$B$11,NORM.S.INV(RAND()),"")</x:f>
        <x:v>-1.2491476402435056</x:v>
      </x:c>
      <x:c r="D9888" s="77" t="n">
        <x:f>IF($A9888&lt;=$B$11,$B$5+$B$6*B9888,"")</x:f>
        <x:v>50.008770807284506</x:v>
      </x:c>
      <x:c r="E9888" s="77" t="n">
        <x:f>IF($A9888&lt;=$B$11,$B$7+$B$8*C9888,"")</x:f>
        <x:v>29.90006818878052</x:v>
      </x:c>
      <x:c r="F9888" s="77" t="n">
        <x:f>IF($A9888&lt;=$B$11,D9888+E9888,"")</x:f>
        <x:v>79.90883899606503</x:v>
      </x:c>
      <x:c r="G9888" s="79" t="n">
        <x:f>IF($A9888&lt;=$B$11,--(F9888&gt;$B$10),"")</x:f>
        <x:v>0</x:v>
      </x:c>
      <x:c r="H9888" s="77" t="n">
        <x:f>IF($A9888&lt;=$B$11,$B$5+$B$6*B9888,"")</x:f>
        <x:v>50.008770807284506</x:v>
      </x:c>
      <x:c r="I9888" s="77" t="n">
        <x:f>IF($A9888&lt;=$B$11,$B$7+$B$8*($B$9*B9888+SQRT(1-$B$9^2)*C9888),"")</x:f>
        <x:v>29.933546064323465</x:v>
      </x:c>
      <x:c r="J9888" s="77" t="n">
        <x:f>IF($A9888&lt;=$B$11,H9888+I9888,"")</x:f>
        <x:v>79.94231687160797</x:v>
      </x:c>
      <x:c r="K9888" s="79" t="n">
        <x:f>IF($A9888&lt;=$B$11,--(J9888&gt;$B$10),"")</x:f>
        <x:v>0</x:v>
      </x:c>
    </x:row>
    <x:row r="9889">
      <x:c r="A9889" t="n">
        <x:v>9875</x:v>
      </x:c>
      <x:c r="B9889" s="77" t="n">
        <x:f>IF($A9889&lt;=$B$11,NORM.S.INV(RAND()),"")</x:f>
        <x:v>0.9233125368063846</x:v>
      </x:c>
      <x:c r="C9889" s="77" t="n">
        <x:f>IF($A9889&lt;=$B$11,NORM.S.INV(RAND()),"")</x:f>
        <x:v>-0.6741959195731635</x:v>
      </x:c>
      <x:c r="D9889" s="77" t="n">
        <x:f>IF($A9889&lt;=$B$11,$B$5+$B$6*B9889,"")</x:f>
        <x:v>50.09233125368064</x:v>
      </x:c>
      <x:c r="E9889" s="77" t="n">
        <x:f>IF($A9889&lt;=$B$11,$B$7+$B$8*C9889,"")</x:f>
        <x:v>29.946064326434147</x:v>
      </x:c>
      <x:c r="F9889" s="77" t="n">
        <x:f>IF($A9889&lt;=$B$11,D9889+E9889,"")</x:f>
        <x:v>80.03839558011478</x:v>
      </x:c>
      <x:c r="G9889" s="79" t="n">
        <x:f>IF($A9889&lt;=$B$11,--(F9889&gt;$B$10),"")</x:f>
        <x:v>0</x:v>
      </x:c>
      <x:c r="H9889" s="77" t="n">
        <x:f>IF($A9889&lt;=$B$11,$B$5+$B$6*B9889,"")</x:f>
        <x:v>50.09233125368064</x:v>
      </x:c>
      <x:c r="I9889" s="77" t="n">
        <x:f>IF($A9889&lt;=$B$11,$B$7+$B$8*($B$9*B9889+SQRT(1-$B$9^2)*C9889),"")</x:f>
        <x:v>30.01318772680958</x:v>
      </x:c>
      <x:c r="J9889" s="77" t="n">
        <x:f>IF($A9889&lt;=$B$11,H9889+I9889,"")</x:f>
        <x:v>80.10551898049022</x:v>
      </x:c>
      <x:c r="K9889" s="79" t="n">
        <x:f>IF($A9889&lt;=$B$11,--(J9889&gt;$B$10),"")</x:f>
        <x:v>0</x:v>
      </x:c>
    </x:row>
    <x:row r="9890">
      <x:c r="A9890" t="n">
        <x:v>9876</x:v>
      </x:c>
      <x:c r="B9890" s="77" t="n">
        <x:f>IF($A9890&lt;=$B$11,NORM.S.INV(RAND()),"")</x:f>
        <x:v>-0.16640778422799019</x:v>
      </x:c>
      <x:c r="C9890" s="77" t="n">
        <x:f>IF($A9890&lt;=$B$11,NORM.S.INV(RAND()),"")</x:f>
        <x:v>1.2083589409453064</x:v>
      </x:c>
      <x:c r="D9890" s="77" t="n">
        <x:f>IF($A9890&lt;=$B$11,$B$5+$B$6*B9890,"")</x:f>
        <x:v>49.9833592215772</x:v>
      </x:c>
      <x:c r="E9890" s="77" t="n">
        <x:f>IF($A9890&lt;=$B$11,$B$7+$B$8*C9890,"")</x:f>
        <x:v>30.096668715275623</x:v>
      </x:c>
      <x:c r="F9890" s="77" t="n">
        <x:f>IF($A9890&lt;=$B$11,D9890+E9890,"")</x:f>
        <x:v>80.08002793685283</x:v>
      </x:c>
      <x:c r="G9890" s="79" t="n">
        <x:f>IF($A9890&lt;=$B$11,--(F9890&gt;$B$10),"")</x:f>
        <x:v>0</x:v>
      </x:c>
      <x:c r="H9890" s="77" t="n">
        <x:f>IF($A9890&lt;=$B$11,$B$5+$B$6*B9890,"")</x:f>
        <x:v>49.9833592215772</x:v>
      </x:c>
      <x:c r="I9890" s="77" t="n">
        <x:f>IF($A9890&lt;=$B$11,$B$7+$B$8*($B$9*B9890+SQRT(1-$B$9^2)*C9890),"")</x:f>
        <x:v>30.059716435225237</x:v>
      </x:c>
      <x:c r="J9890" s="77" t="n">
        <x:f>IF($A9890&lt;=$B$11,H9890+I9890,"")</x:f>
        <x:v>80.04307565680244</x:v>
      </x:c>
      <x:c r="K9890" s="79" t="n">
        <x:f>IF($A9890&lt;=$B$11,--(J9890&gt;$B$10),"")</x:f>
        <x:v>0</x:v>
      </x:c>
    </x:row>
    <x:row r="9891">
      <x:c r="A9891" t="n">
        <x:v>9877</x:v>
      </x:c>
      <x:c r="B9891" s="77" t="n">
        <x:f>IF($A9891&lt;=$B$11,NORM.S.INV(RAND()),"")</x:f>
        <x:v>1.2247443309918657</x:v>
      </x:c>
      <x:c r="C9891" s="77" t="n">
        <x:f>IF($A9891&lt;=$B$11,NORM.S.INV(RAND()),"")</x:f>
        <x:v>-0.3137503064255228</x:v>
      </x:c>
      <x:c r="D9891" s="77" t="n">
        <x:f>IF($A9891&lt;=$B$11,$B$5+$B$6*B9891,"")</x:f>
        <x:v>50.122474433099185</x:v>
      </x:c>
      <x:c r="E9891" s="77" t="n">
        <x:f>IF($A9891&lt;=$B$11,$B$7+$B$8*C9891,"")</x:f>
        <x:v>29.974899975485958</x:v>
      </x:c>
      <x:c r="F9891" s="77" t="n">
        <x:f>IF($A9891&lt;=$B$11,D9891+E9891,"")</x:f>
        <x:v>80.09737440858514</x:v>
      </x:c>
      <x:c r="G9891" s="79" t="n">
        <x:f>IF($A9891&lt;=$B$11,--(F9891&gt;$B$10),"")</x:f>
        <x:v>0</x:v>
      </x:c>
      <x:c r="H9891" s="77" t="n">
        <x:f>IF($A9891&lt;=$B$11,$B$5+$B$6*B9891,"")</x:f>
        <x:v>50.122474433099185</x:v>
      </x:c>
      <x:c r="I9891" s="77" t="n">
        <x:f>IF($A9891&lt;=$B$11,$B$7+$B$8*($B$9*B9891+SQRT(1-$B$9^2)*C9891),"")</x:f>
        <x:v>30.050660679673374</x:v>
      </x:c>
      <x:c r="J9891" s="77" t="n">
        <x:f>IF($A9891&lt;=$B$11,H9891+I9891,"")</x:f>
        <x:v>80.17313511277256</x:v>
      </x:c>
      <x:c r="K9891" s="79" t="n">
        <x:f>IF($A9891&lt;=$B$11,--(J9891&gt;$B$10),"")</x:f>
        <x:v>0</x:v>
      </x:c>
    </x:row>
    <x:row r="9892">
      <x:c r="A9892" t="n">
        <x:v>9878</x:v>
      </x:c>
      <x:c r="B9892" s="77" t="n">
        <x:f>IF($A9892&lt;=$B$11,NORM.S.INV(RAND()),"")</x:f>
        <x:v>-0.6838211617508108</x:v>
      </x:c>
      <x:c r="C9892" s="77" t="n">
        <x:f>IF($A9892&lt;=$B$11,NORM.S.INV(RAND()),"")</x:f>
        <x:v>0.6555984548515027</x:v>
      </x:c>
      <x:c r="D9892" s="77" t="n">
        <x:f>IF($A9892&lt;=$B$11,$B$5+$B$6*B9892,"")</x:f>
        <x:v>49.93161788382492</x:v>
      </x:c>
      <x:c r="E9892" s="77" t="n">
        <x:f>IF($A9892&lt;=$B$11,$B$7+$B$8*C9892,"")</x:f>
        <x:v>30.052447876388122</x:v>
      </x:c>
      <x:c r="F9892" s="77" t="n">
        <x:f>IF($A9892&lt;=$B$11,D9892+E9892,"")</x:f>
        <x:v>79.98406576021304</x:v>
      </x:c>
      <x:c r="G9892" s="79" t="n">
        <x:f>IF($A9892&lt;=$B$11,--(F9892&gt;$B$10),"")</x:f>
        <x:v>0</x:v>
      </x:c>
      <x:c r="H9892" s="77" t="n">
        <x:f>IF($A9892&lt;=$B$11,$B$5+$B$6*B9892,"")</x:f>
        <x:v>49.93161788382492</x:v>
      </x:c>
      <x:c r="I9892" s="77" t="n">
        <x:f>IF($A9892&lt;=$B$11,$B$7+$B$8*($B$9*B9892+SQRT(1-$B$9^2)*C9892),"")</x:f>
        <x:v>29.999161290487436</x:v>
      </x:c>
      <x:c r="J9892" s="77" t="n">
        <x:f>IF($A9892&lt;=$B$11,H9892+I9892,"")</x:f>
        <x:v>79.93077917431236</x:v>
      </x:c>
      <x:c r="K9892" s="79" t="n">
        <x:f>IF($A9892&lt;=$B$11,--(J9892&gt;$B$10),"")</x:f>
        <x:v>0</x:v>
      </x:c>
    </x:row>
    <x:row r="9893">
      <x:c r="A9893" t="n">
        <x:v>9879</x:v>
      </x:c>
      <x:c r="B9893" s="77" t="n">
        <x:f>IF($A9893&lt;=$B$11,NORM.S.INV(RAND()),"")</x:f>
        <x:v>-0.01949144511767679</x:v>
      </x:c>
      <x:c r="C9893" s="77" t="n">
        <x:f>IF($A9893&lt;=$B$11,NORM.S.INV(RAND()),"")</x:f>
        <x:v>-1.0398682607809067</x:v>
      </x:c>
      <x:c r="D9893" s="77" t="n">
        <x:f>IF($A9893&lt;=$B$11,$B$5+$B$6*B9893,"")</x:f>
        <x:v>49.99805085548823</x:v>
      </x:c>
      <x:c r="E9893" s="77" t="n">
        <x:f>IF($A9893&lt;=$B$11,$B$7+$B$8*C9893,"")</x:f>
        <x:v>29.91681053913753</x:v>
      </x:c>
      <x:c r="F9893" s="77" t="n">
        <x:f>IF($A9893&lt;=$B$11,D9893+E9893,"")</x:f>
        <x:v>79.91486139462576</x:v>
      </x:c>
      <x:c r="G9893" s="79" t="n">
        <x:f>IF($A9893&lt;=$B$11,--(F9893&gt;$B$10),"")</x:f>
        <x:v>0</x:v>
      </x:c>
      <x:c r="H9893" s="77" t="n">
        <x:f>IF($A9893&lt;=$B$11,$B$5+$B$6*B9893,"")</x:f>
        <x:v>49.99805085548823</x:v>
      </x:c>
      <x:c r="I9893" s="77" t="n">
        <x:f>IF($A9893&lt;=$B$11,$B$7+$B$8*($B$9*B9893+SQRT(1-$B$9^2)*C9893),"")</x:f>
        <x:v>29.93949932099757</x:v>
      </x:c>
      <x:c r="J9893" s="77" t="n">
        <x:f>IF($A9893&lt;=$B$11,H9893+I9893,"")</x:f>
        <x:v>79.9375501764858</x:v>
      </x:c>
      <x:c r="K9893" s="79" t="n">
        <x:f>IF($A9893&lt;=$B$11,--(J9893&gt;$B$10),"")</x:f>
        <x:v>0</x:v>
      </x:c>
    </x:row>
    <x:row r="9894">
      <x:c r="A9894" t="n">
        <x:v>9880</x:v>
      </x:c>
      <x:c r="B9894" s="77" t="n">
        <x:f>IF($A9894&lt;=$B$11,NORM.S.INV(RAND()),"")</x:f>
        <x:v>-0.7770466005987624</x:v>
      </x:c>
      <x:c r="C9894" s="77" t="n">
        <x:f>IF($A9894&lt;=$B$11,NORM.S.INV(RAND()),"")</x:f>
        <x:v>-0.5645950011181246</x:v>
      </x:c>
      <x:c r="D9894" s="77" t="n">
        <x:f>IF($A9894&lt;=$B$11,$B$5+$B$6*B9894,"")</x:f>
        <x:v>49.92229533994012</x:v>
      </x:c>
      <x:c r="E9894" s="77" t="n">
        <x:f>IF($A9894&lt;=$B$11,$B$7+$B$8*C9894,"")</x:f>
        <x:v>29.95483239991055</x:v>
      </x:c>
      <x:c r="F9894" s="77" t="n">
        <x:f>IF($A9894&lt;=$B$11,D9894+E9894,"")</x:f>
        <x:v>79.87712773985066</x:v>
      </x:c>
      <x:c r="G9894" s="79" t="n">
        <x:f>IF($A9894&lt;=$B$11,--(F9894&gt;$B$10),"")</x:f>
        <x:v>0</x:v>
      </x:c>
      <x:c r="H9894" s="77" t="n">
        <x:f>IF($A9894&lt;=$B$11,$B$5+$B$6*B9894,"")</x:f>
        <x:v>49.92229533994012</x:v>
      </x:c>
      <x:c r="I9894" s="77" t="n">
        <x:f>IF($A9894&lt;=$B$11,$B$7+$B$8*($B$9*B9894+SQRT(1-$B$9^2)*C9894),"")</x:f>
        <x:v>29.924229272033685</x:v>
      </x:c>
      <x:c r="J9894" s="77" t="n">
        <x:f>IF($A9894&lt;=$B$11,H9894+I9894,"")</x:f>
        <x:v>79.8465246119738</x:v>
      </x:c>
      <x:c r="K9894" s="79" t="n">
        <x:f>IF($A9894&lt;=$B$11,--(J9894&gt;$B$10),"")</x:f>
        <x:v>0</x:v>
      </x:c>
    </x:row>
    <x:row r="9895">
      <x:c r="A9895" t="n">
        <x:v>9881</x:v>
      </x:c>
      <x:c r="B9895" s="77" t="n">
        <x:f>IF($A9895&lt;=$B$11,NORM.S.INV(RAND()),"")</x:f>
        <x:v>0.48915997039447817</x:v>
      </x:c>
      <x:c r="C9895" s="77" t="n">
        <x:f>IF($A9895&lt;=$B$11,NORM.S.INV(RAND()),"")</x:f>
        <x:v>1.0000820073106582</x:v>
      </x:c>
      <x:c r="D9895" s="77" t="n">
        <x:f>IF($A9895&lt;=$B$11,$B$5+$B$6*B9895,"")</x:f>
        <x:v>50.04891599703945</x:v>
      </x:c>
      <x:c r="E9895" s="77" t="n">
        <x:f>IF($A9895&lt;=$B$11,$B$7+$B$8*C9895,"")</x:f>
        <x:v>30.080006560584852</x:v>
      </x:c>
      <x:c r="F9895" s="77" t="n">
        <x:f>IF($A9895&lt;=$B$11,D9895+E9895,"")</x:f>
        <x:v>80.1289225576243</x:v>
      </x:c>
      <x:c r="G9895" s="79" t="n">
        <x:f>IF($A9895&lt;=$B$11,--(F9895&gt;$B$10),"")</x:f>
        <x:v>0</x:v>
      </x:c>
      <x:c r="H9895" s="77" t="n">
        <x:f>IF($A9895&lt;=$B$11,$B$5+$B$6*B9895,"")</x:f>
        <x:v>50.04891599703945</x:v>
      </x:c>
      <x:c r="I9895" s="77" t="n">
        <x:f>IF($A9895&lt;=$B$11,$B$7+$B$8*($B$9*B9895+SQRT(1-$B$9^2)*C9895),"")</x:f>
        <x:v>30.08452907096515</x:v>
      </x:c>
      <x:c r="J9895" s="77" t="n">
        <x:f>IF($A9895&lt;=$B$11,H9895+I9895,"")</x:f>
        <x:v>80.1334450680046</x:v>
      </x:c>
      <x:c r="K9895" s="79" t="n">
        <x:f>IF($A9895&lt;=$B$11,--(J9895&gt;$B$10),"")</x:f>
        <x:v>0</x:v>
      </x:c>
    </x:row>
    <x:row r="9896">
      <x:c r="A9896" t="n">
        <x:v>9882</x:v>
      </x:c>
      <x:c r="B9896" s="77" t="n">
        <x:f>IF($A9896&lt;=$B$11,NORM.S.INV(RAND()),"")</x:f>
        <x:v>-0.7994936219960324</x:v>
      </x:c>
      <x:c r="C9896" s="77" t="n">
        <x:f>IF($A9896&lt;=$B$11,NORM.S.INV(RAND()),"")</x:f>
        <x:v>-0.02642926838301769</x:v>
      </x:c>
      <x:c r="D9896" s="77" t="n">
        <x:f>IF($A9896&lt;=$B$11,$B$5+$B$6*B9896,"")</x:f>
        <x:v>49.920050637800394</x:v>
      </x:c>
      <x:c r="E9896" s="77" t="n">
        <x:f>IF($A9896&lt;=$B$11,$B$7+$B$8*C9896,"")</x:f>
        <x:v>29.99788565852936</x:v>
      </x:c>
      <x:c r="F9896" s="77" t="n">
        <x:f>IF($A9896&lt;=$B$11,D9896+E9896,"")</x:f>
        <x:v>79.91793629632976</x:v>
      </x:c>
      <x:c r="G9896" s="79" t="n">
        <x:f>IF($A9896&lt;=$B$11,--(F9896&gt;$B$10),"")</x:f>
        <x:v>0</x:v>
      </x:c>
      <x:c r="H9896" s="77" t="n">
        <x:f>IF($A9896&lt;=$B$11,$B$5+$B$6*B9896,"")</x:f>
        <x:v>49.920050637800394</x:v>
      </x:c>
      <x:c r="I9896" s="77" t="n">
        <x:f>IF($A9896&lt;=$B$11,$B$7+$B$8*($B$9*B9896+SQRT(1-$B$9^2)*C9896),"")</x:f>
        <x:v>29.953718415339612</x:v>
      </x:c>
      <x:c r="J9896" s="77" t="n">
        <x:f>IF($A9896&lt;=$B$11,H9896+I9896,"")</x:f>
        <x:v>79.87376905314001</x:v>
      </x:c>
      <x:c r="K9896" s="79" t="n">
        <x:f>IF($A9896&lt;=$B$11,--(J9896&gt;$B$10),"")</x:f>
        <x:v>0</x:v>
      </x:c>
    </x:row>
    <x:row r="9897">
      <x:c r="A9897" t="n">
        <x:v>9883</x:v>
      </x:c>
      <x:c r="B9897" s="77" t="n">
        <x:f>IF($A9897&lt;=$B$11,NORM.S.INV(RAND()),"")</x:f>
        <x:v>1.9401527272113113</x:v>
      </x:c>
      <x:c r="C9897" s="77" t="n">
        <x:f>IF($A9897&lt;=$B$11,NORM.S.INV(RAND()),"")</x:f>
        <x:v>0.4752029031838681</x:v>
      </x:c>
      <x:c r="D9897" s="77" t="n">
        <x:f>IF($A9897&lt;=$B$11,$B$5+$B$6*B9897,"")</x:f>
        <x:v>50.19401527272113</x:v>
      </x:c>
      <x:c r="E9897" s="77" t="n">
        <x:f>IF($A9897&lt;=$B$11,$B$7+$B$8*C9897,"")</x:f>
        <x:v>30.03801623225471</x:v>
      </x:c>
      <x:c r="F9897" s="77" t="n">
        <x:f>IF($A9897&lt;=$B$11,D9897+E9897,"")</x:f>
        <x:v>80.23203150497584</x:v>
      </x:c>
      <x:c r="G9897" s="79" t="n">
        <x:f>IF($A9897&lt;=$B$11,--(F9897&gt;$B$10),"")</x:f>
        <x:v>0</x:v>
      </x:c>
      <x:c r="H9897" s="77" t="n">
        <x:f>IF($A9897&lt;=$B$11,$B$5+$B$6*B9897,"")</x:f>
        <x:v>50.19401527272113</x:v>
      </x:c>
      <x:c r="I9897" s="77" t="n">
        <x:f>IF($A9897&lt;=$B$11,$B$7+$B$8*($B$9*B9897+SQRT(1-$B$9^2)*C9897),"")</x:f>
        <x:v>30.13579757290082</x:v>
      </x:c>
      <x:c r="J9897" s="77" t="n">
        <x:f>IF($A9897&lt;=$B$11,H9897+I9897,"")</x:f>
        <x:v>80.32981284562194</x:v>
      </x:c>
      <x:c r="K9897" s="79" t="n">
        <x:f>IF($A9897&lt;=$B$11,--(J9897&gt;$B$10),"")</x:f>
        <x:v>0</x:v>
      </x:c>
    </x:row>
    <x:row r="9898">
      <x:c r="A9898" t="n">
        <x:v>9884</x:v>
      </x:c>
      <x:c r="B9898" s="77" t="n">
        <x:f>IF($A9898&lt;=$B$11,NORM.S.INV(RAND()),"")</x:f>
        <x:v>2.107443066520756</x:v>
      </x:c>
      <x:c r="C9898" s="77" t="n">
        <x:f>IF($A9898&lt;=$B$11,NORM.S.INV(RAND()),"")</x:f>
        <x:v>0.3261258936075468</x:v>
      </x:c>
      <x:c r="D9898" s="77" t="n">
        <x:f>IF($A9898&lt;=$B$11,$B$5+$B$6*B9898,"")</x:f>
        <x:v>50.210744306652074</x:v>
      </x:c>
      <x:c r="E9898" s="77" t="n">
        <x:f>IF($A9898&lt;=$B$11,$B$7+$B$8*C9898,"")</x:f>
        <x:v>30.026090071488603</x:v>
      </x:c>
      <x:c r="F9898" s="77" t="n">
        <x:f>IF($A9898&lt;=$B$11,D9898+E9898,"")</x:f>
        <x:v>80.23683437814068</x:v>
      </x:c>
      <x:c r="G9898" s="79" t="n">
        <x:f>IF($A9898&lt;=$B$11,--(F9898&gt;$B$10),"")</x:f>
        <x:v>0</x:v>
      </x:c>
      <x:c r="H9898" s="77" t="n">
        <x:f>IF($A9898&lt;=$B$11,$B$5+$B$6*B9898,"")</x:f>
        <x:v>50.210744306652074</x:v>
      </x:c>
      <x:c r="I9898" s="77" t="n">
        <x:f>IF($A9898&lt;=$B$11,$B$7+$B$8*($B$9*B9898+SQRT(1-$B$9^2)*C9898),"")</x:f>
        <x:v>30.136648849548305</x:v>
      </x:c>
      <x:c r="J9898" s="77" t="n">
        <x:f>IF($A9898&lt;=$B$11,H9898+I9898,"")</x:f>
        <x:v>80.34739315620038</x:v>
      </x:c>
      <x:c r="K9898" s="79" t="n">
        <x:f>IF($A9898&lt;=$B$11,--(J9898&gt;$B$10),"")</x:f>
        <x:v>0</x:v>
      </x:c>
    </x:row>
    <x:row r="9899">
      <x:c r="A9899" t="n">
        <x:v>9885</x:v>
      </x:c>
      <x:c r="B9899" s="77" t="n">
        <x:f>IF($A9899&lt;=$B$11,NORM.S.INV(RAND()),"")</x:f>
        <x:v>0.9466680041948594</x:v>
      </x:c>
      <x:c r="C9899" s="77" t="n">
        <x:f>IF($A9899&lt;=$B$11,NORM.S.INV(RAND()),"")</x:f>
        <x:v>-0.5480687566318923</x:v>
      </x:c>
      <x:c r="D9899" s="77" t="n">
        <x:f>IF($A9899&lt;=$B$11,$B$5+$B$6*B9899,"")</x:f>
        <x:v>50.09466680041949</x:v>
      </x:c>
      <x:c r="E9899" s="77" t="n">
        <x:f>IF($A9899&lt;=$B$11,$B$7+$B$8*C9899,"")</x:f>
        <x:v>29.95615449946945</x:v>
      </x:c>
      <x:c r="F9899" s="77" t="n">
        <x:f>IF($A9899&lt;=$B$11,D9899+E9899,"")</x:f>
        <x:v>80.05082129988894</x:v>
      </x:c>
      <x:c r="G9899" s="79" t="n">
        <x:f>IF($A9899&lt;=$B$11,--(F9899&gt;$B$10),"")</x:f>
        <x:v>0</x:v>
      </x:c>
      <x:c r="H9899" s="77" t="n">
        <x:f>IF($A9899&lt;=$B$11,$B$5+$B$6*B9899,"")</x:f>
        <x:v>50.09466680041949</x:v>
      </x:c>
      <x:c r="I9899" s="77" t="n">
        <x:f>IF($A9899&lt;=$B$11,$B$7+$B$8*($B$9*B9899+SQRT(1-$B$9^2)*C9899),"")</x:f>
        <x:v>30.021701457839654</x:v>
      </x:c>
      <x:c r="J9899" s="77" t="n">
        <x:f>IF($A9899&lt;=$B$11,H9899+I9899,"")</x:f>
        <x:v>80.11636825825914</x:v>
      </x:c>
      <x:c r="K9899" s="79" t="n">
        <x:f>IF($A9899&lt;=$B$11,--(J9899&gt;$B$10),"")</x:f>
        <x:v>0</x:v>
      </x:c>
    </x:row>
    <x:row r="9900">
      <x:c r="A9900" t="n">
        <x:v>9886</x:v>
      </x:c>
      <x:c r="B9900" s="77" t="n">
        <x:f>IF($A9900&lt;=$B$11,NORM.S.INV(RAND()),"")</x:f>
        <x:v>-0.058753804628614285</x:v>
      </x:c>
      <x:c r="C9900" s="77" t="n">
        <x:f>IF($A9900&lt;=$B$11,NORM.S.INV(RAND()),"")</x:f>
        <x:v>-1.3066457744533118</x:v>
      </x:c>
      <x:c r="D9900" s="77" t="n">
        <x:f>IF($A9900&lt;=$B$11,$B$5+$B$6*B9900,"")</x:f>
        <x:v>49.99412461953714</x:v>
      </x:c>
      <x:c r="E9900" s="77" t="n">
        <x:f>IF($A9900&lt;=$B$11,$B$7+$B$8*C9900,"")</x:f>
        <x:v>29.895468338043734</x:v>
      </x:c>
      <x:c r="F9900" s="77" t="n">
        <x:f>IF($A9900&lt;=$B$11,D9900+E9900,"")</x:f>
        <x:v>79.88959295758087</x:v>
      </x:c>
      <x:c r="G9900" s="79" t="n">
        <x:f>IF($A9900&lt;=$B$11,--(F9900&gt;$B$10),"")</x:f>
        <x:v>0</x:v>
      </x:c>
      <x:c r="H9900" s="77" t="n">
        <x:f>IF($A9900&lt;=$B$11,$B$5+$B$6*B9900,"")</x:f>
        <x:v>49.99412461953714</x:v>
      </x:c>
      <x:c r="I9900" s="77" t="n">
        <x:f>IF($A9900&lt;=$B$11,$B$7+$B$8*($B$9*B9900+SQRT(1-$B$9^2)*C9900),"")</x:f>
        <x:v>29.922059248703068</x:v>
      </x:c>
      <x:c r="J9900" s="77" t="n">
        <x:f>IF($A9900&lt;=$B$11,H9900+I9900,"")</x:f>
        <x:v>79.91618386824021</x:v>
      </x:c>
      <x:c r="K9900" s="79" t="n">
        <x:f>IF($A9900&lt;=$B$11,--(J9900&gt;$B$10),"")</x:f>
        <x:v>0</x:v>
      </x:c>
    </x:row>
    <x:row r="9901">
      <x:c r="A9901" t="n">
        <x:v>9887</x:v>
      </x:c>
      <x:c r="B9901" s="77" t="n">
        <x:f>IF($A9901&lt;=$B$11,NORM.S.INV(RAND()),"")</x:f>
        <x:v>-1.1669625185859427</x:v>
      </x:c>
      <x:c r="C9901" s="77" t="n">
        <x:f>IF($A9901&lt;=$B$11,NORM.S.INV(RAND()),"")</x:f>
        <x:v>0.7754396160786242</x:v>
      </x:c>
      <x:c r="D9901" s="77" t="n">
        <x:f>IF($A9901&lt;=$B$11,$B$5+$B$6*B9901,"")</x:f>
        <x:v>49.88330374814141</x:v>
      </x:c>
      <x:c r="E9901" s="77" t="n">
        <x:f>IF($A9901&lt;=$B$11,$B$7+$B$8*C9901,"")</x:f>
        <x:v>30.06203516928629</x:v>
      </x:c>
      <x:c r="F9901" s="77" t="n">
        <x:f>IF($A9901&lt;=$B$11,D9901+E9901,"")</x:f>
        <x:v>79.9453389174277</x:v>
      </x:c>
      <x:c r="G9901" s="79" t="n">
        <x:f>IF($A9901&lt;=$B$11,--(F9901&gt;$B$10),"")</x:f>
        <x:v>0</x:v>
      </x:c>
      <x:c r="H9901" s="77" t="n">
        <x:f>IF($A9901&lt;=$B$11,$B$5+$B$6*B9901,"")</x:f>
        <x:v>49.88330374814141</x:v>
      </x:c>
      <x:c r="I9901" s="77" t="n">
        <x:f>IF($A9901&lt;=$B$11,$B$7+$B$8*($B$9*B9901+SQRT(1-$B$9^2)*C9901),"")</x:f>
        <x:v>29.978952071110246</x:v>
      </x:c>
      <x:c r="J9901" s="77" t="n">
        <x:f>IF($A9901&lt;=$B$11,H9901+I9901,"")</x:f>
        <x:v>79.86225581925166</x:v>
      </x:c>
      <x:c r="K9901" s="79" t="n">
        <x:f>IF($A9901&lt;=$B$11,--(J9901&gt;$B$10),"")</x:f>
        <x:v>0</x:v>
      </x:c>
    </x:row>
    <x:row r="9902">
      <x:c r="A9902" t="n">
        <x:v>9888</x:v>
      </x:c>
      <x:c r="B9902" s="77" t="n">
        <x:f>IF($A9902&lt;=$B$11,NORM.S.INV(RAND()),"")</x:f>
        <x:v>1.7611073661577894</x:v>
      </x:c>
      <x:c r="C9902" s="77" t="n">
        <x:f>IF($A9902&lt;=$B$11,NORM.S.INV(RAND()),"")</x:f>
        <x:v>0.16964372913524592</x:v>
      </x:c>
      <x:c r="D9902" s="77" t="n">
        <x:f>IF($A9902&lt;=$B$11,$B$5+$B$6*B9902,"")</x:f>
        <x:v>50.176110736615776</x:v>
      </x:c>
      <x:c r="E9902" s="77" t="n">
        <x:f>IF($A9902&lt;=$B$11,$B$7+$B$8*C9902,"")</x:f>
        <x:v>30.01357149833082</x:v>
      </x:c>
      <x:c r="F9902" s="77" t="n">
        <x:f>IF($A9902&lt;=$B$11,D9902+E9902,"")</x:f>
        <x:v>80.18968223494659</x:v>
      </x:c>
      <x:c r="G9902" s="79" t="n">
        <x:f>IF($A9902&lt;=$B$11,--(F9902&gt;$B$10),"")</x:f>
        <x:v>0</x:v>
      </x:c>
      <x:c r="H9902" s="77" t="n">
        <x:f>IF($A9902&lt;=$B$11,$B$5+$B$6*B9902,"")</x:f>
        <x:v>50.176110736615776</x:v>
      </x:c>
      <x:c r="I9902" s="77" t="n">
        <x:f>IF($A9902&lt;=$B$11,$B$7+$B$8*($B$9*B9902+SQRT(1-$B$9^2)*C9902),"")</x:f>
        <x:v>30.1083140009046</x:v>
      </x:c>
      <x:c r="J9902" s="77" t="n">
        <x:f>IF($A9902&lt;=$B$11,H9902+I9902,"")</x:f>
        <x:v>80.28442473752037</x:v>
      </x:c>
      <x:c r="K9902" s="79" t="n">
        <x:f>IF($A9902&lt;=$B$11,--(J9902&gt;$B$10),"")</x:f>
        <x:v>0</x:v>
      </x:c>
    </x:row>
    <x:row r="9903">
      <x:c r="A9903" t="n">
        <x:v>9889</x:v>
      </x:c>
      <x:c r="B9903" s="77" t="n">
        <x:f>IF($A9903&lt;=$B$11,NORM.S.INV(RAND()),"")</x:f>
        <x:v>0.8266868596250436</x:v>
      </x:c>
      <x:c r="C9903" s="77" t="n">
        <x:f>IF($A9903&lt;=$B$11,NORM.S.INV(RAND()),"")</x:f>
        <x:v>0.011416067449620973</x:v>
      </x:c>
      <x:c r="D9903" s="77" t="n">
        <x:f>IF($A9903&lt;=$B$11,$B$5+$B$6*B9903,"")</x:f>
        <x:v>50.0826686859625</x:v>
      </x:c>
      <x:c r="E9903" s="77" t="n">
        <x:f>IF($A9903&lt;=$B$11,$B$7+$B$8*C9903,"")</x:f>
        <x:v>30.00091328539597</x:v>
      </x:c>
      <x:c r="F9903" s="77" t="n">
        <x:f>IF($A9903&lt;=$B$11,D9903+E9903,"")</x:f>
        <x:v>80.08358197135847</x:v>
      </x:c>
      <x:c r="G9903" s="79" t="n">
        <x:f>IF($A9903&lt;=$B$11,--(F9903&gt;$B$10),"")</x:f>
        <x:v>0</x:v>
      </x:c>
      <x:c r="H9903" s="77" t="n">
        <x:f>IF($A9903&lt;=$B$11,$B$5+$B$6*B9903,"")</x:f>
        <x:v>50.0826686859625</x:v>
      </x:c>
      <x:c r="I9903" s="77" t="n">
        <x:f>IF($A9903&lt;=$B$11,$B$7+$B$8*($B$9*B9903+SQRT(1-$B$9^2)*C9903),"")</x:f>
        <x:v>30.046946680368016</x:v>
      </x:c>
      <x:c r="J9903" s="77" t="n">
        <x:f>IF($A9903&lt;=$B$11,H9903+I9903,"")</x:f>
        <x:v>80.12961536633051</x:v>
      </x:c>
      <x:c r="K9903" s="79" t="n">
        <x:f>IF($A9903&lt;=$B$11,--(J9903&gt;$B$10),"")</x:f>
        <x:v>0</x:v>
      </x:c>
    </x:row>
    <x:row r="9904">
      <x:c r="A9904" t="n">
        <x:v>9890</x:v>
      </x:c>
      <x:c r="B9904" s="77" t="n">
        <x:f>IF($A9904&lt;=$B$11,NORM.S.INV(RAND()),"")</x:f>
        <x:v>1.1491473571364108</x:v>
      </x:c>
      <x:c r="C9904" s="77" t="n">
        <x:f>IF($A9904&lt;=$B$11,NORM.S.INV(RAND()),"")</x:f>
        <x:v>0.007791806719269568</x:v>
      </x:c>
      <x:c r="D9904" s="77" t="n">
        <x:f>IF($A9904&lt;=$B$11,$B$5+$B$6*B9904,"")</x:f>
        <x:v>50.11491473571364</x:v>
      </x:c>
      <x:c r="E9904" s="77" t="n">
        <x:f>IF($A9904&lt;=$B$11,$B$7+$B$8*C9904,"")</x:f>
        <x:v>30.00062334453754</x:v>
      </x:c>
      <x:c r="F9904" s="77" t="n">
        <x:f>IF($A9904&lt;=$B$11,D9904+E9904,"")</x:f>
        <x:v>80.11553808025118</x:v>
      </x:c>
      <x:c r="G9904" s="79" t="n">
        <x:f>IF($A9904&lt;=$B$11,--(F9904&gt;$B$10),"")</x:f>
        <x:v>0</x:v>
      </x:c>
      <x:c r="H9904" s="77" t="n">
        <x:f>IF($A9904&lt;=$B$11,$B$5+$B$6*B9904,"")</x:f>
        <x:v>50.11491473571364</x:v>
      </x:c>
      <x:c r="I9904" s="77" t="n">
        <x:f>IF($A9904&lt;=$B$11,$B$7+$B$8*($B$9*B9904+SQRT(1-$B$9^2)*C9904),"")</x:f>
        <x:v>30.064797409039755</x:v>
      </x:c>
      <x:c r="J9904" s="77" t="n">
        <x:f>IF($A9904&lt;=$B$11,H9904+I9904,"")</x:f>
        <x:v>80.1797121447534</x:v>
      </x:c>
      <x:c r="K9904" s="79" t="n">
        <x:f>IF($A9904&lt;=$B$11,--(J9904&gt;$B$10),"")</x:f>
        <x:v>0</x:v>
      </x:c>
    </x:row>
    <x:row r="9905">
      <x:c r="A9905" t="n">
        <x:v>9891</x:v>
      </x:c>
      <x:c r="B9905" s="77" t="n">
        <x:f>IF($A9905&lt;=$B$11,NORM.S.INV(RAND()),"")</x:f>
        <x:v>-0.4746582612090371</x:v>
      </x:c>
      <x:c r="C9905" s="77" t="n">
        <x:f>IF($A9905&lt;=$B$11,NORM.S.INV(RAND()),"")</x:f>
        <x:v>-0.7581173042415882</x:v>
      </x:c>
      <x:c r="D9905" s="77" t="n">
        <x:f>IF($A9905&lt;=$B$11,$B$5+$B$6*B9905,"")</x:f>
        <x:v>49.952534173879094</x:v>
      </x:c>
      <x:c r="E9905" s="77" t="n">
        <x:f>IF($A9905&lt;=$B$11,$B$7+$B$8*C9905,"")</x:f>
        <x:v>29.939350615660672</x:v>
      </x:c>
      <x:c r="F9905" s="77" t="n">
        <x:f>IF($A9905&lt;=$B$11,D9905+E9905,"")</x:f>
        <x:v>79.89188478953977</x:v>
      </x:c>
      <x:c r="G9905" s="79" t="n">
        <x:f>IF($A9905&lt;=$B$11,--(F9905&gt;$B$10),"")</x:f>
        <x:v>0</x:v>
      </x:c>
      <x:c r="H9905" s="77" t="n">
        <x:f>IF($A9905&lt;=$B$11,$B$5+$B$6*B9905,"")</x:f>
        <x:v>49.952534173879094</x:v>
      </x:c>
      <x:c r="I9905" s="77" t="n">
        <x:f>IF($A9905&lt;=$B$11,$B$7+$B$8*($B$9*B9905+SQRT(1-$B$9^2)*C9905),"")</x:f>
        <x:v>29.930106813622846</x:v>
      </x:c>
      <x:c r="J9905" s="77" t="n">
        <x:f>IF($A9905&lt;=$B$11,H9905+I9905,"")</x:f>
        <x:v>79.88264098750194</x:v>
      </x:c>
      <x:c r="K9905" s="79" t="n">
        <x:f>IF($A9905&lt;=$B$11,--(J9905&gt;$B$10),"")</x:f>
        <x:v>0</x:v>
      </x:c>
    </x:row>
    <x:row r="9906">
      <x:c r="A9906" t="n">
        <x:v>9892</x:v>
      </x:c>
      <x:c r="B9906" s="77" t="n">
        <x:f>IF($A9906&lt;=$B$11,NORM.S.INV(RAND()),"")</x:f>
        <x:v>1.3013630669487668</x:v>
      </x:c>
      <x:c r="C9906" s="77" t="n">
        <x:f>IF($A9906&lt;=$B$11,NORM.S.INV(RAND()),"")</x:f>
        <x:v>2.059837224010921</x:v>
      </x:c>
      <x:c r="D9906" s="77" t="n">
        <x:f>IF($A9906&lt;=$B$11,$B$5+$B$6*B9906,"")</x:f>
        <x:v>50.13013630669488</x:v>
      </x:c>
      <x:c r="E9906" s="77" t="n">
        <x:f>IF($A9906&lt;=$B$11,$B$7+$B$8*C9906,"")</x:f>
        <x:v>30.164786977920873</x:v>
      </x:c>
      <x:c r="F9906" s="77" t="n">
        <x:f>IF($A9906&lt;=$B$11,D9906+E9906,"")</x:f>
        <x:v>80.29492328461575</x:v>
      </x:c>
      <x:c r="G9906" s="79" t="n">
        <x:f>IF($A9906&lt;=$B$11,--(F9906&gt;$B$10),"")</x:f>
        <x:v>0</x:v>
      </x:c>
      <x:c r="H9906" s="77" t="n">
        <x:f>IF($A9906&lt;=$B$11,$B$5+$B$6*B9906,"")</x:f>
        <x:v>50.13013630669488</x:v>
      </x:c>
      <x:c r="I9906" s="77" t="n">
        <x:f>IF($A9906&lt;=$B$11,$B$7+$B$8*($B$9*B9906+SQRT(1-$B$9^2)*C9906),"")</x:f>
        <x:v>30.19055777262691</x:v>
      </x:c>
      <x:c r="J9906" s="77" t="n">
        <x:f>IF($A9906&lt;=$B$11,H9906+I9906,"")</x:f>
        <x:v>80.32069407932178</x:v>
      </x:c>
      <x:c r="K9906" s="79" t="n">
        <x:f>IF($A9906&lt;=$B$11,--(J9906&gt;$B$10),"")</x:f>
        <x:v>0</x:v>
      </x:c>
    </x:row>
    <x:row r="9907">
      <x:c r="A9907" t="n">
        <x:v>9893</x:v>
      </x:c>
      <x:c r="B9907" s="77" t="n">
        <x:f>IF($A9907&lt;=$B$11,NORM.S.INV(RAND()),"")</x:f>
        <x:v>-1.501463004603377</x:v>
      </x:c>
      <x:c r="C9907" s="77" t="n">
        <x:f>IF($A9907&lt;=$B$11,NORM.S.INV(RAND()),"")</x:f>
        <x:v>-0.4638071455652921</x:v>
      </x:c>
      <x:c r="D9907" s="77" t="n">
        <x:f>IF($A9907&lt;=$B$11,$B$5+$B$6*B9907,"")</x:f>
        <x:v>49.849853699539665</x:v>
      </x:c>
      <x:c r="E9907" s="77" t="n">
        <x:f>IF($A9907&lt;=$B$11,$B$7+$B$8*C9907,"")</x:f>
        <x:v>29.962895428354777</x:v>
      </x:c>
      <x:c r="F9907" s="77" t="n">
        <x:f>IF($A9907&lt;=$B$11,D9907+E9907,"")</x:f>
        <x:v>79.81274912789445</x:v>
      </x:c>
      <x:c r="G9907" s="79" t="n">
        <x:f>IF($A9907&lt;=$B$11,--(F9907&gt;$B$10),"")</x:f>
        <x:v>0</x:v>
      </x:c>
      <x:c r="H9907" s="77" t="n">
        <x:f>IF($A9907&lt;=$B$11,$B$5+$B$6*B9907,"")</x:f>
        <x:v>49.849853699539665</x:v>
      </x:c>
      <x:c r="I9907" s="77" t="n">
        <x:f>IF($A9907&lt;=$B$11,$B$7+$B$8*($B$9*B9907+SQRT(1-$B$9^2)*C9907),"")</x:f>
        <x:v>29.889420107464602</x:v>
      </x:c>
      <x:c r="J9907" s="77" t="n">
        <x:f>IF($A9907&lt;=$B$11,H9907+I9907,"")</x:f>
        <x:v>79.73927380700427</x:v>
      </x:c>
      <x:c r="K9907" s="79" t="n">
        <x:f>IF($A9907&lt;=$B$11,--(J9907&gt;$B$10),"")</x:f>
        <x:v>0</x:v>
      </x:c>
    </x:row>
    <x:row r="9908">
      <x:c r="A9908" t="n">
        <x:v>9894</x:v>
      </x:c>
      <x:c r="B9908" s="77" t="n">
        <x:f>IF($A9908&lt;=$B$11,NORM.S.INV(RAND()),"")</x:f>
        <x:v>0.6051728707202109</x:v>
      </x:c>
      <x:c r="C9908" s="77" t="n">
        <x:f>IF($A9908&lt;=$B$11,NORM.S.INV(RAND()),"")</x:f>
        <x:v>-1.025670485953313</x:v>
      </x:c>
      <x:c r="D9908" s="77" t="n">
        <x:f>IF($A9908&lt;=$B$11,$B$5+$B$6*B9908,"")</x:f>
        <x:v>50.060517287072024</x:v>
      </x:c>
      <x:c r="E9908" s="77" t="n">
        <x:f>IF($A9908&lt;=$B$11,$B$7+$B$8*C9908,"")</x:f>
        <x:v>29.917946361123736</x:v>
      </x:c>
      <x:c r="F9908" s="77" t="n">
        <x:f>IF($A9908&lt;=$B$11,D9908+E9908,"")</x:f>
        <x:v>79.97846364819576</x:v>
      </x:c>
      <x:c r="G9908" s="79" t="n">
        <x:f>IF($A9908&lt;=$B$11,--(F9908&gt;$B$10),"")</x:f>
        <x:v>0</x:v>
      </x:c>
      <x:c r="H9908" s="77" t="n">
        <x:f>IF($A9908&lt;=$B$11,$B$5+$B$6*B9908,"")</x:f>
        <x:v>50.060517287072024</x:v>
      </x:c>
      <x:c r="I9908" s="77" t="n">
        <x:f>IF($A9908&lt;=$B$11,$B$7+$B$8*($B$9*B9908+SQRT(1-$B$9^2)*C9908),"")</x:f>
        <x:v>29.9752916618267</x:v>
      </x:c>
      <x:c r="J9908" s="77" t="n">
        <x:f>IF($A9908&lt;=$B$11,H9908+I9908,"")</x:f>
        <x:v>80.03580894889872</x:v>
      </x:c>
      <x:c r="K9908" s="79" t="n">
        <x:f>IF($A9908&lt;=$B$11,--(J9908&gt;$B$10),"")</x:f>
        <x:v>0</x:v>
      </x:c>
    </x:row>
    <x:row r="9909">
      <x:c r="A9909" t="n">
        <x:v>9895</x:v>
      </x:c>
      <x:c r="B9909" s="77" t="n">
        <x:f>IF($A9909&lt;=$B$11,NORM.S.INV(RAND()),"")</x:f>
        <x:v>0.20846886636303755</x:v>
      </x:c>
      <x:c r="C9909" s="77" t="n">
        <x:f>IF($A9909&lt;=$B$11,NORM.S.INV(RAND()),"")</x:f>
        <x:v>-0.40857889186684276</x:v>
      </x:c>
      <x:c r="D9909" s="77" t="n">
        <x:f>IF($A9909&lt;=$B$11,$B$5+$B$6*B9909,"")</x:f>
        <x:v>50.020846886636306</x:v>
      </x:c>
      <x:c r="E9909" s="77" t="n">
        <x:f>IF($A9909&lt;=$B$11,$B$7+$B$8*C9909,"")</x:f>
        <x:v>29.967313688650652</x:v>
      </x:c>
      <x:c r="F9909" s="77" t="n">
        <x:f>IF($A9909&lt;=$B$11,D9909+E9909,"")</x:f>
        <x:v>79.98816057528695</x:v>
      </x:c>
      <x:c r="G9909" s="79" t="n">
        <x:f>IF($A9909&lt;=$B$11,--(F9909&gt;$B$10),"")</x:f>
        <x:v>0</x:v>
      </x:c>
      <x:c r="H9909" s="77" t="n">
        <x:f>IF($A9909&lt;=$B$11,$B$5+$B$6*B9909,"")</x:f>
        <x:v>50.020846886636306</x:v>
      </x:c>
      <x:c r="I9909" s="77" t="n">
        <x:f>IF($A9909&lt;=$B$11,$B$7+$B$8*($B$9*B9909+SQRT(1-$B$9^2)*C9909),"")</x:f>
        <x:v>29.988331561206888</x:v>
      </x:c>
      <x:c r="J9909" s="77" t="n">
        <x:f>IF($A9909&lt;=$B$11,H9909+I9909,"")</x:f>
        <x:v>80.0091784478432</x:v>
      </x:c>
      <x:c r="K9909" s="79" t="n">
        <x:f>IF($A9909&lt;=$B$11,--(J9909&gt;$B$10),"")</x:f>
        <x:v>0</x:v>
      </x:c>
    </x:row>
    <x:row r="9910">
      <x:c r="A9910" t="n">
        <x:v>9896</x:v>
      </x:c>
      <x:c r="B9910" s="77" t="n">
        <x:f>IF($A9910&lt;=$B$11,NORM.S.INV(RAND()),"")</x:f>
        <x:v>-0.6156531417850574</x:v>
      </x:c>
      <x:c r="C9910" s="77" t="n">
        <x:f>IF($A9910&lt;=$B$11,NORM.S.INV(RAND()),"")</x:f>
        <x:v>0.3307058215045682</x:v>
      </x:c>
      <x:c r="D9910" s="77" t="n">
        <x:f>IF($A9910&lt;=$B$11,$B$5+$B$6*B9910,"")</x:f>
        <x:v>49.93843468582149</x:v>
      </x:c>
      <x:c r="E9910" s="77" t="n">
        <x:f>IF($A9910&lt;=$B$11,$B$7+$B$8*C9910,"")</x:f>
        <x:v>30.026456465720365</x:v>
      </x:c>
      <x:c r="F9910" s="77" t="n">
        <x:f>IF($A9910&lt;=$B$11,D9910+E9910,"")</x:f>
        <x:v>79.96489115154185</x:v>
      </x:c>
      <x:c r="G9910" s="79" t="n">
        <x:f>IF($A9910&lt;=$B$11,--(F9910&gt;$B$10),"")</x:f>
        <x:v>0</x:v>
      </x:c>
      <x:c r="H9910" s="77" t="n">
        <x:f>IF($A9910&lt;=$B$11,$B$5+$B$6*B9910,"")</x:f>
        <x:v>49.93843468582149</x:v>
      </x:c>
      <x:c r="I9910" s="77" t="n">
        <x:f>IF($A9910&lt;=$B$11,$B$7+$B$8*($B$9*B9910+SQRT(1-$B$9^2)*C9910),"")</x:f>
        <x:v>29.984417119701455</x:v>
      </x:c>
      <x:c r="J9910" s="77" t="n">
        <x:f>IF($A9910&lt;=$B$11,H9910+I9910,"")</x:f>
        <x:v>79.92285180552295</x:v>
      </x:c>
      <x:c r="K9910" s="79" t="n">
        <x:f>IF($A9910&lt;=$B$11,--(J9910&gt;$B$10),"")</x:f>
        <x:v>0</x:v>
      </x:c>
    </x:row>
    <x:row r="9911">
      <x:c r="A9911" t="n">
        <x:v>9897</x:v>
      </x:c>
      <x:c r="B9911" s="77" t="n">
        <x:f>IF($A9911&lt;=$B$11,NORM.S.INV(RAND()),"")</x:f>
        <x:v>1.3542130222426383</x:v>
      </x:c>
      <x:c r="C9911" s="77" t="n">
        <x:f>IF($A9911&lt;=$B$11,NORM.S.INV(RAND()),"")</x:f>
        <x:v>1.2804911862745993</x:v>
      </x:c>
      <x:c r="D9911" s="77" t="n">
        <x:f>IF($A9911&lt;=$B$11,$B$5+$B$6*B9911,"")</x:f>
        <x:v>50.135421302224266</x:v>
      </x:c>
      <x:c r="E9911" s="77" t="n">
        <x:f>IF($A9911&lt;=$B$11,$B$7+$B$8*C9911,"")</x:f>
        <x:v>30.102439294901966</x:v>
      </x:c>
      <x:c r="F9911" s="77" t="n">
        <x:f>IF($A9911&lt;=$B$11,D9911+E9911,"")</x:f>
        <x:v>80.23786059712623</x:v>
      </x:c>
      <x:c r="G9911" s="79" t="n">
        <x:f>IF($A9911&lt;=$B$11,--(F9911&gt;$B$10),"")</x:f>
        <x:v>0</x:v>
      </x:c>
      <x:c r="H9911" s="77" t="n">
        <x:f>IF($A9911&lt;=$B$11,$B$5+$B$6*B9911,"")</x:f>
        <x:v>50.135421302224266</x:v>
      </x:c>
      <x:c r="I9911" s="77" t="n">
        <x:f>IF($A9911&lt;=$B$11,$B$7+$B$8*($B$9*B9911+SQRT(1-$B$9^2)*C9911),"")</x:f>
        <x:v>30.148992218526868</x:v>
      </x:c>
      <x:c r="J9911" s="77" t="n">
        <x:f>IF($A9911&lt;=$B$11,H9911+I9911,"")</x:f>
        <x:v>80.28441352075113</x:v>
      </x:c>
      <x:c r="K9911" s="79" t="n">
        <x:f>IF($A9911&lt;=$B$11,--(J9911&gt;$B$10),"")</x:f>
        <x:v>0</x:v>
      </x:c>
    </x:row>
    <x:row r="9912">
      <x:c r="A9912" t="n">
        <x:v>9898</x:v>
      </x:c>
      <x:c r="B9912" s="77" t="n">
        <x:f>IF($A9912&lt;=$B$11,NORM.S.INV(RAND()),"")</x:f>
        <x:v>0.816817306019119</x:v>
      </x:c>
      <x:c r="C9912" s="77" t="n">
        <x:f>IF($A9912&lt;=$B$11,NORM.S.INV(RAND()),"")</x:f>
        <x:v>-1.1849744164675866</x:v>
      </x:c>
      <x:c r="D9912" s="77" t="n">
        <x:f>IF($A9912&lt;=$B$11,$B$5+$B$6*B9912,"")</x:f>
        <x:v>50.081681730601915</x:v>
      </x:c>
      <x:c r="E9912" s="77" t="n">
        <x:f>IF($A9912&lt;=$B$11,$B$7+$B$8*C9912,"")</x:f>
        <x:v>29.905202046682593</x:v>
      </x:c>
      <x:c r="F9912" s="77" t="n">
        <x:f>IF($A9912&lt;=$B$11,D9912+E9912,"")</x:f>
        <x:v>79.9868837772845</x:v>
      </x:c>
      <x:c r="G9912" s="79" t="n">
        <x:f>IF($A9912&lt;=$B$11,--(F9912&gt;$B$10),"")</x:f>
        <x:v>0</x:v>
      </x:c>
      <x:c r="H9912" s="77" t="n">
        <x:f>IF($A9912&lt;=$B$11,$B$5+$B$6*B9912,"")</x:f>
        <x:v>50.081681730601915</x:v>
      </x:c>
      <x:c r="I9912" s="77" t="n">
        <x:f>IF($A9912&lt;=$B$11,$B$7+$B$8*($B$9*B9912+SQRT(1-$B$9^2)*C9912),"")</x:f>
        <x:v>29.97804248925821</x:v>
      </x:c>
      <x:c r="J9912" s="77" t="n">
        <x:f>IF($A9912&lt;=$B$11,H9912+I9912,"")</x:f>
        <x:v>80.05972421986013</x:v>
      </x:c>
      <x:c r="K9912" s="79" t="n">
        <x:f>IF($A9912&lt;=$B$11,--(J9912&gt;$B$10),"")</x:f>
        <x:v>0</x:v>
      </x:c>
    </x:row>
    <x:row r="9913">
      <x:c r="A9913" t="n">
        <x:v>9899</x:v>
      </x:c>
      <x:c r="B9913" s="77" t="n">
        <x:f>IF($A9913&lt;=$B$11,NORM.S.INV(RAND()),"")</x:f>
        <x:v>0.795173237981857</x:v>
      </x:c>
      <x:c r="C9913" s="77" t="n">
        <x:f>IF($A9913&lt;=$B$11,NORM.S.INV(RAND()),"")</x:f>
        <x:v>0.2925259888714139</x:v>
      </x:c>
      <x:c r="D9913" s="77" t="n">
        <x:f>IF($A9913&lt;=$B$11,$B$5+$B$6*B9913,"")</x:f>
        <x:v>50.079517323798186</x:v>
      </x:c>
      <x:c r="E9913" s="77" t="n">
        <x:f>IF($A9913&lt;=$B$11,$B$7+$B$8*C9913,"")</x:f>
        <x:v>30.02340207910971</x:v>
      </x:c>
      <x:c r="F9913" s="77" t="n">
        <x:f>IF($A9913&lt;=$B$11,D9913+E9913,"")</x:f>
        <x:v>80.1029194029079</x:v>
      </x:c>
      <x:c r="G9913" s="79" t="n">
        <x:f>IF($A9913&lt;=$B$11,--(F9913&gt;$B$10),"")</x:f>
        <x:v>0</x:v>
      </x:c>
      <x:c r="H9913" s="77" t="n">
        <x:f>IF($A9913&lt;=$B$11,$B$5+$B$6*B9913,"")</x:f>
        <x:v>50.079517323798186</x:v>
      </x:c>
      <x:c r="I9913" s="77" t="n">
        <x:f>IF($A9913&lt;=$B$11,$B$7+$B$8*($B$9*B9913+SQRT(1-$B$9^2)*C9913),"")</x:f>
        <x:v>30.061242128631097</x:v>
      </x:c>
      <x:c r="J9913" s="77" t="n">
        <x:f>IF($A9913&lt;=$B$11,H9913+I9913,"")</x:f>
        <x:v>80.14075945242928</x:v>
      </x:c>
      <x:c r="K9913" s="79" t="n">
        <x:f>IF($A9913&lt;=$B$11,--(J9913&gt;$B$10),"")</x:f>
        <x:v>0</x:v>
      </x:c>
    </x:row>
    <x:row r="9914">
      <x:c r="A9914" t="n">
        <x:v>9900</x:v>
      </x:c>
      <x:c r="B9914" s="77" t="n">
        <x:f>IF($A9914&lt;=$B$11,NORM.S.INV(RAND()),"")</x:f>
        <x:v>0.4377608378600435</x:v>
      </x:c>
      <x:c r="C9914" s="77" t="n">
        <x:f>IF($A9914&lt;=$B$11,NORM.S.INV(RAND()),"")</x:f>
        <x:v>-3.036026563342544</x:v>
      </x:c>
      <x:c r="D9914" s="77" t="n">
        <x:f>IF($A9914&lt;=$B$11,$B$5+$B$6*B9914,"")</x:f>
        <x:v>50.04377608378601</x:v>
      </x:c>
      <x:c r="E9914" s="77" t="n">
        <x:f>IF($A9914&lt;=$B$11,$B$7+$B$8*C9914,"")</x:f>
        <x:v>29.757117874932597</x:v>
      </x:c>
      <x:c r="F9914" s="77" t="n">
        <x:f>IF($A9914&lt;=$B$11,D9914+E9914,"")</x:f>
        <x:v>79.8008939587186</x:v>
      </x:c>
      <x:c r="G9914" s="79" t="n">
        <x:f>IF($A9914&lt;=$B$11,--(F9914&gt;$B$10),"")</x:f>
        <x:v>0</x:v>
      </x:c>
      <x:c r="H9914" s="77" t="n">
        <x:f>IF($A9914&lt;=$B$11,$B$5+$B$6*B9914,"")</x:f>
        <x:v>50.04377608378601</x:v>
      </x:c>
      <x:c r="I9914" s="77" t="n">
        <x:f>IF($A9914&lt;=$B$11,$B$7+$B$8*($B$9*B9914+SQRT(1-$B$9^2)*C9914),"")</x:f>
        <x:v>29.851062075646038</x:v>
      </x:c>
      <x:c r="J9914" s="77" t="n">
        <x:f>IF($A9914&lt;=$B$11,H9914+I9914,"")</x:f>
        <x:v>79.89483815943204</x:v>
      </x:c>
      <x:c r="K9914" s="79" t="n">
        <x:f>IF($A9914&lt;=$B$11,--(J9914&gt;$B$10),"")</x:f>
        <x:v>0</x:v>
      </x:c>
    </x:row>
    <x:row r="9915">
      <x:c r="A9915" t="n">
        <x:v>9901</x:v>
      </x:c>
      <x:c r="B9915" s="77" t="n">
        <x:f>IF($A9915&lt;=$B$11,NORM.S.INV(RAND()),"")</x:f>
        <x:v>-0.23374287145627</x:v>
      </x:c>
      <x:c r="C9915" s="77" t="n">
        <x:f>IF($A9915&lt;=$B$11,NORM.S.INV(RAND()),"")</x:f>
        <x:v>0.006383926884867915</x:v>
      </x:c>
      <x:c r="D9915" s="77" t="n">
        <x:f>IF($A9915&lt;=$B$11,$B$5+$B$6*B9915,"")</x:f>
        <x:v>49.97662571285437</x:v>
      </x:c>
      <x:c r="E9915" s="77" t="n">
        <x:f>IF($A9915&lt;=$B$11,$B$7+$B$8*C9915,"")</x:f>
        <x:v>30.00051071415079</x:v>
      </x:c>
      <x:c r="F9915" s="77" t="n">
        <x:f>IF($A9915&lt;=$B$11,D9915+E9915,"")</x:f>
        <x:v>79.97713642700516</x:v>
      </x:c>
      <x:c r="G9915" s="79" t="n">
        <x:f>IF($A9915&lt;=$B$11,--(F9915&gt;$B$10),"")</x:f>
        <x:v>0</x:v>
      </x:c>
      <x:c r="H9915" s="77" t="n">
        <x:f>IF($A9915&lt;=$B$11,$B$5+$B$6*B9915,"")</x:f>
        <x:v>49.97662571285437</x:v>
      </x:c>
      <x:c r="I9915" s="77" t="n">
        <x:f>IF($A9915&lt;=$B$11,$B$7+$B$8*($B$9*B9915+SQRT(1-$B$9^2)*C9915),"")</x:f>
        <x:v>29.98727512205398</x:v>
      </x:c>
      <x:c r="J9915" s="77" t="n">
        <x:f>IF($A9915&lt;=$B$11,H9915+I9915,"")</x:f>
        <x:v>79.96390083490834</x:v>
      </x:c>
      <x:c r="K9915" s="79" t="n">
        <x:f>IF($A9915&lt;=$B$11,--(J9915&gt;$B$10),"")</x:f>
        <x:v>0</x:v>
      </x:c>
    </x:row>
    <x:row r="9916">
      <x:c r="A9916" t="n">
        <x:v>9902</x:v>
      </x:c>
      <x:c r="B9916" s="77" t="n">
        <x:f>IF($A9916&lt;=$B$11,NORM.S.INV(RAND()),"")</x:f>
        <x:v>0.23056425595272778</x:v>
      </x:c>
      <x:c r="C9916" s="77" t="n">
        <x:f>IF($A9916&lt;=$B$11,NORM.S.INV(RAND()),"")</x:f>
        <x:v>-0.3411702070231263</x:v>
      </x:c>
      <x:c r="D9916" s="77" t="n">
        <x:f>IF($A9916&lt;=$B$11,$B$5+$B$6*B9916,"")</x:f>
        <x:v>50.02305642559527</x:v>
      </x:c>
      <x:c r="E9916" s="77" t="n">
        <x:f>IF($A9916&lt;=$B$11,$B$7+$B$8*C9916,"")</x:f>
        <x:v>29.97270638343815</x:v>
      </x:c>
      <x:c r="F9916" s="77" t="n">
        <x:f>IF($A9916&lt;=$B$11,D9916+E9916,"")</x:f>
        <x:v>79.99576280903342</x:v>
      </x:c>
      <x:c r="G9916" s="79" t="n">
        <x:f>IF($A9916&lt;=$B$11,--(F9916&gt;$B$10),"")</x:f>
        <x:v>0</x:v>
      </x:c>
      <x:c r="H9916" s="77" t="n">
        <x:f>IF($A9916&lt;=$B$11,$B$5+$B$6*B9916,"")</x:f>
        <x:v>50.02305642559527</x:v>
      </x:c>
      <x:c r="I9916" s="77" t="n">
        <x:f>IF($A9916&lt;=$B$11,$B$7+$B$8*($B$9*B9916+SQRT(1-$B$9^2)*C9916),"")</x:f>
        <x:v>29.9934200574101</x:v>
      </x:c>
      <x:c r="J9916" s="77" t="n">
        <x:f>IF($A9916&lt;=$B$11,H9916+I9916,"")</x:f>
        <x:v>80.01647648300536</x:v>
      </x:c>
      <x:c r="K9916" s="79" t="n">
        <x:f>IF($A9916&lt;=$B$11,--(J9916&gt;$B$10),"")</x:f>
        <x:v>0</x:v>
      </x:c>
    </x:row>
    <x:row r="9917">
      <x:c r="A9917" t="n">
        <x:v>9903</x:v>
      </x:c>
      <x:c r="B9917" s="77" t="n">
        <x:f>IF($A9917&lt;=$B$11,NORM.S.INV(RAND()),"")</x:f>
        <x:v>0.14189515903333172</x:v>
      </x:c>
      <x:c r="C9917" s="77" t="n">
        <x:f>IF($A9917&lt;=$B$11,NORM.S.INV(RAND()),"")</x:f>
        <x:v>-1.128630583028366</x:v>
      </x:c>
      <x:c r="D9917" s="77" t="n">
        <x:f>IF($A9917&lt;=$B$11,$B$5+$B$6*B9917,"")</x:f>
        <x:v>50.01418951590333</x:v>
      </x:c>
      <x:c r="E9917" s="77" t="n">
        <x:f>IF($A9917&lt;=$B$11,$B$7+$B$8*C9917,"")</x:f>
        <x:v>29.909709553357732</x:v>
      </x:c>
      <x:c r="F9917" s="77" t="n">
        <x:f>IF($A9917&lt;=$B$11,D9917+E9917,"")</x:f>
        <x:v>79.92389906926107</x:v>
      </x:c>
      <x:c r="G9917" s="79" t="n">
        <x:f>IF($A9917&lt;=$B$11,--(F9917&gt;$B$10),"")</x:f>
        <x:v>0</x:v>
      </x:c>
      <x:c r="H9917" s="77" t="n">
        <x:f>IF($A9917&lt;=$B$11,$B$5+$B$6*B9917,"")</x:f>
        <x:v>50.01418951590333</x:v>
      </x:c>
      <x:c r="I9917" s="77" t="n">
        <x:f>IF($A9917&lt;=$B$11,$B$7+$B$8*($B$9*B9917+SQRT(1-$B$9^2)*C9917),"")</x:f>
        <x:v>29.943465852658175</x:v>
      </x:c>
      <x:c r="J9917" s="77" t="n">
        <x:f>IF($A9917&lt;=$B$11,H9917+I9917,"")</x:f>
        <x:v>79.9576553685615</x:v>
      </x:c>
      <x:c r="K9917" s="79" t="n">
        <x:f>IF($A9917&lt;=$B$11,--(J9917&gt;$B$10),"")</x:f>
        <x:v>0</x:v>
      </x:c>
    </x:row>
    <x:row r="9918">
      <x:c r="A9918" t="n">
        <x:v>9904</x:v>
      </x:c>
      <x:c r="B9918" s="77" t="n">
        <x:f>IF($A9918&lt;=$B$11,NORM.S.INV(RAND()),"")</x:f>
        <x:v>0.9170888192301336</x:v>
      </x:c>
      <x:c r="C9918" s="77" t="n">
        <x:f>IF($A9918&lt;=$B$11,NORM.S.INV(RAND()),"")</x:f>
        <x:v>-1.133490329616107</x:v>
      </x:c>
      <x:c r="D9918" s="77" t="n">
        <x:f>IF($A9918&lt;=$B$11,$B$5+$B$6*B9918,"")</x:f>
        <x:v>50.09170888192301</x:v>
      </x:c>
      <x:c r="E9918" s="77" t="n">
        <x:f>IF($A9918&lt;=$B$11,$B$7+$B$8*C9918,"")</x:f>
        <x:v>29.90932077363071</x:v>
      </x:c>
      <x:c r="F9918" s="77" t="n">
        <x:f>IF($A9918&lt;=$B$11,D9918+E9918,"")</x:f>
        <x:v>80.00102965555372</x:v>
      </x:c>
      <x:c r="G9918" s="79" t="n">
        <x:f>IF($A9918&lt;=$B$11,--(F9918&gt;$B$10),"")</x:f>
        <x:v>0</x:v>
      </x:c>
      <x:c r="H9918" s="77" t="n">
        <x:f>IF($A9918&lt;=$B$11,$B$5+$B$6*B9918,"")</x:f>
        <x:v>50.09170888192301</x:v>
      </x:c>
      <x:c r="I9918" s="77" t="n">
        <x:f>IF($A9918&lt;=$B$11,$B$7+$B$8*($B$9*B9918+SQRT(1-$B$9^2)*C9918),"")</x:f>
        <x:v>29.986599053369698</x:v>
      </x:c>
      <x:c r="J9918" s="77" t="n">
        <x:f>IF($A9918&lt;=$B$11,H9918+I9918,"")</x:f>
        <x:v>80.07830793529271</x:v>
      </x:c>
      <x:c r="K9918" s="79" t="n">
        <x:f>IF($A9918&lt;=$B$11,--(J9918&gt;$B$10),"")</x:f>
        <x:v>0</x:v>
      </x:c>
    </x:row>
    <x:row r="9919">
      <x:c r="A9919" t="n">
        <x:v>9905</x:v>
      </x:c>
      <x:c r="B9919" s="77" t="n">
        <x:f>IF($A9919&lt;=$B$11,NORM.S.INV(RAND()),"")</x:f>
        <x:v>-1.5086686127132536</x:v>
      </x:c>
      <x:c r="C9919" s="77" t="n">
        <x:f>IF($A9919&lt;=$B$11,NORM.S.INV(RAND()),"")</x:f>
        <x:v>-0.4024761135678911</x:v>
      </x:c>
      <x:c r="D9919" s="77" t="n">
        <x:f>IF($A9919&lt;=$B$11,$B$5+$B$6*B9919,"")</x:f>
        <x:v>49.849133138728675</x:v>
      </x:c>
      <x:c r="E9919" s="77" t="n">
        <x:f>IF($A9919&lt;=$B$11,$B$7+$B$8*C9919,"")</x:f>
        <x:v>29.96780191091457</x:v>
      </x:c>
      <x:c r="F9919" s="77" t="n">
        <x:f>IF($A9919&lt;=$B$11,D9919+E9919,"")</x:f>
        <x:v>79.81693504964325</x:v>
      </x:c>
      <x:c r="G9919" s="79" t="n">
        <x:f>IF($A9919&lt;=$B$11,--(F9919&gt;$B$10),"")</x:f>
        <x:v>0</x:v>
      </x:c>
      <x:c r="H9919" s="77" t="n">
        <x:f>IF($A9919&lt;=$B$11,$B$5+$B$6*B9919,"")</x:f>
        <x:v>49.849133138728675</x:v>
      </x:c>
      <x:c r="I9919" s="77" t="n">
        <x:f>IF($A9919&lt;=$B$11,$B$7+$B$8*($B$9*B9919+SQRT(1-$B$9^2)*C9919),"")</x:f>
        <x:v>29.892520522814113</x:v>
      </x:c>
      <x:c r="J9919" s="77" t="n">
        <x:f>IF($A9919&lt;=$B$11,H9919+I9919,"")</x:f>
        <x:v>79.74165366154278</x:v>
      </x:c>
      <x:c r="K9919" s="79" t="n">
        <x:f>IF($A9919&lt;=$B$11,--(J9919&gt;$B$10),"")</x:f>
        <x:v>0</x:v>
      </x:c>
    </x:row>
    <x:row r="9920">
      <x:c r="A9920" t="n">
        <x:v>9906</x:v>
      </x:c>
      <x:c r="B9920" s="77" t="n">
        <x:f>IF($A9920&lt;=$B$11,NORM.S.INV(RAND()),"")</x:f>
        <x:v>0.2963033328624577</x:v>
      </x:c>
      <x:c r="C9920" s="77" t="n">
        <x:f>IF($A9920&lt;=$B$11,NORM.S.INV(RAND()),"")</x:f>
        <x:v>-0.06888398790118583</x:v>
      </x:c>
      <x:c r="D9920" s="77" t="n">
        <x:f>IF($A9920&lt;=$B$11,$B$5+$B$6*B9920,"")</x:f>
        <x:v>50.02963033328625</x:v>
      </x:c>
      <x:c r="E9920" s="77" t="n">
        <x:f>IF($A9920&lt;=$B$11,$B$7+$B$8*C9920,"")</x:f>
        <x:v>29.994489280967905</x:v>
      </x:c>
      <x:c r="F9920" s="77" t="n">
        <x:f>IF($A9920&lt;=$B$11,D9920+E9920,"")</x:f>
        <x:v>80.02411961425415</x:v>
      </x:c>
      <x:c r="G9920" s="79" t="n">
        <x:f>IF($A9920&lt;=$B$11,--(F9920&gt;$B$10),"")</x:f>
        <x:v>0</x:v>
      </x:c>
      <x:c r="H9920" s="77" t="n">
        <x:f>IF($A9920&lt;=$B$11,$B$5+$B$6*B9920,"")</x:f>
        <x:v>50.02963033328625</x:v>
      </x:c>
      <x:c r="I9920" s="77" t="n">
        <x:f>IF($A9920&lt;=$B$11,$B$7+$B$8*($B$9*B9920+SQRT(1-$B$9^2)*C9920),"")</x:f>
        <x:v>30.012657546084547</x:v>
      </x:c>
      <x:c r="J9920" s="77" t="n">
        <x:f>IF($A9920&lt;=$B$11,H9920+I9920,"")</x:f>
        <x:v>80.0422878793708</x:v>
      </x:c>
      <x:c r="K9920" s="79" t="n">
        <x:f>IF($A9920&lt;=$B$11,--(J9920&gt;$B$10),"")</x:f>
        <x:v>0</x:v>
      </x:c>
    </x:row>
    <x:row r="9921">
      <x:c r="A9921" t="n">
        <x:v>9907</x:v>
      </x:c>
      <x:c r="B9921" s="77" t="n">
        <x:f>IF($A9921&lt;=$B$11,NORM.S.INV(RAND()),"")</x:f>
        <x:v>0.06941508260347867</x:v>
      </x:c>
      <x:c r="C9921" s="77" t="n">
        <x:f>IF($A9921&lt;=$B$11,NORM.S.INV(RAND()),"")</x:f>
        <x:v>-0.5306862414679292</x:v>
      </x:c>
      <x:c r="D9921" s="77" t="n">
        <x:f>IF($A9921&lt;=$B$11,$B$5+$B$6*B9921,"")</x:f>
        <x:v>50.00694150826035</x:v>
      </x:c>
      <x:c r="E9921" s="77" t="n">
        <x:f>IF($A9921&lt;=$B$11,$B$7+$B$8*C9921,"")</x:f>
        <x:v>29.957545100682566</x:v>
      </x:c>
      <x:c r="F9921" s="77" t="n">
        <x:f>IF($A9921&lt;=$B$11,D9921+E9921,"")</x:f>
        <x:v>79.9644866089429</x:v>
      </x:c>
      <x:c r="G9921" s="79" t="n">
        <x:f>IF($A9921&lt;=$B$11,--(F9921&gt;$B$10),"")</x:f>
        <x:v>0</x:v>
      </x:c>
      <x:c r="H9921" s="77" t="n">
        <x:f>IF($A9921&lt;=$B$11,$B$5+$B$6*B9921,"")</x:f>
        <x:v>50.00694150826035</x:v>
      </x:c>
      <x:c r="I9921" s="77" t="n">
        <x:f>IF($A9921&lt;=$B$11,$B$7+$B$8*($B$9*B9921+SQRT(1-$B$9^2)*C9921),"")</x:f>
        <x:v>29.97356838213415</x:v>
      </x:c>
      <x:c r="J9921" s="77" t="n">
        <x:f>IF($A9921&lt;=$B$11,H9921+I9921,"")</x:f>
        <x:v>79.9805098903945</x:v>
      </x:c>
      <x:c r="K9921" s="79" t="n">
        <x:f>IF($A9921&lt;=$B$11,--(J9921&gt;$B$10),"")</x:f>
        <x:v>0</x:v>
      </x:c>
    </x:row>
    <x:row r="9922">
      <x:c r="A9922" t="n">
        <x:v>9908</x:v>
      </x:c>
      <x:c r="B9922" s="77" t="n">
        <x:f>IF($A9922&lt;=$B$11,NORM.S.INV(RAND()),"")</x:f>
        <x:v>-0.4892558534750765</x:v>
      </x:c>
      <x:c r="C9922" s="77" t="n">
        <x:f>IF($A9922&lt;=$B$11,NORM.S.INV(RAND()),"")</x:f>
        <x:v>0.6350435154041256</x:v>
      </x:c>
      <x:c r="D9922" s="77" t="n">
        <x:f>IF($A9922&lt;=$B$11,$B$5+$B$6*B9922,"")</x:f>
        <x:v>49.951074414652496</x:v>
      </x:c>
      <x:c r="E9922" s="77" t="n">
        <x:f>IF($A9922&lt;=$B$11,$B$7+$B$8*C9922,"")</x:f>
        <x:v>30.05080348123233</x:v>
      </x:c>
      <x:c r="F9922" s="77" t="n">
        <x:f>IF($A9922&lt;=$B$11,D9922+E9922,"")</x:f>
        <x:v>80.00187789588483</x:v>
      </x:c>
      <x:c r="G9922" s="79" t="n">
        <x:f>IF($A9922&lt;=$B$11,--(F9922&gt;$B$10),"")</x:f>
        <x:v>0</x:v>
      </x:c>
      <x:c r="H9922" s="77" t="n">
        <x:f>IF($A9922&lt;=$B$11,$B$5+$B$6*B9922,"")</x:f>
        <x:v>49.951074414652496</x:v>
      </x:c>
      <x:c r="I9922" s="77" t="n">
        <x:f>IF($A9922&lt;=$B$11,$B$7+$B$8*($B$9*B9922+SQRT(1-$B$9^2)*C9922),"")</x:f>
        <x:v>30.008882614719546</x:v>
      </x:c>
      <x:c r="J9922" s="77" t="n">
        <x:f>IF($A9922&lt;=$B$11,H9922+I9922,"")</x:f>
        <x:v>79.95995702937205</x:v>
      </x:c>
      <x:c r="K9922" s="79" t="n">
        <x:f>IF($A9922&lt;=$B$11,--(J9922&gt;$B$10),"")</x:f>
        <x:v>0</x:v>
      </x:c>
    </x:row>
    <x:row r="9923">
      <x:c r="A9923" t="n">
        <x:v>9909</x:v>
      </x:c>
      <x:c r="B9923" s="77" t="n">
        <x:f>IF($A9923&lt;=$B$11,NORM.S.INV(RAND()),"")</x:f>
        <x:v>1.5085105322719057</x:v>
      </x:c>
      <x:c r="C9923" s="77" t="n">
        <x:f>IF($A9923&lt;=$B$11,NORM.S.INV(RAND()),"")</x:f>
        <x:v>-3.4453677897177175</x:v>
      </x:c>
      <x:c r="D9923" s="77" t="n">
        <x:f>IF($A9923&lt;=$B$11,$B$5+$B$6*B9923,"")</x:f>
        <x:v>50.15085105322719</x:v>
      </x:c>
      <x:c r="E9923" s="77" t="n">
        <x:f>IF($A9923&lt;=$B$11,$B$7+$B$8*C9923,"")</x:f>
        <x:v>29.724370576822583</x:v>
      </x:c>
      <x:c r="F9923" s="77" t="n">
        <x:f>IF($A9923&lt;=$B$11,D9923+E9923,"")</x:f>
        <x:v>79.87522163004978</x:v>
      </x:c>
      <x:c r="G9923" s="79" t="n">
        <x:f>IF($A9923&lt;=$B$11,--(F9923&gt;$B$10),"")</x:f>
        <x:v>0</x:v>
      </x:c>
      <x:c r="H9923" s="77" t="n">
        <x:f>IF($A9923&lt;=$B$11,$B$5+$B$6*B9923,"")</x:f>
        <x:v>50.15085105322719</x:v>
      </x:c>
      <x:c r="I9923" s="77" t="n">
        <x:f>IF($A9923&lt;=$B$11,$B$7+$B$8*($B$9*B9923+SQRT(1-$B$9^2)*C9923),"")</x:f>
        <x:v>29.887637809965018</x:v>
      </x:c>
      <x:c r="J9923" s="77" t="n">
        <x:f>IF($A9923&lt;=$B$11,H9923+I9923,"")</x:f>
        <x:v>80.03848886319221</x:v>
      </x:c>
      <x:c r="K9923" s="79" t="n">
        <x:f>IF($A9923&lt;=$B$11,--(J9923&gt;$B$10),"")</x:f>
        <x:v>0</x:v>
      </x:c>
    </x:row>
    <x:row r="9924">
      <x:c r="A9924" t="n">
        <x:v>9910</x:v>
      </x:c>
      <x:c r="B9924" s="77" t="n">
        <x:f>IF($A9924&lt;=$B$11,NORM.S.INV(RAND()),"")</x:f>
        <x:v>-0.6674008937104472</x:v>
      </x:c>
      <x:c r="C9924" s="77" t="n">
        <x:f>IF($A9924&lt;=$B$11,NORM.S.INV(RAND()),"")</x:f>
        <x:v>-1.5430510160137374</x:v>
      </x:c>
      <x:c r="D9924" s="77" t="n">
        <x:f>IF($A9924&lt;=$B$11,$B$5+$B$6*B9924,"")</x:f>
        <x:v>49.933259910628955</x:v>
      </x:c>
      <x:c r="E9924" s="77" t="n">
        <x:f>IF($A9924&lt;=$B$11,$B$7+$B$8*C9924,"")</x:f>
        <x:v>29.8765559187189</x:v>
      </x:c>
      <x:c r="F9924" s="77" t="n">
        <x:f>IF($A9924&lt;=$B$11,D9924+E9924,"")</x:f>
        <x:v>79.80981582934785</x:v>
      </x:c>
      <x:c r="G9924" s="79" t="n">
        <x:f>IF($A9924&lt;=$B$11,--(F9924&gt;$B$10),"")</x:f>
        <x:v>0</x:v>
      </x:c>
      <x:c r="H9924" s="77" t="n">
        <x:f>IF($A9924&lt;=$B$11,$B$5+$B$6*B9924,"")</x:f>
        <x:v>49.933259910628955</x:v>
      </x:c>
      <x:c r="I9924" s="77" t="n">
        <x:f>IF($A9924&lt;=$B$11,$B$7+$B$8*($B$9*B9924+SQRT(1-$B$9^2)*C9924),"")</x:f>
        <x:v>29.874468842812597</x:v>
      </x:c>
      <x:c r="J9924" s="77" t="n">
        <x:f>IF($A9924&lt;=$B$11,H9924+I9924,"")</x:f>
        <x:v>79.80772875344155</x:v>
      </x:c>
      <x:c r="K9924" s="79" t="n">
        <x:f>IF($A9924&lt;=$B$11,--(J9924&gt;$B$10),"")</x:f>
        <x:v>0</x:v>
      </x:c>
    </x:row>
    <x:row r="9925">
      <x:c r="A9925" t="n">
        <x:v>9911</x:v>
      </x:c>
      <x:c r="B9925" s="77" t="n">
        <x:f>IF($A9925&lt;=$B$11,NORM.S.INV(RAND()),"")</x:f>
        <x:v>0.7266365835889903</x:v>
      </x:c>
      <x:c r="C9925" s="77" t="n">
        <x:f>IF($A9925&lt;=$B$11,NORM.S.INV(RAND()),"")</x:f>
        <x:v>-0.283209476700468</x:v>
      </x:c>
      <x:c r="D9925" s="77" t="n">
        <x:f>IF($A9925&lt;=$B$11,$B$5+$B$6*B9925,"")</x:f>
        <x:v>50.0726636583589</x:v>
      </x:c>
      <x:c r="E9925" s="77" t="n">
        <x:f>IF($A9925&lt;=$B$11,$B$7+$B$8*C9925,"")</x:f>
        <x:v>29.977343241863963</x:v>
      </x:c>
      <x:c r="F9925" s="77" t="n">
        <x:f>IF($A9925&lt;=$B$11,D9925+E9925,"")</x:f>
        <x:v>80.05000690022285</x:v>
      </x:c>
      <x:c r="G9925" s="79" t="n">
        <x:f>IF($A9925&lt;=$B$11,--(F9925&gt;$B$10),"")</x:f>
        <x:v>0</x:v>
      </x:c>
      <x:c r="H9925" s="77" t="n">
        <x:f>IF($A9925&lt;=$B$11,$B$5+$B$6*B9925,"")</x:f>
        <x:v>50.0726636583589</x:v>
      </x:c>
      <x:c r="I9925" s="77" t="n">
        <x:f>IF($A9925&lt;=$B$11,$B$7+$B$8*($B$9*B9925+SQRT(1-$B$9^2)*C9925),"")</x:f>
        <x:v>30.02451148701585</x:v>
      </x:c>
      <x:c r="J9925" s="77" t="n">
        <x:f>IF($A9925&lt;=$B$11,H9925+I9925,"")</x:f>
        <x:v>80.09717514537475</x:v>
      </x:c>
      <x:c r="K9925" s="79" t="n">
        <x:f>IF($A9925&lt;=$B$11,--(J9925&gt;$B$10),"")</x:f>
        <x:v>0</x:v>
      </x:c>
    </x:row>
    <x:row r="9926">
      <x:c r="A9926" t="n">
        <x:v>9912</x:v>
      </x:c>
      <x:c r="B9926" s="77" t="n">
        <x:f>IF($A9926&lt;=$B$11,NORM.S.INV(RAND()),"")</x:f>
        <x:v>0.690838002832654</x:v>
      </x:c>
      <x:c r="C9926" s="77" t="n">
        <x:f>IF($A9926&lt;=$B$11,NORM.S.INV(RAND()),"")</x:f>
        <x:v>0.9330703508362937</x:v>
      </x:c>
      <x:c r="D9926" s="77" t="n">
        <x:f>IF($A9926&lt;=$B$11,$B$5+$B$6*B9926,"")</x:f>
        <x:v>50.069083800283266</x:v>
      </x:c>
      <x:c r="E9926" s="77" t="n">
        <x:f>IF($A9926&lt;=$B$11,$B$7+$B$8*C9926,"")</x:f>
        <x:v>30.074645628066904</x:v>
      </x:c>
      <x:c r="F9926" s="77" t="n">
        <x:f>IF($A9926&lt;=$B$11,D9926+E9926,"")</x:f>
        <x:v>80.14372942835017</x:v>
      </x:c>
      <x:c r="G9926" s="79" t="n">
        <x:f>IF($A9926&lt;=$B$11,--(F9926&gt;$B$10),"")</x:f>
        <x:v>0</x:v>
      </x:c>
      <x:c r="H9926" s="77" t="n">
        <x:f>IF($A9926&lt;=$B$11,$B$5+$B$6*B9926,"")</x:f>
        <x:v>50.069083800283266</x:v>
      </x:c>
      <x:c r="I9926" s="77" t="n">
        <x:f>IF($A9926&lt;=$B$11,$B$7+$B$8*($B$9*B9926+SQRT(1-$B$9^2)*C9926),"")</x:f>
        <x:v>30.09199456919297</x:v>
      </x:c>
      <x:c r="J9926" s="77" t="n">
        <x:f>IF($A9926&lt;=$B$11,H9926+I9926,"")</x:f>
        <x:v>80.16107836947623</x:v>
      </x:c>
      <x:c r="K9926" s="79" t="n">
        <x:f>IF($A9926&lt;=$B$11,--(J9926&gt;$B$10),"")</x:f>
        <x:v>0</x:v>
      </x:c>
    </x:row>
    <x:row r="9927">
      <x:c r="A9927" t="n">
        <x:v>9913</x:v>
      </x:c>
      <x:c r="B9927" s="77" t="n">
        <x:f>IF($A9927&lt;=$B$11,NORM.S.INV(RAND()),"")</x:f>
        <x:v>0.005883825591062115</x:v>
      </x:c>
      <x:c r="C9927" s="77" t="n">
        <x:f>IF($A9927&lt;=$B$11,NORM.S.INV(RAND()),"")</x:f>
        <x:v>-0.7069670233296463</x:v>
      </x:c>
      <x:c r="D9927" s="77" t="n">
        <x:f>IF($A9927&lt;=$B$11,$B$5+$B$6*B9927,"")</x:f>
        <x:v>50.00058838255911</x:v>
      </x:c>
      <x:c r="E9927" s="77" t="n">
        <x:f>IF($A9927&lt;=$B$11,$B$7+$B$8*C9927,"")</x:f>
        <x:v>29.94344263813363</x:v>
      </x:c>
      <x:c r="F9927" s="77" t="n">
        <x:f>IF($A9927&lt;=$B$11,D9927+E9927,"")</x:f>
        <x:v>79.94403102069273</x:v>
      </x:c>
      <x:c r="G9927" s="79" t="n">
        <x:f>IF($A9927&lt;=$B$11,--(F9927&gt;$B$10),"")</x:f>
        <x:v>0</x:v>
      </x:c>
      <x:c r="H9927" s="77" t="n">
        <x:f>IF($A9927&lt;=$B$11,$B$5+$B$6*B9927,"")</x:f>
        <x:v>50.00058838255911</x:v>
      </x:c>
      <x:c r="I9927" s="77" t="n">
        <x:f>IF($A9927&lt;=$B$11,$B$7+$B$8*($B$9*B9927+SQRT(1-$B$9^2)*C9927),"")</x:f>
        <x:v>29.95993945904551</x:v>
      </x:c>
      <x:c r="J9927" s="77" t="n">
        <x:f>IF($A9927&lt;=$B$11,H9927+I9927,"")</x:f>
        <x:v>79.96052784160462</x:v>
      </x:c>
      <x:c r="K9927" s="79" t="n">
        <x:f>IF($A9927&lt;=$B$11,--(J9927&gt;$B$10),"")</x:f>
        <x:v>0</x:v>
      </x:c>
    </x:row>
    <x:row r="9928">
      <x:c r="A9928" t="n">
        <x:v>9914</x:v>
      </x:c>
      <x:c r="B9928" s="77" t="n">
        <x:f>IF($A9928&lt;=$B$11,NORM.S.INV(RAND()),"")</x:f>
        <x:v>-1.348438165775477</x:v>
      </x:c>
      <x:c r="C9928" s="77" t="n">
        <x:f>IF($A9928&lt;=$B$11,NORM.S.INV(RAND()),"")</x:f>
        <x:v>-1.9109987500469834</x:v>
      </x:c>
      <x:c r="D9928" s="77" t="n">
        <x:f>IF($A9928&lt;=$B$11,$B$5+$B$6*B9928,"")</x:f>
        <x:v>49.86515618342245</x:v>
      </x:c>
      <x:c r="E9928" s="77" t="n">
        <x:f>IF($A9928&lt;=$B$11,$B$7+$B$8*C9928,"")</x:f>
        <x:v>29.847120099996243</x:v>
      </x:c>
      <x:c r="F9928" s="77" t="n">
        <x:f>IF($A9928&lt;=$B$11,D9928+E9928,"")</x:f>
        <x:v>79.71227628341869</x:v>
      </x:c>
      <x:c r="G9928" s="79" t="n">
        <x:f>IF($A9928&lt;=$B$11,--(F9928&gt;$B$10),"")</x:f>
        <x:v>0</x:v>
      </x:c>
      <x:c r="H9928" s="77" t="n">
        <x:f>IF($A9928&lt;=$B$11,$B$5+$B$6*B9928,"")</x:f>
        <x:v>49.86515618342245</x:v>
      </x:c>
      <x:c r="I9928" s="77" t="n">
        <x:f>IF($A9928&lt;=$B$11,$B$7+$B$8*($B$9*B9928+SQRT(1-$B$9^2)*C9928),"")</x:f>
        <x:v>29.81530937631261</x:v>
      </x:c>
      <x:c r="J9928" s="77" t="n">
        <x:f>IF($A9928&lt;=$B$11,H9928+I9928,"")</x:f>
        <x:v>79.68046555973505</x:v>
      </x:c>
      <x:c r="K9928" s="79" t="n">
        <x:f>IF($A9928&lt;=$B$11,--(J9928&gt;$B$10),"")</x:f>
        <x:v>0</x:v>
      </x:c>
    </x:row>
    <x:row r="9929">
      <x:c r="A9929" t="n">
        <x:v>9915</x:v>
      </x:c>
      <x:c r="B9929" s="77" t="n">
        <x:f>IF($A9929&lt;=$B$11,NORM.S.INV(RAND()),"")</x:f>
        <x:v>0.25909026742620894</x:v>
      </x:c>
      <x:c r="C9929" s="77" t="n">
        <x:f>IF($A9929&lt;=$B$11,NORM.S.INV(RAND()),"")</x:f>
        <x:v>1.1545253500542454</x:v>
      </x:c>
      <x:c r="D9929" s="77" t="n">
        <x:f>IF($A9929&lt;=$B$11,$B$5+$B$6*B9929,"")</x:f>
        <x:v>50.02590902674262</x:v>
      </x:c>
      <x:c r="E9929" s="77" t="n">
        <x:f>IF($A9929&lt;=$B$11,$B$7+$B$8*C9929,"")</x:f>
        <x:v>30.092362028004338</x:v>
      </x:c>
      <x:c r="F9929" s="77" t="n">
        <x:f>IF($A9929&lt;=$B$11,D9929+E9929,"")</x:f>
        <x:v>80.11827105474696</x:v>
      </x:c>
      <x:c r="G9929" s="79" t="n">
        <x:f>IF($A9929&lt;=$B$11,--(F9929&gt;$B$10),"")</x:f>
        <x:v>0</x:v>
      </x:c>
      <x:c r="H9929" s="77" t="n">
        <x:f>IF($A9929&lt;=$B$11,$B$5+$B$6*B9929,"")</x:f>
        <x:v>50.02590902674262</x:v>
      </x:c>
      <x:c r="I9929" s="77" t="n">
        <x:f>IF($A9929&lt;=$B$11,$B$7+$B$8*($B$9*B9929+SQRT(1-$B$9^2)*C9929),"")</x:f>
        <x:v>30.080468736226674</x:v>
      </x:c>
      <x:c r="J9929" s="77" t="n">
        <x:f>IF($A9929&lt;=$B$11,H9929+I9929,"")</x:f>
        <x:v>80.10637776296929</x:v>
      </x:c>
      <x:c r="K9929" s="79" t="n">
        <x:f>IF($A9929&lt;=$B$11,--(J9929&gt;$B$10),"")</x:f>
        <x:v>0</x:v>
      </x:c>
    </x:row>
    <x:row r="9930">
      <x:c r="A9930" t="n">
        <x:v>9916</x:v>
      </x:c>
      <x:c r="B9930" s="77" t="n">
        <x:f>IF($A9930&lt;=$B$11,NORM.S.INV(RAND()),"")</x:f>
        <x:v>1.4145873794423287</x:v>
      </x:c>
      <x:c r="C9930" s="77" t="n">
        <x:f>IF($A9930&lt;=$B$11,NORM.S.INV(RAND()),"")</x:f>
        <x:v>0.38995398457446273</x:v>
      </x:c>
      <x:c r="D9930" s="77" t="n">
        <x:f>IF($A9930&lt;=$B$11,$B$5+$B$6*B9930,"")</x:f>
        <x:v>50.141458737944234</x:v>
      </x:c>
      <x:c r="E9930" s="77" t="n">
        <x:f>IF($A9930&lt;=$B$11,$B$7+$B$8*C9930,"")</x:f>
        <x:v>30.031196318765957</x:v>
      </x:c>
      <x:c r="F9930" s="77" t="n">
        <x:f>IF($A9930&lt;=$B$11,D9930+E9930,"")</x:f>
        <x:v>80.1726550567102</x:v>
      </x:c>
      <x:c r="G9930" s="79" t="n">
        <x:f>IF($A9930&lt;=$B$11,--(F9930&gt;$B$10),"")</x:f>
        <x:v>0</x:v>
      </x:c>
      <x:c r="H9930" s="77" t="n">
        <x:f>IF($A9930&lt;=$B$11,$B$5+$B$6*B9930,"")</x:f>
        <x:v>50.141458737944234</x:v>
      </x:c>
      <x:c r="I9930" s="77" t="n">
        <x:f>IF($A9930&lt;=$B$11,$B$7+$B$8*($B$9*B9930+SQRT(1-$B$9^2)*C9930),"")</x:f>
        <x:v>30.10149552101888</x:v>
      </x:c>
      <x:c r="J9930" s="77" t="n">
        <x:f>IF($A9930&lt;=$B$11,H9930+I9930,"")</x:f>
        <x:v>80.24295425896311</x:v>
      </x:c>
      <x:c r="K9930" s="79" t="n">
        <x:f>IF($A9930&lt;=$B$11,--(J9930&gt;$B$10),"")</x:f>
        <x:v>0</x:v>
      </x:c>
    </x:row>
    <x:row r="9931">
      <x:c r="A9931" t="n">
        <x:v>9917</x:v>
      </x:c>
      <x:c r="B9931" s="77" t="n">
        <x:f>IF($A9931&lt;=$B$11,NORM.S.INV(RAND()),"")</x:f>
        <x:v>-0.0658851764331652</x:v>
      </x:c>
      <x:c r="C9931" s="77" t="n">
        <x:f>IF($A9931&lt;=$B$11,NORM.S.INV(RAND()),"")</x:f>
        <x:v>0.42663875362819426</x:v>
      </x:c>
      <x:c r="D9931" s="77" t="n">
        <x:f>IF($A9931&lt;=$B$11,$B$5+$B$6*B9931,"")</x:f>
        <x:v>49.993411482356684</x:v>
      </x:c>
      <x:c r="E9931" s="77" t="n">
        <x:f>IF($A9931&lt;=$B$11,$B$7+$B$8*C9931,"")</x:f>
        <x:v>30.034131100290256</x:v>
      </x:c>
      <x:c r="F9931" s="77" t="n">
        <x:f>IF($A9931&lt;=$B$11,D9931+E9931,"")</x:f>
        <x:v>80.02754258264694</x:v>
      </x:c>
      <x:c r="G9931" s="79" t="n">
        <x:f>IF($A9931&lt;=$B$11,--(F9931&gt;$B$10),"")</x:f>
        <x:v>0</x:v>
      </x:c>
      <x:c r="H9931" s="77" t="n">
        <x:f>IF($A9931&lt;=$B$11,$B$5+$B$6*B9931,"")</x:f>
        <x:v>49.993411482356684</x:v>
      </x:c>
      <x:c r="I9931" s="77" t="n">
        <x:f>IF($A9931&lt;=$B$11,$B$7+$B$8*($B$9*B9931+SQRT(1-$B$9^2)*C9931),"")</x:f>
        <x:v>30.02068491111077</x:v>
      </x:c>
      <x:c r="J9931" s="77" t="n">
        <x:f>IF($A9931&lt;=$B$11,H9931+I9931,"")</x:f>
        <x:v>80.01409639346745</x:v>
      </x:c>
      <x:c r="K9931" s="79" t="n">
        <x:f>IF($A9931&lt;=$B$11,--(J9931&gt;$B$10),"")</x:f>
        <x:v>0</x:v>
      </x:c>
    </x:row>
    <x:row r="9932">
      <x:c r="A9932" t="n">
        <x:v>9918</x:v>
      </x:c>
      <x:c r="B9932" s="77" t="n">
        <x:f>IF($A9932&lt;=$B$11,NORM.S.INV(RAND()),"")</x:f>
        <x:v>0.9735313284756317</x:v>
      </x:c>
      <x:c r="C9932" s="77" t="n">
        <x:f>IF($A9932&lt;=$B$11,NORM.S.INV(RAND()),"")</x:f>
        <x:v>-0.23528186274253085</x:v>
      </x:c>
      <x:c r="D9932" s="77" t="n">
        <x:f>IF($A9932&lt;=$B$11,$B$5+$B$6*B9932,"")</x:f>
        <x:v>50.097353132847566</x:v>
      </x:c>
      <x:c r="E9932" s="77" t="n">
        <x:f>IF($A9932&lt;=$B$11,$B$7+$B$8*C9932,"")</x:f>
        <x:v>29.9811774509806</x:v>
      </x:c>
      <x:c r="F9932" s="77" t="n">
        <x:f>IF($A9932&lt;=$B$11,D9932+E9932,"")</x:f>
        <x:v>80.07853058382817</x:v>
      </x:c>
      <x:c r="G9932" s="79" t="n">
        <x:f>IF($A9932&lt;=$B$11,--(F9932&gt;$B$10),"")</x:f>
        <x:v>0</x:v>
      </x:c>
      <x:c r="H9932" s="77" t="n">
        <x:f>IF($A9932&lt;=$B$11,$B$5+$B$6*B9932,"")</x:f>
        <x:v>50.097353132847566</x:v>
      </x:c>
      <x:c r="I9932" s="77" t="n">
        <x:f>IF($A9932&lt;=$B$11,$B$7+$B$8*($B$9*B9932+SQRT(1-$B$9^2)*C9932),"")</x:f>
        <x:v>30.041075765728156</x:v>
      </x:c>
      <x:c r="J9932" s="77" t="n">
        <x:f>IF($A9932&lt;=$B$11,H9932+I9932,"")</x:f>
        <x:v>80.13842889857573</x:v>
      </x:c>
      <x:c r="K9932" s="79" t="n">
        <x:f>IF($A9932&lt;=$B$11,--(J9932&gt;$B$10),"")</x:f>
        <x:v>0</x:v>
      </x:c>
    </x:row>
    <x:row r="9933">
      <x:c r="A9933" t="n">
        <x:v>9919</x:v>
      </x:c>
      <x:c r="B9933" s="77" t="n">
        <x:f>IF($A9933&lt;=$B$11,NORM.S.INV(RAND()),"")</x:f>
        <x:v>0.6176275702063148</x:v>
      </x:c>
      <x:c r="C9933" s="77" t="n">
        <x:f>IF($A9933&lt;=$B$11,NORM.S.INV(RAND()),"")</x:f>
        <x:v>-1.6581692138447617</x:v>
      </x:c>
      <x:c r="D9933" s="77" t="n">
        <x:f>IF($A9933&lt;=$B$11,$B$5+$B$6*B9933,"")</x:f>
        <x:v>50.06176275702063</x:v>
      </x:c>
      <x:c r="E9933" s="77" t="n">
        <x:f>IF($A9933&lt;=$B$11,$B$7+$B$8*C9933,"")</x:f>
        <x:v>29.86734646289242</x:v>
      </x:c>
      <x:c r="F9933" s="77" t="n">
        <x:f>IF($A9933&lt;=$B$11,D9933+E9933,"")</x:f>
        <x:v>79.92910921991304</x:v>
      </x:c>
      <x:c r="G9933" s="79" t="n">
        <x:f>IF($A9933&lt;=$B$11,--(F9933&gt;$B$10),"")</x:f>
        <x:v>0</x:v>
      </x:c>
      <x:c r="H9933" s="77" t="n">
        <x:f>IF($A9933&lt;=$B$11,$B$5+$B$6*B9933,"")</x:f>
        <x:v>50.06176275702063</x:v>
      </x:c>
      <x:c r="I9933" s="77" t="n">
        <x:f>IF($A9933&lt;=$B$11,$B$7+$B$8*($B$9*B9933+SQRT(1-$B$9^2)*C9933),"")</x:f>
        <x:v>29.93985356982687</x:v>
      </x:c>
      <x:c r="J9933" s="77" t="n">
        <x:f>IF($A9933&lt;=$B$11,H9933+I9933,"")</x:f>
        <x:v>80.0016163268475</x:v>
      </x:c>
      <x:c r="K9933" s="79" t="n">
        <x:f>IF($A9933&lt;=$B$11,--(J9933&gt;$B$10),"")</x:f>
        <x:v>0</x:v>
      </x:c>
    </x:row>
    <x:row r="9934">
      <x:c r="A9934" t="n">
        <x:v>9920</x:v>
      </x:c>
      <x:c r="B9934" s="77" t="n">
        <x:f>IF($A9934&lt;=$B$11,NORM.S.INV(RAND()),"")</x:f>
        <x:v>0.9112632407111624</x:v>
      </x:c>
      <x:c r="C9934" s="77" t="n">
        <x:f>IF($A9934&lt;=$B$11,NORM.S.INV(RAND()),"")</x:f>
        <x:v>-0.02843129458584814</x:v>
      </x:c>
      <x:c r="D9934" s="77" t="n">
        <x:f>IF($A9934&lt;=$B$11,$B$5+$B$6*B9934,"")</x:f>
        <x:v>50.09112632407112</x:v>
      </x:c>
      <x:c r="E9934" s="77" t="n">
        <x:f>IF($A9934&lt;=$B$11,$B$7+$B$8*C9934,"")</x:f>
        <x:v>29.997725496433134</x:v>
      </x:c>
      <x:c r="F9934" s="77" t="n">
        <x:f>IF($A9934&lt;=$B$11,D9934+E9934,"")</x:f>
        <x:v>80.08885182050426</x:v>
      </x:c>
      <x:c r="G9934" s="79" t="n">
        <x:f>IF($A9934&lt;=$B$11,--(F9934&gt;$B$10),"")</x:f>
        <x:v>0</x:v>
      </x:c>
      <x:c r="H9934" s="77" t="n">
        <x:f>IF($A9934&lt;=$B$11,$B$5+$B$6*B9934,"")</x:f>
        <x:v>50.09112632407112</x:v>
      </x:c>
      <x:c r="I9934" s="77" t="n">
        <x:f>IF($A9934&lt;=$B$11,$B$7+$B$8*($B$9*B9934+SQRT(1-$B$9^2)*C9934),"")</x:f>
        <x:v>30.0494064210365</x:v>
      </x:c>
      <x:c r="J9934" s="77" t="n">
        <x:f>IF($A9934&lt;=$B$11,H9934+I9934,"")</x:f>
        <x:v>80.14053274510762</x:v>
      </x:c>
      <x:c r="K9934" s="79" t="n">
        <x:f>IF($A9934&lt;=$B$11,--(J9934&gt;$B$10),"")</x:f>
        <x:v>0</x:v>
      </x:c>
    </x:row>
    <x:row r="9935">
      <x:c r="A9935" t="n">
        <x:v>9921</x:v>
      </x:c>
      <x:c r="B9935" s="77" t="n">
        <x:f>IF($A9935&lt;=$B$11,NORM.S.INV(RAND()),"")</x:f>
        <x:v>0.3340019373137373</x:v>
      </x:c>
      <x:c r="C9935" s="77" t="n">
        <x:f>IF($A9935&lt;=$B$11,NORM.S.INV(RAND()),"")</x:f>
        <x:v>-0.9481061465587113</x:v>
      </x:c>
      <x:c r="D9935" s="77" t="n">
        <x:f>IF($A9935&lt;=$B$11,$B$5+$B$6*B9935,"")</x:f>
        <x:v>50.033400193731374</x:v>
      </x:c>
      <x:c r="E9935" s="77" t="n">
        <x:f>IF($A9935&lt;=$B$11,$B$7+$B$8*C9935,"")</x:f>
        <x:v>29.924151508275305</x:v>
      </x:c>
      <x:c r="F9935" s="77" t="n">
        <x:f>IF($A9935&lt;=$B$11,D9935+E9935,"")</x:f>
        <x:v>79.95755170200668</x:v>
      </x:c>
      <x:c r="G9935" s="79" t="n">
        <x:f>IF($A9935&lt;=$B$11,--(F9935&gt;$B$10),"")</x:f>
        <x:v>0</x:v>
      </x:c>
      <x:c r="H9935" s="77" t="n">
        <x:f>IF($A9935&lt;=$B$11,$B$5+$B$6*B9935,"")</x:f>
        <x:v>50.033400193731374</x:v>
      </x:c>
      <x:c r="I9935" s="77" t="n">
        <x:f>IF($A9935&lt;=$B$11,$B$7+$B$8*($B$9*B9935+SQRT(1-$B$9^2)*C9935),"")</x:f>
        <x:v>29.964537450983084</x:v>
      </x:c>
      <x:c r="J9935" s="77" t="n">
        <x:f>IF($A9935&lt;=$B$11,H9935+I9935,"")</x:f>
        <x:v>79.99793764471445</x:v>
      </x:c>
      <x:c r="K9935" s="79" t="n">
        <x:f>IF($A9935&lt;=$B$11,--(J9935&gt;$B$10),"")</x:f>
        <x:v>0</x:v>
      </x:c>
    </x:row>
    <x:row r="9936">
      <x:c r="A9936" t="n">
        <x:v>9922</x:v>
      </x:c>
      <x:c r="B9936" s="77" t="n">
        <x:f>IF($A9936&lt;=$B$11,NORM.S.INV(RAND()),"")</x:f>
        <x:v>-1.1444376140786525</x:v>
      </x:c>
      <x:c r="C9936" s="77" t="n">
        <x:f>IF($A9936&lt;=$B$11,NORM.S.INV(RAND()),"")</x:f>
        <x:v>0.3763002937420473</x:v>
      </x:c>
      <x:c r="D9936" s="77" t="n">
        <x:f>IF($A9936&lt;=$B$11,$B$5+$B$6*B9936,"")</x:f>
        <x:v>49.88555623859214</x:v>
      </x:c>
      <x:c r="E9936" s="77" t="n">
        <x:f>IF($A9936&lt;=$B$11,$B$7+$B$8*C9936,"")</x:f>
        <x:v>30.030104023499362</x:v>
      </x:c>
      <x:c r="F9936" s="77" t="n">
        <x:f>IF($A9936&lt;=$B$11,D9936+E9936,"")</x:f>
        <x:v>79.9156602620915</x:v>
      </x:c>
      <x:c r="G9936" s="79" t="n">
        <x:f>IF($A9936&lt;=$B$11,--(F9936&gt;$B$10),"")</x:f>
        <x:v>0</x:v>
      </x:c>
      <x:c r="H9936" s="77" t="n">
        <x:f>IF($A9936&lt;=$B$11,$B$5+$B$6*B9936,"")</x:f>
        <x:v>49.88555623859214</x:v>
      </x:c>
      <x:c r="I9936" s="77" t="n">
        <x:f>IF($A9936&lt;=$B$11,$B$7+$B$8*($B$9*B9936+SQRT(1-$B$9^2)*C9936),"")</x:f>
        <x:v>29.957410066534784</x:v>
      </x:c>
      <x:c r="J9936" s="77" t="n">
        <x:f>IF($A9936&lt;=$B$11,H9936+I9936,"")</x:f>
        <x:v>79.84296630512692</x:v>
      </x:c>
      <x:c r="K9936" s="79" t="n">
        <x:f>IF($A9936&lt;=$B$11,--(J9936&gt;$B$10),"")</x:f>
        <x:v>0</x:v>
      </x:c>
    </x:row>
    <x:row r="9937">
      <x:c r="A9937" t="n">
        <x:v>9923</x:v>
      </x:c>
      <x:c r="B9937" s="77" t="n">
        <x:f>IF($A9937&lt;=$B$11,NORM.S.INV(RAND()),"")</x:f>
        <x:v>1.79777855173163</x:v>
      </x:c>
      <x:c r="C9937" s="77" t="n">
        <x:f>IF($A9937&lt;=$B$11,NORM.S.INV(RAND()),"")</x:f>
        <x:v>-2.6344154018251515</x:v>
      </x:c>
      <x:c r="D9937" s="77" t="n">
        <x:f>IF($A9937&lt;=$B$11,$B$5+$B$6*B9937,"")</x:f>
        <x:v>50.179777855173164</x:v>
      </x:c>
      <x:c r="E9937" s="77" t="n">
        <x:f>IF($A9937&lt;=$B$11,$B$7+$B$8*C9937,"")</x:f>
        <x:v>29.78924676785399</x:v>
      </x:c>
      <x:c r="F9937" s="77" t="n">
        <x:f>IF($A9937&lt;=$B$11,D9937+E9937,"")</x:f>
        <x:v>79.96902462302715</x:v>
      </x:c>
      <x:c r="G9937" s="79" t="n">
        <x:f>IF($A9937&lt;=$B$11,--(F9937&gt;$B$10),"")</x:f>
        <x:v>0</x:v>
      </x:c>
      <x:c r="H9937" s="77" t="n">
        <x:f>IF($A9937&lt;=$B$11,$B$5+$B$6*B9937,"")</x:f>
        <x:v>50.179777855173164</x:v>
      </x:c>
      <x:c r="I9937" s="77" t="n">
        <x:f>IF($A9937&lt;=$B$11,$B$7+$B$8*($B$9*B9937+SQRT(1-$B$9^2)*C9937),"")</x:f>
        <x:v>29.950167686551488</x:v>
      </x:c>
      <x:c r="J9937" s="77" t="n">
        <x:f>IF($A9937&lt;=$B$11,H9937+I9937,"")</x:f>
        <x:v>80.12994554172465</x:v>
      </x:c>
      <x:c r="K9937" s="79" t="n">
        <x:f>IF($A9937&lt;=$B$11,--(J9937&gt;$B$10),"")</x:f>
        <x:v>0</x:v>
      </x:c>
    </x:row>
    <x:row r="9938">
      <x:c r="A9938" t="n">
        <x:v>9924</x:v>
      </x:c>
      <x:c r="B9938" s="77" t="n">
        <x:f>IF($A9938&lt;=$B$11,NORM.S.INV(RAND()),"")</x:f>
        <x:v>0.2125070629413085</x:v>
      </x:c>
      <x:c r="C9938" s="77" t="n">
        <x:f>IF($A9938&lt;=$B$11,NORM.S.INV(RAND()),"")</x:f>
        <x:v>-1.399501982548836</x:v>
      </x:c>
      <x:c r="D9938" s="77" t="n">
        <x:f>IF($A9938&lt;=$B$11,$B$5+$B$6*B9938,"")</x:f>
        <x:v>50.02125070629413</x:v>
      </x:c>
      <x:c r="E9938" s="77" t="n">
        <x:f>IF($A9938&lt;=$B$11,$B$7+$B$8*C9938,"")</x:f>
        <x:v>29.888039841396093</x:v>
      </x:c>
      <x:c r="F9938" s="77" t="n">
        <x:f>IF($A9938&lt;=$B$11,D9938+E9938,"")</x:f>
        <x:v>79.90929054769023</x:v>
      </x:c>
      <x:c r="G9938" s="79" t="n">
        <x:f>IF($A9938&lt;=$B$11,--(F9938&gt;$B$10),"")</x:f>
        <x:v>0</x:v>
      </x:c>
      <x:c r="H9938" s="77" t="n">
        <x:f>IF($A9938&lt;=$B$11,$B$5+$B$6*B9938,"")</x:f>
        <x:v>50.02125070629413</x:v>
      </x:c>
      <x:c r="I9938" s="77" t="n">
        <x:f>IF($A9938&lt;=$B$11,$B$7+$B$8*($B$9*B9938+SQRT(1-$B$9^2)*C9938),"")</x:f>
        <x:v>29.931944849572904</x:v>
      </x:c>
      <x:c r="J9938" s="77" t="n">
        <x:f>IF($A9938&lt;=$B$11,H9938+I9938,"")</x:f>
        <x:v>79.95319555586704</x:v>
      </x:c>
      <x:c r="K9938" s="79" t="n">
        <x:f>IF($A9938&lt;=$B$11,--(J9938&gt;$B$10),"")</x:f>
        <x:v>0</x:v>
      </x:c>
    </x:row>
    <x:row r="9939">
      <x:c r="A9939" t="n">
        <x:v>9925</x:v>
      </x:c>
      <x:c r="B9939" s="77" t="n">
        <x:f>IF($A9939&lt;=$B$11,NORM.S.INV(RAND()),"")</x:f>
        <x:v>-0.19870861951201305</x:v>
      </x:c>
      <x:c r="C9939" s="77" t="n">
        <x:f>IF($A9939&lt;=$B$11,NORM.S.INV(RAND()),"")</x:f>
        <x:v>-0.464295767722536</x:v>
      </x:c>
      <x:c r="D9939" s="77" t="n">
        <x:f>IF($A9939&lt;=$B$11,$B$5+$B$6*B9939,"")</x:f>
        <x:v>49.980129138048795</x:v>
      </x:c>
      <x:c r="E9939" s="77" t="n">
        <x:f>IF($A9939&lt;=$B$11,$B$7+$B$8*C9939,"")</x:f>
        <x:v>29.962856338582196</x:v>
      </x:c>
      <x:c r="F9939" s="77" t="n">
        <x:f>IF($A9939&lt;=$B$11,D9939+E9939,"")</x:f>
        <x:v>79.942985476631</x:v>
      </x:c>
      <x:c r="G9939" s="79" t="n">
        <x:f>IF($A9939&lt;=$B$11,--(F9939&gt;$B$10),"")</x:f>
        <x:v>0</x:v>
      </x:c>
      <x:c r="H9939" s="77" t="n">
        <x:f>IF($A9939&lt;=$B$11,$B$5+$B$6*B9939,"")</x:f>
        <x:v>49.980129138048795</x:v>
      </x:c>
      <x:c r="I9939" s="77" t="n">
        <x:f>IF($A9939&lt;=$B$11,$B$7+$B$8*($B$9*B9939+SQRT(1-$B$9^2)*C9939),"")</x:f>
        <x:v>29.9623464373484</x:v>
      </x:c>
      <x:c r="J9939" s="77" t="n">
        <x:f>IF($A9939&lt;=$B$11,H9939+I9939,"")</x:f>
        <x:v>79.9424755753972</x:v>
      </x:c>
      <x:c r="K9939" s="79" t="n">
        <x:f>IF($A9939&lt;=$B$11,--(J9939&gt;$B$10),"")</x:f>
        <x:v>0</x:v>
      </x:c>
    </x:row>
    <x:row r="9940">
      <x:c r="A9940" t="n">
        <x:v>9926</x:v>
      </x:c>
      <x:c r="B9940" s="77" t="n">
        <x:f>IF($A9940&lt;=$B$11,NORM.S.INV(RAND()),"")</x:f>
        <x:v>0.590723361400897</x:v>
      </x:c>
      <x:c r="C9940" s="77" t="n">
        <x:f>IF($A9940&lt;=$B$11,NORM.S.INV(RAND()),"")</x:f>
        <x:v>-0.41390341686872006</x:v>
      </x:c>
      <x:c r="D9940" s="77" t="n">
        <x:f>IF($A9940&lt;=$B$11,$B$5+$B$6*B9940,"")</x:f>
        <x:v>50.05907233614009</x:v>
      </x:c>
      <x:c r="E9940" s="77" t="n">
        <x:f>IF($A9940&lt;=$B$11,$B$7+$B$8*C9940,"")</x:f>
        <x:v>29.9668877266505</x:v>
      </x:c>
      <x:c r="F9940" s="77" t="n">
        <x:f>IF($A9940&lt;=$B$11,D9940+E9940,"")</x:f>
        <x:v>80.02596006279059</x:v>
      </x:c>
      <x:c r="G9940" s="79" t="n">
        <x:f>IF($A9940&lt;=$B$11,--(F9940&gt;$B$10),"")</x:f>
        <x:v>0</x:v>
      </x:c>
      <x:c r="H9940" s="77" t="n">
        <x:f>IF($A9940&lt;=$B$11,$B$5+$B$6*B9940,"")</x:f>
        <x:v>50.05907233614009</x:v>
      </x:c>
      <x:c r="I9940" s="77" t="n">
        <x:f>IF($A9940&lt;=$B$11,$B$7+$B$8*($B$9*B9940+SQRT(1-$B$9^2)*C9940),"")</x:f>
        <x:v>30.009433615215272</x:v>
      </x:c>
      <x:c r="J9940" s="77" t="n">
        <x:f>IF($A9940&lt;=$B$11,H9940+I9940,"")</x:f>
        <x:v>80.06850595135536</x:v>
      </x:c>
      <x:c r="K9940" s="79" t="n">
        <x:f>IF($A9940&lt;=$B$11,--(J9940&gt;$B$10),"")</x:f>
        <x:v>0</x:v>
      </x:c>
    </x:row>
    <x:row r="9941">
      <x:c r="A9941" t="n">
        <x:v>9927</x:v>
      </x:c>
      <x:c r="B9941" s="77" t="n">
        <x:f>IF($A9941&lt;=$B$11,NORM.S.INV(RAND()),"")</x:f>
        <x:v>0.1626954469084386</x:v>
      </x:c>
      <x:c r="C9941" s="77" t="n">
        <x:f>IF($A9941&lt;=$B$11,NORM.S.INV(RAND()),"")</x:f>
        <x:v>-1.3942808267206364</x:v>
      </x:c>
      <x:c r="D9941" s="77" t="n">
        <x:f>IF($A9941&lt;=$B$11,$B$5+$B$6*B9941,"")</x:f>
        <x:v>50.01626954469084</x:v>
      </x:c>
      <x:c r="E9941" s="77" t="n">
        <x:f>IF($A9941&lt;=$B$11,$B$7+$B$8*C9941,"")</x:f>
        <x:v>29.88845753386235</x:v>
      </x:c>
      <x:c r="F9941" s="77" t="n">
        <x:f>IF($A9941&lt;=$B$11,D9941+E9941,"")</x:f>
        <x:v>79.9047270785532</x:v>
      </x:c>
      <x:c r="G9941" s="79" t="n">
        <x:f>IF($A9941&lt;=$B$11,--(F9941&gt;$B$10),"")</x:f>
        <x:v>0</x:v>
      </x:c>
      <x:c r="H9941" s="77" t="n">
        <x:f>IF($A9941&lt;=$B$11,$B$5+$B$6*B9941,"")</x:f>
        <x:v>50.01626954469084</x:v>
      </x:c>
      <x:c r="I9941" s="77" t="n">
        <x:f>IF($A9941&lt;=$B$11,$B$7+$B$8*($B$9*B9941+SQRT(1-$B$9^2)*C9941),"")</x:f>
        <x:v>29.929453691160354</x:v>
      </x:c>
      <x:c r="J9941" s="77" t="n">
        <x:f>IF($A9941&lt;=$B$11,H9941+I9941,"")</x:f>
        <x:v>79.9457232358512</x:v>
      </x:c>
      <x:c r="K9941" s="79" t="n">
        <x:f>IF($A9941&lt;=$B$11,--(J9941&gt;$B$10),"")</x:f>
        <x:v>0</x:v>
      </x:c>
    </x:row>
    <x:row r="9942">
      <x:c r="A9942" t="n">
        <x:v>9928</x:v>
      </x:c>
      <x:c r="B9942" s="77" t="n">
        <x:f>IF($A9942&lt;=$B$11,NORM.S.INV(RAND()),"")</x:f>
        <x:v>-1.4920666165093313</x:v>
      </x:c>
      <x:c r="C9942" s="77" t="n">
        <x:f>IF($A9942&lt;=$B$11,NORM.S.INV(RAND()),"")</x:f>
        <x:v>-0.14870351704183468</x:v>
      </x:c>
      <x:c r="D9942" s="77" t="n">
        <x:f>IF($A9942&lt;=$B$11,$B$5+$B$6*B9942,"")</x:f>
        <x:v>49.850793338349064</x:v>
      </x:c>
      <x:c r="E9942" s="77" t="n">
        <x:f>IF($A9942&lt;=$B$11,$B$7+$B$8*C9942,"")</x:f>
        <x:v>29.988103718636655</x:v>
      </x:c>
      <x:c r="F9942" s="77" t="n">
        <x:f>IF($A9942&lt;=$B$11,D9942+E9942,"")</x:f>
        <x:v>79.83889705698572</x:v>
      </x:c>
      <x:c r="G9942" s="79" t="n">
        <x:f>IF($A9942&lt;=$B$11,--(F9942&gt;$B$10),"")</x:f>
        <x:v>0</x:v>
      </x:c>
      <x:c r="H9942" s="77" t="n">
        <x:f>IF($A9942&lt;=$B$11,$B$5+$B$6*B9942,"")</x:f>
        <x:v>49.850793338349064</x:v>
      </x:c>
      <x:c r="I9942" s="77" t="n">
        <x:f>IF($A9942&lt;=$B$11,$B$7+$B$8*($B$9*B9942+SQRT(1-$B$9^2)*C9942),"")</x:f>
        <x:v>29.90794862528326</x:v>
      </x:c>
      <x:c r="J9942" s="77" t="n">
        <x:f>IF($A9942&lt;=$B$11,H9942+I9942,"")</x:f>
        <x:v>79.75874196363233</x:v>
      </x:c>
      <x:c r="K9942" s="79" t="n">
        <x:f>IF($A9942&lt;=$B$11,--(J9942&gt;$B$10),"")</x:f>
        <x:v>0</x:v>
      </x:c>
    </x:row>
    <x:row r="9943">
      <x:c r="A9943" t="n">
        <x:v>9929</x:v>
      </x:c>
      <x:c r="B9943" s="77" t="n">
        <x:f>IF($A9943&lt;=$B$11,NORM.S.INV(RAND()),"")</x:f>
        <x:v>-0.5371405979182974</x:v>
      </x:c>
      <x:c r="C9943" s="77" t="n">
        <x:f>IF($A9943&lt;=$B$11,NORM.S.INV(RAND()),"")</x:f>
        <x:v>0.6489254799738552</x:v>
      </x:c>
      <x:c r="D9943" s="77" t="n">
        <x:f>IF($A9943&lt;=$B$11,$B$5+$B$6*B9943,"")</x:f>
        <x:v>49.94628594020817</x:v>
      </x:c>
      <x:c r="E9943" s="77" t="n">
        <x:f>IF($A9943&lt;=$B$11,$B$7+$B$8*C9943,"")</x:f>
        <x:v>30.051914038397907</x:v>
      </x:c>
      <x:c r="F9943" s="77" t="n">
        <x:f>IF($A9943&lt;=$B$11,D9943+E9943,"")</x:f>
        <x:v>79.99819997860608</x:v>
      </x:c>
      <x:c r="G9943" s="79" t="n">
        <x:f>IF($A9943&lt;=$B$11,--(F9943&gt;$B$10),"")</x:f>
        <x:v>0</x:v>
      </x:c>
      <x:c r="H9943" s="77" t="n">
        <x:f>IF($A9943&lt;=$B$11,$B$5+$B$6*B9943,"")</x:f>
        <x:v>49.94628594020817</x:v>
      </x:c>
      <x:c r="I9943" s="77" t="n">
        <x:f>IF($A9943&lt;=$B$11,$B$7+$B$8*($B$9*B9943+SQRT(1-$B$9^2)*C9943),"")</x:f>
        <x:v>30.006994165482105</x:v>
      </x:c>
      <x:c r="J9943" s="77" t="n">
        <x:f>IF($A9943&lt;=$B$11,H9943+I9943,"")</x:f>
        <x:v>79.95328010569028</x:v>
      </x:c>
      <x:c r="K9943" s="79" t="n">
        <x:f>IF($A9943&lt;=$B$11,--(J9943&gt;$B$10),"")</x:f>
        <x:v>0</x:v>
      </x:c>
    </x:row>
    <x:row r="9944">
      <x:c r="A9944" t="n">
        <x:v>9930</x:v>
      </x:c>
      <x:c r="B9944" s="77" t="n">
        <x:f>IF($A9944&lt;=$B$11,NORM.S.INV(RAND()),"")</x:f>
        <x:v>0.457519253342893</x:v>
      </x:c>
      <x:c r="C9944" s="77" t="n">
        <x:f>IF($A9944&lt;=$B$11,NORM.S.INV(RAND()),"")</x:f>
        <x:v>-0.8746275925761411</x:v>
      </x:c>
      <x:c r="D9944" s="77" t="n">
        <x:f>IF($A9944&lt;=$B$11,$B$5+$B$6*B9944,"")</x:f>
        <x:v>50.04575192533429</x:v>
      </x:c>
      <x:c r="E9944" s="77" t="n">
        <x:f>IF($A9944&lt;=$B$11,$B$7+$B$8*C9944,"")</x:f>
        <x:v>29.93002979259391</x:v>
      </x:c>
      <x:c r="F9944" s="77" t="n">
        <x:f>IF($A9944&lt;=$B$11,D9944+E9944,"")</x:f>
        <x:v>79.9757817179282</x:v>
      </x:c>
      <x:c r="G9944" s="79" t="n">
        <x:f>IF($A9944&lt;=$B$11,--(F9944&gt;$B$10),"")</x:f>
        <x:v>0</x:v>
      </x:c>
      <x:c r="H9944" s="77" t="n">
        <x:f>IF($A9944&lt;=$B$11,$B$5+$B$6*B9944,"")</x:f>
        <x:v>50.04575192533429</x:v>
      </x:c>
      <x:c r="I9944" s="77" t="n">
        <x:f>IF($A9944&lt;=$B$11,$B$7+$B$8*($B$9*B9944+SQRT(1-$B$9^2)*C9944),"")</x:f>
        <x:v>29.975652355355113</x:v>
      </x:c>
      <x:c r="J9944" s="77" t="n">
        <x:f>IF($A9944&lt;=$B$11,H9944+I9944,"")</x:f>
        <x:v>80.0214042806894</x:v>
      </x:c>
      <x:c r="K9944" s="79" t="n">
        <x:f>IF($A9944&lt;=$B$11,--(J9944&gt;$B$10),"")</x:f>
        <x:v>0</x:v>
      </x:c>
    </x:row>
    <x:row r="9945">
      <x:c r="A9945" t="n">
        <x:v>9931</x:v>
      </x:c>
      <x:c r="B9945" s="77" t="n">
        <x:f>IF($A9945&lt;=$B$11,NORM.S.INV(RAND()),"")</x:f>
        <x:v>0.03634232895266068</x:v>
      </x:c>
      <x:c r="C9945" s="77" t="n">
        <x:f>IF($A9945&lt;=$B$11,NORM.S.INV(RAND()),"")</x:f>
        <x:v>0.21901613200628767</x:v>
      </x:c>
      <x:c r="D9945" s="77" t="n">
        <x:f>IF($A9945&lt;=$B$11,$B$5+$B$6*B9945,"")</x:f>
        <x:v>50.003634232895266</x:v>
      </x:c>
      <x:c r="E9945" s="77" t="n">
        <x:f>IF($A9945&lt;=$B$11,$B$7+$B$8*C9945,"")</x:f>
        <x:v>30.017521290560502</x:v>
      </x:c>
      <x:c r="F9945" s="77" t="n">
        <x:f>IF($A9945&lt;=$B$11,D9945+E9945,"")</x:f>
        <x:v>80.02115552345577</x:v>
      </x:c>
      <x:c r="G9945" s="79" t="n">
        <x:f>IF($A9945&lt;=$B$11,--(F9945&gt;$B$10),"")</x:f>
        <x:v>0</x:v>
      </x:c>
      <x:c r="H9945" s="77" t="n">
        <x:f>IF($A9945&lt;=$B$11,$B$5+$B$6*B9945,"")</x:f>
        <x:v>50.003634232895266</x:v>
      </x:c>
      <x:c r="I9945" s="77" t="n">
        <x:f>IF($A9945&lt;=$B$11,$B$7+$B$8*($B$9*B9945+SQRT(1-$B$9^2)*C9945),"")</x:f>
        <x:v>30.0145478746727</x:v>
      </x:c>
      <x:c r="J9945" s="77" t="n">
        <x:f>IF($A9945&lt;=$B$11,H9945+I9945,"")</x:f>
        <x:v>80.01818210756797</x:v>
      </x:c>
      <x:c r="K9945" s="79" t="n">
        <x:f>IF($A9945&lt;=$B$11,--(J9945&gt;$B$10),"")</x:f>
        <x:v>0</x:v>
      </x:c>
    </x:row>
    <x:row r="9946">
      <x:c r="A9946" t="n">
        <x:v>9932</x:v>
      </x:c>
      <x:c r="B9946" s="77" t="n">
        <x:f>IF($A9946&lt;=$B$11,NORM.S.INV(RAND()),"")</x:f>
        <x:v>0.22360106877407326</x:v>
      </x:c>
      <x:c r="C9946" s="77" t="n">
        <x:f>IF($A9946&lt;=$B$11,NORM.S.INV(RAND()),"")</x:f>
        <x:v>0.9826062490812038</x:v>
      </x:c>
      <x:c r="D9946" s="77" t="n">
        <x:f>IF($A9946&lt;=$B$11,$B$5+$B$6*B9946,"")</x:f>
        <x:v>50.02236010687741</x:v>
      </x:c>
      <x:c r="E9946" s="77" t="n">
        <x:f>IF($A9946&lt;=$B$11,$B$7+$B$8*C9946,"")</x:f>
        <x:v>30.078608499926496</x:v>
      </x:c>
      <x:c r="F9946" s="77" t="n">
        <x:f>IF($A9946&lt;=$B$11,D9946+E9946,"")</x:f>
        <x:v>80.1009686068039</x:v>
      </x:c>
      <x:c r="G9946" s="79" t="n">
        <x:f>IF($A9946&lt;=$B$11,--(F9946&gt;$B$10),"")</x:f>
        <x:v>0</x:v>
      </x:c>
      <x:c r="H9946" s="77" t="n">
        <x:f>IF($A9946&lt;=$B$11,$B$5+$B$6*B9946,"")</x:f>
        <x:v>50.02236010687741</x:v>
      </x:c>
      <x:c r="I9946" s="77" t="n">
        <x:f>IF($A9946&lt;=$B$11,$B$7+$B$8*($B$9*B9946+SQRT(1-$B$9^2)*C9946),"")</x:f>
        <x:v>30.068659357461367</x:v>
      </x:c>
      <x:c r="J9946" s="77" t="n">
        <x:f>IF($A9946&lt;=$B$11,H9946+I9946,"")</x:f>
        <x:v>80.09101946433877</x:v>
      </x:c>
      <x:c r="K9946" s="79" t="n">
        <x:f>IF($A9946&lt;=$B$11,--(J9946&gt;$B$10),"")</x:f>
        <x:v>0</x:v>
      </x:c>
    </x:row>
    <x:row r="9947">
      <x:c r="A9947" t="n">
        <x:v>9933</x:v>
      </x:c>
      <x:c r="B9947" s="77" t="n">
        <x:f>IF($A9947&lt;=$B$11,NORM.S.INV(RAND()),"")</x:f>
        <x:v>-0.1991927837083966</x:v>
      </x:c>
      <x:c r="C9947" s="77" t="n">
        <x:f>IF($A9947&lt;=$B$11,NORM.S.INV(RAND()),"")</x:f>
        <x:v>0.6192367467256311</x:v>
      </x:c>
      <x:c r="D9947" s="77" t="n">
        <x:f>IF($A9947&lt;=$B$11,$B$5+$B$6*B9947,"")</x:f>
        <x:v>49.98008072162916</x:v>
      </x:c>
      <x:c r="E9947" s="77" t="n">
        <x:f>IF($A9947&lt;=$B$11,$B$7+$B$8*C9947,"")</x:f>
        <x:v>30.04953893973805</x:v>
      </x:c>
      <x:c r="F9947" s="77" t="n">
        <x:f>IF($A9947&lt;=$B$11,D9947+E9947,"")</x:f>
        <x:v>80.0296196613672</x:v>
      </x:c>
      <x:c r="G9947" s="79" t="n">
        <x:f>IF($A9947&lt;=$B$11,--(F9947&gt;$B$10),"")</x:f>
        <x:v>0</x:v>
      </x:c>
      <x:c r="H9947" s="77" t="n">
        <x:f>IF($A9947&lt;=$B$11,$B$5+$B$6*B9947,"")</x:f>
        <x:v>49.98008072162916</x:v>
      </x:c>
      <x:c r="I9947" s="77" t="n">
        <x:f>IF($A9947&lt;=$B$11,$B$7+$B$8*($B$9*B9947+SQRT(1-$B$9^2)*C9947),"")</x:f>
        <x:v>30.02422308336885</x:v>
      </x:c>
      <x:c r="J9947" s="77" t="n">
        <x:f>IF($A9947&lt;=$B$11,H9947+I9947,"")</x:f>
        <x:v>80.004303804998</x:v>
      </x:c>
      <x:c r="K9947" s="79" t="n">
        <x:f>IF($A9947&lt;=$B$11,--(J9947&gt;$B$10),"")</x:f>
        <x:v>0</x:v>
      </x:c>
    </x:row>
    <x:row r="9948">
      <x:c r="A9948" t="n">
        <x:v>9934</x:v>
      </x:c>
      <x:c r="B9948" s="77" t="n">
        <x:f>IF($A9948&lt;=$B$11,NORM.S.INV(RAND()),"")</x:f>
        <x:v>-0.8105075948282126</x:v>
      </x:c>
      <x:c r="C9948" s="77" t="n">
        <x:f>IF($A9948&lt;=$B$11,NORM.S.INV(RAND()),"")</x:f>
        <x:v>-1.2933209678480846</x:v>
      </x:c>
      <x:c r="D9948" s="77" t="n">
        <x:f>IF($A9948&lt;=$B$11,$B$5+$B$6*B9948,"")</x:f>
        <x:v>49.91894924051718</x:v>
      </x:c>
      <x:c r="E9948" s="77" t="n">
        <x:f>IF($A9948&lt;=$B$11,$B$7+$B$8*C9948,"")</x:f>
        <x:v>29.896534322572155</x:v>
      </x:c>
      <x:c r="F9948" s="77" t="n">
        <x:f>IF($A9948&lt;=$B$11,D9948+E9948,"")</x:f>
        <x:v>79.81548356308933</x:v>
      </x:c>
      <x:c r="G9948" s="79" t="n">
        <x:f>IF($A9948&lt;=$B$11,--(F9948&gt;$B$10),"")</x:f>
        <x:v>0</x:v>
      </x:c>
      <x:c r="H9948" s="77" t="n">
        <x:f>IF($A9948&lt;=$B$11,$B$5+$B$6*B9948,"")</x:f>
        <x:v>49.91894924051718</x:v>
      </x:c>
      <x:c r="I9948" s="77" t="n">
        <x:f>IF($A9948&lt;=$B$11,$B$7+$B$8*($B$9*B9948+SQRT(1-$B$9^2)*C9948),"")</x:f>
        <x:v>29.880722301673455</x:v>
      </x:c>
      <x:c r="J9948" s="77" t="n">
        <x:f>IF($A9948&lt;=$B$11,H9948+I9948,"")</x:f>
        <x:v>79.79967154219064</x:v>
      </x:c>
      <x:c r="K9948" s="79" t="n">
        <x:f>IF($A9948&lt;=$B$11,--(J9948&gt;$B$10),"")</x:f>
        <x:v>0</x:v>
      </x:c>
    </x:row>
    <x:row r="9949">
      <x:c r="A9949" t="n">
        <x:v>9935</x:v>
      </x:c>
      <x:c r="B9949" s="77" t="n">
        <x:f>IF($A9949&lt;=$B$11,NORM.S.INV(RAND()),"")</x:f>
        <x:v>0.09393432070532885</x:v>
      </x:c>
      <x:c r="C9949" s="77" t="n">
        <x:f>IF($A9949&lt;=$B$11,NORM.S.INV(RAND()),"")</x:f>
        <x:v>-0.07064864919836171</x:v>
      </x:c>
      <x:c r="D9949" s="77" t="n">
        <x:f>IF($A9949&lt;=$B$11,$B$5+$B$6*B9949,"")</x:f>
        <x:v>50.00939343207053</x:v>
      </x:c>
      <x:c r="E9949" s="77" t="n">
        <x:f>IF($A9949&lt;=$B$11,$B$7+$B$8*C9949,"")</x:f>
        <x:v>29.99434810806413</x:v>
      </x:c>
      <x:c r="F9949" s="77" t="n">
        <x:f>IF($A9949&lt;=$B$11,D9949+E9949,"")</x:f>
        <x:v>80.00374154013465</x:v>
      </x:c>
      <x:c r="G9949" s="79" t="n">
        <x:f>IF($A9949&lt;=$B$11,--(F9949&gt;$B$10),"")</x:f>
        <x:v>0</x:v>
      </x:c>
      <x:c r="H9949" s="77" t="n">
        <x:f>IF($A9949&lt;=$B$11,$B$5+$B$6*B9949,"")</x:f>
        <x:v>50.00939343207053</x:v>
      </x:c>
      <x:c r="I9949" s="77" t="n">
        <x:f>IF($A9949&lt;=$B$11,$B$7+$B$8*($B$9*B9949+SQRT(1-$B$9^2)*C9949),"")</x:f>
        <x:v>30.00122406378491</x:v>
      </x:c>
      <x:c r="J9949" s="77" t="n">
        <x:f>IF($A9949&lt;=$B$11,H9949+I9949,"")</x:f>
        <x:v>80.01061749585544</x:v>
      </x:c>
      <x:c r="K9949" s="79" t="n">
        <x:f>IF($A9949&lt;=$B$11,--(J9949&gt;$B$10),"")</x:f>
        <x:v>0</x:v>
      </x:c>
    </x:row>
    <x:row r="9950">
      <x:c r="A9950" t="n">
        <x:v>9936</x:v>
      </x:c>
      <x:c r="B9950" s="77" t="n">
        <x:f>IF($A9950&lt;=$B$11,NORM.S.INV(RAND()),"")</x:f>
        <x:v>-0.7582466188582061</x:v>
      </x:c>
      <x:c r="C9950" s="77" t="n">
        <x:f>IF($A9950&lt;=$B$11,NORM.S.INV(RAND()),"")</x:f>
        <x:v>0.18389879764304706</x:v>
      </x:c>
      <x:c r="D9950" s="77" t="n">
        <x:f>IF($A9950&lt;=$B$11,$B$5+$B$6*B9950,"")</x:f>
        <x:v>49.92417533811418</x:v>
      </x:c>
      <x:c r="E9950" s="77" t="n">
        <x:f>IF($A9950&lt;=$B$11,$B$7+$B$8*C9950,"")</x:f>
        <x:v>30.014711903811445</x:v>
      </x:c>
      <x:c r="F9950" s="77" t="n">
        <x:f>IF($A9950&lt;=$B$11,D9950+E9950,"")</x:f>
        <x:v>79.93888724192563</x:v>
      </x:c>
      <x:c r="G9950" s="79" t="n">
        <x:f>IF($A9950&lt;=$B$11,--(F9950&gt;$B$10),"")</x:f>
        <x:v>0</x:v>
      </x:c>
      <x:c r="H9950" s="77" t="n">
        <x:f>IF($A9950&lt;=$B$11,$B$5+$B$6*B9950,"")</x:f>
        <x:v>49.92417533811418</x:v>
      </x:c>
      <x:c r="I9950" s="77" t="n">
        <x:f>IF($A9950&lt;=$B$11,$B$7+$B$8*($B$9*B9950+SQRT(1-$B$9^2)*C9950),"")</x:f>
        <x:v>29.968044590155642</x:v>
      </x:c>
      <x:c r="J9950" s="77" t="n">
        <x:f>IF($A9950&lt;=$B$11,H9950+I9950,"")</x:f>
        <x:v>79.89221992826982</x:v>
      </x:c>
      <x:c r="K9950" s="79" t="n">
        <x:f>IF($A9950&lt;=$B$11,--(J9950&gt;$B$10),"")</x:f>
        <x:v>0</x:v>
      </x:c>
    </x:row>
    <x:row r="9951">
      <x:c r="A9951" t="n">
        <x:v>9937</x:v>
      </x:c>
      <x:c r="B9951" s="77" t="n">
        <x:f>IF($A9951&lt;=$B$11,NORM.S.INV(RAND()),"")</x:f>
        <x:v>-1.730243013495823</x:v>
      </x:c>
      <x:c r="C9951" s="77" t="n">
        <x:f>IF($A9951&lt;=$B$11,NORM.S.INV(RAND()),"")</x:f>
        <x:v>-0.1770339832144998</x:v>
      </x:c>
      <x:c r="D9951" s="77" t="n">
        <x:f>IF($A9951&lt;=$B$11,$B$5+$B$6*B9951,"")</x:f>
        <x:v>49.826975698650415</x:v>
      </x:c>
      <x:c r="E9951" s="77" t="n">
        <x:f>IF($A9951&lt;=$B$11,$B$7+$B$8*C9951,"")</x:f>
        <x:v>29.98583728134284</x:v>
      </x:c>
      <x:c r="F9951" s="77" t="n">
        <x:f>IF($A9951&lt;=$B$11,D9951+E9951,"")</x:f>
        <x:v>79.81281297999325</x:v>
      </x:c>
      <x:c r="G9951" s="79" t="n">
        <x:f>IF($A9951&lt;=$B$11,--(F9951&gt;$B$10),"")</x:f>
        <x:v>0</x:v>
      </x:c>
      <x:c r="H9951" s="77" t="n">
        <x:f>IF($A9951&lt;=$B$11,$B$5+$B$6*B9951,"")</x:f>
        <x:v>49.826975698650415</x:v>
      </x:c>
      <x:c r="I9951" s="77" t="n">
        <x:f>IF($A9951&lt;=$B$11,$B$7+$B$8*($B$9*B9951+SQRT(1-$B$9^2)*C9951),"")</x:f>
        <x:v>29.892992187079866</x:v>
      </x:c>
      <x:c r="J9951" s="77" t="n">
        <x:f>IF($A9951&lt;=$B$11,H9951+I9951,"")</x:f>
        <x:v>79.71996788573028</x:v>
      </x:c>
      <x:c r="K9951" s="79" t="n">
        <x:f>IF($A9951&lt;=$B$11,--(J9951&gt;$B$10),"")</x:f>
        <x:v>0</x:v>
      </x:c>
    </x:row>
    <x:row r="9952">
      <x:c r="A9952" t="n">
        <x:v>9938</x:v>
      </x:c>
      <x:c r="B9952" s="77" t="n">
        <x:f>IF($A9952&lt;=$B$11,NORM.S.INV(RAND()),"")</x:f>
        <x:v>-1.3363405030122493</x:v>
      </x:c>
      <x:c r="C9952" s="77" t="n">
        <x:f>IF($A9952&lt;=$B$11,NORM.S.INV(RAND()),"")</x:f>
        <x:v>-1.7322647614639484</x:v>
      </x:c>
      <x:c r="D9952" s="77" t="n">
        <x:f>IF($A9952&lt;=$B$11,$B$5+$B$6*B9952,"")</x:f>
        <x:v>49.866365949698775</x:v>
      </x:c>
      <x:c r="E9952" s="77" t="n">
        <x:f>IF($A9952&lt;=$B$11,$B$7+$B$8*C9952,"")</x:f>
        <x:v>29.861418819082886</x:v>
      </x:c>
      <x:c r="F9952" s="77" t="n">
        <x:f>IF($A9952&lt;=$B$11,D9952+E9952,"")</x:f>
        <x:v>79.72778476878166</x:v>
      </x:c>
      <x:c r="G9952" s="79" t="n">
        <x:f>IF($A9952&lt;=$B$11,--(F9952&gt;$B$10),"")</x:f>
        <x:v>0</x:v>
      </x:c>
      <x:c r="H9952" s="77" t="n">
        <x:f>IF($A9952&lt;=$B$11,$B$5+$B$6*B9952,"")</x:f>
        <x:v>49.866365949698775</x:v>
      </x:c>
      <x:c r="I9952" s="77" t="n">
        <x:f>IF($A9952&lt;=$B$11,$B$7+$B$8*($B$9*B9952+SQRT(1-$B$9^2)*C9952),"")</x:f>
        <x:v>29.82619817332506</x:v>
      </x:c>
      <x:c r="J9952" s="77" t="n">
        <x:f>IF($A9952&lt;=$B$11,H9952+I9952,"")</x:f>
        <x:v>79.69256412302383</x:v>
      </x:c>
      <x:c r="K9952" s="79" t="n">
        <x:f>IF($A9952&lt;=$B$11,--(J9952&gt;$B$10),"")</x:f>
        <x:v>0</x:v>
      </x:c>
    </x:row>
    <x:row r="9953">
      <x:c r="A9953" t="n">
        <x:v>9939</x:v>
      </x:c>
      <x:c r="B9953" s="77" t="n">
        <x:f>IF($A9953&lt;=$B$11,NORM.S.INV(RAND()),"")</x:f>
        <x:v>-0.6124448590787356</x:v>
      </x:c>
      <x:c r="C9953" s="77" t="n">
        <x:f>IF($A9953&lt;=$B$11,NORM.S.INV(RAND()),"")</x:f>
        <x:v>0.413385173861157</x:v>
      </x:c>
      <x:c r="D9953" s="77" t="n">
        <x:f>IF($A9953&lt;=$B$11,$B$5+$B$6*B9953,"")</x:f>
        <x:v>49.93875551409213</x:v>
      </x:c>
      <x:c r="E9953" s="77" t="n">
        <x:f>IF($A9953&lt;=$B$11,$B$7+$B$8*C9953,"")</x:f>
        <x:v>30.033070813908893</x:v>
      </x:c>
      <x:c r="F9953" s="77" t="n">
        <x:f>IF($A9953&lt;=$B$11,D9953+E9953,"")</x:f>
        <x:v>79.97182632800101</x:v>
      </x:c>
      <x:c r="G9953" s="79" t="n">
        <x:f>IF($A9953&lt;=$B$11,--(F9953&gt;$B$10),"")</x:f>
        <x:v>0</x:v>
      </x:c>
      <x:c r="H9953" s="77" t="n">
        <x:f>IF($A9953&lt;=$B$11,$B$5+$B$6*B9953,"")</x:f>
        <x:v>49.93875551409213</x:v>
      </x:c>
      <x:c r="I9953" s="77" t="n">
        <x:f>IF($A9953&lt;=$B$11,$B$7+$B$8*($B$9*B9953+SQRT(1-$B$9^2)*C9953),"")</x:f>
        <x:v>29.989320372951994</x:v>
      </x:c>
      <x:c r="J9953" s="77" t="n">
        <x:f>IF($A9953&lt;=$B$11,H9953+I9953,"")</x:f>
        <x:v>79.92807588704412</x:v>
      </x:c>
      <x:c r="K9953" s="79" t="n">
        <x:f>IF($A9953&lt;=$B$11,--(J9953&gt;$B$10),"")</x:f>
        <x:v>0</x:v>
      </x:c>
    </x:row>
    <x:row r="9954">
      <x:c r="A9954" t="n">
        <x:v>9940</x:v>
      </x:c>
      <x:c r="B9954" s="77" t="n">
        <x:f>IF($A9954&lt;=$B$11,NORM.S.INV(RAND()),"")</x:f>
        <x:v>-1.4435748352648023</x:v>
      </x:c>
      <x:c r="C9954" s="77" t="n">
        <x:f>IF($A9954&lt;=$B$11,NORM.S.INV(RAND()),"")</x:f>
        <x:v>-0.24466366534113693</x:v>
      </x:c>
      <x:c r="D9954" s="77" t="n">
        <x:f>IF($A9954&lt;=$B$11,$B$5+$B$6*B9954,"")</x:f>
        <x:v>49.85564251647352</x:v>
      </x:c>
      <x:c r="E9954" s="77" t="n">
        <x:f>IF($A9954&lt;=$B$11,$B$7+$B$8*C9954,"")</x:f>
        <x:v>29.98042690677271</x:v>
      </x:c>
      <x:c r="F9954" s="77" t="n">
        <x:f>IF($A9954&lt;=$B$11,D9954+E9954,"")</x:f>
        <x:v>79.83606942324623</x:v>
      </x:c>
      <x:c r="G9954" s="79" t="n">
        <x:f>IF($A9954&lt;=$B$11,--(F9954&gt;$B$10),"")</x:f>
        <x:v>0</x:v>
      </x:c>
      <x:c r="H9954" s="77" t="n">
        <x:f>IF($A9954&lt;=$B$11,$B$5+$B$6*B9954,"")</x:f>
        <x:v>49.85564251647352</x:v>
      </x:c>
      <x:c r="I9954" s="77" t="n">
        <x:f>IF($A9954&lt;=$B$11,$B$7+$B$8*($B$9*B9954+SQRT(1-$B$9^2)*C9954),"")</x:f>
        <x:v>29.905181824784382</x:v>
      </x:c>
      <x:c r="J9954" s="77" t="n">
        <x:f>IF($A9954&lt;=$B$11,H9954+I9954,"")</x:f>
        <x:v>79.7608243412579</x:v>
      </x:c>
      <x:c r="K9954" s="79" t="n">
        <x:f>IF($A9954&lt;=$B$11,--(J9954&gt;$B$10),"")</x:f>
        <x:v>0</x:v>
      </x:c>
    </x:row>
    <x:row r="9955">
      <x:c r="A9955" t="n">
        <x:v>9941</x:v>
      </x:c>
      <x:c r="B9955" s="77" t="n">
        <x:f>IF($A9955&lt;=$B$11,NORM.S.INV(RAND()),"")</x:f>
        <x:v>-0.38159035269979175</x:v>
      </x:c>
      <x:c r="C9955" s="77" t="n">
        <x:f>IF($A9955&lt;=$B$11,NORM.S.INV(RAND()),"")</x:f>
        <x:v>0.7037276155775992</x:v>
      </x:c>
      <x:c r="D9955" s="77" t="n">
        <x:f>IF($A9955&lt;=$B$11,$B$5+$B$6*B9955,"")</x:f>
        <x:v>49.96184096473002</x:v>
      </x:c>
      <x:c r="E9955" s="77" t="n">
        <x:f>IF($A9955&lt;=$B$11,$B$7+$B$8*C9955,"")</x:f>
        <x:v>30.056298209246208</x:v>
      </x:c>
      <x:c r="F9955" s="77" t="n">
        <x:f>IF($A9955&lt;=$B$11,D9955+E9955,"")</x:f>
        <x:v>80.01813917397624</x:v>
      </x:c>
      <x:c r="G9955" s="79" t="n">
        <x:f>IF($A9955&lt;=$B$11,--(F9955&gt;$B$10),"")</x:f>
        <x:v>0</x:v>
      </x:c>
      <x:c r="H9955" s="77" t="n">
        <x:f>IF($A9955&lt;=$B$11,$B$5+$B$6*B9955,"")</x:f>
        <x:v>49.96184096473002</x:v>
      </x:c>
      <x:c r="I9955" s="77" t="n">
        <x:f>IF($A9955&lt;=$B$11,$B$7+$B$8*($B$9*B9955+SQRT(1-$B$9^2)*C9955),"")</x:f>
        <x:v>30.018835903447503</x:v>
      </x:c>
      <x:c r="J9955" s="77" t="n">
        <x:f>IF($A9955&lt;=$B$11,H9955+I9955,"")</x:f>
        <x:v>79.98067686817753</x:v>
      </x:c>
      <x:c r="K9955" s="79" t="n">
        <x:f>IF($A9955&lt;=$B$11,--(J9955&gt;$B$10),"")</x:f>
        <x:v>0</x:v>
      </x:c>
    </x:row>
    <x:row r="9956">
      <x:c r="A9956" t="n">
        <x:v>9942</x:v>
      </x:c>
      <x:c r="B9956" s="77" t="n">
        <x:f>IF($A9956&lt;=$B$11,NORM.S.INV(RAND()),"")</x:f>
        <x:v>-1.2024715186835202</x:v>
      </x:c>
      <x:c r="C9956" s="77" t="n">
        <x:f>IF($A9956&lt;=$B$11,NORM.S.INV(RAND()),"")</x:f>
        <x:v>0.4269101324555126</x:v>
      </x:c>
      <x:c r="D9956" s="77" t="n">
        <x:f>IF($A9956&lt;=$B$11,$B$5+$B$6*B9956,"")</x:f>
        <x:v>49.879752848131645</x:v>
      </x:c>
      <x:c r="E9956" s="77" t="n">
        <x:f>IF($A9956&lt;=$B$11,$B$7+$B$8*C9956,"")</x:f>
        <x:v>30.034152810596442</x:v>
      </x:c>
      <x:c r="F9956" s="77" t="n">
        <x:f>IF($A9956&lt;=$B$11,D9956+E9956,"")</x:f>
        <x:v>79.91390565872808</x:v>
      </x:c>
      <x:c r="G9956" s="79" t="n">
        <x:f>IF($A9956&lt;=$B$11,--(F9956&gt;$B$10),"")</x:f>
        <x:v>0</x:v>
      </x:c>
      <x:c r="H9956" s="77" t="n">
        <x:f>IF($A9956&lt;=$B$11,$B$5+$B$6*B9956,"")</x:f>
        <x:v>49.879752848131645</x:v>
      </x:c>
      <x:c r="I9956" s="77" t="n">
        <x:f>IF($A9956&lt;=$B$11,$B$7+$B$8*($B$9*B9956+SQRT(1-$B$9^2)*C9956),"")</x:f>
        <x:v>29.957051580204528</x:v>
      </x:c>
      <x:c r="J9956" s="77" t="n">
        <x:f>IF($A9956&lt;=$B$11,H9956+I9956,"")</x:f>
        <x:v>79.83680442833617</x:v>
      </x:c>
      <x:c r="K9956" s="79" t="n">
        <x:f>IF($A9956&lt;=$B$11,--(J9956&gt;$B$10),"")</x:f>
        <x:v>0</x:v>
      </x:c>
    </x:row>
    <x:row r="9957">
      <x:c r="A9957" t="n">
        <x:v>9943</x:v>
      </x:c>
      <x:c r="B9957" s="77" t="n">
        <x:f>IF($A9957&lt;=$B$11,NORM.S.INV(RAND()),"")</x:f>
        <x:v>-1.0605053216880072</x:v>
      </x:c>
      <x:c r="C9957" s="77" t="n">
        <x:f>IF($A9957&lt;=$B$11,NORM.S.INV(RAND()),"")</x:f>
        <x:v>0.14846879244777908</x:v>
      </x:c>
      <x:c r="D9957" s="77" t="n">
        <x:f>IF($A9957&lt;=$B$11,$B$5+$B$6*B9957,"")</x:f>
        <x:v>49.8939494678312</x:v>
      </x:c>
      <x:c r="E9957" s="77" t="n">
        <x:f>IF($A9957&lt;=$B$11,$B$7+$B$8*C9957,"")</x:f>
        <x:v>30.011877503395823</x:v>
      </x:c>
      <x:c r="F9957" s="77" t="n">
        <x:f>IF($A9957&lt;=$B$11,D9957+E9957,"")</x:f>
        <x:v>79.90582697122701</x:v>
      </x:c>
      <x:c r="G9957" s="79" t="n">
        <x:f>IF($A9957&lt;=$B$11,--(F9957&gt;$B$10),"")</x:f>
        <x:v>0</x:v>
      </x:c>
      <x:c r="H9957" s="77" t="n">
        <x:f>IF($A9957&lt;=$B$11,$B$5+$B$6*B9957,"")</x:f>
        <x:v>49.8939494678312</x:v>
      </x:c>
      <x:c r="I9957" s="77" t="n">
        <x:f>IF($A9957&lt;=$B$11,$B$7+$B$8*($B$9*B9957+SQRT(1-$B$9^2)*C9957),"")</x:f>
        <x:v>29.949093936026575</x:v>
      </x:c>
      <x:c r="J9957" s="77" t="n">
        <x:f>IF($A9957&lt;=$B$11,H9957+I9957,"")</x:f>
        <x:v>79.84304340385778</x:v>
      </x:c>
      <x:c r="K9957" s="79" t="n">
        <x:f>IF($A9957&lt;=$B$11,--(J9957&gt;$B$10),"")</x:f>
        <x:v>0</x:v>
      </x:c>
    </x:row>
    <x:row r="9958">
      <x:c r="A9958" t="n">
        <x:v>9944</x:v>
      </x:c>
      <x:c r="B9958" s="77" t="n">
        <x:f>IF($A9958&lt;=$B$11,NORM.S.INV(RAND()),"")</x:f>
        <x:v>-0.24454248034509254</x:v>
      </x:c>
      <x:c r="C9958" s="77" t="n">
        <x:f>IF($A9958&lt;=$B$11,NORM.S.INV(RAND()),"")</x:f>
        <x:v>1.7173218698997168</x:v>
      </x:c>
      <x:c r="D9958" s="77" t="n">
        <x:f>IF($A9958&lt;=$B$11,$B$5+$B$6*B9958,"")</x:f>
        <x:v>49.97554575196549</x:v>
      </x:c>
      <x:c r="E9958" s="77" t="n">
        <x:f>IF($A9958&lt;=$B$11,$B$7+$B$8*C9958,"")</x:f>
        <x:v>30.137385749591978</x:v>
      </x:c>
      <x:c r="F9958" s="77" t="n">
        <x:f>IF($A9958&lt;=$B$11,D9958+E9958,"")</x:f>
        <x:v>80.11293150155747</x:v>
      </x:c>
      <x:c r="G9958" s="79" t="n">
        <x:f>IF($A9958&lt;=$B$11,--(F9958&gt;$B$10),"")</x:f>
        <x:v>0</x:v>
      </x:c>
      <x:c r="H9958" s="77" t="n">
        <x:f>IF($A9958&lt;=$B$11,$B$5+$B$6*B9958,"")</x:f>
        <x:v>49.97554575196549</x:v>
      </x:c>
      <x:c r="I9958" s="77" t="n">
        <x:f>IF($A9958&lt;=$B$11,$B$7+$B$8*($B$9*B9958+SQRT(1-$B$9^2)*C9958),"")</x:f>
        <x:v>30.084418670881956</x:v>
      </x:c>
      <x:c r="J9958" s="77" t="n">
        <x:f>IF($A9958&lt;=$B$11,H9958+I9958,"")</x:f>
        <x:v>80.05996442284744</x:v>
      </x:c>
      <x:c r="K9958" s="79" t="n">
        <x:f>IF($A9958&lt;=$B$11,--(J9958&gt;$B$10),"")</x:f>
        <x:v>0</x:v>
      </x:c>
    </x:row>
    <x:row r="9959">
      <x:c r="A9959" t="n">
        <x:v>9945</x:v>
      </x:c>
      <x:c r="B9959" s="77" t="n">
        <x:f>IF($A9959&lt;=$B$11,NORM.S.INV(RAND()),"")</x:f>
        <x:v>1.14358326659788</x:v>
      </x:c>
      <x:c r="C9959" s="77" t="n">
        <x:f>IF($A9959&lt;=$B$11,NORM.S.INV(RAND()),"")</x:f>
        <x:v>-0.21616656632773307</x:v>
      </x:c>
      <x:c r="D9959" s="77" t="n">
        <x:f>IF($A9959&lt;=$B$11,$B$5+$B$6*B9959,"")</x:f>
        <x:v>50.11435832665979</x:v>
      </x:c>
      <x:c r="E9959" s="77" t="n">
        <x:f>IF($A9959&lt;=$B$11,$B$7+$B$8*C9959,"")</x:f>
        <x:v>29.98270667469378</x:v>
      </x:c>
      <x:c r="F9959" s="77" t="n">
        <x:f>IF($A9959&lt;=$B$11,D9959+E9959,"")</x:f>
        <x:v>80.09706500135357</x:v>
      </x:c>
      <x:c r="G9959" s="79" t="n">
        <x:f>IF($A9959&lt;=$B$11,--(F9959&gt;$B$10),"")</x:f>
        <x:v>0</x:v>
      </x:c>
      <x:c r="H9959" s="77" t="n">
        <x:f>IF($A9959&lt;=$B$11,$B$5+$B$6*B9959,"")</x:f>
        <x:v>50.11435832665979</x:v>
      </x:c>
      <x:c r="I9959" s="77" t="n">
        <x:f>IF($A9959&lt;=$B$11,$B$7+$B$8*($B$9*B9959+SQRT(1-$B$9^2)*C9959),"")</x:f>
        <x:v>30.051690758432894</x:v>
      </x:c>
      <x:c r="J9959" s="77" t="n">
        <x:f>IF($A9959&lt;=$B$11,H9959+I9959,"")</x:f>
        <x:v>80.16604908509268</x:v>
      </x:c>
      <x:c r="K9959" s="79" t="n">
        <x:f>IF($A9959&lt;=$B$11,--(J9959&gt;$B$10),"")</x:f>
        <x:v>0</x:v>
      </x:c>
    </x:row>
    <x:row r="9960">
      <x:c r="A9960" t="n">
        <x:v>9946</x:v>
      </x:c>
      <x:c r="B9960" s="77" t="n">
        <x:f>IF($A9960&lt;=$B$11,NORM.S.INV(RAND()),"")</x:f>
        <x:v>0.21393671982888118</x:v>
      </x:c>
      <x:c r="C9960" s="77" t="n">
        <x:f>IF($A9960&lt;=$B$11,NORM.S.INV(RAND()),"")</x:f>
        <x:v>1.086963781707339</x:v>
      </x:c>
      <x:c r="D9960" s="77" t="n">
        <x:f>IF($A9960&lt;=$B$11,$B$5+$B$6*B9960,"")</x:f>
        <x:v>50.021393671982885</x:v>
      </x:c>
      <x:c r="E9960" s="77" t="n">
        <x:f>IF($A9960&lt;=$B$11,$B$7+$B$8*C9960,"")</x:f>
        <x:v>30.086957102536587</x:v>
      </x:c>
      <x:c r="F9960" s="77" t="n">
        <x:f>IF($A9960&lt;=$B$11,D9960+E9960,"")</x:f>
        <x:v>80.10835077451947</x:v>
      </x:c>
      <x:c r="G9960" s="79" t="n">
        <x:f>IF($A9960&lt;=$B$11,--(F9960&gt;$B$10),"")</x:f>
        <x:v>0</x:v>
      </x:c>
      <x:c r="H9960" s="77" t="n">
        <x:f>IF($A9960&lt;=$B$11,$B$5+$B$6*B9960,"")</x:f>
        <x:v>50.021393671982885</x:v>
      </x:c>
      <x:c r="I9960" s="77" t="n">
        <x:f>IF($A9960&lt;=$B$11,$B$7+$B$8*($B$9*B9960+SQRT(1-$B$9^2)*C9960),"")</x:f>
        <x:v>30.074080248722268</x:v>
      </x:c>
      <x:c r="J9960" s="77" t="n">
        <x:f>IF($A9960&lt;=$B$11,H9960+I9960,"")</x:f>
        <x:v>80.09547392070516</x:v>
      </x:c>
      <x:c r="K9960" s="79" t="n">
        <x:f>IF($A9960&lt;=$B$11,--(J9960&gt;$B$10),"")</x:f>
        <x:v>0</x:v>
      </x:c>
    </x:row>
    <x:row r="9961">
      <x:c r="A9961" t="n">
        <x:v>9947</x:v>
      </x:c>
      <x:c r="B9961" s="77" t="n">
        <x:f>IF($A9961&lt;=$B$11,NORM.S.INV(RAND()),"")</x:f>
        <x:v>1.4448677309591014</x:v>
      </x:c>
      <x:c r="C9961" s="77" t="n">
        <x:f>IF($A9961&lt;=$B$11,NORM.S.INV(RAND()),"")</x:f>
        <x:v>-0.766781078917401</x:v>
      </x:c>
      <x:c r="D9961" s="77" t="n">
        <x:f>IF($A9961&lt;=$B$11,$B$5+$B$6*B9961,"")</x:f>
        <x:v>50.14448677309591</x:v>
      </x:c>
      <x:c r="E9961" s="77" t="n">
        <x:f>IF($A9961&lt;=$B$11,$B$7+$B$8*C9961,"")</x:f>
        <x:v>29.938657513686607</x:v>
      </x:c>
      <x:c r="F9961" s="77" t="n">
        <x:f>IF($A9961&lt;=$B$11,D9961+E9961,"")</x:f>
        <x:v>80.08314428678253</x:v>
      </x:c>
      <x:c r="G9961" s="79" t="n">
        <x:f>IF($A9961&lt;=$B$11,--(F9961&gt;$B$10),"")</x:f>
        <x:v>0</x:v>
      </x:c>
      <x:c r="H9961" s="77" t="n">
        <x:f>IF($A9961&lt;=$B$11,$B$5+$B$6*B9961,"")</x:f>
        <x:v>50.14448677309591</x:v>
      </x:c>
      <x:c r="I9961" s="77" t="n">
        <x:f>IF($A9961&lt;=$B$11,$B$7+$B$8*($B$9*B9961+SQRT(1-$B$9^2)*C9961),"")</x:f>
        <x:v>30.037105295370115</x:v>
      </x:c>
      <x:c r="J9961" s="77" t="n">
        <x:f>IF($A9961&lt;=$B$11,H9961+I9961,"")</x:f>
        <x:v>80.18159206846603</x:v>
      </x:c>
      <x:c r="K9961" s="79" t="n">
        <x:f>IF($A9961&lt;=$B$11,--(J9961&gt;$B$10),"")</x:f>
        <x:v>0</x:v>
      </x:c>
    </x:row>
    <x:row r="9962">
      <x:c r="A9962" t="n">
        <x:v>9948</x:v>
      </x:c>
      <x:c r="B9962" s="77" t="n">
        <x:f>IF($A9962&lt;=$B$11,NORM.S.INV(RAND()),"")</x:f>
        <x:v>0.666227019357614</x:v>
      </x:c>
      <x:c r="C9962" s="77" t="n">
        <x:f>IF($A9962&lt;=$B$11,NORM.S.INV(RAND()),"")</x:f>
        <x:v>-1.1687671977319765</x:v>
      </x:c>
      <x:c r="D9962" s="77" t="n">
        <x:f>IF($A9962&lt;=$B$11,$B$5+$B$6*B9962,"")</x:f>
        <x:v>50.06662270193576</x:v>
      </x:c>
      <x:c r="E9962" s="77" t="n">
        <x:f>IF($A9962&lt;=$B$11,$B$7+$B$8*C9962,"")</x:f>
        <x:v>29.90649862418144</x:v>
      </x:c>
      <x:c r="F9962" s="77" t="n">
        <x:f>IF($A9962&lt;=$B$11,D9962+E9962,"")</x:f>
        <x:v>79.97312132611721</x:v>
      </x:c>
      <x:c r="G9962" s="79" t="n">
        <x:f>IF($A9962&lt;=$B$11,--(F9962&gt;$B$10),"")</x:f>
        <x:v>0</x:v>
      </x:c>
      <x:c r="H9962" s="77" t="n">
        <x:f>IF($A9962&lt;=$B$11,$B$5+$B$6*B9962,"")</x:f>
        <x:v>50.06662270193576</x:v>
      </x:c>
      <x:c r="I9962" s="77" t="n">
        <x:f>IF($A9962&lt;=$B$11,$B$7+$B$8*($B$9*B9962+SQRT(1-$B$9^2)*C9962),"")</x:f>
        <x:v>29.970535374746174</x:v>
      </x:c>
      <x:c r="J9962" s="77" t="n">
        <x:f>IF($A9962&lt;=$B$11,H9962+I9962,"")</x:f>
        <x:v>80.03715807668193</x:v>
      </x:c>
      <x:c r="K9962" s="79" t="n">
        <x:f>IF($A9962&lt;=$B$11,--(J9962&gt;$B$10),"")</x:f>
        <x:v>0</x:v>
      </x:c>
    </x:row>
    <x:row r="9963">
      <x:c r="A9963" t="n">
        <x:v>9949</x:v>
      </x:c>
      <x:c r="B9963" s="77" t="n">
        <x:f>IF($A9963&lt;=$B$11,NORM.S.INV(RAND()),"")</x:f>
        <x:v>-0.5849059837099838</x:v>
      </x:c>
      <x:c r="C9963" s="77" t="n">
        <x:f>IF($A9963&lt;=$B$11,NORM.S.INV(RAND()),"")</x:f>
        <x:v>-0.8854262959364904</x:v>
      </x:c>
      <x:c r="D9963" s="77" t="n">
        <x:f>IF($A9963&lt;=$B$11,$B$5+$B$6*B9963,"")</x:f>
        <x:v>49.941509401629</x:v>
      </x:c>
      <x:c r="E9963" s="77" t="n">
        <x:f>IF($A9963&lt;=$B$11,$B$7+$B$8*C9963,"")</x:f>
        <x:v>29.92916589632508</x:v>
      </x:c>
      <x:c r="F9963" s="77" t="n">
        <x:f>IF($A9963&lt;=$B$11,D9963+E9963,"")</x:f>
        <x:v>79.87067529795408</x:v>
      </x:c>
      <x:c r="G9963" s="79" t="n">
        <x:f>IF($A9963&lt;=$B$11,--(F9963&gt;$B$10),"")</x:f>
        <x:v>0</x:v>
      </x:c>
      <x:c r="H9963" s="77" t="n">
        <x:f>IF($A9963&lt;=$B$11,$B$5+$B$6*B9963,"")</x:f>
        <x:v>49.941509401629</x:v>
      </x:c>
      <x:c r="I9963" s="77" t="n">
        <x:f>IF($A9963&lt;=$B$11,$B$7+$B$8*($B$9*B9963+SQRT(1-$B$9^2)*C9963),"")</x:f>
        <x:v>29.9166595967428</x:v>
      </x:c>
      <x:c r="J9963" s="77" t="n">
        <x:f>IF($A9963&lt;=$B$11,H9963+I9963,"")</x:f>
        <x:v>79.8581689983718</x:v>
      </x:c>
      <x:c r="K9963" s="79" t="n">
        <x:f>IF($A9963&lt;=$B$11,--(J9963&gt;$B$10),"")</x:f>
        <x:v>0</x:v>
      </x:c>
    </x:row>
    <x:row r="9964">
      <x:c r="A9964" t="n">
        <x:v>9950</x:v>
      </x:c>
      <x:c r="B9964" s="77" t="n">
        <x:f>IF($A9964&lt;=$B$11,NORM.S.INV(RAND()),"")</x:f>
        <x:v>-1.3575769460542289</x:v>
      </x:c>
      <x:c r="C9964" s="77" t="n">
        <x:f>IF($A9964&lt;=$B$11,NORM.S.INV(RAND()),"")</x:f>
        <x:v>0.5074397525223239</x:v>
      </x:c>
      <x:c r="D9964" s="77" t="n">
        <x:f>IF($A9964&lt;=$B$11,$B$5+$B$6*B9964,"")</x:f>
        <x:v>49.864242305394576</x:v>
      </x:c>
      <x:c r="E9964" s="77" t="n">
        <x:f>IF($A9964&lt;=$B$11,$B$7+$B$8*C9964,"")</x:f>
        <x:v>30.040595180201787</x:v>
      </x:c>
      <x:c r="F9964" s="77" t="n">
        <x:f>IF($A9964&lt;=$B$11,D9964+E9964,"")</x:f>
        <x:v>79.90483748559636</x:v>
      </x:c>
      <x:c r="G9964" s="79" t="n">
        <x:f>IF($A9964&lt;=$B$11,--(F9964&gt;$B$10),"")</x:f>
        <x:v>0</x:v>
      </x:c>
      <x:c r="H9964" s="77" t="n">
        <x:f>IF($A9964&lt;=$B$11,$B$5+$B$6*B9964,"")</x:f>
        <x:v>49.864242305394576</x:v>
      </x:c>
      <x:c r="I9964" s="77" t="n">
        <x:f>IF($A9964&lt;=$B$11,$B$7+$B$8*($B$9*B9964+SQRT(1-$B$9^2)*C9964),"")</x:f>
        <x:v>29.952966448416447</x:v>
      </x:c>
      <x:c r="J9964" s="77" t="n">
        <x:f>IF($A9964&lt;=$B$11,H9964+I9964,"")</x:f>
        <x:v>79.81720875381103</x:v>
      </x:c>
      <x:c r="K9964" s="79" t="n">
        <x:f>IF($A9964&lt;=$B$11,--(J9964&gt;$B$10),"")</x:f>
        <x:v>0</x:v>
      </x:c>
    </x:row>
    <x:row r="9965">
      <x:c r="A9965" t="n">
        <x:v>9951</x:v>
      </x:c>
      <x:c r="B9965" s="77" t="n">
        <x:f>IF($A9965&lt;=$B$11,NORM.S.INV(RAND()),"")</x:f>
        <x:v>-0.5581328962481469</x:v>
      </x:c>
      <x:c r="C9965" s="77" t="n">
        <x:f>IF($A9965&lt;=$B$11,NORM.S.INV(RAND()),"")</x:f>
        <x:v>0.7358449410025467</x:v>
      </x:c>
      <x:c r="D9965" s="77" t="n">
        <x:f>IF($A9965&lt;=$B$11,$B$5+$B$6*B9965,"")</x:f>
        <x:v>49.944186710375185</x:v>
      </x:c>
      <x:c r="E9965" s="77" t="n">
        <x:f>IF($A9965&lt;=$B$11,$B$7+$B$8*C9965,"")</x:f>
        <x:v>30.058867595280205</x:v>
      </x:c>
      <x:c r="F9965" s="77" t="n">
        <x:f>IF($A9965&lt;=$B$11,D9965+E9965,"")</x:f>
        <x:v>80.00305430565538</x:v>
      </x:c>
      <x:c r="G9965" s="79" t="n">
        <x:f>IF($A9965&lt;=$B$11,--(F9965&gt;$B$10),"")</x:f>
        <x:v>0</x:v>
      </x:c>
      <x:c r="H9965" s="77" t="n">
        <x:f>IF($A9965&lt;=$B$11,$B$5+$B$6*B9965,"")</x:f>
        <x:v>49.944186710375185</x:v>
      </x:c>
      <x:c r="I9965" s="77" t="n">
        <x:f>IF($A9965&lt;=$B$11,$B$7+$B$8*($B$9*B9965+SQRT(1-$B$9^2)*C9965),"")</x:f>
        <x:v>30.010784429655505</x:v>
      </x:c>
      <x:c r="J9965" s="77" t="n">
        <x:f>IF($A9965&lt;=$B$11,H9965+I9965,"")</x:f>
        <x:v>79.9549711400307</x:v>
      </x:c>
      <x:c r="K9965" s="79" t="n">
        <x:f>IF($A9965&lt;=$B$11,--(J9965&gt;$B$10),"")</x:f>
        <x:v>0</x:v>
      </x:c>
    </x:row>
    <x:row r="9966">
      <x:c r="A9966" t="n">
        <x:v>9952</x:v>
      </x:c>
      <x:c r="B9966" s="77" t="n">
        <x:f>IF($A9966&lt;=$B$11,NORM.S.INV(RAND()),"")</x:f>
        <x:v>0.25684492885889265</x:v>
      </x:c>
      <x:c r="C9966" s="77" t="n">
        <x:f>IF($A9966&lt;=$B$11,NORM.S.INV(RAND()),"")</x:f>
        <x:v>-0.5501707619952703</x:v>
      </x:c>
      <x:c r="D9966" s="77" t="n">
        <x:f>IF($A9966&lt;=$B$11,$B$5+$B$6*B9966,"")</x:f>
        <x:v>50.02568449288589</x:v>
      </x:c>
      <x:c r="E9966" s="77" t="n">
        <x:f>IF($A9966&lt;=$B$11,$B$7+$B$8*C9966,"")</x:f>
        <x:v>29.95598633904038</x:v>
      </x:c>
      <x:c r="F9966" s="77" t="n">
        <x:f>IF($A9966&lt;=$B$11,D9966+E9966,"")</x:f>
        <x:v>79.98167083192627</x:v>
      </x:c>
      <x:c r="G9966" s="79" t="n">
        <x:f>IF($A9966&lt;=$B$11,--(F9966&gt;$B$10),"")</x:f>
        <x:v>0</x:v>
      </x:c>
      <x:c r="H9966" s="77" t="n">
        <x:f>IF($A9966&lt;=$B$11,$B$5+$B$6*B9966,"")</x:f>
        <x:v>50.02568449288589</x:v>
      </x:c>
      <x:c r="I9966" s="77" t="n">
        <x:f>IF($A9966&lt;=$B$11,$B$7+$B$8*($B$9*B9966+SQRT(1-$B$9^2)*C9966),"")</x:f>
        <x:v>29.98295127505397</x:v>
      </x:c>
      <x:c r="J9966" s="77" t="n">
        <x:f>IF($A9966&lt;=$B$11,H9966+I9966,"")</x:f>
        <x:v>80.00863576793986</x:v>
      </x:c>
      <x:c r="K9966" s="79" t="n">
        <x:f>IF($A9966&lt;=$B$11,--(J9966&gt;$B$10),"")</x:f>
        <x:v>0</x:v>
      </x:c>
    </x:row>
    <x:row r="9967">
      <x:c r="A9967" t="n">
        <x:v>9953</x:v>
      </x:c>
      <x:c r="B9967" s="77" t="n">
        <x:f>IF($A9967&lt;=$B$11,NORM.S.INV(RAND()),"")</x:f>
        <x:v>1.2716940021853906</x:v>
      </x:c>
      <x:c r="C9967" s="77" t="n">
        <x:f>IF($A9967&lt;=$B$11,NORM.S.INV(RAND()),"")</x:f>
        <x:v>-0.3616071701445726</x:v>
      </x:c>
      <x:c r="D9967" s="77" t="n">
        <x:f>IF($A9967&lt;=$B$11,$B$5+$B$6*B9967,"")</x:f>
        <x:v>50.12716940021854</x:v>
      </x:c>
      <x:c r="E9967" s="77" t="n">
        <x:f>IF($A9967&lt;=$B$11,$B$7+$B$8*C9967,"")</x:f>
        <x:v>29.971071426388434</x:v>
      </x:c>
      <x:c r="F9967" s="77" t="n">
        <x:f>IF($A9967&lt;=$B$11,D9967+E9967,"")</x:f>
        <x:v>80.09824082660697</x:v>
      </x:c>
      <x:c r="G9967" s="79" t="n">
        <x:f>IF($A9967&lt;=$B$11,--(F9967&gt;$B$10),"")</x:f>
        <x:v>0</x:v>
      </x:c>
      <x:c r="H9967" s="77" t="n">
        <x:f>IF($A9967&lt;=$B$11,$B$5+$B$6*B9967,"")</x:f>
        <x:v>50.12716940021854</x:v>
      </x:c>
      <x:c r="I9967" s="77" t="n">
        <x:f>IF($A9967&lt;=$B$11,$B$7+$B$8*($B$9*B9967+SQRT(1-$B$9^2)*C9967),"")</x:f>
        <x:v>30.050555730323698</x:v>
      </x:c>
      <x:c r="J9967" s="77" t="n">
        <x:f>IF($A9967&lt;=$B$11,H9967+I9967,"")</x:f>
        <x:v>80.17772513054224</x:v>
      </x:c>
      <x:c r="K9967" s="79" t="n">
        <x:f>IF($A9967&lt;=$B$11,--(J9967&gt;$B$10),"")</x:f>
        <x:v>0</x:v>
      </x:c>
    </x:row>
    <x:row r="9968">
      <x:c r="A9968" t="n">
        <x:v>9954</x:v>
      </x:c>
      <x:c r="B9968" s="77" t="n">
        <x:f>IF($A9968&lt;=$B$11,NORM.S.INV(RAND()),"")</x:f>
        <x:v>2.357351939209182</x:v>
      </x:c>
      <x:c r="C9968" s="77" t="n">
        <x:f>IF($A9968&lt;=$B$11,NORM.S.INV(RAND()),"")</x:f>
        <x:v>-0.20553821840883305</x:v>
      </x:c>
      <x:c r="D9968" s="77" t="n">
        <x:f>IF($A9968&lt;=$B$11,$B$5+$B$6*B9968,"")</x:f>
        <x:v>50.23573519392092</x:v>
      </x:c>
      <x:c r="E9968" s="77" t="n">
        <x:f>IF($A9968&lt;=$B$11,$B$7+$B$8*C9968,"")</x:f>
        <x:v>29.983556942527294</x:v>
      </x:c>
      <x:c r="F9968" s="77" t="n">
        <x:f>IF($A9968&lt;=$B$11,D9968+E9968,"")</x:f>
        <x:v>80.21929213644822</x:v>
      </x:c>
      <x:c r="G9968" s="79" t="n">
        <x:f>IF($A9968&lt;=$B$11,--(F9968&gt;$B$10),"")</x:f>
        <x:v>0</x:v>
      </x:c>
      <x:c r="H9968" s="77" t="n">
        <x:f>IF($A9968&lt;=$B$11,$B$5+$B$6*B9968,"")</x:f>
        <x:v>50.23573519392092</x:v>
      </x:c>
      <x:c r="I9968" s="77" t="n">
        <x:f>IF($A9968&lt;=$B$11,$B$7+$B$8*($B$9*B9968+SQRT(1-$B$9^2)*C9968),"")</x:f>
        <x:v>30.12026901678694</x:v>
      </x:c>
      <x:c r="J9968" s="77" t="n">
        <x:f>IF($A9968&lt;=$B$11,H9968+I9968,"")</x:f>
        <x:v>80.35600421070785</x:v>
      </x:c>
      <x:c r="K9968" s="79" t="n">
        <x:f>IF($A9968&lt;=$B$11,--(J9968&gt;$B$10),"")</x:f>
        <x:v>1</x:v>
      </x:c>
    </x:row>
    <x:row r="9969">
      <x:c r="A9969" t="n">
        <x:v>9955</x:v>
      </x:c>
      <x:c r="B9969" s="77" t="n">
        <x:f>IF($A9969&lt;=$B$11,NORM.S.INV(RAND()),"")</x:f>
        <x:v>0.9257220119579087</x:v>
      </x:c>
      <x:c r="C9969" s="77" t="n">
        <x:f>IF($A9969&lt;=$B$11,NORM.S.INV(RAND()),"")</x:f>
        <x:v>0.5889650615666755</x:v>
      </x:c>
      <x:c r="D9969" s="77" t="n">
        <x:f>IF($A9969&lt;=$B$11,$B$5+$B$6*B9969,"")</x:f>
        <x:v>50.09257220119579</x:v>
      </x:c>
      <x:c r="E9969" s="77" t="n">
        <x:f>IF($A9969&lt;=$B$11,$B$7+$B$8*C9969,"")</x:f>
        <x:v>30.047117204925335</x:v>
      </x:c>
      <x:c r="F9969" s="77" t="n">
        <x:f>IF($A9969&lt;=$B$11,D9969+E9969,"")</x:f>
        <x:v>80.13968940612114</x:v>
      </x:c>
      <x:c r="G9969" s="79" t="n">
        <x:f>IF($A9969&lt;=$B$11,--(F9969&gt;$B$10),"")</x:f>
        <x:v>0</x:v>
      </x:c>
      <x:c r="H9969" s="77" t="n">
        <x:f>IF($A9969&lt;=$B$11,$B$5+$B$6*B9969,"")</x:f>
        <x:v>50.09257220119579</x:v>
      </x:c>
      <x:c r="I9969" s="77" t="n">
        <x:f>IF($A9969&lt;=$B$11,$B$7+$B$8*($B$9*B9969+SQRT(1-$B$9^2)*C9969),"")</x:f>
        <x:v>30.08548884734237</x:v>
      </x:c>
      <x:c r="J9969" s="77" t="n">
        <x:f>IF($A9969&lt;=$B$11,H9969+I9969,"")</x:f>
        <x:v>80.17806104853815</x:v>
      </x:c>
      <x:c r="K9969" s="79" t="n">
        <x:f>IF($A9969&lt;=$B$11,--(J9969&gt;$B$10),"")</x:f>
        <x:v>0</x:v>
      </x:c>
    </x:row>
    <x:row r="9970">
      <x:c r="A9970" t="n">
        <x:v>9956</x:v>
      </x:c>
      <x:c r="B9970" s="77" t="n">
        <x:f>IF($A9970&lt;=$B$11,NORM.S.INV(RAND()),"")</x:f>
        <x:v>-1.1681319348200658</x:v>
      </x:c>
      <x:c r="C9970" s="77" t="n">
        <x:f>IF($A9970&lt;=$B$11,NORM.S.INV(RAND()),"")</x:f>
        <x:v>1.2909410290180867</x:v>
      </x:c>
      <x:c r="D9970" s="77" t="n">
        <x:f>IF($A9970&lt;=$B$11,$B$5+$B$6*B9970,"")</x:f>
        <x:v>49.88318680651799</x:v>
      </x:c>
      <x:c r="E9970" s="77" t="n">
        <x:f>IF($A9970&lt;=$B$11,$B$7+$B$8*C9970,"")</x:f>
        <x:v>30.103275282321448</x:v>
      </x:c>
      <x:c r="F9970" s="77" t="n">
        <x:f>IF($A9970&lt;=$B$11,D9970+E9970,"")</x:f>
        <x:v>79.98646208883943</x:v>
      </x:c>
      <x:c r="G9970" s="79" t="n">
        <x:f>IF($A9970&lt;=$B$11,--(F9970&gt;$B$10),"")</x:f>
        <x:v>0</x:v>
      </x:c>
      <x:c r="H9970" s="77" t="n">
        <x:f>IF($A9970&lt;=$B$11,$B$5+$B$6*B9970,"")</x:f>
        <x:v>49.88318680651799</x:v>
      </x:c>
      <x:c r="I9970" s="77" t="n">
        <x:f>IF($A9970&lt;=$B$11,$B$7+$B$8*($B$9*B9970+SQRT(1-$B$9^2)*C9970),"")</x:f>
        <x:v>30.008337915363693</x:v>
      </x:c>
      <x:c r="J9970" s="77" t="n">
        <x:f>IF($A9970&lt;=$B$11,H9970+I9970,"")</x:f>
        <x:v>79.89152472188168</x:v>
      </x:c>
      <x:c r="K9970" s="79" t="n">
        <x:f>IF($A9970&lt;=$B$11,--(J9970&gt;$B$10),"")</x:f>
        <x:v>0</x:v>
      </x:c>
    </x:row>
    <x:row r="9971">
      <x:c r="A9971" t="n">
        <x:v>9957</x:v>
      </x:c>
      <x:c r="B9971" s="77" t="n">
        <x:f>IF($A9971&lt;=$B$11,NORM.S.INV(RAND()),"")</x:f>
        <x:v>1.336645818447582</x:v>
      </x:c>
      <x:c r="C9971" s="77" t="n">
        <x:f>IF($A9971&lt;=$B$11,NORM.S.INV(RAND()),"")</x:f>
        <x:v>-0.6705002490825908</x:v>
      </x:c>
      <x:c r="D9971" s="77" t="n">
        <x:f>IF($A9971&lt;=$B$11,$B$5+$B$6*B9971,"")</x:f>
        <x:v>50.133664581844755</x:v>
      </x:c>
      <x:c r="E9971" s="77" t="n">
        <x:f>IF($A9971&lt;=$B$11,$B$7+$B$8*C9971,"")</x:f>
        <x:v>29.946359980073392</x:v>
      </x:c>
      <x:c r="F9971" s="77" t="n">
        <x:f>IF($A9971&lt;=$B$11,D9971+E9971,"")</x:f>
        <x:v>80.08002456191815</x:v>
      </x:c>
      <x:c r="G9971" s="79" t="n">
        <x:f>IF($A9971&lt;=$B$11,--(F9971&gt;$B$10),"")</x:f>
        <x:v>0</x:v>
      </x:c>
      <x:c r="H9971" s="77" t="n">
        <x:f>IF($A9971&lt;=$B$11,$B$5+$B$6*B9971,"")</x:f>
        <x:v>50.133664581844755</x:v>
      </x:c>
      <x:c r="I9971" s="77" t="n">
        <x:f>IF($A9971&lt;=$B$11,$B$7+$B$8*($B$9*B9971+SQRT(1-$B$9^2)*C9971),"")</x:f>
        <x:v>30.036545529511915</x:v>
      </x:c>
      <x:c r="J9971" s="77" t="n">
        <x:f>IF($A9971&lt;=$B$11,H9971+I9971,"")</x:f>
        <x:v>80.17021011135667</x:v>
      </x:c>
      <x:c r="K9971" s="79" t="n">
        <x:f>IF($A9971&lt;=$B$11,--(J9971&gt;$B$10),"")</x:f>
        <x:v>0</x:v>
      </x:c>
    </x:row>
    <x:row r="9972">
      <x:c r="A9972" t="n">
        <x:v>9958</x:v>
      </x:c>
      <x:c r="B9972" s="77" t="n">
        <x:f>IF($A9972&lt;=$B$11,NORM.S.INV(RAND()),"")</x:f>
        <x:v>-0.8586284210286371</x:v>
      </x:c>
      <x:c r="C9972" s="77" t="n">
        <x:f>IF($A9972&lt;=$B$11,NORM.S.INV(RAND()),"")</x:f>
        <x:v>1.2873215036167494</x:v>
      </x:c>
      <x:c r="D9972" s="77" t="n">
        <x:f>IF($A9972&lt;=$B$11,$B$5+$B$6*B9972,"")</x:f>
        <x:v>49.91413715789714</x:v>
      </x:c>
      <x:c r="E9972" s="77" t="n">
        <x:f>IF($A9972&lt;=$B$11,$B$7+$B$8*C9972,"")</x:f>
        <x:v>30.10298572028934</x:v>
      </x:c>
      <x:c r="F9972" s="77" t="n">
        <x:f>IF($A9972&lt;=$B$11,D9972+E9972,"")</x:f>
        <x:v>80.01712287818648</x:v>
      </x:c>
      <x:c r="G9972" s="79" t="n">
        <x:f>IF($A9972&lt;=$B$11,--(F9972&gt;$B$10),"")</x:f>
        <x:v>0</x:v>
      </x:c>
      <x:c r="H9972" s="77" t="n">
        <x:f>IF($A9972&lt;=$B$11,$B$5+$B$6*B9972,"")</x:f>
        <x:v>49.91413715789714</x:v>
      </x:c>
      <x:c r="I9972" s="77" t="n">
        <x:f>IF($A9972&lt;=$B$11,$B$7+$B$8*($B$9*B9972+SQRT(1-$B$9^2)*C9972),"")</x:f>
        <x:v>30.025463323483223</x:v>
      </x:c>
      <x:c r="J9972" s="77" t="n">
        <x:f>IF($A9972&lt;=$B$11,H9972+I9972,"")</x:f>
        <x:v>79.93960048138035</x:v>
      </x:c>
      <x:c r="K9972" s="79" t="n">
        <x:f>IF($A9972&lt;=$B$11,--(J9972&gt;$B$10),"")</x:f>
        <x:v>0</x:v>
      </x:c>
    </x:row>
    <x:row r="9973">
      <x:c r="A9973" t="n">
        <x:v>9959</x:v>
      </x:c>
      <x:c r="B9973" s="77" t="n">
        <x:f>IF($A9973&lt;=$B$11,NORM.S.INV(RAND()),"")</x:f>
        <x:v>0.5716580558155892</x:v>
      </x:c>
      <x:c r="C9973" s="77" t="n">
        <x:f>IF($A9973&lt;=$B$11,NORM.S.INV(RAND()),"")</x:f>
        <x:v>2.110160310521662</x:v>
      </x:c>
      <x:c r="D9973" s="77" t="n">
        <x:f>IF($A9973&lt;=$B$11,$B$5+$B$6*B9973,"")</x:f>
        <x:v>50.05716580558156</x:v>
      </x:c>
      <x:c r="E9973" s="77" t="n">
        <x:f>IF($A9973&lt;=$B$11,$B$7+$B$8*C9973,"")</x:f>
        <x:v>30.168812824841734</x:v>
      </x:c>
      <x:c r="F9973" s="77" t="n">
        <x:f>IF($A9973&lt;=$B$11,D9973+E9973,"")</x:f>
        <x:v>80.2259786304233</x:v>
      </x:c>
      <x:c r="G9973" s="79" t="n">
        <x:f>IF($A9973&lt;=$B$11,--(F9973&gt;$B$10),"")</x:f>
        <x:v>0</x:v>
      </x:c>
      <x:c r="H9973" s="77" t="n">
        <x:f>IF($A9973&lt;=$B$11,$B$5+$B$6*B9973,"")</x:f>
        <x:v>50.05716580558156</x:v>
      </x:c>
      <x:c r="I9973" s="77" t="n">
        <x:f>IF($A9973&lt;=$B$11,$B$7+$B$8*($B$9*B9973+SQRT(1-$B$9^2)*C9973),"")</x:f>
        <x:v>30.15256932176841</x:v>
      </x:c>
      <x:c r="J9973" s="77" t="n">
        <x:f>IF($A9973&lt;=$B$11,H9973+I9973,"")</x:f>
        <x:v>80.20973512734997</x:v>
      </x:c>
      <x:c r="K9973" s="79" t="n">
        <x:f>IF($A9973&lt;=$B$11,--(J9973&gt;$B$10),"")</x:f>
        <x:v>0</x:v>
      </x:c>
    </x:row>
    <x:row r="9974">
      <x:c r="A9974" t="n">
        <x:v>9960</x:v>
      </x:c>
      <x:c r="B9974" s="77" t="n">
        <x:f>IF($A9974&lt;=$B$11,NORM.S.INV(RAND()),"")</x:f>
        <x:v>1.120812032978017</x:v>
      </x:c>
      <x:c r="C9974" s="77" t="n">
        <x:f>IF($A9974&lt;=$B$11,NORM.S.INV(RAND()),"")</x:f>
        <x:v>3.0851910095362993</x:v>
      </x:c>
      <x:c r="D9974" s="77" t="n">
        <x:f>IF($A9974&lt;=$B$11,$B$5+$B$6*B9974,"")</x:f>
        <x:v>50.112081203297805</x:v>
      </x:c>
      <x:c r="E9974" s="77" t="n">
        <x:f>IF($A9974&lt;=$B$11,$B$7+$B$8*C9974,"")</x:f>
        <x:v>30.246815280762902</x:v>
      </x:c>
      <x:c r="F9974" s="77" t="n">
        <x:f>IF($A9974&lt;=$B$11,D9974+E9974,"")</x:f>
        <x:v>80.35889648406071</x:v>
      </x:c>
      <x:c r="G9974" s="79" t="n">
        <x:f>IF($A9974&lt;=$B$11,--(F9974&gt;$B$10),"")</x:f>
        <x:v>1</x:v>
      </x:c>
      <x:c r="H9974" s="77" t="n">
        <x:f>IF($A9974&lt;=$B$11,$B$5+$B$6*B9974,"")</x:f>
        <x:v>50.112081203297805</x:v>
      </x:c>
      <x:c r="I9974" s="77" t="n">
        <x:f>IF($A9974&lt;=$B$11,$B$7+$B$8*($B$9*B9974+SQRT(1-$B$9^2)*C9974),"")</x:f>
        <x:v>30.239026840110668</x:v>
      </x:c>
      <x:c r="J9974" s="77" t="n">
        <x:f>IF($A9974&lt;=$B$11,H9974+I9974,"")</x:f>
        <x:v>80.35110804340847</x:v>
      </x:c>
      <x:c r="K9974" s="79" t="n">
        <x:f>IF($A9974&lt;=$B$11,--(J9974&gt;$B$10),"")</x:f>
        <x:v>1</x:v>
      </x:c>
    </x:row>
    <x:row r="9975">
      <x:c r="A9975" t="n">
        <x:v>9961</x:v>
      </x:c>
      <x:c r="B9975" s="77" t="n">
        <x:f>IF($A9975&lt;=$B$11,NORM.S.INV(RAND()),"")</x:f>
        <x:v>-0.0019335957240052399</x:v>
      </x:c>
      <x:c r="C9975" s="77" t="n">
        <x:f>IF($A9975&lt;=$B$11,NORM.S.INV(RAND()),"")</x:f>
        <x:v>0.4533638599972692</x:v>
      </x:c>
      <x:c r="D9975" s="77" t="n">
        <x:f>IF($A9975&lt;=$B$11,$B$5+$B$6*B9975,"")</x:f>
        <x:v>49.9998066404276</x:v>
      </x:c>
      <x:c r="E9975" s="77" t="n">
        <x:f>IF($A9975&lt;=$B$11,$B$7+$B$8*C9975,"")</x:f>
        <x:v>30.036269108799782</x:v>
      </x:c>
      <x:c r="F9975" s="77" t="n">
        <x:f>IF($A9975&lt;=$B$11,D9975+E9975,"")</x:f>
        <x:v>80.03607574922738</x:v>
      </x:c>
      <x:c r="G9975" s="79" t="n">
        <x:f>IF($A9975&lt;=$B$11,--(F9975&gt;$B$10),"")</x:f>
        <x:v>0</x:v>
      </x:c>
      <x:c r="H9975" s="77" t="n">
        <x:f>IF($A9975&lt;=$B$11,$B$5+$B$6*B9975,"")</x:f>
        <x:v>49.9998066404276</x:v>
      </x:c>
      <x:c r="I9975" s="77" t="n">
        <x:f>IF($A9975&lt;=$B$11,$B$7+$B$8*($B$9*B9975+SQRT(1-$B$9^2)*C9975),"")</x:f>
        <x:v>30.025793043105523</x:v>
      </x:c>
      <x:c r="J9975" s="77" t="n">
        <x:f>IF($A9975&lt;=$B$11,H9975+I9975,"")</x:f>
        <x:v>80.02559968353313</x:v>
      </x:c>
      <x:c r="K9975" s="79" t="n">
        <x:f>IF($A9975&lt;=$B$11,--(J9975&gt;$B$10),"")</x:f>
        <x:v>0</x:v>
      </x:c>
    </x:row>
    <x:row r="9976">
      <x:c r="A9976" t="n">
        <x:v>9962</x:v>
      </x:c>
      <x:c r="B9976" s="77" t="n">
        <x:f>IF($A9976&lt;=$B$11,NORM.S.INV(RAND()),"")</x:f>
        <x:v>0.244388108798619</x:v>
      </x:c>
      <x:c r="C9976" s="77" t="n">
        <x:f>IF($A9976&lt;=$B$11,NORM.S.INV(RAND()),"")</x:f>
        <x:v>-1.3589597203946733</x:v>
      </x:c>
      <x:c r="D9976" s="77" t="n">
        <x:f>IF($A9976&lt;=$B$11,$B$5+$B$6*B9976,"")</x:f>
        <x:v>50.024438810879865</x:v>
      </x:c>
      <x:c r="E9976" s="77" t="n">
        <x:f>IF($A9976&lt;=$B$11,$B$7+$B$8*C9976,"")</x:f>
        <x:v>29.891283222368425</x:v>
      </x:c>
      <x:c r="F9976" s="77" t="n">
        <x:f>IF($A9976&lt;=$B$11,D9976+E9976,"")</x:f>
        <x:v>79.91572203324829</x:v>
      </x:c>
      <x:c r="G9976" s="79" t="n">
        <x:f>IF($A9976&lt;=$B$11,--(F9976&gt;$B$10),"")</x:f>
        <x:v>0</x:v>
      </x:c>
      <x:c r="H9976" s="77" t="n">
        <x:f>IF($A9976&lt;=$B$11,$B$5+$B$6*B9976,"")</x:f>
        <x:v>50.024438810879865</x:v>
      </x:c>
      <x:c r="I9976" s="77" t="n">
        <x:f>IF($A9976&lt;=$B$11,$B$7+$B$8*($B$9*B9976+SQRT(1-$B$9^2)*C9976),"")</x:f>
        <x:v>29.936046425448954</x:v>
      </x:c>
      <x:c r="J9976" s="77" t="n">
        <x:f>IF($A9976&lt;=$B$11,H9976+I9976,"")</x:f>
        <x:v>79.96048523632882</x:v>
      </x:c>
      <x:c r="K9976" s="79" t="n">
        <x:f>IF($A9976&lt;=$B$11,--(J9976&gt;$B$10),"")</x:f>
        <x:v>0</x:v>
      </x:c>
    </x:row>
    <x:row r="9977">
      <x:c r="A9977" t="n">
        <x:v>9963</x:v>
      </x:c>
      <x:c r="B9977" s="77" t="n">
        <x:f>IF($A9977&lt;=$B$11,NORM.S.INV(RAND()),"")</x:f>
        <x:v>0.7053591921029403</x:v>
      </x:c>
      <x:c r="C9977" s="77" t="n">
        <x:f>IF($A9977&lt;=$B$11,NORM.S.INV(RAND()),"")</x:f>
        <x:v>0.7152022291786859</x:v>
      </x:c>
      <x:c r="D9977" s="77" t="n">
        <x:f>IF($A9977&lt;=$B$11,$B$5+$B$6*B9977,"")</x:f>
        <x:v>50.07053591921029</x:v>
      </x:c>
      <x:c r="E9977" s="77" t="n">
        <x:f>IF($A9977&lt;=$B$11,$B$7+$B$8*C9977,"")</x:f>
        <x:v>30.057216178334293</x:v>
      </x:c>
      <x:c r="F9977" s="77" t="n">
        <x:f>IF($A9977&lt;=$B$11,D9977+E9977,"")</x:f>
        <x:v>80.12775209754459</x:v>
      </x:c>
      <x:c r="G9977" s="79" t="n">
        <x:f>IF($A9977&lt;=$B$11,--(F9977&gt;$B$10),"")</x:f>
        <x:v>0</x:v>
      </x:c>
      <x:c r="H9977" s="77" t="n">
        <x:f>IF($A9977&lt;=$B$11,$B$5+$B$6*B9977,"")</x:f>
        <x:v>50.07053591921029</x:v>
      </x:c>
      <x:c r="I9977" s="77" t="n">
        <x:f>IF($A9977&lt;=$B$11,$B$7+$B$8*($B$9*B9977+SQRT(1-$B$9^2)*C9977),"")</x:f>
        <x:v>30.080360639010674</x:v>
      </x:c>
      <x:c r="J9977" s="77" t="n">
        <x:f>IF($A9977&lt;=$B$11,H9977+I9977,"")</x:f>
        <x:v>80.15089655822096</x:v>
      </x:c>
      <x:c r="K9977" s="79" t="n">
        <x:f>IF($A9977&lt;=$B$11,--(J9977&gt;$B$10),"")</x:f>
        <x:v>0</x:v>
      </x:c>
    </x:row>
    <x:row r="9978">
      <x:c r="A9978" t="n">
        <x:v>9964</x:v>
      </x:c>
      <x:c r="B9978" s="77" t="n">
        <x:f>IF($A9978&lt;=$B$11,NORM.S.INV(RAND()),"")</x:f>
        <x:v>0.32036669256460415</x:v>
      </x:c>
      <x:c r="C9978" s="77" t="n">
        <x:f>IF($A9978&lt;=$B$11,NORM.S.INV(RAND()),"")</x:f>
        <x:v>-1.1095669495127858</x:v>
      </x:c>
      <x:c r="D9978" s="77" t="n">
        <x:f>IF($A9978&lt;=$B$11,$B$5+$B$6*B9978,"")</x:f>
        <x:v>50.03203666925646</x:v>
      </x:c>
      <x:c r="E9978" s="77" t="n">
        <x:f>IF($A9978&lt;=$B$11,$B$7+$B$8*C9978,"")</x:f>
        <x:v>29.911234644038977</x:v>
      </x:c>
      <x:c r="F9978" s="77" t="n">
        <x:f>IF($A9978&lt;=$B$11,D9978+E9978,"")</x:f>
        <x:v>79.94327131329544</x:v>
      </x:c>
      <x:c r="G9978" s="79" t="n">
        <x:f>IF($A9978&lt;=$B$11,--(F9978&gt;$B$10),"")</x:f>
        <x:v>0</x:v>
      </x:c>
      <x:c r="H9978" s="77" t="n">
        <x:f>IF($A9978&lt;=$B$11,$B$5+$B$6*B9978,"")</x:f>
        <x:v>50.03203666925646</x:v>
      </x:c>
      <x:c r="I9978" s="77" t="n">
        <x:f>IF($A9978&lt;=$B$11,$B$7+$B$8*($B$9*B9978+SQRT(1-$B$9^2)*C9978),"")</x:f>
        <x:v>29.95454939113064</x:v>
      </x:c>
      <x:c r="J9978" s="77" t="n">
        <x:f>IF($A9978&lt;=$B$11,H9978+I9978,"")</x:f>
        <x:v>79.98658606038711</x:v>
      </x:c>
      <x:c r="K9978" s="79" t="n">
        <x:f>IF($A9978&lt;=$B$11,--(J9978&gt;$B$10),"")</x:f>
        <x:v>0</x:v>
      </x:c>
    </x:row>
    <x:row r="9979">
      <x:c r="A9979" t="n">
        <x:v>9965</x:v>
      </x:c>
      <x:c r="B9979" s="77" t="n">
        <x:f>IF($A9979&lt;=$B$11,NORM.S.INV(RAND()),"")</x:f>
        <x:v>0.6666382251481475</x:v>
      </x:c>
      <x:c r="C9979" s="77" t="n">
        <x:f>IF($A9979&lt;=$B$11,NORM.S.INV(RAND()),"")</x:f>
        <x:v>-0.10478250818460687</x:v>
      </x:c>
      <x:c r="D9979" s="77" t="n">
        <x:f>IF($A9979&lt;=$B$11,$B$5+$B$6*B9979,"")</x:f>
        <x:v>50.06666382251481</x:v>
      </x:c>
      <x:c r="E9979" s="77" t="n">
        <x:f>IF($A9979&lt;=$B$11,$B$7+$B$8*C9979,"")</x:f>
        <x:v>29.99161739934523</x:v>
      </x:c>
      <x:c r="F9979" s="77" t="n">
        <x:f>IF($A9979&lt;=$B$11,D9979+E9979,"")</x:f>
        <x:v>80.05828122186004</x:v>
      </x:c>
      <x:c r="G9979" s="79" t="n">
        <x:f>IF($A9979&lt;=$B$11,--(F9979&gt;$B$10),"")</x:f>
        <x:v>0</x:v>
      </x:c>
      <x:c r="H9979" s="77" t="n">
        <x:f>IF($A9979&lt;=$B$11,$B$5+$B$6*B9979,"")</x:f>
        <x:v>50.06666382251481</x:v>
      </x:c>
      <x:c r="I9979" s="77" t="n">
        <x:f>IF($A9979&lt;=$B$11,$B$7+$B$8*($B$9*B9979+SQRT(1-$B$9^2)*C9979),"")</x:f>
        <x:v>30.031345366346187</x:v>
      </x:c>
      <x:c r="J9979" s="77" t="n">
        <x:f>IF($A9979&lt;=$B$11,H9979+I9979,"")</x:f>
        <x:v>80.098009188861</x:v>
      </x:c>
      <x:c r="K9979" s="79" t="n">
        <x:f>IF($A9979&lt;=$B$11,--(J9979&gt;$B$10),"")</x:f>
        <x:v>0</x:v>
      </x:c>
    </x:row>
    <x:row r="9980">
      <x:c r="A9980" t="n">
        <x:v>9966</x:v>
      </x:c>
      <x:c r="B9980" s="77" t="n">
        <x:f>IF($A9980&lt;=$B$11,NORM.S.INV(RAND()),"")</x:f>
        <x:v>0.08676209652395718</x:v>
      </x:c>
      <x:c r="C9980" s="77" t="n">
        <x:f>IF($A9980&lt;=$B$11,NORM.S.INV(RAND()),"")</x:f>
        <x:v>-1.0061130037975565</x:v>
      </x:c>
      <x:c r="D9980" s="77" t="n">
        <x:f>IF($A9980&lt;=$B$11,$B$5+$B$6*B9980,"")</x:f>
        <x:v>50.00867620965239</x:v>
      </x:c>
      <x:c r="E9980" s="77" t="n">
        <x:f>IF($A9980&lt;=$B$11,$B$7+$B$8*C9980,"")</x:f>
        <x:v>29.919510959696197</x:v>
      </x:c>
      <x:c r="F9980" s="77" t="n">
        <x:f>IF($A9980&lt;=$B$11,D9980+E9980,"")</x:f>
        <x:v>79.92818716934859</x:v>
      </x:c>
      <x:c r="G9980" s="79" t="n">
        <x:f>IF($A9980&lt;=$B$11,--(F9980&gt;$B$10),"")</x:f>
        <x:v>0</x:v>
      </x:c>
      <x:c r="H9980" s="77" t="n">
        <x:f>IF($A9980&lt;=$B$11,$B$5+$B$6*B9980,"")</x:f>
        <x:v>50.00867620965239</x:v>
      </x:c>
      <x:c r="I9980" s="77" t="n">
        <x:f>IF($A9980&lt;=$B$11,$B$7+$B$8*($B$9*B9980+SQRT(1-$B$9^2)*C9980),"")</x:f>
        <x:v>29.94737800534417</x:v>
      </x:c>
      <x:c r="J9980" s="77" t="n">
        <x:f>IF($A9980&lt;=$B$11,H9980+I9980,"")</x:f>
        <x:v>79.95605421499656</x:v>
      </x:c>
      <x:c r="K9980" s="79" t="n">
        <x:f>IF($A9980&lt;=$B$11,--(J9980&gt;$B$10),"")</x:f>
        <x:v>0</x:v>
      </x:c>
    </x:row>
    <x:row r="9981">
      <x:c r="A9981" t="n">
        <x:v>9967</x:v>
      </x:c>
      <x:c r="B9981" s="77" t="n">
        <x:f>IF($A9981&lt;=$B$11,NORM.S.INV(RAND()),"")</x:f>
        <x:v>-0.875127049018166</x:v>
      </x:c>
      <x:c r="C9981" s="77" t="n">
        <x:f>IF($A9981&lt;=$B$11,NORM.S.INV(RAND()),"")</x:f>
        <x:v>1.3944259948234907</x:v>
      </x:c>
      <x:c r="D9981" s="77" t="n">
        <x:f>IF($A9981&lt;=$B$11,$B$5+$B$6*B9981,"")</x:f>
        <x:v>49.91248729509818</x:v>
      </x:c>
      <x:c r="E9981" s="77" t="n">
        <x:f>IF($A9981&lt;=$B$11,$B$7+$B$8*C9981,"")</x:f>
        <x:v>30.11155407958588</x:v>
      </x:c>
      <x:c r="F9981" s="77" t="n">
        <x:f>IF($A9981&lt;=$B$11,D9981+E9981,"")</x:f>
        <x:v>80.02404137468406</x:v>
      </x:c>
      <x:c r="G9981" s="79" t="n">
        <x:f>IF($A9981&lt;=$B$11,--(F9981&gt;$B$10),"")</x:f>
        <x:v>0</x:v>
      </x:c>
      <x:c r="H9981" s="77" t="n">
        <x:f>IF($A9981&lt;=$B$11,$B$5+$B$6*B9981,"")</x:f>
        <x:v>49.91248729509818</x:v>
      </x:c>
      <x:c r="I9981" s="77" t="n">
        <x:f>IF($A9981&lt;=$B$11,$B$7+$B$8*($B$9*B9981+SQRT(1-$B$9^2)*C9981),"")</x:f>
        <x:v>30.030658432782435</x:v>
      </x:c>
      <x:c r="J9981" s="77" t="n">
        <x:f>IF($A9981&lt;=$B$11,H9981+I9981,"")</x:f>
        <x:v>79.94314572788062</x:v>
      </x:c>
      <x:c r="K9981" s="79" t="n">
        <x:f>IF($A9981&lt;=$B$11,--(J9981&gt;$B$10),"")</x:f>
        <x:v>0</x:v>
      </x:c>
    </x:row>
    <x:row r="9982">
      <x:c r="A9982" t="n">
        <x:v>9968</x:v>
      </x:c>
      <x:c r="B9982" s="77" t="n">
        <x:f>IF($A9982&lt;=$B$11,NORM.S.INV(RAND()),"")</x:f>
        <x:v>2.227681965006186</x:v>
      </x:c>
      <x:c r="C9982" s="77" t="n">
        <x:f>IF($A9982&lt;=$B$11,NORM.S.INV(RAND()),"")</x:f>
        <x:v>1.6605832144365795</x:v>
      </x:c>
      <x:c r="D9982" s="77" t="n">
        <x:f>IF($A9982&lt;=$B$11,$B$5+$B$6*B9982,"")</x:f>
        <x:v>50.22276819650062</x:v>
      </x:c>
      <x:c r="E9982" s="77" t="n">
        <x:f>IF($A9982&lt;=$B$11,$B$7+$B$8*C9982,"")</x:f>
        <x:v>30.132846657154925</x:v>
      </x:c>
      <x:c r="F9982" s="77" t="n">
        <x:f>IF($A9982&lt;=$B$11,D9982+E9982,"")</x:f>
        <x:v>80.35561485365554</x:v>
      </x:c>
      <x:c r="G9982" s="79" t="n">
        <x:f>IF($A9982&lt;=$B$11,--(F9982&gt;$B$10),"")</x:f>
        <x:v>1</x:v>
      </x:c>
      <x:c r="H9982" s="77" t="n">
        <x:f>IF($A9982&lt;=$B$11,$B$5+$B$6*B9982,"")</x:f>
        <x:v>50.22276819650062</x:v>
      </x:c>
      <x:c r="I9982" s="77" t="n">
        <x:f>IF($A9982&lt;=$B$11,$B$7+$B$8*($B$9*B9982+SQRT(1-$B$9^2)*C9982),"")</x:f>
        <x:v>30.219621679444653</x:v>
      </x:c>
      <x:c r="J9982" s="77" t="n">
        <x:f>IF($A9982&lt;=$B$11,H9982+I9982,"")</x:f>
        <x:v>80.44238987594527</x:v>
      </x:c>
      <x:c r="K9982" s="79" t="n">
        <x:f>IF($A9982&lt;=$B$11,--(J9982&gt;$B$10),"")</x:f>
        <x:v>1</x:v>
      </x:c>
    </x:row>
    <x:row r="9983">
      <x:c r="A9983" t="n">
        <x:v>9969</x:v>
      </x:c>
      <x:c r="B9983" s="77" t="n">
        <x:f>IF($A9983&lt;=$B$11,NORM.S.INV(RAND()),"")</x:f>
        <x:v>-0.4527316810275689</x:v>
      </x:c>
      <x:c r="C9983" s="77" t="n">
        <x:f>IF($A9983&lt;=$B$11,NORM.S.INV(RAND()),"")</x:f>
        <x:v>0.8498192287545815</x:v>
      </x:c>
      <x:c r="D9983" s="77" t="n">
        <x:f>IF($A9983&lt;=$B$11,$B$5+$B$6*B9983,"")</x:f>
        <x:v>49.95472683189724</x:v>
      </x:c>
      <x:c r="E9983" s="77" t="n">
        <x:f>IF($A9983&lt;=$B$11,$B$7+$B$8*C9983,"")</x:f>
        <x:v>30.067985538300366</x:v>
      </x:c>
      <x:c r="F9983" s="77" t="n">
        <x:f>IF($A9983&lt;=$B$11,D9983+E9983,"")</x:f>
        <x:v>80.02271237019761</x:v>
      </x:c>
      <x:c r="G9983" s="79" t="n">
        <x:f>IF($A9983&lt;=$B$11,--(F9983&gt;$B$10),"")</x:f>
        <x:v>0</x:v>
      </x:c>
      <x:c r="H9983" s="77" t="n">
        <x:f>IF($A9983&lt;=$B$11,$B$5+$B$6*B9983,"")</x:f>
        <x:v>49.95472683189724</x:v>
      </x:c>
      <x:c r="I9983" s="77" t="n">
        <x:f>IF($A9983&lt;=$B$11,$B$7+$B$8*($B$9*B9983+SQRT(1-$B$9^2)*C9983),"")</x:f>
        <x:v>30.02319841145726</x:v>
      </x:c>
      <x:c r="J9983" s="77" t="n">
        <x:f>IF($A9983&lt;=$B$11,H9983+I9983,"")</x:f>
        <x:v>79.97792524335449</x:v>
      </x:c>
      <x:c r="K9983" s="79" t="n">
        <x:f>IF($A9983&lt;=$B$11,--(J9983&gt;$B$10),"")</x:f>
        <x:v>0</x:v>
      </x:c>
    </x:row>
    <x:row r="9984">
      <x:c r="A9984" t="n">
        <x:v>9970</x:v>
      </x:c>
      <x:c r="B9984" s="77" t="n">
        <x:f>IF($A9984&lt;=$B$11,NORM.S.INV(RAND()),"")</x:f>
        <x:v>0.15624680037630806</x:v>
      </x:c>
      <x:c r="C9984" s="77" t="n">
        <x:f>IF($A9984&lt;=$B$11,NORM.S.INV(RAND()),"")</x:f>
        <x:v>1.6197691394956348</x:v>
      </x:c>
      <x:c r="D9984" s="77" t="n">
        <x:f>IF($A9984&lt;=$B$11,$B$5+$B$6*B9984,"")</x:f>
        <x:v>50.01562468003763</x:v>
      </x:c>
      <x:c r="E9984" s="77" t="n">
        <x:f>IF($A9984&lt;=$B$11,$B$7+$B$8*C9984,"")</x:f>
        <x:v>30.12958153115965</x:v>
      </x:c>
      <x:c r="F9984" s="77" t="n">
        <x:f>IF($A9984&lt;=$B$11,D9984+E9984,"")</x:f>
        <x:v>80.14520621119729</x:v>
      </x:c>
      <x:c r="G9984" s="79" t="n">
        <x:f>IF($A9984&lt;=$B$11,--(F9984&gt;$B$10),"")</x:f>
        <x:v>0</x:v>
      </x:c>
      <x:c r="H9984" s="77" t="n">
        <x:f>IF($A9984&lt;=$B$11,$B$5+$B$6*B9984,"")</x:f>
        <x:v>50.01562468003763</x:v>
      </x:c>
      <x:c r="I9984" s="77" t="n">
        <x:f>IF($A9984&lt;=$B$11,$B$7+$B$8*($B$9*B9984+SQRT(1-$B$9^2)*C9984),"")</x:f>
        <x:v>30.101289543864837</x:v>
      </x:c>
      <x:c r="J9984" s="77" t="n">
        <x:f>IF($A9984&lt;=$B$11,H9984+I9984,"")</x:f>
        <x:v>80.11691422390247</x:v>
      </x:c>
      <x:c r="K9984" s="79" t="n">
        <x:f>IF($A9984&lt;=$B$11,--(J9984&gt;$B$10),"")</x:f>
        <x:v>0</x:v>
      </x:c>
    </x:row>
    <x:row r="9985">
      <x:c r="A9985" t="n">
        <x:v>9971</x:v>
      </x:c>
      <x:c r="B9985" s="77" t="n">
        <x:f>IF($A9985&lt;=$B$11,NORM.S.INV(RAND()),"")</x:f>
        <x:v>0.45871150155299945</x:v>
      </x:c>
      <x:c r="C9985" s="77" t="n">
        <x:f>IF($A9985&lt;=$B$11,NORM.S.INV(RAND()),"")</x:f>
        <x:v>-0.2840814505057483</x:v>
      </x:c>
      <x:c r="D9985" s="77" t="n">
        <x:f>IF($A9985&lt;=$B$11,$B$5+$B$6*B9985,"")</x:f>
        <x:v>50.0458711501553</x:v>
      </x:c>
      <x:c r="E9985" s="77" t="n">
        <x:f>IF($A9985&lt;=$B$11,$B$7+$B$8*C9985,"")</x:f>
        <x:v>29.97727348395954</x:v>
      </x:c>
      <x:c r="F9985" s="77" t="n">
        <x:f>IF($A9985&lt;=$B$11,D9985+E9985,"")</x:f>
        <x:v>80.02314463411484</x:v>
      </x:c>
      <x:c r="G9985" s="79" t="n">
        <x:f>IF($A9985&lt;=$B$11,--(F9985&gt;$B$10),"")</x:f>
        <x:v>0</x:v>
      </x:c>
      <x:c r="H9985" s="77" t="n">
        <x:f>IF($A9985&lt;=$B$11,$B$5+$B$6*B9985,"")</x:f>
        <x:v>50.0458711501553</x:v>
      </x:c>
      <x:c r="I9985" s="77" t="n">
        <x:f>IF($A9985&lt;=$B$11,$B$7+$B$8*($B$9*B9985+SQRT(1-$B$9^2)*C9985),"")</x:f>
        <x:v>30.00945786531366</x:v>
      </x:c>
      <x:c r="J9985" s="77" t="n">
        <x:f>IF($A9985&lt;=$B$11,H9985+I9985,"")</x:f>
        <x:v>80.05532901546896</x:v>
      </x:c>
      <x:c r="K9985" s="79" t="n">
        <x:f>IF($A9985&lt;=$B$11,--(J9985&gt;$B$10),"")</x:f>
        <x:v>0</x:v>
      </x:c>
    </x:row>
    <x:row r="9986">
      <x:c r="A9986" t="n">
        <x:v>9972</x:v>
      </x:c>
      <x:c r="B9986" s="77" t="n">
        <x:f>IF($A9986&lt;=$B$11,NORM.S.INV(RAND()),"")</x:f>
        <x:v>1.6742222463446885</x:v>
      </x:c>
      <x:c r="C9986" s="77" t="n">
        <x:f>IF($A9986&lt;=$B$11,NORM.S.INV(RAND()),"")</x:f>
        <x:v>-1.8967044801030506</x:v>
      </x:c>
      <x:c r="D9986" s="77" t="n">
        <x:f>IF($A9986&lt;=$B$11,$B$5+$B$6*B9986,"")</x:f>
        <x:v>50.16742222463447</x:v>
      </x:c>
      <x:c r="E9986" s="77" t="n">
        <x:f>IF($A9986&lt;=$B$11,$B$7+$B$8*C9986,"")</x:f>
        <x:v>29.848263641591757</x:v>
      </x:c>
      <x:c r="F9986" s="77" t="n">
        <x:f>IF($A9986&lt;=$B$11,D9986+E9986,"")</x:f>
        <x:v>80.01568586622622</x:v>
      </x:c>
      <x:c r="G9986" s="79" t="n">
        <x:f>IF($A9986&lt;=$B$11,--(F9986&gt;$B$10),"")</x:f>
        <x:v>0</x:v>
      </x:c>
      <x:c r="H9986" s="77" t="n">
        <x:f>IF($A9986&lt;=$B$11,$B$5+$B$6*B9986,"")</x:f>
        <x:v>50.16742222463447</x:v>
      </x:c>
      <x:c r="I9986" s="77" t="n">
        <x:f>IF($A9986&lt;=$B$11,$B$7+$B$8*($B$9*B9986+SQRT(1-$B$9^2)*C9986),"")</x:f>
        <x:v>29.985395011437284</x:v>
      </x:c>
      <x:c r="J9986" s="77" t="n">
        <x:f>IF($A9986&lt;=$B$11,H9986+I9986,"")</x:f>
        <x:v>80.15281723607175</x:v>
      </x:c>
      <x:c r="K9986" s="79" t="n">
        <x:f>IF($A9986&lt;=$B$11,--(J9986&gt;$B$10),"")</x:f>
        <x:v>0</x:v>
      </x:c>
    </x:row>
    <x:row r="9987">
      <x:c r="A9987" t="n">
        <x:v>9973</x:v>
      </x:c>
      <x:c r="B9987" s="77" t="n">
        <x:f>IF($A9987&lt;=$B$11,NORM.S.INV(RAND()),"")</x:f>
        <x:v>-0.8182519233446307</x:v>
      </x:c>
      <x:c r="C9987" s="77" t="n">
        <x:f>IF($A9987&lt;=$B$11,NORM.S.INV(RAND()),"")</x:f>
        <x:v>-0.648797127860517</x:v>
      </x:c>
      <x:c r="D9987" s="77" t="n">
        <x:f>IF($A9987&lt;=$B$11,$B$5+$B$6*B9987,"")</x:f>
        <x:v>49.91817480766554</x:v>
      </x:c>
      <x:c r="E9987" s="77" t="n">
        <x:f>IF($A9987&lt;=$B$11,$B$7+$B$8*C9987,"")</x:f>
        <x:v>29.94809622977116</x:v>
      </x:c>
      <x:c r="F9987" s="77" t="n">
        <x:f>IF($A9987&lt;=$B$11,D9987+E9987,"")</x:f>
        <x:v>79.86627103743669</x:v>
      </x:c>
      <x:c r="G9987" s="79" t="n">
        <x:f>IF($A9987&lt;=$B$11,--(F9987&gt;$B$10),"")</x:f>
        <x:v>0</x:v>
      </x:c>
      <x:c r="H9987" s="77" t="n">
        <x:f>IF($A9987&lt;=$B$11,$B$5+$B$6*B9987,"")</x:f>
        <x:v>49.91817480766554</x:v>
      </x:c>
      <x:c r="I9987" s="77" t="n">
        <x:f>IF($A9987&lt;=$B$11,$B$7+$B$8*($B$9*B9987+SQRT(1-$B$9^2)*C9987),"")</x:f>
        <x:v>29.91711118626662</x:v>
      </x:c>
      <x:c r="J9987" s="77" t="n">
        <x:f>IF($A9987&lt;=$B$11,H9987+I9987,"")</x:f>
        <x:v>79.83528599393216</x:v>
      </x:c>
      <x:c r="K9987" s="79" t="n">
        <x:f>IF($A9987&lt;=$B$11,--(J9987&gt;$B$10),"")</x:f>
        <x:v>0</x:v>
      </x:c>
    </x:row>
    <x:row r="9988">
      <x:c r="A9988" t="n">
        <x:v>9974</x:v>
      </x:c>
      <x:c r="B9988" s="77" t="n">
        <x:f>IF($A9988&lt;=$B$11,NORM.S.INV(RAND()),"")</x:f>
        <x:v>-0.3722737392133702</x:v>
      </x:c>
      <x:c r="C9988" s="77" t="n">
        <x:f>IF($A9988&lt;=$B$11,NORM.S.INV(RAND()),"")</x:f>
        <x:v>1.7368440489069592</x:v>
      </x:c>
      <x:c r="D9988" s="77" t="n">
        <x:f>IF($A9988&lt;=$B$11,$B$5+$B$6*B9988,"")</x:f>
        <x:v>49.96277262607866</x:v>
      </x:c>
      <x:c r="E9988" s="77" t="n">
        <x:f>IF($A9988&lt;=$B$11,$B$7+$B$8*C9988,"")</x:f>
        <x:v>30.138947523912556</x:v>
      </x:c>
      <x:c r="F9988" s="77" t="n">
        <x:f>IF($A9988&lt;=$B$11,D9988+E9988,"")</x:f>
        <x:v>80.10172014999122</x:v>
      </x:c>
      <x:c r="G9988" s="79" t="n">
        <x:f>IF($A9988&lt;=$B$11,--(F9988&gt;$B$10),"")</x:f>
        <x:v>0</x:v>
      </x:c>
      <x:c r="H9988" s="77" t="n">
        <x:f>IF($A9988&lt;=$B$11,$B$5+$B$6*B9988,"")</x:f>
        <x:v>49.96277262607866</x:v>
      </x:c>
      <x:c r="I9988" s="77" t="n">
        <x:f>IF($A9988&lt;=$B$11,$B$7+$B$8*($B$9*B9988+SQRT(1-$B$9^2)*C9988),"")</x:f>
        <x:v>30.07838105033853</x:v>
      </x:c>
      <x:c r="J9988" s="77" t="n">
        <x:f>IF($A9988&lt;=$B$11,H9988+I9988,"")</x:f>
        <x:v>80.0411536764172</x:v>
      </x:c>
      <x:c r="K9988" s="79" t="n">
        <x:f>IF($A9988&lt;=$B$11,--(J9988&gt;$B$10),"")</x:f>
        <x:v>0</x:v>
      </x:c>
    </x:row>
    <x:row r="9989">
      <x:c r="A9989" t="n">
        <x:v>9975</x:v>
      </x:c>
      <x:c r="B9989" s="77" t="n">
        <x:f>IF($A9989&lt;=$B$11,NORM.S.INV(RAND()),"")</x:f>
        <x:v>1.6746784819753102</x:v>
      </x:c>
      <x:c r="C9989" s="77" t="n">
        <x:f>IF($A9989&lt;=$B$11,NORM.S.INV(RAND()),"")</x:f>
        <x:v>-1.5350529862949116</x:v>
      </x:c>
      <x:c r="D9989" s="77" t="n">
        <x:f>IF($A9989&lt;=$B$11,$B$5+$B$6*B9989,"")</x:f>
        <x:v>50.16746784819753</x:v>
      </x:c>
      <x:c r="E9989" s="77" t="n">
        <x:f>IF($A9989&lt;=$B$11,$B$7+$B$8*C9989,"")</x:f>
        <x:v>29.877195761096406</x:v>
      </x:c>
      <x:c r="F9989" s="77" t="n">
        <x:f>IF($A9989&lt;=$B$11,D9989+E9989,"")</x:f>
        <x:v>80.04466360929393</x:v>
      </x:c>
      <x:c r="G9989" s="79" t="n">
        <x:f>IF($A9989&lt;=$B$11,--(F9989&gt;$B$10),"")</x:f>
        <x:v>0</x:v>
      </x:c>
      <x:c r="H9989" s="77" t="n">
        <x:f>IF($A9989&lt;=$B$11,$B$5+$B$6*B9989,"")</x:f>
        <x:v>50.16746784819753</x:v>
      </x:c>
      <x:c r="I9989" s="77" t="n">
        <x:f>IF($A9989&lt;=$B$11,$B$7+$B$8*($B$9*B9989+SQRT(1-$B$9^2)*C9989),"")</x:f>
        <x:v>30.00608222670545</x:v>
      </x:c>
      <x:c r="J9989" s="77" t="n">
        <x:f>IF($A9989&lt;=$B$11,H9989+I9989,"")</x:f>
        <x:v>80.17355007490298</x:v>
      </x:c>
      <x:c r="K9989" s="79" t="n">
        <x:f>IF($A9989&lt;=$B$11,--(J9989&gt;$B$10),"")</x:f>
        <x:v>0</x:v>
      </x:c>
    </x:row>
    <x:row r="9990">
      <x:c r="A9990" t="n">
        <x:v>9976</x:v>
      </x:c>
      <x:c r="B9990" s="77" t="n">
        <x:f>IF($A9990&lt;=$B$11,NORM.S.INV(RAND()),"")</x:f>
        <x:v>-0.8804228101525049</x:v>
      </x:c>
      <x:c r="C9990" s="77" t="n">
        <x:f>IF($A9990&lt;=$B$11,NORM.S.INV(RAND()),"")</x:f>
        <x:v>0.9634008179057417</x:v>
      </x:c>
      <x:c r="D9990" s="77" t="n">
        <x:f>IF($A9990&lt;=$B$11,$B$5+$B$6*B9990,"")</x:f>
        <x:v>49.91195771898475</x:v>
      </x:c>
      <x:c r="E9990" s="77" t="n">
        <x:f>IF($A9990&lt;=$B$11,$B$7+$B$8*C9990,"")</x:f>
        <x:v>30.07707206543246</x:v>
      </x:c>
      <x:c r="F9990" s="77" t="n">
        <x:f>IF($A9990&lt;=$B$11,D9990+E9990,"")</x:f>
        <x:v>79.98902978441721</x:v>
      </x:c>
      <x:c r="G9990" s="79" t="n">
        <x:f>IF($A9990&lt;=$B$11,--(F9990&gt;$B$10),"")</x:f>
        <x:v>0</x:v>
      </x:c>
      <x:c r="H9990" s="77" t="n">
        <x:f>IF($A9990&lt;=$B$11,$B$5+$B$6*B9990,"")</x:f>
        <x:v>49.91195771898475</x:v>
      </x:c>
      <x:c r="I9990" s="77" t="n">
        <x:f>IF($A9990&lt;=$B$11,$B$7+$B$8*($B$9*B9990+SQRT(1-$B$9^2)*C9990),"")</x:f>
        <x:v>30.00573678654405</x:v>
      </x:c>
      <x:c r="J9990" s="77" t="n">
        <x:f>IF($A9990&lt;=$B$11,H9990+I9990,"")</x:f>
        <x:v>79.9176945055288</x:v>
      </x:c>
      <x:c r="K9990" s="79" t="n">
        <x:f>IF($A9990&lt;=$B$11,--(J9990&gt;$B$10),"")</x:f>
        <x:v>0</x:v>
      </x:c>
    </x:row>
    <x:row r="9991">
      <x:c r="A9991" t="n">
        <x:v>9977</x:v>
      </x:c>
      <x:c r="B9991" s="77" t="n">
        <x:f>IF($A9991&lt;=$B$11,NORM.S.INV(RAND()),"")</x:f>
        <x:v>1.1628657353933771</x:v>
      </x:c>
      <x:c r="C9991" s="77" t="n">
        <x:f>IF($A9991&lt;=$B$11,NORM.S.INV(RAND()),"")</x:f>
        <x:v>0.5813122033613932</x:v>
      </x:c>
      <x:c r="D9991" s="77" t="n">
        <x:f>IF($A9991&lt;=$B$11,$B$5+$B$6*B9991,"")</x:f>
        <x:v>50.11628657353934</x:v>
      </x:c>
      <x:c r="E9991" s="77" t="n">
        <x:f>IF($A9991&lt;=$B$11,$B$7+$B$8*C9991,"")</x:f>
        <x:v>30.04650497626891</x:v>
      </x:c>
      <x:c r="F9991" s="77" t="n">
        <x:f>IF($A9991&lt;=$B$11,D9991+E9991,"")</x:f>
        <x:v>80.16279154980825</x:v>
      </x:c>
      <x:c r="G9991" s="79" t="n">
        <x:f>IF($A9991&lt;=$B$11,--(F9991&gt;$B$10),"")</x:f>
        <x:v>0</x:v>
      </x:c>
      <x:c r="H9991" s="77" t="n">
        <x:f>IF($A9991&lt;=$B$11,$B$5+$B$6*B9991,"")</x:f>
        <x:v>50.11628657353934</x:v>
      </x:c>
      <x:c r="I9991" s="77" t="n">
        <x:f>IF($A9991&lt;=$B$11,$B$7+$B$8*($B$9*B9991+SQRT(1-$B$9^2)*C9991),"")</x:f>
        <x:v>30.09833167714158</x:v>
      </x:c>
      <x:c r="J9991" s="77" t="n">
        <x:f>IF($A9991&lt;=$B$11,H9991+I9991,"")</x:f>
        <x:v>80.21461825068093</x:v>
      </x:c>
      <x:c r="K9991" s="79" t="n">
        <x:f>IF($A9991&lt;=$B$11,--(J9991&gt;$B$10),"")</x:f>
        <x:v>0</x:v>
      </x:c>
    </x:row>
    <x:row r="9992">
      <x:c r="A9992" t="n">
        <x:v>9978</x:v>
      </x:c>
      <x:c r="B9992" s="77" t="n">
        <x:f>IF($A9992&lt;=$B$11,NORM.S.INV(RAND()),"")</x:f>
        <x:v>0.02897739443516168</x:v>
      </x:c>
      <x:c r="C9992" s="77" t="n">
        <x:f>IF($A9992&lt;=$B$11,NORM.S.INV(RAND()),"")</x:f>
        <x:v>0.3925277074178897</x:v>
      </x:c>
      <x:c r="D9992" s="77" t="n">
        <x:f>IF($A9992&lt;=$B$11,$B$5+$B$6*B9992,"")</x:f>
        <x:v>50.00289773944352</x:v>
      </x:c>
      <x:c r="E9992" s="77" t="n">
        <x:f>IF($A9992&lt;=$B$11,$B$7+$B$8*C9992,"")</x:f>
        <x:v>30.03140221659343</x:v>
      </x:c>
      <x:c r="F9992" s="77" t="n">
        <x:f>IF($A9992&lt;=$B$11,D9992+E9992,"")</x:f>
        <x:v>80.03429995603695</x:v>
      </x:c>
      <x:c r="G9992" s="79" t="n">
        <x:f>IF($A9992&lt;=$B$11,--(F9992&gt;$B$10),"")</x:f>
        <x:v>0</x:v>
      </x:c>
      <x:c r="H9992" s="77" t="n">
        <x:f>IF($A9992&lt;=$B$11,$B$5+$B$6*B9992,"")</x:f>
        <x:v>50.00289773944352</x:v>
      </x:c>
      <x:c r="I9992" s="77" t="n">
        <x:f>IF($A9992&lt;=$B$11,$B$7+$B$8*($B$9*B9992+SQRT(1-$B$9^2)*C9992),"")</x:f>
        <x:v>30.02404840231833</x:v>
      </x:c>
      <x:c r="J9992" s="77" t="n">
        <x:f>IF($A9992&lt;=$B$11,H9992+I9992,"")</x:f>
        <x:v>80.02694614176184</x:v>
      </x:c>
      <x:c r="K9992" s="79" t="n">
        <x:f>IF($A9992&lt;=$B$11,--(J9992&gt;$B$10),"")</x:f>
        <x:v>0</x:v>
      </x:c>
    </x:row>
    <x:row r="9993">
      <x:c r="A9993" t="n">
        <x:v>9979</x:v>
      </x:c>
      <x:c r="B9993" s="77" t="n">
        <x:f>IF($A9993&lt;=$B$11,NORM.S.INV(RAND()),"")</x:f>
        <x:v>0.8090453503659222</x:v>
      </x:c>
      <x:c r="C9993" s="77" t="n">
        <x:f>IF($A9993&lt;=$B$11,NORM.S.INV(RAND()),"")</x:f>
        <x:v>-1.595097782999764</x:v>
      </x:c>
      <x:c r="D9993" s="77" t="n">
        <x:f>IF($A9993&lt;=$B$11,$B$5+$B$6*B9993,"")</x:f>
        <x:v>50.080904535036595</x:v>
      </x:c>
      <x:c r="E9993" s="77" t="n">
        <x:f>IF($A9993&lt;=$B$11,$B$7+$B$8*C9993,"")</x:f>
        <x:v>29.87239217736002</x:v>
      </x:c>
      <x:c r="F9993" s="77" t="n">
        <x:f>IF($A9993&lt;=$B$11,D9993+E9993,"")</x:f>
        <x:v>79.95329671239662</x:v>
      </x:c>
      <x:c r="G9993" s="79" t="n">
        <x:f>IF($A9993&lt;=$B$11,--(F9993&gt;$B$10),"")</x:f>
        <x:v>0</x:v>
      </x:c>
      <x:c r="H9993" s="77" t="n">
        <x:f>IF($A9993&lt;=$B$11,$B$5+$B$6*B9993,"")</x:f>
        <x:v>50.080904535036595</x:v>
      </x:c>
      <x:c r="I9993" s="77" t="n">
        <x:f>IF($A9993&lt;=$B$11,$B$7+$B$8*($B$9*B9993+SQRT(1-$B$9^2)*C9993),"")</x:f>
        <x:v>29.95417632638993</x:v>
      </x:c>
      <x:c r="J9993" s="77" t="n">
        <x:f>IF($A9993&lt;=$B$11,H9993+I9993,"")</x:f>
        <x:v>80.03508086142652</x:v>
      </x:c>
      <x:c r="K9993" s="79" t="n">
        <x:f>IF($A9993&lt;=$B$11,--(J9993&gt;$B$10),"")</x:f>
        <x:v>0</x:v>
      </x:c>
    </x:row>
    <x:row r="9994">
      <x:c r="A9994" t="n">
        <x:v>9980</x:v>
      </x:c>
      <x:c r="B9994" s="77" t="n">
        <x:f>IF($A9994&lt;=$B$11,NORM.S.INV(RAND()),"")</x:f>
        <x:v>-0.6046653927266123</x:v>
      </x:c>
      <x:c r="C9994" s="77" t="n">
        <x:f>IF($A9994&lt;=$B$11,NORM.S.INV(RAND()),"")</x:f>
        <x:v>-0.07291741162040151</x:v>
      </x:c>
      <x:c r="D9994" s="77" t="n">
        <x:f>IF($A9994&lt;=$B$11,$B$5+$B$6*B9994,"")</x:f>
        <x:v>49.93953346072734</x:v>
      </x:c>
      <x:c r="E9994" s="77" t="n">
        <x:f>IF($A9994&lt;=$B$11,$B$7+$B$8*C9994,"")</x:f>
        <x:v>29.99416660707037</x:v>
      </x:c>
      <x:c r="F9994" s="77" t="n">
        <x:f>IF($A9994&lt;=$B$11,D9994+E9994,"")</x:f>
        <x:v>79.9337000677977</x:v>
      </x:c>
      <x:c r="G9994" s="79" t="n">
        <x:f>IF($A9994&lt;=$B$11,--(F9994&gt;$B$10),"")</x:f>
        <x:v>0</x:v>
      </x:c>
      <x:c r="H9994" s="77" t="n">
        <x:f>IF($A9994&lt;=$B$11,$B$5+$B$6*B9994,"")</x:f>
        <x:v>49.93953346072734</x:v>
      </x:c>
      <x:c r="I9994" s="77" t="n">
        <x:f>IF($A9994&lt;=$B$11,$B$7+$B$8*($B$9*B9994+SQRT(1-$B$9^2)*C9994),"")</x:f>
        <x:v>29.961972862197054</x:v>
      </x:c>
      <x:c r="J9994" s="77" t="n">
        <x:f>IF($A9994&lt;=$B$11,H9994+I9994,"")</x:f>
        <x:v>79.90150632292439</x:v>
      </x:c>
      <x:c r="K9994" s="79" t="n">
        <x:f>IF($A9994&lt;=$B$11,--(J9994&gt;$B$10),"")</x:f>
        <x:v>0</x:v>
      </x:c>
    </x:row>
    <x:row r="9995">
      <x:c r="A9995" t="n">
        <x:v>9981</x:v>
      </x:c>
      <x:c r="B9995" s="77" t="n">
        <x:f>IF($A9995&lt;=$B$11,NORM.S.INV(RAND()),"")</x:f>
        <x:v>-0.37060470566270387</x:v>
      </x:c>
      <x:c r="C9995" s="77" t="n">
        <x:f>IF($A9995&lt;=$B$11,NORM.S.INV(RAND()),"")</x:f>
        <x:v>0.06894119878623607</x:v>
      </x:c>
      <x:c r="D9995" s="77" t="n">
        <x:f>IF($A9995&lt;=$B$11,$B$5+$B$6*B9995,"")</x:f>
        <x:v>49.96293952943373</x:v>
      </x:c>
      <x:c r="E9995" s="77" t="n">
        <x:f>IF($A9995&lt;=$B$11,$B$7+$B$8*C9995,"")</x:f>
        <x:v>30.0055152959029</x:v>
      </x:c>
      <x:c r="F9995" s="77" t="n">
        <x:f>IF($A9995&lt;=$B$11,D9995+E9995,"")</x:f>
        <x:v>79.96845482533664</x:v>
      </x:c>
      <x:c r="G9995" s="79" t="n">
        <x:f>IF($A9995&lt;=$B$11,--(F9995&gt;$B$10),"")</x:f>
        <x:v>0</x:v>
      </x:c>
      <x:c r="H9995" s="77" t="n">
        <x:f>IF($A9995&lt;=$B$11,$B$5+$B$6*B9995,"")</x:f>
        <x:v>49.96293952943373</x:v>
      </x:c>
      <x:c r="I9995" s="77" t="n">
        <x:f>IF($A9995&lt;=$B$11,$B$7+$B$8*($B$9*B9995+SQRT(1-$B$9^2)*C9995),"")</x:f>
        <x:v>29.98318484557817</x:v>
      </x:c>
      <x:c r="J9995" s="77" t="n">
        <x:f>IF($A9995&lt;=$B$11,H9995+I9995,"")</x:f>
        <x:v>79.9461243750119</x:v>
      </x:c>
      <x:c r="K9995" s="79" t="n">
        <x:f>IF($A9995&lt;=$B$11,--(J9995&gt;$B$10),"")</x:f>
        <x:v>0</x:v>
      </x:c>
    </x:row>
    <x:row r="9996">
      <x:c r="A9996" t="n">
        <x:v>9982</x:v>
      </x:c>
      <x:c r="B9996" s="77" t="n">
        <x:f>IF($A9996&lt;=$B$11,NORM.S.INV(RAND()),"")</x:f>
        <x:v>0.1696635085879456</x:v>
      </x:c>
      <x:c r="C9996" s="77" t="n">
        <x:f>IF($A9996&lt;=$B$11,NORM.S.INV(RAND()),"")</x:f>
        <x:v>-1.1685696884029697</x:v>
      </x:c>
      <x:c r="D9996" s="77" t="n">
        <x:f>IF($A9996&lt;=$B$11,$B$5+$B$6*B9996,"")</x:f>
        <x:v>50.016966350858794</x:v>
      </x:c>
      <x:c r="E9996" s="77" t="n">
        <x:f>IF($A9996&lt;=$B$11,$B$7+$B$8*C9996,"")</x:f>
        <x:v>29.906514424927764</x:v>
      </x:c>
      <x:c r="F9996" s="77" t="n">
        <x:f>IF($A9996&lt;=$B$11,D9996+E9996,"")</x:f>
        <x:v>79.92348077578656</x:v>
      </x:c>
      <x:c r="G9996" s="79" t="n">
        <x:f>IF($A9996&lt;=$B$11,--(F9996&gt;$B$10),"")</x:f>
        <x:v>0</x:v>
      </x:c>
      <x:c r="H9996" s="77" t="n">
        <x:f>IF($A9996&lt;=$B$11,$B$5+$B$6*B9996,"")</x:f>
        <x:v>50.016966350858794</x:v>
      </x:c>
      <x:c r="I9996" s="77" t="n">
        <x:f>IF($A9996&lt;=$B$11,$B$7+$B$8*($B$9*B9996+SQRT(1-$B$9^2)*C9996),"")</x:f>
        <x:v>29.94273910213297</x:v>
      </x:c>
      <x:c r="J9996" s="77" t="n">
        <x:f>IF($A9996&lt;=$B$11,H9996+I9996,"")</x:f>
        <x:v>79.95970545299176</x:v>
      </x:c>
      <x:c r="K9996" s="79" t="n">
        <x:f>IF($A9996&lt;=$B$11,--(J9996&gt;$B$10),"")</x:f>
        <x:v>0</x:v>
      </x:c>
    </x:row>
    <x:row r="9997">
      <x:c r="A9997" t="n">
        <x:v>9983</x:v>
      </x:c>
      <x:c r="B9997" s="77" t="n">
        <x:f>IF($A9997&lt;=$B$11,NORM.S.INV(RAND()),"")</x:f>
        <x:v>1.498388073206482</x:v>
      </x:c>
      <x:c r="C9997" s="77" t="n">
        <x:f>IF($A9997&lt;=$B$11,NORM.S.INV(RAND()),"")</x:f>
        <x:v>1.895254833878549</x:v>
      </x:c>
      <x:c r="D9997" s="77" t="n">
        <x:f>IF($A9997&lt;=$B$11,$B$5+$B$6*B9997,"")</x:f>
        <x:v>50.14983880732065</x:v>
      </x:c>
      <x:c r="E9997" s="77" t="n">
        <x:f>IF($A9997&lt;=$B$11,$B$7+$B$8*C9997,"")</x:f>
        <x:v>30.151620386710285</x:v>
      </x:c>
      <x:c r="F9997" s="77" t="n">
        <x:f>IF($A9997&lt;=$B$11,D9997+E9997,"")</x:f>
        <x:v>80.30145919403094</x:v>
      </x:c>
      <x:c r="G9997" s="79" t="n">
        <x:f>IF($A9997&lt;=$B$11,--(F9997&gt;$B$10),"")</x:f>
        <x:v>0</x:v>
      </x:c>
      <x:c r="H9997" s="77" t="n">
        <x:f>IF($A9997&lt;=$B$11,$B$5+$B$6*B9997,"")</x:f>
        <x:v>50.14983880732065</x:v>
      </x:c>
      <x:c r="I9997" s="77" t="n">
        <x:f>IF($A9997&lt;=$B$11,$B$7+$B$8*($B$9*B9997+SQRT(1-$B$9^2)*C9997),"")</x:f>
        <x:v>30.19218834609951</x:v>
      </x:c>
      <x:c r="J9997" s="77" t="n">
        <x:f>IF($A9997&lt;=$B$11,H9997+I9997,"")</x:f>
        <x:v>80.34202715342016</x:v>
      </x:c>
      <x:c r="K9997" s="79" t="n">
        <x:f>IF($A9997&lt;=$B$11,--(J9997&gt;$B$10),"")</x:f>
        <x:v>0</x:v>
      </x:c>
    </x:row>
    <x:row r="9998">
      <x:c r="A9998" t="n">
        <x:v>9984</x:v>
      </x:c>
      <x:c r="B9998" s="77" t="n">
        <x:f>IF($A9998&lt;=$B$11,NORM.S.INV(RAND()),"")</x:f>
        <x:v>0.03162360615432023</x:v>
      </x:c>
      <x:c r="C9998" s="77" t="n">
        <x:f>IF($A9998&lt;=$B$11,NORM.S.INV(RAND()),"")</x:f>
        <x:v>1.5568569029848875</x:v>
      </x:c>
      <x:c r="D9998" s="77" t="n">
        <x:f>IF($A9998&lt;=$B$11,$B$5+$B$6*B9998,"")</x:f>
        <x:v>50.003162360615434</x:v>
      </x:c>
      <x:c r="E9998" s="77" t="n">
        <x:f>IF($A9998&lt;=$B$11,$B$7+$B$8*C9998,"")</x:f>
        <x:v>30.124548552238792</x:v>
      </x:c>
      <x:c r="F9998" s="77" t="n">
        <x:f>IF($A9998&lt;=$B$11,D9998+E9998,"")</x:f>
        <x:v>80.12771091285423</x:v>
      </x:c>
      <x:c r="G9998" s="79" t="n">
        <x:f>IF($A9998&lt;=$B$11,--(F9998&gt;$B$10),"")</x:f>
        <x:v>0</x:v>
      </x:c>
      <x:c r="H9998" s="77" t="n">
        <x:f>IF($A9998&lt;=$B$11,$B$5+$B$6*B9998,"")</x:f>
        <x:v>50.003162360615434</x:v>
      </x:c>
      <x:c r="I9998" s="77" t="n">
        <x:f>IF($A9998&lt;=$B$11,$B$7+$B$8*($B$9*B9998+SQRT(1-$B$9^2)*C9998),"")</x:f>
        <x:v>30.090716379113836</x:v>
      </x:c>
      <x:c r="J9998" s="77" t="n">
        <x:f>IF($A9998&lt;=$B$11,H9998+I9998,"")</x:f>
        <x:v>80.09387873972926</x:v>
      </x:c>
      <x:c r="K9998" s="79" t="n">
        <x:f>IF($A9998&lt;=$B$11,--(J9998&gt;$B$10),"")</x:f>
        <x:v>0</x:v>
      </x:c>
    </x:row>
    <x:row r="9999">
      <x:c r="A9999" t="n">
        <x:v>9985</x:v>
      </x:c>
      <x:c r="B9999" s="77" t="n">
        <x:f>IF($A9999&lt;=$B$11,NORM.S.INV(RAND()),"")</x:f>
        <x:v>-0.9177383087266869</x:v>
      </x:c>
      <x:c r="C9999" s="77" t="n">
        <x:f>IF($A9999&lt;=$B$11,NORM.S.INV(RAND()),"")</x:f>
        <x:v>-0.554204963669211</x:v>
      </x:c>
      <x:c r="D9999" s="77" t="n">
        <x:f>IF($A9999&lt;=$B$11,$B$5+$B$6*B9999,"")</x:f>
        <x:v>49.90822616912733</x:v>
      </x:c>
      <x:c r="E9999" s="77" t="n">
        <x:f>IF($A9999&lt;=$B$11,$B$7+$B$8*C9999,"")</x:f>
        <x:v>29.955663602906462</x:v>
      </x:c>
      <x:c r="F9999" s="77" t="n">
        <x:f>IF($A9999&lt;=$B$11,D9999+E9999,"")</x:f>
        <x:v>79.86388977203379</x:v>
      </x:c>
      <x:c r="G9999" s="79" t="n">
        <x:f>IF($A9999&lt;=$B$11,--(F9999&gt;$B$10),"")</x:f>
        <x:v>0</x:v>
      </x:c>
      <x:c r="H9999" s="77" t="n">
        <x:f>IF($A9999&lt;=$B$11,$B$5+$B$6*B9999,"")</x:f>
        <x:v>49.90822616912733</x:v>
      </x:c>
      <x:c r="I9999" s="77" t="n">
        <x:f>IF($A9999&lt;=$B$11,$B$7+$B$8*($B$9*B9999+SQRT(1-$B$9^2)*C9999),"")</x:f>
        <x:v>29.91694413404901</x:v>
      </x:c>
      <x:c r="J9999" s="77" t="n">
        <x:f>IF($A9999&lt;=$B$11,H9999+I9999,"")</x:f>
        <x:v>79.82517030317635</x:v>
      </x:c>
      <x:c r="K9999" s="79" t="n">
        <x:f>IF($A9999&lt;=$B$11,--(J9999&gt;$B$10),"")</x:f>
        <x:v>0</x:v>
      </x:c>
    </x:row>
    <x:row r="10000">
      <x:c r="A10000" t="n">
        <x:v>9986</x:v>
      </x:c>
      <x:c r="B10000" s="77" t="n">
        <x:f>IF($A10000&lt;=$B$11,NORM.S.INV(RAND()),"")</x:f>
        <x:v>0.7736543622241917</x:v>
      </x:c>
      <x:c r="C10000" s="77" t="n">
        <x:f>IF($A10000&lt;=$B$11,NORM.S.INV(RAND()),"")</x:f>
        <x:v>-0.34021607248043995</x:v>
      </x:c>
      <x:c r="D10000" s="77" t="n">
        <x:f>IF($A10000&lt;=$B$11,$B$5+$B$6*B10000,"")</x:f>
        <x:v>50.07736543622242</x:v>
      </x:c>
      <x:c r="E10000" s="77" t="n">
        <x:f>IF($A10000&lt;=$B$11,$B$7+$B$8*C10000,"")</x:f>
        <x:v>29.972782714201564</x:v>
      </x:c>
      <x:c r="F10000" s="77" t="n">
        <x:f>IF($A10000&lt;=$B$11,D10000+E10000,"")</x:f>
        <x:v>80.05014815042398</x:v>
      </x:c>
      <x:c r="G10000" s="79" t="n">
        <x:f>IF($A10000&lt;=$B$11,--(F10000&gt;$B$10),"")</x:f>
        <x:v>0</x:v>
      </x:c>
      <x:c r="H10000" s="77" t="n">
        <x:f>IF($A10000&lt;=$B$11,$B$5+$B$6*B10000,"")</x:f>
        <x:v>50.07736543622242</x:v>
      </x:c>
      <x:c r="I10000" s="77" t="n">
        <x:f>IF($A10000&lt;=$B$11,$B$7+$B$8*($B$9*B10000+SQRT(1-$B$9^2)*C10000),"")</x:f>
        <x:v>30.023887614429682</x:v>
      </x:c>
      <x:c r="J10000" s="77" t="n">
        <x:f>IF($A10000&lt;=$B$11,H10000+I10000,"")</x:f>
        <x:v>80.1012530506521</x:v>
      </x:c>
      <x:c r="K10000" s="79" t="n">
        <x:f>IF($A10000&lt;=$B$11,--(J10000&gt;$B$10),"")</x:f>
        <x:v>0</x:v>
      </x:c>
    </x:row>
    <x:row r="10001">
      <x:c r="A10001" t="n">
        <x:v>9987</x:v>
      </x:c>
      <x:c r="B10001" s="77" t="n">
        <x:f>IF($A10001&lt;=$B$11,NORM.S.INV(RAND()),"")</x:f>
        <x:v>-1.6795790528680807</x:v>
      </x:c>
      <x:c r="C10001" s="77" t="n">
        <x:f>IF($A10001&lt;=$B$11,NORM.S.INV(RAND()),"")</x:f>
        <x:v>0.20891604205475228</x:v>
      </x:c>
      <x:c r="D10001" s="77" t="n">
        <x:f>IF($A10001&lt;=$B$11,$B$5+$B$6*B10001,"")</x:f>
        <x:v>49.832042094713195</x:v>
      </x:c>
      <x:c r="E10001" s="77" t="n">
        <x:f>IF($A10001&lt;=$B$11,$B$7+$B$8*C10001,"")</x:f>
        <x:v>30.016713283364382</x:v>
      </x:c>
      <x:c r="F10001" s="77" t="n">
        <x:f>IF($A10001&lt;=$B$11,D10001+E10001,"")</x:f>
        <x:v>79.84875537807758</x:v>
      </x:c>
      <x:c r="G10001" s="79" t="n">
        <x:f>IF($A10001&lt;=$B$11,--(F10001&gt;$B$10),"")</x:f>
        <x:v>0</x:v>
      </x:c>
      <x:c r="H10001" s="77" t="n">
        <x:f>IF($A10001&lt;=$B$11,$B$5+$B$6*B10001,"")</x:f>
        <x:v>49.832042094713195</x:v>
      </x:c>
      <x:c r="I10001" s="77" t="n">
        <x:f>IF($A10001&lt;=$B$11,$B$7+$B$8*($B$9*B10001+SQRT(1-$B$9^2)*C10001),"")</x:f>
        <x:v>29.917879244734657</x:v>
      </x:c>
      <x:c r="J10001" s="77" t="n">
        <x:f>IF($A10001&lt;=$B$11,H10001+I10001,"")</x:f>
        <x:v>79.74992133944785</x:v>
      </x:c>
      <x:c r="K10001" s="79" t="n">
        <x:f>IF($A10001&lt;=$B$11,--(J10001&gt;$B$10),"")</x:f>
        <x:v>0</x:v>
      </x:c>
    </x:row>
    <x:row r="10002">
      <x:c r="A10002" t="n">
        <x:v>9988</x:v>
      </x:c>
      <x:c r="B10002" s="77" t="n">
        <x:f>IF($A10002&lt;=$B$11,NORM.S.INV(RAND()),"")</x:f>
        <x:v>-0.1855074507674295</x:v>
      </x:c>
      <x:c r="C10002" s="77" t="n">
        <x:f>IF($A10002&lt;=$B$11,NORM.S.INV(RAND()),"")</x:f>
        <x:v>-0.2827929417114335</x:v>
      </x:c>
      <x:c r="D10002" s="77" t="n">
        <x:f>IF($A10002&lt;=$B$11,$B$5+$B$6*B10002,"")</x:f>
        <x:v>49.981449254923255</x:v>
      </x:c>
      <x:c r="E10002" s="77" t="n">
        <x:f>IF($A10002&lt;=$B$11,$B$7+$B$8*C10002,"")</x:f>
        <x:v>29.977376564663086</x:v>
      </x:c>
      <x:c r="F10002" s="77" t="n">
        <x:f>IF($A10002&lt;=$B$11,D10002+E10002,"")</x:f>
        <x:v>79.95882581958634</x:v>
      </x:c>
      <x:c r="G10002" s="79" t="n">
        <x:f>IF($A10002&lt;=$B$11,--(F10002&gt;$B$10),"")</x:f>
        <x:v>0</x:v>
      </x:c>
      <x:c r="H10002" s="77" t="n">
        <x:f>IF($A10002&lt;=$B$11,$B$5+$B$6*B10002,"")</x:f>
        <x:v>49.981449254923255</x:v>
      </x:c>
      <x:c r="I10002" s="77" t="n">
        <x:f>IF($A10002&lt;=$B$11,$B$7+$B$8*($B$9*B10002+SQRT(1-$B$9^2)*C10002),"")</x:f>
        <x:v>29.97345521833039</x:v>
      </x:c>
      <x:c r="J10002" s="77" t="n">
        <x:f>IF($A10002&lt;=$B$11,H10002+I10002,"")</x:f>
        <x:v>79.95490447325365</x:v>
      </x:c>
      <x:c r="K10002" s="79" t="n">
        <x:f>IF($A10002&lt;=$B$11,--(J10002&gt;$B$10),"")</x:f>
        <x:v>0</x:v>
      </x:c>
    </x:row>
    <x:row r="10003">
      <x:c r="A10003" t="n">
        <x:v>9989</x:v>
      </x:c>
      <x:c r="B10003" s="77" t="n">
        <x:f>IF($A10003&lt;=$B$11,NORM.S.INV(RAND()),"")</x:f>
        <x:v>0.6652480761520391</x:v>
      </x:c>
      <x:c r="C10003" s="77" t="n">
        <x:f>IF($A10003&lt;=$B$11,NORM.S.INV(RAND()),"")</x:f>
        <x:v>-0.41605338879882936</x:v>
      </x:c>
      <x:c r="D10003" s="77" t="n">
        <x:f>IF($A10003&lt;=$B$11,$B$5+$B$6*B10003,"")</x:f>
        <x:v>50.0665248076152</x:v>
      </x:c>
      <x:c r="E10003" s="77" t="n">
        <x:f>IF($A10003&lt;=$B$11,$B$7+$B$8*C10003,"")</x:f>
        <x:v>29.966715728896094</x:v>
      </x:c>
      <x:c r="F10003" s="77" t="n">
        <x:f>IF($A10003&lt;=$B$11,D10003+E10003,"")</x:f>
        <x:v>80.0332405365113</x:v>
      </x:c>
      <x:c r="G10003" s="79" t="n">
        <x:f>IF($A10003&lt;=$B$11,--(F10003&gt;$B$10),"")</x:f>
        <x:v>0</x:v>
      </x:c>
      <x:c r="H10003" s="77" t="n">
        <x:f>IF($A10003&lt;=$B$11,$B$5+$B$6*B10003,"")</x:f>
        <x:v>50.0665248076152</x:v>
      </x:c>
      <x:c r="I10003" s="77" t="n">
        <x:f>IF($A10003&lt;=$B$11,$B$7+$B$8*($B$9*B10003+SQRT(1-$B$9^2)*C10003),"")</x:f>
        <x:v>30.013484168276037</x:v>
      </x:c>
      <x:c r="J10003" s="77" t="n">
        <x:f>IF($A10003&lt;=$B$11,H10003+I10003,"")</x:f>
        <x:v>80.08000897589125</x:v>
      </x:c>
      <x:c r="K10003" s="79" t="n">
        <x:f>IF($A10003&lt;=$B$11,--(J10003&gt;$B$10),"")</x:f>
        <x:v>0</x:v>
      </x:c>
    </x:row>
    <x:row r="10004">
      <x:c r="A10004" t="n">
        <x:v>9990</x:v>
      </x:c>
      <x:c r="B10004" s="77" t="n">
        <x:f>IF($A10004&lt;=$B$11,NORM.S.INV(RAND()),"")</x:f>
        <x:v>-0.13166860759899068</x:v>
      </x:c>
      <x:c r="C10004" s="77" t="n">
        <x:f>IF($A10004&lt;=$B$11,NORM.S.INV(RAND()),"")</x:f>
        <x:v>-1.322591411969557</x:v>
      </x:c>
      <x:c r="D10004" s="77" t="n">
        <x:f>IF($A10004&lt;=$B$11,$B$5+$B$6*B10004,"")</x:f>
        <x:v>49.9868331392401</x:v>
      </x:c>
      <x:c r="E10004" s="77" t="n">
        <x:f>IF($A10004&lt;=$B$11,$B$7+$B$8*C10004,"")</x:f>
        <x:v>29.894192687042434</x:v>
      </x:c>
      <x:c r="F10004" s="77" t="n">
        <x:f>IF($A10004&lt;=$B$11,D10004+E10004,"")</x:f>
        <x:v>79.88102582628252</x:v>
      </x:c>
      <x:c r="G10004" s="79" t="n">
        <x:f>IF($A10004&lt;=$B$11,--(F10004&gt;$B$10),"")</x:f>
        <x:v>0</x:v>
      </x:c>
      <x:c r="H10004" s="77" t="n">
        <x:f>IF($A10004&lt;=$B$11,$B$5+$B$6*B10004,"")</x:f>
        <x:v>49.9868331392401</x:v>
      </x:c>
      <x:c r="I10004" s="77" t="n">
        <x:f>IF($A10004&lt;=$B$11,$B$7+$B$8*($B$9*B10004+SQRT(1-$B$9^2)*C10004),"")</x:f>
        <x:v>29.91706502270417</x:v>
      </x:c>
      <x:c r="J10004" s="77" t="n">
        <x:f>IF($A10004&lt;=$B$11,H10004+I10004,"")</x:f>
        <x:v>79.90389816194427</x:v>
      </x:c>
      <x:c r="K10004" s="79" t="n">
        <x:f>IF($A10004&lt;=$B$11,--(J10004&gt;$B$10),"")</x:f>
        <x:v>0</x:v>
      </x:c>
    </x:row>
    <x:row r="10005">
      <x:c r="A10005" t="n">
        <x:v>9991</x:v>
      </x:c>
      <x:c r="B10005" s="77" t="n">
        <x:f>IF($A10005&lt;=$B$11,NORM.S.INV(RAND()),"")</x:f>
        <x:v>-1.1624211037993823</x:v>
      </x:c>
      <x:c r="C10005" s="77" t="n">
        <x:f>IF($A10005&lt;=$B$11,NORM.S.INV(RAND()),"")</x:f>
        <x:v>0.685872238670312</x:v>
      </x:c>
      <x:c r="D10005" s="77" t="n">
        <x:f>IF($A10005&lt;=$B$11,$B$5+$B$6*B10005,"")</x:f>
        <x:v>49.883757889620064</x:v>
      </x:c>
      <x:c r="E10005" s="77" t="n">
        <x:f>IF($A10005&lt;=$B$11,$B$7+$B$8*C10005,"")</x:f>
        <x:v>30.054869779093625</x:v>
      </x:c>
      <x:c r="F10005" s="77" t="n">
        <x:f>IF($A10005&lt;=$B$11,D10005+E10005,"")</x:f>
        <x:v>79.93862766871369</x:v>
      </x:c>
      <x:c r="G10005" s="79" t="n">
        <x:f>IF($A10005&lt;=$B$11,--(F10005&gt;$B$10),"")</x:f>
        <x:v>0</x:v>
      </x:c>
      <x:c r="H10005" s="77" t="n">
        <x:f>IF($A10005&lt;=$B$11,$B$5+$B$6*B10005,"")</x:f>
        <x:v>49.883757889620064</x:v>
      </x:c>
      <x:c r="I10005" s="77" t="n">
        <x:f>IF($A10005&lt;=$B$11,$B$7+$B$8*($B$9*B10005+SQRT(1-$B$9^2)*C10005),"")</x:f>
        <x:v>29.974089278215942</x:v>
      </x:c>
      <x:c r="J10005" s="77" t="n">
        <x:f>IF($A10005&lt;=$B$11,H10005+I10005,"")</x:f>
        <x:v>79.85784716783601</x:v>
      </x:c>
      <x:c r="K10005" s="79" t="n">
        <x:f>IF($A10005&lt;=$B$11,--(J10005&gt;$B$10),"")</x:f>
        <x:v>0</x:v>
      </x:c>
    </x:row>
    <x:row r="10006">
      <x:c r="A10006" t="n">
        <x:v>9992</x:v>
      </x:c>
      <x:c r="B10006" s="77" t="n">
        <x:f>IF($A10006&lt;=$B$11,NORM.S.INV(RAND()),"")</x:f>
        <x:v>-0.5850424634411061</x:v>
      </x:c>
      <x:c r="C10006" s="77" t="n">
        <x:f>IF($A10006&lt;=$B$11,NORM.S.INV(RAND()),"")</x:f>
        <x:v>-0.27853535185234446</x:v>
      </x:c>
      <x:c r="D10006" s="77" t="n">
        <x:f>IF($A10006&lt;=$B$11,$B$5+$B$6*B10006,"")</x:f>
        <x:v>49.941495753655886</x:v>
      </x:c>
      <x:c r="E10006" s="77" t="n">
        <x:f>IF($A10006&lt;=$B$11,$B$7+$B$8*C10006,"")</x:f>
        <x:v>29.97771717185181</x:v>
      </x:c>
      <x:c r="F10006" s="77" t="n">
        <x:f>IF($A10006&lt;=$B$11,D10006+E10006,"")</x:f>
        <x:v>79.9192129255077</x:v>
      </x:c>
      <x:c r="G10006" s="79" t="n">
        <x:f>IF($A10006&lt;=$B$11,--(F10006&gt;$B$10),"")</x:f>
        <x:v>0</x:v>
      </x:c>
      <x:c r="H10006" s="77" t="n">
        <x:f>IF($A10006&lt;=$B$11,$B$5+$B$6*B10006,"")</x:f>
        <x:v>49.941495753655886</x:v>
      </x:c>
      <x:c r="I10006" s="77" t="n">
        <x:f>IF($A10006&lt;=$B$11,$B$7+$B$8*($B$9*B10006+SQRT(1-$B$9^2)*C10006),"")</x:f>
        <x:v>29.951324499806717</x:v>
      </x:c>
      <x:c r="J10006" s="77" t="n">
        <x:f>IF($A10006&lt;=$B$11,H10006+I10006,"")</x:f>
        <x:v>79.8928202534626</x:v>
      </x:c>
      <x:c r="K10006" s="79" t="n">
        <x:f>IF($A10006&lt;=$B$11,--(J10006&gt;$B$10),"")</x:f>
        <x:v>0</x:v>
      </x:c>
    </x:row>
    <x:row r="10007">
      <x:c r="A10007" t="n">
        <x:v>9993</x:v>
      </x:c>
      <x:c r="B10007" s="77" t="n">
        <x:f>IF($A10007&lt;=$B$11,NORM.S.INV(RAND()),"")</x:f>
        <x:v>0.5641733781123265</x:v>
      </x:c>
      <x:c r="C10007" s="77" t="n">
        <x:f>IF($A10007&lt;=$B$11,NORM.S.INV(RAND()),"")</x:f>
        <x:v>-1.476103498804086</x:v>
      </x:c>
      <x:c r="D10007" s="77" t="n">
        <x:f>IF($A10007&lt;=$B$11,$B$5+$B$6*B10007,"")</x:f>
        <x:v>50.05641733781123</x:v>
      </x:c>
      <x:c r="E10007" s="77" t="n">
        <x:f>IF($A10007&lt;=$B$11,$B$7+$B$8*C10007,"")</x:f>
        <x:v>29.881911720095673</x:v>
      </x:c>
      <x:c r="F10007" s="77" t="n">
        <x:f>IF($A10007&lt;=$B$11,D10007+E10007,"")</x:f>
        <x:v>79.93832905790691</x:v>
      </x:c>
      <x:c r="G10007" s="79" t="n">
        <x:f>IF($A10007&lt;=$B$11,--(F10007&gt;$B$10),"")</x:f>
        <x:v>0</x:v>
      </x:c>
      <x:c r="H10007" s="77" t="n">
        <x:f>IF($A10007&lt;=$B$11,$B$5+$B$6*B10007,"")</x:f>
        <x:v>50.05641733781123</x:v>
      </x:c>
      <x:c r="I10007" s="77" t="n">
        <x:f>IF($A10007&lt;=$B$11,$B$7+$B$8*($B$9*B10007+SQRT(1-$B$9^2)*C10007),"")</x:f>
        <x:v>29.947261809255643</x:v>
      </x:c>
      <x:c r="J10007" s="77" t="n">
        <x:f>IF($A10007&lt;=$B$11,H10007+I10007,"")</x:f>
        <x:v>80.00367914706688</x:v>
      </x:c>
      <x:c r="K10007" s="79" t="n">
        <x:f>IF($A10007&lt;=$B$11,--(J10007&gt;$B$10),"")</x:f>
        <x:v>0</x:v>
      </x:c>
    </x:row>
    <x:row r="10008">
      <x:c r="A10008" t="n">
        <x:v>9994</x:v>
      </x:c>
      <x:c r="B10008" s="77" t="n">
        <x:f>IF($A10008&lt;=$B$11,NORM.S.INV(RAND()),"")</x:f>
        <x:v>0.12448022561475346</x:v>
      </x:c>
      <x:c r="C10008" s="77" t="n">
        <x:f>IF($A10008&lt;=$B$11,NORM.S.INV(RAND()),"")</x:f>
        <x:v>-1.5431396716144032</x:v>
      </x:c>
      <x:c r="D10008" s="77" t="n">
        <x:f>IF($A10008&lt;=$B$11,$B$5+$B$6*B10008,"")</x:f>
        <x:v>50.01244802256147</x:v>
      </x:c>
      <x:c r="E10008" s="77" t="n">
        <x:f>IF($A10008&lt;=$B$11,$B$7+$B$8*C10008,"")</x:f>
        <x:v>29.87654882627085</x:v>
      </x:c>
      <x:c r="F10008" s="77" t="n">
        <x:f>IF($A10008&lt;=$B$11,D10008+E10008,"")</x:f>
        <x:v>79.88899684883232</x:v>
      </x:c>
      <x:c r="G10008" s="79" t="n">
        <x:f>IF($A10008&lt;=$B$11,--(F10008&gt;$B$10),"")</x:f>
        <x:v>0</x:v>
      </x:c>
      <x:c r="H10008" s="77" t="n">
        <x:f>IF($A10008&lt;=$B$11,$B$5+$B$6*B10008,"")</x:f>
        <x:v>50.01244802256147</x:v>
      </x:c>
      <x:c r="I10008" s="77" t="n">
        <x:f>IF($A10008&lt;=$B$11,$B$7+$B$8*($B$9*B10008+SQRT(1-$B$9^2)*C10008),"")</x:f>
        <x:v>29.918809120473792</x:v>
      </x:c>
      <x:c r="J10008" s="77" t="n">
        <x:f>IF($A10008&lt;=$B$11,H10008+I10008,"")</x:f>
        <x:v>79.93125714303527</x:v>
      </x:c>
      <x:c r="K10008" s="79" t="n">
        <x:f>IF($A10008&lt;=$B$11,--(J10008&gt;$B$10),"")</x:f>
        <x:v>0</x:v>
      </x:c>
    </x:row>
    <x:row r="10009">
      <x:c r="A10009" t="n">
        <x:v>9995</x:v>
      </x:c>
      <x:c r="B10009" s="77" t="n">
        <x:f>IF($A10009&lt;=$B$11,NORM.S.INV(RAND()),"")</x:f>
        <x:v>-0.7002207557973539</x:v>
      </x:c>
      <x:c r="C10009" s="77" t="n">
        <x:f>IF($A10009&lt;=$B$11,NORM.S.INV(RAND()),"")</x:f>
        <x:v>-0.6644242864552878</x:v>
      </x:c>
      <x:c r="D10009" s="77" t="n">
        <x:f>IF($A10009&lt;=$B$11,$B$5+$B$6*B10009,"")</x:f>
        <x:v>49.929977924420264</x:v>
      </x:c>
      <x:c r="E10009" s="77" t="n">
        <x:f>IF($A10009&lt;=$B$11,$B$7+$B$8*C10009,"")</x:f>
        <x:v>29.946846057083576</x:v>
      </x:c>
      <x:c r="F10009" s="77" t="n">
        <x:f>IF($A10009&lt;=$B$11,D10009+E10009,"")</x:f>
        <x:v>79.87682398150383</x:v>
      </x:c>
      <x:c r="G10009" s="79" t="n">
        <x:f>IF($A10009&lt;=$B$11,--(F10009&gt;$B$10),"")</x:f>
        <x:v>0</x:v>
      </x:c>
      <x:c r="H10009" s="77" t="n">
        <x:f>IF($A10009&lt;=$B$11,$B$5+$B$6*B10009,"")</x:f>
        <x:v>49.929977924420264</x:v>
      </x:c>
      <x:c r="I10009" s="77" t="n">
        <x:f>IF($A10009&lt;=$B$11,$B$7+$B$8*($B$9*B10009+SQRT(1-$B$9^2)*C10009),"")</x:f>
        <x:v>29.9228281297721</x:v>
      </x:c>
      <x:c r="J10009" s="77" t="n">
        <x:f>IF($A10009&lt;=$B$11,H10009+I10009,"")</x:f>
        <x:v>79.85280605419237</x:v>
      </x:c>
      <x:c r="K10009" s="79" t="n">
        <x:f>IF($A10009&lt;=$B$11,--(J10009&gt;$B$10),"")</x:f>
        <x:v>0</x:v>
      </x:c>
    </x:row>
    <x:row r="10010">
      <x:c r="A10010" t="n">
        <x:v>9996</x:v>
      </x:c>
      <x:c r="B10010" s="77" t="n">
        <x:f>IF($A10010&lt;=$B$11,NORM.S.INV(RAND()),"")</x:f>
        <x:v>-1.0794935908153798</x:v>
      </x:c>
      <x:c r="C10010" s="77" t="n">
        <x:f>IF($A10010&lt;=$B$11,NORM.S.INV(RAND()),"")</x:f>
        <x:v>0.271259433843667</x:v>
      </x:c>
      <x:c r="D10010" s="77" t="n">
        <x:f>IF($A10010&lt;=$B$11,$B$5+$B$6*B10010,"")</x:f>
        <x:v>49.89205064091846</x:v>
      </x:c>
      <x:c r="E10010" s="77" t="n">
        <x:f>IF($A10010&lt;=$B$11,$B$7+$B$8*C10010,"")</x:f>
        <x:v>30.021700754707492</x:v>
      </x:c>
      <x:c r="F10010" s="77" t="n">
        <x:f>IF($A10010&lt;=$B$11,D10010+E10010,"")</x:f>
        <x:v>79.91375139562595</x:v>
      </x:c>
      <x:c r="G10010" s="79" t="n">
        <x:f>IF($A10010&lt;=$B$11,--(F10010&gt;$B$10),"")</x:f>
        <x:v>0</x:v>
      </x:c>
      <x:c r="H10010" s="77" t="n">
        <x:f>IF($A10010&lt;=$B$11,$B$5+$B$6*B10010,"")</x:f>
        <x:v>49.89205064091846</x:v>
      </x:c>
      <x:c r="I10010" s="77" t="n">
        <x:f>IF($A10010&lt;=$B$11,$B$7+$B$8*($B$9*B10010+SQRT(1-$B$9^2)*C10010),"")</x:f>
        <x:v>29.95504579757323</x:v>
      </x:c>
      <x:c r="J10010" s="77" t="n">
        <x:f>IF($A10010&lt;=$B$11,H10010+I10010,"")</x:f>
        <x:v>79.84709643849169</x:v>
      </x:c>
      <x:c r="K10010" s="79" t="n">
        <x:f>IF($A10010&lt;=$B$11,--(J10010&gt;$B$10),"")</x:f>
        <x:v>0</x:v>
      </x:c>
    </x:row>
    <x:row r="10011">
      <x:c r="A10011" t="n">
        <x:v>9997</x:v>
      </x:c>
      <x:c r="B10011" s="77" t="n">
        <x:f>IF($A10011&lt;=$B$11,NORM.S.INV(RAND()),"")</x:f>
        <x:v>-0.1082267370822826</x:v>
      </x:c>
      <x:c r="C10011" s="77" t="n">
        <x:f>IF($A10011&lt;=$B$11,NORM.S.INV(RAND()),"")</x:f>
        <x:v>-1.5446369705148728</x:v>
      </x:c>
      <x:c r="D10011" s="77" t="n">
        <x:f>IF($A10011&lt;=$B$11,$B$5+$B$6*B10011,"")</x:f>
        <x:v>49.989177326291774</x:v>
      </x:c>
      <x:c r="E10011" s="77" t="n">
        <x:f>IF($A10011&lt;=$B$11,$B$7+$B$8*C10011,"")</x:f>
        <x:v>29.87642904235881</x:v>
      </x:c>
      <x:c r="F10011" s="77" t="n">
        <x:f>IF($A10011&lt;=$B$11,D10011+E10011,"")</x:f>
        <x:v>79.86560636865059</x:v>
      </x:c>
      <x:c r="G10011" s="79" t="n">
        <x:f>IF($A10011&lt;=$B$11,--(F10011&gt;$B$10),"")</x:f>
        <x:v>0</x:v>
      </x:c>
      <x:c r="H10011" s="77" t="n">
        <x:f>IF($A10011&lt;=$B$11,$B$5+$B$6*B10011,"")</x:f>
        <x:v>49.989177326291774</x:v>
      </x:c>
      <x:c r="I10011" s="77" t="n">
        <x:f>IF($A10011&lt;=$B$11,$B$7+$B$8*($B$9*B10011+SQRT(1-$B$9^2)*C10011),"")</x:f>
        <x:v>29.905691987739285</x:v>
      </x:c>
      <x:c r="J10011" s="77" t="n">
        <x:f>IF($A10011&lt;=$B$11,H10011+I10011,"")</x:f>
        <x:v>79.89486931403106</x:v>
      </x:c>
      <x:c r="K10011" s="79" t="n">
        <x:f>IF($A10011&lt;=$B$11,--(J10011&gt;$B$10),"")</x:f>
        <x:v>0</x:v>
      </x:c>
    </x:row>
    <x:row r="10012">
      <x:c r="A10012" t="n">
        <x:v>9998</x:v>
      </x:c>
      <x:c r="B10012" s="77" t="n">
        <x:f>IF($A10012&lt;=$B$11,NORM.S.INV(RAND()),"")</x:f>
        <x:v>1.6019261004300174</x:v>
      </x:c>
      <x:c r="C10012" s="77" t="n">
        <x:f>IF($A10012&lt;=$B$11,NORM.S.INV(RAND()),"")</x:f>
        <x:v>0.6150626038397101</x:v>
      </x:c>
      <x:c r="D10012" s="77" t="n">
        <x:f>IF($A10012&lt;=$B$11,$B$5+$B$6*B10012,"")</x:f>
        <x:v>50.160192610043005</x:v>
      </x:c>
      <x:c r="E10012" s="77" t="n">
        <x:f>IF($A10012&lt;=$B$11,$B$7+$B$8*C10012,"")</x:f>
        <x:v>30.049205008307176</x:v>
      </x:c>
      <x:c r="F10012" s="77" t="n">
        <x:f>IF($A10012&lt;=$B$11,D10012+E10012,"")</x:f>
        <x:v>80.20939761835018</x:v>
      </x:c>
      <x:c r="G10012" s="79" t="n">
        <x:f>IF($A10012&lt;=$B$11,--(F10012&gt;$B$10),"")</x:f>
        <x:v>0</x:v>
      </x:c>
      <x:c r="H10012" s="77" t="n">
        <x:f>IF($A10012&lt;=$B$11,$B$5+$B$6*B10012,"")</x:f>
        <x:v>50.160192610043005</x:v>
      </x:c>
      <x:c r="I10012" s="77" t="n">
        <x:f>IF($A10012&lt;=$B$11,$B$7+$B$8*($B$9*B10012+SQRT(1-$B$9^2)*C10012),"")</x:f>
        <x:v>30.124847266139238</x:v>
      </x:c>
      <x:c r="J10012" s="77" t="n">
        <x:f>IF($A10012&lt;=$B$11,H10012+I10012,"")</x:f>
        <x:v>80.28503987618224</x:v>
      </x:c>
      <x:c r="K10012" s="79" t="n">
        <x:f>IF($A10012&lt;=$B$11,--(J10012&gt;$B$10),"")</x:f>
        <x:v>0</x:v>
      </x:c>
    </x:row>
    <x:row r="10013">
      <x:c r="A10013" t="n">
        <x:v>9999</x:v>
      </x:c>
      <x:c r="B10013" s="77" t="n">
        <x:f>IF($A10013&lt;=$B$11,NORM.S.INV(RAND()),"")</x:f>
        <x:v>0.6688735322861893</x:v>
      </x:c>
      <x:c r="C10013" s="77" t="n">
        <x:f>IF($A10013&lt;=$B$11,NORM.S.INV(RAND()),"")</x:f>
        <x:v>0.34392822284158503</x:v>
      </x:c>
      <x:c r="D10013" s="77" t="n">
        <x:f>IF($A10013&lt;=$B$11,$B$5+$B$6*B10013,"")</x:f>
        <x:v>50.066887353228616</x:v>
      </x:c>
      <x:c r="E10013" s="77" t="n">
        <x:f>IF($A10013&lt;=$B$11,$B$7+$B$8*C10013,"")</x:f>
        <x:v>30.027514257827328</x:v>
      </x:c>
      <x:c r="F10013" s="77" t="n">
        <x:f>IF($A10013&lt;=$B$11,D10013+E10013,"")</x:f>
        <x:v>80.09440161105594</x:v>
      </x:c>
      <x:c r="G10013" s="79" t="n">
        <x:f>IF($A10013&lt;=$B$11,--(F10013&gt;$B$10),"")</x:f>
        <x:v>0</x:v>
      </x:c>
      <x:c r="H10013" s="77" t="n">
        <x:f>IF($A10013&lt;=$B$11,$B$5+$B$6*B10013,"")</x:f>
        <x:v>50.066887353228616</x:v>
      </x:c>
      <x:c r="I10013" s="77" t="n">
        <x:f>IF($A10013&lt;=$B$11,$B$7+$B$8*($B$9*B10013+SQRT(1-$B$9^2)*C10013),"")</x:f>
        <x:v>30.05710602811186</x:v>
      </x:c>
      <x:c r="J10013" s="77" t="n">
        <x:f>IF($A10013&lt;=$B$11,H10013+I10013,"")</x:f>
        <x:v>80.12399338134048</x:v>
      </x:c>
      <x:c r="K10013" s="79" t="n">
        <x:f>IF($A10013&lt;=$B$11,--(J10013&gt;$B$10),"")</x:f>
        <x:v>0</x:v>
      </x:c>
    </x:row>
    <x:row r="10014">
      <x:c r="A10014" t="n">
        <x:v>10000</x:v>
      </x:c>
      <x:c r="B10014" s="77" t="n">
        <x:f>IF($A10014&lt;=$B$11,NORM.S.INV(RAND()),"")</x:f>
        <x:v>-0.8889926120884026</x:v>
      </x:c>
      <x:c r="C10014" s="77" t="n">
        <x:f>IF($A10014&lt;=$B$11,NORM.S.INV(RAND()),"")</x:f>
        <x:v>-0.8324191654053191</x:v>
      </x:c>
      <x:c r="D10014" s="77" t="n">
        <x:f>IF($A10014&lt;=$B$11,$B$5+$B$6*B10014,"")</x:f>
        <x:v>49.91110073879116</x:v>
      </x:c>
      <x:c r="E10014" s="77" t="n">
        <x:f>IF($A10014&lt;=$B$11,$B$7+$B$8*C10014,"")</x:f>
        <x:v>29.933406466767575</x:v>
      </x:c>
      <x:c r="F10014" s="77" t="n">
        <x:f>IF($A10014&lt;=$B$11,D10014+E10014,"")</x:f>
        <x:v>79.84450720555874</x:v>
      </x:c>
      <x:c r="G10014" s="79" t="n">
        <x:f>IF($A10014&lt;=$B$11,--(F10014&gt;$B$10),"")</x:f>
        <x:v>0</x:v>
      </x:c>
      <x:c r="H10014" s="77" t="n">
        <x:f>IF($A10014&lt;=$B$11,$B$5+$B$6*B10014,"")</x:f>
        <x:v>49.91110073879116</x:v>
      </x:c>
      <x:c r="I10014" s="77" t="n">
        <x:f>IF($A10014&lt;=$B$11,$B$7+$B$8*($B$9*B10014+SQRT(1-$B$9^2)*C10014),"")</x:f>
        <x:v>29.902659118584733</x:v>
      </x:c>
      <x:c r="J10014" s="77" t="n">
        <x:f>IF($A10014&lt;=$B$11,H10014+I10014,"")</x:f>
        <x:v>79.8137598573759</x:v>
      </x:c>
      <x:c r="K10014" s="79" t="n">
        <x:f>IF($A10014&lt;=$B$11,--(J10014&gt;$B$10),"")</x:f>
        <x:v>0</x:v>
      </x:c>
    </x:row>
  </x:sheetData>
  <x:mergeCells>
    <x:mergeCell ref="A2:K2"/>
    <x:mergeCell ref="A4:B4"/>
    <x:mergeCell ref="H4:K4"/>
    <x:mergeCell ref="H5:K9"/>
  </x:mergeCells>
  <x:dataValidations count="2">
    <x:dataValidation type="decimal" operator="between" sqref="B9">
      <x:formula1>-0.9</x:formula1>
      <x:formula2>0.9</x:formula2>
    </x:dataValidation>
    <x:dataValidation type="whole" operator="between" sqref="B11">
      <x:formula1>100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20" hidden="0" customWidth="1"/>
    <x:col min="2" max="2" width="10" hidden="0" customWidth="1"/>
    <x:col min="3" max="3" width="10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1" hidden="0" customWidth="1"/>
    <x:col min="12" max="12" width="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6" customHeight="1">
      <x:c r="A2" s="3" t="str">
        <x:v>Monte Carlo Practice #3 - Correlation and finished-product defect rate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1"/>
      <x:c r="M3" s="1"/>
      <x:c r="N3" s="1"/>
      <x:c r="O3" s="1"/>
      <x:c r="P3" s="1"/>
      <x:c r="Q3" s="1"/>
    </x:row>
    <x:row r="4">
      <x:c r="A4" s="8" t="str">
        <x:v>Input conditions</x:v>
      </x:c>
      <x:c r="B4" s="8"/>
      <x:c r="C4" s="1"/>
      <x:c r="D4" s="26" t="str">
        <x:v>Comparison</x:v>
      </x:c>
      <x:c r="E4" s="26" t="str">
        <x:v>No correlation</x:v>
      </x:c>
      <x:c r="F4" s="26" t="str">
        <x:v>With correlation</x:v>
      </x:c>
      <x:c r="G4" s="1"/>
      <x:c r="H4" s="39" t="str">
        <x:v>Fixed article result</x:v>
      </x:c>
      <x:c r="I4" s="40"/>
      <x:c r="J4" s="40"/>
      <x:c r="K4" s="41"/>
      <x:c r="L4" s="1"/>
      <x:c r="M4" s="1"/>
      <x:c r="N4" s="1"/>
      <x:c r="O4" s="1"/>
      <x:c r="P4" s="1"/>
      <x:c r="Q4" s="1"/>
    </x:row>
    <x:row r="5">
      <x:c r="A5" s="18" t="str">
        <x:v>Part A mean [mm]</x:v>
      </x:c>
      <x:c r="B5" s="21" t="n">
        <x:v>50</x:v>
      </x:c>
      <x:c r="C5" s="1"/>
      <x:c r="D5" s="29" t="str">
        <x:v>Actual correlation</x:v>
      </x:c>
      <x:c r="E5" s="72" t="n">
        <x:v>0.0027606605229639654</x:v>
      </x:c>
      <x:c r="F5" s="72" t="n">
        <x:v>0.6972481007339643</x:v>
      </x:c>
      <x:c r="G5" s="1"/>
      <x:c r="H5" s="98" t="str">
        <x:v>Fixed data generated with seed 20261941. The article, scatterplots and histograms use the same 10,000 trials.</x:v>
      </x:c>
      <x:c r="I5" s="99"/>
      <x:c r="J5" s="99"/>
      <x:c r="K5" s="100"/>
      <x:c r="L5" s="1"/>
      <x:c r="M5" s="1"/>
      <x:c r="N5" s="1"/>
      <x:c r="O5" s="1"/>
      <x:c r="P5" s="1"/>
      <x:c r="Q5" s="1"/>
    </x:row>
    <x:row r="6">
      <x:c r="A6" s="19" t="str">
        <x:v>Part A SD [mm]</x:v>
      </x:c>
      <x:c r="B6" s="22" t="n">
        <x:v>0.1</x:v>
      </x:c>
      <x:c r="C6" s="1"/>
      <x:c r="D6" s="29" t="str">
        <x:v>Assembly mean [mm]</x:v>
      </x:c>
      <x:c r="E6" s="72" t="n">
        <x:v>79.99949842710026</x:v>
      </x:c>
      <x:c r="F6" s="72" t="n">
        <x:v>79.99950942136167</x:v>
      </x:c>
      <x:c r="G6" s="1"/>
      <x:c r="H6" s="101"/>
      <x:c r="I6" s="102"/>
      <x:c r="J6" s="102"/>
      <x:c r="K6" s="103"/>
      <x:c r="L6" s="1"/>
      <x:c r="M6" s="1"/>
      <x:c r="N6" s="1"/>
      <x:c r="O6" s="1"/>
      <x:c r="P6" s="1"/>
      <x:c r="Q6" s="1"/>
    </x:row>
    <x:row r="7">
      <x:c r="A7" s="19" t="str">
        <x:v>Part B mean [mm]</x:v>
      </x:c>
      <x:c r="B7" s="22" t="n">
        <x:v>30</x:v>
      </x:c>
      <x:c r="C7" s="1"/>
      <x:c r="D7" s="29" t="str">
        <x:v>Assembly SD [mm]</x:v>
      </x:c>
      <x:c r="E7" s="72" t="n">
        <x:v>0.12816351026501197</x:v>
      </x:c>
      <x:c r="F7" s="72" t="n">
        <x:v>0.16571050721015543</x:v>
      </x:c>
      <x:c r="G7" s="1"/>
      <x:c r="H7" s="101"/>
      <x:c r="I7" s="102"/>
      <x:c r="J7" s="102"/>
      <x:c r="K7" s="103"/>
      <x:c r="L7" s="1"/>
      <x:c r="M7" s="1"/>
      <x:c r="N7" s="1"/>
      <x:c r="O7" s="1"/>
      <x:c r="P7" s="1"/>
      <x:c r="Q7" s="1"/>
    </x:row>
    <x:row r="8">
      <x:c r="A8" s="19" t="str">
        <x:v>Part B SD [mm]</x:v>
      </x:c>
      <x:c r="B8" s="22" t="n">
        <x:v>0.08</x:v>
      </x:c>
      <x:c r="C8" s="1"/>
      <x:c r="D8" s="29" t="str">
        <x:v>Above USL</x:v>
      </x:c>
      <x:c r="E8" s="73" t="n">
        <x:v>31</x:v>
      </x:c>
      <x:c r="F8" s="73" t="n">
        <x:v>176</x:v>
      </x:c>
      <x:c r="G8" s="1"/>
      <x:c r="H8" s="104"/>
      <x:c r="I8" s="105"/>
      <x:c r="J8" s="105"/>
      <x:c r="K8" s="106"/>
      <x:c r="L8" s="1"/>
      <x:c r="M8" s="1"/>
      <x:c r="N8" s="1"/>
      <x:c r="O8" s="1"/>
      <x:c r="P8" s="1"/>
      <x:c r="Q8" s="1"/>
    </x:row>
    <x:row r="9">
      <x:c r="A9" s="19" t="str">
        <x:v>Correlation r</x:v>
      </x:c>
      <x:c r="B9" s="22" t="n">
        <x:v>0.7</x:v>
      </x:c>
      <x:c r="C9" s="1"/>
      <x:c r="D9" s="29" t="str">
        <x:v>Defect rate</x:v>
      </x:c>
      <x:c r="E9" s="74" t="n">
        <x:v>0.0031</x:v>
      </x:c>
      <x:c r="F9" s="74" t="n">
        <x:v>0.0176</x:v>
      </x:c>
      <x:c r="G9" s="1"/>
      <x:c r="H9"/>
      <x:c r="I9"/>
      <x:c r="J9"/>
      <x:c r="K9"/>
      <x:c r="L9" s="1"/>
      <x:c r="M9" s="1"/>
      <x:c r="N9" s="1"/>
      <x:c r="O9" s="1"/>
      <x:c r="P9" s="1"/>
      <x:c r="Q9" s="1"/>
    </x:row>
    <x:row r="10">
      <x:c r="A10" s="19" t="str">
        <x:v>USL [mm]</x:v>
      </x:c>
      <x:c r="B10" s="22" t="n">
        <x:v>80.35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0" t="str">
        <x:v>Trials</x:v>
      </x:c>
      <x:c r="B11" s="23" t="n">
        <x:v>10000</x:v>
      </x:c>
      <x:c r="C11" s="1"/>
      <x:c r="D11" s="35" t="str">
        <x:v>Theoretical reference</x:v>
      </x:c>
      <x:c r="E11" s="35" t="str">
        <x:v>No correlation</x:v>
      </x:c>
      <x:c r="F11" s="35" t="str">
        <x:v>With correlation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27" t="str">
        <x:v>Assembly mean [mm]</x:v>
      </x:c>
      <x:c r="E12" s="75" t="n">
        <x:v>80</x:v>
      </x:c>
      <x:c r="F12" s="75" t="n">
        <x:v>80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27" t="str">
        <x:v>Assembly SD [mm]</x:v>
      </x:c>
      <x:c r="E13" s="75" t="n">
        <x:v>0.12806248474865697</x:v>
      </x:c>
      <x:c r="F13" s="75" t="n">
        <x:v>0.1661324772583615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34" customHeight="1">
      <x:c r="A14" s="71" t="str">
        <x:v>No.</x:v>
      </x:c>
      <x:c r="B14" s="71" t="str">
        <x:v>Z1</x:v>
      </x:c>
      <x:c r="C14" s="71" t="str">
        <x:v>Z2</x:v>
      </x:c>
      <x:c r="D14" s="71" t="str">
        <x:v>A: no corr.</x:v>
      </x:c>
      <x:c r="E14" s="71" t="str">
        <x:v>B: no corr.</x:v>
      </x:c>
      <x:c r="F14" s="71" t="str">
        <x:v>Assembly: no corr.</x:v>
      </x:c>
      <x:c r="G14" s="71" t="str">
        <x:v>Above USL</x:v>
      </x:c>
      <x:c r="H14" s="71" t="str">
        <x:v>A: corr.</x:v>
      </x:c>
      <x:c r="I14" s="71" t="str">
        <x:v>B: corr.</x:v>
      </x:c>
      <x:c r="J14" s="71" t="str">
        <x:v>Assembly: corr.</x:v>
      </x:c>
      <x:c r="K14" s="71" t="str">
        <x:v>Above USL</x:v>
      </x:c>
      <x:c r="L14" s="1"/>
      <x:c r="M14" s="108" t="str">
        <x:v>Bin center</x:v>
      </x:c>
      <x:c r="N14" s="108" t="str">
        <x:v>No correlation</x:v>
      </x:c>
      <x:c r="O14" s="108" t="str">
        <x:v>With correlation</x:v>
      </x:c>
      <x:c r="P14" s="1"/>
      <x:c r="Q14" s="1"/>
    </x:row>
    <x:row r="15">
      <x:c r="A15" s="1" t="n">
        <x:v>1</x:v>
      </x:c>
      <x:c r="B15" s="76" t="n">
        <x:v>-0.6689218151222531</x:v>
      </x:c>
      <x:c r="C15" s="76" t="n">
        <x:v>2.2462017032600463</x:v>
      </x:c>
      <x:c r="D15" s="76" t="n">
        <x:v>49.93310781848778</x:v>
      </x:c>
      <x:c r="E15" s="76" t="n">
        <x:v>30.179696136260805</x:v>
      </x:c>
      <x:c r="F15" s="76" t="n">
        <x:v>80.11280395474859</x:v>
      </x:c>
      <x:c r="G15" s="78" t="n">
        <x:v>0</x:v>
      </x:c>
      <x:c r="H15" s="76" t="n">
        <x:v>49.93310781848778</x:v>
      </x:c>
      <x:c r="I15" s="76" t="n">
        <x:v>30.090869087952374</x:v>
      </x:c>
      <x:c r="J15" s="76" t="n">
        <x:v>80.02397690644015</x:v>
      </x:c>
      <x:c r="K15" s="78" t="n">
        <x:v>0</x:v>
      </x:c>
      <x:c r="L15" s="1"/>
      <x:c r="M15" s="109" t="n">
        <x:v>79.425</x:v>
      </x:c>
      <x:c r="N15" s="28" t="n">
        <x:v>0</x:v>
      </x:c>
      <x:c r="O15" s="28" t="n">
        <x:v>2</x:v>
      </x:c>
      <x:c r="P15" s="1"/>
      <x:c r="Q15" s="1"/>
    </x:row>
    <x:row r="16">
      <x:c r="A16" s="1" t="n">
        <x:v>2</x:v>
      </x:c>
      <x:c r="B16" s="76" t="n">
        <x:v>-0.5582437058170466</x:v>
      </x:c>
      <x:c r="C16" s="76" t="n">
        <x:v>-1.7430298329484022</x:v>
      </x:c>
      <x:c r="D16" s="76" t="n">
        <x:v>49.9441756294183</x:v>
      </x:c>
      <x:c r="E16" s="76" t="n">
        <x:v>29.86055761336413</x:v>
      </x:c>
      <x:c r="F16" s="76" t="n">
        <x:v>79.80473324278242</x:v>
      </x:c>
      <x:c r="G16" s="78" t="n">
        <x:v>0</x:v>
      </x:c>
      <x:c r="H16" s="76" t="n">
        <x:v>49.9441756294183</x:v>
      </x:c>
      <x:c r="I16" s="76" t="n">
        <x:v>29.869156570067716</x:v>
      </x:c>
      <x:c r="J16" s="76" t="n">
        <x:v>79.81333219948601</x:v>
      </x:c>
      <x:c r="K16" s="78" t="n">
        <x:v>0</x:v>
      </x:c>
      <x:c r="L16" s="1"/>
      <x:c r="M16" s="109" t="n">
        <x:v>79.475</x:v>
      </x:c>
      <x:c r="N16" s="28" t="n">
        <x:v>0</x:v>
      </x:c>
      <x:c r="O16" s="28" t="n">
        <x:v>6</x:v>
      </x:c>
      <x:c r="P16" s="1"/>
      <x:c r="Q16" s="1"/>
    </x:row>
    <x:row r="17">
      <x:c r="A17" s="1" t="n">
        <x:v>3</x:v>
      </x:c>
      <x:c r="B17" s="76" t="n">
        <x:v>-1.318104911898725</x:v>
      </x:c>
      <x:c r="C17" s="76" t="n">
        <x:v>-0.13337563197550922</x:v>
      </x:c>
      <x:c r="D17" s="76" t="n">
        <x:v>49.868189508810126</x:v>
      </x:c>
      <x:c r="E17" s="76" t="n">
        <x:v>29.98932994944196</x:v>
      </x:c>
      <x:c r="F17" s="76" t="n">
        <x:v>79.85751945825209</x:v>
      </x:c>
      <x:c r="G17" s="78" t="n">
        <x:v>0</x:v>
      </x:c>
      <x:c r="H17" s="76" t="n">
        <x:v>49.868189508810126</x:v>
      </x:c>
      <x:c r="I17" s="76" t="n">
        <x:v>29.918566184694754</x:v>
      </x:c>
      <x:c r="J17" s="76" t="n">
        <x:v>79.78675569350489</x:v>
      </x:c>
      <x:c r="K17" s="78" t="n">
        <x:v>0</x:v>
      </x:c>
      <x:c r="L17" s="1"/>
      <x:c r="M17" s="109" t="n">
        <x:v>79.525</x:v>
      </x:c>
      <x:c r="N17" s="28" t="n">
        <x:v>2</x:v>
      </x:c>
      <x:c r="O17" s="28" t="n">
        <x:v>18</x:v>
      </x:c>
      <x:c r="P17" s="1"/>
      <x:c r="Q17" s="1"/>
    </x:row>
    <x:row r="18">
      <x:c r="A18" s="1" t="n">
        <x:v>4</x:v>
      </x:c>
      <x:c r="B18" s="76" t="n">
        <x:v>-1.6081981007076498</x:v>
      </x:c>
      <x:c r="C18" s="76" t="n">
        <x:v>-2.638136502700753</x:v>
      </x:c>
      <x:c r="D18" s="76" t="n">
        <x:v>49.83918018992924</x:v>
      </x:c>
      <x:c r="E18" s="76" t="n">
        <x:v>29.78894907978394</x:v>
      </x:c>
      <x:c r="F18" s="76" t="n">
        <x:v>79.62812926971318</x:v>
      </x:c>
      <x:c r="G18" s="78" t="n">
        <x:v>0</x:v>
      </x:c>
      <x:c r="H18" s="76" t="n">
        <x:v>49.83918018992924</x:v>
      </x:c>
      <x:c r="I18" s="76" t="n">
        <x:v>29.75922040221026</x:v>
      </x:c>
      <x:c r="J18" s="76" t="n">
        <x:v>79.5984005921395</x:v>
      </x:c>
      <x:c r="K18" s="78" t="n">
        <x:v>0</x:v>
      </x:c>
      <x:c r="L18" s="1"/>
      <x:c r="M18" s="109" t="n">
        <x:v>79.575</x:v>
      </x:c>
      <x:c r="N18" s="28" t="n">
        <x:v>3</x:v>
      </x:c>
      <x:c r="O18" s="28" t="n">
        <x:v>47</x:v>
      </x:c>
      <x:c r="P18" s="1"/>
      <x:c r="Q18" s="1"/>
    </x:row>
    <x:row r="19">
      <x:c r="A19" s="1" t="n">
        <x:v>5</x:v>
      </x:c>
      <x:c r="B19" s="76" t="n">
        <x:v>-0.37579220255429996</x:v>
      </x:c>
      <x:c r="C19" s="76" t="n">
        <x:v>-1.5840264652051872</x:v>
      </x:c>
      <x:c r="D19" s="76" t="n">
        <x:v>49.96242077974457</x:v>
      </x:c>
      <x:c r="E19" s="76" t="n">
        <x:v>29.873277882783587</x:v>
      </x:c>
      <x:c r="F19" s="76" t="n">
        <x:v>79.83569866252816</x:v>
      </x:c>
      <x:c r="G19" s="78" t="n">
        <x:v>0</x:v>
      </x:c>
      <x:c r="H19" s="76" t="n">
        <x:v>49.96242077974457</x:v>
      </x:c>
      <x:c r="I19" s="76" t="n">
        <x:v>29.888457943615514</x:v>
      </x:c>
      <x:c r="J19" s="76" t="n">
        <x:v>79.85087872336008</x:v>
      </x:c>
      <x:c r="K19" s="78" t="n">
        <x:v>0</x:v>
      </x:c>
      <x:c r="L19" s="1"/>
      <x:c r="M19" s="109" t="n">
        <x:v>79.625</x:v>
      </x:c>
      <x:c r="N19" s="28" t="n">
        <x:v>20</x:v>
      </x:c>
      <x:c r="O19" s="28" t="n">
        <x:v>94</x:v>
      </x:c>
      <x:c r="P19" s="1"/>
      <x:c r="Q19" s="1"/>
    </x:row>
    <x:row r="20">
      <x:c r="A20" s="1" t="n">
        <x:v>6</x:v>
      </x:c>
      <x:c r="B20" s="76" t="n">
        <x:v>0.4977863880217179</x:v>
      </x:c>
      <x:c r="C20" s="76" t="n">
        <x:v>1.6604071493748227</x:v>
      </x:c>
      <x:c r="D20" s="76" t="n">
        <x:v>50.049778638802174</x:v>
      </x:c>
      <x:c r="E20" s="76" t="n">
        <x:v>30.132832571949987</x:v>
      </x:c>
      <x:c r="F20" s="76" t="n">
        <x:v>80.18261121075216</x:v>
      </x:c>
      <x:c r="G20" s="78" t="n">
        <x:v>0</x:v>
      </x:c>
      <x:c r="H20" s="76" t="n">
        <x:v>50.049778638802174</x:v>
      </x:c>
      <x:c r="I20" s="76" t="n">
        <x:v>30.122737468285226</x:v>
      </x:c>
      <x:c r="J20" s="76" t="n">
        <x:v>80.1725161070874</x:v>
      </x:c>
      <x:c r="K20" s="78" t="n">
        <x:v>0</x:v>
      </x:c>
      <x:c r="L20" s="1"/>
      <x:c r="M20" s="109" t="n">
        <x:v>79.675</x:v>
      </x:c>
      <x:c r="N20" s="28" t="n">
        <x:v>78</x:v>
      </x:c>
      <x:c r="O20" s="28" t="n">
        <x:v>174</x:v>
      </x:c>
      <x:c r="P20" s="1"/>
      <x:c r="Q20" s="1"/>
    </x:row>
    <x:row r="21">
      <x:c r="A21" s="1" t="n">
        <x:v>7</x:v>
      </x:c>
      <x:c r="B21" s="76" t="n">
        <x:v>0.29042499578482556</x:v>
      </x:c>
      <x:c r="C21" s="76" t="n">
        <x:v>-0.36621550842696166</x:v>
      </x:c>
      <x:c r="D21" s="76" t="n">
        <x:v>50.02904249957848</x:v>
      </x:c>
      <x:c r="E21" s="76" t="n">
        <x:v>29.970702759325842</x:v>
      </x:c>
      <x:c r="F21" s="76" t="n">
        <x:v>79.99974525890433</x:v>
      </x:c>
      <x:c r="G21" s="78" t="n">
        <x:v>0</x:v>
      </x:c>
      <x:c r="H21" s="76" t="n">
        <x:v>50.02904249957848</x:v>
      </x:c>
      <x:c r="I21" s="76" t="n">
        <x:v>29.99534138502112</x:v>
      </x:c>
      <x:c r="J21" s="76" t="n">
        <x:v>80.0243838845996</x:v>
      </x:c>
      <x:c r="K21" s="78" t="n">
        <x:v>0</x:v>
      </x:c>
      <x:c r="L21" s="1"/>
      <x:c r="M21" s="109" t="n">
        <x:v>79.725</x:v>
      </x:c>
      <x:c r="N21" s="28" t="n">
        <x:v>156</x:v>
      </x:c>
      <x:c r="O21" s="28" t="n">
        <x:v>339</x:v>
      </x:c>
      <x:c r="P21" s="1"/>
      <x:c r="Q21" s="1"/>
    </x:row>
    <x:row r="22">
      <x:c r="A22" s="1" t="n">
        <x:v>8</x:v>
      </x:c>
      <x:c r="B22" s="76" t="n">
        <x:v>0.6724494453724598</x:v>
      </x:c>
      <x:c r="C22" s="76" t="n">
        <x:v>-1.127870713670121</x:v>
      </x:c>
      <x:c r="D22" s="76" t="n">
        <x:v>50.067244944537244</x:v>
      </x:c>
      <x:c r="E22" s="76" t="n">
        <x:v>29.90977034290639</x:v>
      </x:c>
      <x:c r="F22" s="76" t="n">
        <x:v>79.97701528744363</x:v>
      </x:c>
      <x:c r="G22" s="78" t="n">
        <x:v>0</x:v>
      </x:c>
      <x:c r="H22" s="76" t="n">
        <x:v>50.067244944537244</x:v>
      </x:c>
      <x:c r="I22" s="76" t="n">
        <x:v>29.97322030511426</x:v>
      </x:c>
      <x:c r="J22" s="76" t="n">
        <x:v>80.0404652496515</x:v>
      </x:c>
      <x:c r="K22" s="78" t="n">
        <x:v>0</x:v>
      </x:c>
      <x:c r="L22" s="1"/>
      <x:c r="M22" s="109" t="n">
        <x:v>79.775</x:v>
      </x:c>
      <x:c r="N22" s="28" t="n">
        <x:v>337</x:v>
      </x:c>
      <x:c r="O22" s="28" t="n">
        <x:v>485</x:v>
      </x:c>
      <x:c r="P22" s="1"/>
      <x:c r="Q22" s="1"/>
    </x:row>
    <x:row r="23">
      <x:c r="A23" s="1" t="n">
        <x:v>9</x:v>
      </x:c>
      <x:c r="B23" s="76" t="n">
        <x:v>-0.021557012843525583</x:v>
      </x:c>
      <x:c r="C23" s="76" t="n">
        <x:v>-1.4796045694529705</x:v>
      </x:c>
      <x:c r="D23" s="76" t="n">
        <x:v>49.99784429871565</x:v>
      </x:c>
      <x:c r="E23" s="76" t="n">
        <x:v>29.881631634443764</x:v>
      </x:c>
      <x:c r="F23" s="76" t="n">
        <x:v>79.87947593315941</x:v>
      </x:c>
      <x:c r="G23" s="78" t="n">
        <x:v>0</x:v>
      </x:c>
      <x:c r="H23" s="76" t="n">
        <x:v>49.99784429871565</x:v>
      </x:c>
      <x:c r="I23" s="76" t="n">
        <x:v>29.914260886198417</x:v>
      </x:c>
      <x:c r="J23" s="76" t="n">
        <x:v>79.91210518491407</x:v>
      </x:c>
      <x:c r="K23" s="78" t="n">
        <x:v>0</x:v>
      </x:c>
      <x:c r="L23" s="1"/>
      <x:c r="M23" s="109" t="n">
        <x:v>79.825</x:v>
      </x:c>
      <x:c r="N23" s="28" t="n">
        <x:v>607</x:v>
      </x:c>
      <x:c r="O23" s="28" t="n">
        <x:v>662</x:v>
      </x:c>
      <x:c r="P23" s="1"/>
      <x:c r="Q23" s="1"/>
    </x:row>
    <x:row r="24">
      <x:c r="A24" s="1" t="n">
        <x:v>10</x:v>
      </x:c>
      <x:c r="B24" s="76" t="n">
        <x:v>0.3398639735485738</x:v>
      </x:c>
      <x:c r="C24" s="76" t="n">
        <x:v>-0.864820019957254</x:v>
      </x:c>
      <x:c r="D24" s="76" t="n">
        <x:v>50.03398639735486</x:v>
      </x:c>
      <x:c r="E24" s="76" t="n">
        <x:v>29.93081439840342</x:v>
      </x:c>
      <x:c r="F24" s="76" t="n">
        <x:v>79.96480079575828</x:v>
      </x:c>
      <x:c r="G24" s="78" t="n">
        <x:v>0</x:v>
      </x:c>
      <x:c r="H24" s="76" t="n">
        <x:v>50.03398639735486</x:v>
      </x:c>
      <x:c r="I24" s="76" t="n">
        <x:v>29.969623980309954</x:v>
      </x:c>
      <x:c r="J24" s="76" t="n">
        <x:v>80.00361037766481</x:v>
      </x:c>
      <x:c r="K24" s="78" t="n">
        <x:v>0</x:v>
      </x:c>
      <x:c r="L24" s="1"/>
      <x:c r="M24" s="109" t="n">
        <x:v>79.875</x:v>
      </x:c>
      <x:c r="N24" s="28" t="n">
        <x:v>982</x:v>
      </x:c>
      <x:c r="O24" s="28" t="n">
        <x:v>923</x:v>
      </x:c>
      <x:c r="P24" s="1"/>
      <x:c r="Q24" s="1"/>
    </x:row>
    <x:row r="25">
      <x:c r="A25" s="1" t="n">
        <x:v>11</x:v>
      </x:c>
      <x:c r="B25" s="76" t="n">
        <x:v>0.32301039980997703</x:v>
      </x:c>
      <x:c r="C25" s="76" t="n">
        <x:v>-0.28432962396439</x:v>
      </x:c>
      <x:c r="D25" s="76" t="n">
        <x:v>50.032301039981</x:v>
      </x:c>
      <x:c r="E25" s="76" t="n">
        <x:v>29.97725363008285</x:v>
      </x:c>
      <x:c r="F25" s="76" t="n">
        <x:v>80.00955467006385</x:v>
      </x:c>
      <x:c r="G25" s="78" t="n">
        <x:v>0</x:v>
      </x:c>
      <x:c r="H25" s="76" t="n">
        <x:v>50.032301039981</x:v>
      </x:c>
      <x:c r="I25" s="76" t="n">
        <x:v>30.001844425112107</x:v>
      </x:c>
      <x:c r="J25" s="76" t="n">
        <x:v>80.0341454650931</x:v>
      </x:c>
      <x:c r="K25" s="78" t="n">
        <x:v>0</x:v>
      </x:c>
      <x:c r="L25" s="1"/>
      <x:c r="M25" s="109" t="n">
        <x:v>79.925</x:v>
      </x:c>
      <x:c r="N25" s="28" t="n">
        <x:v>1331</x:v>
      </x:c>
      <x:c r="O25" s="28" t="n">
        <x:v>1069</x:v>
      </x:c>
      <x:c r="P25" s="1"/>
      <x:c r="Q25" s="1"/>
    </x:row>
    <x:row r="26">
      <x:c r="A26" s="1" t="n">
        <x:v>12</x:v>
      </x:c>
      <x:c r="B26" s="76" t="n">
        <x:v>0.37813417072888744</x:v>
      </x:c>
      <x:c r="C26" s="76" t="n">
        <x:v>0.32430911293686143</x:v>
      </x:c>
      <x:c r="D26" s="76" t="n">
        <x:v>50.03781341707289</x:v>
      </x:c>
      <x:c r="E26" s="76" t="n">
        <x:v>30.02594472903495</x:v>
      </x:c>
      <x:c r="F26" s="76" t="n">
        <x:v>80.06375814610784</x:v>
      </x:c>
      <x:c r="G26" s="78" t="n">
        <x:v>0</x:v>
      </x:c>
      <x:c r="H26" s="76" t="n">
        <x:v>50.03781341707289</x:v>
      </x:c>
      <x:c r="I26" s="76" t="n">
        <x:v>30.03970375611092</x:v>
      </x:c>
      <x:c r="J26" s="76" t="n">
        <x:v>80.07751717318381</x:v>
      </x:c>
      <x:c r="K26" s="78" t="n">
        <x:v>0</x:v>
      </x:c>
      <x:c r="L26" s="1"/>
      <x:c r="M26" s="109" t="n">
        <x:v>79.975</x:v>
      </x:c>
      <x:c r="N26" s="28" t="n">
        <x:v>1489</x:v>
      </x:c>
      <x:c r="O26" s="28" t="n">
        <x:v>1187</x:v>
      </x:c>
      <x:c r="P26" s="1"/>
      <x:c r="Q26" s="1"/>
    </x:row>
    <x:row r="27">
      <x:c r="A27" s="1" t="n">
        <x:v>13</x:v>
      </x:c>
      <x:c r="B27" s="76" t="n">
        <x:v>0.3940428619084727</x:v>
      </x:c>
      <x:c r="C27" s="76" t="n">
        <x:v>-0.7552607731527021</x:v>
      </x:c>
      <x:c r="D27" s="76" t="n">
        <x:v>50.039404286190845</x:v>
      </x:c>
      <x:c r="E27" s="76" t="n">
        <x:v>29.939579138147785</x:v>
      </x:c>
      <x:c r="F27" s="76" t="n">
        <x:v>79.97898342433862</x:v>
      </x:c>
      <x:c r="G27" s="78" t="n">
        <x:v>0</x:v>
      </x:c>
      <x:c r="H27" s="76" t="n">
        <x:v>50.039404286190845</x:v>
      </x:c>
      <x:c r="I27" s="76" t="n">
        <x:v>29.978917274216027</x:v>
      </x:c>
      <x:c r="J27" s="76" t="n">
        <x:v>80.01832156040687</x:v>
      </x:c>
      <x:c r="K27" s="78" t="n">
        <x:v>0</x:v>
      </x:c>
      <x:c r="L27" s="1"/>
      <x:c r="M27" s="109" t="n">
        <x:v>80.025</x:v>
      </x:c>
      <x:c r="N27" s="28" t="n">
        <x:v>1534</x:v>
      </x:c>
      <x:c r="O27" s="28" t="n">
        <x:v>1208</x:v>
      </x:c>
      <x:c r="P27" s="1"/>
      <x:c r="Q27" s="1"/>
    </x:row>
    <x:row r="28">
      <x:c r="A28" s="1" t="n">
        <x:v>14</x:v>
      </x:c>
      <x:c r="B28" s="76" t="n">
        <x:v>-0.47492079661512454</x:v>
      </x:c>
      <x:c r="C28" s="76" t="n">
        <x:v>0.10732864407411113</x:v>
      </x:c>
      <x:c r="D28" s="76" t="n">
        <x:v>49.95250792033849</x:v>
      </x:c>
      <x:c r="E28" s="76" t="n">
        <x:v>30.00858629152593</x:v>
      </x:c>
      <x:c r="F28" s="76" t="n">
        <x:v>79.96109421186442</x:v>
      </x:c>
      <x:c r="G28" s="78" t="n">
        <x:v>0</x:v>
      </x:c>
      <x:c r="H28" s="76" t="n">
        <x:v>49.95250792033849</x:v>
      </x:c>
      <x:c r="I28" s="76" t="n">
        <x:v>29.979536274029456</x:v>
      </x:c>
      <x:c r="J28" s="76" t="n">
        <x:v>79.93204419436795</x:v>
      </x:c>
      <x:c r="K28" s="78" t="n">
        <x:v>0</x:v>
      </x:c>
      <x:c r="L28" s="1"/>
      <x:c r="M28" s="109" t="n">
        <x:v>80.075</x:v>
      </x:c>
      <x:c r="N28" s="28" t="n">
        <x:v>1315</x:v>
      </x:c>
      <x:c r="O28" s="28" t="n">
        <x:v>1073</x:v>
      </x:c>
      <x:c r="P28" s="1"/>
      <x:c r="Q28" s="1"/>
    </x:row>
    <x:row r="29">
      <x:c r="A29" s="1" t="n">
        <x:v>15</x:v>
      </x:c>
      <x:c r="B29" s="76" t="n">
        <x:v>-1.81240153016295</x:v>
      </x:c>
      <x:c r="C29" s="76" t="n">
        <x:v>1.4850133825626548</x:v>
      </x:c>
      <x:c r="D29" s="76" t="n">
        <x:v>49.8187598469837</x:v>
      </x:c>
      <x:c r="E29" s="76" t="n">
        <x:v>30.118801070605013</x:v>
      </x:c>
      <x:c r="F29" s="76" t="n">
        <x:v>79.93756091758871</x:v>
      </x:c>
      <x:c r="G29" s="78" t="n">
        <x:v>0</x:v>
      </x:c>
      <x:c r="H29" s="76" t="n">
        <x:v>49.8187598469837</x:v>
      </x:c>
      <x:c r="I29" s="76" t="n">
        <x:v>29.98334644860687</x:v>
      </x:c>
      <x:c r="J29" s="76" t="n">
        <x:v>79.80210629559058</x:v>
      </x:c>
      <x:c r="K29" s="78" t="n">
        <x:v>0</x:v>
      </x:c>
      <x:c r="L29" s="1"/>
      <x:c r="M29" s="109" t="n">
        <x:v>80.125</x:v>
      </x:c>
      <x:c r="N29" s="28" t="n">
        <x:v>947</x:v>
      </x:c>
      <x:c r="O29" s="28" t="n">
        <x:v>888</x:v>
      </x:c>
      <x:c r="P29" s="1"/>
      <x:c r="Q29" s="1"/>
    </x:row>
    <x:row r="30">
      <x:c r="A30" s="1" t="n">
        <x:v>16</x:v>
      </x:c>
      <x:c r="B30" s="76" t="n">
        <x:v>-0.2882714959307635</x:v>
      </x:c>
      <x:c r="C30" s="76" t="n">
        <x:v>-1.098032030879967</x:v>
      </x:c>
      <x:c r="D30" s="76" t="n">
        <x:v>49.97117285040692</x:v>
      </x:c>
      <x:c r="E30" s="76" t="n">
        <x:v>29.912157437529604</x:v>
      </x:c>
      <x:c r="F30" s="76" t="n">
        <x:v>79.88333028793653</x:v>
      </x:c>
      <x:c r="G30" s="78" t="n">
        <x:v>0</x:v>
      </x:c>
      <x:c r="H30" s="76" t="n">
        <x:v>49.97117285040692</x:v>
      </x:c>
      <x:c r="I30" s="76" t="n">
        <x:v>29.92112465894166</x:v>
      </x:c>
      <x:c r="J30" s="76" t="n">
        <x:v>79.89229750934858</x:v>
      </x:c>
      <x:c r="K30" s="78" t="n">
        <x:v>0</x:v>
      </x:c>
      <x:c r="L30" s="1"/>
      <x:c r="M30" s="109" t="n">
        <x:v>80.175</x:v>
      </x:c>
      <x:c r="N30" s="28" t="n">
        <x:v>595</x:v>
      </x:c>
      <x:c r="O30" s="28" t="n">
        <x:v>687</x:v>
      </x:c>
      <x:c r="P30" s="1"/>
      <x:c r="Q30" s="1"/>
    </x:row>
    <x:row r="31">
      <x:c r="A31" s="1" t="n">
        <x:v>17</x:v>
      </x:c>
      <x:c r="B31" s="76" t="n">
        <x:v>-1.749300318680344</x:v>
      </x:c>
      <x:c r="C31" s="76" t="n">
        <x:v>2.2816336644441972</x:v>
      </x:c>
      <x:c r="D31" s="76" t="n">
        <x:v>49.82506996813196</x:v>
      </x:c>
      <x:c r="E31" s="76" t="n">
        <x:v>30.182530693155535</x:v>
      </x:c>
      <x:c r="F31" s="76" t="n">
        <x:v>80.0076006612875</x:v>
      </x:c>
      <x:c r="G31" s="78" t="n">
        <x:v>0</x:v>
      </x:c>
      <x:c r="H31" s="76" t="n">
        <x:v>49.82506996813196</x:v>
      </x:c>
      <x:c r="I31" s="76" t="n">
        <x:v>30.032392170272157</x:v>
      </x:c>
      <x:c r="J31" s="76" t="n">
        <x:v>79.85746213840412</x:v>
      </x:c>
      <x:c r="K31" s="78" t="n">
        <x:v>0</x:v>
      </x:c>
      <x:c r="L31" s="1"/>
      <x:c r="M31" s="109" t="n">
        <x:v>80.225</x:v>
      </x:c>
      <x:c r="N31" s="28" t="n">
        <x:v>331</x:v>
      </x:c>
      <x:c r="O31" s="28" t="n">
        <x:v>457</x:v>
      </x:c>
      <x:c r="P31" s="1"/>
      <x:c r="Q31" s="1"/>
    </x:row>
    <x:row r="32">
      <x:c r="A32" s="1" t="n">
        <x:v>18</x:v>
      </x:c>
      <x:c r="B32" s="76" t="n">
        <x:v>-0.7229937373602588</x:v>
      </x:c>
      <x:c r="C32" s="76" t="n">
        <x:v>1.247550551922289</x:v>
      </x:c>
      <x:c r="D32" s="76" t="n">
        <x:v>49.92770062626398</x:v>
      </x:c>
      <x:c r="E32" s="76" t="n">
        <x:v>30.09980404415378</x:v>
      </x:c>
      <x:c r="F32" s="76" t="n">
        <x:v>80.02750467041776</x:v>
      </x:c>
      <x:c r="G32" s="78" t="n">
        <x:v>0</x:v>
      </x:c>
      <x:c r="H32" s="76" t="n">
        <x:v>49.92770062626398</x:v>
      </x:c>
      <x:c r="I32" s="76" t="n">
        <x:v>30.030786694528164</x:v>
      </x:c>
      <x:c r="J32" s="76" t="n">
        <x:v>79.95848732079214</x:v>
      </x:c>
      <x:c r="K32" s="78" t="n">
        <x:v>0</x:v>
      </x:c>
      <x:c r="L32" s="1"/>
      <x:c r="M32" s="109" t="n">
        <x:v>80.275</x:v>
      </x:c>
      <x:c r="N32" s="28" t="n">
        <x:v>179</x:v>
      </x:c>
      <x:c r="O32" s="28" t="n">
        <x:v>325</x:v>
      </x:c>
      <x:c r="P32" s="1"/>
      <x:c r="Q32" s="1"/>
    </x:row>
    <x:row r="33">
      <x:c r="A33" s="1" t="n">
        <x:v>19</x:v>
      </x:c>
      <x:c r="B33" s="76" t="n">
        <x:v>-0.2522643727539734</x:v>
      </x:c>
      <x:c r="C33" s="76" t="n">
        <x:v>-0.2485385599876451</x:v>
      </x:c>
      <x:c r="D33" s="76" t="n">
        <x:v>49.9747735627246</x:v>
      </x:c>
      <x:c r="E33" s="76" t="n">
        <x:v>29.980116915200988</x:v>
      </x:c>
      <x:c r="F33" s="76" t="n">
        <x:v>79.95489047792559</x:v>
      </x:c>
      <x:c r="G33" s="78" t="n">
        <x:v>0</x:v>
      </x:c>
      <x:c r="H33" s="76" t="n">
        <x:v>49.9747735627246</x:v>
      </x:c>
      <x:c r="I33" s="76" t="n">
        <x:v>29.9716738324227</x:v>
      </x:c>
      <x:c r="J33" s="76" t="n">
        <x:v>79.9464473951473</x:v>
      </x:c>
      <x:c r="K33" s="78" t="n">
        <x:v>0</x:v>
      </x:c>
      <x:c r="L33" s="1"/>
      <x:c r="M33" s="109" t="n">
        <x:v>80.325</x:v>
      </x:c>
      <x:c r="N33" s="28" t="n">
        <x:v>63</x:v>
      </x:c>
      <x:c r="O33" s="28" t="n">
        <x:v>180</x:v>
      </x:c>
      <x:c r="P33" s="1"/>
      <x:c r="Q33" s="1"/>
    </x:row>
    <x:row r="34">
      <x:c r="A34" s="1" t="n">
        <x:v>20</x:v>
      </x:c>
      <x:c r="B34" s="76" t="n">
        <x:v>-0.5908088576918408</x:v>
      </x:c>
      <x:c r="C34" s="76" t="n">
        <x:v>3.465987797510535</x:v>
      </x:c>
      <x:c r="D34" s="76" t="n">
        <x:v>49.940919114230816</x:v>
      </x:c>
      <x:c r="E34" s="76" t="n">
        <x:v>30.277279023800844</x:v>
      </x:c>
      <x:c r="F34" s="76" t="n">
        <x:v>80.21819813803165</x:v>
      </x:c>
      <x:c r="G34" s="78" t="n">
        <x:v>0</x:v>
      </x:c>
      <x:c r="H34" s="76" t="n">
        <x:v>49.940919114230816</x:v>
      </x:c>
      <x:c r="I34" s="76" t="n">
        <x:v>30.16493153429025</x:v>
      </x:c>
      <x:c r="J34" s="76" t="n">
        <x:v>80.10585064852107</x:v>
      </x:c>
      <x:c r="K34" s="78" t="n">
        <x:v>0</x:v>
      </x:c>
      <x:c r="L34" s="1"/>
      <x:c r="M34" s="109" t="n">
        <x:v>80.375</x:v>
      </x:c>
      <x:c r="N34" s="28" t="n">
        <x:v>22</x:v>
      </x:c>
      <x:c r="O34" s="28" t="n">
        <x:v>104</x:v>
      </x:c>
      <x:c r="P34" s="1"/>
      <x:c r="Q34" s="1"/>
    </x:row>
    <x:row r="35">
      <x:c r="A35" s="1" t="n">
        <x:v>21</x:v>
      </x:c>
      <x:c r="B35" s="76" t="n">
        <x:v>0.6319598659776181</x:v>
      </x:c>
      <x:c r="C35" s="76" t="n">
        <x:v>0.014876490301873447</x:v>
      </x:c>
      <x:c r="D35" s="76" t="n">
        <x:v>50.06319598659776</x:v>
      </x:c>
      <x:c r="E35" s="76" t="n">
        <x:v>30.001190119224148</x:v>
      </x:c>
      <x:c r="F35" s="76" t="n">
        <x:v>80.06438610582191</x:v>
      </x:c>
      <x:c r="G35" s="78" t="n">
        <x:v>0</x:v>
      </x:c>
      <x:c r="H35" s="76" t="n">
        <x:v>50.06319598659776</x:v>
      </x:c>
      <x:c r="I35" s="76" t="n">
        <x:v>30.036239667620816</x:v>
      </x:c>
      <x:c r="J35" s="76" t="n">
        <x:v>80.09943565421858</x:v>
      </x:c>
      <x:c r="K35" s="78" t="n">
        <x:v>0</x:v>
      </x:c>
      <x:c r="L35" s="1"/>
      <x:c r="M35" s="109" t="n">
        <x:v>80.425</x:v>
      </x:c>
      <x:c r="N35" s="28" t="n">
        <x:v>6</x:v>
      </x:c>
      <x:c r="O35" s="28" t="n">
        <x:v>42</x:v>
      </x:c>
      <x:c r="P35" s="1"/>
      <x:c r="Q35" s="1"/>
    </x:row>
    <x:row r="36">
      <x:c r="A36" s="1" t="n">
        <x:v>22</x:v>
      </x:c>
      <x:c r="B36" s="76" t="n">
        <x:v>-1.4387306284633257</x:v>
      </x:c>
      <x:c r="C36" s="76" t="n">
        <x:v>-0.015775536351075512</x:v>
      </x:c>
      <x:c r="D36" s="76" t="n">
        <x:v>49.85612693715367</x:v>
      </x:c>
      <x:c r="E36" s="76" t="n">
        <x:v>29.998737957091915</x:v>
      </x:c>
      <x:c r="F36" s="76" t="n">
        <x:v>79.85486489424558</x:v>
      </x:c>
      <x:c r="G36" s="78" t="n">
        <x:v>0</x:v>
      </x:c>
      <x:c r="H36" s="76" t="n">
        <x:v>49.85612693715367</x:v>
      </x:c>
      <x:c r="I36" s="76" t="n">
        <x:v>29.91852980589587</x:v>
      </x:c>
      <x:c r="J36" s="76" t="n">
        <x:v>79.77465674304953</x:v>
      </x:c>
      <x:c r="K36" s="78" t="n">
        <x:v>0</x:v>
      </x:c>
      <x:c r="L36" s="1"/>
      <x:c r="M36" s="109" t="n">
        <x:v>80.475</x:v>
      </x:c>
      <x:c r="N36" s="28" t="n">
        <x:v>3</x:v>
      </x:c>
      <x:c r="O36" s="28" t="n">
        <x:v>16</x:v>
      </x:c>
      <x:c r="P36" s="1"/>
      <x:c r="Q36" s="1"/>
    </x:row>
    <x:row r="37">
      <x:c r="A37" s="1" t="n">
        <x:v>23</x:v>
      </x:c>
      <x:c r="B37" s="76" t="n">
        <x:v>-0.23250414789871116</x:v>
      </x:c>
      <x:c r="C37" s="76" t="n">
        <x:v>-0.7447451772624474</x:v>
      </x:c>
      <x:c r="D37" s="76" t="n">
        <x:v>49.97674958521013</x:v>
      </x:c>
      <x:c r="E37" s="76" t="n">
        <x:v>29.940420385819003</x:v>
      </x:c>
      <x:c r="F37" s="76" t="n">
        <x:v>79.91716997102913</x:v>
      </x:c>
      <x:c r="G37" s="78" t="n">
        <x:v>0</x:v>
      </x:c>
      <x:c r="H37" s="76" t="n">
        <x:v>49.97674958521013</x:v>
      </x:c>
      <x:c r="I37" s="76" t="n">
        <x:v>29.944431412670294</x:v>
      </x:c>
      <x:c r="J37" s="76" t="n">
        <x:v>79.92118099788043</x:v>
      </x:c>
      <x:c r="K37" s="78" t="n">
        <x:v>0</x:v>
      </x:c>
      <x:c r="L37" s="1"/>
      <x:c r="M37" s="109" t="n">
        <x:v>80.525</x:v>
      </x:c>
      <x:c r="N37" s="28" t="n">
        <x:v>0</x:v>
      </x:c>
      <x:c r="O37" s="28" t="n">
        <x:v>8</x:v>
      </x:c>
      <x:c r="P37" s="1"/>
      <x:c r="Q37" s="1"/>
    </x:row>
    <x:row r="38">
      <x:c r="A38" s="1" t="n">
        <x:v>24</x:v>
      </x:c>
      <x:c r="B38" s="76" t="n">
        <x:v>1.0469901818127205</x:v>
      </x:c>
      <x:c r="C38" s="76" t="n">
        <x:v>-0.5371796034217082</x:v>
      </x:c>
      <x:c r="D38" s="76" t="n">
        <x:v>50.10469901818127</x:v>
      </x:c>
      <x:c r="E38" s="76" t="n">
        <x:v>29.957025631726264</x:v>
      </x:c>
      <x:c r="F38" s="76" t="n">
        <x:v>80.06172464990753</x:v>
      </x:c>
      <x:c r="G38" s="78" t="n">
        <x:v>0</x:v>
      </x:c>
      <x:c r="H38" s="76" t="n">
        <x:v>50.10469901818127</x:v>
      </x:c>
      <x:c r="I38" s="76" t="n">
        <x:v>30.02794161265264</x:v>
      </x:c>
      <x:c r="J38" s="76" t="n">
        <x:v>80.13264063083392</x:v>
      </x:c>
      <x:c r="K38" s="78" t="n">
        <x:v>0</x:v>
      </x:c>
      <x:c r="L38" s="1"/>
      <x:c r="M38" s="109" t="n">
        <x:v>80.575</x:v>
      </x:c>
      <x:c r="N38" s="28" t="n">
        <x:v>0</x:v>
      </x:c>
      <x:c r="O38" s="28" t="n">
        <x:v>6</x:v>
      </x:c>
      <x:c r="P38" s="1"/>
      <x:c r="Q38" s="1"/>
    </x:row>
    <x:row r="39">
      <x:c r="A39" s="1" t="n">
        <x:v>25</x:v>
      </x:c>
      <x:c r="B39" s="76" t="n">
        <x:v>0.05952502153380324</x:v>
      </x:c>
      <x:c r="C39" s="76" t="n">
        <x:v>-0.1496046322851269</x:v>
      </x:c>
      <x:c r="D39" s="76" t="n">
        <x:v>50.00595250215338</x:v>
      </x:c>
      <x:c r="E39" s="76" t="n">
        <x:v>29.98803162941719</x:v>
      </x:c>
      <x:c r="F39" s="76" t="n">
        <x:v>79.99398413157057</x:v>
      </x:c>
      <x:c r="G39" s="78" t="n">
        <x:v>0</x:v>
      </x:c>
      <x:c r="H39" s="76" t="n">
        <x:v>50.00595250215338</x:v>
      </x:c>
      <x:c r="I39" s="76" t="n">
        <x:v>29.994786275013553</x:v>
      </x:c>
      <x:c r="J39" s="76" t="n">
        <x:v>80.00073877716693</x:v>
      </x:c>
      <x:c r="K39" s="78" t="n">
        <x:v>0</x:v>
      </x:c>
      <x:c r="L39" s="1"/>
      <x:c r="M39" s="109" t="n">
        <x:v>80.625</x:v>
      </x:c>
      <x:c r="N39" s="28" t="n">
        <x:v>0</x:v>
      </x:c>
      <x:c r="O39" s="28" t="n">
        <x:v>0</x:v>
      </x:c>
      <x:c r="P39" s="1"/>
      <x:c r="Q39" s="1"/>
    </x:row>
    <x:row r="40">
      <x:c r="A40" s="1" t="n">
        <x:v>26</x:v>
      </x:c>
      <x:c r="B40" s="76" t="n">
        <x:v>0.11039933227822872</x:v>
      </x:c>
      <x:c r="C40" s="76" t="n">
        <x:v>0.9022408925937665</x:v>
      </x:c>
      <x:c r="D40" s="76" t="n">
        <x:v>50.01103993322782</x:v>
      </x:c>
      <x:c r="E40" s="76" t="n">
        <x:v>30.072179271407503</x:v>
      </x:c>
      <x:c r="F40" s="76" t="n">
        <x:v>80.08321920463533</x:v>
      </x:c>
      <x:c r="G40" s="78" t="n">
        <x:v>0</x:v>
      </x:c>
      <x:c r="H40" s="76" t="n">
        <x:v>50.01103993322782</x:v>
      </x:c>
      <x:c r="I40" s="76" t="n">
        <x:v>30.057728672685684</x:v>
      </x:c>
      <x:c r="J40" s="76" t="n">
        <x:v>80.0687686059135</x:v>
      </x:c>
      <x:c r="K40" s="78" t="n">
        <x:v>0</x:v>
      </x:c>
      <x:c r="L40" s="1"/>
      <x:c r="M40" s="1"/>
      <x:c r="N40" s="1"/>
      <x:c r="O40" s="1"/>
      <x:c r="P40" s="1"/>
      <x:c r="Q40" s="1"/>
    </x:row>
    <x:row r="41">
      <x:c r="A41" s="1" t="n">
        <x:v>27</x:v>
      </x:c>
      <x:c r="B41" s="76" t="n">
        <x:v>0.9928031585966184</x:v>
      </x:c>
      <x:c r="C41" s="76" t="n">
        <x:v>0.6397891795636205</x:v>
      </x:c>
      <x:c r="D41" s="76" t="n">
        <x:v>50.09928031585966</x:v>
      </x:c>
      <x:c r="E41" s="76" t="n">
        <x:v>30.05118313436509</x:v>
      </x:c>
      <x:c r="F41" s="76" t="n">
        <x:v>80.15046345022475</x:v>
      </x:c>
      <x:c r="G41" s="78" t="n">
        <x:v>0</x:v>
      </x:c>
      <x:c r="H41" s="76" t="n">
        <x:v>50.09928031585966</x:v>
      </x:c>
      <x:c r="I41" s="76" t="n">
        <x:v>30.09214904596309</x:v>
      </x:c>
      <x:c r="J41" s="76" t="n">
        <x:v>80.19142936182274</x:v>
      </x:c>
      <x:c r="K41" s="78" t="n">
        <x:v>0</x:v>
      </x:c>
      <x:c r="L41" s="1"/>
      <x:c r="M41" s="1"/>
      <x:c r="N41" s="1"/>
      <x:c r="O41" s="1"/>
      <x:c r="P41" s="1"/>
      <x:c r="Q41" s="1"/>
    </x:row>
    <x:row r="42">
      <x:c r="A42" s="1" t="n">
        <x:v>28</x:v>
      </x:c>
      <x:c r="B42" s="76" t="n">
        <x:v>0.3784463725146609</x:v>
      </x:c>
      <x:c r="C42" s="76" t="n">
        <x:v>-0.767366240864848</x:v>
      </x:c>
      <x:c r="D42" s="76" t="n">
        <x:v>50.03784463725147</x:v>
      </x:c>
      <x:c r="E42" s="76" t="n">
        <x:v>29.938610700730813</x:v>
      </x:c>
      <x:c r="F42" s="76" t="n">
        <x:v>79.97645533798229</x:v>
      </x:c>
      <x:c r="G42" s="78" t="n">
        <x:v>0</x:v>
      </x:c>
      <x:c r="H42" s="76" t="n">
        <x:v>50.03784463725147</x:v>
      </x:c>
      <x:c r="I42" s="76" t="n">
        <x:v>29.97735226815989</x:v>
      </x:c>
      <x:c r="J42" s="76" t="n">
        <x:v>80.01519690541136</x:v>
      </x:c>
      <x:c r="K42" s="78" t="n">
        <x:v>0</x:v>
      </x:c>
      <x:c r="L42" s="1"/>
      <x:c r="M42" s="1"/>
      <x:c r="N42" s="1"/>
      <x:c r="O42" s="1"/>
      <x:c r="P42" s="1"/>
      <x:c r="Q42" s="1"/>
    </x:row>
    <x:row r="43">
      <x:c r="A43" s="1" t="n">
        <x:v>29</x:v>
      </x:c>
      <x:c r="B43" s="76" t="n">
        <x:v>-0.29819686033054066</x:v>
      </x:c>
      <x:c r="C43" s="76" t="n">
        <x:v>0.5967125429411101</x:v>
      </x:c>
      <x:c r="D43" s="76" t="n">
        <x:v>49.97018031396695</x:v>
      </x:c>
      <x:c r="E43" s="76" t="n">
        <x:v>30.047737003435287</x:v>
      </x:c>
      <x:c r="F43" s="76" t="n">
        <x:v>80.01791731740224</x:v>
      </x:c>
      <x:c r="G43" s="78" t="n">
        <x:v>0</x:v>
      </x:c>
      <x:c r="H43" s="76" t="n">
        <x:v>49.97018031396695</x:v>
      </x:c>
      <x:c r="I43" s="76" t="n">
        <x:v>30.017392015164113</x:v>
      </x:c>
      <x:c r="J43" s="76" t="n">
        <x:v>79.98757232913107</x:v>
      </x:c>
      <x:c r="K43" s="78" t="n">
        <x:v>0</x:v>
      </x:c>
      <x:c r="L43" s="1"/>
      <x:c r="M43" s="1"/>
      <x:c r="N43" s="1"/>
      <x:c r="O43" s="1"/>
      <x:c r="P43" s="1"/>
      <x:c r="Q43" s="1"/>
    </x:row>
    <x:row r="44">
      <x:c r="A44" s="1" t="n">
        <x:v>30</x:v>
      </x:c>
      <x:c r="B44" s="76" t="n">
        <x:v>0.3131942794375472</x:v>
      </x:c>
      <x:c r="C44" s="76" t="n">
        <x:v>0.9594519871860205</x:v>
      </x:c>
      <x:c r="D44" s="76" t="n">
        <x:v>50.03131942794376</x:v>
      </x:c>
      <x:c r="E44" s="76" t="n">
        <x:v>30.07675615897488</x:v>
      </x:c>
      <x:c r="F44" s="76" t="n">
        <x:v>80.10807558691863</x:v>
      </x:c>
      <x:c r="G44" s="78" t="n">
        <x:v>0</x:v>
      </x:c>
      <x:c r="H44" s="76" t="n">
        <x:v>50.03131942794376</x:v>
      </x:c>
      <x:c r="I44" s="76" t="n">
        <x:v>30.0723537412254</x:v>
      </x:c>
      <x:c r="J44" s="76" t="n">
        <x:v>80.10367316916916</x:v>
      </x:c>
      <x:c r="K44" s="78" t="n">
        <x:v>0</x:v>
      </x:c>
      <x:c r="L44" s="1"/>
      <x:c r="M44" s="1"/>
      <x:c r="N44" s="1"/>
      <x:c r="O44" s="1"/>
      <x:c r="P44" s="1"/>
      <x:c r="Q44" s="1"/>
    </x:row>
    <x:row r="45">
      <x:c r="A45" s="1" t="n">
        <x:v>31</x:v>
      </x:c>
      <x:c r="B45" s="76" t="n">
        <x:v>1.4073795617029552</x:v>
      </x:c>
      <x:c r="C45" s="76" t="n">
        <x:v>-1.053236234591751</x:v>
      </x:c>
      <x:c r="D45" s="76" t="n">
        <x:v>50.1407379561703</x:v>
      </x:c>
      <x:c r="E45" s="76" t="n">
        <x:v>29.91574110123266</x:v>
      </x:c>
      <x:c r="F45" s="76" t="n">
        <x:v>80.05647905740295</x:v>
      </x:c>
      <x:c r="G45" s="78" t="n">
        <x:v>0</x:v>
      </x:c>
      <x:c r="H45" s="76" t="n">
        <x:v>50.1407379561703</x:v>
      </x:c>
      <x:c r="I45" s="76" t="n">
        <x:v>30.018640365953885</x:v>
      </x:c>
      <x:c r="J45" s="76" t="n">
        <x:v>80.15937832212418</x:v>
      </x:c>
      <x:c r="K45" s="78" t="n">
        <x:v>0</x:v>
      </x:c>
      <x:c r="L45" s="1"/>
      <x:c r="M45" s="1"/>
      <x:c r="N45" s="1"/>
      <x:c r="O45" s="1"/>
      <x:c r="P45" s="1"/>
      <x:c r="Q45" s="1"/>
    </x:row>
    <x:row r="46">
      <x:c r="A46" t="n">
        <x:v>32</x:v>
      </x:c>
      <x:c r="B46" s="77" t="n">
        <x:v>0.6372427503419174</x:v>
      </x:c>
      <x:c r="C46" s="77" t="n">
        <x:v>-0.282722780140989</x:v>
      </x:c>
      <x:c r="D46" s="77" t="n">
        <x:v>50.06372427503419</x:v>
      </x:c>
      <x:c r="E46" s="77" t="n">
        <x:v>29.97738217758872</x:v>
      </x:c>
      <x:c r="F46" s="77" t="n">
        <x:v>80.04110645262291</x:v>
      </x:c>
      <x:c r="G46" s="79" t="n">
        <x:v>0</x:v>
      </x:c>
      <x:c r="H46" s="77" t="n">
        <x:v>50.06372427503419</x:v>
      </x:c>
      <x:c r="I46" s="77" t="n">
        <x:v>30.019533238023183</x:v>
      </x:c>
      <x:c r="J46" s="77" t="n">
        <x:v>80.08325751305738</x:v>
      </x:c>
      <x:c r="K46" s="79" t="n">
        <x:v>0</x:v>
      </x:c>
    </x:row>
    <x:row r="47">
      <x:c r="A47" t="n">
        <x:v>33</x:v>
      </x:c>
      <x:c r="B47" s="77" t="n">
        <x:v>-1.461997003992836</x:v>
      </x:c>
      <x:c r="C47" s="77" t="n">
        <x:v>0.1563272644477701</x:v>
      </x:c>
      <x:c r="D47" s="77" t="n">
        <x:v>49.853800299600714</x:v>
      </x:c>
      <x:c r="E47" s="77" t="n">
        <x:v>30.01250618115582</x:v>
      </x:c>
      <x:c r="F47" s="77" t="n">
        <x:v>79.86630648075653</x:v>
      </x:c>
      <x:c r="G47" s="79" t="n">
        <x:v>0</x:v>
      </x:c>
      <x:c r="H47" s="77" t="n">
        <x:v>49.853800299600714</x:v>
      </x:c>
      <x:c r="I47" s="77" t="n">
        <x:v>29.92705936754027</x:v>
      </x:c>
      <x:c r="J47" s="77" t="n">
        <x:v>79.78085966714099</x:v>
      </x:c>
      <x:c r="K47" s="79" t="n">
        <x:v>0</x:v>
      </x:c>
    </x:row>
    <x:row r="48">
      <x:c r="A48" t="n">
        <x:v>34</x:v>
      </x:c>
      <x:c r="B48" s="77" t="n">
        <x:v>0.15492635992971718</x:v>
      </x:c>
      <x:c r="C48" s="77" t="n">
        <x:v>1.0436457002777664</x:v>
      </x:c>
      <x:c r="D48" s="77" t="n">
        <x:v>50.01549263599297</x:v>
      </x:c>
      <x:c r="E48" s="77" t="n">
        <x:v>30.083491656022222</x:v>
      </x:c>
      <x:c r="F48" s="77" t="n">
        <x:v>80.09898429201519</x:v>
      </x:c>
      <x:c r="G48" s="79" t="n">
        <x:v>0</x:v>
      </x:c>
      <x:c r="H48" s="77" t="n">
        <x:v>50.01549263599297</x:v>
      </x:c>
      <x:c r="I48" s="77" t="n">
        <x:v>30.068300844742385</x:v>
      </x:c>
      <x:c r="J48" s="77" t="n">
        <x:v>80.08379348073535</x:v>
      </x:c>
      <x:c r="K48" s="79" t="n">
        <x:v>0</x:v>
      </x:c>
    </x:row>
    <x:row r="49">
      <x:c r="A49" t="n">
        <x:v>35</x:v>
      </x:c>
      <x:c r="B49" s="77" t="n">
        <x:v>-0.047878145917123596</x:v>
      </x:c>
      <x:c r="C49" s="77" t="n">
        <x:v>-1.2402992412233766</x:v>
      </x:c>
      <x:c r="D49" s="77" t="n">
        <x:v>49.995212185408285</x:v>
      </x:c>
      <x:c r="E49" s="77" t="n">
        <x:v>29.90077606070213</x:v>
      </x:c>
      <x:c r="F49" s="77" t="n">
        <x:v>79.89598824611042</x:v>
      </x:c>
      <x:c r="G49" s="79" t="n">
        <x:v>0</x:v>
      </x:c>
      <x:c r="H49" s="77" t="n">
        <x:v>49.995212185408285</x:v>
      </x:c>
      <x:c r="I49" s="77" t="n">
        <x:v>29.92645875773926</x:v>
      </x:c>
      <x:c r="J49" s="77" t="n">
        <x:v>79.92167094314755</x:v>
      </x:c>
      <x:c r="K49" s="79" t="n">
        <x:v>0</x:v>
      </x:c>
    </x:row>
    <x:row r="50">
      <x:c r="A50" t="n">
        <x:v>36</x:v>
      </x:c>
      <x:c r="B50" s="77" t="n">
        <x:v>-0.832704639203382</x:v>
      </x:c>
      <x:c r="C50" s="77" t="n">
        <x:v>-0.006449356874840323</x:v>
      </x:c>
      <x:c r="D50" s="77" t="n">
        <x:v>49.916729536079664</x:v>
      </x:c>
      <x:c r="E50" s="77" t="n">
        <x:v>29.99948405145001</x:v>
      </x:c>
      <x:c r="F50" s="77" t="n">
        <x:v>79.91621358752968</x:v>
      </x:c>
      <x:c r="G50" s="79" t="n">
        <x:v>0</x:v>
      </x:c>
      <x:c r="H50" s="77" t="n">
        <x:v>49.916729536079664</x:v>
      </x:c>
      <x:c r="I50" s="77" t="n">
        <x:v>29.953000079240358</x:v>
      </x:c>
      <x:c r="J50" s="77" t="n">
        <x:v>79.86972961532003</x:v>
      </x:c>
      <x:c r="K50" s="79" t="n">
        <x:v>0</x:v>
      </x:c>
    </x:row>
    <x:row r="51">
      <x:c r="A51" t="n">
        <x:v>37</x:v>
      </x:c>
      <x:c r="B51" s="77" t="n">
        <x:v>-0.2060829031730547</x:v>
      </x:c>
      <x:c r="C51" s="77" t="n">
        <x:v>-1.14384204933073</x:v>
      </x:c>
      <x:c r="D51" s="77" t="n">
        <x:v>49.979391709682695</x:v>
      </x:c>
      <x:c r="E51" s="77" t="n">
        <x:v>29.90849263605354</x:v>
      </x:c>
      <x:c r="F51" s="77" t="n">
        <x:v>79.88788434573624</x:v>
      </x:c>
      <x:c r="G51" s="79" t="n">
        <x:v>0</x:v>
      </x:c>
      <x:c r="H51" s="77" t="n">
        <x:v>49.979391709682695</x:v>
      </x:c>
      <x:c r="I51" s="77" t="n">
        <x:v>29.923110028391484</x:v>
      </x:c>
      <x:c r="J51" s="77" t="n">
        <x:v>79.90250173807418</x:v>
      </x:c>
      <x:c r="K51" s="79" t="n">
        <x:v>0</x:v>
      </x:c>
    </x:row>
    <x:row r="52">
      <x:c r="A52" t="n">
        <x:v>38</x:v>
      </x:c>
      <x:c r="B52" s="77" t="n">
        <x:v>1.6308322176838874</x:v>
      </x:c>
      <x:c r="C52" s="77" t="n">
        <x:v>-0.3144875615887858</x:v>
      </x:c>
      <x:c r="D52" s="77" t="n">
        <x:v>50.16308322176839</x:v>
      </x:c>
      <x:c r="E52" s="77" t="n">
        <x:v>29.974840995072896</x:v>
      </x:c>
      <x:c r="F52" s="77" t="n">
        <x:v>80.13792421684128</x:v>
      </x:c>
      <x:c r="G52" s="79" t="n">
        <x:v>0</x:v>
      </x:c>
      <x:c r="H52" s="77" t="n">
        <x:v>50.16308322176839</x:v>
      </x:c>
      <x:c r="I52" s="77" t="n">
        <x:v>30.07335948088827</x:v>
      </x:c>
      <x:c r="J52" s="77" t="n">
        <x:v>80.23644270265666</x:v>
      </x:c>
      <x:c r="K52" s="79" t="n">
        <x:v>0</x:v>
      </x:c>
    </x:row>
    <x:row r="53">
      <x:c r="A53" t="n">
        <x:v>39</x:v>
      </x:c>
      <x:c r="B53" s="77" t="n">
        <x:v>1.0564150594721147</x:v>
      </x:c>
      <x:c r="C53" s="77" t="n">
        <x:v>0.2764069539638554</x:v>
      </x:c>
      <x:c r="D53" s="77" t="n">
        <x:v>50.10564150594721</x:v>
      </x:c>
      <x:c r="E53" s="77" t="n">
        <x:v>30.022112556317108</x:v>
      </x:c>
      <x:c r="F53" s="77" t="n">
        <x:v>80.12775406226432</x:v>
      </x:c>
      <x:c r="G53" s="79" t="n">
        <x:v>0</x:v>
      </x:c>
      <x:c r="H53" s="77" t="n">
        <x:v>50.10564150594721</x:v>
      </x:c>
      <x:c r="I53" s="77" t="n">
        <x:v>30.074950767161514</x:v>
      </x:c>
      <x:c r="J53" s="77" t="n">
        <x:v>80.18059227310873</x:v>
      </x:c>
      <x:c r="K53" s="79" t="n">
        <x:v>0</x:v>
      </x:c>
    </x:row>
    <x:row r="54">
      <x:c r="A54" t="n">
        <x:v>40</x:v>
      </x:c>
      <x:c r="B54" s="77" t="n">
        <x:v>1.6496789897794157</x:v>
      </x:c>
      <x:c r="C54" s="77" t="n">
        <x:v>0.8707111890091656</x:v>
      </x:c>
      <x:c r="D54" s="77" t="n">
        <x:v>50.16496789897794</x:v>
      </x:c>
      <x:c r="E54" s="77" t="n">
        <x:v>30.069656895120733</x:v>
      </x:c>
      <x:c r="F54" s="77" t="n">
        <x:v>80.23462479409868</x:v>
      </x:c>
      <x:c r="G54" s="79" t="n">
        <x:v>0</x:v>
      </x:c>
      <x:c r="H54" s="77" t="n">
        <x:v>50.16496789897794</x:v>
      </x:c>
      <x:c r="I54" s="77" t="n">
        <x:v>30.14212699653357</x:v>
      </x:c>
      <x:c r="J54" s="77" t="n">
        <x:v>80.30709489551151</x:v>
      </x:c>
      <x:c r="K54" s="79" t="n">
        <x:v>0</x:v>
      </x:c>
    </x:row>
    <x:row r="55">
      <x:c r="A55" t="n">
        <x:v>41</x:v>
      </x:c>
      <x:c r="B55" s="77" t="n">
        <x:v>-0.4910344228020861</x:v>
      </x:c>
      <x:c r="C55" s="77" t="n">
        <x:v>-1.614506181896503</x:v>
      </x:c>
      <x:c r="D55" s="77" t="n">
        <x:v>49.950896557719794</x:v>
      </x:c>
      <x:c r="E55" s="77" t="n">
        <x:v>29.87083950544828</x:v>
      </x:c>
      <x:c r="F55" s="77" t="n">
        <x:v>79.82173606316807</x:v>
      </x:c>
      <x:c r="G55" s="79" t="n">
        <x:v>0</x:v>
      </x:c>
      <x:c r="H55" s="77" t="n">
        <x:v>49.950896557719794</x:v>
      </x:c>
      <x:c r="I55" s="77" t="n">
        <x:v>29.88026302955945</x:v>
      </x:c>
      <x:c r="J55" s="77" t="n">
        <x:v>79.83115958727925</x:v>
      </x:c>
      <x:c r="K55" s="79" t="n">
        <x:v>0</x:v>
      </x:c>
    </x:row>
    <x:row r="56">
      <x:c r="A56" t="n">
        <x:v>42</x:v>
      </x:c>
      <x:c r="B56" s="77" t="n">
        <x:v>0.4670012881356108</x:v>
      </x:c>
      <x:c r="C56" s="77" t="n">
        <x:v>-0.8292959402097269</x:v>
      </x:c>
      <x:c r="D56" s="77" t="n">
        <x:v>50.04670012881356</x:v>
      </x:c>
      <x:c r="E56" s="77" t="n">
        <x:v>29.93365632478322</x:v>
      </x:c>
      <x:c r="F56" s="77" t="n">
        <x:v>79.98035645359678</x:v>
      </x:c>
      <x:c r="G56" s="79" t="n">
        <x:v>0</x:v>
      </x:c>
      <x:c r="H56" s="77" t="n">
        <x:v>50.04670012881356</x:v>
      </x:c>
      <x:c r="I56" s="77" t="n">
        <x:v>29.978773211310884</x:v>
      </x:c>
      <x:c r="J56" s="77" t="n">
        <x:v>80.02547334012445</x:v>
      </x:c>
      <x:c r="K56" s="79" t="n">
        <x:v>0</x:v>
      </x:c>
    </x:row>
    <x:row r="57">
      <x:c r="A57" t="n">
        <x:v>43</x:v>
      </x:c>
      <x:c r="B57" s="77" t="n">
        <x:v>0.24067528115524164</x:v>
      </x:c>
      <x:c r="C57" s="77" t="n">
        <x:v>-0.290406568653519</x:v>
      </x:c>
      <x:c r="D57" s="77" t="n">
        <x:v>50.02406752811552</x:v>
      </x:c>
      <x:c r="E57" s="77" t="n">
        <x:v>29.976767474507717</x:v>
      </x:c>
      <x:c r="F57" s="77" t="n">
        <x:v>80.00083500262323</x:v>
      </x:c>
      <x:c r="G57" s="79" t="n">
        <x:v>0</x:v>
      </x:c>
      <x:c r="H57" s="77" t="n">
        <x:v>50.02406752811552</x:v>
      </x:c>
      <x:c r="I57" s="77" t="n">
        <x:v>29.99688647394295</x:v>
      </x:c>
      <x:c r="J57" s="77" t="n">
        <x:v>80.02095400205847</x:v>
      </x:c>
      <x:c r="K57" s="79" t="n">
        <x:v>0</x:v>
      </x:c>
    </x:row>
    <x:row r="58">
      <x:c r="A58" t="n">
        <x:v>44</x:v>
      </x:c>
      <x:c r="B58" s="77" t="n">
        <x:v>0.626559688693675</x:v>
      </x:c>
      <x:c r="C58" s="77" t="n">
        <x:v>0.8920667089198006</x:v>
      </x:c>
      <x:c r="D58" s="77" t="n">
        <x:v>50.062655968869365</x:v>
      </x:c>
      <x:c r="E58" s="77" t="n">
        <x:v>30.071365336713583</x:v>
      </x:c>
      <x:c r="F58" s="77" t="n">
        <x:v>80.13402130558295</x:v>
      </x:c>
      <x:c r="G58" s="79" t="n">
        <x:v>0</x:v>
      </x:c>
      <x:c r="H58" s="77" t="n">
        <x:v>50.062655968869365</x:v>
      </x:c>
      <x:c r="I58" s="77" t="n">
        <x:v>30.08605238700874</x:v>
      </x:c>
      <x:c r="J58" s="77" t="n">
        <x:v>80.1487083558781</x:v>
      </x:c>
      <x:c r="K58" s="79" t="n">
        <x:v>0</x:v>
      </x:c>
    </x:row>
    <x:row r="59">
      <x:c r="A59" t="n">
        <x:v>45</x:v>
      </x:c>
      <x:c r="B59" s="77" t="n">
        <x:v>1.481967623832986</x:v>
      </x:c>
      <x:c r="C59" s="77" t="n">
        <x:v>-0.5491621791253237</x:v>
      </x:c>
      <x:c r="D59" s="77" t="n">
        <x:v>50.1481967623833</x:v>
      </x:c>
      <x:c r="E59" s="77" t="n">
        <x:v>29.956067025669974</x:v>
      </x:c>
      <x:c r="F59" s="77" t="n">
        <x:v>80.10426378805327</x:v>
      </x:c>
      <x:c r="G59" s="79" t="n">
        <x:v>0</x:v>
      </x:c>
      <x:c r="H59" s="77" t="n">
        <x:v>50.1481967623833</x:v>
      </x:c>
      <x:c r="I59" s="77" t="n">
        <x:v>30.051615767751557</x:v>
      </x:c>
      <x:c r="J59" s="77" t="n">
        <x:v>80.19981253013486</x:v>
      </x:c>
      <x:c r="K59" s="79" t="n">
        <x:v>0</x:v>
      </x:c>
    </x:row>
    <x:row r="60">
      <x:c r="A60" t="n">
        <x:v>46</x:v>
      </x:c>
      <x:c r="B60" s="77" t="n">
        <x:v>0.2232518900434765</x:v>
      </x:c>
      <x:c r="C60" s="77" t="n">
        <x:v>-1.0453547805113041</x:v>
      </x:c>
      <x:c r="D60" s="77" t="n">
        <x:v>50.02232518900435</x:v>
      </x:c>
      <x:c r="E60" s="77" t="n">
        <x:v>29.916371617559097</x:v>
      </x:c>
      <x:c r="F60" s="77" t="n">
        <x:v>79.93869680656344</x:v>
      </x:c>
      <x:c r="G60" s="79" t="n">
        <x:v>0</x:v>
      </x:c>
      <x:c r="H60" s="77" t="n">
        <x:v>50.02232518900435</x:v>
      </x:c>
      <x:c r="I60" s="77" t="n">
        <x:v>29.95277949506278</x:v>
      </x:c>
      <x:c r="J60" s="77" t="n">
        <x:v>79.97510468406713</x:v>
      </x:c>
      <x:c r="K60" s="79" t="n">
        <x:v>0</x:v>
      </x:c>
    </x:row>
    <x:row r="61">
      <x:c r="A61" t="n">
        <x:v>47</x:v>
      </x:c>
      <x:c r="B61" s="77" t="n">
        <x:v>1.6306800800949588</x:v>
      </x:c>
      <x:c r="C61" s="77" t="n">
        <x:v>1.1936502339840713</x:v>
      </x:c>
      <x:c r="D61" s="77" t="n">
        <x:v>50.163068008009496</x:v>
      </x:c>
      <x:c r="E61" s="77" t="n">
        <x:v>30.095492018718726</x:v>
      </x:c>
      <x:c r="F61" s="77" t="n">
        <x:v>80.25856002672822</x:v>
      </x:c>
      <x:c r="G61" s="79" t="n">
        <x:v>0</x:v>
      </x:c>
      <x:c r="H61" s="77" t="n">
        <x:v>50.163068008009496</x:v>
      </x:c>
      <x:c r="I61" s="77" t="n">
        <x:v>30.159513026203005</x:v>
      </x:c>
      <x:c r="J61" s="77" t="n">
        <x:v>80.3225810342125</x:v>
      </x:c>
      <x:c r="K61" s="79" t="n">
        <x:v>0</x:v>
      </x:c>
    </x:row>
    <x:row r="62">
      <x:c r="A62" t="n">
        <x:v>48</x:v>
      </x:c>
      <x:c r="B62" s="77" t="n">
        <x:v>0.14184925008673904</x:v>
      </x:c>
      <x:c r="C62" s="77" t="n">
        <x:v>1.5783943610676245</x:v>
      </x:c>
      <x:c r="D62" s="77" t="n">
        <x:v>50.01418492500867</x:v>
      </x:c>
      <x:c r="E62" s="77" t="n">
        <x:v>30.12627154888541</x:v>
      </x:c>
      <x:c r="F62" s="77" t="n">
        <x:v>80.14045647389408</x:v>
      </x:c>
      <x:c r="G62" s="79" t="n">
        <x:v>0</x:v>
      </x:c>
      <x:c r="H62" s="77" t="n">
        <x:v>50.01418492500867</x:v>
      </x:c>
      <x:c r="I62" s="77" t="n">
        <x:v>30.0981194808975</x:v>
      </x:c>
      <x:c r="J62" s="77" t="n">
        <x:v>80.11230440590617</x:v>
      </x:c>
      <x:c r="K62" s="79" t="n">
        <x:v>0</x:v>
      </x:c>
    </x:row>
    <x:row r="63">
      <x:c r="A63" t="n">
        <x:v>49</x:v>
      </x:c>
      <x:c r="B63" s="77" t="n">
        <x:v>0.6875121701535764</x:v>
      </x:c>
      <x:c r="C63" s="77" t="n">
        <x:v>-0.6394015999186158</x:v>
      </x:c>
      <x:c r="D63" s="77" t="n">
        <x:v>50.06875121701536</x:v>
      </x:c>
      <x:c r="E63" s="77" t="n">
        <x:v>29.94884787200651</x:v>
      </x:c>
      <x:c r="F63" s="77" t="n">
        <x:v>80.01759908902187</x:v>
      </x:c>
      <x:c r="G63" s="79" t="n">
        <x:v>0</x:v>
      </x:c>
      <x:c r="H63" s="77" t="n">
        <x:v>50.06875121701536</x:v>
      </x:c>
      <x:c r="I63" s="77" t="n">
        <x:v>30.001970755425283</x:v>
      </x:c>
      <x:c r="J63" s="77" t="n">
        <x:v>80.07072197244065</x:v>
      </x:c>
      <x:c r="K63" s="79" t="n">
        <x:v>0</x:v>
      </x:c>
    </x:row>
    <x:row r="64">
      <x:c r="A64" t="n">
        <x:v>50</x:v>
      </x:c>
      <x:c r="B64" s="77" t="n">
        <x:v>-0.287783954914088</x:v>
      </x:c>
      <x:c r="C64" s="77" t="n">
        <x:v>-0.455145017088041</x:v>
      </x:c>
      <x:c r="D64" s="77" t="n">
        <x:v>49.97122160450859</x:v>
      </x:c>
      <x:c r="E64" s="77" t="n">
        <x:v>29.963588398632957</x:v>
      </x:c>
      <x:c r="F64" s="77" t="n">
        <x:v>79.93481000314155</x:v>
      </x:c>
      <x:c r="G64" s="79" t="n">
        <x:v>0</x:v>
      </x:c>
      <x:c r="H64" s="77" t="n">
        <x:v>49.97122160450859</x:v>
      </x:c>
      <x:c r="I64" s="77" t="n">
        <x:v>29.957881014011672</x:v>
      </x:c>
      <x:c r="J64" s="77" t="n">
        <x:v>79.92910261852026</x:v>
      </x:c>
      <x:c r="K64" s="79" t="n">
        <x:v>0</x:v>
      </x:c>
    </x:row>
    <x:row r="65">
      <x:c r="A65" t="n">
        <x:v>51</x:v>
      </x:c>
      <x:c r="B65" s="77" t="n">
        <x:v>1.1705086613684275</x:v>
      </x:c>
      <x:c r="C65" s="77" t="n">
        <x:v>0.40030612899152246</x:v>
      </x:c>
      <x:c r="D65" s="77" t="n">
        <x:v>50.11705086613684</x:v>
      </x:c>
      <x:c r="E65" s="77" t="n">
        <x:v>30.032024490319323</x:v>
      </x:c>
      <x:c r="F65" s="77" t="n">
        <x:v>80.14907535645617</x:v>
      </x:c>
      <x:c r="G65" s="79" t="n">
        <x:v>0</x:v>
      </x:c>
      <x:c r="H65" s="77" t="n">
        <x:v>50.11705086613684</x:v>
      </x:c>
      <x:c r="I65" s="77" t="n">
        <x:v>30.088418545594234</x:v>
      </x:c>
      <x:c r="J65" s="77" t="n">
        <x:v>80.20546941173107</x:v>
      </x:c>
      <x:c r="K65" s="79" t="n">
        <x:v>0</x:v>
      </x:c>
    </x:row>
    <x:row r="66">
      <x:c r="A66" t="n">
        <x:v>52</x:v>
      </x:c>
      <x:c r="B66" s="77" t="n">
        <x:v>-0.45733411431912085</x:v>
      </x:c>
      <x:c r="C66" s="77" t="n">
        <x:v>0.5688903173663054</x:v>
      </x:c>
      <x:c r="D66" s="77" t="n">
        <x:v>49.95426658856809</x:v>
      </x:c>
      <x:c r="E66" s="77" t="n">
        <x:v>30.045511225389305</x:v>
      </x:c>
      <x:c r="F66" s="77" t="n">
        <x:v>79.9997778139574</x:v>
      </x:c>
      <x:c r="G66" s="79" t="n">
        <x:v>0</x:v>
      </x:c>
      <x:c r="H66" s="77" t="n">
        <x:v>49.95426658856809</x:v>
      </x:c>
      <x:c r="I66" s="77" t="n">
        <x:v>30.00689080547943</x:v>
      </x:c>
      <x:c r="J66" s="77" t="n">
        <x:v>79.96115739404752</x:v>
      </x:c>
      <x:c r="K66" s="79" t="n">
        <x:v>0</x:v>
      </x:c>
    </x:row>
    <x:row r="67">
      <x:c r="A67" t="n">
        <x:v>53</x:v>
      </x:c>
      <x:c r="B67" s="77" t="n">
        <x:v>0.08656891563217772</x:v>
      </x:c>
      <x:c r="C67" s="77" t="n">
        <x:v>-1.1035914599218433</x:v>
      </x:c>
      <x:c r="D67" s="77" t="n">
        <x:v>50.00865689156322</x:v>
      </x:c>
      <x:c r="E67" s="77" t="n">
        <x:v>29.911712683206254</x:v>
      </x:c>
      <x:c r="F67" s="77" t="n">
        <x:v>79.92036957476947</x:v>
      </x:c>
      <x:c r="G67" s="79" t="n">
        <x:v>0</x:v>
      </x:c>
      <x:c r="H67" s="77" t="n">
        <x:v>50.00865689156322</x:v>
      </x:c>
      <x:c r="I67" s="77" t="n">
        <x:v>29.941798103872337</x:v>
      </x:c>
      <x:c r="J67" s="77" t="n">
        <x:v>79.95045499543556</x:v>
      </x:c>
      <x:c r="K67" s="79" t="n">
        <x:v>0</x:v>
      </x:c>
    </x:row>
    <x:row r="68">
      <x:c r="A68" t="n">
        <x:v>54</x:v>
      </x:c>
      <x:c r="B68" s="77" t="n">
        <x:v>0.10900653048694886</x:v>
      </x:c>
      <x:c r="C68" s="77" t="n">
        <x:v>0.35313799447251093</x:v>
      </x:c>
      <x:c r="D68" s="77" t="n">
        <x:v>50.010900653048694</x:v>
      </x:c>
      <x:c r="E68" s="77" t="n">
        <x:v>30.0282510395578</x:v>
      </x:c>
      <x:c r="F68" s="77" t="n">
        <x:v>80.0391516926065</x:v>
      </x:c>
      <x:c r="G68" s="79" t="n">
        <x:v>0</x:v>
      </x:c>
      <x:c r="H68" s="77" t="n">
        <x:v>50.010900653048694</x:v>
      </x:c>
      <x:c r="I68" s="77" t="n">
        <x:v>30.026279643410668</x:v>
      </x:c>
      <x:c r="J68" s="77" t="n">
        <x:v>80.03718029645935</x:v>
      </x:c>
      <x:c r="K68" s="79" t="n">
        <x:v>0</x:v>
      </x:c>
    </x:row>
    <x:row r="69">
      <x:c r="A69" t="n">
        <x:v>55</x:v>
      </x:c>
      <x:c r="B69" s="77" t="n">
        <x:v>0.42845503199049784</x:v>
      </x:c>
      <x:c r="C69" s="77" t="n">
        <x:v>1.1936577215037836</x:v>
      </x:c>
      <x:c r="D69" s="77" t="n">
        <x:v>50.04284550319905</x:v>
      </x:c>
      <x:c r="E69" s="77" t="n">
        <x:v>30.095492617720303</x:v>
      </x:c>
      <x:c r="F69" s="77" t="n">
        <x:v>80.13833812091934</x:v>
      </x:c>
      <x:c r="G69" s="79" t="n">
        <x:v>0</x:v>
      </x:c>
      <x:c r="H69" s="77" t="n">
        <x:v>50.04284550319905</x:v>
      </x:c>
      <x:c r="I69" s="77" t="n">
        <x:v>30.092188851281843</x:v>
      </x:c>
      <x:c r="J69" s="77" t="n">
        <x:v>80.1350343544809</x:v>
      </x:c>
      <x:c r="K69" s="79" t="n">
        <x:v>0</x:v>
      </x:c>
    </x:row>
    <x:row r="70">
      <x:c r="A70" t="n">
        <x:v>56</x:v>
      </x:c>
      <x:c r="B70" s="77" t="n">
        <x:v>0.9279850793821074</x:v>
      </x:c>
      <x:c r="C70" s="77" t="n">
        <x:v>-1.8945175267239949</x:v>
      </x:c>
      <x:c r="D70" s="77" t="n">
        <x:v>50.09279850793821</x:v>
      </x:c>
      <x:c r="E70" s="77" t="n">
        <x:v>29.84843859786208</x:v>
      </x:c>
      <x:c r="F70" s="77" t="n">
        <x:v>79.9412371058003</x:v>
      </x:c>
      <x:c r="G70" s="79" t="n">
        <x:v>0</x:v>
      </x:c>
      <x:c r="H70" s="77" t="n">
        <x:v>50.09279850793821</x:v>
      </x:c>
      <x:c r="I70" s="77" t="n">
        <x:v>29.943730673855644</x:v>
      </x:c>
      <x:c r="J70" s="77" t="n">
        <x:v>80.03652918179385</x:v>
      </x:c>
      <x:c r="K70" s="79" t="n">
        <x:v>0</x:v>
      </x:c>
    </x:row>
    <x:row r="71">
      <x:c r="A71" t="n">
        <x:v>57</x:v>
      </x:c>
      <x:c r="B71" s="77" t="n">
        <x:v>-1.2295858654150746</x:v>
      </x:c>
      <x:c r="C71" s="77" t="n">
        <x:v>0.658566006902923</x:v>
      </x:c>
      <x:c r="D71" s="77" t="n">
        <x:v>49.87704141345849</x:v>
      </x:c>
      <x:c r="E71" s="77" t="n">
        <x:v>30.052685280552232</x:v>
      </x:c>
      <x:c r="F71" s="77" t="n">
        <x:v>79.92972669401072</x:v>
      </x:c>
      <x:c r="G71" s="79" t="n">
        <x:v>0</x:v>
      </x:c>
      <x:c r="H71" s="77" t="n">
        <x:v>49.87704141345849</x:v>
      </x:c>
      <x:c r="I71" s="77" t="n">
        <x:v>29.968768007566904</x:v>
      </x:c>
      <x:c r="J71" s="77" t="n">
        <x:v>79.8458094210254</x:v>
      </x:c>
      <x:c r="K71" s="79" t="n">
        <x:v>0</x:v>
      </x:c>
    </x:row>
    <x:row r="72">
      <x:c r="A72" t="n">
        <x:v>58</x:v>
      </x:c>
      <x:c r="B72" s="77" t="n">
        <x:v>0.7414591728023054</x:v>
      </x:c>
      <x:c r="C72" s="77" t="n">
        <x:v>0.21831826414023534</x:v>
      </x:c>
      <x:c r="D72" s="77" t="n">
        <x:v>50.074145917280234</x:v>
      </x:c>
      <x:c r="E72" s="77" t="n">
        <x:v>30.01746546113122</x:v>
      </x:c>
      <x:c r="F72" s="77" t="n">
        <x:v>80.09161137841146</x:v>
      </x:c>
      <x:c r="G72" s="79" t="n">
        <x:v>0</x:v>
      </x:c>
      <x:c r="H72" s="77" t="n">
        <x:v>50.074145917280234</x:v>
      </x:c>
      <x:c r="I72" s="77" t="n">
        <x:v>30.05399454774094</x:v>
      </x:c>
      <x:c r="J72" s="77" t="n">
        <x:v>80.12814046502118</x:v>
      </x:c>
      <x:c r="K72" s="79" t="n">
        <x:v>0</x:v>
      </x:c>
    </x:row>
    <x:row r="73">
      <x:c r="A73" t="n">
        <x:v>59</x:v>
      </x:c>
      <x:c r="B73" s="77" t="n">
        <x:v>1.3660920837344643</x:v>
      </x:c>
      <x:c r="C73" s="77" t="n">
        <x:v>1.4307896144657175</x:v>
      </x:c>
      <x:c r="D73" s="77" t="n">
        <x:v>50.13660920837344</x:v>
      </x:c>
      <x:c r="E73" s="77" t="n">
        <x:v>30.114463169157258</x:v>
      </x:c>
      <x:c r="F73" s="77" t="n">
        <x:v>80.2510723775307</x:v>
      </x:c>
      <x:c r="G73" s="79" t="n">
        <x:v>0</x:v>
      </x:c>
      <x:c r="H73" s="77" t="n">
        <x:v>50.13660920837344</x:v>
      </x:c>
      <x:c r="I73" s="77" t="n">
        <x:v>30.158244209713203</x:v>
      </x:c>
      <x:c r="J73" s="77" t="n">
        <x:v>80.29485341808665</x:v>
      </x:c>
      <x:c r="K73" s="79" t="n">
        <x:v>0</x:v>
      </x:c>
    </x:row>
    <x:row r="74">
      <x:c r="A74" t="n">
        <x:v>60</x:v>
      </x:c>
      <x:c r="B74" s="77" t="n">
        <x:v>-1.3172731363442545</x:v>
      </x:c>
      <x:c r="C74" s="77" t="n">
        <x:v>2.133674237297472</x:v>
      </x:c>
      <x:c r="D74" s="77" t="n">
        <x:v>49.86827268636557</x:v>
      </x:c>
      <x:c r="E74" s="77" t="n">
        <x:v>30.1706939389838</x:v>
      </x:c>
      <x:c r="F74" s="77" t="n">
        <x:v>80.03896662534937</x:v>
      </x:c>
      <x:c r="G74" s="79" t="n">
        <x:v>0</x:v>
      </x:c>
      <x:c r="H74" s="77" t="n">
        <x:v>49.86827268636557</x:v>
      </x:c>
      <x:c r="I74" s="77" t="n">
        <x:v>30.048132559208607</x:v>
      </x:c>
      <x:c r="J74" s="77" t="n">
        <x:v>79.91640524557418</x:v>
      </x:c>
      <x:c r="K74" s="79" t="n">
        <x:v>0</x:v>
      </x:c>
    </x:row>
    <x:row r="75">
      <x:c r="A75" t="n">
        <x:v>61</x:v>
      </x:c>
      <x:c r="B75" s="77" t="n">
        <x:v>-0.17337386331960156</x:v>
      </x:c>
      <x:c r="C75" s="77" t="n">
        <x:v>-1.1179172202307543</x:v>
      </x:c>
      <x:c r="D75" s="77" t="n">
        <x:v>49.98266261366804</x:v>
      </x:c>
      <x:c r="E75" s="77" t="n">
        <x:v>29.91056662238154</x:v>
      </x:c>
      <x:c r="F75" s="77" t="n">
        <x:v>79.89322923604958</x:v>
      </x:c>
      <x:c r="G75" s="79" t="n">
        <x:v>0</x:v>
      </x:c>
      <x:c r="H75" s="77" t="n">
        <x:v>49.98266261366804</x:v>
      </x:c>
      <x:c r="I75" s="77" t="n">
        <x:v>29.926422857115593</x:v>
      </x:c>
      <x:c r="J75" s="77" t="n">
        <x:v>79.90908547078364</x:v>
      </x:c>
      <x:c r="K75" s="79" t="n">
        <x:v>0</x:v>
      </x:c>
    </x:row>
    <x:row r="76">
      <x:c r="A76" t="n">
        <x:v>62</x:v>
      </x:c>
      <x:c r="B76" s="77" t="n">
        <x:v>-0.6083115389878504</x:v>
      </x:c>
      <x:c r="C76" s="77" t="n">
        <x:v>0.3160760362870021</x:v>
      </x:c>
      <x:c r="D76" s="77" t="n">
        <x:v>49.93916884610122</x:v>
      </x:c>
      <x:c r="E76" s="77" t="n">
        <x:v>30.02528608290296</x:v>
      </x:c>
      <x:c r="F76" s="77" t="n">
        <x:v>79.96445492900418</x:v>
      </x:c>
      <x:c r="G76" s="79" t="n">
        <x:v>0</x:v>
      </x:c>
      <x:c r="H76" s="77" t="n">
        <x:v>49.93916884610122</x:v>
      </x:c>
      <x:c r="I76" s="77" t="n">
        <x:v>29.98399242894565</x:v>
      </x:c>
      <x:c r="J76" s="77" t="n">
        <x:v>79.92316127504687</x:v>
      </x:c>
      <x:c r="K76" s="79" t="n">
        <x:v>0</x:v>
      </x:c>
    </x:row>
    <x:row r="77">
      <x:c r="A77" t="n">
        <x:v>63</x:v>
      </x:c>
      <x:c r="B77" s="77" t="n">
        <x:v>-0.3760453354016718</x:v>
      </x:c>
      <x:c r="C77" s="77" t="n">
        <x:v>-1.4309561796258468</x:v>
      </x:c>
      <x:c r="D77" s="77" t="n">
        <x:v>49.96239546645983</x:v>
      </x:c>
      <x:c r="E77" s="77" t="n">
        <x:v>29.885523505629934</x:v>
      </x:c>
      <x:c r="F77" s="77" t="n">
        <x:v>79.84791897208976</x:v>
      </x:c>
      <x:c r="G77" s="79" t="n">
        <x:v>0</x:v>
      </x:c>
      <x:c r="H77" s="77" t="n">
        <x:v>49.96239546645983</x:v>
      </x:c>
      <x:c r="I77" s="77" t="n">
        <x:v>29.897188892088074</x:v>
      </x:c>
      <x:c r="J77" s="77" t="n">
        <x:v>79.8595843585479</x:v>
      </x:c>
      <x:c r="K77" s="79" t="n">
        <x:v>0</x:v>
      </x:c>
    </x:row>
    <x:row r="78">
      <x:c r="A78" t="n">
        <x:v>64</x:v>
      </x:c>
      <x:c r="B78" s="77" t="n">
        <x:v>-0.06554351172956918</x:v>
      </x:c>
      <x:c r="C78" s="77" t="n">
        <x:v>0.5133915766572523</x:v>
      </x:c>
      <x:c r="D78" s="77" t="n">
        <x:v>49.99344564882704</x:v>
      </x:c>
      <x:c r="E78" s="77" t="n">
        <x:v>30.04107132613258</x:v>
      </x:c>
      <x:c r="F78" s="77" t="n">
        <x:v>80.03451697495962</x:v>
      </x:c>
      <x:c r="G78" s="79" t="n">
        <x:v>0</x:v>
      </x:c>
      <x:c r="H78" s="77" t="n">
        <x:v>49.99344564882704</x:v>
      </x:c>
      <x:c r="I78" s="77" t="n">
        <x:v>30.02566035694726</x:v>
      </x:c>
      <x:c r="J78" s="77" t="n">
        <x:v>80.0191060057743</x:v>
      </x:c>
      <x:c r="K78" s="79" t="n">
        <x:v>0</x:v>
      </x:c>
    </x:row>
    <x:row r="79">
      <x:c r="A79" t="n">
        <x:v>65</x:v>
      </x:c>
      <x:c r="B79" s="77" t="n">
        <x:v>0.07963315117669358</x:v>
      </x:c>
      <x:c r="C79" s="77" t="n">
        <x:v>1.4623139034352002</x:v>
      </x:c>
      <x:c r="D79" s="77" t="n">
        <x:v>50.00796331511767</x:v>
      </x:c>
      <x:c r="E79" s="77" t="n">
        <x:v>30.116985112274815</x:v>
      </x:c>
      <x:c r="F79" s="77" t="n">
        <x:v>80.12494842739248</x:v>
      </x:c>
      <x:c r="G79" s="79" t="n">
        <x:v>0</x:v>
      </x:c>
      <x:c r="H79" s="77" t="n">
        <x:v>50.00796331511767</x:v>
      </x:c>
      <x:c r="I79" s="77" t="n">
        <x:v>30.08800353711746</x:v>
      </x:c>
      <x:c r="J79" s="77" t="n">
        <x:v>80.09596685223514</x:v>
      </x:c>
      <x:c r="K79" s="79" t="n">
        <x:v>0</x:v>
      </x:c>
    </x:row>
    <x:row r="80">
      <x:c r="A80" t="n">
        <x:v>66</x:v>
      </x:c>
      <x:c r="B80" s="77" t="n">
        <x:v>-1.302117888048878</x:v>
      </x:c>
      <x:c r="C80" s="77" t="n">
        <x:v>-1.0475612033346975</x:v>
      </x:c>
      <x:c r="D80" s="77" t="n">
        <x:v>49.869788211195115</x:v>
      </x:c>
      <x:c r="E80" s="77" t="n">
        <x:v>29.916195103733223</x:v>
      </x:c>
      <x:c r="F80" s="77" t="n">
        <x:v>79.78598331492833</x:v>
      </x:c>
      <x:c r="G80" s="79" t="n">
        <x:v>0</x:v>
      </x:c>
      <x:c r="H80" s="77" t="n">
        <x:v>49.869788211195115</x:v>
      </x:c>
      <x:c r="I80" s="77" t="n">
        <x:v>29.8672327314042</x:v>
      </x:c>
      <x:c r="J80" s="77" t="n">
        <x:v>79.73702094259932</x:v>
      </x:c>
      <x:c r="K80" s="79" t="n">
        <x:v>0</x:v>
      </x:c>
    </x:row>
    <x:row r="81">
      <x:c r="A81" t="n">
        <x:v>67</x:v>
      </x:c>
      <x:c r="B81" s="77" t="n">
        <x:v>-0.3437653772054269</x:v>
      </x:c>
      <x:c r="C81" s="77" t="n">
        <x:v>0.35848182420068203</x:v>
      </x:c>
      <x:c r="D81" s="77" t="n">
        <x:v>49.96562346227946</x:v>
      </x:c>
      <x:c r="E81" s="77" t="n">
        <x:v>30.028678545936053</x:v>
      </x:c>
      <x:c r="F81" s="77" t="n">
        <x:v>79.99430200821551</x:v>
      </x:c>
      <x:c r="G81" s="79" t="n">
        <x:v>0</x:v>
      </x:c>
      <x:c r="H81" s="77" t="n">
        <x:v>49.96562346227946</x:v>
      </x:c>
      <x:c r="I81" s="77" t="n">
        <x:v>30.001229717200196</x:v>
      </x:c>
      <x:c r="J81" s="77" t="n">
        <x:v>79.96685317947966</x:v>
      </x:c>
      <x:c r="K81" s="79" t="n">
        <x:v>0</x:v>
      </x:c>
    </x:row>
    <x:row r="82">
      <x:c r="A82" t="n">
        <x:v>68</x:v>
      </x:c>
      <x:c r="B82" s="77" t="n">
        <x:v>-1.0428564560360583</x:v>
      </x:c>
      <x:c r="C82" s="77" t="n">
        <x:v>0.4960657021260231</x:v>
      </x:c>
      <x:c r="D82" s="77" t="n">
        <x:v>49.8957143543964</x:v>
      </x:c>
      <x:c r="E82" s="77" t="n">
        <x:v>30.03968525617008</x:v>
      </x:c>
      <x:c r="F82" s="77" t="n">
        <x:v>79.93539961056648</x:v>
      </x:c>
      <x:c r="G82" s="79" t="n">
        <x:v>0</x:v>
      </x:c>
      <x:c r="H82" s="77" t="n">
        <x:v>49.8957143543964</x:v>
      </x:c>
      <x:c r="I82" s="77" t="n">
        <x:v>29.969940980122683</x:v>
      </x:c>
      <x:c r="J82" s="77" t="n">
        <x:v>79.86565533451908</x:v>
      </x:c>
      <x:c r="K82" s="79" t="n">
        <x:v>0</x:v>
      </x:c>
    </x:row>
    <x:row r="83">
      <x:c r="A83" t="n">
        <x:v>69</x:v>
      </x:c>
      <x:c r="B83" s="77" t="n">
        <x:v>1.1663739698616464</x:v>
      </x:c>
      <x:c r="C83" s="77" t="n">
        <x:v>0.4718245694977052</x:v>
      </x:c>
      <x:c r="D83" s="77" t="n">
        <x:v>50.116637396986164</x:v>
      </x:c>
      <x:c r="E83" s="77" t="n">
        <x:v>30.037745965559818</x:v>
      </x:c>
      <x:c r="F83" s="77" t="n">
        <x:v>80.15438336254599</x:v>
      </x:c>
      <x:c r="G83" s="79" t="n">
        <x:v>0</x:v>
      </x:c>
      <x:c r="H83" s="77" t="n">
        <x:v>50.116637396986164</x:v>
      </x:c>
      <x:c r="I83" s="77" t="n">
        <x:v>30.092272953463418</x:v>
      </x:c>
      <x:c r="J83" s="77" t="n">
        <x:v>80.20891035044959</x:v>
      </x:c>
      <x:c r="K83" s="79" t="n">
        <x:v>0</x:v>
      </x:c>
    </x:row>
    <x:row r="84">
      <x:c r="A84" t="n">
        <x:v>70</x:v>
      </x:c>
      <x:c r="B84" s="77" t="n">
        <x:v>-0.11638178400403727</x:v>
      </x:c>
      <x:c r="C84" s="77" t="n">
        <x:v>-0.6311522576863355</x:v>
      </x:c>
      <x:c r="D84" s="77" t="n">
        <x:v>49.9883618215996</x:v>
      </x:c>
      <x:c r="E84" s="77" t="n">
        <x:v>29.949507819385094</x:v>
      </x:c>
      <x:c r="F84" s="77" t="n">
        <x:v>79.93786964098469</x:v>
      </x:c>
      <x:c r="G84" s="79" t="n">
        <x:v>0</x:v>
      </x:c>
      <x:c r="H84" s="77" t="n">
        <x:v>49.9883618215996</x:v>
      </x:c>
      <x:c r="I84" s="77" t="n">
        <x:v>29.95742399068953</x:v>
      </x:c>
      <x:c r="J84" s="77" t="n">
        <x:v>79.94578581228913</x:v>
      </x:c>
      <x:c r="K84" s="79" t="n">
        <x:v>0</x:v>
      </x:c>
    </x:row>
    <x:row r="85">
      <x:c r="A85" t="n">
        <x:v>71</x:v>
      </x:c>
      <x:c r="B85" s="77" t="n">
        <x:v>-0.3722020062705978</x:v>
      </x:c>
      <x:c r="C85" s="77" t="n">
        <x:v>-0.14257393670599044</x:v>
      </x:c>
      <x:c r="D85" s="77" t="n">
        <x:v>49.96277979937294</x:v>
      </x:c>
      <x:c r="E85" s="77" t="n">
        <x:v>29.98859408506352</x:v>
      </x:c>
      <x:c r="F85" s="77" t="n">
        <x:v>79.95137388443646</x:v>
      </x:c>
      <x:c r="G85" s="79" t="n">
        <x:v>0</x:v>
      </x:c>
      <x:c r="H85" s="77" t="n">
        <x:v>49.96277979937294</x:v>
      </x:c>
      <x:c r="I85" s="77" t="n">
        <x:v>29.971011235130756</x:v>
      </x:c>
      <x:c r="J85" s="77" t="n">
        <x:v>79.9337910345037</x:v>
      </x:c>
      <x:c r="K85" s="79" t="n">
        <x:v>0</x:v>
      </x:c>
    </x:row>
    <x:row r="86">
      <x:c r="A86" t="n">
        <x:v>72</x:v>
      </x:c>
      <x:c r="B86" s="77" t="n">
        <x:v>0.28390726067097294</x:v>
      </x:c>
      <x:c r="C86" s="77" t="n">
        <x:v>-0.04506198502975559</x:v>
      </x:c>
      <x:c r="D86" s="77" t="n">
        <x:v>50.028390726067094</x:v>
      </x:c>
      <x:c r="E86" s="77" t="n">
        <x:v>29.99639504119762</x:v>
      </x:c>
      <x:c r="F86" s="77" t="n">
        <x:v>80.02478576726472</x:v>
      </x:c>
      <x:c r="G86" s="79" t="n">
        <x:v>0</x:v>
      </x:c>
      <x:c r="H86" s="77" t="n">
        <x:v>50.028390726067094</x:v>
      </x:c>
      <x:c r="I86" s="77" t="n">
        <x:v>30.01332435107007</x:v>
      </x:c>
      <x:c r="J86" s="77" t="n">
        <x:v>80.04171507713717</x:v>
      </x:c>
      <x:c r="K86" s="79" t="n">
        <x:v>0</x:v>
      </x:c>
    </x:row>
    <x:row r="87">
      <x:c r="A87" t="n">
        <x:v>73</x:v>
      </x:c>
      <x:c r="B87" s="77" t="n">
        <x:v>-0.14603552164960512</x:v>
      </x:c>
      <x:c r="C87" s="77" t="n">
        <x:v>-1.0456239242723626</x:v>
      </x:c>
      <x:c r="D87" s="77" t="n">
        <x:v>49.985396447835036</x:v>
      </x:c>
      <x:c r="E87" s="77" t="n">
        <x:v>29.916350086058213</x:v>
      </x:c>
      <x:c r="F87" s="77" t="n">
        <x:v>79.90174653389325</x:v>
      </x:c>
      <x:c r="G87" s="79" t="n">
        <x:v>0</x:v>
      </x:c>
      <x:c r="H87" s="77" t="n">
        <x:v>49.985396447835036</x:v>
      </x:c>
      <x:c r="I87" s="77" t="n">
        <x:v>29.932084023440716</x:v>
      </x:c>
      <x:c r="J87" s="77" t="n">
        <x:v>79.91748047127575</x:v>
      </x:c>
      <x:c r="K87" s="79" t="n">
        <x:v>0</x:v>
      </x:c>
    </x:row>
    <x:row r="88">
      <x:c r="A88" t="n">
        <x:v>74</x:v>
      </x:c>
      <x:c r="B88" s="77" t="n">
        <x:v>0.5816520073469966</x:v>
      </x:c>
      <x:c r="C88" s="77" t="n">
        <x:v>0.9357275323637921</x:v>
      </x:c>
      <x:c r="D88" s="77" t="n">
        <x:v>50.0581652007347</x:v>
      </x:c>
      <x:c r="E88" s="77" t="n">
        <x:v>30.074858202589102</x:v>
      </x:c>
      <x:c r="F88" s="77" t="n">
        <x:v>80.1330234033238</x:v>
      </x:c>
      <x:c r="G88" s="79" t="n">
        <x:v>0</x:v>
      </x:c>
      <x:c r="H88" s="77" t="n">
        <x:v>50.0581652007347</x:v>
      </x:c>
      <x:c r="I88" s="77" t="n">
        <x:v>30.086031962019376</x:v>
      </x:c>
      <x:c r="J88" s="77" t="n">
        <x:v>80.14419716275407</x:v>
      </x:c>
      <x:c r="K88" s="79" t="n">
        <x:v>0</x:v>
      </x:c>
    </x:row>
    <x:row r="89">
      <x:c r="A89" t="n">
        <x:v>75</x:v>
      </x:c>
      <x:c r="B89" s="77" t="n">
        <x:v>-2.7888380128863948</x:v>
      </x:c>
      <x:c r="C89" s="77" t="n">
        <x:v>-0.7655210182253316</x:v>
      </x:c>
      <x:c r="D89" s="77" t="n">
        <x:v>49.72111619871136</x:v>
      </x:c>
      <x:c r="E89" s="77" t="n">
        <x:v>29.938758318541975</x:v>
      </x:c>
      <x:c r="F89" s="77" t="n">
        <x:v>79.65987451725333</x:v>
      </x:c>
      <x:c r="G89" s="79" t="n">
        <x:v>0</x:v>
      </x:c>
      <x:c r="H89" s="77" t="n">
        <x:v>49.72111619871136</x:v>
      </x:c>
      <x:c r="I89" s="77" t="n">
        <x:v>29.80008976278075</x:v>
      </x:c>
      <x:c r="J89" s="77" t="n">
        <x:v>79.52120596149211</x:v>
      </x:c>
      <x:c r="K89" s="79" t="n">
        <x:v>0</x:v>
      </x:c>
    </x:row>
    <x:row r="90">
      <x:c r="A90" t="n">
        <x:v>76</x:v>
      </x:c>
      <x:c r="B90" s="77" t="n">
        <x:v>-1.4494795479659148</x:v>
      </x:c>
      <x:c r="C90" s="77" t="n">
        <x:v>0.835063895570557</x:v>
      </x:c>
      <x:c r="D90" s="77" t="n">
        <x:v>49.85505204520341</x:v>
      </x:c>
      <x:c r="E90" s="77" t="n">
        <x:v>30.066805111645646</x:v>
      </x:c>
      <x:c r="F90" s="77" t="n">
        <x:v>79.92185715684906</x:v>
      </x:c>
      <x:c r="G90" s="79" t="n">
        <x:v>0</x:v>
      </x:c>
      <x:c r="H90" s="77" t="n">
        <x:v>49.85505204520341</x:v>
      </x:c>
      <x:c r="I90" s="77" t="n">
        <x:v>29.966537537661726</x:v>
      </x:c>
      <x:c r="J90" s="77" t="n">
        <x:v>79.82158958286513</x:v>
      </x:c>
      <x:c r="K90" s="79" t="n">
        <x:v>0</x:v>
      </x:c>
    </x:row>
    <x:row r="91">
      <x:c r="A91" t="n">
        <x:v>77</x:v>
      </x:c>
      <x:c r="B91" s="77" t="n">
        <x:v>-1.5616071998404262</x:v>
      </x:c>
      <x:c r="C91" s="77" t="n">
        <x:v>0.3522455757305659</x:v>
      </x:c>
      <x:c r="D91" s="77" t="n">
        <x:v>49.843839280015956</x:v>
      </x:c>
      <x:c r="E91" s="77" t="n">
        <x:v>30.028179646058444</x:v>
      </x:c>
      <x:c r="F91" s="77" t="n">
        <x:v>79.8720189260744</x:v>
      </x:c>
      <x:c r="G91" s="79" t="n">
        <x:v>0</x:v>
      </x:c>
      <x:c r="H91" s="77" t="n">
        <x:v>49.843839280015956</x:v>
      </x:c>
      <x:c r="I91" s="77" t="n">
        <x:v>29.93267428935574</x:v>
      </x:c>
      <x:c r="J91" s="77" t="n">
        <x:v>79.7765135693717</x:v>
      </x:c>
      <x:c r="K91" s="79" t="n">
        <x:v>0</x:v>
      </x:c>
    </x:row>
    <x:row r="92">
      <x:c r="A92" t="n">
        <x:v>78</x:v>
      </x:c>
      <x:c r="B92" s="77" t="n">
        <x:v>0.3190573435711606</x:v>
      </x:c>
      <x:c r="C92" s="77" t="n">
        <x:v>-0.6728396427480385</x:v>
      </x:c>
      <x:c r="D92" s="77" t="n">
        <x:v>50.03190573435712</x:v>
      </x:c>
      <x:c r="E92" s="77" t="n">
        <x:v>29.946172828580156</x:v>
      </x:c>
      <x:c r="F92" s="77" t="n">
        <x:v>79.97807856293727</x:v>
      </x:c>
      <x:c r="G92" s="79" t="n">
        <x:v>0</x:v>
      </x:c>
      <x:c r="H92" s="77" t="n">
        <x:v>50.03190573435712</x:v>
      </x:c>
      <x:c r="I92" s="77" t="n">
        <x:v>29.979426922019414</x:v>
      </x:c>
      <x:c r="J92" s="77" t="n">
        <x:v>80.01133265637654</x:v>
      </x:c>
      <x:c r="K92" s="79" t="n">
        <x:v>0</x:v>
      </x:c>
    </x:row>
    <x:row r="93">
      <x:c r="A93" t="n">
        <x:v>79</x:v>
      </x:c>
      <x:c r="B93" s="77" t="n">
        <x:v>0.008192765041945691</x:v>
      </x:c>
      <x:c r="C93" s="77" t="n">
        <x:v>0.5727873681574828</x:v>
      </x:c>
      <x:c r="D93" s="77" t="n">
        <x:v>50.000819276504195</x:v>
      </x:c>
      <x:c r="E93" s="77" t="n">
        <x:v>30.0458229894526</x:v>
      </x:c>
      <x:c r="F93" s="77" t="n">
        <x:v>80.04664226595679</x:v>
      </x:c>
      <x:c r="G93" s="79" t="n">
        <x:v>0</x:v>
      </x:c>
      <x:c r="H93" s="77" t="n">
        <x:v>50.000819276504195</x:v>
      </x:c>
      <x:c r="I93" s="77" t="n">
        <x:v>30.03318295479811</x:v>
      </x:c>
      <x:c r="J93" s="77" t="n">
        <x:v>80.03400223130231</x:v>
      </x:c>
      <x:c r="K93" s="79" t="n">
        <x:v>0</x:v>
      </x:c>
    </x:row>
    <x:row r="94">
      <x:c r="A94" t="n">
        <x:v>80</x:v>
      </x:c>
      <x:c r="B94" s="77" t="n">
        <x:v>-0.4960246993279088</x:v>
      </x:c>
      <x:c r="C94" s="77" t="n">
        <x:v>-1.300955579882547</x:v>
      </x:c>
      <x:c r="D94" s="77" t="n">
        <x:v>49.95039753006721</x:v>
      </x:c>
      <x:c r="E94" s="77" t="n">
        <x:v>29.895923553609396</x:v>
      </x:c>
      <x:c r="F94" s="77" t="n">
        <x:v>79.8463210836766</x:v>
      </x:c>
      <x:c r="G94" s="79" t="n">
        <x:v>0</x:v>
      </x:c>
      <x:c r="H94" s="77" t="n">
        <x:v>49.95039753006721</x:v>
      </x:c>
      <x:c r="I94" s="77" t="n">
        <x:v>29.89789716753808</x:v>
      </x:c>
      <x:c r="J94" s="77" t="n">
        <x:v>79.84829469760528</x:v>
      </x:c>
      <x:c r="K94" s="79" t="n">
        <x:v>0</x:v>
      </x:c>
    </x:row>
    <x:row r="95">
      <x:c r="A95" t="n">
        <x:v>81</x:v>
      </x:c>
      <x:c r="B95" s="77" t="n">
        <x:v>-0.032386173517770685</x:v>
      </x:c>
      <x:c r="C95" s="77" t="n">
        <x:v>1.0466433343956563</x:v>
      </x:c>
      <x:c r="D95" s="77" t="n">
        <x:v>49.996761382648224</x:v>
      </x:c>
      <x:c r="E95" s="77" t="n">
        <x:v>30.08373146675165</x:v>
      </x:c>
      <x:c r="F95" s="77" t="n">
        <x:v>80.08049284939987</x:v>
      </x:c>
      <x:c r="G95" s="79" t="n">
        <x:v>0</x:v>
      </x:c>
      <x:c r="H95" s="77" t="n">
        <x:v>49.996761382648224</x:v>
      </x:c>
      <x:c r="I95" s="77" t="n">
        <x:v>30.05798260198539</x:v>
      </x:c>
      <x:c r="J95" s="77" t="n">
        <x:v>80.05474398463362</x:v>
      </x:c>
      <x:c r="K95" s="79" t="n">
        <x:v>0</x:v>
      </x:c>
    </x:row>
    <x:row r="96">
      <x:c r="A96" t="n">
        <x:v>82</x:v>
      </x:c>
      <x:c r="B96" s="77" t="n">
        <x:v>0.7632047680415053</x:v>
      </x:c>
      <x:c r="C96" s="77" t="n">
        <x:v>-1.468514636535731</x:v>
      </x:c>
      <x:c r="D96" s="77" t="n">
        <x:v>50.07632047680415</x:v>
      </x:c>
      <x:c r="E96" s="77" t="n">
        <x:v>29.882518829077142</x:v>
      </x:c>
      <x:c r="F96" s="77" t="n">
        <x:v>79.9588393058813</x:v>
      </x:c>
      <x:c r="G96" s="79" t="n">
        <x:v>0</x:v>
      </x:c>
      <x:c r="H96" s="77" t="n">
        <x:v>50.07632047680415</x:v>
      </x:c>
      <x:c r="I96" s="77" t="n">
        <x:v>29.958841129625625</x:v>
      </x:c>
      <x:c r="J96" s="77" t="n">
        <x:v>80.03516160642977</x:v>
      </x:c>
      <x:c r="K96" s="79" t="n">
        <x:v>0</x:v>
      </x:c>
    </x:row>
    <x:row r="97">
      <x:c r="A97" t="n">
        <x:v>83</x:v>
      </x:c>
      <x:c r="B97" s="77" t="n">
        <x:v>-0.49280202992859046</x:v>
      </x:c>
      <x:c r="C97" s="77" t="n">
        <x:v>-1.6952826715767948</x:v>
      </x:c>
      <x:c r="D97" s="77" t="n">
        <x:v>49.95071979700714</x:v>
      </x:c>
      <x:c r="E97" s="77" t="n">
        <x:v>29.864377386273855</x:v>
      </x:c>
      <x:c r="F97" s="77" t="n">
        <x:v>79.815097183281</x:v>
      </x:c>
      <x:c r="G97" s="79" t="n">
        <x:v>0</x:v>
      </x:c>
      <x:c r="H97" s="77" t="n">
        <x:v>49.95071979700714</x:v>
      </x:c>
      <x:c r="I97" s="77" t="n">
        <x:v>29.875549167402284</x:v>
      </x:c>
      <x:c r="J97" s="77" t="n">
        <x:v>79.82626896440942</x:v>
      </x:c>
      <x:c r="K97" s="79" t="n">
        <x:v>0</x:v>
      </x:c>
    </x:row>
    <x:row r="98">
      <x:c r="A98" t="n">
        <x:v>84</x:v>
      </x:c>
      <x:c r="B98" s="77" t="n">
        <x:v>0.312820697469098</x:v>
      </x:c>
      <x:c r="C98" s="77" t="n">
        <x:v>0.357952537165721</x:v>
      </x:c>
      <x:c r="D98" s="77" t="n">
        <x:v>50.03128206974691</x:v>
      </x:c>
      <x:c r="E98" s="77" t="n">
        <x:v>30.028636202973257</x:v>
      </x:c>
      <x:c r="F98" s="77" t="n">
        <x:v>80.05991827272017</x:v>
      </x:c>
      <x:c r="G98" s="79" t="n">
        <x:v>0</x:v>
      </x:c>
      <x:c r="H98" s="77" t="n">
        <x:v>50.03128206974691</x:v>
      </x:c>
      <x:c r="I98" s="77" t="n">
        <x:v>30.037968298458143</x:v>
      </x:c>
      <x:c r="J98" s="77" t="n">
        <x:v>80.06925036820505</x:v>
      </x:c>
      <x:c r="K98" s="79" t="n">
        <x:v>0</x:v>
      </x:c>
    </x:row>
    <x:row r="99">
      <x:c r="A99" t="n">
        <x:v>85</x:v>
      </x:c>
      <x:c r="B99" s="77" t="n">
        <x:v>-0.6575455501164513</x:v>
      </x:c>
      <x:c r="C99" s="77" t="n">
        <x:v>-2.1985591584406503</x:v>
      </x:c>
      <x:c r="D99" s="77" t="n">
        <x:v>49.934245444988356</x:v>
      </x:c>
      <x:c r="E99" s="77" t="n">
        <x:v>29.824115267324746</x:v>
      </x:c>
      <x:c r="F99" s="77" t="n">
        <x:v>79.7583607123131</x:v>
      </x:c>
      <x:c r="G99" s="79" t="n">
        <x:v>0</x:v>
      </x:c>
      <x:c r="H99" s="77" t="n">
        <x:v>49.934245444988356</x:v>
      </x:c>
      <x:c r="I99" s="77" t="n">
        <x:v>29.837570626186107</x:v>
      </x:c>
      <x:c r="J99" s="77" t="n">
        <x:v>79.77181607117447</x:v>
      </x:c>
      <x:c r="K99" s="79" t="n">
        <x:v>0</x:v>
      </x:c>
    </x:row>
    <x:row r="100">
      <x:c r="A100" t="n">
        <x:v>86</x:v>
      </x:c>
      <x:c r="B100" s="77" t="n">
        <x:v>-1.9801460019467652</x:v>
      </x:c>
      <x:c r="C100" s="77" t="n">
        <x:v>1.6145037299201546</x:v>
      </x:c>
      <x:c r="D100" s="77" t="n">
        <x:v>49.801985399805325</x:v>
      </x:c>
      <x:c r="E100" s="77" t="n">
        <x:v>30.12916029839361</x:v>
      </x:c>
      <x:c r="F100" s="77" t="n">
        <x:v>79.93114569819893</x:v>
      </x:c>
      <x:c r="G100" s="79" t="n">
        <x:v>0</x:v>
      </x:c>
      <x:c r="H100" s="77" t="n">
        <x:v>49.801985399805325</x:v>
      </x:c>
      <x:c r="I100" s="77" t="n">
        <x:v>29.981350726569705</x:v>
      </x:c>
      <x:c r="J100" s="77" t="n">
        <x:v>79.78333612637503</x:v>
      </x:c>
      <x:c r="K100" s="79" t="n">
        <x:v>0</x:v>
      </x:c>
    </x:row>
    <x:row r="101">
      <x:c r="A101" t="n">
        <x:v>87</x:v>
      </x:c>
      <x:c r="B101" s="77" t="n">
        <x:v>-1.4296453960632263</x:v>
      </x:c>
      <x:c r="C101" s="77" t="n">
        <x:v>-0.5257965161602911</x:v>
      </x:c>
      <x:c r="D101" s="77" t="n">
        <x:v>49.857035460393675</x:v>
      </x:c>
      <x:c r="E101" s="77" t="n">
        <x:v>29.957936278707177</x:v>
      </x:c>
      <x:c r="F101" s="77" t="n">
        <x:v>79.81497173910086</x:v>
      </x:c>
      <x:c r="G101" s="79" t="n">
        <x:v>0</x:v>
      </x:c>
      <x:c r="H101" s="77" t="n">
        <x:v>49.857035460393675</x:v>
      </x:c>
      <x:c r="I101" s="77" t="n">
        <x:v>29.889900352315372</x:v>
      </x:c>
      <x:c r="J101" s="77" t="n">
        <x:v>79.74693581270904</x:v>
      </x:c>
      <x:c r="K101" s="79" t="n">
        <x:v>0</x:v>
      </x:c>
    </x:row>
    <x:row r="102">
      <x:c r="A102" t="n">
        <x:v>88</x:v>
      </x:c>
      <x:c r="B102" s="77" t="n">
        <x:v>-0.4427871776789704</x:v>
      </x:c>
      <x:c r="C102" s="77" t="n">
        <x:v>0.03484569495183711</x:v>
      </x:c>
      <x:c r="D102" s="77" t="n">
        <x:v>49.955721282232105</x:v>
      </x:c>
      <x:c r="E102" s="77" t="n">
        <x:v>30.002787655596148</x:v>
      </x:c>
      <x:c r="F102" s="77" t="n">
        <x:v>79.95850893782826</x:v>
      </x:c>
      <x:c r="G102" s="79" t="n">
        <x:v>0</x:v>
      </x:c>
      <x:c r="H102" s="77" t="n">
        <x:v>49.955721282232105</x:v>
      </x:c>
      <x:c r="I102" s="77" t="n">
        <x:v>29.97719470234231</x:v>
      </x:c>
      <x:c r="J102" s="77" t="n">
        <x:v>79.93291598457441</x:v>
      </x:c>
      <x:c r="K102" s="79" t="n">
        <x:v>0</x:v>
      </x:c>
    </x:row>
    <x:row r="103">
      <x:c r="A103" t="n">
        <x:v>89</x:v>
      </x:c>
      <x:c r="B103" s="77" t="n">
        <x:v>-1.4252837314299844</x:v>
      </x:c>
      <x:c r="C103" s="77" t="n">
        <x:v>-1.688567872222579</x:v>
      </x:c>
      <x:c r="D103" s="77" t="n">
        <x:v>49.857471626857</x:v>
      </x:c>
      <x:c r="E103" s="77" t="n">
        <x:v>29.864914570222194</x:v>
      </x:c>
      <x:c r="F103" s="77" t="n">
        <x:v>79.72238619707919</x:v>
      </x:c>
      <x:c r="G103" s="79" t="n">
        <x:v>0</x:v>
      </x:c>
      <x:c r="H103" s="77" t="n">
        <x:v>49.857471626857</x:v>
      </x:c>
      <x:c r="I103" s="77" t="n">
        <x:v>29.823713818190207</x:v>
      </x:c>
      <x:c r="J103" s="77" t="n">
        <x:v>79.6811854450472</x:v>
      </x:c>
      <x:c r="K103" s="79" t="n">
        <x:v>0</x:v>
      </x:c>
    </x:row>
    <x:row r="104">
      <x:c r="A104" t="n">
        <x:v>90</x:v>
      </x:c>
      <x:c r="B104" s="77" t="n">
        <x:v>0.10292794247908724</x:v>
      </x:c>
      <x:c r="C104" s="77" t="n">
        <x:v>-1.8538854959409508</x:v>
      </x:c>
      <x:c r="D104" s="77" t="n">
        <x:v>50.01029279424791</x:v>
      </x:c>
      <x:c r="E104" s="77" t="n">
        <x:v>29.851689160324725</x:v>
      </x:c>
      <x:c r="F104" s="77" t="n">
        <x:v>79.86198195457263</x:v>
      </x:c>
      <x:c r="G104" s="79" t="n">
        <x:v>0</x:v>
      </x:c>
      <x:c r="H104" s="77" t="n">
        <x:v>50.01029279424791</x:v>
      </x:c>
      <x:c r="I104" s="77" t="n">
        <x:v>29.899848840107023</x:v>
      </x:c>
      <x:c r="J104" s="77" t="n">
        <x:v>79.91014163435493</x:v>
      </x:c>
      <x:c r="K104" s="79" t="n">
        <x:v>0</x:v>
      </x:c>
    </x:row>
    <x:row r="105">
      <x:c r="A105" t="n">
        <x:v>91</x:v>
      </x:c>
      <x:c r="B105" s="77" t="n">
        <x:v>1.133329896903555</x:v>
      </x:c>
      <x:c r="C105" s="77" t="n">
        <x:v>-0.5604762732362378</x:v>
      </x:c>
      <x:c r="D105" s="77" t="n">
        <x:v>50.113332989690356</x:v>
      </x:c>
      <x:c r="E105" s="77" t="n">
        <x:v>29.9551618981411</x:v>
      </x:c>
      <x:c r="F105" s="77" t="n">
        <x:v>80.06849488783146</x:v>
      </x:c>
      <x:c r="G105" s="79" t="n">
        <x:v>0</x:v>
      </x:c>
      <x:c r="H105" s="77" t="n">
        <x:v>50.113332989690356</x:v>
      </x:c>
      <x:c r="I105" s="77" t="n">
        <x:v>30.031445664696896</x:v>
      </x:c>
      <x:c r="J105" s="77" t="n">
        <x:v>80.14477865438725</x:v>
      </x:c>
      <x:c r="K105" s="79" t="n">
        <x:v>0</x:v>
      </x:c>
    </x:row>
    <x:row r="106">
      <x:c r="A106" t="n">
        <x:v>92</x:v>
      </x:c>
      <x:c r="B106" s="77" t="n">
        <x:v>-0.6927324131848092</x:v>
      </x:c>
      <x:c r="C106" s="77" t="n">
        <x:v>0.8857228479677256</x:v>
      </x:c>
      <x:c r="D106" s="77" t="n">
        <x:v>49.930726758681516</x:v>
      </x:c>
      <x:c r="E106" s="77" t="n">
        <x:v>30.07085782783742</x:v>
      </x:c>
      <x:c r="F106" s="77" t="n">
        <x:v>80.00158458651893</x:v>
      </x:c>
      <x:c r="G106" s="79" t="n">
        <x:v>0</x:v>
      </x:c>
      <x:c r="H106" s="77" t="n">
        <x:v>49.930726758681516</x:v>
      </x:c>
      <x:c r="I106" s="77" t="n">
        <x:v>30.011809595471945</x:v>
      </x:c>
      <x:c r="J106" s="77" t="n">
        <x:v>79.94253635415346</x:v>
      </x:c>
      <x:c r="K106" s="79" t="n">
        <x:v>0</x:v>
      </x:c>
    </x:row>
    <x:row r="107">
      <x:c r="A107" t="n">
        <x:v>93</x:v>
      </x:c>
      <x:c r="B107" s="77" t="n">
        <x:v>0.049134230883048</x:v>
      </x:c>
      <x:c r="C107" s="77" t="n">
        <x:v>0.4467287277577724</x:v>
      </x:c>
      <x:c r="D107" s="77" t="n">
        <x:v>50.004913423088304</x:v>
      </x:c>
      <x:c r="E107" s="77" t="n">
        <x:v>30.035738298220622</x:v>
      </x:c>
      <x:c r="F107" s="77" t="n">
        <x:v>80.04065172130893</x:v>
      </x:c>
      <x:c r="G107" s="79" t="n">
        <x:v>0</x:v>
      </x:c>
      <x:c r="H107" s="77" t="n">
        <x:v>50.004913423088304</x:v>
      </x:c>
      <x:c r="I107" s="77" t="n">
        <x:v>30.0282737668195</x:v>
      </x:c>
      <x:c r="J107" s="77" t="n">
        <x:v>80.0331871899078</x:v>
      </x:c>
      <x:c r="K107" s="79" t="n">
        <x:v>0</x:v>
      </x:c>
    </x:row>
    <x:row r="108">
      <x:c r="A108" t="n">
        <x:v>94</x:v>
      </x:c>
      <x:c r="B108" s="77" t="n">
        <x:v>-0.07194796815210733</x:v>
      </x:c>
      <x:c r="C108" s="77" t="n">
        <x:v>1.3115294715122454</x:v>
      </x:c>
      <x:c r="D108" s="77" t="n">
        <x:v>49.99280520318479</x:v>
      </x:c>
      <x:c r="E108" s="77" t="n">
        <x:v>30.10492235772098</x:v>
      </x:c>
      <x:c r="F108" s="77" t="n">
        <x:v>80.09772756090577</x:v>
      </x:c>
      <x:c r="G108" s="79" t="n">
        <x:v>0</x:v>
      </x:c>
      <x:c r="H108" s="77" t="n">
        <x:v>49.99280520318479</x:v>
      </x:c>
      <x:c r="I108" s="77" t="n">
        <x:v>30.070900464605316</x:v>
      </x:c>
      <x:c r="J108" s="77" t="n">
        <x:v>80.0637056677901</x:v>
      </x:c>
      <x:c r="K108" s="79" t="n">
        <x:v>0</x:v>
      </x:c>
    </x:row>
    <x:row r="109">
      <x:c r="A109" t="n">
        <x:v>95</x:v>
      </x:c>
      <x:c r="B109" s="77" t="n">
        <x:v>1.0023289010853922</x:v>
      </x:c>
      <x:c r="C109" s="77" t="n">
        <x:v>0.6942114978978733</x:v>
      </x:c>
      <x:c r="D109" s="77" t="n">
        <x:v>50.100232890108536</x:v>
      </x:c>
      <x:c r="E109" s="77" t="n">
        <x:v>30.05553691983183</x:v>
      </x:c>
      <x:c r="F109" s="77" t="n">
        <x:v>80.15576980994037</x:v>
      </x:c>
      <x:c r="G109" s="79" t="n">
        <x:v>0</x:v>
      </x:c>
      <x:c r="H109" s="77" t="n">
        <x:v>50.100232890108536</x:v>
      </x:c>
      <x:c r="I109" s="77" t="n">
        <x:v>30.095791712272856</x:v>
      </x:c>
      <x:c r="J109" s="77" t="n">
        <x:v>80.19602460238139</x:v>
      </x:c>
      <x:c r="K109" s="79" t="n">
        <x:v>0</x:v>
      </x:c>
    </x:row>
    <x:row r="110">
      <x:c r="A110" t="n">
        <x:v>96</x:v>
      </x:c>
      <x:c r="B110" s="77" t="n">
        <x:v>1.3379651812909275</x:v>
      </x:c>
      <x:c r="C110" s="77" t="n">
        <x:v>-0.10094683729324921</x:v>
      </x:c>
      <x:c r="D110" s="77" t="n">
        <x:v>50.133796518129095</x:v>
      </x:c>
      <x:c r="E110" s="77" t="n">
        <x:v>29.99192425301654</x:v>
      </x:c>
      <x:c r="F110" s="77" t="n">
        <x:v>80.12572077114564</x:v>
      </x:c>
      <x:c r="G110" s="79" t="n">
        <x:v>0</x:v>
      </x:c>
      <x:c r="H110" s="77" t="n">
        <x:v>50.133796518129095</x:v>
      </x:c>
      <x:c r="I110" s="77" t="n">
        <x:v>30.06915881324335</x:v>
      </x:c>
      <x:c r="J110" s="77" t="n">
        <x:v>80.20295533137245</x:v>
      </x:c>
      <x:c r="K110" s="79" t="n">
        <x:v>0</x:v>
      </x:c>
    </x:row>
    <x:row r="111">
      <x:c r="A111" t="n">
        <x:v>97</x:v>
      </x:c>
      <x:c r="B111" s="77" t="n">
        <x:v>1.576552822503147</x:v>
      </x:c>
      <x:c r="C111" s="77" t="n">
        <x:v>-0.3126919060880008</x:v>
      </x:c>
      <x:c r="D111" s="77" t="n">
        <x:v>50.15765528225032</x:v>
      </x:c>
      <x:c r="E111" s="77" t="n">
        <x:v>29.97498464751296</x:v>
      </x:c>
      <x:c r="F111" s="77" t="n">
        <x:v>80.13263992976329</x:v>
      </x:c>
      <x:c r="G111" s="79" t="n">
        <x:v>0</x:v>
      </x:c>
      <x:c r="H111" s="77" t="n">
        <x:v>50.15765528225032</x:v>
      </x:c>
      <x:c r="I111" s="77" t="n">
        <x:v>30.07042242312008</x:v>
      </x:c>
      <x:c r="J111" s="77" t="n">
        <x:v>80.2280777053704</x:v>
      </x:c>
      <x:c r="K111" s="79" t="n">
        <x:v>0</x:v>
      </x:c>
    </x:row>
    <x:row r="112">
      <x:c r="A112" t="n">
        <x:v>98</x:v>
      </x:c>
      <x:c r="B112" s="77" t="n">
        <x:v>0.7436741469021733</x:v>
      </x:c>
      <x:c r="C112" s="77" t="n">
        <x:v>0.6882912140741074</x:v>
      </x:c>
      <x:c r="D112" s="77" t="n">
        <x:v>50.074367414690215</x:v>
      </x:c>
      <x:c r="E112" s="77" t="n">
        <x:v>30.05506329712593</x:v>
      </x:c>
      <x:c r="F112" s="77" t="n">
        <x:v>80.12943071181614</x:v>
      </x:c>
      <x:c r="G112" s="79" t="n">
        <x:v>0</x:v>
      </x:c>
      <x:c r="H112" s="77" t="n">
        <x:v>50.074367414690215</x:v>
      </x:c>
      <x:c r="I112" s="77" t="n">
        <x:v>30.080968811772962</x:v>
      </x:c>
      <x:c r="J112" s="77" t="n">
        <x:v>80.15533622646318</x:v>
      </x:c>
      <x:c r="K112" s="79" t="n">
        <x:v>0</x:v>
      </x:c>
    </x:row>
    <x:row r="113">
      <x:c r="A113" t="n">
        <x:v>99</x:v>
      </x:c>
      <x:c r="B113" s="77" t="n">
        <x:v>0.29295738955507195</x:v>
      </x:c>
      <x:c r="C113" s="77" t="n">
        <x:v>2.491809280990848</x:v>
      </x:c>
      <x:c r="D113" s="77" t="n">
        <x:v>50.029295738955504</x:v>
      </x:c>
      <x:c r="E113" s="77" t="n">
        <x:v>30.19934474247927</x:v>
      </x:c>
      <x:c r="F113" s="77" t="n">
        <x:v>80.22864048143478</x:v>
      </x:c>
      <x:c r="G113" s="79" t="n">
        <x:v>0</x:v>
      </x:c>
      <x:c r="H113" s="77" t="n">
        <x:v>50.029295738955504</x:v>
      </x:c>
      <x:c r="I113" s="77" t="n">
        <x:v>30.158766234917284</x:v>
      </x:c>
      <x:c r="J113" s="77" t="n">
        <x:v>80.18806197387279</x:v>
      </x:c>
      <x:c r="K113" s="79" t="n">
        <x:v>0</x:v>
      </x:c>
    </x:row>
    <x:row r="114">
      <x:c r="A114" t="n">
        <x:v>100</x:v>
      </x:c>
      <x:c r="B114" s="77" t="n">
        <x:v>-1.694208301031047</x:v>
      </x:c>
      <x:c r="C114" s="77" t="n">
        <x:v>-0.32318370906424543</x:v>
      </x:c>
      <x:c r="D114" s="77" t="n">
        <x:v>49.83057916989689</x:v>
      </x:c>
      <x:c r="E114" s="77" t="n">
        <x:v>29.97414530327486</x:v>
      </x:c>
      <x:c r="F114" s="77" t="n">
        <x:v>79.80472447317175</x:v>
      </x:c>
      <x:c r="G114" s="79" t="n">
        <x:v>0</x:v>
      </x:c>
      <x:c r="H114" s="77" t="n">
        <x:v>49.83057916989689</x:v>
      </x:c>
      <x:c r="I114" s="77" t="n">
        <x:v>29.886660388521836</x:v>
      </x:c>
      <x:c r="J114" s="77" t="n">
        <x:v>79.71723955841873</x:v>
      </x:c>
      <x:c r="K114" s="79" t="n">
        <x:v>0</x:v>
      </x:c>
    </x:row>
    <x:row r="115">
      <x:c r="A115" t="n">
        <x:v>101</x:v>
      </x:c>
      <x:c r="B115" s="77" t="n">
        <x:v>0.11418399847245035</x:v>
      </x:c>
      <x:c r="C115" s="77" t="n">
        <x:v>-0.7742196223884564</x:v>
      </x:c>
      <x:c r="D115" s="77" t="n">
        <x:v>50.011418399847244</x:v>
      </x:c>
      <x:c r="E115" s="77" t="n">
        <x:v>29.938062430208923</x:v>
      </x:c>
      <x:c r="F115" s="77" t="n">
        <x:v>79.94948083005616</x:v>
      </x:c>
      <x:c r="G115" s="79" t="n">
        <x:v>0</x:v>
      </x:c>
      <x:c r="H115" s="77" t="n">
        <x:v>50.011418399847244</x:v>
      </x:c>
      <x:c r="I115" s="77" t="n">
        <x:v>29.962162031744374</x:v>
      </x:c>
      <x:c r="J115" s="77" t="n">
        <x:v>79.97358043159161</x:v>
      </x:c>
      <x:c r="K115" s="79" t="n">
        <x:v>0</x:v>
      </x:c>
    </x:row>
    <x:row r="116">
      <x:c r="A116" t="n">
        <x:v>102</x:v>
      </x:c>
      <x:c r="B116" s="77" t="n">
        <x:v>0.25117431583060723</x:v>
      </x:c>
      <x:c r="C116" s="77" t="n">
        <x:v>-1.6564871763108249</x:v>
      </x:c>
      <x:c r="D116" s="77" t="n">
        <x:v>50.02511743158306</x:v>
      </x:c>
      <x:c r="E116" s="77" t="n">
        <x:v>29.867481025895135</x:v>
      </x:c>
      <x:c r="F116" s="77" t="n">
        <x:v>79.8925984574782</x:v>
      </x:c>
      <x:c r="G116" s="79" t="n">
        <x:v>0</x:v>
      </x:c>
      <x:c r="H116" s="77" t="n">
        <x:v>50.02511743158306</x:v>
      </x:c>
      <x:c r="I116" s="77" t="n">
        <x:v>29.91942828478713</x:v>
      </x:c>
      <x:c r="J116" s="77" t="n">
        <x:v>79.94454571637019</x:v>
      </x:c>
      <x:c r="K116" s="79" t="n">
        <x:v>0</x:v>
      </x:c>
    </x:row>
    <x:row r="117">
      <x:c r="A117" t="n">
        <x:v>103</x:v>
      </x:c>
      <x:c r="B117" s="77" t="n">
        <x:v>-0.8608580468526523</x:v>
      </x:c>
      <x:c r="C117" s="77" t="n">
        <x:v>-0.3170803018044907</x:v>
      </x:c>
      <x:c r="D117" s="77" t="n">
        <x:v>49.91391419531473</x:v>
      </x:c>
      <x:c r="E117" s="77" t="n">
        <x:v>29.97463357585564</x:v>
      </x:c>
      <x:c r="F117" s="77" t="n">
        <x:v>79.88854777117038</x:v>
      </x:c>
      <x:c r="G117" s="79" t="n">
        <x:v>0</x:v>
      </x:c>
      <x:c r="H117" s="77" t="n">
        <x:v>49.91391419531473</x:v>
      </x:c>
      <x:c r="I117" s="77" t="n">
        <x:v>29.933676699124753</x:v>
      </x:c>
      <x:c r="J117" s="77" t="n">
        <x:v>79.84759089443949</x:v>
      </x:c>
      <x:c r="K117" s="79" t="n">
        <x:v>0</x:v>
      </x:c>
    </x:row>
    <x:row r="118">
      <x:c r="A118" t="n">
        <x:v>104</x:v>
      </x:c>
      <x:c r="B118" s="77" t="n">
        <x:v>0.9068184465914582</x:v>
      </x:c>
      <x:c r="C118" s="77" t="n">
        <x:v>0.29954819613587774</x:v>
      </x:c>
      <x:c r="D118" s="77" t="n">
        <x:v>50.090681844659144</x:v>
      </x:c>
      <x:c r="E118" s="77" t="n">
        <x:v>30.02396385569087</x:v>
      </x:c>
      <x:c r="F118" s="77" t="n">
        <x:v>80.11464570035001</x:v>
      </x:c>
      <x:c r="G118" s="79" t="n">
        <x:v>0</x:v>
      </x:c>
      <x:c r="H118" s="77" t="n">
        <x:v>50.090681844659144</x:v>
      </x:c>
      <x:c r="I118" s="77" t="n">
        <x:v>30.067895449037948</x:v>
      </x:c>
      <x:c r="J118" s="77" t="n">
        <x:v>80.15857729369709</x:v>
      </x:c>
      <x:c r="K118" s="79" t="n">
        <x:v>0</x:v>
      </x:c>
    </x:row>
    <x:row r="119">
      <x:c r="A119" t="n">
        <x:v>105</x:v>
      </x:c>
      <x:c r="B119" s="77" t="n">
        <x:v>-1.6630487448276305</x:v>
      </x:c>
      <x:c r="C119" s="77" t="n">
        <x:v>-1.295375834968752</x:v>
      </x:c>
      <x:c r="D119" s="77" t="n">
        <x:v>49.83369512551724</x:v>
      </x:c>
      <x:c r="E119" s="77" t="n">
        <x:v>29.8963699332025</x:v>
      </x:c>
      <x:c r="F119" s="77" t="n">
        <x:v>79.73006505871973</x:v>
      </x:c>
      <x:c r="G119" s="79" t="n">
        <x:v>0</x:v>
      </x:c>
      <x:c r="H119" s="77" t="n">
        <x:v>49.83369512551724</x:v>
      </x:c>
      <x:c r="I119" s="77" t="n">
        <x:v>29.832862599781706</x:v>
      </x:c>
      <x:c r="J119" s="77" t="n">
        <x:v>79.66655772529894</x:v>
      </x:c>
      <x:c r="K119" s="79" t="n">
        <x:v>0</x:v>
      </x:c>
    </x:row>
    <x:row r="120">
      <x:c r="A120" t="n">
        <x:v>106</x:v>
      </x:c>
      <x:c r="B120" s="77" t="n">
        <x:v>1.5193730087302149</x:v>
      </x:c>
      <x:c r="C120" s="77" t="n">
        <x:v>-0.19736841985960757</x:v>
      </x:c>
      <x:c r="D120" s="77" t="n">
        <x:v>50.15193730087302</x:v>
      </x:c>
      <x:c r="E120" s="77" t="n">
        <x:v>29.984210526411232</x:v>
      </x:c>
      <x:c r="F120" s="77" t="n">
        <x:v>80.13614782728425</x:v>
      </x:c>
      <x:c r="G120" s="79" t="n">
        <x:v>0</x:v>
      </x:c>
      <x:c r="H120" s="77" t="n">
        <x:v>50.15193730087302</x:v>
      </x:c>
      <x:c r="I120" s="77" t="n">
        <x:v>30.073808948933035</x:v>
      </x:c>
      <x:c r="J120" s="77" t="n">
        <x:v>80.22574624980606</x:v>
      </x:c>
      <x:c r="K120" s="79" t="n">
        <x:v>0</x:v>
      </x:c>
    </x:row>
    <x:row r="121">
      <x:c r="A121" t="n">
        <x:v>107</x:v>
      </x:c>
      <x:c r="B121" s="77" t="n">
        <x:v>-0.26473325360779704</x:v>
      </x:c>
      <x:c r="C121" s="77" t="n">
        <x:v>-0.09742353609687852</x:v>
      </x:c>
      <x:c r="D121" s="77" t="n">
        <x:v>49.97352667463922</x:v>
      </x:c>
      <x:c r="E121" s="77" t="n">
        <x:v>29.99220611711225</x:v>
      </x:c>
      <x:c r="F121" s="77" t="n">
        <x:v>79.96573279175146</x:v>
      </x:c>
      <x:c r="G121" s="79" t="n">
        <x:v>0</x:v>
      </x:c>
      <x:c r="H121" s="77" t="n">
        <x:v>49.97352667463922</x:v>
      </x:c>
      <x:c r="I121" s="77" t="n">
        <x:v>29.979608992115633</x:v>
      </x:c>
      <x:c r="J121" s="77" t="n">
        <x:v>79.95313566675485</x:v>
      </x:c>
      <x:c r="K121" s="79" t="n">
        <x:v>0</x:v>
      </x:c>
    </x:row>
    <x:row r="122">
      <x:c r="A122" t="n">
        <x:v>108</x:v>
      </x:c>
      <x:c r="B122" s="77" t="n">
        <x:v>1.8414139239187537</x:v>
      </x:c>
      <x:c r="C122" s="77" t="n">
        <x:v>0.00980430155960914</x:v>
      </x:c>
      <x:c r="D122" s="77" t="n">
        <x:v>50.18414139239187</x:v>
      </x:c>
      <x:c r="E122" s="77" t="n">
        <x:v>30.000784344124767</x:v>
      </x:c>
      <x:c r="F122" s="77" t="n">
        <x:v>80.18492573651665</x:v>
      </x:c>
      <x:c r="G122" s="79" t="n">
        <x:v>0</x:v>
      </x:c>
      <x:c r="H122" s="77" t="n">
        <x:v>50.18414139239187</x:v>
      </x:c>
      <x:c r="I122" s="77" t="n">
        <x:v>30.103679313482488</x:v>
      </x:c>
      <x:c r="J122" s="77" t="n">
        <x:v>80.28782070587437</x:v>
      </x:c>
      <x:c r="K122" s="79" t="n">
        <x:v>0</x:v>
      </x:c>
    </x:row>
    <x:row r="123">
      <x:c r="A123" t="n">
        <x:v>109</x:v>
      </x:c>
      <x:c r="B123" s="77" t="n">
        <x:v>-0.5434908176601373</x:v>
      </x:c>
      <x:c r="C123" s="77" t="n">
        <x:v>0.3978678095341292</x:v>
      </x:c>
      <x:c r="D123" s="77" t="n">
        <x:v>49.94565091823399</x:v>
      </x:c>
      <x:c r="E123" s="77" t="n">
        <x:v>30.03182942476273</x:v>
      </x:c>
      <x:c r="F123" s="77" t="n">
        <x:v>79.97748034299671</x:v>
      </x:c>
      <x:c r="G123" s="79" t="n">
        <x:v>0</x:v>
      </x:c>
      <x:c r="H123" s="77" t="n">
        <x:v>49.94565091823399</x:v>
      </x:c>
      <x:c r="I123" s="77" t="n">
        <x:v>29.992295270097504</x:v>
      </x:c>
      <x:c r="J123" s="77" t="n">
        <x:v>79.9379461883315</x:v>
      </x:c>
      <x:c r="K123" s="79" t="n">
        <x:v>0</x:v>
      </x:c>
    </x:row>
    <x:row r="124">
      <x:c r="A124" t="n">
        <x:v>110</x:v>
      </x:c>
      <x:c r="B124" s="77" t="n">
        <x:v>-1.9576522454828211</x:v>
      </x:c>
      <x:c r="C124" s="77" t="n">
        <x:v>0.07314397664853141</x:v>
      </x:c>
      <x:c r="D124" s="77" t="n">
        <x:v>49.80423477545172</x:v>
      </x:c>
      <x:c r="E124" s="77" t="n">
        <x:v>30.005851518131884</x:v>
      </x:c>
      <x:c r="F124" s="77" t="n">
        <x:v>79.8100862935836</x:v>
      </x:c>
      <x:c r="G124" s="79" t="n">
        <x:v>0</x:v>
      </x:c>
      <x:c r="H124" s="77" t="n">
        <x:v>49.80423477545172</x:v>
      </x:c>
      <x:c r="I124" s="77" t="n">
        <x:v>29.894550294046677</x:v>
      </x:c>
      <x:c r="J124" s="77" t="n">
        <x:v>79.6987850694984</x:v>
      </x:c>
      <x:c r="K124" s="79" t="n">
        <x:v>0</x:v>
      </x:c>
    </x:row>
    <x:row r="125">
      <x:c r="A125" t="n">
        <x:v>111</x:v>
      </x:c>
      <x:c r="B125" s="77" t="n">
        <x:v>2.5597305932082586</x:v>
      </x:c>
      <x:c r="C125" s="77" t="n">
        <x:v>-0.8395837161487676</x:v>
      </x:c>
      <x:c r="D125" s="77" t="n">
        <x:v>50.25597305932082</x:v>
      </x:c>
      <x:c r="E125" s="77" t="n">
        <x:v>29.932833302708097</x:v>
      </x:c>
      <x:c r="F125" s="77" t="n">
        <x:v>80.18880636202891</x:v>
      </x:c>
      <x:c r="G125" s="79" t="n">
        <x:v>0</x:v>
      </x:c>
      <x:c r="H125" s="77" t="n">
        <x:v>50.25597305932082</x:v>
      </x:c>
      <x:c r="I125" s="77" t="n">
        <x:v>30.09537829707049</x:v>
      </x:c>
      <x:c r="J125" s="77" t="n">
        <x:v>80.35135135639132</x:v>
      </x:c>
      <x:c r="K125" s="79" t="n">
        <x:v>1</x:v>
      </x:c>
    </x:row>
    <x:row r="126">
      <x:c r="A126" t="n">
        <x:v>112</x:v>
      </x:c>
      <x:c r="B126" s="77" t="n">
        <x:v>-1.7971492470933974</x:v>
      </x:c>
      <x:c r="C126" s="77" t="n">
        <x:v>1.6543911247410488</x:v>
      </x:c>
      <x:c r="D126" s="77" t="n">
        <x:v>49.82028507529066</x:v>
      </x:c>
      <x:c r="E126" s="77" t="n">
        <x:v>30.132351289979283</x:v>
      </x:c>
      <x:c r="F126" s="77" t="n">
        <x:v>79.95263636526994</x:v>
      </x:c>
      <x:c r="G126" s="79" t="n">
        <x:v>0</x:v>
      </x:c>
      <x:c r="H126" s="77" t="n">
        <x:v>49.82028507529066</x:v>
      </x:c>
      <x:c r="I126" s="77" t="n">
        <x:v>29.993877368644007</x:v>
      </x:c>
      <x:c r="J126" s="77" t="n">
        <x:v>79.81416244393466</x:v>
      </x:c>
      <x:c r="K126" s="79" t="n">
        <x:v>0</x:v>
      </x:c>
    </x:row>
    <x:row r="127">
      <x:c r="A127" t="n">
        <x:v>113</x:v>
      </x:c>
      <x:c r="B127" s="77" t="n">
        <x:v>-0.47526179494470877</x:v>
      </x:c>
      <x:c r="C127" s="77" t="n">
        <x:v>-1.5485076812779341</x:v>
      </x:c>
      <x:c r="D127" s="77" t="n">
        <x:v>49.95247382050553</x:v>
      </x:c>
      <x:c r="E127" s="77" t="n">
        <x:v>29.876119385497766</x:v>
      </x:c>
      <x:c r="F127" s="77" t="n">
        <x:v>79.82859320600329</x:v>
      </x:c>
      <x:c r="G127" s="79" t="n">
        <x:v>0</x:v>
      </x:c>
      <x:c r="H127" s="77" t="n">
        <x:v>49.95247382050553</x:v>
      </x:c>
      <x:c r="I127" s="77" t="n">
        <x:v>29.884916885267934</x:v>
      </x:c>
      <x:c r="J127" s="77" t="n">
        <x:v>79.83739070577346</x:v>
      </x:c>
      <x:c r="K127" s="79" t="n">
        <x:v>0</x:v>
      </x:c>
    </x:row>
    <x:row r="128">
      <x:c r="A128" t="n">
        <x:v>114</x:v>
      </x:c>
      <x:c r="B128" s="77" t="n">
        <x:v>1.1348382742670655</x:v>
      </x:c>
      <x:c r="C128" s="77" t="n">
        <x:v>1.4761922650113537</x:v>
      </x:c>
      <x:c r="D128" s="77" t="n">
        <x:v>50.113483827426705</x:v>
      </x:c>
      <x:c r="E128" s="77" t="n">
        <x:v>30.11809538120091</x:v>
      </x:c>
      <x:c r="F128" s="77" t="n">
        <x:v>80.23157920862761</x:v>
      </x:c>
      <x:c r="G128" s="79" t="n">
        <x:v>0</x:v>
      </x:c>
      <x:c r="H128" s="77" t="n">
        <x:v>50.113483827426705</x:v>
      </x:c>
      <x:c r="I128" s="77" t="n">
        <x:v>30.147887914617733</x:v>
      </x:c>
      <x:c r="J128" s="77" t="n">
        <x:v>80.26137174204445</x:v>
      </x:c>
      <x:c r="K128" s="79" t="n">
        <x:v>0</x:v>
      </x:c>
    </x:row>
    <x:row r="129">
      <x:c r="A129" t="n">
        <x:v>115</x:v>
      </x:c>
      <x:c r="B129" s="77" t="n">
        <x:v>-0.971999071818305</x:v>
      </x:c>
      <x:c r="C129" s="77" t="n">
        <x:v>-1.0559129634905764</x:v>
      </x:c>
      <x:c r="D129" s="77" t="n">
        <x:v>49.90280009281817</x:v>
      </x:c>
      <x:c r="E129" s="77" t="n">
        <x:v>29.915526962920755</x:v>
      </x:c>
      <x:c r="F129" s="77" t="n">
        <x:v>79.81832705573892</x:v>
      </x:c>
      <x:c r="G129" s="79" t="n">
        <x:v>0</x:v>
      </x:c>
      <x:c r="H129" s="77" t="n">
        <x:v>49.90280009281817</x:v>
      </x:c>
      <x:c r="I129" s="77" t="n">
        <x:v>29.885242237133866</x:v>
      </x:c>
      <x:c r="J129" s="77" t="n">
        <x:v>79.78804232995203</x:v>
      </x:c>
      <x:c r="K129" s="79" t="n">
        <x:v>0</x:v>
      </x:c>
    </x:row>
    <x:row r="130">
      <x:c r="A130" t="n">
        <x:v>116</x:v>
      </x:c>
      <x:c r="B130" s="77" t="n">
        <x:v>-1.2025907181590512</x:v>
      </x:c>
      <x:c r="C130" s="77" t="n">
        <x:v>-0.964420956201315</x:v>
      </x:c>
      <x:c r="D130" s="77" t="n">
        <x:v>49.87974092818409</x:v>
      </x:c>
      <x:c r="E130" s="77" t="n">
        <x:v>29.922846323503894</x:v>
      </x:c>
      <x:c r="F130" s="77" t="n">
        <x:v>79.80258725168798</x:v>
      </x:c>
      <x:c r="G130" s="79" t="n">
        <x:v>0</x:v>
      </x:c>
      <x:c r="H130" s="77" t="n">
        <x:v>49.87974092818409</x:v>
      </x:c>
      <x:c r="I130" s="77" t="n">
        <x:v>29.877556173913504</x:v>
      </x:c>
      <x:c r="J130" s="77" t="n">
        <x:v>79.7572971020976</x:v>
      </x:c>
      <x:c r="K130" s="79" t="n">
        <x:v>0</x:v>
      </x:c>
    </x:row>
    <x:row r="131">
      <x:c r="A131" t="n">
        <x:v>117</x:v>
      </x:c>
      <x:c r="B131" s="77" t="n">
        <x:v>-1.6163938542584713</x:v>
      </x:c>
      <x:c r="C131" s="77" t="n">
        <x:v>1.152254566616709</x:v>
      </x:c>
      <x:c r="D131" s="77" t="n">
        <x:v>49.83836061457415</x:v>
      </x:c>
      <x:c r="E131" s="77" t="n">
        <x:v>30.092180365329337</x:v>
      </x:c>
      <x:c r="F131" s="77" t="n">
        <x:v>79.93054097990348</x:v>
      </x:c>
      <x:c r="G131" s="79" t="n">
        <x:v>0</x:v>
      </x:c>
      <x:c r="H131" s="77" t="n">
        <x:v>49.83836061457415</x:v>
      </x:c>
      <x:c r="I131" s="77" t="n">
        <x:v>29.975311892313165</x:v>
      </x:c>
      <x:c r="J131" s="77" t="n">
        <x:v>79.81367250688731</x:v>
      </x:c>
      <x:c r="K131" s="79" t="n">
        <x:v>0</x:v>
      </x:c>
    </x:row>
    <x:row r="132">
      <x:c r="A132" t="n">
        <x:v>118</x:v>
      </x:c>
      <x:c r="B132" s="77" t="n">
        <x:v>-0.6829664969041406</x:v>
      </x:c>
      <x:c r="C132" s="77" t="n">
        <x:v>0.6160031392704126</x:v>
      </x:c>
      <x:c r="D132" s="77" t="n">
        <x:v>49.93170335030958</x:v>
      </x:c>
      <x:c r="E132" s="77" t="n">
        <x:v>30.04928025114163</x:v>
      </x:c>
      <x:c r="F132" s="77" t="n">
        <x:v>79.98098360145121</x:v>
      </x:c>
      <x:c r="G132" s="79" t="n">
        <x:v>0</x:v>
      </x:c>
      <x:c r="H132" s="77" t="n">
        <x:v>49.93170335030958</x:v>
      </x:c>
      <x:c r="I132" s="77" t="n">
        <x:v>29.996947014820226</x:v>
      </x:c>
      <x:c r="J132" s="77" t="n">
        <x:v>79.92865036512981</x:v>
      </x:c>
      <x:c r="K132" s="79" t="n">
        <x:v>0</x:v>
      </x:c>
    </x:row>
    <x:row r="133">
      <x:c r="A133" t="n">
        <x:v>119</x:v>
      </x:c>
      <x:c r="B133" s="77" t="n">
        <x:v>-0.3098585245495018</x:v>
      </x:c>
      <x:c r="C133" s="77" t="n">
        <x:v>1.8731339934087727</x:v>
      </x:c>
      <x:c r="D133" s="77" t="n">
        <x:v>49.96901414754505</x:v>
      </x:c>
      <x:c r="E133" s="77" t="n">
        <x:v>30.149850719472703</x:v>
      </x:c>
      <x:c r="F133" s="77" t="n">
        <x:v>80.11886486701775</x:v>
      </x:c>
      <x:c r="G133" s="79" t="n">
        <x:v>0</x:v>
      </x:c>
      <x:c r="H133" s="77" t="n">
        <x:v>49.96901414754505</x:v>
      </x:c>
      <x:c r="I133" s="77" t="n">
        <x:v>30.089662741433223</x:v>
      </x:c>
      <x:c r="J133" s="77" t="n">
        <x:v>80.05867688897828</x:v>
      </x:c>
      <x:c r="K133" s="79" t="n">
        <x:v>0</x:v>
      </x:c>
    </x:row>
    <x:row r="134">
      <x:c r="A134" t="n">
        <x:v>120</x:v>
      </x:c>
      <x:c r="B134" s="77" t="n">
        <x:v>-2.707746045161806</x:v>
      </x:c>
      <x:c r="C134" s="77" t="n">
        <x:v>-0.15450394338423593</x:v>
      </x:c>
      <x:c r="D134" s="77" t="n">
        <x:v>49.729225395483816</x:v>
      </x:c>
      <x:c r="E134" s="77" t="n">
        <x:v>29.98763968452926</x:v>
      </x:c>
      <x:c r="F134" s="77" t="n">
        <x:v>79.71686508001308</x:v>
      </x:c>
      <x:c r="G134" s="79" t="n">
        <x:v>0</x:v>
      </x:c>
      <x:c r="H134" s="77" t="n">
        <x:v>49.729225395483816</x:v>
      </x:c>
      <x:c r="I134" s="77" t="n">
        <x:v>29.83953919064209</x:v>
      </x:c>
      <x:c r="J134" s="77" t="n">
        <x:v>79.56876458612591</x:v>
      </x:c>
      <x:c r="K134" s="79" t="n">
        <x:v>0</x:v>
      </x:c>
    </x:row>
    <x:row r="135">
      <x:c r="A135" t="n">
        <x:v>121</x:v>
      </x:c>
      <x:c r="B135" s="77" t="n">
        <x:v>0.35283734827097735</x:v>
      </x:c>
      <x:c r="C135" s="77" t="n">
        <x:v>0.26480549163715084</x:v>
      </x:c>
      <x:c r="D135" s="77" t="n">
        <x:v>50.0352837348271</x:v>
      </x:c>
      <x:c r="E135" s="77" t="n">
        <x:v>30.021184439330973</x:v>
      </x:c>
      <x:c r="F135" s="77" t="n">
        <x:v>80.05646817415807</x:v>
      </x:c>
      <x:c r="G135" s="79" t="n">
        <x:v>0</x:v>
      </x:c>
      <x:c r="H135" s="77" t="n">
        <x:v>50.0352837348271</x:v>
      </x:c>
      <x:c r="I135" s="77" t="n">
        <x:v>30.03488760723127</x:v>
      </x:c>
      <x:c r="J135" s="77" t="n">
        <x:v>80.07017134205836</x:v>
      </x:c>
      <x:c r="K135" s="79" t="n">
        <x:v>0</x:v>
      </x:c>
    </x:row>
    <x:row r="136">
      <x:c r="A136" t="n">
        <x:v>122</x:v>
      </x:c>
      <x:c r="B136" s="77" t="n">
        <x:v>-0.006878765163350809</x:v>
      </x:c>
      <x:c r="C136" s="77" t="n">
        <x:v>0.5375848532267989</x:v>
      </x:c>
      <x:c r="D136" s="77" t="n">
        <x:v>49.99931212348366</x:v>
      </x:c>
      <x:c r="E136" s="77" t="n">
        <x:v>30.043006788258143</x:v>
      </x:c>
      <x:c r="F136" s="77" t="n">
        <x:v>80.0423189117418</x:v>
      </x:c>
      <x:c r="G136" s="79" t="n">
        <x:v>0</x:v>
      </x:c>
      <x:c r="H136" s="77" t="n">
        <x:v>49.99931212348366</x:v>
      </x:c>
      <x:c r="I136" s="77" t="n">
        <x:v>30.030327779179554</x:v>
      </x:c>
      <x:c r="J136" s="77" t="n">
        <x:v>80.02963990266322</x:v>
      </x:c>
      <x:c r="K136" s="79" t="n">
        <x:v>0</x:v>
      </x:c>
    </x:row>
    <x:row r="137">
      <x:c r="A137" t="n">
        <x:v>123</x:v>
      </x:c>
      <x:c r="B137" s="77" t="n">
        <x:v>0.5445248151386773</x:v>
      </x:c>
      <x:c r="C137" s="77" t="n">
        <x:v>0.5061525265484004</x:v>
      </x:c>
      <x:c r="D137" s="77" t="n">
        <x:v>50.05445248151387</x:v>
      </x:c>
      <x:c r="E137" s="77" t="n">
        <x:v>30.040492202123872</x:v>
      </x:c>
      <x:c r="F137" s="77" t="n">
        <x:v>80.09494468363775</x:v>
      </x:c>
      <x:c r="G137" s="79" t="n">
        <x:v>0</x:v>
      </x:c>
      <x:c r="H137" s="77" t="n">
        <x:v>50.05445248151387</x:v>
      </x:c>
      <x:c r="I137" s="77" t="n">
        <x:v>30.05941060598594</x:v>
      </x:c>
      <x:c r="J137" s="77" t="n">
        <x:v>80.11386308749981</x:v>
      </x:c>
      <x:c r="K137" s="79" t="n">
        <x:v>0</x:v>
      </x:c>
    </x:row>
    <x:row r="138">
      <x:c r="A138" t="n">
        <x:v>124</x:v>
      </x:c>
      <x:c r="B138" s="77" t="n">
        <x:v>0.17724234926819868</x:v>
      </x:c>
      <x:c r="C138" s="77" t="n">
        <x:v>0.36842898336017604</x:v>
      </x:c>
      <x:c r="D138" s="77" t="n">
        <x:v>50.01772423492682</x:v>
      </x:c>
      <x:c r="E138" s="77" t="n">
        <x:v>30.029474318668814</x:v>
      </x:c>
      <x:c r="F138" s="77" t="n">
        <x:v>80.04719855359563</x:v>
      </x:c>
      <x:c r="G138" s="79" t="n">
        <x:v>0</x:v>
      </x:c>
      <x:c r="H138" s="77" t="n">
        <x:v>50.01772423492682</x:v>
      </x:c>
      <x:c r="I138" s="77" t="n">
        <x:v>30.030974445284357</x:v>
      </x:c>
      <x:c r="J138" s="77" t="n">
        <x:v>80.04869868021117</x:v>
      </x:c>
      <x:c r="K138" s="79" t="n">
        <x:v>0</x:v>
      </x:c>
    </x:row>
    <x:row r="139">
      <x:c r="A139" t="n">
        <x:v>125</x:v>
      </x:c>
      <x:c r="B139" s="77" t="n">
        <x:v>-0.31218589979595707</x:v>
      </x:c>
      <x:c r="C139" s="77" t="n">
        <x:v>0.8096553995233735</x:v>
      </x:c>
      <x:c r="D139" s="77" t="n">
        <x:v>49.968781410020405</x:v>
      </x:c>
      <x:c r="E139" s="77" t="n">
        <x:v>30.06477243196187</x:v>
      </x:c>
      <x:c r="F139" s="77" t="n">
        <x:v>80.03355384198227</x:v>
      </x:c>
      <x:c r="G139" s="79" t="n">
        <x:v>0</x:v>
      </x:c>
      <x:c r="H139" s="77" t="n">
        <x:v>49.968781410020405</x:v>
      </x:c>
      <x:c r="I139" s="77" t="n">
        <x:v>30.028774358311264</x:v>
      </x:c>
      <x:c r="J139" s="77" t="n">
        <x:v>79.99755576833167</x:v>
      </x:c>
      <x:c r="K139" s="79" t="n">
        <x:v>0</x:v>
      </x:c>
    </x:row>
    <x:row r="140">
      <x:c r="A140" t="n">
        <x:v>126</x:v>
      </x:c>
      <x:c r="B140" s="77" t="n">
        <x:v>-0.5708484822210979</x:v>
      </x:c>
      <x:c r="C140" s="77" t="n">
        <x:v>-1.1239303375087324</x:v>
      </x:c>
      <x:c r="D140" s="77" t="n">
        <x:v>49.94291515177789</x:v>
      </x:c>
      <x:c r="E140" s="77" t="n">
        <x:v>29.9100855729993</x:v>
      </x:c>
      <x:c r="F140" s="77" t="n">
        <x:v>79.85300072477719</x:v>
      </x:c>
      <x:c r="G140" s="79" t="n">
        <x:v>0</x:v>
      </x:c>
      <x:c r="H140" s="77" t="n">
        <x:v>49.94291515177789</x:v>
      </x:c>
      <x:c r="I140" s="77" t="n">
        <x:v>29.903820740483727</x:v>
      </x:c>
      <x:c r="J140" s="77" t="n">
        <x:v>79.84673589226162</x:v>
      </x:c>
      <x:c r="K140" s="79" t="n">
        <x:v>0</x:v>
      </x:c>
    </x:row>
    <x:row r="141">
      <x:c r="A141" t="n">
        <x:v>127</x:v>
      </x:c>
      <x:c r="B141" s="77" t="n">
        <x:v>-0.4863275063897335</x:v>
      </x:c>
      <x:c r="C141" s="77" t="n">
        <x:v>-0.5945043086053975</x:v>
      </x:c>
      <x:c r="D141" s="77" t="n">
        <x:v>49.95136724936103</x:v>
      </x:c>
      <x:c r="E141" s="77" t="n">
        <x:v>29.95243965531157</x:v>
      </x:c>
      <x:c r="F141" s="77" t="n">
        <x:v>79.90380690467259</x:v>
      </x:c>
      <x:c r="G141" s="79" t="n">
        <x:v>0</x:v>
      </x:c>
      <x:c r="H141" s="77" t="n">
        <x:v>49.95136724936103</x:v>
      </x:c>
      <x:c r="I141" s="77" t="n">
        <x:v>29.938800779879248</x:v>
      </x:c>
      <x:c r="J141" s="77" t="n">
        <x:v>79.89016802924027</x:v>
      </x:c>
      <x:c r="K141" s="79" t="n">
        <x:v>0</x:v>
      </x:c>
    </x:row>
    <x:row r="142">
      <x:c r="A142" t="n">
        <x:v>128</x:v>
      </x:c>
      <x:c r="B142" s="77" t="n">
        <x:v>0.25559920070287684</x:v>
      </x:c>
      <x:c r="C142" s="77" t="n">
        <x:v>-1.5140999659236076</x:v>
      </x:c>
      <x:c r="D142" s="77" t="n">
        <x:v>50.025559920070286</x:v>
      </x:c>
      <x:c r="E142" s="77" t="n">
        <x:v>29.878872002726112</x:v>
      </x:c>
      <x:c r="F142" s="77" t="n">
        <x:v>79.90443192279639</x:v>
      </x:c>
      <x:c r="G142" s="79" t="n">
        <x:v>0</x:v>
      </x:c>
      <x:c r="H142" s="77" t="n">
        <x:v>50.025559920070286</x:v>
      </x:c>
      <x:c r="I142" s="77" t="n">
        <x:v>29.92781086291694</x:v>
      </x:c>
      <x:c r="J142" s="77" t="n">
        <x:v>79.95337078298722</x:v>
      </x:c>
      <x:c r="K142" s="79" t="n">
        <x:v>0</x:v>
      </x:c>
    </x:row>
    <x:row r="143">
      <x:c r="A143" t="n">
        <x:v>129</x:v>
      </x:c>
      <x:c r="B143" s="77" t="n">
        <x:v>0.847028795642999</x:v>
      </x:c>
      <x:c r="C143" s="77" t="n">
        <x:v>0.031960064170843384</x:v>
      </x:c>
      <x:c r="D143" s="77" t="n">
        <x:v>50.0847028795643</x:v>
      </x:c>
      <x:c r="E143" s="77" t="n">
        <x:v>30.00255680513367</x:v>
      </x:c>
      <x:c r="F143" s="77" t="n">
        <x:v>80.08725968469797</x:v>
      </x:c>
      <x:c r="G143" s="79" t="n">
        <x:v>0</x:v>
      </x:c>
      <x:c r="H143" s="77" t="n">
        <x:v>50.0847028795643</x:v>
      </x:c>
      <x:c r="I143" s="77" t="n">
        <x:v>30.04925953664279</x:v>
      </x:c>
      <x:c r="J143" s="77" t="n">
        <x:v>80.13396241620708</x:v>
      </x:c>
      <x:c r="K143" s="79" t="n">
        <x:v>0</x:v>
      </x:c>
    </x:row>
    <x:row r="144">
      <x:c r="A144" t="n">
        <x:v>130</x:v>
      </x:c>
      <x:c r="B144" s="77" t="n">
        <x:v>1.297591839519822</x:v>
      </x:c>
      <x:c r="C144" s="77" t="n">
        <x:v>0.39406781086921316</x:v>
      </x:c>
      <x:c r="D144" s="77" t="n">
        <x:v>50.12975918395198</x:v>
      </x:c>
      <x:c r="E144" s="77" t="n">
        <x:v>30.031525424869535</x:v>
      </x:c>
      <x:c r="F144" s="77" t="n">
        <x:v>80.16128460882152</x:v>
      </x:c>
      <x:c r="G144" s="79" t="n">
        <x:v>0</x:v>
      </x:c>
      <x:c r="H144" s="77" t="n">
        <x:v>50.12975918395198</x:v>
      </x:c>
      <x:c r="I144" s="77" t="n">
        <x:v>30.09517879955163</x:v>
      </x:c>
      <x:c r="J144" s="77" t="n">
        <x:v>80.22493798350361</x:v>
      </x:c>
      <x:c r="K144" s="79" t="n">
        <x:v>0</x:v>
      </x:c>
    </x:row>
    <x:row r="145">
      <x:c r="A145" t="n">
        <x:v>131</x:v>
      </x:c>
      <x:c r="B145" s="77" t="n">
        <x:v>2.145335724852381</x:v>
      </x:c>
      <x:c r="C145" s="77" t="n">
        <x:v>0.6178316582156103</x:v>
      </x:c>
      <x:c r="D145" s="77" t="n">
        <x:v>50.21453357248524</x:v>
      </x:c>
      <x:c r="E145" s="77" t="n">
        <x:v>30.04942653265725</x:v>
      </x:c>
      <x:c r="F145" s="77" t="n">
        <x:v>80.26396010514249</x:v>
      </x:c>
      <x:c r="G145" s="79" t="n">
        <x:v>0</x:v>
      </x:c>
      <x:c r="H145" s="77" t="n">
        <x:v>50.21453357248524</x:v>
      </x:c>
      <x:c r="I145" s="77" t="n">
        <x:v>30.15543640513601</x:v>
      </x:c>
      <x:c r="J145" s="77" t="n">
        <x:v>80.36996997762125</x:v>
      </x:c>
      <x:c r="K145" s="79" t="n">
        <x:v>1</x:v>
      </x:c>
    </x:row>
    <x:row r="146">
      <x:c r="A146" t="n">
        <x:v>132</x:v>
      </x:c>
      <x:c r="B146" s="77" t="n">
        <x:v>-0.266309139054694</x:v>
      </x:c>
      <x:c r="C146" s="77" t="n">
        <x:v>0.4714668848263387</x:v>
      </x:c>
      <x:c r="D146" s="77" t="n">
        <x:v>49.97336908609453</x:v>
      </x:c>
      <x:c r="E146" s="77" t="n">
        <x:v>30.037717350786107</x:v>
      </x:c>
      <x:c r="F146" s="77" t="n">
        <x:v>80.01108643688063</x:v>
      </x:c>
      <x:c r="G146" s="79" t="n">
        <x:v>0</x:v>
      </x:c>
      <x:c r="H146" s="77" t="n">
        <x:v>49.97336908609453</x:v>
      </x:c>
      <x:c r="I146" s="77" t="n">
        <x:v>30.01202226432826</x:v>
      </x:c>
      <x:c r="J146" s="77" t="n">
        <x:v>79.98539135042279</x:v>
      </x:c>
      <x:c r="K146" s="79" t="n">
        <x:v>0</x:v>
      </x:c>
    </x:row>
    <x:row r="147">
      <x:c r="A147" t="n">
        <x:v>133</x:v>
      </x:c>
      <x:c r="B147" s="77" t="n">
        <x:v>1.390648525014549</x:v>
      </x:c>
      <x:c r="C147" s="77" t="n">
        <x:v>-1.5730074654782689</x:v>
      </x:c>
      <x:c r="D147" s="77" t="n">
        <x:v>50.139064852501456</x:v>
      </x:c>
      <x:c r="E147" s="77" t="n">
        <x:v>29.874159402761737</x:v>
      </x:c>
      <x:c r="F147" s="77" t="n">
        <x:v>80.0132242552632</x:v>
      </x:c>
      <x:c r="G147" s="79" t="n">
        <x:v>0</x:v>
      </x:c>
      <x:c r="H147" s="77" t="n">
        <x:v>50.139064852501456</x:v>
      </x:c>
      <x:c r="I147" s="77" t="n">
        <x:v>29.9880081555426</x:v>
      </x:c>
      <x:c r="J147" s="77" t="n">
        <x:v>80.12707300804405</x:v>
      </x:c>
      <x:c r="K147" s="79" t="n">
        <x:v>0</x:v>
      </x:c>
    </x:row>
    <x:row r="148">
      <x:c r="A148" t="n">
        <x:v>134</x:v>
      </x:c>
      <x:c r="B148" s="77" t="n">
        <x:v>-1.2174472226691286</x:v>
      </x:c>
      <x:c r="C148" s="77" t="n">
        <x:v>-0.14539718609371868</x:v>
      </x:c>
      <x:c r="D148" s="77" t="n">
        <x:v>49.87825527773309</x:v>
      </x:c>
      <x:c r="E148" s="77" t="n">
        <x:v>29.988368225112502</x:v>
      </x:c>
      <x:c r="F148" s="77" t="n">
        <x:v>79.86662350284558</x:v>
      </x:c>
      <x:c r="G148" s="79" t="n">
        <x:v>0</x:v>
      </x:c>
      <x:c r="H148" s="77" t="n">
        <x:v>49.87825527773309</x:v>
      </x:c>
      <x:c r="I148" s="77" t="n">
        <x:v>29.92351620674493</x:v>
      </x:c>
      <x:c r="J148" s="77" t="n">
        <x:v>79.80177148447802</x:v>
      </x:c>
      <x:c r="K148" s="79" t="n">
        <x:v>0</x:v>
      </x:c>
    </x:row>
    <x:row r="149">
      <x:c r="A149" t="n">
        <x:v>135</x:v>
      </x:c>
      <x:c r="B149" s="77" t="n">
        <x:v>-2.205717272018671</x:v>
      </x:c>
      <x:c r="C149" s="77" t="n">
        <x:v>1.5075592955495551</x:v>
      </x:c>
      <x:c r="D149" s="77" t="n">
        <x:v>49.779428272798135</x:v>
      </x:c>
      <x:c r="E149" s="77" t="n">
        <x:v>30.120604743643966</x:v>
      </x:c>
      <x:c r="F149" s="77" t="n">
        <x:v>79.90003301644211</x:v>
      </x:c>
      <x:c r="G149" s="79" t="n">
        <x:v>0</x:v>
      </x:c>
      <x:c r="H149" s="77" t="n">
        <x:v>49.779428272798135</x:v>
      </x:c>
      <x:c r="I149" s="77" t="n">
        <x:v>29.962608847254568</x:v>
      </x:c>
      <x:c r="J149" s="77" t="n">
        <x:v>79.7420371200527</x:v>
      </x:c>
      <x:c r="K149" s="79" t="n">
        <x:v>0</x:v>
      </x:c>
    </x:row>
    <x:row r="150">
      <x:c r="A150" t="n">
        <x:v>136</x:v>
      </x:c>
      <x:c r="B150" s="77" t="n">
        <x:v>1.4933861305568208</x:v>
      </x:c>
      <x:c r="C150" s="77" t="n">
        <x:v>-0.34606972122412666</x:v>
      </x:c>
      <x:c r="D150" s="77" t="n">
        <x:v>50.14933861305568</x:v>
      </x:c>
      <x:c r="E150" s="77" t="n">
        <x:v>29.97231442230207</x:v>
      </x:c>
      <x:c r="F150" s="77" t="n">
        <x:v>80.12165303535775</x:v>
      </x:c>
      <x:c r="G150" s="79" t="n">
        <x:v>0</x:v>
      </x:c>
      <x:c r="H150" s="77" t="n">
        <x:v>50.14933861305568</x:v>
      </x:c>
      <x:c r="I150" s="77" t="n">
        <x:v>30.06385816614792</x:v>
      </x:c>
      <x:c r="J150" s="77" t="n">
        <x:v>80.2131967792036</x:v>
      </x:c>
      <x:c r="K150" s="79" t="n">
        <x:v>0</x:v>
      </x:c>
    </x:row>
    <x:row r="151">
      <x:c r="A151" t="n">
        <x:v>137</x:v>
      </x:c>
      <x:c r="B151" s="77" t="n">
        <x:v>-0.7562487399918081</x:v>
      </x:c>
      <x:c r="C151" s="77" t="n">
        <x:v>0.6096360625126593</x:v>
      </x:c>
      <x:c r="D151" s="77" t="n">
        <x:v>49.92437512600082</x:v>
      </x:c>
      <x:c r="E151" s="77" t="n">
        <x:v>30.048770885001012</x:v>
      </x:c>
      <x:c r="F151" s="77" t="n">
        <x:v>79.97314601100183</x:v>
      </x:c>
      <x:c r="G151" s="79" t="n">
        <x:v>0</x:v>
      </x:c>
      <x:c r="H151" s="77" t="n">
        <x:v>49.92437512600082</x:v>
      </x:c>
      <x:c r="I151" s="77" t="n">
        <x:v>29.9924794490236</x:v>
      </x:c>
      <x:c r="J151" s="77" t="n">
        <x:v>79.91685457502442</x:v>
      </x:c>
      <x:c r="K151" s="79" t="n">
        <x:v>0</x:v>
      </x:c>
    </x:row>
    <x:row r="152">
      <x:c r="A152" t="n">
        <x:v>138</x:v>
      </x:c>
      <x:c r="B152" s="77" t="n">
        <x:v>0.5793971683542588</x:v>
      </x:c>
      <x:c r="C152" s="77" t="n">
        <x:v>0.5018202434121027</x:v>
      </x:c>
      <x:c r="D152" s="77" t="n">
        <x:v>50.05793971683543</x:v>
      </x:c>
      <x:c r="E152" s="77" t="n">
        <x:v>30.04014561947297</x:v>
      </x:c>
      <x:c r="F152" s="77" t="n">
        <x:v>80.0980853363084</x:v>
      </x:c>
      <x:c r="G152" s="79" t="n">
        <x:v>0</x:v>
      </x:c>
      <x:c r="H152" s="77" t="n">
        <x:v>50.05793971683543</x:v>
      </x:c>
      <x:c r="I152" s="77" t="n">
        <x:v>30.06111594824641</x:v>
      </x:c>
      <x:c r="J152" s="77" t="n">
        <x:v>80.11905566508185</x:v>
      </x:c>
      <x:c r="K152" s="79" t="n">
        <x:v>0</x:v>
      </x:c>
    </x:row>
    <x:row r="153">
      <x:c r="A153" t="n">
        <x:v>139</x:v>
      </x:c>
      <x:c r="B153" s="77" t="n">
        <x:v>-2.07246125136574</x:v>
      </x:c>
      <x:c r="C153" s="77" t="n">
        <x:v>0.5541330024416647</x:v>
      </x:c>
      <x:c r="D153" s="77" t="n">
        <x:v>49.79275387486343</x:v>
      </x:c>
      <x:c r="E153" s="77" t="n">
        <x:v>30.044330640195334</x:v>
      </x:c>
      <x:c r="F153" s="77" t="n">
        <x:v>79.83708451505876</x:v>
      </x:c>
      <x:c r="G153" s="79" t="n">
        <x:v>0</x:v>
      </x:c>
      <x:c r="H153" s="77" t="n">
        <x:v>49.79275387486343</x:v>
      </x:c>
      <x:c r="I153" s="77" t="n">
        <x:v>29.915600579338165</x:v>
      </x:c>
      <x:c r="J153" s="77" t="n">
        <x:v>79.7083544542016</x:v>
      </x:c>
      <x:c r="K153" s="79" t="n">
        <x:v>0</x:v>
      </x:c>
    </x:row>
    <x:row r="154">
      <x:c r="A154" t="n">
        <x:v>140</x:v>
      </x:c>
      <x:c r="B154" s="77" t="n">
        <x:v>0.1347805843100126</x:v>
      </x:c>
      <x:c r="C154" s="77" t="n">
        <x:v>0.5212957457988585</x:v>
      </x:c>
      <x:c r="D154" s="77" t="n">
        <x:v>50.013478058431</x:v>
      </x:c>
      <x:c r="E154" s="77" t="n">
        <x:v>30.04170365966391</x:v>
      </x:c>
      <x:c r="F154" s="77" t="n">
        <x:v>80.0551817180949</x:v>
      </x:c>
      <x:c r="G154" s="79" t="n">
        <x:v>0</x:v>
      </x:c>
      <x:c r="H154" s="77" t="n">
        <x:v>50.013478058431</x:v>
      </x:c>
      <x:c r="I154" s="77" t="n">
        <x:v>30.037330082791172</x:v>
      </x:c>
      <x:c r="J154" s="77" t="n">
        <x:v>80.05080814122218</x:v>
      </x:c>
      <x:c r="K154" s="79" t="n">
        <x:v>0</x:v>
      </x:c>
    </x:row>
    <x:row r="155">
      <x:c r="A155" t="n">
        <x:v>141</x:v>
      </x:c>
      <x:c r="B155" s="77" t="n">
        <x:v>1.0779970192391384</x:v>
      </x:c>
      <x:c r="C155" s="77" t="n">
        <x:v>-1.4240226671233838</x:v>
      </x:c>
      <x:c r="D155" s="77" t="n">
        <x:v>50.107799701923916</x:v>
      </x:c>
      <x:c r="E155" s="77" t="n">
        <x:v>29.88607818663013</x:v>
      </x:c>
      <x:c r="F155" s="77" t="n">
        <x:v>79.99387788855404</x:v>
      </x:c>
      <x:c r="G155" s="79" t="n">
        <x:v>0</x:v>
      </x:c>
      <x:c r="H155" s="77" t="n">
        <x:v>50.107799701923916</x:v>
      </x:c>
      <x:c r="I155" s="77" t="n">
        <x:v>29.979011385414317</x:v>
      </x:c>
      <x:c r="J155" s="77" t="n">
        <x:v>80.08681108733823</x:v>
      </x:c>
      <x:c r="K155" s="79" t="n">
        <x:v>0</x:v>
      </x:c>
    </x:row>
    <x:row r="156">
      <x:c r="A156" t="n">
        <x:v>142</x:v>
      </x:c>
      <x:c r="B156" s="77" t="n">
        <x:v>-0.4724021564791314</x:v>
      </x:c>
      <x:c r="C156" s="77" t="n">
        <x:v>0.6329363253939326</x:v>
      </x:c>
      <x:c r="D156" s="77" t="n">
        <x:v>49.95275978435209</x:v>
      </x:c>
      <x:c r="E156" s="77" t="n">
        <x:v>30.050634906031515</x:v>
      </x:c>
      <x:c r="F156" s="77" t="n">
        <x:v>80.0033946903836</x:v>
      </x:c>
      <x:c r="G156" s="79" t="n">
        <x:v>0</x:v>
      </x:c>
      <x:c r="H156" s="77" t="n">
        <x:v>49.95275978435209</x:v>
      </x:c>
      <x:c r="I156" s="77" t="n">
        <x:v>30.009706034978173</x:v>
      </x:c>
      <x:c r="J156" s="77" t="n">
        <x:v>79.96246581933026</x:v>
      </x:c>
      <x:c r="K156" s="79" t="n">
        <x:v>0</x:v>
      </x:c>
    </x:row>
    <x:row r="157">
      <x:c r="A157" t="n">
        <x:v>143</x:v>
      </x:c>
      <x:c r="B157" s="77" t="n">
        <x:v>1.0729832578568532</x:v>
      </x:c>
      <x:c r="C157" s="77" t="n">
        <x:v>-0.5334718252952353</x:v>
      </x:c>
      <x:c r="D157" s="77" t="n">
        <x:v>50.107298325785685</x:v>
      </x:c>
      <x:c r="E157" s="77" t="n">
        <x:v>29.957322253976383</x:v>
      </x:c>
      <x:c r="F157" s="77" t="n">
        <x:v>80.06462057976206</x:v>
      </x:c>
      <x:c r="G157" s="79" t="n">
        <x:v>0</x:v>
      </x:c>
      <x:c r="H157" s="77" t="n">
        <x:v>50.107298325785685</x:v>
      </x:c>
      <x:c r="I157" s="77" t="n">
        <x:v>30.029609055568063</x:v>
      </x:c>
      <x:c r="J157" s="77" t="n">
        <x:v>80.13690738135375</x:v>
      </x:c>
      <x:c r="K157" s="79" t="n">
        <x:v>0</x:v>
      </x:c>
    </x:row>
    <x:row r="158">
      <x:c r="A158" t="n">
        <x:v>144</x:v>
      </x:c>
      <x:c r="B158" s="77" t="n">
        <x:v>3.0052535934559605</x:v>
      </x:c>
      <x:c r="C158" s="77" t="n">
        <x:v>-0.9876424990589208</x:v>
      </x:c>
      <x:c r="D158" s="77" t="n">
        <x:v>50.3005253593456</x:v>
      </x:c>
      <x:c r="E158" s="77" t="n">
        <x:v>29.920988600075287</x:v>
      </x:c>
      <x:c r="F158" s="77" t="n">
        <x:v>80.22151395942089</x:v>
      </x:c>
      <x:c r="G158" s="79" t="n">
        <x:v>0</x:v>
      </x:c>
      <x:c r="H158" s="77" t="n">
        <x:v>50.3005253593456</x:v>
      </x:c>
      <x:c r="I158" s="77" t="n">
        <x:v>30.1118687754734</x:v>
      </x:c>
      <x:c r="J158" s="77" t="n">
        <x:v>80.412394134819</x:v>
      </x:c>
      <x:c r="K158" s="79" t="n">
        <x:v>1</x:v>
      </x:c>
    </x:row>
    <x:row r="159">
      <x:c r="A159" t="n">
        <x:v>145</x:v>
      </x:c>
      <x:c r="B159" s="77" t="n">
        <x:v>-0.200381920092216</x:v>
      </x:c>
      <x:c r="C159" s="77" t="n">
        <x:v>1.057736950742292</x:v>
      </x:c>
      <x:c r="D159" s="77" t="n">
        <x:v>49.979961807990776</x:v>
      </x:c>
      <x:c r="E159" s="77" t="n">
        <x:v>30.084618956059384</x:v>
      </x:c>
      <x:c r="F159" s="77" t="n">
        <x:v>80.06458076405016</x:v>
      </x:c>
      <x:c r="G159" s="79" t="n">
        <x:v>0</x:v>
      </x:c>
      <x:c r="H159" s="77" t="n">
        <x:v>49.979961807990776</x:v>
      </x:c>
      <x:c r="I159" s="77" t="n">
        <x:v>30.049208634314446</x:v>
      </x:c>
      <x:c r="J159" s="77" t="n">
        <x:v>80.02917044230523</x:v>
      </x:c>
      <x:c r="K159" s="79" t="n">
        <x:v>0</x:v>
      </x:c>
    </x:row>
    <x:row r="160">
      <x:c r="A160" t="n">
        <x:v>146</x:v>
      </x:c>
      <x:c r="B160" s="77" t="n">
        <x:v>0.4473408853408391</x:v>
      </x:c>
      <x:c r="C160" s="77" t="n">
        <x:v>0.9436684986349082</x:v>
      </x:c>
      <x:c r="D160" s="77" t="n">
        <x:v>50.044734088534085</x:v>
      </x:c>
      <x:c r="E160" s="77" t="n">
        <x:v>30.075493479890792</x:v>
      </x:c>
      <x:c r="F160" s="77" t="n">
        <x:v>80.12022756842488</x:v>
      </x:c>
      <x:c r="G160" s="79" t="n">
        <x:v>0</x:v>
      </x:c>
      <x:c r="H160" s="77" t="n">
        <x:v>50.044734088534085</x:v>
      </x:c>
      <x:c r="I160" s="77" t="n">
        <x:v>30.07896421792526</x:v>
      </x:c>
      <x:c r="J160" s="77" t="n">
        <x:v>80.12369830645935</x:v>
      </x:c>
      <x:c r="K160" s="79" t="n">
        <x:v>0</x:v>
      </x:c>
    </x:row>
    <x:row r="161">
      <x:c r="A161" t="n">
        <x:v>147</x:v>
      </x:c>
      <x:c r="B161" s="77" t="n">
        <x:v>-0.4987481874641879</x:v>
      </x:c>
      <x:c r="C161" s="77" t="n">
        <x:v>-0.48790563991479546</x:v>
      </x:c>
      <x:c r="D161" s="77" t="n">
        <x:v>49.95012518125358</x:v>
      </x:c>
      <x:c r="E161" s="77" t="n">
        <x:v>29.960967548806817</x:v>
      </x:c>
      <x:c r="F161" s="77" t="n">
        <x:v>79.9110927300604</x:v>
      </x:c>
      <x:c r="G161" s="79" t="n">
        <x:v>0</x:v>
      </x:c>
      <x:c r="H161" s="77" t="n">
        <x:v>49.95012518125358</x:v>
      </x:c>
      <x:c r="I161" s="77" t="n">
        <x:v>29.944195355843334</x:v>
      </x:c>
      <x:c r="J161" s="77" t="n">
        <x:v>79.89432053709692</x:v>
      </x:c>
      <x:c r="K161" s="79" t="n">
        <x:v>0</x:v>
      </x:c>
    </x:row>
    <x:row r="162">
      <x:c r="A162" t="n">
        <x:v>148</x:v>
      </x:c>
      <x:c r="B162" s="77" t="n">
        <x:v>-1.8251629654712467</x:v>
      </x:c>
      <x:c r="C162" s="77" t="n">
        <x:v>-1.8514863343140169</x:v>
      </x:c>
      <x:c r="D162" s="77" t="n">
        <x:v>49.81748370345287</x:v>
      </x:c>
      <x:c r="E162" s="77" t="n">
        <x:v>29.851881093254878</x:v>
      </x:c>
      <x:c r="F162" s="77" t="n">
        <x:v>79.66936479670775</x:v>
      </x:c>
      <x:c r="G162" s="79" t="n">
        <x:v>0</x:v>
      </x:c>
      <x:c r="H162" s="77" t="n">
        <x:v>49.81748370345287</x:v>
      </x:c>
      <x:c r="I162" s="77" t="n">
        <x:v>29.79201281679018</x:v>
      </x:c>
      <x:c r="J162" s="77" t="n">
        <x:v>79.60949652024306</x:v>
      </x:c>
      <x:c r="K162" s="79" t="n">
        <x:v>0</x:v>
      </x:c>
    </x:row>
    <x:row r="163">
      <x:c r="A163" t="n">
        <x:v>149</x:v>
      </x:c>
      <x:c r="B163" s="77" t="n">
        <x:v>0.22797182446510192</x:v>
      </x:c>
      <x:c r="C163" s="77" t="n">
        <x:v>0.09106785991929074</x:v>
      </x:c>
      <x:c r="D163" s="77" t="n">
        <x:v>50.02279718244651</x:v>
      </x:c>
      <x:c r="E163" s="77" t="n">
        <x:v>30.007285428793544</x:v>
      </x:c>
      <x:c r="F163" s="77" t="n">
        <x:v>80.03008261124006</x:v>
      </x:c>
      <x:c r="G163" s="79" t="n">
        <x:v>0</x:v>
      </x:c>
      <x:c r="H163" s="77" t="n">
        <x:v>50.02279718244651</x:v>
      </x:c>
      <x:c r="I163" s="77" t="n">
        <x:v>30.01796925900008</x:v>
      </x:c>
      <x:c r="J163" s="77" t="n">
        <x:v>80.04076644144659</x:v>
      </x:c>
      <x:c r="K163" s="79" t="n">
        <x:v>0</x:v>
      </x:c>
    </x:row>
    <x:row r="164">
      <x:c r="A164" t="n">
        <x:v>150</x:v>
      </x:c>
      <x:c r="B164" s="77" t="n">
        <x:v>0.8630278055900084</x:v>
      </x:c>
      <x:c r="C164" s="77" t="n">
        <x:v>0.4559598734982678</x:v>
      </x:c>
      <x:c r="D164" s="77" t="n">
        <x:v>50.086302780559</x:v>
      </x:c>
      <x:c r="E164" s="77" t="n">
        <x:v>30.03647678987986</x:v>
      </x:c>
      <x:c r="F164" s="77" t="n">
        <x:v>80.12277957043887</x:v>
      </x:c>
      <x:c r="G164" s="79" t="n">
        <x:v>0</x:v>
      </x:c>
      <x:c r="H164" s="77" t="n">
        <x:v>50.086302780559</x:v>
      </x:c>
      <x:c r="I164" s="77" t="n">
        <x:v>30.074379195536043</x:v>
      </x:c>
      <x:c r="J164" s="77" t="n">
        <x:v>80.16068197609505</x:v>
      </x:c>
      <x:c r="K164" s="79" t="n">
        <x:v>0</x:v>
      </x:c>
    </x:row>
    <x:row r="165">
      <x:c r="A165" t="n">
        <x:v>151</x:v>
      </x:c>
      <x:c r="B165" s="77" t="n">
        <x:v>-0.6136246346269773</x:v>
      </x:c>
      <x:c r="C165" s="77" t="n">
        <x:v>1.2992246158338432</x:v>
      </x:c>
      <x:c r="D165" s="77" t="n">
        <x:v>49.9386375365373</x:v>
      </x:c>
      <x:c r="E165" s="77" t="n">
        <x:v>30.103937969266706</x:v>
      </x:c>
      <x:c r="F165" s="77" t="n">
        <x:v>80.04257550580401</x:v>
      </x:c>
      <x:c r="G165" s="79" t="n">
        <x:v>0</x:v>
      </x:c>
      <x:c r="H165" s="77" t="n">
        <x:v>49.9386375365373</x:v>
      </x:c>
      <x:c r="I165" s="77" t="n">
        <x:v>30.03986357731352</x:v>
      </x:c>
      <x:c r="J165" s="77" t="n">
        <x:v>79.97850111385083</x:v>
      </x:c>
      <x:c r="K165" s="79" t="n">
        <x:v>0</x:v>
      </x:c>
    </x:row>
    <x:row r="166">
      <x:c r="A166" t="n">
        <x:v>152</x:v>
      </x:c>
      <x:c r="B166" s="77" t="n">
        <x:v>-0.9254200001006494</x:v>
      </x:c>
      <x:c r="C166" s="77" t="n">
        <x:v>0.25213827849840986</x:v>
      </x:c>
      <x:c r="D166" s="77" t="n">
        <x:v>49.90745799998994</x:v>
      </x:c>
      <x:c r="E166" s="77" t="n">
        <x:v>30.02017106227987</x:v>
      </x:c>
      <x:c r="F166" s="77" t="n">
        <x:v>79.9276290622698</x:v>
      </x:c>
      <x:c r="G166" s="79" t="n">
        <x:v>0</x:v>
      </x:c>
      <x:c r="H166" s="77" t="n">
        <x:v>49.90745799998994</x:v>
      </x:c>
      <x:c r="I166" s="77" t="n">
        <x:v>29.962581499754304</x:v>
      </x:c>
      <x:c r="J166" s="77" t="n">
        <x:v>79.87003949974424</x:v>
      </x:c>
      <x:c r="K166" s="79" t="n">
        <x:v>0</x:v>
      </x:c>
    </x:row>
    <x:row r="167">
      <x:c r="A167" t="n">
        <x:v>153</x:v>
      </x:c>
      <x:c r="B167" s="77" t="n">
        <x:v>1.218987453294115</x:v>
      </x:c>
      <x:c r="C167" s="77" t="n">
        <x:v>1.5514833918256403</x:v>
      </x:c>
      <x:c r="D167" s="77" t="n">
        <x:v>50.12189874532941</x:v>
      </x:c>
      <x:c r="E167" s="77" t="n">
        <x:v>30.12411867134605</x:v>
      </x:c>
      <x:c r="F167" s="77" t="n">
        <x:v>80.24601741667546</x:v>
      </x:c>
      <x:c r="G167" s="79" t="n">
        <x:v>0</x:v>
      </x:c>
      <x:c r="H167" s="77" t="n">
        <x:v>50.12189874532941</x:v>
      </x:c>
      <x:c r="I167" s="77" t="n">
        <x:v>30.156901758190838</x:v>
      </x:c>
      <x:c r="J167" s="77" t="n">
        <x:v>80.27880050352024</x:v>
      </x:c>
      <x:c r="K167" s="79" t="n">
        <x:v>0</x:v>
      </x:c>
    </x:row>
    <x:row r="168">
      <x:c r="A168" t="n">
        <x:v>154</x:v>
      </x:c>
      <x:c r="B168" s="77" t="n">
        <x:v>-0.3214582734223606</x:v>
      </x:c>
      <x:c r="C168" s="77" t="n">
        <x:v>0.874930884767173</x:v>
      </x:c>
      <x:c r="D168" s="77" t="n">
        <x:v>49.967854172657766</x:v>
      </x:c>
      <x:c r="E168" s="77" t="n">
        <x:v>30.069994470781374</x:v>
      </x:c>
      <x:c r="F168" s="77" t="n">
        <x:v>80.03784864343913</x:v>
      </x:c>
      <x:c r="G168" s="79" t="n">
        <x:v>0</x:v>
      </x:c>
      <x:c r="H168" s="77" t="n">
        <x:v>49.967854172657766</x:v>
      </x:c>
      <x:c r="I168" s="77" t="n">
        <x:v>30.03198438703624</x:v>
      </x:c>
      <x:c r="J168" s="77" t="n">
        <x:v>79.99983855969401</x:v>
      </x:c>
      <x:c r="K168" s="79" t="n">
        <x:v>0</x:v>
      </x:c>
    </x:row>
    <x:row r="169">
      <x:c r="A169" t="n">
        <x:v>155</x:v>
      </x:c>
      <x:c r="B169" s="77" t="n">
        <x:v>-1.8877170757347441</x:v>
      </x:c>
      <x:c r="C169" s="77" t="n">
        <x:v>0.6359242632142165</x:v>
      </x:c>
      <x:c r="D169" s="77" t="n">
        <x:v>49.81122829242653</x:v>
      </x:c>
      <x:c r="E169" s="77" t="n">
        <x:v>30.050873941057137</x:v>
      </x:c>
      <x:c r="F169" s="77" t="n">
        <x:v>79.86210223348367</x:v>
      </x:c>
      <x:c r="G169" s="79" t="n">
        <x:v>0</x:v>
      </x:c>
      <x:c r="H169" s="77" t="n">
        <x:v>49.81122829242653</x:v>
      </x:c>
      <x:c r="I169" s="77" t="n">
        <x:v>29.9306191046526</x:v>
      </x:c>
      <x:c r="J169" s="77" t="n">
        <x:v>79.74184739707913</x:v>
      </x:c>
      <x:c r="K169" s="79" t="n">
        <x:v>0</x:v>
      </x:c>
    </x:row>
    <x:row r="170">
      <x:c r="A170" t="n">
        <x:v>156</x:v>
      </x:c>
      <x:c r="B170" s="77" t="n">
        <x:v>0.5084086268259799</x:v>
      </x:c>
      <x:c r="C170" s="77" t="n">
        <x:v>1.4206915473558648</x:v>
      </x:c>
      <x:c r="D170" s="77" t="n">
        <x:v>50.0508408626826</x:v>
      </x:c>
      <x:c r="E170" s="77" t="n">
        <x:v>30.113655323788468</x:v>
      </x:c>
      <x:c r="F170" s="77" t="n">
        <x:v>80.16449618647107</x:v>
      </x:c>
      <x:c r="G170" s="79" t="n">
        <x:v>0</x:v>
      </x:c>
      <x:c r="H170" s="77" t="n">
        <x:v>50.0508408626826</x:v>
      </x:c>
      <x:c r="I170" s="77" t="n">
        <x:v>30.109637019138077</x:v>
      </x:c>
      <x:c r="J170" s="77" t="n">
        <x:v>80.16047788182067</x:v>
      </x:c>
      <x:c r="K170" s="79" t="n">
        <x:v>0</x:v>
      </x:c>
    </x:row>
    <x:row r="171">
      <x:c r="A171" t="n">
        <x:v>157</x:v>
      </x:c>
      <x:c r="B171" s="77" t="n">
        <x:v>-1.532506888443447</x:v>
      </x:c>
      <x:c r="C171" s="77" t="n">
        <x:v>-0.9317985090594902</x:v>
      </x:c>
      <x:c r="D171" s="77" t="n">
        <x:v>49.846749311155655</x:v>
      </x:c>
      <x:c r="E171" s="77" t="n">
        <x:v>29.92545611927524</x:v>
      </x:c>
      <x:c r="F171" s="77" t="n">
        <x:v>79.77220543043089</x:v>
      </x:c>
      <x:c r="G171" s="79" t="n">
        <x:v>0</x:v>
      </x:c>
      <x:c r="H171" s="77" t="n">
        <x:v>49.846749311155655</x:v>
      </x:c>
      <x:c r="I171" s="77" t="n">
        <x:v>29.860944635348996</x:v>
      </x:c>
      <x:c r="J171" s="77" t="n">
        <x:v>79.70769394650465</x:v>
      </x:c>
      <x:c r="K171" s="79" t="n">
        <x:v>0</x:v>
      </x:c>
    </x:row>
    <x:row r="172">
      <x:c r="A172" t="n">
        <x:v>158</x:v>
      </x:c>
      <x:c r="B172" s="77" t="n">
        <x:v>0.6993859934242266</x:v>
      </x:c>
      <x:c r="C172" s="77" t="n">
        <x:v>2.41127682160948</x:v>
      </x:c>
      <x:c r="D172" s="77" t="n">
        <x:v>50.06993859934242</x:v>
      </x:c>
      <x:c r="E172" s="77" t="n">
        <x:v>30.19290214572876</x:v>
      </x:c>
      <x:c r="F172" s="77" t="n">
        <x:v>80.26284074507117</x:v>
      </x:c>
      <x:c r="G172" s="79" t="n">
        <x:v>0</x:v>
      </x:c>
      <x:c r="H172" s="77" t="n">
        <x:v>50.06993859934242</x:v>
      </x:c>
      <x:c r="I172" s="77" t="n">
        <x:v>30.176925302375185</x:v>
      </x:c>
      <x:c r="J172" s="77" t="n">
        <x:v>80.2468639017176</x:v>
      </x:c>
      <x:c r="K172" s="79" t="n">
        <x:v>0</x:v>
      </x:c>
    </x:row>
    <x:row r="173">
      <x:c r="A173" t="n">
        <x:v>159</x:v>
      </x:c>
      <x:c r="B173" s="77" t="n">
        <x:v>-0.4874886432396246</x:v>
      </x:c>
      <x:c r="C173" s="77" t="n">
        <x:v>1.1442773042603667</x:v>
      </x:c>
      <x:c r="D173" s="77" t="n">
        <x:v>49.95125113567604</x:v>
      </x:c>
      <x:c r="E173" s="77" t="n">
        <x:v>30.09154218434083</x:v>
      </x:c>
      <x:c r="F173" s="77" t="n">
        <x:v>80.04279332001687</x:v>
      </x:c>
      <x:c r="G173" s="79" t="n">
        <x:v>0</x:v>
      </x:c>
      <x:c r="H173" s="77" t="n">
        <x:v>49.95125113567604</x:v>
      </x:c>
      <x:c r="I173" s="77" t="n">
        <x:v>30.038074831744833</x:v>
      </x:c>
      <x:c r="J173" s="77" t="n">
        <x:v>79.98932596742087</x:v>
      </x:c>
      <x:c r="K173" s="79" t="n">
        <x:v>0</x:v>
      </x:c>
    </x:row>
    <x:row r="174">
      <x:c r="A174" t="n">
        <x:v>160</x:v>
      </x:c>
      <x:c r="B174" s="77" t="n">
        <x:v>-1.274066352459552</x:v>
      </x:c>
      <x:c r="C174" s="77" t="n">
        <x:v>0.5763210570035064</x:v>
      </x:c>
      <x:c r="D174" s="77" t="n">
        <x:v>49.872593364754046</x:v>
      </x:c>
      <x:c r="E174" s="77" t="n">
        <x:v>30.04610568456028</x:v>
      </x:c>
      <x:c r="F174" s="77" t="n">
        <x:v>79.91869904931433</x:v>
      </x:c>
      <x:c r="G174" s="79" t="n">
        <x:v>0</x:v>
      </x:c>
      <x:c r="H174" s="77" t="n">
        <x:v>49.872593364754046</x:v>
      </x:c>
      <x:c r="I174" s="77" t="n">
        <x:v>29.961578328905887</x:v>
      </x:c>
      <x:c r="J174" s="77" t="n">
        <x:v>79.83417169365993</x:v>
      </x:c>
      <x:c r="K174" s="79" t="n">
        <x:v>0</x:v>
      </x:c>
    </x:row>
    <x:row r="175">
      <x:c r="A175" t="n">
        <x:v>161</x:v>
      </x:c>
      <x:c r="B175" s="77" t="n">
        <x:v>-0.0421627931371669</x:v>
      </x:c>
      <x:c r="C175" s="77" t="n">
        <x:v>-0.3824302558591722</x:v>
      </x:c>
      <x:c r="D175" s="77" t="n">
        <x:v>49.99578372068628</x:v>
      </x:c>
      <x:c r="E175" s="77" t="n">
        <x:v>29.969405579531266</x:v>
      </x:c>
      <x:c r="F175" s="77" t="n">
        <x:v>79.96518930021755</x:v>
      </x:c>
      <x:c r="G175" s="79" t="n">
        <x:v>0</x:v>
      </x:c>
      <x:c r="H175" s="77" t="n">
        <x:v>49.99578372068628</x:v>
      </x:c>
      <x:c r="I175" s="77" t="n">
        <x:v>29.9757900971753</x:v>
      </x:c>
      <x:c r="J175" s="77" t="n">
        <x:v>79.97157381786158</x:v>
      </x:c>
      <x:c r="K175" s="79" t="n">
        <x:v>0</x:v>
      </x:c>
    </x:row>
    <x:row r="176">
      <x:c r="A176" t="n">
        <x:v>162</x:v>
      </x:c>
      <x:c r="B176" s="77" t="n">
        <x:v>0.0004061068483827949</x:v>
      </x:c>
      <x:c r="C176" s="77" t="n">
        <x:v>1.1286409487229638</x:v>
      </x:c>
      <x:c r="D176" s="77" t="n">
        <x:v>50.00004061068484</x:v>
      </x:c>
      <x:c r="E176" s="77" t="n">
        <x:v>30.090291275897837</x:v>
      </x:c>
      <x:c r="F176" s="77" t="n">
        <x:v>80.09033188658267</x:v>
      </x:c>
      <x:c r="G176" s="79" t="n">
        <x:v>0</x:v>
      </x:c>
      <x:c r="H176" s="77" t="n">
        <x:v>50.00004061068484</x:v>
      </x:c>
      <x:c r="I176" s="77" t="n">
        <x:v>30.06450361043813</x:v>
      </x:c>
      <x:c r="J176" s="77" t="n">
        <x:v>80.06454422112297</x:v>
      </x:c>
      <x:c r="K176" s="79" t="n">
        <x:v>0</x:v>
      </x:c>
    </x:row>
    <x:row r="177">
      <x:c r="A177" t="n">
        <x:v>163</x:v>
      </x:c>
      <x:c r="B177" s="77" t="n">
        <x:v>-0.489780631765459</x:v>
      </x:c>
      <x:c r="C177" s="77" t="n">
        <x:v>0.036463916457095825</x:v>
      </x:c>
      <x:c r="D177" s="77" t="n">
        <x:v>49.95102193682345</x:v>
      </x:c>
      <x:c r="E177" s="77" t="n">
        <x:v>30.002917113316567</x:v>
      </x:c>
      <x:c r="F177" s="77" t="n">
        <x:v>79.95393905014002</x:v>
      </x:c>
      <x:c r="G177" s="79" t="n">
        <x:v>0</x:v>
      </x:c>
      <x:c r="H177" s="77" t="n">
        <x:v>49.95102193682345</x:v>
      </x:c>
      <x:c r="I177" s="77" t="n">
        <x:v>29.974655520217954</x:v>
      </x:c>
      <x:c r="J177" s="77" t="n">
        <x:v>79.9256774570414</x:v>
      </x:c>
      <x:c r="K177" s="79" t="n">
        <x:v>0</x:v>
      </x:c>
    </x:row>
    <x:row r="178">
      <x:c r="A178" t="n">
        <x:v>164</x:v>
      </x:c>
      <x:c r="B178" s="77" t="n">
        <x:v>1.5336723831658952</x:v>
      </x:c>
      <x:c r="C178" s="77" t="n">
        <x:v>0.8438155898267096</x:v>
      </x:c>
      <x:c r="D178" s="77" t="n">
        <x:v>50.15336723831659</x:v>
      </x:c>
      <x:c r="E178" s="77" t="n">
        <x:v>30.067505247186137</x:v>
      </x:c>
      <x:c r="F178" s="77" t="n">
        <x:v>80.22087248550272</x:v>
      </x:c>
      <x:c r="G178" s="79" t="n">
        <x:v>0</x:v>
      </x:c>
      <x:c r="H178" s="77" t="n">
        <x:v>50.15336723831659</x:v>
      </x:c>
      <x:c r="I178" s="77" t="n">
        <x:v>30.13409404259038</x:v>
      </x:c>
      <x:c r="J178" s="77" t="n">
        <x:v>80.28746128090697</x:v>
      </x:c>
      <x:c r="K178" s="79" t="n">
        <x:v>0</x:v>
      </x:c>
    </x:row>
    <x:row r="179">
      <x:c r="A179" t="n">
        <x:v>165</x:v>
      </x:c>
      <x:c r="B179" s="77" t="n">
        <x:v>-0.18636280463426036</x:v>
      </x:c>
      <x:c r="C179" s="77" t="n">
        <x:v>0.035556131432825454</x:v>
      </x:c>
      <x:c r="D179" s="77" t="n">
        <x:v>49.981363719536574</x:v>
      </x:c>
      <x:c r="E179" s="77" t="n">
        <x:v>30.002844490514626</x:v>
      </x:c>
      <x:c r="F179" s="77" t="n">
        <x:v>79.98420821005121</x:v>
      </x:c>
      <x:c r="G179" s="79" t="n">
        <x:v>0</x:v>
      </x:c>
      <x:c r="H179" s="77" t="n">
        <x:v>49.981363719536574</x:v>
      </x:c>
      <x:c r="I179" s="77" t="n">
        <x:v>29.991595055483067</x:v>
      </x:c>
      <x:c r="J179" s="77" t="n">
        <x:v>79.97295877501963</x:v>
      </x:c>
      <x:c r="K179" s="79" t="n">
        <x:v>0</x:v>
      </x:c>
    </x:row>
    <x:row r="180">
      <x:c r="A180" t="n">
        <x:v>166</x:v>
      </x:c>
      <x:c r="B180" s="77" t="n">
        <x:v>0.5462418214079757</x:v>
      </x:c>
      <x:c r="C180" s="77" t="n">
        <x:v>-0.731059533834538</x:v>
      </x:c>
      <x:c r="D180" s="77" t="n">
        <x:v>50.0546241821408</x:v>
      </x:c>
      <x:c r="E180" s="77" t="n">
        <x:v>29.94151523729324</x:v>
      </x:c>
      <x:c r="F180" s="77" t="n">
        <x:v>79.99613941943403</x:v>
      </x:c>
      <x:c r="G180" s="79" t="n">
        <x:v>0</x:v>
      </x:c>
      <x:c r="H180" s="77" t="n">
        <x:v>50.0546241821408</x:v>
      </x:c>
      <x:c r="I180" s="77" t="n">
        <x:v>29.98882306729578</x:v>
      </x:c>
      <x:c r="J180" s="77" t="n">
        <x:v>80.04344724943658</x:v>
      </x:c>
      <x:c r="K180" s="79" t="n">
        <x:v>0</x:v>
      </x:c>
    </x:row>
    <x:row r="181">
      <x:c r="A181" t="n">
        <x:v>167</x:v>
      </x:c>
      <x:c r="B181" s="77" t="n">
        <x:v>-1.6155873915428969</x:v>
      </x:c>
      <x:c r="C181" s="77" t="n">
        <x:v>-1.5439433758140455</x:v>
      </x:c>
      <x:c r="D181" s="77" t="n">
        <x:v>49.83844126084571</x:v>
      </x:c>
      <x:c r="E181" s="77" t="n">
        <x:v>29.876484529934878</x:v>
      </x:c>
      <x:c r="F181" s="77" t="n">
        <x:v>79.7149257907806</x:v>
      </x:c>
      <x:c r="G181" s="79" t="n">
        <x:v>0</x:v>
      </x:c>
      <x:c r="H181" s="77" t="n">
        <x:v>49.83844126084571</x:v>
      </x:c>
      <x:c r="I181" s="77" t="n">
        <x:v>29.821319417144807</x:v>
      </x:c>
      <x:c r="J181" s="77" t="n">
        <x:v>79.65976067799052</x:v>
      </x:c>
      <x:c r="K181" s="79" t="n">
        <x:v>0</x:v>
      </x:c>
    </x:row>
    <x:row r="182">
      <x:c r="A182" t="n">
        <x:v>168</x:v>
      </x:c>
      <x:c r="B182" s="77" t="n">
        <x:v>0.22552258110918447</x:v>
      </x:c>
      <x:c r="C182" s="77" t="n">
        <x:v>1.7298778978601141</x:v>
      </x:c>
      <x:c r="D182" s="77" t="n">
        <x:v>50.02255225811092</x:v>
      </x:c>
      <x:c r="E182" s="77" t="n">
        <x:v>30.138390231828808</x:v>
      </x:c>
      <x:c r="F182" s="77" t="n">
        <x:v>80.16094248993973</x:v>
      </x:c>
      <x:c r="G182" s="79" t="n">
        <x:v>0</x:v>
      </x:c>
      <x:c r="H182" s="77" t="n">
        <x:v>50.02255225811092</x:v>
      </x:c>
      <x:c r="I182" s="77" t="n">
        <x:v>30.111459658123604</x:v>
      </x:c>
      <x:c r="J182" s="77" t="n">
        <x:v>80.13401191623453</x:v>
      </x:c>
      <x:c r="K182" s="79" t="n">
        <x:v>0</x:v>
      </x:c>
    </x:row>
    <x:row r="183">
      <x:c r="A183" t="n">
        <x:v>169</x:v>
      </x:c>
      <x:c r="B183" s="77" t="n">
        <x:v>0.4625071189638008</x:v>
      </x:c>
      <x:c r="C183" s="77" t="n">
        <x:v>-0.34851860674859575</x:v>
      </x:c>
      <x:c r="D183" s="77" t="n">
        <x:v>50.04625071189638</x:v>
      </x:c>
      <x:c r="E183" s="77" t="n">
        <x:v>29.972118511460113</x:v>
      </x:c>
      <x:c r="F183" s="77" t="n">
        <x:v>80.01836922335649</x:v>
      </x:c>
      <x:c r="G183" s="79" t="n">
        <x:v>0</x:v>
      </x:c>
      <x:c r="H183" s="77" t="n">
        <x:v>50.04625071189638</x:v>
      </x:c>
      <x:c r="I183" s="77" t="n">
        <x:v>30.005989033173087</x:v>
      </x:c>
      <x:c r="J183" s="77" t="n">
        <x:v>80.05223974506947</x:v>
      </x:c>
      <x:c r="K183" s="79" t="n">
        <x:v>0</x:v>
      </x:c>
    </x:row>
    <x:row r="184">
      <x:c r="A184" t="n">
        <x:v>170</x:v>
      </x:c>
      <x:c r="B184" s="77" t="n">
        <x:v>-0.22361619336509633</x:v>
      </x:c>
      <x:c r="C184" s="77" t="n">
        <x:v>0.28224264598258897</x:v>
      </x:c>
      <x:c r="D184" s="77" t="n">
        <x:v>49.97763838066349</x:v>
      </x:c>
      <x:c r="E184" s="77" t="n">
        <x:v>30.022579411678606</x:v>
      </x:c>
      <x:c r="F184" s="77" t="n">
        <x:v>80.0002177923421</x:v>
      </x:c>
      <x:c r="G184" s="79" t="n">
        <x:v>0</x:v>
      </x:c>
      <x:c r="H184" s="77" t="n">
        <x:v>49.97763838066349</x:v>
      </x:c>
      <x:c r="I184" s="77" t="n">
        <x:v>30.003602418417692</x:v>
      </x:c>
      <x:c r="J184" s="77" t="n">
        <x:v>79.98124079908118</x:v>
      </x:c>
      <x:c r="K184" s="79" t="n">
        <x:v>0</x:v>
      </x:c>
    </x:row>
    <x:row r="185">
      <x:c r="A185" t="n">
        <x:v>171</x:v>
      </x:c>
      <x:c r="B185" s="77" t="n">
        <x:v>-0.15577811495551447</x:v>
      </x:c>
      <x:c r="C185" s="77" t="n">
        <x:v>0.08129493689804884</x:v>
      </x:c>
      <x:c r="D185" s="77" t="n">
        <x:v>49.984422188504446</x:v>
      </x:c>
      <x:c r="E185" s="77" t="n">
        <x:v>30.006503594951845</x:v>
      </x:c>
      <x:c r="F185" s="77" t="n">
        <x:v>79.99092578345629</x:v>
      </x:c>
      <x:c r="G185" s="79" t="n">
        <x:v>0</x:v>
      </x:c>
      <x:c r="H185" s="77" t="n">
        <x:v>49.984422188504446</x:v>
      </x:c>
      <x:c r="I185" s="77" t="n">
        <x:v>29.995920921350173</x:v>
      </x:c>
      <x:c r="J185" s="77" t="n">
        <x:v>79.98034310985462</x:v>
      </x:c>
      <x:c r="K185" s="79" t="n">
        <x:v>0</x:v>
      </x:c>
    </x:row>
    <x:row r="186">
      <x:c r="A186" t="n">
        <x:v>172</x:v>
      </x:c>
      <x:c r="B186" s="77" t="n">
        <x:v>0.03208815916691142</x:v>
      </x:c>
      <x:c r="C186" s="77" t="n">
        <x:v>1.2379748099542354</x:v>
      </x:c>
      <x:c r="D186" s="77" t="n">
        <x:v>50.00320881591669</x:v>
      </x:c>
      <x:c r="E186" s="77" t="n">
        <x:v>30.09903798479634</x:v>
      </x:c>
      <x:c r="F186" s="77" t="n">
        <x:v>80.10224680071303</x:v>
      </x:c>
      <x:c r="G186" s="79" t="n">
        <x:v>0</x:v>
      </x:c>
      <x:c r="H186" s="77" t="n">
        <x:v>50.00320881591669</x:v>
      </x:c>
      <x:c r="I186" s="77" t="n">
        <x:v>30.072524204926363</x:v>
      </x:c>
      <x:c r="J186" s="77" t="n">
        <x:v>80.07573302084306</x:v>
      </x:c>
      <x:c r="K186" s="79" t="n">
        <x:v>0</x:v>
      </x:c>
    </x:row>
    <x:row r="187">
      <x:c r="A187" t="n">
        <x:v>173</x:v>
      </x:c>
      <x:c r="B187" s="77" t="n">
        <x:v>0.44083068390634056</x:v>
      </x:c>
      <x:c r="C187" s="77" t="n">
        <x:v>0.1751239015258796</x:v>
      </x:c>
      <x:c r="D187" s="77" t="n">
        <x:v>50.044083068390634</x:v>
      </x:c>
      <x:c r="E187" s="77" t="n">
        <x:v>30.01400991212207</x:v>
      </x:c>
      <x:c r="F187" s="77" t="n">
        <x:v>80.0580929805127</x:v>
      </x:c>
      <x:c r="G187" s="79" t="n">
        <x:v>0</x:v>
      </x:c>
      <x:c r="H187" s="77" t="n">
        <x:v>50.044083068390634</x:v>
      </x:c>
      <x:c r="I187" s="77" t="n">
        <x:v>30.03469159676975</x:v>
      </x:c>
      <x:c r="J187" s="77" t="n">
        <x:v>80.07877466516038</x:v>
      </x:c>
      <x:c r="K187" s="79" t="n">
        <x:v>0</x:v>
      </x:c>
    </x:row>
    <x:row r="188">
      <x:c r="A188" t="n">
        <x:v>174</x:v>
      </x:c>
      <x:c r="B188" s="77" t="n">
        <x:v>0.28965626083237195</x:v>
      </x:c>
      <x:c r="C188" s="77" t="n">
        <x:v>-0.2883378441783579</x:v>
      </x:c>
      <x:c r="D188" s="77" t="n">
        <x:v>50.028965626083234</x:v>
      </x:c>
      <x:c r="E188" s="77" t="n">
        <x:v>29.976932972465733</x:v>
      </x:c>
      <x:c r="F188" s="77" t="n">
        <x:v>80.00589859854897</x:v>
      </x:c>
      <x:c r="G188" s="79" t="n">
        <x:v>0</x:v>
      </x:c>
      <x:c r="H188" s="77" t="n">
        <x:v>50.028965626083234</x:v>
      </x:c>
      <x:c r="I188" s="77" t="n">
        <x:v>29.999747597987092</x:v>
      </x:c>
      <x:c r="J188" s="77" t="n">
        <x:v>80.02871322407033</x:v>
      </x:c>
      <x:c r="K188" s="79" t="n">
        <x:v>0</x:v>
      </x:c>
    </x:row>
    <x:row r="189">
      <x:c r="A189" t="n">
        <x:v>175</x:v>
      </x:c>
      <x:c r="B189" s="77" t="n">
        <x:v>0.09401515082561662</x:v>
      </x:c>
      <x:c r="C189" s="77" t="n">
        <x:v>-0.2189960711647459</x:v>
      </x:c>
      <x:c r="D189" s="77" t="n">
        <x:v>50.00940151508256</x:v>
      </x:c>
      <x:c r="E189" s="77" t="n">
        <x:v>29.98248031430682</x:v>
      </x:c>
      <x:c r="F189" s="77" t="n">
        <x:v>79.99188182938937</x:v>
      </x:c>
      <x:c r="G189" s="79" t="n">
        <x:v>0</x:v>
      </x:c>
      <x:c r="H189" s="77" t="n">
        <x:v>50.00940151508256</x:v>
      </x:c>
      <x:c r="I189" s="77" t="n">
        <x:v>29.992753290299394</x:v>
      </x:c>
      <x:c r="J189" s="77" t="n">
        <x:v>80.00215480538195</x:v>
      </x:c>
      <x:c r="K189" s="79" t="n">
        <x:v>0</x:v>
      </x:c>
    </x:row>
    <x:row r="190">
      <x:c r="A190" t="n">
        <x:v>176</x:v>
      </x:c>
      <x:c r="B190" s="77" t="n">
        <x:v>1.1500910960410513</x:v>
      </x:c>
      <x:c r="C190" s="77" t="n">
        <x:v>0.1580782370595274</x:v>
      </x:c>
      <x:c r="D190" s="77" t="n">
        <x:v>50.1150091096041</x:v>
      </x:c>
      <x:c r="E190" s="77" t="n">
        <x:v>30.01264625896476</x:v>
      </x:c>
      <x:c r="F190" s="77" t="n">
        <x:v>80.12765536856887</x:v>
      </x:c>
      <x:c r="G190" s="79" t="n">
        <x:v>0</x:v>
      </x:c>
      <x:c r="H190" s="77" t="n">
        <x:v>50.1150091096041</x:v>
      </x:c>
      <x:c r="I190" s="77" t="n">
        <x:v>30.073436336706866</x:v>
      </x:c>
      <x:c r="J190" s="77" t="n">
        <x:v>80.18844544631096</x:v>
      </x:c>
      <x:c r="K190" s="79" t="n">
        <x:v>0</x:v>
      </x:c>
    </x:row>
    <x:row r="191">
      <x:c r="A191" t="n">
        <x:v>177</x:v>
      </x:c>
      <x:c r="B191" s="77" t="n">
        <x:v>-0.5678685310718786</x:v>
      </x:c>
      <x:c r="C191" s="77" t="n">
        <x:v>-0.8112790035462722</x:v>
      </x:c>
      <x:c r="D191" s="77" t="n">
        <x:v>49.94321314689281</x:v>
      </x:c>
      <x:c r="E191" s="77" t="n">
        <x:v>29.9350976797163</x:v>
      </x:c>
      <x:c r="F191" s="77" t="n">
        <x:v>79.87831082660911</x:v>
      </x:c>
      <x:c r="G191" s="79" t="n">
        <x:v>0</x:v>
      </x:c>
      <x:c r="H191" s="77" t="n">
        <x:v>49.94321314689281</x:v>
      </x:c>
      <x:c r="I191" s="77" t="n">
        <x:v>29.921849834744734</x:v>
      </x:c>
      <x:c r="J191" s="77" t="n">
        <x:v>79.86506298163755</x:v>
      </x:c>
      <x:c r="K191" s="79" t="n">
        <x:v>0</x:v>
      </x:c>
    </x:row>
    <x:row r="192">
      <x:c r="A192" t="n">
        <x:v>178</x:v>
      </x:c>
      <x:c r="B192" s="77" t="n">
        <x:v>-1.5731788647505673</x:v>
      </x:c>
      <x:c r="C192" s="77" t="n">
        <x:v>-0.44810333356526527</x:v>
      </x:c>
      <x:c r="D192" s="77" t="n">
        <x:v>49.842682113524944</x:v>
      </x:c>
      <x:c r="E192" s="77" t="n">
        <x:v>29.96415173331478</x:v>
      </x:c>
      <x:c r="F192" s="77" t="n">
        <x:v>79.80683384683972</x:v>
      </x:c>
      <x:c r="G192" s="79" t="n">
        <x:v>0</x:v>
      </x:c>
      <x:c r="H192" s="77" t="n">
        <x:v>49.842682113524944</x:v>
      </x:c>
      <x:c r="I192" s="77" t="n">
        <x:v>29.886301200491985</x:v>
      </x:c>
      <x:c r="J192" s="77" t="n">
        <x:v>79.72898331401693</x:v>
      </x:c>
      <x:c r="K192" s="79" t="n">
        <x:v>0</x:v>
      </x:c>
    </x:row>
    <x:row r="193">
      <x:c r="A193" t="n">
        <x:v>179</x:v>
      </x:c>
      <x:c r="B193" s="77" t="n">
        <x:v>1.1144430496511293</x:v>
      </x:c>
      <x:c r="C193" s="77" t="n">
        <x:v>1.127758000837833</x:v>
      </x:c>
      <x:c r="D193" s="77" t="n">
        <x:v>50.11144430496511</x:v>
      </x:c>
      <x:c r="E193" s="77" t="n">
        <x:v>30.090220640067027</x:v>
      </x:c>
      <x:c r="F193" s="77" t="n">
        <x:v>80.20166494503214</x:v>
      </x:c>
      <x:c r="G193" s="79" t="n">
        <x:v>0</x:v>
      </x:c>
      <x:c r="H193" s="77" t="n">
        <x:v>50.11144430496511</x:v>
      </x:c>
      <x:c r="I193" s="77" t="n">
        <x:v>30.126839235162063</x:v>
      </x:c>
      <x:c r="J193" s="77" t="n">
        <x:v>80.23828354012717</x:v>
      </x:c>
      <x:c r="K193" s="79" t="n">
        <x:v>0</x:v>
      </x:c>
    </x:row>
    <x:row r="194">
      <x:c r="A194" t="n">
        <x:v>180</x:v>
      </x:c>
      <x:c r="B194" s="77" t="n">
        <x:v>0.10157310566541211</x:v>
      </x:c>
      <x:c r="C194" s="77" t="n">
        <x:v>0.10907621885086366</x:v>
      </x:c>
      <x:c r="D194" s="77" t="n">
        <x:v>50.01015731056654</x:v>
      </x:c>
      <x:c r="E194" s="77" t="n">
        <x:v>30.00872609750807</x:v>
      </x:c>
      <x:c r="F194" s="77" t="n">
        <x:v>80.01888340807461</x:v>
      </x:c>
      <x:c r="G194" s="79" t="n">
        <x:v>0</x:v>
      </x:c>
      <x:c r="H194" s="77" t="n">
        <x:v>50.01015731056654</x:v>
      </x:c>
      <x:c r="I194" s="77" t="n">
        <x:v>30.0119197739987</x:v>
      </x:c>
      <x:c r="J194" s="77" t="n">
        <x:v>80.02207708456524</x:v>
      </x:c>
      <x:c r="K194" s="79" t="n">
        <x:v>0</x:v>
      </x:c>
    </x:row>
    <x:row r="195">
      <x:c r="A195" t="n">
        <x:v>181</x:v>
      </x:c>
      <x:c r="B195" s="77" t="n">
        <x:v>-1.8248825102801507</x:v>
      </x:c>
      <x:c r="C195" s="77" t="n">
        <x:v>1.3569331987109094</x:v>
      </x:c>
      <x:c r="D195" s="77" t="n">
        <x:v>49.81751174897199</x:v>
      </x:c>
      <x:c r="E195" s="77" t="n">
        <x:v>30.108554655896874</x:v>
      </x:c>
      <x:c r="F195" s="77" t="n">
        <x:v>79.92606640486886</x:v>
      </x:c>
      <x:c r="G195" s="79" t="n">
        <x:v>0</x:v>
      </x:c>
      <x:c r="H195" s="77" t="n">
        <x:v>49.81751174897199</x:v>
      </x:c>
      <x:c r="I195" s="77" t="n">
        <x:v>29.975330109991575</x:v>
      </x:c>
      <x:c r="J195" s="77" t="n">
        <x:v>79.79284185896356</x:v>
      </x:c>
      <x:c r="K195" s="79" t="n">
        <x:v>0</x:v>
      </x:c>
    </x:row>
    <x:row r="196">
      <x:c r="A196" t="n">
        <x:v>182</x:v>
      </x:c>
      <x:c r="B196" s="77" t="n">
        <x:v>-1.4095391860437179</x:v>
      </x:c>
      <x:c r="C196" s="77" t="n">
        <x:v>0.19934103256049324</x:v>
      </x:c>
      <x:c r="D196" s="77" t="n">
        <x:v>49.859046081395626</x:v>
      </x:c>
      <x:c r="E196" s="77" t="n">
        <x:v>30.015947282604838</x:v>
      </x:c>
      <x:c r="F196" s="77" t="n">
        <x:v>79.87499336400046</x:v>
      </x:c>
      <x:c r="G196" s="79" t="n">
        <x:v>0</x:v>
      </x:c>
      <x:c r="H196" s="77" t="n">
        <x:v>49.859046081395626</x:v>
      </x:c>
      <x:c r="I196" s="77" t="n">
        <x:v>29.93245444331677</x:v>
      </x:c>
      <x:c r="J196" s="77" t="n">
        <x:v>79.7915005247124</x:v>
      </x:c>
      <x:c r="K196" s="79" t="n">
        <x:v>0</x:v>
      </x:c>
    </x:row>
    <x:row r="197">
      <x:c r="A197" t="n">
        <x:v>183</x:v>
      </x:c>
      <x:c r="B197" s="77" t="n">
        <x:v>2.115202403248753</x:v>
      </x:c>
      <x:c r="C197" s="77" t="n">
        <x:v>-1.2936172530443262</x:v>
      </x:c>
      <x:c r="D197" s="77" t="n">
        <x:v>50.21152024032487</x:v>
      </x:c>
      <x:c r="E197" s="77" t="n">
        <x:v>29.896510619756455</x:v>
      </x:c>
      <x:c r="F197" s="77" t="n">
        <x:v>80.10803086008133</x:v>
      </x:c>
      <x:c r="G197" s="79" t="n">
        <x:v>0</x:v>
      </x:c>
      <x:c r="H197" s="77" t="n">
        <x:v>50.21152024032487</x:v>
      </x:c>
      <x:c r="I197" s="77" t="n">
        <x:v>30.044545134369574</x:v>
      </x:c>
      <x:c r="J197" s="77" t="n">
        <x:v>80.25606537469444</x:v>
      </x:c>
      <x:c r="K197" s="79" t="n">
        <x:v>0</x:v>
      </x:c>
    </x:row>
    <x:row r="198">
      <x:c r="A198" t="n">
        <x:v>184</x:v>
      </x:c>
      <x:c r="B198" s="77" t="n">
        <x:v>0.7383587689713469</x:v>
      </x:c>
      <x:c r="C198" s="77" t="n">
        <x:v>0.04231718999707405</x:v>
      </x:c>
      <x:c r="D198" s="77" t="n">
        <x:v>50.073835876897135</x:v>
      </x:c>
      <x:c r="E198" s="77" t="n">
        <x:v>30.003385375199766</x:v>
      </x:c>
      <x:c r="F198" s="77" t="n">
        <x:v>80.0772212520969</x:v>
      </x:c>
      <x:c r="G198" s="79" t="n">
        <x:v>0</x:v>
      </x:c>
      <x:c r="H198" s="77" t="n">
        <x:v>50.073835876897135</x:v>
      </x:c>
      <x:c r="I198" s="77" t="n">
        <x:v>30.043765732531686</x:v>
      </x:c>
      <x:c r="J198" s="77" t="n">
        <x:v>80.11760160942882</x:v>
      </x:c>
      <x:c r="K198" s="79" t="n">
        <x:v>0</x:v>
      </x:c>
    </x:row>
    <x:row r="199">
      <x:c r="A199" t="n">
        <x:v>185</x:v>
      </x:c>
      <x:c r="B199" s="77" t="n">
        <x:v>0.2470278515021921</x:v>
      </x:c>
      <x:c r="C199" s="77" t="n">
        <x:v>-2.3165515501066647</x:v>
      </x:c>
      <x:c r="D199" s="77" t="n">
        <x:v>50.02470278515022</x:v>
      </x:c>
      <x:c r="E199" s="77" t="n">
        <x:v>29.814675875991465</x:v>
      </x:c>
      <x:c r="F199" s="77" t="n">
        <x:v>79.83937866114168</x:v>
      </x:c>
      <x:c r="G199" s="79" t="n">
        <x:v>0</x:v>
      </x:c>
      <x:c r="H199" s="77" t="n">
        <x:v>50.02470278515022</x:v>
      </x:c>
      <x:c r="I199" s="77" t="n">
        <x:v>29.88148566291519</x:v>
      </x:c>
      <x:c r="J199" s="77" t="n">
        <x:v>79.90618844806541</x:v>
      </x:c>
      <x:c r="K199" s="79" t="n">
        <x:v>0</x:v>
      </x:c>
    </x:row>
    <x:row r="200">
      <x:c r="A200" t="n">
        <x:v>186</x:v>
      </x:c>
      <x:c r="B200" s="77" t="n">
        <x:v>0.18822801450193793</x:v>
      </x:c>
      <x:c r="C200" s="77" t="n">
        <x:v>0.8391280086401597</x:v>
      </x:c>
      <x:c r="D200" s="77" t="n">
        <x:v>50.01882280145019</x:v>
      </x:c>
      <x:c r="E200" s="77" t="n">
        <x:v>30.067130240691213</x:v>
      </x:c>
      <x:c r="F200" s="77" t="n">
        <x:v>80.0859530421414</x:v>
      </x:c>
      <x:c r="G200" s="79" t="n">
        <x:v>0</x:v>
      </x:c>
      <x:c r="H200" s="77" t="n">
        <x:v>50.01882280145019</x:v>
      </x:c>
      <x:c r="I200" s="77" t="n">
        <x:v>30.058481349740823</x:v>
      </x:c>
      <x:c r="J200" s="77" t="n">
        <x:v>80.07730415119102</x:v>
      </x:c>
      <x:c r="K200" s="79" t="n">
        <x:v>0</x:v>
      </x:c>
    </x:row>
    <x:row r="201">
      <x:c r="A201" t="n">
        <x:v>187</x:v>
      </x:c>
      <x:c r="B201" s="77" t="n">
        <x:v>2.280337585209307</x:v>
      </x:c>
      <x:c r="C201" s="77" t="n">
        <x:v>0.3991544659508805</x:v>
      </x:c>
      <x:c r="D201" s="77" t="n">
        <x:v>50.22803375852093</x:v>
      </x:c>
      <x:c r="E201" s="77" t="n">
        <x:v>30.03193235727607</x:v>
      </x:c>
      <x:c r="F201" s="77" t="n">
        <x:v>80.259966115797</x:v>
      </x:c>
      <x:c r="G201" s="79" t="n">
        <x:v>0</x:v>
      </x:c>
      <x:c r="H201" s="77" t="n">
        <x:v>50.22803375852093</x:v>
      </x:c>
      <x:c r="I201" s="77" t="n">
        <x:v>30.15050316917589</x:v>
      </x:c>
      <x:c r="J201" s="77" t="n">
        <x:v>80.37853692769681</x:v>
      </x:c>
      <x:c r="K201" s="79" t="n">
        <x:v>1</x:v>
      </x:c>
    </x:row>
    <x:row r="202">
      <x:c r="A202" t="n">
        <x:v>188</x:v>
      </x:c>
      <x:c r="B202" s="77" t="n">
        <x:v>-0.3763517235761307</x:v>
      </x:c>
      <x:c r="C202" s="77" t="n">
        <x:v>-0.17693798260812615</x:v>
      </x:c>
      <x:c r="D202" s="77" t="n">
        <x:v>49.96236482764239</x:v>
      </x:c>
      <x:c r="E202" s="77" t="n">
        <x:v>29.98584496139135</x:v>
      </x:c>
      <x:c r="F202" s="77" t="n">
        <x:v>79.94820978903374</x:v>
      </x:c>
      <x:c r="G202" s="79" t="n">
        <x:v>0</x:v>
      </x:c>
      <x:c r="H202" s="77" t="n">
        <x:v>49.96236482764239</x:v>
      </x:c>
      <x:c r="I202" s="77" t="n">
        <x:v>29.968815583967043</x:v>
      </x:c>
      <x:c r="J202" s="77" t="n">
        <x:v>79.93118041160943</x:v>
      </x:c>
      <x:c r="K202" s="79" t="n">
        <x:v>0</x:v>
      </x:c>
    </x:row>
    <x:row r="203">
      <x:c r="A203" t="n">
        <x:v>189</x:v>
      </x:c>
      <x:c r="B203" s="77" t="n">
        <x:v>1.5214637519586127</x:v>
      </x:c>
      <x:c r="C203" s="77" t="n">
        <x:v>-0.38798626498810945</x:v>
      </x:c>
      <x:c r="D203" s="77" t="n">
        <x:v>50.15214637519586</x:v>
      </x:c>
      <x:c r="E203" s="77" t="n">
        <x:v>29.96896109880095</x:v>
      </x:c>
      <x:c r="F203" s="77" t="n">
        <x:v>80.12110747399682</x:v>
      </x:c>
      <x:c r="G203" s="79" t="n">
        <x:v>0</x:v>
      </x:c>
      <x:c r="H203" s="77" t="n">
        <x:v>50.15214637519586</x:v>
      </x:c>
      <x:c r="I203" s="77" t="n">
        <x:v>30.06303576096832</x:v>
      </x:c>
      <x:c r="J203" s="77" t="n">
        <x:v>80.21518213616417</x:v>
      </x:c>
      <x:c r="K203" s="79" t="n">
        <x:v>0</x:v>
      </x:c>
    </x:row>
    <x:row r="204">
      <x:c r="A204" t="n">
        <x:v>190</x:v>
      </x:c>
      <x:c r="B204" s="77" t="n">
        <x:v>0.8381378191190281</x:v>
      </x:c>
      <x:c r="C204" s="77" t="n">
        <x:v>-0.9249912094569086</x:v>
      </x:c>
      <x:c r="D204" s="77" t="n">
        <x:v>50.0838137819119</x:v>
      </x:c>
      <x:c r="E204" s="77" t="n">
        <x:v>29.926000703243446</x:v>
      </x:c>
      <x:c r="F204" s="77" t="n">
        <x:v>80.00981448515535</x:v>
      </x:c>
      <x:c r="G204" s="79" t="n">
        <x:v>0</x:v>
      </x:c>
      <x:c r="H204" s="77" t="n">
        <x:v>50.0838137819119</x:v>
      </x:c>
      <x:c r="I204" s="77" t="n">
        <x:v>29.994089649715722</x:v>
      </x:c>
      <x:c r="J204" s="77" t="n">
        <x:v>80.07790343162762</x:v>
      </x:c>
      <x:c r="K204" s="79" t="n">
        <x:v>0</x:v>
      </x:c>
    </x:row>
    <x:row r="205">
      <x:c r="A205" t="n">
        <x:v>191</x:v>
      </x:c>
      <x:c r="B205" s="77" t="n">
        <x:v>-0.6626396339991475</x:v>
      </x:c>
      <x:c r="C205" s="77" t="n">
        <x:v>-0.16864007968990533</x:v>
      </x:c>
      <x:c r="D205" s="77" t="n">
        <x:v>49.93373603660009</x:v>
      </x:c>
      <x:c r="E205" s="77" t="n">
        <x:v>29.986508793624807</x:v>
      </x:c>
      <x:c r="F205" s="77" t="n">
        <x:v>79.9202448302249</x:v>
      </x:c>
      <x:c r="G205" s="79" t="n">
        <x:v>0</x:v>
      </x:c>
      <x:c r="H205" s="77" t="n">
        <x:v>49.93373603660009</x:v>
      </x:c>
      <x:c r="I205" s="77" t="n">
        <x:v>29.953257532021734</x:v>
      </x:c>
      <x:c r="J205" s="77" t="n">
        <x:v>79.88699356862182</x:v>
      </x:c>
      <x:c r="K205" s="79" t="n">
        <x:v>0</x:v>
      </x:c>
    </x:row>
    <x:row r="206">
      <x:c r="A206" t="n">
        <x:v>192</x:v>
      </x:c>
      <x:c r="B206" s="77" t="n">
        <x:v>1.379692811748175</x:v>
      </x:c>
      <x:c r="C206" s="77" t="n">
        <x:v>-0.16526585079619197</x:v>
      </x:c>
      <x:c r="D206" s="77" t="n">
        <x:v>50.13796928117482</x:v>
      </x:c>
      <x:c r="E206" s="77" t="n">
        <x:v>29.986778731936305</x:v>
      </x:c>
      <x:c r="F206" s="77" t="n">
        <x:v>80.12474801311112</x:v>
      </x:c>
      <x:c r="G206" s="79" t="n">
        <x:v>0</x:v>
      </x:c>
      <x:c r="H206" s="77" t="n">
        <x:v>50.13796928117482</x:v>
      </x:c>
      <x:c r="I206" s="77" t="n">
        <x:v>30.06782092349675</x:v>
      </x:c>
      <x:c r="J206" s="77" t="n">
        <x:v>80.20579020467157</x:v>
      </x:c>
      <x:c r="K206" s="79" t="n">
        <x:v>0</x:v>
      </x:c>
    </x:row>
    <x:row r="207">
      <x:c r="A207" t="n">
        <x:v>193</x:v>
      </x:c>
      <x:c r="B207" s="77" t="n">
        <x:v>0.3471336098571011</x:v>
      </x:c>
      <x:c r="C207" s="77" t="n">
        <x:v>0.046611222961347606</x:v>
      </x:c>
      <x:c r="D207" s="77" t="n">
        <x:v>50.03471336098571</x:v>
      </x:c>
      <x:c r="E207" s="77" t="n">
        <x:v>30.003728897836908</x:v>
      </x:c>
      <x:c r="F207" s="77" t="n">
        <x:v>80.03844225882261</x:v>
      </x:c>
      <x:c r="G207" s="79" t="n">
        <x:v>0</x:v>
      </x:c>
      <x:c r="H207" s="77" t="n">
        <x:v>50.03471336098571</x:v>
      </x:c>
      <x:c r="I207" s="77" t="n">
        <x:v>30.02210244785396</x:v>
      </x:c>
      <x:c r="J207" s="77" t="n">
        <x:v>80.05681580883967</x:v>
      </x:c>
      <x:c r="K207" s="79" t="n">
        <x:v>0</x:v>
      </x:c>
    </x:row>
    <x:row r="208">
      <x:c r="A208" t="n">
        <x:v>194</x:v>
      </x:c>
      <x:c r="B208" s="77" t="n">
        <x:v>0.6162585072759026</x:v>
      </x:c>
      <x:c r="C208" s="77" t="n">
        <x:v>1.541535235677618</x:v>
      </x:c>
      <x:c r="D208" s="77" t="n">
        <x:v>50.06162585072759</x:v>
      </x:c>
      <x:c r="E208" s="77" t="n">
        <x:v>30.12332281885421</x:v>
      </x:c>
      <x:c r="F208" s="77" t="n">
        <x:v>80.1849486695818</x:v>
      </x:c>
      <x:c r="G208" s="79" t="n">
        <x:v>0</x:v>
      </x:c>
      <x:c r="H208" s="77" t="n">
        <x:v>50.06162585072759</x:v>
      </x:c>
      <x:c r="I208" s="77" t="n">
        <x:v>30.1225805848528</x:v>
      </x:c>
      <x:c r="J208" s="77" t="n">
        <x:v>80.18420643558039</x:v>
      </x:c>
      <x:c r="K208" s="79" t="n">
        <x:v>0</x:v>
      </x:c>
    </x:row>
    <x:row r="209">
      <x:c r="A209" t="n">
        <x:v>195</x:v>
      </x:c>
      <x:c r="B209" s="77" t="n">
        <x:v>-1.6219005785777008</x:v>
      </x:c>
      <x:c r="C209" s="77" t="n">
        <x:v>-0.5957812257713803</x:v>
      </x:c>
      <x:c r="D209" s="77" t="n">
        <x:v>49.83780994214223</x:v>
      </x:c>
      <x:c r="E209" s="77" t="n">
        <x:v>29.95233750193829</x:v>
      </x:c>
      <x:c r="F209" s="77" t="n">
        <x:v>79.79014744408052</x:v>
      </x:c>
      <x:c r="G209" s="79" t="n">
        <x:v>0</x:v>
      </x:c>
      <x:c r="H209" s="77" t="n">
        <x:v>49.83780994214223</x:v>
      </x:c>
      <x:c r="I209" s="77" t="n">
        <x:v>29.875135735736322</x:v>
      </x:c>
      <x:c r="J209" s="77" t="n">
        <x:v>79.71294567787855</x:v>
      </x:c>
      <x:c r="K209" s="79" t="n">
        <x:v>0</x:v>
      </x:c>
    </x:row>
    <x:row r="210">
      <x:c r="A210" t="n">
        <x:v>196</x:v>
      </x:c>
      <x:c r="B210" s="77" t="n">
        <x:v>0.5352298145903395</x:v>
      </x:c>
      <x:c r="C210" s="77" t="n">
        <x:v>0.5661540691197621</x:v>
      </x:c>
      <x:c r="D210" s="77" t="n">
        <x:v>50.05352298145903</x:v>
      </x:c>
      <x:c r="E210" s="77" t="n">
        <x:v>30.04529232552958</x:v>
      </x:c>
      <x:c r="F210" s="77" t="n">
        <x:v>80.09881530698861</x:v>
      </x:c>
      <x:c r="G210" s="79" t="n">
        <x:v>0</x:v>
      </x:c>
      <x:c r="H210" s="77" t="n">
        <x:v>50.05352298145903</x:v>
      </x:c>
      <x:c r="I210" s="77" t="n">
        <x:v>30.062318059730234</x:v>
      </x:c>
      <x:c r="J210" s="77" t="n">
        <x:v>80.11584104118927</x:v>
      </x:c>
      <x:c r="K210" s="79" t="n">
        <x:v>0</x:v>
      </x:c>
    </x:row>
    <x:row r="211">
      <x:c r="A211" t="n">
        <x:v>197</x:v>
      </x:c>
      <x:c r="B211" s="77" t="n">
        <x:v>0.453731151245798</x:v>
      </x:c>
      <x:c r="C211" s="77" t="n">
        <x:v>-0.6957656231528713</x:v>
      </x:c>
      <x:c r="D211" s="77" t="n">
        <x:v>50.04537311512458</x:v>
      </x:c>
      <x:c r="E211" s="77" t="n">
        <x:v>29.94433875014777</x:v>
      </x:c>
      <x:c r="F211" s="77" t="n">
        <x:v>79.98971186527235</x:v>
      </x:c>
      <x:c r="G211" s="79" t="n">
        <x:v>0</x:v>
      </x:c>
      <x:c r="H211" s="77" t="n">
        <x:v>50.04537311512458</x:v>
      </x:c>
      <x:c r="I211" s="77" t="n">
        <x:v>29.98565886126347</x:v>
      </x:c>
      <x:c r="J211" s="77" t="n">
        <x:v>80.03103197638805</x:v>
      </x:c>
      <x:c r="K211" s="79" t="n">
        <x:v>0</x:v>
      </x:c>
    </x:row>
    <x:row r="212">
      <x:c r="A212" t="n">
        <x:v>198</x:v>
      </x:c>
      <x:c r="B212" s="77" t="n">
        <x:v>-1.0619182703623464</x:v>
      </x:c>
      <x:c r="C212" s="77" t="n">
        <x:v>0.8933183135097743</x:v>
      </x:c>
      <x:c r="D212" s="77" t="n">
        <x:v>49.893808172963766</x:v>
      </x:c>
      <x:c r="E212" s="77" t="n">
        <x:v>30.07146546508078</x:v>
      </x:c>
      <x:c r="F212" s="77" t="n">
        <x:v>79.96527363804455</x:v>
      </x:c>
      <x:c r="G212" s="79" t="n">
        <x:v>0</x:v>
      </x:c>
      <x:c r="H212" s="77" t="n">
        <x:v>49.893808172963766</x:v>
      </x:c>
      <x:c r="I212" s="77" t="n">
        <x:v>29.9915691272584</x:v>
      </x:c>
      <x:c r="J212" s="77" t="n">
        <x:v>79.88537730022216</x:v>
      </x:c>
      <x:c r="K212" s="79" t="n">
        <x:v>0</x:v>
      </x:c>
    </x:row>
    <x:row r="213">
      <x:c r="A213" t="n">
        <x:v>199</x:v>
      </x:c>
      <x:c r="B213" s="77" t="n">
        <x:v>1.2809072157244</x:v>
      </x:c>
      <x:c r="C213" s="77" t="n">
        <x:v>-0.17345330731678482</x:v>
      </x:c>
      <x:c r="D213" s="77" t="n">
        <x:v>50.12809072157244</x:v>
      </x:c>
      <x:c r="E213" s="77" t="n">
        <x:v>29.986123735414658</x:v>
      </x:c>
      <x:c r="F213" s="77" t="n">
        <x:v>80.1142144569871</x:v>
      </x:c>
      <x:c r="G213" s="79" t="n">
        <x:v>0</x:v>
      </x:c>
      <x:c r="H213" s="77" t="n">
        <x:v>50.12809072157244</x:v>
      </x:c>
      <x:c r="I213" s="77" t="n">
        <x:v>30.06182116904139</x:v>
      </x:c>
      <x:c r="J213" s="77" t="n">
        <x:v>80.18991189061383</x:v>
      </x:c>
      <x:c r="K213" s="79" t="n">
        <x:v>0</x:v>
      </x:c>
    </x:row>
    <x:row r="214">
      <x:c r="A214" t="n">
        <x:v>200</x:v>
      </x:c>
      <x:c r="B214" s="77" t="n">
        <x:v>-0.6539186509070409</x:v>
      </x:c>
      <x:c r="C214" s="77" t="n">
        <x:v>0.5489409357329494</x:v>
      </x:c>
      <x:c r="D214" s="77" t="n">
        <x:v>49.9346081349093</x:v>
      </x:c>
      <x:c r="E214" s="77" t="n">
        <x:v>30.043915274858637</x:v>
      </x:c>
      <x:c r="F214" s="77" t="n">
        <x:v>79.97852340976793</x:v>
      </x:c>
      <x:c r="G214" s="79" t="n">
        <x:v>0</x:v>
      </x:c>
      <x:c r="H214" s="77" t="n">
        <x:v>49.9346081349093</x:v>
      </x:c>
      <x:c r="I214" s="77" t="n">
        <x:v>29.994742334781478</x:v>
      </x:c>
      <x:c r="J214" s="77" t="n">
        <x:v>79.92935046969077</x:v>
      </x:c>
      <x:c r="K214" s="79" t="n">
        <x:v>0</x:v>
      </x:c>
    </x:row>
    <x:row r="215">
      <x:c r="A215" t="n">
        <x:v>201</x:v>
      </x:c>
      <x:c r="B215" s="77" t="n">
        <x:v>-0.31854975996793855</x:v>
      </x:c>
      <x:c r="C215" s="77" t="n">
        <x:v>-0.20100506383973168</x:v>
      </x:c>
      <x:c r="D215" s="77" t="n">
        <x:v>49.968145024003206</x:v>
      </x:c>
      <x:c r="E215" s="77" t="n">
        <x:v>29.98391959489282</x:v>
      </x:c>
      <x:c r="F215" s="77" t="n">
        <x:v>79.95206461889603</x:v>
      </x:c>
      <x:c r="G215" s="79" t="n">
        <x:v>0</x:v>
      </x:c>
      <x:c r="H215" s="77" t="n">
        <x:v>49.968145024003206</x:v>
      </x:c>
      <x:c r="I215" s="77" t="n">
        <x:v>29.970677507224305</x:v>
      </x:c>
      <x:c r="J215" s="77" t="n">
        <x:v>79.93882253122752</x:v>
      </x:c>
      <x:c r="K215" s="79" t="n">
        <x:v>0</x:v>
      </x:c>
    </x:row>
    <x:row r="216">
      <x:c r="A216" t="n">
        <x:v>202</x:v>
      </x:c>
      <x:c r="B216" s="77" t="n">
        <x:v>-0.8161598569918268</x:v>
      </x:c>
      <x:c r="C216" s="77" t="n">
        <x:v>0.578191968074932</x:v>
      </x:c>
      <x:c r="D216" s="77" t="n">
        <x:v>49.91838401430082</x:v>
      </x:c>
      <x:c r="E216" s="77" t="n">
        <x:v>30.046255357445993</x:v>
      </x:c>
      <x:c r="F216" s="77" t="n">
        <x:v>79.96463937174681</x:v>
      </x:c>
      <x:c r="G216" s="79" t="n">
        <x:v>0</x:v>
      </x:c>
      <x:c r="H216" s="77" t="n">
        <x:v>49.91838401430082</x:v>
      </x:c>
      <x:c r="I216" s="77" t="n">
        <x:v>29.98732798047218</x:v>
      </x:c>
      <x:c r="J216" s="77" t="n">
        <x:v>79.905711994773</x:v>
      </x:c>
      <x:c r="K216" s="79" t="n">
        <x:v>0</x:v>
      </x:c>
    </x:row>
    <x:row r="217">
      <x:c r="A217" t="n">
        <x:v>203</x:v>
      </x:c>
      <x:c r="B217" s="77" t="n">
        <x:v>0.3404450274576198</x:v>
      </x:c>
      <x:c r="C217" s="77" t="n">
        <x:v>0.0902452467278271</x:v>
      </x:c>
      <x:c r="D217" s="77" t="n">
        <x:v>50.034044502745765</x:v>
      </x:c>
      <x:c r="E217" s="77" t="n">
        <x:v>30.007219619738226</x:v>
      </x:c>
      <x:c r="F217" s="77" t="n">
        <x:v>80.041264122484</x:v>
      </x:c>
      <x:c r="G217" s="79" t="n">
        <x:v>0</x:v>
      </x:c>
      <x:c r="H217" s="77" t="n">
        <x:v>50.034044502745765</x:v>
      </x:c>
      <x:c r="I217" s="77" t="n">
        <x:v>30.02422076130181</x:v>
      </x:c>
      <x:c r="J217" s="77" t="n">
        <x:v>80.05826526404758</x:v>
      </x:c>
      <x:c r="K217" s="79" t="n">
        <x:v>0</x:v>
      </x:c>
    </x:row>
    <x:row r="218">
      <x:c r="A218" t="n">
        <x:v>204</x:v>
      </x:c>
      <x:c r="B218" s="77" t="n">
        <x:v>-0.07914325504618623</x:v>
      </x:c>
      <x:c r="C218" s="77" t="n">
        <x:v>-0.2713759177823533</x:v>
      </x:c>
      <x:c r="D218" s="77" t="n">
        <x:v>49.99208567449538</x:v>
      </x:c>
      <x:c r="E218" s="77" t="n">
        <x:v>29.97828992657741</x:v>
      </x:c>
      <x:c r="F218" s="77" t="n">
        <x:v>79.97037560107279</x:v>
      </x:c>
      <x:c r="G218" s="79" t="n">
        <x:v>0</x:v>
      </x:c>
      <x:c r="H218" s="77" t="n">
        <x:v>49.99208567449538</x:v>
      </x:c>
      <x:c r="I218" s="77" t="n">
        <x:v>29.98006388416483</x:v>
      </x:c>
      <x:c r="J218" s="77" t="n">
        <x:v>79.9721495586602</x:v>
      </x:c>
      <x:c r="K218" s="79" t="n">
        <x:v>0</x:v>
      </x:c>
    </x:row>
    <x:row r="219">
      <x:c r="A219" t="n">
        <x:v>205</x:v>
      </x:c>
      <x:c r="B219" s="77" t="n">
        <x:v>1.9607706954514454</x:v>
      </x:c>
      <x:c r="C219" s="77" t="n">
        <x:v>-0.47053495516364474</x:v>
      </x:c>
      <x:c r="D219" s="77" t="n">
        <x:v>50.19607706954515</x:v>
      </x:c>
      <x:c r="E219" s="77" t="n">
        <x:v>29.962357203586908</x:v>
      </x:c>
      <x:c r="F219" s="77" t="n">
        <x:v>80.15843427313206</x:v>
      </x:c>
      <x:c r="G219" s="79" t="n">
        <x:v>0</x:v>
      </x:c>
      <x:c r="H219" s="77" t="n">
        <x:v>50.19607706954515</x:v>
      </x:c>
      <x:c r="I219" s="77" t="n">
        <x:v>30.08292082530185</x:v>
      </x:c>
      <x:c r="J219" s="77" t="n">
        <x:v>80.278997894847</x:v>
      </x:c>
      <x:c r="K219" s="79" t="n">
        <x:v>0</x:v>
      </x:c>
    </x:row>
    <x:row r="220">
      <x:c r="A220" t="n">
        <x:v>206</x:v>
      </x:c>
      <x:c r="B220" s="77" t="n">
        <x:v>1.7788684003006532</x:v>
      </x:c>
      <x:c r="C220" s="77" t="n">
        <x:v>-0.23319330424889875</x:v>
      </x:c>
      <x:c r="D220" s="77" t="n">
        <x:v>50.17788684003006</x:v>
      </x:c>
      <x:c r="E220" s="77" t="n">
        <x:v>29.98134453566009</x:v>
      </x:c>
      <x:c r="F220" s="77" t="n">
        <x:v>80.15923137569015</x:v>
      </x:c>
      <x:c r="G220" s="79" t="n">
        <x:v>0</x:v>
      </x:c>
      <x:c r="H220" s="77" t="n">
        <x:v>50.17788684003006</x:v>
      </x:c>
      <x:c r="I220" s="77" t="n">
        <x:v>30.086293964078365</x:v>
      </x:c>
      <x:c r="J220" s="77" t="n">
        <x:v>80.26418080410843</x:v>
      </x:c>
      <x:c r="K220" s="79" t="n">
        <x:v>0</x:v>
      </x:c>
    </x:row>
    <x:row r="221">
      <x:c r="A221" t="n">
        <x:v>207</x:v>
      </x:c>
      <x:c r="B221" s="77" t="n">
        <x:v>0.26341810057856796</x:v>
      </x:c>
      <x:c r="C221" s="77" t="n">
        <x:v>1.2179627624637952</x:v>
      </x:c>
      <x:c r="D221" s="77" t="n">
        <x:v>50.02634181005786</x:v>
      </x:c>
      <x:c r="E221" s="77" t="n">
        <x:v>30.097437020997102</x:v>
      </x:c>
      <x:c r="F221" s="77" t="n">
        <x:v>80.12377883105496</x:v>
      </x:c>
      <x:c r="G221" s="79" t="n">
        <x:v>0</x:v>
      </x:c>
      <x:c r="H221" s="77" t="n">
        <x:v>50.02634181005786</x:v>
      </x:c>
      <x:c r="I221" s="77" t="n">
        <x:v>30.084335364806524</x:v>
      </x:c>
      <x:c r="J221" s="77" t="n">
        <x:v>80.11067717486438</x:v>
      </x:c>
      <x:c r="K221" s="79" t="n">
        <x:v>0</x:v>
      </x:c>
    </x:row>
    <x:row r="222">
      <x:c r="A222" t="n">
        <x:v>208</x:v>
      </x:c>
      <x:c r="B222" s="77" t="n">
        <x:v>0.3008306246962726</x:v>
      </x:c>
      <x:c r="C222" s="77" t="n">
        <x:v>0.7290618826552003</x:v>
      </x:c>
      <x:c r="D222" s="77" t="n">
        <x:v>50.03008306246963</x:v>
      </x:c>
      <x:c r="E222" s="77" t="n">
        <x:v>30.058324950612416</x:v>
      </x:c>
      <x:c r="F222" s="77" t="n">
        <x:v>80.08840801308205</x:v>
      </x:c>
      <x:c r="G222" s="79" t="n">
        <x:v>0</x:v>
      </x:c>
      <x:c r="H222" s="77" t="n">
        <x:v>50.03008306246963</x:v>
      </x:c>
      <x:c r="I222" s="77" t="n">
        <x:v>30.058498861022677</x:v>
      </x:c>
      <x:c r="J222" s="77" t="n">
        <x:v>80.08858192349231</x:v>
      </x:c>
      <x:c r="K222" s="79" t="n">
        <x:v>0</x:v>
      </x:c>
    </x:row>
    <x:row r="223">
      <x:c r="A223" t="n">
        <x:v>209</x:v>
      </x:c>
      <x:c r="B223" s="77" t="n">
        <x:v>-1.228644279107748</x:v>
      </x:c>
      <x:c r="C223" s="77" t="n">
        <x:v>-0.13822778246835196</x:v>
      </x:c>
      <x:c r="D223" s="77" t="n">
        <x:v>49.87713557208922</x:v>
      </x:c>
      <x:c r="E223" s="77" t="n">
        <x:v>29.98894177740253</x:v>
      </x:c>
      <x:c r="F223" s="77" t="n">
        <x:v>79.86607734949175</x:v>
      </x:c>
      <x:c r="G223" s="79" t="n">
        <x:v>0</x:v>
      </x:c>
      <x:c r="H223" s="77" t="n">
        <x:v>49.87713557208922</x:v>
      </x:c>
      <x:c r="I223" s="77" t="n">
        <x:v>29.923298769847296</x:v>
      </x:c>
      <x:c r="J223" s="77" t="n">
        <x:v>79.80043434193652</x:v>
      </x:c>
      <x:c r="K223" s="79" t="n">
        <x:v>0</x:v>
      </x:c>
    </x:row>
    <x:row r="224">
      <x:c r="A224" t="n">
        <x:v>210</x:v>
      </x:c>
      <x:c r="B224" s="77" t="n">
        <x:v>-0.7170158525771975</x:v>
      </x:c>
      <x:c r="C224" s="77" t="n">
        <x:v>-0.7882560399537107</x:v>
      </x:c>
      <x:c r="D224" s="77" t="n">
        <x:v>49.92829841474228</x:v>
      </x:c>
      <x:c r="E224" s="77" t="n">
        <x:v>29.936939516803704</x:v>
      </x:c>
      <x:c r="F224" s="77" t="n">
        <x:v>79.86523793154598</x:v>
      </x:c>
      <x:c r="G224" s="79" t="n">
        <x:v>0</x:v>
      </x:c>
      <x:c r="H224" s="77" t="n">
        <x:v>49.92829841474228</x:v>
      </x:c>
      <x:c r="I224" s="77" t="n">
        <x:v>29.91481291951411</x:v>
      </x:c>
      <x:c r="J224" s="77" t="n">
        <x:v>79.84311133425639</x:v>
      </x:c>
      <x:c r="K224" s="79" t="n">
        <x:v>0</x:v>
      </x:c>
    </x:row>
    <x:row r="225">
      <x:c r="A225" t="n">
        <x:v>211</x:v>
      </x:c>
      <x:c r="B225" s="77" t="n">
        <x:v>0.06397787764307519</x:v>
      </x:c>
      <x:c r="C225" s="77" t="n">
        <x:v>-0.7192457974949208</x:v>
      </x:c>
      <x:c r="D225" s="77" t="n">
        <x:v>50.00639778776431</x:v>
      </x:c>
      <x:c r="E225" s="77" t="n">
        <x:v>29.942460336200405</x:v>
      </x:c>
      <x:c r="F225" s="77" t="n">
        <x:v>79.94885812396471</x:v>
      </x:c>
      <x:c r="G225" s="79" t="n">
        <x:v>0</x:v>
      </x:c>
      <x:c r="H225" s="77" t="n">
        <x:v>50.00639778776431</x:v>
      </x:c>
      <x:c r="I225" s="77" t="n">
        <x:v>29.962491222065292</x:v>
      </x:c>
      <x:c r="J225" s="77" t="n">
        <x:v>79.9688890098296</x:v>
      </x:c>
      <x:c r="K225" s="79" t="n">
        <x:v>0</x:v>
      </x:c>
    </x:row>
    <x:row r="226">
      <x:c r="A226" t="n">
        <x:v>212</x:v>
      </x:c>
      <x:c r="B226" s="77" t="n">
        <x:v>0.03707877348451198</x:v>
      </x:c>
      <x:c r="C226" s="77" t="n">
        <x:v>1.1970974299506636</x:v>
      </x:c>
      <x:c r="D226" s="77" t="n">
        <x:v>50.003707877348454</x:v>
      </x:c>
      <x:c r="E226" s="77" t="n">
        <x:v>30.095767794396053</x:v>
      </x:c>
      <x:c r="F226" s="77" t="n">
        <x:v>80.0994756717445</x:v>
      </x:c>
      <x:c r="G226" s="79" t="n">
        <x:v>0</x:v>
      </x:c>
      <x:c r="H226" s="77" t="n">
        <x:v>50.003707877348454</x:v>
      </x:c>
      <x:c r="I226" s="77" t="n">
        <x:v>30.070468296259016</x:v>
      </x:c>
      <x:c r="J226" s="77" t="n">
        <x:v>80.07417617360747</x:v>
      </x:c>
      <x:c r="K226" s="79" t="n">
        <x:v>0</x:v>
      </x:c>
    </x:row>
    <x:row r="227">
      <x:c r="A227" t="n">
        <x:v>213</x:v>
      </x:c>
      <x:c r="B227" s="77" t="n">
        <x:v>1.5698707269299295</x:v>
      </x:c>
      <x:c r="C227" s="77" t="n">
        <x:v>0.27811296566273547</x:v>
      </x:c>
      <x:c r="D227" s="77" t="n">
        <x:v>50.15698707269299</x:v>
      </x:c>
      <x:c r="E227" s="77" t="n">
        <x:v>30.02224903725302</x:v>
      </x:c>
      <x:c r="F227" s="77" t="n">
        <x:v>80.179236109946</x:v>
      </x:c>
      <x:c r="G227" s="79" t="n">
        <x:v>0</x:v>
      </x:c>
      <x:c r="H227" s="77" t="n">
        <x:v>50.15698707269299</x:v>
      </x:c>
      <x:c r="I227" s="77" t="n">
        <x:v>30.10380175142272</x:v>
      </x:c>
      <x:c r="J227" s="77" t="n">
        <x:v>80.2607888241157</x:v>
      </x:c>
      <x:c r="K227" s="79" t="n">
        <x:v>0</x:v>
      </x:c>
    </x:row>
    <x:row r="228">
      <x:c r="A228" t="n">
        <x:v>214</x:v>
      </x:c>
      <x:c r="B228" s="77" t="n">
        <x:v>-1.3726781582398409</x:v>
      </x:c>
      <x:c r="C228" s="77" t="n">
        <x:v>-0.026084395021196354</x:v>
      </x:c>
      <x:c r="D228" s="77" t="n">
        <x:v>49.86273218417602</x:v>
      </x:c>
      <x:c r="E228" s="77" t="n">
        <x:v>29.997913248398305</x:v>
      </x:c>
      <x:c r="F228" s="77" t="n">
        <x:v>79.86064543257433</x:v>
      </x:c>
      <x:c r="G228" s="79" t="n">
        <x:v>0</x:v>
      </x:c>
      <x:c r="H228" s="77" t="n">
        <x:v>49.86273218417602</x:v>
      </x:c>
      <x:c r="I228" s="77" t="n">
        <x:v>29.921639784417405</x:v>
      </x:c>
      <x:c r="J228" s="77" t="n">
        <x:v>79.78437196859342</x:v>
      </x:c>
      <x:c r="K228" s="79" t="n">
        <x:v>0</x:v>
      </x:c>
    </x:row>
    <x:row r="229">
      <x:c r="A229" t="n">
        <x:v>215</x:v>
      </x:c>
      <x:c r="B229" s="77" t="n">
        <x:v>0.21852224795152658</x:v>
      </x:c>
      <x:c r="C229" s="77" t="n">
        <x:v>-0.16835461211205605</x:v>
      </x:c>
      <x:c r="D229" s="77" t="n">
        <x:v>50.021852224795154</x:v>
      </x:c>
      <x:c r="E229" s="77" t="n">
        <x:v>29.986531631031035</x:v>
      </x:c>
      <x:c r="F229" s="77" t="n">
        <x:v>80.0083838558262</x:v>
      </x:c>
      <x:c r="G229" s="79" t="n">
        <x:v>0</x:v>
      </x:c>
      <x:c r="H229" s="77" t="n">
        <x:v>50.021852224795154</x:v>
      </x:c>
      <x:c r="I229" s="77" t="n">
        <x:v>30.00261890658118</x:v>
      </x:c>
      <x:c r="J229" s="77" t="n">
        <x:v>80.02447113137633</x:v>
      </x:c>
      <x:c r="K229" s="79" t="n">
        <x:v>0</x:v>
      </x:c>
    </x:row>
    <x:row r="230">
      <x:c r="A230" t="n">
        <x:v>216</x:v>
      </x:c>
      <x:c r="B230" s="77" t="n">
        <x:v>0.46128639193182464</x:v>
      </x:c>
      <x:c r="C230" s="77" t="n">
        <x:v>-0.6812662018012434</x:v>
      </x:c>
      <x:c r="D230" s="77" t="n">
        <x:v>50.046128639193185</x:v>
      </x:c>
      <x:c r="E230" s="77" t="n">
        <x:v>29.9454987038559</x:v>
      </x:c>
      <x:c r="F230" s="77" t="n">
        <x:v>79.99162734304909</x:v>
      </x:c>
      <x:c r="G230" s="79" t="n">
        <x:v>0</x:v>
      </x:c>
      <x:c r="H230" s="77" t="n">
        <x:v>50.046128639193185</x:v>
      </x:c>
      <x:c r="I230" s="77" t="n">
        <x:v>29.986910327380592</x:v>
      </x:c>
      <x:c r="J230" s="77" t="n">
        <x:v>80.03303896657377</x:v>
      </x:c>
      <x:c r="K230" s="79" t="n">
        <x:v>0</x:v>
      </x:c>
    </x:row>
    <x:row r="231">
      <x:c r="A231" t="n">
        <x:v>217</x:v>
      </x:c>
      <x:c r="B231" s="77" t="n">
        <x:v>0.10835467139622333</x:v>
      </x:c>
      <x:c r="C231" s="77" t="n">
        <x:v>-0.012162515017518081</x:v>
      </x:c>
      <x:c r="D231" s="77" t="n">
        <x:v>50.01083546713962</x:v>
      </x:c>
      <x:c r="E231" s="77" t="n">
        <x:v>29.9990269987986</x:v>
      </x:c>
      <x:c r="F231" s="77" t="n">
        <x:v>80.00986246593823</x:v>
      </x:c>
      <x:c r="G231" s="79" t="n">
        <x:v>0</x:v>
      </x:c>
      <x:c r="H231" s="77" t="n">
        <x:v>50.01083546713962</x:v>
      </x:c>
      <x:c r="I231" s="77" t="n">
        <x:v>30.00537299975412</x:v>
      </x:c>
      <x:c r="J231" s="77" t="n">
        <x:v>80.01620846689374</x:v>
      </x:c>
      <x:c r="K231" s="79" t="n">
        <x:v>0</x:v>
      </x:c>
    </x:row>
    <x:row r="232">
      <x:c r="A232" t="n">
        <x:v>218</x:v>
      </x:c>
      <x:c r="B232" s="77" t="n">
        <x:v>1.4035813531368535</x:v>
      </x:c>
      <x:c r="C232" s="77" t="n">
        <x:v>0.02900123478064434</x:v>
      </x:c>
      <x:c r="D232" s="77" t="n">
        <x:v>50.14035813531368</x:v>
      </x:c>
      <x:c r="E232" s="77" t="n">
        <x:v>30.00232009878245</x:v>
      </x:c>
      <x:c r="F232" s="77" t="n">
        <x:v>80.14267823409614</x:v>
      </x:c>
      <x:c r="G232" s="79" t="n">
        <x:v>0</x:v>
      </x:c>
      <x:c r="H232" s="77" t="n">
        <x:v>50.14035813531368</x:v>
      </x:c>
      <x:c r="I232" s="77" t="n">
        <x:v>30.080257437715865</x:v>
      </x:c>
      <x:c r="J232" s="77" t="n">
        <x:v>80.22061557302955</x:v>
      </x:c>
      <x:c r="K232" s="79" t="n">
        <x:v>0</x:v>
      </x:c>
    </x:row>
    <x:row r="233">
      <x:c r="A233" t="n">
        <x:v>219</x:v>
      </x:c>
      <x:c r="B233" s="77" t="n">
        <x:v>-0.8583936323624436</x:v>
      </x:c>
      <x:c r="C233" s="77" t="n">
        <x:v>-1.6977726496406205</x:v>
      </x:c>
      <x:c r="D233" s="77" t="n">
        <x:v>49.914160636763754</x:v>
      </x:c>
      <x:c r="E233" s="77" t="n">
        <x:v>29.86417818802875</x:v>
      </x:c>
      <x:c r="F233" s="77" t="n">
        <x:v>79.7783388247925</x:v>
      </x:c>
      <x:c r="G233" s="79" t="n">
        <x:v>0</x:v>
      </x:c>
      <x:c r="H233" s="77" t="n">
        <x:v>49.914160636763754</x:v>
      </x:c>
      <x:c r="I233" s="77" t="n">
        <x:v>29.854933781664936</x:v>
      </x:c>
      <x:c r="J233" s="77" t="n">
        <x:v>79.7690944184287</x:v>
      </x:c>
      <x:c r="K233" s="79" t="n">
        <x:v>0</x:v>
      </x:c>
    </x:row>
    <x:row r="234">
      <x:c r="A234" t="n">
        <x:v>220</x:v>
      </x:c>
      <x:c r="B234" s="77" t="n">
        <x:v>-0.5174331493804226</x:v>
      </x:c>
      <x:c r="C234" s="77" t="n">
        <x:v>-1.0204617420752717</x:v>
      </x:c>
      <x:c r="D234" s="77" t="n">
        <x:v>49.948256685061956</x:v>
      </x:c>
      <x:c r="E234" s="77" t="n">
        <x:v>29.91836306063398</x:v>
      </x:c>
      <x:c r="F234" s="77" t="n">
        <x:v>79.86661974569594</x:v>
      </x:c>
      <x:c r="G234" s="79" t="n">
        <x:v>0</x:v>
      </x:c>
      <x:c r="H234" s="77" t="n">
        <x:v>49.948256685061956</x:v>
      </x:c>
      <x:c r="I234" s="77" t="n">
        <x:v>29.91272330767392</x:v>
      </x:c>
      <x:c r="J234" s="77" t="n">
        <x:v>79.86097999273588</x:v>
      </x:c>
      <x:c r="K234" s="79" t="n">
        <x:v>0</x:v>
      </x:c>
    </x:row>
    <x:row r="235">
      <x:c r="A235" t="n">
        <x:v>221</x:v>
      </x:c>
      <x:c r="B235" s="77" t="n">
        <x:v>1.462700414782777</x:v>
      </x:c>
      <x:c r="C235" s="77" t="n">
        <x:v>-0.0018981417058989028</x:v>
      </x:c>
      <x:c r="D235" s="77" t="n">
        <x:v>50.146270041478274</x:v>
      </x:c>
      <x:c r="E235" s="77" t="n">
        <x:v>29.999848148663528</x:v>
      </x:c>
      <x:c r="F235" s="77" t="n">
        <x:v>80.1461181901418</x:v>
      </x:c>
      <x:c r="G235" s="79" t="n">
        <x:v>0</x:v>
      </x:c>
      <x:c r="H235" s="77" t="n">
        <x:v>50.146270041478274</x:v>
      </x:c>
      <x:c r="I235" s="77" t="n">
        <x:v>30.081802779682715</x:v>
      </x:c>
      <x:c r="J235" s="77" t="n">
        <x:v>80.22807282116099</x:v>
      </x:c>
      <x:c r="K235" s="79" t="n">
        <x:v>0</x:v>
      </x:c>
    </x:row>
    <x:row r="236">
      <x:c r="A236" t="n">
        <x:v>222</x:v>
      </x:c>
      <x:c r="B236" s="77" t="n">
        <x:v>0.8946391270990363</x:v>
      </x:c>
      <x:c r="C236" s="77" t="n">
        <x:v>1.0211775871390834</x:v>
      </x:c>
      <x:c r="D236" s="77" t="n">
        <x:v>50.0894639127099</x:v>
      </x:c>
      <x:c r="E236" s="77" t="n">
        <x:v>30.081694206971125</x:v>
      </x:c>
      <x:c r="F236" s="77" t="n">
        <x:v>80.17115811968102</x:v>
      </x:c>
      <x:c r="G236" s="79" t="n">
        <x:v>0</x:v>
      </x:c>
      <x:c r="H236" s="77" t="n">
        <x:v>50.0894639127099</x:v>
      </x:c>
      <x:c r="I236" s="77" t="n">
        <x:v>30.108441124328632</x:v>
      </x:c>
      <x:c r="J236" s="77" t="n">
        <x:v>80.19790503703854</x:v>
      </x:c>
      <x:c r="K236" s="79" t="n">
        <x:v>0</x:v>
      </x:c>
    </x:row>
    <x:row r="237">
      <x:c r="A237" t="n">
        <x:v>223</x:v>
      </x:c>
      <x:c r="B237" s="77" t="n">
        <x:v>-0.6925185711177956</x:v>
      </x:c>
      <x:c r="C237" s="77" t="n">
        <x:v>0.6462553944191377</x:v>
      </x:c>
      <x:c r="D237" s="77" t="n">
        <x:v>49.93074814288822</x:v>
      </x:c>
      <x:c r="E237" s="77" t="n">
        <x:v>30.05170043155353</x:v>
      </x:c>
      <x:c r="F237" s="77" t="n">
        <x:v>79.98244857444175</x:v>
      </x:c>
      <x:c r="G237" s="79" t="n">
        <x:v>0</x:v>
      </x:c>
      <x:c r="H237" s="77" t="n">
        <x:v>49.93074814288822</x:v>
      </x:c>
      <x:c r="I237" s="77" t="n">
        <x:v>29.998140453183836</x:v>
      </x:c>
      <x:c r="J237" s="77" t="n">
        <x:v>79.92888859607206</x:v>
      </x:c>
      <x:c r="K237" s="79" t="n">
        <x:v>0</x:v>
      </x:c>
    </x:row>
    <x:row r="238">
      <x:c r="A238" t="n">
        <x:v>224</x:v>
      </x:c>
      <x:c r="B238" s="77" t="n">
        <x:v>-0.7364854393263972</x:v>
      </x:c>
      <x:c r="C238" s="77" t="n">
        <x:v>-0.32591735406237726</x:v>
      </x:c>
      <x:c r="D238" s="77" t="n">
        <x:v>49.92635145606736</x:v>
      </x:c>
      <x:c r="E238" s="77" t="n">
        <x:v>29.973926611675008</x:v>
      </x:c>
      <x:c r="F238" s="77" t="n">
        <x:v>79.90027806774236</x:v>
      </x:c>
      <x:c r="G238" s="79" t="n">
        <x:v>0</x:v>
      </x:c>
      <x:c r="H238" s="77" t="n">
        <x:v>49.92635145606736</x:v>
      </x:c>
      <x:c r="I238" s="77" t="n">
        <x:v>29.94013669173647</x:v>
      </x:c>
      <x:c r="J238" s="77" t="n">
        <x:v>79.86648814780384</x:v>
      </x:c>
      <x:c r="K238" s="79" t="n">
        <x:v>0</x:v>
      </x:c>
    </x:row>
    <x:row r="239">
      <x:c r="A239" t="n">
        <x:v>225</x:v>
      </x:c>
      <x:c r="B239" s="77" t="n">
        <x:v>-1.0330610933705104</x:v>
      </x:c>
      <x:c r="C239" s="77" t="n">
        <x:v>1.1362681011379971</x:v>
      </x:c>
      <x:c r="D239" s="77" t="n">
        <x:v>49.89669389066295</x:v>
      </x:c>
      <x:c r="E239" s="77" t="n">
        <x:v>30.09090144809104</x:v>
      </x:c>
      <x:c r="F239" s="77" t="n">
        <x:v>79.98759533875399</x:v>
      </x:c>
      <x:c r="G239" s="79" t="n">
        <x:v>0</x:v>
      </x:c>
      <x:c r="H239" s="77" t="n">
        <x:v>49.89669389066295</x:v>
      </x:c>
      <x:c r="I239" s="77" t="n">
        <x:v>30.007065197330558</x:v>
      </x:c>
      <x:c r="J239" s="77" t="n">
        <x:v>79.9037590879935</x:v>
      </x:c>
      <x:c r="K239" s="79" t="n">
        <x:v>0</x:v>
      </x:c>
    </x:row>
    <x:row r="240">
      <x:c r="A240" t="n">
        <x:v>226</x:v>
      </x:c>
      <x:c r="B240" s="77" t="n">
        <x:v>0.2186649651001363</x:v>
      </x:c>
      <x:c r="C240" s="77" t="n">
        <x:v>-0.8926580559783214</x:v>
      </x:c>
      <x:c r="D240" s="77" t="n">
        <x:v>50.021866496510015</x:v>
      </x:c>
      <x:c r="E240" s="77" t="n">
        <x:v>29.928587355521735</x:v>
      </x:c>
      <x:c r="F240" s="77" t="n">
        <x:v>79.95045385203176</x:v>
      </x:c>
      <x:c r="G240" s="79" t="n">
        <x:v>0</x:v>
      </x:c>
      <x:c r="H240" s="77" t="n">
        <x:v>50.021866496510015</x:v>
      </x:c>
      <x:c r="I240" s="77" t="n">
        <x:v>29.961246409102156</x:v>
      </x:c>
      <x:c r="J240" s="77" t="n">
        <x:v>79.98311290561217</x:v>
      </x:c>
      <x:c r="K240" s="79" t="n">
        <x:v>0</x:v>
      </x:c>
    </x:row>
    <x:row r="241">
      <x:c r="A241" t="n">
        <x:v>227</x:v>
      </x:c>
      <x:c r="B241" s="77" t="n">
        <x:v>-0.23656352837943637</x:v>
      </x:c>
      <x:c r="C241" s="77" t="n">
        <x:v>-0.4109541766593827</x:v>
      </x:c>
      <x:c r="D241" s="77" t="n">
        <x:v>49.976343647162054</x:v>
      </x:c>
      <x:c r="E241" s="77" t="n">
        <x:v>29.96712366586725</x:v>
      </x:c>
      <x:c r="F241" s="77" t="n">
        <x:v>79.9434673130293</x:v>
      </x:c>
      <x:c r="G241" s="79" t="n">
        <x:v>0</x:v>
      </x:c>
      <x:c r="H241" s="77" t="n">
        <x:v>49.976343647162054</x:v>
      </x:c>
      <x:c r="I241" s="77" t="n">
        <x:v>29.96327404369056</x:v>
      </x:c>
      <x:c r="J241" s="77" t="n">
        <x:v>79.93961769085261</x:v>
      </x:c>
      <x:c r="K241" s="79" t="n">
        <x:v>0</x:v>
      </x:c>
    </x:row>
    <x:row r="242">
      <x:c r="A242" t="n">
        <x:v>228</x:v>
      </x:c>
      <x:c r="B242" s="77" t="n">
        <x:v>-2.3913809013186893</x:v>
      </x:c>
      <x:c r="C242" s="77" t="n">
        <x:v>0.3371275407177042</x:v>
      </x:c>
      <x:c r="D242" s="77" t="n">
        <x:v>49.76086190986813</x:v>
      </x:c>
      <x:c r="E242" s="77" t="n">
        <x:v>30.026970203257417</x:v>
      </x:c>
      <x:c r="F242" s="77" t="n">
        <x:v>79.78783211312555</x:v>
      </x:c>
      <x:c r="G242" s="79" t="n">
        <x:v>0</x:v>
      </x:c>
      <x:c r="H242" s="77" t="n">
        <x:v>49.76086190986813</x:v>
      </x:c>
      <x:c r="I242" s="77" t="n">
        <x:v>29.88534324715276</x:v>
      </x:c>
      <x:c r="J242" s="77" t="n">
        <x:v>79.64620515702089</x:v>
      </x:c>
      <x:c r="K242" s="79" t="n">
        <x:v>0</x:v>
      </x:c>
    </x:row>
    <x:row r="243">
      <x:c r="A243" t="n">
        <x:v>229</x:v>
      </x:c>
      <x:c r="B243" s="77" t="n">
        <x:v>-0.803505975031709</x:v>
      </x:c>
      <x:c r="C243" s="77" t="n">
        <x:v>0.47502138912323905</x:v>
      </x:c>
      <x:c r="D243" s="77" t="n">
        <x:v>49.91964940249683</x:v>
      </x:c>
      <x:c r="E243" s="77" t="n">
        <x:v>30.03800171112986</x:v>
      </x:c>
      <x:c r="F243" s="77" t="n">
        <x:v>79.9576511136267</x:v>
      </x:c>
      <x:c r="G243" s="79" t="n">
        <x:v>0</x:v>
      </x:c>
      <x:c r="H243" s="77" t="n">
        <x:v>49.91964940249683</x:v>
      </x:c>
      <x:c r="I243" s="77" t="n">
        <x:v>29.98214231541783</x:v>
      </x:c>
      <x:c r="J243" s="77" t="n">
        <x:v>79.90179171791466</x:v>
      </x:c>
      <x:c r="K243" s="79" t="n">
        <x:v>0</x:v>
      </x:c>
    </x:row>
    <x:row r="244">
      <x:c r="A244" t="n">
        <x:v>230</x:v>
      </x:c>
      <x:c r="B244" s="77" t="n">
        <x:v>-0.4317595497529143</x:v>
      </x:c>
      <x:c r="C244" s="77" t="n">
        <x:v>-1.1062431017265855</x:v>
      </x:c>
      <x:c r="D244" s="77" t="n">
        <x:v>49.95682404502471</x:v>
      </x:c>
      <x:c r="E244" s="77" t="n">
        <x:v>29.911500551861874</x:v>
      </x:c>
      <x:c r="F244" s="77" t="n">
        <x:v>79.86832459688658</x:v>
      </x:c>
      <x:c r="G244" s="79" t="n">
        <x:v>0</x:v>
      </x:c>
      <x:c r="H244" s="77" t="n">
        <x:v>49.95682404502471</x:v>
      </x:c>
      <x:c r="I244" s="77" t="n">
        <x:v>29.91262021772944</x:v>
      </x:c>
      <x:c r="J244" s="77" t="n">
        <x:v>79.86944426275414</x:v>
      </x:c>
      <x:c r="K244" s="79" t="n">
        <x:v>0</x:v>
      </x:c>
    </x:row>
    <x:row r="245">
      <x:c r="A245" t="n">
        <x:v>231</x:v>
      </x:c>
      <x:c r="B245" s="77" t="n">
        <x:v>0.9476627170482411</x:v>
      </x:c>
      <x:c r="C245" s="77" t="n">
        <x:v>-1.824069707705431</x:v>
      </x:c>
      <x:c r="D245" s="77" t="n">
        <x:v>50.09476627170483</x:v>
      </x:c>
      <x:c r="E245" s="77" t="n">
        <x:v>29.854074423383565</x:v>
      </x:c>
      <x:c r="F245" s="77" t="n">
        <x:v>79.94884069508839</x:v>
      </x:c>
      <x:c r="G245" s="79" t="n">
        <x:v>0</x:v>
      </x:c>
      <x:c r="H245" s="77" t="n">
        <x:v>50.09476627170483</x:v>
      </x:c>
      <x:c r="I245" s="77" t="n">
        <x:v>29.94885740602469</x:v>
      </x:c>
      <x:c r="J245" s="77" t="n">
        <x:v>80.04362367772951</x:v>
      </x:c>
      <x:c r="K245" s="79" t="n">
        <x:v>0</x:v>
      </x:c>
    </x:row>
    <x:row r="246">
      <x:c r="A246" t="n">
        <x:v>232</x:v>
      </x:c>
      <x:c r="B246" s="77" t="n">
        <x:v>0.7224829618478519</x:v>
      </x:c>
      <x:c r="C246" s="77" t="n">
        <x:v>0.0777020517404003</x:v>
      </x:c>
      <x:c r="D246" s="77" t="n">
        <x:v>50.07224829618478</x:v>
      </x:c>
      <x:c r="E246" s="77" t="n">
        <x:v>30.006216164139232</x:v>
      </x:c>
      <x:c r="F246" s="77" t="n">
        <x:v>80.07846446032401</x:v>
      </x:c>
      <x:c r="G246" s="79" t="n">
        <x:v>0</x:v>
      </x:c>
      <x:c r="H246" s="77" t="n">
        <x:v>50.07224829618478</x:v>
      </x:c>
      <x:c r="I246" s="77" t="n">
        <x:v>30.04489827499352</x:v>
      </x:c>
      <x:c r="J246" s="77" t="n">
        <x:v>80.1171465711783</x:v>
      </x:c>
      <x:c r="K246" s="79" t="n">
        <x:v>0</x:v>
      </x:c>
    </x:row>
    <x:row r="247">
      <x:c r="A247" t="n">
        <x:v>233</x:v>
      </x:c>
      <x:c r="B247" s="77" t="n">
        <x:v>0.016247836058724416</x:v>
      </x:c>
      <x:c r="C247" s="77" t="n">
        <x:v>-1.4670453110760608</x:v>
      </x:c>
      <x:c r="D247" s="77" t="n">
        <x:v>50.00162478360587</x:v>
      </x:c>
      <x:c r="E247" s="77" t="n">
        <x:v>29.882636375113915</x:v>
      </x:c>
      <x:c r="F247" s="77" t="n">
        <x:v>79.88426115871978</x:v>
      </x:c>
      <x:c r="G247" s="79" t="n">
        <x:v>0</x:v>
      </x:c>
      <x:c r="H247" s="77" t="n">
        <x:v>50.00162478360587</x:v>
      </x:c>
      <x:c r="I247" s="77" t="n">
        <x:v>29.917095486095455</x:v>
      </x:c>
      <x:c r="J247" s="77" t="n">
        <x:v>79.91872026970132</x:v>
      </x:c>
      <x:c r="K247" s="79" t="n">
        <x:v>0</x:v>
      </x:c>
    </x:row>
    <x:row r="248">
      <x:c r="A248" t="n">
        <x:v>234</x:v>
      </x:c>
      <x:c r="B248" s="77" t="n">
        <x:v>-0.48645314010593693</x:v>
      </x:c>
      <x:c r="C248" s="77" t="n">
        <x:v>0.1961162331220993</x:v>
      </x:c>
      <x:c r="D248" s="77" t="n">
        <x:v>49.95135468598941</x:v>
      </x:c>
      <x:c r="E248" s="77" t="n">
        <x:v>30.015689298649768</x:v>
      </x:c>
      <x:c r="F248" s="77" t="n">
        <x:v>79.96704398463918</x:v>
      </x:c>
      <x:c r="G248" s="79" t="n">
        <x:v>0</x:v>
      </x:c>
      <x:c r="H248" s="77" t="n">
        <x:v>49.95135468598941</x:v>
      </x:c>
      <x:c r="I248" s="77" t="n">
        <x:v>29.9839630244942</x:v>
      </x:c>
      <x:c r="J248" s="77" t="n">
        <x:v>79.93531771048362</x:v>
      </x:c>
      <x:c r="K248" s="79" t="n">
        <x:v>0</x:v>
      </x:c>
    </x:row>
    <x:row r="249">
      <x:c r="A249" t="n">
        <x:v>235</x:v>
      </x:c>
      <x:c r="B249" s="77" t="n">
        <x:v>0.9527705861091861</x:v>
      </x:c>
      <x:c r="C249" s="77" t="n">
        <x:v>1.2873911797336761</x:v>
      </x:c>
      <x:c r="D249" s="77" t="n">
        <x:v>50.09527705861092</x:v>
      </x:c>
      <x:c r="E249" s="77" t="n">
        <x:v>30.102991294378693</x:v>
      </x:c>
      <x:c r="F249" s="77" t="n">
        <x:v>80.19826835298961</x:v>
      </x:c>
      <x:c r="G249" s="79" t="n">
        <x:v>0</x:v>
      </x:c>
      <x:c r="H249" s="77" t="n">
        <x:v>50.09527705861092</x:v>
      </x:c>
      <x:c r="I249" s="77" t="n">
        <x:v>30.12690564857896</x:v>
      </x:c>
      <x:c r="J249" s="77" t="n">
        <x:v>80.22218270718987</x:v>
      </x:c>
      <x:c r="K249" s="79" t="n">
        <x:v>0</x:v>
      </x:c>
    </x:row>
    <x:row r="250">
      <x:c r="A250" t="n">
        <x:v>236</x:v>
      </x:c>
      <x:c r="B250" s="77" t="n">
        <x:v>0.5352354410570849</x:v>
      </x:c>
      <x:c r="C250" s="77" t="n">
        <x:v>0.13725161992683094</x:v>
      </x:c>
      <x:c r="D250" s="77" t="n">
        <x:v>50.05352354410571</x:v>
      </x:c>
      <x:c r="E250" s="77" t="n">
        <x:v>30.010980129594145</x:v>
      </x:c>
      <x:c r="F250" s="77" t="n">
        <x:v>80.06450367369985</x:v>
      </x:c>
      <x:c r="G250" s="79" t="n">
        <x:v>0</x:v>
      </x:c>
      <x:c r="H250" s="77" t="n">
        <x:v>50.05352354410571</x:v>
      </x:c>
      <x:c r="I250" s="77" t="n">
        <x:v>30.03781456566247</x:v>
      </x:c>
      <x:c r="J250" s="77" t="n">
        <x:v>80.09133810976817</x:v>
      </x:c>
      <x:c r="K250" s="79" t="n">
        <x:v>0</x:v>
      </x:c>
    </x:row>
    <x:row r="251">
      <x:c r="A251" t="n">
        <x:v>237</x:v>
      </x:c>
      <x:c r="B251" s="77" t="n">
        <x:v>-0.9601678804083233</x:v>
      </x:c>
      <x:c r="C251" s="77" t="n">
        <x:v>-0.044225996281524294</x:v>
      </x:c>
      <x:c r="D251" s="77" t="n">
        <x:v>49.903983211959165</x:v>
      </x:c>
      <x:c r="E251" s="77" t="n">
        <x:v>29.996461920297477</x:v>
      </x:c>
      <x:c r="F251" s="77" t="n">
        <x:v>79.90044513225664</x:v>
      </x:c>
      <x:c r="G251" s="79" t="n">
        <x:v>0</x:v>
      </x:c>
      <x:c r="H251" s="77" t="n">
        <x:v>49.903983211959165</x:v>
      </x:c>
      <x:c r="I251" s="77" t="n">
        <x:v>29.94370390440013</x:v>
      </x:c>
      <x:c r="J251" s="77" t="n">
        <x:v>79.8476871163593</x:v>
      </x:c>
      <x:c r="K251" s="79" t="n">
        <x:v>0</x:v>
      </x:c>
    </x:row>
    <x:row r="252">
      <x:c r="A252" t="n">
        <x:v>238</x:v>
      </x:c>
      <x:c r="B252" s="77" t="n">
        <x:v>-0.48894583305935496</x:v>
      </x:c>
      <x:c r="C252" s="77" t="n">
        <x:v>0.36829219632853455</x:v>
      </x:c>
      <x:c r="D252" s="77" t="n">
        <x:v>49.95110541669406</x:v>
      </x:c>
      <x:c r="E252" s="77" t="n">
        <x:v>30.029463375706282</x:v>
      </x:c>
      <x:c r="F252" s="77" t="n">
        <x:v>79.98056879240035</x:v>
      </x:c>
      <x:c r="G252" s="79" t="n">
        <x:v>0</x:v>
      </x:c>
      <x:c r="H252" s="77" t="n">
        <x:v>49.95110541669406</x:v>
      </x:c>
      <x:c r="I252" s="77" t="n">
        <x:v>29.993660092235643</x:v>
      </x:c>
      <x:c r="J252" s="77" t="n">
        <x:v>79.9447655089297</x:v>
      </x:c>
      <x:c r="K252" s="79" t="n">
        <x:v>0</x:v>
      </x:c>
    </x:row>
    <x:row r="253">
      <x:c r="A253" t="n">
        <x:v>239</x:v>
      </x:c>
      <x:c r="B253" s="77" t="n">
        <x:v>-1.868877381561941</x:v>
      </x:c>
      <x:c r="C253" s="77" t="n">
        <x:v>-1.617222384724327</x:v>
      </x:c>
      <x:c r="D253" s="77" t="n">
        <x:v>49.813112261843806</x:v>
      </x:c>
      <x:c r="E253" s="77" t="n">
        <x:v>29.870622209222052</x:v>
      </x:c>
      <x:c r="F253" s="77" t="n">
        <x:v>79.68373447106586</x:v>
      </x:c>
      <x:c r="G253" s="79" t="n">
        <x:v>0</x:v>
      </x:c>
      <x:c r="H253" s="77" t="n">
        <x:v>49.813112261843806</x:v>
      </x:c>
      <x:c r="I253" s="77" t="n">
        <x:v>29.80294864332416</x:v>
      </x:c>
      <x:c r="J253" s="77" t="n">
        <x:v>79.61606090516797</x:v>
      </x:c>
      <x:c r="K253" s="79" t="n">
        <x:v>0</x:v>
      </x:c>
    </x:row>
    <x:row r="254">
      <x:c r="A254" t="n">
        <x:v>240</x:v>
      </x:c>
      <x:c r="B254" s="77" t="n">
        <x:v>1.7068856551878395</x:v>
      </x:c>
      <x:c r="C254" s="77" t="n">
        <x:v>-0.6808161578492516</x:v>
      </x:c>
      <x:c r="D254" s="77" t="n">
        <x:v>50.17068856551879</x:v>
      </x:c>
      <x:c r="E254" s="77" t="n">
        <x:v>29.945534707372058</x:v>
      </x:c>
      <x:c r="F254" s="77" t="n">
        <x:v>80.11622327289085</x:v>
      </x:c>
      <x:c r="G254" s="79" t="n">
        <x:v>0</x:v>
      </x:c>
      <x:c r="H254" s="77" t="n">
        <x:v>50.17068856551879</x:v>
      </x:c>
      <x:c r="I254" s="77" t="n">
        <x:v>30.056689597776312</x:v>
      </x:c>
      <x:c r="J254" s="77" t="n">
        <x:v>80.2273781632951</x:v>
      </x:c>
      <x:c r="K254" s="79" t="n">
        <x:v>0</x:v>
      </x:c>
    </x:row>
    <x:row r="255">
      <x:c r="A255" t="n">
        <x:v>241</x:v>
      </x:c>
      <x:c r="B255" s="77" t="n">
        <x:v>-0.03078392743080404</x:v>
      </x:c>
      <x:c r="C255" s="77" t="n">
        <x:v>0.05661610406472556</x:v>
      </x:c>
      <x:c r="D255" s="77" t="n">
        <x:v>49.99692160725692</x:v>
      </x:c>
      <x:c r="E255" s="77" t="n">
        <x:v>30.004529288325177</x:v>
      </x:c>
      <x:c r="F255" s="77" t="n">
        <x:v>80.0014508955821</x:v>
      </x:c>
      <x:c r="G255" s="79" t="n">
        <x:v>0</x:v>
      </x:c>
      <x:c r="H255" s="77" t="n">
        <x:v>49.99692160725692</x:v>
      </x:c>
      <x:c r="I255" s="77" t="n">
        <x:v>30.001510658904525</x:v>
      </x:c>
      <x:c r="J255" s="77" t="n">
        <x:v>79.99843226616144</x:v>
      </x:c>
      <x:c r="K255" s="79" t="n">
        <x:v>0</x:v>
      </x:c>
    </x:row>
    <x:row r="256">
      <x:c r="A256" t="n">
        <x:v>242</x:v>
      </x:c>
      <x:c r="B256" s="77" t="n">
        <x:v>1.7468898452122898</x:v>
      </x:c>
      <x:c r="C256" s="77" t="n">
        <x:v>2.3262209170029964</x:v>
      </x:c>
      <x:c r="D256" s="77" t="n">
        <x:v>50.17468898452123</x:v>
      </x:c>
      <x:c r="E256" s="77" t="n">
        <x:v>30.18609767336024</x:v>
      </x:c>
      <x:c r="F256" s="77" t="n">
        <x:v>80.36078665788148</x:v>
      </x:c>
      <x:c r="G256" s="79" t="n">
        <x:v>1</x:v>
      </x:c>
      <x:c r="H256" s="77" t="n">
        <x:v>50.17468898452123</x:v>
      </x:c>
      <x:c r="I256" s="77" t="n">
        <x:v>30.230726152833938</x:v>
      </x:c>
      <x:c r="J256" s="77" t="n">
        <x:v>80.40541513735516</x:v>
      </x:c>
      <x:c r="K256" s="79" t="n">
        <x:v>1</x:v>
      </x:c>
    </x:row>
    <x:row r="257">
      <x:c r="A257" t="n">
        <x:v>243</x:v>
      </x:c>
      <x:c r="B257" s="77" t="n">
        <x:v>0.20195615867253425</x:v>
      </x:c>
      <x:c r="C257" s="77" t="n">
        <x:v>0.9604378371737657</x:v>
      </x:c>
      <x:c r="D257" s="77" t="n">
        <x:v>50.02019561586725</x:v>
      </x:c>
      <x:c r="E257" s="77" t="n">
        <x:v>30.0768350269739</x:v>
      </x:c>
      <x:c r="F257" s="77" t="n">
        <x:v>80.09703064284115</x:v>
      </x:c>
      <x:c r="G257" s="79" t="n">
        <x:v>0</x:v>
      </x:c>
      <x:c r="H257" s="77" t="n">
        <x:v>50.02019561586725</x:v>
      </x:c>
      <x:c r="I257" s="77" t="n">
        <x:v>30.06618072947959</x:v>
      </x:c>
      <x:c r="J257" s="77" t="n">
        <x:v>80.08637634534685</x:v>
      </x:c>
      <x:c r="K257" s="79" t="n">
        <x:v>0</x:v>
      </x:c>
    </x:row>
    <x:row r="258">
      <x:c r="A258" t="n">
        <x:v>244</x:v>
      </x:c>
      <x:c r="B258" s="77" t="n">
        <x:v>0.18409113881245986</x:v>
      </x:c>
      <x:c r="C258" s="77" t="n">
        <x:v>1.093945956389917</x:v>
      </x:c>
      <x:c r="D258" s="77" t="n">
        <x:v>50.01840911388125</x:v>
      </x:c>
      <x:c r="E258" s="77" t="n">
        <x:v>30.08751567651119</x:v>
      </x:c>
      <x:c r="F258" s="77" t="n">
        <x:v>80.10592479039244</x:v>
      </x:c>
      <x:c r="G258" s="79" t="n">
        <x:v>0</x:v>
      </x:c>
      <x:c r="H258" s="77" t="n">
        <x:v>50.01840911388125</x:v>
      </x:c>
      <x:c r="I258" s="77" t="n">
        <x:v>30.072807797791516</x:v>
      </x:c>
      <x:c r="J258" s="77" t="n">
        <x:v>80.09121691167276</x:v>
      </x:c>
      <x:c r="K258" s="79" t="n">
        <x:v>0</x:v>
      </x:c>
    </x:row>
    <x:row r="259">
      <x:c r="A259" t="n">
        <x:v>245</x:v>
      </x:c>
      <x:c r="B259" s="77" t="n">
        <x:v>0.18027758218011705</x:v>
      </x:c>
      <x:c r="C259" s="77" t="n">
        <x:v>0.5717566293233661</x:v>
      </x:c>
      <x:c r="D259" s="77" t="n">
        <x:v>50.01802775821801</x:v>
      </x:c>
      <x:c r="E259" s="77" t="n">
        <x:v>30.04574053034587</x:v>
      </x:c>
      <x:c r="F259" s="77" t="n">
        <x:v>80.06376828856388</x:v>
      </x:c>
      <x:c r="G259" s="79" t="n">
        <x:v>0</x:v>
      </x:c>
      <x:c r="H259" s="77" t="n">
        <x:v>50.01802775821801</x:v>
      </x:c>
      <x:c r="I259" s="77" t="n">
        <x:v>30.042760816976948</x:v>
      </x:c>
      <x:c r="J259" s="77" t="n">
        <x:v>80.06078857519496</x:v>
      </x:c>
      <x:c r="K259" s="79" t="n">
        <x:v>0</x:v>
      </x:c>
    </x:row>
    <x:row r="260">
      <x:c r="A260" t="n">
        <x:v>246</x:v>
      </x:c>
      <x:c r="B260" s="77" t="n">
        <x:v>-1.177700212137113</x:v>
      </x:c>
      <x:c r="C260" s="77" t="n">
        <x:v>0.09529157930100765</x:v>
      </x:c>
      <x:c r="D260" s="77" t="n">
        <x:v>49.88222997878629</x:v>
      </x:c>
      <x:c r="E260" s="77" t="n">
        <x:v>30.00762332634408</x:v>
      </x:c>
      <x:c r="F260" s="77" t="n">
        <x:v>79.88985330513037</x:v>
      </x:c>
      <x:c r="G260" s="79" t="n">
        <x:v>0</x:v>
      </x:c>
      <x:c r="H260" s="77" t="n">
        <x:v>49.88222997878629</x:v>
      </x:c>
      <x:c r="I260" s="77" t="n">
        <x:v>29.93949293206769</x:v>
      </x:c>
      <x:c r="J260" s="77" t="n">
        <x:v>79.82172291085398</x:v>
      </x:c>
      <x:c r="K260" s="79" t="n">
        <x:v>0</x:v>
      </x:c>
    </x:row>
    <x:row r="261">
      <x:c r="A261" t="n">
        <x:v>247</x:v>
      </x:c>
      <x:c r="B261" s="77" t="n">
        <x:v>1.1463203522946759</x:v>
      </x:c>
      <x:c r="C261" s="77" t="n">
        <x:v>0.39815159349528534</x:v>
      </x:c>
      <x:c r="D261" s="77" t="n">
        <x:v>50.11463203522947</x:v>
      </x:c>
      <x:c r="E261" s="77" t="n">
        <x:v>30.031852127479624</x:v>
      </x:c>
      <x:c r="F261" s="77" t="n">
        <x:v>80.1464841627091</x:v>
      </x:c>
      <x:c r="G261" s="79" t="n">
        <x:v>0</x:v>
      </x:c>
      <x:c r="H261" s="77" t="n">
        <x:v>50.11463203522947</x:v>
      </x:c>
      <x:c r="I261" s="77" t="n">
        <x:v>30.086940908597757</x:v>
      </x:c>
      <x:c r="J261" s="77" t="n">
        <x:v>80.20157294382723</x:v>
      </x:c>
      <x:c r="K261" s="79" t="n">
        <x:v>0</x:v>
      </x:c>
    </x:row>
    <x:row r="262">
      <x:c r="A262" t="n">
        <x:v>248</x:v>
      </x:c>
      <x:c r="B262" s="77" t="n">
        <x:v>-1.1645013531008082</x:v>
      </x:c>
      <x:c r="C262" s="77" t="n">
        <x:v>-0.19629698995836656</x:v>
      </x:c>
      <x:c r="D262" s="77" t="n">
        <x:v>49.88354986468992</x:v>
      </x:c>
      <x:c r="E262" s="77" t="n">
        <x:v>29.98429624080333</x:v>
      </x:c>
      <x:c r="F262" s="77" t="n">
        <x:v>79.86784610549324</x:v>
      </x:c>
      <x:c r="G262" s="79" t="n">
        <x:v>0</x:v>
      </x:c>
      <x:c r="H262" s="77" t="n">
        <x:v>49.88354986468992</x:v>
      </x:c>
      <x:c r="I262" s="77" t="n">
        <x:v>29.923573196990148</x:v>
      </x:c>
      <x:c r="J262" s="77" t="n">
        <x:v>79.80712306168007</x:v>
      </x:c>
      <x:c r="K262" s="79" t="n">
        <x:v>0</x:v>
      </x:c>
    </x:row>
    <x:row r="263">
      <x:c r="A263" t="n">
        <x:v>249</x:v>
      </x:c>
      <x:c r="B263" s="77" t="n">
        <x:v>-0.3626879849286197</x:v>
      </x:c>
      <x:c r="C263" s="77" t="n">
        <x:v>-0.1843399021486279</x:v>
      </x:c>
      <x:c r="D263" s="77" t="n">
        <x:v>49.96373120150714</x:v>
      </x:c>
      <x:c r="E263" s="77" t="n">
        <x:v>29.98525280782811</x:v>
      </x:c>
      <x:c r="F263" s="77" t="n">
        <x:v>79.94898400933525</x:v>
      </x:c>
      <x:c r="G263" s="79" t="n">
        <x:v>0</x:v>
      </x:c>
      <x:c r="H263" s="77" t="n">
        <x:v>49.96373120150714</x:v>
      </x:c>
      <x:c r="I263" s="77" t="n">
        <x:v>29.969157871102244</x:v>
      </x:c>
      <x:c r="J263" s="77" t="n">
        <x:v>79.93288907260938</x:v>
      </x:c>
      <x:c r="K263" s="79" t="n">
        <x:v>0</x:v>
      </x:c>
    </x:row>
    <x:row r="264">
      <x:c r="A264" t="n">
        <x:v>250</x:v>
      </x:c>
      <x:c r="B264" s="77" t="n">
        <x:v>-0.4834893321323872</x:v>
      </x:c>
      <x:c r="C264" s="77" t="n">
        <x:v>-0.25017033887407386</x:v>
      </x:c>
      <x:c r="D264" s="77" t="n">
        <x:v>49.95165106678676</x:v>
      </x:c>
      <x:c r="E264" s="77" t="n">
        <x:v>29.979986372890075</x:v>
      </x:c>
      <x:c r="F264" s="77" t="n">
        <x:v>79.93163743967683</x:v>
      </x:c>
      <x:c r="G264" s="79" t="n">
        <x:v>0</x:v>
      </x:c>
      <x:c r="H264" s="77" t="n">
        <x:v>49.95165106678676</x:v>
      </x:c>
      <x:c r="I264" s="77" t="n">
        <x:v>29.95863200884048</x:v>
      </x:c>
      <x:c r="J264" s="77" t="n">
        <x:v>79.91028307562723</x:v>
      </x:c>
      <x:c r="K264" s="79" t="n">
        <x:v>0</x:v>
      </x:c>
    </x:row>
    <x:row r="265">
      <x:c r="A265" t="n">
        <x:v>251</x:v>
      </x:c>
      <x:c r="B265" s="77" t="n">
        <x:v>0.5254646645002828</x:v>
      </x:c>
      <x:c r="C265" s="77" t="n">
        <x:v>-0.16375327913208057</x:v>
      </x:c>
      <x:c r="D265" s="77" t="n">
        <x:v>50.052546466450025</x:v>
      </x:c>
      <x:c r="E265" s="77" t="n">
        <x:v>29.986899737669432</x:v>
      </x:c>
      <x:c r="F265" s="77" t="n">
        <x:v>80.03944620411946</x:v>
      </x:c>
      <x:c r="G265" s="79" t="n">
        <x:v>0</x:v>
      </x:c>
      <x:c r="H265" s="77" t="n">
        <x:v>50.052546466450025</x:v>
      </x:c>
      <x:c r="I265" s="77" t="n">
        <x:v>30.02007056262913</x:v>
      </x:c>
      <x:c r="J265" s="77" t="n">
        <x:v>80.07261702907915</x:v>
      </x:c>
      <x:c r="K265" s="79" t="n">
        <x:v>0</x:v>
      </x:c>
    </x:row>
    <x:row r="266">
      <x:c r="A266" t="n">
        <x:v>252</x:v>
      </x:c>
      <x:c r="B266" s="77" t="n">
        <x:v>-0.15027078812105862</x:v>
      </x:c>
      <x:c r="C266" s="77" t="n">
        <x:v>1.921749109217814</x:v>
      </x:c>
      <x:c r="D266" s="77" t="n">
        <x:v>49.9849729211879</x:v>
      </x:c>
      <x:c r="E266" s="77" t="n">
        <x:v>30.153739928737426</x:v>
      </x:c>
      <x:c r="F266" s="77" t="n">
        <x:v>80.13871284992533</x:v>
      </x:c>
      <x:c r="G266" s="79" t="n">
        <x:v>0</x:v>
      </x:c>
      <x:c r="H266" s="77" t="n">
        <x:v>49.9849729211879</x:v>
      </x:c>
      <x:c r="I266" s="77" t="n">
        <x:v>30.10137710563398</x:v>
      </x:c>
      <x:c r="J266" s="77" t="n">
        <x:v>80.08635002682188</x:v>
      </x:c>
      <x:c r="K266" s="79" t="n">
        <x:v>0</x:v>
      </x:c>
    </x:row>
    <x:row r="267">
      <x:c r="A267" t="n">
        <x:v>253</x:v>
      </x:c>
      <x:c r="B267" s="77" t="n">
        <x:v>-0.4179035735076168</x:v>
      </x:c>
      <x:c r="C267" s="77" t="n">
        <x:v>-0.1483645325525852</x:v>
      </x:c>
      <x:c r="D267" s="77" t="n">
        <x:v>49.95820964264924</x:v>
      </x:c>
      <x:c r="E267" s="77" t="n">
        <x:v>29.988130837395794</x:v>
      </x:c>
      <x:c r="F267" s="77" t="n">
        <x:v>79.94634048004502</x:v>
      </x:c>
      <x:c r="G267" s="79" t="n">
        <x:v>0</x:v>
      </x:c>
      <x:c r="H267" s="77" t="n">
        <x:v>49.95820964264924</x:v>
      </x:c>
      <x:c r="I267" s="77" t="n">
        <x:v>29.968121122359104</x:v>
      </x:c>
      <x:c r="J267" s="77" t="n">
        <x:v>79.92633076500834</x:v>
      </x:c>
      <x:c r="K267" s="79" t="n">
        <x:v>0</x:v>
      </x:c>
    </x:row>
    <x:row r="268">
      <x:c r="A268" t="n">
        <x:v>254</x:v>
      </x:c>
      <x:c r="B268" s="77" t="n">
        <x:v>-0.6615301146204049</x:v>
      </x:c>
      <x:c r="C268" s="77" t="n">
        <x:v>-0.7825958633038486</x:v>
      </x:c>
      <x:c r="D268" s="77" t="n">
        <x:v>49.93384698853796</x:v>
      </x:c>
      <x:c r="E268" s="77" t="n">
        <x:v>29.93739233093569</x:v>
      </x:c>
      <x:c r="F268" s="77" t="n">
        <x:v>79.87123931947364</x:v>
      </x:c>
      <x:c r="G268" s="79" t="n">
        <x:v>0</x:v>
      </x:c>
      <x:c r="H268" s="77" t="n">
        <x:v>49.93384698853796</x:v>
      </x:c>
      <x:c r="I268" s="77" t="n">
        <x:v>29.918243494811193</x:v>
      </x:c>
      <x:c r="J268" s="77" t="n">
        <x:v>79.85209048334914</x:v>
      </x:c>
      <x:c r="K268" s="79" t="n">
        <x:v>0</x:v>
      </x:c>
    </x:row>
    <x:row r="269">
      <x:c r="A269" t="n">
        <x:v>255</x:v>
      </x:c>
      <x:c r="B269" s="77" t="n">
        <x:v>0.548160688370064</x:v>
      </x:c>
      <x:c r="C269" s="77" t="n">
        <x:v>0.6532061768575755</x:v>
      </x:c>
      <x:c r="D269" s="77" t="n">
        <x:v>50.054816068837006</x:v>
      </x:c>
      <x:c r="E269" s="77" t="n">
        <x:v>30.052256494148605</x:v>
      </x:c>
      <x:c r="F269" s="77" t="n">
        <x:v>80.1070725629856</x:v>
      </x:c>
      <x:c r="G269" s="79" t="n">
        <x:v>0</x:v>
      </x:c>
      <x:c r="H269" s="77" t="n">
        <x:v>50.054816068837006</x:v>
      </x:c>
      <x:c r="I269" s="77" t="n">
        <x:v>30.068015599837608</x:v>
      </x:c>
      <x:c r="J269" s="77" t="n">
        <x:v>80.12283166867462</x:v>
      </x:c>
      <x:c r="K269" s="79" t="n">
        <x:v>0</x:v>
      </x:c>
    </x:row>
    <x:row r="270">
      <x:c r="A270" t="n">
        <x:v>256</x:v>
      </x:c>
      <x:c r="B270" s="77" t="n">
        <x:v>2.2586171021332113</x:v>
      </x:c>
      <x:c r="C270" s="77" t="n">
        <x:v>0.22274677175457525</x:v>
      </x:c>
      <x:c r="D270" s="77" t="n">
        <x:v>50.22586171021332</x:v>
      </x:c>
      <x:c r="E270" s="77" t="n">
        <x:v>30.017819741740364</x:v>
      </x:c>
      <x:c r="F270" s="77" t="n">
        <x:v>80.24368145195369</x:v>
      </x:c>
      <x:c r="G270" s="79" t="n">
        <x:v>0</x:v>
      </x:c>
      <x:c r="H270" s="77" t="n">
        <x:v>50.22586171021332</x:v>
      </x:c>
      <x:c r="I270" s="77" t="n">
        <x:v>30.139208398744852</x:v>
      </x:c>
      <x:c r="J270" s="77" t="n">
        <x:v>80.36507010895818</x:v>
      </x:c>
      <x:c r="K270" s="79" t="n">
        <x:v>1</x:v>
      </x:c>
    </x:row>
    <x:row r="271">
      <x:c r="A271" t="n">
        <x:v>257</x:v>
      </x:c>
      <x:c r="B271" s="77" t="n">
        <x:v>0.22928482909860462</x:v>
      </x:c>
      <x:c r="C271" s="77" t="n">
        <x:v>-1.14418262143851</x:v>
      </x:c>
      <x:c r="D271" s="77" t="n">
        <x:v>50.02292848290986</x:v>
      </x:c>
      <x:c r="E271" s="77" t="n">
        <x:v>29.90846539028492</x:v>
      </x:c>
      <x:c r="F271" s="77" t="n">
        <x:v>79.93139387319478</x:v>
      </x:c>
      <x:c r="G271" s="79" t="n">
        <x:v>0</x:v>
      </x:c>
      <x:c r="H271" s="77" t="n">
        <x:v>50.02292848290986</x:v>
      </x:c>
      <x:c r="I271" s="77" t="n">
        <x:v>29.947471164028038</x:v>
      </x:c>
      <x:c r="J271" s="77" t="n">
        <x:v>79.97039964693789</x:v>
      </x:c>
      <x:c r="K271" s="79" t="n">
        <x:v>0</x:v>
      </x:c>
    </x:row>
    <x:row r="272">
      <x:c r="A272" t="n">
        <x:v>258</x:v>
      </x:c>
      <x:c r="B272" s="77" t="n">
        <x:v>0.2469818924396567</x:v>
      </x:c>
      <x:c r="C272" s="77" t="n">
        <x:v>1.6889868044771144</x:v>
      </x:c>
      <x:c r="D272" s="77" t="n">
        <x:v>50.02469818924396</x:v>
      </x:c>
      <x:c r="E272" s="77" t="n">
        <x:v>30.13511894435817</x:v>
      </x:c>
      <x:c r="F272" s="77" t="n">
        <x:v>80.15981713360213</x:v>
      </x:c>
      <x:c r="G272" s="79" t="n">
        <x:v>0</x:v>
      </x:c>
      <x:c r="H272" s="77" t="n">
        <x:v>50.02469818924396</x:v>
      </x:c>
      <x:c r="I272" s="77" t="n">
        <x:v>30.110325213024034</x:v>
      </x:c>
      <x:c r="J272" s="77" t="n">
        <x:v>80.13502340226799</x:v>
      </x:c>
      <x:c r="K272" s="79" t="n">
        <x:v>0</x:v>
      </x:c>
    </x:row>
    <x:row r="273">
      <x:c r="A273" t="n">
        <x:v>259</x:v>
      </x:c>
      <x:c r="B273" s="77" t="n">
        <x:v>0.9554909786037981</x:v>
      </x:c>
      <x:c r="C273" s="77" t="n">
        <x:v>-0.32762202699163473</x:v>
      </x:c>
      <x:c r="D273" s="77" t="n">
        <x:v>50.09554909786038</x:v>
      </x:c>
      <x:c r="E273" s="77" t="n">
        <x:v>29.97379023784067</x:v>
      </x:c>
      <x:c r="F273" s="77" t="n">
        <x:v>80.06933933570105</x:v>
      </x:c>
      <x:c r="G273" s="79" t="n">
        <x:v>0</x:v>
      </x:c>
      <x:c r="H273" s="77" t="n">
        <x:v>50.09554909786038</x:v>
      </x:c>
      <x:c r="I273" s="77" t="n">
        <x:v>30.034789980742815</x:v>
      </x:c>
      <x:c r="J273" s="77" t="n">
        <x:v>80.13033907860319</x:v>
      </x:c>
      <x:c r="K273" s="79" t="n">
        <x:v>0</x:v>
      </x:c>
    </x:row>
    <x:row r="274">
      <x:c r="A274" t="n">
        <x:v>260</x:v>
      </x:c>
      <x:c r="B274" s="77" t="n">
        <x:v>0.14916203925590596</x:v>
      </x:c>
      <x:c r="C274" s="77" t="n">
        <x:v>1.9782251990448607</x:v>
      </x:c>
      <x:c r="D274" s="77" t="n">
        <x:v>50.014916203925594</x:v>
      </x:c>
      <x:c r="E274" s="77" t="n">
        <x:v>30.15825801592359</x:v>
      </x:c>
      <x:c r="F274" s="77" t="n">
        <x:v>80.17317421984919</x:v>
      </x:c>
      <x:c r="G274" s="79" t="n">
        <x:v>0</x:v>
      </x:c>
      <x:c r="H274" s="77" t="n">
        <x:v>50.014916203925594</x:v>
      </x:c>
      <x:c r="I274" s="77" t="n">
        <x:v>30.121371903594483</x:v>
      </x:c>
      <x:c r="J274" s="77" t="n">
        <x:v>80.13628810752007</x:v>
      </x:c>
      <x:c r="K274" s="79" t="n">
        <x:v>0</x:v>
      </x:c>
    </x:row>
    <x:row r="275">
      <x:c r="A275" t="n">
        <x:v>261</x:v>
      </x:c>
      <x:c r="B275" s="77" t="n">
        <x:v>0.9770090226206859</x:v>
      </x:c>
      <x:c r="C275" s="77" t="n">
        <x:v>-1.1857595654389188</x:v>
      </x:c>
      <x:c r="D275" s="77" t="n">
        <x:v>50.09770090226207</x:v>
      </x:c>
      <x:c r="E275" s="77" t="n">
        <x:v>29.905139234764885</x:v>
      </x:c>
      <x:c r="F275" s="77" t="n">
        <x:v>80.00284013702695</x:v>
      </x:c>
      <x:c r="G275" s="79" t="n">
        <x:v>0</x:v>
      </x:c>
      <x:c r="H275" s="77" t="n">
        <x:v>50.09770090226207</x:v>
      </x:c>
      <x:c r="I275" s="77" t="n">
        <x:v>29.98696836870642</x:v>
      </x:c>
      <x:c r="J275" s="77" t="n">
        <x:v>80.08466927096849</x:v>
      </x:c>
      <x:c r="K275" s="79" t="n">
        <x:v>0</x:v>
      </x:c>
    </x:row>
    <x:row r="276">
      <x:c r="A276" t="n">
        <x:v>262</x:v>
      </x:c>
      <x:c r="B276" s="77" t="n">
        <x:v>-0.6515944453099302</x:v>
      </x:c>
      <x:c r="C276" s="77" t="n">
        <x:v>-0.7828345488640842</x:v>
      </x:c>
      <x:c r="D276" s="77" t="n">
        <x:v>49.93484055546901</x:v>
      </x:c>
      <x:c r="E276" s="77" t="n">
        <x:v>29.937373236090874</x:v>
      </x:c>
      <x:c r="F276" s="77" t="n">
        <x:v>79.87221379155989</x:v>
      </x:c>
      <x:c r="G276" s="79" t="n">
        <x:v>0</x:v>
      </x:c>
      <x:c r="H276" s="77" t="n">
        <x:v>49.93484055546901</x:v>
      </x:c>
      <x:c r="I276" s="77" t="n">
        <x:v>29.918786255845816</x:v>
      </x:c>
      <x:c r="J276" s="77" t="n">
        <x:v>79.85362681131483</x:v>
      </x:c>
      <x:c r="K276" s="79" t="n">
        <x:v>0</x:v>
      </x:c>
    </x:row>
    <x:row r="277">
      <x:c r="A277" t="n">
        <x:v>263</x:v>
      </x:c>
      <x:c r="B277" s="77" t="n">
        <x:v>-0.7388032942022841</x:v>
      </x:c>
      <x:c r="C277" s="77" t="n">
        <x:v>1.3405775447836932</x:v>
      </x:c>
      <x:c r="D277" s="77" t="n">
        <x:v>49.92611967057977</x:v>
      </x:c>
      <x:c r="E277" s="77" t="n">
        <x:v>30.107246203582694</x:v>
      </x:c>
      <x:c r="F277" s="77" t="n">
        <x:v>80.03336587416247</x:v>
      </x:c>
      <x:c r="G277" s="79" t="n">
        <x:v>0</x:v>
      </x:c>
      <x:c r="H277" s="77" t="n">
        <x:v>49.92611967057977</x:v>
      </x:c>
      <x:c r="I277" s="77" t="n">
        <x:v>30.03521612423655</x:v>
      </x:c>
      <x:c r="J277" s="77" t="n">
        <x:v>79.96133579481632</x:v>
      </x:c>
      <x:c r="K277" s="79" t="n">
        <x:v>0</x:v>
      </x:c>
    </x:row>
    <x:row r="278">
      <x:c r="A278" t="n">
        <x:v>264</x:v>
      </x:c>
      <x:c r="B278" s="77" t="n">
        <x:v>0.9520093071538352</x:v>
      </x:c>
      <x:c r="C278" s="77" t="n">
        <x:v>0.829089436106015</x:v>
      </x:c>
      <x:c r="D278" s="77" t="n">
        <x:v>50.095200930715386</x:v>
      </x:c>
      <x:c r="E278" s="77" t="n">
        <x:v>30.06632715488848</x:v>
      </x:c>
      <x:c r="F278" s="77" t="n">
        <x:v>80.16152808560386</x:v>
      </x:c>
      <x:c r="G278" s="79" t="n">
        <x:v>0</x:v>
      </x:c>
      <x:c r="H278" s="77" t="n">
        <x:v>50.095200930715386</x:v>
      </x:c>
      <x:c r="I278" s="77" t="n">
        <x:v>30.100679584151113</x:v>
      </x:c>
      <x:c r="J278" s="77" t="n">
        <x:v>80.1958805148665</x:v>
      </x:c>
      <x:c r="K278" s="79" t="n">
        <x:v>0</x:v>
      </x:c>
    </x:row>
    <x:row r="279">
      <x:c r="A279" t="n">
        <x:v>265</x:v>
      </x:c>
      <x:c r="B279" s="77" t="n">
        <x:v>0.042177227107414464</x:v>
      </x:c>
      <x:c r="C279" s="77" t="n">
        <x:v>0.20390423704640917</x:v>
      </x:c>
      <x:c r="D279" s="77" t="n">
        <x:v>50.00421772271074</x:v>
      </x:c>
      <x:c r="E279" s="77" t="n">
        <x:v>30.01631233896371</x:v>
      </x:c>
      <x:c r="F279" s="77" t="n">
        <x:v>80.02053006167445</x:v>
      </x:c>
      <x:c r="G279" s="79" t="n">
        <x:v>0</x:v>
      </x:c>
      <x:c r="H279" s="77" t="n">
        <x:v>50.00421772271074</x:v>
      </x:c>
      <x:c r="I279" s="77" t="n">
        <x:v>30.014011264839162</x:v>
      </x:c>
      <x:c r="J279" s="77" t="n">
        <x:v>80.0182289875499</x:v>
      </x:c>
      <x:c r="K279" s="79" t="n">
        <x:v>0</x:v>
      </x:c>
    </x:row>
    <x:row r="280">
      <x:c r="A280" t="n">
        <x:v>266</x:v>
      </x:c>
      <x:c r="B280" s="77" t="n">
        <x:v>-1.1941632190959799</x:v>
      </x:c>
      <x:c r="C280" s="77" t="n">
        <x:v>0.27632501138021975</x:v>
      </x:c>
      <x:c r="D280" s="77" t="n">
        <x:v>49.8805836780904</x:v>
      </x:c>
      <x:c r="E280" s="77" t="n">
        <x:v>30.02210600091042</x:v>
      </x:c>
      <x:c r="F280" s="77" t="n">
        <x:v>79.90268967900082</x:v>
      </x:c>
      <x:c r="G280" s="79" t="n">
        <x:v>0</x:v>
      </x:c>
      <x:c r="H280" s="77" t="n">
        <x:v>49.8805836780904</x:v>
      </x:c>
      <x:c r="I280" s="77" t="n">
        <x:v>29.94891370206493</x:v>
      </x:c>
      <x:c r="J280" s="77" t="n">
        <x:v>79.82949738015533</x:v>
      </x:c>
      <x:c r="K280" s="79" t="n">
        <x:v>0</x:v>
      </x:c>
    </x:row>
    <x:row r="281">
      <x:c r="A281" t="n">
        <x:v>267</x:v>
      </x:c>
      <x:c r="B281" s="77" t="n">
        <x:v>-1.700419412469942</x:v>
      </x:c>
      <x:c r="C281" s="77" t="n">
        <x:v>-0.17577310490965306</x:v>
      </x:c>
      <x:c r="D281" s="77" t="n">
        <x:v>49.82995805875301</x:v>
      </x:c>
      <x:c r="E281" s="77" t="n">
        <x:v>29.98593815160723</x:v>
      </x:c>
      <x:c r="F281" s="77" t="n">
        <x:v>79.81589621036024</x:v>
      </x:c>
      <x:c r="G281" s="79" t="n">
        <x:v>0</x:v>
      </x:c>
      <x:c r="H281" s="77" t="n">
        <x:v>49.82995805875301</x:v>
      </x:c>
      <x:c r="I281" s="77" t="n">
        <x:v>29.89473434451468</x:v>
      </x:c>
      <x:c r="J281" s="77" t="n">
        <x:v>79.72469240326768</x:v>
      </x:c>
      <x:c r="K281" s="79" t="n">
        <x:v>0</x:v>
      </x:c>
    </x:row>
    <x:row r="282">
      <x:c r="A282" t="n">
        <x:v>268</x:v>
      </x:c>
      <x:c r="B282" s="77" t="n">
        <x:v>0.07641242901111754</x:v>
      </x:c>
      <x:c r="C282" s="77" t="n">
        <x:v>-1.3871100404972487</x:v>
      </x:c>
      <x:c r="D282" s="77" t="n">
        <x:v>50.00764124290111</x:v>
      </x:c>
      <x:c r="E282" s="77" t="n">
        <x:v>29.88903119676022</x:v>
      </x:c>
      <x:c r="F282" s="77" t="n">
        <x:v>79.89667243966133</x:v>
      </x:c>
      <x:c r="G282" s="79" t="n">
        <x:v>0</x:v>
      </x:c>
      <x:c r="H282" s="77" t="n">
        <x:v>50.00764124290111</x:v>
      </x:c>
      <x:c r="I282" s="77" t="n">
        <x:v>29.92503151941083</x:v>
      </x:c>
      <x:c r="J282" s="77" t="n">
        <x:v>79.93267276231194</x:v>
      </x:c>
      <x:c r="K282" s="79" t="n">
        <x:v>0</x:v>
      </x:c>
    </x:row>
    <x:row r="283">
      <x:c r="A283" t="n">
        <x:v>269</x:v>
      </x:c>
      <x:c r="B283" s="77" t="n">
        <x:v>0.586817527905023</x:v>
      </x:c>
      <x:c r="C283" s="77" t="n">
        <x:v>0.31690034622187535</x:v>
      </x:c>
      <x:c r="D283" s="77" t="n">
        <x:v>50.058681752790505</x:v>
      </x:c>
      <x:c r="E283" s="77" t="n">
        <x:v>30.02535202769775</x:v>
      </x:c>
      <x:c r="F283" s="77" t="n">
        <x:v>80.08403378048826</x:v>
      </x:c>
      <x:c r="G283" s="79" t="n">
        <x:v>0</x:v>
      </x:c>
      <x:c r="H283" s="77" t="n">
        <x:v>50.058681752790505</x:v>
      </x:c>
      <x:c r="I283" s="77" t="n">
        <x:v>30.050966750694872</x:v>
      </x:c>
      <x:c r="J283" s="77" t="n">
        <x:v>80.10964850348537</x:v>
      </x:c>
      <x:c r="K283" s="79" t="n">
        <x:v>0</x:v>
      </x:c>
    </x:row>
    <x:row r="284">
      <x:c r="A284" t="n">
        <x:v>270</x:v>
      </x:c>
      <x:c r="B284" s="77" t="n">
        <x:v>0.5048186793816931</x:v>
      </x:c>
      <x:c r="C284" s="77" t="n">
        <x:v>-0.22710027877302838</x:v>
      </x:c>
      <x:c r="D284" s="77" t="n">
        <x:v>50.05048186793817</x:v>
      </x:c>
      <x:c r="E284" s="77" t="n">
        <x:v>29.981831977698157</x:v>
      </x:c>
      <x:c r="F284" s="77" t="n">
        <x:v>80.03231384563632</x:v>
      </x:c>
      <x:c r="G284" s="79" t="n">
        <x:v>0</x:v>
      </x:c>
      <x:c r="H284" s="77" t="n">
        <x:v>50.05048186793817</x:v>
      </x:c>
      <x:c r="I284" s="77" t="n">
        <x:v>30.015295282949698</x:v>
      </x:c>
      <x:c r="J284" s="77" t="n">
        <x:v>80.06577715088787</x:v>
      </x:c>
      <x:c r="K284" s="79" t="n">
        <x:v>0</x:v>
      </x:c>
    </x:row>
    <x:row r="285">
      <x:c r="A285" t="n">
        <x:v>271</x:v>
      </x:c>
      <x:c r="B285" s="77" t="n">
        <x:v>-0.7534652612438404</x:v>
      </x:c>
      <x:c r="C285" s="77" t="n">
        <x:v>1.2407725484101289</x:v>
      </x:c>
      <x:c r="D285" s="77" t="n">
        <x:v>49.924653473875615</x:v>
      </x:c>
      <x:c r="E285" s="77" t="n">
        <x:v>30.09926180387281</x:v>
      </x:c>
      <x:c r="F285" s="77" t="n">
        <x:v>80.02391527774843</x:v>
      </x:c>
      <x:c r="G285" s="79" t="n">
        <x:v>0</x:v>
      </x:c>
      <x:c r="H285" s="77" t="n">
        <x:v>49.924653473875615</x:v>
      </x:c>
      <x:c r="I285" s="77" t="n">
        <x:v>30.02869305217492</x:v>
      </x:c>
      <x:c r="J285" s="77" t="n">
        <x:v>79.95334652605054</x:v>
      </x:c>
      <x:c r="K285" s="79" t="n">
        <x:v>0</x:v>
      </x:c>
    </x:row>
    <x:row r="286">
      <x:c r="A286" t="n">
        <x:v>272</x:v>
      </x:c>
      <x:c r="B286" s="77" t="n">
        <x:v>-0.18759784596141665</x:v>
      </x:c>
      <x:c r="C286" s="77" t="n">
        <x:v>-0.14990819078350873</x:v>
      </x:c>
      <x:c r="D286" s="77" t="n">
        <x:v>49.98124021540386</x:v>
      </x:c>
      <x:c r="E286" s="77" t="n">
        <x:v>29.98800734473732</x:v>
      </x:c>
      <x:c r="F286" s="77" t="n">
        <x:v>79.96924756014118</x:v>
      </x:c>
      <x:c r="G286" s="79" t="n">
        <x:v>0</x:v>
      </x:c>
      <x:c r="H286" s="77" t="n">
        <x:v>49.98124021540386</x:v>
      </x:c>
      <x:c r="I286" s="77" t="n">
        <x:v>29.9809300517035</x:v>
      </x:c>
      <x:c r="J286" s="77" t="n">
        <x:v>79.96217026710735</x:v>
      </x:c>
      <x:c r="K286" s="79" t="n">
        <x:v>0</x:v>
      </x:c>
    </x:row>
    <x:row r="287">
      <x:c r="A287" t="n">
        <x:v>273</x:v>
      </x:c>
      <x:c r="B287" s="77" t="n">
        <x:v>-1.1901027581990107</x:v>
      </x:c>
      <x:c r="C287" s="77" t="n">
        <x:v>1.2080839856211165</x:v>
      </x:c>
      <x:c r="D287" s="77" t="n">
        <x:v>49.8809897241801</x:v>
      </x:c>
      <x:c r="E287" s="77" t="n">
        <x:v>30.09664671884969</x:v>
      </x:c>
      <x:c r="F287" s="77" t="n">
        <x:v>79.97763644302978</x:v>
      </x:c>
      <x:c r="G287" s="79" t="n">
        <x:v>0</x:v>
      </x:c>
      <x:c r="H287" s="77" t="n">
        <x:v>49.8809897241801</x:v>
      </x:c>
      <x:c r="I287" s="77" t="n">
        <x:v>30.00237380809271</x:v>
      </x:c>
      <x:c r="J287" s="77" t="n">
        <x:v>79.88336353227281</x:v>
      </x:c>
      <x:c r="K287" s="79" t="n">
        <x:v>0</x:v>
      </x:c>
    </x:row>
    <x:row r="288">
      <x:c r="A288" t="n">
        <x:v>274</x:v>
      </x:c>
      <x:c r="B288" s="77" t="n">
        <x:v>-1.3532763394253227</x:v>
      </x:c>
      <x:c r="C288" s="77" t="n">
        <x:v>0.8272796181301135</x:v>
      </x:c>
      <x:c r="D288" s="77" t="n">
        <x:v>49.86467236605747</x:v>
      </x:c>
      <x:c r="E288" s="77" t="n">
        <x:v>30.06618236945041</x:v>
      </x:c>
      <x:c r="F288" s="77" t="n">
        <x:v>79.93085473550788</x:v>
      </x:c>
      <x:c r="G288" s="79" t="n">
        <x:v>0</x:v>
      </x:c>
      <x:c r="H288" s="77" t="n">
        <x:v>49.86467236605747</x:v>
      </x:c>
      <x:c r="I288" s="77" t="n">
        <x:v>29.97148019045833</x:v>
      </x:c>
      <x:c r="J288" s="77" t="n">
        <x:v>79.8361525565158</x:v>
      </x:c>
      <x:c r="K288" s="79" t="n">
        <x:v>0</x:v>
      </x:c>
    </x:row>
    <x:row r="289">
      <x:c r="A289" t="n">
        <x:v>275</x:v>
      </x:c>
      <x:c r="B289" s="77" t="n">
        <x:v>0.06048875430690414</x:v>
      </x:c>
      <x:c r="C289" s="77" t="n">
        <x:v>0.17617299441033699</x:v>
      </x:c>
      <x:c r="D289" s="77" t="n">
        <x:v>50.00604887543069</x:v>
      </x:c>
      <x:c r="E289" s="77" t="n">
        <x:v>30.014093839552828</x:v>
      </x:c>
      <x:c r="F289" s="77" t="n">
        <x:v>80.02014271498352</x:v>
      </x:c>
      <x:c r="G289" s="79" t="n">
        <x:v>0</x:v>
      </x:c>
      <x:c r="H289" s="77" t="n">
        <x:v>50.00604887543069</x:v>
      </x:c>
      <x:c r="I289" s="77" t="n">
        <x:v>30.013452384886175</x:v>
      </x:c>
      <x:c r="J289" s="77" t="n">
        <x:v>80.01950126031687</x:v>
      </x:c>
      <x:c r="K289" s="79" t="n">
        <x:v>0</x:v>
      </x:c>
    </x:row>
    <x:row r="290">
      <x:c r="A290" t="n">
        <x:v>276</x:v>
      </x:c>
      <x:c r="B290" s="77" t="n">
        <x:v>-2.397832839954958</x:v>
      </x:c>
      <x:c r="C290" s="77" t="n">
        <x:v>1.029378879890683</x:v>
      </x:c>
      <x:c r="D290" s="77" t="n">
        <x:v>49.76021671600451</x:v>
      </x:c>
      <x:c r="E290" s="77" t="n">
        <x:v>30.082350310391256</x:v>
      </x:c>
      <x:c r="F290" s="77" t="n">
        <x:v>79.84256702639576</x:v>
      </x:c>
      <x:c r="G290" s="79" t="n">
        <x:v>0</x:v>
      </x:c>
      <x:c r="H290" s="77" t="n">
        <x:v>49.76021671600451</x:v>
      </x:c>
      <x:c r="I290" s="77" t="n">
        <x:v>29.924531245735267</x:v>
      </x:c>
      <x:c r="J290" s="77" t="n">
        <x:v>79.68474796173977</x:v>
      </x:c>
      <x:c r="K290" s="79" t="n">
        <x:v>0</x:v>
      </x:c>
    </x:row>
    <x:row r="291">
      <x:c r="A291" t="n">
        <x:v>277</x:v>
      </x:c>
      <x:c r="B291" s="77" t="n">
        <x:v>0.28614318113961595</x:v>
      </x:c>
      <x:c r="C291" s="77" t="n">
        <x:v>-0.9145053472503943</x:v>
      </x:c>
      <x:c r="D291" s="77" t="n">
        <x:v>50.02861431811396</x:v>
      </x:c>
      <x:c r="E291" s="77" t="n">
        <x:v>29.92683957221997</x:v>
      </x:c>
      <x:c r="F291" s="77" t="n">
        <x:v>79.95545389033393</x:v>
      </x:c>
      <x:c r="G291" s="79" t="n">
        <x:v>0</x:v>
      </x:c>
      <x:c r="H291" s="77" t="n">
        <x:v>50.02861431811396</x:v>
      </x:c>
      <x:c r="I291" s="77" t="n">
        <x:v>29.96377702226455</x:v>
      </x:c>
      <x:c r="J291" s="77" t="n">
        <x:v>79.9923913403785</x:v>
      </x:c>
      <x:c r="K291" s="79" t="n">
        <x:v>0</x:v>
      </x:c>
    </x:row>
    <x:row r="292">
      <x:c r="A292" t="n">
        <x:v>278</x:v>
      </x:c>
      <x:c r="B292" s="77" t="n">
        <x:v>-0.12218488204793447</x:v>
      </x:c>
      <x:c r="C292" s="77" t="n">
        <x:v>0.294203282436945</x:v>
      </x:c>
      <x:c r="D292" s="77" t="n">
        <x:v>49.987781511795205</x:v>
      </x:c>
      <x:c r="E292" s="77" t="n">
        <x:v>30.023536262594956</x:v>
      </x:c>
      <x:c r="F292" s="77" t="n">
        <x:v>80.01131777439016</x:v>
      </x:c>
      <x:c r="G292" s="79" t="n">
        <x:v>0</x:v>
      </x:c>
      <x:c r="H292" s="77" t="n">
        <x:v>49.987781511795205</x:v>
      </x:c>
      <x:c r="I292" s="77" t="n">
        <x:v>30.009965900085042</x:v>
      </x:c>
      <x:c r="J292" s="77" t="n">
        <x:v>79.99774741188025</x:v>
      </x:c>
      <x:c r="K292" s="79" t="n">
        <x:v>0</x:v>
      </x:c>
    </x:row>
    <x:row r="293">
      <x:c r="A293" t="n">
        <x:v>279</x:v>
      </x:c>
      <x:c r="B293" s="77" t="n">
        <x:v>0.5687222189959248</x:v>
      </x:c>
      <x:c r="C293" s="77" t="n">
        <x:v>-1.722095710161781</x:v>
      </x:c>
      <x:c r="D293" s="77" t="n">
        <x:v>50.056872221899596</x:v>
      </x:c>
      <x:c r="E293" s="77" t="n">
        <x:v>29.862232343187056</x:v>
      </x:c>
      <x:c r="F293" s="77" t="n">
        <x:v>79.91910456508666</x:v>
      </x:c>
      <x:c r="G293" s="79" t="n">
        <x:v>0</x:v>
      </x:c>
      <x:c r="H293" s="77" t="n">
        <x:v>50.056872221899596</x:v>
      </x:c>
      <x:c r="I293" s="77" t="n">
        <x:v>29.933462658174005</x:v>
      </x:c>
      <x:c r="J293" s="77" t="n">
        <x:v>79.9903348800736</x:v>
      </x:c>
      <x:c r="K293" s="79" t="n">
        <x:v>0</x:v>
      </x:c>
    </x:row>
    <x:row r="294">
      <x:c r="A294" t="n">
        <x:v>280</x:v>
      </x:c>
      <x:c r="B294" s="77" t="n">
        <x:v>1.2791171549405154</x:v>
      </x:c>
      <x:c r="C294" s="77" t="n">
        <x:v>-1.7880296229517314</x:v>
      </x:c>
      <x:c r="D294" s="77" t="n">
        <x:v>50.12791171549405</x:v>
      </x:c>
      <x:c r="E294" s="77" t="n">
        <x:v>29.856957630163862</x:v>
      </x:c>
      <x:c r="F294" s="77" t="n">
        <x:v>79.98486934565791</x:v>
      </x:c>
      <x:c r="G294" s="79" t="n">
        <x:v>0</x:v>
      </x:c>
      <x:c r="H294" s="77" t="n">
        <x:v>50.12791171549405</x:v>
      </x:c>
      <x:c r="I294" s="77" t="n">
        <x:v>29.969477876033274</x:v>
      </x:c>
      <x:c r="J294" s="77" t="n">
        <x:v>80.09738959152733</x:v>
      </x:c>
      <x:c r="K294" s="79" t="n">
        <x:v>0</x:v>
      </x:c>
    </x:row>
    <x:row r="295">
      <x:c r="A295" t="n">
        <x:v>281</x:v>
      </x:c>
      <x:c r="B295" s="77" t="n">
        <x:v>-1.1493289434620841</x:v>
      </x:c>
      <x:c r="C295" s="77" t="n">
        <x:v>0.6436654987460901</x:v>
      </x:c>
      <x:c r="D295" s="77" t="n">
        <x:v>49.88506710565379</x:v>
      </x:c>
      <x:c r="E295" s="77" t="n">
        <x:v>30.05149323989969</x:v>
      </x:c>
      <x:c r="F295" s="77" t="n">
        <x:v>79.93656034555347</x:v>
      </x:c>
      <x:c r="G295" s="79" t="n">
        <x:v>0</x:v>
      </x:c>
      <x:c r="H295" s="77" t="n">
        <x:v>49.88506710565379</x:v>
      </x:c>
      <x:c r="I295" s="77" t="n">
        <x:v>29.972411107895862</x:v>
      </x:c>
      <x:c r="J295" s="77" t="n">
        <x:v>79.85747821354965</x:v>
      </x:c>
      <x:c r="K295" s="79" t="n">
        <x:v>0</x:v>
      </x:c>
    </x:row>
    <x:row r="296">
      <x:c r="A296" t="n">
        <x:v>282</x:v>
      </x:c>
      <x:c r="B296" s="77" t="n">
        <x:v>0.1468370606866234</x:v>
      </x:c>
      <x:c r="C296" s="77" t="n">
        <x:v>0.4179746483493228</x:v>
      </x:c>
      <x:c r="D296" s="77" t="n">
        <x:v>50.01468370606866</x:v>
      </x:c>
      <x:c r="E296" s="77" t="n">
        <x:v>30.033437971867947</x:v>
      </x:c>
      <x:c r="F296" s="77" t="n">
        <x:v>80.0481216779366</x:v>
      </x:c>
      <x:c r="G296" s="79" t="n">
        <x:v>0</x:v>
      </x:c>
      <x:c r="H296" s="77" t="n">
        <x:v>50.01468370606866</x:v>
      </x:c>
      <x:c r="I296" s="77" t="n">
        <x:v>30.032102363687507</x:v>
      </x:c>
      <x:c r="J296" s="77" t="n">
        <x:v>80.04678606975617</x:v>
      </x:c>
      <x:c r="K296" s="79" t="n">
        <x:v>0</x:v>
      </x:c>
    </x:row>
    <x:row r="297">
      <x:c r="A297" t="n">
        <x:v>283</x:v>
      </x:c>
      <x:c r="B297" s="77" t="n">
        <x:v>0.618990013761762</x:v>
      </x:c>
      <x:c r="C297" s="77" t="n">
        <x:v>-0.3639980733738259</x:v>
      </x:c>
      <x:c r="D297" s="77" t="n">
        <x:v>50.061899001376176</x:v>
      </x:c>
      <x:c r="E297" s="77" t="n">
        <x:v>29.970880154130093</x:v>
      </x:c>
      <x:c r="F297" s="77" t="n">
        <x:v>80.03277915550626</x:v>
      </x:c>
      <x:c r="G297" s="79" t="n">
        <x:v>0</x:v>
      </x:c>
      <x:c r="H297" s="77" t="n">
        <x:v>50.061899001376176</x:v>
      </x:c>
      <x:c r="I297" s="77" t="n">
        <x:v>30.013867711257646</x:v>
      </x:c>
      <x:c r="J297" s="77" t="n">
        <x:v>80.07576671263382</x:v>
      </x:c>
      <x:c r="K297" s="79" t="n">
        <x:v>0</x:v>
      </x:c>
    </x:row>
    <x:row r="298">
      <x:c r="A298" t="n">
        <x:v>284</x:v>
      </x:c>
      <x:c r="B298" s="77" t="n">
        <x:v>0.24594357559143448</x:v>
      </x:c>
      <x:c r="C298" s="77" t="n">
        <x:v>0.29428307908810614</x:v>
      </x:c>
      <x:c r="D298" s="77" t="n">
        <x:v>50.024594357559145</x:v>
      </x:c>
      <x:c r="E298" s="77" t="n">
        <x:v>30.023542646327048</x:v>
      </x:c>
      <x:c r="F298" s="77" t="n">
        <x:v>80.0481370038862</x:v>
      </x:c>
      <x:c r="G298" s="79" t="n">
        <x:v>0</x:v>
      </x:c>
      <x:c r="H298" s="77" t="n">
        <x:v>50.024594357559145</x:v>
      </x:c>
      <x:c r="I298" s="77" t="n">
        <x:v>30.03058565260943</x:v>
      </x:c>
      <x:c r="J298" s="77" t="n">
        <x:v>80.05518001016858</x:v>
      </x:c>
      <x:c r="K298" s="79" t="n">
        <x:v>0</x:v>
      </x:c>
    </x:row>
    <x:row r="299">
      <x:c r="A299" t="n">
        <x:v>285</x:v>
      </x:c>
      <x:c r="B299" s="77" t="n">
        <x:v>0.5896993837768522</x:v>
      </x:c>
      <x:c r="C299" s="77" t="n">
        <x:v>-0.6859021451295676</x:v>
      </x:c>
      <x:c r="D299" s="77" t="n">
        <x:v>50.058969938377686</x:v>
      </x:c>
      <x:c r="E299" s="77" t="n">
        <x:v>29.945127828389634</x:v>
      </x:c>
      <x:c r="F299" s="77" t="n">
        <x:v>80.00409776676732</x:v>
      </x:c>
      <x:c r="G299" s="79" t="n">
        <x:v>0</x:v>
      </x:c>
      <x:c r="H299" s="77" t="n">
        <x:v>50.058969938377686</x:v>
      </x:c>
      <x:c r="I299" s="77" t="n">
        <x:v>29.99383659686409</x:v>
      </x:c>
      <x:c r="J299" s="77" t="n">
        <x:v>80.05280653524177</x:v>
      </x:c>
      <x:c r="K299" s="79" t="n">
        <x:v>0</x:v>
      </x:c>
    </x:row>
    <x:row r="300">
      <x:c r="A300" t="n">
        <x:v>286</x:v>
      </x:c>
      <x:c r="B300" s="77" t="n">
        <x:v>1.0344342369014046</x:v>
      </x:c>
      <x:c r="C300" s="77" t="n">
        <x:v>-0.21066877214414698</x:v>
      </x:c>
      <x:c r="D300" s="77" t="n">
        <x:v>50.10344342369014</x:v>
      </x:c>
      <x:c r="E300" s="77" t="n">
        <x:v>29.983146498228468</x:v>
      </x:c>
      <x:c r="F300" s="77" t="n">
        <x:v>80.0865899219186</x:v>
      </x:c>
      <x:c r="G300" s="79" t="n">
        <x:v>0</x:v>
      </x:c>
      <x:c r="H300" s="77" t="n">
        <x:v>50.10344342369014</x:v>
      </x:c>
      <x:c r="I300" s="77" t="n">
        <x:v>30.04589250959931</x:v>
      </x:c>
      <x:c r="J300" s="77" t="n">
        <x:v>80.14933593328945</x:v>
      </x:c>
      <x:c r="K300" s="79" t="n">
        <x:v>0</x:v>
      </x:c>
    </x:row>
    <x:row r="301">
      <x:c r="A301" t="n">
        <x:v>287</x:v>
      </x:c>
      <x:c r="B301" s="77" t="n">
        <x:v>-0.49476128942135644</x:v>
      </x:c>
      <x:c r="C301" s="77" t="n">
        <x:v>1.682600998818597</x:v>
      </x:c>
      <x:c r="D301" s="77" t="n">
        <x:v>49.95052387105786</x:v>
      </x:c>
      <x:c r="E301" s="77" t="n">
        <x:v>30.134608079905487</x:v>
      </x:c>
      <x:c r="F301" s="77" t="n">
        <x:v>80.08513195096334</x:v>
      </x:c>
      <x:c r="G301" s="79" t="n">
        <x:v>0</x:v>
      </x:c>
      <x:c r="H301" s="77" t="n">
        <x:v>49.95052387105786</x:v>
      </x:c>
      <x:c r="I301" s="77" t="n">
        <x:v>30.068422764647266</x:v>
      </x:c>
      <x:c r="J301" s="77" t="n">
        <x:v>80.01894663570513</x:v>
      </x:c>
      <x:c r="K301" s="79" t="n">
        <x:v>0</x:v>
      </x:c>
    </x:row>
    <x:row r="302">
      <x:c r="A302" t="n">
        <x:v>288</x:v>
      </x:c>
      <x:c r="B302" s="77" t="n">
        <x:v>-2.6413334237570596</x:v>
      </x:c>
      <x:c r="C302" s="77" t="n">
        <x:v>-0.19888009460277556</x:v>
      </x:c>
      <x:c r="D302" s="77" t="n">
        <x:v>49.73586665762429</x:v>
      </x:c>
      <x:c r="E302" s="77" t="n">
        <x:v>29.98408959243178</x:v>
      </x:c>
      <x:c r="F302" s="77" t="n">
        <x:v>79.71995625005607</x:v>
      </x:c>
      <x:c r="G302" s="79" t="n">
        <x:v>0</x:v>
      </x:c>
      <x:c r="H302" s="77" t="n">
        <x:v>49.73586665762429</x:v>
      </x:c>
      <x:c r="I302" s="77" t="n">
        <x:v>29.840723024577866</x:v>
      </x:c>
      <x:c r="J302" s="77" t="n">
        <x:v>79.57658968220215</x:v>
      </x:c>
      <x:c r="K302" s="79" t="n">
        <x:v>0</x:v>
      </x:c>
    </x:row>
    <x:row r="303">
      <x:c r="A303" t="n">
        <x:v>289</x:v>
      </x:c>
      <x:c r="B303" s="77" t="n">
        <x:v>1.2267416257581227</x:v>
      </x:c>
      <x:c r="C303" s="77" t="n">
        <x:v>-0.8300545336193145</x:v>
      </x:c>
      <x:c r="D303" s="77" t="n">
        <x:v>50.12267416257581</x:v>
      </x:c>
      <x:c r="E303" s="77" t="n">
        <x:v>29.933595637310454</x:v>
      </x:c>
      <x:c r="F303" s="77" t="n">
        <x:v>80.05626979988627</x:v>
      </x:c>
      <x:c r="G303" s="79" t="n">
        <x:v>0</x:v>
      </x:c>
      <x:c r="H303" s="77" t="n">
        <x:v>50.12267416257581</x:v>
      </x:c>
      <x:c r="I303" s="77" t="n">
        <x:v>30.021275330693417</x:v>
      </x:c>
      <x:c r="J303" s="77" t="n">
        <x:v>80.14394949326923</x:v>
      </x:c>
      <x:c r="K303" s="79" t="n">
        <x:v>0</x:v>
      </x:c>
    </x:row>
    <x:row r="304">
      <x:c r="A304" t="n">
        <x:v>290</x:v>
      </x:c>
      <x:c r="B304" s="77" t="n">
        <x:v>1.2191025431834348</x:v>
      </x:c>
      <x:c r="C304" s="77" t="n">
        <x:v>1.167320597385418</x:v>
      </x:c>
      <x:c r="D304" s="77" t="n">
        <x:v>50.121910254318344</x:v>
      </x:c>
      <x:c r="E304" s="77" t="n">
        <x:v>30.093385647790832</x:v>
      </x:c>
      <x:c r="F304" s="77" t="n">
        <x:v>80.21529590210918</x:v>
      </x:c>
      <x:c r="G304" s="79" t="n">
        <x:v>0</x:v>
      </x:c>
      <x:c r="H304" s="77" t="n">
        <x:v>50.121910254318344</x:v>
      </x:c>
      <x:c r="I304" s="77" t="n">
        <x:v>30.134960434413408</x:v>
      </x:c>
      <x:c r="J304" s="77" t="n">
        <x:v>80.25687068873175</x:v>
      </x:c>
      <x:c r="K304" s="79" t="n">
        <x:v>0</x:v>
      </x:c>
    </x:row>
    <x:row r="305">
      <x:c r="A305" t="n">
        <x:v>291</x:v>
      </x:c>
      <x:c r="B305" s="77" t="n">
        <x:v>-0.24450802733972818</x:v>
      </x:c>
      <x:c r="C305" s="77" t="n">
        <x:v>-0.2115067633864711</x:v>
      </x:c>
      <x:c r="D305" s="77" t="n">
        <x:v>49.97554919726603</x:v>
      </x:c>
      <x:c r="E305" s="77" t="n">
        <x:v>29.983079458929083</x:v>
      </x:c>
      <x:c r="F305" s="77" t="n">
        <x:v>79.95862865619512</x:v>
      </x:c>
      <x:c r="G305" s="79" t="n">
        <x:v>0</x:v>
      </x:c>
      <x:c r="H305" s="77" t="n">
        <x:v>49.97554919726603</x:v>
      </x:c>
      <x:c r="I305" s="77" t="n">
        <x:v>29.974223867165957</x:v>
      </x:c>
      <x:c r="J305" s="77" t="n">
        <x:v>79.94977306443198</x:v>
      </x:c>
      <x:c r="K305" s="79" t="n">
        <x:v>0</x:v>
      </x:c>
    </x:row>
    <x:row r="306">
      <x:c r="A306" t="n">
        <x:v>292</x:v>
      </x:c>
      <x:c r="B306" s="77" t="n">
        <x:v>-0.5773262379610282</x:v>
      </x:c>
      <x:c r="C306" s="77" t="n">
        <x:v>-1.512421790637843</x:v>
      </x:c>
      <x:c r="D306" s="77" t="n">
        <x:v>49.942267376203894</x:v>
      </x:c>
      <x:c r="E306" s="77" t="n">
        <x:v>29.879006256748973</x:v>
      </x:c>
      <x:c r="F306" s="77" t="n">
        <x:v>79.82127363295287</x:v>
      </x:c>
      <x:c r="G306" s="79" t="n">
        <x:v>0</x:v>
      </x:c>
      <x:c r="H306" s="77" t="n">
        <x:v>49.942267376203894</x:v>
      </x:c>
      <x:c r="I306" s="77" t="n">
        <x:v>29.881262914901313</x:v>
      </x:c>
      <x:c r="J306" s="77" t="n">
        <x:v>79.82353029110521</x:v>
      </x:c>
      <x:c r="K306" s="79" t="n">
        <x:v>0</x:v>
      </x:c>
    </x:row>
    <x:row r="307">
      <x:c r="A307" t="n">
        <x:v>293</x:v>
      </x:c>
      <x:c r="B307" s="77" t="n">
        <x:v>-0.15915918681469104</x:v>
      </x:c>
      <x:c r="C307" s="77" t="n">
        <x:v>-0.05496656893883473</x:v>
      </x:c>
      <x:c r="D307" s="77" t="n">
        <x:v>49.98408408131853</x:v>
      </x:c>
      <x:c r="E307" s="77" t="n">
        <x:v>29.995602674484893</x:v>
      </x:c>
      <x:c r="F307" s="77" t="n">
        <x:v>79.97968675580341</x:v>
      </x:c>
      <x:c r="G307" s="79" t="n">
        <x:v>0</x:v>
      </x:c>
      <x:c r="H307" s="77" t="n">
        <x:v>49.98408408131853</x:v>
      </x:c>
      <x:c r="I307" s="77" t="n">
        <x:v>29.987946766994064</x:v>
      </x:c>
      <x:c r="J307" s="77" t="n">
        <x:v>79.97203084831258</x:v>
      </x:c>
      <x:c r="K307" s="79" t="n">
        <x:v>0</x:v>
      </x:c>
    </x:row>
    <x:row r="308">
      <x:c r="A308" t="n">
        <x:v>294</x:v>
      </x:c>
      <x:c r="B308" s="77" t="n">
        <x:v>1.0676378844886618</x:v>
      </x:c>
      <x:c r="C308" s="77" t="n">
        <x:v>0.5357840471296261</x:v>
      </x:c>
      <x:c r="D308" s="77" t="n">
        <x:v>50.106763788448866</x:v>
      </x:c>
      <x:c r="E308" s="77" t="n">
        <x:v>30.04286272377037</x:v>
      </x:c>
      <x:c r="F308" s="77" t="n">
        <x:v>80.14962651221924</x:v>
      </x:c>
      <x:c r="G308" s="79" t="n">
        <x:v>0</x:v>
      </x:c>
      <x:c r="H308" s="77" t="n">
        <x:v>50.106763788448866</x:v>
      </x:c>
      <x:c r="I308" s="77" t="n">
        <x:v>30.090397828937213</x:v>
      </x:c>
      <x:c r="J308" s="77" t="n">
        <x:v>80.19716161738609</x:v>
      </x:c>
      <x:c r="K308" s="79" t="n">
        <x:v>0</x:v>
      </x:c>
    </x:row>
    <x:row r="309">
      <x:c r="A309" t="n">
        <x:v>295</x:v>
      </x:c>
      <x:c r="B309" s="77" t="n">
        <x:v>-0.6302392534934514</x:v>
      </x:c>
      <x:c r="C309" s="77" t="n">
        <x:v>-0.8931709080701381</x:v>
      </x:c>
      <x:c r="D309" s="77" t="n">
        <x:v>49.93697607465065</x:v>
      </x:c>
      <x:c r="E309" s="77" t="n">
        <x:v>29.92854632735439</x:v>
      </x:c>
      <x:c r="F309" s="77" t="n">
        <x:v>79.86552240200504</x:v>
      </x:c>
      <x:c r="G309" s="79" t="n">
        <x:v>0</x:v>
      </x:c>
      <x:c r="H309" s="77" t="n">
        <x:v>49.93697607465065</x:v>
      </x:c>
      <x:c r="I309" s="77" t="n">
        <x:v>29.91367847288885</x:v>
      </x:c>
      <x:c r="J309" s="77" t="n">
        <x:v>79.8506545475395</x:v>
      </x:c>
      <x:c r="K309" s="79" t="n">
        <x:v>0</x:v>
      </x:c>
    </x:row>
    <x:row r="310">
      <x:c r="A310" t="n">
        <x:v>296</x:v>
      </x:c>
      <x:c r="B310" s="77" t="n">
        <x:v>0.33479107787292417</x:v>
      </x:c>
      <x:c r="C310" s="77" t="n">
        <x:v>-1.0449376684876341</x:v>
      </x:c>
      <x:c r="D310" s="77" t="n">
        <x:v>50.033479107787294</x:v>
      </x:c>
      <x:c r="E310" s="77" t="n">
        <x:v>29.916404986520988</x:v>
      </x:c>
      <x:c r="F310" s="77" t="n">
        <x:v>79.94988409430829</x:v>
      </x:c>
      <x:c r="G310" s="79" t="n">
        <x:v>0</x:v>
      </x:c>
      <x:c r="H310" s="77" t="n">
        <x:v>50.033479107787294</x:v>
      </x:c>
      <x:c r="I310" s="77" t="n">
        <x:v>29.95904951978654</x:v>
      </x:c>
      <x:c r="J310" s="77" t="n">
        <x:v>79.99252862757383</x:v>
      </x:c>
      <x:c r="K310" s="79" t="n">
        <x:v>0</x:v>
      </x:c>
    </x:row>
    <x:row r="311">
      <x:c r="A311" t="n">
        <x:v>297</x:v>
      </x:c>
      <x:c r="B311" s="77" t="n">
        <x:v>0.5985505115788436</x:v>
      </x:c>
      <x:c r="C311" s="77" t="n">
        <x:v>1.590978514074538</x:v>
      </x:c>
      <x:c r="D311" s="77" t="n">
        <x:v>50.05985505115788</x:v>
      </x:c>
      <x:c r="E311" s="77" t="n">
        <x:v>30.127278281125964</x:v>
      </x:c>
      <x:c r="F311" s="77" t="n">
        <x:v>80.18713333228385</x:v>
      </x:c>
      <x:c r="G311" s="79" t="n">
        <x:v>0</x:v>
      </x:c>
      <x:c r="H311" s="77" t="n">
        <x:v>50.05985505115788</x:v>
      </x:c>
      <x:c r="I311" s="77" t="n">
        <x:v>30.124413702165317</x:v>
      </x:c>
      <x:c r="J311" s="77" t="n">
        <x:v>80.1842687533232</x:v>
      </x:c>
      <x:c r="K311" s="79" t="n">
        <x:v>0</x:v>
      </x:c>
    </x:row>
    <x:row r="312">
      <x:c r="A312" t="n">
        <x:v>298</x:v>
      </x:c>
      <x:c r="B312" s="77" t="n">
        <x:v>-1.0127162510482726</x:v>
      </x:c>
      <x:c r="C312" s="77" t="n">
        <x:v>0.8261620018829684</x:v>
      </x:c>
      <x:c r="D312" s="77" t="n">
        <x:v>49.89872837489517</x:v>
      </x:c>
      <x:c r="E312" s="77" t="n">
        <x:v>30.066092960150637</x:v>
      </x:c>
      <x:c r="F312" s="77" t="n">
        <x:v>79.96482133504581</x:v>
      </x:c>
      <x:c r="G312" s="79" t="n">
        <x:v>0</x:v>
      </x:c>
      <x:c r="H312" s="77" t="n">
        <x:v>49.89872837489517</x:v>
      </x:c>
      <x:c r="I312" s="77" t="n">
        <x:v>29.990487704395928</x:v>
      </x:c>
      <x:c r="J312" s="77" t="n">
        <x:v>79.8892160792911</x:v>
      </x:c>
      <x:c r="K312" s="79" t="n">
        <x:v>0</x:v>
      </x:c>
    </x:row>
    <x:row r="313">
      <x:c r="A313" t="n">
        <x:v>299</x:v>
      </x:c>
      <x:c r="B313" s="77" t="n">
        <x:v>1.6001561517875378</x:v>
      </x:c>
      <x:c r="C313" s="77" t="n">
        <x:v>-2.0487760156765304</x:v>
      </x:c>
      <x:c r="D313" s="77" t="n">
        <x:v>50.16001561517876</x:v>
      </x:c>
      <x:c r="E313" s="77" t="n">
        <x:v>29.836097918745878</x:v>
      </x:c>
      <x:c r="F313" s="77" t="n">
        <x:v>79.99611353392464</x:v>
      </x:c>
      <x:c r="G313" s="79" t="n">
        <x:v>0</x:v>
      </x:c>
      <x:c r="H313" s="77" t="n">
        <x:v>50.16001561517876</x:v>
      </x:c>
      <x:c r="I313" s="77" t="n">
        <x:v>29.97255924624355</x:v>
      </x:c>
      <x:c r="J313" s="77" t="n">
        <x:v>80.13257486142231</x:v>
      </x:c>
      <x:c r="K313" s="79" t="n">
        <x:v>0</x:v>
      </x:c>
    </x:row>
    <x:row r="314">
      <x:c r="A314" t="n">
        <x:v>300</x:v>
      </x:c>
      <x:c r="B314" s="77" t="n">
        <x:v>-1.2080657156570043</x:v>
      </x:c>
      <x:c r="C314" s="77" t="n">
        <x:v>0.20340949188354246</x:v>
      </x:c>
      <x:c r="D314" s="77" t="n">
        <x:v>49.8791934284343</x:v>
      </x:c>
      <x:c r="E314" s="77" t="n">
        <x:v>30.016272759350684</x:v>
      </x:c>
      <x:c r="F314" s="77" t="n">
        <x:v>79.89546618778499</x:v>
      </x:c>
      <x:c r="G314" s="79" t="n">
        <x:v>0</x:v>
      </x:c>
      <x:c r="H314" s="77" t="n">
        <x:v>49.8791934284343</x:v>
      </x:c>
      <x:c r="I314" s="77" t="n">
        <x:v>29.94396939454699</x:v>
      </x:c>
      <x:c r="J314" s="77" t="n">
        <x:v>79.82316282298129</x:v>
      </x:c>
      <x:c r="K314" s="79" t="n">
        <x:v>0</x:v>
      </x:c>
    </x:row>
    <x:row r="315">
      <x:c r="A315" t="n">
        <x:v>301</x:v>
      </x:c>
      <x:c r="B315" s="77" t="n">
        <x:v>0.37633368528683453</x:v>
      </x:c>
      <x:c r="C315" s="77" t="n">
        <x:v>0.42015822398142527</x:v>
      </x:c>
      <x:c r="D315" s="77" t="n">
        <x:v>50.03763336852868</x:v>
      </x:c>
      <x:c r="E315" s="77" t="n">
        <x:v>30.033612657918514</x:v>
      </x:c>
      <x:c r="F315" s="77" t="n">
        <x:v>80.0712460264472</x:v>
      </x:c>
      <x:c r="G315" s="79" t="n">
        <x:v>0</x:v>
      </x:c>
      <x:c r="H315" s="77" t="n">
        <x:v>50.03763336852868</x:v>
      </x:c>
      <x:c r="I315" s="77" t="n">
        <x:v>30.04507892545788</x:v>
      </x:c>
      <x:c r="J315" s="77" t="n">
        <x:v>80.08271229398656</x:v>
      </x:c>
      <x:c r="K315" s="79" t="n">
        <x:v>0</x:v>
      </x:c>
    </x:row>
    <x:row r="316">
      <x:c r="A316" t="n">
        <x:v>302</x:v>
      </x:c>
      <x:c r="B316" s="77" t="n">
        <x:v>-1.1787168816517144</x:v>
      </x:c>
      <x:c r="C316" s="77" t="n">
        <x:v>1.248778047810969</x:v>
      </x:c>
      <x:c r="D316" s="77" t="n">
        <x:v>49.882128311834826</x:v>
      </x:c>
      <x:c r="E316" s="77" t="n">
        <x:v>30.09990224382488</x:v>
      </x:c>
      <x:c r="F316" s="77" t="n">
        <x:v>79.9820305556597</x:v>
      </x:c>
      <x:c r="G316" s="79" t="n">
        <x:v>0</x:v>
      </x:c>
      <x:c r="H316" s="77" t="n">
        <x:v>49.882128311834826</x:v>
      </x:c>
      <x:c r="I316" s="77" t="n">
        <x:v>30.005336327040123</x:v>
      </x:c>
      <x:c r="J316" s="77" t="n">
        <x:v>79.88746463887495</x:v>
      </x:c>
      <x:c r="K316" s="79" t="n">
        <x:v>0</x:v>
      </x:c>
    </x:row>
    <x:row r="317">
      <x:c r="A317" t="n">
        <x:v>303</x:v>
      </x:c>
      <x:c r="B317" s="77" t="n">
        <x:v>2.7022205758130213</x:v>
      </x:c>
      <x:c r="C317" s="77" t="n">
        <x:v>-0.0841911530525093</x:v>
      </x:c>
      <x:c r="D317" s="77" t="n">
        <x:v>50.2702220575813</x:v>
      </x:c>
      <x:c r="E317" s="77" t="n">
        <x:v>29.9932647077558</x:v>
      </x:c>
      <x:c r="F317" s="77" t="n">
        <x:v>80.26348676533709</x:v>
      </x:c>
      <x:c r="G317" s="79" t="n">
        <x:v>0</x:v>
      </x:c>
      <x:c r="H317" s="77" t="n">
        <x:v>50.2702220575813</x:v>
      </x:c>
      <x:c r="I317" s="77" t="n">
        <x:v>30.1465143914948</x:v>
      </x:c>
      <x:c r="J317" s="77" t="n">
        <x:v>80.4167364490761</x:v>
      </x:c>
      <x:c r="K317" s="79" t="n">
        <x:v>1</x:v>
      </x:c>
    </x:row>
    <x:row r="318">
      <x:c r="A318" t="n">
        <x:v>304</x:v>
      </x:c>
      <x:c r="B318" s="77" t="n">
        <x:v>-0.20259109432979622</x:v>
      </x:c>
      <x:c r="C318" s="77" t="n">
        <x:v>0.9553659644327523</x:v>
      </x:c>
      <x:c r="D318" s="77" t="n">
        <x:v>49.97974089056702</x:v>
      </x:c>
      <x:c r="E318" s="77" t="n">
        <x:v>30.07642927715462</x:v>
      </x:c>
      <x:c r="F318" s="77" t="n">
        <x:v>80.05617016772165</x:v>
      </x:c>
      <x:c r="G318" s="79" t="n">
        <x:v>0</x:v>
      </x:c>
      <x:c r="H318" s="77" t="n">
        <x:v>49.97974089056702</x:v>
      </x:c>
      <x:c r="I318" s="77" t="n">
        <x:v>30.04323631998203</x:v>
      </x:c>
      <x:c r="J318" s="77" t="n">
        <x:v>80.02297721054904</x:v>
      </x:c>
      <x:c r="K318" s="79" t="n">
        <x:v>0</x:v>
      </x:c>
    </x:row>
    <x:row r="319">
      <x:c r="A319" t="n">
        <x:v>305</x:v>
      </x:c>
      <x:c r="B319" s="77" t="n">
        <x:v>0.33608516676175587</x:v>
      </x:c>
      <x:c r="C319" s="77" t="n">
        <x:v>-0.6196641672202418</x:v>
      </x:c>
      <x:c r="D319" s="77" t="n">
        <x:v>50.033608516676175</x:v>
      </x:c>
      <x:c r="E319" s="77" t="n">
        <x:v>29.95042686662238</x:v>
      </x:c>
      <x:c r="F319" s="77" t="n">
        <x:v>79.98403538329856</x:v>
      </x:c>
      <x:c r="G319" s="79" t="n">
        <x:v>0</x:v>
      </x:c>
      <x:c r="H319" s="77" t="n">
        <x:v>50.033608516676175</x:v>
      </x:c>
      <x:c r="I319" s="77" t="n">
        <x:v>29.98341847093917</x:v>
      </x:c>
      <x:c r="J319" s="77" t="n">
        <x:v>80.01702698761534</x:v>
      </x:c>
      <x:c r="K319" s="79" t="n">
        <x:v>0</x:v>
      </x:c>
    </x:row>
    <x:row r="320">
      <x:c r="A320" t="n">
        <x:v>306</x:v>
      </x:c>
      <x:c r="B320" s="77" t="n">
        <x:v>-1.5034710669632256</x:v>
      </x:c>
      <x:c r="C320" s="77" t="n">
        <x:v>0.6781395869498986</x:v>
      </x:c>
      <x:c r="D320" s="77" t="n">
        <x:v>49.84965289330368</x:v>
      </x:c>
      <x:c r="E320" s="77" t="n">
        <x:v>30.054251166955993</x:v>
      </x:c>
      <x:c r="F320" s="77" t="n">
        <x:v>79.90390406025966</x:v>
      </x:c>
      <x:c r="G320" s="79" t="n">
        <x:v>0</x:v>
      </x:c>
      <x:c r="H320" s="77" t="n">
        <x:v>49.84965289330368</x:v>
      </x:c>
      <x:c r="I320" s="77" t="n">
        <x:v>29.954548702848175</x:v>
      </x:c>
      <x:c r="J320" s="77" t="n">
        <x:v>79.80420159615186</x:v>
      </x:c>
      <x:c r="K320" s="79" t="n">
        <x:v>0</x:v>
      </x:c>
    </x:row>
    <x:row r="321">
      <x:c r="A321" t="n">
        <x:v>307</x:v>
      </x:c>
      <x:c r="B321" s="77" t="n">
        <x:v>0.789739793557945</x:v>
      </x:c>
      <x:c r="C321" s="77" t="n">
        <x:v>0.8976551569188574</x:v>
      </x:c>
      <x:c r="D321" s="77" t="n">
        <x:v>50.078973979355794</x:v>
      </x:c>
      <x:c r="E321" s="77" t="n">
        <x:v>30.07181241255351</x:v>
      </x:c>
      <x:c r="F321" s="77" t="n">
        <x:v>80.1507863919093</x:v>
      </x:c>
      <x:c r="G321" s="79" t="n">
        <x:v>0</x:v>
      </x:c>
      <x:c r="H321" s="77" t="n">
        <x:v>50.078973979355794</x:v>
      </x:c>
      <x:c r="I321" s="77" t="n">
        <x:v>30.095509748892432</x:v>
      </x:c>
      <x:c r="J321" s="77" t="n">
        <x:v>80.17448372824822</x:v>
      </x:c>
      <x:c r="K321" s="79" t="n">
        <x:v>0</x:v>
      </x:c>
    </x:row>
    <x:row r="322">
      <x:c r="A322" t="n">
        <x:v>308</x:v>
      </x:c>
      <x:c r="B322" s="77" t="n">
        <x:v>-0.3782023328772023</x:v>
      </x:c>
      <x:c r="C322" s="77" t="n">
        <x:v>0.3742828394189931</x:v>
      </x:c>
      <x:c r="D322" s="77" t="n">
        <x:v>49.96217976671228</x:v>
      </x:c>
      <x:c r="E322" s="77" t="n">
        <x:v>30.02994262715352</x:v>
      </x:c>
      <x:c r="F322" s="77" t="n">
        <x:v>79.9921223938658</x:v>
      </x:c>
      <x:c r="G322" s="79" t="n">
        <x:v>0</x:v>
      </x:c>
      <x:c r="H322" s="77" t="n">
        <x:v>49.96217976671228</x:v>
      </x:c>
      <x:c r="I322" s="77" t="n">
        <x:v>30.000203982236815</x:v>
      </x:c>
      <x:c r="J322" s="77" t="n">
        <x:v>79.9623837489491</x:v>
      </x:c>
      <x:c r="K322" s="79" t="n">
        <x:v>0</x:v>
      </x:c>
    </x:row>
    <x:row r="323">
      <x:c r="A323" t="n">
        <x:v>309</x:v>
      </x:c>
      <x:c r="B323" s="77" t="n">
        <x:v>0.4644844079948956</x:v>
      </x:c>
      <x:c r="C323" s="77" t="n">
        <x:v>0.8716767149959875</x:v>
      </x:c>
      <x:c r="D323" s="77" t="n">
        <x:v>50.04644844079949</x:v>
      </x:c>
      <x:c r="E323" s="77" t="n">
        <x:v>30.069734137199678</x:v>
      </x:c>
      <x:c r="F323" s="77" t="n">
        <x:v>80.11618257799917</x:v>
      </x:c>
      <x:c r="G323" s="79" t="n">
        <x:v>0</x:v>
      </x:c>
      <x:c r="H323" s="77" t="n">
        <x:v>50.04644844079949</x:v>
      </x:c>
      <x:c r="I323" s="77" t="n">
        <x:v>30.075811261831483</x:v>
      </x:c>
      <x:c r="J323" s="77" t="n">
        <x:v>80.12225970263097</x:v>
      </x:c>
      <x:c r="K323" s="79" t="n">
        <x:v>0</x:v>
      </x:c>
    </x:row>
    <x:row r="324">
      <x:c r="A324" t="n">
        <x:v>310</x:v>
      </x:c>
      <x:c r="B324" s="77" t="n">
        <x:v>1.0882934925449592</x:v>
      </x:c>
      <x:c r="C324" s="77" t="n">
        <x:v>0.3683260657200504</x:v>
      </x:c>
      <x:c r="D324" s="77" t="n">
        <x:v>50.1088293492545</x:v>
      </x:c>
      <x:c r="E324" s="77" t="n">
        <x:v>30.029466085257603</x:v>
      </x:c>
      <x:c r="F324" s="77" t="n">
        <x:v>80.1382954345121</x:v>
      </x:c>
      <x:c r="G324" s="79" t="n">
        <x:v>0</x:v>
      </x:c>
      <x:c r="H324" s="77" t="n">
        <x:v>50.1088293492545</x:v>
      </x:c>
      <x:c r="I324" s="77" t="n">
        <x:v>30.081987429476168</x:v>
      </x:c>
      <x:c r="J324" s="77" t="n">
        <x:v>80.19081677873066</x:v>
      </x:c>
      <x:c r="K324" s="79" t="n">
        <x:v>0</x:v>
      </x:c>
    </x:row>
    <x:row r="325">
      <x:c r="A325" t="n">
        <x:v>311</x:v>
      </x:c>
      <x:c r="B325" s="77" t="n">
        <x:v>1.0441206774787313</x:v>
      </x:c>
      <x:c r="C325" s="77" t="n">
        <x:v>-0.17921586092177202</x:v>
      </x:c>
      <x:c r="D325" s="77" t="n">
        <x:v>50.10441206774787</x:v>
      </x:c>
      <x:c r="E325" s="77" t="n">
        <x:v>29.985662731126258</x:v>
      </x:c>
      <x:c r="F325" s="77" t="n">
        <x:v>80.09007479887413</x:v>
      </x:c>
      <x:c r="G325" s="79" t="n">
        <x:v>0</x:v>
      </x:c>
      <x:c r="H325" s="77" t="n">
        <x:v>50.10441206774787</x:v>
      </x:c>
      <x:c r="I325" s="77" t="n">
        <x:v>30.048231899986547</x:v>
      </x:c>
      <x:c r="J325" s="77" t="n">
        <x:v>80.15264396773442</x:v>
      </x:c>
      <x:c r="K325" s="79" t="n">
        <x:v>0</x:v>
      </x:c>
    </x:row>
    <x:row r="326">
      <x:c r="A326" t="n">
        <x:v>312</x:v>
      </x:c>
      <x:c r="B326" s="77" t="n">
        <x:v>-0.47616036700559977</x:v>
      </x:c>
      <x:c r="C326" s="77" t="n">
        <x:v>-0.7152807898626419</x:v>
      </x:c>
      <x:c r="D326" s="77" t="n">
        <x:v>49.95238396329944</x:v>
      </x:c>
      <x:c r="E326" s="77" t="n">
        <x:v>29.94277753681099</x:v>
      </x:c>
      <x:c r="F326" s="77" t="n">
        <x:v>79.89516150011043</x:v>
      </x:c>
      <x:c r="G326" s="79" t="n">
        <x:v>0</x:v>
      </x:c>
      <x:c r="H326" s="77" t="n">
        <x:v>49.95238396329944</x:v>
      </x:c>
      <x:c r="I326" s="77" t="n">
        <x:v>29.932470006910762</x:v>
      </x:c>
      <x:c r="J326" s="77" t="n">
        <x:v>79.8848539702102</x:v>
      </x:c>
      <x:c r="K326" s="79" t="n">
        <x:v>0</x:v>
      </x:c>
    </x:row>
    <x:row r="327">
      <x:c r="A327" t="n">
        <x:v>313</x:v>
      </x:c>
      <x:c r="B327" s="77" t="n">
        <x:v>0.12097333983940338</x:v>
      </x:c>
      <x:c r="C327" s="77" t="n">
        <x:v>-0.15689889182480404</x:v>
      </x:c>
      <x:c r="D327" s="77" t="n">
        <x:v>50.01209733398394</x:v>
      </x:c>
      <x:c r="E327" s="77" t="n">
        <x:v>29.987448088654016</x:v>
      </x:c>
      <x:c r="F327" s="77" t="n">
        <x:v>79.99954542263795</x:v>
      </x:c>
      <x:c r="G327" s="79" t="n">
        <x:v>0</x:v>
      </x:c>
      <x:c r="H327" s="77" t="n">
        <x:v>50.01209733398394</x:v>
      </x:c>
      <x:c r="I327" s="77" t="n">
        <x:v>29.99781064937913</x:v>
      </x:c>
      <x:c r="J327" s="77" t="n">
        <x:v>80.00990798336306</x:v>
      </x:c>
      <x:c r="K327" s="79" t="n">
        <x:v>0</x:v>
      </x:c>
    </x:row>
    <x:row r="328">
      <x:c r="A328" t="n">
        <x:v>314</x:v>
      </x:c>
      <x:c r="B328" s="77" t="n">
        <x:v>-0.8578081300994828</x:v>
      </x:c>
      <x:c r="C328" s="77" t="n">
        <x:v>-0.4574384858606211</x:v>
      </x:c>
      <x:c r="D328" s="77" t="n">
        <x:v>49.91421918699005</x:v>
      </x:c>
      <x:c r="E328" s="77" t="n">
        <x:v>29.96340492113115</x:v>
      </x:c>
      <x:c r="F328" s="77" t="n">
        <x:v>79.87762410812121</x:v>
      </x:c>
      <x:c r="G328" s="79" t="n">
        <x:v>0</x:v>
      </x:c>
      <x:c r="H328" s="77" t="n">
        <x:v>49.91421918699005</x:v>
      </x:c>
      <x:c r="I328" s="77" t="n">
        <x:v>29.92582863105655</x:v>
      </x:c>
      <x:c r="J328" s="77" t="n">
        <x:v>79.8400478180466</x:v>
      </x:c>
      <x:c r="K328" s="79" t="n">
        <x:v>0</x:v>
      </x:c>
    </x:row>
    <x:row r="329">
      <x:c r="A329" t="n">
        <x:v>315</x:v>
      </x:c>
      <x:c r="B329" s="77" t="n">
        <x:v>0.6516066017553568</x:v>
      </x:c>
      <x:c r="C329" s="77" t="n">
        <x:v>0.7179494638978471</x:v>
      </x:c>
      <x:c r="D329" s="77" t="n">
        <x:v>50.065160660175536</x:v>
      </x:c>
      <x:c r="E329" s="77" t="n">
        <x:v>30.057435957111828</x:v>
      </x:c>
      <x:c r="F329" s="77" t="n">
        <x:v>80.12259661728737</x:v>
      </x:c>
      <x:c r="G329" s="79" t="n">
        <x:v>0</x:v>
      </x:c>
      <x:c r="H329" s="77" t="n">
        <x:v>50.065160660175536</x:v>
      </x:c>
      <x:c r="I329" s="77" t="n">
        <x:v>30.077507447392197</x:v>
      </x:c>
      <x:c r="J329" s="77" t="n">
        <x:v>80.14266810756773</x:v>
      </x:c>
      <x:c r="K329" s="79" t="n">
        <x:v>0</x:v>
      </x:c>
    </x:row>
    <x:row r="330">
      <x:c r="A330" t="n">
        <x:v>316</x:v>
      </x:c>
      <x:c r="B330" s="77" t="n">
        <x:v>-1.6492681270828013</x:v>
      </x:c>
      <x:c r="C330" s="77" t="n">
        <x:v>0.1975768683800581</x:v>
      </x:c>
      <x:c r="D330" s="77" t="n">
        <x:v>49.83507318729172</x:v>
      </x:c>
      <x:c r="E330" s="77" t="n">
        <x:v>30.015806149470404</x:v>
      </x:c>
      <x:c r="F330" s="77" t="n">
        <x:v>79.85087933676212</x:v>
      </x:c>
      <x:c r="G330" s="79" t="n">
        <x:v>0</x:v>
      </x:c>
      <x:c r="H330" s="77" t="n">
        <x:v>49.83507318729172</x:v>
      </x:c>
      <x:c r="I330" s="77" t="n">
        <x:v>29.918928833400738</x:v>
      </x:c>
      <x:c r="J330" s="77" t="n">
        <x:v>79.75400202069245</x:v>
      </x:c>
      <x:c r="K330" s="79" t="n">
        <x:v>0</x:v>
      </x:c>
    </x:row>
    <x:row r="331">
      <x:c r="A331" t="n">
        <x:v>317</x:v>
      </x:c>
      <x:c r="B331" s="77" t="n">
        <x:v>-0.19920353964801227</x:v>
      </x:c>
      <x:c r="C331" s="77" t="n">
        <x:v>0.6909973659649433</x:v>
      </x:c>
      <x:c r="D331" s="77" t="n">
        <x:v>49.9800796460352</x:v>
      </x:c>
      <x:c r="E331" s="77" t="n">
        <x:v>30.055279789277197</x:v>
      </x:c>
      <x:c r="F331" s="77" t="n">
        <x:v>80.0353594353124</x:v>
      </x:c>
      <x:c r="G331" s="79" t="n">
        <x:v>0</x:v>
      </x:c>
      <x:c r="H331" s="77" t="n">
        <x:v>49.9800796460352</x:v>
      </x:c>
      <x:c r="I331" s="77" t="n">
        <x:v>30.028322267646512</x:v>
      </x:c>
      <x:c r="J331" s="77" t="n">
        <x:v>80.00840191368171</x:v>
      </x:c>
      <x:c r="K331" s="79" t="n">
        <x:v>0</x:v>
      </x:c>
    </x:row>
    <x:row r="332">
      <x:c r="A332" t="n">
        <x:v>318</x:v>
      </x:c>
      <x:c r="B332" s="77" t="n">
        <x:v>-1.601109407224536</x:v>
      </x:c>
      <x:c r="C332" s="77" t="n">
        <x:v>0.9014171273273944</x:v>
      </x:c>
      <x:c r="D332" s="77" t="n">
        <x:v>49.839889059277546</x:v>
      </x:c>
      <x:c r="E332" s="77" t="n">
        <x:v>30.07211337018619</x:v>
      </x:c>
      <x:c r="F332" s="77" t="n">
        <x:v>79.91200242946374</x:v>
      </x:c>
      <x:c r="G332" s="79" t="n">
        <x:v>0</x:v>
      </x:c>
      <x:c r="H332" s="77" t="n">
        <x:v>49.839889059277546</x:v>
      </x:c>
      <x:c r="I332" s="77" t="n">
        <x:v>29.961837120387997</x:v>
      </x:c>
      <x:c r="J332" s="77" t="n">
        <x:v>79.80172617966554</x:v>
      </x:c>
      <x:c r="K332" s="79" t="n">
        <x:v>0</x:v>
      </x:c>
    </x:row>
    <x:row r="333">
      <x:c r="A333" t="n">
        <x:v>319</x:v>
      </x:c>
      <x:c r="B333" s="77" t="n">
        <x:v>0.23481337886439022</x:v>
      </x:c>
      <x:c r="C333" s="77" t="n">
        <x:v>-0.04328487263149066</x:v>
      </x:c>
      <x:c r="D333" s="77" t="n">
        <x:v>50.02348133788644</x:v>
      </x:c>
      <x:c r="E333" s="77" t="n">
        <x:v>29.99653721018948</x:v>
      </x:c>
      <x:c r="F333" s="77" t="n">
        <x:v>80.02001854807591</x:v>
      </x:c>
      <x:c r="G333" s="79" t="n">
        <x:v>0</x:v>
      </x:c>
      <x:c r="H333" s="77" t="n">
        <x:v>50.02348133788644</x:v>
      </x:c>
      <x:c r="I333" s="77" t="n">
        <x:v>30.010676622656916</x:v>
      </x:c>
      <x:c r="J333" s="77" t="n">
        <x:v>80.03415796054335</x:v>
      </x:c>
      <x:c r="K333" s="79" t="n">
        <x:v>0</x:v>
      </x:c>
    </x:row>
    <x:row r="334">
      <x:c r="A334" t="n">
        <x:v>320</x:v>
      </x:c>
      <x:c r="B334" s="77" t="n">
        <x:v>-0.8251809896946267</x:v>
      </x:c>
      <x:c r="C334" s="77" t="n">
        <x:v>-0.2866197186840958</x:v>
      </x:c>
      <x:c r="D334" s="77" t="n">
        <x:v>49.917481901030534</x:v>
      </x:c>
      <x:c r="E334" s="77" t="n">
        <x:v>29.97707042250527</x:v>
      </x:c>
      <x:c r="F334" s="77" t="n">
        <x:v>79.8945523235358</x:v>
      </x:c>
      <x:c r="G334" s="79" t="n">
        <x:v>0</x:v>
      </x:c>
      <x:c r="H334" s="77" t="n">
        <x:v>49.917481901030534</x:v>
      </x:c>
      <x:c r="I334" s="77" t="n">
        <x:v>29.937414870919568</x:v>
      </x:c>
      <x:c r="J334" s="77" t="n">
        <x:v>79.85489677195011</x:v>
      </x:c>
      <x:c r="K334" s="79" t="n">
        <x:v>0</x:v>
      </x:c>
    </x:row>
    <x:row r="335">
      <x:c r="A335" t="n">
        <x:v>321</x:v>
      </x:c>
      <x:c r="B335" s="77" t="n">
        <x:v>0.4338372995731521</x:v>
      </x:c>
      <x:c r="C335" s="77" t="n">
        <x:v>-1.0737720829632211</x:v>
      </x:c>
      <x:c r="D335" s="77" t="n">
        <x:v>50.04338372995731</x:v>
      </x:c>
      <x:c r="E335" s="77" t="n">
        <x:v>29.914098233362942</x:v>
      </x:c>
      <x:c r="F335" s="77" t="n">
        <x:v>79.95748196332025</x:v>
      </x:c>
      <x:c r="G335" s="79" t="n">
        <x:v>0</x:v>
      </x:c>
      <x:c r="H335" s="77" t="n">
        <x:v>50.04338372995731</x:v>
      </x:c>
      <x:c r="I335" s="77" t="n">
        <x:v>29.962948756943703</x:v>
      </x:c>
      <x:c r="J335" s="77" t="n">
        <x:v>80.00633248690102</x:v>
      </x:c>
      <x:c r="K335" s="79" t="n">
        <x:v>0</x:v>
      </x:c>
    </x:row>
    <x:row r="336">
      <x:c r="A336" t="n">
        <x:v>322</x:v>
      </x:c>
      <x:c r="B336" s="77" t="n">
        <x:v>1.8339602779335071</x:v>
      </x:c>
      <x:c r="C336" s="77" t="n">
        <x:v>1.2065420875146873</x:v>
      </x:c>
      <x:c r="D336" s="77" t="n">
        <x:v>50.18339602779335</x:v>
      </x:c>
      <x:c r="E336" s="77" t="n">
        <x:v>30.096523367001176</x:v>
      </x:c>
      <x:c r="F336" s="77" t="n">
        <x:v>80.27991939479452</x:v>
      </x:c>
      <x:c r="G336" s="79" t="n">
        <x:v>0</x:v>
      </x:c>
      <x:c r="H336" s="77" t="n">
        <x:v>50.18339602779335</x:v>
      </x:c>
      <x:c r="I336" s="77" t="n">
        <x:v>30.171633247276365</x:v>
      </x:c>
      <x:c r="J336" s="77" t="n">
        <x:v>80.35502927506971</x:v>
      </x:c>
      <x:c r="K336" s="79" t="n">
        <x:v>1</x:v>
      </x:c>
    </x:row>
    <x:row r="337">
      <x:c r="A337" t="n">
        <x:v>323</x:v>
      </x:c>
      <x:c r="B337" s="77" t="n">
        <x:v>-1.4995801309503756</x:v>
      </x:c>
      <x:c r="C337" s="77" t="n">
        <x:v>1.4240458461768515</x:v>
      </x:c>
      <x:c r="D337" s="77" t="n">
        <x:v>49.85004198690496</x:v>
      </x:c>
      <x:c r="E337" s="77" t="n">
        <x:v>30.11392366769415</x:v>
      </x:c>
      <x:c r="F337" s="77" t="n">
        <x:v>79.96396565459911</x:v>
      </x:c>
      <x:c r="G337" s="79" t="n">
        <x:v>0</x:v>
      </x:c>
      <x:c r="H337" s="77" t="n">
        <x:v>49.85004198690496</x:v>
      </x:c>
      <x:c r="I337" s="77" t="n">
        <x:v>29.997381284582264</x:v>
      </x:c>
      <x:c r="J337" s="77" t="n">
        <x:v>79.84742327148723</x:v>
      </x:c>
      <x:c r="K337" s="79" t="n">
        <x:v>0</x:v>
      </x:c>
    </x:row>
    <x:row r="338">
      <x:c r="A338" t="n">
        <x:v>324</x:v>
      </x:c>
      <x:c r="B338" s="77" t="n">
        <x:v>-1.7593062790155307</x:v>
      </x:c>
      <x:c r="C338" s="77" t="n">
        <x:v>-1.1704090043005</x:v>
      </x:c>
      <x:c r="D338" s="77" t="n">
        <x:v>49.82406937209845</x:v>
      </x:c>
      <x:c r="E338" s="77" t="n">
        <x:v>29.90636727965596</x:v>
      </x:c>
      <x:c r="F338" s="77" t="n">
        <x:v>79.73043665175442</x:v>
      </x:c>
      <x:c r="G338" s="79" t="n">
        <x:v>0</x:v>
      </x:c>
      <x:c r="H338" s="77" t="n">
        <x:v>49.82406937209845</x:v>
      </x:c>
      <x:c r="I338" s="77" t="n">
        <x:v>29.834611711284456</x:v>
      </x:c>
      <x:c r="J338" s="77" t="n">
        <x:v>79.6586810833829</x:v>
      </x:c>
      <x:c r="K338" s="79" t="n">
        <x:v>0</x:v>
      </x:c>
    </x:row>
    <x:row r="339">
      <x:c r="A339" t="n">
        <x:v>325</x:v>
      </x:c>
      <x:c r="B339" s="77" t="n">
        <x:v>1.2622641733711724</x:v>
      </x:c>
      <x:c r="C339" s="77" t="n">
        <x:v>1.5767432916299269</x:v>
      </x:c>
      <x:c r="D339" s="77" t="n">
        <x:v>50.126226417337115</x:v>
      </x:c>
      <x:c r="E339" s="77" t="n">
        <x:v>30.126139463330393</x:v>
      </x:c>
      <x:c r="F339" s="77" t="n">
        <x:v>80.25236588066751</x:v>
      </x:c>
      <x:c r="G339" s="79" t="n">
        <x:v>0</x:v>
      </x:c>
      <x:c r="H339" s="77" t="n">
        <x:v>50.126226417337115</x:v>
      </x:c>
      <x:c r="I339" s="77" t="n">
        <x:v>30.160768388647668</x:v>
      </x:c>
      <x:c r="J339" s="77" t="n">
        <x:v>80.28699480598479</x:v>
      </x:c>
      <x:c r="K339" s="79" t="n">
        <x:v>0</x:v>
      </x:c>
    </x:row>
    <x:row r="340">
      <x:c r="A340" t="n">
        <x:v>326</x:v>
      </x:c>
      <x:c r="B340" s="77" t="n">
        <x:v>1.9675268735422797</x:v>
      </x:c>
      <x:c r="C340" s="77" t="n">
        <x:v>1.0239591667734047</x:v>
      </x:c>
      <x:c r="D340" s="77" t="n">
        <x:v>50.19675268735423</x:v>
      </x:c>
      <x:c r="E340" s="77" t="n">
        <x:v>30.081916733341874</x:v>
      </x:c>
      <x:c r="F340" s="77" t="n">
        <x:v>80.2786694206961</x:v>
      </x:c>
      <x:c r="G340" s="79" t="n">
        <x:v>0</x:v>
      </x:c>
      <x:c r="H340" s="77" t="n">
        <x:v>50.19675268735423</x:v>
      </x:c>
      <x:c r="I340" s="77" t="n">
        <x:v>30.16868175374447</x:v>
      </x:c>
      <x:c r="J340" s="77" t="n">
        <x:v>80.3654344410987</x:v>
      </x:c>
      <x:c r="K340" s="79" t="n">
        <x:v>1</x:v>
      </x:c>
    </x:row>
    <x:row r="341">
      <x:c r="A341" t="n">
        <x:v>327</x:v>
      </x:c>
      <x:c r="B341" s="77" t="n">
        <x:v>-0.6350653093912404</x:v>
      </x:c>
      <x:c r="C341" s="77" t="n">
        <x:v>-0.24821408590120533</x:v>
      </x:c>
      <x:c r="D341" s="77" t="n">
        <x:v>49.93649346906088</x:v>
      </x:c>
      <x:c r="E341" s="77" t="n">
        <x:v>29.980142873127903</x:v>
      </x:c>
      <x:c r="F341" s="77" t="n">
        <x:v>79.91663634218878</x:v>
      </x:c>
      <x:c r="G341" s="79" t="n">
        <x:v>0</x:v>
      </x:c>
      <x:c r="H341" s="77" t="n">
        <x:v>49.93649346906088</x:v>
      </x:c>
      <x:c r="I341" s="77" t="n">
        <x:v>29.950255517638734</x:v>
      </x:c>
      <x:c r="J341" s="77" t="n">
        <x:v>79.88674898669962</x:v>
      </x:c>
      <x:c r="K341" s="79" t="n">
        <x:v>0</x:v>
      </x:c>
    </x:row>
    <x:row r="342">
      <x:c r="A342" t="n">
        <x:v>328</x:v>
      </x:c>
      <x:c r="B342" s="77" t="n">
        <x:v>-1.1455524367137744</x:v>
      </x:c>
      <x:c r="C342" s="77" t="n">
        <x:v>0.29987279205778555</x:v>
      </x:c>
      <x:c r="D342" s="77" t="n">
        <x:v>49.885444756328624</x:v>
      </x:c>
      <x:c r="E342" s="77" t="n">
        <x:v>30.023989823364623</x:v>
      </x:c>
      <x:c r="F342" s="77" t="n">
        <x:v>79.90943457969325</x:v>
      </x:c>
      <x:c r="G342" s="79" t="n">
        <x:v>0</x:v>
      </x:c>
      <x:c r="H342" s="77" t="n">
        <x:v>49.885444756328624</x:v>
      </x:c>
      <x:c r="I342" s="77" t="n">
        <x:v>29.952981224201213</x:v>
      </x:c>
      <x:c r="J342" s="77" t="n">
        <x:v>79.83842598052983</x:v>
      </x:c>
      <x:c r="K342" s="79" t="n">
        <x:v>0</x:v>
      </x:c>
    </x:row>
    <x:row r="343">
      <x:c r="A343" t="n">
        <x:v>329</x:v>
      </x:c>
      <x:c r="B343" s="77" t="n">
        <x:v>1.2953792385671783</x:v>
      </x:c>
      <x:c r="C343" s="77" t="n">
        <x:v>0.8796200009501587</x:v>
      </x:c>
      <x:c r="D343" s="77" t="n">
        <x:v>50.12953792385672</x:v>
      </x:c>
      <x:c r="E343" s="77" t="n">
        <x:v>30.070369600076013</x:v>
      </x:c>
      <x:c r="F343" s="77" t="n">
        <x:v>80.19990752393272</x:v>
      </x:c>
      <x:c r="G343" s="79" t="n">
        <x:v>0</x:v>
      </x:c>
      <x:c r="H343" s="77" t="n">
        <x:v>50.12953792385672</x:v>
      </x:c>
      <x:c r="I343" s="77" t="n">
        <x:v>30.122795183608567</x:v>
      </x:c>
      <x:c r="J343" s="77" t="n">
        <x:v>80.25233310746529</x:v>
      </x:c>
      <x:c r="K343" s="79" t="n">
        <x:v>0</x:v>
      </x:c>
    </x:row>
    <x:row r="344">
      <x:c r="A344" t="n">
        <x:v>330</x:v>
      </x:c>
      <x:c r="B344" s="77" t="n">
        <x:v>0.07320384910397527</x:v>
      </x:c>
      <x:c r="C344" s="77" t="n">
        <x:v>-1.2779149573276676</x:v>
      </x:c>
      <x:c r="D344" s="77" t="n">
        <x:v>50.0073203849104</x:v>
      </x:c>
      <x:c r="E344" s="77" t="n">
        <x:v>29.897766803413788</x:v>
      </x:c>
      <x:c r="F344" s="77" t="n">
        <x:v>79.90508718832419</x:v>
      </x:c>
      <x:c r="G344" s="79" t="n">
        <x:v>0</x:v>
      </x:c>
      <x:c r="H344" s="77" t="n">
        <x:v>50.0073203849104</x:v>
      </x:c>
      <x:c r="I344" s="77" t="n">
        <x:v>29.931090309905663</x:v>
      </x:c>
      <x:c r="J344" s="77" t="n">
        <x:v>79.93841069481607</x:v>
      </x:c>
      <x:c r="K344" s="79" t="n">
        <x:v>0</x:v>
      </x:c>
    </x:row>
    <x:row r="345">
      <x:c r="A345" t="n">
        <x:v>331</x:v>
      </x:c>
      <x:c r="B345" s="77" t="n">
        <x:v>-0.8973423460301119</x:v>
      </x:c>
      <x:c r="C345" s="77" t="n">
        <x:v>0.13059581462619801</x:v>
      </x:c>
      <x:c r="D345" s="77" t="n">
        <x:v>49.910265765396986</x:v>
      </x:c>
      <x:c r="E345" s="77" t="n">
        <x:v>30.010447665170094</x:v>
      </x:c>
      <x:c r="F345" s="77" t="n">
        <x:v>79.92071343056708</x:v>
      </x:c>
      <x:c r="G345" s="79" t="n">
        <x:v>0</x:v>
      </x:c>
      <x:c r="H345" s="77" t="n">
        <x:v>49.910265765396986</x:v>
      </x:c>
      <x:c r="I345" s="77" t="n">
        <x:v>29.957209953928075</x:v>
      </x:c>
      <x:c r="J345" s="77" t="n">
        <x:v>79.86747571932506</x:v>
      </x:c>
      <x:c r="K345" s="79" t="n">
        <x:v>0</x:v>
      </x:c>
    </x:row>
    <x:row r="346">
      <x:c r="A346" t="n">
        <x:v>332</x:v>
      </x:c>
      <x:c r="B346" s="77" t="n">
        <x:v>-0.10565165808571264</x:v>
      </x:c>
      <x:c r="C346" s="77" t="n">
        <x:v>-0.11511373540614486</x:v>
      </x:c>
      <x:c r="D346" s="77" t="n">
        <x:v>49.98943483419143</x:v>
      </x:c>
      <x:c r="E346" s="77" t="n">
        <x:v>29.990790901167507</x:v>
      </x:c>
      <x:c r="F346" s="77" t="n">
        <x:v>79.98022573535894</x:v>
      </x:c>
      <x:c r="G346" s="79" t="n">
        <x:v>0</x:v>
      </x:c>
      <x:c r="H346" s="77" t="n">
        <x:v>49.98943483419143</x:v>
      </x:c>
      <x:c r="I346" s="77" t="n">
        <x:v>29.987506895126838</x:v>
      </x:c>
      <x:c r="J346" s="77" t="n">
        <x:v>79.97694172931827</x:v>
      </x:c>
      <x:c r="K346" s="79" t="n">
        <x:v>0</x:v>
      </x:c>
    </x:row>
    <x:row r="347">
      <x:c r="A347" t="n">
        <x:v>333</x:v>
      </x:c>
      <x:c r="B347" s="77" t="n">
        <x:v>0.6770966638337788</x:v>
      </x:c>
      <x:c r="C347" s="77" t="n">
        <x:v>1.1014784651381142</x:v>
      </x:c>
      <x:c r="D347" s="77" t="n">
        <x:v>50.06770966638338</x:v>
      </x:c>
      <x:c r="E347" s="77" t="n">
        <x:v>30.08811827721105</x:v>
      </x:c>
      <x:c r="F347" s="77" t="n">
        <x:v>80.15582794359443</x:v>
      </x:c>
      <x:c r="G347" s="79" t="n">
        <x:v>0</x:v>
      </x:c>
      <x:c r="H347" s="77" t="n">
        <x:v>50.06770966638338</x:v>
      </x:c>
      <x:c r="I347" s="77" t="n">
        <x:v>30.100846450169612</x:v>
      </x:c>
      <x:c r="J347" s="77" t="n">
        <x:v>80.16855611655299</x:v>
      </x:c>
      <x:c r="K347" s="79" t="n">
        <x:v>0</x:v>
      </x:c>
    </x:row>
    <x:row r="348">
      <x:c r="A348" t="n">
        <x:v>334</x:v>
      </x:c>
      <x:c r="B348" s="77" t="n">
        <x:v>-1.2867406031585862</x:v>
      </x:c>
      <x:c r="C348" s="77" t="n">
        <x:v>0.7568260043588653</x:v>
      </x:c>
      <x:c r="D348" s="77" t="n">
        <x:v>49.87132593968414</x:v>
      </x:c>
      <x:c r="E348" s="77" t="n">
        <x:v>30.060546080348708</x:v>
      </x:c>
      <x:c r="F348" s="77" t="n">
        <x:v>79.93187202003284</x:v>
      </x:c>
      <x:c r="G348" s="79" t="n">
        <x:v>0</x:v>
      </x:c>
      <x:c r="H348" s="77" t="n">
        <x:v>49.87132593968414</x:v>
      </x:c>
      <x:c r="I348" s="77" t="n">
        <x:v>29.97118107616703</x:v>
      </x:c>
      <x:c r="J348" s="77" t="n">
        <x:v>79.84250701585117</x:v>
      </x:c>
      <x:c r="K348" s="79" t="n">
        <x:v>0</x:v>
      </x:c>
    </x:row>
    <x:row r="349">
      <x:c r="A349" t="n">
        <x:v>335</x:v>
      </x:c>
      <x:c r="B349" s="77" t="n">
        <x:v>0.5567550774566806</x:v>
      </x:c>
      <x:c r="C349" s="77" t="n">
        <x:v>0.6968225278021254</x:v>
      </x:c>
      <x:c r="D349" s="77" t="n">
        <x:v>50.05567550774567</x:v>
      </x:c>
      <x:c r="E349" s="77" t="n">
        <x:v>30.05574580222417</x:v>
      </x:c>
      <x:c r="F349" s="77" t="n">
        <x:v>80.11142130996984</x:v>
      </x:c>
      <x:c r="G349" s="79" t="n">
        <x:v>0</x:v>
      </x:c>
      <x:c r="H349" s="77" t="n">
        <x:v>50.05567550774567</x:v>
      </x:c>
      <x:c r="I349" s="77" t="n">
        <x:v>30.070988750015136</x:v>
      </x:c>
      <x:c r="J349" s="77" t="n">
        <x:v>80.12666425776081</x:v>
      </x:c>
      <x:c r="K349" s="79" t="n">
        <x:v>0</x:v>
      </x:c>
    </x:row>
    <x:row r="350">
      <x:c r="A350" t="n">
        <x:v>336</x:v>
      </x:c>
      <x:c r="B350" s="77" t="n">
        <x:v>1.1871085528098675</x:v>
      </x:c>
      <x:c r="C350" s="77" t="n">
        <x:v>0.19803224713572595</x:v>
      </x:c>
      <x:c r="D350" s="77" t="n">
        <x:v>50.11871085528099</x:v>
      </x:c>
      <x:c r="E350" s="77" t="n">
        <x:v>30.015842579770858</x:v>
      </x:c>
      <x:c r="F350" s="77" t="n">
        <x:v>80.13455343505184</x:v>
      </x:c>
      <x:c r="G350" s="79" t="n">
        <x:v>0</x:v>
      </x:c>
      <x:c r="H350" s="77" t="n">
        <x:v>50.11871085528099</x:v>
      </x:c>
      <x:c r="I350" s="77" t="n">
        <x:v>30.07779194391306</x:v>
      </x:c>
      <x:c r="J350" s="77" t="n">
        <x:v>80.19650279919405</x:v>
      </x:c>
      <x:c r="K350" s="79" t="n">
        <x:v>0</x:v>
      </x:c>
    </x:row>
    <x:row r="351">
      <x:c r="A351" t="n">
        <x:v>337</x:v>
      </x:c>
      <x:c r="B351" s="77" t="n">
        <x:v>-0.2013356780108642</x:v>
      </x:c>
      <x:c r="C351" s="77" t="n">
        <x:v>-0.7770464115703549</x:v>
      </x:c>
      <x:c r="D351" s="77" t="n">
        <x:v>49.97986643219891</x:v>
      </x:c>
      <x:c r="E351" s="77" t="n">
        <x:v>29.937836287074372</x:v>
      </x:c>
      <x:c r="F351" s="77" t="n">
        <x:v>79.91770271927328</x:v>
      </x:c>
      <x:c r="G351" s="79" t="n">
        <x:v>0</x:v>
      </x:c>
      <x:c r="H351" s="77" t="n">
        <x:v>49.97986643219891</x:v>
      </x:c>
      <x:c r="I351" s="77" t="n">
        <x:v>29.944331431360304</x:v>
      </x:c>
      <x:c r="J351" s="77" t="n">
        <x:v>79.92419786355921</x:v>
      </x:c>
      <x:c r="K351" s="79" t="n">
        <x:v>0</x:v>
      </x:c>
    </x:row>
    <x:row r="352">
      <x:c r="A352" t="n">
        <x:v>338</x:v>
      </x:c>
      <x:c r="B352" s="77" t="n">
        <x:v>-1.3993477828725271</x:v>
      </x:c>
      <x:c r="C352" s="77" t="n">
        <x:v>0.43415943122153383</x:v>
      </x:c>
      <x:c r="D352" s="77" t="n">
        <x:v>49.860065221712745</x:v>
      </x:c>
      <x:c r="E352" s="77" t="n">
        <x:v>30.03473275449772</x:v>
      </x:c>
      <x:c r="F352" s="77" t="n">
        <x:v>79.89479797621047</x:v>
      </x:c>
      <x:c r="G352" s="79" t="n">
        <x:v>0</x:v>
      </x:c>
      <x:c r="H352" s="77" t="n">
        <x:v>49.860065221712745</x:v>
      </x:c>
      <x:c r="I352" s="77" t="n">
        <x:v>29.946440672196303</x:v>
      </x:c>
      <x:c r="J352" s="77" t="n">
        <x:v>79.80650589390905</x:v>
      </x:c>
      <x:c r="K352" s="79" t="n">
        <x:v>0</x:v>
      </x:c>
    </x:row>
    <x:row r="353">
      <x:c r="A353" t="n">
        <x:v>339</x:v>
      </x:c>
      <x:c r="B353" s="77" t="n">
        <x:v>0.30288510411608954</x:v>
      </x:c>
      <x:c r="C353" s="77" t="n">
        <x:v>-0.6070778230017221</x:v>
      </x:c>
      <x:c r="D353" s="77" t="n">
        <x:v>50.03028851041161</x:v>
      </x:c>
      <x:c r="E353" s="77" t="n">
        <x:v>29.951433774159863</x:v>
      </x:c>
      <x:c r="F353" s="77" t="n">
        <x:v>79.98172228457148</x:v>
      </x:c>
      <x:c r="G353" s="79" t="n">
        <x:v>0</x:v>
      </x:c>
      <x:c r="H353" s="77" t="n">
        <x:v>50.03028851041161</x:v>
      </x:c>
      <x:c r="I353" s="77" t="n">
        <x:v>29.98227834324232</x:v>
      </x:c>
      <x:c r="J353" s="77" t="n">
        <x:v>80.01256685365394</x:v>
      </x:c>
      <x:c r="K353" s="79" t="n">
        <x:v>0</x:v>
      </x:c>
    </x:row>
    <x:row r="354">
      <x:c r="A354" t="n">
        <x:v>340</x:v>
      </x:c>
      <x:c r="B354" s="77" t="n">
        <x:v>0.20757719410070138</x:v>
      </x:c>
      <x:c r="C354" s="77" t="n">
        <x:v>-0.7857236680464188</x:v>
      </x:c>
      <x:c r="D354" s="77" t="n">
        <x:v>50.02075771941007</x:v>
      </x:c>
      <x:c r="E354" s="77" t="n">
        <x:v>29.937142106556287</x:v>
      </x:c>
      <x:c r="F354" s="77" t="n">
        <x:v>79.95789982596636</x:v>
      </x:c>
      <x:c r="G354" s="79" t="n">
        <x:v>0</x:v>
      </x:c>
      <x:c r="H354" s="77" t="n">
        <x:v>50.02075771941007</x:v>
      </x:c>
      <x:c r="I354" s="77" t="n">
        <x:v>29.966734808149916</x:v>
      </x:c>
      <x:c r="J354" s="77" t="n">
        <x:v>79.98749252756</x:v>
      </x:c>
      <x:c r="K354" s="79" t="n">
        <x:v>0</x:v>
      </x:c>
    </x:row>
    <x:row r="355">
      <x:c r="A355" t="n">
        <x:v>341</x:v>
      </x:c>
      <x:c r="B355" s="77" t="n">
        <x:v>-2.119284070584875</x:v>
      </x:c>
      <x:c r="C355" s="77" t="n">
        <x:v>-0.36592137890264176</x:v>
      </x:c>
      <x:c r="D355" s="77" t="n">
        <x:v>49.78807159294151</x:v>
      </x:c>
      <x:c r="E355" s="77" t="n">
        <x:v>29.97072628968779</x:v>
      </x:c>
      <x:c r="F355" s="77" t="n">
        <x:v>79.7587978826293</x:v>
      </x:c>
      <x:c r="G355" s="79" t="n">
        <x:v>0</x:v>
      </x:c>
      <x:c r="H355" s="77" t="n">
        <x:v>49.78807159294151</x:v>
      </x:c>
      <x:c r="I355" s="77" t="n">
        <x:v>29.86041448134399</x:v>
      </x:c>
      <x:c r="J355" s="77" t="n">
        <x:v>79.6484860742855</x:v>
      </x:c>
      <x:c r="K355" s="79" t="n">
        <x:v>0</x:v>
      </x:c>
    </x:row>
    <x:row r="356">
      <x:c r="A356" t="n">
        <x:v>342</x:v>
      </x:c>
      <x:c r="B356" s="77" t="n">
        <x:v>-2.143710532377266</x:v>
      </x:c>
      <x:c r="C356" s="77" t="n">
        <x:v>-0.3256564578413192</x:v>
      </x:c>
      <x:c r="D356" s="77" t="n">
        <x:v>49.78562894676227</x:v>
      </x:c>
      <x:c r="E356" s="77" t="n">
        <x:v>29.973947483372694</x:v>
      </x:c>
      <x:c r="F356" s="77" t="n">
        <x:v>79.75957643013497</x:v>
      </x:c>
      <x:c r="G356" s="79" t="n">
        <x:v>0</x:v>
      </x:c>
      <x:c r="H356" s="77" t="n">
        <x:v>49.78562894676227</x:v>
      </x:c>
      <x:c r="I356" s="77" t="n">
        <x:v>29.86134699189914</x:v>
      </x:c>
      <x:c r="J356" s="77" t="n">
        <x:v>79.64697593866141</x:v>
      </x:c>
      <x:c r="K356" s="79" t="n">
        <x:v>0</x:v>
      </x:c>
    </x:row>
    <x:row r="357">
      <x:c r="A357" t="n">
        <x:v>343</x:v>
      </x:c>
      <x:c r="B357" s="77" t="n">
        <x:v>0.018656648083373653</x:v>
      </x:c>
      <x:c r="C357" s="77" t="n">
        <x:v>0.09110659004208087</x:v>
      </x:c>
      <x:c r="D357" s="77" t="n">
        <x:v>50.001865664808335</x:v>
      </x:c>
      <x:c r="E357" s="77" t="n">
        <x:v>30.007288527203368</x:v>
      </x:c>
      <x:c r="F357" s="77" t="n">
        <x:v>80.0091541920117</x:v>
      </x:c>
      <x:c r="G357" s="79" t="n">
        <x:v>0</x:v>
      </x:c>
      <x:c r="H357" s="77" t="n">
        <x:v>50.001865664808335</x:v>
      </x:c>
      <x:c r="I357" s="77" t="n">
        <x:v>30.0062498218299</x:v>
      </x:c>
      <x:c r="J357" s="77" t="n">
        <x:v>80.00811548663823</x:v>
      </x:c>
      <x:c r="K357" s="79" t="n">
        <x:v>0</x:v>
      </x:c>
    </x:row>
    <x:row r="358">
      <x:c r="A358" t="n">
        <x:v>344</x:v>
      </x:c>
      <x:c r="B358" s="77" t="n">
        <x:v>-0.40213067967211896</x:v>
      </x:c>
      <x:c r="C358" s="77" t="n">
        <x:v>-0.5031914923095206</x:v>
      </x:c>
      <x:c r="D358" s="77" t="n">
        <x:v>49.95978693203279</x:v>
      </x:c>
      <x:c r="E358" s="77" t="n">
        <x:v>29.959744680615238</x:v>
      </x:c>
      <x:c r="F358" s="77" t="n">
        <x:v>79.91953161264803</x:v>
      </x:c>
      <x:c r="G358" s="79" t="n">
        <x:v>0</x:v>
      </x:c>
      <x:c r="H358" s="77" t="n">
        <x:v>49.95978693203279</x:v>
      </x:c>
      <x:c r="I358" s="77" t="n">
        <x:v>29.948732633712922</x:v>
      </x:c>
      <x:c r="J358" s="77" t="n">
        <x:v>79.9085195657457</x:v>
      </x:c>
      <x:c r="K358" s="79" t="n">
        <x:v>0</x:v>
      </x:c>
    </x:row>
    <x:row r="359">
      <x:c r="A359" t="n">
        <x:v>345</x:v>
      </x:c>
      <x:c r="B359" s="77" t="n">
        <x:v>-0.9008903220793187</x:v>
      </x:c>
      <x:c r="C359" s="77" t="n">
        <x:v>-2.142483565230365</x:v>
      </x:c>
      <x:c r="D359" s="77" t="n">
        <x:v>49.909910967792065</x:v>
      </x:c>
      <x:c r="E359" s="77" t="n">
        <x:v>29.828601314781572</x:v>
      </x:c>
      <x:c r="F359" s="77" t="n">
        <x:v>79.73851228257364</x:v>
      </x:c>
      <x:c r="G359" s="79" t="n">
        <x:v>0</x:v>
      </x:c>
      <x:c r="H359" s="77" t="n">
        <x:v>49.909910967792065</x:v>
      </x:c>
      <x:c r="I359" s="77" t="n">
        <x:v>29.82714699764018</x:v>
      </x:c>
      <x:c r="J359" s="77" t="n">
        <x:v>79.73705796543224</x:v>
      </x:c>
      <x:c r="K359" s="79" t="n">
        <x:v>0</x:v>
      </x:c>
    </x:row>
    <x:row r="360">
      <x:c r="A360" t="n">
        <x:v>346</x:v>
      </x:c>
      <x:c r="B360" s="77" t="n">
        <x:v>2.8783106146317525</x:v>
      </x:c>
      <x:c r="C360" s="77" t="n">
        <x:v>0.27694146745378695</x:v>
      </x:c>
      <x:c r="D360" s="77" t="n">
        <x:v>50.28783106146317</x:v>
      </x:c>
      <x:c r="E360" s="77" t="n">
        <x:v>30.022155317396304</x:v>
      </x:c>
      <x:c r="F360" s="77" t="n">
        <x:v>80.30998637885948</x:v>
      </x:c>
      <x:c r="G360" s="79" t="n">
        <x:v>0</x:v>
      </x:c>
      <x:c r="H360" s="77" t="n">
        <x:v>50.28783106146317</x:v>
      </x:c>
      <x:c r="I360" s="77" t="n">
        <x:v>30.177007455769115</x:v>
      </x:c>
      <x:c r="J360" s="77" t="n">
        <x:v>80.4648385172323</x:v>
      </x:c>
      <x:c r="K360" s="79" t="n">
        <x:v>1</x:v>
      </x:c>
    </x:row>
    <x:row r="361">
      <x:c r="A361" t="n">
        <x:v>347</x:v>
      </x:c>
      <x:c r="B361" s="77" t="n">
        <x:v>1.0328490774245747</x:v>
      </x:c>
      <x:c r="C361" s="77" t="n">
        <x:v>-0.8154292048896706</x:v>
      </x:c>
      <x:c r="D361" s="77" t="n">
        <x:v>50.103284907742456</x:v>
      </x:c>
      <x:c r="E361" s="77" t="n">
        <x:v>29.934765663608825</x:v>
      </x:c>
      <x:c r="F361" s="77" t="n">
        <x:v>80.03805057135128</x:v>
      </x:c>
      <x:c r="G361" s="79" t="n">
        <x:v>0</x:v>
      </x:c>
      <x:c r="H361" s="77" t="n">
        <x:v>50.103284907742456</x:v>
      </x:c>
      <x:c r="I361" s="77" t="n">
        <x:v>30.01125291389367</x:v>
      </x:c>
      <x:c r="J361" s="77" t="n">
        <x:v>80.11453782163613</x:v>
      </x:c>
      <x:c r="K361" s="79" t="n">
        <x:v>0</x:v>
      </x:c>
    </x:row>
    <x:row r="362">
      <x:c r="A362" t="n">
        <x:v>348</x:v>
      </x:c>
      <x:c r="B362" s="77" t="n">
        <x:v>-1.7947683794821867</x:v>
      </x:c>
      <x:c r="C362" s="77" t="n">
        <x:v>0.9255810708992204</x:v>
      </x:c>
      <x:c r="D362" s="77" t="n">
        <x:v>49.82052316205178</x:v>
      </x:c>
      <x:c r="E362" s="77" t="n">
        <x:v>30.07404648567194</x:v>
      </x:c>
      <x:c r="F362" s="77" t="n">
        <x:v>79.89456964772371</x:v>
      </x:c>
      <x:c r="G362" s="79" t="n">
        <x:v>0</x:v>
      </x:c>
      <x:c r="H362" s="77" t="n">
        <x:v>49.82052316205178</x:v>
      </x:c>
      <x:c r="I362" s="77" t="n">
        <x:v>29.952372738530123</x:v>
      </x:c>
      <x:c r="J362" s="77" t="n">
        <x:v>79.7728959005819</x:v>
      </x:c>
      <x:c r="K362" s="79" t="n">
        <x:v>0</x:v>
      </x:c>
    </x:row>
    <x:row r="363">
      <x:c r="A363" t="n">
        <x:v>349</x:v>
      </x:c>
      <x:c r="B363" s="77" t="n">
        <x:v>-0.4669531804864716</x:v>
      </x:c>
      <x:c r="C363" s="77" t="n">
        <x:v>-0.7155516889987936</x:v>
      </x:c>
      <x:c r="D363" s="77" t="n">
        <x:v>49.95330468195135</x:v>
      </x:c>
      <x:c r="E363" s="77" t="n">
        <x:v>29.942755864880098</x:v>
      </x:c>
      <x:c r="F363" s="77" t="n">
        <x:v>79.89606054683145</x:v>
      </x:c>
      <x:c r="G363" s="79" t="n">
        <x:v>0</x:v>
      </x:c>
      <x:c r="H363" s="77" t="n">
        <x:v>49.95330468195135</x:v>
      </x:c>
      <x:c r="I363" s="77" t="n">
        <x:v>29.932970132501495</x:v>
      </x:c>
      <x:c r="J363" s="77" t="n">
        <x:v>79.88627481445285</x:v>
      </x:c>
      <x:c r="K363" s="79" t="n">
        <x:v>0</x:v>
      </x:c>
    </x:row>
    <x:row r="364">
      <x:c r="A364" t="n">
        <x:v>350</x:v>
      </x:c>
      <x:c r="B364" s="77" t="n">
        <x:v>1.994988564973359</x:v>
      </x:c>
      <x:c r="C364" s="77" t="n">
        <x:v>-0.9615523972239284</x:v>
      </x:c>
      <x:c r="D364" s="77" t="n">
        <x:v>50.199498856497335</x:v>
      </x:c>
      <x:c r="E364" s="77" t="n">
        <x:v>29.923075808222087</x:v>
      </x:c>
      <x:c r="F364" s="77" t="n">
        <x:v>80.12257466471942</x:v>
      </x:c>
      <x:c r="G364" s="79" t="n">
        <x:v>0</x:v>
      </x:c>
      <x:c r="H364" s="77" t="n">
        <x:v>50.199498856497335</x:v>
      </x:c>
      <x:c r="I364" s="77" t="n">
        <x:v>30.05678449863796</x:v>
      </x:c>
      <x:c r="J364" s="77" t="n">
        <x:v>80.2562833551353</x:v>
      </x:c>
      <x:c r="K364" s="79" t="n">
        <x:v>0</x:v>
      </x:c>
    </x:row>
    <x:row r="365">
      <x:c r="A365" t="n">
        <x:v>351</x:v>
      </x:c>
      <x:c r="B365" s="77" t="n">
        <x:v>-0.8763241332744459</x:v>
      </x:c>
      <x:c r="C365" s="77" t="n">
        <x:v>0.5158613198650471</x:v>
      </x:c>
      <x:c r="D365" s="77" t="n">
        <x:v>49.91236758667255</x:v>
      </x:c>
      <x:c r="E365" s="77" t="n">
        <x:v>30.041268905589202</x:v>
      </x:c>
      <x:c r="F365" s="77" t="n">
        <x:v>79.95363649226175</x:v>
      </x:c>
      <x:c r="G365" s="79" t="n">
        <x:v>0</x:v>
      </x:c>
      <x:c r="H365" s="77" t="n">
        <x:v>49.91236758667255</x:v>
      </x:c>
      <x:c r="I365" s="77" t="n">
        <x:v>29.98039774209559</x:v>
      </x:c>
      <x:c r="J365" s="77" t="n">
        <x:v>79.89276532876815</x:v>
      </x:c>
      <x:c r="K365" s="79" t="n">
        <x:v>0</x:v>
      </x:c>
    </x:row>
    <x:row r="366">
      <x:c r="A366" t="n">
        <x:v>352</x:v>
      </x:c>
      <x:c r="B366" s="77" t="n">
        <x:v>-0.823728050110081</x:v>
      </x:c>
      <x:c r="C366" s="77" t="n">
        <x:v>0.47426643814079283</x:v>
      </x:c>
      <x:c r="D366" s="77" t="n">
        <x:v>49.917627194988995</x:v>
      </x:c>
      <x:c r="E366" s="77" t="n">
        <x:v>30.037941315051263</x:v>
      </x:c>
      <x:c r="F366" s="77" t="n">
        <x:v>79.95556851004025</x:v>
      </x:c>
      <x:c r="G366" s="79" t="n">
        <x:v>0</x:v>
      </x:c>
      <x:c r="H366" s="77" t="n">
        <x:v>49.917627194988995</x:v>
      </x:c>
      <x:c r="I366" s="77" t="n">
        <x:v>29.980966747786177</x:v>
      </x:c>
      <x:c r="J366" s="77" t="n">
        <x:v>79.89859394277516</x:v>
      </x:c>
      <x:c r="K366" s="79" t="n">
        <x:v>0</x:v>
      </x:c>
    </x:row>
    <x:row r="367">
      <x:c r="A367" t="n">
        <x:v>353</x:v>
      </x:c>
      <x:c r="B367" s="77" t="n">
        <x:v>0.8216442319169937</x:v>
      </x:c>
      <x:c r="C367" s="77" t="n">
        <x:v>-0.6562304783890441</x:v>
      </x:c>
      <x:c r="D367" s="77" t="n">
        <x:v>50.0821644231917</x:v>
      </x:c>
      <x:c r="E367" s="77" t="n">
        <x:v>29.947501561728878</x:v>
      </x:c>
      <x:c r="F367" s="77" t="n">
        <x:v>80.02966598492057</x:v>
      </x:c>
      <x:c r="G367" s="79" t="n">
        <x:v>0</x:v>
      </x:c>
      <x:c r="H367" s="77" t="n">
        <x:v>50.0821644231917</x:v>
      </x:c>
      <x:c r="I367" s="77" t="n">
        <x:v>30.008520693035003</x:v>
      </x:c>
      <x:c r="J367" s="77" t="n">
        <x:v>80.0906851162267</x:v>
      </x:c>
      <x:c r="K367" s="79" t="n">
        <x:v>0</x:v>
      </x:c>
    </x:row>
    <x:row r="368">
      <x:c r="A368" t="n">
        <x:v>354</x:v>
      </x:c>
      <x:c r="B368" s="77" t="n">
        <x:v>0.5847063360881765</x:v>
      </x:c>
      <x:c r="C368" s="77" t="n">
        <x:v>0.3200446413525168</x:v>
      </x:c>
      <x:c r="D368" s="77" t="n">
        <x:v>50.05847063360882</x:v>
      </x:c>
      <x:c r="E368" s="77" t="n">
        <x:v>30.025603571308203</x:v>
      </x:c>
      <x:c r="F368" s="77" t="n">
        <x:v>80.08407420491702</x:v>
      </x:c>
      <x:c r="G368" s="79" t="n">
        <x:v>0</x:v>
      </x:c>
      <x:c r="H368" s="77" t="n">
        <x:v>50.05847063360882</x:v>
      </x:c>
      <x:c r="I368" s="77" t="n">
        <x:v>30.0510281620222</x:v>
      </x:c>
      <x:c r="J368" s="77" t="n">
        <x:v>80.10949879563103</x:v>
      </x:c>
      <x:c r="K368" s="79" t="n">
        <x:v>0</x:v>
      </x:c>
    </x:row>
    <x:row r="369">
      <x:c r="A369" t="n">
        <x:v>355</x:v>
      </x:c>
      <x:c r="B369" s="77" t="n">
        <x:v>0.22458769909702325</x:v>
      </x:c>
      <x:c r="C369" s="77" t="n">
        <x:v>0.6864685648757145</x:v>
      </x:c>
      <x:c r="D369" s="77" t="n">
        <x:v>50.022458769909704</x:v>
      </x:c>
      <x:c r="E369" s="77" t="n">
        <x:v>30.054917485190057</x:v>
      </x:c>
      <x:c r="F369" s="77" t="n">
        <x:v>80.07737625509976</x:v>
      </x:c>
      <x:c r="G369" s="79" t="n">
        <x:v>0</x:v>
      </x:c>
      <x:c r="H369" s="77" t="n">
        <x:v>50.022458769909704</x:v>
      </x:c>
      <x:c r="I369" s="77" t="n">
        <x:v>30.05179584014547</x:v>
      </x:c>
      <x:c r="J369" s="77" t="n">
        <x:v>80.07425461005518</x:v>
      </x:c>
      <x:c r="K369" s="79" t="n">
        <x:v>0</x:v>
      </x:c>
    </x:row>
    <x:row r="370">
      <x:c r="A370" t="n">
        <x:v>356</x:v>
      </x:c>
      <x:c r="B370" s="77" t="n">
        <x:v>0.35805478867238294</x:v>
      </x:c>
      <x:c r="C370" s="77" t="n">
        <x:v>1.8203417794693753</x:v>
      </x:c>
      <x:c r="D370" s="77" t="n">
        <x:v>50.03580547886724</x:v>
      </x:c>
      <x:c r="E370" s="77" t="n">
        <x:v>30.14562734235755</x:v>
      </x:c>
      <x:c r="F370" s="77" t="n">
        <x:v>80.18143282122479</x:v>
      </x:c>
      <x:c r="G370" s="79" t="n">
        <x:v>0</x:v>
      </x:c>
      <x:c r="H370" s="77" t="n">
        <x:v>50.03580547886724</x:v>
      </x:c>
      <x:c r="I370" s="77" t="n">
        <x:v>30.12404979243419</x:v>
      </x:c>
      <x:c r="J370" s="77" t="n">
        <x:v>80.15985527130142</x:v>
      </x:c>
      <x:c r="K370" s="79" t="n">
        <x:v>0</x:v>
      </x:c>
    </x:row>
    <x:row r="371">
      <x:c r="A371" t="n">
        <x:v>357</x:v>
      </x:c>
      <x:c r="B371" s="77" t="n">
        <x:v>-1.2709779982331932</x:v>
      </x:c>
      <x:c r="C371" s="77" t="n">
        <x:v>1.406488104451803</x:v>
      </x:c>
      <x:c r="D371" s="77" t="n">
        <x:v>49.87290220017668</x:v>
      </x:c>
      <x:c r="E371" s="77" t="n">
        <x:v>30.112519048356145</x:v>
      </x:c>
      <x:c r="F371" s="77" t="n">
        <x:v>79.98542124853283</x:v>
      </x:c>
      <x:c r="G371" s="79" t="n">
        <x:v>0</x:v>
      </x:c>
      <x:c r="H371" s="77" t="n">
        <x:v>49.87290220017668</x:v>
      </x:c>
      <x:c r="I371" s="77" t="n">
        <x:v>30.009179905167258</x:v>
      </x:c>
      <x:c r="J371" s="77" t="n">
        <x:v>79.88208210534394</x:v>
      </x:c>
      <x:c r="K371" s="79" t="n">
        <x:v>0</x:v>
      </x:c>
    </x:row>
    <x:row r="372">
      <x:c r="A372" t="n">
        <x:v>358</x:v>
      </x:c>
      <x:c r="B372" s="77" t="n">
        <x:v>0.5160819074929602</x:v>
      </x:c>
      <x:c r="C372" s="77" t="n">
        <x:v>1.8529024066714368</x:v>
      </x:c>
      <x:c r="D372" s="77" t="n">
        <x:v>50.0516081907493</x:v>
      </x:c>
      <x:c r="E372" s="77" t="n">
        <x:v>30.148232192533715</x:v>
      </x:c>
      <x:c r="F372" s="77" t="n">
        <x:v>80.19984038328302</x:v>
      </x:c>
      <x:c r="G372" s="79" t="n">
        <x:v>0</x:v>
      </x:c>
      <x:c r="H372" s="77" t="n">
        <x:v>50.0516081907493</x:v>
      </x:c>
      <x:c r="I372" s="77" t="n">
        <x:v>30.134759546198158</x:v>
      </x:c>
      <x:c r="J372" s="77" t="n">
        <x:v>80.18636773694746</x:v>
      </x:c>
      <x:c r="K372" s="79" t="n">
        <x:v>0</x:v>
      </x:c>
    </x:row>
    <x:row r="373">
      <x:c r="A373" t="n">
        <x:v>359</x:v>
      </x:c>
      <x:c r="B373" s="77" t="n">
        <x:v>0.9140969017171761</x:v>
      </x:c>
      <x:c r="C373" s="77" t="n">
        <x:v>-1.6418616550136689</x:v>
      </x:c>
      <x:c r="D373" s="77" t="n">
        <x:v>50.091409690171716</x:v>
      </x:c>
      <x:c r="E373" s="77" t="n">
        <x:v>29.868651067598908</x:v>
      </x:c>
      <x:c r="F373" s="77" t="n">
        <x:v>79.96006075777062</x:v>
      </x:c>
      <x:c r="G373" s="79" t="n">
        <x:v>0</x:v>
      </x:c>
      <x:c r="H373" s="77" t="n">
        <x:v>50.091409690171716</x:v>
      </x:c>
      <x:c r="I373" s="77" t="n">
        <x:v>29.957387526505368</x:v>
      </x:c>
      <x:c r="J373" s="77" t="n">
        <x:v>80.04879721667709</x:v>
      </x:c>
      <x:c r="K373" s="79" t="n">
        <x:v>0</x:v>
      </x:c>
    </x:row>
    <x:row r="374">
      <x:c r="A374" t="n">
        <x:v>360</x:v>
      </x:c>
      <x:c r="B374" s="77" t="n">
        <x:v>-1.3867525193639019</x:v>
      </x:c>
      <x:c r="C374" s="77" t="n">
        <x:v>1.7971246625011243</x:v>
      </x:c>
      <x:c r="D374" s="77" t="n">
        <x:v>49.86132474806361</x:v>
      </x:c>
      <x:c r="E374" s="77" t="n">
        <x:v>30.14376997300009</x:v>
      </x:c>
      <x:c r="F374" s="77" t="n">
        <x:v>80.0050947210637</x:v>
      </x:c>
      <x:c r="G374" s="79" t="n">
        <x:v>0</x:v>
      </x:c>
      <x:c r="H374" s="77" t="n">
        <x:v>49.86132474806361</x:v>
      </x:c>
      <x:c r="I374" s="77" t="n">
        <x:v>30.025014156150988</x:v>
      </x:c>
      <x:c r="J374" s="77" t="n">
        <x:v>79.8863389042146</x:v>
      </x:c>
      <x:c r="K374" s="79" t="n">
        <x:v>0</x:v>
      </x:c>
    </x:row>
    <x:row r="375">
      <x:c r="A375" t="n">
        <x:v>361</x:v>
      </x:c>
      <x:c r="B375" s="77" t="n">
        <x:v>-0.3309726247667345</x:v>
      </x:c>
      <x:c r="C375" s="77" t="n">
        <x:v>0.6349375907746585</x:v>
      </x:c>
      <x:c r="D375" s="77" t="n">
        <x:v>49.96690273752333</x:v>
      </x:c>
      <x:c r="E375" s="77" t="n">
        <x:v>30.05079500726197</x:v>
      </x:c>
      <x:c r="F375" s="77" t="n">
        <x:v>80.0176977447853</x:v>
      </x:c>
      <x:c r="G375" s="79" t="n">
        <x:v>0</x:v>
      </x:c>
      <x:c r="H375" s="77" t="n">
        <x:v>49.96690273752333</x:v>
      </x:c>
      <x:c r="I375" s="77" t="n">
        <x:v>30.017740423901934</x:v>
      </x:c>
      <x:c r="J375" s="77" t="n">
        <x:v>79.98464316142525</x:v>
      </x:c>
      <x:c r="K375" s="79" t="n">
        <x:v>0</x:v>
      </x:c>
    </x:row>
    <x:row r="376">
      <x:c r="A376" t="n">
        <x:v>362</x:v>
      </x:c>
      <x:c r="B376" s="77" t="n">
        <x:v>-0.3617578044329364</x:v>
      </x:c>
      <x:c r="C376" s="77" t="n">
        <x:v>-2.271960820659654</x:v>
      </x:c>
      <x:c r="D376" s="77" t="n">
        <x:v>49.963824219556706</x:v>
      </x:c>
      <x:c r="E376" s="77" t="n">
        <x:v>29.818243134347227</x:v>
      </x:c>
      <x:c r="F376" s="77" t="n">
        <x:v>79.78206735390393</x:v>
      </x:c>
      <x:c r="G376" s="79" t="n">
        <x:v>0</x:v>
      </x:c>
      <x:c r="H376" s="77" t="n">
        <x:v>49.963824219556706</x:v>
      </x:c>
      <x:c r="I376" s="77" t="n">
        <x:v>29.8499411982062</x:v>
      </x:c>
      <x:c r="J376" s="77" t="n">
        <x:v>79.81376541776291</x:v>
      </x:c>
      <x:c r="K376" s="79" t="n">
        <x:v>0</x:v>
      </x:c>
    </x:row>
    <x:row r="377">
      <x:c r="A377" t="n">
        <x:v>363</x:v>
      </x:c>
      <x:c r="B377" s="77" t="n">
        <x:v>-1.5429670428421167</x:v>
      </x:c>
      <x:c r="C377" s="77" t="n">
        <x:v>1.9573335779039953</x:v>
      </x:c>
      <x:c r="D377" s="77" t="n">
        <x:v>49.845703295715786</x:v>
      </x:c>
      <x:c r="E377" s="77" t="n">
        <x:v>30.15658668623232</x:v>
      </x:c>
      <x:c r="F377" s="77" t="n">
        <x:v>80.00228998194811</x:v>
      </x:c>
      <x:c r="G377" s="79" t="n">
        <x:v>0</x:v>
      </x:c>
      <x:c r="H377" s="77" t="n">
        <x:v>49.845703295715786</x:v>
      </x:c>
      <x:c r="I377" s="77" t="n">
        <x:v>30.02541910685992</x:v>
      </x:c>
      <x:c r="J377" s="77" t="n">
        <x:v>79.87112240257571</x:v>
      </x:c>
      <x:c r="K377" s="79" t="n">
        <x:v>0</x:v>
      </x:c>
    </x:row>
    <x:row r="378">
      <x:c r="A378" t="n">
        <x:v>364</x:v>
      </x:c>
      <x:c r="B378" s="77" t="n">
        <x:v>0.7117672545563658</x:v>
      </x:c>
      <x:c r="C378" s="77" t="n">
        <x:v>-0.7877795988316121</x:v>
      </x:c>
      <x:c r="D378" s="77" t="n">
        <x:v>50.071176725455636</x:v>
      </x:c>
      <x:c r="E378" s="77" t="n">
        <x:v>29.93697763209347</x:v>
      </x:c>
      <x:c r="F378" s="77" t="n">
        <x:v>80.0081543575491</x:v>
      </x:c>
      <x:c r="G378" s="79" t="n">
        <x:v>0</x:v>
      </x:c>
      <x:c r="H378" s="77" t="n">
        <x:v>50.071176725455636</x:v>
      </x:c>
      <x:c r="I378" s="77" t="n">
        <x:v>29.994851993274978</x:v>
      </x:c>
      <x:c r="J378" s="77" t="n">
        <x:v>80.06602871873062</x:v>
      </x:c>
      <x:c r="K378" s="79" t="n">
        <x:v>0</x:v>
      </x:c>
    </x:row>
    <x:row r="379">
      <x:c r="A379" t="n">
        <x:v>365</x:v>
      </x:c>
      <x:c r="B379" s="77" t="n">
        <x:v>0.7385095124400403</x:v>
      </x:c>
      <x:c r="C379" s="77" t="n">
        <x:v>-1.6641265328336838</x:v>
      </x:c>
      <x:c r="D379" s="77" t="n">
        <x:v>50.073850951244005</x:v>
      </x:c>
      <x:c r="E379" s="77" t="n">
        <x:v>29.866869877373304</x:v>
      </x:c>
      <x:c r="F379" s="77" t="n">
        <x:v>79.94072082861732</x:v>
      </x:c>
      <x:c r="G379" s="79" t="n">
        <x:v>0</x:v>
      </x:c>
      <x:c r="H379" s="77" t="n">
        <x:v>50.073850951244005</x:v>
      </x:c>
      <x:c r="I379" s="77" t="n">
        <x:v>29.946282608454474</x:v>
      </x:c>
      <x:c r="J379" s="77" t="n">
        <x:v>80.02013355969848</x:v>
      </x:c>
      <x:c r="K379" s="79" t="n">
        <x:v>0</x:v>
      </x:c>
    </x:row>
    <x:row r="380">
      <x:c r="A380" t="n">
        <x:v>366</x:v>
      </x:c>
      <x:c r="B380" s="77" t="n">
        <x:v>1.1526624459052628</x:v>
      </x:c>
      <x:c r="C380" s="77" t="n">
        <x:v>-1.1908853287603647</x:v>
      </x:c>
      <x:c r="D380" s="77" t="n">
        <x:v>50.11526624459053</x:v>
      </x:c>
      <x:c r="E380" s="77" t="n">
        <x:v>29.90472917369917</x:v>
      </x:c>
      <x:c r="F380" s="77" t="n">
        <x:v>80.0199954182897</x:v>
      </x:c>
      <x:c r="G380" s="79" t="n">
        <x:v>0</x:v>
      </x:c>
      <x:c r="H380" s="77" t="n">
        <x:v>50.11526624459053</x:v>
      </x:c>
      <x:c r="I380" s="77" t="n">
        <x:v>29.996512118235145</x:v>
      </x:c>
      <x:c r="J380" s="77" t="n">
        <x:v>80.11177836282567</x:v>
      </x:c>
      <x:c r="K380" s="79" t="n">
        <x:v>0</x:v>
      </x:c>
    </x:row>
    <x:row r="381">
      <x:c r="A381" t="n">
        <x:v>367</x:v>
      </x:c>
      <x:c r="B381" s="77" t="n">
        <x:v>0.27179514508603553</x:v>
      </x:c>
      <x:c r="C381" s="77" t="n">
        <x:v>-0.1619189977054225</x:v>
      </x:c>
      <x:c r="D381" s="77" t="n">
        <x:v>50.0271795145086</x:v>
      </x:c>
      <x:c r="E381" s="77" t="n">
        <x:v>29.987046480183565</x:v>
      </x:c>
      <x:c r="F381" s="77" t="n">
        <x:v>80.01422599469217</x:v>
      </x:c>
      <x:c r="G381" s="79" t="n">
        <x:v>0</x:v>
      </x:c>
      <x:c r="H381" s="77" t="n">
        <x:v>50.0271795145086</x:v>
      </x:c>
      <x:c r="I381" s="77" t="n">
        <x:v>30.00596986465814</x:v>
      </x:c>
      <x:c r="J381" s="77" t="n">
        <x:v>80.03314937916674</x:v>
      </x:c>
      <x:c r="K381" s="79" t="n">
        <x:v>0</x:v>
      </x:c>
    </x:row>
    <x:row r="382">
      <x:c r="A382" t="n">
        <x:v>368</x:v>
      </x:c>
      <x:c r="B382" s="77" t="n">
        <x:v>-2.316046395457792</x:v>
      </x:c>
      <x:c r="C382" s="77" t="n">
        <x:v>0.17213362844066868</x:v>
      </x:c>
      <x:c r="D382" s="77" t="n">
        <x:v>49.76839536045422</x:v>
      </x:c>
      <x:c r="E382" s="77" t="n">
        <x:v>30.013770690275255</x:v>
      </x:c>
      <x:c r="F382" s="77" t="n">
        <x:v>79.78216605072947</x:v>
      </x:c>
      <x:c r="G382" s="79" t="n">
        <x:v>0</x:v>
      </x:c>
      <x:c r="H382" s="77" t="n">
        <x:v>49.76839536045422</x:v>
      </x:c>
      <x:c r="I382" s="77" t="n">
        <x:v>29.8801356417556</x:v>
      </x:c>
      <x:c r="J382" s="77" t="n">
        <x:v>79.64853100220982</x:v>
      </x:c>
      <x:c r="K382" s="79" t="n">
        <x:v>0</x:v>
      </x:c>
    </x:row>
    <x:row r="383">
      <x:c r="A383" t="n">
        <x:v>369</x:v>
      </x:c>
      <x:c r="B383" s="77" t="n">
        <x:v>-0.7871234720233053</x:v>
      </x:c>
      <x:c r="C383" s="77" t="n">
        <x:v>-0.6507670711437612</x:v>
      </x:c>
      <x:c r="D383" s="77" t="n">
        <x:v>49.921287652797666</x:v>
      </x:c>
      <x:c r="E383" s="77" t="n">
        <x:v>29.9479386343085</x:v>
      </x:c>
      <x:c r="F383" s="77" t="n">
        <x:v>79.86922628710616</x:v>
      </x:c>
      <x:c r="G383" s="79" t="n">
        <x:v>0</x:v>
      </x:c>
      <x:c r="H383" s="77" t="n">
        <x:v>49.921287652797666</x:v>
      </x:c>
      <x:c r="I383" s="77" t="n">
        <x:v>29.91874183386889</x:v>
      </x:c>
      <x:c r="J383" s="77" t="n">
        <x:v>79.84002948666655</x:v>
      </x:c>
      <x:c r="K383" s="79" t="n">
        <x:v>0</x:v>
      </x:c>
    </x:row>
    <x:row r="384">
      <x:c r="A384" t="n">
        <x:v>370</x:v>
      </x:c>
      <x:c r="B384" s="77" t="n">
        <x:v>2.7527089065678374</x:v>
      </x:c>
      <x:c r="C384" s="77" t="n">
        <x:v>0.45932029325261614</x:v>
      </x:c>
      <x:c r="D384" s="77" t="n">
        <x:v>50.275270890656785</x:v>
      </x:c>
      <x:c r="E384" s="77" t="n">
        <x:v>30.03674562346021</x:v>
      </x:c>
      <x:c r="F384" s="77" t="n">
        <x:v>80.31201651411699</x:v>
      </x:c>
      <x:c r="G384" s="79" t="n">
        <x:v>0</x:v>
      </x:c>
      <x:c r="H384" s="77" t="n">
        <x:v>50.275270890656785</x:v>
      </x:c>
      <x:c r="I384" s="77" t="n">
        <x:v>30.180393322768126</x:v>
      </x:c>
      <x:c r="J384" s="77" t="n">
        <x:v>80.45566421342491</x:v>
      </x:c>
      <x:c r="K384" s="79" t="n">
        <x:v>1</x:v>
      </x:c>
    </x:row>
    <x:row r="385">
      <x:c r="A385" t="n">
        <x:v>371</x:v>
      </x:c>
      <x:c r="B385" s="77" t="n">
        <x:v>0.9700940907315162</x:v>
      </x:c>
      <x:c r="C385" s="77" t="n">
        <x:v>1.5784067989837487</x:v>
      </x:c>
      <x:c r="D385" s="77" t="n">
        <x:v>50.09700940907315</x:v>
      </x:c>
      <x:c r="E385" s="77" t="n">
        <x:v>30.1262725439187</x:v>
      </x:c>
      <x:c r="F385" s="77" t="n">
        <x:v>80.22328195299185</x:v>
      </x:c>
      <x:c r="G385" s="79" t="n">
        <x:v>0</x:v>
      </x:c>
      <x:c r="H385" s="77" t="n">
        <x:v>50.09700940907315</x:v>
      </x:c>
      <x:c r="I385" s="77" t="n">
        <x:v>30.14450190256951</x:v>
      </x:c>
      <x:c r="J385" s="77" t="n">
        <x:v>80.24151131164265</x:v>
      </x:c>
      <x:c r="K385" s="79" t="n">
        <x:v>0</x:v>
      </x:c>
    </x:row>
    <x:row r="386">
      <x:c r="A386" t="n">
        <x:v>372</x:v>
      </x:c>
      <x:c r="B386" s="77" t="n">
        <x:v>-0.14641938839528618</x:v>
      </x:c>
      <x:c r="C386" s="77" t="n">
        <x:v>-1.0562824800816264</x:v>
      </x:c>
      <x:c r="D386" s="77" t="n">
        <x:v>49.98535806116047</x:v>
      </x:c>
      <x:c r="E386" s="77" t="n">
        <x:v>29.91549740159347</x:v>
      </x:c>
      <x:c r="F386" s="77" t="n">
        <x:v>79.90085546275394</x:v>
      </x:c>
      <x:c r="G386" s="79" t="n">
        <x:v>0</x:v>
      </x:c>
      <x:c r="H386" s="77" t="n">
        <x:v>49.98535806116047</x:v>
      </x:c>
      <x:c r="I386" s="77" t="n">
        <x:v>29.93145358839525</x:v>
      </x:c>
      <x:c r="J386" s="77" t="n">
        <x:v>79.91681164955571</x:v>
      </x:c>
      <x:c r="K386" s="79" t="n">
        <x:v>0</x:v>
      </x:c>
    </x:row>
    <x:row r="387">
      <x:c r="A387" t="n">
        <x:v>373</x:v>
      </x:c>
      <x:c r="B387" s="77" t="n">
        <x:v>-0.44895059358675177</x:v>
      </x:c>
      <x:c r="C387" s="77" t="n">
        <x:v>1.1119038399686074</x:v>
      </x:c>
      <x:c r="D387" s="77" t="n">
        <x:v>49.95510494064133</x:v>
      </x:c>
      <x:c r="E387" s="77" t="n">
        <x:v>30.088952307197488</x:v>
      </x:c>
      <x:c r="F387" s="77" t="n">
        <x:v>80.04405724783882</x:v>
      </x:c>
      <x:c r="G387" s="79" t="n">
        <x:v>0</x:v>
      </x:c>
      <x:c r="H387" s="77" t="n">
        <x:v>49.95510494064133</x:v>
      </x:c>
      <x:c r="I387" s="77" t="n">
        <x:v>30.038383420299603</x:v>
      </x:c>
      <x:c r="J387" s="77" t="n">
        <x:v>79.99348836094093</x:v>
      </x:c>
      <x:c r="K387" s="79" t="n">
        <x:v>0</x:v>
      </x:c>
    </x:row>
    <x:row r="388">
      <x:c r="A388" t="n">
        <x:v>374</x:v>
      </x:c>
      <x:c r="B388" s="77" t="n">
        <x:v>-0.9090885472437257</x:v>
      </x:c>
      <x:c r="C388" s="77" t="n">
        <x:v>0.7967338708274837</x:v>
      </x:c>
      <x:c r="D388" s="77" t="n">
        <x:v>49.909091145275625</x:v>
      </x:c>
      <x:c r="E388" s="77" t="n">
        <x:v>30.0637387096662</x:v>
      </x:c>
      <x:c r="F388" s="77" t="n">
        <x:v>79.97282985494182</x:v>
      </x:c>
      <x:c r="G388" s="79" t="n">
        <x:v>0</x:v>
      </x:c>
      <x:c r="H388" s="77" t="n">
        <x:v>49.909091145275625</x:v>
      </x:c>
      <x:c r="I388" s="77" t="n">
        <x:v>29.994609584675235</x:v>
      </x:c>
      <x:c r="J388" s="77" t="n">
        <x:v>79.90370072995086</x:v>
      </x:c>
      <x:c r="K388" s="79" t="n">
        <x:v>0</x:v>
      </x:c>
    </x:row>
    <x:row r="389">
      <x:c r="A389" t="n">
        <x:v>375</x:v>
      </x:c>
      <x:c r="B389" s="77" t="n">
        <x:v>-1.0253892240944291</x:v>
      </x:c>
      <x:c r="C389" s="77" t="n">
        <x:v>-0.4108466275498832</x:v>
      </x:c>
      <x:c r="D389" s="77" t="n">
        <x:v>49.897461077590556</x:v>
      </x:c>
      <x:c r="E389" s="77" t="n">
        <x:v>29.96713226979601</x:v>
      </x:c>
      <x:c r="F389" s="77" t="n">
        <x:v>79.86459334738657</x:v>
      </x:c>
      <x:c r="G389" s="79" t="n">
        <x:v>0</x:v>
      </x:c>
      <x:c r="H389" s="77" t="n">
        <x:v>49.897461077590556</x:v>
      </x:c>
      <x:c r="I389" s="77" t="n">
        <x:v>29.919105949164667</x:v>
      </x:c>
      <x:c r="J389" s="77" t="n">
        <x:v>79.81656702675522</x:v>
      </x:c>
      <x:c r="K389" s="79" t="n">
        <x:v>0</x:v>
      </x:c>
    </x:row>
    <x:row r="390">
      <x:c r="A390" t="n">
        <x:v>376</x:v>
      </x:c>
      <x:c r="B390" s="77" t="n">
        <x:v>0.6308771524753787</x:v>
      </x:c>
      <x:c r="C390" s="77" t="n">
        <x:v>0.41778130087653276</x:v>
      </x:c>
      <x:c r="D390" s="77" t="n">
        <x:v>50.06308771524754</x:v>
      </x:c>
      <x:c r="E390" s="77" t="n">
        <x:v>30.033422504070124</x:v>
      </x:c>
      <x:c r="F390" s="77" t="n">
        <x:v>80.09651021931766</x:v>
      </x:c>
      <x:c r="G390" s="79" t="n">
        <x:v>0</x:v>
      </x:c>
      <x:c r="H390" s="77" t="n">
        <x:v>50.06308771524754</x:v>
      </x:c>
      <x:c r="I390" s="77" t="n">
        <x:v>30.059197562610567</x:v>
      </x:c>
      <x:c r="J390" s="77" t="n">
        <x:v>80.12228527785811</x:v>
      </x:c>
      <x:c r="K390" s="79" t="n">
        <x:v>0</x:v>
      </x:c>
    </x:row>
    <x:row r="391">
      <x:c r="A391" t="n">
        <x:v>377</x:v>
      </x:c>
      <x:c r="B391" s="77" t="n">
        <x:v>1.915756563420425</x:v>
      </x:c>
      <x:c r="C391" s="77" t="n">
        <x:v>-0.10754181932023342</x:v>
      </x:c>
      <x:c r="D391" s="77" t="n">
        <x:v>50.191575656342046</x:v>
      </x:c>
      <x:c r="E391" s="77" t="n">
        <x:v>29.99139665445438</x:v>
      </x:c>
      <x:c r="F391" s="77" t="n">
        <x:v>80.18297231079643</x:v>
      </x:c>
      <x:c r="G391" s="79" t="n">
        <x:v>0</x:v>
      </x:c>
      <x:c r="H391" s="77" t="n">
        <x:v>50.191575656342046</x:v>
      </x:c>
      <x:c r="I391" s="77" t="n">
        <x:v>30.101138349905536</x:v>
      </x:c>
      <x:c r="J391" s="77" t="n">
        <x:v>80.29271400624758</x:v>
      </x:c>
      <x:c r="K391" s="79" t="n">
        <x:v>0</x:v>
      </x:c>
    </x:row>
    <x:row r="392">
      <x:c r="A392" t="n">
        <x:v>378</x:v>
      </x:c>
      <x:c r="B392" s="77" t="n">
        <x:v>0.5627149502157447</x:v>
      </x:c>
      <x:c r="C392" s="77" t="n">
        <x:v>-1.9352713893250242</x:v>
      </x:c>
      <x:c r="D392" s="77" t="n">
        <x:v>50.056271495021576</x:v>
      </x:c>
      <x:c r="E392" s="77" t="n">
        <x:v>29.845178288853997</x:v>
      </x:c>
      <x:c r="F392" s="77" t="n">
        <x:v>79.90144978387558</x:v>
      </x:c>
      <x:c r="G392" s="79" t="n">
        <x:v>0</x:v>
      </x:c>
      <x:c r="H392" s="77" t="n">
        <x:v>50.056271495021576</x:v>
      </x:c>
      <x:c r="I392" s="77" t="n">
        <x:v>29.920947220278713</x:v>
      </x:c>
      <x:c r="J392" s="77" t="n">
        <x:v>79.9772187153003</x:v>
      </x:c>
      <x:c r="K392" s="79" t="n">
        <x:v>0</x:v>
      </x:c>
    </x:row>
    <x:row r="393">
      <x:c r="A393" t="n">
        <x:v>379</x:v>
      </x:c>
      <x:c r="B393" s="77" t="n">
        <x:v>-0.19525892716821858</x:v>
      </x:c>
      <x:c r="C393" s="77" t="n">
        <x:v>0.21438128881063193</x:v>
      </x:c>
      <x:c r="D393" s="77" t="n">
        <x:v>49.98047410728318</x:v>
      </x:c>
      <x:c r="E393" s="77" t="n">
        <x:v>30.01715050310485</x:v>
      </x:c>
      <x:c r="F393" s="77" t="n">
        <x:v>79.99762461038803</x:v>
      </x:c>
      <x:c r="G393" s="79" t="n">
        <x:v>0</x:v>
      </x:c>
      <x:c r="H393" s="77" t="n">
        <x:v>49.98047410728318</x:v>
      </x:c>
      <x:c r="I393" s="77" t="n">
        <x:v>30.001313409122258</x:v>
      </x:c>
      <x:c r="J393" s="77" t="n">
        <x:v>79.98178751640543</x:v>
      </x:c>
      <x:c r="K393" s="79" t="n">
        <x:v>0</x:v>
      </x:c>
    </x:row>
    <x:row r="394">
      <x:c r="A394" t="n">
        <x:v>380</x:v>
      </x:c>
      <x:c r="B394" s="77" t="n">
        <x:v>0.06077979584523403</x:v>
      </x:c>
      <x:c r="C394" s="77" t="n">
        <x:v>0.2365861675224447</x:v>
      </x:c>
      <x:c r="D394" s="77" t="n">
        <x:v>50.006077979584525</x:v>
      </x:c>
      <x:c r="E394" s="77" t="n">
        <x:v>30.018926893401794</x:v>
      </x:c>
      <x:c r="F394" s="77" t="n">
        <x:v>80.02500487298632</x:v>
      </x:c>
      <x:c r="G394" s="79" t="n">
        <x:v>0</x:v>
      </x:c>
      <x:c r="H394" s="77" t="n">
        <x:v>50.006077979584525</x:v>
      </x:c>
      <x:c r="I394" s="77" t="n">
        <x:v>30.016920174027693</x:v>
      </x:c>
      <x:c r="J394" s="77" t="n">
        <x:v>80.02299815361222</x:v>
      </x:c>
      <x:c r="K394" s="79" t="n">
        <x:v>0</x:v>
      </x:c>
    </x:row>
    <x:row r="395">
      <x:c r="A395" t="n">
        <x:v>381</x:v>
      </x:c>
      <x:c r="B395" s="77" t="n">
        <x:v>0.09012507171375858</x:v>
      </x:c>
      <x:c r="C395" s="77" t="n">
        <x:v>2.061025151068501</x:v>
      </x:c>
      <x:c r="D395" s="77" t="n">
        <x:v>50.00901250717138</x:v>
      </x:c>
      <x:c r="E395" s="77" t="n">
        <x:v>30.16488201208548</x:v>
      </x:c>
      <x:c r="F395" s="77" t="n">
        <x:v>80.17389451925686</x:v>
      </x:c>
      <x:c r="G395" s="79" t="n">
        <x:v>0</x:v>
      </x:c>
      <x:c r="H395" s="77" t="n">
        <x:v>50.00901250717138</x:v>
      </x:c>
      <x:c r="I395" s="77" t="n">
        <x:v>30.12279631286223</x:v>
      </x:c>
      <x:c r="J395" s="77" t="n">
        <x:v>80.13180882003361</x:v>
      </x:c>
      <x:c r="K395" s="79" t="n">
        <x:v>0</x:v>
      </x:c>
    </x:row>
    <x:row r="396">
      <x:c r="A396" t="n">
        <x:v>382</x:v>
      </x:c>
      <x:c r="B396" s="77" t="n">
        <x:v>-1.4487443293948388</x:v>
      </x:c>
      <x:c r="C396" s="77" t="n">
        <x:v>0.2369834419842692</x:v>
      </x:c>
      <x:c r="D396" s="77" t="n">
        <x:v>49.85512556706052</x:v>
      </x:c>
      <x:c r="E396" s="77" t="n">
        <x:v>30.018958675358743</x:v>
      </x:c>
      <x:c r="F396" s="77" t="n">
        <x:v>79.87408424241926</x:v>
      </x:c>
      <x:c r="G396" s="79" t="n">
        <x:v>0</x:v>
      </x:c>
      <x:c r="H396" s="77" t="n">
        <x:v>49.85512556706052</x:v>
      </x:c>
      <x:c r="I396" s="77" t="n">
        <x:v>29.93240951987133</x:v>
      </x:c>
      <x:c r="J396" s="77" t="n">
        <x:v>79.78753508693185</x:v>
      </x:c>
      <x:c r="K396" s="79" t="n">
        <x:v>0</x:v>
      </x:c>
    </x:row>
    <x:row r="397">
      <x:c r="A397" t="n">
        <x:v>383</x:v>
      </x:c>
      <x:c r="B397" s="77" t="n">
        <x:v>1.5338238152409758</x:v>
      </x:c>
      <x:c r="C397" s="77" t="n">
        <x:v>2.8362250453476334</x:v>
      </x:c>
      <x:c r="D397" s="77" t="n">
        <x:v>50.153382381524096</x:v>
      </x:c>
      <x:c r="E397" s="77" t="n">
        <x:v>30.22689800362781</x:v>
      </x:c>
      <x:c r="F397" s="77" t="n">
        <x:v>80.3802803851519</x:v>
      </x:c>
      <x:c r="G397" s="79" t="n">
        <x:v>1</x:v>
      </x:c>
      <x:c r="H397" s="77" t="n">
        <x:v>50.153382381524096</x:v>
      </x:c>
      <x:c r="I397" s="77" t="n">
        <x:v>30.24793171900222</x:v>
      </x:c>
      <x:c r="J397" s="77" t="n">
        <x:v>80.40131410052632</x:v>
      </x:c>
      <x:c r="K397" s="79" t="n">
        <x:v>1</x:v>
      </x:c>
    </x:row>
    <x:row r="398">
      <x:c r="A398" t="n">
        <x:v>384</x:v>
      </x:c>
      <x:c r="B398" s="77" t="n">
        <x:v>1.2951435617931362</x:v>
      </x:c>
      <x:c r="C398" s="77" t="n">
        <x:v>-0.9063374203912451</x:v>
      </x:c>
      <x:c r="D398" s="77" t="n">
        <x:v>50.129514356179314</x:v>
      </x:c>
      <x:c r="E398" s="77" t="n">
        <x:v>29.9274930063687</x:v>
      </x:c>
      <x:c r="F398" s="77" t="n">
        <x:v>80.057007362548</x:v>
      </x:c>
      <x:c r="G398" s="79" t="n">
        <x:v>0</x:v>
      </x:c>
      <x:c r="H398" s="77" t="n">
        <x:v>50.129514356179314</x:v>
      </x:c>
      <x:c r="I398" s="77" t="n">
        <x:v>30.020747688901743</x:v>
      </x:c>
      <x:c r="J398" s="77" t="n">
        <x:v>80.15026204508106</x:v>
      </x:c>
      <x:c r="K398" s="79" t="n">
        <x:v>0</x:v>
      </x:c>
    </x:row>
    <x:row r="399">
      <x:c r="A399" t="n">
        <x:v>385</x:v>
      </x:c>
      <x:c r="B399" s="77" t="n">
        <x:v>0.48751835317216363</x:v>
      </x:c>
      <x:c r="C399" s="77" t="n">
        <x:v>-0.14591991537637072</x:v>
      </x:c>
      <x:c r="D399" s="77" t="n">
        <x:v>50.04875183531722</x:v>
      </x:c>
      <x:c r="E399" s="77" t="n">
        <x:v>29.98832640676989</x:v>
      </x:c>
      <x:c r="F399" s="77" t="n">
        <x:v>80.0370782420871</x:v>
      </x:c>
      <x:c r="G399" s="79" t="n">
        <x:v>0</x:v>
      </x:c>
      <x:c r="H399" s="77" t="n">
        <x:v>50.04875183531722</x:v>
      </x:c>
      <x:c r="I399" s="77" t="n">
        <x:v>30.018964414721967</x:v>
      </x:c>
      <x:c r="J399" s="77" t="n">
        <x:v>80.06771625003918</x:v>
      </x:c>
      <x:c r="K399" s="79" t="n">
        <x:v>0</x:v>
      </x:c>
    </x:row>
    <x:row r="400">
      <x:c r="A400" t="n">
        <x:v>386</x:v>
      </x:c>
      <x:c r="B400" s="77" t="n">
        <x:v>-0.20925056719766666</x:v>
      </x:c>
      <x:c r="C400" s="77" t="n">
        <x:v>0.7874876806877065</x:v>
      </x:c>
      <x:c r="D400" s="77" t="n">
        <x:v>49.97907494328023</x:v>
      </x:c>
      <x:c r="E400" s="77" t="n">
        <x:v>30.062999014455016</x:v>
      </x:c>
      <x:c r="F400" s="77" t="n">
        <x:v>80.04207395773525</x:v>
      </x:c>
      <x:c r="G400" s="79" t="n">
        <x:v>0</x:v>
      </x:c>
      <x:c r="H400" s="77" t="n">
        <x:v>49.97907494328023</x:v>
      </x:c>
      <x:c r="I400" s="77" t="n">
        <x:v>30.033272263516853</x:v>
      </x:c>
      <x:c r="J400" s="77" t="n">
        <x:v>80.01234720679709</x:v>
      </x:c>
      <x:c r="K400" s="79" t="n">
        <x:v>0</x:v>
      </x:c>
    </x:row>
    <x:row r="401">
      <x:c r="A401" t="n">
        <x:v>387</x:v>
      </x:c>
      <x:c r="B401" s="77" t="n">
        <x:v>-2.0040418603291514</x:v>
      </x:c>
      <x:c r="C401" s="77" t="n">
        <x:v>-0.6421756275437988</x:v>
      </x:c>
      <x:c r="D401" s="77" t="n">
        <x:v>49.79959581396709</x:v>
      </x:c>
      <x:c r="E401" s="77" t="n">
        <x:v>29.948625949796497</x:v>
      </x:c>
      <x:c r="F401" s="77" t="n">
        <x:v>79.74822176376358</x:v>
      </x:c>
      <x:c r="G401" s="79" t="n">
        <x:v>0</x:v>
      </x:c>
      <x:c r="H401" s="77" t="n">
        <x:v>49.79959581396709</x:v>
      </x:c>
      <x:c r="I401" s="77" t="n">
        <x:v>29.8510852455603</x:v>
      </x:c>
      <x:c r="J401" s="77" t="n">
        <x:v>79.65068105952739</x:v>
      </x:c>
      <x:c r="K401" s="79" t="n">
        <x:v>0</x:v>
      </x:c>
    </x:row>
    <x:row r="402">
      <x:c r="A402" t="n">
        <x:v>388</x:v>
      </x:c>
      <x:c r="B402" s="77" t="n">
        <x:v>0.05132232369333116</x:v>
      </x:c>
      <x:c r="C402" s="77" t="n">
        <x:v>-1.1575421279420366</x:v>
      </x:c>
      <x:c r="D402" s="77" t="n">
        <x:v>50.005132232369334</x:v>
      </x:c>
      <x:c r="E402" s="77" t="n">
        <x:v>29.907396629764637</x:v>
      </x:c>
      <x:c r="F402" s="77" t="n">
        <x:v>79.91252886213397</x:v>
      </x:c>
      <x:c r="G402" s="79" t="n">
        <x:v>0</x:v>
      </x:c>
      <x:c r="H402" s="77" t="n">
        <x:v>50.005132232369334</x:v>
      </x:c>
      <x:c r="I402" s="77" t="n">
        <x:v>29.936742016049056</x:v>
      </x:c>
      <x:c r="J402" s="77" t="n">
        <x:v>79.94187424841839</x:v>
      </x:c>
      <x:c r="K402" s="79" t="n">
        <x:v>0</x:v>
      </x:c>
    </x:row>
    <x:row r="403">
      <x:c r="A403" t="n">
        <x:v>389</x:v>
      </x:c>
      <x:c r="B403" s="77" t="n">
        <x:v>1.5645729224265796</x:v>
      </x:c>
      <x:c r="C403" s="77" t="n">
        <x:v>0.31979530276538803</x:v>
      </x:c>
      <x:c r="D403" s="77" t="n">
        <x:v>50.156457292242656</x:v>
      </x:c>
      <x:c r="E403" s="77" t="n">
        <x:v>30.02558362422123</x:v>
      </x:c>
      <x:c r="F403" s="77" t="n">
        <x:v>80.18204091646389</x:v>
      </x:c>
      <x:c r="G403" s="79" t="n">
        <x:v>0</x:v>
      </x:c>
      <x:c r="H403" s="77" t="n">
        <x:v>50.156457292242656</x:v>
      </x:c>
      <x:c r="I403" s="77" t="n">
        <x:v>30.105886445787753</x:v>
      </x:c>
      <x:c r="J403" s="77" t="n">
        <x:v>80.26234373803041</x:v>
      </x:c>
      <x:c r="K403" s="79" t="n">
        <x:v>0</x:v>
      </x:c>
    </x:row>
    <x:row r="404">
      <x:c r="A404" t="n">
        <x:v>390</x:v>
      </x:c>
      <x:c r="B404" s="77" t="n">
        <x:v>0.8398641278107913</x:v>
      </x:c>
      <x:c r="C404" s="77" t="n">
        <x:v>-1.3354897894271416</x:v>
      </x:c>
      <x:c r="D404" s="77" t="n">
        <x:v>50.08398641278108</x:v>
      </x:c>
      <x:c r="E404" s="77" t="n">
        <x:v>29.89316081684583</x:v>
      </x:c>
      <x:c r="F404" s="77" t="n">
        <x:v>79.97714722962691</x:v>
      </x:c>
      <x:c r="G404" s="79" t="n">
        <x:v>0</x:v>
      </x:c>
      <x:c r="H404" s="77" t="n">
        <x:v>50.08398641278108</x:v>
      </x:c>
      <x:c r="I404" s="77" t="n">
        <x:v>29.970733953171454</x:v>
      </x:c>
      <x:c r="J404" s="77" t="n">
        <x:v>80.05472036595253</x:v>
      </x:c>
      <x:c r="K404" s="79" t="n">
        <x:v>0</x:v>
      </x:c>
    </x:row>
    <x:row r="405">
      <x:c r="A405" t="n">
        <x:v>391</x:v>
      </x:c>
      <x:c r="B405" s="77" t="n">
        <x:v>-1.9360401007730101</x:v>
      </x:c>
      <x:c r="C405" s="77" t="n">
        <x:v>-1.2279844044634136</x:v>
      </x:c>
      <x:c r="D405" s="77" t="n">
        <x:v>49.8063959899227</x:v>
      </x:c>
      <x:c r="E405" s="77" t="n">
        <x:v>29.901761247642927</x:v>
      </x:c>
      <x:c r="F405" s="77" t="n">
        <x:v>79.70815723756563</x:v>
      </x:c>
      <x:c r="G405" s="79" t="n">
        <x:v>0</x:v>
      </x:c>
      <x:c r="H405" s="77" t="n">
        <x:v>49.8063959899227</x:v>
      </x:c>
      <x:c r="I405" s="77" t="n">
        <x:v>29.82142525246997</x:v>
      </x:c>
      <x:c r="J405" s="77" t="n">
        <x:v>79.62782124239267</x:v>
      </x:c>
      <x:c r="K405" s="79" t="n">
        <x:v>0</x:v>
      </x:c>
    </x:row>
    <x:row r="406">
      <x:c r="A406" t="n">
        <x:v>392</x:v>
      </x:c>
      <x:c r="B406" s="77" t="n">
        <x:v>-1.2599437938063787</x:v>
      </x:c>
      <x:c r="C406" s="77" t="n">
        <x:v>0.3291194443320106</x:v>
      </x:c>
      <x:c r="D406" s="77" t="n">
        <x:v>49.874005620619364</x:v>
      </x:c>
      <x:c r="E406" s="77" t="n">
        <x:v>30.02632955554656</x:v>
      </x:c>
      <x:c r="F406" s="77" t="n">
        <x:v>79.90033517616592</x:v>
      </x:c>
      <x:c r="G406" s="79" t="n">
        <x:v>0</x:v>
      </x:c>
      <x:c r="H406" s="77" t="n">
        <x:v>49.874005620619364</x:v>
      </x:c>
      <x:c r="I406" s="77" t="n">
        <x:v>29.948246211195954</x:v>
      </x:c>
      <x:c r="J406" s="77" t="n">
        <x:v>79.82225183181532</x:v>
      </x:c>
      <x:c r="K406" s="79" t="n">
        <x:v>0</x:v>
      </x:c>
    </x:row>
    <x:row r="407">
      <x:c r="A407" t="n">
        <x:v>393</x:v>
      </x:c>
      <x:c r="B407" s="77" t="n">
        <x:v>1.6026642958269597</x:v>
      </x:c>
      <x:c r="C407" s="77" t="n">
        <x:v>-0.7587758087910577</x:v>
      </x:c>
      <x:c r="D407" s="77" t="n">
        <x:v>50.1602664295827</x:v>
      </x:c>
      <x:c r="E407" s="77" t="n">
        <x:v>29.939297935296715</x:v>
      </x:c>
      <x:c r="F407" s="77" t="n">
        <x:v>80.09956436487941</x:v>
      </x:c>
      <x:c r="G407" s="79" t="n">
        <x:v>0</x:v>
      </x:c>
      <x:c r="H407" s="77" t="n">
        <x:v>50.1602664295827</x:v>
      </x:c>
      <x:c r="I407" s="77" t="n">
        <x:v>30.046399255511982</x:v>
      </x:c>
      <x:c r="J407" s="77" t="n">
        <x:v>80.20666568509468</x:v>
      </x:c>
      <x:c r="K407" s="79" t="n">
        <x:v>0</x:v>
      </x:c>
    </x:row>
    <x:row r="408">
      <x:c r="A408" t="n">
        <x:v>394</x:v>
      </x:c>
      <x:c r="B408" s="77" t="n">
        <x:v>0.5691659107503053</x:v>
      </x:c>
      <x:c r="C408" s="77" t="n">
        <x:v>0.9071322663106274</x:v>
      </x:c>
      <x:c r="D408" s="77" t="n">
        <x:v>50.05691659107503</x:v>
      </x:c>
      <x:c r="E408" s="77" t="n">
        <x:v>30.07257058130485</x:v>
      </x:c>
      <x:c r="F408" s="77" t="n">
        <x:v>80.12948717237988</x:v>
      </x:c>
      <x:c r="G408" s="79" t="n">
        <x:v>0</x:v>
      </x:c>
      <x:c r="H408" s="77" t="n">
        <x:v>50.05691659107503</x:v>
      </x:c>
      <x:c r="I408" s="77" t="n">
        <x:v>30.08369905224265</x:v>
      </x:c>
      <x:c r="J408" s="77" t="n">
        <x:v>80.14061564331769</x:v>
      </x:c>
      <x:c r="K408" s="79" t="n">
        <x:v>0</x:v>
      </x:c>
    </x:row>
    <x:row r="409">
      <x:c r="A409" t="n">
        <x:v>395</x:v>
      </x:c>
      <x:c r="B409" s="77" t="n">
        <x:v>-0.49466078026671606</x:v>
      </x:c>
      <x:c r="C409" s="77" t="n">
        <x:v>0.855689797127042</x:v>
      </x:c>
      <x:c r="D409" s="77" t="n">
        <x:v>49.95053392197333</x:v>
      </x:c>
      <x:c r="E409" s="77" t="n">
        <x:v>30.068455183770162</x:v>
      </x:c>
      <x:c r="F409" s="77" t="n">
        <x:v>80.01898910574349</x:v>
      </x:c>
      <x:c r="G409" s="79" t="n">
        <x:v>0</x:v>
      </x:c>
      <x:c r="H409" s="77" t="n">
        <x:v>49.95053392197333</x:v>
      </x:c>
      <x:c r="I409" s="77" t="n">
        <x:v>30.0211857758508</x:v>
      </x:c>
      <x:c r="J409" s="77" t="n">
        <x:v>79.97171969782413</x:v>
      </x:c>
      <x:c r="K409" s="79" t="n">
        <x:v>0</x:v>
      </x:c>
    </x:row>
    <x:row r="410">
      <x:c r="A410" t="n">
        <x:v>396</x:v>
      </x:c>
      <x:c r="B410" s="77" t="n">
        <x:v>-0.5511275677038537</x:v>
      </x:c>
      <x:c r="C410" s="77" t="n">
        <x:v>-0.3765219749926759</x:v>
      </x:c>
      <x:c r="D410" s="77" t="n">
        <x:v>49.944887243229616</x:v>
      </x:c>
      <x:c r="E410" s="77" t="n">
        <x:v>29.969878242000586</x:v>
      </x:c>
      <x:c r="F410" s="77" t="n">
        <x:v>79.9147654852302</x:v>
      </x:c>
      <x:c r="G410" s="79" t="n">
        <x:v>0</x:v>
      </x:c>
      <x:c r="H410" s="77" t="n">
        <x:v>49.944887243229616</x:v>
      </x:c>
      <x:c r="I410" s="77" t="n">
        <x:v>29.947625618319115</x:v>
      </x:c>
      <x:c r="J410" s="77" t="n">
        <x:v>79.89251286154874</x:v>
      </x:c>
      <x:c r="K410" s="79" t="n">
        <x:v>0</x:v>
      </x:c>
    </x:row>
    <x:row r="411">
      <x:c r="A411" t="n">
        <x:v>397</x:v>
      </x:c>
      <x:c r="B411" s="77" t="n">
        <x:v>-0.46217457141854396</x:v>
      </x:c>
      <x:c r="C411" s="77" t="n">
        <x:v>1.0295539194087502</x:v>
      </x:c>
      <x:c r="D411" s="77" t="n">
        <x:v>49.95378254285814</x:v>
      </x:c>
      <x:c r="E411" s="77" t="n">
        <x:v>30.0823643135527</x:v>
      </x:c>
      <x:c r="F411" s="77" t="n">
        <x:v>80.03614685641084</x:v>
      </x:c>
      <x:c r="G411" s="79" t="n">
        <x:v>0</x:v>
      </x:c>
      <x:c r="H411" s="77" t="n">
        <x:v>49.95378254285814</x:v>
      </x:c>
      <x:c r="I411" s="77" t="n">
        <x:v>30.032938109030827</x:v>
      </x:c>
      <x:c r="J411" s="77" t="n">
        <x:v>79.98672065188897</x:v>
      </x:c>
      <x:c r="K411" s="79" t="n">
        <x:v>0</x:v>
      </x:c>
    </x:row>
    <x:row r="412">
      <x:c r="A412" t="n">
        <x:v>398</x:v>
      </x:c>
      <x:c r="B412" s="77" t="n">
        <x:v>0.3451058536743684</x:v>
      </x:c>
      <x:c r="C412" s="77" t="n">
        <x:v>1.2750864699675182</x:v>
      </x:c>
      <x:c r="D412" s="77" t="n">
        <x:v>50.034510585367435</x:v>
      </x:c>
      <x:c r="E412" s="77" t="n">
        <x:v>30.1020069175974</x:v>
      </x:c>
      <x:c r="F412" s="77" t="n">
        <x:v>80.13651750296484</x:v>
      </x:c>
      <x:c r="G412" s="79" t="n">
        <x:v>0</x:v>
      </x:c>
      <x:c r="H412" s="77" t="n">
        <x:v>50.034510585367435</x:v>
      </x:c>
      <x:c r="I412" s="77" t="n">
        <x:v>30.092173437929574</x:v>
      </x:c>
      <x:c r="J412" s="77" t="n">
        <x:v>80.126684023297</x:v>
      </x:c>
      <x:c r="K412" s="79" t="n">
        <x:v>0</x:v>
      </x:c>
    </x:row>
    <x:row r="413">
      <x:c r="A413" t="n">
        <x:v>399</x:v>
      </x:c>
      <x:c r="B413" s="77" t="n">
        <x:v>-0.09000215348164929</x:v>
      </x:c>
      <x:c r="C413" s="77" t="n">
        <x:v>0.20744078306891828</x:v>
      </x:c>
      <x:c r="D413" s="77" t="n">
        <x:v>49.990999784651834</x:v>
      </x:c>
      <x:c r="E413" s="77" t="n">
        <x:v>30.016595262645513</x:v>
      </x:c>
      <x:c r="F413" s="77" t="n">
        <x:v>80.00759504729734</x:v>
      </x:c>
      <x:c r="G413" s="79" t="n">
        <x:v>0</x:v>
      </x:c>
      <x:c r="H413" s="77" t="n">
        <x:v>49.990999784651834</x:v>
      </x:c>
      <x:c r="I413" s="77" t="n">
        <x:v>30.006811267448608</x:v>
      </x:c>
      <x:c r="J413" s="77" t="n">
        <x:v>79.99781105210045</x:v>
      </x:c>
      <x:c r="K413" s="79" t="n">
        <x:v>0</x:v>
      </x:c>
    </x:row>
    <x:row r="414">
      <x:c r="A414" t="n">
        <x:v>400</x:v>
      </x:c>
      <x:c r="B414" s="77" t="n">
        <x:v>0.5560659498494476</x:v>
      </x:c>
      <x:c r="C414" s="77" t="n">
        <x:v>1.2944641260648289</x:v>
      </x:c>
      <x:c r="D414" s="77" t="n">
        <x:v>50.055606594984944</x:v>
      </x:c>
      <x:c r="E414" s="77" t="n">
        <x:v>30.103557130085186</x:v>
      </x:c>
      <x:c r="F414" s="77" t="n">
        <x:v>80.15916372507013</x:v>
      </x:c>
      <x:c r="G414" s="79" t="n">
        <x:v>0</x:v>
      </x:c>
      <x:c r="H414" s="77" t="n">
        <x:v>50.055606594984944</x:v>
      </x:c>
      <x:c r="I414" s="77" t="n">
        <x:v>30.105094276468435</x:v>
      </x:c>
      <x:c r="J414" s="77" t="n">
        <x:v>80.16070087145337</x:v>
      </x:c>
      <x:c r="K414" s="79" t="n">
        <x:v>0</x:v>
      </x:c>
    </x:row>
    <x:row r="415">
      <x:c r="A415" t="n">
        <x:v>401</x:v>
      </x:c>
      <x:c r="B415" s="77" t="n">
        <x:v>0.6311956662116306</x:v>
      </x:c>
      <x:c r="C415" s="77" t="n">
        <x:v>-0.4979462350211474</x:v>
      </x:c>
      <x:c r="D415" s="77" t="n">
        <x:v>50.06311956662116</x:v>
      </x:c>
      <x:c r="E415" s="77" t="n">
        <x:v>29.960164301198308</x:v>
      </x:c>
      <x:c r="F415" s="77" t="n">
        <x:v>80.02328386781947</x:v>
      </x:c>
      <x:c r="G415" s="79" t="n">
        <x:v>0</x:v>
      </x:c>
      <x:c r="H415" s="77" t="n">
        <x:v>50.06311956662116</x:v>
      </x:c>
      <x:c r="I415" s="77" t="n">
        <x:v>30.006898578118523</x:v>
      </x:c>
      <x:c r="J415" s="77" t="n">
        <x:v>80.07001814473969</x:v>
      </x:c>
      <x:c r="K415" s="79" t="n">
        <x:v>0</x:v>
      </x:c>
    </x:row>
    <x:row r="416">
      <x:c r="A416" t="n">
        <x:v>402</x:v>
      </x:c>
      <x:c r="B416" s="77" t="n">
        <x:v>-1.2496655183528766</x:v>
      </x:c>
      <x:c r="C416" s="77" t="n">
        <x:v>-0.9705856207129337</x:v>
      </x:c>
      <x:c r="D416" s="77" t="n">
        <x:v>49.875033448164714</x:v>
      </x:c>
      <x:c r="E416" s="77" t="n">
        <x:v>29.922353150342964</x:v>
      </x:c>
      <x:c r="F416" s="77" t="n">
        <x:v>79.79738659850767</x:v>
      </x:c>
      <x:c r="G416" s="79" t="n">
        <x:v>0</x:v>
      </x:c>
      <x:c r="H416" s="77" t="n">
        <x:v>49.875033448164714</x:v>
      </x:c>
      <x:c r="I416" s="77" t="n">
        <x:v>29.874567789019483</x:v>
      </x:c>
      <x:c r="J416" s="77" t="n">
        <x:v>79.7496012371842</x:v>
      </x:c>
      <x:c r="K416" s="79" t="n">
        <x:v>0</x:v>
      </x:c>
    </x:row>
    <x:row r="417">
      <x:c r="A417" t="n">
        <x:v>403</x:v>
      </x:c>
      <x:c r="B417" s="77" t="n">
        <x:v>-0.7993513528022956</x:v>
      </x:c>
      <x:c r="C417" s="77" t="n">
        <x:v>0.18917844137577144</x:v>
      </x:c>
      <x:c r="D417" s="77" t="n">
        <x:v>49.92006486471977</x:v>
      </x:c>
      <x:c r="E417" s="77" t="n">
        <x:v>30.01513427531006</x:v>
      </x:c>
      <x:c r="F417" s="77" t="n">
        <x:v>79.93519914002982</x:v>
      </x:c>
      <x:c r="G417" s="79" t="n">
        <x:v>0</x:v>
      </x:c>
      <x:c r="H417" s="77" t="n">
        <x:v>49.92006486471977</x:v>
      </x:c>
      <x:c r="I417" s="77" t="n">
        <x:v>29.96604435863754</x:v>
      </x:c>
      <x:c r="J417" s="77" t="n">
        <x:v>79.88610922335731</x:v>
      </x:c>
      <x:c r="K417" s="79" t="n">
        <x:v>0</x:v>
      </x:c>
    </x:row>
    <x:row r="418">
      <x:c r="A418" t="n">
        <x:v>404</x:v>
      </x:c>
      <x:c r="B418" s="77" t="n">
        <x:v>-0.4447543535930342</x:v>
      </x:c>
      <x:c r="C418" s="77" t="n">
        <x:v>-2.2960169167855966</x:v>
      </x:c>
      <x:c r="D418" s="77" t="n">
        <x:v>49.9555245646407</x:v>
      </x:c>
      <x:c r="E418" s="77" t="n">
        <x:v>29.81631864665715</x:v>
      </x:c>
      <x:c r="F418" s="77" t="n">
        <x:v>79.77184321129785</x:v>
      </x:c>
      <x:c r="G418" s="79" t="n">
        <x:v>0</x:v>
      </x:c>
      <x:c r="H418" s="77" t="n">
        <x:v>49.9555245646407</x:v>
      </x:c>
      <x:c r="I418" s="77" t="n">
        <x:v>29.843919032343205</x:v>
      </x:c>
      <x:c r="J418" s="77" t="n">
        <x:v>79.7994435969839</x:v>
      </x:c>
      <x:c r="K418" s="79" t="n">
        <x:v>0</x:v>
      </x:c>
    </x:row>
    <x:row r="419">
      <x:c r="A419" t="n">
        <x:v>405</x:v>
      </x:c>
      <x:c r="B419" s="77" t="n">
        <x:v>0.08172137265353305</x:v>
      </x:c>
      <x:c r="C419" s="77" t="n">
        <x:v>-0.22428232175245344</x:v>
      </x:c>
      <x:c r="D419" s="77" t="n">
        <x:v>50.008172137265355</x:v>
      </x:c>
      <x:c r="E419" s="77" t="n">
        <x:v>29.982057414259803</x:v>
      </x:c>
      <x:c r="F419" s="77" t="n">
        <x:v>79.99022955152516</x:v>
      </x:c>
      <x:c r="G419" s="79" t="n">
        <x:v>0</x:v>
      </x:c>
      <x:c r="H419" s="77" t="n">
        <x:v>50.008172137265355</x:v>
      </x:c>
      <x:c r="I419" s="77" t="n">
        <x:v>29.99176282767994</x:v>
      </x:c>
      <x:c r="J419" s="77" t="n">
        <x:v>79.9999349649453</x:v>
      </x:c>
      <x:c r="K419" s="79" t="n">
        <x:v>0</x:v>
      </x:c>
    </x:row>
    <x:row r="420">
      <x:c r="A420" t="n">
        <x:v>406</x:v>
      </x:c>
      <x:c r="B420" s="77" t="n">
        <x:v>-0.18965385340317453</x:v>
      </x:c>
      <x:c r="C420" s="77" t="n">
        <x:v>0.7322333147766704</x:v>
      </x:c>
      <x:c r="D420" s="77" t="n">
        <x:v>49.981034614659684</x:v>
      </x:c>
      <x:c r="E420" s="77" t="n">
        <x:v>30.058578665182132</x:v>
      </x:c>
      <x:c r="F420" s="77" t="n">
        <x:v>80.03961327984182</x:v>
      </x:c>
      <x:c r="G420" s="79" t="n">
        <x:v>0</x:v>
      </x:c>
      <x:c r="H420" s="77" t="n">
        <x:v>49.981034614659684</x:v>
      </x:c>
      <x:c r="I420" s="77" t="n">
        <x:v>30.0312129186932</x:v>
      </x:c>
      <x:c r="J420" s="77" t="n">
        <x:v>80.01224753335288</x:v>
      </x:c>
      <x:c r="K420" s="79" t="n">
        <x:v>0</x:v>
      </x:c>
    </x:row>
    <x:row r="421">
      <x:c r="A421" t="n">
        <x:v>407</x:v>
      </x:c>
      <x:c r="B421" s="77" t="n">
        <x:v>0.5804344426878254</x:v>
      </x:c>
      <x:c r="C421" s="77" t="n">
        <x:v>-0.8321997118087884</x:v>
      </x:c>
      <x:c r="D421" s="77" t="n">
        <x:v>50.05804344426878</x:v>
      </x:c>
      <x:c r="E421" s="77" t="n">
        <x:v>29.9334240230553</x:v>
      </x:c>
      <x:c r="F421" s="77" t="n">
        <x:v>79.99146746732409</x:v>
      </x:c>
      <x:c r="G421" s="79" t="n">
        <x:v>0</x:v>
      </x:c>
      <x:c r="H421" s="77" t="n">
        <x:v>50.05804344426878</x:v>
      </x:c>
      <x:c r="I421" s="77" t="n">
        <x:v>29.984959571349428</x:v>
      </x:c>
      <x:c r="J421" s="77" t="n">
        <x:v>80.04300301561821</x:v>
      </x:c>
      <x:c r="K421" s="79" t="n">
        <x:v>0</x:v>
      </x:c>
    </x:row>
    <x:row r="422">
      <x:c r="A422" t="n">
        <x:v>408</x:v>
      </x:c>
      <x:c r="B422" s="77" t="n">
        <x:v>-0.787764191934369</x:v>
      </x:c>
      <x:c r="C422" s="77" t="n">
        <x:v>-0.7312984432142733</x:v>
      </x:c>
      <x:c r="D422" s="77" t="n">
        <x:v>49.92122358080656</x:v>
      </x:c>
      <x:c r="E422" s="77" t="n">
        <x:v>29.94149612454286</x:v>
      </x:c>
      <x:c r="F422" s="77" t="n">
        <x:v>79.86271970534942</x:v>
      </x:c>
      <x:c r="G422" s="79" t="n">
        <x:v>0</x:v>
      </x:c>
      <x:c r="H422" s="77" t="n">
        <x:v>49.92122358080656</x:v>
      </x:c>
      <x:c r="I422" s="77" t="n">
        <x:v>29.91410508131472</x:v>
      </x:c>
      <x:c r="J422" s="77" t="n">
        <x:v>79.83532866212128</x:v>
      </x:c>
      <x:c r="K422" s="79" t="n">
        <x:v>0</x:v>
      </x:c>
    </x:row>
    <x:row r="423">
      <x:c r="A423" t="n">
        <x:v>409</x:v>
      </x:c>
      <x:c r="B423" s="77" t="n">
        <x:v>1.2900765198571624</x:v>
      </x:c>
      <x:c r="C423" s="77" t="n">
        <x:v>2.3835184721205915</x:v>
      </x:c>
      <x:c r="D423" s="77" t="n">
        <x:v>50.12900765198572</x:v>
      </x:c>
      <x:c r="E423" s="77" t="n">
        <x:v>30.190681477769648</x:v>
      </x:c>
      <x:c r="F423" s="77" t="n">
        <x:v>80.31968912975536</x:v>
      </x:c>
      <x:c r="G423" s="79" t="n">
        <x:v>0</x:v>
      </x:c>
      <x:c r="H423" s="77" t="n">
        <x:v>50.12900765198572</x:v>
      </x:c>
      <x:c r="I423" s="77" t="n">
        <x:v>30.208418097726074</x:v>
      </x:c>
      <x:c r="J423" s="77" t="n">
        <x:v>80.3374257497118</x:v>
      </x:c>
      <x:c r="K423" s="79" t="n">
        <x:v>0</x:v>
      </x:c>
    </x:row>
    <x:row r="424">
      <x:c r="A424" t="n">
        <x:v>410</x:v>
      </x:c>
      <x:c r="B424" s="77" t="n">
        <x:v>-0.8910673061244405</x:v>
      </x:c>
      <x:c r="C424" s="77" t="n">
        <x:v>0.4983491835194895</x:v>
      </x:c>
      <x:c r="D424" s="77" t="n">
        <x:v>49.91089326938756</x:v>
      </x:c>
      <x:c r="E424" s="77" t="n">
        <x:v>30.03986793468156</x:v>
      </x:c>
      <x:c r="F424" s="77" t="n">
        <x:v>79.95076120406912</x:v>
      </x:c>
      <x:c r="G424" s="79" t="n">
        <x:v>0</x:v>
      </x:c>
      <x:c r="H424" s="77" t="n">
        <x:v>49.91089326938756</x:v>
      </x:c>
      <x:c r="I424" s="77" t="n">
        <x:v>29.97857163106925</x:v>
      </x:c>
      <x:c r="J424" s="77" t="n">
        <x:v>79.8894649004568</x:v>
      </x:c>
      <x:c r="K424" s="79" t="n">
        <x:v>0</x:v>
      </x:c>
    </x:row>
    <x:row r="425">
      <x:c r="A425" t="n">
        <x:v>411</x:v>
      </x:c>
      <x:c r="B425" s="77" t="n">
        <x:v>-0.6359420776104407</x:v>
      </x:c>
      <x:c r="C425" s="77" t="n">
        <x:v>0.8809377339146023</x:v>
      </x:c>
      <x:c r="D425" s="77" t="n">
        <x:v>49.93640579223896</x:v>
      </x:c>
      <x:c r="E425" s="77" t="n">
        <x:v>30.070475018713168</x:v>
      </x:c>
      <x:c r="F425" s="77" t="n">
        <x:v>80.00688081095213</x:v>
      </x:c>
      <x:c r="G425" s="79" t="n">
        <x:v>0</x:v>
      </x:c>
      <x:c r="H425" s="77" t="n">
        <x:v>49.93640579223896</x:v>
      </x:c>
      <x:c r="I425" s="77" t="n">
        <x:v>30.014716473867846</x:v>
      </x:c>
      <x:c r="J425" s="77" t="n">
        <x:v>79.95112226610681</x:v>
      </x:c>
      <x:c r="K425" s="79" t="n">
        <x:v>0</x:v>
      </x:c>
    </x:row>
    <x:row r="426">
      <x:c r="A426" t="n">
        <x:v>412</x:v>
      </x:c>
      <x:c r="B426" s="77" t="n">
        <x:v>-0.06360534455585512</x:v>
      </x:c>
      <x:c r="C426" s="77" t="n">
        <x:v>-0.14802972072117485</x:v>
      </x:c>
      <x:c r="D426" s="77" t="n">
        <x:v>49.99363946554441</x:v>
      </x:c>
      <x:c r="E426" s="77" t="n">
        <x:v>29.988157622342307</x:v>
      </x:c>
      <x:c r="F426" s="77" t="n">
        <x:v>79.98179708788672</x:v>
      </x:c>
      <x:c r="G426" s="79" t="n">
        <x:v>0</x:v>
      </x:c>
      <x:c r="H426" s="77" t="n">
        <x:v>49.99363946554441</x:v>
      </x:c>
      <x:c r="I426" s="77" t="n">
        <x:v>29.98798095145825</x:v>
      </x:c>
      <x:c r="J426" s="77" t="n">
        <x:v>79.98162041700266</x:v>
      </x:c>
      <x:c r="K426" s="79" t="n">
        <x:v>0</x:v>
      </x:c>
    </x:row>
    <x:row r="427">
      <x:c r="A427" t="n">
        <x:v>413</x:v>
      </x:c>
      <x:c r="B427" s="77" t="n">
        <x:v>0.506452724416285</x:v>
      </x:c>
      <x:c r="C427" s="77" t="n">
        <x:v>-2.4192210437619064</x:v>
      </x:c>
      <x:c r="D427" s="77" t="n">
        <x:v>50.05064527244163</x:v>
      </x:c>
      <x:c r="E427" s="77" t="n">
        <x:v>29.806462316499047</x:v>
      </x:c>
      <x:c r="F427" s="77" t="n">
        <x:v>79.85710758894068</x:v>
      </x:c>
      <x:c r="G427" s="79" t="n">
        <x:v>0</x:v>
      </x:c>
      <x:c r="H427" s="77" t="n">
        <x:v>50.05064527244163</x:v>
      </x:c>
      <x:c r="I427" s="77" t="n">
        <x:v>29.89014780107251</x:v>
      </x:c>
      <x:c r="J427" s="77" t="n">
        <x:v>79.94079307351413</x:v>
      </x:c>
      <x:c r="K427" s="79" t="n">
        <x:v>0</x:v>
      </x:c>
    </x:row>
    <x:row r="428">
      <x:c r="A428" t="n">
        <x:v>414</x:v>
      </x:c>
      <x:c r="B428" s="77" t="n">
        <x:v>0.9579356998694717</x:v>
      </x:c>
      <x:c r="C428" s="77" t="n">
        <x:v>-2.1065841102239746</x:v>
      </x:c>
      <x:c r="D428" s="77" t="n">
        <x:v>50.095793569986945</x:v>
      </x:c>
      <x:c r="E428" s="77" t="n">
        <x:v>29.831473271182084</x:v>
      </x:c>
      <x:c r="F428" s="77" t="n">
        <x:v>79.92726684116903</x:v>
      </x:c>
      <x:c r="G428" s="79" t="n">
        <x:v>0</x:v>
      </x:c>
      <x:c r="H428" s="77" t="n">
        <x:v>50.095793569986945</x:v>
      </x:c>
      <x:c r="I428" s="77" t="n">
        <x:v>29.93329224197773</x:v>
      </x:c>
      <x:c r="J428" s="77" t="n">
        <x:v>80.02908581196468</x:v>
      </x:c>
      <x:c r="K428" s="79" t="n">
        <x:v>0</x:v>
      </x:c>
    </x:row>
    <x:row r="429">
      <x:c r="A429" t="n">
        <x:v>415</x:v>
      </x:c>
      <x:c r="B429" s="77" t="n">
        <x:v>-0.34510977483854993</x:v>
      </x:c>
      <x:c r="C429" s="77" t="n">
        <x:v>0.7755078091038436</x:v>
      </x:c>
      <x:c r="D429" s="77" t="n">
        <x:v>49.965489022516145</x:v>
      </x:c>
      <x:c r="E429" s="77" t="n">
        <x:v>30.062040624728308</x:v>
      </x:c>
      <x:c r="F429" s="77" t="n">
        <x:v>80.02752964724445</x:v>
      </x:c>
      <x:c r="G429" s="79" t="n">
        <x:v>0</x:v>
      </x:c>
      <x:c r="H429" s="77" t="n">
        <x:v>49.965489022516145</x:v>
      </x:c>
      <x:c r="I429" s="77" t="n">
        <x:v>30.02497972072497</x:v>
      </x:c>
      <x:c r="J429" s="77" t="n">
        <x:v>79.99046874324111</x:v>
      </x:c>
      <x:c r="K429" s="79" t="n">
        <x:v>0</x:v>
      </x:c>
    </x:row>
    <x:row r="430">
      <x:c r="A430" t="n">
        <x:v>416</x:v>
      </x:c>
      <x:c r="B430" s="77" t="n">
        <x:v>1.2537270959982534</x:v>
      </x:c>
      <x:c r="C430" s="77" t="n">
        <x:v>-0.9214933890117516</x:v>
      </x:c>
      <x:c r="D430" s="77" t="n">
        <x:v>50.12537270959982</x:v>
      </x:c>
      <x:c r="E430" s="77" t="n">
        <x:v>29.92628052887906</x:v>
      </x:c>
      <x:c r="F430" s="77" t="n">
        <x:v>80.05165323847888</x:v>
      </x:c>
      <x:c r="G430" s="79" t="n">
        <x:v>0</x:v>
      </x:c>
      <x:c r="H430" s="77" t="n">
        <x:v>50.12537270959982</x:v>
      </x:c>
      <x:c r="I430" s="77" t="n">
        <x:v>30.01756248469588</x:v>
      </x:c>
      <x:c r="J430" s="77" t="n">
        <x:v>80.1429351942957</x:v>
      </x:c>
      <x:c r="K430" s="79" t="n">
        <x:v>0</x:v>
      </x:c>
    </x:row>
    <x:row r="431">
      <x:c r="A431" t="n">
        <x:v>417</x:v>
      </x:c>
      <x:c r="B431" s="77" t="n">
        <x:v>2.7076174640173862</x:v>
      </x:c>
      <x:c r="C431" s="77" t="n">
        <x:v>-0.9240593757021703</x:v>
      </x:c>
      <x:c r="D431" s="77" t="n">
        <x:v>50.27076174640174</x:v>
      </x:c>
      <x:c r="E431" s="77" t="n">
        <x:v>29.926075249943825</x:v>
      </x:c>
      <x:c r="F431" s="77" t="n">
        <x:v>80.19683699634557</x:v>
      </x:c>
      <x:c r="G431" s="79" t="n">
        <x:v>0</x:v>
      </x:c>
      <x:c r="H431" s="77" t="n">
        <x:v>50.27076174640174</x:v>
      </x:c>
      <x:c r="I431" s="77" t="n">
        <x:v>30.098833746822564</x:v>
      </x:c>
      <x:c r="J431" s="77" t="n">
        <x:v>80.3695954932243</x:v>
      </x:c>
      <x:c r="K431" s="79" t="n">
        <x:v>1</x:v>
      </x:c>
    </x:row>
    <x:row r="432">
      <x:c r="A432" t="n">
        <x:v>418</x:v>
      </x:c>
      <x:c r="B432" s="77" t="n">
        <x:v>0.18404655790083943</x:v>
      </x:c>
      <x:c r="C432" s="77" t="n">
        <x:v>-0.08300301720270768</x:v>
      </x:c>
      <x:c r="D432" s="77" t="n">
        <x:v>50.018404655790086</x:v>
      </x:c>
      <x:c r="E432" s="77" t="n">
        <x:v>29.993359758623782</x:v>
      </x:c>
      <x:c r="F432" s="77" t="n">
        <x:v>80.01176441441388</x:v>
      </x:c>
      <x:c r="G432" s="79" t="n">
        <x:v>0</x:v>
      </x:c>
      <x:c r="H432" s="77" t="n">
        <x:v>50.018404655790086</x:v>
      </x:c>
      <x:c r="I432" s="77" t="n">
        <x:v>30.005564526388795</x:v>
      </x:c>
      <x:c r="J432" s="77" t="n">
        <x:v>80.02396918217889</x:v>
      </x:c>
      <x:c r="K432" s="79" t="n">
        <x:v>0</x:v>
      </x:c>
    </x:row>
    <x:row r="433">
      <x:c r="A433" t="n">
        <x:v>419</x:v>
      </x:c>
      <x:c r="B433" s="77" t="n">
        <x:v>-0.21357700997259857</x:v>
      </x:c>
      <x:c r="C433" s="77" t="n">
        <x:v>0.7827046897005304</x:v>
      </x:c>
      <x:c r="D433" s="77" t="n">
        <x:v>49.97864229900274</x:v>
      </x:c>
      <x:c r="E433" s="77" t="n">
        <x:v>30.06261637517604</x:v>
      </x:c>
      <x:c r="F433" s="77" t="n">
        <x:v>80.04125867417878</x:v>
      </x:c>
      <x:c r="G433" s="79" t="n">
        <x:v>0</x:v>
      </x:c>
      <x:c r="H433" s="77" t="n">
        <x:v>49.97864229900274</x:v>
      </x:c>
      <x:c r="I433" s="77" t="n">
        <x:v>30.032756723618984</x:v>
      </x:c>
      <x:c r="J433" s="77" t="n">
        <x:v>80.01139902262173</x:v>
      </x:c>
      <x:c r="K433" s="79" t="n">
        <x:v>0</x:v>
      </x:c>
    </x:row>
    <x:row r="434">
      <x:c r="A434" t="n">
        <x:v>420</x:v>
      </x:c>
      <x:c r="B434" s="77" t="n">
        <x:v>-1.5008111667277622</x:v>
      </x:c>
      <x:c r="C434" s="77" t="n">
        <x:v>0.9216731412985502</x:v>
      </x:c>
      <x:c r="D434" s="77" t="n">
        <x:v>49.84991888332723</x:v>
      </x:c>
      <x:c r="E434" s="77" t="n">
        <x:v>30.073733851303885</x:v>
      </x:c>
      <x:c r="F434" s="77" t="n">
        <x:v>79.9236527346311</x:v>
      </x:c>
      <x:c r="G434" s="79" t="n">
        <x:v>0</x:v>
      </x:c>
      <x:c r="H434" s="77" t="n">
        <x:v>49.84991888332723</x:v>
      </x:c>
      <x:c r="I434" s="77" t="n">
        <x:v>29.968611076847996</x:v>
      </x:c>
      <x:c r="J434" s="77" t="n">
        <x:v>79.81852996017523</x:v>
      </x:c>
      <x:c r="K434" s="79" t="n">
        <x:v>0</x:v>
      </x:c>
    </x:row>
    <x:row r="435">
      <x:c r="A435" t="n">
        <x:v>421</x:v>
      </x:c>
      <x:c r="B435" s="77" t="n">
        <x:v>-0.4402550848285081</x:v>
      </x:c>
      <x:c r="C435" s="77" t="n">
        <x:v>1.9019808228506097</x:v>
      </x:c>
      <x:c r="D435" s="77" t="n">
        <x:v>49.955974491517146</x:v>
      </x:c>
      <x:c r="E435" s="77" t="n">
        <x:v>30.152158465828048</x:v>
      </x:c>
      <x:c r="F435" s="77" t="n">
        <x:v>80.10813295734519</x:v>
      </x:c>
      <x:c r="G435" s="79" t="n">
        <x:v>0</x:v>
      </x:c>
      <x:c r="H435" s="77" t="n">
        <x:v>49.955974491517146</x:v>
      </x:c>
      <x:c r="I435" s="77" t="n">
        <x:v>30.084008594600395</x:v>
      </x:c>
      <x:c r="J435" s="77" t="n">
        <x:v>80.03998308611754</x:v>
      </x:c>
      <x:c r="K435" s="79" t="n">
        <x:v>0</x:v>
      </x:c>
    </x:row>
    <x:row r="436">
      <x:c r="A436" t="n">
        <x:v>422</x:v>
      </x:c>
      <x:c r="B436" s="77" t="n">
        <x:v>0.3025715707350498</x:v>
      </x:c>
      <x:c r="C436" s="77" t="n">
        <x:v>1.500357484369534</x:v>
      </x:c>
      <x:c r="D436" s="77" t="n">
        <x:v>50.03025715707351</x:v>
      </x:c>
      <x:c r="E436" s="77" t="n">
        <x:v>30.120028598749563</x:v>
      </x:c>
      <x:c r="F436" s="77" t="n">
        <x:v>80.15028575582306</x:v>
      </x:c>
      <x:c r="G436" s="79" t="n">
        <x:v>0</x:v>
      </x:c>
      <x:c r="H436" s="77" t="n">
        <x:v>50.03025715707351</x:v>
      </x:c>
      <x:c r="I436" s="77" t="n">
        <x:v>30.102661572695993</x:v>
      </x:c>
      <x:c r="J436" s="77" t="n">
        <x:v>80.1329187297695</x:v>
      </x:c>
      <x:c r="K436" s="79" t="n">
        <x:v>0</x:v>
      </x:c>
    </x:row>
    <x:row r="437">
      <x:c r="A437" t="n">
        <x:v>423</x:v>
      </x:c>
      <x:c r="B437" s="77" t="n">
        <x:v>-1.1486828248825052</x:v>
      </x:c>
      <x:c r="C437" s="77" t="n">
        <x:v>-0.5124781496370171</x:v>
      </x:c>
      <x:c r="D437" s="77" t="n">
        <x:v>49.88513171751175</x:v>
      </x:c>
      <x:c r="E437" s="77" t="n">
        <x:v>29.95900174802904</x:v>
      </x:c>
      <x:c r="F437" s="77" t="n">
        <x:v>79.84413346554078</x:v>
      </x:c>
      <x:c r="G437" s="79" t="n">
        <x:v>0</x:v>
      </x:c>
      <x:c r="H437" s="77" t="n">
        <x:v>49.88513171751175</x:v>
      </x:c>
      <x:c r="I437" s="77" t="n">
        <x:v>29.90639515359198</x:v>
      </x:c>
      <x:c r="J437" s="77" t="n">
        <x:v>79.79152687110373</x:v>
      </x:c>
      <x:c r="K437" s="79" t="n">
        <x:v>0</x:v>
      </x:c>
    </x:row>
    <x:row r="438">
      <x:c r="A438" t="n">
        <x:v>424</x:v>
      </x:c>
      <x:c r="B438" s="77" t="n">
        <x:v>0.8744768145463047</x:v>
      </x:c>
      <x:c r="C438" s="77" t="n">
        <x:v>1.1744956720712747</x:v>
      </x:c>
      <x:c r="D438" s="77" t="n">
        <x:v>50.08744768145463</x:v>
      </x:c>
      <x:c r="E438" s="77" t="n">
        <x:v>30.0939596537657</x:v>
      </x:c>
      <x:c r="F438" s="77" t="n">
        <x:v>80.18140733522033</x:v>
      </x:c>
      <x:c r="G438" s="79" t="n">
        <x:v>0</x:v>
      </x:c>
      <x:c r="H438" s="77" t="n">
        <x:v>50.08744768145463</x:v>
      </x:c>
      <x:c r="I438" s="77" t="n">
        <x:v>30.116071315868435</x:v>
      </x:c>
      <x:c r="J438" s="77" t="n">
        <x:v>80.20351899732306</x:v>
      </x:c>
      <x:c r="K438" s="79" t="n">
        <x:v>0</x:v>
      </x:c>
    </x:row>
    <x:row r="439">
      <x:c r="A439" t="n">
        <x:v>425</x:v>
      </x:c>
      <x:c r="B439" s="77" t="n">
        <x:v>-0.8132057035865252</x:v>
      </x:c>
      <x:c r="C439" s="77" t="n">
        <x:v>-1.2441315751403923</x:v>
      </x:c>
      <x:c r="D439" s="77" t="n">
        <x:v>49.91867942964135</x:v>
      </x:c>
      <x:c r="E439" s="77" t="n">
        <x:v>29.900469473988768</x:v>
      </x:c>
      <x:c r="F439" s="77" t="n">
        <x:v>79.81914890363012</x:v>
      </x:c>
      <x:c r="G439" s="79" t="n">
        <x:v>0</x:v>
      </x:c>
      <x:c r="H439" s="77" t="n">
        <x:v>49.91867942964135</x:v>
      </x:c>
      <x:c r="I439" s="77" t="n">
        <x:v>29.88338146780271</x:v>
      </x:c>
      <x:c r="J439" s="77" t="n">
        <x:v>79.80206089744406</x:v>
      </x:c>
      <x:c r="K439" s="79" t="n">
        <x:v>0</x:v>
      </x:c>
    </x:row>
    <x:row r="440">
      <x:c r="A440" t="n">
        <x:v>426</x:v>
      </x:c>
      <x:c r="B440" s="77" t="n">
        <x:v>0.13108285217652946</x:v>
      </x:c>
      <x:c r="C440" s="77" t="n">
        <x:v>0.11219311656494388</x:v>
      </x:c>
      <x:c r="D440" s="77" t="n">
        <x:v>50.013108285217655</x:v>
      </x:c>
      <x:c r="E440" s="77" t="n">
        <x:v>30.008975449325195</x:v>
      </x:c>
      <x:c r="F440" s="77" t="n">
        <x:v>80.02208373454285</x:v>
      </x:c>
      <x:c r="G440" s="79" t="n">
        <x:v>0</x:v>
      </x:c>
      <x:c r="H440" s="77" t="n">
        <x:v>50.013108285217655</x:v>
      </x:c>
      <x:c r="I440" s="77" t="n">
        <x:v>30.013750392618874</x:v>
      </x:c>
      <x:c r="J440" s="77" t="n">
        <x:v>80.02685867783653</x:v>
      </x:c>
      <x:c r="K440" s="79" t="n">
        <x:v>0</x:v>
      </x:c>
    </x:row>
    <x:row r="441">
      <x:c r="A441" t="n">
        <x:v>427</x:v>
      </x:c>
      <x:c r="B441" s="77" t="n">
        <x:v>0.5125938103311558</x:v>
      </x:c>
      <x:c r="C441" s="77" t="n">
        <x:v>0.9879612283735872</x:v>
      </x:c>
      <x:c r="D441" s="77" t="n">
        <x:v>50.05125938103311</x:v>
      </x:c>
      <x:c r="E441" s="77" t="n">
        <x:v>30.079036898269887</x:v>
      </x:c>
      <x:c r="F441" s="77" t="n">
        <x:v>80.130296279303</x:v>
      </x:c>
      <x:c r="G441" s="79" t="n">
        <x:v>0</x:v>
      </x:c>
      <x:c r="H441" s="77" t="n">
        <x:v>50.05125938103311</x:v>
      </x:c>
      <x:c r="I441" s="77" t="n">
        <x:v>30.085148888599388</x:v>
      </x:c>
      <x:c r="J441" s="77" t="n">
        <x:v>80.1364082696325</x:v>
      </x:c>
      <x:c r="K441" s="79" t="n">
        <x:v>0</x:v>
      </x:c>
    </x:row>
    <x:row r="442">
      <x:c r="A442" t="n">
        <x:v>428</x:v>
      </x:c>
      <x:c r="B442" s="77" t="n">
        <x:v>-1.1916721635641812</x:v>
      </x:c>
      <x:c r="C442" s="77" t="n">
        <x:v>-1.0338738821968787</x:v>
      </x:c>
      <x:c r="D442" s="77" t="n">
        <x:v>49.880832783643584</x:v>
      </x:c>
      <x:c r="E442" s="77" t="n">
        <x:v>29.91729008942425</x:v>
      </x:c>
      <x:c r="F442" s="77" t="n">
        <x:v>79.79812287306783</x:v>
      </x:c>
      <x:c r="G442" s="79" t="n">
        <x:v>0</x:v>
      </x:c>
      <x:c r="H442" s="77" t="n">
        <x:v>49.880832783643584</x:v>
      </x:c>
      <x:c r="I442" s="77" t="n">
        <x:v>29.874199668169616</x:v>
      </x:c>
      <x:c r="J442" s="77" t="n">
        <x:v>79.75503245181321</x:v>
      </x:c>
      <x:c r="K442" s="79" t="n">
        <x:v>0</x:v>
      </x:c>
    </x:row>
    <x:row r="443">
      <x:c r="A443" t="n">
        <x:v>429</x:v>
      </x:c>
      <x:c r="B443" s="77" t="n">
        <x:v>1.985812136251683</x:v>
      </x:c>
      <x:c r="C443" s="77" t="n">
        <x:v>-1.021153766716714</x:v>
      </x:c>
      <x:c r="D443" s="77" t="n">
        <x:v>50.19858121362517</x:v>
      </x:c>
      <x:c r="E443" s="77" t="n">
        <x:v>29.918307698662662</x:v>
      </x:c>
      <x:c r="F443" s="77" t="n">
        <x:v>80.11688891228783</x:v>
      </x:c>
      <x:c r="G443" s="79" t="n">
        <x:v>0</x:v>
      </x:c>
      <x:c r="H443" s="77" t="n">
        <x:v>50.19858121362517</x:v>
      </x:c>
      <x:c r="I443" s="77" t="n">
        <x:v>30.05286550731374</x:v>
      </x:c>
      <x:c r="J443" s="77" t="n">
        <x:v>80.2514467209389</x:v>
      </x:c>
      <x:c r="K443" s="79" t="n">
        <x:v>0</x:v>
      </x:c>
    </x:row>
    <x:row r="444">
      <x:c r="A444" t="n">
        <x:v>430</x:v>
      </x:c>
      <x:c r="B444" s="77" t="n">
        <x:v>1.4921331863726892</x:v>
      </x:c>
      <x:c r="C444" s="77" t="n">
        <x:v>0.6681787689114418</x:v>
      </x:c>
      <x:c r="D444" s="77" t="n">
        <x:v>50.149213318637266</x:v>
      </x:c>
      <x:c r="E444" s="77" t="n">
        <x:v>30.053454301512915</x:v>
      </x:c>
      <x:c r="F444" s="77" t="n">
        <x:v>80.20266762015018</x:v>
      </x:c>
      <x:c r="G444" s="79" t="n">
        <x:v>0</x:v>
      </x:c>
      <x:c r="H444" s="77" t="n">
        <x:v>50.149213318637266</x:v>
      </x:c>
      <x:c r="I444" s="77" t="n">
        <x:v>30.121733465282094</x:v>
      </x:c>
      <x:c r="J444" s="77" t="n">
        <x:v>80.27094678391936</x:v>
      </x:c>
      <x:c r="K444" s="79" t="n">
        <x:v>0</x:v>
      </x:c>
    </x:row>
    <x:row r="445">
      <x:c r="A445" t="n">
        <x:v>431</x:v>
      </x:c>
      <x:c r="B445" s="77" t="n">
        <x:v>0.29562602313543274</x:v>
      </x:c>
      <x:c r="C445" s="77" t="n">
        <x:v>2.0129290254352212</x:v>
      </x:c>
      <x:c r="D445" s="77" t="n">
        <x:v>50.02956260231354</x:v>
      </x:c>
      <x:c r="E445" s="77" t="n">
        <x:v>30.16103432203482</x:v>
      </x:c>
      <x:c r="F445" s="77" t="n">
        <x:v>80.19059692434836</x:v>
      </x:c>
      <x:c r="G445" s="79" t="n">
        <x:v>0</x:v>
      </x:c>
      <x:c r="H445" s="77" t="n">
        <x:v>50.02956260231354</x:v>
      </x:c>
      <x:c r="I445" s="77" t="n">
        <x:v>30.131556565830643</x:v>
      </x:c>
      <x:c r="J445" s="77" t="n">
        <x:v>80.16111916814418</x:v>
      </x:c>
      <x:c r="K445" s="79" t="n">
        <x:v>0</x:v>
      </x:c>
    </x:row>
    <x:row r="446">
      <x:c r="A446" t="n">
        <x:v>432</x:v>
      </x:c>
      <x:c r="B446" s="77" t="n">
        <x:v>-0.07355580738165567</x:v>
      </x:c>
      <x:c r="C446" s="77" t="n">
        <x:v>-1.8163762651557</x:v>
      </x:c>
      <x:c r="D446" s="77" t="n">
        <x:v>49.992644419261836</x:v>
      </x:c>
      <x:c r="E446" s="77" t="n">
        <x:v>29.854689898787544</x:v>
      </x:c>
      <x:c r="F446" s="77" t="n">
        <x:v>79.84733431804938</x:v>
      </x:c>
      <x:c r="G446" s="79" t="n">
        <x:v>0</x:v>
      </x:c>
      <x:c r="H446" s="77" t="n">
        <x:v>49.992644419261836</x:v>
      </x:c>
      <x:c r="I446" s="77" t="n">
        <x:v>29.89210870601132</x:v>
      </x:c>
      <x:c r="J446" s="77" t="n">
        <x:v>79.88475312527316</x:v>
      </x:c>
      <x:c r="K446" s="79" t="n">
        <x:v>0</x:v>
      </x:c>
    </x:row>
    <x:row r="447">
      <x:c r="A447" t="n">
        <x:v>433</x:v>
      </x:c>
      <x:c r="B447" s="77" t="n">
        <x:v>1.811105475521006</x:v>
      </x:c>
      <x:c r="C447" s="77" t="n">
        <x:v>-0.4177080160979248</x:v>
      </x:c>
      <x:c r="D447" s="77" t="n">
        <x:v>50.1811105475521</x:v>
      </x:c>
      <x:c r="E447" s="77" t="n">
        <x:v>29.966583358712167</x:v>
      </x:c>
      <x:c r="F447" s="77" t="n">
        <x:v>80.14769390626427</x:v>
      </x:c>
      <x:c r="G447" s="79" t="n">
        <x:v>0</x:v>
      </x:c>
      <x:c r="H447" s="77" t="n">
        <x:v>50.1811105475521</x:v>
      </x:c>
      <x:c r="I447" s="77" t="n">
        <x:v>30.07755765142124</x:v>
      </x:c>
      <x:c r="J447" s="77" t="n">
        <x:v>80.25866819897334</x:v>
      </x:c>
      <x:c r="K447" s="79" t="n">
        <x:v>0</x:v>
      </x:c>
    </x:row>
    <x:row r="448">
      <x:c r="A448" t="n">
        <x:v>434</x:v>
      </x:c>
      <x:c r="B448" s="77" t="n">
        <x:v>0.21619628086462253</x:v>
      </x:c>
      <x:c r="C448" s="77" t="n">
        <x:v>-0.9306276751143319</x:v>
      </x:c>
      <x:c r="D448" s="77" t="n">
        <x:v>50.02161962808646</x:v>
      </x:c>
      <x:c r="E448" s="77" t="n">
        <x:v>29.925549785990853</x:v>
      </x:c>
      <x:c r="F448" s="77" t="n">
        <x:v>79.94716941407731</x:v>
      </x:c>
      <x:c r="G448" s="79" t="n">
        <x:v>0</x:v>
      </x:c>
      <x:c r="H448" s="77" t="n">
        <x:v>50.02161962808646</x:v>
      </x:c>
      <x:c r="I448" s="77" t="n">
        <x:v>29.958938904244818</x:v>
      </x:c>
      <x:c r="J448" s="77" t="n">
        <x:v>79.98055853233129</x:v>
      </x:c>
      <x:c r="K448" s="79" t="n">
        <x:v>0</x:v>
      </x:c>
    </x:row>
    <x:row r="449">
      <x:c r="A449" t="n">
        <x:v>435</x:v>
      </x:c>
      <x:c r="B449" s="77" t="n">
        <x:v>0.45499441446180316</x:v>
      </x:c>
      <x:c r="C449" s="77" t="n">
        <x:v>-0.02018390427021871</x:v>
      </x:c>
      <x:c r="D449" s="77" t="n">
        <x:v>50.04549944144618</x:v>
      </x:c>
      <x:c r="E449" s="77" t="n">
        <x:v>29.998385287658383</x:v>
      </x:c>
      <x:c r="F449" s="77" t="n">
        <x:v>80.04388472910456</x:v>
      </x:c>
      <x:c r="G449" s="79" t="n">
        <x:v>0</x:v>
      </x:c>
      <x:c r="H449" s="77" t="n">
        <x:v>50.04549944144618</x:v>
      </x:c>
      <x:c r="I449" s="77" t="n">
        <x:v>30.024326551947826</x:v>
      </x:c>
      <x:c r="J449" s="77" t="n">
        <x:v>80.069825993394</x:v>
      </x:c>
      <x:c r="K449" s="79" t="n">
        <x:v>0</x:v>
      </x:c>
    </x:row>
    <x:row r="450">
      <x:c r="A450" t="n">
        <x:v>436</x:v>
      </x:c>
      <x:c r="B450" s="77" t="n">
        <x:v>0.16085297958242967</x:v>
      </x:c>
      <x:c r="C450" s="77" t="n">
        <x:v>-0.2058307612690837</x:v>
      </x:c>
      <x:c r="D450" s="77" t="n">
        <x:v>50.01608529795824</x:v>
      </x:c>
      <x:c r="E450" s="77" t="n">
        <x:v>29.983533539098474</x:v>
      </x:c>
      <x:c r="F450" s="77" t="n">
        <x:v>79.99961883705672</x:v>
      </x:c>
      <x:c r="G450" s="79" t="n">
        <x:v>0</x:v>
      </x:c>
      <x:c r="H450" s="77" t="n">
        <x:v>50.01608529795824</x:v>
      </x:c>
      <x:c r="I450" s="77" t="n">
        <x:v>29.997248361656652</x:v>
      </x:c>
      <x:c r="J450" s="77" t="n">
        <x:v>80.01333365961489</x:v>
      </x:c>
      <x:c r="K450" s="79" t="n">
        <x:v>0</x:v>
      </x:c>
    </x:row>
    <x:row r="451">
      <x:c r="A451" t="n">
        <x:v>437</x:v>
      </x:c>
      <x:c r="B451" s="77" t="n">
        <x:v>0.17011115139816696</x:v>
      </x:c>
      <x:c r="C451" s="77" t="n">
        <x:v>-0.8103630728154271</x:v>
      </x:c>
      <x:c r="D451" s="77" t="n">
        <x:v>50.017011115139816</x:v>
      </x:c>
      <x:c r="E451" s="77" t="n">
        <x:v>29.935170954174765</x:v>
      </x:c>
      <x:c r="F451" s="77" t="n">
        <x:v>79.95218206931457</x:v>
      </x:c>
      <x:c r="G451" s="79" t="n">
        <x:v>0</x:v>
      </x:c>
      <x:c r="H451" s="77" t="n">
        <x:v>50.017011115139816</x:v>
      </x:c>
      <x:c r="I451" s="77" t="n">
        <x:v>29.963229025393133</x:v>
      </x:c>
      <x:c r="J451" s="77" t="n">
        <x:v>79.98024014053294</x:v>
      </x:c>
      <x:c r="K451" s="79" t="n">
        <x:v>0</x:v>
      </x:c>
    </x:row>
    <x:row r="452">
      <x:c r="A452" t="n">
        <x:v>438</x:v>
      </x:c>
      <x:c r="B452" s="77" t="n">
        <x:v>1.6155716386107757</x:v>
      </x:c>
      <x:c r="C452" s="77" t="n">
        <x:v>-0.21334514384134287</x:v>
      </x:c>
      <x:c r="D452" s="77" t="n">
        <x:v>50.161557163861076</x:v>
      </x:c>
      <x:c r="E452" s="77" t="n">
        <x:v>29.982932388492692</x:v>
      </x:c>
      <x:c r="F452" s="77" t="n">
        <x:v>80.14448955235378</x:v>
      </x:c>
      <x:c r="G452" s="79" t="n">
        <x:v>0</x:v>
      </x:c>
      <x:c r="H452" s="77" t="n">
        <x:v>50.161557163861076</x:v>
      </x:c>
      <x:c r="I452" s="77" t="n">
        <x:v>30.078283299159644</x:v>
      </x:c>
      <x:c r="J452" s="77" t="n">
        <x:v>80.23984046302073</x:v>
      </x:c>
      <x:c r="K452" s="79" t="n">
        <x:v>0</x:v>
      </x:c>
    </x:row>
    <x:row r="453">
      <x:c r="A453" t="n">
        <x:v>439</x:v>
      </x:c>
      <x:c r="B453" s="77" t="n">
        <x:v>2.7425500551582145</x:v>
      </x:c>
      <x:c r="C453" s="77" t="n">
        <x:v>0.6214389337448695</x:v>
      </x:c>
      <x:c r="D453" s="77" t="n">
        <x:v>50.27425500551582</x:v>
      </x:c>
      <x:c r="E453" s="77" t="n">
        <x:v>30.04971511469959</x:v>
      </x:c>
      <x:c r="F453" s="77" t="n">
        <x:v>80.3239701202154</x:v>
      </x:c>
      <x:c r="G453" s="79" t="n">
        <x:v>0</x:v>
      </x:c>
      <x:c r="H453" s="77" t="n">
        <x:v>50.27425500551582</x:v>
      </x:c>
      <x:c r="I453" s="77" t="n">
        <x:v>30.18908649643325</x:v>
      </x:c>
      <x:c r="J453" s="77" t="n">
        <x:v>80.46334150194907</x:v>
      </x:c>
      <x:c r="K453" s="79" t="n">
        <x:v>1</x:v>
      </x:c>
    </x:row>
    <x:row r="454">
      <x:c r="A454" t="n">
        <x:v>440</x:v>
      </x:c>
      <x:c r="B454" s="77" t="n">
        <x:v>0.06693708020523738</x:v>
      </x:c>
      <x:c r="C454" s="77" t="n">
        <x:v>0.060417267233361896</x:v>
      </x:c>
      <x:c r="D454" s="77" t="n">
        <x:v>50.00669370802052</x:v>
      </x:c>
      <x:c r="E454" s="77" t="n">
        <x:v>30.00483338137867</x:v>
      </x:c>
      <x:c r="F454" s="77" t="n">
        <x:v>80.0115270893992</x:v>
      </x:c>
      <x:c r="G454" s="79" t="n">
        <x:v>0</x:v>
      </x:c>
      <x:c r="H454" s="77" t="n">
        <x:v>50.00669370802052</x:v>
      </x:c>
      <x:c r="I454" s="77" t="n">
        <x:v>30.007200201209855</x:v>
      </x:c>
      <x:c r="J454" s="77" t="n">
        <x:v>80.01389390923038</x:v>
      </x:c>
      <x:c r="K454" s="79" t="n">
        <x:v>0</x:v>
      </x:c>
    </x:row>
    <x:row r="455">
      <x:c r="A455" t="n">
        <x:v>441</x:v>
      </x:c>
      <x:c r="B455" s="77" t="n">
        <x:v>-0.12990040925746277</x:v>
      </x:c>
      <x:c r="C455" s="77" t="n">
        <x:v>1.339767219797609</x:v>
      </x:c>
      <x:c r="D455" s="77" t="n">
        <x:v>49.98700995907426</x:v>
      </x:c>
      <x:c r="E455" s="77" t="n">
        <x:v>30.10718137758381</x:v>
      </x:c>
      <x:c r="F455" s="77" t="n">
        <x:v>80.09419133665807</x:v>
      </x:c>
      <x:c r="G455" s="79" t="n">
        <x:v>0</x:v>
      </x:c>
      <x:c r="H455" s="77" t="n">
        <x:v>49.98700995907426</x:v>
      </x:c>
      <x:c r="I455" s="77" t="n">
        <x:v>30.069268390770322</x:v>
      </x:c>
      <x:c r="J455" s="77" t="n">
        <x:v>80.05627834984458</x:v>
      </x:c>
      <x:c r="K455" s="79" t="n">
        <x:v>0</x:v>
      </x:c>
    </x:row>
    <x:row r="456">
      <x:c r="A456" t="n">
        <x:v>442</x:v>
      </x:c>
      <x:c r="B456" s="77" t="n">
        <x:v>0.6590725045346998</x:v>
      </x:c>
      <x:c r="C456" s="77" t="n">
        <x:v>1.0172877239273872</x:v>
      </x:c>
      <x:c r="D456" s="77" t="n">
        <x:v>50.06590725045347</x:v>
      </x:c>
      <x:c r="E456" s="77" t="n">
        <x:v>30.08138301791419</x:v>
      </x:c>
      <x:c r="F456" s="77" t="n">
        <x:v>80.14729026836767</x:v>
      </x:c>
      <x:c r="G456" s="79" t="n">
        <x:v>0</x:v>
      </x:c>
      <x:c r="H456" s="77" t="n">
        <x:v>50.06590725045347</x:v>
      </x:c>
      <x:c r="I456" s="77" t="n">
        <x:v>30.095027160027243</x:v>
      </x:c>
      <x:c r="J456" s="77" t="n">
        <x:v>80.1609344104807</x:v>
      </x:c>
      <x:c r="K456" s="79" t="n">
        <x:v>0</x:v>
      </x:c>
    </x:row>
    <x:row r="457">
      <x:c r="A457" t="n">
        <x:v>443</x:v>
      </x:c>
      <x:c r="B457" s="77" t="n">
        <x:v>0.3910778572850552</x:v>
      </x:c>
      <x:c r="C457" s="77" t="n">
        <x:v>0.837122510340077</x:v>
      </x:c>
      <x:c r="D457" s="77" t="n">
        <x:v>50.039107785728504</x:v>
      </x:c>
      <x:c r="E457" s="77" t="n">
        <x:v>30.066969800827206</x:v>
      </x:c>
      <x:c r="F457" s="77" t="n">
        <x:v>80.10607758655571</x:v>
      </x:c>
      <x:c r="G457" s="79" t="n">
        <x:v>0</x:v>
      </x:c>
      <x:c r="H457" s="77" t="n">
        <x:v>50.039107785728504</x:v>
      </x:c>
      <x:c r="I457" s="77" t="n">
        <x:v>30.06972636395609</x:v>
      </x:c>
      <x:c r="J457" s="77" t="n">
        <x:v>80.1088341496846</x:v>
      </x:c>
      <x:c r="K457" s="79" t="n">
        <x:v>0</x:v>
      </x:c>
    </x:row>
    <x:row r="458">
      <x:c r="A458" t="n">
        <x:v>444</x:v>
      </x:c>
      <x:c r="B458" s="77" t="n">
        <x:v>-0.03540079143962423</x:v>
      </x:c>
      <x:c r="C458" s="77" t="n">
        <x:v>0.5071053237010917</x:v>
      </x:c>
      <x:c r="D458" s="77" t="n">
        <x:v>49.99645992085604</x:v>
      </x:c>
      <x:c r="E458" s="77" t="n">
        <x:v>30.040568425896087</x:v>
      </x:c>
      <x:c r="F458" s="77" t="n">
        <x:v>80.03702834675212</x:v>
      </x:c>
      <x:c r="G458" s="79" t="n">
        <x:v>0</x:v>
      </x:c>
      <x:c r="H458" s="77" t="n">
        <x:v>49.99645992085604</x:v>
      </x:c>
      <x:c r="I458" s="77" t="n">
        <x:v>30.026989206678937</x:v>
      </x:c>
      <x:c r="J458" s="77" t="n">
        <x:v>80.02344912753497</x:v>
      </x:c>
      <x:c r="K458" s="79" t="n">
        <x:v>0</x:v>
      </x:c>
    </x:row>
    <x:row r="459">
      <x:c r="A459" t="n">
        <x:v>445</x:v>
      </x:c>
      <x:c r="B459" s="77" t="n">
        <x:v>0.4037376118984826</x:v>
      </x:c>
      <x:c r="C459" s="77" t="n">
        <x:v>-0.1630784376483651</x:v>
      </x:c>
      <x:c r="D459" s="77" t="n">
        <x:v>50.04037376118985</x:v>
      </x:c>
      <x:c r="E459" s="77" t="n">
        <x:v>29.98695372498813</x:v>
      </x:c>
      <x:c r="F459" s="77" t="n">
        <x:v>80.02732748617798</x:v>
      </x:c>
      <x:c r="G459" s="79" t="n">
        <x:v>0</x:v>
      </x:c>
      <x:c r="H459" s="77" t="n">
        <x:v>50.04037376118985</x:v>
      </x:c>
      <x:c r="I459" s="77" t="n">
        <x:v>30.01329240234068</x:v>
      </x:c>
      <x:c r="J459" s="77" t="n">
        <x:v>80.05366616353052</x:v>
      </x:c>
      <x:c r="K459" s="79" t="n">
        <x:v>0</x:v>
      </x:c>
    </x:row>
    <x:row r="460">
      <x:c r="A460" t="n">
        <x:v>446</x:v>
      </x:c>
      <x:c r="B460" s="77" t="n">
        <x:v>1.2001261223299728</x:v>
      </x:c>
      <x:c r="C460" s="77" t="n">
        <x:v>0.32332850267455737</x:v>
      </x:c>
      <x:c r="D460" s="77" t="n">
        <x:v>50.120012612233</x:v>
      </x:c>
      <x:c r="E460" s="77" t="n">
        <x:v>30.025866280213965</x:v>
      </x:c>
      <x:c r="F460" s="77" t="n">
        <x:v>80.14587889244696</x:v>
      </x:c>
      <x:c r="G460" s="79" t="n">
        <x:v>0</x:v>
      </x:c>
      <x:c r="H460" s="77" t="n">
        <x:v>50.120012612233</x:v>
      </x:c>
      <x:c r="I460" s="77" t="n">
        <x:v>30.085679281736546</x:v>
      </x:c>
      <x:c r="J460" s="77" t="n">
        <x:v>80.20569189396954</x:v>
      </x:c>
      <x:c r="K460" s="79" t="n">
        <x:v>0</x:v>
      </x:c>
    </x:row>
    <x:row r="461">
      <x:c r="A461" t="n">
        <x:v>447</x:v>
      </x:c>
      <x:c r="B461" s="77" t="n">
        <x:v>-0.7664446947137051</x:v>
      </x:c>
      <x:c r="C461" s="77" t="n">
        <x:v>1.4446034648004686</x:v>
      </x:c>
      <x:c r="D461" s="77" t="n">
        <x:v>49.92335553052863</x:v>
      </x:c>
      <x:c r="E461" s="77" t="n">
        <x:v>30.11556827718404</x:v>
      </x:c>
      <x:c r="F461" s="77" t="n">
        <x:v>80.03892380771268</x:v>
      </x:c>
      <x:c r="G461" s="79" t="n">
        <x:v>0</x:v>
      </x:c>
      <x:c r="H461" s="77" t="n">
        <x:v>49.92335553052863</x:v>
      </x:c>
      <x:c r="I461" s="77" t="n">
        <x:v>30.039611355108015</x:v>
      </x:c>
      <x:c r="J461" s="77" t="n">
        <x:v>79.96296688563665</x:v>
      </x:c>
      <x:c r="K461" s="79" t="n">
        <x:v>0</x:v>
      </x:c>
    </x:row>
    <x:row r="462">
      <x:c r="A462" t="n">
        <x:v>448</x:v>
      </x:c>
      <x:c r="B462" s="77" t="n">
        <x:v>0.3882247966855044</x:v>
      </x:c>
      <x:c r="C462" s="77" t="n">
        <x:v>-0.6271916680730483</x:v>
      </x:c>
      <x:c r="D462" s="77" t="n">
        <x:v>50.03882247966855</x:v>
      </x:c>
      <x:c r="E462" s="77" t="n">
        <x:v>29.949824666554157</x:v>
      </x:c>
      <x:c r="F462" s="77" t="n">
        <x:v>79.98864714622272</x:v>
      </x:c>
      <x:c r="G462" s="79" t="n">
        <x:v>0</x:v>
      </x:c>
      <x:c r="H462" s="77" t="n">
        <x:v>50.03882247966855</x:v>
      </x:c>
      <x:c r="I462" s="77" t="n">
        <x:v>29.985908233346212</x:v>
      </x:c>
      <x:c r="J462" s="77" t="n">
        <x:v>80.02473071301476</x:v>
      </x:c>
      <x:c r="K462" s="79" t="n">
        <x:v>0</x:v>
      </x:c>
    </x:row>
    <x:row r="463">
      <x:c r="A463" t="n">
        <x:v>449</x:v>
      </x:c>
      <x:c r="B463" s="77" t="n">
        <x:v>3.068495939909583</x:v>
      </x:c>
      <x:c r="C463" s="77" t="n">
        <x:v>2.1020260180833534</x:v>
      </x:c>
      <x:c r="D463" s="77" t="n">
        <x:v>50.30684959399096</x:v>
      </x:c>
      <x:c r="E463" s="77" t="n">
        <x:v>30.168162081446667</x:v>
      </x:c>
      <x:c r="F463" s="77" t="n">
        <x:v>80.47501167543763</x:v>
      </x:c>
      <x:c r="G463" s="79" t="n">
        <x:v>1</x:v>
      </x:c>
      <x:c r="H463" s="77" t="n">
        <x:v>50.30684959399096</x:v>
      </x:c>
      <x:c r="I463" s="77" t="n">
        <x:v>30.291927519539556</x:v>
      </x:c>
      <x:c r="J463" s="77" t="n">
        <x:v>80.59877711353052</x:v>
      </x:c>
      <x:c r="K463" s="79" t="n">
        <x:v>1</x:v>
      </x:c>
    </x:row>
    <x:row r="464">
      <x:c r="A464" t="n">
        <x:v>450</x:v>
      </x:c>
      <x:c r="B464" s="77" t="n">
        <x:v>-1.04749083433019</x:v>
      </x:c>
      <x:c r="C464" s="77" t="n">
        <x:v>-1.3401549637454273</x:v>
      </x:c>
      <x:c r="D464" s="77" t="n">
        <x:v>49.89525091656698</x:v>
      </x:c>
      <x:c r="E464" s="77" t="n">
        <x:v>29.892787602900366</x:v>
      </x:c>
      <x:c r="F464" s="77" t="n">
        <x:v>79.78803851946735</x:v>
      </x:c>
      <x:c r="G464" s="79" t="n">
        <x:v>0</x:v>
      </x:c>
      <x:c r="H464" s="77" t="n">
        <x:v>49.89525091656698</x:v>
      </x:c>
      <x:c r="I464" s="77" t="n">
        <x:v>29.864775547223555</x:v>
      </x:c>
      <x:c r="J464" s="77" t="n">
        <x:v>79.76002646379054</x:v>
      </x:c>
      <x:c r="K464" s="79" t="n">
        <x:v>0</x:v>
      </x:c>
    </x:row>
    <x:row r="465">
      <x:c r="A465" t="n">
        <x:v>451</x:v>
      </x:c>
      <x:c r="B465" s="77" t="n">
        <x:v>-0.13731881451351421</x:v>
      </x:c>
      <x:c r="C465" s="77" t="n">
        <x:v>0.07699856568182825</x:v>
      </x:c>
      <x:c r="D465" s="77" t="n">
        <x:v>49.98626811854865</x:v>
      </x:c>
      <x:c r="E465" s="77" t="n">
        <x:v>30.006159885254547</x:v>
      </x:c>
      <x:c r="F465" s="77" t="n">
        <x:v>79.9924280038032</x:v>
      </x:c>
      <x:c r="G465" s="79" t="n">
        <x:v>0</x:v>
      </x:c>
      <x:c r="H465" s="77" t="n">
        <x:v>49.98626811854865</x:v>
      </x:c>
      <x:c r="I465" s="77" t="n">
        <x:v>29.996709184354582</x:v>
      </x:c>
      <x:c r="J465" s="77" t="n">
        <x:v>79.98297730290324</x:v>
      </x:c>
      <x:c r="K465" s="79" t="n">
        <x:v>0</x:v>
      </x:c>
    </x:row>
    <x:row r="466">
      <x:c r="A466" t="n">
        <x:v>452</x:v>
      </x:c>
      <x:c r="B466" s="77" t="n">
        <x:v>-0.4892251020791217</x:v>
      </x:c>
      <x:c r="C466" s="77" t="n">
        <x:v>-0.32755313568702843</x:v>
      </x:c>
      <x:c r="D466" s="77" t="n">
        <x:v>49.95107748979209</x:v>
      </x:c>
      <x:c r="E466" s="77" t="n">
        <x:v>29.973795749145037</x:v>
      </x:c>
      <x:c r="F466" s="77" t="n">
        <x:v>79.92487323893712</x:v>
      </x:c>
      <x:c r="G466" s="79" t="n">
        <x:v>0</x:v>
      </x:c>
      <x:c r="H466" s="77" t="n">
        <x:v>49.95107748979209</x:v>
      </x:c>
      <x:c r="I466" s="77" t="n">
        <x:v>29.95388981608314</x:v>
      </x:c>
      <x:c r="J466" s="77" t="n">
        <x:v>79.90496730587523</x:v>
      </x:c>
      <x:c r="K466" s="79" t="n">
        <x:v>0</x:v>
      </x:c>
    </x:row>
    <x:row r="467">
      <x:c r="A467" t="n">
        <x:v>453</x:v>
      </x:c>
      <x:c r="B467" s="77" t="n">
        <x:v>0.44105533722422013</x:v>
      </x:c>
      <x:c r="C467" s="77" t="n">
        <x:v>0.698835470553343</x:v>
      </x:c>
      <x:c r="D467" s="77" t="n">
        <x:v>50.04410553372242</x:v>
      </x:c>
      <x:c r="E467" s="77" t="n">
        <x:v>30.05590683764427</x:v>
      </x:c>
      <x:c r="F467" s="77" t="n">
        <x:v>80.10001237136669</x:v>
      </x:c>
      <x:c r="G467" s="79" t="n">
        <x:v>0</x:v>
      </x:c>
      <x:c r="H467" s="77" t="n">
        <x:v>50.04410553372242</x:v>
      </x:c>
      <x:c r="I467" s="77" t="n">
        <x:v>30.064624566854828</x:v>
      </x:c>
      <x:c r="J467" s="77" t="n">
        <x:v>80.10873010057725</x:v>
      </x:c>
      <x:c r="K467" s="79" t="n">
        <x:v>0</x:v>
      </x:c>
    </x:row>
    <x:row r="468">
      <x:c r="A468" t="n">
        <x:v>454</x:v>
      </x:c>
      <x:c r="B468" s="77" t="n">
        <x:v>-0.21149630125941243</x:v>
      </x:c>
      <x:c r="C468" s="77" t="n">
        <x:v>1.1086757638281695</x:v>
      </x:c>
      <x:c r="D468" s="77" t="n">
        <x:v>49.97885036987406</x:v>
      </x:c>
      <x:c r="E468" s="77" t="n">
        <x:v>30.088694061106253</x:v>
      </x:c>
      <x:c r="F468" s="77" t="n">
        <x:v>80.06754443098032</x:v>
      </x:c>
      <x:c r="G468" s="79" t="n">
        <x:v>0</x:v>
      </x:c>
      <x:c r="H468" s="77" t="n">
        <x:v>49.97885036987406</x:v>
      </x:c>
      <x:c r="I468" s="77" t="n">
        <x:v>30.051496436072185</x:v>
      </x:c>
      <x:c r="J468" s="77" t="n">
        <x:v>80.03034680594624</x:v>
      </x:c>
      <x:c r="K468" s="79" t="n">
        <x:v>0</x:v>
      </x:c>
    </x:row>
    <x:row r="469">
      <x:c r="A469" t="n">
        <x:v>455</x:v>
      </x:c>
      <x:c r="B469" s="77" t="n">
        <x:v>1.6188444932719859</x:v>
      </x:c>
      <x:c r="C469" s="77" t="n">
        <x:v>-0.10563380819591303</x:v>
      </x:c>
      <x:c r="D469" s="77" t="n">
        <x:v>50.1618844493272</x:v>
      </x:c>
      <x:c r="E469" s="77" t="n">
        <x:v>29.991549295344328</x:v>
      </x:c>
      <x:c r="F469" s="77" t="n">
        <x:v>80.15343374467153</x:v>
      </x:c>
      <x:c r="G469" s="79" t="n">
        <x:v>0</x:v>
      </x:c>
      <x:c r="H469" s="77" t="n">
        <x:v>50.1618844493272</x:v>
      </x:c>
      <x:c r="I469" s="77" t="n">
        <x:v>30.084620281376306</x:v>
      </x:c>
      <x:c r="J469" s="77" t="n">
        <x:v>80.2465047307035</x:v>
      </x:c>
      <x:c r="K469" s="79" t="n">
        <x:v>0</x:v>
      </x:c>
    </x:row>
    <x:row r="470">
      <x:c r="A470" t="n">
        <x:v>456</x:v>
      </x:c>
      <x:c r="B470" s="77" t="n">
        <x:v>-0.11571364004975089</x:v>
      </x:c>
      <x:c r="C470" s="77" t="n">
        <x:v>1.0866659665703802</x:v>
      </x:c>
      <x:c r="D470" s="77" t="n">
        <x:v>49.98842863599503</x:v>
      </x:c>
      <x:c r="E470" s="77" t="n">
        <x:v>30.08693327732563</x:v>
      </x:c>
      <x:c r="F470" s="77" t="n">
        <x:v>80.07536191332066</x:v>
      </x:c>
      <x:c r="G470" s="79" t="n">
        <x:v>0</x:v>
      </x:c>
      <x:c r="H470" s="77" t="n">
        <x:v>49.98842863599503</x:v>
      </x:c>
      <x:c r="I470" s="77" t="n">
        <x:v>30.05560281396518</x:v>
      </x:c>
      <x:c r="J470" s="77" t="n">
        <x:v>80.04403144996022</x:v>
      </x:c>
      <x:c r="K470" s="79" t="n">
        <x:v>0</x:v>
      </x:c>
    </x:row>
    <x:row r="471">
      <x:c r="A471" t="n">
        <x:v>457</x:v>
      </x:c>
      <x:c r="B471" s="77" t="n">
        <x:v>-0.9385632562572048</x:v>
      </x:c>
      <x:c r="C471" s="77" t="n">
        <x:v>0.6641444105596732</x:v>
      </x:c>
      <x:c r="D471" s="77" t="n">
        <x:v>49.90614367437428</x:v>
      </x:c>
      <x:c r="E471" s="77" t="n">
        <x:v>30.053131552844775</x:v>
      </x:c>
      <x:c r="F471" s="77" t="n">
        <x:v>79.95927522721905</x:v>
      </x:c>
      <x:c r="G471" s="79" t="n">
        <x:v>0</x:v>
      </x:c>
      <x:c r="H471" s="77" t="n">
        <x:v>49.90614367437428</x:v>
      </x:c>
      <x:c r="I471" s="77" t="n">
        <x:v>29.985383975843426</x:v>
      </x:c>
      <x:c r="J471" s="77" t="n">
        <x:v>79.89152765021771</x:v>
      </x:c>
      <x:c r="K471" s="79" t="n">
        <x:v>0</x:v>
      </x:c>
    </x:row>
    <x:row r="472">
      <x:c r="A472" t="n">
        <x:v>458</x:v>
      </x:c>
      <x:c r="B472" s="77" t="n">
        <x:v>0.03887561863498026</x:v>
      </x:c>
      <x:c r="C472" s="77" t="n">
        <x:v>-1.3135320259099985</x:v>
      </x:c>
      <x:c r="D472" s="77" t="n">
        <x:v>50.0038875618635</x:v>
      </x:c>
      <x:c r="E472" s="77" t="n">
        <x:v>29.8949174379272</x:v>
      </x:c>
      <x:c r="F472" s="77" t="n">
        <x:v>79.8988049997907</x:v>
      </x:c>
      <x:c r="G472" s="79" t="n">
        <x:v>0</x:v>
      </x:c>
      <x:c r="H472" s="77" t="n">
        <x:v>50.0038875618635</x:v>
      </x:c>
      <x:c r="I472" s="77" t="n">
        <x:v>29.92713307503048</x:v>
      </x:c>
      <x:c r="J472" s="77" t="n">
        <x:v>79.93102063689398</x:v>
      </x:c>
      <x:c r="K472" s="79" t="n">
        <x:v>0</x:v>
      </x:c>
    </x:row>
    <x:row r="473">
      <x:c r="A473" t="n">
        <x:v>459</x:v>
      </x:c>
      <x:c r="B473" s="77" t="n">
        <x:v>-0.34052901162105736</x:v>
      </x:c>
      <x:c r="C473" s="77" t="n">
        <x:v>-0.021739524782836923</x:v>
      </x:c>
      <x:c r="D473" s="77" t="n">
        <x:v>49.965947098837894</x:v>
      </x:c>
      <x:c r="E473" s="77" t="n">
        <x:v>29.998260838017373</x:v>
      </x:c>
      <x:c r="F473" s="77" t="n">
        <x:v>79.96420793685527</x:v>
      </x:c>
      <x:c r="G473" s="79" t="n">
        <x:v>0</x:v>
      </x:c>
      <x:c r="H473" s="77" t="n">
        <x:v>49.965947098837894</x:v>
      </x:c>
      <x:c r="I473" s="77" t="n">
        <x:v>29.979688365266764</x:v>
      </x:c>
      <x:c r="J473" s="77" t="n">
        <x:v>79.94563546410465</x:v>
      </x:c>
      <x:c r="K473" s="79" t="n">
        <x:v>0</x:v>
      </x:c>
    </x:row>
    <x:row r="474">
      <x:c r="A474" t="n">
        <x:v>460</x:v>
      </x:c>
      <x:c r="B474" s="77" t="n">
        <x:v>-1.1441558948376311</x:v>
      </x:c>
      <x:c r="C474" s="77" t="n">
        <x:v>0.21127571423298652</x:v>
      </x:c>
      <x:c r="D474" s="77" t="n">
        <x:v>49.88558441051624</x:v>
      </x:c>
      <x:c r="E474" s="77" t="n">
        <x:v>30.01690205713864</x:v>
      </x:c>
      <x:c r="F474" s="77" t="n">
        <x:v>79.90248646765488</x:v>
      </x:c>
      <x:c r="G474" s="79" t="n">
        <x:v>0</x:v>
      </x:c>
      <x:c r="H474" s="77" t="n">
        <x:v>49.88558441051624</x:v>
      </x:c>
      <x:c r="I474" s="77" t="n">
        <x:v>29.947997753024165</x:v>
      </x:c>
      <x:c r="J474" s="77" t="n">
        <x:v>79.8335821635404</x:v>
      </x:c>
      <x:c r="K474" s="79" t="n">
        <x:v>0</x:v>
      </x:c>
    </x:row>
    <x:row r="475">
      <x:c r="A475" t="n">
        <x:v>461</x:v>
      </x:c>
      <x:c r="B475" s="77" t="n">
        <x:v>-1.0425418450446258</x:v>
      </x:c>
      <x:c r="C475" s="77" t="n">
        <x:v>0.35982988908893926</x:v>
      </x:c>
      <x:c r="D475" s="77" t="n">
        <x:v>49.89574581549554</x:v>
      </x:c>
      <x:c r="E475" s="77" t="n">
        <x:v>30.028786391127117</x:v>
      </x:c>
      <x:c r="F475" s="77" t="n">
        <x:v>79.92453220662266</x:v>
      </x:c>
      <x:c r="G475" s="79" t="n">
        <x:v>0</x:v>
      </x:c>
      <x:c r="H475" s="77" t="n">
        <x:v>49.89574581549554</x:v>
      </x:c>
      <x:c r="I475" s="77" t="n">
        <x:v>29.962175251872534</x:v>
      </x:c>
      <x:c r="J475" s="77" t="n">
        <x:v>79.85792106736807</x:v>
      </x:c>
      <x:c r="K475" s="79" t="n">
        <x:v>0</x:v>
      </x:c>
    </x:row>
    <x:row r="476">
      <x:c r="A476" t="n">
        <x:v>462</x:v>
      </x:c>
      <x:c r="B476" s="77" t="n">
        <x:v>-0.7263571083221672</x:v>
      </x:c>
      <x:c r="C476" s="77" t="n">
        <x:v>-0.03127120441013398</x:v>
      </x:c>
      <x:c r="D476" s="77" t="n">
        <x:v>49.927364289167784</x:v>
      </x:c>
      <x:c r="E476" s="77" t="n">
        <x:v>29.997498303647188</x:v>
      </x:c>
      <x:c r="F476" s="77" t="n">
        <x:v>79.92486259281497</x:v>
      </x:c>
      <x:c r="G476" s="79" t="n">
        <x:v>0</x:v>
      </x:c>
      <x:c r="H476" s="77" t="n">
        <x:v>49.927364289167784</x:v>
      </x:c>
      <x:c r="I476" s="77" t="n">
        <x:v>29.957537433388605</x:v>
      </x:c>
      <x:c r="J476" s="77" t="n">
        <x:v>79.88490172255639</x:v>
      </x:c>
      <x:c r="K476" s="79" t="n">
        <x:v>0</x:v>
      </x:c>
    </x:row>
    <x:row r="477">
      <x:c r="A477" t="n">
        <x:v>463</x:v>
      </x:c>
      <x:c r="B477" s="77" t="n">
        <x:v>1.6510049017858233</x:v>
      </x:c>
      <x:c r="C477" s="77" t="n">
        <x:v>0.4889146005182588</x:v>
      </x:c>
      <x:c r="D477" s="77" t="n">
        <x:v>50.16510049017858</x:v>
      </x:c>
      <x:c r="E477" s="77" t="n">
        <x:v>30.03911316804146</x:v>
      </x:c>
      <x:c r="F477" s="77" t="n">
        <x:v>80.20421365822004</x:v>
      </x:c>
      <x:c r="G477" s="79" t="n">
        <x:v>0</x:v>
      </x:c>
      <x:c r="H477" s="77" t="n">
        <x:v>50.16510049017858</x:v>
      </x:c>
      <x:c r="I477" s="77" t="n">
        <x:v>30.120388663518174</x:v>
      </x:c>
      <x:c r="J477" s="77" t="n">
        <x:v>80.28548915369676</x:v>
      </x:c>
      <x:c r="K477" s="79" t="n">
        <x:v>0</x:v>
      </x:c>
    </x:row>
    <x:row r="478">
      <x:c r="A478" t="n">
        <x:v>464</x:v>
      </x:c>
      <x:c r="B478" s="77" t="n">
        <x:v>0.7744099817124357</x:v>
      </x:c>
      <x:c r="C478" s="77" t="n">
        <x:v>0.3930281373891239</x:v>
      </x:c>
      <x:c r="D478" s="77" t="n">
        <x:v>50.07744099817124</x:v>
      </x:c>
      <x:c r="E478" s="77" t="n">
        <x:v>30.03144225099113</x:v>
      </x:c>
      <x:c r="F478" s="77" t="n">
        <x:v>80.10888324916237</x:v>
      </x:c>
      <x:c r="G478" s="79" t="n">
        <x:v>0</x:v>
      </x:c>
      <x:c r="H478" s="77" t="n">
        <x:v>50.07744099817124</x:v>
      </x:c>
      <x:c r="I478" s="77" t="n">
        <x:v>30.06582121748444</x:v>
      </x:c>
      <x:c r="J478" s="77" t="n">
        <x:v>80.14326221565568</x:v>
      </x:c>
      <x:c r="K478" s="79" t="n">
        <x:v>0</x:v>
      </x:c>
    </x:row>
    <x:row r="479">
      <x:c r="A479" t="n">
        <x:v>465</x:v>
      </x:c>
      <x:c r="B479" s="77" t="n">
        <x:v>0.5379743172403998</x:v>
      </x:c>
      <x:c r="C479" s="77" t="n">
        <x:v>0.027826941905838315</x:v>
      </x:c>
      <x:c r="D479" s="77" t="n">
        <x:v>50.05379743172404</x:v>
      </x:c>
      <x:c r="E479" s="77" t="n">
        <x:v>30.002226155352467</x:v>
      </x:c>
      <x:c r="F479" s="77" t="n">
        <x:v>80.05602358707651</x:v>
      </x:c>
      <x:c r="G479" s="79" t="n">
        <x:v>0</x:v>
      </x:c>
      <x:c r="H479" s="77" t="n">
        <x:v>50.05379743172404</x:v>
      </x:c>
      <x:c r="I479" s="77" t="n">
        <x:v>30.03171635467751</x:v>
      </x:c>
      <x:c r="J479" s="77" t="n">
        <x:v>80.08551378640155</x:v>
      </x:c>
      <x:c r="K479" s="79" t="n">
        <x:v>0</x:v>
      </x:c>
    </x:row>
    <x:row r="480">
      <x:c r="A480" t="n">
        <x:v>466</x:v>
      </x:c>
      <x:c r="B480" s="77" t="n">
        <x:v>-0.16655543876777665</x:v>
      </x:c>
      <x:c r="C480" s="77" t="n">
        <x:v>0.9875654279070577</x:v>
      </x:c>
      <x:c r="D480" s="77" t="n">
        <x:v>49.98334445612322</x:v>
      </x:c>
      <x:c r="E480" s="77" t="n">
        <x:v>30.079005234232564</x:v>
      </x:c>
      <x:c r="F480" s="77" t="n">
        <x:v>80.06234969035579</x:v>
      </x:c>
      <x:c r="G480" s="79" t="n">
        <x:v>0</x:v>
      </x:c>
      <x:c r="H480" s="77" t="n">
        <x:v>49.98334445612322</x:v>
      </x:c>
      <x:c r="I480" s="77" t="n">
        <x:v>30.047093918004215</x:v>
      </x:c>
      <x:c r="J480" s="77" t="n">
        <x:v>80.03043837412744</x:v>
      </x:c>
      <x:c r="K480" s="79" t="n">
        <x:v>0</x:v>
      </x:c>
    </x:row>
    <x:row r="481">
      <x:c r="A481" t="n">
        <x:v>467</x:v>
      </x:c>
      <x:c r="B481" s="77" t="n">
        <x:v>0.9936221340776986</x:v>
      </x:c>
      <x:c r="C481" s="77" t="n">
        <x:v>1.9038306954342135</x:v>
      </x:c>
      <x:c r="D481" s="77" t="n">
        <x:v>50.09936221340777</x:v>
      </x:c>
      <x:c r="E481" s="77" t="n">
        <x:v>30.152306455634736</x:v>
      </x:c>
      <x:c r="F481" s="77" t="n">
        <x:v>80.25166866904252</x:v>
      </x:c>
      <x:c r="G481" s="79" t="n">
        <x:v>0</x:v>
      </x:c>
      <x:c r="H481" s="77" t="n">
        <x:v>50.09936221340777</x:v>
      </x:c>
      <x:c r="I481" s="77" t="n">
        <x:v>30.1644114047204</x:v>
      </x:c>
      <x:c r="J481" s="77" t="n">
        <x:v>80.26377361812817</x:v>
      </x:c>
      <x:c r="K481" s="79" t="n">
        <x:v>0</x:v>
      </x:c>
    </x:row>
    <x:row r="482">
      <x:c r="A482" t="n">
        <x:v>468</x:v>
      </x:c>
      <x:c r="B482" s="77" t="n">
        <x:v>-0.041421468503477055</x:v>
      </x:c>
      <x:c r="C482" s="77" t="n">
        <x:v>-0.09431211854993386</x:v>
      </x:c>
      <x:c r="D482" s="77" t="n">
        <x:v>49.99585785314965</x:v>
      </x:c>
      <x:c r="E482" s="77" t="n">
        <x:v>29.992455030516005</x:v>
      </x:c>
      <x:c r="F482" s="77" t="n">
        <x:v>79.98831288366566</x:v>
      </x:c>
      <x:c r="G482" s="79" t="n">
        <x:v>0</x:v>
      </x:c>
      <x:c r="H482" s="77" t="n">
        <x:v>49.99585785314965</x:v>
      </x:c>
      <x:c r="I482" s="77" t="n">
        <x:v>29.992292211807257</x:v>
      </x:c>
      <x:c r="J482" s="77" t="n">
        <x:v>79.98815006495691</x:v>
      </x:c>
      <x:c r="K482" s="79" t="n">
        <x:v>0</x:v>
      </x:c>
    </x:row>
    <x:row r="483">
      <x:c r="A483" t="n">
        <x:v>469</x:v>
      </x:c>
      <x:c r="B483" s="77" t="n">
        <x:v>-1.0997452784829007</x:v>
      </x:c>
      <x:c r="C483" s="77" t="n">
        <x:v>-1.082291077178169</x:v>
      </x:c>
      <x:c r="D483" s="77" t="n">
        <x:v>49.89002547215171</x:v>
      </x:c>
      <x:c r="E483" s="77" t="n">
        <x:v>29.913416713825747</x:v>
      </x:c>
      <x:c r="F483" s="77" t="n">
        <x:v>79.80344218597746</x:v>
      </x:c>
      <x:c r="G483" s="79" t="n">
        <x:v>0</x:v>
      </x:c>
      <x:c r="H483" s="77" t="n">
        <x:v>49.89002547215171</x:v>
      </x:c>
      <x:c r="I483" s="77" t="n">
        <x:v>29.87658143027281</x:v>
      </x:c>
      <x:c r="J483" s="77" t="n">
        <x:v>79.76660690242453</x:v>
      </x:c>
      <x:c r="K483" s="79" t="n">
        <x:v>0</x:v>
      </x:c>
    </x:row>
    <x:row r="484">
      <x:c r="A484" t="n">
        <x:v>470</x:v>
      </x:c>
      <x:c r="B484" s="77" t="n">
        <x:v>-1.689942840278982</x:v>
      </x:c>
      <x:c r="C484" s="77" t="n">
        <x:v>-1.03117283278222</x:v>
      </x:c>
      <x:c r="D484" s="77" t="n">
        <x:v>49.831005715972104</x:v>
      </x:c>
      <x:c r="E484" s="77" t="n">
        <x:v>29.917506173377422</x:v>
      </x:c>
      <x:c r="F484" s="77" t="n">
        <x:v>79.74851188934953</x:v>
      </x:c>
      <x:c r="G484" s="79" t="n">
        <x:v>0</x:v>
      </x:c>
      <x:c r="H484" s="77" t="n">
        <x:v>49.831005715972104</x:v>
      </x:c>
      <x:c r="I484" s="77" t="n">
        <x:v>29.8464508250822</x:v>
      </x:c>
      <x:c r="J484" s="77" t="n">
        <x:v>79.67745654105431</x:v>
      </x:c>
      <x:c r="K484" s="79" t="n">
        <x:v>0</x:v>
      </x:c>
    </x:row>
    <x:row r="485">
      <x:c r="A485" t="n">
        <x:v>471</x:v>
      </x:c>
      <x:c r="B485" s="77" t="n">
        <x:v>-0.7080222049738875</x:v>
      </x:c>
      <x:c r="C485" s="77" t="n">
        <x:v>-0.7889188902818569</x:v>
      </x:c>
      <x:c r="D485" s="77" t="n">
        <x:v>49.92919777950261</x:v>
      </x:c>
      <x:c r="E485" s="77" t="n">
        <x:v>29.93688648877745</x:v>
      </x:c>
      <x:c r="F485" s="77" t="n">
        <x:v>79.86608426828006</x:v>
      </x:c>
      <x:c r="G485" s="79" t="n">
        <x:v>0</x:v>
      </x:c>
      <x:c r="H485" s="77" t="n">
        <x:v>49.92919777950261</x:v>
      </x:c>
      <x:c r="I485" s="77" t="n">
        <x:v>29.915278694194477</x:v>
      </x:c>
      <x:c r="J485" s="77" t="n">
        <x:v>79.84447647369709</x:v>
      </x:c>
      <x:c r="K485" s="79" t="n">
        <x:v>0</x:v>
      </x:c>
    </x:row>
    <x:row r="486">
      <x:c r="A486" t="n">
        <x:v>472</x:v>
      </x:c>
      <x:c r="B486" s="77" t="n">
        <x:v>-0.03304957761168262</x:v>
      </x:c>
      <x:c r="C486" s="77" t="n">
        <x:v>0.6138261980374484</x:v>
      </x:c>
      <x:c r="D486" s="77" t="n">
        <x:v>49.996695042238834</x:v>
      </x:c>
      <x:c r="E486" s="77" t="n">
        <x:v>30.049106095842998</x:v>
      </x:c>
      <x:c r="F486" s="77" t="n">
        <x:v>80.04580113808183</x:v>
      </x:c>
      <x:c r="G486" s="79" t="n">
        <x:v>0</x:v>
      </x:c>
      <x:c r="H486" s="77" t="n">
        <x:v>49.996695042238834</x:v>
      </x:c>
      <x:c r="I486" s="77" t="n">
        <x:v>30.03321799054054</x:v>
      </x:c>
      <x:c r="J486" s="77" t="n">
        <x:v>80.02991303277938</x:v>
      </x:c>
      <x:c r="K486" s="79" t="n">
        <x:v>0</x:v>
      </x:c>
    </x:row>
    <x:row r="487">
      <x:c r="A487" t="n">
        <x:v>473</x:v>
      </x:c>
      <x:c r="B487" s="77" t="n">
        <x:v>0.7121752894770407</x:v>
      </x:c>
      <x:c r="C487" s="77" t="n">
        <x:v>0.49386714869347614</x:v>
      </x:c>
      <x:c r="D487" s="77" t="n">
        <x:v>50.071217528947706</x:v>
      </x:c>
      <x:c r="E487" s="77" t="n">
        <x:v>30.039509371895477</x:v>
      </x:c>
      <x:c r="F487" s="77" t="n">
        <x:v>80.11072690084319</x:v>
      </x:c>
      <x:c r="G487" s="79" t="n">
        <x:v>0</x:v>
      </x:c>
      <x:c r="H487" s="77" t="n">
        <x:v>50.071217528947706</x:v>
      </x:c>
      <x:c r="I487" s="77" t="n">
        <x:v>30.06809715137554</x:v>
      </x:c>
      <x:c r="J487" s="77" t="n">
        <x:v>80.13931468032325</x:v>
      </x:c>
      <x:c r="K487" s="79" t="n">
        <x:v>0</x:v>
      </x:c>
    </x:row>
    <x:row r="488">
      <x:c r="A488" t="n">
        <x:v>474</x:v>
      </x:c>
      <x:c r="B488" s="77" t="n">
        <x:v>0.031252467358667595</x:v>
      </x:c>
      <x:c r="C488" s="77" t="n">
        <x:v>-0.8747038345385402</x:v>
      </x:c>
      <x:c r="D488" s="77" t="n">
        <x:v>50.00312524673587</x:v>
      </x:c>
      <x:c r="E488" s="77" t="n">
        <x:v>29.930023693236915</x:v>
      </x:c>
      <x:c r="F488" s="77" t="n">
        <x:v>79.93314893997278</x:v>
      </x:c>
      <x:c r="G488" s="79" t="n">
        <x:v>0</x:v>
      </x:c>
      <x:c r="H488" s="77" t="n">
        <x:v>50.00312524673587</x:v>
      </x:c>
      <x:c r="I488" s="77" t="n">
        <x:v>29.951777059527853</x:v>
      </x:c>
      <x:c r="J488" s="77" t="n">
        <x:v>79.95490230626372</x:v>
      </x:c>
      <x:c r="K488" s="79" t="n">
        <x:v>0</x:v>
      </x:c>
    </x:row>
    <x:row r="489">
      <x:c r="A489" t="n">
        <x:v>475</x:v>
      </x:c>
      <x:c r="B489" s="77" t="n">
        <x:v>-0.4642277067990036</x:v>
      </x:c>
      <x:c r="C489" s="77" t="n">
        <x:v>0.4003070458154283</x:v>
      </x:c>
      <x:c r="D489" s="77" t="n">
        <x:v>49.953577229320096</x:v>
      </x:c>
      <x:c r="E489" s="77" t="n">
        <x:v>30.032024563665235</x:v>
      </x:c>
      <x:c r="F489" s="77" t="n">
        <x:v>79.98560179298534</x:v>
      </x:c>
      <x:c r="G489" s="79" t="n">
        <x:v>0</x:v>
      </x:c>
      <x:c r="H489" s="77" t="n">
        <x:v>49.953577229320096</x:v>
      </x:c>
      <x:c r="I489" s="77" t="n">
        <x:v>29.996873361356315</x:v>
      </x:c>
      <x:c r="J489" s="77" t="n">
        <x:v>79.95045059067641</x:v>
      </x:c>
      <x:c r="K489" s="79" t="n">
        <x:v>0</x:v>
      </x:c>
    </x:row>
    <x:row r="490">
      <x:c r="A490" t="n">
        <x:v>476</x:v>
      </x:c>
      <x:c r="B490" s="77" t="n">
        <x:v>-0.04203388354314434</x:v>
      </x:c>
      <x:c r="C490" s="77" t="n">
        <x:v>-0.05946649923572264</x:v>
      </x:c>
      <x:c r="D490" s="77" t="n">
        <x:v>49.99579661164569</x:v>
      </x:c>
      <x:c r="E490" s="77" t="n">
        <x:v>29.995242680061143</x:v>
      </x:c>
      <x:c r="F490" s="77" t="n">
        <x:v>79.99103929170683</x:v>
      </x:c>
      <x:c r="G490" s="79" t="n">
        <x:v>0</x:v>
      </x:c>
      <x:c r="H490" s="77" t="n">
        <x:v>49.99579661164569</x:v>
      </x:c>
      <x:c r="I490" s="77" t="n">
        <x:v>29.99424869653608</x:v>
      </x:c>
      <x:c r="J490" s="77" t="n">
        <x:v>79.99004530818176</x:v>
      </x:c>
      <x:c r="K490" s="79" t="n">
        <x:v>0</x:v>
      </x:c>
    </x:row>
    <x:row r="491">
      <x:c r="A491" t="n">
        <x:v>477</x:v>
      </x:c>
      <x:c r="B491" s="77" t="n">
        <x:v>-0.43386602782516</x:v>
      </x:c>
      <x:c r="C491" s="77" t="n">
        <x:v>1.3408898751451004</x:v>
      </x:c>
      <x:c r="D491" s="77" t="n">
        <x:v>49.95661339721748</x:v>
      </x:c>
      <x:c r="E491" s="77" t="n">
        <x:v>30.10727119001161</x:v>
      </x:c>
      <x:c r="F491" s="77" t="n">
        <x:v>80.0638845872291</x:v>
      </x:c>
      <x:c r="G491" s="79" t="n">
        <x:v>0</x:v>
      </x:c>
      <x:c r="H491" s="77" t="n">
        <x:v>49.95661339721748</x:v>
      </x:c>
      <x:c r="I491" s="77" t="n">
        <x:v>30.052310455033044</x:v>
      </x:c>
      <x:c r="J491" s="77" t="n">
        <x:v>80.00892385225052</x:v>
      </x:c>
      <x:c r="K491" s="79" t="n">
        <x:v>0</x:v>
      </x:c>
    </x:row>
    <x:row r="492">
      <x:c r="A492" t="n">
        <x:v>478</x:v>
      </x:c>
      <x:c r="B492" s="77" t="n">
        <x:v>-0.9496411969115837</x:v>
      </x:c>
      <x:c r="C492" s="77" t="n">
        <x:v>-0.7397369596303363</x:v>
      </x:c>
      <x:c r="D492" s="77" t="n">
        <x:v>49.905035880308844</x:v>
      </x:c>
      <x:c r="E492" s="77" t="n">
        <x:v>29.940821043229572</x:v>
      </x:c>
      <x:c r="F492" s="77" t="n">
        <x:v>79.84585692353842</x:v>
      </x:c>
      <x:c r="G492" s="79" t="n">
        <x:v>0</x:v>
      </x:c>
      <x:c r="H492" s="77" t="n">
        <x:v>49.905035880308844</x:v>
      </x:c>
      <x:c r="I492" s="77" t="n">
        <x:v>29.90455786454777</x:v>
      </x:c>
      <x:c r="J492" s="77" t="n">
        <x:v>79.80959374485661</x:v>
      </x:c>
      <x:c r="K492" s="79" t="n">
        <x:v>0</x:v>
      </x:c>
    </x:row>
    <x:row r="493">
      <x:c r="A493" t="n">
        <x:v>479</x:v>
      </x:c>
      <x:c r="B493" s="77" t="n">
        <x:v>0.45636923145634406</x:v>
      </x:c>
      <x:c r="C493" s="77" t="n">
        <x:v>0.565090162121586</x:v>
      </x:c>
      <x:c r="D493" s="77" t="n">
        <x:v>50.045636923145636</x:v>
      </x:c>
      <x:c r="E493" s="77" t="n">
        <x:v>30.04520721296973</x:v>
      </x:c>
      <x:c r="F493" s="77" t="n">
        <x:v>80.09084413611536</x:v>
      </x:c>
      <x:c r="G493" s="79" t="n">
        <x:v>0</x:v>
      </x:c>
      <x:c r="H493" s="77" t="n">
        <x:v>50.045636923145636</x:v>
      </x:c>
      <x:c r="I493" s="77" t="n">
        <x:v>30.057841084549274</x:v>
      </x:c>
      <x:c r="J493" s="77" t="n">
        <x:v>80.10347800769492</x:v>
      </x:c>
      <x:c r="K493" s="79" t="n">
        <x:v>0</x:v>
      </x:c>
    </x:row>
    <x:row r="494">
      <x:c r="A494" t="n">
        <x:v>480</x:v>
      </x:c>
      <x:c r="B494" s="77" t="n">
        <x:v>-0.2517278181466487</x:v>
      </x:c>
      <x:c r="C494" s="77" t="n">
        <x:v>-0.028608748880434017</x:v>
      </x:c>
      <x:c r="D494" s="77" t="n">
        <x:v>49.97482721818533</x:v>
      </x:c>
      <x:c r="E494" s="77" t="n">
        <x:v>29.997711300089566</x:v>
      </x:c>
      <x:c r="F494" s="77" t="n">
        <x:v>79.9725385182749</x:v>
      </x:c>
      <x:c r="G494" s="79" t="n">
        <x:v>0</x:v>
      </x:c>
      <x:c r="H494" s="77" t="n">
        <x:v>49.97482721818533</x:v>
      </x:c>
      <x:c r="I494" s="77" t="n">
        <x:v>29.98426878352331</x:v>
      </x:c>
      <x:c r="J494" s="77" t="n">
        <x:v>79.95909600170864</x:v>
      </x:c>
      <x:c r="K494" s="79" t="n">
        <x:v>0</x:v>
      </x:c>
    </x:row>
    <x:row r="495">
      <x:c r="A495" t="n">
        <x:v>481</x:v>
      </x:c>
      <x:c r="B495" s="77" t="n">
        <x:v>-0.3229138526760912</x:v>
      </x:c>
      <x:c r="C495" s="77" t="n">
        <x:v>-1.1898501666305852</x:v>
      </x:c>
      <x:c r="D495" s="77" t="n">
        <x:v>49.96770861473239</x:v>
      </x:c>
      <x:c r="E495" s="77" t="n">
        <x:v>29.904811986669554</x:v>
      </x:c>
      <x:c r="F495" s="77" t="n">
        <x:v>79.87252060140194</x:v>
      </x:c>
      <x:c r="G495" s="79" t="n">
        <x:v>0</x:v>
      </x:c>
      <x:c r="H495" s="77" t="n">
        <x:v>49.96770861473239</x:v>
      </x:c>
      <x:c r="I495" s="77" t="n">
        <x:v>29.91393898580468</x:v>
      </x:c>
      <x:c r="J495" s="77" t="n">
        <x:v>79.88164760053706</x:v>
      </x:c>
      <x:c r="K495" s="79" t="n">
        <x:v>0</x:v>
      </x:c>
    </x:row>
    <x:row r="496">
      <x:c r="A496" t="n">
        <x:v>482</x:v>
      </x:c>
      <x:c r="B496" s="77" t="n">
        <x:v>0.8633911595781397</x:v>
      </x:c>
      <x:c r="C496" s="77" t="n">
        <x:v>-1.0799537510327462</x:v>
      </x:c>
      <x:c r="D496" s="77" t="n">
        <x:v>50.08633911595781</x:v>
      </x:c>
      <x:c r="E496" s="77" t="n">
        <x:v>29.91360369991738</x:v>
      </x:c>
      <x:c r="F496" s="77" t="n">
        <x:v>79.99994281587519</x:v>
      </x:c>
      <x:c r="G496" s="79" t="n">
        <x:v>0</x:v>
      </x:c>
      <x:c r="H496" s="77" t="n">
        <x:v>50.08633911595781</x:v>
      </x:c>
      <x:c r="I496" s="77" t="n">
        <x:v>29.986650605583282</x:v>
      </x:c>
      <x:c r="J496" s="77" t="n">
        <x:v>80.07298972154109</x:v>
      </x:c>
      <x:c r="K496" s="79" t="n">
        <x:v>0</x:v>
      </x:c>
    </x:row>
    <x:row r="497">
      <x:c r="A497" t="n">
        <x:v>483</x:v>
      </x:c>
      <x:c r="B497" s="77" t="n">
        <x:v>-0.9367367195709652</x:v>
      </x:c>
      <x:c r="C497" s="77" t="n">
        <x:v>1.2126679299303844</x:v>
      </x:c>
      <x:c r="D497" s="77" t="n">
        <x:v>49.9063263280429</x:v>
      </x:c>
      <x:c r="E497" s="77" t="n">
        <x:v>30.09701343439443</x:v>
      </x:c>
      <x:c r="F497" s="77" t="n">
        <x:v>80.00333976243734</x:v>
      </x:c>
      <x:c r="G497" s="79" t="n">
        <x:v>0</x:v>
      </x:c>
      <x:c r="H497" s="77" t="n">
        <x:v>49.9063263280429</x:v>
      </x:c>
      <x:c r="I497" s="77" t="n">
        <x:v>30.016824193537524</x:v>
      </x:c>
      <x:c r="J497" s="77" t="n">
        <x:v>79.92315052158042</x:v>
      </x:c>
      <x:c r="K497" s="79" t="n">
        <x:v>0</x:v>
      </x:c>
    </x:row>
    <x:row r="498">
      <x:c r="A498" t="n">
        <x:v>484</x:v>
      </x:c>
      <x:c r="B498" s="77" t="n">
        <x:v>-0.46322880150947066</x:v>
      </x:c>
      <x:c r="C498" s="77" t="n">
        <x:v>1.2264708994128206</x:v>
      </x:c>
      <x:c r="D498" s="77" t="n">
        <x:v>49.953677119849054</x:v>
      </x:c>
      <x:c r="E498" s="77" t="n">
        <x:v>30.098117671953027</x:v>
      </x:c>
      <x:c r="F498" s="77" t="n">
        <x:v>80.05179479180208</x:v>
      </x:c>
      <x:c r="G498" s="79" t="n">
        <x:v>0</x:v>
      </x:c>
      <x:c r="H498" s="77" t="n">
        <x:v>49.953677119849054</x:v>
      </x:c>
      <x:c r="I498" s="77" t="n">
        <x:v>30.04412922029825</x:v>
      </x:c>
      <x:c r="J498" s="77" t="n">
        <x:v>79.9978063401473</x:v>
      </x:c>
      <x:c r="K498" s="79" t="n">
        <x:v>0</x:v>
      </x:c>
    </x:row>
    <x:row r="499">
      <x:c r="A499" t="n">
        <x:v>485</x:v>
      </x:c>
      <x:c r="B499" s="77" t="n">
        <x:v>-1.5450097308883133</x:v>
      </x:c>
      <x:c r="C499" s="77" t="n">
        <x:v>-0.7732010812768326</x:v>
      </x:c>
      <x:c r="D499" s="77" t="n">
        <x:v>49.84549902691117</x:v>
      </x:c>
      <x:c r="E499" s="77" t="n">
        <x:v>29.938143913497854</x:v>
      </x:c>
      <x:c r="F499" s="77" t="n">
        <x:v>79.78364294040902</x:v>
      </x:c>
      <x:c r="G499" s="79" t="n">
        <x:v>0</x:v>
      </x:c>
      <x:c r="H499" s="77" t="n">
        <x:v>49.84549902691117</x:v>
      </x:c>
      <x:c r="I499" s="77" t="n">
        <x:v>29.86930537360777</x:v>
      </x:c>
      <x:c r="J499" s="77" t="n">
        <x:v>79.71480440051894</x:v>
      </x:c>
      <x:c r="K499" s="79" t="n">
        <x:v>0</x:v>
      </x:c>
    </x:row>
    <x:row r="500">
      <x:c r="A500" t="n">
        <x:v>486</x:v>
      </x:c>
      <x:c r="B500" s="77" t="n">
        <x:v>0.8687334986606968</x:v>
      </x:c>
      <x:c r="C500" s="77" t="n">
        <x:v>-0.6316018337605064</x:v>
      </x:c>
      <x:c r="D500" s="77" t="n">
        <x:v>50.08687334986607</x:v>
      </x:c>
      <x:c r="E500" s="77" t="n">
        <x:v>29.94947185329916</x:v>
      </x:c>
      <x:c r="F500" s="77" t="n">
        <x:v>80.03634520316523</x:v>
      </x:c>
      <x:c r="G500" s="79" t="n">
        <x:v>0</x:v>
      </x:c>
      <x:c r="H500" s="77" t="n">
        <x:v>50.08687334986607</x:v>
      </x:c>
      <x:c r="I500" s="77" t="n">
        <x:v>30.012564761595904</x:v>
      </x:c>
      <x:c r="J500" s="77" t="n">
        <x:v>80.09943811146198</x:v>
      </x:c>
      <x:c r="K500" s="79" t="n">
        <x:v>0</x:v>
      </x:c>
    </x:row>
    <x:row r="501">
      <x:c r="A501" t="n">
        <x:v>487</x:v>
      </x:c>
      <x:c r="B501" s="77" t="n">
        <x:v>0.09141575257727655</x:v>
      </x:c>
      <x:c r="C501" s="77" t="n">
        <x:v>0.5812530260365916</x:v>
      </x:c>
      <x:c r="D501" s="77" t="n">
        <x:v>50.00914157525773</x:v>
      </x:c>
      <x:c r="E501" s="77" t="n">
        <x:v>30.046500242082928</x:v>
      </x:c>
      <x:c r="F501" s="77" t="n">
        <x:v>80.05564181734066</x:v>
      </x:c>
      <x:c r="G501" s="79" t="n">
        <x:v>0</x:v>
      </x:c>
      <x:c r="H501" s="77" t="n">
        <x:v>50.00914157525773</x:v>
      </x:c>
      <x:c r="I501" s="77" t="n">
        <x:v>30.038327097218843</x:v>
      </x:c>
      <x:c r="J501" s="77" t="n">
        <x:v>80.04746867247657</x:v>
      </x:c>
      <x:c r="K501" s="79" t="n">
        <x:v>0</x:v>
      </x:c>
    </x:row>
    <x:row r="502">
      <x:c r="A502" t="n">
        <x:v>488</x:v>
      </x:c>
      <x:c r="B502" s="77" t="n">
        <x:v>-1.664184485992543</x:v>
      </x:c>
      <x:c r="C502" s="77" t="n">
        <x:v>-1.7266097761363093</x:v>
      </x:c>
      <x:c r="D502" s="77" t="n">
        <x:v>49.83358155140075</x:v>
      </x:c>
      <x:c r="E502" s="77" t="n">
        <x:v>29.861871217909094</x:v>
      </x:c>
      <x:c r="F502" s="77" t="n">
        <x:v>79.69545276930984</x:v>
      </x:c>
      <x:c r="G502" s="79" t="n">
        <x:v>0</x:v>
      </x:c>
      <x:c r="H502" s="77" t="n">
        <x:v>49.83358155140075</x:v>
      </x:c>
      <x:c r="I502" s="77" t="n">
        <x:v>29.808161987662018</x:v>
      </x:c>
      <x:c r="J502" s="77" t="n">
        <x:v>79.64174353906276</x:v>
      </x:c>
      <x:c r="K502" s="79" t="n">
        <x:v>0</x:v>
      </x:c>
    </x:row>
    <x:row r="503">
      <x:c r="A503" t="n">
        <x:v>489</x:v>
      </x:c>
      <x:c r="B503" s="77" t="n">
        <x:v>-0.23117323812189874</x:v>
      </x:c>
      <x:c r="C503" s="77" t="n">
        <x:v>-1.8338397539420561</x:v>
      </x:c>
      <x:c r="D503" s="77" t="n">
        <x:v>49.97688267618781</x:v>
      </x:c>
      <x:c r="E503" s="77" t="n">
        <x:v>29.853292819684636</x:v>
      </x:c>
      <x:c r="F503" s="77" t="n">
        <x:v>79.83017549587245</x:v>
      </x:c>
      <x:c r="G503" s="79" t="n">
        <x:v>0</x:v>
      </x:c>
      <x:c r="H503" s="77" t="n">
        <x:v>49.97688267618781</x:v>
      </x:c>
      <x:c r="I503" s="77" t="n">
        <x:v>29.88228441584762</x:v>
      </x:c>
      <x:c r="J503" s="77" t="n">
        <x:v>79.85916709203543</x:v>
      </x:c>
      <x:c r="K503" s="79" t="n">
        <x:v>0</x:v>
      </x:c>
    </x:row>
    <x:row r="504">
      <x:c r="A504" t="n">
        <x:v>490</x:v>
      </x:c>
      <x:c r="B504" s="77" t="n">
        <x:v>2.2471552344351235</x:v>
      </x:c>
      <x:c r="C504" s="77" t="n">
        <x:v>0.8058836311357925</x:v>
      </x:c>
      <x:c r="D504" s="77" t="n">
        <x:v>50.224715523443514</x:v>
      </x:c>
      <x:c r="E504" s="77" t="n">
        <x:v>30.064470690490865</x:v>
      </x:c>
      <x:c r="F504" s="77" t="n">
        <x:v>80.28918621393439</x:v>
      </x:c>
      <x:c r="G504" s="79" t="n">
        <x:v>0</x:v>
      </x:c>
      <x:c r="H504" s="77" t="n">
        <x:v>50.224715523443514</x:v>
      </x:c>
      <x:c r="I504" s="77" t="n">
        <x:v>30.171881975316293</x:v>
      </x:c>
      <x:c r="J504" s="77" t="n">
        <x:v>80.3965974987598</x:v>
      </x:c>
      <x:c r="K504" s="79" t="n">
        <x:v>1</x:v>
      </x:c>
    </x:row>
    <x:row r="505">
      <x:c r="A505" t="n">
        <x:v>491</x:v>
      </x:c>
      <x:c r="B505" s="77" t="n">
        <x:v>-0.5904322727406512</x:v>
      </x:c>
      <x:c r="C505" s="77" t="n">
        <x:v>-0.6457445623145782</x:v>
      </x:c>
      <x:c r="D505" s="77" t="n">
        <x:v>49.94095677272593</x:v>
      </x:c>
      <x:c r="E505" s="77" t="n">
        <x:v>29.948340435014835</x:v>
      </x:c>
      <x:c r="F505" s="77" t="n">
        <x:v>79.88929720774077</x:v>
      </x:c>
      <x:c r="G505" s="79" t="n">
        <x:v>0</x:v>
      </x:c>
      <x:c r="H505" s="77" t="n">
        <x:v>49.94095677272593</x:v>
      </x:c>
      <x:c r="I505" s="77" t="n">
        <x:v>29.930043484127403</x:v>
      </x:c>
      <x:c r="J505" s="77" t="n">
        <x:v>79.87100025685334</x:v>
      </x:c>
      <x:c r="K505" s="79" t="n">
        <x:v>0</x:v>
      </x:c>
    </x:row>
    <x:row r="506">
      <x:c r="A506" t="n">
        <x:v>492</x:v>
      </x:c>
      <x:c r="B506" s="77" t="n">
        <x:v>1.924464850404074</x:v>
      </x:c>
      <x:c r="C506" s="77" t="n">
        <x:v>-0.5669970616354575</x:v>
      </x:c>
      <x:c r="D506" s="77" t="n">
        <x:v>50.192446485040406</x:v>
      </x:c>
      <x:c r="E506" s="77" t="n">
        <x:v>29.954640235069164</x:v>
      </x:c>
      <x:c r="F506" s="77" t="n">
        <x:v>80.14708672010957</x:v>
      </x:c>
      <x:c r="G506" s="79" t="n">
        <x:v>0</x:v>
      </x:c>
      <x:c r="H506" s="77" t="n">
        <x:v>50.192446485040406</x:v>
      </x:c>
      <x:c r="I506" s="77" t="n">
        <x:v>30.07537668014372</x:v>
      </x:c>
      <x:c r="J506" s="77" t="n">
        <x:v>80.26782316518413</x:v>
      </x:c>
      <x:c r="K506" s="79" t="n">
        <x:v>0</x:v>
      </x:c>
    </x:row>
    <x:row r="507">
      <x:c r="A507" t="n">
        <x:v>493</x:v>
      </x:c>
      <x:c r="B507" s="77" t="n">
        <x:v>1.4501921846062182</x:v>
      </x:c>
      <x:c r="C507" s="77" t="n">
        <x:v>-0.4552990287550789</x:v>
      </x:c>
      <x:c r="D507" s="77" t="n">
        <x:v>50.145019218460625</x:v>
      </x:c>
      <x:c r="E507" s="77" t="n">
        <x:v>29.963576077699592</x:v>
      </x:c>
      <x:c r="F507" s="77" t="n">
        <x:v>80.10859529616022</x:v>
      </x:c>
      <x:c r="G507" s="79" t="n">
        <x:v>0</x:v>
      </x:c>
      <x:c r="H507" s="77" t="n">
        <x:v>50.145019218460625</x:v>
      </x:c>
      <x:c r="I507" s="77" t="n">
        <x:v>30.055198878918432</x:v>
      </x:c>
      <x:c r="J507" s="77" t="n">
        <x:v>80.20021809737906</x:v>
      </x:c>
      <x:c r="K507" s="79" t="n">
        <x:v>0</x:v>
      </x:c>
    </x:row>
    <x:row r="508">
      <x:c r="A508" t="n">
        <x:v>494</x:v>
      </x:c>
      <x:c r="B508" s="77" t="n">
        <x:v>0.9738530720620814</x:v>
      </x:c>
      <x:c r="C508" s="77" t="n">
        <x:v>-0.2560479997436428</x:v>
      </x:c>
      <x:c r="D508" s="77" t="n">
        <x:v>50.09738530720621</x:v>
      </x:c>
      <x:c r="E508" s="77" t="n">
        <x:v>29.97951616002051</x:v>
      </x:c>
      <x:c r="F508" s="77" t="n">
        <x:v>80.07690146722672</x:v>
      </x:c>
      <x:c r="G508" s="79" t="n">
        <x:v>0</x:v>
      </x:c>
      <x:c r="H508" s="77" t="n">
        <x:v>50.09738530720621</x:v>
      </x:c>
      <x:c r="I508" s="77" t="n">
        <x:v>30.03990738431995</x:v>
      </x:c>
      <x:c r="J508" s="77" t="n">
        <x:v>80.13729269152616</x:v>
      </x:c>
      <x:c r="K508" s="79" t="n">
        <x:v>0</x:v>
      </x:c>
    </x:row>
    <x:row r="509">
      <x:c r="A509" t="n">
        <x:v>495</x:v>
      </x:c>
      <x:c r="B509" s="77" t="n">
        <x:v>-0.8183504529634203</x:v>
      </x:c>
      <x:c r="C509" s="77" t="n">
        <x:v>0.44561876992677946</x:v>
      </x:c>
      <x:c r="D509" s="77" t="n">
        <x:v>49.918164954703656</x:v>
      </x:c>
      <x:c r="E509" s="77" t="n">
        <x:v>30.035649501594143</x:v>
      </x:c>
      <x:c r="F509" s="77" t="n">
        <x:v>79.9538144562978</x:v>
      </x:c>
      <x:c r="G509" s="79" t="n">
        <x:v>0</x:v>
      </x:c>
      <x:c r="H509" s="77" t="n">
        <x:v>49.918164954703656</x:v>
      </x:c>
      <x:c r="I509" s="77" t="n">
        <x:v>29.979631211048826</x:v>
      </x:c>
      <x:c r="J509" s="77" t="n">
        <x:v>79.89779616575248</x:v>
      </x:c>
      <x:c r="K509" s="79" t="n">
        <x:v>0</x:v>
      </x:c>
    </x:row>
    <x:row r="510">
      <x:c r="A510" t="n">
        <x:v>496</x:v>
      </x:c>
      <x:c r="B510" s="77" t="n">
        <x:v>0.7093794168065205</x:v>
      </x:c>
      <x:c r="C510" s="77" t="n">
        <x:v>-0.7376679627203218</x:v>
      </x:c>
      <x:c r="D510" s="77" t="n">
        <x:v>50.070937941680654</x:v>
      </x:c>
      <x:c r="E510" s="77" t="n">
        <x:v>29.940986562982374</x:v>
      </x:c>
      <x:c r="F510" s="77" t="n">
        <x:v>80.01192450466303</x:v>
      </x:c>
      <x:c r="G510" s="79" t="n">
        <x:v>0</x:v>
      </x:c>
      <x:c r="H510" s="77" t="n">
        <x:v>50.070937941680654</x:v>
      </x:c>
      <x:c r="I510" s="77" t="n">
        <x:v>29.997581223662795</x:v>
      </x:c>
      <x:c r="J510" s="77" t="n">
        <x:v>80.06851916534345</x:v>
      </x:c>
      <x:c r="K510" s="79" t="n">
        <x:v>0</x:v>
      </x:c>
    </x:row>
    <x:row r="511">
      <x:c r="A511" t="n">
        <x:v>497</x:v>
      </x:c>
      <x:c r="B511" s="77" t="n">
        <x:v>0.4334530233658033</x:v>
      </x:c>
      <x:c r="C511" s="77" t="n">
        <x:v>1.3174473827255606</x:v>
      </x:c>
      <x:c r="D511" s="77" t="n">
        <x:v>50.04334530233658</x:v>
      </x:c>
      <x:c r="E511" s="77" t="n">
        <x:v>30.105395790618044</x:v>
      </x:c>
      <x:c r="F511" s="77" t="n">
        <x:v>80.14874109295462</x:v>
      </x:c>
      <x:c r="G511" s="79" t="n">
        <x:v>0</x:v>
      </x:c>
      <x:c r="H511" s="77" t="n">
        <x:v>50.04334530233658</x:v>
      </x:c>
      <x:c r="I511" s="77" t="n">
        <x:v>30.09954101884533</x:v>
      </x:c>
      <x:c r="J511" s="77" t="n">
        <x:v>80.14288632118192</x:v>
      </x:c>
      <x:c r="K511" s="79" t="n">
        <x:v>0</x:v>
      </x:c>
    </x:row>
    <x:row r="512">
      <x:c r="A512" t="n">
        <x:v>498</x:v>
      </x:c>
      <x:c r="B512" s="77" t="n">
        <x:v>-2.0872839353448023</x:v>
      </x:c>
      <x:c r="C512" s="77" t="n">
        <x:v>-0.05209104047932573</x:v>
      </x:c>
      <x:c r="D512" s="77" t="n">
        <x:v>49.79127160646552</x:v>
      </x:c>
      <x:c r="E512" s="77" t="n">
        <x:v>29.995832716761655</x:v>
      </x:c>
      <x:c r="F512" s="77" t="n">
        <x:v>79.78710432322717</x:v>
      </x:c>
      <x:c r="G512" s="79" t="n">
        <x:v>0</x:v>
      </x:c>
      <x:c r="H512" s="77" t="n">
        <x:v>49.79127160646552</x:v>
      </x:c>
      <x:c r="I512" s="77" t="n">
        <x:v>29.880136064121878</x:v>
      </x:c>
      <x:c r="J512" s="77" t="n">
        <x:v>79.6714076705874</x:v>
      </x:c>
      <x:c r="K512" s="79" t="n">
        <x:v>0</x:v>
      </x:c>
    </x:row>
    <x:row r="513">
      <x:c r="A513" t="n">
        <x:v>499</x:v>
      </x:c>
      <x:c r="B513" s="77" t="n">
        <x:v>0.290475650510555</x:v>
      </x:c>
      <x:c r="C513" s="77" t="n">
        <x:v>0.31152440614945814</x:v>
      </x:c>
      <x:c r="D513" s="77" t="n">
        <x:v>50.02904756505106</x:v>
      </x:c>
      <x:c r="E513" s="77" t="n">
        <x:v>30.024921952491958</x:v>
      </x:c>
      <x:c r="F513" s="77" t="n">
        <x:v>80.05396951754301</x:v>
      </x:c>
      <x:c r="G513" s="79" t="n">
        <x:v>0</x:v>
      </x:c>
      <x:c r="H513" s="77" t="n">
        <x:v>50.02904756505106</x:v>
      </x:c>
      <x:c r="I513" s="77" t="n">
        <x:v>30.034064470430675</x:v>
      </x:c>
      <x:c r="J513" s="77" t="n">
        <x:v>80.06311203548174</x:v>
      </x:c>
      <x:c r="K513" s="79" t="n">
        <x:v>0</x:v>
      </x:c>
    </x:row>
    <x:row r="514">
      <x:c r="A514" t="n">
        <x:v>500</x:v>
      </x:c>
      <x:c r="B514" s="77" t="n">
        <x:v>0.49450260158742687</x:v>
      </x:c>
      <x:c r="C514" s="77" t="n">
        <x:v>2.1145703335479684</x:v>
      </x:c>
      <x:c r="D514" s="77" t="n">
        <x:v>50.04945026015874</x:v>
      </x:c>
      <x:c r="E514" s="77" t="n">
        <x:v>30.16916562668384</x:v>
      </x:c>
      <x:c r="F514" s="77" t="n">
        <x:v>80.21861588684258</x:v>
      </x:c>
      <x:c r="G514" s="79" t="n">
        <x:v>0</x:v>
      </x:c>
      <x:c r="H514" s="77" t="n">
        <x:v>50.04945026015874</x:v>
      </x:c>
      <x:c r="I514" s="77" t="n">
        <x:v>30.148500567242117</x:v>
      </x:c>
      <x:c r="J514" s="77" t="n">
        <x:v>80.19795082740086</x:v>
      </x:c>
      <x:c r="K514" s="79" t="n">
        <x:v>0</x:v>
      </x:c>
    </x:row>
    <x:row r="515">
      <x:c r="A515" t="n">
        <x:v>501</x:v>
      </x:c>
      <x:c r="B515" s="77" t="n">
        <x:v>-0.8251475472112514</x:v>
      </x:c>
      <x:c r="C515" s="77" t="n">
        <x:v>-0.18536540193590986</x:v>
      </x:c>
      <x:c r="D515" s="77" t="n">
        <x:v>49.917485245278876</x:v>
      </x:c>
      <x:c r="E515" s="77" t="n">
        <x:v>29.985170767845126</x:v>
      </x:c>
      <x:c r="F515" s="77" t="n">
        <x:v>79.902656013124</x:v>
      </x:c>
      <x:c r="G515" s="79" t="n">
        <x:v>0</x:v>
      </x:c>
      <x:c r="H515" s="77" t="n">
        <x:v>49.917485245278876</x:v>
      </x:c>
      <x:c r="I515" s="77" t="n">
        <x:v>29.943201547347744</x:v>
      </x:c>
      <x:c r="J515" s="77" t="n">
        <x:v>79.86068679262662</x:v>
      </x:c>
      <x:c r="K515" s="79" t="n">
        <x:v>0</x:v>
      </x:c>
    </x:row>
    <x:row r="516">
      <x:c r="A516" t="n">
        <x:v>502</x:v>
      </x:c>
      <x:c r="B516" s="77" t="n">
        <x:v>0.6324512203900858</x:v>
      </x:c>
      <x:c r="C516" s="77" t="n">
        <x:v>-0.303083060168276</x:v>
      </x:c>
      <x:c r="D516" s="77" t="n">
        <x:v>50.06324512203901</x:v>
      </x:c>
      <x:c r="E516" s="77" t="n">
        <x:v>29.975753355186537</x:v>
      </x:c>
      <x:c r="F516" s="77" t="n">
        <x:v>80.03899847722555</x:v>
      </x:c>
      <x:c r="G516" s="79" t="n">
        <x:v>0</x:v>
      </x:c>
      <x:c r="H516" s="77" t="n">
        <x:v>50.06324512203901</x:v>
      </x:c>
      <x:c r="I516" s="77" t="n">
        <x:v>30.01810170048508</x:v>
      </x:c>
      <x:c r="J516" s="77" t="n">
        <x:v>80.08134682252408</x:v>
      </x:c>
      <x:c r="K516" s="79" t="n">
        <x:v>0</x:v>
      </x:c>
    </x:row>
    <x:row r="517">
      <x:c r="A517" t="n">
        <x:v>503</x:v>
      </x:c>
      <x:c r="B517" s="77" t="n">
        <x:v>0.8598279644716801</x:v>
      </x:c>
      <x:c r="C517" s="77" t="n">
        <x:v>-2.3172048845410886</x:v>
      </x:c>
      <x:c r="D517" s="77" t="n">
        <x:v>50.08598279644717</x:v>
      </x:c>
      <x:c r="E517" s="77" t="n">
        <x:v>29.814623609236712</x:v>
      </x:c>
      <x:c r="F517" s="77" t="n">
        <x:v>79.90060640568387</x:v>
      </x:c>
      <x:c r="G517" s="79" t="n">
        <x:v>0</x:v>
      </x:c>
      <x:c r="H517" s="77" t="n">
        <x:v>50.08598279644717</x:v>
      </x:c>
      <x:c r="I517" s="77" t="n">
        <x:v>29.915765143312655</x:v>
      </x:c>
      <x:c r="J517" s="77" t="n">
        <x:v>80.00174793975982</x:v>
      </x:c>
      <x:c r="K517" s="79" t="n">
        <x:v>0</x:v>
      </x:c>
    </x:row>
    <x:row r="518">
      <x:c r="A518" t="n">
        <x:v>504</x:v>
      </x:c>
      <x:c r="B518" s="77" t="n">
        <x:v>-0.6519836445146479</x:v>
      </x:c>
      <x:c r="C518" s="77" t="n">
        <x:v>-0.5329346731876425</x:v>
      </x:c>
      <x:c r="D518" s="77" t="n">
        <x:v>49.93480163554854</x:v>
      </x:c>
      <x:c r="E518" s="77" t="n">
        <x:v>29.95736522614499</x:v>
      </x:c>
      <x:c r="F518" s="77" t="n">
        <x:v>79.89216686169352</x:v>
      </x:c>
      <x:c r="G518" s="79" t="n">
        <x:v>0</x:v>
      </x:c>
      <x:c r="H518" s="77" t="n">
        <x:v>49.93480163554854</x:v>
      </x:c>
      <x:c r="I518" s="77" t="n">
        <x:v>29.933041597301912</x:v>
      </x:c>
      <x:c r="J518" s="77" t="n">
        <x:v>79.86784323285045</x:v>
      </x:c>
      <x:c r="K518" s="79" t="n">
        <x:v>0</x:v>
      </x:c>
    </x:row>
    <x:row r="519">
      <x:c r="A519" t="n">
        <x:v>505</x:v>
      </x:c>
      <x:c r="B519" s="77" t="n">
        <x:v>-0.25638803349572636</x:v>
      </x:c>
      <x:c r="C519" s="77" t="n">
        <x:v>-1.697558902031029</x:v>
      </x:c>
      <x:c r="D519" s="77" t="n">
        <x:v>49.97436119665043</x:v>
      </x:c>
      <x:c r="E519" s="77" t="n">
        <x:v>29.864195287837518</x:v>
      </x:c>
      <x:c r="F519" s="77" t="n">
        <x:v>79.83855648448795</x:v>
      </x:c>
      <x:c r="G519" s="79" t="n">
        <x:v>0</x:v>
      </x:c>
      <x:c r="H519" s="77" t="n">
        <x:v>49.97436119665043</x:v>
      </x:c>
      <x:c r="I519" s="77" t="n">
        <x:v>29.888658306907516</x:v>
      </x:c>
      <x:c r="J519" s="77" t="n">
        <x:v>79.86301950355795</x:v>
      </x:c>
      <x:c r="K519" s="79" t="n">
        <x:v>0</x:v>
      </x:c>
    </x:row>
    <x:row r="520">
      <x:c r="A520" t="n">
        <x:v>506</x:v>
      </x:c>
      <x:c r="B520" s="77" t="n">
        <x:v>-0.17255025987571737</x:v>
      </x:c>
      <x:c r="C520" s="77" t="n">
        <x:v>-0.1948843872133184</x:v>
      </x:c>
      <x:c r="D520" s="77" t="n">
        <x:v>49.98274497401243</x:v>
      </x:c>
      <x:c r="E520" s="77" t="n">
        <x:v>29.984409249022935</x:v>
      </x:c>
      <x:c r="F520" s="77" t="n">
        <x:v>79.96715422303537</x:v>
      </x:c>
      <x:c r="G520" s="79" t="n">
        <x:v>0</x:v>
      </x:c>
      <x:c r="H520" s="77" t="n">
        <x:v>49.98274497401243</x:v>
      </x:c>
      <x:c r="I520" s="77" t="n">
        <x:v>29.979203162221964</x:v>
      </x:c>
      <x:c r="J520" s="77" t="n">
        <x:v>79.96194813623438</x:v>
      </x:c>
      <x:c r="K520" s="79" t="n">
        <x:v>0</x:v>
      </x:c>
    </x:row>
    <x:row r="521">
      <x:c r="A521" t="n">
        <x:v>507</x:v>
      </x:c>
      <x:c r="B521" s="77" t="n">
        <x:v>0.7414370095599958</x:v>
      </x:c>
      <x:c r="C521" s="77" t="n">
        <x:v>-0.45032706136468953</x:v>
      </x:c>
      <x:c r="D521" s="77" t="n">
        <x:v>50.074143700956</x:v>
      </x:c>
      <x:c r="E521" s="77" t="n">
        <x:v>29.963973835090826</x:v>
      </x:c>
      <x:c r="F521" s="77" t="n">
        <x:v>80.03811753604683</x:v>
      </x:c>
      <x:c r="G521" s="79" t="n">
        <x:v>0</x:v>
      </x:c>
      <x:c r="H521" s="77" t="n">
        <x:v>50.074143700956</x:v>
      </x:c>
      <x:c r="I521" s="77" t="n">
        <x:v>30.015792644709983</x:v>
      </x:c>
      <x:c r="J521" s="77" t="n">
        <x:v>80.08993634566599</x:v>
      </x:c>
      <x:c r="K521" s="79" t="n">
        <x:v>0</x:v>
      </x:c>
    </x:row>
    <x:row r="522">
      <x:c r="A522" t="n">
        <x:v>508</x:v>
      </x:c>
      <x:c r="B522" s="77" t="n">
        <x:v>0.7835591531987562</x:v>
      </x:c>
      <x:c r="C522" s="77" t="n">
        <x:v>-1.8689350119337176</x:v>
      </x:c>
      <x:c r="D522" s="77" t="n">
        <x:v>50.078355915319875</x:v>
      </x:c>
      <x:c r="E522" s="77" t="n">
        <x:v>29.850485199045302</x:v>
      </x:c>
      <x:c r="F522" s="77" t="n">
        <x:v>79.92884111436518</x:v>
      </x:c>
      <x:c r="G522" s="79" t="n">
        <x:v>0</x:v>
      </x:c>
      <x:c r="H522" s="77" t="n">
        <x:v>50.078355915319875</x:v>
      </x:c>
      <x:c r="I522" s="77" t="n">
        <x:v>29.93710438757655</x:v>
      </x:c>
      <x:c r="J522" s="77" t="n">
        <x:v>80.01546030289643</x:v>
      </x:c>
      <x:c r="K522" s="79" t="n">
        <x:v>0</x:v>
      </x:c>
    </x:row>
    <x:row r="523">
      <x:c r="A523" t="n">
        <x:v>509</x:v>
      </x:c>
      <x:c r="B523" s="77" t="n">
        <x:v>0.9130376645879063</x:v>
      </x:c>
      <x:c r="C523" s="77" t="n">
        <x:v>0.4772767129795052</x:v>
      </x:c>
      <x:c r="D523" s="77" t="n">
        <x:v>50.09130376645879</x:v>
      </x:c>
      <x:c r="E523" s="77" t="n">
        <x:v>30.038182137038362</x:v>
      </x:c>
      <x:c r="F523" s="77" t="n">
        <x:v>80.12948590349716</x:v>
      </x:c>
      <x:c r="G523" s="79" t="n">
        <x:v>0</x:v>
      </x:c>
      <x:c r="H523" s="77" t="n">
        <x:v>50.09130376645879</x:v>
      </x:c>
      <x:c r="I523" s="77" t="n">
        <x:v>30.07839760910775</x:v>
      </x:c>
      <x:c r="J523" s="77" t="n">
        <x:v>80.16970137556655</x:v>
      </x:c>
      <x:c r="K523" s="79" t="n">
        <x:v>0</x:v>
      </x:c>
    </x:row>
    <x:row r="524">
      <x:c r="A524" t="n">
        <x:v>510</x:v>
      </x:c>
      <x:c r="B524" s="77" t="n">
        <x:v>0.3147454071357039</x:v>
      </x:c>
      <x:c r="C524" s="77" t="n">
        <x:v>0.02422163247655581</x:v>
      </x:c>
      <x:c r="D524" s="77" t="n">
        <x:v>50.03147454071357</x:v>
      </x:c>
      <x:c r="E524" s="77" t="n">
        <x:v>30.001937730598126</x:v>
      </x:c>
      <x:c r="F524" s="77" t="n">
        <x:v>80.03341227131169</x:v>
      </x:c>
      <x:c r="G524" s="79" t="n">
        <x:v>0</x:v>
      </x:c>
      <x:c r="H524" s="77" t="n">
        <x:v>50.03147454071357</x:v>
      </x:c>
      <x:c r="I524" s="77" t="n">
        <x:v>30.01900955923763</x:v>
      </x:c>
      <x:c r="J524" s="77" t="n">
        <x:v>80.0504840999512</x:v>
      </x:c>
      <x:c r="K524" s="79" t="n">
        <x:v>0</x:v>
      </x:c>
    </x:row>
    <x:row r="525">
      <x:c r="A525" t="n">
        <x:v>511</x:v>
      </x:c>
      <x:c r="B525" s="77" t="n">
        <x:v>0.41576210566708893</x:v>
      </x:c>
      <x:c r="C525" s="77" t="n">
        <x:v>-1.3061292351645044</x:v>
      </x:c>
      <x:c r="D525" s="77" t="n">
        <x:v>50.04157621056671</x:v>
      </x:c>
      <x:c r="E525" s="77" t="n">
        <x:v>29.89550966118684</x:v>
      </x:c>
      <x:c r="F525" s="77" t="n">
        <x:v>79.93708587175355</x:v>
      </x:c>
      <x:c r="G525" s="79" t="n">
        <x:v>0</x:v>
      </x:c>
      <x:c r="H525" s="77" t="n">
        <x:v>50.04157621056671</x:v>
      </x:c>
      <x:c r="I525" s="77" t="n">
        <x:v>29.94866165030652</x:v>
      </x:c>
      <x:c r="J525" s="77" t="n">
        <x:v>79.99023786087324</x:v>
      </x:c>
      <x:c r="K525" s="79" t="n">
        <x:v>0</x:v>
      </x:c>
    </x:row>
    <x:row r="526">
      <x:c r="A526" t="n">
        <x:v>512</x:v>
      </x:c>
      <x:c r="B526" s="77" t="n">
        <x:v>-1.4542888085456247</x:v>
      </x:c>
      <x:c r="C526" s="77" t="n">
        <x:v>-1.2539278692826108</x:v>
      </x:c>
      <x:c r="D526" s="77" t="n">
        <x:v>49.85457111914544</x:v>
      </x:c>
      <x:c r="E526" s="77" t="n">
        <x:v>29.899685770457392</x:v>
      </x:c>
      <x:c r="F526" s="77" t="n">
        <x:v>79.75425688960283</x:v>
      </x:c>
      <x:c r="G526" s="79" t="n">
        <x:v>0</x:v>
      </x:c>
      <x:c r="H526" s="77" t="n">
        <x:v>49.85457111914544</x:v>
      </x:c>
      <x:c r="I526" s="77" t="n">
        <x:v>29.846921137657148</x:v>
      </x:c>
      <x:c r="J526" s="77" t="n">
        <x:v>79.7014922568026</x:v>
      </x:c>
      <x:c r="K526" s="79" t="n">
        <x:v>0</x:v>
      </x:c>
    </x:row>
    <x:row r="527">
      <x:c r="A527" t="n">
        <x:v>513</x:v>
      </x:c>
      <x:c r="B527" s="77" t="n">
        <x:v>0.886883825374983</x:v>
      </x:c>
      <x:c r="C527" s="77" t="n">
        <x:v>0.4207888951160534</x:v>
      </x:c>
      <x:c r="D527" s="77" t="n">
        <x:v>50.0886883825375</x:v>
      </x:c>
      <x:c r="E527" s="77" t="n">
        <x:v>30.033663111609286</x:v>
      </x:c>
      <x:c r="F527" s="77" t="n">
        <x:v>80.12235149414678</x:v>
      </x:c>
      <x:c r="G527" s="79" t="n">
        <x:v>0</x:v>
      </x:c>
      <x:c r="H527" s="77" t="n">
        <x:v>50.0886883825375</x:v>
      </x:c>
      <x:c r="I527" s="77" t="n">
        <x:v>30.073705764444973</x:v>
      </x:c>
      <x:c r="J527" s="77" t="n">
        <x:v>80.16239414698248</x:v>
      </x:c>
      <x:c r="K527" s="79" t="n">
        <x:v>0</x:v>
      </x:c>
    </x:row>
    <x:row r="528">
      <x:c r="A528" t="n">
        <x:v>514</x:v>
      </x:c>
      <x:c r="B528" s="77" t="n">
        <x:v>-1.5232144632732163</x:v>
      </x:c>
      <x:c r="C528" s="77" t="n">
        <x:v>-0.29640692055578477</x:v>
      </x:c>
      <x:c r="D528" s="77" t="n">
        <x:v>49.84767855367268</x:v>
      </x:c>
      <x:c r="E528" s="77" t="n">
        <x:v>29.97628744635554</x:v>
      </x:c>
      <x:c r="F528" s="77" t="n">
        <x:v>79.82396600002822</x:v>
      </x:c>
      <x:c r="G528" s="79" t="n">
        <x:v>0</x:v>
      </x:c>
      <x:c r="H528" s="77" t="n">
        <x:v>49.84767855367268</x:v>
      </x:c>
      <x:c r="I528" s="77" t="n">
        <x:v>29.89776583958571</x:v>
      </x:c>
      <x:c r="J528" s="77" t="n">
        <x:v>79.7454443932584</x:v>
      </x:c>
      <x:c r="K528" s="79" t="n">
        <x:v>0</x:v>
      </x:c>
    </x:row>
    <x:row r="529">
      <x:c r="A529" t="n">
        <x:v>515</x:v>
      </x:c>
      <x:c r="B529" s="77" t="n">
        <x:v>-0.6774831428616378</x:v>
      </x:c>
      <x:c r="C529" s="77" t="n">
        <x:v>-0.864008338197592</x:v>
      </x:c>
      <x:c r="D529" s="77" t="n">
        <x:v>49.93225168571384</x:v>
      </x:c>
      <x:c r="E529" s="77" t="n">
        <x:v>29.930879332944194</x:v>
      </x:c>
      <x:c r="F529" s="77" t="n">
        <x:v>79.86313101865804</x:v>
      </x:c>
      <x:c r="G529" s="79" t="n">
        <x:v>0</x:v>
      </x:c>
      <x:c r="H529" s="77" t="n">
        <x:v>49.93225168571384</x:v>
      </x:c>
      <x:c r="I529" s="77" t="n">
        <x:v>29.91269891432853</x:v>
      </x:c>
      <x:c r="J529" s="77" t="n">
        <x:v>79.84495060004237</x:v>
      </x:c>
      <x:c r="K529" s="79" t="n">
        <x:v>0</x:v>
      </x:c>
    </x:row>
    <x:row r="530">
      <x:c r="A530" t="n">
        <x:v>516</x:v>
      </x:c>
      <x:c r="B530" s="77" t="n">
        <x:v>0.22681343048920924</x:v>
      </x:c>
      <x:c r="C530" s="77" t="n">
        <x:v>-0.4557222679506823</x:v>
      </x:c>
      <x:c r="D530" s="77" t="n">
        <x:v>50.02268134304892</x:v>
      </x:c>
      <x:c r="E530" s="77" t="n">
        <x:v>29.963542218563944</x:v>
      </x:c>
      <x:c r="F530" s="77" t="n">
        <x:v>79.98622356161286</x:v>
      </x:c>
      <x:c r="G530" s="79" t="n">
        <x:v>0</x:v>
      </x:c>
      <x:c r="H530" s="77" t="n">
        <x:v>50.02268134304892</x:v>
      </x:c>
      <x:c r="I530" s="77" t="n">
        <x:v>29.986665488428493</x:v>
      </x:c>
      <x:c r="J530" s="77" t="n">
        <x:v>80.00934683147742</x:v>
      </x:c>
      <x:c r="K530" s="79" t="n">
        <x:v>0</x:v>
      </x:c>
    </x:row>
    <x:row r="531">
      <x:c r="A531" t="n">
        <x:v>517</x:v>
      </x:c>
      <x:c r="B531" s="77" t="n">
        <x:v>-2.5943647725032455</x:v>
      </x:c>
      <x:c r="C531" s="77" t="n">
        <x:v>-0.8931128490731981</x:v>
      </x:c>
      <x:c r="D531" s="77" t="n">
        <x:v>49.740563522749675</x:v>
      </x:c>
      <x:c r="E531" s="77" t="n">
        <x:v>29.928550972074145</x:v>
      </x:c>
      <x:c r="F531" s="77" t="n">
        <x:v>79.66911449482382</x:v>
      </x:c>
      <x:c r="G531" s="79" t="n">
        <x:v>0</x:v>
      </x:c>
      <x:c r="H531" s="77" t="n">
        <x:v>49.740563522749675</x:v>
      </x:c>
      <x:c r="I531" s="77" t="n">
        <x:v>29.803690760817673</x:v>
      </x:c>
      <x:c r="J531" s="77" t="n">
        <x:v>79.54425428356734</x:v>
      </x:c>
      <x:c r="K531" s="79" t="n">
        <x:v>0</x:v>
      </x:c>
    </x:row>
    <x:row r="532">
      <x:c r="A532" t="n">
        <x:v>518</x:v>
      </x:c>
      <x:c r="B532" s="77" t="n">
        <x:v>-0.514535602156646</x:v>
      </x:c>
      <x:c r="C532" s="77" t="n">
        <x:v>-0.8183305274780549</x:v>
      </x:c>
      <x:c r="D532" s="77" t="n">
        <x:v>49.94854643978434</x:v>
      </x:c>
      <x:c r="E532" s="77" t="n">
        <x:v>29.934533557801757</x:v>
      </x:c>
      <x:c r="F532" s="77" t="n">
        <x:v>79.8830799975861</x:v>
      </x:c>
      <x:c r="G532" s="79" t="n">
        <x:v>0</x:v>
      </x:c>
      <x:c r="H532" s="77" t="n">
        <x:v>49.94854643978434</x:v>
      </x:c>
      <x:c r="I532" s="77" t="n">
        <x:v>29.924433615136216</x:v>
      </x:c>
      <x:c r="J532" s="77" t="n">
        <x:v>79.87298005492056</x:v>
      </x:c>
      <x:c r="K532" s="79" t="n">
        <x:v>0</x:v>
      </x:c>
    </x:row>
    <x:row r="533">
      <x:c r="A533" t="n">
        <x:v>519</x:v>
      </x:c>
      <x:c r="B533" s="77" t="n">
        <x:v>-0.8184786155269</x:v>
      </x:c>
      <x:c r="C533" s="77" t="n">
        <x:v>-0.7850137546907151</x:v>
      </x:c>
      <x:c r="D533" s="77" t="n">
        <x:v>49.91815213844731</x:v>
      </x:c>
      <x:c r="E533" s="77" t="n">
        <x:v>29.937198899624743</x:v>
      </x:c>
      <x:c r="F533" s="77" t="n">
        <x:v>79.85535103807206</x:v>
      </x:c>
      <x:c r="G533" s="79" t="n">
        <x:v>0</x:v>
      </x:c>
      <x:c r="H533" s="77" t="n">
        <x:v>49.91815213844731</x:v>
      </x:c>
      <x:c r="I533" s="77" t="n">
        <x:v>29.909316241174132</x:v>
      </x:c>
      <x:c r="J533" s="77" t="n">
        <x:v>79.82746837962145</x:v>
      </x:c>
      <x:c r="K533" s="79" t="n">
        <x:v>0</x:v>
      </x:c>
    </x:row>
    <x:row r="534">
      <x:c r="A534" t="n">
        <x:v>520</x:v>
      </x:c>
      <x:c r="B534" s="77" t="n">
        <x:v>-0.4092065352033849</x:v>
      </x:c>
      <x:c r="C534" s="77" t="n">
        <x:v>-1.0019858245591386</x:v>
      </x:c>
      <x:c r="D534" s="77" t="n">
        <x:v>49.95907934647966</x:v>
      </x:c>
      <x:c r="E534" s="77" t="n">
        <x:v>29.91984113403527</x:v>
      </x:c>
      <x:c r="F534" s="77" t="n">
        <x:v>79.87892048051494</x:v>
      </x:c>
      <x:c r="G534" s="79" t="n">
        <x:v>0</x:v>
      </x:c>
      <x:c r="H534" s="77" t="n">
        <x:v>49.95907934647966</x:v>
      </x:c>
      <x:c r="I534" s="77" t="n">
        <x:v>29.919839553608583</x:v>
      </x:c>
      <x:c r="J534" s="77" t="n">
        <x:v>79.87891890008825</x:v>
      </x:c>
      <x:c r="K534" s="79" t="n">
        <x:v>0</x:v>
      </x:c>
    </x:row>
    <x:row r="535">
      <x:c r="A535" t="n">
        <x:v>521</x:v>
      </x:c>
      <x:c r="B535" s="77" t="n">
        <x:v>-0.4041914792293384</x:v>
      </x:c>
      <x:c r="C535" s="77" t="n">
        <x:v>-0.4640582635092565</x:v>
      </x:c>
      <x:c r="D535" s="77" t="n">
        <x:v>49.95958085207707</x:v>
      </x:c>
      <x:c r="E535" s="77" t="n">
        <x:v>29.96287533891926</x:v>
      </x:c>
      <x:c r="F535" s="77" t="n">
        <x:v>79.92245619099633</x:v>
      </x:c>
      <x:c r="G535" s="79" t="n">
        <x:v>0</x:v>
      </x:c>
      <x:c r="H535" s="77" t="n">
        <x:v>49.95958085207707</x:v>
      </x:c>
      <x:c r="I535" s="77" t="n">
        <x:v>29.950852966158955</x:v>
      </x:c>
      <x:c r="J535" s="77" t="n">
        <x:v>79.91043381823602</x:v>
      </x:c>
      <x:c r="K535" s="79" t="n">
        <x:v>0</x:v>
      </x:c>
    </x:row>
    <x:row r="536">
      <x:c r="A536" t="n">
        <x:v>522</x:v>
      </x:c>
      <x:c r="B536" s="77" t="n">
        <x:v>-0.7101196321210198</x:v>
      </x:c>
      <x:c r="C536" s="77" t="n">
        <x:v>-0.2873910382189375</x:v>
      </x:c>
      <x:c r="D536" s="77" t="n">
        <x:v>49.9289880367879</x:v>
      </x:c>
      <x:c r="E536" s="77" t="n">
        <x:v>29.977008716942485</x:v>
      </x:c>
      <x:c r="F536" s="77" t="n">
        <x:v>79.90599675373039</x:v>
      </x:c>
      <x:c r="G536" s="79" t="n">
        <x:v>0</x:v>
      </x:c>
      <x:c r="H536" s="77" t="n">
        <x:v>49.9289880367879</x:v>
      </x:c>
      <x:c r="I536" s="77" t="n">
        <x:v>29.94381424035766</x:v>
      </x:c>
      <x:c r="J536" s="77" t="n">
        <x:v>79.87280227714555</x:v>
      </x:c>
      <x:c r="K536" s="79" t="n">
        <x:v>0</x:v>
      </x:c>
    </x:row>
    <x:row r="537">
      <x:c r="A537" t="n">
        <x:v>523</x:v>
      </x:c>
      <x:c r="B537" s="77" t="n">
        <x:v>-0.8339225901443699</x:v>
      </x:c>
      <x:c r="C537" s="77" t="n">
        <x:v>0.7734677481028588</x:v>
      </x:c>
      <x:c r="D537" s="77" t="n">
        <x:v>49.91660774098556</x:v>
      </x:c>
      <x:c r="E537" s="77" t="n">
        <x:v>30.06187741984823</x:v>
      </x:c>
      <x:c r="F537" s="77" t="n">
        <x:v>79.9784851608338</x:v>
      </x:c>
      <x:c r="G537" s="79" t="n">
        <x:v>0</x:v>
      </x:c>
      <x:c r="H537" s="77" t="n">
        <x:v>49.91660774098556</x:v>
      </x:c>
      <x:c r="I537" s="77" t="n">
        <x:v>29.99748965147082</x:v>
      </x:c>
      <x:c r="J537" s="77" t="n">
        <x:v>79.91409739245638</x:v>
      </x:c>
      <x:c r="K537" s="79" t="n">
        <x:v>0</x:v>
      </x:c>
    </x:row>
    <x:row r="538">
      <x:c r="A538" t="n">
        <x:v>524</x:v>
      </x:c>
      <x:c r="B538" s="77" t="n">
        <x:v>-2.2207299805641902</x:v>
      </x:c>
      <x:c r="C538" s="77" t="n">
        <x:v>-0.8323231083599647</x:v>
      </x:c>
      <x:c r="D538" s="77" t="n">
        <x:v>49.77792700194358</x:v>
      </x:c>
      <x:c r="E538" s="77" t="n">
        <x:v>29.933414151331203</x:v>
      </x:c>
      <x:c r="F538" s="77" t="n">
        <x:v>79.71134115327479</x:v>
      </x:c>
      <x:c r="G538" s="79" t="n">
        <x:v>0</x:v>
      </x:c>
      <x:c r="H538" s="77" t="n">
        <x:v>49.77792700194358</x:v>
      </x:c>
      <x:c r="I538" s="77" t="n">
        <x:v>29.828087313826206</x:v>
      </x:c>
      <x:c r="J538" s="77" t="n">
        <x:v>79.60601431576978</x:v>
      </x:c>
      <x:c r="K538" s="79" t="n">
        <x:v>0</x:v>
      </x:c>
    </x:row>
    <x:row r="539">
      <x:c r="A539" t="n">
        <x:v>525</x:v>
      </x:c>
      <x:c r="B539" s="77" t="n">
        <x:v>2.780129492096273</x:v>
      </x:c>
      <x:c r="C539" s="77" t="n">
        <x:v>-0.8000608858427506</x:v>
      </x:c>
      <x:c r="D539" s="77" t="n">
        <x:v>50.278012949209625</x:v>
      </x:c>
      <x:c r="E539" s="77" t="n">
        <x:v>29.93599512913258</x:v>
      </x:c>
      <x:c r="F539" s="77" t="n">
        <x:v>80.2140080783422</x:v>
      </x:c>
      <x:c r="G539" s="79" t="n">
        <x:v>0</x:v>
      </x:c>
      <x:c r="H539" s="77" t="n">
        <x:v>50.278012949209625</x:v>
      </x:c>
      <x:c r="I539" s="77" t="n">
        <x:v>30.10997863111961</x:v>
      </x:c>
      <x:c r="J539" s="77" t="n">
        <x:v>80.38799158032924</x:v>
      </x:c>
      <x:c r="K539" s="79" t="n">
        <x:v>1</x:v>
      </x:c>
    </x:row>
    <x:row r="540">
      <x:c r="A540" t="n">
        <x:v>526</x:v>
      </x:c>
      <x:c r="B540" s="77" t="n">
        <x:v>-1.1365581852990492</x:v>
      </x:c>
      <x:c r="C540" s="77" t="n">
        <x:v>0.9555039674005184</x:v>
      </x:c>
      <x:c r="D540" s="77" t="n">
        <x:v>49.88634418147009</x:v>
      </x:c>
      <x:c r="E540" s="77" t="n">
        <x:v>30.07644031739204</x:v>
      </x:c>
      <x:c r="F540" s="77" t="n">
        <x:v>79.96278449886213</x:v>
      </x:c>
      <x:c r="G540" s="79" t="n">
        <x:v>0</x:v>
      </x:c>
      <x:c r="H540" s="77" t="n">
        <x:v>49.88634418147009</x:v>
      </x:c>
      <x:c r="I540" s="77" t="n">
        <x:v>29.990942047194288</x:v>
      </x:c>
      <x:c r="J540" s="77" t="n">
        <x:v>79.87728622866439</x:v>
      </x:c>
      <x:c r="K540" s="79" t="n">
        <x:v>0</x:v>
      </x:c>
    </x:row>
    <x:row r="541">
      <x:c r="A541" t="n">
        <x:v>527</x:v>
      </x:c>
      <x:c r="B541" s="77" t="n">
        <x:v>-0.3229895787637308</x:v>
      </x:c>
      <x:c r="C541" s="77" t="n">
        <x:v>-1.0372730176967524</x:v>
      </x:c>
      <x:c r="D541" s="77" t="n">
        <x:v>49.96770104212363</x:v>
      </x:c>
      <x:c r="E541" s="77" t="n">
        <x:v>29.91701815858426</x:v>
      </x:c>
      <x:c r="F541" s="77" t="n">
        <x:v>79.88471920070789</x:v>
      </x:c>
      <x:c r="G541" s="79" t="n">
        <x:v>0</x:v>
      </x:c>
      <x:c r="H541" s="77" t="n">
        <x:v>49.96770104212363</x:v>
      </x:c>
      <x:c r="I541" s="77" t="n">
        <x:v>29.92265169545531</x:v>
      </x:c>
      <x:c r="J541" s="77" t="n">
        <x:v>79.89035273757894</x:v>
      </x:c>
      <x:c r="K541" s="79" t="n">
        <x:v>0</x:v>
      </x:c>
    </x:row>
    <x:row r="542">
      <x:c r="A542" t="n">
        <x:v>528</x:v>
      </x:c>
      <x:c r="B542" s="77" t="n">
        <x:v>-0.8422602276606418</x:v>
      </x:c>
      <x:c r="C542" s="77" t="n">
        <x:v>-0.9709340941422807</x:v>
      </x:c>
      <x:c r="D542" s="77" t="n">
        <x:v>49.91577397723393</x:v>
      </x:c>
      <x:c r="E542" s="77" t="n">
        <x:v>29.92232527246862</x:v>
      </x:c>
      <x:c r="F542" s="77" t="n">
        <x:v>79.83809924970255</x:v>
      </x:c>
      <x:c r="G542" s="79" t="n">
        <x:v>0</x:v>
      </x:c>
      <x:c r="H542" s="77" t="n">
        <x:v>49.91577397723393</x:v>
      </x:c>
      <x:c r="I542" s="77" t="n">
        <x:v>29.89736257651381</x:v>
      </x:c>
      <x:c r="J542" s="77" t="n">
        <x:v>79.81313655374774</x:v>
      </x:c>
      <x:c r="K542" s="79" t="n">
        <x:v>0</x:v>
      </x:c>
    </x:row>
    <x:row r="543">
      <x:c r="A543" t="n">
        <x:v>529</x:v>
      </x:c>
      <x:c r="B543" s="77" t="n">
        <x:v>-1.194253561711253</x:v>
      </x:c>
      <x:c r="C543" s="77" t="n">
        <x:v>1.8137638878484836</x:v>
      </x:c>
      <x:c r="D543" s="77" t="n">
        <x:v>49.88057464382887</x:v>
      </x:c>
      <x:c r="E543" s="77" t="n">
        <x:v>30.145101111027877</x:v>
      </x:c>
      <x:c r="F543" s="77" t="n">
        <x:v>80.02567575485675</x:v>
      </x:c>
      <x:c r="G543" s="79" t="n">
        <x:v>0</x:v>
      </x:c>
      <x:c r="H543" s="77" t="n">
        <x:v>49.88057464382887</x:v>
      </x:c>
      <x:c r="I543" s="77" t="n">
        <x:v>30.036744720474935</x:v>
      </x:c>
      <x:c r="J543" s="77" t="n">
        <x:v>79.91731936430381</x:v>
      </x:c>
      <x:c r="K543" s="79" t="n">
        <x:v>0</x:v>
      </x:c>
    </x:row>
    <x:row r="544">
      <x:c r="A544" t="n">
        <x:v>530</x:v>
      </x:c>
      <x:c r="B544" s="77" t="n">
        <x:v>0.16971807019225515</x:v>
      </x:c>
      <x:c r="C544" s="77" t="n">
        <x:v>0.216825699808825</x:v>
      </x:c>
      <x:c r="D544" s="77" t="n">
        <x:v>50.016971807019225</x:v>
      </x:c>
      <x:c r="E544" s="77" t="n">
        <x:v>30.017346055984707</x:v>
      </x:c>
      <x:c r="F544" s="77" t="n">
        <x:v>80.03431786300393</x:v>
      </x:c>
      <x:c r="G544" s="79" t="n">
        <x:v>0</x:v>
      </x:c>
      <x:c r="H544" s="77" t="n">
        <x:v>50.016971807019225</x:v>
      </x:c>
      <x:c r="I544" s="77" t="n">
        <x:v>30.021891773663995</x:v>
      </x:c>
      <x:c r="J544" s="77" t="n">
        <x:v>80.03886358068323</x:v>
      </x:c>
      <x:c r="K544" s="79" t="n">
        <x:v>0</x:v>
      </x:c>
    </x:row>
    <x:row r="545">
      <x:c r="A545" t="n">
        <x:v>531</x:v>
      </x:c>
      <x:c r="B545" s="77" t="n">
        <x:v>-0.8681198072558818</x:v>
      </x:c>
      <x:c r="C545" s="77" t="n">
        <x:v>0.39760832393939055</x:v>
      </x:c>
      <x:c r="D545" s="77" t="n">
        <x:v>49.913188019274415</x:v>
      </x:c>
      <x:c r="E545" s="77" t="n">
        <x:v>30.03180866591515</x:v>
      </x:c>
      <x:c r="F545" s="77" t="n">
        <x:v>79.94499668518957</x:v>
      </x:c>
      <x:c r="G545" s="79" t="n">
        <x:v>0</x:v>
      </x:c>
      <x:c r="H545" s="77" t="n">
        <x:v>49.913188019274415</x:v>
      </x:c>
      <x:c r="I545" s="77" t="n">
        <x:v>29.97410122189772</x:v>
      </x:c>
      <x:c r="J545" s="77" t="n">
        <x:v>79.88728924117214</x:v>
      </x:c>
      <x:c r="K545" s="79" t="n">
        <x:v>0</x:v>
      </x:c>
    </x:row>
    <x:row r="546">
      <x:c r="A546" t="n">
        <x:v>532</x:v>
      </x:c>
      <x:c r="B546" s="77" t="n">
        <x:v>1.7944052471487686</x:v>
      </x:c>
      <x:c r="C546" s="77" t="n">
        <x:v>-2.123474093732743</x:v>
      </x:c>
      <x:c r="D546" s="77" t="n">
        <x:v>50.17944052471488</x:v>
      </x:c>
      <x:c r="E546" s="77" t="n">
        <x:v>29.830122072501382</x:v>
      </x:c>
      <x:c r="F546" s="77" t="n">
        <x:v>80.00956259721626</x:v>
      </x:c>
      <x:c r="G546" s="79" t="n">
        <x:v>0</x:v>
      </x:c>
      <x:c r="H546" s="77" t="n">
        <x:v>50.17944052471488</x:v>
      </x:c>
      <x:c r="I546" s="77" t="n">
        <x:v>29.97916958775827</x:v>
      </x:c>
      <x:c r="J546" s="77" t="n">
        <x:v>80.15861011247316</x:v>
      </x:c>
      <x:c r="K546" s="79" t="n">
        <x:v>0</x:v>
      </x:c>
    </x:row>
    <x:row r="547">
      <x:c r="A547" t="n">
        <x:v>533</x:v>
      </x:c>
      <x:c r="B547" s="77" t="n">
        <x:v>1.496208505490791</x:v>
      </x:c>
      <x:c r="C547" s="77" t="n">
        <x:v>-0.7597644913212867</x:v>
      </x:c>
      <x:c r="D547" s="77" t="n">
        <x:v>50.14962085054908</x:v>
      </x:c>
      <x:c r="E547" s="77" t="n">
        <x:v>29.9392188406943</x:v>
      </x:c>
      <x:c r="F547" s="77" t="n">
        <x:v>80.08883969124338</x:v>
      </x:c>
      <x:c r="G547" s="79" t="n">
        <x:v>0</x:v>
      </x:c>
      <x:c r="H547" s="77" t="n">
        <x:v>50.14962085054908</x:v>
      </x:c>
      <x:c r="I547" s="77" t="n">
        <x:v>30.04038124640893</x:v>
      </x:c>
      <x:c r="J547" s="77" t="n">
        <x:v>80.19000209695801</x:v>
      </x:c>
      <x:c r="K547" s="79" t="n">
        <x:v>0</x:v>
      </x:c>
    </x:row>
    <x:row r="548">
      <x:c r="A548" t="n">
        <x:v>534</x:v>
      </x:c>
      <x:c r="B548" s="77" t="n">
        <x:v>-1.0998820364927282</x:v>
      </x:c>
      <x:c r="C548" s="77" t="n">
        <x:v>-0.2919148903986421</x:v>
      </x:c>
      <x:c r="D548" s="77" t="n">
        <x:v>49.89001179635073</x:v>
      </x:c>
      <x:c r="E548" s="77" t="n">
        <x:v>29.97664680876811</x:v>
      </x:c>
      <x:c r="F548" s="77" t="n">
        <x:v>79.86665860511883</x:v>
      </x:c>
      <x:c r="G548" s="79" t="n">
        <x:v>0</x:v>
      </x:c>
      <x:c r="H548" s="77" t="n">
        <x:v>49.89001179635073</x:v>
      </x:c>
      <x:c r="I548" s="77" t="n">
        <x:v>29.921729091580346</x:v>
      </x:c>
      <x:c r="J548" s="77" t="n">
        <x:v>79.81174088793108</x:v>
      </x:c>
      <x:c r="K548" s="79" t="n">
        <x:v>0</x:v>
      </x:c>
    </x:row>
    <x:row r="549">
      <x:c r="A549" t="n">
        <x:v>535</x:v>
      </x:c>
      <x:c r="B549" s="77" t="n">
        <x:v>1.790086887831684</x:v>
      </x:c>
      <x:c r="C549" s="77" t="n">
        <x:v>-1.0663864310305387</x:v>
      </x:c>
      <x:c r="D549" s="77" t="n">
        <x:v>50.17900868878317</x:v>
      </x:c>
      <x:c r="E549" s="77" t="n">
        <x:v>29.91468908551756</x:v>
      </x:c>
      <x:c r="F549" s="77" t="n">
        <x:v>80.09369777430072</x:v>
      </x:c>
      <x:c r="G549" s="79" t="n">
        <x:v>0</x:v>
      </x:c>
      <x:c r="H549" s="77" t="n">
        <x:v>50.17900868878317</x:v>
      </x:c>
      <x:c r="I549" s="77" t="n">
        <x:v>30.039320686723585</x:v>
      </x:c>
      <x:c r="J549" s="77" t="n">
        <x:v>80.21832937550676</x:v>
      </x:c>
      <x:c r="K549" s="79" t="n">
        <x:v>0</x:v>
      </x:c>
    </x:row>
    <x:row r="550">
      <x:c r="A550" t="n">
        <x:v>536</x:v>
      </x:c>
      <x:c r="B550" s="77" t="n">
        <x:v>1.8375542176012796</x:v>
      </x:c>
      <x:c r="C550" s="77" t="n">
        <x:v>-0.12067863151378515</x:v>
      </x:c>
      <x:c r="D550" s="77" t="n">
        <x:v>50.183755421760125</x:v>
      </x:c>
      <x:c r="E550" s="77" t="n">
        <x:v>29.9903457094789</x:v>
      </x:c>
      <x:c r="F550" s="77" t="n">
        <x:v>80.17410113123903</x:v>
      </x:c>
      <x:c r="G550" s="79" t="n">
        <x:v>0</x:v>
      </x:c>
      <x:c r="H550" s="77" t="n">
        <x:v>50.183755421760125</x:v>
      </x:c>
      <x:c r="I550" s="77" t="n">
        <x:v>30.09600849370719</x:v>
      </x:c>
      <x:c r="J550" s="77" t="n">
        <x:v>80.27976391546731</x:v>
      </x:c>
      <x:c r="K550" s="79" t="n">
        <x:v>0</x:v>
      </x:c>
    </x:row>
    <x:row r="551">
      <x:c r="A551" t="n">
        <x:v>537</x:v>
      </x:c>
      <x:c r="B551" s="77" t="n">
        <x:v>-1.6145534161298654</x:v>
      </x:c>
      <x:c r="C551" s="77" t="n">
        <x:v>-1.2390044506764102</x:v>
      </x:c>
      <x:c r="D551" s="77" t="n">
        <x:v>49.838544658387015</x:v>
      </x:c>
      <x:c r="E551" s="77" t="n">
        <x:v>29.90087964394589</x:v>
      </x:c>
      <x:c r="F551" s="77" t="n">
        <x:v>79.7394243023329</x:v>
      </x:c>
      <x:c r="G551" s="79" t="n">
        <x:v>0</x:v>
      </x:c>
      <x:c r="H551" s="77" t="n">
        <x:v>49.838544658387015</x:v>
      </x:c>
      <x:c r="I551" s="77" t="n">
        <x:v>29.838798915839515</x:v>
      </x:c>
      <x:c r="J551" s="77" t="n">
        <x:v>79.67734357422653</x:v>
      </x:c>
      <x:c r="K551" s="79" t="n">
        <x:v>0</x:v>
      </x:c>
    </x:row>
    <x:row r="552">
      <x:c r="A552" t="n">
        <x:v>538</x:v>
      </x:c>
      <x:c r="B552" s="77" t="n">
        <x:v>2.3031801540711982</x:v>
      </x:c>
      <x:c r="C552" s="77" t="n">
        <x:v>0.5186587716720321</x:v>
      </x:c>
      <x:c r="D552" s="77" t="n">
        <x:v>50.23031801540712</x:v>
      </x:c>
      <x:c r="E552" s="77" t="n">
        <x:v>30.041492701733763</x:v>
      </x:c>
      <x:c r="F552" s="77" t="n">
        <x:v>80.27181071714088</x:v>
      </x:c>
      <x:c r="G552" s="79" t="n">
        <x:v>0</x:v>
      </x:c>
      <x:c r="H552" s="77" t="n">
        <x:v>50.23031801540712</x:v>
      </x:c>
      <x:c r="I552" s="77" t="n">
        <x:v>30.15860980460184</x:v>
      </x:c>
      <x:c r="J552" s="77" t="n">
        <x:v>80.38892782000896</x:v>
      </x:c>
      <x:c r="K552" s="79" t="n">
        <x:v>1</x:v>
      </x:c>
    </x:row>
    <x:row r="553">
      <x:c r="A553" t="n">
        <x:v>539</x:v>
      </x:c>
      <x:c r="B553" s="77" t="n">
        <x:v>0.6588898363249711</x:v>
      </x:c>
      <x:c r="C553" s="77" t="n">
        <x:v>-2.392844335740688</x:v>
      </x:c>
      <x:c r="D553" s="77" t="n">
        <x:v>50.0658889836325</x:v>
      </x:c>
      <x:c r="E553" s="77" t="n">
        <x:v>29.808572453140744</x:v>
      </x:c>
      <x:c r="F553" s="77" t="n">
        <x:v>79.87446143677325</x:v>
      </x:c>
      <x:c r="G553" s="79" t="n">
        <x:v>0</x:v>
      </x:c>
      <x:c r="H553" s="77" t="n">
        <x:v>50.0658889836325</x:v>
      </x:c>
      <x:c r="I553" s="77" t="n">
        <x:v>29.90019121831951</x:v>
      </x:c>
      <x:c r="J553" s="77" t="n">
        <x:v>79.96608020195201</x:v>
      </x:c>
      <x:c r="K553" s="79" t="n">
        <x:v>0</x:v>
      </x:c>
    </x:row>
    <x:row r="554">
      <x:c r="A554" t="n">
        <x:v>540</x:v>
      </x:c>
      <x:c r="B554" s="77" t="n">
        <x:v>0.3368742921825252</x:v>
      </x:c>
      <x:c r="C554" s="77" t="n">
        <x:v>1.4986490968529786</x:v>
      </x:c>
      <x:c r="D554" s="77" t="n">
        <x:v>50.033687429218254</x:v>
      </x:c>
      <x:c r="E554" s="77" t="n">
        <x:v>30.119891927748238</x:v>
      </x:c>
      <x:c r="F554" s="77" t="n">
        <x:v>80.15357935696649</x:v>
      </x:c>
      <x:c r="G554" s="79" t="n">
        <x:v>0</x:v>
      </x:c>
      <x:c r="H554" s="77" t="n">
        <x:v>50.033687429218254</x:v>
      </x:c>
      <x:c r="I554" s="77" t="n">
        <x:v>30.104484922479628</x:v>
      </x:c>
      <x:c r="J554" s="77" t="n">
        <x:v>80.13817235169788</x:v>
      </x:c>
      <x:c r="K554" s="79" t="n">
        <x:v>0</x:v>
      </x:c>
    </x:row>
    <x:row r="555">
      <x:c r="A555" t="n">
        <x:v>541</x:v>
      </x:c>
      <x:c r="B555" s="77" t="n">
        <x:v>0.06881256487189553</x:v>
      </x:c>
      <x:c r="C555" s="77" t="n">
        <x:v>0.7712500694835055</x:v>
      </x:c>
      <x:c r="D555" s="77" t="n">
        <x:v>50.00688125648719</x:v>
      </x:c>
      <x:c r="E555" s="77" t="n">
        <x:v>30.06170000555868</x:v>
      </x:c>
      <x:c r="F555" s="77" t="n">
        <x:v>80.06858126204587</x:v>
      </x:c>
      <x:c r="G555" s="79" t="n">
        <x:v>0</x:v>
      </x:c>
      <x:c r="H555" s="77" t="n">
        <x:v>50.00688125648719</x:v>
      </x:c>
      <x:c r="I555" s="77" t="n">
        <x:v>30.047916121006626</x:v>
      </x:c>
      <x:c r="J555" s="77" t="n">
        <x:v>80.05479737749381</x:v>
      </x:c>
      <x:c r="K555" s="79" t="n">
        <x:v>0</x:v>
      </x:c>
    </x:row>
    <x:row r="556">
      <x:c r="A556" t="n">
        <x:v>542</x:v>
      </x:c>
      <x:c r="B556" s="77" t="n">
        <x:v>0.2525614462846635</x:v>
      </x:c>
      <x:c r="C556" s="77" t="n">
        <x:v>2.9060219083046226</x:v>
      </x:c>
      <x:c r="D556" s="77" t="n">
        <x:v>50.025256144628464</x:v>
      </x:c>
      <x:c r="E556" s="77" t="n">
        <x:v>30.23248175266437</x:v>
      </x:c>
      <x:c r="F556" s="77" t="n">
        <x:v>80.25773789729283</x:v>
      </x:c>
      <x:c r="G556" s="79" t="n">
        <x:v>0</x:v>
      </x:c>
      <x:c r="H556" s="77" t="n">
        <x:v>50.025256144628464</x:v>
      </x:c>
      <x:c r="I556" s="77" t="n">
        <x:v>30.18016862075142</x:v>
      </x:c>
      <x:c r="J556" s="77" t="n">
        <x:v>80.20542476537989</x:v>
      </x:c>
      <x:c r="K556" s="79" t="n">
        <x:v>0</x:v>
      </x:c>
    </x:row>
    <x:row r="557">
      <x:c r="A557" t="n">
        <x:v>543</x:v>
      </x:c>
      <x:c r="B557" s="77" t="n">
        <x:v>-0.39123027000292243</x:v>
      </x:c>
      <x:c r="C557" s="77" t="n">
        <x:v>-2.1335643986911936</x:v>
      </x:c>
      <x:c r="D557" s="77" t="n">
        <x:v>49.960876972999706</x:v>
      </x:c>
      <x:c r="E557" s="77" t="n">
        <x:v>29.829314848104705</x:v>
      </x:c>
      <x:c r="F557" s="77" t="n">
        <x:v>79.79019182110441</x:v>
      </x:c>
      <x:c r="G557" s="79" t="n">
        <x:v>0</x:v>
      </x:c>
      <x:c r="H557" s="77" t="n">
        <x:v>49.960876972999706</x:v>
      </x:c>
      <x:c r="I557" s="77" t="n">
        <x:v>29.856197525272314</x:v>
      </x:c>
      <x:c r="J557" s="77" t="n">
        <x:v>79.81707449827202</x:v>
      </x:c>
      <x:c r="K557" s="79" t="n">
        <x:v>0</x:v>
      </x:c>
    </x:row>
    <x:row r="558">
      <x:c r="A558" t="n">
        <x:v>544</x:v>
      </x:c>
      <x:c r="B558" s="77" t="n">
        <x:v>0.24435467544549763</x:v>
      </x:c>
      <x:c r="C558" s="77" t="n">
        <x:v>-1.280131216290071</x:v>
      </x:c>
      <x:c r="D558" s="77" t="n">
        <x:v>50.02443546754455</x:v>
      </x:c>
      <x:c r="E558" s="77" t="n">
        <x:v>29.897589502696793</x:v>
      </x:c>
      <x:c r="F558" s="77" t="n">
        <x:v>79.92202497024134</x:v>
      </x:c>
      <x:c r="G558" s="79" t="n">
        <x:v>0</x:v>
      </x:c>
      <x:c r="H558" s="77" t="n">
        <x:v>50.02443546754455</x:v>
      </x:c>
      <x:c r="I558" s="77" t="n">
        <x:v>29.940548138142717</x:v>
      </x:c>
      <x:c r="J558" s="77" t="n">
        <x:v>79.96498360568727</x:v>
      </x:c>
      <x:c r="K558" s="79" t="n">
        <x:v>0</x:v>
      </x:c>
    </x:row>
    <x:row r="559">
      <x:c r="A559" t="n">
        <x:v>545</x:v>
      </x:c>
      <x:c r="B559" s="77" t="n">
        <x:v>1.3153100876488586</x:v>
      </x:c>
      <x:c r="C559" s="77" t="n">
        <x:v>-0.10437739630652361</x:v>
      </x:c>
      <x:c r="D559" s="77" t="n">
        <x:v>50.13153100876489</x:v>
      </x:c>
      <x:c r="E559" s="77" t="n">
        <x:v>29.991649808295477</x:v>
      </x:c>
      <x:c r="F559" s="77" t="n">
        <x:v>80.12318081706036</x:v>
      </x:c>
      <x:c r="G559" s="79" t="n">
        <x:v>0</x:v>
      </x:c>
      <x:c r="H559" s="77" t="n">
        <x:v>50.13153100876489</x:v>
      </x:c>
      <x:c r="I559" s="77" t="n">
        <x:v>30.06769413526609</x:v>
      </x:c>
      <x:c r="J559" s="77" t="n">
        <x:v>80.19922514403098</x:v>
      </x:c>
      <x:c r="K559" s="79" t="n">
        <x:v>0</x:v>
      </x:c>
    </x:row>
    <x:row r="560">
      <x:c r="A560" t="n">
        <x:v>546</x:v>
      </x:c>
      <x:c r="B560" s="77" t="n">
        <x:v>-1.7461370121275774</x:v>
      </x:c>
      <x:c r="C560" s="77" t="n">
        <x:v>0.4662925991563028</x:v>
      </x:c>
      <x:c r="D560" s="77" t="n">
        <x:v>49.825386298787244</x:v>
      </x:c>
      <x:c r="E560" s="77" t="n">
        <x:v>30.037303407932505</x:v>
      </x:c>
      <x:c r="F560" s="77" t="n">
        <x:v>79.86268970671975</x:v>
      </x:c>
      <x:c r="G560" s="79" t="n">
        <x:v>0</x:v>
      </x:c>
      <x:c r="H560" s="77" t="n">
        <x:v>49.825386298787244</x:v>
      </x:c>
      <x:c r="I560" s="77" t="n">
        <x:v>29.928856289109927</x:v>
      </x:c>
      <x:c r="J560" s="77" t="n">
        <x:v>79.75424258789717</x:v>
      </x:c>
      <x:c r="K560" s="79" t="n">
        <x:v>0</x:v>
      </x:c>
    </x:row>
    <x:row r="561">
      <x:c r="A561" t="n">
        <x:v>547</x:v>
      </x:c>
      <x:c r="B561" s="77" t="n">
        <x:v>-0.12740875334385798</x:v>
      </x:c>
      <x:c r="C561" s="77" t="n">
        <x:v>-0.2558683575055408</x:v>
      </x:c>
      <x:c r="D561" s="77" t="n">
        <x:v>49.98725912466561</x:v>
      </x:c>
      <x:c r="E561" s="77" t="n">
        <x:v>29.979530531399558</x:v>
      </x:c>
      <x:c r="F561" s="77" t="n">
        <x:v>79.96678965606517</x:v>
      </x:c>
      <x:c r="G561" s="79" t="n">
        <x:v>0</x:v>
      </x:c>
      <x:c r="H561" s="77" t="n">
        <x:v>49.98725912466561</x:v>
      </x:c>
      <x:c r="I561" s="77" t="n">
        <x:v>29.97824698531471</x:v>
      </x:c>
      <x:c r="J561" s="77" t="n">
        <x:v>79.96550610998032</x:v>
      </x:c>
      <x:c r="K561" s="79" t="n">
        <x:v>0</x:v>
      </x:c>
    </x:row>
    <x:row r="562">
      <x:c r="A562" t="n">
        <x:v>548</x:v>
      </x:c>
      <x:c r="B562" s="77" t="n">
        <x:v>-0.803216230964807</x:v>
      </x:c>
      <x:c r="C562" s="77" t="n">
        <x:v>-1.7057569812073814</x:v>
      </x:c>
      <x:c r="D562" s="77" t="n">
        <x:v>49.91967837690352</x:v>
      </x:c>
      <x:c r="E562" s="77" t="n">
        <x:v>29.86353944150341</x:v>
      </x:c>
      <x:c r="F562" s="77" t="n">
        <x:v>79.78321781840692</x:v>
      </x:c>
      <x:c r="G562" s="79" t="n">
        <x:v>0</x:v>
      </x:c>
      <x:c r="H562" s="77" t="n">
        <x:v>49.91967837690352</x:v>
      </x:c>
      <x:c r="I562" s="77" t="n">
        <x:v>29.857567559883734</x:v>
      </x:c>
      <x:c r="J562" s="77" t="n">
        <x:v>79.77724593678725</x:v>
      </x:c>
      <x:c r="K562" s="79" t="n">
        <x:v>0</x:v>
      </x:c>
    </x:row>
    <x:row r="563">
      <x:c r="A563" t="n">
        <x:v>549</x:v>
      </x:c>
      <x:c r="B563" s="77" t="n">
        <x:v>1.8844903228865482</x:v>
      </x:c>
      <x:c r="C563" s="77" t="n">
        <x:v>-0.733129811499041</x:v>
      </x:c>
      <x:c r="D563" s="77" t="n">
        <x:v>50.18844903228865</x:v>
      </x:c>
      <x:c r="E563" s="77" t="n">
        <x:v>29.941349615080078</x:v>
      </x:c>
      <x:c r="F563" s="77" t="n">
        <x:v>80.12979864736873</x:v>
      </x:c>
      <x:c r="G563" s="79" t="n">
        <x:v>0</x:v>
      </x:c>
      <x:c r="H563" s="77" t="n">
        <x:v>50.18844903228865</x:v>
      </x:c>
      <x:c r="I563" s="77" t="n">
        <x:v>30.063646705460435</x:v>
      </x:c>
      <x:c r="J563" s="77" t="n">
        <x:v>80.25209573774909</x:v>
      </x:c>
      <x:c r="K563" s="79" t="n">
        <x:v>0</x:v>
      </x:c>
    </x:row>
    <x:row r="564">
      <x:c r="A564" t="n">
        <x:v>550</x:v>
      </x:c>
      <x:c r="B564" s="77" t="n">
        <x:v>-2.0246409584968474</x:v>
      </x:c>
      <x:c r="C564" s="77" t="n">
        <x:v>-0.7449911139953966</x:v>
      </x:c>
      <x:c r="D564" s="77" t="n">
        <x:v>49.797535904150315</x:v>
      </x:c>
      <x:c r="E564" s="77" t="n">
        <x:v>29.94040071088037</x:v>
      </x:c>
      <x:c r="F564" s="77" t="n">
        <x:v>79.73793661503069</x:v>
      </x:c>
      <x:c r="G564" s="79" t="n">
        <x:v>0</x:v>
      </x:c>
      <x:c r="H564" s="77" t="n">
        <x:v>49.797535904150315</x:v>
      </x:c>
      <x:c r="I564" s="77" t="n">
        <x:v>29.84405770056019</x:v>
      </x:c>
      <x:c r="J564" s="77" t="n">
        <x:v>79.64159360471051</x:v>
      </x:c>
      <x:c r="K564" s="79" t="n">
        <x:v>0</x:v>
      </x:c>
    </x:row>
    <x:row r="565">
      <x:c r="A565" t="n">
        <x:v>551</x:v>
      </x:c>
      <x:c r="B565" s="77" t="n">
        <x:v>0.1241793585224425</x:v>
      </x:c>
      <x:c r="C565" s="77" t="n">
        <x:v>1.6297203982074895</x:v>
      </x:c>
      <x:c r="D565" s="77" t="n">
        <x:v>50.01241793585224</x:v>
      </x:c>
      <x:c r="E565" s="77" t="n">
        <x:v>30.1303776318566</x:v>
      </x:c>
      <x:c r="F565" s="77" t="n">
        <x:v>80.14279556770884</x:v>
      </x:c>
      <x:c r="G565" s="79" t="n">
        <x:v>0</x:v>
      </x:c>
      <x:c r="H565" s="77" t="n">
        <x:v>50.01241793585224</x:v>
      </x:c>
      <x:c r="I565" s="77" t="n">
        <x:v>30.10006229673594</x:v>
      </x:c>
      <x:c r="J565" s="77" t="n">
        <x:v>80.11248023258818</x:v>
      </x:c>
      <x:c r="K565" s="79" t="n">
        <x:v>0</x:v>
      </x:c>
    </x:row>
    <x:row r="566">
      <x:c r="A566" t="n">
        <x:v>552</x:v>
      </x:c>
      <x:c r="B566" s="77" t="n">
        <x:v>-0.29576482503286083</x:v>
      </x:c>
      <x:c r="C566" s="77" t="n">
        <x:v>0.11212693314145177</x:v>
      </x:c>
      <x:c r="D566" s="77" t="n">
        <x:v>49.97042351749671</x:v>
      </x:c>
      <x:c r="E566" s="77" t="n">
        <x:v>30.008970154651315</x:v>
      </x:c>
      <x:c r="F566" s="77" t="n">
        <x:v>79.97939367214803</x:v>
      </x:c>
      <x:c r="G566" s="79" t="n">
        <x:v>0</x:v>
      </x:c>
      <x:c r="H566" s="77" t="n">
        <x:v>49.97042351749671</x:v>
      </x:c>
      <x:c r="I566" s="77" t="n">
        <x:v>29.989843141541694</x:v>
      </x:c>
      <x:c r="J566" s="77" t="n">
        <x:v>79.96026665903841</x:v>
      </x:c>
      <x:c r="K566" s="79" t="n">
        <x:v>0</x:v>
      </x:c>
    </x:row>
    <x:row r="567">
      <x:c r="A567" t="n">
        <x:v>553</x:v>
      </x:c>
      <x:c r="B567" s="77" t="n">
        <x:v>-0.34461011218783766</x:v>
      </x:c>
      <x:c r="C567" s="77" t="n">
        <x:v>1.550247874198139</x:v>
      </x:c>
      <x:c r="D567" s="77" t="n">
        <x:v>49.96553898878122</x:v>
      </x:c>
      <x:c r="E567" s="77" t="n">
        <x:v>30.12401982993585</x:v>
      </x:c>
      <x:c r="F567" s="77" t="n">
        <x:v>80.08955881871707</x:v>
      </x:c>
      <x:c r="G567" s="79" t="n">
        <x:v>0</x:v>
      </x:c>
      <x:c r="H567" s="77" t="n">
        <x:v>49.96553898878122</x:v>
      </x:c>
      <x:c r="I567" s="77" t="n">
        <x:v>30.069269707638174</x:v>
      </x:c>
      <x:c r="J567" s="77" t="n">
        <x:v>80.03480869641939</x:v>
      </x:c>
      <x:c r="K567" s="79" t="n">
        <x:v>0</x:v>
      </x:c>
    </x:row>
    <x:row r="568">
      <x:c r="A568" t="n">
        <x:v>554</x:v>
      </x:c>
      <x:c r="B568" s="77" t="n">
        <x:v>-1.4971460660674065</x:v>
      </x:c>
      <x:c r="C568" s="77" t="n">
        <x:v>-0.4067072795009136</x:v>
      </x:c>
      <x:c r="D568" s="77" t="n">
        <x:v>49.85028539339326</x:v>
      </x:c>
      <x:c r="E568" s="77" t="n">
        <x:v>29.967463417639927</x:v>
      </x:c>
      <x:c r="F568" s="77" t="n">
        <x:v>79.81774881103318</x:v>
      </x:c>
      <x:c r="G568" s="79" t="n">
        <x:v>0</x:v>
      </x:c>
      <x:c r="H568" s="77" t="n">
        <x:v>49.85028539339326</x:v>
      </x:c>
      <x:c r="I568" s="77" t="n">
        <x:v>29.89292405287684</x:v>
      </x:c>
      <x:c r="J568" s="77" t="n">
        <x:v>79.7432094462701</x:v>
      </x:c>
      <x:c r="K568" s="79" t="n">
        <x:v>0</x:v>
      </x:c>
    </x:row>
    <x:row r="569">
      <x:c r="A569" t="n">
        <x:v>555</x:v>
      </x:c>
      <x:c r="B569" s="77" t="n">
        <x:v>-0.8432521982111422</x:v>
      </x:c>
      <x:c r="C569" s="77" t="n">
        <x:v>0.47641718327689225</x:v>
      </x:c>
      <x:c r="D569" s="77" t="n">
        <x:v>49.91567478017888</x:v>
      </x:c>
      <x:c r="E569" s="77" t="n">
        <x:v>30.038113374662153</x:v>
      </x:c>
      <x:c r="F569" s="77" t="n">
        <x:v>79.95378815484104</x:v>
      </x:c>
      <x:c r="G569" s="79" t="n">
        <x:v>0</x:v>
      </x:c>
      <x:c r="H569" s="77" t="n">
        <x:v>49.91567478017888</x:v>
      </x:c>
      <x:c r="I569" s="77" t="n">
        <x:v>29.979996270632174</x:v>
      </x:c>
      <x:c r="J569" s="77" t="n">
        <x:v>79.89567105081106</x:v>
      </x:c>
      <x:c r="K569" s="79" t="n">
        <x:v>0</x:v>
      </x:c>
    </x:row>
    <x:row r="570">
      <x:c r="A570" t="n">
        <x:v>556</x:v>
      </x:c>
      <x:c r="B570" s="77" t="n">
        <x:v>0.375791644256104</x:v>
      </x:c>
      <x:c r="C570" s="77" t="n">
        <x:v>0.10510326763483933</x:v>
      </x:c>
      <x:c r="D570" s="77" t="n">
        <x:v>50.03757916442561</x:v>
      </x:c>
      <x:c r="E570" s="77" t="n">
        <x:v>30.008408261410786</x:v>
      </x:c>
      <x:c r="F570" s="77" t="n">
        <x:v>80.04598742583639</x:v>
      </x:c>
      <x:c r="G570" s="79" t="n">
        <x:v>0</x:v>
      </x:c>
      <x:c r="H570" s="77" t="n">
        <x:v>50.03757916442561</x:v>
      </x:c>
      <x:c r="I570" s="77" t="n">
        <x:v>30.027049031785705</x:v>
      </x:c>
      <x:c r="J570" s="77" t="n">
        <x:v>80.06462819621132</x:v>
      </x:c>
      <x:c r="K570" s="79" t="n">
        <x:v>0</x:v>
      </x:c>
    </x:row>
    <x:row r="571">
      <x:c r="A571" t="n">
        <x:v>557</x:v>
      </x:c>
      <x:c r="B571" s="77" t="n">
        <x:v>-0.43399710049349677</x:v>
      </x:c>
      <x:c r="C571" s="77" t="n">
        <x:v>-1.6308388775196276</x:v>
      </x:c>
      <x:c r="D571" s="77" t="n">
        <x:v>49.95660028995065</x:v>
      </x:c>
      <x:c r="E571" s="77" t="n">
        <x:v>29.86953288979843</x:v>
      </x:c>
      <x:c r="F571" s="77" t="n">
        <x:v>79.82613317974908</x:v>
      </x:c>
      <x:c r="G571" s="79" t="n">
        <x:v>0</x:v>
      </x:c>
      <x:c r="H571" s="77" t="n">
        <x:v>49.95660028995065</x:v>
      </x:c>
      <x:c r="I571" s="77" t="n">
        <x:v>29.882524009394032</x:v>
      </x:c>
      <x:c r="J571" s="77" t="n">
        <x:v>79.83912429934469</x:v>
      </x:c>
      <x:c r="K571" s="79" t="n">
        <x:v>0</x:v>
      </x:c>
    </x:row>
    <x:row r="572">
      <x:c r="A572" t="n">
        <x:v>558</x:v>
      </x:c>
      <x:c r="B572" s="77" t="n">
        <x:v>-0.4597973459981357</x:v>
      </x:c>
      <x:c r="C572" s="77" t="n">
        <x:v>-0.19967358985001102</x:v>
      </x:c>
      <x:c r="D572" s="77" t="n">
        <x:v>49.95402026540019</x:v>
      </x:c>
      <x:c r="E572" s="77" t="n">
        <x:v>29.984026112812</x:v>
      </x:c>
      <x:c r="F572" s="77" t="n">
        <x:v>79.93804637821219</x:v>
      </x:c>
      <x:c r="G572" s="79" t="n">
        <x:v>0</x:v>
      </x:c>
      <x:c r="H572" s="77" t="n">
        <x:v>49.95402026540019</x:v>
      </x:c>
      <x:c r="I572" s="77" t="n">
        <x:v>29.96284371141623</x:v>
      </x:c>
      <x:c r="J572" s="77" t="n">
        <x:v>79.91686397681642</x:v>
      </x:c>
      <x:c r="K572" s="79" t="n">
        <x:v>0</x:v>
      </x:c>
    </x:row>
    <x:row r="573">
      <x:c r="A573" t="n">
        <x:v>559</x:v>
      </x:c>
      <x:c r="B573" s="77" t="n">
        <x:v>1.2044007046302616</x:v>
      </x:c>
      <x:c r="C573" s="77" t="n">
        <x:v>0.7597327604480621</x:v>
      </x:c>
      <x:c r="D573" s="77" t="n">
        <x:v>50.120440070463026</x:v>
      </x:c>
      <x:c r="E573" s="77" t="n">
        <x:v>30.060778620835844</x:v>
      </x:c>
      <x:c r="F573" s="77" t="n">
        <x:v>80.18121869129887</x:v>
      </x:c>
      <x:c r="G573" s="79" t="n">
        <x:v>0</x:v>
      </x:c>
      <x:c r="H573" s="77" t="n">
        <x:v>50.120440070463026</x:v>
      </x:c>
      <x:c r="I573" s="77" t="n">
        <x:v>30.110851056527768</x:v>
      </x:c>
      <x:c r="J573" s="77" t="n">
        <x:v>80.2312911269908</x:v>
      </x:c>
      <x:c r="K573" s="79" t="n">
        <x:v>0</x:v>
      </x:c>
    </x:row>
    <x:row r="574">
      <x:c r="A574" t="n">
        <x:v>560</x:v>
      </x:c>
      <x:c r="B574" s="77" t="n">
        <x:v>-1.1467630304494927</x:v>
      </x:c>
      <x:c r="C574" s="77" t="n">
        <x:v>-0.7003215163436681</x:v>
      </x:c>
      <x:c r="D574" s="77" t="n">
        <x:v>49.88532369695505</x:v>
      </x:c>
      <x:c r="E574" s="77" t="n">
        <x:v>29.943974278692508</x:v>
      </x:c>
      <x:c r="F574" s="77" t="n">
        <x:v>79.82929797564756</x:v>
      </x:c>
      <x:c r="G574" s="79" t="n">
        <x:v>0</x:v>
      </x:c>
      <x:c r="H574" s="77" t="n">
        <x:v>49.88532369695505</x:v>
      </x:c>
      <x:c r="I574" s="77" t="n">
        <x:v>29.89577090240733</x:v>
      </x:c>
      <x:c r="J574" s="77" t="n">
        <x:v>79.78109459936238</x:v>
      </x:c>
      <x:c r="K574" s="79" t="n">
        <x:v>0</x:v>
      </x:c>
    </x:row>
    <x:row r="575">
      <x:c r="A575" t="n">
        <x:v>561</x:v>
      </x:c>
      <x:c r="B575" s="77" t="n">
        <x:v>0.7575142370949425</x:v>
      </x:c>
      <x:c r="C575" s="77" t="n">
        <x:v>1.4127338884854757</x:v>
      </x:c>
      <x:c r="D575" s="77" t="n">
        <x:v>50.07575142370949</x:v>
      </x:c>
      <x:c r="E575" s="77" t="n">
        <x:v>30.113018711078837</x:v>
      </x:c>
      <x:c r="F575" s="77" t="n">
        <x:v>80.18877013478833</x:v>
      </x:c>
      <x:c r="G575" s="79" t="n">
        <x:v>0</x:v>
      </x:c>
      <x:c r="H575" s="77" t="n">
        <x:v>50.07575142370949</x:v>
      </x:c>
      <x:c r="I575" s="77" t="n">
        <x:v>30.123132300902885</x:v>
      </x:c>
      <x:c r="J575" s="77" t="n">
        <x:v>80.19888372461237</x:v>
      </x:c>
      <x:c r="K575" s="79" t="n">
        <x:v>0</x:v>
      </x:c>
    </x:row>
    <x:row r="576">
      <x:c r="A576" t="n">
        <x:v>562</x:v>
      </x:c>
      <x:c r="B576" s="77" t="n">
        <x:v>-0.6872163898913426</x:v>
      </x:c>
      <x:c r="C576" s="77" t="n">
        <x:v>-0.34179479295544185</x:v>
      </x:c>
      <x:c r="D576" s="77" t="n">
        <x:v>49.93127836101087</x:v>
      </x:c>
      <x:c r="E576" s="77" t="n">
        <x:v>29.972656416563563</x:v>
      </x:c>
      <x:c r="F576" s="77" t="n">
        <x:v>79.90393477757443</x:v>
      </x:c>
      <x:c r="G576" s="79" t="n">
        <x:v>0</x:v>
      </x:c>
      <x:c r="H576" s="77" t="n">
        <x:v>49.93127836101087</x:v>
      </x:c>
      <x:c r="I576" s="77" t="n">
        <x:v>29.941988657756966</x:v>
      </x:c>
      <x:c r="J576" s="77" t="n">
        <x:v>79.87326701876783</x:v>
      </x:c>
      <x:c r="K576" s="79" t="n">
        <x:v>0</x:v>
      </x:c>
    </x:row>
    <x:row r="577">
      <x:c r="A577" t="n">
        <x:v>563</x:v>
      </x:c>
      <x:c r="B577" s="77" t="n">
        <x:v>1.4029657141633332</x:v>
      </x:c>
      <x:c r="C577" s="77" t="n">
        <x:v>1.1114562080856034</x:v>
      </x:c>
      <x:c r="D577" s="77" t="n">
        <x:v>50.140296571416336</x:v>
      </x:c>
      <x:c r="E577" s="77" t="n">
        <x:v>30.08891649664685</x:v>
      </x:c>
      <x:c r="F577" s="77" t="n">
        <x:v>80.22921306806319</x:v>
      </x:c>
      <x:c r="G577" s="79" t="n">
        <x:v>0</x:v>
      </x:c>
      <x:c r="H577" s="77" t="n">
        <x:v>50.140296571416336</x:v>
      </x:c>
      <x:c r="I577" s="77" t="n">
        <x:v>30.14206515968517</x:v>
      </x:c>
      <x:c r="J577" s="77" t="n">
        <x:v>80.2823617311015</x:v>
      </x:c>
      <x:c r="K577" s="79" t="n">
        <x:v>0</x:v>
      </x:c>
    </x:row>
    <x:row r="578">
      <x:c r="A578" t="n">
        <x:v>564</x:v>
      </x:c>
      <x:c r="B578" s="77" t="n">
        <x:v>1.3131564594932386</x:v>
      </x:c>
      <x:c r="C578" s="77" t="n">
        <x:v>-1.2830672892133943</x:v>
      </x:c>
      <x:c r="D578" s="77" t="n">
        <x:v>50.13131564594932</x:v>
      </x:c>
      <x:c r="E578" s="77" t="n">
        <x:v>29.897354616862927</x:v>
      </x:c>
      <x:c r="F578" s="77" t="n">
        <x:v>80.02867026281226</x:v>
      </x:c>
      <x:c r="G578" s="79" t="n">
        <x:v>0</x:v>
      </x:c>
      <x:c r="H578" s="77" t="n">
        <x:v>50.13131564594932</x:v>
      </x:c>
      <x:c r="I578" s="77" t="n">
        <x:v>30.000233296012247</x:v>
      </x:c>
      <x:c r="J578" s="77" t="n">
        <x:v>80.13154894196157</x:v>
      </x:c>
      <x:c r="K578" s="79" t="n">
        <x:v>0</x:v>
      </x:c>
    </x:row>
    <x:row r="579">
      <x:c r="A579" t="n">
        <x:v>565</x:v>
      </x:c>
      <x:c r="B579" s="77" t="n">
        <x:v>-0.7307230608442553</x:v>
      </x:c>
      <x:c r="C579" s="77" t="n">
        <x:v>-0.556488886191665</x:v>
      </x:c>
      <x:c r="D579" s="77" t="n">
        <x:v>49.92692769391557</x:v>
      </x:c>
      <x:c r="E579" s="77" t="n">
        <x:v>29.955480889104667</x:v>
      </x:c>
      <x:c r="F579" s="77" t="n">
        <x:v>79.88240858302024</x:v>
      </x:c>
      <x:c r="G579" s="79" t="n">
        <x:v>0</x:v>
      </x:c>
      <x:c r="H579" s="77" t="n">
        <x:v>49.92692769391557</x:v>
      </x:c>
      <x:c r="I579" s="77" t="n">
        <x:v>29.927286504176582</x:v>
      </x:c>
      <x:c r="J579" s="77" t="n">
        <x:v>79.85421419809215</x:v>
      </x:c>
      <x:c r="K579" s="79" t="n">
        <x:v>0</x:v>
      </x:c>
    </x:row>
    <x:row r="580">
      <x:c r="A580" t="n">
        <x:v>566</x:v>
      </x:c>
      <x:c r="B580" s="77" t="n">
        <x:v>-0.3551688102399033</x:v>
      </x:c>
      <x:c r="C580" s="77" t="n">
        <x:v>1.0722334595747949</x:v>
      </x:c>
      <x:c r="D580" s="77" t="n">
        <x:v>49.96448311897601</x:v>
      </x:c>
      <x:c r="E580" s="77" t="n">
        <x:v>30.085778676765983</x:v>
      </x:c>
      <x:c r="F580" s="77" t="n">
        <x:v>80.05026179574199</x:v>
      </x:c>
      <x:c r="G580" s="79" t="n">
        <x:v>0</x:v>
      </x:c>
      <x:c r="H580" s="77" t="n">
        <x:v>49.96448311897601</x:v>
      </x:c>
      <x:c r="I580" s="77" t="n">
        <x:v>30.041368774708502</x:v>
      </x:c>
      <x:c r="J580" s="77" t="n">
        <x:v>80.00585189368451</x:v>
      </x:c>
      <x:c r="K580" s="79" t="n">
        <x:v>0</x:v>
      </x:c>
    </x:row>
    <x:row r="581">
      <x:c r="A581" t="n">
        <x:v>567</x:v>
      </x:c>
      <x:c r="B581" s="77" t="n">
        <x:v>-0.739489661538514</x:v>
      </x:c>
      <x:c r="C581" s="77" t="n">
        <x:v>0.4712309355954411</x:v>
      </x:c>
      <x:c r="D581" s="77" t="n">
        <x:v>49.92605103384615</x:v>
      </x:c>
      <x:c r="E581" s="77" t="n">
        <x:v>30.037698474847634</x:v>
      </x:c>
      <x:c r="F581" s="77" t="n">
        <x:v>79.96374950869378</x:v>
      </x:c>
      <x:c r="G581" s="79" t="n">
        <x:v>0</x:v>
      </x:c>
      <x:c r="H581" s="77" t="n">
        <x:v>49.92605103384615</x:v>
      </x:c>
      <x:c r="I581" s="77" t="n">
        <x:v>29.985510674952803</x:v>
      </x:c>
      <x:c r="J581" s="77" t="n">
        <x:v>79.91156170879896</x:v>
      </x:c>
      <x:c r="K581" s="79" t="n">
        <x:v>0</x:v>
      </x:c>
    </x:row>
    <x:row r="582">
      <x:c r="A582" t="n">
        <x:v>568</x:v>
      </x:c>
      <x:c r="B582" s="77" t="n">
        <x:v>1.6006522419789218</x:v>
      </x:c>
      <x:c r="C582" s="77" t="n">
        <x:v>0.642005885939662</x:v>
      </x:c>
      <x:c r="D582" s="77" t="n">
        <x:v>50.16006522419789</x:v>
      </x:c>
      <x:c r="E582" s="77" t="n">
        <x:v>30.051360470875174</x:v>
      </x:c>
      <x:c r="F582" s="77" t="n">
        <x:v>80.21142569507307</x:v>
      </x:c>
      <x:c r="G582" s="79" t="n">
        <x:v>0</x:v>
      </x:c>
      <x:c r="H582" s="77" t="n">
        <x:v>50.16006522419789</x:v>
      </x:c>
      <x:c r="I582" s="77" t="n">
        <x:v>30.12631523823195</x:v>
      </x:c>
      <x:c r="J582" s="77" t="n">
        <x:v>80.28638046242985</x:v>
      </x:c>
      <x:c r="K582" s="79" t="n">
        <x:v>0</x:v>
      </x:c>
    </x:row>
    <x:row r="583">
      <x:c r="A583" t="n">
        <x:v>569</x:v>
      </x:c>
      <x:c r="B583" s="77" t="n">
        <x:v>2.5601590574880175</x:v>
      </x:c>
      <x:c r="C583" s="77" t="n">
        <x:v>-0.010873646196112542</x:v>
      </x:c>
      <x:c r="D583" s="77" t="n">
        <x:v>50.256015905748804</x:v>
      </x:c>
      <x:c r="E583" s="77" t="n">
        <x:v>29.99913010830431</x:v>
      </x:c>
      <x:c r="F583" s="77" t="n">
        <x:v>80.25514601405311</x:v>
      </x:c>
      <x:c r="G583" s="79" t="n">
        <x:v>0</x:v>
      </x:c>
      <x:c r="H583" s="77" t="n">
        <x:v>50.256015905748804</x:v>
      </x:c>
      <x:c r="I583" s="77" t="n">
        <x:v>30.142747680290793</x:v>
      </x:c>
      <x:c r="J583" s="77" t="n">
        <x:v>80.39876358603959</x:v>
      </x:c>
      <x:c r="K583" s="79" t="n">
        <x:v>1</x:v>
      </x:c>
    </x:row>
    <x:row r="584">
      <x:c r="A584" t="n">
        <x:v>570</x:v>
      </x:c>
      <x:c r="B584" s="77" t="n">
        <x:v>-0.8126341064061402</x:v>
      </x:c>
      <x:c r="C584" s="77" t="n">
        <x:v>0.38333258988918306</x:v>
      </x:c>
      <x:c r="D584" s="77" t="n">
        <x:v>49.91873658935938</x:v>
      </x:c>
      <x:c r="E584" s="77" t="n">
        <x:v>30.030666607191133</x:v>
      </x:c>
      <x:c r="F584" s="77" t="n">
        <x:v>79.94940319655052</x:v>
      </x:c>
      <x:c r="G584" s="79" t="n">
        <x:v>0</x:v>
      </x:c>
      <x:c r="H584" s="77" t="n">
        <x:v>49.91873658935938</x:v>
      </x:c>
      <x:c r="I584" s="77" t="n">
        <x:v>29.97639282808143</x:v>
      </x:c>
      <x:c r="J584" s="77" t="n">
        <x:v>79.89512941744081</x:v>
      </x:c>
      <x:c r="K584" s="79" t="n">
        <x:v>0</x:v>
      </x:c>
    </x:row>
    <x:row r="585">
      <x:c r="A585" t="n">
        <x:v>571</x:v>
      </x:c>
      <x:c r="B585" s="77" t="n">
        <x:v>0.3423626089468284</x:v>
      </x:c>
      <x:c r="C585" s="77" t="n">
        <x:v>0.459678195668633</x:v>
      </x:c>
      <x:c r="D585" s="77" t="n">
        <x:v>50.03423626089468</x:v>
      </x:c>
      <x:c r="E585" s="77" t="n">
        <x:v>30.03677425565349</x:v>
      </x:c>
      <x:c r="F585" s="77" t="n">
        <x:v>80.07101051654817</x:v>
      </x:c>
      <x:c r="G585" s="79" t="n">
        <x:v>0</x:v>
      </x:c>
      <x:c r="H585" s="77" t="n">
        <x:v>50.03423626089468</x:v>
      </x:c>
      <x:c r="I585" s="77" t="n">
        <x:v>30.045434377577255</x:v>
      </x:c>
      <x:c r="J585" s="77" t="n">
        <x:v>80.07967063847194</x:v>
      </x:c>
      <x:c r="K585" s="79" t="n">
        <x:v>0</x:v>
      </x:c>
    </x:row>
    <x:row r="586">
      <x:c r="A586" t="n">
        <x:v>572</x:v>
      </x:c>
      <x:c r="B586" s="77" t="n">
        <x:v>0.16680549493539293</x:v>
      </x:c>
      <x:c r="C586" s="77" t="n">
        <x:v>0.31926739070657684</x:v>
      </x:c>
      <x:c r="D586" s="77" t="n">
        <x:v>50.016680549493536</x:v>
      </x:c>
      <x:c r="E586" s="77" t="n">
        <x:v>30.025541391256525</x:v>
      </x:c>
      <x:c r="F586" s="77" t="n">
        <x:v>80.04222194075007</x:v>
      </x:c>
      <x:c r="G586" s="79" t="n">
        <x:v>0</x:v>
      </x:c>
      <x:c r="H586" s="77" t="n">
        <x:v>50.016680549493536</x:v>
      </x:c>
      <x:c r="I586" s="77" t="n">
        <x:v>30.027581309478773</x:v>
      </x:c>
      <x:c r="J586" s="77" t="n">
        <x:v>80.0442618589723</x:v>
      </x:c>
      <x:c r="K586" s="79" t="n">
        <x:v>0</x:v>
      </x:c>
    </x:row>
    <x:row r="587">
      <x:c r="A587" t="n">
        <x:v>573</x:v>
      </x:c>
      <x:c r="B587" s="77" t="n">
        <x:v>-2.1875385961522253</x:v>
      </x:c>
      <x:c r="C587" s="77" t="n">
        <x:v>0.0962530287771182</x:v>
      </x:c>
      <x:c r="D587" s="77" t="n">
        <x:v>49.78124614038478</x:v>
      </x:c>
      <x:c r="E587" s="77" t="n">
        <x:v>30.00770024230217</x:v>
      </x:c>
      <x:c r="F587" s="77" t="n">
        <x:v>79.78894638268696</x:v>
      </x:c>
      <x:c r="G587" s="79" t="n">
        <x:v>0</x:v>
      </x:c>
      <x:c r="H587" s="77" t="n">
        <x:v>49.78124614038478</x:v>
      </x:c>
      <x:c r="I587" s="77" t="n">
        <x:v>29.882996911543813</x:v>
      </x:c>
      <x:c r="J587" s="77" t="n">
        <x:v>79.6642430519286</x:v>
      </x:c>
      <x:c r="K587" s="79" t="n">
        <x:v>0</x:v>
      </x:c>
    </x:row>
    <x:row r="588">
      <x:c r="A588" t="n">
        <x:v>574</x:v>
      </x:c>
      <x:c r="B588" s="77" t="n">
        <x:v>0.4016444204950699</x:v>
      </x:c>
      <x:c r="C588" s="77" t="n">
        <x:v>0.9799916184802779</x:v>
      </x:c>
      <x:c r="D588" s="77" t="n">
        <x:v>50.04016444204951</x:v>
      </x:c>
      <x:c r="E588" s="77" t="n">
        <x:v>30.078399329478422</x:v>
      </x:c>
      <x:c r="F588" s="77" t="n">
        <x:v>80.11856377152793</x:v>
      </x:c>
      <x:c r="G588" s="79" t="n">
        <x:v>0</x:v>
      </x:c>
      <x:c r="H588" s="77" t="n">
        <x:v>50.04016444204951</x:v>
      </x:c>
      <x:c r="I588" s="77" t="n">
        <x:v>30.078480407579313</x:v>
      </x:c>
      <x:c r="J588" s="77" t="n">
        <x:v>80.11864484962882</x:v>
      </x:c>
      <x:c r="K588" s="79" t="n">
        <x:v>0</x:v>
      </x:c>
    </x:row>
    <x:row r="589">
      <x:c r="A589" t="n">
        <x:v>575</x:v>
      </x:c>
      <x:c r="B589" s="77" t="n">
        <x:v>0.6583143091631776</x:v>
      </x:c>
      <x:c r="C589" s="77" t="n">
        <x:v>1.0357780321127266</x:v>
      </x:c>
      <x:c r="D589" s="77" t="n">
        <x:v>50.06583143091632</x:v>
      </x:c>
      <x:c r="E589" s="77" t="n">
        <x:v>30.082862242569018</x:v>
      </x:c>
      <x:c r="F589" s="77" t="n">
        <x:v>80.14869367348534</x:v>
      </x:c>
      <x:c r="G589" s="79" t="n">
        <x:v>0</x:v>
      </x:c>
      <x:c r="H589" s="77" t="n">
        <x:v>50.06583143091632</x:v>
      </x:c>
      <x:c r="I589" s="77" t="n">
        <x:v>30.09604107878666</x:v>
      </x:c>
      <x:c r="J589" s="77" t="n">
        <x:v>80.16187250970297</x:v>
      </x:c>
      <x:c r="K589" s="79" t="n">
        <x:v>0</x:v>
      </x:c>
    </x:row>
    <x:row r="590">
      <x:c r="A590" t="n">
        <x:v>576</x:v>
      </x:c>
      <x:c r="B590" s="77" t="n">
        <x:v>0.19517936404203703</x:v>
      </x:c>
      <x:c r="C590" s="77" t="n">
        <x:v>0.08318602839812458</x:v>
      </x:c>
      <x:c r="D590" s="77" t="n">
        <x:v>50.019517936404206</x:v>
      </x:c>
      <x:c r="E590" s="77" t="n">
        <x:v>30.00665488227185</x:v>
      </x:c>
      <x:c r="F590" s="77" t="n">
        <x:v>80.02617281867606</x:v>
      </x:c>
      <x:c r="G590" s="79" t="n">
        <x:v>0</x:v>
      </x:c>
      <x:c r="H590" s="77" t="n">
        <x:v>50.019517936404206</x:v>
      </x:c>
      <x:c r="I590" s="77" t="n">
        <x:v>30.015682580930832</x:v>
      </x:c>
      <x:c r="J590" s="77" t="n">
        <x:v>80.03520051733504</x:v>
      </x:c>
      <x:c r="K590" s="79" t="n">
        <x:v>0</x:v>
      </x:c>
    </x:row>
    <x:row r="591">
      <x:c r="A591" t="n">
        <x:v>577</x:v>
      </x:c>
      <x:c r="B591" s="77" t="n">
        <x:v>0.5519405603211259</x:v>
      </x:c>
      <x:c r="C591" s="77" t="n">
        <x:v>2.0809305323760463</x:v>
      </x:c>
      <x:c r="D591" s="77" t="n">
        <x:v>50.055194056032114</x:v>
      </x:c>
      <x:c r="E591" s="77" t="n">
        <x:v>30.166474442590083</x:v>
      </x:c>
      <x:c r="F591" s="77" t="n">
        <x:v>80.2216684986222</x:v>
      </x:c>
      <x:c r="G591" s="79" t="n">
        <x:v>0</x:v>
      </x:c>
      <x:c r="H591" s="77" t="n">
        <x:v>50.055194056032114</x:v>
      </x:c>
      <x:c r="I591" s="77" t="n">
        <x:v>30.149795203071847</x:v>
      </x:c>
      <x:c r="J591" s="77" t="n">
        <x:v>80.20498925910397</x:v>
      </x:c>
      <x:c r="K591" s="79" t="n">
        <x:v>0</x:v>
      </x:c>
    </x:row>
    <x:row r="592">
      <x:c r="A592" t="n">
        <x:v>578</x:v>
      </x:c>
      <x:c r="B592" s="77" t="n">
        <x:v>0.25951038294174683</x:v>
      </x:c>
      <x:c r="C592" s="77" t="n">
        <x:v>0.10042818956818556</x:v>
      </x:c>
      <x:c r="D592" s="77" t="n">
        <x:v>50.025951038294174</x:v>
      </x:c>
      <x:c r="E592" s="77" t="n">
        <x:v>30.008034255165455</x:v>
      </x:c>
      <x:c r="F592" s="77" t="n">
        <x:v>80.03398529345964</x:v>
      </x:c>
      <x:c r="G592" s="79" t="n">
        <x:v>0</x:v>
      </x:c>
      <x:c r="H592" s="77" t="n">
        <x:v>50.025951038294174</x:v>
      </x:c>
      <x:c r="I592" s="77" t="n">
        <x:v>30.020270187268814</x:v>
      </x:c>
      <x:c r="J592" s="77" t="n">
        <x:v>80.04622122556299</x:v>
      </x:c>
      <x:c r="K592" s="79" t="n">
        <x:v>0</x:v>
      </x:c>
    </x:row>
    <x:row r="593">
      <x:c r="A593" t="n">
        <x:v>579</x:v>
      </x:c>
      <x:c r="B593" s="77" t="n">
        <x:v>0.9827802395221151</x:v>
      </x:c>
      <x:c r="C593" s="77" t="n">
        <x:v>0.6357722798110685</x:v>
      </x:c>
      <x:c r="D593" s="77" t="n">
        <x:v>50.09827802395221</x:v>
      </x:c>
      <x:c r="E593" s="77" t="n">
        <x:v>30.050861782384885</x:v>
      </x:c>
      <x:c r="F593" s="77" t="n">
        <x:v>80.1491398063371</x:v>
      </x:c>
      <x:c r="G593" s="79" t="n">
        <x:v>0</x:v>
      </x:c>
      <x:c r="H593" s="77" t="n">
        <x:v>50.09827802395221</x:v>
      </x:c>
      <x:c r="I593" s="77" t="n">
        <x:v>30.091358271278217</x:v>
      </x:c>
      <x:c r="J593" s="77" t="n">
        <x:v>80.18963629523043</x:v>
      </x:c>
      <x:c r="K593" s="79" t="n">
        <x:v>0</x:v>
      </x:c>
    </x:row>
    <x:row r="594">
      <x:c r="A594" t="n">
        <x:v>580</x:v>
      </x:c>
      <x:c r="B594" s="77" t="n">
        <x:v>-0.5390871932696414</x:v>
      </x:c>
      <x:c r="C594" s="77" t="n">
        <x:v>-1.0788172836592842</x:v>
      </x:c>
      <x:c r="D594" s="77" t="n">
        <x:v>49.94609128067304</x:v>
      </x:c>
      <x:c r="E594" s="77" t="n">
        <x:v>29.913694617307257</x:v>
      </x:c>
      <x:c r="F594" s="77" t="n">
        <x:v>79.85978589798029</x:v>
      </x:c>
      <x:c r="G594" s="79" t="n">
        <x:v>0</x:v>
      </x:c>
      <x:c r="H594" s="77" t="n">
        <x:v>49.94609128067304</x:v>
      </x:c>
      <x:c r="I594" s="77" t="n">
        <x:v>29.908176745827078</x:v>
      </x:c>
      <x:c r="J594" s="77" t="n">
        <x:v>79.85426802650011</x:v>
      </x:c>
      <x:c r="K594" s="79" t="n">
        <x:v>0</x:v>
      </x:c>
    </x:row>
    <x:row r="595">
      <x:c r="A595" t="n">
        <x:v>581</x:v>
      </x:c>
      <x:c r="B595" s="77" t="n">
        <x:v>-0.8937090339965251</x:v>
      </x:c>
      <x:c r="C595" s="77" t="n">
        <x:v>1.33127890170392</x:v>
      </x:c>
      <x:c r="D595" s="77" t="n">
        <x:v>49.910629096600346</x:v>
      </x:c>
      <x:c r="E595" s="77" t="n">
        <x:v>30.106502312136314</x:v>
      </x:c>
      <x:c r="F595" s="77" t="n">
        <x:v>80.01713140873666</x:v>
      </x:c>
      <x:c r="G595" s="79" t="n">
        <x:v>0</x:v>
      </x:c>
      <x:c r="H595" s="77" t="n">
        <x:v>49.910629096600346</x:v>
      </x:c>
      <x:c r="I595" s="77" t="n">
        <x:v>30.026010158055776</x:v>
      </x:c>
      <x:c r="J595" s="77" t="n">
        <x:v>79.93663925465611</x:v>
      </x:c>
      <x:c r="K595" s="79" t="n">
        <x:v>0</x:v>
      </x:c>
    </x:row>
    <x:row r="596">
      <x:c r="A596" t="n">
        <x:v>582</x:v>
      </x:c>
      <x:c r="B596" s="77" t="n">
        <x:v>-0.6897533944976819</x:v>
      </x:c>
      <x:c r="C596" s="77" t="n">
        <x:v>-0.01369150089958479</x:v>
      </x:c>
      <x:c r="D596" s="77" t="n">
        <x:v>49.93102466055023</x:v>
      </x:c>
      <x:c r="E596" s="77" t="n">
        <x:v>29.99890467992803</x:v>
      </x:c>
      <x:c r="F596" s="77" t="n">
        <x:v>79.92992934047825</x:v>
      </x:c>
      <x:c r="G596" s="79" t="n">
        <x:v>0</x:v>
      </x:c>
      <x:c r="H596" s="77" t="n">
        <x:v>49.93102466055023</x:v>
      </x:c>
      <x:c r="I596" s="77" t="n">
        <x:v>29.9605915949181</x:v>
      </x:c>
      <x:c r="J596" s="77" t="n">
        <x:v>79.89161625546834</x:v>
      </x:c>
      <x:c r="K596" s="79" t="n">
        <x:v>0</x:v>
      </x:c>
    </x:row>
    <x:row r="597">
      <x:c r="A597" t="n">
        <x:v>583</x:v>
      </x:c>
      <x:c r="B597" s="77" t="n">
        <x:v>1.5450291863425072</x:v>
      </x:c>
      <x:c r="C597" s="77" t="n">
        <x:v>-0.9274129371750316</x:v>
      </x:c>
      <x:c r="D597" s="77" t="n">
        <x:v>50.15450291863425</x:v>
      </x:c>
      <x:c r="E597" s="77" t="n">
        <x:v>29.925806965026</x:v>
      </x:c>
      <x:c r="F597" s="77" t="n">
        <x:v>80.08030988366025</x:v>
      </x:c>
      <x:c r="G597" s="79" t="n">
        <x:v>0</x:v>
      </x:c>
      <x:c r="H597" s="77" t="n">
        <x:v>50.15450291863425</x:v>
      </x:c>
      <x:c r="I597" s="77" t="n">
        <x:v>30.033537209518858</x:v>
      </x:c>
      <x:c r="J597" s="77" t="n">
        <x:v>80.1880401281531</x:v>
      </x:c>
      <x:c r="K597" s="79" t="n">
        <x:v>0</x:v>
      </x:c>
    </x:row>
    <x:row r="598">
      <x:c r="A598" t="n">
        <x:v>584</x:v>
      </x:c>
      <x:c r="B598" s="77" t="n">
        <x:v>-1.1982629857970097</x:v>
      </x:c>
      <x:c r="C598" s="77" t="n">
        <x:v>-0.08737377484403032</x:v>
      </x:c>
      <x:c r="D598" s="77" t="n">
        <x:v>49.8801737014203</x:v>
      </x:c>
      <x:c r="E598" s="77" t="n">
        <x:v>29.993010098012476</x:v>
      </x:c>
      <x:c r="F598" s="77" t="n">
        <x:v>79.87318379943278</x:v>
      </x:c>
      <x:c r="G598" s="79" t="n">
        <x:v>0</x:v>
      </x:c>
      <x:c r="H598" s="77" t="n">
        <x:v>49.8801737014203</x:v>
      </x:c>
      <x:c r="I598" s="77" t="n">
        <x:v>29.927905484318725</x:v>
      </x:c>
      <x:c r="J598" s="77" t="n">
        <x:v>79.80807918573902</x:v>
      </x:c>
      <x:c r="K598" s="79" t="n">
        <x:v>0</x:v>
      </x:c>
    </x:row>
    <x:row r="599">
      <x:c r="A599" t="n">
        <x:v>585</x:v>
      </x:c>
      <x:c r="B599" s="77" t="n">
        <x:v>-0.7535457190794134</x:v>
      </x:c>
      <x:c r="C599" s="77" t="n">
        <x:v>-0.1716313089405653</x:v>
      </x:c>
      <x:c r="D599" s="77" t="n">
        <x:v>49.924645428092056</x:v>
      </x:c>
      <x:c r="E599" s="77" t="n">
        <x:v>29.986269495284755</x:v>
      </x:c>
      <x:c r="F599" s="77" t="n">
        <x:v>79.91091492337681</x:v>
      </x:c>
      <x:c r="G599" s="79" t="n">
        <x:v>0</x:v>
      </x:c>
      <x:c r="H599" s="77" t="n">
        <x:v>49.924645428092056</x:v>
      </x:c>
      <x:c r="I599" s="77" t="n">
        <x:v>29.947995898060384</x:v>
      </x:c>
      <x:c r="J599" s="77" t="n">
        <x:v>79.87264132615243</x:v>
      </x:c>
      <x:c r="K599" s="79" t="n">
        <x:v>0</x:v>
      </x:c>
    </x:row>
    <x:row r="600">
      <x:c r="A600" t="n">
        <x:v>586</x:v>
      </x:c>
      <x:c r="B600" s="77" t="n">
        <x:v>1.2047996905355498</x:v>
      </x:c>
      <x:c r="C600" s="77" t="n">
        <x:v>-0.8416147137348137</x:v>
      </x:c>
      <x:c r="D600" s="77" t="n">
        <x:v>50.120479969053555</x:v>
      </x:c>
      <x:c r="E600" s="77" t="n">
        <x:v>29.932670822901216</x:v>
      </x:c>
      <x:c r="F600" s="77" t="n">
        <x:v>80.05315079195478</x:v>
      </x:c>
      <x:c r="G600" s="79" t="n">
        <x:v>0</x:v>
      </x:c>
      <x:c r="H600" s="77" t="n">
        <x:v>50.120479969053555</x:v>
      </x:c>
      <x:c r="I600" s="77" t="n">
        <x:v>30.019386132729625</x:v>
      </x:c>
      <x:c r="J600" s="77" t="n">
        <x:v>80.13986610178318</x:v>
      </x:c>
      <x:c r="K600" s="79" t="n">
        <x:v>0</x:v>
      </x:c>
    </x:row>
    <x:row r="601">
      <x:c r="A601" t="n">
        <x:v>587</x:v>
      </x:c>
      <x:c r="B601" s="77" t="n">
        <x:v>-1.7979768588451155</x:v>
      </x:c>
      <x:c r="C601" s="77" t="n">
        <x:v>-1.521115788170067</x:v>
      </x:c>
      <x:c r="D601" s="77" t="n">
        <x:v>49.82020231411549</x:v>
      </x:c>
      <x:c r="E601" s="77" t="n">
        <x:v>29.878310736946396</x:v>
      </x:c>
      <x:c r="F601" s="77" t="n">
        <x:v>79.6985130510619</x:v>
      </x:c>
      <x:c r="G601" s="79" t="n">
        <x:v>0</x:v>
      </x:c>
      <x:c r="H601" s="77" t="n">
        <x:v>49.82020231411549</x:v>
      </x:c>
      <x:c r="I601" s="77" t="n">
        <x:v>29.812409779642728</x:v>
      </x:c>
      <x:c r="J601" s="77" t="n">
        <x:v>79.63261209375821</x:v>
      </x:c>
      <x:c r="K601" s="79" t="n">
        <x:v>0</x:v>
      </x:c>
    </x:row>
    <x:row r="602">
      <x:c r="A602" t="n">
        <x:v>588</x:v>
      </x:c>
      <x:c r="B602" s="77" t="n">
        <x:v>-0.2922234202351428</x:v>
      </x:c>
      <x:c r="C602" s="77" t="n">
        <x:v>1.292662838160383</x:v>
      </x:c>
      <x:c r="D602" s="77" t="n">
        <x:v>49.970777657976484</x:v>
      </x:c>
      <x:c r="E602" s="77" t="n">
        <x:v>30.10341302705283</x:v>
      </x:c>
      <x:c r="F602" s="77" t="n">
        <x:v>80.07419068502932</x:v>
      </x:c>
      <x:c r="G602" s="79" t="n">
        <x:v>0</x:v>
      </x:c>
      <x:c r="H602" s="77" t="n">
        <x:v>49.970777657976484</x:v>
      </x:c>
      <x:c r="I602" s="77" t="n">
        <x:v>30.05748716159451</x:v>
      </x:c>
      <x:c r="J602" s="77" t="n">
        <x:v>80.02826481957099</x:v>
      </x:c>
      <x:c r="K602" s="79" t="n">
        <x:v>0</x:v>
      </x:c>
    </x:row>
    <x:row r="603">
      <x:c r="A603" t="n">
        <x:v>589</x:v>
      </x:c>
      <x:c r="B603" s="77" t="n">
        <x:v>-0.9693021001279107</x:v>
      </x:c>
      <x:c r="C603" s="77" t="n">
        <x:v>-0.023608496617203965</x:v>
      </x:c>
      <x:c r="D603" s="77" t="n">
        <x:v>49.90306978998721</x:v>
      </x:c>
      <x:c r="E603" s="77" t="n">
        <x:v>29.998111320270624</x:v>
      </x:c>
      <x:c r="F603" s="77" t="n">
        <x:v>79.90118111025782</x:v>
      </x:c>
      <x:c r="G603" s="79" t="n">
        <x:v>0</x:v>
      </x:c>
      <x:c r="H603" s="77" t="n">
        <x:v>49.90306978998721</x:v>
      </x:c>
      <x:c r="I603" s="77" t="n">
        <x:v>29.944370295281658</x:v>
      </x:c>
      <x:c r="J603" s="77" t="n">
        <x:v>79.84744008526886</x:v>
      </x:c>
      <x:c r="K603" s="79" t="n">
        <x:v>0</x:v>
      </x:c>
    </x:row>
    <x:row r="604">
      <x:c r="A604" t="n">
        <x:v>590</x:v>
      </x:c>
      <x:c r="B604" s="77" t="n">
        <x:v>1.50332504220253</x:v>
      </x:c>
      <x:c r="C604" s="77" t="n">
        <x:v>-0.07678677809481786</x:v>
      </x:c>
      <x:c r="D604" s="77" t="n">
        <x:v>50.15033250422025</x:v>
      </x:c>
      <x:c r="E604" s="77" t="n">
        <x:v>29.993857057752415</x:v>
      </x:c>
      <x:c r="F604" s="77" t="n">
        <x:v>80.14418956197267</x:v>
      </x:c>
      <x:c r="G604" s="79" t="n">
        <x:v>0</x:v>
      </x:c>
      <x:c r="H604" s="77" t="n">
        <x:v>50.15033250422025</x:v>
      </x:c>
      <x:c r="I604" s="77" t="n">
        <x:v>30.07979926412316</x:v>
      </x:c>
      <x:c r="J604" s="77" t="n">
        <x:v>80.23013176834341</x:v>
      </x:c>
      <x:c r="K604" s="79" t="n">
        <x:v>0</x:v>
      </x:c>
    </x:row>
    <x:row r="605">
      <x:c r="A605" t="n">
        <x:v>591</x:v>
      </x:c>
      <x:c r="B605" s="77" t="n">
        <x:v>-0.577749912480136</x:v>
      </x:c>
      <x:c r="C605" s="77" t="n">
        <x:v>1.5510587012814514</x:v>
      </x:c>
      <x:c r="D605" s="77" t="n">
        <x:v>49.94222500875199</x:v>
      </x:c>
      <x:c r="E605" s="77" t="n">
        <x:v>30.124084696102518</x:v>
      </x:c>
      <x:c r="F605" s="77" t="n">
        <x:v>80.0663097048545</x:v>
      </x:c>
      <x:c r="G605" s="79" t="n">
        <x:v>0</x:v>
      </x:c>
      <x:c r="H605" s="77" t="n">
        <x:v>49.94222500875199</x:v>
      </x:c>
      <x:c r="I605" s="77" t="n">
        <x:v>30.056260202530474</x:v>
      </x:c>
      <x:c r="J605" s="77" t="n">
        <x:v>79.99848521128246</x:v>
      </x:c>
      <x:c r="K605" s="79" t="n">
        <x:v>0</x:v>
      </x:c>
    </x:row>
    <x:row r="606">
      <x:c r="A606" t="n">
        <x:v>592</x:v>
      </x:c>
      <x:c r="B606" s="77" t="n">
        <x:v>-0.9049522534277039</x:v>
      </x:c>
      <x:c r="C606" s="77" t="n">
        <x:v>-0.10199118514117501</x:v>
      </x:c>
      <x:c r="D606" s="77" t="n">
        <x:v>49.90950477465723</x:v>
      </x:c>
      <x:c r="E606" s="77" t="n">
        <x:v>29.991840705188707</x:v>
      </x:c>
      <x:c r="F606" s="77" t="n">
        <x:v>79.90134547984593</x:v>
      </x:c>
      <x:c r="G606" s="79" t="n">
        <x:v>0</x:v>
      </x:c>
      <x:c r="H606" s="77" t="n">
        <x:v>49.90950477465723</x:v>
      </x:c>
      <x:c r="I606" s="77" t="n">
        <x:v>29.943495771815826</x:v>
      </x:c>
      <x:c r="J606" s="77" t="n">
        <x:v>79.85300054647306</x:v>
      </x:c>
      <x:c r="K606" s="79" t="n">
        <x:v>0</x:v>
      </x:c>
    </x:row>
    <x:row r="607">
      <x:c r="A607" t="n">
        <x:v>593</x:v>
      </x:c>
      <x:c r="B607" s="77" t="n">
        <x:v>-0.7165215168654919</x:v>
      </x:c>
      <x:c r="C607" s="77" t="n">
        <x:v>0.2537584054312013</x:v>
      </x:c>
      <x:c r="D607" s="77" t="n">
        <x:v>49.92834784831345</x:v>
      </x:c>
      <x:c r="E607" s="77" t="n">
        <x:v>30.020300672434495</x:v>
      </x:c>
      <x:c r="F607" s="77" t="n">
        <x:v>79.94864852074795</x:v>
      </x:c>
      <x:c r="G607" s="79" t="n">
        <x:v>0</x:v>
      </x:c>
      <x:c r="H607" s="77" t="n">
        <x:v>49.92834784831345</x:v>
      </x:c>
      <x:c r="I607" s="77" t="n">
        <x:v>29.974372374979758</x:v>
      </x:c>
      <x:c r="J607" s="77" t="n">
        <x:v>79.90272022329322</x:v>
      </x:c>
      <x:c r="K607" s="79" t="n">
        <x:v>0</x:v>
      </x:c>
    </x:row>
    <x:row r="608">
      <x:c r="A608" t="n">
        <x:v>594</x:v>
      </x:c>
      <x:c r="B608" s="77" t="n">
        <x:v>0.0742904136280553</x:v>
      </x:c>
      <x:c r="C608" s="77" t="n">
        <x:v>-0.2958944977483758</x:v>
      </x:c>
      <x:c r="D608" s="77" t="n">
        <x:v>50.007429041362805</x:v>
      </x:c>
      <x:c r="E608" s="77" t="n">
        <x:v>29.97632844018013</x:v>
      </x:c>
      <x:c r="F608" s="77" t="n">
        <x:v>79.98375748154294</x:v>
      </x:c>
      <x:c r="G608" s="79" t="n">
        <x:v>0</x:v>
      </x:c>
      <x:c r="H608" s="77" t="n">
        <x:v>50.007429041362805</x:v>
      </x:c>
      <x:c r="I608" s="77" t="n">
        <x:v>29.987255388138614</x:v>
      </x:c>
      <x:c r="J608" s="77" t="n">
        <x:v>79.99468442950142</x:v>
      </x:c>
      <x:c r="K608" s="79" t="n">
        <x:v>0</x:v>
      </x:c>
    </x:row>
    <x:row r="609">
      <x:c r="A609" t="n">
        <x:v>595</x:v>
      </x:c>
      <x:c r="B609" s="77" t="n">
        <x:v>-1.7450140659226303</x:v>
      </x:c>
      <x:c r="C609" s="77" t="n">
        <x:v>-0.8530041416295413</x:v>
      </x:c>
      <x:c r="D609" s="77" t="n">
        <x:v>49.82549859340774</x:v>
      </x:c>
      <x:c r="E609" s="77" t="n">
        <x:v>29.93175966866964</x:v>
      </x:c>
      <x:c r="F609" s="77" t="n">
        <x:v>79.75725826207737</x:v>
      </x:c>
      <x:c r="G609" s="79" t="n">
        <x:v>0</x:v>
      </x:c>
      <x:c r="H609" s="77" t="n">
        <x:v>49.82549859340774</x:v>
      </x:c>
      <x:c r="I609" s="77" t="n">
        <x:v>29.85354586809475</x:v>
      </x:c>
      <x:c r="J609" s="77" t="n">
        <x:v>79.67904446150249</x:v>
      </x:c>
      <x:c r="K609" s="79" t="n">
        <x:v>0</x:v>
      </x:c>
    </x:row>
    <x:row r="610">
      <x:c r="A610" t="n">
        <x:v>596</x:v>
      </x:c>
      <x:c r="B610" s="77" t="n">
        <x:v>0.1379515372888091</x:v>
      </x:c>
      <x:c r="C610" s="77" t="n">
        <x:v>0.628507137100379</x:v>
      </x:c>
      <x:c r="D610" s="77" t="n">
        <x:v>50.01379515372888</x:v>
      </x:c>
      <x:c r="E610" s="77" t="n">
        <x:v>30.05028057096803</x:v>
      </x:c>
      <x:c r="F610" s="77" t="n">
        <x:v>80.0640757246969</x:v>
      </x:c>
      <x:c r="G610" s="79" t="n">
        <x:v>0</x:v>
      </x:c>
      <x:c r="H610" s="77" t="n">
        <x:v>50.01379515372888</x:v>
      </x:c>
      <x:c r="I610" s="77" t="n">
        <x:v>30.04363279597962</x:v>
      </x:c>
      <x:c r="J610" s="77" t="n">
        <x:v>80.0574279497085</x:v>
      </x:c>
      <x:c r="K610" s="79" t="n">
        <x:v>0</x:v>
      </x:c>
    </x:row>
    <x:row r="611">
      <x:c r="A611" t="n">
        <x:v>597</x:v>
      </x:c>
      <x:c r="B611" s="77" t="n">
        <x:v>-0.05556929759387132</x:v>
      </x:c>
      <x:c r="C611" s="77" t="n">
        <x:v>-0.2961132216852211</x:v>
      </x:c>
      <x:c r="D611" s="77" t="n">
        <x:v>49.994443070240614</x:v>
      </x:c>
      <x:c r="E611" s="77" t="n">
        <x:v>29.976310942265183</x:v>
      </x:c>
      <x:c r="F611" s="77" t="n">
        <x:v>79.9707540125058</x:v>
      </x:c>
      <x:c r="G611" s="79" t="n">
        <x:v>0</x:v>
      </x:c>
      <x:c r="H611" s="77" t="n">
        <x:v>49.994443070240614</x:v>
      </x:c>
      <x:c r="I611" s="77" t="n">
        <x:v>29.97997074829946</x:v>
      </x:c>
      <x:c r="J611" s="77" t="n">
        <x:v>79.97441381854007</x:v>
      </x:c>
      <x:c r="K611" s="79" t="n">
        <x:v>0</x:v>
      </x:c>
    </x:row>
    <x:row r="612">
      <x:c r="A612" t="n">
        <x:v>598</x:v>
      </x:c>
      <x:c r="B612" s="77" t="n">
        <x:v>0.1917945574387664</x:v>
      </x:c>
      <x:c r="C612" s="77" t="n">
        <x:v>0.09615900727494289</x:v>
      </x:c>
      <x:c r="D612" s="77" t="n">
        <x:v>50.019179455743874</x:v>
      </x:c>
      <x:c r="E612" s="77" t="n">
        <x:v>30.007692720581996</x:v>
      </x:c>
      <x:c r="F612" s="77" t="n">
        <x:v>80.02687217632587</x:v>
      </x:c>
      <x:c r="G612" s="79" t="n">
        <x:v>0</x:v>
      </x:c>
      <x:c r="H612" s="77" t="n">
        <x:v>50.019179455743874</x:v>
      </x:c>
      <x:c r="I612" s="77" t="n">
        <x:v>30.01623419656228</x:v>
      </x:c>
      <x:c r="J612" s="77" t="n">
        <x:v>80.03541365230615</x:v>
      </x:c>
      <x:c r="K612" s="79" t="n">
        <x:v>0</x:v>
      </x:c>
    </x:row>
    <x:row r="613">
      <x:c r="A613" t="n">
        <x:v>599</x:v>
      </x:c>
      <x:c r="B613" s="77" t="n">
        <x:v>1.6995651457062477</x:v>
      </x:c>
      <x:c r="C613" s="77" t="n">
        <x:v>-1.57486628026592</x:v>
      </x:c>
      <x:c r="D613" s="77" t="n">
        <x:v>50.16995651457062</x:v>
      </x:c>
      <x:c r="E613" s="77" t="n">
        <x:v>29.874010697578726</x:v>
      </x:c>
      <x:c r="F613" s="77" t="n">
        <x:v>80.04396721214934</x:v>
      </x:c>
      <x:c r="G613" s="79" t="n">
        <x:v>0</x:v>
      </x:c>
      <x:c r="H613" s="77" t="n">
        <x:v>50.16995651457062</x:v>
      </x:c>
      <x:c r="I613" s="77" t="n">
        <x:v>30.005201289559192</x:v>
      </x:c>
      <x:c r="J613" s="77" t="n">
        <x:v>80.17515780412981</x:v>
      </x:c>
      <x:c r="K613" s="79" t="n">
        <x:v>0</x:v>
      </x:c>
    </x:row>
    <x:row r="614">
      <x:c r="A614" t="n">
        <x:v>600</x:v>
      </x:c>
      <x:c r="B614" s="77" t="n">
        <x:v>0.6640873269185666</x:v>
      </x:c>
      <x:c r="C614" s="77" t="n">
        <x:v>1.0282523336810305</x:v>
      </x:c>
      <x:c r="D614" s="77" t="n">
        <x:v>50.066408732691855</x:v>
      </x:c>
      <x:c r="E614" s="77" t="n">
        <x:v>30.082260186694484</x:v>
      </x:c>
      <x:c r="F614" s="77" t="n">
        <x:v>80.14866891938634</x:v>
      </x:c>
      <x:c r="G614" s="79" t="n">
        <x:v>0</x:v>
      </x:c>
      <x:c r="H614" s="77" t="n">
        <x:v>50.066408732691855</x:v>
      </x:c>
      <x:c r="I614" s="77" t="n">
        <x:v>30.09593441388716</x:v>
      </x:c>
      <x:c r="J614" s="77" t="n">
        <x:v>80.16234314657902</x:v>
      </x:c>
      <x:c r="K614" s="79" t="n">
        <x:v>0</x:v>
      </x:c>
    </x:row>
    <x:row r="615">
      <x:c r="A615" t="n">
        <x:v>601</x:v>
      </x:c>
      <x:c r="B615" s="77" t="n">
        <x:v>0.6275515162561343</x:v>
      </x:c>
      <x:c r="C615" s="77" t="n">
        <x:v>0.07549826028257077</x:v>
      </x:c>
      <x:c r="D615" s="77" t="n">
        <x:v>50.062755151625616</x:v>
      </x:c>
      <x:c r="E615" s="77" t="n">
        <x:v>30.006039860822607</x:v>
      </x:c>
      <x:c r="F615" s="77" t="n">
        <x:v>80.06879501244822</x:v>
      </x:c>
      <x:c r="G615" s="79" t="n">
        <x:v>0</x:v>
      </x:c>
      <x:c r="H615" s="77" t="n">
        <x:v>50.062755151625616</x:v>
      </x:c>
      <x:c r="I615" s="77" t="n">
        <x:v>30.039456208288644</x:v>
      </x:c>
      <x:c r="J615" s="77" t="n">
        <x:v>80.10221135991426</x:v>
      </x:c>
      <x:c r="K615" s="79" t="n">
        <x:v>0</x:v>
      </x:c>
    </x:row>
    <x:row r="616">
      <x:c r="A616" t="n">
        <x:v>602</x:v>
      </x:c>
      <x:c r="B616" s="77" t="n">
        <x:v>1.0795975712671377</x:v>
      </x:c>
      <x:c r="C616" s="77" t="n">
        <x:v>-0.29319126208202534</x:v>
      </x:c>
      <x:c r="D616" s="77" t="n">
        <x:v>50.107959757126714</x:v>
      </x:c>
      <x:c r="E616" s="77" t="n">
        <x:v>29.97654469903344</x:v>
      </x:c>
      <x:c r="F616" s="77" t="n">
        <x:v>80.08450445616015</x:v>
      </x:c>
      <x:c r="G616" s="79" t="n">
        <x:v>0</x:v>
      </x:c>
      <x:c r="H616" s="77" t="n">
        <x:v>50.107959757126714</x:v>
      </x:c>
      <x:c r="I616" s="77" t="n">
        <x:v>30.043707028678696</x:v>
      </x:c>
      <x:c r="J616" s="77" t="n">
        <x:v>80.15166678580542</x:v>
      </x:c>
      <x:c r="K616" s="79" t="n">
        <x:v>0</x:v>
      </x:c>
    </x:row>
    <x:row r="617">
      <x:c r="A617" t="n">
        <x:v>603</x:v>
      </x:c>
      <x:c r="B617" s="77" t="n">
        <x:v>-0.40765496004635726</x:v>
      </x:c>
      <x:c r="C617" s="77" t="n">
        <x:v>0.24445114252021455</x:v>
      </x:c>
      <x:c r="D617" s="77" t="n">
        <x:v>49.95923450399536</x:v>
      </x:c>
      <x:c r="E617" s="77" t="n">
        <x:v>30.01955609140162</x:v>
      </x:c>
      <x:c r="F617" s="77" t="n">
        <x:v>79.97879059539699</x:v>
      </x:c>
      <x:c r="G617" s="79" t="n">
        <x:v>0</x:v>
      </x:c>
      <x:c r="H617" s="77" t="n">
        <x:v>49.95923450399536</x:v>
      </x:c>
      <x:c r="I617" s="77" t="n">
        <x:v>29.991137164946075</x:v>
      </x:c>
      <x:c r="J617" s="77" t="n">
        <x:v>79.95037166894144</x:v>
      </x:c>
      <x:c r="K617" s="79" t="n">
        <x:v>0</x:v>
      </x:c>
    </x:row>
    <x:row r="618">
      <x:c r="A618" t="n">
        <x:v>604</x:v>
      </x:c>
      <x:c r="B618" s="77" t="n">
        <x:v>-1.0839913025265422</x:v>
      </x:c>
      <x:c r="C618" s="77" t="n">
        <x:v>-1.0665168152558815</x:v>
      </x:c>
      <x:c r="D618" s="77" t="n">
        <x:v>49.89160086974734</x:v>
      </x:c>
      <x:c r="E618" s="77" t="n">
        <x:v>29.91467865477953</x:v>
      </x:c>
      <x:c r="F618" s="77" t="n">
        <x:v>79.80627952452687</x:v>
      </x:c>
      <x:c r="G618" s="79" t="n">
        <x:v>0</x:v>
      </x:c>
      <x:c r="H618" s="77" t="n">
        <x:v>49.89160086974734</x:v>
      </x:c>
      <x:c r="I618" s="77" t="n">
        <x:v>29.878364859026615</x:v>
      </x:c>
      <x:c r="J618" s="77" t="n">
        <x:v>79.76996572877395</x:v>
      </x:c>
      <x:c r="K618" s="79" t="n">
        <x:v>0</x:v>
      </x:c>
    </x:row>
    <x:row r="619">
      <x:c r="A619" t="n">
        <x:v>605</x:v>
      </x:c>
      <x:c r="B619" s="77" t="n">
        <x:v>0.2735452325758945</x:v>
      </x:c>
      <x:c r="C619" s="77" t="n">
        <x:v>-0.9692941208590478</x:v>
      </x:c>
      <x:c r="D619" s="77" t="n">
        <x:v>50.02735452325759</x:v>
      </x:c>
      <x:c r="E619" s="77" t="n">
        <x:v>29.922456470331277</x:v>
      </x:c>
      <x:c r="F619" s="77" t="n">
        <x:v>79.94981099358887</x:v>
      </x:c>
      <x:c r="G619" s="79" t="n">
        <x:v>0</x:v>
      </x:c>
      <x:c r="H619" s="77" t="n">
        <x:v>50.02735452325759</x:v>
      </x:c>
      <x:c r="I619" s="77" t="n">
        <x:v>29.95994137630167</x:v>
      </x:c>
      <x:c r="J619" s="77" t="n">
        <x:v>79.98729589955926</x:v>
      </x:c>
      <x:c r="K619" s="79" t="n">
        <x:v>0</x:v>
      </x:c>
    </x:row>
    <x:row r="620">
      <x:c r="A620" t="n">
        <x:v>606</x:v>
      </x:c>
      <x:c r="B620" s="77" t="n">
        <x:v>-0.5058534673390622</x:v>
      </x:c>
      <x:c r="C620" s="77" t="n">
        <x:v>0.03774778194297709</x:v>
      </x:c>
      <x:c r="D620" s="77" t="n">
        <x:v>49.949414653266096</x:v>
      </x:c>
      <x:c r="E620" s="77" t="n">
        <x:v>30.003019822555437</x:v>
      </x:c>
      <x:c r="F620" s="77" t="n">
        <x:v>79.95243447582153</x:v>
      </x:c>
      <x:c r="G620" s="79" t="n">
        <x:v>0</x:v>
      </x:c>
      <x:c r="H620" s="77" t="n">
        <x:v>49.949414653266096</x:v>
      </x:c>
      <x:c r="I620" s="77" t="n">
        <x:v>29.97382879049367</x:v>
      </x:c>
      <x:c r="J620" s="77" t="n">
        <x:v>79.92324344375976</x:v>
      </x:c>
      <x:c r="K620" s="79" t="n">
        <x:v>0</x:v>
      </x:c>
    </x:row>
    <x:row r="621">
      <x:c r="A621" t="n">
        <x:v>607</x:v>
      </x:c>
      <x:c r="B621" s="77" t="n">
        <x:v>-0.4197608251343871</x:v>
      </x:c>
      <x:c r="C621" s="77" t="n">
        <x:v>1.162300688003377</x:v>
      </x:c>
      <x:c r="D621" s="77" t="n">
        <x:v>49.958023917486564</x:v>
      </x:c>
      <x:c r="E621" s="77" t="n">
        <x:v>30.09298405504027</x:v>
      </x:c>
      <x:c r="F621" s="77" t="n">
        <x:v>80.05100797252683</x:v>
      </x:c>
      <x:c r="G621" s="79" t="n">
        <x:v>0</x:v>
      </x:c>
      <x:c r="H621" s="77" t="n">
        <x:v>49.958023917486564</x:v>
      </x:c>
      <x:c r="I621" s="77" t="n">
        <x:v>30.04289729119905</x:v>
      </x:c>
      <x:c r="J621" s="77" t="n">
        <x:v>80.00092120868561</x:v>
      </x:c>
      <x:c r="K621" s="79" t="n">
        <x:v>0</x:v>
      </x:c>
    </x:row>
    <x:row r="622">
      <x:c r="A622" t="n">
        <x:v>608</x:v>
      </x:c>
      <x:c r="B622" s="77" t="n">
        <x:v>-1.6990031735852205</x:v>
      </x:c>
      <x:c r="C622" s="77" t="n">
        <x:v>0.8377223946116803</x:v>
      </x:c>
      <x:c r="D622" s="77" t="n">
        <x:v>49.830099682641475</x:v>
      </x:c>
      <x:c r="E622" s="77" t="n">
        <x:v>30.067017791568933</x:v>
      </x:c>
      <x:c r="F622" s="77" t="n">
        <x:v>79.8971174742104</x:v>
      </x:c>
      <x:c r="G622" s="79" t="n">
        <x:v>0</x:v>
      </x:c>
      <x:c r="H622" s="77" t="n">
        <x:v>49.830099682641475</x:v>
      </x:c>
      <x:c r="I622" s="77" t="n">
        <x:v>29.95271609847208</x:v>
      </x:c>
      <x:c r="J622" s="77" t="n">
        <x:v>79.78281578111356</x:v>
      </x:c>
      <x:c r="K622" s="79" t="n">
        <x:v>0</x:v>
      </x:c>
    </x:row>
    <x:row r="623">
      <x:c r="A623" t="n">
        <x:v>609</x:v>
      </x:c>
      <x:c r="B623" s="77" t="n">
        <x:v>-0.7707169640584736</x:v>
      </x:c>
      <x:c r="C623" s="77" t="n">
        <x:v>1.586366578994395</x:v>
      </x:c>
      <x:c r="D623" s="77" t="n">
        <x:v>49.922928303594155</x:v>
      </x:c>
      <x:c r="E623" s="77" t="n">
        <x:v>30.126909326319552</x:v>
      </x:c>
      <x:c r="F623" s="77" t="n">
        <x:v>80.04983762991371</x:v>
      </x:c>
      <x:c r="G623" s="79" t="n">
        <x:v>0</x:v>
      </x:c>
      <x:c r="H623" s="77" t="n">
        <x:v>49.922928303594155</x:v>
      </x:c>
      <x:c r="I623" s="77" t="n">
        <x:v>30.04747123709529</x:v>
      </x:c>
      <x:c r="J623" s="77" t="n">
        <x:v>79.97039954068944</x:v>
      </x:c>
      <x:c r="K623" s="79" t="n">
        <x:v>0</x:v>
      </x:c>
    </x:row>
    <x:row r="624">
      <x:c r="A624" t="n">
        <x:v>610</x:v>
      </x:c>
      <x:c r="B624" s="77" t="n">
        <x:v>-0.993281824158432</x:v>
      </x:c>
      <x:c r="C624" s="77" t="n">
        <x:v>0.8178210334682176</x:v>
      </x:c>
      <x:c r="D624" s="77" t="n">
        <x:v>49.900671817584154</x:v>
      </x:c>
      <x:c r="E624" s="77" t="n">
        <x:v>30.065425682677457</x:v>
      </x:c>
      <x:c r="F624" s="77" t="n">
        <x:v>79.96609750026161</x:v>
      </x:c>
      <x:c r="G624" s="79" t="n">
        <x:v>0</x:v>
      </x:c>
      <x:c r="H624" s="77" t="n">
        <x:v>49.900671817584154</x:v>
      </x:c>
      <x:c r="I624" s="77" t="n">
        <x:v>29.99109950087009</x:v>
      </x:c>
      <x:c r="J624" s="77" t="n">
        <x:v>79.89177131845425</x:v>
      </x:c>
      <x:c r="K624" s="79" t="n">
        <x:v>0</x:v>
      </x:c>
    </x:row>
    <x:row r="625">
      <x:c r="A625" t="n">
        <x:v>611</x:v>
      </x:c>
      <x:c r="B625" s="77" t="n">
        <x:v>1.849912483036014</x:v>
      </x:c>
      <x:c r="C625" s="77" t="n">
        <x:v>-0.44407159715249256</x:v>
      </x:c>
      <x:c r="D625" s="77" t="n">
        <x:v>50.184991248303604</x:v>
      </x:c>
      <x:c r="E625" s="77" t="n">
        <x:v>29.9644742722278</x:v>
      </x:c>
      <x:c r="F625" s="77" t="n">
        <x:v>80.14946552053141</x:v>
      </x:c>
      <x:c r="G625" s="79" t="n">
        <x:v>0</x:v>
      </x:c>
      <x:c r="H625" s="77" t="n">
        <x:v>50.184991248303604</x:v>
      </x:c>
      <x:c r="I625" s="77" t="n">
        <x:v>30.07822465482431</x:v>
      </x:c>
      <x:c r="J625" s="77" t="n">
        <x:v>80.26321590312791</x:v>
      </x:c>
      <x:c r="K625" s="79" t="n">
        <x:v>0</x:v>
      </x:c>
    </x:row>
    <x:row r="626">
      <x:c r="A626" t="n">
        <x:v>612</x:v>
      </x:c>
      <x:c r="B626" s="77" t="n">
        <x:v>0.6930155797545077</x:v>
      </x:c>
      <x:c r="C626" s="77" t="n">
        <x:v>0.8973035152279881</x:v>
      </x:c>
      <x:c r="D626" s="77" t="n">
        <x:v>50.06930155797545</x:v>
      </x:c>
      <x:c r="E626" s="77" t="n">
        <x:v>30.07178428121824</x:v>
      </x:c>
      <x:c r="F626" s="77" t="n">
        <x:v>80.14108583919369</x:v>
      </x:c>
      <x:c r="G626" s="79" t="n">
        <x:v>0</x:v>
      </x:c>
      <x:c r="H626" s="77" t="n">
        <x:v>50.06930155797545</x:v>
      </x:c>
      <x:c r="I626" s="77" t="n">
        <x:v>30.090073103127697</x:v>
      </x:c>
      <x:c r="J626" s="77" t="n">
        <x:v>80.15937466110314</x:v>
      </x:c>
      <x:c r="K626" s="79" t="n">
        <x:v>0</x:v>
      </x:c>
    </x:row>
    <x:row r="627">
      <x:c r="A627" t="n">
        <x:v>613</x:v>
      </x:c>
      <x:c r="B627" s="77" t="n">
        <x:v>-0.3711052688919004</x:v>
      </x:c>
      <x:c r="C627" s="77" t="n">
        <x:v>0.222080346727427</x:v>
      </x:c>
      <x:c r="D627" s="77" t="n">
        <x:v>49.96288947311081</x:v>
      </x:c>
      <x:c r="E627" s="77" t="n">
        <x:v>30.017766427738195</x:v>
      </x:c>
      <x:c r="F627" s="77" t="n">
        <x:v>79.980655900849</x:v>
      </x:c>
      <x:c r="G627" s="79" t="n">
        <x:v>0</x:v>
      </x:c>
      <x:c r="H627" s="77" t="n">
        <x:v>49.96288947311081</x:v>
      </x:c>
      <x:c r="I627" s="77" t="n">
        <x:v>29.991905872154373</x:v>
      </x:c>
      <x:c r="J627" s="77" t="n">
        <x:v>79.95479534526518</x:v>
      </x:c>
      <x:c r="K627" s="79" t="n">
        <x:v>0</x:v>
      </x:c>
    </x:row>
    <x:row r="628">
      <x:c r="A628" t="n">
        <x:v>614</x:v>
      </x:c>
      <x:c r="B628" s="77" t="n">
        <x:v>0.9174271182723586</x:v>
      </x:c>
      <x:c r="C628" s="77" t="n">
        <x:v>-0.1982626809279857</x:v>
      </x:c>
      <x:c r="D628" s="77" t="n">
        <x:v>50.09174271182724</x:v>
      </x:c>
      <x:c r="E628" s="77" t="n">
        <x:v>29.98413898552576</x:v>
      </x:c>
      <x:c r="F628" s="77" t="n">
        <x:v>80.075881697353</x:v>
      </x:c>
      <x:c r="G628" s="79" t="n">
        <x:v>0</x:v>
      </x:c>
      <x:c r="H628" s="77" t="n">
        <x:v>50.09174271182724</x:v>
      </x:c>
      <x:c r="I628" s="77" t="n">
        <x:v>30.040048888656067</x:v>
      </x:c>
      <x:c r="J628" s="77" t="n">
        <x:v>80.1317916004833</x:v>
      </x:c>
      <x:c r="K628" s="79" t="n">
        <x:v>0</x:v>
      </x:c>
    </x:row>
    <x:row r="629">
      <x:c r="A629" t="n">
        <x:v>615</x:v>
      </x:c>
      <x:c r="B629" s="77" t="n">
        <x:v>-1.4090492554680338</x:v>
      </x:c>
      <x:c r="C629" s="77" t="n">
        <x:v>-2.0579140187518328</x:v>
      </x:c>
      <x:c r="D629" s="77" t="n">
        <x:v>49.859095074453194</x:v>
      </x:c>
      <x:c r="E629" s="77" t="n">
        <x:v>29.835366878499855</x:v>
      </x:c>
      <x:c r="F629" s="77" t="n">
        <x:v>79.69446195295305</x:v>
      </x:c>
      <x:c r="G629" s="79" t="n">
        <x:v>0</x:v>
      </x:c>
      <x:c r="H629" s="77" t="n">
        <x:v>49.859095074453194</x:v>
      </x:c>
      <x:c r="I629" s="77" t="n">
        <x:v>29.8035216762777</x:v>
      </x:c>
      <x:c r="J629" s="77" t="n">
        <x:v>79.66261675073089</x:v>
      </x:c>
      <x:c r="K629" s="79" t="n">
        <x:v>0</x:v>
      </x:c>
    </x:row>
    <x:row r="630">
      <x:c r="A630" t="n">
        <x:v>616</x:v>
      </x:c>
      <x:c r="B630" s="77" t="n">
        <x:v>0.7163580180318871</x:v>
      </x:c>
      <x:c r="C630" s="77" t="n">
        <x:v>1.3696641149166833</x:v>
      </x:c>
      <x:c r="D630" s="77" t="n">
        <x:v>50.07163580180319</x:v>
      </x:c>
      <x:c r="E630" s="77" t="n">
        <x:v>30.109573129193336</x:v>
      </x:c>
      <x:c r="F630" s="77" t="n">
        <x:v>80.18120893099652</x:v>
      </x:c>
      <x:c r="G630" s="79" t="n">
        <x:v>0</x:v>
      </x:c>
      <x:c r="H630" s="77" t="n">
        <x:v>50.07163580180319</x:v>
      </x:c>
      <x:c r="I630" s="77" t="n">
        <x:v>30.118366914992354</x:v>
      </x:c>
      <x:c r="J630" s="77" t="n">
        <x:v>80.19000271679555</x:v>
      </x:c>
      <x:c r="K630" s="79" t="n">
        <x:v>0</x:v>
      </x:c>
    </x:row>
    <x:row r="631">
      <x:c r="A631" t="n">
        <x:v>617</x:v>
      </x:c>
      <x:c r="B631" s="77" t="n">
        <x:v>-2.302502229085067</x:v>
      </x:c>
      <x:c r="C631" s="77" t="n">
        <x:v>-0.28005461241909696</x:v>
      </x:c>
      <x:c r="D631" s="77" t="n">
        <x:v>49.76974977709149</x:v>
      </x:c>
      <x:c r="E631" s="77" t="n">
        <x:v>29.977595631006473</x:v>
      </x:c>
      <x:c r="F631" s="77" t="n">
        <x:v>79.74734540809797</x:v>
      </x:c>
      <x:c r="G631" s="79" t="n">
        <x:v>0</x:v>
      </x:c>
      <x:c r="H631" s="77" t="n">
        <x:v>49.76974977709149</x:v>
      </x:c>
      <x:c r="I631" s="77" t="n">
        <x:v>29.855059955405842</x:v>
      </x:c>
      <x:c r="J631" s="77" t="n">
        <x:v>79.62480973249734</x:v>
      </x:c>
      <x:c r="K631" s="79" t="n">
        <x:v>0</x:v>
      </x:c>
    </x:row>
    <x:row r="632">
      <x:c r="A632" t="n">
        <x:v>618</x:v>
      </x:c>
      <x:c r="B632" s="77" t="n">
        <x:v>1.466873957187602</x:v>
      </x:c>
      <x:c r="C632" s="77" t="n">
        <x:v>0.8240446337092153</x:v>
      </x:c>
      <x:c r="D632" s="77" t="n">
        <x:v>50.14668739571876</x:v>
      </x:c>
      <x:c r="E632" s="77" t="n">
        <x:v>30.065923570696736</x:v>
      </x:c>
      <x:c r="F632" s="77" t="n">
        <x:v>80.2126109664155</x:v>
      </x:c>
      <x:c r="G632" s="79" t="n">
        <x:v>0</x:v>
      </x:c>
      <x:c r="H632" s="77" t="n">
        <x:v>50.14668739571876</x:v>
      </x:c>
      <x:c r="I632" s="77" t="n">
        <x:v>30.12922378779098</x:v>
      </x:c>
      <x:c r="J632" s="77" t="n">
        <x:v>80.27591118350973</x:v>
      </x:c>
      <x:c r="K632" s="79" t="n">
        <x:v>0</x:v>
      </x:c>
    </x:row>
    <x:row r="633">
      <x:c r="A633" t="n">
        <x:v>619</x:v>
      </x:c>
      <x:c r="B633" s="77" t="n">
        <x:v>0.5214089922324581</x:v>
      </x:c>
      <x:c r="C633" s="77" t="n">
        <x:v>0.8143507810680839</x:v>
      </x:c>
      <x:c r="D633" s="77" t="n">
        <x:v>50.05214089922325</x:v>
      </x:c>
      <x:c r="E633" s="77" t="n">
        <x:v>30.065148062485445</x:v>
      </x:c>
      <x:c r="F633" s="77" t="n">
        <x:v>80.1172889617087</x:v>
      </x:c>
      <x:c r="G633" s="79" t="n">
        <x:v>0</x:v>
      </x:c>
      <x:c r="H633" s="77" t="n">
        <x:v>50.05214089922325</x:v>
      </x:c>
      <x:c r="I633" s="77" t="n">
        <x:v>30.075723926114822</x:v>
      </x:c>
      <x:c r="J633" s="77" t="n">
        <x:v>80.12786482533807</x:v>
      </x:c>
      <x:c r="K633" s="79" t="n">
        <x:v>0</x:v>
      </x:c>
    </x:row>
    <x:row r="634">
      <x:c r="A634" t="n">
        <x:v>620</x:v>
      </x:c>
      <x:c r="B634" s="77" t="n">
        <x:v>-1.0658739256272514</x:v>
      </x:c>
      <x:c r="C634" s="77" t="n">
        <x:v>-0.4780962379343597</x:v>
      </x:c>
      <x:c r="D634" s="77" t="n">
        <x:v>49.89341260743728</x:v>
      </x:c>
      <x:c r="E634" s="77" t="n">
        <x:v>29.96175230096525</x:v>
      </x:c>
      <x:c r="F634" s="77" t="n">
        <x:v>79.85516490840253</x:v>
      </x:c>
      <x:c r="G634" s="79" t="n">
        <x:v>0</x:v>
      </x:c>
      <x:c r="H634" s="77" t="n">
        <x:v>49.89341260743728</x:v>
      </x:c>
      <x:c r="I634" s="77" t="n">
        <x:v>29.912996739643564</x:v>
      </x:c>
      <x:c r="J634" s="77" t="n">
        <x:v>79.80640934708084</x:v>
      </x:c>
      <x:c r="K634" s="79" t="n">
        <x:v>0</x:v>
      </x:c>
    </x:row>
    <x:row r="635">
      <x:c r="A635" t="n">
        <x:v>621</x:v>
      </x:c>
      <x:c r="B635" s="77" t="n">
        <x:v>-0.299973060926124</x:v>
      </x:c>
      <x:c r="C635" s="77" t="n">
        <x:v>-0.12523487939669778</x:v>
      </x:c>
      <x:c r="D635" s="77" t="n">
        <x:v>49.97000269390739</x:v>
      </x:c>
      <x:c r="E635" s="77" t="n">
        <x:v>29.989981209648263</x:v>
      </x:c>
      <x:c r="F635" s="77" t="n">
        <x:v>79.95998390355565</x:v>
      </x:c>
      <x:c r="G635" s="79" t="n">
        <x:v>0</x:v>
      </x:c>
      <x:c r="H635" s="77" t="n">
        <x:v>49.97000269390739</x:v>
      </x:c>
      <x:c r="I635" s="77" t="n">
        <x:v>29.976046661164386</x:v>
      </x:c>
      <x:c r="J635" s="77" t="n">
        <x:v>79.94604935507178</x:v>
      </x:c>
      <x:c r="K635" s="79" t="n">
        <x:v>0</x:v>
      </x:c>
    </x:row>
    <x:row r="636">
      <x:c r="A636" t="n">
        <x:v>622</x:v>
      </x:c>
      <x:c r="B636" s="77" t="n">
        <x:v>-1.0936134379997566</x:v>
      </x:c>
      <x:c r="C636" s="77" t="n">
        <x:v>-0.08181138776755022</x:v>
      </x:c>
      <x:c r="D636" s="77" t="n">
        <x:v>49.890638656200025</x:v>
      </x:c>
      <x:c r="E636" s="77" t="n">
        <x:v>29.993455088978596</x:v>
      </x:c>
      <x:c r="F636" s="77" t="n">
        <x:v>79.88409374517862</x:v>
      </x:c>
      <x:c r="G636" s="79" t="n">
        <x:v>0</x:v>
      </x:c>
      <x:c r="H636" s="77" t="n">
        <x:v>49.890638656200025</x:v>
      </x:c>
      <x:c r="I636" s="77" t="n">
        <x:v>29.93408364610896</x:v>
      </x:c>
      <x:c r="J636" s="77" t="n">
        <x:v>79.82472230230898</x:v>
      </x:c>
      <x:c r="K636" s="79" t="n">
        <x:v>0</x:v>
      </x:c>
    </x:row>
    <x:row r="637">
      <x:c r="A637" t="n">
        <x:v>623</x:v>
      </x:c>
      <x:c r="B637" s="77" t="n">
        <x:v>-0.44729322944447325</x:v>
      </x:c>
      <x:c r="C637" s="77" t="n">
        <x:v>2.2124753684178122</x:v>
      </x:c>
      <x:c r="D637" s="77" t="n">
        <x:v>49.95527067705555</x:v>
      </x:c>
      <x:c r="E637" s="77" t="n">
        <x:v>30.176998029473424</x:v>
      </x:c>
      <x:c r="F637" s="77" t="n">
        <x:v>80.13226870652898</x:v>
      </x:c>
      <x:c r="G637" s="79" t="n">
        <x:v>0</x:v>
      </x:c>
      <x:c r="H637" s="77" t="n">
        <x:v>49.95527067705555</x:v>
      </x:c>
      <x:c r="I637" s="77" t="n">
        <x:v>30.101353455098867</x:v>
      </x:c>
      <x:c r="J637" s="77" t="n">
        <x:v>80.05662413215441</x:v>
      </x:c>
      <x:c r="K637" s="79" t="n">
        <x:v>0</x:v>
      </x:c>
    </x:row>
    <x:row r="638">
      <x:c r="A638" t="n">
        <x:v>624</x:v>
      </x:c>
      <x:c r="B638" s="77" t="n">
        <x:v>0.11223175322540846</x:v>
      </x:c>
      <x:c r="C638" s="77" t="n">
        <x:v>-1.5044900717168523</x:v>
      </x:c>
      <x:c r="D638" s="77" t="n">
        <x:v>50.01122317532254</x:v>
      </x:c>
      <x:c r="E638" s="77" t="n">
        <x:v>29.879640794262652</x:v>
      </x:c>
      <x:c r="F638" s="77" t="n">
        <x:v>79.8908639695852</x:v>
      </x:c>
      <x:c r="G638" s="79" t="n">
        <x:v>0</x:v>
      </x:c>
      <x:c r="H638" s="77" t="n">
        <x:v>50.01122317532254</x:v>
      </x:c>
      <x:c r="I638" s="77" t="n">
        <x:v>29.92033131283167</x:v>
      </x:c>
      <x:c r="J638" s="77" t="n">
        <x:v>79.9315544881542</x:v>
      </x:c>
      <x:c r="K638" s="79" t="n">
        <x:v>0</x:v>
      </x:c>
    </x:row>
    <x:row r="639">
      <x:c r="A639" t="n">
        <x:v>625</x:v>
      </x:c>
      <x:c r="B639" s="77" t="n">
        <x:v>0.8379974209882455</x:v>
      </x:c>
      <x:c r="C639" s="77" t="n">
        <x:v>0.015794304377619327</x:v>
      </x:c>
      <x:c r="D639" s="77" t="n">
        <x:v>50.083799742098826</x:v>
      </x:c>
      <x:c r="E639" s="77" t="n">
        <x:v>30.00126354435021</x:v>
      </x:c>
      <x:c r="F639" s="77" t="n">
        <x:v>80.08506328644904</x:v>
      </x:c>
      <x:c r="G639" s="79" t="n">
        <x:v>0</x:v>
      </x:c>
      <x:c r="H639" s="77" t="n">
        <x:v>50.083799742098826</x:v>
      </x:c>
      <x:c r="I639" s="77" t="n">
        <x:v>30.047830206729675</x:v>
      </x:c>
      <x:c r="J639" s="77" t="n">
        <x:v>80.1316299488285</x:v>
      </x:c>
      <x:c r="K639" s="79" t="n">
        <x:v>0</x:v>
      </x:c>
    </x:row>
    <x:row r="640">
      <x:c r="A640" t="n">
        <x:v>626</x:v>
      </x:c>
      <x:c r="B640" s="77" t="n">
        <x:v>2.7197479921064733</x:v>
      </x:c>
      <x:c r="C640" s="77" t="n">
        <x:v>0.022074051779335198</x:v>
      </x:c>
      <x:c r="D640" s="77" t="n">
        <x:v>50.271974799210646</x:v>
      </x:c>
      <x:c r="E640" s="77" t="n">
        <x:v>30.001765924142347</x:v>
      </x:c>
      <x:c r="F640" s="77" t="n">
        <x:v>80.273740723353</x:v>
      </x:c>
      <x:c r="G640" s="79" t="n">
        <x:v>0</x:v>
      </x:c>
      <x:c r="H640" s="77" t="n">
        <x:v>50.271974799210646</x:v>
      </x:c>
      <x:c r="I640" s="77" t="n">
        <x:v>30.153567009645244</x:v>
      </x:c>
      <x:c r="J640" s="77" t="n">
        <x:v>80.42554180885588</x:v>
      </x:c>
      <x:c r="K640" s="79" t="n">
        <x:v>1</x:v>
      </x:c>
    </x:row>
    <x:row r="641">
      <x:c r="A641" t="n">
        <x:v>627</x:v>
      </x:c>
      <x:c r="B641" s="77" t="n">
        <x:v>-0.9646539400267893</x:v>
      </x:c>
      <x:c r="C641" s="77" t="n">
        <x:v>-1.990451565046802</x:v>
      </x:c>
      <x:c r="D641" s="77" t="n">
        <x:v>49.90353460599732</x:v>
      </x:c>
      <x:c r="E641" s="77" t="n">
        <x:v>29.840763874796256</x:v>
      </x:c>
      <x:c r="F641" s="77" t="n">
        <x:v>79.74429848079357</x:v>
      </x:c>
      <x:c r="G641" s="79" t="n">
        <x:v>0</x:v>
      </x:c>
      <x:c r="H641" s="77" t="n">
        <x:v>49.90353460599732</x:v>
      </x:c>
      <x:c r="I641" s="77" t="n">
        <x:v>29.832262040220396</x:v>
      </x:c>
      <x:c r="J641" s="77" t="n">
        <x:v>79.73579664621772</x:v>
      </x:c>
      <x:c r="K641" s="79" t="n">
        <x:v>0</x:v>
      </x:c>
    </x:row>
    <x:row r="642">
      <x:c r="A642" t="n">
        <x:v>628</x:v>
      </x:c>
      <x:c r="B642" s="77" t="n">
        <x:v>-0.9938569506668314</x:v>
      </x:c>
      <x:c r="C642" s="77" t="n">
        <x:v>-0.49193395745008717</x:v>
      </x:c>
      <x:c r="D642" s="77" t="n">
        <x:v>49.90061430493331</x:v>
      </x:c>
      <x:c r="E642" s="77" t="n">
        <x:v>29.96064528340399</x:v>
      </x:c>
      <x:c r="F642" s="77" t="n">
        <x:v>79.8612595883373</x:v>
      </x:c>
      <x:c r="G642" s="79" t="n">
        <x:v>0</x:v>
      </x:c>
      <x:c r="H642" s="77" t="n">
        <x:v>49.90061430493331</x:v>
      </x:c>
      <x:c r="I642" s="77" t="n">
        <x:v>29.91623912157306</x:v>
      </x:c>
      <x:c r="J642" s="77" t="n">
        <x:v>79.81685342650637</x:v>
      </x:c>
      <x:c r="K642" s="79" t="n">
        <x:v>0</x:v>
      </x:c>
    </x:row>
    <x:row r="643">
      <x:c r="A643" t="n">
        <x:v>629</x:v>
      </x:c>
      <x:c r="B643" s="77" t="n">
        <x:v>-0.3515332519222485</x:v>
      </x:c>
      <x:c r="C643" s="77" t="n">
        <x:v>1.3080973676037801</x:v>
      </x:c>
      <x:c r="D643" s="77" t="n">
        <x:v>49.964846674807774</x:v>
      </x:c>
      <x:c r="E643" s="77" t="n">
        <x:v>30.104647789408304</x:v>
      </x:c>
      <x:c r="F643" s="77" t="n">
        <x:v>80.06949446421608</x:v>
      </x:c>
      <x:c r="G643" s="79" t="n">
        <x:v>0</x:v>
      </x:c>
      <x:c r="H643" s="77" t="n">
        <x:v>49.964846674807774</x:v>
      </x:c>
      <x:c r="I643" s="77" t="n">
        <x:v>30.055047607718816</x:v>
      </x:c>
      <x:c r="J643" s="77" t="n">
        <x:v>80.0198942825266</x:v>
      </x:c>
      <x:c r="K643" s="79" t="n">
        <x:v>0</x:v>
      </x:c>
    </x:row>
    <x:row r="644">
      <x:c r="A644" t="n">
        <x:v>630</x:v>
      </x:c>
      <x:c r="B644" s="77" t="n">
        <x:v>1.152272879852213</x:v>
      </x:c>
      <x:c r="C644" s="77" t="n">
        <x:v>-0.9259597020211956</x:v>
      </x:c>
      <x:c r="D644" s="77" t="n">
        <x:v>50.11522728798522</x:v>
      </x:c>
      <x:c r="E644" s="77" t="n">
        <x:v>29.925923223838303</x:v>
      </x:c>
      <x:c r="F644" s="77" t="n">
        <x:v>80.04115051182353</x:v>
      </x:c>
      <x:c r="G644" s="79" t="n">
        <x:v>0</x:v>
      </x:c>
      <x:c r="H644" s="77" t="n">
        <x:v>50.11522728798522</x:v>
      </x:c>
      <x:c r="I644" s="77" t="n">
        <x:v>30.01162588175413</x:v>
      </x:c>
      <x:c r="J644" s="77" t="n">
        <x:v>80.12685316973935</x:v>
      </x:c>
      <x:c r="K644" s="79" t="n">
        <x:v>0</x:v>
      </x:c>
    </x:row>
    <x:row r="645">
      <x:c r="A645" t="n">
        <x:v>631</x:v>
      </x:c>
      <x:c r="B645" s="77" t="n">
        <x:v>-1.0894183472009922</x:v>
      </x:c>
      <x:c r="C645" s="77" t="n">
        <x:v>0.6408614855478593</x:v>
      </x:c>
      <x:c r="D645" s="77" t="n">
        <x:v>49.8910581652799</x:v>
      </x:c>
      <x:c r="E645" s="77" t="n">
        <x:v>30.051268918843828</x:v>
      </x:c>
      <x:c r="F645" s="77" t="n">
        <x:v>79.94232708412373</x:v>
      </x:c>
      <x:c r="G645" s="79" t="n">
        <x:v>0</x:v>
      </x:c>
      <x:c r="H645" s="77" t="n">
        <x:v>49.8910581652799</x:v>
      </x:c>
      <x:c r="I645" s="77" t="n">
        <x:v>29.975605904009942</x:v>
      </x:c>
      <x:c r="J645" s="77" t="n">
        <x:v>79.86666406928984</x:v>
      </x:c>
      <x:c r="K645" s="79" t="n">
        <x:v>0</x:v>
      </x:c>
    </x:row>
    <x:row r="646">
      <x:c r="A646" t="n">
        <x:v>632</x:v>
      </x:c>
      <x:c r="B646" s="77" t="n">
        <x:v>2.1046050440857713</x:v>
      </x:c>
      <x:c r="C646" s="77" t="n">
        <x:v>-0.5864971736542831</x:v>
      </x:c>
      <x:c r="D646" s="77" t="n">
        <x:v>50.21046050440858</x:v>
      </x:c>
      <x:c r="E646" s="77" t="n">
        <x:v>29.95308022610766</x:v>
      </x:c>
      <x:c r="F646" s="77" t="n">
        <x:v>80.16354073051625</x:v>
      </x:c>
      <x:c r="G646" s="79" t="n">
        <x:v>0</x:v>
      </x:c>
      <x:c r="H646" s="77" t="n">
        <x:v>50.21046050440858</x:v>
      </x:c>
      <x:c r="I646" s="77" t="n">
        <x:v>30.084350461755246</x:v>
      </x:c>
      <x:c r="J646" s="77" t="n">
        <x:v>80.29481096616382</x:v>
      </x:c>
      <x:c r="K646" s="79" t="n">
        <x:v>0</x:v>
      </x:c>
    </x:row>
    <x:row r="647">
      <x:c r="A647" t="n">
        <x:v>633</x:v>
      </x:c>
      <x:c r="B647" s="77" t="n">
        <x:v>1.0708196036816202</x:v>
      </x:c>
      <x:c r="C647" s="77" t="n">
        <x:v>0.6672309735911939</x:v>
      </x:c>
      <x:c r="D647" s="77" t="n">
        <x:v>50.10708196036816</x:v>
      </x:c>
      <x:c r="E647" s="77" t="n">
        <x:v>30.053378477887296</x:v>
      </x:c>
      <x:c r="F647" s="77" t="n">
        <x:v>80.16046043825546</x:v>
      </x:c>
      <x:c r="G647" s="79" t="n">
        <x:v>0</x:v>
      </x:c>
      <x:c r="H647" s="77" t="n">
        <x:v>50.10708196036816</x:v>
      </x:c>
      <x:c r="I647" s="77" t="n">
        <x:v>30.09808575575184</x:v>
      </x:c>
      <x:c r="J647" s="77" t="n">
        <x:v>80.20516771612</x:v>
      </x:c>
      <x:c r="K647" s="79" t="n">
        <x:v>0</x:v>
      </x:c>
    </x:row>
    <x:row r="648">
      <x:c r="A648" t="n">
        <x:v>634</x:v>
      </x:c>
      <x:c r="B648" s="77" t="n">
        <x:v>0.24004579775608817</x:v>
      </x:c>
      <x:c r="C648" s="77" t="n">
        <x:v>0.28592783337869093</x:v>
      </x:c>
      <x:c r="D648" s="77" t="n">
        <x:v>50.02400457977561</x:v>
      </x:c>
      <x:c r="E648" s="77" t="n">
        <x:v>30.022874226670297</x:v>
      </x:c>
      <x:c r="F648" s="77" t="n">
        <x:v>80.0468788064459</x:v>
      </x:c>
      <x:c r="G648" s="79" t="n">
        <x:v>0</x:v>
      </x:c>
      <x:c r="H648" s="77" t="n">
        <x:v>50.02400457977561</x:v>
      </x:c>
      <x:c r="I648" s="77" t="n">
        <x:v>30.029778029936757</x:v>
      </x:c>
      <x:c r="J648" s="77" t="n">
        <x:v>80.05378260971236</x:v>
      </x:c>
      <x:c r="K648" s="79" t="n">
        <x:v>0</x:v>
      </x:c>
    </x:row>
    <x:row r="649">
      <x:c r="A649" t="n">
        <x:v>635</x:v>
      </x:c>
      <x:c r="B649" s="77" t="n">
        <x:v>-1.2872767887791947</x:v>
      </x:c>
      <x:c r="C649" s="77" t="n">
        <x:v>0.03619672971724755</x:v>
      </x:c>
      <x:c r="D649" s="77" t="n">
        <x:v>49.87127232112208</x:v>
      </x:c>
      <x:c r="E649" s="77" t="n">
        <x:v>30.00289573837738</x:v>
      </x:c>
      <x:c r="F649" s="77" t="n">
        <x:v>79.87416805949945</x:v>
      </x:c>
      <x:c r="G649" s="79" t="n">
        <x:v>0</x:v>
      </x:c>
      <x:c r="H649" s="77" t="n">
        <x:v>49.87127232112208</x:v>
      </x:c>
      <x:c r="I649" s="77" t="n">
        <x:v>29.92998047066535</x:v>
      </x:c>
      <x:c r="J649" s="77" t="n">
        <x:v>79.80125279178742</x:v>
      </x:c>
      <x:c r="K649" s="79" t="n">
        <x:v>0</x:v>
      </x:c>
    </x:row>
    <x:row r="650">
      <x:c r="A650" t="n">
        <x:v>636</x:v>
      </x:c>
      <x:c r="B650" s="77" t="n">
        <x:v>-0.2176326126293884</x:v>
      </x:c>
      <x:c r="C650" s="77" t="n">
        <x:v>-1.4030666185303358</x:v>
      </x:c>
      <x:c r="D650" s="77" t="n">
        <x:v>49.97823673873706</x:v>
      </x:c>
      <x:c r="E650" s="77" t="n">
        <x:v>29.887754670517573</x:v>
      </x:c>
      <x:c r="F650" s="77" t="n">
        <x:v>79.86599140925463</x:v>
      </x:c>
      <x:c r="G650" s="79" t="n">
        <x:v>0</x:v>
      </x:c>
      <x:c r="H650" s="77" t="n">
        <x:v>49.97823673873706</x:v>
      </x:c>
      <x:c r="I650" s="77" t="n">
        <x:v>29.907653374999057</x:v>
      </x:c>
      <x:c r="J650" s="77" t="n">
        <x:v>79.88589011373611</x:v>
      </x:c>
      <x:c r="K650" s="79" t="n">
        <x:v>0</x:v>
      </x:c>
    </x:row>
    <x:row r="651">
      <x:c r="A651" t="n">
        <x:v>637</x:v>
      </x:c>
      <x:c r="B651" s="77" t="n">
        <x:v>0.9071326414827386</x:v>
      </x:c>
      <x:c r="C651" s="77" t="n">
        <x:v>1.3890309051205858</x:v>
      </x:c>
      <x:c r="D651" s="77" t="n">
        <x:v>50.09071326414827</x:v>
      </x:c>
      <x:c r="E651" s="77" t="n">
        <x:v>30.111122472409647</x:v>
      </x:c>
      <x:c r="F651" s="77" t="n">
        <x:v>80.20183573655791</x:v>
      </x:c>
      <x:c r="G651" s="79" t="n">
        <x:v>0</x:v>
      </x:c>
      <x:c r="H651" s="77" t="n">
        <x:v>50.09071326414827</x:v>
      </x:c>
      <x:c r="I651" s="77" t="n">
        <x:v>30.130156746274654</x:v>
      </x:c>
      <x:c r="J651" s="77" t="n">
        <x:v>80.22087001042293</x:v>
      </x:c>
      <x:c r="K651" s="79" t="n">
        <x:v>0</x:v>
      </x:c>
    </x:row>
    <x:row r="652">
      <x:c r="A652" t="n">
        <x:v>638</x:v>
      </x:c>
      <x:c r="B652" s="77" t="n">
        <x:v>-0.2369063737206196</x:v>
      </x:c>
      <x:c r="C652" s="77" t="n">
        <x:v>-1.2693965915219978</x:v>
      </x:c>
      <x:c r="D652" s="77" t="n">
        <x:v>49.97630936262794</x:v>
      </x:c>
      <x:c r="E652" s="77" t="n">
        <x:v>29.89844827267824</x:v>
      </x:c>
      <x:c r="F652" s="77" t="n">
        <x:v>79.87475763530618</x:v>
      </x:c>
      <x:c r="G652" s="79" t="n">
        <x:v>0</x:v>
      </x:c>
      <x:c r="H652" s="77" t="n">
        <x:v>49.97630936262794</x:v>
      </x:c>
      <x:c r="I652" s="77" t="n">
        <x:v>29.91421080382532</x:v>
      </x:c>
      <x:c r="J652" s="77" t="n">
        <x:v>79.89052016645326</x:v>
      </x:c>
      <x:c r="K652" s="79" t="n">
        <x:v>0</x:v>
      </x:c>
    </x:row>
    <x:row r="653">
      <x:c r="A653" t="n">
        <x:v>639</x:v>
      </x:c>
      <x:c r="B653" s="77" t="n">
        <x:v>-0.7769387038791209</x:v>
      </x:c>
      <x:c r="C653" s="77" t="n">
        <x:v>1.1660287033899013</x:v>
      </x:c>
      <x:c r="D653" s="77" t="n">
        <x:v>49.92230612961209</x:v>
      </x:c>
      <x:c r="E653" s="77" t="n">
        <x:v>30.09328229627119</x:v>
      </x:c>
      <x:c r="F653" s="77" t="n">
        <x:v>80.01558842588328</x:v>
      </x:c>
      <x:c r="G653" s="79" t="n">
        <x:v>0</x:v>
      </x:c>
      <x:c r="H653" s="77" t="n">
        <x:v>49.92230612961209</x:v>
      </x:c>
      <x:c r="I653" s="77" t="n">
        <x:v>30.023108316829855</x:v>
      </x:c>
      <x:c r="J653" s="77" t="n">
        <x:v>79.94541444644194</x:v>
      </x:c>
      <x:c r="K653" s="79" t="n">
        <x:v>0</x:v>
      </x:c>
    </x:row>
    <x:row r="654">
      <x:c r="A654" t="n">
        <x:v>640</x:v>
      </x:c>
      <x:c r="B654" s="77" t="n">
        <x:v>-0.18879035138452296</x:v>
      </x:c>
      <x:c r="C654" s="77" t="n">
        <x:v>1.26590455017654</x:v>
      </x:c>
      <x:c r="D654" s="77" t="n">
        <x:v>49.981120964861546</x:v>
      </x:c>
      <x:c r="E654" s="77" t="n">
        <x:v>30.10127236401412</x:v>
      </x:c>
      <x:c r="F654" s="77" t="n">
        <x:v>80.08239332887567</x:v>
      </x:c>
      <x:c r="G654" s="79" t="n">
        <x:v>0</x:v>
      </x:c>
      <x:c r="H654" s="77" t="n">
        <x:v>49.981120964861546</x:v>
      </x:c>
      <x:c r="I654" s="77" t="n">
        <x:v>30.061750674262086</x:v>
      </x:c>
      <x:c r="J654" s="77" t="n">
        <x:v>80.04287163912363</x:v>
      </x:c>
      <x:c r="K654" s="79" t="n">
        <x:v>0</x:v>
      </x:c>
    </x:row>
    <x:row r="655">
      <x:c r="A655" t="n">
        <x:v>641</x:v>
      </x:c>
      <x:c r="B655" s="77" t="n">
        <x:v>-0.16929770931940258</x:v>
      </x:c>
      <x:c r="C655" s="77" t="n">
        <x:v>1.0532133839341156</x:v>
      </x:c>
      <x:c r="D655" s="77" t="n">
        <x:v>49.98307022906806</x:v>
      </x:c>
      <x:c r="E655" s="77" t="n">
        <x:v>30.08425707071473</x:v>
      </x:c>
      <x:c r="F655" s="77" t="n">
        <x:v>80.06732729978279</x:v>
      </x:c>
      <x:c r="G655" s="79" t="n">
        <x:v>0</x:v>
      </x:c>
      <x:c r="H655" s="77" t="n">
        <x:v>49.98307022906806</x:v>
      </x:c>
      <x:c r="I655" s="77" t="n">
        <x:v>30.050690912288903</x:v>
      </x:c>
      <x:c r="J655" s="77" t="n">
        <x:v>80.03376114135696</x:v>
      </x:c>
      <x:c r="K655" s="79" t="n">
        <x:v>0</x:v>
      </x:c>
    </x:row>
    <x:row r="656">
      <x:c r="A656" t="n">
        <x:v>642</x:v>
      </x:c>
      <x:c r="B656" s="77" t="n">
        <x:v>1.482713775523117</x:v>
      </x:c>
      <x:c r="C656" s="77" t="n">
        <x:v>-0.7289990735480675</x:v>
      </x:c>
      <x:c r="D656" s="77" t="n">
        <x:v>50.14827137755231</x:v>
      </x:c>
      <x:c r="E656" s="77" t="n">
        <x:v>29.941680074116153</x:v>
      </x:c>
      <x:c r="F656" s="77" t="n">
        <x:v>80.08995145166847</x:v>
      </x:c>
      <x:c r="G656" s="79" t="n">
        <x:v>0</x:v>
      </x:c>
      <x:c r="H656" s="77" t="n">
        <x:v>50.14827137755231</x:v>
      </x:c>
      <x:c r="I656" s="77" t="n">
        <x:v>30.041383213763552</x:v>
      </x:c>
      <x:c r="J656" s="77" t="n">
        <x:v>80.18965459131587</x:v>
      </x:c>
      <x:c r="K656" s="79" t="n">
        <x:v>0</x:v>
      </x:c>
    </x:row>
    <x:row r="657">
      <x:c r="A657" t="n">
        <x:v>643</x:v>
      </x:c>
      <x:c r="B657" s="77" t="n">
        <x:v>0.6378596501257668</x:v>
      </x:c>
      <x:c r="C657" s="77" t="n">
        <x:v>0.3654191277120752</x:v>
      </x:c>
      <x:c r="D657" s="77" t="n">
        <x:v>50.06378596501258</x:v>
      </x:c>
      <x:c r="E657" s="77" t="n">
        <x:v>30.029233530216967</x:v>
      </x:c>
      <x:c r="F657" s="77" t="n">
        <x:v>80.09301949522954</x:v>
      </x:c>
      <x:c r="G657" s="79" t="n">
        <x:v>0</x:v>
      </x:c>
      <x:c r="H657" s="77" t="n">
        <x:v>50.06378596501258</x:v>
      </x:c>
      <x:c r="I657" s="77" t="n">
        <x:v>30.056597056782852</x:v>
      </x:c>
      <x:c r="J657" s="77" t="n">
        <x:v>80.12038302179543</x:v>
      </x:c>
      <x:c r="K657" s="79" t="n">
        <x:v>0</x:v>
      </x:c>
    </x:row>
    <x:row r="658">
      <x:c r="A658" t="n">
        <x:v>644</x:v>
      </x:c>
      <x:c r="B658" s="77" t="n">
        <x:v>0.38358092546365175</x:v>
      </x:c>
      <x:c r="C658" s="77" t="n">
        <x:v>-1.4897740363509882</x:v>
      </x:c>
      <x:c r="D658" s="77" t="n">
        <x:v>50.03835809254637</x:v>
      </x:c>
      <x:c r="E658" s="77" t="n">
        <x:v>29.88081807709192</x:v>
      </x:c>
      <x:c r="F658" s="77" t="n">
        <x:v>79.91917616963829</x:v>
      </x:c>
      <x:c r="G658" s="79" t="n">
        <x:v>0</x:v>
      </x:c>
      <x:c r="H658" s="77" t="n">
        <x:v>50.03835809254637</x:v>
      </x:c>
      <x:c r="I658" s="77" t="n">
        <x:v>29.93636761458355</x:v>
      </x:c>
      <x:c r="J658" s="77" t="n">
        <x:v>79.97472570712992</x:v>
      </x:c>
      <x:c r="K658" s="79" t="n">
        <x:v>0</x:v>
      </x:c>
    </x:row>
    <x:row r="659">
      <x:c r="A659" t="n">
        <x:v>645</x:v>
      </x:c>
      <x:c r="B659" s="77" t="n">
        <x:v>0.3431666833258549</x:v>
      </x:c>
      <x:c r="C659" s="77" t="n">
        <x:v>-0.13509357472955122</x:v>
      </x:c>
      <x:c r="D659" s="77" t="n">
        <x:v>50.034316668332586</x:v>
      </x:c>
      <x:c r="E659" s="77" t="n">
        <x:v>29.989192514021635</x:v>
      </x:c>
      <x:c r="F659" s="77" t="n">
        <x:v>80.02350918235422</x:v>
      </x:c>
      <x:c r="G659" s="79" t="n">
        <x:v>0</x:v>
      </x:c>
      <x:c r="H659" s="77" t="n">
        <x:v>50.034316668332586</x:v>
      </x:c>
      <x:c r="I659" s="77" t="n">
        <x:v>30.01149924550555</x:v>
      </x:c>
      <x:c r="J659" s="77" t="n">
        <x:v>80.04581591383814</x:v>
      </x:c>
      <x:c r="K659" s="79" t="n">
        <x:v>0</x:v>
      </x:c>
    </x:row>
    <x:row r="660">
      <x:c r="A660" t="n">
        <x:v>646</x:v>
      </x:c>
      <x:c r="B660" s="77" t="n">
        <x:v>-0.2740486969951723</x:v>
      </x:c>
      <x:c r="C660" s="77" t="n">
        <x:v>-0.9334592569584094</x:v>
      </x:c>
      <x:c r="D660" s="77" t="n">
        <x:v>49.97259513030048</x:v>
      </x:c>
      <x:c r="E660" s="77" t="n">
        <x:v>29.925323259443328</x:v>
      </x:c>
      <x:c r="F660" s="77" t="n">
        <x:v>79.89791838974381</x:v>
      </x:c>
      <x:c r="G660" s="79" t="n">
        <x:v>0</x:v>
      </x:c>
      <x:c r="H660" s="77" t="n">
        <x:v>49.97259513030048</x:v>
      </x:c>
      <x:c r="I660" s="77" t="n">
        <x:v>29.931323413172038</x:v>
      </x:c>
      <x:c r="J660" s="77" t="n">
        <x:v>79.90391854347251</x:v>
      </x:c>
      <x:c r="K660" s="79" t="n">
        <x:v>0</x:v>
      </x:c>
    </x:row>
    <x:row r="661">
      <x:c r="A661" t="n">
        <x:v>647</x:v>
      </x:c>
      <x:c r="B661" s="77" t="n">
        <x:v>0.0981090778235041</x:v>
      </x:c>
      <x:c r="C661" s="77" t="n">
        <x:v>1.4379273543885898</x:v>
      </x:c>
      <x:c r="D661" s="77" t="n">
        <x:v>50.00981090778235</x:v>
      </x:c>
      <x:c r="E661" s="77" t="n">
        <x:v>30.115034188351085</x:v>
      </x:c>
      <x:c r="F661" s="77" t="n">
        <x:v>80.12484509613344</x:v>
      </x:c>
      <x:c r="G661" s="79" t="n">
        <x:v>0</x:v>
      </x:c>
      <x:c r="H661" s="77" t="n">
        <x:v>50.00981090778235</x:v>
      </x:c>
      <x:c r="I661" s="77" t="n">
        <x:v>30.087644950652596</x:v>
      </x:c>
      <x:c r="J661" s="77" t="n">
        <x:v>80.09745585843496</x:v>
      </x:c>
      <x:c r="K661" s="79" t="n">
        <x:v>0</x:v>
      </x:c>
    </x:row>
    <x:row r="662">
      <x:c r="A662" t="n">
        <x:v>648</x:v>
      </x:c>
      <x:c r="B662" s="77" t="n">
        <x:v>-1.533311863820177</x:v>
      </x:c>
      <x:c r="C662" s="77" t="n">
        <x:v>0.5150310267982163</x:v>
      </x:c>
      <x:c r="D662" s="77" t="n">
        <x:v>49.84666881361798</x:v>
      </x:c>
      <x:c r="E662" s="77" t="n">
        <x:v>30.041202482143856</x:v>
      </x:c>
      <x:c r="F662" s="77" t="n">
        <x:v>79.88787129576184</x:v>
      </x:c>
      <x:c r="G662" s="79" t="n">
        <x:v>0</x:v>
      </x:c>
      <x:c r="H662" s="77" t="n">
        <x:v>49.84666881361798</x:v>
      </x:c>
      <x:c r="I662" s="77" t="n">
        <x:v>29.943558993356937</x:v>
      </x:c>
      <x:c r="J662" s="77" t="n">
        <x:v>79.79022780697491</x:v>
      </x:c>
      <x:c r="K662" s="79" t="n">
        <x:v>0</x:v>
      </x:c>
    </x:row>
    <x:row r="663">
      <x:c r="A663" t="n">
        <x:v>649</x:v>
      </x:c>
      <x:c r="B663" s="77" t="n">
        <x:v>-1.108535530480544</x:v>
      </x:c>
      <x:c r="C663" s="77" t="n">
        <x:v>-0.9376712239078382</x:v>
      </x:c>
      <x:c r="D663" s="77" t="n">
        <x:v>49.88914644695195</x:v>
      </x:c>
      <x:c r="E663" s="77" t="n">
        <x:v>29.924986302087373</x:v>
      </x:c>
      <x:c r="F663" s="77" t="n">
        <x:v>79.81413274903932</x:v>
      </x:c>
      <x:c r="G663" s="79" t="n">
        <x:v>0</x:v>
      </x:c>
      <x:c r="H663" s="77" t="n">
        <x:v>49.88914644695195</x:v>
      </x:c>
      <x:c r="I663" s="77" t="n">
        <x:v>29.884351514812753</x:v>
      </x:c>
      <x:c r="J663" s="77" t="n">
        <x:v>79.7734979617647</x:v>
      </x:c>
      <x:c r="K663" s="79" t="n">
        <x:v>0</x:v>
      </x:c>
    </x:row>
    <x:row r="664">
      <x:c r="A664" t="n">
        <x:v>650</x:v>
      </x:c>
      <x:c r="B664" s="77" t="n">
        <x:v>0.6559070347383473</x:v>
      </x:c>
      <x:c r="C664" s="77" t="n">
        <x:v>-0.6145052965976006</x:v>
      </x:c>
      <x:c r="D664" s="77" t="n">
        <x:v>50.06559070347384</x:v>
      </x:c>
      <x:c r="E664" s="77" t="n">
        <x:v>29.95083957627219</x:v>
      </x:c>
      <x:c r="F664" s="77" t="n">
        <x:v>80.01643027974603</x:v>
      </x:c>
      <x:c r="G664" s="79" t="n">
        <x:v>0</x:v>
      </x:c>
      <x:c r="H664" s="77" t="n">
        <x:v>50.06559070347384</x:v>
      </x:c>
      <x:c r="I664" s="77" t="n">
        <x:v>30.00162322918845</x:v>
      </x:c>
      <x:c r="J664" s="77" t="n">
        <x:v>80.06721393266228</x:v>
      </x:c>
      <x:c r="K664" s="79" t="n">
        <x:v>0</x:v>
      </x:c>
    </x:row>
    <x:row r="665">
      <x:c r="A665" t="n">
        <x:v>651</x:v>
      </x:c>
      <x:c r="B665" s="77" t="n">
        <x:v>1.1981685897820327</x:v>
      </x:c>
      <x:c r="C665" s="77" t="n">
        <x:v>-1.131613655668064</x:v>
      </x:c>
      <x:c r="D665" s="77" t="n">
        <x:v>50.119816858978204</x:v>
      </x:c>
      <x:c r="E665" s="77" t="n">
        <x:v>29.909470907546556</x:v>
      </x:c>
      <x:c r="F665" s="77" t="n">
        <x:v>80.02928776652476</x:v>
      </x:c>
      <x:c r="G665" s="79" t="n">
        <x:v>0</x:v>
      </x:c>
      <x:c r="H665" s="77" t="n">
        <x:v>50.119816858978204</x:v>
      </x:c>
      <x:c r="I665" s="77" t="n">
        <x:v>30.002446737582073</x:v>
      </x:c>
      <x:c r="J665" s="77" t="n">
        <x:v>80.12226359656027</x:v>
      </x:c>
      <x:c r="K665" s="79" t="n">
        <x:v>0</x:v>
      </x:c>
    </x:row>
    <x:row r="666">
      <x:c r="A666" t="n">
        <x:v>652</x:v>
      </x:c>
      <x:c r="B666" s="77" t="n">
        <x:v>0.7368686522045125</x:v>
      </x:c>
      <x:c r="C666" s="77" t="n">
        <x:v>0.16296528439159888</x:v>
      </x:c>
      <x:c r="D666" s="77" t="n">
        <x:v>50.07368686522045</x:v>
      </x:c>
      <x:c r="E666" s="77" t="n">
        <x:v>30.01303722275133</x:v>
      </x:c>
      <x:c r="F666" s="77" t="n">
        <x:v>80.08672408797179</x:v>
      </x:c>
      <x:c r="G666" s="79" t="n">
        <x:v>0</x:v>
      </x:c>
      <x:c r="H666" s="77" t="n">
        <x:v>50.07368686522045</x:v>
      </x:c>
      <x:c r="I666" s="77" t="n">
        <x:v>30.05057508384201</x:v>
      </x:c>
      <x:c r="J666" s="77" t="n">
        <x:v>80.12426194906246</x:v>
      </x:c>
      <x:c r="K666" s="79" t="n">
        <x:v>0</x:v>
      </x:c>
    </x:row>
    <x:row r="667">
      <x:c r="A667" t="n">
        <x:v>653</x:v>
      </x:c>
      <x:c r="B667" s="77" t="n">
        <x:v>-0.5635578302974074</x:v>
      </x:c>
      <x:c r="C667" s="77" t="n">
        <x:v>0.10261735245813454</x:v>
      </x:c>
      <x:c r="D667" s="77" t="n">
        <x:v>49.943644216970256</x:v>
      </x:c>
      <x:c r="E667" s="77" t="n">
        <x:v>30.00820938819665</x:v>
      </x:c>
      <x:c r="F667" s="77" t="n">
        <x:v>79.9518536051669</x:v>
      </x:c>
      <x:c r="G667" s="79" t="n">
        <x:v>0</x:v>
      </x:c>
      <x:c r="H667" s="77" t="n">
        <x:v>49.943644216970256</x:v>
      </x:c>
      <x:c r="I667" s="77" t="n">
        <x:v>29.974303437328196</x:v>
      </x:c>
      <x:c r="J667" s="77" t="n">
        <x:v>79.91794765429844</x:v>
      </x:c>
      <x:c r="K667" s="79" t="n">
        <x:v>0</x:v>
      </x:c>
    </x:row>
    <x:row r="668">
      <x:c r="A668" t="n">
        <x:v>654</x:v>
      </x:c>
      <x:c r="B668" s="77" t="n">
        <x:v>0.31494791475030787</x:v>
      </x:c>
      <x:c r="C668" s="77" t="n">
        <x:v>-1.401351939916215</x:v>
      </x:c>
      <x:c r="D668" s="77" t="n">
        <x:v>50.03149479147503</x:v>
      </x:c>
      <x:c r="E668" s="77" t="n">
        <x:v>29.887891844806703</x:v>
      </x:c>
      <x:c r="F668" s="77" t="n">
        <x:v>79.91938663628173</x:v>
      </x:c>
      <x:c r="G668" s="79" t="n">
        <x:v>0</x:v>
      </x:c>
      <x:c r="H668" s="77" t="n">
        <x:v>50.03149479147503</x:v>
      </x:c>
      <x:c r="I668" s="77" t="n">
        <x:v>29.937575846569125</x:v>
      </x:c>
      <x:c r="J668" s="77" t="n">
        <x:v>79.96907063804416</x:v>
      </x:c>
      <x:c r="K668" s="79" t="n">
        <x:v>0</x:v>
      </x:c>
    </x:row>
    <x:row r="669">
      <x:c r="A669" t="n">
        <x:v>655</x:v>
      </x:c>
      <x:c r="B669" s="77" t="n">
        <x:v>0.6449119919731736</x:v>
      </x:c>
      <x:c r="C669" s="77" t="n">
        <x:v>-1.0700606017332077</x:v>
      </x:c>
      <x:c r="D669" s="77" t="n">
        <x:v>50.06449119919732</x:v>
      </x:c>
      <x:c r="E669" s="77" t="n">
        <x:v>29.914395151861342</x:v>
      </x:c>
      <x:c r="F669" s="77" t="n">
        <x:v>79.97888635105866</x:v>
      </x:c>
      <x:c r="G669" s="79" t="n">
        <x:v>0</x:v>
      </x:c>
      <x:c r="H669" s="77" t="n">
        <x:v>50.06449119919732</x:v>
      </x:c>
      <x:c r="I669" s="77" t="n">
        <x:v>29.97498098193865</x:v>
      </x:c>
      <x:c r="J669" s="77" t="n">
        <x:v>80.03947218113598</x:v>
      </x:c>
      <x:c r="K669" s="79" t="n">
        <x:v>0</x:v>
      </x:c>
    </x:row>
    <x:row r="670">
      <x:c r="A670" t="n">
        <x:v>656</x:v>
      </x:c>
      <x:c r="B670" s="77" t="n">
        <x:v>0.16113903613288585</x:v>
      </x:c>
      <x:c r="C670" s="77" t="n">
        <x:v>-0.5036781425180273</x:v>
      </x:c>
      <x:c r="D670" s="77" t="n">
        <x:v>50.01611390361329</x:v>
      </x:c>
      <x:c r="E670" s="77" t="n">
        <x:v>29.95970574859856</x:v>
      </x:c>
      <x:c r="F670" s="77" t="n">
        <x:v>79.97581965221184</x:v>
      </x:c>
      <x:c r="G670" s="79" t="n">
        <x:v>0</x:v>
      </x:c>
      <x:c r="H670" s="77" t="n">
        <x:v>50.01611390361329</x:v>
      </x:c>
      <x:c r="I670" s="77" t="n">
        <x:v>29.98024793477693</x:v>
      </x:c>
      <x:c r="J670" s="77" t="n">
        <x:v>79.99636183839021</x:v>
      </x:c>
      <x:c r="K670" s="79" t="n">
        <x:v>0</x:v>
      </x:c>
    </x:row>
    <x:row r="671">
      <x:c r="A671" t="n">
        <x:v>657</x:v>
      </x:c>
      <x:c r="B671" s="77" t="n">
        <x:v>0.7974346542470082</x:v>
      </x:c>
      <x:c r="C671" s="77" t="n">
        <x:v>0.6151398914784796</x:v>
      </x:c>
      <x:c r="D671" s="77" t="n">
        <x:v>50.0797434654247</x:v>
      </x:c>
      <x:c r="E671" s="77" t="n">
        <x:v>30.04921119131828</x:v>
      </x:c>
      <x:c r="F671" s="77" t="n">
        <x:v>80.12895465674298</x:v>
      </x:c>
      <x:c r="G671" s="79" t="n">
        <x:v>0</x:v>
      </x:c>
      <x:c r="H671" s="77" t="n">
        <x:v>50.0797434654247</x:v>
      </x:c>
      <x:c r="I671" s="77" t="n">
        <x:v>30.079800160706114</x:v>
      </x:c>
      <x:c r="J671" s="77" t="n">
        <x:v>80.15954362613081</x:v>
      </x:c>
      <x:c r="K671" s="79" t="n">
        <x:v>0</x:v>
      </x:c>
    </x:row>
    <x:row r="672">
      <x:c r="A672" t="n">
        <x:v>658</x:v>
      </x:c>
      <x:c r="B672" s="77" t="n">
        <x:v>-0.5914396914731684</x:v>
      </x:c>
      <x:c r="C672" s="77" t="n">
        <x:v>-1.01243113257796</x:v>
      </x:c>
      <x:c r="D672" s="77" t="n">
        <x:v>49.940856030852686</x:v>
      </x:c>
      <x:c r="E672" s="77" t="n">
        <x:v>29.919005509393763</x:v>
      </x:c>
      <x:c r="F672" s="77" t="n">
        <x:v>79.85986154024644</x:v>
      </x:c>
      <x:c r="G672" s="79" t="n">
        <x:v>0</x:v>
      </x:c>
      <x:c r="H672" s="77" t="n">
        <x:v>49.940856030852686</x:v>
      </x:c>
      <x:c r="I672" s="77" t="n">
        <x:v>29.90903774150043</x:v>
      </x:c>
      <x:c r="J672" s="77" t="n">
        <x:v>79.84989377235311</x:v>
      </x:c>
      <x:c r="K672" s="79" t="n">
        <x:v>0</x:v>
      </x:c>
    </x:row>
    <x:row r="673">
      <x:c r="A673" t="n">
        <x:v>659</x:v>
      </x:c>
      <x:c r="B673" s="77" t="n">
        <x:v>-2.1162276501776027</x:v>
      </x:c>
      <x:c r="C673" s="77" t="n">
        <x:v>-0.8053550000950026</x:v>
      </x:c>
      <x:c r="D673" s="77" t="n">
        <x:v>49.78837723498224</x:v>
      </x:c>
      <x:c r="E673" s="77" t="n">
        <x:v>29.9355715999924</x:v>
      </x:c>
      <x:c r="F673" s="77" t="n">
        <x:v>79.72394883497464</x:v>
      </x:c>
      <x:c r="G673" s="79" t="n">
        <x:v>0</x:v>
      </x:c>
      <x:c r="H673" s="77" t="n">
        <x:v>49.78837723498224</x:v>
      </x:c>
      <x:c r="I673" s="77" t="n">
        <x:v>29.835480170848072</x:v>
      </x:c>
      <x:c r="J673" s="77" t="n">
        <x:v>79.62385740583031</x:v>
      </x:c>
      <x:c r="K673" s="79" t="n">
        <x:v>0</x:v>
      </x:c>
    </x:row>
    <x:row r="674">
      <x:c r="A674" t="n">
        <x:v>660</x:v>
      </x:c>
      <x:c r="B674" s="77" t="n">
        <x:v>-0.9817433418068406</x:v>
      </x:c>
      <x:c r="C674" s="77" t="n">
        <x:v>-0.4354289155078834</x:v>
      </x:c>
      <x:c r="D674" s="77" t="n">
        <x:v>49.90182566581932</x:v>
      </x:c>
      <x:c r="E674" s="77" t="n">
        <x:v>29.96516568675937</x:v>
      </x:c>
      <x:c r="F674" s="77" t="n">
        <x:v>79.86699135257868</x:v>
      </x:c>
      <x:c r="G674" s="79" t="n">
        <x:v>0</x:v>
      </x:c>
      <x:c r="H674" s="77" t="n">
        <x:v>49.90182566581932</x:v>
      </x:c>
      <x:c r="I674" s="77" t="n">
        <x:v>29.920145697372277</x:v>
      </x:c>
      <x:c r="J674" s="77" t="n">
        <x:v>79.8219713631916</x:v>
      </x:c>
      <x:c r="K674" s="79" t="n">
        <x:v>0</x:v>
      </x:c>
    </x:row>
    <x:row r="675">
      <x:c r="A675" t="n">
        <x:v>661</x:v>
      </x:c>
      <x:c r="B675" s="77" t="n">
        <x:v>-1.4405193652521608</x:v>
      </x:c>
      <x:c r="C675" s="77" t="n">
        <x:v>0.8156896531714957</x:v>
      </x:c>
      <x:c r="D675" s="77" t="n">
        <x:v>49.855948063474784</x:v>
      </x:c>
      <x:c r="E675" s="77" t="n">
        <x:v>30.06525517225372</x:v>
      </x:c>
      <x:c r="F675" s="77" t="n">
        <x:v>79.92120323572851</x:v>
      </x:c>
      <x:c r="G675" s="79" t="n">
        <x:v>0</x:v>
      </x:c>
      <x:c r="H675" s="77" t="n">
        <x:v>49.855948063474784</x:v>
      </x:c>
      <x:c r="I675" s="77" t="n">
        <x:v>29.965932429770096</x:v>
      </x:c>
      <x:c r="J675" s="77" t="n">
        <x:v>79.82188049324488</x:v>
      </x:c>
      <x:c r="K675" s="79" t="n">
        <x:v>0</x:v>
      </x:c>
    </x:row>
    <x:row r="676">
      <x:c r="A676" t="n">
        <x:v>662</x:v>
      </x:c>
      <x:c r="B676" s="77" t="n">
        <x:v>-0.3238220757288859</x:v>
      </x:c>
      <x:c r="C676" s="77" t="n">
        <x:v>2.2824160592563514</x:v>
      </x:c>
      <x:c r="D676" s="77" t="n">
        <x:v>49.96761779242711</x:v>
      </x:c>
      <x:c r="E676" s="77" t="n">
        <x:v>30.18259328474051</x:v>
      </x:c>
      <x:c r="F676" s="77" t="n">
        <x:v>80.15021107716763</x:v>
      </x:c>
      <x:c r="G676" s="79" t="n">
        <x:v>0</x:v>
      </x:c>
      <x:c r="H676" s="77" t="n">
        <x:v>49.96761779242711</x:v>
      </x:c>
      <x:c r="I676" s="77" t="n">
        <x:v>30.112263651209872</x:v>
      </x:c>
      <x:c r="J676" s="77" t="n">
        <x:v>80.07988144363699</x:v>
      </x:c>
      <x:c r="K676" s="79" t="n">
        <x:v>0</x:v>
      </x:c>
    </x:row>
    <x:row r="677">
      <x:c r="A677" t="n">
        <x:v>663</x:v>
      </x:c>
      <x:c r="B677" s="77" t="n">
        <x:v>-0.23515842663100892</x:v>
      </x:c>
      <x:c r="C677" s="77" t="n">
        <x:v>0.7521079020023934</x:v>
      </x:c>
      <x:c r="D677" s="77" t="n">
        <x:v>49.9764841573369</x:v>
      </x:c>
      <x:c r="E677" s="77" t="n">
        <x:v>30.06016863216019</x:v>
      </x:c>
      <x:c r="F677" s="77" t="n">
        <x:v>80.03665278949708</x:v>
      </x:c>
      <x:c r="G677" s="79" t="n">
        <x:v>0</x:v>
      </x:c>
      <x:c r="H677" s="77" t="n">
        <x:v>49.9764841573369</x:v>
      </x:c>
      <x:c r="I677" s="77" t="n">
        <x:v>30.029800126130198</x:v>
      </x:c>
      <x:c r="J677" s="77" t="n">
        <x:v>80.0062842834671</x:v>
      </x:c>
      <x:c r="K677" s="79" t="n">
        <x:v>0</x:v>
      </x:c>
    </x:row>
    <x:row r="678">
      <x:c r="A678" t="n">
        <x:v>664</x:v>
      </x:c>
      <x:c r="B678" s="77" t="n">
        <x:v>-0.5716112087183103</x:v>
      </x:c>
      <x:c r="C678" s="77" t="n">
        <x:v>0.8512986838113831</x:v>
      </x:c>
      <x:c r="D678" s="77" t="n">
        <x:v>49.94283887912817</x:v>
      </x:c>
      <x:c r="E678" s="77" t="n">
        <x:v>30.06810389470491</x:v>
      </x:c>
      <x:c r="F678" s="77" t="n">
        <x:v>80.01094277383308</x:v>
      </x:c>
      <x:c r="G678" s="79" t="n">
        <x:v>0</x:v>
      </x:c>
      <x:c r="H678" s="77" t="n">
        <x:v>49.94283887912817</x:v>
      </x:c>
      <x:c r="I678" s="77" t="n">
        <x:v>30.016625681285788</x:v>
      </x:c>
      <x:c r="J678" s="77" t="n">
        <x:v>79.95946456041395</x:v>
      </x:c>
      <x:c r="K678" s="79" t="n">
        <x:v>0</x:v>
      </x:c>
    </x:row>
    <x:row r="679">
      <x:c r="A679" t="n">
        <x:v>665</x:v>
      </x:c>
      <x:c r="B679" s="77" t="n">
        <x:v>0.7952446837452424</x:v>
      </x:c>
      <x:c r="C679" s="77" t="n">
        <x:v>-0.49800131443553286</x:v>
      </x:c>
      <x:c r="D679" s="77" t="n">
        <x:v>50.07952446837452</x:v>
      </x:c>
      <x:c r="E679" s="77" t="n">
        <x:v>29.96015989484516</x:v>
      </x:c>
      <x:c r="F679" s="77" t="n">
        <x:v>80.03968436321968</x:v>
      </x:c>
      <x:c r="G679" s="79" t="n">
        <x:v>0</x:v>
      </x:c>
      <x:c r="H679" s="77" t="n">
        <x:v>50.07952446837452</x:v>
      </x:c>
      <x:c r="I679" s="77" t="n">
        <x:v>30.01608217633484</x:v>
      </x:c>
      <x:c r="J679" s="77" t="n">
        <x:v>80.09560664470936</x:v>
      </x:c>
      <x:c r="K679" s="79" t="n">
        <x:v>0</x:v>
      </x:c>
    </x:row>
    <x:row r="680">
      <x:c r="A680" t="n">
        <x:v>666</x:v>
      </x:c>
      <x:c r="B680" s="77" t="n">
        <x:v>1.1959757302040028</x:v>
      </x:c>
      <x:c r="C680" s="77" t="n">
        <x:v>1.1270670893594916</x:v>
      </x:c>
      <x:c r="D680" s="77" t="n">
        <x:v>50.1195975730204</x:v>
      </x:c>
      <x:c r="E680" s="77" t="n">
        <x:v>30.09016536714876</x:v>
      </x:c>
      <x:c r="F680" s="77" t="n">
        <x:v>80.20976294016916</x:v>
      </x:c>
      <x:c r="G680" s="79" t="n">
        <x:v>0</x:v>
      </x:c>
      <x:c r="H680" s="77" t="n">
        <x:v>50.1195975730204</x:v>
      </x:c>
      <x:c r="I680" s="77" t="n">
        <x:v>30.13136559251404</x:v>
      </x:c>
      <x:c r="J680" s="77" t="n">
        <x:v>80.25096316553444</x:v>
      </x:c>
      <x:c r="K680" s="79" t="n">
        <x:v>0</x:v>
      </x:c>
    </x:row>
    <x:row r="681">
      <x:c r="A681" t="n">
        <x:v>667</x:v>
      </x:c>
      <x:c r="B681" s="77" t="n">
        <x:v>-0.30278176486285346</x:v>
      </x:c>
      <x:c r="C681" s="77" t="n">
        <x:v>0.4045547558900351</x:v>
      </x:c>
      <x:c r="D681" s="77" t="n">
        <x:v>49.969721823513716</x:v>
      </x:c>
      <x:c r="E681" s="77" t="n">
        <x:v>30.032364380471204</x:v>
      </x:c>
      <x:c r="F681" s="77" t="n">
        <x:v>80.00208620398492</x:v>
      </x:c>
      <x:c r="G681" s="79" t="n">
        <x:v>0</x:v>
      </x:c>
      <x:c r="H681" s="77" t="n">
        <x:v>49.969721823513716</x:v>
      </x:c>
      <x:c r="I681" s="77" t="n">
        <x:v>30.006157011844603</x:v>
      </x:c>
      <x:c r="J681" s="77" t="n">
        <x:v>79.97587883535832</x:v>
      </x:c>
      <x:c r="K681" s="79" t="n">
        <x:v>0</x:v>
      </x:c>
    </x:row>
    <x:row r="682">
      <x:c r="A682" t="n">
        <x:v>668</x:v>
      </x:c>
      <x:c r="B682" s="77" t="n">
        <x:v>-1.3730865443824656</x:v>
      </x:c>
      <x:c r="C682" s="77" t="n">
        <x:v>0.6214835748180024</x:v>
      </x:c>
      <x:c r="D682" s="77" t="n">
        <x:v>49.86269134556176</x:v>
      </x:c>
      <x:c r="E682" s="77" t="n">
        <x:v>30.04971868598544</x:v>
      </x:c>
      <x:c r="F682" s="77" t="n">
        <x:v>79.9124100315472</x:v>
      </x:c>
      <x:c r="G682" s="79" t="n">
        <x:v>0</x:v>
      </x:c>
      <x:c r="H682" s="77" t="n">
        <x:v>49.86269134556176</x:v>
      </x:c>
      <x:c r="I682" s="77" t="n">
        <x:v>29.958613397267204</x:v>
      </x:c>
      <x:c r="J682" s="77" t="n">
        <x:v>79.82130474282896</x:v>
      </x:c>
      <x:c r="K682" s="79" t="n">
        <x:v>0</x:v>
      </x:c>
    </x:row>
    <x:row r="683">
      <x:c r="A683" t="n">
        <x:v>669</x:v>
      </x:c>
      <x:c r="B683" s="77" t="n">
        <x:v>-0.8378559536326948</x:v>
      </x:c>
      <x:c r="C683" s="77" t="n">
        <x:v>-0.3365579399401762</x:v>
      </x:c>
      <x:c r="D683" s="77" t="n">
        <x:v>49.91621440463673</x:v>
      </x:c>
      <x:c r="E683" s="77" t="n">
        <x:v>29.973075364804785</x:v>
      </x:c>
      <x:c r="F683" s="77" t="n">
        <x:v>79.88928976944152</x:v>
      </x:c>
      <x:c r="G683" s="79" t="n">
        <x:v>0</x:v>
      </x:c>
      <x:c r="H683" s="77" t="n">
        <x:v>49.91621440463673</x:v>
      </x:c>
      <x:c r="I683" s="77" t="n">
        <x:v>29.933852031075446</x:v>
      </x:c>
      <x:c r="J683" s="77" t="n">
        <x:v>79.85006643571218</x:v>
      </x:c>
      <x:c r="K683" s="79" t="n">
        <x:v>0</x:v>
      </x:c>
    </x:row>
    <x:row r="684">
      <x:c r="A684" t="n">
        <x:v>670</x:v>
      </x:c>
      <x:c r="B684" s="77" t="n">
        <x:v>0.21743556497690375</x:v>
      </x:c>
      <x:c r="C684" s="77" t="n">
        <x:v>0.20600386488738592</x:v>
      </x:c>
      <x:c r="D684" s="77" t="n">
        <x:v>50.02174355649769</x:v>
      </x:c>
      <x:c r="E684" s="77" t="n">
        <x:v>30.016480309190992</x:v>
      </x:c>
      <x:c r="F684" s="77" t="n">
        <x:v>80.03822386568868</x:v>
      </x:c>
      <x:c r="G684" s="79" t="n">
        <x:v>0</x:v>
      </x:c>
      <x:c r="H684" s="77" t="n">
        <x:v>50.02174355649769</x:v>
      </x:c>
      <x:c r="I684" s="77" t="n">
        <x:v>30.023945686495477</x:v>
      </x:c>
      <x:c r="J684" s="77" t="n">
        <x:v>80.04568924299316</x:v>
      </x:c>
      <x:c r="K684" s="79" t="n">
        <x:v>0</x:v>
      </x:c>
    </x:row>
    <x:row r="685">
      <x:c r="A685" t="n">
        <x:v>671</x:v>
      </x:c>
      <x:c r="B685" s="77" t="n">
        <x:v>-0.462325886680853</x:v>
      </x:c>
      <x:c r="C685" s="77" t="n">
        <x:v>-0.1915970208939949</x:v>
      </x:c>
      <x:c r="D685" s="77" t="n">
        <x:v>49.95376741133192</x:v>
      </x:c>
      <x:c r="E685" s="77" t="n">
        <x:v>29.984672238328482</x:v>
      </x:c>
      <x:c r="F685" s="77" t="n">
        <x:v>79.9384396496604</x:v>
      </x:c>
      <x:c r="G685" s="79" t="n">
        <x:v>0</x:v>
      </x:c>
      <x:c r="H685" s="77" t="n">
        <x:v>49.95376741133192</x:v>
      </x:c>
      <x:c r="I685" s="77" t="n">
        <x:v>29.96316353905118</x:v>
      </x:c>
      <x:c r="J685" s="77" t="n">
        <x:v>79.91693095038309</x:v>
      </x:c>
      <x:c r="K685" s="79" t="n">
        <x:v>0</x:v>
      </x:c>
    </x:row>
    <x:row r="686">
      <x:c r="A686" t="n">
        <x:v>672</x:v>
      </x:c>
      <x:c r="B686" s="77" t="n">
        <x:v>0.4224924098514249</x:v>
      </x:c>
      <x:c r="C686" s="77" t="n">
        <x:v>0.34953942967863366</x:v>
      </x:c>
      <x:c r="D686" s="77" t="n">
        <x:v>50.04224924098514</x:v>
      </x:c>
      <x:c r="E686" s="77" t="n">
        <x:v>30.02796315437429</x:v>
      </x:c>
      <x:c r="F686" s="77" t="n">
        <x:v>80.07021239535943</x:v>
      </x:c>
      <x:c r="G686" s="79" t="n">
        <x:v>0</x:v>
      </x:c>
      <x:c r="H686" s="77" t="n">
        <x:v>50.04224924098514</x:v>
      </x:c>
      <x:c r="I686" s="77" t="n">
        <x:v>30.043629261511708</x:v>
      </x:c>
      <x:c r="J686" s="77" t="n">
        <x:v>80.08587850249685</x:v>
      </x:c>
      <x:c r="K686" s="79" t="n">
        <x:v>0</x:v>
      </x:c>
    </x:row>
    <x:row r="687">
      <x:c r="A687" t="n">
        <x:v>673</x:v>
      </x:c>
      <x:c r="B687" s="77" t="n">
        <x:v>0.2553023789950138</x:v>
      </x:c>
      <x:c r="C687" s="77" t="n">
        <x:v>-0.4405196410550365</x:v>
      </x:c>
      <x:c r="D687" s="77" t="n">
        <x:v>50.0255302378995</x:v>
      </x:c>
      <x:c r="E687" s="77" t="n">
        <x:v>29.964758428715598</x:v>
      </x:c>
      <x:c r="F687" s="77" t="n">
        <x:v>79.9902886666151</x:v>
      </x:c>
      <x:c r="G687" s="79" t="n">
        <x:v>0</x:v>
      </x:c>
      <x:c r="H687" s="77" t="n">
        <x:v>50.0255302378995</x:v>
      </x:c>
      <x:c r="I687" s="77" t="n">
        <x:v>29.989129417320026</x:v>
      </x:c>
      <x:c r="J687" s="77" t="n">
        <x:v>80.01465965521953</x:v>
      </x:c>
      <x:c r="K687" s="79" t="n">
        <x:v>0</x:v>
      </x:c>
    </x:row>
    <x:row r="688">
      <x:c r="A688" t="n">
        <x:v>674</x:v>
      </x:c>
      <x:c r="B688" s="77" t="n">
        <x:v>0.2002600535073395</x:v>
      </x:c>
      <x:c r="C688" s="77" t="n">
        <x:v>1.971817646236677</x:v>
      </x:c>
      <x:c r="D688" s="77" t="n">
        <x:v>50.020026005350736</x:v>
      </x:c>
      <x:c r="E688" s="77" t="n">
        <x:v>30.157745411698933</x:v>
      </x:c>
      <x:c r="F688" s="77" t="n">
        <x:v>80.17777141704967</x:v>
      </x:c>
      <x:c r="G688" s="79" t="n">
        <x:v>0</x:v>
      </x:c>
      <x:c r="H688" s="77" t="n">
        <x:v>50.020026005350736</x:v>
      </x:c>
      <x:c r="I688" s="77" t="n">
        <x:v>30.123867319754307</x:v>
      </x:c>
      <x:c r="J688" s="77" t="n">
        <x:v>80.14389332510504</x:v>
      </x:c>
      <x:c r="K688" s="79" t="n">
        <x:v>0</x:v>
      </x:c>
    </x:row>
    <x:row r="689">
      <x:c r="A689" t="n">
        <x:v>675</x:v>
      </x:c>
      <x:c r="B689" s="77" t="n">
        <x:v>1.0876928721085293</x:v>
      </x:c>
      <x:c r="C689" s="77" t="n">
        <x:v>0.46334530598897533</x:v>
      </x:c>
      <x:c r="D689" s="77" t="n">
        <x:v>50.108769287210855</x:v>
      </x:c>
      <x:c r="E689" s="77" t="n">
        <x:v>30.037067624479118</x:v>
      </x:c>
      <x:c r="F689" s="77" t="n">
        <x:v>80.14583691168997</x:v>
      </x:c>
      <x:c r="G689" s="79" t="n">
        <x:v>0</x:v>
      </x:c>
      <x:c r="H689" s="77" t="n">
        <x:v>50.108769287210855</x:v>
      </x:c>
      <x:c r="I689" s="77" t="n">
        <x:v>30.08738237956145</x:v>
      </x:c>
      <x:c r="J689" s="77" t="n">
        <x:v>80.19615166677231</x:v>
      </x:c>
      <x:c r="K689" s="79" t="n">
        <x:v>0</x:v>
      </x:c>
    </x:row>
    <x:row r="690">
      <x:c r="A690" t="n">
        <x:v>676</x:v>
      </x:c>
      <x:c r="B690" s="77" t="n">
        <x:v>0.318939226539207</x:v>
      </x:c>
      <x:c r="C690" s="77" t="n">
        <x:v>-0.16061869970625767</x:v>
      </x:c>
      <x:c r="D690" s="77" t="n">
        <x:v>50.03189392265392</x:v>
      </x:c>
      <x:c r="E690" s="77" t="n">
        <x:v>29.9871505040235</x:v>
      </x:c>
      <x:c r="F690" s="77" t="n">
        <x:v>80.01904442667743</x:v>
      </x:c>
      <x:c r="G690" s="79" t="n">
        <x:v>0</x:v>
      </x:c>
      <x:c r="H690" s="77" t="n">
        <x:v>50.03189392265392</x:v>
      </x:c>
      <x:c r="I690" s="77" t="n">
        <x:v>30.008684221100292</x:v>
      </x:c>
      <x:c r="J690" s="77" t="n">
        <x:v>80.04057814375422</x:v>
      </x:c>
      <x:c r="K690" s="79" t="n">
        <x:v>0</x:v>
      </x:c>
    </x:row>
    <x:row r="691">
      <x:c r="A691" t="n">
        <x:v>677</x:v>
      </x:c>
      <x:c r="B691" s="77" t="n">
        <x:v>0.19216956527443244</x:v>
      </x:c>
      <x:c r="C691" s="77" t="n">
        <x:v>0.17024044774780261</x:v>
      </x:c>
      <x:c r="D691" s="77" t="n">
        <x:v>50.019216956527444</x:v>
      </x:c>
      <x:c r="E691" s="77" t="n">
        <x:v>30.013619235819824</x:v>
      </x:c>
      <x:c r="F691" s="77" t="n">
        <x:v>80.03283619234728</x:v>
      </x:c>
      <x:c r="G691" s="79" t="n">
        <x:v>0</x:v>
      </x:c>
      <x:c r="H691" s="77" t="n">
        <x:v>50.019216956527444</x:v>
      </x:c>
      <x:c r="I691" s="77" t="n">
        <x:v>30.02048757544124</x:v>
      </x:c>
      <x:c r="J691" s="77" t="n">
        <x:v>80.03970453196868</x:v>
      </x:c>
      <x:c r="K691" s="79" t="n">
        <x:v>0</x:v>
      </x:c>
    </x:row>
    <x:row r="692">
      <x:c r="A692" t="n">
        <x:v>678</x:v>
      </x:c>
      <x:c r="B692" s="77" t="n">
        <x:v>-0.28120442896443787</x:v>
      </x:c>
      <x:c r="C692" s="77" t="n">
        <x:v>0.39234620081514954</x:v>
      </x:c>
      <x:c r="D692" s="77" t="n">
        <x:v>49.971879557103556</x:v>
      </x:c>
      <x:c r="E692" s="77" t="n">
        <x:v>30.031387696065213</x:v>
      </x:c>
      <x:c r="F692" s="77" t="n">
        <x:v>80.00326725316877</x:v>
      </x:c>
      <x:c r="G692" s="79" t="n">
        <x:v>0</x:v>
      </x:c>
      <x:c r="H692" s="77" t="n">
        <x:v>49.971879557103556</x:v>
      </x:c>
      <x:c r="I692" s="77" t="n">
        <x:v>30.00666785047665</x:v>
      </x:c>
      <x:c r="J692" s="77" t="n">
        <x:v>79.97854740758021</x:v>
      </x:c>
      <x:c r="K692" s="79" t="n">
        <x:v>0</x:v>
      </x:c>
    </x:row>
    <x:row r="693">
      <x:c r="A693" t="n">
        <x:v>679</x:v>
      </x:c>
      <x:c r="B693" s="77" t="n">
        <x:v>-1.2887040045399738</x:v>
      </x:c>
      <x:c r="C693" s="77" t="n">
        <x:v>0.03760297646698334</x:v>
      </x:c>
      <x:c r="D693" s="77" t="n">
        <x:v>49.871129599546</x:v>
      </x:c>
      <x:c r="E693" s="77" t="n">
        <x:v>30.00300823811736</x:v>
      </x:c>
      <x:c r="F693" s="77" t="n">
        <x:v>79.87413783766337</x:v>
      </x:c>
      <x:c r="G693" s="79" t="n">
        <x:v>0</x:v>
      </x:c>
      <x:c r="H693" s="77" t="n">
        <x:v>49.871129599546</x:v>
      </x:c>
      <x:c r="I693" s="77" t="n">
        <x:v>29.929980887466876</x:v>
      </x:c>
      <x:c r="J693" s="77" t="n">
        <x:v>79.80111048701288</x:v>
      </x:c>
      <x:c r="K693" s="79" t="n">
        <x:v>0</x:v>
      </x:c>
    </x:row>
    <x:row r="694">
      <x:c r="A694" t="n">
        <x:v>680</x:v>
      </x:c>
      <x:c r="B694" s="77" t="n">
        <x:v>0.7147994274802044</x:v>
      </x:c>
      <x:c r="C694" s="77" t="n">
        <x:v>0.30965766093940744</x:v>
      </x:c>
      <x:c r="D694" s="77" t="n">
        <x:v>50.07147994274802</x:v>
      </x:c>
      <x:c r="E694" s="77" t="n">
        <x:v>30.024772612875154</x:v>
      </x:c>
      <x:c r="F694" s="77" t="n">
        <x:v>80.09625255562318</x:v>
      </x:c>
      <x:c r="G694" s="79" t="n">
        <x:v>0</x:v>
      </x:c>
      <x:c r="H694" s="77" t="n">
        <x:v>50.07147994274802</x:v>
      </x:c>
      <x:c r="I694" s="77" t="n">
        <x:v>30.057719952122483</x:v>
      </x:c>
      <x:c r="J694" s="77" t="n">
        <x:v>80.12919989487051</x:v>
      </x:c>
      <x:c r="K694" s="79" t="n">
        <x:v>0</x:v>
      </x:c>
    </x:row>
    <x:row r="695">
      <x:c r="A695" t="n">
        <x:v>681</x:v>
      </x:c>
      <x:c r="B695" s="77" t="n">
        <x:v>-1.2915860436254136</x:v>
      </x:c>
      <x:c r="C695" s="77" t="n">
        <x:v>0.0583901937558464</x:v>
      </x:c>
      <x:c r="D695" s="77" t="n">
        <x:v>49.870841395637456</x:v>
      </x:c>
      <x:c r="E695" s="77" t="n">
        <x:v>30.00467121550047</x:v>
      </x:c>
      <x:c r="F695" s="77" t="n">
        <x:v>79.87551261113792</x:v>
      </x:c>
      <x:c r="G695" s="79" t="n">
        <x:v>0</x:v>
      </x:c>
      <x:c r="H695" s="77" t="n">
        <x:v>49.870841395637456</x:v>
      </x:c>
      <x:c r="I695" s="77" t="n">
        <x:v>29.931007096674065</x:v>
      </x:c>
      <x:c r="J695" s="77" t="n">
        <x:v>79.80184849231152</x:v>
      </x:c>
      <x:c r="K695" s="79" t="n">
        <x:v>0</x:v>
      </x:c>
    </x:row>
    <x:row r="696">
      <x:c r="A696" t="n">
        <x:v>682</x:v>
      </x:c>
      <x:c r="B696" s="77" t="n">
        <x:v>-0.34816890713650417</x:v>
      </x:c>
      <x:c r="C696" s="77" t="n">
        <x:v>-1.3485756198212087</x:v>
      </x:c>
      <x:c r="D696" s="77" t="n">
        <x:v>49.96518310928635</x:v>
      </x:c>
      <x:c r="E696" s="77" t="n">
        <x:v>29.892113950414302</x:v>
      </x:c>
      <x:c r="F696" s="77" t="n">
        <x:v>79.85729705970066</x:v>
      </x:c>
      <x:c r="G696" s="79" t="n">
        <x:v>0</x:v>
      </x:c>
      <x:c r="H696" s="77" t="n">
        <x:v>49.96518310928635</x:v>
      </x:c>
      <x:c r="I696" s="77" t="n">
        <x:v>29.903456491044906</x:v>
      </x:c>
      <x:c r="J696" s="77" t="n">
        <x:v>79.86863960033125</x:v>
      </x:c>
      <x:c r="K696" s="79" t="n">
        <x:v>0</x:v>
      </x:c>
    </x:row>
    <x:row r="697">
      <x:c r="A697" t="n">
        <x:v>683</x:v>
      </x:c>
      <x:c r="B697" s="77" t="n">
        <x:v>-1.1897009628796675</x:v>
      </x:c>
      <x:c r="C697" s="77" t="n">
        <x:v>-1.4857411237550722</x:v>
      </x:c>
      <x:c r="D697" s="77" t="n">
        <x:v>49.88102990371203</x:v>
      </x:c>
      <x:c r="E697" s="77" t="n">
        <x:v>29.881140710099594</x:v>
      </x:c>
      <x:c r="F697" s="77" t="n">
        <x:v>79.76217061381163</x:v>
      </x:c>
      <x:c r="G697" s="79" t="n">
        <x:v>0</x:v>
      </x:c>
      <x:c r="H697" s="77" t="n">
        <x:v>49.88102990371203</x:v>
      </x:c>
      <x:c r="I697" s="77" t="n">
        <x:v>29.84849423488962</x:v>
      </x:c>
      <x:c r="J697" s="77" t="n">
        <x:v>79.72952413860165</x:v>
      </x:c>
      <x:c r="K697" s="79" t="n">
        <x:v>0</x:v>
      </x:c>
    </x:row>
    <x:row r="698">
      <x:c r="A698" t="n">
        <x:v>684</x:v>
      </x:c>
      <x:c r="B698" s="77" t="n">
        <x:v>0.2626472858861341</x:v>
      </x:c>
      <x:c r="C698" s="77" t="n">
        <x:v>-0.42930399578231104</x:v>
      </x:c>
      <x:c r="D698" s="77" t="n">
        <x:v>50.026264728588615</x:v>
      </x:c>
      <x:c r="E698" s="77" t="n">
        <x:v>29.965655680337417</x:v>
      </x:c>
      <x:c r="F698" s="77" t="n">
        <x:v>79.99192040892603</x:v>
      </x:c>
      <x:c r="G698" s="79" t="n">
        <x:v>0</x:v>
      </x:c>
      <x:c r="H698" s="77" t="n">
        <x:v>50.026264728588615</x:v>
      </x:c>
      <x:c r="I698" s="77" t="n">
        <x:v>29.99018149792989</x:v>
      </x:c>
      <x:c r="J698" s="77" t="n">
        <x:v>80.0164462265185</x:v>
      </x:c>
      <x:c r="K698" s="79" t="n">
        <x:v>0</x:v>
      </x:c>
    </x:row>
    <x:row r="699">
      <x:c r="A699" t="n">
        <x:v>685</x:v>
      </x:c>
      <x:c r="B699" s="77" t="n">
        <x:v>0.3691964917954113</x:v>
      </x:c>
      <x:c r="C699" s="77" t="n">
        <x:v>-0.33602088173996153</x:v>
      </x:c>
      <x:c r="D699" s="77" t="n">
        <x:v>50.03691964917954</x:v>
      </x:c>
      <x:c r="E699" s="77" t="n">
        <x:v>29.973118329460803</x:v>
      </x:c>
      <x:c r="F699" s="77" t="n">
        <x:v>80.01003797864034</x:v>
      </x:c>
      <x:c r="G699" s="79" t="n">
        <x:v>0</x:v>
      </x:c>
      <x:c r="H699" s="77" t="n">
        <x:v>50.03691964917954</x:v>
      </x:c>
      <x:c r="I699" s="77" t="n">
        <x:v>30.001477650921007</x:v>
      </x:c>
      <x:c r="J699" s="77" t="n">
        <x:v>80.03839730010054</x:v>
      </x:c>
      <x:c r="K699" s="79" t="n">
        <x:v>0</x:v>
      </x:c>
    </x:row>
    <x:row r="700">
      <x:c r="A700" t="n">
        <x:v>686</x:v>
      </x:c>
      <x:c r="B700" s="77" t="n">
        <x:v>0.5949122295310997</x:v>
      </x:c>
      <x:c r="C700" s="77" t="n">
        <x:v>-0.6428010859180894</x:v>
      </x:c>
      <x:c r="D700" s="77" t="n">
        <x:v>50.05949122295311</x:v>
      </x:c>
      <x:c r="E700" s="77" t="n">
        <x:v>29.948575913126554</x:v>
      </x:c>
      <x:c r="F700" s="77" t="n">
        <x:v>80.00806713607966</x:v>
      </x:c>
      <x:c r="G700" s="79" t="n">
        <x:v>0</x:v>
      </x:c>
      <x:c r="H700" s="77" t="n">
        <x:v>50.05949122295311</x:v>
      </x:c>
      <x:c r="I700" s="77" t="n">
        <x:v>29.996590941262752</x:v>
      </x:c>
      <x:c r="J700" s="77" t="n">
        <x:v>80.05608216421587</x:v>
      </x:c>
      <x:c r="K700" s="79" t="n">
        <x:v>0</x:v>
      </x:c>
    </x:row>
    <x:row r="701">
      <x:c r="A701" t="n">
        <x:v>687</x:v>
      </x:c>
      <x:c r="B701" s="77" t="n">
        <x:v>0.4356715791383504</x:v>
      </x:c>
      <x:c r="C701" s="77" t="n">
        <x:v>-1.5394481432147777</x:v>
      </x:c>
      <x:c r="D701" s="77" t="n">
        <x:v>50.043567157913834</x:v>
      </x:c>
      <x:c r="E701" s="77" t="n">
        <x:v>29.87684414854282</x:v>
      </x:c>
      <x:c r="F701" s="77" t="n">
        <x:v>79.92041130645666</x:v>
      </x:c>
      <x:c r="G701" s="79" t="n">
        <x:v>0</x:v>
      </x:c>
      <x:c r="H701" s="77" t="n">
        <x:v>50.043567157913834</x:v>
      </x:c>
      <x:c r="I701" s="77" t="n">
        <x:v>29.936446738557976</x:v>
      </x:c>
      <x:c r="J701" s="77" t="n">
        <x:v>79.9800138964718</x:v>
      </x:c>
      <x:c r="K701" s="79" t="n">
        <x:v>0</x:v>
      </x:c>
    </x:row>
    <x:row r="702">
      <x:c r="A702" t="n">
        <x:v>688</x:v>
      </x:c>
      <x:c r="B702" s="77" t="n">
        <x:v>-1.4301630082864827</x:v>
      </x:c>
      <x:c r="C702" s="77" t="n">
        <x:v>0.030913961336250597</x:v>
      </x:c>
      <x:c r="D702" s="77" t="n">
        <x:v>49.85698369917135</x:v>
      </x:c>
      <x:c r="E702" s="77" t="n">
        <x:v>30.0024731169069</x:v>
      </x:c>
      <x:c r="F702" s="77" t="n">
        <x:v>79.85945681607825</x:v>
      </x:c>
      <x:c r="G702" s="79" t="n">
        <x:v>0</x:v>
      </x:c>
      <x:c r="H702" s="77" t="n">
        <x:v>49.85698369917135</x:v>
      </x:c>
      <x:c r="I702" s="77" t="n">
        <x:v>29.921677030274562</x:v>
      </x:c>
      <x:c r="J702" s="77" t="n">
        <x:v>79.77866072944592</x:v>
      </x:c>
      <x:c r="K702" s="79" t="n">
        <x:v>0</x:v>
      </x:c>
    </x:row>
    <x:row r="703">
      <x:c r="A703" t="n">
        <x:v>689</x:v>
      </x:c>
      <x:c r="B703" s="77" t="n">
        <x:v>-0.2615954809044976</x:v>
      </x:c>
      <x:c r="C703" s="77" t="n">
        <x:v>-0.2160372495482165</x:v>
      </x:c>
      <x:c r="D703" s="77" t="n">
        <x:v>49.97384045190955</x:v>
      </x:c>
      <x:c r="E703" s="77" t="n">
        <x:v>29.982717020036144</x:v>
      </x:c>
      <x:c r="F703" s="77" t="n">
        <x:v>79.9565574719457</x:v>
      </x:c>
      <x:c r="G703" s="79" t="n">
        <x:v>0</x:v>
      </x:c>
      <x:c r="H703" s="77" t="n">
        <x:v>49.97384045190955</x:v>
      </x:c>
      <x:c r="I703" s="77" t="n">
        <x:v>29.973008136624966</x:v>
      </x:c>
      <x:c r="J703" s="77" t="n">
        <x:v>79.94684858853452</x:v>
      </x:c>
      <x:c r="K703" s="79" t="n">
        <x:v>0</x:v>
      </x:c>
    </x:row>
    <x:row r="704">
      <x:c r="A704" t="n">
        <x:v>690</x:v>
      </x:c>
      <x:c r="B704" s="77" t="n">
        <x:v>0.12913706081339224</x:v>
      </x:c>
      <x:c r="C704" s="77" t="n">
        <x:v>1.0085419849596529</x:v>
      </x:c>
      <x:c r="D704" s="77" t="n">
        <x:v>50.01291370608134</x:v>
      </x:c>
      <x:c r="E704" s="77" t="n">
        <x:v>30.080683358796772</x:v>
      </x:c>
      <x:c r="F704" s="77" t="n">
        <x:v>80.09359706487811</x:v>
      </x:c>
      <x:c r="G704" s="79" t="n">
        <x:v>0</x:v>
      </x:c>
      <x:c r="H704" s="77" t="n">
        <x:v>50.01291370608134</x:v>
      </x:c>
      <x:c r="I704" s="77" t="n">
        <x:v>30.064851118627708</x:v>
      </x:c>
      <x:c r="J704" s="77" t="n">
        <x:v>80.07776482470905</x:v>
      </x:c>
      <x:c r="K704" s="79" t="n">
        <x:v>0</x:v>
      </x:c>
    </x:row>
    <x:row r="705">
      <x:c r="A705" t="n">
        <x:v>691</x:v>
      </x:c>
      <x:c r="B705" s="77" t="n">
        <x:v>-1.8602214826294199</x:v>
      </x:c>
      <x:c r="C705" s="77" t="n">
        <x:v>-0.390940714656046</x:v>
      </x:c>
      <x:c r="D705" s="77" t="n">
        <x:v>49.81397785173706</x:v>
      </x:c>
      <x:c r="E705" s="77" t="n">
        <x:v>29.968724742827515</x:v>
      </x:c>
      <x:c r="F705" s="77" t="n">
        <x:v>79.78270259456457</x:v>
      </x:c>
      <x:c r="G705" s="79" t="n">
        <x:v>0</x:v>
      </x:c>
      <x:c r="H705" s="77" t="n">
        <x:v>49.81397785173706</x:v>
      </x:c>
      <x:c r="I705" s="77" t="n">
        <x:v>29.873492595904597</x:v>
      </x:c>
      <x:c r="J705" s="77" t="n">
        <x:v>79.68747044764166</x:v>
      </x:c>
      <x:c r="K705" s="79" t="n">
        <x:v>0</x:v>
      </x:c>
    </x:row>
    <x:row r="706">
      <x:c r="A706" t="n">
        <x:v>692</x:v>
      </x:c>
      <x:c r="B706" s="77" t="n">
        <x:v>0.4986391506925618</x:v>
      </x:c>
      <x:c r="C706" s="77" t="n">
        <x:v>-0.4655261460282038</x:v>
      </x:c>
      <x:c r="D706" s="77" t="n">
        <x:v>50.04986391506926</x:v>
      </x:c>
      <x:c r="E706" s="77" t="n">
        <x:v>29.962757908317744</x:v>
      </x:c>
      <x:c r="F706" s="77" t="n">
        <x:v>80.01262182338701</x:v>
      </x:c>
      <x:c r="G706" s="79" t="n">
        <x:v>0</x:v>
      </x:c>
      <x:c r="H706" s="77" t="n">
        <x:v>50.04986391506926</x:v>
      </x:c>
      <x:c r="I706" s="77" t="n">
        <x:v>30.001327619210976</x:v>
      </x:c>
      <x:c r="J706" s="77" t="n">
        <x:v>80.05119153428024</x:v>
      </x:c>
      <x:c r="K706" s="79" t="n">
        <x:v>0</x:v>
      </x:c>
    </x:row>
    <x:row r="707">
      <x:c r="A707" t="n">
        <x:v>693</x:v>
      </x:c>
      <x:c r="B707" s="77" t="n">
        <x:v>-0.42722842902280733</x:v>
      </x:c>
      <x:c r="C707" s="77" t="n">
        <x:v>-0.9151519327054333</x:v>
      </x:c>
      <x:c r="D707" s="77" t="n">
        <x:v>49.95727715709772</x:v>
      </x:c>
      <x:c r="E707" s="77" t="n">
        <x:v>29.926787845383565</x:v>
      </x:c>
      <x:c r="F707" s="77" t="n">
        <x:v>79.8840650024813</x:v>
      </x:c>
      <x:c r="G707" s="79" t="n">
        <x:v>0</x:v>
      </x:c>
      <x:c r="H707" s="77" t="n">
        <x:v>49.95727715709772</x:v>
      </x:c>
      <x:c r="I707" s="77" t="n">
        <x:v>29.923791271745454</x:v>
      </x:c>
      <x:c r="J707" s="77" t="n">
        <x:v>79.88106842884318</x:v>
      </x:c>
      <x:c r="K707" s="79" t="n">
        <x:v>0</x:v>
      </x:c>
    </x:row>
    <x:row r="708">
      <x:c r="A708" t="n">
        <x:v>694</x:v>
      </x:c>
      <x:c r="B708" s="77" t="n">
        <x:v>-0.46160014230424123</x:v>
      </x:c>
      <x:c r="C708" s="77" t="n">
        <x:v>0.7280082935321228</x:v>
      </x:c>
      <x:c r="D708" s="77" t="n">
        <x:v>49.95383998576958</x:v>
      </x:c>
      <x:c r="E708" s="77" t="n">
        <x:v>30.058240663482568</x:v>
      </x:c>
      <x:c r="F708" s="77" t="n">
        <x:v>80.01208064925214</x:v>
      </x:c>
      <x:c r="G708" s="79" t="n">
        <x:v>0</x:v>
      </x:c>
      <x:c r="H708" s="77" t="n">
        <x:v>49.95383998576958</x:v>
      </x:c>
      <x:c r="I708" s="77" t="n">
        <x:v>30.015742545020125</x:v>
      </x:c>
      <x:c r="J708" s="77" t="n">
        <x:v>79.9695825307897</x:v>
      </x:c>
      <x:c r="K708" s="79" t="n">
        <x:v>0</x:v>
      </x:c>
    </x:row>
    <x:row r="709">
      <x:c r="A709" t="n">
        <x:v>695</x:v>
      </x:c>
      <x:c r="B709" s="77" t="n">
        <x:v>0.8180981672208116</x:v>
      </x:c>
      <x:c r="C709" s="77" t="n">
        <x:v>-1.9160882228033693</x:v>
      </x:c>
      <x:c r="D709" s="77" t="n">
        <x:v>50.08180981672208</x:v>
      </x:c>
      <x:c r="E709" s="77" t="n">
        <x:v>29.84671294217573</x:v>
      </x:c>
      <x:c r="F709" s="77" t="n">
        <x:v>79.92852275889781</x:v>
      </x:c>
      <x:c r="G709" s="79" t="n">
        <x:v>0</x:v>
      </x:c>
      <x:c r="H709" s="77" t="n">
        <x:v>50.08180981672208</x:v>
      </x:c>
      <x:c r="I709" s="77" t="n">
        <x:v>29.93634464211697</x:v>
      </x:c>
      <x:c r="J709" s="77" t="n">
        <x:v>80.01815445883905</x:v>
      </x:c>
      <x:c r="K709" s="79" t="n">
        <x:v>0</x:v>
      </x:c>
    </x:row>
    <x:row r="710">
      <x:c r="A710" t="n">
        <x:v>696</x:v>
      </x:c>
      <x:c r="B710" s="77" t="n">
        <x:v>-1.0999832515878676</x:v>
      </x:c>
      <x:c r="C710" s="77" t="n">
        <x:v>0.37960737288487406</x:v>
      </x:c>
      <x:c r="D710" s="77" t="n">
        <x:v>49.890001674841216</x:v>
      </x:c>
      <x:c r="E710" s="77" t="n">
        <x:v>30.03036858983079</x:v>
      </x:c>
      <x:c r="F710" s="77" t="n">
        <x:v>79.920370264672</x:v>
      </x:c>
      <x:c r="G710" s="79" t="n">
        <x:v>0</x:v>
      </x:c>
      <x:c r="H710" s="77" t="n">
        <x:v>49.890001674841216</x:v>
      </x:c>
      <x:c r="I710" s="77" t="n">
        <x:v>29.960088448986316</x:v>
      </x:c>
      <x:c r="J710" s="77" t="n">
        <x:v>79.85009012382753</x:v>
      </x:c>
      <x:c r="K710" s="79" t="n">
        <x:v>0</x:v>
      </x:c>
    </x:row>
    <x:row r="711">
      <x:c r="A711" t="n">
        <x:v>697</x:v>
      </x:c>
      <x:c r="B711" s="77" t="n">
        <x:v>0.28075083797951245</x:v>
      </x:c>
      <x:c r="C711" s="77" t="n">
        <x:v>1.3604578833524044</x:v>
      </x:c>
      <x:c r="D711" s="77" t="n">
        <x:v>50.02807508379795</x:v>
      </x:c>
      <x:c r="E711" s="77" t="n">
        <x:v>30.108836630668193</x:v>
      </x:c>
      <x:c r="F711" s="77" t="n">
        <x:v>80.13691171446615</x:v>
      </x:c>
      <x:c r="G711" s="79" t="n">
        <x:v>0</x:v>
      </x:c>
      <x:c r="H711" s="77" t="n">
        <x:v>50.02807508379795</x:v>
      </x:c>
      <x:c r="I711" s="77" t="n">
        <x:v>30.093446947758917</x:v>
      </x:c>
      <x:c r="J711" s="77" t="n">
        <x:v>80.12152203155686</x:v>
      </x:c>
      <x:c r="K711" s="79" t="n">
        <x:v>0</x:v>
      </x:c>
    </x:row>
    <x:row r="712">
      <x:c r="A712" t="n">
        <x:v>698</x:v>
      </x:c>
      <x:c r="B712" s="77" t="n">
        <x:v>0.017152907835061224</x:v>
      </x:c>
      <x:c r="C712" s="77" t="n">
        <x:v>0.7578249394820793</x:v>
      </x:c>
      <x:c r="D712" s="77" t="n">
        <x:v>50.00171529078351</x:v>
      </x:c>
      <x:c r="E712" s="77" t="n">
        <x:v>30.060625995158567</x:v>
      </x:c>
      <x:c r="F712" s="77" t="n">
        <x:v>80.06234128594207</x:v>
      </x:c>
      <x:c r="G712" s="79" t="n">
        <x:v>0</x:v>
      </x:c>
      <x:c r="H712" s="77" t="n">
        <x:v>50.00171529078351</x:v>
      </x:c>
      <x:c r="I712" s="77" t="n">
        <x:v>30.044256183372173</x:v>
      </x:c>
      <x:c r="J712" s="77" t="n">
        <x:v>80.04597147415568</x:v>
      </x:c>
      <x:c r="K712" s="79" t="n">
        <x:v>0</x:v>
      </x:c>
    </x:row>
    <x:row r="713">
      <x:c r="A713" t="n">
        <x:v>699</x:v>
      </x:c>
      <x:c r="B713" s="77" t="n">
        <x:v>-0.7468590324654075</x:v>
      </x:c>
      <x:c r="C713" s="77" t="n">
        <x:v>-1.4879434135614993</x:v>
      </x:c>
      <x:c r="D713" s="77" t="n">
        <x:v>49.92531409675346</x:v>
      </x:c>
      <x:c r="E713" s="77" t="n">
        <x:v>29.88096452691508</x:v>
      </x:c>
      <x:c r="F713" s="77" t="n">
        <x:v>79.80627862366853</x:v>
      </x:c>
      <x:c r="G713" s="79" t="n">
        <x:v>0</x:v>
      </x:c>
      <x:c r="H713" s="77" t="n">
        <x:v>49.92531409675346</x:v>
      </x:c>
      <x:c r="I713" s="77" t="n">
        <x:v>29.873167563032567</x:v>
      </x:c>
      <x:c r="J713" s="77" t="n">
        <x:v>79.79848165978603</x:v>
      </x:c>
      <x:c r="K713" s="79" t="n">
        <x:v>0</x:v>
      </x:c>
    </x:row>
    <x:row r="714">
      <x:c r="A714" t="n">
        <x:v>700</x:v>
      </x:c>
      <x:c r="B714" s="77" t="n">
        <x:v>0.8087424180155683</x:v>
      </x:c>
      <x:c r="C714" s="77" t="n">
        <x:v>-0.16211189454806885</x:v>
      </x:c>
      <x:c r="D714" s="77" t="n">
        <x:v>50.08087424180156</x:v>
      </x:c>
      <x:c r="E714" s="77" t="n">
        <x:v>29.987031048436155</x:v>
      </x:c>
      <x:c r="F714" s="77" t="n">
        <x:v>80.06790529023772</x:v>
      </x:c>
      <x:c r="G714" s="79" t="n">
        <x:v>0</x:v>
      </x:c>
      <x:c r="H714" s="77" t="n">
        <x:v>50.08087424180156</x:v>
      </x:c>
      <x:c r="I714" s="77" t="n">
        <x:v>30.036027891470226</x:v>
      </x:c>
      <x:c r="J714" s="77" t="n">
        <x:v>80.1169021332718</x:v>
      </x:c>
      <x:c r="K714" s="79" t="n">
        <x:v>0</x:v>
      </x:c>
    </x:row>
    <x:row r="715">
      <x:c r="A715" t="n">
        <x:v>701</x:v>
      </x:c>
      <x:c r="B715" s="77" t="n">
        <x:v>-0.8148705423392074</x:v>
      </x:c>
      <x:c r="C715" s="77" t="n">
        <x:v>-0.30449637901913934</x:v>
      </x:c>
      <x:c r="D715" s="77" t="n">
        <x:v>49.91851294576608</x:v>
      </x:c>
      <x:c r="E715" s="77" t="n">
        <x:v>29.97564028967847</x:v>
      </x:c>
      <x:c r="F715" s="77" t="n">
        <x:v>79.89415323544455</x:v>
      </x:c>
      <x:c r="G715" s="79" t="n">
        <x:v>0</x:v>
      </x:c>
      <x:c r="H715" s="77" t="n">
        <x:v>49.91851294576608</x:v>
      </x:c>
      <x:c r="I715" s="77" t="n">
        <x:v>29.93697093684888</x:v>
      </x:c>
      <x:c r="J715" s="77" t="n">
        <x:v>79.85548388261496</x:v>
      </x:c>
      <x:c r="K715" s="79" t="n">
        <x:v>0</x:v>
      </x:c>
    </x:row>
    <x:row r="716">
      <x:c r="A716" t="n">
        <x:v>702</x:v>
      </x:c>
      <x:c r="B716" s="77" t="n">
        <x:v>-1.8732001858928131</x:v>
      </x:c>
      <x:c r="C716" s="77" t="n">
        <x:v>0.07874288598789635</x:v>
      </x:c>
      <x:c r="D716" s="77" t="n">
        <x:v>49.81267998141072</x:v>
      </x:c>
      <x:c r="E716" s="77" t="n">
        <x:v>30.006299430879032</x:v>
      </x:c>
      <x:c r="F716" s="77" t="n">
        <x:v>79.81897941228975</x:v>
      </x:c>
      <x:c r="G716" s="79" t="n">
        <x:v>0</x:v>
      </x:c>
      <x:c r="H716" s="77" t="n">
        <x:v>49.81267998141072</x:v>
      </x:c>
      <x:c r="I716" s="77" t="n">
        <x:v>29.899599483066318</x:v>
      </x:c>
      <x:c r="J716" s="77" t="n">
        <x:v>79.71227946447704</x:v>
      </x:c>
      <x:c r="K716" s="79" t="n">
        <x:v>0</x:v>
      </x:c>
    </x:row>
    <x:row r="717">
      <x:c r="A717" t="n">
        <x:v>703</x:v>
      </x:c>
      <x:c r="B717" s="77" t="n">
        <x:v>-0.3086833500032149</x:v>
      </x:c>
      <x:c r="C717" s="77" t="n">
        <x:v>-1.5151624970854494</x:v>
      </x:c>
      <x:c r="D717" s="77" t="n">
        <x:v>49.96913166499968</x:v>
      </x:c>
      <x:c r="E717" s="77" t="n">
        <x:v>29.878787000233164</x:v>
      </x:c>
      <x:c r="F717" s="77" t="n">
        <x:v>79.84791866523284</x:v>
      </x:c>
      <x:c r="G717" s="79" t="n">
        <x:v>0</x:v>
      </x:c>
      <x:c r="H717" s="77" t="n">
        <x:v>49.96913166499968</x:v>
      </x:c>
      <x:c r="I717" s="77" t="n">
        <x:v>29.896150336155436</x:v>
      </x:c>
      <x:c r="J717" s="77" t="n">
        <x:v>79.86528200115512</x:v>
      </x:c>
      <x:c r="K717" s="79" t="n">
        <x:v>0</x:v>
      </x:c>
    </x:row>
    <x:row r="718">
      <x:c r="A718" t="n">
        <x:v>704</x:v>
      </x:c>
      <x:c r="B718" s="77" t="n">
        <x:v>0.01850067728211161</x:v>
      </x:c>
      <x:c r="C718" s="77" t="n">
        <x:v>0.5274713457478698</x:v>
      </x:c>
      <x:c r="D718" s="77" t="n">
        <x:v>50.00185006772821</x:v>
      </x:c>
      <x:c r="E718" s="77" t="n">
        <x:v>30.04219770765983</x:v>
      </x:c>
      <x:c r="F718" s="77" t="n">
        <x:v>80.04404777538804</x:v>
      </x:c>
      <x:c r="G718" s="79" t="n">
        <x:v>0</x:v>
      </x:c>
      <x:c r="H718" s="77" t="n">
        <x:v>50.00185006772821</x:v>
      </x:c>
      <x:c r="I718" s="77" t="n">
        <x:v>30.031171228837923</x:v>
      </x:c>
      <x:c r="J718" s="77" t="n">
        <x:v>80.03302129656613</x:v>
      </x:c>
      <x:c r="K718" s="79" t="n">
        <x:v>0</x:v>
      </x:c>
    </x:row>
    <x:row r="719">
      <x:c r="A719" t="n">
        <x:v>705</x:v>
      </x:c>
      <x:c r="B719" s="77" t="n">
        <x:v>0.9144635236373488</x:v>
      </x:c>
      <x:c r="C719" s="77" t="n">
        <x:v>1.4806937037295977</x:v>
      </x:c>
      <x:c r="D719" s="77" t="n">
        <x:v>50.09144635236373</x:v>
      </x:c>
      <x:c r="E719" s="77" t="n">
        <x:v>30.118455496298367</x:v>
      </x:c>
      <x:c r="F719" s="77" t="n">
        <x:v>80.2099018486621</x:v>
      </x:c>
      <x:c r="G719" s="79" t="n">
        <x:v>0</x:v>
      </x:c>
      <x:c r="H719" s="77" t="n">
        <x:v>50.09144635236373</x:v>
      </x:c>
      <x:c r="I719" s="77" t="n">
        <x:v>30.135804102201924</x:v>
      </x:c>
      <x:c r="J719" s="77" t="n">
        <x:v>80.22725045456565</x:v>
      </x:c>
      <x:c r="K719" s="79" t="n">
        <x:v>0</x:v>
      </x:c>
    </x:row>
    <x:row r="720">
      <x:c r="A720" t="n">
        <x:v>706</x:v>
      </x:c>
      <x:c r="B720" s="77" t="n">
        <x:v>-0.1004178296858055</x:v>
      </x:c>
      <x:c r="C720" s="77" t="n">
        <x:v>1.2641148741152461</x:v>
      </x:c>
      <x:c r="D720" s="77" t="n">
        <x:v>49.98995821703142</x:v>
      </x:c>
      <x:c r="E720" s="77" t="n">
        <x:v>30.10112918992922</x:v>
      </x:c>
      <x:c r="F720" s="77" t="n">
        <x:v>80.09108740696064</x:v>
      </x:c>
      <x:c r="G720" s="79" t="n">
        <x:v>0</x:v>
      </x:c>
      <x:c r="H720" s="77" t="n">
        <x:v>49.98995821703142</x:v>
      </x:c>
      <x:c r="I720" s="77" t="n">
        <x:v>30.0665972887292</x:v>
      </x:c>
      <x:c r="J720" s="77" t="n">
        <x:v>80.05655550576063</x:v>
      </x:c>
      <x:c r="K720" s="79" t="n">
        <x:v>0</x:v>
      </x:c>
    </x:row>
    <x:row r="721">
      <x:c r="A721" t="n">
        <x:v>707</x:v>
      </x:c>
      <x:c r="B721" s="77" t="n">
        <x:v>-2.0720800890900946</x:v>
      </x:c>
      <x:c r="C721" s="77" t="n">
        <x:v>-0.7503741531947321</x:v>
      </x:c>
      <x:c r="D721" s="77" t="n">
        <x:v>49.79279199109099</x:v>
      </x:c>
      <x:c r="E721" s="77" t="n">
        <x:v>29.939970067744422</x:v>
      </x:c>
      <x:c r="F721" s="77" t="n">
        <x:v>79.73276205883542</x:v>
      </x:c>
      <x:c r="G721" s="79" t="n">
        <x:v>0</x:v>
      </x:c>
      <x:c r="H721" s="77" t="n">
        <x:v>49.79279199109099</x:v>
      </x:c>
      <x:c r="I721" s="77" t="n">
        <x:v>29.841093568533605</x:v>
      </x:c>
      <x:c r="J721" s="77" t="n">
        <x:v>79.6338855596246</x:v>
      </x:c>
      <x:c r="K721" s="79" t="n">
        <x:v>0</x:v>
      </x:c>
    </x:row>
    <x:row r="722">
      <x:c r="A722" t="n">
        <x:v>708</x:v>
      </x:c>
      <x:c r="B722" s="77" t="n">
        <x:v>0.43780369460108765</x:v>
      </x:c>
      <x:c r="C722" s="77" t="n">
        <x:v>-1.3078542440570022</x:v>
      </x:c>
      <x:c r="D722" s="77" t="n">
        <x:v>50.04378036946011</x:v>
      </x:c>
      <x:c r="E722" s="77" t="n">
        <x:v>29.89537166047544</x:v>
      </x:c>
      <x:c r="F722" s="77" t="n">
        <x:v>79.93915202993554</x:v>
      </x:c>
      <x:c r="G722" s="79" t="n">
        <x:v>0</x:v>
      </x:c>
      <x:c r="H722" s="77" t="n">
        <x:v>50.04378036946011</x:v>
      </x:c>
      <x:c r="I722" s="77" t="n">
        <x:v>29.949797427066468</x:v>
      </x:c>
      <x:c r="J722" s="77" t="n">
        <x:v>79.99357779652658</x:v>
      </x:c>
      <x:c r="K722" s="79" t="n">
        <x:v>0</x:v>
      </x:c>
    </x:row>
    <x:row r="723">
      <x:c r="A723" t="n">
        <x:v>709</x:v>
      </x:c>
      <x:c r="B723" s="77" t="n">
        <x:v>0.32446371739498303</x:v>
      </x:c>
      <x:c r="C723" s="77" t="n">
        <x:v>0.41128024169138044</x:v>
      </x:c>
      <x:c r="D723" s="77" t="n">
        <x:v>50.032446371739496</x:v>
      </x:c>
      <x:c r="E723" s="77" t="n">
        <x:v>30.03290241933531</x:v>
      </x:c>
      <x:c r="F723" s="77" t="n">
        <x:v>80.06534879107481</x:v>
      </x:c>
      <x:c r="G723" s="79" t="n">
        <x:v>0</x:v>
      </x:c>
      <x:c r="H723" s="77" t="n">
        <x:v>50.032446371739496</x:v>
      </x:c>
      <x:c r="I723" s="77" t="n">
        <x:v>30.04166699545502</x:v>
      </x:c>
      <x:c r="J723" s="77" t="n">
        <x:v>80.07411336719451</x:v>
      </x:c>
      <x:c r="K723" s="79" t="n">
        <x:v>0</x:v>
      </x:c>
    </x:row>
    <x:row r="724">
      <x:c r="A724" t="n">
        <x:v>710</x:v>
      </x:c>
      <x:c r="B724" s="77" t="n">
        <x:v>1.8825159147087083</x:v>
      </x:c>
      <x:c r="C724" s="77" t="n">
        <x:v>0.04524967911696997</x:v>
      </x:c>
      <x:c r="D724" s="77" t="n">
        <x:v>50.18825159147087</x:v>
      </x:c>
      <x:c r="E724" s="77" t="n">
        <x:v>30.003619974329357</x:v>
      </x:c>
      <x:c r="F724" s="77" t="n">
        <x:v>80.19187156580023</x:v>
      </x:c>
      <x:c r="G724" s="79" t="n">
        <x:v>0</x:v>
      </x:c>
      <x:c r="H724" s="77" t="n">
        <x:v>50.18825159147087</x:v>
      </x:c>
      <x:c r="I724" s="77" t="n">
        <x:v>30.108006069982313</x:v>
      </x:c>
      <x:c r="J724" s="77" t="n">
        <x:v>80.29625766145318</x:v>
      </x:c>
      <x:c r="K724" s="79" t="n">
        <x:v>0</x:v>
      </x:c>
    </x:row>
    <x:row r="725">
      <x:c r="A725" t="n">
        <x:v>711</x:v>
      </x:c>
      <x:c r="B725" s="77" t="n">
        <x:v>-0.5069105147360358</x:v>
      </x:c>
      <x:c r="C725" s="77" t="n">
        <x:v>0.9278783476961724</x:v>
      </x:c>
      <x:c r="D725" s="77" t="n">
        <x:v>49.949308948526394</x:v>
      </x:c>
      <x:c r="E725" s="77" t="n">
        <x:v>30.074230267815693</x:v>
      </x:c>
      <x:c r="F725" s="77" t="n">
        <x:v>80.02353921634209</x:v>
      </x:c>
      <x:c r="G725" s="79" t="n">
        <x:v>0</x:v>
      </x:c>
      <x:c r="H725" s="77" t="n">
        <x:v>49.949308948526394</x:v>
      </x:c>
      <x:c r="I725" s="77" t="n">
        <x:v>30.024624025658518</x:v>
      </x:c>
      <x:c r="J725" s="77" t="n">
        <x:v>79.97393297418492</x:v>
      </x:c>
      <x:c r="K725" s="79" t="n">
        <x:v>0</x:v>
      </x:c>
    </x:row>
    <x:row r="726">
      <x:c r="A726" t="n">
        <x:v>712</x:v>
      </x:c>
      <x:c r="B726" s="77" t="n">
        <x:v>0.683787165940699</x:v>
      </x:c>
      <x:c r="C726" s="77" t="n">
        <x:v>1.3922723770915062</x:v>
      </x:c>
      <x:c r="D726" s="77" t="n">
        <x:v>50.06837871659407</x:v>
      </x:c>
      <x:c r="E726" s="77" t="n">
        <x:v>30.11138179016732</x:v>
      </x:c>
      <x:c r="F726" s="77" t="n">
        <x:v>80.1797605067614</x:v>
      </x:c>
      <x:c r="G726" s="79" t="n">
        <x:v>0</x:v>
      </x:c>
      <x:c r="H726" s="77" t="n">
        <x:v>50.06837871659407</x:v>
      </x:c>
      <x:c r="I726" s="77" t="n">
        <x:v>30.117834589564968</x:v>
      </x:c>
      <x:c r="J726" s="77" t="n">
        <x:v>80.18621330615903</x:v>
      </x:c>
      <x:c r="K726" s="79" t="n">
        <x:v>0</x:v>
      </x:c>
    </x:row>
    <x:row r="727">
      <x:c r="A727" t="n">
        <x:v>713</x:v>
      </x:c>
      <x:c r="B727" s="77" t="n">
        <x:v>-0.7204570057355166</x:v>
      </x:c>
      <x:c r="C727" s="77" t="n">
        <x:v>0.682746386687242</x:v>
      </x:c>
      <x:c r="D727" s="77" t="n">
        <x:v>49.927954299426446</x:v>
      </x:c>
      <x:c r="E727" s="77" t="n">
        <x:v>30.05461971093498</x:v>
      </x:c>
      <x:c r="F727" s="77" t="n">
        <x:v>79.98257401036142</x:v>
      </x:c>
      <x:c r="G727" s="79" t="n">
        <x:v>0</x:v>
      </x:c>
      <x:c r="H727" s="77" t="n">
        <x:v>49.927954299426446</x:v>
      </x:c>
      <x:c r="I727" s="77" t="n">
        <x:v>29.998660683321795</x:v>
      </x:c>
      <x:c r="J727" s="77" t="n">
        <x:v>79.92661498274825</x:v>
      </x:c>
      <x:c r="K727" s="79" t="n">
        <x:v>0</x:v>
      </x:c>
    </x:row>
    <x:row r="728">
      <x:c r="A728" t="n">
        <x:v>714</x:v>
      </x:c>
      <x:c r="B728" s="77" t="n">
        <x:v>-0.8186706919338019</x:v>
      </x:c>
      <x:c r="C728" s="77" t="n">
        <x:v>-0.03902637219025232</x:v>
      </x:c>
      <x:c r="D728" s="77" t="n">
        <x:v>49.91813293080662</x:v>
      </x:c>
      <x:c r="E728" s="77" t="n">
        <x:v>29.99687789022478</x:v>
      </x:c>
      <x:c r="F728" s="77" t="n">
        <x:v>79.9150108210314</x:v>
      </x:c>
      <x:c r="G728" s="79" t="n">
        <x:v>0</x:v>
      </x:c>
      <x:c r="H728" s="77" t="n">
        <x:v>49.91813293080662</x:v>
      </x:c>
      <x:c r="I728" s="77" t="n">
        <x:v>29.95192480890113</x:v>
      </x:c>
      <x:c r="J728" s="77" t="n">
        <x:v>79.87005773970775</x:v>
      </x:c>
      <x:c r="K728" s="79" t="n">
        <x:v>0</x:v>
      </x:c>
    </x:row>
    <x:row r="729">
      <x:c r="A729" t="n">
        <x:v>715</x:v>
      </x:c>
      <x:c r="B729" s="77" t="n">
        <x:v>-0.49106026720328305</x:v>
      </x:c>
      <x:c r="C729" s="77" t="n">
        <x:v>1.2357772795660071</x:v>
      </x:c>
      <x:c r="D729" s="77" t="n">
        <x:v>49.95089397327967</x:v>
      </x:c>
      <x:c r="E729" s="77" t="n">
        <x:v>30.09886218236528</x:v>
      </x:c>
      <x:c r="F729" s="77" t="n">
        <x:v>80.04975615564496</x:v>
      </x:c>
      <x:c r="G729" s="79" t="n">
        <x:v>0</x:v>
      </x:c>
      <x:c r="H729" s="77" t="n">
        <x:v>49.95089397327967</x:v>
      </x:c>
      <x:c r="I729" s="77" t="n">
        <x:v>30.043102345001735</x:v>
      </x:c>
      <x:c r="J729" s="77" t="n">
        <x:v>79.9939963182814</x:v>
      </x:c>
      <x:c r="K729" s="79" t="n">
        <x:v>0</x:v>
      </x:c>
    </x:row>
    <x:row r="730">
      <x:c r="A730" t="n">
        <x:v>716</x:v>
      </x:c>
      <x:c r="B730" s="77" t="n">
        <x:v>1.2721224179151216</x:v>
      </x:c>
      <x:c r="C730" s="77" t="n">
        <x:v>-0.8175833667632306</x:v>
      </x:c>
      <x:c r="D730" s="77" t="n">
        <x:v>50.12721224179151</x:v>
      </x:c>
      <x:c r="E730" s="77" t="n">
        <x:v>29.93459333065894</x:v>
      </x:c>
      <x:c r="F730" s="77" t="n">
        <x:v>80.06180557245045</x:v>
      </x:c>
      <x:c r="G730" s="79" t="n">
        <x:v>0</x:v>
      </x:c>
      <x:c r="H730" s="77" t="n">
        <x:v>50.12721224179151</x:v>
      </x:c>
      <x:c r="I730" s="77" t="n">
        <x:v>30.024529150618392</x:v>
      </x:c>
      <x:c r="J730" s="77" t="n">
        <x:v>80.1517413924099</x:v>
      </x:c>
      <x:c r="K730" s="79" t="n">
        <x:v>0</x:v>
      </x:c>
    </x:row>
    <x:row r="731">
      <x:c r="A731" t="n">
        <x:v>717</x:v>
      </x:c>
      <x:c r="B731" s="77" t="n">
        <x:v>-0.0751212259697818</x:v>
      </x:c>
      <x:c r="C731" s="77" t="n">
        <x:v>-1.5162421545028149</x:v>
      </x:c>
      <x:c r="D731" s="77" t="n">
        <x:v>49.99248787740302</x:v>
      </x:c>
      <x:c r="E731" s="77" t="n">
        <x:v>29.878700627639773</x:v>
      </x:c>
      <x:c r="F731" s="77" t="n">
        <x:v>79.8711885050428</x:v>
      </x:c>
      <x:c r="G731" s="79" t="n">
        <x:v>0</x:v>
      </x:c>
      <x:c r="H731" s="77" t="n">
        <x:v>49.99248787740302</x:v>
      </x:c>
      <x:c r="I731" s="77" t="n">
        <x:v>29.90916813273192</x:v>
      </x:c>
      <x:c r="J731" s="77" t="n">
        <x:v>79.90165601013494</x:v>
      </x:c>
      <x:c r="K731" s="79" t="n">
        <x:v>0</x:v>
      </x:c>
    </x:row>
    <x:row r="732">
      <x:c r="A732" t="n">
        <x:v>718</x:v>
      </x:c>
      <x:c r="B732" s="77" t="n">
        <x:v>0.3081488619026934</x:v>
      </x:c>
      <x:c r="C732" s="77" t="n">
        <x:v>1.8293746145263308</x:v>
      </x:c>
      <x:c r="D732" s="77" t="n">
        <x:v>50.03081488619027</x:v>
      </x:c>
      <x:c r="E732" s="77" t="n">
        <x:v>30.146349969162106</x:v>
      </x:c>
      <x:c r="F732" s="77" t="n">
        <x:v>80.17716485535237</x:v>
      </x:c>
      <x:c r="G732" s="79" t="n">
        <x:v>0</x:v>
      </x:c>
      <x:c r="H732" s="77" t="n">
        <x:v>50.03081488619027</x:v>
      </x:c>
      <x:c r="I732" s="77" t="n">
        <x:v>30.121771119295616</x:v>
      </x:c>
      <x:c r="J732" s="77" t="n">
        <x:v>80.15258600548589</x:v>
      </x:c>
      <x:c r="K732" s="79" t="n">
        <x:v>0</x:v>
      </x:c>
    </x:row>
    <x:row r="733">
      <x:c r="A733" t="n">
        <x:v>719</x:v>
      </x:c>
      <x:c r="B733" s="77" t="n">
        <x:v>-0.5123891618653895</x:v>
      </x:c>
      <x:c r="C733" s="77" t="n">
        <x:v>0.4859290557003576</x:v>
      </x:c>
      <x:c r="D733" s="77" t="n">
        <x:v>49.94876108381346</x:v>
      </x:c>
      <x:c r="E733" s="77" t="n">
        <x:v>30.038874324456028</x:v>
      </x:c>
      <x:c r="F733" s="77" t="n">
        <x:v>79.98763540826948</x:v>
      </x:c>
      <x:c r="G733" s="79" t="n">
        <x:v>0</x:v>
      </x:c>
      <x:c r="H733" s="77" t="n">
        <x:v>49.94876108381346</x:v>
      </x:c>
      <x:c r="I733" s="77" t="n">
        <x:v>29.999068027516607</x:v>
      </x:c>
      <x:c r="J733" s="77" t="n">
        <x:v>79.94782911133007</x:v>
      </x:c>
      <x:c r="K733" s="79" t="n">
        <x:v>0</x:v>
      </x:c>
    </x:row>
    <x:row r="734">
      <x:c r="A734" t="n">
        <x:v>720</x:v>
      </x:c>
      <x:c r="B734" s="77" t="n">
        <x:v>-1.4055038663631765</x:v>
      </x:c>
      <x:c r="C734" s="77" t="n">
        <x:v>0.1713180095318105</x:v>
      </x:c>
      <x:c r="D734" s="77" t="n">
        <x:v>49.85944961336368</x:v>
      </x:c>
      <x:c r="E734" s="77" t="n">
        <x:v>30.013705440762546</x:v>
      </x:c>
      <x:c r="F734" s="77" t="n">
        <x:v>79.87315505412623</x:v>
      </x:c>
      <x:c r="G734" s="79" t="n">
        <x:v>0</x:v>
      </x:c>
      <x:c r="H734" s="77" t="n">
        <x:v>49.85944961336368</x:v>
      </x:c>
      <x:c r="I734" s="77" t="n">
        <x:v>29.931079425912397</x:v>
      </x:c>
      <x:c r="J734" s="77" t="n">
        <x:v>79.79052903927608</x:v>
      </x:c>
      <x:c r="K734" s="79" t="n">
        <x:v>0</x:v>
      </x:c>
    </x:row>
    <x:row r="735">
      <x:c r="A735" t="n">
        <x:v>721</x:v>
      </x:c>
      <x:c r="B735" s="77" t="n">
        <x:v>2.0607410312779133</x:v>
      </x:c>
      <x:c r="C735" s="77" t="n">
        <x:v>-0.4405996355392224</x:v>
      </x:c>
      <x:c r="D735" s="77" t="n">
        <x:v>50.20607410312779</x:v>
      </x:c>
      <x:c r="E735" s="77" t="n">
        <x:v>29.964752029156863</x:v>
      </x:c>
      <x:c r="F735" s="77" t="n">
        <x:v>80.17082613228465</x:v>
      </x:c>
      <x:c r="G735" s="79" t="n">
        <x:v>0</x:v>
      </x:c>
      <x:c r="H735" s="77" t="n">
        <x:v>50.20607410312779</x:v>
      </x:c>
      <x:c r="I735" s="77" t="n">
        <x:v>30.0902294116488</x:v>
      </x:c>
      <x:c r="J735" s="77" t="n">
        <x:v>80.29630351477658</x:v>
      </x:c>
      <x:c r="K735" s="79" t="n">
        <x:v>0</x:v>
      </x:c>
    </x:row>
    <x:row r="736">
      <x:c r="A736" t="n">
        <x:v>722</x:v>
      </x:c>
      <x:c r="B736" s="77" t="n">
        <x:v>1.2236847049753596</x:v>
      </x:c>
      <x:c r="C736" s="77" t="n">
        <x:v>-2.5071631743592935</x:v>
      </x:c>
      <x:c r="D736" s="77" t="n">
        <x:v>50.122368470497534</x:v>
      </x:c>
      <x:c r="E736" s="77" t="n">
        <x:v>29.799426946051256</x:v>
      </x:c>
      <x:c r="F736" s="77" t="n">
        <x:v>79.92179541654879</x:v>
      </x:c>
      <x:c r="G736" s="79" t="n">
        <x:v>0</x:v>
      </x:c>
      <x:c r="H736" s="77" t="n">
        <x:v>50.122368470497534</x:v>
      </x:c>
      <x:c r="I736" s="77" t="n">
        <x:v>29.9252885325317</x:v>
      </x:c>
      <x:c r="J736" s="77" t="n">
        <x:v>80.04765700302923</x:v>
      </x:c>
      <x:c r="K736" s="79" t="n">
        <x:v>0</x:v>
      </x:c>
    </x:row>
    <x:row r="737">
      <x:c r="A737" t="n">
        <x:v>723</x:v>
      </x:c>
      <x:c r="B737" s="77" t="n">
        <x:v>-0.48129689325655867</x:v>
      </x:c>
      <x:c r="C737" s="77" t="n">
        <x:v>0.6455533695654945</x:v>
      </x:c>
      <x:c r="D737" s="77" t="n">
        <x:v>49.951870310674344</x:v>
      </x:c>
      <x:c r="E737" s="77" t="n">
        <x:v>30.05164426956524</x:v>
      </x:c>
      <x:c r="F737" s="77" t="n">
        <x:v>80.00351458023958</x:v>
      </x:c>
      <x:c r="G737" s="79" t="n">
        <x:v>0</x:v>
      </x:c>
      <x:c r="H737" s="77" t="n">
        <x:v>49.951870310674344</x:v>
      </x:c>
      <x:c r="I737" s="77" t="n">
        <x:v>30.009928759462085</x:v>
      </x:c>
      <x:c r="J737" s="77" t="n">
        <x:v>79.96179907013644</x:v>
      </x:c>
      <x:c r="K737" s="79" t="n">
        <x:v>0</x:v>
      </x:c>
    </x:row>
    <x:row r="738">
      <x:c r="A738" t="n">
        <x:v>724</x:v>
      </x:c>
      <x:c r="B738" s="77" t="n">
        <x:v>-0.1936281784840951</x:v>
      </x:c>
      <x:c r="C738" s="77" t="n">
        <x:v>0.3679277416169843</x:v>
      </x:c>
      <x:c r="D738" s="77" t="n">
        <x:v>49.98063718215159</x:v>
      </x:c>
      <x:c r="E738" s="77" t="n">
        <x:v>30.02943421932936</x:v>
      </x:c>
      <x:c r="F738" s="77" t="n">
        <x:v>80.01007140148096</x:v>
      </x:c>
      <x:c r="G738" s="79" t="n">
        <x:v>0</x:v>
      </x:c>
      <x:c r="H738" s="77" t="n">
        <x:v>49.98063718215159</x:v>
      </x:c>
      <x:c r="I738" s="77" t="n">
        <x:v>30.010177059073957</x:v>
      </x:c>
      <x:c r="J738" s="77" t="n">
        <x:v>79.99081424122555</x:v>
      </x:c>
      <x:c r="K738" s="79" t="n">
        <x:v>0</x:v>
      </x:c>
    </x:row>
    <x:row r="739">
      <x:c r="A739" t="n">
        <x:v>725</x:v>
      </x:c>
      <x:c r="B739" s="77" t="n">
        <x:v>0.3819155941324318</x:v>
      </x:c>
      <x:c r="C739" s="77" t="n">
        <x:v>1.2919291834446036</x:v>
      </x:c>
      <x:c r="D739" s="77" t="n">
        <x:v>50.03819155941324</x:v>
      </x:c>
      <x:c r="E739" s="77" t="n">
        <x:v>30.10335433467557</x:v>
      </x:c>
      <x:c r="F739" s="77" t="n">
        <x:v>80.14154589408881</x:v>
      </x:c>
      <x:c r="G739" s="79" t="n">
        <x:v>0</x:v>
      </x:c>
      <x:c r="H739" s="77" t="n">
        <x:v>50.03819155941324</x:v>
      </x:c>
      <x:c r="I739" s="77" t="n">
        <x:v>30.09519703165794</x:v>
      </x:c>
      <x:c r="J739" s="77" t="n">
        <x:v>80.13338859107118</x:v>
      </x:c>
      <x:c r="K739" s="79" t="n">
        <x:v>0</x:v>
      </x:c>
    </x:row>
    <x:row r="740">
      <x:c r="A740" t="n">
        <x:v>726</x:v>
      </x:c>
      <x:c r="B740" s="77" t="n">
        <x:v>-0.17997582799885903</x:v>
      </x:c>
      <x:c r="C740" s="77" t="n">
        <x:v>-0.1688688484529268</x:v>
      </x:c>
      <x:c r="D740" s="77" t="n">
        <x:v>49.982002417200114</x:v>
      </x:c>
      <x:c r="E740" s="77" t="n">
        <x:v>29.986490492123767</x:v>
      </x:c>
      <x:c r="F740" s="77" t="n">
        <x:v>79.96849290932388</x:v>
      </x:c>
      <x:c r="G740" s="79" t="n">
        <x:v>0</x:v>
      </x:c>
      <x:c r="H740" s="77" t="n">
        <x:v>49.982002417200114</x:v>
      </x:c>
      <x:c r="I740" s="77" t="n">
        <x:v>29.980273635271768</x:v>
      </x:c>
      <x:c r="J740" s="77" t="n">
        <x:v>79.96227605247188</x:v>
      </x:c>
      <x:c r="K740" s="79" t="n">
        <x:v>0</x:v>
      </x:c>
    </x:row>
    <x:row r="741">
      <x:c r="A741" t="n">
        <x:v>727</x:v>
      </x:c>
      <x:c r="B741" s="77" t="n">
        <x:v>-0.5303730494917493</x:v>
      </x:c>
      <x:c r="C741" s="77" t="n">
        <x:v>-0.6499757287184447</x:v>
      </x:c>
      <x:c r="D741" s="77" t="n">
        <x:v>49.94696269505083</x:v>
      </x:c>
      <x:c r="E741" s="77" t="n">
        <x:v>29.948001941702525</x:v>
      </x:c>
      <x:c r="F741" s="77" t="n">
        <x:v>79.89496463675336</x:v>
      </x:c>
      <x:c r="G741" s="79" t="n">
        <x:v>0</x:v>
      </x:c>
      <x:c r="H741" s="77" t="n">
        <x:v>49.94696269505083</x:v>
      </x:c>
      <x:c r="I741" s="77" t="n">
        <x:v>29.933165068053</x:v>
      </x:c>
      <x:c r="J741" s="77" t="n">
        <x:v>79.88012776310383</x:v>
      </x:c>
      <x:c r="K741" s="79" t="n">
        <x:v>0</x:v>
      </x:c>
    </x:row>
    <x:row r="742">
      <x:c r="A742" t="n">
        <x:v>728</x:v>
      </x:c>
      <x:c r="B742" s="77" t="n">
        <x:v>-0.8494647749862475</x:v>
      </x:c>
      <x:c r="C742" s="77" t="n">
        <x:v>0.35363608885763026</x:v>
      </x:c>
      <x:c r="D742" s="77" t="n">
        <x:v>49.915053522501374</x:v>
      </x:c>
      <x:c r="E742" s="77" t="n">
        <x:v>30.02829088710861</x:v>
      </x:c>
      <x:c r="F742" s="77" t="n">
        <x:v>79.94334440960998</x:v>
      </x:c>
      <x:c r="G742" s="79" t="n">
        <x:v>0</x:v>
      </x:c>
      <x:c r="H742" s="77" t="n">
        <x:v>49.915053522501374</x:v>
      </x:c>
      <x:c r="I742" s="77" t="n">
        <x:v>29.972633707147384</x:v>
      </x:c>
      <x:c r="J742" s="77" t="n">
        <x:v>79.88768722964876</x:v>
      </x:c>
      <x:c r="K742" s="79" t="n">
        <x:v>0</x:v>
      </x:c>
    </x:row>
    <x:row r="743">
      <x:c r="A743" t="n">
        <x:v>729</x:v>
      </x:c>
      <x:c r="B743" s="77" t="n">
        <x:v>0.5147838317154326</x:v>
      </x:c>
      <x:c r="C743" s="77" t="n">
        <x:v>-0.6470341866990682</x:v>
      </x:c>
      <x:c r="D743" s="77" t="n">
        <x:v>50.05147838317154</x:v>
      </x:c>
      <x:c r="E743" s="77" t="n">
        <x:v>29.948237265064076</x:v>
      </x:c>
      <x:c r="F743" s="77" t="n">
        <x:v>79.99971564823562</x:v>
      </x:c>
      <x:c r="G743" s="79" t="n">
        <x:v>0</x:v>
      </x:c>
      <x:c r="H743" s="77" t="n">
        <x:v>50.05147838317154</x:v>
      </x:c>
      <x:c r="I743" s="77" t="n">
        <x:v>29.99186190789501</x:v>
      </x:c>
      <x:c r="J743" s="77" t="n">
        <x:v>80.04334029106656</x:v>
      </x:c>
      <x:c r="K743" s="79" t="n">
        <x:v>0</x:v>
      </x:c>
    </x:row>
    <x:row r="744">
      <x:c r="A744" t="n">
        <x:v>730</x:v>
      </x:c>
      <x:c r="B744" s="77" t="n">
        <x:v>1.6746002521977101</x:v>
      </x:c>
      <x:c r="C744" s="77" t="n">
        <x:v>0.456150904600837</x:v>
      </x:c>
      <x:c r="D744" s="77" t="n">
        <x:v>50.16746002521977</x:v>
      </x:c>
      <x:c r="E744" s="77" t="n">
        <x:v>30.036492072368066</x:v>
      </x:c>
      <x:c r="F744" s="77" t="n">
        <x:v>80.20395209758783</x:v>
      </x:c>
      <x:c r="G744" s="79" t="n">
        <x:v>0</x:v>
      </x:c>
      <x:c r="H744" s="77" t="n">
        <x:v>50.16746002521977</x:v>
      </x:c>
      <x:c r="I744" s="77" t="n">
        <x:v>30.119838166425648</x:v>
      </x:c>
      <x:c r="J744" s="77" t="n">
        <x:v>80.28729819164542</x:v>
      </x:c>
      <x:c r="K744" s="79" t="n">
        <x:v>0</x:v>
      </x:c>
    </x:row>
    <x:row r="745">
      <x:c r="A745" t="n">
        <x:v>731</x:v>
      </x:c>
      <x:c r="B745" s="77" t="n">
        <x:v>0.4926641883345254</x:v>
      </x:c>
      <x:c r="C745" s="77" t="n">
        <x:v>-0.44473504303654726</x:v>
      </x:c>
      <x:c r="D745" s="77" t="n">
        <x:v>50.049266418833454</x:v>
      </x:c>
      <x:c r="E745" s="77" t="n">
        <x:v>29.964421196557076</x:v>
      </x:c>
      <x:c r="F745" s="77" t="n">
        <x:v>80.01368761539052</x:v>
      </x:c>
      <x:c r="G745" s="79" t="n">
        <x:v>0</x:v>
      </x:c>
      <x:c r="H745" s="77" t="n">
        <x:v>50.049266418833454</x:v>
      </x:c>
      <x:c r="I745" s="77" t="n">
        <x:v>30.00218084671065</x:v>
      </x:c>
      <x:c r="J745" s="77" t="n">
        <x:v>80.05144726554411</x:v>
      </x:c>
      <x:c r="K745" s="79" t="n">
        <x:v>0</x:v>
      </x:c>
    </x:row>
    <x:row r="746">
      <x:c r="A746" t="n">
        <x:v>732</x:v>
      </x:c>
      <x:c r="B746" s="77" t="n">
        <x:v>0.26448976333660557</x:v>
      </x:c>
      <x:c r="C746" s="77" t="n">
        <x:v>-0.42758947315524715</x:v>
      </x:c>
      <x:c r="D746" s="77" t="n">
        <x:v>50.02644897633366</x:v>
      </x:c>
      <x:c r="E746" s="77" t="n">
        <x:v>29.96579284214758</x:v>
      </x:c>
      <x:c r="F746" s="77" t="n">
        <x:v>79.99224181848123</x:v>
      </x:c>
      <x:c r="G746" s="79" t="n">
        <x:v>0</x:v>
      </x:c>
      <x:c r="H746" s="77" t="n">
        <x:v>50.02644897633366</x:v>
      </x:c>
      <x:c r="I746" s="77" t="n">
        <x:v>29.99038262979216</x:v>
      </x:c>
      <x:c r="J746" s="77" t="n">
        <x:v>80.01683160612582</x:v>
      </x:c>
      <x:c r="K746" s="79" t="n">
        <x:v>0</x:v>
      </x:c>
    </x:row>
    <x:row r="747">
      <x:c r="A747" t="n">
        <x:v>733</x:v>
      </x:c>
      <x:c r="B747" s="77" t="n">
        <x:v>-2.1521925606080448</x:v>
      </x:c>
      <x:c r="C747" s="77" t="n">
        <x:v>1.8546450467250912</x:v>
      </x:c>
      <x:c r="D747" s="77" t="n">
        <x:v>49.784780743939194</x:v>
      </x:c>
      <x:c r="E747" s="77" t="n">
        <x:v>30.148371603738006</x:v>
      </x:c>
      <x:c r="F747" s="77" t="n">
        <x:v>79.93315234767721</x:v>
      </x:c>
      <x:c r="G747" s="79" t="n">
        <x:v>0</x:v>
      </x:c>
      <x:c r="H747" s="77" t="n">
        <x:v>49.784780743939194</x:v>
      </x:c>
      <x:c r="I747" s="77" t="n">
        <x:v>29.98543573549826</x:v>
      </x:c>
      <x:c r="J747" s="77" t="n">
        <x:v>79.77021647943745</x:v>
      </x:c>
      <x:c r="K747" s="79" t="n">
        <x:v>0</x:v>
      </x:c>
    </x:row>
    <x:row r="748">
      <x:c r="A748" t="n">
        <x:v>734</x:v>
      </x:c>
      <x:c r="B748" s="77" t="n">
        <x:v>0.13620048380979924</x:v>
      </x:c>
      <x:c r="C748" s="77" t="n">
        <x:v>0.8015755646705528</x:v>
      </x:c>
      <x:c r="D748" s="77" t="n">
        <x:v>50.01362004838098</x:v>
      </x:c>
      <x:c r="E748" s="77" t="n">
        <x:v>30.064126045173644</x:v>
      </x:c>
      <x:c r="F748" s="77" t="n">
        <x:v>80.07774609355462</x:v>
      </x:c>
      <x:c r="G748" s="79" t="n">
        <x:v>0</x:v>
      </x:c>
      <x:c r="H748" s="77" t="n">
        <x:v>50.01362004838098</x:v>
      </x:c>
      <x:c r="I748" s="77" t="n">
        <x:v>30.053422383294656</x:v>
      </x:c>
      <x:c r="J748" s="77" t="n">
        <x:v>80.06704243167563</x:v>
      </x:c>
      <x:c r="K748" s="79" t="n">
        <x:v>0</x:v>
      </x:c>
    </x:row>
    <x:row r="749">
      <x:c r="A749" t="n">
        <x:v>735</x:v>
      </x:c>
      <x:c r="B749" s="77" t="n">
        <x:v>-0.5945529230110639</x:v>
      </x:c>
      <x:c r="C749" s="77" t="n">
        <x:v>-0.38755598975123884</x:v>
      </x:c>
      <x:c r="D749" s="77" t="n">
        <x:v>49.94054470769889</x:v>
      </x:c>
      <x:c r="E749" s="77" t="n">
        <x:v>29.968995520819902</x:v>
      </x:c>
      <x:c r="F749" s="77" t="n">
        <x:v>79.9095402285188</x:v>
      </x:c>
      <x:c r="G749" s="79" t="n">
        <x:v>0</x:v>
      </x:c>
      <x:c r="H749" s="77" t="n">
        <x:v>49.94054470769889</x:v>
      </x:c>
      <x:c r="I749" s="77" t="n">
        <x:v>29.944563409408488</x:v>
      </x:c>
      <x:c r="J749" s="77" t="n">
        <x:v>79.88510811710738</x:v>
      </x:c>
      <x:c r="K749" s="79" t="n">
        <x:v>0</x:v>
      </x:c>
    </x:row>
    <x:row r="750">
      <x:c r="A750" t="n">
        <x:v>736</x:v>
      </x:c>
      <x:c r="B750" s="77" t="n">
        <x:v>1.0327384004502134</x:v>
      </x:c>
      <x:c r="C750" s="77" t="n">
        <x:v>-0.057985107354218426</x:v>
      </x:c>
      <x:c r="D750" s="77" t="n">
        <x:v>50.10327384004502</x:v>
      </x:c>
      <x:c r="E750" s="77" t="n">
        <x:v>29.995361191411664</x:v>
      </x:c>
      <x:c r="F750" s="77" t="n">
        <x:v>80.09863503145668</x:v>
      </x:c>
      <x:c r="G750" s="79" t="n">
        <x:v>0</x:v>
      </x:c>
      <x:c r="H750" s="77" t="n">
        <x:v>50.10327384004502</x:v>
      </x:c>
      <x:c r="I750" s="77" t="n">
        <x:v>30.05452057847248</x:v>
      </x:c>
      <x:c r="J750" s="77" t="n">
        <x:v>80.1577944185175</x:v>
      </x:c>
      <x:c r="K750" s="79" t="n">
        <x:v>0</x:v>
      </x:c>
    </x:row>
    <x:row r="751">
      <x:c r="A751" t="n">
        <x:v>737</x:v>
      </x:c>
      <x:c r="B751" s="77" t="n">
        <x:v>-1.66953547662087</x:v>
      </x:c>
      <x:c r="C751" s="77" t="n">
        <x:v>1.8937869961928397</x:v>
      </x:c>
      <x:c r="D751" s="77" t="n">
        <x:v>49.83304645233791</x:v>
      </x:c>
      <x:c r="E751" s="77" t="n">
        <x:v>30.151502959695428</x:v>
      </x:c>
      <x:c r="F751" s="77" t="n">
        <x:v>79.98454941203335</x:v>
      </x:c>
      <x:c r="G751" s="79" t="n">
        <x:v>0</x:v>
      </x:c>
      <x:c r="H751" s="77" t="n">
        <x:v>49.83304645233791</x:v>
      </x:c>
      <x:c r="I751" s="77" t="n">
        <x:v>30.01470076764696</x:v>
      </x:c>
      <x:c r="J751" s="77" t="n">
        <x:v>79.84774721998487</x:v>
      </x:c>
      <x:c r="K751" s="79" t="n">
        <x:v>0</x:v>
      </x:c>
    </x:row>
    <x:row r="752">
      <x:c r="A752" t="n">
        <x:v>738</x:v>
      </x:c>
      <x:c r="B752" s="77" t="n">
        <x:v>-0.1064520378150432</x:v>
      </x:c>
      <x:c r="C752" s="77" t="n">
        <x:v>-1.1713706348842077</x:v>
      </x:c>
      <x:c r="D752" s="77" t="n">
        <x:v>49.98935479621849</x:v>
      </x:c>
      <x:c r="E752" s="77" t="n">
        <x:v>29.906290349209264</x:v>
      </x:c>
      <x:c r="F752" s="77" t="n">
        <x:v>79.89564514542775</x:v>
      </x:c>
      <x:c r="G752" s="79" t="n">
        <x:v>0</x:v>
      </x:c>
      <x:c r="H752" s="77" t="n">
        <x:v>49.98935479621849</x:v>
      </x:c>
      <x:c r="I752" s="77" t="n">
        <x:v>29.927116609463777</x:v>
      </x:c>
      <x:c r="J752" s="77" t="n">
        <x:v>79.91647140568227</x:v>
      </x:c>
      <x:c r="K752" s="79" t="n">
        <x:v>0</x:v>
      </x:c>
    </x:row>
    <x:row r="753">
      <x:c r="A753" t="n">
        <x:v>739</x:v>
      </x:c>
      <x:c r="B753" s="77" t="n">
        <x:v>-0.8291604073478146</x:v>
      </x:c>
      <x:c r="C753" s="77" t="n">
        <x:v>0.49923988102257394</x:v>
      </x:c>
      <x:c r="D753" s="77" t="n">
        <x:v>49.91708395926522</x:v>
      </x:c>
      <x:c r="E753" s="77" t="n">
        <x:v>30.039939190481807</x:v>
      </x:c>
      <x:c r="F753" s="77" t="n">
        <x:v>79.95702314974703</x:v>
      </x:c>
      <x:c r="G753" s="79" t="n">
        <x:v>0</x:v>
      </x:c>
      <x:c r="H753" s="77" t="n">
        <x:v>49.91708395926522</x:v>
      </x:c>
      <x:c r="I753" s="77" t="n">
        <x:v>29.982089304220498</x:v>
      </x:c>
      <x:c r="J753" s="77" t="n">
        <x:v>79.89917326348572</x:v>
      </x:c>
      <x:c r="K753" s="79" t="n">
        <x:v>0</x:v>
      </x:c>
    </x:row>
    <x:row r="754">
      <x:c r="A754" t="n">
        <x:v>740</x:v>
      </x:c>
      <x:c r="B754" s="77" t="n">
        <x:v>-0.8712161842580227</x:v>
      </x:c>
      <x:c r="C754" s="77" t="n">
        <x:v>-0.04315719873035282</x:v>
      </x:c>
      <x:c r="D754" s="77" t="n">
        <x:v>49.912878381574195</x:v>
      </x:c>
      <x:c r="E754" s="77" t="n">
        <x:v>29.99654742410157</x:v>
      </x:c>
      <x:c r="F754" s="77" t="n">
        <x:v>79.90942580567577</x:v>
      </x:c>
      <x:c r="G754" s="79" t="n">
        <x:v>0</x:v>
      </x:c>
      <x:c r="H754" s="77" t="n">
        <x:v>49.912878381574195</x:v>
      </x:c>
      <x:c r="I754" s="77" t="n">
        <x:v>29.948746261314277</x:v>
      </x:c>
      <x:c r="J754" s="77" t="n">
        <x:v>79.86162464288847</x:v>
      </x:c>
      <x:c r="K754" s="79" t="n">
        <x:v>0</x:v>
      </x:c>
    </x:row>
    <x:row r="755">
      <x:c r="A755" t="n">
        <x:v>741</x:v>
      </x:c>
      <x:c r="B755" s="77" t="n">
        <x:v>0.6045845700536333</x:v>
      </x:c>
      <x:c r="C755" s="77" t="n">
        <x:v>-0.20620202745380167</x:v>
      </x:c>
      <x:c r="D755" s="77" t="n">
        <x:v>50.06045845700536</x:v>
      </x:c>
      <x:c r="E755" s="77" t="n">
        <x:v>29.983503837803696</x:v>
      </x:c>
      <x:c r="F755" s="77" t="n">
        <x:v>80.04396229480906</x:v>
      </x:c>
      <x:c r="G755" s="79" t="n">
        <x:v>0</x:v>
      </x:c>
      <x:c r="H755" s="77" t="n">
        <x:v>50.06045845700536</x:v>
      </x:c>
      <x:c r="I755" s="77" t="n">
        <x:v>30.02207611975595</x:v>
      </x:c>
      <x:c r="J755" s="77" t="n">
        <x:v>80.0825345767613</x:v>
      </x:c>
      <x:c r="K755" s="79" t="n">
        <x:v>0</x:v>
      </x:c>
    </x:row>
    <x:row r="756">
      <x:c r="A756" t="n">
        <x:v>742</x:v>
      </x:c>
      <x:c r="B756" s="77" t="n">
        <x:v>0.07172100471185448</x:v>
      </x:c>
      <x:c r="C756" s="77" t="n">
        <x:v>0.6664287098731684</x:v>
      </x:c>
      <x:c r="D756" s="77" t="n">
        <x:v>50.00717210047119</x:v>
      </x:c>
      <x:c r="E756" s="77" t="n">
        <x:v>30.053314296789853</x:v>
      </x:c>
      <x:c r="F756" s="77" t="n">
        <x:v>80.06048639726104</x:v>
      </x:c>
      <x:c r="G756" s="79" t="n">
        <x:v>0</x:v>
      </x:c>
      <x:c r="H756" s="77" t="n">
        <x:v>50.00717210047119</x:v>
      </x:c>
      <x:c r="I756" s="77" t="n">
        <x:v>30.042090399738147</x:v>
      </x:c>
      <x:c r="J756" s="77" t="n">
        <x:v>80.04926250020934</x:v>
      </x:c>
      <x:c r="K756" s="79" t="n">
        <x:v>0</x:v>
      </x:c>
    </x:row>
    <x:row r="757">
      <x:c r="A757" t="n">
        <x:v>743</x:v>
      </x:c>
      <x:c r="B757" s="77" t="n">
        <x:v>-0.4182107772748406</x:v>
      </x:c>
      <x:c r="C757" s="77" t="n">
        <x:v>1.6536322572153275</x:v>
      </x:c>
      <x:c r="D757" s="77" t="n">
        <x:v>49.958178922272516</x:v>
      </x:c>
      <x:c r="E757" s="77" t="n">
        <x:v>30.132290580577227</x:v>
      </x:c>
      <x:c r="F757" s="77" t="n">
        <x:v>80.09046950284974</x:v>
      </x:c>
      <x:c r="G757" s="79" t="n">
        <x:v>0</x:v>
      </x:c>
      <x:c r="H757" s="77" t="n">
        <x:v>49.958178922272516</x:v>
      </x:c>
      <x:c r="I757" s="77" t="n">
        <x:v>30.071054567768872</x:v>
      </x:c>
      <x:c r="J757" s="77" t="n">
        <x:v>80.02923349004139</x:v>
      </x:c>
      <x:c r="K757" s="79" t="n">
        <x:v>0</x:v>
      </x:c>
    </x:row>
    <x:row r="758">
      <x:c r="A758" t="n">
        <x:v>744</x:v>
      </x:c>
      <x:c r="B758" s="77" t="n">
        <x:v>-0.568333602877397</x:v>
      </x:c>
      <x:c r="C758" s="77" t="n">
        <x:v>-0.26546983026367016</x:v>
      </x:c>
      <x:c r="D758" s="77" t="n">
        <x:v>49.94316663971226</x:v>
      </x:c>
      <x:c r="E758" s="77" t="n">
        <x:v>29.978762413578906</x:v>
      </x:c>
      <x:c r="F758" s="77" t="n">
        <x:v>79.92192905329117</x:v>
      </x:c>
      <x:c r="G758" s="79" t="n">
        <x:v>0</x:v>
      </x:c>
      <x:c r="H758" s="77" t="n">
        <x:v>49.94316663971226</x:v>
      </x:c>
      <x:c r="I758" s="77" t="n">
        <x:v>29.953006647896743</x:v>
      </x:c>
      <x:c r="J758" s="77" t="n">
        <x:v>79.896173287609</x:v>
      </x:c>
      <x:c r="K758" s="79" t="n">
        <x:v>0</x:v>
      </x:c>
    </x:row>
    <x:row r="759">
      <x:c r="A759" t="n">
        <x:v>745</x:v>
      </x:c>
      <x:c r="B759" s="77" t="n">
        <x:v>0.11286351287545879</x:v>
      </x:c>
      <x:c r="C759" s="77" t="n">
        <x:v>-0.8372490159099701</x:v>
      </x:c>
      <x:c r="D759" s="77" t="n">
        <x:v>50.011286351287545</x:v>
      </x:c>
      <x:c r="E759" s="77" t="n">
        <x:v>29.933020078727203</x:v>
      </x:c>
      <x:c r="F759" s="77" t="n">
        <x:v>79.94430643001475</x:v>
      </x:c>
      <x:c r="G759" s="79" t="n">
        <x:v>0</x:v>
      </x:c>
      <x:c r="H759" s="77" t="n">
        <x:v>50.011286351287545</x:v>
      </x:c>
      <x:c r="I759" s="77" t="n">
        <x:v>29.958487125329114</x:v>
      </x:c>
      <x:c r="J759" s="77" t="n">
        <x:v>79.96977347661667</x:v>
      </x:c>
      <x:c r="K759" s="79" t="n">
        <x:v>0</x:v>
      </x:c>
    </x:row>
    <x:row r="760">
      <x:c r="A760" t="n">
        <x:v>746</x:v>
      </x:c>
      <x:c r="B760" s="77" t="n">
        <x:v>1.4460585542958795</x:v>
      </x:c>
      <x:c r="C760" s="77" t="n">
        <x:v>-1.4475362888170518</x:v>
      </x:c>
      <x:c r="D760" s="77" t="n">
        <x:v>50.14460585542959</x:v>
      </x:c>
      <x:c r="E760" s="77" t="n">
        <x:v>29.884197096894635</x:v>
      </x:c>
      <x:c r="F760" s="77" t="n">
        <x:v>80.02880295232423</x:v>
      </x:c>
      <x:c r="G760" s="79" t="n">
        <x:v>0</x:v>
      </x:c>
      <x:c r="H760" s="77" t="n">
        <x:v>50.14460585542959</x:v>
      </x:c>
      <x:c r="I760" s="77" t="n">
        <x:v>29.998279464606124</x:v>
      </x:c>
      <x:c r="J760" s="77" t="n">
        <x:v>80.14288532003572</x:v>
      </x:c>
      <x:c r="K760" s="79" t="n">
        <x:v>0</x:v>
      </x:c>
    </x:row>
    <x:row r="761">
      <x:c r="A761" t="n">
        <x:v>747</x:v>
      </x:c>
      <x:c r="B761" s="77" t="n">
        <x:v>-1.1112560817933865</x:v>
      </x:c>
      <x:c r="C761" s="77" t="n">
        <x:v>1.149012623833559</x:v>
      </x:c>
      <x:c r="D761" s="77" t="n">
        <x:v>49.888874391820664</x:v>
      </x:c>
      <x:c r="E761" s="77" t="n">
        <x:v>30.091921009906685</x:v>
      </x:c>
      <x:c r="F761" s="77" t="n">
        <x:v>79.98079540172735</x:v>
      </x:c>
      <x:c r="G761" s="79" t="n">
        <x:v>0</x:v>
      </x:c>
      <x:c r="H761" s="77" t="n">
        <x:v>49.888874391820664</x:v>
      </x:c>
      <x:c r="I761" s="77" t="n">
        <x:v>30.00341439075237</x:v>
      </x:c>
      <x:c r="J761" s="77" t="n">
        <x:v>79.89228878257303</x:v>
      </x:c>
      <x:c r="K761" s="79" t="n">
        <x:v>0</x:v>
      </x:c>
    </x:row>
    <x:row r="762">
      <x:c r="A762" t="n">
        <x:v>748</x:v>
      </x:c>
      <x:c r="B762" s="77" t="n">
        <x:v>-0.8574456894232929</x:v>
      </x:c>
      <x:c r="C762" s="77" t="n">
        <x:v>-1.601558494269573</x:v>
      </x:c>
      <x:c r="D762" s="77" t="n">
        <x:v>49.91425543105767</x:v>
      </x:c>
      <x:c r="E762" s="77" t="n">
        <x:v>29.871875320458432</x:v>
      </x:c>
      <x:c r="F762" s="77" t="n">
        <x:v>79.7861307515161</x:v>
      </x:c>
      <x:c r="G762" s="79" t="n">
        <x:v>0</x:v>
      </x:c>
      <x:c r="H762" s="77" t="n">
        <x:v>49.91425543105767</x:v>
      </x:c>
      <x:c r="I762" s="77" t="n">
        <x:v>29.86048371850469</x:v>
      </x:c>
      <x:c r="J762" s="77" t="n">
        <x:v>79.77473914956235</x:v>
      </x:c>
      <x:c r="K762" s="79" t="n">
        <x:v>0</x:v>
      </x:c>
    </x:row>
    <x:row r="763">
      <x:c r="A763" t="n">
        <x:v>749</x:v>
      </x:c>
      <x:c r="B763" s="77" t="n">
        <x:v>-0.39444718492055353</x:v>
      </x:c>
      <x:c r="C763" s="77" t="n">
        <x:v>0.6163340894112732</x:v>
      </x:c>
      <x:c r="D763" s="77" t="n">
        <x:v>49.96055528150794</x:v>
      </x:c>
      <x:c r="E763" s="77" t="n">
        <x:v>30.049306727152903</x:v>
      </x:c>
      <x:c r="F763" s="77" t="n">
        <x:v>80.00986200866085</x:v>
      </x:c>
      <x:c r="G763" s="79" t="n">
        <x:v>0</x:v>
      </x:c>
      <x:c r="H763" s="77" t="n">
        <x:v>49.96055528150794</x:v>
      </x:c>
      <x:c r="I763" s="77" t="n">
        <x:v>30.013123003945264</x:v>
      </x:c>
      <x:c r="J763" s="77" t="n">
        <x:v>79.9736782854532</x:v>
      </x:c>
      <x:c r="K763" s="79" t="n">
        <x:v>0</x:v>
      </x:c>
    </x:row>
    <x:row r="764">
      <x:c r="A764" t="n">
        <x:v>750</x:v>
      </x:c>
      <x:c r="B764" s="77" t="n">
        <x:v>0.4721949326054846</x:v>
      </x:c>
      <x:c r="C764" s="77" t="n">
        <x:v>0.731627916980852</x:v>
      </x:c>
      <x:c r="D764" s="77" t="n">
        <x:v>50.04721949326055</x:v>
      </x:c>
      <x:c r="E764" s="77" t="n">
        <x:v>30.058530233358468</x:v>
      </x:c>
      <x:c r="F764" s="77" t="n">
        <x:v>80.10574972661902</x:v>
      </x:c>
      <x:c r="G764" s="79" t="n">
        <x:v>0</x:v>
      </x:c>
      <x:c r="H764" s="77" t="n">
        <x:v>50.04721949326055</x:v>
      </x:c>
      <x:c r="I764" s="77" t="n">
        <x:v>30.06824186346945</x:v>
      </x:c>
      <x:c r="J764" s="77" t="n">
        <x:v>80.11546135673</x:v>
      </x:c>
      <x:c r="K764" s="79" t="n">
        <x:v>0</x:v>
      </x:c>
    </x:row>
    <x:row r="765">
      <x:c r="A765" t="n">
        <x:v>751</x:v>
      </x:c>
      <x:c r="B765" s="77" t="n">
        <x:v>-0.4165029709687381</x:v>
      </x:c>
      <x:c r="C765" s="77" t="n">
        <x:v>-0.6873859124890991</x:v>
      </x:c>
      <x:c r="D765" s="77" t="n">
        <x:v>49.95834970290313</x:v>
      </x:c>
      <x:c r="E765" s="77" t="n">
        <x:v>29.945009127000873</x:v>
      </x:c>
      <x:c r="F765" s="77" t="n">
        <x:v>79.903358829904</x:v>
      </x:c>
      <x:c r="G765" s="79" t="n">
        <x:v>0</x:v>
      </x:c>
      <x:c r="H765" s="77" t="n">
        <x:v>49.95834970290313</x:v>
      </x:c>
      <x:c r="I765" s="77" t="n">
        <x:v>29.937404495251116</x:v>
      </x:c>
      <x:c r="J765" s="77" t="n">
        <x:v>79.89575419815424</x:v>
      </x:c>
      <x:c r="K765" s="79" t="n">
        <x:v>0</x:v>
      </x:c>
    </x:row>
    <x:row r="766">
      <x:c r="A766" t="n">
        <x:v>752</x:v>
      </x:c>
      <x:c r="B766" s="77" t="n">
        <x:v>0.2376864732529013</x:v>
      </x:c>
      <x:c r="C766" s="77" t="n">
        <x:v>0.45525554903841575</x:v>
      </x:c>
      <x:c r="D766" s="77" t="n">
        <x:v>50.02376864732529</x:v>
      </x:c>
      <x:c r="E766" s="77" t="n">
        <x:v>30.036420443923074</x:v>
      </x:c>
      <x:c r="F766" s="77" t="n">
        <x:v>80.06018909124836</x:v>
      </x:c>
      <x:c r="G766" s="79" t="n">
        <x:v>0</x:v>
      </x:c>
      <x:c r="H766" s="77" t="n">
        <x:v>50.02376864732529</x:v>
      </x:c>
      <x:c r="I766" s="77" t="n">
        <x:v>30.0393198418634</x:v>
      </x:c>
      <x:c r="J766" s="77" t="n">
        <x:v>80.06308848918869</x:v>
      </x:c>
      <x:c r="K766" s="79" t="n">
        <x:v>0</x:v>
      </x:c>
    </x:row>
    <x:row r="767">
      <x:c r="A767" t="n">
        <x:v>753</x:v>
      </x:c>
      <x:c r="B767" s="77" t="n">
        <x:v>0.596234129818754</x:v>
      </x:c>
      <x:c r="C767" s="77" t="n">
        <x:v>-1.3101686809649558</x:v>
      </x:c>
      <x:c r="D767" s="77" t="n">
        <x:v>50.05962341298188</x:v>
      </x:c>
      <x:c r="E767" s="77" t="n">
        <x:v>29.895186505522805</x:v>
      </x:c>
      <x:c r="F767" s="77" t="n">
        <x:v>79.95480991850468</x:v>
      </x:c>
      <x:c r="G767" s="79" t="n">
        <x:v>0</x:v>
      </x:c>
      <x:c r="H767" s="77" t="n">
        <x:v>50.05962341298188</x:v>
      </x:c>
      <x:c r="I767" s="77" t="n">
        <x:v>29.95853730435441</x:v>
      </x:c>
      <x:c r="J767" s="77" t="n">
        <x:v>80.01816071733629</x:v>
      </x:c>
      <x:c r="K767" s="79" t="n">
        <x:v>0</x:v>
      </x:c>
    </x:row>
    <x:row r="768">
      <x:c r="A768" t="n">
        <x:v>754</x:v>
      </x:c>
      <x:c r="B768" s="77" t="n">
        <x:v>-0.29151795820133986</x:v>
      </x:c>
      <x:c r="C768" s="77" t="n">
        <x:v>0.4247394431191009</x:v>
      </x:c>
      <x:c r="D768" s="77" t="n">
        <x:v>49.970848204179866</x:v>
      </x:c>
      <x:c r="E768" s="77" t="n">
        <x:v>30.03397915544953</x:v>
      </x:c>
      <x:c r="F768" s="77" t="n">
        <x:v>80.00482735962939</x:v>
      </x:c>
      <x:c r="G768" s="79" t="n">
        <x:v>0</x:v>
      </x:c>
      <x:c r="H768" s="77" t="n">
        <x:v>49.970848204179866</x:v>
      </x:c>
      <x:c r="I768" s="77" t="n">
        <x:v>30.00794096501124</x:v>
      </x:c>
      <x:c r="J768" s="77" t="n">
        <x:v>79.9787891691911</x:v>
      </x:c>
      <x:c r="K768" s="79" t="n">
        <x:v>0</x:v>
      </x:c>
    </x:row>
    <x:row r="769">
      <x:c r="A769" t="n">
        <x:v>755</x:v>
      </x:c>
      <x:c r="B769" s="77" t="n">
        <x:v>0.45624949648362567</x:v>
      </x:c>
      <x:c r="C769" s="77" t="n">
        <x:v>0.9652021068987566</x:v>
      </x:c>
      <x:c r="D769" s="77" t="n">
        <x:v>50.045624949648364</x:v>
      </x:c>
      <x:c r="E769" s="77" t="n">
        <x:v>30.0772161685519</x:v>
      </x:c>
      <x:c r="F769" s="77" t="n">
        <x:v>80.12284111820026</x:v>
      </x:c>
      <x:c r="G769" s="79" t="n">
        <x:v>0</x:v>
      </x:c>
      <x:c r="H769" s="77" t="n">
        <x:v>50.045624949648364</x:v>
      </x:c>
      <x:c r="I769" s="77" t="n">
        <x:v>30.080693345927052</x:v>
      </x:c>
      <x:c r="J769" s="77" t="n">
        <x:v>80.12631829557542</x:v>
      </x:c>
      <x:c r="K769" s="79" t="n">
        <x:v>0</x:v>
      </x:c>
    </x:row>
    <x:row r="770">
      <x:c r="A770" t="n">
        <x:v>756</x:v>
      </x:c>
      <x:c r="B770" s="77" t="n">
        <x:v>0.35979233527680804</x:v>
      </x:c>
      <x:c r="C770" s="77" t="n">
        <x:v>-0.8750279484241535</x:v>
      </x:c>
      <x:c r="D770" s="77" t="n">
        <x:v>50.035979233527684</x:v>
      </x:c>
      <x:c r="E770" s="77" t="n">
        <x:v>29.929997764126067</x:v>
      </x:c>
      <x:c r="F770" s="77" t="n">
        <x:v>79.96597699765375</x:v>
      </x:c>
      <x:c r="G770" s="79" t="n">
        <x:v>0</x:v>
      </x:c>
      <x:c r="H770" s="77" t="n">
        <x:v>50.035979233527684</x:v>
      </x:c>
      <x:c r="I770" s="77" t="n">
        <x:v>29.970156775042334</x:v>
      </x:c>
      <x:c r="J770" s="77" t="n">
        <x:v>80.00613600857002</x:v>
      </x:c>
      <x:c r="K770" s="79" t="n">
        <x:v>0</x:v>
      </x:c>
    </x:row>
    <x:row r="771">
      <x:c r="A771" t="n">
        <x:v>757</x:v>
      </x:c>
      <x:c r="B771" s="77" t="n">
        <x:v>0.3817587036194152</x:v>
      </x:c>
      <x:c r="C771" s="77" t="n">
        <x:v>-2.1671015378895135</x:v>
      </x:c>
      <x:c r="D771" s="77" t="n">
        <x:v>50.03817587036194</x:v>
      </x:c>
      <x:c r="E771" s="77" t="n">
        <x:v>29.82663187696884</x:v>
      </x:c>
      <x:c r="F771" s="77" t="n">
        <x:v>79.86480774733079</x:v>
      </x:c>
      <x:c r="G771" s="79" t="n">
        <x:v>0</x:v>
      </x:c>
      <x:c r="H771" s="77" t="n">
        <x:v>50.03817587036194</x:v>
      </x:c>
      <x:c r="I771" s="77" t="n">
        <x:v>29.897568883160904</x:v>
      </x:c>
      <x:c r="J771" s="77" t="n">
        <x:v>79.93574475352284</x:v>
      </x:c>
      <x:c r="K771" s="79" t="n">
        <x:v>0</x:v>
      </x:c>
    </x:row>
    <x:row r="772">
      <x:c r="A772" t="n">
        <x:v>758</x:v>
      </x:c>
      <x:c r="B772" s="77" t="n">
        <x:v>0.8803339188867149</x:v>
      </x:c>
      <x:c r="C772" s="77" t="n">
        <x:v>2.5863826425489655</x:v>
      </x:c>
      <x:c r="D772" s="77" t="n">
        <x:v>50.08803339188867</x:v>
      </x:c>
      <x:c r="E772" s="77" t="n">
        <x:v>30.206910611403917</x:v>
      </x:c>
      <x:c r="F772" s="77" t="n">
        <x:v>80.29494400329258</x:v>
      </x:c>
      <x:c r="G772" s="79" t="n">
        <x:v>0</x:v>
      </x:c>
      <x:c r="H772" s="77" t="n">
        <x:v>50.08803339188867</x:v>
      </x:c>
      <x:c r="I772" s="77" t="n">
        <x:v>30.197062431702367</x:v>
      </x:c>
      <x:c r="J772" s="77" t="n">
        <x:v>80.28509582359104</x:v>
      </x:c>
      <x:c r="K772" s="79" t="n">
        <x:v>0</x:v>
      </x:c>
    </x:row>
    <x:row r="773">
      <x:c r="A773" t="n">
        <x:v>759</x:v>
      </x:c>
      <x:c r="B773" s="77" t="n">
        <x:v>0.43297206636604607</x:v>
      </x:c>
      <x:c r="C773" s="77" t="n">
        <x:v>1.3603130995766366</x:v>
      </x:c>
      <x:c r="D773" s="77" t="n">
        <x:v>50.0432972066366</x:v>
      </x:c>
      <x:c r="E773" s="77" t="n">
        <x:v>30.108825047966132</x:v>
      </x:c>
      <x:c r="F773" s="77" t="n">
        <x:v>80.15212225460273</x:v>
      </x:c>
      <x:c r="G773" s="79" t="n">
        <x:v>0</x:v>
      </x:c>
      <x:c r="H773" s="77" t="n">
        <x:v>50.0432972066366</x:v>
      </x:c>
      <x:c r="I773" s="77" t="n">
        <x:v>30.101963064844785</x:v>
      </x:c>
      <x:c r="J773" s="77" t="n">
        <x:v>80.14526027148139</x:v>
      </x:c>
      <x:c r="K773" s="79" t="n">
        <x:v>0</x:v>
      </x:c>
    </x:row>
    <x:row r="774">
      <x:c r="A774" t="n">
        <x:v>760</x:v>
      </x:c>
      <x:c r="B774" s="77" t="n">
        <x:v>-0.12512023056156243</x:v>
      </x:c>
      <x:c r="C774" s="77" t="n">
        <x:v>0.004799172700146165</x:v>
      </x:c>
      <x:c r="D774" s="77" t="n">
        <x:v>49.98748797694385</x:v>
      </x:c>
      <x:c r="E774" s="77" t="n">
        <x:v>30.00038393381601</x:v>
      </x:c>
      <x:c r="F774" s="77" t="n">
        <x:v>79.98787191075985</x:v>
      </x:c>
      <x:c r="G774" s="79" t="n">
        <x:v>0</x:v>
      </x:c>
      <x:c r="H774" s="77" t="n">
        <x:v>49.98748797694385</x:v>
      </x:c>
      <x:c r="I774" s="77" t="n">
        <x:v>29.993267450675386</x:v>
      </x:c>
      <x:c r="J774" s="77" t="n">
        <x:v>79.98075542761923</x:v>
      </x:c>
      <x:c r="K774" s="79" t="n">
        <x:v>0</x:v>
      </x:c>
    </x:row>
    <x:row r="775">
      <x:c r="A775" t="n">
        <x:v>761</x:v>
      </x:c>
      <x:c r="B775" s="77" t="n">
        <x:v>-0.7112117872034589</x:v>
      </x:c>
      <x:c r="C775" s="77" t="n">
        <x:v>1.5302902541075278</x:v>
      </x:c>
      <x:c r="D775" s="77" t="n">
        <x:v>49.92887882127965</x:v>
      </x:c>
      <x:c r="E775" s="77" t="n">
        <x:v>30.122423220328603</x:v>
      </x:c>
      <x:c r="F775" s="77" t="n">
        <x:v>80.05130204160825</x:v>
      </x:c>
      <x:c r="G775" s="79" t="n">
        <x:v>0</x:v>
      </x:c>
      <x:c r="H775" s="77" t="n">
        <x:v>49.92887882127965</x:v>
      </x:c>
      <x:c r="I775" s="77" t="n">
        <x:v>30.04759980651345</x:v>
      </x:c>
      <x:c r="J775" s="77" t="n">
        <x:v>79.9764786277931</x:v>
      </x:c>
      <x:c r="K775" s="79" t="n">
        <x:v>0</x:v>
      </x:c>
    </x:row>
    <x:row r="776">
      <x:c r="A776" t="n">
        <x:v>762</x:v>
      </x:c>
      <x:c r="B776" s="77" t="n">
        <x:v>-0.5854284868403419</x:v>
      </x:c>
      <x:c r="C776" s="77" t="n">
        <x:v>-1.6955223197528697</x:v>
      </x:c>
      <x:c r="D776" s="77" t="n">
        <x:v>49.941457151315966</x:v>
      </x:c>
      <x:c r="E776" s="77" t="n">
        <x:v>29.86435821441977</x:v>
      </x:c>
      <x:c r="F776" s="77" t="n">
        <x:v>79.80581536573574</x:v>
      </x:c>
      <x:c r="G776" s="79" t="n">
        <x:v>0</x:v>
      </x:c>
      <x:c r="H776" s="77" t="n">
        <x:v>49.941457151315966</x:v>
      </x:c>
      <x:c r="I776" s="77" t="n">
        <x:v>29.870348394372844</x:v>
      </x:c>
      <x:c r="J776" s="77" t="n">
        <x:v>79.81180554568881</x:v>
      </x:c>
      <x:c r="K776" s="79" t="n">
        <x:v>0</x:v>
      </x:c>
    </x:row>
    <x:row r="777">
      <x:c r="A777" t="n">
        <x:v>763</x:v>
      </x:c>
      <x:c r="B777" s="77" t="n">
        <x:v>-0.42923043354873064</x:v>
      </x:c>
      <x:c r="C777" s="77" t="n">
        <x:v>-0.25269855141237524</x:v>
      </x:c>
      <x:c r="D777" s="77" t="n">
        <x:v>49.957076956645125</x:v>
      </x:c>
      <x:c r="E777" s="77" t="n">
        <x:v>29.97978411588701</x:v>
      </x:c>
      <x:c r="F777" s="77" t="n">
        <x:v>79.93686107253214</x:v>
      </x:c>
      <x:c r="G777" s="79" t="n">
        <x:v>0</x:v>
      </x:c>
      <x:c r="H777" s="77" t="n">
        <x:v>49.957076956645125</x:v>
      </x:c>
      <x:c r="I777" s="77" t="n">
        <x:v>29.96152606677001</x:v>
      </x:c>
      <x:c r="J777" s="77" t="n">
        <x:v>79.91860302341513</x:v>
      </x:c>
      <x:c r="K777" s="79" t="n">
        <x:v>0</x:v>
      </x:c>
    </x:row>
    <x:row r="778">
      <x:c r="A778" t="n">
        <x:v>764</x:v>
      </x:c>
      <x:c r="B778" s="77" t="n">
        <x:v>1.8121612649353442</x:v>
      </x:c>
      <x:c r="C778" s="77" t="n">
        <x:v>0.523390900924381</x:v>
      </x:c>
      <x:c r="D778" s="77" t="n">
        <x:v>50.18121612649353</x:v>
      </x:c>
      <x:c r="E778" s="77" t="n">
        <x:v>30.04187127207395</x:v>
      </x:c>
      <x:c r="F778" s="77" t="n">
        <x:v>80.22308739856749</x:v>
      </x:c>
      <x:c r="G778" s="79" t="n">
        <x:v>0</x:v>
      </x:c>
      <x:c r="H778" s="77" t="n">
        <x:v>50.18121612649353</x:v>
      </x:c>
      <x:c r="I778" s="77" t="n">
        <x:v>30.131383100109197</x:v>
      </x:c>
      <x:c r="J778" s="77" t="n">
        <x:v>80.31259922660273</x:v>
      </x:c>
      <x:c r="K778" s="79" t="n">
        <x:v>0</x:v>
      </x:c>
    </x:row>
    <x:row r="779">
      <x:c r="A779" t="n">
        <x:v>765</x:v>
      </x:c>
      <x:c r="B779" s="77" t="n">
        <x:v>-0.1352796402761803</x:v>
      </x:c>
      <x:c r="C779" s="77" t="n">
        <x:v>0.6698889488930909</x:v>
      </x:c>
      <x:c r="D779" s="77" t="n">
        <x:v>49.98647203597238</x:v>
      </x:c>
      <x:c r="E779" s="77" t="n">
        <x:v>30.05359111591145</x:v>
      </x:c>
      <x:c r="F779" s="77" t="n">
        <x:v>80.04006315188383</x:v>
      </x:c>
      <x:c r="G779" s="79" t="n">
        <x:v>0</x:v>
      </x:c>
      <x:c r="H779" s="77" t="n">
        <x:v>49.98647203597238</x:v>
      </x:c>
      <x:c r="I779" s="77" t="n">
        <x:v>30.03069605201327</x:v>
      </x:c>
      <x:c r="J779" s="77" t="n">
        <x:v>80.01716808798565</x:v>
      </x:c>
      <x:c r="K779" s="79" t="n">
        <x:v>0</x:v>
      </x:c>
    </x:row>
    <x:row r="780">
      <x:c r="A780" t="n">
        <x:v>766</x:v>
      </x:c>
      <x:c r="B780" s="77" t="n">
        <x:v>-0.2210843548682763</x:v>
      </x:c>
      <x:c r="C780" s="77" t="n">
        <x:v>-0.8076755747055362</x:v>
      </x:c>
      <x:c r="D780" s="77" t="n">
        <x:v>49.97789156451317</x:v>
      </x:c>
      <x:c r="E780" s="77" t="n">
        <x:v>29.935385954023555</x:v>
      </x:c>
      <x:c r="F780" s="77" t="n">
        <x:v>79.91327751853673</x:v>
      </x:c>
      <x:c r="G780" s="79" t="n">
        <x:v>0</x:v>
      </x:c>
      <x:c r="H780" s="77" t="n">
        <x:v>49.97789156451317</x:v>
      </x:c>
      <x:c r="I780" s="77" t="n">
        <x:v>29.94147561764544</x:v>
      </x:c>
      <x:c r="J780" s="77" t="n">
        <x:v>79.91936718215861</x:v>
      </x:c>
      <x:c r="K780" s="79" t="n">
        <x:v>0</x:v>
      </x:c>
    </x:row>
    <x:row r="781">
      <x:c r="A781" t="n">
        <x:v>767</x:v>
      </x:c>
      <x:c r="B781" s="77" t="n">
        <x:v>-0.8148765774180219</x:v>
      </x:c>
      <x:c r="C781" s="77" t="n">
        <x:v>0.22212425338681363</x:v>
      </x:c>
      <x:c r="D781" s="77" t="n">
        <x:v>49.9185123422582</x:v>
      </x:c>
      <x:c r="E781" s="77" t="n">
        <x:v>30.017769940270945</x:v>
      </x:c>
      <x:c r="F781" s="77" t="n">
        <x:v>79.93628228252913</x:v>
      </x:c>
      <x:c r="G781" s="79" t="n">
        <x:v>0</x:v>
      </x:c>
      <x:c r="H781" s="77" t="n">
        <x:v>49.9185123422582</x:v>
      </x:c>
      <x:c r="I781" s="77" t="n">
        <x:v>29.967057187327033</x:v>
      </x:c>
      <x:c r="J781" s="77" t="n">
        <x:v>79.88556952958523</x:v>
      </x:c>
      <x:c r="K781" s="79" t="n">
        <x:v>0</x:v>
      </x:c>
    </x:row>
    <x:row r="782">
      <x:c r="A782" t="n">
        <x:v>768</x:v>
      </x:c>
      <x:c r="B782" s="77" t="n">
        <x:v>0.13243496342030955</x:v>
      </x:c>
      <x:c r="C782" s="77" t="n">
        <x:v>-0.8782901991484183</x:v>
      </x:c>
      <x:c r="D782" s="77" t="n">
        <x:v>50.01324349634203</x:v>
      </x:c>
      <x:c r="E782" s="77" t="n">
        <x:v>29.929736784068126</x:v>
      </x:c>
      <x:c r="F782" s="77" t="n">
        <x:v>79.94298028041015</x:v>
      </x:c>
      <x:c r="G782" s="79" t="n">
        <x:v>0</x:v>
      </x:c>
      <x:c r="H782" s="77" t="n">
        <x:v>50.01324349634203</x:v>
      </x:c>
      <x:c r="I782" s="77" t="n">
        <x:v>29.957238385177863</x:v>
      </x:c>
      <x:c r="J782" s="77" t="n">
        <x:v>79.97048188151989</x:v>
      </x:c>
      <x:c r="K782" s="79" t="n">
        <x:v>0</x:v>
      </x:c>
    </x:row>
    <x:row r="783">
      <x:c r="A783" t="n">
        <x:v>769</x:v>
      </x:c>
      <x:c r="B783" s="77" t="n">
        <x:v>-0.25181234861287444</x:v>
      </x:c>
      <x:c r="C783" s="77" t="n">
        <x:v>-0.21068121902608922</x:v>
      </x:c>
      <x:c r="D783" s="77" t="n">
        <x:v>49.974818765138714</x:v>
      </x:c>
      <x:c r="E783" s="77" t="n">
        <x:v>29.983145502477914</x:v>
      </x:c>
      <x:c r="F783" s="77" t="n">
        <x:v>79.95796426761663</x:v>
      </x:c>
      <x:c r="G783" s="79" t="n">
        <x:v>0</x:v>
      </x:c>
      <x:c r="H783" s="77" t="n">
        <x:v>49.974818765138714</x:v>
      </x:c>
      <x:c r="I783" s="77" t="n">
        <x:v>29.973861989702375</x:v>
      </x:c>
      <x:c r="J783" s="77" t="n">
        <x:v>79.94868075484109</x:v>
      </x:c>
      <x:c r="K783" s="79" t="n">
        <x:v>0</x:v>
      </x:c>
    </x:row>
    <x:row r="784">
      <x:c r="A784" t="n">
        <x:v>770</x:v>
      </x:c>
      <x:c r="B784" s="77" t="n">
        <x:v>0.7473204963678421</x:v>
      </x:c>
      <x:c r="C784" s="77" t="n">
        <x:v>1.8508829139781704</x:v>
      </x:c>
      <x:c r="D784" s="77" t="n">
        <x:v>50.074732049636786</x:v>
      </x:c>
      <x:c r="E784" s="77" t="n">
        <x:v>30.148070633118255</x:v>
      </x:c>
      <x:c r="F784" s="77" t="n">
        <x:v>80.22280268275505</x:v>
      </x:c>
      <x:c r="G784" s="79" t="n">
        <x:v>0</x:v>
      </x:c>
      <x:c r="H784" s="77" t="n">
        <x:v>50.074732049636786</x:v>
      </x:c>
      <x:c r="I784" s="77" t="n">
        <x:v>30.147593530674904</x:v>
      </x:c>
      <x:c r="J784" s="77" t="n">
        <x:v>80.22232558031169</x:v>
      </x:c>
      <x:c r="K784" s="79" t="n">
        <x:v>0</x:v>
      </x:c>
    </x:row>
    <x:row r="785">
      <x:c r="A785" t="n">
        <x:v>771</x:v>
      </x:c>
      <x:c r="B785" s="77" t="n">
        <x:v>0.41885540720083253</x:v>
      </x:c>
      <x:c r="C785" s="77" t="n">
        <x:v>0.47715669480273715</x:v>
      </x:c>
      <x:c r="D785" s="77" t="n">
        <x:v>50.04188554072008</x:v>
      </x:c>
      <x:c r="E785" s="77" t="n">
        <x:v>30.03817253558422</x:v>
      </x:c>
      <x:c r="F785" s="77" t="n">
        <x:v>80.0800580763043</x:v>
      </x:c>
      <x:c r="G785" s="79" t="n">
        <x:v>0</x:v>
      </x:c>
      <x:c r="H785" s="77" t="n">
        <x:v>50.04188554072008</x:v>
      </x:c>
      <x:c r="I785" s="77" t="n">
        <x:v>30.050716545884317</x:v>
      </x:c>
      <x:c r="J785" s="77" t="n">
        <x:v>80.0926020866044</x:v>
      </x:c>
      <x:c r="K785" s="79" t="n">
        <x:v>0</x:v>
      </x:c>
    </x:row>
    <x:row r="786">
      <x:c r="A786" t="n">
        <x:v>772</x:v>
      </x:c>
      <x:c r="B786" s="77" t="n">
        <x:v>-2.306738166540628</x:v>
      </x:c>
      <x:c r="C786" s="77" t="n">
        <x:v>-1.0089195250545877</x:v>
      </x:c>
      <x:c r="D786" s="77" t="n">
        <x:v>49.76932618334594</x:v>
      </x:c>
      <x:c r="E786" s="77" t="n">
        <x:v>29.919286437995634</x:v>
      </x:c>
      <x:c r="F786" s="77" t="n">
        <x:v>79.68861262134158</x:v>
      </x:c>
      <x:c r="G786" s="79" t="n">
        <x:v>0</x:v>
      </x:c>
      <x:c r="H786" s="77" t="n">
        <x:v>49.76932618334594</x:v>
      </x:c>
      <x:c r="I786" s="77" t="n">
        <x:v>29.81318165004703</x:v>
      </x:c>
      <x:c r="J786" s="77" t="n">
        <x:v>79.58250783339297</x:v>
      </x:c>
      <x:c r="K786" s="79" t="n">
        <x:v>0</x:v>
      </x:c>
    </x:row>
    <x:row r="787">
      <x:c r="A787" t="n">
        <x:v>773</x:v>
      </x:c>
      <x:c r="B787" s="77" t="n">
        <x:v>-0.8696482353996778</x:v>
      </x:c>
      <x:c r="C787" s="77" t="n">
        <x:v>-2.466317514042143</x:v>
      </x:c>
      <x:c r="D787" s="77" t="n">
        <x:v>49.913035176460035</x:v>
      </x:c>
      <x:c r="E787" s="77" t="n">
        <x:v>29.802694598876627</x:v>
      </x:c>
      <x:c r="F787" s="77" t="n">
        <x:v>79.71572977533665</x:v>
      </x:c>
      <x:c r="G787" s="79" t="n">
        <x:v>0</x:v>
      </x:c>
      <x:c r="H787" s="77" t="n">
        <x:v>49.913035176460035</x:v>
      </x:c>
      <x:c r="I787" s="77" t="n">
        <x:v>29.810395458748868</x:v>
      </x:c>
      <x:c r="J787" s="77" t="n">
        <x:v>79.7234306352089</x:v>
      </x:c>
      <x:c r="K787" s="79" t="n">
        <x:v>0</x:v>
      </x:c>
    </x:row>
    <x:row r="788">
      <x:c r="A788" t="n">
        <x:v>774</x:v>
      </x:c>
      <x:c r="B788" s="77" t="n">
        <x:v>-0.6496082687533173</x:v>
      </x:c>
      <x:c r="C788" s="77" t="n">
        <x:v>-2.6798766829903067</x:v>
      </x:c>
      <x:c r="D788" s="77" t="n">
        <x:v>49.93503917312467</x:v>
      </x:c>
      <x:c r="E788" s="77" t="n">
        <x:v>29.785609865360776</x:v>
      </x:c>
      <x:c r="F788" s="77" t="n">
        <x:v>79.72064903848545</x:v>
      </x:c>
      <x:c r="G788" s="79" t="n">
        <x:v>0</x:v>
      </x:c>
      <x:c r="H788" s="77" t="n">
        <x:v>49.93503917312467</x:v>
      </x:c>
      <x:c r="I788" s="77" t="n">
        <x:v>29.810516756718645</x:v>
      </x:c>
      <x:c r="J788" s="77" t="n">
        <x:v>79.74555592984332</x:v>
      </x:c>
      <x:c r="K788" s="79" t="n">
        <x:v>0</x:v>
      </x:c>
    </x:row>
    <x:row r="789">
      <x:c r="A789" t="n">
        <x:v>775</x:v>
      </x:c>
      <x:c r="B789" s="77" t="n">
        <x:v>-1.6770757940120584</x:v>
      </x:c>
      <x:c r="C789" s="77" t="n">
        <x:v>0.6387820353604327</x:v>
      </x:c>
      <x:c r="D789" s="77" t="n">
        <x:v>49.8322924205988</x:v>
      </x:c>
      <x:c r="E789" s="77" t="n">
        <x:v>30.051102562828834</x:v>
      </x:c>
      <x:c r="F789" s="77" t="n">
        <x:v>79.88339498342764</x:v>
      </x:c>
      <x:c r="G789" s="79" t="n">
        <x:v>0</x:v>
      </x:c>
      <x:c r="H789" s="77" t="n">
        <x:v>49.8322924205988</x:v>
      </x:c>
      <x:c r="I789" s="77" t="n">
        <x:v>29.942578285031047</x:v>
      </x:c>
      <x:c r="J789" s="77" t="n">
        <x:v>79.77487070562984</x:v>
      </x:c>
      <x:c r="K789" s="79" t="n">
        <x:v>0</x:v>
      </x:c>
    </x:row>
    <x:row r="790">
      <x:c r="A790" t="n">
        <x:v>776</x:v>
      </x:c>
      <x:c r="B790" s="77" t="n">
        <x:v>-1.2734134858714807</x:v>
      </x:c>
      <x:c r="C790" s="77" t="n">
        <x:v>-1.3793796531079374</x:v>
      </x:c>
      <x:c r="D790" s="77" t="n">
        <x:v>49.87265865141285</x:v>
      </x:c>
      <x:c r="E790" s="77" t="n">
        <x:v>29.889649627751364</x:v>
      </x:c>
      <x:c r="F790" s="77" t="n">
        <x:v>79.76230827916422</x:v>
      </x:c>
      <x:c r="G790" s="79" t="n">
        <x:v>0</x:v>
      </x:c>
      <x:c r="H790" s="77" t="n">
        <x:v>49.87265865141285</x:v>
      </x:c>
      <x:c r="I790" s="77" t="n">
        <x:v>29.84988291624353</x:v>
      </x:c>
      <x:c r="J790" s="77" t="n">
        <x:v>79.72254156765638</x:v>
      </x:c>
      <x:c r="K790" s="79" t="n">
        <x:v>0</x:v>
      </x:c>
    </x:row>
    <x:row r="791">
      <x:c r="A791" t="n">
        <x:v>777</x:v>
      </x:c>
      <x:c r="B791" s="77" t="n">
        <x:v>2.3716228467498683</x:v>
      </x:c>
      <x:c r="C791" s="77" t="n">
        <x:v>-1.894517140237543</x:v>
      </x:c>
      <x:c r="D791" s="77" t="n">
        <x:v>50.23716228467499</x:v>
      </x:c>
      <x:c r="E791" s="77" t="n">
        <x:v>29.848438628780997</x:v>
      </x:c>
      <x:c r="F791" s="77" t="n">
        <x:v>80.08560091345598</x:v>
      </x:c>
      <x:c r="G791" s="79" t="n">
        <x:v>0</x:v>
      </x:c>
      <x:c r="H791" s="77" t="n">
        <x:v>50.23716228467499</x:v>
      </x:c>
      <x:c r="I791" s="77" t="n">
        <x:v>30.02457441090876</x:v>
      </x:c>
      <x:c r="J791" s="77" t="n">
        <x:v>80.26173669558375</x:v>
      </x:c>
      <x:c r="K791" s="79" t="n">
        <x:v>0</x:v>
      </x:c>
    </x:row>
    <x:row r="792">
      <x:c r="A792" t="n">
        <x:v>778</x:v>
      </x:c>
      <x:c r="B792" s="77" t="n">
        <x:v>-0.705636005156806</x:v>
      </x:c>
      <x:c r="C792" s="77" t="n">
        <x:v>0.5140748244180728</x:v>
      </x:c>
      <x:c r="D792" s="77" t="n">
        <x:v>49.92943639948432</x:v>
      </x:c>
      <x:c r="E792" s="77" t="n">
        <x:v>30.041125985953446</x:v>
      </x:c>
      <x:c r="F792" s="77" t="n">
        <x:v>79.97056238543776</x:v>
      </x:c>
      <x:c r="G792" s="79" t="n">
        <x:v>0</x:v>
      </x:c>
      <x:c r="H792" s="77" t="n">
        <x:v>49.92943639948432</x:v>
      </x:c>
      <x:c r="I792" s="77" t="n">
        <x:v>29.989854212235198</x:v>
      </x:c>
      <x:c r="J792" s="77" t="n">
        <x:v>79.91929061171952</x:v>
      </x:c>
      <x:c r="K792" s="79" t="n">
        <x:v>0</x:v>
      </x:c>
    </x:row>
    <x:row r="793">
      <x:c r="A793" t="n">
        <x:v>779</x:v>
      </x:c>
      <x:c r="B793" s="77" t="n">
        <x:v>1.2814376939149563</x:v>
      </x:c>
      <x:c r="C793" s="77" t="n">
        <x:v>-1.5228414481361061</x:v>
      </x:c>
      <x:c r="D793" s="77" t="n">
        <x:v>50.12814376939149</x:v>
      </x:c>
      <x:c r="E793" s="77" t="n">
        <x:v>29.87817268414911</x:v>
      </x:c>
      <x:c r="F793" s="77" t="n">
        <x:v>80.0063164535406</x:v>
      </x:c>
      <x:c r="G793" s="79" t="n">
        <x:v>0</x:v>
      </x:c>
      <x:c r="H793" s="77" t="n">
        <x:v>50.12814376939149</x:v>
      </x:c>
      <x:c r="I793" s="77" t="n">
        <x:v>29.984758405180177</x:v>
      </x:c>
      <x:c r="J793" s="77" t="n">
        <x:v>80.11290217457167</x:v>
      </x:c>
      <x:c r="K793" s="79" t="n">
        <x:v>0</x:v>
      </x:c>
    </x:row>
    <x:row r="794">
      <x:c r="A794" t="n">
        <x:v>780</x:v>
      </x:c>
      <x:c r="B794" s="77" t="n">
        <x:v>-0.2269640480984634</x:v>
      </x:c>
      <x:c r="C794" s="77" t="n">
        <x:v>-1.1640398192854122</x:v>
      </x:c>
      <x:c r="D794" s="77" t="n">
        <x:v>49.97730359519015</x:v>
      </x:c>
      <x:c r="E794" s="77" t="n">
        <x:v>29.906876814457167</x:v>
      </x:c>
      <x:c r="F794" s="77" t="n">
        <x:v>79.88418040964731</x:v>
      </x:c>
      <x:c r="G794" s="79" t="n">
        <x:v>0</x:v>
      </x:c>
      <x:c r="H794" s="77" t="n">
        <x:v>49.97730359519015</x:v>
      </x:c>
      <x:c r="I794" s="77" t="n">
        <x:v>29.92078675684728</x:v>
      </x:c>
      <x:c r="J794" s="77" t="n">
        <x:v>79.89809035203743</x:v>
      </x:c>
      <x:c r="K794" s="79" t="n">
        <x:v>0</x:v>
      </x:c>
    </x:row>
    <x:row r="795">
      <x:c r="A795" t="n">
        <x:v>781</x:v>
      </x:c>
      <x:c r="B795" s="77" t="n">
        <x:v>1.4638384330250735</x:v>
      </x:c>
      <x:c r="C795" s="77" t="n">
        <x:v>0.5622243308755573</x:v>
      </x:c>
      <x:c r="D795" s="77" t="n">
        <x:v>50.14638384330251</x:v>
      </x:c>
      <x:c r="E795" s="77" t="n">
        <x:v>30.044977946470045</x:v>
      </x:c>
      <x:c r="F795" s="77" t="n">
        <x:v>80.19136178977256</x:v>
      </x:c>
      <x:c r="G795" s="79" t="n">
        <x:v>0</x:v>
      </x:c>
      <x:c r="H795" s="77" t="n">
        <x:v>50.14638384330251</x:v>
      </x:c>
      <x:c r="I795" s="77" t="n">
        <x:v>30.11409563080727</x:v>
      </x:c>
      <x:c r="J795" s="77" t="n">
        <x:v>80.26047947410979</x:v>
      </x:c>
      <x:c r="K795" s="79" t="n">
        <x:v>0</x:v>
      </x:c>
    </x:row>
    <x:row r="796">
      <x:c r="A796" t="n">
        <x:v>782</x:v>
      </x:c>
      <x:c r="B796" s="77" t="n">
        <x:v>0.7340827303287708</x:v>
      </x:c>
      <x:c r="C796" s="77" t="n">
        <x:v>1.5235509216731977</x:v>
      </x:c>
      <x:c r="D796" s="77" t="n">
        <x:v>50.073408273032875</x:v>
      </x:c>
      <x:c r="E796" s="77" t="n">
        <x:v>30.121884073733856</x:v>
      </x:c>
      <x:c r="F796" s="77" t="n">
        <x:v>80.19529234676673</x:v>
      </x:c>
      <x:c r="G796" s="79" t="n">
        <x:v>0</x:v>
      </x:c>
      <x:c r="H796" s="77" t="n">
        <x:v>50.073408273032875</x:v>
      </x:c>
      <x:c r="I796" s="77" t="n">
        <x:v>30.12815127181337</x:v>
      </x:c>
      <x:c r="J796" s="77" t="n">
        <x:v>80.20155954484625</x:v>
      </x:c>
      <x:c r="K796" s="79" t="n">
        <x:v>0</x:v>
      </x:c>
    </x:row>
    <x:row r="797">
      <x:c r="A797" t="n">
        <x:v>783</x:v>
      </x:c>
      <x:c r="B797" s="77" t="n">
        <x:v>0.804966654967956</x:v>
      </x:c>
      <x:c r="C797" s="77" t="n">
        <x:v>0.4010253491217172</x:v>
      </x:c>
      <x:c r="D797" s="77" t="n">
        <x:v>50.080496665496796</x:v>
      </x:c>
      <x:c r="E797" s="77" t="n">
        <x:v>30.032082027929736</x:v>
      </x:c>
      <x:c r="F797" s="77" t="n">
        <x:v>80.11257869342653</x:v>
      </x:c>
      <x:c r="G797" s="79" t="n">
        <x:v>0</x:v>
      </x:c>
      <x:c r="H797" s="77" t="n">
        <x:v>50.080496665496796</x:v>
      </x:c>
      <x:c r="I797" s="77" t="n">
        <x:v>30.067989283308478</x:v>
      </x:c>
      <x:c r="J797" s="77" t="n">
        <x:v>80.14848594880527</x:v>
      </x:c>
      <x:c r="K797" s="79" t="n">
        <x:v>0</x:v>
      </x:c>
    </x:row>
    <x:row r="798">
      <x:c r="A798" t="n">
        <x:v>784</x:v>
      </x:c>
      <x:c r="B798" s="77" t="n">
        <x:v>0.41808892261830755</x:v>
      </x:c>
      <x:c r="C798" s="77" t="n">
        <x:v>1.7248456670956531</x:v>
      </x:c>
      <x:c r="D798" s="77" t="n">
        <x:v>50.041808892261834</x:v>
      </x:c>
      <x:c r="E798" s="77" t="n">
        <x:v>30.137987653367652</x:v>
      </x:c>
      <x:c r="F798" s="77" t="n">
        <x:v>80.17979654562949</x:v>
      </x:c>
      <x:c r="G798" s="79" t="n">
        <x:v>0</x:v>
      </x:c>
      <x:c r="H798" s="77" t="n">
        <x:v>50.041808892261834</x:v>
      </x:c>
      <x:c r="I798" s="77" t="n">
        <x:v>30.121955874721394</x:v>
      </x:c>
      <x:c r="J798" s="77" t="n">
        <x:v>80.16376476698323</x:v>
      </x:c>
      <x:c r="K798" s="79" t="n">
        <x:v>0</x:v>
      </x:c>
    </x:row>
    <x:row r="799">
      <x:c r="A799" t="n">
        <x:v>785</x:v>
      </x:c>
      <x:c r="B799" s="77" t="n">
        <x:v>0.13770856863725559</x:v>
      </x:c>
      <x:c r="C799" s="77" t="n">
        <x:v>1.4925935337795617</x:v>
      </x:c>
      <x:c r="D799" s="77" t="n">
        <x:v>50.01377085686372</x:v>
      </x:c>
      <x:c r="E799" s="77" t="n">
        <x:v>30.119407482702364</x:v>
      </x:c>
      <x:c r="F799" s="77" t="n">
        <x:v>80.13317833956609</x:v>
      </x:c>
      <x:c r="G799" s="79" t="n">
        <x:v>0</x:v>
      </x:c>
      <x:c r="H799" s="77" t="n">
        <x:v>50.01377085686372</x:v>
      </x:c>
      <x:c r="I799" s="77" t="n">
        <x:v>30.092985678998826</x:v>
      </x:c>
      <x:c r="J799" s="77" t="n">
        <x:v>80.10675653586254</x:v>
      </x:c>
      <x:c r="K799" s="79" t="n">
        <x:v>0</x:v>
      </x:c>
    </x:row>
    <x:row r="800">
      <x:c r="A800" t="n">
        <x:v>786</x:v>
      </x:c>
      <x:c r="B800" s="77" t="n">
        <x:v>0.63363053775352</x:v>
      </x:c>
      <x:c r="C800" s="77" t="n">
        <x:v>-0.4916702471457819</x:v>
      </x:c>
      <x:c r="D800" s="77" t="n">
        <x:v>50.063363053775355</x:v>
      </x:c>
      <x:c r="E800" s="77" t="n">
        <x:v>29.960666380228336</x:v>
      </x:c>
      <x:c r="F800" s="77" t="n">
        <x:v>80.0240294340037</x:v>
      </x:c>
      <x:c r="G800" s="79" t="n">
        <x:v>0</x:v>
      </x:c>
      <x:c r="H800" s="77" t="n">
        <x:v>50.063363053775355</x:v>
      </x:c>
      <x:c r="I800" s="77" t="n">
        <x:v>30.00739348707071</x:v>
      </x:c>
      <x:c r="J800" s="77" t="n">
        <x:v>80.07075654084606</x:v>
      </x:c>
      <x:c r="K800" s="79" t="n">
        <x:v>0</x:v>
      </x:c>
    </x:row>
    <x:row r="801">
      <x:c r="A801" t="n">
        <x:v>787</x:v>
      </x:c>
      <x:c r="B801" s="77" t="n">
        <x:v>-1.3547363912108172</x:v>
      </x:c>
      <x:c r="C801" s="77" t="n">
        <x:v>-1.0938644378835818</x:v>
      </x:c>
      <x:c r="D801" s="77" t="n">
        <x:v>49.86452636087892</x:v>
      </x:c>
      <x:c r="E801" s="77" t="n">
        <x:v>29.912490844969312</x:v>
      </x:c>
      <x:c r="F801" s="77" t="n">
        <x:v>79.77701720584824</x:v>
      </x:c>
      <x:c r="G801" s="79" t="n">
        <x:v>0</x:v>
      </x:c>
      <x:c r="H801" s="77" t="n">
        <x:v>49.86452636087892</x:v>
      </x:c>
      <x:c r="I801" s="77" t="n">
        <x:v>29.861640725342802</x:v>
      </x:c>
      <x:c r="J801" s="77" t="n">
        <x:v>79.72616708622172</x:v>
      </x:c>
      <x:c r="K801" s="79" t="n">
        <x:v>0</x:v>
      </x:c>
    </x:row>
    <x:row r="802">
      <x:c r="A802" t="n">
        <x:v>788</x:v>
      </x:c>
      <x:c r="B802" s="77" t="n">
        <x:v>-1.0460475932147975</x:v>
      </x:c>
      <x:c r="C802" s="77" t="n">
        <x:v>-0.05265883328180876</x:v>
      </x:c>
      <x:c r="D802" s="77" t="n">
        <x:v>49.89539524067852</x:v>
      </x:c>
      <x:c r="E802" s="77" t="n">
        <x:v>29.995787293337454</x:v>
      </x:c>
      <x:c r="F802" s="77" t="n">
        <x:v>79.89118253401597</x:v>
      </x:c>
      <x:c r="G802" s="79" t="n">
        <x:v>0</x:v>
      </x:c>
      <x:c r="H802" s="77" t="n">
        <x:v>49.89539524067852</x:v>
      </x:c>
      <x:c r="I802" s="77" t="n">
        <x:v>29.93841286046787</x:v>
      </x:c>
      <x:c r="J802" s="77" t="n">
        <x:v>79.83380810114639</x:v>
      </x:c>
      <x:c r="K802" s="79" t="n">
        <x:v>0</x:v>
      </x:c>
    </x:row>
    <x:row r="803">
      <x:c r="A803" t="n">
        <x:v>789</x:v>
      </x:c>
      <x:c r="B803" s="77" t="n">
        <x:v>-0.5444332539953433</x:v>
      </x:c>
      <x:c r="C803" s="77" t="n">
        <x:v>1.4912361346527239</x:v>
      </x:c>
      <x:c r="D803" s="77" t="n">
        <x:v>49.94555667460047</x:v>
      </x:c>
      <x:c r="E803" s="77" t="n">
        <x:v>30.119298890772217</x:v>
      </x:c>
      <x:c r="F803" s="77" t="n">
        <x:v>80.06485556537268</x:v>
      </x:c>
      <x:c r="G803" s="79" t="n">
        <x:v>0</x:v>
      </x:c>
      <x:c r="H803" s="77" t="n">
        <x:v>49.94555667460047</x:v>
      </x:c>
      <x:c r="I803" s="77" t="n">
        <x:v>30.054708186781696</x:v>
      </x:c>
      <x:c r="J803" s="77" t="n">
        <x:v>80.00026486138216</x:v>
      </x:c>
      <x:c r="K803" s="79" t="n">
        <x:v>0</x:v>
      </x:c>
    </x:row>
    <x:row r="804">
      <x:c r="A804" t="n">
        <x:v>790</x:v>
      </x:c>
      <x:c r="B804" s="77" t="n">
        <x:v>-0.8111746296750655</x:v>
      </x:c>
      <x:c r="C804" s="77" t="n">
        <x:v>1.4148192084951134</x:v>
      </x:c>
      <x:c r="D804" s="77" t="n">
        <x:v>49.918882537032495</x:v>
      </x:c>
      <x:c r="E804" s="77" t="n">
        <x:v>30.11318553667961</x:v>
      </x:c>
      <x:c r="F804" s="77" t="n">
        <x:v>80.03206807371211</x:v>
      </x:c>
      <x:c r="G804" s="79" t="n">
        <x:v>0</x:v>
      </x:c>
      <x:c r="H804" s="77" t="n">
        <x:v>49.918882537032495</x:v>
      </x:c>
      <x:c r="I804" s="77" t="n">
        <x:v>30.03540486167256</x:v>
      </x:c>
      <x:c r="J804" s="77" t="n">
        <x:v>79.95428739870505</x:v>
      </x:c>
      <x:c r="K804" s="79" t="n">
        <x:v>0</x:v>
      </x:c>
    </x:row>
    <x:row r="805">
      <x:c r="A805" t="n">
        <x:v>791</x:v>
      </x:c>
      <x:c r="B805" s="77" t="n">
        <x:v>1.5408688371241666</x:v>
      </x:c>
      <x:c r="C805" s="77" t="n">
        <x:v>0.0660096229390051</x:v>
      </x:c>
      <x:c r="D805" s="77" t="n">
        <x:v>50.15408688371242</x:v>
      </x:c>
      <x:c r="E805" s="77" t="n">
        <x:v>30.00528076983512</x:v>
      </x:c>
      <x:c r="F805" s="77" t="n">
        <x:v>80.15936765354753</x:v>
      </x:c>
      <x:c r="G805" s="79" t="n">
        <x:v>0</x:v>
      </x:c>
      <x:c r="H805" s="77" t="n">
        <x:v>50.15408688371242</x:v>
      </x:c>
      <x:c r="I805" s="77" t="n">
        <x:v>30.090059878861464</x:v>
      </x:c>
      <x:c r="J805" s="77" t="n">
        <x:v>80.24414676257388</x:v>
      </x:c>
      <x:c r="K805" s="79" t="n">
        <x:v>0</x:v>
      </x:c>
    </x:row>
    <x:row r="806">
      <x:c r="A806" t="n">
        <x:v>792</x:v>
      </x:c>
      <x:c r="B806" s="77" t="n">
        <x:v>0.6109533287351543</x:v>
      </x:c>
      <x:c r="C806" s="77" t="n">
        <x:v>2.2083557954968187</x:v>
      </x:c>
      <x:c r="D806" s="77" t="n">
        <x:v>50.06109533287351</x:v>
      </x:c>
      <x:c r="E806" s="77" t="n">
        <x:v>30.176668463639746</x:v>
      </x:c>
      <x:c r="F806" s="77" t="n">
        <x:v>80.23776379651326</x:v>
      </x:c>
      <x:c r="G806" s="79" t="n">
        <x:v>0</x:v>
      </x:c>
      <x:c r="H806" s="77" t="n">
        <x:v>50.06109533287351</x:v>
      </x:c>
      <x:c r="I806" s="77" t="n">
        <x:v>30.160379905275555</x:v>
      </x:c>
      <x:c r="J806" s="77" t="n">
        <x:v>80.22147523814907</x:v>
      </x:c>
      <x:c r="K806" s="79" t="n">
        <x:v>0</x:v>
      </x:c>
    </x:row>
    <x:row r="807">
      <x:c r="A807" t="n">
        <x:v>793</x:v>
      </x:c>
      <x:c r="B807" s="77" t="n">
        <x:v>-0.9839441582037622</x:v>
      </x:c>
      <x:c r="C807" s="77" t="n">
        <x:v>0.43720648734202744</x:v>
      </x:c>
      <x:c r="D807" s="77" t="n">
        <x:v>49.90160558417962</x:v>
      </x:c>
      <x:c r="E807" s="77" t="n">
        <x:v>30.034976518987364</x:v>
      </x:c>
      <x:c r="F807" s="77" t="n">
        <x:v>79.93658210316698</x:v>
      </x:c>
      <x:c r="G807" s="79" t="n">
        <x:v>0</x:v>
      </x:c>
      <x:c r="H807" s="77" t="n">
        <x:v>49.90160558417962</x:v>
      </x:c>
      <x:c r="I807" s="77" t="n">
        <x:v>29.96987735784337</x:v>
      </x:c>
      <x:c r="J807" s="77" t="n">
        <x:v>79.871482942023</x:v>
      </x:c>
      <x:c r="K807" s="79" t="n">
        <x:v>0</x:v>
      </x:c>
    </x:row>
    <x:row r="808">
      <x:c r="A808" t="n">
        <x:v>794</x:v>
      </x:c>
      <x:c r="B808" s="77" t="n">
        <x:v>-0.5650184514550983</x:v>
      </x:c>
      <x:c r="C808" s="77" t="n">
        <x:v>0.41231029268383756</x:v>
      </x:c>
      <x:c r="D808" s="77" t="n">
        <x:v>49.94349815485449</x:v>
      </x:c>
      <x:c r="E808" s="77" t="n">
        <x:v>30.032984823414708</x:v>
      </x:c>
      <x:c r="F808" s="77" t="n">
        <x:v>79.97648297826919</x:v>
      </x:c>
      <x:c r="G808" s="79" t="n">
        <x:v>0</x:v>
      </x:c>
      <x:c r="H808" s="77" t="n">
        <x:v>49.94349815485449</x:v>
      </x:c>
      <x:c r="I808" s="77" t="n">
        <x:v>29.99191484228294</x:v>
      </x:c>
      <x:c r="J808" s="77" t="n">
        <x:v>79.93541299713743</x:v>
      </x:c>
      <x:c r="K808" s="79" t="n">
        <x:v>0</x:v>
      </x:c>
    </x:row>
    <x:row r="809">
      <x:c r="A809" t="n">
        <x:v>795</x:v>
      </x:c>
      <x:c r="B809" s="77" t="n">
        <x:v>-1.0028098614721745</x:v>
      </x:c>
      <x:c r="C809" s="77" t="n">
        <x:v>-0.30183979346899437</x:v>
      </x:c>
      <x:c r="D809" s="77" t="n">
        <x:v>49.89971901385278</x:v>
      </x:c>
      <x:c r="E809" s="77" t="n">
        <x:v>29.97585281652248</x:v>
      </x:c>
      <x:c r="F809" s="77" t="n">
        <x:v>79.87557183037526</x:v>
      </x:c>
      <x:c r="G809" s="79" t="n">
        <x:v>0</x:v>
      </x:c>
      <x:c r="H809" s="77" t="n">
        <x:v>49.89971901385278</x:v>
      </x:c>
      <x:c r="I809" s="77" t="n">
        <x:v>29.926598109502</x:v>
      </x:c>
      <x:c r="J809" s="77" t="n">
        <x:v>79.82631712335478</x:v>
      </x:c>
      <x:c r="K809" s="79" t="n">
        <x:v>0</x:v>
      </x:c>
    </x:row>
    <x:row r="810">
      <x:c r="A810" t="n">
        <x:v>796</x:v>
      </x:c>
      <x:c r="B810" s="77" t="n">
        <x:v>-0.742495218434598</x:v>
      </x:c>
      <x:c r="C810" s="77" t="n">
        <x:v>-0.34886052153573716</x:v>
      </x:c>
      <x:c r="D810" s="77" t="n">
        <x:v>49.92575047815654</x:v>
      </x:c>
      <x:c r="E810" s="77" t="n">
        <x:v>29.97209115827714</x:v>
      </x:c>
      <x:c r="F810" s="77" t="n">
        <x:v>79.89784163643368</x:v>
      </x:c>
      <x:c r="G810" s="79" t="n">
        <x:v>0</x:v>
      </x:c>
      <x:c r="H810" s="77" t="n">
        <x:v>49.92575047815654</x:v>
      </x:c>
      <x:c r="I810" s="77" t="n">
        <x:v>29.93848936819893</x:v>
      </x:c>
      <x:c r="J810" s="77" t="n">
        <x:v>79.86423984635547</x:v>
      </x:c>
      <x:c r="K810" s="79" t="n">
        <x:v>0</x:v>
      </x:c>
    </x:row>
    <x:row r="811">
      <x:c r="A811" t="n">
        <x:v>797</x:v>
      </x:c>
      <x:c r="B811" s="77" t="n">
        <x:v>-0.04521925070328859</x:v>
      </x:c>
      <x:c r="C811" s="77" t="n">
        <x:v>-0.012577195804962998</x:v>
      </x:c>
      <x:c r="D811" s="77" t="n">
        <x:v>49.99547807492967</x:v>
      </x:c>
      <x:c r="E811" s="77" t="n">
        <x:v>29.998993824335603</x:v>
      </x:c>
      <x:c r="F811" s="77" t="n">
        <x:v>79.99447189926528</x:v>
      </x:c>
      <x:c r="G811" s="79" t="n">
        <x:v>0</x:v>
      </x:c>
      <x:c r="H811" s="77" t="n">
        <x:v>49.99547807492967</x:v>
      </x:c>
      <x:c r="I811" s="77" t="n">
        <x:v>29.99674916881123</x:v>
      </x:c>
      <x:c r="J811" s="77" t="n">
        <x:v>79.9922272437409</x:v>
      </x:c>
      <x:c r="K811" s="79" t="n">
        <x:v>0</x:v>
      </x:c>
    </x:row>
    <x:row r="812">
      <x:c r="A812" t="n">
        <x:v>798</x:v>
      </x:c>
      <x:c r="B812" s="77" t="n">
        <x:v>0.19505513356612172</x:v>
      </x:c>
      <x:c r="C812" s="77" t="n">
        <x:v>0.43226055100233574</x:v>
      </x:c>
      <x:c r="D812" s="77" t="n">
        <x:v>50.01950551335661</x:v>
      </x:c>
      <x:c r="E812" s="77" t="n">
        <x:v>30.034580844080185</x:v>
      </x:c>
      <x:c r="F812" s="77" t="n">
        <x:v>80.0540863574368</x:v>
      </x:c>
      <x:c r="G812" s="79" t="n">
        <x:v>0</x:v>
      </x:c>
      <x:c r="H812" s="77" t="n">
        <x:v>50.01950551335661</x:v>
      </x:c>
      <x:c r="I812" s="77" t="n">
        <x:v>30.035618749779427</x:v>
      </x:c>
      <x:c r="J812" s="77" t="n">
        <x:v>80.05512426313604</x:v>
      </x:c>
      <x:c r="K812" s="79" t="n">
        <x:v>0</x:v>
      </x:c>
    </x:row>
    <x:row r="813">
      <x:c r="A813" t="n">
        <x:v>799</x:v>
      </x:c>
      <x:c r="B813" s="77" t="n">
        <x:v>-1.9567023372424956</x:v>
      </x:c>
      <x:c r="C813" s="77" t="n">
        <x:v>-1.682982487120381</x:v>
      </x:c>
      <x:c r="D813" s="77" t="n">
        <x:v>49.80432976627575</x:v>
      </x:c>
      <x:c r="E813" s="77" t="n">
        <x:v>29.86536140103037</x:v>
      </x:c>
      <x:c r="F813" s="77" t="n">
        <x:v>79.66969116730613</x:v>
      </x:c>
      <x:c r="G813" s="79" t="n">
        <x:v>0</x:v>
      </x:c>
      <x:c r="H813" s="77" t="n">
        <x:v>49.80432976627575</x:v>
      </x:c>
      <x:c r="I813" s="77" t="n">
        <x:v>29.794273477288332</x:v>
      </x:c>
      <x:c r="J813" s="77" t="n">
        <x:v>79.59860324356409</x:v>
      </x:c>
      <x:c r="K813" s="79" t="n">
        <x:v>0</x:v>
      </x:c>
    </x:row>
    <x:row r="814">
      <x:c r="A814" t="n">
        <x:v>800</x:v>
      </x:c>
      <x:c r="B814" s="77" t="n">
        <x:v>-0.3797565093335872</x:v>
      </x:c>
      <x:c r="C814" s="77" t="n">
        <x:v>0.8573309006510241</x:v>
      </x:c>
      <x:c r="D814" s="77" t="n">
        <x:v>49.96202434906664</x:v>
      </x:c>
      <x:c r="E814" s="77" t="n">
        <x:v>30.068586472052083</x:v>
      </x:c>
      <x:c r="F814" s="77" t="n">
        <x:v>80.03061082111873</x:v>
      </x:c>
      <x:c r="G814" s="79" t="n">
        <x:v>0</x:v>
      </x:c>
      <x:c r="H814" s="77" t="n">
        <x:v>49.96202434906664</x:v>
      </x:c>
      <x:c r="I814" s="77" t="n">
        <x:v>30.02771417360994</x:v>
      </x:c>
      <x:c r="J814" s="77" t="n">
        <x:v>79.98973852267657</x:v>
      </x:c>
      <x:c r="K814" s="79" t="n">
        <x:v>0</x:v>
      </x:c>
    </x:row>
    <x:row r="815">
      <x:c r="A815" t="n">
        <x:v>801</x:v>
      </x:c>
      <x:c r="B815" s="77" t="n">
        <x:v>0.08171610113376732</x:v>
      </x:c>
      <x:c r="C815" s="77" t="n">
        <x:v>1.6276602427396123</x:v>
      </x:c>
      <x:c r="D815" s="77" t="n">
        <x:v>50.00817161011338</x:v>
      </x:c>
      <x:c r="E815" s="77" t="n">
        <x:v>30.130212819419167</x:v>
      </x:c>
      <x:c r="F815" s="77" t="n">
        <x:v>80.13838442953255</x:v>
      </x:c>
      <x:c r="G815" s="79" t="n">
        <x:v>0</x:v>
      </x:c>
      <x:c r="H815" s="77" t="n">
        <x:v>50.00817161011338</x:v>
      </x:c>
      <x:c r="I815" s="77" t="n">
        <x:v>30.09756665469957</x:v>
      </x:c>
      <x:c r="J815" s="77" t="n">
        <x:v>80.10573826481294</x:v>
      </x:c>
      <x:c r="K815" s="79" t="n">
        <x:v>0</x:v>
      </x:c>
    </x:row>
    <x:row r="816">
      <x:c r="A816" t="n">
        <x:v>802</x:v>
      </x:c>
      <x:c r="B816" s="77" t="n">
        <x:v>0.655382189934264</x:v>
      </x:c>
      <x:c r="C816" s="77" t="n">
        <x:v>-1.1862356913247416</x:v>
      </x:c>
      <x:c r="D816" s="77" t="n">
        <x:v>50.065538218993424</x:v>
      </x:c>
      <x:c r="E816" s="77" t="n">
        <x:v>29.905101144694022</x:v>
      </x:c>
      <x:c r="F816" s="77" t="n">
        <x:v>79.97063936368744</x:v>
      </x:c>
      <x:c r="G816" s="79" t="n">
        <x:v>0</x:v>
      </x:c>
      <x:c r="H816" s="77" t="n">
        <x:v>50.065538218993424</x:v>
      </x:c>
      <x:c r="I816" s="77" t="n">
        <x:v>29.96893006432449</x:v>
      </x:c>
      <x:c r="J816" s="77" t="n">
        <x:v>80.03446828331792</x:v>
      </x:c>
      <x:c r="K816" s="79" t="n">
        <x:v>0</x:v>
      </x:c>
    </x:row>
    <x:row r="817">
      <x:c r="A817" t="n">
        <x:v>803</x:v>
      </x:c>
      <x:c r="B817" s="77" t="n">
        <x:v>0.2925032301401156</x:v>
      </x:c>
      <x:c r="C817" s="77" t="n">
        <x:v>0.13979523539460603</x:v>
      </x:c>
      <x:c r="D817" s="77" t="n">
        <x:v>50.02925032301401</x:v>
      </x:c>
      <x:c r="E817" s="77" t="n">
        <x:v>30.01118361883157</x:v>
      </x:c>
      <x:c r="F817" s="77" t="n">
        <x:v>80.04043394184558</x:v>
      </x:c>
      <x:c r="G817" s="79" t="n">
        <x:v>0</x:v>
      </x:c>
      <x:c r="H817" s="77" t="n">
        <x:v>50.02925032301401</x:v>
      </x:c>
      <x:c r="I817" s="77" t="n">
        <x:v>30.024366882233622</x:v>
      </x:c>
      <x:c r="J817" s="77" t="n">
        <x:v>80.05361720524763</x:v>
      </x:c>
      <x:c r="K817" s="79" t="n">
        <x:v>0</x:v>
      </x:c>
    </x:row>
    <x:row r="818">
      <x:c r="A818" t="n">
        <x:v>804</x:v>
      </x:c>
      <x:c r="B818" s="77" t="n">
        <x:v>0.6952375314001794</x:v>
      </x:c>
      <x:c r="C818" s="77" t="n">
        <x:v>0.8973170952154058</x:v>
      </x:c>
      <x:c r="D818" s="77" t="n">
        <x:v>50.06952375314002</x:v>
      </x:c>
      <x:c r="E818" s="77" t="n">
        <x:v>30.07178536761723</x:v>
      </x:c>
      <x:c r="F818" s="77" t="n">
        <x:v>80.14130912075726</x:v>
      </x:c>
      <x:c r="G818" s="79" t="n">
        <x:v>0</x:v>
      </x:c>
      <x:c r="H818" s="77" t="n">
        <x:v>50.06952375314002</x:v>
      </x:c>
      <x:c r="I818" s="77" t="n">
        <x:v>30.090198308263922</x:v>
      </x:c>
      <x:c r="J818" s="77" t="n">
        <x:v>80.15972206140394</x:v>
      </x:c>
      <x:c r="K818" s="79" t="n">
        <x:v>0</x:v>
      </x:c>
    </x:row>
    <x:row r="819">
      <x:c r="A819" t="n">
        <x:v>805</x:v>
      </x:c>
      <x:c r="B819" s="77" t="n">
        <x:v>0.2580128122287054</x:v>
      </x:c>
      <x:c r="C819" s="77" t="n">
        <x:v>-0.2979695599568133</x:v>
      </x:c>
      <x:c r="D819" s="77" t="n">
        <x:v>50.02580128122287</x:v>
      </x:c>
      <x:c r="E819" s="77" t="n">
        <x:v>29.976162435203456</x:v>
      </x:c>
      <x:c r="F819" s="77" t="n">
        <x:v>80.00196371642633</x:v>
      </x:c>
      <x:c r="G819" s="79" t="n">
        <x:v>0</x:v>
      </x:c>
      <x:c r="H819" s="77" t="n">
        <x:v>50.02580128122287</x:v>
      </x:c>
      <x:c r="I819" s="77" t="n">
        <x:v>29.99742529119428</x:v>
      </x:c>
      <x:c r="J819" s="77" t="n">
        <x:v>80.02322657241714</x:v>
      </x:c>
      <x:c r="K819" s="79" t="n">
        <x:v>0</x:v>
      </x:c>
    </x:row>
    <x:row r="820">
      <x:c r="A820" t="n">
        <x:v>806</x:v>
      </x:c>
      <x:c r="B820" s="77" t="n">
        <x:v>-0.18777388091350916</x:v>
      </x:c>
      <x:c r="C820" s="77" t="n">
        <x:v>0.916523247466585</x:v>
      </x:c>
      <x:c r="D820" s="77" t="n">
        <x:v>49.98122261190865</x:v>
      </x:c>
      <x:c r="E820" s="77" t="n">
        <x:v>30.07332185979733</x:v>
      </x:c>
      <x:c r="F820" s="77" t="n">
        <x:v>80.05454447170598</x:v>
      </x:c>
      <x:c r="G820" s="79" t="n">
        <x:v>0</x:v>
      </x:c>
      <x:c r="H820" s="77" t="n">
        <x:v>49.98122261190865</x:v>
      </x:c>
      <x:c r="I820" s="77" t="n">
        <x:v>30.04184694406787</x:v>
      </x:c>
      <x:c r="J820" s="77" t="n">
        <x:v>80.02306955597652</x:v>
      </x:c>
      <x:c r="K820" s="79" t="n">
        <x:v>0</x:v>
      </x:c>
    </x:row>
    <x:row r="821">
      <x:c r="A821" t="n">
        <x:v>807</x:v>
      </x:c>
      <x:c r="B821" s="77" t="n">
        <x:v>1.5930526058072436</x:v>
      </x:c>
      <x:c r="C821" s="77" t="n">
        <x:v>-0.20841616013012262</x:v>
      </x:c>
      <x:c r="D821" s="77" t="n">
        <x:v>50.15930526058072</x:v>
      </x:c>
      <x:c r="E821" s="77" t="n">
        <x:v>29.98332670718959</x:v>
      </x:c>
      <x:c r="F821" s="77" t="n">
        <x:v>80.14263196777031</x:v>
      </x:c>
      <x:c r="G821" s="79" t="n">
        <x:v>0</x:v>
      </x:c>
      <x:c r="H821" s="77" t="n">
        <x:v>50.15930526058072</x:v>
      </x:c>
      <x:c r="I821" s="77" t="n">
        <x:v>30.07730383319784</x:v>
      </x:c>
      <x:c r="J821" s="77" t="n">
        <x:v>80.23660909377855</x:v>
      </x:c>
      <x:c r="K821" s="79" t="n">
        <x:v>0</x:v>
      </x:c>
    </x:row>
    <x:row r="822">
      <x:c r="A822" t="n">
        <x:v>808</x:v>
      </x:c>
      <x:c r="B822" s="77" t="n">
        <x:v>0.33544822006127717</x:v>
      </x:c>
      <x:c r="C822" s="77" t="n">
        <x:v>-1.5589733907725065</x:v>
      </x:c>
      <x:c r="D822" s="77" t="n">
        <x:v>50.03354482200613</x:v>
      </x:c>
      <x:c r="E822" s="77" t="n">
        <x:v>29.8752821287382</x:v>
      </x:c>
      <x:c r="F822" s="77" t="n">
        <x:v>79.90882695074433</x:v>
      </x:c>
      <x:c r="G822" s="79" t="n">
        <x:v>0</x:v>
      </x:c>
      <x:c r="H822" s="77" t="n">
        <x:v>50.03354482200613</x:v>
      </x:c>
      <x:c r="I822" s="77" t="n">
        <x:v>29.929718725185793</x:v>
      </x:c>
      <x:c r="J822" s="77" t="n">
        <x:v>79.96326354719193</x:v>
      </x:c>
      <x:c r="K822" s="79" t="n">
        <x:v>0</x:v>
      </x:c>
    </x:row>
    <x:row r="823">
      <x:c r="A823" t="n">
        <x:v>809</x:v>
      </x:c>
      <x:c r="B823" s="77" t="n">
        <x:v>-2.1624927116097195</x:v>
      </x:c>
      <x:c r="C823" s="77" t="n">
        <x:v>0.762937296770927</x:v>
      </x:c>
      <x:c r="D823" s="77" t="n">
        <x:v>49.78375072883903</x:v>
      </x:c>
      <x:c r="E823" s="77" t="n">
        <x:v>30.061034983741674</x:v>
      </x:c>
      <x:c r="F823" s="77" t="n">
        <x:v>79.8447857125807</x:v>
      </x:c>
      <x:c r="G823" s="79" t="n">
        <x:v>0</x:v>
      </x:c>
      <x:c r="H823" s="77" t="n">
        <x:v>49.78375072883903</x:v>
      </x:c>
      <x:c r="I823" s="77" t="n">
        <x:v>29.9224881049527</x:v>
      </x:c>
      <x:c r="J823" s="77" t="n">
        <x:v>79.70623883379173</x:v>
      </x:c>
      <x:c r="K823" s="79" t="n">
        <x:v>0</x:v>
      </x:c>
    </x:row>
    <x:row r="824">
      <x:c r="A824" t="n">
        <x:v>810</x:v>
      </x:c>
      <x:c r="B824" s="77" t="n">
        <x:v>-1.5317632155035399</x:v>
      </x:c>
      <x:c r="C824" s="77" t="n">
        <x:v>0.17425423492529882</x:v>
      </x:c>
      <x:c r="D824" s="77" t="n">
        <x:v>49.846823678449645</x:v>
      </x:c>
      <x:c r="E824" s="77" t="n">
        <x:v>30.013940338794026</x:v>
      </x:c>
      <x:c r="F824" s="77" t="n">
        <x:v>79.86076401724367</x:v>
      </x:c>
      <x:c r="G824" s="79" t="n">
        <x:v>0</x:v>
      </x:c>
      <x:c r="H824" s="77" t="n">
        <x:v>49.846823678449645</x:v>
      </x:c>
      <x:c r="I824" s="77" t="n">
        <x:v>29.924176653108518</x:v>
      </x:c>
      <x:c r="J824" s="77" t="n">
        <x:v>79.77100033155816</x:v>
      </x:c>
      <x:c r="K824" s="79" t="n">
        <x:v>0</x:v>
      </x:c>
    </x:row>
    <x:row r="825">
      <x:c r="A825" t="n">
        <x:v>811</x:v>
      </x:c>
      <x:c r="B825" s="77" t="n">
        <x:v>0.48014704219327464</x:v>
      </x:c>
      <x:c r="C825" s="77" t="n">
        <x:v>0.36806749332893446</x:v>
      </x:c>
      <x:c r="D825" s="77" t="n">
        <x:v>50.04801470421933</x:v>
      </x:c>
      <x:c r="E825" s="77" t="n">
        <x:v>30.029445399466315</x:v>
      </x:c>
      <x:c r="F825" s="77" t="n">
        <x:v>80.07746010368564</x:v>
      </x:c>
      <x:c r="G825" s="79" t="n">
        <x:v>0</x:v>
      </x:c>
      <x:c r="H825" s="77" t="n">
        <x:v>50.04801470421933</x:v>
      </x:c>
      <x:c r="I825" s="77" t="n">
        <x:v>30.04791645564668</x:v>
      </x:c>
      <x:c r="J825" s="77" t="n">
        <x:v>80.09593115986601</x:v>
      </x:c>
      <x:c r="K825" s="79" t="n">
        <x:v>0</x:v>
      </x:c>
    </x:row>
    <x:row r="826">
      <x:c r="A826" t="n">
        <x:v>812</x:v>
      </x:c>
      <x:c r="B826" s="77" t="n">
        <x:v>0.9623032022747382</x:v>
      </x:c>
      <x:c r="C826" s="77" t="n">
        <x:v>-1.595322786798463</x:v>
      </x:c>
      <x:c r="D826" s="77" t="n">
        <x:v>50.09623032022748</x:v>
      </x:c>
      <x:c r="E826" s="77" t="n">
        <x:v>29.872374177056123</x:v>
      </x:c>
      <x:c r="F826" s="77" t="n">
        <x:v>79.9686044972836</x:v>
      </x:c>
      <x:c r="G826" s="79" t="n">
        <x:v>0</x:v>
      </x:c>
      <x:c r="H826" s="77" t="n">
        <x:v>50.09623032022748</x:v>
      </x:c>
      <x:c r="I826" s="77" t="n">
        <x:v>29.962745911308627</x:v>
      </x:c>
      <x:c r="J826" s="77" t="n">
        <x:v>80.0589762315361</x:v>
      </x:c>
      <x:c r="K826" s="79" t="n">
        <x:v>0</x:v>
      </x:c>
    </x:row>
    <x:row r="827">
      <x:c r="A827" t="n">
        <x:v>813</x:v>
      </x:c>
      <x:c r="B827" s="77" t="n">
        <x:v>0.06356649634388045</x:v>
      </x:c>
      <x:c r="C827" s="77" t="n">
        <x:v>-0.8544220634563718</x:v>
      </x:c>
      <x:c r="D827" s="77" t="n">
        <x:v>50.00635664963439</x:v>
      </x:c>
      <x:c r="E827" s="77" t="n">
        <x:v>29.93164623492349</x:v>
      </x:c>
      <x:c r="F827" s="77" t="n">
        <x:v>79.93800288455787</x:v>
      </x:c>
      <x:c r="G827" s="79" t="n">
        <x:v>0</x:v>
      </x:c>
      <x:c r="H827" s="77" t="n">
        <x:v>50.00635664963439</x:v>
      </x:c>
      <x:c r="I827" s="77" t="n">
        <x:v>29.954745371683725</x:v>
      </x:c>
      <x:c r="J827" s="77" t="n">
        <x:v>79.96110202131811</x:v>
      </x:c>
      <x:c r="K827" s="79" t="n">
        <x:v>0</x:v>
      </x:c>
    </x:row>
    <x:row r="828">
      <x:c r="A828" t="n">
        <x:v>814</x:v>
      </x:c>
      <x:c r="B828" s="77" t="n">
        <x:v>-0.5215720199063386</x:v>
      </x:c>
      <x:c r="C828" s="77" t="n">
        <x:v>0.9430087689783918</x:v>
      </x:c>
      <x:c r="D828" s="77" t="n">
        <x:v>49.94784279800937</x:v>
      </x:c>
      <x:c r="E828" s="77" t="n">
        <x:v>30.07544070151827</x:v>
      </x:c>
      <x:c r="F828" s="77" t="n">
        <x:v>80.02328349952764</x:v>
      </x:c>
      <x:c r="G828" s="79" t="n">
        <x:v>0</x:v>
      </x:c>
      <x:c r="H828" s="77" t="n">
        <x:v>49.94784279800937</x:v>
      </x:c>
      <x:c r="I828" s="77" t="n">
        <x:v>30.024667403934426</x:v>
      </x:c>
      <x:c r="J828" s="77" t="n">
        <x:v>79.97251020194379</x:v>
      </x:c>
      <x:c r="K828" s="79" t="n">
        <x:v>0</x:v>
      </x:c>
    </x:row>
    <x:row r="829">
      <x:c r="A829" t="n">
        <x:v>815</x:v>
      </x:c>
      <x:c r="B829" s="77" t="n">
        <x:v>0.8436439377894274</x:v>
      </x:c>
      <x:c r="C829" s="77" t="n">
        <x:v>0.8909997561930141</x:v>
      </x:c>
      <x:c r="D829" s="77" t="n">
        <x:v>50.08436439377894</x:v>
      </x:c>
      <x:c r="E829" s="77" t="n">
        <x:v>30.07127998049544</x:v>
      </x:c>
      <x:c r="F829" s="77" t="n">
        <x:v>80.15564437427437</x:v>
      </x:c>
      <x:c r="G829" s="79" t="n">
        <x:v>0</x:v>
      </x:c>
      <x:c r="H829" s="77" t="n">
        <x:v>50.08436439377894</x:v>
      </x:c>
      <x:c r="I829" s="77" t="n">
        <x:v>30.09814814842582</x:v>
      </x:c>
      <x:c r="J829" s="77" t="n">
        <x:v>80.18251254220476</x:v>
      </x:c>
      <x:c r="K829" s="79" t="n">
        <x:v>0</x:v>
      </x:c>
    </x:row>
    <x:row r="830">
      <x:c r="A830" t="n">
        <x:v>816</x:v>
      </x:c>
      <x:c r="B830" s="77" t="n">
        <x:v>2.6176935255930163</x:v>
      </x:c>
      <x:c r="C830" s="77" t="n">
        <x:v>-0.39085905501872525</x:v>
      </x:c>
      <x:c r="D830" s="77" t="n">
        <x:v>50.2617693525593</x:v>
      </x:c>
      <x:c r="E830" s="77" t="n">
        <x:v>29.9687312755985</x:v>
      </x:c>
      <x:c r="F830" s="77" t="n">
        <x:v>80.2305006281578</x:v>
      </x:c>
      <x:c r="G830" s="79" t="n">
        <x:v>0</x:v>
      </x:c>
      <x:c r="H830" s="77" t="n">
        <x:v>50.2617693525593</x:v>
      </x:c>
      <x:c r="I830" s="77" t="n">
        <x:v>30.124260501696696</x:v>
      </x:c>
      <x:c r="J830" s="77" t="n">
        <x:v>80.386029854256</x:v>
      </x:c>
      <x:c r="K830" s="79" t="n">
        <x:v>1</x:v>
      </x:c>
    </x:row>
    <x:row r="831">
      <x:c r="A831" t="n">
        <x:v>817</x:v>
      </x:c>
      <x:c r="B831" s="77" t="n">
        <x:v>-1.0286848051749757</x:v>
      </x:c>
      <x:c r="C831" s="77" t="n">
        <x:v>-3.1041173029923796</x:v>
      </x:c>
      <x:c r="D831" s="77" t="n">
        <x:v>49.8971315194825</x:v>
      </x:c>
      <x:c r="E831" s="77" t="n">
        <x:v>29.75167061576061</x:v>
      </x:c>
      <x:c r="F831" s="77" t="n">
        <x:v>79.6488021352431</x:v>
      </x:c>
      <x:c r="G831" s="79" t="n">
        <x:v>0</x:v>
      </x:c>
      <x:c r="H831" s="77" t="n">
        <x:v>49.8971315194825</x:v>
      </x:c>
      <x:c r="I831" s="77" t="n">
        <x:v>29.76505099848523</x:v>
      </x:c>
      <x:c r="J831" s="77" t="n">
        <x:v>79.66218251796772</x:v>
      </x:c>
      <x:c r="K831" s="79" t="n">
        <x:v>0</x:v>
      </x:c>
    </x:row>
    <x:row r="832">
      <x:c r="A832" t="n">
        <x:v>818</x:v>
      </x:c>
      <x:c r="B832" s="77" t="n">
        <x:v>2.4337541592377625</x:v>
      </x:c>
      <x:c r="C832" s="77" t="n">
        <x:v>0.2762222170524496</x:v>
      </x:c>
      <x:c r="D832" s="77" t="n">
        <x:v>50.24337541592378</x:v>
      </x:c>
      <x:c r="E832" s="77" t="n">
        <x:v>30.022097777364195</x:v>
      </x:c>
      <x:c r="F832" s="77" t="n">
        <x:v>80.26547319328797</x:v>
      </x:c>
      <x:c r="G832" s="79" t="n">
        <x:v>0</x:v>
      </x:c>
      <x:c r="H832" s="77" t="n">
        <x:v>50.24337541592378</x:v>
      </x:c>
      <x:c r="I832" s="77" t="n">
        <x:v>30.152071202464942</x:v>
      </x:c>
      <x:c r="J832" s="77" t="n">
        <x:v>80.39544661838872</x:v>
      </x:c>
      <x:c r="K832" s="79" t="n">
        <x:v>1</x:v>
      </x:c>
    </x:row>
    <x:row r="833">
      <x:c r="A833" t="n">
        <x:v>819</x:v>
      </x:c>
      <x:c r="B833" s="77" t="n">
        <x:v>-1.643546305815032</x:v>
      </x:c>
      <x:c r="C833" s="77" t="n">
        <x:v>2.519058701173421</x:v>
      </x:c>
      <x:c r="D833" s="77" t="n">
        <x:v>49.83564536941849</x:v>
      </x:c>
      <x:c r="E833" s="77" t="n">
        <x:v>30.201524696093873</x:v>
      </x:c>
      <x:c r="F833" s="77" t="n">
        <x:v>80.03717006551237</x:v>
      </x:c>
      <x:c r="G833" s="79" t="n">
        <x:v>0</x:v>
      </x:c>
      <x:c r="H833" s="77" t="n">
        <x:v>49.83564536941849</x:v>
      </x:c>
      <x:c r="I833" s="77" t="n">
        <x:v>30.05187882624818</x:v>
      </x:c>
      <x:c r="J833" s="77" t="n">
        <x:v>79.88752419566667</x:v>
      </x:c>
      <x:c r="K833" s="79" t="n">
        <x:v>0</x:v>
      </x:c>
    </x:row>
    <x:row r="834">
      <x:c r="A834" t="n">
        <x:v>820</x:v>
      </x:c>
      <x:c r="B834" s="77" t="n">
        <x:v>0.40318801029120455</x:v>
      </x:c>
      <x:c r="C834" s="77" t="n">
        <x:v>-1.0703618776031916</x:v>
      </x:c>
      <x:c r="D834" s="77" t="n">
        <x:v>50.04031880102912</x:v>
      </x:c>
      <x:c r="E834" s="77" t="n">
        <x:v>29.914371049791743</x:v>
      </x:c>
      <x:c r="F834" s="77" t="n">
        <x:v>79.95468985082087</x:v>
      </x:c>
      <x:c r="G834" s="79" t="n">
        <x:v>0</x:v>
      </x:c>
      <x:c r="H834" s="77" t="n">
        <x:v>50.04031880102912</x:v>
      </x:c>
      <x:c r="I834" s="77" t="n">
        <x:v>29.961427226643956</x:v>
      </x:c>
      <x:c r="J834" s="77" t="n">
        <x:v>80.00174602767308</x:v>
      </x:c>
      <x:c r="K834" s="79" t="n">
        <x:v>0</x:v>
      </x:c>
    </x:row>
    <x:row r="835">
      <x:c r="A835" t="n">
        <x:v>821</x:v>
      </x:c>
      <x:c r="B835" s="77" t="n">
        <x:v>-1.6901515329847059</x:v>
      </x:c>
      <x:c r="C835" s="77" t="n">
        <x:v>0.6467798604775199</x:v>
      </x:c>
      <x:c r="D835" s="77" t="n">
        <x:v>49.83098484670153</x:v>
      </x:c>
      <x:c r="E835" s="77" t="n">
        <x:v>30.0517423888382</x:v>
      </x:c>
      <x:c r="F835" s="77" t="n">
        <x:v>79.88272723553973</x:v>
      </x:c>
      <x:c r="G835" s="79" t="n">
        <x:v>0</x:v>
      </x:c>
      <x:c r="H835" s="77" t="n">
        <x:v>49.83098484670153</x:v>
      </x:c>
      <x:c r="I835" s="77" t="n">
        <x:v>29.94230297081384</x:v>
      </x:c>
      <x:c r="J835" s="77" t="n">
        <x:v>79.77328781751538</x:v>
      </x:c>
      <x:c r="K835" s="79" t="n">
        <x:v>0</x:v>
      </x:c>
    </x:row>
    <x:row r="836">
      <x:c r="A836" t="n">
        <x:v>822</x:v>
      </x:c>
      <x:c r="B836" s="77" t="n">
        <x:v>1.1593144563588598</x:v>
      </x:c>
      <x:c r="C836" s="77" t="n">
        <x:v>-0.1308219153609509</x:v>
      </x:c>
      <x:c r="D836" s="77" t="n">
        <x:v>50.11593144563589</x:v>
      </x:c>
      <x:c r="E836" s="77" t="n">
        <x:v>29.989534246771125</x:v>
      </x:c>
      <x:c r="F836" s="77" t="n">
        <x:v>80.10546569240701</x:v>
      </x:c>
      <x:c r="G836" s="79" t="n">
        <x:v>0</x:v>
      </x:c>
      <x:c r="H836" s="77" t="n">
        <x:v>50.11593144563589</x:v>
      </x:c>
      <x:c r="I836" s="77" t="n">
        <x:v>30.057447566792614</x:v>
      </x:c>
      <x:c r="J836" s="77" t="n">
        <x:v>80.1733790124285</x:v>
      </x:c>
      <x:c r="K836" s="79" t="n">
        <x:v>0</x:v>
      </x:c>
    </x:row>
    <x:row r="837">
      <x:c r="A837" t="n">
        <x:v>823</x:v>
      </x:c>
      <x:c r="B837" s="77" t="n">
        <x:v>-0.2059086843122485</x:v>
      </x:c>
      <x:c r="C837" s="77" t="n">
        <x:v>0.7050072035614655</x:v>
      </x:c>
      <x:c r="D837" s="77" t="n">
        <x:v>49.97940913156877</x:v>
      </x:c>
      <x:c r="E837" s="77" t="n">
        <x:v>30.05640057628492</x:v>
      </x:c>
      <x:c r="F837" s="77" t="n">
        <x:v>80.03580970785369</x:v>
      </x:c>
      <x:c r="G837" s="79" t="n">
        <x:v>0</x:v>
      </x:c>
      <x:c r="H837" s="77" t="n">
        <x:v>49.97940913156877</x:v>
      </x:c>
      <x:c r="I837" s="77" t="n">
        <x:v>30.028747181565244</x:v>
      </x:c>
      <x:c r="J837" s="77" t="n">
        <x:v>80.00815631313401</x:v>
      </x:c>
      <x:c r="K837" s="79" t="n">
        <x:v>0</x:v>
      </x:c>
    </x:row>
    <x:row r="838">
      <x:c r="A838" t="n">
        <x:v>824</x:v>
      </x:c>
      <x:c r="B838" s="77" t="n">
        <x:v>0.1252969084045357</x:v>
      </x:c>
      <x:c r="C838" s="77" t="n">
        <x:v>0.18710687388806244</x:v>
      </x:c>
      <x:c r="D838" s="77" t="n">
        <x:v>50.01252969084045</x:v>
      </x:c>
      <x:c r="E838" s="77" t="n">
        <x:v>30.014968549911046</x:v>
      </x:c>
      <x:c r="F838" s="77" t="n">
        <x:v>80.0274982407515</x:v>
      </x:c>
      <x:c r="G838" s="79" t="n">
        <x:v>0</x:v>
      </x:c>
      <x:c r="H838" s="77" t="n">
        <x:v>50.01252969084045</x:v>
      </x:c>
      <x:c r="I838" s="77" t="n">
        <x:v>30.017706309657534</x:v>
      </x:c>
      <x:c r="J838" s="77" t="n">
        <x:v>80.03023600049798</x:v>
      </x:c>
      <x:c r="K838" s="79" t="n">
        <x:v>0</x:v>
      </x:c>
    </x:row>
    <x:row r="839">
      <x:c r="A839" t="n">
        <x:v>825</x:v>
      </x:c>
      <x:c r="B839" s="77" t="n">
        <x:v>0.685225606308754</x:v>
      </x:c>
      <x:c r="C839" s="77" t="n">
        <x:v>-0.7089451034477058</x:v>
      </x:c>
      <x:c r="D839" s="77" t="n">
        <x:v>50.068522560630875</x:v>
      </x:c>
      <x:c r="E839" s="77" t="n">
        <x:v>29.943284391724184</x:v>
      </x:c>
      <x:c r="F839" s="77" t="n">
        <x:v>80.01180695235506</x:v>
      </x:c>
      <x:c r="G839" s="79" t="n">
        <x:v>0</x:v>
      </x:c>
      <x:c r="H839" s="77" t="n">
        <x:v>50.068522560630875</x:v>
      </x:c>
      <x:c r="I839" s="77" t="n">
        <x:v>29.99786958822499</x:v>
      </x:c>
      <x:c r="J839" s="77" t="n">
        <x:v>80.06639214885587</x:v>
      </x:c>
      <x:c r="K839" s="79" t="n">
        <x:v>0</x:v>
      </x:c>
    </x:row>
    <x:row r="840">
      <x:c r="A840" t="n">
        <x:v>826</x:v>
      </x:c>
      <x:c r="B840" s="77" t="n">
        <x:v>0.6698325546994977</x:v>
      </x:c>
      <x:c r="C840" s="77" t="n">
        <x:v>0.2491253283257105</x:v>
      </x:c>
      <x:c r="D840" s="77" t="n">
        <x:v>50.06698325546995</x:v>
      </x:c>
      <x:c r="E840" s="77" t="n">
        <x:v>30.019930026266056</x:v>
      </x:c>
      <x:c r="F840" s="77" t="n">
        <x:v>80.086913281736</x:v>
      </x:c>
      <x:c r="G840" s="79" t="n">
        <x:v>0</x:v>
      </x:c>
      <x:c r="H840" s="77" t="n">
        <x:v>50.06698325546995</x:v>
      </x:c>
      <x:c r="I840" s="77" t="n">
        <x:v>30.051743508678975</x:v>
      </x:c>
      <x:c r="J840" s="77" t="n">
        <x:v>80.11872676414893</x:v>
      </x:c>
      <x:c r="K840" s="79" t="n">
        <x:v>0</x:v>
      </x:c>
    </x:row>
    <x:row r="841">
      <x:c r="A841" t="n">
        <x:v>827</x:v>
      </x:c>
      <x:c r="B841" s="77" t="n">
        <x:v>-0.8396591733712558</x:v>
      </x:c>
      <x:c r="C841" s="77" t="n">
        <x:v>-0.5009492858265694</x:v>
      </x:c>
      <x:c r="D841" s="77" t="n">
        <x:v>49.916034082662875</x:v>
      </x:c>
      <x:c r="E841" s="77" t="n">
        <x:v>29.959924057133875</x:v>
      </x:c>
      <x:c r="F841" s="77" t="n">
        <x:v>79.87595813979675</x:v>
      </x:c>
      <x:c r="G841" s="79" t="n">
        <x:v>0</x:v>
      </x:c>
      <x:c r="H841" s="77" t="n">
        <x:v>49.916034082662875</x:v>
      </x:c>
      <x:c r="I841" s="77" t="n">
        <x:v>29.92435913852273</x:v>
      </x:c>
      <x:c r="J841" s="77" t="n">
        <x:v>79.84039322118561</x:v>
      </x:c>
      <x:c r="K841" s="79" t="n">
        <x:v>0</x:v>
      </x:c>
    </x:row>
    <x:row r="842">
      <x:c r="A842" t="n">
        <x:v>828</x:v>
      </x:c>
      <x:c r="B842" s="77" t="n">
        <x:v>1.0596248596937106</x:v>
      </x:c>
      <x:c r="C842" s="77" t="n">
        <x:v>0.9759845406015683</x:v>
      </x:c>
      <x:c r="D842" s="77" t="n">
        <x:v>50.10596248596937</x:v>
      </x:c>
      <x:c r="E842" s="77" t="n">
        <x:v>30.078078763248126</x:v>
      </x:c>
      <x:c r="F842" s="77" t="n">
        <x:v>80.1840412492175</x:v>
      </x:c>
      <x:c r="G842" s="79" t="n">
        <x:v>0</x:v>
      </x:c>
      <x:c r="H842" s="77" t="n">
        <x:v>50.10596248596937</x:v>
      </x:c>
      <x:c r="I842" s="77" t="n">
        <x:v>30.11509838209541</x:v>
      </x:c>
      <x:c r="J842" s="77" t="n">
        <x:v>80.22106086806478</x:v>
      </x:c>
      <x:c r="K842" s="79" t="n">
        <x:v>0</x:v>
      </x:c>
    </x:row>
    <x:row r="843">
      <x:c r="A843" t="n">
        <x:v>829</x:v>
      </x:c>
      <x:c r="B843" s="77" t="n">
        <x:v>2.057962140952246</x:v>
      </x:c>
      <x:c r="C843" s="77" t="n">
        <x:v>0.8275518805483487</x:v>
      </x:c>
      <x:c r="D843" s="77" t="n">
        <x:v>50.20579621409522</x:v>
      </x:c>
      <x:c r="E843" s="77" t="n">
        <x:v>30.066204150443866</x:v>
      </x:c>
      <x:c r="F843" s="77" t="n">
        <x:v>80.27200036453908</x:v>
      </x:c>
      <x:c r="G843" s="79" t="n">
        <x:v>0</x:v>
      </x:c>
      <x:c r="H843" s="77" t="n">
        <x:v>50.20579621409522</x:v>
      </x:c>
      <x:c r="I843" s="77" t="n">
        <x:v>30.162525100100062</x:v>
      </x:c>
      <x:c r="J843" s="77" t="n">
        <x:v>80.36832131419528</x:v>
      </x:c>
      <x:c r="K843" s="79" t="n">
        <x:v>1</x:v>
      </x:c>
    </x:row>
    <x:row r="844">
      <x:c r="A844" t="n">
        <x:v>830</x:v>
      </x:c>
      <x:c r="B844" s="77" t="n">
        <x:v>1.284754627979922</x:v>
      </x:c>
      <x:c r="C844" s="77" t="n">
        <x:v>-0.9175067048460664</x:v>
      </x:c>
      <x:c r="D844" s="77" t="n">
        <x:v>50.128475462797994</x:v>
      </x:c>
      <x:c r="E844" s="77" t="n">
        <x:v>29.926599463612316</x:v>
      </x:c>
      <x:c r="F844" s="77" t="n">
        <x:v>80.05507492641031</x:v>
      </x:c>
      <x:c r="G844" s="79" t="n">
        <x:v>0</x:v>
      </x:c>
      <x:c r="H844" s="77" t="n">
        <x:v>50.128475462797994</x:v>
      </x:c>
      <x:c r="I844" s="77" t="n">
        <x:v>30.019527791443945</x:v>
      </x:c>
      <x:c r="J844" s="77" t="n">
        <x:v>80.14800325424194</x:v>
      </x:c>
      <x:c r="K844" s="79" t="n">
        <x:v>0</x:v>
      </x:c>
    </x:row>
    <x:row r="845">
      <x:c r="A845" t="n">
        <x:v>831</x:v>
      </x:c>
      <x:c r="B845" s="77" t="n">
        <x:v>-0.9496851253016931</x:v>
      </x:c>
      <x:c r="C845" s="77" t="n">
        <x:v>0.10997334034471982</x:v>
      </x:c>
      <x:c r="D845" s="77" t="n">
        <x:v>49.90503148746983</x:v>
      </x:c>
      <x:c r="E845" s="77" t="n">
        <x:v>30.008797867227578</x:v>
      </x:c>
      <x:c r="F845" s="77" t="n">
        <x:v>79.91382935469741</x:v>
      </x:c>
      <x:c r="G845" s="79" t="n">
        <x:v>0</x:v>
      </x:c>
      <x:c r="H845" s="77" t="n">
        <x:v>49.90503148746983</x:v>
      </x:c>
      <x:c r="I845" s="77" t="n">
        <x:v>29.95310056689606</x:v>
      </x:c>
      <x:c r="J845" s="77" t="n">
        <x:v>79.85813205436588</x:v>
      </x:c>
      <x:c r="K845" s="79" t="n">
        <x:v>0</x:v>
      </x:c>
    </x:row>
    <x:row r="846">
      <x:c r="A846" t="n">
        <x:v>832</x:v>
      </x:c>
      <x:c r="B846" s="77" t="n">
        <x:v>-0.31167424633554003</x:v>
      </x:c>
      <x:c r="C846" s="77" t="n">
        <x:v>-0.9573821879728804</x:v>
      </x:c>
      <x:c r="D846" s="77" t="n">
        <x:v>49.96883257536645</x:v>
      </x:c>
      <x:c r="E846" s="77" t="n">
        <x:v>29.92340942496217</x:v>
      </x:c>
      <x:c r="F846" s="77" t="n">
        <x:v>79.89224200032862</x:v>
      </x:c>
      <x:c r="G846" s="79" t="n">
        <x:v>0</x:v>
      </x:c>
      <x:c r="H846" s="77" t="n">
        <x:v>49.96883257536645</x:v>
      </x:c>
      <x:c r="I846" s="77" t="n">
        <x:v>29.92784963121185</x:v>
      </x:c>
      <x:c r="J846" s="77" t="n">
        <x:v>79.8966822065783</x:v>
      </x:c>
      <x:c r="K846" s="79" t="n">
        <x:v>0</x:v>
      </x:c>
    </x:row>
    <x:row r="847">
      <x:c r="A847" t="n">
        <x:v>833</x:v>
      </x:c>
      <x:c r="B847" s="77" t="n">
        <x:v>-1.2973316613596928</x:v>
      </x:c>
      <x:c r="C847" s="77" t="n">
        <x:v>-0.8264609547789645</x:v>
      </x:c>
      <x:c r="D847" s="77" t="n">
        <x:v>49.87026683386403</x:v>
      </x:c>
      <x:c r="E847" s="77" t="n">
        <x:v>29.933883123617683</x:v>
      </x:c>
      <x:c r="F847" s="77" t="n">
        <x:v>79.80414995748171</x:v>
      </x:c>
      <x:c r="G847" s="79" t="n">
        <x:v>0</x:v>
      </x:c>
      <x:c r="H847" s="77" t="n">
        <x:v>49.87026683386403</x:v>
      </x:c>
      <x:c r="I847" s="77" t="n">
        <x:v>29.880132532903545</x:v>
      </x:c>
      <x:c r="J847" s="77" t="n">
        <x:v>79.75039936676757</x:v>
      </x:c>
      <x:c r="K847" s="79" t="n">
        <x:v>0</x:v>
      </x:c>
    </x:row>
    <x:row r="848">
      <x:c r="A848" t="n">
        <x:v>834</x:v>
      </x:c>
      <x:c r="B848" s="77" t="n">
        <x:v>-1.5219572163505581</x:v>
      </x:c>
      <x:c r="C848" s="77" t="n">
        <x:v>-0.026285896271465693</x:v>
      </x:c>
      <x:c r="D848" s="77" t="n">
        <x:v>49.84780427836495</x:v>
      </x:c>
      <x:c r="E848" s="77" t="n">
        <x:v>29.997897128298284</x:v>
      </x:c>
      <x:c r="F848" s="77" t="n">
        <x:v>79.84570140666324</x:v>
      </x:c>
      <x:c r="G848" s="79" t="n">
        <x:v>0</x:v>
      </x:c>
      <x:c r="H848" s="77" t="n">
        <x:v>49.84780427836495</x:v>
      </x:c>
      <x:c r="I848" s="77" t="n">
        <x:v>29.913268645109145</x:v>
      </x:c>
      <x:c r="J848" s="77" t="n">
        <x:v>79.76107292347409</x:v>
      </x:c>
      <x:c r="K848" s="79" t="n">
        <x:v>0</x:v>
      </x:c>
    </x:row>
    <x:row r="849">
      <x:c r="A849" t="n">
        <x:v>835</x:v>
      </x:c>
      <x:c r="B849" s="77" t="n">
        <x:v>-0.5074874704772349</x:v>
      </x:c>
      <x:c r="C849" s="77" t="n">
        <x:v>0.843266055654598</x:v>
      </x:c>
      <x:c r="D849" s="77" t="n">
        <x:v>49.94925125295228</x:v>
      </x:c>
      <x:c r="E849" s="77" t="n">
        <x:v>30.067461284452367</x:v>
      </x:c>
      <x:c r="F849" s="77" t="n">
        <x:v>80.01671253740464</x:v>
      </x:c>
      <x:c r="G849" s="79" t="n">
        <x:v>0</x:v>
      </x:c>
      <x:c r="H849" s="77" t="n">
        <x:v>49.94925125295228</x:v>
      </x:c>
      <x:c r="I849" s="77" t="n">
        <x:v>30.01975769511469</x:v>
      </x:c>
      <x:c r="J849" s="77" t="n">
        <x:v>79.96900894806697</x:v>
      </x:c>
      <x:c r="K849" s="79" t="n">
        <x:v>0</x:v>
      </x:c>
    </x:row>
    <x:row r="850">
      <x:c r="A850" t="n">
        <x:v>836</x:v>
      </x:c>
      <x:c r="B850" s="77" t="n">
        <x:v>-0.3450781818354699</x:v>
      </x:c>
      <x:c r="C850" s="77" t="n">
        <x:v>-0.14789186806686083</x:v>
      </x:c>
      <x:c r="D850" s="77" t="n">
        <x:v>49.96549218181645</x:v>
      </x:c>
      <x:c r="E850" s="77" t="n">
        <x:v>29.988168650554652</x:v>
      </x:c>
      <x:c r="F850" s="77" t="n">
        <x:v>79.9536608323711</x:v>
      </x:c>
      <x:c r="G850" s="79" t="n">
        <x:v>0</x:v>
      </x:c>
      <x:c r="H850" s="77" t="n">
        <x:v>49.96549218181645</x:v>
      </x:c>
      <x:c r="I850" s="77" t="n">
        <x:v>29.97222634828951</x:v>
      </x:c>
      <x:c r="J850" s="77" t="n">
        <x:v>79.93771853010597</x:v>
      </x:c>
      <x:c r="K850" s="79" t="n">
        <x:v>0</x:v>
      </x:c>
    </x:row>
    <x:row r="851">
      <x:c r="A851" t="n">
        <x:v>837</x:v>
      </x:c>
      <x:c r="B851" s="77" t="n">
        <x:v>0.7832742550592748</x:v>
      </x:c>
      <x:c r="C851" s="77" t="n">
        <x:v>0.6117201804589608</x:v>
      </x:c>
      <x:c r="D851" s="77" t="n">
        <x:v>50.078327425505925</x:v>
      </x:c>
      <x:c r="E851" s="77" t="n">
        <x:v>30.048937614436717</x:v>
      </x:c>
      <x:c r="F851" s="77" t="n">
        <x:v>80.12726503994264</x:v>
      </x:c>
      <x:c r="G851" s="79" t="n">
        <x:v>0</x:v>
      </x:c>
      <x:c r="H851" s="77" t="n">
        <x:v>50.078327425505925</x:v>
      </x:c>
      <x:c r="I851" s="77" t="n">
        <x:v>30.07881180537966</x:v>
      </x:c>
      <x:c r="J851" s="77" t="n">
        <x:v>80.15713923088559</x:v>
      </x:c>
      <x:c r="K851" s="79" t="n">
        <x:v>0</x:v>
      </x:c>
    </x:row>
    <x:row r="852">
      <x:c r="A852" t="n">
        <x:v>838</x:v>
      </x:c>
      <x:c r="B852" s="77" t="n">
        <x:v>0.9414077409986958</x:v>
      </x:c>
      <x:c r="C852" s="77" t="n">
        <x:v>-0.8507629595685341</x:v>
      </x:c>
      <x:c r="D852" s="77" t="n">
        <x:v>50.09414077409987</x:v>
      </x:c>
      <x:c r="E852" s="77" t="n">
        <x:v>29.93193896323452</x:v>
      </x:c>
      <x:c r="F852" s="77" t="n">
        <x:v>80.02607973733438</x:v>
      </x:c>
      <x:c r="G852" s="79" t="n">
        <x:v>0</x:v>
      </x:c>
      <x:c r="H852" s="77" t="n">
        <x:v>50.09414077409987</x:v>
      </x:c>
      <x:c r="I852" s="77" t="n">
        <x:v>30.004113531212614</x:v>
      </x:c>
      <x:c r="J852" s="77" t="n">
        <x:v>80.09825430531248</x:v>
      </x:c>
      <x:c r="K852" s="79" t="n">
        <x:v>0</x:v>
      </x:c>
    </x:row>
    <x:row r="853">
      <x:c r="A853" t="n">
        <x:v>839</x:v>
      </x:c>
      <x:c r="B853" s="77" t="n">
        <x:v>0.14929338418389637</x:v>
      </x:c>
      <x:c r="C853" s="77" t="n">
        <x:v>-0.6103615773450388</x:v>
      </x:c>
      <x:c r="D853" s="77" t="n">
        <x:v>50.01492933841839</x:v>
      </x:c>
      <x:c r="E853" s="77" t="n">
        <x:v>29.951171073812397</x:v>
      </x:c>
      <x:c r="F853" s="77" t="n">
        <x:v>79.96610041223079</x:v>
      </x:c>
      <x:c r="G853" s="79" t="n">
        <x:v>0</x:v>
      </x:c>
      <x:c r="H853" s="77" t="n">
        <x:v>50.01492933841839</x:v>
      </x:c>
      <x:c r="I853" s="77" t="n">
        <x:v>29.97348960135316</x:v>
      </x:c>
      <x:c r="J853" s="77" t="n">
        <x:v>79.98841893977155</x:v>
      </x:c>
      <x:c r="K853" s="79" t="n">
        <x:v>0</x:v>
      </x:c>
    </x:row>
    <x:row r="854">
      <x:c r="A854" t="n">
        <x:v>840</x:v>
      </x:c>
      <x:c r="B854" s="77" t="n">
        <x:v>0.6388826155004089</x:v>
      </x:c>
      <x:c r="C854" s="77" t="n">
        <x:v>0.6683329820276067</x:v>
      </x:c>
      <x:c r="D854" s="77" t="n">
        <x:v>50.06388826155004</x:v>
      </x:c>
      <x:c r="E854" s="77" t="n">
        <x:v>30.05346663856221</x:v>
      </x:c>
      <x:c r="F854" s="77" t="n">
        <x:v>80.11735490011225</x:v>
      </x:c>
      <x:c r="G854" s="79" t="n">
        <x:v>0</x:v>
      </x:c>
      <x:c r="H854" s="77" t="n">
        <x:v>50.06388826155004</x:v>
      </x:c>
      <x:c r="I854" s="77" t="n">
        <x:v>30.073960243728703</x:v>
      </x:c>
      <x:c r="J854" s="77" t="n">
        <x:v>80.13784850527874</x:v>
      </x:c>
      <x:c r="K854" s="79" t="n">
        <x:v>0</x:v>
      </x:c>
    </x:row>
    <x:row r="855">
      <x:c r="A855" t="n">
        <x:v>841</x:v>
      </x:c>
      <x:c r="B855" s="77" t="n">
        <x:v>-1.220235923664678</x:v>
      </x:c>
      <x:c r="C855" s="77" t="n">
        <x:v>-0.24963739383564187</x:v>
      </x:c>
      <x:c r="D855" s="77" t="n">
        <x:v>49.87797640763353</x:v>
      </x:c>
      <x:c r="E855" s="77" t="n">
        <x:v>29.980029008493148</x:v>
      </x:c>
      <x:c r="F855" s="77" t="n">
        <x:v>79.85800541612667</x:v>
      </x:c>
      <x:c r="G855" s="79" t="n">
        <x:v>0</x:v>
      </x:c>
      <x:c r="H855" s="77" t="n">
        <x:v>49.87797640763353</x:v>
      </x:c>
      <x:c r="I855" s="77" t="n">
        <x:v>29.917404647625457</x:v>
      </x:c>
      <x:c r="J855" s="77" t="n">
        <x:v>79.79538105525899</x:v>
      </x:c>
      <x:c r="K855" s="79" t="n">
        <x:v>0</x:v>
      </x:c>
    </x:row>
    <x:row r="856">
      <x:c r="A856" t="n">
        <x:v>842</x:v>
      </x:c>
      <x:c r="B856" s="77" t="n">
        <x:v>0.26856426171197284</x:v>
      </x:c>
      <x:c r="C856" s="77" t="n">
        <x:v>0.0380063442379431</x:v>
      </x:c>
      <x:c r="D856" s="77" t="n">
        <x:v>50.0268564261712</x:v>
      </x:c>
      <x:c r="E856" s="77" t="n">
        <x:v>30.003040507539037</x:v>
      </x:c>
      <x:c r="F856" s="77" t="n">
        <x:v>80.02989693371023</x:v>
      </x:c>
      <x:c r="G856" s="79" t="n">
        <x:v>0</x:v>
      </x:c>
      <x:c r="H856" s="77" t="n">
        <x:v>50.0268564261712</x:v>
      </x:c>
      <x:c r="I856" s="77" t="n">
        <x:v>30.017210955353516</x:v>
      </x:c>
      <x:c r="J856" s="77" t="n">
        <x:v>80.04406738152471</x:v>
      </x:c>
      <x:c r="K856" s="79" t="n">
        <x:v>0</x:v>
      </x:c>
    </x:row>
    <x:row r="857">
      <x:c r="A857" t="n">
        <x:v>843</x:v>
      </x:c>
      <x:c r="B857" s="77" t="n">
        <x:v>-0.5053625641131585</x:v>
      </x:c>
      <x:c r="C857" s="77" t="n">
        <x:v>0.4397187001944488</x:v>
      </x:c>
      <x:c r="D857" s="77" t="n">
        <x:v>49.94946374358869</x:v>
      </x:c>
      <x:c r="E857" s="77" t="n">
        <x:v>30.035177496015557</x:v>
      </x:c>
      <x:c r="F857" s="77" t="n">
        <x:v>79.98464123960424</x:v>
      </x:c>
      <x:c r="G857" s="79" t="n">
        <x:v>0</x:v>
      </x:c>
      <x:c r="H857" s="77" t="n">
        <x:v>49.94946374358869</x:v>
      </x:c>
      <x:c r="I857" s="77" t="n">
        <x:v>29.996821453418708</x:v>
      </x:c>
      <x:c r="J857" s="77" t="n">
        <x:v>79.9462851970074</x:v>
      </x:c>
      <x:c r="K857" s="79" t="n">
        <x:v>0</x:v>
      </x:c>
    </x:row>
    <x:row r="858">
      <x:c r="A858" t="n">
        <x:v>844</x:v>
      </x:c>
      <x:c r="B858" s="77" t="n">
        <x:v>-1.8385878521090482</x:v>
      </x:c>
      <x:c r="C858" s="77" t="n">
        <x:v>1.3658448825271272</x:v>
      </x:c>
      <x:c r="D858" s="77" t="n">
        <x:v>49.8161412147891</x:v>
      </x:c>
      <x:c r="E858" s="77" t="n">
        <x:v>30.10926759060217</x:v>
      </x:c>
      <x:c r="F858" s="77" t="n">
        <x:v>79.92540880539127</x:v>
      </x:c>
      <x:c r="G858" s="79" t="n">
        <x:v>0</x:v>
      </x:c>
      <x:c r="H858" s="77" t="n">
        <x:v>49.8161412147891</x:v>
      </x:c>
      <x:c r="I858" s="77" t="n">
        <x:v>29.975071748066366</x:v>
      </x:c>
      <x:c r="J858" s="77" t="n">
        <x:v>79.79121296285547</x:v>
      </x:c>
      <x:c r="K858" s="79" t="n">
        <x:v>0</x:v>
      </x:c>
    </x:row>
    <x:row r="859">
      <x:c r="A859" t="n">
        <x:v>845</x:v>
      </x:c>
      <x:c r="B859" s="77" t="n">
        <x:v>-0.35101195363780713</x:v>
      </x:c>
      <x:c r="C859" s="77" t="n">
        <x:v>-3.0655125389142053</x:v>
      </x:c>
      <x:c r="D859" s="77" t="n">
        <x:v>49.96489880463622</x:v>
      </x:c>
      <x:c r="E859" s="77" t="n">
        <x:v>29.754758996886864</x:v>
      </x:c>
      <x:c r="F859" s="77" t="n">
        <x:v>79.71965780152308</x:v>
      </x:c>
      <x:c r="G859" s="79" t="n">
        <x:v>0</x:v>
      </x:c>
      <x:c r="H859" s="77" t="n">
        <x:v>49.96489880463622</x:v>
      </x:c>
      <x:c r="I859" s="77" t="n">
        <x:v>29.805206223448632</x:v>
      </x:c>
      <x:c r="J859" s="77" t="n">
        <x:v>79.77010502808486</x:v>
      </x:c>
      <x:c r="K859" s="79" t="n">
        <x:v>0</x:v>
      </x:c>
    </x:row>
    <x:row r="860">
      <x:c r="A860" t="n">
        <x:v>846</x:v>
      </x:c>
      <x:c r="B860" s="77" t="n">
        <x:v>-1.0059219078319004</x:v>
      </x:c>
      <x:c r="C860" s="77" t="n">
        <x:v>-0.6698022488969848</x:v>
      </x:c>
      <x:c r="D860" s="77" t="n">
        <x:v>49.89940780921681</x:v>
      </x:c>
      <x:c r="E860" s="77" t="n">
        <x:v>29.94641582008824</x:v>
      </x:c>
      <x:c r="F860" s="77" t="n">
        <x:v>79.84582362930504</x:v>
      </x:c>
      <x:c r="G860" s="79" t="n">
        <x:v>0</x:v>
      </x:c>
      <x:c r="H860" s="77" t="n">
        <x:v>49.89940780921681</x:v>
      </x:c>
      <x:c r="I860" s="77" t="n">
        <x:v>29.905401614587216</x:v>
      </x:c>
      <x:c r="J860" s="77" t="n">
        <x:v>79.80480942380403</x:v>
      </x:c>
      <x:c r="K860" s="79" t="n">
        <x:v>0</x:v>
      </x:c>
    </x:row>
    <x:row r="861">
      <x:c r="A861" t="n">
        <x:v>847</x:v>
      </x:c>
      <x:c r="B861" s="77" t="n">
        <x:v>-1.1065567733188246</x:v>
      </x:c>
      <x:c r="C861" s="77" t="n">
        <x:v>1.9073265696378066</x:v>
      </x:c>
      <x:c r="D861" s="77" t="n">
        <x:v>49.889344322668116</x:v>
      </x:c>
      <x:c r="E861" s="77" t="n">
        <x:v>30.152586125571023</x:v>
      </x:c>
      <x:c r="F861" s="77" t="n">
        <x:v>80.04193044823914</x:v>
      </x:c>
      <x:c r="G861" s="79" t="n">
        <x:v>0</x:v>
      </x:c>
      <x:c r="H861" s="77" t="n">
        <x:v>49.889344322668116</x:v>
      </x:c>
      <x:c r="I861" s="77" t="n">
        <x:v>30.04700111018956</x:v>
      </x:c>
      <x:c r="J861" s="77" t="n">
        <x:v>79.93634543285768</x:v>
      </x:c>
      <x:c r="K861" s="79" t="n">
        <x:v>0</x:v>
      </x:c>
    </x:row>
    <x:row r="862">
      <x:c r="A862" t="n">
        <x:v>848</x:v>
      </x:c>
      <x:c r="B862" s="77" t="n">
        <x:v>-0.7889965233568068</x:v>
      </x:c>
      <x:c r="C862" s="77" t="n">
        <x:v>-1.3249782877910492</x:v>
      </x:c>
      <x:c r="D862" s="77" t="n">
        <x:v>49.92110034766432</x:v>
      </x:c>
      <x:c r="E862" s="77" t="n">
        <x:v>29.894001736976715</x:v>
      </x:c>
      <x:c r="F862" s="77" t="n">
        <x:v>79.81510208464104</x:v>
      </x:c>
      <x:c r="G862" s="79" t="n">
        <x:v>0</x:v>
      </x:c>
      <x:c r="H862" s="77" t="n">
        <x:v>49.92110034766432</x:v>
      </x:c>
      <x:c r="I862" s="77" t="n">
        <x:v>29.880118293798954</x:v>
      </x:c>
      <x:c r="J862" s="77" t="n">
        <x:v>79.80121864146328</x:v>
      </x:c>
      <x:c r="K862" s="79" t="n">
        <x:v>0</x:v>
      </x:c>
    </x:row>
    <x:row r="863">
      <x:c r="A863" t="n">
        <x:v>849</x:v>
      </x:c>
      <x:c r="B863" s="77" t="n">
        <x:v>0.45674959891235295</x:v>
      </x:c>
      <x:c r="C863" s="77" t="n">
        <x:v>0.41771275368545296</x:v>
      </x:c>
      <x:c r="D863" s="77" t="n">
        <x:v>50.04567495989124</x:v>
      </x:c>
      <x:c r="E863" s="77" t="n">
        <x:v>30.033417020294838</x:v>
      </x:c>
      <x:c r="F863" s="77" t="n">
        <x:v>80.07909198018608</x:v>
      </x:c>
      <x:c r="G863" s="79" t="n">
        <x:v>0</x:v>
      </x:c>
      <x:c r="H863" s="77" t="n">
        <x:v>50.04567495989124</x:v>
      </x:c>
      <x:c r="I863" s="77" t="n">
        <x:v>30.049442503412166</x:v>
      </x:c>
      <x:c r="J863" s="77" t="n">
        <x:v>80.09511746330341</x:v>
      </x:c>
      <x:c r="K863" s="79" t="n">
        <x:v>0</x:v>
      </x:c>
    </x:row>
    <x:row r="864">
      <x:c r="A864" t="n">
        <x:v>850</x:v>
      </x:c>
      <x:c r="B864" s="77" t="n">
        <x:v>0.6478463727024281</x:v>
      </x:c>
      <x:c r="C864" s="77" t="n">
        <x:v>-0.6834854330958824</x:v>
      </x:c>
      <x:c r="D864" s="77" t="n">
        <x:v>50.06478463727024</x:v>
      </x:c>
      <x:c r="E864" s="77" t="n">
        <x:v>29.94532116535233</x:v>
      </x:c>
      <x:c r="F864" s="77" t="n">
        <x:v>80.01010580262258</x:v>
      </x:c>
      <x:c r="G864" s="79" t="n">
        <x:v>0</x:v>
      </x:c>
      <x:c r="H864" s="77" t="n">
        <x:v>50.06478463727024</x:v>
      </x:c>
      <x:c r="I864" s="77" t="n">
        <x:v>29.997230898452088</x:v>
      </x:c>
      <x:c r="J864" s="77" t="n">
        <x:v>80.06201553572234</x:v>
      </x:c>
      <x:c r="K864" s="79" t="n">
        <x:v>0</x:v>
      </x:c>
    </x:row>
    <x:row r="865">
      <x:c r="A865" t="n">
        <x:v>851</x:v>
      </x:c>
      <x:c r="B865" s="77" t="n">
        <x:v>0.9621023952453782</x:v>
      </x:c>
      <x:c r="C865" s="77" t="n">
        <x:v>0.36578631803982986</x:v>
      </x:c>
      <x:c r="D865" s="77" t="n">
        <x:v>50.09621023952454</x:v>
      </x:c>
      <x:c r="E865" s="77" t="n">
        <x:v>30.029262905443186</x:v>
      </x:c>
      <x:c r="F865" s="77" t="n">
        <x:v>80.12547314496773</x:v>
      </x:c>
      <x:c r="G865" s="79" t="n">
        <x:v>0</x:v>
      </x:c>
      <x:c r="H865" s="77" t="n">
        <x:v>50.09621023952454</x:v>
      </x:c>
      <x:c r="I865" s="77" t="n">
        <x:v>30.074775628617115</x:v>
      </x:c>
      <x:c r="J865" s="77" t="n">
        <x:v>80.17098586814166</x:v>
      </x:c>
      <x:c r="K865" s="79" t="n">
        <x:v>0</x:v>
      </x:c>
    </x:row>
    <x:row r="866">
      <x:c r="A866" t="n">
        <x:v>852</x:v>
      </x:c>
      <x:c r="B866" s="77" t="n">
        <x:v>-1.3976092520581143</x:v>
      </x:c>
      <x:c r="C866" s="77" t="n">
        <x:v>0.21791101462391163</x:v>
      </x:c>
      <x:c r="D866" s="77" t="n">
        <x:v>49.86023907479419</x:v>
      </x:c>
      <x:c r="E866" s="77" t="n">
        <x:v>30.017432881169913</x:v>
      </x:c>
      <x:c r="F866" s="77" t="n">
        <x:v>79.8776719559641</x:v>
      </x:c>
      <x:c r="G866" s="79" t="n">
        <x:v>0</x:v>
      </x:c>
      <x:c r="H866" s="77" t="n">
        <x:v>49.86023907479419</x:v>
      </x:c>
      <x:c r="I866" s="77" t="n">
        <x:v>29.934183449202568</x:v>
      </x:c>
      <x:c r="J866" s="77" t="n">
        <x:v>79.79442252399676</x:v>
      </x:c>
      <x:c r="K866" s="79" t="n">
        <x:v>0</x:v>
      </x:c>
    </x:row>
    <x:row r="867">
      <x:c r="A867" t="n">
        <x:v>853</x:v>
      </x:c>
      <x:c r="B867" s="77" t="n">
        <x:v>-1.7096720249251445</x:v>
      </x:c>
      <x:c r="C867" s="77" t="n">
        <x:v>1.4116804528305589</x:v>
      </x:c>
      <x:c r="D867" s="77" t="n">
        <x:v>49.82903279750749</x:v>
      </x:c>
      <x:c r="E867" s="77" t="n">
        <x:v>30.112934436226446</x:v>
      </x:c>
      <x:c r="F867" s="77" t="n">
        <x:v>79.94196723373393</x:v>
      </x:c>
      <x:c r="G867" s="79" t="n">
        <x:v>0</x:v>
      </x:c>
      <x:c r="H867" s="77" t="n">
        <x:v>49.82903279750749</x:v>
      </x:c>
      <x:c r="I867" s="77" t="n">
        <x:v>29.98490968594709</x:v>
      </x:c>
      <x:c r="J867" s="77" t="n">
        <x:v>79.81394248345458</x:v>
      </x:c>
      <x:c r="K867" s="79" t="n">
        <x:v>0</x:v>
      </x:c>
    </x:row>
    <x:row r="868">
      <x:c r="A868" t="n">
        <x:v>854</x:v>
      </x:c>
      <x:c r="B868" s="77" t="n">
        <x:v>1.208112729570443</x:v>
      </x:c>
      <x:c r="C868" s="77" t="n">
        <x:v>2.2516738146385564</x:v>
      </x:c>
      <x:c r="D868" s="77" t="n">
        <x:v>50.12081127295704</x:v>
      </x:c>
      <x:c r="E868" s="77" t="n">
        <x:v>30.180133905171086</x:v>
      </x:c>
      <x:c r="F868" s="77" t="n">
        <x:v>80.30094517812813</x:v>
      </x:c>
      <x:c r="G868" s="79" t="n">
        <x:v>0</x:v>
      </x:c>
      <x:c r="H868" s="77" t="n">
        <x:v>50.12081127295704</x:v>
      </x:c>
      <x:c r="I868" s="77" t="n">
        <x:v>30.196295651989267</x:v>
      </x:c>
      <x:c r="J868" s="77" t="n">
        <x:v>80.3171069249463</x:v>
      </x:c>
      <x:c r="K868" s="79" t="n">
        <x:v>0</x:v>
      </x:c>
    </x:row>
    <x:row r="869">
      <x:c r="A869" t="n">
        <x:v>855</x:v>
      </x:c>
      <x:c r="B869" s="77" t="n">
        <x:v>-2.305156664260441</x:v>
      </x:c>
      <x:c r="C869" s="77" t="n">
        <x:v>1.4155402075126098</x:v>
      </x:c>
      <x:c r="D869" s="77" t="n">
        <x:v>49.769484333573956</x:v>
      </x:c>
      <x:c r="E869" s="77" t="n">
        <x:v>30.11324321660101</x:v>
      </x:c>
      <x:c r="F869" s="77" t="n">
        <x:v>79.88272755017496</x:v>
      </x:c>
      <x:c r="G869" s="79" t="n">
        <x:v>0</x:v>
      </x:c>
      <x:c r="H869" s="77" t="n">
        <x:v>49.769484333573956</x:v>
      </x:c>
      <x:c r="I869" s="77" t="n">
        <x:v>29.951783059438824</x:v>
      </x:c>
      <x:c r="J869" s="77" t="n">
        <x:v>79.72126739301278</x:v>
      </x:c>
      <x:c r="K869" s="79" t="n">
        <x:v>0</x:v>
      </x:c>
    </x:row>
    <x:row r="870">
      <x:c r="A870" t="n">
        <x:v>856</x:v>
      </x:c>
      <x:c r="B870" s="77" t="n">
        <x:v>1.0587472709568517</x:v>
      </x:c>
      <x:c r="C870" s="77" t="n">
        <x:v>0.09009627880239385</x:v>
      </x:c>
      <x:c r="D870" s="77" t="n">
        <x:v>50.10587472709569</x:v>
      </x:c>
      <x:c r="E870" s="77" t="n">
        <x:v>30.007207702304193</x:v>
      </x:c>
      <x:c r="F870" s="77" t="n">
        <x:v>80.11308242939988</x:v>
      </x:c>
      <x:c r="G870" s="79" t="n">
        <x:v>0</x:v>
      </x:c>
      <x:c r="H870" s="77" t="n">
        <x:v>50.10587472709569</x:v>
      </x:c>
      <x:c r="I870" s="77" t="n">
        <x:v>30.064437176187546</x:v>
      </x:c>
      <x:c r="J870" s="77" t="n">
        <x:v>80.17031190328323</x:v>
      </x:c>
      <x:c r="K870" s="79" t="n">
        <x:v>0</x:v>
      </x:c>
    </x:row>
    <x:row r="871">
      <x:c r="A871" t="n">
        <x:v>857</x:v>
      </x:c>
      <x:c r="B871" s="77" t="n">
        <x:v>-0.9877876215781581</x:v>
      </x:c>
      <x:c r="C871" s="77" t="n">
        <x:v>0.9606598561276896</x:v>
      </x:c>
      <x:c r="D871" s="77" t="n">
        <x:v>49.901221237842186</x:v>
      </x:c>
      <x:c r="E871" s="77" t="n">
        <x:v>30.076852788490214</x:v>
      </x:c>
      <x:c r="F871" s="77" t="n">
        <x:v>79.9780740263324</x:v>
      </x:c>
      <x:c r="G871" s="79" t="n">
        <x:v>0</x:v>
      </x:c>
      <x:c r="H871" s="77" t="n">
        <x:v>49.901221237842186</x:v>
      </x:c>
      <x:c r="I871" s="77" t="n">
        <x:v>29.999567762045306</x:v>
      </x:c>
      <x:c r="J871" s="77" t="n">
        <x:v>79.9007889998875</x:v>
      </x:c>
      <x:c r="K871" s="79" t="n">
        <x:v>0</x:v>
      </x:c>
    </x:row>
    <x:row r="872">
      <x:c r="A872" t="n">
        <x:v>858</x:v>
      </x:c>
      <x:c r="B872" s="77" t="n">
        <x:v>-1.7673183624718063</x:v>
      </x:c>
      <x:c r="C872" s="77" t="n">
        <x:v>0.113008783571494</x:v>
      </x:c>
      <x:c r="D872" s="77" t="n">
        <x:v>49.82326816375282</x:v>
      </x:c>
      <x:c r="E872" s="77" t="n">
        <x:v>30.00904070268572</x:v>
      </x:c>
      <x:c r="F872" s="77" t="n">
        <x:v>79.83230886643854</x:v>
      </x:c>
      <x:c r="G872" s="79" t="n">
        <x:v>0</x:v>
      </x:c>
      <x:c r="H872" s="77" t="n">
        <x:v>49.82326816375282</x:v>
      </x:c>
      <x:c r="I872" s="77" t="n">
        <x:v>29.90748652481896</x:v>
      </x:c>
      <x:c r="J872" s="77" t="n">
        <x:v>79.73075468857178</x:v>
      </x:c>
      <x:c r="K872" s="79" t="n">
        <x:v>0</x:v>
      </x:c>
    </x:row>
    <x:row r="873">
      <x:c r="A873" t="n">
        <x:v>859</x:v>
      </x:c>
      <x:c r="B873" s="77" t="n">
        <x:v>0.4171493122628119</x:v>
      </x:c>
      <x:c r="C873" s="77" t="n">
        <x:v>0.17888517857714992</x:v>
      </x:c>
      <x:c r="D873" s="77" t="n">
        <x:v>50.04171493122628</x:v>
      </x:c>
      <x:c r="E873" s="77" t="n">
        <x:v>30.014310814286173</x:v>
      </x:c>
      <x:c r="F873" s="77" t="n">
        <x:v>80.05602574551246</x:v>
      </x:c>
      <x:c r="G873" s="79" t="n">
        <x:v>0</x:v>
      </x:c>
      <x:c r="H873" s="77" t="n">
        <x:v>50.04171493122628</x:v>
      </x:c>
      <x:c r="I873" s="77" t="n">
        <x:v>30.033580327084604</x:v>
      </x:c>
      <x:c r="J873" s="77" t="n">
        <x:v>80.07529525831089</x:v>
      </x:c>
      <x:c r="K873" s="79" t="n">
        <x:v>0</x:v>
      </x:c>
    </x:row>
    <x:row r="874">
      <x:c r="A874" t="n">
        <x:v>860</x:v>
      </x:c>
      <x:c r="B874" s="77" t="n">
        <x:v>1.8107468047781348</x:v>
      </x:c>
      <x:c r="C874" s="77" t="n">
        <x:v>-0.7615500969792738</x:v>
      </x:c>
      <x:c r="D874" s="77" t="n">
        <x:v>50.18107468047781</x:v>
      </x:c>
      <x:c r="E874" s="77" t="n">
        <x:v>29.93907599224166</x:v>
      </x:c>
      <x:c r="F874" s="77" t="n">
        <x:v>80.12015067271948</x:v>
      </x:c>
      <x:c r="G874" s="79" t="n">
        <x:v>0</x:v>
      </x:c>
      <x:c r="H874" s="77" t="n">
        <x:v>50.18107468047781</x:v>
      </x:c>
      <x:c r="I874" s="77" t="n">
        <x:v>30.057893376968956</x:v>
      </x:c>
      <x:c r="J874" s="77" t="n">
        <x:v>80.23896805744677</x:v>
      </x:c>
      <x:c r="K874" s="79" t="n">
        <x:v>0</x:v>
      </x:c>
    </x:row>
    <x:row r="875">
      <x:c r="A875" t="n">
        <x:v>861</x:v>
      </x:c>
      <x:c r="B875" s="77" t="n">
        <x:v>0.9869845469698006</x:v>
      </x:c>
      <x:c r="C875" s="77" t="n">
        <x:v>0.8907284128377341</x:v>
      </x:c>
      <x:c r="D875" s="77" t="n">
        <x:v>50.09869845469698</x:v>
      </x:c>
      <x:c r="E875" s="77" t="n">
        <x:v>30.07125827302702</x:v>
      </x:c>
      <x:c r="F875" s="77" t="n">
        <x:v>80.169956727724</x:v>
      </x:c>
      <x:c r="G875" s="79" t="n">
        <x:v>0</x:v>
      </x:c>
      <x:c r="H875" s="77" t="n">
        <x:v>50.09869845469698</x:v>
      </x:c>
      <x:c r="I875" s="77" t="n">
        <x:v>30.10615972030671</x:v>
      </x:c>
      <x:c r="J875" s="77" t="n">
        <x:v>80.2048581750037</x:v>
      </x:c>
      <x:c r="K875" s="79" t="n">
        <x:v>0</x:v>
      </x:c>
    </x:row>
    <x:row r="876">
      <x:c r="A876" t="n">
        <x:v>862</x:v>
      </x:c>
      <x:c r="B876" s="77" t="n">
        <x:v>0.22974185494650964</x:v>
      </x:c>
      <x:c r="C876" s="77" t="n">
        <x:v>-0.5021957706628423</x:v>
      </x:c>
      <x:c r="D876" s="77" t="n">
        <x:v>50.022974185494654</x:v>
      </x:c>
      <x:c r="E876" s="77" t="n">
        <x:v>29.959824338346973</x:v>
      </x:c>
      <x:c r="F876" s="77" t="n">
        <x:v>79.98279852384162</x:v>
      </x:c>
      <x:c r="G876" s="79" t="n">
        <x:v>0</x:v>
      </x:c>
      <x:c r="H876" s="77" t="n">
        <x:v>50.022974185494654</x:v>
      </x:c>
      <x:c r="I876" s="77" t="n">
        <x:v>29.98417438265056</x:v>
      </x:c>
      <x:c r="J876" s="77" t="n">
        <x:v>80.00714856814521</x:v>
      </x:c>
      <x:c r="K876" s="79" t="n">
        <x:v>0</x:v>
      </x:c>
    </x:row>
    <x:row r="877">
      <x:c r="A877" t="n">
        <x:v>863</x:v>
      </x:c>
      <x:c r="B877" s="77" t="n">
        <x:v>-1.9210153027785977</x:v>
      </x:c>
      <x:c r="C877" s="77" t="n">
        <x:v>-0.1740291340851744</x:v>
      </x:c>
      <x:c r="D877" s="77" t="n">
        <x:v>49.80789846972214</x:v>
      </x:c>
      <x:c r="E877" s="77" t="n">
        <x:v>29.986077669273186</x:v>
      </x:c>
      <x:c r="F877" s="77" t="n">
        <x:v>79.79397613899533</x:v>
      </x:c>
      <x:c r="G877" s="79" t="n">
        <x:v>0</x:v>
      </x:c>
      <x:c r="H877" s="77" t="n">
        <x:v>49.80789846972214</x:v>
      </x:c>
      <x:c r="I877" s="77" t="n">
        <x:v>29.882480610199995</x:v>
      </x:c>
      <x:c r="J877" s="77" t="n">
        <x:v>79.69037907992214</x:v>
      </x:c>
      <x:c r="K877" s="79" t="n">
        <x:v>0</x:v>
      </x:c>
    </x:row>
    <x:row r="878">
      <x:c r="A878" t="n">
        <x:v>864</x:v>
      </x:c>
      <x:c r="B878" s="77" t="n">
        <x:v>0.5818747699954248</x:v>
      </x:c>
      <x:c r="C878" s="77" t="n">
        <x:v>-2.05347607760285</x:v>
      </x:c>
      <x:c r="D878" s="77" t="n">
        <x:v>50.05818747699954</x:v>
      </x:c>
      <x:c r="E878" s="77" t="n">
        <x:v>29.835721913791772</x:v>
      </x:c>
      <x:c r="F878" s="77" t="n">
        <x:v>79.89390939079132</x:v>
      </x:c>
      <x:c r="G878" s="79" t="n">
        <x:v>0</x:v>
      </x:c>
      <x:c r="H878" s="77" t="n">
        <x:v>50.05818747699954</x:v>
      </x:c>
      <x:c r="I878" s="77" t="n">
        <x:v>29.91526696761634</x:v>
      </x:c>
      <x:c r="J878" s="77" t="n">
        <x:v>79.97345444461588</x:v>
      </x:c>
      <x:c r="K878" s="79" t="n">
        <x:v>0</x:v>
      </x:c>
    </x:row>
    <x:row r="879">
      <x:c r="A879" t="n">
        <x:v>865</x:v>
      </x:c>
      <x:c r="B879" s="77" t="n">
        <x:v>-1.270766325879179</x:v>
      </x:c>
      <x:c r="C879" s="77" t="n">
        <x:v>-1.2254593824092712</x:v>
      </x:c>
      <x:c r="D879" s="77" t="n">
        <x:v>49.872923367412085</x:v>
      </x:c>
      <x:c r="E879" s="77" t="n">
        <x:v>29.90196324940726</x:v>
      </x:c>
      <x:c r="F879" s="77" t="n">
        <x:v>79.77488661681934</x:v>
      </x:c>
      <x:c r="G879" s="79" t="n">
        <x:v>0</x:v>
      </x:c>
      <x:c r="H879" s="77" t="n">
        <x:v>49.872923367412085</x:v>
      </x:c>
      <x:c r="I879" s="77" t="n">
        <x:v>29.85882484197827</x:v>
      </x:c>
      <x:c r="J879" s="77" t="n">
        <x:v>79.73174820939036</x:v>
      </x:c>
      <x:c r="K879" s="79" t="n">
        <x:v>0</x:v>
      </x:c>
    </x:row>
    <x:row r="880">
      <x:c r="A880" t="n">
        <x:v>866</x:v>
      </x:c>
      <x:c r="B880" s="77" t="n">
        <x:v>-0.3432041727380571</x:v>
      </x:c>
      <x:c r="C880" s="77" t="n">
        <x:v>0.1736944011528185</x:v>
      </x:c>
      <x:c r="D880" s="77" t="n">
        <x:v>49.965679582726196</x:v>
      </x:c>
      <x:c r="E880" s="77" t="n">
        <x:v>30.013895552092226</x:v>
      </x:c>
      <x:c r="F880" s="77" t="n">
        <x:v>79.97957513481842</x:v>
      </x:c>
      <x:c r="G880" s="79" t="n">
        <x:v>0</x:v>
      </x:c>
      <x:c r="H880" s="77" t="n">
        <x:v>49.965679582726196</x:v>
      </x:c>
      <x:c r="I880" s="77" t="n">
        <x:v>29.99070397540084</x:v>
      </x:c>
      <x:c r="J880" s="77" t="n">
        <x:v>79.95638355812704</x:v>
      </x:c>
      <x:c r="K880" s="79" t="n">
        <x:v>0</x:v>
      </x:c>
    </x:row>
    <x:row r="881">
      <x:c r="A881" t="n">
        <x:v>867</x:v>
      </x:c>
      <x:c r="B881" s="77" t="n">
        <x:v>0.9358175145260413</x:v>
      </x:c>
      <x:c r="C881" s="77" t="n">
        <x:v>-0.982324202756045</x:v>
      </x:c>
      <x:c r="D881" s="77" t="n">
        <x:v>50.093581751452604</x:v>
      </x:c>
      <x:c r="E881" s="77" t="n">
        <x:v>29.921414063779515</x:v>
      </x:c>
      <x:c r="F881" s="77" t="n">
        <x:v>80.01499581523211</x:v>
      </x:c>
      <x:c r="G881" s="79" t="n">
        <x:v>0</x:v>
      </x:c>
      <x:c r="H881" s="77" t="n">
        <x:v>50.093581751452604</x:v>
      </x:c>
      <x:c r="I881" s="77" t="n">
        <x:v>29.996284196912598</x:v>
      </x:c>
      <x:c r="J881" s="77" t="n">
        <x:v>80.0898659483652</x:v>
      </x:c>
      <x:c r="K881" s="79" t="n">
        <x:v>0</x:v>
      </x:c>
    </x:row>
    <x:row r="882">
      <x:c r="A882" t="n">
        <x:v>868</x:v>
      </x:c>
      <x:c r="B882" s="77" t="n">
        <x:v>-2.3203019230267374</x:v>
      </x:c>
      <x:c r="C882" s="77" t="n">
        <x:v>0.5964681448404361</x:v>
      </x:c>
      <x:c r="D882" s="77" t="n">
        <x:v>49.76796980769733</x:v>
      </x:c>
      <x:c r="E882" s="77" t="n">
        <x:v>30.047717451587236</x:v>
      </x:c>
      <x:c r="F882" s="77" t="n">
        <x:v>79.81568725928456</x:v>
      </x:c>
      <x:c r="G882" s="79" t="n">
        <x:v>0</x:v>
      </x:c>
      <x:c r="H882" s="77" t="n">
        <x:v>49.76796980769733</x:v>
      </x:c>
      <x:c r="I882" s="77" t="n">
        <x:v>29.904140168840772</x:v>
      </x:c>
      <x:c r="J882" s="77" t="n">
        <x:v>79.6721099765381</x:v>
      </x:c>
      <x:c r="K882" s="79" t="n">
        <x:v>0</x:v>
      </x:c>
    </x:row>
    <x:row r="883">
      <x:c r="A883" t="n">
        <x:v>869</x:v>
      </x:c>
      <x:c r="B883" s="77" t="n">
        <x:v>-0.179747211723482</x:v>
      </x:c>
      <x:c r="C883" s="77" t="n">
        <x:v>-0.7623728521521027</x:v>
      </x:c>
      <x:c r="D883" s="77" t="n">
        <x:v>49.98202527882765</x:v>
      </x:c>
      <x:c r="E883" s="77" t="n">
        <x:v>29.93901017182783</x:v>
      </x:c>
      <x:c r="F883" s="77" t="n">
        <x:v>79.92103545065548</x:v>
      </x:c>
      <x:c r="G883" s="79" t="n">
        <x:v>0</x:v>
      </x:c>
      <x:c r="H883" s="77" t="n">
        <x:v>49.98202527882765</x:v>
      </x:c>
      <x:c r="I883" s="77" t="n">
        <x:v>29.946378706867417</x:v>
      </x:c>
      <x:c r="J883" s="77" t="n">
        <x:v>79.92840398569507</x:v>
      </x:c>
      <x:c r="K883" s="79" t="n">
        <x:v>0</x:v>
      </x:c>
    </x:row>
    <x:row r="884">
      <x:c r="A884" t="n">
        <x:v>870</x:v>
      </x:c>
      <x:c r="B884" s="77" t="n">
        <x:v>-1.498136844869052</x:v>
      </x:c>
      <x:c r="C884" s="77" t="n">
        <x:v>-0.4040101074773599</x:v>
      </x:c>
      <x:c r="D884" s="77" t="n">
        <x:v>49.85018631551309</x:v>
      </x:c>
      <x:c r="E884" s="77" t="n">
        <x:v>29.96767919140181</x:v>
      </x:c>
      <x:c r="F884" s="77" t="n">
        <x:v>79.8178655069149</x:v>
      </x:c>
      <x:c r="G884" s="79" t="n">
        <x:v>0</x:v>
      </x:c>
      <x:c r="H884" s="77" t="n">
        <x:v>49.85018631551309</x:v>
      </x:c>
      <x:c r="I884" s="77" t="n">
        <x:v>29.893022662551672</x:v>
      </x:c>
      <x:c r="J884" s="77" t="n">
        <x:v>79.74320897806476</x:v>
      </x:c>
      <x:c r="K884" s="79" t="n">
        <x:v>0</x:v>
      </x:c>
    </x:row>
    <x:row r="885">
      <x:c r="A885" t="n">
        <x:v>871</x:v>
      </x:c>
      <x:c r="B885" s="77" t="n">
        <x:v>1.1531049433016265</x:v>
      </x:c>
      <x:c r="C885" s="77" t="n">
        <x:v>1.0383317410135315</x:v>
      </x:c>
      <x:c r="D885" s="77" t="n">
        <x:v>50.11531049433016</x:v>
      </x:c>
      <x:c r="E885" s="77" t="n">
        <x:v>30.08306653928108</x:v>
      </x:c>
      <x:c r="F885" s="77" t="n">
        <x:v>80.19837703361124</x:v>
      </x:c>
      <x:c r="G885" s="79" t="n">
        <x:v>0</x:v>
      </x:c>
      <x:c r="H885" s="77" t="n">
        <x:v>50.11531049433016</x:v>
      </x:c>
      <x:c r="I885" s="77" t="n">
        <x:v>30.12389525133315</x:v>
      </x:c>
      <x:c r="J885" s="77" t="n">
        <x:v>80.23920574566331</x:v>
      </x:c>
      <x:c r="K885" s="79" t="n">
        <x:v>0</x:v>
      </x:c>
    </x:row>
    <x:row r="886">
      <x:c r="A886" t="n">
        <x:v>872</x:v>
      </x:c>
      <x:c r="B886" s="77" t="n">
        <x:v>-0.29292628427165296</x:v>
      </x:c>
      <x:c r="C886" s="77" t="n">
        <x:v>-0.167725354687305</x:v>
      </x:c>
      <x:c r="D886" s="77" t="n">
        <x:v>49.970707371572836</x:v>
      </x:c>
      <x:c r="E886" s="77" t="n">
        <x:v>29.986581971625014</x:v>
      </x:c>
      <x:c r="F886" s="77" t="n">
        <x:v>79.95728934319786</x:v>
      </x:c>
      <x:c r="G886" s="79" t="n">
        <x:v>0</x:v>
      </x:c>
      <x:c r="H886" s="77" t="n">
        <x:v>49.970707371572836</x:v>
      </x:c>
      <x:c r="I886" s="77" t="n">
        <x:v>29.974013739151577</x:v>
      </x:c>
      <x:c r="J886" s="77" t="n">
        <x:v>79.94472111072442</x:v>
      </x:c>
      <x:c r="K886" s="79" t="n">
        <x:v>0</x:v>
      </x:c>
    </x:row>
    <x:row r="887">
      <x:c r="A887" t="n">
        <x:v>873</x:v>
      </x:c>
      <x:c r="B887" s="77" t="n">
        <x:v>-2.1459512801993554</x:v>
      </x:c>
      <x:c r="C887" s="77" t="n">
        <x:v>1.0054414376566359</x:v>
      </x:c>
      <x:c r="D887" s="77" t="n">
        <x:v>49.78540487198006</x:v>
      </x:c>
      <x:c r="E887" s="77" t="n">
        <x:v>30.08043531501253</x:v>
      </x:c>
      <x:c r="F887" s="77" t="n">
        <x:v>79.86584018699259</x:v>
      </x:c>
      <x:c r="G887" s="79" t="n">
        <x:v>0</x:v>
      </x:c>
      <x:c r="H887" s="77" t="n">
        <x:v>49.78540487198006</x:v>
      </x:c>
      <x:c r="I887" s="77" t="n">
        <x:v>29.937269032837765</x:v>
      </x:c>
      <x:c r="J887" s="77" t="n">
        <x:v>79.72267390481782</x:v>
      </x:c>
      <x:c r="K887" s="79" t="n">
        <x:v>0</x:v>
      </x:c>
    </x:row>
    <x:row r="888">
      <x:c r="A888" t="n">
        <x:v>874</x:v>
      </x:c>
      <x:c r="B888" s="77" t="n">
        <x:v>0.6368040910612547</x:v>
      </x:c>
      <x:c r="C888" s="77" t="n">
        <x:v>0.359269875313287</x:v>
      </x:c>
      <x:c r="D888" s="77" t="n">
        <x:v>50.06368040910613</x:v>
      </x:c>
      <x:c r="E888" s="77" t="n">
        <x:v>30.028741590025064</x:v>
      </x:c>
      <x:c r="F888" s="77" t="n">
        <x:v>80.09242199913119</x:v>
      </x:c>
      <x:c r="G888" s="79" t="n">
        <x:v>0</x:v>
      </x:c>
      <x:c r="H888" s="77" t="n">
        <x:v>50.06368040910613</x:v>
      </x:c>
      <x:c r="I888" s="77" t="n">
        <x:v>30.05618662990808</x:v>
      </x:c>
      <x:c r="J888" s="77" t="n">
        <x:v>80.11986703901421</x:v>
      </x:c>
      <x:c r="K888" s="79" t="n">
        <x:v>0</x:v>
      </x:c>
    </x:row>
    <x:row r="889">
      <x:c r="A889" t="n">
        <x:v>875</x:v>
      </x:c>
      <x:c r="B889" s="77" t="n">
        <x:v>0.9119786532634985</x:v>
      </x:c>
      <x:c r="C889" s="77" t="n">
        <x:v>-0.8266919069013625</x:v>
      </x:c>
      <x:c r="D889" s="77" t="n">
        <x:v>50.09119786532635</x:v>
      </x:c>
      <x:c r="E889" s="77" t="n">
        <x:v>29.93386464744789</x:v>
      </x:c>
      <x:c r="F889" s="77" t="n">
        <x:v>80.02506251277424</x:v>
      </x:c>
      <x:c r="G889" s="79" t="n">
        <x:v>0</x:v>
      </x:c>
      <x:c r="H889" s="77" t="n">
        <x:v>50.09119786532635</x:v>
      </x:c>
      <x:c r="I889" s="77" t="n">
        <x:v>30.003840715898022</x:v>
      </x:c>
      <x:c r="J889" s="77" t="n">
        <x:v>80.09503858122437</x:v>
      </x:c>
      <x:c r="K889" s="79" t="n">
        <x:v>0</x:v>
      </x:c>
    </x:row>
    <x:row r="890">
      <x:c r="A890" t="n">
        <x:v>876</x:v>
      </x:c>
      <x:c r="B890" s="77" t="n">
        <x:v>-1.315408801899665</x:v>
      </x:c>
      <x:c r="C890" s="77" t="n">
        <x:v>0.4144976240698663</x:v>
      </x:c>
      <x:c r="D890" s="77" t="n">
        <x:v>49.86845911981003</x:v>
      </x:c>
      <x:c r="E890" s="77" t="n">
        <x:v>30.03315980992559</x:v>
      </x:c>
      <x:c r="F890" s="77" t="n">
        <x:v>79.90161892973562</x:v>
      </x:c>
      <x:c r="G890" s="79" t="n">
        <x:v>0</x:v>
      </x:c>
      <x:c r="H890" s="77" t="n">
        <x:v>49.86845911981003</x:v>
      </x:c>
      <x:c r="I890" s="77" t="n">
        <x:v>29.95001794802239</x:v>
      </x:c>
      <x:c r="J890" s="77" t="n">
        <x:v>79.81847706783242</x:v>
      </x:c>
      <x:c r="K890" s="79" t="n">
        <x:v>0</x:v>
      </x:c>
    </x:row>
    <x:row r="891">
      <x:c r="A891" t="n">
        <x:v>877</x:v>
      </x:c>
      <x:c r="B891" s="77" t="n">
        <x:v>0.991431290519429</x:v>
      </x:c>
      <x:c r="C891" s="77" t="n">
        <x:v>-0.036571392907626246</x:v>
      </x:c>
      <x:c r="D891" s="77" t="n">
        <x:v>50.099143129051946</x:v>
      </x:c>
      <x:c r="E891" s="77" t="n">
        <x:v>29.99707428856739</x:v>
      </x:c>
      <x:c r="F891" s="77" t="n">
        <x:v>80.09621741761933</x:v>
      </x:c>
      <x:c r="G891" s="79" t="n">
        <x:v>0</x:v>
      </x:c>
      <x:c r="H891" s="77" t="n">
        <x:v>50.099143129051946</x:v>
      </x:c>
      <x:c r="I891" s="77" t="n">
        <x:v>30.053430776389234</x:v>
      </x:c>
      <x:c r="J891" s="77" t="n">
        <x:v>80.15257390544119</x:v>
      </x:c>
      <x:c r="K891" s="79" t="n">
        <x:v>0</x:v>
      </x:c>
    </x:row>
    <x:row r="892">
      <x:c r="A892" t="n">
        <x:v>878</x:v>
      </x:c>
      <x:c r="B892" s="77" t="n">
        <x:v>-0.6796740920173645</x:v>
      </x:c>
      <x:c r="C892" s="77" t="n">
        <x:v>0.342705043201967</x:v>
      </x:c>
      <x:c r="D892" s="77" t="n">
        <x:v>49.932032590798265</x:v>
      </x:c>
      <x:c r="E892" s="77" t="n">
        <x:v>30.027416403456158</x:v>
      </x:c>
      <x:c r="F892" s="77" t="n">
        <x:v>79.95944899425442</x:v>
      </x:c>
      <x:c r="G892" s="79" t="n">
        <x:v>0</x:v>
      </x:c>
      <x:c r="H892" s="77" t="n">
        <x:v>49.932032590798265</x:v>
      </x:c>
      <x:c r="I892" s="77" t="n">
        <x:v>29.981517479152046</x:v>
      </x:c>
      <x:c r="J892" s="77" t="n">
        <x:v>79.9135500699503</x:v>
      </x:c>
      <x:c r="K892" s="79" t="n">
        <x:v>0</x:v>
      </x:c>
    </x:row>
    <x:row r="893">
      <x:c r="A893" t="n">
        <x:v>879</x:v>
      </x:c>
      <x:c r="B893" s="77" t="n">
        <x:v>0.9166717925718996</x:v>
      </x:c>
      <x:c r="C893" s="77" t="n">
        <x:v>0.31330003627399433</x:v>
      </x:c>
      <x:c r="D893" s="77" t="n">
        <x:v>50.09166717925719</x:v>
      </x:c>
      <x:c r="E893" s="77" t="n">
        <x:v>30.02506400290192</x:v>
      </x:c>
      <x:c r="F893" s="77" t="n">
        <x:v>80.11673118215911</x:v>
      </x:c>
      <x:c r="G893" s="79" t="n">
        <x:v>0</x:v>
      </x:c>
      <x:c r="H893" s="77" t="n">
        <x:v>50.09166717925719</x:v>
      </x:c>
      <x:c r="I893" s="77" t="n">
        <x:v>30.06923289866971</x:v>
      </x:c>
      <x:c r="J893" s="77" t="n">
        <x:v>80.1609000779269</x:v>
      </x:c>
      <x:c r="K893" s="79" t="n">
        <x:v>0</x:v>
      </x:c>
    </x:row>
    <x:row r="894">
      <x:c r="A894" t="n">
        <x:v>880</x:v>
      </x:c>
      <x:c r="B894" s="77" t="n">
        <x:v>0.6249158687051451</x:v>
      </x:c>
      <x:c r="C894" s="77" t="n">
        <x:v>0.05672009864631872</x:v>
      </x:c>
      <x:c r="D894" s="77" t="n">
        <x:v>50.062491586870514</x:v>
      </x:c>
      <x:c r="E894" s="77" t="n">
        <x:v>30.004537607891706</x:v>
      </x:c>
      <x:c r="F894" s="77" t="n">
        <x:v>80.06702919476223</x:v>
      </x:c>
      <x:c r="G894" s="79" t="n">
        <x:v>0</x:v>
      </x:c>
      <x:c r="H894" s="77" t="n">
        <x:v>50.062491586870514</x:v>
      </x:c>
      <x:c r="I894" s="77" t="n">
        <x:v>30.03823578884703</x:v>
      </x:c>
      <x:c r="J894" s="77" t="n">
        <x:v>80.10072737571754</x:v>
      </x:c>
      <x:c r="K894" s="79" t="n">
        <x:v>0</x:v>
      </x:c>
    </x:row>
    <x:row r="895">
      <x:c r="A895" t="n">
        <x:v>881</x:v>
      </x:c>
      <x:c r="B895" s="77" t="n">
        <x:v>0.7425717235800031</x:v>
      </x:c>
      <x:c r="C895" s="77" t="n">
        <x:v>0.10154549122381847</x:v>
      </x:c>
      <x:c r="D895" s="77" t="n">
        <x:v>50.074257172358</x:v>
      </x:c>
      <x:c r="E895" s="77" t="n">
        <x:v>30.008123639297906</x:v>
      </x:c>
      <x:c r="F895" s="77" t="n">
        <x:v>80.08238081165591</x:v>
      </x:c>
      <x:c r="G895" s="79" t="n">
        <x:v>0</x:v>
      </x:c>
      <x:c r="H895" s="77" t="n">
        <x:v>50.074257172358</x:v>
      </x:c>
      <x:c r="I895" s="77" t="n">
        <x:v>30.047385455383008</x:v>
      </x:c>
      <x:c r="J895" s="77" t="n">
        <x:v>80.12164262774101</x:v>
      </x:c>
      <x:c r="K895" s="79" t="n">
        <x:v>0</x:v>
      </x:c>
    </x:row>
    <x:row r="896">
      <x:c r="A896" t="n">
        <x:v>882</x:v>
      </x:c>
      <x:c r="B896" s="77" t="n">
        <x:v>-1.656436213694636</x:v>
      </x:c>
      <x:c r="C896" s="77" t="n">
        <x:v>0.6431046844156671</x:v>
      </x:c>
      <x:c r="D896" s="77" t="n">
        <x:v>49.83435637863054</x:v>
      </x:c>
      <x:c r="E896" s="77" t="n">
        <x:v>30.051448374753253</x:v>
      </x:c>
      <x:c r="F896" s="77" t="n">
        <x:v>79.8858047533838</x:v>
      </x:c>
      <x:c r="G896" s="79" t="n">
        <x:v>0</x:v>
      </x:c>
      <x:c r="H896" s="77" t="n">
        <x:v>49.83435637863054</x:v>
      </x:c>
      <x:c r="I896" s="77" t="n">
        <x:v>29.943981060639622</x:v>
      </x:c>
      <x:c r="J896" s="77" t="n">
        <x:v>79.77833743927016</x:v>
      </x:c>
      <x:c r="K896" s="79" t="n">
        <x:v>0</x:v>
      </x:c>
    </x:row>
    <x:row r="897">
      <x:c r="A897" t="n">
        <x:v>883</x:v>
      </x:c>
      <x:c r="B897" s="77" t="n">
        <x:v>1.3986326978977512</x:v>
      </x:c>
      <x:c r="C897" s="77" t="n">
        <x:v>-0.9125854971795948</x:v>
      </x:c>
      <x:c r="D897" s="77" t="n">
        <x:v>50.13986326978978</x:v>
      </x:c>
      <x:c r="E897" s="77" t="n">
        <x:v>29.92699316022563</x:v>
      </x:c>
      <x:c r="F897" s="77" t="n">
        <x:v>80.0668564300154</x:v>
      </x:c>
      <x:c r="G897" s="79" t="n">
        <x:v>0</x:v>
      </x:c>
      <x:c r="H897" s="77" t="n">
        <x:v>50.13986326978978</x:v>
      </x:c>
      <x:c r="I897" s="77" t="n">
        <x:v>30.026186118978</x:v>
      </x:c>
      <x:c r="J897" s="77" t="n">
        <x:v>80.16604938876777</x:v>
      </x:c>
      <x:c r="K897" s="79" t="n">
        <x:v>0</x:v>
      </x:c>
    </x:row>
    <x:row r="898">
      <x:c r="A898" t="n">
        <x:v>884</x:v>
      </x:c>
      <x:c r="B898" s="77" t="n">
        <x:v>0.8585051201716987</x:v>
      </x:c>
      <x:c r="C898" s="77" t="n">
        <x:v>-3.078528223250212</x:v>
      </x:c>
      <x:c r="D898" s="77" t="n">
        <x:v>50.08585051201717</x:v>
      </x:c>
      <x:c r="E898" s="77" t="n">
        <x:v>29.753717742139983</x:v>
      </x:c>
      <x:c r="F898" s="77" t="n">
        <x:v>79.83956825415714</x:v>
      </x:c>
      <x:c r="G898" s="79" t="n">
        <x:v>0</x:v>
      </x:c>
      <x:c r="H898" s="77" t="n">
        <x:v>50.08585051201717</x:v>
      </x:c>
      <x:c r="I898" s="77" t="n">
        <x:v>29.87219557495689</x:v>
      </x:c>
      <x:c r="J898" s="77" t="n">
        <x:v>79.95804608697406</x:v>
      </x:c>
      <x:c r="K898" s="79" t="n">
        <x:v>0</x:v>
      </x:c>
    </x:row>
    <x:row r="899">
      <x:c r="A899" t="n">
        <x:v>885</x:v>
      </x:c>
      <x:c r="B899" s="77" t="n">
        <x:v>-0.7040233053524696</x:v>
      </x:c>
      <x:c r="C899" s="77" t="n">
        <x:v>-0.8344763724673867</x:v>
      </x:c>
      <x:c r="D899" s="77" t="n">
        <x:v>49.929597669464755</x:v>
      </x:c>
      <x:c r="E899" s="77" t="n">
        <x:v>29.93324189020261</x:v>
      </x:c>
      <x:c r="F899" s="77" t="n">
        <x:v>79.86283955966736</x:v>
      </x:c>
      <x:c r="G899" s="79" t="n">
        <x:v>0</x:v>
      </x:c>
      <x:c r="H899" s="77" t="n">
        <x:v>49.929597669464755</x:v>
      </x:c>
      <x:c r="I899" s="77" t="n">
        <x:v>29.912899868585974</x:v>
      </x:c>
      <x:c r="J899" s="77" t="n">
        <x:v>79.84249753805074</x:v>
      </x:c>
      <x:c r="K899" s="79" t="n">
        <x:v>0</x:v>
      </x:c>
    </x:row>
    <x:row r="900">
      <x:c r="A900" t="n">
        <x:v>886</x:v>
      </x:c>
      <x:c r="B900" s="77" t="n">
        <x:v>1.4550422147770772</x:v>
      </x:c>
      <x:c r="C900" s="77" t="n">
        <x:v>-0.6096310844190762</x:v>
      </x:c>
      <x:c r="D900" s="77" t="n">
        <x:v>50.14550422147771</x:v>
      </x:c>
      <x:c r="E900" s="77" t="n">
        <x:v>29.951229513246474</x:v>
      </x:c>
      <x:c r="F900" s="77" t="n">
        <x:v>80.09673373472418</x:v>
      </x:c>
      <x:c r="G900" s="79" t="n">
        <x:v>0</x:v>
      </x:c>
      <x:c r="H900" s="77" t="n">
        <x:v>50.14550422147771</x:v>
      </x:c>
      <x:c r="I900" s="77" t="n">
        <x:v>30.046653269969966</x:v>
      </x:c>
      <x:c r="J900" s="77" t="n">
        <x:v>80.19215749144767</x:v>
      </x:c>
      <x:c r="K900" s="79" t="n">
        <x:v>0</x:v>
      </x:c>
    </x:row>
    <x:row r="901">
      <x:c r="A901" t="n">
        <x:v>887</x:v>
      </x:c>
      <x:c r="B901" s="77" t="n">
        <x:v>1.5060250116628096</x:v>
      </x:c>
      <x:c r="C901" s="77" t="n">
        <x:v>-0.999199138527617</x:v>
      </x:c>
      <x:c r="D901" s="77" t="n">
        <x:v>50.15060250116628</x:v>
      </x:c>
      <x:c r="E901" s="77" t="n">
        <x:v>29.920064068917792</x:v>
      </x:c>
      <x:c r="F901" s="77" t="n">
        <x:v>80.07066657008407</x:v>
      </x:c>
      <x:c r="G901" s="79" t="n">
        <x:v>0</x:v>
      </x:c>
      <x:c r="H901" s="77" t="n">
        <x:v>50.15060250116628</x:v>
      </x:c>
      <x:c r="I901" s="77" t="n">
        <x:v>30.027251727583863</x:v>
      </x:c>
      <x:c r="J901" s="77" t="n">
        <x:v>80.17785422875015</x:v>
      </x:c>
      <x:c r="K901" s="79" t="n">
        <x:v>0</x:v>
      </x:c>
    </x:row>
    <x:row r="902">
      <x:c r="A902" t="n">
        <x:v>888</x:v>
      </x:c>
      <x:c r="B902" s="77" t="n">
        <x:v>-1.199806045607929</x:v>
      </x:c>
      <x:c r="C902" s="77" t="n">
        <x:v>1.0073389907400738</x:v>
      </x:c>
      <x:c r="D902" s="77" t="n">
        <x:v>49.880019395439206</x:v>
      </x:c>
      <x:c r="E902" s="77" t="n">
        <x:v>30.080587119259206</x:v>
      </x:c>
      <x:c r="F902" s="77" t="n">
        <x:v>79.96060651469841</x:v>
      </x:c>
      <x:c r="G902" s="79" t="n">
        <x:v>0</x:v>
      </x:c>
      <x:c r="H902" s="77" t="n">
        <x:v>49.880019395439206</x:v>
      </x:c>
      <x:c r="I902" s="77" t="n">
        <x:v>29.990361575891164</x:v>
      </x:c>
      <x:c r="J902" s="77" t="n">
        <x:v>79.87038097133038</x:v>
      </x:c>
      <x:c r="K902" s="79" t="n">
        <x:v>0</x:v>
      </x:c>
    </x:row>
    <x:row r="903">
      <x:c r="A903" t="n">
        <x:v>889</x:v>
      </x:c>
      <x:c r="B903" s="77" t="n">
        <x:v>-1.2629171481556367</x:v>
      </x:c>
      <x:c r="C903" s="77" t="n">
        <x:v>-0.013865592054181876</x:v>
      </x:c>
      <x:c r="D903" s="77" t="n">
        <x:v>49.873708285184435</x:v>
      </x:c>
      <x:c r="E903" s="77" t="n">
        <x:v>29.998890752635667</x:v>
      </x:c>
      <x:c r="F903" s="77" t="n">
        <x:v>79.8725990378201</x:v>
      </x:c>
      <x:c r="G903" s="79" t="n">
        <x:v>0</x:v>
      </x:c>
      <x:c r="H903" s="77" t="n">
        <x:v>49.873708285184435</x:v>
      </x:c>
      <x:c r="I903" s="77" t="n">
        <x:v>29.92848447863709</x:v>
      </x:c>
      <x:c r="J903" s="77" t="n">
        <x:v>79.80219276382152</x:v>
      </x:c>
      <x:c r="K903" s="79" t="n">
        <x:v>0</x:v>
      </x:c>
    </x:row>
    <x:row r="904">
      <x:c r="A904" t="n">
        <x:v>890</x:v>
      </x:c>
      <x:c r="B904" s="77" t="n">
        <x:v>0.5226469562662392</x:v>
      </x:c>
      <x:c r="C904" s="77" t="n">
        <x:v>1.0844344195981115</x:v>
      </x:c>
      <x:c r="D904" s="77" t="n">
        <x:v>50.052264695626626</x:v>
      </x:c>
      <x:c r="E904" s="77" t="n">
        <x:v>30.08675475356785</x:v>
      </x:c>
      <x:c r="F904" s="77" t="n">
        <x:v>80.13901944919448</x:v>
      </x:c>
      <x:c r="G904" s="79" t="n">
        <x:v>0</x:v>
      </x:c>
      <x:c r="H904" s="77" t="n">
        <x:v>50.052264695626626</x:v>
      </x:c>
      <x:c r="I904" s="77" t="n">
        <x:v>30.091223515894978</x:v>
      </x:c>
      <x:c r="J904" s="77" t="n">
        <x:v>80.1434882115216</x:v>
      </x:c>
      <x:c r="K904" s="79" t="n">
        <x:v>0</x:v>
      </x:c>
    </x:row>
    <x:row r="905">
      <x:c r="A905" t="n">
        <x:v>891</x:v>
      </x:c>
      <x:c r="B905" s="77" t="n">
        <x:v>-0.630414807803444</x:v>
      </x:c>
      <x:c r="C905" s="77" t="n">
        <x:v>-0.3173890328406051</x:v>
      </x:c>
      <x:c r="D905" s="77" t="n">
        <x:v>49.93695851921966</x:v>
      </x:c>
      <x:c r="E905" s="77" t="n">
        <x:v>29.974608877372752</x:v>
      </x:c>
      <x:c r="F905" s="77" t="n">
        <x:v>79.9115673965924</x:v>
      </x:c>
      <x:c r="G905" s="79" t="n">
        <x:v>0</x:v>
      </x:c>
      <x:c r="H905" s="77" t="n">
        <x:v>49.93695851921966</x:v>
      </x:c>
      <x:c r="I905" s="77" t="n">
        <x:v>29.946563882266723</x:v>
      </x:c>
      <x:c r="J905" s="77" t="n">
        <x:v>79.88352240148637</x:v>
      </x:c>
      <x:c r="K905" s="79" t="n">
        <x:v>0</x:v>
      </x:c>
    </x:row>
    <x:row r="906">
      <x:c r="A906" t="n">
        <x:v>892</x:v>
      </x:c>
      <x:c r="B906" s="77" t="n">
        <x:v>-0.42899865228490625</x:v>
      </x:c>
      <x:c r="C906" s="77" t="n">
        <x:v>1.0853760211783177</x:v>
      </x:c>
      <x:c r="D906" s="77" t="n">
        <x:v>49.95710013477151</x:v>
      </x:c>
      <x:c r="E906" s="77" t="n">
        <x:v>30.086830081694266</x:v>
      </x:c>
      <x:c r="F906" s="77" t="n">
        <x:v>80.04393021646578</x:v>
      </x:c>
      <x:c r="G906" s="79" t="n">
        <x:v>0</x:v>
      </x:c>
      <x:c r="H906" s="77" t="n">
        <x:v>49.95710013477151</x:v>
      </x:c>
      <x:c r="I906" s="77" t="n">
        <x:v>30.037985156858458</x:v>
      </x:c>
      <x:c r="J906" s="77" t="n">
        <x:v>79.99508529162996</x:v>
      </x:c>
      <x:c r="K906" s="79" t="n">
        <x:v>0</x:v>
      </x:c>
    </x:row>
    <x:row r="907">
      <x:c r="A907" t="n">
        <x:v>893</x:v>
      </x:c>
      <x:c r="B907" s="77" t="n">
        <x:v>-0.526635258110314</x:v>
      </x:c>
      <x:c r="C907" s="77" t="n">
        <x:v>0.8892186333121075</x:v>
      </x:c>
      <x:c r="D907" s="77" t="n">
        <x:v>49.947336474188965</x:v>
      </x:c>
      <x:c r="E907" s="77" t="n">
        <x:v>30.07113749066497</x:v>
      </x:c>
      <x:c r="F907" s="77" t="n">
        <x:v>80.01847396485394</x:v>
      </x:c>
      <x:c r="G907" s="79" t="n">
        <x:v>0</x:v>
      </x:c>
      <x:c r="H907" s="77" t="n">
        <x:v>49.947336474188965</x:v>
      </x:c>
      <x:c r="I907" s="77" t="n">
        <x:v>30.021310755362823</x:v>
      </x:c>
      <x:c r="J907" s="77" t="n">
        <x:v>79.96864722955179</x:v>
      </x:c>
      <x:c r="K907" s="79" t="n">
        <x:v>0</x:v>
      </x:c>
    </x:row>
    <x:row r="908">
      <x:c r="A908" t="n">
        <x:v>894</x:v>
      </x:c>
      <x:c r="B908" s="77" t="n">
        <x:v>0.2137140210007141</x:v>
      </x:c>
      <x:c r="C908" s="77" t="n">
        <x:v>-1.6673942255315446</x:v>
      </x:c>
      <x:c r="D908" s="77" t="n">
        <x:v>50.02137140210007</x:v>
      </x:c>
      <x:c r="E908" s="77" t="n">
        <x:v>29.866608461957476</x:v>
      </x:c>
      <x:c r="F908" s="77" t="n">
        <x:v>79.88797986405754</x:v>
      </x:c>
      <x:c r="G908" s="79" t="n">
        <x:v>0</x:v>
      </x:c>
      <x:c r="H908" s="77" t="n">
        <x:v>50.02137140210007</x:v>
      </x:c>
      <x:c r="I908" s="77" t="n">
        <x:v>29.91670737298565</x:v>
      </x:c>
      <x:c r="J908" s="77" t="n">
        <x:v>79.93807877508573</x:v>
      </x:c>
      <x:c r="K908" s="79" t="n">
        <x:v>0</x:v>
      </x:c>
    </x:row>
    <x:row r="909">
      <x:c r="A909" t="n">
        <x:v>895</x:v>
      </x:c>
      <x:c r="B909" s="77" t="n">
        <x:v>1.2363758891586507</x:v>
      </x:c>
      <x:c r="C909" s="77" t="n">
        <x:v>0.032319670902510485</x:v>
      </x:c>
      <x:c r="D909" s="77" t="n">
        <x:v>50.12363758891586</x:v>
      </x:c>
      <x:c r="E909" s="77" t="n">
        <x:v>30.0025855736722</x:v>
      </x:c>
      <x:c r="F909" s="77" t="n">
        <x:v>80.12622316258806</x:v>
      </x:c>
      <x:c r="G909" s="79" t="n">
        <x:v>0</x:v>
      </x:c>
      <x:c r="H909" s="77" t="n">
        <x:v>50.12363758891586</x:v>
      </x:c>
      <x:c r="I909" s="77" t="n">
        <x:v>30.07108351872556</x:v>
      </x:c>
      <x:c r="J909" s="77" t="n">
        <x:v>80.19472110764141</x:v>
      </x:c>
      <x:c r="K909" s="79" t="n">
        <x:v>0</x:v>
      </x:c>
    </x:row>
    <x:row r="910">
      <x:c r="A910" t="n">
        <x:v>896</x:v>
      </x:c>
      <x:c r="B910" s="77" t="n">
        <x:v>-0.009695856453844865</x:v>
      </x:c>
      <x:c r="C910" s="77" t="n">
        <x:v>0.8369462527719312</x:v>
      </x:c>
      <x:c r="D910" s="77" t="n">
        <x:v>49.999030414354614</x:v>
      </x:c>
      <x:c r="E910" s="77" t="n">
        <x:v>30.066955700221754</x:v>
      </x:c>
      <x:c r="F910" s="77" t="n">
        <x:v>80.06598611457636</x:v>
      </x:c>
      <x:c r="G910" s="79" t="n">
        <x:v>0</x:v>
      </x:c>
      <x:c r="H910" s="77" t="n">
        <x:v>49.999030414354614</x:v>
      </x:c>
      <x:c r="I910" s="77" t="n">
        <x:v>30.04727296614025</x:v>
      </x:c>
      <x:c r="J910" s="77" t="n">
        <x:v>80.04630338049486</x:v>
      </x:c>
      <x:c r="K910" s="79" t="n">
        <x:v>0</x:v>
      </x:c>
    </x:row>
    <x:row r="911">
      <x:c r="A911" t="n">
        <x:v>897</x:v>
      </x:c>
      <x:c r="B911" s="77" t="n">
        <x:v>0.7030319138531198</x:v>
      </x:c>
      <x:c r="C911" s="77" t="n">
        <x:v>1.717865527202671</x:v>
      </x:c>
      <x:c r="D911" s="77" t="n">
        <x:v>50.070303191385314</x:v>
      </x:c>
      <x:c r="E911" s="77" t="n">
        <x:v>30.137429242176214</x:v>
      </x:c>
      <x:c r="F911" s="77" t="n">
        <x:v>80.20773243356153</x:v>
      </x:c>
      <x:c r="G911" s="79" t="n">
        <x:v>0</x:v>
      </x:c>
      <x:c r="H911" s="77" t="n">
        <x:v>50.070303191385314</x:v>
      </x:c>
      <x:c r="I911" s="77" t="n">
        <x:v>30.137513896874808</x:v>
      </x:c>
      <x:c r="J911" s="77" t="n">
        <x:v>80.20781708826013</x:v>
      </x:c>
      <x:c r="K911" s="79" t="n">
        <x:v>0</x:v>
      </x:c>
    </x:row>
    <x:row r="912">
      <x:c r="A912" t="n">
        <x:v>898</x:v>
      </x:c>
      <x:c r="B912" s="77" t="n">
        <x:v>-1.4327468025594339</x:v>
      </x:c>
      <x:c r="C912" s="77" t="n">
        <x:v>0.5470065606476039</x:v>
      </x:c>
      <x:c r="D912" s="77" t="n">
        <x:v>49.85672531974406</x:v>
      </x:c>
      <x:c r="E912" s="77" t="n">
        <x:v>30.04376052485181</x:v>
      </x:c>
      <x:c r="F912" s="77" t="n">
        <x:v>79.90048584459586</x:v>
      </x:c>
      <x:c r="G912" s="79" t="n">
        <x:v>0</x:v>
      </x:c>
      <x:c r="H912" s="77" t="n">
        <x:v>49.85672531974406</x:v>
      </x:c>
      <x:c r="I912" s="77" t="n">
        <x:v>29.951017444679138</x:v>
      </x:c>
      <x:c r="J912" s="77" t="n">
        <x:v>79.8077427644232</x:v>
      </x:c>
      <x:c r="K912" s="79" t="n">
        <x:v>0</x:v>
      </x:c>
    </x:row>
    <x:row r="913">
      <x:c r="A913" t="n">
        <x:v>899</x:v>
      </x:c>
      <x:c r="B913" s="77" t="n">
        <x:v>0.417436045932518</x:v>
      </x:c>
      <x:c r="C913" s="77" t="n">
        <x:v>0.9215820314939148</x:v>
      </x:c>
      <x:c r="D913" s="77" t="n">
        <x:v>50.04174360459325</x:v>
      </x:c>
      <x:c r="E913" s="77" t="n">
        <x:v>30.073726562519514</x:v>
      </x:c>
      <x:c r="F913" s="77" t="n">
        <x:v>80.11547016711276</x:v>
      </x:c>
      <x:c r="G913" s="79" t="n">
        <x:v>0</x:v>
      </x:c>
      <x:c r="H913" s="77" t="n">
        <x:v>50.04174360459325</x:v>
      </x:c>
      <x:c r="I913" s="77" t="n">
        <x:v>30.07602771552378</x:v>
      </x:c>
      <x:c r="J913" s="77" t="n">
        <x:v>80.11777132011703</x:v>
      </x:c>
      <x:c r="K913" s="79" t="n">
        <x:v>0</x:v>
      </x:c>
    </x:row>
    <x:row r="914">
      <x:c r="A914" t="n">
        <x:v>900</x:v>
      </x:c>
      <x:c r="B914" s="77" t="n">
        <x:v>-0.466205598990865</x:v>
      </x:c>
      <x:c r="C914" s="77" t="n">
        <x:v>0.3782981642233134</x:v>
      </x:c>
      <x:c r="D914" s="77" t="n">
        <x:v>49.95337944010091</x:v>
      </x:c>
      <x:c r="E914" s="77" t="n">
        <x:v>30.030263853137864</x:v>
      </x:c>
      <x:c r="F914" s="77" t="n">
        <x:v>79.98364329323877</x:v>
      </x:c>
      <x:c r="G914" s="79" t="n">
        <x:v>0</x:v>
      </x:c>
      <x:c r="H914" s="77" t="n">
        <x:v>49.95337944010091</x:v>
      </x:c>
      <x:c r="I914" s="77" t="n">
        <x:v>29.99550520057211</x:v>
      </x:c>
      <x:c r="J914" s="77" t="n">
        <x:v>79.94888464067301</x:v>
      </x:c>
      <x:c r="K914" s="79" t="n">
        <x:v>0</x:v>
      </x:c>
    </x:row>
    <x:row r="915">
      <x:c r="A915" t="n">
        <x:v>901</x:v>
      </x:c>
      <x:c r="B915" s="77" t="n">
        <x:v>-0.27934104895808337</x:v>
      </x:c>
      <x:c r="C915" s="77" t="n">
        <x:v>-0.42182799630545137</x:v>
      </x:c>
      <x:c r="D915" s="77" t="n">
        <x:v>49.972065895104194</x:v>
      </x:c>
      <x:c r="E915" s="77" t="n">
        <x:v>29.966253760295565</x:v>
      </x:c>
      <x:c r="F915" s="77" t="n">
        <x:v>79.93831965539977</x:v>
      </x:c>
      <x:c r="G915" s="79" t="n">
        <x:v>0</x:v>
      </x:c>
      <x:c r="H915" s="77" t="n">
        <x:v>49.972065895104194</x:v>
      </x:c>
      <x:c r="I915" s="77" t="n">
        <x:v>29.96025726570018</x:v>
      </x:c>
      <x:c r="J915" s="77" t="n">
        <x:v>79.93232316080437</x:v>
      </x:c>
      <x:c r="K915" s="79" t="n">
        <x:v>0</x:v>
      </x:c>
    </x:row>
    <x:row r="916">
      <x:c r="A916" t="n">
        <x:v>902</x:v>
      </x:c>
      <x:c r="B916" s="77" t="n">
        <x:v>0.8494021883321069</x:v>
      </x:c>
      <x:c r="C916" s="77" t="n">
        <x:v>-0.6894339082453885</x:v>
      </x:c>
      <x:c r="D916" s="77" t="n">
        <x:v>50.08494021883321</x:v>
      </x:c>
      <x:c r="E916" s="77" t="n">
        <x:v>29.944845287340367</x:v>
      </x:c>
      <x:c r="F916" s="77" t="n">
        <x:v>80.02978550617358</x:v>
      </x:c>
      <x:c r="G916" s="79" t="n">
        <x:v>0</x:v>
      </x:c>
      <x:c r="H916" s="77" t="n">
        <x:v>50.08494021883321</x:v>
      </x:c>
      <x:c r="I916" s="77" t="n">
        <x:v>30.008178179251036</x:v>
      </x:c>
      <x:c r="J916" s="77" t="n">
        <x:v>80.09311839808424</x:v>
      </x:c>
      <x:c r="K916" s="79" t="n">
        <x:v>0</x:v>
      </x:c>
    </x:row>
    <x:row r="917">
      <x:c r="A917" t="n">
        <x:v>903</x:v>
      </x:c>
      <x:c r="B917" s="77" t="n">
        <x:v>-0.39568434091312726</x:v>
      </x:c>
      <x:c r="C917" s="77" t="n">
        <x:v>-0.6851173738253303</x:v>
      </x:c>
      <x:c r="D917" s="77" t="n">
        <x:v>49.960431565908685</x:v>
      </x:c>
      <x:c r="E917" s="77" t="n">
        <x:v>29.945190610093974</x:v>
      </x:c>
      <x:c r="F917" s="77" t="n">
        <x:v>79.90562217600265</x:v>
      </x:c>
      <x:c r="G917" s="79" t="n">
        <x:v>0</x:v>
      </x:c>
      <x:c r="H917" s="77" t="n">
        <x:v>49.960431565908685</x:v>
      </x:c>
      <x:c r="I917" s="77" t="n">
        <x:v>29.938699943386265</x:v>
      </x:c>
      <x:c r="J917" s="77" t="n">
        <x:v>79.89913150929495</x:v>
      </x:c>
      <x:c r="K917" s="79" t="n">
        <x:v>0</x:v>
      </x:c>
    </x:row>
    <x:row r="918">
      <x:c r="A918" t="n">
        <x:v>904</x:v>
      </x:c>
      <x:c r="B918" s="77" t="n">
        <x:v>0.6152315420236816</x:v>
      </x:c>
      <x:c r="C918" s="77" t="n">
        <x:v>-0.829767582085036</x:v>
      </x:c>
      <x:c r="D918" s="77" t="n">
        <x:v>50.06152315420237</x:v>
      </x:c>
      <x:c r="E918" s="77" t="n">
        <x:v>29.9336185934332</x:v>
      </x:c>
      <x:c r="F918" s="77" t="n">
        <x:v>79.99514174763557</x:v>
      </x:c>
      <x:c r="G918" s="79" t="n">
        <x:v>0</x:v>
      </x:c>
      <x:c r="H918" s="77" t="n">
        <x:v>50.06152315420237</x:v>
      </x:c>
      <x:c r="I918" s="77" t="n">
        <x:v>29.987047159955043</x:v>
      </x:c>
      <x:c r="J918" s="77" t="n">
        <x:v>80.04857031415742</x:v>
      </x:c>
      <x:c r="K918" s="79" t="n">
        <x:v>0</x:v>
      </x:c>
    </x:row>
    <x:row r="919">
      <x:c r="A919" t="n">
        <x:v>905</x:v>
      </x:c>
      <x:c r="B919" s="77" t="n">
        <x:v>-0.2699080522911426</x:v>
      </x:c>
      <x:c r="C919" s="77" t="n">
        <x:v>0.6910612631461513</x:v>
      </x:c>
      <x:c r="D919" s="77" t="n">
        <x:v>49.97300919477089</x:v>
      </x:c>
      <x:c r="E919" s="77" t="n">
        <x:v>30.055284901051692</x:v>
      </x:c>
      <x:c r="F919" s="77" t="n">
        <x:v>80.02829409582259</x:v>
      </x:c>
      <x:c r="G919" s="79" t="n">
        <x:v>0</x:v>
      </x:c>
      <x:c r="H919" s="77" t="n">
        <x:v>49.97300919477089</x:v>
      </x:c>
      <x:c r="I919" s="77" t="n">
        <x:v>30.02436646547567</x:v>
      </x:c>
      <x:c r="J919" s="77" t="n">
        <x:v>79.99737566024656</x:v>
      </x:c>
      <x:c r="K919" s="79" t="n">
        <x:v>0</x:v>
      </x:c>
    </x:row>
    <x:row r="920">
      <x:c r="A920" t="n">
        <x:v>906</x:v>
      </x:c>
      <x:c r="B920" s="77" t="n">
        <x:v>-0.675294969489725</x:v>
      </x:c>
      <x:c r="C920" s="77" t="n">
        <x:v>-1.0985570167471794</x:v>
      </x:c>
      <x:c r="D920" s="77" t="n">
        <x:v>49.93247050305103</x:v>
      </x:c>
      <x:c r="E920" s="77" t="n">
        <x:v>29.912115438660226</x:v>
      </x:c>
      <x:c r="F920" s="77" t="n">
        <x:v>79.84458594171126</x:v>
      </x:c>
      <x:c r="G920" s="79" t="n">
        <x:v>0</x:v>
      </x:c>
      <x:c r="H920" s="77" t="n">
        <x:v>49.93247050305103</x:v>
      </x:c>
      <x:c r="I920" s="77" t="n">
        <x:v>29.899421351230387</x:v>
      </x:c>
      <x:c r="J920" s="77" t="n">
        <x:v>79.83189185428142</x:v>
      </x:c>
      <x:c r="K920" s="79" t="n">
        <x:v>0</x:v>
      </x:c>
    </x:row>
    <x:row r="921">
      <x:c r="A921" t="n">
        <x:v>907</x:v>
      </x:c>
      <x:c r="B921" s="77" t="n">
        <x:v>-1.0638328013755958</x:v>
      </x:c>
      <x:c r="C921" s="77" t="n">
        <x:v>2.20181158183248</x:v>
      </x:c>
      <x:c r="D921" s="77" t="n">
        <x:v>49.89361671986244</x:v>
      </x:c>
      <x:c r="E921" s="77" t="n">
        <x:v>30.1761449265466</x:v>
      </x:c>
      <x:c r="F921" s="77" t="n">
        <x:v>80.06976164640903</x:v>
      </x:c>
      <x:c r="G921" s="79" t="n">
        <x:v>0</x:v>
      </x:c>
      <x:c r="H921" s="77" t="n">
        <x:v>49.89361671986244</x:v>
      </x:c>
      <x:c r="I921" s="77" t="n">
        <x:v>30.066218001721314</x:v>
      </x:c>
      <x:c r="J921" s="77" t="n">
        <x:v>79.95983472158376</x:v>
      </x:c>
      <x:c r="K921" s="79" t="n">
        <x:v>0</x:v>
      </x:c>
    </x:row>
    <x:row r="922">
      <x:c r="A922" t="n">
        <x:v>908</x:v>
      </x:c>
      <x:c r="B922" s="77" t="n">
        <x:v>0.34616750428750936</x:v>
      </x:c>
      <x:c r="C922" s="77" t="n">
        <x:v>1.8610274061188823</x:v>
      </x:c>
      <x:c r="D922" s="77" t="n">
        <x:v>50.034616750428754</x:v>
      </x:c>
      <x:c r="E922" s="77" t="n">
        <x:v>30.14888219248951</x:v>
      </x:c>
      <x:c r="F922" s="77" t="n">
        <x:v>80.18349894291826</x:v>
      </x:c>
      <x:c r="G922" s="79" t="n">
        <x:v>0</x:v>
      </x:c>
      <x:c r="H922" s="77" t="n">
        <x:v>50.034616750428754</x:v>
      </x:c>
      <x:c r="I922" s="77" t="n">
        <x:v>30.12570853243494</x:v>
      </x:c>
      <x:c r="J922" s="77" t="n">
        <x:v>80.1603252828637</x:v>
      </x:c>
      <x:c r="K922" s="79" t="n">
        <x:v>0</x:v>
      </x:c>
    </x:row>
    <x:row r="923">
      <x:c r="A923" t="n">
        <x:v>909</x:v>
      </x:c>
      <x:c r="B923" s="77" t="n">
        <x:v>0.40268171050307405</x:v>
      </x:c>
      <x:c r="C923" s="77" t="n">
        <x:v>-0.7148474251134769</x:v>
      </x:c>
      <x:c r="D923" s="77" t="n">
        <x:v>50.04026817105031</x:v>
      </x:c>
      <x:c r="E923" s="77" t="n">
        <x:v>29.942812205990922</x:v>
      </x:c>
      <x:c r="F923" s="77" t="n">
        <x:v>79.98308037704123</x:v>
      </x:c>
      <x:c r="G923" s="79" t="n">
        <x:v>0</x:v>
      </x:c>
      <x:c r="H923" s="77" t="n">
        <x:v>50.04026817105031</x:v>
      </x:c>
      <x:c r="I923" s="77" t="n">
        <x:v>29.981709921997965</x:v>
      </x:c>
      <x:c r="J923" s="77" t="n">
        <x:v>80.02197809304828</x:v>
      </x:c>
      <x:c r="K923" s="79" t="n">
        <x:v>0</x:v>
      </x:c>
    </x:row>
    <x:row r="924">
      <x:c r="A924" t="n">
        <x:v>910</x:v>
      </x:c>
      <x:c r="B924" s="77" t="n">
        <x:v>0.9134460183207477</x:v>
      </x:c>
      <x:c r="C924" s="77" t="n">
        <x:v>-0.07673371613807409</x:v>
      </x:c>
      <x:c r="D924" s="77" t="n">
        <x:v>50.09134460183208</x:v>
      </x:c>
      <x:c r="E924" s="77" t="n">
        <x:v>29.993861302708954</x:v>
      </x:c>
      <x:c r="F924" s="77" t="n">
        <x:v>80.08520590454103</x:v>
      </x:c>
      <x:c r="G924" s="79" t="n">
        <x:v>0</x:v>
      </x:c>
      <x:c r="H924" s="77" t="n">
        <x:v>50.09134460183208</x:v>
      </x:c>
      <x:c r="I924" s="77" t="n">
        <x:v>30.046769070291113</x:v>
      </x:c>
      <x:c r="J924" s="77" t="n">
        <x:v>80.13811367212318</x:v>
      </x:c>
      <x:c r="K924" s="79" t="n">
        <x:v>0</x:v>
      </x:c>
    </x:row>
    <x:row r="925">
      <x:c r="A925" t="n">
        <x:v>911</x:v>
      </x:c>
      <x:c r="B925" s="77" t="n">
        <x:v>-1.4902980375864057</x:v>
      </x:c>
      <x:c r="C925" s="77" t="n">
        <x:v>1.0408865917284007</x:v>
      </x:c>
      <x:c r="D925" s="77" t="n">
        <x:v>49.85097019624136</x:v>
      </x:c>
      <x:c r="E925" s="77" t="n">
        <x:v>30.083270927338273</x:v>
      </x:c>
      <x:c r="F925" s="77" t="n">
        <x:v>79.93424112357964</x:v>
      </x:c>
      <x:c r="G925" s="79" t="n">
        <x:v>0</x:v>
      </x:c>
      <x:c r="H925" s="77" t="n">
        <x:v>49.85097019624136</x:v>
      </x:c>
      <x:c r="I925" s="77" t="n">
        <x:v>29.97601064667163</x:v>
      </x:c>
      <x:c r="J925" s="77" t="n">
        <x:v>79.82698084291299</x:v>
      </x:c>
      <x:c r="K925" s="79" t="n">
        <x:v>0</x:v>
      </x:c>
    </x:row>
    <x:row r="926">
      <x:c r="A926" t="n">
        <x:v>912</x:v>
      </x:c>
      <x:c r="B926" s="77" t="n">
        <x:v>1.5125237681842028</x:v>
      </x:c>
      <x:c r="C926" s="77" t="n">
        <x:v>-0.7587848861818844</x:v>
      </x:c>
      <x:c r="D926" s="77" t="n">
        <x:v>50.15125237681842</x:v>
      </x:c>
      <x:c r="E926" s="77" t="n">
        <x:v>29.93929720910545</x:v>
      </x:c>
      <x:c r="F926" s="77" t="n">
        <x:v>80.09054958592387</x:v>
      </x:c>
      <x:c r="G926" s="79" t="n">
        <x:v>0</x:v>
      </x:c>
      <x:c r="H926" s="77" t="n">
        <x:v>50.15125237681842</x:v>
      </x:c>
      <x:c r="I926" s="77" t="n">
        <x:v>30.041350867359693</x:v>
      </x:c>
      <x:c r="J926" s="77" t="n">
        <x:v>80.19260324417812</x:v>
      </x:c>
      <x:c r="K926" s="79" t="n">
        <x:v>0</x:v>
      </x:c>
    </x:row>
    <x:row r="927">
      <x:c r="A927" t="n">
        <x:v>913</x:v>
      </x:c>
      <x:c r="B927" s="77" t="n">
        <x:v>-1.124910156299021</x:v>
      </x:c>
      <x:c r="C927" s="77" t="n">
        <x:v>0.7663243086569178</x:v>
      </x:c>
      <x:c r="D927" s="77" t="n">
        <x:v>49.8875089843701</x:v>
      </x:c>
      <x:c r="E927" s="77" t="n">
        <x:v>30.061305944692553</x:v>
      </x:c>
      <x:c r="F927" s="77" t="n">
        <x:v>79.94881492906265</x:v>
      </x:c>
      <x:c r="G927" s="79" t="n">
        <x:v>0</x:v>
      </x:c>
      <x:c r="H927" s="77" t="n">
        <x:v>49.8875089843701</x:v>
      </x:c>
      <x:c r="I927" s="77" t="n">
        <x:v>29.98078623287386</x:v>
      </x:c>
      <x:c r="J927" s="77" t="n">
        <x:v>79.86829521724397</x:v>
      </x:c>
      <x:c r="K927" s="79" t="n">
        <x:v>0</x:v>
      </x:c>
    </x:row>
    <x:row r="928">
      <x:c r="A928" t="n">
        <x:v>914</x:v>
      </x:c>
      <x:c r="B928" s="77" t="n">
        <x:v>-0.6502857663564279</x:v>
      </x:c>
      <x:c r="C928" s="77" t="n">
        <x:v>0.004468134337352306</x:v>
      </x:c>
      <x:c r="D928" s="77" t="n">
        <x:v>49.93497142336436</x:v>
      </x:c>
      <x:c r="E928" s="77" t="n">
        <x:v>30.00035745074699</x:v>
      </x:c>
      <x:c r="F928" s="77" t="n">
        <x:v>79.93532887411135</x:v>
      </x:c>
      <x:c r="G928" s="79" t="n">
        <x:v>0</x:v>
      </x:c>
      <x:c r="H928" s="77" t="n">
        <x:v>49.93497142336436</x:v>
      </x:c>
      <x:c r="I928" s="77" t="n">
        <x:v>29.963839267976674</x:v>
      </x:c>
      <x:c r="J928" s="77" t="n">
        <x:v>79.89881069134103</x:v>
      </x:c>
      <x:c r="K928" s="79" t="n">
        <x:v>0</x:v>
      </x:c>
    </x:row>
    <x:row r="929">
      <x:c r="A929" t="n">
        <x:v>915</x:v>
      </x:c>
      <x:c r="B929" s="77" t="n">
        <x:v>0.06708184037370993</x:v>
      </x:c>
      <x:c r="C929" s="77" t="n">
        <x:v>-0.5864517729298974</x:v>
      </x:c>
      <x:c r="D929" s="77" t="n">
        <x:v>50.00670818403737</x:v>
      </x:c>
      <x:c r="E929" s="77" t="n">
        <x:v>29.95308385816561</x:v>
      </x:c>
      <x:c r="F929" s="77" t="n">
        <x:v>79.95979204220298</x:v>
      </x:c>
      <x:c r="G929" s="79" t="n">
        <x:v>0</x:v>
      </x:c>
      <x:c r="H929" s="77" t="n">
        <x:v>50.00670818403737</x:v>
      </x:c>
      <x:c r="I929" s="77" t="n">
        <x:v>29.97025175615556</x:v>
      </x:c>
      <x:c r="J929" s="77" t="n">
        <x:v>79.97695994019293</x:v>
      </x:c>
      <x:c r="K929" s="79" t="n">
        <x:v>0</x:v>
      </x:c>
    </x:row>
    <x:row r="930">
      <x:c r="A930" t="n">
        <x:v>916</x:v>
      </x:c>
      <x:c r="B930" s="77" t="n">
        <x:v>-0.6840301617802521</x:v>
      </x:c>
      <x:c r="C930" s="77" t="n">
        <x:v>-1.6754685128416837</x:v>
      </x:c>
      <x:c r="D930" s="77" t="n">
        <x:v>49.931596983821976</x:v>
      </x:c>
      <x:c r="E930" s="77" t="n">
        <x:v>29.865962518972665</x:v>
      </x:c>
      <x:c r="F930" s="77" t="n">
        <x:v>79.79755950279464</x:v>
      </x:c>
      <x:c r="G930" s="79" t="n">
        <x:v>0</x:v>
      </x:c>
      <x:c r="H930" s="77" t="n">
        <x:v>49.931596983821976</x:v>
      </x:c>
      <x:c r="I930" s="77" t="n">
        <x:v>29.86597240319042</x:v>
      </x:c>
      <x:c r="J930" s="77" t="n">
        <x:v>79.7975693870124</x:v>
      </x:c>
      <x:c r="K930" s="79" t="n">
        <x:v>0</x:v>
      </x:c>
    </x:row>
    <x:row r="931">
      <x:c r="A931" t="n">
        <x:v>917</x:v>
      </x:c>
      <x:c r="B931" s="77" t="n">
        <x:v>-1.3155509627877484</x:v>
      </x:c>
      <x:c r="C931" s="77" t="n">
        <x:v>-1.7958166220033354</x:v>
      </x:c>
      <x:c r="D931" s="77" t="n">
        <x:v>49.868444903721226</x:v>
      </x:c>
      <x:c r="E931" s="77" t="n">
        <x:v>29.856334670239733</x:v>
      </x:c>
      <x:c r="F931" s="77" t="n">
        <x:v>79.72477957396096</x:v>
      </x:c>
      <x:c r="G931" s="79" t="n">
        <x:v>0</x:v>
      </x:c>
      <x:c r="H931" s="77" t="n">
        <x:v>49.868444903721226</x:v>
      </x:c>
      <x:c r="I931" s="77" t="n">
        <x:v>29.823731579069293</x:v>
      </x:c>
      <x:c r="J931" s="77" t="n">
        <x:v>79.69217648279052</x:v>
      </x:c>
      <x:c r="K931" s="79" t="n">
        <x:v>0</x:v>
      </x:c>
    </x:row>
    <x:row r="932">
      <x:c r="A932" t="n">
        <x:v>918</x:v>
      </x:c>
      <x:c r="B932" s="77" t="n">
        <x:v>-0.5880123670317176</x:v>
      </x:c>
      <x:c r="C932" s="77" t="n">
        <x:v>-2.077720987883025</x:v>
      </x:c>
      <x:c r="D932" s="77" t="n">
        <x:v>49.941198763296825</x:v>
      </x:c>
      <x:c r="E932" s="77" t="n">
        <x:v>29.83378232096936</x:v>
      </x:c>
      <x:c r="F932" s="77" t="n">
        <x:v>79.77498108426619</x:v>
      </x:c>
      <x:c r="G932" s="79" t="n">
        <x:v>0</x:v>
      </x:c>
      <x:c r="H932" s="77" t="n">
        <x:v>49.941198763296825</x:v>
      </x:c>
      <x:c r="I932" s="77" t="n">
        <x:v>29.84836814161064</x:v>
      </x:c>
      <x:c r="J932" s="77" t="n">
        <x:v>79.78956690490746</x:v>
      </x:c>
      <x:c r="K932" s="79" t="n">
        <x:v>0</x:v>
      </x:c>
    </x:row>
    <x:row r="933">
      <x:c r="A933" t="n">
        <x:v>919</x:v>
      </x:c>
      <x:c r="B933" s="77" t="n">
        <x:v>-1.9513708148776683</x:v>
      </x:c>
      <x:c r="C933" s="77" t="n">
        <x:v>0.642675087788925</x:v>
      </x:c>
      <x:c r="D933" s="77" t="n">
        <x:v>49.804862918512235</x:v>
      </x:c>
      <x:c r="E933" s="77" t="n">
        <x:v>30.051414007023116</x:v>
      </x:c>
      <x:c r="F933" s="77" t="n">
        <x:v>79.85627692553535</x:v>
      </x:c>
      <x:c r="G933" s="79" t="n">
        <x:v>0</x:v>
      </x:c>
      <x:c r="H933" s="77" t="n">
        <x:v>49.804862918512235</x:v>
      </x:c>
      <x:c r="I933" s="77" t="n">
        <x:v>29.927440179504867</x:v>
      </x:c>
      <x:c r="J933" s="77" t="n">
        <x:v>79.7323030980171</x:v>
      </x:c>
      <x:c r="K933" s="79" t="n">
        <x:v>0</x:v>
      </x:c>
    </x:row>
    <x:row r="934">
      <x:c r="A934" t="n">
        <x:v>920</x:v>
      </x:c>
      <x:c r="B934" s="77" t="n">
        <x:v>0.36748583492500986</x:v>
      </x:c>
      <x:c r="C934" s="77" t="n">
        <x:v>0.3243582059632412</x:v>
      </x:c>
      <x:c r="D934" s="77" t="n">
        <x:v>50.0367485834925</x:v>
      </x:c>
      <x:c r="E934" s="77" t="n">
        <x:v>30.02594865647706</x:v>
      </x:c>
      <x:c r="F934" s="77" t="n">
        <x:v>80.06269723996957</x:v>
      </x:c>
      <x:c r="G934" s="79" t="n">
        <x:v>0</x:v>
      </x:c>
      <x:c r="H934" s="77" t="n">
        <x:v>50.0367485834925</x:v>
      </x:c>
      <x:c r="I934" s="77" t="n">
        <x:v>30.039110254060578</x:v>
      </x:c>
      <x:c r="J934" s="77" t="n">
        <x:v>80.07585883755308</x:v>
      </x:c>
      <x:c r="K934" s="79" t="n">
        <x:v>0</x:v>
      </x:c>
    </x:row>
    <x:row r="935">
      <x:c r="A935" t="n">
        <x:v>921</x:v>
      </x:c>
      <x:c r="B935" s="77" t="n">
        <x:v>-0.6497405323231069</x:v>
      </x:c>
      <x:c r="C935" s="77" t="n">
        <x:v>0.7905108108703719</x:v>
      </x:c>
      <x:c r="D935" s="77" t="n">
        <x:v>49.93502594676769</x:v>
      </x:c>
      <x:c r="E935" s="77" t="n">
        <x:v>30.06324086486963</x:v>
      </x:c>
      <x:c r="F935" s="77" t="n">
        <x:v>79.99826681163732</x:v>
      </x:c>
      <x:c r="G935" s="79" t="n">
        <x:v>0</x:v>
      </x:c>
      <x:c r="H935" s="77" t="n">
        <x:v>49.93502594676769</x:v>
      </x:c>
      <x:c r="I935" s="77" t="n">
        <x:v>30.008777541212467</x:v>
      </x:c>
      <x:c r="J935" s="77" t="n">
        <x:v>79.94380348798015</x:v>
      </x:c>
      <x:c r="K935" s="79" t="n">
        <x:v>0</x:v>
      </x:c>
    </x:row>
    <x:row r="936">
      <x:c r="A936" t="n">
        <x:v>922</x:v>
      </x:c>
      <x:c r="B936" s="77" t="n">
        <x:v>-0.5388140191152698</x:v>
      </x:c>
      <x:c r="C936" s="77" t="n">
        <x:v>0.6886779785670174</x:v>
      </x:c>
      <x:c r="D936" s="77" t="n">
        <x:v>49.946118598088475</x:v>
      </x:c>
      <x:c r="E936" s="77" t="n">
        <x:v>30.05509423828536</x:v>
      </x:c>
      <x:c r="F936" s="77" t="n">
        <x:v>80.00121283637384</x:v>
      </x:c>
      <x:c r="G936" s="79" t="n">
        <x:v>0</x:v>
      </x:c>
      <x:c r="H936" s="77" t="n">
        <x:v>49.946118598088475</x:v>
      </x:c>
      <x:c r="I936" s="77" t="n">
        <x:v>30.009171570883545</x:v>
      </x:c>
      <x:c r="J936" s="77" t="n">
        <x:v>79.95529016897203</x:v>
      </x:c>
      <x:c r="K936" s="79" t="n">
        <x:v>0</x:v>
      </x:c>
    </x:row>
    <x:row r="937">
      <x:c r="A937" t="n">
        <x:v>923</x:v>
      </x:c>
      <x:c r="B937" s="77" t="n">
        <x:v>0.9104639994780989</x:v>
      </x:c>
      <x:c r="C937" s="77" t="n">
        <x:v>-0.4190308940349123</x:v>
      </x:c>
      <x:c r="D937" s="77" t="n">
        <x:v>50.09104639994781</x:v>
      </x:c>
      <x:c r="E937" s="77" t="n">
        <x:v>29.966477528477206</x:v>
      </x:c>
      <x:c r="F937" s="77" t="n">
        <x:v>80.05752392842501</x:v>
      </x:c>
      <x:c r="G937" s="79" t="n">
        <x:v>0</x:v>
      </x:c>
      <x:c r="H937" s="77" t="n">
        <x:v>50.09104639994781</x:v>
      </x:c>
      <x:c r="I937" s="77" t="n">
        <x:v>30.027046150857984</x:v>
      </x:c>
      <x:c r="J937" s="77" t="n">
        <x:v>80.11809255080578</x:v>
      </x:c>
      <x:c r="K937" s="79" t="n">
        <x:v>0</x:v>
      </x:c>
    </x:row>
    <x:row r="938">
      <x:c r="A938" t="n">
        <x:v>924</x:v>
      </x:c>
      <x:c r="B938" s="77" t="n">
        <x:v>1.1561895904636925</x:v>
      </x:c>
      <x:c r="C938" s="77" t="n">
        <x:v>-0.25234171360964514</x:v>
      </x:c>
      <x:c r="D938" s="77" t="n">
        <x:v>50.11561895904637</x:v>
      </x:c>
      <x:c r="E938" s="77" t="n">
        <x:v>29.97981266291123</x:v>
      </x:c>
      <x:c r="F938" s="77" t="n">
        <x:v>80.0954316219576</x:v>
      </x:c>
      <x:c r="G938" s="79" t="n">
        <x:v>0</x:v>
      </x:c>
      <x:c r="H938" s="77" t="n">
        <x:v>50.11561895904637</x:v>
      </x:c>
      <x:c r="I938" s="77" t="n">
        <x:v>30.050329974767735</x:v>
      </x:c>
      <x:c r="J938" s="77" t="n">
        <x:v>80.16594893381411</x:v>
      </x:c>
      <x:c r="K938" s="79" t="n">
        <x:v>0</x:v>
      </x:c>
    </x:row>
    <x:row r="939">
      <x:c r="A939" t="n">
        <x:v>925</x:v>
      </x:c>
      <x:c r="B939" s="77" t="n">
        <x:v>0.30975967643804286</x:v>
      </x:c>
      <x:c r="C939" s="77" t="n">
        <x:v>-1.0181434140402486</x:v>
      </x:c>
      <x:c r="D939" s="77" t="n">
        <x:v>50.030975967643805</x:v>
      </x:c>
      <x:c r="E939" s="77" t="n">
        <x:v>29.91854852687678</x:v>
      </x:c>
      <x:c r="F939" s="77" t="n">
        <x:v>79.94952449452059</x:v>
      </x:c>
      <x:c r="G939" s="79" t="n">
        <x:v>0</x:v>
      </x:c>
      <x:c r="H939" s="77" t="n">
        <x:v>50.030975967643805</x:v>
      </x:c>
      <x:c r="I939" s="77" t="n">
        <x:v>29.959178555309645</x:v>
      </x:c>
      <x:c r="J939" s="77" t="n">
        <x:v>79.99015452295345</x:v>
      </x:c>
      <x:c r="K939" s="79" t="n">
        <x:v>0</x:v>
      </x:c>
    </x:row>
    <x:row r="940">
      <x:c r="A940" t="n">
        <x:v>926</x:v>
      </x:c>
      <x:c r="B940" s="77" t="n">
        <x:v>-0.6369796043472755</x:v>
      </x:c>
      <x:c r="C940" s="77" t="n">
        <x:v>-0.8463160128131326</x:v>
      </x:c>
      <x:c r="D940" s="77" t="n">
        <x:v>49.93630203956527</x:v>
      </x:c>
      <x:c r="E940" s="77" t="n">
        <x:v>29.932294718974948</x:v>
      </x:c>
      <x:c r="F940" s="77" t="n">
        <x:v>79.86859675854022</x:v>
      </x:c>
      <x:c r="G940" s="79" t="n">
        <x:v>0</x:v>
      </x:c>
      <x:c r="H940" s="77" t="n">
        <x:v>49.93630203956527</x:v>
      </x:c>
      <x:c r="I940" s="77" t="n">
        <x:v>29.915977900289075</x:v>
      </x:c>
      <x:c r="J940" s="77" t="n">
        <x:v>79.85227993985434</x:v>
      </x:c>
      <x:c r="K940" s="79" t="n">
        <x:v>0</x:v>
      </x:c>
    </x:row>
    <x:row r="941">
      <x:c r="A941" t="n">
        <x:v>927</x:v>
      </x:c>
      <x:c r="B941" s="77" t="n">
        <x:v>0.5262009679986411</x:v>
      </x:c>
      <x:c r="C941" s="77" t="n">
        <x:v>0.879779132166125</x:v>
      </x:c>
      <x:c r="D941" s="77" t="n">
        <x:v>50.05262009679986</x:v>
      </x:c>
      <x:c r="E941" s="77" t="n">
        <x:v>30.07038233057329</x:v>
      </x:c>
      <x:c r="F941" s="77" t="n">
        <x:v>80.12300242737315</x:v>
      </x:c>
      <x:c r="G941" s="79" t="n">
        <x:v>0</x:v>
      </x:c>
      <x:c r="H941" s="77" t="n">
        <x:v>50.05262009679986</x:v>
      </x:c>
      <x:c r="I941" s="77" t="n">
        <x:v>30.079730291850243</x:v>
      </x:c>
      <x:c r="J941" s="77" t="n">
        <x:v>80.13235038865011</x:v>
      </x:c>
      <x:c r="K941" s="79" t="n">
        <x:v>0</x:v>
      </x:c>
    </x:row>
    <x:row r="942">
      <x:c r="A942" t="n">
        <x:v>928</x:v>
      </x:c>
      <x:c r="B942" s="77" t="n">
        <x:v>-0.9594862801439034</x:v>
      </x:c>
      <x:c r="C942" s="77" t="n">
        <x:v>-1.1216154709726667</x:v>
      </x:c>
      <x:c r="D942" s="77" t="n">
        <x:v>49.90405137198561</x:v>
      </x:c>
      <x:c r="E942" s="77" t="n">
        <x:v>29.910270762322188</x:v>
      </x:c>
      <x:c r="F942" s="77" t="n">
        <x:v>79.8143221343078</x:v>
      </x:c>
      <x:c r="G942" s="79" t="n">
        <x:v>0</x:v>
      </x:c>
      <x:c r="H942" s="77" t="n">
        <x:v>49.90405137198561</x:v>
      </x:c>
      <x:c r="I942" s="77" t="n">
        <x:v>29.88218927542956</x:v>
      </x:c>
      <x:c r="J942" s="77" t="n">
        <x:v>79.78624064741517</x:v>
      </x:c>
      <x:c r="K942" s="79" t="n">
        <x:v>0</x:v>
      </x:c>
    </x:row>
    <x:row r="943">
      <x:c r="A943" t="n">
        <x:v>929</x:v>
      </x:c>
      <x:c r="B943" s="77" t="n">
        <x:v>-0.02118875404277013</x:v>
      </x:c>
      <x:c r="C943" s="77" t="n">
        <x:v>1.925928311159143</x:v>
      </x:c>
      <x:c r="D943" s="77" t="n">
        <x:v>49.99788112459572</x:v>
      </x:c>
      <x:c r="E943" s="77" t="n">
        <x:v>30.15407426489273</x:v>
      </x:c>
      <x:c r="F943" s="77" t="n">
        <x:v>80.15195538948845</x:v>
      </x:c>
      <x:c r="G943" s="79" t="n">
        <x:v>0</x:v>
      </x:c>
      <x:c r="H943" s="77" t="n">
        <x:v>49.99788112459572</x:v>
      </x:c>
      <x:c r="I943" s="77" t="n">
        <x:v>30.108844463314785</x:v>
      </x:c>
      <x:c r="J943" s="77" t="n">
        <x:v>80.1067255879105</x:v>
      </x:c>
      <x:c r="K943" s="79" t="n">
        <x:v>0</x:v>
      </x:c>
    </x:row>
    <x:row r="944">
      <x:c r="A944" t="n">
        <x:v>930</x:v>
      </x:c>
      <x:c r="B944" s="77" t="n">
        <x:v>-1.2663357893995655</x:v>
      </x:c>
      <x:c r="C944" s="77" t="n">
        <x:v>1.9999753036371335</x:v>
      </x:c>
      <x:c r="D944" s="77" t="n">
        <x:v>49.87336642106004</x:v>
      </x:c>
      <x:c r="E944" s="77" t="n">
        <x:v>30.15999802429097</x:v>
      </x:c>
      <x:c r="F944" s="77" t="n">
        <x:v>80.03336444535101</x:v>
      </x:c>
      <x:c r="G944" s="79" t="n">
        <x:v>0</x:v>
      </x:c>
      <x:c r="H944" s="77" t="n">
        <x:v>49.87336642106004</x:v>
      </x:c>
      <x:c r="I944" s="77" t="n">
        <x:v>30.043346639711846</x:v>
      </x:c>
      <x:c r="J944" s="77" t="n">
        <x:v>79.91671306077188</x:v>
      </x:c>
      <x:c r="K944" s="79" t="n">
        <x:v>0</x:v>
      </x:c>
    </x:row>
    <x:row r="945">
      <x:c r="A945" t="n">
        <x:v>931</x:v>
      </x:c>
      <x:c r="B945" s="77" t="n">
        <x:v>0.8327030205374403</x:v>
      </x:c>
      <x:c r="C945" s="77" t="n">
        <x:v>0.8068924411933253</x:v>
      </x:c>
      <x:c r="D945" s="77" t="n">
        <x:v>50.08327030205374</x:v>
      </x:c>
      <x:c r="E945" s="77" t="n">
        <x:v>30.064551395295467</x:v>
      </x:c>
      <x:c r="F945" s="77" t="n">
        <x:v>80.1478216973492</x:v>
      </x:c>
      <x:c r="G945" s="79" t="n">
        <x:v>0</x:v>
      </x:c>
      <x:c r="H945" s="77" t="n">
        <x:v>50.08327030205374</x:v>
      </x:c>
      <x:c r="I945" s="77" t="n">
        <x:v>30.09273028609661</x:v>
      </x:c>
      <x:c r="J945" s="77" t="n">
        <x:v>80.17600058815034</x:v>
      </x:c>
      <x:c r="K945" s="79" t="n">
        <x:v>0</x:v>
      </x:c>
    </x:row>
    <x:row r="946">
      <x:c r="A946" t="n">
        <x:v>932</x:v>
      </x:c>
      <x:c r="B946" s="77" t="n">
        <x:v>-0.26713239918659804</x:v>
      </x:c>
      <x:c r="C946" s="77" t="n">
        <x:v>1.0633557976414938</x:v>
      </x:c>
      <x:c r="D946" s="77" t="n">
        <x:v>49.97328676008134</x:v>
      </x:c>
      <x:c r="E946" s="77" t="n">
        <x:v>30.085068463811318</x:v>
      </x:c>
      <x:c r="F946" s="77" t="n">
        <x:v>80.05835522389266</x:v>
      </x:c>
      <x:c r="G946" s="79" t="n">
        <x:v>0</x:v>
      </x:c>
      <x:c r="H946" s="77" t="n">
        <x:v>49.97328676008134</x:v>
      </x:c>
      <x:c r="I946" s="77" t="n">
        <x:v>30.045791620229014</x:v>
      </x:c>
      <x:c r="J946" s="77" t="n">
        <x:v>80.01907838031036</x:v>
      </x:c>
      <x:c r="K946" s="79" t="n">
        <x:v>0</x:v>
      </x:c>
    </x:row>
    <x:row r="947">
      <x:c r="A947" t="n">
        <x:v>933</x:v>
      </x:c>
      <x:c r="B947" s="77" t="n">
        <x:v>-1.1852701045113985</x:v>
      </x:c>
      <x:c r="C947" s="77" t="n">
        <x:v>-0.24649005269081414</x:v>
      </x:c>
      <x:c r="D947" s="77" t="n">
        <x:v>49.88147298954886</x:v>
      </x:c>
      <x:c r="E947" s="77" t="n">
        <x:v>29.980280795784736</x:v>
      </x:c>
      <x:c r="F947" s="77" t="n">
        <x:v>79.8617537853336</x:v>
      </x:c>
      <x:c r="G947" s="79" t="n">
        <x:v>0</x:v>
      </x:c>
      <x:c r="H947" s="77" t="n">
        <x:v>49.88147298954886</x:v>
      </x:c>
      <x:c r="I947" s="77" t="n">
        <x:v>29.919542545590247</x:v>
      </x:c>
      <x:c r="J947" s="77" t="n">
        <x:v>79.8010155351391</x:v>
      </x:c>
      <x:c r="K947" s="79" t="n">
        <x:v>0</x:v>
      </x:c>
    </x:row>
    <x:row r="948">
      <x:c r="A948" t="n">
        <x:v>934</x:v>
      </x:c>
      <x:c r="B948" s="77" t="n">
        <x:v>0.16296189963530727</x:v>
      </x:c>
      <x:c r="C948" s="77" t="n">
        <x:v>0.5661943156811199</x:v>
      </x:c>
      <x:c r="D948" s="77" t="n">
        <x:v>50.01629618996353</x:v>
      </x:c>
      <x:c r="E948" s="77" t="n">
        <x:v>30.04529554525449</x:v>
      </x:c>
      <x:c r="F948" s="77" t="n">
        <x:v>80.06159173521803</x:v>
      </x:c>
      <x:c r="G948" s="79" t="n">
        <x:v>0</x:v>
      </x:c>
      <x:c r="H948" s="77" t="n">
        <x:v>50.01629618996353</x:v>
      </x:c>
      <x:c r="I948" s="77" t="n">
        <x:v>30.041473355836253</x:v>
      </x:c>
      <x:c r="J948" s="77" t="n">
        <x:v>80.05776954579979</x:v>
      </x:c>
      <x:c r="K948" s="79" t="n">
        <x:v>0</x:v>
      </x:c>
    </x:row>
    <x:row r="949">
      <x:c r="A949" t="n">
        <x:v>935</x:v>
      </x:c>
      <x:c r="B949" s="77" t="n">
        <x:v>-0.30777963261125385</x:v>
      </x:c>
      <x:c r="C949" s="77" t="n">
        <x:v>-0.6357076293883503</x:v>
      </x:c>
      <x:c r="D949" s="77" t="n">
        <x:v>49.96922203673888</x:v>
      </x:c>
      <x:c r="E949" s="77" t="n">
        <x:v>29.94914338964893</x:v>
      </x:c>
      <x:c r="F949" s="77" t="n">
        <x:v>79.91836542638781</x:v>
      </x:c>
      <x:c r="G949" s="79" t="n">
        <x:v>0</x:v>
      </x:c>
      <x:c r="H949" s="77" t="n">
        <x:v>49.96922203673888</x:v>
      </x:c>
      <x:c r="I949" s="77" t="n">
        <x:v>29.946445456279726</x:v>
      </x:c>
      <x:c r="J949" s="77" t="n">
        <x:v>79.9156674930186</x:v>
      </x:c>
      <x:c r="K949" s="79" t="n">
        <x:v>0</x:v>
      </x:c>
    </x:row>
    <x:row r="950">
      <x:c r="A950" t="n">
        <x:v>936</x:v>
      </x:c>
      <x:c r="B950" s="77" t="n">
        <x:v>-0.674886534840198</x:v>
      </x:c>
      <x:c r="C950" s="77" t="n">
        <x:v>-2.157046048025729</x:v>
      </x:c>
      <x:c r="D950" s="77" t="n">
        <x:v>49.93251134651598</x:v>
      </x:c>
      <x:c r="E950" s="77" t="n">
        <x:v>29.827436316157943</x:v>
      </x:c>
      <x:c r="F950" s="77" t="n">
        <x:v>79.75994766267392</x:v>
      </x:c>
      <x:c r="G950" s="79" t="n">
        <x:v>0</x:v>
      </x:c>
      <x:c r="H950" s="77" t="n">
        <x:v>49.93251134651598</x:v>
      </x:c>
      <x:c r="I950" s="77" t="n">
        <x:v>29.838971234296572</x:v>
      </x:c>
      <x:c r="J950" s="77" t="n">
        <x:v>79.77148258081255</x:v>
      </x:c>
      <x:c r="K950" s="79" t="n">
        <x:v>0</x:v>
      </x:c>
    </x:row>
    <x:row r="951">
      <x:c r="A951" t="n">
        <x:v>937</x:v>
      </x:c>
      <x:c r="B951" s="77" t="n">
        <x:v>2.2050062739566485</x:v>
      </x:c>
      <x:c r="C951" s="77" t="n">
        <x:v>0.4269902998491309</x:v>
      </x:c>
      <x:c r="D951" s="77" t="n">
        <x:v>50.220500627395666</x:v>
      </x:c>
      <x:c r="E951" s="77" t="n">
        <x:v>30.03415922398793</x:v>
      </x:c>
      <x:c r="F951" s="77" t="n">
        <x:v>80.2546598513836</x:v>
      </x:c>
      <x:c r="G951" s="79" t="n">
        <x:v>0</x:v>
      </x:c>
      <x:c r="H951" s="77" t="n">
        <x:v>50.220500627395666</x:v>
      </x:c>
      <x:c r="I951" s="77" t="n">
        <x:v>30.14787491667001</x:v>
      </x:c>
      <x:c r="J951" s="77" t="n">
        <x:v>80.36837554406567</x:v>
      </x:c>
      <x:c r="K951" s="79" t="n">
        <x:v>1</x:v>
      </x:c>
    </x:row>
    <x:row r="952">
      <x:c r="A952" t="n">
        <x:v>938</x:v>
      </x:c>
      <x:c r="B952" s="77" t="n">
        <x:v>0.24494602968975554</x:v>
      </x:c>
      <x:c r="C952" s="77" t="n">
        <x:v>-1.2975521338293141</x:v>
      </x:c>
      <x:c r="D952" s="77" t="n">
        <x:v>50.02449460296898</x:v>
      </x:c>
      <x:c r="E952" s="77" t="n">
        <x:v>29.896195829293656</x:v>
      </x:c>
      <x:c r="F952" s="77" t="n">
        <x:v>79.92069043226263</x:v>
      </x:c>
      <x:c r="G952" s="79" t="n">
        <x:v>0</x:v>
      </x:c>
      <x:c r="H952" s="77" t="n">
        <x:v>50.02449460296898</x:v>
      </x:c>
      <x:c r="I952" s="77" t="n">
        <x:v>29.939585972094264</x:v>
      </x:c>
      <x:c r="J952" s="77" t="n">
        <x:v>79.96408057506324</x:v>
      </x:c>
      <x:c r="K952" s="79" t="n">
        <x:v>0</x:v>
      </x:c>
    </x:row>
    <x:row r="953">
      <x:c r="A953" t="n">
        <x:v>939</x:v>
      </x:c>
      <x:c r="B953" s="77" t="n">
        <x:v>1.6325964082543534</x:v>
      </x:c>
      <x:c r="C953" s="77" t="n">
        <x:v>-0.750477777319922</x:v>
      </x:c>
      <x:c r="D953" s="77" t="n">
        <x:v>50.16325964082544</x:v>
      </x:c>
      <x:c r="E953" s="77" t="n">
        <x:v>29.939961777814407</x:v>
      </x:c>
      <x:c r="F953" s="77" t="n">
        <x:v>80.10322141863985</x:v>
      </x:c>
      <x:c r="G953" s="79" t="n">
        <x:v>0</x:v>
      </x:c>
      <x:c r="H953" s="77" t="n">
        <x:v>50.16325964082544</x:v>
      </x:c>
      <x:c r="I953" s="77" t="n">
        <x:v>30.048549532190705</x:v>
      </x:c>
      <x:c r="J953" s="77" t="n">
        <x:v>80.21180917301615</x:v>
      </x:c>
      <x:c r="K953" s="79" t="n">
        <x:v>0</x:v>
      </x:c>
    </x:row>
    <x:row r="954">
      <x:c r="A954" t="n">
        <x:v>940</x:v>
      </x:c>
      <x:c r="B954" s="77" t="n">
        <x:v>0.6797856688789331</x:v>
      </x:c>
      <x:c r="C954" s="77" t="n">
        <x:v>-0.8171645508837164</x:v>
      </x:c>
      <x:c r="D954" s="77" t="n">
        <x:v>50.067978566887895</x:v>
      </x:c>
      <x:c r="E954" s="77" t="n">
        <x:v>29.934626835929304</x:v>
      </x:c>
      <x:c r="F954" s="77" t="n">
        <x:v>80.0026054028172</x:v>
      </x:c>
      <x:c r="G954" s="79" t="n">
        <x:v>0</x:v>
      </x:c>
      <x:c r="H954" s="77" t="n">
        <x:v>50.067978566887895</x:v>
      </x:c>
      <x:c r="I954" s="77" t="n">
        <x:v>29.991382220221393</x:v>
      </x:c>
      <x:c r="J954" s="77" t="n">
        <x:v>80.05936078710928</x:v>
      </x:c>
      <x:c r="K954" s="79" t="n">
        <x:v>0</x:v>
      </x:c>
    </x:row>
    <x:row r="955">
      <x:c r="A955" t="n">
        <x:v>941</x:v>
      </x:c>
      <x:c r="B955" s="77" t="n">
        <x:v>-0.17061847584369438</x:v>
      </x:c>
      <x:c r="C955" s="77" t="n">
        <x:v>-0.25909148234376067</x:v>
      </x:c>
      <x:c r="D955" s="77" t="n">
        <x:v>49.98293815241563</x:v>
      </x:c>
      <x:c r="E955" s="77" t="n">
        <x:v>29.9792726814125</x:v>
      </x:c>
      <x:c r="F955" s="77" t="n">
        <x:v>79.96221083382812</x:v>
      </x:c>
      <x:c r="G955" s="79" t="n">
        <x:v>0</x:v>
      </x:c>
      <x:c r="H955" s="77" t="n">
        <x:v>49.98293815241563</x:v>
      </x:c>
      <x:c r="I955" s="77" t="n">
        <x:v>29.97564309913193</x:v>
      </x:c>
      <x:c r="J955" s="77" t="n">
        <x:v>79.95858125154756</x:v>
      </x:c>
      <x:c r="K955" s="79" t="n">
        <x:v>0</x:v>
      </x:c>
    </x:row>
    <x:row r="956">
      <x:c r="A956" t="n">
        <x:v>942</x:v>
      </x:c>
      <x:c r="B956" s="77" t="n">
        <x:v>-0.3609351029620559</x:v>
      </x:c>
      <x:c r="C956" s="77" t="n">
        <x:v>0.23874348107230767</x:v>
      </x:c>
      <x:c r="D956" s="77" t="n">
        <x:v>49.963906489703795</x:v>
      </x:c>
      <x:c r="E956" s="77" t="n">
        <x:v>30.019099478485785</x:v>
      </x:c>
      <x:c r="F956" s="77" t="n">
        <x:v>79.98300596818959</x:v>
      </x:c>
      <x:c r="G956" s="79" t="n">
        <x:v>0</x:v>
      </x:c>
      <x:c r="H956" s="77" t="n">
        <x:v>49.963906489703795</x:v>
      </x:c>
      <x:c r="I956" s="77" t="n">
        <x:v>29.993427390096997</x:v>
      </x:c>
      <x:c r="J956" s="77" t="n">
        <x:v>79.95733387980079</x:v>
      </x:c>
      <x:c r="K956" s="79" t="n">
        <x:v>0</x:v>
      </x:c>
    </x:row>
    <x:row r="957">
      <x:c r="A957" t="n">
        <x:v>943</x:v>
      </x:c>
      <x:c r="B957" s="77" t="n">
        <x:v>0.29144547724833963</x:v>
      </x:c>
      <x:c r="C957" s="77" t="n">
        <x:v>-0.18962496514543645</x:v>
      </x:c>
      <x:c r="D957" s="77" t="n">
        <x:v>50.02914454772483</x:v>
      </x:c>
      <x:c r="E957" s="77" t="n">
        <x:v>29.984830002788364</x:v>
      </x:c>
      <x:c r="F957" s="77" t="n">
        <x:v>80.0139745505132</x:v>
      </x:c>
      <x:c r="G957" s="79" t="n">
        <x:v>0</x:v>
      </x:c>
      <x:c r="H957" s="77" t="n">
        <x:v>50.02914454772483</x:v>
      </x:c>
      <x:c r="I957" s="77" t="n">
        <x:v>30.005487401791097</x:v>
      </x:c>
      <x:c r="J957" s="77" t="n">
        <x:v>80.03463194951593</x:v>
      </x:c>
      <x:c r="K957" s="79" t="n">
        <x:v>0</x:v>
      </x:c>
    </x:row>
    <x:row r="958">
      <x:c r="A958" t="n">
        <x:v>944</x:v>
      </x:c>
      <x:c r="B958" s="77" t="n">
        <x:v>0.819995515331561</x:v>
      </x:c>
      <x:c r="C958" s="77" t="n">
        <x:v>0.3255019658274595</x:v>
      </x:c>
      <x:c r="D958" s="77" t="n">
        <x:v>50.08199955153316</x:v>
      </x:c>
      <x:c r="E958" s="77" t="n">
        <x:v>30.0260401572662</x:v>
      </x:c>
      <x:c r="F958" s="77" t="n">
        <x:v>80.10803970879935</x:v>
      </x:c>
      <x:c r="G958" s="79" t="n">
        <x:v>0</x:v>
      </x:c>
      <x:c r="H958" s="77" t="n">
        <x:v>50.08199955153316</x:v>
      </x:c>
      <x:c r="I958" s="77" t="n">
        <x:v>30.06451614079702</x:v>
      </x:c>
      <x:c r="J958" s="77" t="n">
        <x:v>80.14651569233018</x:v>
      </x:c>
      <x:c r="K958" s="79" t="n">
        <x:v>0</x:v>
      </x:c>
    </x:row>
    <x:row r="959">
      <x:c r="A959" t="n">
        <x:v>945</x:v>
      </x:c>
      <x:c r="B959" s="77" t="n">
        <x:v>-0.3556589950084804</x:v>
      </x:c>
      <x:c r="C959" s="77" t="n">
        <x:v>0.00148908433287109</x:v>
      </x:c>
      <x:c r="D959" s="77" t="n">
        <x:v>49.964434100499155</x:v>
      </x:c>
      <x:c r="E959" s="77" t="n">
        <x:v>30.00011912674663</x:v>
      </x:c>
      <x:c r="F959" s="77" t="n">
        <x:v>79.96455322724579</x:v>
      </x:c>
      <x:c r="G959" s="79" t="n">
        <x:v>0</x:v>
      </x:c>
      <x:c r="H959" s="77" t="n">
        <x:v>49.964434100499155</x:v>
      </x:c>
      <x:c r="I959" s="77" t="n">
        <x:v>29.980168169793025</x:v>
      </x:c>
      <x:c r="J959" s="77" t="n">
        <x:v>79.94460227029218</x:v>
      </x:c>
      <x:c r="K959" s="79" t="n">
        <x:v>0</x:v>
      </x:c>
    </x:row>
    <x:row r="960">
      <x:c r="A960" t="n">
        <x:v>946</x:v>
      </x:c>
      <x:c r="B960" s="77" t="n">
        <x:v>-0.8752752323901118</x:v>
      </x:c>
      <x:c r="C960" s="77" t="n">
        <x:v>-0.5079216166498883</x:v>
      </x:c>
      <x:c r="D960" s="77" t="n">
        <x:v>49.91247247676099</x:v>
      </x:c>
      <x:c r="E960" s="77" t="n">
        <x:v>29.95936627066801</x:v>
      </x:c>
      <x:c r="F960" s="77" t="n">
        <x:v>79.871838747429</x:v>
      </x:c>
      <x:c r="G960" s="79" t="n">
        <x:v>0</x:v>
      </x:c>
      <x:c r="H960" s="77" t="n">
        <x:v>49.91247247676099</x:v>
      </x:c>
      <x:c r="I960" s="77" t="n">
        <x:v>29.921966300005234</x:v>
      </x:c>
      <x:c r="J960" s="77" t="n">
        <x:v>79.83443877676622</x:v>
      </x:c>
      <x:c r="K960" s="79" t="n">
        <x:v>0</x:v>
      </x:c>
    </x:row>
    <x:row r="961">
      <x:c r="A961" t="n">
        <x:v>947</x:v>
      </x:c>
      <x:c r="B961" s="77" t="n">
        <x:v>-1.3615364160224683</x:v>
      </x:c>
      <x:c r="C961" s="77" t="n">
        <x:v>-0.28813444390265586</x:v>
      </x:c>
      <x:c r="D961" s="77" t="n">
        <x:v>49.86384635839775</x:v>
      </x:c>
      <x:c r="E961" s="77" t="n">
        <x:v>29.976949244487788</x:v>
      </x:c>
      <x:c r="F961" s="77" t="n">
        <x:v>79.84079560288554</x:v>
      </x:c>
      <x:c r="G961" s="79" t="n">
        <x:v>0</x:v>
      </x:c>
      <x:c r="H961" s="77" t="n">
        <x:v>49.86384635839775</x:v>
      </x:c>
      <x:c r="I961" s="77" t="n">
        <x:v>29.90729242863131</x:v>
      </x:c>
      <x:c r="J961" s="77" t="n">
        <x:v>79.77113878702906</x:v>
      </x:c>
      <x:c r="K961" s="79" t="n">
        <x:v>0</x:v>
      </x:c>
    </x:row>
    <x:row r="962">
      <x:c r="A962" t="n">
        <x:v>948</x:v>
      </x:c>
      <x:c r="B962" s="77" t="n">
        <x:v>-1.037203151488424</x:v>
      </x:c>
      <x:c r="C962" s="77" t="n">
        <x:v>-0.02761790308994116</x:v>
      </x:c>
      <x:c r="D962" s="77" t="n">
        <x:v>49.89627968485116</x:v>
      </x:c>
      <x:c r="E962" s="77" t="n">
        <x:v>29.997790567752805</x:v>
      </x:c>
      <x:c r="F962" s="77" t="n">
        <x:v>79.89407025260397</x:v>
      </x:c>
      <x:c r="G962" s="79" t="n">
        <x:v>0</x:v>
      </x:c>
      <x:c r="H962" s="77" t="n">
        <x:v>49.89627968485116</x:v>
      </x:c>
      <x:c r="I962" s="77" t="n">
        <x:v>29.94033877329054</x:v>
      </x:c>
      <x:c r="J962" s="77" t="n">
        <x:v>79.8366184581417</x:v>
      </x:c>
      <x:c r="K962" s="79" t="n">
        <x:v>0</x:v>
      </x:c>
    </x:row>
    <x:row r="963">
      <x:c r="A963" t="n">
        <x:v>949</x:v>
      </x:c>
      <x:c r="B963" s="77" t="n">
        <x:v>0.5101512418649428</x:v>
      </x:c>
      <x:c r="C963" s="77" t="n">
        <x:v>0.48798325920136876</x:v>
      </x:c>
      <x:c r="D963" s="77" t="n">
        <x:v>50.05101512418649</x:v>
      </x:c>
      <x:c r="E963" s="77" t="n">
        <x:v>30.03903866073611</x:v>
      </x:c>
      <x:c r="F963" s="77" t="n">
        <x:v>80.0900537849226</x:v>
      </x:c>
      <x:c r="G963" s="79" t="n">
        <x:v>0</x:v>
      </x:c>
      <x:c r="H963" s="77" t="n">
        <x:v>50.05101512418649</x:v>
      </x:c>
      <x:c r="I963" s="77" t="n">
        <x:v>30.056447649703745</x:v>
      </x:c>
      <x:c r="J963" s="77" t="n">
        <x:v>80.10746277389023</x:v>
      </x:c>
      <x:c r="K963" s="79" t="n">
        <x:v>0</x:v>
      </x:c>
    </x:row>
    <x:row r="964">
      <x:c r="A964" t="n">
        <x:v>950</x:v>
      </x:c>
      <x:c r="B964" s="77" t="n">
        <x:v>-0.0796824110250934</x:v>
      </x:c>
      <x:c r="C964" s="77" t="n">
        <x:v>-0.8803612013952269</x:v>
      </x:c>
      <x:c r="D964" s="77" t="n">
        <x:v>49.99203175889749</x:v>
      </x:c>
      <x:c r="E964" s="77" t="n">
        <x:v>29.92957110388838</x:v>
      </x:c>
      <x:c r="F964" s="77" t="n">
        <x:v>79.92160286278587</x:v>
      </x:c>
      <x:c r="G964" s="79" t="n">
        <x:v>0</x:v>
      </x:c>
      <x:c r="H964" s="77" t="n">
        <x:v>49.99203175889749</x:v>
      </x:c>
      <x:c r="I964" s="77" t="n">
        <x:v>29.945241492894354</x:v>
      </x:c>
      <x:c r="J964" s="77" t="n">
        <x:v>79.93727325179185</x:v>
      </x:c>
      <x:c r="K964" s="79" t="n">
        <x:v>0</x:v>
      </x:c>
    </x:row>
    <x:row r="965">
      <x:c r="A965" t="n">
        <x:v>951</x:v>
      </x:c>
      <x:c r="B965" s="77" t="n">
        <x:v>0.5660369211213843</x:v>
      </x:c>
      <x:c r="C965" s="77" t="n">
        <x:v>-0.7100648901186078</x:v>
      </x:c>
      <x:c r="D965" s="77" t="n">
        <x:v>50.05660369211214</x:v>
      </x:c>
      <x:c r="E965" s="77" t="n">
        <x:v>29.943194808790512</x:v>
      </x:c>
      <x:c r="F965" s="77" t="n">
        <x:v>79.99979850090266</x:v>
      </x:c>
      <x:c r="G965" s="79" t="n">
        <x:v>0</x:v>
      </x:c>
      <x:c r="H965" s="77" t="n">
        <x:v>50.05660369211214</x:v>
      </x:c>
      <x:c r="I965" s="77" t="n">
        <x:v>29.991131046843574</x:v>
      </x:c>
      <x:c r="J965" s="77" t="n">
        <x:v>80.04773473895571</x:v>
      </x:c>
      <x:c r="K965" s="79" t="n">
        <x:v>0</x:v>
      </x:c>
    </x:row>
    <x:row r="966">
      <x:c r="A966" t="n">
        <x:v>952</x:v>
      </x:c>
      <x:c r="B966" s="77" t="n">
        <x:v>1.7294233039793352</x:v>
      </x:c>
      <x:c r="C966" s="77" t="n">
        <x:v>1.1354098730935014</x:v>
      </x:c>
      <x:c r="D966" s="77" t="n">
        <x:v>50.17294233039793</x:v>
      </x:c>
      <x:c r="E966" s="77" t="n">
        <x:v>30.09083278984748</x:v>
      </x:c>
      <x:c r="F966" s="77" t="n">
        <x:v>80.26377512024541</x:v>
      </x:c>
      <x:c r="G966" s="79" t="n">
        <x:v>0</x:v>
      </x:c>
      <x:c r="H966" s="77" t="n">
        <x:v>50.17294233039793</x:v>
      </x:c>
      <x:c r="I966" s="77" t="n">
        <x:v>30.16171529178891</x:v>
      </x:c>
      <x:c r="J966" s="77" t="n">
        <x:v>80.33465762218684</x:v>
      </x:c>
      <x:c r="K966" s="79" t="n">
        <x:v>0</x:v>
      </x:c>
    </x:row>
    <x:row r="967">
      <x:c r="A967" t="n">
        <x:v>953</x:v>
      </x:c>
      <x:c r="B967" s="77" t="n">
        <x:v>2.4894286324999637</x:v>
      </x:c>
      <x:c r="C967" s="77" t="n">
        <x:v>-0.09775076814240205</x:v>
      </x:c>
      <x:c r="D967" s="77" t="n">
        <x:v>50.248942863249994</x:v>
      </x:c>
      <x:c r="E967" s="77" t="n">
        <x:v>29.992179938548606</x:v>
      </x:c>
      <x:c r="F967" s="77" t="n">
        <x:v>80.2411228017986</x:v>
      </x:c>
      <x:c r="G967" s="79" t="n">
        <x:v>0</x:v>
      </x:c>
      <x:c r="H967" s="77" t="n">
        <x:v>50.248942863249994</x:v>
      </x:c>
      <x:c r="I967" s="77" t="n">
        <x:v>30.133823362503804</x:v>
      </x:c>
      <x:c r="J967" s="77" t="n">
        <x:v>80.3827662257538</x:v>
      </x:c>
      <x:c r="K967" s="79" t="n">
        <x:v>1</x:v>
      </x:c>
    </x:row>
    <x:row r="968">
      <x:c r="A968" t="n">
        <x:v>954</x:v>
      </x:c>
      <x:c r="B968" s="77" t="n">
        <x:v>0.4532263946236636</x:v>
      </x:c>
      <x:c r="C968" s="77" t="n">
        <x:v>0.5909316497681287</x:v>
      </x:c>
      <x:c r="D968" s="77" t="n">
        <x:v>50.04532263946237</x:v>
      </x:c>
      <x:c r="E968" s="77" t="n">
        <x:v>30.04727453198145</x:v>
      </x:c>
      <x:c r="F968" s="77" t="n">
        <x:v>80.09259717144383</x:v>
      </x:c>
      <x:c r="G968" s="79" t="n">
        <x:v>0</x:v>
      </x:c>
      <x:c r="H968" s="77" t="n">
        <x:v>50.04532263946237</x:v>
      </x:c>
      <x:c r="I968" s="77" t="n">
        <x:v>30.059141446762762</x:v>
      </x:c>
      <x:c r="J968" s="77" t="n">
        <x:v>80.10446408622514</x:v>
      </x:c>
      <x:c r="K968" s="79" t="n">
        <x:v>0</x:v>
      </x:c>
    </x:row>
    <x:row r="969">
      <x:c r="A969" t="n">
        <x:v>955</x:v>
      </x:c>
      <x:c r="B969" s="77" t="n">
        <x:v>1.0214660893105671</x:v>
      </x:c>
      <x:c r="C969" s="77" t="n">
        <x:v>1.4567807554774794</x:v>
      </x:c>
      <x:c r="D969" s="77" t="n">
        <x:v>50.10214660893106</x:v>
      </x:c>
      <x:c r="E969" s="77" t="n">
        <x:v>30.116542460438197</x:v>
      </x:c>
      <x:c r="F969" s="77" t="n">
        <x:v>80.21868906936925</x:v>
      </x:c>
      <x:c r="G969" s="79" t="n">
        <x:v>0</x:v>
      </x:c>
      <x:c r="H969" s="77" t="n">
        <x:v>50.10214660893106</x:v>
      </x:c>
      <x:c r="I969" s="77" t="n">
        <x:v>30.14043006501196</x:v>
      </x:c>
      <x:c r="J969" s="77" t="n">
        <x:v>80.24257667394302</x:v>
      </x:c>
      <x:c r="K969" s="79" t="n">
        <x:v>0</x:v>
      </x:c>
    </x:row>
    <x:row r="970">
      <x:c r="A970" t="n">
        <x:v>956</x:v>
      </x:c>
      <x:c r="B970" s="77" t="n">
        <x:v>0.14879622758158118</x:v>
      </x:c>
      <x:c r="C970" s="77" t="n">
        <x:v>-0.21528506051608007</x:v>
      </x:c>
      <x:c r="D970" s="77" t="n">
        <x:v>50.01487962275816</x:v>
      </x:c>
      <x:c r="E970" s="77" t="n">
        <x:v>29.982777195158715</x:v>
      </x:c>
      <x:c r="F970" s="77" t="n">
        <x:v>79.99765681791688</x:v>
      </x:c>
      <x:c r="G970" s="79" t="n">
        <x:v>0</x:v>
      </x:c>
      <x:c r="H970" s="77" t="n">
        <x:v>50.01487962275816</x:v>
      </x:c>
      <x:c r="I970" s="77" t="n">
        <x:v>29.996033045933288</x:v>
      </x:c>
      <x:c r="J970" s="77" t="n">
        <x:v>80.01091266869145</x:v>
      </x:c>
      <x:c r="K970" s="79" t="n">
        <x:v>0</x:v>
      </x:c>
    </x:row>
    <x:row r="971">
      <x:c r="A971" t="n">
        <x:v>957</x:v>
      </x:c>
      <x:c r="B971" s="77" t="n">
        <x:v>0.2246036435967711</x:v>
      </x:c>
      <x:c r="C971" s="77" t="n">
        <x:v>-1.9701672976364073</x:v>
      </x:c>
      <x:c r="D971" s="77" t="n">
        <x:v>50.022460364359674</x:v>
      </x:c>
      <x:c r="E971" s="77" t="n">
        <x:v>29.84238661618909</x:v>
      </x:c>
      <x:c r="F971" s="77" t="n">
        <x:v>79.86484698054876</x:v>
      </x:c>
      <x:c r="G971" s="79" t="n">
        <x:v>0</x:v>
      </x:c>
      <x:c r="H971" s="77" t="n">
        <x:v>50.022460364359674</x:v>
      </x:c>
      <x:c r="I971" s="77" t="n">
        <x:v>29.90001933405481</x:v>
      </x:c>
      <x:c r="J971" s="77" t="n">
        <x:v>79.92247969841449</x:v>
      </x:c>
      <x:c r="K971" s="79" t="n">
        <x:v>0</x:v>
      </x:c>
    </x:row>
    <x:row r="972">
      <x:c r="A972" t="n">
        <x:v>958</x:v>
      </x:c>
      <x:c r="B972" s="77" t="n">
        <x:v>-0.4977250202232969</x:v>
      </x:c>
      <x:c r="C972" s="77" t="n">
        <x:v>-0.24505681861548034</x:v>
      </x:c>
      <x:c r="D972" s="77" t="n">
        <x:v>49.95022749797767</x:v>
      </x:c>
      <x:c r="E972" s="77" t="n">
        <x:v>29.980395454510763</x:v>
      </x:c>
      <x:c r="F972" s="77" t="n">
        <x:v>79.93062295248843</x:v>
      </x:c>
      <x:c r="G972" s="79" t="n">
        <x:v>0</x:v>
      </x:c>
      <x:c r="H972" s="77" t="n">
        <x:v>49.95022749797767</x:v>
      </x:c>
      <x:c r="I972" s="77" t="n">
        <x:v>29.958126953018944</x:v>
      </x:c>
      <x:c r="J972" s="77" t="n">
        <x:v>79.90835445099661</x:v>
      </x:c>
      <x:c r="K972" s="79" t="n">
        <x:v>0</x:v>
      </x:c>
    </x:row>
    <x:row r="973">
      <x:c r="A973" t="n">
        <x:v>959</x:v>
      </x:c>
      <x:c r="B973" s="77" t="n">
        <x:v>0.5809153095208489</x:v>
      </x:c>
      <x:c r="C973" s="77" t="n">
        <x:v>-0.8094873805433115</x:v>
      </x:c>
      <x:c r="D973" s="77" t="n">
        <x:v>50.05809153095208</x:v>
      </x:c>
      <x:c r="E973" s="77" t="n">
        <x:v>29.935241009556535</x:v>
      </x:c>
      <x:c r="F973" s="77" t="n">
        <x:v>79.99333254050862</x:v>
      </x:c>
      <x:c r="G973" s="79" t="n">
        <x:v>0</x:v>
      </x:c>
      <x:c r="H973" s="77" t="n">
        <x:v>50.05809153095208</x:v>
      </x:c>
      <x:c r="I973" s="77" t="n">
        <x:v>29.986284087797497</x:v>
      </x:c>
      <x:c r="J973" s="77" t="n">
        <x:v>80.04437561874958</x:v>
      </x:c>
      <x:c r="K973" s="79" t="n">
        <x:v>0</x:v>
      </x:c>
    </x:row>
    <x:row r="974">
      <x:c r="A974" t="n">
        <x:v>960</x:v>
      </x:c>
      <x:c r="B974" s="77" t="n">
        <x:v>-1.049953615442224</x:v>
      </x:c>
      <x:c r="C974" s="77" t="n">
        <x:v>-1.0023215289975131</x:v>
      </x:c>
      <x:c r="D974" s="77" t="n">
        <x:v>49.89500463845578</x:v>
      </x:c>
      <x:c r="E974" s="77" t="n">
        <x:v>29.9198142776802</x:v>
      </x:c>
      <x:c r="F974" s="77" t="n">
        <x:v>79.81481891613598</x:v>
      </x:c>
      <x:c r="G974" s="79" t="n">
        <x:v>0</x:v>
      </x:c>
      <x:c r="H974" s="77" t="n">
        <x:v>49.89500463845578</x:v>
      </x:c>
      <x:c r="I974" s="77" t="n">
        <x:v>29.88393853784145</x:v>
      </x:c>
      <x:c r="J974" s="77" t="n">
        <x:v>79.77894317629723</x:v>
      </x:c>
      <x:c r="K974" s="79" t="n">
        <x:v>0</x:v>
      </x:c>
    </x:row>
    <x:row r="975">
      <x:c r="A975" t="n">
        <x:v>961</x:v>
      </x:c>
      <x:c r="B975" s="77" t="n">
        <x:v>0.9608281092052686</x:v>
      </x:c>
      <x:c r="C975" s="77" t="n">
        <x:v>0.6280964385147697</x:v>
      </x:c>
      <x:c r="D975" s="77" t="n">
        <x:v>50.09608281092053</x:v>
      </x:c>
      <x:c r="E975" s="77" t="n">
        <x:v>30.05024771508118</x:v>
      </x:c>
      <x:c r="F975" s="77" t="n">
        <x:v>80.1463305260017</x:v>
      </x:c>
      <x:c r="G975" s="79" t="n">
        <x:v>0</x:v>
      </x:c>
      <x:c r="H975" s="77" t="n">
        <x:v>50.09608281092053</x:v>
      </x:c>
      <x:c r="I975" s="77" t="n">
        <x:v>30.089690420210502</x:v>
      </x:c>
      <x:c r="J975" s="77" t="n">
        <x:v>80.18577323113104</x:v>
      </x:c>
      <x:c r="K975" s="79" t="n">
        <x:v>0</x:v>
      </x:c>
    </x:row>
    <x:row r="976">
      <x:c r="A976" t="n">
        <x:v>962</x:v>
      </x:c>
      <x:c r="B976" s="77" t="n">
        <x:v>-0.14872423405913757</x:v>
      </x:c>
      <x:c r="C976" s="77" t="n">
        <x:v>-0.7061086883694966</x:v>
      </x:c>
      <x:c r="D976" s="77" t="n">
        <x:v>49.98512757659409</x:v>
      </x:c>
      <x:c r="E976" s="77" t="n">
        <x:v>29.94351130493044</x:v>
      </x:c>
      <x:c r="F976" s="77" t="n">
        <x:v>79.92863888152453</x:v>
      </x:c>
      <x:c r="G976" s="79" t="n">
        <x:v>0</x:v>
      </x:c>
      <x:c r="H976" s="77" t="n">
        <x:v>49.98512757659409</x:v>
      </x:c>
      <x:c r="I976" s="77" t="n">
        <x:v>29.951330445606583</x:v>
      </x:c>
      <x:c r="J976" s="77" t="n">
        <x:v>79.93645802220067</x:v>
      </x:c>
      <x:c r="K976" s="79" t="n">
        <x:v>0</x:v>
      </x:c>
    </x:row>
    <x:row r="977">
      <x:c r="A977" t="n">
        <x:v>963</x:v>
      </x:c>
      <x:c r="B977" s="77" t="n">
        <x:v>0.8414266693989558</x:v>
      </x:c>
      <x:c r="C977" s="77" t="n">
        <x:v>-1.224299280210405</x:v>
      </x:c>
      <x:c r="D977" s="77" t="n">
        <x:v>50.0841426669399</x:v>
      </x:c>
      <x:c r="E977" s="77" t="n">
        <x:v>29.902056057583167</x:v>
      </x:c>
      <x:c r="F977" s="77" t="n">
        <x:v>79.98619872452306</x:v>
      </x:c>
      <x:c r="G977" s="79" t="n">
        <x:v>0</x:v>
      </x:c>
      <x:c r="H977" s="77" t="n">
        <x:v>50.0841426669399</x:v>
      </x:c>
      <x:c r="I977" s="77" t="n">
        <x:v>29.97717392800843</x:v>
      </x:c>
      <x:c r="J977" s="77" t="n">
        <x:v>80.06131659494832</x:v>
      </x:c>
      <x:c r="K977" s="79" t="n">
        <x:v>0</x:v>
      </x:c>
    </x:row>
    <x:row r="978">
      <x:c r="A978" t="n">
        <x:v>964</x:v>
      </x:c>
      <x:c r="B978" s="77" t="n">
        <x:v>1.505680376613326</x:v>
      </x:c>
      <x:c r="C978" s="77" t="n">
        <x:v>-0.08692649615666134</x:v>
      </x:c>
      <x:c r="D978" s="77" t="n">
        <x:v>50.15056803766133</x:v>
      </x:c>
      <x:c r="E978" s="77" t="n">
        <x:v>29.993045880307466</x:v>
      </x:c>
      <x:c r="F978" s="77" t="n">
        <x:v>80.14361391796879</x:v>
      </x:c>
      <x:c r="G978" s="79" t="n">
        <x:v>0</x:v>
      </x:c>
      <x:c r="H978" s="77" t="n">
        <x:v>50.15056803766133</x:v>
      </x:c>
      <x:c r="I978" s="77" t="n">
        <x:v>30.07935186628357</x:v>
      </x:c>
      <x:c r="J978" s="77" t="n">
        <x:v>80.2299199039449</x:v>
      </x:c>
      <x:c r="K978" s="79" t="n">
        <x:v>0</x:v>
      </x:c>
    </x:row>
    <x:row r="979">
      <x:c r="A979" t="n">
        <x:v>965</x:v>
      </x:c>
      <x:c r="B979" s="77" t="n">
        <x:v>-0.3231404673755129</x:v>
      </x:c>
      <x:c r="C979" s="77" t="n">
        <x:v>3.0460815716013743</x:v>
      </x:c>
      <x:c r="D979" s="77" t="n">
        <x:v>49.967685953262446</x:v>
      </x:c>
      <x:c r="E979" s="77" t="n">
        <x:v>30.24368652572811</x:v>
      </x:c>
      <x:c r="F979" s="77" t="n">
        <x:v>80.21137247899055</x:v>
      </x:c>
      <x:c r="G979" s="79" t="n">
        <x:v>0</x:v>
      </x:c>
      <x:c r="H979" s="77" t="n">
        <x:v>49.967685953262446</x:v>
      </x:c>
      <x:c r="I979" s="77" t="n">
        <x:v>30.155931122075728</x:v>
      </x:c>
      <x:c r="J979" s="77" t="n">
        <x:v>80.12361707533817</x:v>
      </x:c>
      <x:c r="K979" s="79" t="n">
        <x:v>0</x:v>
      </x:c>
    </x:row>
    <x:row r="980">
      <x:c r="A980" t="n">
        <x:v>966</x:v>
      </x:c>
      <x:c r="B980" s="77" t="n">
        <x:v>1.0803492560977905</x:v>
      </x:c>
      <x:c r="C980" s="77" t="n">
        <x:v>-1.1879039966196112</x:v>
      </x:c>
      <x:c r="D980" s="77" t="n">
        <x:v>50.10803492560978</x:v>
      </x:c>
      <x:c r="E980" s="77" t="n">
        <x:v>29.90496768027043</x:v>
      </x:c>
      <x:c r="F980" s="77" t="n">
        <x:v>80.01300260588022</x:v>
      </x:c>
      <x:c r="G980" s="79" t="n">
        <x:v>0</x:v>
      </x:c>
      <x:c r="H980" s="77" t="n">
        <x:v>50.10803492560978</x:v>
      </x:c>
      <x:c r="I980" s="77" t="n">
        <x:v>29.992632907366765</x:v>
      </x:c>
      <x:c r="J980" s="77" t="n">
        <x:v>80.10066783297654</x:v>
      </x:c>
      <x:c r="K980" s="79" t="n">
        <x:v>0</x:v>
      </x:c>
    </x:row>
    <x:row r="981">
      <x:c r="A981" t="n">
        <x:v>967</x:v>
      </x:c>
      <x:c r="B981" s="77" t="n">
        <x:v>-0.38178294147645586</x:v>
      </x:c>
      <x:c r="C981" s="77" t="n">
        <x:v>-0.911979620973269</x:v>
      </x:c>
      <x:c r="D981" s="77" t="n">
        <x:v>49.96182170585235</x:v>
      </x:c>
      <x:c r="E981" s="77" t="n">
        <x:v>29.927041630322137</x:v>
      </x:c>
      <x:c r="F981" s="77" t="n">
        <x:v>79.8888633361745</x:v>
      </x:c>
      <x:c r="G981" s="79" t="n">
        <x:v>0</x:v>
      </x:c>
      <x:c r="H981" s="77" t="n">
        <x:v>49.96182170585235</x:v>
      </x:c>
      <x:c r="I981" s="77" t="n">
        <x:v>29.926517457745557</x:v>
      </x:c>
      <x:c r="J981" s="77" t="n">
        <x:v>79.8883391635979</x:v>
      </x:c>
      <x:c r="K981" s="79" t="n">
        <x:v>0</x:v>
      </x:c>
    </x:row>
    <x:row r="982">
      <x:c r="A982" t="n">
        <x:v>968</x:v>
      </x:c>
      <x:c r="B982" s="77" t="n">
        <x:v>-0.9013151576406235</x:v>
      </x:c>
      <x:c r="C982" s="77" t="n">
        <x:v>-1.0773017504609412</x:v>
      </x:c>
      <x:c r="D982" s="77" t="n">
        <x:v>49.909868484235936</x:v>
      </x:c>
      <x:c r="E982" s="77" t="n">
        <x:v>29.913815859963126</x:v>
      </x:c>
      <x:c r="F982" s="77" t="n">
        <x:v>79.82368434419907</x:v>
      </x:c>
      <x:c r="G982" s="79" t="n">
        <x:v>0</x:v>
      </x:c>
      <x:c r="H982" s="77" t="n">
        <x:v>49.909868484235936</x:v>
      </x:c>
      <x:c r="I982" s="77" t="n">
        <x:v>29.88797856439724</x:v>
      </x:c>
      <x:c r="J982" s="77" t="n">
        <x:v>79.79784704863317</x:v>
      </x:c>
      <x:c r="K982" s="79" t="n">
        <x:v>0</x:v>
      </x:c>
    </x:row>
    <x:row r="983">
      <x:c r="A983" t="n">
        <x:v>969</x:v>
      </x:c>
      <x:c r="B983" s="77" t="n">
        <x:v>1.0315486132536544</x:v>
      </x:c>
      <x:c r="C983" s="77" t="n">
        <x:v>1.7878415314781237</x:v>
      </x:c>
      <x:c r="D983" s="77" t="n">
        <x:v>50.103154861325365</x:v>
      </x:c>
      <x:c r="E983" s="77" t="n">
        <x:v>30.14302732251825</x:v>
      </x:c>
      <x:c r="F983" s="77" t="n">
        <x:v>80.24618218384362</x:v>
      </x:c>
      <x:c r="G983" s="79" t="n">
        <x:v>0</x:v>
      </x:c>
      <x:c r="H983" s="77" t="n">
        <x:v>50.103154861325365</x:v>
      </x:c>
      <x:c r="I983" s="77" t="n">
        <x:v>30.159908661051226</x:v>
      </x:c>
      <x:c r="J983" s="77" t="n">
        <x:v>80.2630635223766</x:v>
      </x:c>
      <x:c r="K983" s="79" t="n">
        <x:v>0</x:v>
      </x:c>
    </x:row>
    <x:row r="984">
      <x:c r="A984" t="n">
        <x:v>970</x:v>
      </x:c>
      <x:c r="B984" s="77" t="n">
        <x:v>0.6903688100947827</x:v>
      </x:c>
      <x:c r="C984" s="77" t="n">
        <x:v>0.5571696892977073</x:v>
      </x:c>
      <x:c r="D984" s="77" t="n">
        <x:v>50.06903688100948</x:v>
      </x:c>
      <x:c r="E984" s="77" t="n">
        <x:v>30.044573575143815</x:v>
      </x:c>
      <x:c r="F984" s="77" t="n">
        <x:v>80.1136104561533</x:v>
      </x:c>
      <x:c r="G984" s="79" t="n">
        <x:v>0</x:v>
      </x:c>
      <x:c r="H984" s="77" t="n">
        <x:v>50.06903688100948</x:v>
      </x:c>
      <x:c r="I984" s="77" t="n">
        <x:v>30.070492553034693</x:v>
      </x:c>
      <x:c r="J984" s="77" t="n">
        <x:v>80.13952943404418</x:v>
      </x:c>
      <x:c r="K984" s="79" t="n">
        <x:v>0</x:v>
      </x:c>
    </x:row>
    <x:row r="985">
      <x:c r="A985" t="n">
        <x:v>971</x:v>
      </x:c>
      <x:c r="B985" s="77" t="n">
        <x:v>1.5193302717451838</x:v>
      </x:c>
      <x:c r="C985" s="77" t="n">
        <x:v>-0.14184087322397987</x:v>
      </x:c>
      <x:c r="D985" s="77" t="n">
        <x:v>50.15193302717452</x:v>
      </x:c>
      <x:c r="E985" s="77" t="n">
        <x:v>29.988652730142082</x:v>
      </x:c>
      <x:c r="F985" s="77" t="n">
        <x:v>80.1405857573166</x:v>
      </x:c>
      <x:c r="G985" s="79" t="n">
        <x:v>0</x:v>
      </x:c>
      <x:c r="H985" s="77" t="n">
        <x:v>50.15193302717452</x:v>
      </x:c>
      <x:c r="I985" s="77" t="n">
        <x:v>30.07697892366276</x:v>
      </x:c>
      <x:c r="J985" s="77" t="n">
        <x:v>80.22891195083729</x:v>
      </x:c>
      <x:c r="K985" s="79" t="n">
        <x:v>0</x:v>
      </x:c>
    </x:row>
    <x:row r="986">
      <x:c r="A986" t="n">
        <x:v>972</x:v>
      </x:c>
      <x:c r="B986" s="77" t="n">
        <x:v>0.04289752269035515</x:v>
      </x:c>
      <x:c r="C986" s="77" t="n">
        <x:v>-1.1403262993720062</x:v>
      </x:c>
      <x:c r="D986" s="77" t="n">
        <x:v>50.00428975226904</x:v>
      </x:c>
      <x:c r="E986" s="77" t="n">
        <x:v>29.90877389605024</x:v>
      </x:c>
      <x:c r="F986" s="77" t="n">
        <x:v>79.91306364831928</x:v>
      </x:c>
      <x:c r="G986" s="79" t="n">
        <x:v>0</x:v>
      </x:c>
      <x:c r="H986" s="77" t="n">
        <x:v>50.00428975226904</x:v>
      </x:c>
      <x:c r="I986" s="77" t="n">
        <x:v>29.937253792053458</x:v>
      </x:c>
      <x:c r="J986" s="77" t="n">
        <x:v>79.9415435443225</x:v>
      </x:c>
      <x:c r="K986" s="79" t="n">
        <x:v>0</x:v>
      </x:c>
    </x:row>
    <x:row r="987">
      <x:c r="A987" t="n">
        <x:v>973</x:v>
      </x:c>
      <x:c r="B987" s="77" t="n">
        <x:v>-0.30160892282422647</x:v>
      </x:c>
      <x:c r="C987" s="77" t="n">
        <x:v>1.257522139339796</x:v>
      </x:c>
      <x:c r="D987" s="77" t="n">
        <x:v>49.969839107717576</x:v>
      </x:c>
      <x:c r="E987" s="77" t="n">
        <x:v>30.100601771147183</x:v>
      </x:c>
      <x:c r="F987" s="77" t="n">
        <x:v>80.07044087886476</x:v>
      </x:c>
      <x:c r="G987" s="79" t="n">
        <x:v>0</x:v>
      </x:c>
      <x:c r="H987" s="77" t="n">
        <x:v>49.969839107717576</x:v>
      </x:c>
      <x:c r="I987" s="77" t="n">
        <x:v>30.05495393516507</x:v>
      </x:c>
      <x:c r="J987" s="77" t="n">
        <x:v>80.02479304288265</x:v>
      </x:c>
      <x:c r="K987" s="79" t="n">
        <x:v>0</x:v>
      </x:c>
    </x:row>
    <x:row r="988">
      <x:c r="A988" t="n">
        <x:v>974</x:v>
      </x:c>
      <x:c r="B988" s="77" t="n">
        <x:v>0.022462098756126328</x:v>
      </x:c>
      <x:c r="C988" s="77" t="n">
        <x:v>-0.3307498992479565</x:v>
      </x:c>
      <x:c r="D988" s="77" t="n">
        <x:v>50.002246209875615</x:v>
      </x:c>
      <x:c r="E988" s="77" t="n">
        <x:v>29.973540008060162</x:v>
      </x:c>
      <x:c r="F988" s="77" t="n">
        <x:v>79.97578621793578</x:v>
      </x:c>
      <x:c r="G988" s="79" t="n">
        <x:v>0</x:v>
      </x:c>
      <x:c r="H988" s="77" t="n">
        <x:v>50.002246209875615</x:v>
      </x:c>
      <x:c r="I988" s="77" t="n">
        <x:v>29.982361663664527</x:v>
      </x:c>
      <x:c r="J988" s="77" t="n">
        <x:v>79.98460787354014</x:v>
      </x:c>
      <x:c r="K988" s="79" t="n">
        <x:v>0</x:v>
      </x:c>
    </x:row>
    <x:row r="989">
      <x:c r="A989" t="n">
        <x:v>975</x:v>
      </x:c>
      <x:c r="B989" s="77" t="n">
        <x:v>-0.19038332107973516</x:v>
      </x:c>
      <x:c r="C989" s="77" t="n">
        <x:v>0.9235327701413549</x:v>
      </x:c>
      <x:c r="D989" s="77" t="n">
        <x:v>49.980961667892025</x:v>
      </x:c>
      <x:c r="E989" s="77" t="n">
        <x:v>30.073882621611308</x:v>
      </x:c>
      <x:c r="F989" s="77" t="n">
        <x:v>80.05484428950334</x:v>
      </x:c>
      <x:c r="G989" s="79" t="n">
        <x:v>0</x:v>
      </x:c>
      <x:c r="H989" s="77" t="n">
        <x:v>49.980961667892025</x:v>
      </x:c>
      <x:c r="I989" s="77" t="n">
        <x:v>30.042101279454563</x:v>
      </x:c>
      <x:c r="J989" s="77" t="n">
        <x:v>80.02306294734659</x:v>
      </x:c>
      <x:c r="K989" s="79" t="n">
        <x:v>0</x:v>
      </x:c>
    </x:row>
    <x:row r="990">
      <x:c r="A990" t="n">
        <x:v>976</x:v>
      </x:c>
      <x:c r="B990" s="77" t="n">
        <x:v>0.6686307503316906</x:v>
      </x:c>
      <x:c r="C990" s="77" t="n">
        <x:v>-2.17553036418261</x:v>
      </x:c>
      <x:c r="D990" s="77" t="n">
        <x:v>50.06686307503317</x:v>
      </x:c>
      <x:c r="E990" s="77" t="n">
        <x:v>29.82595757086539</x:v>
      </x:c>
      <x:c r="F990" s="77" t="n">
        <x:v>79.89282064589855</x:v>
      </x:c>
      <x:c r="G990" s="79" t="n">
        <x:v>0</x:v>
      </x:c>
      <x:c r="H990" s="77" t="n">
        <x:v>50.06686307503317</x:v>
      </x:c>
      <x:c r="I990" s="77" t="n">
        <x:v>29.91315216689912</x:v>
      </x:c>
      <x:c r="J990" s="77" t="n">
        <x:v>79.98001524193229</x:v>
      </x:c>
      <x:c r="K990" s="79" t="n">
        <x:v>0</x:v>
      </x:c>
    </x:row>
    <x:row r="991">
      <x:c r="A991" t="n">
        <x:v>977</x:v>
      </x:c>
      <x:c r="B991" s="77" t="n">
        <x:v>1.130504583405899</x:v>
      </x:c>
      <x:c r="C991" s="77" t="n">
        <x:v>0.5810093492417608</x:v>
      </x:c>
      <x:c r="D991" s="77" t="n">
        <x:v>50.11305045834059</x:v>
      </x:c>
      <x:c r="E991" s="77" t="n">
        <x:v>30.04648074793934</x:v>
      </x:c>
      <x:c r="F991" s="77" t="n">
        <x:v>80.15953120627992</x:v>
      </x:c>
      <x:c r="G991" s="79" t="n">
        <x:v>0</x:v>
      </x:c>
      <x:c r="H991" s="77" t="n">
        <x:v>50.11305045834059</x:v>
      </x:c>
      <x:c r="I991" s="77" t="n">
        <x:v>30.096502150142125</x:v>
      </x:c>
      <x:c r="J991" s="77" t="n">
        <x:v>80.20955260848271</x:v>
      </x:c>
      <x:c r="K991" s="79" t="n">
        <x:v>0</x:v>
      </x:c>
    </x:row>
    <x:row r="992">
      <x:c r="A992" t="n">
        <x:v>978</x:v>
      </x:c>
      <x:c r="B992" s="77" t="n">
        <x:v>-1.4218899101388758</x:v>
      </x:c>
      <x:c r="C992" s="77" t="n">
        <x:v>-1.1694184143815136</x:v>
      </x:c>
      <x:c r="D992" s="77" t="n">
        <x:v>49.85781100898611</x:v>
      </x:c>
      <x:c r="E992" s="77" t="n">
        <x:v>29.90644652684948</x:v>
      </x:c>
      <x:c r="F992" s="77" t="n">
        <x:v>79.76425753583558</x:v>
      </x:c>
      <x:c r="G992" s="79" t="n">
        <x:v>0</x:v>
      </x:c>
      <x:c r="H992" s="77" t="n">
        <x:v>49.85781100898611</x:v>
      </x:c>
      <x:c r="I992" s="77" t="n">
        <x:v>29.85356362175762</x:v>
      </x:c>
      <x:c r="J992" s="77" t="n">
        <x:v>79.71137463074373</x:v>
      </x:c>
      <x:c r="K992" s="79" t="n">
        <x:v>0</x:v>
      </x:c>
    </x:row>
    <x:row r="993">
      <x:c r="A993" t="n">
        <x:v>979</x:v>
      </x:c>
      <x:c r="B993" s="77" t="n">
        <x:v>-0.9669487404693756</x:v>
      </x:c>
      <x:c r="C993" s="77" t="n">
        <x:v>-0.8925973988400171</x:v>
      </x:c>
      <x:c r="D993" s="77" t="n">
        <x:v>49.90330512595306</x:v>
      </x:c>
      <x:c r="E993" s="77" t="n">
        <x:v>29.928592208092798</x:v>
      </x:c>
      <x:c r="F993" s="77" t="n">
        <x:v>79.83189733404586</x:v>
      </x:c>
      <x:c r="G993" s="79" t="n">
        <x:v>0</x:v>
      </x:c>
      <x:c r="H993" s="77" t="n">
        <x:v>49.90330512595306</x:v>
      </x:c>
      <x:c r="I993" s="77" t="n">
        <x:v>29.89485550701916</x:v>
      </x:c>
      <x:c r="J993" s="77" t="n">
        <x:v>79.79816063297221</x:v>
      </x:c>
      <x:c r="K993" s="79" t="n">
        <x:v>0</x:v>
      </x:c>
    </x:row>
    <x:row r="994">
      <x:c r="A994" t="n">
        <x:v>980</x:v>
      </x:c>
      <x:c r="B994" s="77" t="n">
        <x:v>0.8738533427309936</x:v>
      </x:c>
      <x:c r="C994" s="77" t="n">
        <x:v>0.4364968643005892</x:v>
      </x:c>
      <x:c r="D994" s="77" t="n">
        <x:v>50.0873853342731</x:v>
      </x:c>
      <x:c r="E994" s="77" t="n">
        <x:v>30.03491974914405</x:v>
      </x:c>
      <x:c r="F994" s="77" t="n">
        <x:v>80.12230508341715</x:v>
      </x:c>
      <x:c r="G994" s="79" t="n">
        <x:v>0</x:v>
      </x:c>
      <x:c r="H994" s="77" t="n">
        <x:v>50.0873853342731</x:v>
      </x:c>
      <x:c r="I994" s="77" t="n">
        <x:v>30.073873476118425</x:v>
      </x:c>
      <x:c r="J994" s="77" t="n">
        <x:v>80.16125881039153</x:v>
      </x:c>
      <x:c r="K994" s="79" t="n">
        <x:v>0</x:v>
      </x:c>
    </x:row>
    <x:row r="995">
      <x:c r="A995" t="n">
        <x:v>981</x:v>
      </x:c>
      <x:c r="B995" s="77" t="n">
        <x:v>-0.6363536392938216</x:v>
      </x:c>
      <x:c r="C995" s="77" t="n">
        <x:v>-0.615230948428419</x:v>
      </x:c>
      <x:c r="D995" s="77" t="n">
        <x:v>49.93636463607062</x:v>
      </x:c>
      <x:c r="E995" s="77" t="n">
        <x:v>29.950781524125727</x:v>
      </x:c>
      <x:c r="F995" s="77" t="n">
        <x:v>79.88714616019635</x:v>
      </x:c>
      <x:c r="G995" s="79" t="n">
        <x:v>0</x:v>
      </x:c>
      <x:c r="H995" s="77" t="n">
        <x:v>49.93636463607062</x:v>
      </x:c>
      <x:c r="I995" s="77" t="n">
        <x:v>29.929215173917736</x:v>
      </x:c>
      <x:c r="J995" s="77" t="n">
        <x:v>79.86557980998836</x:v>
      </x:c>
      <x:c r="K995" s="79" t="n">
        <x:v>0</x:v>
      </x:c>
    </x:row>
    <x:row r="996">
      <x:c r="A996" t="n">
        <x:v>982</x:v>
      </x:c>
      <x:c r="B996" s="77" t="n">
        <x:v>0.9064380834232237</x:v>
      </x:c>
      <x:c r="C996" s="77" t="n">
        <x:v>-0.7636471881981179</x:v>
      </x:c>
      <x:c r="D996" s="77" t="n">
        <x:v>50.09064380834232</x:v>
      </x:c>
      <x:c r="E996" s="77" t="n">
        <x:v>29.93890822494415</x:v>
      </x:c>
      <x:c r="F996" s="77" t="n">
        <x:v>80.02955203328648</x:v>
      </x:c>
      <x:c r="G996" s="79" t="n">
        <x:v>0</x:v>
      </x:c>
      <x:c r="H996" s="77" t="n">
        <x:v>50.09064380834232</x:v>
      </x:c>
      <x:c r="I996" s="77" t="n">
        <x:v>30.007132278758302</x:v>
      </x:c>
      <x:c r="J996" s="77" t="n">
        <x:v>80.09777608710063</x:v>
      </x:c>
      <x:c r="K996" s="79" t="n">
        <x:v>0</x:v>
      </x:c>
    </x:row>
    <x:row r="997">
      <x:c r="A997" t="n">
        <x:v>983</x:v>
      </x:c>
      <x:c r="B997" s="77" t="n">
        <x:v>-0.5081104586250378</x:v>
      </x:c>
      <x:c r="C997" s="77" t="n">
        <x:v>-1.4420701045303186</x:v>
      </x:c>
      <x:c r="D997" s="77" t="n">
        <x:v>49.9491889541375</x:v>
      </x:c>
      <x:c r="E997" s="77" t="n">
        <x:v>29.884634391637576</x:v>
      </x:c>
      <x:c r="F997" s="77" t="n">
        <x:v>79.83382334577507</x:v>
      </x:c>
      <x:c r="G997" s="79" t="n">
        <x:v>0</x:v>
      </x:c>
      <x:c r="H997" s="77" t="n">
        <x:v>49.9491889541375</x:v>
      </x:c>
      <x:c r="I997" s="77" t="n">
        <x:v>29.889158290793443</x:v>
      </x:c>
      <x:c r="J997" s="77" t="n">
        <x:v>79.83834724493094</x:v>
      </x:c>
      <x:c r="K997" s="79" t="n">
        <x:v>0</x:v>
      </x:c>
    </x:row>
    <x:row r="998">
      <x:c r="A998" t="n">
        <x:v>984</x:v>
      </x:c>
      <x:c r="B998" s="77" t="n">
        <x:v>0.7338775770407395</x:v>
      </x:c>
      <x:c r="C998" s="77" t="n">
        <x:v>-1.2190470468569645</x:v>
      </x:c>
      <x:c r="D998" s="77" t="n">
        <x:v>50.073387757704076</x:v>
      </x:c>
      <x:c r="E998" s="77" t="n">
        <x:v>29.90247623625144</x:v>
      </x:c>
      <x:c r="F998" s="77" t="n">
        <x:v>79.97586399395551</x:v>
      </x:c>
      <x:c r="G998" s="79" t="n">
        <x:v>0</x:v>
      </x:c>
      <x:c r="H998" s="77" t="n">
        <x:v>50.073387757704076</x:v>
      </x:c>
      <x:c r="I998" s="77" t="n">
        <x:v>29.971451246425037</x:v>
      </x:c>
      <x:c r="J998" s="77" t="n">
        <x:v>80.04483900412912</x:v>
      </x:c>
      <x:c r="K998" s="79" t="n">
        <x:v>0</x:v>
      </x:c>
    </x:row>
    <x:row r="999">
      <x:c r="A999" t="n">
        <x:v>985</x:v>
      </x:c>
      <x:c r="B999" s="77" t="n">
        <x:v>-2.550792801727084</x:v>
      </x:c>
      <x:c r="C999" s="77" t="n">
        <x:v>0.12308411409640992</x:v>
      </x:c>
      <x:c r="D999" s="77" t="n">
        <x:v>49.74492071982729</x:v>
      </x:c>
      <x:c r="E999" s="77" t="n">
        <x:v>30.009846729127712</x:v>
      </x:c>
      <x:c r="F999" s="77" t="n">
        <x:v>79.75476744895501</x:v>
      </x:c>
      <x:c r="G999" s="79" t="n">
        <x:v>0</x:v>
      </x:c>
      <x:c r="H999" s="77" t="n">
        <x:v>49.74492071982729</x:v>
      </x:c>
      <x:c r="I999" s="77" t="n">
        <x:v>29.864187574235363</x:v>
      </x:c>
      <x:c r="J999" s="77" t="n">
        <x:v>79.60910829406265</x:v>
      </x:c>
      <x:c r="K999" s="79" t="n">
        <x:v>0</x:v>
      </x:c>
    </x:row>
    <x:row r="1000">
      <x:c r="A1000" t="n">
        <x:v>986</x:v>
      </x:c>
      <x:c r="B1000" s="77" t="n">
        <x:v>-1.5930497455906734</x:v>
      </x:c>
      <x:c r="C1000" s="77" t="n">
        <x:v>0.5202087314020793</x:v>
      </x:c>
      <x:c r="D1000" s="77" t="n">
        <x:v>49.84069502544093</x:v>
      </x:c>
      <x:c r="E1000" s="77" t="n">
        <x:v>30.041616698512165</x:v>
      </x:c>
      <x:c r="F1000" s="77" t="n">
        <x:v>79.8823117239531</x:v>
      </x:c>
      <x:c r="G1000" s="79" t="n">
        <x:v>0</x:v>
      </x:c>
      <x:c r="H1000" s="77" t="n">
        <x:v>49.84069502544093</x:v>
      </x:c>
      <x:c r="I1000" s="77" t="n">
        <x:v>29.94050948163261</x:v>
      </x:c>
      <x:c r="J1000" s="77" t="n">
        <x:v>79.78120450707354</x:v>
      </x:c>
      <x:c r="K1000" s="79" t="n">
        <x:v>0</x:v>
      </x:c>
    </x:row>
    <x:row r="1001">
      <x:c r="A1001" t="n">
        <x:v>987</x:v>
      </x:c>
      <x:c r="B1001" s="77" t="n">
        <x:v>0.18237310620067468</x:v>
      </x:c>
      <x:c r="C1001" s="77" t="n">
        <x:v>-1.4106819528772432</x:v>
      </x:c>
      <x:c r="D1001" s="77" t="n">
        <x:v>50.018237310620066</x:v>
      </x:c>
      <x:c r="E1001" s="77" t="n">
        <x:v>29.88714544376982</x:v>
      </x:c>
      <x:c r="F1001" s="77" t="n">
        <x:v>79.90538275438989</x:v>
      </x:c>
      <x:c r="G1001" s="79" t="n">
        <x:v>0</x:v>
      </x:c>
      <x:c r="H1001" s="77" t="n">
        <x:v>50.018237310620066</x:v>
      </x:c>
      <x:c r="I1001" s="77" t="n">
        <x:v>29.929618620331958</x:v>
      </x:c>
      <x:c r="J1001" s="77" t="n">
        <x:v>79.94785593095202</x:v>
      </x:c>
      <x:c r="K1001" s="79" t="n">
        <x:v>0</x:v>
      </x:c>
    </x:row>
    <x:row r="1002">
      <x:c r="A1002" t="n">
        <x:v>988</x:v>
      </x:c>
      <x:c r="B1002" s="77" t="n">
        <x:v>-2.350007091100063</x:v>
      </x:c>
      <x:c r="C1002" s="77" t="n">
        <x:v>1.2450617773430614</x:v>
      </x:c>
      <x:c r="D1002" s="77" t="n">
        <x:v>49.764999290889996</x:v>
      </x:c>
      <x:c r="E1002" s="77" t="n">
        <x:v>30.099604942187444</x:v>
      </x:c>
      <x:c r="F1002" s="77" t="n">
        <x:v>79.86460423307744</x:v>
      </x:c>
      <x:c r="G1002" s="79" t="n">
        <x:v>0</x:v>
      </x:c>
      <x:c r="H1002" s="77" t="n">
        <x:v>49.764999290889996</x:v>
      </x:c>
      <x:c r="I1002" s="77" t="n">
        <x:v>29.939531759474477</x:v>
      </x:c>
      <x:c r="J1002" s="77" t="n">
        <x:v>79.70453105036447</x:v>
      </x:c>
      <x:c r="K1002" s="79" t="n">
        <x:v>0</x:v>
      </x:c>
    </x:row>
    <x:row r="1003">
      <x:c r="A1003" t="n">
        <x:v>989</x:v>
      </x:c>
      <x:c r="B1003" s="77" t="n">
        <x:v>0.022278964315342837</x:v>
      </x:c>
      <x:c r="C1003" s="77" t="n">
        <x:v>-0.1953277349144409</x:v>
      </x:c>
      <x:c r="D1003" s="77" t="n">
        <x:v>50.002227896431535</x:v>
      </x:c>
      <x:c r="E1003" s="77" t="n">
        <x:v>29.984373781206845</x:v>
      </x:c>
      <x:c r="F1003" s="77" t="n">
        <x:v>79.98660167763838</x:v>
      </x:c>
      <x:c r="G1003" s="79" t="n">
        <x:v>0</x:v>
      </x:c>
      <x:c r="H1003" s="77" t="n">
        <x:v>50.002227896431535</x:v>
      </x:c>
      <x:c r="I1003" s="77" t="n">
        <x:v>29.990088269689654</x:v>
      </x:c>
      <x:c r="J1003" s="77" t="n">
        <x:v>79.99231616612119</x:v>
      </x:c>
      <x:c r="K1003" s="79" t="n">
        <x:v>0</x:v>
      </x:c>
    </x:row>
    <x:row r="1004">
      <x:c r="A1004" t="n">
        <x:v>990</x:v>
      </x:c>
      <x:c r="B1004" s="77" t="n">
        <x:v>0.04605794160556358</x:v>
      </x:c>
      <x:c r="C1004" s="77" t="n">
        <x:v>0.3126609760436358</x:v>
      </x:c>
      <x:c r="D1004" s="77" t="n">
        <x:v>50.004605794160554</x:v>
      </x:c>
      <x:c r="E1004" s="77" t="n">
        <x:v>30.02501287808349</x:v>
      </x:c>
      <x:c r="F1004" s="77" t="n">
        <x:v>80.02961867224404</x:v>
      </x:c>
      <x:c r="G1004" s="79" t="n">
        <x:v>0</x:v>
      </x:c>
      <x:c r="H1004" s="77" t="n">
        <x:v>50.004605794160554</x:v>
      </x:c>
      <x:c r="I1004" s="77" t="n">
        <x:v>30.020442012592422</x:v>
      </x:c>
      <x:c r="J1004" s="77" t="n">
        <x:v>80.02504780675298</x:v>
      </x:c>
      <x:c r="K1004" s="79" t="n">
        <x:v>0</x:v>
      </x:c>
    </x:row>
    <x:row r="1005">
      <x:c r="A1005" t="n">
        <x:v>991</x:v>
      </x:c>
      <x:c r="B1005" s="77" t="n">
        <x:v>0.17298476514394975</x:v>
      </x:c>
      <x:c r="C1005" s="77" t="n">
        <x:v>-0.6071726493607451</x:v>
      </x:c>
      <x:c r="D1005" s="77" t="n">
        <x:v>50.0172984765144</x:v>
      </x:c>
      <x:c r="E1005" s="77" t="n">
        <x:v>29.95142618805114</x:v>
      </x:c>
      <x:c r="F1005" s="77" t="n">
        <x:v>79.96872466456554</x:v>
      </x:c>
      <x:c r="G1005" s="79" t="n">
        <x:v>0</x:v>
      </x:c>
      <x:c r="H1005" s="77" t="n">
        <x:v>50.0172984765144</x:v>
      </x:c>
      <x:c r="I1005" s="77" t="n">
        <x:v>29.974998506694632</x:v>
      </x:c>
      <x:c r="J1005" s="77" t="n">
        <x:v>79.99229698320903</x:v>
      </x:c>
      <x:c r="K1005" s="79" t="n">
        <x:v>0</x:v>
      </x:c>
    </x:row>
    <x:row r="1006">
      <x:c r="A1006" t="n">
        <x:v>992</x:v>
      </x:c>
      <x:c r="B1006" s="77" t="n">
        <x:v>-0.04945311195701809</x:v>
      </x:c>
      <x:c r="C1006" s="77" t="n">
        <x:v>1.5507378923370698</x:v>
      </x:c>
      <x:c r="D1006" s="77" t="n">
        <x:v>49.995054688804295</x:v>
      </x:c>
      <x:c r="E1006" s="77" t="n">
        <x:v>30.124059031386967</x:v>
      </x:c>
      <x:c r="F1006" s="77" t="n">
        <x:v>80.11911372019127</x:v>
      </x:c>
      <x:c r="G1006" s="79" t="n">
        <x:v>0</x:v>
      </x:c>
      <x:c r="H1006" s="77" t="n">
        <x:v>49.995054688804295</x:v>
      </x:c>
      <x:c r="I1006" s="77" t="n">
        <x:v>30.085826495086845</x:v>
      </x:c>
      <x:c r="J1006" s="77" t="n">
        <x:v>80.08088118389114</x:v>
      </x:c>
      <x:c r="K1006" s="79" t="n">
        <x:v>0</x:v>
      </x:c>
    </x:row>
    <x:row r="1007">
      <x:c r="A1007" t="n">
        <x:v>993</x:v>
      </x:c>
      <x:c r="B1007" s="77" t="n">
        <x:v>0.47196342279178066</x:v>
      </x:c>
      <x:c r="C1007" s="77" t="n">
        <x:v>-1.1275818923892393</x:v>
      </x:c>
      <x:c r="D1007" s="77" t="n">
        <x:v>50.04719634227918</x:v>
      </x:c>
      <x:c r="E1007" s="77" t="n">
        <x:v>29.909793448608863</x:v>
      </x:c>
      <x:c r="F1007" s="77" t="n">
        <x:v>79.95698979088804</x:v>
      </x:c>
      <x:c r="G1007" s="79" t="n">
        <x:v>0</x:v>
      </x:c>
      <x:c r="H1007" s="77" t="n">
        <x:v>50.04719634227918</x:v>
      </x:c>
      <x:c r="I1007" s="77" t="n">
        <x:v>29.96200958862179</x:v>
      </x:c>
      <x:c r="J1007" s="77" t="n">
        <x:v>80.00920593090098</x:v>
      </x:c>
      <x:c r="K1007" s="79" t="n">
        <x:v>0</x:v>
      </x:c>
    </x:row>
    <x:row r="1008">
      <x:c r="A1008" t="n">
        <x:v>994</x:v>
      </x:c>
      <x:c r="B1008" s="77" t="n">
        <x:v>1.4201292002906158</x:v>
      </x:c>
      <x:c r="C1008" s="77" t="n">
        <x:v>1.357271235299434</x:v>
      </x:c>
      <x:c r="D1008" s="77" t="n">
        <x:v>50.14201292002906</x:v>
      </x:c>
      <x:c r="E1008" s="77" t="n">
        <x:v>30.108581698823954</x:v>
      </x:c>
      <x:c r="F1008" s="77" t="n">
        <x:v>80.25059461885301</x:v>
      </x:c>
      <x:c r="G1008" s="79" t="n">
        <x:v>0</x:v>
      </x:c>
      <x:c r="H1008" s="77" t="n">
        <x:v>50.14201292002906</x:v>
      </x:c>
      <x:c r="I1008" s="77" t="n">
        <x:v>30.15707007829636</x:v>
      </x:c>
      <x:c r="J1008" s="77" t="n">
        <x:v>80.29908299832542</x:v>
      </x:c>
      <x:c r="K1008" s="79" t="n">
        <x:v>0</x:v>
      </x:c>
    </x:row>
    <x:row r="1009">
      <x:c r="A1009" t="n">
        <x:v>995</x:v>
      </x:c>
      <x:c r="B1009" s="77" t="n">
        <x:v>0.41451428843526245</x:v>
      </x:c>
      <x:c r="C1009" s="77" t="n">
        <x:v>1.2193736967874833</x:v>
      </x:c>
      <x:c r="D1009" s="77" t="n">
        <x:v>50.04145142884352</x:v>
      </x:c>
      <x:c r="E1009" s="77" t="n">
        <x:v>30.097549895742997</x:v>
      </x:c>
      <x:c r="F1009" s="77" t="n">
        <x:v>80.13900132458652</x:v>
      </x:c>
      <x:c r="G1009" s="79" t="n">
        <x:v>0</x:v>
      </x:c>
      <x:c r="H1009" s="77" t="n">
        <x:v>50.04145142884352</x:v>
      </x:c>
      <x:c r="I1009" s="77" t="n">
        <x:v>30.09287736001842</x:v>
      </x:c>
      <x:c r="J1009" s="77" t="n">
        <x:v>80.13432878886195</x:v>
      </x:c>
      <x:c r="K1009" s="79" t="n">
        <x:v>0</x:v>
      </x:c>
    </x:row>
    <x:row r="1010">
      <x:c r="A1010" t="n">
        <x:v>996</x:v>
      </x:c>
      <x:c r="B1010" s="77" t="n">
        <x:v>1.0050213677128803</x:v>
      </x:c>
      <x:c r="C1010" s="77" t="n">
        <x:v>1.8011662169461704</x:v>
      </x:c>
      <x:c r="D1010" s="77" t="n">
        <x:v>50.10050213677129</x:v>
      </x:c>
      <x:c r="E1010" s="77" t="n">
        <x:v>30.144093297355692</x:v>
      </x:c>
      <x:c r="F1010" s="77" t="n">
        <x:v>80.24459543412698</x:v>
      </x:c>
      <x:c r="G1010" s="79" t="n">
        <x:v>0</x:v>
      </x:c>
      <x:c r="H1010" s="77" t="n">
        <x:v>50.10050213677129</x:v>
      </x:c>
      <x:c r="I1010" s="77" t="n">
        <x:v>30.159184393601763</x:v>
      </x:c>
      <x:c r="J1010" s="77" t="n">
        <x:v>80.25968653037305</x:v>
      </x:c>
      <x:c r="K1010" s="79" t="n">
        <x:v>0</x:v>
      </x:c>
    </x:row>
    <x:row r="1011">
      <x:c r="A1011" t="n">
        <x:v>997</x:v>
      </x:c>
      <x:c r="B1011" s="77" t="n">
        <x:v>1.634241490722826</x:v>
      </x:c>
      <x:c r="C1011" s="77" t="n">
        <x:v>-0.016259232246945407</x:v>
      </x:c>
      <x:c r="D1011" s="77" t="n">
        <x:v>50.163424149072284</x:v>
      </x:c>
      <x:c r="E1011" s="77" t="n">
        <x:v>29.998699261420246</x:v>
      </x:c>
      <x:c r="F1011" s="77" t="n">
        <x:v>80.16212341049253</x:v>
      </x:c>
      <x:c r="G1011" s="79" t="n">
        <x:v>0</x:v>
      </x:c>
      <x:c r="H1011" s="77" t="n">
        <x:v>50.163424149072284</x:v>
      </x:c>
      <x:c r="I1011" s="77" t="n">
        <x:v>30.09058861033332</x:v>
      </x:c>
      <x:c r="J1011" s="77" t="n">
        <x:v>80.25401275940561</x:v>
      </x:c>
      <x:c r="K1011" s="79" t="n">
        <x:v>0</x:v>
      </x:c>
    </x:row>
    <x:row r="1012">
      <x:c r="A1012" t="n">
        <x:v>998</x:v>
      </x:c>
      <x:c r="B1012" s="77" t="n">
        <x:v>-0.13058103117729178</x:v>
      </x:c>
      <x:c r="C1012" s="77" t="n">
        <x:v>-1.0620225919522193</x:v>
      </x:c>
      <x:c r="D1012" s="77" t="n">
        <x:v>49.98694189688227</x:v>
      </x:c>
      <x:c r="E1012" s="77" t="n">
        <x:v>29.915038192643824</x:v>
      </x:c>
      <x:c r="F1012" s="77" t="n">
        <x:v>79.90198008952609</x:v>
      </x:c>
      <x:c r="G1012" s="79" t="n">
        <x:v>0</x:v>
      </x:c>
      <x:c r="H1012" s="77" t="n">
        <x:v>49.98694189688227</x:v>
      </x:c>
      <x:c r="I1012" s="77" t="n">
        <x:v>29.932012595614694</x:v>
      </x:c>
      <x:c r="J1012" s="77" t="n">
        <x:v>79.91895449249697</x:v>
      </x:c>
      <x:c r="K1012" s="79" t="n">
        <x:v>0</x:v>
      </x:c>
    </x:row>
    <x:row r="1013">
      <x:c r="A1013" t="n">
        <x:v>999</x:v>
      </x:c>
      <x:c r="B1013" s="77" t="n">
        <x:v>0.014689362949554191</x:v>
      </x:c>
      <x:c r="C1013" s="77" t="n">
        <x:v>-2.630057631571015</x:v>
      </x:c>
      <x:c r="D1013" s="77" t="n">
        <x:v>50.001468936294955</x:v>
      </x:c>
      <x:c r="E1013" s="77" t="n">
        <x:v>29.789595389474318</x:v>
      </x:c>
      <x:c r="F1013" s="77" t="n">
        <x:v>79.79106432576927</x:v>
      </x:c>
      <x:c r="G1013" s="79" t="n">
        <x:v>0</x:v>
      </x:c>
      <x:c r="H1013" s="77" t="n">
        <x:v>50.001468936294955</x:v>
      </x:c>
      <x:c r="I1013" s="77" t="n">
        <x:v>29.850563657614718</x:v>
      </x:c>
      <x:c r="J1013" s="77" t="n">
        <x:v>79.85203259390967</x:v>
      </x:c>
      <x:c r="K1013" s="79" t="n">
        <x:v>0</x:v>
      </x:c>
    </x:row>
    <x:row r="1014">
      <x:c r="A1014" t="n">
        <x:v>1000</x:v>
      </x:c>
      <x:c r="B1014" s="77" t="n">
        <x:v>0.1230549808654622</x:v>
      </x:c>
      <x:c r="C1014" s="77" t="n">
        <x:v>0.7840270092501447</x:v>
      </x:c>
      <x:c r="D1014" s="77" t="n">
        <x:v>50.01230549808655</x:v>
      </x:c>
      <x:c r="E1014" s="77" t="n">
        <x:v>30.062722160740012</x:v>
      </x:c>
      <x:c r="F1014" s="77" t="n">
        <x:v>80.07502765882656</x:v>
      </x:c>
      <x:c r="G1014" s="79" t="n">
        <x:v>0</x:v>
      </x:c>
      <x:c r="H1014" s="77" t="n">
        <x:v>50.01230549808655</x:v>
      </x:c>
      <x:c r="I1014" s="77" t="n">
        <x:v>30.0516836611093</x:v>
      </x:c>
      <x:c r="J1014" s="77" t="n">
        <x:v>80.06398915919584</x:v>
      </x:c>
      <x:c r="K1014" s="79" t="n">
        <x:v>0</x:v>
      </x:c>
    </x:row>
    <x:row r="1015">
      <x:c r="A1015" t="n">
        <x:v>1001</x:v>
      </x:c>
      <x:c r="B1015" s="77" t="n">
        <x:v>0.7122912071956575</x:v>
      </x:c>
      <x:c r="C1015" s="77" t="n">
        <x:v>1.9627020900595444</x:v>
      </x:c>
      <x:c r="D1015" s="77" t="n">
        <x:v>50.071229120719565</x:v>
      </x:c>
      <x:c r="E1015" s="77" t="n">
        <x:v>30.157016167204763</x:v>
      </x:c>
      <x:c r="F1015" s="77" t="n">
        <x:v>80.22824528792432</x:v>
      </x:c>
      <x:c r="G1015" s="79" t="n">
        <x:v>0</x:v>
      </x:c>
      <x:c r="H1015" s="77" t="n">
        <x:v>50.071229120719565</x:v>
      </x:c>
      <x:c r="I1015" s="77" t="n">
        <x:v>30.15202027962465</x:v>
      </x:c>
      <x:c r="J1015" s="77" t="n">
        <x:v>80.22324940034422</x:v>
      </x:c>
      <x:c r="K1015" s="79" t="n">
        <x:v>0</x:v>
      </x:c>
    </x:row>
    <x:row r="1016">
      <x:c r="A1016" t="n">
        <x:v>1002</x:v>
      </x:c>
      <x:c r="B1016" s="77" t="n">
        <x:v>-0.17825317015562567</x:v>
      </x:c>
      <x:c r="C1016" s="77" t="n">
        <x:v>0.8106700429085112</x:v>
      </x:c>
      <x:c r="D1016" s="77" t="n">
        <x:v>49.982174682984436</x:v>
      </x:c>
      <x:c r="E1016" s="77" t="n">
        <x:v>30.06485360343268</x:v>
      </x:c>
      <x:c r="F1016" s="77" t="n">
        <x:v>80.04702828641712</x:v>
      </x:c>
      <x:c r="G1016" s="79" t="n">
        <x:v>0</x:v>
      </x:c>
      <x:c r="H1016" s="77" t="n">
        <x:v>49.982174682984436</x:v>
      </x:c>
      <x:c r="I1016" s="77" t="n">
        <x:v>30.036332559196044</x:v>
      </x:c>
      <x:c r="J1016" s="77" t="n">
        <x:v>80.01850724218048</x:v>
      </x:c>
      <x:c r="K1016" s="79" t="n">
        <x:v>0</x:v>
      </x:c>
    </x:row>
    <x:row r="1017">
      <x:c r="A1017" t="n">
        <x:v>1003</x:v>
      </x:c>
      <x:c r="B1017" s="77" t="n">
        <x:v>-1.8837776243446835</x:v>
      </x:c>
      <x:c r="C1017" s="77" t="n">
        <x:v>-1.2020415629525159</x:v>
      </x:c>
      <x:c r="D1017" s="77" t="n">
        <x:v>49.81162223756553</x:v>
      </x:c>
      <x:c r="E1017" s="77" t="n">
        <x:v>29.9038366749638</x:v>
      </x:c>
      <x:c r="F1017" s="77" t="n">
        <x:v>79.71545891252933</x:v>
      </x:c>
      <x:c r="G1017" s="79" t="n">
        <x:v>0</x:v>
      </x:c>
      <x:c r="H1017" s="77" t="n">
        <x:v>49.81162223756553</x:v>
      </x:c>
      <x:c r="I1017" s="77" t="n">
        <x:v>29.825834102717025</x:v>
      </x:c>
      <x:c r="J1017" s="77" t="n">
        <x:v>79.63745634028255</x:v>
      </x:c>
      <x:c r="K1017" s="79" t="n">
        <x:v>0</x:v>
      </x:c>
    </x:row>
    <x:row r="1018">
      <x:c r="A1018" t="n">
        <x:v>1004</x:v>
      </x:c>
      <x:c r="B1018" s="77" t="n">
        <x:v>1.3940709096420483</x:v>
      </x:c>
      <x:c r="C1018" s="77" t="n">
        <x:v>-0.30055856803510533</x:v>
      </x:c>
      <x:c r="D1018" s="77" t="n">
        <x:v>50.139407090964205</x:v>
      </x:c>
      <x:c r="E1018" s="77" t="n">
        <x:v>29.97595531455719</x:v>
      </x:c>
      <x:c r="F1018" s="77" t="n">
        <x:v>80.1153624055214</x:v>
      </x:c>
      <x:c r="G1018" s="79" t="n">
        <x:v>0</x:v>
      </x:c>
      <x:c r="H1018" s="77" t="n">
        <x:v>50.139407090964205</x:v>
      </x:c>
      <x:c r="I1018" s="77" t="n">
        <x:v>30.06089663092229</x:v>
      </x:c>
      <x:c r="J1018" s="77" t="n">
        <x:v>80.2003037218865</x:v>
      </x:c>
      <x:c r="K1018" s="79" t="n">
        <x:v>0</x:v>
      </x:c>
    </x:row>
    <x:row r="1019">
      <x:c r="A1019" t="n">
        <x:v>1005</x:v>
      </x:c>
      <x:c r="B1019" s="77" t="n">
        <x:v>-0.037331932252141035</x:v>
      </x:c>
      <x:c r="C1019" s="77" t="n">
        <x:v>-2.266826146289573</x:v>
      </x:c>
      <x:c r="D1019" s="77" t="n">
        <x:v>49.996266806774784</x:v>
      </x:c>
      <x:c r="E1019" s="77" t="n">
        <x:v>29.818653908296834</x:v>
      </x:c>
      <x:c r="F1019" s="77" t="n">
        <x:v>79.81492071507162</x:v>
      </x:c>
      <x:c r="G1019" s="79" t="n">
        <x:v>0</x:v>
      </x:c>
      <x:c r="H1019" s="77" t="n">
        <x:v>49.996266806774784</x:v>
      </x:c>
      <x:c r="I1019" s="77" t="n">
        <x:v>29.868402398324466</x:v>
      </x:c>
      <x:c r="J1019" s="77" t="n">
        <x:v>79.86466920509925</x:v>
      </x:c>
      <x:c r="K1019" s="79" t="n">
        <x:v>0</x:v>
      </x:c>
    </x:row>
    <x:row r="1020">
      <x:c r="A1020" t="n">
        <x:v>1006</x:v>
      </x:c>
      <x:c r="B1020" s="77" t="n">
        <x:v>0.5759787563520395</x:v>
      </x:c>
      <x:c r="C1020" s="77" t="n">
        <x:v>0.259412982135523</x:v>
      </x:c>
      <x:c r="D1020" s="77" t="n">
        <x:v>50.0575978756352</x:v>
      </x:c>
      <x:c r="E1020" s="77" t="n">
        <x:v>30.02075303857084</x:v>
      </x:c>
      <x:c r="F1020" s="77" t="n">
        <x:v>80.07835091420604</x:v>
      </x:c>
      <x:c r="G1020" s="79" t="n">
        <x:v>0</x:v>
      </x:c>
      <x:c r="H1020" s="77" t="n">
        <x:v>50.0575978756352</x:v>
      </x:c>
      <x:c r="I1020" s="77" t="n">
        <x:v>30.04707544431856</x:v>
      </x:c>
      <x:c r="J1020" s="77" t="n">
        <x:v>80.10467331995376</x:v>
      </x:c>
      <x:c r="K1020" s="79" t="n">
        <x:v>0</x:v>
      </x:c>
    </x:row>
    <x:row r="1021">
      <x:c r="A1021" t="n">
        <x:v>1007</x:v>
      </x:c>
      <x:c r="B1021" s="77" t="n">
        <x:v>-0.46152538096246765</x:v>
      </x:c>
      <x:c r="C1021" s="77" t="n">
        <x:v>-0.49274475901305526</x:v>
      </x:c>
      <x:c r="D1021" s="77" t="n">
        <x:v>49.953847461903756</x:v>
      </x:c>
      <x:c r="E1021" s="77" t="n">
        <x:v>29.960580419278955</x:v>
      </x:c>
      <x:c r="F1021" s="77" t="n">
        <x:v>79.91442788118272</x:v>
      </x:c>
      <x:c r="G1021" s="79" t="n">
        <x:v>0</x:v>
      </x:c>
      <x:c r="H1021" s="77" t="n">
        <x:v>49.953847461903756</x:v>
      </x:c>
      <x:c r="I1021" s="77" t="n">
        <x:v>29.946003367225853</x:v>
      </x:c>
      <x:c r="J1021" s="77" t="n">
        <x:v>79.8998508291296</x:v>
      </x:c>
      <x:c r="K1021" s="79" t="n">
        <x:v>0</x:v>
      </x:c>
    </x:row>
    <x:row r="1022">
      <x:c r="A1022" t="n">
        <x:v>1008</x:v>
      </x:c>
      <x:c r="B1022" s="77" t="n">
        <x:v>0.2490735102125764</x:v>
      </x:c>
      <x:c r="C1022" s="77" t="n">
        <x:v>-2.130682216289952</x:v>
      </x:c>
      <x:c r="D1022" s="77" t="n">
        <x:v>50.024907351021255</x:v>
      </x:c>
      <x:c r="E1022" s="77" t="n">
        <x:v>29.829545422696803</x:v>
      </x:c>
      <x:c r="F1022" s="77" t="n">
        <x:v>79.85445277371807</x:v>
      </x:c>
      <x:c r="G1022" s="79" t="n">
        <x:v>0</x:v>
      </x:c>
      <x:c r="H1022" s="77" t="n">
        <x:v>50.024907351021255</x:v>
      </x:c>
      <x:c r="I1022" s="77" t="n">
        <x:v>29.892219200159076</x:v>
      </x:c>
      <x:c r="J1022" s="77" t="n">
        <x:v>79.91712655118033</x:v>
      </x:c>
      <x:c r="K1022" s="79" t="n">
        <x:v>0</x:v>
      </x:c>
    </x:row>
    <x:row r="1023">
      <x:c r="A1023" t="n">
        <x:v>1009</x:v>
      </x:c>
      <x:c r="B1023" s="77" t="n">
        <x:v>-0.744855903154356</x:v>
      </x:c>
      <x:c r="C1023" s="77" t="n">
        <x:v>1.2390301184938122</x:v>
      </x:c>
      <x:c r="D1023" s="77" t="n">
        <x:v>49.92551440968457</x:v>
      </x:c>
      <x:c r="E1023" s="77" t="n">
        <x:v>30.099122409479506</x:v>
      </x:c>
      <x:c r="F1023" s="77" t="n">
        <x:v>80.02463681916407</x:v>
      </x:c>
      <x:c r="G1023" s="79" t="n">
        <x:v>0</x:v>
      </x:c>
      <x:c r="H1023" s="77" t="n">
        <x:v>49.92551440968457</x:v>
      </x:c>
      <x:c r="I1023" s="77" t="n">
        <x:v>30.029075628719617</x:v>
      </x:c>
      <x:c r="J1023" s="77" t="n">
        <x:v>79.95459003840418</x:v>
      </x:c>
      <x:c r="K1023" s="79" t="n">
        <x:v>0</x:v>
      </x:c>
    </x:row>
    <x:row r="1024">
      <x:c r="A1024" t="n">
        <x:v>1010</x:v>
      </x:c>
      <x:c r="B1024" s="77" t="n">
        <x:v>0.593739624563132</x:v>
      </x:c>
      <x:c r="C1024" s="77" t="n">
        <x:v>-0.795822846866277</x:v>
      </x:c>
      <x:c r="D1024" s="77" t="n">
        <x:v>50.05937396245631</x:v>
      </x:c>
      <x:c r="E1024" s="77" t="n">
        <x:v>29.9363341722507</x:v>
      </x:c>
      <x:c r="F1024" s="77" t="n">
        <x:v>79.99570813470702</x:v>
      </x:c>
      <x:c r="G1024" s="79" t="n">
        <x:v>0</x:v>
      </x:c>
      <x:c r="H1024" s="77" t="n">
        <x:v>50.05937396245631</x:v>
      </x:c>
      <x:c r="I1024" s="77" t="n">
        <x:v>29.98778292375398</x:v>
      </x:c>
      <x:c r="J1024" s="77" t="n">
        <x:v>80.04715688621029</x:v>
      </x:c>
      <x:c r="K1024" s="79" t="n">
        <x:v>0</x:v>
      </x:c>
    </x:row>
    <x:row r="1025">
      <x:c r="A1025" t="n">
        <x:v>1011</x:v>
      </x:c>
      <x:c r="B1025" s="77" t="n">
        <x:v>0.45455202329388017</x:v>
      </x:c>
      <x:c r="C1025" s="77" t="n">
        <x:v>-0.15574063217230147</x:v>
      </x:c>
      <x:c r="D1025" s="77" t="n">
        <x:v>50.045455202329386</x:v>
      </x:c>
      <x:c r="E1025" s="77" t="n">
        <x:v>29.987540749426216</x:v>
      </x:c>
      <x:c r="F1025" s="77" t="n">
        <x:v>80.0329959517556</x:v>
      </x:c>
      <x:c r="G1025" s="79" t="n">
        <x:v>0</x:v>
      </x:c>
      <x:c r="H1025" s="77" t="n">
        <x:v>50.045455202329386</x:v>
      </x:c>
      <x:c r="I1025" s="77" t="n">
        <x:v>30.01655722867986</x:v>
      </x:c>
      <x:c r="J1025" s="77" t="n">
        <x:v>80.06201243100925</x:v>
      </x:c>
      <x:c r="K1025" s="79" t="n">
        <x:v>0</x:v>
      </x:c>
    </x:row>
    <x:row r="1026">
      <x:c r="A1026" t="n">
        <x:v>1012</x:v>
      </x:c>
      <x:c r="B1026" s="77" t="n">
        <x:v>-0.7507055954070981</x:v>
      </x:c>
      <x:c r="C1026" s="77" t="n">
        <x:v>0.46310940842057086</x:v>
      </x:c>
      <x:c r="D1026" s="77" t="n">
        <x:v>49.92492944045929</x:v>
      </x:c>
      <x:c r="E1026" s="77" t="n">
        <x:v>30.037048752673645</x:v>
      </x:c>
      <x:c r="F1026" s="77" t="n">
        <x:v>79.96197819313294</x:v>
      </x:c>
      <x:c r="G1026" s="79" t="n">
        <x:v>0</x:v>
      </x:c>
      <x:c r="H1026" s="77" t="n">
        <x:v>49.92492944045929</x:v>
      </x:c>
      <x:c r="I1026" s="77" t="n">
        <x:v>29.984418588215764</x:v>
      </x:c>
      <x:c r="J1026" s="77" t="n">
        <x:v>79.90934802867505</x:v>
      </x:c>
      <x:c r="K1026" s="79" t="n">
        <x:v>0</x:v>
      </x:c>
    </x:row>
    <x:row r="1027">
      <x:c r="A1027" t="n">
        <x:v>1013</x:v>
      </x:c>
      <x:c r="B1027" s="77" t="n">
        <x:v>1.7287149321013842</x:v>
      </x:c>
      <x:c r="C1027" s="77" t="n">
        <x:v>0.11037340627070247</x:v>
      </x:c>
      <x:c r="D1027" s="77" t="n">
        <x:v>50.17287149321014</x:v>
      </x:c>
      <x:c r="E1027" s="77" t="n">
        <x:v>30.008829872501657</x:v>
      </x:c>
      <x:c r="F1027" s="77" t="n">
        <x:v>80.1817013657118</x:v>
      </x:c>
      <x:c r="G1027" s="79" t="n">
        <x:v>0</x:v>
      </x:c>
      <x:c r="H1027" s="77" t="n">
        <x:v>50.17287149321014</x:v>
      </x:c>
      <x:c r="I1027" s="77" t="n">
        <x:v>30.103113826448052</x:v>
      </x:c>
      <x:c r="J1027" s="77" t="n">
        <x:v>80.27598531965819</x:v>
      </x:c>
      <x:c r="K1027" s="79" t="n">
        <x:v>0</x:v>
      </x:c>
    </x:row>
    <x:row r="1028">
      <x:c r="A1028" t="n">
        <x:v>1014</x:v>
      </x:c>
      <x:c r="B1028" s="77" t="n">
        <x:v>0.15808559730640648</x:v>
      </x:c>
      <x:c r="C1028" s="77" t="n">
        <x:v>-0.40248783841595875</x:v>
      </x:c>
      <x:c r="D1028" s="77" t="n">
        <x:v>50.015808559730644</x:v>
      </x:c>
      <x:c r="E1028" s="77" t="n">
        <x:v>29.967800972926725</x:v>
      </x:c>
      <x:c r="F1028" s="77" t="n">
        <x:v>79.98360953265737</x:v>
      </x:c>
      <x:c r="G1028" s="79" t="n">
        <x:v>0</x:v>
      </x:c>
      <x:c r="H1028" s="77" t="n">
        <x:v>50.015808559730644</x:v>
      </x:c>
      <x:c r="I1028" s="77" t="n">
        <x:v>29.985858088717908</x:v>
      </x:c>
      <x:c r="J1028" s="77" t="n">
        <x:v>80.00166664844855</x:v>
      </x:c>
      <x:c r="K1028" s="79" t="n">
        <x:v>0</x:v>
      </x:c>
    </x:row>
    <x:row r="1029">
      <x:c r="A1029" t="n">
        <x:v>1015</x:v>
      </x:c>
      <x:c r="B1029" s="77" t="n">
        <x:v>-0.25785092061995346</x:v>
      </x:c>
      <x:c r="C1029" s="77" t="n">
        <x:v>1.0260188479131926</x:v>
      </x:c>
      <x:c r="D1029" s="77" t="n">
        <x:v>49.974214907938006</x:v>
      </x:c>
      <x:c r="E1029" s="77" t="n">
        <x:v>30.082081507833056</x:v>
      </x:c>
      <x:c r="F1029" s="77" t="n">
        <x:v>80.05629641577106</x:v>
      </x:c>
      <x:c r="G1029" s="79" t="n">
        <x:v>0</x:v>
      </x:c>
      <x:c r="H1029" s="77" t="n">
        <x:v>49.974214907938006</x:v>
      </x:c>
      <x:c r="I1029" s="77" t="n">
        <x:v>30.044178269794948</x:v>
      </x:c>
      <x:c r="J1029" s="77" t="n">
        <x:v>80.01839317773295</x:v>
      </x:c>
      <x:c r="K1029" s="79" t="n">
        <x:v>0</x:v>
      </x:c>
    </x:row>
    <x:row r="1030">
      <x:c r="A1030" t="n">
        <x:v>1016</x:v>
      </x:c>
      <x:c r="B1030" s="77" t="n">
        <x:v>-0.7188032524408784</x:v>
      </x:c>
      <x:c r="C1030" s="77" t="n">
        <x:v>-0.02841737439915175</x:v>
      </x:c>
      <x:c r="D1030" s="77" t="n">
        <x:v>49.92811967475591</x:v>
      </x:c>
      <x:c r="E1030" s="77" t="n">
        <x:v>29.99772661004807</x:v>
      </x:c>
      <x:c r="F1030" s="77" t="n">
        <x:v>79.92584628480398</x:v>
      </x:c>
      <x:c r="G1030" s="79" t="n">
        <x:v>0</x:v>
      </x:c>
      <x:c r="H1030" s="77" t="n">
        <x:v>49.92811967475591</x:v>
      </x:c>
      <x:c r="I1030" s="77" t="n">
        <x:v>29.95812349270012</x:v>
      </x:c>
      <x:c r="J1030" s="77" t="n">
        <x:v>79.88624316745603</x:v>
      </x:c>
      <x:c r="K1030" s="79" t="n">
        <x:v>0</x:v>
      </x:c>
    </x:row>
    <x:row r="1031">
      <x:c r="A1031" t="n">
        <x:v>1017</x:v>
      </x:c>
      <x:c r="B1031" s="77" t="n">
        <x:v>-0.15535141807849925</x:v>
      </x:c>
      <x:c r="C1031" s="77" t="n">
        <x:v>-1.0934238979254833</x:v>
      </x:c>
      <x:c r="D1031" s="77" t="n">
        <x:v>49.98446485819215</x:v>
      </x:c>
      <x:c r="E1031" s="77" t="n">
        <x:v>29.91252608816596</x:v>
      </x:c>
      <x:c r="F1031" s="77" t="n">
        <x:v>79.8969909463581</x:v>
      </x:c>
      <x:c r="G1031" s="79" t="n">
        <x:v>0</x:v>
      </x:c>
      <x:c r="H1031" s="77" t="n">
        <x:v>49.98446485819215</x:v>
      </x:c>
      <x:c r="I1031" s="77" t="n">
        <x:v>29.92883145251486</x:v>
      </x:c>
      <x:c r="J1031" s="77" t="n">
        <x:v>79.91329631070701</x:v>
      </x:c>
      <x:c r="K1031" s="79" t="n">
        <x:v>0</x:v>
      </x:c>
    </x:row>
    <x:row r="1032">
      <x:c r="A1032" t="n">
        <x:v>1018</x:v>
      </x:c>
      <x:c r="B1032" s="77" t="n">
        <x:v>0.5357112396357543</x:v>
      </x:c>
      <x:c r="C1032" s="77" t="n">
        <x:v>-0.1671986770564301</x:v>
      </x:c>
      <x:c r="D1032" s="77" t="n">
        <x:v>50.05357112396358</x:v>
      </x:c>
      <x:c r="E1032" s="77" t="n">
        <x:v>29.986624105835485</x:v>
      </x:c>
      <x:c r="F1032" s="77" t="n">
        <x:v>80.04019522979907</x:v>
      </x:c>
      <x:c r="G1032" s="79" t="n">
        <x:v>0</x:v>
      </x:c>
      <x:c r="H1032" s="77" t="n">
        <x:v>50.05357112396358</x:v>
      </x:c>
      <x:c r="I1032" s="77" t="n">
        <x:v>30.02044753033524</x:v>
      </x:c>
      <x:c r="J1032" s="77" t="n">
        <x:v>80.07401865429881</x:v>
      </x:c>
      <x:c r="K1032" s="79" t="n">
        <x:v>0</x:v>
      </x:c>
    </x:row>
    <x:row r="1033">
      <x:c r="A1033" t="n">
        <x:v>1019</x:v>
      </x:c>
      <x:c r="B1033" s="77" t="n">
        <x:v>0.49291133418520366</x:v>
      </x:c>
      <x:c r="C1033" s="77" t="n">
        <x:v>2.192251954437825</x:v>
      </x:c>
      <x:c r="D1033" s="77" t="n">
        <x:v>50.04929113341852</x:v>
      </x:c>
      <x:c r="E1033" s="77" t="n">
        <x:v>30.175380156355025</x:v>
      </x:c>
      <x:c r="F1033" s="77" t="n">
        <x:v>80.22467128977354</x:v>
      </x:c>
      <x:c r="G1033" s="79" t="n">
        <x:v>0</x:v>
      </x:c>
      <x:c r="H1033" s="77" t="n">
        <x:v>50.04929113341852</x:v>
      </x:c>
      <x:c r="I1033" s="77" t="n">
        <x:v>30.152849518153978</x:v>
      </x:c>
      <x:c r="J1033" s="77" t="n">
        <x:v>80.2021406515725</x:v>
      </x:c>
      <x:c r="K1033" s="79" t="n">
        <x:v>0</x:v>
      </x:c>
    </x:row>
    <x:row r="1034">
      <x:c r="A1034" t="n">
        <x:v>1020</x:v>
      </x:c>
      <x:c r="B1034" s="77" t="n">
        <x:v>1.0712550472803477</x:v>
      </x:c>
      <x:c r="C1034" s="77" t="n">
        <x:v>-0.2027082441926033</x:v>
      </x:c>
      <x:c r="D1034" s="77" t="n">
        <x:v>50.10712550472803</x:v>
      </x:c>
      <x:c r="E1034" s="77" t="n">
        <x:v>29.98378334046459</x:v>
      </x:c>
      <x:c r="F1034" s="77" t="n">
        <x:v>80.09090884519262</x:v>
      </x:c>
      <x:c r="G1034" s="79" t="n">
        <x:v>0</x:v>
      </x:c>
      <x:c r="H1034" s="77" t="n">
        <x:v>50.10712550472803</x:v>
      </x:c>
      <x:c r="I1034" s="77" t="n">
        <x:v>30.048409271305484</x:v>
      </x:c>
      <x:c r="J1034" s="77" t="n">
        <x:v>80.15553477603352</x:v>
      </x:c>
      <x:c r="K1034" s="79" t="n">
        <x:v>0</x:v>
      </x:c>
    </x:row>
    <x:row r="1035">
      <x:c r="A1035" t="n">
        <x:v>1021</x:v>
      </x:c>
      <x:c r="B1035" s="77" t="n">
        <x:v>0.33503629280920466</x:v>
      </x:c>
      <x:c r="C1035" s="77" t="n">
        <x:v>-0.1463135144926768</x:v>
      </x:c>
      <x:c r="D1035" s="77" t="n">
        <x:v>50.03350362928092</x:v>
      </x:c>
      <x:c r="E1035" s="77" t="n">
        <x:v>29.988294918840587</x:v>
      </x:c>
      <x:c r="F1035" s="77" t="n">
        <x:v>80.02179854812151</x:v>
      </x:c>
      <x:c r="G1035" s="79" t="n">
        <x:v>0</x:v>
      </x:c>
      <x:c r="H1035" s="77" t="n">
        <x:v>50.03350362928092</x:v>
      </x:c>
      <x:c r="I1035" s="77" t="n">
        <x:v>30.01040293246229</x:v>
      </x:c>
      <x:c r="J1035" s="77" t="n">
        <x:v>80.04390656174321</x:v>
      </x:c>
      <x:c r="K1035" s="79" t="n">
        <x:v>0</x:v>
      </x:c>
    </x:row>
    <x:row r="1036">
      <x:c r="A1036" t="n">
        <x:v>1022</x:v>
      </x:c>
      <x:c r="B1036" s="77" t="n">
        <x:v>1.8189702583685967</x:v>
      </x:c>
      <x:c r="C1036" s="77" t="n">
        <x:v>0.4524428792448986</x:v>
      </x:c>
      <x:c r="D1036" s="77" t="n">
        <x:v>50.18189702583686</x:v>
      </x:c>
      <x:c r="E1036" s="77" t="n">
        <x:v>30.036195430339593</x:v>
      </x:c>
      <x:c r="F1036" s="77" t="n">
        <x:v>80.21809245617645</x:v>
      </x:c>
      <x:c r="G1036" s="79" t="n">
        <x:v>0</x:v>
      </x:c>
      <x:c r="H1036" s="77" t="n">
        <x:v>50.18189702583686</x:v>
      </x:c>
      <x:c r="I1036" s="77" t="n">
        <x:v>30.12771104198969</x:v>
      </x:c>
      <x:c r="J1036" s="77" t="n">
        <x:v>80.30960806782656</x:v>
      </x:c>
      <x:c r="K1036" s="79" t="n">
        <x:v>0</x:v>
      </x:c>
    </x:row>
    <x:row r="1037">
      <x:c r="A1037" t="n">
        <x:v>1023</x:v>
      </x:c>
      <x:c r="B1037" s="77" t="n">
        <x:v>-0.8879705915135441</x:v>
      </x:c>
      <x:c r="C1037" s="77" t="n">
        <x:v>-0.15259030523830988</x:v>
      </x:c>
      <x:c r="D1037" s="77" t="n">
        <x:v>49.911202940848646</x:v>
      </x:c>
      <x:c r="E1037" s="77" t="n">
        <x:v>29.987792775580935</x:v>
      </x:c>
      <x:c r="F1037" s="77" t="n">
        <x:v>79.89899571642958</x:v>
      </x:c>
      <x:c r="G1037" s="79" t="n">
        <x:v>0</x:v>
      </x:c>
      <x:c r="H1037" s="77" t="n">
        <x:v>49.911202940848646</x:v>
      </x:c>
      <x:c r="I1037" s="77" t="n">
        <x:v>29.941555944925252</x:v>
      </x:c>
      <x:c r="J1037" s="77" t="n">
        <x:v>79.8527588857739</x:v>
      </x:c>
      <x:c r="K1037" s="79" t="n">
        <x:v>0</x:v>
      </x:c>
    </x:row>
    <x:row r="1038">
      <x:c r="A1038" t="n">
        <x:v>1024</x:v>
      </x:c>
      <x:c r="B1038" s="77" t="n">
        <x:v>0.14853209963642827</x:v>
      </x:c>
      <x:c r="C1038" s="77" t="n">
        <x:v>3.1650098278764154</x:v>
      </x:c>
      <x:c r="D1038" s="77" t="n">
        <x:v>50.01485320996364</x:v>
      </x:c>
      <x:c r="E1038" s="77" t="n">
        <x:v>30.253200786230114</x:v>
      </x:c>
      <x:c r="F1038" s="77" t="n">
        <x:v>80.26805399619376</x:v>
      </x:c>
      <x:c r="G1038" s="79" t="n">
        <x:v>0</x:v>
      </x:c>
      <x:c r="H1038" s="77" t="n">
        <x:v>50.01485320996364</x:v>
      </x:c>
      <x:c r="I1038" s="77" t="n">
        <x:v>30.189139326870954</x:v>
      </x:c>
      <x:c r="J1038" s="77" t="n">
        <x:v>80.20399253683459</x:v>
      </x:c>
      <x:c r="K1038" s="79" t="n">
        <x:v>0</x:v>
      </x:c>
    </x:row>
    <x:row r="1039">
      <x:c r="A1039" t="n">
        <x:v>1025</x:v>
      </x:c>
      <x:c r="B1039" s="77" t="n">
        <x:v>0.8641627005644961</x:v>
      </x:c>
      <x:c r="C1039" s="77" t="n">
        <x:v>-0.07636495530045258</x:v>
      </x:c>
      <x:c r="D1039" s="77" t="n">
        <x:v>50.086416270056446</x:v>
      </x:c>
      <x:c r="E1039" s="77" t="n">
        <x:v>29.993890803575965</x:v>
      </x:c>
      <x:c r="F1039" s="77" t="n">
        <x:v>80.08030707363241</x:v>
      </x:c>
      <x:c r="G1039" s="79" t="n">
        <x:v>0</x:v>
      </x:c>
      <x:c r="H1039" s="77" t="n">
        <x:v>50.086416270056446</x:v>
      </x:c>
      <x:c r="I1039" s="77" t="n">
        <x:v>30.044030272329795</x:v>
      </x:c>
      <x:c r="J1039" s="77" t="n">
        <x:v>80.13044654238624</x:v>
      </x:c>
      <x:c r="K1039" s="79" t="n">
        <x:v>0</x:v>
      </x:c>
    </x:row>
    <x:row r="1040">
      <x:c r="A1040" t="n">
        <x:v>1026</x:v>
      </x:c>
      <x:c r="B1040" s="77" t="n">
        <x:v>-0.5497916386393666</x:v>
      </x:c>
      <x:c r="C1040" s="77" t="n">
        <x:v>-1.1957514215483334</x:v>
      </x:c>
      <x:c r="D1040" s="77" t="n">
        <x:v>49.94502083613607</x:v>
      </x:c>
      <x:c r="E1040" s="77" t="n">
        <x:v>29.904339886276134</x:v>
      </x:c>
      <x:c r="F1040" s="77" t="n">
        <x:v>79.8493607224122</x:v>
      </x:c>
      <x:c r="G1040" s="79" t="n">
        <x:v>0</x:v>
      </x:c>
      <x:c r="H1040" s="77" t="n">
        <x:v>49.94502083613607</x:v>
      </x:c>
      <x:c r="I1040" s="77" t="n">
        <x:v>29.900896682673668</x:v>
      </x:c>
      <x:c r="J1040" s="77" t="n">
        <x:v>79.84591751880973</x:v>
      </x:c>
      <x:c r="K1040" s="79" t="n">
        <x:v>0</x:v>
      </x:c>
    </x:row>
    <x:row r="1041">
      <x:c r="A1041" t="n">
        <x:v>1027</x:v>
      </x:c>
      <x:c r="B1041" s="77" t="n">
        <x:v>-0.05659174512275646</x:v>
      </x:c>
      <x:c r="C1041" s="77" t="n">
        <x:v>1.6315640114622343</x:v>
      </x:c>
      <x:c r="D1041" s="77" t="n">
        <x:v>49.994340825487726</x:v>
      </x:c>
      <x:c r="E1041" s="77" t="n">
        <x:v>30.130525120916978</x:v>
      </x:c>
      <x:c r="F1041" s="77" t="n">
        <x:v>80.1248659464047</x:v>
      </x:c>
      <x:c r="G1041" s="79" t="n">
        <x:v>0</x:v>
      </x:c>
      <x:c r="H1041" s="77" t="n">
        <x:v>49.994340825487726</x:v>
      </x:c>
      <x:c r="I1041" s="77" t="n">
        <x:v>30.090044443188678</x:v>
      </x:c>
      <x:c r="J1041" s="77" t="n">
        <x:v>80.0843852686764</x:v>
      </x:c>
      <x:c r="K1041" s="79" t="n">
        <x:v>0</x:v>
      </x:c>
    </x:row>
    <x:row r="1042">
      <x:c r="A1042" t="n">
        <x:v>1028</x:v>
      </x:c>
      <x:c r="B1042" s="77" t="n">
        <x:v>-1.2167033120320945</x:v>
      </x:c>
      <x:c r="C1042" s="77" t="n">
        <x:v>0.21173066696490908</x:v>
      </x:c>
      <x:c r="D1042" s="77" t="n">
        <x:v>49.87832966879679</x:v>
      </x:c>
      <x:c r="E1042" s="77" t="n">
        <x:v>30.01693845335719</x:v>
      </x:c>
      <x:c r="F1042" s="77" t="n">
        <x:v>79.89526812215398</x:v>
      </x:c>
      <x:c r="G1042" s="79" t="n">
        <x:v>0</x:v>
      </x:c>
      <x:c r="H1042" s="77" t="n">
        <x:v>49.87832966879679</x:v>
      </x:c>
      <x:c r="I1042" s="77" t="n">
        <x:v>29.94396108976026</x:v>
      </x:c>
      <x:c r="J1042" s="77" t="n">
        <x:v>79.82229075855705</x:v>
      </x:c>
      <x:c r="K1042" s="79" t="n">
        <x:v>0</x:v>
      </x:c>
    </x:row>
    <x:row r="1043">
      <x:c r="A1043" t="n">
        <x:v>1029</x:v>
      </x:c>
      <x:c r="B1043" s="77" t="n">
        <x:v>0.7390319980269399</x:v>
      </x:c>
      <x:c r="C1043" s="77" t="n">
        <x:v>-0.32798765684408127</x:v>
      </x:c>
      <x:c r="D1043" s="77" t="n">
        <x:v>50.07390319980269</x:v>
      </x:c>
      <x:c r="E1043" s="77" t="n">
        <x:v>29.973760987452472</x:v>
      </x:c>
      <x:c r="F1043" s="77" t="n">
        <x:v>80.04766418725517</x:v>
      </x:c>
      <x:c r="G1043" s="79" t="n">
        <x:v>0</x:v>
      </x:c>
      <x:c r="H1043" s="77" t="n">
        <x:v>50.07390319980269</x:v>
      </x:c>
      <x:c r="I1043" s="77" t="n">
        <x:v>30.02264738887513</x:v>
      </x:c>
      <x:c r="J1043" s="77" t="n">
        <x:v>80.09655058867781</x:v>
      </x:c>
      <x:c r="K1043" s="79" t="n">
        <x:v>0</x:v>
      </x:c>
    </x:row>
    <x:row r="1044">
      <x:c r="A1044" t="n">
        <x:v>1030</x:v>
      </x:c>
      <x:c r="B1044" s="77" t="n">
        <x:v>-0.6813780387525286</x:v>
      </x:c>
      <x:c r="C1044" s="77" t="n">
        <x:v>-0.21705813251175538</x:v>
      </x:c>
      <x:c r="D1044" s="77" t="n">
        <x:v>49.93186219612475</x:v>
      </x:c>
      <x:c r="E1044" s="77" t="n">
        <x:v>29.98263534939906</x:v>
      </x:c>
      <x:c r="F1044" s="77" t="n">
        <x:v>79.9144975455238</x:v>
      </x:c>
      <x:c r="G1044" s="79" t="n">
        <x:v>0</x:v>
      </x:c>
      <x:c r="H1044" s="77" t="n">
        <x:v>49.93186219612475</x:v>
      </x:c>
      <x:c r="I1044" s="77" t="n">
        <x:v>29.94944198888453</x:v>
      </x:c>
      <x:c r="J1044" s="77" t="n">
        <x:v>79.88130418500927</x:v>
      </x:c>
      <x:c r="K1044" s="79" t="n">
        <x:v>0</x:v>
      </x:c>
    </x:row>
    <x:row r="1045">
      <x:c r="A1045" t="n">
        <x:v>1031</x:v>
      </x:c>
      <x:c r="B1045" s="77" t="n">
        <x:v>0.925857279899895</x:v>
      </x:c>
      <x:c r="C1045" s="77" t="n">
        <x:v>-0.4436160826319782</x:v>
      </x:c>
      <x:c r="D1045" s="77" t="n">
        <x:v>50.09258572798999</x:v>
      </x:c>
      <x:c r="E1045" s="77" t="n">
        <x:v>29.96451071338944</x:v>
      </x:c>
      <x:c r="F1045" s="77" t="n">
        <x:v>80.05709644137943</x:v>
      </x:c>
      <x:c r="G1045" s="79" t="n">
        <x:v>0</x:v>
      </x:c>
      <x:c r="H1045" s="77" t="n">
        <x:v>50.09258572798999</x:v>
      </x:c>
      <x:c r="I1045" s="77" t="n">
        <x:v>30.02650358764346</x:v>
      </x:c>
      <x:c r="J1045" s="77" t="n">
        <x:v>80.11908931563346</x:v>
      </x:c>
      <x:c r="K1045" s="79" t="n">
        <x:v>0</x:v>
      </x:c>
    </x:row>
    <x:row r="1046">
      <x:c r="A1046" t="n">
        <x:v>1032</x:v>
      </x:c>
      <x:c r="B1046" s="77" t="n">
        <x:v>0.9691633672837106</x:v>
      </x:c>
      <x:c r="C1046" s="77" t="n">
        <x:v>-0.25332016157948567</x:v>
      </x:c>
      <x:c r="D1046" s="77" t="n">
        <x:v>50.09691633672837</x:v>
      </x:c>
      <x:c r="E1046" s="77" t="n">
        <x:v>29.97973438707364</x:v>
      </x:c>
      <x:c r="F1046" s="77" t="n">
        <x:v>80.076650723802</x:v>
      </x:c>
      <x:c r="G1046" s="79" t="n">
        <x:v>0</x:v>
      </x:c>
      <x:c r="H1046" s="77" t="n">
        <x:v>50.09691633672837</x:v>
      </x:c>
      <x:c r="I1046" s="77" t="n">
        <x:v>30.039800606140474</x:v>
      </x:c>
      <x:c r="J1046" s="77" t="n">
        <x:v>80.13671694286884</x:v>
      </x:c>
      <x:c r="K1046" s="79" t="n">
        <x:v>0</x:v>
      </x:c>
    </x:row>
    <x:row r="1047">
      <x:c r="A1047" t="n">
        <x:v>1033</x:v>
      </x:c>
      <x:c r="B1047" s="77" t="n">
        <x:v>-1.2911428892539818</x:v>
      </x:c>
      <x:c r="C1047" s="77" t="n">
        <x:v>-1.0453980674707695</x:v>
      </x:c>
      <x:c r="D1047" s="77" t="n">
        <x:v>49.8708857110746</x:v>
      </x:c>
      <x:c r="E1047" s="77" t="n">
        <x:v>29.91636815460234</x:v>
      </x:c>
      <x:c r="F1047" s="77" t="n">
        <x:v>79.78725386567694</x:v>
      </x:c>
      <x:c r="G1047" s="79" t="n">
        <x:v>0</x:v>
      </x:c>
      <x:c r="H1047" s="77" t="n">
        <x:v>49.8708857110746</x:v>
      </x:c>
      <x:c r="I1047" s="77" t="n">
        <x:v>29.86797091437634</x:v>
      </x:c>
      <x:c r="J1047" s="77" t="n">
        <x:v>79.73885662545094</x:v>
      </x:c>
      <x:c r="K1047" s="79" t="n">
        <x:v>0</x:v>
      </x:c>
    </x:row>
    <x:row r="1048">
      <x:c r="A1048" t="n">
        <x:v>1034</x:v>
      </x:c>
      <x:c r="B1048" s="77" t="n">
        <x:v>-1.6241188900737804</x:v>
      </x:c>
      <x:c r="C1048" s="77" t="n">
        <x:v>1.5482579711230529</x:v>
      </x:c>
      <x:c r="D1048" s="77" t="n">
        <x:v>49.83758811099262</x:v>
      </x:c>
      <x:c r="E1048" s="77" t="n">
        <x:v>30.123860637689845</x:v>
      </x:c>
      <x:c r="F1048" s="77" t="n">
        <x:v>79.96144874868247</x:v>
      </x:c>
      <x:c r="G1048" s="79" t="n">
        <x:v>0</x:v>
      </x:c>
      <x:c r="H1048" s="77" t="n">
        <x:v>49.83758811099262</x:v>
      </x:c>
      <x:c r="I1048" s="77" t="n">
        <x:v>29.997503530073438</x:v>
      </x:c>
      <x:c r="J1048" s="77" t="n">
        <x:v>79.83509164106606</x:v>
      </x:c>
      <x:c r="K1048" s="79" t="n">
        <x:v>0</x:v>
      </x:c>
    </x:row>
    <x:row r="1049">
      <x:c r="A1049" t="n">
        <x:v>1035</x:v>
      </x:c>
      <x:c r="B1049" s="77" t="n">
        <x:v>1.1609286747583187</x:v>
      </x:c>
      <x:c r="C1049" s="77" t="n">
        <x:v>0.014512648056277477</x:v>
      </x:c>
      <x:c r="D1049" s="77" t="n">
        <x:v>50.116092867475835</x:v>
      </x:c>
      <x:c r="E1049" s="77" t="n">
        <x:v>30.001161011844502</x:v>
      </x:c>
      <x:c r="F1049" s="77" t="n">
        <x:v>80.11725387932034</x:v>
      </x:c>
      <x:c r="G1049" s="79" t="n">
        <x:v>0</x:v>
      </x:c>
      <x:c r="H1049" s="77" t="n">
        <x:v>50.116092867475835</x:v>
      </x:c>
      <x:c r="I1049" s="77" t="n">
        <x:v>30.065841134085687</x:v>
      </x:c>
      <x:c r="J1049" s="77" t="n">
        <x:v>80.18193400156153</x:v>
      </x:c>
      <x:c r="K1049" s="79" t="n">
        <x:v>0</x:v>
      </x:c>
    </x:row>
    <x:row r="1050">
      <x:c r="A1050" t="n">
        <x:v>1036</x:v>
      </x:c>
      <x:c r="B1050" s="77" t="n">
        <x:v>-0.6594052333617084</x:v>
      </x:c>
      <x:c r="C1050" s="77" t="n">
        <x:v>1.188974098524927</x:v>
      </x:c>
      <x:c r="D1050" s="77" t="n">
        <x:v>49.934059476663826</x:v>
      </x:c>
      <x:c r="E1050" s="77" t="n">
        <x:v>30.095117927881994</x:v>
      </x:c>
      <x:c r="F1050" s="77" t="n">
        <x:v>80.02917740454582</x:v>
      </x:c>
      <x:c r="G1050" s="79" t="n">
        <x:v>0</x:v>
      </x:c>
      <x:c r="H1050" s="77" t="n">
        <x:v>49.934059476663826</x:v>
      </x:c>
      <x:c r="I1050" s="77" t="n">
        <x:v>30.0310010943558</x:v>
      </x:c>
      <x:c r="J1050" s="77" t="n">
        <x:v>79.96506057101962</x:v>
      </x:c>
      <x:c r="K1050" s="79" t="n">
        <x:v>0</x:v>
      </x:c>
    </x:row>
    <x:row r="1051">
      <x:c r="A1051" t="n">
        <x:v>1037</x:v>
      </x:c>
      <x:c r="B1051" s="77" t="n">
        <x:v>-0.5489438160962937</x:v>
      </x:c>
      <x:c r="C1051" s="77" t="n">
        <x:v>-0.45755158902624876</x:v>
      </x:c>
      <x:c r="D1051" s="77" t="n">
        <x:v>49.94510561839037</x:v>
      </x:c>
      <x:c r="E1051" s="77" t="n">
        <x:v>29.9633958728779</x:v>
      </x:c>
      <x:c r="F1051" s="77" t="n">
        <x:v>79.90850149126827</x:v>
      </x:c>
      <x:c r="G1051" s="79" t="n">
        <x:v>0</x:v>
      </x:c>
      <x:c r="H1051" s="77" t="n">
        <x:v>49.94510561839037</x:v>
      </x:c>
      <x:c r="I1051" s="77" t="n">
        <x:v>29.943118570895432</x:v>
      </x:c>
      <x:c r="J1051" s="77" t="n">
        <x:v>79.88822418928581</x:v>
      </x:c>
      <x:c r="K1051" s="79" t="n">
        <x:v>0</x:v>
      </x:c>
    </x:row>
    <x:row r="1052">
      <x:c r="A1052" t="n">
        <x:v>1038</x:v>
      </x:c>
      <x:c r="B1052" s="77" t="n">
        <x:v>-1.1491062263530771</x:v>
      </x:c>
      <x:c r="C1052" s="77" t="n">
        <x:v>1.369805521816462</x:v>
      </x:c>
      <x:c r="D1052" s="77" t="n">
        <x:v>49.88508937736469</x:v>
      </x:c>
      <x:c r="E1052" s="77" t="n">
        <x:v>30.109584441745316</x:v>
      </x:c>
      <x:c r="F1052" s="77" t="n">
        <x:v>79.99467381911</x:v>
      </x:c>
      <x:c r="G1052" s="79" t="n">
        <x:v>0</x:v>
      </x:c>
      <x:c r="H1052" s="77" t="n">
        <x:v>49.88508937736469</x:v>
      </x:c>
      <x:c r="I1052" s="77" t="n">
        <x:v>30.01390899608483</x:v>
      </x:c>
      <x:c r="J1052" s="77" t="n">
        <x:v>79.89899837344953</x:v>
      </x:c>
      <x:c r="K1052" s="79" t="n">
        <x:v>0</x:v>
      </x:c>
    </x:row>
    <x:row r="1053">
      <x:c r="A1053" t="n">
        <x:v>1039</x:v>
      </x:c>
      <x:c r="B1053" s="77" t="n">
        <x:v>0.6430831731011484</x:v>
      </x:c>
      <x:c r="C1053" s="77" t="n">
        <x:v>-0.633281936629732</x:v>
      </x:c>
      <x:c r="D1053" s="77" t="n">
        <x:v>50.064308317310115</x:v>
      </x:c>
      <x:c r="E1053" s="77" t="n">
        <x:v>29.94933744506962</x:v>
      </x:c>
      <x:c r="F1053" s="77" t="n">
        <x:v>80.01364576237974</x:v>
      </x:c>
      <x:c r="G1053" s="79" t="n">
        <x:v>0</x:v>
      </x:c>
      <x:c r="H1053" s="77" t="n">
        <x:v>50.064308317310115</x:v>
      </x:c>
      <x:c r="I1053" s="77" t="n">
        <x:v>29.99983235668942</x:v>
      </x:c>
      <x:c r="J1053" s="77" t="n">
        <x:v>80.06414067399953</x:v>
      </x:c>
      <x:c r="K1053" s="79" t="n">
        <x:v>0</x:v>
      </x:c>
    </x:row>
    <x:row r="1054">
      <x:c r="A1054" t="n">
        <x:v>1040</x:v>
      </x:c>
      <x:c r="B1054" s="77" t="n">
        <x:v>1.020373940486208</x:v>
      </x:c>
      <x:c r="C1054" s="77" t="n">
        <x:v>-0.1506169650533979</x:v>
      </x:c>
      <x:c r="D1054" s="77" t="n">
        <x:v>50.10203739404862</x:v>
      </x:c>
      <x:c r="E1054" s="77" t="n">
        <x:v>29.987950642795727</x:v>
      </x:c>
      <x:c r="F1054" s="77" t="n">
        <x:v>80.08998803684435</x:v>
      </x:c>
      <x:c r="G1054" s="79" t="n">
        <x:v>0</x:v>
      </x:c>
      <x:c r="H1054" s="77" t="n">
        <x:v>50.10203739404862</x:v>
      </x:c>
      <x:c r="I1054" s="77" t="n">
        <x:v>30.0485359784588</x:v>
      </x:c>
      <x:c r="J1054" s="77" t="n">
        <x:v>80.15057337250742</x:v>
      </x:c>
      <x:c r="K1054" s="79" t="n">
        <x:v>0</x:v>
      </x:c>
    </x:row>
    <x:row r="1055">
      <x:c r="A1055" t="n">
        <x:v>1041</x:v>
      </x:c>
      <x:c r="B1055" s="77" t="n">
        <x:v>-0.9564778053913765</x:v>
      </x:c>
      <x:c r="C1055" s="77" t="n">
        <x:v>-2.8768974478193945</x:v>
      </x:c>
      <x:c r="D1055" s="77" t="n">
        <x:v>49.90435221946086</x:v>
      </x:c>
      <x:c r="E1055" s="77" t="n">
        <x:v>29.769848204174448</x:v>
      </x:c>
      <x:c r="F1055" s="77" t="n">
        <x:v>79.67420042363531</x:v>
      </x:c>
      <x:c r="G1055" s="79" t="n">
        <x:v>0</x:v>
      </x:c>
      <x:c r="H1055" s="77" t="n">
        <x:v>49.90435221946086</x:v>
      </x:c>
      <x:c r="I1055" s="77" t="n">
        <x:v>29.782075985139205</x:v>
      </x:c>
      <x:c r="J1055" s="77" t="n">
        <x:v>79.68642820460006</x:v>
      </x:c>
      <x:c r="K1055" s="79" t="n">
        <x:v>0</x:v>
      </x:c>
    </x:row>
    <x:row r="1056">
      <x:c r="A1056" t="n">
        <x:v>1042</x:v>
      </x:c>
      <x:c r="B1056" s="77" t="n">
        <x:v>0.17084469968755553</x:v>
      </x:c>
      <x:c r="C1056" s="77" t="n">
        <x:v>-0.847824588840213</x:v>
      </x:c>
      <x:c r="D1056" s="77" t="n">
        <x:v>50.01708446996876</x:v>
      </x:c>
      <x:c r="E1056" s="77" t="n">
        <x:v>29.93217403289278</x:v>
      </x:c>
      <x:c r="F1056" s="77" t="n">
        <x:v>79.94925850286154</x:v>
      </x:c>
      <x:c r="G1056" s="79" t="n">
        <x:v>0</x:v>
      </x:c>
      <x:c r="H1056" s="77" t="n">
        <x:v>50.01708446996876</x:v>
      </x:c>
      <x:c r="I1056" s="77" t="n">
        <x:v>29.961129874213213</x:v>
      </x:c>
      <x:c r="J1056" s="77" t="n">
        <x:v>79.97821434418196</x:v>
      </x:c>
      <x:c r="K1056" s="79" t="n">
        <x:v>0</x:v>
      </x:c>
    </x:row>
    <x:row r="1057">
      <x:c r="A1057" t="n">
        <x:v>1043</x:v>
      </x:c>
      <x:c r="B1057" s="77" t="n">
        <x:v>1.0001405689834073</x:v>
      </x:c>
      <x:c r="C1057" s="77" t="n">
        <x:v>-1.590410715572588</x:v>
      </x:c>
      <x:c r="D1057" s="77" t="n">
        <x:v>50.10001405689834</x:v>
      </x:c>
      <x:c r="E1057" s="77" t="n">
        <x:v>29.872767142754192</x:v>
      </x:c>
      <x:c r="F1057" s="77" t="n">
        <x:v>79.97278119965253</x:v>
      </x:c>
      <x:c r="G1057" s="79" t="n">
        <x:v>0</x:v>
      </x:c>
      <x:c r="H1057" s="77" t="n">
        <x:v>50.10001405689834</x:v>
      </x:c>
      <x:c r="I1057" s="77" t="n">
        <x:v>29.965145437485077</x:v>
      </x:c>
      <x:c r="J1057" s="77" t="n">
        <x:v>80.06515949438341</x:v>
      </x:c>
      <x:c r="K1057" s="79" t="n">
        <x:v>0</x:v>
      </x:c>
    </x:row>
    <x:row r="1058">
      <x:c r="A1058" t="n">
        <x:v>1044</x:v>
      </x:c>
      <x:c r="B1058" s="77" t="n">
        <x:v>-1.2398449561149494</x:v>
      </x:c>
      <x:c r="C1058" s="77" t="n">
        <x:v>-0.9552863037205749</x:v>
      </x:c>
      <x:c r="D1058" s="77" t="n">
        <x:v>49.876015504388505</x:v>
      </x:c>
      <x:c r="E1058" s="77" t="n">
        <x:v>29.923577095702353</x:v>
      </x:c>
      <x:c r="F1058" s="77" t="n">
        <x:v>79.79959260009086</x:v>
      </x:c>
      <x:c r="G1058" s="79" t="n">
        <x:v>0</x:v>
      </x:c>
      <x:c r="H1058" s="77" t="n">
        <x:v>49.876015504388505</x:v>
      </x:c>
      <x:c r="I1058" s="77" t="n">
        <x:v>29.87599181232326</x:v>
      </x:c>
      <x:c r="J1058" s="77" t="n">
        <x:v>79.75200731671177</x:v>
      </x:c>
      <x:c r="K1058" s="79" t="n">
        <x:v>0</x:v>
      </x:c>
    </x:row>
    <x:row r="1059">
      <x:c r="A1059" t="n">
        <x:v>1045</x:v>
      </x:c>
      <x:c r="B1059" s="77" t="n">
        <x:v>0.028065502246349773</x:v>
      </x:c>
      <x:c r="C1059" s="77" t="n">
        <x:v>-0.8706424211607874</x:v>
      </x:c>
      <x:c r="D1059" s="77" t="n">
        <x:v>50.00280655022463</x:v>
      </x:c>
      <x:c r="E1059" s="77" t="n">
        <x:v>29.93034860630714</x:v>
      </x:c>
      <x:c r="F1059" s="77" t="n">
        <x:v>79.93315515653177</x:v>
      </x:c>
      <x:c r="G1059" s="79" t="n">
        <x:v>0</x:v>
      </x:c>
      <x:c r="H1059" s="77" t="n">
        <x:v>50.00280655022463</x:v>
      </x:c>
      <x:c r="I1059" s="77" t="n">
        <x:v>29.951830623825213</x:v>
      </x:c>
      <x:c r="J1059" s="77" t="n">
        <x:v>79.95463717404985</x:v>
      </x:c>
      <x:c r="K1059" s="79" t="n">
        <x:v>0</x:v>
      </x:c>
    </x:row>
    <x:row r="1060">
      <x:c r="A1060" t="n">
        <x:v>1046</x:v>
      </x:c>
      <x:c r="B1060" s="77" t="n">
        <x:v>0.28690574607627256</x:v>
      </x:c>
      <x:c r="C1060" s="77" t="n">
        <x:v>1.2835169405883349</x:v>
      </x:c>
      <x:c r="D1060" s="77" t="n">
        <x:v>50.02869057460763</x:v>
      </x:c>
      <x:c r="E1060" s="77" t="n">
        <x:v>30.102681355247068</x:v>
      </x:c>
      <x:c r="F1060" s="77" t="n">
        <x:v>80.1313719298547</x:v>
      </x:c>
      <x:c r="G1060" s="79" t="n">
        <x:v>0</x:v>
      </x:c>
      <x:c r="H1060" s="77" t="n">
        <x:v>50.02869057460763</x:v>
      </x:c>
      <x:c r="I1060" s="77" t="n">
        <x:v>30.08939587672454</x:v>
      </x:c>
      <x:c r="J1060" s="77" t="n">
        <x:v>80.11808645133218</x:v>
      </x:c>
      <x:c r="K1060" s="79" t="n">
        <x:v>0</x:v>
      </x:c>
    </x:row>
    <x:row r="1061">
      <x:c r="A1061" t="n">
        <x:v>1047</x:v>
      </x:c>
      <x:c r="B1061" s="77" t="n">
        <x:v>0.7116730940415276</x:v>
      </x:c>
      <x:c r="C1061" s="77" t="n">
        <x:v>0.458276697133333</x:v>
      </x:c>
      <x:c r="D1061" s="77" t="n">
        <x:v>50.07116730940415</x:v>
      </x:c>
      <x:c r="E1061" s="77" t="n">
        <x:v>30.036662135770666</x:v>
      </x:c>
      <x:c r="F1061" s="77" t="n">
        <x:v>80.10782944517481</x:v>
      </x:c>
      <x:c r="G1061" s="79" t="n">
        <x:v>0</x:v>
      </x:c>
      <x:c r="H1061" s="77" t="n">
        <x:v>50.07116730940415</x:v>
      </x:c>
      <x:c r="I1061" s="77" t="n">
        <x:v>30.0660356951307</x:v>
      </x:c>
      <x:c r="J1061" s="77" t="n">
        <x:v>80.13720300453485</x:v>
      </x:c>
      <x:c r="K1061" s="79" t="n">
        <x:v>0</x:v>
      </x:c>
    </x:row>
    <x:row r="1062">
      <x:c r="A1062" t="n">
        <x:v>1048</x:v>
      </x:c>
      <x:c r="B1062" s="77" t="n">
        <x:v>0.19830025278404012</x:v>
      </x:c>
      <x:c r="C1062" s="77" t="n">
        <x:v>0.188568306874088</x:v>
      </x:c>
      <x:c r="D1062" s="77" t="n">
        <x:v>50.0198300252784</x:v>
      </x:c>
      <x:c r="E1062" s="77" t="n">
        <x:v>30.015085464549927</x:v>
      </x:c>
      <x:c r="F1062" s="77" t="n">
        <x:v>80.03491548982834</x:v>
      </x:c>
      <x:c r="G1062" s="79" t="n">
        <x:v>0</x:v>
      </x:c>
      <x:c r="H1062" s="77" t="n">
        <x:v>50.0198300252784</x:v>
      </x:c>
      <x:c r="I1062" s="77" t="n">
        <x:v>30.02187799069537</x:v>
      </x:c>
      <x:c r="J1062" s="77" t="n">
        <x:v>80.04170801597377</x:v>
      </x:c>
      <x:c r="K1062" s="79" t="n">
        <x:v>0</x:v>
      </x:c>
    </x:row>
    <x:row r="1063">
      <x:c r="A1063" t="n">
        <x:v>1049</x:v>
      </x:c>
      <x:c r="B1063" s="77" t="n">
        <x:v>0.0047460930748291375</x:v>
      </x:c>
      <x:c r="C1063" s="77" t="n">
        <x:v>-0.04469601484144869</x:v>
      </x:c>
      <x:c r="D1063" s="77" t="n">
        <x:v>50.00047460930748</x:v>
      </x:c>
      <x:c r="E1063" s="77" t="n">
        <x:v>29.996424318812686</x:v>
      </x:c>
      <x:c r="F1063" s="77" t="n">
        <x:v>79.99689892812017</x:v>
      </x:c>
      <x:c r="G1063" s="79" t="n">
        <x:v>0</x:v>
      </x:c>
      <x:c r="H1063" s="77" t="n">
        <x:v>50.00047460930748</x:v>
      </x:c>
      <x:c r="I1063" s="77" t="n">
        <x:v>29.99771223408394</x:v>
      </x:c>
      <x:c r="J1063" s="77" t="n">
        <x:v>79.99818684339142</x:v>
      </x:c>
      <x:c r="K1063" s="79" t="n">
        <x:v>0</x:v>
      </x:c>
    </x:row>
    <x:row r="1064">
      <x:c r="A1064" t="n">
        <x:v>1050</x:v>
      </x:c>
      <x:c r="B1064" s="77" t="n">
        <x:v>-0.9282931036939209</x:v>
      </x:c>
      <x:c r="C1064" s="77" t="n">
        <x:v>1.3412017094242799</x:v>
      </x:c>
      <x:c r="D1064" s="77" t="n">
        <x:v>49.90717068963061</x:v>
      </x:c>
      <x:c r="E1064" s="77" t="n">
        <x:v>30.10729613675394</x:v>
      </x:c>
      <x:c r="F1064" s="77" t="n">
        <x:v>80.01446682638455</x:v>
      </x:c>
      <x:c r="G1064" s="79" t="n">
        <x:v>0</x:v>
      </x:c>
      <x:c r="H1064" s="77" t="n">
        <x:v>49.90717068963061</x:v>
      </x:c>
      <x:c r="I1064" s="77" t="n">
        <x:v>30.024640354321882</x:v>
      </x:c>
      <x:c r="J1064" s="77" t="n">
        <x:v>79.9318110439525</x:v>
      </x:c>
      <x:c r="K1064" s="79" t="n">
        <x:v>0</x:v>
      </x:c>
    </x:row>
    <x:row r="1065">
      <x:c r="A1065" t="n">
        <x:v>1051</x:v>
      </x:c>
      <x:c r="B1065" s="77" t="n">
        <x:v>-1.623914923339813</x:v>
      </x:c>
      <x:c r="C1065" s="77" t="n">
        <x:v>0.3535662935052652</x:v>
      </x:c>
      <x:c r="D1065" s="77" t="n">
        <x:v>49.83760850766602</x:v>
      </x:c>
      <x:c r="E1065" s="77" t="n">
        <x:v>30.02828530348042</x:v>
      </x:c>
      <x:c r="F1065" s="77" t="n">
        <x:v>79.86589381114644</x:v>
      </x:c>
      <x:c r="G1065" s="79" t="n">
        <x:v>0</x:v>
      </x:c>
      <x:c r="H1065" s="77" t="n">
        <x:v>49.83760850766602</x:v>
      </x:c>
      <x:c r="I1065" s="77" t="n">
        <x:v>29.929260511331474</x:v>
      </x:c>
      <x:c r="J1065" s="77" t="n">
        <x:v>79.7668690189975</x:v>
      </x:c>
      <x:c r="K1065" s="79" t="n">
        <x:v>0</x:v>
      </x:c>
    </x:row>
    <x:row r="1066">
      <x:c r="A1066" t="n">
        <x:v>1052</x:v>
      </x:c>
      <x:c r="B1066" s="77" t="n">
        <x:v>-0.5410916021057388</x:v>
      </x:c>
      <x:c r="C1066" s="77" t="n">
        <x:v>0.22194176179355016</x:v>
      </x:c>
      <x:c r="D1066" s="77" t="n">
        <x:v>49.94589083978943</x:v>
      </x:c>
      <x:c r="E1066" s="77" t="n">
        <x:v>30.017755340943484</x:v>
      </x:c>
      <x:c r="F1066" s="77" t="n">
        <x:v>79.96364618073291</x:v>
      </x:c>
      <x:c r="G1066" s="79" t="n">
        <x:v>0</x:v>
      </x:c>
      <x:c r="H1066" s="77" t="n">
        <x:v>49.94589083978943</x:v>
      </x:c>
      <x:c r="I1066" s="77" t="n">
        <x:v>29.982378719939305</x:v>
      </x:c>
      <x:c r="J1066" s="77" t="n">
        <x:v>79.92826955972873</x:v>
      </x:c>
      <x:c r="K1066" s="79" t="n">
        <x:v>0</x:v>
      </x:c>
    </x:row>
    <x:row r="1067">
      <x:c r="A1067" t="n">
        <x:v>1053</x:v>
      </x:c>
      <x:c r="B1067" s="77" t="n">
        <x:v>1.070706813111388</x:v>
      </x:c>
      <x:c r="C1067" s="77" t="n">
        <x:v>1.8512179077080426</x:v>
      </x:c>
      <x:c r="D1067" s="77" t="n">
        <x:v>50.107070681311136</x:v>
      </x:c>
      <x:c r="E1067" s="77" t="n">
        <x:v>30.148097432616645</x:v>
      </x:c>
      <x:c r="F1067" s="77" t="n">
        <x:v>80.25516811392778</x:v>
      </x:c>
      <x:c r="G1067" s="79" t="n">
        <x:v>0</x:v>
      </x:c>
      <x:c r="H1067" s="77" t="n">
        <x:v>50.107070681311136</x:v>
      </x:c>
      <x:c r="I1067" s="77" t="n">
        <x:v>30.165722303082507</x:v>
      </x:c>
      <x:c r="J1067" s="77" t="n">
        <x:v>80.27279298439365</x:v>
      </x:c>
      <x:c r="K1067" s="79" t="n">
        <x:v>0</x:v>
      </x:c>
    </x:row>
    <x:row r="1068">
      <x:c r="A1068" t="n">
        <x:v>1054</x:v>
      </x:c>
      <x:c r="B1068" s="77" t="n">
        <x:v>0.5418761806549841</x:v>
      </x:c>
      <x:c r="C1068" s="77" t="n">
        <x:v>0.23886655519537842</x:v>
      </x:c>
      <x:c r="D1068" s="77" t="n">
        <x:v>50.0541876180655</x:v>
      </x:c>
      <x:c r="E1068" s="77" t="n">
        <x:v>30.01910932441563</x:v>
      </x:c>
      <x:c r="F1068" s="77" t="n">
        <x:v>80.07329694248114</x:v>
      </x:c>
      <x:c r="G1068" s="79" t="n">
        <x:v>0</x:v>
      </x:c>
      <x:c r="H1068" s="77" t="n">
        <x:v>50.0541876180655</x:v>
      </x:c>
      <x:c r="I1068" s="77" t="n">
        <x:v>30.043991853379882</x:v>
      </x:c>
      <x:c r="J1068" s="77" t="n">
        <x:v>80.09817947144538</x:v>
      </x:c>
      <x:c r="K1068" s="79" t="n">
        <x:v>0</x:v>
      </x:c>
    </x:row>
    <x:row r="1069">
      <x:c r="A1069" t="n">
        <x:v>1055</x:v>
      </x:c>
      <x:c r="B1069" s="77" t="n">
        <x:v>-1.4458512250653008</x:v>
      </x:c>
      <x:c r="C1069" s="77" t="n">
        <x:v>-2.9977947628304755</x:v>
      </x:c>
      <x:c r="D1069" s="77" t="n">
        <x:v>49.85541487749347</x:v>
      </x:c>
      <x:c r="E1069" s="77" t="n">
        <x:v>29.76017641897356</x:v>
      </x:c>
      <x:c r="F1069" s="77" t="n">
        <x:v>79.61559129646703</x:v>
      </x:c>
      <x:c r="G1069" s="79" t="n">
        <x:v>0</x:v>
      </x:c>
      <x:c r="H1069" s="77" t="n">
        <x:v>49.85541487749347</x:v>
      </x:c>
      <x:c r="I1069" s="77" t="n">
        <x:v>29.747764037458627</x:v>
      </x:c>
      <x:c r="J1069" s="77" t="n">
        <x:v>79.6031789149521</x:v>
      </x:c>
      <x:c r="K1069" s="79" t="n">
        <x:v>0</x:v>
      </x:c>
    </x:row>
    <x:row r="1070">
      <x:c r="A1070" t="n">
        <x:v>1056</x:v>
      </x:c>
      <x:c r="B1070" s="77" t="n">
        <x:v>0.644855680668737</x:v>
      </x:c>
      <x:c r="C1070" s="77" t="n">
        <x:v>0.6979647587222186</x:v>
      </x:c>
      <x:c r="D1070" s="77" t="n">
        <x:v>50.06448556806687</x:v>
      </x:c>
      <x:c r="E1070" s="77" t="n">
        <x:v>30.05583718069778</x:v>
      </x:c>
      <x:c r="F1070" s="77" t="n">
        <x:v>80.12032274876465</x:v>
      </x:c>
      <x:c r="G1070" s="79" t="n">
        <x:v>0</x:v>
      </x:c>
      <x:c r="H1070" s="77" t="n">
        <x:v>50.06448556806687</x:v>
      </x:c>
      <x:c r="I1070" s="77" t="n">
        <x:v>30.07598764107793</x:v>
      </x:c>
      <x:c r="J1070" s="77" t="n">
        <x:v>80.1404732091448</x:v>
      </x:c>
      <x:c r="K1070" s="79" t="n">
        <x:v>0</x:v>
      </x:c>
    </x:row>
    <x:row r="1071">
      <x:c r="A1071" t="n">
        <x:v>1057</x:v>
      </x:c>
      <x:c r="B1071" s="77" t="n">
        <x:v>0.9084877980062072</x:v>
      </x:c>
      <x:c r="C1071" s="77" t="n">
        <x:v>-0.9950529028148525</x:v>
      </x:c>
      <x:c r="D1071" s="77" t="n">
        <x:v>50.09084877980062</x:v>
      </x:c>
      <x:c r="E1071" s="77" t="n">
        <x:v>29.920395767774814</x:v>
      </x:c>
      <x:c r="F1071" s="77" t="n">
        <x:v>80.01124454757544</x:v>
      </x:c>
      <x:c r="G1071" s="79" t="n">
        <x:v>0</x:v>
      </x:c>
      <x:c r="H1071" s="77" t="n">
        <x:v>50.09084877980062</x:v>
      </x:c>
      <x:c r="I1071" s="77" t="n">
        <x:v>29.99402652398382</x:v>
      </x:c>
      <x:c r="J1071" s="77" t="n">
        <x:v>80.08487530378444</x:v>
      </x:c>
      <x:c r="K1071" s="79" t="n">
        <x:v>0</x:v>
      </x:c>
    </x:row>
    <x:row r="1072">
      <x:c r="A1072" t="n">
        <x:v>1058</x:v>
      </x:c>
      <x:c r="B1072" s="77" t="n">
        <x:v>0.44463975532165245</x:v>
      </x:c>
      <x:c r="C1072" s="77" t="n">
        <x:v>-0.5200010064263413</x:v>
      </x:c>
      <x:c r="D1072" s="77" t="n">
        <x:v>50.04446397553217</x:v>
      </x:c>
      <x:c r="E1072" s="77" t="n">
        <x:v>29.958399919485892</x:v>
      </x:c>
      <x:c r="F1072" s="77" t="n">
        <x:v>80.00286389501807</x:v>
      </x:c>
      <x:c r="G1072" s="79" t="n">
        <x:v>0</x:v>
      </x:c>
      <x:c r="H1072" s="77" t="n">
        <x:v>50.04446397553217</x:v>
      </x:c>
      <x:c r="I1072" s="77" t="n">
        <x:v>29.9951914265367</x:v>
      </x:c>
      <x:c r="J1072" s="77" t="n">
        <x:v>80.03965540206886</x:v>
      </x:c>
      <x:c r="K1072" s="79" t="n">
        <x:v>0</x:v>
      </x:c>
    </x:row>
    <x:row r="1073">
      <x:c r="A1073" t="n">
        <x:v>1059</x:v>
      </x:c>
      <x:c r="B1073" s="77" t="n">
        <x:v>0.47188160320969186</x:v>
      </x:c>
      <x:c r="C1073" s="77" t="n">
        <x:v>0.3660302500420348</x:v>
      </x:c>
      <x:c r="D1073" s="77" t="n">
        <x:v>50.04718816032097</x:v>
      </x:c>
      <x:c r="E1073" s="77" t="n">
        <x:v>30.029282420003362</x:v>
      </x:c>
      <x:c r="F1073" s="77" t="n">
        <x:v>80.07647058032433</x:v>
      </x:c>
      <x:c r="G1073" s="79" t="n">
        <x:v>0</x:v>
      </x:c>
      <x:c r="H1073" s="77" t="n">
        <x:v>50.04718816032097</x:v>
      </x:c>
      <x:c r="I1073" s="77" t="n">
        <x:v>30.0473372004466</x:v>
      </x:c>
      <x:c r="J1073" s="77" t="n">
        <x:v>80.09452536076756</x:v>
      </x:c>
      <x:c r="K1073" s="79" t="n">
        <x:v>0</x:v>
      </x:c>
    </x:row>
    <x:row r="1074">
      <x:c r="A1074" t="n">
        <x:v>1060</x:v>
      </x:c>
      <x:c r="B1074" s="77" t="n">
        <x:v>-0.398789113790714</x:v>
      </x:c>
      <x:c r="C1074" s="77" t="n">
        <x:v>0.19589923740908605</x:v>
      </x:c>
      <x:c r="D1074" s="77" t="n">
        <x:v>49.96012108862093</x:v>
      </x:c>
      <x:c r="E1074" s="77" t="n">
        <x:v>30.01567193899273</x:v>
      </x:c>
      <x:c r="F1074" s="77" t="n">
        <x:v>79.97579302761366</x:v>
      </x:c>
      <x:c r="G1074" s="79" t="n">
        <x:v>0</x:v>
      </x:c>
      <x:c r="H1074" s="77" t="n">
        <x:v>49.96012108862093</x:v>
      </x:c>
      <x:c r="I1074" s="77" t="n">
        <x:v>29.988859812693025</x:v>
      </x:c>
      <x:c r="J1074" s="77" t="n">
        <x:v>79.94898090131396</x:v>
      </x:c>
      <x:c r="K1074" s="79" t="n">
        <x:v>0</x:v>
      </x:c>
    </x:row>
    <x:row r="1075">
      <x:c r="A1075" t="n">
        <x:v>1061</x:v>
      </x:c>
      <x:c r="B1075" s="77" t="n">
        <x:v>-1.140222235036213</x:v>
      </x:c>
      <x:c r="C1075" s="77" t="n">
        <x:v>-0.6367848360970545</x:v>
      </x:c>
      <x:c r="D1075" s="77" t="n">
        <x:v>49.885977776496375</x:v>
      </x:c>
      <x:c r="E1075" s="77" t="n">
        <x:v>29.949057213112237</x:v>
      </x:c>
      <x:c r="F1075" s="77" t="n">
        <x:v>79.83503498960862</x:v>
      </x:c>
      <x:c r="G1075" s="79" t="n">
        <x:v>0</x:v>
      </x:c>
      <x:c r="H1075" s="77" t="n">
        <x:v>49.885977776496375</x:v>
      </x:c>
      <x:c r="I1075" s="77" t="n">
        <x:v>29.899767128187023</x:v>
      </x:c>
      <x:c r="J1075" s="77" t="n">
        <x:v>79.7857449046834</x:v>
      </x:c>
      <x:c r="K1075" s="79" t="n">
        <x:v>0</x:v>
      </x:c>
    </x:row>
    <x:row r="1076">
      <x:c r="A1076" t="n">
        <x:v>1062</x:v>
      </x:c>
      <x:c r="B1076" s="77" t="n">
        <x:v>0.468565198184507</x:v>
      </x:c>
      <x:c r="C1076" s="77" t="n">
        <x:v>-0.26907714155477463</x:v>
      </x:c>
      <x:c r="D1076" s="77" t="n">
        <x:v>50.04685651981845</x:v>
      </x:c>
      <x:c r="E1076" s="77" t="n">
        <x:v>29.978473828675618</x:v>
      </x:c>
      <x:c r="F1076" s="77" t="n">
        <x:v>80.02533034849407</x:v>
      </x:c>
      <x:c r="G1076" s="79" t="n">
        <x:v>0</x:v>
      </x:c>
      <x:c r="H1076" s="77" t="n">
        <x:v>50.04685651981845</x:v>
      </x:c>
      <x:c r="I1076" s="77" t="n">
        <x:v>30.01086688991297</x:v>
      </x:c>
      <x:c r="J1076" s="77" t="n">
        <x:v>80.05772340973141</x:v>
      </x:c>
      <x:c r="K1076" s="79" t="n">
        <x:v>0</x:v>
      </x:c>
    </x:row>
    <x:row r="1077">
      <x:c r="A1077" t="n">
        <x:v>1063</x:v>
      </x:c>
      <x:c r="B1077" s="77" t="n">
        <x:v>-0.7517893298667448</x:v>
      </x:c>
      <x:c r="C1077" s="77" t="n">
        <x:v>0.5052829285538532</x:v>
      </x:c>
      <x:c r="D1077" s="77" t="n">
        <x:v>49.924821067013326</x:v>
      </x:c>
      <x:c r="E1077" s="77" t="n">
        <x:v>30.040422634284308</x:v>
      </x:c>
      <x:c r="F1077" s="77" t="n">
        <x:v>79.96524370129764</x:v>
      </x:c>
      <x:c r="G1077" s="79" t="n">
        <x:v>0</x:v>
      </x:c>
      <x:c r="H1077" s="77" t="n">
        <x:v>49.924821067013326</x:v>
      </x:c>
      <x:c r="I1077" s="77" t="n">
        <x:v>29.986767332490917</x:v>
      </x:c>
      <x:c r="J1077" s="77" t="n">
        <x:v>79.91158839950424</x:v>
      </x:c>
      <x:c r="K1077" s="79" t="n">
        <x:v>0</x:v>
      </x:c>
    </x:row>
    <x:row r="1078">
      <x:c r="A1078" t="n">
        <x:v>1064</x:v>
      </x:c>
      <x:c r="B1078" s="77" t="n">
        <x:v>2.1789202006118993</x:v>
      </x:c>
      <x:c r="C1078" s="77" t="n">
        <x:v>1.1394224099366042</x:v>
      </x:c>
      <x:c r="D1078" s="77" t="n">
        <x:v>50.21789202006119</x:v>
      </x:c>
      <x:c r="E1078" s="77" t="n">
        <x:v>30.091153792794927</x:v>
      </x:c>
      <x:c r="F1078" s="77" t="n">
        <x:v>80.30904581285611</x:v>
      </x:c>
      <x:c r="G1078" s="79" t="n">
        <x:v>0</x:v>
      </x:c>
      <x:c r="H1078" s="77" t="n">
        <x:v>50.21789202006119</x:v>
      </x:c>
      <x:c r="I1078" s="77" t="n">
        <x:v>30.187116359957788</x:v>
      </x:c>
      <x:c r="J1078" s="77" t="n">
        <x:v>80.40500838001898</x:v>
      </x:c>
      <x:c r="K1078" s="79" t="n">
        <x:v>1</x:v>
      </x:c>
    </x:row>
    <x:row r="1079">
      <x:c r="A1079" t="n">
        <x:v>1065</x:v>
      </x:c>
      <x:c r="B1079" s="77" t="n">
        <x:v>-0.2660846951891684</x:v>
      </x:c>
      <x:c r="C1079" s="77" t="n">
        <x:v>-0.48724557459015627</x:v>
      </x:c>
      <x:c r="D1079" s="77" t="n">
        <x:v>49.97339153048108</x:v>
      </x:c>
      <x:c r="E1079" s="77" t="n">
        <x:v>29.961020354032787</x:v>
      </x:c>
      <x:c r="F1079" s="77" t="n">
        <x:v>79.93441188451386</x:v>
      </x:c>
      <x:c r="G1079" s="79" t="n">
        <x:v>0</x:v>
      </x:c>
      <x:c r="H1079" s="77" t="n">
        <x:v>49.97339153048108</x:v>
      </x:c>
      <x:c r="I1079" s="77" t="n">
        <x:v>29.95726222188493</x:v>
      </x:c>
      <x:c r="J1079" s="77" t="n">
        <x:v>79.93065375236601</x:v>
      </x:c>
      <x:c r="K1079" s="79" t="n">
        <x:v>0</x:v>
      </x:c>
    </x:row>
    <x:row r="1080">
      <x:c r="A1080" t="n">
        <x:v>1066</x:v>
      </x:c>
      <x:c r="B1080" s="77" t="n">
        <x:v>1.7694620620087396</x:v>
      </x:c>
      <x:c r="C1080" s="77" t="n">
        <x:v>-0.7646738491523559</x:v>
      </x:c>
      <x:c r="D1080" s="77" t="n">
        <x:v>50.176946206200874</x:v>
      </x:c>
      <x:c r="E1080" s="77" t="n">
        <x:v>29.93882609206781</x:v>
      </x:c>
      <x:c r="F1080" s="77" t="n">
        <x:v>80.11577229826868</x:v>
      </x:c>
      <x:c r="G1080" s="79" t="n">
        <x:v>0</x:v>
      </x:c>
      <x:c r="H1080" s="77" t="n">
        <x:v>50.176946206200874</x:v>
      </x:c>
      <x:c r="I1080" s="77" t="n">
        <x:v>30.05540296695329</x:v>
      </x:c>
      <x:c r="J1080" s="77" t="n">
        <x:v>80.23234917315416</x:v>
      </x:c>
      <x:c r="K1080" s="79" t="n">
        <x:v>0</x:v>
      </x:c>
    </x:row>
    <x:row r="1081">
      <x:c r="A1081" t="n">
        <x:v>1067</x:v>
      </x:c>
      <x:c r="B1081" s="77" t="n">
        <x:v>-1.696836857518933</x:v>
      </x:c>
      <x:c r="C1081" s="77" t="n">
        <x:v>0.41171257465043654</x:v>
      </x:c>
      <x:c r="D1081" s="77" t="n">
        <x:v>49.83031631424811</x:v>
      </x:c>
      <x:c r="E1081" s="77" t="n">
        <x:v>30.032937005972034</x:v>
      </x:c>
      <x:c r="F1081" s="77" t="n">
        <x:v>79.86325332022014</x:v>
      </x:c>
      <x:c r="G1081" s="79" t="n">
        <x:v>0</x:v>
      </x:c>
      <x:c r="H1081" s="77" t="n">
        <x:v>49.83031631424811</x:v>
      </x:c>
      <x:c r="I1081" s="77" t="n">
        <x:v>29.928498863058916</x:v>
      </x:c>
      <x:c r="J1081" s="77" t="n">
        <x:v>79.75881517730703</x:v>
      </x:c>
      <x:c r="K1081" s="79" t="n">
        <x:v>0</x:v>
      </x:c>
    </x:row>
    <x:row r="1082">
      <x:c r="A1082" t="n">
        <x:v>1068</x:v>
      </x:c>
      <x:c r="B1082" s="77" t="n">
        <x:v>2.37613360347064</x:v>
      </x:c>
      <x:c r="C1082" s="77" t="n">
        <x:v>-1.0365390642375416</x:v>
      </x:c>
      <x:c r="D1082" s="77" t="n">
        <x:v>50.23761336034706</x:v>
      </x:c>
      <x:c r="E1082" s="77" t="n">
        <x:v>29.917076874860996</x:v>
      </x:c>
      <x:c r="F1082" s="77" t="n">
        <x:v>80.15469023520805</x:v>
      </x:c>
      <x:c r="G1082" s="79" t="n">
        <x:v>0</x:v>
      </x:c>
      <x:c r="H1082" s="77" t="n">
        <x:v>50.23761336034706</x:v>
      </x:c>
      <x:c r="I1082" s="77" t="n">
        <x:v>30.073844525469227</x:v>
      </x:c>
      <x:c r="J1082" s="77" t="n">
        <x:v>80.31145788581628</x:v>
      </x:c>
      <x:c r="K1082" s="79" t="n">
        <x:v>0</x:v>
      </x:c>
    </x:row>
    <x:row r="1083">
      <x:c r="A1083" t="n">
        <x:v>1069</x:v>
      </x:c>
      <x:c r="B1083" s="77" t="n">
        <x:v>-1.3875460056390414</x:v>
      </x:c>
      <x:c r="C1083" s="77" t="n">
        <x:v>0.10620455442445494</x:v>
      </x:c>
      <x:c r="D1083" s="77" t="n">
        <x:v>49.86124539943609</x:v>
      </x:c>
      <x:c r="E1083" s="77" t="n">
        <x:v>30.008496364353956</x:v>
      </x:c>
      <x:c r="F1083" s="77" t="n">
        <x:v>79.86974176379005</x:v>
      </x:c>
      <x:c r="G1083" s="79" t="n">
        <x:v>0</x:v>
      </x:c>
      <x:c r="H1083" s="77" t="n">
        <x:v>49.86124539943609</x:v>
      </x:c>
      <x:c r="I1083" s="77" t="n">
        <x:v>29.928365041477875</x:v>
      </x:c>
      <x:c r="J1083" s="77" t="n">
        <x:v>79.78961044091398</x:v>
      </x:c>
      <x:c r="K1083" s="79" t="n">
        <x:v>0</x:v>
      </x:c>
    </x:row>
    <x:row r="1084">
      <x:c r="A1084" t="n">
        <x:v>1070</x:v>
      </x:c>
      <x:c r="B1084" s="77" t="n">
        <x:v>-0.11970654189818934</x:v>
      </x:c>
      <x:c r="C1084" s="77" t="n">
        <x:v>0.388136896384923</x:v>
      </x:c>
      <x:c r="D1084" s="77" t="n">
        <x:v>49.98802934581018</x:v>
      </x:c>
      <x:c r="E1084" s="77" t="n">
        <x:v>30.031050951710792</x:v>
      </x:c>
      <x:c r="F1084" s="77" t="n">
        <x:v>80.01908029752097</x:v>
      </x:c>
      <x:c r="G1084" s="79" t="n">
        <x:v>0</x:v>
      </x:c>
      <x:c r="H1084" s="77" t="n">
        <x:v>49.98802934581018</x:v>
      </x:c>
      <x:c r="I1084" s="77" t="n">
        <x:v>30.01547124858178</x:v>
      </x:c>
      <x:c r="J1084" s="77" t="n">
        <x:v>80.00350059439197</x:v>
      </x:c>
      <x:c r="K1084" s="79" t="n">
        <x:v>0</x:v>
      </x:c>
    </x:row>
    <x:row r="1085">
      <x:c r="A1085" t="n">
        <x:v>1071</x:v>
      </x:c>
      <x:c r="B1085" s="77" t="n">
        <x:v>-0.1224175530078173</x:v>
      </x:c>
      <x:c r="C1085" s="77" t="n">
        <x:v>0.4386622629064295</x:v>
      </x:c>
      <x:c r="D1085" s="77" t="n">
        <x:v>49.987758244699215</x:v>
      </x:c>
      <x:c r="E1085" s="77" t="n">
        <x:v>30.035092981032513</x:v>
      </x:c>
      <x:c r="F1085" s="77" t="n">
        <x:v>80.02285122573173</x:v>
      </x:c>
      <x:c r="G1085" s="79" t="n">
        <x:v>0</x:v>
      </x:c>
      <x:c r="H1085" s="77" t="n">
        <x:v>49.987758244699215</x:v>
      </x:c>
      <x:c r="I1085" s="77" t="n">
        <x:v>30.018206018270355</x:v>
      </x:c>
      <x:c r="J1085" s="77" t="n">
        <x:v>80.00596426296957</x:v>
      </x:c>
      <x:c r="K1085" s="79" t="n">
        <x:v>0</x:v>
      </x:c>
    </x:row>
    <x:row r="1086">
      <x:c r="A1086" t="n">
        <x:v>1072</x:v>
      </x:c>
      <x:c r="B1086" s="77" t="n">
        <x:v>-1.4344923511170293</x:v>
      </x:c>
      <x:c r="C1086" s="77" t="n">
        <x:v>-1.8524877106521105</x:v>
      </x:c>
      <x:c r="D1086" s="77" t="n">
        <x:v>49.8565507648883</x:v>
      </x:c>
      <x:c r="E1086" s="77" t="n">
        <x:v>29.851800983147832</x:v>
      </x:c>
      <x:c r="F1086" s="77" t="n">
        <x:v>79.70835174803614</x:v>
      </x:c>
      <x:c r="G1086" s="79" t="n">
        <x:v>0</x:v>
      </x:c>
      <x:c r="H1086" s="77" t="n">
        <x:v>49.8565507648883</x:v>
      </x:c>
      <x:c r="I1086" s="77" t="n">
        <x:v>29.81383316113443</x:v>
      </x:c>
      <x:c r="J1086" s="77" t="n">
        <x:v>79.67038392602272</x:v>
      </x:c>
      <x:c r="K1086" s="79" t="n">
        <x:v>0</x:v>
      </x:c>
    </x:row>
    <x:row r="1087">
      <x:c r="A1087" t="n">
        <x:v>1073</x:v>
      </x:c>
      <x:c r="B1087" s="77" t="n">
        <x:v>0.4685422637966182</x:v>
      </x:c>
      <x:c r="C1087" s="77" t="n">
        <x:v>-0.03194724171376863</x:v>
      </x:c>
      <x:c r="D1087" s="77" t="n">
        <x:v>50.046854226379665</x:v>
      </x:c>
      <x:c r="E1087" s="77" t="n">
        <x:v>29.9974442206629</x:v>
      </x:c>
      <x:c r="F1087" s="77" t="n">
        <x:v>80.04429844704256</x:v>
      </x:c>
      <x:c r="G1087" s="79" t="n">
        <x:v>0</x:v>
      </x:c>
      <x:c r="H1087" s="77" t="n">
        <x:v>50.046854226379665</x:v>
      </x:c>
      <x:c r="I1087" s="77" t="n">
        <x:v>30.024413175251105</x:v>
      </x:c>
      <x:c r="J1087" s="77" t="n">
        <x:v>80.07126740163076</x:v>
      </x:c>
      <x:c r="K1087" s="79" t="n">
        <x:v>0</x:v>
      </x:c>
    </x:row>
    <x:row r="1088">
      <x:c r="A1088" t="n">
        <x:v>1074</x:v>
      </x:c>
      <x:c r="B1088" s="77" t="n">
        <x:v>-0.669442125482686</x:v>
      </x:c>
      <x:c r="C1088" s="77" t="n">
        <x:v>-0.9077683991613797</x:v>
      </x:c>
      <x:c r="D1088" s="77" t="n">
        <x:v>49.93305578745173</x:v>
      </x:c>
      <x:c r="E1088" s="77" t="n">
        <x:v>29.927378528067088</x:v>
      </x:c>
      <x:c r="F1088" s="77" t="n">
        <x:v>79.86043431551882</x:v>
      </x:c>
      <x:c r="G1088" s="79" t="n">
        <x:v>0</x:v>
      </x:c>
      <x:c r="H1088" s="77" t="n">
        <x:v>49.93305578745173</x:v>
      </x:c>
      <x:c r="I1088" s="77" t="n">
        <x:v>29.91064913655454</x:v>
      </x:c>
      <x:c r="J1088" s="77" t="n">
        <x:v>79.84370492400626</x:v>
      </x:c>
      <x:c r="K1088" s="79" t="n">
        <x:v>0</x:v>
      </x:c>
    </x:row>
    <x:row r="1089">
      <x:c r="A1089" t="n">
        <x:v>1075</x:v>
      </x:c>
      <x:c r="B1089" s="77" t="n">
        <x:v>-0.2516533021651934</x:v>
      </x:c>
      <x:c r="C1089" s="77" t="n">
        <x:v>-0.9188686466033303</x:v>
      </x:c>
      <x:c r="D1089" s="77" t="n">
        <x:v>49.97483466978348</x:v>
      </x:c>
      <x:c r="E1089" s="77" t="n">
        <x:v>29.926490508271733</x:v>
      </x:c>
      <x:c r="F1089" s="77" t="n">
        <x:v>79.90132517805522</x:v>
      </x:c>
      <x:c r="G1089" s="79" t="n">
        <x:v>0</x:v>
      </x:c>
      <x:c r="H1089" s="77" t="n">
        <x:v>49.97483466978348</x:v>
      </x:c>
      <x:c r="I1089" s="77" t="n">
        <x:v>29.93341113767915</x:v>
      </x:c>
      <x:c r="J1089" s="77" t="n">
        <x:v>79.90824580746263</x:v>
      </x:c>
      <x:c r="K1089" s="79" t="n">
        <x:v>0</x:v>
      </x:c>
    </x:row>
    <x:row r="1090">
      <x:c r="A1090" t="n">
        <x:v>1076</x:v>
      </x:c>
      <x:c r="B1090" s="77" t="n">
        <x:v>0.1205192612540894</x:v>
      </x:c>
      <x:c r="C1090" s="77" t="n">
        <x:v>1.3100374928779066</x:v>
      </x:c>
      <x:c r="D1090" s="77" t="n">
        <x:v>50.01205192612541</x:v>
      </x:c>
      <x:c r="E1090" s="77" t="n">
        <x:v>30.104802999430234</x:v>
      </x:c>
      <x:c r="F1090" s="77" t="n">
        <x:v>80.11685492555564</x:v>
      </x:c>
      <x:c r="G1090" s="79" t="n">
        <x:v>0</x:v>
      </x:c>
      <x:c r="H1090" s="77" t="n">
        <x:v>50.01205192612541</x:v>
      </x:c>
      <x:c r="I1090" s="77" t="n">
        <x:v>30.08159339058299</x:v>
      </x:c>
      <x:c r="J1090" s="77" t="n">
        <x:v>80.0936453167084</x:v>
      </x:c>
      <x:c r="K1090" s="79" t="n">
        <x:v>0</x:v>
      </x:c>
    </x:row>
    <x:row r="1091">
      <x:c r="A1091" t="n">
        <x:v>1077</x:v>
      </x:c>
      <x:c r="B1091" s="77" t="n">
        <x:v>-0.7273172591386607</x:v>
      </x:c>
      <x:c r="C1091" s="77" t="n">
        <x:v>-0.10067926818838646</x:v>
      </x:c>
      <x:c r="D1091" s="77" t="n">
        <x:v>49.92726827408613</x:v>
      </x:c>
      <x:c r="E1091" s="77" t="n">
        <x:v>29.991945658544928</x:v>
      </x:c>
      <x:c r="F1091" s="77" t="n">
        <x:v>79.91921393263107</x:v>
      </x:c>
      <x:c r="G1091" s="79" t="n">
        <x:v>0</x:v>
      </x:c>
      <x:c r="H1091" s="77" t="n">
        <x:v>49.92726827408613</x:v>
      </x:c>
      <x:c r="I1091" s="77" t="n">
        <x:v>29.95351828318419</x:v>
      </x:c>
      <x:c r="J1091" s="77" t="n">
        <x:v>79.88078655727033</x:v>
      </x:c>
      <x:c r="K1091" s="79" t="n">
        <x:v>0</x:v>
      </x:c>
    </x:row>
    <x:row r="1092">
      <x:c r="A1092" t="n">
        <x:v>1078</x:v>
      </x:c>
      <x:c r="B1092" s="77" t="n">
        <x:v>-0.8473965558699109</x:v>
      </x:c>
      <x:c r="C1092" s="77" t="n">
        <x:v>0.5768752652121103</x:v>
      </x:c>
      <x:c r="D1092" s="77" t="n">
        <x:v>49.91526034441301</x:v>
      </x:c>
      <x:c r="E1092" s="77" t="n">
        <x:v>30.04615002121697</x:v>
      </x:c>
      <x:c r="F1092" s="77" t="n">
        <x:v>79.96141036562997</x:v>
      </x:c>
      <x:c r="G1092" s="79" t="n">
        <x:v>0</x:v>
      </x:c>
      <x:c r="H1092" s="77" t="n">
        <x:v>49.91526034441301</x:v>
      </x:c>
      <x:c r="I1092" s="77" t="n">
        <x:v>29.985503500220958</x:v>
      </x:c>
      <x:c r="J1092" s="77" t="n">
        <x:v>79.90076384463396</x:v>
      </x:c>
      <x:c r="K1092" s="79" t="n">
        <x:v>0</x:v>
      </x:c>
    </x:row>
    <x:row r="1093">
      <x:c r="A1093" t="n">
        <x:v>1079</x:v>
      </x:c>
      <x:c r="B1093" s="77" t="n">
        <x:v>-1.866785818025112</x:v>
      </x:c>
      <x:c r="C1093" s="77" t="n">
        <x:v>1.005824899567423</x:v>
      </x:c>
      <x:c r="D1093" s="77" t="n">
        <x:v>49.81332141819749</x:v>
      </x:c>
      <x:c r="E1093" s="77" t="n">
        <x:v>30.080465991965394</x:v>
      </x:c>
      <x:c r="F1093" s="77" t="n">
        <x:v>79.89378741016289</x:v>
      </x:c>
      <x:c r="G1093" s="79" t="n">
        <x:v>0</x:v>
      </x:c>
      <x:c r="H1093" s="77" t="n">
        <x:v>49.81332141819749</x:v>
      </x:c>
      <x:c r="I1093" s="77" t="n">
        <x:v>29.95292420644585</x:v>
      </x:c>
      <x:c r="J1093" s="77" t="n">
        <x:v>79.76624562464335</x:v>
      </x:c>
      <x:c r="K1093" s="79" t="n">
        <x:v>0</x:v>
      </x:c>
    </x:row>
    <x:row r="1094">
      <x:c r="A1094" t="n">
        <x:v>1080</x:v>
      </x:c>
      <x:c r="B1094" s="77" t="n">
        <x:v>-0.7332775126165327</x:v>
      </x:c>
      <x:c r="C1094" s="77" t="n">
        <x:v>0.6011163868302413</x:v>
      </x:c>
      <x:c r="D1094" s="77" t="n">
        <x:v>49.92667224873835</x:v>
      </x:c>
      <x:c r="E1094" s="77" t="n">
        <x:v>30.04808931094642</x:v>
      </x:c>
      <x:c r="F1094" s="77" t="n">
        <x:v>79.97476155968477</x:v>
      </x:c>
      <x:c r="G1094" s="79" t="n">
        <x:v>0</x:v>
      </x:c>
      <x:c r="H1094" s="77" t="n">
        <x:v>49.92667224873835</x:v>
      </x:c>
      <x:c r="I1094" s="77" t="n">
        <x:v>29.993279096523654</x:v>
      </x:c>
      <x:c r="J1094" s="77" t="n">
        <x:v>79.919951345262</x:v>
      </x:c>
      <x:c r="K1094" s="79" t="n">
        <x:v>0</x:v>
      </x:c>
    </x:row>
    <x:row r="1095">
      <x:c r="A1095" t="n">
        <x:v>1081</x:v>
      </x:c>
      <x:c r="B1095" s="77" t="n">
        <x:v>-0.3778027405680688</x:v>
      </x:c>
      <x:c r="C1095" s="77" t="n">
        <x:v>0.9940023596604012</x:v>
      </x:c>
      <x:c r="D1095" s="77" t="n">
        <x:v>49.96221972594319</x:v>
      </x:c>
      <x:c r="E1095" s="77" t="n">
        <x:v>30.079520188772833</x:v>
      </x:c>
      <x:c r="F1095" s="77" t="n">
        <x:v>80.04173991471603</x:v>
      </x:c>
      <x:c r="G1095" s="79" t="n">
        <x:v>0</x:v>
      </x:c>
      <x:c r="H1095" s="77" t="n">
        <x:v>49.96221972594319</x:v>
      </x:c>
      <x:c r="I1095" s="77" t="n">
        <x:v>30.035631820202727</x:v>
      </x:c>
      <x:c r="J1095" s="77" t="n">
        <x:v>79.99785154614592</x:v>
      </x:c>
      <x:c r="K1095" s="79" t="n">
        <x:v>0</x:v>
      </x:c>
    </x:row>
    <x:row r="1096">
      <x:c r="A1096" t="n">
        <x:v>1082</x:v>
      </x:c>
      <x:c r="B1096" s="77" t="n">
        <x:v>-0.47645538800217413</x:v>
      </x:c>
      <x:c r="C1096" s="77" t="n">
        <x:v>-0.12688971855297415</x:v>
      </x:c>
      <x:c r="D1096" s="77" t="n">
        <x:v>49.95235446119978</x:v>
      </x:c>
      <x:c r="E1096" s="77" t="n">
        <x:v>29.98984882251576</x:v>
      </x:c>
      <x:c r="F1096" s="77" t="n">
        <x:v>79.94220328371554</x:v>
      </x:c>
      <x:c r="G1096" s="79" t="n">
        <x:v>0</x:v>
      </x:c>
      <x:c r="H1096" s="77" t="n">
        <x:v>49.95235446119978</x:v>
      </x:c>
      <x:c r="I1096" s="77" t="n">
        <x:v>29.966069107524966</x:v>
      </x:c>
      <x:c r="J1096" s="77" t="n">
        <x:v>79.91842356872475</x:v>
      </x:c>
      <x:c r="K1096" s="79" t="n">
        <x:v>0</x:v>
      </x:c>
    </x:row>
    <x:row r="1097">
      <x:c r="A1097" t="n">
        <x:v>1083</x:v>
      </x:c>
      <x:c r="B1097" s="77" t="n">
        <x:v>-0.8043336425235932</x:v>
      </x:c>
      <x:c r="C1097" s="77" t="n">
        <x:v>0.6788016074940492</x:v>
      </x:c>
      <x:c r="D1097" s="77" t="n">
        <x:v>49.91956663574764</x:v>
      </x:c>
      <x:c r="E1097" s="77" t="n">
        <x:v>30.054304128599522</x:v>
      </x:c>
      <x:c r="F1097" s="77" t="n">
        <x:v>79.97387076434717</x:v>
      </x:c>
      <x:c r="G1097" s="79" t="n">
        <x:v>0</x:v>
      </x:c>
      <x:c r="H1097" s="77" t="n">
        <x:v>49.91956663574764</x:v>
      </x:c>
      <x:c r="I1097" s="77" t="n">
        <x:v>29.993738220795468</x:v>
      </x:c>
      <x:c r="J1097" s="77" t="n">
        <x:v>79.9133048565431</x:v>
      </x:c>
      <x:c r="K1097" s="79" t="n">
        <x:v>0</x:v>
      </x:c>
    </x:row>
    <x:row r="1098">
      <x:c r="A1098" t="n">
        <x:v>1084</x:v>
      </x:c>
      <x:c r="B1098" s="77" t="n">
        <x:v>0.11672516483917902</x:v>
      </x:c>
      <x:c r="C1098" s="77" t="n">
        <x:v>-0.6560659512097093</x:v>
      </x:c>
      <x:c r="D1098" s="77" t="n">
        <x:v>50.01167251648392</x:v>
      </x:c>
      <x:c r="E1098" s="77" t="n">
        <x:v>29.947514723903222</x:v>
      </x:c>
      <x:c r="F1098" s="77" t="n">
        <x:v>79.95918724038714</x:v>
      </x:c>
      <x:c r="G1098" s="79" t="n">
        <x:v>0</x:v>
      </x:c>
      <x:c r="H1098" s="77" t="n">
        <x:v>50.01167251648392</x:v>
      </x:c>
      <x:c r="I1098" s="77" t="n">
        <x:v>29.96905462495125</x:v>
      </x:c>
      <x:c r="J1098" s="77" t="n">
        <x:v>79.98072714143517</x:v>
      </x:c>
      <x:c r="K1098" s="79" t="n">
        <x:v>0</x:v>
      </x:c>
    </x:row>
    <x:row r="1099">
      <x:c r="A1099" t="n">
        <x:v>1085</x:v>
      </x:c>
      <x:c r="B1099" s="77" t="n">
        <x:v>0.6493795988128986</x:v>
      </x:c>
      <x:c r="C1099" s="77" t="n">
        <x:v>-1.4014939744757517</x:v>
      </x:c>
      <x:c r="D1099" s="77" t="n">
        <x:v>50.06493795988129</x:v>
      </x:c>
      <x:c r="E1099" s="77" t="n">
        <x:v>29.88788048204194</x:v>
      </x:c>
      <x:c r="F1099" s="77" t="n">
        <x:v>79.95281844192323</x:v>
      </x:c>
      <x:c r="G1099" s="79" t="n">
        <x:v>0</x:v>
      </x:c>
      <x:c r="H1099" s="77" t="n">
        <x:v>50.06493795988129</x:v>
      </x:c>
      <x:c r="I1099" s="77" t="n">
        <x:v>29.9562959062395</x:v>
      </x:c>
      <x:c r="J1099" s="77" t="n">
        <x:v>80.0212338661208</x:v>
      </x:c>
      <x:c r="K1099" s="79" t="n">
        <x:v>0</x:v>
      </x:c>
    </x:row>
    <x:row r="1100">
      <x:c r="A1100" t="n">
        <x:v>1086</x:v>
      </x:c>
      <x:c r="B1100" s="77" t="n">
        <x:v>-0.5866038559477323</x:v>
      </x:c>
      <x:c r="C1100" s="77" t="n">
        <x:v>2.259681102973458</x:v>
      </x:c>
      <x:c r="D1100" s="77" t="n">
        <x:v>49.94133961440523</x:v>
      </x:c>
      <x:c r="E1100" s="77" t="n">
        <x:v>30.180774488237876</x:v>
      </x:c>
      <x:c r="F1100" s="77" t="n">
        <x:v>80.12211410264311</x:v>
      </x:c>
      <x:c r="G1100" s="79" t="n">
        <x:v>0</x:v>
      </x:c>
      <x:c r="H1100" s="77" t="n">
        <x:v>49.94133961440523</x:v>
      </x:c>
      <x:c r="I1100" s="77" t="n">
        <x:v>30.096248991012654</x:v>
      </x:c>
      <x:c r="J1100" s="77" t="n">
        <x:v>80.03758860541788</x:v>
      </x:c>
      <x:c r="K1100" s="79" t="n">
        <x:v>0</x:v>
      </x:c>
    </x:row>
    <x:row r="1101">
      <x:c r="A1101" t="n">
        <x:v>1087</x:v>
      </x:c>
      <x:c r="B1101" s="77" t="n">
        <x:v>1.75545687780886</x:v>
      </x:c>
      <x:c r="C1101" s="77" t="n">
        <x:v>2.484725858253754</x:v>
      </x:c>
      <x:c r="D1101" s="77" t="n">
        <x:v>50.17554568778088</x:v>
      </x:c>
      <x:c r="E1101" s="77" t="n">
        <x:v>30.1987780686603</x:v>
      </x:c>
      <x:c r="F1101" s="77" t="n">
        <x:v>80.37432375644119</x:v>
      </x:c>
      <x:c r="G1101" s="79" t="n">
        <x:v>1</x:v>
      </x:c>
      <x:c r="H1101" s="77" t="n">
        <x:v>50.17554568778088</x:v>
      </x:c>
      <x:c r="I1101" s="77" t="n">
        <x:v>30.240261520207447</x:v>
      </x:c>
      <x:c r="J1101" s="77" t="n">
        <x:v>80.41580720798834</x:v>
      </x:c>
      <x:c r="K1101" s="79" t="n">
        <x:v>1</x:v>
      </x:c>
    </x:row>
    <x:row r="1102">
      <x:c r="A1102" t="n">
        <x:v>1088</x:v>
      </x:c>
      <x:c r="B1102" s="77" t="n">
        <x:v>0.4245551400557018</x:v>
      </x:c>
      <x:c r="C1102" s="77" t="n">
        <x:v>1.3971852128213524</x:v>
      </x:c>
      <x:c r="D1102" s="77" t="n">
        <x:v>50.04245551400557</x:v>
      </x:c>
      <x:c r="E1102" s="77" t="n">
        <x:v>30.111774817025708</x:v>
      </x:c>
      <x:c r="F1102" s="77" t="n">
        <x:v>80.15423033103127</x:v>
      </x:c>
      <x:c r="G1102" s="79" t="n">
        <x:v>0</x:v>
      </x:c>
      <x:c r="H1102" s="77" t="n">
        <x:v>50.04245551400557</x:v>
      </x:c>
      <x:c r="I1102" s="77" t="n">
        <x:v>30.103598273433377</x:v>
      </x:c>
      <x:c r="J1102" s="77" t="n">
        <x:v>80.14605378743894</x:v>
      </x:c>
      <x:c r="K1102" s="79" t="n">
        <x:v>0</x:v>
      </x:c>
    </x:row>
    <x:row r="1103">
      <x:c r="A1103" t="n">
        <x:v>1089</x:v>
      </x:c>
      <x:c r="B1103" s="77" t="n">
        <x:v>1.76391766636757</x:v>
      </x:c>
      <x:c r="C1103" s="77" t="n">
        <x:v>0.2962704021347794</x:v>
      </x:c>
      <x:c r="D1103" s="77" t="n">
        <x:v>50.176391766636755</x:v>
      </x:c>
      <x:c r="E1103" s="77" t="n">
        <x:v>30.02370163217078</x:v>
      </x:c>
      <x:c r="F1103" s="77" t="n">
        <x:v>80.20009339880754</x:v>
      </x:c>
      <x:c r="G1103" s="79" t="n">
        <x:v>0</x:v>
      </x:c>
      <x:c r="H1103" s="77" t="n">
        <x:v>50.176391766636755</x:v>
      </x:c>
      <x:c r="I1103" s="77" t="n">
        <x:v>30.11570574029531</x:v>
      </x:c>
      <x:c r="J1103" s="77" t="n">
        <x:v>80.29209750693207</x:v>
      </x:c>
      <x:c r="K1103" s="79" t="n">
        <x:v>0</x:v>
      </x:c>
    </x:row>
    <x:row r="1104">
      <x:c r="A1104" t="n">
        <x:v>1090</x:v>
      </x:c>
      <x:c r="B1104" s="77" t="n">
        <x:v>0.2234158922392936</x:v>
      </x:c>
      <x:c r="C1104" s="77" t="n">
        <x:v>0.0683809156229073</x:v>
      </x:c>
      <x:c r="D1104" s="77" t="n">
        <x:v>50.02234158922393</x:v>
      </x:c>
      <x:c r="E1104" s="77" t="n">
        <x:v>30.005470473249833</x:v>
      </x:c>
      <x:c r="F1104" s="77" t="n">
        <x:v>80.02781206247376</x:v>
      </x:c>
      <x:c r="G1104" s="79" t="n">
        <x:v>0</x:v>
      </x:c>
      <x:c r="H1104" s="77" t="n">
        <x:v>50.02234158922393</x:v>
      </x:c>
      <x:c r="I1104" s="77" t="n">
        <x:v>30.016417989283795</x:v>
      </x:c>
      <x:c r="J1104" s="77" t="n">
        <x:v>80.03875957850772</x:v>
      </x:c>
      <x:c r="K1104" s="79" t="n">
        <x:v>0</x:v>
      </x:c>
    </x:row>
    <x:row r="1105">
      <x:c r="A1105" t="n">
        <x:v>1091</x:v>
      </x:c>
      <x:c r="B1105" s="77" t="n">
        <x:v>-0.46643252159735665</x:v>
      </x:c>
      <x:c r="C1105" s="77" t="n">
        <x:v>0.6812432898843137</x:v>
      </x:c>
      <x:c r="D1105" s="77" t="n">
        <x:v>49.95335674784027</x:v>
      </x:c>
      <x:c r="E1105" s="77" t="n">
        <x:v>30.054499463190744</x:v>
      </x:c>
      <x:c r="F1105" s="77" t="n">
        <x:v>80.00785621103101</x:v>
      </x:c>
      <x:c r="G1105" s="79" t="n">
        <x:v>0</x:v>
      </x:c>
      <x:c r="H1105" s="77" t="n">
        <x:v>49.95335674784027</x:v>
      </x:c>
      <x:c r="I1105" s="77" t="n">
        <x:v>30.01280018036762</x:v>
      </x:c>
      <x:c r="J1105" s="77" t="n">
        <x:v>79.96615692820788</x:v>
      </x:c>
      <x:c r="K1105" s="79" t="n">
        <x:v>0</x:v>
      </x:c>
    </x:row>
    <x:row r="1106">
      <x:c r="A1106" t="n">
        <x:v>1092</x:v>
      </x:c>
      <x:c r="B1106" s="77" t="n">
        <x:v>1.5987676758906333</x:v>
      </x:c>
      <x:c r="C1106" s="77" t="n">
        <x:v>-0.18614722977978976</x:v>
      </x:c>
      <x:c r="D1106" s="77" t="n">
        <x:v>50.15987676758906</x:v>
      </x:c>
      <x:c r="E1106" s="77" t="n">
        <x:v>29.985108221617615</x:v>
      </x:c>
      <x:c r="F1106" s="77" t="n">
        <x:v>80.14498498920668</x:v>
      </x:c>
      <x:c r="G1106" s="79" t="n">
        <x:v>0</x:v>
      </x:c>
      <x:c r="H1106" s="77" t="n">
        <x:v>50.15987676758906</x:v>
      </x:c>
      <x:c r="I1106" s="77" t="n">
        <x:v>30.078896132900724</x:v>
      </x:c>
      <x:c r="J1106" s="77" t="n">
        <x:v>80.23877290048978</x:v>
      </x:c>
      <x:c r="K1106" s="79" t="n">
        <x:v>0</x:v>
      </x:c>
    </x:row>
    <x:row r="1107">
      <x:c r="A1107" t="n">
        <x:v>1093</x:v>
      </x:c>
      <x:c r="B1107" s="77" t="n">
        <x:v>-1.0510900778889123</x:v>
      </x:c>
      <x:c r="C1107" s="77" t="n">
        <x:v>0.11285303346531883</x:v>
      </x:c>
      <x:c r="D1107" s="77" t="n">
        <x:v>49.89489099221111</x:v>
      </x:c>
      <x:c r="E1107" s="77" t="n">
        <x:v>30.009028242677225</x:v>
      </x:c>
      <x:c r="F1107" s="77" t="n">
        <x:v>79.90391923488833</x:v>
      </x:c>
      <x:c r="G1107" s="79" t="n">
        <x:v>0</x:v>
      </x:c>
      <x:c r="H1107" s="77" t="n">
        <x:v>49.89489099221111</x:v>
      </x:c>
      <x:c r="I1107" s="77" t="n">
        <x:v>29.947586410529713</x:v>
      </x:c>
      <x:c r="J1107" s="77" t="n">
        <x:v>79.84247740274083</x:v>
      </x:c>
      <x:c r="K1107" s="79" t="n">
        <x:v>0</x:v>
      </x:c>
    </x:row>
    <x:row r="1108">
      <x:c r="A1108" t="n">
        <x:v>1094</x:v>
      </x:c>
      <x:c r="B1108" s="77" t="n">
        <x:v>0.22363025497940686</x:v>
      </x:c>
      <x:c r="C1108" s="77" t="n">
        <x:v>-1.3033787269588606</x:v>
      </x:c>
      <x:c r="D1108" s="77" t="n">
        <x:v>50.02236302549794</x:v>
      </x:c>
      <x:c r="E1108" s="77" t="n">
        <x:v>29.89572970184329</x:v>
      </x:c>
      <x:c r="F1108" s="77" t="n">
        <x:v>79.91809272734123</x:v>
      </x:c>
      <x:c r="G1108" s="79" t="n">
        <x:v>0</x:v>
      </x:c>
      <x:c r="H1108" s="77" t="n">
        <x:v>50.02236302549794</x:v>
      </x:c>
      <x:c r="I1108" s="77" t="n">
        <x:v>29.93805940712795</x:v>
      </x:c>
      <x:c r="J1108" s="77" t="n">
        <x:v>79.96042243262589</x:v>
      </x:c>
      <x:c r="K1108" s="79" t="n">
        <x:v>0</x:v>
      </x:c>
    </x:row>
    <x:row r="1109">
      <x:c r="A1109" t="n">
        <x:v>1095</x:v>
      </x:c>
      <x:c r="B1109" s="77" t="n">
        <x:v>-0.815872628917354</x:v>
      </x:c>
      <x:c r="C1109" s="77" t="n">
        <x:v>-0.5130940705908467</x:v>
      </x:c>
      <x:c r="D1109" s="77" t="n">
        <x:v>49.91841273710826</x:v>
      </x:c>
      <x:c r="E1109" s="77" t="n">
        <x:v>29.95895247435273</x:v>
      </x:c>
      <x:c r="F1109" s="77" t="n">
        <x:v>79.877365211461</x:v>
      </x:c>
      <x:c r="G1109" s="79" t="n">
        <x:v>0</x:v>
      </x:c>
      <x:c r="H1109" s="77" t="n">
        <x:v>49.91841273710826</x:v>
      </x:c>
      <x:c r="I1109" s="77" t="n">
        <x:v>29.924997336122754</x:v>
      </x:c>
      <x:c r="J1109" s="77" t="n">
        <x:v>79.84341007323101</x:v>
      </x:c>
      <x:c r="K1109" s="79" t="n">
        <x:v>0</x:v>
      </x:c>
    </x:row>
    <x:row r="1110">
      <x:c r="A1110" t="n">
        <x:v>1096</x:v>
      </x:c>
      <x:c r="B1110" s="77" t="n">
        <x:v>-0.16798946513538995</x:v>
      </x:c>
      <x:c r="C1110" s="77" t="n">
        <x:v>0.6221410622775196</x:v>
      </x:c>
      <x:c r="D1110" s="77" t="n">
        <x:v>49.98320105348646</x:v>
      </x:c>
      <x:c r="E1110" s="77" t="n">
        <x:v>30.049771284982203</x:v>
      </x:c>
      <x:c r="F1110" s="77" t="n">
        <x:v>80.03297233846867</x:v>
      </x:c>
      <x:c r="G1110" s="79" t="n">
        <x:v>0</x:v>
      </x:c>
      <x:c r="H1110" s="77" t="n">
        <x:v>49.98320105348646</x:v>
      </x:c>
      <x:c r="I1110" s="77" t="n">
        <x:v>30.026136396902118</x:v>
      </x:c>
      <x:c r="J1110" s="77" t="n">
        <x:v>80.00933745038859</x:v>
      </x:c>
      <x:c r="K1110" s="79" t="n">
        <x:v>0</x:v>
      </x:c>
    </x:row>
    <x:row r="1111">
      <x:c r="A1111" t="n">
        <x:v>1097</x:v>
      </x:c>
      <x:c r="B1111" s="77" t="n">
        <x:v>-0.8585607445792164</x:v>
      </x:c>
      <x:c r="C1111" s="77" t="n">
        <x:v>0.4484387883707163</x:v>
      </x:c>
      <x:c r="D1111" s="77" t="n">
        <x:v>49.91414392554208</x:v>
      </x:c>
      <x:c r="E1111" s="77" t="n">
        <x:v>30.035875103069657</x:v>
      </x:c>
      <x:c r="F1111" s="77" t="n">
        <x:v>79.95001902861173</x:v>
      </x:c>
      <x:c r="G1111" s="79" t="n">
        <x:v>0</x:v>
      </x:c>
      <x:c r="H1111" s="77" t="n">
        <x:v>49.91414392554208</x:v>
      </x:c>
      <x:c r="I1111" s="77" t="n">
        <x:v>29.97754054639742</x:v>
      </x:c>
      <x:c r="J1111" s="77" t="n">
        <x:v>79.8916844719395</x:v>
      </x:c>
      <x:c r="K1111" s="79" t="n">
        <x:v>0</x:v>
      </x:c>
    </x:row>
    <x:row r="1112">
      <x:c r="A1112" t="n">
        <x:v>1098</x:v>
      </x:c>
      <x:c r="B1112" s="77" t="n">
        <x:v>-0.02960754181898148</x:v>
      </x:c>
      <x:c r="C1112" s="77" t="n">
        <x:v>0.11554897967243176</x:v>
      </x:c>
      <x:c r="D1112" s="77" t="n">
        <x:v>49.9970392458181</x:v>
      </x:c>
      <x:c r="E1112" s="77" t="n">
        <x:v>30.009243918373794</x:v>
      </x:c>
      <x:c r="F1112" s="77" t="n">
        <x:v>80.0062831641919</x:v>
      </x:c>
      <x:c r="G1112" s="79" t="n">
        <x:v>0</x:v>
      </x:c>
      <x:c r="H1112" s="77" t="n">
        <x:v>49.9970392458181</x:v>
      </x:c>
      <x:c r="I1112" s="77" t="n">
        <x:v>30.00494345580471</x:v>
      </x:c>
      <x:c r="J1112" s="77" t="n">
        <x:v>80.00198270162281</x:v>
      </x:c>
      <x:c r="K1112" s="79" t="n">
        <x:v>0</x:v>
      </x:c>
    </x:row>
    <x:row r="1113">
      <x:c r="A1113" t="n">
        <x:v>1099</x:v>
      </x:c>
      <x:c r="B1113" s="77" t="n">
        <x:v>0.09427764165592321</x:v>
      </x:c>
      <x:c r="C1113" s="77" t="n">
        <x:v>-0.1161655217934295</x:v>
      </x:c>
      <x:c r="D1113" s="77" t="n">
        <x:v>50.00942776416559</x:v>
      </x:c>
      <x:c r="E1113" s="77" t="n">
        <x:v>29.990706758256525</x:v>
      </x:c>
      <x:c r="F1113" s="77" t="n">
        <x:v>80.00013452242212</x:v>
      </x:c>
      <x:c r="G1113" s="79" t="n">
        <x:v>0</x:v>
      </x:c>
      <x:c r="H1113" s="77" t="n">
        <x:v>50.00942776416559</x:v>
      </x:c>
      <x:c r="I1113" s="77" t="n">
        <x:v>29.998642845854715</x:v>
      </x:c>
      <x:c r="J1113" s="77" t="n">
        <x:v>80.00807061002031</x:v>
      </x:c>
      <x:c r="K1113" s="79" t="n">
        <x:v>0</x:v>
      </x:c>
    </x:row>
    <x:row r="1114">
      <x:c r="A1114" t="n">
        <x:v>1100</x:v>
      </x:c>
      <x:c r="B1114" s="77" t="n">
        <x:v>-1.0718859762230994</x:v>
      </x:c>
      <x:c r="C1114" s="77" t="n">
        <x:v>0.12266573429382314</x:v>
      </x:c>
      <x:c r="D1114" s="77" t="n">
        <x:v>49.89281140237769</x:v>
      </x:c>
      <x:c r="E1114" s="77" t="n">
        <x:v>30.009813258743506</x:v>
      </x:c>
      <x:c r="F1114" s="77" t="n">
        <x:v>79.9026246611212</x:v>
      </x:c>
      <x:c r="G1114" s="79" t="n">
        <x:v>0</x:v>
      </x:c>
      <x:c r="H1114" s="77" t="n">
        <x:v>49.89281140237769</x:v>
      </x:c>
      <x:c r="I1114" s="77" t="n">
        <x:v>29.94698245382826</x:v>
      </x:c>
      <x:c r="J1114" s="77" t="n">
        <x:v>79.83979385620594</x:v>
      </x:c>
      <x:c r="K1114" s="79" t="n">
        <x:v>0</x:v>
      </x:c>
    </x:row>
    <x:row r="1115">
      <x:c r="A1115" t="n">
        <x:v>1101</x:v>
      </x:c>
      <x:c r="B1115" s="77" t="n">
        <x:v>-0.4261693635196226</x:v>
      </x:c>
      <x:c r="C1115" s="77" t="n">
        <x:v>-0.7330069048766512</x:v>
      </x:c>
      <x:c r="D1115" s="77" t="n">
        <x:v>49.95738306364804</x:v>
      </x:c>
      <x:c r="E1115" s="77" t="n">
        <x:v>29.94135944760987</x:v>
      </x:c>
      <x:c r="F1115" s="77" t="n">
        <x:v>79.89874251125791</x:v>
      </x:c>
      <x:c r="G1115" s="79" t="n">
        <x:v>0</x:v>
      </x:c>
      <x:c r="H1115" s="77" t="n">
        <x:v>49.95738306364804</x:v>
      </x:c>
      <x:c r="I1115" s="77" t="n">
        <x:v>29.934256784852465</x:v>
      </x:c>
      <x:c r="J1115" s="77" t="n">
        <x:v>79.8916398485005</x:v>
      </x:c>
      <x:c r="K1115" s="79" t="n">
        <x:v>0</x:v>
      </x:c>
    </x:row>
    <x:row r="1116">
      <x:c r="A1116" t="n">
        <x:v>1102</x:v>
      </x:c>
      <x:c r="B1116" s="77" t="n">
        <x:v>-1.117624103759148</x:v>
      </x:c>
      <x:c r="C1116" s="77" t="n">
        <x:v>-0.9151390351589616</x:v>
      </x:c>
      <x:c r="D1116" s="77" t="n">
        <x:v>49.88823758962408</x:v>
      </x:c>
      <x:c r="E1116" s="77" t="n">
        <x:v>29.926788877187285</x:v>
      </x:c>
      <x:c r="F1116" s="77" t="n">
        <x:v>79.81502646681136</x:v>
      </x:c>
      <x:c r="G1116" s="79" t="n">
        <x:v>0</x:v>
      </x:c>
      <x:c r="H1116" s="77" t="n">
        <x:v>49.88823758962408</x:v>
      </x:c>
      <x:c r="I1116" s="77" t="n">
        <x:v>29.88512985081546</x:v>
      </x:c>
      <x:c r="J1116" s="77" t="n">
        <x:v>79.77336744043954</x:v>
      </x:c>
      <x:c r="K1116" s="79" t="n">
        <x:v>0</x:v>
      </x:c>
    </x:row>
    <x:row r="1117">
      <x:c r="A1117" t="n">
        <x:v>1103</x:v>
      </x:c>
      <x:c r="B1117" s="77" t="n">
        <x:v>0.29087867563982517</x:v>
      </x:c>
      <x:c r="C1117" s="77" t="n">
        <x:v>-0.26837498229550294</x:v>
      </x:c>
      <x:c r="D1117" s="77" t="n">
        <x:v>50.02908786756398</x:v>
      </x:c>
      <x:c r="E1117" s="77" t="n">
        <x:v>29.97853000141636</x:v>
      </x:c>
      <x:c r="F1117" s="77" t="n">
        <x:v>80.00761786898033</x:v>
      </x:c>
      <x:c r="G1117" s="79" t="n">
        <x:v>0</x:v>
      </x:c>
      <x:c r="H1117" s="77" t="n">
        <x:v>50.02908786756398</x:v>
      </x:c>
      <x:c r="I1117" s="77" t="n">
        <x:v>30.000956560011232</x:v>
      </x:c>
      <x:c r="J1117" s="77" t="n">
        <x:v>80.0300444275752</x:v>
      </x:c>
      <x:c r="K1117" s="79" t="n">
        <x:v>0</x:v>
      </x:c>
    </x:row>
    <x:row r="1118">
      <x:c r="A1118" t="n">
        <x:v>1104</x:v>
      </x:c>
      <x:c r="B1118" s="77" t="n">
        <x:v>1.450312999296184</x:v>
      </x:c>
      <x:c r="C1118" s="77" t="n">
        <x:v>0.09412517520428336</x:v>
      </x:c>
      <x:c r="D1118" s="77" t="n">
        <x:v>50.14503129992962</x:v>
      </x:c>
      <x:c r="E1118" s="77" t="n">
        <x:v>30.007530014016343</x:v>
      </x:c>
      <x:c r="F1118" s="77" t="n">
        <x:v>80.15256131394597</x:v>
      </x:c>
      <x:c r="G1118" s="79" t="n">
        <x:v>0</x:v>
      </x:c>
      <x:c r="H1118" s="77" t="n">
        <x:v>50.14503129992962</x:v>
      </x:c>
      <x:c r="I1118" s="77" t="n">
        <x:v>30.08659503357695</x:v>
      </x:c>
      <x:c r="J1118" s="77" t="n">
        <x:v>80.23162633350657</x:v>
      </x:c>
      <x:c r="K1118" s="79" t="n">
        <x:v>0</x:v>
      </x:c>
    </x:row>
    <x:row r="1119">
      <x:c r="A1119" t="n">
        <x:v>1105</x:v>
      </x:c>
      <x:c r="B1119" s="77" t="n">
        <x:v>0.3979177057527397</x:v>
      </x:c>
      <x:c r="C1119" s="77" t="n">
        <x:v>-0.22487728990647635</x:v>
      </x:c>
      <x:c r="D1119" s="77" t="n">
        <x:v>50.03979177057528</x:v>
      </x:c>
      <x:c r="E1119" s="77" t="n">
        <x:v>29.982009816807484</x:v>
      </x:c>
      <x:c r="F1119" s="77" t="n">
        <x:v>80.02180158738275</x:v>
      </x:c>
      <x:c r="G1119" s="79" t="n">
        <x:v>0</x:v>
      </x:c>
      <x:c r="H1119" s="77" t="n">
        <x:v>50.03979177057528</x:v>
      </x:c>
      <x:c r="I1119" s="77" t="n">
        <x:v>30.009435830953578</x:v>
      </x:c>
      <x:c r="J1119" s="77" t="n">
        <x:v>80.04922760152886</x:v>
      </x:c>
      <x:c r="K1119" s="79" t="n">
        <x:v>0</x:v>
      </x:c>
    </x:row>
    <x:row r="1120">
      <x:c r="A1120" t="n">
        <x:v>1106</x:v>
      </x:c>
      <x:c r="B1120" s="77" t="n">
        <x:v>1.2971148226153684</x:v>
      </x:c>
      <x:c r="C1120" s="77" t="n">
        <x:v>-1.0327364311253042</x:v>
      </x:c>
      <x:c r="D1120" s="77" t="n">
        <x:v>50.129711482261534</x:v>
      </x:c>
      <x:c r="E1120" s="77" t="n">
        <x:v>29.917381085509977</x:v>
      </x:c>
      <x:c r="F1120" s="77" t="n">
        <x:v>80.04709256777151</x:v>
      </x:c>
      <x:c r="G1120" s="79" t="n">
        <x:v>0</x:v>
      </x:c>
      <x:c r="H1120" s="77" t="n">
        <x:v>50.129711482261534</x:v>
      </x:c>
      <x:c r="I1120" s="77" t="n">
        <x:v>30.01363672359902</x:v>
      </x:c>
      <x:c r="J1120" s="77" t="n">
        <x:v>80.14334820586055</x:v>
      </x:c>
      <x:c r="K1120" s="79" t="n">
        <x:v>0</x:v>
      </x:c>
    </x:row>
    <x:row r="1121">
      <x:c r="A1121" t="n">
        <x:v>1107</x:v>
      </x:c>
      <x:c r="B1121" s="77" t="n">
        <x:v>1.5585218729974168</x:v>
      </x:c>
      <x:c r="C1121" s="77" t="n">
        <x:v>-0.06898733173770617</x:v>
      </x:c>
      <x:c r="D1121" s="77" t="n">
        <x:v>50.15585218729974</x:v>
      </x:c>
      <x:c r="E1121" s="77" t="n">
        <x:v>29.994481013460984</x:v>
      </x:c>
      <x:c r="F1121" s="77" t="n">
        <x:v>80.15033320076073</x:v>
      </x:c>
      <x:c r="G1121" s="79" t="n">
        <x:v>0</x:v>
      </x:c>
      <x:c r="H1121" s="77" t="n">
        <x:v>50.15585218729974</x:v>
      </x:c>
      <x:c r="I1121" s="77" t="n">
        <x:v>30.083335880151207</x:v>
      </x:c>
      <x:c r="J1121" s="77" t="n">
        <x:v>80.23918806745095</x:v>
      </x:c>
      <x:c r="K1121" s="79" t="n">
        <x:v>0</x:v>
      </x:c>
    </x:row>
    <x:row r="1122">
      <x:c r="A1122" t="n">
        <x:v>1108</x:v>
      </x:c>
      <x:c r="B1122" s="77" t="n">
        <x:v>0.41990059215754705</x:v>
      </x:c>
      <x:c r="C1122" s="77" t="n">
        <x:v>1.143149910553035</x:v>
      </x:c>
      <x:c r="D1122" s="77" t="n">
        <x:v>50.041990059215756</x:v>
      </x:c>
      <x:c r="E1122" s="77" t="n">
        <x:v>30.09145199284424</x:v>
      </x:c>
      <x:c r="F1122" s="77" t="n">
        <x:v>80.13344205205999</x:v>
      </x:c>
      <x:c r="G1122" s="79" t="n">
        <x:v>0</x:v>
      </x:c>
      <x:c r="H1122" s="77" t="n">
        <x:v>50.041990059215756</x:v>
      </x:c>
      <x:c r="I1122" s="77" t="n">
        <x:v>30.0888242193153</x:v>
      </x:c>
      <x:c r="J1122" s="77" t="n">
        <x:v>80.13081427853106</x:v>
      </x:c>
      <x:c r="K1122" s="79" t="n">
        <x:v>0</x:v>
      </x:c>
    </x:row>
    <x:row r="1123">
      <x:c r="A1123" t="n">
        <x:v>1109</x:v>
      </x:c>
      <x:c r="B1123" s="77" t="n">
        <x:v>1.488114025630662</x:v>
      </x:c>
      <x:c r="C1123" s="77" t="n">
        <x:v>1.500581434294472</x:v>
      </x:c>
      <x:c r="D1123" s="77" t="n">
        <x:v>50.14881140256307</x:v>
      </x:c>
      <x:c r="E1123" s="77" t="n">
        <x:v>30.120046514743557</x:v>
      </x:c>
      <x:c r="F1123" s="77" t="n">
        <x:v>80.26885791730663</x:v>
      </x:c>
      <x:c r="G1123" s="79" t="n">
        <x:v>0</x:v>
      </x:c>
      <x:c r="H1123" s="77" t="n">
        <x:v>50.14881140256307</x:v>
      </x:c>
      <x:c r="I1123" s="77" t="n">
        <x:v>30.16906474474903</x:v>
      </x:c>
      <x:c r="J1123" s="77" t="n">
        <x:v>80.31787614731209</x:v>
      </x:c>
      <x:c r="K1123" s="79" t="n">
        <x:v>0</x:v>
      </x:c>
    </x:row>
    <x:row r="1124">
      <x:c r="A1124" t="n">
        <x:v>1110</x:v>
      </x:c>
      <x:c r="B1124" s="77" t="n">
        <x:v>-0.5886415059528333</x:v>
      </x:c>
      <x:c r="C1124" s="77" t="n">
        <x:v>0.6076664824058733</x:v>
      </x:c>
      <x:c r="D1124" s="77" t="n">
        <x:v>49.941135849404716</x:v>
      </x:c>
      <x:c r="E1124" s="77" t="n">
        <x:v>30.04861331859247</x:v>
      </x:c>
      <x:c r="F1124" s="77" t="n">
        <x:v>79.98974916799719</x:v>
      </x:c>
      <x:c r="G1124" s="79" t="n">
        <x:v>0</x:v>
      </x:c>
      <x:c r="H1124" s="77" t="n">
        <x:v>49.941135849404716</x:v>
      </x:c>
      <x:c r="I1124" s="77" t="n">
        <x:v>30.001752929206848</x:v>
      </x:c>
      <x:c r="J1124" s="77" t="n">
        <x:v>79.94288877861156</x:v>
      </x:c>
      <x:c r="K1124" s="79" t="n">
        <x:v>0</x:v>
      </x:c>
    </x:row>
    <x:row r="1125">
      <x:c r="A1125" t="n">
        <x:v>1111</x:v>
      </x:c>
      <x:c r="B1125" s="77" t="n">
        <x:v>1.0529683461951285</x:v>
      </x:c>
      <x:c r="C1125" s="77" t="n">
        <x:v>0.12900483082877942</x:v>
      </x:c>
      <x:c r="D1125" s="77" t="n">
        <x:v>50.105296834619516</x:v>
      </x:c>
      <x:c r="E1125" s="77" t="n">
        <x:v>30.0103203864663</x:v>
      </x:c>
      <x:c r="F1125" s="77" t="n">
        <x:v>80.11561722108581</x:v>
      </x:c>
      <x:c r="G1125" s="79" t="n">
        <x:v>0</x:v>
      </x:c>
      <x:c r="H1125" s="77" t="n">
        <x:v>50.105296834619516</x:v>
      </x:c>
      <x:c r="I1125" s="77" t="n">
        <x:v>30.066336457517327</x:v>
      </x:c>
      <x:c r="J1125" s="77" t="n">
        <x:v>80.17163329213685</x:v>
      </x:c>
      <x:c r="K1125" s="79" t="n">
        <x:v>0</x:v>
      </x:c>
    </x:row>
    <x:row r="1126">
      <x:c r="A1126" t="n">
        <x:v>1112</x:v>
      </x:c>
      <x:c r="B1126" s="77" t="n">
        <x:v>1.8169653807933568</x:v>
      </x:c>
      <x:c r="C1126" s="77" t="n">
        <x:v>-1.85176415960015</x:v>
      </x:c>
      <x:c r="D1126" s="77" t="n">
        <x:v>50.181696538079336</x:v>
      </x:c>
      <x:c r="E1126" s="77" t="n">
        <x:v>29.85185886723199</x:v>
      </x:c>
      <x:c r="F1126" s="77" t="n">
        <x:v>80.03355540531132</x:v>
      </x:c>
      <x:c r="G1126" s="79" t="n">
        <x:v>0</x:v>
      </x:c>
      <x:c r="H1126" s="77" t="n">
        <x:v>50.181696538079336</x:v>
      </x:c>
      <x:c r="I1126" s="77" t="n">
        <x:v>29.995956131625825</x:v>
      </x:c>
      <x:c r="J1126" s="77" t="n">
        <x:v>80.17765266970517</x:v>
      </x:c>
      <x:c r="K1126" s="79" t="n">
        <x:v>0</x:v>
      </x:c>
    </x:row>
    <x:row r="1127">
      <x:c r="A1127" t="n">
        <x:v>1113</x:v>
      </x:c>
      <x:c r="B1127" s="77" t="n">
        <x:v>-0.27664048531584823</x:v>
      </x:c>
      <x:c r="C1127" s="77" t="n">
        <x:v>-0.5448663475969275</x:v>
      </x:c>
      <x:c r="D1127" s="77" t="n">
        <x:v>49.972335951468416</x:v>
      </x:c>
      <x:c r="E1127" s="77" t="n">
        <x:v>29.956410692192247</x:v>
      </x:c>
      <x:c r="F1127" s="77" t="n">
        <x:v>79.92874664366066</x:v>
      </x:c>
      <x:c r="G1127" s="79" t="n">
        <x:v>0</x:v>
      </x:c>
      <x:c r="H1127" s="77" t="n">
        <x:v>49.972335951468416</x:v>
      </x:c>
      <x:c r="I1127" s="77" t="n">
        <x:v>29.95337914062643</x:v>
      </x:c>
      <x:c r="J1127" s="77" t="n">
        <x:v>79.92571509209485</x:v>
      </x:c>
      <x:c r="K1127" s="79" t="n">
        <x:v>0</x:v>
      </x:c>
    </x:row>
    <x:row r="1128">
      <x:c r="A1128" t="n">
        <x:v>1114</x:v>
      </x:c>
      <x:c r="B1128" s="77" t="n">
        <x:v>0.7992226578728303</x:v>
      </x:c>
      <x:c r="C1128" s="77" t="n">
        <x:v>-0.25967269251036706</x:v>
      </x:c>
      <x:c r="D1128" s="77" t="n">
        <x:v>50.07992226578728</x:v>
      </x:c>
      <x:c r="E1128" s="77" t="n">
        <x:v>29.97922618459917</x:v>
      </x:c>
      <x:c r="F1128" s="77" t="n">
        <x:v>80.05914845038646</x:v>
      </x:c>
      <x:c r="G1128" s="79" t="n">
        <x:v>0</x:v>
      </x:c>
      <x:c r="H1128" s="77" t="n">
        <x:v>50.07992226578728</x:v>
      </x:c>
      <x:c r="I1128" s="77" t="n">
        <x:v>30.0299209972536</x:v>
      </x:c>
      <x:c r="J1128" s="77" t="n">
        <x:v>80.10984326304089</x:v>
      </x:c>
      <x:c r="K1128" s="79" t="n">
        <x:v>0</x:v>
      </x:c>
    </x:row>
    <x:row r="1129">
      <x:c r="A1129" t="n">
        <x:v>1115</x:v>
      </x:c>
      <x:c r="B1129" s="77" t="n">
        <x:v>1.5569773110557013</x:v>
      </x:c>
      <x:c r="C1129" s="77" t="n">
        <x:v>-1.0293930424727653</x:v>
      </x:c>
      <x:c r="D1129" s="77" t="n">
        <x:v>50.15569773110557</x:v>
      </x:c>
      <x:c r="E1129" s="77" t="n">
        <x:v>29.917648556602177</x:v>
      </x:c>
      <x:c r="F1129" s="77" t="n">
        <x:v>80.07334628770775</x:v>
      </x:c>
      <x:c r="G1129" s="79" t="n">
        <x:v>0</x:v>
      </x:c>
      <x:c r="H1129" s="77" t="n">
        <x:v>50.15569773110557</x:v>
      </x:c>
      <x:c r="I1129" s="77" t="n">
        <x:v>30.028380035517845</x:v>
      </x:c>
      <x:c r="J1129" s="77" t="n">
        <x:v>80.18407776662342</x:v>
      </x:c>
      <x:c r="K1129" s="79" t="n">
        <x:v>0</x:v>
      </x:c>
    </x:row>
    <x:row r="1130">
      <x:c r="A1130" t="n">
        <x:v>1116</x:v>
      </x:c>
      <x:c r="B1130" s="77" t="n">
        <x:v>0.7395010159973114</x:v>
      </x:c>
      <x:c r="C1130" s="77" t="n">
        <x:v>-0.6131419242834483</x:v>
      </x:c>
      <x:c r="D1130" s="77" t="n">
        <x:v>50.07395010159973</x:v>
      </x:c>
      <x:c r="E1130" s="77" t="n">
        <x:v>29.950948646057324</x:v>
      </x:c>
      <x:c r="F1130" s="77" t="n">
        <x:v>80.02489874765705</x:v>
      </x:c>
      <x:c r="G1130" s="79" t="n">
        <x:v>0</x:v>
      </x:c>
      <x:c r="H1130" s="77" t="n">
        <x:v>50.07395010159973</x:v>
      </x:c>
      <x:c r="I1130" s="77" t="n">
        <x:v>30.006382383545375</x:v>
      </x:c>
      <x:c r="J1130" s="77" t="n">
        <x:v>80.0803324851451</x:v>
      </x:c>
      <x:c r="K1130" s="79" t="n">
        <x:v>0</x:v>
      </x:c>
    </x:row>
    <x:row r="1131">
      <x:c r="A1131" t="n">
        <x:v>1117</x:v>
      </x:c>
      <x:c r="B1131" s="77" t="n">
        <x:v>-1.2137398605342982</x:v>
      </x:c>
      <x:c r="C1131" s="77" t="n">
        <x:v>-1.6096559376391502</x:v>
      </x:c>
      <x:c r="D1131" s="77" t="n">
        <x:v>49.87862601394657</x:v>
      </x:c>
      <x:c r="E1131" s="77" t="n">
        <x:v>29.871227524988868</x:v>
      </x:c>
      <x:c r="F1131" s="77" t="n">
        <x:v>79.74985353893544</x:v>
      </x:c>
      <x:c r="G1131" s="79" t="n">
        <x:v>0</x:v>
      </x:c>
      <x:c r="H1131" s="77" t="n">
        <x:v>49.87862601394657</x:v>
      </x:c>
      <x:c r="I1131" s="77" t="n">
        <x:v>29.840068626424248</x:v>
      </x:c>
      <x:c r="J1131" s="77" t="n">
        <x:v>79.71869464037081</x:v>
      </x:c>
      <x:c r="K1131" s="79" t="n">
        <x:v>0</x:v>
      </x:c>
    </x:row>
    <x:row r="1132">
      <x:c r="A1132" t="n">
        <x:v>1118</x:v>
      </x:c>
      <x:c r="B1132" s="77" t="n">
        <x:v>0.8425040106595542</x:v>
      </x:c>
      <x:c r="C1132" s="77" t="n">
        <x:v>0.347966070812566</x:v>
      </x:c>
      <x:c r="D1132" s="77" t="n">
        <x:v>50.08425040106596</x:v>
      </x:c>
      <x:c r="E1132" s="77" t="n">
        <x:v>30.027837285665004</x:v>
      </x:c>
      <x:c r="F1132" s="77" t="n">
        <x:v>80.11208768673096</x:v>
      </x:c>
      <x:c r="G1132" s="79" t="n">
        <x:v>0</x:v>
      </x:c>
      <x:c r="H1132" s="77" t="n">
        <x:v>50.08425040106596</x:v>
      </x:c>
      <x:c r="I1132" s="77" t="n">
        <x:v>30.06706002291909</x:v>
      </x:c>
      <x:c r="J1132" s="77" t="n">
        <x:v>80.15131042398505</x:v>
      </x:c>
      <x:c r="K1132" s="79" t="n">
        <x:v>0</x:v>
      </x:c>
    </x:row>
    <x:row r="1133">
      <x:c r="A1133" t="n">
        <x:v>1119</x:v>
      </x:c>
      <x:c r="B1133" s="77" t="n">
        <x:v>-1.4353760147288666</x:v>
      </x:c>
      <x:c r="C1133" s="77" t="n">
        <x:v>-0.204422965606945</x:v>
      </x:c>
      <x:c r="D1133" s="77" t="n">
        <x:v>49.856462398527114</x:v>
      </x:c>
      <x:c r="E1133" s="77" t="n">
        <x:v>29.983646162751445</x:v>
      </x:c>
      <x:c r="F1133" s="77" t="n">
        <x:v>79.84010856127856</x:v>
      </x:c>
      <x:c r="G1133" s="79" t="n">
        <x:v>0</x:v>
      </x:c>
      <x:c r="H1133" s="77" t="n">
        <x:v>49.856462398527114</x:v>
      </x:c>
      <x:c r="I1133" s="77" t="n">
        <x:v>29.907939967350924</x:v>
      </x:c>
      <x:c r="J1133" s="77" t="n">
        <x:v>79.76440236587804</x:v>
      </x:c>
      <x:c r="K1133" s="79" t="n">
        <x:v>0</x:v>
      </x:c>
    </x:row>
    <x:row r="1134">
      <x:c r="A1134" t="n">
        <x:v>1120</x:v>
      </x:c>
      <x:c r="B1134" s="77" t="n">
        <x:v>1.6442151888888332</x:v>
      </x:c>
      <x:c r="C1134" s="77" t="n">
        <x:v>0.6090252980871186</x:v>
      </x:c>
      <x:c r="D1134" s="77" t="n">
        <x:v>50.16442151888889</x:v>
      </x:c>
      <x:c r="E1134" s="77" t="n">
        <x:v>30.04872202384697</x:v>
      </x:c>
      <x:c r="F1134" s="77" t="n">
        <x:v>80.21314354273585</x:v>
      </x:c>
      <x:c r="G1134" s="79" t="n">
        <x:v>0</x:v>
      </x:c>
      <x:c r="H1134" s="77" t="n">
        <x:v>50.16442151888889</x:v>
      </x:c>
      <x:c r="I1134" s="77" t="n">
        <x:v>30.126870535197465</x:v>
      </x:c>
      <x:c r="J1134" s="77" t="n">
        <x:v>80.29129205408636</x:v>
      </x:c>
      <x:c r="K1134" s="79" t="n">
        <x:v>0</x:v>
      </x:c>
    </x:row>
    <x:row r="1135">
      <x:c r="A1135" t="n">
        <x:v>1121</x:v>
      </x:c>
      <x:c r="B1135" s="77" t="n">
        <x:v>-1.3505731584874352</x:v>
      </x:c>
      <x:c r="C1135" s="77" t="n">
        <x:v>-0.2623343731028394</x:v>
      </x:c>
      <x:c r="D1135" s="77" t="n">
        <x:v>49.86494268415126</x:v>
      </x:c>
      <x:c r="E1135" s="77" t="n">
        <x:v>29.979013250151773</x:v>
      </x:c>
      <x:c r="F1135" s="77" t="n">
        <x:v>79.84395593430304</x:v>
      </x:c>
      <x:c r="G1135" s="79" t="n">
        <x:v>0</x:v>
      </x:c>
      <x:c r="H1135" s="77" t="n">
        <x:v>49.86494268415126</x:v>
      </x:c>
      <x:c r="I1135" s="77" t="n">
        <x:v>29.90938036592582</x:v>
      </x:c>
      <x:c r="J1135" s="77" t="n">
        <x:v>79.77432305007707</x:v>
      </x:c>
      <x:c r="K1135" s="79" t="n">
        <x:v>0</x:v>
      </x:c>
    </x:row>
    <x:row r="1136">
      <x:c r="A1136" t="n">
        <x:v>1122</x:v>
      </x:c>
      <x:c r="B1136" s="77" t="n">
        <x:v>0.42077033426233035</x:v>
      </x:c>
      <x:c r="C1136" s="77" t="n">
        <x:v>-0.25241839055950316</x:v>
      </x:c>
      <x:c r="D1136" s="77" t="n">
        <x:v>50.04207703342623</x:v>
      </x:c>
      <x:c r="E1136" s="77" t="n">
        <x:v>29.97980652875524</x:v>
      </x:c>
      <x:c r="F1136" s="77" t="n">
        <x:v>80.02188356218147</x:v>
      </x:c>
      <x:c r="G1136" s="79" t="n">
        <x:v>0</x:v>
      </x:c>
      <x:c r="H1136" s="77" t="n">
        <x:v>50.04207703342623</x:v>
      </x:c>
      <x:c r="I1136" s="77" t="n">
        <x:v>30.009142115756863</x:v>
      </x:c>
      <x:c r="J1136" s="77" t="n">
        <x:v>80.0512191491831</x:v>
      </x:c>
      <x:c r="K1136" s="79" t="n">
        <x:v>0</x:v>
      </x:c>
    </x:row>
    <x:row r="1137">
      <x:c r="A1137" t="n">
        <x:v>1123</x:v>
      </x:c>
      <x:c r="B1137" s="77" t="n">
        <x:v>0.9631521929714018</x:v>
      </x:c>
      <x:c r="C1137" s="77" t="n">
        <x:v>-0.5940456442651213</x:v>
      </x:c>
      <x:c r="D1137" s="77" t="n">
        <x:v>50.09631521929714</x:v>
      </x:c>
      <x:c r="E1137" s="77" t="n">
        <x:v>29.95247634845879</x:v>
      </x:c>
      <x:c r="F1137" s="77" t="n">
        <x:v>80.04879156775593</x:v>
      </x:c>
      <x:c r="G1137" s="79" t="n">
        <x:v>0</x:v>
      </x:c>
      <x:c r="H1137" s="77" t="n">
        <x:v>50.09631521929714</x:v>
      </x:c>
      <x:c r="I1137" s="77" t="n">
        <x:v>30.01999784719194</x:v>
      </x:c>
      <x:c r="J1137" s="77" t="n">
        <x:v>80.11631306648908</x:v>
      </x:c>
      <x:c r="K1137" s="79" t="n">
        <x:v>0</x:v>
      </x:c>
    </x:row>
    <x:row r="1138">
      <x:c r="A1138" t="n">
        <x:v>1124</x:v>
      </x:c>
      <x:c r="B1138" s="77" t="n">
        <x:v>-0.8070318689937808</x:v>
      </x:c>
      <x:c r="C1138" s="77" t="n">
        <x:v>0.758275439686381</x:v>
      </x:c>
      <x:c r="D1138" s="77" t="n">
        <x:v>49.91929681310062</x:v>
      </x:c>
      <x:c r="E1138" s="77" t="n">
        <x:v>30.06066203517491</x:v>
      </x:c>
      <x:c r="F1138" s="77" t="n">
        <x:v>79.97995884827553</x:v>
      </x:c>
      <x:c r="G1138" s="79" t="n">
        <x:v>0</x:v>
      </x:c>
      <x:c r="H1138" s="77" t="n">
        <x:v>49.91929681310062</x:v>
      </x:c>
      <x:c r="I1138" s="77" t="n">
        <x:v>29.998127573589485</x:v>
      </x:c>
      <x:c r="J1138" s="77" t="n">
        <x:v>79.9174243866901</x:v>
      </x:c>
      <x:c r="K1138" s="79" t="n">
        <x:v>0</x:v>
      </x:c>
    </x:row>
    <x:row r="1139">
      <x:c r="A1139" t="n">
        <x:v>1125</x:v>
      </x:c>
      <x:c r="B1139" s="77" t="n">
        <x:v>1.0422192121440061</x:v>
      </x:c>
      <x:c r="C1139" s="77" t="n">
        <x:v>0.11352215243772847</x:v>
      </x:c>
      <x:c r="D1139" s="77" t="n">
        <x:v>50.1042219212144</x:v>
      </x:c>
      <x:c r="E1139" s="77" t="n">
        <x:v>30.009081772195017</x:v>
      </x:c>
      <x:c r="F1139" s="77" t="n">
        <x:v>80.11330369340942</x:v>
      </x:c>
      <x:c r="G1139" s="79" t="n">
        <x:v>0</x:v>
      </x:c>
      <x:c r="H1139" s="77" t="n">
        <x:v>50.1042219212144</x:v>
      </x:c>
      <x:c r="I1139" s="77" t="n">
        <x:v>30.06484995849357</x:v>
      </x:c>
      <x:c r="J1139" s="77" t="n">
        <x:v>80.16907187970797</x:v>
      </x:c>
      <x:c r="K1139" s="79" t="n">
        <x:v>0</x:v>
      </x:c>
    </x:row>
    <x:row r="1140">
      <x:c r="A1140" t="n">
        <x:v>1126</x:v>
      </x:c>
      <x:c r="B1140" s="77" t="n">
        <x:v>-1.2196974286100521</x:v>
      </x:c>
      <x:c r="C1140" s="77" t="n">
        <x:v>-0.3155914743735267</x:v>
      </x:c>
      <x:c r="D1140" s="77" t="n">
        <x:v>49.878030257138995</x:v>
      </x:c>
      <x:c r="E1140" s="77" t="n">
        <x:v>29.974752682050116</x:v>
      </x:c>
      <x:c r="F1140" s="77" t="n">
        <x:v>79.85278293918911</x:v>
      </x:c>
      <x:c r="G1140" s="79" t="n">
        <x:v>0</x:v>
      </x:c>
      <x:c r="H1140" s="77" t="n">
        <x:v>49.878030257138995</x:v>
      </x:c>
      <x:c r="I1140" s="77" t="n">
        <x:v>29.913666752582664</x:v>
      </x:c>
      <x:c r="J1140" s="77" t="n">
        <x:v>79.79169700972166</x:v>
      </x:c>
      <x:c r="K1140" s="79" t="n">
        <x:v>0</x:v>
      </x:c>
    </x:row>
    <x:row r="1141">
      <x:c r="A1141" t="n">
        <x:v>1127</x:v>
      </x:c>
      <x:c r="B1141" s="77" t="n">
        <x:v>-0.6073934613658881</x:v>
      </x:c>
      <x:c r="C1141" s="77" t="n">
        <x:v>-1.3560517909572587</x:v>
      </x:c>
      <x:c r="D1141" s="77" t="n">
        <x:v>49.939260653863414</x:v>
      </x:c>
      <x:c r="E1141" s="77" t="n">
        <x:v>29.89151585672342</x:v>
      </x:c>
      <x:c r="F1141" s="77" t="n">
        <x:v>79.83077651058683</x:v>
      </x:c>
      <x:c r="G1141" s="79" t="n">
        <x:v>0</x:v>
      </x:c>
      <x:c r="H1141" s="77" t="n">
        <x:v>49.939260653863414</x:v>
      </x:c>
      <x:c r="I1141" s="77" t="n">
        <x:v>29.88851279167936</x:v>
      </x:c>
      <x:c r="J1141" s="77" t="n">
        <x:v>79.82777344554277</x:v>
      </x:c>
      <x:c r="K1141" s="79" t="n">
        <x:v>0</x:v>
      </x:c>
    </x:row>
    <x:row r="1142">
      <x:c r="A1142" t="n">
        <x:v>1128</x:v>
      </x:c>
      <x:c r="B1142" s="77" t="n">
        <x:v>1.2300220402545041</x:v>
      </x:c>
      <x:c r="C1142" s="77" t="n">
        <x:v>1.0677578089234252</x:v>
      </x:c>
      <x:c r="D1142" s="77" t="n">
        <x:v>50.123002204025454</x:v>
      </x:c>
      <x:c r="E1142" s="77" t="n">
        <x:v>30.085420624713873</x:v>
      </x:c>
      <x:c r="F1142" s="77" t="n">
        <x:v>80.20842282873933</x:v>
      </x:c>
      <x:c r="G1142" s="79" t="n">
        <x:v>0</x:v>
      </x:c>
      <x:c r="H1142" s="77" t="n">
        <x:v>50.123002204025454</x:v>
      </x:c>
      <x:c r="I1142" s="77" t="n">
        <x:v>30.129883762025806</x:v>
      </x:c>
      <x:c r="J1142" s="77" t="n">
        <x:v>80.25288596605125</x:v>
      </x:c>
      <x:c r="K1142" s="79" t="n">
        <x:v>0</x:v>
      </x:c>
    </x:row>
    <x:row r="1143">
      <x:c r="A1143" t="n">
        <x:v>1129</x:v>
      </x:c>
      <x:c r="B1143" s="77" t="n">
        <x:v>1.2772316557391952</x:v>
      </x:c>
      <x:c r="C1143" s="77" t="n">
        <x:v>-0.5446340146473542</x:v>
      </x:c>
      <x:c r="D1143" s="77" t="n">
        <x:v>50.12772316557392</x:v>
      </x:c>
      <x:c r="E1143" s="77" t="n">
        <x:v>29.95642927882821</x:v>
      </x:c>
      <x:c r="F1143" s="77" t="n">
        <x:v>80.08415244440212</x:v>
      </x:c>
      <x:c r="G1143" s="79" t="n">
        <x:v>0</x:v>
      </x:c>
      <x:c r="H1143" s="77" t="n">
        <x:v>50.12772316557392</x:v>
      </x:c>
      <x:c r="I1143" s="77" t="n">
        <x:v>30.04040925403856</x:v>
      </x:c>
      <x:c r="J1143" s="77" t="n">
        <x:v>80.16813241961248</x:v>
      </x:c>
      <x:c r="K1143" s="79" t="n">
        <x:v>0</x:v>
      </x:c>
    </x:row>
    <x:row r="1144">
      <x:c r="A1144" t="n">
        <x:v>1130</x:v>
      </x:c>
      <x:c r="B1144" s="77" t="n">
        <x:v>1.3271911728351953</x:v>
      </x:c>
      <x:c r="C1144" s="77" t="n">
        <x:v>-1.3398502881923067</x:v>
      </x:c>
      <x:c r="D1144" s="77" t="n">
        <x:v>50.13271911728352</x:v>
      </x:c>
      <x:c r="E1144" s="77" t="n">
        <x:v>29.892811976944614</x:v>
      </x:c>
      <x:c r="F1144" s="77" t="n">
        <x:v>80.02553109422814</x:v>
      </x:c>
      <x:c r="G1144" s="79" t="n">
        <x:v>0</x:v>
      </x:c>
      <x:c r="H1144" s="77" t="n">
        <x:v>50.13271911728352</x:v>
      </x:c>
      <x:c r="I1144" s="77" t="n">
        <x:v>29.997775146174067</x:v>
      </x:c>
      <x:c r="J1144" s="77" t="n">
        <x:v>80.13049426345759</x:v>
      </x:c>
      <x:c r="K1144" s="79" t="n">
        <x:v>0</x:v>
      </x:c>
    </x:row>
    <x:row r="1145">
      <x:c r="A1145" t="n">
        <x:v>1131</x:v>
      </x:c>
      <x:c r="B1145" s="77" t="n">
        <x:v>-0.5498130194020028</x:v>
      </x:c>
      <x:c r="C1145" s="77" t="n">
        <x:v>1.0467446787506633</x:v>
      </x:c>
      <x:c r="D1145" s="77" t="n">
        <x:v>49.9450186980598</x:v>
      </x:c>
      <x:c r="E1145" s="77" t="n">
        <x:v>30.083739574300054</x:v>
      </x:c>
      <x:c r="F1145" s="77" t="n">
        <x:v>80.02875827235985</x:v>
      </x:c>
      <x:c r="G1145" s="79" t="n">
        <x:v>0</x:v>
      </x:c>
      <x:c r="H1145" s="77" t="n">
        <x:v>49.9450186980598</x:v>
      </x:c>
      <x:c r="I1145" s="77" t="n">
        <x:v>30.029012488563534</x:v>
      </x:c>
      <x:c r="J1145" s="77" t="n">
        <x:v>79.97403118662334</x:v>
      </x:c>
      <x:c r="K1145" s="79" t="n">
        <x:v>0</x:v>
      </x:c>
    </x:row>
    <x:row r="1146">
      <x:c r="A1146" t="n">
        <x:v>1132</x:v>
      </x:c>
      <x:c r="B1146" s="77" t="n">
        <x:v>-0.3417246870307297</x:v>
      </x:c>
      <x:c r="C1146" s="77" t="n">
        <x:v>0.644116667748078</x:v>
      </x:c>
      <x:c r="D1146" s="77" t="n">
        <x:v>49.965827531296924</x:v>
      </x:c>
      <x:c r="E1146" s="77" t="n">
        <x:v>30.051529333419847</x:v>
      </x:c>
      <x:c r="F1146" s="77" t="n">
        <x:v>80.01735686471677</x:v>
      </x:c>
      <x:c r="G1146" s="79" t="n">
        <x:v>0</x:v>
      </x:c>
      <x:c r="H1146" s="77" t="n">
        <x:v>49.965827531296924</x:v>
      </x:c>
      <x:c r="I1146" s="77" t="n">
        <x:v>30.017662722185115</x:v>
      </x:c>
      <x:c r="J1146" s="77" t="n">
        <x:v>79.98349025348205</x:v>
      </x:c>
      <x:c r="K1146" s="79" t="n">
        <x:v>0</x:v>
      </x:c>
    </x:row>
    <x:row r="1147">
      <x:c r="A1147" t="n">
        <x:v>1133</x:v>
      </x:c>
      <x:c r="B1147" s="77" t="n">
        <x:v>-0.5638042941755922</x:v>
      </x:c>
      <x:c r="C1147" s="77" t="n">
        <x:v>0.8829262548080876</x:v>
      </x:c>
      <x:c r="D1147" s="77" t="n">
        <x:v>49.94361957058244</x:v>
      </x:c>
      <x:c r="E1147" s="77" t="n">
        <x:v>30.07063410038465</x:v>
      </x:c>
      <x:c r="F1147" s="77" t="n">
        <x:v>80.0142536709671</x:v>
      </x:c>
      <x:c r="G1147" s="79" t="n">
        <x:v>0</x:v>
      </x:c>
      <x:c r="H1147" s="77" t="n">
        <x:v>49.94361957058244</x:v>
      </x:c>
      <x:c r="I1147" s="77" t="n">
        <x:v>30.018869796777313</x:v>
      </x:c>
      <x:c r="J1147" s="77" t="n">
        <x:v>79.96248936735975</x:v>
      </x:c>
      <x:c r="K1147" s="79" t="n">
        <x:v>0</x:v>
      </x:c>
    </x:row>
    <x:row r="1148">
      <x:c r="A1148" t="n">
        <x:v>1134</x:v>
      </x:c>
      <x:c r="B1148" s="77" t="n">
        <x:v>-0.5727802516493932</x:v>
      </x:c>
      <x:c r="C1148" s="77" t="n">
        <x:v>1.3810906938710512</x:v>
      </x:c>
      <x:c r="D1148" s="77" t="n">
        <x:v>49.94272197483506</x:v>
      </x:c>
      <x:c r="E1148" s="77" t="n">
        <x:v>30.110487255509685</x:v>
      </x:c>
      <x:c r="F1148" s="77" t="n">
        <x:v>80.05320923034475</x:v>
      </x:c>
      <x:c r="G1148" s="79" t="n">
        <x:v>0</x:v>
      </x:c>
      <x:c r="H1148" s="77" t="n">
        <x:v>49.94272197483506</x:v>
      </x:c>
      <x:c r="I1148" s="77" t="n">
        <x:v>30.04682798865649</x:v>
      </x:c>
      <x:c r="J1148" s="77" t="n">
        <x:v>79.98954996349156</x:v>
      </x:c>
      <x:c r="K1148" s="79" t="n">
        <x:v>0</x:v>
      </x:c>
    </x:row>
    <x:row r="1149">
      <x:c r="A1149" t="n">
        <x:v>1135</x:v>
      </x:c>
      <x:c r="B1149" s="77" t="n">
        <x:v>1.7008912951551285</x:v>
      </x:c>
      <x:c r="C1149" s="77" t="n">
        <x:v>0.36856523267547864</x:v>
      </x:c>
      <x:c r="D1149" s="77" t="n">
        <x:v>50.17008912951551</x:v>
      </x:c>
      <x:c r="E1149" s="77" t="n">
        <x:v>30.029485218614038</x:v>
      </x:c>
      <x:c r="F1149" s="77" t="n">
        <x:v>80.19957434812954</x:v>
      </x:c>
      <x:c r="G1149" s="79" t="n">
        <x:v>0</x:v>
      </x:c>
      <x:c r="H1149" s="77" t="n">
        <x:v>50.17008912951551</x:v>
      </x:c>
      <x:c r="I1149" s="77" t="n">
        <x:v>30.116306570371897</x:v>
      </x:c>
      <x:c r="J1149" s="77" t="n">
        <x:v>80.28639569988741</x:v>
      </x:c>
      <x:c r="K1149" s="79" t="n">
        <x:v>0</x:v>
      </x:c>
    </x:row>
    <x:row r="1150">
      <x:c r="A1150" t="n">
        <x:v>1136</x:v>
      </x:c>
      <x:c r="B1150" s="77" t="n">
        <x:v>1.3105031947330286</x:v>
      </x:c>
      <x:c r="C1150" s="77" t="n">
        <x:v>0.7390133514459318</x:v>
      </x:c>
      <x:c r="D1150" s="77" t="n">
        <x:v>50.1310503194733</x:v>
      </x:c>
      <x:c r="E1150" s="77" t="n">
        <x:v>30.059121068115676</x:v>
      </x:c>
      <x:c r="F1150" s="77" t="n">
        <x:v>80.19017138758898</x:v>
      </x:c>
      <x:c r="G1150" s="79" t="n">
        <x:v>0</x:v>
      </x:c>
      <x:c r="H1150" s="77" t="n">
        <x:v>50.1310503194733</x:v>
      </x:c>
      <x:c r="I1150" s="77" t="n">
        <x:v>30.11560906656176</x:v>
      </x:c>
      <x:c r="J1150" s="77" t="n">
        <x:v>80.24665938603506</x:v>
      </x:c>
      <x:c r="K1150" s="79" t="n">
        <x:v>0</x:v>
      </x:c>
    </x:row>
    <x:row r="1151">
      <x:c r="A1151" t="n">
        <x:v>1137</x:v>
      </x:c>
      <x:c r="B1151" s="77" t="n">
        <x:v>-0.5810465318054467</x:v>
      </x:c>
      <x:c r="C1151" s="77" t="n">
        <x:v>0.40781957202863733</x:v>
      </x:c>
      <x:c r="D1151" s="77" t="n">
        <x:v>49.94189534681946</x:v>
      </x:c>
      <x:c r="E1151" s="77" t="n">
        <x:v>30.03262556576229</x:v>
      </x:c>
      <x:c r="F1151" s="77" t="n">
        <x:v>79.97452091258175</x:v>
      </x:c>
      <x:c r="G1151" s="79" t="n">
        <x:v>0</x:v>
      </x:c>
      <x:c r="H1151" s="77" t="n">
        <x:v>49.94189534681946</x:v>
      </x:c>
      <x:c r="I1151" s="77" t="n">
        <x:v>29.99076070850211</x:v>
      </x:c>
      <x:c r="J1151" s="77" t="n">
        <x:v>79.93265605532156</x:v>
      </x:c>
      <x:c r="K1151" s="79" t="n">
        <x:v>0</x:v>
      </x:c>
    </x:row>
    <x:row r="1152">
      <x:c r="A1152" t="n">
        <x:v>1138</x:v>
      </x:c>
      <x:c r="B1152" s="77" t="n">
        <x:v>-1.895567153337693</x:v>
      </x:c>
      <x:c r="C1152" s="77" t="n">
        <x:v>0.5003429097122211</x:v>
      </x:c>
      <x:c r="D1152" s="77" t="n">
        <x:v>49.81044328466623</x:v>
      </x:c>
      <x:c r="E1152" s="77" t="n">
        <x:v>30.040027432776977</x:v>
      </x:c>
      <x:c r="F1152" s="77" t="n">
        <x:v>79.8504707174432</x:v>
      </x:c>
      <x:c r="G1152" s="79" t="n">
        <x:v>0</x:v>
      </x:c>
      <x:c r="H1152" s="77" t="n">
        <x:v>49.81044328466623</x:v>
      </x:c>
      <x:c r="I1152" s="77" t="n">
        <x:v>29.922433544048598</x:v>
      </x:c>
      <x:c r="J1152" s="77" t="n">
        <x:v>79.73287682871482</x:v>
      </x:c>
      <x:c r="K1152" s="79" t="n">
        <x:v>0</x:v>
      </x:c>
    </x:row>
    <x:row r="1153">
      <x:c r="A1153" t="n">
        <x:v>1139</x:v>
      </x:c>
      <x:c r="B1153" s="77" t="n">
        <x:v>-0.5915657572025645</x:v>
      </x:c>
      <x:c r="C1153" s="77" t="n">
        <x:v>1.9465073561037955</x:v>
      </x:c>
      <x:c r="D1153" s="77" t="n">
        <x:v>49.94084342427974</x:v>
      </x:c>
      <x:c r="E1153" s="77" t="n">
        <x:v>30.155720588488304</x:v>
      </x:c>
      <x:c r="F1153" s="77" t="n">
        <x:v>80.09656401276804</x:v>
      </x:c>
      <x:c r="G1153" s="79" t="n">
        <x:v>0</x:v>
      </x:c>
      <x:c r="H1153" s="77" t="n">
        <x:v>49.94084342427974</x:v>
      </x:c>
      <x:c r="I1153" s="77" t="n">
        <x:v>30.078079061350635</x:v>
      </x:c>
      <x:c r="J1153" s="77" t="n">
        <x:v>80.01892248563038</x:v>
      </x:c>
      <x:c r="K1153" s="79" t="n">
        <x:v>0</x:v>
      </x:c>
    </x:row>
    <x:row r="1154">
      <x:c r="A1154" t="n">
        <x:v>1140</x:v>
      </x:c>
      <x:c r="B1154" s="77" t="n">
        <x:v>-0.5137784463052795</x:v>
      </x:c>
      <x:c r="C1154" s="77" t="n">
        <x:v>-2.979321636361943</x:v>
      </x:c>
      <x:c r="D1154" s="77" t="n">
        <x:v>49.94862215536947</x:v>
      </x:c>
      <x:c r="E1154" s="77" t="n">
        <x:v>29.761654269091043</x:v>
      </x:c>
      <x:c r="F1154" s="77" t="n">
        <x:v>79.71027642446052</x:v>
      </x:c>
      <x:c r="G1154" s="79" t="n">
        <x:v>0</x:v>
      </x:c>
      <x:c r="H1154" s="77" t="n">
        <x:v>49.94862215536947</x:v>
      </x:c>
      <x:c r="I1154" s="77" t="n">
        <x:v>29.8010155091534</x:v>
      </x:c>
      <x:c r="J1154" s="77" t="n">
        <x:v>79.74963766452288</x:v>
      </x:c>
      <x:c r="K1154" s="79" t="n">
        <x:v>0</x:v>
      </x:c>
    </x:row>
    <x:row r="1155">
      <x:c r="A1155" t="n">
        <x:v>1141</x:v>
      </x:c>
      <x:c r="B1155" s="77" t="n">
        <x:v>0.21542724696346846</x:v>
      </x:c>
      <x:c r="C1155" s="77" t="n">
        <x:v>1.2079615408365163</x:v>
      </x:c>
      <x:c r="D1155" s="77" t="n">
        <x:v>50.021542724696346</x:v>
      </x:c>
      <x:c r="E1155" s="77" t="n">
        <x:v>30.09663692326692</x:v>
      </x:c>
      <x:c r="F1155" s="77" t="n">
        <x:v>80.11817964796327</x:v>
      </x:c>
      <x:c r="G1155" s="79" t="n">
        <x:v>0</x:v>
      </x:c>
      <x:c r="H1155" s="77" t="n">
        <x:v>50.021542724696346</x:v>
      </x:c>
      <x:c r="I1155" s="77" t="n">
        <x:v>30.081076492936486</x:v>
      </x:c>
      <x:c r="J1155" s="77" t="n">
        <x:v>80.10261921763284</x:v>
      </x:c>
      <x:c r="K1155" s="79" t="n">
        <x:v>0</x:v>
      </x:c>
    </x:row>
    <x:row r="1156">
      <x:c r="A1156" t="n">
        <x:v>1142</x:v>
      </x:c>
      <x:c r="B1156" s="77" t="n">
        <x:v>-0.2568151633972757</x:v>
      </x:c>
      <x:c r="C1156" s="77" t="n">
        <x:v>-0.5930511627754823</x:v>
      </x:c>
      <x:c r="D1156" s="77" t="n">
        <x:v>49.97431848366027</x:v>
      </x:c>
      <x:c r="E1156" s="77" t="n">
        <x:v>29.95255590697796</x:v>
      </x:c>
      <x:c r="F1156" s="77" t="n">
        <x:v>79.92687439063823</x:v>
      </x:c>
      <x:c r="G1156" s="79" t="n">
        <x:v>0</x:v>
      </x:c>
      <x:c r="H1156" s="77" t="n">
        <x:v>49.97431848366027</x:v>
      </x:c>
      <x:c r="I1156" s="77" t="n">
        <x:v>29.951736491382352</x:v>
      </x:c>
      <x:c r="J1156" s="77" t="n">
        <x:v>79.92605497504262</x:v>
      </x:c>
      <x:c r="K1156" s="79" t="n">
        <x:v>0</x:v>
      </x:c>
    </x:row>
    <x:row r="1157">
      <x:c r="A1157" t="n">
        <x:v>1143</x:v>
      </x:c>
      <x:c r="B1157" s="77" t="n">
        <x:v>-1.1802068986451049</x:v>
      </x:c>
      <x:c r="C1157" s="77" t="n">
        <x:v>1.2597291439498448</x:v>
      </x:c>
      <x:c r="D1157" s="77" t="n">
        <x:v>49.88197931013549</x:v>
      </x:c>
      <x:c r="E1157" s="77" t="n">
        <x:v>30.100778331515986</x:v>
      </x:c>
      <x:c r="F1157" s="77" t="n">
        <x:v>79.98275764165147</x:v>
      </x:c>
      <x:c r="G1157" s="79" t="n">
        <x:v>0</x:v>
      </x:c>
      <x:c r="H1157" s="77" t="n">
        <x:v>49.88197931013549</x:v>
      </x:c>
      <x:c r="I1157" s="77" t="n">
        <x:v>30.005878537842815</x:v>
      </x:c>
      <x:c r="J1157" s="77" t="n">
        <x:v>79.88785784797831</x:v>
      </x:c>
      <x:c r="K1157" s="79" t="n">
        <x:v>0</x:v>
      </x:c>
    </x:row>
    <x:row r="1158">
      <x:c r="A1158" t="n">
        <x:v>1144</x:v>
      </x:c>
      <x:c r="B1158" s="77" t="n">
        <x:v>0.0927327956171582</x:v>
      </x:c>
      <x:c r="C1158" s="77" t="n">
        <x:v>1.2504632542419214</x:v>
      </x:c>
      <x:c r="D1158" s="77" t="n">
        <x:v>50.00927327956172</x:v>
      </x:c>
      <x:c r="E1158" s="77" t="n">
        <x:v>30.100037060339353</x:v>
      </x:c>
      <x:c r="F1158" s="77" t="n">
        <x:v>80.10931033990107</x:v>
      </x:c>
      <x:c r="G1158" s="79" t="n">
        <x:v>0</x:v>
      </x:c>
      <x:c r="H1158" s="77" t="n">
        <x:v>50.00927327956172</x:v>
      </x:c>
      <x:c r="I1158" s="77" t="n">
        <x:v>30.076633787216092</x:v>
      </x:c>
      <x:c r="J1158" s="77" t="n">
        <x:v>80.0859070667778</x:v>
      </x:c>
      <x:c r="K1158" s="79" t="n">
        <x:v>0</x:v>
      </x:c>
    </x:row>
    <x:row r="1159">
      <x:c r="A1159" t="n">
        <x:v>1145</x:v>
      </x:c>
      <x:c r="B1159" s="77" t="n">
        <x:v>1.0981407875371356</x:v>
      </x:c>
      <x:c r="C1159" s="77" t="n">
        <x:v>-0.478337482880039</x:v>
      </x:c>
      <x:c r="D1159" s="77" t="n">
        <x:v>50.109814078753715</x:v>
      </x:c>
      <x:c r="E1159" s="77" t="n">
        <x:v>29.9617330013696</x:v>
      </x:c>
      <x:c r="F1159" s="77" t="n">
        <x:v>80.07154708012331</x:v>
      </x:c>
      <x:c r="G1159" s="79" t="n">
        <x:v>0</x:v>
      </x:c>
      <x:c r="H1159" s="77" t="n">
        <x:v>50.109814078753715</x:v>
      </x:c>
      <x:c r="I1159" s="77" t="n">
        <x:v>30.03416778091266</x:v>
      </x:c>
      <x:c r="J1159" s="77" t="n">
        <x:v>80.14398185966638</x:v>
      </x:c>
      <x:c r="K1159" s="79" t="n">
        <x:v>0</x:v>
      </x:c>
    </x:row>
    <x:row r="1160">
      <x:c r="A1160" t="n">
        <x:v>1146</x:v>
      </x:c>
      <x:c r="B1160" s="77" t="n">
        <x:v>-0.6885992266906656</x:v>
      </x:c>
      <x:c r="C1160" s="77" t="n">
        <x:v>0.26571620087777775</x:v>
      </x:c>
      <x:c r="D1160" s="77" t="n">
        <x:v>49.93114007733093</x:v>
      </x:c>
      <x:c r="E1160" s="77" t="n">
        <x:v>30.02125729607022</x:v>
      </x:c>
      <x:c r="F1160" s="77" t="n">
        <x:v>79.95239737340115</x:v>
      </x:c>
      <x:c r="G1160" s="79" t="n">
        <x:v>0</x:v>
      </x:c>
      <x:c r="H1160" s="77" t="n">
        <x:v>49.93114007733093</x:v>
      </x:c>
      <x:c r="I1160" s="77" t="n">
        <x:v>29.976619189152306</x:v>
      </x:c>
      <x:c r="J1160" s="77" t="n">
        <x:v>79.90775926648324</x:v>
      </x:c>
      <x:c r="K1160" s="79" t="n">
        <x:v>0</x:v>
      </x:c>
    </x:row>
    <x:row r="1161">
      <x:c r="A1161" t="n">
        <x:v>1147</x:v>
      </x:c>
      <x:c r="B1161" s="77" t="n">
        <x:v>-0.739921644512077</x:v>
      </x:c>
      <x:c r="C1161" s="77" t="n">
        <x:v>0.5778989151469134</x:v>
      </x:c>
      <x:c r="D1161" s="77" t="n">
        <x:v>49.926007835548795</x:v>
      </x:c>
      <x:c r="E1161" s="77" t="n">
        <x:v>30.046231913211752</x:v>
      </x:c>
      <x:c r="F1161" s="77" t="n">
        <x:v>79.97223974876054</x:v>
      </x:c>
      <x:c r="G1161" s="79" t="n">
        <x:v>0</x:v>
      </x:c>
      <x:c r="H1161" s="77" t="n">
        <x:v>49.926007835548795</x:v>
      </x:c>
      <x:c r="I1161" s="77" t="n">
        <x:v>29.991580577838956</x:v>
      </x:c>
      <x:c r="J1161" s="77" t="n">
        <x:v>79.91758841338775</x:v>
      </x:c>
      <x:c r="K1161" s="79" t="n">
        <x:v>0</x:v>
      </x:c>
    </x:row>
    <x:row r="1162">
      <x:c r="A1162" t="n">
        <x:v>1148</x:v>
      </x:c>
      <x:c r="B1162" s="77" t="n">
        <x:v>0.28634617820100255</x:v>
      </x:c>
      <x:c r="C1162" s="77" t="n">
        <x:v>-0.004190844051793489</x:v>
      </x:c>
      <x:c r="D1162" s="77" t="n">
        <x:v>50.0286346178201</x:v>
      </x:c>
      <x:c r="E1162" s="77" t="n">
        <x:v>29.999664732475857</x:v>
      </x:c>
      <x:c r="F1162" s="77" t="n">
        <x:v>80.02829935029595</x:v>
      </x:c>
      <x:c r="G1162" s="79" t="n">
        <x:v>0</x:v>
      </x:c>
      <x:c r="H1162" s="77" t="n">
        <x:v>50.0286346178201</x:v>
      </x:c>
      <x:c r="I1162" s="77" t="n">
        <x:v>30.01579595707645</x:v>
      </x:c>
      <x:c r="J1162" s="77" t="n">
        <x:v>80.04443057489655</x:v>
      </x:c>
      <x:c r="K1162" s="79" t="n">
        <x:v>0</x:v>
      </x:c>
    </x:row>
    <x:row r="1163">
      <x:c r="A1163" t="n">
        <x:v>1149</x:v>
      </x:c>
      <x:c r="B1163" s="77" t="n">
        <x:v>-1.1003860523485456</x:v>
      </x:c>
      <x:c r="C1163" s="77" t="n">
        <x:v>-2.210547609106884</x:v>
      </x:c>
      <x:c r="D1163" s="77" t="n">
        <x:v>49.889961394765145</x:v>
      </x:c>
      <x:c r="E1163" s="77" t="n">
        <x:v>29.823156191271448</x:v>
      </x:c>
      <x:c r="F1163" s="77" t="n">
        <x:v>79.71311758603659</x:v>
      </x:c>
      <x:c r="G1163" s="79" t="n">
        <x:v>0</x:v>
      </x:c>
      <x:c r="H1163" s="77" t="n">
        <x:v>49.889961394765145</x:v>
      </x:c>
      <x:c r="I1163" s="77" t="n">
        <x:v>29.812086640761894</x:v>
      </x:c>
      <x:c r="J1163" s="77" t="n">
        <x:v>79.70204803552704</x:v>
      </x:c>
      <x:c r="K1163" s="79" t="n">
        <x:v>0</x:v>
      </x:c>
    </x:row>
    <x:row r="1164">
      <x:c r="A1164" t="n">
        <x:v>1150</x:v>
      </x:c>
      <x:c r="B1164" s="77" t="n">
        <x:v>-0.4764383818031238</x:v>
      </x:c>
      <x:c r="C1164" s="77" t="n">
        <x:v>-0.004522508045593499</x:v>
      </x:c>
      <x:c r="D1164" s="77" t="n">
        <x:v>49.95235616181969</x:v>
      </x:c>
      <x:c r="E1164" s="77" t="n">
        <x:v>29.99963819935635</x:v>
      </x:c>
      <x:c r="F1164" s="77" t="n">
        <x:v>79.95199436117603</x:v>
      </x:c>
      <x:c r="G1164" s="79" t="n">
        <x:v>0</x:v>
      </x:c>
      <x:c r="H1164" s="77" t="n">
        <x:v>49.95235616181969</x:v>
      </x:c>
      <x:c r="I1164" s="77" t="n">
        <x:v>29.973061073278824</x:v>
      </x:c>
      <x:c r="J1164" s="77" t="n">
        <x:v>79.92541723509851</x:v>
      </x:c>
      <x:c r="K1164" s="79" t="n">
        <x:v>0</x:v>
      </x:c>
    </x:row>
    <x:row r="1165">
      <x:c r="A1165" t="n">
        <x:v>1151</x:v>
      </x:c>
      <x:c r="B1165" s="77" t="n">
        <x:v>-0.7848134429317786</x:v>
      </x:c>
      <x:c r="C1165" s="77" t="n">
        <x:v>-0.39273523773295277</x:v>
      </x:c>
      <x:c r="D1165" s="77" t="n">
        <x:v>49.92151865570682</x:v>
      </x:c>
      <x:c r="E1165" s="77" t="n">
        <x:v>29.968581180981364</x:v>
      </x:c>
      <x:c r="F1165" s="77" t="n">
        <x:v>79.89009983668818</x:v>
      </x:c>
      <x:c r="G1165" s="79" t="n">
        <x:v>0</x:v>
      </x:c>
      <x:c r="H1165" s="77" t="n">
        <x:v>49.92151865570682</x:v>
      </x:c>
      <x:c r="I1165" s="77" t="n">
        <x:v>29.93361292246273</x:v>
      </x:c>
      <x:c r="J1165" s="77" t="n">
        <x:v>79.85513157816955</x:v>
      </x:c>
      <x:c r="K1165" s="79" t="n">
        <x:v>0</x:v>
      </x:c>
    </x:row>
    <x:row r="1166">
      <x:c r="A1166" t="n">
        <x:v>1152</x:v>
      </x:c>
      <x:c r="B1166" s="77" t="n">
        <x:v>0.190918488837348</x:v>
      </x:c>
      <x:c r="C1166" s="77" t="n">
        <x:v>0.6648752779322203</x:v>
      </x:c>
      <x:c r="D1166" s="77" t="n">
        <x:v>50.01909184888373</x:v>
      </x:c>
      <x:c r="E1166" s="77" t="n">
        <x:v>30.053190022234578</x:v>
      </x:c>
      <x:c r="F1166" s="77" t="n">
        <x:v>80.0722818711183</x:v>
      </x:c>
      <x:c r="G1166" s="79" t="n">
        <x:v>0</x:v>
      </x:c>
      <x:c r="H1166" s="77" t="n">
        <x:v>50.01909184888373</x:v>
      </x:c>
      <x:c r="I1166" s="77" t="n">
        <x:v>30.048676709064974</x:v>
      </x:c>
      <x:c r="J1166" s="77" t="n">
        <x:v>80.06776855794871</x:v>
      </x:c>
      <x:c r="K1166" s="79" t="n">
        <x:v>0</x:v>
      </x:c>
    </x:row>
    <x:row r="1167">
      <x:c r="A1167" t="n">
        <x:v>1153</x:v>
      </x:c>
      <x:c r="B1167" s="77" t="n">
        <x:v>0.8469164204815245</x:v>
      </x:c>
      <x:c r="C1167" s="77" t="n">
        <x:v>1.1251257890843704</x:v>
      </x:c>
      <x:c r="D1167" s="77" t="n">
        <x:v>50.08469164204815</x:v>
      </x:c>
      <x:c r="E1167" s="77" t="n">
        <x:v>30.09001006312675</x:v>
      </x:c>
      <x:c r="F1167" s="77" t="n">
        <x:v>80.1747017051749</x:v>
      </x:c>
      <x:c r="G1167" s="79" t="n">
        <x:v>0</x:v>
      </x:c>
      <x:c r="H1167" s="77" t="n">
        <x:v>50.08469164204815</x:v>
      </x:c>
      <x:c r="I1167" s="77" t="n">
        <x:v>30.111707361913798</x:v>
      </x:c>
      <x:c r="J1167" s="77" t="n">
        <x:v>80.19639900396194</x:v>
      </x:c>
      <x:c r="K1167" s="79" t="n">
        <x:v>0</x:v>
      </x:c>
    </x:row>
    <x:row r="1168">
      <x:c r="A1168" t="n">
        <x:v>1154</x:v>
      </x:c>
      <x:c r="B1168" s="77" t="n">
        <x:v>0.030048676072280015</x:v>
      </x:c>
      <x:c r="C1168" s="77" t="n">
        <x:v>0.6200307244841683</x:v>
      </x:c>
      <x:c r="D1168" s="77" t="n">
        <x:v>50.00300486760723</x:v>
      </x:c>
      <x:c r="E1168" s="77" t="n">
        <x:v>30.049602457958734</x:v>
      </x:c>
      <x:c r="F1168" s="77" t="n">
        <x:v>80.05260732556596</x:v>
      </x:c>
      <x:c r="G1168" s="79" t="n">
        <x:v>0</x:v>
      </x:c>
      <x:c r="H1168" s="77" t="n">
        <x:v>50.00300486760723</x:v>
      </x:c>
      <x:c r="I1168" s="77" t="n">
        <x:v>30.037105966199256</x:v>
      </x:c>
      <x:c r="J1168" s="77" t="n">
        <x:v>80.0401108338065</x:v>
      </x:c>
      <x:c r="K1168" s="79" t="n">
        <x:v>0</x:v>
      </x:c>
    </x:row>
    <x:row r="1169">
      <x:c r="A1169" t="n">
        <x:v>1155</x:v>
      </x:c>
      <x:c r="B1169" s="77" t="n">
        <x:v>2.0183442070267876</x:v>
      </x:c>
      <x:c r="C1169" s="77" t="n">
        <x:v>-0.9370069293836708</x:v>
      </x:c>
      <x:c r="D1169" s="77" t="n">
        <x:v>50.20183442070268</x:v>
      </x:c>
      <x:c r="E1169" s="77" t="n">
        <x:v>29.925039445649308</x:v>
      </x:c>
      <x:c r="F1169" s="77" t="n">
        <x:v>80.12687386635199</x:v>
      </x:c>
      <x:c r="G1169" s="79" t="n">
        <x:v>0</x:v>
      </x:c>
      <x:c r="H1169" s="77" t="n">
        <x:v>50.20183442070268</x:v>
      </x:c>
      <x:c r="I1169" s="77" t="n">
        <x:v>30.05949473220756</x:v>
      </x:c>
      <x:c r="J1169" s="77" t="n">
        <x:v>80.26132915291024</x:v>
      </x:c>
      <x:c r="K1169" s="79" t="n">
        <x:v>0</x:v>
      </x:c>
    </x:row>
    <x:row r="1170">
      <x:c r="A1170" t="n">
        <x:v>1156</x:v>
      </x:c>
      <x:c r="B1170" s="77" t="n">
        <x:v>-0.5070236322533398</x:v>
      </x:c>
      <x:c r="C1170" s="77" t="n">
        <x:v>1.2043613537149251</x:v>
      </x:c>
      <x:c r="D1170" s="77" t="n">
        <x:v>49.949297636774666</x:v>
      </x:c>
      <x:c r="E1170" s="77" t="n">
        <x:v>30.096348908297195</x:v>
      </x:c>
      <x:c r="F1170" s="77" t="n">
        <x:v>80.04564654507186</x:v>
      </x:c>
      <x:c r="G1170" s="79" t="n">
        <x:v>0</x:v>
      </x:c>
      <x:c r="H1170" s="77" t="n">
        <x:v>49.949297636774666</x:v>
      </x:c>
      <x:c r="I1170" s="77" t="n">
        <x:v>30.040413559871077</x:v>
      </x:c>
      <x:c r="J1170" s="77" t="n">
        <x:v>79.98971119664574</x:v>
      </x:c>
      <x:c r="K1170" s="79" t="n">
        <x:v>0</x:v>
      </x:c>
    </x:row>
    <x:row r="1171">
      <x:c r="A1171" t="n">
        <x:v>1157</x:v>
      </x:c>
      <x:c r="B1171" s="77" t="n">
        <x:v>0.11022000960786904</x:v>
      </x:c>
      <x:c r="C1171" s="77" t="n">
        <x:v>-0.6236574327431067</x:v>
      </x:c>
      <x:c r="D1171" s="77" t="n">
        <x:v>50.011022000960786</x:v>
      </x:c>
      <x:c r="E1171" s="77" t="n">
        <x:v>29.950107405380553</x:v>
      </x:c>
      <x:c r="F1171" s="77" t="n">
        <x:v>79.96112940634134</x:v>
      </x:c>
      <x:c r="G1171" s="79" t="n">
        <x:v>0</x:v>
      </x:c>
      <x:c r="H1171" s="77" t="n">
        <x:v>50.011022000960786</x:v>
      </x:c>
      <x:c r="I1171" s="77" t="n">
        <x:v>29.97054188117913</x:v>
      </x:c>
      <x:c r="J1171" s="77" t="n">
        <x:v>79.98156388213991</x:v>
      </x:c>
      <x:c r="K1171" s="79" t="n">
        <x:v>0</x:v>
      </x:c>
    </x:row>
    <x:row r="1172">
      <x:c r="A1172" t="n">
        <x:v>1158</x:v>
      </x:c>
      <x:c r="B1172" s="77" t="n">
        <x:v>0.3640715715700396</x:v>
      </x:c>
      <x:c r="C1172" s="77" t="n">
        <x:v>-1.6374091942792242</x:v>
      </x:c>
      <x:c r="D1172" s="77" t="n">
        <x:v>50.036407157157</x:v>
      </x:c>
      <x:c r="E1172" s="77" t="n">
        <x:v>29.86900726445766</x:v>
      </x:c>
      <x:c r="F1172" s="77" t="n">
        <x:v>79.90541442161467</x:v>
      </x:c>
      <x:c r="G1172" s="79" t="n">
        <x:v>0</x:v>
      </x:c>
      <x:c r="H1172" s="77" t="n">
        <x:v>50.036407157157</x:v>
      </x:c>
      <x:c r="I1172" s="77" t="n">
        <x:v>29.92684048345446</x:v>
      </x:c>
      <x:c r="J1172" s="77" t="n">
        <x:v>79.96324764061146</x:v>
      </x:c>
      <x:c r="K1172" s="79" t="n">
        <x:v>0</x:v>
      </x:c>
    </x:row>
    <x:row r="1173">
      <x:c r="A1173" t="n">
        <x:v>1159</x:v>
      </x:c>
      <x:c r="B1173" s="77" t="n">
        <x:v>0.30034111666945046</x:v>
      </x:c>
      <x:c r="C1173" s="77" t="n">
        <x:v>-0.8197836972878209</x:v>
      </x:c>
      <x:c r="D1173" s="77" t="n">
        <x:v>50.03003411166694</x:v>
      </x:c>
      <x:c r="E1173" s="77" t="n">
        <x:v>29.934417304216975</x:v>
      </x:c>
      <x:c r="F1173" s="77" t="n">
        <x:v>79.96445141588391</x:v>
      </x:c>
      <x:c r="G1173" s="79" t="n">
        <x:v>0</x:v>
      </x:c>
      <x:c r="H1173" s="77" t="n">
        <x:v>50.03003411166694</x:v>
      </x:c>
      <x:c r="I1173" s="77" t="n">
        <x:v>29.969983689724952</x:v>
      </x:c>
      <x:c r="J1173" s="77" t="n">
        <x:v>80.00001780139189</x:v>
      </x:c>
      <x:c r="K1173" s="79" t="n">
        <x:v>0</x:v>
      </x:c>
    </x:row>
    <x:row r="1174">
      <x:c r="A1174" t="n">
        <x:v>1160</x:v>
      </x:c>
      <x:c r="B1174" s="77" t="n">
        <x:v>0.6916123695721542</x:v>
      </x:c>
      <x:c r="C1174" s="77" t="n">
        <x:v>-0.21312640737276067</x:v>
      </x:c>
      <x:c r="D1174" s="77" t="n">
        <x:v>50.069161236957214</x:v>
      </x:c>
      <x:c r="E1174" s="77" t="n">
        <x:v>29.98294988741018</x:v>
      </x:c>
      <x:c r="F1174" s="77" t="n">
        <x:v>80.0521111243674</x:v>
      </x:c>
      <x:c r="G1174" s="79" t="n">
        <x:v>0</x:v>
      </x:c>
      <x:c r="H1174" s="77" t="n">
        <x:v>50.069161236957214</x:v>
      </x:c>
      <x:c r="I1174" s="77" t="n">
        <x:v>30.02655407682016</x:v>
      </x:c>
      <x:c r="J1174" s="77" t="n">
        <x:v>80.09571531377738</x:v>
      </x:c>
      <x:c r="K1174" s="79" t="n">
        <x:v>0</x:v>
      </x:c>
    </x:row>
    <x:row r="1175">
      <x:c r="A1175" t="n">
        <x:v>1161</x:v>
      </x:c>
      <x:c r="B1175" s="77" t="n">
        <x:v>-0.26639741600688555</x:v>
      </x:c>
      <x:c r="C1175" s="77" t="n">
        <x:v>0.4752729522943936</x:v>
      </x:c>
      <x:c r="D1175" s="77" t="n">
        <x:v>49.97336025839931</x:v>
      </x:c>
      <x:c r="E1175" s="77" t="n">
        <x:v>30.038021836183553</x:v>
      </x:c>
      <x:c r="F1175" s="77" t="n">
        <x:v>80.01138209458287</x:v>
      </x:c>
      <x:c r="G1175" s="79" t="n">
        <x:v>0</x:v>
      </x:c>
      <x:c r="H1175" s="77" t="n">
        <x:v>49.97336025839931</x:v>
      </x:c>
      <x:c r="I1175" s="77" t="n">
        <x:v>30.012234766886277</x:v>
      </x:c>
      <x:c r="J1175" s="77" t="n">
        <x:v>79.98559502528559</x:v>
      </x:c>
      <x:c r="K1175" s="79" t="n">
        <x:v>0</x:v>
      </x:c>
    </x:row>
    <x:row r="1176">
      <x:c r="A1176" t="n">
        <x:v>1162</x:v>
      </x:c>
      <x:c r="B1176" s="77" t="n">
        <x:v>-1.4571032421405652</x:v>
      </x:c>
      <x:c r="C1176" s="77" t="n">
        <x:v>-1.3236675096646906</x:v>
      </x:c>
      <x:c r="D1176" s="77" t="n">
        <x:v>49.85428967578594</x:v>
      </x:c>
      <x:c r="E1176" s="77" t="n">
        <x:v>29.894106599226824</x:v>
      </x:c>
      <x:c r="F1176" s="77" t="n">
        <x:v>79.74839627501277</x:v>
      </x:c>
      <x:c r="G1176" s="79" t="n">
        <x:v>0</x:v>
      </x:c>
      <x:c r="H1176" s="77" t="n">
        <x:v>49.85428967578594</x:v>
      </x:c>
      <x:c r="I1176" s="77" t="n">
        <x:v>29.842779204172466</x:v>
      </x:c>
      <x:c r="J1176" s="77" t="n">
        <x:v>79.69706887995841</x:v>
      </x:c>
      <x:c r="K1176" s="79" t="n">
        <x:v>0</x:v>
      </x:c>
    </x:row>
    <x:row r="1177">
      <x:c r="A1177" t="n">
        <x:v>1163</x:v>
      </x:c>
      <x:c r="B1177" s="77" t="n">
        <x:v>0.4178114029149136</x:v>
      </x:c>
      <x:c r="C1177" s="77" t="n">
        <x:v>0.21089660363550577</x:v>
      </x:c>
      <x:c r="D1177" s="77" t="n">
        <x:v>50.04178114029149</x:v>
      </x:c>
      <x:c r="E1177" s="77" t="n">
        <x:v>30.01687172829084</x:v>
      </x:c>
      <x:c r="F1177" s="77" t="n">
        <x:v>80.05865286858233</x:v>
      </x:c>
      <x:c r="G1177" s="79" t="n">
        <x:v>0</x:v>
      </x:c>
      <x:c r="H1177" s="77" t="n">
        <x:v>50.04178114029149</x:v>
      </x:c>
      <x:c r="I1177" s="77" t="n">
        <x:v>30.035446262568723</x:v>
      </x:c>
      <x:c r="J1177" s="77" t="n">
        <x:v>80.07722740286022</x:v>
      </x:c>
      <x:c r="K1177" s="79" t="n">
        <x:v>0</x:v>
      </x:c>
    </x:row>
    <x:row r="1178">
      <x:c r="A1178" t="n">
        <x:v>1164</x:v>
      </x:c>
      <x:c r="B1178" s="77" t="n">
        <x:v>-0.9476494620060832</x:v>
      </x:c>
      <x:c r="C1178" s="77" t="n">
        <x:v>-1.2763113677712576</x:v>
      </x:c>
      <x:c r="D1178" s="77" t="n">
        <x:v>49.905235053799395</x:v>
      </x:c>
      <x:c r="E1178" s="77" t="n">
        <x:v>29.8978950905783</x:v>
      </x:c>
      <x:c r="F1178" s="77" t="n">
        <x:v>79.80313014437769</x:v>
      </x:c>
      <x:c r="G1178" s="79" t="n">
        <x:v>0</x:v>
      </x:c>
      <x:c r="H1178" s="77" t="n">
        <x:v>49.905235053799395</x:v>
      </x:c>
      <x:c r="I1178" s="77" t="n">
        <x:v>29.874014139843865</x:v>
      </x:c>
      <x:c r="J1178" s="77" t="n">
        <x:v>79.77924919364327</x:v>
      </x:c>
      <x:c r="K1178" s="79" t="n">
        <x:v>0</x:v>
      </x:c>
    </x:row>
    <x:row r="1179">
      <x:c r="A1179" t="n">
        <x:v>1165</x:v>
      </x:c>
      <x:c r="B1179" s="77" t="n">
        <x:v>0.06583035468734645</x:v>
      </x:c>
      <x:c r="C1179" s="77" t="n">
        <x:v>-0.25519308111177114</x:v>
      </x:c>
      <x:c r="D1179" s="77" t="n">
        <x:v>50.006583035468736</x:v>
      </x:c>
      <x:c r="E1179" s="77" t="n">
        <x:v>29.979584553511057</x:v>
      </x:c>
      <x:c r="F1179" s="77" t="n">
        <x:v>79.9861675889798</x:v>
      </x:c>
      <x:c r="G1179" s="79" t="n">
        <x:v>0</x:v>
      </x:c>
      <x:c r="H1179" s="77" t="n">
        <x:v>50.006583035468736</x:v>
      </x:c>
      <x:c r="I1179" s="77" t="n">
        <x:v>29.98910695486874</x:v>
      </x:c>
      <x:c r="J1179" s="77" t="n">
        <x:v>79.99568999033747</x:v>
      </x:c>
      <x:c r="K1179" s="79" t="n">
        <x:v>0</x:v>
      </x:c>
    </x:row>
    <x:row r="1180">
      <x:c r="A1180" t="n">
        <x:v>1166</x:v>
      </x:c>
      <x:c r="B1180" s="77" t="n">
        <x:v>1.2954130387091056</x:v>
      </x:c>
      <x:c r="C1180" s="77" t="n">
        <x:v>-0.10817115957272201</x:v>
      </x:c>
      <x:c r="D1180" s="77" t="n">
        <x:v>50.12954130387091</x:v>
      </x:c>
      <x:c r="E1180" s="77" t="n">
        <x:v>29.99134630723418</x:v>
      </x:c>
      <x:c r="F1180" s="77" t="n">
        <x:v>80.12088761110509</x:v>
      </x:c>
      <x:c r="G1180" s="79" t="n">
        <x:v>0</x:v>
      </x:c>
      <x:c r="H1180" s="77" t="n">
        <x:v>50.12954130387091</x:v>
      </x:c>
      <x:c r="I1180" s="77" t="n">
        <x:v>30.06636315741474</x:v>
      </x:c>
      <x:c r="J1180" s="77" t="n">
        <x:v>80.19590446128565</x:v>
      </x:c>
      <x:c r="K1180" s="79" t="n">
        <x:v>0</x:v>
      </x:c>
    </x:row>
    <x:row r="1181">
      <x:c r="A1181" t="n">
        <x:v>1167</x:v>
      </x:c>
      <x:c r="B1181" s="77" t="n">
        <x:v>-1.544858012897366</x:v>
      </x:c>
      <x:c r="C1181" s="77" t="n">
        <x:v>-0.38561501756181626</x:v>
      </x:c>
      <x:c r="D1181" s="77" t="n">
        <x:v>49.84551419871026</x:v>
      </x:c>
      <x:c r="E1181" s="77" t="n">
        <x:v>29.969150798595056</x:v>
      </x:c>
      <x:c r="F1181" s="77" t="n">
        <x:v>79.81466499730531</x:v>
      </x:c>
      <x:c r="G1181" s="79" t="n">
        <x:v>0</x:v>
      </x:c>
      <x:c r="H1181" s="77" t="n">
        <x:v>49.84551419871026</x:v>
      </x:c>
      <x:c r="I1181" s="77" t="n">
        <x:v>29.891457214886636</x:v>
      </x:c>
      <x:c r="J1181" s="77" t="n">
        <x:v>79.7369714135969</x:v>
      </x:c>
      <x:c r="K1181" s="79" t="n">
        <x:v>0</x:v>
      </x:c>
    </x:row>
    <x:row r="1182">
      <x:c r="A1182" t="n">
        <x:v>1168</x:v>
      </x:c>
      <x:c r="B1182" s="77" t="n">
        <x:v>1.1304265642562934</x:v>
      </x:c>
      <x:c r="C1182" s="77" t="n">
        <x:v>-1.0281482095739736</x:v>
      </x:c>
      <x:c r="D1182" s="77" t="n">
        <x:v>50.11304265642563</x:v>
      </x:c>
      <x:c r="E1182" s="77" t="n">
        <x:v>29.917748143234082</x:v>
      </x:c>
      <x:c r="F1182" s="77" t="n">
        <x:v>80.03079079965971</x:v>
      </x:c>
      <x:c r="G1182" s="79" t="n">
        <x:v>0</x:v>
      </x:c>
      <x:c r="H1182" s="77" t="n">
        <x:v>50.11304265642563</x:v>
      </x:c>
      <x:c r="I1182" s="77" t="n">
        <x:v>30.004564312777497</x:v>
      </x:c>
      <x:c r="J1182" s="77" t="n">
        <x:v>80.11760696920312</x:v>
      </x:c>
      <x:c r="K1182" s="79" t="n">
        <x:v>0</x:v>
      </x:c>
    </x:row>
    <x:row r="1183">
      <x:c r="A1183" t="n">
        <x:v>1169</x:v>
      </x:c>
      <x:c r="B1183" s="77" t="n">
        <x:v>0.6582761624585437</x:v>
      </x:c>
      <x:c r="C1183" s="77" t="n">
        <x:v>1.4594356203940602</x:v>
      </x:c>
      <x:c r="D1183" s="77" t="n">
        <x:v>50.065827616245855</x:v>
      </x:c>
      <x:c r="E1183" s="77" t="n">
        <x:v>30.116754849631526</x:v>
      </x:c>
      <x:c r="F1183" s="77" t="n">
        <x:v>80.18258246587737</x:v>
      </x:c>
      <x:c r="G1183" s="79" t="n">
        <x:v>0</x:v>
      </x:c>
      <x:c r="H1183" s="77" t="n">
        <x:v>50.065827616245855</x:v>
      </x:c>
      <x:c r="I1183" s="77" t="n">
        <x:v>30.12024310533056</x:v>
      </x:c>
      <x:c r="J1183" s="77" t="n">
        <x:v>80.18607072157641</x:v>
      </x:c>
      <x:c r="K1183" s="79" t="n">
        <x:v>0</x:v>
      </x:c>
    </x:row>
    <x:row r="1184">
      <x:c r="A1184" t="n">
        <x:v>1170</x:v>
      </x:c>
      <x:c r="B1184" s="77" t="n">
        <x:v>-0.2982007356202362</x:v>
      </x:c>
      <x:c r="C1184" s="77" t="n">
        <x:v>0.3693934199738809</x:v>
      </x:c>
      <x:c r="D1184" s="77" t="n">
        <x:v>49.97017992643798</x:v>
      </x:c>
      <x:c r="E1184" s="77" t="n">
        <x:v>30.02955147359791</x:v>
      </x:c>
      <x:c r="F1184" s="77" t="n">
        <x:v>79.99973140003588</x:v>
      </x:c>
      <x:c r="G1184" s="79" t="n">
        <x:v>0</x:v>
      </x:c>
      <x:c r="H1184" s="77" t="n">
        <x:v>49.97017992643798</x:v>
      </x:c>
      <x:c r="I1184" s="77" t="n">
        <x:v>30.00440473217101</x:v>
      </x:c>
      <x:c r="J1184" s="77" t="n">
        <x:v>79.97458465860899</x:v>
      </x:c>
      <x:c r="K1184" s="79" t="n">
        <x:v>0</x:v>
      </x:c>
    </x:row>
    <x:row r="1185">
      <x:c r="A1185" t="n">
        <x:v>1171</x:v>
      </x:c>
      <x:c r="B1185" s="77" t="n">
        <x:v>0.4486195138195272</x:v>
      </x:c>
      <x:c r="C1185" s="77" t="n">
        <x:v>-0.8942904600718014</x:v>
      </x:c>
      <x:c r="D1185" s="77" t="n">
        <x:v>50.044861951381954</x:v>
      </x:c>
      <x:c r="E1185" s="77" t="n">
        <x:v>29.928456763194255</x:v>
      </x:c>
      <x:c r="F1185" s="77" t="n">
        <x:v>79.97331871457621</x:v>
      </x:c>
      <x:c r="G1185" s="79" t="n">
        <x:v>0</x:v>
      </x:c>
      <x:c r="H1185" s="77" t="n">
        <x:v>50.044861951381954</x:v>
      </x:c>
      <x:c r="I1185" s="77" t="n">
        <x:v>29.97403060225444</x:v>
      </x:c>
      <x:c r="J1185" s="77" t="n">
        <x:v>80.01889255363639</x:v>
      </x:c>
      <x:c r="K1185" s="79" t="n">
        <x:v>0</x:v>
      </x:c>
    </x:row>
    <x:row r="1186">
      <x:c r="A1186" t="n">
        <x:v>1172</x:v>
      </x:c>
      <x:c r="B1186" s="77" t="n">
        <x:v>1.2118135912852641</x:v>
      </x:c>
      <x:c r="C1186" s="77" t="n">
        <x:v>-0.807467850922903</x:v>
      </x:c>
      <x:c r="D1186" s="77" t="n">
        <x:v>50.12118135912853</x:v>
      </x:c>
      <x:c r="E1186" s="77" t="n">
        <x:v>29.93540257192617</x:v>
      </x:c>
      <x:c r="F1186" s="77" t="n">
        <x:v>80.05658393105469</x:v>
      </x:c>
      <x:c r="G1186" s="79" t="n">
        <x:v>0</x:v>
      </x:c>
      <x:c r="H1186" s="77" t="n">
        <x:v>50.12118135912853</x:v>
      </x:c>
      <x:c r="I1186" s="77" t="n">
        <x:v>30.02172977018625</x:v>
      </x:c>
      <x:c r="J1186" s="77" t="n">
        <x:v>80.14291112931478</x:v>
      </x:c>
      <x:c r="K1186" s="79" t="n">
        <x:v>0</x:v>
      </x:c>
    </x:row>
    <x:row r="1187">
      <x:c r="A1187" t="n">
        <x:v>1173</x:v>
      </x:c>
      <x:c r="B1187" s="77" t="n">
        <x:v>-0.825377643677209</x:v>
      </x:c>
      <x:c r="C1187" s="77" t="n">
        <x:v>-0.10082606078547114</x:v>
      </x:c>
      <x:c r="D1187" s="77" t="n">
        <x:v>49.91746223563228</x:v>
      </x:c>
      <x:c r="E1187" s="77" t="n">
        <x:v>29.991933915137164</x:v>
      </x:c>
      <x:c r="F1187" s="77" t="n">
        <x:v>79.90939615076944</x:v>
      </x:c>
      <x:c r="G1187" s="79" t="n">
        <x:v>0</x:v>
      </x:c>
      <x:c r="H1187" s="77" t="n">
        <x:v>49.91746223563228</x:v>
      </x:c>
      <x:c r="I1187" s="77" t="n">
        <x:v>29.948018515179424</x:v>
      </x:c>
      <x:c r="J1187" s="77" t="n">
        <x:v>79.8654807508117</x:v>
      </x:c>
      <x:c r="K1187" s="79" t="n">
        <x:v>0</x:v>
      </x:c>
    </x:row>
    <x:row r="1188">
      <x:c r="A1188" t="n">
        <x:v>1174</x:v>
      </x:c>
      <x:c r="B1188" s="77" t="n">
        <x:v>0.42973611735620604</x:v>
      </x:c>
      <x:c r="C1188" s="77" t="n">
        <x:v>-0.06944255720283035</x:v>
      </x:c>
      <x:c r="D1188" s="77" t="n">
        <x:v>50.04297361173562</x:v>
      </x:c>
      <x:c r="E1188" s="77" t="n">
        <x:v>29.994444595423772</x:v>
      </x:c>
      <x:c r="F1188" s="77" t="n">
        <x:v>80.03741820715939</x:v>
      </x:c>
      <x:c r="G1188" s="79" t="n">
        <x:v>0</x:v>
      </x:c>
      <x:c r="H1188" s="77" t="n">
        <x:v>50.04297361173562</x:v>
      </x:c>
      <x:c r="I1188" s="77" t="n">
        <x:v>30.020097870154675</x:v>
      </x:c>
      <x:c r="J1188" s="77" t="n">
        <x:v>80.06307148189029</x:v>
      </x:c>
      <x:c r="K1188" s="79" t="n">
        <x:v>0</x:v>
      </x:c>
    </x:row>
    <x:row r="1189">
      <x:c r="A1189" t="n">
        <x:v>1175</x:v>
      </x:c>
      <x:c r="B1189" s="77" t="n">
        <x:v>-0.43624046219324464</x:v>
      </x:c>
      <x:c r="C1189" s="77" t="n">
        <x:v>1.3059812217783917</x:v>
      </x:c>
      <x:c r="D1189" s="77" t="n">
        <x:v>49.95637595378068</x:v>
      </x:c>
      <x:c r="E1189" s="77" t="n">
        <x:v>30.10447849774227</x:v>
      </x:c>
      <x:c r="F1189" s="77" t="n">
        <x:v>80.06085445152294</x:v>
      </x:c>
      <x:c r="G1189" s="79" t="n">
        <x:v>0</x:v>
      </x:c>
      <x:c r="H1189" s="77" t="n">
        <x:v>49.95637595378068</x:v>
      </x:c>
      <x:c r="I1189" s="77" t="n">
        <x:v>30.050183105511987</x:v>
      </x:c>
      <x:c r="J1189" s="77" t="n">
        <x:v>80.00655905929267</x:v>
      </x:c>
      <x:c r="K1189" s="79" t="n">
        <x:v>0</x:v>
      </x:c>
    </x:row>
    <x:row r="1190">
      <x:c r="A1190" t="n">
        <x:v>1176</x:v>
      </x:c>
      <x:c r="B1190" s="77" t="n">
        <x:v>0.46457142126155065</x:v>
      </x:c>
      <x:c r="C1190" s="77" t="n">
        <x:v>-0.2818295471890113</x:v>
      </x:c>
      <x:c r="D1190" s="77" t="n">
        <x:v>50.04645714212616</x:v>
      </x:c>
      <x:c r="E1190" s="77" t="n">
        <x:v>29.97745363622488</x:v>
      </x:c>
      <x:c r="F1190" s="77" t="n">
        <x:v>80.02391077835104</x:v>
      </x:c>
      <x:c r="G1190" s="79" t="n">
        <x:v>0</x:v>
      </x:c>
      <x:c r="H1190" s="77" t="n">
        <x:v>50.04645714212616</x:v>
      </x:c>
      <x:c r="I1190" s="77" t="n">
        <x:v>30.009914675268256</x:v>
      </x:c>
      <x:c r="J1190" s="77" t="n">
        <x:v>80.05637181739442</x:v>
      </x:c>
      <x:c r="K1190" s="79" t="n">
        <x:v>0</x:v>
      </x:c>
    </x:row>
    <x:row r="1191">
      <x:c r="A1191" t="n">
        <x:v>1177</x:v>
      </x:c>
      <x:c r="B1191" s="77" t="n">
        <x:v>-0.10729801560977126</x:v>
      </x:c>
      <x:c r="C1191" s="77" t="n">
        <x:v>0.23686272332890893</x:v>
      </x:c>
      <x:c r="D1191" s="77" t="n">
        <x:v>49.98927019843902</x:v>
      </x:c>
      <x:c r="E1191" s="77" t="n">
        <x:v>30.018949017866312</x:v>
      </x:c>
      <x:c r="F1191" s="77" t="n">
        <x:v>80.00821921630533</x:v>
      </x:c>
      <x:c r="G1191" s="79" t="n">
        <x:v>0</x:v>
      </x:c>
      <x:c r="H1191" s="77" t="n">
        <x:v>49.98927019843902</x:v>
      </x:c>
      <x:c r="I1191" s="77" t="n">
        <x:v>30.007523616614197</x:v>
      </x:c>
      <x:c r="J1191" s="77" t="n">
        <x:v>79.99679381505322</x:v>
      </x:c>
      <x:c r="K1191" s="79" t="n">
        <x:v>0</x:v>
      </x:c>
    </x:row>
    <x:row r="1192">
      <x:c r="A1192" t="n">
        <x:v>1178</x:v>
      </x:c>
      <x:c r="B1192" s="77" t="n">
        <x:v>-0.9136580355442337</x:v>
      </x:c>
      <x:c r="C1192" s="77" t="n">
        <x:v>0.07094702437645468</x:v>
      </x:c>
      <x:c r="D1192" s="77" t="n">
        <x:v>49.908634196445576</x:v>
      </x:c>
      <x:c r="E1192" s="77" t="n">
        <x:v>30.005675761950116</x:v>
      </x:c>
      <x:c r="F1192" s="77" t="n">
        <x:v>79.91430995839569</x:v>
      </x:c>
      <x:c r="G1192" s="79" t="n">
        <x:v>0</x:v>
      </x:c>
      <x:c r="H1192" s="77" t="n">
        <x:v>49.908634196445576</x:v>
      </x:c>
      <x:c r="I1192" s="77" t="n">
        <x:v>29.952888454783942</x:v>
      </x:c>
      <x:c r="J1192" s="77" t="n">
        <x:v>79.86152265122952</x:v>
      </x:c>
      <x:c r="K1192" s="79" t="n">
        <x:v>0</x:v>
      </x:c>
    </x:row>
    <x:row r="1193">
      <x:c r="A1193" t="n">
        <x:v>1179</x:v>
      </x:c>
      <x:c r="B1193" s="77" t="n">
        <x:v>0.6877972887348088</x:v>
      </x:c>
      <x:c r="C1193" s="77" t="n">
        <x:v>-0.35105126421882715</x:v>
      </x:c>
      <x:c r="D1193" s="77" t="n">
        <x:v>50.06877972887348</x:v>
      </x:c>
      <x:c r="E1193" s="77" t="n">
        <x:v>29.971915898862495</x:v>
      </x:c>
      <x:c r="F1193" s="77" t="n">
        <x:v>80.04069562773597</x:v>
      </x:c>
      <x:c r="G1193" s="79" t="n">
        <x:v>0</x:v>
      </x:c>
      <x:c r="H1193" s="77" t="n">
        <x:v>50.06877972887348</x:v>
      </x:c>
      <x:c r="I1193" s="77" t="n">
        <x:v>30.018460588343803</x:v>
      </x:c>
      <x:c r="J1193" s="77" t="n">
        <x:v>80.08724031721728</x:v>
      </x:c>
      <x:c r="K1193" s="79" t="n">
        <x:v>0</x:v>
      </x:c>
    </x:row>
    <x:row r="1194">
      <x:c r="A1194" t="n">
        <x:v>1180</x:v>
      </x:c>
      <x:c r="B1194" s="77" t="n">
        <x:v>-0.043025072930765844</x:v>
      </x:c>
      <x:c r="C1194" s="77" t="n">
        <x:v>0.4653959298751416</x:v>
      </x:c>
      <x:c r="D1194" s="77" t="n">
        <x:v>49.995697492706924</x:v>
      </x:c>
      <x:c r="E1194" s="77" t="n">
        <x:v>30.03723167439001</x:v>
      </x:c>
      <x:c r="F1194" s="77" t="n">
        <x:v>80.03292916709694</x:v>
      </x:c>
      <x:c r="G1194" s="79" t="n">
        <x:v>0</x:v>
      </x:c>
      <x:c r="H1194" s="77" t="n">
        <x:v>49.995697492706924</x:v>
      </x:c>
      <x:c r="I1194" s="77" t="n">
        <x:v>30.024179329708986</x:v>
      </x:c>
      <x:c r="J1194" s="77" t="n">
        <x:v>80.01987682241591</x:v>
      </x:c>
      <x:c r="K1194" s="79" t="n">
        <x:v>0</x:v>
      </x:c>
    </x:row>
    <x:row r="1195">
      <x:c r="A1195" t="n">
        <x:v>1181</x:v>
      </x:c>
      <x:c r="B1195" s="77" t="n">
        <x:v>-0.8380633528850961</x:v>
      </x:c>
      <x:c r="C1195" s="77" t="n">
        <x:v>0.8665700199311779</x:v>
      </x:c>
      <x:c r="D1195" s="77" t="n">
        <x:v>49.91619366471149</x:v>
      </x:c>
      <x:c r="E1195" s="77" t="n">
        <x:v>30.069325601594493</x:v>
      </x:c>
      <x:c r="F1195" s="77" t="n">
        <x:v>79.98551926630599</x:v>
      </x:c>
      <x:c r="G1195" s="79" t="n">
        <x:v>0</x:v>
      </x:c>
      <x:c r="H1195" s="77" t="n">
        <x:v>49.91619366471149</x:v>
      </x:c>
      <x:c r="I1195" s="77" t="n">
        <x:v>30.002576834443712</x:v>
      </x:c>
      <x:c r="J1195" s="77" t="n">
        <x:v>79.9187704991552</x:v>
      </x:c>
      <x:c r="K1195" s="79" t="n">
        <x:v>0</x:v>
      </x:c>
    </x:row>
    <x:row r="1196">
      <x:c r="A1196" t="n">
        <x:v>1182</x:v>
      </x:c>
      <x:c r="B1196" s="77" t="n">
        <x:v>-0.2538114552354545</x:v>
      </x:c>
      <x:c r="C1196" s="77" t="n">
        <x:v>1.0830287045394842</x:v>
      </x:c>
      <x:c r="D1196" s="77" t="n">
        <x:v>49.974618854476454</x:v>
      </x:c>
      <x:c r="E1196" s="77" t="n">
        <x:v>30.08664229636316</x:v>
      </x:c>
      <x:c r="F1196" s="77" t="n">
        <x:v>80.06126115083961</x:v>
      </x:c>
      <x:c r="G1196" s="79" t="n">
        <x:v>0</x:v>
      </x:c>
      <x:c r="H1196" s="77" t="n">
        <x:v>49.974618854476454</x:v>
      </x:c>
      <x:c r="I1196" s="77" t="n">
        <x:v>30.047661534343025</x:v>
      </x:c>
      <x:c r="J1196" s="77" t="n">
        <x:v>80.02228038881948</x:v>
      </x:c>
      <x:c r="K1196" s="79" t="n">
        <x:v>0</x:v>
      </x:c>
    </x:row>
    <x:row r="1197">
      <x:c r="A1197" t="n">
        <x:v>1183</x:v>
      </x:c>
      <x:c r="B1197" s="77" t="n">
        <x:v>1.3464344892831102</x:v>
      </x:c>
      <x:c r="C1197" s="77" t="n">
        <x:v>-0.23254923700754282</x:v>
      </x:c>
      <x:c r="D1197" s="77" t="n">
        <x:v>50.13464344892831</x:v>
      </x:c>
      <x:c r="E1197" s="77" t="n">
        <x:v>29.981396061039398</x:v>
      </x:c>
      <x:c r="F1197" s="77" t="n">
        <x:v>80.1160395099677</x:v>
      </x:c>
      <x:c r="G1197" s="79" t="n">
        <x:v>0</x:v>
      </x:c>
      <x:c r="H1197" s="77" t="n">
        <x:v>50.13464344892831</x:v>
      </x:c>
      <x:c r="I1197" s="77" t="n">
        <x:v>30.06211446154224</x:v>
      </x:c>
      <x:c r="J1197" s="77" t="n">
        <x:v>80.19675791047055</x:v>
      </x:c>
      <x:c r="K1197" s="79" t="n">
        <x:v>0</x:v>
      </x:c>
    </x:row>
    <x:row r="1198">
      <x:c r="A1198" t="n">
        <x:v>1184</x:v>
      </x:c>
      <x:c r="B1198" s="77" t="n">
        <x:v>0.9051501382344077</x:v>
      </x:c>
      <x:c r="C1198" s="77" t="n">
        <x:v>-0.2224892175021707</x:v>
      </x:c>
      <x:c r="D1198" s="77" t="n">
        <x:v>50.09051501382344</x:v>
      </x:c>
      <x:c r="E1198" s="77" t="n">
        <x:v>29.982200862599825</x:v>
      </x:c>
      <x:c r="F1198" s="77" t="n">
        <x:v>80.07271587642327</x:v>
      </x:c>
      <x:c r="G1198" s="79" t="n">
        <x:v>0</x:v>
      </x:c>
      <x:c r="H1198" s="77" t="n">
        <x:v>50.09051501382344</x:v>
      </x:c>
      <x:c r="I1198" s="77" t="n">
        <x:v>30.03797728115781</x:v>
      </x:c>
      <x:c r="J1198" s="77" t="n">
        <x:v>80.12849229498126</x:v>
      </x:c>
      <x:c r="K1198" s="79" t="n">
        <x:v>0</x:v>
      </x:c>
    </x:row>
    <x:row r="1199">
      <x:c r="A1199" t="n">
        <x:v>1185</x:v>
      </x:c>
      <x:c r="B1199" s="77" t="n">
        <x:v>-1.1660902874235197</x:v>
      </x:c>
      <x:c r="C1199" s="77" t="n">
        <x:v>1.5823886792771338</x:v>
      </x:c>
      <x:c r="D1199" s="77" t="n">
        <x:v>49.88339097125765</x:v>
      </x:c>
      <x:c r="E1199" s="77" t="n">
        <x:v>30.12659109434217</x:v>
      </x:c>
      <x:c r="F1199" s="77" t="n">
        <x:v>80.00998206559981</x:v>
      </x:c>
      <x:c r="G1199" s="79" t="n">
        <x:v>0</x:v>
      </x:c>
      <x:c r="H1199" s="77" t="n">
        <x:v>49.88339097125765</x:v>
      </x:c>
      <x:c r="I1199" s="77" t="n">
        <x:v>30.025103067897835</x:v>
      </x:c>
      <x:c r="J1199" s="77" t="n">
        <x:v>79.90849403915549</x:v>
      </x:c>
      <x:c r="K1199" s="79" t="n">
        <x:v>0</x:v>
      </x:c>
    </x:row>
    <x:row r="1200">
      <x:c r="A1200" t="n">
        <x:v>1186</x:v>
      </x:c>
      <x:c r="B1200" s="77" t="n">
        <x:v>-0.18369669656715035</x:v>
      </x:c>
      <x:c r="C1200" s="77" t="n">
        <x:v>-0.8531898305827985</x:v>
      </x:c>
      <x:c r="D1200" s="77" t="n">
        <x:v>49.981630330343286</x:v>
      </x:c>
      <x:c r="E1200" s="77" t="n">
        <x:v>29.931744813553376</x:v>
      </x:c>
      <x:c r="F1200" s="77" t="n">
        <x:v>79.91337514389666</x:v>
      </x:c>
      <x:c r="G1200" s="79" t="n">
        <x:v>0</x:v>
      </x:c>
      <x:c r="H1200" s="77" t="n">
        <x:v>49.981630330343286</x:v>
      </x:c>
      <x:c r="I1200" s="77" t="n">
        <x:v>29.9409690321037</x:v>
      </x:c>
      <x:c r="J1200" s="77" t="n">
        <x:v>79.92259936244699</x:v>
      </x:c>
      <x:c r="K1200" s="79" t="n">
        <x:v>0</x:v>
      </x:c>
    </x:row>
    <x:row r="1201">
      <x:c r="A1201" t="n">
        <x:v>1187</x:v>
      </x:c>
      <x:c r="B1201" s="77" t="n">
        <x:v>-1.2366241420160728</x:v>
      </x:c>
      <x:c r="C1201" s="77" t="n">
        <x:v>-1.445393778778036</x:v>
      </x:c>
      <x:c r="D1201" s="77" t="n">
        <x:v>49.876337585798396</x:v>
      </x:c>
      <x:c r="E1201" s="77" t="n">
        <x:v>29.884368497697757</x:v>
      </x:c>
      <x:c r="F1201" s="77" t="n">
        <x:v>79.76070608349616</x:v>
      </x:c>
      <x:c r="G1201" s="79" t="n">
        <x:v>0</x:v>
      </x:c>
      <x:c r="H1201" s="77" t="n">
        <x:v>49.876337585798396</x:v>
      </x:c>
      <x:c r="I1201" s="77" t="n">
        <x:v>29.848171638269463</x:v>
      </x:c>
      <x:c r="J1201" s="77" t="n">
        <x:v>79.72450922406786</x:v>
      </x:c>
      <x:c r="K1201" s="79" t="n">
        <x:v>0</x:v>
      </x:c>
    </x:row>
    <x:row r="1202">
      <x:c r="A1202" t="n">
        <x:v>1188</x:v>
      </x:c>
      <x:c r="B1202" s="77" t="n">
        <x:v>0.6594993517293924</x:v>
      </x:c>
      <x:c r="C1202" s="77" t="n">
        <x:v>0.16960622760443875</x:v>
      </x:c>
      <x:c r="D1202" s="77" t="n">
        <x:v>50.06594993517294</x:v>
      </x:c>
      <x:c r="E1202" s="77" t="n">
        <x:v>30.013568498208354</x:v>
      </x:c>
      <x:c r="F1202" s="77" t="n">
        <x:v>80.0795184333813</x:v>
      </x:c>
      <x:c r="G1202" s="79" t="n">
        <x:v>0</x:v>
      </x:c>
      <x:c r="H1202" s="77" t="n">
        <x:v>50.06594993517294</x:v>
      </x:c>
      <x:c r="I1202" s="77" t="n">
        <x:v>30.046621809580625</x:v>
      </x:c>
      <x:c r="J1202" s="77" t="n">
        <x:v>80.11257174475357</x:v>
      </x:c>
      <x:c r="K1202" s="79" t="n">
        <x:v>0</x:v>
      </x:c>
    </x:row>
    <x:row r="1203">
      <x:c r="A1203" t="n">
        <x:v>1189</x:v>
      </x:c>
      <x:c r="B1203" s="77" t="n">
        <x:v>-0.034985205692571145</x:v>
      </x:c>
      <x:c r="C1203" s="77" t="n">
        <x:v>0.16082558511274223</x:v>
      </x:c>
      <x:c r="D1203" s="77" t="n">
        <x:v>49.99650147943074</x:v>
      </x:c>
      <x:c r="E1203" s="77" t="n">
        <x:v>30.01286604680902</x:v>
      </x:c>
      <x:c r="F1203" s="77" t="n">
        <x:v>80.00936752623976</x:v>
      </x:c>
      <x:c r="G1203" s="79" t="n">
        <x:v>0</x:v>
      </x:c>
      <x:c r="H1203" s="77" t="n">
        <x:v>49.99650147943074</x:v>
      </x:c>
      <x:c r="I1203" s="77" t="n">
        <x:v>30.007229023725706</x:v>
      </x:c>
      <x:c r="J1203" s="77" t="n">
        <x:v>80.00373050315645</x:v>
      </x:c>
      <x:c r="K1203" s="79" t="n">
        <x:v>0</x:v>
      </x:c>
    </x:row>
    <x:row r="1204">
      <x:c r="A1204" t="n">
        <x:v>1190</x:v>
      </x:c>
      <x:c r="B1204" s="77" t="n">
        <x:v>-2.1293419956570943</x:v>
      </x:c>
      <x:c r="C1204" s="77" t="n">
        <x:v>0.5434246258704583</x:v>
      </x:c>
      <x:c r="D1204" s="77" t="n">
        <x:v>49.78706580043429</x:v>
      </x:c>
      <x:c r="E1204" s="77" t="n">
        <x:v>30.043473970069638</x:v>
      </x:c>
      <x:c r="F1204" s="77" t="n">
        <x:v>79.83053977050393</x:v>
      </x:c>
      <x:c r="G1204" s="79" t="n">
        <x:v>0</x:v>
      </x:c>
      <x:c r="H1204" s="77" t="n">
        <x:v>49.78706580043429</x:v>
      </x:c>
      <x:c r="I1204" s="77" t="n">
        <x:v>29.911803472818896</x:v>
      </x:c>
      <x:c r="J1204" s="77" t="n">
        <x:v>79.6988692732532</x:v>
      </x:c>
      <x:c r="K1204" s="79" t="n">
        <x:v>0</x:v>
      </x:c>
    </x:row>
    <x:row r="1205">
      <x:c r="A1205" t="n">
        <x:v>1191</x:v>
      </x:c>
      <x:c r="B1205" s="77" t="n">
        <x:v>-0.029108317887285146</x:v>
      </x:c>
      <x:c r="C1205" s="77" t="n">
        <x:v>1.8734849022886582</x:v>
      </x:c>
      <x:c r="D1205" s="77" t="n">
        <x:v>49.997089168211275</x:v>
      </x:c>
      <x:c r="E1205" s="77" t="n">
        <x:v>30.14987879218309</x:v>
      </x:c>
      <x:c r="F1205" s="77" t="n">
        <x:v>80.14696796039436</x:v>
      </x:c>
      <x:c r="G1205" s="79" t="n">
        <x:v>0</x:v>
      </x:c>
      <x:c r="H1205" s="77" t="n">
        <x:v>49.997089168211275</x:v>
      </x:c>
      <x:c r="I1205" s="77" t="n">
        <x:v>30.105404800931513</x:v>
      </x:c>
      <x:c r="J1205" s="77" t="n">
        <x:v>80.10249396914278</x:v>
      </x:c>
      <x:c r="K1205" s="79" t="n">
        <x:v>0</x:v>
      </x:c>
    </x:row>
    <x:row r="1206">
      <x:c r="A1206" t="n">
        <x:v>1192</x:v>
      </x:c>
      <x:c r="B1206" s="77" t="n">
        <x:v>-1.0523117423435266</x:v>
      </x:c>
      <x:c r="C1206" s="77" t="n">
        <x:v>0.9591479819653398</x:v>
      </x:c>
      <x:c r="D1206" s="77" t="n">
        <x:v>49.894768825765645</x:v>
      </x:c>
      <x:c r="E1206" s="77" t="n">
        <x:v>30.076731838557226</x:v>
      </x:c>
      <x:c r="F1206" s="77" t="n">
        <x:v>79.97150066432287</x:v>
      </x:c>
      <x:c r="G1206" s="79" t="n">
        <x:v>0</x:v>
      </x:c>
      <x:c r="H1206" s="77" t="n">
        <x:v>49.894768825765645</x:v>
      </x:c>
      <x:c r="I1206" s="77" t="n">
        <x:v>29.995868035753457</x:v>
      </x:c>
      <x:c r="J1206" s="77" t="n">
        <x:v>79.8906368615191</x:v>
      </x:c>
      <x:c r="K1206" s="79" t="n">
        <x:v>0</x:v>
      </x:c>
    </x:row>
    <x:row r="1207">
      <x:c r="A1207" t="n">
        <x:v>1193</x:v>
      </x:c>
      <x:c r="B1207" s="77" t="n">
        <x:v>-1.3877693571201422</x:v>
      </x:c>
      <x:c r="C1207" s="77" t="n">
        <x:v>0.6961546340359446</x:v>
      </x:c>
      <x:c r="D1207" s="77" t="n">
        <x:v>49.861223064287984</x:v>
      </x:c>
      <x:c r="E1207" s="77" t="n">
        <x:v>30.055692370722877</x:v>
      </x:c>
      <x:c r="F1207" s="77" t="n">
        <x:v>79.91691543501086</x:v>
      </x:c>
      <x:c r="G1207" s="79" t="n">
        <x:v>0</x:v>
      </x:c>
      <x:c r="H1207" s="77" t="n">
        <x:v>49.861223064287984</x:v>
      </x:c>
      <x:c r="I1207" s="77" t="n">
        <x:v>29.962057223954602</x:v>
      </x:c>
      <x:c r="J1207" s="77" t="n">
        <x:v>79.82328028824259</x:v>
      </x:c>
      <x:c r="K1207" s="79" t="n">
        <x:v>0</x:v>
      </x:c>
    </x:row>
    <x:row r="1208">
      <x:c r="A1208" t="n">
        <x:v>1194</x:v>
      </x:c>
      <x:c r="B1208" s="77" t="n">
        <x:v>0.09469895298985938</x:v>
      </x:c>
      <x:c r="C1208" s="77" t="n">
        <x:v>0.12975705479122404</x:v>
      </x:c>
      <x:c r="D1208" s="77" t="n">
        <x:v>50.009469895298984</x:v>
      </x:c>
      <x:c r="E1208" s="77" t="n">
        <x:v>30.010380564383297</x:v>
      </x:c>
      <x:c r="F1208" s="77" t="n">
        <x:v>80.01985045968229</x:v>
      </x:c>
      <x:c r="G1208" s="79" t="n">
        <x:v>0</x:v>
      </x:c>
      <x:c r="H1208" s="77" t="n">
        <x:v>50.009469895298984</x:v>
      </x:c>
      <x:c r="I1208" s="77" t="n">
        <x:v>30.012716347126553</x:v>
      </x:c>
      <x:c r="J1208" s="77" t="n">
        <x:v>80.02218624242553</x:v>
      </x:c>
      <x:c r="K1208" s="79" t="n">
        <x:v>0</x:v>
      </x:c>
    </x:row>
    <x:row r="1209">
      <x:c r="A1209" t="n">
        <x:v>1195</x:v>
      </x:c>
      <x:c r="B1209" s="77" t="n">
        <x:v>-1.133810352056405</x:v>
      </x:c>
      <x:c r="C1209" s="77" t="n">
        <x:v>0.5958532712994548</x:v>
      </x:c>
      <x:c r="D1209" s="77" t="n">
        <x:v>49.88661896479436</x:v>
      </x:c>
      <x:c r="E1209" s="77" t="n">
        <x:v>30.047668261703958</x:v>
      </x:c>
      <x:c r="F1209" s="77" t="n">
        <x:v>79.93428722649831</x:v>
      </x:c>
      <x:c r="G1209" s="79" t="n">
        <x:v>0</x:v>
      </x:c>
      <x:c r="H1209" s="77" t="n">
        <x:v>49.88661896479436</x:v>
      </x:c>
      <x:c r="I1209" s="77" t="n">
        <x:v>29.970548568212028</x:v>
      </x:c>
      <x:c r="J1209" s="77" t="n">
        <x:v>79.85716753300639</x:v>
      </x:c>
      <x:c r="K1209" s="79" t="n">
        <x:v>0</x:v>
      </x:c>
    </x:row>
    <x:row r="1210">
      <x:c r="A1210" t="n">
        <x:v>1196</x:v>
      </x:c>
      <x:c r="B1210" s="77" t="n">
        <x:v>-1.4365344062841423</x:v>
      </x:c>
      <x:c r="C1210" s="77" t="n">
        <x:v>0.14771280421324998</x:v>
      </x:c>
      <x:c r="D1210" s="77" t="n">
        <x:v>49.85634655937159</x:v>
      </x:c>
      <x:c r="E1210" s="77" t="n">
        <x:v>30.01181702433706</x:v>
      </x:c>
      <x:c r="F1210" s="77" t="n">
        <x:v>79.86816358370865</x:v>
      </x:c>
      <x:c r="G1210" s="79" t="n">
        <x:v>0</x:v>
      </x:c>
      <x:c r="H1210" s="77" t="n">
        <x:v>49.85634655937159</x:v>
      </x:c>
      <x:c r="I1210" s="77" t="n">
        <x:v>29.927993116602234</x:v>
      </x:c>
      <x:c r="J1210" s="77" t="n">
        <x:v>79.78433967597383</x:v>
      </x:c>
      <x:c r="K1210" s="79" t="n">
        <x:v>0</x:v>
      </x:c>
    </x:row>
    <x:row r="1211">
      <x:c r="A1211" t="n">
        <x:v>1197</x:v>
      </x:c>
      <x:c r="B1211" s="77" t="n">
        <x:v>-1.3836785580031947</x:v>
      </x:c>
      <x:c r="C1211" s="77" t="n">
        <x:v>0.6111722944711203</x:v>
      </x:c>
      <x:c r="D1211" s="77" t="n">
        <x:v>49.86163214419968</x:v>
      </x:c>
      <x:c r="E1211" s="77" t="n">
        <x:v>30.04889378355769</x:v>
      </x:c>
      <x:c r="F1211" s="77" t="n">
        <x:v>79.91052592775738</x:v>
      </x:c>
      <x:c r="G1211" s="79" t="n">
        <x:v>0</x:v>
      </x:c>
      <x:c r="H1211" s="77" t="n">
        <x:v>49.86163214419968</x:v>
      </x:c>
      <x:c r="I1211" s="77" t="n">
        <x:v>29.957431146339612</x:v>
      </x:c>
      <x:c r="J1211" s="77" t="n">
        <x:v>79.81906329053929</x:v>
      </x:c>
      <x:c r="K1211" s="79" t="n">
        <x:v>0</x:v>
      </x:c>
    </x:row>
    <x:row r="1212">
      <x:c r="A1212" t="n">
        <x:v>1198</x:v>
      </x:c>
      <x:c r="B1212" s="77" t="n">
        <x:v>-1.0871105801790062</x:v>
      </x:c>
      <x:c r="C1212" s="77" t="n">
        <x:v>-0.32165499466963676</x:v>
      </x:c>
      <x:c r="D1212" s="77" t="n">
        <x:v>49.8912889419821</x:v>
      </x:c>
      <x:c r="E1212" s="77" t="n">
        <x:v>29.97426760042643</x:v>
      </x:c>
      <x:c r="F1212" s="77" t="n">
        <x:v>79.86555654240853</x:v>
      </x:c>
      <x:c r="G1212" s="79" t="n">
        <x:v>0</x:v>
      </x:c>
      <x:c r="H1212" s="77" t="n">
        <x:v>49.8912889419821</x:v>
      </x:c>
      <x:c r="I1212" s="77" t="n">
        <x:v>29.920745198525044</x:v>
      </x:c>
      <x:c r="J1212" s="77" t="n">
        <x:v>79.81203414050714</x:v>
      </x:c>
      <x:c r="K1212" s="79" t="n">
        <x:v>0</x:v>
      </x:c>
    </x:row>
    <x:row r="1213">
      <x:c r="A1213" t="n">
        <x:v>1199</x:v>
      </x:c>
      <x:c r="B1213" s="77" t="n">
        <x:v>0.6344613337464919</x:v>
      </x:c>
      <x:c r="C1213" s="77" t="n">
        <x:v>0.26345719741429197</x:v>
      </x:c>
      <x:c r="D1213" s="77" t="n">
        <x:v>50.06344613337465</x:v>
      </x:c>
      <x:c r="E1213" s="77" t="n">
        <x:v>30.021076575793142</x:v>
      </x:c>
      <x:c r="F1213" s="77" t="n">
        <x:v>80.08452270916779</x:v>
      </x:c>
      <x:c r="G1213" s="79" t="n">
        <x:v>0</x:v>
      </x:c>
      <x:c r="H1213" s="77" t="n">
        <x:v>50.06344613337465</x:v>
      </x:c>
      <x:c r="I1213" s="77" t="n">
        <x:v>30.050581520444354</x:v>
      </x:c>
      <x:c r="J1213" s="77" t="n">
        <x:v>80.114027653819</x:v>
      </x:c>
      <x:c r="K1213" s="79" t="n">
        <x:v>0</x:v>
      </x:c>
    </x:row>
    <x:row r="1214">
      <x:c r="A1214" t="n">
        <x:v>1200</x:v>
      </x:c>
      <x:c r="B1214" s="77" t="n">
        <x:v>-1.8964391581048137</x:v>
      </x:c>
      <x:c r="C1214" s="77" t="n">
        <x:v>1.4340903240497804</x:v>
      </x:c>
      <x:c r="D1214" s="77" t="n">
        <x:v>49.81035608418952</x:v>
      </x:c>
      <x:c r="E1214" s="77" t="n">
        <x:v>30.114727225923982</x:v>
      </x:c>
      <x:c r="F1214" s="77" t="n">
        <x:v>79.92508331011351</x:v>
      </x:c>
      <x:c r="G1214" s="79" t="n">
        <x:v>0</x:v>
      </x:c>
      <x:c r="H1214" s="77" t="n">
        <x:v>49.81035608418952</x:v>
      </x:c>
      <x:c r="I1214" s="77" t="n">
        <x:v>29.97573103442027</x:v>
      </x:c>
      <x:c r="J1214" s="77" t="n">
        <x:v>79.7860871186098</x:v>
      </x:c>
      <x:c r="K1214" s="79" t="n">
        <x:v>0</x:v>
      </x:c>
    </x:row>
    <x:row r="1215">
      <x:c r="A1215" t="n">
        <x:v>1201</x:v>
      </x:c>
      <x:c r="B1215" s="77" t="n">
        <x:v>-1.0561229503854193</x:v>
      </x:c>
      <x:c r="C1215" s="77" t="n">
        <x:v>-0.36477902812942936</x:v>
      </x:c>
      <x:c r="D1215" s="77" t="n">
        <x:v>49.89438770496146</x:v>
      </x:c>
      <x:c r="E1215" s="77" t="n">
        <x:v>29.970817677749647</x:v>
      </x:c>
      <x:c r="F1215" s="77" t="n">
        <x:v>79.86520538271111</x:v>
      </x:c>
      <x:c r="G1215" s="79" t="n">
        <x:v>0</x:v>
      </x:c>
      <x:c r="H1215" s="77" t="n">
        <x:v>49.89438770496146</x:v>
      </x:c>
      <x:c r="I1215" s="77" t="n">
        <x:v>29.920016768205457</x:v>
      </x:c>
      <x:c r="J1215" s="77" t="n">
        <x:v>79.81440447316692</x:v>
      </x:c>
      <x:c r="K1215" s="79" t="n">
        <x:v>0</x:v>
      </x:c>
    </x:row>
    <x:row r="1216">
      <x:c r="A1216" t="n">
        <x:v>1202</x:v>
      </x:c>
      <x:c r="B1216" s="77" t="n">
        <x:v>1.2849602906419926</x:v>
      </x:c>
      <x:c r="C1216" s="77" t="n">
        <x:v>0.4710355007200067</x:v>
      </x:c>
      <x:c r="D1216" s="77" t="n">
        <x:v>50.1284960290642</x:v>
      </x:c>
      <x:c r="E1216" s="77" t="n">
        <x:v>30.0376828400576</x:v>
      </x:c>
      <x:c r="F1216" s="77" t="n">
        <x:v>80.16617886912181</x:v>
      </x:c>
      <x:c r="G1216" s="79" t="n">
        <x:v>0</x:v>
      </x:c>
      <x:c r="H1216" s="77" t="n">
        <x:v>50.1284960290642</x:v>
      </x:c>
      <x:c r="I1216" s="77" t="n">
        <x:v>30.09886870680151</x:v>
      </x:c>
      <x:c r="J1216" s="77" t="n">
        <x:v>80.2273647358657</x:v>
      </x:c>
      <x:c r="K1216" s="79" t="n">
        <x:v>0</x:v>
      </x:c>
    </x:row>
    <x:row r="1217">
      <x:c r="A1217" t="n">
        <x:v>1203</x:v>
      </x:c>
      <x:c r="B1217" s="77" t="n">
        <x:v>-0.4602635561615537</x:v>
      </x:c>
      <x:c r="C1217" s="77" t="n">
        <x:v>0.5155820769246314</x:v>
      </x:c>
      <x:c r="D1217" s="77" t="n">
        <x:v>49.953973644383844</x:v>
      </x:c>
      <x:c r="E1217" s="77" t="n">
        <x:v>30.04124656615397</x:v>
      </x:c>
      <x:c r="F1217" s="77" t="n">
        <x:v>79.99522021053781</x:v>
      </x:c>
      <x:c r="G1217" s="79" t="n">
        <x:v>0</x:v>
      </x:c>
      <x:c r="H1217" s="77" t="n">
        <x:v>49.953973644383844</x:v>
      </x:c>
      <x:c r="I1217" s="77" t="n">
        <x:v>30.003681180866128</x:v>
      </x:c>
      <x:c r="J1217" s="77" t="n">
        <x:v>79.95765482524997</x:v>
      </x:c>
      <x:c r="K1217" s="79" t="n">
        <x:v>0</x:v>
      </x:c>
    </x:row>
    <x:row r="1218">
      <x:c r="A1218" t="n">
        <x:v>1204</x:v>
      </x:c>
      <x:c r="B1218" s="77" t="n">
        <x:v>-2.1362706888718193</x:v>
      </x:c>
      <x:c r="C1218" s="77" t="n">
        <x:v>-0.043960205584057346</x:v>
      </x:c>
      <x:c r="D1218" s="77" t="n">
        <x:v>49.786372931112815</x:v>
      </x:c>
      <x:c r="E1218" s="77" t="n">
        <x:v>29.996483183553277</x:v>
      </x:c>
      <x:c r="F1218" s="77" t="n">
        <x:v>79.78285611466609</x:v>
      </x:c>
      <x:c r="G1218" s="79" t="n">
        <x:v>0</x:v>
      </x:c>
      <x:c r="H1218" s="77" t="n">
        <x:v>49.786372931112815</x:v>
      </x:c>
      <x:c r="I1218" s="77" t="n">
        <x:v>29.877857332128116</x:v>
      </x:c>
      <x:c r="J1218" s="77" t="n">
        <x:v>79.66423026324094</x:v>
      </x:c>
      <x:c r="K1218" s="79" t="n">
        <x:v>0</x:v>
      </x:c>
    </x:row>
    <x:row r="1219">
      <x:c r="A1219" t="n">
        <x:v>1205</x:v>
      </x:c>
      <x:c r="B1219" s="77" t="n">
        <x:v>1.1695206855537814</x:v>
      </x:c>
      <x:c r="C1219" s="77" t="n">
        <x:v>1.4097497581346596</x:v>
      </x:c>
      <x:c r="D1219" s="77" t="n">
        <x:v>50.11695206855538</x:v>
      </x:c>
      <x:c r="E1219" s="77" t="n">
        <x:v>30.11277998065077</x:v>
      </x:c>
      <x:c r="F1219" s="77" t="n">
        <x:v>80.22973204920615</x:v>
      </x:c>
      <x:c r="G1219" s="79" t="n">
        <x:v>0</x:v>
      </x:c>
      <x:c r="H1219" s="77" t="n">
        <x:v>50.11695206855538</x:v>
      </x:c>
      <x:c r="I1219" s="77" t="n">
        <x:v>30.146034174390007</x:v>
      </x:c>
      <x:c r="J1219" s="77" t="n">
        <x:v>80.26298624294539</x:v>
      </x:c>
      <x:c r="K1219" s="79" t="n">
        <x:v>0</x:v>
      </x:c>
    </x:row>
    <x:row r="1220">
      <x:c r="A1220" t="n">
        <x:v>1206</x:v>
      </x:c>
      <x:c r="B1220" s="77" t="n">
        <x:v>1.5214005242615936</x:v>
      </x:c>
      <x:c r="C1220" s="77" t="n">
        <x:v>-0.7174017372685462</x:v>
      </x:c>
      <x:c r="D1220" s="77" t="n">
        <x:v>50.15214005242616</x:v>
      </x:c>
      <x:c r="E1220" s="77" t="n">
        <x:v>29.942607861018516</x:v>
      </x:c>
      <x:c r="F1220" s="77" t="n">
        <x:v>80.09474791344468</x:v>
      </x:c>
      <x:c r="G1220" s="79" t="n">
        <x:v>0</x:v>
      </x:c>
      <x:c r="H1220" s="77" t="n">
        <x:v>50.15214005242616</x:v>
      </x:c>
      <x:c r="I1220" s="77" t="n">
        <x:v>30.044212244068923</x:v>
      </x:c>
      <x:c r="J1220" s="77" t="n">
        <x:v>80.19635229649509</x:v>
      </x:c>
      <x:c r="K1220" s="79" t="n">
        <x:v>0</x:v>
      </x:c>
    </x:row>
    <x:row r="1221">
      <x:c r="A1221" t="n">
        <x:v>1207</x:v>
      </x:c>
      <x:c r="B1221" s="77" t="n">
        <x:v>1.8109699649059199</x:v>
      </x:c>
      <x:c r="C1221" s="77" t="n">
        <x:v>-0.8740850246433831</x:v>
      </x:c>
      <x:c r="D1221" s="77" t="n">
        <x:v>50.181096996490595</x:v>
      </x:c>
      <x:c r="E1221" s="77" t="n">
        <x:v>29.93007319802853</x:v>
      </x:c>
      <x:c r="F1221" s="77" t="n">
        <x:v>80.11117019451913</x:v>
      </x:c>
      <x:c r="G1221" s="79" t="n">
        <x:v>0</x:v>
      </x:c>
      <x:c r="H1221" s="77" t="n">
        <x:v>50.181096996490595</x:v>
      </x:c>
      <x:c r="I1221" s="77" t="n">
        <x:v>30.051476592883116</x:v>
      </x:c>
      <x:c r="J1221" s="77" t="n">
        <x:v>80.23257358937371</x:v>
      </x:c>
      <x:c r="K1221" s="79" t="n">
        <x:v>0</x:v>
      </x:c>
    </x:row>
    <x:row r="1222">
      <x:c r="A1222" t="n">
        <x:v>1208</x:v>
      </x:c>
      <x:c r="B1222" s="77" t="n">
        <x:v>-1.138705734633837</x:v>
      </x:c>
      <x:c r="C1222" s="77" t="n">
        <x:v>-0.9216600248470113</x:v>
      </x:c>
      <x:c r="D1222" s="77" t="n">
        <x:v>49.88612942653662</x:v>
      </x:c>
      <x:c r="E1222" s="77" t="n">
        <x:v>29.92626719801224</x:v>
      </x:c>
      <x:c r="F1222" s="77" t="n">
        <x:v>79.81239662454885</x:v>
      </x:c>
      <x:c r="G1222" s="79" t="n">
        <x:v>0</x:v>
      </x:c>
      <x:c r="H1222" s="77" t="n">
        <x:v>49.88612942653662</x:v>
      </x:c>
      <x:c r="I1222" s="77" t="n">
        <x:v>29.883576726037354</x:v>
      </x:c>
      <x:c r="J1222" s="77" t="n">
        <x:v>79.76970615257397</x:v>
      </x:c>
      <x:c r="K1222" s="79" t="n">
        <x:v>0</x:v>
      </x:c>
    </x:row>
    <x:row r="1223">
      <x:c r="A1223" t="n">
        <x:v>1209</x:v>
      </x:c>
      <x:c r="B1223" s="77" t="n">
        <x:v>0.16217111593000244</x:v>
      </x:c>
      <x:c r="C1223" s="77" t="n">
        <x:v>-1.1698032313315068</x:v>
      </x:c>
      <x:c r="D1223" s="77" t="n">
        <x:v>50.016217111593</x:v>
      </x:c>
      <x:c r="E1223" s="77" t="n">
        <x:v>29.90641574149348</x:v>
      </x:c>
      <x:c r="F1223" s="77" t="n">
        <x:v>79.92263285308648</x:v>
      </x:c>
      <x:c r="G1223" s="79" t="n">
        <x:v>0</x:v>
      </x:c>
      <x:c r="H1223" s="77" t="n">
        <x:v>50.016217111593</x:v>
      </x:c>
      <x:c r="I1223" s="77" t="n">
        <x:v>29.942249054075823</x:v>
      </x:c>
      <x:c r="J1223" s="77" t="n">
        <x:v>79.95846616566882</x:v>
      </x:c>
      <x:c r="K1223" s="79" t="n">
        <x:v>0</x:v>
      </x:c>
    </x:row>
    <x:row r="1224">
      <x:c r="A1224" t="n">
        <x:v>1210</x:v>
      </x:c>
      <x:c r="B1224" s="77" t="n">
        <x:v>0.5137693589046816</x:v>
      </x:c>
      <x:c r="C1224" s="77" t="n">
        <x:v>1.0063279012092254</x:v>
      </x:c>
      <x:c r="D1224" s="77" t="n">
        <x:v>50.05137693589047</x:v>
      </x:c>
      <x:c r="E1224" s="77" t="n">
        <x:v>30.080506232096738</x:v>
      </x:c>
      <x:c r="F1224" s="77" t="n">
        <x:v>80.13188316798721</x:v>
      </x:c>
      <x:c r="G1224" s="79" t="n">
        <x:v>0</x:v>
      </x:c>
      <x:c r="H1224" s="77" t="n">
        <x:v>50.05137693589047</x:v>
      </x:c>
      <x:c r="I1224" s="77" t="n">
        <x:v>30.086264033555715</x:v>
      </x:c>
      <x:c r="J1224" s="77" t="n">
        <x:v>80.13764096944618</x:v>
      </x:c>
      <x:c r="K1224" s="79" t="n">
        <x:v>0</x:v>
      </x:c>
    </x:row>
    <x:row r="1225">
      <x:c r="A1225" t="n">
        <x:v>1211</x:v>
      </x:c>
      <x:c r="B1225" s="77" t="n">
        <x:v>-0.6359551390226683</x:v>
      </x:c>
      <x:c r="C1225" s="77" t="n">
        <x:v>-0.5531410221140459</x:v>
      </x:c>
      <x:c r="D1225" s="77" t="n">
        <x:v>49.936404486097736</x:v>
      </x:c>
      <x:c r="E1225" s="77" t="n">
        <x:v>29.955748718230875</x:v>
      </x:c>
      <x:c r="F1225" s="77" t="n">
        <x:v>79.89215320432861</x:v>
      </x:c>
      <x:c r="G1225" s="79" t="n">
        <x:v>0</x:v>
      </x:c>
      <x:c r="H1225" s="77" t="n">
        <x:v>49.936404486097736</x:v>
      </x:c>
      <x:c r="I1225" s="77" t="n">
        <x:v>29.932784776052184</x:v>
      </x:c>
      <x:c r="J1225" s="77" t="n">
        <x:v>79.86918926214992</x:v>
      </x:c>
      <x:c r="K1225" s="79" t="n">
        <x:v>0</x:v>
      </x:c>
    </x:row>
    <x:row r="1226">
      <x:c r="A1226" t="n">
        <x:v>1212</x:v>
      </x:c>
      <x:c r="B1226" s="77" t="n">
        <x:v>-1.1734225958899553</x:v>
      </x:c>
      <x:c r="C1226" s="77" t="n">
        <x:v>-1.4445317015184855</x:v>
      </x:c>
      <x:c r="D1226" s="77" t="n">
        <x:v>49.882657740411005</x:v>
      </x:c>
      <x:c r="E1226" s="77" t="n">
        <x:v>29.88443746387852</x:v>
      </x:c>
      <x:c r="F1226" s="77" t="n">
        <x:v>79.76709520428952</x:v>
      </x:c>
      <x:c r="G1226" s="79" t="n">
        <x:v>0</x:v>
      </x:c>
      <x:c r="H1226" s="77" t="n">
        <x:v>49.882657740411005</x:v>
      </x:c>
      <x:c r="I1226" s="77" t="n">
        <x:v>29.85176017655692</x:v>
      </x:c>
      <x:c r="J1226" s="77" t="n">
        <x:v>79.73441791696793</x:v>
      </x:c>
      <x:c r="K1226" s="79" t="n">
        <x:v>0</x:v>
      </x:c>
    </x:row>
    <x:row r="1227">
      <x:c r="A1227" t="n">
        <x:v>1213</x:v>
      </x:c>
      <x:c r="B1227" s="77" t="n">
        <x:v>-0.30232443670145653</x:v>
      </x:c>
      <x:c r="C1227" s="77" t="n">
        <x:v>0.17484482794292835</x:v>
      </x:c>
      <x:c r="D1227" s="77" t="n">
        <x:v>49.969767556329856</x:v>
      </x:c>
      <x:c r="E1227" s="77" t="n">
        <x:v>30.013987586235434</x:v>
      </x:c>
      <x:c r="F1227" s="77" t="n">
        <x:v>79.98375514256529</x:v>
      </x:c>
      <x:c r="G1227" s="79" t="n">
        <x:v>0</x:v>
      </x:c>
      <x:c r="H1227" s="77" t="n">
        <x:v>49.969767556329856</x:v>
      </x:c>
      <x:c r="I1227" s="77" t="n">
        <x:v>29.99305896614356</x:v>
      </x:c>
      <x:c r="J1227" s="77" t="n">
        <x:v>79.96282652247342</x:v>
      </x:c>
      <x:c r="K1227" s="79" t="n">
        <x:v>0</x:v>
      </x:c>
    </x:row>
    <x:row r="1228">
      <x:c r="A1228" t="n">
        <x:v>1214</x:v>
      </x:c>
      <x:c r="B1228" s="77" t="n">
        <x:v>1.3108954906976704</x:v>
      </x:c>
      <x:c r="C1228" s="77" t="n">
        <x:v>0.9528541795560321</x:v>
      </x:c>
      <x:c r="D1228" s="77" t="n">
        <x:v>50.13108954906977</x:v>
      </x:c>
      <x:c r="E1228" s="77" t="n">
        <x:v>30.076228334364483</x:v>
      </x:c>
      <x:c r="F1228" s="77" t="n">
        <x:v>80.20731788343426</x:v>
      </x:c>
      <x:c r="G1228" s="79" t="n">
        <x:v>0</x:v>
      </x:c>
      <x:c r="H1228" s="77" t="n">
        <x:v>50.13108954906977</x:v>
      </x:c>
      <x:c r="I1228" s="77" t="n">
        <x:v>30.12784806688817</x:v>
      </x:c>
      <x:c r="J1228" s="77" t="n">
        <x:v>80.25893761595793</x:v>
      </x:c>
      <x:c r="K1228" s="79" t="n">
        <x:v>0</x:v>
      </x:c>
    </x:row>
    <x:row r="1229">
      <x:c r="A1229" t="n">
        <x:v>1215</x:v>
      </x:c>
      <x:c r="B1229" s="77" t="n">
        <x:v>-1.6263913811902504</x:v>
      </x:c>
      <x:c r="C1229" s="77" t="n">
        <x:v>0.4761591828085767</x:v>
      </x:c>
      <x:c r="D1229" s="77" t="n">
        <x:v>49.837360861880974</x:v>
      </x:c>
      <x:c r="E1229" s="77" t="n">
        <x:v>30.038092734624687</x:v>
      </x:c>
      <x:c r="F1229" s="77" t="n">
        <x:v>79.87545359650566</x:v>
      </x:c>
      <x:c r="G1229" s="79" t="n">
        <x:v>0</x:v>
      </x:c>
      <x:c r="H1229" s="77" t="n">
        <x:v>49.837360861880974</x:v>
      </x:c>
      <x:c r="I1229" s="77" t="n">
        <x:v>29.936125736450315</x:v>
      </x:c>
      <x:c r="J1229" s="77" t="n">
        <x:v>79.77348659833129</x:v>
      </x:c>
      <x:c r="K1229" s="79" t="n">
        <x:v>0</x:v>
      </x:c>
    </x:row>
    <x:row r="1230">
      <x:c r="A1230" t="n">
        <x:v>1216</x:v>
      </x:c>
      <x:c r="B1230" s="77" t="n">
        <x:v>1.2454688540528402</x:v>
      </x:c>
      <x:c r="C1230" s="77" t="n">
        <x:v>-0.6165112596664815</x:v>
      </x:c>
      <x:c r="D1230" s="77" t="n">
        <x:v>50.12454688540529</x:v>
      </x:c>
      <x:c r="E1230" s="77" t="n">
        <x:v>29.950679099226683</x:v>
      </x:c>
      <x:c r="F1230" s="77" t="n">
        <x:v>80.07522598463197</x:v>
      </x:c>
      <x:c r="G1230" s="79" t="n">
        <x:v>0</x:v>
      </x:c>
      <x:c r="H1230" s="77" t="n">
        <x:v>50.12454688540529</x:v>
      </x:c>
      <x:c r="I1230" s="77" t="n">
        <x:v>30.034524087536568</x:v>
      </x:c>
      <x:c r="J1230" s="77" t="n">
        <x:v>80.15907097294186</x:v>
      </x:c>
      <x:c r="K1230" s="79" t="n">
        <x:v>0</x:v>
      </x:c>
    </x:row>
    <x:row r="1231">
      <x:c r="A1231" t="n">
        <x:v>1217</x:v>
      </x:c>
      <x:c r="B1231" s="77" t="n">
        <x:v>0.15469869063569677</x:v>
      </x:c>
      <x:c r="C1231" s="77" t="n">
        <x:v>-0.8869498638026768</x:v>
      </x:c>
      <x:c r="D1231" s="77" t="n">
        <x:v>50.01546986906357</x:v>
      </x:c>
      <x:c r="E1231" s="77" t="n">
        <x:v>29.929044010895787</x:v>
      </x:c>
      <x:c r="F1231" s="77" t="n">
        <x:v>79.94451387995936</x:v>
      </x:c>
      <x:c r="G1231" s="79" t="n">
        <x:v>0</x:v>
      </x:c>
      <x:c r="H1231" s="77" t="n">
        <x:v>50.01546986906357</x:v>
      </x:c>
      <x:c r="I1231" s="77" t="n">
        <x:v>29.95799041489918</x:v>
      </x:c>
      <x:c r="J1231" s="77" t="n">
        <x:v>79.97346028396275</x:v>
      </x:c>
      <x:c r="K1231" s="79" t="n">
        <x:v>0</x:v>
      </x:c>
    </x:row>
    <x:row r="1232">
      <x:c r="A1232" t="n">
        <x:v>1218</x:v>
      </x:c>
      <x:c r="B1232" s="77" t="n">
        <x:v>-0.15788157013790446</x:v>
      </x:c>
      <x:c r="C1232" s="77" t="n">
        <x:v>-0.3265354783458658</x:v>
      </x:c>
      <x:c r="D1232" s="77" t="n">
        <x:v>49.98421184298621</x:v>
      </x:c>
      <x:c r="E1232" s="77" t="n">
        <x:v>29.973877161732332</x:v>
      </x:c>
      <x:c r="F1232" s="77" t="n">
        <x:v>79.95808900471854</x:v>
      </x:c>
      <x:c r="G1232" s="79" t="n">
        <x:v>0</x:v>
      </x:c>
      <x:c r="H1232" s="77" t="n">
        <x:v>49.98421184298621</x:v>
      </x:c>
      <x:c r="I1232" s="77" t="n">
        <x:v>29.972503194088382</x:v>
      </x:c>
      <x:c r="J1232" s="77" t="n">
        <x:v>79.95671503707459</x:v>
      </x:c>
      <x:c r="K1232" s="79" t="n">
        <x:v>0</x:v>
      </x:c>
    </x:row>
    <x:row r="1233">
      <x:c r="A1233" t="n">
        <x:v>1219</x:v>
      </x:c>
      <x:c r="B1233" s="77" t="n">
        <x:v>1.5274557495874475</x:v>
      </x:c>
      <x:c r="C1233" s="77" t="n">
        <x:v>-0.2750072125144104</x:v>
      </x:c>
      <x:c r="D1233" s="77" t="n">
        <x:v>50.15274557495874</x:v>
      </x:c>
      <x:c r="E1233" s="77" t="n">
        <x:v>29.97799942299885</x:v>
      </x:c>
      <x:c r="F1233" s="77" t="n">
        <x:v>80.13074499795759</x:v>
      </x:c>
      <x:c r="G1233" s="79" t="n">
        <x:v>0</x:v>
      </x:c>
      <x:c r="H1233" s="77" t="n">
        <x:v>50.15274557495874</x:v>
      </x:c>
      <x:c r="I1233" s="77" t="n">
        <x:v>30.06982596737286</x:v>
      </x:c>
      <x:c r="J1233" s="77" t="n">
        <x:v>80.22257154233161</x:v>
      </x:c>
      <x:c r="K1233" s="79" t="n">
        <x:v>0</x:v>
      </x:c>
    </x:row>
    <x:row r="1234">
      <x:c r="A1234" t="n">
        <x:v>1220</x:v>
      </x:c>
      <x:c r="B1234" s="77" t="n">
        <x:v>-1.5223931335673766</x:v>
      </x:c>
      <x:c r="C1234" s="77" t="n">
        <x:v>-0.05277777014450824</x:v>
      </x:c>
      <x:c r="D1234" s="77" t="n">
        <x:v>49.84776068664326</x:v>
      </x:c>
      <x:c r="E1234" s="77" t="n">
        <x:v>29.99577777838844</x:v>
      </x:c>
      <x:c r="F1234" s="77" t="n">
        <x:v>79.8435384650317</x:v>
      </x:c>
      <x:c r="G1234" s="79" t="n">
        <x:v>0</x:v>
      </x:c>
      <x:c r="H1234" s="77" t="n">
        <x:v>49.84776068664326</x:v>
      </x:c>
      <x:c r="I1234" s="77" t="n">
        <x:v>29.911730715175388</x:v>
      </x:c>
      <x:c r="J1234" s="77" t="n">
        <x:v>79.75949140181865</x:v>
      </x:c>
      <x:c r="K1234" s="79" t="n">
        <x:v>0</x:v>
      </x:c>
    </x:row>
    <x:row r="1235">
      <x:c r="A1235" t="n">
        <x:v>1221</x:v>
      </x:c>
      <x:c r="B1235" s="77" t="n">
        <x:v>-0.008012635288125364</x:v>
      </x:c>
      <x:c r="C1235" s="77" t="n">
        <x:v>-1.4590608136220362</x:v>
      </x:c>
      <x:c r="D1235" s="77" t="n">
        <x:v>49.999198736471186</x:v>
      </x:c>
      <x:c r="E1235" s="77" t="n">
        <x:v>29.88327513491024</x:v>
      </x:c>
      <x:c r="F1235" s="77" t="n">
        <x:v>79.88247387138142</x:v>
      </x:c>
      <x:c r="G1235" s="79" t="n">
        <x:v>0</x:v>
      </x:c>
      <x:c r="H1235" s="77" t="n">
        <x:v>49.999198736471186</x:v>
      </x:c>
      <x:c r="I1235" s="77" t="n">
        <x:v>29.91619306543688</x:v>
      </x:c>
      <x:c r="J1235" s="77" t="n">
        <x:v>79.91539180190807</x:v>
      </x:c>
      <x:c r="K1235" s="79" t="n">
        <x:v>0</x:v>
      </x:c>
    </x:row>
    <x:row r="1236">
      <x:c r="A1236" t="n">
        <x:v>1222</x:v>
      </x:c>
      <x:c r="B1236" s="77" t="n">
        <x:v>-2.8584441912029566</x:v>
      </x:c>
      <x:c r="C1236" s="77" t="n">
        <x:v>-1.3213113354141626</x:v>
      </x:c>
      <x:c r="D1236" s="77" t="n">
        <x:v>49.714155580879705</x:v>
      </x:c>
      <x:c r="E1236" s="77" t="n">
        <x:v>29.894295093166868</x:v>
      </x:c>
      <x:c r="F1236" s="77" t="n">
        <x:v>79.60845067404657</x:v>
      </x:c>
      <x:c r="G1236" s="79" t="n">
        <x:v>0</x:v>
      </x:c>
      <x:c r="H1236" s="77" t="n">
        <x:v>49.714155580879705</x:v>
      </x:c>
      <x:c r="I1236" s="77" t="n">
        <x:v>29.764438722623172</x:v>
      </x:c>
      <x:c r="J1236" s="77" t="n">
        <x:v>79.47859430350287</x:v>
      </x:c>
      <x:c r="K1236" s="79" t="n">
        <x:v>0</x:v>
      </x:c>
    </x:row>
    <x:row r="1237">
      <x:c r="A1237" t="n">
        <x:v>1223</x:v>
      </x:c>
      <x:c r="B1237" s="77" t="n">
        <x:v>-1.682600576712534</x:v>
      </x:c>
      <x:c r="C1237" s="77" t="n">
        <x:v>-0.4649680634728739</x:v>
      </x:c>
      <x:c r="D1237" s="77" t="n">
        <x:v>49.831739942328745</x:v>
      </x:c>
      <x:c r="E1237" s="77" t="n">
        <x:v>29.96280255492217</x:v>
      </x:c>
      <x:c r="F1237" s="77" t="n">
        <x:v>79.79454249725092</x:v>
      </x:c>
      <x:c r="G1237" s="79" t="n">
        <x:v>0</x:v>
      </x:c>
      <x:c r="H1237" s="77" t="n">
        <x:v>49.831739942328745</x:v>
      </x:c>
      <x:c r="I1237" s="77" t="n">
        <x:v>29.8792100785293</x:v>
      </x:c>
      <x:c r="J1237" s="77" t="n">
        <x:v>79.71095002085805</x:v>
      </x:c>
      <x:c r="K1237" s="79" t="n">
        <x:v>0</x:v>
      </x:c>
    </x:row>
    <x:row r="1238">
      <x:c r="A1238" t="n">
        <x:v>1224</x:v>
      </x:c>
      <x:c r="B1238" s="77" t="n">
        <x:v>-0.001901777956576889</x:v>
      </x:c>
      <x:c r="C1238" s="77" t="n">
        <x:v>1.0699569000664182</x:v>
      </x:c>
      <x:c r="D1238" s="77" t="n">
        <x:v>49.99980982220434</x:v>
      </x:c>
      <x:c r="E1238" s="77" t="n">
        <x:v>30.085596552005313</x:v>
      </x:c>
      <x:c r="F1238" s="77" t="n">
        <x:v>80.08540637420965</x:v>
      </x:c>
      <x:c r="G1238" s="79" t="n">
        <x:v>0</x:v>
      </x:c>
      <x:c r="H1238" s="77" t="n">
        <x:v>49.99980982220434</x:v>
      </x:c>
      <x:c r="I1238" s="77" t="n">
        <x:v>30.061021665422032</x:v>
      </x:c>
      <x:c r="J1238" s="77" t="n">
        <x:v>80.06083148762637</x:v>
      </x:c>
      <x:c r="K1238" s="79" t="n">
        <x:v>0</x:v>
      </x:c>
    </x:row>
    <x:row r="1239">
      <x:c r="A1239" t="n">
        <x:v>1225</x:v>
      </x:c>
      <x:c r="B1239" s="77" t="n">
        <x:v>0.396256106025108</x:v>
      </x:c>
      <x:c r="C1239" s="77" t="n">
        <x:v>-0.05113898295122222</x:v>
      </x:c>
      <x:c r="D1239" s="77" t="n">
        <x:v>50.03962561060251</x:v>
      </x:c>
      <x:c r="E1239" s="77" t="n">
        <x:v>29.995908881363903</x:v>
      </x:c>
      <x:c r="F1239" s="77" t="n">
        <x:v>80.03553449196642</x:v>
      </x:c>
      <x:c r="G1239" s="79" t="n">
        <x:v>0</x:v>
      </x:c>
      <x:c r="H1239" s="77" t="n">
        <x:v>50.03962561060251</x:v>
      </x:c>
      <x:c r="I1239" s="77" t="n">
        <x:v>30.01926869884417</x:v>
      </x:c>
      <x:c r="J1239" s="77" t="n">
        <x:v>80.05889430944669</x:v>
      </x:c>
      <x:c r="K1239" s="79" t="n">
        <x:v>0</x:v>
      </x:c>
    </x:row>
    <x:row r="1240">
      <x:c r="A1240" t="n">
        <x:v>1226</x:v>
      </x:c>
      <x:c r="B1240" s="77" t="n">
        <x:v>1.4484956525622066</x:v>
      </x:c>
      <x:c r="C1240" s="77" t="n">
        <x:v>0.9270633080829868</x:v>
      </x:c>
      <x:c r="D1240" s="77" t="n">
        <x:v>50.14484956525622</x:v>
      </x:c>
      <x:c r="E1240" s="77" t="n">
        <x:v>30.07416506464664</x:v>
      </x:c>
      <x:c r="F1240" s="77" t="n">
        <x:v>80.21901462990286</x:v>
      </x:c>
      <x:c r="G1240" s="79" t="n">
        <x:v>0</x:v>
      </x:c>
      <x:c r="H1240" s="77" t="n">
        <x:v>50.14484956525622</x:v>
      </x:c>
      <x:c r="I1240" s="77" t="n">
        <x:v>30.134080206650705</x:v>
      </x:c>
      <x:c r="J1240" s="77" t="n">
        <x:v>80.27892977190693</x:v>
      </x:c>
      <x:c r="K1240" s="79" t="n">
        <x:v>0</x:v>
      </x:c>
    </x:row>
    <x:row r="1241">
      <x:c r="A1241" t="n">
        <x:v>1227</x:v>
      </x:c>
      <x:c r="B1241" s="77" t="n">
        <x:v>1.1773400321885226</x:v>
      </x:c>
      <x:c r="C1241" s="77" t="n">
        <x:v>0.2342841617732803</x:v>
      </x:c>
      <x:c r="D1241" s="77" t="n">
        <x:v>50.11773400321885</x:v>
      </x:c>
      <x:c r="E1241" s="77" t="n">
        <x:v>30.018742732941863</x:v>
      </x:c>
      <x:c r="F1241" s="77" t="n">
        <x:v>80.13647673616072</x:v>
      </x:c>
      <x:c r="G1241" s="79" t="n">
        <x:v>0</x:v>
      </x:c>
      <x:c r="H1241" s="77" t="n">
        <x:v>50.11773400321885</x:v>
      </x:c>
      <x:c r="I1241" s="77" t="n">
        <x:v>30.07931603038852</x:v>
      </x:c>
      <x:c r="J1241" s="77" t="n">
        <x:v>80.19705003360737</x:v>
      </x:c>
      <x:c r="K1241" s="79" t="n">
        <x:v>0</x:v>
      </x:c>
    </x:row>
    <x:row r="1242">
      <x:c r="A1242" t="n">
        <x:v>1228</x:v>
      </x:c>
      <x:c r="B1242" s="77" t="n">
        <x:v>-0.3448389285108226</x:v>
      </x:c>
      <x:c r="C1242" s="77" t="n">
        <x:v>-1.4365730835515234</x:v>
      </x:c>
      <x:c r="D1242" s="77" t="n">
        <x:v>49.965516107148915</x:v>
      </x:c>
      <x:c r="E1242" s="77" t="n">
        <x:v>29.885074153315877</x:v>
      </x:c>
      <x:c r="F1242" s="77" t="n">
        <x:v>79.8505902604648</x:v>
      </x:c>
      <x:c r="G1242" s="79" t="n">
        <x:v>0</x:v>
      </x:c>
      <x:c r="H1242" s="77" t="n">
        <x:v>49.965516107148915</x:v>
      </x:c>
      <x:c r="I1242" s="77" t="n">
        <x:v>29.89861554913496</x:v>
      </x:c>
      <x:c r="J1242" s="77" t="n">
        <x:v>79.86413165628387</x:v>
      </x:c>
      <x:c r="K1242" s="79" t="n">
        <x:v>0</x:v>
      </x:c>
    </x:row>
    <x:row r="1243">
      <x:c r="A1243" t="n">
        <x:v>1229</x:v>
      </x:c>
      <x:c r="B1243" s="77" t="n">
        <x:v>-0.07888330740540274</x:v>
      </x:c>
      <x:c r="C1243" s="77" t="n">
        <x:v>-0.38099802710463704</x:v>
      </x:c>
      <x:c r="D1243" s="77" t="n">
        <x:v>49.99211166925946</x:v>
      </x:c>
      <x:c r="E1243" s="77" t="n">
        <x:v>29.969520157831628</x:v>
      </x:c>
      <x:c r="F1243" s="77" t="n">
        <x:v>79.96163182709108</x:v>
      </x:c>
      <x:c r="G1243" s="79" t="n">
        <x:v>0</x:v>
      </x:c>
      <x:c r="H1243" s="77" t="n">
        <x:v>49.99211166925946</x:v>
      </x:c>
      <x:c r="I1243" s="77" t="n">
        <x:v>29.97381557364943</x:v>
      </x:c>
      <x:c r="J1243" s="77" t="n">
        <x:v>79.96592724290889</x:v>
      </x:c>
      <x:c r="K1243" s="79" t="n">
        <x:v>0</x:v>
      </x:c>
    </x:row>
    <x:row r="1244">
      <x:c r="A1244" t="n">
        <x:v>1230</x:v>
      </x:c>
      <x:c r="B1244" s="77" t="n">
        <x:v>1.256845208746879</x:v>
      </x:c>
      <x:c r="C1244" s="77" t="n">
        <x:v>-0.0076011306686078976</x:v>
      </x:c>
      <x:c r="D1244" s="77" t="n">
        <x:v>50.125684520874685</x:v>
      </x:c>
      <x:c r="E1244" s="77" t="n">
        <x:v>29.99939190954651</x:v>
      </x:c>
      <x:c r="F1244" s="77" t="n">
        <x:v>80.12507643042119</x:v>
      </x:c>
      <x:c r="G1244" s="79" t="n">
        <x:v>0</x:v>
      </x:c>
      <x:c r="H1244" s="77" t="n">
        <x:v>50.125684520874685</x:v>
      </x:c>
      <x:c r="I1244" s="77" t="n">
        <x:v>30.069949068244657</x:v>
      </x:c>
      <x:c r="J1244" s="77" t="n">
        <x:v>80.19563358911934</x:v>
      </x:c>
      <x:c r="K1244" s="79" t="n">
        <x:v>0</x:v>
      </x:c>
    </x:row>
    <x:row r="1245">
      <x:c r="A1245" t="n">
        <x:v>1231</x:v>
      </x:c>
      <x:c r="B1245" s="77" t="n">
        <x:v>1.2494726899070352</x:v>
      </x:c>
      <x:c r="C1245" s="77" t="n">
        <x:v>-2.0206438625546785</x:v>
      </x:c>
      <x:c r="D1245" s="77" t="n">
        <x:v>50.1249472689907</x:v>
      </x:c>
      <x:c r="E1245" s="77" t="n">
        <x:v>29.838348490995624</x:v>
      </x:c>
      <x:c r="F1245" s="77" t="n">
        <x:v>79.96329575998632</x:v>
      </x:c>
      <x:c r="G1245" s="79" t="n">
        <x:v>0</x:v>
      </x:c>
      <x:c r="H1245" s="77" t="n">
        <x:v>50.1249472689907</x:v>
      </x:c>
      <x:c r="I1245" s="77" t="n">
        <x:v>29.954528202442724</x:v>
      </x:c>
      <x:c r="J1245" s="77" t="n">
        <x:v>80.07947547143343</x:v>
      </x:c>
      <x:c r="K1245" s="79" t="n">
        <x:v>0</x:v>
      </x:c>
    </x:row>
    <x:row r="1246">
      <x:c r="A1246" t="n">
        <x:v>1232</x:v>
      </x:c>
      <x:c r="B1246" s="77" t="n">
        <x:v>1.0595340781233427</x:v>
      </x:c>
      <x:c r="C1246" s="77" t="n">
        <x:v>-0.6789044709492701</x:v>
      </x:c>
      <x:c r="D1246" s="77" t="n">
        <x:v>50.105953407812336</x:v>
      </x:c>
      <x:c r="E1246" s="77" t="n">
        <x:v>29.94568764232406</x:v>
      </x:c>
      <x:c r="F1246" s="77" t="n">
        <x:v>80.0516410501364</x:v>
      </x:c>
      <x:c r="G1246" s="79" t="n">
        <x:v>0</x:v>
      </x:c>
      <x:c r="H1246" s="77" t="n">
        <x:v>50.105953407812336</x:v>
      </x:c>
      <x:c r="I1246" s="77" t="n">
        <x:v>30.02054712686209</x:v>
      </x:c>
      <x:c r="J1246" s="77" t="n">
        <x:v>80.12650053467442</x:v>
      </x:c>
      <x:c r="K1246" s="79" t="n">
        <x:v>0</x:v>
      </x:c>
    </x:row>
    <x:row r="1247">
      <x:c r="A1247" t="n">
        <x:v>1233</x:v>
      </x:c>
      <x:c r="B1247" s="77" t="n">
        <x:v>0.16792834663213005</x:v>
      </x:c>
      <x:c r="C1247" s="77" t="n">
        <x:v>-0.7280998218880179</x:v>
      </x:c>
      <x:c r="D1247" s="77" t="n">
        <x:v>50.016792834663214</x:v>
      </x:c>
      <x:c r="E1247" s="77" t="n">
        <x:v>29.94175201424896</x:v>
      </x:c>
      <x:c r="F1247" s="77" t="n">
        <x:v>79.95854484891217</x:v>
      </x:c>
      <x:c r="G1247" s="79" t="n">
        <x:v>0</x:v>
      </x:c>
      <x:c r="H1247" s="77" t="n">
        <x:v>50.016792834663214</x:v>
      </x:c>
      <x:c r="I1247" s="77" t="n">
        <x:v>29.967806605276614</x:v>
      </x:c>
      <x:c r="J1247" s="77" t="n">
        <x:v>79.98459943993983</x:v>
      </x:c>
      <x:c r="K1247" s="79" t="n">
        <x:v>0</x:v>
      </x:c>
    </x:row>
    <x:row r="1248">
      <x:c r="A1248" t="n">
        <x:v>1234</x:v>
      </x:c>
      <x:c r="B1248" s="77" t="n">
        <x:v>0.30837651560571705</x:v>
      </x:c>
      <x:c r="C1248" s="77" t="n">
        <x:v>-0.7605569038049407</x:v>
      </x:c>
      <x:c r="D1248" s="77" t="n">
        <x:v>50.030837651560574</x:v>
      </x:c>
      <x:c r="E1248" s="77" t="n">
        <x:v>29.939155447695605</x:v>
      </x:c>
      <x:c r="F1248" s="77" t="n">
        <x:v>79.96999309925619</x:v>
      </x:c>
      <x:c r="G1248" s="79" t="n">
        <x:v>0</x:v>
      </x:c>
      <x:c r="H1248" s="77" t="n">
        <x:v>50.030837651560574</x:v>
      </x:c>
      <x:c r="I1248" s="77" t="n">
        <x:v>29.973817383319062</x:v>
      </x:c>
      <x:c r="J1248" s="77" t="n">
        <x:v>80.00465503487963</x:v>
      </x:c>
      <x:c r="K1248" s="79" t="n">
        <x:v>0</x:v>
      </x:c>
    </x:row>
    <x:row r="1249">
      <x:c r="A1249" t="n">
        <x:v>1235</x:v>
      </x:c>
      <x:c r="B1249" s="77" t="n">
        <x:v>-0.11450487034000686</x:v>
      </x:c>
      <x:c r="C1249" s="77" t="n">
        <x:v>1.7856825611814378</x:v>
      </x:c>
      <x:c r="D1249" s="77" t="n">
        <x:v>49.988549512965996</x:v>
      </x:c>
      <x:c r="E1249" s="77" t="n">
        <x:v>30.142854604894517</x:v>
      </x:c>
      <x:c r="F1249" s="77" t="n">
        <x:v>80.13140411786051</x:v>
      </x:c>
      <x:c r="G1249" s="79" t="n">
        <x:v>0</x:v>
      </x:c>
      <x:c r="H1249" s="77" t="n">
        <x:v>49.988549512965996</x:v>
      </x:c>
      <x:c r="I1249" s="77" t="n">
        <x:v>30.095606320915156</x:v>
      </x:c>
      <x:c r="J1249" s="77" t="n">
        <x:v>80.08415583388116</x:v>
      </x:c>
      <x:c r="K1249" s="79" t="n">
        <x:v>0</x:v>
      </x:c>
    </x:row>
    <x:row r="1250">
      <x:c r="A1250" t="n">
        <x:v>1236</x:v>
      </x:c>
      <x:c r="B1250" s="77" t="n">
        <x:v>0.33967197300781055</x:v>
      </x:c>
      <x:c r="C1250" s="77" t="n">
        <x:v>0.8363323300104227</x:v>
      </x:c>
      <x:c r="D1250" s="77" t="n">
        <x:v>50.03396719730078</x:v>
      </x:c>
      <x:c r="E1250" s="77" t="n">
        <x:v>30.066906586400833</x:v>
      </x:c>
      <x:c r="F1250" s="77" t="n">
        <x:v>80.10087378370162</x:v>
      </x:c>
      <x:c r="G1250" s="79" t="n">
        <x:v>0</x:v>
      </x:c>
      <x:c r="H1250" s="77" t="n">
        <x:v>50.03396719730078</x:v>
      </x:c>
      <x:c r="I1250" s="77" t="n">
        <x:v>30.066802490306404</x:v>
      </x:c>
      <x:c r="J1250" s="77" t="n">
        <x:v>80.10076968760718</x:v>
      </x:c>
      <x:c r="K1250" s="79" t="n">
        <x:v>0</x:v>
      </x:c>
    </x:row>
    <x:row r="1251">
      <x:c r="A1251" t="n">
        <x:v>1237</x:v>
      </x:c>
      <x:c r="B1251" s="77" t="n">
        <x:v>1.129679576221205</x:v>
      </x:c>
      <x:c r="C1251" s="77" t="n">
        <x:v>-0.20557975896896918</x:v>
      </x:c>
      <x:c r="D1251" s="77" t="n">
        <x:v>50.11296795762212</x:v>
      </x:c>
      <x:c r="E1251" s="77" t="n">
        <x:v>29.983553619282482</x:v>
      </x:c>
      <x:c r="F1251" s="77" t="n">
        <x:v>80.09652157690459</x:v>
      </x:c>
      <x:c r="G1251" s="79" t="n">
        <x:v>0</x:v>
      </x:c>
      <x:c r="H1251" s="77" t="n">
        <x:v>50.11296795762212</x:v>
      </x:c>
      <x:c r="I1251" s="77" t="n">
        <x:v>30.051516991188116</x:v>
      </x:c>
      <x:c r="J1251" s="77" t="n">
        <x:v>80.16448494881024</x:v>
      </x:c>
      <x:c r="K1251" s="79" t="n">
        <x:v>0</x:v>
      </x:c>
    </x:row>
    <x:row r="1252">
      <x:c r="A1252" t="n">
        <x:v>1238</x:v>
      </x:c>
      <x:c r="B1252" s="77" t="n">
        <x:v>0.23082459012683731</x:v>
      </x:c>
      <x:c r="C1252" s="77" t="n">
        <x:v>-0.6438636236956328</x:v>
      </x:c>
      <x:c r="D1252" s="77" t="n">
        <x:v>50.023082459012684</x:v>
      </x:c>
      <x:c r="E1252" s="77" t="n">
        <x:v>29.94849091010435</x:v>
      </x:c>
      <x:c r="F1252" s="77" t="n">
        <x:v>79.97157336911704</x:v>
      </x:c>
      <x:c r="G1252" s="79" t="n">
        <x:v>0</x:v>
      </x:c>
      <x:c r="H1252" s="77" t="n">
        <x:v>50.023082459012684</x:v>
      </x:c>
      <x:c r="I1252" s="77" t="n">
        <x:v>29.976141329156185</x:v>
      </x:c>
      <x:c r="J1252" s="77" t="n">
        <x:v>79.99922378816888</x:v>
      </x:c>
      <x:c r="K1252" s="79" t="n">
        <x:v>0</x:v>
      </x:c>
    </x:row>
    <x:row r="1253">
      <x:c r="A1253" t="n">
        <x:v>1239</x:v>
      </x:c>
      <x:c r="B1253" s="77" t="n">
        <x:v>2.0937851089463466</x:v>
      </x:c>
      <x:c r="C1253" s="77" t="n">
        <x:v>0.5964830127039618</x:v>
      </x:c>
      <x:c r="D1253" s="77" t="n">
        <x:v>50.20937851089464</x:v>
      </x:c>
      <x:c r="E1253" s="77" t="n">
        <x:v>30.047718641016317</x:v>
      </x:c>
      <x:c r="F1253" s="77" t="n">
        <x:v>80.25709715191095</x:v>
      </x:c>
      <x:c r="G1253" s="79" t="n">
        <x:v>0</x:v>
      </x:c>
      <x:c r="H1253" s="77" t="n">
        <x:v>50.20937851089464</x:v>
      </x:c>
      <x:c r="I1253" s="77" t="n">
        <x:v>30.151329892053532</x:v>
      </x:c>
      <x:c r="J1253" s="77" t="n">
        <x:v>80.36070840294818</x:v>
      </x:c>
      <x:c r="K1253" s="79" t="n">
        <x:v>1</x:v>
      </x:c>
    </x:row>
    <x:row r="1254">
      <x:c r="A1254" t="n">
        <x:v>1240</x:v>
      </x:c>
      <x:c r="B1254" s="77" t="n">
        <x:v>0.849433484055194</x:v>
      </x:c>
      <x:c r="C1254" s="77" t="n">
        <x:v>0.5157396722912612</x:v>
      </x:c>
      <x:c r="D1254" s="77" t="n">
        <x:v>50.08494334840552</x:v>
      </x:c>
      <x:c r="E1254" s="77" t="n">
        <x:v>30.041259173783303</x:v>
      </x:c>
      <x:c r="F1254" s="77" t="n">
        <x:v>80.12620252218882</x:v>
      </x:c>
      <x:c r="G1254" s="79" t="n">
        <x:v>0</x:v>
      </x:c>
      <x:c r="H1254" s="77" t="n">
        <x:v>50.08494334840552</x:v>
      </x:c>
      <x:c r="I1254" s="77" t="n">
        <x:v>30.077033218766516</x:v>
      </x:c>
      <x:c r="J1254" s="77" t="n">
        <x:v>80.16197656717203</x:v>
      </x:c>
      <x:c r="K1254" s="79" t="n">
        <x:v>0</x:v>
      </x:c>
    </x:row>
    <x:row r="1255">
      <x:c r="A1255" t="n">
        <x:v>1241</x:v>
      </x:c>
      <x:c r="B1255" s="77" t="n">
        <x:v>-0.025699477861460922</x:v>
      </x:c>
      <x:c r="C1255" s="77" t="n">
        <x:v>0.5508089701077282</x:v>
      </x:c>
      <x:c r="D1255" s="77" t="n">
        <x:v>49.99743005221385</x:v>
      </x:c>
      <x:c r="E1255" s="77" t="n">
        <x:v>30.044064717608617</x:v>
      </x:c>
      <x:c r="F1255" s="77" t="n">
        <x:v>80.04149476982246</x:v>
      </x:c>
      <x:c r="G1255" s="79" t="n">
        <x:v>0</x:v>
      </x:c>
      <x:c r="H1255" s="77" t="n">
        <x:v>49.99743005221385</x:v>
      </x:c>
      <x:c r="I1255" s="77" t="n">
        <x:v>30.030029331942348</x:v>
      </x:c>
      <x:c r="J1255" s="77" t="n">
        <x:v>80.0274593841562</x:v>
      </x:c>
      <x:c r="K1255" s="79" t="n">
        <x:v>0</x:v>
      </x:c>
    </x:row>
    <x:row r="1256">
      <x:c r="A1256" t="n">
        <x:v>1242</x:v>
      </x:c>
      <x:c r="B1256" s="77" t="n">
        <x:v>-0.7066946863811141</x:v>
      </x:c>
      <x:c r="C1256" s="77" t="n">
        <x:v>0.1580110169118987</x:v>
      </x:c>
      <x:c r="D1256" s="77" t="n">
        <x:v>49.92933053136189</x:v>
      </x:c>
      <x:c r="E1256" s="77" t="n">
        <x:v>30.01264088135295</x:v>
      </x:c>
      <x:c r="F1256" s="77" t="n">
        <x:v>79.94197141271485</x:v>
      </x:c>
      <x:c r="G1256" s="79" t="n">
        <x:v>0</x:v>
      </x:c>
      <x:c r="H1256" s="77" t="n">
        <x:v>49.92933053136189</x:v>
      </x:c>
      <x:c r="I1256" s="77" t="n">
        <x:v>29.96945249250824</x:v>
      </x:c>
      <x:c r="J1256" s="77" t="n">
        <x:v>79.89878302387012</x:v>
      </x:c>
      <x:c r="K1256" s="79" t="n">
        <x:v>0</x:v>
      </x:c>
    </x:row>
    <x:row r="1257">
      <x:c r="A1257" t="n">
        <x:v>1243</x:v>
      </x:c>
      <x:c r="B1257" s="77" t="n">
        <x:v>-1.0211255551943903</x:v>
      </x:c>
      <x:c r="C1257" s="77" t="n">
        <x:v>-2.0554384174788742</x:v>
      </x:c>
      <x:c r="D1257" s="77" t="n">
        <x:v>49.89788744448056</x:v>
      </x:c>
      <x:c r="E1257" s="77" t="n">
        <x:v>29.83556492660169</x:v>
      </x:c>
      <x:c r="F1257" s="77" t="n">
        <x:v>79.73345237108225</x:v>
      </x:c>
      <x:c r="G1257" s="79" t="n">
        <x:v>0</x:v>
      </x:c>
      <x:c r="H1257" s="77" t="n">
        <x:v>49.89788744448056</x:v>
      </x:c>
      <x:c r="I1257" s="77" t="n">
        <x:v>29.825386838127493</x:v>
      </x:c>
      <x:c r="J1257" s="77" t="n">
        <x:v>79.72327428260806</x:v>
      </x:c>
      <x:c r="K1257" s="79" t="n">
        <x:v>0</x:v>
      </x:c>
    </x:row>
    <x:row r="1258">
      <x:c r="A1258" t="n">
        <x:v>1244</x:v>
      </x:c>
      <x:c r="B1258" s="77" t="n">
        <x:v>-0.7276129947346907</x:v>
      </x:c>
      <x:c r="C1258" s="77" t="n">
        <x:v>-2.01561815780475</x:v>
      </x:c>
      <x:c r="D1258" s="77" t="n">
        <x:v>49.92723870052653</x:v>
      </x:c>
      <x:c r="E1258" s="77" t="n">
        <x:v>29.83875054737562</x:v>
      </x:c>
      <x:c r="F1258" s="77" t="n">
        <x:v>79.76598924790216</x:v>
      </x:c>
      <x:c r="G1258" s="79" t="n">
        <x:v>0</x:v>
      </x:c>
      <x:c r="H1258" s="77" t="n">
        <x:v>49.92723870052653</x:v>
      </x:c>
      <x:c r="I1258" s="77" t="n">
        <x:v>29.844098529788987</x:v>
      </x:c>
      <x:c r="J1258" s="77" t="n">
        <x:v>79.77133723031551</x:v>
      </x:c>
      <x:c r="K1258" s="79" t="n">
        <x:v>0</x:v>
      </x:c>
    </x:row>
    <x:row r="1259">
      <x:c r="A1259" t="n">
        <x:v>1245</x:v>
      </x:c>
      <x:c r="B1259" s="77" t="n">
        <x:v>0.791210368329665</x:v>
      </x:c>
      <x:c r="C1259" s="77" t="n">
        <x:v>-0.9520201816290632</x:v>
      </x:c>
      <x:c r="D1259" s="77" t="n">
        <x:v>50.079121036832966</x:v>
      </x:c>
      <x:c r="E1259" s="77" t="n">
        <x:v>29.923838385469676</x:v>
      </x:c>
      <x:c r="F1259" s="77" t="n">
        <x:v>80.00295942230264</x:v>
      </x:c>
      <x:c r="G1259" s="79" t="n">
        <x:v>0</x:v>
      </x:c>
      <x:c r="H1259" s="77" t="n">
        <x:v>50.079121036832966</x:v>
      </x:c>
      <x:c r="I1259" s="77" t="n">
        <x:v>29.989917508709404</x:v>
      </x:c>
      <x:c r="J1259" s="77" t="n">
        <x:v>80.06903854554237</x:v>
      </x:c>
      <x:c r="K1259" s="79" t="n">
        <x:v>0</x:v>
      </x:c>
    </x:row>
    <x:row r="1260">
      <x:c r="A1260" t="n">
        <x:v>1246</x:v>
      </x:c>
      <x:c r="B1260" s="77" t="n">
        <x:v>-1.0896040162289873</x:v>
      </x:c>
      <x:c r="C1260" s="77" t="n">
        <x:v>1.7801093487037063</x:v>
      </x:c>
      <x:c r="D1260" s="77" t="n">
        <x:v>49.8910395983771</x:v>
      </x:c>
      <x:c r="E1260" s="77" t="n">
        <x:v>30.142408747896297</x:v>
      </x:c>
      <x:c r="F1260" s="77" t="n">
        <x:v>80.03344834627339</x:v>
      </x:c>
      <x:c r="G1260" s="79" t="n">
        <x:v>0</x:v>
      </x:c>
      <x:c r="H1260" s="77" t="n">
        <x:v>49.8910395983771</x:v>
      </x:c>
      <x:c r="I1260" s="77" t="n">
        <x:v>30.040682363161157</x:v>
      </x:c>
      <x:c r="J1260" s="77" t="n">
        <x:v>79.93172196153826</x:v>
      </x:c>
      <x:c r="K1260" s="79" t="n">
        <x:v>0</x:v>
      </x:c>
    </x:row>
    <x:row r="1261">
      <x:c r="A1261" t="n">
        <x:v>1247</x:v>
      </x:c>
      <x:c r="B1261" s="77" t="n">
        <x:v>0.452117669500146</x:v>
      </x:c>
      <x:c r="C1261" s="77" t="n">
        <x:v>0.5344942802040071</x:v>
      </x:c>
      <x:c r="D1261" s="77" t="n">
        <x:v>50.04521176695001</x:v>
      </x:c>
      <x:c r="E1261" s="77" t="n">
        <x:v>30.04275954241632</x:v>
      </x:c>
      <x:c r="F1261" s="77" t="n">
        <x:v>80.08797130936634</x:v>
      </x:c>
      <x:c r="G1261" s="79" t="n">
        <x:v>0</x:v>
      </x:c>
      <x:c r="H1261" s="77" t="n">
        <x:v>50.04521176695001</x:v>
      </x:c>
      <x:c r="I1261" s="77" t="n">
        <x:v>30.05585501067235</x:v>
      </x:c>
      <x:c r="J1261" s="77" t="n">
        <x:v>80.10106677762236</x:v>
      </x:c>
      <x:c r="K1261" s="79" t="n">
        <x:v>0</x:v>
      </x:c>
    </x:row>
    <x:row r="1262">
      <x:c r="A1262" t="n">
        <x:v>1248</x:v>
      </x:c>
      <x:c r="B1262" s="77" t="n">
        <x:v>1.276057299053941</x:v>
      </x:c>
      <x:c r="C1262" s="77" t="n">
        <x:v>-0.18606993237335392</x:v>
      </x:c>
      <x:c r="D1262" s="77" t="n">
        <x:v>50.1276057299054</x:v>
      </x:c>
      <x:c r="E1262" s="77" t="n">
        <x:v>29.985114405410133</x:v>
      </x:c>
      <x:c r="F1262" s="77" t="n">
        <x:v>80.11272013531553</x:v>
      </x:c>
      <x:c r="G1262" s="79" t="n">
        <x:v>0</x:v>
      </x:c>
      <x:c r="H1262" s="77" t="n">
        <x:v>50.1276057299054</x:v>
      </x:c>
      <x:c r="I1262" s="77" t="n">
        <x:v>30.060828767909037</x:v>
      </x:c>
      <x:c r="J1262" s="77" t="n">
        <x:v>80.18843449781443</x:v>
      </x:c>
      <x:c r="K1262" s="79" t="n">
        <x:v>0</x:v>
      </x:c>
    </x:row>
    <x:row r="1263">
      <x:c r="A1263" t="n">
        <x:v>1249</x:v>
      </x:c>
      <x:c r="B1263" s="77" t="n">
        <x:v>0.5416917091151057</x:v>
      </x:c>
      <x:c r="C1263" s="77" t="n">
        <x:v>-0.7971990282788185</x:v>
      </x:c>
      <x:c r="D1263" s="77" t="n">
        <x:v>50.05416917091151</x:v>
      </x:c>
      <x:c r="E1263" s="77" t="n">
        <x:v>29.936224077737695</x:v>
      </x:c>
      <x:c r="F1263" s="77" t="n">
        <x:v>79.9903932486492</x:v>
      </x:c>
      <x:c r="G1263" s="79" t="n">
        <x:v>0</x:v>
      </x:c>
      <x:c r="H1263" s="77" t="n">
        <x:v>50.05416917091151</x:v>
      </x:c>
      <x:c r="I1263" s="77" t="n">
        <x:v>29.984789617280388</x:v>
      </x:c>
      <x:c r="J1263" s="77" t="n">
        <x:v>80.03895878819189</x:v>
      </x:c>
      <x:c r="K1263" s="79" t="n">
        <x:v>0</x:v>
      </x:c>
    </x:row>
    <x:row r="1264">
      <x:c r="A1264" t="n">
        <x:v>1250</x:v>
      </x:c>
      <x:c r="B1264" s="77" t="n">
        <x:v>-0.3646608591888909</x:v>
      </x:c>
      <x:c r="C1264" s="77" t="n">
        <x:v>-0.883160098248476</x:v>
      </x:c>
      <x:c r="D1264" s="77" t="n">
        <x:v>49.96353391408111</x:v>
      </x:c>
      <x:c r="E1264" s="77" t="n">
        <x:v>29.92934719214012</x:v>
      </x:c>
      <x:c r="F1264" s="77" t="n">
        <x:v>79.89288110622124</x:v>
      </x:c>
      <x:c r="G1264" s="79" t="n">
        <x:v>0</x:v>
      </x:c>
      <x:c r="H1264" s="77" t="n">
        <x:v>49.96353391408111</x:v>
      </x:c>
      <x:c r="I1264" s="77" t="n">
        <x:v>29.929122794824732</x:v>
      </x:c>
      <x:c r="J1264" s="77" t="n">
        <x:v>79.89265670890585</x:v>
      </x:c>
      <x:c r="K1264" s="79" t="n">
        <x:v>0</x:v>
      </x:c>
    </x:row>
    <x:row r="1265">
      <x:c r="A1265" t="n">
        <x:v>1251</x:v>
      </x:c>
      <x:c r="B1265" s="77" t="n">
        <x:v>0.288855431192422</x:v>
      </x:c>
      <x:c r="C1265" s="77" t="n">
        <x:v>1.0807032883418446</x:v>
      </x:c>
      <x:c r="D1265" s="77" t="n">
        <x:v>50.028885543119245</x:v>
      </x:c>
      <x:c r="E1265" s="77" t="n">
        <x:v>30.086456263067348</x:v>
      </x:c>
      <x:c r="F1265" s="77" t="n">
        <x:v>80.11534180618659</x:v>
      </x:c>
      <x:c r="G1265" s="79" t="n">
        <x:v>0</x:v>
      </x:c>
      <x:c r="H1265" s="77" t="n">
        <x:v>50.028885543119245</x:v>
      </x:c>
      <x:c r="I1265" s="77" t="n">
        <x:v>30.07791802563625</x:v>
      </x:c>
      <x:c r="J1265" s="77" t="n">
        <x:v>80.1068035687555</x:v>
      </x:c>
      <x:c r="K1265" s="79" t="n">
        <x:v>0</x:v>
      </x:c>
    </x:row>
    <x:row r="1266">
      <x:c r="A1266" t="n">
        <x:v>1252</x:v>
      </x:c>
      <x:c r="B1266" s="77" t="n">
        <x:v>-0.2877172127369929</x:v>
      </x:c>
      <x:c r="C1266" s="77" t="n">
        <x:v>-0.5980291015324205</x:v>
      </x:c>
      <x:c r="D1266" s="77" t="n">
        <x:v>49.9712282787263</x:v>
      </x:c>
      <x:c r="E1266" s="77" t="n">
        <x:v>29.952157671877405</x:v>
      </x:c>
      <x:c r="F1266" s="77" t="n">
        <x:v>79.9233859506037</x:v>
      </x:c>
      <x:c r="G1266" s="79" t="n">
        <x:v>0</x:v>
      </x:c>
      <x:c r="H1266" s="77" t="n">
        <x:v>49.9712282787263</x:v>
      </x:c>
      <x:c r="I1266" s="77" t="n">
        <x:v>29.94972157987249</x:v>
      </x:c>
      <x:c r="J1266" s="77" t="n">
        <x:v>79.92094985859879</x:v>
      </x:c>
      <x:c r="K1266" s="79" t="n">
        <x:v>0</x:v>
      </x:c>
    </x:row>
    <x:row r="1267">
      <x:c r="A1267" t="n">
        <x:v>1253</x:v>
      </x:c>
      <x:c r="B1267" s="77" t="n">
        <x:v>0.8791031949261131</x:v>
      </x:c>
      <x:c r="C1267" s="77" t="n">
        <x:v>1.4958860047238332</x:v>
      </x:c>
      <x:c r="D1267" s="77" t="n">
        <x:v>50.087910319492615</x:v>
      </x:c>
      <x:c r="E1267" s="77" t="n">
        <x:v>30.119670880377907</x:v>
      </x:c>
      <x:c r="F1267" s="77" t="n">
        <x:v>80.20758119987052</x:v>
      </x:c>
      <x:c r="G1267" s="79" t="n">
        <x:v>0</x:v>
      </x:c>
      <x:c r="H1267" s="77" t="n">
        <x:v>50.087910319492615</x:v>
      </x:c>
      <x:c r="I1267" s="77" t="n">
        <x:v>30.134691881635817</x:v>
      </x:c>
      <x:c r="J1267" s="77" t="n">
        <x:v>80.22260220112844</x:v>
      </x:c>
      <x:c r="K1267" s="79" t="n">
        <x:v>0</x:v>
      </x:c>
    </x:row>
    <x:row r="1268">
      <x:c r="A1268" t="n">
        <x:v>1254</x:v>
      </x:c>
      <x:c r="B1268" s="77" t="n">
        <x:v>0.7499636870678991</x:v>
      </x:c>
      <x:c r="C1268" s="77" t="n">
        <x:v>-1.021235043627953</x:v>
      </x:c>
      <x:c r="D1268" s="77" t="n">
        <x:v>50.07499636870679</x:v>
      </x:c>
      <x:c r="E1268" s="77" t="n">
        <x:v>29.918301196509763</x:v>
      </x:c>
      <x:c r="F1268" s="77" t="n">
        <x:v>79.99329756521655</x:v>
      </x:c>
      <x:c r="G1268" s="79" t="n">
        <x:v>0</x:v>
      </x:c>
      <x:c r="H1268" s="77" t="n">
        <x:v>50.07499636870679</x:v>
      </x:c>
      <x:c r="I1268" s="77" t="n">
        <x:v>29.98365335069349</x:v>
      </x:c>
      <x:c r="J1268" s="77" t="n">
        <x:v>80.05864971940028</x:v>
      </x:c>
      <x:c r="K1268" s="79" t="n">
        <x:v>0</x:v>
      </x:c>
    </x:row>
    <x:row r="1269">
      <x:c r="A1269" t="n">
        <x:v>1255</x:v>
      </x:c>
      <x:c r="B1269" s="77" t="n">
        <x:v>0.33608079997327095</x:v>
      </x:c>
      <x:c r="C1269" s="77" t="n">
        <x:v>-0.030929320293343106</x:v>
      </x:c>
      <x:c r="D1269" s="77" t="n">
        <x:v>50.03360807999733</x:v>
      </x:c>
      <x:c r="E1269" s="77" t="n">
        <x:v>29.99752565437653</x:v>
      </x:c>
      <x:c r="F1269" s="77" t="n">
        <x:v>80.03113373437387</x:v>
      </x:c>
      <x:c r="G1269" s="79" t="n">
        <x:v>0</x:v>
      </x:c>
      <x:c r="H1269" s="77" t="n">
        <x:v>50.03360807999733</x:v>
      </x:c>
      <x:c r="I1269" s="77" t="n">
        <x:v>30.017053488580757</x:v>
      </x:c>
      <x:c r="J1269" s="77" t="n">
        <x:v>80.05066156857808</x:v>
      </x:c>
      <x:c r="K1269" s="79" t="n">
        <x:v>0</x:v>
      </x:c>
    </x:row>
    <x:row r="1270">
      <x:c r="A1270" t="n">
        <x:v>1256</x:v>
      </x:c>
      <x:c r="B1270" s="77" t="n">
        <x:v>-1.0305529343934863</x:v>
      </x:c>
      <x:c r="C1270" s="77" t="n">
        <x:v>0.41513608611842256</x:v>
      </x:c>
      <x:c r="D1270" s="77" t="n">
        <x:v>49.89694470656065</x:v>
      </x:c>
      <x:c r="E1270" s="77" t="n">
        <x:v>30.033210886889474</x:v>
      </x:c>
      <x:c r="F1270" s="77" t="n">
        <x:v>79.93015559345012</x:v>
      </x:c>
      <x:c r="G1270" s="79" t="n">
        <x:v>0</x:v>
      </x:c>
      <x:c r="H1270" s="77" t="n">
        <x:v>49.89694470656065</x:v>
      </x:c>
      <x:c r="I1270" s="77" t="n">
        <x:v>29.966006352850926</x:v>
      </x:c>
      <x:c r="J1270" s="77" t="n">
        <x:v>79.86295105941159</x:v>
      </x:c>
      <x:c r="K1270" s="79" t="n">
        <x:v>0</x:v>
      </x:c>
    </x:row>
    <x:row r="1271">
      <x:c r="A1271" t="n">
        <x:v>1257</x:v>
      </x:c>
      <x:c r="B1271" s="77" t="n">
        <x:v>0.6050930420101021</x:v>
      </x:c>
      <x:c r="C1271" s="77" t="n">
        <x:v>0.3180993626870155</x:v>
      </x:c>
      <x:c r="D1271" s="77" t="n">
        <x:v>50.06050930420101</x:v>
      </x:c>
      <x:c r="E1271" s="77" t="n">
        <x:v>30.02544794901496</x:v>
      </x:c>
      <x:c r="F1271" s="77" t="n">
        <x:v>80.08595725321598</x:v>
      </x:c>
      <x:c r="G1271" s="79" t="n">
        <x:v>0</x:v>
      </x:c>
      <x:c r="H1271" s="77" t="n">
        <x:v>50.06050930420101</x:v>
      </x:c>
      <x:c r="I1271" s="77" t="n">
        <x:v>30.052058681006923</x:v>
      </x:c>
      <x:c r="J1271" s="77" t="n">
        <x:v>80.11256798520793</x:v>
      </x:c>
      <x:c r="K1271" s="79" t="n">
        <x:v>0</x:v>
      </x:c>
    </x:row>
    <x:row r="1272">
      <x:c r="A1272" t="n">
        <x:v>1258</x:v>
      </x:c>
      <x:c r="B1272" s="77" t="n">
        <x:v>-0.04997800928308849</x:v>
      </x:c>
      <x:c r="C1272" s="77" t="n">
        <x:v>-1.1058043128441861</x:v>
      </x:c>
      <x:c r="D1272" s="77" t="n">
        <x:v>49.99500219907169</x:v>
      </x:c>
      <x:c r="E1272" s="77" t="n">
        <x:v>29.911535654972464</x:v>
      </x:c>
      <x:c r="F1272" s="77" t="n">
        <x:v>79.90653785404416</x:v>
      </x:c>
      <x:c r="G1272" s="79" t="n">
        <x:v>0</x:v>
      </x:c>
      <x:c r="H1272" s="77" t="n">
        <x:v>49.99500219907169</x:v>
      </x:c>
      <x:c r="I1272" s="77" t="n">
        <x:v>29.93402505263094</x:v>
      </x:c>
      <x:c r="J1272" s="77" t="n">
        <x:v>79.92902725170264</x:v>
      </x:c>
      <x:c r="K1272" s="79" t="n">
        <x:v>0</x:v>
      </x:c>
    </x:row>
    <x:row r="1273">
      <x:c r="A1273" t="n">
        <x:v>1259</x:v>
      </x:c>
      <x:c r="B1273" s="77" t="n">
        <x:v>-1.248608558590991</x:v>
      </x:c>
      <x:c r="C1273" s="77" t="n">
        <x:v>0.9166191297846497</x:v>
      </x:c>
      <x:c r="D1273" s="77" t="n">
        <x:v>49.8751391441409</x:v>
      </x:c>
      <x:c r="E1273" s="77" t="n">
        <x:v>30.07332953038277</x:v>
      </x:c>
      <x:c r="F1273" s="77" t="n">
        <x:v>79.94846867452367</x:v>
      </x:c>
      <x:c r="G1273" s="79" t="n">
        <x:v>0</x:v>
      </x:c>
      <x:c r="H1273" s="77" t="n">
        <x:v>49.8751391441409</x:v>
      </x:c>
      <x:c r="I1273" s="77" t="n">
        <x:v>29.982445680011626</x:v>
      </x:c>
      <x:c r="J1273" s="77" t="n">
        <x:v>79.85758482415253</x:v>
      </x:c>
      <x:c r="K1273" s="79" t="n">
        <x:v>0</x:v>
      </x:c>
    </x:row>
    <x:row r="1274">
      <x:c r="A1274" t="n">
        <x:v>1260</x:v>
      </x:c>
      <x:c r="B1274" s="77" t="n">
        <x:v>-1.0257461083051052</x:v>
      </x:c>
      <x:c r="C1274" s="77" t="n">
        <x:v>-0.2009702682307818</x:v>
      </x:c>
      <x:c r="D1274" s="77" t="n">
        <x:v>49.89742538916949</x:v>
      </x:c>
      <x:c r="E1274" s="77" t="n">
        <x:v>29.98392237854154</x:v>
      </x:c>
      <x:c r="F1274" s="77" t="n">
        <x:v>79.88134776771103</x:v>
      </x:c>
      <x:c r="G1274" s="79" t="n">
        <x:v>0</x:v>
      </x:c>
      <x:c r="H1274" s="77" t="n">
        <x:v>49.89742538916949</x:v>
      </x:c>
      <x:c r="I1274" s="77" t="n">
        <x:v>29.931076499640234</x:v>
      </x:c>
      <x:c r="J1274" s="77" t="n">
        <x:v>79.82850188880973</x:v>
      </x:c>
      <x:c r="K1274" s="79" t="n">
        <x:v>0</x:v>
      </x:c>
    </x:row>
    <x:row r="1275">
      <x:c r="A1275" t="n">
        <x:v>1261</x:v>
      </x:c>
      <x:c r="B1275" s="77" t="n">
        <x:v>-0.857838985131447</x:v>
      </x:c>
      <x:c r="C1275" s="77" t="n">
        <x:v>-0.005907492033694047</x:v>
      </x:c>
      <x:c r="D1275" s="77" t="n">
        <x:v>49.91421610148686</x:v>
      </x:c>
      <x:c r="E1275" s="77" t="n">
        <x:v>29.999527400637305</x:v>
      </x:c>
      <x:c r="F1275" s="77" t="n">
        <x:v>79.91374350212416</x:v>
      </x:c>
      <x:c r="G1275" s="79" t="n">
        <x:v>0</x:v>
      </x:c>
      <x:c r="H1275" s="77" t="n">
        <x:v>49.91421610148686</x:v>
      </x:c>
      <x:c r="I1275" s="77" t="n">
        <x:v>29.951623513380234</x:v>
      </x:c>
      <x:c r="J1275" s="77" t="n">
        <x:v>79.8658396148671</x:v>
      </x:c>
      <x:c r="K1275" s="79" t="n">
        <x:v>0</x:v>
      </x:c>
    </x:row>
    <x:row r="1276">
      <x:c r="A1276" t="n">
        <x:v>1262</x:v>
      </x:c>
      <x:c r="B1276" s="77" t="n">
        <x:v>1.0993452486167663</x:v>
      </x:c>
      <x:c r="C1276" s="77" t="n">
        <x:v>0.9480978862930307</x:v>
      </x:c>
      <x:c r="D1276" s="77" t="n">
        <x:v>50.10993452486168</x:v>
      </x:c>
      <x:c r="E1276" s="77" t="n">
        <x:v>30.07584783090344</x:v>
      </x:c>
      <x:c r="F1276" s="77" t="n">
        <x:v>80.18578235576513</x:v>
      </x:c>
      <x:c r="G1276" s="79" t="n">
        <x:v>0</x:v>
      </x:c>
      <x:c r="H1276" s="77" t="n">
        <x:v>50.10993452486168</x:v>
      </x:c>
      <x:c r="I1276" s="77" t="n">
        <x:v>30.115729519508253</x:v>
      </x:c>
      <x:c r="J1276" s="77" t="n">
        <x:v>80.22566404436994</x:v>
      </x:c>
      <x:c r="K1276" s="79" t="n">
        <x:v>0</x:v>
      </x:c>
    </x:row>
    <x:row r="1277">
      <x:c r="A1277" t="n">
        <x:v>1263</x:v>
      </x:c>
      <x:c r="B1277" s="77" t="n">
        <x:v>0.545528567810829</x:v>
      </x:c>
      <x:c r="C1277" s="77" t="n">
        <x:v>0.05925273030763546</x:v>
      </x:c>
      <x:c r="D1277" s="77" t="n">
        <x:v>50.054552856781086</x:v>
      </x:c>
      <x:c r="E1277" s="77" t="n">
        <x:v>30.00474021842461</x:v>
      </x:c>
      <x:c r="F1277" s="77" t="n">
        <x:v>80.0592930752057</x:v>
      </x:c>
      <x:c r="G1277" s="79" t="n">
        <x:v>0</x:v>
      </x:c>
      <x:c r="H1277" s="77" t="n">
        <x:v>50.054552856781086</x:v>
      </x:c>
      <x:c r="I1277" s="77" t="n">
        <x:v>30.033934792858908</x:v>
      </x:c>
      <x:c r="J1277" s="77" t="n">
        <x:v>80.08848764964</x:v>
      </x:c>
      <x:c r="K1277" s="79" t="n">
        <x:v>0</x:v>
      </x:c>
    </x:row>
    <x:row r="1278">
      <x:c r="A1278" t="n">
        <x:v>1264</x:v>
      </x:c>
      <x:c r="B1278" s="77" t="n">
        <x:v>1.9959595555718121</x:v>
      </x:c>
      <x:c r="C1278" s="77" t="n">
        <x:v>-0.9234927518267726</x:v>
      </x:c>
      <x:c r="D1278" s="77" t="n">
        <x:v>50.19959595555718</x:v>
      </x:c>
      <x:c r="E1278" s="77" t="n">
        <x:v>29.92612057985386</x:v>
      </x:c>
      <x:c r="F1278" s="77" t="n">
        <x:v>80.12571653541104</x:v>
      </x:c>
      <x:c r="G1278" s="79" t="n">
        <x:v>0</x:v>
      </x:c>
      <x:c r="H1278" s="77" t="n">
        <x:v>50.19959595555718</x:v>
      </x:c>
      <x:c r="I1278" s="77" t="n">
        <x:v>30.05901327598043</x:v>
      </x:c>
      <x:c r="J1278" s="77" t="n">
        <x:v>80.2586092315376</x:v>
      </x:c>
      <x:c r="K1278" s="79" t="n">
        <x:v>0</x:v>
      </x:c>
    </x:row>
    <x:row r="1279">
      <x:c r="A1279" t="n">
        <x:v>1265</x:v>
      </x:c>
      <x:c r="B1279" s="77" t="n">
        <x:v>-1.7398339307811337</x:v>
      </x:c>
      <x:c r="C1279" s="77" t="n">
        <x:v>0.34894253291399874</x:v>
      </x:c>
      <x:c r="D1279" s="77" t="n">
        <x:v>49.82601660692189</x:v>
      </x:c>
      <x:c r="E1279" s="77" t="n">
        <x:v>30.02791540263312</x:v>
      </x:c>
      <x:c r="F1279" s="77" t="n">
        <x:v>79.85393200955501</x:v>
      </x:c>
      <x:c r="G1279" s="79" t="n">
        <x:v>0</x:v>
      </x:c>
      <x:c r="H1279" s="77" t="n">
        <x:v>49.82601660692189</x:v>
      </x:c>
      <x:c r="I1279" s="77" t="n">
        <x:v>29.922504884872094</x:v>
      </x:c>
      <x:c r="J1279" s="77" t="n">
        <x:v>79.74852149179398</x:v>
      </x:c>
      <x:c r="K1279" s="79" t="n">
        <x:v>0</x:v>
      </x:c>
    </x:row>
    <x:row r="1280">
      <x:c r="A1280" t="n">
        <x:v>1266</x:v>
      </x:c>
      <x:c r="B1280" s="77" t="n">
        <x:v>1.8113945590822347</x:v>
      </x:c>
      <x:c r="C1280" s="77" t="n">
        <x:v>-0.6812362665513939</x:v>
      </x:c>
      <x:c r="D1280" s="77" t="n">
        <x:v>50.18113945590822</x:v>
      </x:c>
      <x:c r="E1280" s="77" t="n">
        <x:v>29.945501098675887</x:v>
      </x:c>
      <x:c r="F1280" s="77" t="n">
        <x:v>80.12664055458411</x:v>
      </x:c>
      <x:c r="G1280" s="79" t="n">
        <x:v>0</x:v>
      </x:c>
      <x:c r="H1280" s="77" t="n">
        <x:v>50.18113945590822</x:v>
      </x:c>
      <x:c r="I1280" s="77" t="n">
        <x:v>30.06251809498457</x:v>
      </x:c>
      <x:c r="J1280" s="77" t="n">
        <x:v>80.24365755089279</x:v>
      </x:c>
      <x:c r="K1280" s="79" t="n">
        <x:v>0</x:v>
      </x:c>
    </x:row>
    <x:row r="1281">
      <x:c r="A1281" t="n">
        <x:v>1267</x:v>
      </x:c>
      <x:c r="B1281" s="77" t="n">
        <x:v>0.6526961877676812</x:v>
      </x:c>
      <x:c r="C1281" s="77" t="n">
        <x:v>0.20537961153807027</x:v>
      </x:c>
      <x:c r="D1281" s="77" t="n">
        <x:v>50.06526961877677</x:v>
      </x:c>
      <x:c r="E1281" s="77" t="n">
        <x:v>30.016430368923047</x:v>
      </x:c>
      <x:c r="F1281" s="77" t="n">
        <x:v>80.0816999876998</x:v>
      </x:c>
      <x:c r="G1281" s="79" t="n">
        <x:v>0</x:v>
      </x:c>
      <x:c r="H1281" s="77" t="n">
        <x:v>50.06526961877677</x:v>
      </x:c>
      <x:c r="I1281" s="77" t="n">
        <x:v>30.04828461688684</x:v>
      </x:c>
      <x:c r="J1281" s="77" t="n">
        <x:v>80.1135542356636</x:v>
      </x:c>
      <x:c r="K1281" s="79" t="n">
        <x:v>0</x:v>
      </x:c>
    </x:row>
    <x:row r="1282">
      <x:c r="A1282" t="n">
        <x:v>1268</x:v>
      </x:c>
      <x:c r="B1282" s="77" t="n">
        <x:v>0.09077930258880632</x:v>
      </x:c>
      <x:c r="C1282" s="77" t="n">
        <x:v>-0.38492883848266285</x:v>
      </x:c>
      <x:c r="D1282" s="77" t="n">
        <x:v>50.00907793025888</x:v>
      </x:c>
      <x:c r="E1282" s="77" t="n">
        <x:v>29.96920569292139</x:v>
      </x:c>
      <x:c r="F1282" s="77" t="n">
        <x:v>79.97828362318027</x:v>
      </x:c>
      <x:c r="G1282" s="79" t="n">
        <x:v>0</x:v>
      </x:c>
      <x:c r="H1282" s="77" t="n">
        <x:v>50.00907793025888</x:v>
      </x:c>
      <x:c r="I1282" s="77" t="n">
        <x:v>29.983092106944124</x:v>
      </x:c>
      <x:c r="J1282" s="77" t="n">
        <x:v>79.99217003720301</x:v>
      </x:c>
      <x:c r="K1282" s="79" t="n">
        <x:v>0</x:v>
      </x:c>
    </x:row>
    <x:row r="1283">
      <x:c r="A1283" t="n">
        <x:v>1269</x:v>
      </x:c>
      <x:c r="B1283" s="77" t="n">
        <x:v>-2.0141736926479994</x:v>
      </x:c>
      <x:c r="C1283" s="77" t="n">
        <x:v>0.772499881341641</x:v>
      </x:c>
      <x:c r="D1283" s="77" t="n">
        <x:v>49.7985826307352</x:v>
      </x:c>
      <x:c r="E1283" s="77" t="n">
        <x:v>30.061799990507332</x:v>
      </x:c>
      <x:c r="F1283" s="77" t="n">
        <x:v>79.86038262124254</x:v>
      </x:c>
      <x:c r="G1283" s="79" t="n">
        <x:v>0</x:v>
      </x:c>
      <x:c r="H1283" s="77" t="n">
        <x:v>49.7985826307352</x:v>
      </x:c>
      <x:c r="I1283" s="77" t="n">
        <x:v>29.931340294120986</x:v>
      </x:c>
      <x:c r="J1283" s="77" t="n">
        <x:v>79.72992292485618</x:v>
      </x:c>
      <x:c r="K1283" s="79" t="n">
        <x:v>0</x:v>
      </x:c>
    </x:row>
    <x:row r="1284">
      <x:c r="A1284" t="n">
        <x:v>1270</x:v>
      </x:c>
      <x:c r="B1284" s="77" t="n">
        <x:v>0.9977279871604606</x:v>
      </x:c>
      <x:c r="C1284" s="77" t="n">
        <x:v>0.9154663907439325</x:v>
      </x:c>
      <x:c r="D1284" s="77" t="n">
        <x:v>50.099772798716046</x:v>
      </x:c>
      <x:c r="E1284" s="77" t="n">
        <x:v>30.073237311259515</x:v>
      </x:c>
      <x:c r="F1284" s="77" t="n">
        <x:v>80.17301010997556</x:v>
      </x:c>
      <x:c r="G1284" s="79" t="n">
        <x:v>0</x:v>
      </x:c>
      <x:c r="H1284" s="77" t="n">
        <x:v>50.099772798716046</x:v>
      </x:c>
      <x:c r="I1284" s="77" t="n">
        <x:v>30.10817466894686</x:v>
      </x:c>
      <x:c r="J1284" s="77" t="n">
        <x:v>80.2079474676629</x:v>
      </x:c>
      <x:c r="K1284" s="79" t="n">
        <x:v>0</x:v>
      </x:c>
    </x:row>
    <x:row r="1285">
      <x:c r="A1285" t="n">
        <x:v>1271</x:v>
      </x:c>
      <x:c r="B1285" s="77" t="n">
        <x:v>-0.11678697251196131</x:v>
      </x:c>
      <x:c r="C1285" s="77" t="n">
        <x:v>0.1192674571319281</x:v>
      </x:c>
      <x:c r="D1285" s="77" t="n">
        <x:v>49.9883213027488</x:v>
      </x:c>
      <x:c r="E1285" s="77" t="n">
        <x:v>30.009541396570555</x:v>
      </x:c>
      <x:c r="F1285" s="77" t="n">
        <x:v>79.99786269931936</x:v>
      </x:c>
      <x:c r="G1285" s="79" t="n">
        <x:v>0</x:v>
      </x:c>
      <x:c r="H1285" s="77" t="n">
        <x:v>49.9883213027488</x:v>
      </x:c>
      <x:c r="I1285" s="77" t="n">
        <x:v>30.000273849611027</x:v>
      </x:c>
      <x:c r="J1285" s="77" t="n">
        <x:v>79.98859515235984</x:v>
      </x:c>
      <x:c r="K1285" s="79" t="n">
        <x:v>0</x:v>
      </x:c>
    </x:row>
    <x:row r="1286">
      <x:c r="A1286" t="n">
        <x:v>1272</x:v>
      </x:c>
      <x:c r="B1286" s="77" t="n">
        <x:v>-0.3317520435834083</x:v>
      </x:c>
      <x:c r="C1286" s="77" t="n">
        <x:v>0.34664521584998115</x:v>
      </x:c>
      <x:c r="D1286" s="77" t="n">
        <x:v>49.96682479564166</x:v>
      </x:c>
      <x:c r="E1286" s="77" t="n">
        <x:v>30.027731617268</x:v>
      </x:c>
      <x:c r="F1286" s="77" t="n">
        <x:v>79.99455641290966</x:v>
      </x:c>
      <x:c r="G1286" s="79" t="n">
        <x:v>0</x:v>
      </x:c>
      <x:c r="H1286" s="77" t="n">
        <x:v>49.96682479564166</x:v>
      </x:c>
      <x:c r="I1286" s="77" t="n">
        <x:v>30.001226221552045</x:v>
      </x:c>
      <x:c r="J1286" s="77" t="n">
        <x:v>79.9680510171937</x:v>
      </x:c>
      <x:c r="K1286" s="79" t="n">
        <x:v>0</x:v>
      </x:c>
    </x:row>
    <x:row r="1287">
      <x:c r="A1287" t="n">
        <x:v>1273</x:v>
      </x:c>
      <x:c r="B1287" s="77" t="n">
        <x:v>0.4357092356991266</x:v>
      </x:c>
      <x:c r="C1287" s="77" t="n">
        <x:v>1.0136797066375351</x:v>
      </x:c>
      <x:c r="D1287" s="77" t="n">
        <x:v>50.04357092356991</x:v>
      </x:c>
      <x:c r="E1287" s="77" t="n">
        <x:v>30.081094376531002</x:v>
      </x:c>
      <x:c r="F1287" s="77" t="n">
        <x:v>80.12466530010092</x:v>
      </x:c>
      <x:c r="G1287" s="79" t="n">
        <x:v>0</x:v>
      </x:c>
      <x:c r="H1287" s="77" t="n">
        <x:v>50.04357092356991</x:v>
      </x:c>
      <x:c r="I1287" s="77" t="n">
        <x:v>30.0823126857945</x:v>
      </x:c>
      <x:c r="J1287" s="77" t="n">
        <x:v>80.12588360936441</x:v>
      </x:c>
      <x:c r="K1287" s="79" t="n">
        <x:v>0</x:v>
      </x:c>
    </x:row>
    <x:row r="1288">
      <x:c r="A1288" t="n">
        <x:v>1274</x:v>
      </x:c>
      <x:c r="B1288" s="77" t="n">
        <x:v>0.6301536067686158</x:v>
      </x:c>
      <x:c r="C1288" s="77" t="n">
        <x:v>-0.4196437643746346</x:v>
      </x:c>
      <x:c r="D1288" s="77" t="n">
        <x:v>50.063015360676864</x:v>
      </x:c>
      <x:c r="E1288" s="77" t="n">
        <x:v>29.96642849885003</x:v>
      </x:c>
      <x:c r="F1288" s="77" t="n">
        <x:v>80.02944385952689</x:v>
      </x:c>
      <x:c r="G1288" s="79" t="n">
        <x:v>0</x:v>
      </x:c>
      <x:c r="H1288" s="77" t="n">
        <x:v>50.063015360676864</x:v>
      </x:c>
      <x:c r="I1288" s="77" t="n">
        <x:v>30.011313754708915</x:v>
      </x:c>
      <x:c r="J1288" s="77" t="n">
        <x:v>80.07432911538578</x:v>
      </x:c>
      <x:c r="K1288" s="79" t="n">
        <x:v>0</x:v>
      </x:c>
    </x:row>
    <x:row r="1289">
      <x:c r="A1289" t="n">
        <x:v>1275</x:v>
      </x:c>
      <x:c r="B1289" s="77" t="n">
        <x:v>-0.5598175903046639</x:v>
      </x:c>
      <x:c r="C1289" s="77" t="n">
        <x:v>-0.6519468431229358</x:v>
      </x:c>
      <x:c r="D1289" s="77" t="n">
        <x:v>49.944018240969534</x:v>
      </x:c>
      <x:c r="E1289" s="77" t="n">
        <x:v>29.947844252550166</x:v>
      </x:c>
      <x:c r="F1289" s="77" t="n">
        <x:v>79.8918624935197</x:v>
      </x:c>
      <x:c r="G1289" s="79" t="n">
        <x:v>0</x:v>
      </x:c>
      <x:c r="H1289" s="77" t="n">
        <x:v>49.944018240969534</x:v>
      </x:c>
      <x:c r="I1289" s="77" t="n">
        <x:v>29.931403561187924</x:v>
      </x:c>
      <x:c r="J1289" s="77" t="n">
        <x:v>79.87542180215746</x:v>
      </x:c>
      <x:c r="K1289" s="79" t="n">
        <x:v>0</x:v>
      </x:c>
    </x:row>
    <x:row r="1290">
      <x:c r="A1290" t="n">
        <x:v>1276</x:v>
      </x:c>
      <x:c r="B1290" s="77" t="n">
        <x:v>-0.04074337593057795</x:v>
      </x:c>
      <x:c r="C1290" s="77" t="n">
        <x:v>-0.9721842666020835</x:v>
      </x:c>
      <x:c r="D1290" s="77" t="n">
        <x:v>49.99592566240694</x:v>
      </x:c>
      <x:c r="E1290" s="77" t="n">
        <x:v>29.922225258671833</x:v>
      </x:c>
      <x:c r="F1290" s="77" t="n">
        <x:v>79.91815092107878</x:v>
      </x:c>
      <x:c r="G1290" s="79" t="n">
        <x:v>0</x:v>
      </x:c>
      <x:c r="H1290" s="77" t="n">
        <x:v>49.99592566240694</x:v>
      </x:c>
      <x:c r="I1290" s="77" t="n">
        <x:v>29.942176096073535</x:v>
      </x:c>
      <x:c r="J1290" s="77" t="n">
        <x:v>79.93810175848047</x:v>
      </x:c>
      <x:c r="K1290" s="79" t="n">
        <x:v>0</x:v>
      </x:c>
    </x:row>
    <x:row r="1291">
      <x:c r="A1291" t="n">
        <x:v>1277</x:v>
      </x:c>
      <x:c r="B1291" s="77" t="n">
        <x:v>-0.311145458799234</x:v>
      </x:c>
      <x:c r="C1291" s="77" t="n">
        <x:v>0.14852468244623013</x:v>
      </x:c>
      <x:c r="D1291" s="77" t="n">
        <x:v>49.96888545412008</x:v>
      </x:c>
      <x:c r="E1291" s="77" t="n">
        <x:v>30.0118819745957</x:v>
      </x:c>
      <x:c r="F1291" s="77" t="n">
        <x:v>79.98076742871578</x:v>
      </x:c>
      <x:c r="G1291" s="79" t="n">
        <x:v>0</x:v>
      </x:c>
      <x:c r="H1291" s="77" t="n">
        <x:v>49.96888545412008</x:v>
      </x:c>
      <x:c r="I1291" s="77" t="n">
        <x:v>29.991061281423736</x:v>
      </x:c>
      <x:c r="J1291" s="77" t="n">
        <x:v>79.95994673554381</x:v>
      </x:c>
      <x:c r="K1291" s="79" t="n">
        <x:v>0</x:v>
      </x:c>
    </x:row>
    <x:row r="1292">
      <x:c r="A1292" t="n">
        <x:v>1278</x:v>
      </x:c>
      <x:c r="B1292" s="77" t="n">
        <x:v>1.4869584522746189</x:v>
      </x:c>
      <x:c r="C1292" s="77" t="n">
        <x:v>-0.848146493394271</x:v>
      </x:c>
      <x:c r="D1292" s="77" t="n">
        <x:v>50.148695845227465</x:v>
      </x:c>
      <x:c r="E1292" s="77" t="n">
        <x:v>29.93214828052846</x:v>
      </x:c>
      <x:c r="F1292" s="77" t="n">
        <x:v>80.08084412575593</x:v>
      </x:c>
      <x:c r="G1292" s="79" t="n">
        <x:v>0</x:v>
      </x:c>
      <x:c r="H1292" s="77" t="n">
        <x:v>50.148695845227465</x:v>
      </x:c>
      <x:c r="I1292" s="77" t="n">
        <x:v>30.03481385349142</x:v>
      </x:c>
      <x:c r="J1292" s="77" t="n">
        <x:v>80.1835096987189</x:v>
      </x:c>
      <x:c r="K1292" s="79" t="n">
        <x:v>0</x:v>
      </x:c>
    </x:row>
    <x:row r="1293">
      <x:c r="A1293" t="n">
        <x:v>1279</x:v>
      </x:c>
      <x:c r="B1293" s="77" t="n">
        <x:v>0.6119036115300805</x:v>
      </x:c>
      <x:c r="C1293" s="77" t="n">
        <x:v>0.8525971246666141</x:v>
      </x:c>
      <x:c r="D1293" s="77" t="n">
        <x:v>50.06119036115301</x:v>
      </x:c>
      <x:c r="E1293" s="77" t="n">
        <x:v>30.06820776997333</x:v>
      </x:c>
      <x:c r="F1293" s="77" t="n">
        <x:v>80.12939813112634</x:v>
      </x:c>
      <x:c r="G1293" s="79" t="n">
        <x:v>0</x:v>
      </x:c>
      <x:c r="H1293" s="77" t="n">
        <x:v>50.06119036115301</x:v>
      </x:c>
      <x:c r="I1293" s="77" t="n">
        <x:v>30.08297669299919</x:v>
      </x:c>
      <x:c r="J1293" s="77" t="n">
        <x:v>80.1441670541522</x:v>
      </x:c>
      <x:c r="K1293" s="79" t="n">
        <x:v>0</x:v>
      </x:c>
    </x:row>
    <x:row r="1294">
      <x:c r="A1294" t="n">
        <x:v>1280</x:v>
      </x:c>
      <x:c r="B1294" s="77" t="n">
        <x:v>-0.020668215946832557</x:v>
      </x:c>
      <x:c r="C1294" s="77" t="n">
        <x:v>0.873304472356527</x:v>
      </x:c>
      <x:c r="D1294" s="77" t="n">
        <x:v>49.99793317840532</x:v>
      </x:c>
      <x:c r="E1294" s="77" t="n">
        <x:v>30.06986435778852</x:v>
      </x:c>
      <x:c r="F1294" s="77" t="n">
        <x:v>80.06779753619384</x:v>
      </x:c>
      <x:c r="G1294" s="79" t="n">
        <x:v>0</x:v>
      </x:c>
      <x:c r="H1294" s="77" t="n">
        <x:v>49.99793317840532</x:v>
      </x:c>
      <x:c r="I1294" s="77" t="n">
        <x:v>30.04873571099226</x:v>
      </x:c>
      <x:c r="J1294" s="77" t="n">
        <x:v>80.04666888939758</x:v>
      </x:c>
      <x:c r="K1294" s="79" t="n">
        <x:v>0</x:v>
      </x:c>
    </x:row>
    <x:row r="1295">
      <x:c r="A1295" t="n">
        <x:v>1281</x:v>
      </x:c>
      <x:c r="B1295" s="77" t="n">
        <x:v>0.9101895372831971</x:v>
      </x:c>
      <x:c r="C1295" s="77" t="n">
        <x:v>-0.30028496025609386</x:v>
      </x:c>
      <x:c r="D1295" s="77" t="n">
        <x:v>50.09101895372832</x:v>
      </x:c>
      <x:c r="E1295" s="77" t="n">
        <x:v>29.97597720317951</x:v>
      </x:c>
      <x:c r="F1295" s="77" t="n">
        <x:v>80.06699615690783</x:v>
      </x:c>
      <x:c r="G1295" s="79" t="n">
        <x:v>0</x:v>
      </x:c>
      <x:c r="H1295" s="77" t="n">
        <x:v>50.09101895372832</x:v>
      </x:c>
      <x:c r="I1295" s="77" t="n">
        <x:v>30.033814905673164</x:v>
      </x:c>
      <x:c r="J1295" s="77" t="n">
        <x:v>80.12483385940149</x:v>
      </x:c>
      <x:c r="K1295" s="79" t="n">
        <x:v>0</x:v>
      </x:c>
    </x:row>
    <x:row r="1296">
      <x:c r="A1296" t="n">
        <x:v>1282</x:v>
      </x:c>
      <x:c r="B1296" s="77" t="n">
        <x:v>0.4587445779261662</x:v>
      </x:c>
      <x:c r="C1296" s="77" t="n">
        <x:v>0.4979381775585353</x:v>
      </x:c>
      <x:c r="D1296" s="77" t="n">
        <x:v>50.045874457792614</x:v>
      </x:c>
      <x:c r="E1296" s="77" t="n">
        <x:v>30.039835054204683</x:v>
      </x:c>
      <x:c r="F1296" s="77" t="n">
        <x:v>80.0857095119973</x:v>
      </x:c>
      <x:c r="G1296" s="79" t="n">
        <x:v>0</x:v>
      </x:c>
      <x:c r="H1296" s="77" t="n">
        <x:v>50.045874457792614</x:v>
      </x:c>
      <x:c r="I1296" s="77" t="n">
        <x:v>30.054137615218853</x:v>
      </x:c>
      <x:c r="J1296" s="77" t="n">
        <x:v>80.10001207301147</x:v>
      </x:c>
      <x:c r="K1296" s="79" t="n">
        <x:v>0</x:v>
      </x:c>
    </x:row>
    <x:row r="1297">
      <x:c r="A1297" t="n">
        <x:v>1283</x:v>
      </x:c>
      <x:c r="B1297" s="77" t="n">
        <x:v>-0.24009700265186468</x:v>
      </x:c>
      <x:c r="C1297" s="77" t="n">
        <x:v>-1.307665423452442</x:v>
      </x:c>
      <x:c r="D1297" s="77" t="n">
        <x:v>49.97599029973481</x:v>
      </x:c>
      <x:c r="E1297" s="77" t="n">
        <x:v>29.895386766123806</x:v>
      </x:c>
      <x:c r="F1297" s="77" t="n">
        <x:v>79.87137706585861</x:v>
      </x:c>
      <x:c r="G1297" s="79" t="n">
        <x:v>0</x:v>
      </x:c>
      <x:c r="H1297" s="77" t="n">
        <x:v>49.97599029973481</x:v>
      </x:c>
      <x:c r="I1297" s="77" t="n">
        <x:v>29.91184577561097</x:v>
      </x:c>
      <x:c r="J1297" s="77" t="n">
        <x:v>79.88783607534577</x:v>
      </x:c>
      <x:c r="K1297" s="79" t="n">
        <x:v>0</x:v>
      </x:c>
    </x:row>
    <x:row r="1298">
      <x:c r="A1298" t="n">
        <x:v>1284</x:v>
      </x:c>
      <x:c r="B1298" s="77" t="n">
        <x:v>0.07415118233420731</x:v>
      </x:c>
      <x:c r="C1298" s="77" t="n">
        <x:v>0.9658888425128419</x:v>
      </x:c>
      <x:c r="D1298" s="77" t="n">
        <x:v>50.00741511823342</x:v>
      </x:c>
      <x:c r="E1298" s="77" t="n">
        <x:v>30.077271107401028</x:v>
      </x:c>
      <x:c r="F1298" s="77" t="n">
        <x:v>80.08468622563444</x:v>
      </x:c>
      <x:c r="G1298" s="79" t="n">
        <x:v>0</x:v>
      </x:c>
      <x:c r="H1298" s="77" t="n">
        <x:v>50.00741511823342</x:v>
      </x:c>
      <x:c r="I1298" s="77" t="n">
        <x:v>30.059335074520583</x:v>
      </x:c>
      <x:c r="J1298" s="77" t="n">
        <x:v>80.066750192754</x:v>
      </x:c>
      <x:c r="K1298" s="79" t="n">
        <x:v>0</x:v>
      </x:c>
    </x:row>
    <x:row r="1299">
      <x:c r="A1299" t="n">
        <x:v>1285</x:v>
      </x:c>
      <x:c r="B1299" s="77" t="n">
        <x:v>-0.34530792255532144</x:v>
      </x:c>
      <x:c r="C1299" s="77" t="n">
        <x:v>-0.23130110099592968</x:v>
      </x:c>
      <x:c r="D1299" s="77" t="n">
        <x:v>49.96546920774447</x:v>
      </x:c>
      <x:c r="E1299" s="77" t="n">
        <x:v>29.981495911920327</x:v>
      </x:c>
      <x:c r="F1299" s="77" t="n">
        <x:v>79.9469651196648</x:v>
      </x:c>
      <x:c r="G1299" s="79" t="n">
        <x:v>0</x:v>
      </x:c>
      <x:c r="H1299" s="77" t="n">
        <x:v>49.96546920774447</x:v>
      </x:c>
      <x:c r="I1299" s="77" t="n">
        <x:v>29.967448194271256</x:v>
      </x:c>
      <x:c r="J1299" s="77" t="n">
        <x:v>79.93291740201573</x:v>
      </x:c>
      <x:c r="K1299" s="79" t="n">
        <x:v>0</x:v>
      </x:c>
    </x:row>
    <x:row r="1300">
      <x:c r="A1300" t="n">
        <x:v>1286</x:v>
      </x:c>
      <x:c r="B1300" s="77" t="n">
        <x:v>-0.3139767603146907</x:v>
      </x:c>
      <x:c r="C1300" s="77" t="n">
        <x:v>0.10147398336880795</x:v>
      </x:c>
      <x:c r="D1300" s="77" t="n">
        <x:v>49.96860232396853</x:v>
      </x:c>
      <x:c r="E1300" s="77" t="n">
        <x:v>30.008117918669505</x:v>
      </x:c>
      <x:c r="F1300" s="77" t="n">
        <x:v>79.97672024263804</x:v>
      </x:c>
      <x:c r="G1300" s="79" t="n">
        <x:v>0</x:v>
      </x:c>
      <x:c r="H1300" s="77" t="n">
        <x:v>49.96860232396853</x:v>
      </x:c>
      <x:c r="I1300" s="77" t="n">
        <x:v>29.98821465493908</x:v>
      </x:c>
      <x:c r="J1300" s="77" t="n">
        <x:v>79.95681697890761</x:v>
      </x:c>
      <x:c r="K1300" s="79" t="n">
        <x:v>0</x:v>
      </x:c>
    </x:row>
    <x:row r="1301">
      <x:c r="A1301" t="n">
        <x:v>1287</x:v>
      </x:c>
      <x:c r="B1301" s="77" t="n">
        <x:v>0.1117130476962934</x:v>
      </x:c>
      <x:c r="C1301" s="77" t="n">
        <x:v>0.49964425485040026</x:v>
      </x:c>
      <x:c r="D1301" s="77" t="n">
        <x:v>50.01117130476963</x:v>
      </x:c>
      <x:c r="E1301" s="77" t="n">
        <x:v>30.03997154038803</x:v>
      </x:c>
      <x:c r="F1301" s="77" t="n">
        <x:v>80.05114284515767</x:v>
      </x:c>
      <x:c r="G1301" s="79" t="n">
        <x:v>0</x:v>
      </x:c>
      <x:c r="H1301" s="77" t="n">
        <x:v>50.01117130476963</x:v>
      </x:c>
      <x:c r="I1301" s="77" t="n">
        <x:v>30.034801320156966</x:v>
      </x:c>
      <x:c r="J1301" s="77" t="n">
        <x:v>80.0459726249266</x:v>
      </x:c>
      <x:c r="K1301" s="79" t="n">
        <x:v>0</x:v>
      </x:c>
    </x:row>
    <x:row r="1302">
      <x:c r="A1302" t="n">
        <x:v>1288</x:v>
      </x:c>
      <x:c r="B1302" s="77" t="n">
        <x:v>0.4183301717267605</x:v>
      </x:c>
      <x:c r="C1302" s="77" t="n">
        <x:v>0.5919472565379783</x:v>
      </x:c>
      <x:c r="D1302" s="77" t="n">
        <x:v>50.04183301717268</x:v>
      </x:c>
      <x:c r="E1302" s="77" t="n">
        <x:v>30.047355780523038</x:v>
      </x:c>
      <x:c r="F1302" s="77" t="n">
        <x:v>80.08918879769571</x:v>
      </x:c>
      <x:c r="G1302" s="79" t="n">
        <x:v>0</x:v>
      </x:c>
      <x:c r="H1302" s="77" t="n">
        <x:v>50.04183301717268</x:v>
      </x:c>
      <x:c r="I1302" s="77" t="n">
        <x:v>30.057245281345004</x:v>
      </x:c>
      <x:c r="J1302" s="77" t="n">
        <x:v>80.09907829851768</x:v>
      </x:c>
      <x:c r="K1302" s="79" t="n">
        <x:v>0</x:v>
      </x:c>
    </x:row>
    <x:row r="1303">
      <x:c r="A1303" t="n">
        <x:v>1289</x:v>
      </x:c>
      <x:c r="B1303" s="77" t="n">
        <x:v>-0.5313517656279341</x:v>
      </x:c>
      <x:c r="C1303" s="77" t="n">
        <x:v>-0.02771342999228091</x:v>
      </x:c>
      <x:c r="D1303" s="77" t="n">
        <x:v>49.94686482343721</x:v>
      </x:c>
      <x:c r="E1303" s="77" t="n">
        <x:v>29.997782925600617</x:v>
      </x:c>
      <x:c r="F1303" s="77" t="n">
        <x:v>79.94464774903783</x:v>
      </x:c>
      <x:c r="G1303" s="79" t="n">
        <x:v>0</x:v>
      </x:c>
      <x:c r="H1303" s="77" t="n">
        <x:v>49.94686482343721</x:v>
      </x:c>
      <x:c r="I1303" s="77" t="n">
        <x:v>29.96866099331044</x:v>
      </x:c>
      <x:c r="J1303" s="77" t="n">
        <x:v>79.91552581674765</x:v>
      </x:c>
      <x:c r="K1303" s="79" t="n">
        <x:v>0</x:v>
      </x:c>
    </x:row>
    <x:row r="1304">
      <x:c r="A1304" t="n">
        <x:v>1290</x:v>
      </x:c>
      <x:c r="B1304" s="77" t="n">
        <x:v>0.9578728086204037</x:v>
      </x:c>
      <x:c r="C1304" s="77" t="n">
        <x:v>-0.872236342495632</x:v>
      </x:c>
      <x:c r="D1304" s="77" t="n">
        <x:v>50.09578728086204</x:v>
      </x:c>
      <x:c r="E1304" s="77" t="n">
        <x:v>29.93022109260035</x:v>
      </x:c>
      <x:c r="F1304" s="77" t="n">
        <x:v>80.02600837346239</x:v>
      </x:c>
      <x:c r="G1304" s="79" t="n">
        <x:v>0</x:v>
      </x:c>
      <x:c r="H1304" s="77" t="n">
        <x:v>50.09578728086204</x:v>
      </x:c>
      <x:c r="I1304" s="77" t="n">
        <x:v>30.00380876998109</x:v>
      </x:c>
      <x:c r="J1304" s="77" t="n">
        <x:v>80.09959605084313</x:v>
      </x:c>
      <x:c r="K1304" s="79" t="n">
        <x:v>0</x:v>
      </x:c>
    </x:row>
    <x:row r="1305">
      <x:c r="A1305" t="n">
        <x:v>1291</x:v>
      </x:c>
      <x:c r="B1305" s="77" t="n">
        <x:v>-1.4407237259497223</x:v>
      </x:c>
      <x:c r="C1305" s="77" t="n">
        <x:v>-1.4517082498395</x:v>
      </x:c>
      <x:c r="D1305" s="77" t="n">
        <x:v>49.85592762740503</x:v>
      </x:c>
      <x:c r="E1305" s="77" t="n">
        <x:v>29.88386334001284</x:v>
      </x:c>
      <x:c r="F1305" s="77" t="n">
        <x:v>79.73979096741787</x:v>
      </x:c>
      <x:c r="G1305" s="79" t="n">
        <x:v>0</x:v>
      </x:c>
      <x:c r="H1305" s="77" t="n">
        <x:v>49.85592762740503</x:v>
      </x:c>
      <x:c r="I1305" s="77" t="n">
        <x:v>29.836381306823984</x:v>
      </x:c>
      <x:c r="J1305" s="77" t="n">
        <x:v>79.69230893422902</x:v>
      </x:c>
      <x:c r="K1305" s="79" t="n">
        <x:v>0</x:v>
      </x:c>
    </x:row>
    <x:row r="1306">
      <x:c r="A1306" t="n">
        <x:v>1292</x:v>
      </x:c>
      <x:c r="B1306" s="77" t="n">
        <x:v>-1.0320848635396203</x:v>
      </x:c>
      <x:c r="C1306" s="77" t="n">
        <x:v>-1.2702451518225863</x:v>
      </x:c>
      <x:c r="D1306" s="77" t="n">
        <x:v>49.896791513646036</x:v>
      </x:c>
      <x:c r="E1306" s="77" t="n">
        <x:v>29.898380387854193</x:v>
      </x:c>
      <x:c r="F1306" s="77" t="n">
        <x:v>79.79517190150023</x:v>
      </x:c>
      <x:c r="G1306" s="79" t="n">
        <x:v>0</x:v>
      </x:c>
      <x:c r="H1306" s="77" t="n">
        <x:v>49.896791513646036</x:v>
      </x:c>
      <x:c r="I1306" s="77" t="n">
        <x:v>29.869632328934223</x:v>
      </x:c>
      <x:c r="J1306" s="77" t="n">
        <x:v>79.76642384258025</x:v>
      </x:c>
      <x:c r="K1306" s="79" t="n">
        <x:v>0</x:v>
      </x:c>
    </x:row>
    <x:row r="1307">
      <x:c r="A1307" t="n">
        <x:v>1293</x:v>
      </x:c>
      <x:c r="B1307" s="77" t="n">
        <x:v>-0.3168874539227333</x:v>
      </x:c>
      <x:c r="C1307" s="77" t="n">
        <x:v>1.7403802590424333</x:v>
      </x:c>
      <x:c r="D1307" s="77" t="n">
        <x:v>49.96831125460773</x:v>
      </x:c>
      <x:c r="E1307" s="77" t="n">
        <x:v>30.139230420723393</x:v>
      </x:c>
      <x:c r="F1307" s="77" t="n">
        <x:v>80.10754167533112</x:v>
      </x:c>
      <x:c r="G1307" s="79" t="n">
        <x:v>0</x:v>
      </x:c>
      <x:c r="H1307" s="77" t="n">
        <x:v>49.96831125460773</x:v>
      </x:c>
      <x:c r="I1307" s="77" t="n">
        <x:v>30.08168471104753</x:v>
      </x:c>
      <x:c r="J1307" s="77" t="n">
        <x:v>80.04999596565526</x:v>
      </x:c>
      <x:c r="K1307" s="79" t="n">
        <x:v>0</x:v>
      </x:c>
    </x:row>
    <x:row r="1308">
      <x:c r="A1308" t="n">
        <x:v>1294</x:v>
      </x:c>
      <x:c r="B1308" s="77" t="n">
        <x:v>0.978065972124466</x:v>
      </x:c>
      <x:c r="C1308" s="77" t="n">
        <x:v>0.17131354018733694</x:v>
      </x:c>
      <x:c r="D1308" s="77" t="n">
        <x:v>50.09780659721245</x:v>
      </x:c>
      <x:c r="E1308" s="77" t="n">
        <x:v>30.013705083214987</x:v>
      </x:c>
      <x:c r="F1308" s="77" t="n">
        <x:v>80.11151168042744</x:v>
      </x:c>
      <x:c r="G1308" s="79" t="n">
        <x:v>0</x:v>
      </x:c>
      <x:c r="H1308" s="77" t="n">
        <x:v>50.09780659721245</x:v>
      </x:c>
      <x:c r="I1308" s="77" t="n">
        <x:v>30.064559081527676</x:v>
      </x:c>
      <x:c r="J1308" s="77" t="n">
        <x:v>80.16236567874012</x:v>
      </x:c>
      <x:c r="K1308" s="79" t="n">
        <x:v>0</x:v>
      </x:c>
    </x:row>
    <x:row r="1309">
      <x:c r="A1309" t="n">
        <x:v>1295</x:v>
      </x:c>
      <x:c r="B1309" s="77" t="n">
        <x:v>2.4039283099551585</x:v>
      </x:c>
      <x:c r="C1309" s="77" t="n">
        <x:v>1.0794332346767501</x:v>
      </x:c>
      <x:c r="D1309" s="77" t="n">
        <x:v>50.24039283099552</x:v>
      </x:c>
      <x:c r="E1309" s="77" t="n">
        <x:v>30.08635465877414</x:v>
      </x:c>
      <x:c r="F1309" s="77" t="n">
        <x:v>80.32674748976966</x:v>
      </x:c>
      <x:c r="G1309" s="79" t="n">
        <x:v>0</x:v>
      </x:c>
      <x:c r="H1309" s="77" t="n">
        <x:v>50.24039283099552</x:v>
      </x:c>
      <x:c r="I1309" s="77" t="n">
        <x:v>30.196289546868165</x:v>
      </x:c>
      <x:c r="J1309" s="77" t="n">
        <x:v>80.43668237786369</x:v>
      </x:c>
      <x:c r="K1309" s="79" t="n">
        <x:v>1</x:v>
      </x:c>
    </x:row>
    <x:row r="1310">
      <x:c r="A1310" t="n">
        <x:v>1296</x:v>
      </x:c>
      <x:c r="B1310" s="77" t="n">
        <x:v>-1.3098038844420141</x:v>
      </x:c>
      <x:c r="C1310" s="77" t="n">
        <x:v>-0.5791703121599503</x:v>
      </x:c>
      <x:c r="D1310" s="77" t="n">
        <x:v>49.8690196115558</x:v>
      </x:c>
      <x:c r="E1310" s="77" t="n">
        <x:v>29.953666375027204</x:v>
      </x:c>
      <x:c r="F1310" s="77" t="n">
        <x:v>79.822685986583</x:v>
      </x:c>
      <x:c r="G1310" s="79" t="n">
        <x:v>0</x:v>
      </x:c>
      <x:c r="H1310" s="77" t="n">
        <x:v>49.8690196115558</x:v>
      </x:c>
      <x:c r="I1310" s="77" t="n">
        <x:v>29.89356215581343</x:v>
      </x:c>
      <x:c r="J1310" s="77" t="n">
        <x:v>79.76258176736923</x:v>
      </x:c>
      <x:c r="K1310" s="79" t="n">
        <x:v>0</x:v>
      </x:c>
    </x:row>
    <x:row r="1311">
      <x:c r="A1311" t="n">
        <x:v>1297</x:v>
      </x:c>
      <x:c r="B1311" s="77" t="n">
        <x:v>-1.2781050697917664</x:v>
      </x:c>
      <x:c r="C1311" s="77" t="n">
        <x:v>-0.8194850847803158</x:v>
      </x:c>
      <x:c r="D1311" s="77" t="n">
        <x:v>49.87218949302083</x:v>
      </x:c>
      <x:c r="E1311" s="77" t="n">
        <x:v>29.934441193217573</x:v>
      </x:c>
      <x:c r="F1311" s="77" t="n">
        <x:v>79.8066306862384</x:v>
      </x:c>
      <x:c r="G1311" s="79" t="n">
        <x:v>0</x:v>
      </x:c>
      <x:c r="H1311" s="77" t="n">
        <x:v>49.87218949302083</x:v>
      </x:c>
      <x:c r="I1311" s="77" t="n">
        <x:v>29.881607763441924</x:v>
      </x:c>
      <x:c r="J1311" s="77" t="n">
        <x:v>79.75379725646275</x:v>
      </x:c>
      <x:c r="K1311" s="79" t="n">
        <x:v>0</x:v>
      </x:c>
    </x:row>
    <x:row r="1312">
      <x:c r="A1312" t="n">
        <x:v>1298</x:v>
      </x:c>
      <x:c r="B1312" s="77" t="n">
        <x:v>-0.28182105032928056</x:v>
      </x:c>
      <x:c r="C1312" s="77" t="n">
        <x:v>0.6196315799131776</x:v>
      </x:c>
      <x:c r="D1312" s="77" t="n">
        <x:v>49.971817894967074</x:v>
      </x:c>
      <x:c r="E1312" s="77" t="n">
        <x:v>30.049570526393055</x:v>
      </x:c>
      <x:c r="F1312" s="77" t="n">
        <x:v>80.02138842136013</x:v>
      </x:c>
      <x:c r="G1312" s="79" t="n">
        <x:v>0</x:v>
      </x:c>
      <x:c r="H1312" s="77" t="n">
        <x:v>49.971817894967074</x:v>
      </x:c>
      <x:c r="I1312" s="77" t="n">
        <x:v>30.01961845782168</x:v>
      </x:c>
      <x:c r="J1312" s="77" t="n">
        <x:v>79.99143635278875</x:v>
      </x:c>
      <x:c r="K1312" s="79" t="n">
        <x:v>0</x:v>
      </x:c>
    </x:row>
    <x:row r="1313">
      <x:c r="A1313" t="n">
        <x:v>1299</x:v>
      </x:c>
      <x:c r="B1313" s="77" t="n">
        <x:v>0.5725717908263375</x:v>
      </x:c>
      <x:c r="C1313" s="77" t="n">
        <x:v>-0.6097691920232567</x:v>
      </x:c>
      <x:c r="D1313" s="77" t="n">
        <x:v>50.05725717908263</x:v>
      </x:c>
      <x:c r="E1313" s="77" t="n">
        <x:v>29.95121846463814</x:v>
      </x:c>
      <x:c r="F1313" s="77" t="n">
        <x:v>80.00847564372077</x:v>
      </x:c>
      <x:c r="G1313" s="79" t="n">
        <x:v>0</x:v>
      </x:c>
      <x:c r="H1313" s="77" t="n">
        <x:v>50.05725717908263</x:v>
      </x:c>
      <x:c r="I1313" s="77" t="n">
        <x:v>29.99722703594416</x:v>
      </x:c>
      <x:c r="J1313" s="77" t="n">
        <x:v>80.05448421502679</x:v>
      </x:c>
      <x:c r="K1313" s="79" t="n">
        <x:v>0</x:v>
      </x:c>
    </x:row>
    <x:row r="1314">
      <x:c r="A1314" t="n">
        <x:v>1300</x:v>
      </x:c>
      <x:c r="B1314" s="77" t="n">
        <x:v>0.9555155169179721</x:v>
      </x:c>
      <x:c r="C1314" s="77" t="n">
        <x:v>-1.462732180518042</x:v>
      </x:c>
      <x:c r="D1314" s="77" t="n">
        <x:v>50.0955515516918</x:v>
      </x:c>
      <x:c r="E1314" s="77" t="n">
        <x:v>29.882981425558558</x:v>
      </x:c>
      <x:c r="F1314" s="77" t="n">
        <x:v>79.97853297725035</x:v>
      </x:c>
      <x:c r="G1314" s="79" t="n">
        <x:v>0</x:v>
      </x:c>
      <x:c r="H1314" s="77" t="n">
        <x:v>50.0955515516918</x:v>
      </x:c>
      <x:c r="I1314" s="77" t="n">
        <x:v>29.96994089152904</x:v>
      </x:c>
      <x:c r="J1314" s="77" t="n">
        <x:v>80.06549244322083</x:v>
      </x:c>
      <x:c r="K1314" s="79" t="n">
        <x:v>0</x:v>
      </x:c>
    </x:row>
    <x:row r="1315">
      <x:c r="A1315" t="n">
        <x:v>1301</x:v>
      </x:c>
      <x:c r="B1315" s="77" t="n">
        <x:v>-0.2945064827180619</x:v>
      </x:c>
      <x:c r="C1315" s="77" t="n">
        <x:v>-0.8806358563401171</x:v>
      </x:c>
      <x:c r="D1315" s="77" t="n">
        <x:v>49.970549351728195</x:v>
      </x:c>
      <x:c r="E1315" s="77" t="n">
        <x:v>29.92954913149279</x:v>
      </x:c>
      <x:c r="F1315" s="77" t="n">
        <x:v>79.90009848322099</x:v>
      </x:c>
      <x:c r="G1315" s="79" t="n">
        <x:v>0</x:v>
      </x:c>
      <x:c r="H1315" s="77" t="n">
        <x:v>49.970549351728195</x:v>
      </x:c>
      <x:c r="I1315" s="77" t="n">
        <x:v>29.933195653450497</x:v>
      </x:c>
      <x:c r="J1315" s="77" t="n">
        <x:v>79.90374500517869</x:v>
      </x:c>
      <x:c r="K1315" s="79" t="n">
        <x:v>0</x:v>
      </x:c>
    </x:row>
    <x:row r="1316">
      <x:c r="A1316" t="n">
        <x:v>1302</x:v>
      </x:c>
      <x:c r="B1316" s="77" t="n">
        <x:v>-2.597731020936923</x:v>
      </x:c>
      <x:c r="C1316" s="77" t="n">
        <x:v>-0.6208778777264923</x:v>
      </x:c>
      <x:c r="D1316" s="77" t="n">
        <x:v>49.74022689790631</x:v>
      </x:c>
      <x:c r="E1316" s="77" t="n">
        <x:v>29.95032976978188</x:v>
      </x:c>
      <x:c r="F1316" s="77" t="n">
        <x:v>79.69055666768818</x:v>
      </x:c>
      <x:c r="G1316" s="79" t="n">
        <x:v>0</x:v>
      </x:c>
      <x:c r="H1316" s="77" t="n">
        <x:v>49.74022689790631</x:v>
      </x:c>
      <x:c r="I1316" s="77" t="n">
        <x:v>29.819055423414337</x:v>
      </x:c>
      <x:c r="J1316" s="77" t="n">
        <x:v>79.55928232132065</x:v>
      </x:c>
      <x:c r="K1316" s="79" t="n">
        <x:v>0</x:v>
      </x:c>
    </x:row>
    <x:row r="1317">
      <x:c r="A1317" t="n">
        <x:v>1303</x:v>
      </x:c>
      <x:c r="B1317" s="77" t="n">
        <x:v>-1.5760912348082494</x:v>
      </x:c>
      <x:c r="C1317" s="77" t="n">
        <x:v>0.9367956236277779</x:v>
      </x:c>
      <x:c r="D1317" s="77" t="n">
        <x:v>49.842390876519175</x:v>
      </x:c>
      <x:c r="E1317" s="77" t="n">
        <x:v>30.074943649890223</x:v>
      </x:c>
      <x:c r="F1317" s="77" t="n">
        <x:v>79.9173345264094</x:v>
      </x:c>
      <x:c r="G1317" s="79" t="n">
        <x:v>0</x:v>
      </x:c>
      <x:c r="H1317" s="77" t="n">
        <x:v>49.842390876519175</x:v>
      </x:c>
      <x:c r="I1317" s="77" t="n">
        <x:v>29.965259362037216</x:v>
      </x:c>
      <x:c r="J1317" s="77" t="n">
        <x:v>79.80765023855639</x:v>
      </x:c>
      <x:c r="K1317" s="79" t="n">
        <x:v>0</x:v>
      </x:c>
    </x:row>
    <x:row r="1318">
      <x:c r="A1318" t="n">
        <x:v>1304</x:v>
      </x:c>
      <x:c r="B1318" s="77" t="n">
        <x:v>-1.2997968339175896</x:v>
      </x:c>
      <x:c r="C1318" s="77" t="n">
        <x:v>0.035322637851011064</x:v>
      </x:c>
      <x:c r="D1318" s="77" t="n">
        <x:v>49.87002031660824</x:v>
      </x:c>
      <x:c r="E1318" s="77" t="n">
        <x:v>30.00282581102808</x:v>
      </x:c>
      <x:c r="F1318" s="77" t="n">
        <x:v>79.87284612763632</x:v>
      </x:c>
      <x:c r="G1318" s="79" t="n">
        <x:v>0</x:v>
      </x:c>
      <x:c r="H1318" s="77" t="n">
        <x:v>49.87002031660824</x:v>
      </x:c>
      <x:c r="I1318" s="77" t="n">
        <x:v>29.929229410021577</x:v>
      </x:c>
      <x:c r="J1318" s="77" t="n">
        <x:v>79.79924972662982</x:v>
      </x:c>
      <x:c r="K1318" s="79" t="n">
        <x:v>0</x:v>
      </x:c>
    </x:row>
    <x:row r="1319">
      <x:c r="A1319" t="n">
        <x:v>1305</x:v>
      </x:c>
      <x:c r="B1319" s="77" t="n">
        <x:v>1.2965474700756594</x:v>
      </x:c>
      <x:c r="C1319" s="77" t="n">
        <x:v>-0.6317666738271509</x:v>
      </x:c>
      <x:c r="D1319" s="77" t="n">
        <x:v>50.129654747007564</x:v>
      </x:c>
      <x:c r="E1319" s="77" t="n">
        <x:v>29.94945866609383</x:v>
      </x:c>
      <x:c r="F1319" s="77" t="n">
        <x:v>80.0791134131014</x:v>
      </x:c>
      <x:c r="G1319" s="79" t="n">
        <x:v>0</x:v>
      </x:c>
      <x:c r="H1319" s="77" t="n">
        <x:v>50.129654747007564</x:v>
      </x:c>
      <x:c r="I1319" s="77" t="n">
        <x:v>30.036512926446836</x:v>
      </x:c>
      <x:c r="J1319" s="77" t="n">
        <x:v>80.1661676734544</x:v>
      </x:c>
      <x:c r="K1319" s="79" t="n">
        <x:v>0</x:v>
      </x:c>
    </x:row>
    <x:row r="1320">
      <x:c r="A1320" t="n">
        <x:v>1306</x:v>
      </x:c>
      <x:c r="B1320" s="77" t="n">
        <x:v>-1.85468743020783</x:v>
      </x:c>
      <x:c r="C1320" s="77" t="n">
        <x:v>2.1401540617829893</x:v>
      </x:c>
      <x:c r="D1320" s="77" t="n">
        <x:v>49.814531256979215</x:v>
      </x:c>
      <x:c r="E1320" s="77" t="n">
        <x:v>30.17121232494264</x:v>
      </x:c>
      <x:c r="F1320" s="77" t="n">
        <x:v>79.98574358192185</x:v>
      </x:c>
      <x:c r="G1320" s="79" t="n">
        <x:v>0</x:v>
      </x:c>
      <x:c r="H1320" s="77" t="n">
        <x:v>49.814531256979215</x:v>
      </x:c>
      <x:c r="I1320" s="77" t="n">
        <x:v>30.01840756037459</x:v>
      </x:c>
      <x:c r="J1320" s="77" t="n">
        <x:v>79.8329388173538</x:v>
      </x:c>
      <x:c r="K1320" s="79" t="n">
        <x:v>0</x:v>
      </x:c>
    </x:row>
    <x:row r="1321">
      <x:c r="A1321" t="n">
        <x:v>1307</x:v>
      </x:c>
      <x:c r="B1321" s="77" t="n">
        <x:v>-0.646041150081601</x:v>
      </x:c>
      <x:c r="C1321" s="77" t="n">
        <x:v>0.023434479655124865</x:v>
      </x:c>
      <x:c r="D1321" s="77" t="n">
        <x:v>49.93539588499184</x:v>
      </x:c>
      <x:c r="E1321" s="77" t="n">
        <x:v>30.00187475837241</x:v>
      </x:c>
      <x:c r="F1321" s="77" t="n">
        <x:v>79.93727064336426</x:v>
      </x:c>
      <x:c r="G1321" s="79" t="n">
        <x:v>0</x:v>
      </x:c>
      <x:c r="H1321" s="77" t="n">
        <x:v>49.93539588499184</x:v>
      </x:c>
      <x:c r="I1321" s="77" t="n">
        <x:v>29.965160540869167</x:v>
      </x:c>
      <x:c r="J1321" s="77" t="n">
        <x:v>79.90055642586101</x:v>
      </x:c>
      <x:c r="K1321" s="79" t="n">
        <x:v>0</x:v>
      </x:c>
    </x:row>
    <x:row r="1322">
      <x:c r="A1322" t="n">
        <x:v>1308</x:v>
      </x:c>
      <x:c r="B1322" s="77" t="n">
        <x:v>-0.8689888252603291</x:v>
      </x:c>
      <x:c r="C1322" s="77" t="n">
        <x:v>-0.9662073804332844</x:v>
      </x:c>
      <x:c r="D1322" s="77" t="n">
        <x:v>49.913101117473964</x:v>
      </x:c>
      <x:c r="E1322" s="77" t="n">
        <x:v>29.922703409565337</x:v>
      </x:c>
      <x:c r="F1322" s="77" t="n">
        <x:v>79.8358045270393</x:v>
      </x:c>
      <x:c r="G1322" s="79" t="n">
        <x:v>0</x:v>
      </x:c>
      <x:c r="H1322" s="77" t="n">
        <x:v>49.913101117473964</x:v>
      </x:c>
      <x:c r="I1322" s="77" t="n">
        <x:v>29.896135818949467</x:v>
      </x:c>
      <x:c r="J1322" s="77" t="n">
        <x:v>79.80923693642343</x:v>
      </x:c>
      <x:c r="K1322" s="79" t="n">
        <x:v>0</x:v>
      </x:c>
    </x:row>
    <x:row r="1323">
      <x:c r="A1323" t="n">
        <x:v>1309</x:v>
      </x:c>
      <x:c r="B1323" s="77" t="n">
        <x:v>-0.45300290768952056</x:v>
      </x:c>
      <x:c r="C1323" s="77" t="n">
        <x:v>1.6064235053124174</x:v>
      </x:c>
      <x:c r="D1323" s="77" t="n">
        <x:v>49.95469970923105</x:v>
      </x:c>
      <x:c r="E1323" s="77" t="n">
        <x:v>30.128513880424993</x:v>
      </x:c>
      <x:c r="F1323" s="77" t="n">
        <x:v>80.08321358965604</x:v>
      </x:c>
      <x:c r="G1323" s="79" t="n">
        <x:v>0</x:v>
      </x:c>
      <x:c r="H1323" s="77" t="n">
        <x:v>49.95469970923105</x:v>
      </x:c>
      <x:c r="I1323" s="77" t="n">
        <x:v>30.06640910508233</x:v>
      </x:c>
      <x:c r="J1323" s="77" t="n">
        <x:v>80.02110881431338</x:v>
      </x:c>
      <x:c r="K1323" s="79" t="n">
        <x:v>0</x:v>
      </x:c>
    </x:row>
    <x:row r="1324">
      <x:c r="A1324" t="n">
        <x:v>1310</x:v>
      </x:c>
      <x:c r="B1324" s="77" t="n">
        <x:v>0.47319318231541385</x:v>
      </x:c>
      <x:c r="C1324" s="77" t="n">
        <x:v>-0.44204382026844496</x:v>
      </x:c>
      <x:c r="D1324" s="77" t="n">
        <x:v>50.047319318231544</x:v>
      </x:c>
      <x:c r="E1324" s="77" t="n">
        <x:v>29.964636494378524</x:v>
      </x:c>
      <x:c r="F1324" s="77" t="n">
        <x:v>80.01195581261007</x:v>
      </x:c>
      <x:c r="G1324" s="79" t="n">
        <x:v>0</x:v>
      </x:c>
      <x:c r="H1324" s="77" t="n">
        <x:v>50.047319318231544</x:v>
      </x:c>
      <x:c r="I1324" s="77" t="n">
        <x:v>30.00124422377185</x:v>
      </x:c>
      <x:c r="J1324" s="77" t="n">
        <x:v>80.0485635420034</x:v>
      </x:c>
      <x:c r="K1324" s="79" t="n">
        <x:v>0</x:v>
      </x:c>
    </x:row>
    <x:row r="1325">
      <x:c r="A1325" t="n">
        <x:v>1311</x:v>
      </x:c>
      <x:c r="B1325" s="77" t="n">
        <x:v>-0.4673541834298714</x:v>
      </x:c>
      <x:c r="C1325" s="77" t="n">
        <x:v>0.9479571082078663</x:v>
      </x:c>
      <x:c r="D1325" s="77" t="n">
        <x:v>49.95326458165701</x:v>
      </x:c>
      <x:c r="E1325" s="77" t="n">
        <x:v>30.07583656865663</x:v>
      </x:c>
      <x:c r="F1325" s="77" t="n">
        <x:v>80.02910115031364</x:v>
      </x:c>
      <x:c r="G1325" s="79" t="n">
        <x:v>0</x:v>
      </x:c>
      <x:c r="H1325" s="77" t="n">
        <x:v>49.95326458165701</x:v>
      </x:c>
      <x:c r="I1325" s="77" t="n">
        <x:v>30.027986308460687</x:v>
      </x:c>
      <x:c r="J1325" s="77" t="n">
        <x:v>79.98125089011769</x:v>
      </x:c>
      <x:c r="K1325" s="79" t="n">
        <x:v>0</x:v>
      </x:c>
    </x:row>
    <x:row r="1326">
      <x:c r="A1326" t="n">
        <x:v>1312</x:v>
      </x:c>
      <x:c r="B1326" s="77" t="n">
        <x:v>-0.30329215585765884</x:v>
      </x:c>
      <x:c r="C1326" s="77" t="n">
        <x:v>0.04536597076303881</x:v>
      </x:c>
      <x:c r="D1326" s="77" t="n">
        <x:v>49.969670784414234</x:v>
      </x:c>
      <x:c r="E1326" s="77" t="n">
        <x:v>30.003629277661044</x:v>
      </x:c>
      <x:c r="F1326" s="77" t="n">
        <x:v>79.97330006207528</x:v>
      </x:c>
      <x:c r="G1326" s="79" t="n">
        <x:v>0</x:v>
      </x:c>
      <x:c r="H1326" s="77" t="n">
        <x:v>49.969670784414234</x:v>
      </x:c>
      <x:c r="I1326" s="77" t="n">
        <x:v>29.985607461938336</x:v>
      </x:c>
      <x:c r="J1326" s="77" t="n">
        <x:v>79.95527824635258</x:v>
      </x:c>
      <x:c r="K1326" s="79" t="n">
        <x:v>0</x:v>
      </x:c>
    </x:row>
    <x:row r="1327">
      <x:c r="A1327" t="n">
        <x:v>1313</x:v>
      </x:c>
      <x:c r="B1327" s="77" t="n">
        <x:v>0.23670773061415204</x:v>
      </x:c>
      <x:c r="C1327" s="77" t="n">
        <x:v>1.3477746074800738</x:v>
      </x:c>
      <x:c r="D1327" s="77" t="n">
        <x:v>50.02367077306142</x:v>
      </x:c>
      <x:c r="E1327" s="77" t="n">
        <x:v>30.107821968598405</x:v>
      </x:c>
      <x:c r="F1327" s="77" t="n">
        <x:v>80.13149274165983</x:v>
      </x:c>
      <x:c r="G1327" s="79" t="n">
        <x:v>0</x:v>
      </x:c>
      <x:c r="H1327" s="77" t="n">
        <x:v>50.02367077306142</x:v>
      </x:c>
      <x:c r="I1327" s="77" t="n">
        <x:v>30.090255920091405</x:v>
      </x:c>
      <x:c r="J1327" s="77" t="n">
        <x:v>80.11392669315282</x:v>
      </x:c>
      <x:c r="K1327" s="79" t="n">
        <x:v>0</x:v>
      </x:c>
    </x:row>
    <x:row r="1328">
      <x:c r="A1328" t="n">
        <x:v>1314</x:v>
      </x:c>
      <x:c r="B1328" s="77" t="n">
        <x:v>-1.4422670637178043</x:v>
      </x:c>
      <x:c r="C1328" s="77" t="n">
        <x:v>-2.2442389419083355</x:v>
      </x:c>
      <x:c r="D1328" s="77" t="n">
        <x:v>49.85577329362822</x:v>
      </x:c>
      <x:c r="E1328" s="77" t="n">
        <x:v>29.820460884647332</x:v>
      </x:c>
      <x:c r="F1328" s="77" t="n">
        <x:v>79.67623417827555</x:v>
      </x:c>
      <x:c r="G1328" s="79" t="n">
        <x:v>0</x:v>
      </x:c>
      <x:c r="H1328" s="77" t="n">
        <x:v>49.85577329362822</x:v>
      </x:c>
      <x:c r="I1328" s="77" t="n">
        <x:v>29.791016470190307</x:v>
      </x:c>
      <x:c r="J1328" s="77" t="n">
        <x:v>79.64678976381853</x:v>
      </x:c>
      <x:c r="K1328" s="79" t="n">
        <x:v>0</x:v>
      </x:c>
    </x:row>
    <x:row r="1329">
      <x:c r="A1329" t="n">
        <x:v>1315</x:v>
      </x:c>
      <x:c r="B1329" s="77" t="n">
        <x:v>-0.3422416797648521</x:v>
      </x:c>
      <x:c r="C1329" s="77" t="n">
        <x:v>1.1048447103738857</x:v>
      </x:c>
      <x:c r="D1329" s="77" t="n">
        <x:v>49.96577583202352</x:v>
      </x:c>
      <x:c r="E1329" s="77" t="n">
        <x:v>30.08838757682991</x:v>
      </x:c>
      <x:c r="F1329" s="77" t="n">
        <x:v>80.05416340885343</x:v>
      </x:c>
      <x:c r="G1329" s="79" t="n">
        <x:v>0</x:v>
      </x:c>
      <x:c r="H1329" s="77" t="n">
        <x:v>49.96577583202352</x:v>
      </x:c>
      <x:c r="I1329" s="77" t="n">
        <x:v>30.043955821323483</x:v>
      </x:c>
      <x:c r="J1329" s="77" t="n">
        <x:v>80.009731653347</x:v>
      </x:c>
      <x:c r="K1329" s="79" t="n">
        <x:v>0</x:v>
      </x:c>
    </x:row>
    <x:row r="1330">
      <x:c r="A1330" t="n">
        <x:v>1316</x:v>
      </x:c>
      <x:c r="B1330" s="77" t="n">
        <x:v>1.839330456609373</x:v>
      </x:c>
      <x:c r="C1330" s="77" t="n">
        <x:v>-0.21468810947031705</x:v>
      </x:c>
      <x:c r="D1330" s="77" t="n">
        <x:v>50.183933045660936</x:v>
      </x:c>
      <x:c r="E1330" s="77" t="n">
        <x:v>29.982824951242375</x:v>
      </x:c>
      <x:c r="F1330" s="77" t="n">
        <x:v>80.16675799690331</x:v>
      </x:c>
      <x:c r="G1330" s="79" t="n">
        <x:v>0</x:v>
      </x:c>
      <x:c r="H1330" s="77" t="n">
        <x:v>50.183933045660936</x:v>
      </x:c>
      <x:c r="I1330" s="77" t="n">
        <x:v>30.090737067424193</x:v>
      </x:c>
      <x:c r="J1330" s="77" t="n">
        <x:v>80.27467011308514</x:v>
      </x:c>
      <x:c r="K1330" s="79" t="n">
        <x:v>0</x:v>
      </x:c>
    </x:row>
    <x:row r="1331">
      <x:c r="A1331" t="n">
        <x:v>1317</x:v>
      </x:c>
      <x:c r="B1331" s="77" t="n">
        <x:v>0.2700109652983143</x:v>
      </x:c>
      <x:c r="C1331" s="77" t="n">
        <x:v>-0.2771567791010926</x:v>
      </x:c>
      <x:c r="D1331" s="77" t="n">
        <x:v>50.02700109652983</x:v>
      </x:c>
      <x:c r="E1331" s="77" t="n">
        <x:v>29.977827457671914</x:v>
      </x:c>
      <x:c r="F1331" s="77" t="n">
        <x:v>80.00482855420174</x:v>
      </x:c>
      <x:c r="G1331" s="79" t="n">
        <x:v>0</x:v>
      </x:c>
      <x:c r="H1331" s="77" t="n">
        <x:v>50.02700109652983</x:v>
      </x:c>
      <x:c r="I1331" s="77" t="n">
        <x:v>29.99928625164522</x:v>
      </x:c>
      <x:c r="J1331" s="77" t="n">
        <x:v>80.02628734817505</x:v>
      </x:c>
      <x:c r="K1331" s="79" t="n">
        <x:v>0</x:v>
      </x:c>
    </x:row>
    <x:row r="1332">
      <x:c r="A1332" t="n">
        <x:v>1318</x:v>
      </x:c>
      <x:c r="B1332" s="77" t="n">
        <x:v>-0.7133568508703606</x:v>
      </x:c>
      <x:c r="C1332" s="77" t="n">
        <x:v>-0.8205523921280885</x:v>
      </x:c>
      <x:c r="D1332" s="77" t="n">
        <x:v>49.928664314912965</x:v>
      </x:c>
      <x:c r="E1332" s="77" t="n">
        <x:v>29.934355808629753</x:v>
      </x:c>
      <x:c r="F1332" s="77" t="n">
        <x:v>79.86302012354273</x:v>
      </x:c>
      <x:c r="G1332" s="79" t="n">
        <x:v>0</x:v>
      </x:c>
      <x:c r="H1332" s="77" t="n">
        <x:v>49.928664314912965</x:v>
      </x:c>
      <x:c r="I1332" s="77" t="n">
        <x:v>29.913172686909242</x:v>
      </x:c>
      <x:c r="J1332" s="77" t="n">
        <x:v>79.8418370018222</x:v>
      </x:c>
      <x:c r="K1332" s="79" t="n">
        <x:v>0</x:v>
      </x:c>
    </x:row>
    <x:row r="1333">
      <x:c r="A1333" t="n">
        <x:v>1319</x:v>
      </x:c>
      <x:c r="B1333" s="77" t="n">
        <x:v>2.1557913114111464</x:v>
      </x:c>
      <x:c r="C1333" s="77" t="n">
        <x:v>0.07301686108250173</x:v>
      </x:c>
      <x:c r="D1333" s="77" t="n">
        <x:v>50.21557913114111</x:v>
      </x:c>
      <x:c r="E1333" s="77" t="n">
        <x:v>30.0058413488866</x:v>
      </x:c>
      <x:c r="F1333" s="77" t="n">
        <x:v>80.22142048002772</x:v>
      </x:c>
      <x:c r="G1333" s="79" t="n">
        <x:v>0</x:v>
      </x:c>
      <x:c r="H1333" s="77" t="n">
        <x:v>50.21557913114111</x:v>
      </x:c>
      <x:c r="I1333" s="77" t="n">
        <x:v>30.124895870939003</x:v>
      </x:c>
      <x:c r="J1333" s="77" t="n">
        <x:v>80.34047500208011</x:v>
      </x:c>
      <x:c r="K1333" s="79" t="n">
        <x:v>0</x:v>
      </x:c>
    </x:row>
    <x:row r="1334">
      <x:c r="A1334" t="n">
        <x:v>1320</x:v>
      </x:c>
      <x:c r="B1334" s="77" t="n">
        <x:v>-0.21044054982775479</x:v>
      </x:c>
      <x:c r="C1334" s="77" t="n">
        <x:v>-1.222819146852151</x:v>
      </x:c>
      <x:c r="D1334" s="77" t="n">
        <x:v>49.978955945017226</x:v>
      </x:c>
      <x:c r="E1334" s="77" t="n">
        <x:v>29.90217446825183</x:v>
      </x:c>
      <x:c r="F1334" s="77" t="n">
        <x:v>79.88113041326906</x:v>
      </x:c>
      <x:c r="G1334" s="79" t="n">
        <x:v>0</x:v>
      </x:c>
      <x:c r="H1334" s="77" t="n">
        <x:v>49.978955945017226</x:v>
      </x:c>
      <x:c r="I1334" s="77" t="n">
        <x:v>29.918353925863276</x:v>
      </x:c>
      <x:c r="J1334" s="77" t="n">
        <x:v>79.8973098708805</x:v>
      </x:c>
      <x:c r="K1334" s="79" t="n">
        <x:v>0</x:v>
      </x:c>
    </x:row>
    <x:row r="1335">
      <x:c r="A1335" t="n">
        <x:v>1321</x:v>
      </x:c>
      <x:c r="B1335" s="77" t="n">
        <x:v>-0.9502887630346313</x:v>
      </x:c>
      <x:c r="C1335" s="77" t="n">
        <x:v>-0.1660447002866507</x:v>
      </x:c>
      <x:c r="D1335" s="77" t="n">
        <x:v>49.904971123696534</x:v>
      </x:c>
      <x:c r="E1335" s="77" t="n">
        <x:v>29.986716423977068</x:v>
      </x:c>
      <x:c r="F1335" s="77" t="n">
        <x:v>79.8916875476736</x:v>
      </x:c>
      <x:c r="G1335" s="79" t="n">
        <x:v>0</x:v>
      </x:c>
      <x:c r="H1335" s="77" t="n">
        <x:v>49.904971123696534</x:v>
      </x:c>
      <x:c r="I1335" s="77" t="n">
        <x:v>29.937297458525773</x:v>
      </x:c>
      <x:c r="J1335" s="77" t="n">
        <x:v>79.8422685822223</x:v>
      </x:c>
      <x:c r="K1335" s="79" t="n">
        <x:v>0</x:v>
      </x:c>
    </x:row>
    <x:row r="1336">
      <x:c r="A1336" t="n">
        <x:v>1322</x:v>
      </x:c>
      <x:c r="B1336" s="77" t="n">
        <x:v>-0.578135808499362</x:v>
      </x:c>
      <x:c r="C1336" s="77" t="n">
        <x:v>-1.340755827207103</x:v>
      </x:c>
      <x:c r="D1336" s="77" t="n">
        <x:v>49.94218641915006</x:v>
      </x:c>
      <x:c r="E1336" s="77" t="n">
        <x:v>29.89273953382343</x:v>
      </x:c>
      <x:c r="F1336" s="77" t="n">
        <x:v>79.83492595297349</x:v>
      </x:c>
      <x:c r="G1336" s="79" t="n">
        <x:v>0</x:v>
      </x:c>
      <x:c r="H1336" s="77" t="n">
        <x:v>49.94218641915006</x:v>
      </x:c>
      <x:c r="I1336" s="77" t="n">
        <x:v>29.891025100482825</x:v>
      </x:c>
      <x:c r="J1336" s="77" t="n">
        <x:v>79.83321151963288</x:v>
      </x:c>
      <x:c r="K1336" s="79" t="n">
        <x:v>0</x:v>
      </x:c>
    </x:row>
    <x:row r="1337">
      <x:c r="A1337" t="n">
        <x:v>1323</x:v>
      </x:c>
      <x:c r="B1337" s="77" t="n">
        <x:v>-0.628511706354116</x:v>
      </x:c>
      <x:c r="C1337" s="77" t="n">
        <x:v>0.2078658772452196</x:v>
      </x:c>
      <x:c r="D1337" s="77" t="n">
        <x:v>49.93714882936459</x:v>
      </x:c>
      <x:c r="E1337" s="77" t="n">
        <x:v>30.016629270179617</x:v>
      </x:c>
      <x:c r="F1337" s="77" t="n">
        <x:v>79.95377809954421</x:v>
      </x:c>
      <x:c r="G1337" s="79" t="n">
        <x:v>0</x:v>
      </x:c>
      <x:c r="H1337" s="77" t="n">
        <x:v>49.93714882936459</x:v>
      </x:c>
      <x:c r="I1337" s="77" t="n">
        <x:v>29.976679018724834</x:v>
      </x:c>
      <x:c r="J1337" s="77" t="n">
        <x:v>79.91382784808943</x:v>
      </x:c>
      <x:c r="K1337" s="79" t="n">
        <x:v>0</x:v>
      </x:c>
    </x:row>
    <x:row r="1338">
      <x:c r="A1338" t="n">
        <x:v>1324</x:v>
      </x:c>
      <x:c r="B1338" s="77" t="n">
        <x:v>0.6905387539231727</x:v>
      </x:c>
      <x:c r="C1338" s="77" t="n">
        <x:v>-0.6537380701609175</x:v>
      </x:c>
      <x:c r="D1338" s="77" t="n">
        <x:v>50.06905387539232</x:v>
      </x:c>
      <x:c r="E1338" s="77" t="n">
        <x:v>29.947700954387127</x:v>
      </x:c>
      <x:c r="F1338" s="77" t="n">
        <x:v>80.01675482977944</x:v>
      </x:c>
      <x:c r="G1338" s="79" t="n">
        <x:v>0</x:v>
      </x:c>
      <x:c r="H1338" s="77" t="n">
        <x:v>50.06905387539232</x:v>
      </x:c>
      <x:c r="I1338" s="77" t="n">
        <x:v>30.001321181107155</x:v>
      </x:c>
      <x:c r="J1338" s="77" t="n">
        <x:v>80.07037505649947</x:v>
      </x:c>
      <x:c r="K1338" s="79" t="n">
        <x:v>0</x:v>
      </x:c>
    </x:row>
    <x:row r="1339">
      <x:c r="A1339" t="n">
        <x:v>1325</x:v>
      </x:c>
      <x:c r="B1339" s="77" t="n">
        <x:v>-0.39374307523515295</x:v>
      </x:c>
      <x:c r="C1339" s="77" t="n">
        <x:v>-1.8219836119270196</x:v>
      </x:c>
      <x:c r="D1339" s="77" t="n">
        <x:v>49.96062569247648</x:v>
      </x:c>
      <x:c r="E1339" s="77" t="n">
        <x:v>29.85424131104584</x:v>
      </x:c>
      <x:c r="F1339" s="77" t="n">
        <x:v>79.81486700352232</x:v>
      </x:c>
      <x:c r="G1339" s="79" t="n">
        <x:v>0</x:v>
      </x:c>
      <x:c r="H1339" s="77" t="n">
        <x:v>49.96062569247648</x:v>
      </x:c>
      <x:c r="I1339" s="77" t="n">
        <x:v>29.873857863286393</x:v>
      </x:c>
      <x:c r="J1339" s="77" t="n">
        <x:v>79.83448355576287</x:v>
      </x:c>
      <x:c r="K1339" s="79" t="n">
        <x:v>0</x:v>
      </x:c>
    </x:row>
    <x:row r="1340">
      <x:c r="A1340" t="n">
        <x:v>1326</x:v>
      </x:c>
      <x:c r="B1340" s="77" t="n">
        <x:v>-0.2692316119841591</x:v>
      </x:c>
      <x:c r="C1340" s="77" t="n">
        <x:v>-0.008228885229357488</x:v>
      </x:c>
      <x:c r="D1340" s="77" t="n">
        <x:v>49.97307683880158</x:v>
      </x:c>
      <x:c r="E1340" s="77" t="n">
        <x:v>29.99934168918165</x:v>
      </x:c>
      <x:c r="F1340" s="77" t="n">
        <x:v>79.97241852798324</x:v>
      </x:c>
      <x:c r="G1340" s="79" t="n">
        <x:v>0</x:v>
      </x:c>
      <x:c r="H1340" s="77" t="n">
        <x:v>49.97307683880158</x:v>
      </x:c>
      <x:c r="I1340" s="77" t="n">
        <x:v>29.98445290176959</x:v>
      </x:c>
      <x:c r="J1340" s="77" t="n">
        <x:v>79.95752974057118</x:v>
      </x:c>
      <x:c r="K1340" s="79" t="n">
        <x:v>0</x:v>
      </x:c>
    </x:row>
    <x:row r="1341">
      <x:c r="A1341" t="n">
        <x:v>1327</x:v>
      </x:c>
      <x:c r="B1341" s="77" t="n">
        <x:v>-3.1291127808244825</x:v>
      </x:c>
      <x:c r="C1341" s="77" t="n">
        <x:v>0.006604407387134667</x:v>
      </x:c>
      <x:c r="D1341" s="77" t="n">
        <x:v>49.687088721917554</x:v>
      </x:c>
      <x:c r="E1341" s="77" t="n">
        <x:v>30.000528352590973</x:v>
      </x:c>
      <x:c r="F1341" s="77" t="n">
        <x:v>79.68761707450852</x:v>
      </x:c>
      <x:c r="G1341" s="79" t="n">
        <x:v>0</x:v>
      </x:c>
      <x:c r="H1341" s="77" t="n">
        <x:v>49.687088721917554</x:v>
      </x:c>
      <x:c r="I1341" s="77" t="n">
        <x:v>29.825147003495175</x:v>
      </x:c>
      <x:c r="J1341" s="77" t="n">
        <x:v>79.51223572541272</x:v>
      </x:c>
      <x:c r="K1341" s="79" t="n">
        <x:v>0</x:v>
      </x:c>
    </x:row>
    <x:row r="1342">
      <x:c r="A1342" t="n">
        <x:v>1328</x:v>
      </x:c>
      <x:c r="B1342" s="77" t="n">
        <x:v>0.17927120402026936</x:v>
      </x:c>
      <x:c r="C1342" s="77" t="n">
        <x:v>0.28079804319958956</x:v>
      </x:c>
      <x:c r="D1342" s="77" t="n">
        <x:v>50.01792712040203</x:v>
      </x:c>
      <x:c r="E1342" s="77" t="n">
        <x:v>30.022463843455967</x:v>
      </x:c>
      <x:c r="F1342" s="77" t="n">
        <x:v>80.04039096385799</x:v>
      </x:c>
      <x:c r="G1342" s="79" t="n">
        <x:v>0</x:v>
      </x:c>
      <x:c r="H1342" s="77" t="n">
        <x:v>50.01792712040203</x:v>
      </x:c>
      <x:c r="I1342" s="77" t="n">
        <x:v>30.026081580452214</x:v>
      </x:c>
      <x:c r="J1342" s="77" t="n">
        <x:v>80.04400870085425</x:v>
      </x:c>
      <x:c r="K1342" s="79" t="n">
        <x:v>0</x:v>
      </x:c>
    </x:row>
    <x:row r="1343">
      <x:c r="A1343" t="n">
        <x:v>1329</x:v>
      </x:c>
      <x:c r="B1343" s="77" t="n">
        <x:v>0.1765237836258134</x:v>
      </x:c>
      <x:c r="C1343" s="77" t="n">
        <x:v>-1.1402979219715847</x:v>
      </x:c>
      <x:c r="D1343" s="77" t="n">
        <x:v>50.017652378362584</x:v>
      </x:c>
      <x:c r="E1343" s="77" t="n">
        <x:v>29.908776166242273</x:v>
      </x:c>
      <x:c r="F1343" s="77" t="n">
        <x:v>79.92642854460486</x:v>
      </x:c>
      <x:c r="G1343" s="79" t="n">
        <x:v>0</x:v>
      </x:c>
      <x:c r="H1343" s="77" t="n">
        <x:v>50.017652378362584</x:v>
      </x:c>
      <x:c r="I1343" s="77" t="n">
        <x:v>29.944738483907237</x:v>
      </x:c>
      <x:c r="J1343" s="77" t="n">
        <x:v>79.96239086226981</x:v>
      </x:c>
      <x:c r="K1343" s="79" t="n">
        <x:v>0</x:v>
      </x:c>
    </x:row>
    <x:row r="1344">
      <x:c r="A1344" t="n">
        <x:v>1330</x:v>
      </x:c>
      <x:c r="B1344" s="77" t="n">
        <x:v>1.200479571759308</x:v>
      </x:c>
      <x:c r="C1344" s="77" t="n">
        <x:v>1.1633333145950868</x:v>
      </x:c>
      <x:c r="D1344" s="77" t="n">
        <x:v>50.12004795717593</x:v>
      </x:c>
      <x:c r="E1344" s="77" t="n">
        <x:v>30.09306666516761</x:v>
      </x:c>
      <x:c r="F1344" s="77" t="n">
        <x:v>80.21311462234354</x:v>
      </x:c>
      <x:c r="G1344" s="79" t="n">
        <x:v>0</x:v>
      </x:c>
      <x:c r="H1344" s="77" t="n">
        <x:v>50.12004795717593</x:v>
      </x:c>
      <x:c r="I1344" s="77" t="n">
        <x:v>30.133689748856284</x:v>
      </x:c>
      <x:c r="J1344" s="77" t="n">
        <x:v>80.25373770603221</x:v>
      </x:c>
      <x:c r="K1344" s="79" t="n">
        <x:v>0</x:v>
      </x:c>
    </x:row>
    <x:row r="1345">
      <x:c r="A1345" t="n">
        <x:v>1331</x:v>
      </x:c>
      <x:c r="B1345" s="77" t="n">
        <x:v>0.43085890585299846</x:v>
      </x:c>
      <x:c r="C1345" s="77" t="n">
        <x:v>-0.31310668274709064</x:v>
      </x:c>
      <x:c r="D1345" s="77" t="n">
        <x:v>50.0430858905853</x:v>
      </x:c>
      <x:c r="E1345" s="77" t="n">
        <x:v>29.974951465380233</x:v>
      </x:c>
      <x:c r="F1345" s="77" t="n">
        <x:v>80.01803735596553</x:v>
      </x:c>
      <x:c r="G1345" s="79" t="n">
        <x:v>0</x:v>
      </x:c>
      <x:c r="H1345" s="77" t="n">
        <x:v>50.0430858905853</x:v>
      </x:c>
      <x:c r="I1345" s="77" t="n">
        <x:v>30.006239867005075</x:v>
      </x:c>
      <x:c r="J1345" s="77" t="n">
        <x:v>80.04932575759038</x:v>
      </x:c>
      <x:c r="K1345" s="79" t="n">
        <x:v>0</x:v>
      </x:c>
    </x:row>
    <x:row r="1346">
      <x:c r="A1346" t="n">
        <x:v>1332</x:v>
      </x:c>
      <x:c r="B1346" s="77" t="n">
        <x:v>-0.4628108320287815</x:v>
      </x:c>
      <x:c r="C1346" s="77" t="n">
        <x:v>1.4823200541816661</x:v>
      </x:c>
      <x:c r="D1346" s="77" t="n">
        <x:v>49.95371891679712</x:v>
      </x:c>
      <x:c r="E1346" s="77" t="n">
        <x:v>30.118585604334534</x:v>
      </x:c>
      <x:c r="F1346" s="77" t="n">
        <x:v>80.07230452113166</x:v>
      </x:c>
      <x:c r="G1346" s="79" t="n">
        <x:v>0</x:v>
      </x:c>
      <x:c r="H1346" s="77" t="n">
        <x:v>49.95371891679712</x:v>
      </x:c>
      <x:c r="I1346" s="77" t="n">
        <x:v>30.058769654007445</x:v>
      </x:c>
      <x:c r="J1346" s="77" t="n">
        <x:v>80.01248857080456</x:v>
      </x:c>
      <x:c r="K1346" s="79" t="n">
        <x:v>0</x:v>
      </x:c>
    </x:row>
    <x:row r="1347">
      <x:c r="A1347" t="n">
        <x:v>1333</x:v>
      </x:c>
      <x:c r="B1347" s="77" t="n">
        <x:v>-0.3941551307861047</x:v>
      </x:c>
      <x:c r="C1347" s="77" t="n">
        <x:v>1.9767943820836897</x:v>
      </x:c>
      <x:c r="D1347" s="77" t="n">
        <x:v>49.96058448692139</x:v>
      </x:c>
      <x:c r="E1347" s="77" t="n">
        <x:v>30.158143550566695</x:v>
      </x:c>
      <x:c r="F1347" s="77" t="n">
        <x:v>80.11872803748808</x:v>
      </x:c>
      <x:c r="G1347" s="79" t="n">
        <x:v>0</x:v>
      </x:c>
      <x:c r="H1347" s="77" t="n">
        <x:v>49.96058448692139</x:v>
      </x:c>
      <x:c r="I1347" s="77" t="n">
        <x:v>30.09086439745675</x:v>
      </x:c>
      <x:c r="J1347" s="77" t="n">
        <x:v>80.05144888437815</x:v>
      </x:c>
      <x:c r="K1347" s="79" t="n">
        <x:v>0</x:v>
      </x:c>
    </x:row>
    <x:row r="1348">
      <x:c r="A1348" t="n">
        <x:v>1334</x:v>
      </x:c>
      <x:c r="B1348" s="77" t="n">
        <x:v>-0.3440570085880108</x:v>
      </x:c>
      <x:c r="C1348" s="77" t="n">
        <x:v>-0.7833415511719849</x:v>
      </x:c>
      <x:c r="D1348" s="77" t="n">
        <x:v>49.9655942991412</x:v>
      </x:c>
      <x:c r="E1348" s="77" t="n">
        <x:v>29.93733267590624</x:v>
      </x:c>
      <x:c r="F1348" s="77" t="n">
        <x:v>79.90292697504745</x:v>
      </x:c>
      <x:c r="G1348" s="79" t="n">
        <x:v>0</x:v>
      </x:c>
      <x:c r="H1348" s="77" t="n">
        <x:v>49.9655942991412</x:v>
      </x:c>
      <x:c r="I1348" s="77" t="n">
        <x:v>29.935979386536683</x:v>
      </x:c>
      <x:c r="J1348" s="77" t="n">
        <x:v>79.90157368567789</x:v>
      </x:c>
      <x:c r="K1348" s="79" t="n">
        <x:v>0</x:v>
      </x:c>
    </x:row>
    <x:row r="1349">
      <x:c r="A1349" t="n">
        <x:v>1335</x:v>
      </x:c>
      <x:c r="B1349" s="77" t="n">
        <x:v>0.741936145746618</x:v>
      </x:c>
      <x:c r="C1349" s="77" t="n">
        <x:v>0.6289607143533497</x:v>
      </x:c>
      <x:c r="D1349" s="77" t="n">
        <x:v>50.07419361457466</x:v>
      </x:c>
      <x:c r="E1349" s="77" t="n">
        <x:v>30.050316857148268</x:v>
      </x:c>
      <x:c r="F1349" s="77" t="n">
        <x:v>80.12451047172293</x:v>
      </x:c>
      <x:c r="G1349" s="79" t="n">
        <x:v>0</x:v>
      </x:c>
      <x:c r="H1349" s="77" t="n">
        <x:v>50.07419361457466</x:v>
      </x:c>
      <x:c r="I1349" s="77" t="n">
        <x:v>30.077481847569167</x:v>
      </x:c>
      <x:c r="J1349" s="77" t="n">
        <x:v>80.15167546214383</x:v>
      </x:c>
      <x:c r="K1349" s="79" t="n">
        <x:v>0</x:v>
      </x:c>
    </x:row>
    <x:row r="1350">
      <x:c r="A1350" t="n">
        <x:v>1336</x:v>
      </x:c>
      <x:c r="B1350" s="77" t="n">
        <x:v>0.5038657102378463</x:v>
      </x:c>
      <x:c r="C1350" s="77" t="n">
        <x:v>0.04070822120753914</x:v>
      </x:c>
      <x:c r="D1350" s="77" t="n">
        <x:v>50.050386571023786</x:v>
      </x:c>
      <x:c r="E1350" s="77" t="n">
        <x:v>30.003256657696603</x:v>
      </x:c>
      <x:c r="F1350" s="77" t="n">
        <x:v>80.05364322872039</x:v>
      </x:c>
      <x:c r="G1350" s="79" t="n">
        <x:v>0</x:v>
      </x:c>
      <x:c r="H1350" s="77" t="n">
        <x:v>50.050386571023786</x:v>
      </x:c>
      <x:c r="I1350" s="77" t="n">
        <x:v>30.030542198558976</x:v>
      </x:c>
      <x:c r="J1350" s="77" t="n">
        <x:v>80.08092876958275</x:v>
      </x:c>
      <x:c r="K1350" s="79" t="n">
        <x:v>0</x:v>
      </x:c>
    </x:row>
    <x:row r="1351">
      <x:c r="A1351" t="n">
        <x:v>1337</x:v>
      </x:c>
      <x:c r="B1351" s="77" t="n">
        <x:v>-0.3767365047437392</x:v>
      </x:c>
      <x:c r="C1351" s="77" t="n">
        <x:v>0.6774144137978861</x:v>
      </x:c>
      <x:c r="D1351" s="77" t="n">
        <x:v>49.962326349525625</x:v>
      </x:c>
      <x:c r="E1351" s="77" t="n">
        <x:v>30.05419315310383</x:v>
      </x:c>
      <x:c r="F1351" s="77" t="n">
        <x:v>80.01651950262945</x:v>
      </x:c>
      <x:c r="G1351" s="79" t="n">
        <x:v>0</x:v>
      </x:c>
      <x:c r="H1351" s="77" t="n">
        <x:v>49.962326349525625</x:v>
      </x:c>
      <x:c r="I1351" s="77" t="n">
        <x:v>30.017604408155158</x:v>
      </x:c>
      <x:c r="J1351" s="77" t="n">
        <x:v>79.97993075768079</x:v>
      </x:c>
      <x:c r="K1351" s="79" t="n">
        <x:v>0</x:v>
      </x:c>
    </x:row>
    <x:row r="1352">
      <x:c r="A1352" t="n">
        <x:v>1338</x:v>
      </x:c>
      <x:c r="B1352" s="77" t="n">
        <x:v>-1.5675643524633314</x:v>
      </x:c>
      <x:c r="C1352" s="77" t="n">
        <x:v>1.4056014660062992</x:v>
      </x:c>
      <x:c r="D1352" s="77" t="n">
        <x:v>49.843243564753664</x:v>
      </x:c>
      <x:c r="E1352" s="77" t="n">
        <x:v>30.112448117280504</x:v>
      </x:c>
      <x:c r="F1352" s="77" t="n">
        <x:v>79.95569168203417</x:v>
      </x:c>
      <x:c r="G1352" s="79" t="n">
        <x:v>0</x:v>
      </x:c>
      <x:c r="H1352" s="77" t="n">
        <x:v>49.843243564753664</x:v>
      </x:c>
      <x:c r="I1352" s="77" t="n">
        <x:v>29.992520414410365</x:v>
      </x:c>
      <x:c r="J1352" s="77" t="n">
        <x:v>79.83576397916403</x:v>
      </x:c>
      <x:c r="K1352" s="79" t="n">
        <x:v>0</x:v>
      </x:c>
    </x:row>
    <x:row r="1353">
      <x:c r="A1353" t="n">
        <x:v>1339</x:v>
      </x:c>
      <x:c r="B1353" s="77" t="n">
        <x:v>-1.5814795002017934</x:v>
      </x:c>
      <x:c r="C1353" s="77" t="n">
        <x:v>-1.5949246309194376</x:v>
      </x:c>
      <x:c r="D1353" s="77" t="n">
        <x:v>49.84185204997982</x:v>
      </x:c>
      <x:c r="E1353" s="77" t="n">
        <x:v>29.872406029526445</x:v>
      </x:c>
      <x:c r="F1353" s="77" t="n">
        <x:v>79.71425807950627</x:v>
      </x:c>
      <x:c r="G1353" s="79" t="n">
        <x:v>0</x:v>
      </x:c>
      <x:c r="H1353" s="77" t="n">
        <x:v>49.84185204997982</x:v>
      </x:c>
      <x:c r="I1353" s="77" t="n">
        <x:v>29.82031682718365</x:v>
      </x:c>
      <x:c r="J1353" s="77" t="n">
        <x:v>79.66216887716347</x:v>
      </x:c>
      <x:c r="K1353" s="79" t="n">
        <x:v>0</x:v>
      </x:c>
    </x:row>
    <x:row r="1354">
      <x:c r="A1354" t="n">
        <x:v>1340</x:v>
      </x:c>
      <x:c r="B1354" s="77" t="n">
        <x:v>0.5990755513180326</x:v>
      </x:c>
      <x:c r="C1354" s="77" t="n">
        <x:v>1.6089680979821372</x:v>
      </x:c>
      <x:c r="D1354" s="77" t="n">
        <x:v>50.0599075551318</x:v>
      </x:c>
      <x:c r="E1354" s="77" t="n">
        <x:v>30.12871744783857</x:v>
      </x:c>
      <x:c r="F1354" s="77" t="n">
        <x:v>80.18862500297037</x:v>
      </x:c>
      <x:c r="G1354" s="79" t="n">
        <x:v>0</x:v>
      </x:c>
      <x:c r="H1354" s="77" t="n">
        <x:v>50.0599075551318</x:v>
      </x:c>
      <x:c r="I1354" s="77" t="n">
        <x:v>30.125470874998197</x:v>
      </x:c>
      <x:c r="J1354" s="77" t="n">
        <x:v>80.18537843013</x:v>
      </x:c>
      <x:c r="K1354" s="79" t="n">
        <x:v>0</x:v>
      </x:c>
    </x:row>
    <x:row r="1355">
      <x:c r="A1355" t="n">
        <x:v>1341</x:v>
      </x:c>
      <x:c r="B1355" s="77" t="n">
        <x:v>0.7604177947593784</x:v>
      </x:c>
      <x:c r="C1355" s="77" t="n">
        <x:v>-2.198181952302193</x:v>
      </x:c>
      <x:c r="D1355" s="77" t="n">
        <x:v>50.076041779475936</x:v>
      </x:c>
      <x:c r="E1355" s="77" t="n">
        <x:v>29.824145443815823</x:v>
      </x:c>
      <x:c r="F1355" s="77" t="n">
        <x:v>79.90018722329177</x:v>
      </x:c>
      <x:c r="G1355" s="79" t="n">
        <x:v>0</x:v>
      </x:c>
      <x:c r="H1355" s="77" t="n">
        <x:v>50.076041779475936</x:v>
      </x:c>
      <x:c r="I1355" s="77" t="n">
        <x:v>29.91699812382428</x:v>
      </x:c>
      <x:c r="J1355" s="77" t="n">
        <x:v>79.99303990330021</x:v>
      </x:c>
      <x:c r="K1355" s="79" t="n">
        <x:v>0</x:v>
      </x:c>
    </x:row>
    <x:row r="1356">
      <x:c r="A1356" t="n">
        <x:v>1342</x:v>
      </x:c>
      <x:c r="B1356" s="77" t="n">
        <x:v>-0.2997789582541879</x:v>
      </x:c>
      <x:c r="C1356" s="77" t="n">
        <x:v>0.07098780885904446</x:v>
      </x:c>
      <x:c r="D1356" s="77" t="n">
        <x:v>49.97002210417458</x:v>
      </x:c>
      <x:c r="E1356" s="77" t="n">
        <x:v>30.005679024708723</x:v>
      </x:c>
      <x:c r="F1356" s="77" t="n">
        <x:v>79.9757011288833</x:v>
      </x:c>
      <x:c r="G1356" s="79" t="n">
        <x:v>0</x:v>
      </x:c>
      <x:c r="H1356" s="77" t="n">
        <x:v>49.97002210417458</x:v>
      </x:c>
      <x:c r="I1356" s="77" t="n">
        <x:v>29.987268013187894</x:v>
      </x:c>
      <x:c r="J1356" s="77" t="n">
        <x:v>79.95729011736248</x:v>
      </x:c>
      <x:c r="K1356" s="79" t="n">
        <x:v>0</x:v>
      </x:c>
    </x:row>
    <x:row r="1357">
      <x:c r="A1357" t="n">
        <x:v>1343</x:v>
      </x:c>
      <x:c r="B1357" s="77" t="n">
        <x:v>1.6061433441751145</x:v>
      </x:c>
      <x:c r="C1357" s="77" t="n">
        <x:v>1.520713054989226</x:v>
      </x:c>
      <x:c r="D1357" s="77" t="n">
        <x:v>50.16061433441751</x:v>
      </x:c>
      <x:c r="E1357" s="77" t="n">
        <x:v>30.12165704439914</x:v>
      </x:c>
      <x:c r="F1357" s="77" t="n">
        <x:v>80.28227137881665</x:v>
      </x:c>
      <x:c r="G1357" s="79" t="n">
        <x:v>0</x:v>
      </x:c>
      <x:c r="H1357" s="77" t="n">
        <x:v>50.16061433441751</x:v>
      </x:c>
      <x:c r="I1357" s="77" t="n">
        <x:v>30.17682453481426</x:v>
      </x:c>
      <x:c r="J1357" s="77" t="n">
        <x:v>80.33743886923176</x:v>
      </x:c>
      <x:c r="K1357" s="79" t="n">
        <x:v>0</x:v>
      </x:c>
    </x:row>
    <x:row r="1358">
      <x:c r="A1358" t="n">
        <x:v>1344</x:v>
      </x:c>
      <x:c r="B1358" s="77" t="n">
        <x:v>0.4678939562843416</x:v>
      </x:c>
      <x:c r="C1358" s="77" t="n">
        <x:v>-2.455274010396555</x:v>
      </x:c>
      <x:c r="D1358" s="77" t="n">
        <x:v>50.04678939562844</x:v>
      </x:c>
      <x:c r="E1358" s="77" t="n">
        <x:v>29.803578079168275</x:v>
      </x:c>
      <x:c r="F1358" s="77" t="n">
        <x:v>79.85036747479671</x:v>
      </x:c>
      <x:c r="G1358" s="79" t="n">
        <x:v>0</x:v>
      </x:c>
      <x:c r="H1358" s="77" t="n">
        <x:v>50.04678939562844</x:v>
      </x:c>
      <x:c r="I1358" s="77" t="n">
        <x:v>29.885928752610255</x:v>
      </x:c>
      <x:c r="J1358" s="77" t="n">
        <x:v>79.93271814823869</x:v>
      </x:c>
      <x:c r="K1358" s="79" t="n">
        <x:v>0</x:v>
      </x:c>
    </x:row>
    <x:row r="1359">
      <x:c r="A1359" t="n">
        <x:v>1345</x:v>
      </x:c>
      <x:c r="B1359" s="77" t="n">
        <x:v>-0.5528596974975765</x:v>
      </x:c>
      <x:c r="C1359" s="77" t="n">
        <x:v>0.4221487314738595</x:v>
      </x:c>
      <x:c r="D1359" s="77" t="n">
        <x:v>49.94471403025024</x:v>
      </x:c>
      <x:c r="E1359" s="77" t="n">
        <x:v>30.03377189851791</x:v>
      </x:c>
      <x:c r="F1359" s="77" t="n">
        <x:v>79.97848592876815</x:v>
      </x:c>
      <x:c r="G1359" s="79" t="n">
        <x:v>0</x:v>
      </x:c>
      <x:c r="H1359" s="77" t="n">
        <x:v>49.94471403025024</x:v>
      </x:c>
      <x:c r="I1359" s="77" t="n">
        <x:v>29.9931578165563</x:v>
      </x:c>
      <x:c r="J1359" s="77" t="n">
        <x:v>79.93787184680654</x:v>
      </x:c>
      <x:c r="K1359" s="79" t="n">
        <x:v>0</x:v>
      </x:c>
    </x:row>
    <x:row r="1360">
      <x:c r="A1360" t="n">
        <x:v>1346</x:v>
      </x:c>
      <x:c r="B1360" s="77" t="n">
        <x:v>-0.9636548571149434</x:v>
      </x:c>
      <x:c r="C1360" s="77" t="n">
        <x:v>0.6478314632531936</x:v>
      </x:c>
      <x:c r="D1360" s="77" t="n">
        <x:v>49.903634514288505</x:v>
      </x:c>
      <x:c r="E1360" s="77" t="n">
        <x:v>30.051826517060256</x:v>
      </x:c>
      <x:c r="F1360" s="77" t="n">
        <x:v>79.95546103134876</x:v>
      </x:c>
      <x:c r="G1360" s="79" t="n">
        <x:v>0</x:v>
      </x:c>
      <x:c r="H1360" s="77" t="n">
        <x:v>49.903634514288505</x:v>
      </x:c>
      <x:c r="I1360" s="77" t="n">
        <x:v>29.98304686423021</x:v>
      </x:c>
      <x:c r="J1360" s="77" t="n">
        <x:v>79.88668137851872</x:v>
      </x:c>
      <x:c r="K1360" s="79" t="n">
        <x:v>0</x:v>
      </x:c>
    </x:row>
    <x:row r="1361">
      <x:c r="A1361" t="n">
        <x:v>1347</x:v>
      </x:c>
      <x:c r="B1361" s="77" t="n">
        <x:v>-1.4783178958536787</x:v>
      </x:c>
      <x:c r="C1361" s="77" t="n">
        <x:v>-0.4563035266608259</x:v>
      </x:c>
      <x:c r="D1361" s="77" t="n">
        <x:v>49.85216821041463</x:v>
      </x:c>
      <x:c r="E1361" s="77" t="n">
        <x:v>29.963495717867133</x:v>
      </x:c>
      <x:c r="F1361" s="77" t="n">
        <x:v>79.81566392828177</x:v>
      </x:c>
      <x:c r="G1361" s="79" t="n">
        <x:v>0</x:v>
      </x:c>
      <x:c r="H1361" s="77" t="n">
        <x:v>49.85216821041463</x:v>
      </x:c>
      <x:c r="I1361" s="77" t="n">
        <x:v>29.891144926013475</x:v>
      </x:c>
      <x:c r="J1361" s="77" t="n">
        <x:v>79.7433131364281</x:v>
      </x:c>
      <x:c r="K1361" s="79" t="n">
        <x:v>0</x:v>
      </x:c>
    </x:row>
    <x:row r="1362">
      <x:c r="A1362" t="n">
        <x:v>1348</x:v>
      </x:c>
      <x:c r="B1362" s="77" t="n">
        <x:v>1.9119138025725526</x:v>
      </x:c>
      <x:c r="C1362" s="77" t="n">
        <x:v>-0.7499626557455022</x:v>
      </x:c>
      <x:c r="D1362" s="77" t="n">
        <x:v>50.19119138025726</x:v>
      </x:c>
      <x:c r="E1362" s="77" t="n">
        <x:v>29.94000298754036</x:v>
      </x:c>
      <x:c r="F1362" s="77" t="n">
        <x:v>80.13119436779762</x:v>
      </x:c>
      <x:c r="G1362" s="79" t="n">
        <x:v>0</x:v>
      </x:c>
      <x:c r="H1362" s="77" t="n">
        <x:v>50.19119138025726</x:v>
      </x:c>
      <x:c r="I1362" s="77" t="n">
        <x:v>30.064220735903373</x:v>
      </x:c>
      <x:c r="J1362" s="77" t="n">
        <x:v>80.25541211616063</x:v>
      </x:c>
      <x:c r="K1362" s="79" t="n">
        <x:v>0</x:v>
      </x:c>
    </x:row>
    <x:row r="1363">
      <x:c r="A1363" t="n">
        <x:v>1349</x:v>
      </x:c>
      <x:c r="B1363" s="77" t="n">
        <x:v>-2.1575220562988178</x:v>
      </x:c>
      <x:c r="C1363" s="77" t="n">
        <x:v>0.341213196355494</x:v>
      </x:c>
      <x:c r="D1363" s="77" t="n">
        <x:v>49.78424779437012</x:v>
      </x:c>
      <x:c r="E1363" s="77" t="n">
        <x:v>30.027297055708438</x:v>
      </x:c>
      <x:c r="F1363" s="77" t="n">
        <x:v>79.81154485007855</x:v>
      </x:c>
      <x:c r="G1363" s="79" t="n">
        <x:v>0</x:v>
      </x:c>
      <x:c r="H1363" s="77" t="n">
        <x:v>49.78424779437012</x:v>
      </x:c>
      <x:c r="I1363" s="77" t="n">
        <x:v>29.898672761812442</x:v>
      </x:c>
      <x:c r="J1363" s="77" t="n">
        <x:v>79.68292055618255</x:v>
      </x:c>
      <x:c r="K1363" s="79" t="n">
        <x:v>0</x:v>
      </x:c>
    </x:row>
    <x:row r="1364">
      <x:c r="A1364" t="n">
        <x:v>1350</x:v>
      </x:c>
      <x:c r="B1364" s="77" t="n">
        <x:v>-1.6547042828071932</x:v>
      </x:c>
      <x:c r="C1364" s="77" t="n">
        <x:v>-0.3077506103102619</x:v>
      </x:c>
      <x:c r="D1364" s="77" t="n">
        <x:v>49.83452957171928</x:v>
      </x:c>
      <x:c r="E1364" s="77" t="n">
        <x:v>29.975379951175178</x:v>
      </x:c>
      <x:c r="F1364" s="77" t="n">
        <x:v>79.80990952289446</x:v>
      </x:c>
      <x:c r="G1364" s="79" t="n">
        <x:v>0</x:v>
      </x:c>
      <x:c r="H1364" s="77" t="n">
        <x:v>49.83452957171928</x:v>
      </x:c>
      <x:c r="I1364" s="77" t="n">
        <x:v>29.889754328503827</x:v>
      </x:c>
      <x:c r="J1364" s="77" t="n">
        <x:v>79.7242839002231</x:v>
      </x:c>
      <x:c r="K1364" s="79" t="n">
        <x:v>0</x:v>
      </x:c>
    </x:row>
    <x:row r="1365">
      <x:c r="A1365" t="n">
        <x:v>1351</x:v>
      </x:c>
      <x:c r="B1365" s="77" t="n">
        <x:v>-1.3364553094284097</x:v>
      </x:c>
      <x:c r="C1365" s="77" t="n">
        <x:v>0.8952651156673183</x:v>
      </x:c>
      <x:c r="D1365" s="77" t="n">
        <x:v>49.86635446905716</x:v>
      </x:c>
      <x:c r="E1365" s="77" t="n">
        <x:v>30.071621209253387</x:v>
      </x:c>
      <x:c r="F1365" s="77" t="n">
        <x:v>79.93797567831055</x:v>
      </x:c>
      <x:c r="G1365" s="79" t="n">
        <x:v>0</x:v>
      </x:c>
      <x:c r="H1365" s="77" t="n">
        <x:v>49.86635446905716</x:v>
      </x:c>
      <x:c r="I1365" s="77" t="n">
        <x:v>29.976306276656885</x:v>
      </x:c>
      <x:c r="J1365" s="77" t="n">
        <x:v>79.84266074571404</x:v>
      </x:c>
      <x:c r="K1365" s="79" t="n">
        <x:v>0</x:v>
      </x:c>
    </x:row>
    <x:row r="1366">
      <x:c r="A1366" t="n">
        <x:v>1352</x:v>
      </x:c>
      <x:c r="B1366" s="77" t="n">
        <x:v>-0.5001377100854995</x:v>
      </x:c>
      <x:c r="C1366" s="77" t="n">
        <x:v>0.7049060755231543</x:v>
      </x:c>
      <x:c r="D1366" s="77" t="n">
        <x:v>49.94998622899145</x:v>
      </x:c>
      <x:c r="E1366" s="77" t="n">
        <x:v>30.05639248604185</x:v>
      </x:c>
      <x:c r="F1366" s="77" t="n">
        <x:v>80.00637871503329</x:v>
      </x:c>
      <x:c r="G1366" s="79" t="n">
        <x:v>0</x:v>
      </x:c>
      <x:c r="H1366" s="77" t="n">
        <x:v>49.94998622899145</x:v>
      </x:c>
      <x:c r="I1366" s="77" t="n">
        <x:v>30.01226457853276</x:v>
      </x:c>
      <x:c r="J1366" s="77" t="n">
        <x:v>79.96225080752421</x:v>
      </x:c>
      <x:c r="K1366" s="79" t="n">
        <x:v>0</x:v>
      </x:c>
    </x:row>
    <x:row r="1367">
      <x:c r="A1367" t="n">
        <x:v>1353</x:v>
      </x:c>
      <x:c r="B1367" s="77" t="n">
        <x:v>1.5207430570832563</x:v>
      </x:c>
      <x:c r="C1367" s="77" t="n">
        <x:v>1.1662233445693282</x:v>
      </x:c>
      <x:c r="D1367" s="77" t="n">
        <x:v>50.152074305708325</x:v>
      </x:c>
      <x:c r="E1367" s="77" t="n">
        <x:v>30.093297867565546</x:v>
      </x:c>
      <x:c r="F1367" s="77" t="n">
        <x:v>80.24537217327386</x:v>
      </x:c>
      <x:c r="G1367" s="79" t="n">
        <x:v>0</x:v>
      </x:c>
      <x:c r="H1367" s="77" t="n">
        <x:v>50.152074305708325</x:v>
      </x:c>
      <x:c r="I1367" s="77" t="n">
        <x:v>30.151789615572163</x:v>
      </x:c>
      <x:c r="J1367" s="77" t="n">
        <x:v>80.30386392128048</x:v>
      </x:c>
      <x:c r="K1367" s="79" t="n">
        <x:v>0</x:v>
      </x:c>
    </x:row>
    <x:row r="1368">
      <x:c r="A1368" t="n">
        <x:v>1354</x:v>
      </x:c>
      <x:c r="B1368" s="77" t="n">
        <x:v>-0.2458808025980686</x:v>
      </x:c>
      <x:c r="C1368" s="77" t="n">
        <x:v>0.061760209640293606</x:v>
      </x:c>
      <x:c r="D1368" s="77" t="n">
        <x:v>49.975411919740196</x:v>
      </x:c>
      <x:c r="E1368" s="77" t="n">
        <x:v>30.004940816771224</x:v>
      </x:c>
      <x:c r="F1368" s="77" t="n">
        <x:v>79.98035273651142</x:v>
      </x:c>
      <x:c r="G1368" s="79" t="n">
        <x:v>0</x:v>
      </x:c>
      <x:c r="H1368" s="77" t="n">
        <x:v>49.975411919740196</x:v>
      </x:c>
      <x:c r="I1368" s="77" t="n">
        <x:v>29.989759123989533</x:v>
      </x:c>
      <x:c r="J1368" s="77" t="n">
        <x:v>79.96517104372973</x:v>
      </x:c>
      <x:c r="K1368" s="79" t="n">
        <x:v>0</x:v>
      </x:c>
    </x:row>
    <x:row r="1369">
      <x:c r="A1369" t="n">
        <x:v>1355</x:v>
      </x:c>
      <x:c r="B1369" s="77" t="n">
        <x:v>-1.083120232285877</x:v>
      </x:c>
      <x:c r="C1369" s="77" t="n">
        <x:v>0.6550351370403398</x:v>
      </x:c>
      <x:c r="D1369" s="77" t="n">
        <x:v>49.891687976771415</x:v>
      </x:c>
      <x:c r="E1369" s="77" t="n">
        <x:v>30.052402810963226</x:v>
      </x:c>
      <x:c r="F1369" s="77" t="n">
        <x:v>79.94409078773464</x:v>
      </x:c>
      <x:c r="G1369" s="79" t="n">
        <x:v>0</x:v>
      </x:c>
      <x:c r="H1369" s="77" t="n">
        <x:v>49.891687976771415</x:v>
      </x:c>
      <x:c r="I1369" s="77" t="n">
        <x:v>29.976768359386824</x:v>
      </x:c>
      <x:c r="J1369" s="77" t="n">
        <x:v>79.86845633615823</x:v>
      </x:c>
      <x:c r="K1369" s="79" t="n">
        <x:v>0</x:v>
      </x:c>
    </x:row>
    <x:row r="1370">
      <x:c r="A1370" t="n">
        <x:v>1356</x:v>
      </x:c>
      <x:c r="B1370" s="77" t="n">
        <x:v>-2.027536541926939</x:v>
      </x:c>
      <x:c r="C1370" s="77" t="n">
        <x:v>-0.33770749858479165</x:v>
      </x:c>
      <x:c r="D1370" s="77" t="n">
        <x:v>49.79724634580731</x:v>
      </x:c>
      <x:c r="E1370" s="77" t="n">
        <x:v>29.97298340011322</x:v>
      </x:c>
      <x:c r="F1370" s="77" t="n">
        <x:v>79.77022974592053</x:v>
      </x:c>
      <x:c r="G1370" s="79" t="n">
        <x:v>0</x:v>
      </x:c>
      <x:c r="H1370" s="77" t="n">
        <x:v>49.79724634580731</x:v>
      </x:c>
      <x:c r="I1370" s="77" t="n">
        <x:v>29.867164242204687</x:v>
      </x:c>
      <x:c r="J1370" s="77" t="n">
        <x:v>79.664410588012</x:v>
      </x:c>
      <x:c r="K1370" s="79" t="n">
        <x:v>0</x:v>
      </x:c>
    </x:row>
    <x:row r="1371">
      <x:c r="A1371" t="n">
        <x:v>1357</x:v>
      </x:c>
      <x:c r="B1371" s="77" t="n">
        <x:v>-0.6188112234869761</x:v>
      </x:c>
      <x:c r="C1371" s="77" t="n">
        <x:v>0.654759794307806</x:v>
      </x:c>
      <x:c r="D1371" s="77" t="n">
        <x:v>49.938118877651306</x:v>
      </x:c>
      <x:c r="E1371" s="77" t="n">
        <x:v>30.052380783544624</x:v>
      </x:c>
      <x:c r="F1371" s="77" t="n">
        <x:v>79.99049966119593</x:v>
      </x:c>
      <x:c r="G1371" s="79" t="n">
        <x:v>0</x:v>
      </x:c>
      <x:c r="H1371" s="77" t="n">
        <x:v>49.938118877651306</x:v>
      </x:c>
      <x:c r="I1371" s="77" t="n">
        <x:v>30.00275393315622</x:v>
      </x:c>
      <x:c r="J1371" s="77" t="n">
        <x:v>79.94087281080752</x:v>
      </x:c>
      <x:c r="K1371" s="79" t="n">
        <x:v>0</x:v>
      </x:c>
    </x:row>
    <x:row r="1372">
      <x:c r="A1372" t="n">
        <x:v>1358</x:v>
      </x:c>
      <x:c r="B1372" s="77" t="n">
        <x:v>-1.1644908190312635</x:v>
      </x:c>
      <x:c r="C1372" s="77" t="n">
        <x:v>-1.470692154090644</x:v>
      </x:c>
      <x:c r="D1372" s="77" t="n">
        <x:v>49.88355091809687</x:v>
      </x:c>
      <x:c r="E1372" s="77" t="n">
        <x:v>29.882344627672747</x:v>
      </x:c>
      <x:c r="F1372" s="77" t="n">
        <x:v>79.76589554576962</x:v>
      </x:c>
      <x:c r="G1372" s="79" t="n">
        <x:v>0</x:v>
      </x:c>
      <x:c r="H1372" s="77" t="n">
        <x:v>49.88355091809687</x:v>
      </x:c>
      <x:c r="I1372" s="77" t="n">
        <x:v>29.850765772063387</x:v>
      </x:c>
      <x:c r="J1372" s="77" t="n">
        <x:v>79.73431669016026</x:v>
      </x:c>
      <x:c r="K1372" s="79" t="n">
        <x:v>0</x:v>
      </x:c>
    </x:row>
    <x:row r="1373">
      <x:c r="A1373" t="n">
        <x:v>1359</x:v>
      </x:c>
      <x:c r="B1373" s="77" t="n">
        <x:v>-0.5426883981697742</x:v>
      </x:c>
      <x:c r="C1373" s="77" t="n">
        <x:v>1.6957131081147283</x:v>
      </x:c>
      <x:c r="D1373" s="77" t="n">
        <x:v>49.94573116018302</x:v>
      </x:c>
      <x:c r="E1373" s="77" t="n">
        <x:v>30.13565704864918</x:v>
      </x:c>
      <x:c r="F1373" s="77" t="n">
        <x:v>80.08138820883221</x:v>
      </x:c>
      <x:c r="G1373" s="79" t="n">
        <x:v>0</x:v>
      </x:c>
      <x:c r="H1373" s="77" t="n">
        <x:v>49.94573116018302</x:v>
      </x:c>
      <x:c r="I1373" s="77" t="n">
        <x:v>30.06648796007804</x:v>
      </x:c>
      <x:c r="J1373" s="77" t="n">
        <x:v>80.01221912026107</x:v>
      </x:c>
      <x:c r="K1373" s="79" t="n">
        <x:v>0</x:v>
      </x:c>
    </x:row>
    <x:row r="1374">
      <x:c r="A1374" t="n">
        <x:v>1360</x:v>
      </x:c>
      <x:c r="B1374" s="77" t="n">
        <x:v>0.4444160842634886</x:v>
      </x:c>
      <x:c r="C1374" s="77" t="n">
        <x:v>-0.1229300061841201</x:v>
      </x:c>
      <x:c r="D1374" s="77" t="n">
        <x:v>50.04444160842635</x:v>
      </x:c>
      <x:c r="E1374" s="77" t="n">
        <x:v>29.99016559950527</x:v>
      </x:c>
      <x:c r="F1374" s="77" t="n">
        <x:v>80.03460720793161</x:v>
      </x:c>
      <x:c r="G1374" s="79" t="n">
        <x:v>0</x:v>
      </x:c>
      <x:c r="H1374" s="77" t="n">
        <x:v>50.04444160842635</x:v>
      </x:c>
      <x:c r="I1374" s="77" t="n">
        <x:v>30.017864133991683</x:v>
      </x:c>
      <x:c r="J1374" s="77" t="n">
        <x:v>80.06230574241803</x:v>
      </x:c>
      <x:c r="K1374" s="79" t="n">
        <x:v>0</x:v>
      </x:c>
    </x:row>
    <x:row r="1375">
      <x:c r="A1375" t="n">
        <x:v>1361</x:v>
      </x:c>
      <x:c r="B1375" s="77" t="n">
        <x:v>1.3762124865089094</x:v>
      </x:c>
      <x:c r="C1375" s="77" t="n">
        <x:v>0.5820922352425363</x:v>
      </x:c>
      <x:c r="D1375" s="77" t="n">
        <x:v>50.13762124865089</x:v>
      </x:c>
      <x:c r="E1375" s="77" t="n">
        <x:v>30.046567378819404</x:v>
      </x:c>
      <x:c r="F1375" s="77" t="n">
        <x:v>80.18418862747029</x:v>
      </x:c>
      <x:c r="G1375" s="79" t="n">
        <x:v>0</x:v>
      </x:c>
      <x:c r="H1375" s="77" t="n">
        <x:v>50.13762124865089</x:v>
      </x:c>
      <x:c r="I1375" s="77" t="n">
        <x:v>30.11032365953886</x:v>
      </x:c>
      <x:c r="J1375" s="77" t="n">
        <x:v>80.24794490818975</x:v>
      </x:c>
      <x:c r="K1375" s="79" t="n">
        <x:v>0</x:v>
      </x:c>
    </x:row>
    <x:row r="1376">
      <x:c r="A1376" t="n">
        <x:v>1362</x:v>
      </x:c>
      <x:c r="B1376" s="77" t="n">
        <x:v>-0.007865378438895568</x:v>
      </x:c>
      <x:c r="C1376" s="77" t="n">
        <x:v>-0.0914818348254968</x:v>
      </x:c>
      <x:c r="D1376" s="77" t="n">
        <x:v>49.99921346215611</x:v>
      </x:c>
      <x:c r="E1376" s="77" t="n">
        <x:v>29.99268145321396</x:v>
      </x:c>
      <x:c r="F1376" s="77" t="n">
        <x:v>79.99189491537007</x:v>
      </x:c>
      <x:c r="G1376" s="79" t="n">
        <x:v>0</x:v>
      </x:c>
      <x:c r="H1376" s="77" t="n">
        <x:v>49.99921346215611</x:v>
      </x:c>
      <x:c r="I1376" s="77" t="n">
        <x:v>29.994333051000076</x:v>
      </x:c>
      <x:c r="J1376" s="77" t="n">
        <x:v>79.99354651315619</x:v>
      </x:c>
      <x:c r="K1376" s="79" t="n">
        <x:v>0</x:v>
      </x:c>
    </x:row>
    <x:row r="1377">
      <x:c r="A1377" t="n">
        <x:v>1363</x:v>
      </x:c>
      <x:c r="B1377" s="77" t="n">
        <x:v>-1.5736340309072099</x:v>
      </x:c>
      <x:c r="C1377" s="77" t="n">
        <x:v>-0.04150274467429796</x:v>
      </x:c>
      <x:c r="D1377" s="77" t="n">
        <x:v>49.84263659690928</x:v>
      </x:c>
      <x:c r="E1377" s="77" t="n">
        <x:v>29.996679780426057</x:v>
      </x:c>
      <x:c r="F1377" s="77" t="n">
        <x:v>79.83931637733534</x:v>
      </x:c>
      <x:c r="G1377" s="79" t="n">
        <x:v>0</x:v>
      </x:c>
      <x:c r="H1377" s="77" t="n">
        <x:v>49.84263659690928</x:v>
      </x:c>
      <x:c r="I1377" s="77" t="n">
        <x:v>29.90950538322376</x:v>
      </x:c>
      <x:c r="J1377" s="77" t="n">
        <x:v>79.75214198013305</x:v>
      </x:c>
      <x:c r="K1377" s="79" t="n">
        <x:v>0</x:v>
      </x:c>
    </x:row>
    <x:row r="1378">
      <x:c r="A1378" t="n">
        <x:v>1364</x:v>
      </x:c>
      <x:c r="B1378" s="77" t="n">
        <x:v>-0.4268387587091793</x:v>
      </x:c>
      <x:c r="C1378" s="77" t="n">
        <x:v>1.2122459915557708</x:v>
      </x:c>
      <x:c r="D1378" s="77" t="n">
        <x:v>49.95731612412908</x:v>
      </x:c>
      <x:c r="E1378" s="77" t="n">
        <x:v>30.096979679324463</x:v>
      </x:c>
      <x:c r="F1378" s="77" t="n">
        <x:v>80.05429580345354</x:v>
      </x:c>
      <x:c r="G1378" s="79" t="n">
        <x:v>0</x:v>
      </x:c>
      <x:c r="H1378" s="77" t="n">
        <x:v>49.95731612412908</x:v>
      </x:c>
      <x:c r="I1378" s="77" t="n">
        <x:v>30.045354373404155</x:v>
      </x:c>
      <x:c r="J1378" s="77" t="n">
        <x:v>80.00267049753323</x:v>
      </x:c>
      <x:c r="K1378" s="79" t="n">
        <x:v>0</x:v>
      </x:c>
    </x:row>
    <x:row r="1379">
      <x:c r="A1379" t="n">
        <x:v>1365</x:v>
      </x:c>
      <x:c r="B1379" s="77" t="n">
        <x:v>0.6656300666438255</x:v>
      </x:c>
      <x:c r="C1379" s="77" t="n">
        <x:v>0.5352517828695575</x:v>
      </x:c>
      <x:c r="D1379" s="77" t="n">
        <x:v>50.06656300666438</x:v>
      </x:c>
      <x:c r="E1379" s="77" t="n">
        <x:v>30.042820142629566</x:v>
      </x:c>
      <x:c r="F1379" s="77" t="n">
        <x:v>80.10938314929395</x:v>
      </x:c>
      <x:c r="G1379" s="79" t="n">
        <x:v>0</x:v>
      </x:c>
      <x:c r="H1379" s="77" t="n">
        <x:v>50.06656300666438</x:v>
      </x:c>
      <x:c r="I1379" s="77" t="n">
        <x:v>30.067854982120956</x:v>
      </x:c>
      <x:c r="J1379" s="77" t="n">
        <x:v>80.13441798878534</x:v>
      </x:c>
      <x:c r="K1379" s="79" t="n">
        <x:v>0</x:v>
      </x:c>
    </x:row>
    <x:row r="1380">
      <x:c r="A1380" t="n">
        <x:v>1366</x:v>
      </x:c>
      <x:c r="B1380" s="77" t="n">
        <x:v>0.6190561605838594</x:v>
      </x:c>
      <x:c r="C1380" s="77" t="n">
        <x:v>0.4933247161325074</x:v>
      </x:c>
      <x:c r="D1380" s="77" t="n">
        <x:v>50.06190561605838</x:v>
      </x:c>
      <x:c r="E1380" s="77" t="n">
        <x:v>30.0394659772906</x:v>
      </x:c>
      <x:c r="F1380" s="77" t="n">
        <x:v>80.10137159334899</x:v>
      </x:c>
      <x:c r="G1380" s="79" t="n">
        <x:v>0</x:v>
      </x:c>
      <x:c r="H1380" s="77" t="n">
        <x:v>50.06190561605838</x:v>
      </x:c>
      <x:c r="I1380" s="77" t="n">
        <x:v>30.062851490211028</x:v>
      </x:c>
      <x:c r="J1380" s="77" t="n">
        <x:v>80.12475710626941</x:v>
      </x:c>
      <x:c r="K1380" s="79" t="n">
        <x:v>0</x:v>
      </x:c>
    </x:row>
    <x:row r="1381">
      <x:c r="A1381" t="n">
        <x:v>1367</x:v>
      </x:c>
      <x:c r="B1381" s="77" t="n">
        <x:v>-0.5433602343838777</x:v>
      </x:c>
      <x:c r="C1381" s="77" t="n">
        <x:v>-0.7696737994310342</x:v>
      </x:c>
      <x:c r="D1381" s="77" t="n">
        <x:v>49.94566397656161</x:v>
      </x:c>
      <x:c r="E1381" s="77" t="n">
        <x:v>29.938426096045518</x:v>
      </x:c>
      <x:c r="F1381" s="77" t="n">
        <x:v>79.88409007260714</x:v>
      </x:c>
      <x:c r="G1381" s="79" t="n">
        <x:v>0</x:v>
      </x:c>
      <x:c r="H1381" s="77" t="n">
        <x:v>49.94566397656161</x:v>
      </x:c>
      <x:c r="I1381" s="77" t="n">
        <x:v>29.92559926405881</x:v>
      </x:c>
      <x:c r="J1381" s="77" t="n">
        <x:v>79.87126324062042</x:v>
      </x:c>
      <x:c r="K1381" s="79" t="n">
        <x:v>0</x:v>
      </x:c>
    </x:row>
    <x:row r="1382">
      <x:c r="A1382" t="n">
        <x:v>1368</x:v>
      </x:c>
      <x:c r="B1382" s="77" t="n">
        <x:v>-1.7432675028234095</x:v>
      </x:c>
      <x:c r="C1382" s="77" t="n">
        <x:v>0.030897847898332297</x:v>
      </x:c>
      <x:c r="D1382" s="77" t="n">
        <x:v>49.82567324971766</x:v>
      </x:c>
      <x:c r="E1382" s="77" t="n">
        <x:v>30.002471827831865</x:v>
      </x:c>
      <x:c r="F1382" s="77" t="n">
        <x:v>79.82814507754952</x:v>
      </x:c>
      <x:c r="G1382" s="79" t="n">
        <x:v>0</x:v>
      </x:c>
      <x:c r="H1382" s="77" t="n">
        <x:v>49.82567324971766</x:v>
      </x:c>
      <x:c r="I1382" s="77" t="n">
        <x:v>29.904142257996785</x:v>
      </x:c>
      <x:c r="J1382" s="77" t="n">
        <x:v>79.72981550771445</x:v>
      </x:c>
      <x:c r="K1382" s="79" t="n">
        <x:v>0</x:v>
      </x:c>
    </x:row>
    <x:row r="1383">
      <x:c r="A1383" t="n">
        <x:v>1369</x:v>
      </x:c>
      <x:c r="B1383" s="77" t="n">
        <x:v>0.5230767351167824</x:v>
      </x:c>
      <x:c r="C1383" s="77" t="n">
        <x:v>0.932947047352075</x:v>
      </x:c>
      <x:c r="D1383" s="77" t="n">
        <x:v>50.05230767351168</x:v>
      </x:c>
      <x:c r="E1383" s="77" t="n">
        <x:v>30.074635763788166</x:v>
      </x:c>
      <x:c r="F1383" s="77" t="n">
        <x:v>80.12694343729984</x:v>
      </x:c>
      <x:c r="G1383" s="79" t="n">
        <x:v>0</x:v>
      </x:c>
      <x:c r="H1383" s="77" t="n">
        <x:v>50.05230767351168</x:v>
      </x:c>
      <x:c r="I1383" s="77" t="n">
        <x:v>30.082592893696823</x:v>
      </x:c>
      <x:c r="J1383" s="77" t="n">
        <x:v>80.1349005672085</x:v>
      </x:c>
      <x:c r="K1383" s="79" t="n">
        <x:v>0</x:v>
      </x:c>
    </x:row>
    <x:row r="1384">
      <x:c r="A1384" t="n">
        <x:v>1370</x:v>
      </x:c>
      <x:c r="B1384" s="77" t="n">
        <x:v>-2.5130196787247128</x:v>
      </x:c>
      <x:c r="C1384" s="77" t="n">
        <x:v>-0.08069756988211776</x:v>
      </x:c>
      <x:c r="D1384" s="77" t="n">
        <x:v>49.74869803212753</x:v>
      </x:c>
      <x:c r="E1384" s="77" t="n">
        <x:v>29.99354419440943</x:v>
      </x:c>
      <x:c r="F1384" s="77" t="n">
        <x:v>79.74224222653696</x:v>
      </x:c>
      <x:c r="G1384" s="79" t="n">
        <x:v>0</x:v>
      </x:c>
      <x:c r="H1384" s="77" t="n">
        <x:v>49.74869803212753</x:v>
      </x:c>
      <x:c r="I1384" s="77" t="n">
        <x:v>29.854660530634053</x:v>
      </x:c>
      <x:c r="J1384" s="77" t="n">
        <x:v>79.60335856276158</x:v>
      </x:c>
      <x:c r="K1384" s="79" t="n">
        <x:v>0</x:v>
      </x:c>
    </x:row>
    <x:row r="1385">
      <x:c r="A1385" t="n">
        <x:v>1371</x:v>
      </x:c>
      <x:c r="B1385" s="77" t="n">
        <x:v>0.27723691675631584</x:v>
      </x:c>
      <x:c r="C1385" s="77" t="n">
        <x:v>-0.37593838974773863</x:v>
      </x:c>
      <x:c r="D1385" s="77" t="n">
        <x:v>50.02772369167563</x:v>
      </x:c>
      <x:c r="E1385" s="77" t="n">
        <x:v>29.96992492882018</x:v>
      </x:c>
      <x:c r="F1385" s="77" t="n">
        <x:v>79.99764862049581</x:v>
      </x:c>
      <x:c r="G1385" s="79" t="n">
        <x:v>0</x:v>
      </x:c>
      <x:c r="H1385" s="77" t="n">
        <x:v>50.02772369167563</x:v>
      </x:c>
      <x:c r="I1385" s="77" t="n">
        <x:v>29.99404737050695</x:v>
      </x:c>
      <x:c r="J1385" s="77" t="n">
        <x:v>80.02177106218258</x:v>
      </x:c>
      <x:c r="K1385" s="79" t="n">
        <x:v>0</x:v>
      </x:c>
    </x:row>
    <x:row r="1386">
      <x:c r="A1386" t="n">
        <x:v>1372</x:v>
      </x:c>
      <x:c r="B1386" s="77" t="n">
        <x:v>0.1269833027325463</x:v>
      </x:c>
      <x:c r="C1386" s="77" t="n">
        <x:v>0.12267001008109647</x:v>
      </x:c>
      <x:c r="D1386" s="77" t="n">
        <x:v>50.01269833027325</x:v>
      </x:c>
      <x:c r="E1386" s="77" t="n">
        <x:v>30.00981360080649</x:v>
      </x:c>
      <x:c r="F1386" s="77" t="n">
        <x:v>80.02251193107975</x:v>
      </x:c>
      <x:c r="G1386" s="79" t="n">
        <x:v>0</x:v>
      </x:c>
      <x:c r="H1386" s="77" t="n">
        <x:v>50.01269833027325</x:v>
      </x:c>
      <x:c r="I1386" s="77" t="n">
        <x:v>30.014119377731603</x:v>
      </x:c>
      <x:c r="J1386" s="77" t="n">
        <x:v>80.02681770800486</x:v>
      </x:c>
      <x:c r="K1386" s="79" t="n">
        <x:v>0</x:v>
      </x:c>
    </x:row>
    <x:row r="1387">
      <x:c r="A1387" t="n">
        <x:v>1373</x:v>
      </x:c>
      <x:c r="B1387" s="77" t="n">
        <x:v>0.65589556654011</x:v>
      </x:c>
      <x:c r="C1387" s="77" t="n">
        <x:v>-0.1545850925580313</x:v>
      </x:c>
      <x:c r="D1387" s="77" t="n">
        <x:v>50.06558955665401</x:v>
      </x:c>
      <x:c r="E1387" s="77" t="n">
        <x:v>29.987633192595357</x:v>
      </x:c>
      <x:c r="F1387" s="77" t="n">
        <x:v>80.05322274924937</x:v>
      </x:c>
      <x:c r="G1387" s="79" t="n">
        <x:v>0</x:v>
      </x:c>
      <x:c r="H1387" s="77" t="n">
        <x:v>50.06558955665401</x:v>
      </x:c>
      <x:c r="I1387" s="77" t="n">
        <x:v>30.027898484729263</x:v>
      </x:c>
      <x:c r="J1387" s="77" t="n">
        <x:v>80.09348804138327</x:v>
      </x:c>
      <x:c r="K1387" s="79" t="n">
        <x:v>0</x:v>
      </x:c>
    </x:row>
    <x:row r="1388">
      <x:c r="A1388" t="n">
        <x:v>1374</x:v>
      </x:c>
      <x:c r="B1388" s="77" t="n">
        <x:v>-0.06715194720847707</x:v>
      </x:c>
      <x:c r="C1388" s="77" t="n">
        <x:v>0.7537408860504663</x:v>
      </x:c>
      <x:c r="D1388" s="77" t="n">
        <x:v>49.99328480527915</x:v>
      </x:c>
      <x:c r="E1388" s="77" t="n">
        <x:v>30.060299270884038</x:v>
      </x:c>
      <x:c r="F1388" s="77" t="n">
        <x:v>80.05358407616319</x:v>
      </x:c>
      <x:c r="G1388" s="79" t="n">
        <x:v>0</x:v>
      </x:c>
      <x:c r="H1388" s="77" t="n">
        <x:v>49.99328480527915</x:v>
      </x:c>
      <x:c r="I1388" s="77" t="n">
        <x:v>30.039301783687492</x:v>
      </x:c>
      <x:c r="J1388" s="77" t="n">
        <x:v>80.03258658896664</x:v>
      </x:c>
      <x:c r="K1388" s="79" t="n">
        <x:v>0</x:v>
      </x:c>
    </x:row>
    <x:row r="1389">
      <x:c r="A1389" t="n">
        <x:v>1375</x:v>
      </x:c>
      <x:c r="B1389" s="77" t="n">
        <x:v>-0.015823145044772616</x:v>
      </x:c>
      <x:c r="C1389" s="77" t="n">
        <x:v>-2.2440784187756235</x:v>
      </x:c>
      <x:c r="D1389" s="77" t="n">
        <x:v>49.998417685495525</x:v>
      </x:c>
      <x:c r="E1389" s="77" t="n">
        <x:v>29.82047372649795</x:v>
      </x:c>
      <x:c r="F1389" s="77" t="n">
        <x:v>79.81889141199348</x:v>
      </x:c>
      <x:c r="G1389" s="79" t="n">
        <x:v>0</x:v>
      </x:c>
      <x:c r="H1389" s="77" t="n">
        <x:v>49.998417685495525</x:v>
      </x:c>
      <x:c r="I1389" s="77" t="n">
        <x:v>29.870906500551705</x:v>
      </x:c>
      <x:c r="J1389" s="77" t="n">
        <x:v>79.86932418604724</x:v>
      </x:c>
      <x:c r="K1389" s="79" t="n">
        <x:v>0</x:v>
      </x:c>
    </x:row>
    <x:row r="1390">
      <x:c r="A1390" t="n">
        <x:v>1376</x:v>
      </x:c>
      <x:c r="B1390" s="77" t="n">
        <x:v>0.6072383454565613</x:v>
      </x:c>
      <x:c r="C1390" s="77" t="n">
        <x:v>1.2809827605942337</x:v>
      </x:c>
      <x:c r="D1390" s="77" t="n">
        <x:v>50.060723834545655</x:v>
      </x:c>
      <x:c r="E1390" s="77" t="n">
        <x:v>30.10247862084754</x:v>
      </x:c>
      <x:c r="F1390" s="77" t="n">
        <x:v>80.16320245539319</x:v>
      </x:c>
      <x:c r="G1390" s="79" t="n">
        <x:v>0</x:v>
      </x:c>
      <x:c r="H1390" s="77" t="n">
        <x:v>50.060723834545655</x:v>
      </x:c>
      <x:c r="I1390" s="77" t="n">
        <x:v>30.107189720969416</x:v>
      </x:c>
      <x:c r="J1390" s="77" t="n">
        <x:v>80.16791355551507</x:v>
      </x:c>
      <x:c r="K1390" s="79" t="n">
        <x:v>0</x:v>
      </x:c>
    </x:row>
    <x:row r="1391">
      <x:c r="A1391" t="n">
        <x:v>1377</x:v>
      </x:c>
      <x:c r="B1391" s="77" t="n">
        <x:v>1.1434945535843015</x:v>
      </x:c>
      <x:c r="C1391" s="77" t="n">
        <x:v>-2.6135172241370253</x:v>
      </x:c>
      <x:c r="D1391" s="77" t="n">
        <x:v>50.11434945535843</x:v>
      </x:c>
      <x:c r="E1391" s="77" t="n">
        <x:v>29.79091862206904</x:v>
      </x:c>
      <x:c r="F1391" s="77" t="n">
        <x:v>79.90526807742746</x:v>
      </x:c>
      <x:c r="G1391" s="79" t="n">
        <x:v>0</x:v>
      </x:c>
      <x:c r="H1391" s="77" t="n">
        <x:v>50.11434945535843</x:v>
      </x:c>
      <x:c r="I1391" s="77" t="n">
        <x:v>29.914721725377213</x:v>
      </x:c>
      <x:c r="J1391" s="77" t="n">
        <x:v>80.02907118073564</x:v>
      </x:c>
      <x:c r="K1391" s="79" t="n">
        <x:v>0</x:v>
      </x:c>
    </x:row>
    <x:row r="1392">
      <x:c r="A1392" t="n">
        <x:v>1378</x:v>
      </x:c>
      <x:c r="B1392" s="77" t="n">
        <x:v>0.5508842843340986</x:v>
      </x:c>
      <x:c r="C1392" s="77" t="n">
        <x:v>0.9492291921571624</x:v>
      </x:c>
      <x:c r="D1392" s="77" t="n">
        <x:v>50.05508842843341</x:v>
      </x:c>
      <x:c r="E1392" s="77" t="n">
        <x:v>30.075938335372573</x:v>
      </x:c>
      <x:c r="F1392" s="77" t="n">
        <x:v>80.13102676380598</x:v>
      </x:c>
      <x:c r="G1392" s="79" t="n">
        <x:v>0</x:v>
      </x:c>
      <x:c r="H1392" s="77" t="n">
        <x:v>50.05508842843341</x:v>
      </x:c>
      <x:c r="I1392" s="77" t="n">
        <x:v>30.0850803386273</x:v>
      </x:c>
      <x:c r="J1392" s="77" t="n">
        <x:v>80.14016876706071</x:v>
      </x:c>
      <x:c r="K1392" s="79" t="n">
        <x:v>0</x:v>
      </x:c>
    </x:row>
    <x:row r="1393">
      <x:c r="A1393" t="n">
        <x:v>1379</x:v>
      </x:c>
      <x:c r="B1393" s="77" t="n">
        <x:v>0.35046102185037126</x:v>
      </x:c>
      <x:c r="C1393" s="77" t="n">
        <x:v>-1.4205080312976022</x:v>
      </x:c>
      <x:c r="D1393" s="77" t="n">
        <x:v>50.035046102185035</x:v>
      </x:c>
      <x:c r="E1393" s="77" t="n">
        <x:v>29.886359357496193</x:v>
      </x:c>
      <x:c r="F1393" s="77" t="n">
        <x:v>79.92140545968122</x:v>
      </x:c>
      <x:c r="G1393" s="79" t="n">
        <x:v>0</x:v>
      </x:c>
      <x:c r="H1393" s="77" t="n">
        <x:v>50.035046102185035</x:v>
      </x:c>
      <x:c r="I1393" s="77" t="n">
        <x:v>29.938470165722165</x:v>
      </x:c>
      <x:c r="J1393" s="77" t="n">
        <x:v>79.9735162679072</x:v>
      </x:c>
      <x:c r="K1393" s="79" t="n">
        <x:v>0</x:v>
      </x:c>
    </x:row>
    <x:row r="1394">
      <x:c r="A1394" t="n">
        <x:v>1380</x:v>
      </x:c>
      <x:c r="B1394" s="77" t="n">
        <x:v>-0.19987331543838988</x:v>
      </x:c>
      <x:c r="C1394" s="77" t="n">
        <x:v>-1.2815811626248548</x:v>
      </x:c>
      <x:c r="D1394" s="77" t="n">
        <x:v>49.98001266845616</x:v>
      </x:c>
      <x:c r="E1394" s="77" t="n">
        <x:v>29.89747350699001</x:v>
      </x:c>
      <x:c r="F1394" s="77" t="n">
        <x:v>79.87748617544617</x:v>
      </x:c>
      <x:c r="G1394" s="79" t="n">
        <x:v>0</x:v>
      </x:c>
      <x:c r="H1394" s="77" t="n">
        <x:v>49.98001266845616</x:v>
      </x:c>
      <x:c r="I1394" s="77" t="n">
        <x:v>29.915588533149418</x:v>
      </x:c>
      <x:c r="J1394" s="77" t="n">
        <x:v>79.89560120160559</x:v>
      </x:c>
      <x:c r="K1394" s="79" t="n">
        <x:v>0</x:v>
      </x:c>
    </x:row>
    <x:row r="1395">
      <x:c r="A1395" t="n">
        <x:v>1381</x:v>
      </x:c>
      <x:c r="B1395" s="77" t="n">
        <x:v>0.9635049347175639</x:v>
      </x:c>
      <x:c r="C1395" s="77" t="n">
        <x:v>2.9016796788098906</x:v>
      </x:c>
      <x:c r="D1395" s="77" t="n">
        <x:v>50.09635049347175</x:v>
      </x:c>
      <x:c r="E1395" s="77" t="n">
        <x:v>30.232134374304792</x:v>
      </x:c>
      <x:c r="F1395" s="77" t="n">
        <x:v>80.32848486777655</x:v>
      </x:c>
      <x:c r="G1395" s="79" t="n">
        <x:v>0</x:v>
      </x:c>
      <x:c r="H1395" s="77" t="n">
        <x:v>50.09635049347175</x:v>
      </x:c>
      <x:c r="I1395" s="77" t="n">
        <x:v>30.219733378334407</x:v>
      </x:c>
      <x:c r="J1395" s="77" t="n">
        <x:v>80.31608387180616</x:v>
      </x:c>
      <x:c r="K1395" s="79" t="n">
        <x:v>0</x:v>
      </x:c>
    </x:row>
    <x:row r="1396">
      <x:c r="A1396" t="n">
        <x:v>1382</x:v>
      </x:c>
      <x:c r="B1396" s="77" t="n">
        <x:v>-0.3462055907988451</x:v>
      </x:c>
      <x:c r="C1396" s="77" t="n">
        <x:v>1.4693299954909955</x:v>
      </x:c>
      <x:c r="D1396" s="77" t="n">
        <x:v>49.96537944092012</x:v>
      </x:c>
      <x:c r="E1396" s="77" t="n">
        <x:v>30.11754639963928</x:v>
      </x:c>
      <x:c r="F1396" s="77" t="n">
        <x:v>80.0829258405594</x:v>
      </x:c>
      <x:c r="G1396" s="79" t="n">
        <x:v>0</x:v>
      </x:c>
      <x:c r="H1396" s="77" t="n">
        <x:v>49.96537944092012</x:v>
      </x:c>
      <x:c r="I1396" s="77" t="n">
        <x:v>30.064557406920947</x:v>
      </x:c>
      <x:c r="J1396" s="77" t="n">
        <x:v>80.02993684784107</x:v>
      </x:c>
      <x:c r="K1396" s="79" t="n">
        <x:v>0</x:v>
      </x:c>
    </x:row>
    <x:row r="1397">
      <x:c r="A1397" t="n">
        <x:v>1383</x:v>
      </x:c>
      <x:c r="B1397" s="77" t="n">
        <x:v>-0.4987615668869097</x:v>
      </x:c>
      <x:c r="C1397" s="77" t="n">
        <x:v>-0.9615242734044057</x:v>
      </x:c>
      <x:c r="D1397" s="77" t="n">
        <x:v>49.95012384331131</x:v>
      </x:c>
      <x:c r="E1397" s="77" t="n">
        <x:v>29.923078058127647</x:v>
      </x:c>
      <x:c r="F1397" s="77" t="n">
        <x:v>79.87320190143896</x:v>
      </x:c>
      <x:c r="G1397" s="79" t="n">
        <x:v>0</x:v>
      </x:c>
      <x:c r="H1397" s="77" t="n">
        <x:v>49.95012384331131</x:v>
      </x:c>
      <x:c r="I1397" s="77" t="n">
        <x:v>29.917136098007738</x:v>
      </x:c>
      <x:c r="J1397" s="77" t="n">
        <x:v>79.86725994131905</x:v>
      </x:c>
      <x:c r="K1397" s="79" t="n">
        <x:v>0</x:v>
      </x:c>
    </x:row>
    <x:row r="1398">
      <x:c r="A1398" t="n">
        <x:v>1384</x:v>
      </x:c>
      <x:c r="B1398" s="77" t="n">
        <x:v>1.204036477569631</x:v>
      </x:c>
      <x:c r="C1398" s="77" t="n">
        <x:v>0.32917090792214637</x:v>
      </x:c>
      <x:c r="D1398" s="77" t="n">
        <x:v>50.120403647756966</x:v>
      </x:c>
      <x:c r="E1398" s="77" t="n">
        <x:v>30.026333672633772</x:v>
      </x:c>
      <x:c r="F1398" s="77" t="n">
        <x:v>80.14673732039074</x:v>
      </x:c>
      <x:c r="G1398" s="79" t="n">
        <x:v>0</x:v>
      </x:c>
      <x:c r="H1398" s="77" t="n">
        <x:v>50.120403647756966</x:v>
      </x:c>
      <x:c r="I1398" s="77" t="n">
        <x:v>30.086232046581376</x:v>
      </x:c>
      <x:c r="J1398" s="77" t="n">
        <x:v>80.20663569433835</x:v>
      </x:c>
      <x:c r="K1398" s="79" t="n">
        <x:v>0</x:v>
      </x:c>
    </x:row>
    <x:row r="1399">
      <x:c r="A1399" t="n">
        <x:v>1385</x:v>
      </x:c>
      <x:c r="B1399" s="77" t="n">
        <x:v>-0.1778345682208157</x:v>
      </x:c>
      <x:c r="C1399" s="77" t="n">
        <x:v>1.0904607271141598</x:v>
      </x:c>
      <x:c r="D1399" s="77" t="n">
        <x:v>49.98221654317792</x:v>
      </x:c>
      <x:c r="E1399" s="77" t="n">
        <x:v>30.08723685816913</x:v>
      </x:c>
      <x:c r="F1399" s="77" t="n">
        <x:v>80.06945340134705</x:v>
      </x:c>
      <x:c r="G1399" s="79" t="n">
        <x:v>0</x:v>
      </x:c>
      <x:c r="H1399" s="77" t="n">
        <x:v>49.98221654317792</x:v>
      </x:c>
      <x:c r="I1399" s="77" t="n">
        <x:v>30.052340842074216</x:v>
      </x:c>
      <x:c r="J1399" s="77" t="n">
        <x:v>80.03455738525213</x:v>
      </x:c>
      <x:c r="K1399" s="79" t="n">
        <x:v>0</x:v>
      </x:c>
    </x:row>
    <x:row r="1400">
      <x:c r="A1400" t="n">
        <x:v>1386</x:v>
      </x:c>
      <x:c r="B1400" s="77" t="n">
        <x:v>2.2473761254830285</x:v>
      </x:c>
      <x:c r="C1400" s="77" t="n">
        <x:v>0.6210869004880547</x:v>
      </x:c>
      <x:c r="D1400" s="77" t="n">
        <x:v>50.2247376125483</x:v>
      </x:c>
      <x:c r="E1400" s="77" t="n">
        <x:v>30.049686952039043</x:v>
      </x:c>
      <x:c r="F1400" s="77" t="n">
        <x:v>80.27442456458735</x:v>
      </x:c>
      <x:c r="G1400" s="79" t="n">
        <x:v>0</x:v>
      </x:c>
      <x:c r="H1400" s="77" t="n">
        <x:v>50.2247376125483</x:v>
      </x:c>
      <x:c r="I1400" s="77" t="n">
        <x:v>30.161336644208976</x:v>
      </x:c>
      <x:c r="J1400" s="77" t="n">
        <x:v>80.38607425675728</x:v>
      </x:c>
      <x:c r="K1400" s="79" t="n">
        <x:v>1</x:v>
      </x:c>
    </x:row>
    <x:row r="1401">
      <x:c r="A1401" t="n">
        <x:v>1387</x:v>
      </x:c>
      <x:c r="B1401" s="77" t="n">
        <x:v>1.235596645484394</x:v>
      </x:c>
      <x:c r="C1401" s="77" t="n">
        <x:v>-1.921379915750651</x:v>
      </x:c>
      <x:c r="D1401" s="77" t="n">
        <x:v>50.12355966454844</x:v>
      </x:c>
      <x:c r="E1401" s="77" t="n">
        <x:v>29.846289606739948</x:v>
      </x:c>
      <x:c r="F1401" s="77" t="n">
        <x:v>79.96984927128838</x:v>
      </x:c>
      <x:c r="G1401" s="79" t="n">
        <x:v>0</x:v>
      </x:c>
      <x:c r="H1401" s="77" t="n">
        <x:v>50.12355966454844</x:v>
      </x:c>
      <x:c r="I1401" s="77" t="n">
        <x:v>29.95942223492814</x:v>
      </x:c>
      <x:c r="J1401" s="77" t="n">
        <x:v>80.08298189947658</x:v>
      </x:c>
      <x:c r="K1401" s="79" t="n">
        <x:v>0</x:v>
      </x:c>
    </x:row>
    <x:row r="1402">
      <x:c r="A1402" t="n">
        <x:v>1388</x:v>
      </x:c>
      <x:c r="B1402" s="77" t="n">
        <x:v>-0.32490318651470085</x:v>
      </x:c>
      <x:c r="C1402" s="77" t="n">
        <x:v>-0.2471727875906967</x:v>
      </x:c>
      <x:c r="D1402" s="77" t="n">
        <x:v>49.96750968134853</x:v>
      </x:c>
      <x:c r="E1402" s="77" t="n">
        <x:v>29.980226176992744</x:v>
      </x:c>
      <x:c r="F1402" s="77" t="n">
        <x:v>79.94773585834128</x:v>
      </x:c>
      <x:c r="G1402" s="79" t="n">
        <x:v>0</x:v>
      </x:c>
      <x:c r="H1402" s="77" t="n">
        <x:v>49.96750968134853</x:v>
      </x:c>
      <x:c r="I1402" s="77" t="n">
        <x:v>29.96768408737868</x:v>
      </x:c>
      <x:c r="J1402" s="77" t="n">
        <x:v>79.9351937687272</x:v>
      </x:c>
      <x:c r="K1402" s="79" t="n">
        <x:v>0</x:v>
      </x:c>
    </x:row>
    <x:row r="1403">
      <x:c r="A1403" t="n">
        <x:v>1389</x:v>
      </x:c>
      <x:c r="B1403" s="77" t="n">
        <x:v>-0.012810339795444126</x:v>
      </x:c>
      <x:c r="C1403" s="77" t="n">
        <x:v>-1.0956371176958033</x:v>
      </x:c>
      <x:c r="D1403" s="77" t="n">
        <x:v>49.998718966020455</x:v>
      </x:c>
      <x:c r="E1403" s="77" t="n">
        <x:v>29.912349030584334</x:v>
      </x:c>
      <x:c r="F1403" s="77" t="n">
        <x:v>79.91106799660479</x:v>
      </x:c>
      <x:c r="G1403" s="79" t="n">
        <x:v>0</x:v>
      </x:c>
      <x:c r="H1403" s="77" t="n">
        <x:v>49.998718966020455</x:v>
      </x:c>
      <x:c r="I1403" s="77" t="n">
        <x:v>29.93668730849402</x:v>
      </x:c>
      <x:c r="J1403" s="77" t="n">
        <x:v>79.93540627451448</x:v>
      </x:c>
      <x:c r="K1403" s="79" t="n">
        <x:v>0</x:v>
      </x:c>
    </x:row>
    <x:row r="1404">
      <x:c r="A1404" t="n">
        <x:v>1390</x:v>
      </x:c>
      <x:c r="B1404" s="77" t="n">
        <x:v>-1.3202043446413403</x:v>
      </x:c>
      <x:c r="C1404" s="77" t="n">
        <x:v>0.6462560143320742</x:v>
      </x:c>
      <x:c r="D1404" s="77" t="n">
        <x:v>49.86797956553587</x:v>
      </x:c>
      <x:c r="E1404" s="77" t="n">
        <x:v>30.051700481146565</x:v>
      </x:c>
      <x:c r="F1404" s="77" t="n">
        <x:v>79.91968004668243</x:v>
      </x:c>
      <x:c r="G1404" s="79" t="n">
        <x:v>0</x:v>
      </x:c>
      <x:c r="H1404" s="77" t="n">
        <x:v>49.86797956553587</x:v>
      </x:c>
      <x:c r="I1404" s="77" t="n">
        <x:v>29.962990085283028</x:v>
      </x:c>
      <x:c r="J1404" s="77" t="n">
        <x:v>79.8309696508189</x:v>
      </x:c>
      <x:c r="K1404" s="79" t="n">
        <x:v>0</x:v>
      </x:c>
    </x:row>
    <x:row r="1405">
      <x:c r="A1405" t="n">
        <x:v>1391</x:v>
      </x:c>
      <x:c r="B1405" s="77" t="n">
        <x:v>1.3715418705718994</x:v>
      </x:c>
      <x:c r="C1405" s="77" t="n">
        <x:v>0.5321410460568079</x:v>
      </x:c>
      <x:c r="D1405" s="77" t="n">
        <x:v>50.13715418705719</x:v>
      </x:c>
      <x:c r="E1405" s="77" t="n">
        <x:v>30.042571283684545</x:v>
      </x:c>
      <x:c r="F1405" s="77" t="n">
        <x:v>80.17972547074174</x:v>
      </x:c>
      <x:c r="G1405" s="79" t="n">
        <x:v>0</x:v>
      </x:c>
      <x:c r="H1405" s="77" t="n">
        <x:v>50.13715418705719</x:v>
      </x:c>
      <x:c r="I1405" s="77" t="n">
        <x:v>30.107208322306462</x:v>
      </x:c>
      <x:c r="J1405" s="77" t="n">
        <x:v>80.24436250936365</x:v>
      </x:c>
      <x:c r="K1405" s="79" t="n">
        <x:v>0</x:v>
      </x:c>
    </x:row>
    <x:row r="1406">
      <x:c r="A1406" t="n">
        <x:v>1392</x:v>
      </x:c>
      <x:c r="B1406" s="77" t="n">
        <x:v>-0.23967263771424904</x:v>
      </x:c>
      <x:c r="C1406" s="77" t="n">
        <x:v>1.3553878420152827</x:v>
      </x:c>
      <x:c r="D1406" s="77" t="n">
        <x:v>49.976032736228575</x:v>
      </x:c>
      <x:c r="E1406" s="77" t="n">
        <x:v>30.108431027361224</x:v>
      </x:c>
      <x:c r="F1406" s="77" t="n">
        <x:v>80.0844637635898</x:v>
      </x:c>
      <x:c r="G1406" s="79" t="n">
        <x:v>0</x:v>
      </x:c>
      <x:c r="H1406" s="77" t="n">
        <x:v>49.976032736228575</x:v>
      </x:c>
      <x:c r="I1406" s="77" t="n">
        <x:v>30.064013574421356</x:v>
      </x:c>
      <x:c r="J1406" s="77" t="n">
        <x:v>80.04004631064993</x:v>
      </x:c>
      <x:c r="K1406" s="79" t="n">
        <x:v>0</x:v>
      </x:c>
    </x:row>
    <x:row r="1407">
      <x:c r="A1407" t="n">
        <x:v>1393</x:v>
      </x:c>
      <x:c r="B1407" s="77" t="n">
        <x:v>-1.2033810401668894</x:v>
      </x:c>
      <x:c r="C1407" s="77" t="n">
        <x:v>-1.1816886075853847</x:v>
      </x:c>
      <x:c r="D1407" s="77" t="n">
        <x:v>49.87966189598331</x:v>
      </x:c>
      <x:c r="E1407" s="77" t="n">
        <x:v>29.90546491139317</x:v>
      </x:c>
      <x:c r="F1407" s="77" t="n">
        <x:v>79.78512680737649</x:v>
      </x:c>
      <x:c r="G1407" s="79" t="n">
        <x:v>0</x:v>
      </x:c>
      <x:c r="H1407" s="77" t="n">
        <x:v>49.87966189598331</x:v>
      </x:c>
      <x:c r="I1407" s="77" t="n">
        <x:v>29.86509910482349</x:v>
      </x:c>
      <x:c r="J1407" s="77" t="n">
        <x:v>79.7447610008068</x:v>
      </x:c>
      <x:c r="K1407" s="79" t="n">
        <x:v>0</x:v>
      </x:c>
    </x:row>
    <x:row r="1408">
      <x:c r="A1408" t="n">
        <x:v>1394</x:v>
      </x:c>
      <x:c r="B1408" s="77" t="n">
        <x:v>0.9503791377107589</x:v>
      </x:c>
      <x:c r="C1408" s="77" t="n">
        <x:v>0.7979456741379934</x:v>
      </x:c>
      <x:c r="D1408" s="77" t="n">
        <x:v>50.09503791377107</x:v>
      </x:c>
      <x:c r="E1408" s="77" t="n">
        <x:v>30.06383565393104</x:v>
      </x:c>
      <x:c r="F1408" s="77" t="n">
        <x:v>80.15887356770212</x:v>
      </x:c>
      <x:c r="G1408" s="79" t="n">
        <x:v>0</x:v>
      </x:c>
      <x:c r="H1408" s="77" t="n">
        <x:v>50.09503791377107</x:v>
      </x:c>
      <x:c r="I1408" s="77" t="n">
        <x:v>30.098809007085578</x:v>
      </x:c>
      <x:c r="J1408" s="77" t="n">
        <x:v>80.19384692085666</x:v>
      </x:c>
      <x:c r="K1408" s="79" t="n">
        <x:v>0</x:v>
      </x:c>
    </x:row>
    <x:row r="1409">
      <x:c r="A1409" t="n">
        <x:v>1395</x:v>
      </x:c>
      <x:c r="B1409" s="77" t="n">
        <x:v>-0.5604147251829728</x:v>
      </x:c>
      <x:c r="C1409" s="77" t="n">
        <x:v>1.4153326980933993</x:v>
      </x:c>
      <x:c r="D1409" s="77" t="n">
        <x:v>49.943958527481705</x:v>
      </x:c>
      <x:c r="E1409" s="77" t="n">
        <x:v>30.113226615847474</x:v>
      </x:c>
      <x:c r="F1409" s="77" t="n">
        <x:v>80.05718514332918</x:v>
      </x:c>
      <x:c r="G1409" s="79" t="n">
        <x:v>0</x:v>
      </x:c>
      <x:c r="H1409" s="77" t="n">
        <x:v>49.943958527481705</x:v>
      </x:c>
      <x:c r="I1409" s="77" t="n">
        <x:v>30.049476752717837</x:v>
      </x:c>
      <x:c r="J1409" s="77" t="n">
        <x:v>79.99343528019955</x:v>
      </x:c>
      <x:c r="K1409" s="79" t="n">
        <x:v>0</x:v>
      </x:c>
    </x:row>
    <x:row r="1410">
      <x:c r="A1410" t="n">
        <x:v>1396</x:v>
      </x:c>
      <x:c r="B1410" s="77" t="n">
        <x:v>-0.7360737328854619</x:v>
      </x:c>
      <x:c r="C1410" s="77" t="n">
        <x:v>0.10328142239193461</x:v>
      </x:c>
      <x:c r="D1410" s="77" t="n">
        <x:v>49.926392626711454</x:v>
      </x:c>
      <x:c r="E1410" s="77" t="n">
        <x:v>30.008262513791355</x:v>
      </x:c>
      <x:c r="F1410" s="77" t="n">
        <x:v>79.93465514050281</x:v>
      </x:c>
      <x:c r="G1410" s="79" t="n">
        <x:v>0</x:v>
      </x:c>
      <x:c r="H1410" s="77" t="n">
        <x:v>49.926392626711454</x:v>
      </x:c>
      <x:c r="I1410" s="77" t="n">
        <x:v>29.964680486046493</x:v>
      </x:c>
      <x:c r="J1410" s="77" t="n">
        <x:v>79.89107311275795</x:v>
      </x:c>
      <x:c r="K1410" s="79" t="n">
        <x:v>0</x:v>
      </x:c>
    </x:row>
    <x:row r="1411">
      <x:c r="A1411" t="n">
        <x:v>1397</x:v>
      </x:c>
      <x:c r="B1411" s="77" t="n">
        <x:v>-0.7120525475048108</x:v>
      </x:c>
      <x:c r="C1411" s="77" t="n">
        <x:v>0.48036002538436784</x:v>
      </x:c>
      <x:c r="D1411" s="77" t="n">
        <x:v>49.92879474524952</x:v>
      </x:c>
      <x:c r="E1411" s="77" t="n">
        <x:v>30.03842880203075</x:v>
      </x:c>
      <x:c r="F1411" s="77" t="n">
        <x:v>79.96722354728027</x:v>
      </x:c>
      <x:c r="G1411" s="79" t="n">
        <x:v>0</x:v>
      </x:c>
      <x:c r="H1411" s="77" t="n">
        <x:v>49.92879474524952</x:v>
      </x:c>
      <x:c r="I1411" s="77" t="n">
        <x:v>29.987568711269454</x:v>
      </x:c>
      <x:c r="J1411" s="77" t="n">
        <x:v>79.91636345651898</x:v>
      </x:c>
      <x:c r="K1411" s="79" t="n">
        <x:v>0</x:v>
      </x:c>
    </x:row>
    <x:row r="1412">
      <x:c r="A1412" t="n">
        <x:v>1398</x:v>
      </x:c>
      <x:c r="B1412" s="77" t="n">
        <x:v>-2.047738907103903</x:v>
      </x:c>
      <x:c r="C1412" s="77" t="n">
        <x:v>0.8750334850677471</x:v>
      </x:c>
      <x:c r="D1412" s="77" t="n">
        <x:v>49.79522610928961</x:v>
      </x:c>
      <x:c r="E1412" s="77" t="n">
        <x:v>30.07000267880542</x:v>
      </x:c>
      <x:c r="F1412" s="77" t="n">
        <x:v>79.86522878809502</x:v>
      </x:c>
      <x:c r="G1412" s="79" t="n">
        <x:v>0</x:v>
      </x:c>
      <x:c r="H1412" s="77" t="n">
        <x:v>49.79522610928961</x:v>
      </x:c>
      <x:c r="I1412" s="77" t="n">
        <x:v>29.9353185332517</x:v>
      </x:c>
      <x:c r="J1412" s="77" t="n">
        <x:v>79.7305446425413</x:v>
      </x:c>
      <x:c r="K1412" s="79" t="n">
        <x:v>0</x:v>
      </x:c>
    </x:row>
    <x:row r="1413">
      <x:c r="A1413" t="n">
        <x:v>1399</x:v>
      </x:c>
      <x:c r="B1413" s="77" t="n">
        <x:v>-1.309843657943093</x:v>
      </x:c>
      <x:c r="C1413" s="77" t="n">
        <x:v>-0.7813101039722661</x:v>
      </x:c>
      <x:c r="D1413" s="77" t="n">
        <x:v>49.86901563420569</x:v>
      </x:c>
      <x:c r="E1413" s="77" t="n">
        <x:v>29.937495191682217</x:v>
      </x:c>
      <x:c r="F1413" s="77" t="n">
        <x:v>79.8065108258879</x:v>
      </x:c>
      <x:c r="G1413" s="79" t="n">
        <x:v>0</x:v>
      </x:c>
      <x:c r="H1413" s="77" t="n">
        <x:v>49.86901563420569</x:v>
      </x:c>
      <x:c r="I1413" s="77" t="n">
        <x:v>29.882011393651066</x:v>
      </x:c>
      <x:c r="J1413" s="77" t="n">
        <x:v>79.75102702785675</x:v>
      </x:c>
      <x:c r="K1413" s="79" t="n">
        <x:v>0</x:v>
      </x:c>
    </x:row>
    <x:row r="1414">
      <x:c r="A1414" t="n">
        <x:v>1400</x:v>
      </x:c>
      <x:c r="B1414" s="77" t="n">
        <x:v>-1.403688850777778</x:v>
      </x:c>
      <x:c r="C1414" s="77" t="n">
        <x:v>-0.2009197303616764</x:v>
      </x:c>
      <x:c r="D1414" s="77" t="n">
        <x:v>49.85963111492222</x:v>
      </x:c>
      <x:c r="E1414" s="77" t="n">
        <x:v>29.983926421571066</x:v>
      </x:c>
      <x:c r="F1414" s="77" t="n">
        <x:v>79.8435575364933</x:v>
      </x:c>
      <x:c r="G1414" s="79" t="n">
        <x:v>0</x:v>
      </x:c>
      <x:c r="H1414" s="77" t="n">
        <x:v>49.85963111492222</x:v>
      </x:c>
      <x:c r="I1414" s="77" t="n">
        <x:v>29.909914593362362</x:v>
      </x:c>
      <x:c r="J1414" s="77" t="n">
        <x:v>79.76954570828458</x:v>
      </x:c>
      <x:c r="K1414" s="79" t="n">
        <x:v>0</x:v>
      </x:c>
    </x:row>
    <x:row r="1415">
      <x:c r="A1415" t="n">
        <x:v>1401</x:v>
      </x:c>
      <x:c r="B1415" s="77" t="n">
        <x:v>-0.09950623260481996</x:v>
      </x:c>
      <x:c r="C1415" s="77" t="n">
        <x:v>-0.024247789479658634</x:v>
      </x:c>
      <x:c r="D1415" s="77" t="n">
        <x:v>49.99004937673952</x:v>
      </x:c>
      <x:c r="E1415" s="77" t="n">
        <x:v>29.998060176841626</x:v>
      </x:c>
      <x:c r="F1415" s="77" t="n">
        <x:v>79.98810955358115</x:v>
      </x:c>
      <x:c r="G1415" s="79" t="n">
        <x:v>0</x:v>
      </x:c>
      <x:c r="H1415" s="77" t="n">
        <x:v>49.99004937673952</x:v>
      </x:c>
      <x:c r="I1415" s="77" t="n">
        <x:v>29.993042340149174</x:v>
      </x:c>
      <x:c r="J1415" s="77" t="n">
        <x:v>79.9830917168887</x:v>
      </x:c>
      <x:c r="K1415" s="79" t="n">
        <x:v>0</x:v>
      </x:c>
    </x:row>
    <x:row r="1416">
      <x:c r="A1416" t="n">
        <x:v>1402</x:v>
      </x:c>
      <x:c r="B1416" s="77" t="n">
        <x:v>0.4665417270177272</x:v>
      </x:c>
      <x:c r="C1416" s="77" t="n">
        <x:v>-0.237402398345784</x:v>
      </x:c>
      <x:c r="D1416" s="77" t="n">
        <x:v>50.04665417270177</x:v>
      </x:c>
      <x:c r="E1416" s="77" t="n">
        <x:v>29.981007808132336</x:v>
      </x:c>
      <x:c r="F1416" s="77" t="n">
        <x:v>80.02766198083411</x:v>
      </x:c>
      <x:c r="G1416" s="79" t="n">
        <x:v>0</x:v>
      </x:c>
      <x:c r="H1416" s="77" t="n">
        <x:v>50.04665417270177</x:v>
      </x:c>
      <x:c r="I1416" s="77" t="n">
        <x:v>30.012563198820587</x:v>
      </x:c>
      <x:c r="J1416" s="77" t="n">
        <x:v>80.05921737152235</x:v>
      </x:c>
      <x:c r="K1416" s="79" t="n">
        <x:v>0</x:v>
      </x:c>
    </x:row>
    <x:row r="1417">
      <x:c r="A1417" t="n">
        <x:v>1403</x:v>
      </x:c>
      <x:c r="B1417" s="77" t="n">
        <x:v>0.6928854465022702</x:v>
      </x:c>
      <x:c r="C1417" s="77" t="n">
        <x:v>0.05313012731364527</x:v>
      </x:c>
      <x:c r="D1417" s="77" t="n">
        <x:v>50.06928854465023</x:v>
      </x:c>
      <x:c r="E1417" s="77" t="n">
        <x:v>30.00425041018509</x:v>
      </x:c>
      <x:c r="F1417" s="77" t="n">
        <x:v>80.07353895483531</x:v>
      </x:c>
      <x:c r="G1417" s="79" t="n">
        <x:v>0</x:v>
      </x:c>
      <x:c r="H1417" s="77" t="n">
        <x:v>50.06928854465023</x:v>
      </x:c>
      <x:c r="I1417" s="77" t="n">
        <x:v>30.041836985017007</x:v>
      </x:c>
      <x:c r="J1417" s="77" t="n">
        <x:v>80.11112552966723</x:v>
      </x:c>
      <x:c r="K1417" s="79" t="n">
        <x:v>0</x:v>
      </x:c>
    </x:row>
    <x:row r="1418">
      <x:c r="A1418" t="n">
        <x:v>1404</x:v>
      </x:c>
      <x:c r="B1418" s="77" t="n">
        <x:v>0.3455552957968807</x:v>
      </x:c>
      <x:c r="C1418" s="77" t="n">
        <x:v>-0.5396114183420796</x:v>
      </x:c>
      <x:c r="D1418" s="77" t="n">
        <x:v>50.03455552957969</x:v>
      </x:c>
      <x:c r="E1418" s="77" t="n">
        <x:v>29.956831086532635</x:v>
      </x:c>
      <x:c r="F1418" s="77" t="n">
        <x:v>79.99138661611232</x:v>
      </x:c>
      <x:c r="G1418" s="79" t="n">
        <x:v>0</x:v>
      </x:c>
      <x:c r="H1418" s="77" t="n">
        <x:v>50.03455552957969</x:v>
      </x:c>
      <x:c r="I1418" s="77" t="n">
        <x:v>29.98852232597811</x:v>
      </x:c>
      <x:c r="J1418" s="77" t="n">
        <x:v>80.0230778555578</x:v>
      </x:c>
      <x:c r="K1418" s="79" t="n">
        <x:v>0</x:v>
      </x:c>
    </x:row>
    <x:row r="1419">
      <x:c r="A1419" t="n">
        <x:v>1405</x:v>
      </x:c>
      <x:c r="B1419" s="77" t="n">
        <x:v>-0.9447086127845857</x:v>
      </x:c>
      <x:c r="C1419" s="77" t="n">
        <x:v>0.7729253151013062</x:v>
      </x:c>
      <x:c r="D1419" s="77" t="n">
        <x:v>49.90552913872154</x:v>
      </x:c>
      <x:c r="E1419" s="77" t="n">
        <x:v>30.061834025208103</x:v>
      </x:c>
      <x:c r="F1419" s="77" t="n">
        <x:v>79.96736316392965</x:v>
      </x:c>
      <x:c r="G1419" s="79" t="n">
        <x:v>0</x:v>
      </x:c>
      <x:c r="H1419" s="77" t="n">
        <x:v>49.90552913872154</x:v>
      </x:c>
      <x:c r="I1419" s="77" t="n">
        <x:v>29.9912546442313</x:v>
      </x:c>
      <x:c r="J1419" s="77" t="n">
        <x:v>79.89678378295284</x:v>
      </x:c>
      <x:c r="K1419" s="79" t="n">
        <x:v>0</x:v>
      </x:c>
    </x:row>
    <x:row r="1420">
      <x:c r="A1420" t="n">
        <x:v>1406</x:v>
      </x:c>
      <x:c r="B1420" s="77" t="n">
        <x:v>-1.0626926469457605</x:v>
      </x:c>
      <x:c r="C1420" s="77" t="n">
        <x:v>0.3209292847201832</x:v>
      </x:c>
      <x:c r="D1420" s="77" t="n">
        <x:v>49.893730735305425</x:v>
      </x:c>
      <x:c r="E1420" s="77" t="n">
        <x:v>30.025674342777613</x:v>
      </x:c>
      <x:c r="F1420" s="77" t="n">
        <x:v>79.91940507808303</x:v>
      </x:c>
      <x:c r="G1420" s="79" t="n">
        <x:v>0</x:v>
      </x:c>
      <x:c r="H1420" s="77" t="n">
        <x:v>49.893730735305425</x:v>
      </x:c>
      <x:c r="I1420" s="77" t="n">
        <x:v>29.958824359910658</x:v>
      </x:c>
      <x:c r="J1420" s="77" t="n">
        <x:v>79.85255509521608</x:v>
      </x:c>
      <x:c r="K1420" s="79" t="n">
        <x:v>0</x:v>
      </x:c>
    </x:row>
    <x:row r="1421">
      <x:c r="A1421" t="n">
        <x:v>1407</x:v>
      </x:c>
      <x:c r="B1421" s="77" t="n">
        <x:v>1.2582063275768807</x:v>
      </x:c>
      <x:c r="C1421" s="77" t="n">
        <x:v>0.727063407443868</x:v>
      </x:c>
      <x:c r="D1421" s="77" t="n">
        <x:v>50.12582063275769</x:v>
      </x:c>
      <x:c r="E1421" s="77" t="n">
        <x:v>30.05816507259551</x:v>
      </x:c>
      <x:c r="F1421" s="77" t="n">
        <x:v>80.1839857053532</x:v>
      </x:c>
      <x:c r="G1421" s="79" t="n">
        <x:v>0</x:v>
      </x:c>
      <x:c r="H1421" s="77" t="n">
        <x:v>50.12582063275769</x:v>
      </x:c>
      <x:c r="I1421" s="77" t="n">
        <x:v>30.11199772464249</x:v>
      </x:c>
      <x:c r="J1421" s="77" t="n">
        <x:v>80.23781835740017</x:v>
      </x:c>
      <x:c r="K1421" s="79" t="n">
        <x:v>0</x:v>
      </x:c>
    </x:row>
    <x:row r="1422">
      <x:c r="A1422" t="n">
        <x:v>1408</x:v>
      </x:c>
      <x:c r="B1422" s="77" t="n">
        <x:v>-0.20626622633610442</x:v>
      </x:c>
      <x:c r="C1422" s="77" t="n">
        <x:v>0.5624833891868751</x:v>
      </x:c>
      <x:c r="D1422" s="77" t="n">
        <x:v>49.97937337736639</x:v>
      </x:c>
      <x:c r="E1422" s="77" t="n">
        <x:v>30.04499867113495</x:v>
      </x:c>
      <x:c r="F1422" s="77" t="n">
        <x:v>80.02437204850135</x:v>
      </x:c>
      <x:c r="G1422" s="79" t="n">
        <x:v>0</x:v>
      </x:c>
      <x:c r="H1422" s="77" t="n">
        <x:v>49.97937337736639</x:v>
      </x:c>
      <x:c r="I1422" s="77" t="n">
        <x:v>30.020584570254158</x:v>
      </x:c>
      <x:c r="J1422" s="77" t="n">
        <x:v>79.99995794762054</x:v>
      </x:c>
      <x:c r="K1422" s="79" t="n">
        <x:v>0</x:v>
      </x:c>
    </x:row>
    <x:row r="1423">
      <x:c r="A1423" t="n">
        <x:v>1409</x:v>
      </x:c>
      <x:c r="B1423" s="77" t="n">
        <x:v>0.43786222825695365</x:v>
      </x:c>
      <x:c r="C1423" s="77" t="n">
        <x:v>-1.9750416100419925</x:v>
      </x:c>
      <x:c r="D1423" s="77" t="n">
        <x:v>50.043786222825695</x:v>
      </x:c>
      <x:c r="E1423" s="77" t="n">
        <x:v>29.84199667119664</x:v>
      </x:c>
      <x:c r="F1423" s="77" t="n">
        <x:v>79.88578289402233</x:v>
      </x:c>
      <x:c r="G1423" s="79" t="n">
        <x:v>0</x:v>
      </x:c>
      <x:c r="H1423" s="77" t="n">
        <x:v>50.043786222825695</x:v>
      </x:c>
      <x:c r="I1423" s="77" t="n">
        <x:v>29.911683338370317</x:v>
      </x:c>
      <x:c r="J1423" s="77" t="n">
        <x:v>79.95546956119601</x:v>
      </x:c>
      <x:c r="K1423" s="79" t="n">
        <x:v>0</x:v>
      </x:c>
    </x:row>
    <x:row r="1424">
      <x:c r="A1424" t="n">
        <x:v>1410</x:v>
      </x:c>
      <x:c r="B1424" s="77" t="n">
        <x:v>1.2435154033230285</x:v>
      </x:c>
      <x:c r="C1424" s="77" t="n">
        <x:v>0.0502400626564734</x:v>
      </x:c>
      <x:c r="D1424" s="77" t="n">
        <x:v>50.124351540332306</x:v>
      </x:c>
      <x:c r="E1424" s="77" t="n">
        <x:v>30.00401920501252</x:v>
      </x:c>
      <x:c r="F1424" s="77" t="n">
        <x:v>80.12837074534482</x:v>
      </x:c>
      <x:c r="G1424" s="79" t="n">
        <x:v>0</x:v>
      </x:c>
      <x:c r="H1424" s="77" t="n">
        <x:v>50.124351540332306</x:v>
      </x:c>
      <x:c r="I1424" s="77" t="n">
        <x:v>30.072507149079744</x:v>
      </x:c>
      <x:c r="J1424" s="77" t="n">
        <x:v>80.19685868941205</x:v>
      </x:c>
      <x:c r="K1424" s="79" t="n">
        <x:v>0</x:v>
      </x:c>
    </x:row>
    <x:row r="1425">
      <x:c r="A1425" t="n">
        <x:v>1411</x:v>
      </x:c>
      <x:c r="B1425" s="77" t="n">
        <x:v>1.184828837779223</x:v>
      </x:c>
      <x:c r="C1425" s="77" t="n">
        <x:v>0.07848972817268776</x:v>
      </x:c>
      <x:c r="D1425" s="77" t="n">
        <x:v>50.11848288377792</x:v>
      </x:c>
      <x:c r="E1425" s="77" t="n">
        <x:v>30.006279178253816</x:v>
      </x:c>
      <x:c r="F1425" s="77" t="n">
        <x:v>80.12476206203173</x:v>
      </x:c>
      <x:c r="G1425" s="79" t="n">
        <x:v>0</x:v>
      </x:c>
      <x:c r="H1425" s="77" t="n">
        <x:v>50.11848288377792</x:v>
      </x:c>
      <x:c r="I1425" s="77" t="n">
        <x:v>30.070834645124606</x:v>
      </x:c>
      <x:c r="J1425" s="77" t="n">
        <x:v>80.18931752890254</x:v>
      </x:c>
      <x:c r="K1425" s="79" t="n">
        <x:v>0</x:v>
      </x:c>
    </x:row>
    <x:row r="1426">
      <x:c r="A1426" t="n">
        <x:v>1412</x:v>
      </x:c>
      <x:c r="B1426" s="77" t="n">
        <x:v>-0.011618783538213603</x:v>
      </x:c>
      <x:c r="C1426" s="77" t="n">
        <x:v>-0.5938512944009704</x:v>
      </x:c>
      <x:c r="D1426" s="77" t="n">
        <x:v>49.99883812164618</x:v>
      </x:c>
      <x:c r="E1426" s="77" t="n">
        <x:v>29.952491896447924</x:v>
      </x:c>
      <x:c r="F1426" s="77" t="n">
        <x:v>79.9513300180941</x:v>
      </x:c>
      <x:c r="G1426" s="79" t="n">
        <x:v>0</x:v>
      </x:c>
      <x:c r="H1426" s="77" t="n">
        <x:v>49.99883812164618</x:v>
      </x:c>
      <x:c r="I1426" s="77" t="n">
        <x:v>29.965421775992564</x:v>
      </x:c>
      <x:c r="J1426" s="77" t="n">
        <x:v>79.96425989763874</x:v>
      </x:c>
      <x:c r="K1426" s="79" t="n">
        <x:v>0</x:v>
      </x:c>
    </x:row>
    <x:row r="1427">
      <x:c r="A1427" t="n">
        <x:v>1413</x:v>
      </x:c>
      <x:c r="B1427" s="77" t="n">
        <x:v>-0.8401968019553222</x:v>
      </x:c>
      <x:c r="C1427" s="77" t="n">
        <x:v>-0.5206639912799158</x:v>
      </x:c>
      <x:c r="D1427" s="77" t="n">
        <x:v>49.91598031980447</x:v>
      </x:c>
      <x:c r="E1427" s="77" t="n">
        <x:v>29.958346880697608</x:v>
      </x:c>
      <x:c r="F1427" s="77" t="n">
        <x:v>79.87432720050208</x:v>
      </x:c>
      <x:c r="G1427" s="79" t="n">
        <x:v>0</x:v>
      </x:c>
      <x:c r="H1427" s="77" t="n">
        <x:v>49.91598031980447</x:v>
      </x:c>
      <x:c r="I1427" s="77" t="n">
        <x:v>29.92320270205814</x:v>
      </x:c>
      <x:c r="J1427" s="77" t="n">
        <x:v>79.83918302186261</x:v>
      </x:c>
      <x:c r="K1427" s="79" t="n">
        <x:v>0</x:v>
      </x:c>
    </x:row>
    <x:row r="1428">
      <x:c r="A1428" t="n">
        <x:v>1414</x:v>
      </x:c>
      <x:c r="B1428" s="77" t="n">
        <x:v>-0.9866527514699241</x:v>
      </x:c>
      <x:c r="C1428" s="77" t="n">
        <x:v>0.46082297097757186</x:v>
      </x:c>
      <x:c r="D1428" s="77" t="n">
        <x:v>49.90133472485301</x:v>
      </x:c>
      <x:c r="E1428" s="77" t="n">
        <x:v>30.036865837678207</x:v>
      </x:c>
      <x:c r="F1428" s="77" t="n">
        <x:v>79.93820056253122</x:v>
      </x:c>
      <x:c r="G1428" s="79" t="n">
        <x:v>0</x:v>
      </x:c>
      <x:c r="H1428" s="77" t="n">
        <x:v>49.90133472485301</x:v>
      </x:c>
      <x:c r="I1428" s="77" t="n">
        <x:v>29.971074920041403</x:v>
      </x:c>
      <x:c r="J1428" s="77" t="n">
        <x:v>79.87240964489442</x:v>
      </x:c>
      <x:c r="K1428" s="79" t="n">
        <x:v>0</x:v>
      </x:c>
    </x:row>
    <x:row r="1429">
      <x:c r="A1429" t="n">
        <x:v>1415</x:v>
      </x:c>
      <x:c r="B1429" s="77" t="n">
        <x:v>1.6842030413587723</x:v>
      </x:c>
      <x:c r="C1429" s="77" t="n">
        <x:v>0.1922712261588029</x:v>
      </x:c>
      <x:c r="D1429" s="77" t="n">
        <x:v>50.16842030413588</x:v>
      </x:c>
      <x:c r="E1429" s="77" t="n">
        <x:v>30.015381698092703</x:v>
      </x:c>
      <x:c r="F1429" s="77" t="n">
        <x:v>80.18380200222859</x:v>
      </x:c>
      <x:c r="G1429" s="79" t="n">
        <x:v>0</x:v>
      </x:c>
      <x:c r="H1429" s="77" t="n">
        <x:v>50.16842030413588</x:v>
      </x:c>
      <x:c r="I1429" s="77" t="n">
        <x:v>30.10530009991994</x:v>
      </x:c>
      <x:c r="J1429" s="77" t="n">
        <x:v>80.27372040405582</x:v>
      </x:c>
      <x:c r="K1429" s="79" t="n">
        <x:v>0</x:v>
      </x:c>
    </x:row>
    <x:row r="1430">
      <x:c r="A1430" t="n">
        <x:v>1416</x:v>
      </x:c>
      <x:c r="B1430" s="77" t="n">
        <x:v>1.6682807294313882</x:v>
      </x:c>
      <x:c r="C1430" s="77" t="n">
        <x:v>-0.708508664427973</x:v>
      </x:c>
      <x:c r="D1430" s="77" t="n">
        <x:v>50.16682807294314</x:v>
      </x:c>
      <x:c r="E1430" s="77" t="n">
        <x:v>29.943319306845762</x:v>
      </x:c>
      <x:c r="F1430" s="77" t="n">
        <x:v>80.1101473797889</x:v>
      </x:c>
      <x:c r="G1430" s="79" t="n">
        <x:v>0</x:v>
      </x:c>
      <x:c r="H1430" s="77" t="n">
        <x:v>50.16682807294314</x:v>
      </x:c>
      <x:c r="I1430" s="77" t="n">
        <x:v>30.05294560950404</x:v>
      </x:c>
      <x:c r="J1430" s="77" t="n">
        <x:v>80.21977368244718</x:v>
      </x:c>
      <x:c r="K1430" s="79" t="n">
        <x:v>0</x:v>
      </x:c>
    </x:row>
    <x:row r="1431">
      <x:c r="A1431" t="n">
        <x:v>1417</x:v>
      </x:c>
      <x:c r="B1431" s="77" t="n">
        <x:v>-1.2040534325188572</x:v>
      </x:c>
      <x:c r="C1431" s="77" t="n">
        <x:v>0.7382840297278628</x:v>
      </x:c>
      <x:c r="D1431" s="77" t="n">
        <x:v>49.87959465674811</x:v>
      </x:c>
      <x:c r="E1431" s="77" t="n">
        <x:v>30.05906272237823</x:v>
      </x:c>
      <x:c r="F1431" s="77" t="n">
        <x:v>79.93865737912634</x:v>
      </x:c>
      <x:c r="G1431" s="79" t="n">
        <x:v>0</x:v>
      </x:c>
      <x:c r="H1431" s="77" t="n">
        <x:v>49.87959465674811</x:v>
      </x:c>
      <x:c r="I1431" s="77" t="n">
        <x:v>29.974752228244846</x:v>
      </x:c>
      <x:c r="J1431" s="77" t="n">
        <x:v>79.85434688499296</x:v>
      </x:c>
      <x:c r="K1431" s="79" t="n">
        <x:v>0</x:v>
      </x:c>
    </x:row>
    <x:row r="1432">
      <x:c r="A1432" t="n">
        <x:v>1418</x:v>
      </x:c>
      <x:c r="B1432" s="77" t="n">
        <x:v>0.403502639841335</x:v>
      </x:c>
      <x:c r="C1432" s="77" t="n">
        <x:v>1.2133422692395137</x:v>
      </x:c>
      <x:c r="D1432" s="77" t="n">
        <x:v>50.04035026398413</x:v>
      </x:c>
      <x:c r="E1432" s="77" t="n">
        <x:v>30.097067381539162</x:v>
      </x:c>
      <x:c r="F1432" s="77" t="n">
        <x:v>80.1374176455233</x:v>
      </x:c>
      <x:c r="G1432" s="79" t="n">
        <x:v>0</x:v>
      </x:c>
      <x:c r="H1432" s="77" t="n">
        <x:v>50.04035026398413</x:v>
      </x:c>
      <x:c r="I1432" s="77" t="n">
        <x:v>30.09191612363191</x:v>
      </x:c>
      <x:c r="J1432" s="77" t="n">
        <x:v>80.13226638761604</x:v>
      </x:c>
      <x:c r="K1432" s="79" t="n">
        <x:v>0</x:v>
      </x:c>
    </x:row>
    <x:row r="1433">
      <x:c r="A1433" t="n">
        <x:v>1419</x:v>
      </x:c>
      <x:c r="B1433" s="77" t="n">
        <x:v>0.17539886424737852</x:v>
      </x:c>
      <x:c r="C1433" s="77" t="n">
        <x:v>-0.6213904395689036</x:v>
      </x:c>
      <x:c r="D1433" s="77" t="n">
        <x:v>50.017539886424736</x:v>
      </x:c>
      <x:c r="E1433" s="77" t="n">
        <x:v>29.950288764834486</x:v>
      </x:c>
      <x:c r="F1433" s="77" t="n">
        <x:v>79.96782865125923</x:v>
      </x:c>
      <x:c r="G1433" s="79" t="n">
        <x:v>0</x:v>
      </x:c>
      <x:c r="H1433" s="77" t="n">
        <x:v>50.017539886424736</x:v>
      </x:c>
      <x:c r="I1433" s="77" t="n">
        <x:v>29.974321413594957</x:v>
      </x:c>
      <x:c r="J1433" s="77" t="n">
        <x:v>79.99186130001969</x:v>
      </x:c>
      <x:c r="K1433" s="79" t="n">
        <x:v>0</x:v>
      </x:c>
    </x:row>
    <x:row r="1434">
      <x:c r="A1434" t="n">
        <x:v>1420</x:v>
      </x:c>
      <x:c r="B1434" s="77" t="n">
        <x:v>-2.786139009071577</x:v>
      </x:c>
      <x:c r="C1434" s="77" t="n">
        <x:v>0.5693622953786724</x:v>
      </x:c>
      <x:c r="D1434" s="77" t="n">
        <x:v>49.72138609909284</x:v>
      </x:c>
      <x:c r="E1434" s="77" t="n">
        <x:v>30.045548983630294</x:v>
      </x:c>
      <x:c r="F1434" s="77" t="n">
        <x:v>79.76693508272314</x:v>
      </x:c>
      <x:c r="G1434" s="79" t="n">
        <x:v>0</x:v>
      </x:c>
      <x:c r="H1434" s="77" t="n">
        <x:v>49.72138609909284</x:v>
      </x:c>
      <x:c r="I1434" s="77" t="n">
        <x:v>29.876504696150853</x:v>
      </x:c>
      <x:c r="J1434" s="77" t="n">
        <x:v>79.5978907952437</x:v>
      </x:c>
      <x:c r="K1434" s="79" t="n">
        <x:v>0</x:v>
      </x:c>
    </x:row>
    <x:row r="1435">
      <x:c r="A1435" t="n">
        <x:v>1421</x:v>
      </x:c>
      <x:c r="B1435" s="77" t="n">
        <x:v>1.2367839890096108</x:v>
      </x:c>
      <x:c r="C1435" s="77" t="n">
        <x:v>-0.7969645279996853</x:v>
      </x:c>
      <x:c r="D1435" s="77" t="n">
        <x:v>50.123678398900964</x:v>
      </x:c>
      <x:c r="E1435" s="77" t="n">
        <x:v>29.936242837760027</x:v>
      </x:c>
      <x:c r="F1435" s="77" t="n">
        <x:v>80.05992123666098</x:v>
      </x:c>
      <x:c r="G1435" s="79" t="n">
        <x:v>0</x:v>
      </x:c>
      <x:c r="H1435" s="77" t="n">
        <x:v>50.123678398900964</x:v>
      </x:c>
      <x:c r="I1435" s="77" t="n">
        <x:v>30.02372818229016</x:v>
      </x:c>
      <x:c r="J1435" s="77" t="n">
        <x:v>80.14740658119112</x:v>
      </x:c>
      <x:c r="K1435" s="79" t="n">
        <x:v>0</x:v>
      </x:c>
    </x:row>
    <x:row r="1436">
      <x:c r="A1436" t="n">
        <x:v>1422</x:v>
      </x:c>
      <x:c r="B1436" s="77" t="n">
        <x:v>0.48778436450600515</x:v>
      </x:c>
      <x:c r="C1436" s="77" t="n">
        <x:v>-0.5667162450740352</x:v>
      </x:c>
      <x:c r="D1436" s="77" t="n">
        <x:v>50.0487784364506</x:v>
      </x:c>
      <x:c r="E1436" s="77" t="n">
        <x:v>29.954662700394078</x:v>
      </x:c>
      <x:c r="F1436" s="77" t="n">
        <x:v>80.00344113684467</x:v>
      </x:c>
      <x:c r="G1436" s="79" t="n">
        <x:v>0</x:v>
      </x:c>
      <x:c r="H1436" s="77" t="n">
        <x:v>50.0487784364506</x:v>
      </x:c>
      <x:c r="I1436" s="77" t="n">
        <x:v>29.994938616384427</x:v>
      </x:c>
      <x:c r="J1436" s="77" t="n">
        <x:v>80.04371705283502</x:v>
      </x:c>
      <x:c r="K1436" s="79" t="n">
        <x:v>0</x:v>
      </x:c>
    </x:row>
    <x:row r="1437">
      <x:c r="A1437" t="n">
        <x:v>1423</x:v>
      </x:c>
      <x:c r="B1437" s="77" t="n">
        <x:v>0.122364758824008</x:v>
      </x:c>
      <x:c r="C1437" s="77" t="n">
        <x:v>-0.6757895392979559</x:v>
      </x:c>
      <x:c r="D1437" s="77" t="n">
        <x:v>50.0122364758824</x:v>
      </x:c>
      <x:c r="E1437" s="77" t="n">
        <x:v>29.945936836856163</x:v>
      </x:c>
      <x:c r="F1437" s="77" t="n">
        <x:v>79.95817331273857</x:v>
      </x:c>
      <x:c r="G1437" s="79" t="n">
        <x:v>0</x:v>
      </x:c>
      <x:c r="H1437" s="77" t="n">
        <x:v>50.0122364758824</x:v>
      </x:c>
      <x:c r="I1437" s="77" t="n">
        <x:v>29.96824360547291</x:v>
      </x:c>
      <x:c r="J1437" s="77" t="n">
        <x:v>79.98048008135531</x:v>
      </x:c>
      <x:c r="K1437" s="79" t="n">
        <x:v>0</x:v>
      </x:c>
    </x:row>
    <x:row r="1438">
      <x:c r="A1438" t="n">
        <x:v>1424</x:v>
      </x:c>
      <x:c r="B1438" s="77" t="n">
        <x:v>-1.5710778001745533</x:v>
      </x:c>
      <x:c r="C1438" s="77" t="n">
        <x:v>-0.08863095976375715</x:v>
      </x:c>
      <x:c r="D1438" s="77" t="n">
        <x:v>49.842892219982545</x:v>
      </x:c>
      <x:c r="E1438" s="77" t="n">
        <x:v>29.9929095232189</x:v>
      </x:c>
      <x:c r="F1438" s="77" t="n">
        <x:v>79.83580174320144</x:v>
      </x:c>
      <x:c r="G1438" s="79" t="n">
        <x:v>0</x:v>
      </x:c>
      <x:c r="H1438" s="77" t="n">
        <x:v>49.842892219982545</x:v>
      </x:c>
      <x:c r="I1438" s="77" t="n">
        <x:v>29.906956029944578</x:v>
      </x:c>
      <x:c r="J1438" s="77" t="n">
        <x:v>79.74984824992713</x:v>
      </x:c>
      <x:c r="K1438" s="79" t="n">
        <x:v>0</x:v>
      </x:c>
    </x:row>
    <x:row r="1439">
      <x:c r="A1439" t="n">
        <x:v>1425</x:v>
      </x:c>
      <x:c r="B1439" s="77" t="n">
        <x:v>-1.7993823789330476</x:v>
      </x:c>
      <x:c r="C1439" s="77" t="n">
        <x:v>0.4900299528248279</x:v>
      </x:c>
      <x:c r="D1439" s="77" t="n">
        <x:v>49.8200617621067</x:v>
      </x:c>
      <x:c r="E1439" s="77" t="n">
        <x:v>30.039202396225985</x:v>
      </x:c>
      <x:c r="F1439" s="77" t="n">
        <x:v>79.85926415833268</x:v>
      </x:c>
      <x:c r="G1439" s="79" t="n">
        <x:v>0</x:v>
      </x:c>
      <x:c r="H1439" s="77" t="n">
        <x:v>49.8200617621067</x:v>
      </x:c>
      <x:c r="I1439" s="77" t="n">
        <x:v>29.927230697467277</x:v>
      </x:c>
      <x:c r="J1439" s="77" t="n">
        <x:v>79.74729245957397</x:v>
      </x:c>
      <x:c r="K1439" s="79" t="n">
        <x:v>0</x:v>
      </x:c>
    </x:row>
    <x:row r="1440">
      <x:c r="A1440" t="n">
        <x:v>1426</x:v>
      </x:c>
      <x:c r="B1440" s="77" t="n">
        <x:v>0.8533321577982617</x:v>
      </x:c>
      <x:c r="C1440" s="77" t="n">
        <x:v>-0.12534888054138427</x:v>
      </x:c>
      <x:c r="D1440" s="77" t="n">
        <x:v>50.085333215779826</x:v>
      </x:c>
      <x:c r="E1440" s="77" t="n">
        <x:v>29.98997208955669</x:v>
      </x:c>
      <x:c r="F1440" s="77" t="n">
        <x:v>80.07530530533651</x:v>
      </x:c>
      <x:c r="G1440" s="79" t="n">
        <x:v>0</x:v>
      </x:c>
      <x:c r="H1440" s="77" t="n">
        <x:v>50.085333215779826</x:v>
      </x:c>
      <x:c r="I1440" s="77" t="n">
        <x:v>30.04062524036483</x:v>
      </x:c>
      <x:c r="J1440" s="77" t="n">
        <x:v>80.12595845614466</x:v>
      </x:c>
      <x:c r="K1440" s="79" t="n">
        <x:v>0</x:v>
      </x:c>
    </x:row>
    <x:row r="1441">
      <x:c r="A1441" t="n">
        <x:v>1427</x:v>
      </x:c>
      <x:c r="B1441" s="77" t="n">
        <x:v>-0.4047648197199369</x:v>
      </x:c>
      <x:c r="C1441" s="77" t="n">
        <x:v>0.995839665115039</x:v>
      </x:c>
      <x:c r="D1441" s="77" t="n">
        <x:v>49.95952351802801</x:v>
      </x:c>
      <x:c r="E1441" s="77" t="n">
        <x:v>30.079667173209202</x:v>
      </x:c>
      <x:c r="F1441" s="77" t="n">
        <x:v>80.03919069123721</x:v>
      </x:c>
      <x:c r="G1441" s="79" t="n">
        <x:v>0</x:v>
      </x:c>
      <x:c r="H1441" s="77" t="n">
        <x:v>49.95952351802801</x:v>
      </x:c>
      <x:c r="I1441" s="77" t="n">
        <x:v>30.03422691165347</x:v>
      </x:c>
      <x:c r="J1441" s="77" t="n">
        <x:v>79.99375042968148</x:v>
      </x:c>
      <x:c r="K1441" s="79" t="n">
        <x:v>0</x:v>
      </x:c>
    </x:row>
    <x:row r="1442">
      <x:c r="A1442" t="n">
        <x:v>1428</x:v>
      </x:c>
      <x:c r="B1442" s="77" t="n">
        <x:v>0.36130167969743004</x:v>
      </x:c>
      <x:c r="C1442" s="77" t="n">
        <x:v>-1.093902060082942</x:v>
      </x:c>
      <x:c r="D1442" s="77" t="n">
        <x:v>50.036130167969745</x:v>
      </x:c>
      <x:c r="E1442" s="77" t="n">
        <x:v>29.912487835193364</x:v>
      </x:c>
      <x:c r="F1442" s="77" t="n">
        <x:v>79.9486180031631</x:v>
      </x:c>
      <x:c r="G1442" s="79" t="n">
        <x:v>0</x:v>
      </x:c>
      <x:c r="H1442" s="77" t="n">
        <x:v>50.036130167969745</x:v>
      </x:c>
      <x:c r="I1442" s="77" t="n">
        <x:v>29.957736707903713</x:v>
      </x:c>
      <x:c r="J1442" s="77" t="n">
        <x:v>79.99386687587347</x:v>
      </x:c>
      <x:c r="K1442" s="79" t="n">
        <x:v>0</x:v>
      </x:c>
    </x:row>
    <x:row r="1443">
      <x:c r="A1443" t="n">
        <x:v>1429</x:v>
      </x:c>
      <x:c r="B1443" s="77" t="n">
        <x:v>-0.7473835826056904</x:v>
      </x:c>
      <x:c r="C1443" s="77" t="n">
        <x:v>-0.9669418567358108</x:v>
      </x:c>
      <x:c r="D1443" s="77" t="n">
        <x:v>49.92526164173943</x:v>
      </x:c>
      <x:c r="E1443" s="77" t="n">
        <x:v>29.922644651461134</x:v>
      </x:c>
      <x:c r="F1443" s="77" t="n">
        <x:v>79.84790629320057</x:v>
      </x:c>
      <x:c r="G1443" s="79" t="n">
        <x:v>0</x:v>
      </x:c>
      <x:c r="H1443" s="77" t="n">
        <x:v>49.92526164173943</x:v>
      </x:c>
      <x:c r="I1443" s="77" t="n">
        <x:v>29.902903750858552</x:v>
      </x:c>
      <x:c r="J1443" s="77" t="n">
        <x:v>79.82816539259798</x:v>
      </x:c>
      <x:c r="K1443" s="79" t="n">
        <x:v>0</x:v>
      </x:c>
    </x:row>
    <x:row r="1444">
      <x:c r="A1444" t="n">
        <x:v>1430</x:v>
      </x:c>
      <x:c r="B1444" s="77" t="n">
        <x:v>-3.2145068905331247</x:v>
      </x:c>
      <x:c r="C1444" s="77" t="n">
        <x:v>0.07927797441926701</x:v>
      </x:c>
      <x:c r="D1444" s="77" t="n">
        <x:v>49.678549310946686</x:v>
      </x:c>
      <x:c r="E1444" s="77" t="n">
        <x:v>30.00634223795354</x:v>
      </x:c>
      <x:c r="F1444" s="77" t="n">
        <x:v>79.68489154890023</x:v>
      </x:c>
      <x:c r="G1444" s="79" t="n">
        <x:v>0</x:v>
      </x:c>
      <x:c r="H1444" s="77" t="n">
        <x:v>49.678549310946686</x:v>
      </x:c>
      <x:c r="I1444" s="77" t="n">
        <x:v>29.824516877972346</x:v>
      </x:c>
      <x:c r="J1444" s="77" t="n">
        <x:v>79.50306618891904</x:v>
      </x:c>
      <x:c r="K1444" s="79" t="n">
        <x:v>0</x:v>
      </x:c>
    </x:row>
    <x:row r="1445">
      <x:c r="A1445" t="n">
        <x:v>1431</x:v>
      </x:c>
      <x:c r="B1445" s="77" t="n">
        <x:v>0.48297009355106857</x:v>
      </x:c>
      <x:c r="C1445" s="77" t="n">
        <x:v>0.8280290357457164</x:v>
      </x:c>
      <x:c r="D1445" s="77" t="n">
        <x:v>50.04829700935511</x:v>
      </x:c>
      <x:c r="E1445" s="77" t="n">
        <x:v>30.066242322859658</x:v>
      </x:c>
      <x:c r="F1445" s="77" t="n">
        <x:v>80.11453933221478</x:v>
      </x:c>
      <x:c r="G1445" s="79" t="n">
        <x:v>0</x:v>
      </x:c>
      <x:c r="H1445" s="77" t="n">
        <x:v>50.04829700935511</x:v>
      </x:c>
      <x:c r="I1445" s="77" t="n">
        <x:v>30.074352806003127</x:v>
      </x:c>
      <x:c r="J1445" s="77" t="n">
        <x:v>80.12264981535824</x:v>
      </x:c>
      <x:c r="K1445" s="79" t="n">
        <x:v>0</x:v>
      </x:c>
    </x:row>
    <x:row r="1446">
      <x:c r="A1446" t="n">
        <x:v>1432</x:v>
      </x:c>
      <x:c r="B1446" s="77" t="n">
        <x:v>-1.3792397406007573</x:v>
      </x:c>
      <x:c r="C1446" s="77" t="n">
        <x:v>-0.3813600387990085</x:v>
      </x:c>
      <x:c r="D1446" s="77" t="n">
        <x:v>49.86207602593993</x:v>
      </x:c>
      <x:c r="E1446" s="77" t="n">
        <x:v>29.96949119689608</x:v>
      </x:c>
      <x:c r="F1446" s="77" t="n">
        <x:v>79.83156722283601</x:v>
      </x:c>
      <x:c r="G1446" s="79" t="n">
        <x:v>0</x:v>
      </x:c>
      <x:c r="H1446" s="77" t="n">
        <x:v>49.86207602593993</x:v>
      </x:c>
      <x:c r="I1446" s="77" t="n">
        <x:v>29.90097493114564</x:v>
      </x:c>
      <x:c r="J1446" s="77" t="n">
        <x:v>79.76305095708557</x:v>
      </x:c>
      <x:c r="K1446" s="79" t="n">
        <x:v>0</x:v>
      </x:c>
    </x:row>
    <x:row r="1447">
      <x:c r="A1447" t="n">
        <x:v>1433</x:v>
      </x:c>
      <x:c r="B1447" s="77" t="n">
        <x:v>-2.230624022182947</x:v>
      </x:c>
      <x:c r="C1447" s="77" t="n">
        <x:v>-1.1266004775180467</x:v>
      </x:c>
      <x:c r="D1447" s="77" t="n">
        <x:v>49.7769375977817</x:v>
      </x:c>
      <x:c r="E1447" s="77" t="n">
        <x:v>29.909871961798558</x:v>
      </x:c>
      <x:c r="F1447" s="77" t="n">
        <x:v>79.68680955958027</x:v>
      </x:c>
      <x:c r="G1447" s="79" t="n">
        <x:v>0</x:v>
      </x:c>
      <x:c r="H1447" s="77" t="n">
        <x:v>49.7769375977817</x:v>
      </x:c>
      <x:c r="I1447" s="77" t="n">
        <x:v>29.810720761335695</x:v>
      </x:c>
      <x:c r="J1447" s="77" t="n">
        <x:v>79.5876583591174</x:v>
      </x:c>
      <x:c r="K1447" s="79" t="n">
        <x:v>0</x:v>
      </x:c>
    </x:row>
    <x:row r="1448">
      <x:c r="A1448" t="n">
        <x:v>1434</x:v>
      </x:c>
      <x:c r="B1448" s="77" t="n">
        <x:v>0.13853935732081457</x:v>
      </x:c>
      <x:c r="C1448" s="77" t="n">
        <x:v>0.859426776480041</x:v>
      </x:c>
      <x:c r="D1448" s="77" t="n">
        <x:v>50.01385393573208</x:v>
      </x:c>
      <x:c r="E1448" s="77" t="n">
        <x:v>30.068754142118404</x:v>
      </x:c>
      <x:c r="F1448" s="77" t="n">
        <x:v>80.08260807785048</x:v>
      </x:c>
      <x:c r="G1448" s="79" t="n">
        <x:v>0</x:v>
      </x:c>
      <x:c r="H1448" s="77" t="n">
        <x:v>50.01385393573208</x:v>
      </x:c>
      <x:c r="I1448" s="77" t="n">
        <x:v>30.05685848252041</x:v>
      </x:c>
      <x:c r="J1448" s="77" t="n">
        <x:v>80.0707124182525</x:v>
      </x:c>
      <x:c r="K1448" s="79" t="n">
        <x:v>0</x:v>
      </x:c>
    </x:row>
    <x:row r="1449">
      <x:c r="A1449" t="n">
        <x:v>1435</x:v>
      </x:c>
      <x:c r="B1449" s="77" t="n">
        <x:v>-0.14896539348952767</x:v>
      </x:c>
      <x:c r="C1449" s="77" t="n">
        <x:v>1.7328333645840361</x:v>
      </x:c>
      <x:c r="D1449" s="77" t="n">
        <x:v>49.98510346065105</x:v>
      </x:c>
      <x:c r="E1449" s="77" t="n">
        <x:v>30.138626669166722</x:v>
      </x:c>
      <x:c r="F1449" s="77" t="n">
        <x:v>80.12373012981777</x:v>
      </x:c>
      <x:c r="G1449" s="79" t="n">
        <x:v>0</x:v>
      </x:c>
      <x:c r="H1449" s="77" t="n">
        <x:v>49.98510346065105</x:v>
      </x:c>
      <x:c r="I1449" s="77" t="n">
        <x:v>30.09065718157873</x:v>
      </x:c>
      <x:c r="J1449" s="77" t="n">
        <x:v>80.07576064222978</x:v>
      </x:c>
      <x:c r="K1449" s="79" t="n">
        <x:v>0</x:v>
      </x:c>
    </x:row>
    <x:row r="1450">
      <x:c r="A1450" t="n">
        <x:v>1436</x:v>
      </x:c>
      <x:c r="B1450" s="77" t="n">
        <x:v>-0.276621382295042</x:v>
      </x:c>
      <x:c r="C1450" s="77" t="n">
        <x:v>-1.1184222421895986</x:v>
      </x:c>
      <x:c r="D1450" s="77" t="n">
        <x:v>49.9723378617705</x:v>
      </x:c>
      <x:c r="E1450" s="77" t="n">
        <x:v>29.91052622062483</x:v>
      </x:c>
      <x:c r="F1450" s="77" t="n">
        <x:v>79.88286408239533</x:v>
      </x:c>
      <x:c r="G1450" s="79" t="n">
        <x:v>0</x:v>
      </x:c>
      <x:c r="H1450" s="77" t="n">
        <x:v>49.9723378617705</x:v>
      </x:c>
      <x:c r="I1450" s="77" t="n">
        <x:v>29.92061214342758</x:v>
      </x:c>
      <x:c r="J1450" s="77" t="n">
        <x:v>79.89295000519807</x:v>
      </x:c>
      <x:c r="K1450" s="79" t="n">
        <x:v>0</x:v>
      </x:c>
    </x:row>
    <x:row r="1451">
      <x:c r="A1451" t="n">
        <x:v>1437</x:v>
      </x:c>
      <x:c r="B1451" s="77" t="n">
        <x:v>-1.186568154453313</x:v>
      </x:c>
      <x:c r="C1451" s="77" t="n">
        <x:v>-0.22472955108247725</x:v>
      </x:c>
      <x:c r="D1451" s="77" t="n">
        <x:v>49.881343184554666</x:v>
      </x:c>
      <x:c r="E1451" s="77" t="n">
        <x:v>29.9820216359134</x:v>
      </x:c>
      <x:c r="F1451" s="77" t="n">
        <x:v>79.86336482046806</x:v>
      </x:c>
      <x:c r="G1451" s="79" t="n">
        <x:v>0</x:v>
      </x:c>
      <x:c r="H1451" s="77" t="n">
        <x:v>49.881343184554666</x:v>
      </x:c>
      <x:c r="I1451" s="77" t="n">
        <x:v>29.920713063311943</x:v>
      </x:c>
      <x:c r="J1451" s="77" t="n">
        <x:v>79.8020562478666</x:v>
      </x:c>
      <x:c r="K1451" s="79" t="n">
        <x:v>0</x:v>
      </x:c>
    </x:row>
    <x:row r="1452">
      <x:c r="A1452" t="n">
        <x:v>1438</x:v>
      </x:c>
      <x:c r="B1452" s="77" t="n">
        <x:v>-0.027377818486710247</x:v>
      </x:c>
      <x:c r="C1452" s="77" t="n">
        <x:v>-1.0000279330381994</x:v>
      </x:c>
      <x:c r="D1452" s="77" t="n">
        <x:v>49.99726221815133</x:v>
      </x:c>
      <x:c r="E1452" s="77" t="n">
        <x:v>29.919997765356943</x:v>
      </x:c>
      <x:c r="F1452" s="77" t="n">
        <x:v>79.91725998350827</x:v>
      </x:c>
      <x:c r="G1452" s="79" t="n">
        <x:v>0</x:v>
      </x:c>
      <x:c r="H1452" s="77" t="n">
        <x:v>49.99726221815133</x:v>
      </x:c>
      <x:c r="I1452" s="77" t="n">
        <x:v>29.941333818882057</x:v>
      </x:c>
      <x:c r="J1452" s="77" t="n">
        <x:v>79.93859603703339</x:v>
      </x:c>
      <x:c r="K1452" s="79" t="n">
        <x:v>0</x:v>
      </x:c>
    </x:row>
    <x:row r="1453">
      <x:c r="A1453" t="n">
        <x:v>1439</x:v>
      </x:c>
      <x:c r="B1453" s="77" t="n">
        <x:v>0.13064197817390408</x:v>
      </x:c>
      <x:c r="C1453" s="77" t="n">
        <x:v>-0.22168934224051562</x:v>
      </x:c>
      <x:c r="D1453" s="77" t="n">
        <x:v>50.01306419781739</x:v>
      </x:c>
      <x:c r="E1453" s="77" t="n">
        <x:v>29.98226485262076</x:v>
      </x:c>
      <x:c r="F1453" s="77" t="n">
        <x:v>79.99532905043816</x:v>
      </x:c>
      <x:c r="G1453" s="79" t="n">
        <x:v>0</x:v>
      </x:c>
      <x:c r="H1453" s="77" t="n">
        <x:v>50.01306419781739</x:v>
      </x:c>
      <x:c r="I1453" s="77" t="n">
        <x:v>29.994650522209888</x:v>
      </x:c>
      <x:c r="J1453" s="77" t="n">
        <x:v>80.00771472002728</x:v>
      </x:c>
      <x:c r="K1453" s="79" t="n">
        <x:v>0</x:v>
      </x:c>
    </x:row>
    <x:row r="1454">
      <x:c r="A1454" t="n">
        <x:v>1440</x:v>
      </x:c>
      <x:c r="B1454" s="77" t="n">
        <x:v>2.342760583622262</x:v>
      </x:c>
      <x:c r="C1454" s="77" t="n">
        <x:v>-1.5326948652332217</x:v>
      </x:c>
      <x:c r="D1454" s="77" t="n">
        <x:v>50.23427605836223</x:v>
      </x:c>
      <x:c r="E1454" s="77" t="n">
        <x:v>29.877384410781342</x:v>
      </x:c>
      <x:c r="F1454" s="77" t="n">
        <x:v>80.11166046914357</x:v>
      </x:c>
      <x:c r="G1454" s="79" t="n">
        <x:v>0</x:v>
      </x:c>
      <x:c r="H1454" s="77" t="n">
        <x:v>50.23427605836223</x:v>
      </x:c>
      <x:c r="I1454" s="77" t="n">
        <x:v>30.043629547219982</x:v>
      </x:c>
      <x:c r="J1454" s="77" t="n">
        <x:v>80.2779056055822</x:v>
      </x:c>
      <x:c r="K1454" s="79" t="n">
        <x:v>0</x:v>
      </x:c>
    </x:row>
    <x:row r="1455">
      <x:c r="A1455" t="n">
        <x:v>1441</x:v>
      </x:c>
      <x:c r="B1455" s="77" t="n">
        <x:v>-1.5556840123806912</x:v>
      </x:c>
      <x:c r="C1455" s="77" t="n">
        <x:v>-0.7809502061220926</x:v>
      </x:c>
      <x:c r="D1455" s="77" t="n">
        <x:v>49.84443159876193</x:v>
      </x:c>
      <x:c r="E1455" s="77" t="n">
        <x:v>29.937523983510232</x:v>
      </x:c>
      <x:c r="F1455" s="77" t="n">
        <x:v>79.78195558227216</x:v>
      </x:c>
      <x:c r="G1455" s="79" t="n">
        <x:v>0</x:v>
      </x:c>
      <x:c r="H1455" s="77" t="n">
        <x:v>49.84443159876193</x:v>
      </x:c>
      <x:c r="I1455" s="77" t="n">
        <x:v>29.86826489528047</x:v>
      </x:c>
      <x:c r="J1455" s="77" t="n">
        <x:v>79.7126964940424</x:v>
      </x:c>
      <x:c r="K1455" s="79" t="n">
        <x:v>0</x:v>
      </x:c>
    </x:row>
    <x:row r="1456">
      <x:c r="A1456" t="n">
        <x:v>1442</x:v>
      </x:c>
      <x:c r="B1456" s="77" t="n">
        <x:v>-0.5328066568918712</x:v>
      </x:c>
      <x:c r="C1456" s="77" t="n">
        <x:v>-0.9151415059966939</x:v>
      </x:c>
      <x:c r="D1456" s="77" t="n">
        <x:v>49.946719334310814</x:v>
      </x:c>
      <x:c r="E1456" s="77" t="n">
        <x:v>29.926788679520264</x:v>
      </x:c>
      <x:c r="F1456" s="77" t="n">
        <x:v>79.87350801383107</x:v>
      </x:c>
      <x:c r="G1456" s="79" t="n">
        <x:v>0</x:v>
      </x:c>
      <x:c r="H1456" s="77" t="n">
        <x:v>49.946719334310814</x:v>
      </x:c>
      <x:c r="I1456" s="77" t="n">
        <x:v>29.917879486677542</x:v>
      </x:c>
      <x:c r="J1456" s="77" t="n">
        <x:v>79.86459882098836</x:v>
      </x:c>
      <x:c r="K1456" s="79" t="n">
        <x:v>0</x:v>
      </x:c>
    </x:row>
    <x:row r="1457">
      <x:c r="A1457" t="n">
        <x:v>1443</x:v>
      </x:c>
      <x:c r="B1457" s="77" t="n">
        <x:v>0.3149918249702273</x:v>
      </x:c>
      <x:c r="C1457" s="77" t="n">
        <x:v>-1.4926961508999246</x:v>
      </x:c>
      <x:c r="D1457" s="77" t="n">
        <x:v>50.03149918249702</x:v>
      </x:c>
      <x:c r="E1457" s="77" t="n">
        <x:v>29.880584307928007</x:v>
      </x:c>
      <x:c r="F1457" s="77" t="n">
        <x:v>79.91208349042503</x:v>
      </x:c>
      <x:c r="G1457" s="79" t="n">
        <x:v>0</x:v>
      </x:c>
      <x:c r="H1457" s="77" t="n">
        <x:v>50.03149918249702</x:v>
      </x:c>
      <x:c r="I1457" s="77" t="n">
        <x:v>29.932359680380628</x:v>
      </x:c>
      <x:c r="J1457" s="77" t="n">
        <x:v>79.96385886287766</x:v>
      </x:c>
      <x:c r="K1457" s="79" t="n">
        <x:v>0</x:v>
      </x:c>
    </x:row>
    <x:row r="1458">
      <x:c r="A1458" t="n">
        <x:v>1444</x:v>
      </x:c>
      <x:c r="B1458" s="77" t="n">
        <x:v>-0.09427789282335663</x:v>
      </x:c>
      <x:c r="C1458" s="77" t="n">
        <x:v>0.6863945278406652</x:v>
      </x:c>
      <x:c r="D1458" s="77" t="n">
        <x:v>49.990572210717666</x:v>
      </x:c>
      <x:c r="E1458" s="77" t="n">
        <x:v>30.054911562227254</x:v>
      </x:c>
      <x:c r="F1458" s="77" t="n">
        <x:v>80.04548377294492</x:v>
      </x:c>
      <x:c r="G1458" s="79" t="n">
        <x:v>0</x:v>
      </x:c>
      <x:c r="H1458" s="77" t="n">
        <x:v>49.990572210717666</x:v>
      </x:c>
      <x:c r="I1458" s="77" t="n">
        <x:v>30.033935137156433</x:v>
      </x:c>
      <x:c r="J1458" s="77" t="n">
        <x:v>80.0245073478741</x:v>
      </x:c>
      <x:c r="K1458" s="79" t="n">
        <x:v>0</x:v>
      </x:c>
    </x:row>
    <x:row r="1459">
      <x:c r="A1459" t="n">
        <x:v>1445</x:v>
      </x:c>
      <x:c r="B1459" s="77" t="n">
        <x:v>0.7403501728299587</x:v>
      </x:c>
      <x:c r="C1459" s="77" t="n">
        <x:v>1.2599892967621675</x:v>
      </x:c>
      <x:c r="D1459" s="77" t="n">
        <x:v>50.074035017282995</x:v>
      </x:c>
      <x:c r="E1459" s="77" t="n">
        <x:v>30.100799143740975</x:v>
      </x:c>
      <x:c r="F1459" s="77" t="n">
        <x:v>80.17483416102397</x:v>
      </x:c>
      <x:c r="G1459" s="79" t="n">
        <x:v>0</x:v>
      </x:c>
      <x:c r="H1459" s="77" t="n">
        <x:v>50.074035017282995</x:v>
      </x:c>
      <x:c r="I1459" s="77" t="n">
        <x:v>30.113444596746934</x:v>
      </x:c>
      <x:c r="J1459" s="77" t="n">
        <x:v>80.18747961402993</x:v>
      </x:c>
      <x:c r="K1459" s="79" t="n">
        <x:v>0</x:v>
      </x:c>
    </x:row>
    <x:row r="1460">
      <x:c r="A1460" t="n">
        <x:v>1446</x:v>
      </x:c>
      <x:c r="B1460" s="77" t="n">
        <x:v>-0.6386747868571762</x:v>
      </x:c>
      <x:c r="C1460" s="77" t="n">
        <x:v>-0.9071816891219385</x:v>
      </x:c>
      <x:c r="D1460" s="77" t="n">
        <x:v>49.936132521314285</x:v>
      </x:c>
      <x:c r="E1460" s="77" t="n">
        <x:v>29.927425464870247</x:v>
      </x:c>
      <x:c r="F1460" s="77" t="n">
        <x:v>79.86355798618453</x:v>
      </x:c>
      <x:c r="G1460" s="79" t="n">
        <x:v>0</x:v>
      </x:c>
      <x:c r="H1460" s="77" t="n">
        <x:v>49.936132521314285</x:v>
      </x:c>
      <x:c r="I1460" s="77" t="n">
        <x:v>29.912405627099606</x:v>
      </x:c>
      <x:c r="J1460" s="77" t="n">
        <x:v>79.8485381484139</x:v>
      </x:c>
      <x:c r="K1460" s="79" t="n">
        <x:v>0</x:v>
      </x:c>
    </x:row>
    <x:row r="1461">
      <x:c r="A1461" t="n">
        <x:v>1447</x:v>
      </x:c>
      <x:c r="B1461" s="77" t="n">
        <x:v>-0.6762651701217673</x:v>
      </x:c>
      <x:c r="C1461" s="77" t="n">
        <x:v>-1.3453665565961344</x:v>
      </x:c>
      <x:c r="D1461" s="77" t="n">
        <x:v>49.93237348298782</x:v>
      </x:c>
      <x:c r="E1461" s="77" t="n">
        <x:v>29.89237067547231</x:v>
      </x:c>
      <x:c r="F1461" s="77" t="n">
        <x:v>79.82474415846013</x:v>
      </x:c>
      <x:c r="G1461" s="79" t="n">
        <x:v>0</x:v>
      </x:c>
      <x:c r="H1461" s="77" t="n">
        <x:v>49.93237348298782</x:v>
      </x:c>
      <x:c r="I1461" s="77" t="n">
        <x:v>29.88526643868049</x:v>
      </x:c>
      <x:c r="J1461" s="77" t="n">
        <x:v>79.8176399216683</x:v>
      </x:c>
      <x:c r="K1461" s="79" t="n">
        <x:v>0</x:v>
      </x:c>
    </x:row>
    <x:row r="1462">
      <x:c r="A1462" t="n">
        <x:v>1448</x:v>
      </x:c>
      <x:c r="B1462" s="77" t="n">
        <x:v>-0.09487645020830558</x:v>
      </x:c>
      <x:c r="C1462" s="77" t="n">
        <x:v>-1.0729402510517334</x:v>
      </x:c>
      <x:c r="D1462" s="77" t="n">
        <x:v>49.99051235497917</x:v>
      </x:c>
      <x:c r="E1462" s="77" t="n">
        <x:v>29.91416477991586</x:v>
      </x:c>
      <x:c r="F1462" s="77" t="n">
        <x:v>79.90467713489502</x:v>
      </x:c>
      <x:c r="G1462" s="79" t="n">
        <x:v>0</x:v>
      </x:c>
      <x:c r="H1462" s="77" t="n">
        <x:v>49.99051235497917</x:v>
      </x:c>
      <x:c r="I1462" s="77" t="n">
        <x:v>29.933388310700426</x:v>
      </x:c>
      <x:c r="J1462" s="77" t="n">
        <x:v>79.9239006656796</x:v>
      </x:c>
      <x:c r="K1462" s="79" t="n">
        <x:v>0</x:v>
      </x:c>
    </x:row>
    <x:row r="1463">
      <x:c r="A1463" t="n">
        <x:v>1449</x:v>
      </x:c>
      <x:c r="B1463" s="77" t="n">
        <x:v>0.37048152751208613</x:v>
      </x:c>
      <x:c r="C1463" s="77" t="n">
        <x:v>0.4909413802655608</x:v>
      </x:c>
      <x:c r="D1463" s="77" t="n">
        <x:v>50.03704815275121</x:v>
      </x:c>
      <x:c r="E1463" s="77" t="n">
        <x:v>30.039275310421246</x:v>
      </x:c>
      <x:c r="F1463" s="77" t="n">
        <x:v>80.07632346317246</x:v>
      </x:c>
      <x:c r="G1463" s="79" t="n">
        <x:v>0</x:v>
      </x:c>
      <x:c r="H1463" s="77" t="n">
        <x:v>50.03704815275121</x:v>
      </x:c>
      <x:c r="I1463" s="77" t="n">
        <x:v>30.04879514737889</x:v>
      </x:c>
      <x:c r="J1463" s="77" t="n">
        <x:v>80.08584330013011</x:v>
      </x:c>
      <x:c r="K1463" s="79" t="n">
        <x:v>0</x:v>
      </x:c>
    </x:row>
    <x:row r="1464">
      <x:c r="A1464" t="n">
        <x:v>1450</x:v>
      </x:c>
      <x:c r="B1464" s="77" t="n">
        <x:v>0.5244929403873082</x:v>
      </x:c>
      <x:c r="C1464" s="77" t="n">
        <x:v>-0.8327014087100999</x:v>
      </x:c>
      <x:c r="D1464" s="77" t="n">
        <x:v>50.05244929403873</x:v>
      </x:c>
      <x:c r="E1464" s="77" t="n">
        <x:v>29.933383887303194</x:v>
      </x:c>
      <x:c r="F1464" s="77" t="n">
        <x:v>79.98583318134192</x:v>
      </x:c>
      <x:c r="G1464" s="79" t="n">
        <x:v>0</x:v>
      </x:c>
      <x:c r="H1464" s="77" t="n">
        <x:v>50.05244929403873</x:v>
      </x:c>
      <x:c r="I1464" s="77" t="n">
        <x:v>29.98179818456049</x:v>
      </x:c>
      <x:c r="J1464" s="77" t="n">
        <x:v>80.03424747859921</x:v>
      </x:c>
      <x:c r="K1464" s="79" t="n">
        <x:v>0</x:v>
      </x:c>
    </x:row>
    <x:row r="1465">
      <x:c r="A1465" t="n">
        <x:v>1451</x:v>
      </x:c>
      <x:c r="B1465" s="77" t="n">
        <x:v>2.041971098533154</x:v>
      </x:c>
      <x:c r="C1465" s="77" t="n">
        <x:v>0.4488315017773937</x:v>
      </x:c>
      <x:c r="D1465" s="77" t="n">
        <x:v>50.20419710985332</x:v>
      </x:c>
      <x:c r="E1465" s="77" t="n">
        <x:v>30.03590652014219</x:v>
      </x:c>
      <x:c r="F1465" s="77" t="n">
        <x:v>80.2401036299955</x:v>
      </x:c>
      <x:c r="G1465" s="79" t="n">
        <x:v>0</x:v>
      </x:c>
      <x:c r="H1465" s="77" t="n">
        <x:v>50.20419710985332</x:v>
      </x:c>
      <x:c r="I1465" s="77" t="n">
        <x:v>30.139992765889208</x:v>
      </x:c>
      <x:c r="J1465" s="77" t="n">
        <x:v>80.34418987574253</x:v>
      </x:c>
      <x:c r="K1465" s="79" t="n">
        <x:v>0</x:v>
      </x:c>
    </x:row>
    <x:row r="1466">
      <x:c r="A1466" t="n">
        <x:v>1452</x:v>
      </x:c>
      <x:c r="B1466" s="77" t="n">
        <x:v>0.40776475542900253</x:v>
      </x:c>
      <x:c r="C1466" s="77" t="n">
        <x:v>0.08675528856587394</x:v>
      </x:c>
      <x:c r="D1466" s="77" t="n">
        <x:v>50.0407764755429</x:v>
      </x:c>
      <x:c r="E1466" s="77" t="n">
        <x:v>30.00694042308527</x:v>
      </x:c>
      <x:c r="F1466" s="77" t="n">
        <x:v>80.04771689862817</x:v>
      </x:c>
      <x:c r="G1466" s="79" t="n">
        <x:v>0</x:v>
      </x:c>
      <x:c r="H1466" s="77" t="n">
        <x:v>50.0407764755429</x:v>
      </x:c>
      <x:c r="I1466" s="77" t="n">
        <x:v>30.02779127977675</x:v>
      </x:c>
      <x:c r="J1466" s="77" t="n">
        <x:v>80.06856775531965</x:v>
      </x:c>
      <x:c r="K1466" s="79" t="n">
        <x:v>0</x:v>
      </x:c>
    </x:row>
    <x:row r="1467">
      <x:c r="A1467" t="n">
        <x:v>1453</x:v>
      </x:c>
      <x:c r="B1467" s="77" t="n">
        <x:v>0.05144491147388155</x:v>
      </x:c>
      <x:c r="C1467" s="77" t="n">
        <x:v>0.769540363472645</x:v>
      </x:c>
      <x:c r="D1467" s="77" t="n">
        <x:v>50.00514449114739</x:v>
      </x:c>
      <x:c r="E1467" s="77" t="n">
        <x:v>30.061563229077812</x:v>
      </x:c>
      <x:c r="F1467" s="77" t="n">
        <x:v>80.0667077202252</x:v>
      </x:c>
      <x:c r="G1467" s="79" t="n">
        <x:v>0</x:v>
      </x:c>
      <x:c r="H1467" s="77" t="n">
        <x:v>50.00514449114739</x:v>
      </x:c>
      <x:c r="I1467" s="77" t="n">
        <x:v>30.046845854471457</x:v>
      </x:c>
      <x:c r="J1467" s="77" t="n">
        <x:v>80.05199034561885</x:v>
      </x:c>
      <x:c r="K1467" s="79" t="n">
        <x:v>0</x:v>
      </x:c>
    </x:row>
    <x:row r="1468">
      <x:c r="A1468" t="n">
        <x:v>1454</x:v>
      </x:c>
      <x:c r="B1468" s="77" t="n">
        <x:v>0.3816735569454955</x:v>
      </x:c>
      <x:c r="C1468" s="77" t="n">
        <x:v>-0.4221430051578302</x:v>
      </x:c>
      <x:c r="D1468" s="77" t="n">
        <x:v>50.03816735569455</x:v>
      </x:c>
      <x:c r="E1468" s="77" t="n">
        <x:v>29.966228559587375</x:v>
      </x:c>
      <x:c r="F1468" s="77" t="n">
        <x:v>80.00439591528192</x:v>
      </x:c>
      <x:c r="G1468" s="79" t="n">
        <x:v>0</x:v>
      </x:c>
      <x:c r="H1468" s="77" t="n">
        <x:v>50.03816735569455</x:v>
      </x:c>
      <x:c r="I1468" s="77" t="n">
        <x:v>29.99725608672539</x:v>
      </x:c>
      <x:c r="J1468" s="77" t="n">
        <x:v>80.03542344241994</x:v>
      </x:c>
      <x:c r="K1468" s="79" t="n">
        <x:v>0</x:v>
      </x:c>
    </x:row>
    <x:row r="1469">
      <x:c r="A1469" t="n">
        <x:v>1455</x:v>
      </x:c>
      <x:c r="B1469" s="77" t="n">
        <x:v>0.006963402778328304</x:v>
      </x:c>
      <x:c r="C1469" s="77" t="n">
        <x:v>-1.3481995381026346</x:v>
      </x:c>
      <x:c r="D1469" s="77" t="n">
        <x:v>50.000696340277834</x:v>
      </x:c>
      <x:c r="E1469" s="77" t="n">
        <x:v>29.89214403695179</x:v>
      </x:c>
      <x:c r="F1469" s="77" t="n">
        <x:v>79.89284037722962</x:v>
      </x:c>
      <x:c r="G1469" s="79" t="n">
        <x:v>0</x:v>
      </x:c>
      <x:c r="H1469" s="77" t="n">
        <x:v>50.000696340277834</x:v>
      </x:c>
      <x:c r="I1469" s="77" t="n">
        <x:v>29.92336538648555</x:v>
      </x:c>
      <x:c r="J1469" s="77" t="n">
        <x:v>79.92406172676338</x:v>
      </x:c>
      <x:c r="K1469" s="79" t="n">
        <x:v>0</x:v>
      </x:c>
    </x:row>
    <x:row r="1470">
      <x:c r="A1470" t="n">
        <x:v>1456</x:v>
      </x:c>
      <x:c r="B1470" s="77" t="n">
        <x:v>-0.7080988546643614</x:v>
      </x:c>
      <x:c r="C1470" s="77" t="n">
        <x:v>-0.43305331401593006</x:v>
      </x:c>
      <x:c r="D1470" s="77" t="n">
        <x:v>49.92919011453356</x:v>
      </x:c>
      <x:c r="E1470" s="77" t="n">
        <x:v>29.965355734878724</x:v>
      </x:c>
      <x:c r="F1470" s="77" t="n">
        <x:v>79.89454584941228</x:v>
      </x:c>
      <x:c r="G1470" s="79" t="n">
        <x:v>0</x:v>
      </x:c>
      <x:c r="H1470" s="77" t="n">
        <x:v>49.92919011453356</x:v>
      </x:c>
      <x:c r="I1470" s="77" t="n">
        <x:v>29.935605510156492</x:v>
      </x:c>
      <x:c r="J1470" s="77" t="n">
        <x:v>79.86479562469006</x:v>
      </x:c>
      <x:c r="K1470" s="79" t="n">
        <x:v>0</x:v>
      </x:c>
    </x:row>
    <x:row r="1471">
      <x:c r="A1471" t="n">
        <x:v>1457</x:v>
      </x:c>
      <x:c r="B1471" s="77" t="n">
        <x:v>-1.9944818647504376</x:v>
      </x:c>
      <x:c r="C1471" s="77" t="n">
        <x:v>-1.9811079684133472</x:v>
      </x:c>
      <x:c r="D1471" s="77" t="n">
        <x:v>49.800551813524955</x:v>
      </x:c>
      <x:c r="E1471" s="77" t="n">
        <x:v>29.841511362526933</x:v>
      </x:c>
      <x:c r="F1471" s="77" t="n">
        <x:v>79.64206317605189</x:v>
      </x:c>
      <x:c r="G1471" s="79" t="n">
        <x:v>0</x:v>
      </x:c>
      <x:c r="H1471" s="77" t="n">
        <x:v>49.800551813524955</x:v>
      </x:c>
      <x:c r="I1471" s="77" t="n">
        <x:v>29.775125489448858</x:v>
      </x:c>
      <x:c r="J1471" s="77" t="n">
        <x:v>79.57567730297382</x:v>
      </x:c>
      <x:c r="K1471" s="79" t="n">
        <x:v>0</x:v>
      </x:c>
    </x:row>
    <x:row r="1472">
      <x:c r="A1472" t="n">
        <x:v>1458</x:v>
      </x:c>
      <x:c r="B1472" s="77" t="n">
        <x:v>-0.5049334117655367</x:v>
      </x:c>
      <x:c r="C1472" s="77" t="n">
        <x:v>-0.21350032177780484</x:v>
      </x:c>
      <x:c r="D1472" s="77" t="n">
        <x:v>49.949506658823445</x:v>
      </x:c>
      <x:c r="E1472" s="77" t="n">
        <x:v>29.982919974257776</x:v>
      </x:c>
      <x:c r="F1472" s="77" t="n">
        <x:v>79.93242663308122</x:v>
      </x:c>
      <x:c r="G1472" s="79" t="n">
        <x:v>0</x:v>
      </x:c>
      <x:c r="H1472" s="77" t="n">
        <x:v>49.949506658823445</x:v>
      </x:c>
      <x:c r="I1472" s="77" t="n">
        <x:v>29.959526150801555</x:v>
      </x:c>
      <x:c r="J1472" s="77" t="n">
        <x:v>79.909032809625</x:v>
      </x:c>
      <x:c r="K1472" s="79" t="n">
        <x:v>0</x:v>
      </x:c>
    </x:row>
    <x:row r="1473">
      <x:c r="A1473" t="n">
        <x:v>1459</x:v>
      </x:c>
      <x:c r="B1473" s="77" t="n">
        <x:v>0.6376861381419859</x:v>
      </x:c>
      <x:c r="C1473" s="77" t="n">
        <x:v>0.6536443020771932</x:v>
      </x:c>
      <x:c r="D1473" s="77" t="n">
        <x:v>50.0637686138142</x:v>
      </x:c>
      <x:c r="E1473" s="77" t="n">
        <x:v>30.052291544166174</x:v>
      </x:c>
      <x:c r="F1473" s="77" t="n">
        <x:v>80.11606015798037</x:v>
      </x:c>
      <x:c r="G1473" s="79" t="n">
        <x:v>0</x:v>
      </x:c>
      <x:c r="H1473" s="77" t="n">
        <x:v>50.0637686138142</x:v>
      </x:c>
      <x:c r="I1473" s="77" t="n">
        <x:v>30.073054055744024</x:v>
      </x:c>
      <x:c r="J1473" s="77" t="n">
        <x:v>80.13682266955823</x:v>
      </x:c>
      <x:c r="K1473" s="79" t="n">
        <x:v>0</x:v>
      </x:c>
    </x:row>
    <x:row r="1474">
      <x:c r="A1474" t="n">
        <x:v>1460</x:v>
      </x:c>
      <x:c r="B1474" s="77" t="n">
        <x:v>-1.0065448471600738</x:v>
      </x:c>
      <x:c r="C1474" s="77" t="n">
        <x:v>-0.15763963776021464</x:v>
      </x:c>
      <x:c r="D1474" s="77" t="n">
        <x:v>49.89934551528399</x:v>
      </x:c>
      <x:c r="E1474" s="77" t="n">
        <x:v>29.98738882897918</x:v>
      </x:c>
      <x:c r="F1474" s="77" t="n">
        <x:v>79.88673434426317</x:v>
      </x:c>
      <x:c r="G1474" s="79" t="n">
        <x:v>0</x:v>
      </x:c>
      <x:c r="H1474" s="77" t="n">
        <x:v>49.89934551528399</x:v>
      </x:c>
      <x:c r="I1474" s="77" t="n">
        <x:v>29.934627311034507</x:v>
      </x:c>
      <x:c r="J1474" s="77" t="n">
        <x:v>79.8339728263185</x:v>
      </x:c>
      <x:c r="K1474" s="79" t="n">
        <x:v>0</x:v>
      </x:c>
    </x:row>
    <x:row r="1475">
      <x:c r="A1475" t="n">
        <x:v>1461</x:v>
      </x:c>
      <x:c r="B1475" s="77" t="n">
        <x:v>0.6701507398759157</x:v>
      </x:c>
      <x:c r="C1475" s="77" t="n">
        <x:v>0.3574314043774626</x:v>
      </x:c>
      <x:c r="D1475" s="77" t="n">
        <x:v>50.06701507398759</x:v>
      </x:c>
      <x:c r="E1475" s="77" t="n">
        <x:v>30.028594512350196</x:v>
      </x:c>
      <x:c r="F1475" s="77" t="n">
        <x:v>80.09560958633779</x:v>
      </x:c>
      <x:c r="G1475" s="79" t="n">
        <x:v>0</x:v>
      </x:c>
      <x:c r="H1475" s="77" t="n">
        <x:v>50.06701507398759</x:v>
      </x:c>
      <x:c r="I1475" s="77" t="n">
        <x:v>30.05794900777285</x:v>
      </x:c>
      <x:c r="J1475" s="77" t="n">
        <x:v>80.12496408176044</x:v>
      </x:c>
      <x:c r="K1475" s="79" t="n">
        <x:v>0</x:v>
      </x:c>
    </x:row>
    <x:row r="1476">
      <x:c r="A1476" t="n">
        <x:v>1462</x:v>
      </x:c>
      <x:c r="B1476" s="77" t="n">
        <x:v>0.12494407512968127</x:v>
      </x:c>
      <x:c r="C1476" s="77" t="n">
        <x:v>-0.041246069719792</x:v>
      </x:c>
      <x:c r="D1476" s="77" t="n">
        <x:v>50.01249440751297</x:v>
      </x:c>
      <x:c r="E1476" s="77" t="n">
        <x:v>29.996700314422416</x:v>
      </x:c>
      <x:c r="F1476" s="77" t="n">
        <x:v>80.00919472193539</x:v>
      </x:c>
      <x:c r="G1476" s="79" t="n">
        <x:v>0</x:v>
      </x:c>
      <x:c r="H1476" s="77" t="n">
        <x:v>50.01249440751297</x:v>
      </x:c>
      <x:c r="I1476" s="77" t="n">
        <x:v>30.00464042136836</x:v>
      </x:c>
      <x:c r="J1476" s="77" t="n">
        <x:v>80.01713482888132</x:v>
      </x:c>
      <x:c r="K1476" s="79" t="n">
        <x:v>0</x:v>
      </x:c>
    </x:row>
    <x:row r="1477">
      <x:c r="A1477" t="n">
        <x:v>1463</x:v>
      </x:c>
      <x:c r="B1477" s="77" t="n">
        <x:v>-1.0377610392180798</x:v>
      </x:c>
      <x:c r="C1477" s="77" t="n">
        <x:v>-2.1246974857515277</x:v>
      </x:c>
      <x:c r="D1477" s="77" t="n">
        <x:v>49.89622389607819</x:v>
      </x:c>
      <x:c r="E1477" s="77" t="n">
        <x:v>29.830024201139878</x:v>
      </x:c>
      <x:c r="F1477" s="77" t="n">
        <x:v>79.72624809721808</x:v>
      </x:c>
      <x:c r="G1477" s="79" t="n">
        <x:v>0</x:v>
      </x:c>
      <x:c r="H1477" s="77" t="n">
        <x:v>49.89622389607819</x:v>
      </x:c>
      <x:c r="I1477" s="77" t="n">
        <x:v>29.820498381589392</x:v>
      </x:c>
      <x:c r="J1477" s="77" t="n">
        <x:v>79.71672227766759</x:v>
      </x:c>
      <x:c r="K1477" s="79" t="n">
        <x:v>0</x:v>
      </x:c>
    </x:row>
    <x:row r="1478">
      <x:c r="A1478" t="n">
        <x:v>1464</x:v>
      </x:c>
      <x:c r="B1478" s="77" t="n">
        <x:v>-0.6210566458546807</x:v>
      </x:c>
      <x:c r="C1478" s="77" t="n">
        <x:v>-1.2185426653536686</x:v>
      </x:c>
      <x:c r="D1478" s="77" t="n">
        <x:v>49.93789433541453</x:v>
      </x:c>
      <x:c r="E1478" s="77" t="n">
        <x:v>29.902516586771707</x:v>
      </x:c>
      <x:c r="F1478" s="77" t="n">
        <x:v>79.84041092218624</x:v>
      </x:c>
      <x:c r="G1478" s="79" t="n">
        <x:v>0</x:v>
      </x:c>
      <x:c r="H1478" s="77" t="n">
        <x:v>49.93789433541453</x:v>
      </x:c>
      <x:c r="I1478" s="77" t="n">
        <x:v>29.895603745978146</x:v>
      </x:c>
      <x:c r="J1478" s="77" t="n">
        <x:v>79.83349808139268</x:v>
      </x:c>
      <x:c r="K1478" s="79" t="n">
        <x:v>0</x:v>
      </x:c>
    </x:row>
    <x:row r="1479">
      <x:c r="A1479" t="n">
        <x:v>1465</x:v>
      </x:c>
      <x:c r="B1479" s="77" t="n">
        <x:v>-0.9757075775007531</x:v>
      </x:c>
      <x:c r="C1479" s="77" t="n">
        <x:v>-0.9327045840920944</x:v>
      </x:c>
      <x:c r="D1479" s="77" t="n">
        <x:v>49.90242924224992</x:v>
      </x:c>
      <x:c r="E1479" s="77" t="n">
        <x:v>29.92538363327263</x:v>
      </x:c>
      <x:c r="F1479" s="77" t="n">
        <x:v>79.82781287552255</x:v>
      </x:c>
      <x:c r="G1479" s="79" t="n">
        <x:v>0</x:v>
      </x:c>
      <x:c r="H1479" s="77" t="n">
        <x:v>49.90242924224992</x:v>
      </x:c>
      <x:c r="I1479" s="77" t="n">
        <x:v>29.892073631401818</x:v>
      </x:c>
      <x:c r="J1479" s="77" t="n">
        <x:v>79.79450287365174</x:v>
      </x:c>
      <x:c r="K1479" s="79" t="n">
        <x:v>0</x:v>
      </x:c>
    </x:row>
    <x:row r="1480">
      <x:c r="A1480" t="n">
        <x:v>1466</x:v>
      </x:c>
      <x:c r="B1480" s="77" t="n">
        <x:v>-0.603890562661595</x:v>
      </x:c>
      <x:c r="C1480" s="77" t="n">
        <x:v>1.6903815211971507</x:v>
      </x:c>
      <x:c r="D1480" s="77" t="n">
        <x:v>49.93961094373384</x:v>
      </x:c>
      <x:c r="E1480" s="77" t="n">
        <x:v>30.13523052169577</x:v>
      </x:c>
      <x:c r="F1480" s="77" t="n">
        <x:v>80.07484146542961</x:v>
      </x:c>
      <x:c r="G1480" s="79" t="n">
        <x:v>0</x:v>
      </x:c>
      <x:c r="H1480" s="77" t="n">
        <x:v>49.93961094373384</x:v>
      </x:c>
      <x:c r="I1480" s="77" t="n">
        <x:v>30.062756037695436</x:v>
      </x:c>
      <x:c r="J1480" s="77" t="n">
        <x:v>80.00236698142928</x:v>
      </x:c>
      <x:c r="K1480" s="79" t="n">
        <x:v>0</x:v>
      </x:c>
    </x:row>
    <x:row r="1481">
      <x:c r="A1481" t="n">
        <x:v>1467</x:v>
      </x:c>
      <x:c r="B1481" s="77" t="n">
        <x:v>-0.685019939268196</x:v>
      </x:c>
      <x:c r="C1481" s="77" t="n">
        <x:v>2.3244909119467683</x:v>
      </x:c>
      <x:c r="D1481" s="77" t="n">
        <x:v>49.93149800607318</x:v>
      </x:c>
      <x:c r="E1481" s="77" t="n">
        <x:v>30.185959272955742</x:v>
      </x:c>
      <x:c r="F1481" s="77" t="n">
        <x:v>80.11745727902891</x:v>
      </x:c>
      <x:c r="G1481" s="79" t="n">
        <x:v>0</x:v>
      </x:c>
      <x:c r="H1481" s="77" t="n">
        <x:v>49.93149800607318</x:v>
      </x:c>
      <x:c r="I1481" s="77" t="n">
        <x:v>30.09444036724471</x:v>
      </x:c>
      <x:c r="J1481" s="77" t="n">
        <x:v>80.02593837331789</x:v>
      </x:c>
      <x:c r="K1481" s="79" t="n">
        <x:v>0</x:v>
      </x:c>
    </x:row>
    <x:row r="1482">
      <x:c r="A1482" t="n">
        <x:v>1468</x:v>
      </x:c>
      <x:c r="B1482" s="77" t="n">
        <x:v>0.4549574209086707</x:v>
      </x:c>
      <x:c r="C1482" s="77" t="n">
        <x:v>-1.3404770469026737</x:v>
      </x:c>
      <x:c r="D1482" s="77" t="n">
        <x:v>50.045495742090864</x:v>
      </x:c>
      <x:c r="E1482" s="77" t="n">
        <x:v>29.892761836247786</x:v>
      </x:c>
      <x:c r="F1482" s="77" t="n">
        <x:v>79.93825757833865</x:v>
      </x:c>
      <x:c r="G1482" s="79" t="n">
        <x:v>0</x:v>
      </x:c>
      <x:c r="H1482" s="77" t="n">
        <x:v>50.045495742090864</x:v>
      </x:c>
      <x:c r="I1482" s="77" t="n">
        <x:v>29.948894248446408</x:v>
      </x:c>
      <x:c r="J1482" s="77" t="n">
        <x:v>79.99438999053727</x:v>
      </x:c>
      <x:c r="K1482" s="79" t="n">
        <x:v>0</x:v>
      </x:c>
    </x:row>
    <x:row r="1483">
      <x:c r="A1483" t="n">
        <x:v>1469</x:v>
      </x:c>
      <x:c r="B1483" s="77" t="n">
        <x:v>0.7542662103059639</x:v>
      </x:c>
      <x:c r="C1483" s="77" t="n">
        <x:v>0.01709303489357001</x:v>
      </x:c>
      <x:c r="D1483" s="77" t="n">
        <x:v>50.075426621030594</x:v>
      </x:c>
      <x:c r="E1483" s="77" t="n">
        <x:v>30.001367442791487</x:v>
      </x:c>
      <x:c r="F1483" s="77" t="n">
        <x:v>80.07679406382208</x:v>
      </x:c>
      <x:c r="G1483" s="79" t="n">
        <x:v>0</x:v>
      </x:c>
      <x:c r="H1483" s="77" t="n">
        <x:v>50.075426621030594</x:v>
      </x:c>
      <x:c r="I1483" s="77" t="n">
        <x:v>30.043215457259684</x:v>
      </x:c>
      <x:c r="J1483" s="77" t="n">
        <x:v>80.11864207829028</x:v>
      </x:c>
      <x:c r="K1483" s="79" t="n">
        <x:v>0</x:v>
      </x:c>
    </x:row>
    <x:row r="1484">
      <x:c r="A1484" t="n">
        <x:v>1470</x:v>
      </x:c>
      <x:c r="B1484" s="77" t="n">
        <x:v>0.8503205496716988</x:v>
      </x:c>
      <x:c r="C1484" s="77" t="n">
        <x:v>-1.37015301910576</x:v>
      </x:c>
      <x:c r="D1484" s="77" t="n">
        <x:v>50.08503205496717</x:v>
      </x:c>
      <x:c r="E1484" s="77" t="n">
        <x:v>29.89038775847154</x:v>
      </x:c>
      <x:c r="F1484" s="77" t="n">
        <x:v>79.97541981343872</x:v>
      </x:c>
      <x:c r="G1484" s="79" t="n">
        <x:v>0</x:v>
      </x:c>
      <x:c r="H1484" s="77" t="n">
        <x:v>50.08503205496717</x:v>
      </x:c>
      <x:c r="I1484" s="77" t="n">
        <x:v>29.96933915300485</x:v>
      </x:c>
      <x:c r="J1484" s="77" t="n">
        <x:v>80.05437120797203</x:v>
      </x:c>
      <x:c r="K1484" s="79" t="n">
        <x:v>0</x:v>
      </x:c>
    </x:row>
    <x:row r="1485">
      <x:c r="A1485" t="n">
        <x:v>1471</x:v>
      </x:c>
      <x:c r="B1485" s="77" t="n">
        <x:v>-1.432270912973625</x:v>
      </x:c>
      <x:c r="C1485" s="77" t="n">
        <x:v>-0.774515572733055</x:v>
      </x:c>
      <x:c r="D1485" s="77" t="n">
        <x:v>49.85677290870264</x:v>
      </x:c>
      <x:c r="E1485" s="77" t="n">
        <x:v>29.938038754181356</x:v>
      </x:c>
      <x:c r="F1485" s="77" t="n">
        <x:v>79.794811662884</x:v>
      </x:c>
      <x:c r="G1485" s="79" t="n">
        <x:v>0</x:v>
      </x:c>
      <x:c r="H1485" s="77" t="n">
        <x:v>49.85677290870264</x:v>
      </x:c>
      <x:c r="I1485" s="77" t="n">
        <x:v>29.875543648637755</x:v>
      </x:c>
      <x:c r="J1485" s="77" t="n">
        <x:v>79.7323165573404</x:v>
      </x:c>
      <x:c r="K1485" s="79" t="n">
        <x:v>0</x:v>
      </x:c>
    </x:row>
    <x:row r="1486">
      <x:c r="A1486" t="n">
        <x:v>1472</x:v>
      </x:c>
      <x:c r="B1486" s="77" t="n">
        <x:v>0.5730900108101936</x:v>
      </x:c>
      <x:c r="C1486" s="77" t="n">
        <x:v>-0.3577081910636204</x:v>
      </x:c>
      <x:c r="D1486" s="77" t="n">
        <x:v>50.057309001081016</x:v>
      </x:c>
      <x:c r="E1486" s="77" t="n">
        <x:v>29.971383344714912</x:v>
      </x:c>
      <x:c r="F1486" s="77" t="n">
        <x:v>80.02869234579593</x:v>
      </x:c>
      <x:c r="G1486" s="79" t="n">
        <x:v>0</x:v>
      </x:c>
      <x:c r="H1486" s="77" t="n">
        <x:v>50.057309001081016</x:v>
      </x:c>
      <x:c r="I1486" s="77" t="n">
        <x:v>30.011656661047095</x:v>
      </x:c>
      <x:c r="J1486" s="77" t="n">
        <x:v>80.06896566212811</x:v>
      </x:c>
      <x:c r="K1486" s="79" t="n">
        <x:v>0</x:v>
      </x:c>
    </x:row>
    <x:row r="1487">
      <x:c r="A1487" t="n">
        <x:v>1473</x:v>
      </x:c>
      <x:c r="B1487" s="77" t="n">
        <x:v>1.223722545028819</x:v>
      </x:c>
      <x:c r="C1487" s="77" t="n">
        <x:v>0.5352992021322684</x:v>
      </x:c>
      <x:c r="D1487" s="77" t="n">
        <x:v>50.122372254502885</x:v>
      </x:c>
      <x:c r="E1487" s="77" t="n">
        <x:v>30.04282393617058</x:v>
      </x:c>
      <x:c r="F1487" s="77" t="n">
        <x:v>80.16519619067347</x:v>
      </x:c>
      <x:c r="G1487" s="79" t="n">
        <x:v>0</x:v>
      </x:c>
      <x:c r="H1487" s="77" t="n">
        <x:v>50.122372254502885</x:v>
      </x:c>
      <x:c r="I1487" s="77" t="n">
        <x:v>30.099110870040683</x:v>
      </x:c>
      <x:c r="J1487" s="77" t="n">
        <x:v>80.22148312454357</x:v>
      </x:c>
      <x:c r="K1487" s="79" t="n">
        <x:v>0</x:v>
      </x:c>
    </x:row>
    <x:row r="1488">
      <x:c r="A1488" t="n">
        <x:v>1474</x:v>
      </x:c>
      <x:c r="B1488" s="77" t="n">
        <x:v>-1.0000821639984707</x:v>
      </x:c>
      <x:c r="C1488" s="77" t="n">
        <x:v>-0.6251586288092601</x:v>
      </x:c>
      <x:c r="D1488" s="77" t="n">
        <x:v>49.89999178360015</x:v>
      </x:c>
      <x:c r="E1488" s="77" t="n">
        <x:v>29.94998730969526</x:v>
      </x:c>
      <x:c r="F1488" s="77" t="n">
        <x:v>79.84997909329542</x:v>
      </x:c>
      <x:c r="G1488" s="79" t="n">
        <x:v>0</x:v>
      </x:c>
      <x:c r="H1488" s="77" t="n">
        <x:v>49.89999178360015</x:v>
      </x:c>
      <x:c r="I1488" s="77" t="n">
        <x:v>29.908279193983066</x:v>
      </x:c>
      <x:c r="J1488" s="77" t="n">
        <x:v>79.80827097758322</x:v>
      </x:c>
      <x:c r="K1488" s="79" t="n">
        <x:v>0</x:v>
      </x:c>
    </x:row>
    <x:row r="1489">
      <x:c r="A1489" t="n">
        <x:v>1475</x:v>
      </x:c>
      <x:c r="B1489" s="77" t="n">
        <x:v>0.23990065911684594</x:v>
      </x:c>
      <x:c r="C1489" s="77" t="n">
        <x:v>0.16225297087364743</x:v>
      </x:c>
      <x:c r="D1489" s="77" t="n">
        <x:v>50.02399006591168</x:v>
      </x:c>
      <x:c r="E1489" s="77" t="n">
        <x:v>30.012980237669893</x:v>
      </x:c>
      <x:c r="F1489" s="77" t="n">
        <x:v>80.03697030358157</x:v>
      </x:c>
      <x:c r="G1489" s="79" t="n">
        <x:v>0</x:v>
      </x:c>
      <x:c r="H1489" s="77" t="n">
        <x:v>50.02399006591168</x:v>
      </x:c>
      <x:c r="I1489" s="77" t="n">
        <x:v>30.022704180741044</x:v>
      </x:c>
      <x:c r="J1489" s="77" t="n">
        <x:v>80.04669424665272</x:v>
      </x:c>
      <x:c r="K1489" s="79" t="n">
        <x:v>0</x:v>
      </x:c>
    </x:row>
    <x:row r="1490">
      <x:c r="A1490" t="n">
        <x:v>1476</x:v>
      </x:c>
      <x:c r="B1490" s="77" t="n">
        <x:v>1.0899174684522583</x:v>
      </x:c>
      <x:c r="C1490" s="77" t="n">
        <x:v>-0.03978025295964492</x:v>
      </x:c>
      <x:c r="D1490" s="77" t="n">
        <x:v>50.10899174684523</x:v>
      </x:c>
      <x:c r="E1490" s="77" t="n">
        <x:v>29.996817579763228</x:v>
      </x:c>
      <x:c r="F1490" s="77" t="n">
        <x:v>80.10580932660845</x:v>
      </x:c>
      <x:c r="G1490" s="79" t="n">
        <x:v>0</x:v>
      </x:c>
      <x:c r="H1490" s="77" t="n">
        <x:v>50.10899174684523</x:v>
      </x:c>
      <x:c r="I1490" s="77" t="n">
        <x:v>30.05876267559828</x:v>
      </x:c>
      <x:c r="J1490" s="77" t="n">
        <x:v>80.16775442244351</x:v>
      </x:c>
      <x:c r="K1490" s="79" t="n">
        <x:v>0</x:v>
      </x:c>
    </x:row>
    <x:row r="1491">
      <x:c r="A1491" t="n">
        <x:v>1477</x:v>
      </x:c>
      <x:c r="B1491" s="77" t="n">
        <x:v>0.2877157342936217</x:v>
      </x:c>
      <x:c r="C1491" s="77" t="n">
        <x:v>0.15478206967241512</x:v>
      </x:c>
      <x:c r="D1491" s="77" t="n">
        <x:v>50.02877157342936</x:v>
      </x:c>
      <x:c r="E1491" s="77" t="n">
        <x:v>30.012382565573795</x:v>
      </x:c>
      <x:c r="F1491" s="77" t="n">
        <x:v>80.04115413900315</x:v>
      </x:c>
      <x:c r="G1491" s="79" t="n">
        <x:v>0</x:v>
      </x:c>
      <x:c r="H1491" s="77" t="n">
        <x:v>50.02877157342936</x:v>
      </x:c>
      <x:c r="I1491" s="77" t="n">
        <x:v>30.02495500170114</x:v>
      </x:c>
      <x:c r="J1491" s="77" t="n">
        <x:v>80.0537265751305</x:v>
      </x:c>
      <x:c r="K1491" s="79" t="n">
        <x:v>0</x:v>
      </x:c>
    </x:row>
    <x:row r="1492">
      <x:c r="A1492" t="n">
        <x:v>1478</x:v>
      </x:c>
      <x:c r="B1492" s="77" t="n">
        <x:v>1.112662050916235</x:v>
      </x:c>
      <x:c r="C1492" s="77" t="n">
        <x:v>0.24060429402372957</x:v>
      </x:c>
      <x:c r="D1492" s="77" t="n">
        <x:v>50.111266205091624</x:v>
      </x:c>
      <x:c r="E1492" s="77" t="n">
        <x:v>30.019248343521898</x:v>
      </x:c>
      <x:c r="F1492" s="77" t="n">
        <x:v>80.13051454861352</x:v>
      </x:c>
      <x:c r="G1492" s="79" t="n">
        <x:v>0</x:v>
      </x:c>
      <x:c r="H1492" s="77" t="n">
        <x:v>50.111266205091624</x:v>
      </x:c>
      <x:c r="I1492" s="77" t="n">
        <x:v>30.076055141614273</x:v>
      </x:c>
      <x:c r="J1492" s="77" t="n">
        <x:v>80.1873213467059</x:v>
      </x:c>
      <x:c r="K1492" s="79" t="n">
        <x:v>0</x:v>
      </x:c>
    </x:row>
    <x:row r="1493">
      <x:c r="A1493" t="n">
        <x:v>1479</x:v>
      </x:c>
      <x:c r="B1493" s="77" t="n">
        <x:v>0.8694659575662042</x:v>
      </x:c>
      <x:c r="C1493" s="77" t="n">
        <x:v>-0.21908151228706307</x:v>
      </x:c>
      <x:c r="D1493" s="77" t="n">
        <x:v>50.08694659575662</x:v>
      </x:c>
      <x:c r="E1493" s="77" t="n">
        <x:v>29.982473479017035</x:v>
      </x:c>
      <x:c r="F1493" s="77" t="n">
        <x:v>80.06942007477366</x:v>
      </x:c>
      <x:c r="G1493" s="79" t="n">
        <x:v>0</x:v>
      </x:c>
      <x:c r="H1493" s="77" t="n">
        <x:v>50.08694659575662</x:v>
      </x:c>
      <x:c r="I1493" s="77" t="n">
        <x:v>30.03617365410359</x:v>
      </x:c>
      <x:c r="J1493" s="77" t="n">
        <x:v>80.12312024986021</x:v>
      </x:c>
      <x:c r="K1493" s="79" t="n">
        <x:v>0</x:v>
      </x:c>
    </x:row>
    <x:row r="1494">
      <x:c r="A1494" t="n">
        <x:v>1480</x:v>
      </x:c>
      <x:c r="B1494" s="77" t="n">
        <x:v>0.24576111197621184</x:v>
      </x:c>
      <x:c r="C1494" s="77" t="n">
        <x:v>0.39346669490068864</x:v>
      </x:c>
      <x:c r="D1494" s="77" t="n">
        <x:v>50.02457611119762</x:v>
      </x:c>
      <x:c r="E1494" s="77" t="n">
        <x:v>30.031477335592054</x:v>
      </x:c>
      <x:c r="F1494" s="77" t="n">
        <x:v>80.05605344678968</x:v>
      </x:c>
      <x:c r="G1494" s="79" t="n">
        <x:v>0</x:v>
      </x:c>
      <x:c r="H1494" s="77" t="n">
        <x:v>50.02457611119762</x:v>
      </x:c>
      <x:c r="I1494" s="77" t="n">
        <x:v>30.036241936195857</x:v>
      </x:c>
      <x:c r="J1494" s="77" t="n">
        <x:v>80.06081804739347</x:v>
      </x:c>
      <x:c r="K1494" s="79" t="n">
        <x:v>0</x:v>
      </x:c>
    </x:row>
    <x:row r="1495">
      <x:c r="A1495" t="n">
        <x:v>1481</x:v>
      </x:c>
      <x:c r="B1495" s="77" t="n">
        <x:v>0.28756302720848265</x:v>
      </x:c>
      <x:c r="C1495" s="77" t="n">
        <x:v>-0.0026463501337967168</x:v>
      </x:c>
      <x:c r="D1495" s="77" t="n">
        <x:v>50.02875630272085</x:v>
      </x:c>
      <x:c r="E1495" s="77" t="n">
        <x:v>29.999788291989297</x:v>
      </x:c>
      <x:c r="F1495" s="77" t="n">
        <x:v>80.02854459471016</x:v>
      </x:c>
      <x:c r="G1495" s="79" t="n">
        <x:v>0</x:v>
      </x:c>
      <x:c r="H1495" s="77" t="n">
        <x:v>50.02875630272085</x:v>
      </x:c>
      <x:c r="I1495" s="77" t="n">
        <x:v>30.015952339763057</x:v>
      </x:c>
      <x:c r="J1495" s="77" t="n">
        <x:v>80.04470864248391</x:v>
      </x:c>
      <x:c r="K1495" s="79" t="n">
        <x:v>0</x:v>
      </x:c>
    </x:row>
    <x:row r="1496">
      <x:c r="A1496" t="n">
        <x:v>1482</x:v>
      </x:c>
      <x:c r="B1496" s="77" t="n">
        <x:v>-0.9642280790288127</x:v>
      </x:c>
      <x:c r="C1496" s="77" t="n">
        <x:v>-0.8668557225511847</x:v>
      </x:c>
      <x:c r="D1496" s="77" t="n">
        <x:v>49.90357719209712</x:v>
      </x:c>
      <x:c r="E1496" s="77" t="n">
        <x:v>29.930651542195907</x:v>
      </x:c>
      <x:c r="F1496" s="77" t="n">
        <x:v>79.83422873429302</x:v>
      </x:c>
      <x:c r="G1496" s="79" t="n">
        <x:v>0</x:v>
      </x:c>
      <x:c r="H1496" s="77" t="n">
        <x:v>49.90357719209712</x:v>
      </x:c>
      <x:c r="I1496" s="77" t="n">
        <x:v>29.89647852277061</x:v>
      </x:c>
      <x:c r="J1496" s="77" t="n">
        <x:v>79.80005571486772</x:v>
      </x:c>
      <x:c r="K1496" s="79" t="n">
        <x:v>0</x:v>
      </x:c>
    </x:row>
    <x:row r="1497">
      <x:c r="A1497" t="n">
        <x:v>1483</x:v>
      </x:c>
      <x:c r="B1497" s="77" t="n">
        <x:v>-1.574857631814034</x:v>
      </x:c>
      <x:c r="C1497" s="77" t="n">
        <x:v>1.3666307490992784</x:v>
      </x:c>
      <x:c r="D1497" s="77" t="n">
        <x:v>49.842514236818594</x:v>
      </x:c>
      <x:c r="E1497" s="77" t="n">
        <x:v>30.109330459927943</x:v>
      </x:c>
      <x:c r="F1497" s="77" t="n">
        <x:v>79.95184469674653</x:v>
      </x:c>
      <x:c r="G1497" s="79" t="n">
        <x:v>0</x:v>
      </x:c>
      <x:c r="H1497" s="77" t="n">
        <x:v>49.842514236818594</x:v>
      </x:c>
      <x:c r="I1497" s="77" t="n">
        <x:v>29.98988553808192</x:v>
      </x:c>
      <x:c r="J1497" s="77" t="n">
        <x:v>79.83239977490052</x:v>
      </x:c>
      <x:c r="K1497" s="79" t="n">
        <x:v>0</x:v>
      </x:c>
    </x:row>
    <x:row r="1498">
      <x:c r="A1498" t="n">
        <x:v>1484</x:v>
      </x:c>
      <x:c r="B1498" s="77" t="n">
        <x:v>0.22755189878440207</x:v>
      </x:c>
      <x:c r="C1498" s="77" t="n">
        <x:v>0.08005530023605907</x:v>
      </x:c>
      <x:c r="D1498" s="77" t="n">
        <x:v>50.02275518987844</x:v>
      </x:c>
      <x:c r="E1498" s="77" t="n">
        <x:v>30.006404424018886</x:v>
      </x:c>
      <x:c r="F1498" s="77" t="n">
        <x:v>80.02915961389732</x:v>
      </x:c>
      <x:c r="G1498" s="79" t="n">
        <x:v>0</x:v>
      </x:c>
      <x:c r="H1498" s="77" t="n">
        <x:v>50.02275518987844</x:v>
      </x:c>
      <x:c r="I1498" s="77" t="n">
        <x:v>30.017316579907618</x:v>
      </x:c>
      <x:c r="J1498" s="77" t="n">
        <x:v>80.04007176978605</x:v>
      </x:c>
      <x:c r="K1498" s="79" t="n">
        <x:v>0</x:v>
      </x:c>
    </x:row>
    <x:row r="1499">
      <x:c r="A1499" t="n">
        <x:v>1485</x:v>
      </x:c>
      <x:c r="B1499" s="77" t="n">
        <x:v>-0.6474298222727152</x:v>
      </x:c>
      <x:c r="C1499" s="77" t="n">
        <x:v>-1.6514079401112793</x:v>
      </x:c>
      <x:c r="D1499" s="77" t="n">
        <x:v>49.93525701777273</x:v>
      </x:c>
      <x:c r="E1499" s="77" t="n">
        <x:v>29.8678873647911</x:v>
      </x:c>
      <x:c r="F1499" s="77" t="n">
        <x:v>79.80314438256383</x:v>
      </x:c>
      <x:c r="G1499" s="79" t="n">
        <x:v>0</x:v>
      </x:c>
      <x:c r="H1499" s="77" t="n">
        <x:v>49.93525701777273</x:v>
      </x:c>
      <x:c r="I1499" s="77" t="n">
        <x:v>29.86939663706767</x:v>
      </x:c>
      <x:c r="J1499" s="77" t="n">
        <x:v>79.8046536548404</x:v>
      </x:c>
      <x:c r="K1499" s="79" t="n">
        <x:v>0</x:v>
      </x:c>
    </x:row>
    <x:row r="1500">
      <x:c r="A1500" t="n">
        <x:v>1486</x:v>
      </x:c>
      <x:c r="B1500" s="77" t="n">
        <x:v>-0.3347233523124</x:v>
      </x:c>
      <x:c r="C1500" s="77" t="n">
        <x:v>0.7611401462255039</x:v>
      </x:c>
      <x:c r="D1500" s="77" t="n">
        <x:v>49.96652766476876</x:v>
      </x:c>
      <x:c r="E1500" s="77" t="n">
        <x:v>30.060891211698042</x:v>
      </x:c>
      <x:c r="F1500" s="77" t="n">
        <x:v>80.02741887646681</x:v>
      </x:c>
      <x:c r="G1500" s="79" t="n">
        <x:v>0</x:v>
      </x:c>
      <x:c r="H1500" s="77" t="n">
        <x:v>49.96652766476876</x:v>
      </x:c>
      <x:c r="I1500" s="77" t="n">
        <x:v>30.024740515297385</x:v>
      </x:c>
      <x:c r="J1500" s="77" t="n">
        <x:v>79.99126818006614</x:v>
      </x:c>
      <x:c r="K1500" s="79" t="n">
        <x:v>0</x:v>
      </x:c>
    </x:row>
    <x:row r="1501">
      <x:c r="A1501" t="n">
        <x:v>1487</x:v>
      </x:c>
      <x:c r="B1501" s="77" t="n">
        <x:v>-0.5635992120019168</x:v>
      </x:c>
      <x:c r="C1501" s="77" t="n">
        <x:v>0.34631625564783775</x:v>
      </x:c>
      <x:c r="D1501" s="77" t="n">
        <x:v>49.94364007879981</x:v>
      </x:c>
      <x:c r="E1501" s="77" t="n">
        <x:v>30.027705300451828</x:v>
      </x:c>
      <x:c r="F1501" s="77" t="n">
        <x:v>79.97134537925163</x:v>
      </x:c>
      <x:c r="G1501" s="79" t="n">
        <x:v>0</x:v>
      </x:c>
      <x:c r="H1501" s="77" t="n">
        <x:v>49.94364007879981</x:v>
      </x:c>
      <x:c r="I1501" s="77" t="n">
        <x:v>29.988223986154694</x:v>
      </x:c>
      <x:c r="J1501" s="77" t="n">
        <x:v>79.93186406495451</x:v>
      </x:c>
      <x:c r="K1501" s="79" t="n">
        <x:v>0</x:v>
      </x:c>
    </x:row>
    <x:row r="1502">
      <x:c r="A1502" t="n">
        <x:v>1488</x:v>
      </x:c>
      <x:c r="B1502" s="77" t="n">
        <x:v>-0.7593983193972008</x:v>
      </x:c>
      <x:c r="C1502" s="77" t="n">
        <x:v>-0.4631389548979111</x:v>
      </x:c>
      <x:c r="D1502" s="77" t="n">
        <x:v>49.92406016806028</x:v>
      </x:c>
      <x:c r="E1502" s="77" t="n">
        <x:v>29.962948883608167</x:v>
      </x:c>
      <x:c r="F1502" s="77" t="n">
        <x:v>79.88700905166844</x:v>
      </x:c>
      <x:c r="G1502" s="79" t="n">
        <x:v>0</x:v>
      </x:c>
      <x:c r="H1502" s="77" t="n">
        <x:v>49.92406016806028</x:v>
      </x:c>
      <x:c r="I1502" s="77" t="n">
        <x:v>29.931013904522768</x:v>
      </x:c>
      <x:c r="J1502" s="77" t="n">
        <x:v>79.85507407258305</x:v>
      </x:c>
      <x:c r="K1502" s="79" t="n">
        <x:v>0</x:v>
      </x:c>
    </x:row>
    <x:row r="1503">
      <x:c r="A1503" t="n">
        <x:v>1489</x:v>
      </x:c>
      <x:c r="B1503" s="77" t="n">
        <x:v>-0.7140623498527795</x:v>
      </x:c>
      <x:c r="C1503" s="77" t="n">
        <x:v>-0.7308043042920741</x:v>
      </x:c>
      <x:c r="D1503" s="77" t="n">
        <x:v>49.928593765014725</x:v>
      </x:c>
      <x:c r="E1503" s="77" t="n">
        <x:v>29.941535655656633</x:v>
      </x:c>
      <x:c r="F1503" s="77" t="n">
        <x:v>79.87012942067136</x:v>
      </x:c>
      <x:c r="G1503" s="79" t="n">
        <x:v>0</x:v>
      </x:c>
      <x:c r="H1503" s="77" t="n">
        <x:v>49.928593765014725</x:v>
      </x:c>
      <x:c r="I1503" s="77" t="n">
        <x:v>29.91826061533326</x:v>
      </x:c>
      <x:c r="J1503" s="77" t="n">
        <x:v>79.84685438034799</x:v>
      </x:c>
      <x:c r="K1503" s="79" t="n">
        <x:v>0</x:v>
      </x:c>
    </x:row>
    <x:row r="1504">
      <x:c r="A1504" t="n">
        <x:v>1490</x:v>
      </x:c>
      <x:c r="B1504" s="77" t="n">
        <x:v>0.5819708804349609</x:v>
      </x:c>
      <x:c r="C1504" s="77" t="n">
        <x:v>1.1936017879186915</x:v>
      </x:c>
      <x:c r="D1504" s="77" t="n">
        <x:v>50.0581970880435</x:v>
      </x:c>
      <x:c r="E1504" s="77" t="n">
        <x:v>30.095488143033496</x:v>
      </x:c>
      <x:c r="F1504" s="77" t="n">
        <x:v>80.15368523107699</x:v>
      </x:c>
      <x:c r="G1504" s="79" t="n">
        <x:v>0</x:v>
      </x:c>
      <x:c r="H1504" s="77" t="n">
        <x:v>50.0581970880435</x:v>
      </x:c>
      <x:c r="I1504" s="77" t="n">
        <x:v>30.100782543229176</x:v>
      </x:c>
      <x:c r="J1504" s="77" t="n">
        <x:v>80.15897963127267</x:v>
      </x:c>
      <x:c r="K1504" s="79" t="n">
        <x:v>0</x:v>
      </x:c>
    </x:row>
    <x:row r="1505">
      <x:c r="A1505" t="n">
        <x:v>1491</x:v>
      </x:c>
      <x:c r="B1505" s="77" t="n">
        <x:v>-0.6069258005128157</x:v>
      </x:c>
      <x:c r="C1505" s="77" t="n">
        <x:v>1.191693564235874</x:v>
      </x:c>
      <x:c r="D1505" s="77" t="n">
        <x:v>49.93930741994872</x:v>
      </x:c>
      <x:c r="E1505" s="77" t="n">
        <x:v>30.095335485138868</x:v>
      </x:c>
      <x:c r="F1505" s="77" t="n">
        <x:v>80.0346429050876</x:v>
      </x:c>
      <x:c r="G1505" s="79" t="n">
        <x:v>0</x:v>
      </x:c>
      <x:c r="H1505" s="77" t="n">
        <x:v>49.93930741994872</x:v>
      </x:c>
      <x:c r="I1505" s="77" t="n">
        <x:v>30.034095309553248</x:v>
      </x:c>
      <x:c r="J1505" s="77" t="n">
        <x:v>79.97340272950197</x:v>
      </x:c>
      <x:c r="K1505" s="79" t="n">
        <x:v>0</x:v>
      </x:c>
    </x:row>
    <x:row r="1506">
      <x:c r="A1506" t="n">
        <x:v>1492</x:v>
      </x:c>
      <x:c r="B1506" s="77" t="n">
        <x:v>-1.002875921084685</x:v>
      </x:c>
      <x:c r="C1506" s="77" t="n">
        <x:v>0.06872928310509578</x:v>
      </x:c>
      <x:c r="D1506" s="77" t="n">
        <x:v>49.899712407891535</x:v>
      </x:c>
      <x:c r="E1506" s="77" t="n">
        <x:v>30.00549834264841</x:v>
      </x:c>
      <x:c r="F1506" s="77" t="n">
        <x:v>79.90521075053994</x:v>
      </x:c>
      <x:c r="G1506" s="79" t="n">
        <x:v>0</x:v>
      </x:c>
      <x:c r="H1506" s="77" t="n">
        <x:v>49.899712407891535</x:v>
      </x:c>
      <x:c r="I1506" s="77" t="n">
        <x:v>29.947765550469178</x:v>
      </x:c>
      <x:c r="J1506" s="77" t="n">
        <x:v>79.84747795836071</x:v>
      </x:c>
      <x:c r="K1506" s="79" t="n">
        <x:v>0</x:v>
      </x:c>
    </x:row>
    <x:row r="1507">
      <x:c r="A1507" t="n">
        <x:v>1493</x:v>
      </x:c>
      <x:c r="B1507" s="77" t="n">
        <x:v>2.03643674623088</x:v>
      </x:c>
      <x:c r="C1507" s="77" t="n">
        <x:v>1.0133805678265244</x:v>
      </x:c>
      <x:c r="D1507" s="77" t="n">
        <x:v>50.20364367462309</x:v>
      </x:c>
      <x:c r="E1507" s="77" t="n">
        <x:v>30.08107044542612</x:v>
      </x:c>
      <x:c r="F1507" s="77" t="n">
        <x:v>80.28471412004922</x:v>
      </x:c>
      <x:c r="G1507" s="79" t="n">
        <x:v>0</x:v>
      </x:c>
      <x:c r="H1507" s="77" t="n">
        <x:v>50.20364367462309</x:v>
      </x:c>
      <x:c r="I1507" s="77" t="n">
        <x:v>30.171936336157003</x:v>
      </x:c>
      <x:c r="J1507" s="77" t="n">
        <x:v>80.37558001078008</x:v>
      </x:c>
      <x:c r="K1507" s="79" t="n">
        <x:v>1</x:v>
      </x:c>
    </x:row>
    <x:row r="1508">
      <x:c r="A1508" t="n">
        <x:v>1494</x:v>
      </x:c>
      <x:c r="B1508" s="77" t="n">
        <x:v>1.6504645898035923</x:v>
      </x:c>
      <x:c r="C1508" s="77" t="n">
        <x:v>-0.815029946948379</x:v>
      </x:c>
      <x:c r="D1508" s="77" t="n">
        <x:v>50.165046458980356</x:v>
      </x:c>
      <x:c r="E1508" s="77" t="n">
        <x:v>29.934797604244128</x:v>
      </x:c>
      <x:c r="F1508" s="77" t="n">
        <x:v>80.09984406322448</x:v>
      </x:c>
      <x:c r="G1508" s="79" t="n">
        <x:v>0</x:v>
      </x:c>
      <x:c r="H1508" s="77" t="n">
        <x:v>50.165046458980356</x:v>
      </x:c>
      <x:c r="I1508" s="77" t="n">
        <x:v>30.045862192762993</x:v>
      </x:c>
      <x:c r="J1508" s="77" t="n">
        <x:v>80.21090865174335</x:v>
      </x:c>
      <x:c r="K1508" s="79" t="n">
        <x:v>0</x:v>
      </x:c>
    </x:row>
    <x:row r="1509">
      <x:c r="A1509" t="n">
        <x:v>1495</x:v>
      </x:c>
      <x:c r="B1509" s="77" t="n">
        <x:v>-0.2331865192652869</x:v>
      </x:c>
      <x:c r="C1509" s="77" t="n">
        <x:v>-0.27845511254804095</x:v>
      </x:c>
      <x:c r="D1509" s="77" t="n">
        <x:v>49.97668134807347</x:v>
      </x:c>
      <x:c r="E1509" s="77" t="n">
        <x:v>29.977723590996156</x:v>
      </x:c>
      <x:c r="F1509" s="77" t="n">
        <x:v>79.95440493906963</x:v>
      </x:c>
      <x:c r="G1509" s="79" t="n">
        <x:v>0</x:v>
      </x:c>
      <x:c r="H1509" s="77" t="n">
        <x:v>49.97668134807347</x:v>
      </x:c>
      <x:c r="I1509" s="77" t="n">
        <x:v>29.971033016866553</x:v>
      </x:c>
      <x:c r="J1509" s="77" t="n">
        <x:v>79.94771436494003</x:v>
      </x:c>
      <x:c r="K1509" s="79" t="n">
        <x:v>0</x:v>
      </x:c>
    </x:row>
    <x:row r="1510">
      <x:c r="A1510" t="n">
        <x:v>1496</x:v>
      </x:c>
      <x:c r="B1510" s="77" t="n">
        <x:v>0.00216832529640853</x:v>
      </x:c>
      <x:c r="C1510" s="77" t="n">
        <x:v>-1.7220923344191252</x:v>
      </x:c>
      <x:c r="D1510" s="77" t="n">
        <x:v>50.00021683252964</x:v>
      </x:c>
      <x:c r="E1510" s="77" t="n">
        <x:v>29.86223261324647</x:v>
      </x:c>
      <x:c r="F1510" s="77" t="n">
        <x:v>79.86244944577611</x:v>
      </x:c>
      <x:c r="G1510" s="79" t="n">
        <x:v>0</x:v>
      </x:c>
      <x:c r="H1510" s="77" t="n">
        <x:v>50.00021683252964</x:v>
      </x:c>
      <x:c r="I1510" s="77" t="n">
        <x:v>29.90173583298783</x:v>
      </x:c>
      <x:c r="J1510" s="77" t="n">
        <x:v>79.90195266551747</x:v>
      </x:c>
      <x:c r="K1510" s="79" t="n">
        <x:v>0</x:v>
      </x:c>
    </x:row>
    <x:row r="1511">
      <x:c r="A1511" t="n">
        <x:v>1497</x:v>
      </x:c>
      <x:c r="B1511" s="77" t="n">
        <x:v>0.9150507722565223</x:v>
      </x:c>
      <x:c r="C1511" s="77" t="n">
        <x:v>1.2532978319001802</x:v>
      </x:c>
      <x:c r="D1511" s="77" t="n">
        <x:v>50.091505077225655</x:v>
      </x:c>
      <x:c r="E1511" s="77" t="n">
        <x:v>30.100263826552016</x:v>
      </x:c>
      <x:c r="F1511" s="77" t="n">
        <x:v>80.19176890377767</x:v>
      </x:c>
      <x:c r="G1511" s="79" t="n">
        <x:v>0</x:v>
      </x:c>
      <x:c r="H1511" s="77" t="n">
        <x:v>50.091505077225655</x:v>
      </x:c>
      <x:c r="I1511" s="77" t="n">
        <x:v>30.12284553737567</x:v>
      </x:c>
      <x:c r="J1511" s="77" t="n">
        <x:v>80.21435061460133</x:v>
      </x:c>
      <x:c r="K1511" s="79" t="n">
        <x:v>0</x:v>
      </x:c>
    </x:row>
    <x:row r="1512">
      <x:c r="A1512" t="n">
        <x:v>1498</x:v>
      </x:c>
      <x:c r="B1512" s="77" t="n">
        <x:v>2.218593906474867</x:v>
      </x:c>
      <x:c r="C1512" s="77" t="n">
        <x:v>-1.880221365948166</x:v>
      </x:c>
      <x:c r="D1512" s="77" t="n">
        <x:v>50.22185939064749</x:v>
      </x:c>
      <x:c r="E1512" s="77" t="n">
        <x:v>29.849582290724147</x:v>
      </x:c>
      <x:c r="F1512" s="77" t="n">
        <x:v>80.07144168137164</x:v>
      </x:c>
      <x:c r="G1512" s="79" t="n">
        <x:v>0</x:v>
      </x:c>
      <x:c r="H1512" s="77" t="n">
        <x:v>50.22185939064749</x:v>
      </x:c>
      <x:c r="I1512" s="77" t="n">
        <x:v>30.016821528244705</x:v>
      </x:c>
      <x:c r="J1512" s="77" t="n">
        <x:v>80.23868091889219</x:v>
      </x:c>
      <x:c r="K1512" s="79" t="n">
        <x:v>0</x:v>
      </x:c>
    </x:row>
    <x:row r="1513">
      <x:c r="A1513" t="n">
        <x:v>1499</x:v>
      </x:c>
      <x:c r="B1513" s="77" t="n">
        <x:v>0.8842543674370602</x:v>
      </x:c>
      <x:c r="C1513" s="77" t="n">
        <x:v>0.3574884680033194</x:v>
      </x:c>
      <x:c r="D1513" s="77" t="n">
        <x:v>50.088425436743705</x:v>
      </x:c>
      <x:c r="E1513" s="77" t="n">
        <x:v>30.028599077440266</x:v>
      </x:c>
      <x:c r="F1513" s="77" t="n">
        <x:v>80.11702451418397</x:v>
      </x:c>
      <x:c r="G1513" s="79" t="n">
        <x:v>0</x:v>
      </x:c>
      <x:c r="H1513" s="77" t="n">
        <x:v>50.088425436743705</x:v>
      </x:c>
      <x:c r="I1513" s="77" t="n">
        <x:v>30.069942071042675</x:v>
      </x:c>
      <x:c r="J1513" s="77" t="n">
        <x:v>80.15836750778638</x:v>
      </x:c>
      <x:c r="K1513" s="79" t="n">
        <x:v>0</x:v>
      </x:c>
    </x:row>
    <x:row r="1514">
      <x:c r="A1514" t="n">
        <x:v>1500</x:v>
      </x:c>
      <x:c r="B1514" s="77" t="n">
        <x:v>0.4786727265755204</x:v>
      </x:c>
      <x:c r="C1514" s="77" t="n">
        <x:v>2.376757878085917</x:v>
      </x:c>
      <x:c r="D1514" s="77" t="n">
        <x:v>50.047867272657555</x:v>
      </x:c>
      <x:c r="E1514" s="77" t="n">
        <x:v>30.190140630246873</x:v>
      </x:c>
      <x:c r="F1514" s="77" t="n">
        <x:v>80.23800790290443</x:v>
      </x:c>
      <x:c r="G1514" s="79" t="n">
        <x:v>0</x:v>
      </x:c>
      <x:c r="H1514" s="77" t="n">
        <x:v>50.047867272657555</x:v>
      </x:c>
      <x:c r="I1514" s="77" t="n">
        <x:v>30.162593242914838</x:v>
      </x:c>
      <x:c r="J1514" s="77" t="n">
        <x:v>80.2104605155724</x:v>
      </x:c>
      <x:c r="K1514" s="79" t="n">
        <x:v>0</x:v>
      </x:c>
    </x:row>
    <x:row r="1515">
      <x:c r="A1515" t="n">
        <x:v>1501</x:v>
      </x:c>
      <x:c r="B1515" s="77" t="n">
        <x:v>-1.1689395833122944</x:v>
      </x:c>
      <x:c r="C1515" s="77" t="n">
        <x:v>0.019841527705181664</x:v>
      </x:c>
      <x:c r="D1515" s="77" t="n">
        <x:v>49.88310604166877</x:v>
      </x:c>
      <x:c r="E1515" s="77" t="n">
        <x:v>30.001587322216416</x:v>
      </x:c>
      <x:c r="F1515" s="77" t="n">
        <x:v>79.88469336388519</x:v>
      </x:c>
      <x:c r="G1515" s="79" t="n">
        <x:v>0</x:v>
      </x:c>
      <x:c r="H1515" s="77" t="n">
        <x:v>49.88310604166877</x:v>
      </x:c>
      <x:c r="I1515" s="77" t="n">
        <x:v>29.935672958134667</x:v>
      </x:c>
      <x:c r="J1515" s="77" t="n">
        <x:v>79.81877899980344</x:v>
      </x:c>
      <x:c r="K1515" s="79" t="n">
        <x:v>0</x:v>
      </x:c>
    </x:row>
    <x:row r="1516">
      <x:c r="A1516" t="n">
        <x:v>1502</x:v>
      </x:c>
      <x:c r="B1516" s="77" t="n">
        <x:v>-1.160242172192267</x:v>
      </x:c>
      <x:c r="C1516" s="77" t="n">
        <x:v>-0.2168596654906933</x:v>
      </x:c>
      <x:c r="D1516" s="77" t="n">
        <x:v>49.88397578278077</x:v>
      </x:c>
      <x:c r="E1516" s="77" t="n">
        <x:v>29.982651226760744</x:v>
      </x:c>
      <x:c r="F1516" s="77" t="n">
        <x:v>79.86662700954152</x:v>
      </x:c>
      <x:c r="G1516" s="79" t="n">
        <x:v>0</x:v>
      </x:c>
      <x:c r="H1516" s="77" t="n">
        <x:v>49.88397578278077</x:v>
      </x:c>
      <x:c r="I1516" s="77" t="n">
        <x:v>29.922636936116117</x:v>
      </x:c>
      <x:c r="J1516" s="77" t="n">
        <x:v>79.80661271889689</x:v>
      </x:c>
      <x:c r="K1516" s="79" t="n">
        <x:v>0</x:v>
      </x:c>
    </x:row>
    <x:row r="1517">
      <x:c r="A1517" t="n">
        <x:v>1503</x:v>
      </x:c>
      <x:c r="B1517" s="77" t="n">
        <x:v>0.30535743066148524</x:v>
      </x:c>
      <x:c r="C1517" s="77" t="n">
        <x:v>-0.6609583669121362</x:v>
      </x:c>
      <x:c r="D1517" s="77" t="n">
        <x:v>50.030535743066146</x:v>
      </x:c>
      <x:c r="E1517" s="77" t="n">
        <x:v>29.947123330647027</x:v>
      </x:c>
      <x:c r="F1517" s="77" t="n">
        <x:v>79.97765907371317</x:v>
      </x:c>
      <x:c r="G1517" s="79" t="n">
        <x:v>0</x:v>
      </x:c>
      <x:c r="H1517" s="77" t="n">
        <x:v>50.030535743066146</x:v>
      </x:c>
      <x:c r="I1517" s="77" t="n">
        <x:v>29.979338521144648</x:v>
      </x:c>
      <x:c r="J1517" s="77" t="n">
        <x:v>80.0098742642108</x:v>
      </x:c>
      <x:c r="K1517" s="79" t="n">
        <x:v>0</x:v>
      </x:c>
    </x:row>
    <x:row r="1518">
      <x:c r="A1518" t="n">
        <x:v>1504</x:v>
      </x:c>
      <x:c r="B1518" s="77" t="n">
        <x:v>0.3535554446774113</x:v>
      </x:c>
      <x:c r="C1518" s="77" t="n">
        <x:v>-1.4186792004822306</x:v>
      </x:c>
      <x:c r="D1518" s="77" t="n">
        <x:v>50.03535554446774</x:v>
      </x:c>
      <x:c r="E1518" s="77" t="n">
        <x:v>29.886505663961422</x:v>
      </x:c>
      <x:c r="F1518" s="77" t="n">
        <x:v>79.92186120842916</x:v>
      </x:c>
      <x:c r="G1518" s="79" t="n">
        <x:v>0</x:v>
      </x:c>
      <x:c r="H1518" s="77" t="n">
        <x:v>50.03535554446774</x:v>
      </x:c>
      <x:c r="I1518" s="77" t="n">
        <x:v>29.938747937115487</x:v>
      </x:c>
      <x:c r="J1518" s="77" t="n">
        <x:v>79.97410348158323</x:v>
      </x:c>
      <x:c r="K1518" s="79" t="n">
        <x:v>0</x:v>
      </x:c>
    </x:row>
    <x:row r="1519">
      <x:c r="A1519" t="n">
        <x:v>1505</x:v>
      </x:c>
      <x:c r="B1519" s="77" t="n">
        <x:v>1.5176360604726122</x:v>
      </x:c>
      <x:c r="C1519" s="77" t="n">
        <x:v>0.9311506044447692</x:v>
      </x:c>
      <x:c r="D1519" s="77" t="n">
        <x:v>50.15176360604726</x:v>
      </x:c>
      <x:c r="E1519" s="77" t="n">
        <x:v>30.07449204835558</x:v>
      </x:c>
      <x:c r="F1519" s="77" t="n">
        <x:v>80.22625565440285</x:v>
      </x:c>
      <x:c r="G1519" s="79" t="n">
        <x:v>0</x:v>
      </x:c>
      <x:c r="H1519" s="77" t="n">
        <x:v>50.15176360604726</x:v>
      </x:c>
      <x:c r="I1519" s="77" t="n">
        <x:v>30.13818558256916</x:v>
      </x:c>
      <x:c r="J1519" s="77" t="n">
        <x:v>80.28994918861642</x:v>
      </x:c>
      <x:c r="K1519" s="79" t="n">
        <x:v>0</x:v>
      </x:c>
    </x:row>
    <x:row r="1520">
      <x:c r="A1520" t="n">
        <x:v>1506</x:v>
      </x:c>
      <x:c r="B1520" s="77" t="n">
        <x:v>1.3002624281801343</x:v>
      </x:c>
      <x:c r="C1520" s="77" t="n">
        <x:v>0.8526167223238657</x:v>
      </x:c>
      <x:c r="D1520" s="77" t="n">
        <x:v>50.13002624281801</x:v>
      </x:c>
      <x:c r="E1520" s="77" t="n">
        <x:v>30.06820933778591</x:v>
      </x:c>
      <x:c r="F1520" s="77" t="n">
        <x:v>80.19823558060392</x:v>
      </x:c>
      <x:c r="G1520" s="79" t="n">
        <x:v>0</x:v>
      </x:c>
      <x:c r="H1520" s="77" t="n">
        <x:v>50.13002624281801</x:v>
      </x:c>
      <x:c r="I1520" s="77" t="n">
        <x:v>30.121525906373726</x:v>
      </x:c>
      <x:c r="J1520" s="77" t="n">
        <x:v>80.25155214919174</x:v>
      </x:c>
      <x:c r="K1520" s="79" t="n">
        <x:v>0</x:v>
      </x:c>
    </x:row>
    <x:row r="1521">
      <x:c r="A1521" t="n">
        <x:v>1507</x:v>
      </x:c>
      <x:c r="B1521" s="77" t="n">
        <x:v>1.8204653979292948</x:v>
      </x:c>
      <x:c r="C1521" s="77" t="n">
        <x:v>1.5632613924038068</x:v>
      </x:c>
      <x:c r="D1521" s="77" t="n">
        <x:v>50.18204653979293</x:v>
      </x:c>
      <x:c r="E1521" s="77" t="n">
        <x:v>30.125060911392303</x:v>
      </x:c>
      <x:c r="F1521" s="77" t="n">
        <x:v>80.30710745118523</x:v>
      </x:c>
      <x:c r="G1521" s="79" t="n">
        <x:v>0</x:v>
      </x:c>
      <x:c r="H1521" s="77" t="n">
        <x:v>50.18204653979293</x:v>
      </x:c>
      <x:c r="I1521" s="77" t="n">
        <x:v>30.19125741707569</x:v>
      </x:c>
      <x:c r="J1521" s="77" t="n">
        <x:v>80.37330395686863</x:v>
      </x:c>
      <x:c r="K1521" s="79" t="n">
        <x:v>1</x:v>
      </x:c>
    </x:row>
    <x:row r="1522">
      <x:c r="A1522" t="n">
        <x:v>1508</x:v>
      </x:c>
      <x:c r="B1522" s="77" t="n">
        <x:v>0.30438390176333685</x:v>
      </x:c>
      <x:c r="C1522" s="77" t="n">
        <x:v>-1.1158826544411333</x:v>
      </x:c>
      <x:c r="D1522" s="77" t="n">
        <x:v>50.030438390176336</x:v>
      </x:c>
      <x:c r="E1522" s="77" t="n">
        <x:v>29.91072938764471</x:v>
      </x:c>
      <x:c r="F1522" s="77" t="n">
        <x:v>79.94116777782105</x:v>
      </x:c>
      <x:c r="G1522" s="79" t="n">
        <x:v>0</x:v>
      </x:c>
      <x:c r="H1522" s="77" t="n">
        <x:v>50.030438390176336</x:v>
      </x:c>
      <x:c r="I1522" s="77" t="n">
        <x:v>29.953293529607997</x:v>
      </x:c>
      <x:c r="J1522" s="77" t="n">
        <x:v>79.98373191978433</x:v>
      </x:c>
      <x:c r="K1522" s="79" t="n">
        <x:v>0</x:v>
      </x:c>
    </x:row>
    <x:row r="1523">
      <x:c r="A1523" t="n">
        <x:v>1509</x:v>
      </x:c>
      <x:c r="B1523" s="77" t="n">
        <x:v>-0.8670140372375442</x:v>
      </x:c>
      <x:c r="C1523" s="77" t="n">
        <x:v>0.6700603092914328</x:v>
      </x:c>
      <x:c r="D1523" s="77" t="n">
        <x:v>49.91329859627625</x:v>
      </x:c>
      <x:c r="E1523" s="77" t="n">
        <x:v>30.053604824743314</x:v>
      </x:c>
      <x:c r="F1523" s="77" t="n">
        <x:v>79.96690342101957</x:v>
      </x:c>
      <x:c r="G1523" s="79" t="n">
        <x:v>0</x:v>
      </x:c>
      <x:c r="H1523" s="77" t="n">
        <x:v>49.91329859627625</x:v>
      </x:c>
      <x:c r="I1523" s="77" t="n">
        <x:v>29.989728715847594</x:v>
      </x:c>
      <x:c r="J1523" s="77" t="n">
        <x:v>79.90302731212384</x:v>
      </x:c>
      <x:c r="K1523" s="79" t="n">
        <x:v>0</x:v>
      </x:c>
    </x:row>
    <x:row r="1524">
      <x:c r="A1524" t="n">
        <x:v>1510</x:v>
      </x:c>
      <x:c r="B1524" s="77" t="n">
        <x:v>-0.13571838690987717</x:v>
      </x:c>
      <x:c r="C1524" s="77" t="n">
        <x:v>0.804943952947522</x:v>
      </x:c>
      <x:c r="D1524" s="77" t="n">
        <x:v>49.986428161309014</x:v>
      </x:c>
      <x:c r="E1524" s="77" t="n">
        <x:v>30.064395516235802</x:v>
      </x:c>
      <x:c r="F1524" s="77" t="n">
        <x:v>80.05082367754481</x:v>
      </x:c>
      <x:c r="G1524" s="79" t="n">
        <x:v>0</x:v>
      </x:c>
      <x:c r="H1524" s="77" t="n">
        <x:v>49.986428161309014</x:v>
      </x:c>
      <x:c r="I1524" s="77" t="n">
        <x:v>30.038387367364752</x:v>
      </x:c>
      <x:c r="J1524" s="77" t="n">
        <x:v>80.02481552867377</x:v>
      </x:c>
      <x:c r="K1524" s="79" t="n">
        <x:v>0</x:v>
      </x:c>
    </x:row>
    <x:row r="1525">
      <x:c r="A1525" t="n">
        <x:v>1511</x:v>
      </x:c>
      <x:c r="B1525" s="77" t="n">
        <x:v>-1.1480069336614092</x:v>
      </x:c>
      <x:c r="C1525" s="77" t="n">
        <x:v>-0.9073436136093926</x:v>
      </x:c>
      <x:c r="D1525" s="77" t="n">
        <x:v>49.88519930663386</x:v>
      </x:c>
      <x:c r="E1525" s="77" t="n">
        <x:v>29.92741251091125</x:v>
      </x:c>
      <x:c r="F1525" s="77" t="n">
        <x:v>79.8126118175451</x:v>
      </x:c>
      <x:c r="G1525" s="79" t="n">
        <x:v>0</x:v>
      </x:c>
      <x:c r="H1525" s="77" t="n">
        <x:v>49.88519930663386</x:v>
      </x:c>
      <x:c r="I1525" s="77" t="n">
        <x:v>29.883873775901467</x:v>
      </x:c>
      <x:c r="J1525" s="77" t="n">
        <x:v>79.76907308253533</x:v>
      </x:c>
      <x:c r="K1525" s="79" t="n">
        <x:v>0</x:v>
      </x:c>
    </x:row>
    <x:row r="1526">
      <x:c r="A1526" t="n">
        <x:v>1512</x:v>
      </x:c>
      <x:c r="B1526" s="77" t="n">
        <x:v>0.1055473590375717</x:v>
      </x:c>
      <x:c r="C1526" s="77" t="n">
        <x:v>1.041322755074069</x:v>
      </x:c>
      <x:c r="D1526" s="77" t="n">
        <x:v>50.01055473590376</x:v>
      </x:c>
      <x:c r="E1526" s="77" t="n">
        <x:v>30.083305820405926</x:v>
      </x:c>
      <x:c r="F1526" s="77" t="n">
        <x:v>80.09386055630969</x:v>
      </x:c>
      <x:c r="G1526" s="79" t="n">
        <x:v>0</x:v>
      </x:c>
      <x:c r="H1526" s="77" t="n">
        <x:v>50.01055473590376</x:v>
      </x:c>
      <x:c r="I1526" s="77" t="n">
        <x:v>30.0654029075171</x:v>
      </x:c>
      <x:c r="J1526" s="77" t="n">
        <x:v>80.07595764342086</x:v>
      </x:c>
      <x:c r="K1526" s="79" t="n">
        <x:v>0</x:v>
      </x:c>
    </x:row>
    <x:row r="1527">
      <x:c r="A1527" t="n">
        <x:v>1513</x:v>
      </x:c>
      <x:c r="B1527" s="77" t="n">
        <x:v>0.17941186248693694</x:v>
      </x:c>
      <x:c r="C1527" s="77" t="n">
        <x:v>0.04524946217059487</x:v>
      </x:c>
      <x:c r="D1527" s="77" t="n">
        <x:v>50.01794118624869</x:v>
      </x:c>
      <x:c r="E1527" s="77" t="n">
        <x:v>30.003619956973647</x:v>
      </x:c>
      <x:c r="F1527" s="77" t="n">
        <x:v>80.02156114322234</x:v>
      </x:c>
      <x:c r="G1527" s="79" t="n">
        <x:v>0</x:v>
      </x:c>
      <x:c r="H1527" s="77" t="n">
        <x:v>50.01794118624869</x:v>
      </x:c>
      <x:c r="I1527" s="77" t="n">
        <x:v>30.01263223066344</x:v>
      </x:c>
      <x:c r="J1527" s="77" t="n">
        <x:v>80.03057341691213</x:v>
      </x:c>
      <x:c r="K1527" s="79" t="n">
        <x:v>0</x:v>
      </x:c>
    </x:row>
    <x:row r="1528">
      <x:c r="A1528" t="n">
        <x:v>1514</x:v>
      </x:c>
      <x:c r="B1528" s="77" t="n">
        <x:v>-0.4860949346660855</x:v>
      </x:c>
      <x:c r="C1528" s="77" t="n">
        <x:v>1.2621396288141729</x:v>
      </x:c>
      <x:c r="D1528" s="77" t="n">
        <x:v>49.95139050653339</x:v>
      </x:c>
      <x:c r="E1528" s="77" t="n">
        <x:v>30.100971170305133</x:v>
      </x:c>
      <x:c r="F1528" s="77" t="n">
        <x:v>80.05236167683853</x:v>
      </x:c>
      <x:c r="G1528" s="79" t="n">
        <x:v>0</x:v>
      </x:c>
      <x:c r="H1528" s="77" t="n">
        <x:v>49.95139050653339</x:v>
      </x:c>
      <x:c r="I1528" s="77" t="n">
        <x:v>30.044886522266733</x:v>
      </x:c>
      <x:c r="J1528" s="77" t="n">
        <x:v>79.99627702880012</x:v>
      </x:c>
      <x:c r="K1528" s="79" t="n">
        <x:v>0</x:v>
      </x:c>
    </x:row>
    <x:row r="1529">
      <x:c r="A1529" t="n">
        <x:v>1515</x:v>
      </x:c>
      <x:c r="B1529" s="77" t="n">
        <x:v>1.4006707446295417</x:v>
      </x:c>
      <x:c r="C1529" s="77" t="n">
        <x:v>0.5554052742918129</x:v>
      </x:c>
      <x:c r="D1529" s="77" t="n">
        <x:v>50.140067074462955</x:v>
      </x:c>
      <x:c r="E1529" s="77" t="n">
        <x:v>30.044432421943345</x:v>
      </x:c>
      <x:c r="F1529" s="77" t="n">
        <x:v>80.1844994964063</x:v>
      </x:c>
      <x:c r="G1529" s="79" t="n">
        <x:v>0</x:v>
      </x:c>
      <x:c r="H1529" s="77" t="n">
        <x:v>50.140067074462955</x:v>
      </x:c>
      <x:c r="I1529" s="77" t="n">
        <x:v>30.110168657820775</x:v>
      </x:c>
      <x:c r="J1529" s="77" t="n">
        <x:v>80.25023573228373</x:v>
      </x:c>
      <x:c r="K1529" s="79" t="n">
        <x:v>0</x:v>
      </x:c>
    </x:row>
    <x:row r="1530">
      <x:c r="A1530" t="n">
        <x:v>1516</x:v>
      </x:c>
      <x:c r="B1530" s="77" t="n">
        <x:v>-1.1913967873136744</x:v>
      </x:c>
      <x:c r="C1530" s="77" t="n">
        <x:v>-0.5629489017190102</x:v>
      </x:c>
      <x:c r="D1530" s="77" t="n">
        <x:v>49.880860321268635</x:v>
      </x:c>
      <x:c r="E1530" s="77" t="n">
        <x:v>29.95496408786248</x:v>
      </x:c>
      <x:c r="F1530" s="77" t="n">
        <x:v>79.8358244091311</x:v>
      </x:c>
      <x:c r="G1530" s="79" t="n">
        <x:v>0</x:v>
      </x:c>
      <x:c r="H1530" s="77" t="n">
        <x:v>49.880860321268635</x:v>
      </x:c>
      <x:c r="I1530" s="77" t="n">
        <x:v>29.90111970558601</x:v>
      </x:c>
      <x:c r="J1530" s="77" t="n">
        <x:v>79.78198002685464</x:v>
      </x:c>
      <x:c r="K1530" s="79" t="n">
        <x:v>0</x:v>
      </x:c>
    </x:row>
    <x:row r="1531">
      <x:c r="A1531" t="n">
        <x:v>1517</x:v>
      </x:c>
      <x:c r="B1531" s="77" t="n">
        <x:v>1.1348513351945484</x:v>
      </x:c>
      <x:c r="C1531" s="77" t="n">
        <x:v>-1.3302035443701496</x:v>
      </x:c>
      <x:c r="D1531" s="77" t="n">
        <x:v>50.113485133519454</x:v>
      </x:c>
      <x:c r="E1531" s="77" t="n">
        <x:v>29.893583716450387</x:v>
      </x:c>
      <x:c r="F1531" s="77" t="n">
        <x:v>80.00706884996984</x:v>
      </x:c>
      <x:c r="G1531" s="79" t="n">
        <x:v>0</x:v>
      </x:c>
      <x:c r="H1531" s="77" t="n">
        <x:v>50.113485133519454</x:v>
      </x:c>
      <x:c r="I1531" s="77" t="n">
        <x:v>29.987555247510787</x:v>
      </x:c>
      <x:c r="J1531" s="77" t="n">
        <x:v>80.10104038103024</x:v>
      </x:c>
      <x:c r="K1531" s="79" t="n">
        <x:v>0</x:v>
      </x:c>
    </x:row>
    <x:row r="1532">
      <x:c r="A1532" t="n">
        <x:v>1518</x:v>
      </x:c>
      <x:c r="B1532" s="77" t="n">
        <x:v>0.22258139840629265</x:v>
      </x:c>
      <x:c r="C1532" s="77" t="n">
        <x:v>0.17794232580103247</x:v>
      </x:c>
      <x:c r="D1532" s="77" t="n">
        <x:v>50.02225813984063</x:v>
      </x:c>
      <x:c r="E1532" s="77" t="n">
        <x:v>30.014235386064083</x:v>
      </x:c>
      <x:c r="F1532" s="77" t="n">
        <x:v>80.03649352590472</x:v>
      </x:c>
      <x:c r="G1532" s="79" t="n">
        <x:v>0</x:v>
      </x:c>
      <x:c r="H1532" s="77" t="n">
        <x:v>50.02225813984063</x:v>
      </x:c>
      <x:c r="I1532" s="77" t="n">
        <x:v>30.022630657383683</x:v>
      </x:c>
      <x:c r="J1532" s="77" t="n">
        <x:v>80.04488879722432</x:v>
      </x:c>
      <x:c r="K1532" s="79" t="n">
        <x:v>0</x:v>
      </x:c>
    </x:row>
    <x:row r="1533">
      <x:c r="A1533" t="n">
        <x:v>1519</x:v>
      </x:c>
      <x:c r="B1533" s="77" t="n">
        <x:v>0.45450045716258974</x:v>
      </x:c>
      <x:c r="C1533" s="77" t="n">
        <x:v>0.23719615223943552</x:v>
      </x:c>
      <x:c r="D1533" s="77" t="n">
        <x:v>50.04545004571626</x:v>
      </x:c>
      <x:c r="E1533" s="77" t="n">
        <x:v>30.018975692179154</x:v>
      </x:c>
      <x:c r="F1533" s="77" t="n">
        <x:v>80.06442573789542</x:v>
      </x:c>
      <x:c r="G1533" s="79" t="n">
        <x:v>0</x:v>
      </x:c>
      <x:c r="H1533" s="77" t="n">
        <x:v>50.04545004571626</x:v>
      </x:c>
      <x:c r="I1533" s="77" t="n">
        <x:v>30.039003380359055</x:v>
      </x:c>
      <x:c r="J1533" s="77" t="n">
        <x:v>80.08445342607531</x:v>
      </x:c>
      <x:c r="K1533" s="79" t="n">
        <x:v>0</x:v>
      </x:c>
    </x:row>
    <x:row r="1534">
      <x:c r="A1534" t="n">
        <x:v>1520</x:v>
      </x:c>
      <x:c r="B1534" s="77" t="n">
        <x:v>-0.35465314103478407</x:v>
      </x:c>
      <x:c r="C1534" s="77" t="n">
        <x:v>-0.09192156913793144</x:v>
      </x:c>
      <x:c r="D1534" s="77" t="n">
        <x:v>49.964534685896524</x:v>
      </x:c>
      <x:c r="E1534" s="77" t="n">
        <x:v>29.992646274468967</x:v>
      </x:c>
      <x:c r="F1534" s="77" t="n">
        <x:v>79.95718096036549</x:v>
      </x:c>
      <x:c r="G1534" s="79" t="n">
        <x:v>0</x:v>
      </x:c>
      <x:c r="H1534" s="77" t="n">
        <x:v>49.964534685896524</x:v>
      </x:c>
      <x:c r="I1534" s="77" t="n">
        <x:v>29.97488781364575</x:v>
      </x:c>
      <x:c r="J1534" s="77" t="n">
        <x:v>79.93942249954227</x:v>
      </x:c>
      <x:c r="K1534" s="79" t="n">
        <x:v>0</x:v>
      </x:c>
    </x:row>
    <x:row r="1535">
      <x:c r="A1535" t="n">
        <x:v>1521</x:v>
      </x:c>
      <x:c r="B1535" s="77" t="n">
        <x:v>1.4183870428203715</x:v>
      </x:c>
      <x:c r="C1535" s="77" t="n">
        <x:v>0.6182380871900819</x:v>
      </x:c>
      <x:c r="D1535" s="77" t="n">
        <x:v>50.14183870428204</x:v>
      </x:c>
      <x:c r="E1535" s="77" t="n">
        <x:v>30.04945904697521</x:v>
      </x:c>
      <x:c r="F1535" s="77" t="n">
        <x:v>80.19129775125725</x:v>
      </x:c>
      <x:c r="G1535" s="79" t="n">
        <x:v>0</x:v>
      </x:c>
      <x:c r="H1535" s="77" t="n">
        <x:v>50.14183870428204</x:v>
      </x:c>
      <x:c r="I1535" s="77" t="n">
        <x:v>30.114750498809677</x:v>
      </x:c>
      <x:c r="J1535" s="77" t="n">
        <x:v>80.25658920309172</x:v>
      </x:c>
      <x:c r="K1535" s="79" t="n">
        <x:v>0</x:v>
      </x:c>
    </x:row>
    <x:row r="1536">
      <x:c r="A1536" t="n">
        <x:v>1522</x:v>
      </x:c>
      <x:c r="B1536" s="77" t="n">
        <x:v>-1.3217032612394448</x:v>
      </x:c>
      <x:c r="C1536" s="77" t="n">
        <x:v>0.799332394441054</x:v>
      </x:c>
      <x:c r="D1536" s="77" t="n">
        <x:v>49.86782967387605</x:v>
      </x:c>
      <x:c r="E1536" s="77" t="n">
        <x:v>30.063946591555283</x:v>
      </x:c>
      <x:c r="F1536" s="77" t="n">
        <x:v>79.93177626543134</x:v>
      </x:c>
      <x:c r="G1536" s="79" t="n">
        <x:v>0</x:v>
      </x:c>
      <x:c r="H1536" s="77" t="n">
        <x:v>49.86782967387605</x:v>
      </x:c>
      <x:c r="I1536" s="77" t="n">
        <x:v>29.971651618054725</x:v>
      </x:c>
      <x:c r="J1536" s="77" t="n">
        <x:v>79.83948129193078</x:v>
      </x:c>
      <x:c r="K1536" s="79" t="n">
        <x:v>0</x:v>
      </x:c>
    </x:row>
    <x:row r="1537">
      <x:c r="A1537" t="n">
        <x:v>1523</x:v>
      </x:c>
      <x:c r="B1537" s="77" t="n">
        <x:v>0.9457889063198407</x:v>
      </x:c>
      <x:c r="C1537" s="77" t="n">
        <x:v>-1.2811929675788698</x:v>
      </x:c>
      <x:c r="D1537" s="77" t="n">
        <x:v>50.094578890631986</x:v>
      </x:c>
      <x:c r="E1537" s="77" t="n">
        <x:v>29.897504562593692</x:v>
      </x:c>
      <x:c r="F1537" s="77" t="n">
        <x:v>79.99208345322567</x:v>
      </x:c>
      <x:c r="G1537" s="79" t="n">
        <x:v>0</x:v>
      </x:c>
      <x:c r="H1537" s="77" t="n">
        <x:v>50.094578890631986</x:v>
      </x:c>
      <x:c r="I1537" s="77" t="n">
        <x:v>29.979767795704976</x:v>
      </x:c>
      <x:c r="J1537" s="77" t="n">
        <x:v>80.07434668633697</x:v>
      </x:c>
      <x:c r="K1537" s="79" t="n">
        <x:v>0</x:v>
      </x:c>
    </x:row>
    <x:row r="1538">
      <x:c r="A1538" t="n">
        <x:v>1524</x:v>
      </x:c>
      <x:c r="B1538" s="77" t="n">
        <x:v>0.4536416409743606</x:v>
      </x:c>
      <x:c r="C1538" s="77" t="n">
        <x:v>-1.9776423309461264</x:v>
      </x:c>
      <x:c r="D1538" s="77" t="n">
        <x:v>50.045364164097435</x:v>
      </x:c>
      <x:c r="E1538" s="77" t="n">
        <x:v>29.84178861352431</x:v>
      </x:c>
      <x:c r="F1538" s="77" t="n">
        <x:v>79.88715277762175</x:v>
      </x:c>
      <x:c r="G1538" s="79" t="n">
        <x:v>0</x:v>
      </x:c>
      <x:c r="H1538" s="77" t="n">
        <x:v>50.045364164097435</x:v>
      </x:c>
      <x:c r="I1538" s="77" t="n">
        <x:v>29.912418402584898</x:v>
      </x:c>
      <x:c r="J1538" s="77" t="n">
        <x:v>79.95778256668234</x:v>
      </x:c>
      <x:c r="K1538" s="79" t="n">
        <x:v>0</x:v>
      </x:c>
    </x:row>
    <x:row r="1539">
      <x:c r="A1539" t="n">
        <x:v>1525</x:v>
      </x:c>
      <x:c r="B1539" s="77" t="n">
        <x:v>-0.37991494518876096</x:v>
      </x:c>
      <x:c r="C1539" s="77" t="n">
        <x:v>-0.7292541474024239</x:v>
      </x:c>
      <x:c r="D1539" s="77" t="n">
        <x:v>49.96200850548112</x:v>
      </x:c>
      <x:c r="E1539" s="77" t="n">
        <x:v>29.941659668207805</x:v>
      </x:c>
      <x:c r="F1539" s="77" t="n">
        <x:v>79.90366817368893</x:v>
      </x:c>
      <x:c r="G1539" s="79" t="n">
        <x:v>0</x:v>
      </x:c>
      <x:c r="H1539" s="77" t="n">
        <x:v>49.96200850548112</x:v>
      </x:c>
      <x:c r="I1539" s="77" t="n">
        <x:v>29.93706143267029</x:v>
      </x:c>
      <x:c r="J1539" s="77" t="n">
        <x:v>79.89906993815141</x:v>
      </x:c>
      <x:c r="K1539" s="79" t="n">
        <x:v>0</x:v>
      </x:c>
    </x:row>
    <x:row r="1540">
      <x:c r="A1540" t="n">
        <x:v>1526</x:v>
      </x:c>
      <x:c r="B1540" s="77" t="n">
        <x:v>-0.3558793417637421</x:v>
      </x:c>
      <x:c r="C1540" s="77" t="n">
        <x:v>0.9200803760350069</x:v>
      </x:c>
      <x:c r="D1540" s="77" t="n">
        <x:v>49.96441206582362</x:v>
      </x:c>
      <x:c r="E1540" s="77" t="n">
        <x:v>30.0736064300828</x:v>
      </x:c>
      <x:c r="F1540" s="77" t="n">
        <x:v>80.03801849590643</x:v>
      </x:c>
      <x:c r="G1540" s="79" t="n">
        <x:v>0</x:v>
      </x:c>
      <x:c r="H1540" s="77" t="n">
        <x:v>49.96441206582362</x:v>
      </x:c>
      <x:c r="I1540" s="77" t="n">
        <x:v>30.032636262092918</x:v>
      </x:c>
      <x:c r="J1540" s="77" t="n">
        <x:v>79.99704832791654</x:v>
      </x:c>
      <x:c r="K1540" s="79" t="n">
        <x:v>0</x:v>
      </x:c>
    </x:row>
    <x:row r="1541">
      <x:c r="A1541" t="n">
        <x:v>1527</x:v>
      </x:c>
      <x:c r="B1541" s="77" t="n">
        <x:v>-0.2131268020952048</x:v>
      </x:c>
      <x:c r="C1541" s="77" t="n">
        <x:v>-0.7418932225669302</x:v>
      </x:c>
      <x:c r="D1541" s="77" t="n">
        <x:v>49.97868731979048</x:v>
      </x:c>
      <x:c r="E1541" s="77" t="n">
        <x:v>29.940648542194644</x:v>
      </x:c>
      <x:c r="F1541" s="77" t="n">
        <x:v>79.91933586198513</x:v>
      </x:c>
      <x:c r="G1541" s="79" t="n">
        <x:v>0</x:v>
      </x:c>
      <x:c r="H1541" s="77" t="n">
        <x:v>49.97868731979048</x:v>
      </x:c>
      <x:c r="I1541" s="77" t="n">
        <x:v>29.945679480278006</x:v>
      </x:c>
      <x:c r="J1541" s="77" t="n">
        <x:v>79.92436680006848</x:v>
      </x:c>
      <x:c r="K1541" s="79" t="n">
        <x:v>0</x:v>
      </x:c>
    </x:row>
    <x:row r="1542">
      <x:c r="A1542" t="n">
        <x:v>1528</x:v>
      </x:c>
      <x:c r="B1542" s="77" t="n">
        <x:v>2.490203505267394</x:v>
      </x:c>
      <x:c r="C1542" s="77" t="n">
        <x:v>1.2505986230287682</x:v>
      </x:c>
      <x:c r="D1542" s="77" t="n">
        <x:v>50.24902035052674</x:v>
      </x:c>
      <x:c r="E1542" s="77" t="n">
        <x:v>30.1000478898423</x:v>
      </x:c>
      <x:c r="F1542" s="77" t="n">
        <x:v>80.34906824036904</x:v>
      </x:c>
      <x:c r="G1542" s="79" t="n">
        <x:v>0</x:v>
      </x:c>
      <x:c r="H1542" s="77" t="n">
        <x:v>50.24902035052674</x:v>
      </x:c>
      <x:c r="I1542" s="77" t="n">
        <x:v>30.210899880768526</x:v>
      </x:c>
      <x:c r="J1542" s="77" t="n">
        <x:v>80.45992023129527</x:v>
      </x:c>
      <x:c r="K1542" s="79" t="n">
        <x:v>1</x:v>
      </x:c>
    </x:row>
    <x:row r="1543">
      <x:c r="A1543" t="n">
        <x:v>1529</x:v>
      </x:c>
      <x:c r="B1543" s="77" t="n">
        <x:v>-1.2340056193193065</x:v>
      </x:c>
      <x:c r="C1543" s="77" t="n">
        <x:v>0.16216621450056365</x:v>
      </x:c>
      <x:c r="D1543" s="77" t="n">
        <x:v>49.87659943806807</x:v>
      </x:c>
      <x:c r="E1543" s="77" t="n">
        <x:v>30.012973297160045</x:v>
      </x:c>
      <x:c r="F1543" s="77" t="n">
        <x:v>79.88957273522811</x:v>
      </x:c>
      <x:c r="G1543" s="79" t="n">
        <x:v>0</x:v>
      </x:c>
      <x:c r="H1543" s="77" t="n">
        <x:v>49.87659943806807</x:v>
      </x:c>
      <x:c r="I1543" s="77" t="n">
        <x:v>29.94016047263319</x:v>
      </x:c>
      <x:c r="J1543" s="77" t="n">
        <x:v>79.81675991070125</x:v>
      </x:c>
      <x:c r="K1543" s="79" t="n">
        <x:v>0</x:v>
      </x:c>
    </x:row>
    <x:row r="1544">
      <x:c r="A1544" t="n">
        <x:v>1530</x:v>
      </x:c>
      <x:c r="B1544" s="77" t="n">
        <x:v>-0.15518957067417163</x:v>
      </x:c>
      <x:c r="C1544" s="77" t="n">
        <x:v>0.49661235636137396</x:v>
      </x:c>
      <x:c r="D1544" s="77" t="n">
        <x:v>49.984481042932586</x:v>
      </x:c>
      <x:c r="E1544" s="77" t="n">
        <x:v>30.03972898850891</x:v>
      </x:c>
      <x:c r="F1544" s="77" t="n">
        <x:v>80.0242100314415</x:v>
      </x:c>
      <x:c r="G1544" s="79" t="n">
        <x:v>0</x:v>
      </x:c>
      <x:c r="H1544" s="77" t="n">
        <x:v>49.984481042932586</x:v>
      </x:c>
      <x:c r="I1544" s="77" t="n">
        <x:v>30.019681556839725</x:v>
      </x:c>
      <x:c r="J1544" s="77" t="n">
        <x:v>80.00416259977231</x:v>
      </x:c>
      <x:c r="K1544" s="79" t="n">
        <x:v>0</x:v>
      </x:c>
    </x:row>
    <x:row r="1545">
      <x:c r="A1545" t="n">
        <x:v>1531</x:v>
      </x:c>
      <x:c r="B1545" s="77" t="n">
        <x:v>-0.42322706668204957</x:v>
      </x:c>
      <x:c r="C1545" s="77" t="n">
        <x:v>0.7087791501988839</x:v>
      </x:c>
      <x:c r="D1545" s="77" t="n">
        <x:v>49.9576772933318</x:v>
      </x:c>
      <x:c r="E1545" s="77" t="n">
        <x:v>30.05670233201591</x:v>
      </x:c>
      <x:c r="F1545" s="77" t="n">
        <x:v>80.01437962534771</x:v>
      </x:c>
      <x:c r="G1545" s="79" t="n">
        <x:v>0</x:v>
      </x:c>
      <x:c r="H1545" s="77" t="n">
        <x:v>49.9576772933318</x:v>
      </x:c>
      <x:c r="I1545" s="77" t="n">
        <x:v>30.016792848848116</x:v>
      </x:c>
      <x:c r="J1545" s="77" t="n">
        <x:v>79.97447014217991</x:v>
      </x:c>
      <x:c r="K1545" s="79" t="n">
        <x:v>0</x:v>
      </x:c>
    </x:row>
    <x:row r="1546">
      <x:c r="A1546" t="n">
        <x:v>1532</x:v>
      </x:c>
      <x:c r="B1546" s="77" t="n">
        <x:v>-0.9430173153240367</x:v>
      </x:c>
      <x:c r="C1546" s="77" t="n">
        <x:v>0.2767552843341516</x:v>
      </x:c>
      <x:c r="D1546" s="77" t="n">
        <x:v>49.905698268467596</x:v>
      </x:c>
      <x:c r="E1546" s="77" t="n">
        <x:v>30.022140422746734</x:v>
      </x:c>
      <x:c r="F1546" s="77" t="n">
        <x:v>79.92783869121433</x:v>
      </x:c>
      <x:c r="G1546" s="79" t="n">
        <x:v>0</x:v>
      </x:c>
      <x:c r="H1546" s="77" t="n">
        <x:v>49.905698268467596</x:v>
      </x:c>
      <x:c r="I1546" s="77" t="n">
        <x:v>29.963002454784203</x:v>
      </x:c>
      <x:c r="J1546" s="77" t="n">
        <x:v>79.8687007232518</x:v>
      </x:c>
      <x:c r="K1546" s="79" t="n">
        <x:v>0</x:v>
      </x:c>
    </x:row>
    <x:row r="1547">
      <x:c r="A1547" t="n">
        <x:v>1533</x:v>
      </x:c>
      <x:c r="B1547" s="77" t="n">
        <x:v>-0.5034826229048445</x:v>
      </x:c>
      <x:c r="C1547" s="77" t="n">
        <x:v>0.5723690779303271</x:v>
      </x:c>
      <x:c r="D1547" s="77" t="n">
        <x:v>49.949651737709516</x:v>
      </x:c>
      <x:c r="E1547" s="77" t="n">
        <x:v>30.045789526234426</x:v>
      </x:c>
      <x:c r="F1547" s="77" t="n">
        <x:v>79.99544126394395</x:v>
      </x:c>
      <x:c r="G1547" s="79" t="n">
        <x:v>0</x:v>
      </x:c>
      <x:c r="H1547" s="77" t="n">
        <x:v>49.949651737709516</x:v>
      </x:c>
      <x:c r="I1547" s="77" t="n">
        <x:v>30.00450523555533</x:v>
      </x:c>
      <x:c r="J1547" s="77" t="n">
        <x:v>79.95415697326484</x:v>
      </x:c>
      <x:c r="K1547" s="79" t="n">
        <x:v>0</x:v>
      </x:c>
    </x:row>
    <x:row r="1548">
      <x:c r="A1548" t="n">
        <x:v>1534</x:v>
      </x:c>
      <x:c r="B1548" s="77" t="n">
        <x:v>0.38981284375290803</x:v>
      </x:c>
      <x:c r="C1548" s="77" t="n">
        <x:v>0.6012767921286816</x:v>
      </x:c>
      <x:c r="D1548" s="77" t="n">
        <x:v>50.03898128437529</x:v>
      </x:c>
      <x:c r="E1548" s="77" t="n">
        <x:v>30.048102143370294</x:v>
      </x:c>
      <x:c r="F1548" s="77" t="n">
        <x:v>80.08708342774558</x:v>
      </x:c>
      <x:c r="G1548" s="79" t="n">
        <x:v>0</x:v>
      </x:c>
      <x:c r="H1548" s="77" t="n">
        <x:v>50.03898128437529</x:v>
      </x:c>
      <x:c r="I1548" s="77" t="n">
        <x:v>30.05618132066401</x:v>
      </x:c>
      <x:c r="J1548" s="77" t="n">
        <x:v>80.09516260503929</x:v>
      </x:c>
      <x:c r="K1548" s="79" t="n">
        <x:v>0</x:v>
      </x:c>
    </x:row>
    <x:row r="1549">
      <x:c r="A1549" t="n">
        <x:v>1535</x:v>
      </x:c>
      <x:c r="B1549" s="77" t="n">
        <x:v>0.11517151658096862</x:v>
      </x:c>
      <x:c r="C1549" s="77" t="n">
        <x:v>-0.35914678483149565</x:v>
      </x:c>
      <x:c r="D1549" s="77" t="n">
        <x:v>50.0115171516581</x:v>
      </x:c>
      <x:c r="E1549" s="77" t="n">
        <x:v>29.97126825721348</x:v>
      </x:c>
      <x:c r="F1549" s="77" t="n">
        <x:v>79.98278540887158</x:v>
      </x:c>
      <x:c r="G1549" s="79" t="n">
        <x:v>0</x:v>
      </x:c>
      <x:c r="H1549" s="77" t="n">
        <x:v>50.0115171516581</x:v>
      </x:c>
      <x:c r="I1549" s="77" t="n">
        <x:v>29.98593103645481</x:v>
      </x:c>
      <x:c r="J1549" s="77" t="n">
        <x:v>79.99744818811291</x:v>
      </x:c>
      <x:c r="K1549" s="79" t="n">
        <x:v>0</x:v>
      </x:c>
    </x:row>
    <x:row r="1550">
      <x:c r="A1550" t="n">
        <x:v>1536</x:v>
      </x:c>
      <x:c r="B1550" s="77" t="n">
        <x:v>1.966872315865517</x:v>
      </x:c>
      <x:c r="C1550" s="77" t="n">
        <x:v>0.35300899056544977</x:v>
      </x:c>
      <x:c r="D1550" s="77" t="n">
        <x:v>50.19668723158655</x:v>
      </x:c>
      <x:c r="E1550" s="77" t="n">
        <x:v>30.028240719245236</x:v>
      </x:c>
      <x:c r="F1550" s="77" t="n">
        <x:v>80.22492795083178</x:v>
      </x:c>
      <x:c r="G1550" s="79" t="n">
        <x:v>0</x:v>
      </x:c>
      <x:c r="H1550" s="77" t="n">
        <x:v>50.19668723158655</x:v>
      </x:c>
      <x:c r="I1550" s="77" t="n">
        <x:v>30.13031275721451</x:v>
      </x:c>
      <x:c r="J1550" s="77" t="n">
        <x:v>80.32699998880106</x:v>
      </x:c>
      <x:c r="K1550" s="79" t="n">
        <x:v>0</x:v>
      </x:c>
    </x:row>
    <x:row r="1551">
      <x:c r="A1551" t="n">
        <x:v>1537</x:v>
      </x:c>
      <x:c r="B1551" s="77" t="n">
        <x:v>-1.8155666698153528</x:v>
      </x:c>
      <x:c r="C1551" s="77" t="n">
        <x:v>-0.31958356581908565</x:v>
      </x:c>
      <x:c r="D1551" s="77" t="n">
        <x:v>49.818443333018465</x:v>
      </x:c>
      <x:c r="E1551" s="77" t="n">
        <x:v>29.974433314734473</x:v>
      </x:c>
      <x:c r="F1551" s="77" t="n">
        <x:v>79.79287664775293</x:v>
      </x:c>
      <x:c r="G1551" s="79" t="n">
        <x:v>0</x:v>
      </x:c>
      <x:c r="H1551" s="77" t="n">
        <x:v>49.818443333018465</x:v>
      </x:c>
      <x:c r="I1551" s="77" t="n">
        <x:v>29.880070001192458</x:v>
      </x:c>
      <x:c r="J1551" s="77" t="n">
        <x:v>79.69851333421093</x:v>
      </x:c>
      <x:c r="K1551" s="79" t="n">
        <x:v>0</x:v>
      </x:c>
    </x:row>
    <x:row r="1552">
      <x:c r="A1552" t="n">
        <x:v>1538</x:v>
      </x:c>
      <x:c r="B1552" s="77" t="n">
        <x:v>1.261622588125421</x:v>
      </x:c>
      <x:c r="C1552" s="77" t="n">
        <x:v>2.4784186759700106</x:v>
      </x:c>
      <x:c r="D1552" s="77" t="n">
        <x:v>50.12616225881254</x:v>
      </x:c>
      <x:c r="E1552" s="77" t="n">
        <x:v>30.1982734940776</x:v>
      </x:c>
      <x:c r="F1552" s="77" t="n">
        <x:v>80.32443575289014</x:v>
      </x:c>
      <x:c r="G1552" s="79" t="n">
        <x:v>0</x:v>
      </x:c>
      <x:c r="H1552" s="77" t="n">
        <x:v>50.12616225881254</x:v>
      </x:c>
      <x:c r="I1552" s="77" t="n">
        <x:v>30.212246461658253</x:v>
      </x:c>
      <x:c r="J1552" s="77" t="n">
        <x:v>80.3384087204708</x:v>
      </x:c>
      <x:c r="K1552" s="79" t="n">
        <x:v>0</x:v>
      </x:c>
    </x:row>
    <x:row r="1553">
      <x:c r="A1553" t="n">
        <x:v>1539</x:v>
      </x:c>
      <x:c r="B1553" s="77" t="n">
        <x:v>-0.25906152292532914</x:v>
      </x:c>
      <x:c r="C1553" s="77" t="n">
        <x:v>0.10888428427543585</x:v>
      </x:c>
      <x:c r="D1553" s="77" t="n">
        <x:v>49.974093847707465</x:v>
      </x:c>
      <x:c r="E1553" s="77" t="n">
        <x:v>30.008710742742036</x:v>
      </x:c>
      <x:c r="F1553" s="77" t="n">
        <x:v>79.9828045904495</x:v>
      </x:c>
      <x:c r="G1553" s="79" t="n">
        <x:v>0</x:v>
      </x:c>
      <x:c r="H1553" s="77" t="n">
        <x:v>49.974093847707465</x:v>
      </x:c>
      <x:c r="I1553" s="77" t="n">
        <x:v>29.99171326930135</x:v>
      </x:c>
      <x:c r="J1553" s="77" t="n">
        <x:v>79.96580711700881</x:v>
      </x:c>
      <x:c r="K1553" s="79" t="n">
        <x:v>0</x:v>
      </x:c>
    </x:row>
    <x:row r="1554">
      <x:c r="A1554" t="n">
        <x:v>1540</x:v>
      </x:c>
      <x:c r="B1554" s="77" t="n">
        <x:v>-0.004709445331907822</x:v>
      </x:c>
      <x:c r="C1554" s="77" t="n">
        <x:v>-0.5718065508527596</x:v>
      </x:c>
      <x:c r="D1554" s="77" t="n">
        <x:v>49.99952905546681</x:v>
      </x:c>
      <x:c r="E1554" s="77" t="n">
        <x:v>29.95425547593178</x:v>
      </x:c>
      <x:c r="F1554" s="77" t="n">
        <x:v>79.95378453139858</x:v>
      </x:c>
      <x:c r="G1554" s="79" t="n">
        <x:v>0</x:v>
      </x:c>
      <x:c r="H1554" s="77" t="n">
        <x:v>49.99952905546681</x:v>
      </x:c>
      <x:c r="I1554" s="77" t="n">
        <x:v>29.96706814659832</x:v>
      </x:c>
      <x:c r="J1554" s="77" t="n">
        <x:v>79.96659720206513</x:v>
      </x:c>
      <x:c r="K1554" s="79" t="n">
        <x:v>0</x:v>
      </x:c>
    </x:row>
    <x:row r="1555">
      <x:c r="A1555" t="n">
        <x:v>1541</x:v>
      </x:c>
      <x:c r="B1555" s="77" t="n">
        <x:v>0.07106738402179713</x:v>
      </x:c>
      <x:c r="C1555" s="77" t="n">
        <x:v>0.5947885260770459</x:v>
      </x:c>
      <x:c r="D1555" s="77" t="n">
        <x:v>50.00710673840218</x:v>
      </x:c>
      <x:c r="E1555" s="77" t="n">
        <x:v>30.047583082086163</x:v>
      </x:c>
      <x:c r="F1555" s="77" t="n">
        <x:v>80.05468982048833</x:v>
      </x:c>
      <x:c r="G1555" s="79" t="n">
        <x:v>0</x:v>
      </x:c>
      <x:c r="H1555" s="77" t="n">
        <x:v>50.00710673840218</x:v>
      </x:c>
      <x:c r="I1555" s="77" t="n">
        <x:v>30.037960891018002</x:v>
      </x:c>
      <x:c r="J1555" s="77" t="n">
        <x:v>80.04506762942017</x:v>
      </x:c>
      <x:c r="K1555" s="79" t="n">
        <x:v>0</x:v>
      </x:c>
    </x:row>
    <x:row r="1556">
      <x:c r="A1556" t="n">
        <x:v>1542</x:v>
      </x:c>
      <x:c r="B1556" s="77" t="n">
        <x:v>-0.7121884189722452</x:v>
      </x:c>
      <x:c r="C1556" s="77" t="n">
        <x:v>-1.0143089002089831</x:v>
      </x:c>
      <x:c r="D1556" s="77" t="n">
        <x:v>49.92878115810277</x:v>
      </x:c>
      <x:c r="E1556" s="77" t="n">
        <x:v>29.91885528798328</x:v>
      </x:c>
      <x:c r="F1556" s="77" t="n">
        <x:v>79.84763644608606</x:v>
      </x:c>
      <x:c r="G1556" s="79" t="n">
        <x:v>0</x:v>
      </x:c>
      <x:c r="H1556" s="77" t="n">
        <x:v>49.92878115810277</x:v>
      </x:c>
      <x:c r="I1556" s="77" t="n">
        <x:v>29.90216853321534</x:v>
      </x:c>
      <x:c r="J1556" s="77" t="n">
        <x:v>79.83094969131811</x:v>
      </x:c>
      <x:c r="K1556" s="79" t="n">
        <x:v>0</x:v>
      </x:c>
    </x:row>
    <x:row r="1557">
      <x:c r="A1557" t="n">
        <x:v>1543</x:v>
      </x:c>
      <x:c r="B1557" s="77" t="n">
        <x:v>-1.8421803328218507</x:v>
      </x:c>
      <x:c r="C1557" s="77" t="n">
        <x:v>-1.2714604318468687</x:v>
      </x:c>
      <x:c r="D1557" s="77" t="n">
        <x:v>49.815781966717815</x:v>
      </x:c>
      <x:c r="E1557" s="77" t="n">
        <x:v>29.898283165452252</x:v>
      </x:c>
      <x:c r="F1557" s="77" t="n">
        <x:v>79.71406513217006</x:v>
      </x:c>
      <x:c r="G1557" s="79" t="n">
        <x:v>0</x:v>
      </x:c>
      <x:c r="H1557" s="77" t="n">
        <x:v>49.815781966717815</x:v>
      </x:c>
      <x:c r="I1557" s="77" t="n">
        <x:v>29.824197551971906</x:v>
      </x:c>
      <x:c r="J1557" s="77" t="n">
        <x:v>79.63997951868973</x:v>
      </x:c>
      <x:c r="K1557" s="79" t="n">
        <x:v>0</x:v>
      </x:c>
    </x:row>
    <x:row r="1558">
      <x:c r="A1558" t="n">
        <x:v>1544</x:v>
      </x:c>
      <x:c r="B1558" s="77" t="n">
        <x:v>0.8055938760210659</x:v>
      </x:c>
      <x:c r="C1558" s="77" t="n">
        <x:v>0.8910014941811553</x:v>
      </x:c>
      <x:c r="D1558" s="77" t="n">
        <x:v>50.08055938760211</x:v>
      </x:c>
      <x:c r="E1558" s="77" t="n">
        <x:v>30.071280119534492</x:v>
      </x:c>
      <x:c r="F1558" s="77" t="n">
        <x:v>80.1518395071366</x:v>
      </x:c>
      <x:c r="G1558" s="79" t="n">
        <x:v>0</x:v>
      </x:c>
      <x:c r="H1558" s="77" t="n">
        <x:v>50.08055938760211</x:v>
      </x:c>
      <x:c r="I1558" s="77" t="n">
        <x:v>30.096017444260536</x:v>
      </x:c>
      <x:c r="J1558" s="77" t="n">
        <x:v>80.17657683186265</x:v>
      </x:c>
      <x:c r="K1558" s="79" t="n">
        <x:v>0</x:v>
      </x:c>
    </x:row>
    <x:row r="1559">
      <x:c r="A1559" t="n">
        <x:v>1545</x:v>
      </x:c>
      <x:c r="B1559" s="77" t="n">
        <x:v>0.3406901817541674</x:v>
      </x:c>
      <x:c r="C1559" s="77" t="n">
        <x:v>0.2865697836936112</x:v>
      </x:c>
      <x:c r="D1559" s="77" t="n">
        <x:v>50.034069018175416</x:v>
      </x:c>
      <x:c r="E1559" s="77" t="n">
        <x:v>30.02292558269549</x:v>
      </x:c>
      <x:c r="F1559" s="77" t="n">
        <x:v>80.05699460087091</x:v>
      </x:c>
      <x:c r="G1559" s="79" t="n">
        <x:v>0</x:v>
      </x:c>
      <x:c r="H1559" s="77" t="n">
        <x:v>50.034069018175416</x:v>
      </x:c>
      <x:c r="I1559" s="77" t="n">
        <x:v>30.03545079097848</x:v>
      </x:c>
      <x:c r="J1559" s="77" t="n">
        <x:v>80.06951980915389</x:v>
      </x:c>
      <x:c r="K1559" s="79" t="n">
        <x:v>0</x:v>
      </x:c>
    </x:row>
    <x:row r="1560">
      <x:c r="A1560" t="n">
        <x:v>1546</x:v>
      </x:c>
      <x:c r="B1560" s="77" t="n">
        <x:v>0.4504314946680998</x:v>
      </x:c>
      <x:c r="C1560" s="77" t="n">
        <x:v>0.5540178960217834</x:v>
      </x:c>
      <x:c r="D1560" s="77" t="n">
        <x:v>50.04504314946681</x:v>
      </x:c>
      <x:c r="E1560" s="77" t="n">
        <x:v>30.04432143168174</x:v>
      </x:c>
      <x:c r="F1560" s="77" t="n">
        <x:v>80.08936458114854</x:v>
      </x:c>
      <x:c r="G1560" s="79" t="n">
        <x:v>0</x:v>
      </x:c>
      <x:c r="H1560" s="77" t="n">
        <x:v>50.04504314946681</x:v>
      </x:c>
      <x:c r="I1560" s="77" t="n">
        <x:v>30.056875996921985</x:v>
      </x:c>
      <x:c r="J1560" s="77" t="n">
        <x:v>80.1019191463888</x:v>
      </x:c>
      <x:c r="K1560" s="79" t="n">
        <x:v>0</x:v>
      </x:c>
    </x:row>
    <x:row r="1561">
      <x:c r="A1561" t="n">
        <x:v>1547</x:v>
      </x:c>
      <x:c r="B1561" s="77" t="n">
        <x:v>-0.19004340445464202</x:v>
      </x:c>
      <x:c r="C1561" s="77" t="n">
        <x:v>0.4899790290950637</x:v>
      </x:c>
      <x:c r="D1561" s="77" t="n">
        <x:v>49.98099565955454</x:v>
      </x:c>
      <x:c r="E1561" s="77" t="n">
        <x:v>30.039198322327604</x:v>
      </x:c>
      <x:c r="F1561" s="77" t="n">
        <x:v>80.02019398188214</x:v>
      </x:c>
      <x:c r="G1561" s="79" t="n">
        <x:v>0</x:v>
      </x:c>
      <x:c r="H1561" s="77" t="n">
        <x:v>49.98099565955454</x:v>
      </x:c>
      <x:c r="I1561" s="77" t="n">
        <x:v>30.017350770692694</x:v>
      </x:c>
      <x:c r="J1561" s="77" t="n">
        <x:v>79.99834643024724</x:v>
      </x:c>
      <x:c r="K1561" s="79" t="n">
        <x:v>0</x:v>
      </x:c>
    </x:row>
    <x:row r="1562">
      <x:c r="A1562" t="n">
        <x:v>1548</x:v>
      </x:c>
      <x:c r="B1562" s="77" t="n">
        <x:v>0.28749273135857706</x:v>
      </x:c>
      <x:c r="C1562" s="77" t="n">
        <x:v>0.4081718671120584</x:v>
      </x:c>
      <x:c r="D1562" s="77" t="n">
        <x:v>50.02874927313586</x:v>
      </x:c>
      <x:c r="E1562" s="77" t="n">
        <x:v>30.032653749368965</x:v>
      </x:c>
      <x:c r="F1562" s="77" t="n">
        <x:v>80.06140302250482</x:v>
      </x:c>
      <x:c r="G1562" s="79" t="n">
        <x:v>0</x:v>
      </x:c>
      <x:c r="H1562" s="77" t="n">
        <x:v>50.02874927313586</x:v>
      </x:c>
      <x:c r="I1562" s="77" t="n">
        <x:v>30.039419034360286</x:v>
      </x:c>
      <x:c r="J1562" s="77" t="n">
        <x:v>80.06816830749614</x:v>
      </x:c>
      <x:c r="K1562" s="79" t="n">
        <x:v>0</x:v>
      </x:c>
    </x:row>
    <x:row r="1563">
      <x:c r="A1563" t="n">
        <x:v>1549</x:v>
      </x:c>
      <x:c r="B1563" s="77" t="n">
        <x:v>1.7117618658594902</x:v>
      </x:c>
      <x:c r="C1563" s="77" t="n">
        <x:v>-0.0038070869381936286</x:v>
      </x:c>
      <x:c r="D1563" s="77" t="n">
        <x:v>50.171176186585946</x:v>
      </x:c>
      <x:c r="E1563" s="77" t="n">
        <x:v>29.999695433044945</x:v>
      </x:c>
      <x:c r="F1563" s="77" t="n">
        <x:v>80.17087161963089</x:v>
      </x:c>
      <x:c r="G1563" s="79" t="n">
        <x:v>0</x:v>
      </x:c>
      <x:c r="H1563" s="77" t="n">
        <x:v>50.171176186585946</x:v>
      </x:c>
      <x:c r="I1563" s="77" t="n">
        <x:v>30.09564116017701</x:v>
      </x:c>
      <x:c r="J1563" s="77" t="n">
        <x:v>80.26681734676296</x:v>
      </x:c>
      <x:c r="K1563" s="79" t="n">
        <x:v>0</x:v>
      </x:c>
    </x:row>
    <x:row r="1564">
      <x:c r="A1564" t="n">
        <x:v>1550</x:v>
      </x:c>
      <x:c r="B1564" s="77" t="n">
        <x:v>0.20164820071493436</x:v>
      </x:c>
      <x:c r="C1564" s="77" t="n">
        <x:v>-0.4675634943278655</x:v>
      </x:c>
      <x:c r="D1564" s="77" t="n">
        <x:v>50.02016482007149</x:v>
      </x:c>
      <x:c r="E1564" s="77" t="n">
        <x:v>29.96259492045377</x:v>
      </x:c>
      <x:c r="F1564" s="77" t="n">
        <x:v>79.98275974052527</x:v>
      </x:c>
      <x:c r="G1564" s="79" t="n">
        <x:v>0</x:v>
      </x:c>
      <x:c r="H1564" s="77" t="n">
        <x:v>50.02016482007149</x:v>
      </x:c>
      <x:c r="I1564" s="77" t="n">
        <x:v>29.9845797293957</x:v>
      </x:c>
      <x:c r="J1564" s="77" t="n">
        <x:v>80.00474454946719</x:v>
      </x:c>
      <x:c r="K1564" s="79" t="n">
        <x:v>0</x:v>
      </x:c>
    </x:row>
    <x:row r="1565">
      <x:c r="A1565" t="n">
        <x:v>1551</x:v>
      </x:c>
      <x:c r="B1565" s="77" t="n">
        <x:v>0.6300865454144522</x:v>
      </x:c>
      <x:c r="C1565" s="77" t="n">
        <x:v>2.0355054264649435</x:v>
      </x:c>
      <x:c r="D1565" s="77" t="n">
        <x:v>50.06300865454145</x:v>
      </x:c>
      <x:c r="E1565" s="77" t="n">
        <x:v>30.162840434117197</x:v>
      </x:c>
      <x:c r="F1565" s="77" t="n">
        <x:v>80.22584908865865</x:v>
      </x:c>
      <x:c r="G1565" s="79" t="n">
        <x:v>0</x:v>
      </x:c>
      <x:c r="H1565" s="77" t="n">
        <x:v>50.06300865454145</x:v>
      </x:c>
      <x:c r="I1565" s="77" t="n">
        <x:v>30.15157617709529</x:v>
      </x:c>
      <x:c r="J1565" s="77" t="n">
        <x:v>80.21458483163674</x:v>
      </x:c>
      <x:c r="K1565" s="79" t="n">
        <x:v>0</x:v>
      </x:c>
    </x:row>
    <x:row r="1566">
      <x:c r="A1566" t="n">
        <x:v>1552</x:v>
      </x:c>
      <x:c r="B1566" s="77" t="n">
        <x:v>0.2983805167512011</x:v>
      </x:c>
      <x:c r="C1566" s="77" t="n">
        <x:v>-1.3586388441085884</x:v>
      </x:c>
      <x:c r="D1566" s="77" t="n">
        <x:v>50.02983805167512</x:v>
      </x:c>
      <x:c r="E1566" s="77" t="n">
        <x:v>29.89130889247131</x:v>
      </x:c>
      <x:c r="F1566" s="77" t="n">
        <x:v>79.92114694414643</x:v>
      </x:c>
      <x:c r="G1566" s="79" t="n">
        <x:v>0</x:v>
      </x:c>
      <x:c r="H1566" s="77" t="n">
        <x:v>50.02983805167512</x:v>
      </x:c>
      <x:c r="I1566" s="77" t="n">
        <x:v>29.93908833241455</x:v>
      </x:c>
      <x:c r="J1566" s="77" t="n">
        <x:v>79.96892638408967</x:v>
      </x:c>
      <x:c r="K1566" s="79" t="n">
        <x:v>0</x:v>
      </x:c>
    </x:row>
    <x:row r="1567">
      <x:c r="A1567" t="n">
        <x:v>1553</x:v>
      </x:c>
      <x:c r="B1567" s="77" t="n">
        <x:v>0.362945374168855</x:v>
      </x:c>
      <x:c r="C1567" s="77" t="n">
        <x:v>1.7742144380009834</x:v>
      </x:c>
      <x:c r="D1567" s="77" t="n">
        <x:v>50.036294537416886</x:v>
      </x:c>
      <x:c r="E1567" s="77" t="n">
        <x:v>30.14193715504008</x:v>
      </x:c>
      <x:c r="F1567" s="77" t="n">
        <x:v>80.17823169245696</x:v>
      </x:c>
      <x:c r="G1567" s="79" t="n">
        <x:v>0</x:v>
      </x:c>
      <x:c r="H1567" s="77" t="n">
        <x:v>50.036294537416886</x:v>
      </x:c>
      <x:c r="I1567" s="77" t="n">
        <x:v>30.121688344360425</x:v>
      </x:c>
      <x:c r="J1567" s="77" t="n">
        <x:v>80.15798288177731</x:v>
      </x:c>
      <x:c r="K1567" s="79" t="n">
        <x:v>0</x:v>
      </x:c>
    </x:row>
    <x:row r="1568">
      <x:c r="A1568" t="n">
        <x:v>1554</x:v>
      </x:c>
      <x:c r="B1568" s="77" t="n">
        <x:v>1.1393742695668112</x:v>
      </x:c>
      <x:c r="C1568" s="77" t="n">
        <x:v>-0.8166453053584364</x:v>
      </x:c>
      <x:c r="D1568" s="77" t="n">
        <x:v>50.11393742695668</x:v>
      </x:c>
      <x:c r="E1568" s="77" t="n">
        <x:v>29.934668375571324</x:v>
      </x:c>
      <x:c r="F1568" s="77" t="n">
        <x:v>80.048605802528</x:v>
      </x:c>
      <x:c r="G1568" s="79" t="n">
        <x:v>0</x:v>
      </x:c>
      <x:c r="H1568" s="77" t="n">
        <x:v>50.11393742695668</x:v>
      </x:c>
      <x:c r="I1568" s="77" t="n">
        <x:v>30.01714884709796</x:v>
      </x:c>
      <x:c r="J1568" s="77" t="n">
        <x:v>80.13108627405464</x:v>
      </x:c>
      <x:c r="K1568" s="79" t="n">
        <x:v>0</x:v>
      </x:c>
    </x:row>
    <x:row r="1569">
      <x:c r="A1569" t="n">
        <x:v>1555</x:v>
      </x:c>
      <x:c r="B1569" s="77" t="n">
        <x:v>0.2653456657248193</x:v>
      </x:c>
      <x:c r="C1569" s="77" t="n">
        <x:v>-0.18198088461319845</x:v>
      </x:c>
      <x:c r="D1569" s="77" t="n">
        <x:v>50.02653456657248</x:v>
      </x:c>
      <x:c r="E1569" s="77" t="n">
        <x:v>29.985441529230943</x:v>
      </x:c>
      <x:c r="F1569" s="77" t="n">
        <x:v>80.01197609580342</x:v>
      </x:c>
      <x:c r="G1569" s="79" t="n">
        <x:v>0</x:v>
      </x:c>
      <x:c r="H1569" s="77" t="n">
        <x:v>50.02653456657248</x:v>
      </x:c>
      <x:c r="I1569" s="77" t="n">
        <x:v>30.004462529577964</x:v>
      </x:c>
      <x:c r="J1569" s="77" t="n">
        <x:v>80.03099709615044</x:v>
      </x:c>
      <x:c r="K1569" s="79" t="n">
        <x:v>0</x:v>
      </x:c>
    </x:row>
    <x:row r="1570">
      <x:c r="A1570" t="n">
        <x:v>1556</x:v>
      </x:c>
      <x:c r="B1570" s="77" t="n">
        <x:v>-2.0236526760562907</x:v>
      </x:c>
      <x:c r="C1570" s="77" t="n">
        <x:v>-0.8406355002571958</x:v>
      </x:c>
      <x:c r="D1570" s="77" t="n">
        <x:v>49.79763473239437</x:v>
      </x:c>
      <x:c r="E1570" s="77" t="n">
        <x:v>29.932749159979423</x:v>
      </x:c>
      <x:c r="F1570" s="77" t="n">
        <x:v>79.7303838923738</x:v>
      </x:c>
      <x:c r="G1570" s="79" t="n">
        <x:v>0</x:v>
      </x:c>
      <x:c r="H1570" s="77" t="n">
        <x:v>49.79763473239437</x:v>
      </x:c>
      <x:c r="I1570" s="77" t="n">
        <x:v>29.838648744064216</x:v>
      </x:c>
      <x:c r="J1570" s="77" t="n">
        <x:v>79.63628347645859</x:v>
      </x:c>
      <x:c r="K1570" s="79" t="n">
        <x:v>0</x:v>
      </x:c>
    </x:row>
    <x:row r="1571">
      <x:c r="A1571" t="n">
        <x:v>1557</x:v>
      </x:c>
      <x:c r="B1571" s="77" t="n">
        <x:v>-0.6331809346975703</x:v>
      </x:c>
      <x:c r="C1571" s="77" t="n">
        <x:v>-1.715457610050865</x:v>
      </x:c>
      <x:c r="D1571" s="77" t="n">
        <x:v>49.93668190653024</x:v>
      </x:c>
      <x:c r="E1571" s="77" t="n">
        <x:v>29.86276339119593</x:v>
      </x:c>
      <x:c r="F1571" s="77" t="n">
        <x:v>79.79944529772617</x:v>
      </x:c>
      <x:c r="G1571" s="79" t="n">
        <x:v>0</x:v>
      </x:c>
      <x:c r="H1571" s="77" t="n">
        <x:v>49.93668190653024</x:v>
      </x:c>
      <x:c r="I1571" s="77" t="n">
        <x:v>29.866535325701918</x:v>
      </x:c>
      <x:c r="J1571" s="77" t="n">
        <x:v>79.80321723223216</x:v>
      </x:c>
      <x:c r="K1571" s="79" t="n">
        <x:v>0</x:v>
      </x:c>
    </x:row>
    <x:row r="1572">
      <x:c r="A1572" t="n">
        <x:v>1558</x:v>
      </x:c>
      <x:c r="B1572" s="77" t="n">
        <x:v>0.9481461825659235</x:v>
      </x:c>
      <x:c r="C1572" s="77" t="n">
        <x:v>1.2240025790595568</x:v>
      </x:c>
      <x:c r="D1572" s="77" t="n">
        <x:v>50.09481461825659</x:v>
      </x:c>
      <x:c r="E1572" s="77" t="n">
        <x:v>30.097920206324766</x:v>
      </x:c>
      <x:c r="F1572" s="77" t="n">
        <x:v>80.19273482458135</x:v>
      </x:c>
      <x:c r="G1572" s="79" t="n">
        <x:v>0</x:v>
      </x:c>
      <x:c r="H1572" s="77" t="n">
        <x:v>50.09481461825659</x:v>
      </x:c>
      <x:c r="I1572" s="77" t="n">
        <x:v>30.12302520074134</x:v>
      </x:c>
      <x:c r="J1572" s="77" t="n">
        <x:v>80.21783981899793</x:v>
      </x:c>
      <x:c r="K1572" s="79" t="n">
        <x:v>0</x:v>
      </x:c>
    </x:row>
    <x:row r="1573">
      <x:c r="A1573" t="n">
        <x:v>1559</x:v>
      </x:c>
      <x:c r="B1573" s="77" t="n">
        <x:v>-1.3664382634112038</x:v>
      </x:c>
      <x:c r="C1573" s="77" t="n">
        <x:v>-1.3408331188598877</x:v>
      </x:c>
      <x:c r="D1573" s="77" t="n">
        <x:v>49.86335617365888</x:v>
      </x:c>
      <x:c r="E1573" s="77" t="n">
        <x:v>29.89273335049121</x:v>
      </x:c>
      <x:c r="F1573" s="77" t="n">
        <x:v>79.75608952415008</x:v>
      </x:c>
      <x:c r="G1573" s="79" t="n">
        <x:v>0</x:v>
      </x:c>
      <x:c r="H1573" s="77" t="n">
        <x:v>49.86335617365888</x:v>
      </x:c>
      <x:c r="I1573" s="77" t="n">
        <x:v>29.84687574722531</x:v>
      </x:c>
      <x:c r="J1573" s="77" t="n">
        <x:v>79.71023192088418</x:v>
      </x:c>
      <x:c r="K1573" s="79" t="n">
        <x:v>0</x:v>
      </x:c>
    </x:row>
    <x:row r="1574">
      <x:c r="A1574" t="n">
        <x:v>1560</x:v>
      </x:c>
      <x:c r="B1574" s="77" t="n">
        <x:v>-0.940258023550054</x:v>
      </x:c>
      <x:c r="C1574" s="77" t="n">
        <x:v>-0.21723769237488377</x:v>
      </x:c>
      <x:c r="D1574" s="77" t="n">
        <x:v>49.905974197644994</x:v>
      </x:c>
      <x:c r="E1574" s="77" t="n">
        <x:v>29.98262098461001</x:v>
      </x:c>
      <x:c r="F1574" s="77" t="n">
        <x:v>79.888595182255</x:v>
      </x:c>
      <x:c r="G1574" s="79" t="n">
        <x:v>0</x:v>
      </x:c>
      <x:c r="H1574" s="77" t="n">
        <x:v>49.905974197644994</x:v>
      </x:c>
      <x:c r="I1574" s="77" t="n">
        <x:v>29.93493445122458</x:v>
      </x:c>
      <x:c r="J1574" s="77" t="n">
        <x:v>79.84090864886957</x:v>
      </x:c>
      <x:c r="K1574" s="79" t="n">
        <x:v>0</x:v>
      </x:c>
    </x:row>
    <x:row r="1575">
      <x:c r="A1575" t="n">
        <x:v>1561</x:v>
      </x:c>
      <x:c r="B1575" s="77" t="n">
        <x:v>0.6712199590214143</x:v>
      </x:c>
      <x:c r="C1575" s="77" t="n">
        <x:v>0.8117156046846346</x:v>
      </x:c>
      <x:c r="D1575" s="77" t="n">
        <x:v>50.06712199590214</x:v>
      </x:c>
      <x:c r="E1575" s="77" t="n">
        <x:v>30.064937248374772</x:v>
      </x:c>
      <x:c r="F1575" s="77" t="n">
        <x:v>80.13205924427692</x:v>
      </x:c>
      <x:c r="G1575" s="79" t="n">
        <x:v>0</x:v>
      </x:c>
      <x:c r="H1575" s="77" t="n">
        <x:v>50.06712199590214</x:v>
      </x:c>
      <x:c r="I1575" s="77" t="n">
        <x:v>30.083962788866693</x:v>
      </x:c>
      <x:c r="J1575" s="77" t="n">
        <x:v>80.15108478476884</x:v>
      </x:c>
      <x:c r="K1575" s="79" t="n">
        <x:v>0</x:v>
      </x:c>
    </x:row>
    <x:row r="1576">
      <x:c r="A1576" t="n">
        <x:v>1562</x:v>
      </x:c>
      <x:c r="B1576" s="77" t="n">
        <x:v>-0.051282205186593564</x:v>
      </x:c>
      <x:c r="C1576" s="77" t="n">
        <x:v>1.8883591067412657</x:v>
      </x:c>
      <x:c r="D1576" s="77" t="n">
        <x:v>49.99487177948134</x:v>
      </x:c>
      <x:c r="E1576" s="77" t="n">
        <x:v>30.1510687285393</x:v>
      </x:c>
      <x:c r="F1576" s="77" t="n">
        <x:v>80.14594050802064</x:v>
      </x:c>
      <x:c r="G1576" s="79" t="n">
        <x:v>0</x:v>
      </x:c>
      <x:c r="H1576" s="77" t="n">
        <x:v>49.99487177948134</x:v>
      </x:c>
      <x:c r="I1576" s="77" t="n">
        <x:v>30.10501284777499</x:v>
      </x:c>
      <x:c r="J1576" s="77" t="n">
        <x:v>80.09988462725633</x:v>
      </x:c>
      <x:c r="K1576" s="79" t="n">
        <x:v>0</x:v>
      </x:c>
    </x:row>
    <x:row r="1577">
      <x:c r="A1577" t="n">
        <x:v>1563</x:v>
      </x:c>
      <x:c r="B1577" s="77" t="n">
        <x:v>0.002393533603852985</x:v>
      </x:c>
      <x:c r="C1577" s="77" t="n">
        <x:v>1.1127225834438952</x:v>
      </x:c>
      <x:c r="D1577" s="77" t="n">
        <x:v>50.000239353360385</x:v>
      </x:c>
      <x:c r="E1577" s="77" t="n">
        <x:v>30.08901780667551</x:v>
      </x:c>
      <x:c r="F1577" s="77" t="n">
        <x:v>80.0892571600359</x:v>
      </x:c>
      <x:c r="G1577" s="79" t="n">
        <x:v>0</x:v>
      </x:c>
      <x:c r="H1577" s="77" t="n">
        <x:v>50.000239353360385</x:v>
      </x:c>
      <x:c r="I1577" s="77" t="n">
        <x:v>30.06370546740572</x:v>
      </x:c>
      <x:c r="J1577" s="77" t="n">
        <x:v>80.0639448207661</x:v>
      </x:c>
      <x:c r="K1577" s="79" t="n">
        <x:v>0</x:v>
      </x:c>
    </x:row>
    <x:row r="1578">
      <x:c r="A1578" t="n">
        <x:v>1564</x:v>
      </x:c>
      <x:c r="B1578" s="77" t="n">
        <x:v>1.4398474658628213</x:v>
      </x:c>
      <x:c r="C1578" s="77" t="n">
        <x:v>-0.8989754562883819</x:v>
      </x:c>
      <x:c r="D1578" s="77" t="n">
        <x:v>50.143984746586284</x:v>
      </x:c>
      <x:c r="E1578" s="77" t="n">
        <x:v>29.92808196349693</x:v>
      </x:c>
      <x:c r="F1578" s="77" t="n">
        <x:v>80.07206671008322</x:v>
      </x:c>
      <x:c r="G1578" s="79" t="n">
        <x:v>0</x:v>
      </x:c>
      <x:c r="H1578" s="77" t="n">
        <x:v>50.143984746586284</x:v>
      </x:c>
      <x:c r="I1578" s="77" t="n">
        <x:v>30.029271707047517</x:v>
      </x:c>
      <x:c r="J1578" s="77" t="n">
        <x:v>80.1732564536338</x:v>
      </x:c>
      <x:c r="K1578" s="79" t="n">
        <x:v>0</x:v>
      </x:c>
    </x:row>
    <x:row r="1579">
      <x:c r="A1579" t="n">
        <x:v>1565</x:v>
      </x:c>
      <x:c r="B1579" s="77" t="n">
        <x:v>0.7814756352609808</x:v>
      </x:c>
      <x:c r="C1579" s="77" t="n">
        <x:v>-0.3791577792058715</x:v>
      </x:c>
      <x:c r="D1579" s="77" t="n">
        <x:v>50.078147563526095</x:v>
      </x:c>
      <x:c r="E1579" s="77" t="n">
        <x:v>29.96966737766353</x:v>
      </x:c>
      <x:c r="F1579" s="77" t="n">
        <x:v>80.04781494118963</x:v>
      </x:c>
      <x:c r="G1579" s="79" t="n">
        <x:v>0</x:v>
      </x:c>
      <x:c r="H1579" s="77" t="n">
        <x:v>50.078147563526095</x:v>
      </x:c>
      <x:c r="I1579" s="77" t="n">
        <x:v>30.02210081042802</x:v>
      </x:c>
      <x:c r="J1579" s="77" t="n">
        <x:v>80.10024837395412</x:v>
      </x:c>
      <x:c r="K1579" s="79" t="n">
        <x:v>0</x:v>
      </x:c>
    </x:row>
    <x:row r="1580">
      <x:c r="A1580" t="n">
        <x:v>1566</x:v>
      </x:c>
      <x:c r="B1580" s="77" t="n">
        <x:v>0.25797867412177183</x:v>
      </x:c>
      <x:c r="C1580" s="77" t="n">
        <x:v>0.058624072146319366</x:v>
      </x:c>
      <x:c r="D1580" s="77" t="n">
        <x:v>50.02579786741218</x:v>
      </x:c>
      <x:c r="E1580" s="77" t="n">
        <x:v>30.004689925771707</x:v>
      </x:c>
      <x:c r="F1580" s="77" t="n">
        <x:v>80.03048779318388</x:v>
      </x:c>
      <x:c r="G1580" s="79" t="n">
        <x:v>0</x:v>
      </x:c>
      <x:c r="H1580" s="77" t="n">
        <x:v>50.02579786741218</x:v>
      </x:c>
      <x:c r="I1580" s="77" t="n">
        <x:v>30.017796082674202</x:v>
      </x:c>
      <x:c r="J1580" s="77" t="n">
        <x:v>80.04359395008638</x:v>
      </x:c>
      <x:c r="K1580" s="79" t="n">
        <x:v>0</x:v>
      </x:c>
    </x:row>
    <x:row r="1581">
      <x:c r="A1581" t="n">
        <x:v>1567</x:v>
      </x:c>
      <x:c r="B1581" s="77" t="n">
        <x:v>1.0809144508798476</x:v>
      </x:c>
      <x:c r="C1581" s="77" t="n">
        <x:v>0.6368276471744216</x:v>
      </x:c>
      <x:c r="D1581" s="77" t="n">
        <x:v>50.108091445087986</x:v>
      </x:c>
      <x:c r="E1581" s="77" t="n">
        <x:v>30.050946211773955</x:v>
      </x:c>
      <x:c r="F1581" s="77" t="n">
        <x:v>80.15903765686194</x:v>
      </x:c>
      <x:c r="G1581" s="79" t="n">
        <x:v>0</x:v>
      </x:c>
      <x:c r="H1581" s="77" t="n">
        <x:v>50.108091445087986</x:v>
      </x:c>
      <x:c r="I1581" s="77" t="n">
        <x:v>30.09691408175818</x:v>
      </x:c>
      <x:c r="J1581" s="77" t="n">
        <x:v>80.20500552684616</x:v>
      </x:c>
      <x:c r="K1581" s="79" t="n">
        <x:v>0</x:v>
      </x:c>
    </x:row>
    <x:row r="1582">
      <x:c r="A1582" t="n">
        <x:v>1568</x:v>
      </x:c>
      <x:c r="B1582" s="77" t="n">
        <x:v>-0.055974193670321</x:v>
      </x:c>
      <x:c r="C1582" s="77" t="n">
        <x:v>0.7753025857939403</x:v>
      </x:c>
      <x:c r="D1582" s="77" t="n">
        <x:v>49.994402580632965</x:v>
      </x:c>
      <x:c r="E1582" s="77" t="n">
        <x:v>30.062024206863516</x:v>
      </x:c>
      <x:c r="F1582" s="77" t="n">
        <x:v>80.05642678749648</x:v>
      </x:c>
      <x:c r="G1582" s="79" t="n">
        <x:v>0</x:v>
      </x:c>
      <x:c r="H1582" s="77" t="n">
        <x:v>49.994402580632965</x:v>
      </x:c>
      <x:c r="I1582" s="77" t="n">
        <x:v>30.041159588569755</x:v>
      </x:c>
      <x:c r="J1582" s="77" t="n">
        <x:v>80.03556216920272</x:v>
      </x:c>
      <x:c r="K1582" s="79" t="n">
        <x:v>0</x:v>
      </x:c>
    </x:row>
    <x:row r="1583">
      <x:c r="A1583" t="n">
        <x:v>1569</x:v>
      </x:c>
      <x:c r="B1583" s="77" t="n">
        <x:v>0.49761707407566885</x:v>
      </x:c>
      <x:c r="C1583" s="77" t="n">
        <x:v>0.12638916370633718</x:v>
      </x:c>
      <x:c r="D1583" s="77" t="n">
        <x:v>50.04976170740757</x:v>
      </x:c>
      <x:c r="E1583" s="77" t="n">
        <x:v>30.01011113309651</x:v>
      </x:c>
      <x:c r="F1583" s="77" t="n">
        <x:v>80.05987284050408</x:v>
      </x:c>
      <x:c r="G1583" s="79" t="n">
        <x:v>0</x:v>
      </x:c>
      <x:c r="H1583" s="77" t="n">
        <x:v>50.04976170740757</x:v>
      </x:c>
      <x:c r="I1583" s="77" t="n">
        <x:v>30.035087349482254</x:v>
      </x:c>
      <x:c r="J1583" s="77" t="n">
        <x:v>80.08484905688982</x:v>
      </x:c>
      <x:c r="K1583" s="79" t="n">
        <x:v>0</x:v>
      </x:c>
    </x:row>
    <x:row r="1584">
      <x:c r="A1584" t="n">
        <x:v>1570</x:v>
      </x:c>
      <x:c r="B1584" s="77" t="n">
        <x:v>-0.11047159160020774</x:v>
      </x:c>
      <x:c r="C1584" s="77" t="n">
        <x:v>1.322801881089493</x:v>
      </x:c>
      <x:c r="D1584" s="77" t="n">
        <x:v>49.98895284083998</x:v>
      </x:c>
      <x:c r="E1584" s="77" t="n">
        <x:v>30.10582415048716</x:v>
      </x:c>
      <x:c r="F1584" s="77" t="n">
        <x:v>80.09477699132714</x:v>
      </x:c>
      <x:c r="G1584" s="79" t="n">
        <x:v>0</x:v>
      </x:c>
      <x:c r="H1584" s="77" t="n">
        <x:v>49.98895284083998</x:v>
      </x:c>
      <x:c r="I1584" s="77" t="n">
        <x:v>30.069387150541928</x:v>
      </x:c>
      <x:c r="J1584" s="77" t="n">
        <x:v>80.0583399913819</x:v>
      </x:c>
      <x:c r="K1584" s="79" t="n">
        <x:v>0</x:v>
      </x:c>
    </x:row>
    <x:row r="1585">
      <x:c r="A1585" t="n">
        <x:v>1571</x:v>
      </x:c>
      <x:c r="B1585" s="77" t="n">
        <x:v>0.6659515682810067</x:v>
      </x:c>
      <x:c r="C1585" s="77" t="n">
        <x:v>0.7816374932697138</x:v>
      </x:c>
      <x:c r="D1585" s="77" t="n">
        <x:v>50.0665951568281</x:v>
      </x:c>
      <x:c r="E1585" s="77" t="n">
        <x:v>30.062530999461575</x:v>
      </x:c>
      <x:c r="F1585" s="77" t="n">
        <x:v>80.12912615628967</x:v>
      </x:c>
      <x:c r="G1585" s="79" t="n">
        <x:v>0</x:v>
      </x:c>
      <x:c r="H1585" s="77" t="n">
        <x:v>50.0665951568281</x:v>
      </x:c>
      <x:c r="I1585" s="77" t="n">
        <x:v>30.081949353545745</x:v>
      </x:c>
      <x:c r="J1585" s="77" t="n">
        <x:v>80.14854451037385</x:v>
      </x:c>
      <x:c r="K1585" s="79" t="n">
        <x:v>0</x:v>
      </x:c>
    </x:row>
    <x:row r="1586">
      <x:c r="A1586" t="n">
        <x:v>1572</x:v>
      </x:c>
      <x:c r="B1586" s="77" t="n">
        <x:v>0.6815690445348317</x:v>
      </x:c>
      <x:c r="C1586" s="77" t="n">
        <x:v>0.2953733555448419</x:v>
      </x:c>
      <x:c r="D1586" s="77" t="n">
        <x:v>50.06815690445348</x:v>
      </x:c>
      <x:c r="E1586" s="77" t="n">
        <x:v>30.02362986844359</x:v>
      </x:c>
      <x:c r="F1586" s="77" t="n">
        <x:v>80.09178677289707</x:v>
      </x:c>
      <x:c r="G1586" s="79" t="n">
        <x:v>0</x:v>
      </x:c>
      <x:c r="H1586" s="77" t="n">
        <x:v>50.06815690445348</x:v>
      </x:c>
      <x:c r="I1586" s="77" t="n">
        <x:v>30.055042967920528</x:v>
      </x:c>
      <x:c r="J1586" s="77" t="n">
        <x:v>80.12319987237402</x:v>
      </x:c>
      <x:c r="K1586" s="79" t="n">
        <x:v>0</x:v>
      </x:c>
    </x:row>
    <x:row r="1587">
      <x:c r="A1587" t="n">
        <x:v>1573</x:v>
      </x:c>
      <x:c r="B1587" s="77" t="n">
        <x:v>-0.0491054811782422</x:v>
      </x:c>
      <x:c r="C1587" s="77" t="n">
        <x:v>-1.0886143466702694</x:v>
      </x:c>
      <x:c r="D1587" s="77" t="n">
        <x:v>49.99508945188217</x:v>
      </x:c>
      <x:c r="E1587" s="77" t="n">
        <x:v>29.91291085226638</x:v>
      </x:c>
      <x:c r="F1587" s="77" t="n">
        <x:v>79.90800030414854</x:v>
      </x:c>
      <x:c r="G1587" s="79" t="n">
        <x:v>0</x:v>
      </x:c>
      <x:c r="H1587" s="77" t="n">
        <x:v>49.99508945188217</x:v>
      </x:c>
      <x:c r="I1587" s="77" t="n">
        <x:v>29.935056001509775</x:v>
      </x:c>
      <x:c r="J1587" s="77" t="n">
        <x:v>79.93014545339194</x:v>
      </x:c>
      <x:c r="K1587" s="79" t="n">
        <x:v>0</x:v>
      </x:c>
    </x:row>
    <x:row r="1588">
      <x:c r="A1588" t="n">
        <x:v>1574</x:v>
      </x:c>
      <x:c r="B1588" s="77" t="n">
        <x:v>1.099237219116262</x:v>
      </x:c>
      <x:c r="C1588" s="77" t="n">
        <x:v>0.7650862652025646</x:v>
      </x:c>
      <x:c r="D1588" s="77" t="n">
        <x:v>50.10992372191163</x:v>
      </x:c>
      <x:c r="E1588" s="77" t="n">
        <x:v>30.061206901216206</x:v>
      </x:c>
      <x:c r="F1588" s="77" t="n">
        <x:v>80.17113062312784</x:v>
      </x:c>
      <x:c r="G1588" s="79" t="n">
        <x:v>0</x:v>
      </x:c>
      <x:c r="H1588" s="77" t="n">
        <x:v>50.10992372191163</x:v>
      </x:c>
      <x:c r="I1588" s="77" t="n">
        <x:v>30.105267754707352</x:v>
      </x:c>
      <x:c r="J1588" s="77" t="n">
        <x:v>80.21519147661898</x:v>
      </x:c>
      <x:c r="K1588" s="79" t="n">
        <x:v>0</x:v>
      </x:c>
    </x:row>
    <x:row r="1589">
      <x:c r="A1589" t="n">
        <x:v>1575</x:v>
      </x:c>
      <x:c r="B1589" s="77" t="n">
        <x:v>-1.054024783416573</x:v>
      </x:c>
      <x:c r="C1589" s="77" t="n">
        <x:v>-1.7203005380357634</x:v>
      </x:c>
      <x:c r="D1589" s="77" t="n">
        <x:v>49.89459752165834</x:v>
      </x:c>
      <x:c r="E1589" s="77" t="n">
        <x:v>29.862375956957138</x:v>
      </x:c>
      <x:c r="F1589" s="77" t="n">
        <x:v>79.75697347861548</x:v>
      </x:c>
      <x:c r="G1589" s="79" t="n">
        <x:v>0</x:v>
      </x:c>
      <x:c r="H1589" s="77" t="n">
        <x:v>49.89459752165834</x:v>
      </x:c>
      <x:c r="I1589" s="77" t="n">
        <x:v>29.842691386784942</x:v>
      </x:c>
      <x:c r="J1589" s="77" t="n">
        <x:v>79.73728890844328</x:v>
      </x:c>
      <x:c r="K1589" s="79" t="n">
        <x:v>0</x:v>
      </x:c>
    </x:row>
    <x:row r="1590">
      <x:c r="A1590" t="n">
        <x:v>1576</x:v>
      </x:c>
      <x:c r="B1590" s="77" t="n">
        <x:v>-0.8933159667220697</x:v>
      </x:c>
      <x:c r="C1590" s="77" t="n">
        <x:v>-1.4171298165425967</x:v>
      </x:c>
      <x:c r="D1590" s="77" t="n">
        <x:v>49.91066840332779</x:v>
      </x:c>
      <x:c r="E1590" s="77" t="n">
        <x:v>29.886629614676593</x:v>
      </x:c>
      <x:c r="F1590" s="77" t="n">
        <x:v>79.79729801800438</x:v>
      </x:c>
      <x:c r="G1590" s="79" t="n">
        <x:v>0</x:v>
      </x:c>
      <x:c r="H1590" s="77" t="n">
        <x:v>49.91066840332779</x:v>
      </x:c>
      <x:c r="I1590" s="77" t="n">
        <x:v>29.86901165659322</x:v>
      </x:c>
      <x:c r="J1590" s="77" t="n">
        <x:v>79.779680059921</x:v>
      </x:c>
      <x:c r="K1590" s="79" t="n">
        <x:v>0</x:v>
      </x:c>
    </x:row>
    <x:row r="1591">
      <x:c r="A1591" t="n">
        <x:v>1577</x:v>
      </x:c>
      <x:c r="B1591" s="77" t="n">
        <x:v>-0.6553500071486124</x:v>
      </x:c>
      <x:c r="C1591" s="77" t="n">
        <x:v>-1.0104415397134074</x:v>
      </x:c>
      <x:c r="D1591" s="77" t="n">
        <x:v>49.93446499928514</x:v>
      </x:c>
      <x:c r="E1591" s="77" t="n">
        <x:v>29.919164676822927</x:v>
      </x:c>
      <x:c r="F1591" s="77" t="n">
        <x:v>79.85362967610807</x:v>
      </x:c>
      <x:c r="G1591" s="79" t="n">
        <x:v>0</x:v>
      </x:c>
      <x:c r="H1591" s="77" t="n">
        <x:v>49.93446499928514</x:v>
      </x:c>
      <x:c r="I1591" s="77" t="n">
        <x:v>29.905572432102957</x:v>
      </x:c>
      <x:c r="J1591" s="77" t="n">
        <x:v>79.8400374313881</x:v>
      </x:c>
      <x:c r="K1591" s="79" t="n">
        <x:v>0</x:v>
      </x:c>
    </x:row>
    <x:row r="1592">
      <x:c r="A1592" t="n">
        <x:v>1578</x:v>
      </x:c>
      <x:c r="B1592" s="77" t="n">
        <x:v>-1.320989890275857</x:v>
      </x:c>
      <x:c r="C1592" s="77" t="n">
        <x:v>1.0719685308949145</x:v>
      </x:c>
      <x:c r="D1592" s="77" t="n">
        <x:v>49.86790101097242</x:v>
      </x:c>
      <x:c r="E1592" s="77" t="n">
        <x:v>30.085757482471593</x:v>
      </x:c>
      <x:c r="F1592" s="77" t="n">
        <x:v>79.95365849344401</x:v>
      </x:c>
      <x:c r="G1592" s="79" t="n">
        <x:v>0</x:v>
      </x:c>
      <x:c r="H1592" s="77" t="n">
        <x:v>49.86790101097242</x:v>
      </x:c>
      <x:c r="I1592" s="77" t="n">
        <x:v>29.98726765847284</x:v>
      </x:c>
      <x:c r="J1592" s="77" t="n">
        <x:v>79.85516866944526</x:v>
      </x:c>
      <x:c r="K1592" s="79" t="n">
        <x:v>0</x:v>
      </x:c>
    </x:row>
    <x:row r="1593">
      <x:c r="A1593" t="n">
        <x:v>1579</x:v>
      </x:c>
      <x:c r="B1593" s="77" t="n">
        <x:v>0.5172712683572824</x:v>
      </x:c>
      <x:c r="C1593" s="77" t="n">
        <x:v>1.513021813887595</x:v>
      </x:c>
      <x:c r="D1593" s="77" t="n">
        <x:v>50.05172712683573</x:v>
      </x:c>
      <x:c r="E1593" s="77" t="n">
        <x:v>30.121041745111008</x:v>
      </x:c>
      <x:c r="F1593" s="77" t="n">
        <x:v>80.17276887194674</x:v>
      </x:c>
      <x:c r="G1593" s="79" t="n">
        <x:v>0</x:v>
      </x:c>
      <x:c r="H1593" s="77" t="n">
        <x:v>50.05172712683573</x:v>
      </x:c>
      <x:c r="I1593" s="77" t="n">
        <x:v>30.115408286985627</x:v>
      </x:c>
      <x:c r="J1593" s="77" t="n">
        <x:v>80.16713541382136</x:v>
      </x:c>
      <x:c r="K1593" s="79" t="n">
        <x:v>0</x:v>
      </x:c>
    </x:row>
    <x:row r="1594">
      <x:c r="A1594" t="n">
        <x:v>1580</x:v>
      </x:c>
      <x:c r="B1594" s="77" t="n">
        <x:v>-1.7353352351519225</x:v>
      </x:c>
      <x:c r="C1594" s="77" t="n">
        <x:v>-0.9174573218217215</x:v>
      </x:c>
      <x:c r="D1594" s="77" t="n">
        <x:v>49.82646647648481</x:v>
      </x:c>
      <x:c r="E1594" s="77" t="n">
        <x:v>29.926603414254263</x:v>
      </x:c>
      <x:c r="F1594" s="77" t="n">
        <x:v>79.75306989073907</x:v>
      </x:c>
      <x:c r="G1594" s="79" t="n">
        <x:v>0</x:v>
      </x:c>
      <x:c r="H1594" s="77" t="n">
        <x:v>49.82646647648481</x:v>
      </x:c>
      <x:c r="I1594" s="77" t="n">
        <x:v>29.850405580431232</x:v>
      </x:c>
      <x:c r="J1594" s="77" t="n">
        <x:v>79.67687205691604</x:v>
      </x:c>
      <x:c r="K1594" s="79" t="n">
        <x:v>0</x:v>
      </x:c>
    </x:row>
    <x:row r="1595">
      <x:c r="A1595" t="n">
        <x:v>1581</x:v>
      </x:c>
      <x:c r="B1595" s="77" t="n">
        <x:v>-2.1324919240967817</x:v>
      </x:c>
      <x:c r="C1595" s="77" t="n">
        <x:v>2.372748664786627</x:v>
      </x:c>
      <x:c r="D1595" s="77" t="n">
        <x:v>49.78675080759032</x:v>
      </x:c>
      <x:c r="E1595" s="77" t="n">
        <x:v>30.18981989318293</x:v>
      </x:c>
      <x:c r="F1595" s="77" t="n">
        <x:v>79.97657070077325</x:v>
      </x:c>
      <x:c r="G1595" s="79" t="n">
        <x:v>0</x:v>
      </x:c>
      <x:c r="H1595" s="77" t="n">
        <x:v>49.78675080759032</x:v>
      </x:c>
      <x:c r="I1595" s="77" t="n">
        <x:v>30.016138970398536</x:v>
      </x:c>
      <x:c r="J1595" s="77" t="n">
        <x:v>79.80288977798887</x:v>
      </x:c>
      <x:c r="K1595" s="79" t="n">
        <x:v>0</x:v>
      </x:c>
    </x:row>
    <x:row r="1596">
      <x:c r="A1596" t="n">
        <x:v>1582</x:v>
      </x:c>
      <x:c r="B1596" s="77" t="n">
        <x:v>-0.26518585186314586</x:v>
      </x:c>
      <x:c r="C1596" s="77" t="n">
        <x:v>-0.4782765677138627</x:v>
      </x:c>
      <x:c r="D1596" s="77" t="n">
        <x:v>49.97348141481368</x:v>
      </x:c>
      <x:c r="E1596" s="77" t="n">
        <x:v>29.96173787458289</x:v>
      </x:c>
      <x:c r="F1596" s="77" t="n">
        <x:v>79.93521928939657</x:v>
      </x:c>
      <x:c r="G1596" s="79" t="n">
        <x:v>0</x:v>
      </x:c>
      <x:c r="H1596" s="77" t="n">
        <x:v>49.97348141481368</x:v>
      </x:c>
      <x:c r="I1596" s="77" t="n">
        <x:v>29.957824969276643</x:v>
      </x:c>
      <x:c r="J1596" s="77" t="n">
        <x:v>79.93130638409033</x:v>
      </x:c>
      <x:c r="K1596" s="79" t="n">
        <x:v>0</x:v>
      </x:c>
    </x:row>
    <x:row r="1597">
      <x:c r="A1597" t="n">
        <x:v>1583</x:v>
      </x:c>
      <x:c r="B1597" s="77" t="n">
        <x:v>2.293014006480607</x:v>
      </x:c>
      <x:c r="C1597" s="77" t="n">
        <x:v>1.1579145967330065</x:v>
      </x:c>
      <x:c r="D1597" s="77" t="n">
        <x:v>50.22930140064806</x:v>
      </x:c>
      <x:c r="E1597" s="77" t="n">
        <x:v>30.09263316773864</x:v>
      </x:c>
      <x:c r="F1597" s="77" t="n">
        <x:v>80.3219345683867</x:v>
      </x:c>
      <x:c r="G1597" s="79" t="n">
        <x:v>0</x:v>
      </x:c>
      <x:c r="H1597" s="77" t="n">
        <x:v>50.22930140064806</x:v>
      </x:c>
      <x:c r="I1597" s="77" t="n">
        <x:v>30.194562098114385</x:v>
      </x:c>
      <x:c r="J1597" s="77" t="n">
        <x:v>80.42386349876244</x:v>
      </x:c>
      <x:c r="K1597" s="79" t="n">
        <x:v>1</x:v>
      </x:c>
    </x:row>
    <x:row r="1598">
      <x:c r="A1598" t="n">
        <x:v>1584</x:v>
      </x:c>
      <x:c r="B1598" s="77" t="n">
        <x:v>0.26184896628978954</x:v>
      </x:c>
      <x:c r="C1598" s="77" t="n">
        <x:v>0.3104485367990311</x:v>
      </x:c>
      <x:c r="D1598" s="77" t="n">
        <x:v>50.026184896628976</x:v>
      </x:c>
      <x:c r="E1598" s="77" t="n">
        <x:v>30.024835882943922</x:v>
      </x:c>
      <x:c r="F1598" s="77" t="n">
        <x:v>80.0510207795729</x:v>
      </x:c>
      <x:c r="G1598" s="79" t="n">
        <x:v>0</x:v>
      </x:c>
      <x:c r="H1598" s="77" t="n">
        <x:v>50.026184896628976</x:v>
      </x:c>
      <x:c r="I1598" s="77" t="n">
        <x:v>30.032399910162596</x:v>
      </x:c>
      <x:c r="J1598" s="77" t="n">
        <x:v>80.05858480679157</x:v>
      </x:c>
      <x:c r="K1598" s="79" t="n">
        <x:v>0</x:v>
      </x:c>
    </x:row>
    <x:row r="1599">
      <x:c r="A1599" t="n">
        <x:v>1585</x:v>
      </x:c>
      <x:c r="B1599" s="77" t="n">
        <x:v>0.10106870864803848</x:v>
      </x:c>
      <x:c r="C1599" s="77" t="n">
        <x:v>-0.07911708326664685</x:v>
      </x:c>
      <x:c r="D1599" s="77" t="n">
        <x:v>50.0101068708648</x:v>
      </x:c>
      <x:c r="E1599" s="77" t="n">
        <x:v>29.993670633338667</x:v>
      </x:c>
      <x:c r="F1599" s="77" t="n">
        <x:v>80.00377750420347</x:v>
      </x:c>
      <x:c r="G1599" s="79" t="n">
        <x:v>0</x:v>
      </x:c>
      <x:c r="H1599" s="77" t="n">
        <x:v>50.0101068708648</x:v>
      </x:c>
      <x:c r="I1599" s="77" t="n">
        <x:v>30.0011397757833</x:v>
      </x:c>
      <x:c r="J1599" s="77" t="n">
        <x:v>80.0112466466481</x:v>
      </x:c>
      <x:c r="K1599" s="79" t="n">
        <x:v>0</x:v>
      </x:c>
    </x:row>
    <x:row r="1600">
      <x:c r="A1600" t="n">
        <x:v>1586</x:v>
      </x:c>
      <x:c r="B1600" s="77" t="n">
        <x:v>0.4139598825209326</x:v>
      </x:c>
      <x:c r="C1600" s="77" t="n">
        <x:v>0.3956625829113434</x:v>
      </x:c>
      <x:c r="D1600" s="77" t="n">
        <x:v>50.04139598825209</x:v>
      </x:c>
      <x:c r="E1600" s="77" t="n">
        <x:v>30.031653006632908</x:v>
      </x:c>
      <x:c r="F1600" s="77" t="n">
        <x:v>80.073048994885</x:v>
      </x:c>
      <x:c r="G1600" s="79" t="n">
        <x:v>0</x:v>
      </x:c>
      <x:c r="H1600" s="77" t="n">
        <x:v>50.04139598825209</x:v>
      </x:c>
      <x:c r="I1600" s="77" t="n">
        <x:v>30.04578652156288</x:v>
      </x:c>
      <x:c r="J1600" s="77" t="n">
        <x:v>80.08718250981497</x:v>
      </x:c>
      <x:c r="K1600" s="79" t="n">
        <x:v>0</x:v>
      </x:c>
    </x:row>
    <x:row r="1601">
      <x:c r="A1601" t="n">
        <x:v>1587</x:v>
      </x:c>
      <x:c r="B1601" s="77" t="n">
        <x:v>-0.45169788913874104</x:v>
      </x:c>
      <x:c r="C1601" s="77" t="n">
        <x:v>-1.7254614811438598</x:v>
      </x:c>
      <x:c r="D1601" s="77" t="n">
        <x:v>49.954830211086126</x:v>
      </x:c>
      <x:c r="E1601" s="77" t="n">
        <x:v>29.86196308150849</x:v>
      </x:c>
      <x:c r="F1601" s="77" t="n">
        <x:v>79.81679329259461</x:v>
      </x:c>
      <x:c r="G1601" s="79" t="n">
        <x:v>0</x:v>
      </x:c>
      <x:c r="H1601" s="77" t="n">
        <x:v>49.954830211086126</x:v>
      </x:c>
      <x:c r="I1601" s="77" t="n">
        <x:v>29.87612684081786</x:v>
      </x:c>
      <x:c r="J1601" s="77" t="n">
        <x:v>79.830957051904</x:v>
      </x:c>
      <x:c r="K1601" s="79" t="n">
        <x:v>0</x:v>
      </x:c>
    </x:row>
    <x:row r="1602">
      <x:c r="A1602" t="n">
        <x:v>1588</x:v>
      </x:c>
      <x:c r="B1602" s="77" t="n">
        <x:v>-0.7692714572872348</x:v>
      </x:c>
      <x:c r="C1602" s="77" t="n">
        <x:v>0.0869306678741127</x:v>
      </x:c>
      <x:c r="D1602" s="77" t="n">
        <x:v>49.923072854271275</x:v>
      </x:c>
      <x:c r="E1602" s="77" t="n">
        <x:v>30.00695445342993</x:v>
      </x:c>
      <x:c r="F1602" s="77" t="n">
        <x:v>79.93002730770121</x:v>
      </x:c>
      <x:c r="G1602" s="79" t="n">
        <x:v>0</x:v>
      </x:c>
      <x:c r="H1602" s="77" t="n">
        <x:v>49.923072854271275</x:v>
      </x:c>
      <x:c r="I1602" s="77" t="n">
        <x:v>29.961887271534863</x:v>
      </x:c>
      <x:c r="J1602" s="77" t="n">
        <x:v>79.88496012580615</x:v>
      </x:c>
      <x:c r="K1602" s="79" t="n">
        <x:v>0</x:v>
      </x:c>
    </x:row>
    <x:row r="1603">
      <x:c r="A1603" t="n">
        <x:v>1589</x:v>
      </x:c>
      <x:c r="B1603" s="77" t="n">
        <x:v>-1.2844231587987731</x:v>
      </x:c>
      <x:c r="C1603" s="77" t="n">
        <x:v>-1.1600562613262722</x:v>
      </x:c>
      <x:c r="D1603" s="77" t="n">
        <x:v>49.87155768412012</x:v>
      </x:c>
      <x:c r="E1603" s="77" t="n">
        <x:v>29.9071954990939</x:v>
      </x:c>
      <x:c r="F1603" s="77" t="n">
        <x:v>79.77875318321402</x:v>
      </x:c>
      <x:c r="G1603" s="79" t="n">
        <x:v>0</x:v>
      </x:c>
      <x:c r="H1603" s="77" t="n">
        <x:v>49.87155768412012</x:v>
      </x:c>
      <x:c r="I1603" s="77" t="n">
        <x:v>29.861796633000512</x:v>
      </x:c>
      <x:c r="J1603" s="77" t="n">
        <x:v>79.73335431712063</x:v>
      </x:c>
      <x:c r="K1603" s="79" t="n">
        <x:v>0</x:v>
      </x:c>
    </x:row>
    <x:row r="1604">
      <x:c r="A1604" t="n">
        <x:v>1590</x:v>
      </x:c>
      <x:c r="B1604" s="77" t="n">
        <x:v>-0.9442933176242009</x:v>
      </x:c>
      <x:c r="C1604" s="77" t="n">
        <x:v>-0.9027229063054653</x:v>
      </x:c>
      <x:c r="D1604" s="77" t="n">
        <x:v>49.90557066823758</x:v>
      </x:c>
      <x:c r="E1604" s="77" t="n">
        <x:v>29.92778216749556</x:v>
      </x:c>
      <x:c r="F1604" s="77" t="n">
        <x:v>79.83335283573314</x:v>
      </x:c>
      <x:c r="G1604" s="79" t="n">
        <x:v>0</x:v>
      </x:c>
      <x:c r="H1604" s="77" t="n">
        <x:v>49.90557066823758</x:v>
      </x:c>
      <x:c r="I1604" s="77" t="n">
        <x:v>29.89554572600355</x:v>
      </x:c>
      <x:c r="J1604" s="77" t="n">
        <x:v>79.80111639424113</x:v>
      </x:c>
      <x:c r="K1604" s="79" t="n">
        <x:v>0</x:v>
      </x:c>
    </x:row>
    <x:row r="1605">
      <x:c r="A1605" t="n">
        <x:v>1591</x:v>
      </x:c>
      <x:c r="B1605" s="77" t="n">
        <x:v>-1.4614981121757344</x:v>
      </x:c>
      <x:c r="C1605" s="77" t="n">
        <x:v>-0.062221629621690484</x:v>
      </x:c>
      <x:c r="D1605" s="77" t="n">
        <x:v>49.853850188782424</x:v>
      </x:c>
      <x:c r="E1605" s="77" t="n">
        <x:v>29.995022269630265</x:v>
      </x:c>
      <x:c r="F1605" s="77" t="n">
        <x:v>79.84887245841269</x:v>
      </x:c>
      <x:c r="G1605" s="79" t="n">
        <x:v>0</x:v>
      </x:c>
      <x:c r="H1605" s="77" t="n">
        <x:v>49.853850188782424</x:v>
      </x:c>
      <x:c r="I1605" s="77" t="n">
        <x:v>29.914601295200953</x:v>
      </x:c>
      <x:c r="J1605" s="77" t="n">
        <x:v>79.76845148398337</x:v>
      </x:c>
      <x:c r="K1605" s="79" t="n">
        <x:v>0</x:v>
      </x:c>
    </x:row>
    <x:row r="1606">
      <x:c r="A1606" t="n">
        <x:v>1592</x:v>
      </x:c>
      <x:c r="B1606" s="77" t="n">
        <x:v>-0.959889672046151</x:v>
      </x:c>
      <x:c r="C1606" s="77" t="n">
        <x:v>0.43901119184062426</x:v>
      </x:c>
      <x:c r="D1606" s="77" t="n">
        <x:v>49.90401103279539</x:v>
      </x:c>
      <x:c r="E1606" s="77" t="n">
        <x:v>30.03512089534725</x:v>
      </x:c>
      <x:c r="F1606" s="77" t="n">
        <x:v>79.93913192814264</x:v>
      </x:c>
      <x:c r="G1606" s="79" t="n">
        <x:v>0</x:v>
      </x:c>
      <x:c r="H1606" s="77" t="n">
        <x:v>49.90401103279539</x:v>
      </x:c>
      <x:c r="I1606" s="77" t="n">
        <x:v>29.971327514412287</x:v>
      </x:c>
      <x:c r="J1606" s="77" t="n">
        <x:v>79.87533854720768</x:v>
      </x:c>
      <x:c r="K1606" s="79" t="n">
        <x:v>0</x:v>
      </x:c>
    </x:row>
    <x:row r="1607">
      <x:c r="A1607" t="n">
        <x:v>1593</x:v>
      </x:c>
      <x:c r="B1607" s="77" t="n">
        <x:v>-0.019956774713697344</x:v>
      </x:c>
      <x:c r="C1607" s="77" t="n">
        <x:v>-1.57843650501667</x:v>
      </x:c>
      <x:c r="D1607" s="77" t="n">
        <x:v>49.99800432252863</x:v>
      </x:c>
      <x:c r="E1607" s="77" t="n">
        <x:v>29.873725079598668</x:v>
      </x:c>
      <x:c r="F1607" s="77" t="n">
        <x:v>79.8717294021273</x:v>
      </x:c>
      <x:c r="G1607" s="79" t="n">
        <x:v>0</x:v>
      </x:c>
      <x:c r="H1607" s="77" t="n">
        <x:v>49.99800432252863</x:v>
      </x:c>
      <x:c r="I1607" s="77" t="n">
        <x:v>29.908704089979427</x:v>
      </x:c>
      <x:c r="J1607" s="77" t="n">
        <x:v>79.90670841250805</x:v>
      </x:c>
      <x:c r="K1607" s="79" t="n">
        <x:v>0</x:v>
      </x:c>
    </x:row>
    <x:row r="1608">
      <x:c r="A1608" t="n">
        <x:v>1594</x:v>
      </x:c>
      <x:c r="B1608" s="77" t="n">
        <x:v>-1.4630015105902812</x:v>
      </x:c>
      <x:c r="C1608" s="77" t="n">
        <x:v>-0.8650288467848035</x:v>
      </x:c>
      <x:c r="D1608" s="77" t="n">
        <x:v>49.85369984894097</x:v>
      </x:c>
      <x:c r="E1608" s="77" t="n">
        <x:v>29.930797692257215</x:v>
      </x:c>
      <x:c r="F1608" s="77" t="n">
        <x:v>79.78449754119819</x:v>
      </x:c>
      <x:c r="G1608" s="79" t="n">
        <x:v>0</x:v>
      </x:c>
      <x:c r="H1608" s="77" t="n">
        <x:v>49.85369984894097</x:v>
      </x:c>
      <x:c r="I1608" s="77" t="n">
        <x:v>29.868651582623436</x:v>
      </x:c>
      <x:c r="J1608" s="77" t="n">
        <x:v>79.7223514315644</x:v>
      </x:c>
      <x:c r="K1608" s="79" t="n">
        <x:v>0</x:v>
      </x:c>
    </x:row>
    <x:row r="1609">
      <x:c r="A1609" t="n">
        <x:v>1595</x:v>
      </x:c>
      <x:c r="B1609" s="77" t="n">
        <x:v>-0.6763736334113688</x:v>
      </x:c>
      <x:c r="C1609" s="77" t="n">
        <x:v>0.011342385747321344</x:v>
      </x:c>
      <x:c r="D1609" s="77" t="n">
        <x:v>49.932362636658866</x:v>
      </x:c>
      <x:c r="E1609" s="77" t="n">
        <x:v>30.000907390859787</x:v>
      </x:c>
      <x:c r="F1609" s="77" t="n">
        <x:v>79.93327002751866</x:v>
      </x:c>
      <x:c r="G1609" s="79" t="n">
        <x:v>0</x:v>
      </x:c>
      <x:c r="H1609" s="77" t="n">
        <x:v>49.932362636658866</x:v>
      </x:c>
      <x:c r="I1609" s="77" t="n">
        <x:v>29.962771083217152</x:v>
      </x:c>
      <x:c r="J1609" s="77" t="n">
        <x:v>79.89513371987601</x:v>
      </x:c>
      <x:c r="K1609" s="79" t="n">
        <x:v>0</x:v>
      </x:c>
    </x:row>
    <x:row r="1610">
      <x:c r="A1610" t="n">
        <x:v>1596</x:v>
      </x:c>
      <x:c r="B1610" s="77" t="n">
        <x:v>-1.1613708344343887</x:v>
      </x:c>
      <x:c r="C1610" s="77" t="n">
        <x:v>0.7804061039315164</x:v>
      </x:c>
      <x:c r="D1610" s="77" t="n">
        <x:v>49.88386291655656</x:v>
      </x:c>
      <x:c r="E1610" s="77" t="n">
        <x:v>30.06243248831452</x:v>
      </x:c>
      <x:c r="F1610" s="77" t="n">
        <x:v>79.94629540487108</x:v>
      </x:c>
      <x:c r="G1610" s="79" t="n">
        <x:v>0</x:v>
      </x:c>
      <x:c r="H1610" s="77" t="n">
        <x:v>49.88386291655656</x:v>
      </x:c>
      <x:c r="I1610" s="77" t="n">
        <x:v>29.979548947963075</x:v>
      </x:c>
      <x:c r="J1610" s="77" t="n">
        <x:v>79.86341186451963</x:v>
      </x:c>
      <x:c r="K1610" s="79" t="n">
        <x:v>0</x:v>
      </x:c>
    </x:row>
    <x:row r="1611">
      <x:c r="A1611" t="n">
        <x:v>1597</x:v>
      </x:c>
      <x:c r="B1611" s="77" t="n">
        <x:v>1.2248976822119508</x:v>
      </x:c>
      <x:c r="C1611" s="77" t="n">
        <x:v>-1.0359762184308667</x:v>
      </x:c>
      <x:c r="D1611" s="77" t="n">
        <x:v>50.12248976822119</x:v>
      </x:c>
      <x:c r="E1611" s="77" t="n">
        <x:v>29.91712190252553</x:v>
      </x:c>
      <x:c r="F1611" s="77" t="n">
        <x:v>80.03961167074672</x:v>
      </x:c>
      <x:c r="G1611" s="79" t="n">
        <x:v>0</x:v>
      </x:c>
      <x:c r="H1611" s="77" t="n">
        <x:v>50.12248976822119</x:v>
      </x:c>
      <x:c r="I1611" s="77" t="n">
        <x:v>30.009407470063096</x:v>
      </x:c>
      <x:c r="J1611" s="77" t="n">
        <x:v>80.1318972382843</x:v>
      </x:c>
      <x:c r="K1611" s="79" t="n">
        <x:v>0</x:v>
      </x:c>
    </x:row>
    <x:row r="1612">
      <x:c r="A1612" t="n">
        <x:v>1598</x:v>
      </x:c>
      <x:c r="B1612" s="77" t="n">
        <x:v>-1.2931146369927424</x:v>
      </x:c>
      <x:c r="C1612" s="77" t="n">
        <x:v>-1.5570067635107538</x:v>
      </x:c>
      <x:c r="D1612" s="77" t="n">
        <x:v>49.870688536300726</x:v>
      </x:c>
      <x:c r="E1612" s="77" t="n">
        <x:v>29.87543945891914</x:v>
      </x:c>
      <x:c r="F1612" s="77" t="n">
        <x:v>79.74612799521987</x:v>
      </x:c>
      <x:c r="G1612" s="79" t="n">
        <x:v>0</x:v>
      </x:c>
      <x:c r="H1612" s="77" t="n">
        <x:v>49.870688536300726</x:v>
      </x:c>
      <x:c r="I1612" s="77" t="n">
        <x:v>29.838631561413454</x:v>
      </x:c>
      <x:c r="J1612" s="77" t="n">
        <x:v>79.70932009771418</x:v>
      </x:c>
      <x:c r="K1612" s="79" t="n">
        <x:v>0</x:v>
      </x:c>
    </x:row>
    <x:row r="1613">
      <x:c r="A1613" t="n">
        <x:v>1599</x:v>
      </x:c>
      <x:c r="B1613" s="77" t="n">
        <x:v>2.167974776168767</x:v>
      </x:c>
      <x:c r="C1613" s="77" t="n">
        <x:v>0.9377621309032209</x:v>
      </x:c>
      <x:c r="D1613" s="77" t="n">
        <x:v>50.21679747761688</x:v>
      </x:c>
      <x:c r="E1613" s="77" t="n">
        <x:v>30.07502097047226</x:v>
      </x:c>
      <x:c r="F1613" s="77" t="n">
        <x:v>80.29181844808915</x:v>
      </x:c>
      <x:c r="G1613" s="79" t="n">
        <x:v>0</x:v>
      </x:c>
      <x:c r="H1613" s="77" t="n">
        <x:v>50.21679747761688</x:v>
      </x:c>
      <x:c r="I1613" s="77" t="n">
        <x:v>30.174982276592196</x:v>
      </x:c>
      <x:c r="J1613" s="77" t="n">
        <x:v>80.39177975420907</x:v>
      </x:c>
      <x:c r="K1613" s="79" t="n">
        <x:v>1</x:v>
      </x:c>
    </x:row>
    <x:row r="1614">
      <x:c r="A1614" t="n">
        <x:v>1600</x:v>
      </x:c>
      <x:c r="B1614" s="77" t="n">
        <x:v>-1.8694282998928096</x:v>
      </x:c>
      <x:c r="C1614" s="77" t="n">
        <x:v>-0.08834427319068629</x:v>
      </x:c>
      <x:c r="D1614" s="77" t="n">
        <x:v>49.81305717001072</x:v>
      </x:c>
      <x:c r="E1614" s="77" t="n">
        <x:v>29.992932458144747</x:v>
      </x:c>
      <x:c r="F1614" s="77" t="n">
        <x:v>79.80598962815547</x:v>
      </x:c>
      <x:c r="G1614" s="79" t="n">
        <x:v>0</x:v>
      </x:c>
      <x:c r="H1614" s="77" t="n">
        <x:v>49.81305717001072</x:v>
      </x:c>
      <x:c r="I1614" s="77" t="n">
        <x:v>29.8902647807735</x:v>
      </x:c>
      <x:c r="J1614" s="77" t="n">
        <x:v>79.70332195078421</x:v>
      </x:c>
      <x:c r="K1614" s="79" t="n">
        <x:v>0</x:v>
      </x:c>
    </x:row>
    <x:row r="1615">
      <x:c r="A1615" t="n">
        <x:v>1601</x:v>
      </x:c>
      <x:c r="B1615" s="77" t="n">
        <x:v>-0.11830898285451534</x:v>
      </x:c>
      <x:c r="C1615" s="77" t="n">
        <x:v>-0.09072646004892332</x:v>
      </x:c>
      <x:c r="D1615" s="77" t="n">
        <x:v>49.98816910171455</x:v>
      </x:c>
      <x:c r="E1615" s="77" t="n">
        <x:v>29.992741883196086</x:v>
      </x:c>
      <x:c r="F1615" s="77" t="n">
        <x:v>79.98091098491064</x:v>
      </x:c>
      <x:c r="G1615" s="79" t="n">
        <x:v>0</x:v>
      </x:c>
      <x:c r="H1615" s="77" t="n">
        <x:v>49.98816910171455</x:v>
      </x:c>
      <x:c r="I1615" s="77" t="n">
        <x:v>29.98819136479203</x:v>
      </x:c>
      <x:c r="J1615" s="77" t="n">
        <x:v>79.97636046650658</x:v>
      </x:c>
      <x:c r="K1615" s="79" t="n">
        <x:v>0</x:v>
      </x:c>
    </x:row>
    <x:row r="1616">
      <x:c r="A1616" t="n">
        <x:v>1602</x:v>
      </x:c>
      <x:c r="B1616" s="77" t="n">
        <x:v>2.443176304939031</x:v>
      </x:c>
      <x:c r="C1616" s="77" t="n">
        <x:v>0.18584528657536184</x:v>
      </x:c>
      <x:c r="D1616" s="77" t="n">
        <x:v>50.2443176304939</x:v>
      </x:c>
      <x:c r="E1616" s="77" t="n">
        <x:v>30.01486762292603</x:v>
      </x:c>
      <x:c r="F1616" s="77" t="n">
        <x:v>80.25918525341993</x:v>
      </x:c>
      <x:c r="G1616" s="79" t="n">
        <x:v>0</x:v>
      </x:c>
      <x:c r="H1616" s="77" t="n">
        <x:v>50.2443176304939</x:v>
      </x:c>
      <x:c r="I1616" s="77" t="n">
        <x:v>30.147435479579464</x:v>
      </x:c>
      <x:c r="J1616" s="77" t="n">
        <x:v>80.39175311007337</x:v>
      </x:c>
      <x:c r="K1616" s="79" t="n">
        <x:v>1</x:v>
      </x:c>
    </x:row>
    <x:row r="1617">
      <x:c r="A1617" t="n">
        <x:v>1603</x:v>
      </x:c>
      <x:c r="B1617" s="77" t="n">
        <x:v>-0.47876817072096084</x:v>
      </x:c>
      <x:c r="C1617" s="77" t="n">
        <x:v>-0.4514456742815537</x:v>
      </x:c>
      <x:c r="D1617" s="77" t="n">
        <x:v>49.952123182927906</x:v>
      </x:c>
      <x:c r="E1617" s="77" t="n">
        <x:v>29.963884346057476</x:v>
      </x:c>
      <x:c r="F1617" s="77" t="n">
        <x:v>79.91600752898538</x:v>
      </x:c>
      <x:c r="G1617" s="79" t="n">
        <x:v>0</x:v>
      </x:c>
      <x:c r="H1617" s="77" t="n">
        <x:v>49.952123182927906</x:v>
      </x:c>
      <x:c r="I1617" s="77" t="n">
        <x:v>29.94739724666157</x:v>
      </x:c>
      <x:c r="J1617" s="77" t="n">
        <x:v>79.89952042958947</x:v>
      </x:c>
      <x:c r="K1617" s="79" t="n">
        <x:v>0</x:v>
      </x:c>
    </x:row>
    <x:row r="1618">
      <x:c r="A1618" t="n">
        <x:v>1604</x:v>
      </x:c>
      <x:c r="B1618" s="77" t="n">
        <x:v>0.16862183000468756</x:v>
      </x:c>
      <x:c r="C1618" s="77" t="n">
        <x:v>-0.8841103759917364</x:v>
      </x:c>
      <x:c r="D1618" s="77" t="n">
        <x:v>50.01686218300047</x:v>
      </x:c>
      <x:c r="E1618" s="77" t="n">
        <x:v>29.92927116992066</x:v>
      </x:c>
      <x:c r="F1618" s="77" t="n">
        <x:v>79.94613335292112</x:v>
      </x:c>
      <x:c r="G1618" s="79" t="n">
        <x:v>0</x:v>
      </x:c>
      <x:c r="H1618" s="77" t="n">
        <x:v>50.01686218300047</x:v>
      </x:c>
      <x:c r="I1618" s="77" t="n">
        <x:v>29.958932334695646</x:v>
      </x:c>
      <x:c r="J1618" s="77" t="n">
        <x:v>79.97579451769612</x:v>
      </x:c>
      <x:c r="K1618" s="79" t="n">
        <x:v>0</x:v>
      </x:c>
    </x:row>
    <x:row r="1619">
      <x:c r="A1619" t="n">
        <x:v>1605</x:v>
      </x:c>
      <x:c r="B1619" s="77" t="n">
        <x:v>-0.36173550509853836</x:v>
      </x:c>
      <x:c r="C1619" s="77" t="n">
        <x:v>-0.8499835332592507</x:v>
      </x:c>
      <x:c r="D1619" s="77" t="n">
        <x:v>49.96382644949015</x:v>
      </x:c>
      <x:c r="E1619" s="77" t="n">
        <x:v>29.93200131733926</x:v>
      </x:c>
      <x:c r="F1619" s="77" t="n">
        <x:v>79.89582776682941</x:v>
      </x:c>
      <x:c r="G1619" s="79" t="n">
        <x:v>0</x:v>
      </x:c>
      <x:c r="H1619" s="77" t="n">
        <x:v>49.96382644949015</x:v>
      </x:c>
      <x:c r="I1619" s="77" t="n">
        <x:v>29.931182039168796</x:v>
      </x:c>
      <x:c r="J1619" s="77" t="n">
        <x:v>79.89500848865895</x:v>
      </x:c>
      <x:c r="K1619" s="79" t="n">
        <x:v>0</x:v>
      </x:c>
    </x:row>
    <x:row r="1620">
      <x:c r="A1620" t="n">
        <x:v>1606</x:v>
      </x:c>
      <x:c r="B1620" s="77" t="n">
        <x:v>1.625385355041336</x:v>
      </x:c>
      <x:c r="C1620" s="77" t="n">
        <x:v>1.1902225067195162</x:v>
      </x:c>
      <x:c r="D1620" s="77" t="n">
        <x:v>50.16253853550413</x:v>
      </x:c>
      <x:c r="E1620" s="77" t="n">
        <x:v>30.09521780053756</x:v>
      </x:c>
      <x:c r="F1620" s="77" t="n">
        <x:v>80.2577563360417</x:v>
      </x:c>
      <x:c r="G1620" s="79" t="n">
        <x:v>0</x:v>
      </x:c>
      <x:c r="H1620" s="77" t="n">
        <x:v>50.16253853550413</x:v>
      </x:c>
      <x:c r="I1620" s="77" t="n">
        <x:v>30.159020690648543</x:v>
      </x:c>
      <x:c r="J1620" s="77" t="n">
        <x:v>80.32155922615267</x:v>
      </x:c>
      <x:c r="K1620" s="79" t="n">
        <x:v>0</x:v>
      </x:c>
    </x:row>
    <x:row r="1621">
      <x:c r="A1621" t="n">
        <x:v>1607</x:v>
      </x:c>
      <x:c r="B1621" s="77" t="n">
        <x:v>1.6742856439758527</x:v>
      </x:c>
      <x:c r="C1621" s="77" t="n">
        <x:v>0.009568598744105459</x:v>
      </x:c>
      <x:c r="D1621" s="77" t="n">
        <x:v>50.16742856439758</x:v>
      </x:c>
      <x:c r="E1621" s="77" t="n">
        <x:v>30.00076548789953</x:v>
      </x:c>
      <x:c r="F1621" s="77" t="n">
        <x:v>80.16819405229711</x:v>
      </x:c>
      <x:c r="G1621" s="79" t="n">
        <x:v>0</x:v>
      </x:c>
      <x:c r="H1621" s="77" t="n">
        <x:v>50.16742856439758</x:v>
      </x:c>
      <x:c r="I1621" s="77" t="n">
        <x:v>30.094306663767387</x:v>
      </x:c>
      <x:c r="J1621" s="77" t="n">
        <x:v>80.26173522816497</x:v>
      </x:c>
      <x:c r="K1621" s="79" t="n">
        <x:v>0</x:v>
      </x:c>
    </x:row>
    <x:row r="1622">
      <x:c r="A1622" t="n">
        <x:v>1608</x:v>
      </x:c>
      <x:c r="B1622" s="77" t="n">
        <x:v>0.004384909234203837</x:v>
      </x:c>
      <x:c r="C1622" s="77" t="n">
        <x:v>0.4795201463123275</x:v>
      </x:c>
      <x:c r="D1622" s="77" t="n">
        <x:v>50.00043849092342</x:v>
      </x:c>
      <x:c r="E1622" s="77" t="n">
        <x:v>30.038361611704985</x:v>
      </x:c>
      <x:c r="F1622" s="77" t="n">
        <x:v>80.03880010262841</x:v>
      </x:c>
      <x:c r="G1622" s="79" t="n">
        <x:v>0</x:v>
      </x:c>
      <x:c r="H1622" s="77" t="n">
        <x:v>50.00043849092342</x:v>
      </x:c>
      <x:c r="I1622" s="77" t="n">
        <x:v>30.027641225356586</x:v>
      </x:c>
      <x:c r="J1622" s="77" t="n">
        <x:v>80.02807971628</x:v>
      </x:c>
      <x:c r="K1622" s="79" t="n">
        <x:v>0</x:v>
      </x:c>
    </x:row>
    <x:row r="1623">
      <x:c r="A1623" t="n">
        <x:v>1609</x:v>
      </x:c>
      <x:c r="B1623" s="77" t="n">
        <x:v>1.1444691924788024</x:v>
      </x:c>
      <x:c r="C1623" s="77" t="n">
        <x:v>0.494807660117549</x:v>
      </x:c>
      <x:c r="D1623" s="77" t="n">
        <x:v>50.11444691924788</x:v>
      </x:c>
      <x:c r="E1623" s="77" t="n">
        <x:v>30.039584612809403</x:v>
      </x:c>
      <x:c r="F1623" s="77" t="n">
        <x:v>80.15403153205729</x:v>
      </x:c>
      <x:c r="G1623" s="79" t="n">
        <x:v>0</x:v>
      </x:c>
      <x:c r="H1623" s="77" t="n">
        <x:v>50.11444691924788</x:v>
      </x:c>
      <x:c r="I1623" s="77" t="n">
        <x:v>30.09235934270381</x:v>
      </x:c>
      <x:c r="J1623" s="77" t="n">
        <x:v>80.2068062619517</x:v>
      </x:c>
      <x:c r="K1623" s="79" t="n">
        <x:v>0</x:v>
      </x:c>
    </x:row>
    <x:row r="1624">
      <x:c r="A1624" t="n">
        <x:v>1610</x:v>
      </x:c>
      <x:c r="B1624" s="77" t="n">
        <x:v>1.6876934864725686</x:v>
      </x:c>
      <x:c r="C1624" s="77" t="n">
        <x:v>-0.5298552820959695</x:v>
      </x:c>
      <x:c r="D1624" s="77" t="n">
        <x:v>50.16876934864726</x:v>
      </x:c>
      <x:c r="E1624" s="77" t="n">
        <x:v>29.957611577432324</x:v>
      </x:c>
      <x:c r="F1624" s="77" t="n">
        <x:v>80.12638092607958</x:v>
      </x:c>
      <x:c r="G1624" s="79" t="n">
        <x:v>0</x:v>
      </x:c>
      <x:c r="H1624" s="77" t="n">
        <x:v>50.16876934864726</x:v>
      </x:c>
      <x:c r="I1624" s="77" t="n">
        <x:v>30.064239446645875</x:v>
      </x:c>
      <x:c r="J1624" s="77" t="n">
        <x:v>80.23300879529313</x:v>
      </x:c>
      <x:c r="K1624" s="79" t="n">
        <x:v>0</x:v>
      </x:c>
    </x:row>
    <x:row r="1625">
      <x:c r="A1625" t="n">
        <x:v>1611</x:v>
      </x:c>
      <x:c r="B1625" s="77" t="n">
        <x:v>-0.27155161887034496</x:v>
      </x:c>
      <x:c r="C1625" s="77" t="n">
        <x:v>0.8291526073297137</x:v>
      </x:c>
      <x:c r="D1625" s="77" t="n">
        <x:v>49.97284483811296</x:v>
      </x:c>
      <x:c r="E1625" s="77" t="n">
        <x:v>30.066332208586378</x:v>
      </x:c>
      <x:c r="F1625" s="77" t="n">
        <x:v>80.03917704669934</x:v>
      </x:c>
      <x:c r="G1625" s="79" t="n">
        <x:v>0</x:v>
      </x:c>
      <x:c r="H1625" s="77" t="n">
        <x:v>49.97284483811296</x:v>
      </x:c>
      <x:c r="I1625" s="77" t="n">
        <x:v>30.03216378135594</x:v>
      </x:c>
      <x:c r="J1625" s="77" t="n">
        <x:v>80.0050086194689</x:v>
      </x:c>
      <x:c r="K1625" s="79" t="n">
        <x:v>0</x:v>
      </x:c>
    </x:row>
    <x:row r="1626">
      <x:c r="A1626" t="n">
        <x:v>1612</x:v>
      </x:c>
      <x:c r="B1626" s="77" t="n">
        <x:v>0.26979056125978396</x:v>
      </x:c>
      <x:c r="C1626" s="77" t="n">
        <x:v>0.8077331797453714</x:v>
      </x:c>
      <x:c r="D1626" s="77" t="n">
        <x:v>50.02697905612598</x:v>
      </x:c>
      <x:c r="E1626" s="77" t="n">
        <x:v>30.06461865437963</x:v>
      </x:c>
      <x:c r="F1626" s="77" t="n">
        <x:v>80.09159771050561</x:v>
      </x:c>
      <x:c r="G1626" s="79" t="n">
        <x:v>0</x:v>
      </x:c>
      <x:c r="H1626" s="77" t="n">
        <x:v>50.02697905612598</x:v>
      </x:c>
      <x:c r="I1626" s="77" t="n">
        <x:v>30.061255220970637</x:v>
      </x:c>
      <x:c r="J1626" s="77" t="n">
        <x:v>80.08823427709662</x:v>
      </x:c>
      <x:c r="K1626" s="79" t="n">
        <x:v>0</x:v>
      </x:c>
    </x:row>
    <x:row r="1627">
      <x:c r="A1627" t="n">
        <x:v>1613</x:v>
      </x:c>
      <x:c r="B1627" s="77" t="n">
        <x:v>0.4177560762116368</x:v>
      </x:c>
      <x:c r="C1627" s="77" t="n">
        <x:v>0.25462922544236977</x:v>
      </x:c>
      <x:c r="D1627" s="77" t="n">
        <x:v>50.04177560762116</x:v>
      </x:c>
      <x:c r="E1627" s="77" t="n">
        <x:v>30.020370338035388</x:v>
      </x:c>
      <x:c r="F1627" s="77" t="n">
        <x:v>80.06214594565655</x:v>
      </x:c>
      <x:c r="G1627" s="79" t="n">
        <x:v>0</x:v>
      </x:c>
      <x:c r="H1627" s="77" t="n">
        <x:v>50.04177560762116</x:v>
      </x:c>
      <x:c r="I1627" s="77" t="n">
        <x:v>30.03794167138235</x:v>
      </x:c>
      <x:c r="J1627" s="77" t="n">
        <x:v>80.07971727900352</x:v>
      </x:c>
      <x:c r="K1627" s="79" t="n">
        <x:v>0</x:v>
      </x:c>
    </x:row>
    <x:row r="1628">
      <x:c r="A1628" t="n">
        <x:v>1614</x:v>
      </x:c>
      <x:c r="B1628" s="77" t="n">
        <x:v>-0.3120683307512267</x:v>
      </x:c>
      <x:c r="C1628" s="77" t="n">
        <x:v>0.9610797187599861</x:v>
      </x:c>
      <x:c r="D1628" s="77" t="n">
        <x:v>49.968793166924875</x:v>
      </x:c>
      <x:c r="E1628" s="77" t="n">
        <x:v>30.0768863775008</x:v>
      </x:c>
      <x:c r="F1628" s="77" t="n">
        <x:v>80.04567954442567</x:v>
      </x:c>
      <x:c r="G1628" s="79" t="n">
        <x:v>0</x:v>
      </x:c>
      <x:c r="H1628" s="77" t="n">
        <x:v>49.968793166924875</x:v>
      </x:c>
      <x:c r="I1628" s="77" t="n">
        <x:v>30.03743202968312</x:v>
      </x:c>
      <x:c r="J1628" s="77" t="n">
        <x:v>80.006225196608</x:v>
      </x:c>
      <x:c r="K1628" s="79" t="n">
        <x:v>0</x:v>
      </x:c>
    </x:row>
    <x:row r="1629">
      <x:c r="A1629" t="n">
        <x:v>1615</x:v>
      </x:c>
      <x:c r="B1629" s="77" t="n">
        <x:v>-0.11541687263535269</x:v>
      </x:c>
      <x:c r="C1629" s="77" t="n">
        <x:v>0.7160223855068878</x:v>
      </x:c>
      <x:c r="D1629" s="77" t="n">
        <x:v>49.98845831273646</x:v>
      </x:c>
      <x:c r="E1629" s="77" t="n">
        <x:v>30.057281790840552</x:v>
      </x:c>
      <x:c r="F1629" s="77" t="n">
        <x:v>80.04574010357702</x:v>
      </x:c>
      <x:c r="G1629" s="79" t="n">
        <x:v>0</x:v>
      </x:c>
      <x:c r="H1629" s="77" t="n">
        <x:v>49.98845831273646</x:v>
      </x:c>
      <x:c r="I1629" s="77" t="n">
        <x:v>30.034444036087077</x:v>
      </x:c>
      <x:c r="J1629" s="77" t="n">
        <x:v>80.02290234882354</x:v>
      </x:c>
      <x:c r="K1629" s="79" t="n">
        <x:v>0</x:v>
      </x:c>
    </x:row>
    <x:row r="1630">
      <x:c r="A1630" t="n">
        <x:v>1616</x:v>
      </x:c>
      <x:c r="B1630" s="77" t="n">
        <x:v>-1.457441238859354</x:v>
      </x:c>
      <x:c r="C1630" s="77" t="n">
        <x:v>1.2992838094406896</x:v>
      </x:c>
      <x:c r="D1630" s="77" t="n">
        <x:v>49.85425587611407</x:v>
      </x:c>
      <x:c r="E1630" s="77" t="n">
        <x:v>30.103942704755255</x:v>
      </x:c>
      <x:c r="F1630" s="77" t="n">
        <x:v>79.95819858086932</x:v>
      </x:c>
      <x:c r="G1630" s="79" t="n">
        <x:v>0</x:v>
      </x:c>
      <x:c r="H1630" s="77" t="n">
        <x:v>49.85425587611407</x:v>
      </x:c>
      <x:c r="I1630" s="77" t="n">
        <x:v>29.99261322929176</x:v>
      </x:c>
      <x:c r="J1630" s="77" t="n">
        <x:v>79.84686910540583</x:v>
      </x:c>
      <x:c r="K1630" s="79" t="n">
        <x:v>0</x:v>
      </x:c>
    </x:row>
    <x:row r="1631">
      <x:c r="A1631" t="n">
        <x:v>1617</x:v>
      </x:c>
      <x:c r="B1631" s="77" t="n">
        <x:v>0.6716957301878514</x:v>
      </x:c>
      <x:c r="C1631" s="77" t="n">
        <x:v>0.45006081856821917</x:v>
      </x:c>
      <x:c r="D1631" s="77" t="n">
        <x:v>50.06716957301879</x:v>
      </x:c>
      <x:c r="E1631" s="77" t="n">
        <x:v>30.036004865485456</x:v>
      </x:c>
      <x:c r="F1631" s="77" t="n">
        <x:v>80.10317443850424</x:v>
      </x:c>
      <x:c r="G1631" s="79" t="n">
        <x:v>0</x:v>
      </x:c>
      <x:c r="H1631" s="77" t="n">
        <x:v>50.06716957301879</x:v>
      </x:c>
      <x:c r="I1631" s="77" t="n">
        <x:v>30.06332757788489</x:v>
      </x:c>
      <x:c r="J1631" s="77" t="n">
        <x:v>80.13049715090368</x:v>
      </x:c>
      <x:c r="K1631" s="79" t="n">
        <x:v>0</x:v>
      </x:c>
    </x:row>
    <x:row r="1632">
      <x:c r="A1632" t="n">
        <x:v>1618</x:v>
      </x:c>
      <x:c r="B1632" s="77" t="n">
        <x:v>-0.2248623320564833</x:v>
      </x:c>
      <x:c r="C1632" s="77" t="n">
        <x:v>0.22928387745711237</x:v>
      </x:c>
      <x:c r="D1632" s="77" t="n">
        <x:v>49.97751376679435</x:v>
      </x:c>
      <x:c r="E1632" s="77" t="n">
        <x:v>30.01834271019657</x:v>
      </x:c>
      <x:c r="F1632" s="77" t="n">
        <x:v>79.99585647699092</x:v>
      </x:c>
      <x:c r="G1632" s="79" t="n">
        <x:v>0</x:v>
      </x:c>
      <x:c r="H1632" s="77" t="n">
        <x:v>49.97751376679435</x:v>
      </x:c>
      <x:c r="I1632" s="77" t="n">
        <x:v>30.00050702461027</x:v>
      </x:c>
      <x:c r="J1632" s="77" t="n">
        <x:v>79.97802079140462</x:v>
      </x:c>
      <x:c r="K1632" s="79" t="n">
        <x:v>0</x:v>
      </x:c>
    </x:row>
    <x:row r="1633">
      <x:c r="A1633" t="n">
        <x:v>1619</x:v>
      </x:c>
      <x:c r="B1633" s="77" t="n">
        <x:v>1.2489898032349167</x:v>
      </x:c>
      <x:c r="C1633" s="77" t="n">
        <x:v>0.33895645418057024</x:v>
      </x:c>
      <x:c r="D1633" s="77" t="n">
        <x:v>50.12489898032349</x:v>
      </x:c>
      <x:c r="E1633" s="77" t="n">
        <x:v>30.027116516334445</x:v>
      </x:c>
      <x:c r="F1633" s="77" t="n">
        <x:v>80.15201549665794</x:v>
      </x:c>
      <x:c r="G1633" s="79" t="n">
        <x:v>0</x:v>
      </x:c>
      <x:c r="H1633" s="77" t="n">
        <x:v>50.12489898032349</x:v>
      </x:c>
      <x:c r="I1633" s="77" t="n">
        <x:v>30.08930849504454</x:v>
      </x:c>
      <x:c r="J1633" s="77" t="n">
        <x:v>80.21420747536803</x:v>
      </x:c>
      <x:c r="K1633" s="79" t="n">
        <x:v>0</x:v>
      </x:c>
    </x:row>
    <x:row r="1634">
      <x:c r="A1634" t="n">
        <x:v>1620</x:v>
      </x:c>
      <x:c r="B1634" s="77" t="n">
        <x:v>1.010896215225423</x:v>
      </x:c>
      <x:c r="C1634" s="77" t="n">
        <x:v>-1.3795588096431561</x:v>
      </x:c>
      <x:c r="D1634" s="77" t="n">
        <x:v>50.10108962152254</x:v>
      </x:c>
      <x:c r="E1634" s="77" t="n">
        <x:v>29.889635295228548</x:v>
      </x:c>
      <x:c r="F1634" s="77" t="n">
        <x:v>79.99072491675109</x:v>
      </x:c>
      <x:c r="G1634" s="79" t="n">
        <x:v>0</x:v>
      </x:c>
      <x:c r="H1634" s="77" t="n">
        <x:v>50.10108962152254</x:v>
      </x:c>
      <x:c r="I1634" s="77" t="n">
        <x:v>29.977794024036363</x:v>
      </x:c>
      <x:c r="J1634" s="77" t="n">
        <x:v>80.0788836455589</x:v>
      </x:c>
      <x:c r="K1634" s="79" t="n">
        <x:v>0</x:v>
      </x:c>
    </x:row>
    <x:row r="1635">
      <x:c r="A1635" t="n">
        <x:v>1621</x:v>
      </x:c>
      <x:c r="B1635" s="77" t="n">
        <x:v>1.5592576040125252</x:v>
      </x:c>
      <x:c r="C1635" s="77" t="n">
        <x:v>0.21104511371502094</x:v>
      </x:c>
      <x:c r="D1635" s="77" t="n">
        <x:v>50.15592576040125</x:v>
      </x:c>
      <x:c r="E1635" s="77" t="n">
        <x:v>30.016883609097203</x:v>
      </x:c>
      <x:c r="F1635" s="77" t="n">
        <x:v>80.17280936949845</x:v>
      </x:c>
      <x:c r="G1635" s="79" t="n">
        <x:v>0</x:v>
      </x:c>
      <x:c r="H1635" s="77" t="n">
        <x:v>50.15592576040125</x:v>
      </x:c>
      <x:c r="I1635" s="77" t="n">
        <x:v>30.099375734423017</x:v>
      </x:c>
      <x:c r="J1635" s="77" t="n">
        <x:v>80.25530149482427</x:v>
      </x:c>
      <x:c r="K1635" s="79" t="n">
        <x:v>0</x:v>
      </x:c>
    </x:row>
    <x:row r="1636">
      <x:c r="A1636" t="n">
        <x:v>1622</x:v>
      </x:c>
      <x:c r="B1636" s="77" t="n">
        <x:v>-0.615716937312741</x:v>
      </x:c>
      <x:c r="C1636" s="77" t="n">
        <x:v>-1.554344532878585</x:v>
      </x:c>
      <x:c r="D1636" s="77" t="n">
        <x:v>49.938428306268726</x:v>
      </x:c>
      <x:c r="E1636" s="77" t="n">
        <x:v>29.875652437369713</x:v>
      </x:c>
      <x:c r="F1636" s="77" t="n">
        <x:v>79.81408074363844</x:v>
      </x:c>
      <x:c r="G1636" s="79" t="n">
        <x:v>0</x:v>
      </x:c>
      <x:c r="H1636" s="77" t="n">
        <x:v>49.938428306268726</x:v>
      </x:c>
      <x:c r="I1636" s="77" t="n">
        <x:v>29.876717929631692</x:v>
      </x:c>
      <x:c r="J1636" s="77" t="n">
        <x:v>79.81514623590041</x:v>
      </x:c>
      <x:c r="K1636" s="79" t="n">
        <x:v>0</x:v>
      </x:c>
    </x:row>
    <x:row r="1637">
      <x:c r="A1637" t="n">
        <x:v>1623</x:v>
      </x:c>
      <x:c r="B1637" s="77" t="n">
        <x:v>-1.118560708808543</x:v>
      </x:c>
      <x:c r="C1637" s="77" t="n">
        <x:v>1.3604790741503143</x:v>
      </x:c>
      <x:c r="D1637" s="77" t="n">
        <x:v>49.888143929119146</x:v>
      </x:c>
      <x:c r="E1637" s="77" t="n">
        <x:v>30.108838325932027</x:v>
      </x:c>
      <x:c r="F1637" s="77" t="n">
        <x:v>79.99698225505117</x:v>
      </x:c>
      <x:c r="G1637" s="79" t="n">
        <x:v>0</x:v>
      </x:c>
      <x:c r="H1637" s="77" t="n">
        <x:v>49.888143929119146</x:v>
      </x:c>
      <x:c r="I1637" s="77" t="n">
        <x:v>30.01508671179932</x:v>
      </x:c>
      <x:c r="J1637" s="77" t="n">
        <x:v>79.90323064091847</x:v>
      </x:c>
      <x:c r="K1637" s="79" t="n">
        <x:v>0</x:v>
      </x:c>
    </x:row>
    <x:row r="1638">
      <x:c r="A1638" t="n">
        <x:v>1624</x:v>
      </x:c>
      <x:c r="B1638" s="77" t="n">
        <x:v>-0.8858961923410122</x:v>
      </x:c>
      <x:c r="C1638" s="77" t="n">
        <x:v>1.6057098649118628</x:v>
      </x:c>
      <x:c r="D1638" s="77" t="n">
        <x:v>49.9114103807659</x:v>
      </x:c>
      <x:c r="E1638" s="77" t="n">
        <x:v>30.12845678919295</x:v>
      </x:c>
      <x:c r="F1638" s="77" t="n">
        <x:v>80.03986716995885</x:v>
      </x:c>
      <x:c r="G1638" s="79" t="n">
        <x:v>0</x:v>
      </x:c>
      <x:c r="H1638" s="77" t="n">
        <x:v>49.9114103807659</x:v>
      </x:c>
      <x:c r="I1638" s="77" t="n">
        <x:v>30.042126309847088</x:v>
      </x:c>
      <x:c r="J1638" s="77" t="n">
        <x:v>79.95353669061299</x:v>
      </x:c>
      <x:c r="K1638" s="79" t="n">
        <x:v>0</x:v>
      </x:c>
    </x:row>
    <x:row r="1639">
      <x:c r="A1639" t="n">
        <x:v>1625</x:v>
      </x:c>
      <x:c r="B1639" s="77" t="n">
        <x:v>-0.015696021088147084</x:v>
      </x:c>
      <x:c r="C1639" s="77" t="n">
        <x:v>0.6037946314394658</x:v>
      </x:c>
      <x:c r="D1639" s="77" t="n">
        <x:v>49.998430397891184</x:v>
      </x:c>
      <x:c r="E1639" s="77" t="n">
        <x:v>30.048303570515156</x:v>
      </x:c>
      <x:c r="F1639" s="77" t="n">
        <x:v>80.04673396840634</x:v>
      </x:c>
      <x:c r="G1639" s="79" t="n">
        <x:v>0</x:v>
      </x:c>
      <x:c r="H1639" s="77" t="n">
        <x:v>49.998430397891184</x:v>
      </x:c>
      <x:c r="I1639" s="77" t="n">
        <x:v>30.03361667198677</x:v>
      </x:c>
      <x:c r="J1639" s="77" t="n">
        <x:v>80.03204706987796</x:v>
      </x:c>
      <x:c r="K1639" s="79" t="n">
        <x:v>0</x:v>
      </x:c>
    </x:row>
    <x:row r="1640">
      <x:c r="A1640" t="n">
        <x:v>1626</x:v>
      </x:c>
      <x:c r="B1640" s="77" t="n">
        <x:v>0.8643382882109605</x:v>
      </x:c>
      <x:c r="C1640" s="77" t="n">
        <x:v>0.3319704624306009</x:v>
      </x:c>
      <x:c r="D1640" s="77" t="n">
        <x:v>50.08643382882109</x:v>
      </x:c>
      <x:c r="E1640" s="77" t="n">
        <x:v>30.026557636994447</x:v>
      </x:c>
      <x:c r="F1640" s="77" t="n">
        <x:v>80.11299146581554</x:v>
      </x:c>
      <x:c r="G1640" s="79" t="n">
        <x:v>0</x:v>
      </x:c>
      <x:c r="H1640" s="77" t="n">
        <x:v>50.08643382882109</x:v>
      </x:c>
      <x:c r="I1640" s="77" t="n">
        <x:v>30.06736889052252</x:v>
      </x:c>
      <x:c r="J1640" s="77" t="n">
        <x:v>80.15380271934362</x:v>
      </x:c>
      <x:c r="K1640" s="79" t="n">
        <x:v>0</x:v>
      </x:c>
    </x:row>
    <x:row r="1641">
      <x:c r="A1641" t="n">
        <x:v>1627</x:v>
      </x:c>
      <x:c r="B1641" s="77" t="n">
        <x:v>-1.437853969252022</x:v>
      </x:c>
      <x:c r="C1641" s="77" t="n">
        <x:v>-1.4146054635922403</x:v>
      </x:c>
      <x:c r="D1641" s="77" t="n">
        <x:v>49.8562146030748</x:v>
      </x:c>
      <x:c r="E1641" s="77" t="n">
        <x:v>29.886831562912622</x:v>
      </x:c>
      <x:c r="F1641" s="77" t="n">
        <x:v>79.74304616598742</x:v>
      </x:c>
      <x:c r="G1641" s="79" t="n">
        <x:v>0</x:v>
      </x:c>
      <x:c r="H1641" s="77" t="n">
        <x:v>49.8562146030748</x:v>
      </x:c>
      <x:c r="I1641" s="77" t="n">
        <x:v>29.83866174833893</x:v>
      </x:c>
      <x:c r="J1641" s="77" t="n">
        <x:v>79.69487635141373</x:v>
      </x:c>
      <x:c r="K1641" s="79" t="n">
        <x:v>0</x:v>
      </x:c>
    </x:row>
    <x:row r="1642">
      <x:c r="A1642" t="n">
        <x:v>1628</x:v>
      </x:c>
      <x:c r="B1642" s="77" t="n">
        <x:v>0.7297479970048463</x:v>
      </x:c>
      <x:c r="C1642" s="77" t="n">
        <x:v>-0.6811603751526019</x:v>
      </x:c>
      <x:c r="D1642" s="77" t="n">
        <x:v>50.07297479970048</x:v>
      </x:c>
      <x:c r="E1642" s="77" t="n">
        <x:v>29.945507169987792</x:v>
      </x:c>
      <x:c r="F1642" s="77" t="n">
        <x:v>80.01848196968828</x:v>
      </x:c>
      <x:c r="G1642" s="79" t="n">
        <x:v>0</x:v>
      </x:c>
      <x:c r="H1642" s="77" t="n">
        <x:v>50.07297479970048</x:v>
      </x:c>
      <x:c r="I1642" s="77" t="n">
        <x:v>30.001950223292177</x:v>
      </x:c>
      <x:c r="J1642" s="77" t="n">
        <x:v>80.07492502299266</x:v>
      </x:c>
      <x:c r="K1642" s="79" t="n">
        <x:v>0</x:v>
      </x:c>
    </x:row>
    <x:row r="1643">
      <x:c r="A1643" t="n">
        <x:v>1629</x:v>
      </x:c>
      <x:c r="B1643" s="77" t="n">
        <x:v>0.4546177867273703</x:v>
      </x:c>
      <x:c r="C1643" s="77" t="n">
        <x:v>-0.8050081081899335</x:v>
      </x:c>
      <x:c r="D1643" s="77" t="n">
        <x:v>50.04546177867274</x:v>
      </x:c>
      <x:c r="E1643" s="77" t="n">
        <x:v>29.935599351344806</x:v>
      </x:c>
      <x:c r="F1643" s="77" t="n">
        <x:v>79.98106113001754</x:v>
      </x:c>
      <x:c r="G1643" s="79" t="n">
        <x:v>0</x:v>
      </x:c>
      <x:c r="H1643" s="77" t="n">
        <x:v>50.04546177867274</x:v>
      </x:c>
      <x:c r="I1643" s="77" t="n">
        <x:v>29.979467333744452</x:v>
      </x:c>
      <x:c r="J1643" s="77" t="n">
        <x:v>80.0249291124172</x:v>
      </x:c>
      <x:c r="K1643" s="79" t="n">
        <x:v>0</x:v>
      </x:c>
    </x:row>
    <x:row r="1644">
      <x:c r="A1644" t="n">
        <x:v>1630</x:v>
      </x:c>
      <x:c r="B1644" s="77" t="n">
        <x:v>1.304061509319066</x:v>
      </x:c>
      <x:c r="C1644" s="77" t="n">
        <x:v>-1.6935802877941606</x:v>
      </x:c>
      <x:c r="D1644" s="77" t="n">
        <x:v>50.130406150931904</x:v>
      </x:c>
      <x:c r="E1644" s="77" t="n">
        <x:v>29.864513576976467</x:v>
      </x:c>
      <x:c r="F1644" s="77" t="n">
        <x:v>79.99491972790837</x:v>
      </x:c>
      <x:c r="G1644" s="79" t="n">
        <x:v>0</x:v>
      </x:c>
      <x:c r="H1644" s="77" t="n">
        <x:v>50.130406150931904</x:v>
      </x:c>
      <x:c r="I1644" s="77" t="n">
        <x:v>29.976270785215682</x:v>
      </x:c>
      <x:c r="J1644" s="77" t="n">
        <x:v>80.10667693614758</x:v>
      </x:c>
      <x:c r="K1644" s="79" t="n">
        <x:v>0</x:v>
      </x:c>
    </x:row>
    <x:row r="1645">
      <x:c r="A1645" t="n">
        <x:v>1631</x:v>
      </x:c>
      <x:c r="B1645" s="77" t="n">
        <x:v>-0.08124583382531157</x:v>
      </x:c>
      <x:c r="C1645" s="77" t="n">
        <x:v>1.144712934619127</x:v>
      </x:c>
      <x:c r="D1645" s="77" t="n">
        <x:v>49.99187541661747</x:v>
      </x:c>
      <x:c r="E1645" s="77" t="n">
        <x:v>30.09157703476953</x:v>
      </x:c>
      <x:c r="F1645" s="77" t="n">
        <x:v>80.08345245138699</x:v>
      </x:c>
      <x:c r="G1645" s="79" t="n">
        <x:v>0</x:v>
      </x:c>
      <x:c r="H1645" s="77" t="n">
        <x:v>49.99187541661747</x:v>
      </x:c>
      <x:c r="I1645" s="77" t="n">
        <x:v>30.06084931725626</x:v>
      </x:c>
      <x:c r="J1645" s="77" t="n">
        <x:v>80.05272473387373</x:v>
      </x:c>
      <x:c r="K1645" s="79" t="n">
        <x:v>0</x:v>
      </x:c>
    </x:row>
    <x:row r="1646">
      <x:c r="A1646" t="n">
        <x:v>1632</x:v>
      </x:c>
      <x:c r="B1646" s="77" t="n">
        <x:v>1.6115441085934399</x:v>
      </x:c>
      <x:c r="C1646" s="77" t="n">
        <x:v>0.42121272760832124</x:v>
      </x:c>
      <x:c r="D1646" s="77" t="n">
        <x:v>50.161154410859346</x:v>
      </x:c>
      <x:c r="E1646" s="77" t="n">
        <x:v>30.033697018208667</x:v>
      </x:c>
      <x:c r="F1646" s="77" t="n">
        <x:v>80.19485142906801</x:v>
      </x:c>
      <x:c r="G1646" s="79" t="n">
        <x:v>0</x:v>
      </x:c>
      <x:c r="H1646" s="77" t="n">
        <x:v>50.161154410859346</x:v>
      </x:c>
      <x:c r="I1646" s="77" t="n">
        <x:v>30.114310954460482</x:v>
      </x:c>
      <x:c r="J1646" s="77" t="n">
        <x:v>80.27546536531983</x:v>
      </x:c>
      <x:c r="K1646" s="79" t="n">
        <x:v>0</x:v>
      </x:c>
    </x:row>
    <x:row r="1647">
      <x:c r="A1647" t="n">
        <x:v>1633</x:v>
      </x:c>
      <x:c r="B1647" s="77" t="n">
        <x:v>0.09862500443288716</x:v>
      </x:c>
      <x:c r="C1647" s="77" t="n">
        <x:v>-1.5311304986282208</x:v>
      </x:c>
      <x:c r="D1647" s="77" t="n">
        <x:v>50.00986250044329</x:v>
      </x:c>
      <x:c r="E1647" s="77" t="n">
        <x:v>29.877509560109743</x:v>
      </x:c>
      <x:c r="F1647" s="77" t="n">
        <x:v>79.88737206055303</x:v>
      </x:c>
      <x:c r="G1647" s="79" t="n">
        <x:v>0</x:v>
      </x:c>
      <x:c r="H1647" s="77" t="n">
        <x:v>50.00986250044329</x:v>
      </x:c>
      <x:c r="I1647" s="77" t="n">
        <x:v>29.91804732928254</x:v>
      </x:c>
      <x:c r="J1647" s="77" t="n">
        <x:v>79.92790982972583</x:v>
      </x:c>
      <x:c r="K1647" s="79" t="n">
        <x:v>0</x:v>
      </x:c>
    </x:row>
    <x:row r="1648">
      <x:c r="A1648" t="n">
        <x:v>1634</x:v>
      </x:c>
      <x:c r="B1648" s="77" t="n">
        <x:v>-0.03152937610974642</x:v>
      </x:c>
      <x:c r="C1648" s="77" t="n">
        <x:v>1.3210135784698933</x:v>
      </x:c>
      <x:c r="D1648" s="77" t="n">
        <x:v>49.99684706238902</x:v>
      </x:c>
      <x:c r="E1648" s="77" t="n">
        <x:v>30.105681086277592</x:v>
      </x:c>
      <x:c r="F1648" s="77" t="n">
        <x:v>80.10252814866661</x:v>
      </x:c>
      <x:c r="G1648" s="79" t="n">
        <x:v>0</x:v>
      </x:c>
      <x:c r="H1648" s="77" t="n">
        <x:v>49.99684706238902</x:v>
      </x:c>
      <x:c r="I1648" s="77" t="n">
        <x:v>30.073705746328063</x:v>
      </x:c>
      <x:c r="J1648" s="77" t="n">
        <x:v>80.07055280871708</x:v>
      </x:c>
      <x:c r="K1648" s="79" t="n">
        <x:v>0</x:v>
      </x:c>
    </x:row>
    <x:row r="1649">
      <x:c r="A1649" t="n">
        <x:v>1635</x:v>
      </x:c>
      <x:c r="B1649" s="77" t="n">
        <x:v>-0.19732759433122202</x:v>
      </x:c>
      <x:c r="C1649" s="77" t="n">
        <x:v>0.680547871279634</x:v>
      </x:c>
      <x:c r="D1649" s="77" t="n">
        <x:v>49.980267240566874</x:v>
      </x:c>
      <x:c r="E1649" s="77" t="n">
        <x:v>30.05444382970237</x:v>
      </x:c>
      <x:c r="F1649" s="77" t="n">
        <x:v>80.03471107026925</x:v>
      </x:c>
      <x:c r="G1649" s="79" t="n">
        <x:v>0</x:v>
      </x:c>
      <x:c r="H1649" s="77" t="n">
        <x:v>49.980267240566874</x:v>
      </x:c>
      <x:c r="I1649" s="77" t="n">
        <x:v>30.027830326036977</x:v>
      </x:c>
      <x:c r="J1649" s="77" t="n">
        <x:v>80.00809756660385</x:v>
      </x:c>
      <x:c r="K1649" s="79" t="n">
        <x:v>0</x:v>
      </x:c>
    </x:row>
    <x:row r="1650">
      <x:c r="A1650" t="n">
        <x:v>1636</x:v>
      </x:c>
      <x:c r="B1650" s="77" t="n">
        <x:v>1.2264791531709276</x:v>
      </x:c>
      <x:c r="C1650" s="77" t="n">
        <x:v>-0.18121193924136084</x:v>
      </x:c>
      <x:c r="D1650" s="77" t="n">
        <x:v>50.122647915317096</x:v>
      </x:c>
      <x:c r="E1650" s="77" t="n">
        <x:v>29.985503044860693</x:v>
      </x:c>
      <x:c r="F1650" s="77" t="n">
        <x:v>80.1081509601778</x:v>
      </x:c>
      <x:c r="G1650" s="79" t="n">
        <x:v>0</x:v>
      </x:c>
      <x:c r="H1650" s="77" t="n">
        <x:v>50.122647915317096</x:v>
      </x:c>
      <x:c r="I1650" s="77" t="n">
        <x:v>30.058329935821654</x:v>
      </x:c>
      <x:c r="J1650" s="77" t="n">
        <x:v>80.18097785113875</x:v>
      </x:c>
      <x:c r="K1650" s="79" t="n">
        <x:v>0</x:v>
      </x:c>
    </x:row>
    <x:row r="1651">
      <x:c r="A1651" t="n">
        <x:v>1637</x:v>
      </x:c>
      <x:c r="B1651" s="77" t="n">
        <x:v>-0.40504617351311983</x:v>
      </x:c>
      <x:c r="C1651" s="77" t="n">
        <x:v>0.1667925313363109</x:v>
      </x:c>
      <x:c r="D1651" s="77" t="n">
        <x:v>49.95949538264869</x:v>
      </x:c>
      <x:c r="E1651" s="77" t="n">
        <x:v>30.013343402506905</x:v>
      </x:c>
      <x:c r="F1651" s="77" t="n">
        <x:v>79.9728387851556</x:v>
      </x:c>
      <x:c r="G1651" s="79" t="n">
        <x:v>0</x:v>
      </x:c>
      <x:c r="H1651" s="77" t="n">
        <x:v>49.95949538264869</x:v>
      </x:c>
      <x:c r="I1651" s="77" t="n">
        <x:v>29.986846509682895</x:v>
      </x:c>
      <x:c r="J1651" s="77" t="n">
        <x:v>79.94634189233159</x:v>
      </x:c>
      <x:c r="K1651" s="79" t="n">
        <x:v>0</x:v>
      </x:c>
    </x:row>
    <x:row r="1652">
      <x:c r="A1652" t="n">
        <x:v>1638</x:v>
      </x:c>
      <x:c r="B1652" s="77" t="n">
        <x:v>1.4176800579617626</x:v>
      </x:c>
      <x:c r="C1652" s="77" t="n">
        <x:v>-0.9140400274970191</x:v>
      </x:c>
      <x:c r="D1652" s="77" t="n">
        <x:v>50.14176800579617</x:v>
      </x:c>
      <x:c r="E1652" s="77" t="n">
        <x:v>29.92687679780024</x:v>
      </x:c>
      <x:c r="F1652" s="77" t="n">
        <x:v>80.06864480359641</x:v>
      </x:c>
      <x:c r="G1652" s="79" t="n">
        <x:v>0</x:v>
      </x:c>
      <x:c r="H1652" s="77" t="n">
        <x:v>50.14176800579617</x:v>
      </x:c>
      <x:c r="I1652" s="77" t="n">
        <x:v>30.02716967174831</x:v>
      </x:c>
      <x:c r="J1652" s="77" t="n">
        <x:v>80.16893767754448</x:v>
      </x:c>
      <x:c r="K1652" s="79" t="n">
        <x:v>0</x:v>
      </x:c>
    </x:row>
    <x:row r="1653">
      <x:c r="A1653" t="n">
        <x:v>1639</x:v>
      </x:c>
      <x:c r="B1653" s="77" t="n">
        <x:v>-1.406866343191206</x:v>
      </x:c>
      <x:c r="C1653" s="77" t="n">
        <x:v>0.2848032856043238</x:v>
      </x:c>
      <x:c r="D1653" s="77" t="n">
        <x:v>49.859313365680876</x:v>
      </x:c>
      <x:c r="E1653" s="77" t="n">
        <x:v>30.022784262848347</x:v>
      </x:c>
      <x:c r="F1653" s="77" t="n">
        <x:v>79.88209762852922</x:v>
      </x:c>
      <x:c r="G1653" s="79" t="n">
        <x:v>0</x:v>
      </x:c>
      <x:c r="H1653" s="77" t="n">
        <x:v>49.859313365680876</x:v>
      </x:c>
      <x:c r="I1653" s="77" t="n">
        <x:v>29.93748670302415</x:v>
      </x:c>
      <x:c r="J1653" s="77" t="n">
        <x:v>79.79680006870502</x:v>
      </x:c>
      <x:c r="K1653" s="79" t="n">
        <x:v>0</x:v>
      </x:c>
    </x:row>
    <x:row r="1654">
      <x:c r="A1654" t="n">
        <x:v>1640</x:v>
      </x:c>
      <x:c r="B1654" s="77" t="n">
        <x:v>-0.6871186482832566</x:v>
      </x:c>
      <x:c r="C1654" s="77" t="n">
        <x:v>-0.002243760340118426</x:v>
      </x:c>
      <x:c r="D1654" s="77" t="n">
        <x:v>49.93128813517168</x:v>
      </x:c>
      <x:c r="E1654" s="77" t="n">
        <x:v>29.99982049917279</x:v>
      </x:c>
      <x:c r="F1654" s="77" t="n">
        <x:v>79.93110863434447</x:v>
      </x:c>
      <x:c r="G1654" s="79" t="n">
        <x:v>0</x:v>
      </x:c>
      <x:c r="H1654" s="77" t="n">
        <x:v>49.93128813517168</x:v>
      </x:c>
      <x:c r="I1654" s="77" t="n">
        <x:v>29.9613931664651</x:v>
      </x:c>
      <x:c r="J1654" s="77" t="n">
        <x:v>79.89268130163677</x:v>
      </x:c>
      <x:c r="K1654" s="79" t="n">
        <x:v>0</x:v>
      </x:c>
    </x:row>
    <x:row r="1655">
      <x:c r="A1655" t="n">
        <x:v>1641</x:v>
      </x:c>
      <x:c r="B1655" s="77" t="n">
        <x:v>-0.10165584805413935</x:v>
      </x:c>
      <x:c r="C1655" s="77" t="n">
        <x:v>-0.9193290687795154</x:v>
      </x:c>
      <x:c r="D1655" s="77" t="n">
        <x:v>49.989834415194586</x:v>
      </x:c>
      <x:c r="E1655" s="77" t="n">
        <x:v>29.92645367449764</x:v>
      </x:c>
      <x:c r="F1655" s="77" t="n">
        <x:v>79.91628808969223</x:v>
      </x:c>
      <x:c r="G1655" s="79" t="n">
        <x:v>0</x:v>
      </x:c>
      <x:c r="H1655" s="77" t="n">
        <x:v>49.989834415194586</x:v>
      </x:c>
      <x:c r="I1655" s="77" t="n">
        <x:v>29.941784690533225</x:v>
      </x:c>
      <x:c r="J1655" s="77" t="n">
        <x:v>79.9316191057278</x:v>
      </x:c>
      <x:c r="K1655" s="79" t="n">
        <x:v>0</x:v>
      </x:c>
    </x:row>
    <x:row r="1656">
      <x:c r="A1656" t="n">
        <x:v>1642</x:v>
      </x:c>
      <x:c r="B1656" s="77" t="n">
        <x:v>-0.391712561750893</x:v>
      </x:c>
      <x:c r="C1656" s="77" t="n">
        <x:v>0.3094097148125404</x:v>
      </x:c>
      <x:c r="D1656" s="77" t="n">
        <x:v>49.96082874382491</x:v>
      </x:c>
      <x:c r="E1656" s="77" t="n">
        <x:v>30.024752777185004</x:v>
      </x:c>
      <x:c r="F1656" s="77" t="n">
        <x:v>79.98558152100992</x:v>
      </x:c>
      <x:c r="G1656" s="79" t="n">
        <x:v>0</x:v>
      </x:c>
      <x:c r="H1656" s="77" t="n">
        <x:v>49.96082874382491</x:v>
      </x:c>
      <x:c r="I1656" s="77" t="n">
        <x:v>29.995741115209388</x:v>
      </x:c>
      <x:c r="J1656" s="77" t="n">
        <x:v>79.9565698590343</x:v>
      </x:c>
      <x:c r="K1656" s="79" t="n">
        <x:v>0</x:v>
      </x:c>
    </x:row>
    <x:row r="1657">
      <x:c r="A1657" t="n">
        <x:v>1643</x:v>
      </x:c>
      <x:c r="B1657" s="77" t="n">
        <x:v>2.0844631933272875</x:v>
      </x:c>
      <x:c r="C1657" s="77" t="n">
        <x:v>0.29698905401548337</x:v>
      </x:c>
      <x:c r="D1657" s="77" t="n">
        <x:v>50.20844631933273</x:v>
      </x:c>
      <x:c r="E1657" s="77" t="n">
        <x:v>30.023759124321238</x:v>
      </x:c>
      <x:c r="F1657" s="77" t="n">
        <x:v>80.23220544365397</x:v>
      </x:c>
      <x:c r="G1657" s="79" t="n">
        <x:v>0</x:v>
      </x:c>
      <x:c r="H1657" s="77" t="n">
        <x:v>50.20844631933273</x:v>
      </x:c>
      <x:c r="I1657" s="77" t="n">
        <x:v>30.133697347412827</x:v>
      </x:c>
      <x:c r="J1657" s="77" t="n">
        <x:v>80.34214366674556</x:v>
      </x:c>
      <x:c r="K1657" s="79" t="n">
        <x:v>0</x:v>
      </x:c>
    </x:row>
    <x:row r="1658">
      <x:c r="A1658" t="n">
        <x:v>1644</x:v>
      </x:c>
      <x:c r="B1658" s="77" t="n">
        <x:v>-1.5057715521724993</x:v>
      </x:c>
      <x:c r="C1658" s="77" t="n">
        <x:v>2.5932856754344225</x:v>
      </x:c>
      <x:c r="D1658" s="77" t="n">
        <x:v>49.84942284478275</x:v>
      </x:c>
      <x:c r="E1658" s="77" t="n">
        <x:v>30.207462854034755</x:v>
      </x:c>
      <x:c r="F1658" s="77" t="n">
        <x:v>80.05688569881751</x:v>
      </x:c>
      <x:c r="G1658" s="79" t="n">
        <x:v>0</x:v>
      </x:c>
      <x:c r="H1658" s="77" t="n">
        <x:v>49.84942284478275</x:v>
      </x:c>
      <x:c r="I1658" s="77" t="n">
        <x:v>30.063834905445383</x:v>
      </x:c>
      <x:c r="J1658" s="77" t="n">
        <x:v>79.91325775022813</x:v>
      </x:c>
      <x:c r="K1658" s="79" t="n">
        <x:v>0</x:v>
      </x:c>
    </x:row>
    <x:row r="1659">
      <x:c r="A1659" t="n">
        <x:v>1645</x:v>
      </x:c>
      <x:c r="B1659" s="77" t="n">
        <x:v>1.124728475019398</x:v>
      </x:c>
      <x:c r="C1659" s="77" t="n">
        <x:v>-0.2286468908414537</x:v>
      </x:c>
      <x:c r="D1659" s="77" t="n">
        <x:v>50.11247284750194</x:v>
      </x:c>
      <x:c r="E1659" s="77" t="n">
        <x:v>29.981708248732684</x:v>
      </x:c>
      <x:c r="F1659" s="77" t="n">
        <x:v>80.09418109623462</x:v>
      </x:c>
      <x:c r="G1659" s="79" t="n">
        <x:v>0</x:v>
      </x:c>
      <x:c r="H1659" s="77" t="n">
        <x:v>50.11247284750194</x:v>
      </x:c>
      <x:c r="I1659" s="77" t="n">
        <x:v>30.04992187135026</x:v>
      </x:c>
      <x:c r="J1659" s="77" t="n">
        <x:v>80.1623947188522</x:v>
      </x:c>
      <x:c r="K1659" s="79" t="n">
        <x:v>0</x:v>
      </x:c>
    </x:row>
    <x:row r="1660">
      <x:c r="A1660" t="n">
        <x:v>1646</x:v>
      </x:c>
      <x:c r="B1660" s="77" t="n">
        <x:v>-0.4901213460919628</x:v>
      </x:c>
      <x:c r="C1660" s="77" t="n">
        <x:v>-0.2921826474971198</x:v>
      </x:c>
      <x:c r="D1660" s="77" t="n">
        <x:v>49.9509878653908</x:v>
      </x:c>
      <x:c r="E1660" s="77" t="n">
        <x:v>29.97662538820023</x:v>
      </x:c>
      <x:c r="F1660" s="77" t="n">
        <x:v>79.92761325359103</x:v>
      </x:c>
      <x:c r="G1660" s="79" t="n">
        <x:v>0</x:v>
      </x:c>
      <x:c r="H1660" s="77" t="n">
        <x:v>49.9509878653908</x:v>
      </x:c>
      <x:c r="I1660" s="77" t="n">
        <x:v>29.95586039289755</x:v>
      </x:c>
      <x:c r="J1660" s="77" t="n">
        <x:v>79.90684825828835</x:v>
      </x:c>
      <x:c r="K1660" s="79" t="n">
        <x:v>0</x:v>
      </x:c>
    </x:row>
    <x:row r="1661">
      <x:c r="A1661" t="n">
        <x:v>1647</x:v>
      </x:c>
      <x:c r="B1661" s="77" t="n">
        <x:v>-1.8216964389013501</x:v>
      </x:c>
      <x:c r="C1661" s="77" t="n">
        <x:v>-0.6518276636694383</x:v>
      </x:c>
      <x:c r="D1661" s="77" t="n">
        <x:v>49.817830356109866</x:v>
      </x:c>
      <x:c r="E1661" s="77" t="n">
        <x:v>29.947853786906446</x:v>
      </x:c>
      <x:c r="F1661" s="77" t="n">
        <x:v>79.76568414301632</x:v>
      </x:c>
      <x:c r="G1661" s="79" t="n">
        <x:v>0</x:v>
      </x:c>
      <x:c r="H1661" s="77" t="n">
        <x:v>49.817830356109866</x:v>
      </x:c>
      <x:c r="I1661" s="77" t="n">
        <x:v>29.860745154558806</x:v>
      </x:c>
      <x:c r="J1661" s="77" t="n">
        <x:v>79.67857551066868</x:v>
      </x:c>
      <x:c r="K1661" s="79" t="n">
        <x:v>0</x:v>
      </x:c>
    </x:row>
    <x:row r="1662">
      <x:c r="A1662" t="n">
        <x:v>1648</x:v>
      </x:c>
      <x:c r="B1662" s="77" t="n">
        <x:v>-0.4112118677879826</x:v>
      </x:c>
      <x:c r="C1662" s="77" t="n">
        <x:v>-0.4435593132148292</x:v>
      </x:c>
      <x:c r="D1662" s="77" t="n">
        <x:v>49.958878813221204</x:v>
      </x:c>
      <x:c r="E1662" s="77" t="n">
        <x:v>29.964515254942814</x:v>
      </x:c>
      <x:c r="F1662" s="77" t="n">
        <x:v>79.92339406816401</x:v>
      </x:c>
      <x:c r="G1662" s="79" t="n">
        <x:v>0</x:v>
      </x:c>
      <x:c r="H1662" s="77" t="n">
        <x:v>49.958878813221204</x:v>
      </x:c>
      <x:c r="I1662" s="77" t="n">
        <x:v>29.951630958690775</x:v>
      </x:c>
      <x:c r="J1662" s="77" t="n">
        <x:v>79.91050977191198</x:v>
      </x:c>
      <x:c r="K1662" s="79" t="n">
        <x:v>0</x:v>
      </x:c>
    </x:row>
    <x:row r="1663">
      <x:c r="A1663" t="n">
        <x:v>1649</x:v>
      </x:c>
      <x:c r="B1663" s="77" t="n">
        <x:v>-0.649129322079237</x:v>
      </x:c>
      <x:c r="C1663" s="77" t="n">
        <x:v>0.494477753057145</x:v>
      </x:c>
      <x:c r="D1663" s="77" t="n">
        <x:v>49.935087067792075</x:v>
      </x:c>
      <x:c r="E1663" s="77" t="n">
        <x:v>30.039558220244572</x:v>
      </x:c>
      <x:c r="F1663" s="77" t="n">
        <x:v>79.97464528803664</x:v>
      </x:c>
      <x:c r="G1663" s="79" t="n">
        <x:v>0</x:v>
      </x:c>
      <x:c r="H1663" s="77" t="n">
        <x:v>49.935087067792075</x:v>
      </x:c>
      <x:c r="I1663" s="77" t="n">
        <x:v>29.991898977827276</x:v>
      </x:c>
      <x:c r="J1663" s="77" t="n">
        <x:v>79.92698604561934</x:v>
      </x:c>
      <x:c r="K1663" s="79" t="n">
        <x:v>0</x:v>
      </x:c>
    </x:row>
    <x:row r="1664">
      <x:c r="A1664" t="n">
        <x:v>1650</x:v>
      </x:c>
      <x:c r="B1664" s="77" t="n">
        <x:v>-1.0075869028397197</x:v>
      </x:c>
      <x:c r="C1664" s="77" t="n">
        <x:v>-1.1622650083234447</x:v>
      </x:c>
      <x:c r="D1664" s="77" t="n">
        <x:v>49.899241309716025</x:v>
      </x:c>
      <x:c r="E1664" s="77" t="n">
        <x:v>29.907018799334125</x:v>
      </x:c>
      <x:c r="F1664" s="77" t="n">
        <x:v>79.80626010905016</x:v>
      </x:c>
      <x:c r="G1664" s="79" t="n">
        <x:v>0</x:v>
      </x:c>
      <x:c r="H1664" s="77" t="n">
        <x:v>49.899241309716025</x:v>
      </x:c>
      <x:c r="I1664" s="77" t="n">
        <x:v>29.87717327446544</x:v>
      </x:c>
      <x:c r="J1664" s="77" t="n">
        <x:v>79.77641458418147</x:v>
      </x:c>
      <x:c r="K1664" s="79" t="n">
        <x:v>0</x:v>
      </x:c>
    </x:row>
    <x:row r="1665">
      <x:c r="A1665" t="n">
        <x:v>1651</x:v>
      </x:c>
      <x:c r="B1665" s="77" t="n">
        <x:v>1.224799421948783</x:v>
      </x:c>
      <x:c r="C1665" s="77" t="n">
        <x:v>-0.7205967621930275</x:v>
      </x:c>
      <x:c r="D1665" s="77" t="n">
        <x:v>50.12247994219488</x:v>
      </x:c>
      <x:c r="E1665" s="77" t="n">
        <x:v>29.942352259024556</x:v>
      </x:c>
      <x:c r="F1665" s="77" t="n">
        <x:v>80.06483220121943</x:v>
      </x:c>
      <x:c r="G1665" s="79" t="n">
        <x:v>0</x:v>
      </x:c>
      <x:c r="H1665" s="77" t="n">
        <x:v>50.12247994219488</x:v>
      </x:c>
      <x:c r="I1665" s="77" t="n">
        <x:v>30.027420046004803</x:v>
      </x:c>
      <x:c r="J1665" s="77" t="n">
        <x:v>80.14989998819968</x:v>
      </x:c>
      <x:c r="K1665" s="79" t="n">
        <x:v>0</x:v>
      </x:c>
    </x:row>
    <x:row r="1666">
      <x:c r="A1666" t="n">
        <x:v>1652</x:v>
      </x:c>
      <x:c r="B1666" s="77" t="n">
        <x:v>0.7851684045937452</x:v>
      </x:c>
      <x:c r="C1666" s="77" t="n">
        <x:v>0.45218200813361065</x:v>
      </x:c>
      <x:c r="D1666" s="77" t="n">
        <x:v>50.07851684045937</x:v>
      </x:c>
      <x:c r="E1666" s="77" t="n">
        <x:v>30.03617456065069</x:v>
      </x:c>
      <x:c r="F1666" s="77" t="n">
        <x:v>80.11469140111006</x:v>
      </x:c>
      <x:c r="G1666" s="79" t="n">
        <x:v>0</x:v>
      </x:c>
      <x:c r="H1666" s="77" t="n">
        <x:v>50.07851684045937</x:v>
      </x:c>
      <x:c r="I1666" s="77" t="n">
        <x:v>30.069803234239338</x:v>
      </x:c>
      <x:c r="J1666" s="77" t="n">
        <x:v>80.14832007469872</x:v>
      </x:c>
      <x:c r="K1666" s="79" t="n">
        <x:v>0</x:v>
      </x:c>
    </x:row>
    <x:row r="1667">
      <x:c r="A1667" t="n">
        <x:v>1653</x:v>
      </x:c>
      <x:c r="B1667" s="77" t="n">
        <x:v>-0.43054136429456696</x:v>
      </x:c>
      <x:c r="C1667" s="77" t="n">
        <x:v>0.7925570209146815</x:v>
      </x:c>
      <x:c r="D1667" s="77" t="n">
        <x:v>49.956945863570546</x:v>
      </x:c>
      <x:c r="E1667" s="77" t="n">
        <x:v>30.063404561673174</x:v>
      </x:c>
      <x:c r="F1667" s="77" t="n">
        <x:v>80.02035042524372</x:v>
      </x:c>
      <x:c r="G1667" s="79" t="n">
        <x:v>0</x:v>
      </x:c>
      <x:c r="H1667" s="77" t="n">
        <x:v>49.956945863570546</x:v>
      </x:c>
      <x:c r="I1667" s="77" t="n">
        <x:v>30.021169597522714</x:v>
      </x:c>
      <x:c r="J1667" s="77" t="n">
        <x:v>79.97811546109327</x:v>
      </x:c>
      <x:c r="K1667" s="79" t="n">
        <x:v>0</x:v>
      </x:c>
    </x:row>
    <x:row r="1668">
      <x:c r="A1668" t="n">
        <x:v>1654</x:v>
      </x:c>
      <x:c r="B1668" s="77" t="n">
        <x:v>0.6238638379183866</x:v>
      </x:c>
      <x:c r="C1668" s="77" t="n">
        <x:v>-0.9220488386087197</x:v>
      </x:c>
      <x:c r="D1668" s="77" t="n">
        <x:v>50.06238638379184</x:v>
      </x:c>
      <x:c r="E1668" s="77" t="n">
        <x:v>29.926236092911303</x:v>
      </x:c>
      <x:c r="F1668" s="77" t="n">
        <x:v>79.98862247670314</x:v>
      </x:c>
      <x:c r="G1668" s="79" t="n">
        <x:v>0</x:v>
      </x:c>
      <x:c r="H1668" s="77" t="n">
        <x:v>50.06238638379184</x:v>
      </x:c>
      <x:c r="I1668" s="77" t="n">
        <x:v>29.982258408615067</x:v>
      </x:c>
      <x:c r="J1668" s="77" t="n">
        <x:v>80.0446447924069</x:v>
      </x:c>
      <x:c r="K1668" s="79" t="n">
        <x:v>0</x:v>
      </x:c>
    </x:row>
    <x:row r="1669">
      <x:c r="A1669" t="n">
        <x:v>1655</x:v>
      </x:c>
      <x:c r="B1669" s="77" t="n">
        <x:v>0.014839997360381732</x:v>
      </x:c>
      <x:c r="C1669" s="77" t="n">
        <x:v>1.7486778501015152</x:v>
      </x:c>
      <x:c r="D1669" s="77" t="n">
        <x:v>50.00148399973604</x:v>
      </x:c>
      <x:c r="E1669" s="77" t="n">
        <x:v>30.13989422800812</x:v>
      </x:c>
      <x:c r="F1669" s="77" t="n">
        <x:v>80.14137822774416</x:v>
      </x:c>
      <x:c r="G1669" s="79" t="n">
        <x:v>0</x:v>
      </x:c>
      <x:c r="H1669" s="77" t="n">
        <x:v>50.00148399973604</x:v>
      </x:c>
      <x:c r="I1669" s="77" t="n">
        <x:v>30.100735501540807</x:v>
      </x:c>
      <x:c r="J1669" s="77" t="n">
        <x:v>80.10221950127685</x:v>
      </x:c>
      <x:c r="K1669" s="79" t="n">
        <x:v>0</x:v>
      </x:c>
    </x:row>
    <x:row r="1670">
      <x:c r="A1670" t="n">
        <x:v>1656</x:v>
      </x:c>
      <x:c r="B1670" s="77" t="n">
        <x:v>-1.4253985872611599</x:v>
      </x:c>
      <x:c r="C1670" s="77" t="n">
        <x:v>-1.8094909746476044</x:v>
      </x:c>
      <x:c r="D1670" s="77" t="n">
        <x:v>49.85746014127388</x:v>
      </x:c>
      <x:c r="E1670" s="77" t="n">
        <x:v>29.855240722028192</x:v>
      </x:c>
      <x:c r="F1670" s="77" t="n">
        <x:v>79.71270086330208</x:v>
      </x:c>
      <x:c r="G1670" s="79" t="n">
        <x:v>0</x:v>
      </x:c>
      <x:c r="H1670" s="77" t="n">
        <x:v>49.85746014127388</x:v>
      </x:c>
      <x:c r="I1670" s="77" t="n">
        <x:v>29.816798876813053</x:v>
      </x:c>
      <x:c r="J1670" s="77" t="n">
        <x:v>79.67425901808693</x:v>
      </x:c>
      <x:c r="K1670" s="79" t="n">
        <x:v>0</x:v>
      </x:c>
    </x:row>
    <x:row r="1671">
      <x:c r="A1671" t="n">
        <x:v>1657</x:v>
      </x:c>
      <x:c r="B1671" s="77" t="n">
        <x:v>-0.466072217894056</x:v>
      </x:c>
      <x:c r="C1671" s="77" t="n">
        <x:v>0.40008090004670743</x:v>
      </x:c>
      <x:c r="D1671" s="77" t="n">
        <x:v>49.95339277821059</x:v>
      </x:c>
      <x:c r="E1671" s="77" t="n">
        <x:v>30.032006472003737</x:v>
      </x:c>
      <x:c r="F1671" s="77" t="n">
        <x:v>79.98539925021433</x:v>
      </x:c>
      <x:c r="G1671" s="79" t="n">
        <x:v>0</x:v>
      </x:c>
      <x:c r="H1671" s="77" t="n">
        <x:v>49.95339277821059</x:v>
      </x:c>
      <x:c r="I1671" s="77" t="n">
        <x:v>29.99675714870442</x:v>
      </x:c>
      <x:c r="J1671" s="77" t="n">
        <x:v>79.950149926915</x:v>
      </x:c>
      <x:c r="K1671" s="79" t="n">
        <x:v>0</x:v>
      </x:c>
    </x:row>
    <x:row r="1672">
      <x:c r="A1672" t="n">
        <x:v>1658</x:v>
      </x:c>
      <x:c r="B1672" s="77" t="n">
        <x:v>-0.2955502529957059</x:v>
      </x:c>
      <x:c r="C1672" s="77" t="n">
        <x:v>-0.031958485365637355</x:v>
      </x:c>
      <x:c r="D1672" s="77" t="n">
        <x:v>49.97044497470043</x:v>
      </x:c>
      <x:c r="E1672" s="77" t="n">
        <x:v>29.99744332117075</x:v>
      </x:c>
      <x:c r="F1672" s="77" t="n">
        <x:v>79.96788829587118</x:v>
      </x:c>
      <x:c r="G1672" s="79" t="n">
        <x:v>0</x:v>
      </x:c>
      <x:c r="H1672" s="77" t="n">
        <x:v>49.97044497470043</x:v>
      </x:c>
      <x:c r="I1672" s="77" t="n">
        <x:v>29.981623351944855</x:v>
      </x:c>
      <x:c r="J1672" s="77" t="n">
        <x:v>79.95206832664527</x:v>
      </x:c>
      <x:c r="K1672" s="79" t="n">
        <x:v>0</x:v>
      </x:c>
    </x:row>
    <x:row r="1673">
      <x:c r="A1673" t="n">
        <x:v>1659</x:v>
      </x:c>
      <x:c r="B1673" s="77" t="n">
        <x:v>0.3229338583740151</x:v>
      </x:c>
      <x:c r="C1673" s="77" t="n">
        <x:v>0.24507571990002647</x:v>
      </x:c>
      <x:c r="D1673" s="77" t="n">
        <x:v>50.0322933858374</x:v>
      </x:c>
      <x:c r="E1673" s="77" t="n">
        <x:v>30.019606057592004</x:v>
      </x:c>
      <x:c r="F1673" s="77" t="n">
        <x:v>80.0518994434294</x:v>
      </x:c>
      <x:c r="G1673" s="79" t="n">
        <x:v>0</x:v>
      </x:c>
      <x:c r="H1673" s="77" t="n">
        <x:v>50.0322933858374</x:v>
      </x:c>
      <x:c r="I1673" s="77" t="n">
        <x:v>30.032085821774864</x:v>
      </x:c>
      <x:c r="J1673" s="77" t="n">
        <x:v>80.06437920761226</x:v>
      </x:c>
      <x:c r="K1673" s="79" t="n">
        <x:v>0</x:v>
      </x:c>
    </x:row>
    <x:row r="1674">
      <x:c r="A1674" t="n">
        <x:v>1660</x:v>
      </x:c>
      <x:c r="B1674" s="77" t="n">
        <x:v>-1.4310448037458015</x:v>
      </x:c>
      <x:c r="C1674" s="77" t="n">
        <x:v>-1.5160476863717667</x:v>
      </x:c>
      <x:c r="D1674" s="77" t="n">
        <x:v>49.85689551962542</x:v>
      </x:c>
      <x:c r="E1674" s="77" t="n">
        <x:v>29.87871618509026</x:v>
      </x:c>
      <x:c r="F1674" s="77" t="n">
        <x:v>79.73561170471568</x:v>
      </x:c>
      <x:c r="G1674" s="79" t="n">
        <x:v>0</x:v>
      </x:c>
      <x:c r="H1674" s="77" t="n">
        <x:v>49.85689551962542</x:v>
      </x:c>
      <x:c r="I1674" s="77" t="n">
        <x:v>29.83324752261838</x:v>
      </x:c>
      <x:c r="J1674" s="77" t="n">
        <x:v>79.69014304224379</x:v>
      </x:c>
      <x:c r="K1674" s="79" t="n">
        <x:v>0</x:v>
      </x:c>
    </x:row>
    <x:row r="1675">
      <x:c r="A1675" t="n">
        <x:v>1661</x:v>
      </x:c>
      <x:c r="B1675" s="77" t="n">
        <x:v>0.14389825332240558</x:v>
      </x:c>
      <x:c r="C1675" s="77" t="n">
        <x:v>-0.8306279276464615</x:v>
      </x:c>
      <x:c r="D1675" s="77" t="n">
        <x:v>50.01438982533224</x:v>
      </x:c>
      <x:c r="E1675" s="77" t="n">
        <x:v>29.933549765788282</x:v>
      </x:c>
      <x:c r="F1675" s="77" t="n">
        <x:v>79.94793959112052</x:v>
      </x:c>
      <x:c r="G1675" s="79" t="n">
        <x:v>0</x:v>
      </x:c>
      <x:c r="H1675" s="77" t="n">
        <x:v>50.01438982533224</x:v>
      </x:c>
      <x:c r="I1675" s="77" t="n">
        <x:v>29.960603343017766</x:v>
      </x:c>
      <x:c r="J1675" s="77" t="n">
        <x:v>79.97499316835001</x:v>
      </x:c>
      <x:c r="K1675" s="79" t="n">
        <x:v>0</x:v>
      </x:c>
    </x:row>
    <x:row r="1676">
      <x:c r="A1676" t="n">
        <x:v>1662</x:v>
      </x:c>
      <x:c r="B1676" s="77" t="n">
        <x:v>-1.3118616706628194</x:v>
      </x:c>
      <x:c r="C1676" s="77" t="n">
        <x:v>0.2542130443981151</x:v>
      </x:c>
      <x:c r="D1676" s="77" t="n">
        <x:v>49.86881383293372</x:v>
      </x:c>
      <x:c r="E1676" s="77" t="n">
        <x:v>30.020337043551848</x:v>
      </x:c>
      <x:c r="F1676" s="77" t="n">
        <x:v>79.88915087648556</x:v>
      </x:c>
      <x:c r="G1676" s="79" t="n">
        <x:v>0</x:v>
      </x:c>
      <x:c r="H1676" s="77" t="n">
        <x:v>49.86881383293372</x:v>
      </x:c>
      <x:c r="I1676" s="77" t="n">
        <x:v>29.94105930054025</x:v>
      </x:c>
      <x:c r="J1676" s="77" t="n">
        <x:v>79.80987313347397</x:v>
      </x:c>
      <x:c r="K1676" s="79" t="n">
        <x:v>0</x:v>
      </x:c>
    </x:row>
    <x:row r="1677">
      <x:c r="A1677" t="n">
        <x:v>1663</x:v>
      </x:c>
      <x:c r="B1677" s="77" t="n">
        <x:v>0.6297972423987233</x:v>
      </x:c>
      <x:c r="C1677" s="77" t="n">
        <x:v>-1.0135855162888794</x:v>
      </x:c>
      <x:c r="D1677" s="77" t="n">
        <x:v>50.062979724239874</x:v>
      </x:c>
      <x:c r="E1677" s="77" t="n">
        <x:v>29.91891315869689</x:v>
      </x:c>
      <x:c r="F1677" s="77" t="n">
        <x:v>79.98189288293676</x:v>
      </x:c>
      <x:c r="G1677" s="79" t="n">
        <x:v>0</x:v>
      </x:c>
      <x:c r="H1677" s="77" t="n">
        <x:v>50.062979724239874</x:v>
      </x:c>
      <x:c r="I1677" s="77" t="n">
        <x:v>29.97736105820805</x:v>
      </x:c>
      <x:c r="J1677" s="77" t="n">
        <x:v>80.04034078244793</x:v>
      </x:c>
      <x:c r="K1677" s="79" t="n">
        <x:v>0</x:v>
      </x:c>
    </x:row>
    <x:row r="1678">
      <x:c r="A1678" t="n">
        <x:v>1664</x:v>
      </x:c>
      <x:c r="B1678" s="77" t="n">
        <x:v>-0.40101699478286634</x:v>
      </x:c>
      <x:c r="C1678" s="77" t="n">
        <x:v>0.28284747468875204</x:v>
      </x:c>
      <x:c r="D1678" s="77" t="n">
        <x:v>49.959898300521715</x:v>
      </x:c>
      <x:c r="E1678" s="77" t="n">
        <x:v>30.0226277979751</x:v>
      </x:c>
      <x:c r="F1678" s="77" t="n">
        <x:v>79.98252609849682</x:v>
      </x:c>
      <x:c r="G1678" s="79" t="n">
        <x:v>0</x:v>
      </x:c>
      <x:c r="H1678" s="77" t="n">
        <x:v>49.959898300521715</x:v>
      </x:c>
      <x:c r="I1678" s="77" t="n">
        <x:v>29.99370252826563</x:v>
      </x:c>
      <x:c r="J1678" s="77" t="n">
        <x:v>79.95360082878734</x:v>
      </x:c>
      <x:c r="K1678" s="79" t="n">
        <x:v>0</x:v>
      </x:c>
    </x:row>
    <x:row r="1679">
      <x:c r="A1679" t="n">
        <x:v>1665</x:v>
      </x:c>
      <x:c r="B1679" s="77" t="n">
        <x:v>-1.0816355131292104</x:v>
      </x:c>
      <x:c r="C1679" s="77" t="n">
        <x:v>0.660072771591425</x:v>
      </x:c>
      <x:c r="D1679" s="77" t="n">
        <x:v>49.89183644868708</x:v>
      </x:c>
      <x:c r="E1679" s="77" t="n">
        <x:v>30.052805821727315</x:v>
      </x:c>
      <x:c r="F1679" s="77" t="n">
        <x:v>79.94464227041439</x:v>
      </x:c>
      <x:c r="G1679" s="79" t="n">
        <x:v>0</x:v>
      </x:c>
      <x:c r="H1679" s="77" t="n">
        <x:v>49.89183644868708</x:v>
      </x:c>
      <x:c r="I1679" s="77" t="n">
        <x:v>29.977139310912364</x:v>
      </x:c>
      <x:c r="J1679" s="77" t="n">
        <x:v>79.86897575959944</x:v>
      </x:c>
      <x:c r="K1679" s="79" t="n">
        <x:v>0</x:v>
      </x:c>
    </x:row>
    <x:row r="1680">
      <x:c r="A1680" t="n">
        <x:v>1666</x:v>
      </x:c>
      <x:c r="B1680" s="77" t="n">
        <x:v>1.9925619963788732</x:v>
      </x:c>
      <x:c r="C1680" s="77" t="n">
        <x:v>-0.27502102052381444</x:v>
      </x:c>
      <x:c r="D1680" s="77" t="n">
        <x:v>50.19925619963789</x:v>
      </x:c>
      <x:c r="E1680" s="77" t="n">
        <x:v>29.977998318358093</x:v>
      </x:c>
      <x:c r="F1680" s="77" t="n">
        <x:v>80.17725451799598</x:v>
      </x:c>
      <x:c r="G1680" s="79" t="n">
        <x:v>0</x:v>
      </x:c>
      <x:c r="H1680" s="77" t="n">
        <x:v>50.19925619963789</x:v>
      </x:c>
      <x:c r="I1680" s="77" t="n">
        <x:v>30.095871128321892</x:v>
      </x:c>
      <x:c r="J1680" s="77" t="n">
        <x:v>80.29512732795978</x:v>
      </x:c>
      <x:c r="K1680" s="79" t="n">
        <x:v>0</x:v>
      </x:c>
    </x:row>
    <x:row r="1681">
      <x:c r="A1681" t="n">
        <x:v>1667</x:v>
      </x:c>
      <x:c r="B1681" s="77" t="n">
        <x:v>0.21914313575968042</x:v>
      </x:c>
      <x:c r="C1681" s="77" t="n">
        <x:v>-1.0002490624744909</x:v>
      </x:c>
      <x:c r="D1681" s="77" t="n">
        <x:v>50.02191431357597</x:v>
      </x:c>
      <x:c r="E1681" s="77" t="n">
        <x:v>29.91998007500204</x:v>
      </x:c>
      <x:c r="F1681" s="77" t="n">
        <x:v>79.941894388578</x:v>
      </x:c>
      <x:c r="G1681" s="79" t="n">
        <x:v>0</x:v>
      </x:c>
      <x:c r="H1681" s="77" t="n">
        <x:v>50.02191431357597</x:v>
      </x:c>
      <x:c r="I1681" s="77" t="n">
        <x:v>29.955126358879514</x:v>
      </x:c>
      <x:c r="J1681" s="77" t="n">
        <x:v>79.97704067245549</x:v>
      </x:c>
      <x:c r="K1681" s="79" t="n">
        <x:v>0</x:v>
      </x:c>
    </x:row>
    <x:row r="1682">
      <x:c r="A1682" t="n">
        <x:v>1668</x:v>
      </x:c>
      <x:c r="B1682" s="77" t="n">
        <x:v>0.13971319608632907</x:v>
      </x:c>
      <x:c r="C1682" s="77" t="n">
        <x:v>-1.0995952944098861</x:v>
      </x:c>
      <x:c r="D1682" s="77" t="n">
        <x:v>50.013971319608636</x:v>
      </x:c>
      <x:c r="E1682" s="77" t="n">
        <x:v>29.912032376447208</x:v>
      </x:c>
      <x:c r="F1682" s="77" t="n">
        <x:v>79.92600369605584</x:v>
      </x:c>
      <x:c r="G1682" s="79" t="n">
        <x:v>0</x:v>
      </x:c>
      <x:c r="H1682" s="77" t="n">
        <x:v>50.013971319608636</x:v>
      </x:c>
      <x:c r="I1682" s="77" t="n">
        <x:v>29.94500249021771</x:v>
      </x:c>
      <x:c r="J1682" s="77" t="n">
        <x:v>79.95897380982635</x:v>
      </x:c>
      <x:c r="K1682" s="79" t="n">
        <x:v>0</x:v>
      </x:c>
    </x:row>
    <x:row r="1683">
      <x:c r="A1683" t="n">
        <x:v>1669</x:v>
      </x:c>
      <x:c r="B1683" s="77" t="n">
        <x:v>0.30244345541932555</x:v>
      </x:c>
      <x:c r="C1683" s="77" t="n">
        <x:v>0.3289132675533311</x:v>
      </x:c>
      <x:c r="D1683" s="77" t="n">
        <x:v>50.03024434554193</x:v>
      </x:c>
      <x:c r="E1683" s="77" t="n">
        <x:v>30.026313061404267</x:v>
      </x:c>
      <x:c r="F1683" s="77" t="n">
        <x:v>80.0565574069462</x:v>
      </x:c>
      <x:c r="G1683" s="79" t="n">
        <x:v>0</x:v>
      </x:c>
      <x:c r="H1683" s="77" t="n">
        <x:v>50.03024434554193</x:v>
      </x:c>
      <x:c r="I1683" s="77" t="n">
        <x:v>30.035728117978923</x:v>
      </x:c>
      <x:c r="J1683" s="77" t="n">
        <x:v>80.06597246352085</x:v>
      </x:c>
      <x:c r="K1683" s="79" t="n">
        <x:v>0</x:v>
      </x:c>
    </x:row>
    <x:row r="1684">
      <x:c r="A1684" t="n">
        <x:v>1670</x:v>
      </x:c>
      <x:c r="B1684" s="77" t="n">
        <x:v>-1.104506293365627</x:v>
      </x:c>
      <x:c r="C1684" s="77" t="n">
        <x:v>1.303599657369004</x:v>
      </x:c>
      <x:c r="D1684" s="77" t="n">
        <x:v>49.88954937066344</x:v>
      </x:c>
      <x:c r="E1684" s="77" t="n">
        <x:v>30.10428797258952</x:v>
      </x:c>
      <x:c r="F1684" s="77" t="n">
        <x:v>79.99383734325296</x:v>
      </x:c>
      <x:c r="G1684" s="79" t="n">
        <x:v>0</x:v>
      </x:c>
      <x:c r="H1684" s="77" t="n">
        <x:v>49.88954937066344</x:v>
      </x:c>
      <x:c r="I1684" s="77" t="n">
        <x:v>30.012624156792114</x:v>
      </x:c>
      <x:c r="J1684" s="77" t="n">
        <x:v>79.90217352745555</x:v>
      </x:c>
      <x:c r="K1684" s="79" t="n">
        <x:v>0</x:v>
      </x:c>
    </x:row>
    <x:row r="1685">
      <x:c r="A1685" t="n">
        <x:v>1671</x:v>
      </x:c>
      <x:c r="B1685" s="77" t="n">
        <x:v>1.0674538206138118</x:v>
      </x:c>
      <x:c r="C1685" s="77" t="n">
        <x:v>-1.2661767988103174</x:v>
      </x:c>
      <x:c r="D1685" s="77" t="n">
        <x:v>50.10674538206138</x:v>
      </x:c>
      <x:c r="E1685" s="77" t="n">
        <x:v>29.898705856095173</x:v>
      </x:c>
      <x:c r="F1685" s="77" t="n">
        <x:v>80.00545123815655</x:v>
      </x:c>
      <x:c r="G1685" s="79" t="n">
        <x:v>0</x:v>
      </x:c>
      <x:c r="H1685" s="77" t="n">
        <x:v>50.10674538206138</x:v>
      </x:c>
      <x:c r="I1685" s="77" t="n">
        <x:v>29.98743892606169</x:v>
      </x:c>
      <x:c r="J1685" s="77" t="n">
        <x:v>80.09418430812308</x:v>
      </x:c>
      <x:c r="K1685" s="79" t="n">
        <x:v>0</x:v>
      </x:c>
    </x:row>
    <x:row r="1686">
      <x:c r="A1686" t="n">
        <x:v>1672</x:v>
      </x:c>
      <x:c r="B1686" s="77" t="n">
        <x:v>-0.3194903880932771</x:v>
      </x:c>
      <x:c r="C1686" s="77" t="n">
        <x:v>-0.06850347945116182</x:v>
      </x:c>
      <x:c r="D1686" s="77" t="n">
        <x:v>49.96805096119067</x:v>
      </x:c>
      <x:c r="E1686" s="77" t="n">
        <x:v>29.994519721643908</x:v>
      </x:c>
      <x:c r="F1686" s="77" t="n">
        <x:v>79.96257068283458</x:v>
      </x:c>
      <x:c r="G1686" s="79" t="n">
        <x:v>0</x:v>
      </x:c>
      <x:c r="H1686" s="77" t="n">
        <x:v>49.96805096119067</x:v>
      </x:c>
      <x:c r="I1686" s="77" t="n">
        <x:v>29.978194836701924</x:v>
      </x:c>
      <x:c r="J1686" s="77" t="n">
        <x:v>79.9462457978926</x:v>
      </x:c>
      <x:c r="K1686" s="79" t="n">
        <x:v>0</x:v>
      </x:c>
    </x:row>
    <x:row r="1687">
      <x:c r="A1687" t="n">
        <x:v>1673</x:v>
      </x:c>
      <x:c r="B1687" s="77" t="n">
        <x:v>-0.12131028111154443</x:v>
      </x:c>
      <x:c r="C1687" s="77" t="n">
        <x:v>0.6915223555767063</x:v>
      </x:c>
      <x:c r="D1687" s="77" t="n">
        <x:v>49.987868971888844</x:v>
      </x:c>
      <x:c r="E1687" s="77" t="n">
        <x:v>30.055321788446136</x:v>
      </x:c>
      <x:c r="F1687" s="77" t="n">
        <x:v>80.04319076033498</x:v>
      </x:c>
      <x:c r="G1687" s="79" t="n">
        <x:v>0</x:v>
      </x:c>
      <x:c r="H1687" s="77" t="n">
        <x:v>49.987868971888844</x:v>
      </x:c>
      <x:c r="I1687" s="77" t="n">
        <x:v>30.03271428353046</x:v>
      </x:c>
      <x:c r="J1687" s="77" t="n">
        <x:v>80.0205832554193</x:v>
      </x:c>
      <x:c r="K1687" s="79" t="n">
        <x:v>0</x:v>
      </x:c>
    </x:row>
    <x:row r="1688">
      <x:c r="A1688" t="n">
        <x:v>1674</x:v>
      </x:c>
      <x:c r="B1688" s="77" t="n">
        <x:v>-1.256687043346377</x:v>
      </x:c>
      <x:c r="C1688" s="77" t="n">
        <x:v>-0.5322385657250325</x:v>
      </x:c>
      <x:c r="D1688" s="77" t="n">
        <x:v>49.874331295665364</x:v>
      </x:c>
      <x:c r="E1688" s="77" t="n">
        <x:v>29.957420914742</x:v>
      </x:c>
      <x:c r="F1688" s="77" t="n">
        <x:v>79.83175221040736</x:v>
      </x:c>
      <x:c r="G1688" s="79" t="n">
        <x:v>0</x:v>
      </x:c>
      <x:c r="H1688" s="77" t="n">
        <x:v>49.874331295665364</x:v>
      </x:c>
      <x:c r="I1688" s="77" t="n">
        <x:v>29.899217976580317</x:v>
      </x:c>
      <x:c r="J1688" s="77" t="n">
        <x:v>79.77354927224567</x:v>
      </x:c>
      <x:c r="K1688" s="79" t="n">
        <x:v>0</x:v>
      </x:c>
    </x:row>
    <x:row r="1689">
      <x:c r="A1689" t="n">
        <x:v>1675</x:v>
      </x:c>
      <x:c r="B1689" s="77" t="n">
        <x:v>-0.26931702285778203</x:v>
      </x:c>
      <x:c r="C1689" s="77" t="n">
        <x:v>-1.751612450871027</x:v>
      </x:c>
      <x:c r="D1689" s="77" t="n">
        <x:v>49.97306829771422</x:v>
      </x:c>
      <x:c r="E1689" s="77" t="n">
        <x:v>29.85987100393032</x:v>
      </x:c>
      <x:c r="F1689" s="77" t="n">
        <x:v>79.83293930164454</x:v>
      </x:c>
      <x:c r="G1689" s="79" t="n">
        <x:v>0</x:v>
      </x:c>
      <x:c r="H1689" s="77" t="n">
        <x:v>49.97306829771422</x:v>
      </x:c>
      <x:c r="I1689" s="77" t="n">
        <x:v>29.884846127100445</x:v>
      </x:c>
      <x:c r="J1689" s="77" t="n">
        <x:v>79.85791442481467</x:v>
      </x:c>
      <x:c r="K1689" s="79" t="n">
        <x:v>0</x:v>
      </x:c>
    </x:row>
    <x:row r="1690">
      <x:c r="A1690" t="n">
        <x:v>1676</x:v>
      </x:c>
      <x:c r="B1690" s="77" t="n">
        <x:v>0.06202296660201816</x:v>
      </x:c>
      <x:c r="C1690" s="77" t="n">
        <x:v>-0.02489773927848837</x:v>
      </x:c>
      <x:c r="D1690" s="77" t="n">
        <x:v>50.0062022966602</x:v>
      </x:c>
      <x:c r="E1690" s="77" t="n">
        <x:v>29.99800818085772</x:v>
      </x:c>
      <x:c r="F1690" s="77" t="n">
        <x:v>80.00421047751792</x:v>
      </x:c>
      <x:c r="G1690" s="79" t="n">
        <x:v>0</x:v>
      </x:c>
      <x:c r="H1690" s="77" t="n">
        <x:v>50.0062022966602</x:v>
      </x:c>
      <x:c r="I1690" s="77" t="n">
        <x:v>30.002050842744993</x:v>
      </x:c>
      <x:c r="J1690" s="77" t="n">
        <x:v>80.00825313940518</x:v>
      </x:c>
      <x:c r="K1690" s="79" t="n">
        <x:v>0</x:v>
      </x:c>
    </x:row>
    <x:row r="1691">
      <x:c r="A1691" t="n">
        <x:v>1677</x:v>
      </x:c>
      <x:c r="B1691" s="77" t="n">
        <x:v>-0.08852423611063649</x:v>
      </x:c>
      <x:c r="C1691" s="77" t="n">
        <x:v>-0.1047110856104195</x:v>
      </x:c>
      <x:c r="D1691" s="77" t="n">
        <x:v>49.99114757638893</x:v>
      </x:c>
      <x:c r="E1691" s="77" t="n">
        <x:v>29.991623113151167</x:v>
      </x:c>
      <x:c r="F1691" s="77" t="n">
        <x:v>79.9827706895401</x:v>
      </x:c>
      <x:c r="G1691" s="79" t="n">
        <x:v>0</x:v>
      </x:c>
      <x:c r="H1691" s="77" t="n">
        <x:v>49.99114757638893</x:v>
      </x:c>
      <x:c r="I1691" s="77" t="n">
        <x:v>29.98906034898931</x:v>
      </x:c>
      <x:c r="J1691" s="77" t="n">
        <x:v>79.98020792537824</x:v>
      </x:c>
      <x:c r="K1691" s="79" t="n">
        <x:v>0</x:v>
      </x:c>
    </x:row>
    <x:row r="1692">
      <x:c r="A1692" t="n">
        <x:v>1678</x:v>
      </x:c>
      <x:c r="B1692" s="77" t="n">
        <x:v>0.3799775879982433</x:v>
      </x:c>
      <x:c r="C1692" s="77" t="n">
        <x:v>-0.7042445855051671</x:v>
      </x:c>
      <x:c r="D1692" s="77" t="n">
        <x:v>50.037997758799825</x:v>
      </x:c>
      <x:c r="E1692" s="77" t="n">
        <x:v>29.943660433159586</x:v>
      </x:c>
      <x:c r="F1692" s="77" t="n">
        <x:v>79.98165819195941</x:v>
      </x:c>
      <x:c r="G1692" s="79" t="n">
        <x:v>0</x:v>
      </x:c>
      <x:c r="H1692" s="77" t="n">
        <x:v>50.037997758799825</x:v>
      </x:c>
      <x:c r="I1692" s="77" t="n">
        <x:v>29.98104424649931</x:v>
      </x:c>
      <x:c r="J1692" s="77" t="n">
        <x:v>80.01904200529913</x:v>
      </x:c>
      <x:c r="K1692" s="79" t="n">
        <x:v>0</x:v>
      </x:c>
    </x:row>
    <x:row r="1693">
      <x:c r="A1693" t="n">
        <x:v>1679</x:v>
      </x:c>
      <x:c r="B1693" s="77" t="n">
        <x:v>-0.9831915068466475</x:v>
      </x:c>
      <x:c r="C1693" s="77" t="n">
        <x:v>0.36548288259343725</x:v>
      </x:c>
      <x:c r="D1693" s="77" t="n">
        <x:v>49.90168084931533</x:v>
      </x:c>
      <x:c r="E1693" s="77" t="n">
        <x:v>30.029238630607473</x:v>
      </x:c>
      <x:c r="F1693" s="77" t="n">
        <x:v>79.9309194799228</x:v>
      </x:c>
      <x:c r="G1693" s="79" t="n">
        <x:v>0</x:v>
      </x:c>
      <x:c r="H1693" s="77" t="n">
        <x:v>49.90168084931533</x:v>
      </x:c>
      <x:c r="I1693" s="77" t="n">
        <x:v>29.965821834399776</x:v>
      </x:c>
      <x:c r="J1693" s="77" t="n">
        <x:v>79.86750268371512</x:v>
      </x:c>
      <x:c r="K1693" s="79" t="n">
        <x:v>0</x:v>
      </x:c>
    </x:row>
    <x:row r="1694">
      <x:c r="A1694" t="n">
        <x:v>1680</x:v>
      </x:c>
      <x:c r="B1694" s="77" t="n">
        <x:v>-0.9870383179447756</x:v>
      </x:c>
      <x:c r="C1694" s="77" t="n">
        <x:v>0.3948472938168998</x:v>
      </x:c>
      <x:c r="D1694" s="77" t="n">
        <x:v>49.90129616820552</x:v>
      </x:c>
      <x:c r="E1694" s="77" t="n">
        <x:v>30.03158778350535</x:v>
      </x:c>
      <x:c r="F1694" s="77" t="n">
        <x:v>79.93288395171086</x:v>
      </x:c>
      <x:c r="G1694" s="79" t="n">
        <x:v>0</x:v>
      </x:c>
      <x:c r="H1694" s="77" t="n">
        <x:v>49.90129616820552</x:v>
      </x:c>
      <x:c r="I1694" s="77" t="n">
        <x:v>29.96728404370707</x:v>
      </x:c>
      <x:c r="J1694" s="77" t="n">
        <x:v>79.86858021191259</x:v>
      </x:c>
      <x:c r="K1694" s="79" t="n">
        <x:v>0</x:v>
      </x:c>
    </x:row>
    <x:row r="1695">
      <x:c r="A1695" t="n">
        <x:v>1681</x:v>
      </x:c>
      <x:c r="B1695" s="77" t="n">
        <x:v>0.8231431938074297</x:v>
      </x:c>
      <x:c r="C1695" s="77" t="n">
        <x:v>0.9846873285833891</x:v>
      </x:c>
      <x:c r="D1695" s="77" t="n">
        <x:v>50.08231431938074</x:v>
      </x:c>
      <x:c r="E1695" s="77" t="n">
        <x:v>30.07877498628667</x:v>
      </x:c>
      <x:c r="F1695" s="77" t="n">
        <x:v>80.16108930566742</x:v>
      </x:c>
      <x:c r="G1695" s="79" t="n">
        <x:v>0</x:v>
      </x:c>
      <x:c r="H1695" s="77" t="n">
        <x:v>50.08231431938074</x:v>
      </x:c>
      <x:c r="I1695" s="77" t="n">
        <x:v>30.102352611505786</x:v>
      </x:c>
      <x:c r="J1695" s="77" t="n">
        <x:v>80.18466693088652</x:v>
      </x:c>
      <x:c r="K1695" s="79" t="n">
        <x:v>0</x:v>
      </x:c>
    </x:row>
    <x:row r="1696">
      <x:c r="A1696" t="n">
        <x:v>1682</x:v>
      </x:c>
      <x:c r="B1696" s="77" t="n">
        <x:v>-0.06911692993181977</x:v>
      </x:c>
      <x:c r="C1696" s="77" t="n">
        <x:v>0.21394603702973566</x:v>
      </x:c>
      <x:c r="D1696" s="77" t="n">
        <x:v>49.993088307006815</x:v>
      </x:c>
      <x:c r="E1696" s="77" t="n">
        <x:v>30.01711568296238</x:v>
      </x:c>
      <x:c r="F1696" s="77" t="n">
        <x:v>80.0102039899692</x:v>
      </x:c>
      <x:c r="G1696" s="79" t="n">
        <x:v>0</x:v>
      </x:c>
      <x:c r="H1696" s="77" t="n">
        <x:v>49.993088307006815</x:v>
      </x:c>
      <x:c r="I1696" s="77" t="n">
        <x:v>30.008352494411962</x:v>
      </x:c>
      <x:c r="J1696" s="77" t="n">
        <x:v>80.00144080141878</x:v>
      </x:c>
      <x:c r="K1696" s="79" t="n">
        <x:v>0</x:v>
      </x:c>
    </x:row>
    <x:row r="1697">
      <x:c r="A1697" t="n">
        <x:v>1683</x:v>
      </x:c>
      <x:c r="B1697" s="77" t="n">
        <x:v>-1.9986245658715225</x:v>
      </x:c>
      <x:c r="C1697" s="77" t="n">
        <x:v>-0.34646646465952985</x:v>
      </x:c>
      <x:c r="D1697" s="77" t="n">
        <x:v>49.800137543412845</x:v>
      </x:c>
      <x:c r="E1697" s="77" t="n">
        <x:v>29.972282682827238</x:v>
      </x:c>
      <x:c r="F1697" s="77" t="n">
        <x:v>79.77242022624009</x:v>
      </x:c>
      <x:c r="G1697" s="79" t="n">
        <x:v>0</x:v>
      </x:c>
      <x:c r="H1697" s="77" t="n">
        <x:v>49.800137543412845</x:v>
      </x:c>
      <x:c r="I1697" s="77" t="n">
        <x:v>29.868282900629143</x:v>
      </x:c>
      <x:c r="J1697" s="77" t="n">
        <x:v>79.66842044404198</x:v>
      </x:c>
      <x:c r="K1697" s="79" t="n">
        <x:v>0</x:v>
      </x:c>
    </x:row>
    <x:row r="1698">
      <x:c r="A1698" t="n">
        <x:v>1684</x:v>
      </x:c>
      <x:c r="B1698" s="77" t="n">
        <x:v>1.4447650469794204</x:v>
      </x:c>
      <x:c r="C1698" s="77" t="n">
        <x:v>0.6323214280625526</x:v>
      </x:c>
      <x:c r="D1698" s="77" t="n">
        <x:v>50.14447650469794</x:v>
      </x:c>
      <x:c r="E1698" s="77" t="n">
        <x:v>30.050585714245003</x:v>
      </x:c>
      <x:c r="F1698" s="77" t="n">
        <x:v>80.19506221894295</x:v>
      </x:c>
      <x:c r="G1698" s="79" t="n">
        <x:v>0</x:v>
      </x:c>
      <x:c r="H1698" s="77" t="n">
        <x:v>50.14447650469794</x:v>
      </x:c>
      <x:c r="I1698" s="77" t="n">
        <x:v>30.117032268409588</x:v>
      </x:c>
      <x:c r="J1698" s="77" t="n">
        <x:v>80.26150877310752</x:v>
      </x:c>
      <x:c r="K1698" s="79" t="n">
        <x:v>0</x:v>
      </x:c>
    </x:row>
    <x:row r="1699">
      <x:c r="A1699" t="n">
        <x:v>1685</x:v>
      </x:c>
      <x:c r="B1699" s="77" t="n">
        <x:v>-0.25466496599994737</x:v>
      </x:c>
      <x:c r="C1699" s="77" t="n">
        <x:v>-1.9227009512252589</x:v>
      </x:c>
      <x:c r="D1699" s="77" t="n">
        <x:v>49.974533503400004</x:v>
      </x:c>
      <x:c r="E1699" s="77" t="n">
        <x:v>29.84618392390198</x:v>
      </x:c>
      <x:c r="F1699" s="77" t="n">
        <x:v>79.82071742730199</x:v>
      </x:c>
      <x:c r="G1699" s="79" t="n">
        <x:v>0</x:v>
      </x:c>
      <x:c r="H1699" s="77" t="n">
        <x:v>49.974533503400004</x:v>
      </x:c>
      <x:c r="I1699" s="77" t="n">
        <x:v>29.87589211204267</x:v>
      </x:c>
      <x:c r="J1699" s="77" t="n">
        <x:v>79.85042561544267</x:v>
      </x:c>
      <x:c r="K1699" s="79" t="n">
        <x:v>0</x:v>
      </x:c>
    </x:row>
    <x:row r="1700">
      <x:c r="A1700" t="n">
        <x:v>1686</x:v>
      </x:c>
      <x:c r="B1700" s="77" t="n">
        <x:v>-0.08564994171370173</x:v>
      </x:c>
      <x:c r="C1700" s="77" t="n">
        <x:v>-0.9148766097128197</x:v>
      </x:c>
      <x:c r="D1700" s="77" t="n">
        <x:v>49.99143500582863</x:v>
      </x:c>
      <x:c r="E1700" s="77" t="n">
        <x:v>29.926809871222975</x:v>
      </x:c>
      <x:c r="F1700" s="77" t="n">
        <x:v>79.9182448770516</x:v>
      </x:c>
      <x:c r="G1700" s="79" t="n">
        <x:v>0</x:v>
      </x:c>
      <x:c r="H1700" s="77" t="n">
        <x:v>49.99143500582863</x:v>
      </x:c>
      <x:c r="I1700" s="77" t="n">
        <x:v>29.942935396630336</x:v>
      </x:c>
      <x:c r="J1700" s="77" t="n">
        <x:v>79.93437040245897</x:v>
      </x:c>
      <x:c r="K1700" s="79" t="n">
        <x:v>0</x:v>
      </x:c>
    </x:row>
    <x:row r="1701">
      <x:c r="A1701" t="n">
        <x:v>1687</x:v>
      </x:c>
      <x:c r="B1701" s="77" t="n">
        <x:v>-0.28836251462622653</x:v>
      </x:c>
      <x:c r="C1701" s="77" t="n">
        <x:v>-0.7166107272915144</x:v>
      </x:c>
      <x:c r="D1701" s="77" t="n">
        <x:v>49.97116374853738</x:v>
      </x:c>
      <x:c r="E1701" s="77" t="n">
        <x:v>29.942671141816678</x:v>
      </x:c>
      <x:c r="F1701" s="77" t="n">
        <x:v>79.91383489035405</x:v>
      </x:c>
      <x:c r="G1701" s="79" t="n">
        <x:v>0</x:v>
      </x:c>
      <x:c r="H1701" s="77" t="n">
        <x:v>49.97116374853738</x:v>
      </x:c>
      <x:c r="I1701" s="77" t="n">
        <x:v>29.942910705420303</x:v>
      </x:c>
      <x:c r="J1701" s="77" t="n">
        <x:v>79.91407445395768</x:v>
      </x:c>
      <x:c r="K1701" s="79" t="n">
        <x:v>0</x:v>
      </x:c>
    </x:row>
    <x:row r="1702">
      <x:c r="A1702" t="n">
        <x:v>1688</x:v>
      </x:c>
      <x:c r="B1702" s="77" t="n">
        <x:v>-0.7067136012737222</x:v>
      </x:c>
      <x:c r="C1702" s="77" t="n">
        <x:v>1.9318885067365308</x:v>
      </x:c>
      <x:c r="D1702" s="77" t="n">
        <x:v>49.92932863987263</x:v>
      </x:c>
      <x:c r="E1702" s="77" t="n">
        <x:v>30.154551080538923</x:v>
      </x:c>
      <x:c r="F1702" s="77" t="n">
        <x:v>80.08387972041155</x:v>
      </x:c>
      <x:c r="G1702" s="79" t="n">
        <x:v>0</x:v>
      </x:c>
      <x:c r="H1702" s="77" t="n">
        <x:v>49.92932863987263</x:v>
      </x:c>
      <x:c r="I1702" s="77" t="n">
        <x:v>30.07079558635094</x:v>
      </x:c>
      <x:c r="J1702" s="77" t="n">
        <x:v>80.00012422622356</x:v>
      </x:c>
      <x:c r="K1702" s="79" t="n">
        <x:v>0</x:v>
      </x:c>
    </x:row>
    <x:row r="1703">
      <x:c r="A1703" t="n">
        <x:v>1689</x:v>
      </x:c>
      <x:c r="B1703" s="77" t="n">
        <x:v>-0.08232265191568687</x:v>
      </x:c>
      <x:c r="C1703" s="77" t="n">
        <x:v>-1.3166114894188103</x:v>
      </x:c>
      <x:c r="D1703" s="77" t="n">
        <x:v>49.991767734808434</x:v>
      </x:c>
      <x:c r="E1703" s="77" t="n">
        <x:v>29.894671080846496</x:v>
      </x:c>
      <x:c r="F1703" s="77" t="n">
        <x:v>79.88643881565493</x:v>
      </x:c>
      <x:c r="G1703" s="79" t="n">
        <x:v>0</x:v>
      </x:c>
      <x:c r="H1703" s="77" t="n">
        <x:v>49.991767734808434</x:v>
      </x:c>
      <x:c r="I1703" s="77" t="n">
        <x:v>29.92017003773367</x:v>
      </x:c>
      <x:c r="J1703" s="77" t="n">
        <x:v>79.9119377725421</x:v>
      </x:c>
      <x:c r="K1703" s="79" t="n">
        <x:v>0</x:v>
      </x:c>
    </x:row>
    <x:row r="1704">
      <x:c r="A1704" t="n">
        <x:v>1690</x:v>
      </x:c>
      <x:c r="B1704" s="77" t="n">
        <x:v>0.9715319124168502</x:v>
      </x:c>
      <x:c r="C1704" s="77" t="n">
        <x:v>-0.1676586813977979</x:v>
      </x:c>
      <x:c r="D1704" s="77" t="n">
        <x:v>50.09715319124169</x:v>
      </x:c>
      <x:c r="E1704" s="77" t="n">
        <x:v>29.986587305488175</x:v>
      </x:c>
      <x:c r="F1704" s="77" t="n">
        <x:v>80.08374049672986</x:v>
      </x:c>
      <x:c r="G1704" s="79" t="n">
        <x:v>0</x:v>
      </x:c>
      <x:c r="H1704" s="77" t="n">
        <x:v>50.09715319124169</x:v>
      </x:c>
      <x:c r="I1704" s="77" t="n">
        <x:v>30.044827207306334</x:v>
      </x:c>
      <x:c r="J1704" s="77" t="n">
        <x:v>80.14198039854801</x:v>
      </x:c>
      <x:c r="K1704" s="79" t="n">
        <x:v>0</x:v>
      </x:c>
    </x:row>
    <x:row r="1705">
      <x:c r="A1705" t="n">
        <x:v>1691</x:v>
      </x:c>
      <x:c r="B1705" s="77" t="n">
        <x:v>0.982282456484193</x:v>
      </x:c>
      <x:c r="C1705" s="77" t="n">
        <x:v>0.8064932343293464</x:v>
      </x:c>
      <x:c r="D1705" s="77" t="n">
        <x:v>50.09822824564842</x:v>
      </x:c>
      <x:c r="E1705" s="77" t="n">
        <x:v>30.064519458746346</x:v>
      </x:c>
      <x:c r="F1705" s="77" t="n">
        <x:v>80.16274770439477</x:v>
      </x:c>
      <x:c r="G1705" s="79" t="n">
        <x:v>0</x:v>
      </x:c>
      <x:c r="H1705" s="77" t="n">
        <x:v>50.09822824564842</x:v>
      </x:c>
      <x:c r="I1705" s="77" t="n">
        <x:v>30.10108392725165</x:v>
      </x:c>
      <x:c r="J1705" s="77" t="n">
        <x:v>80.19931217290008</x:v>
      </x:c>
      <x:c r="K1705" s="79" t="n">
        <x:v>0</x:v>
      </x:c>
    </x:row>
    <x:row r="1706">
      <x:c r="A1706" t="n">
        <x:v>1692</x:v>
      </x:c>
      <x:c r="B1706" s="77" t="n">
        <x:v>0.3248274608991333</x:v>
      </x:c>
      <x:c r="C1706" s="77" t="n">
        <x:v>-1.0061457039527661</x:v>
      </x:c>
      <x:c r="D1706" s="77" t="n">
        <x:v>50.03248274608991</x:v>
      </x:c>
      <x:c r="E1706" s="77" t="n">
        <x:v>29.919508343683777</x:v>
      </x:c>
      <x:c r="F1706" s="77" t="n">
        <x:v>79.95199108977368</x:v>
      </x:c>
      <x:c r="G1706" s="79" t="n">
        <x:v>0</x:v>
      </x:c>
      <x:c r="H1706" s="77" t="n">
        <x:v>50.03248274608991</x:v>
      </x:c>
      <x:c r="I1706" s="77" t="n">
        <x:v>29.960707797542636</x:v>
      </x:c>
      <x:c r="J1706" s="77" t="n">
        <x:v>79.99319054363255</x:v>
      </x:c>
      <x:c r="K1706" s="79" t="n">
        <x:v>0</x:v>
      </x:c>
    </x:row>
    <x:row r="1707">
      <x:c r="A1707" t="n">
        <x:v>1693</x:v>
      </x:c>
      <x:c r="B1707" s="77" t="n">
        <x:v>-0.12878890847783653</x:v>
      </x:c>
      <x:c r="C1707" s="77" t="n">
        <x:v>1.678853771580421</x:v>
      </x:c>
      <x:c r="D1707" s="77" t="n">
        <x:v>49.98712110915222</x:v>
      </x:c>
      <x:c r="E1707" s="77" t="n">
        <x:v>30.134308301726435</x:v>
      </x:c>
      <x:c r="F1707" s="77" t="n">
        <x:v>80.12142941087865</x:v>
      </x:c>
      <x:c r="G1707" s="79" t="n">
        <x:v>0</x:v>
      </x:c>
      <x:c r="H1707" s="77" t="n">
        <x:v>49.98712110915222</x:v>
      </x:c>
      <x:c r="I1707" s="77" t="n">
        <x:v>30.088703133539088</x:v>
      </x:c>
      <x:c r="J1707" s="77" t="n">
        <x:v>80.07582424269131</x:v>
      </x:c>
      <x:c r="K1707" s="79" t="n">
        <x:v>0</x:v>
      </x:c>
    </x:row>
    <x:row r="1708">
      <x:c r="A1708" t="n">
        <x:v>1694</x:v>
      </x:c>
      <x:c r="B1708" s="77" t="n">
        <x:v>1.669222044203921</x:v>
      </x:c>
      <x:c r="C1708" s="77" t="n">
        <x:v>0.9001355967346525</x:v>
      </x:c>
      <x:c r="D1708" s="77" t="n">
        <x:v>50.166922204420395</x:v>
      </x:c>
      <x:c r="E1708" s="77" t="n">
        <x:v>30.072010847738774</x:v>
      </x:c>
      <x:c r="F1708" s="77" t="n">
        <x:v>80.23893305215917</x:v>
      </x:c>
      <x:c r="G1708" s="79" t="n">
        <x:v>0</x:v>
      </x:c>
      <x:c r="H1708" s="77" t="n">
        <x:v>50.166922204420395</x:v>
      </x:c>
      <x:c r="I1708" s="77" t="n">
        <x:v>30.144902465995933</x:v>
      </x:c>
      <x:c r="J1708" s="77" t="n">
        <x:v>80.31182467041633</x:v>
      </x:c>
      <x:c r="K1708" s="79" t="n">
        <x:v>0</x:v>
      </x:c>
    </x:row>
    <x:row r="1709">
      <x:c r="A1709" t="n">
        <x:v>1695</x:v>
      </x:c>
      <x:c r="B1709" s="77" t="n">
        <x:v>-0.15061654085393622</x:v>
      </x:c>
      <x:c r="C1709" s="77" t="n">
        <x:v>-0.06257368382186282</x:v>
      </x:c>
      <x:c r="D1709" s="77" t="n">
        <x:v>49.98493834591461</x:v>
      </x:c>
      <x:c r="E1709" s="77" t="n">
        <x:v>29.99499410529425</x:v>
      </x:c>
      <x:c r="F1709" s="77" t="n">
        <x:v>79.97993245120885</x:v>
      </x:c>
      <x:c r="G1709" s="79" t="n">
        <x:v>0</x:v>
      </x:c>
      <x:c r="H1709" s="77" t="n">
        <x:v>49.98493834591461</x:v>
      </x:c>
      <x:c r="I1709" s="77" t="n">
        <x:v>29.987990549835988</x:v>
      </x:c>
      <x:c r="J1709" s="77" t="n">
        <x:v>79.9729288957506</x:v>
      </x:c>
      <x:c r="K1709" s="79" t="n">
        <x:v>0</x:v>
      </x:c>
    </x:row>
    <x:row r="1710">
      <x:c r="A1710" t="n">
        <x:v>1696</x:v>
      </x:c>
      <x:c r="B1710" s="77" t="n">
        <x:v>-0.13112247874026695</x:v>
      </x:c>
      <x:c r="C1710" s="77" t="n">
        <x:v>-3.0835898830794592</x:v>
      </x:c>
      <x:c r="D1710" s="77" t="n">
        <x:v>49.98688775212597</x:v>
      </x:c>
      <x:c r="E1710" s="77" t="n">
        <x:v>29.753312809353645</x:v>
      </x:c>
      <x:c r="F1710" s="77" t="n">
        <x:v>79.74020056147961</x:v>
      </x:c>
      <x:c r="G1710" s="79" t="n">
        <x:v>0</x:v>
      </x:c>
      <x:c r="H1710" s="77" t="n">
        <x:v>49.98688775212597</x:v>
      </x:c>
      <x:c r="I1710" s="77" t="n">
        <x:v>29.81648724956662</x:v>
      </x:c>
      <x:c r="J1710" s="77" t="n">
        <x:v>79.80337500169259</x:v>
      </x:c>
      <x:c r="K1710" s="79" t="n">
        <x:v>0</x:v>
      </x:c>
    </x:row>
    <x:row r="1711">
      <x:c r="A1711" t="n">
        <x:v>1697</x:v>
      </x:c>
      <x:c r="B1711" s="77" t="n">
        <x:v>-1.3522739814711728</x:v>
      </x:c>
      <x:c r="C1711" s="77" t="n">
        <x:v>-0.6755710451533764</x:v>
      </x:c>
      <x:c r="D1711" s="77" t="n">
        <x:v>49.864772601852884</x:v>
      </x:c>
      <x:c r="E1711" s="77" t="n">
        <x:v>29.94595431638773</x:v>
      </x:c>
      <x:c r="F1711" s="77" t="n">
        <x:v>79.81072691824062</x:v>
      </x:c>
      <x:c r="G1711" s="79" t="n">
        <x:v>0</x:v>
      </x:c>
      <x:c r="H1711" s="77" t="n">
        <x:v>49.864772601852884</x:v>
      </x:c>
      <x:c r="I1711" s="77" t="n">
        <x:v>29.885676318898746</x:v>
      </x:c>
      <x:c r="J1711" s="77" t="n">
        <x:v>79.75044892075164</x:v>
      </x:c>
      <x:c r="K1711" s="79" t="n">
        <x:v>0</x:v>
      </x:c>
    </x:row>
    <x:row r="1712">
      <x:c r="A1712" t="n">
        <x:v>1698</x:v>
      </x:c>
      <x:c r="B1712" s="77" t="n">
        <x:v>0.32933555325782377</x:v>
      </x:c>
      <x:c r="C1712" s="77" t="n">
        <x:v>0.39834679321319455</x:v>
      </x:c>
      <x:c r="D1712" s="77" t="n">
        <x:v>50.03293355532578</x:v>
      </x:c>
      <x:c r="E1712" s="77" t="n">
        <x:v>30.031867743457056</x:v>
      </x:c>
      <x:c r="F1712" s="77" t="n">
        <x:v>80.06480129878284</x:v>
      </x:c>
      <x:c r="G1712" s="79" t="n">
        <x:v>0</x:v>
      </x:c>
      <x:c r="H1712" s="77" t="n">
        <x:v>50.03293355532578</x:v>
      </x:c>
      <x:c r="I1712" s="77" t="n">
        <x:v>30.04120091189021</x:v>
      </x:c>
      <x:c r="J1712" s="77" t="n">
        <x:v>80.074134467216</x:v>
      </x:c>
      <x:c r="K1712" s="79" t="n">
        <x:v>0</x:v>
      </x:c>
    </x:row>
    <x:row r="1713">
      <x:c r="A1713" t="n">
        <x:v>1699</x:v>
      </x:c>
      <x:c r="B1713" s="77" t="n">
        <x:v>0.6419584927721285</x:v>
      </x:c>
      <x:c r="C1713" s="77" t="n">
        <x:v>-0.34061494860701924</x:v>
      </x:c>
      <x:c r="D1713" s="77" t="n">
        <x:v>50.06419584927721</x:v>
      </x:c>
      <x:c r="E1713" s="77" t="n">
        <x:v>29.97275080411144</x:v>
      </x:c>
      <x:c r="F1713" s="77" t="n">
        <x:v>80.03694665338865</x:v>
      </x:c>
      <x:c r="G1713" s="79" t="n">
        <x:v>0</x:v>
      </x:c>
      <x:c r="H1713" s="77" t="n">
        <x:v>50.06419584927721</x:v>
      </x:c>
      <x:c r="I1713" s="77" t="n">
        <x:v>30.016489857377888</x:v>
      </x:c>
      <x:c r="J1713" s="77" t="n">
        <x:v>80.0806857066551</x:v>
      </x:c>
      <x:c r="K1713" s="79" t="n">
        <x:v>0</x:v>
      </x:c>
    </x:row>
    <x:row r="1714">
      <x:c r="A1714" t="n">
        <x:v>1700</x:v>
      </x:c>
      <x:c r="B1714" s="77" t="n">
        <x:v>-0.7800800678649636</x:v>
      </x:c>
      <x:c r="C1714" s="77" t="n">
        <x:v>0.07219993719372877</x:v>
      </x:c>
      <x:c r="D1714" s="77" t="n">
        <x:v>49.9219919932135</x:v>
      </x:c>
      <x:c r="E1714" s="77" t="n">
        <x:v>30.005775994975497</x:v>
      </x:c>
      <x:c r="F1714" s="77" t="n">
        <x:v>79.927767988189</x:v>
      </x:c>
      <x:c r="G1714" s="79" t="n">
        <x:v>0</x:v>
      </x:c>
      <x:c r="H1714" s="77" t="n">
        <x:v>49.9219919932135</x:v>
      </x:c>
      <x:c r="I1714" s="77" t="n">
        <x:v>29.960440401671676</x:v>
      </x:c>
      <x:c r="J1714" s="77" t="n">
        <x:v>79.88243239488517</x:v>
      </x:c>
      <x:c r="K1714" s="79" t="n">
        <x:v>0</x:v>
      </x:c>
    </x:row>
    <x:row r="1715">
      <x:c r="A1715" t="n">
        <x:v>1701</x:v>
      </x:c>
      <x:c r="B1715" s="77" t="n">
        <x:v>-0.9681138637523661</x:v>
      </x:c>
      <x:c r="C1715" s="77" t="n">
        <x:v>1.524417665800929</x:v>
      </x:c>
      <x:c r="D1715" s="77" t="n">
        <x:v>49.90318861362476</x:v>
      </x:c>
      <x:c r="E1715" s="77" t="n">
        <x:v>30.121953413264073</x:v>
      </x:c>
      <x:c r="F1715" s="77" t="n">
        <x:v>80.02514202688883</x:v>
      </x:c>
      <x:c r="G1715" s="79" t="n">
        <x:v>0</x:v>
      </x:c>
      <x:c r="H1715" s="77" t="n">
        <x:v>49.90318861362476</x:v>
      </x:c>
      <x:c r="I1715" s="77" t="n">
        <x:v>30.032877780874056</x:v>
      </x:c>
      <x:c r="J1715" s="77" t="n">
        <x:v>79.93606639449882</x:v>
      </x:c>
      <x:c r="K1715" s="79" t="n">
        <x:v>0</x:v>
      </x:c>
    </x:row>
    <x:row r="1716">
      <x:c r="A1716" t="n">
        <x:v>1702</x:v>
      </x:c>
      <x:c r="B1716" s="77" t="n">
        <x:v>0.6433716934470433</x:v>
      </x:c>
      <x:c r="C1716" s="77" t="n">
        <x:v>-0.7563991325772478</x:v>
      </x:c>
      <x:c r="D1716" s="77" t="n">
        <x:v>50.064337169344704</x:v>
      </x:c>
      <x:c r="E1716" s="77" t="n">
        <x:v>29.93948806939382</x:v>
      </x:c>
      <x:c r="F1716" s="77" t="n">
        <x:v>80.00382523873853</x:v>
      </x:c>
      <x:c r="G1716" s="79" t="n">
        <x:v>0</x:v>
      </x:c>
      <x:c r="H1716" s="77" t="n">
        <x:v>50.064337169344704</x:v>
      </x:c>
      <x:c r="I1716" s="77" t="n">
        <x:v>29.992814652683336</x:v>
      </x:c>
      <x:c r="J1716" s="77" t="n">
        <x:v>80.05715182202803</x:v>
      </x:c>
      <x:c r="K1716" s="79" t="n">
        <x:v>0</x:v>
      </x:c>
    </x:row>
    <x:row r="1717">
      <x:c r="A1717" t="n">
        <x:v>1703</x:v>
      </x:c>
      <x:c r="B1717" s="77" t="n">
        <x:v>0.4857156109804781</x:v>
      </x:c>
      <x:c r="C1717" s="77" t="n">
        <x:v>0.2893451684126579</x:v>
      </x:c>
      <x:c r="D1717" s="77" t="n">
        <x:v>50.04857156109805</x:v>
      </x:c>
      <x:c r="E1717" s="77" t="n">
        <x:v>30.02314761347301</x:v>
      </x:c>
      <x:c r="F1717" s="77" t="n">
        <x:v>80.07171917457106</x:v>
      </x:c>
      <x:c r="G1717" s="79" t="n">
        <x:v>0</x:v>
      </x:c>
      <x:c r="H1717" s="77" t="n">
        <x:v>50.04857156109805</x:v>
      </x:c>
      <x:c r="I1717" s="77" t="n">
        <x:v>30.043730776705818</x:v>
      </x:c>
      <x:c r="J1717" s="77" t="n">
        <x:v>80.09230233780387</x:v>
      </x:c>
      <x:c r="K1717" s="79" t="n">
        <x:v>0</x:v>
      </x:c>
    </x:row>
    <x:row r="1718">
      <x:c r="A1718" t="n">
        <x:v>1704</x:v>
      </x:c>
      <x:c r="B1718" s="77" t="n">
        <x:v>0.8206596402693666</x:v>
      </x:c>
      <x:c r="C1718" s="77" t="n">
        <x:v>-1.0684222174179039</x:v>
      </x:c>
      <x:c r="D1718" s="77" t="n">
        <x:v>50.08206596402694</x:v>
      </x:c>
      <x:c r="E1718" s="77" t="n">
        <x:v>29.91452622260657</x:v>
      </x:c>
      <x:c r="F1718" s="77" t="n">
        <x:v>79.9965921866335</x:v>
      </x:c>
      <x:c r="G1718" s="79" t="n">
        <x:v>0</x:v>
      </x:c>
      <x:c r="H1718" s="77" t="n">
        <x:v>50.08206596402694</x:v>
      </x:c>
      <x:c r="I1718" s="77" t="n">
        <x:v>29.984916453477844</x:v>
      </x:c>
      <x:c r="J1718" s="77" t="n">
        <x:v>80.06698241750479</x:v>
      </x:c>
      <x:c r="K1718" s="79" t="n">
        <x:v>0</x:v>
      </x:c>
    </x:row>
    <x:row r="1719">
      <x:c r="A1719" t="n">
        <x:v>1705</x:v>
      </x:c>
      <x:c r="B1719" s="77" t="n">
        <x:v>-0.5767641939408076</x:v>
      </x:c>
      <x:c r="C1719" s="77" t="n">
        <x:v>-2.24583165423535</x:v>
      </x:c>
      <x:c r="D1719" s="77" t="n">
        <x:v>49.94232358060592</x:v>
      </x:c>
      <x:c r="E1719" s="77" t="n">
        <x:v>29.82033346766117</x:v>
      </x:c>
      <x:c r="F1719" s="77" t="n">
        <x:v>79.7626570482671</x:v>
      </x:c>
      <x:c r="G1719" s="79" t="n">
        <x:v>0</x:v>
      </x:c>
      <x:c r="H1719" s="77" t="n">
        <x:v>49.94232358060592</x:v>
      </x:c>
      <x:c r="I1719" s="77" t="n">
        <x:v>29.839393636969092</x:v>
      </x:c>
      <x:c r="J1719" s="77" t="n">
        <x:v>79.78171721757502</x:v>
      </x:c>
      <x:c r="K1719" s="79" t="n">
        <x:v>0</x:v>
      </x:c>
    </x:row>
    <x:row r="1720">
      <x:c r="A1720" t="n">
        <x:v>1706</x:v>
      </x:c>
      <x:c r="B1720" s="77" t="n">
        <x:v>0.9300357557995432</x:v>
      </x:c>
      <x:c r="C1720" s="77" t="n">
        <x:v>0.3534408122818492</x:v>
      </x:c>
      <x:c r="D1720" s="77" t="n">
        <x:v>50.09300357557996</x:v>
      </x:c>
      <x:c r="E1720" s="77" t="n">
        <x:v>30.028275264982547</x:v>
      </x:c>
      <x:c r="F1720" s="77" t="n">
        <x:v>80.1212788405625</x:v>
      </x:c>
      <x:c r="G1720" s="79" t="n">
        <x:v>0</x:v>
      </x:c>
      <x:c r="H1720" s="77" t="n">
        <x:v>50.09300357557996</x:v>
      </x:c>
      <x:c r="I1720" s="77" t="n">
        <x:v>30.07227458044187</x:v>
      </x:c>
      <x:c r="J1720" s="77" t="n">
        <x:v>80.16527815602183</x:v>
      </x:c>
      <x:c r="K1720" s="79" t="n">
        <x:v>0</x:v>
      </x:c>
    </x:row>
    <x:row r="1721">
      <x:c r="A1721" t="n">
        <x:v>1707</x:v>
      </x:c>
      <x:c r="B1721" s="77" t="n">
        <x:v>0.22118229049678692</x:v>
      </x:c>
      <x:c r="C1721" s="77" t="n">
        <x:v>0.31059336587900077</x:v>
      </x:c>
      <x:c r="D1721" s="77" t="n">
        <x:v>50.02211822904968</x:v>
      </x:c>
      <x:c r="E1721" s="77" t="n">
        <x:v>30.02484746927032</x:v>
      </x:c>
      <x:c r="F1721" s="77" t="n">
        <x:v>80.04696569832001</x:v>
      </x:c>
      <x:c r="G1721" s="79" t="n">
        <x:v>0</x:v>
      </x:c>
      <x:c r="H1721" s="77" t="n">
        <x:v>50.02211822904968</x:v>
      </x:c>
      <x:c r="I1721" s="77" t="n">
        <x:v>30.03013085061026</x:v>
      </x:c>
      <x:c r="J1721" s="77" t="n">
        <x:v>80.05224907965994</x:v>
      </x:c>
      <x:c r="K1721" s="79" t="n">
        <x:v>0</x:v>
      </x:c>
    </x:row>
    <x:row r="1722">
      <x:c r="A1722" t="n">
        <x:v>1708</x:v>
      </x:c>
      <x:c r="B1722" s="77" t="n">
        <x:v>-0.4972806595188313</x:v>
      </x:c>
      <x:c r="C1722" s="77" t="n">
        <x:v>1.6587060569555039</x:v>
      </x:c>
      <x:c r="D1722" s="77" t="n">
        <x:v>49.95027193404812</x:v>
      </x:c>
      <x:c r="E1722" s="77" t="n">
        <x:v>30.13269648455644</x:v>
      </x:c>
      <x:c r="F1722" s="77" t="n">
        <x:v>80.08296841860457</x:v>
      </x:c>
      <x:c r="G1722" s="79" t="n">
        <x:v>0</x:v>
      </x:c>
      <x:c r="H1722" s="77" t="n">
        <x:v>49.95027193404812</x:v>
      </x:c>
      <x:c r="I1722" s="77" t="n">
        <x:v>30.06691652778485</x:v>
      </x:c>
      <x:c r="J1722" s="77" t="n">
        <x:v>80.01718846183297</x:v>
      </x:c>
      <x:c r="K1722" s="79" t="n">
        <x:v>0</x:v>
      </x:c>
    </x:row>
    <x:row r="1723">
      <x:c r="A1723" t="n">
        <x:v>1709</x:v>
      </x:c>
      <x:c r="B1723" s="77" t="n">
        <x:v>0.9361888626818134</x:v>
      </x:c>
      <x:c r="C1723" s="77" t="n">
        <x:v>-0.2999372883097264</x:v>
      </x:c>
      <x:c r="D1723" s="77" t="n">
        <x:v>50.09361888626818</x:v>
      </x:c>
      <x:c r="E1723" s="77" t="n">
        <x:v>29.976005016935222</x:v>
      </x:c>
      <x:c r="F1723" s="77" t="n">
        <x:v>80.06962390320341</x:v>
      </x:c>
      <x:c r="G1723" s="79" t="n">
        <x:v>0</x:v>
      </x:c>
      <x:c r="H1723" s="77" t="n">
        <x:v>50.09361888626818</x:v>
      </x:c>
      <x:c r="I1723" s="77" t="n">
        <x:v>30.03529073089006</x:v>
      </x:c>
      <x:c r="J1723" s="77" t="n">
        <x:v>80.12890961715824</x:v>
      </x:c>
      <x:c r="K1723" s="79" t="n">
        <x:v>0</x:v>
      </x:c>
    </x:row>
    <x:row r="1724">
      <x:c r="A1724" t="n">
        <x:v>1710</x:v>
      </x:c>
      <x:c r="B1724" s="77" t="n">
        <x:v>0.6154022888178176</x:v>
      </x:c>
      <x:c r="C1724" s="77" t="n">
        <x:v>-0.44884736869384795</x:v>
      </x:c>
      <x:c r="D1724" s="77" t="n">
        <x:v>50.06154022888178</x:v>
      </x:c>
      <x:c r="E1724" s="77" t="n">
        <x:v>29.964092210504493</x:v>
      </x:c>
      <x:c r="F1724" s="77" t="n">
        <x:v>80.02563243938627</x:v>
      </x:c>
      <x:c r="G1724" s="79" t="n">
        <x:v>0</x:v>
      </x:c>
      <x:c r="H1724" s="77" t="n">
        <x:v>50.06154022888178</x:v>
      </x:c>
      <x:c r="I1724" s="77" t="n">
        <x:v>30.008819237302863</x:v>
      </x:c>
      <x:c r="J1724" s="77" t="n">
        <x:v>80.07035946618464</x:v>
      </x:c>
      <x:c r="K1724" s="79" t="n">
        <x:v>0</x:v>
      </x:c>
    </x:row>
    <x:row r="1725">
      <x:c r="A1725" t="n">
        <x:v>1711</x:v>
      </x:c>
      <x:c r="B1725" s="77" t="n">
        <x:v>1.8651020747918068</x:v>
      </x:c>
      <x:c r="C1725" s="77" t="n">
        <x:v>1.2948932231115873</x:v>
      </x:c>
      <x:c r="D1725" s="77" t="n">
        <x:v>50.18651020747918</x:v>
      </x:c>
      <x:c r="E1725" s="77" t="n">
        <x:v>30.10359145784893</x:v>
      </x:c>
      <x:c r="F1725" s="77" t="n">
        <x:v>80.29010166532811</x:v>
      </x:c>
      <x:c r="G1725" s="79" t="n">
        <x:v>0</x:v>
      </x:c>
      <x:c r="H1725" s="77" t="n">
        <x:v>50.18651020747918</x:v>
      </x:c>
      <x:c r="I1725" s="77" t="n">
        <x:v>30.178424814391995</x:v>
      </x:c>
      <x:c r="J1725" s="77" t="n">
        <x:v>80.36493502187118</x:v>
      </x:c>
      <x:c r="K1725" s="79" t="n">
        <x:v>1</x:v>
      </x:c>
    </x:row>
    <x:row r="1726">
      <x:c r="A1726" t="n">
        <x:v>1712</x:v>
      </x:c>
      <x:c r="B1726" s="77" t="n">
        <x:v>0.1534888589844021</x:v>
      </x:c>
      <x:c r="C1726" s="77" t="n">
        <x:v>-1.137691724538403</x:v>
      </x:c>
      <x:c r="D1726" s="77" t="n">
        <x:v>50.01534888589844</x:v>
      </x:c>
      <x:c r="E1726" s="77" t="n">
        <x:v>29.90898466203693</x:v>
      </x:c>
      <x:c r="F1726" s="77" t="n">
        <x:v>79.92433354793536</x:v>
      </x:c>
      <x:c r="G1726" s="79" t="n">
        <x:v>0</x:v>
      </x:c>
      <x:c r="H1726" s="77" t="n">
        <x:v>50.01534888589844</x:v>
      </x:c>
      <x:c r="I1726" s="77" t="n">
        <x:v>29.943597423906834</x:v>
      </x:c>
      <x:c r="J1726" s="77" t="n">
        <x:v>79.95894630980527</x:v>
      </x:c>
      <x:c r="K1726" s="79" t="n">
        <x:v>0</x:v>
      </x:c>
    </x:row>
    <x:row r="1727">
      <x:c r="A1727" t="n">
        <x:v>1713</x:v>
      </x:c>
      <x:c r="B1727" s="77" t="n">
        <x:v>0.9279792109975545</x:v>
      </x:c>
      <x:c r="C1727" s="77" t="n">
        <x:v>0.1926968414948426</x:v>
      </x:c>
      <x:c r="D1727" s="77" t="n">
        <x:v>50.09279792109975</x:v>
      </x:c>
      <x:c r="E1727" s="77" t="n">
        <x:v>30.015415747319587</x:v>
      </x:c>
      <x:c r="F1727" s="77" t="n">
        <x:v>80.10821366841934</x:v>
      </x:c>
      <x:c r="G1727" s="79" t="n">
        <x:v>0</x:v>
      </x:c>
      <x:c r="H1727" s="77" t="n">
        <x:v>50.09279792109975</x:v>
      </x:c>
      <x:c r="I1727" s="77" t="n">
        <x:v>30.062975881431395</x:v>
      </x:c>
      <x:c r="J1727" s="77" t="n">
        <x:v>80.15577380253114</x:v>
      </x:c>
      <x:c r="K1727" s="79" t="n">
        <x:v>0</x:v>
      </x:c>
    </x:row>
    <x:row r="1728">
      <x:c r="A1728" t="n">
        <x:v>1714</x:v>
      </x:c>
      <x:c r="B1728" s="77" t="n">
        <x:v>1.1722831924572448</x:v>
      </x:c>
      <x:c r="C1728" s="77" t="n">
        <x:v>-1.2615019933595666</x:v>
      </x:c>
      <x:c r="D1728" s="77" t="n">
        <x:v>50.117228319245726</x:v>
      </x:c>
      <x:c r="E1728" s="77" t="n">
        <x:v>29.899079840531236</x:v>
      </x:c>
      <x:c r="F1728" s="77" t="n">
        <x:v>80.01630815977697</x:v>
      </x:c>
      <x:c r="G1728" s="79" t="n">
        <x:v>0</x:v>
      </x:c>
      <x:c r="H1728" s="77" t="n">
        <x:v>50.117228319245726</x:v>
      </x:c>
      <x:c r="I1728" s="77" t="n">
        <x:v>29.993576449193274</x:v>
      </x:c>
      <x:c r="J1728" s="77" t="n">
        <x:v>80.110804768439</x:v>
      </x:c>
      <x:c r="K1728" s="79" t="n">
        <x:v>0</x:v>
      </x:c>
    </x:row>
    <x:row r="1729">
      <x:c r="A1729" t="n">
        <x:v>1715</x:v>
      </x:c>
      <x:c r="B1729" s="77" t="n">
        <x:v>-1.0202628202634878</x:v>
      </x:c>
      <x:c r="C1729" s="77" t="n">
        <x:v>-1.911254886740252</x:v>
      </x:c>
      <x:c r="D1729" s="77" t="n">
        <x:v>49.89797371797365</x:v>
      </x:c>
      <x:c r="E1729" s="77" t="n">
        <x:v>29.84709960906078</x:v>
      </x:c>
      <x:c r="F1729" s="77" t="n">
        <x:v>79.74507332703443</x:v>
      </x:c>
      <x:c r="G1729" s="79" t="n">
        <x:v>0</x:v>
      </x:c>
      <x:c r="H1729" s="77" t="n">
        <x:v>49.89797371797365</x:v>
      </x:c>
      <x:c r="I1729" s="77" t="n">
        <x:v>29.833672562206377</x:v>
      </x:c>
      <x:c r="J1729" s="77" t="n">
        <x:v>79.73164628018003</x:v>
      </x:c>
      <x:c r="K1729" s="79" t="n">
        <x:v>0</x:v>
      </x:c>
    </x:row>
    <x:row r="1730">
      <x:c r="A1730" t="n">
        <x:v>1716</x:v>
      </x:c>
      <x:c r="B1730" s="77" t="n">
        <x:v>-0.9150745469612644</x:v>
      </x:c>
      <x:c r="C1730" s="77" t="n">
        <x:v>0.20593351581552755</x:v>
      </x:c>
      <x:c r="D1730" s="77" t="n">
        <x:v>49.90849254530387</x:v>
      </x:c>
      <x:c r="E1730" s="77" t="n">
        <x:v>30.016474681265244</x:v>
      </x:c>
      <x:c r="F1730" s="77" t="n">
        <x:v>79.92496722656912</x:v>
      </x:c>
      <x:c r="G1730" s="79" t="n">
        <x:v>0</x:v>
      </x:c>
      <x:c r="H1730" s="77" t="n">
        <x:v>49.90849254530387</x:v>
      </x:c>
      <x:c r="I1730" s="77" t="n">
        <x:v>29.960521101084048</x:v>
      </x:c>
      <x:c r="J1730" s="77" t="n">
        <x:v>79.86901364638791</x:v>
      </x:c>
      <x:c r="K1730" s="79" t="n">
        <x:v>0</x:v>
      </x:c>
    </x:row>
    <x:row r="1731">
      <x:c r="A1731" t="n">
        <x:v>1717</x:v>
      </x:c>
      <x:c r="B1731" s="77" t="n">
        <x:v>0.08325550623825441</x:v>
      </x:c>
      <x:c r="C1731" s="77" t="n">
        <x:v>-1.1388028238872636</x:v>
      </x:c>
      <x:c r="D1731" s="77" t="n">
        <x:v>50.00832555062382</x:v>
      </x:c>
      <x:c r="E1731" s="77" t="n">
        <x:v>29.908895774089018</x:v>
      </x:c>
      <x:c r="F1731" s="77" t="n">
        <x:v>79.91722132471284</x:v>
      </x:c>
      <x:c r="G1731" s="79" t="n">
        <x:v>0</x:v>
      </x:c>
      <x:c r="H1731" s="77" t="n">
        <x:v>50.00832555062382</x:v>
      </x:c>
      <x:c r="I1731" s="77" t="n">
        <x:v>29.939600877461235</x:v>
      </x:c>
      <x:c r="J1731" s="77" t="n">
        <x:v>79.94792642808505</x:v>
      </x:c>
      <x:c r="K1731" s="79" t="n">
        <x:v>0</x:v>
      </x:c>
    </x:row>
    <x:row r="1732">
      <x:c r="A1732" t="n">
        <x:v>1718</x:v>
      </x:c>
      <x:c r="B1732" s="77" t="n">
        <x:v>0.010881468342543596</x:v>
      </x:c>
      <x:c r="C1732" s="77" t="n">
        <x:v>-0.6608445384756896</x:v>
      </x:c>
      <x:c r="D1732" s="77" t="n">
        <x:v>50.001088146834256</x:v>
      </x:c>
      <x:c r="E1732" s="77" t="n">
        <x:v>29.947132436921944</x:v>
      </x:c>
      <x:c r="F1732" s="77" t="n">
        <x:v>79.9482205837562</x:v>
      </x:c>
      <x:c r="G1732" s="79" t="n">
        <x:v>0</x:v>
      </x:c>
      <x:c r="H1732" s="77" t="n">
        <x:v>50.001088146834256</x:v>
      </x:c>
      <x:c r="I1732" s="77" t="n">
        <x:v>29.962854370435842</x:v>
      </x:c>
      <x:c r="J1732" s="77" t="n">
        <x:v>79.9639425172701</x:v>
      </x:c>
      <x:c r="K1732" s="79" t="n">
        <x:v>0</x:v>
      </x:c>
    </x:row>
    <x:row r="1733">
      <x:c r="A1733" t="n">
        <x:v>1719</x:v>
      </x:c>
      <x:c r="B1733" s="77" t="n">
        <x:v>0.005491215838817623</x:v>
      </x:c>
      <x:c r="C1733" s="77" t="n">
        <x:v>0.1794812357430678</x:v>
      </x:c>
      <x:c r="D1733" s="77" t="n">
        <x:v>50.00054912158388</x:v>
      </x:c>
      <x:c r="E1733" s="77" t="n">
        <x:v>30.014358498859444</x:v>
      </x:c>
      <x:c r="F1733" s="77" t="n">
        <x:v>80.01490762044332</x:v>
      </x:c>
      <x:c r="G1733" s="79" t="n">
        <x:v>0</x:v>
      </x:c>
      <x:c r="H1733" s="77" t="n">
        <x:v>50.00054912158388</x:v>
      </x:c>
      <x:c r="I1733" s="77" t="n">
        <x:v>30.010561527281578</x:v>
      </x:c>
      <x:c r="J1733" s="77" t="n">
        <x:v>80.01111064886545</x:v>
      </x:c>
      <x:c r="K1733" s="79" t="n">
        <x:v>0</x:v>
      </x:c>
    </x:row>
    <x:row r="1734">
      <x:c r="A1734" t="n">
        <x:v>1720</x:v>
      </x:c>
      <x:c r="B1734" s="77" t="n">
        <x:v>0.04608655596944356</x:v>
      </x:c>
      <x:c r="C1734" s="77" t="n">
        <x:v>-0.32635066160176013</x:v>
      </x:c>
      <x:c r="D1734" s="77" t="n">
        <x:v>50.00460865559695</x:v>
      </x:c>
      <x:c r="E1734" s="77" t="n">
        <x:v>29.97389194707186</x:v>
      </x:c>
      <x:c r="F1734" s="77" t="n">
        <x:v>79.9785006026688</x:v>
      </x:c>
      <x:c r="G1734" s="79" t="n">
        <x:v>0</x:v>
      </x:c>
      <x:c r="H1734" s="77" t="n">
        <x:v>50.00460865559695</x:v>
      </x:c>
      <x:c r="I1734" s="77" t="n">
        <x:v>29.983935967994796</x:v>
      </x:c>
      <x:c r="J1734" s="77" t="n">
        <x:v>79.98854462359174</x:v>
      </x:c>
      <x:c r="K1734" s="79" t="n">
        <x:v>0</x:v>
      </x:c>
    </x:row>
    <x:row r="1735">
      <x:c r="A1735" t="n">
        <x:v>1721</x:v>
      </x:c>
      <x:c r="B1735" s="77" t="n">
        <x:v>0.8227283173906398</x:v>
      </x:c>
      <x:c r="C1735" s="77" t="n">
        <x:v>-0.10760379808204674</x:v>
      </x:c>
      <x:c r="D1735" s="77" t="n">
        <x:v>50.08227283173906</x:v>
      </x:c>
      <x:c r="E1735" s="77" t="n">
        <x:v>29.991391696153435</x:v>
      </x:c>
      <x:c r="F1735" s="77" t="n">
        <x:v>80.0736645278925</x:v>
      </x:c>
      <x:c r="G1735" s="79" t="n">
        <x:v>0</x:v>
      </x:c>
      <x:c r="H1735" s="77" t="n">
        <x:v>50.08227283173906</x:v>
      </x:c>
      <x:c r="I1735" s="77" t="n">
        <x:v>30.039925227192736</x:v>
      </x:c>
      <x:c r="J1735" s="77" t="n">
        <x:v>80.1221980589318</x:v>
      </x:c>
      <x:c r="K1735" s="79" t="n">
        <x:v>0</x:v>
      </x:c>
    </x:row>
    <x:row r="1736">
      <x:c r="A1736" t="n">
        <x:v>1722</x:v>
      </x:c>
      <x:c r="B1736" s="77" t="n">
        <x:v>1.4150710642881263</x:v>
      </x:c>
      <x:c r="C1736" s="77" t="n">
        <x:v>0.4611377184085334</x:v>
      </x:c>
      <x:c r="D1736" s="77" t="n">
        <x:v>50.14150710642881</x:v>
      </x:c>
      <x:c r="E1736" s="77" t="n">
        <x:v>30.036891017472684</x:v>
      </x:c>
      <x:c r="F1736" s="77" t="n">
        <x:v>80.1783981239015</x:v>
      </x:c>
      <x:c r="G1736" s="79" t="n">
        <x:v>0</x:v>
      </x:c>
      <x:c r="H1736" s="77" t="n">
        <x:v>50.14150710642881</x:v>
      </x:c>
      <x:c r="I1736" s="77" t="n">
        <x:v>30.105589435693865</x:v>
      </x:c>
      <x:c r="J1736" s="77" t="n">
        <x:v>80.24709654212268</x:v>
      </x:c>
      <x:c r="K1736" s="79" t="n">
        <x:v>0</x:v>
      </x:c>
    </x:row>
    <x:row r="1737">
      <x:c r="A1737" t="n">
        <x:v>1723</x:v>
      </x:c>
      <x:c r="B1737" s="77" t="n">
        <x:v>0.5796456381364291</x:v>
      </x:c>
      <x:c r="C1737" s="77" t="n">
        <x:v>1.60892903004027</x:v>
      </x:c>
      <x:c r="D1737" s="77" t="n">
        <x:v>50.05796456381364</x:v>
      </x:c>
      <x:c r="E1737" s="77" t="n">
        <x:v>30.128714322403223</x:v>
      </x:c>
      <x:c r="F1737" s="77" t="n">
        <x:v>80.18667888621687</x:v>
      </x:c>
      <x:c r="G1737" s="79" t="n">
        <x:v>0</x:v>
      </x:c>
      <x:c r="H1737" s="77" t="n">
        <x:v>50.05796456381364</x:v>
      </x:c>
      <x:c r="I1737" s="77" t="n">
        <x:v>30.12438056785274</x:v>
      </x:c>
      <x:c r="J1737" s="77" t="n">
        <x:v>80.18234513166638</x:v>
      </x:c>
      <x:c r="K1737" s="79" t="n">
        <x:v>0</x:v>
      </x:c>
    </x:row>
    <x:row r="1738">
      <x:c r="A1738" t="n">
        <x:v>1724</x:v>
      </x:c>
      <x:c r="B1738" s="77" t="n">
        <x:v>0.09135572141295831</x:v>
      </x:c>
      <x:c r="C1738" s="77" t="n">
        <x:v>-1.4320192650711394</x:v>
      </x:c>
      <x:c r="D1738" s="77" t="n">
        <x:v>50.0091355721413</x:v>
      </x:c>
      <x:c r="E1738" s="77" t="n">
        <x:v>29.885438458794308</x:v>
      </x:c>
      <x:c r="F1738" s="77" t="n">
        <x:v>79.8945740309356</x:v>
      </x:c>
      <x:c r="G1738" s="79" t="n">
        <x:v>0</x:v>
      </x:c>
      <x:c r="H1738" s="77" t="n">
        <x:v>50.0091355721413</x:v>
      </x:c>
      <x:c r="I1738" s="77" t="n">
        <x:v>29.923302615680726</x:v>
      </x:c>
      <x:c r="J1738" s="77" t="n">
        <x:v>79.93243818782202</x:v>
      </x:c>
      <x:c r="K1738" s="79" t="n">
        <x:v>0</x:v>
      </x:c>
    </x:row>
    <x:row r="1739">
      <x:c r="A1739" t="n">
        <x:v>1725</x:v>
      </x:c>
      <x:c r="B1739" s="77" t="n">
        <x:v>-1.0827708940680982</x:v>
      </x:c>
      <x:c r="C1739" s="77" t="n">
        <x:v>-0.7091382012167317</x:v>
      </x:c>
      <x:c r="D1739" s="77" t="n">
        <x:v>49.89172291059319</x:v>
      </x:c>
      <x:c r="E1739" s="77" t="n">
        <x:v>29.943268943902662</x:v>
      </x:c>
      <x:c r="F1739" s="77" t="n">
        <x:v>79.83499185449585</x:v>
      </x:c>
      <x:c r="G1739" s="79" t="n">
        <x:v>0</x:v>
      </x:c>
      <x:c r="H1739" s="77" t="n">
        <x:v>49.89172291059319</x:v>
      </x:c>
      <x:c r="I1739" s="77" t="n">
        <x:v>29.898850752252706</x:v>
      </x:c>
      <x:c r="J1739" s="77" t="n">
        <x:v>79.7905736628459</x:v>
      </x:c>
      <x:c r="K1739" s="79" t="n">
        <x:v>0</x:v>
      </x:c>
    </x:row>
    <x:row r="1740">
      <x:c r="A1740" t="n">
        <x:v>1726</x:v>
      </x:c>
      <x:c r="B1740" s="77" t="n">
        <x:v>1.6611265077110193</x:v>
      </x:c>
      <x:c r="C1740" s="77" t="n">
        <x:v>0.8479885544328877</x:v>
      </x:c>
      <x:c r="D1740" s="77" t="n">
        <x:v>50.166112650771105</x:v>
      </x:c>
      <x:c r="E1740" s="77" t="n">
        <x:v>30.06783908435463</x:v>
      </x:c>
      <x:c r="F1740" s="77" t="n">
        <x:v>80.23395173512574</x:v>
      </x:c>
      <x:c r="G1740" s="79" t="n">
        <x:v>0</x:v>
      </x:c>
      <x:c r="H1740" s="77" t="n">
        <x:v>50.166112650771105</x:v>
      </x:c>
      <x:c r="I1740" s="77" t="n">
        <x:v>30.141469880989465</x:v>
      </x:c>
      <x:c r="J1740" s="77" t="n">
        <x:v>80.30758253176057</x:v>
      </x:c>
      <x:c r="K1740" s="79" t="n">
        <x:v>0</x:v>
      </x:c>
    </x:row>
    <x:row r="1741">
      <x:c r="A1741" t="n">
        <x:v>1727</x:v>
      </x:c>
      <x:c r="B1741" s="77" t="n">
        <x:v>0.22761638292433845</x:v>
      </x:c>
      <x:c r="C1741" s="77" t="n">
        <x:v>1.3865945031916258</x:v>
      </x:c>
      <x:c r="D1741" s="77" t="n">
        <x:v>50.02276163829244</x:v>
      </x:c>
      <x:c r="E1741" s="77" t="n">
        <x:v>30.11092756025533</x:v>
      </x:c>
      <x:c r="F1741" s="77" t="n">
        <x:v>80.13368919854777</x:v>
      </x:c>
      <x:c r="G1741" s="79" t="n">
        <x:v>0</x:v>
      </x:c>
      <x:c r="H1741" s="77" t="n">
        <x:v>50.02276163829244</x:v>
      </x:c>
      <x:c r="I1741" s="77" t="n">
        <x:v>30.091964640675393</x:v>
      </x:c>
      <x:c r="J1741" s="77" t="n">
        <x:v>80.11472627896782</x:v>
      </x:c>
      <x:c r="K1741" s="79" t="n">
        <x:v>0</x:v>
      </x:c>
    </x:row>
    <x:row r="1742">
      <x:c r="A1742" t="n">
        <x:v>1728</x:v>
      </x:c>
      <x:c r="B1742" s="77" t="n">
        <x:v>1.0024672862797903</x:v>
      </x:c>
      <x:c r="C1742" s="77" t="n">
        <x:v>-0.4562524304429888</x:v>
      </x:c>
      <x:c r="D1742" s="77" t="n">
        <x:v>50.10024672862798</x:v>
      </x:c>
      <x:c r="E1742" s="77" t="n">
        <x:v>29.96349980556456</x:v>
      </x:c>
      <x:c r="F1742" s="77" t="n">
        <x:v>80.06374653419255</x:v>
      </x:c>
      <x:c r="G1742" s="79" t="n">
        <x:v>0</x:v>
      </x:c>
      <x:c r="H1742" s="77" t="n">
        <x:v>50.10024672862798</x:v>
      </x:c>
      <x:c r="I1742" s="77" t="n">
        <x:v>30.03007181541281</x:v>
      </x:c>
      <x:c r="J1742" s="77" t="n">
        <x:v>80.13031854404079</x:v>
      </x:c>
      <x:c r="K1742" s="79" t="n">
        <x:v>0</x:v>
      </x:c>
    </x:row>
    <x:row r="1743">
      <x:c r="A1743" t="n">
        <x:v>1729</x:v>
      </x:c>
      <x:c r="B1743" s="77" t="n">
        <x:v>0.08128370265597282</x:v>
      </x:c>
      <x:c r="C1743" s="77" t="n">
        <x:v>-1.1144351628794102</x:v>
      </x:c>
      <x:c r="D1743" s="77" t="n">
        <x:v>50.008128370265595</x:v>
      </x:c>
      <x:c r="E1743" s="77" t="n">
        <x:v>29.91084518696965</x:v>
      </x:c>
      <x:c r="F1743" s="77" t="n">
        <x:v>79.91897355723525</x:v>
      </x:c>
      <x:c r="G1743" s="79" t="n">
        <x:v>0</x:v>
      </x:c>
      <x:c r="H1743" s="77" t="n">
        <x:v>50.008128370265595</x:v>
      </x:c>
      <x:c r="I1743" s="77" t="n">
        <x:v>29.940882615717097</x:v>
      </x:c>
      <x:c r="J1743" s="77" t="n">
        <x:v>79.9490109859827</x:v>
      </x:c>
      <x:c r="K1743" s="79" t="n">
        <x:v>0</x:v>
      </x:c>
    </x:row>
    <x:row r="1744">
      <x:c r="A1744" t="n">
        <x:v>1730</x:v>
      </x:c>
      <x:c r="B1744" s="77" t="n">
        <x:v>2.3082296174679544</x:v>
      </x:c>
      <x:c r="C1744" s="77" t="n">
        <x:v>-1.1437167780243582</x:v>
      </x:c>
      <x:c r="D1744" s="77" t="n">
        <x:v>50.230822961746796</x:v>
      </x:c>
      <x:c r="E1744" s="77" t="n">
        <x:v>29.908502657758053</x:v>
      </x:c>
      <x:c r="F1744" s="77" t="n">
        <x:v>80.13932561950485</x:v>
      </x:c>
      <x:c r="G1744" s="79" t="n">
        <x:v>0</x:v>
      </x:c>
      <x:c r="H1744" s="77" t="n">
        <x:v>50.230822961746796</x:v>
      </x:c>
      <x:c r="I1744" s="77" t="n">
        <x:v>30.06391868647593</x:v>
      </x:c>
      <x:c r="J1744" s="77" t="n">
        <x:v>80.29474164822273</x:v>
      </x:c>
      <x:c r="K1744" s="79" t="n">
        <x:v>0</x:v>
      </x:c>
    </x:row>
    <x:row r="1745">
      <x:c r="A1745" t="n">
        <x:v>1731</x:v>
      </x:c>
      <x:c r="B1745" s="77" t="n">
        <x:v>1.0699956884884363</x:v>
      </x:c>
      <x:c r="C1745" s="77" t="n">
        <x:v>-0.713978818798569</x:v>
      </x:c>
      <x:c r="D1745" s="77" t="n">
        <x:v>50.10699956884884</x:v>
      </x:c>
      <x:c r="E1745" s="77" t="n">
        <x:v>29.942881694496116</x:v>
      </x:c>
      <x:c r="F1745" s="77" t="n">
        <x:v>80.04988126334496</x:v>
      </x:c>
      <x:c r="G1745" s="79" t="n">
        <x:v>0</x:v>
      </x:c>
      <x:c r="H1745" s="77" t="n">
        <x:v>50.10699956884884</x:v>
      </x:c>
      <x:c r="I1745" s="77" t="n">
        <x:v>30.019129129483787</x:v>
      </x:c>
      <x:c r="J1745" s="77" t="n">
        <x:v>80.12612869833262</x:v>
      </x:c>
      <x:c r="K1745" s="79" t="n">
        <x:v>0</x:v>
      </x:c>
    </x:row>
    <x:row r="1746">
      <x:c r="A1746" t="n">
        <x:v>1732</x:v>
      </x:c>
      <x:c r="B1746" s="77" t="n">
        <x:v>0.706663433218066</x:v>
      </x:c>
      <x:c r="C1746" s="77" t="n">
        <x:v>-0.33253789331312333</x:v>
      </x:c>
      <x:c r="D1746" s="77" t="n">
        <x:v>50.070666343321804</x:v>
      </x:c>
      <x:c r="E1746" s="77" t="n">
        <x:v>29.97339696853495</x:v>
      </x:c>
      <x:c r="F1746" s="77" t="n">
        <x:v>80.04406331185675</x:v>
      </x:c>
      <x:c r="G1746" s="79" t="n">
        <x:v>0</x:v>
      </x:c>
      <x:c r="H1746" s="77" t="n">
        <x:v>50.070666343321804</x:v>
      </x:c>
      <x:c r="I1746" s="77" t="n">
        <x:v>30.020574787741218</x:v>
      </x:c>
      <x:c r="J1746" s="77" t="n">
        <x:v>80.09124113106301</x:v>
      </x:c>
      <x:c r="K1746" s="79" t="n">
        <x:v>0</x:v>
      </x:c>
    </x:row>
    <x:row r="1747">
      <x:c r="A1747" t="n">
        <x:v>1733</x:v>
      </x:c>
      <x:c r="B1747" s="77" t="n">
        <x:v>0.014513082801137627</x:v>
      </x:c>
      <x:c r="C1747" s="77" t="n">
        <x:v>0.35373545716543275</x:v>
      </x:c>
      <x:c r="D1747" s="77" t="n">
        <x:v>50.00145130828012</x:v>
      </x:c>
      <x:c r="E1747" s="77" t="n">
        <x:v>30.028298836573235</x:v>
      </x:c>
      <x:c r="F1747" s="77" t="n">
        <x:v>80.02975014485335</x:v>
      </x:c>
      <x:c r="G1747" s="79" t="n">
        <x:v>0</x:v>
      </x:c>
      <x:c r="H1747" s="77" t="n">
        <x:v>50.00145130828012</x:v>
      </x:c>
      <x:c r="I1747" s="77" t="n">
        <x:v>30.021022144236742</x:v>
      </x:c>
      <x:c r="J1747" s="77" t="n">
        <x:v>80.02247345251686</x:v>
      </x:c>
      <x:c r="K1747" s="79" t="n">
        <x:v>0</x:v>
      </x:c>
    </x:row>
    <x:row r="1748">
      <x:c r="A1748" t="n">
        <x:v>1734</x:v>
      </x:c>
      <x:c r="B1748" s="77" t="n">
        <x:v>-0.6812554574111935</x:v>
      </x:c>
      <x:c r="C1748" s="77" t="n">
        <x:v>-1.7728877212060847</x:v>
      </x:c>
      <x:c r="D1748" s="77" t="n">
        <x:v>49.93187445425888</x:v>
      </x:c>
      <x:c r="E1748" s="77" t="n">
        <x:v>29.858168982303514</x:v>
      </x:c>
      <x:c r="F1748" s="77" t="n">
        <x:v>79.7900434365624</x:v>
      </x:c>
      <x:c r="G1748" s="79" t="n">
        <x:v>0</x:v>
      </x:c>
      <x:c r="H1748" s="77" t="n">
        <x:v>49.93187445425888</x:v>
      </x:c>
      <x:c r="I1748" s="77" t="n">
        <x:v>29.860562088202286</x:v>
      </x:c>
      <x:c r="J1748" s="77" t="n">
        <x:v>79.79243654246116</x:v>
      </x:c>
      <x:c r="K1748" s="79" t="n">
        <x:v>0</x:v>
      </x:c>
    </x:row>
    <x:row r="1749">
      <x:c r="A1749" t="n">
        <x:v>1735</x:v>
      </x:c>
      <x:c r="B1749" s="77" t="n">
        <x:v>-2.0792994444953705</x:v>
      </x:c>
      <x:c r="C1749" s="77" t="n">
        <x:v>1.6783878289175505</x:v>
      </x:c>
      <x:c r="D1749" s="77" t="n">
        <x:v>49.79207005555046</x:v>
      </x:c>
      <x:c r="E1749" s="77" t="n">
        <x:v>30.134271026313403</x:v>
      </x:c>
      <x:c r="F1749" s="77" t="n">
        <x:v>79.92634108186387</x:v>
      </x:c>
      <x:c r="G1749" s="79" t="n">
        <x:v>0</x:v>
      </x:c>
      <x:c r="H1749" s="77" t="n">
        <x:v>49.79207005555046</x:v>
      </x:c>
      <x:c r="I1749" s="77" t="n">
        <x:v>29.979447923552677</x:v>
      </x:c>
      <x:c r="J1749" s="77" t="n">
        <x:v>79.77151797910314</x:v>
      </x:c>
      <x:c r="K1749" s="79" t="n">
        <x:v>0</x:v>
      </x:c>
    </x:row>
    <x:row r="1750">
      <x:c r="A1750" t="n">
        <x:v>1736</x:v>
      </x:c>
      <x:c r="B1750" s="77" t="n">
        <x:v>1.6341181681229417</x:v>
      </x:c>
      <x:c r="C1750" s="77" t="n">
        <x:v>0.7966395772937267</x:v>
      </x:c>
      <x:c r="D1750" s="77" t="n">
        <x:v>50.16341181681229</x:v>
      </x:c>
      <x:c r="E1750" s="77" t="n">
        <x:v>30.063731166183498</x:v>
      </x:c>
      <x:c r="F1750" s="77" t="n">
        <x:v>80.22714298299579</x:v>
      </x:c>
      <x:c r="G1750" s="79" t="n">
        <x:v>0</x:v>
      </x:c>
      <x:c r="H1750" s="77" t="n">
        <x:v>50.16341181681229</x:v>
      </x:c>
      <x:c r="I1750" s="77" t="n">
        <x:v>30.13702377361159</x:v>
      </x:c>
      <x:c r="J1750" s="77" t="n">
        <x:v>80.30043559042389</x:v>
      </x:c>
      <x:c r="K1750" s="79" t="n">
        <x:v>0</x:v>
      </x:c>
    </x:row>
    <x:row r="1751">
      <x:c r="A1751" t="n">
        <x:v>1737</x:v>
      </x:c>
      <x:c r="B1751" s="77" t="n">
        <x:v>-1.5132866372927736</x:v>
      </x:c>
      <x:c r="C1751" s="77" t="n">
        <x:v>-0.6067991711503792</x:v>
      </x:c>
      <x:c r="D1751" s="77" t="n">
        <x:v>49.84867133627072</x:v>
      </x:c>
      <x:c r="E1751" s="77" t="n">
        <x:v>29.95145606630797</x:v>
      </x:c>
      <x:c r="F1751" s="77" t="n">
        <x:v>79.80012740257868</x:v>
      </x:c>
      <x:c r="G1751" s="79" t="n">
        <x:v>0</x:v>
      </x:c>
      <x:c r="H1751" s="77" t="n">
        <x:v>49.84867133627072</x:v>
      </x:c>
      <x:c r="I1751" s="77" t="n">
        <x:v>29.880588645501447</x:v>
      </x:c>
      <x:c r="J1751" s="77" t="n">
        <x:v>79.72925998177217</x:v>
      </x:c>
      <x:c r="K1751" s="79" t="n">
        <x:v>0</x:v>
      </x:c>
    </x:row>
    <x:row r="1752">
      <x:c r="A1752" t="n">
        <x:v>1738</x:v>
      </x:c>
      <x:c r="B1752" s="77" t="n">
        <x:v>-0.5106227243128669</x:v>
      </x:c>
      <x:c r="C1752" s="77" t="n">
        <x:v>0.06166173651807705</x:v>
      </x:c>
      <x:c r="D1752" s="77" t="n">
        <x:v>49.94893772756871</x:v>
      </x:c>
      <x:c r="E1752" s="77" t="n">
        <x:v>30.004932938921446</x:v>
      </x:c>
      <x:c r="F1752" s="77" t="n">
        <x:v>79.95387066649016</x:v>
      </x:c>
      <x:c r="G1752" s="79" t="n">
        <x:v>0</x:v>
      </x:c>
      <x:c r="H1752" s="77" t="n">
        <x:v>49.94893772756871</x:v>
      </x:c>
      <x:c r="I1752" s="77" t="n">
        <x:v>29.974927950463467</x:v>
      </x:c>
      <x:c r="J1752" s="77" t="n">
        <x:v>79.92386567803217</x:v>
      </x:c>
      <x:c r="K1752" s="79" t="n">
        <x:v>0</x:v>
      </x:c>
    </x:row>
    <x:row r="1753">
      <x:c r="A1753" t="n">
        <x:v>1739</x:v>
      </x:c>
      <x:c r="B1753" s="77" t="n">
        <x:v>0.9738550495768682</x:v>
      </x:c>
      <x:c r="C1753" s="77" t="n">
        <x:v>0.7272104104503059</x:v>
      </x:c>
      <x:c r="D1753" s="77" t="n">
        <x:v>50.097385504957685</x:v>
      </x:c>
      <x:c r="E1753" s="77" t="n">
        <x:v>30.058176832836025</x:v>
      </x:c>
      <x:c r="F1753" s="77" t="n">
        <x:v>80.15556233779371</x:v>
      </x:c>
      <x:c r="G1753" s="79" t="n">
        <x:v>0</x:v>
      </x:c>
      <x:c r="H1753" s="77" t="n">
        <x:v>50.097385504957685</x:v>
      </x:c>
      <x:c r="I1753" s="77" t="n">
        <x:v>30.096082451566083</x:v>
      </x:c>
      <x:c r="J1753" s="77" t="n">
        <x:v>80.19346795652376</x:v>
      </x:c>
      <x:c r="K1753" s="79" t="n">
        <x:v>0</x:v>
      </x:c>
    </x:row>
    <x:row r="1754">
      <x:c r="A1754" t="n">
        <x:v>1740</x:v>
      </x:c>
      <x:c r="B1754" s="77" t="n">
        <x:v>0.4855300958639463</x:v>
      </x:c>
      <x:c r="C1754" s="77" t="n">
        <x:v>0.4498426542082255</x:v>
      </x:c>
      <x:c r="D1754" s="77" t="n">
        <x:v>50.04855300958639</x:v>
      </x:c>
      <x:c r="E1754" s="77" t="n">
        <x:v>30.03598741233666</x:v>
      </x:c>
      <x:c r="F1754" s="77" t="n">
        <x:v>80.08454042192305</x:v>
      </x:c>
      <x:c r="G1754" s="79" t="n">
        <x:v>0</x:v>
      </x:c>
      <x:c r="H1754" s="77" t="n">
        <x:v>50.04855300958639</x:v>
      </x:c>
      <x:c r="I1754" s="77" t="n">
        <x:v>30.052889838321452</x:v>
      </x:c>
      <x:c r="J1754" s="77" t="n">
        <x:v>80.10144284790785</x:v>
      </x:c>
      <x:c r="K1754" s="79" t="n">
        <x:v>0</x:v>
      </x:c>
    </x:row>
    <x:row r="1755">
      <x:c r="A1755" t="n">
        <x:v>1741</x:v>
      </x:c>
      <x:c r="B1755" s="77" t="n">
        <x:v>1.5625186820260577</x:v>
      </x:c>
      <x:c r="C1755" s="77" t="n">
        <x:v>-1.088126084693493</x:v>
      </x:c>
      <x:c r="D1755" s="77" t="n">
        <x:v>50.1562518682026</x:v>
      </x:c>
      <x:c r="E1755" s="77" t="n">
        <x:v>29.91294991322452</x:v>
      </x:c>
      <x:c r="F1755" s="77" t="n">
        <x:v>80.06920178142713</x:v>
      </x:c>
      <x:c r="G1755" s="79" t="n">
        <x:v>0</x:v>
      </x:c>
      <x:c r="H1755" s="77" t="n">
        <x:v>50.1562518682026</x:v>
      </x:c>
      <x:c r="I1755" s="77" t="n">
        <x:v>30.025334849752905</x:v>
      </x:c>
      <x:c r="J1755" s="77" t="n">
        <x:v>80.18158671795551</x:v>
      </x:c>
      <x:c r="K1755" s="79" t="n">
        <x:v>0</x:v>
      </x:c>
    </x:row>
    <x:row r="1756">
      <x:c r="A1756" t="n">
        <x:v>1742</x:v>
      </x:c>
      <x:c r="B1756" s="77" t="n">
        <x:v>-0.9441043923977277</x:v>
      </x:c>
      <x:c r="C1756" s="77" t="n">
        <x:v>1.2388391002969632</x:v>
      </x:c>
      <x:c r="D1756" s="77" t="n">
        <x:v>49.90558956076023</x:v>
      </x:c>
      <x:c r="E1756" s="77" t="n">
        <x:v>30.099107128023757</x:v>
      </x:c>
      <x:c r="F1756" s="77" t="n">
        <x:v>80.00469668878398</x:v>
      </x:c>
      <x:c r="G1756" s="79" t="n">
        <x:v>0</x:v>
      </x:c>
      <x:c r="H1756" s="77" t="n">
        <x:v>49.90558956076023</x:v>
      </x:c>
      <x:c r="I1756" s="77" t="n">
        <x:v>30.017906800179738</x:v>
      </x:c>
      <x:c r="J1756" s="77" t="n">
        <x:v>79.92349636093996</x:v>
      </x:c>
      <x:c r="K1756" s="79" t="n">
        <x:v>0</x:v>
      </x:c>
    </x:row>
    <x:row r="1757">
      <x:c r="A1757" t="n">
        <x:v>1743</x:v>
      </x:c>
      <x:c r="B1757" s="77" t="n">
        <x:v>-1.3877727980358106</x:v>
      </x:c>
      <x:c r="C1757" s="77" t="n">
        <x:v>-0.2988959837470474</x:v>
      </x:c>
      <x:c r="D1757" s="77" t="n">
        <x:v>49.861222720196416</x:v>
      </x:c>
      <x:c r="E1757" s="77" t="n">
        <x:v>29.976088321300235</x:v>
      </x:c>
      <x:c r="F1757" s="77" t="n">
        <x:v>79.83731104149665</x:v>
      </x:c>
      <x:c r="G1757" s="79" t="n">
        <x:v>0</x:v>
      </x:c>
      <x:c r="H1757" s="77" t="n">
        <x:v>49.861222720196416</x:v>
      </x:c>
      <x:c r="I1757" s="77" t="n">
        <x:v>29.905208369105928</x:v>
      </x:c>
      <x:c r="J1757" s="77" t="n">
        <x:v>79.76643108930234</x:v>
      </x:c>
      <x:c r="K1757" s="79" t="n">
        <x:v>0</x:v>
      </x:c>
    </x:row>
    <x:row r="1758">
      <x:c r="A1758" t="n">
        <x:v>1744</x:v>
      </x:c>
      <x:c r="B1758" s="77" t="n">
        <x:v>-0.2972336748139015</x:v>
      </x:c>
      <x:c r="C1758" s="77" t="n">
        <x:v>-1.0681275222311086</x:v>
      </x:c>
      <x:c r="D1758" s="77" t="n">
        <x:v>49.97027663251861</x:v>
      </x:c>
      <x:c r="E1758" s="77" t="n">
        <x:v>29.91454979822151</x:v>
      </x:c>
      <x:c r="F1758" s="77" t="n">
        <x:v>79.88482643074012</x:v>
      </x:c>
      <x:c r="G1758" s="79" t="n">
        <x:v>0</x:v>
      </x:c>
      <x:c r="H1758" s="77" t="n">
        <x:v>49.97027663251861</x:v>
      </x:c>
      <x:c r="I1758" s="77" t="n">
        <x:v>29.92233126418986</x:v>
      </x:c>
      <x:c r="J1758" s="77" t="n">
        <x:v>79.89260789670847</x:v>
      </x:c>
      <x:c r="K1758" s="79" t="n">
        <x:v>0</x:v>
      </x:c>
    </x:row>
    <x:row r="1759">
      <x:c r="A1759" t="n">
        <x:v>1745</x:v>
      </x:c>
      <x:c r="B1759" s="77" t="n">
        <x:v>0.16677940683859935</x:v>
      </x:c>
      <x:c r="C1759" s="77" t="n">
        <x:v>-0.8458045970638897</x:v>
      </x:c>
      <x:c r="D1759" s="77" t="n">
        <x:v>50.01667794068386</x:v>
      </x:c>
      <x:c r="E1759" s="77" t="n">
        <x:v>29.93233563223489</x:v>
      </x:c>
      <x:c r="F1759" s="77" t="n">
        <x:v>79.94901357291874</x:v>
      </x:c>
      <x:c r="G1759" s="79" t="n">
        <x:v>0</x:v>
      </x:c>
      <x:c r="H1759" s="77" t="n">
        <x:v>50.01667794068386</x:v>
      </x:c>
      <x:c r="I1759" s="77" t="n">
        <x:v>29.961017622827246</x:v>
      </x:c>
      <x:c r="J1759" s="77" t="n">
        <x:v>79.9776955635111</x:v>
      </x:c>
      <x:c r="K1759" s="79" t="n">
        <x:v>0</x:v>
      </x:c>
    </x:row>
    <x:row r="1760">
      <x:c r="A1760" t="n">
        <x:v>1746</x:v>
      </x:c>
      <x:c r="B1760" s="77" t="n">
        <x:v>-0.435356450226529</x:v>
      </x:c>
      <x:c r="C1760" s="77" t="n">
        <x:v>0.7063534205940524</x:v>
      </x:c>
      <x:c r="D1760" s="77" t="n">
        <x:v>49.95646435497735</x:v>
      </x:c>
      <x:c r="E1760" s="77" t="n">
        <x:v>30.056508273647523</x:v>
      </x:c>
      <x:c r="F1760" s="77" t="n">
        <x:v>80.01297262862488</x:v>
      </x:c>
      <x:c r="G1760" s="79" t="n">
        <x:v>0</x:v>
      </x:c>
      <x:c r="H1760" s="77" t="n">
        <x:v>49.95646435497735</x:v>
      </x:c>
      <x:c r="I1760" s="77" t="n">
        <x:v>30.015975017974746</x:v>
      </x:c>
      <x:c r="J1760" s="77" t="n">
        <x:v>79.9724393729521</x:v>
      </x:c>
      <x:c r="K1760" s="79" t="n">
        <x:v>0</x:v>
      </x:c>
    </x:row>
    <x:row r="1761">
      <x:c r="A1761" t="n">
        <x:v>1747</x:v>
      </x:c>
      <x:c r="B1761" s="77" t="n">
        <x:v>0.7048312268129198</x:v>
      </x:c>
      <x:c r="C1761" s="77" t="n">
        <x:v>-0.7140955277365992</x:v>
      </x:c>
      <x:c r="D1761" s="77" t="n">
        <x:v>50.07048312268129</x:v>
      </x:c>
      <x:c r="E1761" s="77" t="n">
        <x:v>29.942872357781074</x:v>
      </x:c>
      <x:c r="F1761" s="77" t="n">
        <x:v>80.01335548046237</x:v>
      </x:c>
      <x:c r="G1761" s="79" t="n">
        <x:v>0</x:v>
      </x:c>
      <x:c r="H1761" s="77" t="n">
        <x:v>50.07048312268129</x:v>
      </x:c>
      <x:c r="I1761" s="77" t="n">
        <x:v>29.998673251881737</x:v>
      </x:c>
      <x:c r="J1761" s="77" t="n">
        <x:v>80.06915637456302</x:v>
      </x:c>
      <x:c r="K1761" s="79" t="n">
        <x:v>0</x:v>
      </x:c>
    </x:row>
    <x:row r="1762">
      <x:c r="A1762" t="n">
        <x:v>1748</x:v>
      </x:c>
      <x:c r="B1762" s="77" t="n">
        <x:v>1.5610202771350046</x:v>
      </x:c>
      <x:c r="C1762" s="77" t="n">
        <x:v>0.044839682020281144</x:v>
      </x:c>
      <x:c r="D1762" s="77" t="n">
        <x:v>50.1561020277135</x:v>
      </x:c>
      <x:c r="E1762" s="77" t="n">
        <x:v>30.003587174561623</x:v>
      </x:c>
      <x:c r="F1762" s="77" t="n">
        <x:v>80.15968920227513</x:v>
      </x:c>
      <x:c r="G1762" s="79" t="n">
        <x:v>0</x:v>
      </x:c>
      <x:c r="H1762" s="77" t="n">
        <x:v>50.1561020277135</x:v>
      </x:c>
      <x:c r="I1762" s="77" t="n">
        <x:v>30.08997889055881</x:v>
      </x:c>
      <x:c r="J1762" s="77" t="n">
        <x:v>80.24608091827231</x:v>
      </x:c>
      <x:c r="K1762" s="79" t="n">
        <x:v>0</x:v>
      </x:c>
    </x:row>
    <x:row r="1763">
      <x:c r="A1763" t="n">
        <x:v>1749</x:v>
      </x:c>
      <x:c r="B1763" s="77" t="n">
        <x:v>-2.8235975984052426</x:v>
      </x:c>
      <x:c r="C1763" s="77" t="n">
        <x:v>-0.09244781549326131</x:v>
      </x:c>
      <x:c r="D1763" s="77" t="n">
        <x:v>49.717640240159476</x:v>
      </x:c>
      <x:c r="E1763" s="77" t="n">
        <x:v>29.99260417476054</x:v>
      </x:c>
      <x:c r="F1763" s="77" t="n">
        <x:v>79.71024441492001</x:v>
      </x:c>
      <x:c r="G1763" s="79" t="n">
        <x:v>0</x:v>
      </x:c>
      <x:c r="H1763" s="77" t="n">
        <x:v>49.717640240159476</x:v>
      </x:c>
      <x:c r="I1763" s="77" t="n">
        <x:v>29.836596858827544</x:v>
      </x:c>
      <x:c r="J1763" s="77" t="n">
        <x:v>79.55423709898702</x:v>
      </x:c>
      <x:c r="K1763" s="79" t="n">
        <x:v>0</x:v>
      </x:c>
    </x:row>
    <x:row r="1764">
      <x:c r="A1764" t="n">
        <x:v>1750</x:v>
      </x:c>
      <x:c r="B1764" s="77" t="n">
        <x:v>-0.3041988917840482</x:v>
      </x:c>
      <x:c r="C1764" s="77" t="n">
        <x:v>0.14413323270008105</x:v>
      </x:c>
      <x:c r="D1764" s="77" t="n">
        <x:v>49.969580110821596</x:v>
      </x:c>
      <x:c r="E1764" s="77" t="n">
        <x:v>30.011530658616007</x:v>
      </x:c>
      <x:c r="F1764" s="77" t="n">
        <x:v>79.9811107694376</x:v>
      </x:c>
      <x:c r="G1764" s="79" t="n">
        <x:v>0</x:v>
      </x:c>
      <x:c r="H1764" s="77" t="n">
        <x:v>49.969580110821596</x:v>
      </x:c>
      <x:c r="I1764" s="77" t="n">
        <x:v>29.99119939938411</x:v>
      </x:c>
      <x:c r="J1764" s="77" t="n">
        <x:v>79.96077951020571</x:v>
      </x:c>
      <x:c r="K1764" s="79" t="n">
        <x:v>0</x:v>
      </x:c>
    </x:row>
    <x:row r="1765">
      <x:c r="A1765" t="n">
        <x:v>1751</x:v>
      </x:c>
      <x:c r="B1765" s="77" t="n">
        <x:v>-0.9256196714526671</x:v>
      </x:c>
      <x:c r="C1765" s="77" t="n">
        <x:v>-0.4941396633529826</x:v>
      </x:c>
      <x:c r="D1765" s="77" t="n">
        <x:v>49.907438032854735</x:v>
      </x:c>
      <x:c r="E1765" s="77" t="n">
        <x:v>29.960468826931763</x:v>
      </x:c>
      <x:c r="F1765" s="77" t="n">
        <x:v>79.8679068597865</x:v>
      </x:c>
      <x:c r="G1765" s="79" t="n">
        <x:v>0</x:v>
      </x:c>
      <x:c r="H1765" s="77" t="n">
        <x:v>49.907438032854735</x:v>
      </x:c>
      <x:c r="I1765" s="77" t="n">
        <x:v>29.919934394082333</x:v>
      </x:c>
      <x:c r="J1765" s="77" t="n">
        <x:v>79.82737242693707</x:v>
      </x:c>
      <x:c r="K1765" s="79" t="n">
        <x:v>0</x:v>
      </x:c>
    </x:row>
    <x:row r="1766">
      <x:c r="A1766" t="n">
        <x:v>1752</x:v>
      </x:c>
      <x:c r="B1766" s="77" t="n">
        <x:v>-0.20347495038668356</x:v>
      </x:c>
      <x:c r="C1766" s="77" t="n">
        <x:v>1.1962993349869664</x:v>
      </x:c>
      <x:c r="D1766" s="77" t="n">
        <x:v>49.97965250496133</x:v>
      </x:c>
      <x:c r="E1766" s="77" t="n">
        <x:v>30.095703946798956</x:v>
      </x:c>
      <x:c r="F1766" s="77" t="n">
        <x:v>80.07535645176029</x:v>
      </x:c>
      <x:c r="G1766" s="79" t="n">
        <x:v>0</x:v>
      </x:c>
      <x:c r="H1766" s="77" t="n">
        <x:v>49.97965250496133</x:v>
      </x:c>
      <x:c r="I1766" s="77" t="n">
        <x:v>30.05695169141773</x:v>
      </x:c>
      <x:c r="J1766" s="77" t="n">
        <x:v>80.03660419637906</x:v>
      </x:c>
      <x:c r="K1766" s="79" t="n">
        <x:v>0</x:v>
      </x:c>
    </x:row>
    <x:row r="1767">
      <x:c r="A1767" t="n">
        <x:v>1753</x:v>
      </x:c>
      <x:c r="B1767" s="77" t="n">
        <x:v>0.2910859182353604</x:v>
      </x:c>
      <x:c r="C1767" s="77" t="n">
        <x:v>1.7992096625806486</x:v>
      </x:c>
      <x:c r="D1767" s="77" t="n">
        <x:v>50.02910859182354</x:v>
      </x:c>
      <x:c r="E1767" s="77" t="n">
        <x:v>30.143936773006452</x:v>
      </x:c>
      <x:c r="F1767" s="77" t="n">
        <x:v>80.17304536482999</x:v>
      </x:c>
      <x:c r="G1767" s="79" t="n">
        <x:v>0</x:v>
      </x:c>
      <x:c r="H1767" s="77" t="n">
        <x:v>50.02910859182354</x:v>
      </x:c>
      <x:c r="I1767" s="77" t="n">
        <x:v>30.11909222768728</x:v>
      </x:c>
      <x:c r="J1767" s="77" t="n">
        <x:v>80.14820081951082</x:v>
      </x:c>
      <x:c r="K1767" s="79" t="n">
        <x:v>0</x:v>
      </x:c>
    </x:row>
    <x:row r="1768">
      <x:c r="A1768" t="n">
        <x:v>1754</x:v>
      </x:c>
      <x:c r="B1768" s="77" t="n">
        <x:v>-1.8603117123822448</x:v>
      </x:c>
      <x:c r="C1768" s="77" t="n">
        <x:v>1.9520304420546633</x:v>
      </x:c>
      <x:c r="D1768" s="77" t="n">
        <x:v>49.81396882876177</x:v>
      </x:c>
      <x:c r="E1768" s="77" t="n">
        <x:v>30.156162435364372</x:v>
      </x:c>
      <x:c r="F1768" s="77" t="n">
        <x:v>79.97013126412614</x:v>
      </x:c>
      <x:c r="G1768" s="79" t="n">
        <x:v>0</x:v>
      </x:c>
      <x:c r="H1768" s="77" t="n">
        <x:v>49.81396882876177</x:v>
      </x:c>
      <x:c r="I1768" s="77" t="n">
        <x:v>30.007344829644754</x:v>
      </x:c>
      <x:c r="J1768" s="77" t="n">
        <x:v>79.82131365840652</x:v>
      </x:c>
      <x:c r="K1768" s="79" t="n">
        <x:v>0</x:v>
      </x:c>
    </x:row>
    <x:row r="1769">
      <x:c r="A1769" t="n">
        <x:v>1755</x:v>
      </x:c>
      <x:c r="B1769" s="77" t="n">
        <x:v>0.1270215932709128</x:v>
      </x:c>
      <x:c r="C1769" s="77" t="n">
        <x:v>0.07763901972581595</x:v>
      </x:c>
      <x:c r="D1769" s="77" t="n">
        <x:v>50.01270215932709</x:v>
      </x:c>
      <x:c r="E1769" s="77" t="n">
        <x:v>30.006211121578065</x:v>
      </x:c>
      <x:c r="F1769" s="77" t="n">
        <x:v>80.01891328090515</x:v>
      </x:c>
      <x:c r="G1769" s="79" t="n">
        <x:v>0</x:v>
      </x:c>
      <x:c r="H1769" s="77" t="n">
        <x:v>50.01270215932709</x:v>
      </x:c>
      <x:c r="I1769" s="77" t="n">
        <x:v>30.011548837244245</x:v>
      </x:c>
      <x:c r="J1769" s="77" t="n">
        <x:v>80.02425099657134</x:v>
      </x:c>
      <x:c r="K1769" s="79" t="n">
        <x:v>0</x:v>
      </x:c>
    </x:row>
    <x:row r="1770">
      <x:c r="A1770" t="n">
        <x:v>1756</x:v>
      </x:c>
      <x:c r="B1770" s="77" t="n">
        <x:v>1.9192857753333594</x:v>
      </x:c>
      <x:c r="C1770" s="77" t="n">
        <x:v>-0.19240503539497245</x:v>
      </x:c>
      <x:c r="D1770" s="77" t="n">
        <x:v>50.19192857753334</x:v>
      </x:c>
      <x:c r="E1770" s="77" t="n">
        <x:v>29.984607597168402</x:v>
      </x:c>
      <x:c r="F1770" s="77" t="n">
        <x:v>80.17653617470174</x:v>
      </x:c>
      <x:c r="G1770" s="79" t="n">
        <x:v>0</x:v>
      </x:c>
      <x:c r="H1770" s="77" t="n">
        <x:v>50.19192857753334</x:v>
      </x:c>
      <x:c r="I1770" s="77" t="n">
        <x:v>30.096487629102153</x:v>
      </x:c>
      <x:c r="J1770" s="77" t="n">
        <x:v>80.28841620663549</x:v>
      </x:c>
      <x:c r="K1770" s="79" t="n">
        <x:v>0</x:v>
      </x:c>
    </x:row>
    <x:row r="1771">
      <x:c r="A1771" t="n">
        <x:v>1757</x:v>
      </x:c>
      <x:c r="B1771" s="77" t="n">
        <x:v>-0.18438839470611665</x:v>
      </x:c>
      <x:c r="C1771" s="77" t="n">
        <x:v>1.499318710863827</x:v>
      </x:c>
      <x:c r="D1771" s="77" t="n">
        <x:v>49.98156116052939</x:v>
      </x:c>
      <x:c r="E1771" s="77" t="n">
        <x:v>30.119945496869107</x:v>
      </x:c>
      <x:c r="F1771" s="77" t="n">
        <x:v>80.10150665739849</x:v>
      </x:c>
      <x:c r="G1771" s="79" t="n">
        <x:v>0</x:v>
      </x:c>
      <x:c r="H1771" s="77" t="n">
        <x:v>49.98156116052939</x:v>
      </x:c>
      <x:c r="I1771" s="77" t="n">
        <x:v>30.075332468018132</x:v>
      </x:c>
      <x:c r="J1771" s="77" t="n">
        <x:v>80.05689362854753</x:v>
      </x:c>
      <x:c r="K1771" s="79" t="n">
        <x:v>0</x:v>
      </x:c>
    </x:row>
    <x:row r="1772">
      <x:c r="A1772" t="n">
        <x:v>1758</x:v>
      </x:c>
      <x:c r="B1772" s="77" t="n">
        <x:v>-0.8845322143049833</x:v>
      </x:c>
      <x:c r="C1772" s="77" t="n">
        <x:v>-0.5697982717502018</x:v>
      </x:c>
      <x:c r="D1772" s="77" t="n">
        <x:v>49.9115467785695</x:v>
      </x:c>
      <x:c r="E1772" s="77" t="n">
        <x:v>29.954416138259983</x:v>
      </x:c>
      <x:c r="F1772" s="77" t="n">
        <x:v>79.86596291682949</x:v>
      </x:c>
      <x:c r="G1772" s="79" t="n">
        <x:v>0</x:v>
      </x:c>
      <x:c r="H1772" s="77" t="n">
        <x:v>49.9115467785695</x:v>
      </x:c>
      <x:c r="I1772" s="77" t="n">
        <x:v>29.91791280738763</x:v>
      </x:c>
      <x:c r="J1772" s="77" t="n">
        <x:v>79.82945958595712</x:v>
      </x:c>
      <x:c r="K1772" s="79" t="n">
        <x:v>0</x:v>
      </x:c>
    </x:row>
    <x:row r="1773">
      <x:c r="A1773" t="n">
        <x:v>1759</x:v>
      </x:c>
      <x:c r="B1773" s="77" t="n">
        <x:v>0.2754761363090765</x:v>
      </x:c>
      <x:c r="C1773" s="77" t="n">
        <x:v>-1.0708343735971972</x:v>
      </x:c>
      <x:c r="D1773" s="77" t="n">
        <x:v>50.02754761363091</x:v>
      </x:c>
      <x:c r="E1773" s="77" t="n">
        <x:v>29.914333250112225</x:v>
      </x:c>
      <x:c r="F1773" s="77" t="n">
        <x:v>79.94188086374314</x:v>
      </x:c>
      <x:c r="G1773" s="79" t="n">
        <x:v>0</x:v>
      </x:c>
      <x:c r="H1773" s="77" t="n">
        <x:v>50.02754761363091</x:v>
      </x:c>
      <x:c r="I1773" s="77" t="n">
        <x:v>29.954248367330365</x:v>
      </x:c>
      <x:c r="J1773" s="77" t="n">
        <x:v>79.98179598096127</x:v>
      </x:c>
      <x:c r="K1773" s="79" t="n">
        <x:v>0</x:v>
      </x:c>
    </x:row>
    <x:row r="1774">
      <x:c r="A1774" t="n">
        <x:v>1760</x:v>
      </x:c>
      <x:c r="B1774" s="77" t="n">
        <x:v>-0.7611916569885868</x:v>
      </x:c>
      <x:c r="C1774" s="77" t="n">
        <x:v>0.6261175959759473</x:v>
      </x:c>
      <x:c r="D1774" s="77" t="n">
        <x:v>49.923880834301144</x:v>
      </x:c>
      <x:c r="E1774" s="77" t="n">
        <x:v>30.050089407678076</x:v>
      </x:c>
      <x:c r="F1774" s="77" t="n">
        <x:v>79.97397024197922</x:v>
      </x:c>
      <x:c r="G1774" s="79" t="n">
        <x:v>0</x:v>
      </x:c>
      <x:c r="H1774" s="77" t="n">
        <x:v>49.923880834301144</x:v>
      </x:c>
      <x:c r="I1774" s="77" t="n">
        <x:v>29.993144259204747</x:v>
      </x:c>
      <x:c r="J1774" s="77" t="n">
        <x:v>79.91702509350588</x:v>
      </x:c>
      <x:c r="K1774" s="79" t="n">
        <x:v>0</x:v>
      </x:c>
    </x:row>
    <x:row r="1775">
      <x:c r="A1775" t="n">
        <x:v>1761</x:v>
      </x:c>
      <x:c r="B1775" s="77" t="n">
        <x:v>0.12954909935697562</x:v>
      </x:c>
      <x:c r="C1775" s="77" t="n">
        <x:v>-0.22324208194094966</x:v>
      </x:c>
      <x:c r="D1775" s="77" t="n">
        <x:v>50.0129549099357</x:v>
      </x:c>
      <x:c r="E1775" s="77" t="n">
        <x:v>29.982140633444725</x:v>
      </x:c>
      <x:c r="F1775" s="77" t="n">
        <x:v>79.99509554338043</x:v>
      </x:c>
      <x:c r="G1775" s="79" t="n">
        <x:v>0</x:v>
      </x:c>
      <x:c r="H1775" s="77" t="n">
        <x:v>50.0129549099357</x:v>
      </x:c>
      <x:c r="I1775" s="77" t="n">
        <x:v>29.99450061076063</x:v>
      </x:c>
      <x:c r="J1775" s="77" t="n">
        <x:v>80.00745552069633</x:v>
      </x:c>
      <x:c r="K1775" s="79" t="n">
        <x:v>0</x:v>
      </x:c>
    </x:row>
    <x:row r="1776">
      <x:c r="A1776" t="n">
        <x:v>1762</x:v>
      </x:c>
      <x:c r="B1776" s="77" t="n">
        <x:v>0.46497987482770753</x:v>
      </x:c>
      <x:c r="C1776" s="77" t="n">
        <x:v>-0.6070372773706606</x:v>
      </x:c>
      <x:c r="D1776" s="77" t="n">
        <x:v>50.04649798748277</x:v>
      </x:c>
      <x:c r="E1776" s="77" t="n">
        <x:v>29.951437017810346</x:v>
      </x:c>
      <x:c r="F1776" s="77" t="n">
        <x:v>79.99793500529312</x:v>
      </x:c>
      <x:c r="G1776" s="79" t="n">
        <x:v>0</x:v>
      </x:c>
      <x:c r="H1776" s="77" t="n">
        <x:v>50.04649798748277</x:v>
      </x:c>
      <x:c r="I1776" s="77" t="n">
        <x:v>29.991357966831952</x:v>
      </x:c>
      <x:c r="J1776" s="77" t="n">
        <x:v>80.03785595431472</x:v>
      </x:c>
      <x:c r="K1776" s="79" t="n">
        <x:v>0</x:v>
      </x:c>
    </x:row>
    <x:row r="1777">
      <x:c r="A1777" t="n">
        <x:v>1763</x:v>
      </x:c>
      <x:c r="B1777" s="77" t="n">
        <x:v>0.22247053398495184</x:v>
      </x:c>
      <x:c r="C1777" s="77" t="n">
        <x:v>0.246077782339022</x:v>
      </x:c>
      <x:c r="D1777" s="77" t="n">
        <x:v>50.022247053398495</x:v>
      </x:c>
      <x:c r="E1777" s="77" t="n">
        <x:v>30.019686222587122</x:v>
      </x:c>
      <x:c r="F1777" s="77" t="n">
        <x:v>80.04193327598561</x:v>
      </x:c>
      <x:c r="G1777" s="79" t="n">
        <x:v>0</x:v>
      </x:c>
      <x:c r="H1777" s="77" t="n">
        <x:v>50.022247053398495</x:v>
      </x:c>
      <x:c r="I1777" s="77" t="n">
        <x:v>30.026517124866587</x:v>
      </x:c>
      <x:c r="J1777" s="77" t="n">
        <x:v>80.04876417826509</x:v>
      </x:c>
      <x:c r="K1777" s="79" t="n">
        <x:v>0</x:v>
      </x:c>
    </x:row>
    <x:row r="1778">
      <x:c r="A1778" t="n">
        <x:v>1764</x:v>
      </x:c>
      <x:c r="B1778" s="77" t="n">
        <x:v>0.7343352169877548</x:v>
      </x:c>
      <x:c r="C1778" s="77" t="n">
        <x:v>-1.3579092671076793</x:v>
      </x:c>
      <x:c r="D1778" s="77" t="n">
        <x:v>50.073433521698774</x:v>
      </x:c>
      <x:c r="E1778" s="77" t="n">
        <x:v>29.891367258631387</x:v>
      </x:c>
      <x:c r="F1778" s="77" t="n">
        <x:v>79.96480078033017</x:v>
      </x:c>
      <x:c r="G1778" s="79" t="n">
        <x:v>0</x:v>
      </x:c>
      <x:c r="H1778" s="77" t="n">
        <x:v>50.073433521698774</x:v>
      </x:c>
      <x:c r="I1778" s="77" t="n">
        <x:v>29.963543477403277</x:v>
      </x:c>
      <x:c r="J1778" s="77" t="n">
        <x:v>80.03697699910205</x:v>
      </x:c>
      <x:c r="K1778" s="79" t="n">
        <x:v>0</x:v>
      </x:c>
    </x:row>
    <x:row r="1779">
      <x:c r="A1779" t="n">
        <x:v>1765</x:v>
      </x:c>
      <x:c r="B1779" s="77" t="n">
        <x:v>-1.789646414111518</x:v>
      </x:c>
      <x:c r="C1779" s="77" t="n">
        <x:v>2.015734918484337</x:v>
      </x:c>
      <x:c r="D1779" s="77" t="n">
        <x:v>49.82103535858885</x:v>
      </x:c>
      <x:c r="E1779" s="77" t="n">
        <x:v>30.161258793478748</x:v>
      </x:c>
      <x:c r="F1779" s="77" t="n">
        <x:v>79.9822941520676</x:v>
      </x:c>
      <x:c r="G1779" s="79" t="n">
        <x:v>0</x:v>
      </x:c>
      <x:c r="H1779" s="77" t="n">
        <x:v>49.82103535858885</x:v>
      </x:c>
      <x:c r="I1779" s="77" t="n">
        <x:v>30.014941614019918</x:v>
      </x:c>
      <x:c r="J1779" s="77" t="n">
        <x:v>79.83597697260876</x:v>
      </x:c>
      <x:c r="K1779" s="79" t="n">
        <x:v>0</x:v>
      </x:c>
    </x:row>
    <x:row r="1780">
      <x:c r="A1780" t="n">
        <x:v>1766</x:v>
      </x:c>
      <x:c r="B1780" s="77" t="n">
        <x:v>-0.24160264943431364</x:v>
      </x:c>
      <x:c r="C1780" s="77" t="n">
        <x:v>-1.0459643742683524</x:v>
      </x:c>
      <x:c r="D1780" s="77" t="n">
        <x:v>49.97583973505657</x:v>
      </x:c>
      <x:c r="E1780" s="77" t="n">
        <x:v>29.91632285005853</x:v>
      </x:c>
      <x:c r="F1780" s="77" t="n">
        <x:v>79.8921625851151</x:v>
      </x:c>
      <x:c r="G1780" s="79" t="n">
        <x:v>0</x:v>
      </x:c>
      <x:c r="H1780" s="77" t="n">
        <x:v>49.97583973505657</x:v>
      </x:c>
      <x:c r="I1780" s="77" t="n">
        <x:v>29.926712813890536</x:v>
      </x:c>
      <x:c r="J1780" s="77" t="n">
        <x:v>79.9025525489471</x:v>
      </x:c>
      <x:c r="K1780" s="79" t="n">
        <x:v>0</x:v>
      </x:c>
    </x:row>
    <x:row r="1781">
      <x:c r="A1781" t="n">
        <x:v>1767</x:v>
      </x:c>
      <x:c r="B1781" s="77" t="n">
        <x:v>-0.42355735659159693</x:v>
      </x:c>
      <x:c r="C1781" s="77" t="n">
        <x:v>-0.8913543984023159</x:v>
      </x:c>
      <x:c r="D1781" s="77" t="n">
        <x:v>49.95764426434084</x:v>
      </x:c>
      <x:c r="E1781" s="77" t="n">
        <x:v>29.928691648127813</x:v>
      </x:c>
      <x:c r="F1781" s="77" t="n">
        <x:v>79.88633591246865</x:v>
      </x:c>
      <x:c r="G1781" s="79" t="n">
        <x:v>0</x:v>
      </x:c>
      <x:c r="H1781" s="77" t="n">
        <x:v>49.95764426434084</x:v>
      </x:c>
      <x:c r="I1781" s="77" t="n">
        <x:v>29.925356438905613</x:v>
      </x:c>
      <x:c r="J1781" s="77" t="n">
        <x:v>79.88300070324645</x:v>
      </x:c>
      <x:c r="K1781" s="79" t="n">
        <x:v>0</x:v>
      </x:c>
    </x:row>
    <x:row r="1782">
      <x:c r="A1782" t="n">
        <x:v>1768</x:v>
      </x:c>
      <x:c r="B1782" s="77" t="n">
        <x:v>1.2197476597418053</x:v>
      </x:c>
      <x:c r="C1782" s="77" t="n">
        <x:v>0.5546288295040088</x:v>
      </x:c>
      <x:c r="D1782" s="77" t="n">
        <x:v>50.12197476597418</x:v>
      </x:c>
      <x:c r="E1782" s="77" t="n">
        <x:v>30.04437030636032</x:v>
      </x:c>
      <x:c r="F1782" s="77" t="n">
        <x:v>80.16634507233451</x:v>
      </x:c>
      <x:c r="G1782" s="79" t="n">
        <x:v>0</x:v>
      </x:c>
      <x:c r="H1782" s="77" t="n">
        <x:v>50.12197476597418</x:v>
      </x:c>
      <x:c r="I1782" s="77" t="n">
        <x:v>30.099992605668017</x:v>
      </x:c>
      <x:c r="J1782" s="77" t="n">
        <x:v>80.2219673716422</x:v>
      </x:c>
      <x:c r="K1782" s="79" t="n">
        <x:v>0</x:v>
      </x:c>
    </x:row>
    <x:row r="1783">
      <x:c r="A1783" t="n">
        <x:v>1769</x:v>
      </x:c>
      <x:c r="B1783" s="77" t="n">
        <x:v>-1.3204017853883263</x:v>
      </x:c>
      <x:c r="C1783" s="77" t="n">
        <x:v>3.1460832397240837</x:v>
      </x:c>
      <x:c r="D1783" s="77" t="n">
        <x:v>49.86795982146117</x:v>
      </x:c>
      <x:c r="E1783" s="77" t="n">
        <x:v>30.251686659177928</x:v>
      </x:c>
      <x:c r="F1783" s="77" t="n">
        <x:v>80.11964648063909</x:v>
      </x:c>
      <x:c r="G1783" s="79" t="n">
        <x:v>0</x:v>
      </x:c>
      <x:c r="H1783" s="77" t="n">
        <x:v>49.86795982146117</x:v>
      </x:c>
      <x:c r="I1783" s="77" t="n">
        <x:v>30.105797726312076</x:v>
      </x:c>
      <x:c r="J1783" s="77" t="n">
        <x:v>79.97375754777325</x:v>
      </x:c>
      <x:c r="K1783" s="79" t="n">
        <x:v>0</x:v>
      </x:c>
    </x:row>
    <x:row r="1784">
      <x:c r="A1784" t="n">
        <x:v>1770</x:v>
      </x:c>
      <x:c r="B1784" s="77" t="n">
        <x:v>-0.7050608912613148</x:v>
      </x:c>
      <x:c r="C1784" s="77" t="n">
        <x:v>1.67829009657934</x:v>
      </x:c>
      <x:c r="D1784" s="77" t="n">
        <x:v>49.929493910873866</x:v>
      </x:c>
      <x:c r="E1784" s="77" t="n">
        <x:v>30.13426320772635</x:v>
      </x:c>
      <x:c r="F1784" s="77" t="n">
        <x:v>80.06375711860022</x:v>
      </x:c>
      <x:c r="G1784" s="79" t="n">
        <x:v>0</x:v>
      </x:c>
      <x:c r="H1784" s="77" t="n">
        <x:v>49.929493910873866</x:v>
      </x:c>
      <x:c r="I1784" s="77" t="n">
        <x:v>30.056399698945796</x:v>
      </x:c>
      <x:c r="J1784" s="77" t="n">
        <x:v>79.98589360981967</x:v>
      </x:c>
      <x:c r="K1784" s="79" t="n">
        <x:v>0</x:v>
      </x:c>
    </x:row>
    <x:row r="1785">
      <x:c r="A1785" t="n">
        <x:v>1771</x:v>
      </x:c>
      <x:c r="B1785" s="77" t="n">
        <x:v>-0.09025445132009133</x:v>
      </x:c>
      <x:c r="C1785" s="77" t="n">
        <x:v>1.2772489275290115</x:v>
      </x:c>
      <x:c r="D1785" s="77" t="n">
        <x:v>49.99097455486799</x:v>
      </x:c>
      <x:c r="E1785" s="77" t="n">
        <x:v>30.10217991420232</x:v>
      </x:c>
      <x:c r="F1785" s="77" t="n">
        <x:v>80.09315446907031</x:v>
      </x:c>
      <x:c r="G1785" s="79" t="n">
        <x:v>0</x:v>
      </x:c>
      <x:c r="H1785" s="77" t="n">
        <x:v>49.99097455486799</x:v>
      </x:c>
      <x:c r="I1785" s="77" t="n">
        <x:v>30.067916805137127</x:v>
      </x:c>
      <x:c r="J1785" s="77" t="n">
        <x:v>80.05889136000512</x:v>
      </x:c>
      <x:c r="K1785" s="79" t="n">
        <x:v>0</x:v>
      </x:c>
    </x:row>
    <x:row r="1786">
      <x:c r="A1786" t="n">
        <x:v>1772</x:v>
      </x:c>
      <x:c r="B1786" s="77" t="n">
        <x:v>-1.6042745753359735</x:v>
      </x:c>
      <x:c r="C1786" s="77" t="n">
        <x:v>-0.2152117072058066</x:v>
      </x:c>
      <x:c r="D1786" s="77" t="n">
        <x:v>49.8395725424664</x:v>
      </x:c>
      <x:c r="E1786" s="77" t="n">
        <x:v>29.982783063423536</x:v>
      </x:c>
      <x:c r="F1786" s="77" t="n">
        <x:v>79.82235560588994</x:v>
      </x:c>
      <x:c r="G1786" s="79" t="n">
        <x:v>0</x:v>
      </x:c>
      <x:c r="H1786" s="77" t="n">
        <x:v>49.8395725424664</x:v>
      </x:c>
      <x:c r="I1786" s="77" t="n">
        <x:v>29.89786527174923</x:v>
      </x:c>
      <x:c r="J1786" s="77" t="n">
        <x:v>79.73743781421562</x:v>
      </x:c>
      <x:c r="K1786" s="79" t="n">
        <x:v>0</x:v>
      </x:c>
    </x:row>
    <x:row r="1787">
      <x:c r="A1787" t="n">
        <x:v>1773</x:v>
      </x:c>
      <x:c r="B1787" s="77" t="n">
        <x:v>0.9804070913337047</x:v>
      </x:c>
      <x:c r="C1787" s="77" t="n">
        <x:v>-1.0024103687717814</x:v>
      </x:c>
      <x:c r="D1787" s="77" t="n">
        <x:v>50.09804070913337</x:v>
      </x:c>
      <x:c r="E1787" s="77" t="n">
        <x:v>29.919807170498256</x:v>
      </x:c>
      <x:c r="F1787" s="77" t="n">
        <x:v>80.01784787963163</x:v>
      </x:c>
      <x:c r="G1787" s="79" t="n">
        <x:v>0</x:v>
      </x:c>
      <x:c r="H1787" s="77" t="n">
        <x:v>50.09804070913337</x:v>
      </x:c>
      <x:c r="I1787" s="77" t="n">
        <x:v>29.997633661877785</x:v>
      </x:c>
      <x:c r="J1787" s="77" t="n">
        <x:v>80.09567437101116</x:v>
      </x:c>
      <x:c r="K1787" s="79" t="n">
        <x:v>0</x:v>
      </x:c>
    </x:row>
    <x:row r="1788">
      <x:c r="A1788" t="n">
        <x:v>1774</x:v>
      </x:c>
      <x:c r="B1788" s="77" t="n">
        <x:v>-1.1749665271520882</x:v>
      </x:c>
      <x:c r="C1788" s="77" t="n">
        <x:v>1.3172619948007902</x:v>
      </x:c>
      <x:c r="D1788" s="77" t="n">
        <x:v>49.88250334728479</x:v>
      </x:c>
      <x:c r="E1788" s="77" t="n">
        <x:v>30.105380959584064</x:v>
      </x:c>
      <x:c r="F1788" s="77" t="n">
        <x:v>79.98788430686885</x:v>
      </x:c>
      <x:c r="G1788" s="79" t="n">
        <x:v>0</x:v>
      </x:c>
      <x:c r="H1788" s="77" t="n">
        <x:v>49.88250334728479</x:v>
      </x:c>
      <x:c r="I1788" s="77" t="n">
        <x:v>30.00945893253956</x:v>
      </x:c>
      <x:c r="J1788" s="77" t="n">
        <x:v>79.89196227982436</x:v>
      </x:c>
      <x:c r="K1788" s="79" t="n">
        <x:v>0</x:v>
      </x:c>
    </x:row>
    <x:row r="1789">
      <x:c r="A1789" t="n">
        <x:v>1775</x:v>
      </x:c>
      <x:c r="B1789" s="77" t="n">
        <x:v>0.9499653605736936</x:v>
      </x:c>
      <x:c r="C1789" s="77" t="n">
        <x:v>-0.8576051306580621</x:v>
      </x:c>
      <x:c r="D1789" s="77" t="n">
        <x:v>50.09499653605737</x:v>
      </x:c>
      <x:c r="E1789" s="77" t="n">
        <x:v>29.931391589547356</x:v>
      </x:c>
      <x:c r="F1789" s="77" t="n">
        <x:v>80.02638812560473</x:v>
      </x:c>
      <x:c r="G1789" s="79" t="n">
        <x:v>0</x:v>
      </x:c>
      <x:c r="H1789" s="77" t="n">
        <x:v>50.09499653605737</x:v>
      </x:c>
      <x:c r="I1789" s="77" t="n">
        <x:v>30.004201854907762</x:v>
      </x:c>
      <x:c r="J1789" s="77" t="n">
        <x:v>80.09919839096514</x:v>
      </x:c>
      <x:c r="K1789" s="79" t="n">
        <x:v>0</x:v>
      </x:c>
    </x:row>
    <x:row r="1790">
      <x:c r="A1790" t="n">
        <x:v>1776</x:v>
      </x:c>
      <x:c r="B1790" s="77" t="n">
        <x:v>0.4837340907269349</x:v>
      </x:c>
      <x:c r="C1790" s="77" t="n">
        <x:v>-0.5453993308804674</x:v>
      </x:c>
      <x:c r="D1790" s="77" t="n">
        <x:v>50.048373409072695</x:v>
      </x:c>
      <x:c r="E1790" s="77" t="n">
        <x:v>29.956368053529562</x:v>
      </x:c>
      <x:c r="F1790" s="77" t="n">
        <x:v>80.00474146260225</x:v>
      </x:c>
      <x:c r="G1790" s="79" t="n">
        <x:v>0</x:v>
      </x:c>
      <x:c r="H1790" s="77" t="n">
        <x:v>50.048373409072695</x:v>
      </x:c>
      <x:c r="I1790" s="77" t="n">
        <x:v>29.995929666789046</x:v>
      </x:c>
      <x:c r="J1790" s="77" t="n">
        <x:v>80.04430307586173</x:v>
      </x:c>
      <x:c r="K1790" s="79" t="n">
        <x:v>0</x:v>
      </x:c>
    </x:row>
    <x:row r="1791">
      <x:c r="A1791" t="n">
        <x:v>1777</x:v>
      </x:c>
      <x:c r="B1791" s="77" t="n">
        <x:v>0.22779361401940404</x:v>
      </x:c>
      <x:c r="C1791" s="77" t="n">
        <x:v>-1.4391775447168178</x:v>
      </x:c>
      <x:c r="D1791" s="77" t="n">
        <x:v>50.02277936140194</x:v>
      </x:c>
      <x:c r="E1791" s="77" t="n">
        <x:v>29.884865796422655</x:v>
      </x:c>
      <x:c r="F1791" s="77" t="n">
        <x:v>79.90764515782459</x:v>
      </x:c>
      <x:c r="G1791" s="79" t="n">
        <x:v>0</x:v>
      </x:c>
      <x:c r="H1791" s="77" t="n">
        <x:v>50.02277936140194</x:v>
      </x:c>
      <x:c r="I1791" s="77" t="n">
        <x:v>29.930534174932596</x:v>
      </x:c>
      <x:c r="J1791" s="77" t="n">
        <x:v>79.95331353633453</x:v>
      </x:c>
      <x:c r="K1791" s="79" t="n">
        <x:v>0</x:v>
      </x:c>
    </x:row>
    <x:row r="1792">
      <x:c r="A1792" t="n">
        <x:v>1778</x:v>
      </x:c>
      <x:c r="B1792" s="77" t="n">
        <x:v>-1.2399327206812045</x:v>
      </x:c>
      <x:c r="C1792" s="77" t="n">
        <x:v>-0.061925710063800286</x:v>
      </x:c>
      <x:c r="D1792" s="77" t="n">
        <x:v>49.87600672793188</x:v>
      </x:c>
      <x:c r="E1792" s="77" t="n">
        <x:v>29.995045943194896</x:v>
      </x:c>
      <x:c r="F1792" s="77" t="n">
        <x:v>79.87105267112678</x:v>
      </x:c>
      <x:c r="G1792" s="79" t="n">
        <x:v>0</x:v>
      </x:c>
      <x:c r="H1792" s="77" t="n">
        <x:v>49.87600672793188</x:v>
      </x:c>
      <x:c r="I1792" s="77" t="n">
        <x:v>29.927025863431393</x:v>
      </x:c>
      <x:c r="J1792" s="77" t="n">
        <x:v>79.80303259136328</x:v>
      </x:c>
      <x:c r="K1792" s="79" t="n">
        <x:v>0</x:v>
      </x:c>
    </x:row>
    <x:row r="1793">
      <x:c r="A1793" t="n">
        <x:v>1779</x:v>
      </x:c>
      <x:c r="B1793" s="77" t="n">
        <x:v>-1.2944146923088506</x:v>
      </x:c>
      <x:c r="C1793" s="77" t="n">
        <x:v>1.3132334866556659</x:v>
      </x:c>
      <x:c r="D1793" s="77" t="n">
        <x:v>49.87055853076912</x:v>
      </x:c>
      <x:c r="E1793" s="77" t="n">
        <x:v>30.105058678932455</x:v>
      </x:c>
      <x:c r="F1793" s="77" t="n">
        <x:v>79.97561720970157</x:v>
      </x:c>
      <x:c r="G1793" s="79" t="n">
        <x:v>0</x:v>
      </x:c>
      <x:c r="H1793" s="77" t="n">
        <x:v>49.87055853076912</x:v>
      </x:c>
      <x:c r="I1793" s="77" t="n">
        <x:v>30.002539680870044</x:v>
      </x:c>
      <x:c r="J1793" s="77" t="n">
        <x:v>79.87309821163916</x:v>
      </x:c>
      <x:c r="K1793" s="79" t="n">
        <x:v>0</x:v>
      </x:c>
    </x:row>
    <x:row r="1794">
      <x:c r="A1794" t="n">
        <x:v>1780</x:v>
      </x:c>
      <x:c r="B1794" s="77" t="n">
        <x:v>0.9281665788637062</x:v>
      </x:c>
      <x:c r="C1794" s="77" t="n">
        <x:v>-0.07209728616892694</x:v>
      </x:c>
      <x:c r="D1794" s="77" t="n">
        <x:v>50.092816657886374</x:v>
      </x:c>
      <x:c r="E1794" s="77" t="n">
        <x:v>29.994232217106486</x:v>
      </x:c>
      <x:c r="F1794" s="77" t="n">
        <x:v>80.08704887499286</x:v>
      </x:c>
      <x:c r="G1794" s="79" t="n">
        <x:v>0</x:v>
      </x:c>
      <x:c r="H1794" s="77" t="n">
        <x:v>50.092816657886374</x:v>
      </x:c>
      <x:c r="I1794" s="77" t="n">
        <x:v>30.047858307543827</x:v>
      </x:c>
      <x:c r="J1794" s="77" t="n">
        <x:v>80.14067496543021</x:v>
      </x:c>
      <x:c r="K1794" s="79" t="n">
        <x:v>0</x:v>
      </x:c>
    </x:row>
    <x:row r="1795">
      <x:c r="A1795" t="n">
        <x:v>1781</x:v>
      </x:c>
      <x:c r="B1795" s="77" t="n">
        <x:v>-0.11608812904217389</x:v>
      </x:c>
      <x:c r="C1795" s="77" t="n">
        <x:v>1.6113403669967712</x:v>
      </x:c>
      <x:c r="D1795" s="77" t="n">
        <x:v>49.988391187095786</x:v>
      </x:c>
      <x:c r="E1795" s="77" t="n">
        <x:v>30.12890722935974</x:v>
      </x:c>
      <x:c r="F1795" s="77" t="n">
        <x:v>80.11729841645553</x:v>
      </x:c>
      <x:c r="G1795" s="79" t="n">
        <x:v>0</x:v>
      </x:c>
      <x:c r="H1795" s="77" t="n">
        <x:v>49.988391187095786</x:v>
      </x:c>
      <x:c r="I1795" s="77" t="n">
        <x:v>30.085557240013074</x:v>
      </x:c>
      <x:c r="J1795" s="77" t="n">
        <x:v>80.07394842710886</x:v>
      </x:c>
      <x:c r="K1795" s="79" t="n">
        <x:v>0</x:v>
      </x:c>
    </x:row>
    <x:row r="1796">
      <x:c r="A1796" t="n">
        <x:v>1782</x:v>
      </x:c>
      <x:c r="B1796" s="77" t="n">
        <x:v>0.27683918755394965</x:v>
      </x:c>
      <x:c r="C1796" s="77" t="n">
        <x:v>0.5873633100759658</x:v>
      </x:c>
      <x:c r="D1796" s="77" t="n">
        <x:v>50.02768391875539</x:v>
      </x:c>
      <x:c r="E1796" s="77" t="n">
        <x:v>30.046989064806077</x:v>
      </x:c>
      <x:c r="F1796" s="77" t="n">
        <x:v>80.07467298356147</x:v>
      </x:c>
      <x:c r="G1796" s="79" t="n">
        <x:v>0</x:v>
      </x:c>
      <x:c r="H1796" s="77" t="n">
        <x:v>50.02768391875539</x:v>
      </x:c>
      <x:c r="I1796" s="77" t="n">
        <x:v>30.049059898826698</x:v>
      </x:c>
      <x:c r="J1796" s="77" t="n">
        <x:v>80.0767438175821</x:v>
      </x:c>
      <x:c r="K1796" s="79" t="n">
        <x:v>0</x:v>
      </x:c>
    </x:row>
    <x:row r="1797">
      <x:c r="A1797" t="n">
        <x:v>1783</x:v>
      </x:c>
      <x:c r="B1797" s="77" t="n">
        <x:v>0.08092419621051875</x:v>
      </x:c>
      <x:c r="C1797" s="77" t="n">
        <x:v>0.723752499056788</x:v>
      </x:c>
      <x:c r="D1797" s="77" t="n">
        <x:v>50.00809241962105</x:v>
      </x:c>
      <x:c r="E1797" s="77" t="n">
        <x:v>30.057900199924543</x:v>
      </x:c>
      <x:c r="F1797" s="77" t="n">
        <x:v>80.0659926195456</x:v>
      </x:c>
      <x:c r="G1797" s="79" t="n">
        <x:v>0</x:v>
      </x:c>
      <x:c r="H1797" s="77" t="n">
        <x:v>50.00809241962105</x:v>
      </x:c>
      <x:c r="I1797" s="77" t="n">
        <x:v>30.045880768363734</x:v>
      </x:c>
      <x:c r="J1797" s="77" t="n">
        <x:v>80.05397318798478</x:v>
      </x:c>
      <x:c r="K1797" s="79" t="n">
        <x:v>0</x:v>
      </x:c>
    </x:row>
    <x:row r="1798">
      <x:c r="A1798" t="n">
        <x:v>1784</x:v>
      </x:c>
      <x:c r="B1798" s="77" t="n">
        <x:v>0.477981952686227</x:v>
      </x:c>
      <x:c r="C1798" s="77" t="n">
        <x:v>0.9944487340088427</x:v>
      </x:c>
      <x:c r="D1798" s="77" t="n">
        <x:v>50.04779819526862</x:v>
      </x:c>
      <x:c r="E1798" s="77" t="n">
        <x:v>30.079555898720706</x:v>
      </x:c>
      <x:c r="F1798" s="77" t="n">
        <x:v>80.12735409398933</x:v>
      </x:c>
      <x:c r="G1798" s="79" t="n">
        <x:v>0</x:v>
      </x:c>
      <x:c r="H1798" s="77" t="n">
        <x:v>50.04779819526862</x:v>
      </x:c>
      <x:c r="I1798" s="77" t="n">
        <x:v>30.083581265028663</x:v>
      </x:c>
      <x:c r="J1798" s="77" t="n">
        <x:v>80.13137946029728</x:v>
      </x:c>
      <x:c r="K1798" s="79" t="n">
        <x:v>0</x:v>
      </x:c>
    </x:row>
    <x:row r="1799">
      <x:c r="A1799" t="n">
        <x:v>1785</x:v>
      </x:c>
      <x:c r="B1799" s="77" t="n">
        <x:v>-0.10634257469270404</x:v>
      </x:c>
      <x:c r="C1799" s="77" t="n">
        <x:v>0.22679350328300582</x:v>
      </x:c>
      <x:c r="D1799" s="77" t="n">
        <x:v>49.98936574253073</x:v>
      </x:c>
      <x:c r="E1799" s="77" t="n">
        <x:v>30.01814348026264</x:v>
      </x:c>
      <x:c r="F1799" s="77" t="n">
        <x:v>80.00750922279337</x:v>
      </x:c>
      <x:c r="G1799" s="79" t="n">
        <x:v>0</x:v>
      </x:c>
      <x:c r="H1799" s="77" t="n">
        <x:v>49.98936574253073</x:v>
      </x:c>
      <x:c r="I1799" s="77" t="n">
        <x:v>30.00700185239124</x:v>
      </x:c>
      <x:c r="J1799" s="77" t="n">
        <x:v>79.99636759492196</x:v>
      </x:c>
      <x:c r="K1799" s="79" t="n">
        <x:v>0</x:v>
      </x:c>
    </x:row>
    <x:row r="1800">
      <x:c r="A1800" t="n">
        <x:v>1786</x:v>
      </x:c>
      <x:c r="B1800" s="77" t="n">
        <x:v>0.9454379980200759</x:v>
      </x:c>
      <x:c r="C1800" s="77" t="n">
        <x:v>-0.7781585271259951</x:v>
      </x:c>
      <x:c r="D1800" s="77" t="n">
        <x:v>50.09454379980201</x:v>
      </x:c>
      <x:c r="E1800" s="77" t="n">
        <x:v>29.93774731782992</x:v>
      </x:c>
      <x:c r="F1800" s="77" t="n">
        <x:v>80.03229111763193</x:v>
      </x:c>
      <x:c r="G1800" s="79" t="n">
        <x:v>0</x:v>
      </x:c>
      <x:c r="H1800" s="77" t="n">
        <x:v>50.09454379980201</x:v>
      </x:c>
      <x:c r="I1800" s="77" t="n">
        <x:v>30.00848722046888</x:v>
      </x:c>
      <x:c r="J1800" s="77" t="n">
        <x:v>80.10303102027089</x:v>
      </x:c>
      <x:c r="K1800" s="79" t="n">
        <x:v>0</x:v>
      </x:c>
    </x:row>
    <x:row r="1801">
      <x:c r="A1801" t="n">
        <x:v>1787</x:v>
      </x:c>
      <x:c r="B1801" s="77" t="n">
        <x:v>-2.069776347065083</x:v>
      </x:c>
      <x:c r="C1801" s="77" t="n">
        <x:v>1.2043808250681636</x:v>
      </x:c>
      <x:c r="D1801" s="77" t="n">
        <x:v>49.79302236529349</x:v>
      </x:c>
      <x:c r="E1801" s="77" t="n">
        <x:v>30.096350466005454</x:v>
      </x:c>
      <x:c r="F1801" s="77" t="n">
        <x:v>79.88937283129894</x:v>
      </x:c>
      <x:c r="G1801" s="79" t="n">
        <x:v>0</x:v>
      </x:c>
      <x:c r="H1801" s="77" t="n">
        <x:v>49.79302236529349</x:v>
      </x:c>
      <x:c r="I1801" s="77" t="n">
        <x:v>29.952900520267825</x:v>
      </x:c>
      <x:c r="J1801" s="77" t="n">
        <x:v>79.74592288556131</x:v>
      </x:c>
      <x:c r="K1801" s="79" t="n">
        <x:v>0</x:v>
      </x:c>
    </x:row>
    <x:row r="1802">
      <x:c r="A1802" t="n">
        <x:v>1788</x:v>
      </x:c>
      <x:c r="B1802" s="77" t="n">
        <x:v>1.9872984288714046</x:v>
      </x:c>
      <x:c r="C1802" s="77" t="n">
        <x:v>0.4315023644096536</x:v>
      </x:c>
      <x:c r="D1802" s="77" t="n">
        <x:v>50.19872984288714</x:v>
      </x:c>
      <x:c r="E1802" s="77" t="n">
        <x:v>30.034520189152772</x:v>
      </x:c>
      <x:c r="F1802" s="77" t="n">
        <x:v>80.2332500320399</x:v>
      </x:c>
      <x:c r="G1802" s="79" t="n">
        <x:v>0</x:v>
      </x:c>
      <x:c r="H1802" s="77" t="n">
        <x:v>50.19872984288714</x:v>
      </x:c>
      <x:c r="I1802" s="77" t="n">
        <x:v>30.135941058034227</x:v>
      </x:c>
      <x:c r="J1802" s="77" t="n">
        <x:v>80.33467090092137</x:v>
      </x:c>
      <x:c r="K1802" s="79" t="n">
        <x:v>0</x:v>
      </x:c>
    </x:row>
    <x:row r="1803">
      <x:c r="A1803" t="n">
        <x:v>1789</x:v>
      </x:c>
      <x:c r="B1803" s="77" t="n">
        <x:v>-0.7123337118352089</x:v>
      </x:c>
      <x:c r="C1803" s="77" t="n">
        <x:v>1.0989080031121414</x:v>
      </x:c>
      <x:c r="D1803" s="77" t="n">
        <x:v>49.928766628816476</x:v>
      </x:c>
      <x:c r="E1803" s="77" t="n">
        <x:v>30.08791264024897</x:v>
      </x:c>
      <x:c r="F1803" s="77" t="n">
        <x:v>80.01667926906545</x:v>
      </x:c>
      <x:c r="G1803" s="79" t="n">
        <x:v>0</x:v>
      </x:c>
      <x:c r="H1803" s="77" t="n">
        <x:v>49.928766628816476</x:v>
      </x:c>
      <x:c r="I1803" s="77" t="n">
        <x:v>30.022891494967453</x:v>
      </x:c>
      <x:c r="J1803" s="77" t="n">
        <x:v>79.95165812378393</x:v>
      </x:c>
      <x:c r="K1803" s="79" t="n">
        <x:v>0</x:v>
      </x:c>
    </x:row>
    <x:row r="1804">
      <x:c r="A1804" t="n">
        <x:v>1790</x:v>
      </x:c>
      <x:c r="B1804" s="77" t="n">
        <x:v>-0.4369007933400643</x:v>
      </x:c>
      <x:c r="C1804" s="77" t="n">
        <x:v>-2.89837540449776</x:v>
      </x:c>
      <x:c r="D1804" s="77" t="n">
        <x:v>49.956309920665994</x:v>
      </x:c>
      <x:c r="E1804" s="77" t="n">
        <x:v>29.768129967640178</x:v>
      </x:c>
      <x:c r="F1804" s="77" t="n">
        <x:v>79.72443988830616</x:v>
      </x:c>
      <x:c r="G1804" s="79" t="n">
        <x:v>0</x:v>
      </x:c>
      <x:c r="H1804" s="77" t="n">
        <x:v>49.956309920665994</x:v>
      </x:c>
      <x:c r="I1804" s="77" t="n">
        <x:v>29.8099452314908</x:v>
      </x:c>
      <x:c r="J1804" s="77" t="n">
        <x:v>79.76625515215679</x:v>
      </x:c>
      <x:c r="K1804" s="79" t="n">
        <x:v>0</x:v>
      </x:c>
    </x:row>
    <x:row r="1805">
      <x:c r="A1805" t="n">
        <x:v>1791</x:v>
      </x:c>
      <x:c r="B1805" s="77" t="n">
        <x:v>0.22447476323165713</x:v>
      </x:c>
      <x:c r="C1805" s="77" t="n">
        <x:v>0.8897910715390491</x:v>
      </x:c>
      <x:c r="D1805" s="77" t="n">
        <x:v>50.022447476323165</x:v>
      </x:c>
      <x:c r="E1805" s="77" t="n">
        <x:v>30.071183285723123</x:v>
      </x:c>
      <x:c r="F1805" s="77" t="n">
        <x:v>80.09363076204629</x:v>
      </x:c>
      <x:c r="G1805" s="79" t="n">
        <x:v>0</x:v>
      </x:c>
      <x:c r="H1805" s="77" t="n">
        <x:v>50.022447476323165</x:v>
      </x:c>
      <x:c r="I1805" s="77" t="n">
        <x:v>30.063405620770993</x:v>
      </x:c>
      <x:c r="J1805" s="77" t="n">
        <x:v>80.08585309709416</x:v>
      </x:c>
      <x:c r="K1805" s="79" t="n">
        <x:v>0</x:v>
      </x:c>
    </x:row>
    <x:row r="1806">
      <x:c r="A1806" t="n">
        <x:v>1792</x:v>
      </x:c>
      <x:c r="B1806" s="77" t="n">
        <x:v>-0.512449680374664</x:v>
      </x:c>
      <x:c r="C1806" s="77" t="n">
        <x:v>0.1411236326356201</x:v>
      </x:c>
      <x:c r="D1806" s="77" t="n">
        <x:v>49.948755031962534</x:v>
      </x:c>
      <x:c r="E1806" s="77" t="n">
        <x:v>30.01128989061085</x:v>
      </x:c>
      <x:c r="F1806" s="77" t="n">
        <x:v>79.96004492257339</x:v>
      </x:c>
      <x:c r="G1806" s="79" t="n">
        <x:v>0</x:v>
      </x:c>
      <x:c r="H1806" s="77" t="n">
        <x:v>49.948755031962534</x:v>
      </x:c>
      <x:c r="I1806" s="77" t="n">
        <x:v>29.979365412475364</x:v>
      </x:c>
      <x:c r="J1806" s="77" t="n">
        <x:v>79.9281204444379</x:v>
      </x:c>
      <x:c r="K1806" s="79" t="n">
        <x:v>0</x:v>
      </x:c>
    </x:row>
    <x:row r="1807">
      <x:c r="A1807" t="n">
        <x:v>1793</x:v>
      </x:c>
      <x:c r="B1807" s="77" t="n">
        <x:v>-1.0317330115208803</x:v>
      </x:c>
      <x:c r="C1807" s="77" t="n">
        <x:v>-0.21958748264777836</x:v>
      </x:c>
      <x:c r="D1807" s="77" t="n">
        <x:v>49.89682669884791</x:v>
      </x:c>
      <x:c r="E1807" s="77" t="n">
        <x:v>29.982433001388177</x:v>
      </x:c>
      <x:c r="F1807" s="77" t="n">
        <x:v>79.87925970023609</x:v>
      </x:c>
      <x:c r="G1807" s="79" t="n">
        <x:v>0</x:v>
      </x:c>
      <x:c r="H1807" s="77" t="n">
        <x:v>49.89682669884791</x:v>
      </x:c>
      <x:c r="I1807" s="77" t="n">
        <x:v>29.929677605025766</x:v>
      </x:c>
      <x:c r="J1807" s="77" t="n">
        <x:v>79.82650430387368</x:v>
      </x:c>
      <x:c r="K1807" s="79" t="n">
        <x:v>0</x:v>
      </x:c>
    </x:row>
    <x:row r="1808">
      <x:c r="A1808" t="n">
        <x:v>1794</x:v>
      </x:c>
      <x:c r="B1808" s="77" t="n">
        <x:v>0.13043190137529542</x:v>
      </x:c>
      <x:c r="C1808" s="77" t="n">
        <x:v>-0.9030694873632727</x:v>
      </x:c>
      <x:c r="D1808" s="77" t="n">
        <x:v>50.01304319013753</x:v>
      </x:c>
      <x:c r="E1808" s="77" t="n">
        <x:v>29.92775444101094</x:v>
      </x:c>
      <x:c r="F1808" s="77" t="n">
        <x:v>79.94079763114847</x:v>
      </x:c>
      <x:c r="G1808" s="79" t="n">
        <x:v>0</x:v>
      </x:c>
      <x:c r="H1808" s="77" t="n">
        <x:v>50.01304319013753</x:v>
      </x:c>
      <x:c r="I1808" s="77" t="n">
        <x:v>29.95571053759697</x:v>
      </x:c>
      <x:c r="J1808" s="77" t="n">
        <x:v>79.96875372773451</x:v>
      </x:c>
      <x:c r="K1808" s="79" t="n">
        <x:v>0</x:v>
      </x:c>
    </x:row>
    <x:row r="1809">
      <x:c r="A1809" t="n">
        <x:v>1795</x:v>
      </x:c>
      <x:c r="B1809" s="77" t="n">
        <x:v>-0.9991494914283423</x:v>
      </x:c>
      <x:c r="C1809" s="77" t="n">
        <x:v>-1.2271904228695254</x:v>
      </x:c>
      <x:c r="D1809" s="77" t="n">
        <x:v>49.900085050857165</x:v>
      </x:c>
      <x:c r="E1809" s="77" t="n">
        <x:v>29.90182476617044</x:v>
      </x:c>
      <x:c r="F1809" s="77" t="n">
        <x:v>79.8019098170276</x:v>
      </x:c>
      <x:c r="G1809" s="79" t="n">
        <x:v>0</x:v>
      </x:c>
      <x:c r="H1809" s="77" t="n">
        <x:v>49.900085050857165</x:v>
      </x:c>
      <x:c r="I1809" s="77" t="n">
        <x:v>29.873936487895087</x:v>
      </x:c>
      <x:c r="J1809" s="77" t="n">
        <x:v>79.77402153875225</x:v>
      </x:c>
      <x:c r="K1809" s="79" t="n">
        <x:v>0</x:v>
      </x:c>
    </x:row>
    <x:row r="1810">
      <x:c r="A1810" t="n">
        <x:v>1796</x:v>
      </x:c>
      <x:c r="B1810" s="77" t="n">
        <x:v>-0.9451100239902878</x:v>
      </x:c>
      <x:c r="C1810" s="77" t="n">
        <x:v>0.38338018658577194</x:v>
      </x:c>
      <x:c r="D1810" s="77" t="n">
        <x:v>49.90548899760097</x:v>
      </x:c>
      <x:c r="E1810" s="77" t="n">
        <x:v>30.030670414926863</x:v>
      </x:c>
      <x:c r="F1810" s="77" t="n">
        <x:v>79.93615941252783</x:v>
      </x:c>
      <x:c r="G1810" s="79" t="n">
        <x:v>0</x:v>
      </x:c>
      <x:c r="H1810" s="77" t="n">
        <x:v>49.90548899760097</x:v>
      </x:c>
      <x:c r="I1810" s="77" t="n">
        <x:v>29.968976895963934</x:v>
      </x:c>
      <x:c r="J1810" s="77" t="n">
        <x:v>79.8744658935649</x:v>
      </x:c>
      <x:c r="K1810" s="79" t="n">
        <x:v>0</x:v>
      </x:c>
    </x:row>
    <x:row r="1811">
      <x:c r="A1811" t="n">
        <x:v>1797</x:v>
      </x:c>
      <x:c r="B1811" s="77" t="n">
        <x:v>1.6464391857841865</x:v>
      </x:c>
      <x:c r="C1811" s="77" t="n">
        <x:v>1.0093911048639148</x:v>
      </x:c>
      <x:c r="D1811" s="77" t="n">
        <x:v>50.16464391857842</x:v>
      </x:c>
      <x:c r="E1811" s="77" t="n">
        <x:v>30.080751288389113</x:v>
      </x:c>
      <x:c r="F1811" s="77" t="n">
        <x:v>80.24539520696753</x:v>
      </x:c>
      <x:c r="G1811" s="79" t="n">
        <x:v>0</x:v>
      </x:c>
      <x:c r="H1811" s="77" t="n">
        <x:v>50.16464391857842</x:v>
      </x:c>
      <x:c r="I1811" s="77" t="n">
        <x:v>30.14986854905826</x:v>
      </x:c>
      <x:c r="J1811" s="77" t="n">
        <x:v>80.31451246763669</x:v>
      </x:c>
      <x:c r="K1811" s="79" t="n">
        <x:v>0</x:v>
      </x:c>
    </x:row>
    <x:row r="1812">
      <x:c r="A1812" t="n">
        <x:v>1798</x:v>
      </x:c>
      <x:c r="B1812" s="77" t="n">
        <x:v>0.6854952963010932</x:v>
      </x:c>
      <x:c r="C1812" s="77" t="n">
        <x:v>1.4267392783540371</x:v>
      </x:c>
      <x:c r="D1812" s="77" t="n">
        <x:v>50.06854952963011</x:v>
      </x:c>
      <x:c r="E1812" s="77" t="n">
        <x:v>30.11413914226832</x:v>
      </x:c>
      <x:c r="F1812" s="77" t="n">
        <x:v>80.18268867189843</x:v>
      </x:c>
      <x:c r="G1812" s="79" t="n">
        <x:v>0</x:v>
      </x:c>
      <x:c r="H1812" s="77" t="n">
        <x:v>50.06854952963011</x:v>
      </x:c>
      <x:c r="I1812" s="77" t="n">
        <x:v>30.119899388133312</x:v>
      </x:c>
      <x:c r="J1812" s="77" t="n">
        <x:v>80.18844891776342</x:v>
      </x:c>
      <x:c r="K1812" s="79" t="n">
        <x:v>0</x:v>
      </x:c>
    </x:row>
    <x:row r="1813">
      <x:c r="A1813" t="n">
        <x:v>1799</x:v>
      </x:c>
      <x:c r="B1813" s="77" t="n">
        <x:v>-0.17233080914063292</x:v>
      </x:c>
      <x:c r="C1813" s="77" t="n">
        <x:v>0.5846618264614707</x:v>
      </x:c>
      <x:c r="D1813" s="77" t="n">
        <x:v>49.98276691908594</x:v>
      </x:c>
      <x:c r="E1813" s="77" t="n">
        <x:v>30.046772946116917</x:v>
      </x:c>
      <x:c r="F1813" s="77" t="n">
        <x:v>80.02953986520285</x:v>
      </x:c>
      <x:c r="G1813" s="79" t="n">
        <x:v>0</x:v>
      </x:c>
      <x:c r="H1813" s="77" t="n">
        <x:v>49.98276691908594</x:v>
      </x:c>
      <x:c r="I1813" s="77" t="n">
        <x:v>30.02375203939673</x:v>
      </x:c>
      <x:c r="J1813" s="77" t="n">
        <x:v>80.00651895848267</x:v>
      </x:c>
      <x:c r="K1813" s="79" t="n">
        <x:v>0</x:v>
      </x:c>
    </x:row>
    <x:row r="1814">
      <x:c r="A1814" t="n">
        <x:v>1800</x:v>
      </x:c>
      <x:c r="B1814" s="77" t="n">
        <x:v>-0.015969856913137077</x:v>
      </x:c>
      <x:c r="C1814" s="77" t="n">
        <x:v>1.240928874324342</x:v>
      </x:c>
      <x:c r="D1814" s="77" t="n">
        <x:v>49.998403014308685</x:v>
      </x:c>
      <x:c r="E1814" s="77" t="n">
        <x:v>30.099274309945947</x:v>
      </x:c>
      <x:c r="F1814" s="77" t="n">
        <x:v>80.09767732425463</x:v>
      </x:c>
      <x:c r="G1814" s="79" t="n">
        <x:v>0</x:v>
      </x:c>
      <x:c r="H1814" s="77" t="n">
        <x:v>49.998403014308685</x:v>
      </x:c>
      <x:c r="I1814" s="77" t="n">
        <x:v>30.07000172594006</x:v>
      </x:c>
      <x:c r="J1814" s="77" t="n">
        <x:v>80.06840474024875</x:v>
      </x:c>
      <x:c r="K1814" s="79" t="n">
        <x:v>0</x:v>
      </x:c>
    </x:row>
    <x:row r="1815">
      <x:c r="A1815" t="n">
        <x:v>1801</x:v>
      </x:c>
      <x:c r="B1815" s="77" t="n">
        <x:v>1.062639872674221</x:v>
      </x:c>
      <x:c r="C1815" s="77" t="n">
        <x:v>-0.6602188675580408</x:v>
      </x:c>
      <x:c r="D1815" s="77" t="n">
        <x:v>50.106263987267425</x:v>
      </x:c>
      <x:c r="E1815" s="77" t="n">
        <x:v>29.947182490595356</x:v>
      </x:c>
      <x:c r="F1815" s="77" t="n">
        <x:v>80.05344647786278</x:v>
      </x:c>
      <x:c r="G1815" s="79" t="n">
        <x:v>0</x:v>
      </x:c>
      <x:c r="H1815" s="77" t="n">
        <x:v>50.106263987267425</x:v>
      </x:c>
      <x:c r="I1815" s="77" t="n">
        <x:v>30.021788586551043</x:v>
      </x:c>
      <x:c r="J1815" s="77" t="n">
        <x:v>80.12805257381847</x:v>
      </x:c>
      <x:c r="K1815" s="79" t="n">
        <x:v>0</x:v>
      </x:c>
    </x:row>
    <x:row r="1816">
      <x:c r="A1816" t="n">
        <x:v>1802</x:v>
      </x:c>
      <x:c r="B1816" s="77" t="n">
        <x:v>0.9439024885036612</x:v>
      </x:c>
      <x:c r="C1816" s="77" t="n">
        <x:v>0.29662395577000245</x:v>
      </x:c>
      <x:c r="D1816" s="77" t="n">
        <x:v>50.09439024885037</x:v>
      </x:c>
      <x:c r="E1816" s="77" t="n">
        <x:v>30.0237299164616</x:v>
      </x:c>
      <x:c r="F1816" s="77" t="n">
        <x:v>80.11812016531196</x:v>
      </x:c>
      <x:c r="G1816" s="79" t="n">
        <x:v>0</x:v>
      </x:c>
      <x:c r="H1816" s="77" t="n">
        <x:v>50.09439024885037</x:v>
      </x:c>
      <x:c r="I1816" s="77" t="n">
        <x:v>30.069805089358788</x:v>
      </x:c>
      <x:c r="J1816" s="77" t="n">
        <x:v>80.16419533820915</x:v>
      </x:c>
      <x:c r="K1816" s="79" t="n">
        <x:v>0</x:v>
      </x:c>
    </x:row>
    <x:row r="1817">
      <x:c r="A1817" t="n">
        <x:v>1803</x:v>
      </x:c>
      <x:c r="B1817" s="77" t="n">
        <x:v>2.358506909973127</x:v>
      </x:c>
      <x:c r="C1817" s="77" t="n">
        <x:v>0.09313562077611275</x:v>
      </x:c>
      <x:c r="D1817" s="77" t="n">
        <x:v>50.23585069099731</x:v>
      </x:c>
      <x:c r="E1817" s="77" t="n">
        <x:v>30.00745084966209</x:v>
      </x:c>
      <x:c r="F1817" s="77" t="n">
        <x:v>80.2433015406594</x:v>
      </x:c>
      <x:c r="G1817" s="79" t="n">
        <x:v>0</x:v>
      </x:c>
      <x:c r="H1817" s="77" t="n">
        <x:v>50.23585069099731</x:v>
      </x:c>
      <x:c r="I1817" s="77" t="n">
        <x:v>30.13739735791786</x:v>
      </x:c>
      <x:c r="J1817" s="77" t="n">
        <x:v>80.37324804891517</x:v>
      </x:c>
      <x:c r="K1817" s="79" t="n">
        <x:v>1</x:v>
      </x:c>
    </x:row>
    <x:row r="1818">
      <x:c r="A1818" t="n">
        <x:v>1804</x:v>
      </x:c>
      <x:c r="B1818" s="77" t="n">
        <x:v>0.5220850290418858</x:v>
      </x:c>
      <x:c r="C1818" s="77" t="n">
        <x:v>-1.0430943065230485</x:v>
      </x:c>
      <x:c r="D1818" s="77" t="n">
        <x:v>50.052208502904186</x:v>
      </x:c>
      <x:c r="E1818" s="77" t="n">
        <x:v>29.916552455478158</x:v>
      </x:c>
      <x:c r="F1818" s="77" t="n">
        <x:v>79.96876095838235</x:v>
      </x:c>
      <x:c r="G1818" s="79" t="n">
        <x:v>0</x:v>
      </x:c>
      <x:c r="H1818" s="77" t="n">
        <x:v>50.052208502904186</x:v>
      </x:c>
      <x:c r="I1818" s="77" t="n">
        <x:v>29.969643294952306</x:v>
      </x:c>
      <x:c r="J1818" s="77" t="n">
        <x:v>80.0218517978565</x:v>
      </x:c>
      <x:c r="K1818" s="79" t="n">
        <x:v>0</x:v>
      </x:c>
    </x:row>
    <x:row r="1819">
      <x:c r="A1819" t="n">
        <x:v>1805</x:v>
      </x:c>
      <x:c r="B1819" s="77" t="n">
        <x:v>-1.14593730289392</x:v>
      </x:c>
      <x:c r="C1819" s="77" t="n">
        <x:v>1.62511311201969</x:v>
      </x:c>
      <x:c r="D1819" s="77" t="n">
        <x:v>49.88540626971061</x:v>
      </x:c>
      <x:c r="E1819" s="77" t="n">
        <x:v>30.130009048961576</x:v>
      </x:c>
      <x:c r="F1819" s="77" t="n">
        <x:v>80.01541531867218</x:v>
      </x:c>
      <x:c r="G1819" s="79" t="n">
        <x:v>0</x:v>
      </x:c>
      <x:c r="H1819" s="77" t="n">
        <x:v>49.88540626971061</x:v>
      </x:c>
      <x:c r="I1819" s="77" t="n">
        <x:v>30.028672542860143</x:v>
      </x:c>
      <x:c r="J1819" s="77" t="n">
        <x:v>79.91407881257075</x:v>
      </x:c>
      <x:c r="K1819" s="79" t="n">
        <x:v>0</x:v>
      </x:c>
    </x:row>
    <x:row r="1820">
      <x:c r="A1820" t="n">
        <x:v>1806</x:v>
      </x:c>
      <x:c r="B1820" s="77" t="n">
        <x:v>0.3501175627709837</x:v>
      </x:c>
      <x:c r="C1820" s="77" t="n">
        <x:v>0.9700766889417572</x:v>
      </x:c>
      <x:c r="D1820" s="77" t="n">
        <x:v>50.0350117562771</x:v>
      </x:c>
      <x:c r="E1820" s="77" t="n">
        <x:v>30.077606135115342</x:v>
      </x:c>
      <x:c r="F1820" s="77" t="n">
        <x:v>80.11261789139245</x:v>
      </x:c>
      <x:c r="G1820" s="79" t="n">
        <x:v>0</x:v>
      </x:c>
      <x:c r="H1820" s="77" t="n">
        <x:v>50.0350117562771</x:v>
      </x:c>
      <x:c r="I1820" s="77" t="n">
        <x:v>30.07502844946938</x:v>
      </x:c>
      <x:c r="J1820" s="77" t="n">
        <x:v>80.11004020574649</x:v>
      </x:c>
      <x:c r="K1820" s="79" t="n">
        <x:v>0</x:v>
      </x:c>
    </x:row>
    <x:row r="1821">
      <x:c r="A1821" t="n">
        <x:v>1807</x:v>
      </x:c>
      <x:c r="B1821" s="77" t="n">
        <x:v>-1.6597693430701226</x:v>
      </x:c>
      <x:c r="C1821" s="77" t="n">
        <x:v>0.04558102144786153</x:v>
      </x:c>
      <x:c r="D1821" s="77" t="n">
        <x:v>49.83402306569299</x:v>
      </x:c>
      <x:c r="E1821" s="77" t="n">
        <x:v>30.00364648171583</x:v>
      </x:c>
      <x:c r="F1821" s="77" t="n">
        <x:v>79.83766954740882</x:v>
      </x:c>
      <x:c r="G1821" s="79" t="n">
        <x:v>0</x:v>
      </x:c>
      <x:c r="H1821" s="77" t="n">
        <x:v>49.83402306569299</x:v>
      </x:c>
      <x:c r="I1821" s="77" t="n">
        <x:v>29.909657025607032</x:v>
      </x:c>
      <x:c r="J1821" s="77" t="n">
        <x:v>79.74368009130002</x:v>
      </x:c>
      <x:c r="K1821" s="79" t="n">
        <x:v>0</x:v>
      </x:c>
    </x:row>
    <x:row r="1822">
      <x:c r="A1822" t="n">
        <x:v>1808</x:v>
      </x:c>
      <x:c r="B1822" s="77" t="n">
        <x:v>-0.17370427014054163</x:v>
      </x:c>
      <x:c r="C1822" s="77" t="n">
        <x:v>1.8634887883585363</x:v>
      </x:c>
      <x:c r="D1822" s="77" t="n">
        <x:v>49.98262957298594</x:v>
      </x:c>
      <x:c r="E1822" s="77" t="n">
        <x:v>30.149079103068683</x:v>
      </x:c>
      <x:c r="F1822" s="77" t="n">
        <x:v>80.13170867605463</x:v>
      </x:c>
      <x:c r="G1822" s="79" t="n">
        <x:v>0</x:v>
      </x:c>
      <x:c r="H1822" s="77" t="n">
        <x:v>49.98262957298594</x:v>
      </x:c>
      <x:c r="I1822" s="77" t="n">
        <x:v>30.096736335347767</x:v>
      </x:c>
      <x:c r="J1822" s="77" t="n">
        <x:v>80.07936590833371</x:v>
      </x:c>
      <x:c r="K1822" s="79" t="n">
        <x:v>0</x:v>
      </x:c>
    </x:row>
    <x:row r="1823">
      <x:c r="A1823" t="n">
        <x:v>1809</x:v>
      </x:c>
      <x:c r="B1823" s="77" t="n">
        <x:v>-0.36565314299843593</x:v>
      </x:c>
      <x:c r="C1823" s="77" t="n">
        <x:v>-0.05487473919465112</x:v>
      </x:c>
      <x:c r="D1823" s="77" t="n">
        <x:v>49.96343468570016</x:v>
      </x:c>
      <x:c r="E1823" s="77" t="n">
        <x:v>29.99561002086443</x:v>
      </x:c>
      <x:c r="F1823" s="77" t="n">
        <x:v>79.95904470656458</x:v>
      </x:c>
      <x:c r="G1823" s="79" t="n">
        <x:v>0</x:v>
      </x:c>
      <x:c r="H1823" s="77" t="n">
        <x:v>49.96343468570016</x:v>
      </x:c>
      <x:c r="I1823" s="77" t="n">
        <x:v>29.97638835181214</x:v>
      </x:c>
      <x:c r="J1823" s="77" t="n">
        <x:v>79.9398230375123</x:v>
      </x:c>
      <x:c r="K1823" s="79" t="n">
        <x:v>0</x:v>
      </x:c>
    </x:row>
    <x:row r="1824">
      <x:c r="A1824" t="n">
        <x:v>1810</x:v>
      </x:c>
      <x:c r="B1824" s="77" t="n">
        <x:v>0.7050308522997677</x:v>
      </x:c>
      <x:c r="C1824" s="77" t="n">
        <x:v>0.45093955579258077</x:v>
      </x:c>
      <x:c r="D1824" s="77" t="n">
        <x:v>50.07050308522998</x:v>
      </x:c>
      <x:c r="E1824" s="77" t="n">
        <x:v>30.036075164463405</x:v>
      </x:c>
      <x:c r="F1824" s="77" t="n">
        <x:v>80.10657824969338</x:v>
      </x:c>
      <x:c r="G1824" s="79" t="n">
        <x:v>0</x:v>
      </x:c>
      <x:c r="H1824" s="77" t="n">
        <x:v>50.07050308522998</x:v>
      </x:c>
      <x:c r="I1824" s="77" t="n">
        <x:v>30.06524454823512</x:v>
      </x:c>
      <x:c r="J1824" s="77" t="n">
        <x:v>80.1357476334651</x:v>
      </x:c>
      <x:c r="K1824" s="79" t="n">
        <x:v>0</x:v>
      </x:c>
    </x:row>
    <x:row r="1825">
      <x:c r="A1825" t="n">
        <x:v>1811</x:v>
      </x:c>
      <x:c r="B1825" s="77" t="n">
        <x:v>1.3847453271841275</x:v>
      </x:c>
      <x:c r="C1825" s="77" t="n">
        <x:v>0.694371224243898</x:v>
      </x:c>
      <x:c r="D1825" s="77" t="n">
        <x:v>50.13847453271841</x:v>
      </x:c>
      <x:c r="E1825" s="77" t="n">
        <x:v>30.05554969793951</x:v>
      </x:c>
      <x:c r="F1825" s="77" t="n">
        <x:v>80.19402423065793</x:v>
      </x:c>
      <x:c r="G1825" s="79" t="n">
        <x:v>0</x:v>
      </x:c>
      <x:c r="H1825" s="77" t="n">
        <x:v>50.13847453271841</x:v>
      </x:c>
      <x:c r="I1825" s="77" t="n">
        <x:v>30.11721615752853</x:v>
      </x:c>
      <x:c r="J1825" s="77" t="n">
        <x:v>80.25569069024695</x:v>
      </x:c>
      <x:c r="K1825" s="79" t="n">
        <x:v>0</x:v>
      </x:c>
    </x:row>
    <x:row r="1826">
      <x:c r="A1826" t="n">
        <x:v>1812</x:v>
      </x:c>
      <x:c r="B1826" s="77" t="n">
        <x:v>-0.10396751265263868</x:v>
      </x:c>
      <x:c r="C1826" s="77" t="n">
        <x:v>-1.7150728738398573</x:v>
      </x:c>
      <x:c r="D1826" s="77" t="n">
        <x:v>49.98960324873474</x:v>
      </x:c>
      <x:c r="E1826" s="77" t="n">
        <x:v>29.862794170092812</x:v>
      </x:c>
      <x:c r="F1826" s="77" t="n">
        <x:v>79.85239741882755</x:v>
      </x:c>
      <x:c r="G1826" s="79" t="n">
        <x:v>0</x:v>
      </x:c>
      <x:c r="H1826" s="77" t="n">
        <x:v>49.98960324873474</x:v>
      </x:c>
      <x:c r="I1826" s="77" t="n">
        <x:v>29.896193257865352</x:v>
      </x:c>
      <x:c r="J1826" s="77" t="n">
        <x:v>79.88579650660009</x:v>
      </x:c>
      <x:c r="K1826" s="79" t="n">
        <x:v>0</x:v>
      </x:c>
    </x:row>
    <x:row r="1827">
      <x:c r="A1827" t="n">
        <x:v>1813</x:v>
      </x:c>
      <x:c r="B1827" s="77" t="n">
        <x:v>-1.3414802424563783</x:v>
      </x:c>
      <x:c r="C1827" s="77" t="n">
        <x:v>1.056063722329382</x:v>
      </x:c>
      <x:c r="D1827" s="77" t="n">
        <x:v>49.86585197575436</x:v>
      </x:c>
      <x:c r="E1827" s="77" t="n">
        <x:v>30.084485097786352</x:v>
      </x:c>
      <x:c r="F1827" s="77" t="n">
        <x:v>79.95033707354071</x:v>
      </x:c>
      <x:c r="G1827" s="79" t="n">
        <x:v>0</x:v>
      </x:c>
      <x:c r="H1827" s="77" t="n">
        <x:v>49.86585197575436</x:v>
      </x:c>
      <x:c r="I1827" s="77" t="n">
        <x:v>29.98521153433441</x:v>
      </x:c>
      <x:c r="J1827" s="77" t="n">
        <x:v>79.85106351008878</x:v>
      </x:c>
      <x:c r="K1827" s="79" t="n">
        <x:v>0</x:v>
      </x:c>
    </x:row>
    <x:row r="1828">
      <x:c r="A1828" t="n">
        <x:v>1814</x:v>
      </x:c>
      <x:c r="B1828" s="77" t="n">
        <x:v>1.0137897809522989</x:v>
      </x:c>
      <x:c r="C1828" s="77" t="n">
        <x:v>2.5532481957174396</x:v>
      </x:c>
      <x:c r="D1828" s="77" t="n">
        <x:v>50.10137897809523</x:v>
      </x:c>
      <x:c r="E1828" s="77" t="n">
        <x:v>30.204259855657394</x:v>
      </x:c>
      <x:c r="F1828" s="77" t="n">
        <x:v>80.30563883375262</x:v>
      </x:c>
      <x:c r="G1828" s="79" t="n">
        <x:v>0</x:v>
      </x:c>
      <x:c r="H1828" s="77" t="n">
        <x:v>50.10137897809523</x:v>
      </x:c>
      <x:c r="I1828" s="77" t="n">
        <x:v>30.202642941733508</x:v>
      </x:c>
      <x:c r="J1828" s="77" t="n">
        <x:v>80.30402191982873</x:v>
      </x:c>
      <x:c r="K1828" s="79" t="n">
        <x:v>0</x:v>
      </x:c>
    </x:row>
    <x:row r="1829">
      <x:c r="A1829" t="n">
        <x:v>1815</x:v>
      </x:c>
      <x:c r="B1829" s="77" t="n">
        <x:v>0.2966678652953364</x:v>
      </x:c>
      <x:c r="C1829" s="77" t="n">
        <x:v>-1.1563720443452936</x:v>
      </x:c>
      <x:c r="D1829" s="77" t="n">
        <x:v>50.02966678652953</x:v>
      </x:c>
      <x:c r="E1829" s="77" t="n">
        <x:v>29.907490236452375</x:v>
      </x:c>
      <x:c r="F1829" s="77" t="n">
        <x:v>79.9371570229819</x:v>
      </x:c>
      <x:c r="G1829" s="79" t="n">
        <x:v>0</x:v>
      </x:c>
      <x:c r="H1829" s="77" t="n">
        <x:v>50.02966678652953</x:v>
      </x:c>
      <x:c r="I1829" s="77" t="n">
        <x:v>29.95054821492486</x:v>
      </x:c>
      <x:c r="J1829" s="77" t="n">
        <x:v>79.9802150014544</x:v>
      </x:c>
      <x:c r="K1829" s="79" t="n">
        <x:v>0</x:v>
      </x:c>
    </x:row>
    <x:row r="1830">
      <x:c r="A1830" t="n">
        <x:v>1816</x:v>
      </x:c>
      <x:c r="B1830" s="77" t="n">
        <x:v>0.442512791561271</x:v>
      </x:c>
      <x:c r="C1830" s="77" t="n">
        <x:v>0.6455985711964988</x:v>
      </x:c>
      <x:c r="D1830" s="77" t="n">
        <x:v>50.04425127915613</x:v>
      </x:c>
      <x:c r="E1830" s="77" t="n">
        <x:v>30.05164788569572</x:v>
      </x:c>
      <x:c r="F1830" s="77" t="n">
        <x:v>80.09589916485184</x:v>
      </x:c>
      <x:c r="G1830" s="79" t="n">
        <x:v>0</x:v>
      </x:c>
      <x:c r="H1830" s="77" t="n">
        <x:v>50.04425127915613</x:v>
      </x:c>
      <x:c r="I1830" s="77" t="n">
        <x:v>30.061664684245585</x:v>
      </x:c>
      <x:c r="J1830" s="77" t="n">
        <x:v>80.10591596340171</x:v>
      </x:c>
      <x:c r="K1830" s="79" t="n">
        <x:v>0</x:v>
      </x:c>
    </x:row>
    <x:row r="1831">
      <x:c r="A1831" t="n">
        <x:v>1817</x:v>
      </x:c>
      <x:c r="B1831" s="77" t="n">
        <x:v>-0.4848717623494928</x:v>
      </x:c>
      <x:c r="C1831" s="77" t="n">
        <x:v>-0.015035022395978396</x:v>
      </x:c>
      <x:c r="D1831" s="77" t="n">
        <x:v>49.95151282376505</x:v>
      </x:c>
      <x:c r="E1831" s="77" t="n">
        <x:v>29.998797198208322</x:v>
      </x:c>
      <x:c r="F1831" s="77" t="n">
        <x:v>79.95031002197337</x:v>
      </x:c>
      <x:c r="G1831" s="79" t="n">
        <x:v>0</x:v>
      </x:c>
      <x:c r="H1831" s="77" t="n">
        <x:v>49.95151282376505</x:v>
      </x:c>
      <x:c r="I1831" s="77" t="n">
        <x:v>29.97198820901753</x:v>
      </x:c>
      <x:c r="J1831" s="77" t="n">
        <x:v>79.92350103278258</x:v>
      </x:c>
      <x:c r="K1831" s="79" t="n">
        <x:v>0</x:v>
      </x:c>
    </x:row>
    <x:row r="1832">
      <x:c r="A1832" t="n">
        <x:v>1818</x:v>
      </x:c>
      <x:c r="B1832" s="77" t="n">
        <x:v>0.08305664784367942</x:v>
      </x:c>
      <x:c r="C1832" s="77" t="n">
        <x:v>-0.7939502976156526</x:v>
      </x:c>
      <x:c r="D1832" s="77" t="n">
        <x:v>50.008305664784366</x:v>
      </x:c>
      <x:c r="E1832" s="77" t="n">
        <x:v>29.936483976190747</x:v>
      </x:c>
      <x:c r="F1832" s="77" t="n">
        <x:v>79.94478964097512</x:v>
      </x:c>
      <x:c r="G1832" s="79" t="n">
        <x:v>0</x:v>
      </x:c>
      <x:c r="H1832" s="77" t="n">
        <x:v>50.008305664784366</x:v>
      </x:c>
      <x:c r="I1832" s="77" t="n">
        <x:v>29.959291658469308</x:v>
      </x:c>
      <x:c r="J1832" s="77" t="n">
        <x:v>79.96759732325367</x:v>
      </x:c>
      <x:c r="K1832" s="79" t="n">
        <x:v>0</x:v>
      </x:c>
    </x:row>
    <x:row r="1833">
      <x:c r="A1833" t="n">
        <x:v>1819</x:v>
      </x:c>
      <x:c r="B1833" s="77" t="n">
        <x:v>0.2698582217259905</x:v>
      </x:c>
      <x:c r="C1833" s="77" t="n">
        <x:v>-0.023453416926721402</x:v>
      </x:c>
      <x:c r="D1833" s="77" t="n">
        <x:v>50.0269858221726</x:v>
      </x:c>
      <x:c r="E1833" s="77" t="n">
        <x:v>29.99812372664586</x:v>
      </x:c>
      <x:c r="F1833" s="77" t="n">
        <x:v>80.02510954881846</x:v>
      </x:c>
      <x:c r="G1833" s="79" t="n">
        <x:v>0</x:v>
      </x:c>
      <x:c r="H1833" s="77" t="n">
        <x:v>50.0269858221726</x:v>
      </x:c>
      <x:c r="I1833" s="77" t="n">
        <x:v>30.01377213322956</x:v>
      </x:c>
      <x:c r="J1833" s="77" t="n">
        <x:v>80.04075795540216</x:v>
      </x:c>
      <x:c r="K1833" s="79" t="n">
        <x:v>0</x:v>
      </x:c>
    </x:row>
    <x:row r="1834">
      <x:c r="A1834" t="n">
        <x:v>1820</x:v>
      </x:c>
      <x:c r="B1834" s="77" t="n">
        <x:v>1.3751696883443498</x:v>
      </x:c>
      <x:c r="C1834" s="77" t="n">
        <x:v>-0.30615210686532945</x:v>
      </x:c>
      <x:c r="D1834" s="77" t="n">
        <x:v>50.13751696883443</x:v>
      </x:c>
      <x:c r="E1834" s="77" t="n">
        <x:v>29.975507831450773</x:v>
      </x:c>
      <x:c r="F1834" s="77" t="n">
        <x:v>80.1130248002852</x:v>
      </x:c>
      <x:c r="G1834" s="79" t="n">
        <x:v>0</x:v>
      </x:c>
      <x:c r="H1834" s="77" t="n">
        <x:v>50.13751696883443</x:v>
      </x:c>
      <x:c r="I1834" s="77" t="n">
        <x:v>30.05951859567187</x:v>
      </x:c>
      <x:c r="J1834" s="77" t="n">
        <x:v>80.19703556450631</x:v>
      </x:c>
      <x:c r="K1834" s="79" t="n">
        <x:v>0</x:v>
      </x:c>
    </x:row>
    <x:row r="1835">
      <x:c r="A1835" t="n">
        <x:v>1821</x:v>
      </x:c>
      <x:c r="B1835" s="77" t="n">
        <x:v>0.09679707497294589</x:v>
      </x:c>
      <x:c r="C1835" s="77" t="n">
        <x:v>0.16190944739307572</x:v>
      </x:c>
      <x:c r="D1835" s="77" t="n">
        <x:v>50.00967970749729</x:v>
      </x:c>
      <x:c r="E1835" s="77" t="n">
        <x:v>30.012952755791446</x:v>
      </x:c>
      <x:c r="F1835" s="77" t="n">
        <x:v>80.02263246328874</x:v>
      </x:c>
      <x:c r="G1835" s="79" t="n">
        <x:v>0</x:v>
      </x:c>
      <x:c r="H1835" s="77" t="n">
        <x:v>50.00967970749729</x:v>
      </x:c>
      <x:c r="I1835" s="77" t="n">
        <x:v>30.014670754042186</x:v>
      </x:c>
      <x:c r="J1835" s="77" t="n">
        <x:v>80.02435046153948</x:v>
      </x:c>
      <x:c r="K1835" s="79" t="n">
        <x:v>0</x:v>
      </x:c>
    </x:row>
    <x:row r="1836">
      <x:c r="A1836" t="n">
        <x:v>1822</x:v>
      </x:c>
      <x:c r="B1836" s="77" t="n">
        <x:v>-0.3836073067106228</x:v>
      </x:c>
      <x:c r="C1836" s="77" t="n">
        <x:v>0.1549695961868436</x:v>
      </x:c>
      <x:c r="D1836" s="77" t="n">
        <x:v>49.961639269328934</x:v>
      </x:c>
      <x:c r="E1836" s="77" t="n">
        <x:v>30.012397567694947</x:v>
      </x:c>
      <x:c r="F1836" s="77" t="n">
        <x:v>79.97403683702387</x:v>
      </x:c>
      <x:c r="G1836" s="79" t="n">
        <x:v>0</x:v>
      </x:c>
      <x:c r="H1836" s="77" t="n">
        <x:v>49.961639269328934</x:v>
      </x:c>
      <x:c r="I1836" s="77" t="n">
        <x:v>29.98737162506235</x:v>
      </x:c>
      <x:c r="J1836" s="77" t="n">
        <x:v>79.94901089439128</x:v>
      </x:c>
      <x:c r="K1836" s="79" t="n">
        <x:v>0</x:v>
      </x:c>
    </x:row>
    <x:row r="1837">
      <x:c r="A1837" t="n">
        <x:v>1823</x:v>
      </x:c>
      <x:c r="B1837" s="77" t="n">
        <x:v>0.8164214491350482</x:v>
      </x:c>
      <x:c r="C1837" s="77" t="n">
        <x:v>-0.13678907401261955</x:v>
      </x:c>
      <x:c r="D1837" s="77" t="n">
        <x:v>50.0816421449135</x:v>
      </x:c>
      <x:c r="E1837" s="77" t="n">
        <x:v>29.98905687407899</x:v>
      </x:c>
      <x:c r="F1837" s="77" t="n">
        <x:v>80.07069901899249</x:v>
      </x:c>
      <x:c r="G1837" s="79" t="n">
        <x:v>0</x:v>
      </x:c>
      <x:c r="H1837" s="77" t="n">
        <x:v>50.0816421449135</x:v>
      </x:c>
      <x:c r="I1837" s="77" t="n">
        <x:v>30.03790464609662</x:v>
      </x:c>
      <x:c r="J1837" s="77" t="n">
        <x:v>80.11954679101012</x:v>
      </x:c>
      <x:c r="K1837" s="79" t="n">
        <x:v>0</x:v>
      </x:c>
    </x:row>
    <x:row r="1838">
      <x:c r="A1838" t="n">
        <x:v>1824</x:v>
      </x:c>
      <x:c r="B1838" s="77" t="n">
        <x:v>-0.9264994315121265</x:v>
      </x:c>
      <x:c r="C1838" s="77" t="n">
        <x:v>-0.2308389141460536</x:v>
      </x:c>
      <x:c r="D1838" s="77" t="n">
        <x:v>49.907350056848784</x:v>
      </x:c>
      <x:c r="E1838" s="77" t="n">
        <x:v>29.981532886868315</x:v>
      </x:c>
      <x:c r="F1838" s="77" t="n">
        <x:v>79.8888829437171</x:v>
      </x:c>
      <x:c r="G1838" s="79" t="n">
        <x:v>0</x:v>
      </x:c>
      <x:c r="H1838" s="77" t="n">
        <x:v>49.907350056848784</x:v>
      </x:c>
      <x:c r="I1838" s="77" t="n">
        <x:v>29.93492787516415</x:v>
      </x:c>
      <x:c r="J1838" s="77" t="n">
        <x:v>79.84227793201293</x:v>
      </x:c>
      <x:c r="K1838" s="79" t="n">
        <x:v>0</x:v>
      </x:c>
    </x:row>
    <x:row r="1839">
      <x:c r="A1839" t="n">
        <x:v>1825</x:v>
      </x:c>
      <x:c r="B1839" s="77" t="n">
        <x:v>0.04924533415090768</x:v>
      </x:c>
      <x:c r="C1839" s="77" t="n">
        <x:v>-2.1226162666252857</x:v>
      </x:c>
      <x:c r="D1839" s="77" t="n">
        <x:v>50.00492453341509</x:v>
      </x:c>
      <x:c r="E1839" s="77" t="n">
        <x:v>29.830190698669977</x:v>
      </x:c>
      <x:c r="F1839" s="77" t="n">
        <x:v>79.83511523208507</x:v>
      </x:c>
      <x:c r="G1839" s="79" t="n">
        <x:v>0</x:v>
      </x:c>
      <x:c r="H1839" s="77" t="n">
        <x:v>50.00492453341509</x:v>
      </x:c>
      <x:c r="I1839" s="77" t="n">
        <x:v>29.88148964151753</x:v>
      </x:c>
      <x:c r="J1839" s="77" t="n">
        <x:v>79.88641417493263</x:v>
      </x:c>
      <x:c r="K1839" s="79" t="n">
        <x:v>0</x:v>
      </x:c>
    </x:row>
    <x:row r="1840">
      <x:c r="A1840" t="n">
        <x:v>1826</x:v>
      </x:c>
      <x:c r="B1840" s="77" t="n">
        <x:v>0.45107773245338795</x:v>
      </x:c>
      <x:c r="C1840" s="77" t="n">
        <x:v>-0.37768950496669546</x:v>
      </x:c>
      <x:c r="D1840" s="77" t="n">
        <x:v>50.04510777324534</x:v>
      </x:c>
      <x:c r="E1840" s="77" t="n">
        <x:v>29.969784839602664</x:v>
      </x:c>
      <x:c r="F1840" s="77" t="n">
        <x:v>80.014892612848</x:v>
      </x:c>
      <x:c r="G1840" s="79" t="n">
        <x:v>0</x:v>
      </x:c>
      <x:c r="H1840" s="77" t="n">
        <x:v>50.04510777324534</x:v>
      </x:c>
      <x:c r="I1840" s="77" t="n">
        <x:v>30.00368241247394</x:v>
      </x:c>
      <x:c r="J1840" s="77" t="n">
        <x:v>80.04879018571928</x:v>
      </x:c>
      <x:c r="K1840" s="79" t="n">
        <x:v>0</x:v>
      </x:c>
    </x:row>
    <x:row r="1841">
      <x:c r="A1841" t="n">
        <x:v>1827</x:v>
      </x:c>
      <x:c r="B1841" s="77" t="n">
        <x:v>1.5921472616165688</x:v>
      </x:c>
      <x:c r="C1841" s="77" t="n">
        <x:v>0.3425497797881496</x:v>
      </x:c>
      <x:c r="D1841" s="77" t="n">
        <x:v>50.15921472616166</x:v>
      </x:c>
      <x:c r="E1841" s="77" t="n">
        <x:v>30.027403982383053</x:v>
      </x:c>
      <x:c r="F1841" s="77" t="n">
        <x:v>80.18661870854471</x:v>
      </x:c>
      <x:c r="G1841" s="79" t="n">
        <x:v>0</x:v>
      </x:c>
      <x:c r="H1841" s="77" t="n">
        <x:v>50.15921472616166</x:v>
      </x:c>
      <x:c r="I1841" s="77" t="n">
        <x:v>30.10873060453509</x:v>
      </x:c>
      <x:c r="J1841" s="77" t="n">
        <x:v>80.26794533069675</x:v>
      </x:c>
      <x:c r="K1841" s="79" t="n">
        <x:v>0</x:v>
      </x:c>
    </x:row>
    <x:row r="1842">
      <x:c r="A1842" t="n">
        <x:v>1828</x:v>
      </x:c>
      <x:c r="B1842" s="77" t="n">
        <x:v>0.281044986853063</x:v>
      </x:c>
      <x:c r="C1842" s="77" t="n">
        <x:v>-1.5829589670341808</x:v>
      </x:c>
      <x:c r="D1842" s="77" t="n">
        <x:v>50.02810449868531</x:v>
      </x:c>
      <x:c r="E1842" s="77" t="n">
        <x:v>29.873363282637264</x:v>
      </x:c>
      <x:c r="F1842" s="77" t="n">
        <x:v>79.90146778132257</x:v>
      </x:c>
      <x:c r="G1842" s="79" t="n">
        <x:v>0</x:v>
      </x:c>
      <x:c r="H1842" s="77" t="n">
        <x:v>50.02810449868531</x:v>
      </x:c>
      <x:c r="I1842" s="77" t="n">
        <x:v>29.925301813916615</x:v>
      </x:c>
      <x:c r="J1842" s="77" t="n">
        <x:v>79.95340631260193</x:v>
      </x:c>
      <x:c r="K1842" s="79" t="n">
        <x:v>0</x:v>
      </x:c>
    </x:row>
    <x:row r="1843">
      <x:c r="A1843" t="n">
        <x:v>1829</x:v>
      </x:c>
      <x:c r="B1843" s="77" t="n">
        <x:v>0.16478580659416667</x:v>
      </x:c>
      <x:c r="C1843" s="77" t="n">
        <x:v>-0.8407898800778691</x:v>
      </x:c>
      <x:c r="D1843" s="77" t="n">
        <x:v>50.01647858065942</x:v>
      </x:c>
      <x:c r="E1843" s="77" t="n">
        <x:v>29.93273680959377</x:v>
      </x:c>
      <x:c r="F1843" s="77" t="n">
        <x:v>79.94921539025319</x:v>
      </x:c>
      <x:c r="G1843" s="79" t="n">
        <x:v>0</x:v>
      </x:c>
      <x:c r="H1843" s="77" t="n">
        <x:v>50.01647858065942</x:v>
      </x:c>
      <x:c r="I1843" s="77" t="n">
        <x:v>29.96119247915312</x:v>
      </x:c>
      <x:c r="J1843" s="77" t="n">
        <x:v>79.97767105981254</x:v>
      </x:c>
      <x:c r="K1843" s="79" t="n">
        <x:v>0</x:v>
      </x:c>
    </x:row>
    <x:row r="1844">
      <x:c r="A1844" t="n">
        <x:v>1830</x:v>
      </x:c>
      <x:c r="B1844" s="77" t="n">
        <x:v>1.0285680623207558</x:v>
      </x:c>
      <x:c r="C1844" s="77" t="n">
        <x:v>0.47269547704830395</x:v>
      </x:c>
      <x:c r="D1844" s="77" t="n">
        <x:v>50.102856806232076</x:v>
      </x:c>
      <x:c r="E1844" s="77" t="n">
        <x:v>30.037815638163863</x:v>
      </x:c>
      <x:c r="F1844" s="77" t="n">
        <x:v>80.14067244439593</x:v>
      </x:c>
      <x:c r="G1844" s="79" t="n">
        <x:v>0</x:v>
      </x:c>
      <x:c r="H1844" s="77" t="n">
        <x:v>50.102856806232076</x:v>
      </x:c>
      <x:c r="I1844" s="77" t="n">
        <x:v>30.084605578832655</x:v>
      </x:c>
      <x:c r="J1844" s="77" t="n">
        <x:v>80.18746238506473</x:v>
      </x:c>
      <x:c r="K1844" s="79" t="n">
        <x:v>0</x:v>
      </x:c>
    </x:row>
    <x:row r="1845">
      <x:c r="A1845" t="n">
        <x:v>1831</x:v>
      </x:c>
      <x:c r="B1845" s="77" t="n">
        <x:v>1.3328902568469767</x:v>
      </x:c>
      <x:c r="C1845" s="77" t="n">
        <x:v>0.33982678248491094</x:v>
      </x:c>
      <x:c r="D1845" s="77" t="n">
        <x:v>50.1332890256847</x:v>
      </x:c>
      <x:c r="E1845" s="77" t="n">
        <x:v>30.027186142598794</x:v>
      </x:c>
      <x:c r="F1845" s="77" t="n">
        <x:v>80.16047516828348</x:v>
      </x:c>
      <x:c r="G1845" s="79" t="n">
        <x:v>0</x:v>
      </x:c>
      <x:c r="H1845" s="77" t="n">
        <x:v>50.1332890256847</x:v>
      </x:c>
      <x:c r="I1845" s="77" t="n">
        <x:v>30.094056643545173</x:v>
      </x:c>
      <x:c r="J1845" s="77" t="n">
        <x:v>80.22734566922986</x:v>
      </x:c>
      <x:c r="K1845" s="79" t="n">
        <x:v>0</x:v>
      </x:c>
    </x:row>
    <x:row r="1846">
      <x:c r="A1846" t="n">
        <x:v>1832</x:v>
      </x:c>
      <x:c r="B1846" s="77" t="n">
        <x:v>-0.5940958324686677</x:v>
      </x:c>
      <x:c r="C1846" s="77" t="n">
        <x:v>1.3424480755742878</x:v>
      </x:c>
      <x:c r="D1846" s="77" t="n">
        <x:v>49.94059041675313</x:v>
      </x:c>
      <x:c r="E1846" s="77" t="n">
        <x:v>30.107395846045943</x:v>
      </x:c>
      <x:c r="F1846" s="77" t="n">
        <x:v>80.04798626279907</x:v>
      </x:c>
      <x:c r="G1846" s="79" t="n">
        <x:v>0</x:v>
      </x:c>
      <x:c r="H1846" s="77" t="n">
        <x:v>49.94059041675313</x:v>
      </x:c>
      <x:c r="I1846" s="77" t="n">
        <x:v>30.043426608187744</x:v>
      </x:c>
      <x:c r="J1846" s="77" t="n">
        <x:v>79.98401702494087</x:v>
      </x:c>
      <x:c r="K1846" s="79" t="n">
        <x:v>0</x:v>
      </x:c>
    </x:row>
    <x:row r="1847">
      <x:c r="A1847" t="n">
        <x:v>1833</x:v>
      </x:c>
      <x:c r="B1847" s="77" t="n">
        <x:v>1.0507515574760784</x:v>
      </x:c>
      <x:c r="C1847" s="77" t="n">
        <x:v>1.2140485602115028</x:v>
      </x:c>
      <x:c r="D1847" s="77" t="n">
        <x:v>50.105075155747606</x:v>
      </x:c>
      <x:c r="E1847" s="77" t="n">
        <x:v>30.09712388481692</x:v>
      </x:c>
      <x:c r="F1847" s="77" t="n">
        <x:v>80.20219904056452</x:v>
      </x:c>
      <x:c r="G1847" s="79" t="n">
        <x:v>0</x:v>
      </x:c>
      <x:c r="H1847" s="77" t="n">
        <x:v>50.105075155747606</x:v>
      </x:c>
      <x:c r="I1847" s="77" t="n">
        <x:v>30.128202414430866</x:v>
      </x:c>
      <x:c r="J1847" s="77" t="n">
        <x:v>80.23327757017847</x:v>
      </x:c>
      <x:c r="K1847" s="79" t="n">
        <x:v>0</x:v>
      </x:c>
    </x:row>
    <x:row r="1848">
      <x:c r="A1848" t="n">
        <x:v>1834</x:v>
      </x:c>
      <x:c r="B1848" s="77" t="n">
        <x:v>0.14802991205358895</x:v>
      </x:c>
      <x:c r="C1848" s="77" t="n">
        <x:v>-1.5863521090793444</x:v>
      </x:c>
      <x:c r="D1848" s="77" t="n">
        <x:v>50.01480299120536</x:v>
      </x:c>
      <x:c r="E1848" s="77" t="n">
        <x:v>29.87309183127365</x:v>
      </x:c>
      <x:c r="F1848" s="77" t="n">
        <x:v>79.88789482247901</x:v>
      </x:c>
      <x:c r="G1848" s="79" t="n">
        <x:v>0</x:v>
      </x:c>
      <x:c r="H1848" s="77" t="n">
        <x:v>50.01480299120536</x:v>
      </x:c>
      <x:c r="I1848" s="77" t="n">
        <x:v>29.917659114679335</x:v>
      </x:c>
      <x:c r="J1848" s="77" t="n">
        <x:v>79.9324621058847</x:v>
      </x:c>
      <x:c r="K1848" s="79" t="n">
        <x:v>0</x:v>
      </x:c>
    </x:row>
    <x:row r="1849">
      <x:c r="A1849" t="n">
        <x:v>1835</x:v>
      </x:c>
      <x:c r="B1849" s="77" t="n">
        <x:v>0.3755322941777474</x:v>
      </x:c>
      <x:c r="C1849" s="77" t="n">
        <x:v>-0.3945356872407917</x:v>
      </x:c>
      <x:c r="D1849" s="77" t="n">
        <x:v>50.037553229417775</x:v>
      </x:c>
      <x:c r="E1849" s="77" t="n">
        <x:v>29.968437145020737</x:v>
      </x:c>
      <x:c r="F1849" s="77" t="n">
        <x:v>80.00599037443851</x:v>
      </x:c>
      <x:c r="G1849" s="79" t="n">
        <x:v>0</x:v>
      </x:c>
      <x:c r="H1849" s="77" t="n">
        <x:v>50.037553229417775</x:v>
      </x:c>
      <x:c r="I1849" s="77" t="n">
        <x:v>29.998489421490465</x:v>
      </x:c>
      <x:c r="J1849" s="77" t="n">
        <x:v>80.03604265090824</x:v>
      </x:c>
      <x:c r="K1849" s="79" t="n">
        <x:v>0</x:v>
      </x:c>
    </x:row>
    <x:row r="1850">
      <x:c r="A1850" t="n">
        <x:v>1836</x:v>
      </x:c>
      <x:c r="B1850" s="77" t="n">
        <x:v>0.35299773666881135</x:v>
      </x:c>
      <x:c r="C1850" s="77" t="n">
        <x:v>1.4884661126487526</x:v>
      </x:c>
      <x:c r="D1850" s="77" t="n">
        <x:v>50.03529977366688</x:v>
      </x:c>
      <x:c r="E1850" s="77" t="n">
        <x:v>30.1190772890119</x:v>
      </x:c>
      <x:c r="F1850" s="77" t="n">
        <x:v>80.15437706267878</x:v>
      </x:c>
      <x:c r="G1850" s="79" t="n">
        <x:v>0</x:v>
      </x:c>
      <x:c r="H1850" s="77" t="n">
        <x:v>50.03529977366688</x:v>
      </x:c>
      <x:c r="I1850" s="77" t="n">
        <x:v>30.104806066947795</x:v>
      </x:c>
      <x:c r="J1850" s="77" t="n">
        <x:v>80.14010584061467</x:v>
      </x:c>
      <x:c r="K1850" s="79" t="n">
        <x:v>0</x:v>
      </x:c>
    </x:row>
    <x:row r="1851">
      <x:c r="A1851" t="n">
        <x:v>1837</x:v>
      </x:c>
      <x:c r="B1851" s="77" t="n">
        <x:v>0.4395901618929291</x:v>
      </x:c>
      <x:c r="C1851" s="77" t="n">
        <x:v>1.0502079373061575</x:v>
      </x:c>
      <x:c r="D1851" s="77" t="n">
        <x:v>50.04395901618929</x:v>
      </x:c>
      <x:c r="E1851" s="77" t="n">
        <x:v>30.084016634984494</x:v>
      </x:c>
      <x:c r="F1851" s="77" t="n">
        <x:v>80.12797565117378</x:v>
      </x:c>
      <x:c r="G1851" s="79" t="n">
        <x:v>0</x:v>
      </x:c>
      <x:c r="H1851" s="77" t="n">
        <x:v>50.04395901618929</x:v>
      </x:c>
      <x:c r="I1851" s="77" t="n">
        <x:v>30.084616927620882</x:v>
      </x:c>
      <x:c r="J1851" s="77" t="n">
        <x:v>80.12857594381018</x:v>
      </x:c>
      <x:c r="K1851" s="79" t="n">
        <x:v>0</x:v>
      </x:c>
    </x:row>
    <x:row r="1852">
      <x:c r="A1852" t="n">
        <x:v>1838</x:v>
      </x:c>
      <x:c r="B1852" s="77" t="n">
        <x:v>-0.8334959546919101</x:v>
      </x:c>
      <x:c r="C1852" s="77" t="n">
        <x:v>1.139546605166429</x:v>
      </x:c>
      <x:c r="D1852" s="77" t="n">
        <x:v>49.916650404530806</x:v>
      </x:c>
      <x:c r="E1852" s="77" t="n">
        <x:v>30.091163728413314</x:v>
      </x:c>
      <x:c r="F1852" s="77" t="n">
        <x:v>80.00781413294412</x:v>
      </x:c>
      <x:c r="G1852" s="79" t="n">
        <x:v>0</x:v>
      </x:c>
      <x:c r="H1852" s="77" t="n">
        <x:v>49.916650404530806</x:v>
      </x:c>
      <x:c r="I1852" s="77" t="n">
        <x:v>30.018428150711532</x:v>
      </x:c>
      <x:c r="J1852" s="77" t="n">
        <x:v>79.93507855524234</x:v>
      </x:c>
      <x:c r="K1852" s="79" t="n">
        <x:v>0</x:v>
      </x:c>
    </x:row>
    <x:row r="1853">
      <x:c r="A1853" t="n">
        <x:v>1839</x:v>
      </x:c>
      <x:c r="B1853" s="77" t="n">
        <x:v>-0.6796268907200259</x:v>
      </x:c>
      <x:c r="C1853" s="77" t="n">
        <x:v>0.9149041481253901</x:v>
      </x:c>
      <x:c r="D1853" s="77" t="n">
        <x:v>49.932037310927996</x:v>
      </x:c>
      <x:c r="E1853" s="77" t="n">
        <x:v>30.07319233185003</x:v>
      </x:c>
      <x:c r="F1853" s="77" t="n">
        <x:v>80.00522964277803</x:v>
      </x:c>
      <x:c r="G1853" s="79" t="n">
        <x:v>0</x:v>
      </x:c>
      <x:c r="H1853" s="77" t="n">
        <x:v>49.932037310927996</x:v>
      </x:c>
      <x:c r="I1853" s="77" t="n">
        <x:v>30.014210674062195</x:v>
      </x:c>
      <x:c r="J1853" s="77" t="n">
        <x:v>79.9462479849902</x:v>
      </x:c>
      <x:c r="K1853" s="79" t="n">
        <x:v>0</x:v>
      </x:c>
    </x:row>
    <x:row r="1854">
      <x:c r="A1854" t="n">
        <x:v>1840</x:v>
      </x:c>
      <x:c r="B1854" s="77" t="n">
        <x:v>-0.6056880442781818</x:v>
      </x:c>
      <x:c r="C1854" s="77" t="n">
        <x:v>-1.5238611764686174</x:v>
      </x:c>
      <x:c r="D1854" s="77" t="n">
        <x:v>49.93943119557218</x:v>
      </x:c>
      <x:c r="E1854" s="77" t="n">
        <x:v>29.87809110588251</x:v>
      </x:c>
      <x:c r="F1854" s="77" t="n">
        <x:v>79.81752230145469</x:v>
      </x:c>
      <x:c r="G1854" s="79" t="n">
        <x:v>0</x:v>
      </x:c>
      <x:c r="H1854" s="77" t="n">
        <x:v>49.93943119557218</x:v>
      </x:c>
      <x:c r="I1854" s="77" t="n">
        <x:v>29.879021105306137</x:v>
      </x:c>
      <x:c r="J1854" s="77" t="n">
        <x:v>79.81845230087832</x:v>
      </x:c>
      <x:c r="K1854" s="79" t="n">
        <x:v>0</x:v>
      </x:c>
    </x:row>
    <x:row r="1855">
      <x:c r="A1855" t="n">
        <x:v>1841</x:v>
      </x:c>
      <x:c r="B1855" s="77" t="n">
        <x:v>-0.14564047731901006</x:v>
      </x:c>
      <x:c r="C1855" s="77" t="n">
        <x:v>-0.3391871172270218</x:v>
      </x:c>
      <x:c r="D1855" s="77" t="n">
        <x:v>49.9854359522681</x:v>
      </x:c>
      <x:c r="E1855" s="77" t="n">
        <x:v>29.97286503062184</x:v>
      </x:c>
      <x:c r="F1855" s="77" t="n">
        <x:v>79.95830098288994</x:v>
      </x:c>
      <x:c r="G1855" s="79" t="n">
        <x:v>0</x:v>
      </x:c>
      <x:c r="H1855" s="77" t="n">
        <x:v>49.9854359522681</x:v>
      </x:c>
      <x:c r="I1855" s="77" t="n">
        <x:v>29.972465889097652</x:v>
      </x:c>
      <x:c r="J1855" s="77" t="n">
        <x:v>79.95790184136575</x:v>
      </x:c>
      <x:c r="K1855" s="79" t="n">
        <x:v>0</x:v>
      </x:c>
    </x:row>
    <x:row r="1856">
      <x:c r="A1856" t="n">
        <x:v>1842</x:v>
      </x:c>
      <x:c r="B1856" s="77" t="n">
        <x:v>0.7868747023623053</x:v>
      </x:c>
      <x:c r="C1856" s="77" t="n">
        <x:v>1.5860152406962384</x:v>
      </x:c>
      <x:c r="D1856" s="77" t="n">
        <x:v>50.07868747023623</x:v>
      </x:c>
      <x:c r="E1856" s="77" t="n">
        <x:v>30.1268812192557</x:v>
      </x:c>
      <x:c r="F1856" s="77" t="n">
        <x:v>80.20556868949194</x:v>
      </x:c>
      <x:c r="G1856" s="79" t="n">
        <x:v>0</x:v>
      </x:c>
      <x:c r="H1856" s="77" t="n">
        <x:v>50.07868747023623</x:v>
      </x:c>
      <x:c r="I1856" s="77" t="n">
        <x:v>30.13467629795637</x:v>
      </x:c>
      <x:c r="J1856" s="77" t="n">
        <x:v>80.21336376819261</x:v>
      </x:c>
      <x:c r="K1856" s="79" t="n">
        <x:v>0</x:v>
      </x:c>
    </x:row>
    <x:row r="1857">
      <x:c r="A1857" t="n">
        <x:v>1843</x:v>
      </x:c>
      <x:c r="B1857" s="77" t="n">
        <x:v>-0.35552174098296024</x:v>
      </x:c>
      <x:c r="C1857" s="77" t="n">
        <x:v>-1.9339479944427953</x:v>
      </x:c>
      <x:c r="D1857" s="77" t="n">
        <x:v>49.9644478259017</x:v>
      </x:c>
      <x:c r="E1857" s="77" t="n">
        <x:v>29.845284160444578</x:v>
      </x:c>
      <x:c r="F1857" s="77" t="n">
        <x:v>79.80973198634628</x:v>
      </x:c>
      <x:c r="G1857" s="79" t="n">
        <x:v>0</x:v>
      </x:c>
      <x:c r="H1857" s="77" t="n">
        <x:v>49.9644478259017</x:v>
      </x:c>
      <x:c r="I1857" s="77" t="n">
        <x:v>29.869601573010257</x:v>
      </x:c>
      <x:c r="J1857" s="77" t="n">
        <x:v>79.83404939891196</x:v>
      </x:c>
      <x:c r="K1857" s="79" t="n">
        <x:v>0</x:v>
      </x:c>
    </x:row>
    <x:row r="1858">
      <x:c r="A1858" t="n">
        <x:v>1844</x:v>
      </x:c>
      <x:c r="B1858" s="77" t="n">
        <x:v>-0.926963406374456</x:v>
      </x:c>
      <x:c r="C1858" s="77" t="n">
        <x:v>0.32974811907281654</x:v>
      </x:c>
      <x:c r="D1858" s="77" t="n">
        <x:v>49.907303659362555</x:v>
      </x:c>
      <x:c r="E1858" s="77" t="n">
        <x:v>30.026379849525824</x:v>
      </x:c>
      <x:c r="F1858" s="77" t="n">
        <x:v>79.93368350888838</x:v>
      </x:c>
      <x:c r="G1858" s="79" t="n">
        <x:v>0</x:v>
      </x:c>
      <x:c r="H1858" s="77" t="n">
        <x:v>49.907303659362555</x:v>
      </x:c>
      <x:c r="I1858" s="77" t="n">
        <x:v>29.96692902997747</x:v>
      </x:c>
      <x:c r="J1858" s="77" t="n">
        <x:v>79.87423268934003</x:v>
      </x:c>
      <x:c r="K1858" s="79" t="n">
        <x:v>0</x:v>
      </x:c>
    </x:row>
    <x:row r="1859">
      <x:c r="A1859" t="n">
        <x:v>1845</x:v>
      </x:c>
      <x:c r="B1859" s="77" t="n">
        <x:v>3.143194810673841</x:v>
      </x:c>
      <x:c r="C1859" s="77" t="n">
        <x:v>-0.9218120103088274</x:v>
      </x:c>
      <x:c r="D1859" s="77" t="n">
        <x:v>50.314319481067386</x:v>
      </x:c>
      <x:c r="E1859" s="77" t="n">
        <x:v>29.926255039175295</x:v>
      </x:c>
      <x:c r="F1859" s="77" t="n">
        <x:v>80.24057452024269</x:v>
      </x:c>
      <x:c r="G1859" s="79" t="n">
        <x:v>0</x:v>
      </x:c>
      <x:c r="H1859" s="77" t="n">
        <x:v>50.314319481067386</x:v>
      </x:c>
      <x:c r="I1859" s="77" t="n">
        <x:v>30.1233544734282</x:v>
      </x:c>
      <x:c r="J1859" s="77" t="n">
        <x:v>80.43767395449558</x:v>
      </x:c>
      <x:c r="K1859" s="79" t="n">
        <x:v>1</x:v>
      </x:c>
    </x:row>
    <x:row r="1860">
      <x:c r="A1860" t="n">
        <x:v>1846</x:v>
      </x:c>
      <x:c r="B1860" s="77" t="n">
        <x:v>0.7058403689223413</x:v>
      </x:c>
      <x:c r="C1860" s="77" t="n">
        <x:v>0.5755429206386277</x:v>
      </x:c>
      <x:c r="D1860" s="77" t="n">
        <x:v>50.070584036892235</x:v>
      </x:c>
      <x:c r="E1860" s="77" t="n">
        <x:v>30.04604343365109</x:v>
      </x:c>
      <x:c r="F1860" s="77" t="n">
        <x:v>80.11662747054332</x:v>
      </x:c>
      <x:c r="G1860" s="79" t="n">
        <x:v>0</x:v>
      </x:c>
      <x:c r="H1860" s="77" t="n">
        <x:v>50.070584036892235</x:v>
      </x:c>
      <x:c r="I1860" s="77" t="n">
        <x:v>30.072408649262012</x:v>
      </x:c>
      <x:c r="J1860" s="77" t="n">
        <x:v>80.14299268615424</x:v>
      </x:c>
      <x:c r="K1860" s="79" t="n">
        <x:v>0</x:v>
      </x:c>
    </x:row>
    <x:row r="1861">
      <x:c r="A1861" t="n">
        <x:v>1847</x:v>
      </x:c>
      <x:c r="B1861" s="77" t="n">
        <x:v>1.187951874600419</x:v>
      </x:c>
      <x:c r="C1861" s="77" t="n">
        <x:v>-1.2357484065363031</x:v>
      </x:c>
      <x:c r="D1861" s="77" t="n">
        <x:v>50.118795187460044</x:v>
      </x:c>
      <x:c r="E1861" s="77" t="n">
        <x:v>29.901140127477095</x:v>
      </x:c>
      <x:c r="F1861" s="77" t="n">
        <x:v>80.01993531493714</x:v>
      </x:c>
      <x:c r="G1861" s="79" t="n">
        <x:v>0</x:v>
      </x:c>
      <x:c r="H1861" s="77" t="n">
        <x:v>50.118795187460044</x:v>
      </x:c>
      <x:c r="I1861" s="77" t="n">
        <x:v>29.995925234569903</x:v>
      </x:c>
      <x:c r="J1861" s="77" t="n">
        <x:v>80.11472042202995</x:v>
      </x:c>
      <x:c r="K1861" s="79" t="n">
        <x:v>0</x:v>
      </x:c>
    </x:row>
    <x:row r="1862">
      <x:c r="A1862" t="n">
        <x:v>1848</x:v>
      </x:c>
      <x:c r="B1862" s="77" t="n">
        <x:v>-0.48109142137288424</x:v>
      </x:c>
      <x:c r="C1862" s="77" t="n">
        <x:v>-0.00555808698701276</x:v>
      </x:c>
      <x:c r="D1862" s="77" t="n">
        <x:v>49.951890857862715</x:v>
      </x:c>
      <x:c r="E1862" s="77" t="n">
        <x:v>29.99955535304104</x:v>
      </x:c>
      <x:c r="F1862" s="77" t="n">
        <x:v>79.95144621090375</x:v>
      </x:c>
      <x:c r="G1862" s="79" t="n">
        <x:v>0</x:v>
      </x:c>
      <x:c r="H1862" s="77" t="n">
        <x:v>49.951890857862715</x:v>
      </x:c>
      <x:c r="I1862" s="77" t="n">
        <x:v>29.97274133895978</x:v>
      </x:c>
      <x:c r="J1862" s="77" t="n">
        <x:v>79.9246321968225</x:v>
      </x:c>
      <x:c r="K1862" s="79" t="n">
        <x:v>0</x:v>
      </x:c>
    </x:row>
    <x:row r="1863">
      <x:c r="A1863" t="n">
        <x:v>1849</x:v>
      </x:c>
      <x:c r="B1863" s="77" t="n">
        <x:v>-0.5687181230096756</x:v>
      </x:c>
      <x:c r="C1863" s="77" t="n">
        <x:v>-0.1693095009111455</x:v>
      </x:c>
      <x:c r="D1863" s="77" t="n">
        <x:v>49.94312818769903</x:v>
      </x:c>
      <x:c r="E1863" s="77" t="n">
        <x:v>29.986455239927107</x:v>
      </x:c>
      <x:c r="F1863" s="77" t="n">
        <x:v>79.92958342762614</x:v>
      </x:c>
      <x:c r="G1863" s="79" t="n">
        <x:v>0</x:v>
      </x:c>
      <x:c r="H1863" s="77" t="n">
        <x:v>49.94312818769903</x:v>
      </x:c>
      <x:c r="I1863" s="77" t="n">
        <x:v>29.958478891647225</x:v>
      </x:c>
      <x:c r="J1863" s="77" t="n">
        <x:v>79.90160707934626</x:v>
      </x:c>
      <x:c r="K1863" s="79" t="n">
        <x:v>0</x:v>
      </x:c>
    </x:row>
    <x:row r="1864">
      <x:c r="A1864" t="n">
        <x:v>1850</x:v>
      </x:c>
      <x:c r="B1864" s="77" t="n">
        <x:v>0.6466678600666922</x:v>
      </x:c>
      <x:c r="C1864" s="77" t="n">
        <x:v>-1.668079766988719</x:v>
      </x:c>
      <x:c r="D1864" s="77" t="n">
        <x:v>50.06466678600667</x:v>
      </x:c>
      <x:c r="E1864" s="77" t="n">
        <x:v>29.866553618640904</x:v>
      </x:c>
      <x:c r="F1864" s="77" t="n">
        <x:v>79.93122040464758</x:v>
      </x:c>
      <x:c r="G1864" s="79" t="n">
        <x:v>0</x:v>
      </x:c>
      <x:c r="H1864" s="77" t="n">
        <x:v>50.06466678600667</x:v>
      </x:c>
      <x:c r="I1864" s="77" t="n">
        <x:v>29.940913622011333</x:v>
      </x:c>
      <x:c r="J1864" s="77" t="n">
        <x:v>80.005580408018</x:v>
      </x:c>
      <x:c r="K1864" s="79" t="n">
        <x:v>0</x:v>
      </x:c>
    </x:row>
    <x:row r="1865">
      <x:c r="A1865" t="n">
        <x:v>1851</x:v>
      </x:c>
      <x:c r="B1865" s="77" t="n">
        <x:v>-0.19853070217764573</x:v>
      </x:c>
      <x:c r="C1865" s="77" t="n">
        <x:v>1.046896937690459</x:v>
      </x:c>
      <x:c r="D1865" s="77" t="n">
        <x:v>49.98014692978224</x:v>
      </x:c>
      <x:c r="E1865" s="77" t="n">
        <x:v>30.083751755015236</x:v>
      </x:c>
      <x:c r="F1865" s="77" t="n">
        <x:v>80.06389868479746</x:v>
      </x:c>
      <x:c r="G1865" s="79" t="n">
        <x:v>0</x:v>
      </x:c>
      <x:c r="H1865" s="77" t="n">
        <x:v>49.98014692978224</x:v>
      </x:c>
      <x:c r="I1865" s="77" t="n">
        <x:v>30.04869299709867</x:v>
      </x:c>
      <x:c r="J1865" s="77" t="n">
        <x:v>80.0288399268809</x:v>
      </x:c>
      <x:c r="K1865" s="79" t="n">
        <x:v>0</x:v>
      </x:c>
    </x:row>
    <x:row r="1866">
      <x:c r="A1866" t="n">
        <x:v>1852</x:v>
      </x:c>
      <x:c r="B1866" s="77" t="n">
        <x:v>0.8305697537614073</x:v>
      </x:c>
      <x:c r="C1866" s="77" t="n">
        <x:v>0.22390914095168707</x:v>
      </x:c>
      <x:c r="D1866" s="77" t="n">
        <x:v>50.08305697537614</x:v>
      </x:c>
      <x:c r="E1866" s="77" t="n">
        <x:v>30.017912731276134</x:v>
      </x:c>
      <x:c r="F1866" s="77" t="n">
        <x:v>80.10096970665228</x:v>
      </x:c>
      <x:c r="G1866" s="79" t="n">
        <x:v>0</x:v>
      </x:c>
      <x:c r="H1866" s="77" t="n">
        <x:v>50.08305697537614</x:v>
      </x:c>
      <x:c r="I1866" s="77" t="n">
        <x:v>30.059304155047464</x:v>
      </x:c>
      <x:c r="J1866" s="77" t="n">
        <x:v>80.14236113042361</x:v>
      </x:c>
      <x:c r="K1866" s="79" t="n">
        <x:v>0</x:v>
      </x:c>
    </x:row>
    <x:row r="1867">
      <x:c r="A1867" t="n">
        <x:v>1853</x:v>
      </x:c>
      <x:c r="B1867" s="77" t="n">
        <x:v>-0.1599739414098942</x:v>
      </x:c>
      <x:c r="C1867" s="77" t="n">
        <x:v>-0.29529907199481525</x:v>
      </x:c>
      <x:c r="D1867" s="77" t="n">
        <x:v>49.98400260585901</x:v>
      </x:c>
      <x:c r="E1867" s="77" t="n">
        <x:v>29.976376074240413</x:v>
      </x:c>
      <x:c r="F1867" s="77" t="n">
        <x:v>79.96037868009942</x:v>
      </x:c>
      <x:c r="G1867" s="79" t="n">
        <x:v>0</x:v>
      </x:c>
      <x:c r="H1867" s="77" t="n">
        <x:v>49.98400260585901</x:v>
      </x:c>
      <x:c r="I1867" s="77" t="n">
        <x:v>29.97417060177972</x:v>
      </x:c>
      <x:c r="J1867" s="77" t="n">
        <x:v>79.95817320763874</x:v>
      </x:c>
      <x:c r="K1867" s="79" t="n">
        <x:v>0</x:v>
      </x:c>
    </x:row>
    <x:row r="1868">
      <x:c r="A1868" t="n">
        <x:v>1854</x:v>
      </x:c>
      <x:c r="B1868" s="77" t="n">
        <x:v>0.43694560406463556</x:v>
      </x:c>
      <x:c r="C1868" s="77" t="n">
        <x:v>-0.6027160004570469</x:v>
      </x:c>
      <x:c r="D1868" s="77" t="n">
        <x:v>50.043694560406465</x:v>
      </x:c>
      <x:c r="E1868" s="77" t="n">
        <x:v>29.951782719963436</x:v>
      </x:c>
      <x:c r="F1868" s="77" t="n">
        <x:v>79.9954772803699</x:v>
      </x:c>
      <x:c r="G1868" s="79" t="n">
        <x:v>0</x:v>
      </x:c>
      <x:c r="H1868" s="77" t="n">
        <x:v>50.043694560406465</x:v>
      </x:c>
      <x:c r="I1868" s="77" t="n">
        <x:v>29.990034928387608</x:v>
      </x:c>
      <x:c r="J1868" s="77" t="n">
        <x:v>80.03372948879408</x:v>
      </x:c>
      <x:c r="K1868" s="79" t="n">
        <x:v>0</x:v>
      </x:c>
    </x:row>
    <x:row r="1869">
      <x:c r="A1869" t="n">
        <x:v>1855</x:v>
      </x:c>
      <x:c r="B1869" s="77" t="n">
        <x:v>-0.18306443850793447</x:v>
      </x:c>
      <x:c r="C1869" s="77" t="n">
        <x:v>0.9464150350670564</x:v>
      </x:c>
      <x:c r="D1869" s="77" t="n">
        <x:v>49.9816935561492</x:v>
      </x:c>
      <x:c r="E1869" s="77" t="n">
        <x:v>30.075713202805364</x:v>
      </x:c>
      <x:c r="F1869" s="77" t="n">
        <x:v>80.05740675895457</x:v>
      </x:c>
      <x:c r="G1869" s="79" t="n">
        <x:v>0</x:v>
      </x:c>
      <x:c r="H1869" s="77" t="n">
        <x:v>49.9816935561492</x:v>
      </x:c>
      <x:c r="I1869" s="77" t="n">
        <x:v>30.043818433336583</x:v>
      </x:c>
      <x:c r="J1869" s="77" t="n">
        <x:v>80.02551198948578</x:v>
      </x:c>
      <x:c r="K1869" s="79" t="n">
        <x:v>0</x:v>
      </x:c>
    </x:row>
    <x:row r="1870">
      <x:c r="A1870" t="n">
        <x:v>1856</x:v>
      </x:c>
      <x:c r="B1870" s="77" t="n">
        <x:v>-1.3787638501309278</x:v>
      </x:c>
      <x:c r="C1870" s="77" t="n">
        <x:v>0.6490556338760994</x:v>
      </x:c>
      <x:c r="D1870" s="77" t="n">
        <x:v>49.862123614986906</x:v>
      </x:c>
      <x:c r="E1870" s="77" t="n">
        <x:v>30.05192445071009</x:v>
      </x:c>
      <x:c r="F1870" s="77" t="n">
        <x:v>79.91404806569699</x:v>
      </x:c>
      <x:c r="G1870" s="79" t="n">
        <x:v>0</x:v>
      </x:c>
      <x:c r="H1870" s="77" t="n">
        <x:v>49.862123614986906</x:v>
      </x:c>
      <x:c r="I1870" s="77" t="n">
        <x:v>29.95987069923642</x:v>
      </x:c>
      <x:c r="J1870" s="77" t="n">
        <x:v>79.82199431422333</x:v>
      </x:c>
      <x:c r="K1870" s="79" t="n">
        <x:v>0</x:v>
      </x:c>
    </x:row>
    <x:row r="1871">
      <x:c r="A1871" t="n">
        <x:v>1857</x:v>
      </x:c>
      <x:c r="B1871" s="77" t="n">
        <x:v>-0.326522922922145</x:v>
      </x:c>
      <x:c r="C1871" s="77" t="n">
        <x:v>-0.2125837064012332</x:v>
      </x:c>
      <x:c r="D1871" s="77" t="n">
        <x:v>49.96734770770779</x:v>
      </x:c>
      <x:c r="E1871" s="77" t="n">
        <x:v>29.982993303487902</x:v>
      </x:c>
      <x:c r="F1871" s="77" t="n">
        <x:v>79.95034101119569</x:v>
      </x:c>
      <x:c r="G1871" s="79" t="n">
        <x:v>0</x:v>
      </x:c>
      <x:c r="H1871" s="77" t="n">
        <x:v>49.96734770770779</x:v>
      </x:c>
      <x:c r="I1871" s="77" t="n">
        <x:v>29.96956950572165</x:v>
      </x:c>
      <x:c r="J1871" s="77" t="n">
        <x:v>79.93691721342944</x:v>
      </x:c>
      <x:c r="K1871" s="79" t="n">
        <x:v>0</x:v>
      </x:c>
    </x:row>
    <x:row r="1872">
      <x:c r="A1872" t="n">
        <x:v>1858</x:v>
      </x:c>
      <x:c r="B1872" s="77" t="n">
        <x:v>-2.5320429368096184</x:v>
      </x:c>
      <x:c r="C1872" s="77" t="n">
        <x:v>-1.4127208447938762</x:v>
      </x:c>
      <x:c r="D1872" s="77" t="n">
        <x:v>49.74679570631904</x:v>
      </x:c>
      <x:c r="E1872" s="77" t="n">
        <x:v>29.88698233241649</x:v>
      </x:c>
      <x:c r="F1872" s="77" t="n">
        <x:v>79.63377803873553</x:v>
      </x:c>
      <x:c r="G1872" s="79" t="n">
        <x:v>0</x:v>
      </x:c>
      <x:c r="H1872" s="77" t="n">
        <x:v>49.74679570631904</x:v>
      </x:c>
      <x:c r="I1872" s="77" t="n">
        <x:v>29.777494837117814</x:v>
      </x:c>
      <x:c r="J1872" s="77" t="n">
        <x:v>79.52429054343685</x:v>
      </x:c>
      <x:c r="K1872" s="79" t="n">
        <x:v>0</x:v>
      </x:c>
    </x:row>
    <x:row r="1873">
      <x:c r="A1873" t="n">
        <x:v>1859</x:v>
      </x:c>
      <x:c r="B1873" s="77" t="n">
        <x:v>-0.38063271339913274</x:v>
      </x:c>
      <x:c r="C1873" s="77" t="n">
        <x:v>-1.5203078477156902</x:v>
      </x:c>
      <x:c r="D1873" s="77" t="n">
        <x:v>49.961936728660085</x:v>
      </x:c>
      <x:c r="E1873" s="77" t="n">
        <x:v>29.878375372182745</x:v>
      </x:c>
      <x:c r="F1873" s="77" t="n">
        <x:v>79.84031210084282</x:v>
      </x:c>
      <x:c r="G1873" s="79" t="n">
        <x:v>0</x:v>
      </x:c>
      <x:c r="H1873" s="77" t="n">
        <x:v>49.961936728660085</x:v>
      </x:c>
      <x:c r="I1873" s="77" t="n">
        <x:v>29.89182721057914</x:v>
      </x:c>
      <x:c r="J1873" s="77" t="n">
        <x:v>79.85376393923923</x:v>
      </x:c>
      <x:c r="K1873" s="79" t="n">
        <x:v>0</x:v>
      </x:c>
    </x:row>
    <x:row r="1874">
      <x:c r="A1874" t="n">
        <x:v>1860</x:v>
      </x:c>
      <x:c r="B1874" s="77" t="n">
        <x:v>-0.6147219862870418</x:v>
      </x:c>
      <x:c r="C1874" s="77" t="n">
        <x:v>0.816003994475849</x:v>
      </x:c>
      <x:c r="D1874" s="77" t="n">
        <x:v>49.93852780137129</x:v>
      </x:c>
      <x:c r="E1874" s="77" t="n">
        <x:v>30.065280319558067</x:v>
      </x:c>
      <x:c r="F1874" s="77" t="n">
        <x:v>80.00380812092936</x:v>
      </x:c>
      <x:c r="G1874" s="79" t="n">
        <x:v>0</x:v>
      </x:c>
      <x:c r="H1874" s="77" t="n">
        <x:v>49.93852780137129</x:v>
      </x:c>
      <x:c r="I1874" s="77" t="n">
        <x:v>30.01219504175956</x:v>
      </x:c>
      <x:c r="J1874" s="77" t="n">
        <x:v>79.95072284313085</x:v>
      </x:c>
      <x:c r="K1874" s="79" t="n">
        <x:v>0</x:v>
      </x:c>
    </x:row>
    <x:row r="1875">
      <x:c r="A1875" t="n">
        <x:v>1861</x:v>
      </x:c>
      <x:c r="B1875" s="77" t="n">
        <x:v>1.0808642773795076</x:v>
      </x:c>
      <x:c r="C1875" s="77" t="n">
        <x:v>0.33198268710717976</x:v>
      </x:c>
      <x:c r="D1875" s="77" t="n">
        <x:v>50.10808642773795</x:v>
      </x:c>
      <x:c r="E1875" s="77" t="n">
        <x:v>30.026558614968575</x:v>
      </x:c>
      <x:c r="F1875" s="77" t="n">
        <x:v>80.13464504270652</x:v>
      </x:c>
      <x:c r="G1875" s="79" t="n">
        <x:v>0</x:v>
      </x:c>
      <x:c r="H1875" s="77" t="n">
        <x:v>50.10808642773795</x:v>
      </x:c>
      <x:c r="I1875" s="77" t="n">
        <x:v>30.07949504432918</x:v>
      </x:c>
      <x:c r="J1875" s="77" t="n">
        <x:v>80.18758147206714</x:v>
      </x:c>
      <x:c r="K1875" s="79" t="n">
        <x:v>0</x:v>
      </x:c>
    </x:row>
    <x:row r="1876">
      <x:c r="A1876" t="n">
        <x:v>1862</x:v>
      </x:c>
      <x:c r="B1876" s="77" t="n">
        <x:v>-1.729118500341476</x:v>
      </x:c>
      <x:c r="C1876" s="77" t="n">
        <x:v>-2.254168890579861</x:v>
      </x:c>
      <x:c r="D1876" s="77" t="n">
        <x:v>49.82708814996585</x:v>
      </x:c>
      <x:c r="E1876" s="77" t="n">
        <x:v>29.81966648875361</x:v>
      </x:c>
      <x:c r="F1876" s="77" t="n">
        <x:v>79.64675463871947</x:v>
      </x:c>
      <x:c r="G1876" s="79" t="n">
        <x:v>0</x:v>
      </x:c>
      <x:c r="H1876" s="77" t="n">
        <x:v>49.82708814996585</x:v>
      </x:c>
      <x:c r="I1876" s="77" t="n">
        <x:v>29.774385477597487</x:v>
      </x:c>
      <x:c r="J1876" s="77" t="n">
        <x:v>79.60147362756334</x:v>
      </x:c>
      <x:c r="K1876" s="79" t="n">
        <x:v>0</x:v>
      </x:c>
    </x:row>
    <x:row r="1877">
      <x:c r="A1877" t="n">
        <x:v>1863</x:v>
      </x:c>
      <x:c r="B1877" s="77" t="n">
        <x:v>-1.4301219794289366</x:v>
      </x:c>
      <x:c r="C1877" s="77" t="n">
        <x:v>-0.8010114394604833</x:v>
      </x:c>
      <x:c r="D1877" s="77" t="n">
        <x:v>49.856987802057105</x:v>
      </x:c>
      <x:c r="E1877" s="77" t="n">
        <x:v>29.93591908484316</x:v>
      </x:c>
      <x:c r="F1877" s="77" t="n">
        <x:v>79.79290688690027</x:v>
      </x:c>
      <x:c r="G1877" s="79" t="n">
        <x:v>0</x:v>
      </x:c>
      <x:c r="H1877" s="77" t="n">
        <x:v>49.856987802057105</x:v>
      </x:c>
      <x:c r="I1877" s="77" t="n">
        <x:v>29.87415024222917</x:v>
      </x:c>
      <x:c r="J1877" s="77" t="n">
        <x:v>79.73113804428627</x:v>
      </x:c>
      <x:c r="K1877" s="79" t="n">
        <x:v>0</x:v>
      </x:c>
    </x:row>
    <x:row r="1878">
      <x:c r="A1878" t="n">
        <x:v>1864</x:v>
      </x:c>
      <x:c r="B1878" s="77" t="n">
        <x:v>0.6107738689515931</x:v>
      </x:c>
      <x:c r="C1878" s="77" t="n">
        <x:v>2.225450810656543</x:v>
      </x:c>
      <x:c r="D1878" s="77" t="n">
        <x:v>50.06107738689516</x:v>
      </x:c>
      <x:c r="E1878" s="77" t="n">
        <x:v>30.178036064852524</x:v>
      </x:c>
      <x:c r="F1878" s="77" t="n">
        <x:v>80.23911345174768</x:v>
      </x:c>
      <x:c r="G1878" s="79" t="n">
        <x:v>0</x:v>
      </x:c>
      <x:c r="H1878" s="77" t="n">
        <x:v>50.06107738689516</x:v>
      </x:c>
      <x:c r="I1878" s="77" t="n">
        <x:v>30.16134651814566</x:v>
      </x:c>
      <x:c r="J1878" s="77" t="n">
        <x:v>80.22242390504081</x:v>
      </x:c>
      <x:c r="K1878" s="79" t="n">
        <x:v>0</x:v>
      </x:c>
    </x:row>
    <x:row r="1879">
      <x:c r="A1879" t="n">
        <x:v>1865</x:v>
      </x:c>
      <x:c r="B1879" s="77" t="n">
        <x:v>-0.9833635577854268</x:v>
      </x:c>
      <x:c r="C1879" s="77" t="n">
        <x:v>-0.13441944843521508</x:v>
      </x:c>
      <x:c r="D1879" s="77" t="n">
        <x:v>49.90166364422146</x:v>
      </x:c>
      <x:c r="E1879" s="77" t="n">
        <x:v>29.989246444125182</x:v>
      </x:c>
      <x:c r="F1879" s="77" t="n">
        <x:v>79.89091008834664</x:v>
      </x:c>
      <x:c r="G1879" s="79" t="n">
        <x:v>0</x:v>
      </x:c>
      <x:c r="H1879" s="77" t="n">
        <x:v>49.90166364422146</x:v>
      </x:c>
      <x:c r="I1879" s="77" t="n">
        <x:v>29.93725206580078</x:v>
      </x:c>
      <x:c r="J1879" s="77" t="n">
        <x:v>79.83891571002223</x:v>
      </x:c>
      <x:c r="K1879" s="79" t="n">
        <x:v>0</x:v>
      </x:c>
    </x:row>
    <x:row r="1880">
      <x:c r="A1880" t="n">
        <x:v>1866</x:v>
      </x:c>
      <x:c r="B1880" s="77" t="n">
        <x:v>1.4893209524145838</x:v>
      </x:c>
      <x:c r="C1880" s="77" t="n">
        <x:v>0.18710094576283917</x:v>
      </x:c>
      <x:c r="D1880" s="77" t="n">
        <x:v>50.148932095241456</x:v>
      </x:c>
      <x:c r="E1880" s="77" t="n">
        <x:v>30.014968075661027</x:v>
      </x:c>
      <x:c r="F1880" s="77" t="n">
        <x:v>80.16390017090248</x:v>
      </x:c>
      <x:c r="G1880" s="79" t="n">
        <x:v>0</x:v>
      </x:c>
      <x:c r="H1880" s="77" t="n">
        <x:v>50.148932095241456</x:v>
      </x:c>
      <x:c r="I1880" s="77" t="n">
        <x:v>30.09409131743984</x:v>
      </x:c>
      <x:c r="J1880" s="77" t="n">
        <x:v>80.2430234126813</x:v>
      </x:c>
      <x:c r="K1880" s="79" t="n">
        <x:v>0</x:v>
      </x:c>
    </x:row>
    <x:row r="1881">
      <x:c r="A1881" t="n">
        <x:v>1867</x:v>
      </x:c>
      <x:c r="B1881" s="77" t="n">
        <x:v>-1.8933926860791945</x:v>
      </x:c>
      <x:c r="C1881" s="77" t="n">
        <x:v>1.0230551827413685</x:v>
      </x:c>
      <x:c r="D1881" s="77" t="n">
        <x:v>49.81066073139208</x:v>
      </x:c>
      <x:c r="E1881" s="77" t="n">
        <x:v>30.081844414619308</x:v>
      </x:c>
      <x:c r="F1881" s="77" t="n">
        <x:v>79.89250514601139</x:v>
      </x:c>
      <x:c r="G1881" s="79" t="n">
        <x:v>0</x:v>
      </x:c>
      <x:c r="H1881" s="77" t="n">
        <x:v>49.81066073139208</x:v>
      </x:c>
      <x:c r="I1881" s="77" t="n">
        <x:v>29.952418612507543</x:v>
      </x:c>
      <x:c r="J1881" s="77" t="n">
        <x:v>79.76307934389962</x:v>
      </x:c>
      <x:c r="K1881" s="79" t="n">
        <x:v>0</x:v>
      </x:c>
    </x:row>
    <x:row r="1882">
      <x:c r="A1882" t="n">
        <x:v>1868</x:v>
      </x:c>
      <x:c r="B1882" s="77" t="n">
        <x:v>-0.7651880508152197</x:v>
      </x:c>
      <x:c r="C1882" s="77" t="n">
        <x:v>0.5054992440215775</x:v>
      </x:c>
      <x:c r="D1882" s="77" t="n">
        <x:v>49.92348119491848</x:v>
      </x:c>
      <x:c r="E1882" s="77" t="n">
        <x:v>30.040439939521725</x:v>
      </x:c>
      <x:c r="F1882" s="77" t="n">
        <x:v>79.9639211344402</x:v>
      </x:c>
      <x:c r="G1882" s="79" t="n">
        <x:v>0</x:v>
      </x:c>
      <x:c r="H1882" s="77" t="n">
        <x:v>49.92348119491848</x:v>
      </x:c>
      <x:c r="I1882" s="77" t="n">
        <x:v>29.986029362529248</x:v>
      </x:c>
      <x:c r="J1882" s="77" t="n">
        <x:v>79.90951055744773</x:v>
      </x:c>
      <x:c r="K1882" s="79" t="n">
        <x:v>0</x:v>
      </x:c>
    </x:row>
    <x:row r="1883">
      <x:c r="A1883" t="n">
        <x:v>1869</x:v>
      </x:c>
      <x:c r="B1883" s="77" t="n">
        <x:v>2.226766869298393</x:v>
      </x:c>
      <x:c r="C1883" s="77" t="n">
        <x:v>-1.2562963119674717</x:v>
      </x:c>
      <x:c r="D1883" s="77" t="n">
        <x:v>50.22267668692984</x:v>
      </x:c>
      <x:c r="E1883" s="77" t="n">
        <x:v>29.899496295042603</x:v>
      </x:c>
      <x:c r="F1883" s="77" t="n">
        <x:v>80.12217298197244</x:v>
      </x:c>
      <x:c r="G1883" s="79" t="n">
        <x:v>0</x:v>
      </x:c>
      <x:c r="H1883" s="77" t="n">
        <x:v>50.22267668692984</x:v>
      </x:c>
      <x:c r="I1883" s="77" t="n">
        <x:v>30.052924943105047</x:v>
      </x:c>
      <x:c r="J1883" s="77" t="n">
        <x:v>80.27560163003488</x:v>
      </x:c>
      <x:c r="K1883" s="79" t="n">
        <x:v>0</x:v>
      </x:c>
    </x:row>
    <x:row r="1884">
      <x:c r="A1884" t="n">
        <x:v>1870</x:v>
      </x:c>
      <x:c r="B1884" s="77" t="n">
        <x:v>-1.120063266750576</x:v>
      </x:c>
      <x:c r="C1884" s="77" t="n">
        <x:v>-0.9952429562282593</x:v>
      </x:c>
      <x:c r="D1884" s="77" t="n">
        <x:v>49.88799367332494</x:v>
      </x:c>
      <x:c r="E1884" s="77" t="n">
        <x:v>29.92038056350174</x:v>
      </x:c>
      <x:c r="F1884" s="77" t="n">
        <x:v>79.80837423682668</x:v>
      </x:c>
      <x:c r="G1884" s="79" t="n">
        <x:v>0</x:v>
      </x:c>
      <x:c r="H1884" s="77" t="n">
        <x:v>49.88799367332494</x:v>
      </x:c>
      <x:c r="I1884" s="77" t="n">
        <x:v>29.880416806334644</x:v>
      </x:c>
      <x:c r="J1884" s="77" t="n">
        <x:v>79.7684104796596</x:v>
      </x:c>
      <x:c r="K1884" s="79" t="n">
        <x:v>0</x:v>
      </x:c>
    </x:row>
    <x:row r="1885">
      <x:c r="A1885" t="n">
        <x:v>1871</x:v>
      </x:c>
      <x:c r="B1885" s="77" t="n">
        <x:v>1.2846313078544869</x:v>
      </x:c>
      <x:c r="C1885" s="77" t="n">
        <x:v>1.4499299015459595</x:v>
      </x:c>
      <x:c r="D1885" s="77" t="n">
        <x:v>50.12846313078545</x:v>
      </x:c>
      <x:c r="E1885" s="77" t="n">
        <x:v>30.115994392123678</x:v>
      </x:c>
      <x:c r="F1885" s="77" t="n">
        <x:v>80.24445752290913</x:v>
      </x:c>
      <x:c r="G1885" s="79" t="n">
        <x:v>0</x:v>
      </x:c>
      <x:c r="H1885" s="77" t="n">
        <x:v>50.12846313078545</x:v>
      </x:c>
      <x:c r="I1885" s="77" t="n">
        <x:v>30.154775918186207</x:v>
      </x:c>
      <x:c r="J1885" s="77" t="n">
        <x:v>80.28323904897165</x:v>
      </x:c>
      <x:c r="K1885" s="79" t="n">
        <x:v>0</x:v>
      </x:c>
    </x:row>
    <x:row r="1886">
      <x:c r="A1886" t="n">
        <x:v>1872</x:v>
      </x:c>
      <x:c r="B1886" s="77" t="n">
        <x:v>0.8706371706648849</x:v>
      </x:c>
      <x:c r="C1886" s="77" t="n">
        <x:v>0.6981441403540146</x:v>
      </x:c>
      <x:c r="D1886" s="77" t="n">
        <x:v>50.087063717066485</x:v>
      </x:c>
      <x:c r="E1886" s="77" t="n">
        <x:v>30.05585153122832</x:v>
      </x:c>
      <x:c r="F1886" s="77" t="n">
        <x:v>80.1429152482948</x:v>
      </x:c>
      <x:c r="G1886" s="79" t="n">
        <x:v>0</x:v>
      </x:c>
      <x:c r="H1886" s="77" t="n">
        <x:v>50.087063717066485</x:v>
      </x:c>
      <x:c r="I1886" s="77" t="n">
        <x:v>30.08864165284639</x:v>
      </x:c>
      <x:c r="J1886" s="77" t="n">
        <x:v>80.17570536991288</x:v>
      </x:c>
      <x:c r="K1886" s="79" t="n">
        <x:v>0</x:v>
      </x:c>
    </x:row>
    <x:row r="1887">
      <x:c r="A1887" t="n">
        <x:v>1873</x:v>
      </x:c>
      <x:c r="B1887" s="77" t="n">
        <x:v>0.22743378784467572</x:v>
      </x:c>
      <x:c r="C1887" s="77" t="n">
        <x:v>1.3510461076846458</x:v>
      </x:c>
      <x:c r="D1887" s="77" t="n">
        <x:v>50.02274337878447</x:v>
      </x:c>
      <x:c r="E1887" s="77" t="n">
        <x:v>30.108083688614773</x:v>
      </x:c>
      <x:c r="F1887" s="77" t="n">
        <x:v>80.13082706739924</x:v>
      </x:c>
      <x:c r="G1887" s="79" t="n">
        <x:v>0</x:v>
      </x:c>
      <x:c r="H1887" s="77" t="n">
        <x:v>50.02274337878447</x:v>
      </x:c>
      <x:c r="I1887" s="77" t="n">
        <x:v>30.089923484772832</x:v>
      </x:c>
      <x:c r="J1887" s="77" t="n">
        <x:v>80.11266686355731</x:v>
      </x:c>
      <x:c r="K1887" s="79" t="n">
        <x:v>0</x:v>
      </x:c>
    </x:row>
    <x:row r="1888">
      <x:c r="A1888" t="n">
        <x:v>1874</x:v>
      </x:c>
      <x:c r="B1888" s="77" t="n">
        <x:v>-0.5574117865304035</x:v>
      </x:c>
      <x:c r="C1888" s="77" t="n">
        <x:v>0.08694553391390408</x:v>
      </x:c>
      <x:c r="D1888" s="77" t="n">
        <x:v>49.944258821346956</x:v>
      </x:c>
      <x:c r="E1888" s="77" t="n">
        <x:v>30.006955642713113</x:v>
      </x:c>
      <x:c r="F1888" s="77" t="n">
        <x:v>79.95121446406007</x:v>
      </x:c>
      <x:c r="G1888" s="79" t="n">
        <x:v>0</x:v>
      </x:c>
      <x:c r="H1888" s="77" t="n">
        <x:v>49.944258821346956</x:v>
      </x:c>
      <x:c r="I1888" s="77" t="n">
        <x:v>29.973752262415317</x:v>
      </x:c>
      <x:c r="J1888" s="77" t="n">
        <x:v>79.91801108376228</x:v>
      </x:c>
      <x:c r="K1888" s="79" t="n">
        <x:v>0</x:v>
      </x:c>
    </x:row>
    <x:row r="1889">
      <x:c r="A1889" t="n">
        <x:v>1875</x:v>
      </x:c>
      <x:c r="B1889" s="77" t="n">
        <x:v>0.6903889630225857</x:v>
      </x:c>
      <x:c r="C1889" s="77" t="n">
        <x:v>1.6780435563169231</x:v>
      </x:c>
      <x:c r="D1889" s="77" t="n">
        <x:v>50.06903889630226</x:v>
      </x:c>
      <x:c r="E1889" s="77" t="n">
        <x:v>30.134243484505355</x:v>
      </x:c>
      <x:c r="F1889" s="77" t="n">
        <x:v>80.20328238080762</x:v>
      </x:c>
      <x:c r="G1889" s="79" t="n">
        <x:v>0</x:v>
      </x:c>
      <x:c r="H1889" s="77" t="n">
        <x:v>50.06903889630226</x:v>
      </x:c>
      <x:c r="I1889" s="77" t="n">
        <x:v>30.134530805588582</x:v>
      </x:c>
      <x:c r="J1889" s="77" t="n">
        <x:v>80.20356970189084</x:v>
      </x:c>
      <x:c r="K1889" s="79" t="n">
        <x:v>0</x:v>
      </x:c>
    </x:row>
    <x:row r="1890">
      <x:c r="A1890" t="n">
        <x:v>1876</x:v>
      </x:c>
      <x:c r="B1890" s="77" t="n">
        <x:v>-0.17727265180096458</x:v>
      </x:c>
      <x:c r="C1890" s="77" t="n">
        <x:v>-0.1071396021810703</x:v>
      </x:c>
      <x:c r="D1890" s="77" t="n">
        <x:v>49.9822727348199</x:v>
      </x:c>
      <x:c r="E1890" s="77" t="n">
        <x:v>29.991428831825516</x:v>
      </x:c>
      <x:c r="F1890" s="77" t="n">
        <x:v>79.97370156664542</x:v>
      </x:c>
      <x:c r="G1890" s="79" t="n">
        <x:v>0</x:v>
      </x:c>
      <x:c r="H1890" s="77" t="n">
        <x:v>49.9822727348199</x:v>
      </x:c>
      <x:c r="I1890" s="77" t="n">
        <x:v>29.983951693092436</x:v>
      </x:c>
      <x:c r="J1890" s="77" t="n">
        <x:v>79.96622442791234</x:v>
      </x:c>
      <x:c r="K1890" s="79" t="n">
        <x:v>0</x:v>
      </x:c>
    </x:row>
    <x:row r="1891">
      <x:c r="A1891" t="n">
        <x:v>1877</x:v>
      </x:c>
      <x:c r="B1891" s="77" t="n">
        <x:v>0.34207117030711903</x:v>
      </x:c>
      <x:c r="C1891" s="77" t="n">
        <x:v>0.30438671044820464</x:v>
      </x:c>
      <x:c r="D1891" s="77" t="n">
        <x:v>50.03420711703071</x:v>
      </x:c>
      <x:c r="E1891" s="77" t="n">
        <x:v>30.024350936835855</x:v>
      </x:c>
      <x:c r="F1891" s="77" t="n">
        <x:v>80.05855805386656</x:v>
      </x:c>
      <x:c r="G1891" s="79" t="n">
        <x:v>0</x:v>
      </x:c>
      <x:c r="H1891" s="77" t="n">
        <x:v>50.03420711703071</x:v>
      </x:c>
      <x:c r="I1891" s="77" t="n">
        <x:v>30.03654603279532</x:v>
      </x:c>
      <x:c r="J1891" s="77" t="n">
        <x:v>80.07075314982603</x:v>
      </x:c>
      <x:c r="K1891" s="79" t="n">
        <x:v>0</x:v>
      </x:c>
    </x:row>
    <x:row r="1892">
      <x:c r="A1892" t="n">
        <x:v>1878</x:v>
      </x:c>
      <x:c r="B1892" s="77" t="n">
        <x:v>1.273628155047893</x:v>
      </x:c>
      <x:c r="C1892" s="77" t="n">
        <x:v>0.4600543249997163</x:v>
      </x:c>
      <x:c r="D1892" s="77" t="n">
        <x:v>50.12736281550479</x:v>
      </x:c>
      <x:c r="E1892" s="77" t="n">
        <x:v>30.03680434599998</x:v>
      </x:c>
      <x:c r="F1892" s="77" t="n">
        <x:v>80.16416716150476</x:v>
      </x:c>
      <x:c r="G1892" s="79" t="n">
        <x:v>0</x:v>
      </x:c>
      <x:c r="H1892" s="77" t="n">
        <x:v>50.12736281550479</x:v>
      </x:c>
      <x:c r="I1892" s="77" t="n">
        <x:v>30.097606736964497</x:v>
      </x:c>
      <x:c r="J1892" s="77" t="n">
        <x:v>80.22496955246929</x:v>
      </x:c>
      <x:c r="K1892" s="79" t="n">
        <x:v>0</x:v>
      </x:c>
    </x:row>
    <x:row r="1893">
      <x:c r="A1893" t="n">
        <x:v>1879</x:v>
      </x:c>
      <x:c r="B1893" s="77" t="n">
        <x:v>0.7641894993118389</x:v>
      </x:c>
      <x:c r="C1893" s="77" t="n">
        <x:v>1.7677910867630875</x:v>
      </x:c>
      <x:c r="D1893" s="77" t="n">
        <x:v>50.07641894993118</x:v>
      </x:c>
      <x:c r="E1893" s="77" t="n">
        <x:v>30.14142328694105</x:v>
      </x:c>
      <x:c r="F1893" s="77" t="n">
        <x:v>80.21784223687223</x:v>
      </x:c>
      <x:c r="G1893" s="79" t="n">
        <x:v>0</x:v>
      </x:c>
      <x:c r="H1893" s="77" t="n">
        <x:v>50.07641894993118</x:v>
      </x:c>
      <x:c r="I1893" s="77" t="n">
        <x:v>30.14379104014334</x:v>
      </x:c>
      <x:c r="J1893" s="77" t="n">
        <x:v>80.22020999007452</x:v>
      </x:c>
      <x:c r="K1893" s="79" t="n">
        <x:v>0</x:v>
      </x:c>
    </x:row>
    <x:row r="1894">
      <x:c r="A1894" t="n">
        <x:v>1880</x:v>
      </x:c>
      <x:c r="B1894" s="77" t="n">
        <x:v>-1.3905804420008239</x:v>
      </x:c>
      <x:c r="C1894" s="77" t="n">
        <x:v>-0.5332020507773488</x:v>
      </x:c>
      <x:c r="D1894" s="77" t="n">
        <x:v>49.860941955799916</x:v>
      </x:c>
      <x:c r="E1894" s="77" t="n">
        <x:v>29.957343835937813</x:v>
      </x:c>
      <x:c r="F1894" s="77" t="n">
        <x:v>79.81828579173774</x:v>
      </x:c>
      <x:c r="G1894" s="79" t="n">
        <x:v>0</x:v>
      </x:c>
      <x:c r="H1894" s="77" t="n">
        <x:v>49.860941955799916</x:v>
      </x:c>
      <x:c r="I1894" s="77" t="n">
        <x:v>29.891664900979325</x:v>
      </x:c>
      <x:c r="J1894" s="77" t="n">
        <x:v>79.75260685677924</x:v>
      </x:c>
      <x:c r="K1894" s="79" t="n">
        <x:v>0</x:v>
      </x:c>
    </x:row>
    <x:row r="1895">
      <x:c r="A1895" t="n">
        <x:v>1881</x:v>
      </x:c>
      <x:c r="B1895" s="77" t="n">
        <x:v>0.4598540235727398</x:v>
      </x:c>
      <x:c r="C1895" s="77" t="n">
        <x:v>-1.0527471186432784</x:v>
      </x:c>
      <x:c r="D1895" s="77" t="n">
        <x:v>50.045985402357275</x:v>
      </x:c>
      <x:c r="E1895" s="77" t="n">
        <x:v>29.91578023050854</x:v>
      </x:c>
      <x:c r="F1895" s="77" t="n">
        <x:v>79.96176563286582</x:v>
      </x:c>
      <x:c r="G1895" s="79" t="n">
        <x:v>0</x:v>
      </x:c>
      <x:c r="H1895" s="77" t="n">
        <x:v>50.045985402357275</x:v>
      </x:c>
      <x:c r="I1895" s="77" t="n">
        <x:v>29.965606879710908</x:v>
      </x:c>
      <x:c r="J1895" s="77" t="n">
        <x:v>80.01159228206818</x:v>
      </x:c>
      <x:c r="K1895" s="79" t="n">
        <x:v>0</x:v>
      </x:c>
    </x:row>
    <x:row r="1896">
      <x:c r="A1896" t="n">
        <x:v>1882</x:v>
      </x:c>
      <x:c r="B1896" s="77" t="n">
        <x:v>-0.468947742826997</x:v>
      </x:c>
      <x:c r="C1896" s="77" t="n">
        <x:v>0.6772562278137136</x:v>
      </x:c>
      <x:c r="D1896" s="77" t="n">
        <x:v>49.9531052257173</x:v>
      </x:c>
      <x:c r="E1896" s="77" t="n">
        <x:v>30.054180498225097</x:v>
      </x:c>
      <x:c r="F1896" s="77" t="n">
        <x:v>80.0072857239424</x:v>
      </x:c>
      <x:c r="G1896" s="79" t="n">
        <x:v>0</x:v>
      </x:c>
      <x:c r="H1896" s="77" t="n">
        <x:v>49.9531052257173</x:v>
      </x:c>
      <x:c r="I1896" s="77" t="n">
        <x:v>30.012431541431422</x:v>
      </x:c>
      <x:c r="J1896" s="77" t="n">
        <x:v>79.96553676714872</x:v>
      </x:c>
      <x:c r="K1896" s="79" t="n">
        <x:v>0</x:v>
      </x:c>
    </x:row>
    <x:row r="1897">
      <x:c r="A1897" t="n">
        <x:v>1883</x:v>
      </x:c>
      <x:c r="B1897" s="77" t="n">
        <x:v>0.8575941853252858</x:v>
      </x:c>
      <x:c r="C1897" s="77" t="n">
        <x:v>0.35307834136476185</x:v>
      </x:c>
      <x:c r="D1897" s="77" t="n">
        <x:v>50.085759418532525</x:v>
      </x:c>
      <x:c r="E1897" s="77" t="n">
        <x:v>30.028246267309182</x:v>
      </x:c>
      <x:c r="F1897" s="77" t="n">
        <x:v>80.1140056858417</x:v>
      </x:c>
      <x:c r="G1897" s="79" t="n">
        <x:v>0</x:v>
      </x:c>
      <x:c r="H1897" s="77" t="n">
        <x:v>50.085759418532525</x:v>
      </x:c>
      <x:c r="I1897" s="77" t="n">
        <x:v>30.068197144014416</x:v>
      </x:c>
      <x:c r="J1897" s="77" t="n">
        <x:v>80.15395656254694</x:v>
      </x:c>
      <x:c r="K1897" s="79" t="n">
        <x:v>0</x:v>
      </x:c>
    </x:row>
    <x:row r="1898">
      <x:c r="A1898" t="n">
        <x:v>1884</x:v>
      </x:c>
      <x:c r="B1898" s="77" t="n">
        <x:v>-0.7306673367737759</x:v>
      </x:c>
      <x:c r="C1898" s="77" t="n">
        <x:v>-0.7982579315122499</x:v>
      </x:c>
      <x:c r="D1898" s="77" t="n">
        <x:v>49.92693326632262</x:v>
      </x:c>
      <x:c r="E1898" s="77" t="n">
        <x:v>29.93613936547902</x:v>
      </x:c>
      <x:c r="F1898" s="77" t="n">
        <x:v>79.86307263180164</x:v>
      </x:c>
      <x:c r="G1898" s="79" t="n">
        <x:v>0</x:v>
      </x:c>
      <x:c r="H1898" s="77" t="n">
        <x:v>49.92693326632262</x:v>
      </x:c>
      <x:c r="I1898" s="77" t="n">
        <x:v>29.913477014057378</x:v>
      </x:c>
      <x:c r="J1898" s="77" t="n">
        <x:v>79.84041028038</x:v>
      </x:c>
      <x:c r="K1898" s="79" t="n">
        <x:v>0</x:v>
      </x:c>
    </x:row>
    <x:row r="1899">
      <x:c r="A1899" t="n">
        <x:v>1885</x:v>
      </x:c>
      <x:c r="B1899" s="77" t="n">
        <x:v>-1.4240450971616079</x:v>
      </x:c>
      <x:c r="C1899" s="77" t="n">
        <x:v>0.29278452899305185</x:v>
      </x:c>
      <x:c r="D1899" s="77" t="n">
        <x:v>49.85759549028384</x:v>
      </x:c>
      <x:c r="E1899" s="77" t="n">
        <x:v>30.023422762319445</x:v>
      </x:c>
      <x:c r="F1899" s="77" t="n">
        <x:v>79.88101825260328</x:v>
      </x:c>
      <x:c r="G1899" s="79" t="n">
        <x:v>0</x:v>
      </x:c>
      <x:c r="H1899" s="77" t="n">
        <x:v>49.85759549028384</x:v>
      </x:c>
      <x:c r="I1899" s="77" t="n">
        <x:v>29.936980672629257</x:v>
      </x:c>
      <x:c r="J1899" s="77" t="n">
        <x:v>79.7945761629131</x:v>
      </x:c>
      <x:c r="K1899" s="79" t="n">
        <x:v>0</x:v>
      </x:c>
    </x:row>
    <x:row r="1900">
      <x:c r="A1900" t="n">
        <x:v>1886</x:v>
      </x:c>
      <x:c r="B1900" s="77" t="n">
        <x:v>-0.9632841713373362</x:v>
      </x:c>
      <x:c r="C1900" s="77" t="n">
        <x:v>-0.011148706746042908</x:v>
      </x:c>
      <x:c r="D1900" s="77" t="n">
        <x:v>49.90367158286627</x:v>
      </x:c>
      <x:c r="E1900" s="77" t="n">
        <x:v>29.999108103460316</x:v>
      </x:c>
      <x:c r="F1900" s="77" t="n">
        <x:v>79.90277968632658</x:v>
      </x:c>
      <x:c r="G1900" s="79" t="n">
        <x:v>0</x:v>
      </x:c>
      <x:c r="H1900" s="77" t="n">
        <x:v>49.90367158286627</x:v>
      </x:c>
      <x:c r="I1900" s="77" t="n">
        <x:v>29.945419144874727</x:v>
      </x:c>
      <x:c r="J1900" s="77" t="n">
        <x:v>79.84909072774099</x:v>
      </x:c>
      <x:c r="K1900" s="79" t="n">
        <x:v>0</x:v>
      </x:c>
    </x:row>
    <x:row r="1901">
      <x:c r="A1901" t="n">
        <x:v>1887</x:v>
      </x:c>
      <x:c r="B1901" s="77" t="n">
        <x:v>-0.22718182913181084</x:v>
      </x:c>
      <x:c r="C1901" s="77" t="n">
        <x:v>-0.6939481237525956</x:v>
      </x:c>
      <x:c r="D1901" s="77" t="n">
        <x:v>49.97728181708682</x:v>
      </x:c>
      <x:c r="E1901" s="77" t="n">
        <x:v>29.944484150099793</x:v>
      </x:c>
      <x:c r="F1901" s="77" t="n">
        <x:v>79.92176596718662</x:v>
      </x:c>
      <x:c r="G1901" s="79" t="n">
        <x:v>0</x:v>
      </x:c>
      <x:c r="H1901" s="77" t="n">
        <x:v>49.97728181708682</x:v>
      </x:c>
      <x:c r="I1901" s="77" t="n">
        <x:v>29.947631570697414</x:v>
      </x:c>
      <x:c r="J1901" s="77" t="n">
        <x:v>79.92491338778423</x:v>
      </x:c>
      <x:c r="K1901" s="79" t="n">
        <x:v>0</x:v>
      </x:c>
    </x:row>
    <x:row r="1902">
      <x:c r="A1902" t="n">
        <x:v>1888</x:v>
      </x:c>
      <x:c r="B1902" s="77" t="n">
        <x:v>0.10703583071756215</x:v>
      </x:c>
      <x:c r="C1902" s="77" t="n">
        <x:v>0.4202749664477097</x:v>
      </x:c>
      <x:c r="D1902" s="77" t="n">
        <x:v>50.01070358307176</x:v>
      </x:c>
      <x:c r="E1902" s="77" t="n">
        <x:v>30.033621997315816</x:v>
      </x:c>
      <x:c r="F1902" s="77" t="n">
        <x:v>80.04432558038758</x:v>
      </x:c>
      <x:c r="G1902" s="79" t="n">
        <x:v>0</x:v>
      </x:c>
      <x:c r="H1902" s="77" t="n">
        <x:v>50.01070358307176</x:v>
      </x:c>
      <x:c r="I1902" s="77" t="n">
        <x:v>30.03000491526574</x:v>
      </x:c>
      <x:c r="J1902" s="77" t="n">
        <x:v>80.0407084983375</x:v>
      </x:c>
      <x:c r="K1902" s="79" t="n">
        <x:v>0</x:v>
      </x:c>
    </x:row>
    <x:row r="1903">
      <x:c r="A1903" t="n">
        <x:v>1889</x:v>
      </x:c>
      <x:c r="B1903" s="77" t="n">
        <x:v>0.29652462249602596</x:v>
      </x:c>
      <x:c r="C1903" s="77" t="n">
        <x:v>-0.43249132122016937</x:v>
      </x:c>
      <x:c r="D1903" s="77" t="n">
        <x:v>50.0296524622496</x:v>
      </x:c>
      <x:c r="E1903" s="77" t="n">
        <x:v>29.965400694302385</x:v>
      </x:c>
      <x:c r="F1903" s="77" t="n">
        <x:v>79.99505315655199</x:v>
      </x:c>
      <x:c r="G1903" s="79" t="n">
        <x:v>0</x:v>
      </x:c>
      <x:c r="H1903" s="77" t="n">
        <x:v>50.0296524622496</x:v>
      </x:c>
      <x:c r="I1903" s="77" t="n">
        <x:v>29.9918965323281</x:v>
      </x:c>
      <x:c r="J1903" s="77" t="n">
        <x:v>80.0215489945777</x:v>
      </x:c>
      <x:c r="K1903" s="79" t="n">
        <x:v>0</x:v>
      </x:c>
    </x:row>
    <x:row r="1904">
      <x:c r="A1904" t="n">
        <x:v>1890</x:v>
      </x:c>
      <x:c r="B1904" s="77" t="n">
        <x:v>-0.5114505922235388</x:v>
      </x:c>
      <x:c r="C1904" s="77" t="n">
        <x:v>0.19682835182758202</x:v>
      </x:c>
      <x:c r="D1904" s="77" t="n">
        <x:v>49.94885494077764</x:v>
      </x:c>
      <x:c r="E1904" s="77" t="n">
        <x:v>30.015746268146206</x:v>
      </x:c>
      <x:c r="F1904" s="77" t="n">
        <x:v>79.96460120892385</x:v>
      </x:c>
      <x:c r="G1904" s="79" t="n">
        <x:v>0</x:v>
      </x:c>
      <x:c r="H1904" s="77" t="n">
        <x:v>49.94885494077764</x:v>
      </x:c>
      <x:c r="I1904" s="77" t="n">
        <x:v>29.98260385153376</x:v>
      </x:c>
      <x:c r="J1904" s="77" t="n">
        <x:v>79.9314587923114</x:v>
      </x:c>
      <x:c r="K1904" s="79" t="n">
        <x:v>0</x:v>
      </x:c>
    </x:row>
    <x:row r="1905">
      <x:c r="A1905" t="n">
        <x:v>1891</x:v>
      </x:c>
      <x:c r="B1905" s="77" t="n">
        <x:v>1.0865767028075968</x:v>
      </x:c>
      <x:c r="C1905" s="77" t="n">
        <x:v>-0.5232018273380276</x:v>
      </x:c>
      <x:c r="D1905" s="77" t="n">
        <x:v>50.108657670280756</x:v>
      </x:c>
      <x:c r="E1905" s="77" t="n">
        <x:v>29.958143853812956</x:v>
      </x:c>
      <x:c r="F1905" s="77" t="n">
        <x:v>80.0668015240937</x:v>
      </x:c>
      <x:c r="G1905" s="79" t="n">
        <x:v>0</x:v>
      </x:c>
      <x:c r="H1905" s="77" t="n">
        <x:v>50.108657670280756</x:v>
      </x:c>
      <x:c r="I1905" s="77" t="n">
        <x:v>30.030957028128288</x:v>
      </x:c>
      <x:c r="J1905" s="77" t="n">
        <x:v>80.13961469840905</x:v>
      </x:c>
      <x:c r="K1905" s="79" t="n">
        <x:v>0</x:v>
      </x:c>
    </x:row>
    <x:row r="1906">
      <x:c r="A1906" t="n">
        <x:v>1892</x:v>
      </x:c>
      <x:c r="B1906" s="77" t="n">
        <x:v>-1.5851393398070919</x:v>
      </x:c>
      <x:c r="C1906" s="77" t="n">
        <x:v>-0.4756324416556533</x:v>
      </x:c>
      <x:c r="D1906" s="77" t="n">
        <x:v>49.84148606601929</x:v>
      </x:c>
      <x:c r="E1906" s="77" t="n">
        <x:v>29.961949404667546</x:v>
      </x:c>
      <x:c r="F1906" s="77" t="n">
        <x:v>79.80343547068684</x:v>
      </x:c>
      <x:c r="G1906" s="79" t="n">
        <x:v>0</x:v>
      </x:c>
      <x:c r="H1906" s="77" t="n">
        <x:v>49.84148606601929</x:v>
      </x:c>
      <x:c r="I1906" s="77" t="n">
        <x:v>29.884058636647786</x:v>
      </x:c>
      <x:c r="J1906" s="77" t="n">
        <x:v>79.72554470266708</x:v>
      </x:c>
      <x:c r="K1906" s="79" t="n">
        <x:v>0</x:v>
      </x:c>
    </x:row>
    <x:row r="1907">
      <x:c r="A1907" t="n">
        <x:v>1893</x:v>
      </x:c>
      <x:c r="B1907" s="77" t="n">
        <x:v>3.7224965207021756</x:v>
      </x:c>
      <x:c r="C1907" s="77" t="n">
        <x:v>-0.44931552507944555</x:v>
      </x:c>
      <x:c r="D1907" s="77" t="n">
        <x:v>50.37224965207022</x:v>
      </x:c>
      <x:c r="E1907" s="77" t="n">
        <x:v>29.964054757993644</x:v>
      </x:c>
      <x:c r="F1907" s="77" t="n">
        <x:v>80.33630441006386</x:v>
      </x:c>
      <x:c r="G1907" s="79" t="n">
        <x:v>0</x:v>
      </x:c>
      <x:c r="H1907" s="77" t="n">
        <x:v>50.37224965207022</x:v>
      </x:c>
      <x:c r="I1907" s="77" t="n">
        <x:v>30.18278976784582</x:v>
      </x:c>
      <x:c r="J1907" s="77" t="n">
        <x:v>80.55503941991603</x:v>
      </x:c>
      <x:c r="K1907" s="79" t="n">
        <x:v>1</x:v>
      </x:c>
    </x:row>
    <x:row r="1908">
      <x:c r="A1908" t="n">
        <x:v>1894</x:v>
      </x:c>
      <x:c r="B1908" s="77" t="n">
        <x:v>0.49419789829460153</x:v>
      </x:c>
      <x:c r="C1908" s="77" t="n">
        <x:v>0.7154457658024004</x:v>
      </x:c>
      <x:c r="D1908" s="77" t="n">
        <x:v>50.04941978982946</x:v>
      </x:c>
      <x:c r="E1908" s="77" t="n">
        <x:v>30.05723566126419</x:v>
      </x:c>
      <x:c r="F1908" s="77" t="n">
        <x:v>80.10665545109364</x:v>
      </x:c>
      <x:c r="G1908" s="79" t="n">
        <x:v>0</x:v>
      </x:c>
      <x:c r="H1908" s="77" t="n">
        <x:v>50.04941978982946</x:v>
      </x:c>
      <x:c r="I1908" s="77" t="n">
        <x:v>30.068549520152352</x:v>
      </x:c>
      <x:c r="J1908" s="77" t="n">
        <x:v>80.11796930998182</x:v>
      </x:c>
      <x:c r="K1908" s="79" t="n">
        <x:v>0</x:v>
      </x:c>
    </x:row>
    <x:row r="1909">
      <x:c r="A1909" t="n">
        <x:v>1895</x:v>
      </x:c>
      <x:c r="B1909" s="77" t="n">
        <x:v>-0.14888697719131597</x:v>
      </x:c>
      <x:c r="C1909" s="77" t="n">
        <x:v>1.0570479798409536</x:v>
      </x:c>
      <x:c r="D1909" s="77" t="n">
        <x:v>49.98511130228087</x:v>
      </x:c>
      <x:c r="E1909" s="77" t="n">
        <x:v>30.084563838387275</x:v>
      </x:c>
      <x:c r="F1909" s="77" t="n">
        <x:v>80.06967514066815</x:v>
      </x:c>
      <x:c r="G1909" s="79" t="n">
        <x:v>0</x:v>
      </x:c>
      <x:c r="H1909" s="77" t="n">
        <x:v>49.98511130228087</x:v>
      </x:c>
      <x:c r="I1909" s="77" t="n">
        <x:v>30.052052989225846</x:v>
      </x:c>
      <x:c r="J1909" s="77" t="n">
        <x:v>80.03716429150671</x:v>
      </x:c>
      <x:c r="K1909" s="79" t="n">
        <x:v>0</x:v>
      </x:c>
    </x:row>
    <x:row r="1910">
      <x:c r="A1910" t="n">
        <x:v>1896</x:v>
      </x:c>
      <x:c r="B1910" s="77" t="n">
        <x:v>1.1750245840515359</x:v>
      </x:c>
      <x:c r="C1910" s="77" t="n">
        <x:v>0.23952991332984644</x:v>
      </x:c>
      <x:c r="D1910" s="77" t="n">
        <x:v>50.117502458405156</x:v>
      </x:c>
      <x:c r="E1910" s="77" t="n">
        <x:v>30.019162393066388</x:v>
      </x:c>
      <x:c r="F1910" s="77" t="n">
        <x:v>80.13666485147155</x:v>
      </x:c>
      <x:c r="G1910" s="79" t="n">
        <x:v>0</x:v>
      </x:c>
      <x:c r="H1910" s="77" t="n">
        <x:v>50.117502458405156</x:v>
      </x:c>
      <x:c r="I1910" s="77" t="n">
        <x:v>30.079486062567206</x:v>
      </x:c>
      <x:c r="J1910" s="77" t="n">
        <x:v>80.19698852097235</x:v>
      </x:c>
      <x:c r="K1910" s="79" t="n">
        <x:v>0</x:v>
      </x:c>
    </x:row>
    <x:row r="1911">
      <x:c r="A1911" t="n">
        <x:v>1897</x:v>
      </x:c>
      <x:c r="B1911" s="77" t="n">
        <x:v>-0.12024201359942484</x:v>
      </x:c>
      <x:c r="C1911" s="77" t="n">
        <x:v>-0.015523321069643213</x:v>
      </x:c>
      <x:c r="D1911" s="77" t="n">
        <x:v>49.98797579864006</x:v>
      </x:c>
      <x:c r="E1911" s="77" t="n">
        <x:v>29.99875813431443</x:v>
      </x:c>
      <x:c r="F1911" s="77" t="n">
        <x:v>79.98673393295448</x:v>
      </x:c>
      <x:c r="G1911" s="79" t="n">
        <x:v>0</x:v>
      </x:c>
      <x:c r="H1911" s="77" t="n">
        <x:v>49.98797579864006</x:v>
      </x:c>
      <x:c r="I1911" s="77" t="n">
        <x:v>29.992379577747297</x:v>
      </x:c>
      <x:c r="J1911" s="77" t="n">
        <x:v>79.98035537638735</x:v>
      </x:c>
      <x:c r="K1911" s="79" t="n">
        <x:v>0</x:v>
      </x:c>
    </x:row>
    <x:row r="1912">
      <x:c r="A1912" t="n">
        <x:v>1898</x:v>
      </x:c>
      <x:c r="B1912" s="77" t="n">
        <x:v>0.8775464658840906</x:v>
      </x:c>
      <x:c r="C1912" s="77" t="n">
        <x:v>2.548426199475109</x:v>
      </x:c>
      <x:c r="D1912" s="77" t="n">
        <x:v>50.08775464658841</x:v>
      </x:c>
      <x:c r="E1912" s="77" t="n">
        <x:v>30.20387409595801</x:v>
      </x:c>
      <x:c r="F1912" s="77" t="n">
        <x:v>80.29162874254642</x:v>
      </x:c>
      <x:c r="G1912" s="79" t="n">
        <x:v>0</x:v>
      </x:c>
      <x:c r="H1912" s="77" t="n">
        <x:v>50.08775464658841</x:v>
      </x:c>
      <x:c r="I1912" s="77" t="n">
        <x:v>30.19473782856131</x:v>
      </x:c>
      <x:c r="J1912" s="77" t="n">
        <x:v>80.28249247514972</x:v>
      </x:c>
      <x:c r="K1912" s="79" t="n">
        <x:v>0</x:v>
      </x:c>
    </x:row>
    <x:row r="1913">
      <x:c r="A1913" t="n">
        <x:v>1899</x:v>
      </x:c>
      <x:c r="B1913" s="77" t="n">
        <x:v>0.9668215224830327</x:v>
      </x:c>
      <x:c r="C1913" s="77" t="n">
        <x:v>1.0263349358615212</x:v>
      </x:c>
      <x:c r="D1913" s="77" t="n">
        <x:v>50.096682152248306</x:v>
      </x:c>
      <x:c r="E1913" s="77" t="n">
        <x:v>30.08210679486892</x:v>
      </x:c>
      <x:c r="F1913" s="77" t="n">
        <x:v>80.17878894711723</x:v>
      </x:c>
      <x:c r="G1913" s="79" t="n">
        <x:v>0</x:v>
      </x:c>
      <x:c r="H1913" s="77" t="n">
        <x:v>50.096682152248306</x:v>
      </x:c>
      <x:c r="I1913" s="77" t="n">
        <x:v>30.112777985164396</x:v>
      </x:c>
      <x:c r="J1913" s="77" t="n">
        <x:v>80.2094601374127</x:v>
      </x:c>
      <x:c r="K1913" s="79" t="n">
        <x:v>0</x:v>
      </x:c>
    </x:row>
    <x:row r="1914">
      <x:c r="A1914" t="n">
        <x:v>1900</x:v>
      </x:c>
      <x:c r="B1914" s="77" t="n">
        <x:v>1.735921481497688</x:v>
      </x:c>
      <x:c r="C1914" s="77" t="n">
        <x:v>-0.2759621430616909</x:v>
      </x:c>
      <x:c r="D1914" s="77" t="n">
        <x:v>50.173592148149766</x:v>
      </x:c>
      <x:c r="E1914" s="77" t="n">
        <x:v>29.977923028555065</x:v>
      </x:c>
      <x:c r="F1914" s="77" t="n">
        <x:v>80.15151517670483</x:v>
      </x:c>
      <x:c r="G1914" s="79" t="n">
        <x:v>0</x:v>
      </x:c>
      <x:c r="H1914" s="77" t="n">
        <x:v>50.173592148149766</x:v>
      </x:c>
      <x:c r="I1914" s="77" t="n">
        <x:v>30.08144549181457</x:v>
      </x:c>
      <x:c r="J1914" s="77" t="n">
        <x:v>80.25503763996434</x:v>
      </x:c>
      <x:c r="K1914" s="79" t="n">
        <x:v>0</x:v>
      </x:c>
    </x:row>
    <x:row r="1915">
      <x:c r="A1915" t="n">
        <x:v>1901</x:v>
      </x:c>
      <x:c r="B1915" s="77" t="n">
        <x:v>-0.5106401411021274</x:v>
      </x:c>
      <x:c r="C1915" s="77" t="n">
        <x:v>1.8497219341728042</x:v>
      </x:c>
      <x:c r="D1915" s="77" t="n">
        <x:v>49.94893598588979</x:v>
      </x:c>
      <x:c r="E1915" s="77" t="n">
        <x:v>30.147977754733823</x:v>
      </x:c>
      <x:c r="F1915" s="77" t="n">
        <x:v>80.09691374062362</x:v>
      </x:c>
      <x:c r="G1915" s="79" t="n">
        <x:v>0</x:v>
      </x:c>
      <x:c r="H1915" s="77" t="n">
        <x:v>49.94893598588979</x:v>
      </x:c>
      <x:c r="I1915" s="77" t="n">
        <x:v>30.077081406543087</x:v>
      </x:c>
      <x:c r="J1915" s="77" t="n">
        <x:v>80.02601739243288</x:v>
      </x:c>
      <x:c r="K1915" s="79" t="n">
        <x:v>0</x:v>
      </x:c>
    </x:row>
    <x:row r="1916">
      <x:c r="A1916" t="n">
        <x:v>1902</x:v>
      </x:c>
      <x:c r="B1916" s="77" t="n">
        <x:v>-0.08986546139290891</x:v>
      </x:c>
      <x:c r="C1916" s="77" t="n">
        <x:v>-0.7713756558727222</x:v>
      </x:c>
      <x:c r="D1916" s="77" t="n">
        <x:v>49.99101345386071</x:v>
      </x:c>
      <x:c r="E1916" s="77" t="n">
        <x:v>29.938289947530183</x:v>
      </x:c>
      <x:c r="F1916" s="77" t="n">
        <x:v>79.9293034013909</x:v>
      </x:c>
      <x:c r="G1916" s="79" t="n">
        <x:v>0</x:v>
      </x:c>
      <x:c r="H1916" s="77" t="n">
        <x:v>49.99101345386071</x:v>
      </x:c>
      <x:c r="I1916" s="77" t="n">
        <x:v>29.950897741858515</x:v>
      </x:c>
      <x:c r="J1916" s="77" t="n">
        <x:v>79.94191119571923</x:v>
      </x:c>
      <x:c r="K1916" s="79" t="n">
        <x:v>0</x:v>
      </x:c>
    </x:row>
    <x:row r="1917">
      <x:c r="A1917" t="n">
        <x:v>1903</x:v>
      </x:c>
      <x:c r="B1917" s="77" t="n">
        <x:v>0.738945063130542</x:v>
      </x:c>
      <x:c r="C1917" s="77" t="n">
        <x:v>1.3423068656676767</x:v>
      </x:c>
      <x:c r="D1917" s="77" t="n">
        <x:v>50.07389450631305</x:v>
      </x:c>
      <x:c r="E1917" s="77" t="n">
        <x:v>30.107384549253414</x:v>
      </x:c>
      <x:c r="F1917" s="77" t="n">
        <x:v>80.18127905556646</x:v>
      </x:c>
      <x:c r="G1917" s="79" t="n">
        <x:v>0</x:v>
      </x:c>
      <x:c r="H1917" s="77" t="n">
        <x:v>50.07389450631305</x:v>
      </x:c>
      <x:c r="I1917" s="77" t="n">
        <x:v>30.11806883081777</x:v>
      </x:c>
      <x:c r="J1917" s="77" t="n">
        <x:v>80.19196333713083</x:v>
      </x:c>
      <x:c r="K1917" s="79" t="n">
        <x:v>0</x:v>
      </x:c>
    </x:row>
    <x:row r="1918">
      <x:c r="A1918" t="n">
        <x:v>1904</x:v>
      </x:c>
      <x:c r="B1918" s="77" t="n">
        <x:v>1.4279372774147372</x:v>
      </x:c>
      <x:c r="C1918" s="77" t="n">
        <x:v>0.007538223839544623</x:v>
      </x:c>
      <x:c r="D1918" s="77" t="n">
        <x:v>50.14279372774148</x:v>
      </x:c>
      <x:c r="E1918" s="77" t="n">
        <x:v>30.000603057907163</x:v>
      </x:c>
      <x:c r="F1918" s="77" t="n">
        <x:v>80.14339678564863</x:v>
      </x:c>
      <x:c r="G1918" s="79" t="n">
        <x:v>0</x:v>
      </x:c>
      <x:c r="H1918" s="77" t="n">
        <x:v>50.14279372774148</x:v>
      </x:c>
      <x:c r="I1918" s="77" t="n">
        <x:v>30.080395157023453</x:v>
      </x:c>
      <x:c r="J1918" s="77" t="n">
        <x:v>80.22318888476494</x:v>
      </x:c>
      <x:c r="K1918" s="79" t="n">
        <x:v>0</x:v>
      </x:c>
    </x:row>
    <x:row r="1919">
      <x:c r="A1919" t="n">
        <x:v>1905</x:v>
      </x:c>
      <x:c r="B1919" s="77" t="n">
        <x:v>-0.5436107184564515</x:v>
      </x:c>
      <x:c r="C1919" s="77" t="n">
        <x:v>0.5103788266423654</x:v>
      </x:c>
      <x:c r="D1919" s="77" t="n">
        <x:v>49.94563892815435</x:v>
      </x:c>
      <x:c r="E1919" s="77" t="n">
        <x:v>30.04083030613139</x:v>
      </x:c>
      <x:c r="F1919" s="77" t="n">
        <x:v>79.98646923428575</x:v>
      </x:c>
      <x:c r="G1919" s="79" t="n">
        <x:v>0</x:v>
      </x:c>
      <x:c r="H1919" s="77" t="n">
        <x:v>49.94563892815435</x:v>
      </x:c>
      <x:c r="I1919" s="77" t="n">
        <x:v>29.99871647066172</x:v>
      </x:c>
      <x:c r="J1919" s="77" t="n">
        <x:v>79.94435539881607</x:v>
      </x:c>
      <x:c r="K1919" s="79" t="n">
        <x:v>0</x:v>
      </x:c>
    </x:row>
    <x:row r="1920">
      <x:c r="A1920" t="n">
        <x:v>1906</x:v>
      </x:c>
      <x:c r="B1920" s="77" t="n">
        <x:v>-0.8335475549034724</x:v>
      </x:c>
      <x:c r="C1920" s="77" t="n">
        <x:v>-0.9419620291983147</x:v>
      </x:c>
      <x:c r="D1920" s="77" t="n">
        <x:v>49.91664524450965</x:v>
      </x:c>
      <x:c r="E1920" s="77" t="n">
        <x:v>29.924643037664136</x:v>
      </x:c>
      <x:c r="F1920" s="77" t="n">
        <x:v>79.84128828217379</x:v>
      </x:c>
      <x:c r="G1920" s="79" t="n">
        <x:v>0</x:v>
      </x:c>
      <x:c r="H1920" s="77" t="n">
        <x:v>49.91664524450965</x:v>
      </x:c>
      <x:c r="I1920" s="77" t="n">
        <x:v>29.899505701614007</x:v>
      </x:c>
      <x:c r="J1920" s="77" t="n">
        <x:v>79.81615094612366</x:v>
      </x:c>
      <x:c r="K1920" s="79" t="n">
        <x:v>0</x:v>
      </x:c>
    </x:row>
    <x:row r="1921">
      <x:c r="A1921" t="n">
        <x:v>1907</x:v>
      </x:c>
      <x:c r="B1921" s="77" t="n">
        <x:v>-2.6798269879766883</x:v>
      </x:c>
      <x:c r="C1921" s="77" t="n">
        <x:v>-0.7205007319953528</x:v>
      </x:c>
      <x:c r="D1921" s="77" t="n">
        <x:v>49.73201730120233</x:v>
      </x:c>
      <x:c r="E1921" s="77" t="n">
        <x:v>29.942359941440372</x:v>
      </x:c>
      <x:c r="F1921" s="77" t="n">
        <x:v>79.6743772426427</x:v>
      </x:c>
      <x:c r="G1921" s="79" t="n">
        <x:v>0</x:v>
      </x:c>
      <x:c r="H1921" s="77" t="n">
        <x:v>49.73201730120233</x:v>
      </x:c>
      <x:c r="I1921" s="77" t="n">
        <x:v>29.808766453391247</x:v>
      </x:c>
      <x:c r="J1921" s="77" t="n">
        <x:v>79.54078375459358</x:v>
      </x:c>
      <x:c r="K1921" s="79" t="n">
        <x:v>0</x:v>
      </x:c>
    </x:row>
    <x:row r="1922">
      <x:c r="A1922" t="n">
        <x:v>1908</x:v>
      </x:c>
      <x:c r="B1922" s="77" t="n">
        <x:v>-0.704879024633135</x:v>
      </x:c>
      <x:c r="C1922" s="77" t="n">
        <x:v>3.0294028386981133</x:v>
      </x:c>
      <x:c r="D1922" s="77" t="n">
        <x:v>49.92951209753669</x:v>
      </x:c>
      <x:c r="E1922" s="77" t="n">
        <x:v>30.24235222709585</x:v>
      </x:c>
      <x:c r="F1922" s="77" t="n">
        <x:v>80.17186432463254</x:v>
      </x:c>
      <x:c r="G1922" s="79" t="n">
        <x:v>0</x:v>
      </x:c>
      <x:c r="H1922" s="77" t="n">
        <x:v>49.92951209753669</x:v>
      </x:c>
      <x:c r="I1922" s="77" t="n">
        <x:v>30.133600883050843</x:v>
      </x:c>
      <x:c r="J1922" s="77" t="n">
        <x:v>80.06311298058753</x:v>
      </x:c>
      <x:c r="K1922" s="79" t="n">
        <x:v>0</x:v>
      </x:c>
    </x:row>
    <x:row r="1923">
      <x:c r="A1923" t="n">
        <x:v>1909</x:v>
      </x:c>
      <x:c r="B1923" s="77" t="n">
        <x:v>0.6908433388422561</x:v>
      </x:c>
      <x:c r="C1923" s="77" t="n">
        <x:v>-0.4120670670813646</x:v>
      </x:c>
      <x:c r="D1923" s="77" t="n">
        <x:v>50.06908433388423</x:v>
      </x:c>
      <x:c r="E1923" s="77" t="n">
        <x:v>29.967034634633492</x:v>
      </x:c>
      <x:c r="F1923" s="77" t="n">
        <x:v>80.03611896851771</x:v>
      </x:c>
      <x:c r="G1923" s="79" t="n">
        <x:v>0</x:v>
      </x:c>
      <x:c r="H1923" s="77" t="n">
        <x:v>50.06908433388423</x:v>
      </x:c>
      <x:c r="I1923" s="77" t="n">
        <x:v>30.015145247236596</x:v>
      </x:c>
      <x:c r="J1923" s="77" t="n">
        <x:v>80.08422958112082</x:v>
      </x:c>
      <x:c r="K1923" s="79" t="n">
        <x:v>0</x:v>
      </x:c>
    </x:row>
    <x:row r="1924">
      <x:c r="A1924" t="n">
        <x:v>1910</x:v>
      </x:c>
      <x:c r="B1924" s="77" t="n">
        <x:v>-0.6385863660121337</x:v>
      </x:c>
      <x:c r="C1924" s="77" t="n">
        <x:v>0.4167815516764688</x:v>
      </x:c>
      <x:c r="D1924" s="77" t="n">
        <x:v>49.93614136339879</x:v>
      </x:c>
      <x:c r="E1924" s="77" t="n">
        <x:v>30.033342524134117</x:v>
      </x:c>
      <x:c r="F1924" s="77" t="n">
        <x:v>79.9694838875329</x:v>
      </x:c>
      <x:c r="G1924" s="79" t="n">
        <x:v>0</x:v>
      </x:c>
      <x:c r="H1924" s="77" t="n">
        <x:v>49.93614136339879</x:v>
      </x:c>
      <x:c r="I1924" s="77" t="n">
        <x:v>29.988050488476397</x:v>
      </x:c>
      <x:c r="J1924" s="77" t="n">
        <x:v>79.92419185187518</x:v>
      </x:c>
      <x:c r="K1924" s="79" t="n">
        <x:v>0</x:v>
      </x:c>
    </x:row>
    <x:row r="1925">
      <x:c r="A1925" t="n">
        <x:v>1911</x:v>
      </x:c>
      <x:c r="B1925" s="77" t="n">
        <x:v>-0.40508394683345683</x:v>
      </x:c>
      <x:c r="C1925" s="77" t="n">
        <x:v>0.017930686010752952</x:v>
      </x:c>
      <x:c r="D1925" s="77" t="n">
        <x:v>49.95949160531666</x:v>
      </x:c>
      <x:c r="E1925" s="77" t="n">
        <x:v>30.00143445488086</x:v>
      </x:c>
      <x:c r="F1925" s="77" t="n">
        <x:v>79.96092606019752</x:v>
      </x:c>
      <x:c r="G1925" s="79" t="n">
        <x:v>0</x:v>
      </x:c>
      <x:c r="H1925" s="77" t="n">
        <x:v>49.95949160531666</x:v>
      </x:c>
      <x:c r="I1925" s="77" t="n">
        <x:v>29.97833970466389</x:v>
      </x:c>
      <x:c r="J1925" s="77" t="n">
        <x:v>79.93783130998055</x:v>
      </x:c>
      <x:c r="K1925" s="79" t="n">
        <x:v>0</x:v>
      </x:c>
    </x:row>
    <x:row r="1926">
      <x:c r="A1926" t="n">
        <x:v>1912</x:v>
      </x:c>
      <x:c r="B1926" s="77" t="n">
        <x:v>-2.042664316521475</x:v>
      </x:c>
      <x:c r="C1926" s="77" t="n">
        <x:v>-0.04073137057143578</x:v>
      </x:c>
      <x:c r="D1926" s="77" t="n">
        <x:v>49.79573356834785</x:v>
      </x:c>
      <x:c r="E1926" s="77" t="n">
        <x:v>29.996741490354285</x:v>
      </x:c>
      <x:c r="F1926" s="77" t="n">
        <x:v>79.79247505870214</x:v>
      </x:c>
      <x:c r="G1926" s="79" t="n">
        <x:v>0</x:v>
      </x:c>
      <x:c r="H1926" s="77" t="n">
        <x:v>49.79573356834785</x:v>
      </x:c>
      <x:c r="I1926" s="77" t="n">
        <x:v>29.88328375693294</x:v>
      </x:c>
      <x:c r="J1926" s="77" t="n">
        <x:v>79.6790173252808</x:v>
      </x:c>
      <x:c r="K1926" s="79" t="n">
        <x:v>0</x:v>
      </x:c>
    </x:row>
    <x:row r="1927">
      <x:c r="A1927" t="n">
        <x:v>1913</x:v>
      </x:c>
      <x:c r="B1927" s="77" t="n">
        <x:v>0.2709855988312769</x:v>
      </x:c>
      <x:c r="C1927" s="77" t="n">
        <x:v>-0.8001484526600224</x:v>
      </x:c>
      <x:c r="D1927" s="77" t="n">
        <x:v>50.02709855988313</x:v>
      </x:c>
      <x:c r="E1927" s="77" t="n">
        <x:v>29.935988123787197</x:v>
      </x:c>
      <x:c r="F1927" s="77" t="n">
        <x:v>79.96308668367033</x:v>
      </x:c>
      <x:c r="G1927" s="79" t="n">
        <x:v>0</x:v>
      </x:c>
      <x:c r="H1927" s="77" t="n">
        <x:v>50.02709855988313</x:v>
      </x:c>
      <x:c r="I1927" s="77" t="n">
        <x:v>29.969461570279506</x:v>
      </x:c>
      <x:c r="J1927" s="77" t="n">
        <x:v>79.99656013016264</x:v>
      </x:c>
      <x:c r="K1927" s="79" t="n">
        <x:v>0</x:v>
      </x:c>
    </x:row>
    <x:row r="1928">
      <x:c r="A1928" t="n">
        <x:v>1914</x:v>
      </x:c>
      <x:c r="B1928" s="77" t="n">
        <x:v>0.06272006735488879</x:v>
      </x:c>
      <x:c r="C1928" s="77" t="n">
        <x:v>-0.09145279863660177</x:v>
      </x:c>
      <x:c r="D1928" s="77" t="n">
        <x:v>50.006272006735486</x:v>
      </x:c>
      <x:c r="E1928" s="77" t="n">
        <x:v>29.99268377610907</x:v>
      </x:c>
      <x:c r="F1928" s="77" t="n">
        <x:v>79.99895578284456</x:v>
      </x:c>
      <x:c r="G1928" s="79" t="n">
        <x:v>0</x:v>
      </x:c>
      <x:c r="H1928" s="77" t="n">
        <x:v>50.006272006735486</x:v>
      </x:c>
      <x:c r="I1928" s="77" t="n">
        <x:v>29.99828749484345</x:v>
      </x:c>
      <x:c r="J1928" s="77" t="n">
        <x:v>80.00455950157894</x:v>
      </x:c>
      <x:c r="K1928" s="79" t="n">
        <x:v>0</x:v>
      </x:c>
    </x:row>
    <x:row r="1929">
      <x:c r="A1929" t="n">
        <x:v>1915</x:v>
      </x:c>
      <x:c r="B1929" s="77" t="n">
        <x:v>-1.1114144432744366</x:v>
      </x:c>
      <x:c r="C1929" s="77" t="n">
        <x:v>1.465249820692153</x:v>
      </x:c>
      <x:c r="D1929" s="77" t="n">
        <x:v>49.888858555672556</x:v>
      </x:c>
      <x:c r="E1929" s="77" t="n">
        <x:v>30.11721998565537</x:v>
      </x:c>
      <x:c r="F1929" s="77" t="n">
        <x:v>80.00607854132792</x:v>
      </x:c>
      <x:c r="G1929" s="79" t="n">
        <x:v>0</x:v>
      </x:c>
      <x:c r="H1929" s="77" t="n">
        <x:v>49.888858555672556</x:v>
      </x:c>
      <x:c r="I1929" s="77" t="n">
        <x:v>30.021472604971898</x:v>
      </x:c>
      <x:c r="J1929" s="77" t="n">
        <x:v>79.91033116064446</x:v>
      </x:c>
      <x:c r="K1929" s="79" t="n">
        <x:v>0</x:v>
      </x:c>
    </x:row>
    <x:row r="1930">
      <x:c r="A1930" t="n">
        <x:v>1916</x:v>
      </x:c>
      <x:c r="B1930" s="77" t="n">
        <x:v>-1.5411670428310704</x:v>
      </x:c>
      <x:c r="C1930" s="77" t="n">
        <x:v>-0.7247881334143336</x:v>
      </x:c>
      <x:c r="D1930" s="77" t="n">
        <x:v>49.845883295716895</x:v>
      </x:c>
      <x:c r="E1930" s="77" t="n">
        <x:v>29.942016949326852</x:v>
      </x:c>
      <x:c r="F1930" s="77" t="n">
        <x:v>79.78790024504374</x:v>
      </x:c>
      <x:c r="G1930" s="79" t="n">
        <x:v>0</x:v>
      </x:c>
      <x:c r="H1930" s="77" t="n">
        <x:v>49.845883295716895</x:v>
      </x:c>
      <x:c r="I1930" s="77" t="n">
        <x:v>29.872286464956375</x:v>
      </x:c>
      <x:c r="J1930" s="77" t="n">
        <x:v>79.71816976067328</x:v>
      </x:c>
      <x:c r="K1930" s="79" t="n">
        <x:v>0</x:v>
      </x:c>
    </x:row>
    <x:row r="1931">
      <x:c r="A1931" t="n">
        <x:v>1917</x:v>
      </x:c>
      <x:c r="B1931" s="77" t="n">
        <x:v>-1.0601833316841682</x:v>
      </x:c>
      <x:c r="C1931" s="77" t="n">
        <x:v>-0.3949819170443423</x:v>
      </x:c>
      <x:c r="D1931" s="77" t="n">
        <x:v>49.893981666831586</x:v>
      </x:c>
      <x:c r="E1931" s="77" t="n">
        <x:v>29.968401446636452</x:v>
      </x:c>
      <x:c r="F1931" s="77" t="n">
        <x:v>79.86238311346804</x:v>
      </x:c>
      <x:c r="G1931" s="79" t="n">
        <x:v>0</x:v>
      </x:c>
      <x:c r="H1931" s="77" t="n">
        <x:v>49.893981666831586</x:v>
      </x:c>
      <x:c r="I1931" s="77" t="n">
        <x:v>29.91806385269656</x:v>
      </x:c>
      <x:c r="J1931" s="77" t="n">
        <x:v>79.81204551952814</x:v>
      </x:c>
      <x:c r="K1931" s="79" t="n">
        <x:v>0</x:v>
      </x:c>
    </x:row>
    <x:row r="1932">
      <x:c r="A1932" t="n">
        <x:v>1918</x:v>
      </x:c>
      <x:c r="B1932" s="77" t="n">
        <x:v>0.3133784082310616</x:v>
      </x:c>
      <x:c r="C1932" s="77" t="n">
        <x:v>0.13653371956229177</x:v>
      </x:c>
      <x:c r="D1932" s="77" t="n">
        <x:v>50.031337840823106</x:v>
      </x:c>
      <x:c r="E1932" s="77" t="n">
        <x:v>30.010922697564983</x:v>
      </x:c>
      <x:c r="F1932" s="77" t="n">
        <x:v>80.04226053838809</x:v>
      </x:c>
      <x:c r="G1932" s="79" t="n">
        <x:v>0</x:v>
      </x:c>
      <x:c r="H1932" s="77" t="n">
        <x:v>50.031337840823106</x:v>
      </x:c>
      <x:c r="I1932" s="77" t="n">
        <x:v>30.025349557151635</x:v>
      </x:c>
      <x:c r="J1932" s="77" t="n">
        <x:v>80.05668739797474</x:v>
      </x:c>
      <x:c r="K1932" s="79" t="n">
        <x:v>0</x:v>
      </x:c>
    </x:row>
    <x:row r="1933">
      <x:c r="A1933" t="n">
        <x:v>1919</x:v>
      </x:c>
      <x:c r="B1933" s="77" t="n">
        <x:v>0.6627173658355756</x:v>
      </x:c>
      <x:c r="C1933" s="77" t="n">
        <x:v>-1.4900446972189834</x:v>
      </x:c>
      <x:c r="D1933" s="77" t="n">
        <x:v>50.06627173658356</x:v>
      </x:c>
      <x:c r="E1933" s="77" t="n">
        <x:v>29.88079642422248</x:v>
      </x:c>
      <x:c r="F1933" s="77" t="n">
        <x:v>79.94706816080604</x:v>
      </x:c>
      <x:c r="G1933" s="79" t="n">
        <x:v>0</x:v>
      </x:c>
      <x:c r="H1933" s="77" t="n">
        <x:v>50.06627173658356</x:v>
      </x:c>
      <x:c r="I1933" s="77" t="n">
        <x:v>29.95198379200264</x:v>
      </x:c>
      <x:c r="J1933" s="77" t="n">
        <x:v>80.0182555285862</x:v>
      </x:c>
      <x:c r="K1933" s="79" t="n">
        <x:v>0</x:v>
      </x:c>
    </x:row>
    <x:row r="1934">
      <x:c r="A1934" t="n">
        <x:v>1920</x:v>
      </x:c>
      <x:c r="B1934" s="77" t="n">
        <x:v>0.6760158912438893</x:v>
      </x:c>
      <x:c r="C1934" s="77" t="n">
        <x:v>0.4115271800758642</x:v>
      </x:c>
      <x:c r="D1934" s="77" t="n">
        <x:v>50.067601589124386</x:v>
      </x:c>
      <x:c r="E1934" s="77" t="n">
        <x:v>30.032922174406067</x:v>
      </x:c>
      <x:c r="F1934" s="77" t="n">
        <x:v>80.10052376353045</x:v>
      </x:c>
      <x:c r="G1934" s="79" t="n">
        <x:v>0</x:v>
      </x:c>
      <x:c r="H1934" s="77" t="n">
        <x:v>50.067601589124386</x:v>
      </x:c>
      <x:c r="I1934" s="77" t="n">
        <x:v>30.061368025132953</x:v>
      </x:c>
      <x:c r="J1934" s="77" t="n">
        <x:v>80.12896961425734</x:v>
      </x:c>
      <x:c r="K1934" s="79" t="n">
        <x:v>0</x:v>
      </x:c>
    </x:row>
    <x:row r="1935">
      <x:c r="A1935" t="n">
        <x:v>1921</x:v>
      </x:c>
      <x:c r="B1935" s="77" t="n">
        <x:v>-0.31821413565376544</x:v>
      </x:c>
      <x:c r="C1935" s="77" t="n">
        <x:v>-1.6906263051777073</x:v>
      </x:c>
      <x:c r="D1935" s="77" t="n">
        <x:v>49.968178586434625</x:v>
      </x:c>
      <x:c r="E1935" s="77" t="n">
        <x:v>29.864749895585785</x:v>
      </x:c>
      <x:c r="F1935" s="77" t="n">
        <x:v>79.8329284820204</x:v>
      </x:c>
      <x:c r="G1935" s="79" t="n">
        <x:v>0</x:v>
      </x:c>
      <x:c r="H1935" s="77" t="n">
        <x:v>49.968178586434625</x:v>
      </x:c>
      <x:c r="I1935" s="77" t="n">
        <x:v>29.88559211434068</x:v>
      </x:c>
      <x:c r="J1935" s="77" t="n">
        <x:v>79.8537707007753</x:v>
      </x:c>
      <x:c r="K1935" s="79" t="n">
        <x:v>0</x:v>
      </x:c>
    </x:row>
    <x:row r="1936">
      <x:c r="A1936" t="n">
        <x:v>1922</x:v>
      </x:c>
      <x:c r="B1936" s="77" t="n">
        <x:v>1.5333200939028144</x:v>
      </x:c>
      <x:c r="C1936" s="77" t="n">
        <x:v>-0.11875962835773621</x:v>
      </x:c>
      <x:c r="D1936" s="77" t="n">
        <x:v>50.15333200939028</x:v>
      </x:c>
      <x:c r="E1936" s="77" t="n">
        <x:v>29.99049922973138</x:v>
      </x:c>
      <x:c r="F1936" s="77" t="n">
        <x:v>80.14383123912167</x:v>
      </x:c>
      <x:c r="G1936" s="79" t="n">
        <x:v>0</x:v>
      </x:c>
      <x:c r="H1936" s="77" t="n">
        <x:v>50.15333200939028</x:v>
      </x:c>
      <x:c r="I1936" s="77" t="n">
        <x:v>30.07908101816962</x:v>
      </x:c>
      <x:c r="J1936" s="77" t="n">
        <x:v>80.2324130275599</x:v>
      </x:c>
      <x:c r="K1936" s="79" t="n">
        <x:v>0</x:v>
      </x:c>
    </x:row>
    <x:row r="1937">
      <x:c r="A1937" t="n">
        <x:v>1923</x:v>
      </x:c>
      <x:c r="B1937" s="77" t="n">
        <x:v>0.003668630672195501</x:v>
      </x:c>
      <x:c r="C1937" s="77" t="n">
        <x:v>0.6512240912649411</x:v>
      </x:c>
      <x:c r="D1937" s="77" t="n">
        <x:v>50.00036686306722</x:v>
      </x:c>
      <x:c r="E1937" s="77" t="n">
        <x:v>30.052097927301194</x:v>
      </x:c>
      <x:c r="F1937" s="77" t="n">
        <x:v>80.05246479036842</x:v>
      </x:c>
      <x:c r="G1937" s="79" t="n">
        <x:v>0</x:v>
      </x:c>
      <x:c r="H1937" s="77" t="n">
        <x:v>50.00036686306722</x:v>
      </x:c>
      <x:c r="I1937" s="77" t="n">
        <x:v>30.037410805227335</x:v>
      </x:c>
      <x:c r="J1937" s="77" t="n">
        <x:v>80.03777766829455</x:v>
      </x:c>
      <x:c r="K1937" s="79" t="n">
        <x:v>0</x:v>
      </x:c>
    </x:row>
    <x:row r="1938">
      <x:c r="A1938" t="n">
        <x:v>1924</x:v>
      </x:c>
      <x:c r="B1938" s="77" t="n">
        <x:v>-0.34866043343725617</x:v>
      </x:c>
      <x:c r="C1938" s="77" t="n">
        <x:v>0.353263699328294</x:v>
      </x:c>
      <x:c r="D1938" s="77" t="n">
        <x:v>49.965133956656274</x:v>
      </x:c>
      <x:c r="E1938" s="77" t="n">
        <x:v>30.028261095946263</x:v>
      </x:c>
      <x:c r="F1938" s="77" t="n">
        <x:v>79.99339505260254</x:v>
      </x:c>
      <x:c r="G1938" s="79" t="n">
        <x:v>0</x:v>
      </x:c>
      <x:c r="H1938" s="77" t="n">
        <x:v>49.965133956656274</x:v>
      </x:c>
      <x:c r="I1938" s="77" t="n">
        <x:v>30.000657475128754</x:v>
      </x:c>
      <x:c r="J1938" s="77" t="n">
        <x:v>79.96579143178502</x:v>
      </x:c>
      <x:c r="K1938" s="79" t="n">
        <x:v>0</x:v>
      </x:c>
    </x:row>
    <x:row r="1939">
      <x:c r="A1939" t="n">
        <x:v>1925</x:v>
      </x:c>
      <x:c r="B1939" s="77" t="n">
        <x:v>0.7624689120617765</x:v>
      </x:c>
      <x:c r="C1939" s="77" t="n">
        <x:v>2.6560358449734176</x:v>
      </x:c>
      <x:c r="D1939" s="77" t="n">
        <x:v>50.076246891206175</x:v>
      </x:c>
      <x:c r="E1939" s="77" t="n">
        <x:v>30.212482867597874</x:v>
      </x:c>
      <x:c r="F1939" s="77" t="n">
        <x:v>80.28872975880405</x:v>
      </x:c>
      <x:c r="G1939" s="79" t="n">
        <x:v>0</x:v>
      </x:c>
      <x:c r="H1939" s="77" t="n">
        <x:v>50.076246891206175</x:v>
      </x:c>
      <x:c r="I1939" s="77" t="n">
        <x:v>30.194441378199635</x:v>
      </x:c>
      <x:c r="J1939" s="77" t="n">
        <x:v>80.27068826940581</x:v>
      </x:c>
      <x:c r="K1939" s="79" t="n">
        <x:v>0</x:v>
      </x:c>
    </x:row>
    <x:row r="1940">
      <x:c r="A1940" t="n">
        <x:v>1926</x:v>
      </x:c>
      <x:c r="B1940" s="77" t="n">
        <x:v>1.7289408223221843</x:v>
      </x:c>
      <x:c r="C1940" s="77" t="n">
        <x:v>-1.9298350930610098</x:v>
      </x:c>
      <x:c r="D1940" s="77" t="n">
        <x:v>50.17289408223222</x:v>
      </x:c>
      <x:c r="E1940" s="77" t="n">
        <x:v>29.84561319255512</x:v>
      </x:c>
      <x:c r="F1940" s="77" t="n">
        <x:v>80.01850727478734</x:v>
      </x:c>
      <x:c r="G1940" s="79" t="n">
        <x:v>0</x:v>
      </x:c>
      <x:c r="H1940" s="77" t="n">
        <x:v>50.17289408223222</x:v>
      </x:c>
      <x:c r="I1940" s="77" t="n">
        <x:v>29.98656645248216</x:v>
      </x:c>
      <x:c r="J1940" s="77" t="n">
        <x:v>80.15946053471438</x:v>
      </x:c>
      <x:c r="K1940" s="79" t="n">
        <x:v>0</x:v>
      </x:c>
    </x:row>
    <x:row r="1941">
      <x:c r="A1941" t="n">
        <x:v>1927</x:v>
      </x:c>
      <x:c r="B1941" s="77" t="n">
        <x:v>-2.509668199953244</x:v>
      </x:c>
      <x:c r="C1941" s="77" t="n">
        <x:v>-0.6216086803451741</x:v>
      </x:c>
      <x:c r="D1941" s="77" t="n">
        <x:v>49.74903318000467</x:v>
      </x:c>
      <x:c r="E1941" s="77" t="n">
        <x:v>29.950271305572386</x:v>
      </x:c>
      <x:c r="F1941" s="77" t="n">
        <x:v>79.69930448557706</x:v>
      </x:c>
      <x:c r="G1941" s="79" t="n">
        <x:v>0</x:v>
      </x:c>
      <x:c r="H1941" s="77" t="n">
        <x:v>49.74903318000467</x:v>
      </x:c>
      <x:c r="I1941" s="77" t="n">
        <x:v>29.82394518959265</x:v>
      </x:c>
      <x:c r="J1941" s="77" t="n">
        <x:v>79.57297836959732</x:v>
      </x:c>
      <x:c r="K1941" s="79" t="n">
        <x:v>0</x:v>
      </x:c>
    </x:row>
    <x:row r="1942">
      <x:c r="A1942" t="n">
        <x:v>1928</x:v>
      </x:c>
      <x:c r="B1942" s="77" t="n">
        <x:v>-0.350107759670936</x:v>
      </x:c>
      <x:c r="C1942" s="77" t="n">
        <x:v>-0.07397983668924744</x:v>
      </x:c>
      <x:c r="D1942" s="77" t="n">
        <x:v>49.964989224032905</x:v>
      </x:c>
      <x:c r="E1942" s="77" t="n">
        <x:v>29.99408161306486</x:v>
      </x:c>
      <x:c r="F1942" s="77" t="n">
        <x:v>79.95907083709777</x:v>
      </x:c>
      <x:c r="G1942" s="79" t="n">
        <x:v>0</x:v>
      </x:c>
      <x:c r="H1942" s="77" t="n">
        <x:v>49.964989224032905</x:v>
      </x:c>
      <x:c r="I1942" s="77" t="n">
        <x:v>29.976167391787456</x:v>
      </x:c>
      <x:c r="J1942" s="77" t="n">
        <x:v>79.94115661582036</x:v>
      </x:c>
      <x:c r="K1942" s="79" t="n">
        <x:v>0</x:v>
      </x:c>
    </x:row>
    <x:row r="1943">
      <x:c r="A1943" t="n">
        <x:v>1929</x:v>
      </x:c>
      <x:c r="B1943" s="77" t="n">
        <x:v>-0.4598459642852309</x:v>
      </x:c>
      <x:c r="C1943" s="77" t="n">
        <x:v>-0.12368555965312236</x:v>
      </x:c>
      <x:c r="D1943" s="77" t="n">
        <x:v>49.954015403571475</x:v>
      </x:c>
      <x:c r="E1943" s="77" t="n">
        <x:v>29.99010515522775</x:v>
      </x:c>
      <x:c r="F1943" s="77" t="n">
        <x:v>79.94412055879923</x:v>
      </x:c>
      <x:c r="G1943" s="79" t="n">
        <x:v>0</x:v>
      </x:c>
      <x:c r="H1943" s="77" t="n">
        <x:v>49.954015403571475</x:v>
      </x:c>
      <x:c r="I1943" s="77" t="n">
        <x:v>29.96718229342477</x:v>
      </x:c>
      <x:c r="J1943" s="77" t="n">
        <x:v>79.92119769699624</x:v>
      </x:c>
      <x:c r="K1943" s="79" t="n">
        <x:v>0</x:v>
      </x:c>
    </x:row>
    <x:row r="1944">
      <x:c r="A1944" t="n">
        <x:v>1930</x:v>
      </x:c>
      <x:c r="B1944" s="77" t="n">
        <x:v>1.471005239838034</x:v>
      </x:c>
      <x:c r="C1944" s="77" t="n">
        <x:v>-1.4707985844049465</x:v>
      </x:c>
      <x:c r="D1944" s="77" t="n">
        <x:v>50.1471005239838</x:v>
      </x:c>
      <x:c r="E1944" s="77" t="n">
        <x:v>29.882336113247604</x:v>
      </x:c>
      <x:c r="F1944" s="77" t="n">
        <x:v>80.02943663723141</x:v>
      </x:c>
      <x:c r="G1944" s="79" t="n">
        <x:v>0</x:v>
      </x:c>
      <x:c r="H1944" s="77" t="n">
        <x:v>50.1471005239838</x:v>
      </x:c>
      <x:c r="I1944" s="77" t="n">
        <x:v>29.99834747084429</x:v>
      </x:c>
      <x:c r="J1944" s="77" t="n">
        <x:v>80.14544799482809</x:v>
      </x:c>
      <x:c r="K1944" s="79" t="n">
        <x:v>0</x:v>
      </x:c>
    </x:row>
    <x:row r="1945">
      <x:c r="A1945" t="n">
        <x:v>1931</x:v>
      </x:c>
      <x:c r="B1945" s="77" t="n">
        <x:v>0.21671126968349055</x:v>
      </x:c>
      <x:c r="C1945" s="77" t="n">
        <x:v>0.1960769624037088</x:v>
      </x:c>
      <x:c r="D1945" s="77" t="n">
        <x:v>50.02167112696835</x:v>
      </x:c>
      <x:c r="E1945" s="77" t="n">
        <x:v>30.015686156992295</x:v>
      </x:c>
      <x:c r="F1945" s="77" t="n">
        <x:v>80.03735728396065</x:v>
      </x:c>
      <x:c r="G1945" s="79" t="n">
        <x:v>0</x:v>
      </x:c>
      <x:c r="H1945" s="77" t="n">
        <x:v>50.02167112696835</x:v>
      </x:c>
      <x:c r="I1945" s="77" t="n">
        <x:v>30.023337987850212</x:v>
      </x:c>
      <x:c r="J1945" s="77" t="n">
        <x:v>80.04500911481855</x:v>
      </x:c>
      <x:c r="K1945" s="79" t="n">
        <x:v>0</x:v>
      </x:c>
    </x:row>
    <x:row r="1946">
      <x:c r="A1946" t="n">
        <x:v>1932</x:v>
      </x:c>
      <x:c r="B1946" s="77" t="n">
        <x:v>0.41089080119173915</x:v>
      </x:c>
      <x:c r="C1946" s="77" t="n">
        <x:v>-1.2824934169456725</x:v>
      </x:c>
      <x:c r="D1946" s="77" t="n">
        <x:v>50.04108908011917</x:v>
      </x:c>
      <x:c r="E1946" s="77" t="n">
        <x:v>29.897400526644347</x:v>
      </x:c>
      <x:c r="F1946" s="77" t="n">
        <x:v>79.93848960676351</x:v>
      </x:c>
      <x:c r="G1946" s="79" t="n">
        <x:v>0</x:v>
      </x:c>
      <x:c r="H1946" s="77" t="n">
        <x:v>50.04108908011917</x:v>
      </x:c>
      <x:c r="I1946" s="77" t="n">
        <x:v>29.949739205289177</x:v>
      </x:c>
      <x:c r="J1946" s="77" t="n">
        <x:v>79.99082828540836</x:v>
      </x:c>
      <x:c r="K1946" s="79" t="n">
        <x:v>0</x:v>
      </x:c>
    </x:row>
    <x:row r="1947">
      <x:c r="A1947" t="n">
        <x:v>1933</x:v>
      </x:c>
      <x:c r="B1947" s="77" t="n">
        <x:v>-0.04265824264899295</x:v>
      </x:c>
      <x:c r="C1947" s="77" t="n">
        <x:v>-0.018949691264989542</x:v>
      </x:c>
      <x:c r="D1947" s="77" t="n">
        <x:v>49.9957341757351</x:v>
      </x:c>
      <x:c r="E1947" s="77" t="n">
        <x:v>29.9984840246988</x:v>
      </x:c>
      <x:c r="F1947" s="77" t="n">
        <x:v>79.9942182004339</x:v>
      </x:c>
      <x:c r="G1947" s="79" t="n">
        <x:v>0</x:v>
      </x:c>
      <x:c r="H1947" s="77" t="n">
        <x:v>49.9957341757351</x:v>
      </x:c>
      <x:c r="I1947" s="77" t="n">
        <x:v>29.996528515500362</x:v>
      </x:c>
      <x:c r="J1947" s="77" t="n">
        <x:v>79.99226269123547</x:v>
      </x:c>
      <x:c r="K1947" s="79" t="n">
        <x:v>0</x:v>
      </x:c>
    </x:row>
    <x:row r="1948">
      <x:c r="A1948" t="n">
        <x:v>1934</x:v>
      </x:c>
      <x:c r="B1948" s="77" t="n">
        <x:v>-0.38018525532032144</x:v>
      </x:c>
      <x:c r="C1948" s="77" t="n">
        <x:v>0.8183022813108571</x:v>
      </x:c>
      <x:c r="D1948" s="77" t="n">
        <x:v>49.96198147446797</x:v>
      </x:c>
      <x:c r="E1948" s="77" t="n">
        <x:v>30.06546418250487</x:v>
      </x:c>
      <x:c r="F1948" s="77" t="n">
        <x:v>80.02744565697284</x:v>
      </x:c>
      <x:c r="G1948" s="79" t="n">
        <x:v>0</x:v>
      </x:c>
      <x:c r="H1948" s="77" t="n">
        <x:v>49.96198147446797</x:v>
      </x:c>
      <x:c r="I1948" s="77" t="n">
        <x:v>30.02546040310122</x:v>
      </x:c>
      <x:c r="J1948" s="77" t="n">
        <x:v>79.98744187756918</x:v>
      </x:c>
      <x:c r="K1948" s="79" t="n">
        <x:v>0</x:v>
      </x:c>
    </x:row>
    <x:row r="1949">
      <x:c r="A1949" t="n">
        <x:v>1935</x:v>
      </x:c>
      <x:c r="B1949" s="77" t="n">
        <x:v>0.8551766566873015</x:v>
      </x:c>
      <x:c r="C1949" s="77" t="n">
        <x:v>2.0939123566436617</x:v>
      </x:c>
      <x:c r="D1949" s="77" t="n">
        <x:v>50.08551766566873</x:v>
      </x:c>
      <x:c r="E1949" s="77" t="n">
        <x:v>30.16751298853149</x:v>
      </x:c>
      <x:c r="F1949" s="77" t="n">
        <x:v>80.25303065420022</x:v>
      </x:c>
      <x:c r="G1949" s="79" t="n">
        <x:v>0</x:v>
      </x:c>
      <x:c r="H1949" s="77" t="n">
        <x:v>50.08551766566873</x:v>
      </x:c>
      <x:c r="I1949" s="77" t="n">
        <x:v>30.167518094619385</x:v>
      </x:c>
      <x:c r="J1949" s="77" t="n">
        <x:v>80.25303576028811</x:v>
      </x:c>
      <x:c r="K1949" s="79" t="n">
        <x:v>0</x:v>
      </x:c>
    </x:row>
    <x:row r="1950">
      <x:c r="A1950" t="n">
        <x:v>1936</x:v>
      </x:c>
      <x:c r="B1950" s="77" t="n">
        <x:v>0.4747466559705368</x:v>
      </x:c>
      <x:c r="C1950" s="77" t="n">
        <x:v>0.5359166913867521</x:v>
      </x:c>
      <x:c r="D1950" s="77" t="n">
        <x:v>50.04747466559705</x:v>
      </x:c>
      <x:c r="E1950" s="77" t="n">
        <x:v>30.04287333531094</x:v>
      </x:c>
      <x:c r="F1950" s="77" t="n">
        <x:v>80.090348000908</x:v>
      </x:c>
      <x:c r="G1950" s="79" t="n">
        <x:v>0</x:v>
      </x:c>
      <x:c r="H1950" s="77" t="n">
        <x:v>50.04747466559705</x:v>
      </x:c>
      <x:c r="I1950" s="77" t="n">
        <x:v>30.05720349829595</x:v>
      </x:c>
      <x:c r="J1950" s="77" t="n">
        <x:v>80.104678163893</x:v>
      </x:c>
      <x:c r="K1950" s="79" t="n">
        <x:v>0</x:v>
      </x:c>
    </x:row>
    <x:row r="1951">
      <x:c r="A1951" t="n">
        <x:v>1937</x:v>
      </x:c>
      <x:c r="B1951" s="77" t="n">
        <x:v>-1.120360940327328</x:v>
      </x:c>
      <x:c r="C1951" s="77" t="n">
        <x:v>1.2245495781882894</x:v>
      </x:c>
      <x:c r="D1951" s="77" t="n">
        <x:v>49.88796390596727</x:v>
      </x:c>
      <x:c r="E1951" s="77" t="n">
        <x:v>30.09796396625506</x:v>
      </x:c>
      <x:c r="F1951" s="77" t="n">
        <x:v>79.98592787222233</x:v>
      </x:c>
      <x:c r="G1951" s="79" t="n">
        <x:v>0</x:v>
      </x:c>
      <x:c r="H1951" s="77" t="n">
        <x:v>49.88796390596727</x:v>
      </x:c>
      <x:c r="I1951" s="77" t="n">
        <x:v>30.00722005270034</x:v>
      </x:c>
      <x:c r="J1951" s="77" t="n">
        <x:v>79.89518395866762</x:v>
      </x:c>
      <x:c r="K1951" s="79" t="n">
        <x:v>0</x:v>
      </x:c>
    </x:row>
    <x:row r="1952">
      <x:c r="A1952" t="n">
        <x:v>1938</x:v>
      </x:c>
      <x:c r="B1952" s="77" t="n">
        <x:v>-0.46444124682491134</x:v>
      </x:c>
      <x:c r="C1952" s="77" t="n">
        <x:v>-0.43585125292018034</x:v>
      </x:c>
      <x:c r="D1952" s="77" t="n">
        <x:v>49.95355587531751</x:v>
      </x:c>
      <x:c r="E1952" s="77" t="n">
        <x:v>29.965131899766387</x:v>
      </x:c>
      <x:c r="F1952" s="77" t="n">
        <x:v>79.9186877750839</x:v>
      </x:c>
      <x:c r="G1952" s="79" t="n">
        <x:v>0</x:v>
      </x:c>
      <x:c r="H1952" s="77" t="n">
        <x:v>49.95355587531751</x:v>
      </x:c>
      <x:c r="I1952" s="77" t="n">
        <x:v>29.949090485952045</x:v>
      </x:c>
      <x:c r="J1952" s="77" t="n">
        <x:v>79.90264636126956</x:v>
      </x:c>
      <x:c r="K1952" s="79" t="n">
        <x:v>0</x:v>
      </x:c>
    </x:row>
    <x:row r="1953">
      <x:c r="A1953" t="n">
        <x:v>1939</x:v>
      </x:c>
      <x:c r="B1953" s="77" t="n">
        <x:v>-0.4189716473387992</x:v>
      </x:c>
      <x:c r="C1953" s="77" t="n">
        <x:v>1.1076003004412458</x:v>
      </x:c>
      <x:c r="D1953" s="77" t="n">
        <x:v>49.95810283526612</x:v>
      </x:c>
      <x:c r="E1953" s="77" t="n">
        <x:v>30.0886080240353</x:v>
      </x:c>
      <x:c r="F1953" s="77" t="n">
        <x:v>80.04671085930141</x:v>
      </x:c>
      <x:c r="G1953" s="79" t="n">
        <x:v>0</x:v>
      </x:c>
      <x:c r="H1953" s="77" t="n">
        <x:v>49.95810283526612</x:v>
      </x:c>
      <x:c r="I1953" s="77" t="n">
        <x:v>30.0398163739333</x:v>
      </x:c>
      <x:c r="J1953" s="77" t="n">
        <x:v>79.99791920919941</x:v>
      </x:c>
      <x:c r="K1953" s="79" t="n">
        <x:v>0</x:v>
      </x:c>
    </x:row>
    <x:row r="1954">
      <x:c r="A1954" t="n">
        <x:v>1940</x:v>
      </x:c>
      <x:c r="B1954" s="77" t="n">
        <x:v>0.32731169614703126</x:v>
      </x:c>
      <x:c r="C1954" s="77" t="n">
        <x:v>-0.16360463283755183</x:v>
      </x:c>
      <x:c r="D1954" s="77" t="n">
        <x:v>50.032731169614706</x:v>
      </x:c>
      <x:c r="E1954" s="77" t="n">
        <x:v>29.986911629372997</x:v>
      </x:c>
      <x:c r="F1954" s="77" t="n">
        <x:v>80.0196427989877</x:v>
      </x:c>
      <x:c r="G1954" s="79" t="n">
        <x:v>0</x:v>
      </x:c>
      <x:c r="H1954" s="77" t="n">
        <x:v>50.032731169614706</x:v>
      </x:c>
      <x:c r="I1954" s="77" t="n">
        <x:v>30.008982488776333</x:v>
      </x:c>
      <x:c r="J1954" s="77" t="n">
        <x:v>80.04171365839105</x:v>
      </x:c>
      <x:c r="K1954" s="79" t="n">
        <x:v>0</x:v>
      </x:c>
    </x:row>
    <x:row r="1955">
      <x:c r="A1955" t="n">
        <x:v>1941</x:v>
      </x:c>
      <x:c r="B1955" s="77" t="n">
        <x:v>-0.023636994315285195</x:v>
      </x:c>
      <x:c r="C1955" s="77" t="n">
        <x:v>-0.7923666962276631</x:v>
      </x:c>
      <x:c r="D1955" s="77" t="n">
        <x:v>49.99763630056847</x:v>
      </x:c>
      <x:c r="E1955" s="77" t="n">
        <x:v>29.93661066430179</x:v>
      </x:c>
      <x:c r="F1955" s="77" t="n">
        <x:v>79.93424696487025</x:v>
      </x:c>
      <x:c r="G1955" s="79" t="n">
        <x:v>0</x:v>
      </x:c>
      <x:c r="H1955" s="77" t="n">
        <x:v>49.99763630056847</x:v>
      </x:c>
      <x:c r="I1955" s="77" t="n">
        <x:v>29.95340728791618</x:v>
      </x:c>
      <x:c r="J1955" s="77" t="n">
        <x:v>79.95104358848465</x:v>
      </x:c>
      <x:c r="K1955" s="79" t="n">
        <x:v>0</x:v>
      </x:c>
    </x:row>
    <x:row r="1956">
      <x:c r="A1956" t="n">
        <x:v>1942</x:v>
      </x:c>
      <x:c r="B1956" s="77" t="n">
        <x:v>-0.1466969273256079</x:v>
      </x:c>
      <x:c r="C1956" s="77" t="n">
        <x:v>-0.7070367878721077</x:v>
      </x:c>
      <x:c r="D1956" s="77" t="n">
        <x:v>49.98533030726744</x:v>
      </x:c>
      <x:c r="E1956" s="77" t="n">
        <x:v>29.943437056970232</x:v>
      </x:c>
      <x:c r="F1956" s="77" t="n">
        <x:v>79.92876736423767</x:v>
      </x:c>
      <x:c r="G1956" s="79" t="n">
        <x:v>0</x:v>
      </x:c>
      <x:c r="H1956" s="77" t="n">
        <x:v>49.98533030726744</x:v>
      </x:c>
      <x:c r="I1956" s="77" t="n">
        <x:v>29.951390951134282</x:v>
      </x:c>
      <x:c r="J1956" s="77" t="n">
        <x:v>79.93672125840172</x:v>
      </x:c>
      <x:c r="K1956" s="79" t="n">
        <x:v>0</x:v>
      </x:c>
    </x:row>
    <x:row r="1957">
      <x:c r="A1957" t="n">
        <x:v>1943</x:v>
      </x:c>
      <x:c r="B1957" s="77" t="n">
        <x:v>-0.18070128382098824</x:v>
      </x:c>
      <x:c r="C1957" s="77" t="n">
        <x:v>-1.16709570310287</x:v>
      </x:c>
      <x:c r="D1957" s="77" t="n">
        <x:v>49.9819298716179</x:v>
      </x:c>
      <x:c r="E1957" s="77" t="n">
        <x:v>29.90663234375177</x:v>
      </x:c>
      <x:c r="F1957" s="77" t="n">
        <x:v>79.88856221536967</x:v>
      </x:c>
      <x:c r="G1957" s="79" t="n">
        <x:v>0</x:v>
      </x:c>
      <x:c r="H1957" s="77" t="n">
        <x:v>49.9819298716179</x:v>
      </x:c>
      <x:c r="I1957" s="77" t="n">
        <x:v>29.923202884642272</x:v>
      </x:c>
      <x:c r="J1957" s="77" t="n">
        <x:v>79.90513275626017</x:v>
      </x:c>
      <x:c r="K1957" s="79" t="n">
        <x:v>0</x:v>
      </x:c>
    </x:row>
    <x:row r="1958">
      <x:c r="A1958" t="n">
        <x:v>1944</x:v>
      </x:c>
      <x:c r="B1958" s="77" t="n">
        <x:v>1.589015542859278</x:v>
      </x:c>
      <x:c r="C1958" s="77" t="n">
        <x:v>0.8173859180459179</x:v>
      </x:c>
      <x:c r="D1958" s="77" t="n">
        <x:v>50.158901554285926</x:v>
      </x:c>
      <x:c r="E1958" s="77" t="n">
        <x:v>30.065390873443672</x:v>
      </x:c>
      <x:c r="F1958" s="77" t="n">
        <x:v>80.2242924277296</x:v>
      </x:c>
      <x:c r="G1958" s="79" t="n">
        <x:v>0</x:v>
      </x:c>
      <x:c r="H1958" s="77" t="n">
        <x:v>50.158901554285926</x:v>
      </x:c>
      <x:c r="I1958" s="77" t="n">
        <x:v>30.13568329465791</x:v>
      </x:c>
      <x:c r="J1958" s="77" t="n">
        <x:v>80.29458484894383</x:v>
      </x:c>
      <x:c r="K1958" s="79" t="n">
        <x:v>0</x:v>
      </x:c>
    </x:row>
    <x:row r="1959">
      <x:c r="A1959" t="n">
        <x:v>1945</x:v>
      </x:c>
      <x:c r="B1959" s="77" t="n">
        <x:v>1.5631993158044741</x:v>
      </x:c>
      <x:c r="C1959" s="77" t="n">
        <x:v>-0.7352926540127469</x:v>
      </x:c>
      <x:c r="D1959" s="77" t="n">
        <x:v>50.15631993158045</x:v>
      </x:c>
      <x:c r="E1959" s="77" t="n">
        <x:v>29.94117658767898</x:v>
      </x:c>
      <x:c r="F1959" s="77" t="n">
        <x:v>80.09749651925944</x:v>
      </x:c>
      <x:c r="G1959" s="79" t="n">
        <x:v>0</x:v>
      </x:c>
      <x:c r="H1959" s="77" t="n">
        <x:v>50.15631993158045</x:v>
      </x:c>
      <x:c r="I1959" s="77" t="n">
        <x:v>30.045530842783727</x:v>
      </x:c>
      <x:c r="J1959" s="77" t="n">
        <x:v>80.20185077436417</x:v>
      </x:c>
      <x:c r="K1959" s="79" t="n">
        <x:v>0</x:v>
      </x:c>
    </x:row>
    <x:row r="1960">
      <x:c r="A1960" t="n">
        <x:v>1946</x:v>
      </x:c>
      <x:c r="B1960" s="77" t="n">
        <x:v>-1.4529164060637645</x:v>
      </x:c>
      <x:c r="C1960" s="77" t="n">
        <x:v>0.6519521729865777</x:v>
      </x:c>
      <x:c r="D1960" s="77" t="n">
        <x:v>49.854708359393626</x:v>
      </x:c>
      <x:c r="E1960" s="77" t="n">
        <x:v>30.052156173838927</x:v>
      </x:c>
      <x:c r="F1960" s="77" t="n">
        <x:v>79.90686453323255</x:v>
      </x:c>
      <x:c r="G1960" s="79" t="n">
        <x:v>0</x:v>
      </x:c>
      <x:c r="H1960" s="77" t="n">
        <x:v>49.854708359393626</x:v>
      </x:c>
      <x:c r="I1960" s="77" t="n">
        <x:v>29.955883639518163</x:v>
      </x:c>
      <x:c r="J1960" s="77" t="n">
        <x:v>79.81059199891179</x:v>
      </x:c>
      <x:c r="K1960" s="79" t="n">
        <x:v>0</x:v>
      </x:c>
    </x:row>
    <x:row r="1961">
      <x:c r="A1961" t="n">
        <x:v>1947</x:v>
      </x:c>
      <x:c r="B1961" s="77" t="n">
        <x:v>0.7324730172335597</x:v>
      </x:c>
      <x:c r="C1961" s="77" t="n">
        <x:v>0.12227608541277753</x:v>
      </x:c>
      <x:c r="D1961" s="77" t="n">
        <x:v>50.073247301723356</x:v>
      </x:c>
      <x:c r="E1961" s="77" t="n">
        <x:v>30.009782086833024</x:v>
      </x:c>
      <x:c r="F1961" s="77" t="n">
        <x:v>80.08302938855638</x:v>
      </x:c>
      <x:c r="G1961" s="79" t="n">
        <x:v>0</x:v>
      </x:c>
      <x:c r="H1961" s="77" t="n">
        <x:v>50.073247301723356</x:v>
      </x:c>
      <x:c r="I1961" s="77" t="n">
        <x:v>30.048004296265063</x:v>
      </x:c>
      <x:c r="J1961" s="77" t="n">
        <x:v>80.12125159798842</x:v>
      </x:c>
      <x:c r="K1961" s="79" t="n">
        <x:v>0</x:v>
      </x:c>
    </x:row>
    <x:row r="1962">
      <x:c r="A1962" t="n">
        <x:v>1948</x:v>
      </x:c>
      <x:c r="B1962" s="77" t="n">
        <x:v>0.9500073492978688</x:v>
      </x:c>
      <x:c r="C1962" s="77" t="n">
        <x:v>-0.8456857641294793</x:v>
      </x:c>
      <x:c r="D1962" s="77" t="n">
        <x:v>50.09500073492978</x:v>
      </x:c>
      <x:c r="E1962" s="77" t="n">
        <x:v>29.932345138869643</x:v>
      </x:c>
      <x:c r="F1962" s="77" t="n">
        <x:v>80.02734587379942</x:v>
      </x:c>
      <x:c r="G1962" s="79" t="n">
        <x:v>0</x:v>
      </x:c>
      <x:c r="H1962" s="77" t="n">
        <x:v>50.09500073492978</x:v>
      </x:c>
      <x:c r="I1962" s="77" t="n">
        <x:v>30.004885176700135</x:v>
      </x:c>
      <x:c r="J1962" s="77" t="n">
        <x:v>80.09988591162991</x:v>
      </x:c>
      <x:c r="K1962" s="79" t="n">
        <x:v>0</x:v>
      </x:c>
    </x:row>
    <x:row r="1963">
      <x:c r="A1963" t="n">
        <x:v>1949</x:v>
      </x:c>
      <x:c r="B1963" s="77" t="n">
        <x:v>-1.6949352877635477</x:v>
      </x:c>
      <x:c r="C1963" s="77" t="n">
        <x:v>1.0566216453536306</x:v>
      </x:c>
      <x:c r="D1963" s="77" t="n">
        <x:v>49.83050647122364</x:v>
      </x:c>
      <x:c r="E1963" s="77" t="n">
        <x:v>30.08452973162829</x:v>
      </x:c>
      <x:c r="F1963" s="77" t="n">
        <x:v>79.91503620285194</x:v>
      </x:c>
      <x:c r="G1963" s="79" t="n">
        <x:v>0</x:v>
      </x:c>
      <x:c r="H1963" s="77" t="n">
        <x:v>49.83050647122364</x:v>
      </x:c>
      <x:c r="I1963" s="77" t="n">
        <x:v>29.965449926735978</x:v>
      </x:c>
      <x:c r="J1963" s="77" t="n">
        <x:v>79.79595639795963</x:v>
      </x:c>
      <x:c r="K1963" s="79" t="n">
        <x:v>0</x:v>
      </x:c>
    </x:row>
    <x:row r="1964">
      <x:c r="A1964" t="n">
        <x:v>1950</x:v>
      </x:c>
      <x:c r="B1964" s="77" t="n">
        <x:v>-1.1249474186883393</x:v>
      </x:c>
      <x:c r="C1964" s="77" t="n">
        <x:v>0.40530217777524274</x:v>
      </x:c>
      <x:c r="D1964" s="77" t="n">
        <x:v>49.88750525813116</x:v>
      </x:c>
      <x:c r="E1964" s="77" t="n">
        <x:v>30.03242417422202</x:v>
      </x:c>
      <x:c r="F1964" s="77" t="n">
        <x:v>79.91992943235319</x:v>
      </x:c>
      <x:c r="G1964" s="79" t="n">
        <x:v>0</x:v>
      </x:c>
      <x:c r="H1964" s="77" t="n">
        <x:v>49.88750525813116</x:v>
      </x:c>
      <x:c r="I1964" s="77" t="n">
        <x:v>29.96015843650957</x:v>
      </x:c>
      <x:c r="J1964" s="77" t="n">
        <x:v>79.84766369464073</x:v>
      </x:c>
      <x:c r="K1964" s="79" t="n">
        <x:v>0</x:v>
      </x:c>
    </x:row>
    <x:row r="1965">
      <x:c r="A1965" t="n">
        <x:v>1951</x:v>
      </x:c>
      <x:c r="B1965" s="77" t="n">
        <x:v>-0.7221542975073209</x:v>
      </x:c>
      <x:c r="C1965" s="77" t="n">
        <x:v>0.434770425614551</x:v>
      </x:c>
      <x:c r="D1965" s="77" t="n">
        <x:v>49.927784570249266</x:v>
      </x:c>
      <x:c r="E1965" s="77" t="n">
        <x:v>30.034781634049164</x:v>
      </x:c>
      <x:c r="F1965" s="77" t="n">
        <x:v>79.96256620429843</x:v>
      </x:c>
      <x:c r="G1965" s="79" t="n">
        <x:v>0</x:v>
      </x:c>
      <x:c r="H1965" s="77" t="n">
        <x:v>49.927784570249266</x:v>
      </x:c>
      <x:c r="I1965" s="77" t="n">
        <x:v>29.984398414358576</x:v>
      </x:c>
      <x:c r="J1965" s="77" t="n">
        <x:v>79.91218298460784</x:v>
      </x:c>
      <x:c r="K1965" s="79" t="n">
        <x:v>0</x:v>
      </x:c>
    </x:row>
    <x:row r="1966">
      <x:c r="A1966" t="n">
        <x:v>1952</x:v>
      </x:c>
      <x:c r="B1966" s="77" t="n">
        <x:v>-0.7924590727705101</x:v>
      </x:c>
      <x:c r="C1966" s="77" t="n">
        <x:v>1.0518364866315075</x:v>
      </x:c>
      <x:c r="D1966" s="77" t="n">
        <x:v>49.92075409272295</x:v>
      </x:c>
      <x:c r="E1966" s="77" t="n">
        <x:v>30.08414691893052</x:v>
      </x:c>
      <x:c r="F1966" s="77" t="n">
        <x:v>80.00490101165347</x:v>
      </x:c>
      <x:c r="G1966" s="79" t="n">
        <x:v>0</x:v>
      </x:c>
      <x:c r="H1966" s="77" t="n">
        <x:v>49.92075409272295</x:v>
      </x:c>
      <x:c r="I1966" s="77" t="n">
        <x:v>30.015715211827324</x:v>
      </x:c>
      <x:c r="J1966" s="77" t="n">
        <x:v>79.93646930455027</x:v>
      </x:c>
      <x:c r="K1966" s="79" t="n">
        <x:v>0</x:v>
      </x:c>
    </x:row>
    <x:row r="1967">
      <x:c r="A1967" t="n">
        <x:v>1953</x:v>
      </x:c>
      <x:c r="B1967" s="77" t="n">
        <x:v>-0.7496440135035539</x:v>
      </x:c>
      <x:c r="C1967" s="77" t="n">
        <x:v>0.6172629370268512</x:v>
      </x:c>
      <x:c r="D1967" s="77" t="n">
        <x:v>49.92503559864964</x:v>
      </x:c>
      <x:c r="E1967" s="77" t="n">
        <x:v>30.04938103496215</x:v>
      </x:c>
      <x:c r="F1967" s="77" t="n">
        <x:v>79.9744166336118</x:v>
      </x:c>
      <x:c r="G1967" s="79" t="n">
        <x:v>0</x:v>
      </x:c>
      <x:c r="H1967" s="77" t="n">
        <x:v>49.92503559864964</x:v>
      </x:c>
      <x:c r="I1967" s="77" t="n">
        <x:v>29.993285047934755</x:v>
      </x:c>
      <x:c r="J1967" s="77" t="n">
        <x:v>79.91832064658439</x:v>
      </x:c>
      <x:c r="K1967" s="79" t="n">
        <x:v>0</x:v>
      </x:c>
    </x:row>
    <x:row r="1968">
      <x:c r="A1968" t="n">
        <x:v>1954</x:v>
      </x:c>
      <x:c r="B1968" s="77" t="n">
        <x:v>-0.08786796770625875</x:v>
      </x:c>
      <x:c r="C1968" s="77" t="n">
        <x:v>-0.1249855823156796</x:v>
      </x:c>
      <x:c r="D1968" s="77" t="n">
        <x:v>49.99121320322937</x:v>
      </x:c>
      <x:c r="E1968" s="77" t="n">
        <x:v>29.990001153414745</x:v>
      </x:c>
      <x:c r="F1968" s="77" t="n">
        <x:v>79.98121435664412</x:v>
      </x:c>
      <x:c r="G1968" s="79" t="n">
        <x:v>0</x:v>
      </x:c>
      <x:c r="H1968" s="77" t="n">
        <x:v>49.99121320322937</x:v>
      </x:c>
      <x:c r="I1968" s="77" t="n">
        <x:v>29.987938789082794</x:v>
      </x:c>
      <x:c r="J1968" s="77" t="n">
        <x:v>79.97915199231217</x:v>
      </x:c>
      <x:c r="K1968" s="79" t="n">
        <x:v>0</x:v>
      </x:c>
    </x:row>
    <x:row r="1969">
      <x:c r="A1969" t="n">
        <x:v>1955</x:v>
      </x:c>
      <x:c r="B1969" s="77" t="n">
        <x:v>-1.4466535288339248</x:v>
      </x:c>
      <x:c r="C1969" s="77" t="n">
        <x:v>-0.8213790913193615</x:v>
      </x:c>
      <x:c r="D1969" s="77" t="n">
        <x:v>49.85533464711661</x:v>
      </x:c>
      <x:c r="E1969" s="77" t="n">
        <x:v>29.93428967269445</x:v>
      </x:c>
      <x:c r="F1969" s="77" t="n">
        <x:v>79.78962431981105</x:v>
      </x:c>
      <x:c r="G1969" s="79" t="n">
        <x:v>0</x:v>
      </x:c>
      <x:c r="H1969" s="77" t="n">
        <x:v>49.85533464711661</x:v>
      </x:c>
      <x:c r="I1969" s="77" t="n">
        <x:v>29.87206084243843</x:v>
      </x:c>
      <x:c r="J1969" s="77" t="n">
        <x:v>79.72739548955504</x:v>
      </x:c>
      <x:c r="K1969" s="79" t="n">
        <x:v>0</x:v>
      </x:c>
    </x:row>
    <x:row r="1970">
      <x:c r="A1970" t="n">
        <x:v>1956</x:v>
      </x:c>
      <x:c r="B1970" s="77" t="n">
        <x:v>-0.6695932460111065</x:v>
      </x:c>
      <x:c r="C1970" s="77" t="n">
        <x:v>0.46799190360668497</x:v>
      </x:c>
      <x:c r="D1970" s="77" t="n">
        <x:v>49.93304067539889</x:v>
      </x:c>
      <x:c r="E1970" s="77" t="n">
        <x:v>30.037439352288533</x:v>
      </x:c>
      <x:c r="F1970" s="77" t="n">
        <x:v>79.97048002768743</x:v>
      </x:c>
      <x:c r="G1970" s="79" t="n">
        <x:v>0</x:v>
      </x:c>
      <x:c r="H1970" s="77" t="n">
        <x:v>49.93304067539889</x:v>
      </x:c>
      <x:c r="I1970" s="77" t="n">
        <x:v>29.989239823701336</x:v>
      </x:c>
      <x:c r="J1970" s="77" t="n">
        <x:v>79.92228049910022</x:v>
      </x:c>
      <x:c r="K1970" s="79" t="n">
        <x:v>0</x:v>
      </x:c>
    </x:row>
    <x:row r="1971">
      <x:c r="A1971" t="n">
        <x:v>1957</x:v>
      </x:c>
      <x:c r="B1971" s="77" t="n">
        <x:v>-0.7466213985201181</x:v>
      </x:c>
      <x:c r="C1971" s="77" t="n">
        <x:v>0.18643388919077425</x:v>
      </x:c>
      <x:c r="D1971" s="77" t="n">
        <x:v>49.92533786014799</x:v>
      </x:c>
      <x:c r="E1971" s="77" t="n">
        <x:v>30.014914711135262</x:v>
      </x:c>
      <x:c r="F1971" s="77" t="n">
        <x:v>79.94025257128325</x:v>
      </x:c>
      <x:c r="G1971" s="79" t="n">
        <x:v>0</x:v>
      </x:c>
      <x:c r="H1971" s="77" t="n">
        <x:v>49.92533786014799</x:v>
      </x:c>
      <x:c r="I1971" s="77" t="n">
        <x:v>29.96884043589336</x:v>
      </x:c>
      <x:c r="J1971" s="77" t="n">
        <x:v>79.89417829604135</x:v>
      </x:c>
      <x:c r="K1971" s="79" t="n">
        <x:v>0</x:v>
      </x:c>
    </x:row>
    <x:row r="1972">
      <x:c r="A1972" t="n">
        <x:v>1958</x:v>
      </x:c>
      <x:c r="B1972" s="77" t="n">
        <x:v>-0.18491268360967106</x:v>
      </x:c>
      <x:c r="C1972" s="77" t="n">
        <x:v>1.0730796364806325</x:v>
      </x:c>
      <x:c r="D1972" s="77" t="n">
        <x:v>49.98150873163903</x:v>
      </x:c>
      <x:c r="E1972" s="77" t="n">
        <x:v>30.08584637091845</x:v>
      </x:c>
      <x:c r="F1972" s="77" t="n">
        <x:v>80.06735510255749</x:v>
      </x:c>
      <x:c r="G1972" s="79" t="n">
        <x:v>0</x:v>
      </x:c>
      <x:c r="H1972" s="77" t="n">
        <x:v>49.98150873163903</x:v>
      </x:c>
      <x:c r="I1972" s="77" t="n">
        <x:v>30.050951461094286</x:v>
      </x:c>
      <x:c r="J1972" s="77" t="n">
        <x:v>80.03246019273331</x:v>
      </x:c>
      <x:c r="K1972" s="79" t="n">
        <x:v>0</x:v>
      </x:c>
    </x:row>
    <x:row r="1973">
      <x:c r="A1973" t="n">
        <x:v>1959</x:v>
      </x:c>
      <x:c r="B1973" s="77" t="n">
        <x:v>-0.9849614273713135</x:v>
      </x:c>
      <x:c r="C1973" s="77" t="n">
        <x:v>2.081548979266408</x:v>
      </x:c>
      <x:c r="D1973" s="77" t="n">
        <x:v>49.90150385726287</x:v>
      </x:c>
      <x:c r="E1973" s="77" t="n">
        <x:v>30.166523918341312</x:v>
      </x:c>
      <x:c r="F1973" s="77" t="n">
        <x:v>80.06802777560418</x:v>
      </x:c>
      <x:c r="G1973" s="79" t="n">
        <x:v>0</x:v>
      </x:c>
      <x:c r="H1973" s="77" t="n">
        <x:v>49.90150385726287</x:v>
      </x:c>
      <x:c r="I1973" s="77" t="n">
        <x:v>30.063764024514708</x:v>
      </x:c>
      <x:c r="J1973" s="77" t="n">
        <x:v>79.96526788177758</x:v>
      </x:c>
      <x:c r="K1973" s="79" t="n">
        <x:v>0</x:v>
      </x:c>
    </x:row>
    <x:row r="1974">
      <x:c r="A1974" t="n">
        <x:v>1960</x:v>
      </x:c>
      <x:c r="B1974" s="77" t="n">
        <x:v>1.1095350532124222</x:v>
      </x:c>
      <x:c r="C1974" s="77" t="n">
        <x:v>1.4676611041254004</x:v>
      </x:c>
      <x:c r="D1974" s="77" t="n">
        <x:v>50.11095350532124</x:v>
      </x:c>
      <x:c r="E1974" s="77" t="n">
        <x:v>30.117412888330033</x:v>
      </x:c>
      <x:c r="F1974" s="77" t="n">
        <x:v>80.22836639365127</x:v>
      </x:c>
      <x:c r="G1974" s="79" t="n">
        <x:v>0</x:v>
      </x:c>
      <x:c r="H1974" s="77" t="n">
        <x:v>50.11095350532124</x:v>
      </x:c>
      <x:c r="I1974" s="77" t="n">
        <x:v>30.145983536839637</x:v>
      </x:c>
      <x:c r="J1974" s="77" t="n">
        <x:v>80.25693704216087</x:v>
      </x:c>
      <x:c r="K1974" s="79" t="n">
        <x:v>0</x:v>
      </x:c>
    </x:row>
    <x:row r="1975">
      <x:c r="A1975" t="n">
        <x:v>1961</x:v>
      </x:c>
      <x:c r="B1975" s="77" t="n">
        <x:v>0.47874885059931416</x:v>
      </x:c>
      <x:c r="C1975" s="77" t="n">
        <x:v>-0.13758292368043626</x:v>
      </x:c>
      <x:c r="D1975" s="77" t="n">
        <x:v>50.04787488505993</x:v>
      </x:c>
      <x:c r="E1975" s="77" t="n">
        <x:v>29.988993366105564</x:v>
      </x:c>
      <x:c r="F1975" s="77" t="n">
        <x:v>80.0368682511655</x:v>
      </x:c>
      <x:c r="G1975" s="79" t="n">
        <x:v>0</x:v>
      </x:c>
      <x:c r="H1975" s="77" t="n">
        <x:v>50.04787488505993</x:v>
      </x:c>
      <x:c r="I1975" s="77" t="n">
        <x:v>30.018949626813935</x:v>
      </x:c>
      <x:c r="J1975" s="77" t="n">
        <x:v>80.06682451187388</x:v>
      </x:c>
      <x:c r="K1975" s="79" t="n">
        <x:v>0</x:v>
      </x:c>
    </x:row>
    <x:row r="1976">
      <x:c r="A1976" t="n">
        <x:v>1962</x:v>
      </x:c>
      <x:c r="B1976" s="77" t="n">
        <x:v>-0.4991713157961143</x:v>
      </x:c>
      <x:c r="C1976" s="77" t="n">
        <x:v>1.2057179022480498</x:v>
      </x:c>
      <x:c r="D1976" s="77" t="n">
        <x:v>49.95008286842039</x:v>
      </x:c>
      <x:c r="E1976" s="77" t="n">
        <x:v>30.096457432179843</x:v>
      </x:c>
      <x:c r="F1976" s="77" t="n">
        <x:v>80.04654030060023</x:v>
      </x:c>
      <x:c r="G1976" s="79" t="n">
        <x:v>0</x:v>
      </x:c>
      <x:c r="H1976" s="77" t="n">
        <x:v>49.95008286842039</x:v>
      </x:c>
      <x:c r="I1976" s="77" t="n">
        <x:v>30.040930791146756</x:v>
      </x:c>
      <x:c r="J1976" s="77" t="n">
        <x:v>79.99101365956714</x:v>
      </x:c>
      <x:c r="K1976" s="79" t="n">
        <x:v>0</x:v>
      </x:c>
    </x:row>
    <x:row r="1977">
      <x:c r="A1977" t="n">
        <x:v>1963</x:v>
      </x:c>
      <x:c r="B1977" s="77" t="n">
        <x:v>0.4044938943358796</x:v>
      </x:c>
      <x:c r="C1977" s="77" t="n">
        <x:v>-0.2317393239027585</x:v>
      </x:c>
      <x:c r="D1977" s="77" t="n">
        <x:v>50.04044938943359</x:v>
      </x:c>
      <x:c r="E1977" s="77" t="n">
        <x:v>29.98146085408778</x:v>
      </x:c>
      <x:c r="F1977" s="77" t="n">
        <x:v>80.02191024352138</x:v>
      </x:c>
      <x:c r="G1977" s="79" t="n">
        <x:v>0</x:v>
      </x:c>
      <x:c r="H1977" s="77" t="n">
        <x:v>50.04044938943359</x:v>
      </x:c>
      <x:c r="I1977" s="77" t="n">
        <x:v>30.009412059716965</x:v>
      </x:c>
      <x:c r="J1977" s="77" t="n">
        <x:v>80.04986144915055</x:v>
      </x:c>
      <x:c r="K1977" s="79" t="n">
        <x:v>0</x:v>
      </x:c>
    </x:row>
    <x:row r="1978">
      <x:c r="A1978" t="n">
        <x:v>1964</x:v>
      </x:c>
      <x:c r="B1978" s="77" t="n">
        <x:v>-0.9254122031167943</x:v>
      </x:c>
      <x:c r="C1978" s="77" t="n">
        <x:v>0.6668503571663084</x:v>
      </x:c>
      <x:c r="D1978" s="77" t="n">
        <x:v>49.90745877968832</x:v>
      </x:c>
      <x:c r="E1978" s="77" t="n">
        <x:v>30.053348028573303</x:v>
      </x:c>
      <x:c r="F1978" s="77" t="n">
        <x:v>79.96080680826162</x:v>
      </x:c>
      <x:c r="G1978" s="79" t="n">
        <x:v>0</x:v>
      </x:c>
      <x:c r="H1978" s="77" t="n">
        <x:v>49.90745877968832</x:v>
      </x:c>
      <x:c r="I1978" s="77" t="n">
        <x:v>29.98627502941147</x:v>
      </x:c>
      <x:c r="J1978" s="77" t="n">
        <x:v>79.89373380909979</x:v>
      </x:c>
      <x:c r="K1978" s="79" t="n">
        <x:v>0</x:v>
      </x:c>
    </x:row>
    <x:row r="1979">
      <x:c r="A1979" t="n">
        <x:v>1965</x:v>
      </x:c>
      <x:c r="B1979" s="77" t="n">
        <x:v>-0.06631002796447834</x:v>
      </x:c>
      <x:c r="C1979" s="77" t="n">
        <x:v>0.11921110068984773</x:v>
      </x:c>
      <x:c r="D1979" s="77" t="n">
        <x:v>49.993368997203554</x:v>
      </x:c>
      <x:c r="E1979" s="77" t="n">
        <x:v>30.009536888055187</x:v>
      </x:c>
      <x:c r="F1979" s="77" t="n">
        <x:v>80.00290588525874</x:v>
      </x:c>
      <x:c r="G1979" s="79" t="n">
        <x:v>0</x:v>
      </x:c>
      <x:c r="H1979" s="77" t="n">
        <x:v>49.993368997203554</x:v>
      </x:c>
      <x:c r="I1979" s="77" t="n">
        <x:v>30.003097338781703</x:v>
      </x:c>
      <x:c r="J1979" s="77" t="n">
        <x:v>79.99646633598526</x:v>
      </x:c>
      <x:c r="K1979" s="79" t="n">
        <x:v>0</x:v>
      </x:c>
    </x:row>
    <x:row r="1980">
      <x:c r="A1980" t="n">
        <x:v>1966</x:v>
      </x:c>
      <x:c r="B1980" s="77" t="n">
        <x:v>-1.1397183272863587</x:v>
      </x:c>
      <x:c r="C1980" s="77" t="n">
        <x:v>0.28155638949503137</x:v>
      </x:c>
      <x:c r="D1980" s="77" t="n">
        <x:v>49.88602816727136</x:v>
      </x:c>
      <x:c r="E1980" s="77" t="n">
        <x:v>30.022524511159602</x:v>
      </x:c>
      <x:c r="F1980" s="77" t="n">
        <x:v>79.90855267843096</x:v>
      </x:c>
      <x:c r="G1980" s="79" t="n">
        <x:v>0</x:v>
      </x:c>
      <x:c r="H1980" s="77" t="n">
        <x:v>49.88602816727136</x:v>
      </x:c>
      <x:c r="I1980" s="77" t="n">
        <x:v>29.952261492105386</x:v>
      </x:c>
      <x:c r="J1980" s="77" t="n">
        <x:v>79.83828965937676</x:v>
      </x:c>
      <x:c r="K1980" s="79" t="n">
        <x:v>0</x:v>
      </x:c>
    </x:row>
    <x:row r="1981">
      <x:c r="A1981" t="n">
        <x:v>1967</x:v>
      </x:c>
      <x:c r="B1981" s="77" t="n">
        <x:v>0.03436685539323314</x:v>
      </x:c>
      <x:c r="C1981" s="77" t="n">
        <x:v>0.4441510494635205</x:v>
      </x:c>
      <x:c r="D1981" s="77" t="n">
        <x:v>50.00343668553932</x:v>
      </x:c>
      <x:c r="E1981" s="77" t="n">
        <x:v>30.035532083957083</x:v>
      </x:c>
      <x:c r="F1981" s="77" t="n">
        <x:v>80.0389687694964</x:v>
      </x:c>
      <x:c r="G1981" s="79" t="n">
        <x:v>0</x:v>
      </x:c>
      <x:c r="H1981" s="77" t="n">
        <x:v>50.00343668553932</x:v>
      </x:c>
      <x:c r="I1981" s="77" t="n">
        <x:v>30.02729952735167</x:v>
      </x:c>
      <x:c r="J1981" s="77" t="n">
        <x:v>80.03073621289099</x:v>
      </x:c>
      <x:c r="K1981" s="79" t="n">
        <x:v>0</x:v>
      </x:c>
    </x:row>
    <x:row r="1982">
      <x:c r="A1982" t="n">
        <x:v>1968</x:v>
      </x:c>
      <x:c r="B1982" s="77" t="n">
        <x:v>-0.3166686081344442</x:v>
      </x:c>
      <x:c r="C1982" s="77" t="n">
        <x:v>-0.5049122433366546</x:v>
      </x:c>
      <x:c r="D1982" s="77" t="n">
        <x:v>49.968333139186555</x:v>
      </x:c>
      <x:c r="E1982" s="77" t="n">
        <x:v>29.959607020533067</x:v>
      </x:c>
      <x:c r="F1982" s="77" t="n">
        <x:v>79.92794015971963</x:v>
      </x:c>
      <x:c r="G1982" s="79" t="n">
        <x:v>0</x:v>
      </x:c>
      <x:c r="H1982" s="77" t="n">
        <x:v>49.968333139186555</x:v>
      </x:c>
      <x:c r="I1982" s="77" t="n">
        <x:v>29.9534202007566</x:v>
      </x:c>
      <x:c r="J1982" s="77" t="n">
        <x:v>79.92175333994315</x:v>
      </x:c>
      <x:c r="K1982" s="79" t="n">
        <x:v>0</x:v>
      </x:c>
    </x:row>
    <x:row r="1983">
      <x:c r="A1983" t="n">
        <x:v>1969</x:v>
      </x:c>
      <x:c r="B1983" s="77" t="n">
        <x:v>-1.27452916417449</x:v>
      </x:c>
      <x:c r="C1983" s="77" t="n">
        <x:v>0.5166295107434317</x:v>
      </x:c>
      <x:c r="D1983" s="77" t="n">
        <x:v>49.87254708358255</x:v>
      </x:c>
      <x:c r="E1983" s="77" t="n">
        <x:v>30.041330360859476</x:v>
      </x:c>
      <x:c r="F1983" s="77" t="n">
        <x:v>79.91387744444202</x:v>
      </x:c>
      <x:c r="G1983" s="79" t="n">
        <x:v>0</x:v>
      </x:c>
      <x:c r="H1983" s="77" t="n">
        <x:v>49.87254708358255</x:v>
      </x:c>
      <x:c r="I1983" s="77" t="n">
        <x:v>29.95814214820661</x:v>
      </x:c>
      <x:c r="J1983" s="77" t="n">
        <x:v>79.83068923178917</x:v>
      </x:c>
      <x:c r="K1983" s="79" t="n">
        <x:v>0</x:v>
      </x:c>
    </x:row>
    <x:row r="1984">
      <x:c r="A1984" t="n">
        <x:v>1970</x:v>
      </x:c>
      <x:c r="B1984" s="77" t="n">
        <x:v>0.16020918580946505</x:v>
      </x:c>
      <x:c r="C1984" s="77" t="n">
        <x:v>0.011049611806187593</x:v>
      </x:c>
      <x:c r="D1984" s="77" t="n">
        <x:v>50.01602091858095</x:v>
      </x:c>
      <x:c r="E1984" s="77" t="n">
        <x:v>30.000883968944496</x:v>
      </x:c>
      <x:c r="F1984" s="77" t="n">
        <x:v>80.01690488752544</x:v>
      </x:c>
      <x:c r="G1984" s="79" t="n">
        <x:v>0</x:v>
      </x:c>
      <x:c r="H1984" s="77" t="n">
        <x:v>50.01602091858095</x:v>
      </x:c>
      <x:c r="I1984" s="77" t="n">
        <x:v>30.009602994500348</x:v>
      </x:c>
      <x:c r="J1984" s="77" t="n">
        <x:v>80.02562391308129</x:v>
      </x:c>
      <x:c r="K1984" s="79" t="n">
        <x:v>0</x:v>
      </x:c>
    </x:row>
    <x:row r="1985">
      <x:c r="A1985" t="n">
        <x:v>1971</x:v>
      </x:c>
      <x:c r="B1985" s="77" t="n">
        <x:v>-0.2463212848652816</x:v>
      </x:c>
      <x:c r="C1985" s="77" t="n">
        <x:v>1.0319588748700619</x:v>
      </x:c>
      <x:c r="D1985" s="77" t="n">
        <x:v>49.97536787151347</x:v>
      </x:c>
      <x:c r="E1985" s="77" t="n">
        <x:v>30.082556709989603</x:v>
      </x:c>
      <x:c r="F1985" s="77" t="n">
        <x:v>80.05792458150307</x:v>
      </x:c>
      <x:c r="G1985" s="79" t="n">
        <x:v>0</x:v>
      </x:c>
      <x:c r="H1985" s="77" t="n">
        <x:v>49.97536787151347</x:v>
      </x:c>
      <x:c r="I1985" s="77" t="n">
        <x:v>30.045163291616216</x:v>
      </x:c>
      <x:c r="J1985" s="77" t="n">
        <x:v>80.02053116312969</x:v>
      </x:c>
      <x:c r="K1985" s="79" t="n">
        <x:v>0</x:v>
      </x:c>
    </x:row>
    <x:row r="1986">
      <x:c r="A1986" t="n">
        <x:v>1972</x:v>
      </x:c>
      <x:c r="B1986" s="77" t="n">
        <x:v>0.16532710095498365</x:v>
      </x:c>
      <x:c r="C1986" s="77" t="n">
        <x:v>-0.2826321335681397</x:v>
      </x:c>
      <x:c r="D1986" s="77" t="n">
        <x:v>50.0165327100955</x:v>
      </x:c>
      <x:c r="E1986" s="77" t="n">
        <x:v>29.97738942931455</x:v>
      </x:c>
      <x:c r="F1986" s="77" t="n">
        <x:v>79.99392213941005</x:v>
      </x:c>
      <x:c r="G1986" s="79" t="n">
        <x:v>0</x:v>
      </x:c>
      <x:c r="H1986" s="77" t="n">
        <x:v>50.0165327100955</x:v>
      </x:c>
      <x:c r="I1986" s="77" t="n">
        <x:v>29.993111140425615</x:v>
      </x:c>
      <x:c r="J1986" s="77" t="n">
        <x:v>80.00964385052112</x:v>
      </x:c>
      <x:c r="K1986" s="79" t="n">
        <x:v>0</x:v>
      </x:c>
    </x:row>
    <x:row r="1987">
      <x:c r="A1987" t="n">
        <x:v>1973</x:v>
      </x:c>
      <x:c r="B1987" s="77" t="n">
        <x:v>-0.17363479763687767</x:v>
      </x:c>
      <x:c r="C1987" s="77" t="n">
        <x:v>-1.0366721823668852</x:v>
      </x:c>
      <x:c r="D1987" s="77" t="n">
        <x:v>49.98263652023631</x:v>
      </x:c>
      <x:c r="E1987" s="77" t="n">
        <x:v>29.91706622541065</x:v>
      </x:c>
      <x:c r="F1987" s="77" t="n">
        <x:v>79.89970274564696</x:v>
      </x:c>
      <x:c r="G1987" s="79" t="n">
        <x:v>0</x:v>
      </x:c>
      <x:c r="H1987" s="77" t="n">
        <x:v>49.98263652023631</x:v>
      </x:c>
      <x:c r="I1987" s="77" t="n">
        <x:v>29.93104988977846</x:v>
      </x:c>
      <x:c r="J1987" s="77" t="n">
        <x:v>79.91368641001478</x:v>
      </x:c>
      <x:c r="K1987" s="79" t="n">
        <x:v>0</x:v>
      </x:c>
    </x:row>
    <x:row r="1988">
      <x:c r="A1988" t="n">
        <x:v>1974</x:v>
      </x:c>
      <x:c r="B1988" s="77" t="n">
        <x:v>0.06036385264769564</x:v>
      </x:c>
      <x:c r="C1988" s="77" t="n">
        <x:v>0.5200359027480829</x:v>
      </x:c>
      <x:c r="D1988" s="77" t="n">
        <x:v>50.00603638526477</x:v>
      </x:c>
      <x:c r="E1988" s="77" t="n">
        <x:v>30.041602872219848</x:v>
      </x:c>
      <x:c r="F1988" s="77" t="n">
        <x:v>80.04763925748462</x:v>
      </x:c>
      <x:c r="G1988" s="79" t="n">
        <x:v>0</x:v>
      </x:c>
      <x:c r="H1988" s="77" t="n">
        <x:v>50.00603638526477</x:v>
      </x:c>
      <x:c r="I1988" s="77" t="n">
        <x:v>30.033090769186256</x:v>
      </x:c>
      <x:c r="J1988" s="77" t="n">
        <x:v>80.03912715445102</x:v>
      </x:c>
      <x:c r="K1988" s="79" t="n">
        <x:v>0</x:v>
      </x:c>
    </x:row>
    <x:row r="1989">
      <x:c r="A1989" t="n">
        <x:v>1975</x:v>
      </x:c>
      <x:c r="B1989" s="77" t="n">
        <x:v>0.4907879295409195</x:v>
      </x:c>
      <x:c r="C1989" s="77" t="n">
        <x:v>-0.4997723693551231</x:v>
      </x:c>
      <x:c r="D1989" s="77" t="n">
        <x:v>50.04907879295409</x:v>
      </x:c>
      <x:c r="E1989" s="77" t="n">
        <x:v>29.96001821045159</x:v>
      </x:c>
      <x:c r="F1989" s="77" t="n">
        <x:v>80.00909700340569</x:v>
      </x:c>
      <x:c r="G1989" s="79" t="n">
        <x:v>0</x:v>
      </x:c>
      <x:c r="H1989" s="77" t="n">
        <x:v>50.04907879295409</x:v>
      </x:c>
      <x:c r="I1989" s="77" t="n">
        <x:v>29.99893141520379</x:v>
      </x:c>
      <x:c r="J1989" s="77" t="n">
        <x:v>80.04801020815788</x:v>
      </x:c>
      <x:c r="K1989" s="79" t="n">
        <x:v>0</x:v>
      </x:c>
    </x:row>
    <x:row r="1990">
      <x:c r="A1990" t="n">
        <x:v>1976</x:v>
      </x:c>
      <x:c r="B1990" s="77" t="n">
        <x:v>0.5482705841662874</x:v>
      </x:c>
      <x:c r="C1990" s="77" t="n">
        <x:v>-1.9401515517405872</x:v>
      </x:c>
      <x:c r="D1990" s="77" t="n">
        <x:v>50.05482705841663</x:v>
      </x:c>
      <x:c r="E1990" s="77" t="n">
        <x:v>29.844787875860753</x:v>
      </x:c>
      <x:c r="F1990" s="77" t="n">
        <x:v>79.89961493427738</x:v>
      </x:c>
      <x:c r="G1990" s="79" t="n">
        <x:v>0</x:v>
      </x:c>
      <x:c r="H1990" s="77" t="n">
        <x:v>50.05482705841663</x:v>
      </x:c>
      <x:c r="I1990" s="77" t="n">
        <x:v>29.91985952513506</x:v>
      </x:c>
      <x:c r="J1990" s="77" t="n">
        <x:v>79.97468658355169</x:v>
      </x:c>
      <x:c r="K1990" s="79" t="n">
        <x:v>0</x:v>
      </x:c>
    </x:row>
    <x:row r="1991">
      <x:c r="A1991" t="n">
        <x:v>1977</x:v>
      </x:c>
      <x:c r="B1991" s="77" t="n">
        <x:v>-0.12785413018791042</x:v>
      </x:c>
      <x:c r="C1991" s="77" t="n">
        <x:v>-0.40420513950125003</x:v>
      </x:c>
      <x:c r="D1991" s="77" t="n">
        <x:v>49.98721458698121</x:v>
      </x:c>
      <x:c r="E1991" s="77" t="n">
        <x:v>29.9676635888399</x:v>
      </x:c>
      <x:c r="F1991" s="77" t="n">
        <x:v>79.95487817582111</x:v>
      </x:c>
      <x:c r="G1991" s="79" t="n">
        <x:v>0</x:v>
      </x:c>
      <x:c r="H1991" s="77" t="n">
        <x:v>49.98721458698121</x:v>
      </x:c>
      <x:c r="I1991" s="77" t="n">
        <x:v>29.9697473521159</x:v>
      </x:c>
      <x:c r="J1991" s="77" t="n">
        <x:v>79.95696193909711</x:v>
      </x:c>
      <x:c r="K1991" s="79" t="n">
        <x:v>0</x:v>
      </x:c>
    </x:row>
    <x:row r="1992">
      <x:c r="A1992" t="n">
        <x:v>1978</x:v>
      </x:c>
      <x:c r="B1992" s="77" t="n">
        <x:v>-0.32616900194789056</x:v>
      </x:c>
      <x:c r="C1992" s="77" t="n">
        <x:v>1.2262396834393776</x:v>
      </x:c>
      <x:c r="D1992" s="77" t="n">
        <x:v>49.96738309980521</x:v>
      </x:c>
      <x:c r="E1992" s="77" t="n">
        <x:v>30.09809917467515</x:v>
      </x:c>
      <x:c r="F1992" s="77" t="n">
        <x:v>80.06548227448036</x:v>
      </x:c>
      <x:c r="G1992" s="79" t="n">
        <x:v>0</x:v>
      </x:c>
      <x:c r="H1992" s="77" t="n">
        <x:v>49.96738309980521</x:v>
      </x:c>
      <x:c r="I1992" s="77" t="n">
        <x:v>30.051791359375088</x:v>
      </x:c>
      <x:c r="J1992" s="77" t="n">
        <x:v>80.0191744591803</x:v>
      </x:c>
      <x:c r="K1992" s="79" t="n">
        <x:v>0</x:v>
      </x:c>
    </x:row>
    <x:row r="1993">
      <x:c r="A1993" t="n">
        <x:v>1979</x:v>
      </x:c>
      <x:c r="B1993" s="77" t="n">
        <x:v>-0.18999517330035054</x:v>
      </x:c>
      <x:c r="C1993" s="77" t="n">
        <x:v>1.23618228997855</x:v>
      </x:c>
      <x:c r="D1993" s="77" t="n">
        <x:v>49.98100048266996</x:v>
      </x:c>
      <x:c r="E1993" s="77" t="n">
        <x:v>30.098894583198284</x:v>
      </x:c>
      <x:c r="F1993" s="77" t="n">
        <x:v>80.07989506586824</x:v>
      </x:c>
      <x:c r="G1993" s="79" t="n">
        <x:v>0</x:v>
      </x:c>
      <x:c r="H1993" s="77" t="n">
        <x:v>49.98100048266996</x:v>
      </x:c>
      <x:c r="I1993" s="77" t="n">
        <x:v>30.05998512908329</x:v>
      </x:c>
      <x:c r="J1993" s="77" t="n">
        <x:v>80.04098561175326</x:v>
      </x:c>
      <x:c r="K1993" s="79" t="n">
        <x:v>0</x:v>
      </x:c>
    </x:row>
    <x:row r="1994">
      <x:c r="A1994" t="n">
        <x:v>1980</x:v>
      </x:c>
      <x:c r="B1994" s="77" t="n">
        <x:v>0.012414390744809128</x:v>
      </x:c>
      <x:c r="C1994" s="77" t="n">
        <x:v>0.5941464949303381</x:v>
      </x:c>
      <x:c r="D1994" s="77" t="n">
        <x:v>50.001241439074484</x:v>
      </x:c>
      <x:c r="E1994" s="77" t="n">
        <x:v>30.047531719594428</x:v>
      </x:c>
      <x:c r="F1994" s="77" t="n">
        <x:v>80.04877315866891</x:v>
      </x:c>
      <x:c r="G1994" s="79" t="n">
        <x:v>0</x:v>
      </x:c>
      <x:c r="H1994" s="77" t="n">
        <x:v>50.001241439074484</x:v>
      </x:c>
      <x:c r="I1994" s="77" t="n">
        <x:v>30.034639643238627</x:v>
      </x:c>
      <x:c r="J1994" s="77" t="n">
        <x:v>80.03588108231311</x:v>
      </x:c>
      <x:c r="K1994" s="79" t="n">
        <x:v>0</x:v>
      </x:c>
    </x:row>
    <x:row r="1995">
      <x:c r="A1995" t="n">
        <x:v>1981</x:v>
      </x:c>
      <x:c r="B1995" s="77" t="n">
        <x:v>-0.3676439245984533</x:v>
      </x:c>
      <x:c r="C1995" s="77" t="n">
        <x:v>-1.1558076592292281</x:v>
      </x:c>
      <x:c r="D1995" s="77" t="n">
        <x:v>49.963235607540156</x:v>
      </x:c>
      <x:c r="E1995" s="77" t="n">
        <x:v>29.90753538726166</x:v>
      </x:c>
      <x:c r="F1995" s="77" t="n">
        <x:v>79.87077099480182</x:v>
      </x:c>
      <x:c r="G1995" s="79" t="n">
        <x:v>0</x:v>
      </x:c>
      <x:c r="H1995" s="77" t="n">
        <x:v>49.963235607540156</x:v>
      </x:c>
      <x:c r="I1995" s="77" t="n">
        <x:v>29.91337899881811</x:v>
      </x:c>
      <x:c r="J1995" s="77" t="n">
        <x:v>79.87661460635826</x:v>
      </x:c>
      <x:c r="K1995" s="79" t="n">
        <x:v>0</x:v>
      </x:c>
    </x:row>
    <x:row r="1996">
      <x:c r="A1996" t="n">
        <x:v>1982</x:v>
      </x:c>
      <x:c r="B1996" s="77" t="n">
        <x:v>-0.032677384340554005</x:v>
      </x:c>
      <x:c r="C1996" s="77" t="n">
        <x:v>-0.17333978534117744</x:v>
      </x:c>
      <x:c r="D1996" s="77" t="n">
        <x:v>49.996732261565946</x:v>
      </x:c>
      <x:c r="E1996" s="77" t="n">
        <x:v>29.986132817172706</x:v>
      </x:c>
      <x:c r="F1996" s="77" t="n">
        <x:v>79.98286507873866</x:v>
      </x:c>
      <x:c r="G1996" s="79" t="n">
        <x:v>0</x:v>
      </x:c>
      <x:c r="H1996" s="77" t="n">
        <x:v>49.996732261565946</x:v>
      </x:c>
      <x:c r="I1996" s="77" t="n">
        <x:v>29.988266917110266</x:v>
      </x:c>
      <x:c r="J1996" s="77" t="n">
        <x:v>79.98499917867622</x:v>
      </x:c>
      <x:c r="K1996" s="79" t="n">
        <x:v>0</x:v>
      </x:c>
    </x:row>
    <x:row r="1997">
      <x:c r="A1997" t="n">
        <x:v>1983</x:v>
      </x:c>
      <x:c r="B1997" s="77" t="n">
        <x:v>1.0252738456963242</x:v>
      </x:c>
      <x:c r="C1997" s="77" t="n">
        <x:v>0.34801796977787625</x:v>
      </x:c>
      <x:c r="D1997" s="77" t="n">
        <x:v>50.10252738456963</x:v>
      </x:c>
      <x:c r="E1997" s="77" t="n">
        <x:v>30.02784143758223</x:v>
      </x:c>
      <x:c r="F1997" s="77" t="n">
        <x:v>80.13036882215187</x:v>
      </x:c>
      <x:c r="G1997" s="79" t="n">
        <x:v>0</x:v>
      </x:c>
      <x:c r="H1997" s="77" t="n">
        <x:v>50.10252738456963</x:v>
      </x:c>
      <x:c r="I1997" s="77" t="n">
        <x:v>30.077298098743118</x:v>
      </x:c>
      <x:c r="J1997" s="77" t="n">
        <x:v>80.17982548331275</x:v>
      </x:c>
      <x:c r="K1997" s="79" t="n">
        <x:v>0</x:v>
      </x:c>
    </x:row>
    <x:row r="1998">
      <x:c r="A1998" t="n">
        <x:v>1984</x:v>
      </x:c>
      <x:c r="B1998" s="77" t="n">
        <x:v>-0.7930462750813707</x:v>
      </x:c>
      <x:c r="C1998" s="77" t="n">
        <x:v>0.32420126112186237</x:v>
      </x:c>
      <x:c r="D1998" s="77" t="n">
        <x:v>49.92069537249186</x:v>
      </x:c>
      <x:c r="E1998" s="77" t="n">
        <x:v>30.025936100889748</x:v>
      </x:c>
      <x:c r="F1998" s="77" t="n">
        <x:v>79.94663147338161</x:v>
      </x:c>
      <x:c r="G1998" s="79" t="n">
        <x:v>0</x:v>
      </x:c>
      <x:c r="H1998" s="77" t="n">
        <x:v>49.92069537249186</x:v>
      </x:c>
      <x:c r="I1998" s="77" t="n">
        <x:v>29.974111489417403</x:v>
      </x:c>
      <x:c r="J1998" s="77" t="n">
        <x:v>79.89480686190927</x:v>
      </x:c>
      <x:c r="K1998" s="79" t="n">
        <x:v>0</x:v>
      </x:c>
    </x:row>
    <x:row r="1999">
      <x:c r="A1999" t="n">
        <x:v>1985</x:v>
      </x:c>
      <x:c r="B1999" s="77" t="n">
        <x:v>-1.3598202475963517</x:v>
      </x:c>
      <x:c r="C1999" s="77" t="n">
        <x:v>-0.6782378665780332</x:v>
      </x:c>
      <x:c r="D1999" s="77" t="n">
        <x:v>49.864017975240365</x:v>
      </x:c>
      <x:c r="E1999" s="77" t="n">
        <x:v>29.945740970673757</x:v>
      </x:c>
      <x:c r="F1999" s="77" t="n">
        <x:v>79.80975894591413</x:v>
      </x:c>
      <x:c r="G1999" s="79" t="n">
        <x:v>0</x:v>
      </x:c>
      <x:c r="H1999" s="77" t="n">
        <x:v>49.864017975240365</x:v>
      </x:c>
      <x:c r="I1999" s="77" t="n">
        <x:v>29.88510136868105</x:v>
      </x:c>
      <x:c r="J1999" s="77" t="n">
        <x:v>79.74911934392142</x:v>
      </x:c>
      <x:c r="K1999" s="79" t="n">
        <x:v>0</x:v>
      </x:c>
    </x:row>
    <x:row r="2000">
      <x:c r="A2000" t="n">
        <x:v>1986</x:v>
      </x:c>
      <x:c r="B2000" s="77" t="n">
        <x:v>-1.3538511450623263</x:v>
      </x:c>
      <x:c r="C2000" s="77" t="n">
        <x:v>-0.31746184830162144</x:v>
      </x:c>
      <x:c r="D2000" s="77" t="n">
        <x:v>49.864614885493765</x:v>
      </x:c>
      <x:c r="E2000" s="77" t="n">
        <x:v>29.97460305213587</x:v>
      </x:c>
      <x:c r="F2000" s="77" t="n">
        <x:v>79.83921793762963</x:v>
      </x:c>
      <x:c r="G2000" s="79" t="n">
        <x:v>0</x:v>
      </x:c>
      <x:c r="H2000" s="77" t="n">
        <x:v>49.864614885493765</x:v>
      </x:c>
      <x:c r="I2000" s="77" t="n">
        <x:v>29.906047287329</x:v>
      </x:c>
      <x:c r="J2000" s="77" t="n">
        <x:v>79.77066217282277</x:v>
      </x:c>
      <x:c r="K2000" s="79" t="n">
        <x:v>0</x:v>
      </x:c>
    </x:row>
    <x:row r="2001">
      <x:c r="A2001" t="n">
        <x:v>1987</x:v>
      </x:c>
      <x:c r="B2001" s="77" t="n">
        <x:v>0.5518397880855265</x:v>
      </x:c>
      <x:c r="C2001" s="77" t="n">
        <x:v>0.2789375326490627</x:v>
      </x:c>
      <x:c r="D2001" s="77" t="n">
        <x:v>50.05518397880855</x:v>
      </x:c>
      <x:c r="E2001" s="77" t="n">
        <x:v>30.022315002611926</x:v>
      </x:c>
      <x:c r="F2001" s="77" t="n">
        <x:v>80.07749898142048</x:v>
      </x:c>
      <x:c r="G2001" s="79" t="n">
        <x:v>0</x:v>
      </x:c>
      <x:c r="H2001" s="77" t="n">
        <x:v>50.05518397880855</x:v>
      </x:c>
      <x:c r="I2001" s="77" t="n">
        <x:v>30.04683912753637</x:v>
      </x:c>
      <x:c r="J2001" s="77" t="n">
        <x:v>80.10202310634492</x:v>
      </x:c>
      <x:c r="K2001" s="79" t="n">
        <x:v>0</x:v>
      </x:c>
    </x:row>
    <x:row r="2002">
      <x:c r="A2002" t="n">
        <x:v>1988</x:v>
      </x:c>
      <x:c r="B2002" s="77" t="n">
        <x:v>0.0901730105142865</x:v>
      </x:c>
      <x:c r="C2002" s="77" t="n">
        <x:v>-0.6688812073569937</x:v>
      </x:c>
      <x:c r="D2002" s="77" t="n">
        <x:v>50.00901730105143</x:v>
      </x:c>
      <x:c r="E2002" s="77" t="n">
        <x:v>29.946489503411442</x:v>
      </x:c>
      <x:c r="F2002" s="77" t="n">
        <x:v>79.95550680446287</x:v>
      </x:c>
      <x:c r="G2002" s="79" t="n">
        <x:v>0</x:v>
      </x:c>
      <x:c r="H2002" s="77" t="n">
        <x:v>50.00901730105143</x:v>
      </x:c>
      <x:c r="I2002" s="77" t="n">
        <x:v>29.966835550432503</x:v>
      </x:c>
      <x:c r="J2002" s="77" t="n">
        <x:v>79.97585285148394</x:v>
      </x:c>
      <x:c r="K2002" s="79" t="n">
        <x:v>0</x:v>
      </x:c>
    </x:row>
    <x:row r="2003">
      <x:c r="A2003" t="n">
        <x:v>1989</x:v>
      </x:c>
      <x:c r="B2003" s="77" t="n">
        <x:v>-0.11233816754295384</x:v>
      </x:c>
      <x:c r="C2003" s="77" t="n">
        <x:v>0.30042811461078917</x:v>
      </x:c>
      <x:c r="D2003" s="77" t="n">
        <x:v>49.9887661832457</x:v>
      </x:c>
      <x:c r="E2003" s="77" t="n">
        <x:v>30.024034249168864</x:v>
      </x:c>
      <x:c r="F2003" s="77" t="n">
        <x:v>80.01280043241456</x:v>
      </x:c>
      <x:c r="G2003" s="79" t="n">
        <x:v>0</x:v>
      </x:c>
      <x:c r="H2003" s="77" t="n">
        <x:v>49.9887661832457</x:v>
      </x:c>
      <x:c r="I2003" s="77" t="n">
        <x:v>30.010872949644916</x:v>
      </x:c>
      <x:c r="J2003" s="77" t="n">
        <x:v>79.99963913289062</x:v>
      </x:c>
      <x:c r="K2003" s="79" t="n">
        <x:v>0</x:v>
      </x:c>
    </x:row>
    <x:row r="2004">
      <x:c r="A2004" t="n">
        <x:v>1990</x:v>
      </x:c>
      <x:c r="B2004" s="77" t="n">
        <x:v>0.38302771624911147</x:v>
      </x:c>
      <x:c r="C2004" s="77" t="n">
        <x:v>-1.204406299276341</x:v>
      </x:c>
      <x:c r="D2004" s="77" t="n">
        <x:v>50.03830277162491</x:v>
      </x:c>
      <x:c r="E2004" s="77" t="n">
        <x:v>29.903647496057893</x:v>
      </x:c>
      <x:c r="F2004" s="77" t="n">
        <x:v>79.94195026768281</x:v>
      </x:c>
      <x:c r="G2004" s="79" t="n">
        <x:v>0</x:v>
      </x:c>
      <x:c r="H2004" s="77" t="n">
        <x:v>50.03830277162491</x:v>
      </x:c>
      <x:c r="I2004" s="77" t="n">
        <x:v>29.952640101028607</x:v>
      </x:c>
      <x:c r="J2004" s="77" t="n">
        <x:v>79.99094287265352</x:v>
      </x:c>
      <x:c r="K2004" s="79" t="n">
        <x:v>0</x:v>
      </x:c>
    </x:row>
    <x:row r="2005">
      <x:c r="A2005" t="n">
        <x:v>1991</x:v>
      </x:c>
      <x:c r="B2005" s="77" t="n">
        <x:v>-0.43857910875834005</x:v>
      </x:c>
      <x:c r="C2005" s="77" t="n">
        <x:v>0.7726551272884096</x:v>
      </x:c>
      <x:c r="D2005" s="77" t="n">
        <x:v>49.956142089124164</x:v>
      </x:c>
      <x:c r="E2005" s="77" t="n">
        <x:v>30.061812410183073</x:v>
      </x:c>
      <x:c r="F2005" s="77" t="n">
        <x:v>80.01795449930724</x:v>
      </x:c>
      <x:c r="G2005" s="79" t="n">
        <x:v>0</x:v>
      </x:c>
      <x:c r="H2005" s="77" t="n">
        <x:v>49.956142089124164</x:v>
      </x:c>
      <x:c r="I2005" s="77" t="n">
        <x:v>30.01958246024135</x:v>
      </x:c>
      <x:c r="J2005" s="77" t="n">
        <x:v>79.97572454936551</x:v>
      </x:c>
      <x:c r="K2005" s="79" t="n">
        <x:v>0</x:v>
      </x:c>
    </x:row>
    <x:row r="2006">
      <x:c r="A2006" t="n">
        <x:v>1992</x:v>
      </x:c>
      <x:c r="B2006" s="77" t="n">
        <x:v>0.4018350268589419</x:v>
      </x:c>
      <x:c r="C2006" s="77" t="n">
        <x:v>0.41353165717894824</x:v>
      </x:c>
      <x:c r="D2006" s="77" t="n">
        <x:v>50.04018350268589</x:v>
      </x:c>
      <x:c r="E2006" s="77" t="n">
        <x:v>30.033082532574316</x:v>
      </x:c>
      <x:c r="F2006" s="77" t="n">
        <x:v>80.0732660352602</x:v>
      </x:c>
      <x:c r="G2006" s="79" t="n">
        <x:v>0</x:v>
      </x:c>
      <x:c r="H2006" s="77" t="n">
        <x:v>50.04018350268589</x:v>
      </x:c>
      <x:c r="I2006" s="77" t="n">
        <x:v>30.04612841536554</x:v>
      </x:c>
      <x:c r="J2006" s="77" t="n">
        <x:v>80.08631191805144</x:v>
      </x:c>
      <x:c r="K2006" s="79" t="n">
        <x:v>0</x:v>
      </x:c>
    </x:row>
    <x:row r="2007">
      <x:c r="A2007" t="n">
        <x:v>1993</x:v>
      </x:c>
      <x:c r="B2007" s="77" t="n">
        <x:v>-1.4129451250768827</x:v>
      </x:c>
      <x:c r="C2007" s="77" t="n">
        <x:v>-1.7134439284462144</x:v>
      </x:c>
      <x:c r="D2007" s="77" t="n">
        <x:v>49.85870548749231</x:v>
      </x:c>
      <x:c r="E2007" s="77" t="n">
        <x:v>29.862924485724303</x:v>
      </x:c>
      <x:c r="F2007" s="77" t="n">
        <x:v>79.72162997321661</x:v>
      </x:c>
      <x:c r="G2007" s="79" t="n">
        <x:v>0</x:v>
      </x:c>
      <x:c r="H2007" s="77" t="n">
        <x:v>49.85870548749231</x:v>
      </x:c>
      <x:c r="I2007" s="77" t="n">
        <x:v>29.822983575545134</x:v>
      </x:c>
      <x:c r="J2007" s="77" t="n">
        <x:v>79.68168906303744</x:v>
      </x:c>
      <x:c r="K2007" s="79" t="n">
        <x:v>0</x:v>
      </x:c>
    </x:row>
    <x:row r="2008">
      <x:c r="A2008" t="n">
        <x:v>1994</x:v>
      </x:c>
      <x:c r="B2008" s="77" t="n">
        <x:v>0.3045332469155885</x:v>
      </x:c>
      <x:c r="C2008" s="77" t="n">
        <x:v>-0.21493758522339976</x:v>
      </x:c>
      <x:c r="D2008" s="77" t="n">
        <x:v>50.03045332469156</x:v>
      </x:c>
      <x:c r="E2008" s="77" t="n">
        <x:v>29.98280499318213</x:v>
      </x:c>
      <x:c r="F2008" s="77" t="n">
        <x:v>80.01325831787369</x:v>
      </x:c>
      <x:c r="G2008" s="79" t="n">
        <x:v>0</x:v>
      </x:c>
      <x:c r="H2008" s="77" t="n">
        <x:v>50.03045332469156</x:v>
      </x:c>
      <x:c r="I2008" s="77" t="n">
        <x:v>30.00477417077546</x:v>
      </x:c>
      <x:c r="J2008" s="77" t="n">
        <x:v>80.03522749546701</x:v>
      </x:c>
      <x:c r="K2008" s="79" t="n">
        <x:v>0</x:v>
      </x:c>
    </x:row>
    <x:row r="2009">
      <x:c r="A2009" t="n">
        <x:v>1995</x:v>
      </x:c>
      <x:c r="B2009" s="77" t="n">
        <x:v>-0.5252553159038582</x:v>
      </x:c>
      <x:c r="C2009" s="77" t="n">
        <x:v>-1.1947429139496117</x:v>
      </x:c>
      <x:c r="D2009" s="77" t="n">
        <x:v>49.94747446840962</x:v>
      </x:c>
      <x:c r="E2009" s="77" t="n">
        <x:v>29.90442056688403</x:v>
      </x:c>
      <x:c r="F2009" s="77" t="n">
        <x:v>79.85189503529365</x:v>
      </x:c>
      <x:c r="G2009" s="79" t="n">
        <x:v>0</x:v>
      </x:c>
      <x:c r="H2009" s="77" t="n">
        <x:v>49.94747446840962</x:v>
      </x:c>
      <x:c r="I2009" s="77" t="n">
        <x:v>29.902328334225544</x:v>
      </x:c>
      <x:c r="J2009" s="77" t="n">
        <x:v>79.84980280263517</x:v>
      </x:c>
      <x:c r="K2009" s="79" t="n">
        <x:v>0</x:v>
      </x:c>
    </x:row>
    <x:row r="2010">
      <x:c r="A2010" t="n">
        <x:v>1996</x:v>
      </x:c>
      <x:c r="B2010" s="77" t="n">
        <x:v>0.43893805433122246</x:v>
      </x:c>
      <x:c r="C2010" s="77" t="n">
        <x:v>1.323567099784262</x:v>
      </x:c>
      <x:c r="D2010" s="77" t="n">
        <x:v>50.04389380543312</x:v>
      </x:c>
      <x:c r="E2010" s="77" t="n">
        <x:v>30.10588536798274</x:v>
      </x:c>
      <x:c r="F2010" s="77" t="n">
        <x:v>80.14977917341587</x:v>
      </x:c>
      <x:c r="G2010" s="79" t="n">
        <x:v>0</x:v>
      </x:c>
      <x:c r="H2010" s="77" t="n">
        <x:v>50.04389380543312</x:v>
      </x:c>
      <x:c r="I2010" s="77" t="n">
        <x:v>30.100197808750416</x:v>
      </x:c>
      <x:c r="J2010" s="77" t="n">
        <x:v>80.14409161418354</x:v>
      </x:c>
      <x:c r="K2010" s="79" t="n">
        <x:v>0</x:v>
      </x:c>
    </x:row>
    <x:row r="2011">
      <x:c r="A2011" t="n">
        <x:v>1997</x:v>
      </x:c>
      <x:c r="B2011" s="77" t="n">
        <x:v>0.8419772871329938</x:v>
      </x:c>
      <x:c r="C2011" s="77" t="n">
        <x:v>0.9064353557784255</x:v>
      </x:c>
      <x:c r="D2011" s="77" t="n">
        <x:v>50.0841977287133</x:v>
      </x:c>
      <x:c r="E2011" s="77" t="n">
        <x:v>30.072514828462275</x:v>
      </x:c>
      <x:c r="F2011" s="77" t="n">
        <x:v>80.15671255717558</x:v>
      </x:c>
      <x:c r="G2011" s="79" t="n">
        <x:v>0</x:v>
      </x:c>
      <x:c r="H2011" s="77" t="n">
        <x:v>50.0841977287133</x:v>
      </x:c>
      <x:c r="I2011" s="77" t="n">
        <x:v>30.098936673826586</x:v>
      </x:c>
      <x:c r="J2011" s="77" t="n">
        <x:v>80.18313440253988</x:v>
      </x:c>
      <x:c r="K2011" s="79" t="n">
        <x:v>0</x:v>
      </x:c>
    </x:row>
    <x:row r="2012">
      <x:c r="A2012" t="n">
        <x:v>1998</x:v>
      </x:c>
      <x:c r="B2012" s="77" t="n">
        <x:v>0.16702140309440716</x:v>
      </x:c>
      <x:c r="C2012" s="77" t="n">
        <x:v>-0.16830220503549942</x:v>
      </x:c>
      <x:c r="D2012" s="77" t="n">
        <x:v>50.01670214030944</x:v>
      </x:c>
      <x:c r="E2012" s="77" t="n">
        <x:v>29.98653582359716</x:v>
      </x:c>
      <x:c r="F2012" s="77" t="n">
        <x:v>80.0032379639066</x:v>
      </x:c>
      <x:c r="G2012" s="79" t="n">
        <x:v>0</x:v>
      </x:c>
      <x:c r="H2012" s="77" t="n">
        <x:v>50.01670214030944</x:v>
      </x:c>
      <x:c r="I2012" s="77" t="n">
        <x:v>29.999737853360273</x:v>
      </x:c>
      <x:c r="J2012" s="77" t="n">
        <x:v>80.0164399936697</x:v>
      </x:c>
      <x:c r="K2012" s="79" t="n">
        <x:v>0</x:v>
      </x:c>
    </x:row>
    <x:row r="2013">
      <x:c r="A2013" t="n">
        <x:v>1999</x:v>
      </x:c>
      <x:c r="B2013" s="77" t="n">
        <x:v>-0.7433443898568679</x:v>
      </x:c>
      <x:c r="C2013" s="77" t="n">
        <x:v>-1.1009517990661082</x:v>
      </x:c>
      <x:c r="D2013" s="77" t="n">
        <x:v>49.92566556101431</x:v>
      </x:c>
      <x:c r="E2013" s="77" t="n">
        <x:v>29.91192385607471</x:v>
      </x:c>
      <x:c r="F2013" s="77" t="n">
        <x:v>79.83758941708902</x:v>
      </x:c>
      <x:c r="G2013" s="79" t="n">
        <x:v>0</x:v>
      </x:c>
      <x:c r="H2013" s="77" t="n">
        <x:v>49.92566556101431</x:v>
      </x:c>
      <x:c r="I2013" s="77" t="n">
        <x:v>29.895473766357565</x:v>
      </x:c>
      <x:c r="J2013" s="77" t="n">
        <x:v>79.82113932737188</x:v>
      </x:c>
      <x:c r="K2013" s="79" t="n">
        <x:v>0</x:v>
      </x:c>
    </x:row>
    <x:row r="2014">
      <x:c r="A2014" t="n">
        <x:v>2000</x:v>
      </x:c>
      <x:c r="B2014" s="77" t="n">
        <x:v>1.1019246255947068</x:v>
      </x:c>
      <x:c r="C2014" s="77" t="n">
        <x:v>0.07120262342280317</x:v>
      </x:c>
      <x:c r="D2014" s="77" t="n">
        <x:v>50.11019246255947</x:v>
      </x:c>
      <x:c r="E2014" s="77" t="n">
        <x:v>30.005696209873825</x:v>
      </x:c>
      <x:c r="F2014" s="77" t="n">
        <x:v>80.1158886724333</x:v>
      </x:c>
      <x:c r="G2014" s="79" t="n">
        <x:v>0</x:v>
      </x:c>
      <x:c r="H2014" s="77" t="n">
        <x:v>50.11019246255947</x:v>
      </x:c>
      <x:c r="I2014" s="77" t="n">
        <x:v>30.06577568654609</x:v>
      </x:c>
      <x:c r="J2014" s="77" t="n">
        <x:v>80.17596814910556</x:v>
      </x:c>
      <x:c r="K2014" s="79" t="n">
        <x:v>0</x:v>
      </x:c>
    </x:row>
    <x:row r="2015">
      <x:c r="A2015" t="n">
        <x:v>2001</x:v>
      </x:c>
      <x:c r="B2015" s="77" t="n">
        <x:v>0.9560886628095806</x:v>
      </x:c>
      <x:c r="C2015" s="77" t="n">
        <x:v>0.13302224198043086</x:v>
      </x:c>
      <x:c r="D2015" s="77" t="n">
        <x:v>50.095608866280955</x:v>
      </x:c>
      <x:c r="E2015" s="77" t="n">
        <x:v>30.010641779358433</x:v>
      </x:c>
      <x:c r="F2015" s="77" t="n">
        <x:v>80.10625064563939</x:v>
      </x:c>
      <x:c r="G2015" s="79" t="n">
        <x:v>0</x:v>
      </x:c>
      <x:c r="H2015" s="77" t="n">
        <x:v>50.095608866280955</x:v>
      </x:c>
      <x:c r="I2015" s="77" t="n">
        <x:v>30.061140715681397</x:v>
      </x:c>
      <x:c r="J2015" s="77" t="n">
        <x:v>80.15674958196234</x:v>
      </x:c>
      <x:c r="K2015" s="79" t="n">
        <x:v>0</x:v>
      </x:c>
    </x:row>
    <x:row r="2016">
      <x:c r="A2016" t="n">
        <x:v>2002</x:v>
      </x:c>
      <x:c r="B2016" s="77" t="n">
        <x:v>0.7299108019276178</x:v>
      </x:c>
      <x:c r="C2016" s="77" t="n">
        <x:v>0.3065202131452668</x:v>
      </x:c>
      <x:c r="D2016" s="77" t="n">
        <x:v>50.072991080192764</x:v>
      </x:c>
      <x:c r="E2016" s="77" t="n">
        <x:v>30.024521617051622</x:v>
      </x:c>
      <x:c r="F2016" s="77" t="n">
        <x:v>80.09751269724438</x:v>
      </x:c>
      <x:c r="G2016" s="79" t="n">
        <x:v>0</x:v>
      </x:c>
      <x:c r="H2016" s="77" t="n">
        <x:v>50.072991080192764</x:v>
      </x:c>
      <x:c r="I2016" s="77" t="n">
        <x:v>30.058386942220576</x:v>
      </x:c>
      <x:c r="J2016" s="77" t="n">
        <x:v>80.13137802241334</x:v>
      </x:c>
      <x:c r="K2016" s="79" t="n">
        <x:v>0</x:v>
      </x:c>
    </x:row>
    <x:row r="2017">
      <x:c r="A2017" t="n">
        <x:v>2003</x:v>
      </x:c>
      <x:c r="B2017" s="77" t="n">
        <x:v>-0.2502822829512975</x:v>
      </x:c>
      <x:c r="C2017" s="77" t="n">
        <x:v>-0.9929424356780575</x:v>
      </x:c>
      <x:c r="D2017" s="77" t="n">
        <x:v>49.97497177170487</x:v>
      </x:c>
      <x:c r="E2017" s="77" t="n">
        <x:v>29.920564605145756</x:v>
      </x:c>
      <x:c r="F2017" s="77" t="n">
        <x:v>79.89553637685063</x:v>
      </x:c>
      <x:c r="G2017" s="79" t="n">
        <x:v>0</x:v>
      </x:c>
      <x:c r="H2017" s="77" t="n">
        <x:v>49.97497177170487</x:v>
      </x:c>
      <x:c r="I2017" s="77" t="n">
        <x:v>29.929255973450264</x:v>
      </x:c>
      <x:c r="J2017" s="77" t="n">
        <x:v>79.90422774515514</x:v>
      </x:c>
      <x:c r="K2017" s="79" t="n">
        <x:v>0</x:v>
      </x:c>
    </x:row>
    <x:row r="2018">
      <x:c r="A2018" t="n">
        <x:v>2004</x:v>
      </x:c>
      <x:c r="B2018" s="77" t="n">
        <x:v>-0.9942614777618975</x:v>
      </x:c>
      <x:c r="C2018" s="77" t="n">
        <x:v>0.6789658665001048</x:v>
      </x:c>
      <x:c r="D2018" s="77" t="n">
        <x:v>49.90057385222381</x:v>
      </x:c>
      <x:c r="E2018" s="77" t="n">
        <x:v>30.05431726932001</x:v>
      </x:c>
      <x:c r="F2018" s="77" t="n">
        <x:v>79.95489112154382</x:v>
      </x:c>
      <x:c r="G2018" s="79" t="n">
        <x:v>0</x:v>
      </x:c>
      <x:c r="H2018" s="77" t="n">
        <x:v>49.90057385222381</x:v>
      </x:c>
      <x:c r="I2018" s="77" t="n">
        <x:v>29.983111646373608</x:v>
      </x:c>
      <x:c r="J2018" s="77" t="n">
        <x:v>79.88368549859742</x:v>
      </x:c>
      <x:c r="K2018" s="79" t="n">
        <x:v>0</x:v>
      </x:c>
    </x:row>
    <x:row r="2019">
      <x:c r="A2019" t="n">
        <x:v>2005</x:v>
      </x:c>
      <x:c r="B2019" s="77" t="n">
        <x:v>-0.776215665759359</x:v>
      </x:c>
      <x:c r="C2019" s="77" t="n">
        <x:v>-0.75923843565305</x:v>
      </x:c>
      <x:c r="D2019" s="77" t="n">
        <x:v>49.922378433424065</x:v>
      </x:c>
      <x:c r="E2019" s="77" t="n">
        <x:v>29.939260925147757</x:v>
      </x:c>
      <x:c r="F2019" s="77" t="n">
        <x:v>79.86163935857182</x:v>
      </x:c>
      <x:c r="G2019" s="79" t="n">
        <x:v>0</x:v>
      </x:c>
      <x:c r="H2019" s="77" t="n">
        <x:v>49.922378433424065</x:v>
      </x:c>
      <x:c r="I2019" s="77" t="n">
        <x:v>29.913155547130156</x:v>
      </x:c>
      <x:c r="J2019" s="77" t="n">
        <x:v>79.83553398055422</x:v>
      </x:c>
      <x:c r="K2019" s="79" t="n">
        <x:v>0</x:v>
      </x:c>
    </x:row>
    <x:row r="2020">
      <x:c r="A2020" t="n">
        <x:v>2006</x:v>
      </x:c>
      <x:c r="B2020" s="77" t="n">
        <x:v>0.688217366625912</x:v>
      </x:c>
      <x:c r="C2020" s="77" t="n">
        <x:v>1.6138843901177826</x:v>
      </x:c>
      <x:c r="D2020" s="77" t="n">
        <x:v>50.06882173666259</x:v>
      </x:c>
      <x:c r="E2020" s="77" t="n">
        <x:v>30.129110751209424</x:v>
      </x:c>
      <x:c r="F2020" s="77" t="n">
        <x:v>80.19793248787201</x:v>
      </x:c>
      <x:c r="G2020" s="79" t="n">
        <x:v>0</x:v>
      </x:c>
      <x:c r="H2020" s="77" t="n">
        <x:v>50.06882173666259</x:v>
      </x:c>
      <x:c r="I2020" s="77" t="n">
        <x:v>30.1307436914428</x:v>
      </x:c>
      <x:c r="J2020" s="77" t="n">
        <x:v>80.19956542810539</x:v>
      </x:c>
      <x:c r="K2020" s="79" t="n">
        <x:v>0</x:v>
      </x:c>
    </x:row>
    <x:row r="2021">
      <x:c r="A2021" t="n">
        <x:v>2007</x:v>
      </x:c>
      <x:c r="B2021" s="77" t="n">
        <x:v>1.700988725635176</x:v>
      </x:c>
      <x:c r="C2021" s="77" t="n">
        <x:v>0.13392213907807082</x:v>
      </x:c>
      <x:c r="D2021" s="77" t="n">
        <x:v>50.170098872563514</x:v>
      </x:c>
      <x:c r="E2021" s="77" t="n">
        <x:v>30.010713771126245</x:v>
      </x:c>
      <x:c r="F2021" s="77" t="n">
        <x:v>80.18081264368976</x:v>
      </x:c>
      <x:c r="G2021" s="79" t="n">
        <x:v>0</x:v>
      </x:c>
      <x:c r="H2021" s="77" t="n">
        <x:v>50.170098872563514</x:v>
      </x:c>
      <x:c r="I2021" s="77" t="n">
        <x:v>30.102906531605356</x:v>
      </x:c>
      <x:c r="J2021" s="77" t="n">
        <x:v>80.27300540416887</x:v>
      </x:c>
      <x:c r="K2021" s="79" t="n">
        <x:v>0</x:v>
      </x:c>
    </x:row>
    <x:row r="2022">
      <x:c r="A2022" t="n">
        <x:v>2008</x:v>
      </x:c>
      <x:c r="B2022" s="77" t="n">
        <x:v>-1.271954103957016</x:v>
      </x:c>
      <x:c r="C2022" s="77" t="n">
        <x:v>0.47894932064347645</x:v>
      </x:c>
      <x:c r="D2022" s="77" t="n">
        <x:v>49.8728045896043</x:v>
      </x:c>
      <x:c r="E2022" s="77" t="n">
        <x:v>30.03831594565148</x:v>
      </x:c>
      <x:c r="F2022" s="77" t="n">
        <x:v>79.91112053525578</x:v>
      </x:c>
      <x:c r="G2022" s="79" t="n">
        <x:v>0</x:v>
      </x:c>
      <x:c r="H2022" s="77" t="n">
        <x:v>49.8728045896043</x:v>
      </x:c>
      <x:c r="I2022" s="77" t="n">
        <x:v>29.956133628532605</x:v>
      </x:c>
      <x:c r="J2022" s="77" t="n">
        <x:v>79.8289382181369</x:v>
      </x:c>
      <x:c r="K2022" s="79" t="n">
        <x:v>0</x:v>
      </x:c>
    </x:row>
    <x:row r="2023">
      <x:c r="A2023" t="n">
        <x:v>2009</x:v>
      </x:c>
      <x:c r="B2023" s="77" t="n">
        <x:v>-0.21516724701176337</x:v>
      </x:c>
      <x:c r="C2023" s="77" t="n">
        <x:v>0.9365461026566023</x:v>
      </x:c>
      <x:c r="D2023" s="77" t="n">
        <x:v>49.97848327529882</x:v>
      </x:c>
      <x:c r="E2023" s="77" t="n">
        <x:v>30.07492368821253</x:v>
      </x:c>
      <x:c r="F2023" s="77" t="n">
        <x:v>80.05340696351135</x:v>
      </x:c>
      <x:c r="G2023" s="79" t="n">
        <x:v>0</x:v>
      </x:c>
      <x:c r="H2023" s="77" t="n">
        <x:v>49.97848327529882</x:v>
      </x:c>
      <x:c r="I2023" s="77" t="n">
        <x:v>30.041456849864563</x:v>
      </x:c>
      <x:c r="J2023" s="77" t="n">
        <x:v>80.01994012516339</x:v>
      </x:c>
      <x:c r="K2023" s="79" t="n">
        <x:v>0</x:v>
      </x:c>
    </x:row>
    <x:row r="2024">
      <x:c r="A2024" t="n">
        <x:v>2010</x:v>
      </x:c>
      <x:c r="B2024" s="77" t="n">
        <x:v>0.3428232786917796</x:v>
      </x:c>
      <x:c r="C2024" s="77" t="n">
        <x:v>-0.9257850486256912</x:v>
      </x:c>
      <x:c r="D2024" s="77" t="n">
        <x:v>50.03428232786918</x:v>
      </x:c>
      <x:c r="E2024" s="77" t="n">
        <x:v>29.925937196109945</x:v>
      </x:c>
      <x:c r="F2024" s="77" t="n">
        <x:v>79.96021952397912</x:v>
      </x:c>
      <x:c r="G2024" s="79" t="n">
        <x:v>0</x:v>
      </x:c>
      <x:c r="H2024" s="77" t="n">
        <x:v>50.03428232786918</x:v>
      </x:c>
      <x:c r="I2024" s="77" t="n">
        <x:v>29.966306682286938</x:v>
      </x:c>
      <x:c r="J2024" s="77" t="n">
        <x:v>80.00058901015612</x:v>
      </x:c>
      <x:c r="K2024" s="79" t="n">
        <x:v>0</x:v>
      </x:c>
    </x:row>
    <x:row r="2025">
      <x:c r="A2025" t="n">
        <x:v>2011</x:v>
      </x:c>
      <x:c r="B2025" s="77" t="n">
        <x:v>0.24296590990552305</x:v>
      </x:c>
      <x:c r="C2025" s="77" t="n">
        <x:v>-0.5489561203372882</x:v>
      </x:c>
      <x:c r="D2025" s="77" t="n">
        <x:v>50.02429659099055</x:v>
      </x:c>
      <x:c r="E2025" s="77" t="n">
        <x:v>29.956083510373016</x:v>
      </x:c>
      <x:c r="F2025" s="77" t="n">
        <x:v>79.98038010136356</x:v>
      </x:c>
      <x:c r="G2025" s="79" t="n">
        <x:v>0</x:v>
      </x:c>
      <x:c r="H2025" s="77" t="n">
        <x:v>50.02429659099055</x:v>
      </x:c>
      <x:c r="I2025" s="77" t="n">
        <x:v>29.982243444204315</x:v>
      </x:c>
      <x:c r="J2025" s="77" t="n">
        <x:v>80.00654003519486</x:v>
      </x:c>
      <x:c r="K2025" s="79" t="n">
        <x:v>0</x:v>
      </x:c>
    </x:row>
    <x:row r="2026">
      <x:c r="A2026" t="n">
        <x:v>2012</x:v>
      </x:c>
      <x:c r="B2026" s="77" t="n">
        <x:v>-1.300493721800034</x:v>
      </x:c>
      <x:c r="C2026" s="77" t="n">
        <x:v>1.2128784016110281</x:v>
      </x:c>
      <x:c r="D2026" s="77" t="n">
        <x:v>49.869950627819996</x:v>
      </x:c>
      <x:c r="E2026" s="77" t="n">
        <x:v>30.097030272128883</x:v>
      </x:c>
      <x:c r="F2026" s="77" t="n">
        <x:v>79.96698089994888</x:v>
      </x:c>
      <x:c r="G2026" s="79" t="n">
        <x:v>0</x:v>
      </x:c>
      <x:c r="H2026" s="77" t="n">
        <x:v>49.869950627819996</x:v>
      </x:c>
      <x:c r="I2026" s="77" t="n">
        <x:v>29.996465825960243</x:v>
      </x:c>
      <x:c r="J2026" s="77" t="n">
        <x:v>79.86641645378023</x:v>
      </x:c>
      <x:c r="K2026" s="79" t="n">
        <x:v>0</x:v>
      </x:c>
    </x:row>
    <x:row r="2027">
      <x:c r="A2027" t="n">
        <x:v>2013</x:v>
      </x:c>
      <x:c r="B2027" s="77" t="n">
        <x:v>-1.7261603983675557</x:v>
      </x:c>
      <x:c r="C2027" s="77" t="n">
        <x:v>-0.8460592436251452</x:v>
      </x:c>
      <x:c r="D2027" s="77" t="n">
        <x:v>49.827383960163246</x:v>
      </x:c>
      <x:c r="E2027" s="77" t="n">
        <x:v>29.932315260509988</x:v>
      </x:c>
      <x:c r="F2027" s="77" t="n">
        <x:v>79.75969922067324</x:v>
      </x:c>
      <x:c r="G2027" s="79" t="n">
        <x:v>0</x:v>
      </x:c>
      <x:c r="H2027" s="77" t="n">
        <x:v>49.827383960163246</x:v>
      </x:c>
      <x:c r="I2027" s="77" t="n">
        <x:v>29.854998445414168</x:v>
      </x:c>
      <x:c r="J2027" s="77" t="n">
        <x:v>79.68238240557741</x:v>
      </x:c>
      <x:c r="K2027" s="79" t="n">
        <x:v>0</x:v>
      </x:c>
    </x:row>
    <x:row r="2028">
      <x:c r="A2028" t="n">
        <x:v>2014</x:v>
      </x:c>
      <x:c r="B2028" s="77" t="n">
        <x:v>-1.3781667909506163</x:v>
      </x:c>
      <x:c r="C2028" s="77" t="n">
        <x:v>-0.6634173906257432</x:v>
      </x:c>
      <x:c r="D2028" s="77" t="n">
        <x:v>49.86218332090494</x:v>
      </x:c>
      <x:c r="E2028" s="77" t="n">
        <x:v>29.94692660874994</x:v>
      </x:c>
      <x:c r="F2028" s="77" t="n">
        <x:v>79.80910992965488</x:v>
      </x:c>
      <x:c r="G2028" s="79" t="n">
        <x:v>0</x:v>
      </x:c>
      <x:c r="H2028" s="77" t="n">
        <x:v>49.86218332090494</x:v>
      </x:c>
      <x:c r="I2028" s="77" t="n">
        <x:v>29.88492067719953</x:v>
      </x:c>
      <x:c r="J2028" s="77" t="n">
        <x:v>79.74710399810448</x:v>
      </x:c>
      <x:c r="K2028" s="79" t="n">
        <x:v>0</x:v>
      </x:c>
    </x:row>
    <x:row r="2029">
      <x:c r="A2029" t="n">
        <x:v>2015</x:v>
      </x:c>
      <x:c r="B2029" s="77" t="n">
        <x:v>-1.5524126400537732</x:v>
      </x:c>
      <x:c r="C2029" s="77" t="n">
        <x:v>0.9591974570429576</x:v>
      </x:c>
      <x:c r="D2029" s="77" t="n">
        <x:v>49.844758735994624</x:v>
      </x:c>
      <x:c r="E2029" s="77" t="n">
        <x:v>30.076735796563437</x:v>
      </x:c>
      <x:c r="F2029" s="77" t="n">
        <x:v>79.92149453255806</x:v>
      </x:c>
      <x:c r="G2029" s="79" t="n">
        <x:v>0</x:v>
      </x:c>
      <x:c r="H2029" s="77" t="n">
        <x:v>49.844758735994624</x:v>
      </x:c>
      <x:c r="I2029" s="77" t="n">
        <x:v>29.96786521206349</x:v>
      </x:c>
      <x:c r="J2029" s="77" t="n">
        <x:v>79.81262394805812</x:v>
      </x:c>
      <x:c r="K2029" s="79" t="n">
        <x:v>0</x:v>
      </x:c>
    </x:row>
    <x:row r="2030">
      <x:c r="A2030" t="n">
        <x:v>2016</x:v>
      </x:c>
      <x:c r="B2030" s="77" t="n">
        <x:v>-3.351245749327185</x:v>
      </x:c>
      <x:c r="C2030" s="77" t="n">
        <x:v>0.42571756386152737</x:v>
      </x:c>
      <x:c r="D2030" s="77" t="n">
        <x:v>49.66487542506728</x:v>
      </x:c>
      <x:c r="E2030" s="77" t="n">
        <x:v>30.03405740510892</x:v>
      </x:c>
      <x:c r="F2030" s="77" t="n">
        <x:v>79.6989328301762</x:v>
      </x:c>
      <x:c r="G2030" s="79" t="n">
        <x:v>0</x:v>
      </x:c>
      <x:c r="H2030" s="77" t="n">
        <x:v>49.66487542506728</x:v>
      </x:c>
      <x:c r="I2030" s="77" t="n">
        <x:v>29.836652090142405</x:v>
      </x:c>
      <x:c r="J2030" s="77" t="n">
        <x:v>79.50152751520969</x:v>
      </x:c>
      <x:c r="K2030" s="79" t="n">
        <x:v>0</x:v>
      </x:c>
    </x:row>
    <x:row r="2031">
      <x:c r="A2031" t="n">
        <x:v>2017</x:v>
      </x:c>
      <x:c r="B2031" s="77" t="n">
        <x:v>0.6258033722979401</x:v>
      </x:c>
      <x:c r="C2031" s="77" t="n">
        <x:v>0.0832415010237281</x:v>
      </x:c>
      <x:c r="D2031" s="77" t="n">
        <x:v>50.0625803372298</x:v>
      </x:c>
      <x:c r="E2031" s="77" t="n">
        <x:v>30.006659320081898</x:v>
      </x:c>
      <x:c r="F2031" s="77" t="n">
        <x:v>80.0692396573117</x:v>
      </x:c>
      <x:c r="G2031" s="79" t="n">
        <x:v>0</x:v>
      </x:c>
      <x:c r="H2031" s="77" t="n">
        <x:v>50.0625803372298</x:v>
      </x:c>
      <x:c r="I2031" s="77" t="n">
        <x:v>30.039800694623448</x:v>
      </x:c>
      <x:c r="J2031" s="77" t="n">
        <x:v>80.10238103185324</x:v>
      </x:c>
      <x:c r="K2031" s="79" t="n">
        <x:v>0</x:v>
      </x:c>
    </x:row>
    <x:row r="2032">
      <x:c r="A2032" t="n">
        <x:v>2018</x:v>
      </x:c>
      <x:c r="B2032" s="77" t="n">
        <x:v>-0.015888077165024717</x:v>
      </x:c>
      <x:c r="C2032" s="77" t="n">
        <x:v>0.17895895425366087</x:v>
      </x:c>
      <x:c r="D2032" s="77" t="n">
        <x:v>49.9984111922835</x:v>
      </x:c>
      <x:c r="E2032" s="77" t="n">
        <x:v>30.014316716340293</x:v>
      </x:c>
      <x:c r="F2032" s="77" t="n">
        <x:v>80.01272790862379</x:v>
      </x:c>
      <x:c r="G2032" s="79" t="n">
        <x:v>0</x:v>
      </x:c>
      <x:c r="H2032" s="77" t="n">
        <x:v>49.9984111922835</x:v>
      </x:c>
      <x:c r="I2032" s="77" t="n">
        <x:v>30.009334448186355</x:v>
      </x:c>
      <x:c r="J2032" s="77" t="n">
        <x:v>80.00774564046985</x:v>
      </x:c>
      <x:c r="K2032" s="79" t="n">
        <x:v>0</x:v>
      </x:c>
    </x:row>
    <x:row r="2033">
      <x:c r="A2033" t="n">
        <x:v>2019</x:v>
      </x:c>
      <x:c r="B2033" s="77" t="n">
        <x:v>-0.9883770441349067</x:v>
      </x:c>
      <x:c r="C2033" s="77" t="n">
        <x:v>-0.4095819839194375</x:v>
      </x:c>
      <x:c r="D2033" s="77" t="n">
        <x:v>49.90116229558651</x:v>
      </x:c>
      <x:c r="E2033" s="77" t="n">
        <x:v>29.967233441286446</x:v>
      </x:c>
      <x:c r="F2033" s="77" t="n">
        <x:v>79.86839573687296</x:v>
      </x:c>
      <x:c r="G2033" s="79" t="n">
        <x:v>0</x:v>
      </x:c>
      <x:c r="H2033" s="77" t="n">
        <x:v>49.90116229558651</x:v>
      </x:c>
      <x:c r="I2033" s="77" t="n">
        <x:v>29.921250882138196</x:v>
      </x:c>
      <x:c r="J2033" s="77" t="n">
        <x:v>79.82241317772471</x:v>
      </x:c>
      <x:c r="K2033" s="79" t="n">
        <x:v>0</x:v>
      </x:c>
    </x:row>
    <x:row r="2034">
      <x:c r="A2034" t="n">
        <x:v>2020</x:v>
      </x:c>
      <x:c r="B2034" s="77" t="n">
        <x:v>-1.82820140284935</x:v>
      </x:c>
      <x:c r="C2034" s="77" t="n">
        <x:v>2.4789262069542746</x:v>
      </x:c>
      <x:c r="D2034" s="77" t="n">
        <x:v>49.81717985971507</x:v>
      </x:c>
      <x:c r="E2034" s="77" t="n">
        <x:v>30.19831409655634</x:v>
      </x:c>
      <x:c r="F2034" s="77" t="n">
        <x:v>80.01549395627141</x:v>
      </x:c>
      <x:c r="G2034" s="79" t="n">
        <x:v>0</x:v>
      </x:c>
      <x:c r="H2034" s="77" t="n">
        <x:v>49.81717985971507</x:v>
      </x:c>
      <x:c r="I2034" s="77" t="n">
        <x:v>30.03924531413326</x:v>
      </x:c>
      <x:c r="J2034" s="77" t="n">
        <x:v>79.85642517384832</x:v>
      </x:c>
      <x:c r="K2034" s="79" t="n">
        <x:v>0</x:v>
      </x:c>
    </x:row>
    <x:row r="2035">
      <x:c r="A2035" t="n">
        <x:v>2021</x:v>
      </x:c>
      <x:c r="B2035" s="77" t="n">
        <x:v>-0.0016989477673428001</x:v>
      </x:c>
      <x:c r="C2035" s="77" t="n">
        <x:v>-0.75716011091837</x:v>
      </x:c>
      <x:c r="D2035" s="77" t="n">
        <x:v>49.99983010522327</x:v>
      </x:c>
      <x:c r="E2035" s="77" t="n">
        <x:v>29.93942719112653</x:v>
      </x:c>
      <x:c r="F2035" s="77" t="n">
        <x:v>79.9392572963498</x:v>
      </x:c>
      <x:c r="G2035" s="79" t="n">
        <x:v>0</x:v>
      </x:c>
      <x:c r="H2035" s="77" t="n">
        <x:v>49.99983010522327</x:v>
      </x:c>
      <x:c r="I2035" s="77" t="n">
        <x:v>29.95664722099646</x:v>
      </x:c>
      <x:c r="J2035" s="77" t="n">
        <x:v>79.95647732621973</x:v>
      </x:c>
      <x:c r="K2035" s="79" t="n">
        <x:v>0</x:v>
      </x:c>
    </x:row>
    <x:row r="2036">
      <x:c r="A2036" t="n">
        <x:v>2022</x:v>
      </x:c>
      <x:c r="B2036" s="77" t="n">
        <x:v>-0.014517429459436824</x:v>
      </x:c>
      <x:c r="C2036" s="77" t="n">
        <x:v>-1.1695097784649515</x:v>
      </x:c>
      <x:c r="D2036" s="77" t="n">
        <x:v>49.998548257054054</x:v>
      </x:c>
      <x:c r="E2036" s="77" t="n">
        <x:v>29.906439217722802</x:v>
      </x:c>
      <x:c r="F2036" s="77" t="n">
        <x:v>79.90498747477686</x:v>
      </x:c>
      <x:c r="G2036" s="79" t="n">
        <x:v>0</x:v>
      </x:c>
      <x:c r="H2036" s="77" t="n">
        <x:v>49.998548257054054</x:v>
      </x:c>
      <x:c r="I2036" s="77" t="n">
        <x:v>29.932371260915165</x:v>
      </x:c>
      <x:c r="J2036" s="77" t="n">
        <x:v>79.93091951796922</x:v>
      </x:c>
      <x:c r="K2036" s="79" t="n">
        <x:v>0</x:v>
      </x:c>
    </x:row>
    <x:row r="2037">
      <x:c r="A2037" t="n">
        <x:v>2023</x:v>
      </x:c>
      <x:c r="B2037" s="77" t="n">
        <x:v>1.314535816217921</x:v>
      </x:c>
      <x:c r="C2037" s="77" t="n">
        <x:v>-1.2409500385823573</x:v>
      </x:c>
      <x:c r="D2037" s="77" t="n">
        <x:v>50.13145358162179</x:v>
      </x:c>
      <x:c r="E2037" s="77" t="n">
        <x:v>29.90072399691341</x:v>
      </x:c>
      <x:c r="F2037" s="77" t="n">
        <x:v>80.0321775785352</x:v>
      </x:c>
      <x:c r="G2037" s="79" t="n">
        <x:v>0</x:v>
      </x:c>
      <x:c r="H2037" s="77" t="n">
        <x:v>50.13145358162179</x:v>
      </x:c>
      <x:c r="I2037" s="77" t="n">
        <x:v>30.002716758636737</x:v>
      </x:c>
      <x:c r="J2037" s="77" t="n">
        <x:v>80.13417034025852</x:v>
      </x:c>
      <x:c r="K2037" s="79" t="n">
        <x:v>0</x:v>
      </x:c>
    </x:row>
    <x:row r="2038">
      <x:c r="A2038" t="n">
        <x:v>2024</x:v>
      </x:c>
      <x:c r="B2038" s="77" t="n">
        <x:v>-0.044769408722981345</x:v>
      </x:c>
      <x:c r="C2038" s="77" t="n">
        <x:v>-1.1019610215489821</x:v>
      </x:c>
      <x:c r="D2038" s="77" t="n">
        <x:v>49.9955230591277</x:v>
      </x:c>
      <x:c r="E2038" s="77" t="n">
        <x:v>29.91184311827608</x:v>
      </x:c>
      <x:c r="F2038" s="77" t="n">
        <x:v>79.90736617740379</x:v>
      </x:c>
      <x:c r="G2038" s="79" t="n">
        <x:v>0</x:v>
      </x:c>
      <x:c r="H2038" s="77" t="n">
        <x:v>49.9955230591277</x:v>
      </x:c>
      <x:c r="I2038" s="77" t="n">
        <x:v>29.934536306980025</x:v>
      </x:c>
      <x:c r="J2038" s="77" t="n">
        <x:v>79.93005936610773</x:v>
      </x:c>
      <x:c r="K2038" s="79" t="n">
        <x:v>0</x:v>
      </x:c>
    </x:row>
    <x:row r="2039">
      <x:c r="A2039" t="n">
        <x:v>2025</x:v>
      </x:c>
      <x:c r="B2039" s="77" t="n">
        <x:v>-1.168825194407054</x:v>
      </x:c>
      <x:c r="C2039" s="77" t="n">
        <x:v>-1.361846352996065</x:v>
      </x:c>
      <x:c r="D2039" s="77" t="n">
        <x:v>49.88311748055929</x:v>
      </x:c>
      <x:c r="E2039" s="77" t="n">
        <x:v>29.891052291760314</x:v>
      </x:c>
      <x:c r="F2039" s="77" t="n">
        <x:v>79.77416977231961</x:v>
      </x:c>
      <x:c r="G2039" s="79" t="n">
        <x:v>0</x:v>
      </x:c>
      <x:c r="H2039" s="77" t="n">
        <x:v>49.88311748055929</x:v>
      </x:c>
      <x:c r="I2039" s="77" t="n">
        <x:v>29.856741563028457</x:v>
      </x:c>
      <x:c r="J2039" s="77" t="n">
        <x:v>79.73985904358776</x:v>
      </x:c>
      <x:c r="K2039" s="79" t="n">
        <x:v>0</x:v>
      </x:c>
    </x:row>
    <x:row r="2040">
      <x:c r="A2040" t="n">
        <x:v>2026</x:v>
      </x:c>
      <x:c r="B2040" s="77" t="n">
        <x:v>-0.7181342898187333</x:v>
      </x:c>
      <x:c r="C2040" s="77" t="n">
        <x:v>0.14876850200979005</x:v>
      </x:c>
      <x:c r="D2040" s="77" t="n">
        <x:v>49.928186571018124</x:v>
      </x:c>
      <x:c r="E2040" s="77" t="n">
        <x:v>30.011901480160784</x:v>
      </x:c>
      <x:c r="F2040" s="77" t="n">
        <x:v>79.9400880511789</x:v>
      </x:c>
      <x:c r="G2040" s="79" t="n">
        <x:v>0</x:v>
      </x:c>
      <x:c r="H2040" s="77" t="n">
        <x:v>49.928186571018124</x:v>
      </x:c>
      <x:c r="I2040" s="77" t="n">
        <x:v>29.968283836646346</x:v>
      </x:c>
      <x:c r="J2040" s="77" t="n">
        <x:v>79.89647040766447</x:v>
      </x:c>
      <x:c r="K2040" s="79" t="n">
        <x:v>0</x:v>
      </x:c>
    </x:row>
    <x:row r="2041">
      <x:c r="A2041" t="n">
        <x:v>2027</x:v>
      </x:c>
      <x:c r="B2041" s="77" t="n">
        <x:v>-0.9620820920267225</x:v>
      </x:c>
      <x:c r="C2041" s="77" t="n">
        <x:v>-0.952458563571624</x:v>
      </x:c>
      <x:c r="D2041" s="77" t="n">
        <x:v>49.90379179079733</x:v>
      </x:c>
      <x:c r="E2041" s="77" t="n">
        <x:v>29.92380331491427</x:v>
      </x:c>
      <x:c r="F2041" s="77" t="n">
        <x:v>79.8275951057116</x:v>
      </x:c>
      <x:c r="G2041" s="79" t="n">
        <x:v>0</x:v>
      </x:c>
      <x:c r="H2041" s="77" t="n">
        <x:v>49.90379179079733</x:v>
      </x:c>
      <x:c r="I2041" s="77" t="n">
        <x:v>29.891708085543307</x:v>
      </x:c>
      <x:c r="J2041" s="77" t="n">
        <x:v>79.79549987634064</x:v>
      </x:c>
      <x:c r="K2041" s="79" t="n">
        <x:v>0</x:v>
      </x:c>
    </x:row>
    <x:row r="2042">
      <x:c r="A2042" t="n">
        <x:v>2028</x:v>
      </x:c>
      <x:c r="B2042" s="77" t="n">
        <x:v>1.2351417406123069</x:v>
      </x:c>
      <x:c r="C2042" s="77" t="n">
        <x:v>0.6442607498563262</x:v>
      </x:c>
      <x:c r="D2042" s="77" t="n">
        <x:v>50.12351417406123</x:v>
      </x:c>
      <x:c r="E2042" s="77" t="n">
        <x:v>30.051540859988506</x:v>
      </x:c>
      <x:c r="F2042" s="77" t="n">
        <x:v>80.17505503404973</x:v>
      </x:c>
      <x:c r="G2042" s="79" t="n">
        <x:v>0</x:v>
      </x:c>
      <x:c r="H2042" s="77" t="n">
        <x:v>50.12351417406123</x:v>
      </x:c>
      <x:c r="I2042" s="77" t="n">
        <x:v>30.105975473749634</x:v>
      </x:c>
      <x:c r="J2042" s="77" t="n">
        <x:v>80.22948964781087</x:v>
      </x:c>
      <x:c r="K2042" s="79" t="n">
        <x:v>0</x:v>
      </x:c>
    </x:row>
    <x:row r="2043">
      <x:c r="A2043" t="n">
        <x:v>2029</x:v>
      </x:c>
      <x:c r="B2043" s="77" t="n">
        <x:v>-0.24168303130734908</x:v>
      </x:c>
      <x:c r="C2043" s="77" t="n">
        <x:v>0.7349829186924706</x:v>
      </x:c>
      <x:c r="D2043" s="77" t="n">
        <x:v>49.975831696869264</x:v>
      </x:c>
      <x:c r="E2043" s="77" t="n">
        <x:v>30.058798633495396</x:v>
      </x:c>
      <x:c r="F2043" s="77" t="n">
        <x:v>80.03463033036466</x:v>
      </x:c>
      <x:c r="G2043" s="79" t="n">
        <x:v>0</x:v>
      </x:c>
      <x:c r="H2043" s="77" t="n">
        <x:v>49.975831696869264</x:v>
      </x:c>
      <x:c r="I2043" s="77" t="n">
        <x:v>30.02845637352714</x:v>
      </x:c>
      <x:c r="J2043" s="77" t="n">
        <x:v>80.0042880703964</x:v>
      </x:c>
      <x:c r="K2043" s="79" t="n">
        <x:v>0</x:v>
      </x:c>
    </x:row>
    <x:row r="2044">
      <x:c r="A2044" t="n">
        <x:v>2030</x:v>
      </x:c>
      <x:c r="B2044" s="77" t="n">
        <x:v>-0.13782232699101954</x:v>
      </x:c>
      <x:c r="C2044" s="77" t="n">
        <x:v>1.6665159371092522</x:v>
      </x:c>
      <x:c r="D2044" s="77" t="n">
        <x:v>49.9862177673009</x:v>
      </x:c>
      <x:c r="E2044" s="77" t="n">
        <x:v>30.13332127496874</x:v>
      </x:c>
      <x:c r="F2044" s="77" t="n">
        <x:v>80.11953904226964</x:v>
      </x:c>
      <x:c r="G2044" s="79" t="n">
        <x:v>0</x:v>
      </x:c>
      <x:c r="H2044" s="77" t="n">
        <x:v>49.9862177673009</x:v>
      </x:c>
      <x:c r="I2044" s="77" t="n">
        <x:v>30.087492384007636</x:v>
      </x:c>
      <x:c r="J2044" s="77" t="n">
        <x:v>80.07371015130853</x:v>
      </x:c>
      <x:c r="K2044" s="79" t="n">
        <x:v>0</x:v>
      </x:c>
    </x:row>
    <x:row r="2045">
      <x:c r="A2045" t="n">
        <x:v>2031</x:v>
      </x:c>
      <x:c r="B2045" s="77" t="n">
        <x:v>0.07360184894594017</x:v>
      </x:c>
      <x:c r="C2045" s="77" t="n">
        <x:v>0.29158592412999285</x:v>
      </x:c>
      <x:c r="D2045" s="77" t="n">
        <x:v>50.007360184894594</x:v>
      </x:c>
      <x:c r="E2045" s="77" t="n">
        <x:v>30.0233268739304</x:v>
      </x:c>
      <x:c r="F2045" s="77" t="n">
        <x:v>80.030687058825</x:v>
      </x:c>
      <x:c r="G2045" s="79" t="n">
        <x:v>0</x:v>
      </x:c>
      <x:c r="H2045" s="77" t="n">
        <x:v>50.007360184894594</x:v>
      </x:c>
      <x:c r="I2045" s="77" t="n">
        <x:v>30.02078042360453</x:v>
      </x:c>
      <x:c r="J2045" s="77" t="n">
        <x:v>80.02814060849913</x:v>
      </x:c>
      <x:c r="K2045" s="79" t="n">
        <x:v>0</x:v>
      </x:c>
    </x:row>
    <x:row r="2046">
      <x:c r="A2046" t="n">
        <x:v>2032</x:v>
      </x:c>
      <x:c r="B2046" s="77" t="n">
        <x:v>0.682380499305527</x:v>
      </x:c>
      <x:c r="C2046" s="77" t="n">
        <x:v>-0.27476572133168997</x:v>
      </x:c>
      <x:c r="D2046" s="77" t="n">
        <x:v>50.06823804993055</x:v>
      </x:c>
      <x:c r="E2046" s="77" t="n">
        <x:v>29.978018742293465</x:v>
      </x:c>
      <x:c r="F2046" s="77" t="n">
        <x:v>80.04625679222401</x:v>
      </x:c>
      <x:c r="G2046" s="79" t="n">
        <x:v>0</x:v>
      </x:c>
      <x:c r="H2046" s="77" t="n">
        <x:v>50.06823804993055</x:v>
      </x:c>
      <x:c r="I2046" s="77" t="n">
        <x:v>30.02251555009305</x:v>
      </x:c>
      <x:c r="J2046" s="77" t="n">
        <x:v>80.0907536000236</x:v>
      </x:c>
      <x:c r="K2046" s="79" t="n">
        <x:v>0</x:v>
      </x:c>
    </x:row>
    <x:row r="2047">
      <x:c r="A2047" t="n">
        <x:v>2033</x:v>
      </x:c>
      <x:c r="B2047" s="77" t="n">
        <x:v>0.7025895028127072</x:v>
      </x:c>
      <x:c r="C2047" s="77" t="n">
        <x:v>-1.3561407939015704</x:v>
      </x:c>
      <x:c r="D2047" s="77" t="n">
        <x:v>50.07025895028127</x:v>
      </x:c>
      <x:c r="E2047" s="77" t="n">
        <x:v>29.891508736487875</x:v>
      </x:c>
      <x:c r="F2047" s="77" t="n">
        <x:v>79.96176768676915</x:v>
      </x:c>
      <x:c r="G2047" s="79" t="n">
        <x:v>0</x:v>
      </x:c>
      <x:c r="H2047" s="77" t="n">
        <x:v>50.07025895028127</x:v>
      </x:c>
      <x:c r="I2047" s="77" t="n">
        <x:v>29.96186675280811</x:v>
      </x:c>
      <x:c r="J2047" s="77" t="n">
        <x:v>80.03212570308938</x:v>
      </x:c>
      <x:c r="K2047" s="79" t="n">
        <x:v>0</x:v>
      </x:c>
    </x:row>
    <x:row r="2048">
      <x:c r="A2048" t="n">
        <x:v>2034</x:v>
      </x:c>
      <x:c r="B2048" s="77" t="n">
        <x:v>-1.3796064119195608</x:v>
      </x:c>
      <x:c r="C2048" s="77" t="n">
        <x:v>0.30715146723922254</x:v>
      </x:c>
      <x:c r="D2048" s="77" t="n">
        <x:v>49.86203935880804</x:v>
      </x:c>
      <x:c r="E2048" s="77" t="n">
        <x:v>30.024572117379137</x:v>
      </x:c>
      <x:c r="F2048" s="77" t="n">
        <x:v>79.88661147618717</x:v>
      </x:c>
      <x:c r="G2048" s="79" t="n">
        <x:v>0</x:v>
      </x:c>
      <x:c r="H2048" s="77" t="n">
        <x:v>49.86203935880804</x:v>
      </x:c>
      <x:c r="I2048" s="77" t="n">
        <x:v>29.94029004269259</x:v>
      </x:c>
      <x:c r="J2048" s="77" t="n">
        <x:v>79.80232940150063</x:v>
      </x:c>
      <x:c r="K2048" s="79" t="n">
        <x:v>0</x:v>
      </x:c>
    </x:row>
    <x:row r="2049">
      <x:c r="A2049" t="n">
        <x:v>2035</x:v>
      </x:c>
      <x:c r="B2049" s="77" t="n">
        <x:v>-2.474018933270198</x:v>
      </x:c>
      <x:c r="C2049" s="77" t="n">
        <x:v>1.7305013105677205</x:v>
      </x:c>
      <x:c r="D2049" s="77" t="n">
        <x:v>49.75259810667298</x:v>
      </x:c>
      <x:c r="E2049" s="77" t="n">
        <x:v>30.13844010484542</x:v>
      </x:c>
      <x:c r="F2049" s="77" t="n">
        <x:v>79.89103821151839</x:v>
      </x:c>
      <x:c r="G2049" s="79" t="n">
        <x:v>0</x:v>
      </x:c>
      <x:c r="H2049" s="77" t="n">
        <x:v>49.75259810667298</x:v>
      </x:c>
      <x:c r="I2049" s="77" t="n">
        <x:v>29.96032094977622</x:v>
      </x:c>
      <x:c r="J2049" s="77" t="n">
        <x:v>79.7129190564492</x:v>
      </x:c>
      <x:c r="K2049" s="79" t="n">
        <x:v>0</x:v>
      </x:c>
    </x:row>
    <x:row r="2050">
      <x:c r="A2050" t="n">
        <x:v>2036</x:v>
      </x:c>
      <x:c r="B2050" s="77" t="n">
        <x:v>-0.006498476770732518</x:v>
      </x:c>
      <x:c r="C2050" s="77" t="n">
        <x:v>0.030676324365835526</x:v>
      </x:c>
      <x:c r="D2050" s="77" t="n">
        <x:v>49.999350152322926</x:v>
      </x:c>
      <x:c r="E2050" s="77" t="n">
        <x:v>30.002454105949266</x:v>
      </x:c>
      <x:c r="F2050" s="77" t="n">
        <x:v>80.00180425827219</x:v>
      </x:c>
      <x:c r="G2050" s="79" t="n">
        <x:v>0</x:v>
      </x:c>
      <x:c r="H2050" s="77" t="n">
        <x:v>49.999350152322926</x:v>
      </x:c>
      <x:c r="I2050" s="77" t="n">
        <x:v>30.001388667500112</x:v>
      </x:c>
      <x:c r="J2050" s="77" t="n">
        <x:v>80.00073881982304</x:v>
      </x:c>
      <x:c r="K2050" s="79" t="n">
        <x:v>0</x:v>
      </x:c>
    </x:row>
    <x:row r="2051">
      <x:c r="A2051" t="n">
        <x:v>2037</x:v>
      </x:c>
      <x:c r="B2051" s="77" t="n">
        <x:v>0.8532803211455231</x:v>
      </x:c>
      <x:c r="C2051" s="77" t="n">
        <x:v>1.0472491353243731</x:v>
      </x:c>
      <x:c r="D2051" s="77" t="n">
        <x:v>50.08532803211455</x:v>
      </x:c>
      <x:c r="E2051" s="77" t="n">
        <x:v>30.08377993082595</x:v>
      </x:c>
      <x:c r="F2051" s="77" t="n">
        <x:v>80.1691079629405</x:v>
      </x:c>
      <x:c r="G2051" s="79" t="n">
        <x:v>0</x:v>
      </x:c>
      <x:c r="H2051" s="77" t="n">
        <x:v>50.08532803211455</x:v>
      </x:c>
      <x:c r="I2051" s="77" t="n">
        <x:v>30.10761453595833</x:v>
      </x:c>
      <x:c r="J2051" s="77" t="n">
        <x:v>80.19294256807288</x:v>
      </x:c>
      <x:c r="K2051" s="79" t="n">
        <x:v>0</x:v>
      </x:c>
    </x:row>
    <x:row r="2052">
      <x:c r="A2052" t="n">
        <x:v>2038</x:v>
      </x:c>
      <x:c r="B2052" s="77" t="n">
        <x:v>0.034985887606036464</x:v>
      </x:c>
      <x:c r="C2052" s="77" t="n">
        <x:v>0.49926640312633536</x:v>
      </x:c>
      <x:c r="D2052" s="77" t="n">
        <x:v>50.00349858876061</x:v>
      </x:c>
      <x:c r="E2052" s="77" t="n">
        <x:v>30.039941312250107</x:v>
      </x:c>
      <x:c r="F2052" s="77" t="n">
        <x:v>80.04343990101071</x:v>
      </x:c>
      <x:c r="G2052" s="79" t="n">
        <x:v>0</x:v>
      </x:c>
      <x:c r="H2052" s="77" t="n">
        <x:v>50.00349858876061</x:v>
      </x:c>
      <x:c r="I2052" s="77" t="n">
        <x:v>30.03048301198356</x:v>
      </x:c>
      <x:c r="J2052" s="77" t="n">
        <x:v>80.03398160074417</x:v>
      </x:c>
      <x:c r="K2052" s="79" t="n">
        <x:v>0</x:v>
      </x:c>
    </x:row>
    <x:row r="2053">
      <x:c r="A2053" t="n">
        <x:v>2039</x:v>
      </x:c>
      <x:c r="B2053" s="77" t="n">
        <x:v>-0.2708758585038282</x:v>
      </x:c>
      <x:c r="C2053" s="77" t="n">
        <x:v>-1.944001084515608</x:v>
      </x:c>
      <x:c r="D2053" s="77" t="n">
        <x:v>49.97291241414962</x:v>
      </x:c>
      <x:c r="E2053" s="77" t="n">
        <x:v>29.84447991323875</x:v>
      </x:c>
      <x:c r="F2053" s="77" t="n">
        <x:v>79.81739232738838</x:v>
      </x:c>
      <x:c r="G2053" s="79" t="n">
        <x:v>0</x:v>
      </x:c>
      <x:c r="H2053" s="77" t="n">
        <x:v>49.97291241414962</x:v>
      </x:c>
      <x:c r="I2053" s="77" t="n">
        <x:v>29.873767395043163</x:v>
      </x:c>
      <x:c r="J2053" s="77" t="n">
        <x:v>79.84667980919278</x:v>
      </x:c>
      <x:c r="K2053" s="79" t="n">
        <x:v>0</x:v>
      </x:c>
    </x:row>
    <x:row r="2054">
      <x:c r="A2054" t="n">
        <x:v>2040</x:v>
      </x:c>
      <x:c r="B2054" s="77" t="n">
        <x:v>-0.679697857969773</x:v>
      </x:c>
      <x:c r="C2054" s="77" t="n">
        <x:v>0.5352723818207327</x:v>
      </x:c>
      <x:c r="D2054" s="77" t="n">
        <x:v>49.932030214203024</x:v>
      </x:c>
      <x:c r="E2054" s="77" t="n">
        <x:v>30.04282179054566</x:v>
      </x:c>
      <x:c r="F2054" s="77" t="n">
        <x:v>79.97485200474868</x:v>
      </x:c>
      <x:c r="G2054" s="79" t="n">
        <x:v>0</x:v>
      </x:c>
      <x:c r="H2054" s="77" t="n">
        <x:v>49.932030214203024</x:v>
      </x:c>
      <x:c r="I2054" s="77" t="n">
        <x:v>29.99251779519008</x:v>
      </x:c>
      <x:c r="J2054" s="77" t="n">
        <x:v>79.9245480093931</x:v>
      </x:c>
      <x:c r="K2054" s="79" t="n">
        <x:v>0</x:v>
      </x:c>
    </x:row>
    <x:row r="2055">
      <x:c r="A2055" t="n">
        <x:v>2041</x:v>
      </x:c>
      <x:c r="B2055" s="77" t="n">
        <x:v>1.1965340175258414</x:v>
      </x:c>
      <x:c r="C2055" s="77" t="n">
        <x:v>0.24616941760989344</x:v>
      </x:c>
      <x:c r="D2055" s="77" t="n">
        <x:v>50.119653401752586</x:v>
      </x:c>
      <x:c r="E2055" s="77" t="n">
        <x:v>30.019693553408793</x:v>
      </x:c>
      <x:c r="F2055" s="77" t="n">
        <x:v>80.13934695516139</x:v>
      </x:c>
      <x:c r="G2055" s="79" t="n">
        <x:v>0</x:v>
      </x:c>
      <x:c r="H2055" s="77" t="n">
        <x:v>50.119653401752586</x:v>
      </x:c>
      <x:c r="I2055" s="77" t="n">
        <x:v>30.081069915198704</x:v>
      </x:c>
      <x:c r="J2055" s="77" t="n">
        <x:v>80.2007233169513</x:v>
      </x:c>
      <x:c r="K2055" s="79" t="n">
        <x:v>0</x:v>
      </x:c>
    </x:row>
    <x:row r="2056">
      <x:c r="A2056" t="n">
        <x:v>2042</x:v>
      </x:c>
      <x:c r="B2056" s="77" t="n">
        <x:v>-0.5135253388319664</x:v>
      </x:c>
      <x:c r="C2056" s="77" t="n">
        <x:v>0.7017680834477766</x:v>
      </x:c>
      <x:c r="D2056" s="77" t="n">
        <x:v>49.9486474661168</x:v>
      </x:c>
      <x:c r="E2056" s="77" t="n">
        <x:v>30.056141446675824</x:v>
      </x:c>
      <x:c r="F2056" s="77" t="n">
        <x:v>80.00478891279263</x:v>
      </x:c>
      <x:c r="G2056" s="79" t="n">
        <x:v>0</x:v>
      </x:c>
      <x:c r="H2056" s="77" t="n">
        <x:v>49.9486474661168</x:v>
      </x:c>
      <x:c r="I2056" s="77" t="n">
        <x:v>30.011335593356435</x:v>
      </x:c>
      <x:c r="J2056" s="77" t="n">
        <x:v>79.95998305947325</x:v>
      </x:c>
      <x:c r="K2056" s="79" t="n">
        <x:v>0</x:v>
      </x:c>
    </x:row>
    <x:row r="2057">
      <x:c r="A2057" t="n">
        <x:v>2043</x:v>
      </x:c>
      <x:c r="B2057" s="77" t="n">
        <x:v>0.4395109246833719</x:v>
      </x:c>
      <x:c r="C2057" s="77" t="n">
        <x:v>1.717776707417385</x:v>
      </x:c>
      <x:c r="D2057" s="77" t="n">
        <x:v>50.04395109246834</x:v>
      </x:c>
      <x:c r="E2057" s="77" t="n">
        <x:v>30.13742213659339</x:v>
      </x:c>
      <x:c r="F2057" s="77" t="n">
        <x:v>80.18137322906173</x:v>
      </x:c>
      <x:c r="G2057" s="79" t="n">
        <x:v>0</x:v>
      </x:c>
      <x:c r="H2057" s="77" t="n">
        <x:v>50.04395109246834</x:v>
      </x:c>
      <x:c r="I2057" s="77" t="n">
        <x:v>30.122751647080182</x:v>
      </x:c>
      <x:c r="J2057" s="77" t="n">
        <x:v>80.16670273954853</x:v>
      </x:c>
      <x:c r="K2057" s="79" t="n">
        <x:v>0</x:v>
      </x:c>
    </x:row>
    <x:row r="2058">
      <x:c r="A2058" t="n">
        <x:v>2044</x:v>
      </x:c>
      <x:c r="B2058" s="77" t="n">
        <x:v>-2.513181469023837</x:v>
      </x:c>
      <x:c r="C2058" s="77" t="n">
        <x:v>-2.3279920335916118</x:v>
      </x:c>
      <x:c r="D2058" s="77" t="n">
        <x:v>49.748681853097615</x:v>
      </x:c>
      <x:c r="E2058" s="77" t="n">
        <x:v>29.813760637312672</x:v>
      </x:c>
      <x:c r="F2058" s="77" t="n">
        <x:v>79.56244249041029</x:v>
      </x:c>
      <x:c r="G2058" s="79" t="n">
        <x:v>0</x:v>
      </x:c>
      <x:c r="H2058" s="77" t="n">
        <x:v>49.748681853097615</x:v>
      </x:c>
      <x:c r="I2058" s="77" t="n">
        <x:v>29.726260329813766</x:v>
      </x:c>
      <x:c r="J2058" s="77" t="n">
        <x:v>79.47494218291138</x:v>
      </x:c>
      <x:c r="K2058" s="79" t="n">
        <x:v>0</x:v>
      </x:c>
    </x:row>
    <x:row r="2059">
      <x:c r="A2059" t="n">
        <x:v>2045</x:v>
      </x:c>
      <x:c r="B2059" s="77" t="n">
        <x:v>0.2326292397437429</x:v>
      </x:c>
      <x:c r="C2059" s="77" t="n">
        <x:v>-0.39565532837614403</x:v>
      </x:c>
      <x:c r="D2059" s="77" t="n">
        <x:v>50.02326292397437</x:v>
      </x:c>
      <x:c r="E2059" s="77" t="n">
        <x:v>29.968347573729908</x:v>
      </x:c>
      <x:c r="F2059" s="77" t="n">
        <x:v>79.99161049770427</x:v>
      </x:c>
      <x:c r="G2059" s="79" t="n">
        <x:v>0</x:v>
      </x:c>
      <x:c r="H2059" s="77" t="n">
        <x:v>50.02326292397437</x:v>
      </x:c>
      <x:c r="I2059" s="77" t="n">
        <x:v>29.99042288374589</x:v>
      </x:c>
      <x:c r="J2059" s="77" t="n">
        <x:v>80.01368580772026</x:v>
      </x:c>
      <x:c r="K2059" s="79" t="n">
        <x:v>0</x:v>
      </x:c>
    </x:row>
    <x:row r="2060">
      <x:c r="A2060" t="n">
        <x:v>2046</x:v>
      </x:c>
      <x:c r="B2060" s="77" t="n">
        <x:v>-2.071998863743788</x:v>
      </x:c>
      <x:c r="C2060" s="77" t="n">
        <x:v>-0.6323383959244587</x:v>
      </x:c>
      <x:c r="D2060" s="77" t="n">
        <x:v>49.792800113625624</x:v>
      </x:c>
      <x:c r="E2060" s="77" t="n">
        <x:v>29.949412928326044</x:v>
      </x:c>
      <x:c r="F2060" s="77" t="n">
        <x:v>79.74221304195167</x:v>
      </x:c>
      <x:c r="G2060" s="79" t="n">
        <x:v>0</x:v>
      </x:c>
      <x:c r="H2060" s="77" t="n">
        <x:v>49.792800113625624</x:v>
      </x:c>
      <x:c r="I2060" s="77" t="n">
        <x:v>29.847841668453434</x:v>
      </x:c>
      <x:c r="J2060" s="77" t="n">
        <x:v>79.64064178207906</x:v>
      </x:c>
      <x:c r="K2060" s="79" t="n">
        <x:v>0</x:v>
      </x:c>
    </x:row>
    <x:row r="2061">
      <x:c r="A2061" t="n">
        <x:v>2047</x:v>
      </x:c>
      <x:c r="B2061" s="77" t="n">
        <x:v>0.8646997093866506</x:v>
      </x:c>
      <x:c r="C2061" s="77" t="n">
        <x:v>0.5813853242551228</x:v>
      </x:c>
      <x:c r="D2061" s="77" t="n">
        <x:v>50.086469970938666</x:v>
      </x:c>
      <x:c r="E2061" s="77" t="n">
        <x:v>30.04651082594041</x:v>
      </x:c>
      <x:c r="F2061" s="77" t="n">
        <x:v>80.13298079687908</x:v>
      </x:c>
      <x:c r="G2061" s="79" t="n">
        <x:v>0</x:v>
      </x:c>
      <x:c r="H2061" s="77" t="n">
        <x:v>50.086469970938666</x:v>
      </x:c>
      <x:c r="I2061" s="77" t="n">
        <x:v>30.08163855718624</x:v>
      </x:c>
      <x:c r="J2061" s="77" t="n">
        <x:v>80.1681085281249</x:v>
      </x:c>
      <x:c r="K2061" s="79" t="n">
        <x:v>0</x:v>
      </x:c>
    </x:row>
    <x:row r="2062">
      <x:c r="A2062" t="n">
        <x:v>2048</x:v>
      </x:c>
      <x:c r="B2062" s="77" t="n">
        <x:v>-2.082402829988798</x:v>
      </x:c>
      <x:c r="C2062" s="77" t="n">
        <x:v>0.952388450841778</x:v>
      </x:c>
      <x:c r="D2062" s="77" t="n">
        <x:v>49.79175971700112</x:v>
      </x:c>
      <x:c r="E2062" s="77" t="n">
        <x:v>30.076191076067342</x:v>
      </x:c>
      <x:c r="F2062" s="77" t="n">
        <x:v>79.86795079306846</x:v>
      </x:c>
      <x:c r="G2062" s="79" t="n">
        <x:v>0</x:v>
      </x:c>
      <x:c r="H2062" s="77" t="n">
        <x:v>49.79175971700112</x:v>
      </x:c>
      <x:c r="I2062" s="77" t="n">
        <x:v>29.937796753183488</x:v>
      </x:c>
      <x:c r="J2062" s="77" t="n">
        <x:v>79.7295564701846</x:v>
      </x:c>
      <x:c r="K2062" s="79" t="n">
        <x:v>0</x:v>
      </x:c>
    </x:row>
    <x:row r="2063">
      <x:c r="A2063" t="n">
        <x:v>2049</x:v>
      </x:c>
      <x:c r="B2063" s="77" t="n">
        <x:v>1.473498715564427</x:v>
      </x:c>
      <x:c r="C2063" s="77" t="n">
        <x:v>0.6437278197462513</x:v>
      </x:c>
      <x:c r="D2063" s="77" t="n">
        <x:v>50.14734987155644</x:v>
      </x:c>
      <x:c r="E2063" s="77" t="n">
        <x:v>30.0514982255797</x:v>
      </x:c>
      <x:c r="F2063" s="77" t="n">
        <x:v>80.19884809713614</x:v>
      </x:c>
      <x:c r="G2063" s="79" t="n">
        <x:v>0</x:v>
      </x:c>
      <x:c r="H2063" s="77" t="n">
        <x:v>50.14734987155644</x:v>
      </x:c>
      <x:c r="I2063" s="77" t="n">
        <x:v>30.119293017289046</x:v>
      </x:c>
      <x:c r="J2063" s="77" t="n">
        <x:v>80.2666428888455</x:v>
      </x:c>
      <x:c r="K2063" s="79" t="n">
        <x:v>0</x:v>
      </x:c>
    </x:row>
    <x:row r="2064">
      <x:c r="A2064" t="n">
        <x:v>2050</x:v>
      </x:c>
      <x:c r="B2064" s="77" t="n">
        <x:v>1.0068040501959679</x:v>
      </x:c>
      <x:c r="C2064" s="77" t="n">
        <x:v>1.4141326475529818</x:v>
      </x:c>
      <x:c r="D2064" s="77" t="n">
        <x:v>50.100680405019595</x:v>
      </x:c>
      <x:c r="E2064" s="77" t="n">
        <x:v>30.113130611804237</x:v>
      </x:c>
      <x:c r="F2064" s="77" t="n">
        <x:v>80.21381101682383</x:v>
      </x:c>
      <x:c r="G2064" s="79" t="n">
        <x:v>0</x:v>
      </x:c>
      <x:c r="H2064" s="77" t="n">
        <x:v>50.100680405019595</x:v>
      </x:c>
      <x:c r="I2064" s="77" t="n">
        <x:v>30.1371724435387</x:v>
      </x:c>
      <x:c r="J2064" s="77" t="n">
        <x:v>80.23785284855829</x:v>
      </x:c>
      <x:c r="K2064" s="79" t="n">
        <x:v>0</x:v>
      </x:c>
    </x:row>
    <x:row r="2065">
      <x:c r="A2065" t="n">
        <x:v>2051</x:v>
      </x:c>
      <x:c r="B2065" s="77" t="n">
        <x:v>0.9033982164348072</x:v>
      </x:c>
      <x:c r="C2065" s="77" t="n">
        <x:v>1.1506066817330463</x:v>
      </x:c>
      <x:c r="D2065" s="77" t="n">
        <x:v>50.09033982164348</x:v>
      </x:c>
      <x:c r="E2065" s="77" t="n">
        <x:v>30.092048534538645</x:v>
      </x:c>
      <x:c r="F2065" s="77" t="n">
        <x:v>80.18238835618213</x:v>
      </x:c>
      <x:c r="G2065" s="79" t="n">
        <x:v>0</x:v>
      </x:c>
      <x:c r="H2065" s="77" t="n">
        <x:v>50.09033982164348</x:v>
      </x:c>
      <x:c r="I2065" s="77" t="n">
        <x:v>30.116326102256348</x:v>
      </x:c>
      <x:c r="J2065" s="77" t="n">
        <x:v>80.20666592389983</x:v>
      </x:c>
      <x:c r="K2065" s="79" t="n">
        <x:v>0</x:v>
      </x:c>
    </x:row>
    <x:row r="2066">
      <x:c r="A2066" t="n">
        <x:v>2052</x:v>
      </x:c>
      <x:c r="B2066" s="77" t="n">
        <x:v>0.0006755091391785579</x:v>
      </x:c>
      <x:c r="C2066" s="77" t="n">
        <x:v>0.0043021272533038096</x:v>
      </x:c>
      <x:c r="D2066" s="77" t="n">
        <x:v>50.00006755091392</x:v>
      </x:c>
      <x:c r="E2066" s="77" t="n">
        <x:v>30.000344170180263</x:v>
      </x:c>
      <x:c r="F2066" s="77" t="n">
        <x:v>80.00041172109418</x:v>
      </x:c>
      <x:c r="G2066" s="79" t="n">
        <x:v>0</x:v>
      </x:c>
      <x:c r="H2066" s="77" t="n">
        <x:v>50.00006755091392</x:v>
      </x:c>
      <x:c r="I2066" s="77" t="n">
        <x:v>30.000283615182752</x:v>
      </x:c>
      <x:c r="J2066" s="77" t="n">
        <x:v>80.00035116609666</x:v>
      </x:c>
      <x:c r="K2066" s="79" t="n">
        <x:v>0</x:v>
      </x:c>
    </x:row>
    <x:row r="2067">
      <x:c r="A2067" t="n">
        <x:v>2053</x:v>
      </x:c>
      <x:c r="B2067" s="77" t="n">
        <x:v>1.3549446128474127</x:v>
      </x:c>
      <x:c r="C2067" s="77" t="n">
        <x:v>1.074376195783884</x:v>
      </x:c>
      <x:c r="D2067" s="77" t="n">
        <x:v>50.13549446128474</x:v>
      </x:c>
      <x:c r="E2067" s="77" t="n">
        <x:v>30.08595009566271</x:v>
      </x:c>
      <x:c r="F2067" s="77" t="n">
        <x:v>80.22144455694746</x:v>
      </x:c>
      <x:c r="G2067" s="79" t="n">
        <x:v>0</x:v>
      </x:c>
      <x:c r="H2067" s="77" t="n">
        <x:v>50.13549446128474</x:v>
      </x:c>
      <x:c r="I2067" s="77" t="n">
        <x:v>30.137257543979622</x:v>
      </x:c>
      <x:c r="J2067" s="77" t="n">
        <x:v>80.27275200526437</x:v>
      </x:c>
      <x:c r="K2067" s="79" t="n">
        <x:v>0</x:v>
      </x:c>
    </x:row>
    <x:row r="2068">
      <x:c r="A2068" t="n">
        <x:v>2054</x:v>
      </x:c>
      <x:c r="B2068" s="77" t="n">
        <x:v>-0.6615285616289869</x:v>
      </x:c>
      <x:c r="C2068" s="77" t="n">
        <x:v>-0.18174080431562756</x:v>
      </x:c>
      <x:c r="D2068" s="77" t="n">
        <x:v>49.9338471438371</x:v>
      </x:c>
      <x:c r="E2068" s="77" t="n">
        <x:v>29.98546073565475</x:v>
      </x:c>
      <x:c r="F2068" s="77" t="n">
        <x:v>79.91930787949185</x:v>
      </x:c>
      <x:c r="G2068" s="79" t="n">
        <x:v>0</x:v>
      </x:c>
      <x:c r="H2068" s="77" t="n">
        <x:v>49.9338471438371</x:v>
      </x:c>
      <x:c r="I2068" s="77" t="n">
        <x:v>29.952571288976248</x:v>
      </x:c>
      <x:c r="J2068" s="77" t="n">
        <x:v>79.88641843281334</x:v>
      </x:c>
      <x:c r="K2068" s="79" t="n">
        <x:v>0</x:v>
      </x:c>
    </x:row>
    <x:row r="2069">
      <x:c r="A2069" t="n">
        <x:v>2055</x:v>
      </x:c>
      <x:c r="B2069" s="77" t="n">
        <x:v>1.1139422812706334</x:v>
      </x:c>
      <x:c r="C2069" s="77" t="n">
        <x:v>0.2456366660335864</x:v>
      </x:c>
      <x:c r="D2069" s="77" t="n">
        <x:v>50.11139422812706</x:v>
      </x:c>
      <x:c r="E2069" s="77" t="n">
        <x:v>30.019650933282687</x:v>
      </x:c>
      <x:c r="F2069" s="77" t="n">
        <x:v>80.13104516140974</x:v>
      </x:c>
      <x:c r="G2069" s="79" t="n">
        <x:v>0</x:v>
      </x:c>
      <x:c r="H2069" s="77" t="n">
        <x:v>50.11139422812706</x:v>
      </x:c>
      <x:c r="I2069" s="77" t="n">
        <x:v>30.076414341110393</x:v>
      </x:c>
      <x:c r="J2069" s="77" t="n">
        <x:v>80.18780856923746</x:v>
      </x:c>
      <x:c r="K2069" s="79" t="n">
        <x:v>0</x:v>
      </x:c>
    </x:row>
    <x:row r="2070">
      <x:c r="A2070" t="n">
        <x:v>2056</x:v>
      </x:c>
      <x:c r="B2070" s="77" t="n">
        <x:v>-1.139001585191705</x:v>
      </x:c>
      <x:c r="C2070" s="77" t="n">
        <x:v>-0.5922574272896091</x:v>
      </x:c>
      <x:c r="D2070" s="77" t="n">
        <x:v>49.88609984148083</x:v>
      </x:c>
      <x:c r="E2070" s="77" t="n">
        <x:v>29.952619405816833</x:v>
      </x:c>
      <x:c r="F2070" s="77" t="n">
        <x:v>79.83871924729766</x:v>
      </x:c>
      <x:c r="G2070" s="79" t="n">
        <x:v>0</x:v>
      </x:c>
      <x:c r="H2070" s="77" t="n">
        <x:v>49.88609984148083</x:v>
      </x:c>
      <x:c r="I2070" s="77" t="n">
        <x:v>29.90237939900317</x:v>
      </x:c>
      <x:c r="J2070" s="77" t="n">
        <x:v>79.788479240484</x:v>
      </x:c>
      <x:c r="K2070" s="79" t="n">
        <x:v>0</x:v>
      </x:c>
    </x:row>
    <x:row r="2071">
      <x:c r="A2071" t="n">
        <x:v>2057</x:v>
      </x:c>
      <x:c r="B2071" s="77" t="n">
        <x:v>-1.5667321777534877</x:v>
      </x:c>
      <x:c r="C2071" s="77" t="n">
        <x:v>-1.9485909508355035</x:v>
      </x:c>
      <x:c r="D2071" s="77" t="n">
        <x:v>49.84332678222465</x:v>
      </x:c>
      <x:c r="E2071" s="77" t="n">
        <x:v>29.84411272393316</x:v>
      </x:c>
      <x:c r="F2071" s="77" t="n">
        <x:v>79.68743950615782</x:v>
      </x:c>
      <x:c r="G2071" s="79" t="n">
        <x:v>0</x:v>
      </x:c>
      <x:c r="H2071" s="77" t="n">
        <x:v>49.84332678222465</x:v>
      </x:c>
      <x:c r="I2071" s="77" t="n">
        <x:v>29.800937215550622</x:v>
      </x:c>
      <x:c r="J2071" s="77" t="n">
        <x:v>79.64426399777527</x:v>
      </x:c>
      <x:c r="K2071" s="79" t="n">
        <x:v>0</x:v>
      </x:c>
    </x:row>
    <x:row r="2072">
      <x:c r="A2072" t="n">
        <x:v>2058</x:v>
      </x:c>
      <x:c r="B2072" s="77" t="n">
        <x:v>-0.008565816635360863</x:v>
      </x:c>
      <x:c r="C2072" s="77" t="n">
        <x:v>0.47330635047690744</x:v>
      </x:c>
      <x:c r="D2072" s="77" t="n">
        <x:v>49.999143418336466</x:v>
      </x:c>
      <x:c r="E2072" s="77" t="n">
        <x:v>30.03786450803815</x:v>
      </x:c>
      <x:c r="F2072" s="77" t="n">
        <x:v>80.03700792637461</x:v>
      </x:c>
      <x:c r="G2072" s="79" t="n">
        <x:v>0</x:v>
      </x:c>
      <x:c r="H2072" s="77" t="n">
        <x:v>49.999143418336466</x:v>
      </x:c>
      <x:c r="I2072" s="77" t="n">
        <x:v>30.026560981682064</x:v>
      </x:c>
      <x:c r="J2072" s="77" t="n">
        <x:v>80.02570440001853</x:v>
      </x:c>
      <x:c r="K2072" s="79" t="n">
        <x:v>0</x:v>
      </x:c>
    </x:row>
    <x:row r="2073">
      <x:c r="A2073" t="n">
        <x:v>2059</x:v>
      </x:c>
      <x:c r="B2073" s="77" t="n">
        <x:v>1.681894344381175</x:v>
      </x:c>
      <x:c r="C2073" s="77" t="n">
        <x:v>1.8123500942055923</x:v>
      </x:c>
      <x:c r="D2073" s="77" t="n">
        <x:v>50.16818943443812</x:v>
      </x:c>
      <x:c r="E2073" s="77" t="n">
        <x:v>30.144988007536448</x:v>
      </x:c>
      <x:c r="F2073" s="77" t="n">
        <x:v>80.31317744197457</x:v>
      </x:c>
      <x:c r="G2073" s="79" t="n">
        <x:v>0</x:v>
      </x:c>
      <x:c r="H2073" s="77" t="n">
        <x:v>50.16818943443812</x:v>
      </x:c>
      <x:c r="I2073" s="77" t="n">
        <x:v>30.197728231167204</x:v>
      </x:c>
      <x:c r="J2073" s="77" t="n">
        <x:v>80.36591766560532</x:v>
      </x:c>
      <x:c r="K2073" s="79" t="n">
        <x:v>1</x:v>
      </x:c>
    </x:row>
    <x:row r="2074">
      <x:c r="A2074" t="n">
        <x:v>2060</x:v>
      </x:c>
      <x:c r="B2074" s="77" t="n">
        <x:v>-2.929548328316896</x:v>
      </x:c>
      <x:c r="C2074" s="77" t="n">
        <x:v>-1.1016024468249321</x:v>
      </x:c>
      <x:c r="D2074" s="77" t="n">
        <x:v>49.70704516716831</x:v>
      </x:c>
      <x:c r="E2074" s="77" t="n">
        <x:v>29.911871804254005</x:v>
      </x:c>
      <x:c r="F2074" s="77" t="n">
        <x:v>79.61891697142232</x:v>
      </x:c>
      <x:c r="G2074" s="79" t="n">
        <x:v>0</x:v>
      </x:c>
      <x:c r="H2074" s="77" t="n">
        <x:v>49.70704516716831</x:v>
      </x:c>
      <x:c r="I2074" s="77" t="n">
        <x:v>29.77300917336859</x:v>
      </x:c>
      <x:c r="J2074" s="77" t="n">
        <x:v>79.4800543405369</x:v>
      </x:c>
      <x:c r="K2074" s="79" t="n">
        <x:v>0</x:v>
      </x:c>
    </x:row>
    <x:row r="2075">
      <x:c r="A2075" t="n">
        <x:v>2061</x:v>
      </x:c>
      <x:c r="B2075" s="77" t="n">
        <x:v>0.5265950396255346</x:v>
      </x:c>
      <x:c r="C2075" s="77" t="n">
        <x:v>-1.8407416942540922</x:v>
      </x:c>
      <x:c r="D2075" s="77" t="n">
        <x:v>50.05265950396255</x:v>
      </x:c>
      <x:c r="E2075" s="77" t="n">
        <x:v>29.852740664459674</x:v>
      </x:c>
      <x:c r="F2075" s="77" t="n">
        <x:v>79.90540016842223</x:v>
      </x:c>
      <x:c r="G2075" s="79" t="n">
        <x:v>0</x:v>
      </x:c>
      <x:c r="H2075" s="77" t="n">
        <x:v>50.05265950396255</x:v>
      </x:c>
      <x:c r="I2075" s="77" t="n">
        <x:v>29.92432512169943</x:v>
      </x:c>
      <x:c r="J2075" s="77" t="n">
        <x:v>79.97698462566198</x:v>
      </x:c>
      <x:c r="K2075" s="79" t="n">
        <x:v>0</x:v>
      </x:c>
    </x:row>
    <x:row r="2076">
      <x:c r="A2076" t="n">
        <x:v>2062</x:v>
      </x:c>
      <x:c r="B2076" s="77" t="n">
        <x:v>0.41999277251885603</x:v>
      </x:c>
      <x:c r="C2076" s="77" t="n">
        <x:v>0.01980335399226163</x:v>
      </x:c>
      <x:c r="D2076" s="77" t="n">
        <x:v>50.04199927725188</x:v>
      </x:c>
      <x:c r="E2076" s="77" t="n">
        <x:v>30.00158426831938</x:v>
      </x:c>
      <x:c r="F2076" s="77" t="n">
        <x:v>80.04358354557127</x:v>
      </x:c>
      <x:c r="G2076" s="79" t="n">
        <x:v>0</x:v>
      </x:c>
      <x:c r="H2076" s="77" t="n">
        <x:v>50.04199927725188</x:v>
      </x:c>
      <x:c r="I2076" s="77" t="n">
        <x:v>30.024650989142504</x:v>
      </x:c>
      <x:c r="J2076" s="77" t="n">
        <x:v>80.06665026639439</x:v>
      </x:c>
      <x:c r="K2076" s="79" t="n">
        <x:v>0</x:v>
      </x:c>
    </x:row>
    <x:row r="2077">
      <x:c r="A2077" t="n">
        <x:v>2063</x:v>
      </x:c>
      <x:c r="B2077" s="77" t="n">
        <x:v>0.1818341998648988</x:v>
      </x:c>
      <x:c r="C2077" s="77" t="n">
        <x:v>-1.0267560190242067</x:v>
      </x:c>
      <x:c r="D2077" s="77" t="n">
        <x:v>50.01818341998649</x:v>
      </x:c>
      <x:c r="E2077" s="77" t="n">
        <x:v>29.917859518478064</x:v>
      </x:c>
      <x:c r="F2077" s="77" t="n">
        <x:v>79.93604293846455</x:v>
      </x:c>
      <x:c r="G2077" s="79" t="n">
        <x:v>0</x:v>
      </x:c>
      <x:c r="H2077" s="77" t="n">
        <x:v>50.01818341998649</x:v>
      </x:c>
      <x:c r="I2077" s="77" t="n">
        <x:v>29.951522678204938</x:v>
      </x:c>
      <x:c r="J2077" s="77" t="n">
        <x:v>79.96970609819144</x:v>
      </x:c>
      <x:c r="K2077" s="79" t="n">
        <x:v>0</x:v>
      </x:c>
    </x:row>
    <x:row r="2078">
      <x:c r="A2078" t="n">
        <x:v>2064</x:v>
      </x:c>
      <x:c r="B2078" s="77" t="n">
        <x:v>-1.0914813217702883</x:v>
      </x:c>
      <x:c r="C2078" s="77" t="n">
        <x:v>-2.1403816010662453</x:v>
      </x:c>
      <x:c r="D2078" s="77" t="n">
        <x:v>49.890851867822974</x:v>
      </x:c>
      <x:c r="E2078" s="77" t="n">
        <x:v>29.8287694719147</x:v>
      </x:c>
      <x:c r="F2078" s="77" t="n">
        <x:v>79.71962133973767</x:v>
      </x:c>
      <x:c r="G2078" s="79" t="n">
        <x:v>0</x:v>
      </x:c>
      <x:c r="H2078" s="77" t="n">
        <x:v>49.890851867822974</x:v>
      </x:c>
      <x:c r="I2078" s="77" t="n">
        <x:v>29.816593989870587</x:v>
      </x:c>
      <x:c r="J2078" s="77" t="n">
        <x:v>79.70744585769356</x:v>
      </x:c>
      <x:c r="K2078" s="79" t="n">
        <x:v>0</x:v>
      </x:c>
    </x:row>
    <x:row r="2079">
      <x:c r="A2079" t="n">
        <x:v>2065</x:v>
      </x:c>
      <x:c r="B2079" s="77" t="n">
        <x:v>0.9521944131906046</x:v>
      </x:c>
      <x:c r="C2079" s="77" t="n">
        <x:v>0.4377952506524762</x:v>
      </x:c>
      <x:c r="D2079" s="77" t="n">
        <x:v>50.09521944131906</x:v>
      </x:c>
      <x:c r="E2079" s="77" t="n">
        <x:v>30.035023620052197</x:v>
      </x:c>
      <x:c r="F2079" s="77" t="n">
        <x:v>80.13024306137126</x:v>
      </x:c>
      <x:c r="G2079" s="79" t="n">
        <x:v>0</x:v>
      </x:c>
      <x:c r="H2079" s="77" t="n">
        <x:v>50.09521944131906</x:v>
      </x:c>
      <x:c r="I2079" s="77" t="n">
        <x:v>30.0783347547298</x:v>
      </x:c>
      <x:c r="J2079" s="77" t="n">
        <x:v>80.17355419604885</x:v>
      </x:c>
      <x:c r="K2079" s="79" t="n">
        <x:v>0</x:v>
      </x:c>
    </x:row>
    <x:row r="2080">
      <x:c r="A2080" t="n">
        <x:v>2066</x:v>
      </x:c>
      <x:c r="B2080" s="77" t="n">
        <x:v>0.07600650690666012</x:v>
      </x:c>
      <x:c r="C2080" s="77" t="n">
        <x:v>1.2453572605898344</x:v>
      </x:c>
      <x:c r="D2080" s="77" t="n">
        <x:v>50.00760065069067</x:v>
      </x:c>
      <x:c r="E2080" s="77" t="n">
        <x:v>30.099628580847188</x:v>
      </x:c>
      <x:c r="F2080" s="77" t="n">
        <x:v>80.10722923153786</x:v>
      </x:c>
      <x:c r="G2080" s="79" t="n">
        <x:v>0</x:v>
      </x:c>
      <x:c r="H2080" s="77" t="n">
        <x:v>50.00760065069067</x:v>
      </x:c>
      <x:c r="I2080" s="77" t="n">
        <x:v>30.075405402342522</x:v>
      </x:c>
      <x:c r="J2080" s="77" t="n">
        <x:v>80.08300605303319</x:v>
      </x:c>
      <x:c r="K2080" s="79" t="n">
        <x:v>0</x:v>
      </x:c>
    </x:row>
    <x:row r="2081">
      <x:c r="A2081" t="n">
        <x:v>2067</x:v>
      </x:c>
      <x:c r="B2081" s="77" t="n">
        <x:v>0.6064185359861453</x:v>
      </x:c>
      <x:c r="C2081" s="77" t="n">
        <x:v>0.48783851285564844</x:v>
      </x:c>
      <x:c r="D2081" s="77" t="n">
        <x:v>50.06064185359862</x:v>
      </x:c>
      <x:c r="E2081" s="77" t="n">
        <x:v>30.03902708102845</x:v>
      </x:c>
      <x:c r="F2081" s="77" t="n">
        <x:v>80.09966893462706</x:v>
      </x:c>
      <x:c r="G2081" s="79" t="n">
        <x:v>0</x:v>
      </x:c>
      <x:c r="H2081" s="77" t="n">
        <x:v>50.06064185359862</x:v>
      </x:c>
      <x:c r="I2081" s="77" t="n">
        <x:v>30.06183034860919</x:v>
      </x:c>
      <x:c r="J2081" s="77" t="n">
        <x:v>80.1224722022078</x:v>
      </x:c>
      <x:c r="K2081" s="79" t="n">
        <x:v>0</x:v>
      </x:c>
    </x:row>
    <x:row r="2082">
      <x:c r="A2082" t="n">
        <x:v>2068</x:v>
      </x:c>
      <x:c r="B2082" s="77" t="n">
        <x:v>1.0446786303571558</x:v>
      </x:c>
      <x:c r="C2082" s="77" t="n">
        <x:v>1.5513405776527793</x:v>
      </x:c>
      <x:c r="D2082" s="77" t="n">
        <x:v>50.104467863035715</x:v>
      </x:c>
      <x:c r="E2082" s="77" t="n">
        <x:v>30.124107246212223</x:v>
      </x:c>
      <x:c r="F2082" s="77" t="n">
        <x:v>80.22857510924794</x:v>
      </x:c>
      <x:c r="G2082" s="79" t="n">
        <x:v>0</x:v>
      </x:c>
      <x:c r="H2082" s="77" t="n">
        <x:v>50.104467863035715</x:v>
      </x:c>
      <x:c r="I2082" s="77" t="n">
        <x:v>30.147132304928814</x:v>
      </x:c>
      <x:c r="J2082" s="77" t="n">
        <x:v>80.25160016796453</x:v>
      </x:c>
      <x:c r="K2082" s="79" t="n">
        <x:v>0</x:v>
      </x:c>
    </x:row>
    <x:row r="2083">
      <x:c r="A2083" t="n">
        <x:v>2069</x:v>
      </x:c>
      <x:c r="B2083" s="77" t="n">
        <x:v>0.6254590049995158</x:v>
      </x:c>
      <x:c r="C2083" s="77" t="n">
        <x:v>-0.2825840969695387</x:v>
      </x:c>
      <x:c r="D2083" s="77" t="n">
        <x:v>50.06254590049995</x:v>
      </x:c>
      <x:c r="E2083" s="77" t="n">
        <x:v>29.977393272242438</x:v>
      </x:c>
      <x:c r="F2083" s="77" t="n">
        <x:v>80.03993917274238</x:v>
      </x:c>
      <x:c r="G2083" s="79" t="n">
        <x:v>0</x:v>
      </x:c>
      <x:c r="H2083" s="77" t="n">
        <x:v>50.06254590049995</x:v>
      </x:c>
      <x:c r="I2083" s="77" t="n">
        <x:v>30.018881271451555</x:v>
      </x:c>
      <x:c r="J2083" s="77" t="n">
        <x:v>80.0814271719515</x:v>
      </x:c>
      <x:c r="K2083" s="79" t="n">
        <x:v>0</x:v>
      </x:c>
    </x:row>
    <x:row r="2084">
      <x:c r="A2084" t="n">
        <x:v>2070</x:v>
      </x:c>
      <x:c r="B2084" s="77" t="n">
        <x:v>-1.3471878206133887</x:v>
      </x:c>
      <x:c r="C2084" s="77" t="n">
        <x:v>-0.8024437170507535</x:v>
      </x:c>
      <x:c r="D2084" s="77" t="n">
        <x:v>49.86528121793866</x:v>
      </x:c>
      <x:c r="E2084" s="77" t="n">
        <x:v>29.93580450263594</x:v>
      </x:c>
      <x:c r="F2084" s="77" t="n">
        <x:v>79.8010857205746</x:v>
      </x:c>
      <x:c r="G2084" s="79" t="n">
        <x:v>0</x:v>
      </x:c>
      <x:c r="H2084" s="77" t="n">
        <x:v>49.86528121793866</x:v>
      </x:c>
      <x:c r="I2084" s="77" t="n">
        <x:v>29.878712727059636</x:v>
      </x:c>
      <x:c r="J2084" s="77" t="n">
        <x:v>79.7439939449983</x:v>
      </x:c>
      <x:c r="K2084" s="79" t="n">
        <x:v>0</x:v>
      </x:c>
    </x:row>
    <x:row r="2085">
      <x:c r="A2085" t="n">
        <x:v>2071</x:v>
      </x:c>
      <x:c r="B2085" s="77" t="n">
        <x:v>-0.21899036327033886</x:v>
      </x:c>
      <x:c r="C2085" s="77" t="n">
        <x:v>-2.256800003521942</x:v>
      </x:c>
      <x:c r="D2085" s="77" t="n">
        <x:v>49.978100963672965</x:v>
      </x:c>
      <x:c r="E2085" s="77" t="n">
        <x:v>29.819455999718244</x:v>
      </x:c>
      <x:c r="F2085" s="77" t="n">
        <x:v>79.7975569633912</x:v>
      </x:c>
      <x:c r="G2085" s="79" t="n">
        <x:v>0</x:v>
      </x:c>
      <x:c r="H2085" s="77" t="n">
        <x:v>49.978100963672965</x:v>
      </x:c>
      <x:c r="I2085" s="77" t="n">
        <x:v>29.858802334035364</x:v>
      </x:c>
      <x:c r="J2085" s="77" t="n">
        <x:v>79.83690329770833</x:v>
      </x:c>
      <x:c r="K2085" s="79" t="n">
        <x:v>0</x:v>
      </x:c>
    </x:row>
    <x:row r="2086">
      <x:c r="A2086" t="n">
        <x:v>2072</x:v>
      </x:c>
      <x:c r="B2086" s="77" t="n">
        <x:v>-0.14023591256265988</x:v>
      </x:c>
      <x:c r="C2086" s="77" t="n">
        <x:v>0.013630726960600562</x:v>
      </x:c>
      <x:c r="D2086" s="77" t="n">
        <x:v>49.98597640874373</x:v>
      </x:c>
      <x:c r="E2086" s="77" t="n">
        <x:v>30.00109045815685</x:v>
      </x:c>
      <x:c r="F2086" s="77" t="n">
        <x:v>79.98706686690058</x:v>
      </x:c>
      <x:c r="G2086" s="79" t="n">
        <x:v>0</x:v>
      </x:c>
      <x:c r="H2086" s="77" t="n">
        <x:v>49.98597640874373</x:v>
      </x:c>
      <x:c r="I2086" s="77" t="n">
        <x:v>29.992925531784635</x:v>
      </x:c>
      <x:c r="J2086" s="77" t="n">
        <x:v>79.97890194052837</x:v>
      </x:c>
      <x:c r="K2086" s="79" t="n">
        <x:v>0</x:v>
      </x:c>
    </x:row>
    <x:row r="2087">
      <x:c r="A2087" t="n">
        <x:v>2073</x:v>
      </x:c>
      <x:c r="B2087" s="77" t="n">
        <x:v>-1.200397402699754</x:v>
      </x:c>
      <x:c r="C2087" s="77" t="n">
        <x:v>-0.6791360875866629</x:v>
      </x:c>
      <x:c r="D2087" s="77" t="n">
        <x:v>49.87996025973003</x:v>
      </x:c>
      <x:c r="E2087" s="77" t="n">
        <x:v>29.945669112993066</x:v>
      </x:c>
      <x:c r="F2087" s="77" t="n">
        <x:v>79.82562937272309</x:v>
      </x:c>
      <x:c r="G2087" s="79" t="n">
        <x:v>0</x:v>
      </x:c>
      <x:c r="H2087" s="77" t="n">
        <x:v>49.87996025973003</x:v>
      </x:c>
      <x:c r="I2087" s="77" t="n">
        <x:v>29.893977731346887</x:v>
      </x:c>
      <x:c r="J2087" s="77" t="n">
        <x:v>79.7739379910769</x:v>
      </x:c>
      <x:c r="K2087" s="79" t="n">
        <x:v>0</x:v>
      </x:c>
    </x:row>
    <x:row r="2088">
      <x:c r="A2088" t="n">
        <x:v>2074</x:v>
      </x:c>
      <x:c r="B2088" s="77" t="n">
        <x:v>-0.4310771396710859</x:v>
      </x:c>
      <x:c r="C2088" s="77" t="n">
        <x:v>-0.2606045463679772</x:v>
      </x:c>
      <x:c r="D2088" s="77" t="n">
        <x:v>49.95689228603289</x:v>
      </x:c>
      <x:c r="E2088" s="77" t="n">
        <x:v>29.979151636290563</x:v>
      </x:c>
      <x:c r="F2088" s="77" t="n">
        <x:v>79.93604392232345</x:v>
      </x:c>
      <x:c r="G2088" s="79" t="n">
        <x:v>0</x:v>
      </x:c>
      <x:c r="H2088" s="77" t="n">
        <x:v>49.95689228603289</x:v>
      </x:c>
      <x:c r="I2088" s="77" t="n">
        <x:v>29.960970970450102</x:v>
      </x:c>
      <x:c r="J2088" s="77" t="n">
        <x:v>79.91786325648299</x:v>
      </x:c>
      <x:c r="K2088" s="79" t="n">
        <x:v>0</x:v>
      </x:c>
    </x:row>
    <x:row r="2089">
      <x:c r="A2089" t="n">
        <x:v>2075</x:v>
      </x:c>
      <x:c r="B2089" s="77" t="n">
        <x:v>-0.02668805183085506</x:v>
      </x:c>
      <x:c r="C2089" s="77" t="n">
        <x:v>1.593023260085223</x:v>
      </x:c>
      <x:c r="D2089" s="77" t="n">
        <x:v>49.997331194816915</x:v>
      </x:c>
      <x:c r="E2089" s="77" t="n">
        <x:v>30.12744186080682</x:v>
      </x:c>
      <x:c r="F2089" s="77" t="n">
        <x:v>80.12477305562373</x:v>
      </x:c>
      <x:c r="G2089" s="79" t="n">
        <x:v>0</x:v>
      </x:c>
      <x:c r="H2089" s="77" t="n">
        <x:v>49.997331194816915</x:v>
      </x:c>
      <x:c r="I2089" s="77" t="n">
        <x:v>30.089517161872692</x:v>
      </x:c>
      <x:c r="J2089" s="77" t="n">
        <x:v>80.08684835668961</x:v>
      </x:c>
      <x:c r="K2089" s="79" t="n">
        <x:v>0</x:v>
      </x:c>
    </x:row>
    <x:row r="2090">
      <x:c r="A2090" t="n">
        <x:v>2076</x:v>
      </x:c>
      <x:c r="B2090" s="77" t="n">
        <x:v>-0.6711139316161747</x:v>
      </x:c>
      <x:c r="C2090" s="77" t="n">
        <x:v>1.20175698941997</x:v>
      </x:c>
      <x:c r="D2090" s="77" t="n">
        <x:v>49.93288860683838</x:v>
      </x:c>
      <x:c r="E2090" s="77" t="n">
        <x:v>30.096140559153596</x:v>
      </x:c>
      <x:c r="F2090" s="77" t="n">
        <x:v>80.02902916599197</x:v>
      </x:c>
      <x:c r="G2090" s="79" t="n">
        <x:v>0</x:v>
      </x:c>
      <x:c r="H2090" s="77" t="n">
        <x:v>49.93288860683838</x:v>
      </x:c>
      <x:c r="I2090" s="77" t="n">
        <x:v>30.031075712057046</x:v>
      </x:c>
      <x:c r="J2090" s="77" t="n">
        <x:v>79.96396431889542</x:v>
      </x:c>
      <x:c r="K2090" s="79" t="n">
        <x:v>0</x:v>
      </x:c>
    </x:row>
    <x:row r="2091">
      <x:c r="A2091" t="n">
        <x:v>2077</x:v>
      </x:c>
      <x:c r="B2091" s="77" t="n">
        <x:v>0.3476497375153168</x:v>
      </x:c>
      <x:c r="C2091" s="77" t="n">
        <x:v>1.7273887101569907</x:v>
      </x:c>
      <x:c r="D2091" s="77" t="n">
        <x:v>50.03476497375153</x:v>
      </x:c>
      <x:c r="E2091" s="77" t="n">
        <x:v>30.13819109681256</x:v>
      </x:c>
      <x:c r="F2091" s="77" t="n">
        <x:v>80.17295607056408</x:v>
      </x:c>
      <x:c r="G2091" s="79" t="n">
        <x:v>0</x:v>
      </x:c>
      <x:c r="H2091" s="77" t="n">
        <x:v>50.03476497375153</x:v>
      </x:c>
      <x:c r="I2091" s="77" t="n">
        <x:v>30.11815656803573</x:v>
      </x:c>
      <x:c r="J2091" s="77" t="n">
        <x:v>80.15292154178726</x:v>
      </x:c>
      <x:c r="K2091" s="79" t="n">
        <x:v>0</x:v>
      </x:c>
    </x:row>
    <x:row r="2092">
      <x:c r="A2092" t="n">
        <x:v>2078</x:v>
      </x:c>
      <x:c r="B2092" s="77" t="n">
        <x:v>-2.221856924965725</x:v>
      </x:c>
      <x:c r="C2092" s="77" t="n">
        <x:v>1.4590478353091714</x:v>
      </x:c>
      <x:c r="D2092" s="77" t="n">
        <x:v>49.77781430750343</x:v>
      </x:c>
      <x:c r="E2092" s="77" t="n">
        <x:v>30.116723826824735</x:v>
      </x:c>
      <x:c r="F2092" s="77" t="n">
        <x:v>79.89453813432816</x:v>
      </x:c>
      <x:c r="G2092" s="79" t="n">
        <x:v>0</x:v>
      </x:c>
      <x:c r="H2092" s="77" t="n">
        <x:v>49.77781430750343</x:v>
      </x:c>
      <x:c r="I2092" s="77" t="n">
        <x:v>29.958933497719364</x:v>
      </x:c>
      <x:c r="J2092" s="77" t="n">
        <x:v>79.73674780522279</x:v>
      </x:c>
      <x:c r="K2092" s="79" t="n">
        <x:v>0</x:v>
      </x:c>
    </x:row>
    <x:row r="2093">
      <x:c r="A2093" t="n">
        <x:v>2079</x:v>
      </x:c>
      <x:c r="B2093" s="77" t="n">
        <x:v>0.7634446842380691</x:v>
      </x:c>
      <x:c r="C2093" s="77" t="n">
        <x:v>-0.02292115982226649</x:v>
      </x:c>
      <x:c r="D2093" s="77" t="n">
        <x:v>50.076344468423805</x:v>
      </x:c>
      <x:c r="E2093" s="77" t="n">
        <x:v>29.99816630721422</x:v>
      </x:c>
      <x:c r="F2093" s="77" t="n">
        <x:v>80.07451077563803</x:v>
      </x:c>
      <x:c r="G2093" s="79" t="n">
        <x:v>0</x:v>
      </x:c>
      <x:c r="H2093" s="77" t="n">
        <x:v>50.076344468423805</x:v>
      </x:c>
      <x:c r="I2093" s="77" t="n">
        <x:v>30.041443383738372</x:v>
      </x:c>
      <x:c r="J2093" s="77" t="n">
        <x:v>80.11778785216218</x:v>
      </x:c>
      <x:c r="K2093" s="79" t="n">
        <x:v>0</x:v>
      </x:c>
    </x:row>
    <x:row r="2094">
      <x:c r="A2094" t="n">
        <x:v>2080</x:v>
      </x:c>
      <x:c r="B2094" s="77" t="n">
        <x:v>-1.251963777212918</x:v>
      </x:c>
      <x:c r="C2094" s="77" t="n">
        <x:v>-1.3300735954044975</x:v>
      </x:c>
      <x:c r="D2094" s="77" t="n">
        <x:v>49.874803622278705</x:v>
      </x:c>
      <x:c r="E2094" s="77" t="n">
        <x:v>29.89359411236764</x:v>
      </x:c>
      <x:c r="F2094" s="77" t="n">
        <x:v>79.76839773464634</x:v>
      </x:c>
      <x:c r="G2094" s="79" t="n">
        <x:v>0</x:v>
      </x:c>
      <x:c r="H2094" s="77" t="n">
        <x:v>49.874803622278705</x:v>
      </x:c>
      <x:c r="I2094" s="77" t="n">
        <x:v>29.85390102538587</x:v>
      </x:c>
      <x:c r="J2094" s="77" t="n">
        <x:v>79.72870464766457</x:v>
      </x:c>
      <x:c r="K2094" s="79" t="n">
        <x:v>0</x:v>
      </x:c>
    </x:row>
    <x:row r="2095">
      <x:c r="A2095" t="n">
        <x:v>2081</x:v>
      </x:c>
      <x:c r="B2095" s="77" t="n">
        <x:v>0.939604517875061</x:v>
      </x:c>
      <x:c r="C2095" s="77" t="n">
        <x:v>-0.9276983194448771</x:v>
      </x:c>
      <x:c r="D2095" s="77" t="n">
        <x:v>50.09396045178751</x:v>
      </x:c>
      <x:c r="E2095" s="77" t="n">
        <x:v>29.92578413444441</x:v>
      </x:c>
      <x:c r="F2095" s="77" t="n">
        <x:v>80.01974458623192</x:v>
      </x:c>
      <x:c r="G2095" s="79" t="n">
        <x:v>0</x:v>
      </x:c>
      <x:c r="H2095" s="77" t="n">
        <x:v>50.09396045178751</x:v>
      </x:c>
      <x:c r="I2095" s="77" t="n">
        <x:v>29.999617123788244</x:v>
      </x:c>
      <x:c r="J2095" s="77" t="n">
        <x:v>80.09357757557575</x:v>
      </x:c>
      <x:c r="K2095" s="79" t="n">
        <x:v>0</x:v>
      </x:c>
    </x:row>
    <x:row r="2096">
      <x:c r="A2096" t="n">
        <x:v>2082</x:v>
      </x:c>
      <x:c r="B2096" s="77" t="n">
        <x:v>1.9614555339405413</x:v>
      </x:c>
      <x:c r="C2096" s="77" t="n">
        <x:v>-1.5746338914145264</x:v>
      </x:c>
      <x:c r="D2096" s="77" t="n">
        <x:v>50.196145553394054</x:v>
      </x:c>
      <x:c r="E2096" s="77" t="n">
        <x:v>29.874029288686838</x:v>
      </x:c>
      <x:c r="F2096" s="77" t="n">
        <x:v>80.07017484208089</x:v>
      </x:c>
      <x:c r="G2096" s="79" t="n">
        <x:v>0</x:v>
      </x:c>
      <x:c r="H2096" s="77" t="n">
        <x:v>50.196145553394054</x:v>
      </x:c>
      <x:c r="I2096" s="77" t="n">
        <x:v>30.019880428007113</x:v>
      </x:c>
      <x:c r="J2096" s="77" t="n">
        <x:v>80.21602598140117</x:v>
      </x:c>
      <x:c r="K2096" s="79" t="n">
        <x:v>0</x:v>
      </x:c>
    </x:row>
    <x:row r="2097">
      <x:c r="A2097" t="n">
        <x:v>2083</x:v>
      </x:c>
      <x:c r="B2097" s="77" t="n">
        <x:v>-2.0829265527780856</x:v>
      </x:c>
      <x:c r="C2097" s="77" t="n">
        <x:v>-1.4138436094371325</x:v>
      </x:c>
      <x:c r="D2097" s="77" t="n">
        <x:v>49.79170734472219</x:v>
      </x:c>
      <x:c r="E2097" s="77" t="n">
        <x:v>29.88689251124503</x:v>
      </x:c>
      <x:c r="F2097" s="77" t="n">
        <x:v>79.67859985596722</x:v>
      </x:c>
      <x:c r="G2097" s="79" t="n">
        <x:v>0</x:v>
      </x:c>
      <x:c r="H2097" s="77" t="n">
        <x:v>49.79170734472219</x:v>
      </x:c>
      <x:c r="I2097" s="77" t="n">
        <x:v>29.802581209476845</x:v>
      </x:c>
      <x:c r="J2097" s="77" t="n">
        <x:v>79.59428855419904</x:v>
      </x:c>
      <x:c r="K2097" s="79" t="n">
        <x:v>0</x:v>
      </x:c>
    </x:row>
    <x:row r="2098">
      <x:c r="A2098" t="n">
        <x:v>2084</x:v>
      </x:c>
      <x:c r="B2098" s="77" t="n">
        <x:v>1.1742699776189833</x:v>
      </x:c>
      <x:c r="C2098" s="77" t="n">
        <x:v>-1.0177865329405955</x:v>
      </x:c>
      <x:c r="D2098" s="77" t="n">
        <x:v>50.117426997761896</x:v>
      </x:c>
      <x:c r="E2098" s="77" t="n">
        <x:v>29.918577077364752</x:v>
      </x:c>
      <x:c r="F2098" s="77" t="n">
        <x:v>80.03600407512664</x:v>
      </x:c>
      <x:c r="G2098" s="79" t="n">
        <x:v>0</x:v>
      </x:c>
      <x:c r="H2098" s="77" t="n">
        <x:v>50.117426997761896</x:v>
      </x:c>
      <x:c r="I2098" s="77" t="n">
        <x:v>30.007611521302422</x:v>
      </x:c>
      <x:c r="J2098" s="77" t="n">
        <x:v>80.12503851906432</x:v>
      </x:c>
      <x:c r="K2098" s="79" t="n">
        <x:v>0</x:v>
      </x:c>
    </x:row>
    <x:row r="2099">
      <x:c r="A2099" t="n">
        <x:v>2085</x:v>
      </x:c>
      <x:c r="B2099" s="77" t="n">
        <x:v>-0.9222441433273483</x:v>
      </x:c>
      <x:c r="C2099" s="77" t="n">
        <x:v>-0.28001662010054595</x:v>
      </x:c>
      <x:c r="D2099" s="77" t="n">
        <x:v>49.90777558566727</x:v>
      </x:c>
      <x:c r="E2099" s="77" t="n">
        <x:v>29.977598670391956</x:v>
      </x:c>
      <x:c r="F2099" s="77" t="n">
        <x:v>79.88537425605922</x:v>
      </x:c>
      <x:c r="G2099" s="79" t="n">
        <x:v>0</x:v>
      </x:c>
      <x:c r="H2099" s="77" t="n">
        <x:v>49.90777558566727</x:v>
      </x:c>
      <x:c r="I2099" s="77" t="n">
        <x:v>29.932356578763663</x:v>
      </x:c>
      <x:c r="J2099" s="77" t="n">
        <x:v>79.84013216443093</x:v>
      </x:c>
      <x:c r="K2099" s="79" t="n">
        <x:v>0</x:v>
      </x:c>
    </x:row>
    <x:row r="2100">
      <x:c r="A2100" t="n">
        <x:v>2086</x:v>
      </x:c>
      <x:c r="B2100" s="77" t="n">
        <x:v>0.5459629536079436</x:v>
      </x:c>
      <x:c r="C2100" s="77" t="n">
        <x:v>0.5559960405922555</x:v>
      </x:c>
      <x:c r="D2100" s="77" t="n">
        <x:v>50.054596295360795</x:v>
      </x:c>
      <x:c r="E2100" s="77" t="n">
        <x:v>30.04447968324738</x:v>
      </x:c>
      <x:c r="F2100" s="77" t="n">
        <x:v>80.09907597860817</x:v>
      </x:c>
      <x:c r="G2100" s="79" t="n">
        <x:v>0</x:v>
      </x:c>
      <x:c r="H2100" s="77" t="n">
        <x:v>50.054596295360795</x:v>
      </x:c>
      <x:c r="I2100" s="77" t="n">
        <x:v>30.06233877284559</x:v>
      </x:c>
      <x:c r="J2100" s="77" t="n">
        <x:v>80.11693506820639</x:v>
      </x:c>
      <x:c r="K2100" s="79" t="n">
        <x:v>0</x:v>
      </x:c>
    </x:row>
    <x:row r="2101">
      <x:c r="A2101" t="n">
        <x:v>2087</x:v>
      </x:c>
      <x:c r="B2101" s="77" t="n">
        <x:v>-0.6271305465490115</x:v>
      </x:c>
      <x:c r="C2101" s="77" t="n">
        <x:v>0.6855438133493058</x:v>
      </x:c>
      <x:c r="D2101" s="77" t="n">
        <x:v>49.9372869453451</x:v>
      </x:c>
      <x:c r="E2101" s="77" t="n">
        <x:v>30.054843505067943</x:v>
      </x:c>
      <x:c r="F2101" s="77" t="n">
        <x:v>79.99213045041304</x:v>
      </x:c>
      <x:c r="G2101" s="79" t="n">
        <x:v>0</x:v>
      </x:c>
      <x:c r="H2101" s="77" t="n">
        <x:v>49.9372869453451</x:v>
      </x:c>
      <x:c r="I2101" s="77" t="n">
        <x:v>30.00404678601457</x:v>
      </x:c>
      <x:c r="J2101" s="77" t="n">
        <x:v>79.94133373135966</x:v>
      </x:c>
      <x:c r="K2101" s="79" t="n">
        <x:v>0</x:v>
      </x:c>
    </x:row>
    <x:row r="2102">
      <x:c r="A2102" t="n">
        <x:v>2088</x:v>
      </x:c>
      <x:c r="B2102" s="77" t="n">
        <x:v>0.9617268517785678</x:v>
      </x:c>
      <x:c r="C2102" s="77" t="n">
        <x:v>0.026775312001294942</x:v>
      </x:c>
      <x:c r="D2102" s="77" t="n">
        <x:v>50.096172685177855</x:v>
      </x:c>
      <x:c r="E2102" s="77" t="n">
        <x:v>30.002142024960104</x:v>
      </x:c>
      <x:c r="F2102" s="77" t="n">
        <x:v>80.09831471013796</x:v>
      </x:c>
      <x:c r="G2102" s="79" t="n">
        <x:v>0</x:v>
      </x:c>
      <x:c r="H2102" s="77" t="n">
        <x:v>50.096172685177855</x:v>
      </x:c>
      <x:c r="I2102" s="77" t="n">
        <x:v>30.055386415494073</x:v>
      </x:c>
      <x:c r="J2102" s="77" t="n">
        <x:v>80.15155910067193</x:v>
      </x:c>
      <x:c r="K2102" s="79" t="n">
        <x:v>0</x:v>
      </x:c>
    </x:row>
    <x:row r="2103">
      <x:c r="A2103" t="n">
        <x:v>2089</x:v>
      </x:c>
      <x:c r="B2103" s="77" t="n">
        <x:v>-1.0492789444247737</x:v>
      </x:c>
      <x:c r="C2103" s="77" t="n">
        <x:v>1.377618200897401</x:v>
      </x:c>
      <x:c r="D2103" s="77" t="n">
        <x:v>49.895072105557524</x:v>
      </x:c>
      <x:c r="E2103" s="77" t="n">
        <x:v>30.110209456071793</x:v>
      </x:c>
      <x:c r="F2103" s="77" t="n">
        <x:v>80.00528156162932</x:v>
      </x:c>
      <x:c r="G2103" s="79" t="n">
        <x:v>0</x:v>
      </x:c>
      <x:c r="H2103" s="77" t="n">
        <x:v>49.895072105557524</x:v>
      </x:c>
      <x:c r="I2103" s="77" t="n">
        <x:v>30.019945673380747</x:v>
      </x:c>
      <x:c r="J2103" s="77" t="n">
        <x:v>79.91501777893828</x:v>
      </x:c>
      <x:c r="K2103" s="79" t="n">
        <x:v>0</x:v>
      </x:c>
    </x:row>
    <x:row r="2104">
      <x:c r="A2104" t="n">
        <x:v>2090</x:v>
      </x:c>
      <x:c r="B2104" s="77" t="n">
        <x:v>-1.0876367507949878</x:v>
      </x:c>
      <x:c r="C2104" s="77" t="n">
        <x:v>1.5776936089809157</x:v>
      </x:c>
      <x:c r="D2104" s="77" t="n">
        <x:v>49.8912363249205</x:v>
      </x:c>
      <x:c r="E2104" s="77" t="n">
        <x:v>30.126215488718472</x:v>
      </x:c>
      <x:c r="F2104" s="77" t="n">
        <x:v>80.01745181363897</x:v>
      </x:c>
      <x:c r="G2104" s="79" t="n">
        <x:v>0</x:v>
      </x:c>
      <x:c r="H2104" s="77" t="n">
        <x:v>49.8912363249205</x:v>
      </x:c>
      <x:c r="I2104" s="77" t="n">
        <x:v>30.029228229881134</x:v>
      </x:c>
      <x:c r="J2104" s="77" t="n">
        <x:v>79.92046455480164</x:v>
      </x:c>
      <x:c r="K2104" s="79" t="n">
        <x:v>0</x:v>
      </x:c>
    </x:row>
    <x:row r="2105">
      <x:c r="A2105" t="n">
        <x:v>2091</x:v>
      </x:c>
      <x:c r="B2105" s="77" t="n">
        <x:v>-1.6098002899502228</x:v>
      </x:c>
      <x:c r="C2105" s="77" t="n">
        <x:v>0.8500252732581155</x:v>
      </x:c>
      <x:c r="D2105" s="77" t="n">
        <x:v>49.83901997100498</x:v>
      </x:c>
      <x:c r="E2105" s="77" t="n">
        <x:v>30.06800202186065</x:v>
      </x:c>
      <x:c r="F2105" s="77" t="n">
        <x:v>79.90702199286562</x:v>
      </x:c>
      <x:c r="G2105" s="79" t="n">
        <x:v>0</x:v>
      </x:c>
      <x:c r="H2105" s="77" t="n">
        <x:v>49.83901997100498</x:v>
      </x:c>
      <x:c r="I2105" s="77" t="n">
        <x:v>29.95841434097419</x:v>
      </x:c>
      <x:c r="J2105" s="77" t="n">
        <x:v>79.79743431197917</x:v>
      </x:c>
      <x:c r="K2105" s="79" t="n">
        <x:v>0</x:v>
      </x:c>
    </x:row>
    <x:row r="2106">
      <x:c r="A2106" t="n">
        <x:v>2092</x:v>
      </x:c>
      <x:c r="B2106" s="77" t="n">
        <x:v>-0.4889533928806063</x:v>
      </x:c>
      <x:c r="C2106" s="77" t="n">
        <x:v>1.274798045400077</x:v>
      </x:c>
      <x:c r="D2106" s="77" t="n">
        <x:v>49.95110466071194</x:v>
      </x:c>
      <x:c r="E2106" s="77" t="n">
        <x:v>30.101983843632006</x:v>
      </x:c>
      <x:c r="F2106" s="77" t="n">
        <x:v>80.05308850434395</x:v>
      </x:c>
      <x:c r="G2106" s="79" t="n">
        <x:v>0</x:v>
      </x:c>
      <x:c r="H2106" s="77" t="n">
        <x:v>49.95110466071194</x:v>
      </x:c>
      <x:c r="I2106" s="77" t="n">
        <x:v>30.045449642015253</x:v>
      </x:c>
      <x:c r="J2106" s="77" t="n">
        <x:v>79.99655430272719</x:v>
      </x:c>
      <x:c r="K2106" s="79" t="n">
        <x:v>0</x:v>
      </x:c>
    </x:row>
    <x:row r="2107">
      <x:c r="A2107" t="n">
        <x:v>2093</x:v>
      </x:c>
      <x:c r="B2107" s="77" t="n">
        <x:v>0.12698210844006844</x:v>
      </x:c>
      <x:c r="C2107" s="77" t="n">
        <x:v>0.3190356183130985</x:v>
      </x:c>
      <x:c r="D2107" s="77" t="n">
        <x:v>50.01269821084401</x:v>
      </x:c>
      <x:c r="E2107" s="77" t="n">
        <x:v>30.025522849465048</x:v>
      </x:c>
      <x:c r="F2107" s="77" t="n">
        <x:v>80.03822106030906</x:v>
      </x:c>
      <x:c r="G2107" s="79" t="n">
        <x:v>0</x:v>
      </x:c>
      <x:c r="H2107" s="77" t="n">
        <x:v>50.01269821084401</x:v>
      </x:c>
      <x:c r="I2107" s="77" t="n">
        <x:v>30.025337958347354</x:v>
      </x:c>
      <x:c r="J2107" s="77" t="n">
        <x:v>80.03803616919136</x:v>
      </x:c>
      <x:c r="K2107" s="79" t="n">
        <x:v>0</x:v>
      </x:c>
    </x:row>
    <x:row r="2108">
      <x:c r="A2108" t="n">
        <x:v>2094</x:v>
      </x:c>
      <x:c r="B2108" s="77" t="n">
        <x:v>-0.3804448079901063</x:v>
      </x:c>
      <x:c r="C2108" s="77" t="n">
        <x:v>-0.7853659341832547</x:v>
      </x:c>
      <x:c r="D2108" s="77" t="n">
        <x:v>49.96195551920099</x:v>
      </x:c>
      <x:c r="E2108" s="77" t="n">
        <x:v>29.93717072526534</x:v>
      </x:c>
      <x:c r="F2108" s="77" t="n">
        <x:v>79.89912624446633</x:v>
      </x:c>
      <x:c r="G2108" s="79" t="n">
        <x:v>0</x:v>
      </x:c>
      <x:c r="H2108" s="77" t="n">
        <x:v>49.96195551920099</x:v>
      </x:c>
      <x:c r="I2108" s="77" t="n">
        <x:v>29.93382601387907</x:v>
      </x:c>
      <x:c r="J2108" s="77" t="n">
        <x:v>79.89578153308005</x:v>
      </x:c>
      <x:c r="K2108" s="79" t="n">
        <x:v>0</x:v>
      </x:c>
    </x:row>
    <x:row r="2109">
      <x:c r="A2109" t="n">
        <x:v>2095</x:v>
      </x:c>
      <x:c r="B2109" s="77" t="n">
        <x:v>-0.1912230393022808</x:v>
      </x:c>
      <x:c r="C2109" s="77" t="n">
        <x:v>-0.7434512060805036</x:v>
      </x:c>
      <x:c r="D2109" s="77" t="n">
        <x:v>49.98087769606977</x:v>
      </x:c>
      <x:c r="E2109" s="77" t="n">
        <x:v>29.940523903513558</x:v>
      </x:c>
      <x:c r="F2109" s="77" t="n">
        <x:v>79.92140159958333</x:v>
      </x:c>
      <x:c r="G2109" s="79" t="n">
        <x:v>0</x:v>
      </x:c>
      <x:c r="H2109" s="77" t="n">
        <x:v>49.98087769606977</x:v>
      </x:c>
      <x:c r="I2109" s="77" t="n">
        <x:v>29.94681708117237</x:v>
      </x:c>
      <x:c r="J2109" s="77" t="n">
        <x:v>79.92769477724214</x:v>
      </x:c>
      <x:c r="K2109" s="79" t="n">
        <x:v>0</x:v>
      </x:c>
    </x:row>
    <x:row r="2110">
      <x:c r="A2110" t="n">
        <x:v>2096</x:v>
      </x:c>
      <x:c r="B2110" s="77" t="n">
        <x:v>-1.4217967343194988</x:v>
      </x:c>
      <x:c r="C2110" s="77" t="n">
        <x:v>0.6057277476786274</x:v>
      </x:c>
      <x:c r="D2110" s="77" t="n">
        <x:v>49.85782032656805</x:v>
      </x:c>
      <x:c r="E2110" s="77" t="n">
        <x:v>30.04845821981429</x:v>
      </x:c>
      <x:c r="F2110" s="77" t="n">
        <x:v>79.90627854638234</x:v>
      </x:c>
      <x:c r="G2110" s="79" t="n">
        <x:v>0</x:v>
      </x:c>
      <x:c r="H2110" s="77" t="n">
        <x:v>49.85782032656805</x:v>
      </x:c>
      <x:c r="I2110" s="77" t="n">
        <x:v>29.954985473735942</x:v>
      </x:c>
      <x:c r="J2110" s="77" t="n">
        <x:v>79.81280580030399</x:v>
      </x:c>
      <x:c r="K2110" s="79" t="n">
        <x:v>0</x:v>
      </x:c>
    </x:row>
    <x:row r="2111">
      <x:c r="A2111" t="n">
        <x:v>2097</x:v>
      </x:c>
      <x:c r="B2111" s="77" t="n">
        <x:v>-0.12192378798002557</x:v>
      </x:c>
      <x:c r="C2111" s="77" t="n">
        <x:v>1.5379445204529472</x:v>
      </x:c>
      <x:c r="D2111" s="77" t="n">
        <x:v>49.987807621201995</x:v>
      </x:c>
      <x:c r="E2111" s="77" t="n">
        <x:v>30.123035561636236</x:v>
      </x:c>
      <x:c r="F2111" s="77" t="n">
        <x:v>80.11084318283824</x:v>
      </x:c>
      <x:c r="G2111" s="79" t="n">
        <x:v>0</x:v>
      </x:c>
      <x:c r="H2111" s="77" t="n">
        <x:v>49.987807621201995</x:v>
      </x:c>
      <x:c r="I2111" s="77" t="n">
        <x:v>30.081037233632195</x:v>
      </x:c>
      <x:c r="J2111" s="77" t="n">
        <x:v>80.0688448548342</x:v>
      </x:c>
      <x:c r="K2111" s="79" t="n">
        <x:v>0</x:v>
      </x:c>
    </x:row>
    <x:row r="2112">
      <x:c r="A2112" t="n">
        <x:v>2098</x:v>
      </x:c>
      <x:c r="B2112" s="77" t="n">
        <x:v>1.6528247098052335</x:v>
      </x:c>
      <x:c r="C2112" s="77" t="n">
        <x:v>0.8456786401872225</x:v>
      </x:c>
      <x:c r="D2112" s="77" t="n">
        <x:v>50.16528247098052</x:v>
      </x:c>
      <x:c r="E2112" s="77" t="n">
        <x:v>30.06765429121498</x:v>
      </x:c>
      <x:c r="F2112" s="77" t="n">
        <x:v>80.2329367621955</x:v>
      </x:c>
      <x:c r="G2112" s="79" t="n">
        <x:v>0</x:v>
      </x:c>
      <x:c r="H2112" s="77" t="n">
        <x:v>50.16528247098052</x:v>
      </x:c>
      <x:c r="I2112" s="77" t="n">
        <x:v>30.140873011608647</x:v>
      </x:c>
      <x:c r="J2112" s="77" t="n">
        <x:v>80.30615548258916</x:v>
      </x:c>
      <x:c r="K2112" s="79" t="n">
        <x:v>0</x:v>
      </x:c>
    </x:row>
    <x:row r="2113">
      <x:c r="A2113" t="n">
        <x:v>2099</x:v>
      </x:c>
      <x:c r="B2113" s="77" t="n">
        <x:v>-0.07995225739011035</x:v>
      </x:c>
      <x:c r="C2113" s="77" t="n">
        <x:v>-0.4635887865840869</x:v>
      </x:c>
      <x:c r="D2113" s="77" t="n">
        <x:v>49.99200477426099</x:v>
      </x:c>
      <x:c r="E2113" s="77" t="n">
        <x:v>29.962912897073274</x:v>
      </x:c>
      <x:c r="F2113" s="77" t="n">
        <x:v>79.95491767133427</x:v>
      </x:c>
      <x:c r="G2113" s="79" t="n">
        <x:v>0</x:v>
      </x:c>
      <x:c r="H2113" s="77" t="n">
        <x:v>49.99200477426099</x:v>
      </x:c>
      <x:c r="I2113" s="77" t="n">
        <x:v>29.96903718446883</x:v>
      </x:c>
      <x:c r="J2113" s="77" t="n">
        <x:v>79.96104195872982</x:v>
      </x:c>
      <x:c r="K2113" s="79" t="n">
        <x:v>0</x:v>
      </x:c>
    </x:row>
    <x:row r="2114">
      <x:c r="A2114" t="n">
        <x:v>2100</x:v>
      </x:c>
      <x:c r="B2114" s="77" t="n">
        <x:v>0.5411711410698355</x:v>
      </x:c>
      <x:c r="C2114" s="77" t="n">
        <x:v>1.4663229560871</x:v>
      </x:c>
      <x:c r="D2114" s="77" t="n">
        <x:v>50.05411711410699</x:v>
      </x:c>
      <x:c r="E2114" s="77" t="n">
        <x:v>30.117305836486967</x:v>
      </x:c>
      <x:c r="F2114" s="77" t="n">
        <x:v>80.17142295059395</x:v>
      </x:c>
      <x:c r="G2114" s="79" t="n">
        <x:v>0</x:v>
      </x:c>
      <x:c r="H2114" s="77" t="n">
        <x:v>50.05411711410699</x:v>
      </x:c>
      <x:c r="I2114" s="77" t="n">
        <x:v>30.114078707452116</x:v>
      </x:c>
      <x:c r="J2114" s="77" t="n">
        <x:v>80.1681958215591</x:v>
      </x:c>
      <x:c r="K2114" s="79" t="n">
        <x:v>0</x:v>
      </x:c>
    </x:row>
    <x:row r="2115">
      <x:c r="A2115" t="n">
        <x:v>2101</x:v>
      </x:c>
      <x:c r="B2115" s="77" t="n">
        <x:v>1.0003081992100633</x:v>
      </x:c>
      <x:c r="C2115" s="77" t="n">
        <x:v>0.297607043137138</x:v>
      </x:c>
      <x:c r="D2115" s="77" t="n">
        <x:v>50.10003081992101</x:v>
      </x:c>
      <x:c r="E2115" s="77" t="n">
        <x:v>30.02380856345097</x:v>
      </x:c>
      <x:c r="F2115" s="77" t="n">
        <x:v>80.12383938337197</x:v>
      </x:c>
      <x:c r="G2115" s="79" t="n">
        <x:v>0</x:v>
      </x:c>
      <x:c r="H2115" s="77" t="n">
        <x:v>50.10003081992101</x:v>
      </x:c>
      <x:c r="I2115" s="77" t="n">
        <x:v>30.073019974342916</x:v>
      </x:c>
      <x:c r="J2115" s="77" t="n">
        <x:v>80.17305079426393</x:v>
      </x:c>
      <x:c r="K2115" s="79" t="n">
        <x:v>0</x:v>
      </x:c>
    </x:row>
    <x:row r="2116">
      <x:c r="A2116" t="n">
        <x:v>2102</x:v>
      </x:c>
      <x:c r="B2116" s="77" t="n">
        <x:v>0.06357158683792122</x:v>
      </x:c>
      <x:c r="C2116" s="77" t="n">
        <x:v>-0.2647724350387877</x:v>
      </x:c>
      <x:c r="D2116" s="77" t="n">
        <x:v>50.00635715868379</x:v>
      </x:c>
      <x:c r="E2116" s="77" t="n">
        <x:v>29.978818205196898</x:v>
      </x:c>
      <x:c r="F2116" s="77" t="n">
        <x:v>79.98517536388069</x:v>
      </x:c>
      <x:c r="G2116" s="79" t="n">
        <x:v>0</x:v>
      </x:c>
      <x:c r="H2116" s="77" t="n">
        <x:v>50.00635715868379</x:v>
      </x:c>
      <x:c r="I2116" s="77" t="n">
        <x:v>29.988433181705478</x:v>
      </x:c>
      <x:c r="J2116" s="77" t="n">
        <x:v>79.99479034038927</x:v>
      </x:c>
      <x:c r="K2116" s="79" t="n">
        <x:v>0</x:v>
      </x:c>
    </x:row>
    <x:row r="2117">
      <x:c r="A2117" t="n">
        <x:v>2103</x:v>
      </x:c>
      <x:c r="B2117" s="77" t="n">
        <x:v>-1.546379319558732</x:v>
      </x:c>
      <x:c r="C2117" s="77" t="n">
        <x:v>-0.4380851197533096</x:v>
      </x:c>
      <x:c r="D2117" s="77" t="n">
        <x:v>49.845362068044125</x:v>
      </x:c>
      <x:c r="E2117" s="77" t="n">
        <x:v>29.964953190419735</x:v>
      </x:c>
      <x:c r="F2117" s="77" t="n">
        <x:v>79.81031525846386</x:v>
      </x:c>
      <x:c r="G2117" s="79" t="n">
        <x:v>0</x:v>
      </x:c>
      <x:c r="H2117" s="77" t="n">
        <x:v>49.845362068044125</x:v>
      </x:c>
      <x:c r="I2117" s="77" t="n">
        <x:v>29.888374329878086</x:v>
      </x:c>
      <x:c r="J2117" s="77" t="n">
        <x:v>79.73373639792221</x:v>
      </x:c>
      <x:c r="K2117" s="79" t="n">
        <x:v>0</x:v>
      </x:c>
    </x:row>
    <x:row r="2118">
      <x:c r="A2118" t="n">
        <x:v>2104</x:v>
      </x:c>
      <x:c r="B2118" s="77" t="n">
        <x:v>-0.039784162164150094</x:v>
      </x:c>
      <x:c r="C2118" s="77" t="n">
        <x:v>-0.17576227331937688</x:v>
      </x:c>
      <x:c r="D2118" s="77" t="n">
        <x:v>49.99602158378359</x:v>
      </x:c>
      <x:c r="E2118" s="77" t="n">
        <x:v>29.98593901813445</x:v>
      </x:c>
      <x:c r="F2118" s="77" t="n">
        <x:v>79.98196060191803</x:v>
      </x:c>
      <x:c r="G2118" s="79" t="n">
        <x:v>0</x:v>
      </x:c>
      <x:c r="H2118" s="77" t="n">
        <x:v>49.99602158378359</x:v>
      </x:c>
      <x:c r="I2118" s="77" t="n">
        <x:v>29.987730537356022</x:v>
      </x:c>
      <x:c r="J2118" s="77" t="n">
        <x:v>79.98375212113962</x:v>
      </x:c>
      <x:c r="K2118" s="79" t="n">
        <x:v>0</x:v>
      </x:c>
    </x:row>
    <x:row r="2119">
      <x:c r="A2119" t="n">
        <x:v>2105</x:v>
      </x:c>
      <x:c r="B2119" s="77" t="n">
        <x:v>-0.32796540935104024</x:v>
      </x:c>
      <x:c r="C2119" s="77" t="n">
        <x:v>-0.41933216879296026</x:v>
      </x:c>
      <x:c r="D2119" s="77" t="n">
        <x:v>49.9672034590649</x:v>
      </x:c>
      <x:c r="E2119" s="77" t="n">
        <x:v>29.966453426496564</x:v>
      </x:c>
      <x:c r="F2119" s="77" t="n">
        <x:v>79.93365688556146</x:v>
      </x:c>
      <x:c r="G2119" s="79" t="n">
        <x:v>0</x:v>
      </x:c>
      <x:c r="H2119" s="77" t="n">
        <x:v>49.9672034590649</x:v>
      </x:c>
      <x:c r="I2119" s="77" t="n">
        <x:v>29.957676891706576</x:v>
      </x:c>
      <x:c r="J2119" s="77" t="n">
        <x:v>79.92488035077147</x:v>
      </x:c>
      <x:c r="K2119" s="79" t="n">
        <x:v>0</x:v>
      </x:c>
    </x:row>
    <x:row r="2120">
      <x:c r="A2120" t="n">
        <x:v>2106</x:v>
      </x:c>
      <x:c r="B2120" s="77" t="n">
        <x:v>0.4688181733162066</x:v>
      </x:c>
      <x:c r="C2120" s="77" t="n">
        <x:v>-3.1055118387236824</x:v>
      </x:c>
      <x:c r="D2120" s="77" t="n">
        <x:v>50.046881817331624</x:v>
      </x:c>
      <x:c r="E2120" s="77" t="n">
        <x:v>29.751559052902106</x:v>
      </x:c>
      <x:c r="F2120" s="77" t="n">
        <x:v>79.79844087023373</x:v>
      </x:c>
      <x:c r="G2120" s="79" t="n">
        <x:v>0</x:v>
      </x:c>
      <x:c r="H2120" s="77" t="n">
        <x:v>50.046881817331624</x:v>
      </x:c>
      <x:c r="I2120" s="77" t="n">
        <x:v>29.848831493463805</x:v>
      </x:c>
      <x:c r="J2120" s="77" t="n">
        <x:v>79.89571331079543</x:v>
      </x:c>
      <x:c r="K2120" s="79" t="n">
        <x:v>0</x:v>
      </x:c>
    </x:row>
    <x:row r="2121">
      <x:c r="A2121" t="n">
        <x:v>2107</x:v>
      </x:c>
      <x:c r="B2121" s="77" t="n">
        <x:v>0.25228731845857166</x:v>
      </x:c>
      <x:c r="C2121" s="77" t="n">
        <x:v>-2.0600190910608096</x:v>
      </x:c>
      <x:c r="D2121" s="77" t="n">
        <x:v>50.02522873184586</x:v>
      </x:c>
      <x:c r="E2121" s="77" t="n">
        <x:v>29.835198472715135</x:v>
      </x:c>
      <x:c r="F2121" s="77" t="n">
        <x:v>79.86042720456099</x:v>
      </x:c>
      <x:c r="G2121" s="79" t="n">
        <x:v>0</x:v>
      </x:c>
      <x:c r="H2121" s="77" t="n">
        <x:v>50.02522873184586</x:v>
      </x:c>
      <x:c r="I2121" s="77" t="n">
        <x:v>29.896436258631738</x:v>
      </x:c>
      <x:c r="J2121" s="77" t="n">
        <x:v>79.9216649904776</x:v>
      </x:c>
      <x:c r="K2121" s="79" t="n">
        <x:v>0</x:v>
      </x:c>
    </x:row>
    <x:row r="2122">
      <x:c r="A2122" t="n">
        <x:v>2108</x:v>
      </x:c>
      <x:c r="B2122" s="77" t="n">
        <x:v>-2.1383260174124996</x:v>
      </x:c>
      <x:c r="C2122" s="77" t="n">
        <x:v>-1.319967406641249</x:v>
      </x:c>
      <x:c r="D2122" s="77" t="n">
        <x:v>49.78616739825875</x:v>
      </x:c>
      <x:c r="E2122" s="77" t="n">
        <x:v>29.8944026074687</x:v>
      </x:c>
      <x:c r="F2122" s="77" t="n">
        <x:v>79.68057000572745</x:v>
      </x:c>
      <x:c r="G2122" s="79" t="n">
        <x:v>0</x:v>
      </x:c>
      <x:c r="H2122" s="77" t="n">
        <x:v>49.78616739825875</x:v>
      </x:c>
      <x:c r="I2122" s="77" t="n">
        <x:v>29.804842120924597</x:v>
      </x:c>
      <x:c r="J2122" s="77" t="n">
        <x:v>79.59100951918334</x:v>
      </x:c>
      <x:c r="K2122" s="79" t="n">
        <x:v>0</x:v>
      </x:c>
    </x:row>
    <x:row r="2123">
      <x:c r="A2123" t="n">
        <x:v>2109</x:v>
      </x:c>
      <x:c r="B2123" s="77" t="n">
        <x:v>0.20053137861573414</x:v>
      </x:c>
      <x:c r="C2123" s="77" t="n">
        <x:v>0.2345993309040291</x:v>
      </x:c>
      <x:c r="D2123" s="77" t="n">
        <x:v>50.020053137861574</x:v>
      </x:c>
      <x:c r="E2123" s="77" t="n">
        <x:v>30.018767946472323</x:v>
      </x:c>
      <x:c r="F2123" s="77" t="n">
        <x:v>80.0388210843339</x:v>
      </x:c>
      <x:c r="G2123" s="79" t="n">
        <x:v>0</x:v>
      </x:c>
      <x:c r="H2123" s="77" t="n">
        <x:v>50.020053137861574</x:v>
      </x:c>
      <x:c r="I2123" s="77" t="n">
        <x:v>30.024632751850763</x:v>
      </x:c>
      <x:c r="J2123" s="77" t="n">
        <x:v>80.04468588971234</x:v>
      </x:c>
      <x:c r="K2123" s="79" t="n">
        <x:v>0</x:v>
      </x:c>
    </x:row>
    <x:row r="2124">
      <x:c r="A2124" t="n">
        <x:v>2110</x:v>
      </x:c>
      <x:c r="B2124" s="77" t="n">
        <x:v>-0.48818943155545486</x:v>
      </x:c>
      <x:c r="C2124" s="77" t="n">
        <x:v>1.0824693098137261</x:v>
      </x:c>
      <x:c r="D2124" s="77" t="n">
        <x:v>49.951181056844455</x:v>
      </x:c>
      <x:c r="E2124" s="77" t="n">
        <x:v>30.086597544785096</x:v>
      </x:c>
      <x:c r="F2124" s="77" t="n">
        <x:v>80.03777860162955</x:v>
      </x:c>
      <x:c r="G2124" s="79" t="n">
        <x:v>0</x:v>
      </x:c>
      <x:c r="H2124" s="77" t="n">
        <x:v>49.951181056844455</x:v>
      </x:c>
      <x:c r="I2124" s="77" t="n">
        <x:v>30.034504408649926</x:v>
      </x:c>
      <x:c r="J2124" s="77" t="n">
        <x:v>79.98568546549438</x:v>
      </x:c>
      <x:c r="K2124" s="79" t="n">
        <x:v>0</x:v>
      </x:c>
    </x:row>
    <x:row r="2125">
      <x:c r="A2125" t="n">
        <x:v>2111</x:v>
      </x:c>
      <x:c r="B2125" s="77" t="n">
        <x:v>0.20227180169925932</x:v>
      </x:c>
      <x:c r="C2125" s="77" t="n">
        <x:v>-0.14756249710229158</x:v>
      </x:c>
      <x:c r="D2125" s="77" t="n">
        <x:v>50.020227180169925</x:v>
      </x:c>
      <x:c r="E2125" s="77" t="n">
        <x:v>29.988195000231816</x:v>
      </x:c>
      <x:c r="F2125" s="77" t="n">
        <x:v>80.00842218040174</x:v>
      </x:c>
      <x:c r="G2125" s="79" t="n">
        <x:v>0</x:v>
      </x:c>
      <x:c r="H2125" s="77" t="n">
        <x:v>50.020227180169925</x:v>
      </x:c>
      <x:c r="I2125" s="77" t="n">
        <x:v>30.002896764800813</x:v>
      </x:c>
      <x:c r="J2125" s="77" t="n">
        <x:v>80.02312394497073</x:v>
      </x:c>
      <x:c r="K2125" s="79" t="n">
        <x:v>0</x:v>
      </x:c>
    </x:row>
    <x:row r="2126">
      <x:c r="A2126" t="n">
        <x:v>2112</x:v>
      </x:c>
      <x:c r="B2126" s="77" t="n">
        <x:v>-0.566597841466723</x:v>
      </x:c>
      <x:c r="C2126" s="77" t="n">
        <x:v>1.0931527169425694</x:v>
      </x:c>
      <x:c r="D2126" s="77" t="n">
        <x:v>49.943340215853326</x:v>
      </x:c>
      <x:c r="E2126" s="77" t="n">
        <x:v>30.087452217355406</x:v>
      </x:c>
      <x:c r="F2126" s="77" t="n">
        <x:v>80.03079243320873</x:v>
      </x:c>
      <x:c r="G2126" s="79" t="n">
        <x:v>0</x:v>
      </x:c>
      <x:c r="H2126" s="77" t="n">
        <x:v>49.943340215853326</x:v>
      </x:c>
      <x:c r="I2126" s="77" t="n">
        <x:v>30.030723895993965</x:v>
      </x:c>
      <x:c r="J2126" s="77" t="n">
        <x:v>79.9740641118473</x:v>
      </x:c>
      <x:c r="K2126" s="79" t="n">
        <x:v>0</x:v>
      </x:c>
    </x:row>
    <x:row r="2127">
      <x:c r="A2127" t="n">
        <x:v>2113</x:v>
      </x:c>
      <x:c r="B2127" s="77" t="n">
        <x:v>-1.456025088879713</x:v>
      </x:c>
      <x:c r="C2127" s="77" t="n">
        <x:v>1.841317308411751</x:v>
      </x:c>
      <x:c r="D2127" s="77" t="n">
        <x:v>49.85439749111203</x:v>
      </x:c>
      <x:c r="E2127" s="77" t="n">
        <x:v>30.14730538467294</x:v>
      </x:c>
      <x:c r="F2127" s="77" t="n">
        <x:v>80.00170287578497</x:v>
      </x:c>
      <x:c r="G2127" s="79" t="n">
        <x:v>0</x:v>
      </x:c>
      <x:c r="H2127" s="77" t="n">
        <x:v>49.85439749111203</x:v>
      </x:c>
      <x:c r="I2127" s="77" t="n">
        <x:v>30.023659681200815</x:v>
      </x:c>
      <x:c r="J2127" s="77" t="n">
        <x:v>79.87805717231285</x:v>
      </x:c>
      <x:c r="K2127" s="79" t="n">
        <x:v>0</x:v>
      </x:c>
    </x:row>
    <x:row r="2128">
      <x:c r="A2128" t="n">
        <x:v>2114</x:v>
      </x:c>
      <x:c r="B2128" s="77" t="n">
        <x:v>0.6915861991738668</x:v>
      </x:c>
      <x:c r="C2128" s="77" t="n">
        <x:v>-1.2583604462449438</x:v>
      </x:c>
      <x:c r="D2128" s="77" t="n">
        <x:v>50.06915861991739</x:v>
      </x:c>
      <x:c r="E2128" s="77" t="n">
        <x:v>29.899331164300406</x:v>
      </x:c>
      <x:c r="F2128" s="77" t="n">
        <x:v>79.9684897842178</x:v>
      </x:c>
      <x:c r="G2128" s="79" t="n">
        <x:v>0</x:v>
      </x:c>
      <x:c r="H2128" s="77" t="n">
        <x:v>50.06915861991739</x:v>
      </x:c>
      <x:c r="I2128" s="77" t="n">
        <x:v>29.966836898640395</x:v>
      </x:c>
      <x:c r="J2128" s="77" t="n">
        <x:v>80.03599551855778</x:v>
      </x:c>
      <x:c r="K2128" s="79" t="n">
        <x:v>0</x:v>
      </x:c>
    </x:row>
    <x:row r="2129">
      <x:c r="A2129" t="n">
        <x:v>2115</x:v>
      </x:c>
      <x:c r="B2129" s="77" t="n">
        <x:v>-0.08323135143452698</x:v>
      </x:c>
      <x:c r="C2129" s="77" t="n">
        <x:v>0.09214492955396517</x:v>
      </x:c>
      <x:c r="D2129" s="77" t="n">
        <x:v>49.99167686485655</x:v>
      </x:c>
      <x:c r="E2129" s="77" t="n">
        <x:v>30.00737159436432</x:v>
      </x:c>
      <x:c r="F2129" s="77" t="n">
        <x:v>79.99904845922087</x:v>
      </x:c>
      <x:c r="G2129" s="79" t="n">
        <x:v>0</x:v>
      </x:c>
      <x:c r="H2129" s="77" t="n">
        <x:v>49.99167686485655</x:v>
      </x:c>
      <x:c r="I2129" s="77" t="n">
        <x:v>30.000603415675368</x:v>
      </x:c>
      <x:c r="J2129" s="77" t="n">
        <x:v>79.99228028053192</x:v>
      </x:c>
      <x:c r="K2129" s="79" t="n">
        <x:v>0</x:v>
      </x:c>
    </x:row>
    <x:row r="2130">
      <x:c r="A2130" t="n">
        <x:v>2116</x:v>
      </x:c>
      <x:c r="B2130" s="77" t="n">
        <x:v>-0.3183742222647807</x:v>
      </x:c>
      <x:c r="C2130" s="77" t="n">
        <x:v>0.08871174497273664</x:v>
      </x:c>
      <x:c r="D2130" s="77" t="n">
        <x:v>49.96816257777352</x:v>
      </x:c>
      <x:c r="E2130" s="77" t="n">
        <x:v>30.00709693959782</x:v>
      </x:c>
      <x:c r="F2130" s="77" t="n">
        <x:v>79.97525951737134</x:v>
      </x:c>
      <x:c r="G2130" s="79" t="n">
        <x:v>0</x:v>
      </x:c>
      <x:c r="H2130" s="77" t="n">
        <x:v>49.96816257777352</x:v>
      </x:c>
      <x:c r="I2130" s="77" t="n">
        <x:v>29.987239272173124</x:v>
      </x:c>
      <x:c r="J2130" s="77" t="n">
        <x:v>79.95540184994664</x:v>
      </x:c>
      <x:c r="K2130" s="79" t="n">
        <x:v>0</x:v>
      </x:c>
    </x:row>
    <x:row r="2131">
      <x:c r="A2131" t="n">
        <x:v>2117</x:v>
      </x:c>
      <x:c r="B2131" s="77" t="n">
        <x:v>-0.35437129093464104</x:v>
      </x:c>
      <x:c r="C2131" s="77" t="n">
        <x:v>-0.4732556971346421</x:v>
      </x:c>
      <x:c r="D2131" s="77" t="n">
        <x:v>49.96456287090653</x:v>
      </x:c>
      <x:c r="E2131" s="77" t="n">
        <x:v>29.962139544229228</x:v>
      </x:c>
      <x:c r="F2131" s="77" t="n">
        <x:v>79.92670241513576</x:v>
      </x:c>
      <x:c r="G2131" s="79" t="n">
        <x:v>0</x:v>
      </x:c>
      <x:c r="H2131" s="77" t="n">
        <x:v>49.96456287090653</x:v>
      </x:c>
      <x:c r="I2131" s="77" t="n">
        <x:v>29.953117434191764</x:v>
      </x:c>
      <x:c r="J2131" s="77" t="n">
        <x:v>79.9176803050983</x:v>
      </x:c>
      <x:c r="K2131" s="79" t="n">
        <x:v>0</x:v>
      </x:c>
    </x:row>
    <x:row r="2132">
      <x:c r="A2132" t="n">
        <x:v>2118</x:v>
      </x:c>
      <x:c r="B2132" s="77" t="n">
        <x:v>-0.3604548468118685</x:v>
      </x:c>
      <x:c r="C2132" s="77" t="n">
        <x:v>0.295192643896139</x:v>
      </x:c>
      <x:c r="D2132" s="77" t="n">
        <x:v>49.96395451531881</x:v>
      </x:c>
      <x:c r="E2132" s="77" t="n">
        <x:v>30.02361541151169</x:v>
      </x:c>
      <x:c r="F2132" s="77" t="n">
        <x:v>79.9875699268305</x:v>
      </x:c>
      <x:c r="G2132" s="79" t="n">
        <x:v>0</x:v>
      </x:c>
      <x:c r="H2132" s="77" t="n">
        <x:v>49.96395451531881</x:v>
      </x:c>
      <x:c r="I2132" s="77" t="n">
        <x:v>29.99667930569067</x:v>
      </x:c>
      <x:c r="J2132" s="77" t="n">
        <x:v>79.96063382100948</x:v>
      </x:c>
      <x:c r="K2132" s="79" t="n">
        <x:v>0</x:v>
      </x:c>
    </x:row>
    <x:row r="2133">
      <x:c r="A2133" t="n">
        <x:v>2119</x:v>
      </x:c>
      <x:c r="B2133" s="77" t="n">
        <x:v>-0.2638377393469307</x:v>
      </x:c>
      <x:c r="C2133" s="77" t="n">
        <x:v>0.6246008317500921</x:v>
      </x:c>
      <x:c r="D2133" s="77" t="n">
        <x:v>49.97361622606531</x:v>
      </x:c>
      <x:c r="E2133" s="77" t="n">
        <x:v>30.049968066540007</x:v>
      </x:c>
      <x:c r="F2133" s="77" t="n">
        <x:v>80.02358429260532</x:v>
      </x:c>
      <x:c r="G2133" s="79" t="n">
        <x:v>0</x:v>
      </x:c>
      <x:c r="H2133" s="77" t="n">
        <x:v>49.97361622606531</x:v>
      </x:c>
      <x:c r="I2133" s="77" t="n">
        <x:v>30.020909423687385</x:v>
      </x:c>
      <x:c r="J2133" s="77" t="n">
        <x:v>79.99452564975269</x:v>
      </x:c>
      <x:c r="K2133" s="79" t="n">
        <x:v>0</x:v>
      </x:c>
    </x:row>
    <x:row r="2134">
      <x:c r="A2134" t="n">
        <x:v>2120</x:v>
      </x:c>
      <x:c r="B2134" s="77" t="n">
        <x:v>0.27274314867348726</x:v>
      </x:c>
      <x:c r="C2134" s="77" t="n">
        <x:v>-0.47342512774140055</x:v>
      </x:c>
      <x:c r="D2134" s="77" t="n">
        <x:v>50.02727431486735</x:v>
      </x:c>
      <x:c r="E2134" s="77" t="n">
        <x:v>29.962125989780688</x:v>
      </x:c>
      <x:c r="F2134" s="77" t="n">
        <x:v>79.98940030464803</x:v>
      </x:c>
      <x:c r="G2134" s="79" t="n">
        <x:v>0</x:v>
      </x:c>
      <x:c r="H2134" s="77" t="n">
        <x:v>50.02727431486735</x:v>
      </x:c>
      <x:c r="I2134" s="77" t="n">
        <x:v>29.988226162997403</x:v>
      </x:c>
      <x:c r="J2134" s="77" t="n">
        <x:v>80.01550047786475</x:v>
      </x:c>
      <x:c r="K2134" s="79" t="n">
        <x:v>0</x:v>
      </x:c>
    </x:row>
    <x:row r="2135">
      <x:c r="A2135" t="n">
        <x:v>2121</x:v>
      </x:c>
      <x:c r="B2135" s="77" t="n">
        <x:v>-1.3787219762407117</x:v>
      </x:c>
      <x:c r="C2135" s="77" t="n">
        <x:v>-0.3693581527134584</x:v>
      </x:c>
      <x:c r="D2135" s="77" t="n">
        <x:v>49.86212780237593</x:v>
      </x:c>
      <x:c r="E2135" s="77" t="n">
        <x:v>29.970451347782923</x:v>
      </x:c>
      <x:c r="F2135" s="77" t="n">
        <x:v>79.83257915015885</x:v>
      </x:c>
      <x:c r="G2135" s="79" t="n">
        <x:v>0</x:v>
      </x:c>
      <x:c r="H2135" s="77" t="n">
        <x:v>49.86212780237593</x:v>
      </x:c>
      <x:c r="I2135" s="77" t="n">
        <x:v>29.901689610833703</x:v>
      </x:c>
      <x:c r="J2135" s="77" t="n">
        <x:v>79.76381741320964</x:v>
      </x:c>
      <x:c r="K2135" s="79" t="n">
        <x:v>0</x:v>
      </x:c>
    </x:row>
    <x:row r="2136">
      <x:c r="A2136" t="n">
        <x:v>2122</x:v>
      </x:c>
      <x:c r="B2136" s="77" t="n">
        <x:v>-0.9909091107755216</x:v>
      </x:c>
      <x:c r="C2136" s="77" t="n">
        <x:v>-0.15845612883554416</x:v>
      </x:c>
      <x:c r="D2136" s="77" t="n">
        <x:v>49.90090908892245</x:v>
      </x:c>
      <x:c r="E2136" s="77" t="n">
        <x:v>29.987323509693155</x:v>
      </x:c>
      <x:c r="F2136" s="77" t="n">
        <x:v>79.8882325986156</x:v>
      </x:c>
      <x:c r="G2136" s="79" t="n">
        <x:v>0</x:v>
      </x:c>
      <x:c r="H2136" s="77" t="n">
        <x:v>49.90090908892245</x:v>
      </x:c>
      <x:c r="I2136" s="77" t="n">
        <x:v>29.935456264971428</x:v>
      </x:c>
      <x:c r="J2136" s="77" t="n">
        <x:v>79.83636535389388</x:v>
      </x:c>
      <x:c r="K2136" s="79" t="n">
        <x:v>0</x:v>
      </x:c>
    </x:row>
    <x:row r="2137">
      <x:c r="A2137" t="n">
        <x:v>2123</x:v>
      </x:c>
      <x:c r="B2137" s="77" t="n">
        <x:v>0.09600444436747738</x:v>
      </x:c>
      <x:c r="C2137" s="77" t="n">
        <x:v>2.628098681411912</x:v>
      </x:c>
      <x:c r="D2137" s="77" t="n">
        <x:v>50.00960044443675</x:v>
      </x:c>
      <x:c r="E2137" s="77" t="n">
        <x:v>30.210247894512953</x:v>
      </x:c>
      <x:c r="F2137" s="77" t="n">
        <x:v>80.2198483389497</x:v>
      </x:c>
      <x:c r="G2137" s="79" t="n">
        <x:v>0</x:v>
      </x:c>
      <x:c r="H2137" s="77" t="n">
        <x:v>50.00960044443675</x:v>
      </x:c>
      <x:c r="I2137" s="77" t="n">
        <x:v>30.155523277976187</x:v>
      </x:c>
      <x:c r="J2137" s="77" t="n">
        <x:v>80.16512372241294</x:v>
      </x:c>
      <x:c r="K2137" s="79" t="n">
        <x:v>0</x:v>
      </x:c>
    </x:row>
    <x:row r="2138">
      <x:c r="A2138" t="n">
        <x:v>2124</x:v>
      </x:c>
      <x:c r="B2138" s="77" t="n">
        <x:v>0.837390266668504</x:v>
      </x:c>
      <x:c r="C2138" s="77" t="n">
        <x:v>-0.7163982216136258</x:v>
      </x:c>
      <x:c r="D2138" s="77" t="n">
        <x:v>50.08373902666685</x:v>
      </x:c>
      <x:c r="E2138" s="77" t="n">
        <x:v>29.94268814227091</x:v>
      </x:c>
      <x:c r="F2138" s="77" t="n">
        <x:v>80.02642716893776</x:v>
      </x:c>
      <x:c r="G2138" s="79" t="n">
        <x:v>0</x:v>
      </x:c>
      <x:c r="H2138" s="77" t="n">
        <x:v>50.08373902666685</x:v>
      </x:c>
      <x:c r="I2138" s="77" t="n">
        <x:v>30.005965001925524</x:v>
      </x:c>
      <x:c r="J2138" s="77" t="n">
        <x:v>80.08970402859237</x:v>
      </x:c>
      <x:c r="K2138" s="79" t="n">
        <x:v>0</x:v>
      </x:c>
    </x:row>
    <x:row r="2139">
      <x:c r="A2139" t="n">
        <x:v>2125</x:v>
      </x:c>
      <x:c r="B2139" s="77" t="n">
        <x:v>1.072821658836441</x:v>
      </x:c>
      <x:c r="C2139" s="77" t="n">
        <x:v>0.7104917524469397</x:v>
      </x:c>
      <x:c r="D2139" s="77" t="n">
        <x:v>50.107282165883646</x:v>
      </x:c>
      <x:c r="E2139" s="77" t="n">
        <x:v>30.056839340195754</x:v>
      </x:c>
      <x:c r="F2139" s="77" t="n">
        <x:v>80.1641215060794</x:v>
      </x:c>
      <x:c r="G2139" s="79" t="n">
        <x:v>0</x:v>
      </x:c>
      <x:c r="H2139" s="77" t="n">
        <x:v>50.107282165883646</x:v>
      </x:c>
      <x:c r="I2139" s="77" t="n">
        <x:v>30.1006694208882</x:v>
      </x:c>
      <x:c r="J2139" s="77" t="n">
        <x:v>80.20795158677184</x:v>
      </x:c>
      <x:c r="K2139" s="79" t="n">
        <x:v>0</x:v>
      </x:c>
    </x:row>
    <x:row r="2140">
      <x:c r="A2140" t="n">
        <x:v>2126</x:v>
      </x:c>
      <x:c r="B2140" s="77" t="n">
        <x:v>0.29887638459999855</x:v>
      </x:c>
      <x:c r="C2140" s="77" t="n">
        <x:v>0.8001696896517251</x:v>
      </x:c>
      <x:c r="D2140" s="77" t="n">
        <x:v>50.029887638459996</x:v>
      </x:c>
      <x:c r="E2140" s="77" t="n">
        <x:v>30.064013575172137</x:v>
      </x:c>
      <x:c r="F2140" s="77" t="n">
        <x:v>80.09390121363214</x:v>
      </x:c>
      <x:c r="G2140" s="79" t="n">
        <x:v>0</x:v>
      </x:c>
      <x:c r="H2140" s="77" t="n">
        <x:v>50.029887638459996</x:v>
      </x:c>
      <x:c r="I2140" s="77" t="n">
        <x:v>30.062451914092296</x:v>
      </x:c>
      <x:c r="J2140" s="77" t="n">
        <x:v>80.09233955255229</x:v>
      </x:c>
      <x:c r="K2140" s="79" t="n">
        <x:v>0</x:v>
      </x:c>
    </x:row>
    <x:row r="2141">
      <x:c r="A2141" t="n">
        <x:v>2127</x:v>
      </x:c>
      <x:c r="B2141" s="77" t="n">
        <x:v>0.2262586751072708</x:v>
      </x:c>
      <x:c r="C2141" s="77" t="n">
        <x:v>0.19051664480784994</x:v>
      </x:c>
      <x:c r="D2141" s="77" t="n">
        <x:v>50.022625867510726</x:v>
      </x:c>
      <x:c r="E2141" s="77" t="n">
        <x:v>30.01524133158463</x:v>
      </x:c>
      <x:c r="F2141" s="77" t="n">
        <x:v>80.03786719909536</x:v>
      </x:c>
      <x:c r="G2141" s="79" t="n">
        <x:v>0</x:v>
      </x:c>
      <x:c r="H2141" s="77" t="n">
        <x:v>50.022625867510726</x:v>
      </x:c>
      <x:c r="I2141" s="77" t="n">
        <x:v>30.023554973672738</x:v>
      </x:c>
      <x:c r="J2141" s="77" t="n">
        <x:v>80.04618084118346</x:v>
      </x:c>
      <x:c r="K2141" s="79" t="n">
        <x:v>0</x:v>
      </x:c>
    </x:row>
    <x:row r="2142">
      <x:c r="A2142" t="n">
        <x:v>2128</x:v>
      </x:c>
      <x:c r="B2142" s="77" t="n">
        <x:v>-0.6125265595745725</x:v>
      </x:c>
      <x:c r="C2142" s="77" t="n">
        <x:v>0.29814184401063476</x:v>
      </x:c>
      <x:c r="D2142" s="77" t="n">
        <x:v>49.93874734404254</x:v>
      </x:c>
      <x:c r="E2142" s="77" t="n">
        <x:v>30.02385134752085</x:v>
      </x:c>
      <x:c r="F2142" s="77" t="n">
        <x:v>79.96259869156339</x:v>
      </x:c>
      <x:c r="G2142" s="79" t="n">
        <x:v>0</x:v>
      </x:c>
      <x:c r="H2142" s="77" t="n">
        <x:v>49.93874734404254</x:v>
      </x:c>
      <x:c r="I2142" s="77" t="n">
        <x:v>29.98273178178827</x:v>
      </x:c>
      <x:c r="J2142" s="77" t="n">
        <x:v>79.92147912583081</x:v>
      </x:c>
      <x:c r="K2142" s="79" t="n">
        <x:v>0</x:v>
      </x:c>
    </x:row>
    <x:row r="2143">
      <x:c r="A2143" t="n">
        <x:v>2129</x:v>
      </x:c>
      <x:c r="B2143" s="77" t="n">
        <x:v>-0.4630127942303698</x:v>
      </x:c>
      <x:c r="C2143" s="77" t="n">
        <x:v>-0.28867212580667995</x:v>
      </x:c>
      <x:c r="D2143" s="77" t="n">
        <x:v>49.953698720576966</x:v>
      </x:c>
      <x:c r="E2143" s="77" t="n">
        <x:v>29.976906229935466</x:v>
      </x:c>
      <x:c r="F2143" s="77" t="n">
        <x:v>79.93060495051243</x:v>
      </x:c>
      <x:c r="G2143" s="79" t="n">
        <x:v>0</x:v>
      </x:c>
      <x:c r="H2143" s="77" t="n">
        <x:v>49.953698720576966</x:v>
      </x:c>
      <x:c r="I2143" s="77" t="n">
        <x:v>29.95757903291699</x:v>
      </x:c>
      <x:c r="J2143" s="77" t="n">
        <x:v>79.91127775349395</x:v>
      </x:c>
      <x:c r="K2143" s="79" t="n">
        <x:v>0</x:v>
      </x:c>
    </x:row>
    <x:row r="2144">
      <x:c r="A2144" t="n">
        <x:v>2130</x:v>
      </x:c>
      <x:c r="B2144" s="77" t="n">
        <x:v>-0.07030913438782722</x:v>
      </x:c>
      <x:c r="C2144" s="77" t="n">
        <x:v>0.1895570871097674</x:v>
      </x:c>
      <x:c r="D2144" s="77" t="n">
        <x:v>49.99296908656122</x:v>
      </x:c>
      <x:c r="E2144" s="77" t="n">
        <x:v>30.01516456696878</x:v>
      </x:c>
      <x:c r="F2144" s="77" t="n">
        <x:v>80.00813365353</x:v>
      </x:c>
      <x:c r="G2144" s="79" t="n">
        <x:v>0</x:v>
      </x:c>
      <x:c r="H2144" s="77" t="n">
        <x:v>49.99296908656122</x:v>
      </x:c>
      <x:c r="I2144" s="77" t="n">
        <x:v>30.006892355440023</x:v>
      </x:c>
      <x:c r="J2144" s="77" t="n">
        <x:v>79.99986144200125</x:v>
      </x:c>
      <x:c r="K2144" s="79" t="n">
        <x:v>0</x:v>
      </x:c>
    </x:row>
    <x:row r="2145">
      <x:c r="A2145" t="n">
        <x:v>2131</x:v>
      </x:c>
      <x:c r="B2145" s="77" t="n">
        <x:v>0.48031364283493805</x:v>
      </x:c>
      <x:c r="C2145" s="77" t="n">
        <x:v>-0.8883438723023781</x:v>
      </x:c>
      <x:c r="D2145" s="77" t="n">
        <x:v>50.048031364283496</x:v>
      </x:c>
      <x:c r="E2145" s="77" t="n">
        <x:v>29.92893249021581</x:v>
      </x:c>
      <x:c r="F2145" s="77" t="n">
        <x:v>79.9769638544993</x:v>
      </x:c>
      <x:c r="G2145" s="79" t="n">
        <x:v>0</x:v>
      </x:c>
      <x:c r="H2145" s="77" t="n">
        <x:v>50.048031364283496</x:v>
      </x:c>
      <x:c r="I2145" s="77" t="n">
        <x:v>29.9761452105269</x:v>
      </x:c>
      <x:c r="J2145" s="77" t="n">
        <x:v>80.0241765748104</x:v>
      </x:c>
      <x:c r="K2145" s="79" t="n">
        <x:v>0</x:v>
      </x:c>
    </x:row>
    <x:row r="2146">
      <x:c r="A2146" t="n">
        <x:v>2132</x:v>
      </x:c>
      <x:c r="B2146" s="77" t="n">
        <x:v>-0.9415055544285881</x:v>
      </x:c>
      <x:c r="C2146" s="77" t="n">
        <x:v>2.606287099543441</x:v>
      </x:c>
      <x:c r="D2146" s="77" t="n">
        <x:v>49.90584944455714</x:v>
      </x:c>
      <x:c r="E2146" s="77" t="n">
        <x:v>30.208502967963476</x:v>
      </x:c>
      <x:c r="F2146" s="77" t="n">
        <x:v>80.11435241252062</x:v>
      </x:c>
      <x:c r="G2146" s="79" t="n">
        <x:v>0</x:v>
      </x:c>
      <x:c r="H2146" s="77" t="n">
        <x:v>49.90584944455714</x:v>
      </x:c>
      <x:c r="I2146" s="77" t="n">
        <x:v>30.09617659123699</x:v>
      </x:c>
      <x:c r="J2146" s="77" t="n">
        <x:v>80.00202603579413</x:v>
      </x:c>
      <x:c r="K2146" s="79" t="n">
        <x:v>0</x:v>
      </x:c>
    </x:row>
    <x:row r="2147">
      <x:c r="A2147" t="n">
        <x:v>2133</x:v>
      </x:c>
      <x:c r="B2147" s="77" t="n">
        <x:v>-1.2769851335440607</x:v>
      </x:c>
      <x:c r="C2147" s="77" t="n">
        <x:v>-1.4126952946266509</x:v>
      </x:c>
      <x:c r="D2147" s="77" t="n">
        <x:v>49.8723014866456</x:v>
      </x:c>
      <x:c r="E2147" s="77" t="n">
        <x:v>29.88698437642987</x:v>
      </x:c>
      <x:c r="F2147" s="77" t="n">
        <x:v>79.75928586307546</x:v>
      </x:c>
      <x:c r="G2147" s="79" t="n">
        <x:v>0</x:v>
      </x:c>
      <x:c r="H2147" s="77" t="n">
        <x:v>49.8723014866456</x:v>
      </x:c>
      <x:c r="I2147" s="77" t="n">
        <x:v>29.84777953381821</x:v>
      </x:c>
      <x:c r="J2147" s="77" t="n">
        <x:v>79.72008102046381</x:v>
      </x:c>
      <x:c r="K2147" s="79" t="n">
        <x:v>0</x:v>
      </x:c>
    </x:row>
    <x:row r="2148">
      <x:c r="A2148" t="n">
        <x:v>2134</x:v>
      </x:c>
      <x:c r="B2148" s="77" t="n">
        <x:v>-1.21369592103562</x:v>
      </x:c>
      <x:c r="C2148" s="77" t="n">
        <x:v>-1.1249537305358845</x:v>
      </x:c>
      <x:c r="D2148" s="77" t="n">
        <x:v>49.87863040789644</x:v>
      </x:c>
      <x:c r="E2148" s="77" t="n">
        <x:v>29.91000370155713</x:v>
      </x:c>
      <x:c r="F2148" s="77" t="n">
        <x:v>79.78863410945357</x:v>
      </x:c>
      <x:c r="G2148" s="79" t="n">
        <x:v>0</x:v>
      </x:c>
      <x:c r="H2148" s="77" t="n">
        <x:v>49.87863040789644</x:v>
      </x:c>
      <x:c r="I2148" s="77" t="n">
        <x:v>29.86776281600565</x:v>
      </x:c>
      <x:c r="J2148" s="77" t="n">
        <x:v>79.74639322390209</x:v>
      </x:c>
      <x:c r="K2148" s="79" t="n">
        <x:v>0</x:v>
      </x:c>
    </x:row>
    <x:row r="2149">
      <x:c r="A2149" t="n">
        <x:v>2135</x:v>
      </x:c>
      <x:c r="B2149" s="77" t="n">
        <x:v>0.15347137987254883</x:v>
      </x:c>
      <x:c r="C2149" s="77" t="n">
        <x:v>0.4567570658030186</x:v>
      </x:c>
      <x:c r="D2149" s="77" t="n">
        <x:v>50.015347137987256</x:v>
      </x:c>
      <x:c r="E2149" s="77" t="n">
        <x:v>30.036540565264243</x:v>
      </x:c>
      <x:c r="F2149" s="77" t="n">
        <x:v>80.0518877032515</x:v>
      </x:c>
      <x:c r="G2149" s="79" t="n">
        <x:v>0</x:v>
      </x:c>
      <x:c r="H2149" s="77" t="n">
        <x:v>50.015347137987256</x:v>
      </x:c>
      <x:c r="I2149" s="77" t="n">
        <x:v>30.03468958043017</x:v>
      </x:c>
      <x:c r="J2149" s="77" t="n">
        <x:v>80.05003671841743</x:v>
      </x:c>
      <x:c r="K2149" s="79" t="n">
        <x:v>0</x:v>
      </x:c>
    </x:row>
    <x:row r="2150">
      <x:c r="A2150" t="n">
        <x:v>2136</x:v>
      </x:c>
      <x:c r="B2150" s="77" t="n">
        <x:v>1.0180786808204432</x:v>
      </x:c>
      <x:c r="C2150" s="77" t="n">
        <x:v>0.16300600421030692</x:v>
      </x:c>
      <x:c r="D2150" s="77" t="n">
        <x:v>50.10180786808204</x:v>
      </x:c>
      <x:c r="E2150" s="77" t="n">
        <x:v>30.013040480336823</x:v>
      </x:c>
      <x:c r="F2150" s="77" t="n">
        <x:v>80.11484834841886</x:v>
      </x:c>
      <x:c r="G2150" s="79" t="n">
        <x:v>0</x:v>
      </x:c>
      <x:c r="H2150" s="77" t="n">
        <x:v>50.10180786808204</x:v>
      </x:c>
      <x:c r="I2150" s="77" t="n">
        <x:v>30.06632517182587</x:v>
      </x:c>
      <x:c r="J2150" s="77" t="n">
        <x:v>80.16813303990791</x:v>
      </x:c>
      <x:c r="K2150" s="79" t="n">
        <x:v>0</x:v>
      </x:c>
    </x:row>
    <x:row r="2151">
      <x:c r="A2151" t="n">
        <x:v>2137</x:v>
      </x:c>
      <x:c r="B2151" s="77" t="n">
        <x:v>-0.9408947393881906</x:v>
      </x:c>
      <x:c r="C2151" s="77" t="n">
        <x:v>-0.039314904702618086</x:v>
      </x:c>
      <x:c r="D2151" s="77" t="n">
        <x:v>49.905910526061184</x:v>
      </x:c>
      <x:c r="E2151" s="77" t="n">
        <x:v>29.99685480762379</x:v>
      </x:c>
      <x:c r="F2151" s="77" t="n">
        <x:v>79.90276533368498</x:v>
      </x:c>
      <x:c r="G2151" s="79" t="n">
        <x:v>0</x:v>
      </x:c>
      <x:c r="H2151" s="77" t="n">
        <x:v>49.905910526061184</x:v>
      </x:c>
      <x:c r="I2151" s="77" t="n">
        <x:v>29.94506377796939</x:v>
      </x:c>
      <x:c r="J2151" s="77" t="n">
        <x:v>79.85097430403057</x:v>
      </x:c>
      <x:c r="K2151" s="79" t="n">
        <x:v>0</x:v>
      </x:c>
    </x:row>
    <x:row r="2152">
      <x:c r="A2152" t="n">
        <x:v>2138</x:v>
      </x:c>
      <x:c r="B2152" s="77" t="n">
        <x:v>-0.3241559556016734</x:v>
      </x:c>
      <x:c r="C2152" s="77" t="n">
        <x:v>0.9247078934868528</x:v>
      </x:c>
      <x:c r="D2152" s="77" t="n">
        <x:v>49.96758440443983</x:v>
      </x:c>
      <x:c r="E2152" s="77" t="n">
        <x:v>30.07397663147895</x:v>
      </x:c>
      <x:c r="F2152" s="77" t="n">
        <x:v>80.04156103591879</x:v>
      </x:c>
      <x:c r="G2152" s="79" t="n">
        <x:v>0</x:v>
      </x:c>
      <x:c r="H2152" s="77" t="n">
        <x:v>49.96758440443983</x:v>
      </x:c>
      <x:c r="I2152" s="77" t="n">
        <x:v>30.034677148395467</x:v>
      </x:c>
      <x:c r="J2152" s="77" t="n">
        <x:v>80.00226155283531</x:v>
      </x:c>
      <x:c r="K2152" s="79" t="n">
        <x:v>0</x:v>
      </x:c>
    </x:row>
    <x:row r="2153">
      <x:c r="A2153" t="n">
        <x:v>2139</x:v>
      </x:c>
      <x:c r="B2153" s="77" t="n">
        <x:v>-0.279557444518482</x:v>
      </x:c>
      <x:c r="C2153" s="77" t="n">
        <x:v>1.009144583579218</x:v>
      </x:c>
      <x:c r="D2153" s="77" t="n">
        <x:v>49.97204425554815</x:v>
      </x:c>
      <x:c r="E2153" s="77" t="n">
        <x:v>30.08073156668634</x:v>
      </x:c>
      <x:c r="F2153" s="77" t="n">
        <x:v>80.05277582223448</x:v>
      </x:c>
      <x:c r="G2153" s="79" t="n">
        <x:v>0</x:v>
      </x:c>
      <x:c r="H2153" s="77" t="n">
        <x:v>49.97204425554815</x:v>
      </x:c>
      <x:c r="I2153" s="77" t="n">
        <x:v>30.041998653648427</x:v>
      </x:c>
      <x:c r="J2153" s="77" t="n">
        <x:v>80.01404290919658</x:v>
      </x:c>
      <x:c r="K2153" s="79" t="n">
        <x:v>0</x:v>
      </x:c>
    </x:row>
    <x:row r="2154">
      <x:c r="A2154" t="n">
        <x:v>2140</x:v>
      </x:c>
      <x:c r="B2154" s="77" t="n">
        <x:v>1.506558751615641</x:v>
      </x:c>
      <x:c r="C2154" s="77" t="n">
        <x:v>-1.0490991128193052</x:v>
      </x:c>
      <x:c r="D2154" s="77" t="n">
        <x:v>50.15065587516156</x:v>
      </x:c>
      <x:c r="E2154" s="77" t="n">
        <x:v>29.916072070974455</x:v>
      </x:c>
      <x:c r="F2154" s="77" t="n">
        <x:v>80.06672794613601</x:v>
      </x:c>
      <x:c r="G2154" s="79" t="n">
        <x:v>0</x:v>
      </x:c>
      <x:c r="H2154" s="77" t="n">
        <x:v>50.15065587516156</x:v>
      </x:c>
      <x:c r="I2154" s="77" t="n">
        <x:v>30.0244307602613</x:v>
      </x:c>
      <x:c r="J2154" s="77" t="n">
        <x:v>80.17508663542286</x:v>
      </x:c>
      <x:c r="K2154" s="79" t="n">
        <x:v>0</x:v>
      </x:c>
    </x:row>
    <x:row r="2155">
      <x:c r="A2155" t="n">
        <x:v>2141</x:v>
      </x:c>
      <x:c r="B2155" s="77" t="n">
        <x:v>-1.2160843845940288</x:v>
      </x:c>
      <x:c r="C2155" s="77" t="n">
        <x:v>-0.05475114776467808</x:v>
      </x:c>
      <x:c r="D2155" s="77" t="n">
        <x:v>49.878391561540596</x:v>
      </x:c>
      <x:c r="E2155" s="77" t="n">
        <x:v>29.995619908178824</x:v>
      </x:c>
      <x:c r="F2155" s="77" t="n">
        <x:v>79.87401146971942</x:v>
      </x:c>
      <x:c r="G2155" s="79" t="n">
        <x:v>0</x:v>
      </x:c>
      <x:c r="H2155" s="77" t="n">
        <x:v>49.878391561540596</x:v>
      </x:c>
      <x:c r="I2155" s="77" t="n">
        <x:v>29.9287712632376</x:v>
      </x:c>
      <x:c r="J2155" s="77" t="n">
        <x:v>79.8071628247782</x:v>
      </x:c>
      <x:c r="K2155" s="79" t="n">
        <x:v>0</x:v>
      </x:c>
    </x:row>
    <x:row r="2156">
      <x:c r="A2156" t="n">
        <x:v>2142</x:v>
      </x:c>
      <x:c r="B2156" s="77" t="n">
        <x:v>-0.5203233605706946</x:v>
      </x:c>
      <x:c r="C2156" s="77" t="n">
        <x:v>1.3315583653440575</x:v>
      </x:c>
      <x:c r="D2156" s="77" t="n">
        <x:v>49.94796766394293</x:v>
      </x:c>
      <x:c r="E2156" s="77" t="n">
        <x:v>30.106524669227525</x:v>
      </x:c>
      <x:c r="F2156" s="77" t="n">
        <x:v>80.05449233317046</x:v>
      </x:c>
      <x:c r="G2156" s="79" t="n">
        <x:v>0</x:v>
      </x:c>
      <x:c r="H2156" s="77" t="n">
        <x:v>49.94796766394293</x:v>
      </x:c>
      <x:c r="I2156" s="77" t="n">
        <x:v>30.0469357219243</x:v>
      </x:c>
      <x:c r="J2156" s="77" t="n">
        <x:v>79.99490338586723</x:v>
      </x:c>
      <x:c r="K2156" s="79" t="n">
        <x:v>0</x:v>
      </x:c>
    </x:row>
    <x:row r="2157">
      <x:c r="A2157" t="n">
        <x:v>2143</x:v>
      </x:c>
      <x:c r="B2157" s="77" t="n">
        <x:v>-1.8073736006724184</x:v>
      </x:c>
      <x:c r="C2157" s="77" t="n">
        <x:v>-1.7654204034738743</x:v>
      </x:c>
      <x:c r="D2157" s="77" t="n">
        <x:v>49.81926263993276</x:v>
      </x:c>
      <x:c r="E2157" s="77" t="n">
        <x:v>29.85876636772209</x:v>
      </x:c>
      <x:c r="F2157" s="77" t="n">
        <x:v>79.67802900765486</x:v>
      </x:c>
      <x:c r="G2157" s="79" t="n">
        <x:v>0</x:v>
      </x:c>
      <x:c r="H2157" s="77" t="n">
        <x:v>49.81926263993276</x:v>
      </x:c>
      <x:c r="I2157" s="77" t="n">
        <x:v>29.797926090700763</x:v>
      </x:c>
      <x:c r="J2157" s="77" t="n">
        <x:v>79.61718873063353</x:v>
      </x:c>
      <x:c r="K2157" s="79" t="n">
        <x:v>0</x:v>
      </x:c>
    </x:row>
    <x:row r="2158">
      <x:c r="A2158" t="n">
        <x:v>2144</x:v>
      </x:c>
      <x:c r="B2158" s="77" t="n">
        <x:v>0.5177466282263463</x:v>
      </x:c>
      <x:c r="C2158" s="77" t="n">
        <x:v>-0.6974011347498728</x:v>
      </x:c>
      <x:c r="D2158" s="77" t="n">
        <x:v>50.05177466282264</x:v>
      </x:c>
      <x:c r="E2158" s="77" t="n">
        <x:v>29.94420790922001</x:v>
      </x:c>
      <x:c r="F2158" s="77" t="n">
        <x:v>79.99598257204265</x:v>
      </x:c>
      <x:c r="G2158" s="79" t="n">
        <x:v>0</x:v>
      </x:c>
      <x:c r="H2158" s="77" t="n">
        <x:v>50.05177466282264</x:v>
      </x:c>
      <x:c r="I2158" s="77" t="n">
        <x:v>29.98915028886227</x:v>
      </x:c>
      <x:c r="J2158" s="77" t="n">
        <x:v>80.0409249516849</x:v>
      </x:c>
      <x:c r="K2158" s="79" t="n">
        <x:v>0</x:v>
      </x:c>
    </x:row>
    <x:row r="2159">
      <x:c r="A2159" t="n">
        <x:v>2145</x:v>
      </x:c>
      <x:c r="B2159" s="77" t="n">
        <x:v>-2.934141652621055</x:v>
      </x:c>
      <x:c r="C2159" s="77" t="n">
        <x:v>1.5660024726922686</x:v>
      </x:c>
      <x:c r="D2159" s="77" t="n">
        <x:v>49.70658583473789</x:v>
      </x:c>
      <x:c r="E2159" s="77" t="n">
        <x:v>30.125280197815382</x:v>
      </x:c>
      <x:c r="F2159" s="77" t="n">
        <x:v>79.83186603255328</x:v>
      </x:c>
      <x:c r="G2159" s="79" t="n">
        <x:v>0</x:v>
      </x:c>
      <x:c r="H2159" s="77" t="n">
        <x:v>49.70658583473789</x:v>
      </x:c>
      <x:c r="I2159" s="77" t="n">
        <x:v>29.925156024074443</x:v>
      </x:c>
      <x:c r="J2159" s="77" t="n">
        <x:v>79.63174185881233</x:v>
      </x:c>
      <x:c r="K2159" s="79" t="n">
        <x:v>0</x:v>
      </x:c>
    </x:row>
    <x:row r="2160">
      <x:c r="A2160" t="n">
        <x:v>2146</x:v>
      </x:c>
      <x:c r="B2160" s="77" t="n">
        <x:v>0.16488787445776068</x:v>
      </x:c>
      <x:c r="C2160" s="77" t="n">
        <x:v>0.2974864699424962</x:v>
      </x:c>
      <x:c r="D2160" s="77" t="n">
        <x:v>50.01648878744577</x:v>
      </x:c>
      <x:c r="E2160" s="77" t="n">
        <x:v>30.0237989175954</x:v>
      </x:c>
      <x:c r="F2160" s="77" t="n">
        <x:v>80.04028770504118</x:v>
      </x:c>
      <x:c r="G2160" s="79" t="n">
        <x:v>0</x:v>
      </x:c>
      <x:c r="H2160" s="77" t="n">
        <x:v>50.01648878744577</x:v>
      </x:c>
      <x:c r="I2160" s="77" t="n">
        <x:v>30.026229547638067</x:v>
      </x:c>
      <x:c r="J2160" s="77" t="n">
        <x:v>80.04271833508383</x:v>
      </x:c>
      <x:c r="K2160" s="79" t="n">
        <x:v>0</x:v>
      </x:c>
    </x:row>
    <x:row r="2161">
      <x:c r="A2161" t="n">
        <x:v>2147</x:v>
      </x:c>
      <x:c r="B2161" s="77" t="n">
        <x:v>0.06636231260763857</x:v>
      </x:c>
      <x:c r="C2161" s="77" t="n">
        <x:v>0.40882072581466977</x:v>
      </x:c>
      <x:c r="D2161" s="77" t="n">
        <x:v>50.006636231260764</x:v>
      </x:c>
      <x:c r="E2161" s="77" t="n">
        <x:v>30.032705658065172</x:v>
      </x:c>
      <x:c r="F2161" s="77" t="n">
        <x:v>80.03934188932594</x:v>
      </x:c>
      <x:c r="G2161" s="79" t="n">
        <x:v>0</x:v>
      </x:c>
      <x:c r="H2161" s="77" t="n">
        <x:v>50.006636231260764</x:v>
      </x:c>
      <x:c r="I2161" s="77" t="n">
        <x:v>30.02707280113411</x:v>
      </x:c>
      <x:c r="J2161" s="77" t="n">
        <x:v>80.03370903239488</x:v>
      </x:c>
      <x:c r="K2161" s="79" t="n">
        <x:v>0</x:v>
      </x:c>
    </x:row>
    <x:row r="2162">
      <x:c r="A2162" t="n">
        <x:v>2148</x:v>
      </x:c>
      <x:c r="B2162" s="77" t="n">
        <x:v>-0.17217551703530953</x:v>
      </x:c>
      <x:c r="C2162" s="77" t="n">
        <x:v>1.837597986443349</x:v>
      </x:c>
      <x:c r="D2162" s="77" t="n">
        <x:v>49.98278244829647</x:v>
      </x:c>
      <x:c r="E2162" s="77" t="n">
        <x:v>30.147007838915467</x:v>
      </x:c>
      <x:c r="F2162" s="77" t="n">
        <x:v>80.12979028721193</x:v>
      </x:c>
      <x:c r="G2162" s="79" t="n">
        <x:v>0</x:v>
      </x:c>
      <x:c r="H2162" s="77" t="n">
        <x:v>49.98278244829647</x:v>
      </x:c>
      <x:c r="I2162" s="77" t="n">
        <x:v>30.09534276705098</x:v>
      </x:c>
      <x:c r="J2162" s="77" t="n">
        <x:v>80.07812521534746</x:v>
      </x:c>
      <x:c r="K2162" s="79" t="n">
        <x:v>0</x:v>
      </x:c>
    </x:row>
    <x:row r="2163">
      <x:c r="A2163" t="n">
        <x:v>2149</x:v>
      </x:c>
      <x:c r="B2163" s="77" t="n">
        <x:v>-1.1366615917788658</x:v>
      </x:c>
      <x:c r="C2163" s="77" t="n">
        <x:v>-0.45445759696312293</x:v>
      </x:c>
      <x:c r="D2163" s="77" t="n">
        <x:v>49.88633384082211</x:v>
      </x:c>
      <x:c r="E2163" s="77" t="n">
        <x:v>29.96364339224295</x:v>
      </x:c>
      <x:c r="F2163" s="77" t="n">
        <x:v>79.84997723306506</x:v>
      </x:c>
      <x:c r="G2163" s="79" t="n">
        <x:v>0</x:v>
      </x:c>
      <x:c r="H2163" s="77" t="n">
        <x:v>49.88633384082211</x:v>
      </x:c>
      <x:c r="I2163" s="77" t="n">
        <x:v>29.910383139640224</x:v>
      </x:c>
      <x:c r="J2163" s="77" t="n">
        <x:v>79.79671698046234</x:v>
      </x:c>
      <x:c r="K2163" s="79" t="n">
        <x:v>0</x:v>
      </x:c>
    </x:row>
    <x:row r="2164">
      <x:c r="A2164" t="n">
        <x:v>2150</x:v>
      </x:c>
      <x:c r="B2164" s="77" t="n">
        <x:v>2.0581910843657516</x:v>
      </x:c>
      <x:c r="C2164" s="77" t="n">
        <x:v>-0.06287302977676042</x:v>
      </x:c>
      <x:c r="D2164" s="77" t="n">
        <x:v>50.20581910843657</x:v>
      </x:c>
      <x:c r="E2164" s="77" t="n">
        <x:v>29.99497015761786</x:v>
      </x:c>
      <x:c r="F2164" s="77" t="n">
        <x:v>80.20078926605443</x:v>
      </x:c>
      <x:c r="G2164" s="79" t="n">
        <x:v>0</x:v>
      </x:c>
      <x:c r="H2164" s="77" t="n">
        <x:v>50.20581910843657</x:v>
      </x:c>
      <x:c r="I2164" s="77" t="n">
        <x:v>30.11166667478659</x:v>
      </x:c>
      <x:c r="J2164" s="77" t="n">
        <x:v>80.31748578322316</x:v>
      </x:c>
      <x:c r="K2164" s="79" t="n">
        <x:v>0</x:v>
      </x:c>
    </x:row>
    <x:row r="2165">
      <x:c r="A2165" t="n">
        <x:v>2151</x:v>
      </x:c>
      <x:c r="B2165" s="77" t="n">
        <x:v>-0.6840450587245595</x:v>
      </x:c>
      <x:c r="C2165" s="77" t="n">
        <x:v>-0.4666693402510374</x:v>
      </x:c>
      <x:c r="D2165" s="77" t="n">
        <x:v>49.93159549412754</x:v>
      </x:c>
      <x:c r="E2165" s="77" t="n">
        <x:v>29.962666452779917</x:v>
      </x:c>
      <x:c r="F2165" s="77" t="n">
        <x:v>79.89426194690746</x:v>
      </x:c>
      <x:c r="G2165" s="79" t="n">
        <x:v>0</x:v>
      </x:c>
      <x:c r="H2165" s="77" t="n">
        <x:v>49.93159549412754</x:v>
      </x:c>
      <x:c r="I2165" s="77" t="n">
        <x:v>29.93503199116584</x:v>
      </x:c>
      <x:c r="J2165" s="77" t="n">
        <x:v>79.86662748529338</x:v>
      </x:c>
      <x:c r="K2165" s="79" t="n">
        <x:v>0</x:v>
      </x:c>
    </x:row>
    <x:row r="2166">
      <x:c r="A2166" t="n">
        <x:v>2152</x:v>
      </x:c>
      <x:c r="B2166" s="77" t="n">
        <x:v>0.22998029381833734</x:v>
      </x:c>
      <x:c r="C2166" s="77" t="n">
        <x:v>0.6224241547351695</x:v>
      </x:c>
      <x:c r="D2166" s="77" t="n">
        <x:v>50.02299802938183</x:v>
      </x:c>
      <x:c r="E2166" s="77" t="n">
        <x:v>30.049793932378815</x:v>
      </x:c>
      <x:c r="F2166" s="77" t="n">
        <x:v>80.07279196176064</x:v>
      </x:c>
      <x:c r="G2166" s="79" t="n">
        <x:v>0</x:v>
      </x:c>
      <x:c r="H2166" s="77" t="n">
        <x:v>50.02299802938183</x:v>
      </x:c>
      <x:c r="I2166" s="77" t="n">
        <x:v>30.048438876879725</x:v>
      </x:c>
      <x:c r="J2166" s="77" t="n">
        <x:v>80.07143690626155</x:v>
      </x:c>
      <x:c r="K2166" s="79" t="n">
        <x:v>0</x:v>
      </x:c>
    </x:row>
    <x:row r="2167">
      <x:c r="A2167" t="n">
        <x:v>2153</x:v>
      </x:c>
      <x:c r="B2167" s="77" t="n">
        <x:v>0.41330824536886557</x:v>
      </x:c>
      <x:c r="C2167" s="77" t="n">
        <x:v>-1.0365673511647953</x:v>
      </x:c>
      <x:c r="D2167" s="77" t="n">
        <x:v>50.041330824536885</x:v>
      </x:c>
      <x:c r="E2167" s="77" t="n">
        <x:v>29.917074611906816</x:v>
      </x:c>
      <x:c r="F2167" s="77" t="n">
        <x:v>79.9584054364437</x:v>
      </x:c>
      <x:c r="G2167" s="79" t="n">
        <x:v>0</x:v>
      </x:c>
      <x:c r="H2167" s="77" t="n">
        <x:v>50.041330824536885</x:v>
      </x:c>
      <x:c r="I2167" s="77" t="n">
        <x:v>29.963924689342996</x:v>
      </x:c>
      <x:c r="J2167" s="77" t="n">
        <x:v>80.00525551387989</x:v>
      </x:c>
      <x:c r="K2167" s="79" t="n">
        <x:v>0</x:v>
      </x:c>
    </x:row>
    <x:row r="2168">
      <x:c r="A2168" t="n">
        <x:v>2154</x:v>
      </x:c>
      <x:c r="B2168" s="77" t="n">
        <x:v>-2.018107416171863</x:v>
      </x:c>
      <x:c r="C2168" s="77" t="n">
        <x:v>0.1281953073108024</x:v>
      </x:c>
      <x:c r="D2168" s="77" t="n">
        <x:v>49.79818925838281</x:v>
      </x:c>
      <x:c r="E2168" s="77" t="n">
        <x:v>30.010255624584865</x:v>
      </x:c>
      <x:c r="F2168" s="77" t="n">
        <x:v>79.80844488296768</x:v>
      </x:c>
      <x:c r="G2168" s="79" t="n">
        <x:v>0</x:v>
      </x:c>
      <x:c r="H2168" s="77" t="n">
        <x:v>49.79818925838281</x:v>
      </x:c>
      <x:c r="I2168" s="77" t="n">
        <x:v>29.894309965590658</x:v>
      </x:c>
      <x:c r="J2168" s="77" t="n">
        <x:v>79.69249922397347</x:v>
      </x:c>
      <x:c r="K2168" s="79" t="n">
        <x:v>0</x:v>
      </x:c>
    </x:row>
    <x:row r="2169">
      <x:c r="A2169" t="n">
        <x:v>2155</x:v>
      </x:c>
      <x:c r="B2169" s="77" t="n">
        <x:v>2.301078126936578</x:v>
      </x:c>
      <x:c r="C2169" s="77" t="n">
        <x:v>0.02855797668698232</x:v>
      </x:c>
      <x:c r="D2169" s="77" t="n">
        <x:v>50.23010781269366</x:v>
      </x:c>
      <x:c r="E2169" s="77" t="n">
        <x:v>30.00228463813496</x:v>
      </x:c>
      <x:c r="F2169" s="77" t="n">
        <x:v>80.23239245082863</x:v>
      </x:c>
      <x:c r="G2169" s="79" t="n">
        <x:v>0</x:v>
      </x:c>
      <x:c r="H2169" s="77" t="n">
        <x:v>50.23010781269366</x:v>
      </x:c>
      <x:c r="I2169" s="77" t="n">
        <x:v>30.13049193308104</x:v>
      </x:c>
      <x:c r="J2169" s="77" t="n">
        <x:v>80.36059974577469</x:v>
      </x:c>
      <x:c r="K2169" s="79" t="n">
        <x:v>1</x:v>
      </x:c>
    </x:row>
    <x:row r="2170">
      <x:c r="A2170" t="n">
        <x:v>2156</x:v>
      </x:c>
      <x:c r="B2170" s="77" t="n">
        <x:v>-0.09507275834433533</x:v>
      </x:c>
      <x:c r="C2170" s="77" t="n">
        <x:v>1.426970533814106</x:v>
      </x:c>
      <x:c r="D2170" s="77" t="n">
        <x:v>49.99049272416557</x:v>
      </x:c>
      <x:c r="E2170" s="77" t="n">
        <x:v>30.114157642705127</x:v>
      </x:c>
      <x:c r="F2170" s="77" t="n">
        <x:v>80.1046503668707</x:v>
      </x:c>
      <x:c r="G2170" s="79" t="n">
        <x:v>0</x:v>
      </x:c>
      <x:c r="H2170" s="77" t="n">
        <x:v>49.99049272416557</x:v>
      </x:c>
      <x:c r="I2170" s="77" t="n">
        <x:v>30.076200789027702</x:v>
      </x:c>
      <x:c r="J2170" s="77" t="n">
        <x:v>80.06669351319327</x:v>
      </x:c>
      <x:c r="K2170" s="79" t="n">
        <x:v>0</x:v>
      </x:c>
    </x:row>
    <x:row r="2171">
      <x:c r="A2171" t="n">
        <x:v>2157</x:v>
      </x:c>
      <x:c r="B2171" s="77" t="n">
        <x:v>-0.20014081315086762</x:v>
      </x:c>
      <x:c r="C2171" s="77" t="n">
        <x:v>0.23677052528528125</x:v>
      </x:c>
      <x:c r="D2171" s="77" t="n">
        <x:v>49.97998591868491</x:v>
      </x:c>
      <x:c r="E2171" s="77" t="n">
        <x:v>30.018941642022824</x:v>
      </x:c>
      <x:c r="F2171" s="77" t="n">
        <x:v>79.99892756070773</x:v>
      </x:c>
      <x:c r="G2171" s="79" t="n">
        <x:v>0</x:v>
      </x:c>
      <x:c r="H2171" s="77" t="n">
        <x:v>49.97998591868491</x:v>
      </x:c>
      <x:c r="I2171" s="77" t="n">
        <x:v>30.002319152546058</x:v>
      </x:c>
      <x:c r="J2171" s="77" t="n">
        <x:v>79.98230507123097</x:v>
      </x:c>
      <x:c r="K2171" s="79" t="n">
        <x:v>0</x:v>
      </x:c>
    </x:row>
    <x:row r="2172">
      <x:c r="A2172" t="n">
        <x:v>2158</x:v>
      </x:c>
      <x:c r="B2172" s="77" t="n">
        <x:v>-0.07665714298492572</x:v>
      </x:c>
      <x:c r="C2172" s="77" t="n">
        <x:v>1.9115784374081843</x:v>
      </x:c>
      <x:c r="D2172" s="77" t="n">
        <x:v>49.99233428570151</x:v>
      </x:c>
      <x:c r="E2172" s="77" t="n">
        <x:v>30.152926274992655</x:v>
      </x:c>
      <x:c r="F2172" s="77" t="n">
        <x:v>80.14526056069417</x:v>
      </x:c>
      <x:c r="G2172" s="79" t="n">
        <x:v>0</x:v>
      </x:c>
      <x:c r="H2172" s="77" t="n">
        <x:v>49.99233428570151</x:v>
      </x:c>
      <x:c r="I2172" s="77" t="n">
        <x:v>30.104918404763215</x:v>
      </x:c>
      <x:c r="J2172" s="77" t="n">
        <x:v>80.09725269046473</x:v>
      </x:c>
      <x:c r="K2172" s="79" t="n">
        <x:v>0</x:v>
      </x:c>
    </x:row>
    <x:row r="2173">
      <x:c r="A2173" t="n">
        <x:v>2159</x:v>
      </x:c>
      <x:c r="B2173" s="77" t="n">
        <x:v>0.21770335818276096</x:v>
      </x:c>
      <x:c r="C2173" s="77" t="n">
        <x:v>-0.3881808097005231</x:v>
      </x:c>
      <x:c r="D2173" s="77" t="n">
        <x:v>50.021770335818275</x:v>
      </x:c>
      <x:c r="E2173" s="77" t="n">
        <x:v>29.96894553522396</x:v>
      </x:c>
      <x:c r="F2173" s="77" t="n">
        <x:v>79.99071587104223</x:v>
      </x:c>
      <x:c r="G2173" s="79" t="n">
        <x:v>0</x:v>
      </x:c>
      <x:c r="H2173" s="77" t="n">
        <x:v>50.021770335818275</x:v>
      </x:c>
      <x:c r="I2173" s="77" t="n">
        <x:v>29.990014064299753</x:v>
      </x:c>
      <x:c r="J2173" s="77" t="n">
        <x:v>80.01178440011803</x:v>
      </x:c>
      <x:c r="K2173" s="79" t="n">
        <x:v>0</x:v>
      </x:c>
    </x:row>
    <x:row r="2174">
      <x:c r="A2174" t="n">
        <x:v>2160</x:v>
      </x:c>
      <x:c r="B2174" s="77" t="n">
        <x:v>-1.8777072510072408</x:v>
      </x:c>
      <x:c r="C2174" s="77" t="n">
        <x:v>1.1058441952100306</x:v>
      </x:c>
      <x:c r="D2174" s="77" t="n">
        <x:v>49.81222927489927</x:v>
      </x:c>
      <x:c r="E2174" s="77" t="n">
        <x:v>30.088467535616804</x:v>
      </x:c>
      <x:c r="F2174" s="77" t="n">
        <x:v>79.90069681051608</x:v>
      </x:c>
      <x:c r="G2174" s="79" t="n">
        <x:v>0</x:v>
      </x:c>
      <x:c r="H2174" s="77" t="n">
        <x:v>49.81222927489927</x:v>
      </x:c>
      <x:c r="I2174" s="77" t="n">
        <x:v>29.95802685132929</x:v>
      </x:c>
      <x:c r="J2174" s="77" t="n">
        <x:v>79.77025612622856</x:v>
      </x:c>
      <x:c r="K2174" s="79" t="n">
        <x:v>0</x:v>
      </x:c>
    </x:row>
    <x:row r="2175">
      <x:c r="A2175" t="n">
        <x:v>2161</x:v>
      </x:c>
      <x:c r="B2175" s="77" t="n">
        <x:v>-1.4396879429686968</x:v>
      </x:c>
      <x:c r="C2175" s="77" t="n">
        <x:v>0.3254105120926035</x:v>
      </x:c>
      <x:c r="D2175" s="77" t="n">
        <x:v>49.85603120570313</x:v>
      </x:c>
      <x:c r="E2175" s="77" t="n">
        <x:v>30.026032840967407</x:v>
      </x:c>
      <x:c r="F2175" s="77" t="n">
        <x:v>79.88206404667054</x:v>
      </x:c>
      <x:c r="G2175" s="79" t="n">
        <x:v>0</x:v>
      </x:c>
      <x:c r="H2175" s="77" t="n">
        <x:v>49.85603120570313</x:v>
      </x:c>
      <x:c r="I2175" s="77" t="n">
        <x:v>29.937968642249793</x:v>
      </x:c>
      <x:c r="J2175" s="77" t="n">
        <x:v>79.79399984795293</x:v>
      </x:c>
      <x:c r="K2175" s="79" t="n">
        <x:v>0</x:v>
      </x:c>
    </x:row>
    <x:row r="2176">
      <x:c r="A2176" t="n">
        <x:v>2162</x:v>
      </x:c>
      <x:c r="B2176" s="77" t="n">
        <x:v>0.8238977755735695</x:v>
      </x:c>
      <x:c r="C2176" s="77" t="n">
        <x:v>0.1542932480441629</x:v>
      </x:c>
      <x:c r="D2176" s="77" t="n">
        <x:v>50.08238977755736</x:v>
      </x:c>
      <x:c r="E2176" s="77" t="n">
        <x:v>30.01234345984353</x:v>
      </x:c>
      <x:c r="F2176" s="77" t="n">
        <x:v>80.09473323740089</x:v>
      </x:c>
      <x:c r="G2176" s="79" t="n">
        <x:v>0</x:v>
      </x:c>
      <x:c r="H2176" s="77" t="n">
        <x:v>50.08238977755736</x:v>
      </x:c>
      <x:c r="I2176" s="77" t="n">
        <x:v>30.05495326893544</x:v>
      </x:c>
      <x:c r="J2176" s="77" t="n">
        <x:v>80.1373430464928</x:v>
      </x:c>
      <x:c r="K2176" s="79" t="n">
        <x:v>0</x:v>
      </x:c>
    </x:row>
    <x:row r="2177">
      <x:c r="A2177" t="n">
        <x:v>2163</x:v>
      </x:c>
      <x:c r="B2177" s="77" t="n">
        <x:v>-0.08279870489929052</x:v>
      </x:c>
      <x:c r="C2177" s="77" t="n">
        <x:v>0.33739306145019443</x:v>
      </x:c>
      <x:c r="D2177" s="77" t="n">
        <x:v>49.99172012951007</x:v>
      </x:c>
      <x:c r="E2177" s="77" t="n">
        <x:v>30.026991444916014</x:v>
      </x:c>
      <x:c r="F2177" s="77" t="n">
        <x:v>80.01871157442608</x:v>
      </x:c>
      <x:c r="G2177" s="79" t="n">
        <x:v>0</x:v>
      </x:c>
      <x:c r="H2177" s="77" t="n">
        <x:v>49.99172012951007</x:v>
      </x:c>
      <x:c r="I2177" s="77" t="n">
        <x:v>30.01463901973071</x:v>
      </x:c>
      <x:c r="J2177" s="77" t="n">
        <x:v>80.00635914924078</x:v>
      </x:c>
      <x:c r="K2177" s="79" t="n">
        <x:v>0</x:v>
      </x:c>
    </x:row>
    <x:row r="2178">
      <x:c r="A2178" t="n">
        <x:v>2164</x:v>
      </x:c>
      <x:c r="B2178" s="77" t="n">
        <x:v>0.6578449945907311</x:v>
      </x:c>
      <x:c r="C2178" s="77" t="n">
        <x:v>-0.2155272788935416</x:v>
      </x:c>
      <x:c r="D2178" s="77" t="n">
        <x:v>50.06578449945907</x:v>
      </x:c>
      <x:c r="E2178" s="77" t="n">
        <x:v>29.982757817688515</x:v>
      </x:c>
      <x:c r="F2178" s="77" t="n">
        <x:v>80.0485423171476</x:v>
      </x:c>
      <x:c r="G2178" s="79" t="n">
        <x:v>0</x:v>
      </x:c>
      <x:c r="H2178" s="77" t="n">
        <x:v>50.06578449945907</x:v>
      </x:c>
      <x:c r="I2178" s="77" t="n">
        <x:v>30.024525938604146</x:v>
      </x:c>
      <x:c r="J2178" s="77" t="n">
        <x:v>80.09031043806321</x:v>
      </x:c>
      <x:c r="K2178" s="79" t="n">
        <x:v>0</x:v>
      </x:c>
    </x:row>
    <x:row r="2179">
      <x:c r="A2179" t="n">
        <x:v>2165</x:v>
      </x:c>
      <x:c r="B2179" s="77" t="n">
        <x:v>0.7282232772428961</x:v>
      </x:c>
      <x:c r="C2179" s="77" t="n">
        <x:v>-0.1421168388796596</x:v>
      </x:c>
      <x:c r="D2179" s="77" t="n">
        <x:v>50.07282232772429</x:v>
      </x:c>
      <x:c r="E2179" s="77" t="n">
        <x:v>29.988630652889626</x:v>
      </x:c>
      <x:c r="F2179" s="77" t="n">
        <x:v>80.06145298061392</x:v>
      </x:c>
      <x:c r="G2179" s="79" t="n">
        <x:v>0</x:v>
      </x:c>
      <x:c r="H2179" s="77" t="n">
        <x:v>50.07282232772429</x:v>
      </x:c>
      <x:c r="I2179" s="77" t="n">
        <x:v>30.032661165658805</x:v>
      </x:c>
      <x:c r="J2179" s="77" t="n">
        <x:v>80.10548349338309</x:v>
      </x:c>
      <x:c r="K2179" s="79" t="n">
        <x:v>0</x:v>
      </x:c>
    </x:row>
    <x:row r="2180">
      <x:c r="A2180" t="n">
        <x:v>2166</x:v>
      </x:c>
      <x:c r="B2180" s="77" t="n">
        <x:v>-0.23384016235077063</x:v>
      </x:c>
      <x:c r="C2180" s="77" t="n">
        <x:v>0.8346475765652827</x:v>
      </x:c>
      <x:c r="D2180" s="77" t="n">
        <x:v>49.97661598376492</x:v>
      </x:c>
      <x:c r="E2180" s="77" t="n">
        <x:v>30.06677180612522</x:v>
      </x:c>
      <x:c r="F2180" s="77" t="n">
        <x:v>80.04338778989015</x:v>
      </x:c>
      <x:c r="G2180" s="79" t="n">
        <x:v>0</x:v>
      </x:c>
      <x:c r="H2180" s="77" t="n">
        <x:v>49.97661598376492</x:v>
      </x:c>
      <x:c r="I2180" s="77" t="n">
        <x:v>30.034589558357137</x:v>
      </x:c>
      <x:c r="J2180" s="77" t="n">
        <x:v>80.01120554212206</x:v>
      </x:c>
      <x:c r="K2180" s="79" t="n">
        <x:v>0</x:v>
      </x:c>
    </x:row>
    <x:row r="2181">
      <x:c r="A2181" t="n">
        <x:v>2167</x:v>
      </x:c>
      <x:c r="B2181" s="77" t="n">
        <x:v>-1.6234064659767249</x:v>
      </x:c>
      <x:c r="C2181" s="77" t="n">
        <x:v>-1.1458582290528672</x:v>
      </x:c>
      <x:c r="D2181" s="77" t="n">
        <x:v>49.83765935340233</x:v>
      </x:c>
      <x:c r="E2181" s="77" t="n">
        <x:v>29.90833134167577</x:v>
      </x:c>
      <x:c r="F2181" s="77" t="n">
        <x:v>79.74599069507809</x:v>
      </x:c>
      <x:c r="G2181" s="79" t="n">
        <x:v>0</x:v>
      </x:c>
      <x:c r="H2181" s="77" t="n">
        <x:v>49.83765935340233</x:v>
      </x:c>
      <x:c r="I2181" s="77" t="n">
        <x:v>29.843624721649</x:v>
      </x:c>
      <x:c r="J2181" s="77" t="n">
        <x:v>79.68128407505134</x:v>
      </x:c>
      <x:c r="K2181" s="79" t="n">
        <x:v>0</x:v>
      </x:c>
    </x:row>
    <x:row r="2182">
      <x:c r="A2182" t="n">
        <x:v>2168</x:v>
      </x:c>
      <x:c r="B2182" s="77" t="n">
        <x:v>0.2670481166200277</x:v>
      </x:c>
      <x:c r="C2182" s="77" t="n">
        <x:v>0.38448306262052323</x:v>
      </x:c>
      <x:c r="D2182" s="77" t="n">
        <x:v>50.026704811662</x:v>
      </x:c>
      <x:c r="E2182" s="77" t="n">
        <x:v>30.03075864500964</x:v>
      </x:c>
      <x:c r="F2182" s="77" t="n">
        <x:v>80.05746345667164</x:v>
      </x:c>
      <x:c r="G2182" s="79" t="n">
        <x:v>0</x:v>
      </x:c>
      <x:c r="H2182" s="77" t="n">
        <x:v>50.026704811662</x:v>
      </x:c>
      <x:c r="I2182" s="77" t="n">
        <x:v>30.036920760720253</x:v>
      </x:c>
      <x:c r="J2182" s="77" t="n">
        <x:v>80.06362557238225</x:v>
      </x:c>
      <x:c r="K2182" s="79" t="n">
        <x:v>0</x:v>
      </x:c>
    </x:row>
    <x:row r="2183">
      <x:c r="A2183" t="n">
        <x:v>2169</x:v>
      </x:c>
      <x:c r="B2183" s="77" t="n">
        <x:v>-1.9054502671922688</x:v>
      </x:c>
      <x:c r="C2183" s="77" t="n">
        <x:v>-1.5216056204532977</x:v>
      </x:c>
      <x:c r="D2183" s="77" t="n">
        <x:v>49.80945497328077</x:v>
      </x:c>
      <x:c r="E2183" s="77" t="n">
        <x:v>29.878271550363735</x:v>
      </x:c>
      <x:c r="F2183" s="77" t="n">
        <x:v>79.6877265236445</x:v>
      </x:c>
      <x:c r="G2183" s="79" t="n">
        <x:v>0</x:v>
      </x:c>
      <x:c r="H2183" s="77" t="n">
        <x:v>49.80945497328077</x:v>
      </x:c>
      <x:c r="I2183" s="77" t="n">
        <x:v>29.806363283957747</x:v>
      </x:c>
      <x:c r="J2183" s="77" t="n">
        <x:v>79.61581825723852</x:v>
      </x:c>
      <x:c r="K2183" s="79" t="n">
        <x:v>0</x:v>
      </x:c>
    </x:row>
    <x:row r="2184">
      <x:c r="A2184" t="n">
        <x:v>2170</x:v>
      </x:c>
      <x:c r="B2184" s="77" t="n">
        <x:v>1.0482697451952392</x:v>
      </x:c>
      <x:c r="C2184" s="77" t="n">
        <x:v>-0.18999640190655245</x:v>
      </x:c>
      <x:c r="D2184" s="77" t="n">
        <x:v>50.104826974519526</x:v>
      </x:c>
      <x:c r="E2184" s="77" t="n">
        <x:v>29.984800287847477</x:v>
      </x:c>
      <x:c r="F2184" s="77" t="n">
        <x:v>80.089627262367</x:v>
      </x:c>
      <x:c r="G2184" s="79" t="n">
        <x:v>0</x:v>
      </x:c>
      <x:c r="H2184" s="77" t="n">
        <x:v>50.104826974519526</x:v>
      </x:c>
      <x:c r="I2184" s="77" t="n">
        <x:v>30.047848340083764</x:v>
      </x:c>
      <x:c r="J2184" s="77" t="n">
        <x:v>80.15267531460329</x:v>
      </x:c>
      <x:c r="K2184" s="79" t="n">
        <x:v>0</x:v>
      </x:c>
    </x:row>
    <x:row r="2185">
      <x:c r="A2185" t="n">
        <x:v>2171</x:v>
      </x:c>
      <x:c r="B2185" s="77" t="n">
        <x:v>-0.7185110375401758</x:v>
      </x:c>
      <x:c r="C2185" s="77" t="n">
        <x:v>1.0898405056375104</x:v>
      </x:c>
      <x:c r="D2185" s="77" t="n">
        <x:v>49.92814889624598</x:v>
      </x:c>
      <x:c r="E2185" s="77" t="n">
        <x:v>30.087187240451</x:v>
      </x:c>
      <x:c r="F2185" s="77" t="n">
        <x:v>80.01533613669699</x:v>
      </x:c>
      <x:c r="G2185" s="79" t="n">
        <x:v>0</x:v>
      </x:c>
      <x:c r="H2185" s="77" t="n">
        <x:v>49.92814889624598</x:v>
      </x:c>
      <x:c r="I2185" s="77" t="n">
        <x:v>30.02202752565405</x:v>
      </x:c>
      <x:c r="J2185" s="77" t="n">
        <x:v>79.95017642190003</x:v>
      </x:c>
      <x:c r="K2185" s="79" t="n">
        <x:v>0</x:v>
      </x:c>
    </x:row>
    <x:row r="2186">
      <x:c r="A2186" t="n">
        <x:v>2172</x:v>
      </x:c>
      <x:c r="B2186" s="77" t="n">
        <x:v>0.42069694795347423</x:v>
      </x:c>
      <x:c r="C2186" s="77" t="n">
        <x:v>0.5548228786191836</x:v>
      </x:c>
      <x:c r="D2186" s="77" t="n">
        <x:v>50.042069694795345</x:v>
      </x:c>
      <x:c r="E2186" s="77" t="n">
        <x:v>30.044385830289535</x:v>
      </x:c>
      <x:c r="F2186" s="77" t="n">
        <x:v>80.08645552508489</x:v>
      </x:c>
      <x:c r="G2186" s="79" t="n">
        <x:v>0</x:v>
      </x:c>
      <x:c r="H2186" s="77" t="n">
        <x:v>50.042069694795345</x:v>
      </x:c>
      <x:c r="I2186" s="77" t="n">
        <x:v>30.055256852110812</x:v>
      </x:c>
      <x:c r="J2186" s="77" t="n">
        <x:v>80.09732654690616</x:v>
      </x:c>
      <x:c r="K2186" s="79" t="n">
        <x:v>0</x:v>
      </x:c>
    </x:row>
    <x:row r="2187">
      <x:c r="A2187" t="n">
        <x:v>2173</x:v>
      </x:c>
      <x:c r="B2187" s="77" t="n">
        <x:v>-0.19979392401062304</x:v>
      </x:c>
      <x:c r="C2187" s="77" t="n">
        <x:v>-2.639519369658273</x:v>
      </x:c>
      <x:c r="D2187" s="77" t="n">
        <x:v>49.98002060759894</x:v>
      </x:c>
      <x:c r="E2187" s="77" t="n">
        <x:v>29.78883845042734</x:v>
      </x:c>
      <x:c r="F2187" s="77" t="n">
        <x:v>79.76885905802628</x:v>
      </x:c>
      <x:c r="G2187" s="79" t="n">
        <x:v>0</x:v>
      </x:c>
      <x:c r="H2187" s="77" t="n">
        <x:v>49.98002060759894</x:v>
      </x:c>
      <x:c r="I2187" s="77" t="n">
        <x:v>29.838012030942068</x:v>
      </x:c>
      <x:c r="J2187" s="77" t="n">
        <x:v>79.81803263854101</x:v>
      </x:c>
      <x:c r="K2187" s="79" t="n">
        <x:v>0</x:v>
      </x:c>
    </x:row>
    <x:row r="2188">
      <x:c r="A2188" t="n">
        <x:v>2174</x:v>
      </x:c>
      <x:c r="B2188" s="77" t="n">
        <x:v>-1.3723922861529743</x:v>
      </x:c>
      <x:c r="C2188" s="77" t="n">
        <x:v>-0.5797835070715192</x:v>
      </x:c>
      <x:c r="D2188" s="77" t="n">
        <x:v>49.8627607713847</x:v>
      </x:c>
      <x:c r="E2188" s="77" t="n">
        <x:v>29.95361731943428</x:v>
      </x:c>
      <x:c r="F2188" s="77" t="n">
        <x:v>79.81637809081897</x:v>
      </x:c>
      <x:c r="G2188" s="79" t="n">
        <x:v>0</x:v>
      </x:c>
      <x:c r="H2188" s="77" t="n">
        <x:v>49.8627607713847</x:v>
      </x:c>
      <x:c r="I2188" s="77" t="n">
        <x:v>29.890022172617027</x:v>
      </x:c>
      <x:c r="J2188" s="77" t="n">
        <x:v>79.75278294400172</x:v>
      </x:c>
      <x:c r="K2188" s="79" t="n">
        <x:v>0</x:v>
      </x:c>
    </x:row>
    <x:row r="2189">
      <x:c r="A2189" t="n">
        <x:v>2175</x:v>
      </x:c>
      <x:c r="B2189" s="77" t="n">
        <x:v>0.9251808293029822</x:v>
      </x:c>
      <x:c r="C2189" s="77" t="n">
        <x:v>-1.0623838996197268</x:v>
      </x:c>
      <x:c r="D2189" s="77" t="n">
        <x:v>50.0925180829303</x:v>
      </x:c>
      <x:c r="E2189" s="77" t="n">
        <x:v>29.915009288030422</x:v>
      </x:c>
      <x:c r="F2189" s="77" t="n">
        <x:v>80.00752737096072</x:v>
      </x:c>
      <x:c r="G2189" s="79" t="n">
        <x:v>0</x:v>
      </x:c>
      <x:c r="H2189" s="77" t="n">
        <x:v>50.0925180829303</x:v>
      </x:c>
      <x:c r="I2189" s="77" t="n">
        <x:v>29.991114617778802</x:v>
      </x:c>
      <x:c r="J2189" s="77" t="n">
        <x:v>80.0836327007091</x:v>
      </x:c>
      <x:c r="K2189" s="79" t="n">
        <x:v>0</x:v>
      </x:c>
    </x:row>
    <x:row r="2190">
      <x:c r="A2190" t="n">
        <x:v>2176</x:v>
      </x:c>
      <x:c r="B2190" s="77" t="n">
        <x:v>-1.6033612971339597</x:v>
      </x:c>
      <x:c r="C2190" s="77" t="n">
        <x:v>-0.5450181703665662</x:v>
      </x:c>
      <x:c r="D2190" s="77" t="n">
        <x:v>49.83966387028661</x:v>
      </x:c>
      <x:c r="E2190" s="77" t="n">
        <x:v>29.956398546370675</x:v>
      </x:c>
      <x:c r="F2190" s="77" t="n">
        <x:v>79.79606241665728</x:v>
      </x:c>
      <x:c r="G2190" s="79" t="n">
        <x:v>0</x:v>
      </x:c>
      <x:c r="H2190" s="77" t="n">
        <x:v>49.83966387028661</x:v>
      </x:c>
      <x:c r="I2190" s="77" t="n">
        <x:v>29.879074101313073</x:v>
      </x:c>
      <x:c r="J2190" s="77" t="n">
        <x:v>79.71873797159968</x:v>
      </x:c>
      <x:c r="K2190" s="79" t="n">
        <x:v>0</x:v>
      </x:c>
    </x:row>
    <x:row r="2191">
      <x:c r="A2191" t="n">
        <x:v>2177</x:v>
      </x:c>
      <x:c r="B2191" s="77" t="n">
        <x:v>-1.7993876728002367</x:v>
      </x:c>
      <x:c r="C2191" s="77" t="n">
        <x:v>-0.15571054598715264</x:v>
      </x:c>
      <x:c r="D2191" s="77" t="n">
        <x:v>49.82006123271998</x:v>
      </x:c>
      <x:c r="E2191" s="77" t="n">
        <x:v>29.987543156321028</x:v>
      </x:c>
      <x:c r="F2191" s="77" t="n">
        <x:v>79.807604389041</x:v>
      </x:c>
      <x:c r="G2191" s="79" t="n">
        <x:v>0</x:v>
      </x:c>
      <x:c r="H2191" s="77" t="n">
        <x:v>49.82006123271998</x:v>
      </x:c>
      <x:c r="I2191" s="77" t="n">
        <x:v>29.890338324565295</x:v>
      </x:c>
      <x:c r="J2191" s="77" t="n">
        <x:v>79.71039955728527</x:v>
      </x:c>
      <x:c r="K2191" s="79" t="n">
        <x:v>0</x:v>
      </x:c>
    </x:row>
    <x:row r="2192">
      <x:c r="A2192" t="n">
        <x:v>2178</x:v>
      </x:c>
      <x:c r="B2192" s="77" t="n">
        <x:v>1.3735849167374716</x:v>
      </x:c>
      <x:c r="C2192" s="77" t="n">
        <x:v>-0.09049858011595115</x:v>
      </x:c>
      <x:c r="D2192" s="77" t="n">
        <x:v>50.137358491673744</x:v>
      </x:c>
      <x:c r="E2192" s="77" t="n">
        <x:v>29.992760113590723</x:v>
      </x:c>
      <x:c r="F2192" s="77" t="n">
        <x:v>80.13011860526447</x:v>
      </x:c>
      <x:c r="G2192" s="79" t="n">
        <x:v>0</x:v>
      </x:c>
      <x:c r="H2192" s="77" t="n">
        <x:v>50.137358491673744</x:v>
      </x:c>
      <x:c r="I2192" s="77" t="n">
        <x:v>30.071750442275036</x:v>
      </x:c>
      <x:c r="J2192" s="77" t="n">
        <x:v>80.20910893394878</x:v>
      </x:c>
      <x:c r="K2192" s="79" t="n">
        <x:v>0</x:v>
      </x:c>
    </x:row>
    <x:row r="2193">
      <x:c r="A2193" t="n">
        <x:v>2179</x:v>
      </x:c>
      <x:c r="B2193" s="77" t="n">
        <x:v>0.8514194208479646</x:v>
      </x:c>
      <x:c r="C2193" s="77" t="n">
        <x:v>-0.7753463892611553</x:v>
      </x:c>
      <x:c r="D2193" s="77" t="n">
        <x:v>50.085141942084796</x:v>
      </x:c>
      <x:c r="E2193" s="77" t="n">
        <x:v>29.937972288859108</x:v>
      </x:c>
      <x:c r="F2193" s="77" t="n">
        <x:v>80.0231142309439</x:v>
      </x:c>
      <x:c r="G2193" s="79" t="n">
        <x:v>0</x:v>
      </x:c>
      <x:c r="H2193" s="77" t="n">
        <x:v>50.085141942084796</x:v>
      </x:c>
      <x:c r="I2193" s="77" t="n">
        <x:v>30.003382841597585</x:v>
      </x:c>
      <x:c r="J2193" s="77" t="n">
        <x:v>80.08852478368237</x:v>
      </x:c>
      <x:c r="K2193" s="79" t="n">
        <x:v>0</x:v>
      </x:c>
    </x:row>
    <x:row r="2194">
      <x:c r="A2194" t="n">
        <x:v>2180</x:v>
      </x:c>
      <x:c r="B2194" s="77" t="n">
        <x:v>1.086285077916808</x:v>
      </x:c>
      <x:c r="C2194" s="77" t="n">
        <x:v>-1.187585630054166</x:v>
      </x:c>
      <x:c r="D2194" s="77" t="n">
        <x:v>50.10862850779168</x:v>
      </x:c>
      <x:c r="E2194" s="77" t="n">
        <x:v>29.90499314959567</x:v>
      </x:c>
      <x:c r="F2194" s="77" t="n">
        <x:v>80.01362165738735</x:v>
      </x:c>
      <x:c r="G2194" s="79" t="n">
        <x:v>0</x:v>
      </x:c>
      <x:c r="H2194" s="77" t="n">
        <x:v>50.10862850779168</x:v>
      </x:c>
      <x:c r="I2194" s="77" t="n">
        <x:v>29.992983502124957</x:v>
      </x:c>
      <x:c r="J2194" s="77" t="n">
        <x:v>80.10161200991664</x:v>
      </x:c>
      <x:c r="K2194" s="79" t="n">
        <x:v>0</x:v>
      </x:c>
    </x:row>
    <x:row r="2195">
      <x:c r="A2195" t="n">
        <x:v>2181</x:v>
      </x:c>
      <x:c r="B2195" s="77" t="n">
        <x:v>-1.2792746920390283</x:v>
      </x:c>
      <x:c r="C2195" s="77" t="n">
        <x:v>1.2142443227166984</x:v>
      </x:c>
      <x:c r="D2195" s="77" t="n">
        <x:v>49.872072530796096</x:v>
      </x:c>
      <x:c r="E2195" s="77" t="n">
        <x:v>30.097139545817335</x:v>
      </x:c>
      <x:c r="F2195" s="77" t="n">
        <x:v>79.96921207661343</x:v>
      </x:c>
      <x:c r="G2195" s="79" t="n">
        <x:v>0</x:v>
      </x:c>
      <x:c r="H2195" s="77" t="n">
        <x:v>49.872072530796096</x:v>
      </x:c>
      <x:c r="I2195" s="77" t="n">
        <x:v>29.997732128649382</x:v>
      </x:c>
      <x:c r="J2195" s="77" t="n">
        <x:v>79.86980465944548</x:v>
      </x:c>
      <x:c r="K2195" s="79" t="n">
        <x:v>0</x:v>
      </x:c>
    </x:row>
    <x:row r="2196">
      <x:c r="A2196" t="n">
        <x:v>2182</x:v>
      </x:c>
      <x:c r="B2196" s="77" t="n">
        <x:v>-0.6647821995443464</x:v>
      </x:c>
      <x:c r="C2196" s="77" t="n">
        <x:v>-1.0663503353359771</x:v>
      </x:c>
      <x:c r="D2196" s="77" t="n">
        <x:v>49.93352178004557</x:v>
      </x:c>
      <x:c r="E2196" s="77" t="n">
        <x:v>29.91469197317312</x:v>
      </x:c>
      <x:c r="F2196" s="77" t="n">
        <x:v>79.84821375321869</x:v>
      </x:c>
      <x:c r="G2196" s="79" t="n">
        <x:v>0</x:v>
      </x:c>
      <x:c r="H2196" s="77" t="n">
        <x:v>49.93352178004557</x:v>
      </x:c>
      <x:c r="I2196" s="77" t="n">
        <x:v>29.90185008002908</x:v>
      </x:c>
      <x:c r="J2196" s="77" t="n">
        <x:v>79.83537186007464</x:v>
      </x:c>
      <x:c r="K2196" s="79" t="n">
        <x:v>0</x:v>
      </x:c>
    </x:row>
    <x:row r="2197">
      <x:c r="A2197" t="n">
        <x:v>2183</x:v>
      </x:c>
      <x:c r="B2197" s="77" t="n">
        <x:v>-0.30886617022083795</x:v>
      </x:c>
      <x:c r="C2197" s="77" t="n">
        <x:v>0.1575432755593456</x:v>
      </x:c>
      <x:c r="D2197" s="77" t="n">
        <x:v>49.969113382977916</x:v>
      </x:c>
      <x:c r="E2197" s="77" t="n">
        <x:v>30.012603462044748</x:v>
      </x:c>
      <x:c r="F2197" s="77" t="n">
        <x:v>79.98171684502266</x:v>
      </x:c>
      <x:c r="G2197" s="79" t="n">
        <x:v>0</x:v>
      </x:c>
      <x:c r="H2197" s="77" t="n">
        <x:v>49.969113382977916</x:v>
      </x:c>
      <x:c r="I2197" s="77" t="n">
        <x:v>29.991704166682077</x:v>
      </x:c>
      <x:c r="J2197" s="77" t="n">
        <x:v>79.96081754965999</x:v>
      </x:c>
      <x:c r="K2197" s="79" t="n">
        <x:v>0</x:v>
      </x:c>
    </x:row>
    <x:row r="2198">
      <x:c r="A2198" t="n">
        <x:v>2184</x:v>
      </x:c>
      <x:c r="B2198" s="77" t="n">
        <x:v>-0.43566265038492974</x:v>
      </x:c>
      <x:c r="C2198" s="77" t="n">
        <x:v>1.6484270104090315</x:v>
      </x:c>
      <x:c r="D2198" s="77" t="n">
        <x:v>49.95643373496151</x:v>
      </x:c>
      <x:c r="E2198" s="77" t="n">
        <x:v>30.131874160832723</x:v>
      </x:c>
      <x:c r="F2198" s="77" t="n">
        <x:v>80.08830789579423</x:v>
      </x:c>
      <x:c r="G2198" s="79" t="n">
        <x:v>0</x:v>
      </x:c>
      <x:c r="H2198" s="77" t="n">
        <x:v>49.95643373496151</x:v>
      </x:c>
      <x:c r="I2198" s="77" t="n">
        <x:v>30.069779879694547</x:v>
      </x:c>
      <x:c r="J2198" s="77" t="n">
        <x:v>80.02621361465606</x:v>
      </x:c>
      <x:c r="K2198" s="79" t="n">
        <x:v>0</x:v>
      </x:c>
    </x:row>
    <x:row r="2199">
      <x:c r="A2199" t="n">
        <x:v>2185</x:v>
      </x:c>
      <x:c r="B2199" s="77" t="n">
        <x:v>-0.35962649251764567</x:v>
      </x:c>
      <x:c r="C2199" s="77" t="n">
        <x:v>0.4307840312074297</x:v>
      </x:c>
      <x:c r="D2199" s="77" t="n">
        <x:v>49.964037350748235</x:v>
      </x:c>
      <x:c r="E2199" s="77" t="n">
        <x:v>30.034462722496595</x:v>
      </x:c>
      <x:c r="F2199" s="77" t="n">
        <x:v>79.99850007324483</x:v>
      </x:c>
      <x:c r="G2199" s="79" t="n">
        <x:v>0</x:v>
      </x:c>
      <x:c r="H2199" s="77" t="n">
        <x:v>49.964037350748235</x:v>
      </x:c>
      <x:c r="I2199" s="77" t="n">
        <x:v>30.00447222303523</x:v>
      </x:c>
      <x:c r="J2199" s="77" t="n">
        <x:v>79.96850957378346</x:v>
      </x:c>
      <x:c r="K2199" s="79" t="n">
        <x:v>0</x:v>
      </x:c>
    </x:row>
    <x:row r="2200">
      <x:c r="A2200" t="n">
        <x:v>2186</x:v>
      </x:c>
      <x:c r="B2200" s="77" t="n">
        <x:v>0.31689842889827685</x:v>
      </x:c>
      <x:c r="C2200" s="77" t="n">
        <x:v>-0.6474778077500036</x:v>
      </x:c>
      <x:c r="D2200" s="77" t="n">
        <x:v>50.031689842889826</x:v>
      </x:c>
      <x:c r="E2200" s="77" t="n">
        <x:v>29.94820177538</x:v>
      </x:c>
      <x:c r="F2200" s="77" t="n">
        <x:v>79.97989161826982</x:v>
      </x:c>
      <x:c r="G2200" s="79" t="n">
        <x:v>0</x:v>
      </x:c>
      <x:c r="H2200" s="77" t="n">
        <x:v>50.031689842889826</x:v>
      </x:c>
      <x:c r="I2200" s="77" t="n">
        <x:v>29.98075498063337</x:v>
      </x:c>
      <x:c r="J2200" s="77" t="n">
        <x:v>80.0124448235232</x:v>
      </x:c>
      <x:c r="K2200" s="79" t="n">
        <x:v>0</x:v>
      </x:c>
    </x:row>
    <x:row r="2201">
      <x:c r="A2201" t="n">
        <x:v>2187</x:v>
      </x:c>
      <x:c r="B2201" s="77" t="n">
        <x:v>-0.42308511599265824</x:v>
      </x:c>
      <x:c r="C2201" s="77" t="n">
        <x:v>2.7499269156278543</x:v>
      </x:c>
      <x:c r="D2201" s="77" t="n">
        <x:v>49.957691488400734</x:v>
      </x:c>
      <x:c r="E2201" s="77" t="n">
        <x:v>30.21999415325023</x:v>
      </x:c>
      <x:c r="F2201" s="77" t="n">
        <x:v>80.17768564165097</x:v>
      </x:c>
      <x:c r="G2201" s="79" t="n">
        <x:v>0</x:v>
      </x:c>
      <x:c r="H2201" s="77" t="n">
        <x:v>49.957691488400734</x:v>
      </x:c>
      <x:c r="I2201" s="77" t="n">
        <x:v>30.13341448351785</x:v>
      </x:c>
      <x:c r="J2201" s="77" t="n">
        <x:v>80.09110597191858</x:v>
      </x:c>
      <x:c r="K2201" s="79" t="n">
        <x:v>0</x:v>
      </x:c>
    </x:row>
    <x:row r="2202">
      <x:c r="A2202" t="n">
        <x:v>2188</x:v>
      </x:c>
      <x:c r="B2202" s="77" t="n">
        <x:v>-1.3330288191815531</x:v>
      </x:c>
      <x:c r="C2202" s="77" t="n">
        <x:v>-0.8725396391089356</x:v>
      </x:c>
      <x:c r="D2202" s="77" t="n">
        <x:v>49.866697118081845</x:v>
      </x:c>
      <x:c r="E2202" s="77" t="n">
        <x:v>29.930196828871285</x:v>
      </x:c>
      <x:c r="F2202" s="77" t="n">
        <x:v>79.79689394695313</x:v>
      </x:c>
      <x:c r="G2202" s="79" t="n">
        <x:v>0</x:v>
      </x:c>
      <x:c r="H2202" s="77" t="n">
        <x:v>49.866697118081845</x:v>
      </x:c>
      <x:c r="I2202" s="77" t="n">
        <x:v>29.875500951055727</x:v>
      </x:c>
      <x:c r="J2202" s="77" t="n">
        <x:v>79.74219806913757</x:v>
      </x:c>
      <x:c r="K2202" s="79" t="n">
        <x:v>0</x:v>
      </x:c>
    </x:row>
    <x:row r="2203">
      <x:c r="A2203" t="n">
        <x:v>2189</x:v>
      </x:c>
      <x:c r="B2203" s="77" t="n">
        <x:v>-0.36696837350953976</x:v>
      </x:c>
      <x:c r="C2203" s="77" t="n">
        <x:v>-1.6358062041791634</x:v>
      </x:c>
      <x:c r="D2203" s="77" t="n">
        <x:v>49.96330316264905</x:v>
      </x:c>
      <x:c r="E2203" s="77" t="n">
        <x:v>29.869135503665667</x:v>
      </x:c>
      <x:c r="F2203" s="77" t="n">
        <x:v>79.83243866631472</x:v>
      </x:c>
      <x:c r="G2203" s="79" t="n">
        <x:v>0</x:v>
      </x:c>
      <x:c r="H2203" s="77" t="n">
        <x:v>49.96330316264905</x:v>
      </x:c>
      <x:c r="I2203" s="77" t="n">
        <x:v>29.885993827642572</x:v>
      </x:c>
      <x:c r="J2203" s="77" t="n">
        <x:v>79.84929699029162</x:v>
      </x:c>
      <x:c r="K2203" s="79" t="n">
        <x:v>0</x:v>
      </x:c>
    </x:row>
    <x:row r="2204">
      <x:c r="A2204" t="n">
        <x:v>2190</x:v>
      </x:c>
      <x:c r="B2204" s="77" t="n">
        <x:v>-0.06002205979289348</x:v>
      </x:c>
      <x:c r="C2204" s="77" t="n">
        <x:v>-1.008081194278942</x:v>
      </x:c>
      <x:c r="D2204" s="77" t="n">
        <x:v>49.99399779402071</x:v>
      </x:c>
      <x:c r="E2204" s="77" t="n">
        <x:v>29.919353504457685</x:v>
      </x:c>
      <x:c r="F2204" s="77" t="n">
        <x:v>79.91335129847839</x:v>
      </x:c>
      <x:c r="G2204" s="79" t="n">
        <x:v>0</x:v>
      </x:c>
      <x:c r="H2204" s="77" t="n">
        <x:v>49.99399779402071</x:v>
      </x:c>
      <x:c r="I2204" s="77" t="n">
        <x:v>29.939045647058773</x:v>
      </x:c>
      <x:c r="J2204" s="77" t="n">
        <x:v>79.93304344107948</x:v>
      </x:c>
      <x:c r="K2204" s="79" t="n">
        <x:v>0</x:v>
      </x:c>
    </x:row>
    <x:row r="2205">
      <x:c r="A2205" t="n">
        <x:v>2191</x:v>
      </x:c>
      <x:c r="B2205" s="77" t="n">
        <x:v>-0.9981277299962528</x:v>
      </x:c>
      <x:c r="C2205" s="77" t="n">
        <x:v>0.20468205523761762</x:v>
      </x:c>
      <x:c r="D2205" s="77" t="n">
        <x:v>49.90018722700037</x:v>
      </x:c>
      <x:c r="E2205" s="77" t="n">
        <x:v>30.01637456441901</x:v>
      </x:c>
      <x:c r="F2205" s="77" t="n">
        <x:v>79.91656179141938</x:v>
      </x:c>
      <x:c r="G2205" s="79" t="n">
        <x:v>0</x:v>
      </x:c>
      <x:c r="H2205" s="77" t="n">
        <x:v>49.90018722700037</x:v>
      </x:c>
      <x:c r="I2205" s="77" t="n">
        <x:v>29.9557986251049</x:v>
      </x:c>
      <x:c r="J2205" s="77" t="n">
        <x:v>79.85598585210528</x:v>
      </x:c>
      <x:c r="K2205" s="79" t="n">
        <x:v>0</x:v>
      </x:c>
    </x:row>
    <x:row r="2206">
      <x:c r="A2206" t="n">
        <x:v>2192</x:v>
      </x:c>
      <x:c r="B2206" s="77" t="n">
        <x:v>-0.06423969023245069</x:v>
      </x:c>
      <x:c r="C2206" s="77" t="n">
        <x:v>-1.0540817806317213</x:v>
      </x:c>
      <x:c r="D2206" s="77" t="n">
        <x:v>49.993576030976755</x:v>
      </x:c>
      <x:c r="E2206" s="77" t="n">
        <x:v>29.915673457549463</x:v>
      </x:c>
      <x:c r="F2206" s="77" t="n">
        <x:v>79.90924948852621</x:v>
      </x:c>
      <x:c r="G2206" s="79" t="n">
        <x:v>0</x:v>
      </x:c>
      <x:c r="H2206" s="77" t="n">
        <x:v>49.993576030976755</x:v>
      </x:c>
      <x:c r="I2206" s="77" t="n">
        <x:v>29.936181380593283</x:v>
      </x:c>
      <x:c r="J2206" s="77" t="n">
        <x:v>79.92975741157004</x:v>
      </x:c>
      <x:c r="K2206" s="79" t="n">
        <x:v>0</x:v>
      </x:c>
    </x:row>
    <x:row r="2207">
      <x:c r="A2207" t="n">
        <x:v>2193</x:v>
      </x:c>
      <x:c r="B2207" s="77" t="n">
        <x:v>-0.9282891613498467</x:v>
      </x:c>
      <x:c r="C2207" s="77" t="n">
        <x:v>0.3676555847791948</x:v>
      </x:c>
      <x:c r="D2207" s="77" t="n">
        <x:v>49.907171083865016</x:v>
      </x:c>
      <x:c r="E2207" s="77" t="n">
        <x:v>30.029412446782334</x:v>
      </x:c>
      <x:c r="F2207" s="77" t="n">
        <x:v>79.93658353064735</x:v>
      </x:c>
      <x:c r="G2207" s="79" t="n">
        <x:v>0</x:v>
      </x:c>
      <x:c r="H2207" s="77" t="n">
        <x:v>49.907171083865016</x:v>
      </x:c>
      <x:c r="I2207" s="77" t="n">
        <x:v>29.969020495324845</x:v>
      </x:c>
      <x:c r="J2207" s="77" t="n">
        <x:v>79.87619157918986</x:v>
      </x:c>
      <x:c r="K2207" s="79" t="n">
        <x:v>0</x:v>
      </x:c>
    </x:row>
    <x:row r="2208">
      <x:c r="A2208" t="n">
        <x:v>2194</x:v>
      </x:c>
      <x:c r="B2208" s="77" t="n">
        <x:v>0.37555681499597376</x:v>
      </x:c>
      <x:c r="C2208" s="77" t="n">
        <x:v>1.0147416120812478</x:v>
      </x:c>
      <x:c r="D2208" s="77" t="n">
        <x:v>50.0375556814996</x:v>
      </x:c>
      <x:c r="E2208" s="77" t="n">
        <x:v>30.0811793289665</x:v>
      </x:c>
      <x:c r="F2208" s="77" t="n">
        <x:v>80.1187350104661</x:v>
      </x:c>
      <x:c r="G2208" s="79" t="n">
        <x:v>0</x:v>
      </x:c>
      <x:c r="H2208" s="77" t="n">
        <x:v>50.0375556814996</x:v>
      </x:c>
      <x:c r="I2208" s="77" t="n">
        <x:v>30.079004818408915</x:v>
      </x:c>
      <x:c r="J2208" s="77" t="n">
        <x:v>80.11656049990852</x:v>
      </x:c>
      <x:c r="K2208" s="79" t="n">
        <x:v>0</x:v>
      </x:c>
    </x:row>
    <x:row r="2209">
      <x:c r="A2209" t="n">
        <x:v>2195</x:v>
      </x:c>
      <x:c r="B2209" s="77" t="n">
        <x:v>0.7043780717990833</x:v>
      </x:c>
      <x:c r="C2209" s="77" t="n">
        <x:v>1.0928985679889218</x:v>
      </x:c>
      <x:c r="D2209" s="77" t="n">
        <x:v>50.07043780717991</x:v>
      </x:c>
      <x:c r="E2209" s="77" t="n">
        <x:v>30.087431885439113</x:v>
      </x:c>
      <x:c r="F2209" s="77" t="n">
        <x:v>80.15786969261902</x:v>
      </x:c>
      <x:c r="G2209" s="79" t="n">
        <x:v>0</x:v>
      </x:c>
      <x:c r="H2209" s="77" t="n">
        <x:v>50.07043780717991</x:v>
      </x:c>
      <x:c r="I2209" s="77" t="n">
        <x:v>30.10188402724435</x:v>
      </x:c>
      <x:c r="J2209" s="77" t="n">
        <x:v>80.17232183442425</x:v>
      </x:c>
      <x:c r="K2209" s="79" t="n">
        <x:v>0</x:v>
      </x:c>
    </x:row>
    <x:row r="2210">
      <x:c r="A2210" t="n">
        <x:v>2196</x:v>
      </x:c>
      <x:c r="B2210" s="77" t="n">
        <x:v>-0.6096249003332075</x:v>
      </x:c>
      <x:c r="C2210" s="77" t="n">
        <x:v>-0.39594940524683164</x:v>
      </x:c>
      <x:c r="D2210" s="77" t="n">
        <x:v>49.93903750996668</x:v>
      </x:c>
      <x:c r="E2210" s="77" t="n">
        <x:v>29.968324047580253</x:v>
      </x:c>
      <x:c r="F2210" s="77" t="n">
        <x:v>79.90736155754693</x:v>
      </x:c>
      <x:c r="G2210" s="79" t="n">
        <x:v>0</x:v>
      </x:c>
      <x:c r="H2210" s="77" t="n">
        <x:v>49.93903750996668</x:v>
      </x:c>
      <x:c r="I2210" s="77" t="n">
        <x:v>29.943239850870185</x:v>
      </x:c>
      <x:c r="J2210" s="77" t="n">
        <x:v>79.88227736083687</x:v>
      </x:c>
      <x:c r="K2210" s="79" t="n">
        <x:v>0</x:v>
      </x:c>
    </x:row>
    <x:row r="2211">
      <x:c r="A2211" t="n">
        <x:v>2197</x:v>
      </x:c>
      <x:c r="B2211" s="77" t="n">
        <x:v>0.09579507902331329</x:v>
      </x:c>
      <x:c r="C2211" s="77" t="n">
        <x:v>0.0457449540931242</x:v>
      </x:c>
      <x:c r="D2211" s="77" t="n">
        <x:v>50.00957950790233</x:v>
      </x:c>
      <x:c r="E2211" s="77" t="n">
        <x:v>30.00365959632745</x:v>
      </x:c>
      <x:c r="F2211" s="77" t="n">
        <x:v>80.01323910422978</x:v>
      </x:c>
      <x:c r="G2211" s="79" t="n">
        <x:v>0</x:v>
      </x:c>
      <x:c r="H2211" s="77" t="n">
        <x:v>50.00957950790233</x:v>
      </x:c>
      <x:c r="I2211" s="77" t="n">
        <x:v>30.007977998950288</x:v>
      </x:c>
      <x:c r="J2211" s="77" t="n">
        <x:v>80.01755750685263</x:v>
      </x:c>
      <x:c r="K2211" s="79" t="n">
        <x:v>0</x:v>
      </x:c>
    </x:row>
    <x:row r="2212">
      <x:c r="A2212" t="n">
        <x:v>2198</x:v>
      </x:c>
      <x:c r="B2212" s="77" t="n">
        <x:v>1.1458968032184047</x:v>
      </x:c>
      <x:c r="C2212" s="77" t="n">
        <x:v>0.7705781372184546</x:v>
      </x:c>
      <x:c r="D2212" s="77" t="n">
        <x:v>50.11458968032184</x:v>
      </x:c>
      <x:c r="E2212" s="77" t="n">
        <x:v>30.061646250977475</x:v>
      </x:c>
      <x:c r="F2212" s="77" t="n">
        <x:v>80.17623593129932</x:v>
      </x:c>
      <x:c r="G2212" s="79" t="n">
        <x:v>0</x:v>
      </x:c>
      <x:c r="H2212" s="77" t="n">
        <x:v>50.11458968032184</x:v>
      </x:c>
      <x:c r="I2212" s="77" t="n">
        <x:v>30.108194449904595</x:v>
      </x:c>
      <x:c r="J2212" s="77" t="n">
        <x:v>80.22278413022644</x:v>
      </x:c>
      <x:c r="K2212" s="79" t="n">
        <x:v>0</x:v>
      </x:c>
    </x:row>
    <x:row r="2213">
      <x:c r="A2213" t="n">
        <x:v>2199</x:v>
      </x:c>
      <x:c r="B2213" s="77" t="n">
        <x:v>0.4937504096219377</x:v>
      </x:c>
      <x:c r="C2213" s="77" t="n">
        <x:v>-1.0417575199345883</x:v>
      </x:c>
      <x:c r="D2213" s="77" t="n">
        <x:v>50.0493750409622</x:v>
      </x:c>
      <x:c r="E2213" s="77" t="n">
        <x:v>29.916659398405233</x:v>
      </x:c>
      <x:c r="F2213" s="77" t="n">
        <x:v>79.96603443936743</x:v>
      </x:c>
      <x:c r="G2213" s="79" t="n">
        <x:v>0</x:v>
      </x:c>
      <x:c r="H2213" s="77" t="n">
        <x:v>50.0493750409622</x:v>
      </x:c>
      <x:c r="I2213" s="77" t="n">
        <x:v>29.968132928790755</x:v>
      </x:c>
      <x:c r="J2213" s="77" t="n">
        <x:v>80.01750796975296</x:v>
      </x:c>
      <x:c r="K2213" s="79" t="n">
        <x:v>0</x:v>
      </x:c>
    </x:row>
    <x:row r="2214">
      <x:c r="A2214" t="n">
        <x:v>2200</x:v>
      </x:c>
      <x:c r="B2214" s="77" t="n">
        <x:v>0.06845750880192485</x:v>
      </x:c>
      <x:c r="C2214" s="77" t="n">
        <x:v>-0.5244045918474232</x:v>
      </x:c>
      <x:c r="D2214" s="77" t="n">
        <x:v>50.006845750880196</x:v>
      </x:c>
      <x:c r="E2214" s="77" t="n">
        <x:v>29.958047632652207</x:v>
      </x:c>
      <x:c r="F2214" s="77" t="n">
        <x:v>79.9648933835324</x:v>
      </x:c>
      <x:c r="G2214" s="79" t="n">
        <x:v>0</x:v>
      </x:c>
      <x:c r="H2214" s="77" t="n">
        <x:v>50.006845750880196</x:v>
      </x:c>
      <x:c r="I2214" s="77" t="n">
        <x:v>29.973873637610687</x:v>
      </x:c>
      <x:c r="J2214" s="77" t="n">
        <x:v>79.98071938849088</x:v>
      </x:c>
      <x:c r="K2214" s="79" t="n">
        <x:v>0</x:v>
      </x:c>
    </x:row>
    <x:row r="2215">
      <x:c r="A2215" t="n">
        <x:v>2201</x:v>
      </x:c>
      <x:c r="B2215" s="77" t="n">
        <x:v>0.11368882900821077</x:v>
      </x:c>
      <x:c r="C2215" s="77" t="n">
        <x:v>-1.356159952491306</x:v>
      </x:c>
      <x:c r="D2215" s="77" t="n">
        <x:v>50.01136888290082</x:v>
      </x:c>
      <x:c r="E2215" s="77" t="n">
        <x:v>29.891507203800696</x:v>
      </x:c>
      <x:c r="F2215" s="77" t="n">
        <x:v>79.90287608670151</x:v>
      </x:c>
      <x:c r="G2215" s="79" t="n">
        <x:v>0</x:v>
      </x:c>
      <x:c r="H2215" s="77" t="n">
        <x:v>50.01136888290082</x:v>
      </x:c>
      <x:c r="I2215" s="77" t="n">
        <x:v>29.928887220517478</x:v>
      </x:c>
      <x:c r="J2215" s="77" t="n">
        <x:v>79.94025610341829</x:v>
      </x:c>
      <x:c r="K2215" s="79" t="n">
        <x:v>0</x:v>
      </x:c>
    </x:row>
    <x:row r="2216">
      <x:c r="A2216" t="n">
        <x:v>2202</x:v>
      </x:c>
      <x:c r="B2216" s="77" t="n">
        <x:v>-0.6564984481123539</x:v>
      </x:c>
      <x:c r="C2216" s="77" t="n">
        <x:v>0.6904832945761555</x:v>
      </x:c>
      <x:c r="D2216" s="77" t="n">
        <x:v>49.93435015518877</x:v>
      </x:c>
      <x:c r="E2216" s="77" t="n">
        <x:v>30.055238663566094</x:v>
      </x:c>
      <x:c r="F2216" s="77" t="n">
        <x:v>79.98958881875487</x:v>
      </x:c>
      <x:c r="G2216" s="79" t="n">
        <x:v>0</x:v>
      </x:c>
      <x:c r="H2216" s="77" t="n">
        <x:v>49.93435015518877</x:v>
      </x:c>
      <x:c r="I2216" s="77" t="n">
        <x:v>30.00268438314027</x:v>
      </x:c>
      <x:c r="J2216" s="77" t="n">
        <x:v>79.93703453832904</x:v>
      </x:c>
      <x:c r="K2216" s="79" t="n">
        <x:v>0</x:v>
      </x:c>
    </x:row>
    <x:row r="2217">
      <x:c r="A2217" t="n">
        <x:v>2203</x:v>
      </x:c>
      <x:c r="B2217" s="77" t="n">
        <x:v>0.43754214968666344</x:v>
      </x:c>
      <x:c r="C2217" s="77" t="n">
        <x:v>-0.43182982160816297</x:v>
      </x:c>
      <x:c r="D2217" s="77" t="n">
        <x:v>50.043754214968665</x:v>
      </x:c>
      <x:c r="E2217" s="77" t="n">
        <x:v>29.965453614271347</x:v>
      </x:c>
      <x:c r="F2217" s="77" t="n">
        <x:v>80.00920782924001</x:v>
      </x:c>
      <x:c r="G2217" s="79" t="n">
        <x:v>0</x:v>
      </x:c>
      <x:c r="H2217" s="77" t="n">
        <x:v>50.043754214968665</x:v>
      </x:c>
      <x:c r="I2217" s="77" t="n">
        <x:v>29.99983130626785</x:v>
      </x:c>
      <x:c r="J2217" s="77" t="n">
        <x:v>80.04358552123651</x:v>
      </x:c>
      <x:c r="K2217" s="79" t="n">
        <x:v>0</x:v>
      </x:c>
    </x:row>
    <x:row r="2218">
      <x:c r="A2218" t="n">
        <x:v>2204</x:v>
      </x:c>
      <x:c r="B2218" s="77" t="n">
        <x:v>0.10925287630591946</x:v>
      </x:c>
      <x:c r="C2218" s="77" t="n">
        <x:v>0.3409749834853771</x:v>
      </x:c>
      <x:c r="D2218" s="77" t="n">
        <x:v>50.01092528763059</x:v>
      </x:c>
      <x:c r="E2218" s="77" t="n">
        <x:v>30.02727799867883</x:v>
      </x:c>
      <x:c r="F2218" s="77" t="n">
        <x:v>80.03820328630943</x:v>
      </x:c>
      <x:c r="G2218" s="79" t="n">
        <x:v>0</x:v>
      </x:c>
      <x:c r="H2218" s="77" t="n">
        <x:v>50.01092528763059</x:v>
      </x:c>
      <x:c r="I2218" s="77" t="n">
        <x:v>30.025598548597006</x:v>
      </x:c>
      <x:c r="J2218" s="77" t="n">
        <x:v>80.0365238362276</x:v>
      </x:c>
      <x:c r="K2218" s="79" t="n">
        <x:v>0</x:v>
      </x:c>
    </x:row>
    <x:row r="2219">
      <x:c r="A2219" t="n">
        <x:v>2205</x:v>
      </x:c>
      <x:c r="B2219" s="77" t="n">
        <x:v>-0.2665774686020441</x:v>
      </x:c>
      <x:c r="C2219" s="77" t="n">
        <x:v>1.1438022651050483</x:v>
      </x:c>
      <x:c r="D2219" s="77" t="n">
        <x:v>49.9733422531398</x:v>
      </x:c>
      <x:c r="E2219" s="77" t="n">
        <x:v>30.091504181208403</x:v>
      </x:c>
      <x:c r="F2219" s="77" t="n">
        <x:v>80.0648464343482</x:v>
      </x:c>
      <x:c r="G2219" s="79" t="n">
        <x:v>0</x:v>
      </x:c>
      <x:c r="H2219" s="77" t="n">
        <x:v>49.9733422531398</x:v>
      </x:c>
      <x:c r="I2219" s="77" t="n">
        <x:v>30.050418717859507</x:v>
      </x:c>
      <x:c r="J2219" s="77" t="n">
        <x:v>80.0237609709993</x:v>
      </x:c>
      <x:c r="K2219" s="79" t="n">
        <x:v>0</x:v>
      </x:c>
    </x:row>
    <x:row r="2220">
      <x:c r="A2220" t="n">
        <x:v>2206</x:v>
      </x:c>
      <x:c r="B2220" s="77" t="n">
        <x:v>0.544574791386444</x:v>
      </x:c>
      <x:c r="C2220" s="77" t="n">
        <x:v>-0.5745589843893655</x:v>
      </x:c>
      <x:c r="D2220" s="77" t="n">
        <x:v>50.05445747913864</x:v>
      </x:c>
      <x:c r="E2220" s="77" t="n">
        <x:v>29.95403528124885</x:v>
      </x:c>
      <x:c r="F2220" s="77" t="n">
        <x:v>80.0084927603875</x:v>
      </x:c>
      <x:c r="G2220" s="79" t="n">
        <x:v>0</x:v>
      </x:c>
      <x:c r="H2220" s="77" t="n">
        <x:v>50.05445747913864</x:v>
      </x:c>
      <x:c r="I2220" s="77" t="n">
        <x:v>29.997670813397697</x:v>
      </x:c>
      <x:c r="J2220" s="77" t="n">
        <x:v>80.05212829253634</x:v>
      </x:c>
      <x:c r="K2220" s="79" t="n">
        <x:v>0</x:v>
      </x:c>
    </x:row>
    <x:row r="2221">
      <x:c r="A2221" t="n">
        <x:v>2207</x:v>
      </x:c>
      <x:c r="B2221" s="77" t="n">
        <x:v>0.5558029843103697</x:v>
      </x:c>
      <x:c r="C2221" s="77" t="n">
        <x:v>-0.07469648610346616</x:v>
      </x:c>
      <x:c r="D2221" s="77" t="n">
        <x:v>50.05558029843104</x:v>
      </x:c>
      <x:c r="E2221" s="77" t="n">
        <x:v>29.994024281111724</x:v>
      </x:c>
      <x:c r="F2221" s="77" t="n">
        <x:v>80.04960457954276</x:v>
      </x:c>
      <x:c r="G2221" s="79" t="n">
        <x:v>0</x:v>
      </x:c>
      <x:c r="H2221" s="77" t="n">
        <x:v>50.05558029843104</x:v>
      </x:c>
      <x:c r="I2221" s="77" t="n">
        <x:v>30.026857450246407</x:v>
      </x:c>
      <x:c r="J2221" s="77" t="n">
        <x:v>80.08243774867745</x:v>
      </x:c>
      <x:c r="K2221" s="79" t="n">
        <x:v>0</x:v>
      </x:c>
    </x:row>
    <x:row r="2222">
      <x:c r="A2222" t="n">
        <x:v>2208</x:v>
      </x:c>
      <x:c r="B2222" s="77" t="n">
        <x:v>-0.1445233258516819</x:v>
      </x:c>
      <x:c r="C2222" s="77" t="n">
        <x:v>-1.0554676515265138</x:v>
      </x:c>
      <x:c r="D2222" s="77" t="n">
        <x:v>49.985547667414835</x:v>
      </x:c>
      <x:c r="E2222" s="77" t="n">
        <x:v>29.91556258787788</x:v>
      </x:c>
      <x:c r="F2222" s="77" t="n">
        <x:v>79.9011102552927</x:v>
      </x:c>
      <x:c r="G2222" s="79" t="n">
        <x:v>0</x:v>
      </x:c>
      <x:c r="H2222" s="77" t="n">
        <x:v>49.985547667414835</x:v>
      </x:c>
      <x:c r="I2222" s="77" t="n">
        <x:v>29.931606320216154</x:v>
      </x:c>
      <x:c r="J2222" s="77" t="n">
        <x:v>79.917153987631</x:v>
      </x:c>
      <x:c r="K2222" s="79" t="n">
        <x:v>0</x:v>
      </x:c>
    </x:row>
    <x:row r="2223">
      <x:c r="A2223" t="n">
        <x:v>2209</x:v>
      </x:c>
      <x:c r="B2223" s="77" t="n">
        <x:v>0.6560956144874674</x:v>
      </x:c>
      <x:c r="C2223" s="77" t="n">
        <x:v>-0.25125048525346366</x:v>
      </x:c>
      <x:c r="D2223" s="77" t="n">
        <x:v>50.065609561448746</x:v>
      </x:c>
      <x:c r="E2223" s="77" t="n">
        <x:v>29.979899961179722</x:v>
      </x:c>
      <x:c r="F2223" s="77" t="n">
        <x:v>80.04550952262846</x:v>
      </x:c>
      <x:c r="G2223" s="79" t="n">
        <x:v>0</x:v>
      </x:c>
      <x:c r="H2223" s="77" t="n">
        <x:v>50.065609561448746</x:v>
      </x:c>
      <x:c r="I2223" s="77" t="n">
        <x:v>30.022387055546705</x:v>
      </x:c>
      <x:c r="J2223" s="77" t="n">
        <x:v>80.08799661699545</x:v>
      </x:c>
      <x:c r="K2223" s="79" t="n">
        <x:v>0</x:v>
      </x:c>
    </x:row>
    <x:row r="2224">
      <x:c r="A2224" t="n">
        <x:v>2210</x:v>
      </x:c>
      <x:c r="B2224" s="77" t="n">
        <x:v>1.129583865056739</x:v>
      </x:c>
      <x:c r="C2224" s="77" t="n">
        <x:v>0.4681234926414186</x:v>
      </x:c>
      <x:c r="D2224" s="77" t="n">
        <x:v>50.112958386505674</x:v>
      </x:c>
      <x:c r="E2224" s="77" t="n">
        <x:v>30.037449879411312</x:v>
      </x:c>
      <x:c r="F2224" s="77" t="n">
        <x:v>80.15040826591698</x:v>
      </x:c>
      <x:c r="G2224" s="79" t="n">
        <x:v>0</x:v>
      </x:c>
      <x:c r="H2224" s="77" t="n">
        <x:v>50.112958386505674</x:v>
      </x:c>
      <x:c r="I2224" s="77" t="n">
        <x:v>30.090001259790522</x:v>
      </x:c>
      <x:c r="J2224" s="77" t="n">
        <x:v>80.2029596462962</x:v>
      </x:c>
      <x:c r="K2224" s="79" t="n">
        <x:v>0</x:v>
      </x:c>
    </x:row>
    <x:row r="2225">
      <x:c r="A2225" t="n">
        <x:v>2211</x:v>
      </x:c>
      <x:c r="B2225" s="77" t="n">
        <x:v>-0.690417610434386</x:v>
      </x:c>
      <x:c r="C2225" s="77" t="n">
        <x:v>1.2891948620721567</x:v>
      </x:c>
      <x:c r="D2225" s="77" t="n">
        <x:v>49.93095823895656</x:v>
      </x:c>
      <x:c r="E2225" s="77" t="n">
        <x:v>30.103135588965774</x:v>
      </x:c>
      <x:c r="F2225" s="77" t="n">
        <x:v>80.03409382792233</x:v>
      </x:c>
      <x:c r="G2225" s="79" t="n">
        <x:v>0</x:v>
      </x:c>
      <x:c r="H2225" s="77" t="n">
        <x:v>49.93095823895656</x:v>
      </x:c>
      <x:c r="I2225" s="77" t="n">
        <x:v>30.034990156519143</x:v>
      </x:c>
      <x:c r="J2225" s="77" t="n">
        <x:v>79.9659483954757</x:v>
      </x:c>
      <x:c r="K2225" s="79" t="n">
        <x:v>0</x:v>
      </x:c>
    </x:row>
    <x:row r="2226">
      <x:c r="A2226" t="n">
        <x:v>2212</x:v>
      </x:c>
      <x:c r="B2226" s="77" t="n">
        <x:v>0.49132294112688774</x:v>
      </x:c>
      <x:c r="C2226" s="77" t="n">
        <x:v>1.2248261358277668</x:v>
      </x:c>
      <x:c r="D2226" s="77" t="n">
        <x:v>50.04913229411269</x:v>
      </x:c>
      <x:c r="E2226" s="77" t="n">
        <x:v>30.097986090866222</x:v>
      </x:c>
      <x:c r="F2226" s="77" t="n">
        <x:v>80.14711838497891</x:v>
      </x:c>
      <x:c r="G2226" s="79" t="n">
        <x:v>0</x:v>
      </x:c>
      <x:c r="H2226" s="77" t="n">
        <x:v>50.04913229411269</x:v>
      </x:c>
      <x:c r="I2226" s="77" t="n">
        <x:v>30.09749015019449</x:v>
      </x:c>
      <x:c r="J2226" s="77" t="n">
        <x:v>80.14662244430718</x:v>
      </x:c>
      <x:c r="K2226" s="79" t="n">
        <x:v>0</x:v>
      </x:c>
    </x:row>
    <x:row r="2227">
      <x:c r="A2227" t="n">
        <x:v>2213</x:v>
      </x:c>
      <x:c r="B2227" s="77" t="n">
        <x:v>-0.2208853833992692</x:v>
      </x:c>
      <x:c r="C2227" s="77" t="n">
        <x:v>0.9410680648286477</x:v>
      </x:c>
      <x:c r="D2227" s="77" t="n">
        <x:v>49.97791146166007</x:v>
      </x:c>
      <x:c r="E2227" s="77" t="n">
        <x:v>30.075285445186292</x:v>
      </x:c>
      <x:c r="F2227" s="77" t="n">
        <x:v>80.05319690684637</x:v>
      </x:c>
      <x:c r="G2227" s="79" t="n">
        <x:v>0</x:v>
      </x:c>
      <x:c r="H2227" s="77" t="n">
        <x:v>49.97791146166007</x:v>
      </x:c>
      <x:c r="I2227" s="77" t="n">
        <x:v>30.04139498038053</x:v>
      </x:c>
      <x:c r="J2227" s="77" t="n">
        <x:v>80.0193064420406</x:v>
      </x:c>
      <x:c r="K2227" s="79" t="n">
        <x:v>0</x:v>
      </x:c>
    </x:row>
    <x:row r="2228">
      <x:c r="A2228" t="n">
        <x:v>2214</x:v>
      </x:c>
      <x:c r="B2228" s="77" t="n">
        <x:v>0.03436067962509674</x:v>
      </x:c>
      <x:c r="C2228" s="77" t="n">
        <x:v>1.2983147165679494</x:v>
      </x:c>
      <x:c r="D2228" s="77" t="n">
        <x:v>50.00343606796251</x:v>
      </x:c>
      <x:c r="E2228" s="77" t="n">
        <x:v>30.103865177325435</x:v>
      </x:c>
      <x:c r="F2228" s="77" t="n">
        <x:v>80.10730124528794</x:v>
      </x:c>
      <x:c r="G2228" s="79" t="n">
        <x:v>0</x:v>
      </x:c>
      <x:c r="H2228" s="77" t="n">
        <x:v>50.00343606796251</x:v>
      </x:c>
      <x:c r="I2228" s="77" t="n">
        <x:v>30.076098771067755</x:v>
      </x:c>
      <x:c r="J2228" s="77" t="n">
        <x:v>80.07953483903026</x:v>
      </x:c>
      <x:c r="K2228" s="79" t="n">
        <x:v>0</x:v>
      </x:c>
    </x:row>
    <x:row r="2229">
      <x:c r="A2229" t="n">
        <x:v>2215</x:v>
      </x:c>
      <x:c r="B2229" s="77" t="n">
        <x:v>1.4559214652975423</x:v>
      </x:c>
      <x:c r="C2229" s="77" t="n">
        <x:v>0.382135683088143</x:v>
      </x:c>
      <x:c r="D2229" s="77" t="n">
        <x:v>50.14559214652975</x:v>
      </x:c>
      <x:c r="E2229" s="77" t="n">
        <x:v>30.030570854647053</x:v>
      </x:c>
      <x:c r="F2229" s="77" t="n">
        <x:v>80.1761630011768</x:v>
      </x:c>
      <x:c r="G2229" s="79" t="n">
        <x:v>0</x:v>
      </x:c>
      <x:c r="H2229" s="77" t="n">
        <x:v>50.14559214652975</x:v>
      </x:c>
      <x:c r="I2229" s="77" t="n">
        <x:v>30.103363559102792</x:v>
      </x:c>
      <x:c r="J2229" s="77" t="n">
        <x:v>80.24895570563254</x:v>
      </x:c>
      <x:c r="K2229" s="79" t="n">
        <x:v>0</x:v>
      </x:c>
    </x:row>
    <x:row r="2230">
      <x:c r="A2230" t="n">
        <x:v>2216</x:v>
      </x:c>
      <x:c r="B2230" s="77" t="n">
        <x:v>3.236200867006039</x:v>
      </x:c>
      <x:c r="C2230" s="77" t="n">
        <x:v>0.6084209555191843</x:v>
      </x:c>
      <x:c r="D2230" s="77" t="n">
        <x:v>50.3236200867006</x:v>
      </x:c>
      <x:c r="E2230" s="77" t="n">
        <x:v>30.048673676441535</x:v>
      </x:c>
      <x:c r="F2230" s="77" t="n">
        <x:v>80.37229376314214</x:v>
      </x:c>
      <x:c r="G2230" s="79" t="n">
        <x:v>1</x:v>
      </x:c>
      <x:c r="H2230" s="77" t="n">
        <x:v>50.3236200867006</x:v>
      </x:c>
      <x:c r="I2230" s="77" t="n">
        <x:v>30.215987206218465</x:v>
      </x:c>
      <x:c r="J2230" s="77" t="n">
        <x:v>80.53960729291907</x:v>
      </x:c>
      <x:c r="K2230" s="79" t="n">
        <x:v>1</x:v>
      </x:c>
    </x:row>
    <x:row r="2231">
      <x:c r="A2231" t="n">
        <x:v>2217</x:v>
      </x:c>
      <x:c r="B2231" s="77" t="n">
        <x:v>1.028776638548141</x:v>
      </x:c>
      <x:c r="C2231" s="77" t="n">
        <x:v>-1.1763176547402667</x:v>
      </x:c>
      <x:c r="D2231" s="77" t="n">
        <x:v>50.10287766385481</x:v>
      </x:c>
      <x:c r="E2231" s="77" t="n">
        <x:v>29.90589458762078</x:v>
      </x:c>
      <x:c r="F2231" s="77" t="n">
        <x:v>80.00877225147559</x:v>
      </x:c>
      <x:c r="G2231" s="79" t="n">
        <x:v>0</x:v>
      </x:c>
      <x:c r="H2231" s="77" t="n">
        <x:v>50.10287766385481</x:v>
      </x:c>
      <x:c r="I2231" s="77" t="n">
        <x:v>29.990406785034224</x:v>
      </x:c>
      <x:c r="J2231" s="77" t="n">
        <x:v>80.09328444888904</x:v>
      </x:c>
      <x:c r="K2231" s="79" t="n">
        <x:v>0</x:v>
      </x:c>
    </x:row>
    <x:row r="2232">
      <x:c r="A2232" t="n">
        <x:v>2218</x:v>
      </x:c>
      <x:c r="B2232" s="77" t="n">
        <x:v>1.2625623284481957</x:v>
      </x:c>
      <x:c r="C2232" s="77" t="n">
        <x:v>-0.3881243470439513</x:v>
      </x:c>
      <x:c r="D2232" s="77" t="n">
        <x:v>50.12625623284482</x:v>
      </x:c>
      <x:c r="E2232" s="77" t="n">
        <x:v>29.968950052236483</x:v>
      </x:c>
      <x:c r="F2232" s="77" t="n">
        <x:v>80.0952062850813</x:v>
      </x:c>
      <x:c r="G2232" s="79" t="n">
        <x:v>0</x:v>
      </x:c>
      <x:c r="H2232" s="77" t="n">
        <x:v>50.12625623284482</x:v>
      </x:c>
      <x:c r="I2232" s="77" t="n">
        <x:v>30.048529392426783</x:v>
      </x:c>
      <x:c r="J2232" s="77" t="n">
        <x:v>80.1747856252716</x:v>
      </x:c>
      <x:c r="K2232" s="79" t="n">
        <x:v>0</x:v>
      </x:c>
    </x:row>
    <x:row r="2233">
      <x:c r="A2233" t="n">
        <x:v>2219</x:v>
      </x:c>
      <x:c r="B2233" s="77" t="n">
        <x:v>0.6223420025038938</x:v>
      </x:c>
      <x:c r="C2233" s="77" t="n">
        <x:v>-0.5273113509237467</x:v>
      </x:c>
      <x:c r="D2233" s="77" t="n">
        <x:v>50.06223420025039</x:v>
      </x:c>
      <x:c r="E2233" s="77" t="n">
        <x:v>29.9578150919261</x:v>
      </x:c>
      <x:c r="F2233" s="77" t="n">
        <x:v>80.02004929217648</x:v>
      </x:c>
      <x:c r="G2233" s="79" t="n">
        <x:v>0</x:v>
      </x:c>
      <x:c r="H2233" s="77" t="n">
        <x:v>50.06223420025039</x:v>
      </x:c>
      <x:c r="I2233" s="77" t="n">
        <x:v>30.004725101962777</x:v>
      </x:c>
      <x:c r="J2233" s="77" t="n">
        <x:v>80.06695930221316</x:v>
      </x:c>
      <x:c r="K2233" s="79" t="n">
        <x:v>0</x:v>
      </x:c>
    </x:row>
    <x:row r="2234">
      <x:c r="A2234" t="n">
        <x:v>2220</x:v>
      </x:c>
      <x:c r="B2234" s="77" t="n">
        <x:v>-1.1727270109984154</x:v>
      </x:c>
      <x:c r="C2234" s="77" t="n">
        <x:v>1.0561909481764948</x:v>
      </x:c>
      <x:c r="D2234" s="77" t="n">
        <x:v>49.88272729890016</x:v>
      </x:c>
      <x:c r="E2234" s="77" t="n">
        <x:v>30.08449527585412</x:v>
      </x:c>
      <x:c r="F2234" s="77" t="n">
        <x:v>79.96722257475427</x:v>
      </x:c>
      <x:c r="G2234" s="79" t="n">
        <x:v>0</x:v>
      </x:c>
      <x:c r="H2234" s="77" t="n">
        <x:v>49.88272729890016</x:v>
      </x:c>
      <x:c r="I2234" s="77" t="n">
        <x:v>29.994668983890307</x:v>
      </x:c>
      <x:c r="J2234" s="77" t="n">
        <x:v>79.87739628279047</x:v>
      </x:c>
      <x:c r="K2234" s="79" t="n">
        <x:v>0</x:v>
      </x:c>
    </x:row>
    <x:row r="2235">
      <x:c r="A2235" t="n">
        <x:v>2221</x:v>
      </x:c>
      <x:c r="B2235" s="77" t="n">
        <x:v>-1.030983653075759</x:v>
      </x:c>
      <x:c r="C2235" s="77" t="n">
        <x:v>-1.5350202563492716</x:v>
      </x:c>
      <x:c r="D2235" s="77" t="n">
        <x:v>49.896901634692426</x:v>
      </x:c>
      <x:c r="E2235" s="77" t="n">
        <x:v>29.877198379492057</x:v>
      </x:c>
      <x:c r="F2235" s="77" t="n">
        <x:v>79.77410001418448</x:v>
      </x:c>
      <x:c r="G2235" s="79" t="n">
        <x:v>0</x:v>
      </x:c>
      <x:c r="H2235" s="77" t="n">
        <x:v>49.896901634692426</x:v>
      </x:c>
      <x:c r="I2235" s="77" t="n">
        <x:v>29.854567017051103</x:v>
      </x:c>
      <x:c r="J2235" s="77" t="n">
        <x:v>79.75146865174352</x:v>
      </x:c>
      <x:c r="K2235" s="79" t="n">
        <x:v>0</x:v>
      </x:c>
    </x:row>
    <x:row r="2236">
      <x:c r="A2236" t="n">
        <x:v>2222</x:v>
      </x:c>
      <x:c r="B2236" s="77" t="n">
        <x:v>-0.0556476796821013</x:v>
      </x:c>
      <x:c r="C2236" s="77" t="n">
        <x:v>-1.1857615206015926</x:v>
      </x:c>
      <x:c r="D2236" s="77" t="n">
        <x:v>49.99443523203179</x:v>
      </x:c>
      <x:c r="E2236" s="77" t="n">
        <x:v>29.905139078351873</x:v>
      </x:c>
      <x:c r="F2236" s="77" t="n">
        <x:v>79.89957431038366</x:v>
      </x:c>
      <x:c r="G2236" s="79" t="n">
        <x:v>0</x:v>
      </x:c>
      <x:c r="H2236" s="77" t="n">
        <x:v>49.99443523203179</x:v>
      </x:c>
      <x:c r="I2236" s="77" t="n">
        <x:v>29.92913948167623</x:v>
      </x:c>
      <x:c r="J2236" s="77" t="n">
        <x:v>79.92357471370802</x:v>
      </x:c>
      <x:c r="K2236" s="79" t="n">
        <x:v>0</x:v>
      </x:c>
    </x:row>
    <x:row r="2237">
      <x:c r="A2237" t="n">
        <x:v>2223</x:v>
      </x:c>
      <x:c r="B2237" s="77" t="n">
        <x:v>-0.5971560090346743</x:v>
      </x:c>
      <x:c r="C2237" s="77" t="n">
        <x:v>-0.22502686692366802</x:v>
      </x:c>
      <x:c r="D2237" s="77" t="n">
        <x:v>49.940284399096534</x:v>
      </x:c>
      <x:c r="E2237" s="77" t="n">
        <x:v>29.981997850646106</x:v>
      </x:c>
      <x:c r="F2237" s="77" t="n">
        <x:v>79.92228224974264</x:v>
      </x:c>
      <x:c r="G2237" s="79" t="n">
        <x:v>0</x:v>
      </x:c>
      <x:c r="H2237" s="77" t="n">
        <x:v>49.940284399096534</x:v>
      </x:c>
      <x:c r="I2237" s="77" t="n">
        <x:v>29.95370315737698</x:v>
      </x:c>
      <x:c r="J2237" s="77" t="n">
        <x:v>79.89398755647352</x:v>
      </x:c>
      <x:c r="K2237" s="79" t="n">
        <x:v>0</x:v>
      </x:c>
    </x:row>
    <x:row r="2238">
      <x:c r="A2238" t="n">
        <x:v>2224</x:v>
      </x:c>
      <x:c r="B2238" s="77" t="n">
        <x:v>0.338313301481322</x:v>
      </x:c>
      <x:c r="C2238" s="77" t="n">
        <x:v>-0.773423321899955</x:v>
      </x:c>
      <x:c r="D2238" s="77" t="n">
        <x:v>50.03383133014813</x:v>
      </x:c>
      <x:c r="E2238" s="77" t="n">
        <x:v>29.938126134248005</x:v>
      </x:c>
      <x:c r="F2238" s="77" t="n">
        <x:v>79.97195746439614</x:v>
      </x:c>
      <x:c r="G2238" s="79" t="n">
        <x:v>0</x:v>
      </x:c>
      <x:c r="H2238" s="77" t="n">
        <x:v>50.03383133014813</x:v>
      </x:c>
      <x:c r="I2238" s="77" t="n">
        <x:v>29.97475876649644</x:v>
      </x:c>
      <x:c r="J2238" s="77" t="n">
        <x:v>80.00859009664457</x:v>
      </x:c>
      <x:c r="K2238" s="79" t="n">
        <x:v>0</x:v>
      </x:c>
    </x:row>
    <x:row r="2239">
      <x:c r="A2239" t="n">
        <x:v>2225</x:v>
      </x:c>
      <x:c r="B2239" s="77" t="n">
        <x:v>1.2650050010399374</x:v>
      </x:c>
      <x:c r="C2239" s="77" t="n">
        <x:v>-0.16091916241196097</x:v>
      </x:c>
      <x:c r="D2239" s="77" t="n">
        <x:v>50.126500500103994</x:v>
      </x:c>
      <x:c r="E2239" s="77" t="n">
        <x:v>29.987126467007045</x:v>
      </x:c>
      <x:c r="F2239" s="77" t="n">
        <x:v>80.11362696711103</x:v>
      </x:c>
      <x:c r="G2239" s="79" t="n">
        <x:v>0</x:v>
      </x:c>
      <x:c r="H2239" s="77" t="n">
        <x:v>50.126500500103994</x:v>
      </x:c>
      <x:c r="I2239" s="77" t="n">
        <x:v>30.061646738609067</x:v>
      </x:c>
      <x:c r="J2239" s="77" t="n">
        <x:v>80.18814723871306</x:v>
      </x:c>
      <x:c r="K2239" s="79" t="n">
        <x:v>0</x:v>
      </x:c>
    </x:row>
    <x:row r="2240">
      <x:c r="A2240" t="n">
        <x:v>2226</x:v>
      </x:c>
      <x:c r="B2240" s="77" t="n">
        <x:v>-1.2504716409097887</x:v>
      </x:c>
      <x:c r="C2240" s="77" t="n">
        <x:v>0.9349955387844145</x:v>
      </x:c>
      <x:c r="D2240" s="77" t="n">
        <x:v>49.87495283590902</x:v>
      </x:c>
      <x:c r="E2240" s="77" t="n">
        <x:v>30.074799643102754</x:v>
      </x:c>
      <x:c r="F2240" s="77" t="n">
        <x:v>79.94975247901178</x:v>
      </x:c>
      <x:c r="G2240" s="79" t="n">
        <x:v>0</x:v>
      </x:c>
      <x:c r="H2240" s="77" t="n">
        <x:v>49.87495283590902</x:v>
      </x:c>
      <x:c r="I2240" s="77" t="n">
        <x:v>29.98339121787894</x:v>
      </x:c>
      <x:c r="J2240" s="77" t="n">
        <x:v>79.85834405378796</x:v>
      </x:c>
      <x:c r="K2240" s="79" t="n">
        <x:v>0</x:v>
      </x:c>
    </x:row>
    <x:row r="2241">
      <x:c r="A2241" t="n">
        <x:v>2227</x:v>
      </x:c>
      <x:c r="B2241" s="77" t="n">
        <x:v>-0.9531536909768659</x:v>
      </x:c>
      <x:c r="C2241" s="77" t="n">
        <x:v>0.04221771219265905</x:v>
      </x:c>
      <x:c r="D2241" s="77" t="n">
        <x:v>49.90468463090232</x:v>
      </x:c>
      <x:c r="E2241" s="77" t="n">
        <x:v>30.00337741697541</x:v>
      </x:c>
      <x:c r="F2241" s="77" t="n">
        <x:v>79.90806204787773</x:v>
      </x:c>
      <x:c r="G2241" s="79" t="n">
        <x:v>0</x:v>
      </x:c>
      <x:c r="H2241" s="77" t="n">
        <x:v>49.90468463090232</x:v>
      </x:c>
      <x:c r="I2241" s="77" t="n">
        <x:v>29.94903535146562</x:v>
      </x:c>
      <x:c r="J2241" s="77" t="n">
        <x:v>79.85371998236793</x:v>
      </x:c>
      <x:c r="K2241" s="79" t="n">
        <x:v>0</x:v>
      </x:c>
    </x:row>
    <x:row r="2242">
      <x:c r="A2242" t="n">
        <x:v>2228</x:v>
      </x:c>
      <x:c r="B2242" s="77" t="n">
        <x:v>1.1323623744786666</x:v>
      </x:c>
      <x:c r="C2242" s="77" t="n">
        <x:v>-0.13760853275098828</x:v>
      </x:c>
      <x:c r="D2242" s="77" t="n">
        <x:v>50.113236237447865</x:v>
      </x:c>
      <x:c r="E2242" s="77" t="n">
        <x:v>29.98899131737992</x:v>
      </x:c>
      <x:c r="F2242" s="77" t="n">
        <x:v>80.10222755482778</x:v>
      </x:c>
      <x:c r="G2242" s="79" t="n">
        <x:v>0</x:v>
      </x:c>
      <x:c r="H2242" s="77" t="n">
        <x:v>50.113236237447865</x:v>
      </x:c>
      <x:c r="I2242" s="77" t="n">
        <x:v>30.055550521068422</x:v>
      </x:c>
      <x:c r="J2242" s="77" t="n">
        <x:v>80.16878675851629</x:v>
      </x:c>
      <x:c r="K2242" s="79" t="n">
        <x:v>0</x:v>
      </x:c>
    </x:row>
    <x:row r="2243">
      <x:c r="A2243" t="n">
        <x:v>2229</x:v>
      </x:c>
      <x:c r="B2243" s="77" t="n">
        <x:v>0.19985399397107675</x:v>
      </x:c>
      <x:c r="C2243" s="77" t="n">
        <x:v>-1.4998088783329646</x:v>
      </x:c>
      <x:c r="D2243" s="77" t="n">
        <x:v>50.01998539939711</x:v>
      </x:c>
      <x:c r="E2243" s="77" t="n">
        <x:v>29.88001528973336</x:v>
      </x:c>
      <x:c r="F2243" s="77" t="n">
        <x:v>79.90000068913047</x:v>
      </x:c>
      <x:c r="G2243" s="79" t="n">
        <x:v>0</x:v>
      </x:c>
      <x:c r="H2243" s="77" t="n">
        <x:v>50.01998539939711</x:v>
      </x:c>
      <x:c r="I2243" s="77" t="n">
        <x:v>29.925505601573516</x:v>
      </x:c>
      <x:c r="J2243" s="77" t="n">
        <x:v>79.94549100097062</x:v>
      </x:c>
      <x:c r="K2243" s="79" t="n">
        <x:v>0</x:v>
      </x:c>
    </x:row>
    <x:row r="2244">
      <x:c r="A2244" t="n">
        <x:v>2230</x:v>
      </x:c>
      <x:c r="B2244" s="77" t="n">
        <x:v>1.3520354367211103</x:v>
      </x:c>
      <x:c r="C2244" s="77" t="n">
        <x:v>-0.2209499404623392</x:v>
      </x:c>
      <x:c r="D2244" s="77" t="n">
        <x:v>50.13520354367211</x:v>
      </x:c>
      <x:c r="E2244" s="77" t="n">
        <x:v>29.98232400476301</x:v>
      </x:c>
      <x:c r="F2244" s="77" t="n">
        <x:v>80.11752754843512</x:v>
      </x:c>
      <x:c r="G2244" s="79" t="n">
        <x:v>0</x:v>
      </x:c>
      <x:c r="H2244" s="77" t="n">
        <x:v>50.13520354367211</x:v>
      </x:c>
      <x:c r="I2244" s="77" t="n">
        <x:v>30.06309079896756</x:v>
      </x:c>
      <x:c r="J2244" s="77" t="n">
        <x:v>80.19829434263967</x:v>
      </x:c>
      <x:c r="K2244" s="79" t="n">
        <x:v>0</x:v>
      </x:c>
    </x:row>
    <x:row r="2245">
      <x:c r="A2245" t="n">
        <x:v>2231</x:v>
      </x:c>
      <x:c r="B2245" s="77" t="n">
        <x:v>-0.7602183497427437</x:v>
      </x:c>
      <x:c r="C2245" s="77" t="n">
        <x:v>0.7360944331566333</x:v>
      </x:c>
      <x:c r="D2245" s="77" t="n">
        <x:v>49.92397816502572</x:v>
      </x:c>
      <x:c r="E2245" s="77" t="n">
        <x:v>30.058887554652532</x:v>
      </x:c>
      <x:c r="F2245" s="77" t="n">
        <x:v>79.98286571967826</x:v>
      </x:c>
      <x:c r="G2245" s="79" t="n">
        <x:v>0</x:v>
      </x:c>
      <x:c r="H2245" s="77" t="n">
        <x:v>49.92397816502572</x:v>
      </x:c>
      <x:c r="I2245" s="77" t="n">
        <x:v>29.9994818981027</x:v>
      </x:c>
      <x:c r="J2245" s="77" t="n">
        <x:v>79.92346006312843</x:v>
      </x:c>
      <x:c r="K2245" s="79" t="n">
        <x:v>0</x:v>
      </x:c>
    </x:row>
    <x:row r="2246">
      <x:c r="A2246" t="n">
        <x:v>2232</x:v>
      </x:c>
      <x:c r="B2246" s="77" t="n">
        <x:v>0.7794737187456046</x:v>
      </x:c>
      <x:c r="C2246" s="77" t="n">
        <x:v>-0.6994059120921953</x:v>
      </x:c>
      <x:c r="D2246" s="77" t="n">
        <x:v>50.07794737187456</x:v>
      </x:c>
      <x:c r="E2246" s="77" t="n">
        <x:v>29.944047527032623</x:v>
      </x:c>
      <x:c r="F2246" s="77" t="n">
        <x:v>80.02199489890718</x:v>
      </x:c>
      <x:c r="G2246" s="79" t="n">
        <x:v>0</x:v>
      </x:c>
      <x:c r="H2246" s="77" t="n">
        <x:v>50.07794737187456</x:v>
      </x:c>
      <x:c r="I2246" s="77" t="n">
        <x:v>30.003692470140106</x:v>
      </x:c>
      <x:c r="J2246" s="77" t="n">
        <x:v>80.08163984201467</x:v>
      </x:c>
      <x:c r="K2246" s="79" t="n">
        <x:v>0</x:v>
      </x:c>
    </x:row>
    <x:row r="2247">
      <x:c r="A2247" t="n">
        <x:v>2233</x:v>
      </x:c>
      <x:c r="B2247" s="77" t="n">
        <x:v>-0.06223855487891162</x:v>
      </x:c>
      <x:c r="C2247" s="77" t="n">
        <x:v>1.9600366761638206</x:v>
      </x:c>
      <x:c r="D2247" s="77" t="n">
        <x:v>49.99377614451211</x:v>
      </x:c>
      <x:c r="E2247" s="77" t="n">
        <x:v>30.156802934093104</x:v>
      </x:c>
      <x:c r="F2247" s="77" t="n">
        <x:v>80.15057907860522</x:v>
      </x:c>
      <x:c r="G2247" s="79" t="n">
        <x:v>0</x:v>
      </x:c>
      <x:c r="H2247" s="77" t="n">
        <x:v>49.99377614451211</x:v>
      </x:c>
      <x:c r="I2247" s="77" t="n">
        <x:v>30.108494334047926</x:v>
      </x:c>
      <x:c r="J2247" s="77" t="n">
        <x:v>80.10227047856003</x:v>
      </x:c>
      <x:c r="K2247" s="79" t="n">
        <x:v>0</x:v>
      </x:c>
    </x:row>
    <x:row r="2248">
      <x:c r="A2248" t="n">
        <x:v>2234</x:v>
      </x:c>
      <x:c r="B2248" s="77" t="n">
        <x:v>0.3627493496630194</x:v>
      </x:c>
      <x:c r="C2248" s="77" t="n">
        <x:v>-0.5345680590077394</x:v>
      </x:c>
      <x:c r="D2248" s="77" t="n">
        <x:v>50.0362749349663</x:v>
      </x:c>
      <x:c r="E2248" s="77" t="n">
        <x:v>29.95723455527938</x:v>
      </x:c>
      <x:c r="F2248" s="77" t="n">
        <x:v>79.99350949024569</x:v>
      </x:c>
      <x:c r="G2248" s="79" t="n">
        <x:v>0</x:v>
      </x:c>
      <x:c r="H2248" s="77" t="n">
        <x:v>50.0362749349663</x:v>
      </x:c>
      <x:c r="I2248" s="77" t="n">
        <x:v>29.989773327312417</x:v>
      </x:c>
      <x:c r="J2248" s="77" t="n">
        <x:v>80.02604826227872</x:v>
      </x:c>
      <x:c r="K2248" s="79" t="n">
        <x:v>0</x:v>
      </x:c>
    </x:row>
    <x:row r="2249">
      <x:c r="A2249" t="n">
        <x:v>2235</x:v>
      </x:c>
      <x:c r="B2249" s="77" t="n">
        <x:v>-1.993333219727573</x:v>
      </x:c>
      <x:c r="C2249" s="77" t="n">
        <x:v>-0.594737470422283</x:v>
      </x:c>
      <x:c r="D2249" s="77" t="n">
        <x:v>49.80066667802724</x:v>
      </x:c>
      <x:c r="E2249" s="77" t="n">
        <x:v>29.95242100236622</x:v>
      </x:c>
      <x:c r="F2249" s="77" t="n">
        <x:v>79.75308768039346</x:v>
      </x:c>
      <x:c r="G2249" s="79" t="n">
        <x:v>0</x:v>
      </x:c>
      <x:c r="H2249" s="77" t="n">
        <x:v>49.80066667802724</x:v>
      </x:c>
      <x:c r="I2249" s="77" t="n">
        <x:v>29.85439513906491</x:v>
      </x:c>
      <x:c r="J2249" s="77" t="n">
        <x:v>79.65506181709215</x:v>
      </x:c>
      <x:c r="K2249" s="79" t="n">
        <x:v>0</x:v>
      </x:c>
    </x:row>
    <x:row r="2250">
      <x:c r="A2250" t="n">
        <x:v>2236</x:v>
      </x:c>
      <x:c r="B2250" s="77" t="n">
        <x:v>1.1434203327118058</x:v>
      </x:c>
      <x:c r="C2250" s="77" t="n">
        <x:v>-1.29396915294017</x:v>
      </x:c>
      <x:c r="D2250" s="77" t="n">
        <x:v>50.11434203327118</x:v>
      </x:c>
      <x:c r="E2250" s="77" t="n">
        <x:v>29.896482467764788</x:v>
      </x:c>
      <x:c r="F2250" s="77" t="n">
        <x:v>80.01082450103597</x:v>
      </x:c>
      <x:c r="G2250" s="79" t="n">
        <x:v>0</x:v>
      </x:c>
      <x:c r="H2250" s="77" t="n">
        <x:v>50.11434203327118</x:v>
      </x:c>
      <x:c r="I2250" s="77" t="n">
        <x:v>29.990105233876147</x:v>
      </x:c>
      <x:c r="J2250" s="77" t="n">
        <x:v>80.10444726714732</x:v>
      </x:c>
      <x:c r="K2250" s="79" t="n">
        <x:v>0</x:v>
      </x:c>
    </x:row>
    <x:row r="2251">
      <x:c r="A2251" t="n">
        <x:v>2237</x:v>
      </x:c>
      <x:c r="B2251" s="77" t="n">
        <x:v>1.5033437417228137</x:v>
      </x:c>
      <x:c r="C2251" s="77" t="n">
        <x:v>-0.5430749627177685</x:v>
      </x:c>
      <x:c r="D2251" s="77" t="n">
        <x:v>50.15033437417228</x:v>
      </x:c>
      <x:c r="E2251" s="77" t="n">
        <x:v>29.95655400298258</x:v>
      </x:c>
      <x:c r="F2251" s="77" t="n">
        <x:v>80.10688837715486</x:v>
      </x:c>
      <x:c r="G2251" s="79" t="n">
        <x:v>0</x:v>
      </x:c>
      <x:c r="H2251" s="77" t="n">
        <x:v>50.15033437417228</x:v>
      </x:c>
      <x:c r="I2251" s="77" t="n">
        <x:v>30.053160601715817</x:v>
      </x:c>
      <x:c r="J2251" s="77" t="n">
        <x:v>80.2034949758881</x:v>
      </x:c>
      <x:c r="K2251" s="79" t="n">
        <x:v>0</x:v>
      </x:c>
    </x:row>
    <x:row r="2252">
      <x:c r="A2252" t="n">
        <x:v>2238</x:v>
      </x:c>
      <x:c r="B2252" s="77" t="n">
        <x:v>-0.10942867712190456</x:v>
      </x:c>
      <x:c r="C2252" s="77" t="n">
        <x:v>-0.047125131922580915</x:v>
      </x:c>
      <x:c r="D2252" s="77" t="n">
        <x:v>49.98905713228781</x:v>
      </x:c>
      <x:c r="E2252" s="77" t="n">
        <x:v>29.996229989446192</x:v>
      </x:c>
      <x:c r="F2252" s="77" t="n">
        <x:v>79.985287121734</x:v>
      </x:c>
      <x:c r="G2252" s="79" t="n">
        <x:v>0</x:v>
      </x:c>
      <x:c r="H2252" s="77" t="n">
        <x:v>49.98905713228781</x:v>
      </x:c>
      <x:c r="I2252" s="77" t="n">
        <x:v>29.99117966802669</x:v>
      </x:c>
      <x:c r="J2252" s="77" t="n">
        <x:v>79.9802368003145</x:v>
      </x:c>
      <x:c r="K2252" s="79" t="n">
        <x:v>0</x:v>
      </x:c>
    </x:row>
    <x:row r="2253">
      <x:c r="A2253" t="n">
        <x:v>2239</x:v>
      </x:c>
      <x:c r="B2253" s="77" t="n">
        <x:v>-0.6942942219620148</x:v>
      </x:c>
      <x:c r="C2253" s="77" t="n">
        <x:v>-1.2323671101666738</x:v>
      </x:c>
      <x:c r="D2253" s="77" t="n">
        <x:v>49.9305705778038</x:v>
      </x:c>
      <x:c r="E2253" s="77" t="n">
        <x:v>29.901410631186668</x:v>
      </x:c>
      <x:c r="F2253" s="77" t="n">
        <x:v>79.83198120899047</x:v>
      </x:c>
      <x:c r="G2253" s="79" t="n">
        <x:v>0</x:v>
      </x:c>
      <x:c r="H2253" s="77" t="n">
        <x:v>49.9305705778038</x:v>
      </x:c>
      <x:c r="I2253" s="77" t="n">
        <x:v>29.890712631450562</x:v>
      </x:c>
      <x:c r="J2253" s="77" t="n">
        <x:v>79.82128320925436</x:v>
      </x:c>
      <x:c r="K2253" s="79" t="n">
        <x:v>0</x:v>
      </x:c>
    </x:row>
    <x:row r="2254">
      <x:c r="A2254" t="n">
        <x:v>2240</x:v>
      </x:c>
      <x:c r="B2254" s="77" t="n">
        <x:v>-0.25619341953268404</x:v>
      </x:c>
      <x:c r="C2254" s="77" t="n">
        <x:v>-0.8317316953565229</x:v>
      </x:c>
      <x:c r="D2254" s="77" t="n">
        <x:v>49.974380658046734</x:v>
      </x:c>
      <x:c r="E2254" s="77" t="n">
        <x:v>29.93346146437148</x:v>
      </x:c>
      <x:c r="F2254" s="77" t="n">
        <x:v>79.90784212241822</x:v>
      </x:c>
      <x:c r="G2254" s="79" t="n">
        <x:v>0</x:v>
      </x:c>
      <x:c r="H2254" s="77" t="n">
        <x:v>49.974380658046734</x:v>
      </x:c>
      <x:c r="I2254" s="77" t="n">
        <x:v>29.938135149513055</x:v>
      </x:c>
      <x:c r="J2254" s="77" t="n">
        <x:v>79.91251580755979</x:v>
      </x:c>
      <x:c r="K2254" s="79" t="n">
        <x:v>0</x:v>
      </x:c>
    </x:row>
    <x:row r="2255">
      <x:c r="A2255" t="n">
        <x:v>2241</x:v>
      </x:c>
      <x:c r="B2255" s="77" t="n">
        <x:v>-0.7369954556028697</x:v>
      </x:c>
      <x:c r="C2255" s="77" t="n">
        <x:v>-0.2851492011318779</x:v>
      </x:c>
      <x:c r="D2255" s="77" t="n">
        <x:v>49.92630045443971</x:v>
      </x:c>
      <x:c r="E2255" s="77" t="n">
        <x:v>29.97718806390945</x:v>
      </x:c>
      <x:c r="F2255" s="77" t="n">
        <x:v>79.90348851834916</x:v>
      </x:c>
      <x:c r="G2255" s="79" t="n">
        <x:v>0</x:v>
      </x:c>
      <x:c r="H2255" s="77" t="n">
        <x:v>49.92630045443971</x:v>
      </x:c>
      <x:c r="I2255" s="77" t="n">
        <x:v>29.942437273595523</x:v>
      </x:c>
      <x:c r="J2255" s="77" t="n">
        <x:v>79.86873772803523</x:v>
      </x:c>
      <x:c r="K2255" s="79" t="n">
        <x:v>0</x:v>
      </x:c>
    </x:row>
    <x:row r="2256">
      <x:c r="A2256" t="n">
        <x:v>2242</x:v>
      </x:c>
      <x:c r="B2256" s="77" t="n">
        <x:v>0.18485768187804405</x:v>
      </x:c>
      <x:c r="C2256" s="77" t="n">
        <x:v>0.0380416755771312</x:v>
      </x:c>
      <x:c r="D2256" s="77" t="n">
        <x:v>50.0184857681878</x:v>
      </x:c>
      <x:c r="E2256" s="77" t="n">
        <x:v>30.003043334046172</x:v>
      </x:c>
      <x:c r="F2256" s="77" t="n">
        <x:v>80.02152910223397</x:v>
      </x:c>
      <x:c r="G2256" s="79" t="n">
        <x:v>0</x:v>
      </x:c>
      <x:c r="H2256" s="77" t="n">
        <x:v>50.0184857681878</x:v>
      </x:c>
      <x:c r="I2256" s="77" t="n">
        <x:v>30.012525405412656</x:v>
      </x:c>
      <x:c r="J2256" s="77" t="n">
        <x:v>80.03101117360046</x:v>
      </x:c>
      <x:c r="K2256" s="79" t="n">
        <x:v>0</x:v>
      </x:c>
    </x:row>
    <x:row r="2257">
      <x:c r="A2257" t="n">
        <x:v>2243</x:v>
      </x:c>
      <x:c r="B2257" s="77" t="n">
        <x:v>-0.12578757920236303</x:v>
      </x:c>
      <x:c r="C2257" s="77" t="n">
        <x:v>1.0655468049733277</x:v>
      </x:c>
      <x:c r="D2257" s="77" t="n">
        <x:v>49.98742124207976</x:v>
      </x:c>
      <x:c r="E2257" s="77" t="n">
        <x:v>30.085243744397868</x:v>
      </x:c>
      <x:c r="F2257" s="77" t="n">
        <x:v>80.07266498647763</x:v>
      </x:c>
      <x:c r="G2257" s="79" t="n">
        <x:v>0</x:v>
      </x:c>
      <x:c r="H2257" s="77" t="n">
        <x:v>49.98742124207976</x:v>
      </x:c>
      <x:c r="I2257" s="77" t="n">
        <x:v>30.053832105524503</x:v>
      </x:c>
      <x:c r="J2257" s="77" t="n">
        <x:v>80.04125334760427</x:v>
      </x:c>
      <x:c r="K2257" s="79" t="n">
        <x:v>0</x:v>
      </x:c>
    </x:row>
    <x:row r="2258">
      <x:c r="A2258" t="n">
        <x:v>2244</x:v>
      </x:c>
      <x:c r="B2258" s="77" t="n">
        <x:v>0.9541118420227757</x:v>
      </x:c>
      <x:c r="C2258" s="77" t="n">
        <x:v>0.15505180442482266</x:v>
      </x:c>
      <x:c r="D2258" s="77" t="n">
        <x:v>50.09541118420228</x:v>
      </x:c>
      <x:c r="E2258" s="77" t="n">
        <x:v>30.012404144353987</x:v>
      </x:c>
      <x:c r="F2258" s="77" t="n">
        <x:v>80.10781532855626</x:v>
      </x:c>
      <x:c r="G2258" s="79" t="n">
        <x:v>0</x:v>
      </x:c>
      <x:c r="H2258" s="77" t="n">
        <x:v>50.09541118420228</x:v>
      </x:c>
      <x:c r="I2258" s="77" t="n">
        <x:v>30.062288594065407</x:v>
      </x:c>
      <x:c r="J2258" s="77" t="n">
        <x:v>80.15769977826768</x:v>
      </x:c>
      <x:c r="K2258" s="79" t="n">
        <x:v>0</x:v>
      </x:c>
    </x:row>
    <x:row r="2259">
      <x:c r="A2259" t="n">
        <x:v>2245</x:v>
      </x:c>
      <x:c r="B2259" s="77" t="n">
        <x:v>-1.9859253991503303</x:v>
      </x:c>
      <x:c r="C2259" s="77" t="n">
        <x:v>0.9386471866879731</x:v>
      </x:c>
      <x:c r="D2259" s="77" t="n">
        <x:v>49.80140746008497</x:v>
      </x:c>
      <x:c r="E2259" s="77" t="n">
        <x:v>30.07509177493504</x:v>
      </x:c>
      <x:c r="F2259" s="77" t="n">
        <x:v>79.87649923502</x:v>
      </x:c>
      <x:c r="G2259" s="79" t="n">
        <x:v>0</x:v>
      </x:c>
      <x:c r="H2259" s="77" t="n">
        <x:v>49.80140746008497</x:v>
      </x:c>
      <x:c r="I2259" s="77" t="n">
        <x:v>29.942414431274663</x:v>
      </x:c>
      <x:c r="J2259" s="77" t="n">
        <x:v>79.74382189135963</x:v>
      </x:c>
      <x:c r="K2259" s="79" t="n">
        <x:v>0</x:v>
      </x:c>
    </x:row>
    <x:row r="2260">
      <x:c r="A2260" t="n">
        <x:v>2246</x:v>
      </x:c>
      <x:c r="B2260" s="77" t="n">
        <x:v>0.8924616802260854</x:v>
      </x:c>
      <x:c r="C2260" s="77" t="n">
        <x:v>0.6175160116727464</x:v>
      </x:c>
      <x:c r="D2260" s="77" t="n">
        <x:v>50.08924616802261</x:v>
      </x:c>
      <x:c r="E2260" s="77" t="n">
        <x:v>30.049401280933818</x:v>
      </x:c>
      <x:c r="F2260" s="77" t="n">
        <x:v>80.13864744895643</x:v>
      </x:c>
      <x:c r="G2260" s="79" t="n">
        <x:v>0</x:v>
      </x:c>
      <x:c r="H2260" s="77" t="n">
        <x:v>50.08924616802261</x:v>
      </x:c>
      <x:c r="I2260" s="77" t="n">
        <x:v>30.085257425299382</x:v>
      </x:c>
      <x:c r="J2260" s="77" t="n">
        <x:v>80.17450359332199</x:v>
      </x:c>
      <x:c r="K2260" s="79" t="n">
        <x:v>0</x:v>
      </x:c>
    </x:row>
    <x:row r="2261">
      <x:c r="A2261" t="n">
        <x:v>2247</x:v>
      </x:c>
      <x:c r="B2261" s="77" t="n">
        <x:v>0.09208961965317196</x:v>
      </x:c>
      <x:c r="C2261" s="77" t="n">
        <x:v>-0.5550440449850259</x:v>
      </x:c>
      <x:c r="D2261" s="77" t="n">
        <x:v>50.009208961965314</x:v>
      </x:c>
      <x:c r="E2261" s="77" t="n">
        <x:v>29.955596476401197</x:v>
      </x:c>
      <x:c r="F2261" s="77" t="n">
        <x:v>79.96480543836651</x:v>
      </x:c>
      <x:c r="G2261" s="79" t="n">
        <x:v>0</x:v>
      </x:c>
      <x:c r="H2261" s="77" t="n">
        <x:v>50.009208961965314</x:v>
      </x:c>
      <x:c r="I2261" s="77" t="n">
        <x:v>29.97344656012498</x:v>
      </x:c>
      <x:c r="J2261" s="77" t="n">
        <x:v>79.9826555220903</x:v>
      </x:c>
      <x:c r="K2261" s="79" t="n">
        <x:v>0</x:v>
      </x:c>
    </x:row>
    <x:row r="2262">
      <x:c r="A2262" t="n">
        <x:v>2248</x:v>
      </x:c>
      <x:c r="B2262" s="77" t="n">
        <x:v>-0.18310845119371785</x:v>
      </x:c>
      <x:c r="C2262" s="77" t="n">
        <x:v>0.8399277509658615</x:v>
      </x:c>
      <x:c r="D2262" s="77" t="n">
        <x:v>49.98168915488063</x:v>
      </x:c>
      <x:c r="E2262" s="77" t="n">
        <x:v>30.06719422007727</x:v>
      </x:c>
      <x:c r="F2262" s="77" t="n">
        <x:v>80.0488833749579</x:v>
      </x:c>
      <x:c r="G2262" s="79" t="n">
        <x:v>0</x:v>
      </x:c>
      <x:c r="H2262" s="77" t="n">
        <x:v>49.98168915488063</x:v>
      </x:c>
      <x:c r="I2262" s="77" t="n">
        <x:v>30.03773219808251</x:v>
      </x:c>
      <x:c r="J2262" s="77" t="n">
        <x:v>80.01942135296314</x:v>
      </x:c>
      <x:c r="K2262" s="79" t="n">
        <x:v>0</x:v>
      </x:c>
    </x:row>
    <x:row r="2263">
      <x:c r="A2263" t="n">
        <x:v>2249</x:v>
      </x:c>
      <x:c r="B2263" s="77" t="n">
        <x:v>0.250643587741646</x:v>
      </x:c>
      <x:c r="C2263" s="77" t="n">
        <x:v>-1.2493649630170192</x:v>
      </x:c>
      <x:c r="D2263" s="77" t="n">
        <x:v>50.025064358774166</x:v>
      </x:c>
      <x:c r="E2263" s="77" t="n">
        <x:v>29.90005080295864</x:v>
      </x:c>
      <x:c r="F2263" s="77" t="n">
        <x:v>79.9251151617328</x:v>
      </x:c>
      <x:c r="G2263" s="79" t="n">
        <x:v>0</x:v>
      </x:c>
      <x:c r="H2263" s="77" t="n">
        <x:v>50.025064358774166</x:v>
      </x:c>
      <x:c r="I2263" s="77" t="n">
        <x:v>29.94265803719741</x:v>
      </x:c>
      <x:c r="J2263" s="77" t="n">
        <x:v>79.96772239597158</x:v>
      </x:c>
      <x:c r="K2263" s="79" t="n">
        <x:v>0</x:v>
      </x:c>
    </x:row>
    <x:row r="2264">
      <x:c r="A2264" t="n">
        <x:v>2250</x:v>
      </x:c>
      <x:c r="B2264" s="77" t="n">
        <x:v>0.4351235525369044</x:v>
      </x:c>
      <x:c r="C2264" s="77" t="n">
        <x:v>1.0177599468300207</x:v>
      </x:c>
      <x:c r="D2264" s="77" t="n">
        <x:v>50.04351235525369</x:v>
      </x:c>
      <x:c r="E2264" s="77" t="n">
        <x:v>30.0814207957464</x:v>
      </x:c>
      <x:c r="F2264" s="77" t="n">
        <x:v>80.12493315100009</x:v>
      </x:c>
      <x:c r="G2264" s="79" t="n">
        <x:v>0</x:v>
      </x:c>
      <x:c r="H2264" s="77" t="n">
        <x:v>50.04351235525369</x:v>
      </x:c>
      <x:c r="I2264" s="77" t="n">
        <x:v>30.08251299748386</x:v>
      </x:c>
      <x:c r="J2264" s="77" t="n">
        <x:v>80.12602535273754</x:v>
      </x:c>
      <x:c r="K2264" s="79" t="n">
        <x:v>0</x:v>
      </x:c>
    </x:row>
    <x:row r="2265">
      <x:c r="A2265" t="n">
        <x:v>2251</x:v>
      </x:c>
      <x:c r="B2265" s="77" t="n">
        <x:v>1.9540187210851534</x:v>
      </x:c>
      <x:c r="C2265" s="77" t="n">
        <x:v>-0.28106144425900936</x:v>
      </x:c>
      <x:c r="D2265" s="77" t="n">
        <x:v>50.19540187210851</x:v>
      </x:c>
      <x:c r="E2265" s="77" t="n">
        <x:v>29.97751508445928</x:v>
      </x:c>
      <x:c r="F2265" s="77" t="n">
        <x:v>80.17291695656779</x:v>
      </x:c>
      <x:c r="G2265" s="79" t="n">
        <x:v>0</x:v>
      </x:c>
      <x:c r="H2265" s="77" t="n">
        <x:v>50.19540187210851</x:v>
      </x:c>
      <x:c r="I2265" s="77" t="n">
        <x:v>30.09336760687518</x:v>
      </x:c>
      <x:c r="J2265" s="77" t="n">
        <x:v>80.2887694789837</x:v>
      </x:c>
      <x:c r="K2265" s="79" t="n">
        <x:v>0</x:v>
      </x:c>
    </x:row>
    <x:row r="2266">
      <x:c r="A2266" t="n">
        <x:v>2252</x:v>
      </x:c>
      <x:c r="B2266" s="77" t="n">
        <x:v>0.023225589034294926</x:v>
      </x:c>
      <x:c r="C2266" s="77" t="n">
        <x:v>1.355302924866268</x:v>
      </x:c>
      <x:c r="D2266" s="77" t="n">
        <x:v>50.00232255890343</x:v>
      </x:c>
      <x:c r="E2266" s="77" t="n">
        <x:v>30.1084242339893</x:v>
      </x:c>
      <x:c r="F2266" s="77" t="n">
        <x:v>80.11074679289273</x:v>
      </x:c>
      <x:c r="G2266" s="79" t="n">
        <x:v>0</x:v>
      </x:c>
      <x:c r="H2266" s="77" t="n">
        <x:v>50.00232255890343</x:v>
      </x:c>
      <x:c r="I2266" s="77" t="n">
        <x:v>30.07873102368134</x:v>
      </x:c>
      <x:c r="J2266" s="77" t="n">
        <x:v>80.08105358258477</x:v>
      </x:c>
      <x:c r="K2266" s="79" t="n">
        <x:v>0</x:v>
      </x:c>
    </x:row>
    <x:row r="2267">
      <x:c r="A2267" t="n">
        <x:v>2253</x:v>
      </x:c>
      <x:c r="B2267" s="77" t="n">
        <x:v>1.3848279309188993</x:v>
      </x:c>
      <x:c r="C2267" s="77" t="n">
        <x:v>-0.6300368063637468</x:v>
      </x:c>
      <x:c r="D2267" s="77" t="n">
        <x:v>50.13848279309189</x:v>
      </x:c>
      <x:c r="E2267" s="77" t="n">
        <x:v>29.9495970554909</x:v>
      </x:c>
      <x:c r="F2267" s="77" t="n">
        <x:v>80.0880798485828</x:v>
      </x:c>
      <x:c r="G2267" s="79" t="n">
        <x:v>0</x:v>
      </x:c>
      <x:c r="H2267" s="77" t="n">
        <x:v>50.13848279309189</x:v>
      </x:c>
      <x:c r="I2267" s="77" t="n">
        <x:v>30.0415554620515</x:v>
      </x:c>
      <x:c r="J2267" s="77" t="n">
        <x:v>80.18003825514339</x:v>
      </x:c>
      <x:c r="K2267" s="79" t="n">
        <x:v>0</x:v>
      </x:c>
    </x:row>
    <x:row r="2268">
      <x:c r="A2268" t="n">
        <x:v>2254</x:v>
      </x:c>
      <x:c r="B2268" s="77" t="n">
        <x:v>-1.2886887794130104</x:v>
      </x:c>
      <x:c r="C2268" s="77" t="n">
        <x:v>0.035615907102907685</x:v>
      </x:c>
      <x:c r="D2268" s="77" t="n">
        <x:v>49.8711311220587</x:v>
      </x:c>
      <x:c r="E2268" s="77" t="n">
        <x:v>30.002849272568234</x:v>
      </x:c>
      <x:c r="F2268" s="77" t="n">
        <x:v>79.87398039462693</x:v>
      </x:c>
      <x:c r="G2268" s="79" t="n">
        <x:v>0</x:v>
      </x:c>
      <x:c r="H2268" s="77" t="n">
        <x:v>49.8711311220587</x:v>
      </x:c>
      <x:c r="I2268" s="77" t="n">
        <x:v>29.929868215964817</x:v>
      </x:c>
      <x:c r="J2268" s="77" t="n">
        <x:v>79.80099933802352</x:v>
      </x:c>
      <x:c r="K2268" s="79" t="n">
        <x:v>0</x:v>
      </x:c>
    </x:row>
    <x:row r="2269">
      <x:c r="A2269" t="n">
        <x:v>2255</x:v>
      </x:c>
      <x:c r="B2269" s="77" t="n">
        <x:v>0.8311251186730827</x:v>
      </x:c>
      <x:c r="C2269" s="77" t="n">
        <x:v>0.15184900576927846</x:v>
      </x:c>
      <x:c r="D2269" s="77" t="n">
        <x:v>50.083112511867306</x:v>
      </x:c>
      <x:c r="E2269" s="77" t="n">
        <x:v>30.012147920461544</x:v>
      </x:c>
      <x:c r="F2269" s="77" t="n">
        <x:v>80.09526043232884</x:v>
      </x:c>
      <x:c r="G2269" s="79" t="n">
        <x:v>0</x:v>
      </x:c>
      <x:c r="H2269" s="77" t="n">
        <x:v>50.083112511867306</x:v>
      </x:c>
      <x:c r="I2269" s="77" t="n">
        <x:v>30.055218357098866</x:v>
      </x:c>
      <x:c r="J2269" s="77" t="n">
        <x:v>80.13833086896616</x:v>
      </x:c>
      <x:c r="K2269" s="79" t="n">
        <x:v>0</x:v>
      </x:c>
    </x:row>
    <x:row r="2270">
      <x:c r="A2270" t="n">
        <x:v>2256</x:v>
      </x:c>
      <x:c r="B2270" s="77" t="n">
        <x:v>-0.26055700065959886</x:v>
      </x:c>
      <x:c r="C2270" s="77" t="n">
        <x:v>0.16102189501069403</x:v>
      </x:c>
      <x:c r="D2270" s="77" t="n">
        <x:v>49.97394429993404</x:v>
      </x:c>
      <x:c r="E2270" s="77" t="n">
        <x:v>30.012881751600855</x:v>
      </x:c>
      <x:c r="F2270" s="77" t="n">
        <x:v>79.98682605153489</x:v>
      </x:c>
      <x:c r="G2270" s="79" t="n">
        <x:v>0</x:v>
      </x:c>
      <x:c r="H2270" s="77" t="n">
        <x:v>49.97394429993404</x:v>
      </x:c>
      <x:c r="I2270" s="77" t="n">
        <x:v>29.99460821867224</x:v>
      </x:c>
      <x:c r="J2270" s="77" t="n">
        <x:v>79.96855251860629</x:v>
      </x:c>
      <x:c r="K2270" s="79" t="n">
        <x:v>0</x:v>
      </x:c>
    </x:row>
    <x:row r="2271">
      <x:c r="A2271" t="n">
        <x:v>2257</x:v>
      </x:c>
      <x:c r="B2271" s="77" t="n">
        <x:v>0.36678705902451886</x:v>
      </x:c>
      <x:c r="C2271" s="77" t="n">
        <x:v>-0.6174296143844064</x:v>
      </x:c>
      <x:c r="D2271" s="77" t="n">
        <x:v>50.03667870590245</x:v>
      </x:c>
      <x:c r="E2271" s="77" t="n">
        <x:v>29.950605630849246</x:v>
      </x:c>
      <x:c r="F2271" s="77" t="n">
        <x:v>79.9872843367517</x:v>
      </x:c>
      <x:c r="G2271" s="79" t="n">
        <x:v>0</x:v>
      </x:c>
      <x:c r="H2271" s="77" t="n">
        <x:v>50.03667870590245</x:v>
      </x:c>
      <x:c r="I2271" s="77" t="n">
        <x:v>29.98526544009906</x:v>
      </x:c>
      <x:c r="J2271" s="77" t="n">
        <x:v>80.02194414600152</x:v>
      </x:c>
      <x:c r="K2271" s="79" t="n">
        <x:v>0</x:v>
      </x:c>
    </x:row>
    <x:row r="2272">
      <x:c r="A2272" t="n">
        <x:v>2258</x:v>
      </x:c>
      <x:c r="B2272" s="77" t="n">
        <x:v>-0.24368545574014583</x:v>
      </x:c>
      <x:c r="C2272" s="77" t="n">
        <x:v>0.9144750214679904</x:v>
      </x:c>
      <x:c r="D2272" s="77" t="n">
        <x:v>49.97563145442599</x:v>
      </x:c>
      <x:c r="E2272" s="77" t="n">
        <x:v>30.073158001717438</x:v>
      </x:c>
      <x:c r="F2272" s="77" t="n">
        <x:v>80.04878945614342</x:v>
      </x:c>
      <x:c r="G2272" s="79" t="n">
        <x:v>0</x:v>
      </x:c>
      <x:c r="H2272" s="77" t="n">
        <x:v>49.97563145442599</x:v>
      </x:c>
      <x:c r="I2272" s="77" t="n">
        <x:v>30.03859887780258</x:v>
      </x:c>
      <x:c r="J2272" s="77" t="n">
        <x:v>80.01423033222856</x:v>
      </x:c>
      <x:c r="K2272" s="79" t="n">
        <x:v>0</x:v>
      </x:c>
    </x:row>
    <x:row r="2273">
      <x:c r="A2273" t="n">
        <x:v>2259</x:v>
      </x:c>
      <x:c r="B2273" s="77" t="n">
        <x:v>1.365099436787796</x:v>
      </x:c>
      <x:c r="C2273" s="77" t="n">
        <x:v>-0.22653606890785363</x:v>
      </x:c>
      <x:c r="D2273" s="77" t="n">
        <x:v>50.13650994367878</x:v>
      </x:c>
      <x:c r="E2273" s="77" t="n">
        <x:v>29.98187711448737</x:v>
      </x:c>
      <x:c r="F2273" s="77" t="n">
        <x:v>80.11838705816615</x:v>
      </x:c>
      <x:c r="G2273" s="79" t="n">
        <x:v>0</x:v>
      </x:c>
      <x:c r="H2273" s="77" t="n">
        <x:v>50.13650994367878</x:v>
      </x:c>
      <x:c r="I2273" s="77" t="n">
        <x:v>30.063503239479406</x:v>
      </x:c>
      <x:c r="J2273" s="77" t="n">
        <x:v>80.20001318315819</x:v>
      </x:c>
      <x:c r="K2273" s="79" t="n">
        <x:v>0</x:v>
      </x:c>
    </x:row>
    <x:row r="2274">
      <x:c r="A2274" t="n">
        <x:v>2260</x:v>
      </x:c>
      <x:c r="B2274" s="77" t="n">
        <x:v>0.6994414794353123</x:v>
      </x:c>
      <x:c r="C2274" s="77" t="n">
        <x:v>0.2629232080910265</x:v>
      </x:c>
      <x:c r="D2274" s="77" t="n">
        <x:v>50.06994414794353</x:v>
      </x:c>
      <x:c r="E2274" s="77" t="n">
        <x:v>30.021033856647282</x:v>
      </x:c>
      <x:c r="F2274" s="77" t="n">
        <x:v>80.09097800459081</x:v>
      </x:c>
      <x:c r="G2274" s="79" t="n">
        <x:v>0</x:v>
      </x:c>
      <x:c r="H2274" s="77" t="n">
        <x:v>50.06994414794353</x:v>
      </x:c>
      <x:c r="I2274" s="77" t="n">
        <x:v>30.054189901030657</x:v>
      </x:c>
      <x:c r="J2274" s="77" t="n">
        <x:v>80.12413404897418</x:v>
      </x:c>
      <x:c r="K2274" s="79" t="n">
        <x:v>0</x:v>
      </x:c>
    </x:row>
    <x:row r="2275">
      <x:c r="A2275" t="n">
        <x:v>2261</x:v>
      </x:c>
      <x:c r="B2275" s="77" t="n">
        <x:v>-0.1447802199579896</x:v>
      </x:c>
      <x:c r="C2275" s="77" t="n">
        <x:v>0.7809952566678783</x:v>
      </x:c>
      <x:c r="D2275" s="77" t="n">
        <x:v>49.9855219780042</x:v>
      </x:c>
      <x:c r="E2275" s="77" t="n">
        <x:v>30.06247962053343</x:v>
      </x:c>
      <x:c r="F2275" s="77" t="n">
        <x:v>80.04800159853764</x:v>
      </x:c>
      <x:c r="G2275" s="79" t="n">
        <x:v>0</x:v>
      </x:c>
      <x:c r="H2275" s="77" t="n">
        <x:v>49.9855219780042</x:v>
      </x:c>
      <x:c r="I2275" s="77" t="n">
        <x:v>30.036511681510554</x:v>
      </x:c>
      <x:c r="J2275" s="77" t="n">
        <x:v>80.02203365951476</x:v>
      </x:c>
      <x:c r="K2275" s="79" t="n">
        <x:v>0</x:v>
      </x:c>
    </x:row>
    <x:row r="2276">
      <x:c r="A2276" t="n">
        <x:v>2262</x:v>
      </x:c>
      <x:c r="B2276" s="77" t="n">
        <x:v>-0.053968754037407</x:v>
      </x:c>
      <x:c r="C2276" s="77" t="n">
        <x:v>1.0354764413086954</x:v>
      </x:c>
      <x:c r="D2276" s="77" t="n">
        <x:v>49.99460312459626</x:v>
      </x:c>
      <x:c r="E2276" s="77" t="n">
        <x:v>30.082838115304696</x:v>
      </x:c>
      <x:c r="F2276" s="77" t="n">
        <x:v>80.07744123990096</x:v>
      </x:c>
      <x:c r="G2276" s="79" t="n">
        <x:v>0</x:v>
      </x:c>
      <x:c r="H2276" s="77" t="n">
        <x:v>49.99460312459626</x:v>
      </x:c>
      <x:c r="I2276" s="77" t="n">
        <x:v>30.05613599693429</x:v>
      </x:c>
      <x:c r="J2276" s="77" t="n">
        <x:v>80.05073912153055</x:v>
      </x:c>
      <x:c r="K2276" s="79" t="n">
        <x:v>0</x:v>
      </x:c>
    </x:row>
    <x:row r="2277">
      <x:c r="A2277" t="n">
        <x:v>2263</x:v>
      </x:c>
      <x:c r="B2277" s="77" t="n">
        <x:v>-2.2015306683805123</x:v>
      </x:c>
      <x:c r="C2277" s="77" t="n">
        <x:v>0.5841834235606164</x:v>
      </x:c>
      <x:c r="D2277" s="77" t="n">
        <x:v>49.77984693316195</x:v>
      </x:c>
      <x:c r="E2277" s="77" t="n">
        <x:v>30.04673467388485</x:v>
      </x:c>
      <x:c r="F2277" s="77" t="n">
        <x:v>79.82658160704679</x:v>
      </x:c>
      <x:c r="G2277" s="79" t="n">
        <x:v>0</x:v>
      </x:c>
      <x:c r="H2277" s="77" t="n">
        <x:v>49.77984693316195</x:v>
      </x:c>
      <x:c r="I2277" s="77" t="n">
        <x:v>29.910089515438685</x:v>
      </x:c>
      <x:c r="J2277" s="77" t="n">
        <x:v>79.68993644860063</x:v>
      </x:c>
      <x:c r="K2277" s="79" t="n">
        <x:v>0</x:v>
      </x:c>
    </x:row>
    <x:row r="2278">
      <x:c r="A2278" t="n">
        <x:v>2264</x:v>
      </x:c>
      <x:c r="B2278" s="77" t="n">
        <x:v>-0.004961886352309545</x:v>
      </x:c>
      <x:c r="C2278" s="77" t="n">
        <x:v>-0.6440071385150572</x:v>
      </x:c>
      <x:c r="D2278" s="77" t="n">
        <x:v>49.99950381136477</x:v>
      </x:c>
      <x:c r="E2278" s="77" t="n">
        <x:v>29.948479428918795</x:v>
      </x:c>
      <x:c r="F2278" s="77" t="n">
        <x:v>79.94798324028356</x:v>
      </x:c>
      <x:c r="G2278" s="79" t="n">
        <x:v>0</x:v>
      </x:c>
      <x:c r="H2278" s="77" t="n">
        <x:v>49.99950381136477</x:v>
      </x:c>
      <x:c r="I2278" s="77" t="n">
        <x:v>29.96292908726686</x:v>
      </x:c>
      <x:c r="J2278" s="77" t="n">
        <x:v>79.96243289863163</x:v>
      </x:c>
      <x:c r="K2278" s="79" t="n">
        <x:v>0</x:v>
      </x:c>
    </x:row>
    <x:row r="2279">
      <x:c r="A2279" t="n">
        <x:v>2265</x:v>
      </x:c>
      <x:c r="B2279" s="77" t="n">
        <x:v>0.513859623457107</x:v>
      </x:c>
      <x:c r="C2279" s="77" t="n">
        <x:v>-0.08271913112207101</x:v>
      </x:c>
      <x:c r="D2279" s="77" t="n">
        <x:v>50.05138596234571</x:v>
      </x:c>
      <x:c r="E2279" s="77" t="n">
        <x:v>29.993382469510234</x:v>
      </x:c>
      <x:c r="F2279" s="77" t="n">
        <x:v>80.04476843185594</x:v>
      </x:c>
      <x:c r="G2279" s="79" t="n">
        <x:v>0</x:v>
      </x:c>
      <x:c r="H2279" s="77" t="n">
        <x:v>50.05138596234571</x:v>
      </x:c>
      <x:c r="I2279" s="77" t="n">
        <x:v>30.024050276876963</x:v>
      </x:c>
      <x:c r="J2279" s="77" t="n">
        <x:v>80.07543623922268</x:v>
      </x:c>
      <x:c r="K2279" s="79" t="n">
        <x:v>0</x:v>
      </x:c>
    </x:row>
    <x:row r="2280">
      <x:c r="A2280" t="n">
        <x:v>2266</x:v>
      </x:c>
      <x:c r="B2280" s="77" t="n">
        <x:v>0.5368375634299055</x:v>
      </x:c>
      <x:c r="C2280" s="77" t="n">
        <x:v>-0.9919648415433768</x:v>
      </x:c>
      <x:c r="D2280" s="77" t="n">
        <x:v>50.05368375634299</x:v>
      </x:c>
      <x:c r="E2280" s="77" t="n">
        <x:v>29.92064281267653</x:v>
      </x:c>
      <x:c r="F2280" s="77" t="n">
        <x:v>79.97432656901952</x:v>
      </x:c>
      <x:c r="G2280" s="79" t="n">
        <x:v>0</x:v>
      </x:c>
      <x:c r="H2280" s="77" t="n">
        <x:v>50.05368375634299</x:v>
      </x:c>
      <x:c r="I2280" s="77" t="n">
        <x:v>29.97339053619597</x:v>
      </x:c>
      <x:c r="J2280" s="77" t="n">
        <x:v>80.02707429253897</x:v>
      </x:c>
      <x:c r="K2280" s="79" t="n">
        <x:v>0</x:v>
      </x:c>
    </x:row>
    <x:row r="2281">
      <x:c r="A2281" t="n">
        <x:v>2267</x:v>
      </x:c>
      <x:c r="B2281" s="77" t="n">
        <x:v>-0.6270208309837683</x:v>
      </x:c>
      <x:c r="C2281" s="77" t="n">
        <x:v>-0.6880543492811488</x:v>
      </x:c>
      <x:c r="D2281" s="77" t="n">
        <x:v>49.93729791690162</x:v>
      </x:c>
      <x:c r="E2281" s="77" t="n">
        <x:v>29.94495565205751</x:v>
      </x:c>
      <x:c r="F2281" s="77" t="n">
        <x:v>79.88225356895913</x:v>
      </x:c>
      <x:c r="G2281" s="79" t="n">
        <x:v>0</x:v>
      </x:c>
      <x:c r="H2281" s="77" t="n">
        <x:v>49.93729791690162</x:v>
      </x:c>
      <x:c r="I2281" s="77" t="n">
        <x:v>29.9255773063422</x:v>
      </x:c>
      <x:c r="J2281" s="77" t="n">
        <x:v>79.86287522324382</x:v>
      </x:c>
      <x:c r="K2281" s="79" t="n">
        <x:v>0</x:v>
      </x:c>
    </x:row>
    <x:row r="2282">
      <x:c r="A2282" t="n">
        <x:v>2268</x:v>
      </x:c>
      <x:c r="B2282" s="77" t="n">
        <x:v>0.30817550565331486</x:v>
      </x:c>
      <x:c r="C2282" s="77" t="n">
        <x:v>0.304886389587201</x:v>
      </x:c>
      <x:c r="D2282" s="77" t="n">
        <x:v>50.03081755056533</x:v>
      </x:c>
      <x:c r="E2282" s="77" t="n">
        <x:v>30.024390911166975</x:v>
      </x:c>
      <x:c r="F2282" s="77" t="n">
        <x:v>80.0552084617323</x:v>
      </x:c>
      <x:c r="G2282" s="79" t="n">
        <x:v>0</x:v>
      </x:c>
      <x:c r="H2282" s="77" t="n">
        <x:v>50.03081755056533</x:v>
      </x:c>
      <x:c r="I2282" s="77" t="n">
        <x:v>30.034676422957176</x:v>
      </x:c>
      <x:c r="J2282" s="77" t="n">
        <x:v>80.0654939735225</x:v>
      </x:c>
      <x:c r="K2282" s="79" t="n">
        <x:v>0</x:v>
      </x:c>
    </x:row>
    <x:row r="2283">
      <x:c r="A2283" t="n">
        <x:v>2269</x:v>
      </x:c>
      <x:c r="B2283" s="77" t="n">
        <x:v>0.14145197363367798</x:v>
      </x:c>
      <x:c r="C2283" s="77" t="n">
        <x:v>-0.3280789248409631</x:v>
      </x:c>
      <x:c r="D2283" s="77" t="n">
        <x:v>50.01414519736337</x:v>
      </x:c>
      <x:c r="E2283" s="77" t="n">
        <x:v>29.973753686012724</x:v>
      </x:c>
      <x:c r="F2283" s="77" t="n">
        <x:v>79.98789888337609</x:v>
      </x:c>
      <x:c r="G2283" s="79" t="n">
        <x:v>0</x:v>
      </x:c>
      <x:c r="H2283" s="77" t="n">
        <x:v>50.01414519736337</x:v>
      </x:c>
      <x:c r="I2283" s="77" t="n">
        <x:v>29.989177693238165</x:v>
      </x:c>
      <x:c r="J2283" s="77" t="n">
        <x:v>80.00332289060154</x:v>
      </x:c>
      <x:c r="K2283" s="79" t="n">
        <x:v>0</x:v>
      </x:c>
    </x:row>
    <x:row r="2284">
      <x:c r="A2284" t="n">
        <x:v>2270</x:v>
      </x:c>
      <x:c r="B2284" s="77" t="n">
        <x:v>0.5271589991386875</x:v>
      </x:c>
      <x:c r="C2284" s="77" t="n">
        <x:v>0.9975093039758004</x:v>
      </x:c>
      <x:c r="D2284" s="77" t="n">
        <x:v>50.05271589991387</x:v>
      </x:c>
      <x:c r="E2284" s="77" t="n">
        <x:v>30.079800744318064</x:v>
      </x:c>
      <x:c r="F2284" s="77" t="n">
        <x:v>80.13251664423194</x:v>
      </x:c>
      <x:c r="G2284" s="79" t="n">
        <x:v>0</x:v>
      </x:c>
      <x:c r="H2284" s="77" t="n">
        <x:v>50.05271589991387</x:v>
      </x:c>
      <x:c r="I2284" s="77" t="n">
        <x:v>30.086510034360956</x:v>
      </x:c>
      <x:c r="J2284" s="77" t="n">
        <x:v>80.13922593427483</x:v>
      </x:c>
      <x:c r="K2284" s="79" t="n">
        <x:v>0</x:v>
      </x:c>
    </x:row>
    <x:row r="2285">
      <x:c r="A2285" t="n">
        <x:v>2271</x:v>
      </x:c>
      <x:c r="B2285" s="77" t="n">
        <x:v>0.10762655387219068</x:v>
      </x:c>
      <x:c r="C2285" s="77" t="n">
        <x:v>-0.7711273093592659</x:v>
      </x:c>
      <x:c r="D2285" s="77" t="n">
        <x:v>50.01076265538722</x:v>
      </x:c>
      <x:c r="E2285" s="77" t="n">
        <x:v>29.93830981525126</x:v>
      </x:c>
      <x:c r="F2285" s="77" t="n">
        <x:v>79.94907247063847</x:v>
      </x:c>
      <x:c r="G2285" s="79" t="n">
        <x:v>0</x:v>
      </x:c>
      <x:c r="H2285" s="77" t="n">
        <x:v>50.01076265538722</x:v>
      </x:c>
      <x:c r="I2285" s="77" t="n">
        <x:v>29.961971483104172</x:v>
      </x:c>
      <x:c r="J2285" s="77" t="n">
        <x:v>79.97273413849139</x:v>
      </x:c>
      <x:c r="K2285" s="79" t="n">
        <x:v>0</x:v>
      </x:c>
    </x:row>
    <x:row r="2286">
      <x:c r="A2286" t="n">
        <x:v>2272</x:v>
      </x:c>
      <x:c r="B2286" s="77" t="n">
        <x:v>0.6283731955431612</x:v>
      </x:c>
      <x:c r="C2286" s="77" t="n">
        <x:v>0.01803927640841547</x:v>
      </x:c>
      <x:c r="D2286" s="77" t="n">
        <x:v>50.06283731955432</x:v>
      </x:c>
      <x:c r="E2286" s="77" t="n">
        <x:v>30.001443142112674</x:v>
      </x:c>
      <x:c r="F2286" s="77" t="n">
        <x:v>80.064280461667</x:v>
      </x:c>
      <x:c r="G2286" s="79" t="n">
        <x:v>0</x:v>
      </x:c>
      <x:c r="H2286" s="77" t="n">
        <x:v>50.06283731955432</x:v>
      </x:c>
      <x:c r="I2286" s="77" t="n">
        <x:v>30.036219508561405</x:v>
      </x:c>
      <x:c r="J2286" s="77" t="n">
        <x:v>80.09905682811572</x:v>
      </x:c>
      <x:c r="K2286" s="79" t="n">
        <x:v>0</x:v>
      </x:c>
    </x:row>
    <x:row r="2287">
      <x:c r="A2287" t="n">
        <x:v>2273</x:v>
      </x:c>
      <x:c r="B2287" s="77" t="n">
        <x:v>0.3183011348383966</x:v>
      </x:c>
      <x:c r="C2287" s="77" t="n">
        <x:v>-0.6806035218097599</x:v>
      </x:c>
      <x:c r="D2287" s="77" t="n">
        <x:v>50.03183011348384</x:v>
      </x:c>
      <x:c r="E2287" s="77" t="n">
        <x:v>29.94555171825522</x:v>
      </x:c>
      <x:c r="F2287" s="77" t="n">
        <x:v>79.97738183173907</x:v>
      </x:c>
      <x:c r="G2287" s="79" t="n">
        <x:v>0</x:v>
      </x:c>
      <x:c r="H2287" s="77" t="n">
        <x:v>50.03183011348384</x:v>
      </x:c>
      <x:c r="I2287" s="77" t="n">
        <x:v>29.9789410128372</x:v>
      </x:c>
      <x:c r="J2287" s="77" t="n">
        <x:v>80.01077112632105</x:v>
      </x:c>
      <x:c r="K2287" s="79" t="n">
        <x:v>0</x:v>
      </x:c>
    </x:row>
    <x:row r="2288">
      <x:c r="A2288" t="n">
        <x:v>2274</x:v>
      </x:c>
      <x:c r="B2288" s="77" t="n">
        <x:v>-0.9153447093825701</x:v>
      </x:c>
      <x:c r="C2288" s="77" t="n">
        <x:v>-0.17986129604707277</x:v>
      </x:c>
      <x:c r="D2288" s="77" t="n">
        <x:v>49.90846552906174</x:v>
      </x:c>
      <x:c r="E2288" s="77" t="n">
        <x:v>29.985611096316234</x:v>
      </x:c>
      <x:c r="F2288" s="77" t="n">
        <x:v>79.89407662537798</x:v>
      </x:c>
      <x:c r="G2288" s="79" t="n">
        <x:v>0</x:v>
      </x:c>
      <x:c r="H2288" s="77" t="n">
        <x:v>49.90846552906174</x:v>
      </x:c>
      <x:c r="I2288" s="77" t="n">
        <x:v>29.938464963692294</x:v>
      </x:c>
      <x:c r="J2288" s="77" t="n">
        <x:v>79.84693049275404</x:v>
      </x:c>
      <x:c r="K2288" s="79" t="n">
        <x:v>0</x:v>
      </x:c>
    </x:row>
    <x:row r="2289">
      <x:c r="A2289" t="n">
        <x:v>2275</x:v>
      </x:c>
      <x:c r="B2289" s="77" t="n">
        <x:v>-0.9157654930117811</x:v>
      </x:c>
      <x:c r="C2289" s="77" t="n">
        <x:v>0.2552531935654552</x:v>
      </x:c>
      <x:c r="D2289" s="77" t="n">
        <x:v>49.90842345069882</x:v>
      </x:c>
      <x:c r="E2289" s="77" t="n">
        <x:v>30.020420255485238</x:v>
      </x:c>
      <x:c r="F2289" s="77" t="n">
        <x:v>79.92884370618405</x:v>
      </x:c>
      <x:c r="G2289" s="79" t="n">
        <x:v>0</x:v>
      </x:c>
      <x:c r="H2289" s="77" t="n">
        <x:v>49.90842345069882</x:v>
      </x:c>
      <x:c r="I2289" s="77" t="n">
        <x:v>29.96330011169538</x:v>
      </x:c>
      <x:c r="J2289" s="77" t="n">
        <x:v>79.8717235623942</x:v>
      </x:c>
      <x:c r="K2289" s="79" t="n">
        <x:v>0</x:v>
      </x:c>
    </x:row>
    <x:row r="2290">
      <x:c r="A2290" t="n">
        <x:v>2276</x:v>
      </x:c>
      <x:c r="B2290" s="77" t="n">
        <x:v>-0.8598831236401662</x:v>
      </x:c>
      <x:c r="C2290" s="77" t="n">
        <x:v>0.1622285800736142</x:v>
      </x:c>
      <x:c r="D2290" s="77" t="n">
        <x:v>49.914011687635984</x:v>
      </x:c>
      <x:c r="E2290" s="77" t="n">
        <x:v>30.01297828640589</x:v>
      </x:c>
      <x:c r="F2290" s="77" t="n">
        <x:v>79.92698997404187</x:v>
      </x:c>
      <x:c r="G2290" s="79" t="n">
        <x:v>0</x:v>
      </x:c>
      <x:c r="H2290" s="77" t="n">
        <x:v>49.914011687635984</x:v>
      </x:c>
      <x:c r="I2290" s="77" t="n">
        <x:v>29.96111489542543</x:v>
      </x:c>
      <x:c r="J2290" s="77" t="n">
        <x:v>79.87512658306142</x:v>
      </x:c>
      <x:c r="K2290" s="79" t="n">
        <x:v>0</x:v>
      </x:c>
    </x:row>
    <x:row r="2291">
      <x:c r="A2291" t="n">
        <x:v>2277</x:v>
      </x:c>
      <x:c r="B2291" s="77" t="n">
        <x:v>-1.0456392886556722</x:v>
      </x:c>
      <x:c r="C2291" s="77" t="n">
        <x:v>-1.394193956295836</x:v>
      </x:c>
      <x:c r="D2291" s="77" t="n">
        <x:v>49.895436071134434</x:v>
      </x:c>
      <x:c r="E2291" s="77" t="n">
        <x:v>29.888464483496332</x:v>
      </x:c>
      <x:c r="F2291" s="77" t="n">
        <x:v>79.78390055463076</x:v>
      </x:c>
      <x:c r="G2291" s="79" t="n">
        <x:v>0</x:v>
      </x:c>
      <x:c r="H2291" s="77" t="n">
        <x:v>49.895436071134434</x:v>
      </x:c>
      <x:c r="I2291" s="77" t="n">
        <x:v>29.861791909000132</x:v>
      </x:c>
      <x:c r="J2291" s="77" t="n">
        <x:v>79.75722798013456</x:v>
      </x:c>
      <x:c r="K2291" s="79" t="n">
        <x:v>0</x:v>
      </x:c>
    </x:row>
    <x:row r="2292">
      <x:c r="A2292" t="n">
        <x:v>2278</x:v>
      </x:c>
      <x:c r="B2292" s="77" t="n">
        <x:v>-1.195900530939845</x:v>
      </x:c>
      <x:c r="C2292" s="77" t="n">
        <x:v>0.5247388925814807</x:v>
      </x:c>
      <x:c r="D2292" s="77" t="n">
        <x:v>49.88040994690601</x:v>
      </x:c>
      <x:c r="E2292" s="77" t="n">
        <x:v>30.04197911140652</x:v>
      </x:c>
      <x:c r="F2292" s="77" t="n">
        <x:v>79.92238905831253</x:v>
      </x:c>
      <x:c r="G2292" s="79" t="n">
        <x:v>0</x:v>
      </x:c>
      <x:c r="H2292" s="77" t="n">
        <x:v>49.88040994690601</x:v>
      </x:c>
      <x:c r="I2292" s="77" t="n">
        <x:v>29.963008652227717</x:v>
      </x:c>
      <x:c r="J2292" s="77" t="n">
        <x:v>79.84341859913373</x:v>
      </x:c>
      <x:c r="K2292" s="79" t="n">
        <x:v>0</x:v>
      </x:c>
    </x:row>
    <x:row r="2293">
      <x:c r="A2293" t="n">
        <x:v>2279</x:v>
      </x:c>
      <x:c r="B2293" s="77" t="n">
        <x:v>0.7423921274838473</x:v>
      </x:c>
      <x:c r="C2293" s="77" t="n">
        <x:v>-0.22716019977017773</x:v>
      </x:c>
      <x:c r="D2293" s="77" t="n">
        <x:v>50.07423921274839</x:v>
      </x:c>
      <x:c r="E2293" s="77" t="n">
        <x:v>29.981827184018385</x:v>
      </x:c>
      <x:c r="F2293" s="77" t="n">
        <x:v>80.05606639676677</x:v>
      </x:c>
      <x:c r="G2293" s="79" t="n">
        <x:v>0</x:v>
      </x:c>
      <x:c r="H2293" s="77" t="n">
        <x:v>50.07423921274839</x:v>
      </x:c>
      <x:c r="I2293" s="77" t="n">
        <x:v>30.02859597267132</x:v>
      </x:c>
      <x:c r="J2293" s="77" t="n">
        <x:v>80.1028351854197</x:v>
      </x:c>
      <x:c r="K2293" s="79" t="n">
        <x:v>0</x:v>
      </x:c>
    </x:row>
    <x:row r="2294">
      <x:c r="A2294" t="n">
        <x:v>2280</x:v>
      </x:c>
      <x:c r="B2294" s="77" t="n">
        <x:v>1.2133855278997945</x:v>
      </x:c>
      <x:c r="C2294" s="77" t="n">
        <x:v>0.15075693877310714</x:v>
      </x:c>
      <x:c r="D2294" s="77" t="n">
        <x:v>50.12133855278998</x:v>
      </x:c>
      <x:c r="E2294" s="77" t="n">
        <x:v>30.012060555101847</x:v>
      </x:c>
      <x:c r="F2294" s="77" t="n">
        <x:v>80.13339910789182</x:v>
      </x:c>
      <x:c r="G2294" s="79" t="n">
        <x:v>0</x:v>
      </x:c>
      <x:c r="H2294" s="77" t="n">
        <x:v>50.12133855278998</x:v>
      </x:c>
      <x:c r="I2294" s="77" t="n">
        <x:v>30.076562548669223</x:v>
      </x:c>
      <x:c r="J2294" s="77" t="n">
        <x:v>80.1979011014592</x:v>
      </x:c>
      <x:c r="K2294" s="79" t="n">
        <x:v>0</x:v>
      </x:c>
    </x:row>
    <x:row r="2295">
      <x:c r="A2295" t="n">
        <x:v>2281</x:v>
      </x:c>
      <x:c r="B2295" s="77" t="n">
        <x:v>0.4502051955476576</x:v>
      </x:c>
      <x:c r="C2295" s="77" t="n">
        <x:v>-1.4362942549528663</x:v>
      </x:c>
      <x:c r="D2295" s="77" t="n">
        <x:v>50.04502051955477</x:v>
      </x:c>
      <x:c r="E2295" s="77" t="n">
        <x:v>29.88509645960377</x:v>
      </x:c>
      <x:c r="F2295" s="77" t="n">
        <x:v>79.93011697915854</x:v>
      </x:c>
      <x:c r="G2295" s="79" t="n">
        <x:v>0</x:v>
      </x:c>
      <x:c r="H2295" s="77" t="n">
        <x:v>50.04502051955477</x:v>
      </x:c>
      <x:c r="I2295" s="77" t="n">
        <x:v>29.943153949958084</x:v>
      </x:c>
      <x:c r="J2295" s="77" t="n">
        <x:v>79.98817446951286</x:v>
      </x:c>
      <x:c r="K2295" s="79" t="n">
        <x:v>0</x:v>
      </x:c>
    </x:row>
    <x:row r="2296">
      <x:c r="A2296" t="n">
        <x:v>2282</x:v>
      </x:c>
      <x:c r="B2296" s="77" t="n">
        <x:v>-0.30466655210341087</x:v>
      </x:c>
      <x:c r="C2296" s="77" t="n">
        <x:v>-0.31503684579573027</x:v>
      </x:c>
      <x:c r="D2296" s="77" t="n">
        <x:v>49.96953334478966</x:v>
      </x:c>
      <x:c r="E2296" s="77" t="n">
        <x:v>29.974797052336342</x:v>
      </x:c>
      <x:c r="F2296" s="77" t="n">
        <x:v>79.94433039712601</x:v>
      </x:c>
      <x:c r="G2296" s="79" t="n">
        <x:v>0</x:v>
      </x:c>
      <x:c r="H2296" s="77" t="n">
        <x:v>49.96953334478966</x:v>
      </x:c>
      <x:c r="I2296" s="77" t="n">
        <x:v>29.964940168389376</x:v>
      </x:c>
      <x:c r="J2296" s="77" t="n">
        <x:v>79.93447351317903</x:v>
      </x:c>
      <x:c r="K2296" s="79" t="n">
        <x:v>0</x:v>
      </x:c>
    </x:row>
    <x:row r="2297">
      <x:c r="A2297" t="n">
        <x:v>2283</x:v>
      </x:c>
      <x:c r="B2297" s="77" t="n">
        <x:v>1.3110165168138532</x:v>
      </x:c>
      <x:c r="C2297" s="77" t="n">
        <x:v>1.7939443296970432</x:v>
      </x:c>
      <x:c r="D2297" s="77" t="n">
        <x:v>50.131101651681384</x:v>
      </x:c>
      <x:c r="E2297" s="77" t="n">
        <x:v>30.143515546375763</x:v>
      </x:c>
      <x:c r="F2297" s="77" t="n">
        <x:v>80.27461719805714</x:v>
      </x:c>
      <x:c r="G2297" s="79" t="n">
        <x:v>0</x:v>
      </x:c>
      <x:c r="H2297" s="77" t="n">
        <x:v>50.131101651681384</x:v>
      </x:c>
      <x:c r="I2297" s="77" t="n">
        <x:v>30.17590752522415</x:v>
      </x:c>
      <x:c r="J2297" s="77" t="n">
        <x:v>80.30700917690554</x:v>
      </x:c>
      <x:c r="K2297" s="79" t="n">
        <x:v>0</x:v>
      </x:c>
    </x:row>
    <x:row r="2298">
      <x:c r="A2298" t="n">
        <x:v>2284</x:v>
      </x:c>
      <x:c r="B2298" s="77" t="n">
        <x:v>0.3633594219357644</x:v>
      </x:c>
      <x:c r="C2298" s="77" t="n">
        <x:v>0.7847660216201817</x:v>
      </x:c>
      <x:c r="D2298" s="77" t="n">
        <x:v>50.036335942193574</x:v>
      </x:c>
      <x:c r="E2298" s="77" t="n">
        <x:v>30.062781281729613</x:v>
      </x:c>
      <x:c r="F2298" s="77" t="n">
        <x:v>80.09911722392319</x:v>
      </x:c>
      <x:c r="G2298" s="79" t="n">
        <x:v>0</x:v>
      </x:c>
      <x:c r="H2298" s="77" t="n">
        <x:v>50.036335942193574</x:v>
      </x:c>
      <x:c r="I2298" s="77" t="n">
        <x:v>30.065182930640827</x:v>
      </x:c>
      <x:c r="J2298" s="77" t="n">
        <x:v>80.1015188728344</x:v>
      </x:c>
      <x:c r="K2298" s="79" t="n">
        <x:v>0</x:v>
      </x:c>
    </x:row>
    <x:row r="2299">
      <x:c r="A2299" t="n">
        <x:v>2285</x:v>
      </x:c>
      <x:c r="B2299" s="77" t="n">
        <x:v>0.3589895372269363</x:v>
      </x:c>
      <x:c r="C2299" s="77" t="n">
        <x:v>0.26525804095283945</x:v>
      </x:c>
      <x:c r="D2299" s="77" t="n">
        <x:v>50.03589895372269</x:v>
      </x:c>
      <x:c r="E2299" s="77" t="n">
        <x:v>30.021220643276227</x:v>
      </x:c>
      <x:c r="F2299" s="77" t="n">
        <x:v>80.05711959699892</x:v>
      </x:c>
      <x:c r="G2299" s="79" t="n">
        <x:v>0</x:v>
      </x:c>
      <x:c r="H2299" s="77" t="n">
        <x:v>50.03589895372269</x:v>
      </x:c>
      <x:c r="I2299" s="77" t="n">
        <x:v>30.03525798460119</x:v>
      </x:c>
      <x:c r="J2299" s="77" t="n">
        <x:v>80.07115693832388</x:v>
      </x:c>
      <x:c r="K2299" s="79" t="n">
        <x:v>0</x:v>
      </x:c>
    </x:row>
    <x:row r="2300">
      <x:c r="A2300" t="n">
        <x:v>2286</x:v>
      </x:c>
      <x:c r="B2300" s="77" t="n">
        <x:v>2.3348194418011103</x:v>
      </x:c>
      <x:c r="C2300" s="77" t="n">
        <x:v>0.043303920960883785</x:v>
      </x:c>
      <x:c r="D2300" s="77" t="n">
        <x:v>50.23348194418011</x:v>
      </x:c>
      <x:c r="E2300" s="77" t="n">
        <x:v>30.003464313676872</x:v>
      </x:c>
      <x:c r="F2300" s="77" t="n">
        <x:v>80.23694625785699</x:v>
      </x:c>
      <x:c r="G2300" s="79" t="n">
        <x:v>0</x:v>
      </x:c>
      <x:c r="H2300" s="77" t="n">
        <x:v>50.23348194418011</x:v>
      </x:c>
      <x:c r="I2300" s="77" t="n">
        <x:v>30.1332239035586</x:v>
      </x:c>
      <x:c r="J2300" s="77" t="n">
        <x:v>80.36670584773871</x:v>
      </x:c>
      <x:c r="K2300" s="79" t="n">
        <x:v>1</x:v>
      </x:c>
    </x:row>
    <x:row r="2301">
      <x:c r="A2301" t="n">
        <x:v>2287</x:v>
      </x:c>
      <x:c r="B2301" s="77" t="n">
        <x:v>0.5915458152223942</x:v>
      </x:c>
      <x:c r="C2301" s="77" t="n">
        <x:v>-1.9652129619754364</x:v>
      </x:c>
      <x:c r="D2301" s="77" t="n">
        <x:v>50.059154581522236</x:v>
      </x:c>
      <x:c r="E2301" s="77" t="n">
        <x:v>29.842782963041966</x:v>
      </x:c>
      <x:c r="F2301" s="77" t="n">
        <x:v>79.9019375445642</x:v>
      </x:c>
      <x:c r="G2301" s="79" t="n">
        <x:v>0</x:v>
      </x:c>
      <x:c r="H2301" s="77" t="n">
        <x:v>50.059154581522236</x:v>
      </x:c>
      <x:c r="I2301" s="77" t="n">
        <x:v>29.920851143934115</x:v>
      </x:c>
      <x:c r="J2301" s="77" t="n">
        <x:v>79.98000572545635</x:v>
      </x:c>
      <x:c r="K2301" s="79" t="n">
        <x:v>0</x:v>
      </x:c>
    </x:row>
    <x:row r="2302">
      <x:c r="A2302" t="n">
        <x:v>2288</x:v>
      </x:c>
      <x:c r="B2302" s="77" t="n">
        <x:v>0.21794131823619808</x:v>
      </x:c>
      <x:c r="C2302" s="77" t="n">
        <x:v>-0.6249845119969677</x:v>
      </x:c>
      <x:c r="D2302" s="77" t="n">
        <x:v>50.02179413182362</x:v>
      </x:c>
      <x:c r="E2302" s="77" t="n">
        <x:v>29.950001239040244</x:v>
      </x:c>
      <x:c r="F2302" s="77" t="n">
        <x:v>79.97179537086386</x:v>
      </x:c>
      <x:c r="G2302" s="79" t="n">
        <x:v>0</x:v>
      </x:c>
      <x:c r="H2302" s="77" t="n">
        <x:v>50.02179413182362</x:v>
      </x:c>
      <x:c r="I2302" s="77" t="n">
        <x:v>29.976498456530233</x:v>
      </x:c>
      <x:c r="J2302" s="77" t="n">
        <x:v>79.99829258835385</x:v>
      </x:c>
      <x:c r="K2302" s="79" t="n">
        <x:v>0</x:v>
      </x:c>
    </x:row>
    <x:row r="2303">
      <x:c r="A2303" t="n">
        <x:v>2289</x:v>
      </x:c>
      <x:c r="B2303" s="77" t="n">
        <x:v>-0.3897519001401337</x:v>
      </x:c>
      <x:c r="C2303" s="77" t="n">
        <x:v>1.8306684940648497</x:v>
      </x:c>
      <x:c r="D2303" s="77" t="n">
        <x:v>49.961024809985986</x:v>
      </x:c>
      <x:c r="E2303" s="77" t="n">
        <x:v>30.14645347952519</x:v>
      </x:c>
      <x:c r="F2303" s="77" t="n">
        <x:v>80.10747828951118</x:v>
      </x:c>
      <x:c r="G2303" s="79" t="n">
        <x:v>0</x:v>
      </x:c>
      <x:c r="H2303" s="77" t="n">
        <x:v>49.961024809985986</x:v>
      </x:c>
      <x:c r="I2303" s="77" t="n">
        <x:v>30.082762597806173</x:v>
      </x:c>
      <x:c r="J2303" s="77" t="n">
        <x:v>80.04378740779217</x:v>
      </x:c>
      <x:c r="K2303" s="79" t="n">
        <x:v>0</x:v>
      </x:c>
    </x:row>
    <x:row r="2304">
      <x:c r="A2304" t="n">
        <x:v>2290</x:v>
      </x:c>
      <x:c r="B2304" s="77" t="n">
        <x:v>-2.242261260466214</x:v>
      </x:c>
      <x:c r="C2304" s="77" t="n">
        <x:v>0.3269398247193551</x:v>
      </x:c>
      <x:c r="D2304" s="77" t="n">
        <x:v>49.775773873953376</x:v>
      </x:c>
      <x:c r="E2304" s="77" t="n">
        <x:v>30.026155185977547</x:v>
      </x:c>
      <x:c r="F2304" s="77" t="n">
        <x:v>79.80192905993093</x:v>
      </x:c>
      <x:c r="G2304" s="79" t="n">
        <x:v>0</x:v>
      </x:c>
      <x:c r="H2304" s="77" t="n">
        <x:v>49.775773873953376</x:v>
      </x:c>
      <x:c r="I2304" s="77" t="n">
        <x:v>29.89311190828328</x:v>
      </x:c>
      <x:c r="J2304" s="77" t="n">
        <x:v>79.66888578223666</x:v>
      </x:c>
      <x:c r="K2304" s="79" t="n">
        <x:v>0</x:v>
      </x:c>
    </x:row>
    <x:row r="2305">
      <x:c r="A2305" t="n">
        <x:v>2291</x:v>
      </x:c>
      <x:c r="B2305" s="77" t="n">
        <x:v>-0.41431093581057765</x:v>
      </x:c>
      <x:c r="C2305" s="77" t="n">
        <x:v>-2.0939275241182176</x:v>
      </x:c>
      <x:c r="D2305" s="77" t="n">
        <x:v>49.95856890641894</x:v>
      </x:c>
      <x:c r="E2305" s="77" t="n">
        <x:v>29.832485798070543</x:v>
      </x:c>
      <x:c r="F2305" s="77" t="n">
        <x:v>79.79105470448948</x:v>
      </x:c>
      <x:c r="G2305" s="79" t="n">
        <x:v>0</x:v>
      </x:c>
      <x:c r="H2305" s="77" t="n">
        <x:v>49.95856890641894</x:v>
      </x:c>
      <x:c r="I2305" s="77" t="n">
        <x:v>29.857169519210238</x:v>
      </x:c>
      <x:c r="J2305" s="77" t="n">
        <x:v>79.81573842562918</x:v>
      </x:c>
      <x:c r="K2305" s="79" t="n">
        <x:v>0</x:v>
      </x:c>
    </x:row>
    <x:row r="2306">
      <x:c r="A2306" t="n">
        <x:v>2292</x:v>
      </x:c>
      <x:c r="B2306" s="77" t="n">
        <x:v>-0.7513366860416141</x:v>
      </x:c>
      <x:c r="C2306" s="77" t="n">
        <x:v>-1.050036872636325</x:v>
      </x:c>
      <x:c r="D2306" s="77" t="n">
        <x:v>49.92486633139584</x:v>
      </x:c>
      <x:c r="E2306" s="77" t="n">
        <x:v>29.915997050189095</x:v>
      </x:c>
      <x:c r="F2306" s="77" t="n">
        <x:v>79.84086338158494</x:v>
      </x:c>
      <x:c r="G2306" s="79" t="n">
        <x:v>0</x:v>
      </x:c>
      <x:c r="H2306" s="77" t="n">
        <x:v>49.92486633139584</x:v>
      </x:c>
      <x:c r="I2306" s="77" t="n">
        <x:v>29.897935040195563</x:v>
      </x:c>
      <x:c r="J2306" s="77" t="n">
        <x:v>79.8228013715914</x:v>
      </x:c>
      <x:c r="K2306" s="79" t="n">
        <x:v>0</x:v>
      </x:c>
    </x:row>
    <x:row r="2307">
      <x:c r="A2307" t="n">
        <x:v>2293</x:v>
      </x:c>
      <x:c r="B2307" s="77" t="n">
        <x:v>0.7914143204652111</x:v>
      </x:c>
      <x:c r="C2307" s="77" t="n">
        <x:v>-1.2217430906711129</x:v>
      </x:c>
      <x:c r="D2307" s="77" t="n">
        <x:v>50.07914143204652</x:v>
      </x:c>
      <x:c r="E2307" s="77" t="n">
        <x:v>29.90226055274631</x:v>
      </x:c>
      <x:c r="F2307" s="77" t="n">
        <x:v>79.98140198479283</x:v>
      </x:c>
      <x:c r="G2307" s="79" t="n">
        <x:v>0</x:v>
      </x:c>
      <x:c r="H2307" s="77" t="n">
        <x:v>50.07914143204652</x:v>
      </x:c>
      <x:c r="I2307" s="77" t="n">
        <x:v>29.974519275225298</x:v>
      </x:c>
      <x:c r="J2307" s="77" t="n">
        <x:v>80.05366070727182</x:v>
      </x:c>
      <x:c r="K2307" s="79" t="n">
        <x:v>0</x:v>
      </x:c>
    </x:row>
    <x:row r="2308">
      <x:c r="A2308" t="n">
        <x:v>2294</x:v>
      </x:c>
      <x:c r="B2308" s="77" t="n">
        <x:v>1.4068123397705188</x:v>
      </x:c>
      <x:c r="C2308" s="77" t="n">
        <x:v>-0.10383838449689733</x:v>
      </x:c>
      <x:c r="D2308" s="77" t="n">
        <x:v>50.140681233977055</x:v>
      </x:c>
      <x:c r="E2308" s="77" t="n">
        <x:v>29.991692929240248</x:v>
      </x:c>
      <x:c r="F2308" s="77" t="n">
        <x:v>80.1323741632173</x:v>
      </x:c>
      <x:c r="G2308" s="79" t="n">
        <x:v>0</x:v>
      </x:c>
      <x:c r="H2308" s="77" t="n">
        <x:v>50.140681233977055</x:v>
      </x:c>
      <x:c r="I2308" s="77" t="n">
        <x:v>30.07284905589899</x:v>
      </x:c>
      <x:c r="J2308" s="77" t="n">
        <x:v>80.21353028987605</x:v>
      </x:c>
      <x:c r="K2308" s="79" t="n">
        <x:v>0</x:v>
      </x:c>
    </x:row>
    <x:row r="2309">
      <x:c r="A2309" t="n">
        <x:v>2295</x:v>
      </x:c>
      <x:c r="B2309" s="77" t="n">
        <x:v>-0.45021500959342675</x:v>
      </x:c>
      <x:c r="C2309" s="77" t="n">
        <x:v>-1.7913593184021046</x:v>
      </x:c>
      <x:c r="D2309" s="77" t="n">
        <x:v>49.95497849904066</x:v>
      </x:c>
      <x:c r="E2309" s="77" t="n">
        <x:v>29.85669125452783</x:v>
      </x:c>
      <x:c r="F2309" s="77" t="n">
        <x:v>79.81166975356848</x:v>
      </x:c>
      <x:c r="G2309" s="79" t="n">
        <x:v>0</x:v>
      </x:c>
      <x:c r="H2309" s="77" t="n">
        <x:v>49.95497849904066</x:v>
      </x:c>
      <x:c r="I2309" s="77" t="n">
        <x:v>29.872445044565392</x:v>
      </x:c>
      <x:c r="J2309" s="77" t="n">
        <x:v>79.82742354360605</x:v>
      </x:c>
      <x:c r="K2309" s="79" t="n">
        <x:v>0</x:v>
      </x:c>
    </x:row>
    <x:row r="2310">
      <x:c r="A2310" t="n">
        <x:v>2296</x:v>
      </x:c>
      <x:c r="B2310" s="77" t="n">
        <x:v>0.012572980380720251</x:v>
      </x:c>
      <x:c r="C2310" s="77" t="n">
        <x:v>-1.9208507700867667</x:v>
      </x:c>
      <x:c r="D2310" s="77" t="n">
        <x:v>50.00125729803807</x:v>
      </x:c>
      <x:c r="E2310" s="77" t="n">
        <x:v>29.84633193839306</x:v>
      </x:c>
      <x:c r="F2310" s="77" t="n">
        <x:v>79.84758923643113</x:v>
      </x:c>
      <x:c r="G2310" s="79" t="n">
        <x:v>0</x:v>
      </x:c>
      <x:c r="H2310" s="77" t="n">
        <x:v>50.00125729803807</x:v>
      </x:c>
      <x:c r="I2310" s="77" t="n">
        <x:v>29.890963140529433</x:v>
      </x:c>
      <x:c r="J2310" s="77" t="n">
        <x:v>79.8922204385675</x:v>
      </x:c>
      <x:c r="K2310" s="79" t="n">
        <x:v>0</x:v>
      </x:c>
    </x:row>
    <x:row r="2311">
      <x:c r="A2311" t="n">
        <x:v>2297</x:v>
      </x:c>
      <x:c r="B2311" s="77" t="n">
        <x:v>-0.17767943050462934</x:v>
      </x:c>
      <x:c r="C2311" s="77" t="n">
        <x:v>-1.722969333380991</x:v>
      </x:c>
      <x:c r="D2311" s="77" t="n">
        <x:v>49.982232056949535</x:v>
      </x:c>
      <x:c r="E2311" s="77" t="n">
        <x:v>29.86216245332952</x:v>
      </x:c>
      <x:c r="F2311" s="77" t="n">
        <x:v>79.84439451027906</x:v>
      </x:c>
      <x:c r="G2311" s="79" t="n">
        <x:v>0</x:v>
      </x:c>
      <x:c r="H2311" s="77" t="n">
        <x:v>49.982232056949535</x:v>
      </x:c>
      <x:c r="I2311" s="77" t="n">
        <x:v>29.891614254460425</x:v>
      </x:c>
      <x:c r="J2311" s="77" t="n">
        <x:v>79.87384631140996</x:v>
      </x:c>
      <x:c r="K2311" s="79" t="n">
        <x:v>0</x:v>
      </x:c>
    </x:row>
    <x:row r="2312">
      <x:c r="A2312" t="n">
        <x:v>2298</x:v>
      </x:c>
      <x:c r="B2312" s="77" t="n">
        <x:v>-0.5563515909990027</x:v>
      </x:c>
      <x:c r="C2312" s="77" t="n">
        <x:v>0.07395314865754117</x:v>
      </x:c>
      <x:c r="D2312" s="77" t="n">
        <x:v>49.9443648409001</x:v>
      </x:c>
      <x:c r="E2312" s="77" t="n">
        <x:v>30.005916251892604</x:v>
      </x:c>
      <x:c r="F2312" s="77" t="n">
        <x:v>79.95028109279271</x:v>
      </x:c>
      <x:c r="G2312" s="79" t="n">
        <x:v>0</x:v>
      </x:c>
      <x:c r="H2312" s="77" t="n">
        <x:v>49.9443648409001</x:v>
      </x:c>
      <x:c r="I2312" s="77" t="n">
        <x:v>29.97306935984968</x:v>
      </x:c>
      <x:c r="J2312" s="77" t="n">
        <x:v>79.91743420074978</x:v>
      </x:c>
      <x:c r="K2312" s="79" t="n">
        <x:v>0</x:v>
      </x:c>
    </x:row>
    <x:row r="2313">
      <x:c r="A2313" t="n">
        <x:v>2299</x:v>
      </x:c>
      <x:c r="B2313" s="77" t="n">
        <x:v>-1.512262702375155</x:v>
      </x:c>
      <x:c r="C2313" s="77" t="n">
        <x:v>-1.0043371153765714</x:v>
      </x:c>
      <x:c r="D2313" s="77" t="n">
        <x:v>49.848773729762485</x:v>
      </x:c>
      <x:c r="E2313" s="77" t="n">
        <x:v>29.919653030769876</x:v>
      </x:c>
      <x:c r="F2313" s="77" t="n">
        <x:v>79.76842676053236</x:v>
      </x:c>
      <x:c r="G2313" s="79" t="n">
        <x:v>0</x:v>
      </x:c>
      <x:c r="H2313" s="77" t="n">
        <x:v>49.848773729762485</x:v>
      </x:c>
      <x:c r="I2313" s="77" t="n">
        <x:v>29.857934075646263</x:v>
      </x:c>
      <x:c r="J2313" s="77" t="n">
        <x:v>79.70670780540874</x:v>
      </x:c>
      <x:c r="K2313" s="79" t="n">
        <x:v>0</x:v>
      </x:c>
    </x:row>
    <x:row r="2314">
      <x:c r="A2314" t="n">
        <x:v>2300</x:v>
      </x:c>
      <x:c r="B2314" s="77" t="n">
        <x:v>2.260577431572122</x:v>
      </x:c>
      <x:c r="C2314" s="77" t="n">
        <x:v>-0.023758084920734918</x:v>
      </x:c>
      <x:c r="D2314" s="77" t="n">
        <x:v>50.22605774315721</x:v>
      </x:c>
      <x:c r="E2314" s="77" t="n">
        <x:v>29.998099353206342</x:v>
      </x:c>
      <x:c r="F2314" s="77" t="n">
        <x:v>80.22415709636356</x:v>
      </x:c>
      <x:c r="G2314" s="79" t="n">
        <x:v>0</x:v>
      </x:c>
      <x:c r="H2314" s="77" t="n">
        <x:v>50.22605774315721</x:v>
      </x:c>
      <x:c r="I2314" s="77" t="n">
        <x:v>30.125235002863555</x:v>
      </x:c>
      <x:c r="J2314" s="77" t="n">
        <x:v>80.35129274602076</x:v>
      </x:c>
      <x:c r="K2314" s="79" t="n">
        <x:v>1</x:v>
      </x:c>
    </x:row>
    <x:row r="2315">
      <x:c r="A2315" t="n">
        <x:v>2301</x:v>
      </x:c>
      <x:c r="B2315" s="77" t="n">
        <x:v>0.6037662067352675</x:v>
      </x:c>
      <x:c r="C2315" s="77" t="n">
        <x:v>-0.20289968559258204</x:v>
      </x:c>
      <x:c r="D2315" s="77" t="n">
        <x:v>50.06037662067353</x:v>
      </x:c>
      <x:c r="E2315" s="77" t="n">
        <x:v>29.983768025152592</x:v>
      </x:c>
      <x:c r="F2315" s="77" t="n">
        <x:v>80.04414464582612</x:v>
      </x:c>
      <x:c r="G2315" s="79" t="n">
        <x:v>0</x:v>
      </x:c>
      <x:c r="H2315" s="77" t="n">
        <x:v>50.06037662067353</x:v>
      </x:c>
      <x:c r="I2315" s="77" t="n">
        <x:v>30.022218958914507</x:v>
      </x:c>
      <x:c r="J2315" s="77" t="n">
        <x:v>80.08259557958803</x:v>
      </x:c>
      <x:c r="K2315" s="79" t="n">
        <x:v>0</x:v>
      </x:c>
    </x:row>
    <x:row r="2316">
      <x:c r="A2316" t="n">
        <x:v>2302</x:v>
      </x:c>
      <x:c r="B2316" s="77" t="n">
        <x:v>-1.3631950446554735</x:v>
      </x:c>
      <x:c r="C2316" s="77" t="n">
        <x:v>-0.8772414460956554</x:v>
      </x:c>
      <x:c r="D2316" s="77" t="n">
        <x:v>49.86368049553445</x:v>
      </x:c>
      <x:c r="E2316" s="77" t="n">
        <x:v>29.929820684312347</x:v>
      </x:c>
      <x:c r="F2316" s="77" t="n">
        <x:v>79.7935011798468</x:v>
      </x:c>
      <x:c r="G2316" s="79" t="n">
        <x:v>0</x:v>
      </x:c>
      <x:c r="H2316" s="77" t="n">
        <x:v>49.86368049553445</x:v>
      </x:c>
      <x:c r="I2316" s="77" t="n">
        <x:v>29.873543021484544</x:v>
      </x:c>
      <x:c r="J2316" s="77" t="n">
        <x:v>79.737223517019</x:v>
      </x:c>
      <x:c r="K2316" s="79" t="n">
        <x:v>0</x:v>
      </x:c>
    </x:row>
    <x:row r="2317">
      <x:c r="A2317" t="n">
        <x:v>2303</x:v>
      </x:c>
      <x:c r="B2317" s="77" t="n">
        <x:v>0.6299540128865685</x:v>
      </x:c>
      <x:c r="C2317" s="77" t="n">
        <x:v>-1.5270718969344625</x:v>
      </x:c>
      <x:c r="D2317" s="77" t="n">
        <x:v>50.06299540128866</x:v>
      </x:c>
      <x:c r="E2317" s="77" t="n">
        <x:v>29.877834248245243</x:v>
      </x:c>
      <x:c r="F2317" s="77" t="n">
        <x:v>79.9408296495339</x:v>
      </x:c>
      <x:c r="G2317" s="79" t="n">
        <x:v>0</x:v>
      </x:c>
      <x:c r="H2317" s="77" t="n">
        <x:v>50.06299540128866</x:v>
      </x:c>
      <x:c r="I2317" s="77" t="n">
        <x:v>29.948033627464074</x:v>
      </x:c>
      <x:c r="J2317" s="77" t="n">
        <x:v>80.01102902875273</x:v>
      </x:c>
      <x:c r="K2317" s="79" t="n">
        <x:v>0</x:v>
      </x:c>
    </x:row>
    <x:row r="2318">
      <x:c r="A2318" t="n">
        <x:v>2304</x:v>
      </x:c>
      <x:c r="B2318" s="77" t="n">
        <x:v>0.9657046708974123</x:v>
      </x:c>
      <x:c r="C2318" s="77" t="n">
        <x:v>-0.08106129751550972</x:v>
      </x:c>
      <x:c r="D2318" s="77" t="n">
        <x:v>50.09657046708974</x:v>
      </x:c>
      <x:c r="E2318" s="77" t="n">
        <x:v>29.99351509619876</x:v>
      </x:c>
      <x:c r="F2318" s="77" t="n">
        <x:v>80.0900855632885</x:v>
      </x:c>
      <x:c r="G2318" s="79" t="n">
        <x:v>0</x:v>
      </x:c>
      <x:c r="H2318" s="77" t="n">
        <x:v>50.09657046708974</x:v>
      </x:c>
      <x:c r="I2318" s="77" t="n">
        <x:v>30.049448313934</x:v>
      </x:c>
      <x:c r="J2318" s="77" t="n">
        <x:v>80.14601878102374</x:v>
      </x:c>
      <x:c r="K2318" s="79" t="n">
        <x:v>0</x:v>
      </x:c>
    </x:row>
    <x:row r="2319">
      <x:c r="A2319" t="n">
        <x:v>2305</x:v>
      </x:c>
      <x:c r="B2319" s="77" t="n">
        <x:v>-0.1633655837402608</x:v>
      </x:c>
      <x:c r="C2319" s="77" t="n">
        <x:v>0.4757898554693669</x:v>
      </x:c>
      <x:c r="D2319" s="77" t="n">
        <x:v>49.98366344162597</x:v>
      </x:c>
      <x:c r="E2319" s="77" t="n">
        <x:v>30.03806318843755</x:v>
      </x:c>
      <x:c r="F2319" s="77" t="n">
        <x:v>80.02172663006353</x:v>
      </x:c>
      <x:c r="G2319" s="79" t="n">
        <x:v>0</x:v>
      </x:c>
      <x:c r="H2319" s="77" t="n">
        <x:v>49.98366344162597</x:v>
      </x:c>
      <x:c r="I2319" s="77" t="n">
        <x:v>30.018034080909434</x:v>
      </x:c>
      <x:c r="J2319" s="77" t="n">
        <x:v>80.00169752253541</x:v>
      </x:c>
      <x:c r="K2319" s="79" t="n">
        <x:v>0</x:v>
      </x:c>
    </x:row>
    <x:row r="2320">
      <x:c r="A2320" t="n">
        <x:v>2306</x:v>
      </x:c>
      <x:c r="B2320" s="77" t="n">
        <x:v>-0.9314727879599456</x:v>
      </x:c>
      <x:c r="C2320" s="77" t="n">
        <x:v>0.516923268274522</x:v>
      </x:c>
      <x:c r="D2320" s="77" t="n">
        <x:v>49.906852721204004</x:v>
      </x:c>
      <x:c r="E2320" s="77" t="n">
        <x:v>30.04135386146196</x:v>
      </x:c>
      <x:c r="F2320" s="77" t="n">
        <x:v>79.94820658266596</x:v>
      </x:c>
      <x:c r="G2320" s="79" t="n">
        <x:v>0</x:v>
      </x:c>
      <x:c r="H2320" s="77" t="n">
        <x:v>49.906852721204004</x:v>
      </x:c>
      <x:c r="I2320" s="77" t="n">
        <x:v>29.97737008806169</x:v>
      </x:c>
      <x:c r="J2320" s="77" t="n">
        <x:v>79.8842228092657</x:v>
      </x:c>
      <x:c r="K2320" s="79" t="n">
        <x:v>0</x:v>
      </x:c>
    </x:row>
    <x:row r="2321">
      <x:c r="A2321" t="n">
        <x:v>2307</x:v>
      </x:c>
      <x:c r="B2321" s="77" t="n">
        <x:v>-0.43949002617723987</x:v>
      </x:c>
      <x:c r="C2321" s="77" t="n">
        <x:v>0.40786699767379503</x:v>
      </x:c>
      <x:c r="D2321" s="77" t="n">
        <x:v>49.95605099738228</x:v>
      </x:c>
      <x:c r="E2321" s="77" t="n">
        <x:v>30.032629359813903</x:v>
      </x:c>
      <x:c r="F2321" s="77" t="n">
        <x:v>79.98868035719619</x:v>
      </x:c>
      <x:c r="G2321" s="79" t="n">
        <x:v>0</x:v>
      </x:c>
      <x:c r="H2321" s="77" t="n">
        <x:v>49.95605099738228</x:v>
      </x:c>
      <x:c r="I2321" s="77" t="n">
        <x:v>29.99869058231209</x:v>
      </x:c>
      <x:c r="J2321" s="77" t="n">
        <x:v>79.95474157969437</x:v>
      </x:c>
      <x:c r="K2321" s="79" t="n">
        <x:v>0</x:v>
      </x:c>
    </x:row>
    <x:row r="2322">
      <x:c r="A2322" t="n">
        <x:v>2308</x:v>
      </x:c>
      <x:c r="B2322" s="77" t="n">
        <x:v>0.19000004902952994</x:v>
      </x:c>
      <x:c r="C2322" s="77" t="n">
        <x:v>-0.6459162420599607</x:v>
      </x:c>
      <x:c r="D2322" s="77" t="n">
        <x:v>50.019000004902956</x:v>
      </x:c>
      <x:c r="E2322" s="77" t="n">
        <x:v>29.948326700635203</x:v>
      </x:c>
      <x:c r="F2322" s="77" t="n">
        <x:v>79.96732670553816</x:v>
      </x:c>
      <x:c r="G2322" s="79" t="n">
        <x:v>0</x:v>
      </x:c>
      <x:c r="H2322" s="77" t="n">
        <x:v>50.019000004902956</x:v>
      </x:c>
      <x:c r="I2322" s="77" t="n">
        <x:v>29.973737885837618</x:v>
      </x:c>
      <x:c r="J2322" s="77" t="n">
        <x:v>79.99273789074057</x:v>
      </x:c>
      <x:c r="K2322" s="79" t="n">
        <x:v>0</x:v>
      </x:c>
    </x:row>
    <x:row r="2323">
      <x:c r="A2323" t="n">
        <x:v>2309</x:v>
      </x:c>
      <x:c r="B2323" s="77" t="n">
        <x:v>-0.9937740496358906</x:v>
      </x:c>
      <x:c r="C2323" s="77" t="n">
        <x:v>-0.1331336430959527</x:v>
      </x:c>
      <x:c r="D2323" s="77" t="n">
        <x:v>49.90062259503641</x:v>
      </x:c>
      <x:c r="E2323" s="77" t="n">
        <x:v>29.989349308552324</x:v>
      </x:c>
      <x:c r="F2323" s="77" t="n">
        <x:v>79.88997190358873</x:v>
      </x:c>
      <x:c r="G2323" s="79" t="n">
        <x:v>0</x:v>
      </x:c>
      <x:c r="H2323" s="77" t="n">
        <x:v>49.90062259503641</x:v>
      </x:c>
      <x:c r="I2323" s="77" t="n">
        <x:v>29.936742538151584</x:v>
      </x:c>
      <x:c r="J2323" s="77" t="n">
        <x:v>79.837365133188</x:v>
      </x:c>
      <x:c r="K2323" s="79" t="n">
        <x:v>0</x:v>
      </x:c>
    </x:row>
    <x:row r="2324">
      <x:c r="A2324" t="n">
        <x:v>2310</x:v>
      </x:c>
      <x:c r="B2324" s="77" t="n">
        <x:v>-1.0682300868163355</x:v>
      </x:c>
      <x:c r="C2324" s="77" t="n">
        <x:v>1.6900222620066114</x:v>
      </x:c>
      <x:c r="D2324" s="77" t="n">
        <x:v>49.89317699131836</x:v>
      </x:c>
      <x:c r="E2324" s="77" t="n">
        <x:v>30.13520178096053</x:v>
      </x:c>
      <x:c r="F2324" s="77" t="n">
        <x:v>80.0283787722789</x:v>
      </x:c>
      <x:c r="G2324" s="79" t="n">
        <x:v>0</x:v>
      </x:c>
      <x:c r="H2324" s="77" t="n">
        <x:v>49.89317699131836</x:v>
      </x:c>
      <x:c r="I2324" s="77" t="n">
        <x:v>30.0367324993524</x:v>
      </x:c>
      <x:c r="J2324" s="77" t="n">
        <x:v>79.92990949067077</x:v>
      </x:c>
      <x:c r="K2324" s="79" t="n">
        <x:v>0</x:v>
      </x:c>
    </x:row>
    <x:row r="2325">
      <x:c r="A2325" t="n">
        <x:v>2311</x:v>
      </x:c>
      <x:c r="B2325" s="77" t="n">
        <x:v>-0.8770734885613064</x:v>
      </x:c>
      <x:c r="C2325" s="77" t="n">
        <x:v>-0.395559562433531</x:v>
      </x:c>
      <x:c r="D2325" s="77" t="n">
        <x:v>49.91229265114387</x:v>
      </x:c>
      <x:c r="E2325" s="77" t="n">
        <x:v>29.96835523500532</x:v>
      </x:c>
      <x:c r="F2325" s="77" t="n">
        <x:v>79.88064788614919</x:v>
      </x:c>
      <x:c r="G2325" s="79" t="n">
        <x:v>0</x:v>
      </x:c>
      <x:c r="H2325" s="77" t="n">
        <x:v>49.91229265114387</x:v>
      </x:c>
      <x:c r="I2325" s="77" t="n">
        <x:v>29.928285002205808</x:v>
      </x:c>
      <x:c r="J2325" s="77" t="n">
        <x:v>79.84057765334968</x:v>
      </x:c>
      <x:c r="K2325" s="79" t="n">
        <x:v>0</x:v>
      </x:c>
    </x:row>
    <x:row r="2326">
      <x:c r="A2326" t="n">
        <x:v>2312</x:v>
      </x:c>
      <x:c r="B2326" s="77" t="n">
        <x:v>-1.183166296373006</x:v>
      </x:c>
      <x:c r="C2326" s="77" t="n">
        <x:v>-0.9359329008222544</x:v>
      </x:c>
      <x:c r="D2326" s="77" t="n">
        <x:v>49.8816833703627</x:v>
      </x:c>
      <x:c r="E2326" s="77" t="n">
        <x:v>29.92512536793422</x:v>
      </x:c>
      <x:c r="F2326" s="77" t="n">
        <x:v>79.80680873829692</x:v>
      </x:c>
      <x:c r="G2326" s="79" t="n">
        <x:v>0</x:v>
      </x:c>
      <x:c r="H2326" s="77" t="n">
        <x:v>49.8816833703627</x:v>
      </x:c>
      <x:c r="I2326" s="77" t="n">
        <x:v>29.880271504801986</x:v>
      </x:c>
      <x:c r="J2326" s="77" t="n">
        <x:v>79.76195487516469</x:v>
      </x:c>
      <x:c r="K2326" s="79" t="n">
        <x:v>0</x:v>
      </x:c>
    </x:row>
    <x:row r="2327">
      <x:c r="A2327" t="n">
        <x:v>2313</x:v>
      </x:c>
      <x:c r="B2327" s="77" t="n">
        <x:v>-0.9576159016295074</x:v>
      </x:c>
      <x:c r="C2327" s="77" t="n">
        <x:v>-2.2537456737950365</x:v>
      </x:c>
      <x:c r="D2327" s="77" t="n">
        <x:v>49.90423840983705</x:v>
      </x:c>
      <x:c r="E2327" s="77" t="n">
        <x:v>29.819700346096397</x:v>
      </x:c>
      <x:c r="F2327" s="77" t="n">
        <x:v>79.72393875593345</x:v>
      </x:c>
      <x:c r="G2327" s="79" t="n">
        <x:v>0</x:v>
      </x:c>
      <x:c r="H2327" s="77" t="n">
        <x:v>49.90423840983705</x:v>
      </x:c>
      <x:c r="I2327" s="77" t="n">
        <x:v>29.817613802104386</x:v>
      </x:c>
      <x:c r="J2327" s="77" t="n">
        <x:v>79.72185221194144</x:v>
      </x:c>
      <x:c r="K2327" s="79" t="n">
        <x:v>0</x:v>
      </x:c>
    </x:row>
    <x:row r="2328">
      <x:c r="A2328" t="n">
        <x:v>2314</x:v>
      </x:c>
      <x:c r="B2328" s="77" t="n">
        <x:v>0.719306897804222</x:v>
      </x:c>
      <x:c r="C2328" s="77" t="n">
        <x:v>-1.1849991745842308</x:v>
      </x:c>
      <x:c r="D2328" s="77" t="n">
        <x:v>50.07193068978042</x:v>
      </x:c>
      <x:c r="E2328" s="77" t="n">
        <x:v>29.905200066033263</x:v>
      </x:c>
      <x:c r="F2328" s="77" t="n">
        <x:v>79.97713075581369</x:v>
      </x:c>
      <x:c r="G2328" s="79" t="n">
        <x:v>0</x:v>
      </x:c>
      <x:c r="H2328" s="77" t="n">
        <x:v>50.07193068978042</x:v>
      </x:c>
      <x:c r="I2328" s="77" t="n">
        <x:v>29.97258049193163</x:v>
      </x:c>
      <x:c r="J2328" s="77" t="n">
        <x:v>80.04451118171205</x:v>
      </x:c>
      <x:c r="K2328" s="79" t="n">
        <x:v>0</x:v>
      </x:c>
    </x:row>
    <x:row r="2329">
      <x:c r="A2329" t="n">
        <x:v>2315</x:v>
      </x:c>
      <x:c r="B2329" s="77" t="n">
        <x:v>-0.25191624644127664</x:v>
      </x:c>
      <x:c r="C2329" s="77" t="n">
        <x:v>-2.090965808281075</x:v>
      </x:c>
      <x:c r="D2329" s="77" t="n">
        <x:v>49.97480837535587</x:v>
      </x:c>
      <x:c r="E2329" s="77" t="n">
        <x:v>29.832722735337516</x:v>
      </x:c>
      <x:c r="F2329" s="77" t="n">
        <x:v>79.80753111069339</x:v>
      </x:c>
      <x:c r="G2329" s="79" t="n">
        <x:v>0</x:v>
      </x:c>
      <x:c r="H2329" s="77" t="n">
        <x:v>49.97480837535587</x:v>
      </x:c>
      <x:c r="I2329" s="77" t="n">
        <x:v>29.866432828868334</x:v>
      </x:c>
      <x:c r="J2329" s="77" t="n">
        <x:v>79.8412412042242</x:v>
      </x:c>
      <x:c r="K2329" s="79" t="n">
        <x:v>0</x:v>
      </x:c>
    </x:row>
    <x:row r="2330">
      <x:c r="A2330" t="n">
        <x:v>2316</x:v>
      </x:c>
      <x:c r="B2330" s="77" t="n">
        <x:v>-0.11235720311138911</x:v>
      </x:c>
      <x:c r="C2330" s="77" t="n">
        <x:v>-1.7352681227557847</x:v>
      </x:c>
      <x:c r="D2330" s="77" t="n">
        <x:v>49.98876427968886</x:v>
      </x:c>
      <x:c r="E2330" s="77" t="n">
        <x:v>29.861178550179538</x:v>
      </x:c>
      <x:c r="F2330" s="77" t="n">
        <x:v>79.8499428298684</x:v>
      </x:c>
      <x:c r="G2330" s="79" t="n">
        <x:v>0</x:v>
      </x:c>
      <x:c r="H2330" s="77" t="n">
        <x:v>49.98876427968886</x:v>
      </x:c>
      <x:c r="I2330" s="77" t="n">
        <x:v>29.894569651801824</x:v>
      </x:c>
      <x:c r="J2330" s="77" t="n">
        <x:v>79.88333393149068</x:v>
      </x:c>
      <x:c r="K2330" s="79" t="n">
        <x:v>0</x:v>
      </x:c>
    </x:row>
    <x:row r="2331">
      <x:c r="A2331" t="n">
        <x:v>2317</x:v>
      </x:c>
      <x:c r="B2331" s="77" t="n">
        <x:v>0.1412019564036309</x:v>
      </x:c>
      <x:c r="C2331" s="77" t="n">
        <x:v>-2.175192471652486</x:v>
      </x:c>
      <x:c r="D2331" s="77" t="n">
        <x:v>50.014120195640366</x:v>
      </x:c>
      <x:c r="E2331" s="77" t="n">
        <x:v>29.825984602267802</x:v>
      </x:c>
      <x:c r="F2331" s="77" t="n">
        <x:v>79.84010479790817</x:v>
      </x:c>
      <x:c r="G2331" s="79" t="n">
        <x:v>0</x:v>
      </x:c>
      <x:c r="H2331" s="77" t="n">
        <x:v>50.014120195640366</x:v>
      </x:c>
      <x:c r="I2331" s="77" t="n">
        <x:v>29.883635458721713</x:v>
      </x:c>
      <x:c r="J2331" s="77" t="n">
        <x:v>79.89775565436207</x:v>
      </x:c>
      <x:c r="K2331" s="79" t="n">
        <x:v>0</x:v>
      </x:c>
    </x:row>
    <x:row r="2332">
      <x:c r="A2332" t="n">
        <x:v>2318</x:v>
      </x:c>
      <x:c r="B2332" s="77" t="n">
        <x:v>-1.0264091572143865</x:v>
      </x:c>
      <x:c r="C2332" s="77" t="n">
        <x:v>-1.4183756741305682</x:v>
      </x:c>
      <x:c r="D2332" s="77" t="n">
        <x:v>49.89735908427856</x:v>
      </x:c>
      <x:c r="E2332" s="77" t="n">
        <x:v>29.886529946069555</x:v>
      </x:c>
      <x:c r="F2332" s="77" t="n">
        <x:v>79.78388903034812</x:v>
      </x:c>
      <x:c r="G2332" s="79" t="n">
        <x:v>0</x:v>
      </x:c>
      <x:c r="H2332" s="77" t="n">
        <x:v>49.89735908427856</x:v>
      </x:c>
      <x:c r="I2332" s="77" t="n">
        <x:v>29.861487260303278</x:v>
      </x:c>
      <x:c r="J2332" s="77" t="n">
        <x:v>79.75884634458184</x:v>
      </x:c>
      <x:c r="K2332" s="79" t="n">
        <x:v>0</x:v>
      </x:c>
    </x:row>
    <x:row r="2333">
      <x:c r="A2333" t="n">
        <x:v>2319</x:v>
      </x:c>
      <x:c r="B2333" s="77" t="n">
        <x:v>-2.286365413870116</x:v>
      </x:c>
      <x:c r="C2333" s="77" t="n">
        <x:v>-0.2474644528916193</x:v>
      </x:c>
      <x:c r="D2333" s="77" t="n">
        <x:v>49.77136345861299</x:v>
      </x:c>
      <x:c r="E2333" s="77" t="n">
        <x:v>29.98020284376867</x:v>
      </x:c>
      <x:c r="F2333" s="77" t="n">
        <x:v>79.75156630238166</x:v>
      </x:c>
      <x:c r="G2333" s="79" t="n">
        <x:v>0</x:v>
      </x:c>
      <x:c r="H2333" s="77" t="n">
        <x:v>49.77136345861299</x:v>
      </x:c>
      <x:c r="I2333" s="77" t="n">
        <x:v>29.8578255393918</x:v>
      </x:c>
      <x:c r="J2333" s="77" t="n">
        <x:v>79.62918899800479</x:v>
      </x:c>
      <x:c r="K2333" s="79" t="n">
        <x:v>0</x:v>
      </x:c>
    </x:row>
    <x:row r="2334">
      <x:c r="A2334" t="n">
        <x:v>2320</x:v>
      </x:c>
      <x:c r="B2334" s="77" t="n">
        <x:v>2.368837186026609</x:v>
      </x:c>
      <x:c r="C2334" s="77" t="n">
        <x:v>1.3113955814048774</x:v>
      </x:c>
      <x:c r="D2334" s="77" t="n">
        <x:v>50.23688371860266</x:v>
      </x:c>
      <x:c r="E2334" s="77" t="n">
        <x:v>30.10491164651239</x:v>
      </x:c>
      <x:c r="F2334" s="77" t="n">
        <x:v>80.34179536511505</x:v>
      </x:c>
      <x:c r="G2334" s="79" t="n">
        <x:v>0</x:v>
      </x:c>
      <x:c r="H2334" s="77" t="n">
        <x:v>50.23688371860266</x:v>
      </x:c>
      <x:c r="I2334" s="77" t="n">
        <x:v>30.207576783906372</x:v>
      </x:c>
      <x:c r="J2334" s="77" t="n">
        <x:v>80.44446050250903</x:v>
      </x:c>
      <x:c r="K2334" s="79" t="n">
        <x:v>1</x:v>
      </x:c>
    </x:row>
    <x:row r="2335">
      <x:c r="A2335" t="n">
        <x:v>2321</x:v>
      </x:c>
      <x:c r="B2335" s="77" t="n">
        <x:v>1.6763274244380548</x:v>
      </x:c>
      <x:c r="C2335" s="77" t="n">
        <x:v>-1.3408284842396587</x:v>
      </x:c>
      <x:c r="D2335" s="77" t="n">
        <x:v>50.16763274244381</x:v>
      </x:c>
      <x:c r="E2335" s="77" t="n">
        <x:v>29.89273372126083</x:v>
      </x:c>
      <x:c r="F2335" s="77" t="n">
        <x:v>80.06036646370464</x:v>
      </x:c>
      <x:c r="G2335" s="79" t="n">
        <x:v>0</x:v>
      </x:c>
      <x:c r="H2335" s="77" t="n">
        <x:v>50.16763274244381</x:v>
      </x:c>
      <x:c r="I2335" s="77" t="n">
        <x:v>30.01727089052734</x:v>
      </x:c>
      <x:c r="J2335" s="77" t="n">
        <x:v>80.18490363297114</x:v>
      </x:c>
      <x:c r="K2335" s="79" t="n">
        <x:v>0</x:v>
      </x:c>
    </x:row>
    <x:row r="2336">
      <x:c r="A2336" t="n">
        <x:v>2322</x:v>
      </x:c>
      <x:c r="B2336" s="77" t="n">
        <x:v>1.0596750214880732</x:v>
      </x:c>
      <x:c r="C2336" s="77" t="n">
        <x:v>0.6730352649363244</x:v>
      </x:c>
      <x:c r="D2336" s="77" t="n">
        <x:v>50.10596750214881</x:v>
      </x:c>
      <x:c r="E2336" s="77" t="n">
        <x:v>30.053842821194905</x:v>
      </x:c>
      <x:c r="F2336" s="77" t="n">
        <x:v>80.15981032334372</x:v>
      </x:c>
      <x:c r="G2336" s="79" t="n">
        <x:v>0</x:v>
      </x:c>
      <x:c r="H2336" s="77" t="n">
        <x:v>50.10596750214881</x:v>
      </x:c>
      <x:c r="I2336" s="77" t="n">
        <x:v>30.097793266598757</x:v>
      </x:c>
      <x:c r="J2336" s="77" t="n">
        <x:v>80.20376076874757</x:v>
      </x:c>
      <x:c r="K2336" s="79" t="n">
        <x:v>0</x:v>
      </x:c>
    </x:row>
    <x:row r="2337">
      <x:c r="A2337" t="n">
        <x:v>2323</x:v>
      </x:c>
      <x:c r="B2337" s="77" t="n">
        <x:v>1.3997140841902773</x:v>
      </x:c>
      <x:c r="C2337" s="77" t="n">
        <x:v>0.19382146317637766</x:v>
      </x:c>
      <x:c r="D2337" s="77" t="n">
        <x:v>50.13997140841903</x:v>
      </x:c>
      <x:c r="E2337" s="77" t="n">
        <x:v>30.01550571705411</x:v>
      </x:c>
      <x:c r="F2337" s="77" t="n">
        <x:v>80.15547712547314</x:v>
      </x:c>
      <x:c r="G2337" s="79" t="n">
        <x:v>0</x:v>
      </x:c>
      <x:c r="H2337" s="77" t="n">
        <x:v>50.13997140841903</x:v>
      </x:c>
      <x:c r="I2337" s="77" t="n">
        <x:v>30.089457285572173</x:v>
      </x:c>
      <x:c r="J2337" s="77" t="n">
        <x:v>80.2294286939912</x:v>
      </x:c>
      <x:c r="K2337" s="79" t="n">
        <x:v>0</x:v>
      </x:c>
    </x:row>
    <x:row r="2338">
      <x:c r="A2338" t="n">
        <x:v>2324</x:v>
      </x:c>
      <x:c r="B2338" s="77" t="n">
        <x:v>2.0232477040642545</x:v>
      </x:c>
      <x:c r="C2338" s="77" t="n">
        <x:v>-0.822173926477309</x:v>
      </x:c>
      <x:c r="D2338" s="77" t="n">
        <x:v>50.20232477040643</x:v>
      </x:c>
      <x:c r="E2338" s="77" t="n">
        <x:v>29.934226085881814</x:v>
      </x:c>
      <x:c r="F2338" s="77" t="n">
        <x:v>80.13655085628824</x:v>
      </x:c>
      <x:c r="G2338" s="79" t="n">
        <x:v>0</x:v>
      </x:c>
      <x:c r="H2338" s="77" t="n">
        <x:v>50.20232477040643</x:v>
      </x:c>
      <x:c r="I2338" s="77" t="n">
        <x:v>30.066329901413585</x:v>
      </x:c>
      <x:c r="J2338" s="77" t="n">
        <x:v>80.26865467182002</x:v>
      </x:c>
      <x:c r="K2338" s="79" t="n">
        <x:v>0</x:v>
      </x:c>
    </x:row>
    <x:row r="2339">
      <x:c r="A2339" t="n">
        <x:v>2325</x:v>
      </x:c>
      <x:c r="B2339" s="77" t="n">
        <x:v>0.34791239138159924</x:v>
      </x:c>
      <x:c r="C2339" s="77" t="n">
        <x:v>-0.029303801208103525</x:v>
      </x:c>
      <x:c r="D2339" s="77" t="n">
        <x:v>50.03479123913816</x:v>
      </x:c>
      <x:c r="E2339" s="77" t="n">
        <x:v>29.99765569590335</x:v>
      </x:c>
      <x:c r="F2339" s="77" t="n">
        <x:v>80.0324469350415</x:v>
      </x:c>
      <x:c r="G2339" s="79" t="n">
        <x:v>0</x:v>
      </x:c>
      <x:c r="H2339" s="77" t="n">
        <x:v>50.03479123913816</x:v>
      </x:c>
      <x:c r="I2339" s="77" t="n">
        <x:v>30.017808925925273</x:v>
      </x:c>
      <x:c r="J2339" s="77" t="n">
        <x:v>80.05260016506344</x:v>
      </x:c>
      <x:c r="K2339" s="79" t="n">
        <x:v>0</x:v>
      </x:c>
    </x:row>
    <x:row r="2340">
      <x:c r="A2340" t="n">
        <x:v>2326</x:v>
      </x:c>
      <x:c r="B2340" s="77" t="n">
        <x:v>-0.5279156318353447</x:v>
      </x:c>
      <x:c r="C2340" s="77" t="n">
        <x:v>0.12378954701476845</x:v>
      </x:c>
      <x:c r="D2340" s="77" t="n">
        <x:v>49.94720843681647</x:v>
      </x:c>
      <x:c r="E2340" s="77" t="n">
        <x:v>30.00990316376118</x:v>
      </x:c>
      <x:c r="F2340" s="77" t="n">
        <x:v>79.95711160057765</x:v>
      </x:c>
      <x:c r="G2340" s="79" t="n">
        <x:v>0</x:v>
      </x:c>
      <x:c r="H2340" s="77" t="n">
        <x:v>49.94720843681647</x:v>
      </x:c>
      <x:c r="I2340" s="77" t="n">
        <x:v>29.977508998138884</x:v>
      </x:c>
      <x:c r="J2340" s="77" t="n">
        <x:v>79.92471743495535</x:v>
      </x:c>
      <x:c r="K2340" s="79" t="n">
        <x:v>0</x:v>
      </x:c>
    </x:row>
    <x:row r="2341">
      <x:c r="A2341" t="n">
        <x:v>2327</x:v>
      </x:c>
      <x:c r="B2341" s="77" t="n">
        <x:v>0.8077673308712492</x:v>
      </x:c>
      <x:c r="C2341" s="77" t="n">
        <x:v>1.2258013701398758</x:v>
      </x:c>
      <x:c r="D2341" s="77" t="n">
        <x:v>50.08077673308713</x:v>
      </x:c>
      <x:c r="E2341" s="77" t="n">
        <x:v>30.09806410961119</x:v>
      </x:c>
      <x:c r="F2341" s="77" t="n">
        <x:v>80.17884084269832</x:v>
      </x:c>
      <x:c r="G2341" s="79" t="n">
        <x:v>0</x:v>
      </x:c>
      <x:c r="H2341" s="77" t="n">
        <x:v>50.08077673308713</x:v>
      </x:c>
      <x:c r="I2341" s="77" t="n">
        <x:v>30.1152667525485</x:v>
      </x:c>
      <x:c r="J2341" s="77" t="n">
        <x:v>80.19604348563563</x:v>
      </x:c>
      <x:c r="K2341" s="79" t="n">
        <x:v>0</x:v>
      </x:c>
    </x:row>
    <x:row r="2342">
      <x:c r="A2342" t="n">
        <x:v>2328</x:v>
      </x:c>
      <x:c r="B2342" s="77" t="n">
        <x:v>0.7245595495343286</x:v>
      </x:c>
      <x:c r="C2342" s="77" t="n">
        <x:v>-0.21017190348623258</x:v>
      </x:c>
      <x:c r="D2342" s="77" t="n">
        <x:v>50.07245595495343</x:v>
      </x:c>
      <x:c r="E2342" s="77" t="n">
        <x:v>29.9831862477211</x:v>
      </x:c>
      <x:c r="F2342" s="77" t="n">
        <x:v>80.05564220267453</x:v>
      </x:c>
      <x:c r="G2342" s="79" t="n">
        <x:v>0</x:v>
      </x:c>
      <x:c r="H2342" s="77" t="n">
        <x:v>50.07245595495343</x:v>
      </x:c>
      <x:c r="I2342" s="77" t="n">
        <x:v>30.028567913922423</x:v>
      </x:c>
      <x:c r="J2342" s="77" t="n">
        <x:v>80.10102386887586</x:v>
      </x:c>
      <x:c r="K2342" s="79" t="n">
        <x:v>0</x:v>
      </x:c>
    </x:row>
    <x:row r="2343">
      <x:c r="A2343" t="n">
        <x:v>2329</x:v>
      </x:c>
      <x:c r="B2343" s="77" t="n">
        <x:v>0.42870324416428557</x:v>
      </x:c>
      <x:c r="C2343" s="77" t="n">
        <x:v>0.11788788692107208</x:v>
      </x:c>
      <x:c r="D2343" s="77" t="n">
        <x:v>50.04287032441643</x:v>
      </x:c>
      <x:c r="E2343" s="77" t="n">
        <x:v>30.009431030953685</x:v>
      </x:c>
      <x:c r="F2343" s="77" t="n">
        <x:v>80.0523013553701</x:v>
      </x:c>
      <x:c r="G2343" s="79" t="n">
        <x:v>0</x:v>
      </x:c>
      <x:c r="H2343" s="77" t="n">
        <x:v>50.04287032441643</x:v>
      </x:c>
      <x:c r="I2343" s="77" t="n">
        <x:v>30.03074248492951</x:v>
      </x:c>
      <x:c r="J2343" s="77" t="n">
        <x:v>80.07361280934595</x:v>
      </x:c>
      <x:c r="K2343" s="79" t="n">
        <x:v>0</x:v>
      </x:c>
    </x:row>
    <x:row r="2344">
      <x:c r="A2344" t="n">
        <x:v>2330</x:v>
      </x:c>
      <x:c r="B2344" s="77" t="n">
        <x:v>0.12416598104110348</x:v>
      </x:c>
      <x:c r="C2344" s="77" t="n">
        <x:v>0.5004821425710956</x:v>
      </x:c>
      <x:c r="D2344" s="77" t="n">
        <x:v>50.01241659810411</x:v>
      </x:c>
      <x:c r="E2344" s="77" t="n">
        <x:v>30.040038571405688</x:v>
      </x:c>
      <x:c r="F2344" s="77" t="n">
        <x:v>80.0524551695098</x:v>
      </x:c>
      <x:c r="G2344" s="79" t="n">
        <x:v>0</x:v>
      </x:c>
      <x:c r="H2344" s="77" t="n">
        <x:v>50.01241659810411</x:v>
      </x:c>
      <x:c r="I2344" s="77" t="n">
        <x:v>30.035546554145785</x:v>
      </x:c>
      <x:c r="J2344" s="77" t="n">
        <x:v>80.04796315224989</x:v>
      </x:c>
      <x:c r="K2344" s="79" t="n">
        <x:v>0</x:v>
      </x:c>
    </x:row>
    <x:row r="2345">
      <x:c r="A2345" t="n">
        <x:v>2331</x:v>
      </x:c>
      <x:c r="B2345" s="77" t="n">
        <x:v>-0.4109923668856743</x:v>
      </x:c>
      <x:c r="C2345" s="77" t="n">
        <x:v>-0.3095484287822841</x:v>
      </x:c>
      <x:c r="D2345" s="77" t="n">
        <x:v>49.95890076331143</x:v>
      </x:c>
      <x:c r="E2345" s="77" t="n">
        <x:v>29.975236125697418</x:v>
      </x:c>
      <x:c r="F2345" s="77" t="n">
        <x:v>79.93413688900885</x:v>
      </x:c>
      <x:c r="G2345" s="79" t="n">
        <x:v>0</x:v>
      </x:c>
      <x:c r="H2345" s="77" t="n">
        <x:v>49.95890076331143</x:v>
      </x:c>
      <x:c r="I2345" s="77" t="n">
        <x:v>29.95929948385987</x:v>
      </x:c>
      <x:c r="J2345" s="77" t="n">
        <x:v>79.9182002471713</x:v>
      </x:c>
      <x:c r="K2345" s="79" t="n">
        <x:v>0</x:v>
      </x:c>
    </x:row>
    <x:row r="2346">
      <x:c r="A2346" t="n">
        <x:v>2332</x:v>
      </x:c>
      <x:c r="B2346" s="77" t="n">
        <x:v>0.46067758202285713</x:v>
      </x:c>
      <x:c r="C2346" s="77" t="n">
        <x:v>1.6060031876212373</x:v>
      </x:c>
      <x:c r="D2346" s="77" t="n">
        <x:v>50.046067758202284</x:v>
      </x:c>
      <x:c r="E2346" s="77" t="n">
        <x:v>30.1284802550097</x:v>
      </x:c>
      <x:c r="F2346" s="77" t="n">
        <x:v>80.17454801321199</x:v>
      </x:c>
      <x:c r="G2346" s="79" t="n">
        <x:v>0</x:v>
      </x:c>
      <x:c r="H2346" s="77" t="n">
        <x:v>50.046067758202284</x:v>
      </x:c>
      <x:c r="I2346" s="77" t="n">
        <x:v>30.11755119915655</x:v>
      </x:c>
      <x:c r="J2346" s="77" t="n">
        <x:v>80.16361895735884</x:v>
      </x:c>
      <x:c r="K2346" s="79" t="n">
        <x:v>0</x:v>
      </x:c>
    </x:row>
    <x:row r="2347">
      <x:c r="A2347" t="n">
        <x:v>2333</x:v>
      </x:c>
      <x:c r="B2347" s="77" t="n">
        <x:v>0.45385960633761707</x:v>
      </x:c>
      <x:c r="C2347" s="77" t="n">
        <x:v>-0.5850582451771077</x:v>
      </x:c>
      <x:c r="D2347" s="77" t="n">
        <x:v>50.04538596063376</x:v>
      </x:c>
      <x:c r="E2347" s="77" t="n">
        <x:v>29.953195340385832</x:v>
      </x:c>
      <x:c r="F2347" s="77" t="n">
        <x:v>79.99858130101958</x:v>
      </x:c>
      <x:c r="G2347" s="79" t="n">
        <x:v>0</x:v>
      </x:c>
      <x:c r="H2347" s="77" t="n">
        <x:v>50.04538596063376</x:v>
      </x:c>
      <x:c r="I2347" s="77" t="n">
        <x:v>29.991990925279218</x:v>
      </x:c>
      <x:c r="J2347" s="77" t="n">
        <x:v>80.03737688591298</x:v>
      </x:c>
      <x:c r="K2347" s="79" t="n">
        <x:v>0</x:v>
      </x:c>
    </x:row>
    <x:row r="2348">
      <x:c r="A2348" t="n">
        <x:v>2334</x:v>
      </x:c>
      <x:c r="B2348" s="77" t="n">
        <x:v>0.13764918709685614</x:v>
      </x:c>
      <x:c r="C2348" s="77" t="n">
        <x:v>-0.07776981578558559</x:v>
      </x:c>
      <x:c r="D2348" s="77" t="n">
        <x:v>50.01376491870968</x:v>
      </x:c>
      <x:c r="E2348" s="77" t="n">
        <x:v>29.993778414737154</x:v>
      </x:c>
      <x:c r="F2348" s="77" t="n">
        <x:v>80.00754333344683</x:v>
      </x:c>
      <x:c r="G2348" s="79" t="n">
        <x:v>0</x:v>
      </x:c>
      <x:c r="H2348" s="77" t="n">
        <x:v>50.01376491870968</x:v>
      </x:c>
      <x:c r="I2348" s="77" t="n">
        <x:v>30.003265253890753</x:v>
      </x:c>
      <x:c r="J2348" s="77" t="n">
        <x:v>80.01703017260044</x:v>
      </x:c>
      <x:c r="K2348" s="79" t="n">
        <x:v>0</x:v>
      </x:c>
    </x:row>
    <x:row r="2349">
      <x:c r="A2349" t="n">
        <x:v>2335</x:v>
      </x:c>
      <x:c r="B2349" s="77" t="n">
        <x:v>1.6614910352291372</x:v>
      </x:c>
      <x:c r="C2349" s="77" t="n">
        <x:v>1.007379755166753</x:v>
      </x:c>
      <x:c r="D2349" s="77" t="n">
        <x:v>50.16614910352291</x:v>
      </x:c>
      <x:c r="E2349" s="77" t="n">
        <x:v>30.08059038041334</x:v>
      </x:c>
      <x:c r="F2349" s="77" t="n">
        <x:v>80.24673948393625</x:v>
      </x:c>
      <x:c r="G2349" s="79" t="n">
        <x:v>0</x:v>
      </x:c>
      <x:c r="H2349" s="77" t="n">
        <x:v>50.16614910352291</x:v>
      </x:c>
      <x:c r="I2349" s="77" t="n">
        <x:v>30.150596541347923</x:v>
      </x:c>
      <x:c r="J2349" s="77" t="n">
        <x:v>80.31674564487084</x:v>
      </x:c>
      <x:c r="K2349" s="79" t="n">
        <x:v>0</x:v>
      </x:c>
    </x:row>
    <x:row r="2350">
      <x:c r="A2350" t="n">
        <x:v>2336</x:v>
      </x:c>
      <x:c r="B2350" s="77" t="n">
        <x:v>-0.14666684686846593</x:v>
      </x:c>
      <x:c r="C2350" s="77" t="n">
        <x:v>0.17005324099320074</x:v>
      </x:c>
      <x:c r="D2350" s="77" t="n">
        <x:v>49.985333315313156</x:v>
      </x:c>
      <x:c r="E2350" s="77" t="n">
        <x:v>30.013604259279457</x:v>
      </x:c>
      <x:c r="F2350" s="77" t="n">
        <x:v>79.99893757459262</x:v>
      </x:c>
      <x:c r="G2350" s="79" t="n">
        <x:v>0</x:v>
      </x:c>
      <x:c r="H2350" s="77" t="n">
        <x:v>49.985333315313156</x:v>
      </x:c>
      <x:c r="I2350" s="77" t="n">
        <x:v>30.001502040972124</x:v>
      </x:c>
      <x:c r="J2350" s="77" t="n">
        <x:v>79.98683535628528</x:v>
      </x:c>
      <x:c r="K2350" s="79" t="n">
        <x:v>0</x:v>
      </x:c>
    </x:row>
    <x:row r="2351">
      <x:c r="A2351" t="n">
        <x:v>2337</x:v>
      </x:c>
      <x:c r="B2351" s="77" t="n">
        <x:v>0.2669657593742206</x:v>
      </x:c>
      <x:c r="C2351" s="77" t="n">
        <x:v>0.5473950127923269</x:v>
      </x:c>
      <x:c r="D2351" s="77" t="n">
        <x:v>50.02669657593742</x:v>
      </x:c>
      <x:c r="E2351" s="77" t="n">
        <x:v>30.043791601023386</x:v>
      </x:c>
      <x:c r="F2351" s="77" t="n">
        <x:v>80.07048817696081</x:v>
      </x:c>
      <x:c r="G2351" s="79" t="n">
        <x:v>0</x:v>
      </x:c>
      <x:c r="H2351" s="77" t="n">
        <x:v>50.02669657593742</x:v>
      </x:c>
      <x:c r="I2351" s="77" t="n">
        <x:v>30.04622354097294</x:v>
      </x:c>
      <x:c r="J2351" s="77" t="n">
        <x:v>80.07292011691035</x:v>
      </x:c>
      <x:c r="K2351" s="79" t="n">
        <x:v>0</x:v>
      </x:c>
    </x:row>
    <x:row r="2352">
      <x:c r="A2352" t="n">
        <x:v>2338</x:v>
      </x:c>
      <x:c r="B2352" s="77" t="n">
        <x:v>1.0426473178621867</x:v>
      </x:c>
      <x:c r="C2352" s="77" t="n">
        <x:v>0.5111560892486017</x:v>
      </x:c>
      <x:c r="D2352" s="77" t="n">
        <x:v>50.104264731786216</x:v>
      </x:c>
      <x:c r="E2352" s="77" t="n">
        <x:v>30.04089248713989</x:v>
      </x:c>
      <x:c r="F2352" s="77" t="n">
        <x:v>80.1451572189261</x:v>
      </x:c>
      <x:c r="G2352" s="79" t="n">
        <x:v>0</x:v>
      </x:c>
      <x:c r="H2352" s="77" t="n">
        <x:v>50.104264731786216</x:v>
      </x:c>
      <x:c r="I2352" s="77" t="n">
        <x:v>30.087591326817744</x:v>
      </x:c>
      <x:c r="J2352" s="77" t="n">
        <x:v>80.19185605860396</x:v>
      </x:c>
      <x:c r="K2352" s="79" t="n">
        <x:v>0</x:v>
      </x:c>
    </x:row>
    <x:row r="2353">
      <x:c r="A2353" t="n">
        <x:v>2339</x:v>
      </x:c>
      <x:c r="B2353" s="77" t="n">
        <x:v>1.2221012730209675</x:v>
      </x:c>
      <x:c r="C2353" s="77" t="n">
        <x:v>-1.400921593839136</x:v>
      </x:c>
      <x:c r="D2353" s="77" t="n">
        <x:v>50.1222101273021</x:v>
      </x:c>
      <x:c r="E2353" s="77" t="n">
        <x:v>29.88792627249287</x:v>
      </x:c>
      <x:c r="F2353" s="77" t="n">
        <x:v>80.01013639979496</x:v>
      </x:c>
      <x:c r="G2353" s="79" t="n">
        <x:v>0</x:v>
      </x:c>
      <x:c r="H2353" s="77" t="n">
        <x:v>50.1222101273021</x:v>
      </x:c>
      <x:c r="I2353" s="77" t="n">
        <x:v>29.988401020917955</x:v>
      </x:c>
      <x:c r="J2353" s="77" t="n">
        <x:v>80.11061114822004</x:v>
      </x:c>
      <x:c r="K2353" s="79" t="n">
        <x:v>0</x:v>
      </x:c>
    </x:row>
    <x:row r="2354">
      <x:c r="A2354" t="n">
        <x:v>2340</x:v>
      </x:c>
      <x:c r="B2354" s="77" t="n">
        <x:v>-0.7615472843399822</x:v>
      </x:c>
      <x:c r="C2354" s="77" t="n">
        <x:v>-0.9033050754522713</x:v>
      </x:c>
      <x:c r="D2354" s="77" t="n">
        <x:v>49.923845271566</x:v>
      </x:c>
      <x:c r="E2354" s="77" t="n">
        <x:v>29.927735593963817</x:v>
      </x:c>
      <x:c r="F2354" s="77" t="n">
        <x:v>79.85158086552983</x:v>
      </x:c>
      <x:c r="G2354" s="79" t="n">
        <x:v>0</x:v>
      </x:c>
      <x:c r="H2354" s="77" t="n">
        <x:v>49.923845271566</x:v>
      </x:c>
      <x:c r="I2354" s="77" t="n">
        <x:v>29.905746243713107</x:v>
      </x:c>
      <x:c r="J2354" s="77" t="n">
        <x:v>79.8295915152791</x:v>
      </x:c>
      <x:c r="K2354" s="79" t="n">
        <x:v>0</x:v>
      </x:c>
    </x:row>
    <x:row r="2355">
      <x:c r="A2355" t="n">
        <x:v>2341</x:v>
      </x:c>
      <x:c r="B2355" s="77" t="n">
        <x:v>-1.847541063916639</x:v>
      </x:c>
      <x:c r="C2355" s="77" t="n">
        <x:v>-0.4622201138683648</x:v>
      </x:c>
      <x:c r="D2355" s="77" t="n">
        <x:v>49.815245893608335</x:v>
      </x:c>
      <x:c r="E2355" s="77" t="n">
        <x:v>29.96302239089053</x:v>
      </x:c>
      <x:c r="F2355" s="77" t="n">
        <x:v>79.77826828449886</x:v>
      </x:c>
      <x:c r="G2355" s="79" t="n">
        <x:v>0</x:v>
      </x:c>
      <x:c r="H2355" s="77" t="n">
        <x:v>49.815245893608335</x:v>
      </x:c>
      <x:c r="I2355" s="77" t="n">
        <x:v>29.870130405529277</x:v>
      </x:c>
      <x:c r="J2355" s="77" t="n">
        <x:v>79.68537629913762</x:v>
      </x:c>
      <x:c r="K2355" s="79" t="n">
        <x:v>0</x:v>
      </x:c>
    </x:row>
    <x:row r="2356">
      <x:c r="A2356" t="n">
        <x:v>2342</x:v>
      </x:c>
      <x:c r="B2356" s="77" t="n">
        <x:v>-1.5538885833689502</x:v>
      </x:c>
      <x:c r="C2356" s="77" t="n">
        <x:v>-1.9548972980488448</x:v>
      </x:c>
      <x:c r="D2356" s="77" t="n">
        <x:v>49.84461114166311</x:v>
      </x:c>
      <x:c r="E2356" s="77" t="n">
        <x:v>29.843608216156092</x:v>
      </x:c>
      <x:c r="F2356" s="77" t="n">
        <x:v>79.68821935781921</x:v>
      </x:c>
      <x:c r="G2356" s="79" t="n">
        <x:v>0</x:v>
      </x:c>
      <x:c r="H2356" s="77" t="n">
        <x:v>49.84461114166311</x:v>
      </x:c>
      <x:c r="I2356" s="77" t="n">
        <x:v>29.801296166218</x:v>
      </x:c>
      <x:c r="J2356" s="77" t="n">
        <x:v>79.6459073078811</x:v>
      </x:c>
      <x:c r="K2356" s="79" t="n">
        <x:v>0</x:v>
      </x:c>
    </x:row>
    <x:row r="2357">
      <x:c r="A2357" t="n">
        <x:v>2343</x:v>
      </x:c>
      <x:c r="B2357" s="77" t="n">
        <x:v>-1.1618949047050033</x:v>
      </x:c>
      <x:c r="C2357" s="77" t="n">
        <x:v>-1.5711821933042067</x:v>
      </x:c>
      <x:c r="D2357" s="77" t="n">
        <x:v>49.883810509529496</x:v>
      </x:c>
      <x:c r="E2357" s="77" t="n">
        <x:v>29.874305424535663</x:v>
      </x:c>
      <x:c r="F2357" s="77" t="n">
        <x:v>79.75811593406516</x:v>
      </x:c>
      <x:c r="G2357" s="79" t="n">
        <x:v>0</x:v>
      </x:c>
      <x:c r="H2357" s="77" t="n">
        <x:v>49.883810509529496</x:v>
      </x:c>
      <x:c r="I2357" s="77" t="n">
        <x:v>29.845170003883055</x:v>
      </x:c>
      <x:c r="J2357" s="77" t="n">
        <x:v>79.72898051341255</x:v>
      </x:c>
      <x:c r="K2357" s="79" t="n">
        <x:v>0</x:v>
      </x:c>
    </x:row>
    <x:row r="2358">
      <x:c r="A2358" t="n">
        <x:v>2344</x:v>
      </x:c>
      <x:c r="B2358" s="77" t="n">
        <x:v>0.2477279026267563</x:v>
      </x:c>
      <x:c r="C2358" s="77" t="n">
        <x:v>-1.512255437570491</x:v>
      </x:c>
      <x:c r="D2358" s="77" t="n">
        <x:v>50.02477279026267</x:v>
      </x:c>
      <x:c r="E2358" s="77" t="n">
        <x:v>29.879019564994362</x:v>
      </x:c>
      <x:c r="F2358" s="77" t="n">
        <x:v>79.90379235525704</x:v>
      </x:c>
      <x:c r="G2358" s="79" t="n">
        <x:v>0</x:v>
      </x:c>
      <x:c r="H2358" s="77" t="n">
        <x:v>50.02477279026267</x:v>
      </x:c>
      <x:c r="I2358" s="77" t="n">
        <x:v>29.927475450762422</x:v>
      </x:c>
      <x:c r="J2358" s="77" t="n">
        <x:v>79.9522482410251</x:v>
      </x:c>
      <x:c r="K2358" s="79" t="n">
        <x:v>0</x:v>
      </x:c>
    </x:row>
    <x:row r="2359">
      <x:c r="A2359" t="n">
        <x:v>2345</x:v>
      </x:c>
      <x:c r="B2359" s="77" t="n">
        <x:v>0.41306700038073774</x:v>
      </x:c>
      <x:c r="C2359" s="77" t="n">
        <x:v>-0.9940679497618592</x:v>
      </x:c>
      <x:c r="D2359" s="77" t="n">
        <x:v>50.04130670003807</x:v>
      </x:c>
      <x:c r="E2359" s="77" t="n">
        <x:v>29.920474564019052</x:v>
      </x:c>
      <x:c r="F2359" s="77" t="n">
        <x:v>79.96178126405712</x:v>
      </x:c>
      <x:c r="G2359" s="79" t="n">
        <x:v>0</x:v>
      </x:c>
      <x:c r="H2359" s="77" t="n">
        <x:v>50.04130670003807</x:v>
      </x:c>
      <x:c r="I2359" s="77" t="n">
        <x:v>29.96633923109066</x:v>
      </x:c>
      <x:c r="J2359" s="77" t="n">
        <x:v>80.00764593112874</x:v>
      </x:c>
      <x:c r="K2359" s="79" t="n">
        <x:v>0</x:v>
      </x:c>
    </x:row>
    <x:row r="2360">
      <x:c r="A2360" t="n">
        <x:v>2346</x:v>
      </x:c>
      <x:c r="B2360" s="77" t="n">
        <x:v>-0.6246259627823116</x:v>
      </x:c>
      <x:c r="C2360" s="77" t="n">
        <x:v>-2.380272994398255</x:v>
      </x:c>
      <x:c r="D2360" s="77" t="n">
        <x:v>49.93753740372177</x:v>
      </x:c>
      <x:c r="E2360" s="77" t="n">
        <x:v>29.80957816044814</x:v>
      </x:c>
      <x:c r="F2360" s="77" t="n">
        <x:v>79.74711556416992</x:v>
      </x:c>
      <x:c r="G2360" s="79" t="n">
        <x:v>0</x:v>
      </x:c>
      <x:c r="H2360" s="77" t="n">
        <x:v>49.93753740372177</x:v>
      </x:c>
      <x:c r="I2360" s="77" t="n">
        <x:v>29.82903255224508</x:v>
      </x:c>
      <x:c r="J2360" s="77" t="n">
        <x:v>79.76656995596684</x:v>
      </x:c>
      <x:c r="K2360" s="79" t="n">
        <x:v>0</x:v>
      </x:c>
    </x:row>
    <x:row r="2361">
      <x:c r="A2361" t="n">
        <x:v>2347</x:v>
      </x:c>
      <x:c r="B2361" s="77" t="n">
        <x:v>0.4138808544671011</x:v>
      </x:c>
      <x:c r="C2361" s="77" t="n">
        <x:v>1.01638183197968</x:v>
      </x:c>
      <x:c r="D2361" s="77" t="n">
        <x:v>50.04138808544671</x:v>
      </x:c>
      <x:c r="E2361" s="77" t="n">
        <x:v>30.081310546558374</x:v>
      </x:c>
      <x:c r="F2361" s="77" t="n">
        <x:v>80.12269863200508</x:v>
      </x:c>
      <x:c r="G2361" s="79" t="n">
        <x:v>0</x:v>
      </x:c>
      <x:c r="H2361" s="77" t="n">
        <x:v>50.04138808544671</x:v>
      </x:c>
      <x:c r="I2361" s="77" t="n">
        <x:v>30.08124467272339</x:v>
      </x:c>
      <x:c r="J2361" s="77" t="n">
        <x:v>80.1226327581701</x:v>
      </x:c>
      <x:c r="K2361" s="79" t="n">
        <x:v>0</x:v>
      </x:c>
    </x:row>
    <x:row r="2362">
      <x:c r="A2362" t="n">
        <x:v>2348</x:v>
      </x:c>
      <x:c r="B2362" s="77" t="n">
        <x:v>0.22415159217630704</x:v>
      </x:c>
      <x:c r="C2362" s="77" t="n">
        <x:v>-1.0762899699450208</x:v>
      </x:c>
      <x:c r="D2362" s="77" t="n">
        <x:v>50.02241515921763</x:v>
      </x:c>
      <x:c r="E2362" s="77" t="n">
        <x:v>29.9138968024044</x:v>
      </x:c>
      <x:c r="F2362" s="77" t="n">
        <x:v>79.93631196162202</x:v>
      </x:c>
      <x:c r="G2362" s="79" t="n">
        <x:v>0</x:v>
      </x:c>
      <x:c r="H2362" s="77" t="n">
        <x:v>50.02241515921763</x:v>
      </x:c>
      <x:c r="I2362" s="77" t="n">
        <x:v>29.951062506852107</x:v>
      </x:c>
      <x:c r="J2362" s="77" t="n">
        <x:v>79.97347766606974</x:v>
      </x:c>
      <x:c r="K2362" s="79" t="n">
        <x:v>0</x:v>
      </x:c>
    </x:row>
    <x:row r="2363">
      <x:c r="A2363" t="n">
        <x:v>2349</x:v>
      </x:c>
      <x:c r="B2363" s="77" t="n">
        <x:v>0.5120992055221397</x:v>
      </x:c>
      <x:c r="C2363" s="77" t="n">
        <x:v>-0.6659139165968437</x:v>
      </x:c>
      <x:c r="D2363" s="77" t="n">
        <x:v>50.05120992055221</x:v>
      </x:c>
      <x:c r="E2363" s="77" t="n">
        <x:v>29.946726886672252</x:v>
      </x:c>
      <x:c r="F2363" s="77" t="n">
        <x:v>79.99793680722446</x:v>
      </x:c>
      <x:c r="G2363" s="79" t="n">
        <x:v>0</x:v>
      </x:c>
      <x:c r="H2363" s="77" t="n">
        <x:v>50.05120992055221</x:v>
      </x:c>
      <x:c r="I2363" s="77" t="n">
        <x:v>29.990632942909663</x:v>
      </x:c>
      <x:c r="J2363" s="77" t="n">
        <x:v>80.04184286346188</x:v>
      </x:c>
      <x:c r="K2363" s="79" t="n">
        <x:v>0</x:v>
      </x:c>
    </x:row>
    <x:row r="2364">
      <x:c r="A2364" t="n">
        <x:v>2350</x:v>
      </x:c>
      <x:c r="B2364" s="77" t="n">
        <x:v>0.19527765328520658</x:v>
      </x:c>
      <x:c r="C2364" s="77" t="n">
        <x:v>-0.5913359123651878</x:v>
      </x:c>
      <x:c r="D2364" s="77" t="n">
        <x:v>50.01952776532852</x:v>
      </x:c>
      <x:c r="E2364" s="77" t="n">
        <x:v>29.952693127010786</x:v>
      </x:c>
      <x:c r="F2364" s="77" t="n">
        <x:v>79.97222089233931</x:v>
      </x:c>
      <x:c r="G2364" s="79" t="n">
        <x:v>0</x:v>
      </x:c>
      <x:c r="H2364" s="77" t="n">
        <x:v>50.01952776532852</x:v>
      </x:c>
      <x:c r="I2364" s="77" t="n">
        <x:v>29.977151683820907</x:v>
      </x:c>
      <x:c r="J2364" s="77" t="n">
        <x:v>79.99667944914943</x:v>
      </x:c>
      <x:c r="K2364" s="79" t="n">
        <x:v>0</x:v>
      </x:c>
    </x:row>
    <x:row r="2365">
      <x:c r="A2365" t="n">
        <x:v>2351</x:v>
      </x:c>
      <x:c r="B2365" s="77" t="n">
        <x:v>0.5700500610180512</x:v>
      </x:c>
      <x:c r="C2365" s="77" t="n">
        <x:v>-0.8949413281507128</x:v>
      </x:c>
      <x:c r="D2365" s="77" t="n">
        <x:v>50.057005006101804</x:v>
      </x:c>
      <x:c r="E2365" s="77" t="n">
        <x:v>29.928404693747943</x:v>
      </x:c>
      <x:c r="F2365" s="77" t="n">
        <x:v>79.98540969984975</x:v>
      </x:c>
      <x:c r="G2365" s="79" t="n">
        <x:v>0</x:v>
      </x:c>
      <x:c r="H2365" s="77" t="n">
        <x:v>50.057005006101804</x:v>
      </x:c>
      <x:c r="I2365" s="77" t="n">
        <x:v>29.980793527875143</x:v>
      </x:c>
      <x:c r="J2365" s="77" t="n">
        <x:v>80.03779853397694</x:v>
      </x:c>
      <x:c r="K2365" s="79" t="n">
        <x:v>0</x:v>
      </x:c>
    </x:row>
    <x:row r="2366">
      <x:c r="A2366" t="n">
        <x:v>2352</x:v>
      </x:c>
      <x:c r="B2366" s="77" t="n">
        <x:v>-0.9288514111903764</x:v>
      </x:c>
      <x:c r="C2366" s="77" t="n">
        <x:v>0.00889623575286812</x:v>
      </x:c>
      <x:c r="D2366" s="77" t="n">
        <x:v>49.90711485888096</x:v>
      </x:c>
      <x:c r="E2366" s="77" t="n">
        <x:v>30.00071169886023</x:v>
      </x:c>
      <x:c r="F2366" s="77" t="n">
        <x:v>79.90782655774119</x:v>
      </x:c>
      <x:c r="G2366" s="79" t="n">
        <x:v>0</x:v>
      </x:c>
      <x:c r="H2366" s="77" t="n">
        <x:v>49.90711485888096</x:v>
      </x:c>
      <x:c r="I2366" s="77" t="n">
        <x:v>29.94849257562064</x:v>
      </x:c>
      <x:c r="J2366" s="77" t="n">
        <x:v>79.8556074345016</x:v>
      </x:c>
      <x:c r="K2366" s="79" t="n">
        <x:v>0</x:v>
      </x:c>
    </x:row>
    <x:row r="2367">
      <x:c r="A2367" t="n">
        <x:v>2353</x:v>
      </x:c>
      <x:c r="B2367" s="77" t="n">
        <x:v>-0.14637606908700013</x:v>
      </x:c>
      <x:c r="C2367" s="77" t="n">
        <x:v>0.9569887517947104</x:v>
      </x:c>
      <x:c r="D2367" s="77" t="n">
        <x:v>49.9853623930913</x:v>
      </x:c>
      <x:c r="E2367" s="77" t="n">
        <x:v>30.076559100143577</x:v>
      </x:c>
      <x:c r="F2367" s="77" t="n">
        <x:v>80.06192149323488</x:v>
      </x:c>
      <x:c r="G2367" s="79" t="n">
        <x:v>0</x:v>
      </x:c>
      <x:c r="H2367" s="77" t="n">
        <x:v>49.9853623930913</x:v>
      </x:c>
      <x:c r="I2367" s="77" t="n">
        <x:v>30.046477073554026</x:v>
      </x:c>
      <x:c r="J2367" s="77" t="n">
        <x:v>80.03183946664532</x:v>
      </x:c>
      <x:c r="K2367" s="79" t="n">
        <x:v>0</x:v>
      </x:c>
    </x:row>
    <x:row r="2368">
      <x:c r="A2368" t="n">
        <x:v>2354</x:v>
      </x:c>
      <x:c r="B2368" s="77" t="n">
        <x:v>-1.5438722407609262</x:v>
      </x:c>
      <x:c r="C2368" s="77" t="n">
        <x:v>0.7459372999902588</x:v>
      </x:c>
      <x:c r="D2368" s="77" t="n">
        <x:v>49.84561277592391</x:v>
      </x:c>
      <x:c r="E2368" s="77" t="n">
        <x:v>30.05967498399922</x:v>
      </x:c>
      <x:c r="F2368" s="77" t="n">
        <x:v>79.90528775992313</x:v>
      </x:c>
      <x:c r="G2368" s="79" t="n">
        <x:v>0</x:v>
      </x:c>
      <x:c r="H2368" s="77" t="n">
        <x:v>49.84561277592391</x:v>
      </x:c>
      <x:c r="I2368" s="77" t="n">
        <x:v>29.956159617237876</x:v>
      </x:c>
      <x:c r="J2368" s="77" t="n">
        <x:v>79.80177239316178</x:v>
      </x:c>
      <x:c r="K2368" s="79" t="n">
        <x:v>0</x:v>
      </x:c>
    </x:row>
    <x:row r="2369">
      <x:c r="A2369" t="n">
        <x:v>2355</x:v>
      </x:c>
      <x:c r="B2369" s="77" t="n">
        <x:v>-0.07494321181019055</x:v>
      </x:c>
      <x:c r="C2369" s="77" t="n">
        <x:v>0.07318629938073463</x:v>
      </x:c>
      <x:c r="D2369" s="77" t="n">
        <x:v>49.99250567881898</x:v>
      </x:c>
      <x:c r="E2369" s="77" t="n">
        <x:v>30.00585490395046</x:v>
      </x:c>
      <x:c r="F2369" s="77" t="n">
        <x:v>79.99836058276944</x:v>
      </x:c>
      <x:c r="G2369" s="79" t="n">
        <x:v>0</x:v>
      </x:c>
      <x:c r="H2369" s="77" t="n">
        <x:v>49.99250567881898</x:v>
      </x:c>
      <x:c r="I2369" s="77" t="n">
        <x:v>29.99998441789045</x:v>
      </x:c>
      <x:c r="J2369" s="77" t="n">
        <x:v>79.99249009670943</x:v>
      </x:c>
      <x:c r="K2369" s="79" t="n">
        <x:v>0</x:v>
      </x:c>
    </x:row>
    <x:row r="2370">
      <x:c r="A2370" t="n">
        <x:v>2356</x:v>
      </x:c>
      <x:c r="B2370" s="77" t="n">
        <x:v>1.4580027956674042</x:v>
      </x:c>
      <x:c r="C2370" s="77" t="n">
        <x:v>1.2086989560065284</x:v>
      </x:c>
      <x:c r="D2370" s="77" t="n">
        <x:v>50.14580027956674</x:v>
      </x:c>
      <x:c r="E2370" s="77" t="n">
        <x:v>30.096695916480524</x:v>
      </x:c>
      <x:c r="F2370" s="77" t="n">
        <x:v>80.24249619604727</x:v>
      </x:c>
      <x:c r="G2370" s="79" t="n">
        <x:v>0</x:v>
      </x:c>
      <x:c r="H2370" s="77" t="n">
        <x:v>50.14580027956674</x:v>
      </x:c>
      <x:c r="I2370" s="77" t="n">
        <x:v>30.150702853245175</x:v>
      </x:c>
      <x:c r="J2370" s="77" t="n">
        <x:v>80.29650313281192</x:v>
      </x:c>
      <x:c r="K2370" s="79" t="n">
        <x:v>0</x:v>
      </x:c>
    </x:row>
    <x:row r="2371">
      <x:c r="A2371" t="n">
        <x:v>2357</x:v>
      </x:c>
      <x:c r="B2371" s="77" t="n">
        <x:v>-0.6931006472145214</x:v>
      </x:c>
      <x:c r="C2371" s="77" t="n">
        <x:v>-0.6785369193209854</x:v>
      </x:c>
      <x:c r="D2371" s="77" t="n">
        <x:v>49.93068993527855</x:v>
      </x:c>
      <x:c r="E2371" s="77" t="n">
        <x:v>29.94571704645432</x:v>
      </x:c>
      <x:c r="F2371" s="77" t="n">
        <x:v>79.87640698173287</x:v>
      </x:c>
      <x:c r="G2371" s="79" t="n">
        <x:v>0</x:v>
      </x:c>
      <x:c r="H2371" s="77" t="n">
        <x:v>49.93068993527855</x:v>
      </x:c>
      <x:c r="I2371" s="77" t="n">
        <x:v>29.92242058099235</x:v>
      </x:c>
      <x:c r="J2371" s="77" t="n">
        <x:v>79.8531105162709</x:v>
      </x:c>
      <x:c r="K2371" s="79" t="n">
        <x:v>0</x:v>
      </x:c>
    </x:row>
    <x:row r="2372">
      <x:c r="A2372" t="n">
        <x:v>2358</x:v>
      </x:c>
      <x:c r="B2372" s="77" t="n">
        <x:v>1.32047263579834</x:v>
      </x:c>
      <x:c r="C2372" s="77" t="n">
        <x:v>0.835056563796096</x:v>
      </x:c>
      <x:c r="D2372" s="77" t="n">
        <x:v>50.132047263579835</x:v>
      </x:c>
      <x:c r="E2372" s="77" t="n">
        <x:v>30.066804525103688</x:v>
      </x:c>
      <x:c r="F2372" s="77" t="n">
        <x:v>80.19885178868353</x:v>
      </x:c>
      <x:c r="G2372" s="79" t="n">
        <x:v>0</x:v>
      </x:c>
      <x:c r="H2372" s="77" t="n">
        <x:v>50.132047263579835</x:v>
      </x:c>
      <x:c r="I2372" s="77" t="n">
        <x:v>30.121654441077784</x:v>
      </x:c>
      <x:c r="J2372" s="77" t="n">
        <x:v>80.25370170465762</x:v>
      </x:c>
      <x:c r="K2372" s="79" t="n">
        <x:v>0</x:v>
      </x:c>
    </x:row>
    <x:row r="2373">
      <x:c r="A2373" t="n">
        <x:v>2359</x:v>
      </x:c>
      <x:c r="B2373" s="77" t="n">
        <x:v>-0.6279912878930829</x:v>
      </x:c>
      <x:c r="C2373" s="77" t="n">
        <x:v>-1.124461046007544</x:v>
      </x:c>
      <x:c r="D2373" s="77" t="n">
        <x:v>49.93720087121069</x:v>
      </x:c>
      <x:c r="E2373" s="77" t="n">
        <x:v>29.910043116319397</x:v>
      </x:c>
      <x:c r="F2373" s="77" t="n">
        <x:v>79.84724398753009</x:v>
      </x:c>
      <x:c r="G2373" s="79" t="n">
        <x:v>0</x:v>
      </x:c>
      <x:c r="H2373" s="77" t="n">
        <x:v>49.93720087121069</x:v>
      </x:c>
      <x:c r="I2373" s="77" t="n">
        <x:v>29.90059042323201</x:v>
      </x:c>
      <x:c r="J2373" s="77" t="n">
        <x:v>79.8377912944427</x:v>
      </x:c>
      <x:c r="K2373" s="79" t="n">
        <x:v>0</x:v>
      </x:c>
    </x:row>
    <x:row r="2374">
      <x:c r="A2374" t="n">
        <x:v>2360</x:v>
      </x:c>
      <x:c r="B2374" s="77" t="n">
        <x:v>-0.9123541120283919</x:v>
      </x:c>
      <x:c r="C2374" s="77" t="n">
        <x:v>-0.34574331066663033</x:v>
      </x:c>
      <x:c r="D2374" s="77" t="n">
        <x:v>49.90876458879716</x:v>
      </x:c>
      <x:c r="E2374" s="77" t="n">
        <x:v>29.97234053514667</x:v>
      </x:c>
      <x:c r="F2374" s="77" t="n">
        <x:v>79.88110512394383</x:v>
      </x:c>
      <x:c r="G2374" s="79" t="n">
        <x:v>0</x:v>
      </x:c>
      <x:c r="H2374" s="77" t="n">
        <x:v>49.90876458879716</x:v>
      </x:c>
      <x:c r="I2374" s="77" t="n">
        <x:v>29.929155360864225</x:v>
      </x:c>
      <x:c r="J2374" s="77" t="n">
        <x:v>79.83791994966138</x:v>
      </x:c>
      <x:c r="K2374" s="79" t="n">
        <x:v>0</x:v>
      </x:c>
    </x:row>
    <x:row r="2375">
      <x:c r="A2375" t="n">
        <x:v>2361</x:v>
      </x:c>
      <x:c r="B2375" s="77" t="n">
        <x:v>0.561145371775657</x:v>
      </x:c>
      <x:c r="C2375" s="77" t="n">
        <x:v>0.3458859827126155</x:v>
      </x:c>
      <x:c r="D2375" s="77" t="n">
        <x:v>50.056114537177564</x:v>
      </x:c>
      <x:c r="E2375" s="77" t="n">
        <x:v>30.02767087861701</x:v>
      </x:c>
      <x:c r="F2375" s="77" t="n">
        <x:v>80.08378541579458</x:v>
      </x:c>
      <x:c r="G2375" s="79" t="n">
        <x:v>0</x:v>
      </x:c>
      <x:c r="H2375" s="77" t="n">
        <x:v>50.056114537177564</x:v>
      </x:c>
      <x:c r="I2375" s="77" t="n">
        <x:v>30.051185100739264</x:v>
      </x:c>
      <x:c r="J2375" s="77" t="n">
        <x:v>80.10729963791682</x:v>
      </x:c>
      <x:c r="K2375" s="79" t="n">
        <x:v>0</x:v>
      </x:c>
    </x:row>
    <x:row r="2376">
      <x:c r="A2376" t="n">
        <x:v>2362</x:v>
      </x:c>
      <x:c r="B2376" s="77" t="n">
        <x:v>0.6950060543116362</x:v>
      </x:c>
      <x:c r="C2376" s="77" t="n">
        <x:v>-0.5854515474616251</x:v>
      </x:c>
      <x:c r="D2376" s="77" t="n">
        <x:v>50.069500605431166</x:v>
      </x:c>
      <x:c r="E2376" s="77" t="n">
        <x:v>29.95316387620307</x:v>
      </x:c>
      <x:c r="F2376" s="77" t="n">
        <x:v>80.02266448163424</x:v>
      </x:c>
      <x:c r="G2376" s="79" t="n">
        <x:v>0</x:v>
      </x:c>
      <x:c r="H2376" s="77" t="n">
        <x:v>50.069500605431166</x:v>
      </x:c>
      <x:c r="I2376" s="77" t="n">
        <x:v>30.005472656444837</x:v>
      </x:c>
      <x:c r="J2376" s="77" t="n">
        <x:v>80.07497326187601</x:v>
      </x:c>
      <x:c r="K2376" s="79" t="n">
        <x:v>0</x:v>
      </x:c>
    </x:row>
    <x:row r="2377">
      <x:c r="A2377" t="n">
        <x:v>2363</x:v>
      </x:c>
      <x:c r="B2377" s="77" t="n">
        <x:v>1.5363720897671769</x:v>
      </x:c>
      <x:c r="C2377" s="77" t="n">
        <x:v>-0.24574506321975803</x:v>
      </x:c>
      <x:c r="D2377" s="77" t="n">
        <x:v>50.15363720897672</x:v>
      </x:c>
      <x:c r="E2377" s="77" t="n">
        <x:v>29.98034039494242</x:v>
      </x:c>
      <x:c r="F2377" s="77" t="n">
        <x:v>80.13397760391913</x:v>
      </x:c>
      <x:c r="G2377" s="79" t="n">
        <x:v>0</x:v>
      </x:c>
      <x:c r="H2377" s="77" t="n">
        <x:v>50.15363720897672</x:v>
      </x:c>
      <x:c r="I2377" s="77" t="n">
        <x:v>30.071997070781748</x:v>
      </x:c>
      <x:c r="J2377" s="77" t="n">
        <x:v>80.22563427975847</x:v>
      </x:c>
      <x:c r="K2377" s="79" t="n">
        <x:v>0</x:v>
      </x:c>
    </x:row>
    <x:row r="2378">
      <x:c r="A2378" t="n">
        <x:v>2364</x:v>
      </x:c>
      <x:c r="B2378" s="77" t="n">
        <x:v>0.4379346281090952</x:v>
      </x:c>
      <x:c r="C2378" s="77" t="n">
        <x:v>0.024603534110404866</x:v>
      </x:c>
      <x:c r="D2378" s="77" t="n">
        <x:v>50.04379346281091</x:v>
      </x:c>
      <x:c r="E2378" s="77" t="n">
        <x:v>30.001968282728832</x:v>
      </x:c>
      <x:c r="F2378" s="77" t="n">
        <x:v>80.04576174553975</x:v>
      </x:c>
      <x:c r="G2378" s="79" t="n">
        <x:v>0</x:v>
      </x:c>
      <x:c r="H2378" s="77" t="n">
        <x:v>50.04379346281091</x:v>
      </x:c>
      <x:c r="I2378" s="77" t="n">
        <x:v>30.02592997419762</x:v>
      </x:c>
      <x:c r="J2378" s="77" t="n">
        <x:v>80.06972343700853</x:v>
      </x:c>
      <x:c r="K2378" s="79" t="n">
        <x:v>0</x:v>
      </x:c>
    </x:row>
    <x:row r="2379">
      <x:c r="A2379" t="n">
        <x:v>2365</x:v>
      </x:c>
      <x:c r="B2379" s="77" t="n">
        <x:v>-0.12587365154626778</x:v>
      </x:c>
      <x:c r="C2379" s="77" t="n">
        <x:v>1.3709204385853335</x:v>
      </x:c>
      <x:c r="D2379" s="77" t="n">
        <x:v>49.98741263484537</x:v>
      </x:c>
      <x:c r="E2379" s="77" t="n">
        <x:v>30.10967363508683</x:v>
      </x:c>
      <x:c r="F2379" s="77" t="n">
        <x:v>80.09708626993219</x:v>
      </x:c>
      <x:c r="G2379" s="79" t="n">
        <x:v>0</x:v>
      </x:c>
      <x:c r="H2379" s="77" t="n">
        <x:v>49.98741263484537</x:v>
      </x:c>
      <x:c r="I2379" s="77" t="n">
        <x:v>30.07127371706048</x:v>
      </x:c>
      <x:c r="J2379" s="77" t="n">
        <x:v>80.05868635190585</x:v>
      </x:c>
      <x:c r="K2379" s="79" t="n">
        <x:v>0</x:v>
      </x:c>
    </x:row>
    <x:row r="2380">
      <x:c r="A2380" t="n">
        <x:v>2366</x:v>
      </x:c>
      <x:c r="B2380" s="77" t="n">
        <x:v>-1.2833779085836985</x:v>
      </x:c>
      <x:c r="C2380" s="77" t="n">
        <x:v>0.16406460258696554</x:v>
      </x:c>
      <x:c r="D2380" s="77" t="n">
        <x:v>49.87166220914163</x:v>
      </x:c>
      <x:c r="E2380" s="77" t="n">
        <x:v>30.013125168206958</x:v>
      </x:c>
      <x:c r="F2380" s="77" t="n">
        <x:v>79.88478737734859</x:v>
      </x:c>
      <x:c r="G2380" s="79" t="n">
        <x:v>0</x:v>
      </x:c>
      <x:c r="H2380" s="77" t="n">
        <x:v>49.87166220914163</x:v>
      </x:c>
      <x:c r="I2380" s="77" t="n">
        <x:v>29.93750408205557</x:v>
      </x:c>
      <x:c r="J2380" s="77" t="n">
        <x:v>79.8091662911972</x:v>
      </x:c>
      <x:c r="K2380" s="79" t="n">
        <x:v>0</x:v>
      </x:c>
    </x:row>
    <x:row r="2381">
      <x:c r="A2381" t="n">
        <x:v>2367</x:v>
      </x:c>
      <x:c r="B2381" s="77" t="n">
        <x:v>-0.5743610766521584</x:v>
      </x:c>
      <x:c r="C2381" s="77" t="n">
        <x:v>-0.2721281785059737</x:v>
      </x:c>
      <x:c r="D2381" s="77" t="n">
        <x:v>49.94256389233478</x:v>
      </x:c>
      <x:c r="E2381" s="77" t="n">
        <x:v>29.97822974571952</x:v>
      </x:c>
      <x:c r="F2381" s="77" t="n">
        <x:v>79.9207936380543</x:v>
      </x:c>
      <x:c r="G2381" s="79" t="n">
        <x:v>0</x:v>
      </x:c>
      <x:c r="H2381" s="77" t="n">
        <x:v>49.94256389233478</x:v>
      </x:c>
      <x:c r="I2381" s="77" t="n">
        <x:v>29.952288708425957</x:v>
      </x:c>
      <x:c r="J2381" s="77" t="n">
        <x:v>79.89485260076074</x:v>
      </x:c>
      <x:c r="K2381" s="79" t="n">
        <x:v>0</x:v>
      </x:c>
    </x:row>
    <x:row r="2382">
      <x:c r="A2382" t="n">
        <x:v>2368</x:v>
      </x:c>
      <x:c r="B2382" s="77" t="n">
        <x:v>0.799990746858945</x:v>
      </x:c>
      <x:c r="C2382" s="77" t="n">
        <x:v>-0.35014614351973794</x:v>
      </x:c>
      <x:c r="D2382" s="77" t="n">
        <x:v>50.079999074685894</x:v>
      </x:c>
      <x:c r="E2382" s="77" t="n">
        <x:v>29.97198830851842</x:v>
      </x:c>
      <x:c r="F2382" s="77" t="n">
        <x:v>80.0519873832043</x:v>
      </x:c>
      <x:c r="G2382" s="79" t="n">
        <x:v>0</x:v>
      </x:c>
      <x:c r="H2382" s="77" t="n">
        <x:v>50.079999074685894</x:v>
      </x:c>
      <x:c r="I2382" s="77" t="n">
        <x:v>30.02479513283629</x:v>
      </x:c>
      <x:c r="J2382" s="77" t="n">
        <x:v>80.10479420752219</x:v>
      </x:c>
      <x:c r="K2382" s="79" t="n">
        <x:v>0</x:v>
      </x:c>
    </x:row>
    <x:row r="2383">
      <x:c r="A2383" t="n">
        <x:v>2369</x:v>
      </x:c>
      <x:c r="B2383" s="77" t="n">
        <x:v>-1.4998325956576963</x:v>
      </x:c>
      <x:c r="C2383" s="77" t="n">
        <x:v>1.4854591077451522</x:v>
      </x:c>
      <x:c r="D2383" s="77" t="n">
        <x:v>49.85001674043423</x:v>
      </x:c>
      <x:c r="E2383" s="77" t="n">
        <x:v>30.118836728619613</x:v>
      </x:c>
      <x:c r="F2383" s="77" t="n">
        <x:v>79.96885346905384</x:v>
      </x:c>
      <x:c r="G2383" s="79" t="n">
        <x:v>0</x:v>
      </x:c>
      <x:c r="H2383" s="77" t="n">
        <x:v>49.85001674043423</x:v>
      </x:c>
      <x:c r="I2383" s="77" t="n">
        <x:v>30.000875773855082</x:v>
      </x:c>
      <x:c r="J2383" s="77" t="n">
        <x:v>79.85089251428931</x:v>
      </x:c>
      <x:c r="K2383" s="79" t="n">
        <x:v>0</x:v>
      </x:c>
    </x:row>
    <x:row r="2384">
      <x:c r="A2384" t="n">
        <x:v>2370</x:v>
      </x:c>
      <x:c r="B2384" s="77" t="n">
        <x:v>-0.32799363848268326</x:v>
      </x:c>
      <x:c r="C2384" s="77" t="n">
        <x:v>-0.009854672010866615</x:v>
      </x:c>
      <x:c r="D2384" s="77" t="n">
        <x:v>49.96720063615173</x:v>
      </x:c>
      <x:c r="E2384" s="77" t="n">
        <x:v>29.99921162623913</x:v>
      </x:c>
      <x:c r="F2384" s="77" t="n">
        <x:v>79.96641226239086</x:v>
      </x:c>
      <x:c r="G2384" s="79" t="n">
        <x:v>0</x:v>
      </x:c>
      <x:c r="H2384" s="77" t="n">
        <x:v>49.96720063615173</x:v>
      </x:c>
      <x:c r="I2384" s="77" t="n">
        <x:v>29.98106934476615</x:v>
      </x:c>
      <x:c r="J2384" s="77" t="n">
        <x:v>79.94826998091789</x:v>
      </x:c>
      <x:c r="K2384" s="79" t="n">
        <x:v>0</x:v>
      </x:c>
    </x:row>
    <x:row r="2385">
      <x:c r="A2385" t="n">
        <x:v>2371</x:v>
      </x:c>
      <x:c r="B2385" s="77" t="n">
        <x:v>0.33520154985181594</x:v>
      </x:c>
      <x:c r="C2385" s="77" t="n">
        <x:v>0.6866032188173273</x:v>
      </x:c>
      <x:c r="D2385" s="77" t="n">
        <x:v>50.03352015498518</x:v>
      </x:c>
      <x:c r="E2385" s="77" t="n">
        <x:v>30.054928257505384</x:v>
      </x:c>
      <x:c r="F2385" s="77" t="n">
        <x:v>80.08844841249056</x:v>
      </x:c>
      <x:c r="G2385" s="79" t="n">
        <x:v>0</x:v>
      </x:c>
      <x:c r="H2385" s="77" t="n">
        <x:v>50.03352015498518</x:v>
      </x:c>
      <x:c r="I2385" s="77" t="n">
        <x:v>30.05799790875963</x:v>
      </x:c>
      <x:c r="J2385" s="77" t="n">
        <x:v>80.09151806374481</x:v>
      </x:c>
      <x:c r="K2385" s="79" t="n">
        <x:v>0</x:v>
      </x:c>
    </x:row>
    <x:row r="2386">
      <x:c r="A2386" t="n">
        <x:v>2372</x:v>
      </x:c>
      <x:c r="B2386" s="77" t="n">
        <x:v>0.12921138030953738</x:v>
      </x:c>
      <x:c r="C2386" s="77" t="n">
        <x:v>0.19550615763348994</x:v>
      </x:c>
      <x:c r="D2386" s="77" t="n">
        <x:v>50.012921138030954</x:v>
      </x:c>
      <x:c r="E2386" s="77" t="n">
        <x:v>30.01564049261068</x:v>
      </x:c>
      <x:c r="F2386" s="77" t="n">
        <x:v>80.02856163064163</x:v>
      </x:c>
      <x:c r="G2386" s="79" t="n">
        <x:v>0</x:v>
      </x:c>
      <x:c r="H2386" s="77" t="n">
        <x:v>50.012921138030954</x:v>
      </x:c>
      <x:c r="I2386" s="77" t="n">
        <x:v>30.018405383153965</x:v>
      </x:c>
      <x:c r="J2386" s="77" t="n">
        <x:v>80.03132652118492</x:v>
      </x:c>
      <x:c r="K2386" s="79" t="n">
        <x:v>0</x:v>
      </x:c>
    </x:row>
    <x:row r="2387">
      <x:c r="A2387" t="n">
        <x:v>2373</x:v>
      </x:c>
      <x:c r="B2387" s="77" t="n">
        <x:v>-0.635193682727578</x:v>
      </x:c>
      <x:c r="C2387" s="77" t="n">
        <x:v>0.14339897617668224</x:v>
      </x:c>
      <x:c r="D2387" s="77" t="n">
        <x:v>49.93648063172724</x:v>
      </x:c>
      <x:c r="E2387" s="77" t="n">
        <x:v>30.011471918094134</x:v>
      </x:c>
      <x:c r="F2387" s="77" t="n">
        <x:v>79.94795254982138</x:v>
      </x:c>
      <x:c r="G2387" s="79" t="n">
        <x:v>0</x:v>
      </x:c>
      <x:c r="H2387" s="77" t="n">
        <x:v>49.93648063172724</x:v>
      </x:c>
      <x:c r="I2387" s="77" t="n">
        <x:v>29.97262174196799</x:v>
      </x:c>
      <x:c r="J2387" s="77" t="n">
        <x:v>79.90910237369523</x:v>
      </x:c>
      <x:c r="K2387" s="79" t="n">
        <x:v>0</x:v>
      </x:c>
    </x:row>
    <x:row r="2388">
      <x:c r="A2388" t="n">
        <x:v>2374</x:v>
      </x:c>
      <x:c r="B2388" s="77" t="n">
        <x:v>-1.0167310692306601</x:v>
      </x:c>
      <x:c r="C2388" s="77" t="n">
        <x:v>0.29413404607154175</x:v>
      </x:c>
      <x:c r="D2388" s="77" t="n">
        <x:v>49.898326893076934</x:v>
      </x:c>
      <x:c r="E2388" s="77" t="n">
        <x:v>30.023530723685724</x:v>
      </x:c>
      <x:c r="F2388" s="77" t="n">
        <x:v>79.92185761676265</x:v>
      </x:c>
      <x:c r="G2388" s="79" t="n">
        <x:v>0</x:v>
      </x:c>
      <x:c r="H2388" s="77" t="n">
        <x:v>49.898326893076934</x:v>
      </x:c>
      <x:c r="I2388" s="77" t="n">
        <x:v>29.959867358030426</x:v>
      </x:c>
      <x:c r="J2388" s="77" t="n">
        <x:v>79.85819425110736</x:v>
      </x:c>
      <x:c r="K2388" s="79" t="n">
        <x:v>0</x:v>
      </x:c>
    </x:row>
    <x:row r="2389">
      <x:c r="A2389" t="n">
        <x:v>2375</x:v>
      </x:c>
      <x:c r="B2389" s="77" t="n">
        <x:v>-2.650859083125343</x:v>
      </x:c>
      <x:c r="C2389" s="77" t="n">
        <x:v>2.1530172340979203</x:v>
      </x:c>
      <x:c r="D2389" s="77" t="n">
        <x:v>49.734914091687465</x:v>
      </x:c>
      <x:c r="E2389" s="77" t="n">
        <x:v>30.172241378727833</x:v>
      </x:c>
      <x:c r="F2389" s="77" t="n">
        <x:v>79.90715547041529</x:v>
      </x:c>
      <x:c r="G2389" s="79" t="n">
        <x:v>0</x:v>
      </x:c>
      <x:c r="H2389" s="77" t="n">
        <x:v>49.734914091687465</x:v>
      </x:c>
      <x:c r="I2389" s="77" t="n">
        <x:v>29.974556839206816</x:v>
      </x:c>
      <x:c r="J2389" s="77" t="n">
        <x:v>79.70947093089428</x:v>
      </x:c>
      <x:c r="K2389" s="79" t="n">
        <x:v>0</x:v>
      </x:c>
    </x:row>
    <x:row r="2390">
      <x:c r="A2390" t="n">
        <x:v>2376</x:v>
      </x:c>
      <x:c r="B2390" s="77" t="n">
        <x:v>-1.870984143519724</x:v>
      </x:c>
      <x:c r="C2390" s="77" t="n">
        <x:v>0.23680578860499688</x:v>
      </x:c>
      <x:c r="D2390" s="77" t="n">
        <x:v>49.81290158564803</x:v>
      </x:c>
      <x:c r="E2390" s="77" t="n">
        <x:v>30.0189444630884</x:v>
      </x:c>
      <x:c r="F2390" s="77" t="n">
        <x:v>79.83184604873642</x:v>
      </x:c>
      <x:c r="G2390" s="79" t="n">
        <x:v>0</x:v>
      </x:c>
      <x:c r="H2390" s="77" t="n">
        <x:v>49.81290158564803</x:v>
      </x:c>
      <x:c r="I2390" s="77" t="n">
        <x:v>29.908753940689195</x:v>
      </x:c>
      <x:c r="J2390" s="77" t="n">
        <x:v>79.72165552633723</x:v>
      </x:c>
      <x:c r="K2390" s="79" t="n">
        <x:v>0</x:v>
      </x:c>
    </x:row>
    <x:row r="2391">
      <x:c r="A2391" t="n">
        <x:v>2377</x:v>
      </x:c>
      <x:c r="B2391" s="77" t="n">
        <x:v>-2.638561016678459</x:v>
      </x:c>
      <x:c r="C2391" s="77" t="n">
        <x:v>-0.39713224030882033</x:v>
      </x:c>
      <x:c r="D2391" s="77" t="n">
        <x:v>49.73614389833215</x:v>
      </x:c>
      <x:c r="E2391" s="77" t="n">
        <x:v>29.968229420775295</x:v>
      </x:c>
      <x:c r="F2391" s="77" t="n">
        <x:v>79.70437331910745</x:v>
      </x:c>
      <x:c r="G2391" s="79" t="n">
        <x:v>0</x:v>
      </x:c>
      <x:c r="H2391" s="77" t="n">
        <x:v>49.73614389833215</x:v>
      </x:c>
      <x:c r="I2391" s="77" t="n">
        <x:v>29.829551851299346</x:v>
      </x:c>
      <x:c r="J2391" s="77" t="n">
        <x:v>79.5656957496315</x:v>
      </x:c>
      <x:c r="K2391" s="79" t="n">
        <x:v>0</x:v>
      </x:c>
    </x:row>
    <x:row r="2392">
      <x:c r="A2392" t="n">
        <x:v>2378</x:v>
      </x:c>
      <x:c r="B2392" s="77" t="n">
        <x:v>0.3942445425832461</x:v>
      </x:c>
      <x:c r="C2392" s="77" t="n">
        <x:v>-0.7986877737605599</x:v>
      </x:c>
      <x:c r="D2392" s="77" t="n">
        <x:v>50.039424454258324</x:v>
      </x:c>
      <x:c r="E2392" s="77" t="n">
        <x:v>29.936104978099156</x:v>
      </x:c>
      <x:c r="F2392" s="77" t="n">
        <x:v>79.97552943235748</x:v>
      </x:c>
      <x:c r="G2392" s="79" t="n">
        <x:v>0</x:v>
      </x:c>
      <x:c r="H2392" s="77" t="n">
        <x:v>50.039424454258324</x:v>
      </x:c>
      <x:c r="I2392" s="77" t="n">
        <x:v>29.976447521800157</x:v>
      </x:c>
      <x:c r="J2392" s="77" t="n">
        <x:v>80.01587197605848</x:v>
      </x:c>
      <x:c r="K2392" s="79" t="n">
        <x:v>0</x:v>
      </x:c>
    </x:row>
    <x:row r="2393">
      <x:c r="A2393" t="n">
        <x:v>2379</x:v>
      </x:c>
      <x:c r="B2393" s="77" t="n">
        <x:v>-0.2893354538389207</x:v>
      </x:c>
      <x:c r="C2393" s="77" t="n">
        <x:v>0.7286787933440743</x:v>
      </x:c>
      <x:c r="D2393" s="77" t="n">
        <x:v>49.97106645461611</x:v>
      </x:c>
      <x:c r="E2393" s="77" t="n">
        <x:v>30.058294303467527</x:v>
      </x:c>
      <x:c r="F2393" s="77" t="n">
        <x:v>80.02936075808364</x:v>
      </x:c>
      <x:c r="G2393" s="79" t="n">
        <x:v>0</x:v>
      </x:c>
      <x:c r="H2393" s="77" t="n">
        <x:v>49.97106645461611</x:v>
      </x:c>
      <x:c r="I2393" s="77" t="n">
        <x:v>30.02542767418553</x:v>
      </x:c>
      <x:c r="J2393" s="77" t="n">
        <x:v>79.99649412880163</x:v>
      </x:c>
      <x:c r="K2393" s="79" t="n">
        <x:v>0</x:v>
      </x:c>
    </x:row>
    <x:row r="2394">
      <x:c r="A2394" t="n">
        <x:v>2380</x:v>
      </x:c>
      <x:c r="B2394" s="77" t="n">
        <x:v>0.2292253384849684</x:v>
      </x:c>
      <x:c r="C2394" s="77" t="n">
        <x:v>1.2855251374317367</x:v>
      </x:c>
      <x:c r="D2394" s="77" t="n">
        <x:v>50.022922533848494</x:v>
      </x:c>
      <x:c r="E2394" s="77" t="n">
        <x:v>30.10284201099454</x:v>
      </x:c>
      <x:c r="F2394" s="77" t="n">
        <x:v>80.12576454484304</x:v>
      </x:c>
      <x:c r="G2394" s="79" t="n">
        <x:v>0</x:v>
      </x:c>
      <x:c r="H2394" s="77" t="n">
        <x:v>50.022922533848494</x:v>
      </x:c>
      <x:c r="I2394" s="77" t="n">
        <x:v>30.08628050505165</x:v>
      </x:c>
      <x:c r="J2394" s="77" t="n">
        <x:v>80.10920303890015</x:v>
      </x:c>
      <x:c r="K2394" s="79" t="n">
        <x:v>0</x:v>
      </x:c>
    </x:row>
    <x:row r="2395">
      <x:c r="A2395" t="n">
        <x:v>2381</x:v>
      </x:c>
      <x:c r="B2395" s="77" t="n">
        <x:v>-0.8743549755098033</x:v>
      </x:c>
      <x:c r="C2395" s="77" t="n">
        <x:v>2.7479412266241487</x:v>
      </x:c>
      <x:c r="D2395" s="77" t="n">
        <x:v>49.91256450244902</x:v>
      </x:c>
      <x:c r="E2395" s="77" t="n">
        <x:v>30.219835298129933</x:v>
      </x:c>
      <x:c r="F2395" s="77" t="n">
        <x:v>80.13239980057895</x:v>
      </x:c>
      <x:c r="G2395" s="79" t="n">
        <x:v>0</x:v>
      </x:c>
      <x:c r="H2395" s="77" t="n">
        <x:v>49.91256450244902</x:v>
      </x:c>
      <x:c r="I2395" s="77" t="n">
        <x:v>30.10802992613768</x:v>
      </x:c>
      <x:c r="J2395" s="77" t="n">
        <x:v>80.0205944285867</x:v>
      </x:c>
      <x:c r="K2395" s="79" t="n">
        <x:v>0</x:v>
      </x:c>
    </x:row>
    <x:row r="2396">
      <x:c r="A2396" t="n">
        <x:v>2382</x:v>
      </x:c>
      <x:c r="B2396" s="77" t="n">
        <x:v>0.6676113443370052</x:v>
      </x:c>
      <x:c r="C2396" s="77" t="n">
        <x:v>0.8094048817915994</x:v>
      </x:c>
      <x:c r="D2396" s="77" t="n">
        <x:v>50.0667611344337</x:v>
      </x:c>
      <x:c r="E2396" s="77" t="n">
        <x:v>30.06475239054333</x:v>
      </x:c>
      <x:c r="F2396" s="77" t="n">
        <x:v>80.13151352497702</x:v>
      </x:c>
      <x:c r="G2396" s="79" t="n">
        <x:v>0</x:v>
      </x:c>
      <x:c r="H2396" s="77" t="n">
        <x:v>50.0667611344337</x:v>
      </x:c>
      <x:c r="I2396" s="77" t="n">
        <x:v>30.083628691547094</x:v>
      </x:c>
      <x:c r="J2396" s="77" t="n">
        <x:v>80.1503898259808</x:v>
      </x:c>
      <x:c r="K2396" s="79" t="n">
        <x:v>0</x:v>
      </x:c>
    </x:row>
    <x:row r="2397">
      <x:c r="A2397" t="n">
        <x:v>2383</x:v>
      </x:c>
      <x:c r="B2397" s="77" t="n">
        <x:v>1.1689482147088663</x:v>
      </x:c>
      <x:c r="C2397" s="77" t="n">
        <x:v>-0.03695633819579806</x:v>
      </x:c>
      <x:c r="D2397" s="77" t="n">
        <x:v>50.116894821470886</x:v>
      </x:c>
      <x:c r="E2397" s="77" t="n">
        <x:v>29.997043492944336</x:v>
      </x:c>
      <x:c r="F2397" s="77" t="n">
        <x:v>80.11393831441522</x:v>
      </x:c>
      <x:c r="G2397" s="79" t="n">
        <x:v>0</x:v>
      </x:c>
      <x:c r="H2397" s="77" t="n">
        <x:v>50.116894821470886</x:v>
      </x:c>
      <x:c r="I2397" s="77" t="n">
        <x:v>30.063349731670044</x:v>
      </x:c>
      <x:c r="J2397" s="77" t="n">
        <x:v>80.18024455314094</x:v>
      </x:c>
      <x:c r="K2397" s="79" t="n">
        <x:v>0</x:v>
      </x:c>
    </x:row>
    <x:row r="2398">
      <x:c r="A2398" t="n">
        <x:v>2384</x:v>
      </x:c>
      <x:c r="B2398" s="77" t="n">
        <x:v>-0.2065386588588193</x:v>
      </x:c>
      <x:c r="C2398" s="77" t="n">
        <x:v>0.949025202482031</x:v>
      </x:c>
      <x:c r="D2398" s="77" t="n">
        <x:v>49.97934613411412</x:v>
      </x:c>
      <x:c r="E2398" s="77" t="n">
        <x:v>30.07592201619856</x:v>
      </x:c>
      <x:c r="F2398" s="77" t="n">
        <x:v>80.05526815031268</x:v>
      </x:c>
      <x:c r="G2398" s="79" t="n">
        <x:v>0</x:v>
      </x:c>
      <x:c r="H2398" s="77" t="n">
        <x:v>49.97934613411412</x:v>
      </x:c>
      <x:c r="I2398" s="77" t="n">
        <x:v>30.042652999587176</x:v>
      </x:c>
      <x:c r="J2398" s="77" t="n">
        <x:v>80.02199913370129</x:v>
      </x:c>
      <x:c r="K2398" s="79" t="n">
        <x:v>0</x:v>
      </x:c>
    </x:row>
    <x:row r="2399">
      <x:c r="A2399" t="n">
        <x:v>2385</x:v>
      </x:c>
      <x:c r="B2399" s="77" t="n">
        <x:v>-0.04553546663160544</x:v>
      </x:c>
      <x:c r="C2399" s="77" t="n">
        <x:v>-0.9449175575320804</x:v>
      </x:c>
      <x:c r="D2399" s="77" t="n">
        <x:v>49.99544645333684</x:v>
      </x:c>
      <x:c r="E2399" s="77" t="n">
        <x:v>29.924406595397432</x:v>
      </x:c>
      <x:c r="F2399" s="77" t="n">
        <x:v>79.91985304873427</x:v>
      </x:c>
      <x:c r="G2399" s="79" t="n">
        <x:v>0</x:v>
      </x:c>
      <x:c r="H2399" s="77" t="n">
        <x:v>49.99544645333684</x:v>
      </x:c>
      <x:c r="I2399" s="77" t="n">
        <x:v>29.94346552500472</x:v>
      </x:c>
      <x:c r="J2399" s="77" t="n">
        <x:v>79.93891197834157</x:v>
      </x:c>
      <x:c r="K2399" s="79" t="n">
        <x:v>0</x:v>
      </x:c>
    </x:row>
    <x:row r="2400">
      <x:c r="A2400" t="n">
        <x:v>2386</x:v>
      </x:c>
      <x:c r="B2400" s="77" t="n">
        <x:v>0.27147921927766977</x:v>
      </x:c>
      <x:c r="C2400" s="77" t="n">
        <x:v>0.11032540075823419</x:v>
      </x:c>
      <x:c r="D2400" s="77" t="n">
        <x:v>50.027147921927764</x:v>
      </x:c>
      <x:c r="E2400" s="77" t="n">
        <x:v>30.008826032060657</x:v>
      </x:c>
      <x:c r="F2400" s="77" t="n">
        <x:v>80.03597395398842</x:v>
      </x:c>
      <x:c r="G2400" s="79" t="n">
        <x:v>0</x:v>
      </x:c>
      <x:c r="H2400" s="77" t="n">
        <x:v>50.027147921927764</x:v>
      </x:c>
      <x:c r="I2400" s="77" t="n">
        <x:v>30.02150588390647</x:v>
      </x:c>
      <x:c r="J2400" s="77" t="n">
        <x:v>80.04865380583423</x:v>
      </x:c>
      <x:c r="K2400" s="79" t="n">
        <x:v>0</x:v>
      </x:c>
    </x:row>
    <x:row r="2401">
      <x:c r="A2401" t="n">
        <x:v>2387</x:v>
      </x:c>
      <x:c r="B2401" s="77" t="n">
        <x:v>0.2598609782516918</x:v>
      </x:c>
      <x:c r="C2401" s="77" t="n">
        <x:v>1.1433029265382963</x:v>
      </x:c>
      <x:c r="D2401" s="77" t="n">
        <x:v>50.02598609782517</x:v>
      </x:c>
      <x:c r="E2401" s="77" t="n">
        <x:v>30.091464234123062</x:v>
      </x:c>
      <x:c r="F2401" s="77" t="n">
        <x:v>80.11745033194823</x:v>
      </x:c>
      <x:c r="G2401" s="79" t="n">
        <x:v>0</x:v>
      </x:c>
      <x:c r="H2401" s="77" t="n">
        <x:v>50.02598609782517</x:v>
      </x:c>
      <x:c r="I2401" s="77" t="n">
        <x:v>30.079870742958228</x:v>
      </x:c>
      <x:c r="J2401" s="77" t="n">
        <x:v>80.10585684078339</x:v>
      </x:c>
      <x:c r="K2401" s="79" t="n">
        <x:v>0</x:v>
      </x:c>
    </x:row>
    <x:row r="2402">
      <x:c r="A2402" t="n">
        <x:v>2388</x:v>
      </x:c>
      <x:c r="B2402" s="77" t="n">
        <x:v>0.6466084663706952</x:v>
      </x:c>
      <x:c r="C2402" s="77" t="n">
        <x:v>0.054560919528945415</x:v>
      </x:c>
      <x:c r="D2402" s="77" t="n">
        <x:v>50.06466084663707</x:v>
      </x:c>
      <x:c r="E2402" s="77" t="n">
        <x:v>30.004364873562317</x:v>
      </x:c>
      <x:c r="F2402" s="77" t="n">
        <x:v>80.06902572019939</x:v>
      </x:c>
      <x:c r="G2402" s="79" t="n">
        <x:v>0</x:v>
      </x:c>
      <x:c r="H2402" s="77" t="n">
        <x:v>50.06466084663707</x:v>
      </x:c>
      <x:c r="I2402" s="77" t="n">
        <x:v>30.03932721733125</x:v>
      </x:c>
      <x:c r="J2402" s="77" t="n">
        <x:v>80.10398806396832</x:v>
      </x:c>
      <x:c r="K2402" s="79" t="n">
        <x:v>0</x:v>
      </x:c>
    </x:row>
    <x:row r="2403">
      <x:c r="A2403" t="n">
        <x:v>2389</x:v>
      </x:c>
      <x:c r="B2403" s="77" t="n">
        <x:v>1.3822351928184795</x:v>
      </x:c>
      <x:c r="C2403" s="77" t="n">
        <x:v>-0.6281986824701523</x:v>
      </x:c>
      <x:c r="D2403" s="77" t="n">
        <x:v>50.13822351928185</x:v>
      </x:c>
      <x:c r="E2403" s="77" t="n">
        <x:v>29.949744105402388</x:v>
      </x:c>
      <x:c r="F2403" s="77" t="n">
        <x:v>80.08796762468424</x:v>
      </x:c>
      <x:c r="G2403" s="79" t="n">
        <x:v>0</x:v>
      </x:c>
      <x:c r="H2403" s="77" t="n">
        <x:v>50.13822351928185</x:v>
      </x:c>
      <x:c r="I2403" s="77" t="n">
        <x:v>30.04151528335971</x:v>
      </x:c>
      <x:c r="J2403" s="77" t="n">
        <x:v>80.17973880264157</x:v>
      </x:c>
      <x:c r="K2403" s="79" t="n">
        <x:v>0</x:v>
      </x:c>
    </x:row>
    <x:row r="2404">
      <x:c r="A2404" t="n">
        <x:v>2390</x:v>
      </x:c>
      <x:c r="B2404" s="77" t="n">
        <x:v>-0.006815659282639556</x:v>
      </x:c>
      <x:c r="C2404" s="77" t="n">
        <x:v>0.1691269198179264</x:v>
      </x:c>
      <x:c r="D2404" s="77" t="n">
        <x:v>49.99931843407174</x:v>
      </x:c>
      <x:c r="E2404" s="77" t="n">
        <x:v>30.013530153585435</x:v>
      </x:c>
      <x:c r="F2404" s="77" t="n">
        <x:v>80.01284858765717</x:v>
      </x:c>
      <x:c r="G2404" s="79" t="n">
        <x:v>0</x:v>
      </x:c>
      <x:c r="H2404" s="77" t="n">
        <x:v>49.99931843407174</x:v>
      </x:c>
      <x:c r="I2404" s="77" t="n">
        <x:v>30.00928078542593</x:v>
      </x:c>
      <x:c r="J2404" s="77" t="n">
        <x:v>80.00859921949767</x:v>
      </x:c>
      <x:c r="K2404" s="79" t="n">
        <x:v>0</x:v>
      </x:c>
    </x:row>
    <x:row r="2405">
      <x:c r="A2405" t="n">
        <x:v>2391</x:v>
      </x:c>
      <x:c r="B2405" s="77" t="n">
        <x:v>-1.192402252555812</x:v>
      </x:c>
      <x:c r="C2405" s="77" t="n">
        <x:v>-0.8716868761811072</x:v>
      </x:c>
      <x:c r="D2405" s="77" t="n">
        <x:v>49.88075977474442</x:v>
      </x:c>
      <x:c r="E2405" s="77" t="n">
        <x:v>29.93026504990551</x:v>
      </x:c>
      <x:c r="F2405" s="77" t="n">
        <x:v>79.81102482464993</x:v>
      </x:c>
      <x:c r="G2405" s="79" t="n">
        <x:v>0</x:v>
      </x:c>
      <x:c r="H2405" s="77" t="n">
        <x:v>49.88075977474442</x:v>
      </x:c>
      <x:c r="I2405" s="77" t="n">
        <x:v>29.883424758350095</x:v>
      </x:c>
      <x:c r="J2405" s="77" t="n">
        <x:v>79.76418453309452</x:v>
      </x:c>
      <x:c r="K2405" s="79" t="n">
        <x:v>0</x:v>
      </x:c>
    </x:row>
    <x:row r="2406">
      <x:c r="A2406" t="n">
        <x:v>2392</x:v>
      </x:c>
      <x:c r="B2406" s="77" t="n">
        <x:v>0.7110679551641866</x:v>
      </x:c>
      <x:c r="C2406" s="77" t="n">
        <x:v>-1.3752981223200036</x:v>
      </x:c>
      <x:c r="D2406" s="77" t="n">
        <x:v>50.07110679551642</x:v>
      </x:c>
      <x:c r="E2406" s="77" t="n">
        <x:v>29.889976150214398</x:v>
      </x:c>
      <x:c r="F2406" s="77" t="n">
        <x:v>79.96108294573082</x:v>
      </x:c>
      <x:c r="G2406" s="79" t="n">
        <x:v>0</x:v>
      </x:c>
      <x:c r="H2406" s="77" t="n">
        <x:v>50.07110679551642</x:v>
      </x:c>
      <x:c r="I2406" s="77" t="n">
        <x:v>29.961247060621535</x:v>
      </x:c>
      <x:c r="J2406" s="77" t="n">
        <x:v>80.03235385613796</x:v>
      </x:c>
      <x:c r="K2406" s="79" t="n">
        <x:v>0</x:v>
      </x:c>
    </x:row>
    <x:row r="2407">
      <x:c r="A2407" t="n">
        <x:v>2393</x:v>
      </x:c>
      <x:c r="B2407" s="77" t="n">
        <x:v>-0.4114498646630324</x:v>
      </x:c>
      <x:c r="C2407" s="77" t="n">
        <x:v>0.7974924086452736</x:v>
      </x:c>
      <x:c r="D2407" s="77" t="n">
        <x:v>49.9588550135337</x:v>
      </x:c>
      <x:c r="E2407" s="77" t="n">
        <x:v>30.06379939269162</x:v>
      </x:c>
      <x:c r="F2407" s="77" t="n">
        <x:v>80.02265440622531</x:v>
      </x:c>
      <x:c r="G2407" s="79" t="n">
        <x:v>0</x:v>
      </x:c>
      <x:c r="H2407" s="77" t="n">
        <x:v>49.9588550135337</x:v>
      </x:c>
      <x:c r="I2407" s="77" t="n">
        <x:v>30.022520687248043</x:v>
      </x:c>
      <x:c r="J2407" s="77" t="n">
        <x:v>79.98137570078174</x:v>
      </x:c>
      <x:c r="K2407" s="79" t="n">
        <x:v>0</x:v>
      </x:c>
    </x:row>
    <x:row r="2408">
      <x:c r="A2408" t="n">
        <x:v>2394</x:v>
      </x:c>
      <x:c r="B2408" s="77" t="n">
        <x:v>-0.6198364686999056</x:v>
      </x:c>
      <x:c r="C2408" s="77" t="n">
        <x:v>2.018553409093283</x:v>
      </x:c>
      <x:c r="D2408" s="77" t="n">
        <x:v>49.93801635313001</x:v>
      </x:c>
      <x:c r="E2408" s="77" t="n">
        <x:v>30.161484272727463</x:v>
      </x:c>
      <x:c r="F2408" s="77" t="n">
        <x:v>80.09950062585747</x:v>
      </x:c>
      <x:c r="G2408" s="79" t="n">
        <x:v>0</x:v>
      </x:c>
      <x:c r="H2408" s="77" t="n">
        <x:v>49.93801635313001</x:v>
      </x:c>
      <x:c r="I2408" s="77" t="n">
        <x:v>30.08061199535465</x:v>
      </x:c>
      <x:c r="J2408" s="77" t="n">
        <x:v>80.01862834848467</x:v>
      </x:c>
      <x:c r="K2408" s="79" t="n">
        <x:v>0</x:v>
      </x:c>
    </x:row>
    <x:row r="2409">
      <x:c r="A2409" t="n">
        <x:v>2395</x:v>
      </x:c>
      <x:c r="B2409" s="77" t="n">
        <x:v>-0.618105168148831</x:v>
      </x:c>
      <x:c r="C2409" s="77" t="n">
        <x:v>-0.4545684399242277</x:v>
      </x:c>
      <x:c r="D2409" s="77" t="n">
        <x:v>49.93818948318512</x:v>
      </x:c>
      <x:c r="E2409" s="77" t="n">
        <x:v>29.96363452480606</x:v>
      </x:c>
      <x:c r="F2409" s="77" t="n">
        <x:v>79.90182400799118</x:v>
      </x:c>
      <x:c r="G2409" s="79" t="n">
        <x:v>0</x:v>
      </x:c>
      <x:c r="H2409" s="77" t="n">
        <x:v>49.93818948318512</x:v>
      </x:c>
      <x:c r="I2409" s="77" t="n">
        <x:v>29.93941596674692</x:v>
      </x:c>
      <x:c r="J2409" s="77" t="n">
        <x:v>79.87760544993205</x:v>
      </x:c>
      <x:c r="K2409" s="79" t="n">
        <x:v>0</x:v>
      </x:c>
    </x:row>
    <x:row r="2410">
      <x:c r="A2410" t="n">
        <x:v>2396</x:v>
      </x:c>
      <x:c r="B2410" s="77" t="n">
        <x:v>0.09287767508562927</x:v>
      </x:c>
      <x:c r="C2410" s="77" t="n">
        <x:v>-1.0492766271581275</x:v>
      </x:c>
      <x:c r="D2410" s="77" t="n">
        <x:v>50.00928776750856</x:v>
      </x:c>
      <x:c r="E2410" s="77" t="n">
        <x:v>29.91605786982735</x:v>
      </x:c>
      <x:c r="F2410" s="77" t="n">
        <x:v>79.92534563733591</x:v>
      </x:c>
      <x:c r="G2410" s="79" t="n">
        <x:v>0</x:v>
      </x:c>
      <x:c r="H2410" s="77" t="n">
        <x:v>50.00928776750856</x:v>
      </x:c>
      <x:c r="I2410" s="77" t="n">
        <x:v>29.945254478328053</x:v>
      </x:c>
      <x:c r="J2410" s="77" t="n">
        <x:v>79.95454224583662</x:v>
      </x:c>
      <x:c r="K2410" s="79" t="n">
        <x:v>0</x:v>
      </x:c>
    </x:row>
    <x:row r="2411">
      <x:c r="A2411" t="n">
        <x:v>2397</x:v>
      </x:c>
      <x:c r="B2411" s="77" t="n">
        <x:v>-0.27496625782402323</x:v>
      </x:c>
      <x:c r="C2411" s="77" t="n">
        <x:v>-0.31707970174261163</x:v>
      </x:c>
      <x:c r="D2411" s="77" t="n">
        <x:v>49.972503374217595</x:v>
      </x:c>
      <x:c r="E2411" s="77" t="n">
        <x:v>29.97463362386059</x:v>
      </x:c>
      <x:c r="F2411" s="77" t="n">
        <x:v>79.94713699807818</x:v>
      </x:c>
      <x:c r="G2411" s="79" t="n">
        <x:v>0</x:v>
      </x:c>
      <x:c r="H2411" s="77" t="n">
        <x:v>49.972503374217595</x:v>
      </x:c>
      <x:c r="I2411" s="77" t="n">
        <x:v>29.966486673592748</x:v>
      </x:c>
      <x:c r="J2411" s="77" t="n">
        <x:v>79.93899004781034</x:v>
      </x:c>
      <x:c r="K2411" s="79" t="n">
        <x:v>0</x:v>
      </x:c>
    </x:row>
    <x:row r="2412">
      <x:c r="A2412" t="n">
        <x:v>2398</x:v>
      </x:c>
      <x:c r="B2412" s="77" t="n">
        <x:v>0.3226213734744595</x:v>
      </x:c>
      <x:c r="C2412" s="77" t="n">
        <x:v>-0.3489040580913432</x:v>
      </x:c>
      <x:c r="D2412" s="77" t="n">
        <x:v>50.032262137347445</x:v>
      </x:c>
      <x:c r="E2412" s="77" t="n">
        <x:v>29.972087675352693</x:v>
      </x:c>
      <x:c r="F2412" s="77" t="n">
        <x:v>80.00434981270014</x:v>
      </x:c>
      <x:c r="G2412" s="79" t="n">
        <x:v>0</x:v>
      </x:c>
      <x:c r="H2412" s="77" t="n">
        <x:v>50.032262137347445</x:v>
      </x:c>
      <x:c r="I2412" s="77" t="n">
        <x:v>29.99813341004027</x:v>
      </x:c>
      <x:c r="J2412" s="77" t="n">
        <x:v>80.03039554738771</x:v>
      </x:c>
      <x:c r="K2412" s="79" t="n">
        <x:v>0</x:v>
      </x:c>
    </x:row>
    <x:row r="2413">
      <x:c r="A2413" t="n">
        <x:v>2399</x:v>
      </x:c>
      <x:c r="B2413" s="77" t="n">
        <x:v>0.43231575978365194</x:v>
      </x:c>
      <x:c r="C2413" s="77" t="n">
        <x:v>0.6996592029954138</x:v>
      </x:c>
      <x:c r="D2413" s="77" t="n">
        <x:v>50.04323157597837</x:v>
      </x:c>
      <x:c r="E2413" s="77" t="n">
        <x:v>30.05597273623963</x:v>
      </x:c>
      <x:c r="F2413" s="77" t="n">
        <x:v>80.099204312218</x:v>
      </x:c>
      <x:c r="G2413" s="79" t="n">
        <x:v>0</x:v>
      </x:c>
      <x:c r="H2413" s="77" t="n">
        <x:v>50.04323157597837</x:v>
      </x:c>
      <x:c r="I2413" s="77" t="n">
        <x:v>30.06418221152839</x:v>
      </x:c>
      <x:c r="J2413" s="77" t="n">
        <x:v>80.10741378750676</x:v>
      </x:c>
      <x:c r="K2413" s="79" t="n">
        <x:v>0</x:v>
      </x:c>
    </x:row>
    <x:row r="2414">
      <x:c r="A2414" t="n">
        <x:v>2400</x:v>
      </x:c>
      <x:c r="B2414" s="77" t="n">
        <x:v>0.16441785528153777</x:v>
      </x:c>
      <x:c r="C2414" s="77" t="n">
        <x:v>0.6445226133784328</x:v>
      </x:c>
      <x:c r="D2414" s="77" t="n">
        <x:v>50.01644178552815</x:v>
      </x:c>
      <x:c r="E2414" s="77" t="n">
        <x:v>30.051561809070275</x:v>
      </x:c>
      <x:c r="F2414" s="77" t="n">
        <x:v>80.06800359459842</x:v>
      </x:c>
      <x:c r="G2414" s="79" t="n">
        <x:v>0</x:v>
      </x:c>
      <x:c r="H2414" s="77" t="n">
        <x:v>50.01644178552815</x:v>
      </x:c>
      <x:c r="I2414" s="77" t="n">
        <x:v>30.046029896807923</x:v>
      </x:c>
      <x:c r="J2414" s="77" t="n">
        <x:v>80.06247168233608</x:v>
      </x:c>
      <x:c r="K2414" s="79" t="n">
        <x:v>0</x:v>
      </x:c>
    </x:row>
    <x:row r="2415">
      <x:c r="A2415" t="n">
        <x:v>2401</x:v>
      </x:c>
      <x:c r="B2415" s="77" t="n">
        <x:v>-1.7898413473593227</x:v>
      </x:c>
      <x:c r="C2415" s="77" t="n">
        <x:v>0.691995120054748</x:v>
      </x:c>
      <x:c r="D2415" s="77" t="n">
        <x:v>49.821015865264066</x:v>
      </x:c>
      <x:c r="E2415" s="77" t="n">
        <x:v>30.05535960960438</x:v>
      </x:c>
      <x:c r="F2415" s="77" t="n">
        <x:v>79.87637547486844</x:v>
      </x:c>
      <x:c r="G2415" s="79" t="n">
        <x:v>0</x:v>
      </x:c>
      <x:c r="H2415" s="77" t="n">
        <x:v>49.821015865264066</x:v>
      </x:c>
      <x:c r="I2415" s="77" t="n">
        <x:v>29.939303553530053</x:v>
      </x:c>
      <x:c r="J2415" s="77" t="n">
        <x:v>79.76031941879413</x:v>
      </x:c>
      <x:c r="K2415" s="79" t="n">
        <x:v>0</x:v>
      </x:c>
    </x:row>
    <x:row r="2416">
      <x:c r="A2416" t="n">
        <x:v>2402</x:v>
      </x:c>
      <x:c r="B2416" s="77" t="n">
        <x:v>-0.0903823426346637</x:v>
      </x:c>
      <x:c r="C2416" s="77" t="n">
        <x:v>-0.26843360822710044</x:v>
      </x:c>
      <x:c r="D2416" s="77" t="n">
        <x:v>49.990961765736536</x:v>
      </x:c>
      <x:c r="E2416" s="77" t="n">
        <x:v>29.978525311341834</x:v>
      </x:c>
      <x:c r="F2416" s="77" t="n">
        <x:v>79.96948707707837</x:v>
      </x:c>
      <x:c r="G2416" s="79" t="n">
        <x:v>0</x:v>
      </x:c>
      <x:c r="H2416" s="77" t="n">
        <x:v>49.990961765736536</x:v>
      </x:c>
      <x:c r="I2416" s="77" t="n">
        <x:v>29.979602593604703</x:v>
      </x:c>
      <x:c r="J2416" s="77" t="n">
        <x:v>79.97056435934124</x:v>
      </x:c>
      <x:c r="K2416" s="79" t="n">
        <x:v>0</x:v>
      </x:c>
    </x:row>
    <x:row r="2417">
      <x:c r="A2417" t="n">
        <x:v>2403</x:v>
      </x:c>
      <x:c r="B2417" s="77" t="n">
        <x:v>-0.2682708598215721</x:v>
      </x:c>
      <x:c r="C2417" s="77" t="n">
        <x:v>1.4440048137550912</x:v>
      </x:c>
      <x:c r="D2417" s="77" t="n">
        <x:v>49.973172914017844</x:v>
      </x:c>
      <x:c r="E2417" s="77" t="n">
        <x:v>30.115520385100407</x:v>
      </x:c>
      <x:c r="F2417" s="77" t="n">
        <x:v>80.08869329911825</x:v>
      </x:c>
      <x:c r="G2417" s="79" t="n">
        <x:v>0</x:v>
      </x:c>
      <x:c r="H2417" s="77" t="n">
        <x:v>49.973172914017844</x:v>
      </x:c>
      <x:c r="I2417" s="77" t="n">
        <x:v>30.067474888073217</x:v>
      </x:c>
      <x:c r="J2417" s="77" t="n">
        <x:v>80.04064780209106</x:v>
      </x:c>
      <x:c r="K2417" s="79" t="n">
        <x:v>0</x:v>
      </x:c>
    </x:row>
    <x:row r="2418">
      <x:c r="A2418" t="n">
        <x:v>2404</x:v>
      </x:c>
      <x:c r="B2418" s="77" t="n">
        <x:v>1.6001827590209332</x:v>
      </x:c>
      <x:c r="C2418" s="77" t="n">
        <x:v>-0.07900516720800234</x:v>
      </x:c>
      <x:c r="D2418" s="77" t="n">
        <x:v>50.1600182759021</x:v>
      </x:c>
      <x:c r="E2418" s="77" t="n">
        <x:v>29.993679586623358</x:v>
      </x:c>
      <x:c r="F2418" s="77" t="n">
        <x:v>80.15369786252546</x:v>
      </x:c>
      <x:c r="G2418" s="79" t="n">
        <x:v>0</x:v>
      </x:c>
      <x:c r="H2418" s="77" t="n">
        <x:v>50.1600182759021</x:v>
      </x:c>
      <x:c r="I2418" s="77" t="n">
        <x:v>30.085096556528363</x:v>
      </x:c>
      <x:c r="J2418" s="77" t="n">
        <x:v>80.24511483243046</x:v>
      </x:c>
      <x:c r="K2418" s="79" t="n">
        <x:v>0</x:v>
      </x:c>
    </x:row>
    <x:row r="2419">
      <x:c r="A2419" t="n">
        <x:v>2405</x:v>
      </x:c>
      <x:c r="B2419" s="77" t="n">
        <x:v>1.3644001545681355</x:v>
      </x:c>
      <x:c r="C2419" s="77" t="n">
        <x:v>-1.3349010379092507</x:v>
      </x:c>
      <x:c r="D2419" s="77" t="n">
        <x:v>50.13644001545681</x:v>
      </x:c>
      <x:c r="E2419" s="77" t="n">
        <x:v>29.89320791696726</x:v>
      </x:c>
      <x:c r="F2419" s="77" t="n">
        <x:v>80.02964793242407</x:v>
      </x:c>
      <x:c r="G2419" s="79" t="n">
        <x:v>0</x:v>
      </x:c>
      <x:c r="H2419" s="77" t="n">
        <x:v>50.13644001545681</x:v>
      </x:c>
      <x:c r="I2419" s="77" t="n">
        <x:v>30.000141606884483</x:v>
      </x:c>
      <x:c r="J2419" s="77" t="n">
        <x:v>80.1365816223413</x:v>
      </x:c>
      <x:c r="K2419" s="79" t="n">
        <x:v>0</x:v>
      </x:c>
    </x:row>
    <x:row r="2420">
      <x:c r="A2420" t="n">
        <x:v>2406</x:v>
      </x:c>
      <x:c r="B2420" s="77" t="n">
        <x:v>0.30690879233415597</x:v>
      </x:c>
      <x:c r="C2420" s="77" t="n">
        <x:v>1.7786278401573392</x:v>
      </x:c>
      <x:c r="D2420" s="77" t="n">
        <x:v>50.03069087923342</x:v>
      </x:c>
      <x:c r="E2420" s="77" t="n">
        <x:v>30.142290227212587</x:v>
      </x:c>
      <x:c r="F2420" s="77" t="n">
        <x:v>80.172981106446</x:v>
      </x:c>
      <x:c r="G2420" s="79" t="n">
        <x:v>0</x:v>
      </x:c>
      <x:c r="H2420" s="77" t="n">
        <x:v>50.03069087923342</x:v>
      </x:c>
      <x:c r="I2420" s="77" t="n">
        <x:v>30.11880243974269</x:v>
      </x:c>
      <x:c r="J2420" s="77" t="n">
        <x:v>80.14949331897611</x:v>
      </x:c>
      <x:c r="K2420" s="79" t="n">
        <x:v>0</x:v>
      </x:c>
    </x:row>
    <x:row r="2421">
      <x:c r="A2421" t="n">
        <x:v>2407</x:v>
      </x:c>
      <x:c r="B2421" s="77" t="n">
        <x:v>1.0914745666600194</x:v>
      </x:c>
      <x:c r="C2421" s="77" t="n">
        <x:v>0.31719905619626</x:v>
      </x:c>
      <x:c r="D2421" s="77" t="n">
        <x:v>50.109147456666</x:v>
      </x:c>
      <x:c r="E2421" s="77" t="n">
        <x:v>30.0253759244957</x:v>
      </x:c>
      <x:c r="F2421" s="77" t="n">
        <x:v>80.1345233811617</x:v>
      </x:c>
      <x:c r="G2421" s="79" t="n">
        <x:v>0</x:v>
      </x:c>
      <x:c r="H2421" s="77" t="n">
        <x:v>50.109147456666</x:v>
      </x:c>
      <x:c r="I2421" s="77" t="n">
        <x:v>30.079244610592376</x:v>
      </x:c>
      <x:c r="J2421" s="77" t="n">
        <x:v>80.18839206725838</x:v>
      </x:c>
      <x:c r="K2421" s="79" t="n">
        <x:v>0</x:v>
      </x:c>
    </x:row>
    <x:row r="2422">
      <x:c r="A2422" t="n">
        <x:v>2408</x:v>
      </x:c>
      <x:c r="B2422" s="77" t="n">
        <x:v>-1.1064369101965525</x:v>
      </x:c>
      <x:c r="C2422" s="77" t="n">
        <x:v>0.8488691259923078</x:v>
      </x:c>
      <x:c r="D2422" s="77" t="n">
        <x:v>49.88935630898035</x:v>
      </x:c>
      <x:c r="E2422" s="77" t="n">
        <x:v>30.067909530079383</x:v>
      </x:c>
      <x:c r="F2422" s="77" t="n">
        <x:v>79.95726583905973</x:v>
      </x:c>
      <x:c r="G2422" s="79" t="n">
        <x:v>0</x:v>
      </x:c>
      <x:c r="H2422" s="77" t="n">
        <x:v>49.88935630898035</x:v>
      </x:c>
      <x:c r="I2422" s="77" t="n">
        <x:v>29.986536637896783</x:v>
      </x:c>
      <x:c r="J2422" s="77" t="n">
        <x:v>79.87589294687713</x:v>
      </x:c>
      <x:c r="K2422" s="79" t="n">
        <x:v>0</x:v>
      </x:c>
    </x:row>
    <x:row r="2423">
      <x:c r="A2423" t="n">
        <x:v>2409</x:v>
      </x:c>
      <x:c r="B2423" s="77" t="n">
        <x:v>0.03298460157890881</x:v>
      </x:c>
      <x:c r="C2423" s="77" t="n">
        <x:v>-1.47925134032118</x:v>
      </x:c>
      <x:c r="D2423" s="77" t="n">
        <x:v>50.00329846015789</x:v>
      </x:c>
      <x:c r="E2423" s="77" t="n">
        <x:v>29.881659892774305</x:v>
      </x:c>
      <x:c r="F2423" s="77" t="n">
        <x:v>79.8849583529322</x:v>
      </x:c>
      <x:c r="G2423" s="79" t="n">
        <x:v>0</x:v>
      </x:c>
      <x:c r="H2423" s="77" t="n">
        <x:v>50.00329846015789</x:v>
      </x:c>
      <x:c r="I2423" s="77" t="n">
        <x:v>29.917335397090582</x:v>
      </x:c>
      <x:c r="J2423" s="77" t="n">
        <x:v>79.92063385724848</x:v>
      </x:c>
      <x:c r="K2423" s="79" t="n">
        <x:v>0</x:v>
      </x:c>
    </x:row>
    <x:row r="2424">
      <x:c r="A2424" t="n">
        <x:v>2410</x:v>
      </x:c>
      <x:c r="B2424" s="77" t="n">
        <x:v>-0.04888302394443353</x:v>
      </x:c>
      <x:c r="C2424" s="77" t="n">
        <x:v>-0.27863116620876816</x:v>
      </x:c>
      <x:c r="D2424" s="77" t="n">
        <x:v>49.99511169760556</x:v>
      </x:c>
      <x:c r="E2424" s="77" t="n">
        <x:v>29.9777095067033</x:v>
      </x:c>
      <x:c r="F2424" s="77" t="n">
        <x:v>79.97282120430886</x:v>
      </x:c>
      <x:c r="G2424" s="79" t="n">
        <x:v>0</x:v>
      </x:c>
      <x:c r="H2424" s="77" t="n">
        <x:v>49.99511169760556</x:v>
      </x:c>
      <x:c r="I2424" s="77" t="n">
        <x:v>29.98134395440758</x:v>
      </x:c>
      <x:c r="J2424" s="77" t="n">
        <x:v>79.97645565201314</x:v>
      </x:c>
      <x:c r="K2424" s="79" t="n">
        <x:v>0</x:v>
      </x:c>
    </x:row>
    <x:row r="2425">
      <x:c r="A2425" t="n">
        <x:v>2411</x:v>
      </x:c>
      <x:c r="B2425" s="77" t="n">
        <x:v>-0.44269411806395736</x:v>
      </x:c>
      <x:c r="C2425" s="77" t="n">
        <x:v>0.5219826460784188</x:v>
      </x:c>
      <x:c r="D2425" s="77" t="n">
        <x:v>49.9557305881936</x:v>
      </x:c>
      <x:c r="E2425" s="77" t="n">
        <x:v>30.041758611686273</x:v>
      </x:c>
      <x:c r="F2425" s="77" t="n">
        <x:v>79.99748919987988</x:v>
      </x:c>
      <x:c r="G2425" s="79" t="n">
        <x:v>0</x:v>
      </x:c>
      <x:c r="H2425" s="77" t="n">
        <x:v>49.9557305881936</x:v>
      </x:c>
      <x:c r="I2425" s="77" t="n">
        <x:v>30.0050307430517</x:v>
      </x:c>
      <x:c r="J2425" s="77" t="n">
        <x:v>79.96076133124531</x:v>
      </x:c>
      <x:c r="K2425" s="79" t="n">
        <x:v>0</x:v>
      </x:c>
    </x:row>
    <x:row r="2426">
      <x:c r="A2426" t="n">
        <x:v>2412</x:v>
      </x:c>
      <x:c r="B2426" s="77" t="n">
        <x:v>-0.5457157308846924</x:v>
      </x:c>
      <x:c r="C2426" s="77" t="n">
        <x:v>0.4061634882483156</x:v>
      </x:c>
      <x:c r="D2426" s="77" t="n">
        <x:v>49.94542842691153</x:v>
      </x:c>
      <x:c r="E2426" s="77" t="n">
        <x:v>30.032493079059865</x:v>
      </x:c>
      <x:c r="F2426" s="77" t="n">
        <x:v>79.9779215059714</x:v>
      </x:c>
      <x:c r="G2426" s="79" t="n">
        <x:v>0</x:v>
      </x:c>
      <x:c r="H2426" s="77" t="n">
        <x:v>49.94542842691153</x:v>
      </x:c>
      <x:c r="I2426" s="77" t="n">
        <x:v>29.992644618923357</x:v>
      </x:c>
      <x:c r="J2426" s="77" t="n">
        <x:v>79.9380730458349</x:v>
      </x:c>
      <x:c r="K2426" s="79" t="n">
        <x:v>0</x:v>
      </x:c>
    </x:row>
    <x:row r="2427">
      <x:c r="A2427" t="n">
        <x:v>2413</x:v>
      </x:c>
      <x:c r="B2427" s="77" t="n">
        <x:v>-1.7883904694536688</x:v>
      </x:c>
      <x:c r="C2427" s="77" t="n">
        <x:v>-0.38225278043823524</x:v>
      </x:c>
      <x:c r="D2427" s="77" t="n">
        <x:v>49.82116095305463</x:v>
      </x:c>
      <x:c r="E2427" s="77" t="n">
        <x:v>29.96941977756494</x:v>
      </x:c>
      <x:c r="F2427" s="77" t="n">
        <x:v>79.79058073061957</x:v>
      </x:c>
      <x:c r="G2427" s="79" t="n">
        <x:v>0</x:v>
      </x:c>
      <x:c r="H2427" s="77" t="n">
        <x:v>49.82116095305463</x:v>
      </x:c>
      <x:c r="I2427" s="77" t="n">
        <x:v>29.878011486725704</x:v>
      </x:c>
      <x:c r="J2427" s="77" t="n">
        <x:v>79.69917243978034</x:v>
      </x:c>
      <x:c r="K2427" s="79" t="n">
        <x:v>0</x:v>
      </x:c>
    </x:row>
    <x:row r="2428">
      <x:c r="A2428" t="n">
        <x:v>2414</x:v>
      </x:c>
      <x:c r="B2428" s="77" t="n">
        <x:v>1.9150026822066506</x:v>
      </x:c>
      <x:c r="C2428" s="77" t="n">
        <x:v>0.42114317713449323</x:v>
      </x:c>
      <x:c r="D2428" s="77" t="n">
        <x:v>50.191500268220665</x:v>
      </x:c>
      <x:c r="E2428" s="77" t="n">
        <x:v>30.03369145417076</x:v>
      </x:c>
      <x:c r="F2428" s="77" t="n">
        <x:v>80.22519172239143</x:v>
      </x:c>
      <x:c r="G2428" s="79" t="n">
        <x:v>0</x:v>
      </x:c>
      <x:c r="H2428" s="77" t="n">
        <x:v>50.191500268220665</x:v>
      </x:c>
      <x:c r="I2428" s="77" t="n">
        <x:v>30.131300661064973</x:v>
      </x:c>
      <x:c r="J2428" s="77" t="n">
        <x:v>80.32280092928563</x:v>
      </x:c>
      <x:c r="K2428" s="79" t="n">
        <x:v>0</x:v>
      </x:c>
    </x:row>
    <x:row r="2429">
      <x:c r="A2429" t="n">
        <x:v>2415</x:v>
      </x:c>
      <x:c r="B2429" s="77" t="n">
        <x:v>-1.430173098475432</x:v>
      </x:c>
      <x:c r="C2429" s="77" t="n">
        <x:v>-0.6542414505776465</x:v>
      </x:c>
      <x:c r="D2429" s="77" t="n">
        <x:v>49.856982690152456</x:v>
      </x:c>
      <x:c r="E2429" s="77" t="n">
        <x:v>29.94766068395379</x:v>
      </x:c>
      <x:c r="F2429" s="77" t="n">
        <x:v>79.80464337410625</x:v>
      </x:c>
      <x:c r="G2429" s="79" t="n">
        <x:v>0</x:v>
      </x:c>
      <x:c r="H2429" s="77" t="n">
        <x:v>49.856982690152456</x:v>
      </x:c>
      <x:c r="I2429" s="77" t="n">
        <x:v>29.882532558531086</x:v>
      </x:c>
      <x:c r="J2429" s="77" t="n">
        <x:v>79.73951524868355</x:v>
      </x:c>
      <x:c r="K2429" s="79" t="n">
        <x:v>0</x:v>
      </x:c>
    </x:row>
    <x:row r="2430">
      <x:c r="A2430" t="n">
        <x:v>2416</x:v>
      </x:c>
      <x:c r="B2430" s="77" t="n">
        <x:v>0.018331717234626222</x:v>
      </x:c>
      <x:c r="C2430" s="77" t="n">
        <x:v>-0.2259412485874076</x:v>
      </x:c>
      <x:c r="D2430" s="77" t="n">
        <x:v>50.00183317172346</x:v>
      </x:c>
      <x:c r="E2430" s="77" t="n">
        <x:v>29.98192470011301</x:v>
      </x:c>
      <x:c r="F2430" s="77" t="n">
        <x:v>79.98375787183647</x:v>
      </x:c>
      <x:c r="G2430" s="79" t="n">
        <x:v>0</x:v>
      </x:c>
      <x:c r="H2430" s="77" t="n">
        <x:v>50.00183317172346</x:v>
      </x:c>
      <x:c r="I2430" s="77" t="n">
        <x:v>29.9881182301184</x:v>
      </x:c>
      <x:c r="J2430" s="77" t="n">
        <x:v>79.98995140184186</x:v>
      </x:c>
      <x:c r="K2430" s="79" t="n">
        <x:v>0</x:v>
      </x:c>
    </x:row>
    <x:row r="2431">
      <x:c r="A2431" t="n">
        <x:v>2417</x:v>
      </x:c>
      <x:c r="B2431" s="77" t="n">
        <x:v>2.153335348527319</x:v>
      </x:c>
      <x:c r="C2431" s="77" t="n">
        <x:v>1.321651747712207</x:v>
      </x:c>
      <x:c r="D2431" s="77" t="n">
        <x:v>50.21533353485273</x:v>
      </x:c>
      <x:c r="E2431" s="77" t="n">
        <x:v>30.105732139816975</x:v>
      </x:c>
      <x:c r="F2431" s="77" t="n">
        <x:v>80.32106567466971</x:v>
      </x:c>
      <x:c r="G2431" s="79" t="n">
        <x:v>0</x:v>
      </x:c>
      <x:c r="H2431" s="77" t="n">
        <x:v>50.21533353485273</x:v>
      </x:c>
      <x:c r="I2431" s="77" t="n">
        <x:v>30.196094630427492</x:v>
      </x:c>
      <x:c r="J2431" s="77" t="n">
        <x:v>80.41142816528023</x:v>
      </x:c>
      <x:c r="K2431" s="79" t="n">
        <x:v>1</x:v>
      </x:c>
    </x:row>
    <x:row r="2432">
      <x:c r="A2432" t="n">
        <x:v>2418</x:v>
      </x:c>
      <x:c r="B2432" s="77" t="n">
        <x:v>-0.03746970262297263</x:v>
      </x:c>
      <x:c r="C2432" s="77" t="n">
        <x:v>1.5729347914310015</x:v>
      </x:c>
      <x:c r="D2432" s="77" t="n">
        <x:v>49.9962530297377</x:v>
      </x:c>
      <x:c r="E2432" s="77" t="n">
        <x:v>30.12583478331448</x:v>
      </x:c>
      <x:c r="F2432" s="77" t="n">
        <x:v>80.12208781305219</x:v>
      </x:c>
      <x:c r="G2432" s="79" t="n">
        <x:v>0</x:v>
      </x:c>
      <x:c r="H2432" s="77" t="n">
        <x:v>49.9962530297377</x:v>
      </x:c>
      <x:c r="I2432" s="77" t="n">
        <x:v>30.08776570653927</x:v>
      </x:c>
      <x:c r="J2432" s="77" t="n">
        <x:v>80.08401873627697</x:v>
      </x:c>
      <x:c r="K2432" s="79" t="n">
        <x:v>0</x:v>
      </x:c>
    </x:row>
    <x:row r="2433">
      <x:c r="A2433" t="n">
        <x:v>2419</x:v>
      </x:c>
      <x:c r="B2433" s="77" t="n">
        <x:v>-0.18341562621516708</x:v>
      </x:c>
      <x:c r="C2433" s="77" t="n">
        <x:v>0.20308825101283198</x:v>
      </x:c>
      <x:c r="D2433" s="77" t="n">
        <x:v>49.981658437378485</x:v>
      </x:c>
      <x:c r="E2433" s="77" t="n">
        <x:v>30.016247060081028</x:v>
      </x:c>
      <x:c r="F2433" s="77" t="n">
        <x:v>79.99790549745951</x:v>
      </x:c>
      <x:c r="G2433" s="79" t="n">
        <x:v>0</x:v>
      </x:c>
      <x:c r="H2433" s="77" t="n">
        <x:v>49.981658437378485</x:v>
      </x:c>
      <x:c r="I2433" s="77" t="n">
        <x:v>30.00133144660624</x:v>
      </x:c>
      <x:c r="J2433" s="77" t="n">
        <x:v>79.98298988398473</x:v>
      </x:c>
      <x:c r="K2433" s="79" t="n">
        <x:v>0</x:v>
      </x:c>
    </x:row>
    <x:row r="2434">
      <x:c r="A2434" t="n">
        <x:v>2420</x:v>
      </x:c>
      <x:c r="B2434" s="77" t="n">
        <x:v>-1.5023246004863977</x:v>
      </x:c>
      <x:c r="C2434" s="77" t="n">
        <x:v>1.071214494594492</x:v>
      </x:c>
      <x:c r="D2434" s="77" t="n">
        <x:v>49.84976753995136</x:v>
      </x:c>
      <x:c r="E2434" s="77" t="n">
        <x:v>30.08569715956756</x:v>
      </x:c>
      <x:c r="F2434" s="77" t="n">
        <x:v>79.93546469951892</x:v>
      </x:c>
      <x:c r="G2434" s="79" t="n">
        <x:v>0</x:v>
      </x:c>
      <x:c r="H2434" s="77" t="n">
        <x:v>49.84976753995136</x:v>
      </x:c>
      <x:c r="I2434" s="77" t="n">
        <x:v>29.977069835530877</x:v>
      </x:c>
      <x:c r="J2434" s="77" t="n">
        <x:v>79.82683737548223</x:v>
      </x:c>
      <x:c r="K2434" s="79" t="n">
        <x:v>0</x:v>
      </x:c>
    </x:row>
    <x:row r="2435">
      <x:c r="A2435" t="n">
        <x:v>2421</x:v>
      </x:c>
      <x:c r="B2435" s="77" t="n">
        <x:v>-0.14474233532796746</x:v>
      </x:c>
      <x:c r="C2435" s="77" t="n">
        <x:v>-0.0631675810377279</x:v>
      </x:c>
      <x:c r="D2435" s="77" t="n">
        <x:v>49.985525766467205</x:v>
      </x:c>
      <x:c r="E2435" s="77" t="n">
        <x:v>29.994946593516982</x:v>
      </x:c>
      <x:c r="F2435" s="77" t="n">
        <x:v>79.98047235998419</x:v>
      </x:c>
      <x:c r="G2435" s="79" t="n">
        <x:v>0</x:v>
      </x:c>
      <x:c r="H2435" s="77" t="n">
        <x:v>49.985525766467205</x:v>
      </x:c>
      <x:c r="I2435" s="77" t="n">
        <x:v>29.988285575149753</x:v>
      </x:c>
      <x:c r="J2435" s="77" t="n">
        <x:v>79.97381134161697</x:v>
      </x:c>
      <x:c r="K2435" s="79" t="n">
        <x:v>0</x:v>
      </x:c>
    </x:row>
    <x:row r="2436">
      <x:c r="A2436" t="n">
        <x:v>2422</x:v>
      </x:c>
      <x:c r="B2436" s="77" t="n">
        <x:v>1.3190191086413108</x:v>
      </x:c>
      <x:c r="C2436" s="77" t="n">
        <x:v>0.01429411181291962</x:v>
      </x:c>
      <x:c r="D2436" s="77" t="n">
        <x:v>50.13190191086413</x:v>
      </x:c>
      <x:c r="E2436" s="77" t="n">
        <x:v>30.001143528945033</x:v>
      </x:c>
      <x:c r="F2436" s="77" t="n">
        <x:v>80.13304543980917</x:v>
      </x:c>
      <x:c r="G2436" s="79" t="n">
        <x:v>0</x:v>
      </x:c>
      <x:c r="H2436" s="77" t="n">
        <x:v>50.13190191086413</x:v>
      </x:c>
      <x:c r="I2436" s="77" t="n">
        <x:v>30.074681713095607</x:v>
      </x:c>
      <x:c r="J2436" s="77" t="n">
        <x:v>80.20658362395974</x:v>
      </x:c>
      <x:c r="K2436" s="79" t="n">
        <x:v>0</x:v>
      </x:c>
    </x:row>
    <x:row r="2437">
      <x:c r="A2437" t="n">
        <x:v>2423</x:v>
      </x:c>
      <x:c r="B2437" s="77" t="n">
        <x:v>1.4705659232852342</x:v>
      </x:c>
      <x:c r="C2437" s="77" t="n">
        <x:v>1.0572188384022723</x:v>
      </x:c>
      <x:c r="D2437" s="77" t="n">
        <x:v>50.147056592328525</x:v>
      </x:c>
      <x:c r="E2437" s="77" t="n">
        <x:v>30.084577507072183</x:v>
      </x:c>
      <x:c r="F2437" s="77" t="n">
        <x:v>80.23163409940071</x:v>
      </x:c>
      <x:c r="G2437" s="79" t="n">
        <x:v>0</x:v>
      </x:c>
      <x:c r="H2437" s="77" t="n">
        <x:v>50.147056592328525</x:v>
      </x:c>
      <x:c r="I2437" s="77" t="n">
        <x:v>30.14275211304603</x:v>
      </x:c>
      <x:c r="J2437" s="77" t="n">
        <x:v>80.28980870537455</x:v>
      </x:c>
      <x:c r="K2437" s="79" t="n">
        <x:v>0</x:v>
      </x:c>
    </x:row>
    <x:row r="2438">
      <x:c r="A2438" t="n">
        <x:v>2424</x:v>
      </x:c>
      <x:c r="B2438" s="77" t="n">
        <x:v>1.4585044352595593</x:v>
      </x:c>
      <x:c r="C2438" s="77" t="n">
        <x:v>-0.6680541225614133</x:v>
      </x:c>
      <x:c r="D2438" s="77" t="n">
        <x:v>50.14585044352596</x:v>
      </x:c>
      <x:c r="E2438" s="77" t="n">
        <x:v>29.946555670195085</x:v>
      </x:c>
      <x:c r="F2438" s="77" t="n">
        <x:v>80.09240611372104</x:v>
      </x:c>
      <x:c r="G2438" s="79" t="n">
        <x:v>0</x:v>
      </x:c>
      <x:c r="H2438" s="77" t="n">
        <x:v>50.14585044352596</x:v>
      </x:c>
      <x:c r="I2438" s="77" t="n">
        <x:v>30.043509362753213</x:v>
      </x:c>
      <x:c r="J2438" s="77" t="n">
        <x:v>80.18935980627917</x:v>
      </x:c>
      <x:c r="K2438" s="79" t="n">
        <x:v>0</x:v>
      </x:c>
    </x:row>
    <x:row r="2439">
      <x:c r="A2439" t="n">
        <x:v>2425</x:v>
      </x:c>
      <x:c r="B2439" s="77" t="n">
        <x:v>0.18735794482141618</x:v>
      </x:c>
      <x:c r="C2439" s="77" t="n">
        <x:v>0.07500972928632119</x:v>
      </x:c>
      <x:c r="D2439" s="77" t="n">
        <x:v>50.01873579448214</x:v>
      </x:c>
      <x:c r="E2439" s="77" t="n">
        <x:v>30.006000778342905</x:v>
      </x:c>
      <x:c r="F2439" s="77" t="n">
        <x:v>80.02473657282505</x:v>
      </x:c>
      <x:c r="G2439" s="79" t="n">
        <x:v>0</x:v>
      </x:c>
      <x:c r="H2439" s="77" t="n">
        <x:v>50.01873579448214</x:v>
      </x:c>
      <x:c r="I2439" s="77" t="n">
        <x:v>30.01477745781514</x:v>
      </x:c>
      <x:c r="J2439" s="77" t="n">
        <x:v>80.03351325229728</x:v>
      </x:c>
      <x:c r="K2439" s="79" t="n">
        <x:v>0</x:v>
      </x:c>
    </x:row>
    <x:row r="2440">
      <x:c r="A2440" t="n">
        <x:v>2426</x:v>
      </x:c>
      <x:c r="B2440" s="77" t="n">
        <x:v>0.02644163026508292</x:v>
      </x:c>
      <x:c r="C2440" s="77" t="n">
        <x:v>-0.14627971321669225</x:v>
      </x:c>
      <x:c r="D2440" s="77" t="n">
        <x:v>50.00264416302651</x:v>
      </x:c>
      <x:c r="E2440" s="77" t="n">
        <x:v>29.988297622942664</x:v>
      </x:c>
      <x:c r="F2440" s="77" t="n">
        <x:v>79.99094178596917</x:v>
      </x:c>
      <x:c r="G2440" s="79" t="n">
        <x:v>0</x:v>
      </x:c>
      <x:c r="H2440" s="77" t="n">
        <x:v>50.00264416302651</x:v>
      </x:c>
      <x:c r="I2440" s="77" t="n">
        <x:v>29.993123562474967</x:v>
      </x:c>
      <x:c r="J2440" s="77" t="n">
        <x:v>79.99576772550148</x:v>
      </x:c>
      <x:c r="K2440" s="79" t="n">
        <x:v>0</x:v>
      </x:c>
    </x:row>
    <x:row r="2441">
      <x:c r="A2441" t="n">
        <x:v>2427</x:v>
      </x:c>
      <x:c r="B2441" s="77" t="n">
        <x:v>0.08282157180615689</x:v>
      </x:c>
      <x:c r="C2441" s="77" t="n">
        <x:v>-0.5555022267385921</x:v>
      </x:c>
      <x:c r="D2441" s="77" t="n">
        <x:v>50.008282157180616</x:v>
      </x:c>
      <x:c r="E2441" s="77" t="n">
        <x:v>29.955559821860913</x:v>
      </x:c>
      <x:c r="F2441" s="77" t="n">
        <x:v>79.96384197904153</x:v>
      </x:c>
      <x:c r="G2441" s="79" t="n">
        <x:v>0</x:v>
      </x:c>
      <x:c r="H2441" s="77" t="n">
        <x:v>50.008282157180616</x:v>
      </x:c>
      <x:c r="I2441" s="77" t="n">
        <x:v>29.972901372867945</x:v>
      </x:c>
      <x:c r="J2441" s="77" t="n">
        <x:v>79.98118353004855</x:v>
      </x:c>
      <x:c r="K2441" s="79" t="n">
        <x:v>0</x:v>
      </x:c>
    </x:row>
    <x:row r="2442">
      <x:c r="A2442" t="n">
        <x:v>2428</x:v>
      </x:c>
      <x:c r="B2442" s="77" t="n">
        <x:v>-0.8640122970946865</x:v>
      </x:c>
      <x:c r="C2442" s="77" t="n">
        <x:v>1.5687228569409093</x:v>
      </x:c>
      <x:c r="D2442" s="77" t="n">
        <x:v>49.913598770290534</x:v>
      </x:c>
      <x:c r="E2442" s="77" t="n">
        <x:v>30.12549782855527</x:v>
      </x:c>
      <x:c r="F2442" s="77" t="n">
        <x:v>80.0390965988458</x:v>
      </x:c>
      <x:c r="G2442" s="79" t="n">
        <x:v>0</x:v>
      </x:c>
      <x:c r="H2442" s="77" t="n">
        <x:v>49.913598770290534</x:v>
      </x:c>
      <x:c r="I2442" s="77" t="n">
        <x:v>30.0412386874192</x:v>
      </x:c>
      <x:c r="J2442" s="77" t="n">
        <x:v>79.95483745770973</x:v>
      </x:c>
      <x:c r="K2442" s="79" t="n">
        <x:v>0</x:v>
      </x:c>
    </x:row>
    <x:row r="2443">
      <x:c r="A2443" t="n">
        <x:v>2429</x:v>
      </x:c>
      <x:c r="B2443" s="77" t="n">
        <x:v>-0.93361059877041</x:v>
      </x:c>
      <x:c r="C2443" s="77" t="n">
        <x:v>-0.08171551158272686</x:v>
      </x:c>
      <x:c r="D2443" s="77" t="n">
        <x:v>49.90663894012296</x:v>
      </x:c>
      <x:c r="E2443" s="77" t="n">
        <x:v>29.99346275907338</x:v>
      </x:c>
      <x:c r="F2443" s="77" t="n">
        <x:v>79.90010169919634</x:v>
      </x:c>
      <x:c r="G2443" s="79" t="n">
        <x:v>0</x:v>
      </x:c>
      <x:c r="H2443" s="77" t="n">
        <x:v>49.90663894012296</x:v>
      </x:c>
      <x:c r="I2443" s="77" t="n">
        <x:v>29.9430492826491</x:v>
      </x:c>
      <x:c r="J2443" s="77" t="n">
        <x:v>79.84968822277206</x:v>
      </x:c>
      <x:c r="K2443" s="79" t="n">
        <x:v>0</x:v>
      </x:c>
    </x:row>
    <x:row r="2444">
      <x:c r="A2444" t="n">
        <x:v>2430</x:v>
      </x:c>
      <x:c r="B2444" s="77" t="n">
        <x:v>2.5029289496270155</x:v>
      </x:c>
      <x:c r="C2444" s="77" t="n">
        <x:v>-0.7868759660477322</x:v>
      </x:c>
      <x:c r="D2444" s="77" t="n">
        <x:v>50.250292894962705</x:v>
      </x:c>
      <x:c r="E2444" s="77" t="n">
        <x:v>29.93704992271618</x:v>
      </x:c>
      <x:c r="F2444" s="77" t="n">
        <x:v>80.18734281767888</x:v>
      </x:c>
      <x:c r="G2444" s="79" t="n">
        <x:v>0</x:v>
      </x:c>
      <x:c r="H2444" s="77" t="n">
        <x:v>50.250292894962705</x:v>
      </x:c>
      <x:c r="I2444" s="77" t="n">
        <x:v>30.09520867402975</x:v>
      </x:c>
      <x:c r="J2444" s="77" t="n">
        <x:v>80.34550156899246</x:v>
      </x:c>
      <x:c r="K2444" s="79" t="n">
        <x:v>0</x:v>
      </x:c>
    </x:row>
    <x:row r="2445">
      <x:c r="A2445" t="n">
        <x:v>2431</x:v>
      </x:c>
      <x:c r="B2445" s="77" t="n">
        <x:v>0.4665486806103772</x:v>
      </x:c>
      <x:c r="C2445" s="77" t="n">
        <x:v>-0.23689641105238327</x:v>
      </x:c>
      <x:c r="D2445" s="77" t="n">
        <x:v>50.04665486806104</x:v>
      </x:c>
      <x:c r="E2445" s="77" t="n">
        <x:v>29.981048287115808</x:v>
      </x:c>
      <x:c r="F2445" s="77" t="n">
        <x:v>80.02770315517685</x:v>
      </x:c>
      <x:c r="G2445" s="79" t="n">
        <x:v>0</x:v>
      </x:c>
      <x:c r="H2445" s="77" t="n">
        <x:v>50.04665486806104</x:v>
      </x:c>
      <x:c r="I2445" s="77" t="n">
        <x:v>30.012592495998106</x:v>
      </x:c>
      <x:c r="J2445" s="77" t="n">
        <x:v>80.05924736405915</x:v>
      </x:c>
      <x:c r="K2445" s="79" t="n">
        <x:v>0</x:v>
      </x:c>
    </x:row>
    <x:row r="2446">
      <x:c r="A2446" t="n">
        <x:v>2432</x:v>
      </x:c>
      <x:c r="B2446" s="77" t="n">
        <x:v>-0.2767182701093394</x:v>
      </x:c>
      <x:c r="C2446" s="77" t="n">
        <x:v>-0.3320356622533907</x:v>
      </x:c>
      <x:c r="D2446" s="77" t="n">
        <x:v>49.972328172989066</x:v>
      </x:c>
      <x:c r="E2446" s="77" t="n">
        <x:v>29.97343714701973</x:v>
      </x:c>
      <x:c r="F2446" s="77" t="n">
        <x:v>79.9457653200088</x:v>
      </x:c>
      <x:c r="G2446" s="79" t="n">
        <x:v>0</x:v>
      </x:c>
      <x:c r="H2446" s="77" t="n">
        <x:v>49.972328172989066</x:v>
      </x:c>
      <x:c r="I2446" s="77" t="n">
        <x:v>29.965534105532225</x:v>
      </x:c>
      <x:c r="J2446" s="77" t="n">
        <x:v>79.9378622785213</x:v>
      </x:c>
      <x:c r="K2446" s="79" t="n">
        <x:v>0</x:v>
      </x:c>
    </x:row>
    <x:row r="2447">
      <x:c r="A2447" t="n">
        <x:v>2433</x:v>
      </x:c>
      <x:c r="B2447" s="77" t="n">
        <x:v>1.7965159366927015</x:v>
      </x:c>
      <x:c r="C2447" s="77" t="n">
        <x:v>-1.396206887225801</x:v>
      </x:c>
      <x:c r="D2447" s="77" t="n">
        <x:v>50.17965159366927</x:v>
      </x:c>
      <x:c r="E2447" s="77" t="n">
        <x:v>29.888303449021937</x:v>
      </x:c>
      <x:c r="F2447" s="77" t="n">
        <x:v>80.06795504269121</x:v>
      </x:c>
      <x:c r="G2447" s="79" t="n">
        <x:v>0</x:v>
      </x:c>
      <x:c r="H2447" s="77" t="n">
        <x:v>50.17965159366927</x:v>
      </x:c>
      <x:c r="I2447" s="77" t="n">
        <x:v>30.0208376000023</x:v>
      </x:c>
      <x:c r="J2447" s="77" t="n">
        <x:v>80.20048919367157</x:v>
      </x:c>
      <x:c r="K2447" s="79" t="n">
        <x:v>0</x:v>
      </x:c>
    </x:row>
    <x:row r="2448">
      <x:c r="A2448" t="n">
        <x:v>2434</x:v>
      </x:c>
      <x:c r="B2448" s="77" t="n">
        <x:v>-0.1555614201315132</x:v>
      </x:c>
      <x:c r="C2448" s="77" t="n">
        <x:v>0.32913968703081037</x:v>
      </x:c>
      <x:c r="D2448" s="77" t="n">
        <x:v>49.98444385798685</x:v>
      </x:c>
      <x:c r="E2448" s="77" t="n">
        <x:v>30.026331174962465</x:v>
      </x:c>
      <x:c r="F2448" s="77" t="n">
        <x:v>80.01077503294931</x:v>
      </x:c>
      <x:c r="G2448" s="79" t="n">
        <x:v>0</x:v>
      </x:c>
      <x:c r="H2448" s="77" t="n">
        <x:v>49.98444385798685</x:v>
      </x:c>
      <x:c r="I2448" s="77" t="n">
        <x:v>30.010092780616024</x:v>
      </x:c>
      <x:c r="J2448" s="77" t="n">
        <x:v>79.99453663860287</x:v>
      </x:c>
      <x:c r="K2448" s="79" t="n">
        <x:v>0</x:v>
      </x:c>
    </x:row>
    <x:row r="2449">
      <x:c r="A2449" t="n">
        <x:v>2435</x:v>
      </x:c>
      <x:c r="B2449" s="77" t="n">
        <x:v>1.2441969633975272</x:v>
      </x:c>
      <x:c r="C2449" s="77" t="n">
        <x:v>-0.8296214579100234</x:v>
      </x:c>
      <x:c r="D2449" s="77" t="n">
        <x:v>50.12441969633975</x:v>
      </x:c>
      <x:c r="E2449" s="77" t="n">
        <x:v>29.933630283367197</x:v>
      </x:c>
      <x:c r="F2449" s="77" t="n">
        <x:v>80.05804997970695</x:v>
      </x:c>
      <x:c r="G2449" s="79" t="n">
        <x:v>0</x:v>
      </x:c>
      <x:c r="H2449" s="77" t="n">
        <x:v>50.12441969633975</x:v>
      </x:c>
      <x:c r="I2449" s="77" t="n">
        <x:v>30.022277571834678</x:v>
      </x:c>
      <x:c r="J2449" s="77" t="n">
        <x:v>80.14669726817442</x:v>
      </x:c>
      <x:c r="K2449" s="79" t="n">
        <x:v>0</x:v>
      </x:c>
    </x:row>
    <x:row r="2450">
      <x:c r="A2450" t="n">
        <x:v>2436</x:v>
      </x:c>
      <x:c r="B2450" s="77" t="n">
        <x:v>-1.6209878848406538</x:v>
      </x:c>
      <x:c r="C2450" s="77" t="n">
        <x:v>-1.277395926899507</x:v>
      </x:c>
      <x:c r="D2450" s="77" t="n">
        <x:v>49.837901211515934</x:v>
      </x:c>
      <x:c r="E2450" s="77" t="n">
        <x:v>29.89780832584804</x:v>
      </x:c>
      <x:c r="F2450" s="77" t="n">
        <x:v>79.73570953736397</x:v>
      </x:c>
      <x:c r="G2450" s="79" t="n">
        <x:v>0</x:v>
      </x:c>
      <x:c r="H2450" s="77" t="n">
        <x:v>49.837901211515934</x:v>
      </x:c>
      <x:c r="I2450" s="77" t="n">
        <x:v>29.836245225754002</x:v>
      </x:c>
      <x:c r="J2450" s="77" t="n">
        <x:v>79.67414643726994</x:v>
      </x:c>
      <x:c r="K2450" s="79" t="n">
        <x:v>0</x:v>
      </x:c>
    </x:row>
    <x:row r="2451">
      <x:c r="A2451" t="n">
        <x:v>2437</x:v>
      </x:c>
      <x:c r="B2451" s="77" t="n">
        <x:v>-0.8640437931840387</x:v>
      </x:c>
      <x:c r="C2451" s="77" t="n">
        <x:v>-0.7627374468341485</x:v>
      </x:c>
      <x:c r="D2451" s="77" t="n">
        <x:v>49.9135956206816</x:v>
      </x:c>
      <x:c r="E2451" s="77" t="n">
        <x:v>29.938981004253268</x:v>
      </x:c>
      <x:c r="F2451" s="77" t="n">
        <x:v>79.85257662493487</x:v>
      </x:c>
      <x:c r="G2451" s="79" t="n">
        <x:v>0</x:v>
      </x:c>
      <x:c r="H2451" s="77" t="n">
        <x:v>49.9135956206816</x:v>
      </x:c>
      <x:c r="I2451" s="77" t="n">
        <x:v>29.90803726849101</x:v>
      </x:c>
      <x:c r="J2451" s="77" t="n">
        <x:v>79.8216328891726</x:v>
      </x:c>
      <x:c r="K2451" s="79" t="n">
        <x:v>0</x:v>
      </x:c>
    </x:row>
    <x:row r="2452">
      <x:c r="A2452" t="n">
        <x:v>2438</x:v>
      </x:c>
      <x:c r="B2452" s="77" t="n">
        <x:v>-0.7924622539640485</x:v>
      </x:c>
      <x:c r="C2452" s="77" t="n">
        <x:v>0.46742104105426463</x:v>
      </x:c>
      <x:c r="D2452" s="77" t="n">
        <x:v>49.9207537746036</x:v>
      </x:c>
      <x:c r="E2452" s="77" t="n">
        <x:v>30.037393683284343</x:v>
      </x:c>
      <x:c r="F2452" s="77" t="n">
        <x:v>79.95814745788795</x:v>
      </x:c>
      <x:c r="G2452" s="79" t="n">
        <x:v>0</x:v>
      </x:c>
      <x:c r="H2452" s="77" t="n">
        <x:v>49.9207537746036</x:v>
      </x:c>
      <x:c r="I2452" s="77" t="n">
        <x:v>29.982326545063486</x:v>
      </x:c>
      <x:c r="J2452" s="77" t="n">
        <x:v>79.90308031966708</x:v>
      </x:c>
      <x:c r="K2452" s="79" t="n">
        <x:v>0</x:v>
      </x:c>
    </x:row>
    <x:row r="2453">
      <x:c r="A2453" t="n">
        <x:v>2439</x:v>
      </x:c>
      <x:c r="B2453" s="77" t="n">
        <x:v>0.4219124482773871</x:v>
      </x:c>
      <x:c r="C2453" s="77" t="n">
        <x:v>-0.4829419798417084</x:v>
      </x:c>
      <x:c r="D2453" s="77" t="n">
        <x:v>50.04219124482774</x:v>
      </x:c>
      <x:c r="E2453" s="77" t="n">
        <x:v>29.961364641612665</x:v>
      </x:c>
      <x:c r="F2453" s="77" t="n">
        <x:v>80.00355588644041</x:v>
      </x:c>
      <x:c r="G2453" s="79" t="n">
        <x:v>0</x:v>
      </x:c>
      <x:c r="H2453" s="77" t="n">
        <x:v>50.04219124482774</x:v>
      </x:c>
      <x:c r="I2453" s="77" t="n">
        <x:v>29.996035932430107</x:v>
      </x:c>
      <x:c r="J2453" s="77" t="n">
        <x:v>80.03822717725785</x:v>
      </x:c>
      <x:c r="K2453" s="79" t="n">
        <x:v>0</x:v>
      </x:c>
    </x:row>
    <x:row r="2454">
      <x:c r="A2454" t="n">
        <x:v>2440</x:v>
      </x:c>
      <x:c r="B2454" s="77" t="n">
        <x:v>0.35447542762033224</x:v>
      </x:c>
      <x:c r="C2454" s="77" t="n">
        <x:v>-1.0304771188658395</x:v>
      </x:c>
      <x:c r="D2454" s="77" t="n">
        <x:v>50.035447542762036</x:v>
      </x:c>
      <x:c r="E2454" s="77" t="n">
        <x:v>29.917561830490733</x:v>
      </x:c>
      <x:c r="F2454" s="77" t="n">
        <x:v>79.95300937325277</x:v>
      </x:c>
      <x:c r="G2454" s="79" t="n">
        <x:v>0</x:v>
      </x:c>
      <x:c r="H2454" s="77" t="n">
        <x:v>50.035447542762036</x:v>
      </x:c>
      <x:c r="I2454" s="77" t="n">
        <x:v>29.960977995213685</x:v>
      </x:c>
      <x:c r="J2454" s="77" t="n">
        <x:v>79.99642553797572</x:v>
      </x:c>
      <x:c r="K2454" s="79" t="n">
        <x:v>0</x:v>
      </x:c>
    </x:row>
    <x:row r="2455">
      <x:c r="A2455" t="n">
        <x:v>2441</x:v>
      </x:c>
      <x:c r="B2455" s="77" t="n">
        <x:v>-1.7260991273464332</x:v>
      </x:c>
      <x:c r="C2455" s="77" t="n">
        <x:v>0.2827847649634284</x:v>
      </x:c>
      <x:c r="D2455" s="77" t="n">
        <x:v>49.82739008726536</x:v>
      </x:c>
      <x:c r="E2455" s="77" t="n">
        <x:v>30.022622781197075</x:v>
      </x:c>
      <x:c r="F2455" s="77" t="n">
        <x:v>79.85001286846243</x:v>
      </x:c>
      <x:c r="G2455" s="79" t="n">
        <x:v>0</x:v>
      </x:c>
      <x:c r="H2455" s="77" t="n">
        <x:v>49.82739008726536</x:v>
      </x:c>
      <x:c r="I2455" s="77" t="n">
        <x:v>29.91949434614595</x:v>
      </x:c>
      <x:c r="J2455" s="77" t="n">
        <x:v>79.74688443341131</x:v>
      </x:c>
      <x:c r="K2455" s="79" t="n">
        <x:v>0</x:v>
      </x:c>
    </x:row>
    <x:row r="2456">
      <x:c r="A2456" t="n">
        <x:v>2442</x:v>
      </x:c>
      <x:c r="B2456" s="77" t="n">
        <x:v>1.1462556887691964</x:v>
      </x:c>
      <x:c r="C2456" s="77" t="n">
        <x:v>0.1654774945879452</x:v>
      </x:c>
      <x:c r="D2456" s="77" t="n">
        <x:v>50.11462556887692</x:v>
      </x:c>
      <x:c r="E2456" s="77" t="n">
        <x:v>30.013238199567034</x:v>
      </x:c>
      <x:c r="F2456" s="77" t="n">
        <x:v>80.12786376844394</x:v>
      </x:c>
      <x:c r="G2456" s="79" t="n">
        <x:v>0</x:v>
      </x:c>
      <x:c r="H2456" s="77" t="n">
        <x:v>50.11462556887692</x:v>
      </x:c>
      <x:c r="I2456" s="77" t="n">
        <x:v>30.07364428404415</x:v>
      </x:c>
      <x:c r="J2456" s="77" t="n">
        <x:v>80.18826985292107</x:v>
      </x:c>
      <x:c r="K2456" s="79" t="n">
        <x:v>0</x:v>
      </x:c>
    </x:row>
    <x:row r="2457">
      <x:c r="A2457" t="n">
        <x:v>2443</x:v>
      </x:c>
      <x:c r="B2457" s="77" t="n">
        <x:v>1.8146824901358818</x:v>
      </x:c>
      <x:c r="C2457" s="77" t="n">
        <x:v>2.6650768904378532</x:v>
      </x:c>
      <x:c r="D2457" s="77" t="n">
        <x:v>50.18146824901359</x:v>
      </x:c>
      <x:c r="E2457" s="77" t="n">
        <x:v>30.213206151235028</x:v>
      </x:c>
      <x:c r="F2457" s="77" t="n">
        <x:v>80.39467440024862</x:v>
      </x:c>
      <x:c r="G2457" s="79" t="n">
        <x:v>1</x:v>
      </x:c>
      <x:c r="H2457" s="77" t="n">
        <x:v>50.18146824901359</x:v>
      </x:c>
      <x:c r="I2457" s="77" t="n">
        <x:v>30.253881866404612</x:v>
      </x:c>
      <x:c r="J2457" s="77" t="n">
        <x:v>80.4353501154182</x:v>
      </x:c>
      <x:c r="K2457" s="79" t="n">
        <x:v>1</x:v>
      </x:c>
    </x:row>
    <x:row r="2458">
      <x:c r="A2458" t="n">
        <x:v>2444</x:v>
      </x:c>
      <x:c r="B2458" s="77" t="n">
        <x:v>1.3630024432252905</x:v>
      </x:c>
      <x:c r="C2458" s="77" t="n">
        <x:v>0.060553728082144105</x:v>
      </x:c>
      <x:c r="D2458" s="77" t="n">
        <x:v>50.13630024432253</x:v>
      </x:c>
      <x:c r="E2458" s="77" t="n">
        <x:v>30.00484429824657</x:v>
      </x:c>
      <x:c r="F2458" s="77" t="n">
        <x:v>80.1411445425691</x:v>
      </x:c>
      <x:c r="G2458" s="79" t="n">
        <x:v>0</x:v>
      </x:c>
      <x:c r="H2458" s="77" t="n">
        <x:v>50.13630024432253</x:v>
      </x:c>
      <x:c r="I2458" s="77" t="n">
        <x:v>30.079787657742056</x:v>
      </x:c>
      <x:c r="J2458" s="77" t="n">
        <x:v>80.21608790206459</x:v>
      </x:c>
      <x:c r="K2458" s="79" t="n">
        <x:v>0</x:v>
      </x:c>
    </x:row>
    <x:row r="2459">
      <x:c r="A2459" t="n">
        <x:v>2445</x:v>
      </x:c>
      <x:c r="B2459" s="77" t="n">
        <x:v>-1.4248671120101766</x:v>
      </x:c>
      <x:c r="C2459" s="77" t="n">
        <x:v>1.2286442880404778</x:v>
      </x:c>
      <x:c r="D2459" s="77" t="n">
        <x:v>49.857513288798984</x:v>
      </x:c>
      <x:c r="E2459" s="77" t="n">
        <x:v>30.09829154304324</x:v>
      </x:c>
      <x:c r="F2459" s="77" t="n">
        <x:v>79.95580483184222</x:v>
      </x:c>
      <x:c r="G2459" s="79" t="n">
        <x:v>0</x:v>
      </x:c>
      <x:c r="H2459" s="77" t="n">
        <x:v>49.857513288798984</x:v>
      </x:c>
      <x:c r="I2459" s="77" t="n">
        <x:v>29.990401643704864</x:v>
      </x:c>
      <x:c r="J2459" s="77" t="n">
        <x:v>79.84791493250384</x:v>
      </x:c>
      <x:c r="K2459" s="79" t="n">
        <x:v>0</x:v>
      </x:c>
    </x:row>
    <x:row r="2460">
      <x:c r="A2460" t="n">
        <x:v>2446</x:v>
      </x:c>
      <x:c r="B2460" s="77" t="n">
        <x:v>0.7683257424423277</x:v>
      </x:c>
      <x:c r="C2460" s="77" t="n">
        <x:v>-0.017877736925198045</x:v>
      </x:c>
      <x:c r="D2460" s="77" t="n">
        <x:v>50.076832574244236</x:v>
      </x:c>
      <x:c r="E2460" s="77" t="n">
        <x:v>29.998569781045983</x:v>
      </x:c>
      <x:c r="F2460" s="77" t="n">
        <x:v>80.07540235529022</x:v>
      </x:c>
      <x:c r="G2460" s="79" t="n">
        <x:v>0</x:v>
      </x:c>
      <x:c r="H2460" s="77" t="n">
        <x:v>50.076832574244236</x:v>
      </x:c>
      <x:c r="I2460" s="77" t="n">
        <x:v>30.042004860947046</x:v>
      </x:c>
      <x:c r="J2460" s="77" t="n">
        <x:v>80.11883743519128</x:v>
      </x:c>
      <x:c r="K2460" s="79" t="n">
        <x:v>0</x:v>
      </x:c>
    </x:row>
    <x:row r="2461">
      <x:c r="A2461" t="n">
        <x:v>2447</x:v>
      </x:c>
      <x:c r="B2461" s="77" t="n">
        <x:v>-0.7804248265980628</x:v>
      </x:c>
      <x:c r="C2461" s="77" t="n">
        <x:v>-0.9969265074050377</x:v>
      </x:c>
      <x:c r="D2461" s="77" t="n">
        <x:v>49.921957517340196</x:v>
      </x:c>
      <x:c r="E2461" s="77" t="n">
        <x:v>29.9202458794076</x:v>
      </x:c>
      <x:c r="F2461" s="77" t="n">
        <x:v>79.84220339674779</x:v>
      </x:c>
      <x:c r="G2461" s="79" t="n">
        <x:v>0</x:v>
      </x:c>
      <x:c r="H2461" s="77" t="n">
        <x:v>49.921957517340196</x:v>
      </x:c>
      <x:c r="I2461" s="77" t="n">
        <x:v>29.899340375301307</x:v>
      </x:c>
      <x:c r="J2461" s="77" t="n">
        <x:v>79.8212978926415</x:v>
      </x:c>
      <x:c r="K2461" s="79" t="n">
        <x:v>0</x:v>
      </x:c>
    </x:row>
    <x:row r="2462">
      <x:c r="A2462" t="n">
        <x:v>2448</x:v>
      </x:c>
      <x:c r="B2462" s="77" t="n">
        <x:v>-0.9517643352690502</x:v>
      </x:c>
      <x:c r="C2462" s="77" t="n">
        <x:v>-2.3911498906544892</x:v>
      </x:c>
      <x:c r="D2462" s="77" t="n">
        <x:v>49.9048235664731</x:v>
      </x:c>
      <x:c r="E2462" s="77" t="n">
        <x:v>29.80870800874764</x:v>
      </x:c>
      <x:c r="F2462" s="77" t="n">
        <x:v>79.71353157522074</x:v>
      </x:c>
      <x:c r="G2462" s="79" t="n">
        <x:v>0</x:v>
      </x:c>
      <x:c r="H2462" s="77" t="n">
        <x:v>49.9048235664731</x:v>
      </x:c>
      <x:c r="I2462" s="77" t="n">
        <x:v>29.810091390776716</x:v>
      </x:c>
      <x:c r="J2462" s="77" t="n">
        <x:v>79.71491495724982</x:v>
      </x:c>
      <x:c r="K2462" s="79" t="n">
        <x:v>0</x:v>
      </x:c>
    </x:row>
    <x:row r="2463">
      <x:c r="A2463" t="n">
        <x:v>2449</x:v>
      </x:c>
      <x:c r="B2463" s="77" t="n">
        <x:v>0.37358988241956737</x:v>
      </x:c>
      <x:c r="C2463" s="77" t="n">
        <x:v>-0.2773471781216438</x:v>
      </x:c>
      <x:c r="D2463" s="77" t="n">
        <x:v>50.037358988241955</x:v>
      </x:c>
      <x:c r="E2463" s="77" t="n">
        <x:v>29.97781222575027</x:v>
      </x:c>
      <x:c r="F2463" s="77" t="n">
        <x:v>80.01517121399223</x:v>
      </x:c>
      <x:c r="G2463" s="79" t="n">
        <x:v>0</x:v>
      </x:c>
      <x:c r="H2463" s="77" t="n">
        <x:v>50.037358988241955</x:v>
      </x:c>
      <x:c r="I2463" s="77" t="n">
        <x:v>30.005075793236184</x:v>
      </x:c>
      <x:c r="J2463" s="77" t="n">
        <x:v>80.04243478147814</x:v>
      </x:c>
      <x:c r="K2463" s="79" t="n">
        <x:v>0</x:v>
      </x:c>
    </x:row>
    <x:row r="2464">
      <x:c r="A2464" t="n">
        <x:v>2450</x:v>
      </x:c>
      <x:c r="B2464" s="77" t="n">
        <x:v>0.6616639345159778</x:v>
      </x:c>
      <x:c r="C2464" s="77" t="n">
        <x:v>-0.11966176284089723</x:v>
      </x:c>
      <x:c r="D2464" s="77" t="n">
        <x:v>50.066166393451596</x:v>
      </x:c>
      <x:c r="E2464" s="77" t="n">
        <x:v>29.990427058972728</x:v>
      </x:c>
      <x:c r="F2464" s="77" t="n">
        <x:v>80.05659345242432</x:v>
      </x:c>
      <x:c r="G2464" s="79" t="n">
        <x:v>0</x:v>
      </x:c>
      <x:c r="H2464" s="77" t="n">
        <x:v>50.066166393451596</x:v>
      </x:c>
      <x:c r="I2464" s="77" t="n">
        <x:v>30.0302167330132</x:v>
      </x:c>
      <x:c r="J2464" s="77" t="n">
        <x:v>80.0963831264648</x:v>
      </x:c>
      <x:c r="K2464" s="79" t="n">
        <x:v>0</x:v>
      </x:c>
    </x:row>
    <x:row r="2465">
      <x:c r="A2465" t="n">
        <x:v>2451</x:v>
      </x:c>
      <x:c r="B2465" s="77" t="n">
        <x:v>-2.8364987662026766</x:v>
      </x:c>
      <x:c r="C2465" s="77" t="n">
        <x:v>0.38244438469660874</x:v>
      </x:c>
      <x:c r="D2465" s="77" t="n">
        <x:v>49.71635012337973</x:v>
      </x:c>
      <x:c r="E2465" s="77" t="n">
        <x:v>30.03059555077573</x:v>
      </x:c>
      <x:c r="F2465" s="77" t="n">
        <x:v>79.74694567415546</x:v>
      </x:c>
      <x:c r="G2465" s="79" t="n">
        <x:v>0</x:v>
      </x:c>
      <x:c r="H2465" s="77" t="n">
        <x:v>49.71635012337973</x:v>
      </x:c>
      <x:c r="I2465" s="77" t="n">
        <x:v>29.86300566270232</x:v>
      </x:c>
      <x:c r="J2465" s="77" t="n">
        <x:v>79.57935578608206</x:v>
      </x:c>
      <x:c r="K2465" s="79" t="n">
        <x:v>0</x:v>
      </x:c>
    </x:row>
    <x:row r="2466">
      <x:c r="A2466" t="n">
        <x:v>2452</x:v>
      </x:c>
      <x:c r="B2466" s="77" t="n">
        <x:v>-0.9231715013487369</x:v>
      </x:c>
      <x:c r="C2466" s="77" t="n">
        <x:v>1.0014792547455371</x:v>
      </x:c>
      <x:c r="D2466" s="77" t="n">
        <x:v>49.907682849865125</x:v>
      </x:c>
      <x:c r="E2466" s="77" t="n">
        <x:v>30.08011834037964</x:v>
      </x:c>
      <x:c r="F2466" s="77" t="n">
        <x:v>79.98780119024477</x:v>
      </x:c>
      <x:c r="G2466" s="79" t="n">
        <x:v>0</x:v>
      </x:c>
      <x:c r="H2466" s="77" t="n">
        <x:v>49.907682849865125</x:v>
      </x:c>
      <x:c r="I2466" s="77" t="n">
        <x:v>30.005518335287956</x:v>
      </x:c>
      <x:c r="J2466" s="77" t="n">
        <x:v>79.91320118515308</x:v>
      </x:c>
      <x:c r="K2466" s="79" t="n">
        <x:v>0</x:v>
      </x:c>
    </x:row>
    <x:row r="2467">
      <x:c r="A2467" t="n">
        <x:v>2453</x:v>
      </x:c>
      <x:c r="B2467" s="77" t="n">
        <x:v>-1.1128873776715429</x:v>
      </x:c>
      <x:c r="C2467" s="77" t="n">
        <x:v>-1.764749790011002</x:v>
      </x:c>
      <x:c r="D2467" s="77" t="n">
        <x:v>49.888711262232846</x:v>
      </x:c>
      <x:c r="E2467" s="77" t="n">
        <x:v>29.85882001679912</x:v>
      </x:c>
      <x:c r="F2467" s="77" t="n">
        <x:v>79.74753127903196</x:v>
      </x:c>
      <x:c r="G2467" s="79" t="n">
        <x:v>0</x:v>
      </x:c>
      <x:c r="H2467" s="77" t="n">
        <x:v>49.888711262232846</x:v>
      </x:c>
      <x:c r="I2467" s="77" t="n">
        <x:v>29.836855632293197</x:v>
      </x:c>
      <x:c r="J2467" s="77" t="n">
        <x:v>79.72556689452604</x:v>
      </x:c>
      <x:c r="K2467" s="79" t="n">
        <x:v>0</x:v>
      </x:c>
    </x:row>
    <x:row r="2468">
      <x:c r="A2468" t="n">
        <x:v>2454</x:v>
      </x:c>
      <x:c r="B2468" s="77" t="n">
        <x:v>0.9993274216770425</x:v>
      </x:c>
      <x:c r="C2468" s="77" t="n">
        <x:v>-0.1809241948023914</x:v>
      </x:c>
      <x:c r="D2468" s="77" t="n">
        <x:v>50.0999327421677</x:v>
      </x:c>
      <x:c r="E2468" s="77" t="n">
        <x:v>29.985526064415808</x:v>
      </x:c>
      <x:c r="F2468" s="77" t="n">
        <x:v>80.08545880658352</x:v>
      </x:c>
      <x:c r="G2468" s="79" t="n">
        <x:v>0</x:v>
      </x:c>
      <x:c r="H2468" s="77" t="n">
        <x:v>50.0999327421677</x:v>
      </x:c>
      <x:c r="I2468" s="77" t="n">
        <x:v>30.04562587810853</x:v>
      </x:c>
      <x:c r="J2468" s="77" t="n">
        <x:v>80.14555862027623</x:v>
      </x:c>
      <x:c r="K2468" s="79" t="n">
        <x:v>0</x:v>
      </x:c>
    </x:row>
    <x:row r="2469">
      <x:c r="A2469" t="n">
        <x:v>2455</x:v>
      </x:c>
      <x:c r="B2469" s="77" t="n">
        <x:v>-1.0911564358020818</x:v>
      </x:c>
      <x:c r="C2469" s="77" t="n">
        <x:v>-1.945778788968463</x:v>
      </x:c>
      <x:c r="D2469" s="77" t="n">
        <x:v>49.89088435641979</x:v>
      </x:c>
      <x:c r="E2469" s="77" t="n">
        <x:v>29.844337696882523</x:v>
      </x:c>
      <x:c r="F2469" s="77" t="n">
        <x:v>79.73522205330231</x:v>
      </x:c>
      <x:c r="G2469" s="79" t="n">
        <x:v>0</x:v>
      </x:c>
      <x:c r="H2469" s="77" t="n">
        <x:v>49.89088435641979</x:v>
      </x:c>
      <x:c r="I2469" s="77" t="n">
        <x:v>29.827730119921522</x:v>
      </x:c>
      <x:c r="J2469" s="77" t="n">
        <x:v>79.71861447634132</x:v>
      </x:c>
      <x:c r="K2469" s="79" t="n">
        <x:v>0</x:v>
      </x:c>
    </x:row>
    <x:row r="2470">
      <x:c r="A2470" t="n">
        <x:v>2456</x:v>
      </x:c>
      <x:c r="B2470" s="77" t="n">
        <x:v>1.0897521376236987</x:v>
      </x:c>
      <x:c r="C2470" s="77" t="n">
        <x:v>-1.0199120897075737</x:v>
      </x:c>
      <x:c r="D2470" s="77" t="n">
        <x:v>50.10897521376237</x:v>
      </x:c>
      <x:c r="E2470" s="77" t="n">
        <x:v>29.918407032823396</x:v>
      </x:c>
      <x:c r="F2470" s="77" t="n">
        <x:v>80.02738224658577</x:v>
      </x:c>
      <x:c r="G2470" s="79" t="n">
        <x:v>0</x:v>
      </x:c>
      <x:c r="H2470" s="77" t="n">
        <x:v>50.10897521376237</x:v>
      </x:c>
      <x:c r="I2470" s="77" t="n">
        <x:v>30.002757086170508</x:v>
      </x:c>
      <x:c r="J2470" s="77" t="n">
        <x:v>80.11173229993288</x:v>
      </x:c>
      <x:c r="K2470" s="79" t="n">
        <x:v>0</x:v>
      </x:c>
    </x:row>
    <x:row r="2471">
      <x:c r="A2471" t="n">
        <x:v>2457</x:v>
      </x:c>
      <x:c r="B2471" s="77" t="n">
        <x:v>0.12881266794226565</x:v>
      </x:c>
      <x:c r="C2471" s="77" t="n">
        <x:v>-1.5165377956588513</x:v>
      </x:c>
      <x:c r="D2471" s="77" t="n">
        <x:v>50.012881266794224</x:v>
      </x:c>
      <x:c r="E2471" s="77" t="n">
        <x:v>29.878676976347293</x:v>
      </x:c>
      <x:c r="F2471" s="77" t="n">
        <x:v>79.89155824314152</x:v>
      </x:c>
      <x:c r="G2471" s="79" t="n">
        <x:v>0</x:v>
      </x:c>
      <x:c r="H2471" s="77" t="n">
        <x:v>50.012881266794224</x:v>
      </x:c>
      <x:c r="I2471" s="77" t="n">
        <x:v>29.920571540389744</x:v>
      </x:c>
      <x:c r="J2471" s="77" t="n">
        <x:v>79.93345280718397</x:v>
      </x:c>
      <x:c r="K2471" s="79" t="n">
        <x:v>0</x:v>
      </x:c>
    </x:row>
    <x:row r="2472">
      <x:c r="A2472" t="n">
        <x:v>2458</x:v>
      </x:c>
      <x:c r="B2472" s="77" t="n">
        <x:v>1.0490423053826607</x:v>
      </x:c>
      <x:c r="C2472" s="77" t="n">
        <x:v>1.5538515794894603</x:v>
      </x:c>
      <x:c r="D2472" s="77" t="n">
        <x:v>50.10490423053827</x:v>
      </x:c>
      <x:c r="E2472" s="77" t="n">
        <x:v>30.124308126359157</x:v>
      </x:c>
      <x:c r="F2472" s="77" t="n">
        <x:v>80.22921235689742</x:v>
      </x:c>
      <x:c r="G2472" s="79" t="n">
        <x:v>0</x:v>
      </x:c>
      <x:c r="H2472" s="77" t="n">
        <x:v>50.10490423053827</x:v>
      </x:c>
      <x:c r="I2472" s="77" t="n">
        <x:v>30.147520127849447</x:v>
      </x:c>
      <x:c r="J2472" s="77" t="n">
        <x:v>80.25242435838771</x:v>
      </x:c>
      <x:c r="K2472" s="79" t="n">
        <x:v>0</x:v>
      </x:c>
    </x:row>
    <x:row r="2473">
      <x:c r="A2473" t="n">
        <x:v>2459</x:v>
      </x:c>
      <x:c r="B2473" s="77" t="n">
        <x:v>0.20124646165065804</x:v>
      </x:c>
      <x:c r="C2473" s="77" t="n">
        <x:v>0.6538679056463286</x:v>
      </x:c>
      <x:c r="D2473" s="77" t="n">
        <x:v>50.020124646165065</x:v>
      </x:c>
      <x:c r="E2473" s="77" t="n">
        <x:v>30.052309432451707</x:v>
      </x:c>
      <x:c r="F2473" s="77" t="n">
        <x:v>80.07243407861677</x:v>
      </x:c>
      <x:c r="G2473" s="79" t="n">
        <x:v>0</x:v>
      </x:c>
      <x:c r="H2473" s="77" t="n">
        <x:v>50.020124646165065</x:v>
      </x:c>
      <x:c r="I2473" s="77" t="n">
        <x:v>30.048626208651594</x:v>
      </x:c>
      <x:c r="J2473" s="77" t="n">
        <x:v>80.06875085481666</x:v>
      </x:c>
      <x:c r="K2473" s="79" t="n">
        <x:v>0</x:v>
      </x:c>
    </x:row>
    <x:row r="2474">
      <x:c r="A2474" t="n">
        <x:v>2460</x:v>
      </x:c>
      <x:c r="B2474" s="77" t="n">
        <x:v>-0.7875265924828305</x:v>
      </x:c>
      <x:c r="C2474" s="77" t="n">
        <x:v>-1.586544916628627</x:v>
      </x:c>
      <x:c r="D2474" s="77" t="n">
        <x:v>49.92124734075172</x:v>
      </x:c>
      <x:c r="E2474" s="77" t="n">
        <x:v>29.87307640666971</x:v>
      </x:c>
      <x:c r="F2474" s="77" t="n">
        <x:v>79.79432374742143</x:v>
      </x:c>
      <x:c r="G2474" s="79" t="n">
        <x:v>0</x:v>
      </x:c>
      <x:c r="H2474" s="77" t="n">
        <x:v>49.92124734075172</x:v>
      </x:c>
      <x:c r="I2474" s="77" t="n">
        <x:v>29.865256935054788</x:v>
      </x:c>
      <x:c r="J2474" s="77" t="n">
        <x:v>79.78650427580651</x:v>
      </x:c>
      <x:c r="K2474" s="79" t="n">
        <x:v>0</x:v>
      </x:c>
    </x:row>
    <x:row r="2475">
      <x:c r="A2475" t="n">
        <x:v>2461</x:v>
      </x:c>
      <x:c r="B2475" s="77" t="n">
        <x:v>0.5390251110996801</x:v>
      </x:c>
      <x:c r="C2475" s="77" t="n">
        <x:v>0.5742706915164759</x:v>
      </x:c>
      <x:c r="D2475" s="77" t="n">
        <x:v>50.05390251110997</x:v>
      </x:c>
      <x:c r="E2475" s="77" t="n">
        <x:v>30.045941655321318</x:v>
      </x:c>
      <x:c r="F2475" s="77" t="n">
        <x:v>80.09984416643128</x:v>
      </x:c>
      <x:c r="G2475" s="79" t="n">
        <x:v>0</x:v>
      </x:c>
      <x:c r="H2475" s="77" t="n">
        <x:v>50.05390251110997</x:v>
      </x:c>
      <x:c r="I2475" s="77" t="n">
        <x:v>30.06299431055818</x:v>
      </x:c>
      <x:c r="J2475" s="77" t="n">
        <x:v>80.11689682166815</x:v>
      </x:c>
      <x:c r="K2475" s="79" t="n">
        <x:v>0</x:v>
      </x:c>
    </x:row>
    <x:row r="2476">
      <x:c r="A2476" t="n">
        <x:v>2462</x:v>
      </x:c>
      <x:c r="B2476" s="77" t="n">
        <x:v>-2.301985420594891</x:v>
      </x:c>
      <x:c r="C2476" s="77" t="n">
        <x:v>0.9897497929507487</x:v>
      </x:c>
      <x:c r="D2476" s="77" t="n">
        <x:v>49.76980145794051</x:v>
      </x:c>
      <x:c r="E2476" s="77" t="n">
        <x:v>30.07917998343606</x:v>
      </x:c>
      <x:c r="F2476" s="77" t="n">
        <x:v>79.84898144137657</x:v>
      </x:c>
      <x:c r="G2476" s="79" t="n">
        <x:v>0</x:v>
      </x:c>
      <x:c r="H2476" s="77" t="n">
        <x:v>49.76980145794051</x:v>
      </x:c>
      <x:c r="I2476" s="77" t="n">
        <x:v>29.92763463491487</x:v>
      </x:c>
      <x:c r="J2476" s="77" t="n">
        <x:v>79.69743609285538</x:v>
      </x:c>
      <x:c r="K2476" s="79" t="n">
        <x:v>0</x:v>
      </x:c>
    </x:row>
    <x:row r="2477">
      <x:c r="A2477" t="n">
        <x:v>2463</x:v>
      </x:c>
      <x:c r="B2477" s="77" t="n">
        <x:v>0.5106407206168646</x:v>
      </x:c>
      <x:c r="C2477" s="77" t="n">
        <x:v>-0.813432854072398</x:v>
      </x:c>
      <x:c r="D2477" s="77" t="n">
        <x:v>50.051064072061685</x:v>
      </x:c>
      <x:c r="E2477" s="77" t="n">
        <x:v>29.934925371674208</x:v>
      </x:c>
      <x:c r="F2477" s="77" t="n">
        <x:v>79.98598944373589</x:v>
      </x:c>
      <x:c r="G2477" s="79" t="n">
        <x:v>0</x:v>
      </x:c>
      <x:c r="H2477" s="77" t="n">
        <x:v>50.051064072061685</x:v>
      </x:c>
      <x:c r="I2477" s="77" t="n">
        <x:v>29.98212330028428</x:v>
      </x:c>
      <x:c r="J2477" s="77" t="n">
        <x:v>80.03318737234596</x:v>
      </x:c>
      <x:c r="K2477" s="79" t="n">
        <x:v>0</x:v>
      </x:c>
    </x:row>
    <x:row r="2478">
      <x:c r="A2478" t="n">
        <x:v>2464</x:v>
      </x:c>
      <x:c r="B2478" s="77" t="n">
        <x:v>1.5739108193590223</x:v>
      </x:c>
      <x:c r="C2478" s="77" t="n">
        <x:v>0.3499269960763687</x:v>
      </x:c>
      <x:c r="D2478" s="77" t="n">
        <x:v>50.157391081935906</x:v>
      </x:c>
      <x:c r="E2478" s="77" t="n">
        <x:v>30.02799415968611</x:v>
      </x:c>
      <x:c r="F2478" s="77" t="n">
        <x:v>80.18538524162201</x:v>
      </x:c>
      <x:c r="G2478" s="79" t="n">
        <x:v>0</x:v>
      </x:c>
      <x:c r="H2478" s="77" t="n">
        <x:v>50.157391081935906</x:v>
      </x:c>
      <x:c r="I2478" s="77" t="n">
        <x:v>30.108130834665662</x:v>
      </x:c>
      <x:c r="J2478" s="77" t="n">
        <x:v>80.26552191660157</x:v>
      </x:c>
      <x:c r="K2478" s="79" t="n">
        <x:v>0</x:v>
      </x:c>
    </x:row>
    <x:row r="2479">
      <x:c r="A2479" t="n">
        <x:v>2465</x:v>
      </x:c>
      <x:c r="B2479" s="77" t="n">
        <x:v>-0.7733377269777162</x:v>
      </x:c>
      <x:c r="C2479" s="77" t="n">
        <x:v>0.9100936254538381</x:v>
      </x:c>
      <x:c r="D2479" s="77" t="n">
        <x:v>49.92266622730223</x:v>
      </x:c>
      <x:c r="E2479" s="77" t="n">
        <x:v>30.072807490036308</x:v>
      </x:c>
      <x:c r="F2479" s="77" t="n">
        <x:v>79.99547371733854</x:v>
      </x:c>
      <x:c r="G2479" s="79" t="n">
        <x:v>0</x:v>
      </x:c>
      <x:c r="H2479" s="77" t="n">
        <x:v>49.92266622730223</x:v>
      </x:c>
      <x:c r="I2479" s="77" t="n">
        <x:v>30.008688035204862</x:v>
      </x:c>
      <x:c r="J2479" s="77" t="n">
        <x:v>79.93135426250709</x:v>
      </x:c>
      <x:c r="K2479" s="79" t="n">
        <x:v>0</x:v>
      </x:c>
    </x:row>
    <x:row r="2480">
      <x:c r="A2480" t="n">
        <x:v>2466</x:v>
      </x:c>
      <x:c r="B2480" s="77" t="n">
        <x:v>-1.2926727438485948</x:v>
      </x:c>
      <x:c r="C2480" s="77" t="n">
        <x:v>0.5525659245319671</x:v>
      </x:c>
      <x:c r="D2480" s="77" t="n">
        <x:v>49.87073272561514</x:v>
      </x:c>
      <x:c r="E2480" s="77" t="n">
        <x:v>30.044205273962557</x:v>
      </x:c>
      <x:c r="F2480" s="77" t="n">
        <x:v>79.9149379995777</x:v>
      </x:c>
      <x:c r="G2480" s="79" t="n">
        <x:v>0</x:v>
      </x:c>
      <x:c r="H2480" s="77" t="n">
        <x:v>49.87073272561514</x:v>
      </x:c>
      <x:c r="I2480" s="77" t="n">
        <x:v>29.959179206361252</x:v>
      </x:c>
      <x:c r="J2480" s="77" t="n">
        <x:v>79.8299119319764</x:v>
      </x:c>
      <x:c r="K2480" s="79" t="n">
        <x:v>0</x:v>
      </x:c>
    </x:row>
    <x:row r="2481">
      <x:c r="A2481" t="n">
        <x:v>2467</x:v>
      </x:c>
      <x:c r="B2481" s="77" t="n">
        <x:v>-0.06448677321479977</x:v>
      </x:c>
      <x:c r="C2481" s="77" t="n">
        <x:v>1.9429444825064446</x:v>
      </x:c>
      <x:c r="D2481" s="77" t="n">
        <x:v>49.99355132267852</x:v>
      </x:c>
      <x:c r="E2481" s="77" t="n">
        <x:v>30.155435558600516</x:v>
      </x:c>
      <x:c r="F2481" s="77" t="n">
        <x:v>80.14898688127903</x:v>
      </x:c>
      <x:c r="G2481" s="79" t="n">
        <x:v>0</x:v>
      </x:c>
      <x:c r="H2481" s="77" t="n">
        <x:v>49.99355132267852</x:v>
      </x:c>
      <x:c r="I2481" s="77" t="n">
        <x:v>30.107391932399587</x:v>
      </x:c>
      <x:c r="J2481" s="77" t="n">
        <x:v>80.1009432550781</x:v>
      </x:c>
      <x:c r="K2481" s="79" t="n">
        <x:v>0</x:v>
      </x:c>
    </x:row>
    <x:row r="2482">
      <x:c r="A2482" t="n">
        <x:v>2468</x:v>
      </x:c>
      <x:c r="B2482" s="77" t="n">
        <x:v>-0.7118929853945292</x:v>
      </x:c>
      <x:c r="C2482" s="77" t="n">
        <x:v>-1.0106332914298943</x:v>
      </x:c>
      <x:c r="D2482" s="77" t="n">
        <x:v>49.92881070146055</x:v>
      </x:c>
      <x:c r="E2482" s="77" t="n">
        <x:v>29.91914933668561</x:v>
      </x:c>
      <x:c r="F2482" s="77" t="n">
        <x:v>79.84796003814616</x:v>
      </x:c>
      <x:c r="G2482" s="79" t="n">
        <x:v>0</x:v>
      </x:c>
      <x:c r="H2482" s="77" t="n">
        <x:v>49.92881070146055</x:v>
      </x:c>
      <x:c r="I2482" s="77" t="n">
        <x:v>29.90239507027191</x:v>
      </x:c>
      <x:c r="J2482" s="77" t="n">
        <x:v>79.83120577173246</x:v>
      </x:c>
      <x:c r="K2482" s="79" t="n">
        <x:v>0</x:v>
      </x:c>
    </x:row>
    <x:row r="2483">
      <x:c r="A2483" t="n">
        <x:v>2469</x:v>
      </x:c>
      <x:c r="B2483" s="77" t="n">
        <x:v>0.09782699487565555</x:v>
      </x:c>
      <x:c r="C2483" s="77" t="n">
        <x:v>0.9480354727834653</x:v>
      </x:c>
      <x:c r="D2483" s="77" t="n">
        <x:v>50.009782699487566</x:v>
      </x:c>
      <x:c r="E2483" s="77" t="n">
        <x:v>30.075842837822677</x:v>
      </x:c>
      <x:c r="F2483" s="77" t="n">
        <x:v>80.08562553731025</x:v>
      </x:c>
      <x:c r="G2483" s="79" t="n">
        <x:v>0</x:v>
      </x:c>
      <x:c r="H2483" s="77" t="n">
        <x:v>50.009782699487566</x:v>
      </x:c>
      <x:c r="I2483" s="77" t="n">
        <x:v>30.05964093152586</x:v>
      </x:c>
      <x:c r="J2483" s="77" t="n">
        <x:v>80.06942363101342</x:v>
      </x:c>
      <x:c r="K2483" s="79" t="n">
        <x:v>0</x:v>
      </x:c>
    </x:row>
    <x:row r="2484">
      <x:c r="A2484" t="n">
        <x:v>2470</x:v>
      </x:c>
      <x:c r="B2484" s="77" t="n">
        <x:v>0.5632426814898331</x:v>
      </x:c>
      <x:c r="C2484" s="77" t="n">
        <x:v>2.2693777002428357</x:v>
      </x:c>
      <x:c r="D2484" s="77" t="n">
        <x:v>50.056324268148984</x:v>
      </x:c>
      <x:c r="E2484" s="77" t="n">
        <x:v>30.181550216019428</x:v>
      </x:c>
      <x:c r="F2484" s="77" t="n">
        <x:v>80.23787448416842</x:v>
      </x:c>
      <x:c r="G2484" s="79" t="n">
        <x:v>0</x:v>
      </x:c>
      <x:c r="H2484" s="77" t="n">
        <x:v>50.056324268148984</x:v>
      </x:c>
      <x:c r="I2484" s="77" t="n">
        <x:v>30.161194377552352</x:v>
      </x:c>
      <x:c r="J2484" s="77" t="n">
        <x:v>80.21751864570133</x:v>
      </x:c>
      <x:c r="K2484" s="79" t="n">
        <x:v>0</x:v>
      </x:c>
    </x:row>
    <x:row r="2485">
      <x:c r="A2485" t="n">
        <x:v>2471</x:v>
      </x:c>
      <x:c r="B2485" s="77" t="n">
        <x:v>-0.532662057268582</x:v>
      </x:c>
      <x:c r="C2485" s="77" t="n">
        <x:v>0.1206915656627439</x:v>
      </x:c>
      <x:c r="D2485" s="77" t="n">
        <x:v>49.94673379427314</x:v>
      </x:c>
      <x:c r="E2485" s="77" t="n">
        <x:v>30.009655325253018</x:v>
      </x:c>
      <x:c r="F2485" s="77" t="n">
        <x:v>79.95638911952616</x:v>
      </x:c>
      <x:c r="G2485" s="79" t="n">
        <x:v>0</x:v>
      </x:c>
      <x:c r="H2485" s="77" t="n">
        <x:v>49.94673379427314</x:v>
      </x:c>
      <x:c r="I2485" s="77" t="n">
        <x:v>29.977066206217835</x:v>
      </x:c>
      <x:c r="J2485" s="77" t="n">
        <x:v>79.92380000049098</x:v>
      </x:c>
      <x:c r="K2485" s="79" t="n">
        <x:v>0</x:v>
      </x:c>
    </x:row>
    <x:row r="2486">
      <x:c r="A2486" t="n">
        <x:v>2472</x:v>
      </x:c>
      <x:c r="B2486" s="77" t="n">
        <x:v>-1.0656747562659217</x:v>
      </x:c>
      <x:c r="C2486" s="77" t="n">
        <x:v>-1.8478911349755132</x:v>
      </x:c>
      <x:c r="D2486" s="77" t="n">
        <x:v>49.89343252437341</x:v>
      </x:c>
      <x:c r="E2486" s="77" t="n">
        <x:v>29.85216870920196</x:v>
      </x:c>
      <x:c r="F2486" s="77" t="n">
        <x:v>79.74560123357537</x:v>
      </x:c>
      <x:c r="G2486" s="79" t="n">
        <x:v>0</x:v>
      </x:c>
      <x:c r="H2486" s="77" t="n">
        <x:v>49.89343252437341</x:v>
      </x:c>
      <x:c r="I2486" s="77" t="n">
        <x:v>29.834749555375776</x:v>
      </x:c>
      <x:c r="J2486" s="77" t="n">
        <x:v>79.72818207974919</x:v>
      </x:c>
      <x:c r="K2486" s="79" t="n">
        <x:v>0</x:v>
      </x:c>
    </x:row>
    <x:row r="2487">
      <x:c r="A2487" t="n">
        <x:v>2473</x:v>
      </x:c>
      <x:c r="B2487" s="77" t="n">
        <x:v>0.27368087479373576</x:v>
      </x:c>
      <x:c r="C2487" s="77" t="n">
        <x:v>0.214344440940013</x:v>
      </x:c>
      <x:c r="D2487" s="77" t="n">
        <x:v>50.027368087479374</x:v>
      </x:c>
      <x:c r="E2487" s="77" t="n">
        <x:v>30.0171475552752</x:v>
      </x:c>
      <x:c r="F2487" s="77" t="n">
        <x:v>80.04451564275458</x:v>
      </x:c>
      <x:c r="G2487" s="79" t="n">
        <x:v>0</x:v>
      </x:c>
      <x:c r="H2487" s="77" t="n">
        <x:v>50.027368087479374</x:v>
      </x:c>
      <x:c r="I2487" s="77" t="n">
        <x:v>30.02757193286068</x:v>
      </x:c>
      <x:c r="J2487" s="77" t="n">
        <x:v>80.05494002034006</x:v>
      </x:c>
      <x:c r="K2487" s="79" t="n">
        <x:v>0</x:v>
      </x:c>
    </x:row>
    <x:row r="2488">
      <x:c r="A2488" t="n">
        <x:v>2474</x:v>
      </x:c>
      <x:c r="B2488" s="77" t="n">
        <x:v>0.37641153370433256</x:v>
      </x:c>
      <x:c r="C2488" s="77" t="n">
        <x:v>0.5372798317192496</x:v>
      </x:c>
      <x:c r="D2488" s="77" t="n">
        <x:v>50.03764115337043</x:v>
      </x:c>
      <x:c r="E2488" s="77" t="n">
        <x:v>30.04298238653754</x:v>
      </x:c>
      <x:c r="F2488" s="77" t="n">
        <x:v>80.08062353990798</x:v>
      </x:c>
      <x:c r="G2488" s="79" t="n">
        <x:v>0</x:v>
      </x:c>
      <x:c r="H2488" s="77" t="n">
        <x:v>50.03764115337043</x:v>
      </x:c>
      <x:c r="I2488" s="77" t="n">
        <x:v>30.051774609602024</x:v>
      </x:c>
      <x:c r="J2488" s="77" t="n">
        <x:v>80.08941576297245</x:v>
      </x:c>
      <x:c r="K2488" s="79" t="n">
        <x:v>0</x:v>
      </x:c>
    </x:row>
    <x:row r="2489">
      <x:c r="A2489" t="n">
        <x:v>2475</x:v>
      </x:c>
      <x:c r="B2489" s="77" t="n">
        <x:v>-2.2752336218954765</x:v>
      </x:c>
      <x:c r="C2489" s="77" t="n">
        <x:v>0.45276153293792487</x:v>
      </x:c>
      <x:c r="D2489" s="77" t="n">
        <x:v>49.77247663781045</x:v>
      </x:c>
      <x:c r="E2489" s="77" t="n">
        <x:v>30.036220922635035</x:v>
      </x:c>
      <x:c r="F2489" s="77" t="n">
        <x:v>79.80869756044548</x:v>
      </x:c>
      <x:c r="G2489" s="79" t="n">
        <x:v>0</x:v>
      </x:c>
      <x:c r="H2489" s="77" t="n">
        <x:v>49.77247663781045</x:v>
      </x:c>
      <x:c r="I2489" s="77" t="n">
        <x:v>29.89845382983524</x:v>
      </x:c>
      <x:c r="J2489" s="77" t="n">
        <x:v>79.67093046764569</x:v>
      </x:c>
      <x:c r="K2489" s="79" t="n">
        <x:v>0</x:v>
      </x:c>
    </x:row>
    <x:row r="2490">
      <x:c r="A2490" t="n">
        <x:v>2476</x:v>
      </x:c>
      <x:c r="B2490" s="77" t="n">
        <x:v>1.0076634847383217</x:v>
      </x:c>
      <x:c r="C2490" s="77" t="n">
        <x:v>-0.7133023626546117</x:v>
      </x:c>
      <x:c r="D2490" s="77" t="n">
        <x:v>50.10076634847383</x:v>
      </x:c>
      <x:c r="E2490" s="77" t="n">
        <x:v>29.94293581098763</x:v>
      </x:c>
      <x:c r="F2490" s="77" t="n">
        <x:v>80.04370215946146</x:v>
      </x:c>
      <x:c r="G2490" s="79" t="n">
        <x:v>0</x:v>
      </x:c>
      <x:c r="H2490" s="77" t="n">
        <x:v>50.10076634847383</x:v>
      </x:c>
      <x:c r="I2490" s="77" t="n">
        <x:v>30.01567717297888</x:v>
      </x:c>
      <x:c r="J2490" s="77" t="n">
        <x:v>80.11644352145271</x:v>
      </x:c>
      <x:c r="K2490" s="79" t="n">
        <x:v>0</x:v>
      </x:c>
    </x:row>
    <x:row r="2491">
      <x:c r="A2491" t="n">
        <x:v>2477</x:v>
      </x:c>
      <x:c r="B2491" s="77" t="n">
        <x:v>0.44174575794277954</x:v>
      </x:c>
      <x:c r="C2491" s="77" t="n">
        <x:v>1.3979782874187017</x:v>
      </x:c>
      <x:c r="D2491" s="77" t="n">
        <x:v>50.04417457579428</x:v>
      </x:c>
      <x:c r="E2491" s="77" t="n">
        <x:v>30.111838262993498</x:v>
      </x:c>
      <x:c r="F2491" s="77" t="n">
        <x:v>80.15601283878777</x:v>
      </x:c>
      <x:c r="G2491" s="79" t="n">
        <x:v>0</x:v>
      </x:c>
      <x:c r="H2491" s="77" t="n">
        <x:v>50.04417457579428</x:v>
      </x:c>
      <x:c r="I2491" s="77" t="n">
        <x:v>30.104606257518856</x:v>
      </x:c>
      <x:c r="J2491" s="77" t="n">
        <x:v>80.14878083331314</x:v>
      </x:c>
      <x:c r="K2491" s="79" t="n">
        <x:v>0</x:v>
      </x:c>
    </x:row>
    <x:row r="2492">
      <x:c r="A2492" t="n">
        <x:v>2478</x:v>
      </x:c>
      <x:c r="B2492" s="77" t="n">
        <x:v>0.13366239281709866</x:v>
      </x:c>
      <x:c r="C2492" s="77" t="n">
        <x:v>-0.9721635745767098</x:v>
      </x:c>
      <x:c r="D2492" s="77" t="n">
        <x:v>50.01336623928171</x:v>
      </x:c>
      <x:c r="E2492" s="77" t="n">
        <x:v>29.922226914033864</x:v>
      </x:c>
      <x:c r="F2492" s="77" t="n">
        <x:v>79.93559315331558</x:v>
      </x:c>
      <x:c r="G2492" s="79" t="n">
        <x:v>0</x:v>
      </x:c>
      <x:c r="H2492" s="77" t="n">
        <x:v>50.01336623928171</x:v>
      </x:c>
      <x:c r="I2492" s="77" t="n">
        <x:v>29.95194400128835</x:v>
      </x:c>
      <x:c r="J2492" s="77" t="n">
        <x:v>79.96531024057006</x:v>
      </x:c>
      <x:c r="K2492" s="79" t="n">
        <x:v>0</x:v>
      </x:c>
    </x:row>
    <x:row r="2493">
      <x:c r="A2493" t="n">
        <x:v>2479</x:v>
      </x:c>
      <x:c r="B2493" s="77" t="n">
        <x:v>-1.5889489208113443</x:v>
      </x:c>
      <x:c r="C2493" s="77" t="n">
        <x:v>0.5840140401315287</x:v>
      </x:c>
      <x:c r="D2493" s="77" t="n">
        <x:v>49.841105107918864</x:v>
      </x:c>
      <x:c r="E2493" s="77" t="n">
        <x:v>30.04672112321052</x:v>
      </x:c>
      <x:c r="F2493" s="77" t="n">
        <x:v>79.88782623112938</x:v>
      </x:c>
      <x:c r="G2493" s="79" t="n">
        <x:v>0</x:v>
      </x:c>
      <x:c r="H2493" s="77" t="n">
        <x:v>49.841105107918864</x:v>
      </x:c>
      <x:c r="I2493" s="77" t="n">
        <x:v>29.94438441618547</x:v>
      </x:c>
      <x:c r="J2493" s="77" t="n">
        <x:v>79.78548952410434</x:v>
      </x:c>
      <x:c r="K2493" s="79" t="n">
        <x:v>0</x:v>
      </x:c>
    </x:row>
    <x:row r="2494">
      <x:c r="A2494" t="n">
        <x:v>2480</x:v>
      </x:c>
      <x:c r="B2494" s="77" t="n">
        <x:v>0.20022246158694434</x:v>
      </x:c>
      <x:c r="C2494" s="77" t="n">
        <x:v>0.4271588422747114</x:v>
      </x:c>
      <x:c r="D2494" s="77" t="n">
        <x:v>50.020022246158696</x:v>
      </x:c>
      <x:c r="E2494" s="77" t="n">
        <x:v>30.034172707381977</x:v>
      </x:c>
      <x:c r="F2494" s="77" t="n">
        <x:v>80.05419495354067</x:v>
      </x:c>
      <x:c r="G2494" s="79" t="n">
        <x:v>0</x:v>
      </x:c>
      <x:c r="H2494" s="77" t="n">
        <x:v>50.020022246158696</x:v>
      </x:c>
      <x:c r="I2494" s="77" t="n">
        <x:v>30.035616652246663</x:v>
      </x:c>
      <x:c r="J2494" s="77" t="n">
        <x:v>80.05563889840536</x:v>
      </x:c>
      <x:c r="K2494" s="79" t="n">
        <x:v>0</x:v>
      </x:c>
    </x:row>
    <x:row r="2495">
      <x:c r="A2495" t="n">
        <x:v>2481</x:v>
      </x:c>
      <x:c r="B2495" s="77" t="n">
        <x:v>0.6021036158928055</x:v>
      </x:c>
      <x:c r="C2495" s="77" t="n">
        <x:v>-0.8405563624348716</x:v>
      </x:c>
      <x:c r="D2495" s="77" t="n">
        <x:v>50.06021036158928</x:v>
      </x:c>
      <x:c r="E2495" s="77" t="n">
        <x:v>29.93275549100521</x:v>
      </x:c>
      <x:c r="F2495" s="77" t="n">
        <x:v>79.9929658525945</x:v>
      </x:c>
      <x:c r="G2495" s="79" t="n">
        <x:v>0</x:v>
      </x:c>
      <x:c r="H2495" s="77" t="n">
        <x:v>50.06021036158928</x:v>
      </x:c>
      <x:c r="I2495" s="77" t="n">
        <x:v>29.985695617670117</x:v>
      </x:c>
      <x:c r="J2495" s="77" t="n">
        <x:v>80.0459059792594</x:v>
      </x:c>
      <x:c r="K2495" s="79" t="n">
        <x:v>0</x:v>
      </x:c>
    </x:row>
    <x:row r="2496">
      <x:c r="A2496" t="n">
        <x:v>2482</x:v>
      </x:c>
      <x:c r="B2496" s="77" t="n">
        <x:v>-1.32547968475227</x:v>
      </x:c>
      <x:c r="C2496" s="77" t="n">
        <x:v>2.2866920006291873</x:v>
      </x:c>
      <x:c r="D2496" s="77" t="n">
        <x:v>49.86745203152477</x:v>
      </x:c>
      <x:c r="E2496" s="77" t="n">
        <x:v>30.182935360050337</x:v>
      </x:c>
      <x:c r="F2496" s="77" t="n">
        <x:v>80.0503873915751</x:v>
      </x:c>
      <x:c r="G2496" s="79" t="n">
        <x:v>0</x:v>
      </x:c>
      <x:c r="H2496" s="77" t="n">
        <x:v>49.86745203152477</x:v>
      </x:c>
      <x:c r="I2496" s="77" t="n">
        <x:v>30.05641511573879</x:v>
      </x:c>
      <x:c r="J2496" s="77" t="n">
        <x:v>79.92386714726356</x:v>
      </x:c>
      <x:c r="K2496" s="79" t="n">
        <x:v>0</x:v>
      </x:c>
    </x:row>
    <x:row r="2497">
      <x:c r="A2497" t="n">
        <x:v>2483</x:v>
      </x:c>
      <x:c r="B2497" s="77" t="n">
        <x:v>0.3596904107843885</x:v>
      </x:c>
      <x:c r="C2497" s="77" t="n">
        <x:v>-0.12699043504242252</x:v>
      </x:c>
      <x:c r="D2497" s="77" t="n">
        <x:v>50.03596904107844</x:v>
      </x:c>
      <x:c r="E2497" s="77" t="n">
        <x:v>29.989840765196607</x:v>
      </x:c>
      <x:c r="F2497" s="77" t="n">
        <x:v>80.02580980627505</x:v>
      </x:c>
      <x:c r="G2497" s="79" t="n">
        <x:v>0</x:v>
      </x:c>
      <x:c r="H2497" s="77" t="n">
        <x:v>50.03596904107844</x:v>
      </x:c>
      <x:c r="I2497" s="77" t="n">
        <x:v>30.012887518180207</x:v>
      </x:c>
      <x:c r="J2497" s="77" t="n">
        <x:v>80.04885655925864</x:v>
      </x:c>
      <x:c r="K2497" s="79" t="n">
        <x:v>0</x:v>
      </x:c>
    </x:row>
    <x:row r="2498">
      <x:c r="A2498" t="n">
        <x:v>2484</x:v>
      </x:c>
      <x:c r="B2498" s="77" t="n">
        <x:v>0.3885031729224409</x:v>
      </x:c>
      <x:c r="C2498" s="77" t="n">
        <x:v>-0.2788967724245364</x:v>
      </x:c>
      <x:c r="D2498" s="77" t="n">
        <x:v>50.038850317292244</x:v>
      </x:c>
      <x:c r="E2498" s="77" t="n">
        <x:v>29.977688258206037</x:v>
      </x:c>
      <x:c r="F2498" s="77" t="n">
        <x:v>80.01653857549829</x:v>
      </x:c>
      <x:c r="G2498" s="79" t="n">
        <x:v>0</x:v>
      </x:c>
      <x:c r="H2498" s="77" t="n">
        <x:v>50.038850317292244</x:v>
      </x:c>
      <x:c r="I2498" s="77" t="n">
        <x:v>30.005822406969884</x:v>
      </x:c>
      <x:c r="J2498" s="77" t="n">
        <x:v>80.04467272426213</x:v>
      </x:c>
      <x:c r="K2498" s="79" t="n">
        <x:v>0</x:v>
      </x:c>
    </x:row>
    <x:row r="2499">
      <x:c r="A2499" t="n">
        <x:v>2485</x:v>
      </x:c>
      <x:c r="B2499" s="77" t="n">
        <x:v>-1.2528519285390085</x:v>
      </x:c>
      <x:c r="C2499" s="77" t="n">
        <x:v>1.0555431356542795</x:v>
      </x:c>
      <x:c r="D2499" s="77" t="n">
        <x:v>49.8747148071461</x:v>
      </x:c>
      <x:c r="E2499" s="77" t="n">
        <x:v>30.08444345085234</x:v>
      </x:c>
      <x:c r="F2499" s="77" t="n">
        <x:v>79.95915825799844</x:v>
      </x:c>
      <x:c r="G2499" s="79" t="n">
        <x:v>0</x:v>
      </x:c>
      <x:c r="H2499" s="77" t="n">
        <x:v>49.8747148071461</x:v>
      </x:c>
      <x:c r="I2499" s="77" t="n">
        <x:v>29.990144978053934</x:v>
      </x:c>
      <x:c r="J2499" s="77" t="n">
        <x:v>79.86485978520003</x:v>
      </x:c>
      <x:c r="K2499" s="79" t="n">
        <x:v>0</x:v>
      </x:c>
    </x:row>
    <x:row r="2500">
      <x:c r="A2500" t="n">
        <x:v>2486</x:v>
      </x:c>
      <x:c r="B2500" s="77" t="n">
        <x:v>-0.2094297613039773</x:v>
      </x:c>
      <x:c r="C2500" s="77" t="n">
        <x:v>0.7162635155140481</x:v>
      </x:c>
      <x:c r="D2500" s="77" t="n">
        <x:v>49.9790570238696</x:v>
      </x:c>
      <x:c r="E2500" s="77" t="n">
        <x:v>30.057301081241125</x:v>
      </x:c>
      <x:c r="F2500" s="77" t="n">
        <x:v>80.03635810511072</x:v>
      </x:c>
      <x:c r="G2500" s="79" t="n">
        <x:v>0</x:v>
      </x:c>
      <x:c r="H2500" s="77" t="n">
        <x:v>49.9790570238696</x:v>
      </x:c>
      <x:c r="I2500" s="77" t="n">
        <x:v>30.02919309042314</x:v>
      </x:c>
      <x:c r="J2500" s="77" t="n">
        <x:v>80.00825011429274</x:v>
      </x:c>
      <x:c r="K2500" s="79" t="n">
        <x:v>0</x:v>
      </x:c>
    </x:row>
    <x:row r="2501">
      <x:c r="A2501" t="n">
        <x:v>2487</x:v>
      </x:c>
      <x:c r="B2501" s="77" t="n">
        <x:v>-0.6868570369230371</x:v>
      </x:c>
      <x:c r="C2501" s="77" t="n">
        <x:v>0.24461466846663038</x:v>
      </x:c>
      <x:c r="D2501" s="77" t="n">
        <x:v>49.9313142963077</x:v>
      </x:c>
      <x:c r="E2501" s="77" t="n">
        <x:v>30.01956917347733</x:v>
      </x:c>
      <x:c r="F2501" s="77" t="n">
        <x:v>79.95088346978503</x:v>
      </x:c>
      <x:c r="G2501" s="79" t="n">
        <x:v>0</x:v>
      </x:c>
      <x:c r="H2501" s="77" t="n">
        <x:v>49.9313142963077</x:v>
      </x:c>
      <x:c r="I2501" s="77" t="n">
        <x:v>29.975511191111718</x:v>
      </x:c>
      <x:c r="J2501" s="77" t="n">
        <x:v>79.90682548741941</x:v>
      </x:c>
      <x:c r="K2501" s="79" t="n">
        <x:v>0</x:v>
      </x:c>
    </x:row>
    <x:row r="2502">
      <x:c r="A2502" t="n">
        <x:v>2488</x:v>
      </x:c>
      <x:c r="B2502" s="77" t="n">
        <x:v>0.5906675861014772</x:v>
      </x:c>
      <x:c r="C2502" s="77" t="n">
        <x:v>0.18234370473526407</x:v>
      </x:c>
      <x:c r="D2502" s="77" t="n">
        <x:v>50.05906675861015</x:v>
      </x:c>
      <x:c r="E2502" s="77" t="n">
        <x:v>30.01458749637882</x:v>
      </x:c>
      <x:c r="F2502" s="77" t="n">
        <x:v>80.07365425498897</x:v>
      </x:c>
      <x:c r="G2502" s="79" t="n">
        <x:v>0</x:v>
      </x:c>
      <x:c r="H2502" s="77" t="n">
        <x:v>50.05906675861015</x:v>
      </x:c>
      <x:c r="I2502" s="77" t="n">
        <x:v>30.04349494095578</x:v>
      </x:c>
      <x:c r="J2502" s="77" t="n">
        <x:v>80.10256169956594</x:v>
      </x:c>
      <x:c r="K2502" s="79" t="n">
        <x:v>0</x:v>
      </x:c>
    </x:row>
    <x:row r="2503">
      <x:c r="A2503" t="n">
        <x:v>2489</x:v>
      </x:c>
      <x:c r="B2503" s="77" t="n">
        <x:v>1.4211208395681951</x:v>
      </x:c>
      <x:c r="C2503" s="77" t="n">
        <x:v>-0.37086610627500344</x:v>
      </x:c>
      <x:c r="D2503" s="77" t="n">
        <x:v>50.14211208395682</x:v>
      </x:c>
      <x:c r="E2503" s="77" t="n">
        <x:v>29.970330711498</x:v>
      </x:c>
      <x:c r="F2503" s="77" t="n">
        <x:v>80.11244279545483</x:v>
      </x:c>
      <x:c r="G2503" s="79" t="n">
        <x:v>0</x:v>
      </x:c>
      <x:c r="H2503" s="77" t="n">
        <x:v>50.14211208395682</x:v>
      </x:c>
      <x:c r="I2503" s="77" t="n">
        <x:v>30.058394656979537</x:v>
      </x:c>
      <x:c r="J2503" s="77" t="n">
        <x:v>80.20050674093636</x:v>
      </x:c>
      <x:c r="K2503" s="79" t="n">
        <x:v>0</x:v>
      </x:c>
    </x:row>
    <x:row r="2504">
      <x:c r="A2504" t="n">
        <x:v>2490</x:v>
      </x:c>
      <x:c r="B2504" s="77" t="n">
        <x:v>1.2535808152285441</x:v>
      </x:c>
      <x:c r="C2504" s="77" t="n">
        <x:v>-1.1621762786186651</x:v>
      </x:c>
      <x:c r="D2504" s="77" t="n">
        <x:v>50.125358081522855</x:v>
      </x:c>
      <x:c r="E2504" s="77" t="n">
        <x:v>29.907025897710508</x:v>
      </x:c>
      <x:c r="F2504" s="77" t="n">
        <x:v>80.03238397923336</x:v>
      </x:c>
      <x:c r="G2504" s="79" t="n">
        <x:v>0</x:v>
      </x:c>
      <x:c r="H2504" s="77" t="n">
        <x:v>50.125358081522855</x:v>
      </x:c>
      <x:c r="I2504" s="77" t="n">
        <x:v>30.003803735931953</x:v>
      </x:c>
      <x:c r="J2504" s="77" t="n">
        <x:v>80.12916181745481</x:v>
      </x:c>
      <x:c r="K2504" s="79" t="n">
        <x:v>0</x:v>
      </x:c>
    </x:row>
    <x:row r="2505">
      <x:c r="A2505" t="n">
        <x:v>2491</x:v>
      </x:c>
      <x:c r="B2505" s="77" t="n">
        <x:v>-1.1485499475911856</x:v>
      </x:c>
      <x:c r="C2505" s="77" t="n">
        <x:v>-0.3587370505239314</x:v>
      </x:c>
      <x:c r="D2505" s="77" t="n">
        <x:v>49.88514500524088</x:v>
      </x:c>
      <x:c r="E2505" s="77" t="n">
        <x:v>29.971301035958085</x:v>
      </x:c>
      <x:c r="F2505" s="77" t="n">
        <x:v>79.85644604119896</x:v>
      </x:c>
      <x:c r="G2505" s="79" t="n">
        <x:v>0</x:v>
      </x:c>
      <x:c r="H2505" s="77" t="n">
        <x:v>49.88514500524088</x:v>
      </x:c>
      <x:c r="I2505" s="77" t="n">
        <x:v>29.91518604316703</x:v>
      </x:c>
      <x:c r="J2505" s="77" t="n">
        <x:v>79.80033104840791</x:v>
      </x:c>
      <x:c r="K2505" s="79" t="n">
        <x:v>0</x:v>
      </x:c>
    </x:row>
    <x:row r="2506">
      <x:c r="A2506" t="n">
        <x:v>2492</x:v>
      </x:c>
      <x:c r="B2506" s="77" t="n">
        <x:v>0.41432841983708246</x:v>
      </x:c>
      <x:c r="C2506" s="77" t="n">
        <x:v>-0.7026361883908132</x:v>
      </x:c>
      <x:c r="D2506" s="77" t="n">
        <x:v>50.041432841983706</x:v>
      </x:c>
      <x:c r="E2506" s="77" t="n">
        <x:v>29.943789104928737</x:v>
      </x:c>
      <x:c r="F2506" s="77" t="n">
        <x:v>79.98522194691245</x:v>
      </x:c>
      <x:c r="G2506" s="79" t="n">
        <x:v>0</x:v>
      </x:c>
      <x:c r="H2506" s="77" t="n">
        <x:v>50.041432841983706</x:v>
      </x:c>
      <x:c r="I2506" s="77" t="n">
        <x:v>29.9830597831053</x:v>
      </x:c>
      <x:c r="J2506" s="77" t="n">
        <x:v>80.02449262508901</x:v>
      </x:c>
      <x:c r="K2506" s="79" t="n">
        <x:v>0</x:v>
      </x:c>
    </x:row>
    <x:row r="2507">
      <x:c r="A2507" t="n">
        <x:v>2493</x:v>
      </x:c>
      <x:c r="B2507" s="77" t="n">
        <x:v>0.2980949696094891</x:v>
      </x:c>
      <x:c r="C2507" s="77" t="n">
        <x:v>-2.304583671137223</x:v>
      </x:c>
      <x:c r="D2507" s="77" t="n">
        <x:v>50.02980949696095</x:v>
      </x:c>
      <x:c r="E2507" s="77" t="n">
        <x:v>29.81563330630902</x:v>
      </x:c>
      <x:c r="F2507" s="77" t="n">
        <x:v>79.84544280326998</x:v>
      </x:c>
      <x:c r="G2507" s="79" t="n">
        <x:v>0</x:v>
      </x:c>
      <x:c r="H2507" s="77" t="n">
        <x:v>50.02980949696095</x:v>
      </x:c>
      <x:c r="I2507" s="77" t="n">
        <x:v>29.88502916353801</x:v>
      </x:c>
      <x:c r="J2507" s="77" t="n">
        <x:v>79.91483866049896</x:v>
      </x:c>
      <x:c r="K2507" s="79" t="n">
        <x:v>0</x:v>
      </x:c>
    </x:row>
    <x:row r="2508">
      <x:c r="A2508" t="n">
        <x:v>2494</x:v>
      </x:c>
      <x:c r="B2508" s="77" t="n">
        <x:v>0.8059850176890423</x:v>
      </x:c>
      <x:c r="C2508" s="77" t="n">
        <x:v>0.8284917799583467</x:v>
      </x:c>
      <x:c r="D2508" s="77" t="n">
        <x:v>50.080598501768904</x:v>
      </x:c>
      <x:c r="E2508" s="77" t="n">
        <x:v>30.06627934239667</x:v>
      </x:c>
      <x:c r="F2508" s="77" t="n">
        <x:v>80.14687784416557</x:v>
      </x:c>
      <x:c r="G2508" s="79" t="n">
        <x:v>0</x:v>
      </x:c>
      <x:c r="H2508" s="77" t="n">
        <x:v>50.080598501768904</x:v>
      </x:c>
      <x:c r="I2508" s="77" t="n">
        <x:v>30.092468078992255</x:v>
      </x:c>
      <x:c r="J2508" s="77" t="n">
        <x:v>80.17306658076116</x:v>
      </x:c>
      <x:c r="K2508" s="79" t="n">
        <x:v>0</x:v>
      </x:c>
    </x:row>
    <x:row r="2509">
      <x:c r="A2509" t="n">
        <x:v>2495</x:v>
      </x:c>
      <x:c r="B2509" s="77" t="n">
        <x:v>0.5699864814658274</x:v>
      </x:c>
      <x:c r="C2509" s="77" t="n">
        <x:v>1.3364127402573691</x:v>
      </x:c>
      <x:c r="D2509" s="77" t="n">
        <x:v>50.05699864814658</x:v>
      </x:c>
      <x:c r="E2509" s="77" t="n">
        <x:v>30.10691301922059</x:v>
      </x:c>
      <x:c r="F2509" s="77" t="n">
        <x:v>80.16391166736717</x:v>
      </x:c>
      <x:c r="G2509" s="79" t="n">
        <x:v>0</x:v>
      </x:c>
      <x:c r="H2509" s="77" t="n">
        <x:v>50.05699864814658</x:v>
      </x:c>
      <x:c r="I2509" s="77" t="n">
        <x:v>30.108270410446412</x:v>
      </x:c>
      <x:c r="J2509" s="77" t="n">
        <x:v>80.165269058593</x:v>
      </x:c>
      <x:c r="K2509" s="79" t="n">
        <x:v>0</x:v>
      </x:c>
    </x:row>
    <x:row r="2510">
      <x:c r="A2510" t="n">
        <x:v>2496</x:v>
      </x:c>
      <x:c r="B2510" s="77" t="n">
        <x:v>1.3146510011068666</x:v>
      </x:c>
      <x:c r="C2510" s="77" t="n">
        <x:v>-0.19378614525615417</x:v>
      </x:c>
      <x:c r="D2510" s="77" t="n">
        <x:v>50.13146510011069</x:v>
      </x:c>
      <x:c r="E2510" s="77" t="n">
        <x:v>29.984497108379507</x:v>
      </x:c>
      <x:c r="F2510" s="77" t="n">
        <x:v>80.1159622084902</x:v>
      </x:c>
      <x:c r="G2510" s="79" t="n">
        <x:v>0</x:v>
      </x:c>
      <x:c r="H2510" s="77" t="n">
        <x:v>50.13146510011069</x:v>
      </x:c>
      <x:c r="I2510" s="77" t="n">
        <x:v>30.062549176967664</x:v>
      </x:c>
      <x:c r="J2510" s="77" t="n">
        <x:v>80.19401427707835</x:v>
      </x:c>
      <x:c r="K2510" s="79" t="n">
        <x:v>0</x:v>
      </x:c>
    </x:row>
    <x:row r="2511">
      <x:c r="A2511" t="n">
        <x:v>2497</x:v>
      </x:c>
      <x:c r="B2511" s="77" t="n">
        <x:v>1.3502991692766824</x:v>
      </x:c>
      <x:c r="C2511" s="77" t="n">
        <x:v>0.20212381593180173</x:v>
      </x:c>
      <x:c r="D2511" s="77" t="n">
        <x:v>50.13502991692767</x:v>
      </x:c>
      <x:c r="E2511" s="77" t="n">
        <x:v>30.016169905274545</x:v>
      </x:c>
      <x:c r="F2511" s="77" t="n">
        <x:v>80.15119982220222</x:v>
      </x:c>
      <x:c r="G2511" s="79" t="n">
        <x:v>0</x:v>
      </x:c>
      <x:c r="H2511" s="77" t="n">
        <x:v>50.13502991692767</x:v>
      </x:c>
      <x:c r="I2511" s="77" t="n">
        <x:v>30.087164375600942</x:v>
      </x:c>
      <x:c r="J2511" s="77" t="n">
        <x:v>80.22219429252861</x:v>
      </x:c>
      <x:c r="K2511" s="79" t="n">
        <x:v>0</x:v>
      </x:c>
    </x:row>
    <x:row r="2512">
      <x:c r="A2512" t="n">
        <x:v>2498</x:v>
      </x:c>
      <x:c r="B2512" s="77" t="n">
        <x:v>-0.5997675047002684</x:v>
      </x:c>
      <x:c r="C2512" s="77" t="n">
        <x:v>-0.3494806009744167</x:v>
      </x:c>
      <x:c r="D2512" s="77" t="n">
        <x:v>49.94002324952997</x:v>
      </x:c>
      <x:c r="E2512" s="77" t="n">
        <x:v>29.972041551922047</x:v>
      </x:c>
      <x:c r="F2512" s="77" t="n">
        <x:v>79.91206480145202</x:v>
      </x:c>
      <x:c r="G2512" s="79" t="n">
        <x:v>0</x:v>
      </x:c>
      <x:c r="H2512" s="77" t="n">
        <x:v>49.94002324952997</x:v>
      </x:c>
      <x:c r="I2512" s="77" t="n">
        <x:v>29.9464466941446</x:v>
      </x:c>
      <x:c r="J2512" s="77" t="n">
        <x:v>79.88646994367457</x:v>
      </x:c>
      <x:c r="K2512" s="79" t="n">
        <x:v>0</x:v>
      </x:c>
    </x:row>
    <x:row r="2513">
      <x:c r="A2513" t="n">
        <x:v>2499</x:v>
      </x:c>
      <x:c r="B2513" s="77" t="n">
        <x:v>1.6366938803146145</x:v>
      </x:c>
      <x:c r="C2513" s="77" t="n">
        <x:v>0.8443346139204944</x:v>
      </x:c>
      <x:c r="D2513" s="77" t="n">
        <x:v>50.16366938803146</x:v>
      </x:c>
      <x:c r="E2513" s="77" t="n">
        <x:v>30.06754676911364</x:v>
      </x:c>
      <x:c r="F2513" s="77" t="n">
        <x:v>80.2312161571451</x:v>
      </x:c>
      <x:c r="G2513" s="79" t="n">
        <x:v>0</x:v>
      </x:c>
      <x:c r="H2513" s="77" t="n">
        <x:v>50.16366938803146</x:v>
      </x:c>
      <x:c r="I2513" s="77" t="n">
        <x:v>30.139892899018054</x:v>
      </x:c>
      <x:c r="J2513" s="77" t="n">
        <x:v>80.30356228704952</x:v>
      </x:c>
      <x:c r="K2513" s="79" t="n">
        <x:v>0</x:v>
      </x:c>
    </x:row>
    <x:row r="2514">
      <x:c r="A2514" t="n">
        <x:v>2500</x:v>
      </x:c>
      <x:c r="B2514" s="77" t="n">
        <x:v>0.8320463189152804</x:v>
      </x:c>
      <x:c r="C2514" s="77" t="n">
        <x:v>-0.5232444835209216</x:v>
      </x:c>
      <x:c r="D2514" s="77" t="n">
        <x:v>50.083204631891526</x:v>
      </x:c>
      <x:c r="E2514" s="77" t="n">
        <x:v>29.958140441318328</x:v>
      </x:c>
      <x:c r="F2514" s="77" t="n">
        <x:v>80.04134507320985</x:v>
      </x:c>
      <x:c r="G2514" s="79" t="n">
        <x:v>0</x:v>
      </x:c>
      <x:c r="H2514" s="77" t="n">
        <x:v>50.083204631891526</x:v>
      </x:c>
      <x:c r="I2514" s="77" t="n">
        <x:v>30.0167008896217</x:v>
      </x:c>
      <x:c r="J2514" s="77" t="n">
        <x:v>80.09990552151322</x:v>
      </x:c>
      <x:c r="K2514" s="79" t="n">
        <x:v>0</x:v>
      </x:c>
    </x:row>
    <x:row r="2515">
      <x:c r="A2515" t="n">
        <x:v>2501</x:v>
      </x:c>
      <x:c r="B2515" s="77" t="n">
        <x:v>-0.1711488761287885</x:v>
      </x:c>
      <x:c r="C2515" s="77" t="n">
        <x:v>0.09468201468232053</x:v>
      </x:c>
      <x:c r="D2515" s="77" t="n">
        <x:v>49.98288511238712</x:v>
      </x:c>
      <x:c r="E2515" s="77" t="n">
        <x:v>30.007574561174586</x:v>
      </x:c>
      <x:c r="F2515" s="77" t="n">
        <x:v>79.9904596735617</x:v>
      </x:c>
      <x:c r="G2515" s="79" t="n">
        <x:v>0</x:v>
      </x:c>
      <x:c r="H2515" s="77" t="n">
        <x:v>49.98288511238712</x:v>
      </x:c>
      <x:c r="I2515" s="77" t="n">
        <x:v>29.99582498158738</x:v>
      </x:c>
      <x:c r="J2515" s="77" t="n">
        <x:v>79.9787100939745</x:v>
      </x:c>
      <x:c r="K2515" s="79" t="n">
        <x:v>0</x:v>
      </x:c>
    </x:row>
    <x:row r="2516">
      <x:c r="A2516" t="n">
        <x:v>2502</x:v>
      </x:c>
      <x:c r="B2516" s="77" t="n">
        <x:v>0.010685977267422578</x:v>
      </x:c>
      <x:c r="C2516" s="77" t="n">
        <x:v>0.47315425800833744</x:v>
      </x:c>
      <x:c r="D2516" s="77" t="n">
        <x:v>50.00106859772674</x:v>
      </x:c>
      <x:c r="E2516" s="77" t="n">
        <x:v>30.03785234064067</x:v>
      </x:c>
      <x:c r="F2516" s="77" t="n">
        <x:v>80.03892093836741</x:v>
      </x:c>
      <x:c r="G2516" s="79" t="n">
        <x:v>0</x:v>
      </x:c>
      <x:c r="H2516" s="77" t="n">
        <x:v>50.00106859772674</x:v>
      </x:c>
      <x:c r="I2516" s="77" t="n">
        <x:v>30.02763039288079</x:v>
      </x:c>
      <x:c r="J2516" s="77" t="n">
        <x:v>80.02869899060754</x:v>
      </x:c>
      <x:c r="K2516" s="79" t="n">
        <x:v>0</x:v>
      </x:c>
    </x:row>
    <x:row r="2517">
      <x:c r="A2517" t="n">
        <x:v>2503</x:v>
      </x:c>
      <x:c r="B2517" s="77" t="n">
        <x:v>1.9328934388559609</x:v>
      </x:c>
      <x:c r="C2517" s="77" t="n">
        <x:v>-0.922698487749365</x:v>
      </x:c>
      <x:c r="D2517" s="77" t="n">
        <x:v>50.193289343885596</x:v>
      </x:c>
      <x:c r="E2517" s="77" t="n">
        <x:v>29.92618412098005</x:v>
      </x:c>
      <x:c r="F2517" s="77" t="n">
        <x:v>80.11947346486565</x:v>
      </x:c>
      <x:c r="G2517" s="79" t="n">
        <x:v>0</x:v>
      </x:c>
      <x:c r="H2517" s="77" t="n">
        <x:v>50.193289343885596</x:v>
      </x:c>
      <x:c r="I2517" s="77" t="n">
        <x:v>30.05552695088484</x:v>
      </x:c>
      <x:c r="J2517" s="77" t="n">
        <x:v>80.24881629477044</x:v>
      </x:c>
      <x:c r="K2517" s="79" t="n">
        <x:v>0</x:v>
      </x:c>
    </x:row>
    <x:row r="2518">
      <x:c r="A2518" t="n">
        <x:v>2504</x:v>
      </x:c>
      <x:c r="B2518" s="77" t="n">
        <x:v>1.3425068955607327</x:v>
      </x:c>
      <x:c r="C2518" s="77" t="n">
        <x:v>0.1919718654808092</x:v>
      </x:c>
      <x:c r="D2518" s="77" t="n">
        <x:v>50.134250689556076</x:v>
      </x:c>
      <x:c r="E2518" s="77" t="n">
        <x:v>30.015357749238465</x:v>
      </x:c>
      <x:c r="F2518" s="77" t="n">
        <x:v>80.14960843879454</x:v>
      </x:c>
      <x:c r="G2518" s="79" t="n">
        <x:v>0</x:v>
      </x:c>
      <x:c r="H2518" s="77" t="n">
        <x:v>50.134250689556076</x:v>
      </x:c>
      <x:c r="I2518" s="77" t="n">
        <x:v>30.0861480128524</x:v>
      </x:c>
      <x:c r="J2518" s="77" t="n">
        <x:v>80.22039870240847</x:v>
      </x:c>
      <x:c r="K2518" s="79" t="n">
        <x:v>0</x:v>
      </x:c>
    </x:row>
    <x:row r="2519">
      <x:c r="A2519" t="n">
        <x:v>2505</x:v>
      </x:c>
      <x:c r="B2519" s="77" t="n">
        <x:v>-0.9769314722949904</x:v>
      </x:c>
      <x:c r="C2519" s="77" t="n">
        <x:v>-0.030129538732845344</x:v>
      </x:c>
      <x:c r="D2519" s="77" t="n">
        <x:v>49.9023068527705</x:v>
      </x:c>
      <x:c r="E2519" s="77" t="n">
        <x:v>29.997589636901374</x:v>
      </x:c>
      <x:c r="F2519" s="77" t="n">
        <x:v>79.89989648967187</x:v>
      </x:c>
      <x:c r="G2519" s="79" t="n">
        <x:v>0</x:v>
      </x:c>
      <x:c r="H2519" s="77" t="n">
        <x:v>49.9023068527705</x:v>
      </x:c>
      <x:c r="I2519" s="77" t="n">
        <x:v>29.943570493995917</x:v>
      </x:c>
      <x:c r="J2519" s="77" t="n">
        <x:v>79.84587734676641</x:v>
      </x:c>
      <x:c r="K2519" s="79" t="n">
        <x:v>0</x:v>
      </x:c>
    </x:row>
    <x:row r="2520">
      <x:c r="A2520" t="n">
        <x:v>2506</x:v>
      </x:c>
      <x:c r="B2520" s="77" t="n">
        <x:v>-0.7951636184398666</x:v>
      </x:c>
      <x:c r="C2520" s="77" t="n">
        <x:v>0.7497300565553924</x:v>
      </x:c>
      <x:c r="D2520" s="77" t="n">
        <x:v>49.920483638156014</x:v>
      </x:c>
      <x:c r="E2520" s="77" t="n">
        <x:v>30.059978404524433</x:v>
      </x:c>
      <x:c r="F2520" s="77" t="n">
        <x:v>79.98046204268044</x:v>
      </x:c>
      <x:c r="G2520" s="79" t="n">
        <x:v>0</x:v>
      </x:c>
      <x:c r="H2520" s="77" t="n">
        <x:v>49.920483638156014</x:v>
      </x:c>
      <x:c r="I2520" s="77" t="n">
        <x:v>29.99830398568431</x:v>
      </x:c>
      <x:c r="J2520" s="77" t="n">
        <x:v>79.91878762384033</x:v>
      </x:c>
      <x:c r="K2520" s="79" t="n">
        <x:v>0</x:v>
      </x:c>
    </x:row>
    <x:row r="2521">
      <x:c r="A2521" t="n">
        <x:v>2507</x:v>
      </x:c>
      <x:c r="B2521" s="77" t="n">
        <x:v>-0.28876593247364385</x:v>
      </x:c>
      <x:c r="C2521" s="77" t="n">
        <x:v>0.6409020281739327</x:v>
      </x:c>
      <x:c r="D2521" s="77" t="n">
        <x:v>49.97112340675264</x:v>
      </x:c>
      <x:c r="E2521" s="77" t="n">
        <x:v>30.051272162253916</x:v>
      </x:c>
      <x:c r="F2521" s="77" t="n">
        <x:v>80.02239556900656</x:v>
      </x:c>
      <x:c r="G2521" s="79" t="n">
        <x:v>0</x:v>
      </x:c>
      <x:c r="H2521" s="77" t="n">
        <x:v>49.97112340675264</x:v>
      </x:c>
      <x:c r="I2521" s="77" t="n">
        <x:v>30.020444755492772</x:v>
      </x:c>
      <x:c r="J2521" s="77" t="n">
        <x:v>79.99156816224541</x:v>
      </x:c>
      <x:c r="K2521" s="79" t="n">
        <x:v>0</x:v>
      </x:c>
    </x:row>
    <x:row r="2522">
      <x:c r="A2522" t="n">
        <x:v>2508</x:v>
      </x:c>
      <x:c r="B2522" s="77" t="n">
        <x:v>-1.1257888840395625</x:v>
      </x:c>
      <x:c r="C2522" s="77" t="n">
        <x:v>0.01151784504430932</x:v>
      </x:c>
      <x:c r="D2522" s="77" t="n">
        <x:v>49.88742111159604</x:v>
      </x:c>
      <x:c r="E2522" s="77" t="n">
        <x:v>30.000921427603544</x:v>
      </x:c>
      <x:c r="F2522" s="77" t="n">
        <x:v>79.88834253919958</x:v>
      </x:c>
      <x:c r="G2522" s="79" t="n">
        <x:v>0</x:v>
      </x:c>
      <x:c r="H2522" s="77" t="n">
        <x:v>49.88742111159604</x:v>
      </x:c>
      <x:c r="I2522" s="77" t="n">
        <x:v>29.937613853422064</x:v>
      </x:c>
      <x:c r="J2522" s="77" t="n">
        <x:v>79.8250349650181</x:v>
      </x:c>
      <x:c r="K2522" s="79" t="n">
        <x:v>0</x:v>
      </x:c>
    </x:row>
    <x:row r="2523">
      <x:c r="A2523" t="n">
        <x:v>2509</x:v>
      </x:c>
      <x:c r="B2523" s="77" t="n">
        <x:v>-0.422887033360606</x:v>
      </x:c>
      <x:c r="C2523" s="77" t="n">
        <x:v>0.3157744649358807</x:v>
      </x:c>
      <x:c r="D2523" s="77" t="n">
        <x:v>49.95771129666394</x:v>
      </x:c>
      <x:c r="E2523" s="77" t="n">
        <x:v>30.02526195719487</x:v>
      </x:c>
      <x:c r="F2523" s="77" t="n">
        <x:v>79.9829732538588</x:v>
      </x:c>
      <x:c r="G2523" s="79" t="n">
        <x:v>0</x:v>
      </x:c>
      <x:c r="H2523" s="77" t="n">
        <x:v>49.95771129666394</x:v>
      </x:c>
      <x:c r="I2523" s="77" t="n">
        <x:v>29.994358972059015</x:v>
      </x:c>
      <x:c r="J2523" s="77" t="n">
        <x:v>79.95207026872295</x:v>
      </x:c>
      <x:c r="K2523" s="79" t="n">
        <x:v>0</x:v>
      </x:c>
    </x:row>
    <x:row r="2524">
      <x:c r="A2524" t="n">
        <x:v>2510</x:v>
      </x:c>
      <x:c r="B2524" s="77" t="n">
        <x:v>-0.5923476738313047</x:v>
      </x:c>
      <x:c r="C2524" s="77" t="n">
        <x:v>2.400217736383114</x:v>
      </x:c>
      <x:c r="D2524" s="77" t="n">
        <x:v>49.94076523261687</x:v>
      </x:c>
      <x:c r="E2524" s="77" t="n">
        <x:v>30.19201741891065</x:v>
      </x:c>
      <x:c r="F2524" s="77" t="n">
        <x:v>80.13278265152752</x:v>
      </x:c>
      <x:c r="G2524" s="79" t="n">
        <x:v>0</x:v>
      </x:c>
      <x:c r="H2524" s="77" t="n">
        <x:v>49.94076523261687</x:v>
      </x:c>
      <x:c r="I2524" s="77" t="n">
        <x:v>30.10395639568384</x:v>
      </x:c>
      <x:c r="J2524" s="77" t="n">
        <x:v>80.0447216283007</x:v>
      </x:c>
      <x:c r="K2524" s="79" t="n">
        <x:v>0</x:v>
      </x:c>
    </x:row>
    <x:row r="2525">
      <x:c r="A2525" t="n">
        <x:v>2511</x:v>
      </x:c>
      <x:c r="B2525" s="77" t="n">
        <x:v>0.6724349055446561</x:v>
      </x:c>
      <x:c r="C2525" s="77" t="n">
        <x:v>-1.7982892773089088</x:v>
      </x:c>
      <x:c r="D2525" s="77" t="n">
        <x:v>50.06724349055447</x:v>
      </x:c>
      <x:c r="E2525" s="77" t="n">
        <x:v>29.856136857815287</x:v>
      </x:c>
      <x:c r="F2525" s="77" t="n">
        <x:v>79.92338034836976</x:v>
      </x:c>
      <x:c r="G2525" s="79" t="n">
        <x:v>0</x:v>
      </x:c>
      <x:c r="H2525" s="77" t="n">
        <x:v>50.06724349055447</x:v>
      </x:c>
      <x:c r="I2525" s="77" t="n">
        <x:v>29.93491752136876</x:v>
      </x:c>
      <x:c r="J2525" s="77" t="n">
        <x:v>80.00216101192322</x:v>
      </x:c>
      <x:c r="K2525" s="79" t="n">
        <x:v>0</x:v>
      </x:c>
    </x:row>
    <x:row r="2526">
      <x:c r="A2526" t="n">
        <x:v>2512</x:v>
      </x:c>
      <x:c r="B2526" s="77" t="n">
        <x:v>0.8018142812499204</x:v>
      </x:c>
      <x:c r="C2526" s="77" t="n">
        <x:v>1.7644697280762816</x:v>
      </x:c>
      <x:c r="D2526" s="77" t="n">
        <x:v>50.080181428124995</x:v>
      </x:c>
      <x:c r="E2526" s="77" t="n">
        <x:v>30.1411575782461</x:v>
      </x:c>
      <x:c r="F2526" s="77" t="n">
        <x:v>80.2213390063711</x:v>
      </x:c>
      <x:c r="G2526" s="79" t="n">
        <x:v>0</x:v>
      </x:c>
      <x:c r="H2526" s="77" t="n">
        <x:v>50.080181428124995</x:v>
      </x:c>
      <x:c r="I2526" s="77" t="n">
        <x:v>30.145708273969092</x:v>
      </x:c>
      <x:c r="J2526" s="77" t="n">
        <x:v>80.2258897020941</x:v>
      </x:c>
      <x:c r="K2526" s="79" t="n">
        <x:v>0</x:v>
      </x:c>
    </x:row>
    <x:row r="2527">
      <x:c r="A2527" t="n">
        <x:v>2513</x:v>
      </x:c>
      <x:c r="B2527" s="77" t="n">
        <x:v>-1.2973100285646486</x:v>
      </x:c>
      <x:c r="C2527" s="77" t="n">
        <x:v>0.681054412201755</x:v>
      </x:c>
      <x:c r="D2527" s="77" t="n">
        <x:v>49.87026899714353</x:v>
      </x:c>
      <x:c r="E2527" s="77" t="n">
        <x:v>30.05448435297614</x:v>
      </x:c>
      <x:c r="F2527" s="77" t="n">
        <x:v>79.92475335011967</x:v>
      </x:c>
      <x:c r="G2527" s="79" t="n">
        <x:v>0</x:v>
      </x:c>
      <x:c r="H2527" s="77" t="n">
        <x:v>49.87026899714353</x:v>
      </x:c>
      <x:c r="I2527" s="77" t="n">
        <x:v>29.96626024912584</x:v>
      </x:c>
      <x:c r="J2527" s="77" t="n">
        <x:v>79.83652924626938</x:v>
      </x:c>
      <x:c r="K2527" s="79" t="n">
        <x:v>0</x:v>
      </x:c>
    </x:row>
    <x:row r="2528">
      <x:c r="A2528" t="n">
        <x:v>2514</x:v>
      </x:c>
      <x:c r="B2528" s="77" t="n">
        <x:v>1.4136007731182978</x:v>
      </x:c>
      <x:c r="C2528" s="77" t="n">
        <x:v>0.07120263700926857</x:v>
      </x:c>
      <x:c r="D2528" s="77" t="n">
        <x:v>50.14136007731183</x:v>
      </x:c>
      <x:c r="E2528" s="77" t="n">
        <x:v>30.005696210960743</x:v>
      </x:c>
      <x:c r="F2528" s="77" t="n">
        <x:v>80.14705628827258</x:v>
      </x:c>
      <x:c r="G2528" s="79" t="n">
        <x:v>0</x:v>
      </x:c>
      <x:c r="H2528" s="77" t="n">
        <x:v>50.14136007731183</x:v>
      </x:c>
      <x:c r="I2528" s="77" t="n">
        <x:v>30.083229551583628</x:v>
      </x:c>
      <x:c r="J2528" s="77" t="n">
        <x:v>80.22458962889546</x:v>
      </x:c>
      <x:c r="K2528" s="79" t="n">
        <x:v>0</x:v>
      </x:c>
    </x:row>
    <x:row r="2529">
      <x:c r="A2529" t="n">
        <x:v>2515</x:v>
      </x:c>
      <x:c r="B2529" s="77" t="n">
        <x:v>-0.592295325948416</x:v>
      </x:c>
      <x:c r="C2529" s="77" t="n">
        <x:v>-0.7366204614522844</x:v>
      </x:c>
      <x:c r="D2529" s="77" t="n">
        <x:v>49.94077046740516</x:v>
      </x:c>
      <x:c r="E2529" s="77" t="n">
        <x:v>29.941070363083817</x:v>
      </x:c>
      <x:c r="F2529" s="77" t="n">
        <x:v>79.88184083048898</x:v>
      </x:c>
      <x:c r="G2529" s="79" t="n">
        <x:v>0</x:v>
      </x:c>
      <x:c r="H2529" s="77" t="n">
        <x:v>49.94077046740516</x:v>
      </x:c>
      <x:c r="I2529" s="77" t="n">
        <x:v>29.924747283311195</x:v>
      </x:c>
      <x:c r="J2529" s="77" t="n">
        <x:v>79.86551775071635</x:v>
      </x:c>
      <x:c r="K2529" s="79" t="n">
        <x:v>0</x:v>
      </x:c>
    </x:row>
    <x:row r="2530">
      <x:c r="A2530" t="n">
        <x:v>2516</x:v>
      </x:c>
      <x:c r="B2530" s="77" t="n">
        <x:v>0.640637111641888</x:v>
      </x:c>
      <x:c r="C2530" s="77" t="n">
        <x:v>-0.8127536718700316</x:v>
      </x:c>
      <x:c r="D2530" s="77" t="n">
        <x:v>50.06406371116419</x:v>
      </x:c>
      <x:c r="E2530" s="77" t="n">
        <x:v>29.9349797062504</x:v>
      </x:c>
      <x:c r="F2530" s="77" t="n">
        <x:v>79.99904341741458</x:v>
      </x:c>
      <x:c r="G2530" s="79" t="n">
        <x:v>0</x:v>
      </x:c>
      <x:c r="H2530" s="77" t="n">
        <x:v>50.06406371116419</x:v>
      </x:c>
      <x:c r="I2530" s="77" t="n">
        <x:v>29.989441900830386</x:v>
      </x:c>
      <x:c r="J2530" s="77" t="n">
        <x:v>80.05350561199458</x:v>
      </x:c>
      <x:c r="K2530" s="79" t="n">
        <x:v>0</x:v>
      </x:c>
    </x:row>
    <x:row r="2531">
      <x:c r="A2531" t="n">
        <x:v>2517</x:v>
      </x:c>
      <x:c r="B2531" s="77" t="n">
        <x:v>0.9165363733836308</x:v>
      </x:c>
      <x:c r="C2531" s="77" t="n">
        <x:v>1.2771223547159165</x:v>
      </x:c>
      <x:c r="D2531" s="77" t="n">
        <x:v>50.09165363733836</x:v>
      </x:c>
      <x:c r="E2531" s="77" t="n">
        <x:v>30.102169788377275</x:v>
      </x:c>
      <x:c r="F2531" s="77" t="n">
        <x:v>80.19382342571564</x:v>
      </x:c>
      <x:c r="G2531" s="79" t="n">
        <x:v>0</x:v>
      </x:c>
      <x:c r="H2531" s="77" t="n">
        <x:v>50.09165363733836</x:v>
      </x:c>
      <x:c r="I2531" s="77" t="n">
        <x:v>30.12428986003505</x:v>
      </x:c>
      <x:c r="J2531" s="77" t="n">
        <x:v>80.21594349737342</x:v>
      </x:c>
      <x:c r="K2531" s="79" t="n">
        <x:v>0</x:v>
      </x:c>
    </x:row>
    <x:row r="2532">
      <x:c r="A2532" t="n">
        <x:v>2518</x:v>
      </x:c>
      <x:c r="B2532" s="77" t="n">
        <x:v>-1.1992164493678434</x:v>
      </x:c>
      <x:c r="C2532" s="77" t="n">
        <x:v>-0.364513813050654</x:v>
      </x:c>
      <x:c r="D2532" s="77" t="n">
        <x:v>49.88007835506322</x:v>
      </x:c>
      <x:c r="E2532" s="77" t="n">
        <x:v>29.970838894955946</x:v>
      </x:c>
      <x:c r="F2532" s="77" t="n">
        <x:v>79.85091725001917</x:v>
      </x:c>
      <x:c r="G2532" s="79" t="n">
        <x:v>0</x:v>
      </x:c>
      <x:c r="H2532" s="77" t="n">
        <x:v>49.88007835506322</x:v>
      </x:c>
      <x:c r="I2532" s="77" t="n">
        <x:v>29.91201868437847</x:v>
      </x:c>
      <x:c r="J2532" s="77" t="n">
        <x:v>79.79209703944169</x:v>
      </x:c>
      <x:c r="K2532" s="79" t="n">
        <x:v>0</x:v>
      </x:c>
    </x:row>
    <x:row r="2533">
      <x:c r="A2533" t="n">
        <x:v>2519</x:v>
      </x:c>
      <x:c r="B2533" s="77" t="n">
        <x:v>0.2255023093333269</x:v>
      </x:c>
      <x:c r="C2533" s="77" t="n">
        <x:v>1.6953256068960103</x:v>
      </x:c>
      <x:c r="D2533" s="77" t="n">
        <x:v>50.022550230933334</x:v>
      </x:c>
      <x:c r="E2533" s="77" t="n">
        <x:v>30.135626048551682</x:v>
      </x:c>
      <x:c r="F2533" s="77" t="n">
        <x:v>80.15817627948502</x:v>
      </x:c>
      <x:c r="G2533" s="79" t="n">
        <x:v>0</x:v>
      </x:c>
      <x:c r="H2533" s="77" t="n">
        <x:v>50.022550230933334</x:v>
      </x:c>
      <x:c r="I2533" s="77" t="n">
        <x:v>30.109484501200455</x:v>
      </x:c>
      <x:c r="J2533" s="77" t="n">
        <x:v>80.13203473213379</x:v>
      </x:c>
      <x:c r="K2533" s="79" t="n">
        <x:v>0</x:v>
      </x:c>
    </x:row>
    <x:row r="2534">
      <x:c r="A2534" t="n">
        <x:v>2520</x:v>
      </x:c>
      <x:c r="B2534" s="77" t="n">
        <x:v>1.1513550784443944</x:v>
      </x:c>
      <x:c r="C2534" s="77" t="n">
        <x:v>0.3537912611070469</x:v>
      </x:c>
      <x:c r="D2534" s="77" t="n">
        <x:v>50.11513550784444</x:v>
      </x:c>
      <x:c r="E2534" s="77" t="n">
        <x:v>30.028303300888563</x:v>
      </x:c>
      <x:c r="F2534" s="77" t="n">
        <x:v>80.14343880873301</x:v>
      </x:c>
      <x:c r="G2534" s="79" t="n">
        <x:v>0</x:v>
      </x:c>
      <x:c r="H2534" s="77" t="n">
        <x:v>50.11513550784444</x:v>
      </x:c>
      <x:c r="I2534" s="77" t="n">
        <x:v>30.084688484151606</x:v>
      </x:c>
      <x:c r="J2534" s="77" t="n">
        <x:v>80.19982399199606</x:v>
      </x:c>
      <x:c r="K2534" s="79" t="n">
        <x:v>0</x:v>
      </x:c>
    </x:row>
    <x:row r="2535">
      <x:c r="A2535" t="n">
        <x:v>2521</x:v>
      </x:c>
      <x:c r="B2535" s="77" t="n">
        <x:v>0.4975837536226448</x:v>
      </x:c>
      <x:c r="C2535" s="77" t="n">
        <x:v>-0.10542100245259896</x:v>
      </x:c>
      <x:c r="D2535" s="77" t="n">
        <x:v>50.049758375362266</x:v>
      </x:c>
      <x:c r="E2535" s="77" t="n">
        <x:v>29.99156631980379</x:v>
      </x:c>
      <x:c r="F2535" s="77" t="n">
        <x:v>80.04132469516605</x:v>
      </x:c>
      <x:c r="G2535" s="79" t="n">
        <x:v>0</x:v>
      </x:c>
      <x:c r="H2535" s="77" t="n">
        <x:v>50.049758375362266</x:v>
      </x:c>
      <x:c r="I2535" s="77" t="n">
        <x:v>30.021841837851824</x:v>
      </x:c>
      <x:c r="J2535" s="77" t="n">
        <x:v>80.07160021321408</x:v>
      </x:c>
      <x:c r="K2535" s="79" t="n">
        <x:v>0</x:v>
      </x:c>
    </x:row>
    <x:row r="2536">
      <x:c r="A2536" t="n">
        <x:v>2522</x:v>
      </x:c>
      <x:c r="B2536" s="77" t="n">
        <x:v>-1.9537940060547303</x:v>
      </x:c>
      <x:c r="C2536" s="77" t="n">
        <x:v>0.3606282040306884</x:v>
      </x:c>
      <x:c r="D2536" s="77" t="n">
        <x:v>49.804620599394525</x:v>
      </x:c>
      <x:c r="E2536" s="77" t="n">
        <x:v>30.028850256322453</x:v>
      </x:c>
      <x:c r="F2536" s="77" t="n">
        <x:v>79.83347085571698</x:v>
      </x:c>
      <x:c r="G2536" s="79" t="n">
        <x:v>0</x:v>
      </x:c>
      <x:c r="H2536" s="77" t="n">
        <x:v>49.804620599394525</x:v>
      </x:c>
      <x:c r="I2536" s="77" t="n">
        <x:v>29.911190739728127</x:v>
      </x:c>
      <x:c r="J2536" s="77" t="n">
        <x:v>79.71581133912265</x:v>
      </x:c>
      <x:c r="K2536" s="79" t="n">
        <x:v>0</x:v>
      </x:c>
    </x:row>
    <x:row r="2537">
      <x:c r="A2537" t="n">
        <x:v>2523</x:v>
      </x:c>
      <x:c r="B2537" s="77" t="n">
        <x:v>-0.8750873327501432</x:v>
      </x:c>
      <x:c r="C2537" s="77" t="n">
        <x:v>0.2422518040118077</x:v>
      </x:c>
      <x:c r="D2537" s="77" t="n">
        <x:v>49.912491266724984</x:v>
      </x:c>
      <x:c r="E2537" s="77" t="n">
        <x:v>30.019380144320944</x:v>
      </x:c>
      <x:c r="F2537" s="77" t="n">
        <x:v>79.93187141104593</x:v>
      </x:c>
      <x:c r="G2537" s="79" t="n">
        <x:v>0</x:v>
      </x:c>
      <x:c r="H2537" s="77" t="n">
        <x:v>49.912491266724984</x:v>
      </x:c>
      <x:c r="I2537" s="77" t="n">
        <x:v>29.96483530072628</x:v>
      </x:c>
      <x:c r="J2537" s="77" t="n">
        <x:v>79.87732656745126</x:v>
      </x:c>
      <x:c r="K2537" s="79" t="n">
        <x:v>0</x:v>
      </x:c>
    </x:row>
    <x:row r="2538">
      <x:c r="A2538" t="n">
        <x:v>2524</x:v>
      </x:c>
      <x:c r="B2538" s="77" t="n">
        <x:v>-0.093353038973361</x:v>
      </x:c>
      <x:c r="C2538" s="77" t="n">
        <x:v>1.107490398442454</x:v>
      </x:c>
      <x:c r="D2538" s="77" t="n">
        <x:v>49.99066469610266</x:v>
      </x:c>
      <x:c r="E2538" s="77" t="n">
        <x:v>30.088599231875396</x:v>
      </x:c>
      <x:c r="F2538" s="77" t="n">
        <x:v>80.07926392797806</x:v>
      </x:c>
      <x:c r="G2538" s="79" t="n">
        <x:v>0</x:v>
      </x:c>
      <x:c r="H2538" s="77" t="n">
        <x:v>49.99066469610266</x:v>
      </x:c>
      <x:c r="I2538" s="77" t="n">
        <x:v>30.058044737143693</x:v>
      </x:c>
      <x:c r="J2538" s="77" t="n">
        <x:v>80.04870943324636</x:v>
      </x:c>
      <x:c r="K2538" s="79" t="n">
        <x:v>0</x:v>
      </x:c>
    </x:row>
    <x:row r="2539">
      <x:c r="A2539" t="n">
        <x:v>2525</x:v>
      </x:c>
      <x:c r="B2539" s="77" t="n">
        <x:v>-0.21001458577507356</x:v>
      </x:c>
      <x:c r="C2539" s="77" t="n">
        <x:v>0.42511776170733057</x:v>
      </x:c>
      <x:c r="D2539" s="77" t="n">
        <x:v>49.97899854142249</x:v>
      </x:c>
      <x:c r="E2539" s="77" t="n">
        <x:v>30.034009420936588</x:v>
      </x:c>
      <x:c r="F2539" s="77" t="n">
        <x:v>80.01300796235908</x:v>
      </x:c>
      <x:c r="G2539" s="79" t="n">
        <x:v>0</x:v>
      </x:c>
      <x:c r="H2539" s="77" t="n">
        <x:v>49.97899854142249</x:v>
      </x:c>
      <x:c r="I2539" s="77" t="n">
        <x:v>30.012526767748078</x:v>
      </x:c>
      <x:c r="J2539" s="77" t="n">
        <x:v>79.99152530917057</x:v>
      </x:c>
      <x:c r="K2539" s="79" t="n">
        <x:v>0</x:v>
      </x:c>
    </x:row>
    <x:row r="2540">
      <x:c r="A2540" t="n">
        <x:v>2526</x:v>
      </x:c>
      <x:c r="B2540" s="77" t="n">
        <x:v>1.7700055343671557</x:v>
      </x:c>
      <x:c r="C2540" s="77" t="n">
        <x:v>-1.046942906279622</x:v>
      </x:c>
      <x:c r="D2540" s="77" t="n">
        <x:v>50.17700055343671</x:v>
      </x:c>
      <x:c r="E2540" s="77" t="n">
        <x:v>29.916244567497632</x:v>
      </x:c>
      <x:c r="F2540" s="77" t="n">
        <x:v>80.09324512093434</x:v>
      </x:c>
      <x:c r="G2540" s="79" t="n">
        <x:v>0</x:v>
      </x:c>
      <x:c r="H2540" s="77" t="n">
        <x:v>50.17700055343671</x:v>
      </x:c>
      <x:c r="I2540" s="77" t="n">
        <x:v>30.039306967252827</x:v>
      </x:c>
      <x:c r="J2540" s="77" t="n">
        <x:v>80.21630752068954</x:v>
      </x:c>
      <x:c r="K2540" s="79" t="n">
        <x:v>0</x:v>
      </x:c>
    </x:row>
    <x:row r="2541">
      <x:c r="A2541" t="n">
        <x:v>2527</x:v>
      </x:c>
      <x:c r="B2541" s="77" t="n">
        <x:v>1.5949863438782366</x:v>
      </x:c>
      <x:c r="C2541" s="77" t="n">
        <x:v>0.5777016795039714</x:v>
      </x:c>
      <x:c r="D2541" s="77" t="n">
        <x:v>50.15949863438782</x:v>
      </x:c>
      <x:c r="E2541" s="77" t="n">
        <x:v>30.046216134360318</x:v>
      </x:c>
      <x:c r="F2541" s="77" t="n">
        <x:v>80.20571476874814</x:v>
      </x:c>
      <x:c r="G2541" s="79" t="n">
        <x:v>0</x:v>
      </x:c>
      <x:c r="H2541" s="77" t="n">
        <x:v>50.15949863438782</x:v>
      </x:c>
      <x:c r="I2541" s="77" t="n">
        <x:v>30.122324156834996</x:v>
      </x:c>
      <x:c r="J2541" s="77" t="n">
        <x:v>80.28182279122282</x:v>
      </x:c>
      <x:c r="K2541" s="79" t="n">
        <x:v>0</x:v>
      </x:c>
    </x:row>
    <x:row r="2542">
      <x:c r="A2542" t="n">
        <x:v>2528</x:v>
      </x:c>
      <x:c r="B2542" s="77" t="n">
        <x:v>-1.6312246104248525</x:v>
      </x:c>
      <x:c r="C2542" s="77" t="n">
        <x:v>1.3538524898915523</x:v>
      </x:c>
      <x:c r="D2542" s="77" t="n">
        <x:v>49.836877538957516</x:v>
      </x:c>
      <x:c r="E2542" s="77" t="n">
        <x:v>30.108308199191324</x:v>
      </x:c>
      <x:c r="F2542" s="77" t="n">
        <x:v>79.94518573814884</x:v>
      </x:c>
      <x:c r="G2542" s="79" t="n">
        <x:v>0</x:v>
      </x:c>
      <x:c r="H2542" s="77" t="n">
        <x:v>49.836877538957516</x:v>
      </x:c>
      <x:c r="I2542" s="77" t="n">
        <x:v>29.98599894709113</x:v>
      </x:c>
      <x:c r="J2542" s="77" t="n">
        <x:v>79.82287648604864</x:v>
      </x:c>
      <x:c r="K2542" s="79" t="n">
        <x:v>0</x:v>
      </x:c>
    </x:row>
    <x:row r="2543">
      <x:c r="A2543" t="n">
        <x:v>2529</x:v>
      </x:c>
      <x:c r="B2543" s="77" t="n">
        <x:v>-0.22723210810125974</x:v>
      </x:c>
      <x:c r="C2543" s="77" t="n">
        <x:v>-0.47673208180989807</x:v>
      </x:c>
      <x:c r="D2543" s="77" t="n">
        <x:v>49.97727678918987</x:v>
      </x:c>
      <x:c r="E2543" s="77" t="n">
        <x:v>29.96186143345521</x:v>
      </x:c>
      <x:c r="F2543" s="77" t="n">
        <x:v>79.93913822264508</x:v>
      </x:c>
      <x:c r="G2543" s="79" t="n">
        <x:v>0</x:v>
      </x:c>
      <x:c r="H2543" s="77" t="n">
        <x:v>49.97727678918987</x:v>
      </x:c>
      <x:c r="I2543" s="77" t="n">
        <x:v>29.960038617611644</x:v>
      </x:c>
      <x:c r="J2543" s="77" t="n">
        <x:v>79.93731540680152</x:v>
      </x:c>
      <x:c r="K2543" s="79" t="n">
        <x:v>0</x:v>
      </x:c>
    </x:row>
    <x:row r="2544">
      <x:c r="A2544" t="n">
        <x:v>2530</x:v>
      </x:c>
      <x:c r="B2544" s="77" t="n">
        <x:v>-0.2963914858210433</x:v>
      </x:c>
      <x:c r="C2544" s="77" t="n">
        <x:v>-1.653573197919241</x:v>
      </x:c>
      <x:c r="D2544" s="77" t="n">
        <x:v>49.970360851417894</x:v>
      </x:c>
      <x:c r="E2544" s="77" t="n">
        <x:v>29.86771414416646</x:v>
      </x:c>
      <x:c r="F2544" s="77" t="n">
        <x:v>79.83807499558435</x:v>
      </x:c>
      <x:c r="G2544" s="79" t="n">
        <x:v>0</x:v>
      </x:c>
      <x:c r="H2544" s="77" t="n">
        <x:v>49.970360851417894</x:v>
      </x:c>
      <x:c r="I2544" s="77" t="n">
        <x:v>29.888931079639647</x:v>
      </x:c>
      <x:c r="J2544" s="77" t="n">
        <x:v>79.85929193105754</x:v>
      </x:c>
      <x:c r="K2544" s="79" t="n">
        <x:v>0</x:v>
      </x:c>
    </x:row>
    <x:row r="2545">
      <x:c r="A2545" t="n">
        <x:v>2531</x:v>
      </x:c>
      <x:c r="B2545" s="77" t="n">
        <x:v>0.748857994132592</x:v>
      </x:c>
      <x:c r="C2545" s="77" t="n">
        <x:v>0.7925490407164627</x:v>
      </x:c>
      <x:c r="D2545" s="77" t="n">
        <x:v>50.07488579941326</x:v>
      </x:c>
      <x:c r="E2545" s="77" t="n">
        <x:v>30.06340392325732</x:v>
      </x:c>
      <x:c r="F2545" s="77" t="n">
        <x:v>80.13828972267058</x:v>
      </x:c>
      <x:c r="G2545" s="79" t="n">
        <x:v>0</x:v>
      </x:c>
      <x:c r="H2545" s="77" t="n">
        <x:v>50.07488579941326</x:v>
      </x:c>
      <x:c r="I2545" s="77" t="n">
        <x:v>30.08721550567452</x:v>
      </x:c>
      <x:c r="J2545" s="77" t="n">
        <x:v>80.16210130508779</x:v>
      </x:c>
      <x:c r="K2545" s="79" t="n">
        <x:v>0</x:v>
      </x:c>
    </x:row>
    <x:row r="2546">
      <x:c r="A2546" t="n">
        <x:v>2532</x:v>
      </x:c>
      <x:c r="B2546" s="77" t="n">
        <x:v>0.9977433938376841</x:v>
      </x:c>
      <x:c r="C2546" s="77" t="n">
        <x:v>-0.5969463619175558</x:v>
      </x:c>
      <x:c r="D2546" s="77" t="n">
        <x:v>50.09977433938377</x:v>
      </x:c>
      <x:c r="E2546" s="77" t="n">
        <x:v>29.952244291046597</x:v>
      </x:c>
      <x:c r="F2546" s="77" t="n">
        <x:v>80.05201863043037</x:v>
      </x:c>
      <x:c r="G2546" s="79" t="n">
        <x:v>0</x:v>
      </x:c>
      <x:c r="H2546" s="77" t="n">
        <x:v>50.09977433938377</x:v>
      </x:c>
      <x:c r="I2546" s="77" t="n">
        <x:v>30.021769232300404</x:v>
      </x:c>
      <x:c r="J2546" s="77" t="n">
        <x:v>80.12154357168417</x:v>
      </x:c>
      <x:c r="K2546" s="79" t="n">
        <x:v>0</x:v>
      </x:c>
    </x:row>
    <x:row r="2547">
      <x:c r="A2547" t="n">
        <x:v>2533</x:v>
      </x:c>
      <x:c r="B2547" s="77" t="n">
        <x:v>0.1720329335308616</x:v>
      </x:c>
      <x:c r="C2547" s="77" t="n">
        <x:v>0.5268337661112461</x:v>
      </x:c>
      <x:c r="D2547" s="77" t="n">
        <x:v>50.017203293353084</x:v>
      </x:c>
      <x:c r="E2547" s="77" t="n">
        <x:v>30.0421467012889</x:v>
      </x:c>
      <x:c r="F2547" s="77" t="n">
        <x:v>80.05934999464199</x:v>
      </x:c>
      <x:c r="G2547" s="79" t="n">
        <x:v>0</x:v>
      </x:c>
      <x:c r="H2547" s="77" t="n">
        <x:v>50.017203293353084</x:v>
      </x:c>
      <x:c r="I2547" s="77" t="n">
        <x:v>30.039732609353113</x:v>
      </x:c>
      <x:c r="J2547" s="77" t="n">
        <x:v>80.0569359027062</x:v>
      </x:c>
      <x:c r="K2547" s="79" t="n">
        <x:v>0</x:v>
      </x:c>
    </x:row>
    <x:row r="2548">
      <x:c r="A2548" t="n">
        <x:v>2534</x:v>
      </x:c>
      <x:c r="B2548" s="77" t="n">
        <x:v>-1.571003961403608</x:v>
      </x:c>
      <x:c r="C2548" s="77" t="n">
        <x:v>-0.05234382812163299</x:v>
      </x:c>
      <x:c r="D2548" s="77" t="n">
        <x:v>49.84289960385964</x:v>
      </x:c>
      <x:c r="E2548" s="77" t="n">
        <x:v>29.995812493750268</x:v>
      </x:c>
      <x:c r="F2548" s="77" t="n">
        <x:v>79.83871209760991</x:v>
      </x:c>
      <x:c r="G2548" s="79" t="n">
        <x:v>0</x:v>
      </x:c>
      <x:c r="H2548" s="77" t="n">
        <x:v>49.84289960385964</x:v>
      </x:c>
      <x:c r="I2548" s="77" t="n">
        <x:v>29.909033300543744</x:v>
      </x:c>
      <x:c r="J2548" s="77" t="n">
        <x:v>79.75193290440339</x:v>
      </x:c>
      <x:c r="K2548" s="79" t="n">
        <x:v>0</x:v>
      </x:c>
    </x:row>
    <x:row r="2549">
      <x:c r="A2549" t="n">
        <x:v>2535</x:v>
      </x:c>
      <x:c r="B2549" s="77" t="n">
        <x:v>-0.13562254935558718</x:v>
      </x:c>
      <x:c r="C2549" s="77" t="n">
        <x:v>0.8546469136200495</x:v>
      </x:c>
      <x:c r="D2549" s="77" t="n">
        <x:v>49.98643774506444</x:v>
      </x:c>
      <x:c r="E2549" s="77" t="n">
        <x:v>30.068371753089604</x:v>
      </x:c>
      <x:c r="F2549" s="77" t="n">
        <x:v>80.05480949815404</x:v>
      </x:c>
      <x:c r="G2549" s="79" t="n">
        <x:v>0</x:v>
      </x:c>
      <x:c r="H2549" s="77" t="n">
        <x:v>49.98643774506444</x:v>
      </x:c>
      <x:c r="I2549" s="77" t="n">
        <x:v>30.04123233535843</x:v>
      </x:c>
      <x:c r="J2549" s="77" t="n">
        <x:v>80.02767008042287</x:v>
      </x:c>
      <x:c r="K2549" s="79" t="n">
        <x:v>0</x:v>
      </x:c>
    </x:row>
    <x:row r="2550">
      <x:c r="A2550" t="n">
        <x:v>2536</x:v>
      </x:c>
      <x:c r="B2550" s="77" t="n">
        <x:v>-0.7672331261360409</x:v>
      </x:c>
      <x:c r="C2550" s="77" t="n">
        <x:v>1.8578780859177837</x:v>
      </x:c>
      <x:c r="D2550" s="77" t="n">
        <x:v>49.9232766873864</x:v>
      </x:c>
      <x:c r="E2550" s="77" t="n">
        <x:v>30.148630246873424</x:v>
      </x:c>
      <x:c r="F2550" s="77" t="n">
        <x:v>80.07190693425983</x:v>
      </x:c>
      <x:c r="G2550" s="79" t="n">
        <x:v>0</x:v>
      </x:c>
      <x:c r="H2550" s="77" t="n">
        <x:v>49.9232766873864</x:v>
      </x:c>
      <x:c r="I2550" s="77" t="n">
        <x:v>30.0631781719727</x:v>
      </x:c>
      <x:c r="J2550" s="77" t="n">
        <x:v>79.9864548593591</x:v>
      </x:c>
      <x:c r="K2550" s="79" t="n">
        <x:v>0</x:v>
      </x:c>
    </x:row>
    <x:row r="2551">
      <x:c r="A2551" t="n">
        <x:v>2537</x:v>
      </x:c>
      <x:c r="B2551" s="77" t="n">
        <x:v>1.0216377794585831</x:v>
      </x:c>
      <x:c r="C2551" s="77" t="n">
        <x:v>0.6013651488040941</x:v>
      </x:c>
      <x:c r="D2551" s="77" t="n">
        <x:v>50.10216377794586</x:v>
      </x:c>
      <x:c r="E2551" s="77" t="n">
        <x:v>30.04810921190433</x:v>
      </x:c>
      <x:c r="F2551" s="77" t="n">
        <x:v>80.1502729898502</x:v>
      </x:c>
      <x:c r="G2551" s="79" t="n">
        <x:v>0</x:v>
      </x:c>
      <x:c r="H2551" s="77" t="n">
        <x:v>50.10216377794586</x:v>
      </x:c>
      <x:c r="I2551" s="77" t="n">
        <x:v>30.091568565006515</x:v>
      </x:c>
      <x:c r="J2551" s="77" t="n">
        <x:v>80.19373234295237</x:v>
      </x:c>
      <x:c r="K2551" s="79" t="n">
        <x:v>0</x:v>
      </x:c>
    </x:row>
    <x:row r="2552">
      <x:c r="A2552" t="n">
        <x:v>2538</x:v>
      </x:c>
      <x:c r="B2552" s="77" t="n">
        <x:v>-0.20635163646857324</x:v>
      </x:c>
      <x:c r="C2552" s="77" t="n">
        <x:v>0.4706896173416953</x:v>
      </x:c>
      <x:c r="D2552" s="77" t="n">
        <x:v>49.97936483635314</x:v>
      </x:c>
      <x:c r="E2552" s="77" t="n">
        <x:v>30.037655169387335</x:v>
      </x:c>
      <x:c r="F2552" s="77" t="n">
        <x:v>80.01702000574048</x:v>
      </x:c>
      <x:c r="G2552" s="79" t="n">
        <x:v>0</x:v>
      </x:c>
      <x:c r="H2552" s="77" t="n">
        <x:v>49.97936483635314</x:v>
      </x:c>
      <x:c r="I2552" s="77" t="n">
        <x:v>30.015335478072192</x:v>
      </x:c>
      <x:c r="J2552" s="77" t="n">
        <x:v>79.99470031442533</x:v>
      </x:c>
      <x:c r="K2552" s="79" t="n">
        <x:v>0</x:v>
      </x:c>
    </x:row>
    <x:row r="2553">
      <x:c r="A2553" t="n">
        <x:v>2539</x:v>
      </x:c>
      <x:c r="B2553" s="77" t="n">
        <x:v>-0.9095212223717132</x:v>
      </x:c>
      <x:c r="C2553" s="77" t="n">
        <x:v>0.9429430609488791</x:v>
      </x:c>
      <x:c r="D2553" s="77" t="n">
        <x:v>49.90904787776283</x:v>
      </x:c>
      <x:c r="E2553" s="77" t="n">
        <x:v>30.07543544487591</x:v>
      </x:c>
      <x:c r="F2553" s="77" t="n">
        <x:v>79.98448332263874</x:v>
      </x:c>
      <x:c r="G2553" s="79" t="n">
        <x:v>0</x:v>
      </x:c>
      <x:c r="H2553" s="77" t="n">
        <x:v>49.90904787776283</x:v>
      </x:c>
      <x:c r="I2553" s="77" t="n">
        <x:v>30.002938494602844</x:v>
      </x:c>
      <x:c r="J2553" s="77" t="n">
        <x:v>79.91198637236567</x:v>
      </x:c>
      <x:c r="K2553" s="79" t="n">
        <x:v>0</x:v>
      </x:c>
    </x:row>
    <x:row r="2554">
      <x:c r="A2554" t="n">
        <x:v>2540</x:v>
      </x:c>
      <x:c r="B2554" s="77" t="n">
        <x:v>-0.31856882237117107</x:v>
      </x:c>
      <x:c r="C2554" s="77" t="n">
        <x:v>0.11917078900008965</x:v>
      </x:c>
      <x:c r="D2554" s="77" t="n">
        <x:v>49.968143117762885</x:v>
      </x:c>
      <x:c r="E2554" s="77" t="n">
        <x:v>30.009533663120006</x:v>
      </x:c>
      <x:c r="F2554" s="77" t="n">
        <x:v>79.97767678088289</x:v>
      </x:c>
      <x:c r="G2554" s="79" t="n">
        <x:v>0</x:v>
      </x:c>
      <x:c r="H2554" s="77" t="n">
        <x:v>49.968143117762885</x:v>
      </x:c>
      <x:c r="I2554" s="77" t="n">
        <x:v>29.988968543230552</x:v>
      </x:c>
      <x:c r="J2554" s="77" t="n">
        <x:v>79.95711166099343</x:v>
      </x:c>
      <x:c r="K2554" s="79" t="n">
        <x:v>0</x:v>
      </x:c>
    </x:row>
    <x:row r="2555">
      <x:c r="A2555" t="n">
        <x:v>2541</x:v>
      </x:c>
      <x:c r="B2555" s="77" t="n">
        <x:v>0.20418584936769474</x:v>
      </x:c>
      <x:c r="C2555" s="77" t="n">
        <x:v>0.02638600556001965</x:v>
      </x:c>
      <x:c r="D2555" s="77" t="n">
        <x:v>50.02041858493677</x:v>
      </x:c>
      <x:c r="E2555" s="77" t="n">
        <x:v>30.002110880444803</x:v>
      </x:c>
      <x:c r="F2555" s="77" t="n">
        <x:v>80.02252946538158</x:v>
      </x:c>
      <x:c r="G2555" s="79" t="n">
        <x:v>0</x:v>
      </x:c>
      <x:c r="H2555" s="77" t="n">
        <x:v>50.02041858493677</x:v>
      </x:c>
      <x:c r="I2555" s="77" t="n">
        <x:v>30.012941877726366</x:v>
      </x:c>
      <x:c r="J2555" s="77" t="n">
        <x:v>80.03336046266314</x:v>
      </x:c>
      <x:c r="K2555" s="79" t="n">
        <x:v>0</x:v>
      </x:c>
    </x:row>
    <x:row r="2556">
      <x:c r="A2556" t="n">
        <x:v>2542</x:v>
      </x:c>
      <x:c r="B2556" s="77" t="n">
        <x:v>-0.3244692244042256</x:v>
      </x:c>
      <x:c r="C2556" s="77" t="n">
        <x:v>-1.9234878005790368</x:v>
      </x:c>
      <x:c r="D2556" s="77" t="n">
        <x:v>49.96755307755958</x:v>
      </x:c>
      <x:c r="E2556" s="77" t="n">
        <x:v>29.846120975953678</x:v>
      </x:c>
      <x:c r="F2556" s="77" t="n">
        <x:v>79.81367405351325</x:v>
      </x:c>
      <x:c r="G2556" s="79" t="n">
        <x:v>0</x:v>
      </x:c>
      <x:c r="H2556" s="77" t="n">
        <x:v>49.96755307755958</x:v>
      </x:c>
      <x:c r="I2556" s="77" t="n">
        <x:v>29.87193811974528</x:v>
      </x:c>
      <x:c r="J2556" s="77" t="n">
        <x:v>79.83949119730485</x:v>
      </x:c>
      <x:c r="K2556" s="79" t="n">
        <x:v>0</x:v>
      </x:c>
    </x:row>
    <x:row r="2557">
      <x:c r="A2557" t="n">
        <x:v>2543</x:v>
      </x:c>
      <x:c r="B2557" s="77" t="n">
        <x:v>1.991291725660251</x:v>
      </x:c>
      <x:c r="C2557" s="77" t="n">
        <x:v>-0.7643653198856746</x:v>
      </x:c>
      <x:c r="D2557" s="77" t="n">
        <x:v>50.199129172566025</x:v>
      </x:c>
      <x:c r="E2557" s="77" t="n">
        <x:v>29.938850774409147</x:v>
      </x:c>
      <x:c r="F2557" s="77" t="n">
        <x:v>80.13797994697518</x:v>
      </x:c>
      <x:c r="G2557" s="79" t="n">
        <x:v>0</x:v>
      </x:c>
      <x:c r="H2557" s="77" t="n">
        <x:v>50.199129172566025</x:v>
      </x:c>
      <x:c r="I2557" s="77" t="n">
        <x:v>30.067843054835183</x:v>
      </x:c>
      <x:c r="J2557" s="77" t="n">
        <x:v>80.26697222740121</x:v>
      </x:c>
      <x:c r="K2557" s="79" t="n">
        <x:v>0</x:v>
      </x:c>
    </x:row>
    <x:row r="2558">
      <x:c r="A2558" t="n">
        <x:v>2544</x:v>
      </x:c>
      <x:c r="B2558" s="77" t="n">
        <x:v>0.26770321071976616</x:v>
      </x:c>
      <x:c r="C2558" s="77" t="n">
        <x:v>-0.029519363948414135</x:v>
      </x:c>
      <x:c r="D2558" s="77" t="n">
        <x:v>50.02677032107198</x:v>
      </x:c>
      <x:c r="E2558" s="77" t="n">
        <x:v>29.99763845088413</x:v>
      </x:c>
      <x:c r="F2558" s="77" t="n">
        <x:v>80.0244087719561</x:v>
      </x:c>
      <x:c r="G2558" s="79" t="n">
        <x:v>0</x:v>
      </x:c>
      <x:c r="H2558" s="77" t="n">
        <x:v>50.02677032107198</x:v>
      </x:c>
      <x:c r="I2558" s="77" t="n">
        <x:v>30.013304896401156</x:v>
      </x:c>
      <x:c r="J2558" s="77" t="n">
        <x:v>80.04007521747313</x:v>
      </x:c>
      <x:c r="K2558" s="79" t="n">
        <x:v>0</x:v>
      </x:c>
    </x:row>
    <x:row r="2559">
      <x:c r="A2559" t="n">
        <x:v>2545</x:v>
      </x:c>
      <x:c r="B2559" s="77" t="n">
        <x:v>-1.193218838435891</x:v>
      </x:c>
      <x:c r="C2559" s="77" t="n">
        <x:v>-0.2529416093390219</x:v>
      </x:c>
      <x:c r="D2559" s="77" t="n">
        <x:v>49.88067811615641</x:v>
      </x:c>
      <x:c r="E2559" s="77" t="n">
        <x:v>29.979764671252877</x:v>
      </x:c>
      <x:c r="F2559" s="77" t="n">
        <x:v>79.86044278740928</x:v>
      </x:c>
      <x:c r="G2559" s="79" t="n">
        <x:v>0</x:v>
      </x:c>
      <x:c r="H2559" s="77" t="n">
        <x:v>49.88067811615641</x:v>
      </x:c>
      <x:c r="I2559" s="77" t="n">
        <x:v>29.91872882985003</x:v>
      </x:c>
      <x:c r="J2559" s="77" t="n">
        <x:v>79.79940694600644</x:v>
      </x:c>
      <x:c r="K2559" s="79" t="n">
        <x:v>0</x:v>
      </x:c>
    </x:row>
    <x:row r="2560">
      <x:c r="A2560" t="n">
        <x:v>2546</x:v>
      </x:c>
      <x:c r="B2560" s="77" t="n">
        <x:v>-1.9652327636128792</x:v>
      </x:c>
      <x:c r="C2560" s="77" t="n">
        <x:v>0.15691563878673673</x:v>
      </x:c>
      <x:c r="D2560" s="77" t="n">
        <x:v>49.80347672363871</x:v>
      </x:c>
      <x:c r="E2560" s="77" t="n">
        <x:v>30.01255325110294</x:v>
      </x:c>
      <x:c r="F2560" s="77" t="n">
        <x:v>79.81602997474165</x:v>
      </x:c>
      <x:c r="G2560" s="79" t="n">
        <x:v>0</x:v>
      </x:c>
      <x:c r="H2560" s="77" t="n">
        <x:v>49.80347672363871</x:v>
      </x:c>
      <x:c r="I2560" s="77" t="n">
        <x:v>29.898911779667394</x:v>
      </x:c>
      <x:c r="J2560" s="77" t="n">
        <x:v>79.70238850330611</x:v>
      </x:c>
      <x:c r="K2560" s="79" t="n">
        <x:v>0</x:v>
      </x:c>
    </x:row>
    <x:row r="2561">
      <x:c r="A2561" t="n">
        <x:v>2547</x:v>
      </x:c>
      <x:c r="B2561" s="77" t="n">
        <x:v>0.7081545396043716</x:v>
      </x:c>
      <x:c r="C2561" s="77" t="n">
        <x:v>-0.35313875616564727</x:v>
      </x:c>
      <x:c r="D2561" s="77" t="n">
        <x:v>50.070815453960435</x:v>
      </x:c>
      <x:c r="E2561" s="77" t="n">
        <x:v>29.97174889950675</x:v>
      </x:c>
      <x:c r="F2561" s="77" t="n">
        <x:v>80.04256435346718</x:v>
      </x:c>
      <x:c r="G2561" s="79" t="n">
        <x:v>0</x:v>
      </x:c>
      <x:c r="H2561" s="77" t="n">
        <x:v>50.070815453960435</x:v>
      </x:c>
      <x:c r="I2561" s="77" t="n">
        <x:v>30.01948133299783</x:v>
      </x:c>
      <x:c r="J2561" s="77" t="n">
        <x:v>80.09029678695826</x:v>
      </x:c>
      <x:c r="K2561" s="79" t="n">
        <x:v>0</x:v>
      </x:c>
    </x:row>
    <x:row r="2562">
      <x:c r="A2562" t="n">
        <x:v>2548</x:v>
      </x:c>
      <x:c r="B2562" s="77" t="n">
        <x:v>1.302137391660937</x:v>
      </x:c>
      <x:c r="C2562" s="77" t="n">
        <x:v>-0.5219005848535524</x:v>
      </x:c>
      <x:c r="D2562" s="77" t="n">
        <x:v>50.130213739166095</x:v>
      </x:c>
      <x:c r="E2562" s="77" t="n">
        <x:v>29.958247953211714</x:v>
      </x:c>
      <x:c r="F2562" s="77" t="n">
        <x:v>80.0884616923778</x:v>
      </x:c>
      <x:c r="G2562" s="79" t="n">
        <x:v>0</x:v>
      </x:c>
      <x:c r="H2562" s="77" t="n">
        <x:v>50.130213739166095</x:v>
      </x:c>
      <x:c r="I2562" s="77" t="n">
        <x:v>30.043102768544642</x:v>
      </x:c>
      <x:c r="J2562" s="77" t="n">
        <x:v>80.17331650771074</x:v>
      </x:c>
      <x:c r="K2562" s="79" t="n">
        <x:v>0</x:v>
      </x:c>
    </x:row>
    <x:row r="2563">
      <x:c r="A2563" t="n">
        <x:v>2549</x:v>
      </x:c>
      <x:c r="B2563" s="77" t="n">
        <x:v>0.6793420166570433</x:v>
      </x:c>
      <x:c r="C2563" s="77" t="n">
        <x:v>0.8673735241013812</x:v>
      </x:c>
      <x:c r="D2563" s="77" t="n">
        <x:v>50.06793420166571</x:v>
      </x:c>
      <x:c r="E2563" s="77" t="n">
        <x:v>30.06938988192811</x:v>
      </x:c>
      <x:c r="F2563" s="77" t="n">
        <x:v>80.13732408359382</x:v>
      </x:c>
      <x:c r="G2563" s="79" t="n">
        <x:v>0</x:v>
      </x:c>
      <x:c r="H2563" s="77" t="n">
        <x:v>50.06793420166571</x:v>
      </x:c>
      <x:c r="I2563" s="77" t="n">
        <x:v>30.08759744047826</x:v>
      </x:c>
      <x:c r="J2563" s="77" t="n">
        <x:v>80.15553164214397</x:v>
      </x:c>
      <x:c r="K2563" s="79" t="n">
        <x:v>0</x:v>
      </x:c>
    </x:row>
    <x:row r="2564">
      <x:c r="A2564" t="n">
        <x:v>2550</x:v>
      </x:c>
      <x:c r="B2564" s="77" t="n">
        <x:v>0.03472346999361708</x:v>
      </x:c>
      <x:c r="C2564" s="77" t="n">
        <x:v>-1.3435528744309548</x:v>
      </x:c>
      <x:c r="D2564" s="77" t="n">
        <x:v>50.00347234699936</x:v>
      </x:c>
      <x:c r="E2564" s="77" t="n">
        <x:v>29.892515770045524</x:v>
      </x:c>
      <x:c r="F2564" s="77" t="n">
        <x:v>79.89598811704488</x:v>
      </x:c>
      <x:c r="G2564" s="79" t="n">
        <x:v>0</x:v>
      </x:c>
      <x:c r="H2564" s="77" t="n">
        <x:v>50.00347234699936</x:v>
      </x:c>
      <x:c r="I2564" s="77" t="n">
        <x:v>29.92518542077795</x:v>
      </x:c>
      <x:c r="J2564" s="77" t="n">
        <x:v>79.92865776777731</x:v>
      </x:c>
      <x:c r="K2564" s="79" t="n">
        <x:v>0</x:v>
      </x:c>
    </x:row>
    <x:row r="2565">
      <x:c r="A2565" t="n">
        <x:v>2551</x:v>
      </x:c>
      <x:c r="B2565" s="77" t="n">
        <x:v>-1.0594216204660138</x:v>
      </x:c>
      <x:c r="C2565" s="77" t="n">
        <x:v>0.23998631889718877</x:v>
      </x:c>
      <x:c r="D2565" s="77" t="n">
        <x:v>49.8940578379534</x:v>
      </x:c>
      <x:c r="E2565" s="77" t="n">
        <x:v>30.019198905511775</x:v>
      </x:c>
      <x:c r="F2565" s="77" t="n">
        <x:v>79.91325674346517</x:v>
      </x:c>
      <x:c r="G2565" s="79" t="n">
        <x:v>0</x:v>
      </x:c>
      <x:c r="H2565" s="77" t="n">
        <x:v>49.8940578379534</x:v>
      </x:c>
      <x:c r="I2565" s="77" t="n">
        <x:v>29.954383150215772</x:v>
      </x:c>
      <x:c r="J2565" s="77" t="n">
        <x:v>79.84844098816917</x:v>
      </x:c>
      <x:c r="K2565" s="79" t="n">
        <x:v>0</x:v>
      </x:c>
    </x:row>
    <x:row r="2566">
      <x:c r="A2566" t="n">
        <x:v>2552</x:v>
      </x:c>
      <x:c r="B2566" s="77" t="n">
        <x:v>0.5867439393983217</x:v>
      </x:c>
      <x:c r="C2566" s="77" t="n">
        <x:v>1.90499654419482</x:v>
      </x:c>
      <x:c r="D2566" s="77" t="n">
        <x:v>50.05867439393983</x:v>
      </x:c>
      <x:c r="E2566" s="77" t="n">
        <x:v>30.152399723535584</x:v>
      </x:c>
      <x:c r="F2566" s="77" t="n">
        <x:v>80.21107411747542</x:v>
      </x:c>
      <x:c r="G2566" s="79" t="n">
        <x:v>0</x:v>
      </x:c>
      <x:c r="H2566" s="77" t="n">
        <x:v>50.05867439393983</x:v>
      </x:c>
      <x:c r="I2566" s="77" t="n">
        <x:v>30.141692832422216</x:v>
      </x:c>
      <x:c r="J2566" s="77" t="n">
        <x:v>80.20036722636205</x:v>
      </x:c>
      <x:c r="K2566" s="79" t="n">
        <x:v>0</x:v>
      </x:c>
    </x:row>
    <x:row r="2567">
      <x:c r="A2567" t="n">
        <x:v>2553</x:v>
      </x:c>
      <x:c r="B2567" s="77" t="n">
        <x:v>0.3322260613075417</x:v>
      </x:c>
      <x:c r="C2567" s="77" t="n">
        <x:v>-0.5784934209131932</x:v>
      </x:c>
      <x:c r="D2567" s="77" t="n">
        <x:v>50.03322260613076</x:v>
      </x:c>
      <x:c r="E2567" s="77" t="n">
        <x:v>29.953720526326943</x:v>
      </x:c>
      <x:c r="F2567" s="77" t="n">
        <x:v>79.9869431324577</x:v>
      </x:c>
      <x:c r="G2567" s="79" t="n">
        <x:v>0</x:v>
      </x:c>
      <x:c r="H2567" s="77" t="n">
        <x:v>50.03322260613076</x:v>
      </x:c>
      <x:c r="I2567" s="77" t="n">
        <x:v>29.985554504538545</x:v>
      </x:c>
      <x:c r="J2567" s="77" t="n">
        <x:v>80.0187771106693</x:v>
      </x:c>
      <x:c r="K2567" s="79" t="n">
        <x:v>0</x:v>
      </x:c>
    </x:row>
    <x:row r="2568">
      <x:c r="A2568" t="n">
        <x:v>2554</x:v>
      </x:c>
      <x:c r="B2568" s="77" t="n">
        <x:v>-0.15110227454449462</x:v>
      </x:c>
      <x:c r="C2568" s="77" t="n">
        <x:v>-0.40019174579972505</x:v>
      </x:c>
      <x:c r="D2568" s="77" t="n">
        <x:v>49.98488977254555</x:v>
      </x:c>
      <x:c r="E2568" s="77" t="n">
        <x:v>29.967984660336022</x:v>
      </x:c>
      <x:c r="F2568" s="77" t="n">
        <x:v>79.95287443288157</x:v>
      </x:c>
      <x:c r="G2568" s="79" t="n">
        <x:v>0</x:v>
      </x:c>
      <x:c r="H2568" s="77" t="n">
        <x:v>49.98488977254555</x:v>
      </x:c>
      <x:c r="I2568" s="77" t="n">
        <x:v>29.96867474694293</x:v>
      </x:c>
      <x:c r="J2568" s="77" t="n">
        <x:v>79.95356451948848</x:v>
      </x:c>
      <x:c r="K2568" s="79" t="n">
        <x:v>0</x:v>
      </x:c>
    </x:row>
    <x:row r="2569">
      <x:c r="A2569" t="n">
        <x:v>2555</x:v>
      </x:c>
      <x:c r="B2569" s="77" t="n">
        <x:v>-0.28666204627667025</x:v>
      </x:c>
      <x:c r="C2569" s="77" t="n">
        <x:v>0.7955834960357113</x:v>
      </x:c>
      <x:c r="D2569" s="77" t="n">
        <x:v>49.97133379537233</x:v>
      </x:c>
      <x:c r="E2569" s="77" t="n">
        <x:v>30.063646679682858</x:v>
      </x:c>
      <x:c r="F2569" s="77" t="n">
        <x:v>80.03498047505519</x:v>
      </x:c>
      <x:c r="G2569" s="79" t="n">
        <x:v>0</x:v>
      </x:c>
      <x:c r="H2569" s="77" t="n">
        <x:v>49.97133379537233</x:v>
      </x:c>
      <x:c r="I2569" s="77" t="n">
        <x:v>30.029399746175457</x:v>
      </x:c>
      <x:c r="J2569" s="77" t="n">
        <x:v>80.00073354154779</x:v>
      </x:c>
      <x:c r="K2569" s="79" t="n">
        <x:v>0</x:v>
      </x:c>
    </x:row>
    <x:row r="2570">
      <x:c r="A2570" t="n">
        <x:v>2556</x:v>
      </x:c>
      <x:c r="B2570" s="77" t="n">
        <x:v>-0.3581896613525546</x:v>
      </x:c>
      <x:c r="C2570" s="77" t="n">
        <x:v>0.2829685773563389</x:v>
      </x:c>
      <x:c r="D2570" s="77" t="n">
        <x:v>49.96418103386475</x:v>
      </x:c>
      <x:c r="E2570" s="77" t="n">
        <x:v>30.022637486188508</x:v>
      </x:c>
      <x:c r="F2570" s="77" t="n">
        <x:v>79.98681852005325</x:v>
      </x:c>
      <x:c r="G2570" s="79" t="n">
        <x:v>0</x:v>
      </x:c>
      <x:c r="H2570" s="77" t="n">
        <x:v>49.96418103386475</x:v>
      </x:c>
      <x:c r="I2570" s="77" t="n">
        <x:v>29.99610777770599</x:v>
      </x:c>
      <x:c r="J2570" s="77" t="n">
        <x:v>79.96028881157073</x:v>
      </x:c>
      <x:c r="K2570" s="79" t="n">
        <x:v>0</x:v>
      </x:c>
    </x:row>
    <x:row r="2571">
      <x:c r="A2571" t="n">
        <x:v>2557</x:v>
      </x:c>
      <x:c r="B2571" s="77" t="n">
        <x:v>-0.6968698003866723</x:v>
      </x:c>
      <x:c r="C2571" s="77" t="n">
        <x:v>-2.342948911842794</x:v>
      </x:c>
      <x:c r="D2571" s="77" t="n">
        <x:v>49.93031301996133</x:v>
      </x:c>
      <x:c r="E2571" s="77" t="n">
        <x:v>29.812564087052575</x:v>
      </x:c>
      <x:c r="F2571" s="77" t="n">
        <x:v>79.74287710701391</x:v>
      </x:c>
      <x:c r="G2571" s="79" t="n">
        <x:v>0</x:v>
      </x:c>
      <x:c r="H2571" s="77" t="n">
        <x:v>49.93031301996133</x:v>
      </x:c>
      <x:c r="I2571" s="77" t="n">
        <x:v>29.827119275453086</x:v>
      </x:c>
      <x:c r="J2571" s="77" t="n">
        <x:v>79.75743229541442</x:v>
      </x:c>
      <x:c r="K2571" s="79" t="n">
        <x:v>0</x:v>
      </x:c>
    </x:row>
    <x:row r="2572">
      <x:c r="A2572" t="n">
        <x:v>2558</x:v>
      </x:c>
      <x:c r="B2572" s="77" t="n">
        <x:v>-0.774242933473089</x:v>
      </x:c>
      <x:c r="C2572" s="77" t="n">
        <x:v>0.5331524978678668</x:v>
      </x:c>
      <x:c r="D2572" s="77" t="n">
        <x:v>49.922575706652694</x:v>
      </x:c>
      <x:c r="E2572" s="77" t="n">
        <x:v>30.04265219982943</x:v>
      </x:c>
      <x:c r="F2572" s="77" t="n">
        <x:v>79.96522790648213</x:v>
      </x:c>
      <x:c r="G2572" s="79" t="n">
        <x:v>0</x:v>
      </x:c>
      <x:c r="H2572" s="77" t="n">
        <x:v>49.922575706652694</x:v>
      </x:c>
      <x:c r="I2572" s="77" t="n">
        <x:v>29.987102158965683</x:v>
      </x:c>
      <x:c r="J2572" s="77" t="n">
        <x:v>79.90967786561838</x:v>
      </x:c>
      <x:c r="K2572" s="79" t="n">
        <x:v>0</x:v>
      </x:c>
    </x:row>
    <x:row r="2573">
      <x:c r="A2573" t="n">
        <x:v>2559</x:v>
      </x:c>
      <x:c r="B2573" s="77" t="n">
        <x:v>-0.2104096855623338</x:v>
      </x:c>
      <x:c r="C2573" s="77" t="n">
        <x:v>0.21982824782208174</x:v>
      </x:c>
      <x:c r="D2573" s="77" t="n">
        <x:v>49.978959031443765</x:v>
      </x:c>
      <x:c r="E2573" s="77" t="n">
        <x:v>30.017586259825766</x:v>
      </x:c>
      <x:c r="F2573" s="77" t="n">
        <x:v>79.99654529126953</x:v>
      </x:c>
      <x:c r="G2573" s="79" t="n">
        <x:v>0</x:v>
      </x:c>
      <x:c r="H2573" s="77" t="n">
        <x:v>49.978959031443765</x:v>
      </x:c>
      <x:c r="I2573" s="77" t="n">
        <x:v>30.000776159195656</x:v>
      </x:c>
      <x:c r="J2573" s="77" t="n">
        <x:v>79.97973519063942</x:v>
      </x:c>
      <x:c r="K2573" s="79" t="n">
        <x:v>0</x:v>
      </x:c>
    </x:row>
    <x:row r="2574">
      <x:c r="A2574" t="n">
        <x:v>2560</x:v>
      </x:c>
      <x:c r="B2574" s="77" t="n">
        <x:v>1.1301726573893707</x:v>
      </x:c>
      <x:c r="C2574" s="77" t="n">
        <x:v>-2.316151398394621</x:v>
      </x:c>
      <x:c r="D2574" s="77" t="n">
        <x:v>50.11301726573894</x:v>
      </x:c>
      <x:c r="E2574" s="77" t="n">
        <x:v>29.81470788812843</x:v>
      </x:c>
      <x:c r="F2574" s="77" t="n">
        <x:v>79.92772515386737</x:v>
      </x:c>
      <x:c r="G2574" s="79" t="n">
        <x:v>0</x:v>
      </x:c>
      <x:c r="H2574" s="77" t="n">
        <x:v>50.11301726573894</x:v>
      </x:c>
      <x:c r="I2574" s="77" t="n">
        <x:v>29.930964633283367</x:v>
      </x:c>
      <x:c r="J2574" s="77" t="n">
        <x:v>80.0439818990223</x:v>
      </x:c>
      <x:c r="K2574" s="79" t="n">
        <x:v>0</x:v>
      </x:c>
    </x:row>
    <x:row r="2575">
      <x:c r="A2575" t="n">
        <x:v>2561</x:v>
      </x:c>
      <x:c r="B2575" s="77" t="n">
        <x:v>0.11681862916748018</x:v>
      </x:c>
      <x:c r="C2575" s="77" t="n">
        <x:v>-1.1738692816726408</x:v>
      </x:c>
      <x:c r="D2575" s="77" t="n">
        <x:v>50.011681862916745</x:v>
      </x:c>
      <x:c r="E2575" s="77" t="n">
        <x:v>29.90609045746619</x:v>
      </x:c>
      <x:c r="F2575" s="77" t="n">
        <x:v>79.91777232038294</x:v>
      </x:c>
      <x:c r="G2575" s="79" t="n">
        <x:v>0</x:v>
      </x:c>
      <x:c r="H2575" s="77" t="n">
        <x:v>50.011681862916745</x:v>
      </x:c>
      <x:c r="I2575" s="77" t="n">
        <x:v>29.939477015557138</x:v>
      </x:c>
      <x:c r="J2575" s="77" t="n">
        <x:v>79.95115887847388</x:v>
      </x:c>
      <x:c r="K2575" s="79" t="n">
        <x:v>0</x:v>
      </x:c>
    </x:row>
    <x:row r="2576">
      <x:c r="A2576" t="n">
        <x:v>2562</x:v>
      </x:c>
      <x:c r="B2576" s="77" t="n">
        <x:v>1.4554373112742536</x:v>
      </x:c>
      <x:c r="C2576" s="77" t="n">
        <x:v>-0.5597130394852184</x:v>
      </x:c>
      <x:c r="D2576" s="77" t="n">
        <x:v>50.145543731127425</x:v>
      </x:c>
      <x:c r="E2576" s="77" t="n">
        <x:v>29.955222956841183</x:v>
      </x:c>
      <x:c r="F2576" s="77" t="n">
        <x:v>80.10076668796862</x:v>
      </x:c>
      <x:c r="G2576" s="79" t="n">
        <x:v>0</x:v>
      </x:c>
      <x:c r="H2576" s="77" t="n">
        <x:v>50.145543731127425</x:v>
      </x:c>
      <x:c r="I2576" s="77" t="n">
        <x:v>30.049527284535312</x:v>
      </x:c>
      <x:c r="J2576" s="77" t="n">
        <x:v>80.19507101566273</x:v>
      </x:c>
      <x:c r="K2576" s="79" t="n">
        <x:v>0</x:v>
      </x:c>
    </x:row>
    <x:row r="2577">
      <x:c r="A2577" t="n">
        <x:v>2563</x:v>
      </x:c>
      <x:c r="B2577" s="77" t="n">
        <x:v>-0.3752330153296446</x:v>
      </x:c>
      <x:c r="C2577" s="77" t="n">
        <x:v>-0.023747130272983707</x:v>
      </x:c>
      <x:c r="D2577" s="77" t="n">
        <x:v>49.962476698467036</x:v>
      </x:c>
      <x:c r="E2577" s="77" t="n">
        <x:v>29.99810022957816</x:v>
      </x:c>
      <x:c r="F2577" s="77" t="n">
        <x:v>79.9605769280452</x:v>
      </x:c>
      <x:c r="G2577" s="79" t="n">
        <x:v>0</x:v>
      </x:c>
      <x:c r="H2577" s="77" t="n">
        <x:v>49.962476698467036</x:v>
      </x:c>
      <x:c r="I2577" s="77" t="n">
        <x:v>29.977630243691717</x:v>
      </x:c>
      <x:c r="J2577" s="77" t="n">
        <x:v>79.94010694215875</x:v>
      </x:c>
      <x:c r="K2577" s="79" t="n">
        <x:v>0</x:v>
      </x:c>
    </x:row>
    <x:row r="2578">
      <x:c r="A2578" t="n">
        <x:v>2564</x:v>
      </x:c>
      <x:c r="B2578" s="77" t="n">
        <x:v>-0.9075386107759791</x:v>
      </x:c>
      <x:c r="C2578" s="77" t="n">
        <x:v>1.0563233008165798</x:v>
      </x:c>
      <x:c r="D2578" s="77" t="n">
        <x:v>49.909246138922406</x:v>
      </x:c>
      <x:c r="E2578" s="77" t="n">
        <x:v>30.084505864065328</x:v>
      </x:c>
      <x:c r="F2578" s="77" t="n">
        <x:v>79.99375200298773</x:v>
      </x:c>
      <x:c r="G2578" s="79" t="n">
        <x:v>0</x:v>
      </x:c>
      <x:c r="H2578" s="77" t="n">
        <x:v>49.909246138922406</x:v>
      </x:c>
      <x:c r="I2578" s="77" t="n">
        <x:v>30.009527095798013</x:v>
      </x:c>
      <x:c r="J2578" s="77" t="n">
        <x:v>79.91877323472042</x:v>
      </x:c>
      <x:c r="K2578" s="79" t="n">
        <x:v>0</x:v>
      </x:c>
    </x:row>
    <x:row r="2579">
      <x:c r="A2579" t="n">
        <x:v>2565</x:v>
      </x:c>
      <x:c r="B2579" s="77" t="n">
        <x:v>1.1101435901331815</x:v>
      </x:c>
      <x:c r="C2579" s="77" t="n">
        <x:v>-0.07888725641763232</x:v>
      </x:c>
      <x:c r="D2579" s="77" t="n">
        <x:v>50.11101435901332</x:v>
      </x:c>
      <x:c r="E2579" s="77" t="n">
        <x:v>29.993689019486588</x:v>
      </x:c>
      <x:c r="F2579" s="77" t="n">
        <x:v>80.1047033784999</x:v>
      </x:c>
      <x:c r="G2579" s="79" t="n">
        <x:v>0</x:v>
      </x:c>
      <x:c r="H2579" s="77" t="n">
        <x:v>50.11101435901332</x:v>
      </x:c>
      <x:c r="I2579" s="77" t="n">
        <x:v>30.057661099482413</x:v>
      </x:c>
      <x:c r="J2579" s="77" t="n">
        <x:v>80.16867545849573</x:v>
      </x:c>
      <x:c r="K2579" s="79" t="n">
        <x:v>0</x:v>
      </x:c>
    </x:row>
    <x:row r="2580">
      <x:c r="A2580" t="n">
        <x:v>2566</x:v>
      </x:c>
      <x:c r="B2580" s="77" t="n">
        <x:v>0.22503373547100836</x:v>
      </x:c>
      <x:c r="C2580" s="77" t="n">
        <x:v>-0.7551246467087098</x:v>
      </x:c>
      <x:c r="D2580" s="77" t="n">
        <x:v>50.0225033735471</x:v>
      </x:c>
      <x:c r="E2580" s="77" t="n">
        <x:v>29.939590028263304</x:v>
      </x:c>
      <x:c r="F2580" s="77" t="n">
        <x:v>79.9620934018104</x:v>
      </x:c>
      <x:c r="G2580" s="79" t="n">
        <x:v>0</x:v>
      </x:c>
      <x:c r="H2580" s="77" t="n">
        <x:v>50.0225033735471</x:v>
      </x:c>
      <x:c r="I2580" s="77" t="n">
        <x:v>29.969460540233584</x:v>
      </x:c>
      <x:c r="J2580" s="77" t="n">
        <x:v>79.9919639137807</x:v>
      </x:c>
      <x:c r="K2580" s="79" t="n">
        <x:v>0</x:v>
      </x:c>
    </x:row>
    <x:row r="2581">
      <x:c r="A2581" t="n">
        <x:v>2567</x:v>
      </x:c>
      <x:c r="B2581" s="77" t="n">
        <x:v>-2.0234493160805473</x:v>
      </x:c>
      <x:c r="C2581" s="77" t="n">
        <x:v>0.42519434934100964</x:v>
      </x:c>
      <x:c r="D2581" s="77" t="n">
        <x:v>49.79765506839195</x:v>
      </x:c>
      <x:c r="E2581" s="77" t="n">
        <x:v>30.03401554794728</x:v>
      </x:c>
      <x:c r="F2581" s="77" t="n">
        <x:v>79.83167061633922</x:v>
      </x:c>
      <x:c r="G2581" s="79" t="n">
        <x:v>0</x:v>
      </x:c>
      <x:c r="H2581" s="77" t="n">
        <x:v>49.79765506839195</x:v>
      </x:c>
      <x:c r="I2581" s="77" t="n">
        <x:v>29.910978798411808</x:v>
      </x:c>
      <x:c r="J2581" s="77" t="n">
        <x:v>79.70863386680375</x:v>
      </x:c>
      <x:c r="K2581" s="79" t="n">
        <x:v>0</x:v>
      </x:c>
    </x:row>
    <x:row r="2582">
      <x:c r="A2582" t="n">
        <x:v>2568</x:v>
      </x:c>
      <x:c r="B2582" s="77" t="n">
        <x:v>-0.09274938177031261</x:v>
      </x:c>
      <x:c r="C2582" s="77" t="n">
        <x:v>-0.3675273808082041</x:v>
      </x:c>
      <x:c r="D2582" s="77" t="n">
        <x:v>49.99072506182297</x:v>
      </x:c>
      <x:c r="E2582" s="77" t="n">
        <x:v>29.970597809535345</x:v>
      </x:c>
      <x:c r="F2582" s="77" t="n">
        <x:v>79.96132287135832</x:v>
      </x:c>
      <x:c r="G2582" s="79" t="n">
        <x:v>0</x:v>
      </x:c>
      <x:c r="H2582" s="77" t="n">
        <x:v>49.99072506182297</x:v>
      </x:c>
      <x:c r="I2582" s="77" t="n">
        <x:v>29.97380867073629</x:v>
      </x:c>
      <x:c r="J2582" s="77" t="n">
        <x:v>79.96453373255926</x:v>
      </x:c>
      <x:c r="K2582" s="79" t="n">
        <x:v>0</x:v>
      </x:c>
    </x:row>
    <x:row r="2583">
      <x:c r="A2583" t="n">
        <x:v>2569</x:v>
      </x:c>
      <x:c r="B2583" s="77" t="n">
        <x:v>1.1823450053412707</x:v>
      </x:c>
      <x:c r="C2583" s="77" t="n">
        <x:v>0.16011298306756927</x:v>
      </x:c>
      <x:c r="D2583" s="77" t="n">
        <x:v>50.11823450053413</x:v>
      </x:c>
      <x:c r="E2583" s="77" t="n">
        <x:v>30.012809038645404</x:v>
      </x:c>
      <x:c r="F2583" s="77" t="n">
        <x:v>80.13104353917953</x:v>
      </x:c>
      <x:c r="G2583" s="79" t="n">
        <x:v>0</x:v>
      </x:c>
      <x:c r="H2583" s="77" t="n">
        <x:v>50.11823450053413</x:v>
      </x:c>
      <x:c r="I2583" s="77" t="n">
        <x:v>30.07535880357157</x:v>
      </x:c>
      <x:c r="J2583" s="77" t="n">
        <x:v>80.1935933041057</x:v>
      </x:c>
      <x:c r="K2583" s="79" t="n">
        <x:v>0</x:v>
      </x:c>
    </x:row>
    <x:row r="2584">
      <x:c r="A2584" t="n">
        <x:v>2570</x:v>
      </x:c>
      <x:c r="B2584" s="77" t="n">
        <x:v>0.3978277494492989</x:v>
      </x:c>
      <x:c r="C2584" s="77" t="n">
        <x:v>0.38804944153025045</x:v>
      </x:c>
      <x:c r="D2584" s="77" t="n">
        <x:v>50.03978277494493</x:v>
      </x:c>
      <x:c r="E2584" s="77" t="n">
        <x:v>30.03104395532242</x:v>
      </x:c>
      <x:c r="F2584" s="77" t="n">
        <x:v>80.07082673026736</x:v>
      </x:c>
      <x:c r="G2584" s="79" t="n">
        <x:v>0</x:v>
      </x:c>
      <x:c r="H2584" s="77" t="n">
        <x:v>50.03978277494493</x:v>
      </x:c>
      <x:c r="I2584" s="77" t="n">
        <x:v>30.044448172476557</x:v>
      </x:c>
      <x:c r="J2584" s="77" t="n">
        <x:v>80.08423094742149</x:v>
      </x:c>
      <x:c r="K2584" s="79" t="n">
        <x:v>0</x:v>
      </x:c>
    </x:row>
    <x:row r="2585">
      <x:c r="A2585" t="n">
        <x:v>2571</x:v>
      </x:c>
      <x:c r="B2585" s="77" t="n">
        <x:v>-1.2663427799261353</x:v>
      </x:c>
      <x:c r="C2585" s="77" t="n">
        <x:v>0.6795997012860386</x:v>
      </x:c>
      <x:c r="D2585" s="77" t="n">
        <x:v>49.873365722007385</x:v>
      </x:c>
      <x:c r="E2585" s="77" t="n">
        <x:v>30.054367976102885</x:v>
      </x:c>
      <x:c r="F2585" s="77" t="n">
        <x:v>79.92773369811027</x:v>
      </x:c>
      <x:c r="G2585" s="79" t="n">
        <x:v>0</x:v>
      </x:c>
      <x:c r="H2585" s="77" t="n">
        <x:v>49.873365722007385</x:v>
      </x:c>
      <x:c r="I2585" s="77" t="n">
        <x:v>29.967911305338482</x:v>
      </x:c>
      <x:c r="J2585" s="77" t="n">
        <x:v>79.84127702734587</x:v>
      </x:c>
      <x:c r="K2585" s="79" t="n">
        <x:v>0</x:v>
      </x:c>
    </x:row>
    <x:row r="2586">
      <x:c r="A2586" t="n">
        <x:v>2572</x:v>
      </x:c>
      <x:c r="B2586" s="77" t="n">
        <x:v>1.3285163879083641</x:v>
      </x:c>
      <x:c r="C2586" s="77" t="n">
        <x:v>0.8717431918095717</x:v>
      </x:c>
      <x:c r="D2586" s="77" t="n">
        <x:v>50.13285163879084</x:v>
      </x:c>
      <x:c r="E2586" s="77" t="n">
        <x:v>30.069739455344767</x:v>
      </x:c>
      <x:c r="F2586" s="77" t="n">
        <x:v>80.20259109413561</x:v>
      </x:c>
      <x:c r="G2586" s="79" t="n">
        <x:v>0</x:v>
      </x:c>
      <x:c r="H2586" s="77" t="n">
        <x:v>50.13285163879084</x:v>
      </x:c>
      <x:c r="I2586" s="77" t="n">
        <x:v>30.12420085062189</x:v>
      </x:c>
      <x:c r="J2586" s="77" t="n">
        <x:v>80.25705248941273</x:v>
      </x:c>
      <x:c r="K2586" s="79" t="n">
        <x:v>0</x:v>
      </x:c>
    </x:row>
    <x:row r="2587">
      <x:c r="A2587" t="n">
        <x:v>2573</x:v>
      </x:c>
      <x:c r="B2587" s="77" t="n">
        <x:v>0.14955173288477083</x:v>
      </x:c>
      <x:c r="C2587" s="77" t="n">
        <x:v>1.0614358862541455</x:v>
      </x:c>
      <x:c r="D2587" s="77" t="n">
        <x:v>50.01495517328848</x:v>
      </x:c>
      <x:c r="E2587" s="77" t="n">
        <x:v>30.08491487090033</x:v>
      </x:c>
      <x:c r="F2587" s="77" t="n">
        <x:v>80.0998700441888</x:v>
      </x:c>
      <x:c r="G2587" s="79" t="n">
        <x:v>0</x:v>
      </x:c>
      <x:c r="H2587" s="77" t="n">
        <x:v>50.01495517328848</x:v>
      </x:c>
      <x:c r="I2587" s="77" t="n">
        <x:v>30.069016244346916</x:v>
      </x:c>
      <x:c r="J2587" s="77" t="n">
        <x:v>80.0839714176354</x:v>
      </x:c>
      <x:c r="K2587" s="79" t="n">
        <x:v>0</x:v>
      </x:c>
    </x:row>
    <x:row r="2588">
      <x:c r="A2588" t="n">
        <x:v>2574</x:v>
      </x:c>
      <x:c r="B2588" s="77" t="n">
        <x:v>-0.33699237714941377</x:v>
      </x:c>
      <x:c r="C2588" s="77" t="n">
        <x:v>1.6149391918916787</x:v>
      </x:c>
      <x:c r="D2588" s="77" t="n">
        <x:v>49.96630076228506</x:v>
      </x:c>
      <x:c r="E2588" s="77" t="n">
        <x:v>30.129195135351335</x:v>
      </x:c>
      <x:c r="F2588" s="77" t="n">
        <x:v>80.0954958976364</x:v>
      </x:c>
      <x:c r="G2588" s="79" t="n">
        <x:v>0</x:v>
      </x:c>
      <x:c r="H2588" s="77" t="n">
        <x:v>49.96630076228506</x:v>
      </x:c>
      <x:c r="I2588" s="77" t="n">
        <x:v>30.073392208122378</x:v>
      </x:c>
      <x:c r="J2588" s="77" t="n">
        <x:v>80.03969297040743</x:v>
      </x:c>
      <x:c r="K2588" s="79" t="n">
        <x:v>0</x:v>
      </x:c>
    </x:row>
    <x:row r="2589">
      <x:c r="A2589" t="n">
        <x:v>2575</x:v>
      </x:c>
      <x:c r="B2589" s="77" t="n">
        <x:v>0.16225768989585254</x:v>
      </x:c>
      <x:c r="C2589" s="77" t="n">
        <x:v>0.949452097279741</x:v>
      </x:c>
      <x:c r="D2589" s="77" t="n">
        <x:v>50.016225768989585</x:v>
      </x:c>
      <x:c r="E2589" s="77" t="n">
        <x:v>30.07595616778238</x:v>
      </x:c>
      <x:c r="F2589" s="77" t="n">
        <x:v>80.09218193677196</x:v>
      </x:c>
      <x:c r="G2589" s="79" t="n">
        <x:v>0</x:v>
      </x:c>
      <x:c r="H2589" s="77" t="n">
        <x:v>50.016225768989585</x:v>
      </x:c>
      <x:c r="I2589" s="77" t="n">
        <x:v>30.063329984226595</x:v>
      </x:c>
      <x:c r="J2589" s="77" t="n">
        <x:v>80.07955575321618</x:v>
      </x:c>
      <x:c r="K2589" s="79" t="n">
        <x:v>0</x:v>
      </x:c>
    </x:row>
    <x:row r="2590">
      <x:c r="A2590" t="n">
        <x:v>2576</x:v>
      </x:c>
      <x:c r="B2590" s="77" t="n">
        <x:v>0.031215342095521865</x:v>
      </x:c>
      <x:c r="C2590" s="77" t="n">
        <x:v>0.7298671158403554</x:v>
      </x:c>
      <x:c r="D2590" s="77" t="n">
        <x:v>50.003121534209555</x:v>
      </x:c>
      <x:c r="E2590" s="77" t="n">
        <x:v>30.05838936926723</x:v>
      </x:c>
      <x:c r="F2590" s="77" t="n">
        <x:v>80.06151090347679</x:v>
      </x:c>
      <x:c r="G2590" s="79" t="n">
        <x:v>0</x:v>
      </x:c>
      <x:c r="H2590" s="77" t="n">
        <x:v>50.003121534209555</x:v>
      </x:c>
      <x:c r="I2590" s="77" t="n">
        <x:v>30.043446409318317</x:v>
      </x:c>
      <x:c r="J2590" s="77" t="n">
        <x:v>80.04656794352788</x:v>
      </x:c>
      <x:c r="K2590" s="79" t="n">
        <x:v>0</x:v>
      </x:c>
    </x:row>
    <x:row r="2591">
      <x:c r="A2591" t="n">
        <x:v>2577</x:v>
      </x:c>
      <x:c r="B2591" s="77" t="n">
        <x:v>-0.4647739631833152</x:v>
      </x:c>
      <x:c r="C2591" s="77" t="n">
        <x:v>0.42759732023209623</x:v>
      </x:c>
      <x:c r="D2591" s="77" t="n">
        <x:v>49.95352260368167</x:v>
      </x:c>
      <x:c r="E2591" s="77" t="n">
        <x:v>30.034207785618566</x:v>
      </x:c>
      <x:c r="F2591" s="77" t="n">
        <x:v>79.98773038930024</x:v>
      </x:c>
      <x:c r="G2591" s="79" t="n">
        <x:v>0</x:v>
      </x:c>
      <x:c r="H2591" s="77" t="n">
        <x:v>49.95352260368167</x:v>
      </x:c>
      <x:c r="I2591" s="77" t="n">
        <x:v>29.99840190333113</x:v>
      </x:c>
      <x:c r="J2591" s="77" t="n">
        <x:v>79.95192450701279</x:v>
      </x:c>
      <x:c r="K2591" s="79" t="n">
        <x:v>0</x:v>
      </x:c>
    </x:row>
    <x:row r="2592">
      <x:c r="A2592" t="n">
        <x:v>2578</x:v>
      </x:c>
      <x:c r="B2592" s="77" t="n">
        <x:v>-0.21317527790597068</x:v>
      </x:c>
      <x:c r="C2592" s="77" t="n">
        <x:v>1.3465192599039575</x:v>
      </x:c>
      <x:c r="D2592" s="77" t="n">
        <x:v>49.9786824722094</x:v>
      </x:c>
      <x:c r="E2592" s="77" t="n">
        <x:v>30.107721540792316</x:v>
      </x:c>
      <x:c r="F2592" s="77" t="n">
        <x:v>80.08640401300171</x:v>
      </x:c>
      <x:c r="G2592" s="79" t="n">
        <x:v>0</x:v>
      </x:c>
      <x:c r="H2592" s="77" t="n">
        <x:v>49.9786824722094</x:v>
      </x:c>
      <x:c r="I2592" s="77" t="n">
        <x:v>30.064990751815333</x:v>
      </x:c>
      <x:c r="J2592" s="77" t="n">
        <x:v>80.04367322402473</x:v>
      </x:c>
      <x:c r="K2592" s="79" t="n">
        <x:v>0</x:v>
      </x:c>
    </x:row>
    <x:row r="2593">
      <x:c r="A2593" t="n">
        <x:v>2579</x:v>
      </x:c>
      <x:c r="B2593" s="77" t="n">
        <x:v>0.079218290483751</x:v>
      </x:c>
      <x:c r="C2593" s="77" t="n">
        <x:v>0.972599521732146</x:v>
      </x:c>
      <x:c r="D2593" s="77" t="n">
        <x:v>50.00792182904838</x:v>
      </x:c>
      <x:c r="E2593" s="77" t="n">
        <x:v>30.07780796173857</x:v>
      </x:c>
      <x:c r="F2593" s="77" t="n">
        <x:v>80.08572979078696</x:v>
      </x:c>
      <x:c r="G2593" s="79" t="n">
        <x:v>0</x:v>
      </x:c>
      <x:c r="H2593" s="77" t="n">
        <x:v>50.00792182904838</x:v>
      </x:c>
      <x:c r="I2593" s="77" t="n">
        <x:v>30.060002223259772</x:v>
      </x:c>
      <x:c r="J2593" s="77" t="n">
        <x:v>80.06792405230814</x:v>
      </x:c>
      <x:c r="K2593" s="79" t="n">
        <x:v>0</x:v>
      </x:c>
    </x:row>
    <x:row r="2594">
      <x:c r="A2594" t="n">
        <x:v>2580</x:v>
      </x:c>
      <x:c r="B2594" s="77" t="n">
        <x:v>0.08068412676704897</x:v>
      </x:c>
      <x:c r="C2594" s="77" t="n">
        <x:v>0.31848301478463814</x:v>
      </x:c>
      <x:c r="D2594" s="77" t="n">
        <x:v>50.00806841267671</x:v>
      </x:c>
      <x:c r="E2594" s="77" t="n">
        <x:v>30.025478641182772</x:v>
      </x:c>
      <x:c r="F2594" s="77" t="n">
        <x:v>80.03354705385948</x:v>
      </x:c>
      <x:c r="G2594" s="79" t="n">
        <x:v>0</x:v>
      </x:c>
      <x:c r="H2594" s="77" t="n">
        <x:v>50.00806841267671</x:v>
      </x:c>
      <x:c r="I2594" s="77" t="n">
        <x:v>30.02271370034528</x:v>
      </x:c>
      <x:c r="J2594" s="77" t="n">
        <x:v>80.03078211302198</x:v>
      </x:c>
      <x:c r="K2594" s="79" t="n">
        <x:v>0</x:v>
      </x:c>
    </x:row>
    <x:row r="2595">
      <x:c r="A2595" t="n">
        <x:v>2581</x:v>
      </x:c>
      <x:c r="B2595" s="77" t="n">
        <x:v>-0.26287575646404837</x:v>
      </x:c>
      <x:c r="C2595" s="77" t="n">
        <x:v>-0.0029840980093350017</x:v>
      </x:c>
      <x:c r="D2595" s="77" t="n">
        <x:v>49.97371242435359</x:v>
      </x:c>
      <x:c r="E2595" s="77" t="n">
        <x:v>29.999761272159255</x:v>
      </x:c>
      <x:c r="F2595" s="77" t="n">
        <x:v>79.97347369651285</x:v>
      </x:c>
      <x:c r="G2595" s="79" t="n">
        <x:v>0</x:v>
      </x:c>
      <x:c r="H2595" s="77" t="n">
        <x:v>49.97371242435359</x:v>
      </x:c>
      <x:c r="I2595" s="77" t="n">
        <x:v>29.985108471859153</x:v>
      </x:c>
      <x:c r="J2595" s="77" t="n">
        <x:v>79.95882089621274</x:v>
      </x:c>
      <x:c r="K2595" s="79" t="n">
        <x:v>0</x:v>
      </x:c>
    </x:row>
    <x:row r="2596">
      <x:c r="A2596" t="n">
        <x:v>2582</x:v>
      </x:c>
      <x:c r="B2596" s="77" t="n">
        <x:v>-0.09422450962525886</x:v>
      </x:c>
      <x:c r="C2596" s="77" t="n">
        <x:v>-0.5111120877537547</x:v>
      </x:c>
      <x:c r="D2596" s="77" t="n">
        <x:v>49.990577549037475</x:v>
      </x:c>
      <x:c r="E2596" s="77" t="n">
        <x:v>29.9591110329797</x:v>
      </x:c>
      <x:c r="F2596" s="77" t="n">
        <x:v>79.94968858201717</x:v>
      </x:c>
      <x:c r="G2596" s="79" t="n">
        <x:v>0</x:v>
      </x:c>
      <x:c r="H2596" s="77" t="n">
        <x:v>49.990577549037475</x:v>
      </x:c>
      <x:c r="I2596" s="77" t="n">
        <x:v>29.965522864311733</x:v>
      </x:c>
      <x:c r="J2596" s="77" t="n">
        <x:v>79.9561004133492</x:v>
      </x:c>
      <x:c r="K2596" s="79" t="n">
        <x:v>0</x:v>
      </x:c>
    </x:row>
    <x:row r="2597">
      <x:c r="A2597" t="n">
        <x:v>2583</x:v>
      </x:c>
      <x:c r="B2597" s="77" t="n">
        <x:v>-0.5702851196799412</x:v>
      </x:c>
      <x:c r="C2597" s="77" t="n">
        <x:v>-0.3226537701358877</x:v>
      </x:c>
      <x:c r="D2597" s="77" t="n">
        <x:v>49.94297148803201</x:v>
      </x:c>
      <x:c r="E2597" s="77" t="n">
        <x:v>29.97418769838913</x:v>
      </x:c>
      <x:c r="F2597" s="77" t="n">
        <x:v>79.91715918642115</x:v>
      </x:c>
      <x:c r="G2597" s="79" t="n">
        <x:v>0</x:v>
      </x:c>
      <x:c r="H2597" s="77" t="n">
        <x:v>49.94297148803201</x:v>
      </x:c>
      <x:c r="I2597" s="77" t="n">
        <x:v>29.949630362844925</x:v>
      </x:c>
      <x:c r="J2597" s="77" t="n">
        <x:v>79.89260185087693</x:v>
      </x:c>
      <x:c r="K2597" s="79" t="n">
        <x:v>0</x:v>
      </x:c>
    </x:row>
    <x:row r="2598">
      <x:c r="A2598" t="n">
        <x:v>2584</x:v>
      </x:c>
      <x:c r="B2598" s="77" t="n">
        <x:v>1.5720008741111404</x:v>
      </x:c>
      <x:c r="C2598" s="77" t="n">
        <x:v>1.318089677951951</x:v>
      </x:c>
      <x:c r="D2598" s="77" t="n">
        <x:v>50.15720008741111</x:v>
      </x:c>
      <x:c r="E2598" s="77" t="n">
        <x:v>30.105447174236158</x:v>
      </x:c>
      <x:c r="F2598" s="77" t="n">
        <x:v>80.26264726164727</x:v>
      </x:c>
      <x:c r="G2598" s="79" t="n">
        <x:v>0</x:v>
      </x:c>
      <x:c r="H2598" s="77" t="n">
        <x:v>50.15720008741111</x:v>
      </x:c>
      <x:c r="I2598" s="77" t="n">
        <x:v>30.163336393730184</x:v>
      </x:c>
      <x:c r="J2598" s="77" t="n">
        <x:v>80.32053648114129</x:v>
      </x:c>
      <x:c r="K2598" s="79" t="n">
        <x:v>0</x:v>
      </x:c>
    </x:row>
    <x:row r="2599">
      <x:c r="A2599" t="n">
        <x:v>2585</x:v>
      </x:c>
      <x:c r="B2599" s="77" t="n">
        <x:v>-1.9532355203243312</x:v>
      </x:c>
      <x:c r="C2599" s="77" t="n">
        <x:v>1.2516704208986382</x:v>
      </x:c>
      <x:c r="D2599" s="77" t="n">
        <x:v>49.804676447967566</x:v>
      </x:c>
      <x:c r="E2599" s="77" t="n">
        <x:v>30.10013363367189</x:v>
      </x:c>
      <x:c r="F2599" s="77" t="n">
        <x:v>79.90481008163945</x:v>
      </x:c>
      <x:c r="G2599" s="79" t="n">
        <x:v>0</x:v>
      </x:c>
      <x:c r="H2599" s="77" t="n">
        <x:v>49.804676447967566</x:v>
      </x:c>
      <x:c r="I2599" s="77" t="n">
        <x:v>29.96212852867761</x:v>
      </x:c>
      <x:c r="J2599" s="77" t="n">
        <x:v>79.76680497664518</x:v>
      </x:c>
      <x:c r="K2599" s="79" t="n">
        <x:v>0</x:v>
      </x:c>
    </x:row>
    <x:row r="2600">
      <x:c r="A2600" t="n">
        <x:v>2586</x:v>
      </x:c>
      <x:c r="B2600" s="77" t="n">
        <x:v>-1.1616195120883728</x:v>
      </x:c>
      <x:c r="C2600" s="77" t="n">
        <x:v>-0.440560927244373</x:v>
      </x:c>
      <x:c r="D2600" s="77" t="n">
        <x:v>49.88383804879116</x:v>
      </x:c>
      <x:c r="E2600" s="77" t="n">
        <x:v>29.96475512582045</x:v>
      </x:c>
      <x:c r="F2600" s="77" t="n">
        <x:v>79.84859317461161</x:v>
      </x:c>
      <x:c r="G2600" s="79" t="n">
        <x:v>0</x:v>
      </x:c>
      <x:c r="H2600" s="77" t="n">
        <x:v>49.88383804879116</x:v>
      </x:c>
      <x:c r="I2600" s="77" t="n">
        <x:v>29.909779432680427</x:v>
      </x:c>
      <x:c r="J2600" s="77" t="n">
        <x:v>79.79361748147159</x:v>
      </x:c>
      <x:c r="K2600" s="79" t="n">
        <x:v>0</x:v>
      </x:c>
    </x:row>
    <x:row r="2601">
      <x:c r="A2601" t="n">
        <x:v>2587</x:v>
      </x:c>
      <x:c r="B2601" s="77" t="n">
        <x:v>-0.24632346199187002</x:v>
      </x:c>
      <x:c r="C2601" s="77" t="n">
        <x:v>-0.8155812076758541</x:v>
      </x:c>
      <x:c r="D2601" s="77" t="n">
        <x:v>49.97536765380082</x:v>
      </x:c>
      <x:c r="E2601" s="77" t="n">
        <x:v>29.93475350338593</x:v>
      </x:c>
      <x:c r="F2601" s="77" t="n">
        <x:v>79.91012115718675</x:v>
      </x:c>
      <x:c r="G2601" s="79" t="n">
        <x:v>0</x:v>
      </x:c>
      <x:c r="H2601" s="77" t="n">
        <x:v>49.97536765380082</x:v>
      </x:c>
      <x:c r="I2601" s="77" t="n">
        <x:v>29.9396105675502</x:v>
      </x:c>
      <x:c r="J2601" s="77" t="n">
        <x:v>79.91497822135102</x:v>
      </x:c>
      <x:c r="K2601" s="79" t="n">
        <x:v>0</x:v>
      </x:c>
    </x:row>
    <x:row r="2602">
      <x:c r="A2602" t="n">
        <x:v>2588</x:v>
      </x:c>
      <x:c r="B2602" s="77" t="n">
        <x:v>-0.12676960055373912</x:v>
      </x:c>
      <x:c r="C2602" s="77" t="n">
        <x:v>0.09224339129777125</x:v>
      </x:c>
      <x:c r="D2602" s="77" t="n">
        <x:v>49.98732303994463</x:v>
      </x:c>
      <x:c r="E2602" s="77" t="n">
        <x:v>30.00737947130382</x:v>
      </x:c>
      <x:c r="F2602" s="77" t="n">
        <x:v>79.99470251124845</x:v>
      </x:c>
      <x:c r="G2602" s="79" t="n">
        <x:v>0</x:v>
      </x:c>
      <x:c r="H2602" s="77" t="n">
        <x:v>49.98732303994463</x:v>
      </x:c>
      <x:c r="I2602" s="77" t="n">
        <x:v>29.998170898984664</x:v>
      </x:c>
      <x:c r="J2602" s="77" t="n">
        <x:v>79.9854939389293</x:v>
      </x:c>
      <x:c r="K2602" s="79" t="n">
        <x:v>0</x:v>
      </x:c>
    </x:row>
    <x:row r="2603">
      <x:c r="A2603" t="n">
        <x:v>2589</x:v>
      </x:c>
      <x:c r="B2603" s="77" t="n">
        <x:v>0.07172981808574322</x:v>
      </x:c>
      <x:c r="C2603" s="77" t="n">
        <x:v>-0.4586580305675549</x:v>
      </x:c>
      <x:c r="D2603" s="77" t="n">
        <x:v>50.00717298180857</x:v>
      </x:c>
      <x:c r="E2603" s="77" t="n">
        <x:v>29.963307357554594</x:v>
      </x:c>
      <x:c r="F2603" s="77" t="n">
        <x:v>79.97048033936316</x:v>
      </x:c>
      <x:c r="G2603" s="79" t="n">
        <x:v>0</x:v>
      </x:c>
      <x:c r="H2603" s="77" t="n">
        <x:v>50.00717298180857</x:v>
      </x:c>
      <x:c r="I2603" s="77" t="n">
        <x:v>29.977813081825005</x:v>
      </x:c>
      <x:c r="J2603" s="77" t="n">
        <x:v>79.98498606363358</x:v>
      </x:c>
      <x:c r="K2603" s="79" t="n">
        <x:v>0</x:v>
      </x:c>
    </x:row>
    <x:row r="2604">
      <x:c r="A2604" t="n">
        <x:v>2590</x:v>
      </x:c>
      <x:c r="B2604" s="77" t="n">
        <x:v>1.0217946664598339</x:v>
      </x:c>
      <x:c r="C2604" s="77" t="n">
        <x:v>1.106302503501414</x:v>
      </x:c>
      <x:c r="D2604" s="77" t="n">
        <x:v>50.102179466645985</x:v>
      </x:c>
      <x:c r="E2604" s="77" t="n">
        <x:v>30.088504200280113</x:v>
      </x:c>
      <x:c r="F2604" s="77" t="n">
        <x:v>80.1906836669261</x:v>
      </x:c>
      <x:c r="G2604" s="79" t="n">
        <x:v>0</x:v>
      </x:c>
      <x:c r="H2604" s="77" t="n">
        <x:v>50.102179466645985</x:v>
      </x:c>
      <x:c r="I2604" s="77" t="n">
        <x:v>30.120425142514335</x:v>
      </x:c>
      <x:c r="J2604" s="77" t="n">
        <x:v>80.22260460916033</x:v>
      </x:c>
      <x:c r="K2604" s="79" t="n">
        <x:v>0</x:v>
      </x:c>
    </x:row>
    <x:row r="2605">
      <x:c r="A2605" t="n">
        <x:v>2591</x:v>
      </x:c>
      <x:c r="B2605" s="77" t="n">
        <x:v>-1.0263213622460017</x:v>
      </x:c>
      <x:c r="C2605" s="77" t="n">
        <x:v>0.5160692997096428</x:v>
      </x:c>
      <x:c r="D2605" s="77" t="n">
        <x:v>49.8973678637754</x:v>
      </x:c>
      <x:c r="E2605" s="77" t="n">
        <x:v>30.04128554397677</x:v>
      </x:c>
      <x:c r="F2605" s="77" t="n">
        <x:v>79.93865340775217</x:v>
      </x:c>
      <x:c r="G2605" s="79" t="n">
        <x:v>0</x:v>
      </x:c>
      <x:c r="H2605" s="77" t="n">
        <x:v>49.8973678637754</x:v>
      </x:c>
      <x:c r="I2605" s="77" t="n">
        <x:v>29.97200977945858</x:v>
      </x:c>
      <x:c r="J2605" s="77" t="n">
        <x:v>79.86937764323397</x:v>
      </x:c>
      <x:c r="K2605" s="79" t="n">
        <x:v>0</x:v>
      </x:c>
    </x:row>
    <x:row r="2606">
      <x:c r="A2606" t="n">
        <x:v>2592</x:v>
      </x:c>
      <x:c r="B2606" s="77" t="n">
        <x:v>0.3621572160546381</x:v>
      </x:c>
      <x:c r="C2606" s="77" t="n">
        <x:v>-0.6408079136760997</x:v>
      </x:c>
      <x:c r="D2606" s="77" t="n">
        <x:v>50.036215721605465</x:v>
      </x:c>
      <x:c r="E2606" s="77" t="n">
        <x:v>29.94873536690591</x:v>
      </x:c>
      <x:c r="F2606" s="77" t="n">
        <x:v>79.98495108851138</x:v>
      </x:c>
      <x:c r="G2606" s="79" t="n">
        <x:v>0</x:v>
      </x:c>
      <x:c r="H2606" s="77" t="n">
        <x:v>50.036215721605465</x:v>
      </x:c>
      <x:c r="I2606" s="77" t="n">
        <x:v>29.983670533283366</x:v>
      </x:c>
      <x:c r="J2606" s="77" t="n">
        <x:v>80.01988625488883</x:v>
      </x:c>
      <x:c r="K2606" s="79" t="n">
        <x:v>0</x:v>
      </x:c>
    </x:row>
    <x:row r="2607">
      <x:c r="A2607" t="n">
        <x:v>2593</x:v>
      </x:c>
      <x:c r="B2607" s="77" t="n">
        <x:v>0.24093627243114774</x:v>
      </x:c>
      <x:c r="C2607" s="77" t="n">
        <x:v>-0.8886905882688749</x:v>
      </x:c>
      <x:c r="D2607" s="77" t="n">
        <x:v>50.02409362724311</x:v>
      </x:c>
      <x:c r="E2607" s="77" t="n">
        <x:v>29.92890475293849</x:v>
      </x:c>
      <x:c r="F2607" s="77" t="n">
        <x:v>79.9529983801816</x:v>
      </x:c>
      <x:c r="G2607" s="79" t="n">
        <x:v>0</x:v>
      </x:c>
      <x:c r="H2607" s="77" t="n">
        <x:v>50.02409362724311</x:v>
      </x:c>
      <x:c r="I2607" s="77" t="n">
        <x:v>29.96272026940621</x:v>
      </x:c>
      <x:c r="J2607" s="77" t="n">
        <x:v>79.98681389664932</x:v>
      </x:c>
      <x:c r="K2607" s="79" t="n">
        <x:v>0</x:v>
      </x:c>
    </x:row>
    <x:row r="2608">
      <x:c r="A2608" t="n">
        <x:v>2594</x:v>
      </x:c>
      <x:c r="B2608" s="77" t="n">
        <x:v>0.39542325276855184</x:v>
      </x:c>
      <x:c r="C2608" s="77" t="n">
        <x:v>0.1460114869712135</x:v>
      </x:c>
      <x:c r="D2608" s="77" t="n">
        <x:v>50.039542325276855</x:v>
      </x:c>
      <x:c r="E2608" s="77" t="n">
        <x:v>30.011680918957698</x:v>
      </x:c>
      <x:c r="F2608" s="77" t="n">
        <x:v>80.05122324423455</x:v>
      </x:c>
      <x:c r="G2608" s="79" t="n">
        <x:v>0</x:v>
      </x:c>
      <x:c r="H2608" s="77" t="n">
        <x:v>50.039542325276855</x:v>
      </x:c>
      <x:c r="I2608" s="77" t="n">
        <x:v>30.03048554682664</x:v>
      </x:c>
      <x:c r="J2608" s="77" t="n">
        <x:v>80.0700278721035</x:v>
      </x:c>
      <x:c r="K2608" s="79" t="n">
        <x:v>0</x:v>
      </x:c>
    </x:row>
    <x:row r="2609">
      <x:c r="A2609" t="n">
        <x:v>2595</x:v>
      </x:c>
      <x:c r="B2609" s="77" t="n">
        <x:v>-0.7917295833631801</x:v>
      </x:c>
      <x:c r="C2609" s="77" t="n">
        <x:v>-1.6487267470630524</x:v>
      </x:c>
      <x:c r="D2609" s="77" t="n">
        <x:v>49.920827041663685</x:v>
      </x:c>
      <x:c r="E2609" s="77" t="n">
        <x:v>29.868101860234955</x:v>
      </x:c>
      <x:c r="F2609" s="77" t="n">
        <x:v>79.78892890189864</x:v>
      </x:c>
      <x:c r="G2609" s="79" t="n">
        <x:v>0</x:v>
      </x:c>
      <x:c r="H2609" s="77" t="n">
        <x:v>49.920827041663685</x:v>
      </x:c>
      <x:c r="I2609" s="77" t="n">
        <x:v>29.861469030832662</x:v>
      </x:c>
      <x:c r="J2609" s="77" t="n">
        <x:v>79.78229607249635</x:v>
      </x:c>
      <x:c r="K2609" s="79" t="n">
        <x:v>0</x:v>
      </x:c>
    </x:row>
    <x:row r="2610">
      <x:c r="A2610" t="n">
        <x:v>2596</x:v>
      </x:c>
      <x:c r="B2610" s="77" t="n">
        <x:v>-2.1078175523177265</x:v>
      </x:c>
      <x:c r="C2610" s="77" t="n">
        <x:v>0.5700209477031734</x:v>
      </x:c>
      <x:c r="D2610" s="77" t="n">
        <x:v>49.78921824476823</x:v>
      </x:c>
      <x:c r="E2610" s="77" t="n">
        <x:v>30.045601675816254</x:v>
      </x:c>
      <x:c r="F2610" s="77" t="n">
        <x:v>79.83481992058448</x:v>
      </x:c>
      <x:c r="G2610" s="79" t="n">
        <x:v>0</x:v>
      </x:c>
      <x:c r="H2610" s="77" t="n">
        <x:v>49.78921824476823</x:v>
      </x:c>
      <x:c r="I2610" s="77" t="n">
        <x:v>29.914528327476546</x:v>
      </x:c>
      <x:c r="J2610" s="77" t="n">
        <x:v>79.70374657224477</x:v>
      </x:c>
      <x:c r="K2610" s="79" t="n">
        <x:v>0</x:v>
      </x:c>
    </x:row>
    <x:row r="2611">
      <x:c r="A2611" t="n">
        <x:v>2597</x:v>
      </x:c>
      <x:c r="B2611" s="77" t="n">
        <x:v>-0.8920583481379718</x:v>
      </x:c>
      <x:c r="C2611" s="77" t="n">
        <x:v>1.2092601297976648</x:v>
      </x:c>
      <x:c r="D2611" s="77" t="n">
        <x:v>49.9107941651862</x:v>
      </x:c>
      <x:c r="E2611" s="77" t="n">
        <x:v>30.096740810383814</x:v>
      </x:c>
      <x:c r="F2611" s="77" t="n">
        <x:v>80.00753497557002</x:v>
      </x:c>
      <x:c r="G2611" s="79" t="n">
        <x:v>0</x:v>
      </x:c>
      <x:c r="H2611" s="77" t="n">
        <x:v>49.9107941651862</x:v>
      </x:c>
      <x:c r="I2611" s="77" t="n">
        <x:v>30.019131489851798</x:v>
      </x:c>
      <x:c r="J2611" s="77" t="n">
        <x:v>79.929925655038</x:v>
      </x:c>
      <x:c r="K2611" s="79" t="n">
        <x:v>0</x:v>
      </x:c>
    </x:row>
    <x:row r="2612">
      <x:c r="A2612" t="n">
        <x:v>2598</x:v>
      </x:c>
      <x:c r="B2612" s="77" t="n">
        <x:v>0.9240294589882335</x:v>
      </x:c>
      <x:c r="C2612" s="77" t="n">
        <x:v>1.011923844991121</x:v>
      </x:c>
      <x:c r="D2612" s="77" t="n">
        <x:v>50.092402945898826</x:v>
      </x:c>
      <x:c r="E2612" s="77" t="n">
        <x:v>30.08095390759929</x:v>
      </x:c>
      <x:c r="F2612" s="77" t="n">
        <x:v>80.17335685349812</x:v>
      </x:c>
      <x:c r="G2612" s="79" t="n">
        <x:v>0</x:v>
      </x:c>
      <x:c r="H2612" s="77" t="n">
        <x:v>50.092402945898826</x:v>
      </x:c>
      <x:c r="I2612" s="77" t="n">
        <x:v>30.10955830341646</x:v>
      </x:c>
      <x:c r="J2612" s="77" t="n">
        <x:v>80.20196124931529</x:v>
      </x:c>
      <x:c r="K2612" s="79" t="n">
        <x:v>0</x:v>
      </x:c>
    </x:row>
    <x:row r="2613">
      <x:c r="A2613" t="n">
        <x:v>2599</x:v>
      </x:c>
      <x:c r="B2613" s="77" t="n">
        <x:v>-0.06695555602586006</x:v>
      </x:c>
      <x:c r="C2613" s="77" t="n">
        <x:v>-0.4059470584294728</x:v>
      </x:c>
      <x:c r="D2613" s="77" t="n">
        <x:v>49.99330444439742</x:v>
      </x:c>
      <x:c r="E2613" s="77" t="n">
        <x:v>29.96752423532564</x:v>
      </x:c>
      <x:c r="F2613" s="77" t="n">
        <x:v>79.96082867972305</x:v>
      </x:c>
      <x:c r="G2613" s="79" t="n">
        <x:v>0</x:v>
      </x:c>
      <x:c r="H2613" s="77" t="n">
        <x:v>49.99330444439742</x:v>
      </x:c>
      <x:c r="I2613" s="77" t="n">
        <x:v>29.97305815395414</x:v>
      </x:c>
      <x:c r="J2613" s="77" t="n">
        <x:v>79.96636259835155</x:v>
      </x:c>
      <x:c r="K2613" s="79" t="n">
        <x:v>0</x:v>
      </x:c>
    </x:row>
    <x:row r="2614">
      <x:c r="A2614" t="n">
        <x:v>2600</x:v>
      </x:c>
      <x:c r="B2614" s="77" t="n">
        <x:v>-1.027224626032415</x:v>
      </x:c>
      <x:c r="C2614" s="77" t="n">
        <x:v>-1.1341437913216779</x:v>
      </x:c>
      <x:c r="D2614" s="77" t="n">
        <x:v>49.89727753739676</x:v>
      </x:c>
      <x:c r="E2614" s="77" t="n">
        <x:v>29.909268496694267</x:v>
      </x:c>
      <x:c r="F2614" s="77" t="n">
        <x:v>79.80654603409103</x:v>
      </x:c>
      <x:c r="G2614" s="79" t="n">
        <x:v>0</x:v>
      </x:c>
      <x:c r="H2614" s="77" t="n">
        <x:v>49.89727753739676</x:v>
      </x:c>
      <x:c r="I2614" s="77" t="n">
        <x:v>29.877680167234985</x:v>
      </x:c>
      <x:c r="J2614" s="77" t="n">
        <x:v>79.77495770463175</x:v>
      </x:c>
      <x:c r="K2614" s="79" t="n">
        <x:v>0</x:v>
      </x:c>
    </x:row>
    <x:row r="2615">
      <x:c r="A2615" t="n">
        <x:v>2601</x:v>
      </x:c>
      <x:c r="B2615" s="77" t="n">
        <x:v>1.2862776644508143</x:v>
      </x:c>
      <x:c r="C2615" s="77" t="n">
        <x:v>1.569723711477626</x:v>
      </x:c>
      <x:c r="D2615" s="77" t="n">
        <x:v>50.12862776644508</x:v>
      </x:c>
      <x:c r="E2615" s="77" t="n">
        <x:v>30.12557789691821</x:v>
      </x:c>
      <x:c r="F2615" s="77" t="n">
        <x:v>80.25420566336328</x:v>
      </x:c>
      <x:c r="G2615" s="79" t="n">
        <x:v>0</x:v>
      </x:c>
      <x:c r="H2615" s="77" t="n">
        <x:v>50.12862776644508</x:v>
      </x:c>
      <x:c r="I2615" s="77" t="n">
        <x:v>30.161712105514077</x:v>
      </x:c>
      <x:c r="J2615" s="77" t="n">
        <x:v>80.29033987195916</x:v>
      </x:c>
      <x:c r="K2615" s="79" t="n">
        <x:v>0</x:v>
      </x:c>
    </x:row>
    <x:row r="2616">
      <x:c r="A2616" t="n">
        <x:v>2602</x:v>
      </x:c>
      <x:c r="B2616" s="77" t="n">
        <x:v>0.005242598559943247</x:v>
      </x:c>
      <x:c r="C2616" s="77" t="n">
        <x:v>0.6935981704340776</x:v>
      </x:c>
      <x:c r="D2616" s="77" t="n">
        <x:v>50.00052425985599</x:v>
      </x:c>
      <x:c r="E2616" s="77" t="n">
        <x:v>30.055487853634727</x:v>
      </x:c>
      <x:c r="F2616" s="77" t="n">
        <x:v>80.05601211349072</x:v>
      </x:c>
      <x:c r="G2616" s="79" t="n">
        <x:v>0</x:v>
      </x:c>
      <x:c r="H2616" s="77" t="n">
        <x:v>50.00052425985599</x:v>
      </x:c>
      <x:c r="I2616" s="77" t="n">
        <x:v>30.039919839057944</x:v>
      </x:c>
      <x:c r="J2616" s="77" t="n">
        <x:v>80.04044409891394</x:v>
      </x:c>
      <x:c r="K2616" s="79" t="n">
        <x:v>0</x:v>
      </x:c>
    </x:row>
    <x:row r="2617">
      <x:c r="A2617" t="n">
        <x:v>2603</x:v>
      </x:c>
      <x:c r="B2617" s="77" t="n">
        <x:v>-1.200554722113657</x:v>
      </x:c>
      <x:c r="C2617" s="77" t="n">
        <x:v>0.813031424072117</x:v>
      </x:c>
      <x:c r="D2617" s="77" t="n">
        <x:v>49.87994452778864</x:v>
      </x:c>
      <x:c r="E2617" s="77" t="n">
        <x:v>30.065042513925768</x:v>
      </x:c>
      <x:c r="F2617" s="77" t="n">
        <x:v>79.9449870417144</x:v>
      </x:c>
      <x:c r="G2617" s="79" t="n">
        <x:v>0</x:v>
      </x:c>
      <x:c r="H2617" s="77" t="n">
        <x:v>49.87994452778864</x:v>
      </x:c>
      <x:c r="I2617" s="77" t="n">
        <x:v>29.979218581362975</x:v>
      </x:c>
      <x:c r="J2617" s="77" t="n">
        <x:v>79.85916310915161</x:v>
      </x:c>
      <x:c r="K2617" s="79" t="n">
        <x:v>0</x:v>
      </x:c>
    </x:row>
    <x:row r="2618">
      <x:c r="A2618" t="n">
        <x:v>2604</x:v>
      </x:c>
      <x:c r="B2618" s="77" t="n">
        <x:v>-0.206353763038015</x:v>
      </x:c>
      <x:c r="C2618" s="77" t="n">
        <x:v>-0.6274161714083335</x:v>
      </x:c>
      <x:c r="D2618" s="77" t="n">
        <x:v>49.9793646236962</x:v>
      </x:c>
      <x:c r="E2618" s="77" t="n">
        <x:v>29.949806706287333</x:v>
      </x:c>
      <x:c r="F2618" s="77" t="n">
        <x:v>79.92917132998353</x:v>
      </x:c>
      <x:c r="G2618" s="79" t="n">
        <x:v>0</x:v>
      </x:c>
      <x:c r="H2618" s="77" t="n">
        <x:v>49.9793646236962</x:v>
      </x:c>
      <x:c r="I2618" s="77" t="n">
        <x:v>29.952599007805688</x:v>
      </x:c>
      <x:c r="J2618" s="77" t="n">
        <x:v>79.93196363150189</x:v>
      </x:c>
      <x:c r="K2618" s="79" t="n">
        <x:v>0</x:v>
      </x:c>
    </x:row>
    <x:row r="2619">
      <x:c r="A2619" t="n">
        <x:v>2605</x:v>
      </x:c>
      <x:c r="B2619" s="77" t="n">
        <x:v>-1.1139226293401803</x:v>
      </x:c>
      <x:c r="C2619" s="77" t="n">
        <x:v>-0.6349342807023673</x:v>
      </x:c>
      <x:c r="D2619" s="77" t="n">
        <x:v>49.88860773706598</x:v>
      </x:c>
      <x:c r="E2619" s="77" t="n">
        <x:v>29.94920525754381</x:v>
      </x:c>
      <x:c r="F2619" s="77" t="n">
        <x:v>79.83781299460979</x:v>
      </x:c>
      <x:c r="G2619" s="79" t="n">
        <x:v>0</x:v>
      </x:c>
      <x:c r="H2619" s="77" t="n">
        <x:v>49.88860773706598</x:v>
      </x:c>
      <x:c r="I2619" s="77" t="n">
        <x:v>29.901345630977236</x:v>
      </x:c>
      <x:c r="J2619" s="77" t="n">
        <x:v>79.78995336804321</x:v>
      </x:c>
      <x:c r="K2619" s="79" t="n">
        <x:v>0</x:v>
      </x:c>
    </x:row>
    <x:row r="2620">
      <x:c r="A2620" t="n">
        <x:v>2606</x:v>
      </x:c>
      <x:c r="B2620" s="77" t="n">
        <x:v>0.3161723345414168</x:v>
      </x:c>
      <x:c r="C2620" s="77" t="n">
        <x:v>0.4092650771791633</x:v>
      </x:c>
      <x:c r="D2620" s="77" t="n">
        <x:v>50.03161723345414</x:v>
      </x:c>
      <x:c r="E2620" s="77" t="n">
        <x:v>30.032741206174332</x:v>
      </x:c>
      <x:c r="F2620" s="77" t="n">
        <x:v>80.06435843962848</x:v>
      </x:c>
      <x:c r="G2620" s="79" t="n">
        <x:v>0</x:v>
      </x:c>
      <x:c r="H2620" s="77" t="n">
        <x:v>50.03161723345414</x:v>
      </x:c>
      <x:c r="I2620" s="77" t="n">
        <x:v>30.041087548790134</x:v>
      </x:c>
      <x:c r="J2620" s="77" t="n">
        <x:v>80.07270478224427</x:v>
      </x:c>
      <x:c r="K2620" s="79" t="n">
        <x:v>0</x:v>
      </x:c>
    </x:row>
    <x:row r="2621">
      <x:c r="A2621" t="n">
        <x:v>2607</x:v>
      </x:c>
      <x:c r="B2621" s="77" t="n">
        <x:v>-1.5636683654431396</x:v>
      </x:c>
      <x:c r="C2621" s="77" t="n">
        <x:v>-0.45241698400662994</x:v>
      </x:c>
      <x:c r="D2621" s="77" t="n">
        <x:v>49.843633163455685</x:v>
      </x:c>
      <x:c r="E2621" s="77" t="n">
        <x:v>29.96380664127947</x:v>
      </x:c>
      <x:c r="F2621" s="77" t="n">
        <x:v>79.80743980473515</x:v>
      </x:c>
      <x:c r="G2621" s="79" t="n">
        <x:v>0</x:v>
      </x:c>
      <x:c r="H2621" s="77" t="n">
        <x:v>49.843633163455685</x:v>
      </x:c>
      <x:c r="I2621" s="77" t="n">
        <x:v>29.88658734344606</x:v>
      </x:c>
      <x:c r="J2621" s="77" t="n">
        <x:v>79.73022050690174</x:v>
      </x:c>
      <x:c r="K2621" s="79" t="n">
        <x:v>0</x:v>
      </x:c>
    </x:row>
    <x:row r="2622">
      <x:c r="A2622" t="n">
        <x:v>2608</x:v>
      </x:c>
      <x:c r="B2622" s="77" t="n">
        <x:v>0.6096838340779117</x:v>
      </x:c>
      <x:c r="C2622" s="77" t="n">
        <x:v>1.5183216182660622</x:v>
      </x:c>
      <x:c r="D2622" s="77" t="n">
        <x:v>50.06096838340779</x:v>
      </x:c>
      <x:c r="E2622" s="77" t="n">
        <x:v>30.121465729461285</x:v>
      </x:c>
      <x:c r="F2622" s="77" t="n">
        <x:v>80.18243411286907</x:v>
      </x:c>
      <x:c r="G2622" s="79" t="n">
        <x:v>0</x:v>
      </x:c>
      <x:c r="H2622" s="77" t="n">
        <x:v>50.06096838340779</x:v>
      </x:c>
      <x:c r="I2622" s="77" t="n">
        <x:v>30.120886176055215</x:v>
      </x:c>
      <x:c r="J2622" s="77" t="n">
        <x:v>80.181854559463</x:v>
      </x:c>
      <x:c r="K2622" s="79" t="n">
        <x:v>0</x:v>
      </x:c>
    </x:row>
    <x:row r="2623">
      <x:c r="A2623" t="n">
        <x:v>2609</x:v>
      </x:c>
      <x:c r="B2623" s="77" t="n">
        <x:v>1.0139525502019155</x:v>
      </x:c>
      <x:c r="C2623" s="77" t="n">
        <x:v>0.9800403970182789</x:v>
      </x:c>
      <x:c r="D2623" s="77" t="n">
        <x:v>50.10139525502019</x:v>
      </x:c>
      <x:c r="E2623" s="77" t="n">
        <x:v>30.078403231761463</x:v>
      </x:c>
      <x:c r="F2623" s="77" t="n">
        <x:v>80.17979848678166</x:v>
      </x:c>
      <x:c r="G2623" s="79" t="n">
        <x:v>0</x:v>
      </x:c>
      <x:c r="H2623" s="77" t="n">
        <x:v>50.10139525502019</x:v>
      </x:c>
      <x:c r="I2623" s="77" t="n">
        <x:v>30.112772449630402</x:v>
      </x:c>
      <x:c r="J2623" s="77" t="n">
        <x:v>80.21416770465059</x:v>
      </x:c>
      <x:c r="K2623" s="79" t="n">
        <x:v>0</x:v>
      </x:c>
    </x:row>
    <x:row r="2624">
      <x:c r="A2624" t="n">
        <x:v>2610</x:v>
      </x:c>
      <x:c r="B2624" s="77" t="n">
        <x:v>-1.7002088009953207</x:v>
      </x:c>
      <x:c r="C2624" s="77" t="n">
        <x:v>-0.4220386199660813</x:v>
      </x:c>
      <x:c r="D2624" s="77" t="n">
        <x:v>49.829979119900464</x:v>
      </x:c>
      <x:c r="E2624" s="77" t="n">
        <x:v>29.966236910402714</x:v>
      </x:c>
      <x:c r="F2624" s="77" t="n">
        <x:v>79.79621603030319</x:v>
      </x:c>
      <x:c r="G2624" s="79" t="n">
        <x:v>0</x:v>
      </x:c>
      <x:c r="H2624" s="77" t="n">
        <x:v>49.829979119900464</x:v>
      </x:c>
      <x:c r="I2624" s="77" t="n">
        <x:v>29.880676638355713</x:v>
      </x:c>
      <x:c r="J2624" s="77" t="n">
        <x:v>79.71065575825618</x:v>
      </x:c>
      <x:c r="K2624" s="79" t="n">
        <x:v>0</x:v>
      </x:c>
    </x:row>
    <x:row r="2625">
      <x:c r="A2625" t="n">
        <x:v>2611</x:v>
      </x:c>
      <x:c r="B2625" s="77" t="n">
        <x:v>0.6354924925931088</x:v>
      </x:c>
      <x:c r="C2625" s="77" t="n">
        <x:v>-0.6640957840135362</x:v>
      </x:c>
      <x:c r="D2625" s="77" t="n">
        <x:v>50.06354924925931</x:v>
      </x:c>
      <x:c r="E2625" s="77" t="n">
        <x:v>29.94687233727892</x:v>
      </x:c>
      <x:c r="F2625" s="77" t="n">
        <x:v>80.01042158653823</x:v>
      </x:c>
      <x:c r="G2625" s="79" t="n">
        <x:v>0</x:v>
      </x:c>
      <x:c r="H2625" s="77" t="n">
        <x:v>50.06354924925931</x:v>
      </x:c>
      <x:c r="I2625" s="77" t="n">
        <x:v>29.997646839495378</x:v>
      </x:c>
      <x:c r="J2625" s="77" t="n">
        <x:v>80.06119608875468</x:v>
      </x:c>
      <x:c r="K2625" s="79" t="n">
        <x:v>0</x:v>
      </x:c>
    </x:row>
    <x:row r="2626">
      <x:c r="A2626" t="n">
        <x:v>2612</x:v>
      </x:c>
      <x:c r="B2626" s="77" t="n">
        <x:v>-0.771369654637691</x:v>
      </x:c>
      <x:c r="C2626" s="77" t="n">
        <x:v>-0.329018080296971</x:v>
      </x:c>
      <x:c r="D2626" s="77" t="n">
        <x:v>49.92286303453623</x:v>
      </x:c>
      <x:c r="E2626" s="77" t="n">
        <x:v>29.973678553576242</x:v>
      </x:c>
      <x:c r="F2626" s="77" t="n">
        <x:v>79.89654158811247</x:v>
      </x:c>
      <x:c r="G2626" s="79" t="n">
        <x:v>0</x:v>
      </x:c>
      <x:c r="H2626" s="77" t="n">
        <x:v>49.92286303453623</x:v>
      </x:c>
      <x:c r="I2626" s="77" t="n">
        <x:v>29.93800602676319</x:v>
      </x:c>
      <x:c r="J2626" s="77" t="n">
        <x:v>79.86086906129941</x:v>
      </x:c>
      <x:c r="K2626" s="79" t="n">
        <x:v>0</x:v>
      </x:c>
    </x:row>
    <x:row r="2627">
      <x:c r="A2627" t="n">
        <x:v>2613</x:v>
      </x:c>
      <x:c r="B2627" s="77" t="n">
        <x:v>-0.8079620132210389</x:v>
      </x:c>
      <x:c r="C2627" s="77" t="n">
        <x:v>1.7861110186592135</x:v>
      </x:c>
      <x:c r="D2627" s="77" t="n">
        <x:v>49.9192037986779</x:v>
      </x:c>
      <x:c r="E2627" s="77" t="n">
        <x:v>30.142888881492738</x:v>
      </x:c>
      <x:c r="F2627" s="77" t="n">
        <x:v>80.06209268017064</x:v>
      </x:c>
      <x:c r="G2627" s="79" t="n">
        <x:v>0</x:v>
      </x:c>
      <x:c r="H2627" s="77" t="n">
        <x:v>49.9192037986779</x:v>
      </x:c>
      <x:c r="I2627" s="77" t="n">
        <x:v>30.056797199301116</x:v>
      </x:c>
      <x:c r="J2627" s="77" t="n">
        <x:v>79.97600099797901</x:v>
      </x:c>
      <x:c r="K2627" s="79" t="n">
        <x:v>0</x:v>
      </x:c>
    </x:row>
    <x:row r="2628">
      <x:c r="A2628" t="n">
        <x:v>2614</x:v>
      </x:c>
      <x:c r="B2628" s="77" t="n">
        <x:v>-0.5550792139601729</x:v>
      </x:c>
      <x:c r="C2628" s="77" t="n">
        <x:v>-0.9586125176232476</x:v>
      </x:c>
      <x:c r="D2628" s="77" t="n">
        <x:v>49.944492078603986</x:v>
      </x:c>
      <x:c r="E2628" s="77" t="n">
        <x:v>29.92331099859014</x:v>
      </x:c>
      <x:c r="F2628" s="77" t="n">
        <x:v>79.86780307719413</x:v>
      </x:c>
      <x:c r="G2628" s="79" t="n">
        <x:v>0</x:v>
      </x:c>
      <x:c r="H2628" s="77" t="n">
        <x:v>49.944492078603986</x:v>
      </x:c>
      <x:c r="I2628" s="77" t="n">
        <x:v>29.914148662535737</x:v>
      </x:c>
      <x:c r="J2628" s="77" t="n">
        <x:v>79.85864074113972</x:v>
      </x:c>
      <x:c r="K2628" s="79" t="n">
        <x:v>0</x:v>
      </x:c>
    </x:row>
    <x:row r="2629">
      <x:c r="A2629" t="n">
        <x:v>2615</x:v>
      </x:c>
      <x:c r="B2629" s="77" t="n">
        <x:v>0.3628450217505558</x:v>
      </x:c>
      <x:c r="C2629" s="77" t="n">
        <x:v>-0.4942039708749481</x:v>
      </x:c>
      <x:c r="D2629" s="77" t="n">
        <x:v>50.03628450217506</x:v>
      </x:c>
      <x:c r="E2629" s="77" t="n">
        <x:v>29.960463682330005</x:v>
      </x:c>
      <x:c r="F2629" s="77" t="n">
        <x:v>79.99674818450507</x:v>
      </x:c>
      <x:c r="G2629" s="79" t="n">
        <x:v>0</x:v>
      </x:c>
      <x:c r="H2629" s="77" t="n">
        <x:v>50.03628450217506</x:v>
      </x:c>
      <x:c r="I2629" s="77" t="n">
        <x:v>29.99208474292119</x:v>
      </x:c>
      <x:c r="J2629" s="77" t="n">
        <x:v>80.02836924509624</x:v>
      </x:c>
      <x:c r="K2629" s="79" t="n">
        <x:v>0</x:v>
      </x:c>
    </x:row>
    <x:row r="2630">
      <x:c r="A2630" t="n">
        <x:v>2616</x:v>
      </x:c>
      <x:c r="B2630" s="77" t="n">
        <x:v>1.9366259254918863</x:v>
      </x:c>
      <x:c r="C2630" s="77" t="n">
        <x:v>1.3425434479844884</x:v>
      </x:c>
      <x:c r="D2630" s="77" t="n">
        <x:v>50.19366259254919</x:v>
      </x:c>
      <x:c r="E2630" s="77" t="n">
        <x:v>30.10740347583876</x:v>
      </x:c>
      <x:c r="F2630" s="77" t="n">
        <x:v>80.30106606838794</x:v>
      </x:c>
      <x:c r="G2630" s="79" t="n">
        <x:v>0</x:v>
      </x:c>
      <x:c r="H2630" s="77" t="n">
        <x:v>50.19366259254919</x:v>
      </x:c>
      <x:c r="I2630" s="77" t="n">
        <x:v>30.18515247539547</x:v>
      </x:c>
      <x:c r="J2630" s="77" t="n">
        <x:v>80.37881506794466</x:v>
      </x:c>
      <x:c r="K2630" s="79" t="n">
        <x:v>1</x:v>
      </x:c>
    </x:row>
    <x:row r="2631">
      <x:c r="A2631" t="n">
        <x:v>2617</x:v>
      </x:c>
      <x:c r="B2631" s="77" t="n">
        <x:v>-1.9913470762585577</x:v>
      </x:c>
      <x:c r="C2631" s="77" t="n">
        <x:v>-0.018094873568843515</x:v>
      </x:c>
      <x:c r="D2631" s="77" t="n">
        <x:v>49.80086529237414</x:v>
      </x:c>
      <x:c r="E2631" s="77" t="n">
        <x:v>29.998552410114492</x:v>
      </x:c>
      <x:c r="F2631" s="77" t="n">
        <x:v>79.79941770248863</x:v>
      </x:c>
      <x:c r="G2631" s="79" t="n">
        <x:v>0</x:v>
      </x:c>
      <x:c r="H2631" s="77" t="n">
        <x:v>49.80086529237414</x:v>
      </x:c>
      <x:c r="I2631" s="77" t="n">
        <x:v>29.8874507777734</x:v>
      </x:c>
      <x:c r="J2631" s="77" t="n">
        <x:v>79.68831607014754</x:v>
      </x:c>
      <x:c r="K2631" s="79" t="n">
        <x:v>0</x:v>
      </x:c>
    </x:row>
    <x:row r="2632">
      <x:c r="A2632" t="n">
        <x:v>2618</x:v>
      </x:c>
      <x:c r="B2632" s="77" t="n">
        <x:v>1.5846841627818504</x:v>
      </x:c>
      <x:c r="C2632" s="77" t="n">
        <x:v>1.489271311505605</x:v>
      </x:c>
      <x:c r="D2632" s="77" t="n">
        <x:v>50.15846841627818</x:v>
      </x:c>
      <x:c r="E2632" s="77" t="n">
        <x:v>30.119141704920448</x:v>
      </x:c>
      <x:c r="F2632" s="77" t="n">
        <x:v>80.27761012119863</x:v>
      </x:c>
      <x:c r="G2632" s="79" t="n">
        <x:v>0</x:v>
      </x:c>
      <x:c r="H2632" s="77" t="n">
        <x:v>50.15846841627818</x:v>
      </x:c>
      <x:c r="I2632" s="77" t="n">
        <x:v>30.17382650897018</x:v>
      </x:c>
      <x:c r="J2632" s="77" t="n">
        <x:v>80.33229492524836</x:v>
      </x:c>
      <x:c r="K2632" s="79" t="n">
        <x:v>0</x:v>
      </x:c>
    </x:row>
    <x:row r="2633">
      <x:c r="A2633" t="n">
        <x:v>2619</x:v>
      </x:c>
      <x:c r="B2633" s="77" t="n">
        <x:v>0.30518717774122306</x:v>
      </x:c>
      <x:c r="C2633" s="77" t="n">
        <x:v>-0.7095590690690085</x:v>
      </x:c>
      <x:c r="D2633" s="77" t="n">
        <x:v>50.03051871777412</x:v>
      </x:c>
      <x:c r="E2633" s="77" t="n">
        <x:v>29.94323527447448</x:v>
      </x:c>
      <x:c r="F2633" s="77" t="n">
        <x:v>79.9737539922486</x:v>
      </x:c>
      <x:c r="G2633" s="79" t="n">
        <x:v>0</x:v>
      </x:c>
      <x:c r="H2633" s="77" t="n">
        <x:v>50.03051871777412</x:v>
      </x:c>
      <x:c r="I2633" s="77" t="n">
        <x:v>29.97655235949287</x:v>
      </x:c>
      <x:c r="J2633" s="77" t="n">
        <x:v>80.007071077267</x:v>
      </x:c>
      <x:c r="K2633" s="79" t="n">
        <x:v>0</x:v>
      </x:c>
    </x:row>
    <x:row r="2634">
      <x:c r="A2634" t="n">
        <x:v>2620</x:v>
      </x:c>
      <x:c r="B2634" s="77" t="n">
        <x:v>1.5199703756885845</x:v>
      </x:c>
      <x:c r="C2634" s="77" t="n">
        <x:v>0.8873168769616068</x:v>
      </x:c>
      <x:c r="D2634" s="77" t="n">
        <x:v>50.15199703756886</x:v>
      </x:c>
      <x:c r="E2634" s="77" t="n">
        <x:v>30.070985350156928</x:v>
      </x:c>
      <x:c r="F2634" s="77" t="n">
        <x:v>80.22298238772579</x:v>
      </x:c>
      <x:c r="G2634" s="79" t="n">
        <x:v>0</x:v>
      </x:c>
      <x:c r="H2634" s="77" t="n">
        <x:v>50.15199703756886</x:v>
      </x:c>
      <x:c r="I2634" s="77" t="n">
        <x:v>30.135812020800635</x:v>
      </x:c>
      <x:c r="J2634" s="77" t="n">
        <x:v>80.2878090583695</x:v>
      </x:c>
      <x:c r="K2634" s="79" t="n">
        <x:v>0</x:v>
      </x:c>
    </x:row>
    <x:row r="2635">
      <x:c r="A2635" t="n">
        <x:v>2621</x:v>
      </x:c>
      <x:c r="B2635" s="77" t="n">
        <x:v>-1.1749070146061822</x:v>
      </x:c>
      <x:c r="C2635" s="77" t="n">
        <x:v>-1.2054065271043868</x:v>
      </x:c>
      <x:c r="D2635" s="77" t="n">
        <x:v>49.88250929853938</x:v>
      </x:c>
      <x:c r="E2635" s="77" t="n">
        <x:v>29.90356747783165</x:v>
      </x:c>
      <x:c r="F2635" s="77" t="n">
        <x:v>79.78607677637103</x:v>
      </x:c>
      <x:c r="G2635" s="79" t="n">
        <x:v>0</x:v>
      </x:c>
      <x:c r="H2635" s="77" t="n">
        <x:v>49.88250929853938</x:v>
      </x:c>
      <x:c r="I2635" s="77" t="n">
        <x:v>29.86533861165714</x:v>
      </x:c>
      <x:c r="J2635" s="77" t="n">
        <x:v>79.74784791019653</x:v>
      </x:c>
      <x:c r="K2635" s="79" t="n">
        <x:v>0</x:v>
      </x:c>
    </x:row>
    <x:row r="2636">
      <x:c r="A2636" t="n">
        <x:v>2622</x:v>
      </x:c>
      <x:c r="B2636" s="77" t="n">
        <x:v>0.5796216660328846</x:v>
      </x:c>
      <x:c r="C2636" s="77" t="n">
        <x:v>0.5954784427817166</x:v>
      </x:c>
      <x:c r="D2636" s="77" t="n">
        <x:v>50.05796216660329</x:v>
      </x:c>
      <x:c r="E2636" s="77" t="n">
        <x:v>30.04763827542254</x:v>
      </x:c>
      <x:c r="F2636" s="77" t="n">
        <x:v>80.10560044202583</x:v>
      </x:c>
      <x:c r="G2636" s="79" t="n">
        <x:v>0</x:v>
      </x:c>
      <x:c r="H2636" s="77" t="n">
        <x:v>50.05796216660329</x:v>
      </x:c>
      <x:c r="I2636" s="77" t="n">
        <x:v>30.066479346736767</x:v>
      </x:c>
      <x:c r="J2636" s="77" t="n">
        <x:v>80.12444151334006</x:v>
      </x:c>
      <x:c r="K2636" s="79" t="n">
        <x:v>0</x:v>
      </x:c>
    </x:row>
    <x:row r="2637">
      <x:c r="A2637" t="n">
        <x:v>2623</x:v>
      </x:c>
      <x:c r="B2637" s="77" t="n">
        <x:v>-0.3112273350808505</x:v>
      </x:c>
      <x:c r="C2637" s="77" t="n">
        <x:v>-0.688069268253888</x:v>
      </x:c>
      <x:c r="D2637" s="77" t="n">
        <x:v>49.968877266491916</x:v>
      </x:c>
      <x:c r="E2637" s="77" t="n">
        <x:v>29.94495445853969</x:v>
      </x:c>
      <x:c r="F2637" s="77" t="n">
        <x:v>79.9138317250316</x:v>
      </x:c>
      <x:c r="G2637" s="79" t="n">
        <x:v>0</x:v>
      </x:c>
      <x:c r="H2637" s="77" t="n">
        <x:v>49.968877266491916</x:v>
      </x:c>
      <x:c r="I2637" s="77" t="n">
        <x:v>29.943260889770553</x:v>
      </x:c>
      <x:c r="J2637" s="77" t="n">
        <x:v>79.91213815626247</x:v>
      </x:c>
      <x:c r="K2637" s="79" t="n">
        <x:v>0</x:v>
      </x:c>
    </x:row>
    <x:row r="2638">
      <x:c r="A2638" t="n">
        <x:v>2624</x:v>
      </x:c>
      <x:c r="B2638" s="77" t="n">
        <x:v>-0.13562279480689257</x:v>
      </x:c>
      <x:c r="C2638" s="77" t="n">
        <x:v>0.004464560961114846</x:v>
      </x:c>
      <x:c r="D2638" s="77" t="n">
        <x:v>49.98643772051931</x:v>
      </x:c>
      <x:c r="E2638" s="77" t="n">
        <x:v>30.00035716487689</x:v>
      </x:c>
      <x:c r="F2638" s="77" t="n">
        <x:v>79.9867948853962</x:v>
      </x:c>
      <x:c r="G2638" s="79" t="n">
        <x:v>0</x:v>
      </x:c>
      <x:c r="H2638" s="77" t="n">
        <x:v>49.98643772051931</x:v>
      </x:c>
      <x:c r="I2638" s="77" t="n">
        <x:v>29.992660190231362</x:v>
      </x:c>
      <x:c r="J2638" s="77" t="n">
        <x:v>79.97909791075068</x:v>
      </x:c>
      <x:c r="K2638" s="79" t="n">
        <x:v>0</x:v>
      </x:c>
    </x:row>
    <x:row r="2639">
      <x:c r="A2639" t="n">
        <x:v>2625</x:v>
      </x:c>
      <x:c r="B2639" s="77" t="n">
        <x:v>-0.22203007499709165</x:v>
      </x:c>
      <x:c r="C2639" s="77" t="n">
        <x:v>-1.1950067215721596</x:v>
      </x:c>
      <x:c r="D2639" s="77" t="n">
        <x:v>49.97779699250029</x:v>
      </x:c>
      <x:c r="E2639" s="77" t="n">
        <x:v>29.904399462274228</x:v>
      </x:c>
      <x:c r="F2639" s="77" t="n">
        <x:v>79.88219645477452</x:v>
      </x:c>
      <x:c r="G2639" s="79" t="n">
        <x:v>0</x:v>
      </x:c>
      <x:c r="H2639" s="77" t="n">
        <x:v>49.97779699250029</x:v>
      </x:c>
      <x:c r="I2639" s="77" t="n">
        <x:v>29.919293876010283</x:v>
      </x:c>
      <x:c r="J2639" s="77" t="n">
        <x:v>79.89709086851057</x:v>
      </x:c>
      <x:c r="K2639" s="79" t="n">
        <x:v>0</x:v>
      </x:c>
    </x:row>
    <x:row r="2640">
      <x:c r="A2640" t="n">
        <x:v>2626</x:v>
      </x:c>
      <x:c r="B2640" s="77" t="n">
        <x:v>-0.3044482579087392</x:v>
      </x:c>
      <x:c r="C2640" s="77" t="n">
        <x:v>0.13047668215536384</x:v>
      </x:c>
      <x:c r="D2640" s="77" t="n">
        <x:v>49.96955517420913</x:v>
      </x:c>
      <x:c r="E2640" s="77" t="n">
        <x:v>30.01043813457243</x:v>
      </x:c>
      <x:c r="F2640" s="77" t="n">
        <x:v>79.97999330878156</x:v>
      </x:c>
      <x:c r="G2640" s="79" t="n">
        <x:v>0</x:v>
      </x:c>
      <x:c r="H2640" s="77" t="n">
        <x:v>49.96955517420913</x:v>
      </x:c>
      <x:c r="I2640" s="77" t="n">
        <x:v>29.99040521665476</x:v>
      </x:c>
      <x:c r="J2640" s="77" t="n">
        <x:v>79.95996039086388</x:v>
      </x:c>
      <x:c r="K2640" s="79" t="n">
        <x:v>0</x:v>
      </x:c>
    </x:row>
    <x:row r="2641">
      <x:c r="A2641" t="n">
        <x:v>2627</x:v>
      </x:c>
      <x:c r="B2641" s="77" t="n">
        <x:v>-0.806316757916264</x:v>
      </x:c>
      <x:c r="C2641" s="77" t="n">
        <x:v>-0.10342855262080612</x:v>
      </x:c>
      <x:c r="D2641" s="77" t="n">
        <x:v>49.91936832420837</x:v>
      </x:c>
      <x:c r="E2641" s="77" t="n">
        <x:v>29.991725715790334</x:v>
      </x:c>
      <x:c r="F2641" s="77" t="n">
        <x:v>79.9110940399987</x:v>
      </x:c>
      <x:c r="G2641" s="79" t="n">
        <x:v>0</x:v>
      </x:c>
      <x:c r="H2641" s="77" t="n">
        <x:v>49.91936832420837</x:v>
      </x:c>
      <x:c r="I2641" s="77" t="n">
        <x:v>29.948937240708617</x:v>
      </x:c>
      <x:c r="J2641" s="77" t="n">
        <x:v>79.868305564917</x:v>
      </x:c>
      <x:c r="K2641" s="79" t="n">
        <x:v>0</x:v>
      </x:c>
    </x:row>
    <x:row r="2642">
      <x:c r="A2642" t="n">
        <x:v>2628</x:v>
      </x:c>
      <x:c r="B2642" s="77" t="n">
        <x:v>1.6107291269765305</x:v>
      </x:c>
      <x:c r="C2642" s="77" t="n">
        <x:v>-1.167534652811752</x:v>
      </x:c>
      <x:c r="D2642" s="77" t="n">
        <x:v>50.161072912697655</x:v>
      </x:c>
      <x:c r="E2642" s="77" t="n">
        <x:v>29.90659722777506</x:v>
      </x:c>
      <x:c r="F2642" s="77" t="n">
        <x:v>80.06767014047271</x:v>
      </x:c>
      <x:c r="G2642" s="79" t="n">
        <x:v>0</x:v>
      </x:c>
      <x:c r="H2642" s="77" t="n">
        <x:v>50.161072912697655</x:v>
      </x:c>
      <x:c r="I2642" s="77" t="n">
        <x:v>30.023497909823497</x:v>
      </x:c>
      <x:c r="J2642" s="77" t="n">
        <x:v>80.18457082252115</x:v>
      </x:c>
      <x:c r="K2642" s="79" t="n">
        <x:v>0</x:v>
      </x:c>
    </x:row>
    <x:row r="2643">
      <x:c r="A2643" t="n">
        <x:v>2629</x:v>
      </x:c>
      <x:c r="B2643" s="77" t="n">
        <x:v>-0.43409129801976604</x:v>
      </x:c>
      <x:c r="C2643" s="77" t="n">
        <x:v>1.7361346399637831</x:v>
      </x:c>
      <x:c r="D2643" s="77" t="n">
        <x:v>49.95659087019802</x:v>
      </x:c>
      <x:c r="E2643" s="77" t="n">
        <x:v>30.138890771197104</x:v>
      </x:c>
      <x:c r="F2643" s="77" t="n">
        <x:v>80.09548164139512</x:v>
      </x:c>
      <x:c r="G2643" s="79" t="n">
        <x:v>0</x:v>
      </x:c>
      <x:c r="H2643" s="77" t="n">
        <x:v>49.95659087019802</x:v>
      </x:c>
      <x:c r="I2643" s="77" t="n">
        <x:v>30.074878737499816</x:v>
      </x:c>
      <x:c r="J2643" s="77" t="n">
        <x:v>80.03146960769783</x:v>
      </x:c>
      <x:c r="K2643" s="79" t="n">
        <x:v>0</x:v>
      </x:c>
    </x:row>
    <x:row r="2644">
      <x:c r="A2644" t="n">
        <x:v>2630</x:v>
      </x:c>
      <x:c r="B2644" s="77" t="n">
        <x:v>-0.6429341669021584</x:v>
      </x:c>
      <x:c r="C2644" s="77" t="n">
        <x:v>2.244322465794473</x:v>
      </x:c>
      <x:c r="D2644" s="77" t="n">
        <x:v>49.93570658330978</x:v>
      </x:c>
      <x:c r="E2644" s="77" t="n">
        <x:v>30.179545797263557</x:v>
      </x:c>
      <x:c r="F2644" s="77" t="n">
        <x:v>80.11525238057334</x:v>
      </x:c>
      <x:c r="G2644" s="79" t="n">
        <x:v>0</x:v>
      </x:c>
      <x:c r="H2644" s="77" t="n">
        <x:v>49.93570658330978</x:v>
      </x:c>
      <x:c r="I2644" s="77" t="n">
        <x:v>30.092217032733814</x:v>
      </x:c>
      <x:c r="J2644" s="77" t="n">
        <x:v>80.0279236160436</x:v>
      </x:c>
      <x:c r="K2644" s="79" t="n">
        <x:v>0</x:v>
      </x:c>
    </x:row>
    <x:row r="2645">
      <x:c r="A2645" t="n">
        <x:v>2631</x:v>
      </x:c>
      <x:c r="B2645" s="77" t="n">
        <x:v>-0.6550896749786995</x:v>
      </x:c>
      <x:c r="C2645" s="77" t="n">
        <x:v>0.5974693773095228</x:v>
      </x:c>
      <x:c r="D2645" s="77" t="n">
        <x:v>49.93449103250213</x:v>
      </x:c>
      <x:c r="E2645" s="77" t="n">
        <x:v>30.04779755018476</x:v>
      </x:c>
      <x:c r="F2645" s="77" t="n">
        <x:v>79.98228858268689</x:v>
      </x:c>
      <x:c r="G2645" s="79" t="n">
        <x:v>0</x:v>
      </x:c>
      <x:c r="H2645" s="77" t="n">
        <x:v>49.93449103250213</x:v>
      </x:c>
      <x:c r="I2645" s="77" t="n">
        <x:v>29.99744925657161</x:v>
      </x:c>
      <x:c r="J2645" s="77" t="n">
        <x:v>79.93194028907374</x:v>
      </x:c>
      <x:c r="K2645" s="79" t="n">
        <x:v>0</x:v>
      </x:c>
    </x:row>
    <x:row r="2646">
      <x:c r="A2646" t="n">
        <x:v>2632</x:v>
      </x:c>
      <x:c r="B2646" s="77" t="n">
        <x:v>-0.33974280846981375</x:v>
      </x:c>
      <x:c r="C2646" s="77" t="n">
        <x:v>1.3206470737601803</x:v>
      </x:c>
      <x:c r="D2646" s="77" t="n">
        <x:v>49.966025719153016</x:v>
      </x:c>
      <x:c r="E2646" s="77" t="n">
        <x:v>30.105651765900813</x:v>
      </x:c>
      <x:c r="F2646" s="77" t="n">
        <x:v>80.07167748505383</x:v>
      </x:c>
      <x:c r="G2646" s="79" t="n">
        <x:v>0</x:v>
      </x:c>
      <x:c r="H2646" s="77" t="n">
        <x:v>49.966025719153016</x:v>
      </x:c>
      <x:c r="I2646" s="77" t="n">
        <x:v>30.056424855178673</x:v>
      </x:c>
      <x:c r="J2646" s="77" t="n">
        <x:v>80.02245057433169</x:v>
      </x:c>
      <x:c r="K2646" s="79" t="n">
        <x:v>0</x:v>
      </x:c>
    </x:row>
    <x:row r="2647">
      <x:c r="A2647" t="n">
        <x:v>2633</x:v>
      </x:c>
      <x:c r="B2647" s="77" t="n">
        <x:v>-0.7661842465254242</x:v>
      </x:c>
      <x:c r="C2647" s="77" t="n">
        <x:v>1.2198647957522932</x:v>
      </x:c>
      <x:c r="D2647" s="77" t="n">
        <x:v>49.923381575347456</x:v>
      </x:c>
      <x:c r="E2647" s="77" t="n">
        <x:v>30.097589183660183</x:v>
      </x:c>
      <x:c r="F2647" s="77" t="n">
        <x:v>80.02097075900764</x:v>
      </x:c>
      <x:c r="G2647" s="79" t="n">
        <x:v>0</x:v>
      </x:c>
      <x:c r="H2647" s="77" t="n">
        <x:v>49.923381575347456</x:v>
      </x:c>
      <x:c r="I2647" s="77" t="n">
        <x:v>30.02678629924549</x:v>
      </x:c>
      <x:c r="J2647" s="77" t="n">
        <x:v>79.95016787459295</x:v>
      </x:c>
      <x:c r="K2647" s="79" t="n">
        <x:v>0</x:v>
      </x:c>
    </x:row>
    <x:row r="2648">
      <x:c r="A2648" t="n">
        <x:v>2634</x:v>
      </x:c>
      <x:c r="B2648" s="77" t="n">
        <x:v>-0.19582697521470088</x:v>
      </x:c>
      <x:c r="C2648" s="77" t="n">
        <x:v>1.4521878989178085</x:v>
      </x:c>
      <x:c r="D2648" s="77" t="n">
        <x:v>49.98041730247853</x:v>
      </x:c>
      <x:c r="E2648" s="77" t="n">
        <x:v>30.116175031913425</x:v>
      </x:c>
      <x:c r="F2648" s="77" t="n">
        <x:v>80.09659233439196</x:v>
      </x:c>
      <x:c r="G2648" s="79" t="n">
        <x:v>0</x:v>
      </x:c>
      <x:c r="H2648" s="77" t="n">
        <x:v>49.98041730247853</x:v>
      </x:c>
      <x:c r="I2648" s="77" t="n">
        <x:v>30.07199925694732</x:v>
      </x:c>
      <x:c r="J2648" s="77" t="n">
        <x:v>80.05241655942585</x:v>
      </x:c>
      <x:c r="K2648" s="79" t="n">
        <x:v>0</x:v>
      </x:c>
    </x:row>
    <x:row r="2649">
      <x:c r="A2649" t="n">
        <x:v>2635</x:v>
      </x:c>
      <x:c r="B2649" s="77" t="n">
        <x:v>-0.10400417259196448</x:v>
      </x:c>
      <x:c r="C2649" s="77" t="n">
        <x:v>0.2383929692151358</x:v>
      </x:c>
      <x:c r="D2649" s="77" t="n">
        <x:v>49.9895995827408</x:v>
      </x:c>
      <x:c r="E2649" s="77" t="n">
        <x:v>30.01907143753721</x:v>
      </x:c>
      <x:c r="F2649" s="77" t="n">
        <x:v>80.00867102027802</x:v>
      </x:c>
      <x:c r="G2649" s="79" t="n">
        <x:v>0</x:v>
      </x:c>
      <x:c r="H2649" s="77" t="n">
        <x:v>49.9895995827408</x:v>
      </x:c>
      <x:c r="I2649" s="77" t="n">
        <x:v>30.00779549695499</x:v>
      </x:c>
      <x:c r="J2649" s="77" t="n">
        <x:v>79.99739507969579</x:v>
      </x:c>
      <x:c r="K2649" s="79" t="n">
        <x:v>0</x:v>
      </x:c>
    </x:row>
    <x:row r="2650">
      <x:c r="A2650" t="n">
        <x:v>2636</x:v>
      </x:c>
      <x:c r="B2650" s="77" t="n">
        <x:v>0.9548068891339663</x:v>
      </x:c>
      <x:c r="C2650" s="77" t="n">
        <x:v>0.8033571949502114</x:v>
      </x:c>
      <x:c r="D2650" s="77" t="n">
        <x:v>50.0954806889134</x:v>
      </x:c>
      <x:c r="E2650" s="77" t="n">
        <x:v>30.064268575596017</x:v>
      </x:c>
      <x:c r="F2650" s="77" t="n">
        <x:v>80.15974926450941</x:v>
      </x:c>
      <x:c r="G2650" s="79" t="n">
        <x:v>0</x:v>
      </x:c>
      <x:c r="H2650" s="77" t="n">
        <x:v>50.0954806889134</x:v>
      </x:c>
      <x:c r="I2650" s="77" t="n">
        <x:v>30.099366129073836</x:v>
      </x:c>
      <x:c r="J2650" s="77" t="n">
        <x:v>80.19484681798724</x:v>
      </x:c>
      <x:c r="K2650" s="79" t="n">
        <x:v>0</x:v>
      </x:c>
    </x:row>
    <x:row r="2651">
      <x:c r="A2651" t="n">
        <x:v>2637</x:v>
      </x:c>
      <x:c r="B2651" s="77" t="n">
        <x:v>1.0202752552902494</x:v>
      </x:c>
      <x:c r="C2651" s="77" t="n">
        <x:v>-0.7056659746125424</x:v>
      </x:c>
      <x:c r="D2651" s="77" t="n">
        <x:v>50.102027525529024</x:v>
      </x:c>
      <x:c r="E2651" s="77" t="n">
        <x:v>29.943546722030998</x:v>
      </x:c>
      <x:c r="F2651" s="77" t="n">
        <x:v>80.04557424756003</x:v>
      </x:c>
      <x:c r="G2651" s="79" t="n">
        <x:v>0</x:v>
      </x:c>
      <x:c r="H2651" s="77" t="n">
        <x:v>50.102027525529024</x:v>
      </x:c>
      <x:c r="I2651" s="77" t="n">
        <x:v>30.016819709879027</x:v>
      </x:c>
      <x:c r="J2651" s="77" t="n">
        <x:v>80.11884723540805</x:v>
      </x:c>
      <x:c r="K2651" s="79" t="n">
        <x:v>0</x:v>
      </x:c>
    </x:row>
    <x:row r="2652">
      <x:c r="A2652" t="n">
        <x:v>2638</x:v>
      </x:c>
      <x:c r="B2652" s="77" t="n">
        <x:v>0.22961806659200085</x:v>
      </x:c>
      <x:c r="C2652" s="77" t="n">
        <x:v>-0.6799648045066838</x:v>
      </x:c>
      <x:c r="D2652" s="77" t="n">
        <x:v>50.0229618066592</x:v>
      </x:c>
      <x:c r="E2652" s="77" t="n">
        <x:v>29.945602815639464</x:v>
      </x:c>
      <x:c r="F2652" s="77" t="n">
        <x:v>79.96856462229866</x:v>
      </x:c>
      <x:c r="G2652" s="79" t="n">
        <x:v>0</x:v>
      </x:c>
      <x:c r="H2652" s="77" t="n">
        <x:v>50.0229618066592</x:v>
      </x:c>
      <x:c r="I2652" s="77" t="n">
        <x:v>29.97401125184665</x:v>
      </x:c>
      <x:c r="J2652" s="77" t="n">
        <x:v>79.99697305850584</x:v>
      </x:c>
      <x:c r="K2652" s="79" t="n">
        <x:v>0</x:v>
      </x:c>
    </x:row>
    <x:row r="2653">
      <x:c r="A2653" t="n">
        <x:v>2639</x:v>
      </x:c>
      <x:c r="B2653" s="77" t="n">
        <x:v>-0.7738330042951871</x:v>
      </x:c>
      <x:c r="C2653" s="77" t="n">
        <x:v>-2.932670330894407</x:v>
      </x:c>
      <x:c r="D2653" s="77" t="n">
        <x:v>49.92261669957048</x:v>
      </x:c>
      <x:c r="E2653" s="77" t="n">
        <x:v>29.765386373528447</x:v>
      </x:c>
      <x:c r="F2653" s="77" t="n">
        <x:v>79.68800307309893</x:v>
      </x:c>
      <x:c r="G2653" s="79" t="n">
        <x:v>0</x:v>
      </x:c>
      <x:c r="H2653" s="77" t="n">
        <x:v>49.92261669957048</x:v>
      </x:c>
      <x:c r="I2653" s="77" t="n">
        <x:v>29.789117709578722</x:v>
      </x:c>
      <x:c r="J2653" s="77" t="n">
        <x:v>79.7117344091492</x:v>
      </x:c>
      <x:c r="K2653" s="79" t="n">
        <x:v>0</x:v>
      </x:c>
    </x:row>
    <x:row r="2654">
      <x:c r="A2654" t="n">
        <x:v>2640</x:v>
      </x:c>
      <x:c r="B2654" s="77" t="n">
        <x:v>0.8051124811279037</x:v>
      </x:c>
      <x:c r="C2654" s="77" t="n">
        <x:v>0.08543876814716027</x:v>
      </x:c>
      <x:c r="D2654" s="77" t="n">
        <x:v>50.08051124811279</x:v>
      </x:c>
      <x:c r="E2654" s="77" t="n">
        <x:v>30.006835101451774</x:v>
      </x:c>
      <x:c r="F2654" s="77" t="n">
        <x:v>80.08734634956457</x:v>
      </x:c>
      <x:c r="G2654" s="79" t="n">
        <x:v>0</x:v>
      </x:c>
      <x:c r="H2654" s="77" t="n">
        <x:v>50.08051124811279</x:v>
      </x:c>
      <x:c r="I2654" s="77" t="n">
        <x:v>30.04996753772513</x:v>
      </x:c>
      <x:c r="J2654" s="77" t="n">
        <x:v>80.13047878583792</x:v>
      </x:c>
      <x:c r="K2654" s="79" t="n">
        <x:v>0</x:v>
      </x:c>
    </x:row>
    <x:row r="2655">
      <x:c r="A2655" t="n">
        <x:v>2641</x:v>
      </x:c>
      <x:c r="B2655" s="77" t="n">
        <x:v>-0.7382086012843756</x:v>
      </x:c>
      <x:c r="C2655" s="77" t="n">
        <x:v>-0.6537403290591107</x:v>
      </x:c>
      <x:c r="D2655" s="77" t="n">
        <x:v>49.926179139871564</x:v>
      </x:c>
      <x:c r="E2655" s="77" t="n">
        <x:v>29.947700773675273</x:v>
      </x:c>
      <x:c r="F2655" s="77" t="n">
        <x:v>79.87387991354683</x:v>
      </x:c>
      <x:c r="G2655" s="79" t="n">
        <x:v>0</x:v>
      </x:c>
      <x:c r="H2655" s="77" t="n">
        <x:v>49.926179139871564</x:v>
      </x:c>
      <x:c r="I2655" s="77" t="n">
        <x:v>29.921311200161455</x:v>
      </x:c>
      <x:c r="J2655" s="77" t="n">
        <x:v>79.84749034003302</x:v>
      </x:c>
      <x:c r="K2655" s="79" t="n">
        <x:v>0</x:v>
      </x:c>
    </x:row>
    <x:row r="2656">
      <x:c r="A2656" t="n">
        <x:v>2642</x:v>
      </x:c>
      <x:c r="B2656" s="77" t="n">
        <x:v>-0.8999360721416643</x:v>
      </x:c>
      <x:c r="C2656" s="77" t="n">
        <x:v>1.316429149472651</x:v>
      </x:c>
      <x:c r="D2656" s="77" t="n">
        <x:v>49.91000639278583</x:v>
      </x:c>
      <x:c r="E2656" s="77" t="n">
        <x:v>30.10531433195781</x:v>
      </x:c>
      <x:c r="F2656" s="77" t="n">
        <x:v>80.01532072474365</x:v>
      </x:c>
      <x:c r="G2656" s="79" t="n">
        <x:v>0</x:v>
      </x:c>
      <x:c r="H2656" s="77" t="n">
        <x:v>49.91000639278583</x:v>
      </x:c>
      <x:c r="I2656" s="77" t="n">
        <x:v>30.02481305637772</x:v>
      </x:c>
      <x:c r="J2656" s="77" t="n">
        <x:v>79.93481944916356</x:v>
      </x:c>
      <x:c r="K2656" s="79" t="n">
        <x:v>0</x:v>
      </x:c>
    </x:row>
    <x:row r="2657">
      <x:c r="A2657" t="n">
        <x:v>2643</x:v>
      </x:c>
      <x:c r="B2657" s="77" t="n">
        <x:v>0.039984482863024855</x:v>
      </x:c>
      <x:c r="C2657" s="77" t="n">
        <x:v>0.19513899048634292</x:v>
      </x:c>
      <x:c r="D2657" s="77" t="n">
        <x:v>50.0039984482863</x:v>
      </x:c>
      <x:c r="E2657" s="77" t="n">
        <x:v>30.01561111923891</x:v>
      </x:c>
      <x:c r="F2657" s="77" t="n">
        <x:v>80.01960956752521</x:v>
      </x:c>
      <x:c r="G2657" s="79" t="n">
        <x:v>0</x:v>
      </x:c>
      <x:c r="H2657" s="77" t="n">
        <x:v>50.0039984482863</x:v>
      </x:c>
      <x:c r="I2657" s="77" t="n">
        <x:v>30.01338770011374</x:v>
      </x:c>
      <x:c r="J2657" s="77" t="n">
        <x:v>80.01738614840005</x:v>
      </x:c>
      <x:c r="K2657" s="79" t="n">
        <x:v>0</x:v>
      </x:c>
    </x:row>
    <x:row r="2658">
      <x:c r="A2658" t="n">
        <x:v>2644</x:v>
      </x:c>
      <x:c r="B2658" s="77" t="n">
        <x:v>0.20661484658102933</x:v>
      </x:c>
      <x:c r="C2658" s="77" t="n">
        <x:v>-1.4222569157168716</x:v>
      </x:c>
      <x:c r="D2658" s="77" t="n">
        <x:v>50.020661484658106</x:v>
      </x:c>
      <x:c r="E2658" s="77" t="n">
        <x:v>29.88621944674265</x:v>
      </x:c>
      <x:c r="F2658" s="77" t="n">
        <x:v>79.90688093140076</x:v>
      </x:c>
      <x:c r="G2658" s="79" t="n">
        <x:v>0</x:v>
      </x:c>
      <x:c r="H2658" s="77" t="n">
        <x:v>50.020661484658106</x:v>
      </x:c>
      <x:c r="I2658" s="77" t="n">
        <x:v>29.9303148636438</x:v>
      </x:c>
      <x:c r="J2658" s="77" t="n">
        <x:v>79.95097634830191</x:v>
      </x:c>
      <x:c r="K2658" s="79" t="n">
        <x:v>0</x:v>
      </x:c>
    </x:row>
    <x:row r="2659">
      <x:c r="A2659" t="n">
        <x:v>2645</x:v>
      </x:c>
      <x:c r="B2659" s="77" t="n">
        <x:v>0.4922123774598284</x:v>
      </x:c>
      <x:c r="C2659" s="77" t="n">
        <x:v>1.785180173768166</x:v>
      </x:c>
      <x:c r="D2659" s="77" t="n">
        <x:v>50.04922123774598</x:v>
      </x:c>
      <x:c r="E2659" s="77" t="n">
        <x:v>30.142814413901455</x:v>
      </x:c>
      <x:c r="F2659" s="77" t="n">
        <x:v>80.19203565164744</x:v>
      </x:c>
      <x:c r="G2659" s="79" t="n">
        <x:v>0</x:v>
      </x:c>
      <x:c r="H2659" s="77" t="n">
        <x:v>50.04922123774598</x:v>
      </x:c>
      <x:c r="I2659" s="77" t="n">
        <x:v>30.129553784681903</x:v>
      </x:c>
      <x:c r="J2659" s="77" t="n">
        <x:v>80.17877502242789</x:v>
      </x:c>
      <x:c r="K2659" s="79" t="n">
        <x:v>0</x:v>
      </x:c>
    </x:row>
    <x:row r="2660">
      <x:c r="A2660" t="n">
        <x:v>2646</x:v>
      </x:c>
      <x:c r="B2660" s="77" t="n">
        <x:v>0.7814775440462558</x:v>
      </x:c>
      <x:c r="C2660" s="77" t="n">
        <x:v>1.4168968521689498</x:v>
      </x:c>
      <x:c r="D2660" s="77" t="n">
        <x:v>50.078147754404625</x:v>
      </x:c>
      <x:c r="E2660" s="77" t="n">
        <x:v>30.113351748173518</x:v>
      </x:c>
      <x:c r="F2660" s="77" t="n">
        <x:v>80.19149950257814</x:v>
      </x:c>
      <x:c r="G2660" s="79" t="n">
        <x:v>0</x:v>
      </x:c>
      <x:c r="H2660" s="77" t="n">
        <x:v>50.078147754404625</x:v>
      </x:c>
      <x:c r="I2660" s="77" t="n">
        <x:v>30.124712082149728</x:v>
      </x:c>
      <x:c r="J2660" s="77" t="n">
        <x:v>80.20285983655435</x:v>
      </x:c>
      <x:c r="K2660" s="79" t="n">
        <x:v>0</x:v>
      </x:c>
    </x:row>
    <x:row r="2661">
      <x:c r="A2661" t="n">
        <x:v>2647</x:v>
      </x:c>
      <x:c r="B2661" s="77" t="n">
        <x:v>-0.4693777913622193</x:v>
      </x:c>
      <x:c r="C2661" s="77" t="n">
        <x:v>-0.19863033477798503</x:v>
      </x:c>
      <x:c r="D2661" s="77" t="n">
        <x:v>49.95306222086378</x:v>
      </x:c>
      <x:c r="E2661" s="77" t="n">
        <x:v>29.98410957321776</x:v>
      </x:c>
      <x:c r="F2661" s="77" t="n">
        <x:v>79.93717179408154</x:v>
      </x:c>
      <x:c r="G2661" s="79" t="n">
        <x:v>0</x:v>
      </x:c>
      <x:c r="H2661" s="77" t="n">
        <x:v>49.95306222086378</x:v>
      </x:c>
      <x:c r="I2661" s="77" t="n">
        <x:v>29.96236680912728</x:v>
      </x:c>
      <x:c r="J2661" s="77" t="n">
        <x:v>79.91542902999106</x:v>
      </x:c>
      <x:c r="K2661" s="79" t="n">
        <x:v>0</x:v>
      </x:c>
    </x:row>
    <x:row r="2662">
      <x:c r="A2662" t="n">
        <x:v>2648</x:v>
      </x:c>
      <x:c r="B2662" s="77" t="n">
        <x:v>0.31381285122842206</x:v>
      </x:c>
      <x:c r="C2662" s="77" t="n">
        <x:v>-2.3846027126428773</x:v>
      </x:c>
      <x:c r="D2662" s="77" t="n">
        <x:v>50.03138128512284</x:v>
      </x:c>
      <x:c r="E2662" s="77" t="n">
        <x:v>29.80923178298857</x:v>
      </x:c>
      <x:c r="F2662" s="77" t="n">
        <x:v>79.84061306811141</x:v>
      </x:c>
      <x:c r="G2662" s="79" t="n">
        <x:v>0</x:v>
      </x:c>
      <x:c r="H2662" s="77" t="n">
        <x:v>50.03138128512284</x:v>
      </x:c>
      <x:c r="I2662" s="77" t="n">
        <x:v>29.881337762846005</x:v>
      </x:c>
      <x:c r="J2662" s="77" t="n">
        <x:v>79.91271904796885</x:v>
      </x:c>
      <x:c r="K2662" s="79" t="n">
        <x:v>0</x:v>
      </x:c>
    </x:row>
    <x:row r="2663">
      <x:c r="A2663" t="n">
        <x:v>2649</x:v>
      </x:c>
      <x:c r="B2663" s="77" t="n">
        <x:v>1.1079468424351078</x:v>
      </x:c>
      <x:c r="C2663" s="77" t="n">
        <x:v>0.06888446456123483</x:v>
      </x:c>
      <x:c r="D2663" s="77" t="n">
        <x:v>50.11079468424351</x:v>
      </x:c>
      <x:c r="E2663" s="77" t="n">
        <x:v>30.0055107571649</x:v>
      </x:c>
      <x:c r="F2663" s="77" t="n">
        <x:v>80.1163054414084</x:v>
      </x:c>
      <x:c r="G2663" s="79" t="n">
        <x:v>0</x:v>
      </x:c>
      <x:c r="H2663" s="77" t="n">
        <x:v>50.11079468424351</x:v>
      </x:c>
      <x:c r="I2663" s="77" t="n">
        <x:v>30.065980490964385</x:v>
      </x:c>
      <x:c r="J2663" s="77" t="n">
        <x:v>80.1767751752079</x:v>
      </x:c>
      <x:c r="K2663" s="79" t="n">
        <x:v>0</x:v>
      </x:c>
    </x:row>
    <x:row r="2664">
      <x:c r="A2664" t="n">
        <x:v>2650</x:v>
      </x:c>
      <x:c r="B2664" s="77" t="n">
        <x:v>0.43803353228535263</x:v>
      </x:c>
      <x:c r="C2664" s="77" t="n">
        <x:v>-0.4744465694100881</x:v>
      </x:c>
      <x:c r="D2664" s="77" t="n">
        <x:v>50.04380335322853</x:v>
      </x:c>
      <x:c r="E2664" s="77" t="n">
        <x:v>29.962044274447194</x:v>
      </x:c>
      <x:c r="F2664" s="77" t="n">
        <x:v>80.00584762767573</x:v>
      </x:c>
      <x:c r="G2664" s="79" t="n">
        <x:v>0</x:v>
      </x:c>
      <x:c r="H2664" s="77" t="n">
        <x:v>50.04380335322853</x:v>
      </x:c>
      <x:c r="I2664" s="77" t="n">
        <x:v>29.9974240680591</x:v>
      </x:c>
      <x:c r="J2664" s="77" t="n">
        <x:v>80.04122742128763</x:v>
      </x:c>
      <x:c r="K2664" s="79" t="n">
        <x:v>0</x:v>
      </x:c>
    </x:row>
    <x:row r="2665">
      <x:c r="A2665" t="n">
        <x:v>2651</x:v>
      </x:c>
      <x:c r="B2665" s="77" t="n">
        <x:v>-0.6175657845205775</x:v>
      </x:c>
      <x:c r="C2665" s="77" t="n">
        <x:v>-0.1260365103143215</x:v>
      </x:c>
      <x:c r="D2665" s="77" t="n">
        <x:v>49.938243421547945</x:v>
      </x:c>
      <x:c r="E2665" s="77" t="n">
        <x:v>29.989917079174855</x:v>
      </x:c>
      <x:c r="F2665" s="77" t="n">
        <x:v>79.9281605007228</x:v>
      </x:c>
      <x:c r="G2665" s="79" t="n">
        <x:v>0</x:v>
      </x:c>
      <x:c r="H2665" s="77" t="n">
        <x:v>49.938243421547945</x:v>
      </x:c>
      <x:c r="I2665" s="77" t="n">
        <x:v>29.958215670324503</x:v>
      </x:c>
      <x:c r="J2665" s="77" t="n">
        <x:v>79.89645909187244</x:v>
      </x:c>
      <x:c r="K2665" s="79" t="n">
        <x:v>0</x:v>
      </x:c>
    </x:row>
    <x:row r="2666">
      <x:c r="A2666" t="n">
        <x:v>2652</x:v>
      </x:c>
      <x:c r="B2666" s="77" t="n">
        <x:v>-0.9462434989432179</x:v>
      </x:c>
      <x:c r="C2666" s="77" t="n">
        <x:v>-0.2014281872708836</x:v>
      </x:c>
      <x:c r="D2666" s="77" t="n">
        <x:v>49.905375650105675</x:v>
      </x:c>
      <x:c r="E2666" s="77" t="n">
        <x:v>29.98388574501833</x:v>
      </x:c>
      <x:c r="F2666" s="77" t="n">
        <x:v>79.88926139512401</x:v>
      </x:c>
      <x:c r="G2666" s="79" t="n">
        <x:v>0</x:v>
      </x:c>
      <x:c r="H2666" s="77" t="n">
        <x:v>49.905375650105675</x:v>
      </x:c>
      <x:c r="I2666" s="77" t="n">
        <x:v>29.93550248419609</x:v>
      </x:c>
      <x:c r="J2666" s="77" t="n">
        <x:v>79.84087813430176</x:v>
      </x:c>
      <x:c r="K2666" s="79" t="n">
        <x:v>0</x:v>
      </x:c>
    </x:row>
    <x:row r="2667">
      <x:c r="A2667" t="n">
        <x:v>2653</x:v>
      </x:c>
      <x:c r="B2667" s="77" t="n">
        <x:v>-0.2818848375941961</x:v>
      </x:c>
      <x:c r="C2667" s="77" t="n">
        <x:v>2.113840596302673</x:v>
      </x:c>
      <x:c r="D2667" s="77" t="n">
        <x:v>49.97181151624058</x:v>
      </x:c>
      <x:c r="E2667" s="77" t="n">
        <x:v>30.169107247704215</x:v>
      </x:c>
      <x:c r="F2667" s="77" t="n">
        <x:v>80.1409187639448</x:v>
      </x:c>
      <x:c r="G2667" s="79" t="n">
        <x:v>0</x:v>
      </x:c>
      <x:c r="H2667" s="77" t="n">
        <x:v>49.97181151624058</x:v>
      </x:c>
      <x:c r="I2667" s="77" t="n">
        <x:v>30.104981179717477</x:v>
      </x:c>
      <x:c r="J2667" s="77" t="n">
        <x:v>80.07679269595806</x:v>
      </x:c>
      <x:c r="K2667" s="79" t="n">
        <x:v>0</x:v>
      </x:c>
    </x:row>
    <x:row r="2668">
      <x:c r="A2668" t="n">
        <x:v>2654</x:v>
      </x:c>
      <x:c r="B2668" s="77" t="n">
        <x:v>0.3691144162229841</x:v>
      </x:c>
      <x:c r="C2668" s="77" t="n">
        <x:v>0.49341651684191296</x:v>
      </x:c>
      <x:c r="D2668" s="77" t="n">
        <x:v>50.0369114416223</x:v>
      </x:c>
      <x:c r="E2668" s="77" t="n">
        <x:v>30.03947332134735</x:v>
      </x:c>
      <x:c r="F2668" s="77" t="n">
        <x:v>80.07638476296965</x:v>
      </x:c>
      <x:c r="G2668" s="79" t="n">
        <x:v>0</x:v>
      </x:c>
      <x:c r="H2668" s="77" t="n">
        <x:v>50.0369114416223</x:v>
      </x:c>
      <x:c r="I2668" s="77" t="n">
        <x:v>30.048859997232388</x:v>
      </x:c>
      <x:c r="J2668" s="77" t="n">
        <x:v>80.08577143885469</x:v>
      </x:c>
      <x:c r="K2668" s="79" t="n">
        <x:v>0</x:v>
      </x:c>
    </x:row>
    <x:row r="2669">
      <x:c r="A2669" t="n">
        <x:v>2655</x:v>
      </x:c>
      <x:c r="B2669" s="77" t="n">
        <x:v>-1.2673137333208953</x:v>
      </x:c>
      <x:c r="C2669" s="77" t="n">
        <x:v>-0.4004078040304973</x:v>
      </x:c>
      <x:c r="D2669" s="77" t="n">
        <x:v>49.87326862666791</x:v>
      </x:c>
      <x:c r="E2669" s="77" t="n">
        <x:v>29.96796737567756</x:v>
      </x:c>
      <x:c r="F2669" s="77" t="n">
        <x:v>79.84123600234547</x:v>
      </x:c>
      <x:c r="G2669" s="79" t="n">
        <x:v>0</x:v>
      </x:c>
      <x:c r="H2669" s="77" t="n">
        <x:v>49.87326862666791</x:v>
      </x:c>
      <x:c r="I2669" s="77" t="n">
        <x:v>29.90615456153632</x:v>
      </x:c>
      <x:c r="J2669" s="77" t="n">
        <x:v>79.77942318820422</x:v>
      </x:c>
      <x:c r="K2669" s="79" t="n">
        <x:v>0</x:v>
      </x:c>
    </x:row>
    <x:row r="2670">
      <x:c r="A2670" t="n">
        <x:v>2656</x:v>
      </x:c>
      <x:c r="B2670" s="77" t="n">
        <x:v>-0.28858150187788884</x:v>
      </x:c>
      <x:c r="C2670" s="77" t="n">
        <x:v>-0.2654751715409386</x:v>
      </x:c>
      <x:c r="D2670" s="77" t="n">
        <x:v>49.97114184981221</x:v>
      </x:c>
      <x:c r="E2670" s="77" t="n">
        <x:v>29.978761986276727</x:v>
      </x:c>
      <x:c r="F2670" s="77" t="n">
        <x:v>79.94990383608894</x:v>
      </x:c>
      <x:c r="G2670" s="79" t="n">
        <x:v>0</x:v>
      </x:c>
      <x:c r="H2670" s="77" t="n">
        <x:v>49.97114184981221</x:v>
      </x:c>
      <x:c r="I2670" s="77" t="n">
        <x:v>29.96867246039792</x:v>
      </x:c>
      <x:c r="J2670" s="77" t="n">
        <x:v>79.93981431021012</x:v>
      </x:c>
      <x:c r="K2670" s="79" t="n">
        <x:v>0</x:v>
      </x:c>
    </x:row>
    <x:row r="2671">
      <x:c r="A2671" t="n">
        <x:v>2657</x:v>
      </x:c>
      <x:c r="B2671" s="77" t="n">
        <x:v>0.30121960262660186</x:v>
      </x:c>
      <x:c r="C2671" s="77" t="n">
        <x:v>-0.9044364926395388</x:v>
      </x:c>
      <x:c r="D2671" s="77" t="n">
        <x:v>50.03012196026266</x:v>
      </x:c>
      <x:c r="E2671" s="77" t="n">
        <x:v>29.927645080588835</x:v>
      </x:c>
      <x:c r="F2671" s="77" t="n">
        <x:v>79.9577670408515</x:v>
      </x:c>
      <x:c r="G2671" s="79" t="n">
        <x:v>0</x:v>
      </x:c>
      <x:c r="H2671" s="77" t="n">
        <x:v>50.03012196026266</x:v>
      </x:c>
      <x:c r="I2671" s="77" t="n">
        <x:v>29.96519654990431</x:v>
      </x:c>
      <x:c r="J2671" s="77" t="n">
        <x:v>79.99531851016697</x:v>
      </x:c>
      <x:c r="K2671" s="79" t="n">
        <x:v>0</x:v>
      </x:c>
    </x:row>
    <x:row r="2672">
      <x:c r="A2672" t="n">
        <x:v>2658</x:v>
      </x:c>
      <x:c r="B2672" s="77" t="n">
        <x:v>-0.1258256185206152</x:v>
      </x:c>
      <x:c r="C2672" s="77" t="n">
        <x:v>-0.17597901842332908</x:v>
      </x:c>
      <x:c r="D2672" s="77" t="n">
        <x:v>49.987417438147936</x:v>
      </x:c>
      <x:c r="E2672" s="77" t="n">
        <x:v>29.985921678526132</x:v>
      </x:c>
      <x:c r="F2672" s="77" t="n">
        <x:v>79.97333911667407</x:v>
      </x:c>
      <x:c r="G2672" s="79" t="n">
        <x:v>0</x:v>
      </x:c>
      <x:c r="H2672" s="77" t="n">
        <x:v>49.987417438147936</x:v>
      </x:c>
      <x:c r="I2672" s="77" t="n">
        <x:v>29.982899832842882</x:v>
      </x:c>
      <x:c r="J2672" s="77" t="n">
        <x:v>79.97031727099082</x:v>
      </x:c>
      <x:c r="K2672" s="79" t="n">
        <x:v>0</x:v>
      </x:c>
    </x:row>
    <x:row r="2673">
      <x:c r="A2673" t="n">
        <x:v>2659</x:v>
      </x:c>
      <x:c r="B2673" s="77" t="n">
        <x:v>1.2768690832169054</x:v>
      </x:c>
      <x:c r="C2673" s="77" t="n">
        <x:v>0.1496401685545111</x:v>
      </x:c>
      <x:c r="D2673" s="77" t="n">
        <x:v>50.12768690832169</x:v>
      </x:c>
      <x:c r="E2673" s="77" t="n">
        <x:v>30.01197121348436</x:v>
      </x:c>
      <x:c r="F2673" s="77" t="n">
        <x:v>80.13965812180605</x:v>
      </x:c>
      <x:c r="G2673" s="79" t="n">
        <x:v>0</x:v>
      </x:c>
      <x:c r="H2673" s="77" t="n">
        <x:v>50.12768690832169</x:v>
      </x:c>
      <x:c r="I2673" s="77" t="n">
        <x:v>30.080053825090285</x:v>
      </x:c>
      <x:c r="J2673" s="77" t="n">
        <x:v>80.20774073341198</x:v>
      </x:c>
      <x:c r="K2673" s="79" t="n">
        <x:v>0</x:v>
      </x:c>
    </x:row>
    <x:row r="2674">
      <x:c r="A2674" t="n">
        <x:v>2660</x:v>
      </x:c>
      <x:c r="B2674" s="77" t="n">
        <x:v>1.7281561338161182</x:v>
      </x:c>
      <x:c r="C2674" s="77" t="n">
        <x:v>1.0990398203534286</x:v>
      </x:c>
      <x:c r="D2674" s="77" t="n">
        <x:v>50.17281561338161</x:v>
      </x:c>
      <x:c r="E2674" s="77" t="n">
        <x:v>30.087923185628274</x:v>
      </x:c>
      <x:c r="F2674" s="77" t="n">
        <x:v>80.26073879900989</x:v>
      </x:c>
      <x:c r="G2674" s="79" t="n">
        <x:v>0</x:v>
      </x:c>
      <x:c r="H2674" s="77" t="n">
        <x:v>50.17281561338161</x:v>
      </x:c>
      <x:c r="I2674" s="77" t="n">
        <x:v>30.159566457231083</x:v>
      </x:c>
      <x:c r="J2674" s="77" t="n">
        <x:v>80.3323820706127</x:v>
      </x:c>
      <x:c r="K2674" s="79" t="n">
        <x:v>0</x:v>
      </x:c>
    </x:row>
    <x:row r="2675">
      <x:c r="A2675" t="n">
        <x:v>2661</x:v>
      </x:c>
      <x:c r="B2675" s="77" t="n">
        <x:v>-1.613517819997878</x:v>
      </x:c>
      <x:c r="C2675" s="77" t="n">
        <x:v>0.281782022865604</x:v>
      </x:c>
      <x:c r="D2675" s="77" t="n">
        <x:v>49.83864821800021</x:v>
      </x:c>
      <x:c r="E2675" s="77" t="n">
        <x:v>30.022542561829248</x:v>
      </x:c>
      <x:c r="F2675" s="77" t="n">
        <x:v>79.86119077982946</x:v>
      </x:c>
      <x:c r="G2675" s="79" t="n">
        <x:v>0</x:v>
      </x:c>
      <x:c r="H2675" s="77" t="n">
        <x:v>49.83864821800021</x:v>
      </x:c>
      <x:c r="I2675" s="77" t="n">
        <x:v>29.925741611270077</x:v>
      </x:c>
      <x:c r="J2675" s="77" t="n">
        <x:v>79.76438982927029</x:v>
      </x:c>
      <x:c r="K2675" s="79" t="n">
        <x:v>0</x:v>
      </x:c>
    </x:row>
    <x:row r="2676">
      <x:c r="A2676" t="n">
        <x:v>2662</x:v>
      </x:c>
      <x:c r="B2676" s="77" t="n">
        <x:v>-0.35423514681008905</x:v>
      </x:c>
      <x:c r="C2676" s="77" t="n">
        <x:v>0.6862286618093214</x:v>
      </x:c>
      <x:c r="D2676" s="77" t="n">
        <x:v>49.96457648531899</x:v>
      </x:c>
      <x:c r="E2676" s="77" t="n">
        <x:v>30.054898292944745</x:v>
      </x:c>
      <x:c r="F2676" s="77" t="n">
        <x:v>80.01947477826374</x:v>
      </x:c>
      <x:c r="G2676" s="79" t="n">
        <x:v>0</x:v>
      </x:c>
      <x:c r="H2676" s="77" t="n">
        <x:v>49.96457648531899</x:v>
      </x:c>
      <x:c r="I2676" s="77" t="n">
        <x:v>30.019368054770045</x:v>
      </x:c>
      <x:c r="J2676" s="77" t="n">
        <x:v>79.98394454008904</x:v>
      </x:c>
      <x:c r="K2676" s="79" t="n">
        <x:v>0</x:v>
      </x:c>
    </x:row>
    <x:row r="2677">
      <x:c r="A2677" t="n">
        <x:v>2663</x:v>
      </x:c>
      <x:c r="B2677" s="77" t="n">
        <x:v>0.07530101805128384</x:v>
      </x:c>
      <x:c r="C2677" s="77" t="n">
        <x:v>0.05060662644931758</x:v>
      </x:c>
      <x:c r="D2677" s="77" t="n">
        <x:v>50.00753010180513</x:v>
      </x:c>
      <x:c r="E2677" s="77" t="n">
        <x:v>30.004048530115945</x:v>
      </x:c>
      <x:c r="F2677" s="77" t="n">
        <x:v>80.01157863192108</x:v>
      </x:c>
      <x:c r="G2677" s="79" t="n">
        <x:v>0</x:v>
      </x:c>
      <x:c r="H2677" s="77" t="n">
        <x:v>50.00753010180513</x:v>
      </x:c>
      <x:c r="I2677" s="77" t="n">
        <x:v>30.007108085817254</x:v>
      </x:c>
      <x:c r="J2677" s="77" t="n">
        <x:v>80.01463818762238</x:v>
      </x:c>
      <x:c r="K2677" s="79" t="n">
        <x:v>0</x:v>
      </x:c>
    </x:row>
    <x:row r="2678">
      <x:c r="A2678" t="n">
        <x:v>2664</x:v>
      </x:c>
      <x:c r="B2678" s="77" t="n">
        <x:v>-0.45264624569703965</x:v>
      </x:c>
      <x:c r="C2678" s="77" t="n">
        <x:v>-0.4881594042414813</x:v>
      </x:c>
      <x:c r="D2678" s="77" t="n">
        <x:v>49.954735375430296</x:v>
      </x:c>
      <x:c r="E2678" s="77" t="n">
        <x:v>29.96094724766068</x:v>
      </x:c>
      <x:c r="F2678" s="77" t="n">
        <x:v>79.91568262309097</x:v>
      </x:c>
      <x:c r="G2678" s="79" t="n">
        <x:v>0</x:v>
      </x:c>
      <x:c r="H2678" s="77" t="n">
        <x:v>49.954735375430296</x:v>
      </x:c>
      <x:c r="I2678" s="77" t="n">
        <x:v>29.94676256666408</x:v>
      </x:c>
      <x:c r="J2678" s="77" t="n">
        <x:v>79.90149794209438</x:v>
      </x:c>
      <x:c r="K2678" s="79" t="n">
        <x:v>0</x:v>
      </x:c>
    </x:row>
    <x:row r="2679">
      <x:c r="A2679" t="n">
        <x:v>2665</x:v>
      </x:c>
      <x:c r="B2679" s="77" t="n">
        <x:v>-0.6930286174767092</x:v>
      </x:c>
      <x:c r="C2679" s="77" t="n">
        <x:v>0.24230259203802298</x:v>
      </x:c>
      <x:c r="D2679" s="77" t="n">
        <x:v>49.93069713825233</x:v>
      </x:c>
      <x:c r="E2679" s="77" t="n">
        <x:v>30.019384207363043</x:v>
      </x:c>
      <x:c r="F2679" s="77" t="n">
        <x:v>79.95008134561537</x:v>
      </x:c>
      <x:c r="G2679" s="79" t="n">
        <x:v>0</x:v>
      </x:c>
      <x:c r="H2679" s="77" t="n">
        <x:v>49.93069713825233</x:v>
      </x:c>
      <x:c r="I2679" s="77" t="n">
        <x:v>29.975033490374024</x:v>
      </x:c>
      <x:c r="J2679" s="77" t="n">
        <x:v>79.90573062862634</x:v>
      </x:c>
      <x:c r="K2679" s="79" t="n">
        <x:v>0</x:v>
      </x:c>
    </x:row>
    <x:row r="2680">
      <x:c r="A2680" t="n">
        <x:v>2666</x:v>
      </x:c>
      <x:c r="B2680" s="77" t="n">
        <x:v>-0.9700035236741105</x:v>
      </x:c>
      <x:c r="C2680" s="77" t="n">
        <x:v>0.4411859143641121</x:v>
      </x:c>
      <x:c r="D2680" s="77" t="n">
        <x:v>49.90299964763259</x:v>
      </x:c>
      <x:c r="E2680" s="77" t="n">
        <x:v>30.03529487314913</x:v>
      </x:c>
      <x:c r="F2680" s="77" t="n">
        <x:v>79.93829452078172</x:v>
      </x:c>
      <x:c r="G2680" s="79" t="n">
        <x:v>0</x:v>
      </x:c>
      <x:c r="H2680" s="77" t="n">
        <x:v>49.90299964763259</x:v>
      </x:c>
      <x:c r="I2680" s="77" t="n">
        <x:v>29.97088538372315</x:v>
      </x:c>
      <x:c r="J2680" s="77" t="n">
        <x:v>79.87388503135574</x:v>
      </x:c>
      <x:c r="K2680" s="79" t="n">
        <x:v>0</x:v>
      </x:c>
    </x:row>
    <x:row r="2681">
      <x:c r="A2681" t="n">
        <x:v>2667</x:v>
      </x:c>
      <x:c r="B2681" s="77" t="n">
        <x:v>-0.7998087389414402</x:v>
      </x:c>
      <x:c r="C2681" s="77" t="n">
        <x:v>0.15374939732381812</x:v>
      </x:c>
      <x:c r="D2681" s="77" t="n">
        <x:v>49.920019126105856</x:v>
      </x:c>
      <x:c r="E2681" s="77" t="n">
        <x:v>30.012299951785906</x:v>
      </x:c>
      <x:c r="F2681" s="77" t="n">
        <x:v>79.93231907789176</x:v>
      </x:c>
      <x:c r="G2681" s="79" t="n">
        <x:v>0</x:v>
      </x:c>
      <x:c r="H2681" s="77" t="n">
        <x:v>49.920019126105856</x:v>
      </x:c>
      <x:c r="I2681" s="77" t="n">
        <x:v>29.963994633154638</x:v>
      </x:c>
      <x:c r="J2681" s="77" t="n">
        <x:v>79.8840137592605</x:v>
      </x:c>
      <x:c r="K2681" s="79" t="n">
        <x:v>0</x:v>
      </x:c>
    </x:row>
    <x:row r="2682">
      <x:c r="A2682" t="n">
        <x:v>2668</x:v>
      </x:c>
      <x:c r="B2682" s="77" t="n">
        <x:v>0.14412969184336075</x:v>
      </x:c>
      <x:c r="C2682" s="77" t="n">
        <x:v>0.28350138430956484</x:v>
      </x:c>
      <x:c r="D2682" s="77" t="n">
        <x:v>50.014412969184335</x:v>
      </x:c>
      <x:c r="E2682" s="77" t="n">
        <x:v>30.022680110744766</x:v>
      </x:c>
      <x:c r="F2682" s="77" t="n">
        <x:v>80.0370930799291</x:v>
      </x:c>
      <x:c r="G2682" s="79" t="n">
        <x:v>0</x:v>
      </x:c>
      <x:c r="H2682" s="77" t="n">
        <x:v>50.014412969184335</x:v>
      </x:c>
      <x:c r="I2682" s="77" t="n">
        <x:v>30.024268101506745</x:v>
      </x:c>
      <x:c r="J2682" s="77" t="n">
        <x:v>80.03868107069108</x:v>
      </x:c>
      <x:c r="K2682" s="79" t="n">
        <x:v>0</x:v>
      </x:c>
    </x:row>
    <x:row r="2683">
      <x:c r="A2683" t="n">
        <x:v>2669</x:v>
      </x:c>
      <x:c r="B2683" s="77" t="n">
        <x:v>1.366385473848485</x:v>
      </x:c>
      <x:c r="C2683" s="77" t="n">
        <x:v>-0.014872433803405107</x:v>
      </x:c>
      <x:c r="D2683" s="77" t="n">
        <x:v>50.13663854738485</x:v>
      </x:c>
      <x:c r="E2683" s="77" t="n">
        <x:v>29.998810205295726</x:v>
      </x:c>
      <x:c r="F2683" s="77" t="n">
        <x:v>80.13544875268057</x:v>
      </x:c>
      <x:c r="G2683" s="79" t="n">
        <x:v>0</x:v>
      </x:c>
      <x:c r="H2683" s="77" t="n">
        <x:v>50.13663854738485</x:v>
      </x:c>
      <x:c r="I2683" s="77" t="n">
        <x:v>30.075667903162994</x:v>
      </x:c>
      <x:c r="J2683" s="77" t="n">
        <x:v>80.21230645054784</x:v>
      </x:c>
      <x:c r="K2683" s="79" t="n">
        <x:v>0</x:v>
      </x:c>
    </x:row>
    <x:row r="2684">
      <x:c r="A2684" t="n">
        <x:v>2670</x:v>
      </x:c>
      <x:c r="B2684" s="77" t="n">
        <x:v>0.347586932958775</x:v>
      </x:c>
      <x:c r="C2684" s="77" t="n">
        <x:v>1.0251805409248718</x:v>
      </x:c>
      <x:c r="D2684" s="77" t="n">
        <x:v>50.03475869329588</x:v>
      </x:c>
      <x:c r="E2684" s="77" t="n">
        <x:v>30.08201444327399</x:v>
      </x:c>
      <x:c r="F2684" s="77" t="n">
        <x:v>80.11677313656986</x:v>
      </x:c>
      <x:c r="G2684" s="79" t="n">
        <x:v>0</x:v>
      </x:c>
      <x:c r="H2684" s="77" t="n">
        <x:v>50.03475869329588</x:v>
      </x:c>
      <x:c r="I2684" s="77" t="n">
        <x:v>30.07803489592049</x:v>
      </x:c>
      <x:c r="J2684" s="77" t="n">
        <x:v>80.11279358921637</x:v>
      </x:c>
      <x:c r="K2684" s="79" t="n">
        <x:v>0</x:v>
      </x:c>
    </x:row>
    <x:row r="2685">
      <x:c r="A2685" t="n">
        <x:v>2671</x:v>
      </x:c>
      <x:c r="B2685" s="77" t="n">
        <x:v>-0.4259849920737151</x:v>
      </x:c>
      <x:c r="C2685" s="77" t="n">
        <x:v>0.48445362206276554</x:v>
      </x:c>
      <x:c r="D2685" s="77" t="n">
        <x:v>49.95740150079263</x:v>
      </x:c>
      <x:c r="E2685" s="77" t="n">
        <x:v>30.038756289765022</x:v>
      </x:c>
      <x:c r="F2685" s="77" t="n">
        <x:v>79.99615779055765</x:v>
      </x:c>
      <x:c r="G2685" s="79" t="n">
        <x:v>0</x:v>
      </x:c>
      <x:c r="H2685" s="77" t="n">
        <x:v>49.95740150079263</x:v>
      </x:c>
      <x:c r="I2685" s="77" t="n">
        <x:v>30.00382236739515</x:v>
      </x:c>
      <x:c r="J2685" s="77" t="n">
        <x:v>79.96122386818777</x:v>
      </x:c>
      <x:c r="K2685" s="79" t="n">
        <x:v>0</x:v>
      </x:c>
    </x:row>
    <x:row r="2686">
      <x:c r="A2686" t="n">
        <x:v>2672</x:v>
      </x:c>
      <x:c r="B2686" s="77" t="n">
        <x:v>0.17384419139235757</x:v>
      </x:c>
      <x:c r="C2686" s="77" t="n">
        <x:v>0.8050862642754253</x:v>
      </x:c>
      <x:c r="D2686" s="77" t="n">
        <x:v>50.01738441913923</x:v>
      </x:c>
      <x:c r="E2686" s="77" t="n">
        <x:v>30.064406901142036</x:v>
      </x:c>
      <x:c r="F2686" s="77" t="n">
        <x:v>80.08179132028127</x:v>
      </x:c>
      <x:c r="G2686" s="79" t="n">
        <x:v>0</x:v>
      </x:c>
      <x:c r="H2686" s="77" t="n">
        <x:v>50.01738441913923</x:v>
      </x:c>
      <x:c r="I2686" s="77" t="n">
        <x:v>30.05573100219898</x:v>
      </x:c>
      <x:c r="J2686" s="77" t="n">
        <x:v>80.07311542133822</x:v>
      </x:c>
      <x:c r="K2686" s="79" t="n">
        <x:v>0</x:v>
      </x:c>
    </x:row>
    <x:row r="2687">
      <x:c r="A2687" t="n">
        <x:v>2673</x:v>
      </x:c>
      <x:c r="B2687" s="77" t="n">
        <x:v>-0.2223949962310473</x:v>
      </x:c>
      <x:c r="C2687" s="77" t="n">
        <x:v>0.8637040931059953</x:v>
      </x:c>
      <x:c r="D2687" s="77" t="n">
        <x:v>49.977760500376895</x:v>
      </x:c>
      <x:c r="E2687" s="77" t="n">
        <x:v>30.06909632744848</x:v>
      </x:c>
      <x:c r="F2687" s="77" t="n">
        <x:v>80.04685682782538</x:v>
      </x:c>
      <x:c r="G2687" s="79" t="n">
        <x:v>0</x:v>
      </x:c>
      <x:c r="H2687" s="77" t="n">
        <x:v>49.977760500376895</x:v>
      </x:c>
      <x:c r="I2687" s="77" t="n">
        <x:v>30.03689052792591</x:v>
      </x:c>
      <x:c r="J2687" s="77" t="n">
        <x:v>80.01465102830281</x:v>
      </x:c>
      <x:c r="K2687" s="79" t="n">
        <x:v>0</x:v>
      </x:c>
    </x:row>
    <x:row r="2688">
      <x:c r="A2688" t="n">
        <x:v>2674</x:v>
      </x:c>
      <x:c r="B2688" s="77" t="n">
        <x:v>-1.0542955686227098</x:v>
      </x:c>
      <x:c r="C2688" s="77" t="n">
        <x:v>-1.2348514551556362</x:v>
      </x:c>
      <x:c r="D2688" s="77" t="n">
        <x:v>49.89457044313773</x:v>
      </x:c>
      <x:c r="E2688" s="77" t="n">
        <x:v>29.90121188358755</x:v>
      </x:c>
      <x:c r="F2688" s="77" t="n">
        <x:v>79.79578232672529</x:v>
      </x:c>
      <x:c r="G2688" s="79" t="n">
        <x:v>0</x:v>
      </x:c>
      <x:c r="H2688" s="77" t="n">
        <x:v>49.89457044313773</x:v>
      </x:c>
      <x:c r="I2688" s="77" t="n">
        <x:v>29.87041062186212</x:v>
      </x:c>
      <x:c r="J2688" s="77" t="n">
        <x:v>79.76498106499986</x:v>
      </x:c>
      <x:c r="K2688" s="79" t="n">
        <x:v>0</x:v>
      </x:c>
    </x:row>
    <x:row r="2689">
      <x:c r="A2689" t="n">
        <x:v>2675</x:v>
      </x:c>
      <x:c r="B2689" s="77" t="n">
        <x:v>0.4505980890894011</x:v>
      </x:c>
      <x:c r="C2689" s="77" t="n">
        <x:v>-0.49978732430992995</x:v>
      </x:c>
      <x:c r="D2689" s="77" t="n">
        <x:v>50.04505980890894</x:v>
      </x:c>
      <x:c r="E2689" s="77" t="n">
        <x:v>29.960017014055207</x:v>
      </x:c>
      <x:c r="F2689" s="77" t="n">
        <x:v>80.00507682296414</x:v>
      </x:c>
      <x:c r="G2689" s="79" t="n">
        <x:v>0</x:v>
      </x:c>
      <x:c r="H2689" s="77" t="n">
        <x:v>50.04505980890894</x:v>
      </x:c>
      <x:c r="I2689" s="77" t="n">
        <x:v>29.996679929740587</x:v>
      </x:c>
      <x:c r="J2689" s="77" t="n">
        <x:v>80.04173973864953</x:v>
      </x:c>
      <x:c r="K2689" s="79" t="n">
        <x:v>0</x:v>
      </x:c>
    </x:row>
    <x:row r="2690">
      <x:c r="A2690" t="n">
        <x:v>2676</x:v>
      </x:c>
      <x:c r="B2690" s="77" t="n">
        <x:v>0.7156314629434148</x:v>
      </x:c>
      <x:c r="C2690" s="77" t="n">
        <x:v>-0.39800255462369616</x:v>
      </x:c>
      <x:c r="D2690" s="77" t="n">
        <x:v>50.071563146294345</x:v>
      </x:c>
      <x:c r="E2690" s="77" t="n">
        <x:v>29.968159795630104</x:v>
      </x:c>
      <x:c r="F2690" s="77" t="n">
        <x:v>80.03972294192445</x:v>
      </x:c>
      <x:c r="G2690" s="79" t="n">
        <x:v>0</x:v>
      </x:c>
      <x:c r="H2690" s="77" t="n">
        <x:v>50.071563146294345</x:v>
      </x:c>
      <x:c r="I2690" s="77" t="n">
        <x:v>30.017336907859054</x:v>
      </x:c>
      <x:c r="J2690" s="77" t="n">
        <x:v>80.0889000541534</x:v>
      </x:c>
      <x:c r="K2690" s="79" t="n">
        <x:v>0</x:v>
      </x:c>
    </x:row>
    <x:row r="2691">
      <x:c r="A2691" t="n">
        <x:v>2677</x:v>
      </x:c>
      <x:c r="B2691" s="77" t="n">
        <x:v>-1.059396385925398</x:v>
      </x:c>
      <x:c r="C2691" s="77" t="n">
        <x:v>0.6282151102027453</x:v>
      </x:c>
      <x:c r="D2691" s="77" t="n">
        <x:v>49.89406036140746</x:v>
      </x:c>
      <x:c r="E2691" s="77" t="n">
        <x:v>30.05025720881622</x:v>
      </x:c>
      <x:c r="F2691" s="77" t="n">
        <x:v>79.94431757022369</x:v>
      </x:c>
      <x:c r="G2691" s="79" t="n">
        <x:v>0</x:v>
      </x:c>
      <x:c r="H2691" s="77" t="n">
        <x:v>49.89406036140746</x:v>
      </x:c>
      <x:c r="I2691" s="77" t="n">
        <x:v>29.976564628366113</x:v>
      </x:c>
      <x:c r="J2691" s="77" t="n">
        <x:v>79.87062498977357</x:v>
      </x:c>
      <x:c r="K2691" s="79" t="n">
        <x:v>0</x:v>
      </x:c>
    </x:row>
    <x:row r="2692">
      <x:c r="A2692" t="n">
        <x:v>2678</x:v>
      </x:c>
      <x:c r="B2692" s="77" t="n">
        <x:v>-0.6241230043224112</x:v>
      </x:c>
      <x:c r="C2692" s="77" t="n">
        <x:v>0.6491803864932154</x:v>
      </x:c>
      <x:c r="D2692" s="77" t="n">
        <x:v>49.93758769956776</x:v>
      </x:c>
      <x:c r="E2692" s="77" t="n">
        <x:v>30.051934430919456</x:v>
      </x:c>
      <x:c r="F2692" s="77" t="n">
        <x:v>79.98952213048722</x:v>
      </x:c>
      <x:c r="G2692" s="79" t="n">
        <x:v>0</x:v>
      </x:c>
      <x:c r="H2692" s="77" t="n">
        <x:v>49.93758769956776</x:v>
      </x:c>
      <x:c r="I2692" s="77" t="n">
        <x:v>30.002137713896786</x:v>
      </x:c>
      <x:c r="J2692" s="77" t="n">
        <x:v>79.93972541346454</x:v>
      </x:c>
      <x:c r="K2692" s="79" t="n">
        <x:v>0</x:v>
      </x:c>
    </x:row>
    <x:row r="2693">
      <x:c r="A2693" t="n">
        <x:v>2679</x:v>
      </x:c>
      <x:c r="B2693" s="77" t="n">
        <x:v>-0.22447017172930142</x:v>
      </x:c>
      <x:c r="C2693" s="77" t="n">
        <x:v>0.4476036519400354</x:v>
      </x:c>
      <x:c r="D2693" s="77" t="n">
        <x:v>49.97755298282707</x:v>
      </x:c>
      <x:c r="E2693" s="77" t="n">
        <x:v>30.035808292155203</x:v>
      </x:c>
      <x:c r="F2693" s="77" t="n">
        <x:v>80.01336127498227</x:v>
      </x:c>
      <x:c r="G2693" s="79" t="n">
        <x:v>0</x:v>
      </x:c>
      <x:c r="H2693" s="77" t="n">
        <x:v>49.97755298282707</x:v>
      </x:c>
      <x:c r="I2693" s="77" t="n">
        <x:v>30.013001905940634</x:v>
      </x:c>
      <x:c r="J2693" s="77" t="n">
        <x:v>79.9905548887677</x:v>
      </x:c>
      <x:c r="K2693" s="79" t="n">
        <x:v>0</x:v>
      </x:c>
    </x:row>
    <x:row r="2694">
      <x:c r="A2694" t="n">
        <x:v>2680</x:v>
      </x:c>
      <x:c r="B2694" s="77" t="n">
        <x:v>0.4122144806191655</x:v>
      </x:c>
      <x:c r="C2694" s="77" t="n">
        <x:v>0.2832667394458952</x:v>
      </x:c>
      <x:c r="D2694" s="77" t="n">
        <x:v>50.04122144806192</x:v>
      </x:c>
      <x:c r="E2694" s="77" t="n">
        <x:v>30.022661339155672</x:v>
      </x:c>
      <x:c r="F2694" s="77" t="n">
        <x:v>80.0638827872176</x:v>
      </x:c>
      <x:c r="G2694" s="79" t="n">
        <x:v>0</x:v>
      </x:c>
      <x:c r="H2694" s="77" t="n">
        <x:v>50.04122144806192</x:v>
      </x:c>
      <x:c r="I2694" s="77" t="n">
        <x:v>30.03926744408219</x:v>
      </x:c>
      <x:c r="J2694" s="77" t="n">
        <x:v>80.0804888921441</x:v>
      </x:c>
      <x:c r="K2694" s="79" t="n">
        <x:v>0</x:v>
      </x:c>
    </x:row>
    <x:row r="2695">
      <x:c r="A2695" t="n">
        <x:v>2681</x:v>
      </x:c>
      <x:c r="B2695" s="77" t="n">
        <x:v>1.538683978546064</x:v>
      </x:c>
      <x:c r="C2695" s="77" t="n">
        <x:v>-0.3978191121722222</x:v>
      </x:c>
      <x:c r="D2695" s="77" t="n">
        <x:v>50.15386839785461</x:v>
      </x:c>
      <x:c r="E2695" s="77" t="n">
        <x:v>29.968174471026224</x:v>
      </x:c>
      <x:c r="F2695" s="77" t="n">
        <x:v>80.12204286888084</x:v>
      </x:c>
      <x:c r="G2695" s="79" t="n">
        <x:v>0</x:v>
      </x:c>
      <x:c r="H2695" s="77" t="n">
        <x:v>50.15386839785461</x:v>
      </x:c>
      <x:c r="I2695" s="77" t="n">
        <x:v>30.063438329061903</x:v>
      </x:c>
      <x:c r="J2695" s="77" t="n">
        <x:v>80.21730672691652</x:v>
      </x:c>
      <x:c r="K2695" s="79" t="n">
        <x:v>0</x:v>
      </x:c>
    </x:row>
    <x:row r="2696">
      <x:c r="A2696" t="n">
        <x:v>2682</x:v>
      </x:c>
      <x:c r="B2696" s="77" t="n">
        <x:v>-1.8222487569990626</x:v>
      </x:c>
      <x:c r="C2696" s="77" t="n">
        <x:v>0.8822012934110097</x:v>
      </x:c>
      <x:c r="D2696" s="77" t="n">
        <x:v>49.81777512430009</x:v>
      </x:c>
      <x:c r="E2696" s="77" t="n">
        <x:v>30.07057610347288</x:v>
      </x:c>
      <x:c r="F2696" s="77" t="n">
        <x:v>79.88835122777297</x:v>
      </x:c>
      <x:c r="G2696" s="79" t="n">
        <x:v>0</x:v>
      </x:c>
      <x:c r="H2696" s="77" t="n">
        <x:v>49.81777512430009</x:v>
      </x:c>
      <x:c r="I2696" s="77" t="n">
        <x:v>29.948355488779754</x:v>
      </x:c>
      <x:c r="J2696" s="77" t="n">
        <x:v>79.76613061307984</x:v>
      </x:c>
      <x:c r="K2696" s="79" t="n">
        <x:v>0</x:v>
      </x:c>
    </x:row>
    <x:row r="2697">
      <x:c r="A2697" t="n">
        <x:v>2683</x:v>
      </x:c>
      <x:c r="B2697" s="77" t="n">
        <x:v>0.6923963529075176</x:v>
      </x:c>
      <x:c r="C2697" s="77" t="n">
        <x:v>1.1797087001696802</x:v>
      </x:c>
      <x:c r="D2697" s="77" t="n">
        <x:v>50.06923963529075</x:v>
      </x:c>
      <x:c r="E2697" s="77" t="n">
        <x:v>30.094376696013576</x:v>
      </x:c>
      <x:c r="F2697" s="77" t="n">
        <x:v>80.16361633130433</x:v>
      </x:c>
      <x:c r="G2697" s="79" t="n">
        <x:v>0</x:v>
      </x:c>
      <x:c r="H2697" s="77" t="n">
        <x:v>50.06923963529075</x:v>
      </x:c>
      <x:c r="I2697" s="77" t="n">
        <x:v>30.10617263775315</x:v>
      </x:c>
      <x:c r="J2697" s="77" t="n">
        <x:v>80.1754122730439</x:v>
      </x:c>
      <x:c r="K2697" s="79" t="n">
        <x:v>0</x:v>
      </x:c>
    </x:row>
    <x:row r="2698">
      <x:c r="A2698" t="n">
        <x:v>2684</x:v>
      </x:c>
      <x:c r="B2698" s="77" t="n">
        <x:v>-1.733270714972237</x:v>
      </x:c>
      <x:c r="C2698" s="77" t="n">
        <x:v>0.46405893662100856</x:v>
      </x:c>
      <x:c r="D2698" s="77" t="n">
        <x:v>49.826672928502774</x:v>
      </x:c>
      <x:c r="E2698" s="77" t="n">
        <x:v>30.037124714929682</x:v>
      </x:c>
      <x:c r="F2698" s="77" t="n">
        <x:v>79.86379764343246</x:v>
      </x:c>
      <x:c r="G2698" s="79" t="n">
        <x:v>0</x:v>
      </x:c>
      <x:c r="H2698" s="77" t="n">
        <x:v>49.826672928502774</x:v>
      </x:c>
      <x:c r="I2698" s="77" t="n">
        <x:v>29.929449189421593</x:v>
      </x:c>
      <x:c r="J2698" s="77" t="n">
        <x:v>79.75612211792436</x:v>
      </x:c>
      <x:c r="K2698" s="79" t="n">
        <x:v>0</x:v>
      </x:c>
    </x:row>
    <x:row r="2699">
      <x:c r="A2699" t="n">
        <x:v>2685</x:v>
      </x:c>
      <x:c r="B2699" s="77" t="n">
        <x:v>0.7035912192673887</x:v>
      </x:c>
      <x:c r="C2699" s="77" t="n">
        <x:v>0.3861490400449156</x:v>
      </x:c>
      <x:c r="D2699" s="77" t="n">
        <x:v>50.07035912192674</x:v>
      </x:c>
      <x:c r="E2699" s="77" t="n">
        <x:v>30.030891923203594</x:v>
      </x:c>
      <x:c r="F2699" s="77" t="n">
        <x:v>80.10125104513034</x:v>
      </x:c>
      <x:c r="G2699" s="79" t="n">
        <x:v>0</x:v>
      </x:c>
      <x:c r="H2699" s="77" t="n">
        <x:v>50.07035912192674</x:v>
      </x:c>
      <x:c r="I2699" s="77" t="n">
        <x:v>30.061462354136825</x:v>
      </x:c>
      <x:c r="J2699" s="77" t="n">
        <x:v>80.13182147606356</x:v>
      </x:c>
      <x:c r="K2699" s="79" t="n">
        <x:v>0</x:v>
      </x:c>
    </x:row>
    <x:row r="2700">
      <x:c r="A2700" t="n">
        <x:v>2686</x:v>
      </x:c>
      <x:c r="B2700" s="77" t="n">
        <x:v>-0.9506349915189208</x:v>
      </x:c>
      <x:c r="C2700" s="77" t="n">
        <x:v>-0.8769142012255291</x:v>
      </x:c>
      <x:c r="D2700" s="77" t="n">
        <x:v>49.90493650084811</x:v>
      </x:c>
      <x:c r="E2700" s="77" t="n">
        <x:v>29.929846863901957</x:v>
      </x:c>
      <x:c r="F2700" s="77" t="n">
        <x:v>79.83478336475007</x:v>
      </x:c>
      <x:c r="G2700" s="79" t="n">
        <x:v>0</x:v>
      </x:c>
      <x:c r="H2700" s="77" t="n">
        <x:v>49.90493650084811</x:v>
      </x:c>
      <x:c r="I2700" s="77" t="n">
        <x:v>29.89666508042674</x:v>
      </x:c>
      <x:c r="J2700" s="77" t="n">
        <x:v>79.80160158127485</x:v>
      </x:c>
      <x:c r="K2700" s="79" t="n">
        <x:v>0</x:v>
      </x:c>
    </x:row>
    <x:row r="2701">
      <x:c r="A2701" t="n">
        <x:v>2687</x:v>
      </x:c>
      <x:c r="B2701" s="77" t="n">
        <x:v>1.9089036811108062</x:v>
      </x:c>
      <x:c r="C2701" s="77" t="n">
        <x:v>0.1431234715600484</x:v>
      </x:c>
      <x:c r="D2701" s="77" t="n">
        <x:v>50.19089036811108</x:v>
      </x:c>
      <x:c r="E2701" s="77" t="n">
        <x:v>30.011449877724804</x:v>
      </x:c>
      <x:c r="F2701" s="77" t="n">
        <x:v>80.20234024583588</x:v>
      </x:c>
      <x:c r="G2701" s="79" t="n">
        <x:v>0</x:v>
      </x:c>
      <x:c r="H2701" s="77" t="n">
        <x:v>50.19089036811108</x:v>
      </x:c>
      <x:c r="I2701" s="77" t="n">
        <x:v>30.11507545437093</x:v>
      </x:c>
      <x:c r="J2701" s="77" t="n">
        <x:v>80.30596582248201</x:v>
      </x:c>
      <x:c r="K2701" s="79" t="n">
        <x:v>0</x:v>
      </x:c>
    </x:row>
    <x:row r="2702">
      <x:c r="A2702" t="n">
        <x:v>2688</x:v>
      </x:c>
      <x:c r="B2702" s="77" t="n">
        <x:v>-0.2830116503170805</x:v>
      </x:c>
      <x:c r="C2702" s="77" t="n">
        <x:v>0.41817656453862145</x:v>
      </x:c>
      <x:c r="D2702" s="77" t="n">
        <x:v>49.971698834968294</x:v>
      </x:c>
      <x:c r="E2702" s="77" t="n">
        <x:v>30.03345412516309</x:v>
      </x:c>
      <x:c r="F2702" s="77" t="n">
        <x:v>80.00515296013138</x:v>
      </x:c>
      <x:c r="G2702" s="79" t="n">
        <x:v>0</x:v>
      </x:c>
      <x:c r="H2702" s="77" t="n">
        <x:v>49.971698834968294</x:v>
      </x:c>
      <x:c r="I2702" s="77" t="n">
        <x:v>30.008042371631415</x:v>
      </x:c>
      <x:c r="J2702" s="77" t="n">
        <x:v>79.97974120659971</x:v>
      </x:c>
      <x:c r="K2702" s="79" t="n">
        <x:v>0</x:v>
      </x:c>
    </x:row>
    <x:row r="2703">
      <x:c r="A2703" t="n">
        <x:v>2689</x:v>
      </x:c>
      <x:c r="B2703" s="77" t="n">
        <x:v>-0.05708737070540831</x:v>
      </x:c>
      <x:c r="C2703" s="77" t="n">
        <x:v>1.0654663516341099</x:v>
      </x:c>
      <x:c r="D2703" s="77" t="n">
        <x:v>49.99429126292946</x:v>
      </x:c>
      <x:c r="E2703" s="77" t="n">
        <x:v>30.08523730813073</x:v>
      </x:c>
      <x:c r="F2703" s="77" t="n">
        <x:v>80.0795285710602</x:v>
      </x:c>
      <x:c r="G2703" s="79" t="n">
        <x:v>0</x:v>
      </x:c>
      <x:c r="H2703" s="77" t="n">
        <x:v>49.99429126292946</x:v>
      </x:c>
      <x:c r="I2703" s="77" t="n">
        <x:v>30.057674720786224</x:v>
      </x:c>
      <x:c r="J2703" s="77" t="n">
        <x:v>80.05196598371569</x:v>
      </x:c>
      <x:c r="K2703" s="79" t="n">
        <x:v>0</x:v>
      </x:c>
    </x:row>
    <x:row r="2704">
      <x:c r="A2704" t="n">
        <x:v>2690</x:v>
      </x:c>
      <x:c r="B2704" s="77" t="n">
        <x:v>1.2404782559880378</x:v>
      </x:c>
      <x:c r="C2704" s="77" t="n">
        <x:v>1.1321675615269067</x:v>
      </x:c>
      <x:c r="D2704" s="77" t="n">
        <x:v>50.1240478255988</x:v>
      </x:c>
      <x:c r="E2704" s="77" t="n">
        <x:v>30.090573404922154</x:v>
      </x:c>
      <x:c r="F2704" s="77" t="n">
        <x:v>80.21462123052095</x:v>
      </x:c>
      <x:c r="G2704" s="79" t="n">
        <x:v>0</x:v>
      </x:c>
      <x:c r="H2704" s="77" t="n">
        <x:v>50.1240478255988</x:v>
      </x:c>
      <x:c r="I2704" s="77" t="n">
        <x:v>30.134149131213427</x:v>
      </x:c>
      <x:c r="J2704" s="77" t="n">
        <x:v>80.25819695681223</x:v>
      </x:c>
      <x:c r="K2704" s="79" t="n">
        <x:v>0</x:v>
      </x:c>
    </x:row>
    <x:row r="2705">
      <x:c r="A2705" t="n">
        <x:v>2691</x:v>
      </x:c>
      <x:c r="B2705" s="77" t="n">
        <x:v>-0.7179843957242567</x:v>
      </x:c>
      <x:c r="C2705" s="77" t="n">
        <x:v>1.8648096977082373</x:v>
      </x:c>
      <x:c r="D2705" s="77" t="n">
        <x:v>49.928201560427574</x:v>
      </x:c>
      <x:c r="E2705" s="77" t="n">
        <x:v>30.14918477581666</x:v>
      </x:c>
      <x:c r="F2705" s="77" t="n">
        <x:v>80.07738633624423</x:v>
      </x:c>
      <x:c r="G2705" s="79" t="n">
        <x:v>0</x:v>
      </x:c>
      <x:c r="H2705" s="77" t="n">
        <x:v>49.928201560427574</x:v>
      </x:c>
      <x:c r="I2705" s="77" t="n">
        <x:v>30.06633211375173</x:v>
      </x:c>
      <x:c r="J2705" s="77" t="n">
        <x:v>79.99453367417931</x:v>
      </x:c>
      <x:c r="K2705" s="79" t="n">
        <x:v>0</x:v>
      </x:c>
    </x:row>
    <x:row r="2706">
      <x:c r="A2706" t="n">
        <x:v>2692</x:v>
      </x:c>
      <x:c r="B2706" s="77" t="n">
        <x:v>0.43588957059635286</x:v>
      </x:c>
      <x:c r="C2706" s="77" t="n">
        <x:v>1.000266682773299</x:v>
      </x:c>
      <x:c r="D2706" s="77" t="n">
        <x:v>50.04358895705963</x:v>
      </x:c>
      <x:c r="E2706" s="77" t="n">
        <x:v>30.080021334621865</x:v>
      </x:c>
      <x:c r="F2706" s="77" t="n">
        <x:v>80.1236102916815</x:v>
      </x:c>
      <x:c r="G2706" s="79" t="n">
        <x:v>0</x:v>
      </x:c>
      <x:c r="H2706" s="77" t="n">
        <x:v>50.04358895705963</x:v>
      </x:c>
      <x:c r="I2706" s="77" t="n">
        <x:v>30.08155647934925</x:v>
      </x:c>
      <x:c r="J2706" s="77" t="n">
        <x:v>80.12514543640889</x:v>
      </x:c>
      <x:c r="K2706" s="79" t="n">
        <x:v>0</x:v>
      </x:c>
    </x:row>
    <x:row r="2707">
      <x:c r="A2707" t="n">
        <x:v>2693</x:v>
      </x:c>
      <x:c r="B2707" s="77" t="n">
        <x:v>0.14957874660075962</x:v>
      </x:c>
      <x:c r="C2707" s="77" t="n">
        <x:v>0.9815246931663395</x:v>
      </x:c>
      <x:c r="D2707" s="77" t="n">
        <x:v>50.01495787466008</x:v>
      </x:c>
      <x:c r="E2707" s="77" t="n">
        <x:v>30.078521975453306</x:v>
      </x:c>
      <x:c r="F2707" s="77" t="n">
        <x:v>80.09347985011338</x:v>
      </x:c>
      <x:c r="G2707" s="79" t="n">
        <x:v>0</x:v>
      </x:c>
      <x:c r="H2707" s="77" t="n">
        <x:v>50.01495787466008</x:v>
      </x:c>
      <x:c r="I2707" s="77" t="n">
        <x:v>30.0644523165864</x:v>
      </x:c>
      <x:c r="J2707" s="77" t="n">
        <x:v>80.07941019124648</x:v>
      </x:c>
      <x:c r="K2707" s="79" t="n">
        <x:v>0</x:v>
      </x:c>
    </x:row>
    <x:row r="2708">
      <x:c r="A2708" t="n">
        <x:v>2694</x:v>
      </x:c>
      <x:c r="B2708" s="77" t="n">
        <x:v>-0.3812480461058259</x:v>
      </x:c>
      <x:c r="C2708" s="77" t="n">
        <x:v>-0.8357478856056669</x:v>
      </x:c>
      <x:c r="D2708" s="77" t="n">
        <x:v>49.96187519538942</x:v>
      </x:c>
      <x:c r="E2708" s="77" t="n">
        <x:v>29.933140169151546</x:v>
      </x:c>
      <x:c r="F2708" s="77" t="n">
        <x:v>79.89501536454097</x:v>
      </x:c>
      <x:c r="G2708" s="79" t="n">
        <x:v>0</x:v>
      </x:c>
      <x:c r="H2708" s="77" t="n">
        <x:v>49.96187519538942</x:v>
      </x:c>
      <x:c r="I2708" s="77" t="n">
        <x:v>29.930902639743202</x:v>
      </x:c>
      <x:c r="J2708" s="77" t="n">
        <x:v>79.89277783513262</x:v>
      </x:c>
      <x:c r="K2708" s="79" t="n">
        <x:v>0</x:v>
      </x:c>
    </x:row>
    <x:row r="2709">
      <x:c r="A2709" t="n">
        <x:v>2695</x:v>
      </x:c>
      <x:c r="B2709" s="77" t="n">
        <x:v>0.05028521596996304</x:v>
      </x:c>
      <x:c r="C2709" s="77" t="n">
        <x:v>1.5061566881775437</x:v>
      </x:c>
      <x:c r="D2709" s="77" t="n">
        <x:v>50.005028521597</x:v>
      </x:c>
      <x:c r="E2709" s="77" t="n">
        <x:v>30.120492535054204</x:v>
      </x:c>
      <x:c r="F2709" s="77" t="n">
        <x:v>80.1255210566512</x:v>
      </x:c>
      <x:c r="G2709" s="79" t="n">
        <x:v>0</x:v>
      </x:c>
      <x:c r="H2709" s="77" t="n">
        <x:v>50.005028521597</x:v>
      </x:c>
      <x:c r="I2709" s="77" t="n">
        <x:v>30.088864853620645</x:v>
      </x:c>
      <x:c r="J2709" s="77" t="n">
        <x:v>80.09389337521765</x:v>
      </x:c>
      <x:c r="K2709" s="79" t="n">
        <x:v>0</x:v>
      </x:c>
    </x:row>
    <x:row r="2710">
      <x:c r="A2710" t="n">
        <x:v>2696</x:v>
      </x:c>
      <x:c r="B2710" s="77" t="n">
        <x:v>-0.10116235853766226</x:v>
      </x:c>
      <x:c r="C2710" s="77" t="n">
        <x:v>0.6616846809528205</x:v>
      </x:c>
      <x:c r="D2710" s="77" t="n">
        <x:v>49.989883764146235</x:v>
      </x:c>
      <x:c r="E2710" s="77" t="n">
        <x:v>30.052934774476224</x:v>
      </x:c>
      <x:c r="F2710" s="77" t="n">
        <x:v>80.04281853862246</x:v>
      </x:c>
      <x:c r="G2710" s="79" t="n">
        <x:v>0</x:v>
      </x:c>
      <x:c r="H2710" s="77" t="n">
        <x:v>49.989883764146235</x:v>
      </x:c>
      <x:c r="I2710" s="77" t="n">
        <x:v>30.03213789825219</x:v>
      </x:c>
      <x:c r="J2710" s="77" t="n">
        <x:v>80.02202166239843</x:v>
      </x:c>
      <x:c r="K2710" s="79" t="n">
        <x:v>0</x:v>
      </x:c>
    </x:row>
    <x:row r="2711">
      <x:c r="A2711" t="n">
        <x:v>2697</x:v>
      </x:c>
      <x:c r="B2711" s="77" t="n">
        <x:v>0.45075724757896873</x:v>
      </x:c>
      <x:c r="C2711" s="77" t="n">
        <x:v>1.117890790194722</x:v>
      </x:c>
      <x:c r="D2711" s="77" t="n">
        <x:v>50.04507572475789</x:v>
      </x:c>
      <x:c r="E2711" s="77" t="n">
        <x:v>30.089431263215577</x:v>
      </x:c>
      <x:c r="F2711" s="77" t="n">
        <x:v>80.13450698797347</x:v>
      </x:c>
      <x:c r="G2711" s="79" t="n">
        <x:v>0</x:v>
      </x:c>
      <x:c r="H2711" s="77" t="n">
        <x:v>50.04507572475789</x:v>
      </x:c>
      <x:c r="I2711" s="77" t="n">
        <x:v>30.089109102417243</x:v>
      </x:c>
      <x:c r="J2711" s="77" t="n">
        <x:v>80.13418482717513</x:v>
      </x:c>
      <x:c r="K2711" s="79" t="n">
        <x:v>0</x:v>
      </x:c>
    </x:row>
    <x:row r="2712">
      <x:c r="A2712" t="n">
        <x:v>2698</x:v>
      </x:c>
      <x:c r="B2712" s="77" t="n">
        <x:v>-0.5751410160559266</x:v>
      </x:c>
      <x:c r="C2712" s="77" t="n">
        <x:v>-1.568496723632741</x:v>
      </x:c>
      <x:c r="D2712" s="77" t="n">
        <x:v>49.94248589839441</x:v>
      </x:c>
      <x:c r="E2712" s="77" t="n">
        <x:v>29.87452026210938</x:v>
      </x:c>
      <x:c r="F2712" s="77" t="n">
        <x:v>79.8170061605038</x:v>
      </x:c>
      <x:c r="G2712" s="79" t="n">
        <x:v>0</x:v>
      </x:c>
      <x:c r="H2712" s="77" t="n">
        <x:v>49.94248589839441</x:v>
      </x:c>
      <x:c r="I2712" s="77" t="n">
        <x:v>29.87818164636305</x:v>
      </x:c>
      <x:c r="J2712" s="77" t="n">
        <x:v>79.82066754475746</x:v>
      </x:c>
      <x:c r="K2712" s="79" t="n">
        <x:v>0</x:v>
      </x:c>
    </x:row>
    <x:row r="2713">
      <x:c r="A2713" t="n">
        <x:v>2699</x:v>
      </x:c>
      <x:c r="B2713" s="77" t="n">
        <x:v>1.0116118862893895</x:v>
      </x:c>
      <x:c r="C2713" s="77" t="n">
        <x:v>0.5843613550626069</x:v>
      </x:c>
      <x:c r="D2713" s="77" t="n">
        <x:v>50.101161188628936</x:v>
      </x:c>
      <x:c r="E2713" s="77" t="n">
        <x:v>30.046748908405007</x:v>
      </x:c>
      <x:c r="F2713" s="77" t="n">
        <x:v>80.14791009703394</x:v>
      </x:c>
      <x:c r="G2713" s="79" t="n">
        <x:v>0</x:v>
      </x:c>
      <x:c r="H2713" s="77" t="n">
        <x:v>50.101161188628936</x:v>
      </x:c>
      <x:c r="I2713" s="77" t="n">
        <x:v>30.090035663980892</x:v>
      </x:c>
      <x:c r="J2713" s="77" t="n">
        <x:v>80.19119685260983</x:v>
      </x:c>
      <x:c r="K2713" s="79" t="n">
        <x:v>0</x:v>
      </x:c>
    </x:row>
    <x:row r="2714">
      <x:c r="A2714" t="n">
        <x:v>2700</x:v>
      </x:c>
      <x:c r="B2714" s="77" t="n">
        <x:v>-2.1291622081194053</x:v>
      </x:c>
      <x:c r="C2714" s="77" t="n">
        <x:v>0.5004084318068387</x:v>
      </x:c>
      <x:c r="D2714" s="77" t="n">
        <x:v>49.78708377918806</x:v>
      </x:c>
      <x:c r="E2714" s="77" t="n">
        <x:v>30.04003267454455</x:v>
      </x:c>
      <x:c r="F2714" s="77" t="n">
        <x:v>79.8271164537326</x:v>
      </x:c>
      <x:c r="G2714" s="79" t="n">
        <x:v>0</x:v>
      </x:c>
      <x:c r="H2714" s="77" t="n">
        <x:v>49.78708377918806</x:v>
      </x:c>
      <x:c r="I2714" s="77" t="n">
        <x:v>29.909355964351615</x:v>
      </x:c>
      <x:c r="J2714" s="77" t="n">
        <x:v>79.69643974353967</x:v>
      </x:c>
      <x:c r="K2714" s="79" t="n">
        <x:v>0</x:v>
      </x:c>
    </x:row>
    <x:row r="2715">
      <x:c r="A2715" t="n">
        <x:v>2701</x:v>
      </x:c>
      <x:c r="B2715" s="77" t="n">
        <x:v>-0.939587223557146</x:v>
      </x:c>
      <x:c r="C2715" s="77" t="n">
        <x:v>-0.8888211756313689</x:v>
      </x:c>
      <x:c r="D2715" s="77" t="n">
        <x:v>49.906041277644285</x:v>
      </x:c>
      <x:c r="E2715" s="77" t="n">
        <x:v>29.92889430594949</x:v>
      </x:c>
      <x:c r="F2715" s="77" t="n">
        <x:v>79.83493558359378</x:v>
      </x:c>
      <x:c r="G2715" s="79" t="n">
        <x:v>0</x:v>
      </x:c>
      <x:c r="H2715" s="77" t="n">
        <x:v>49.906041277644285</x:v>
      </x:c>
      <x:c r="I2715" s="77" t="n">
        <x:v>29.896603492988444</x:v>
      </x:c>
      <x:c r="J2715" s="77" t="n">
        <x:v>79.80264477063272</x:v>
      </x:c>
      <x:c r="K2715" s="79" t="n">
        <x:v>0</x:v>
      </x:c>
    </x:row>
    <x:row r="2716">
      <x:c r="A2716" t="n">
        <x:v>2702</x:v>
      </x:c>
      <x:c r="B2716" s="77" t="n">
        <x:v>1.5911307404020776</x:v>
      </x:c>
      <x:c r="C2716" s="77" t="n">
        <x:v>-0.4156599205841336</x:v>
      </x:c>
      <x:c r="D2716" s="77" t="n">
        <x:v>50.15911307404021</x:v>
      </x:c>
      <x:c r="E2716" s="77" t="n">
        <x:v>29.96674720635327</x:v>
      </x:c>
      <x:c r="F2716" s="77" t="n">
        <x:v>80.12586028039348</x:v>
      </x:c>
      <x:c r="G2716" s="79" t="n">
        <x:v>0</x:v>
      </x:c>
      <x:c r="H2716" s="77" t="n">
        <x:v>50.15911307404021</x:v>
      </x:c>
      <x:c r="I2716" s="77" t="n">
        <x:v>30.065356076874792</x:v>
      </x:c>
      <x:c r="J2716" s="77" t="n">
        <x:v>80.224469150915</x:v>
      </x:c>
      <x:c r="K2716" s="79" t="n">
        <x:v>0</x:v>
      </x:c>
    </x:row>
    <x:row r="2717">
      <x:c r="A2717" t="n">
        <x:v>2703</x:v>
      </x:c>
      <x:c r="B2717" s="77" t="n">
        <x:v>-1.1414848441551446</x:v>
      </x:c>
      <x:c r="C2717" s="77" t="n">
        <x:v>2.267605590252437</x:v>
      </x:c>
      <x:c r="D2717" s="77" t="n">
        <x:v>49.885851515584484</x:v>
      </x:c>
      <x:c r="E2717" s="77" t="n">
        <x:v>30.181408447220196</x:v>
      </x:c>
      <x:c r="F2717" s="77" t="n">
        <x:v>80.06725996280468</x:v>
      </x:c>
      <x:c r="G2717" s="79" t="n">
        <x:v>0</x:v>
      </x:c>
      <x:c r="H2717" s="77" t="n">
        <x:v>49.885851515584484</x:v>
      </x:c>
      <x:c r="I2717" s="77" t="n">
        <x:v>30.065628392942923</x:v>
      </x:c>
      <x:c r="J2717" s="77" t="n">
        <x:v>79.9514799085274</x:v>
      </x:c>
      <x:c r="K2717" s="79" t="n">
        <x:v>0</x:v>
      </x:c>
    </x:row>
    <x:row r="2718">
      <x:c r="A2718" t="n">
        <x:v>2704</x:v>
      </x:c>
      <x:c r="B2718" s="77" t="n">
        <x:v>0.545050564079338</x:v>
      </x:c>
      <x:c r="C2718" s="77" t="n">
        <x:v>0.6691669038472842</x:v>
      </x:c>
      <x:c r="D2718" s="77" t="n">
        <x:v>50.05450505640793</x:v>
      </x:c>
      <x:c r="E2718" s="77" t="n">
        <x:v>30.05353335230778</x:v>
      </x:c>
      <x:c r="F2718" s="77" t="n">
        <x:v>80.10803840871571</x:v>
      </x:c>
      <x:c r="G2718" s="79" t="n">
        <x:v>0</x:v>
      </x:c>
      <x:c r="H2718" s="77" t="n">
        <x:v>50.05450505640793</x:v>
      </x:c>
      <x:c r="I2718" s="77" t="n">
        <x:v>30.068753291993044</x:v>
      </x:c>
      <x:c r="J2718" s="77" t="n">
        <x:v>80.12325834840098</x:v>
      </x:c>
      <x:c r="K2718" s="79" t="n">
        <x:v>0</x:v>
      </x:c>
    </x:row>
    <x:row r="2719">
      <x:c r="A2719" t="n">
        <x:v>2705</x:v>
      </x:c>
      <x:c r="B2719" s="77" t="n">
        <x:v>-0.3066561529407088</x:v>
      </x:c>
      <x:c r="C2719" s="77" t="n">
        <x:v>0.7300407221565813</x:v>
      </x:c>
      <x:c r="D2719" s="77" t="n">
        <x:v>49.96933438470593</x:v>
      </x:c>
      <x:c r="E2719" s="77" t="n">
        <x:v>30.058403257772525</x:v>
      </x:c>
      <x:c r="F2719" s="77" t="n">
        <x:v>80.02773764247846</x:v>
      </x:c>
      <x:c r="G2719" s="79" t="n">
        <x:v>0</x:v>
      </x:c>
      <x:c r="H2719" s="77" t="n">
        <x:v>49.96933438470593</x:v>
      </x:c>
      <x:c r="I2719" s="77" t="n">
        <x:v>30.024535523972943</x:v>
      </x:c>
      <x:c r="J2719" s="77" t="n">
        <x:v>79.99386990867887</x:v>
      </x:c>
      <x:c r="K2719" s="79" t="n">
        <x:v>0</x:v>
      </x:c>
    </x:row>
    <x:row r="2720">
      <x:c r="A2720" t="n">
        <x:v>2706</x:v>
      </x:c>
      <x:c r="B2720" s="77" t="n">
        <x:v>0.27748120432893303</x:v>
      </x:c>
      <x:c r="C2720" s="77" t="n">
        <x:v>0.06650192607518668</x:v>
      </x:c>
      <x:c r="D2720" s="77" t="n">
        <x:v>50.027748120432896</x:v>
      </x:c>
      <x:c r="E2720" s="77" t="n">
        <x:v>30.005320154086014</x:v>
      </x:c>
      <x:c r="F2720" s="77" t="n">
        <x:v>80.03306827451891</x:v>
      </x:c>
      <x:c r="G2720" s="79" t="n">
        <x:v>0</x:v>
      </x:c>
      <x:c r="H2720" s="77" t="n">
        <x:v>50.027748120432896</x:v>
      </x:c>
      <x:c r="I2720" s="77" t="n">
        <x:v>30.01933829740583</x:v>
      </x:c>
      <x:c r="J2720" s="77" t="n">
        <x:v>80.04708641783873</x:v>
      </x:c>
      <x:c r="K2720" s="79" t="n">
        <x:v>0</x:v>
      </x:c>
    </x:row>
    <x:row r="2721">
      <x:c r="A2721" t="n">
        <x:v>2707</x:v>
      </x:c>
      <x:c r="B2721" s="77" t="n">
        <x:v>-1.8652094592739927</x:v>
      </x:c>
      <x:c r="C2721" s="77" t="n">
        <x:v>0.18387739256271776</x:v>
      </x:c>
      <x:c r="D2721" s="77" t="n">
        <x:v>49.8134790540726</x:v>
      </x:c>
      <x:c r="E2721" s="77" t="n">
        <x:v>30.01471019140502</x:v>
      </x:c>
      <x:c r="F2721" s="77" t="n">
        <x:v>79.82818924547762</x:v>
      </x:c>
      <x:c r="G2721" s="79" t="n">
        <x:v>0</x:v>
      </x:c>
      <x:c r="H2721" s="77" t="n">
        <x:v>49.8134790540726</x:v>
      </x:c>
      <x:c r="I2721" s="77" t="n">
        <x:v>29.906053448189567</x:v>
      </x:c>
      <x:c r="J2721" s="77" t="n">
        <x:v>79.71953250226217</x:v>
      </x:c>
      <x:c r="K2721" s="79" t="n">
        <x:v>0</x:v>
      </x:c>
    </x:row>
    <x:row r="2722">
      <x:c r="A2722" t="n">
        <x:v>2708</x:v>
      </x:c>
      <x:c r="B2722" s="77" t="n">
        <x:v>-1.252808581566931</x:v>
      </x:c>
      <x:c r="C2722" s="77" t="n">
        <x:v>1.3048995613902201</x:v>
      </x:c>
      <x:c r="D2722" s="77" t="n">
        <x:v>49.87471914184331</x:v>
      </x:c>
      <x:c r="E2722" s="77" t="n">
        <x:v>30.10439196491122</x:v>
      </x:c>
      <x:c r="F2722" s="77" t="n">
        <x:v>79.97911110675453</x:v>
      </x:c>
      <x:c r="G2722" s="79" t="n">
        <x:v>0</x:v>
      </x:c>
      <x:c r="H2722" s="77" t="n">
        <x:v>49.87471914184331</x:v>
      </x:c>
      <x:c r="I2722" s="77" t="n">
        <x:v>30.004393494025095</x:v>
      </x:c>
      <x:c r="J2722" s="77" t="n">
        <x:v>79.87911263586841</x:v>
      </x:c>
      <x:c r="K2722" s="79" t="n">
        <x:v>0</x:v>
      </x:c>
    </x:row>
    <x:row r="2723">
      <x:c r="A2723" t="n">
        <x:v>2709</x:v>
      </x:c>
      <x:c r="B2723" s="77" t="n">
        <x:v>0.27384982210848086</x:v>
      </x:c>
      <x:c r="C2723" s="77" t="n">
        <x:v>-2.643128109065643</x:v>
      </x:c>
      <x:c r="D2723" s="77" t="n">
        <x:v>50.02738498221085</x:v>
      </x:c>
      <x:c r="E2723" s="77" t="n">
        <x:v>29.788549751274747</x:v>
      </x:c>
      <x:c r="F2723" s="77" t="n">
        <x:v>79.81593473348559</x:v>
      </x:c>
      <x:c r="G2723" s="79" t="n">
        <x:v>0</x:v>
      </x:c>
      <x:c r="H2723" s="77" t="n">
        <x:v>50.02738498221085</x:v>
      </x:c>
      <x:c r="I2723" s="77" t="n">
        <x:v>29.86432990829118</x:v>
      </x:c>
      <x:c r="J2723" s="77" t="n">
        <x:v>79.89171489050203</x:v>
      </x:c>
      <x:c r="K2723" s="79" t="n">
        <x:v>0</x:v>
      </x:c>
    </x:row>
    <x:row r="2724">
      <x:c r="A2724" t="n">
        <x:v>2710</x:v>
      </x:c>
      <x:c r="B2724" s="77" t="n">
        <x:v>1.574233037531611</x:v>
      </x:c>
      <x:c r="C2724" s="77" t="n">
        <x:v>1.1555606261728906</x:v>
      </x:c>
      <x:c r="D2724" s="77" t="n">
        <x:v>50.15742330375316</x:v>
      </x:c>
      <x:c r="E2724" s="77" t="n">
        <x:v>30.09244485009383</x:v>
      </x:c>
      <x:c r="F2724" s="77" t="n">
        <x:v>80.24986815384699</x:v>
      </x:c>
      <x:c r="G2724" s="79" t="n">
        <x:v>0</x:v>
      </x:c>
      <x:c r="H2724" s="77" t="n">
        <x:v>50.15742330375316</x:v>
      </x:c>
      <x:c r="I2724" s="77" t="n">
        <x:v>30.154175878155016</x:v>
      </x:c>
      <x:c r="J2724" s="77" t="n">
        <x:v>80.31159918190818</x:v>
      </x:c>
      <x:c r="K2724" s="79" t="n">
        <x:v>0</x:v>
      </x:c>
    </x:row>
    <x:row r="2725">
      <x:c r="A2725" t="n">
        <x:v>2711</x:v>
      </x:c>
      <x:c r="B2725" s="77" t="n">
        <x:v>-0.38294178973713583</x:v>
      </x:c>
      <x:c r="C2725" s="77" t="n">
        <x:v>0.5870829274736235</x:v>
      </x:c>
      <x:c r="D2725" s="77" t="n">
        <x:v>49.961705821026285</x:v>
      </x:c>
      <x:c r="E2725" s="77" t="n">
        <x:v>30.04696663419789</x:v>
      </x:c>
      <x:c r="F2725" s="77" t="n">
        <x:v>80.00867245522417</x:v>
      </x:c>
      <x:c r="G2725" s="79" t="n">
        <x:v>0</x:v>
      </x:c>
      <x:c r="H2725" s="77" t="n">
        <x:v>49.961705821026285</x:v>
      </x:c>
      <x:c r="I2725" s="77" t="n">
        <x:v>30.0120961454401</x:v>
      </x:c>
      <x:c r="J2725" s="77" t="n">
        <x:v>79.97380196646638</x:v>
      </x:c>
      <x:c r="K2725" s="79" t="n">
        <x:v>0</x:v>
      </x:c>
    </x:row>
    <x:row r="2726">
      <x:c r="A2726" t="n">
        <x:v>2712</x:v>
      </x:c>
      <x:c r="B2726" s="77" t="n">
        <x:v>0.40165468708922814</x:v>
      </x:c>
      <x:c r="C2726" s="77" t="n">
        <x:v>0.4149910377357604</x:v>
      </x:c>
      <x:c r="D2726" s="77" t="n">
        <x:v>50.04016546870892</x:v>
      </x:c>
      <x:c r="E2726" s="77" t="n">
        <x:v>30.03319928301886</x:v>
      </x:c>
      <x:c r="F2726" s="77" t="n">
        <x:v>80.07336475172778</x:v>
      </x:c>
      <x:c r="G2726" s="79" t="n">
        <x:v>0</x:v>
      </x:c>
      <x:c r="H2726" s="77" t="n">
        <x:v>50.04016546870892</x:v>
      </x:c>
      <x:c r="I2726" s="77" t="n">
        <x:v>30.04620169283281</x:v>
      </x:c>
      <x:c r="J2726" s="77" t="n">
        <x:v>80.08636716154173</x:v>
      </x:c>
      <x:c r="K2726" s="79" t="n">
        <x:v>0</x:v>
      </x:c>
    </x:row>
    <x:row r="2727">
      <x:c r="A2727" t="n">
        <x:v>2713</x:v>
      </x:c>
      <x:c r="B2727" s="77" t="n">
        <x:v>1.3258870446692068</x:v>
      </x:c>
      <x:c r="C2727" s="77" t="n">
        <x:v>1.0772138801749092</x:v>
      </x:c>
      <x:c r="D2727" s="77" t="n">
        <x:v>50.13258870446692</x:v>
      </x:c>
      <x:c r="E2727" s="77" t="n">
        <x:v>30.086177110413992</x:v>
      </x:c>
      <x:c r="F2727" s="77" t="n">
        <x:v>80.21876581488091</x:v>
      </x:c>
      <x:c r="G2727" s="79" t="n">
        <x:v>0</x:v>
      </x:c>
      <x:c r="H2727" s="77" t="n">
        <x:v>50.13258870446692</x:v>
      </x:c>
      <x:c r="I2727" s="77" t="n">
        <x:v>30.13579244112149</x:v>
      </x:c>
      <x:c r="J2727" s="77" t="n">
        <x:v>80.2683811455884</x:v>
      </x:c>
      <x:c r="K2727" s="79" t="n">
        <x:v>0</x:v>
      </x:c>
    </x:row>
    <x:row r="2728">
      <x:c r="A2728" t="n">
        <x:v>2714</x:v>
      </x:c>
      <x:c r="B2728" s="77" t="n">
        <x:v>0.919107687567065</x:v>
      </x:c>
      <x:c r="C2728" s="77" t="n">
        <x:v>0.4669161350306152</x:v>
      </x:c>
      <x:c r="D2728" s="77" t="n">
        <x:v>50.091910768756705</x:v>
      </x:c>
      <x:c r="E2728" s="77" t="n">
        <x:v>30.03735329080245</x:v>
      </x:c>
      <x:c r="F2728" s="77" t="n">
        <x:v>80.12926405955915</x:v>
      </x:c>
      <x:c r="G2728" s="79" t="n">
        <x:v>0</x:v>
      </x:c>
      <x:c r="H2728" s="77" t="n">
        <x:v>50.091910768756705</x:v>
      </x:c>
      <x:c r="I2728" s="77" t="n">
        <x:v>30.07814561578738</x:v>
      </x:c>
      <x:c r="J2728" s="77" t="n">
        <x:v>80.17005638454408</x:v>
      </x:c>
      <x:c r="K2728" s="79" t="n">
        <x:v>0</x:v>
      </x:c>
    </x:row>
    <x:row r="2729">
      <x:c r="A2729" t="n">
        <x:v>2715</x:v>
      </x:c>
      <x:c r="B2729" s="77" t="n">
        <x:v>2.097927788344975</x:v>
      </x:c>
      <x:c r="C2729" s="77" t="n">
        <x:v>0.7761565187146368</x:v>
      </x:c>
      <x:c r="D2729" s="77" t="n">
        <x:v>50.2097927788345</x:v>
      </x:c>
      <x:c r="E2729" s="77" t="n">
        <x:v>30.06209252149717</x:v>
      </x:c>
      <x:c r="F2729" s="77" t="n">
        <x:v>80.27188530033166</x:v>
      </x:c>
      <x:c r="G2729" s="79" t="n">
        <x:v>0</x:v>
      </x:c>
      <x:c r="H2729" s="77" t="n">
        <x:v>50.2097927788345</x:v>
      </x:c>
      <x:c r="I2729" s="77" t="n">
        <x:v>30.161826885969298</x:v>
      </x:c>
      <x:c r="J2729" s="77" t="n">
        <x:v>80.3716196648038</x:v>
      </x:c>
      <x:c r="K2729" s="79" t="n">
        <x:v>1</x:v>
      </x:c>
    </x:row>
    <x:row r="2730">
      <x:c r="A2730" t="n">
        <x:v>2716</x:v>
      </x:c>
      <x:c r="B2730" s="77" t="n">
        <x:v>0.2737233992601956</x:v>
      </x:c>
      <x:c r="C2730" s="77" t="n">
        <x:v>0.03665458519175262</x:v>
      </x:c>
      <x:c r="D2730" s="77" t="n">
        <x:v>50.02737233992602</x:v>
      </x:c>
      <x:c r="E2730" s="77" t="n">
        <x:v>30.00293236681534</x:v>
      </x:c>
      <x:c r="F2730" s="77" t="n">
        <x:v>80.03030470674136</x:v>
      </x:c>
      <x:c r="G2730" s="79" t="n">
        <x:v>0</x:v>
      </x:c>
      <x:c r="H2730" s="77" t="n">
        <x:v>50.02737233992602</x:v>
      </x:c>
      <x:c r="I2730" s="77" t="n">
        <x:v>30.01742263913237</x:v>
      </x:c>
      <x:c r="J2730" s="77" t="n">
        <x:v>80.0447949790584</x:v>
      </x:c>
      <x:c r="K2730" s="79" t="n">
        <x:v>0</x:v>
      </x:c>
    </x:row>
    <x:row r="2731">
      <x:c r="A2731" t="n">
        <x:v>2717</x:v>
      </x:c>
      <x:c r="B2731" s="77" t="n">
        <x:v>-0.6869537392795677</x:v>
      </x:c>
      <x:c r="C2731" s="77" t="n">
        <x:v>-0.10571591506597496</x:v>
      </x:c>
      <x:c r="D2731" s="77" t="n">
        <x:v>49.93130462607204</x:v>
      </x:c>
      <x:c r="E2731" s="77" t="n">
        <x:v>29.991542726794723</x:v>
      </x:c>
      <x:c r="F2731" s="77" t="n">
        <x:v>79.92284735286677</x:v>
      </x:c>
      <x:c r="G2731" s="79" t="n">
        <x:v>0</x:v>
      </x:c>
      <x:c r="H2731" s="77" t="n">
        <x:v>49.93130462607204</x:v>
      </x:c>
      <x:c r="I2731" s="77" t="n">
        <x:v>29.95549088947073</x:v>
      </x:c>
      <x:c r="J2731" s="77" t="n">
        <x:v>79.88679551554277</x:v>
      </x:c>
      <x:c r="K2731" s="79" t="n">
        <x:v>0</x:v>
      </x:c>
    </x:row>
    <x:row r="2732">
      <x:c r="A2732" t="n">
        <x:v>2718</x:v>
      </x:c>
      <x:c r="B2732" s="77" t="n">
        <x:v>0.44439952285599355</x:v>
      </x:c>
      <x:c r="C2732" s="77" t="n">
        <x:v>-0.5459262038479075</x:v>
      </x:c>
      <x:c r="D2732" s="77" t="n">
        <x:v>50.0444399522856</x:v>
      </x:c>
      <x:c r="E2732" s="77" t="n">
        <x:v>29.956325903692168</x:v>
      </x:c>
      <x:c r="F2732" s="77" t="n">
        <x:v>80.00076585597776</x:v>
      </x:c>
      <x:c r="G2732" s="79" t="n">
        <x:v>0</x:v>
      </x:c>
      <x:c r="H2732" s="77" t="n">
        <x:v>50.0444399522856</x:v>
      </x:c>
      <x:c r="I2732" s="77" t="n">
        <x:v>29.99369682998357</x:v>
      </x:c>
      <x:c r="J2732" s="77" t="n">
        <x:v>80.03813678226916</x:v>
      </x:c>
      <x:c r="K2732" s="79" t="n">
        <x:v>0</x:v>
      </x:c>
    </x:row>
    <x:row r="2733">
      <x:c r="A2733" t="n">
        <x:v>2719</x:v>
      </x:c>
      <x:c r="B2733" s="77" t="n">
        <x:v>0.6425870694643551</x:v>
      </x:c>
      <x:c r="C2733" s="77" t="n">
        <x:v>0.2959172378803916</x:v>
      </x:c>
      <x:c r="D2733" s="77" t="n">
        <x:v>50.06425870694643</x:v>
      </x:c>
      <x:c r="E2733" s="77" t="n">
        <x:v>30.02367337903043</x:v>
      </x:c>
      <x:c r="F2733" s="77" t="n">
        <x:v>80.08793208597686</x:v>
      </x:c>
      <x:c r="G2733" s="79" t="n">
        <x:v>0</x:v>
      </x:c>
      <x:c r="H2733" s="77" t="n">
        <x:v>50.06425870694643</x:v>
      </x:c>
      <x:c r="I2733" s="77" t="n">
        <x:v>30.052891050090764</x:v>
      </x:c>
      <x:c r="J2733" s="77" t="n">
        <x:v>80.1171497570372</x:v>
      </x:c>
      <x:c r="K2733" s="79" t="n">
        <x:v>0</x:v>
      </x:c>
    </x:row>
    <x:row r="2734">
      <x:c r="A2734" t="n">
        <x:v>2720</x:v>
      </x:c>
      <x:c r="B2734" s="77" t="n">
        <x:v>-0.21812932414865724</x:v>
      </x:c>
      <x:c r="C2734" s="77" t="n">
        <x:v>-0.2513524736502132</x:v>
      </x:c>
      <x:c r="D2734" s="77" t="n">
        <x:v>49.97818706758513</x:v>
      </x:c>
      <x:c r="E2734" s="77" t="n">
        <x:v>29.979891802107982</x:v>
      </x:c>
      <x:c r="F2734" s="77" t="n">
        <x:v>79.95807886969311</x:v>
      </x:c>
      <x:c r="G2734" s="79" t="n">
        <x:v>0</x:v>
      </x:c>
      <x:c r="H2734" s="77" t="n">
        <x:v>49.97818706758513</x:v>
      </x:c>
      <x:c r="I2734" s="77" t="n">
        <x:v>29.973424632240395</x:v>
      </x:c>
      <x:c r="J2734" s="77" t="n">
        <x:v>79.95161169982552</x:v>
      </x:c>
      <x:c r="K2734" s="79" t="n">
        <x:v>0</x:v>
      </x:c>
    </x:row>
    <x:row r="2735">
      <x:c r="A2735" t="n">
        <x:v>2721</x:v>
      </x:c>
      <x:c r="B2735" s="77" t="n">
        <x:v>-0.41060858938546774</x:v>
      </x:c>
      <x:c r="C2735" s="77" t="n">
        <x:v>0.9791418619684804</x:v>
      </x:c>
      <x:c r="D2735" s="77" t="n">
        <x:v>49.95893914106146</x:v>
      </x:c>
      <x:c r="E2735" s="77" t="n">
        <x:v>30.07833134895748</x:v>
      </x:c>
      <x:c r="F2735" s="77" t="n">
        <x:v>80.03727049001894</x:v>
      </x:c>
      <x:c r="G2735" s="79" t="n">
        <x:v>0</x:v>
      </x:c>
      <x:c r="H2735" s="77" t="n">
        <x:v>49.95893914106146</x:v>
      </x:c>
      <x:c r="I2735" s="77" t="n">
        <x:v>30.032945691223517</x:v>
      </x:c>
      <x:c r="J2735" s="77" t="n">
        <x:v>79.99188483228497</x:v>
      </x:c>
      <x:c r="K2735" s="79" t="n">
        <x:v>0</x:v>
      </x:c>
    </x:row>
    <x:row r="2736">
      <x:c r="A2736" t="n">
        <x:v>2722</x:v>
      </x:c>
      <x:c r="B2736" s="77" t="n">
        <x:v>-0.10336706143040778</x:v>
      </x:c>
      <x:c r="C2736" s="77" t="n">
        <x:v>-0.7883482905270571</x:v>
      </x:c>
      <x:c r="D2736" s="77" t="n">
        <x:v>49.98966329385696</x:v>
      </x:c>
      <x:c r="E2736" s="77" t="n">
        <x:v>29.936932136757836</x:v>
      </x:c>
      <x:c r="F2736" s="77" t="n">
        <x:v>79.9265954306148</x:v>
      </x:c>
      <x:c r="G2736" s="79" t="n">
        <x:v>0</x:v>
      </x:c>
      <x:c r="H2736" s="77" t="n">
        <x:v>49.98966329385696</x:v>
      </x:c>
      <x:c r="I2736" s="77" t="n">
        <x:v>29.949171981411393</x:v>
      </x:c>
      <x:c r="J2736" s="77" t="n">
        <x:v>79.93883527526835</x:v>
      </x:c>
      <x:c r="K2736" s="79" t="n">
        <x:v>0</x:v>
      </x:c>
    </x:row>
    <x:row r="2737">
      <x:c r="A2737" t="n">
        <x:v>2723</x:v>
      </x:c>
      <x:c r="B2737" s="77" t="n">
        <x:v>-0.4286705673030391</x:v>
      </x:c>
      <x:c r="C2737" s="77" t="n">
        <x:v>0.046422963677830976</x:v>
      </x:c>
      <x:c r="D2737" s="77" t="n">
        <x:v>49.9571329432697</x:v>
      </x:c>
      <x:c r="E2737" s="77" t="n">
        <x:v>30.003713837094228</x:v>
      </x:c>
      <x:c r="F2737" s="77" t="n">
        <x:v>79.96084678036392</x:v>
      </x:c>
      <x:c r="G2737" s="79" t="n">
        <x:v>0</x:v>
      </x:c>
      <x:c r="H2737" s="77" t="n">
        <x:v>49.9571329432697</x:v>
      </x:c>
      <x:c r="I2737" s="77" t="n">
        <x:v>29.9786466584114</x:v>
      </x:c>
      <x:c r="J2737" s="77" t="n">
        <x:v>79.9357796016811</x:v>
      </x:c>
      <x:c r="K2737" s="79" t="n">
        <x:v>0</x:v>
      </x:c>
    </x:row>
    <x:row r="2738">
      <x:c r="A2738" t="n">
        <x:v>2724</x:v>
      </x:c>
      <x:c r="B2738" s="77" t="n">
        <x:v>-0.1751405326674893</x:v>
      </x:c>
      <x:c r="C2738" s="77" t="n">
        <x:v>-0.3764319945624402</x:v>
      </x:c>
      <x:c r="D2738" s="77" t="n">
        <x:v>49.98248594673325</x:v>
      </x:c>
      <x:c r="E2738" s="77" t="n">
        <x:v>29.969885440435004</x:v>
      </x:c>
      <x:c r="F2738" s="77" t="n">
        <x:v>79.95237138716826</x:v>
      </x:c>
      <x:c r="G2738" s="79" t="n">
        <x:v>0</x:v>
      </x:c>
      <x:c r="H2738" s="77" t="n">
        <x:v>49.98248594673325</x:v>
      </x:c>
      <x:c r="I2738" s="77" t="n">
        <x:v>29.96868603299157</x:v>
      </x:c>
      <x:c r="J2738" s="77" t="n">
        <x:v>79.95117197972482</x:v>
      </x:c>
      <x:c r="K2738" s="79" t="n">
        <x:v>0</x:v>
      </x:c>
    </x:row>
    <x:row r="2739">
      <x:c r="A2739" t="n">
        <x:v>2725</x:v>
      </x:c>
      <x:c r="B2739" s="77" t="n">
        <x:v>0.5090590299772166</x:v>
      </x:c>
      <x:c r="C2739" s="77" t="n">
        <x:v>-0.3154157063181183</x:v>
      </x:c>
      <x:c r="D2739" s="77" t="n">
        <x:v>50.05090590299772</x:v>
      </x:c>
      <x:c r="E2739" s="77" t="n">
        <x:v>29.974766743494552</x:v>
      </x:c>
      <x:c r="F2739" s="77" t="n">
        <x:v>80.02567264649227</x:v>
      </x:c>
      <x:c r="G2739" s="79" t="n">
        <x:v>0</x:v>
      </x:c>
      <x:c r="H2739" s="77" t="n">
        <x:v>50.05090590299772</x:v>
      </x:c>
      <x:c r="I2739" s="77" t="n">
        <x:v>30.01048715614345</x:v>
      </x:c>
      <x:c r="J2739" s="77" t="n">
        <x:v>80.06139305914117</x:v>
      </x:c>
      <x:c r="K2739" s="79" t="n">
        <x:v>0</x:v>
      </x:c>
    </x:row>
    <x:row r="2740">
      <x:c r="A2740" t="n">
        <x:v>2726</x:v>
      </x:c>
      <x:c r="B2740" s="77" t="n">
        <x:v>1.3702881043903896</x:v>
      </x:c>
      <x:c r="C2740" s="77" t="n">
        <x:v>-0.8766058642385955</x:v>
      </x:c>
      <x:c r="D2740" s="77" t="n">
        <x:v>50.13702881043904</x:v>
      </x:c>
      <x:c r="E2740" s="77" t="n">
        <x:v>29.92987153086091</x:v>
      </x:c>
      <x:c r="F2740" s="77" t="n">
        <x:v>80.06690034129996</x:v>
      </x:c>
      <x:c r="G2740" s="79" t="n">
        <x:v>0</x:v>
      </x:c>
      <x:c r="H2740" s="77" t="n">
        <x:v>50.13702881043904</x:v>
      </x:c>
      <x:c r="I2740" s="77" t="n">
        <x:v>30.026654389529856</x:v>
      </x:c>
      <x:c r="J2740" s="77" t="n">
        <x:v>80.1636831999689</x:v>
      </x:c>
      <x:c r="K2740" s="79" t="n">
        <x:v>0</x:v>
      </x:c>
    </x:row>
    <x:row r="2741">
      <x:c r="A2741" t="n">
        <x:v>2727</x:v>
      </x:c>
      <x:c r="B2741" s="77" t="n">
        <x:v>0.16284260735974768</x:v>
      </x:c>
      <x:c r="C2741" s="77" t="n">
        <x:v>0.7506747623012993</x:v>
      </x:c>
      <x:c r="D2741" s="77" t="n">
        <x:v>50.01628426073597</x:v>
      </x:c>
      <x:c r="E2741" s="77" t="n">
        <x:v>30.060053980984105</x:v>
      </x:c>
      <x:c r="F2741" s="77" t="n">
        <x:v>80.07633824172008</x:v>
      </x:c>
      <x:c r="G2741" s="79" t="n">
        <x:v>0</x:v>
      </x:c>
      <x:c r="H2741" s="77" t="n">
        <x:v>50.01628426073597</x:v>
      </x:c>
      <x:c r="I2741" s="77" t="n">
        <x:v>30.05200630671685</x:v>
      </x:c>
      <x:c r="J2741" s="77" t="n">
        <x:v>80.06829056745282</x:v>
      </x:c>
      <x:c r="K2741" s="79" t="n">
        <x:v>0</x:v>
      </x:c>
    </x:row>
    <x:row r="2742">
      <x:c r="A2742" t="n">
        <x:v>2728</x:v>
      </x:c>
      <x:c r="B2742" s="77" t="n">
        <x:v>0.2915669620872636</x:v>
      </x:c>
      <x:c r="C2742" s="77" t="n">
        <x:v>0.35185193839544615</x:v>
      </x:c>
      <x:c r="D2742" s="77" t="n">
        <x:v>50.02915669620872</x:v>
      </x:c>
      <x:c r="E2742" s="77" t="n">
        <x:v>30.028148155071637</x:v>
      </x:c>
      <x:c r="F2742" s="77" t="n">
        <x:v>80.05730485128036</x:v>
      </x:c>
      <x:c r="G2742" s="79" t="n">
        <x:v>0</x:v>
      </x:c>
      <x:c r="H2742" s="77" t="n">
        <x:v>50.02915669620872</x:v>
      </x:c>
      <x:c r="I2742" s="77" t="n">
        <x:v>30.036429553360847</x:v>
      </x:c>
      <x:c r="J2742" s="77" t="n">
        <x:v>80.06558624956958</x:v>
      </x:c>
      <x:c r="K2742" s="79" t="n">
        <x:v>0</x:v>
      </x:c>
    </x:row>
    <x:row r="2743">
      <x:c r="A2743" t="n">
        <x:v>2729</x:v>
      </x:c>
      <x:c r="B2743" s="77" t="n">
        <x:v>0.1876798989433515</x:v>
      </x:c>
      <x:c r="C2743" s="77" t="n">
        <x:v>0.2963385691791909</x:v>
      </x:c>
      <x:c r="D2743" s="77" t="n">
        <x:v>50.018767989894336</x:v>
      </x:c>
      <x:c r="E2743" s="77" t="n">
        <x:v>30.023707085534337</x:v>
      </x:c>
      <x:c r="F2743" s="77" t="n">
        <x:v>80.04247507542867</x:v>
      </x:c>
      <x:c r="G2743" s="79" t="n">
        <x:v>0</x:v>
      </x:c>
      <x:c r="H2743" s="77" t="n">
        <x:v>50.018767989894336</x:v>
      </x:c>
      <x:c r="I2743" s="77" t="n">
        <x:v>30.027440319800107</x:v>
      </x:c>
      <x:c r="J2743" s="77" t="n">
        <x:v>80.04620830969444</x:v>
      </x:c>
      <x:c r="K2743" s="79" t="n">
        <x:v>0</x:v>
      </x:c>
    </x:row>
    <x:row r="2744">
      <x:c r="A2744" t="n">
        <x:v>2730</x:v>
      </x:c>
      <x:c r="B2744" s="77" t="n">
        <x:v>-0.13245417357948014</x:v>
      </x:c>
      <x:c r="C2744" s="77" t="n">
        <x:v>1.186438018514123</x:v>
      </x:c>
      <x:c r="D2744" s="77" t="n">
        <x:v>49.98675458264205</x:v>
      </x:c>
      <x:c r="E2744" s="77" t="n">
        <x:v>30.09491504148113</x:v>
      </x:c>
      <x:c r="F2744" s="77" t="n">
        <x:v>80.08166962412318</x:v>
      </x:c>
      <x:c r="G2744" s="79" t="n">
        <x:v>0</x:v>
      </x:c>
      <x:c r="H2744" s="77" t="n">
        <x:v>49.98675458264205</x:v>
      </x:c>
      <x:c r="I2744" s="77" t="n">
        <x:v>30.060365463832515</x:v>
      </x:c>
      <x:c r="J2744" s="77" t="n">
        <x:v>80.04712004647456</x:v>
      </x:c>
      <x:c r="K2744" s="79" t="n">
        <x:v>0</x:v>
      </x:c>
    </x:row>
    <x:row r="2745">
      <x:c r="A2745" t="n">
        <x:v>2731</x:v>
      </x:c>
      <x:c r="B2745" s="77" t="n">
        <x:v>-0.7155037924322571</x:v>
      </x:c>
      <x:c r="C2745" s="77" t="n">
        <x:v>1.3776302701347092</x:v>
      </x:c>
      <x:c r="D2745" s="77" t="n">
        <x:v>49.92844962075677</x:v>
      </x:c>
      <x:c r="E2745" s="77" t="n">
        <x:v>30.110210421610777</x:v>
      </x:c>
      <x:c r="F2745" s="77" t="n">
        <x:v>80.03866004236755</x:v>
      </x:c>
      <x:c r="G2745" s="79" t="n">
        <x:v>0</x:v>
      </x:c>
      <x:c r="H2745" s="77" t="n">
        <x:v>49.92844962075677</x:v>
      </x:c>
      <x:c r="I2745" s="77" t="n">
        <x:v>30.038637771425083</x:v>
      </x:c>
      <x:c r="J2745" s="77" t="n">
        <x:v>79.96708739218185</x:v>
      </x:c>
      <x:c r="K2745" s="79" t="n">
        <x:v>0</x:v>
      </x:c>
    </x:row>
    <x:row r="2746">
      <x:c r="A2746" t="n">
        <x:v>2732</x:v>
      </x:c>
      <x:c r="B2746" s="77" t="n">
        <x:v>-0.02672629039134463</x:v>
      </x:c>
      <x:c r="C2746" s="77" t="n">
        <x:v>-0.15279275376662996</x:v>
      </x:c>
      <x:c r="D2746" s="77" t="n">
        <x:v>49.99732737096087</x:v>
      </x:c>
      <x:c r="E2746" s="77" t="n">
        <x:v>29.987776579698668</x:v>
      </x:c>
      <x:c r="F2746" s="77" t="n">
        <x:v>79.98510395065954</x:v>
      </x:c>
      <x:c r="G2746" s="79" t="n">
        <x:v>0</x:v>
      </x:c>
      <x:c r="H2746" s="77" t="n">
        <x:v>49.99732737096087</x:v>
      </x:c>
      <x:c r="I2746" s="77" t="n">
        <x:v>29.98977405961469</x:v>
      </x:c>
      <x:c r="J2746" s="77" t="n">
        <x:v>79.98710143057556</x:v>
      </x:c>
      <x:c r="K2746" s="79" t="n">
        <x:v>0</x:v>
      </x:c>
    </x:row>
    <x:row r="2747">
      <x:c r="A2747" t="n">
        <x:v>2733</x:v>
      </x:c>
      <x:c r="B2747" s="77" t="n">
        <x:v>-1.5429019811990201</x:v>
      </x:c>
      <x:c r="C2747" s="77" t="n">
        <x:v>1.600130869027475</x:v>
      </x:c>
      <x:c r="D2747" s="77" t="n">
        <x:v>49.8457098018801</x:v>
      </x:c>
      <x:c r="E2747" s="77" t="n">
        <x:v>30.1280104695222</x:v>
      </x:c>
      <x:c r="F2747" s="77" t="n">
        <x:v>79.9737202714023</x:v>
      </x:c>
      <x:c r="G2747" s="79" t="n">
        <x:v>0</x:v>
      </x:c>
      <x:c r="H2747" s="77" t="n">
        <x:v>49.8457098018801</x:v>
      </x:c>
      <x:c r="I2747" s="77" t="n">
        <x:v>30.00501524967255</x:v>
      </x:c>
      <x:c r="J2747" s="77" t="n">
        <x:v>79.85072505155264</x:v>
      </x:c>
      <x:c r="K2747" s="79" t="n">
        <x:v>0</x:v>
      </x:c>
    </x:row>
    <x:row r="2748">
      <x:c r="A2748" t="n">
        <x:v>2734</x:v>
      </x:c>
      <x:c r="B2748" s="77" t="n">
        <x:v>0.3181900568018208</x:v>
      </x:c>
      <x:c r="C2748" s="77" t="n">
        <x:v>-2.4504879790306386</x:v>
      </x:c>
      <x:c r="D2748" s="77" t="n">
        <x:v>50.031819005680184</x:v>
      </x:c>
      <x:c r="E2748" s="77" t="n">
        <x:v>29.80396096167755</x:v>
      </x:c>
      <x:c r="F2748" s="77" t="n">
        <x:v>79.83577996735774</x:v>
      </x:c>
      <x:c r="G2748" s="79" t="n">
        <x:v>0</x:v>
      </x:c>
      <x:c r="H2748" s="77" t="n">
        <x:v>50.031819005680184</x:v>
      </x:c>
      <x:c r="I2748" s="77" t="n">
        <x:v>29.877818767042886</x:v>
      </x:c>
      <x:c r="J2748" s="77" t="n">
        <x:v>79.90963777272307</x:v>
      </x:c>
      <x:c r="K2748" s="79" t="n">
        <x:v>0</x:v>
      </x:c>
    </x:row>
    <x:row r="2749">
      <x:c r="A2749" t="n">
        <x:v>2735</x:v>
      </x:c>
      <x:c r="B2749" s="77" t="n">
        <x:v>0.7817358361077402</x:v>
      </x:c>
      <x:c r="C2749" s="77" t="n">
        <x:v>-0.023321298359262804</x:v>
      </x:c>
      <x:c r="D2749" s="77" t="n">
        <x:v>50.07817358361078</x:v>
      </x:c>
      <x:c r="E2749" s="77" t="n">
        <x:v>29.99813429613126</x:v>
      </x:c>
      <x:c r="F2749" s="77" t="n">
        <x:v>80.07630787974203</x:v>
      </x:c>
      <x:c r="G2749" s="79" t="n">
        <x:v>0</x:v>
      </x:c>
      <x:c r="H2749" s="77" t="n">
        <x:v>50.07817358361078</x:v>
      </x:c>
      <x:c r="I2749" s="77" t="n">
        <x:v>30.042444827757286</x:v>
      </x:c>
      <x:c r="J2749" s="77" t="n">
        <x:v>80.12061841136807</x:v>
      </x:c>
      <x:c r="K2749" s="79" t="n">
        <x:v>0</x:v>
      </x:c>
    </x:row>
    <x:row r="2750">
      <x:c r="A2750" t="n">
        <x:v>2736</x:v>
      </x:c>
      <x:c r="B2750" s="77" t="n">
        <x:v>0.46677977520155806</x:v>
      </x:c>
      <x:c r="C2750" s="77" t="n">
        <x:v>0.15041649852455757</x:v>
      </x:c>
      <x:c r="D2750" s="77" t="n">
        <x:v>50.046677977520154</x:v>
      </x:c>
      <x:c r="E2750" s="77" t="n">
        <x:v>30.012033319881965</x:v>
      </x:c>
      <x:c r="F2750" s="77" t="n">
        <x:v>80.05871129740211</x:v>
      </x:c>
      <x:c r="G2750" s="79" t="n">
        <x:v>0</x:v>
      </x:c>
      <x:c r="H2750" s="77" t="n">
        <x:v>50.046677977520154</x:v>
      </x:c>
      <x:c r="I2750" s="77" t="n">
        <x:v>30.034733176680767</x:v>
      </x:c>
      <x:c r="J2750" s="77" t="n">
        <x:v>80.08141115420092</x:v>
      </x:c>
      <x:c r="K2750" s="79" t="n">
        <x:v>0</x:v>
      </x:c>
    </x:row>
    <x:row r="2751">
      <x:c r="A2751" t="n">
        <x:v>2737</x:v>
      </x:c>
      <x:c r="B2751" s="77" t="n">
        <x:v>-0.2943957484505936</x:v>
      </x:c>
      <x:c r="C2751" s="77" t="n">
        <x:v>-1.223111516557991</x:v>
      </x:c>
      <x:c r="D2751" s="77" t="n">
        <x:v>49.97056042515494</x:v>
      </x:c>
      <x:c r="E2751" s="77" t="n">
        <x:v>29.90215107867536</x:v>
      </x:c>
      <x:c r="F2751" s="77" t="n">
        <x:v>79.8727115038303</x:v>
      </x:c>
      <x:c r="G2751" s="79" t="n">
        <x:v>0</x:v>
      </x:c>
      <x:c r="H2751" s="77" t="n">
        <x:v>49.97056042515494</x:v>
      </x:c>
      <x:c r="I2751" s="77" t="n">
        <x:v>29.913635731241765</x:v>
      </x:c>
      <x:c r="J2751" s="77" t="n">
        <x:v>79.88419615639671</x:v>
      </x:c>
      <x:c r="K2751" s="79" t="n">
        <x:v>0</x:v>
      </x:c>
    </x:row>
    <x:row r="2752">
      <x:c r="A2752" t="n">
        <x:v>2738</x:v>
      </x:c>
      <x:c r="B2752" s="77" t="n">
        <x:v>-1.089652733979229</x:v>
      </x:c>
      <x:c r="C2752" s="77" t="n">
        <x:v>-1.6711843032833271</x:v>
      </x:c>
      <x:c r="D2752" s="77" t="n">
        <x:v>49.89103472660208</x:v>
      </x:c>
      <x:c r="E2752" s="77" t="n">
        <x:v>29.866305255737334</x:v>
      </x:c>
      <x:c r="F2752" s="77" t="n">
        <x:v>79.75733998233942</x:v>
      </x:c>
      <x:c r="G2752" s="79" t="n">
        <x:v>0</x:v>
      </x:c>
      <x:c r="H2752" s="77" t="n">
        <x:v>49.89103472660208</x:v>
      </x:c>
      <x:c r="I2752" s="77" t="n">
        <x:v>29.843502302154747</x:v>
      </x:c>
      <x:c r="J2752" s="77" t="n">
        <x:v>79.73453702875682</x:v>
      </x:c>
      <x:c r="K2752" s="79" t="n">
        <x:v>0</x:v>
      </x:c>
    </x:row>
    <x:row r="2753">
      <x:c r="A2753" t="n">
        <x:v>2739</x:v>
      </x:c>
      <x:c r="B2753" s="77" t="n">
        <x:v>2.5280203039843188</x:v>
      </x:c>
      <x:c r="C2753" s="77" t="n">
        <x:v>-0.1188764368285255</x:v>
      </x:c>
      <x:c r="D2753" s="77" t="n">
        <x:v>50.252802030398435</x:v>
      </x:c>
      <x:c r="E2753" s="77" t="n">
        <x:v>29.99048988505372</x:v>
      </x:c>
      <x:c r="F2753" s="77" t="n">
        <x:v>80.24329191545215</x:v>
      </x:c>
      <x:c r="G2753" s="79" t="n">
        <x:v>0</x:v>
      </x:c>
      <x:c r="H2753" s="77" t="n">
        <x:v>50.252802030398435</x:v>
      </x:c>
      <x:c r="I2753" s="77" t="n">
        <x:v>30.134777556499515</x:v>
      </x:c>
      <x:c r="J2753" s="77" t="n">
        <x:v>80.38757958689794</x:v>
      </x:c>
      <x:c r="K2753" s="79" t="n">
        <x:v>1</x:v>
      </x:c>
    </x:row>
    <x:row r="2754">
      <x:c r="A2754" t="n">
        <x:v>2740</x:v>
      </x:c>
      <x:c r="B2754" s="77" t="n">
        <x:v>-0.11047252890459877</x:v>
      </x:c>
      <x:c r="C2754" s="77" t="n">
        <x:v>-0.7271747907805648</x:v>
      </x:c>
      <x:c r="D2754" s="77" t="n">
        <x:v>49.98895274710954</x:v>
      </x:c>
      <x:c r="E2754" s="77" t="n">
        <x:v>29.941826016737554</x:v>
      </x:c>
      <x:c r="F2754" s="77" t="n">
        <x:v>79.9307787638471</x:v>
      </x:c>
      <x:c r="G2754" s="79" t="n">
        <x:v>0</x:v>
      </x:c>
      <x:c r="H2754" s="77" t="n">
        <x:v>49.98895274710954</x:v>
      </x:c>
      <x:c r="I2754" s="77" t="n">
        <x:v>29.952269004594143</x:v>
      </x:c>
      <x:c r="J2754" s="77" t="n">
        <x:v>79.9412217517037</x:v>
      </x:c>
      <x:c r="K2754" s="79" t="n">
        <x:v>0</x:v>
      </x:c>
    </x:row>
    <x:row r="2755">
      <x:c r="A2755" t="n">
        <x:v>2741</x:v>
      </x:c>
      <x:c r="B2755" s="77" t="n">
        <x:v>0.49072838107700817</x:v>
      </x:c>
      <x:c r="C2755" s="77" t="n">
        <x:v>0.42289844303548224</x:v>
      </x:c>
      <x:c r="D2755" s="77" t="n">
        <x:v>50.0490728381077</x:v>
      </x:c>
      <x:c r="E2755" s="77" t="n">
        <x:v>30.03383187544284</x:v>
      </x:c>
      <x:c r="F2755" s="77" t="n">
        <x:v>80.08290471355053</x:v>
      </x:c>
      <x:c r="G2755" s="79" t="n">
        <x:v>0</x:v>
      </x:c>
      <x:c r="H2755" s="77" t="n">
        <x:v>50.0490728381077</x:v>
      </x:c>
      <x:c r="I2755" s="77" t="n">
        <x:v>30.051641581048152</x:v>
      </x:c>
      <x:c r="J2755" s="77" t="n">
        <x:v>80.10071441915585</x:v>
      </x:c>
      <x:c r="K2755" s="79" t="n">
        <x:v>0</x:v>
      </x:c>
    </x:row>
    <x:row r="2756">
      <x:c r="A2756" t="n">
        <x:v>2742</x:v>
      </x:c>
      <x:c r="B2756" s="77" t="n">
        <x:v>-0.03306823561302511</x:v>
      </x:c>
      <x:c r="C2756" s="77" t="n">
        <x:v>0.43650719621853756</x:v>
      </x:c>
      <x:c r="D2756" s="77" t="n">
        <x:v>49.9966931764387</x:v>
      </x:c>
      <x:c r="E2756" s="77" t="n">
        <x:v>30.034920575697484</x:v>
      </x:c>
      <x:c r="F2756" s="77" t="n">
        <x:v>80.03161375213618</x:v>
      </x:c>
      <x:c r="G2756" s="79" t="n">
        <x:v>0</x:v>
      </x:c>
      <x:c r="H2756" s="77" t="n">
        <x:v>49.9966931764387</x:v>
      </x:c>
      <x:c r="I2756" s="77" t="n">
        <x:v>30.02308645800838</x:v>
      </x:c>
      <x:c r="J2756" s="77" t="n">
        <x:v>80.01977963444708</x:v>
      </x:c>
      <x:c r="K2756" s="79" t="n">
        <x:v>0</x:v>
      </x:c>
    </x:row>
    <x:row r="2757">
      <x:c r="A2757" t="n">
        <x:v>2743</x:v>
      </x:c>
      <x:c r="B2757" s="77" t="n">
        <x:v>2.362997944994003</x:v>
      </x:c>
      <x:c r="C2757" s="77" t="n">
        <x:v>-0.2745770266247222</x:v>
      </x:c>
      <x:c r="D2757" s="77" t="n">
        <x:v>50.2362997944994</x:v>
      </x:c>
      <x:c r="E2757" s="77" t="n">
        <x:v>29.978033837870022</x:v>
      </x:c>
      <x:c r="F2757" s="77" t="n">
        <x:v>80.21433363236943</x:v>
      </x:c>
      <x:c r="G2757" s="79" t="n">
        <x:v>0</x:v>
      </x:c>
      <x:c r="H2757" s="77" t="n">
        <x:v>50.2362997944994</x:v>
      </x:c>
      <x:c r="I2757" s="77" t="n">
        <x:v>30.116640907449565</x:v>
      </x:c>
      <x:c r="J2757" s="77" t="n">
        <x:v>80.35294070194897</x:v>
      </x:c>
      <x:c r="K2757" s="79" t="n">
        <x:v>1</x:v>
      </x:c>
    </x:row>
    <x:row r="2758">
      <x:c r="A2758" t="n">
        <x:v>2744</x:v>
      </x:c>
      <x:c r="B2758" s="77" t="n">
        <x:v>-1.0071992667893315</x:v>
      </x:c>
      <x:c r="C2758" s="77" t="n">
        <x:v>0.43552945511799007</x:v>
      </x:c>
      <x:c r="D2758" s="77" t="n">
        <x:v>49.899280073321066</x:v>
      </x:c>
      <x:c r="E2758" s="77" t="n">
        <x:v>30.03484235640944</x:v>
      </x:c>
      <x:c r="F2758" s="77" t="n">
        <x:v>79.93412242973051</x:v>
      </x:c>
      <x:c r="G2758" s="79" t="n">
        <x:v>0</x:v>
      </x:c>
      <x:c r="H2758" s="77" t="n">
        <x:v>49.899280073321066</x:v>
      </x:c>
      <x:c r="I2758" s="77" t="n">
        <x:v>29.96847926051778</x:v>
      </x:c>
      <x:c r="J2758" s="77" t="n">
        <x:v>79.86775933383885</x:v>
      </x:c>
      <x:c r="K2758" s="79" t="n">
        <x:v>0</x:v>
      </x:c>
    </x:row>
    <x:row r="2759">
      <x:c r="A2759" t="n">
        <x:v>2745</x:v>
      </x:c>
      <x:c r="B2759" s="77" t="n">
        <x:v>-1.0961435576431782</x:v>
      </x:c>
      <x:c r="C2759" s="77" t="n">
        <x:v>0.7309080651336567</x:v>
      </x:c>
      <x:c r="D2759" s="77" t="n">
        <x:v>49.890385644235685</x:v>
      </x:c>
      <x:c r="E2759" s="77" t="n">
        <x:v>30.058472645210692</x:v>
      </x:c>
      <x:c r="F2759" s="77" t="n">
        <x:v>79.94885828944638</x:v>
      </x:c>
      <x:c r="G2759" s="79" t="n">
        <x:v>0</x:v>
      </x:c>
      <x:c r="H2759" s="77" t="n">
        <x:v>49.890385644235685</x:v>
      </x:c>
      <x:c r="I2759" s="77" t="n">
        <x:v>29.980373781851956</x:v>
      </x:c>
      <x:c r="J2759" s="77" t="n">
        <x:v>79.87075942608764</x:v>
      </x:c>
      <x:c r="K2759" s="79" t="n">
        <x:v>0</x:v>
      </x:c>
    </x:row>
    <x:row r="2760">
      <x:c r="A2760" t="n">
        <x:v>2746</x:v>
      </x:c>
      <x:c r="B2760" s="77" t="n">
        <x:v>0.3101380851857274</x:v>
      </x:c>
      <x:c r="C2760" s="77" t="n">
        <x:v>0.9549103729825763</x:v>
      </x:c>
      <x:c r="D2760" s="77" t="n">
        <x:v>50.03101380851857</x:v>
      </x:c>
      <x:c r="E2760" s="77" t="n">
        <x:v>30.076392829838607</x:v>
      </x:c>
      <x:c r="F2760" s="77" t="n">
        <x:v>80.10740663835718</x:v>
      </x:c>
      <x:c r="G2760" s="79" t="n">
        <x:v>0</x:v>
      </x:c>
      <x:c r="H2760" s="77" t="n">
        <x:v>50.03101380851857</x:v>
      </x:c>
      <x:c r="I2760" s="77" t="n">
        <x:v>30.071923125445025</x:v>
      </x:c>
      <x:c r="J2760" s="77" t="n">
        <x:v>80.1029369339636</x:v>
      </x:c>
      <x:c r="K2760" s="79" t="n">
        <x:v>0</x:v>
      </x:c>
    </x:row>
    <x:row r="2761">
      <x:c r="A2761" t="n">
        <x:v>2747</x:v>
      </x:c>
      <x:c r="B2761" s="77" t="n">
        <x:v>-2.373515389575056</x:v>
      </x:c>
      <x:c r="C2761" s="77" t="n">
        <x:v>0.7751463156890245</x:v>
      </x:c>
      <x:c r="D2761" s="77" t="n">
        <x:v>49.762648461042495</x:v>
      </x:c>
      <x:c r="E2761" s="77" t="n">
        <x:v>30.062011705255124</x:v>
      </x:c>
      <x:c r="F2761" s="77" t="n">
        <x:v>79.82466016629762</x:v>
      </x:c>
      <x:c r="G2761" s="79" t="n">
        <x:v>0</x:v>
      </x:c>
      <x:c r="H2761" s="77" t="n">
        <x:v>49.762648461042495</x:v>
      </x:c>
      <x:c r="I2761" s="77" t="n">
        <x:v>29.911368353664933</x:v>
      </x:c>
      <x:c r="J2761" s="77" t="n">
        <x:v>79.67401681470743</x:v>
      </x:c>
      <x:c r="K2761" s="79" t="n">
        <x:v>0</x:v>
      </x:c>
    </x:row>
    <x:row r="2762">
      <x:c r="A2762" t="n">
        <x:v>2748</x:v>
      </x:c>
      <x:c r="B2762" s="77" t="n">
        <x:v>0.35973079500672894</x:v>
      </x:c>
      <x:c r="C2762" s="77" t="n">
        <x:v>0.06722271846367701</x:v>
      </x:c>
      <x:c r="D2762" s="77" t="n">
        <x:v>50.03597307950067</x:v>
      </x:c>
      <x:c r="E2762" s="77" t="n">
        <x:v>30.005377817477093</x:v>
      </x:c>
      <x:c r="F2762" s="77" t="n">
        <x:v>80.04135089697776</x:v>
      </x:c>
      <x:c r="G2762" s="79" t="n">
        <x:v>0</x:v>
      </x:c>
      <x:c r="H2762" s="77" t="n">
        <x:v>50.03597307950067</x:v>
      </x:c>
      <x:c r="I2762" s="77" t="n">
        <x:v>30.02398545438182</x:v>
      </x:c>
      <x:c r="J2762" s="77" t="n">
        <x:v>80.0599585338825</x:v>
      </x:c>
      <x:c r="K2762" s="79" t="n">
        <x:v>0</x:v>
      </x:c>
    </x:row>
    <x:row r="2763">
      <x:c r="A2763" t="n">
        <x:v>2749</x:v>
      </x:c>
      <x:c r="B2763" s="77" t="n">
        <x:v>-0.8645102251341324</x:v>
      </x:c>
      <x:c r="C2763" s="77" t="n">
        <x:v>0.9103293181517798</x:v>
      </x:c>
      <x:c r="D2763" s="77" t="n">
        <x:v>49.913548977486585</x:v>
      </x:c>
      <x:c r="E2763" s="77" t="n">
        <x:v>30.072826345452143</x:v>
      </x:c>
      <x:c r="F2763" s="77" t="n">
        <x:v>79.98637532293873</x:v>
      </x:c>
      <x:c r="G2763" s="79" t="n">
        <x:v>0</x:v>
      </x:c>
      <x:c r="H2763" s="77" t="n">
        <x:v>49.913548977486585</x:v>
      </x:c>
      <x:c r="I2763" s="77" t="n">
        <x:v>30.00359584076837</x:v>
      </x:c>
      <x:c r="J2763" s="77" t="n">
        <x:v>79.91714481825495</x:v>
      </x:c>
      <x:c r="K2763" s="79" t="n">
        <x:v>0</x:v>
      </x:c>
    </x:row>
    <x:row r="2764">
      <x:c r="A2764" t="n">
        <x:v>2750</x:v>
      </x:c>
      <x:c r="B2764" s="77" t="n">
        <x:v>0.23396311000336753</x:v>
      </x:c>
      <x:c r="C2764" s="77" t="n">
        <x:v>-0.22293224078081275</x:v>
      </x:c>
      <x:c r="D2764" s="77" t="n">
        <x:v>50.02339631100034</x:v>
      </x:c>
      <x:c r="E2764" s="77" t="n">
        <x:v>29.982165420737534</x:v>
      </x:c>
      <x:c r="F2764" s="77" t="n">
        <x:v>80.00556173173787</x:v>
      </x:c>
      <x:c r="G2764" s="79" t="n">
        <x:v>0</x:v>
      </x:c>
      <x:c r="H2764" s="77" t="n">
        <x:v>50.02339631100034</x:v>
      </x:c>
      <x:c r="I2764" s="77" t="n">
        <x:v>30.000365497024582</x:v>
      </x:c>
      <x:c r="J2764" s="77" t="n">
        <x:v>80.02376180802491</x:v>
      </x:c>
      <x:c r="K2764" s="79" t="n">
        <x:v>0</x:v>
      </x:c>
    </x:row>
    <x:row r="2765">
      <x:c r="A2765" t="n">
        <x:v>2751</x:v>
      </x:c>
      <x:c r="B2765" s="77" t="n">
        <x:v>-0.8669891980849559</x:v>
      </x:c>
      <x:c r="C2765" s="77" t="n">
        <x:v>-0.27637545005913183</x:v>
      </x:c>
      <x:c r="D2765" s="77" t="n">
        <x:v>49.9133010801915</x:v>
      </x:c>
      <x:c r="E2765" s="77" t="n">
        <x:v>29.97788996399527</x:v>
      </x:c>
      <x:c r="F2765" s="77" t="n">
        <x:v>79.89119104418677</x:v>
      </x:c>
      <x:c r="G2765" s="79" t="n">
        <x:v>0</x:v>
      </x:c>
      <x:c r="H2765" s="77" t="n">
        <x:v>49.9133010801915</x:v>
      </x:c>
      <x:c r="I2765" s="77" t="n">
        <x:v>29.935658880939215</x:v>
      </x:c>
      <x:c r="J2765" s="77" t="n">
        <x:v>79.84895996113072</x:v>
      </x:c>
      <x:c r="K2765" s="79" t="n">
        <x:v>0</x:v>
      </x:c>
    </x:row>
    <x:row r="2766">
      <x:c r="A2766" t="n">
        <x:v>2752</x:v>
      </x:c>
      <x:c r="B2766" s="77" t="n">
        <x:v>0.023578830870820668</x:v>
      </x:c>
      <x:c r="C2766" s="77" t="n">
        <x:v>-0.6541978226315784</x:v>
      </x:c>
      <x:c r="D2766" s="77" t="n">
        <x:v>50.00235788308708</x:v>
      </x:c>
      <x:c r="E2766" s="77" t="n">
        <x:v>29.947664174189473</x:v>
      </x:c>
      <x:c r="F2766" s="77" t="n">
        <x:v>79.95002205727656</x:v>
      </x:c>
      <x:c r="G2766" s="79" t="n">
        <x:v>0</x:v>
      </x:c>
      <x:c r="H2766" s="77" t="n">
        <x:v>50.00235788308708</x:v>
      </x:c>
      <x:c r="I2766" s="77" t="n">
        <x:v>29.96394515910131</x:v>
      </x:c>
      <x:c r="J2766" s="77" t="n">
        <x:v>79.96630304218839</x:v>
      </x:c>
      <x:c r="K2766" s="79" t="n">
        <x:v>0</x:v>
      </x:c>
    </x:row>
    <x:row r="2767">
      <x:c r="A2767" t="n">
        <x:v>2753</x:v>
      </x:c>
      <x:c r="B2767" s="77" t="n">
        <x:v>0.5404956249128808</x:v>
      </x:c>
      <x:c r="C2767" s="77" t="n">
        <x:v>0.8474826638287741</x:v>
      </x:c>
      <x:c r="D2767" s="77" t="n">
        <x:v>50.05404956249129</x:v>
      </x:c>
      <x:c r="E2767" s="77" t="n">
        <x:v>30.0677986131063</x:v>
      </x:c>
      <x:c r="F2767" s="77" t="n">
        <x:v>80.12184817559759</x:v>
      </x:c>
      <x:c r="G2767" s="79" t="n">
        <x:v>0</x:v>
      </x:c>
      <x:c r="H2767" s="77" t="n">
        <x:v>50.05404956249129</x:v>
      </x:c>
      <x:c r="I2767" s="77" t="n">
        <x:v>30.078685649300432</x:v>
      </x:c>
      <x:c r="J2767" s="77" t="n">
        <x:v>80.13273521179173</x:v>
      </x:c>
      <x:c r="K2767" s="79" t="n">
        <x:v>0</x:v>
      </x:c>
    </x:row>
    <x:row r="2768">
      <x:c r="A2768" t="n">
        <x:v>2754</x:v>
      </x:c>
      <x:c r="B2768" s="77" t="n">
        <x:v>-0.04310706217353312</x:v>
      </x:c>
      <x:c r="C2768" s="77" t="n">
        <x:v>1.8125845611519047</x:v>
      </x:c>
      <x:c r="D2768" s="77" t="n">
        <x:v>49.99568929378265</x:v>
      </x:c>
      <x:c r="E2768" s="77" t="n">
        <x:v>30.145006764892152</x:v>
      </x:c>
      <x:c r="F2768" s="77" t="n">
        <x:v>80.14069605867479</x:v>
      </x:c>
      <x:c r="G2768" s="79" t="n">
        <x:v>0</x:v>
      </x:c>
      <x:c r="H2768" s="77" t="n">
        <x:v>49.99568929378265</x:v>
      </x:c>
      <x:c r="I2768" s="77" t="n">
        <x:v>30.101141547831467</x:v>
      </x:c>
      <x:c r="J2768" s="77" t="n">
        <x:v>80.09683084161412</x:v>
      </x:c>
      <x:c r="K2768" s="79" t="n">
        <x:v>0</x:v>
      </x:c>
    </x:row>
    <x:row r="2769">
      <x:c r="A2769" t="n">
        <x:v>2755</x:v>
      </x:c>
      <x:c r="B2769" s="77" t="n">
        <x:v>-1.3222934041083003</x:v>
      </x:c>
      <x:c r="C2769" s="77" t="n">
        <x:v>0.36478006272533176</x:v>
      </x:c>
      <x:c r="D2769" s="77" t="n">
        <x:v>49.86777065958917</x:v>
      </x:c>
      <x:c r="E2769" s="77" t="n">
        <x:v>30.029182405018027</x:v>
      </x:c>
      <x:c r="F2769" s="77" t="n">
        <x:v>79.8969530646072</x:v>
      </x:c>
      <x:c r="G2769" s="79" t="n">
        <x:v>0</x:v>
      </x:c>
      <x:c r="H2769" s="77" t="n">
        <x:v>49.86777065958917</x:v>
      </x:c>
      <x:c r="I2769" s="77" t="n">
        <x:v>29.946791975050832</x:v>
      </x:c>
      <x:c r="J2769" s="77" t="n">
        <x:v>79.81456263464</x:v>
      </x:c>
      <x:c r="K2769" s="79" t="n">
        <x:v>0</x:v>
      </x:c>
    </x:row>
    <x:row r="2770">
      <x:c r="A2770" t="n">
        <x:v>2756</x:v>
      </x:c>
      <x:c r="B2770" s="77" t="n">
        <x:v>-0.6080410418025494</x:v>
      </x:c>
      <x:c r="C2770" s="77" t="n">
        <x:v>1.0775188825320459</x:v>
      </x:c>
      <x:c r="D2770" s="77" t="n">
        <x:v>49.93919589581974</x:v>
      </x:c>
      <x:c r="E2770" s="77" t="n">
        <x:v>30.086201510602564</x:v>
      </x:c>
      <x:c r="F2770" s="77" t="n">
        <x:v>80.02539740642231</x:v>
      </x:c>
      <x:c r="G2770" s="79" t="n">
        <x:v>0</x:v>
      </x:c>
      <x:c r="H2770" s="77" t="n">
        <x:v>49.93919589581974</x:v>
      </x:c>
      <x:c r="I2770" s="77" t="n">
        <x:v>30.027509893499104</x:v>
      </x:c>
      <x:c r="J2770" s="77" t="n">
        <x:v>79.96670578931885</x:v>
      </x:c>
      <x:c r="K2770" s="79" t="n">
        <x:v>0</x:v>
      </x:c>
    </x:row>
    <x:row r="2771">
      <x:c r="A2771" t="n">
        <x:v>2757</x:v>
      </x:c>
      <x:c r="B2771" s="77" t="n">
        <x:v>-1.7781809873230714</x:v>
      </x:c>
      <x:c r="C2771" s="77" t="n">
        <x:v>0.06208843594583605</x:v>
      </x:c>
      <x:c r="D2771" s="77" t="n">
        <x:v>49.82218190126769</x:v>
      </x:c>
      <x:c r="E2771" s="77" t="n">
        <x:v>30.004967074875665</x:v>
      </x:c>
      <x:c r="F2771" s="77" t="n">
        <x:v>79.82714897614335</x:v>
      </x:c>
      <x:c r="G2771" s="79" t="n">
        <x:v>0</x:v>
      </x:c>
      <x:c r="H2771" s="77" t="n">
        <x:v>49.82218190126769</x:v>
      </x:c>
      <x:c r="I2771" s="77" t="n">
        <x:v>29.903969065682286</x:v>
      </x:c>
      <x:c r="J2771" s="77" t="n">
        <x:v>79.72615096694997</x:v>
      </x:c>
      <x:c r="K2771" s="79" t="n">
        <x:v>0</x:v>
      </x:c>
    </x:row>
    <x:row r="2772">
      <x:c r="A2772" t="n">
        <x:v>2758</x:v>
      </x:c>
      <x:c r="B2772" s="77" t="n">
        <x:v>0.7524195190220444</x:v>
      </x:c>
      <x:c r="C2772" s="77" t="n">
        <x:v>-0.8759885093082458</x:v>
      </x:c>
      <x:c r="D2772" s="77" t="n">
        <x:v>50.07524195190221</x:v>
      </x:c>
      <x:c r="E2772" s="77" t="n">
        <x:v>29.92992091925534</x:v>
      </x:c>
      <x:c r="F2772" s="77" t="n">
        <x:v>80.00516287115755</x:v>
      </x:c>
      <x:c r="G2772" s="79" t="n">
        <x:v>0</x:v>
      </x:c>
      <x:c r="H2772" s="77" t="n">
        <x:v>50.07524195190221</x:v>
      </x:c>
      <x:c r="I2772" s="77" t="n">
        <x:v>29.99208901911763</x:v>
      </x:c>
      <x:c r="J2772" s="77" t="n">
        <x:v>80.06733097101983</x:v>
      </x:c>
      <x:c r="K2772" s="79" t="n">
        <x:v>0</x:v>
      </x:c>
    </x:row>
    <x:row r="2773">
      <x:c r="A2773" t="n">
        <x:v>2759</x:v>
      </x:c>
      <x:c r="B2773" s="77" t="n">
        <x:v>0.7645581681398693</x:v>
      </x:c>
      <x:c r="C2773" s="77" t="n">
        <x:v>0.8242491241262694</x:v>
      </x:c>
      <x:c r="D2773" s="77" t="n">
        <x:v>50.07645581681399</x:v>
      </x:c>
      <x:c r="E2773" s="77" t="n">
        <x:v>30.065939929930103</x:v>
      </x:c>
      <x:c r="F2773" s="77" t="n">
        <x:v>80.14239574674409</x:v>
      </x:c>
      <x:c r="G2773" s="79" t="n">
        <x:v>0</x:v>
      </x:c>
      <x:c r="H2773" s="77" t="n">
        <x:v>50.07645581681399</x:v>
      </x:c>
      <x:c r="I2773" s="77" t="n">
        <x:v>30.08990578643373</x:v>
      </x:c>
      <x:c r="J2773" s="77" t="n">
        <x:v>80.16636160324772</x:v>
      </x:c>
      <x:c r="K2773" s="79" t="n">
        <x:v>0</x:v>
      </x:c>
    </x:row>
    <x:row r="2774">
      <x:c r="A2774" t="n">
        <x:v>2760</x:v>
      </x:c>
      <x:c r="B2774" s="77" t="n">
        <x:v>-0.10870162318087079</x:v>
      </x:c>
      <x:c r="C2774" s="77" t="n">
        <x:v>-0.3194048266561135</x:v>
      </x:c>
      <x:c r="D2774" s="77" t="n">
        <x:v>49.989129837681915</x:v>
      </x:c>
      <x:c r="E2774" s="77" t="n">
        <x:v>29.97444761386751</x:v>
      </x:c>
      <x:c r="F2774" s="77" t="n">
        <x:v>79.96357745154943</x:v>
      </x:c>
      <x:c r="G2774" s="79" t="n">
        <x:v>0</x:v>
      </x:c>
      <x:c r="H2774" s="77" t="n">
        <x:v>49.989129837681915</x:v>
      </x:c>
      <x:c r="I2774" s="77" t="n">
        <x:v>29.975664655427504</x:v>
      </x:c>
      <x:c r="J2774" s="77" t="n">
        <x:v>79.96479449310942</x:v>
      </x:c>
      <x:c r="K2774" s="79" t="n">
        <x:v>0</x:v>
      </x:c>
    </x:row>
    <x:row r="2775">
      <x:c r="A2775" t="n">
        <x:v>2761</x:v>
      </x:c>
      <x:c r="B2775" s="77" t="n">
        <x:v>1.5873556801926823</x:v>
      </x:c>
      <x:c r="C2775" s="77" t="n">
        <x:v>0.3539555204504041</x:v>
      </x:c>
      <x:c r="D2775" s="77" t="n">
        <x:v>50.15873556801927</x:v>
      </x:c>
      <x:c r="E2775" s="77" t="n">
        <x:v>30.028316441636033</x:v>
      </x:c>
      <x:c r="F2775" s="77" t="n">
        <x:v>80.1870520096553</x:v>
      </x:c>
      <x:c r="G2775" s="79" t="n">
        <x:v>0</x:v>
      </x:c>
      <x:c r="H2775" s="77" t="n">
        <x:v>50.15873556801927</x:v>
      </x:c>
      <x:c r="I2775" s="77" t="n">
        <x:v>30.109113902220265</x:v>
      </x:c>
      <x:c r="J2775" s="77" t="n">
        <x:v>80.26784947023953</x:v>
      </x:c>
      <x:c r="K2775" s="79" t="n">
        <x:v>0</x:v>
      </x:c>
    </x:row>
    <x:row r="2776">
      <x:c r="A2776" t="n">
        <x:v>2762</x:v>
      </x:c>
      <x:c r="B2776" s="77" t="n">
        <x:v>1.4345393890377467</x:v>
      </x:c>
      <x:c r="C2776" s="77" t="n">
        <x:v>-0.11035069946675984</x:v>
      </x:c>
      <x:c r="D2776" s="77" t="n">
        <x:v>50.143453938903775</x:v>
      </x:c>
      <x:c r="E2776" s="77" t="n">
        <x:v>29.99117194404266</x:v>
      </x:c>
      <x:c r="F2776" s="77" t="n">
        <x:v>80.13462588294644</x:v>
      </x:c>
      <x:c r="G2776" s="79" t="n">
        <x:v>0</x:v>
      </x:c>
      <x:c r="H2776" s="77" t="n">
        <x:v>50.143453938903775</x:v>
      </x:c>
      <x:c r="I2776" s="77" t="n">
        <x:v>30.07402971280786</x:v>
      </x:c>
      <x:c r="J2776" s="77" t="n">
        <x:v>80.21748365171163</x:v>
      </x:c>
      <x:c r="K2776" s="79" t="n">
        <x:v>0</x:v>
      </x:c>
    </x:row>
    <x:row r="2777">
      <x:c r="A2777" t="n">
        <x:v>2763</x:v>
      </x:c>
      <x:c r="B2777" s="77" t="n">
        <x:v>-0.7720246973254504</x:v>
      </x:c>
      <x:c r="C2777" s="77" t="n">
        <x:v>-0.45326740909010627</x:v>
      </x:c>
      <x:c r="D2777" s="77" t="n">
        <x:v>49.92279753026745</x:v>
      </x:c>
      <x:c r="E2777" s="77" t="n">
        <x:v>29.96373860727279</x:v>
      </x:c>
      <x:c r="F2777" s="77" t="n">
        <x:v>79.88653613754025</x:v>
      </x:c>
      <x:c r="G2777" s="79" t="n">
        <x:v>0</x:v>
      </x:c>
      <x:c r="H2777" s="77" t="n">
        <x:v>49.92279753026745</x:v>
      </x:c>
      <x:c r="I2777" s="77" t="n">
        <x:v>29.930870802861712</x:v>
      </x:c>
      <x:c r="J2777" s="77" t="n">
        <x:v>79.85366833312916</x:v>
      </x:c>
      <x:c r="K2777" s="79" t="n">
        <x:v>0</x:v>
      </x:c>
    </x:row>
    <x:row r="2778">
      <x:c r="A2778" t="n">
        <x:v>2764</x:v>
      </x:c>
      <x:c r="B2778" s="77" t="n">
        <x:v>-0.7948025625538275</x:v>
      </x:c>
      <x:c r="C2778" s="77" t="n">
        <x:v>-0.13740642655730778</x:v>
      </x:c>
      <x:c r="D2778" s="77" t="n">
        <x:v>49.92051974374462</x:v>
      </x:c>
      <x:c r="E2778" s="77" t="n">
        <x:v>29.989007485875415</x:v>
      </x:c>
      <x:c r="F2778" s="77" t="n">
        <x:v>79.90952722962004</x:v>
      </x:c>
      <x:c r="G2778" s="79" t="n">
        <x:v>0</x:v>
      </x:c>
      <x:c r="H2778" s="77" t="n">
        <x:v>49.92051974374462</x:v>
      </x:c>
      <x:c r="I2778" s="77" t="n">
        <x:v>29.947640831209938</x:v>
      </x:c>
      <x:c r="J2778" s="77" t="n">
        <x:v>79.86816057495456</x:v>
      </x:c>
      <x:c r="K2778" s="79" t="n">
        <x:v>0</x:v>
      </x:c>
    </x:row>
    <x:row r="2779">
      <x:c r="A2779" t="n">
        <x:v>2765</x:v>
      </x:c>
      <x:c r="B2779" s="77" t="n">
        <x:v>1.9860736359853735</x:v>
      </x:c>
      <x:c r="C2779" s="77" t="n">
        <x:v>1.5963543052225138</x:v>
      </x:c>
      <x:c r="D2779" s="77" t="n">
        <x:v>50.19860736359854</x:v>
      </x:c>
      <x:c r="E2779" s="77" t="n">
        <x:v>30.1277083444178</x:v>
      </x:c>
      <x:c r="F2779" s="77" t="n">
        <x:v>80.32631570801634</x:v>
      </x:c>
      <x:c r="G2779" s="79" t="n">
        <x:v>0</x:v>
      </x:c>
      <x:c r="H2779" s="77" t="n">
        <x:v>50.19860736359854</x:v>
      </x:c>
      <x:c r="I2779" s="77" t="n">
        <x:v>30.202422123753923</x:v>
      </x:c>
      <x:c r="J2779" s="77" t="n">
        <x:v>80.40102948735246</x:v>
      </x:c>
      <x:c r="K2779" s="79" t="n">
        <x:v>1</x:v>
      </x:c>
    </x:row>
    <x:row r="2780">
      <x:c r="A2780" t="n">
        <x:v>2766</x:v>
      </x:c>
      <x:c r="B2780" s="77" t="n">
        <x:v>-1.9147811989959085</x:v>
      </x:c>
      <x:c r="C2780" s="77" t="n">
        <x:v>-0.2993752598385374</x:v>
      </x:c>
      <x:c r="D2780" s="77" t="n">
        <x:v>49.80852188010041</x:v>
      </x:c>
      <x:c r="E2780" s="77" t="n">
        <x:v>29.976049979212917</x:v>
      </x:c>
      <x:c r="F2780" s="77" t="n">
        <x:v>79.78457185931333</x:v>
      </x:c>
      <x:c r="G2780" s="79" t="n">
        <x:v>0</x:v>
      </x:c>
      <x:c r="H2780" s="77" t="n">
        <x:v>49.80852188010041</x:v>
      </x:c>
      <x:c r="I2780" s="77" t="n">
        <x:v>29.87566851692492</x:v>
      </x:c>
      <x:c r="J2780" s="77" t="n">
        <x:v>79.68419039702533</x:v>
      </x:c>
      <x:c r="K2780" s="79" t="n">
        <x:v>0</x:v>
      </x:c>
    </x:row>
    <x:row r="2781">
      <x:c r="A2781" t="n">
        <x:v>2767</x:v>
      </x:c>
      <x:c r="B2781" s="77" t="n">
        <x:v>0.4502514520856436</x:v>
      </x:c>
      <x:c r="C2781" s="77" t="n">
        <x:v>-0.2831102516158991</x:v>
      </x:c>
      <x:c r="D2781" s="77" t="n">
        <x:v>50.04502514520856</x:v>
      </x:c>
      <x:c r="E2781" s="77" t="n">
        <x:v>29.977351179870727</x:v>
      </x:c>
      <x:c r="F2781" s="77" t="n">
        <x:v>80.02237632507929</x:v>
      </x:c>
      <x:c r="G2781" s="79" t="n">
        <x:v>0</x:v>
      </x:c>
      <x:c r="H2781" s="77" t="n">
        <x:v>50.04502514520856</x:v>
      </x:c>
      <x:c r="I2781" s="77" t="n">
        <x:v>30.009039588522384</x:v>
      </x:c>
      <x:c r="J2781" s="77" t="n">
        <x:v>80.05406473373094</x:v>
      </x:c>
      <x:c r="K2781" s="79" t="n">
        <x:v>0</x:v>
      </x:c>
    </x:row>
    <x:row r="2782">
      <x:c r="A2782" t="n">
        <x:v>2768</x:v>
      </x:c>
      <x:c r="B2782" s="77" t="n">
        <x:v>-0.21060957236472203</x:v>
      </x:c>
      <x:c r="C2782" s="77" t="n">
        <x:v>0.6614072006822251</x:v>
      </x:c>
      <x:c r="D2782" s="77" t="n">
        <x:v>49.97893904276353</x:v>
      </x:c>
      <x:c r="E2782" s="77" t="n">
        <x:v>30.052912576054577</x:v>
      </x:c>
      <x:c r="F2782" s="77" t="n">
        <x:v>80.03185161881811</x:v>
      </x:c>
      <x:c r="G2782" s="79" t="n">
        <x:v>0</x:v>
      </x:c>
      <x:c r="H2782" s="77" t="n">
        <x:v>49.97893904276353</x:v>
      </x:c>
      <x:c r="I2782" s="77" t="n">
        <x:v>30.025993001433935</x:v>
      </x:c>
      <x:c r="J2782" s="77" t="n">
        <x:v>80.00493204419746</x:v>
      </x:c>
      <x:c r="K2782" s="79" t="n">
        <x:v>0</x:v>
      </x:c>
    </x:row>
    <x:row r="2783">
      <x:c r="A2783" t="n">
        <x:v>2769</x:v>
      </x:c>
      <x:c r="B2783" s="77" t="n">
        <x:v>0.5929018405606238</x:v>
      </x:c>
      <x:c r="C2783" s="77" t="n">
        <x:v>0.5409284003490243</x:v>
      </x:c>
      <x:c r="D2783" s="77" t="n">
        <x:v>50.05929018405606</x:v>
      </x:c>
      <x:c r="E2783" s="77" t="n">
        <x:v>30.043274272027922</x:v>
      </x:c>
      <x:c r="F2783" s="77" t="n">
        <x:v>80.10256445608398</x:v>
      </x:c>
      <x:c r="G2783" s="79" t="n">
        <x:v>0</x:v>
      </x:c>
      <x:c r="H2783" s="77" t="n">
        <x:v>50.05929018405606</x:v>
      </x:c>
      <x:c r="I2783" s="77" t="n">
        <x:v>30.064106514719864</x:v>
      </x:c>
      <x:c r="J2783" s="77" t="n">
        <x:v>80.12339669877592</x:v>
      </x:c>
      <x:c r="K2783" s="79" t="n">
        <x:v>0</x:v>
      </x:c>
    </x:row>
    <x:row r="2784">
      <x:c r="A2784" t="n">
        <x:v>2770</x:v>
      </x:c>
      <x:c r="B2784" s="77" t="n">
        <x:v>2.042780210905644</x:v>
      </x:c>
      <x:c r="C2784" s="77" t="n">
        <x:v>1.3038178078491454</x:v>
      </x:c>
      <x:c r="D2784" s="77" t="n">
        <x:v>50.204278021090566</x:v>
      </x:c>
      <x:c r="E2784" s="77" t="n">
        <x:v>30.10430542462793</x:v>
      </x:c>
      <x:c r="F2784" s="77" t="n">
        <x:v>80.3085834457185</x:v>
      </x:c>
      <x:c r="G2784" s="79" t="n">
        <x:v>0</x:v>
      </x:c>
      <x:c r="H2784" s="77" t="n">
        <x:v>50.204278021090566</x:v>
      </x:c>
      <x:c r="I2784" s="77" t="n">
        <x:v>30.18888466427963</x:v>
      </x:c>
      <x:c r="J2784" s="77" t="n">
        <x:v>80.3931626853702</x:v>
      </x:c>
      <x:c r="K2784" s="79" t="n">
        <x:v>1</x:v>
      </x:c>
    </x:row>
    <x:row r="2785">
      <x:c r="A2785" t="n">
        <x:v>2771</x:v>
      </x:c>
      <x:c r="B2785" s="77" t="n">
        <x:v>-0.339914982448853</x:v>
      </x:c>
      <x:c r="C2785" s="77" t="n">
        <x:v>-0.04685283266757547</x:v>
      </x:c>
      <x:c r="D2785" s="77" t="n">
        <x:v>49.96600850175511</x:v>
      </x:c>
      <x:c r="E2785" s="77" t="n">
        <x:v>29.996251773386593</x:v>
      </x:c>
      <x:c r="F2785" s="77" t="n">
        <x:v>79.9622602751417</x:v>
      </x:c>
      <x:c r="G2785" s="79" t="n">
        <x:v>0</x:v>
      </x:c>
      <x:c r="H2785" s="77" t="n">
        <x:v>49.96600850175511</x:v>
      </x:c>
      <x:c r="I2785" s="77" t="n">
        <x:v>29.978287991773506</x:v>
      </x:c>
      <x:c r="J2785" s="77" t="n">
        <x:v>79.94429649352861</x:v>
      </x:c>
      <x:c r="K2785" s="79" t="n">
        <x:v>0</x:v>
      </x:c>
    </x:row>
    <x:row r="2786">
      <x:c r="A2786" t="n">
        <x:v>2772</x:v>
      </x:c>
      <x:c r="B2786" s="77" t="n">
        <x:v>-0.9318656530131926</x:v>
      </x:c>
      <x:c r="C2786" s="77" t="n">
        <x:v>0.3227779448643851</x:v>
      </x:c>
      <x:c r="D2786" s="77" t="n">
        <x:v>49.906813434698684</x:v>
      </x:c>
      <x:c r="E2786" s="77" t="n">
        <x:v>30.02582223558915</x:v>
      </x:c>
      <x:c r="F2786" s="77" t="n">
        <x:v>79.93263567028784</x:v>
      </x:c>
      <x:c r="G2786" s="79" t="n">
        <x:v>0</x:v>
      </x:c>
      <x:c r="H2786" s="77" t="n">
        <x:v>49.906813434698684</x:v>
      </x:c>
      <x:c r="I2786" s="77" t="n">
        <x:v>29.966256288163752</x:v>
      </x:c>
      <x:c r="J2786" s="77" t="n">
        <x:v>79.87306972286244</x:v>
      </x:c>
      <x:c r="K2786" s="79" t="n">
        <x:v>0</x:v>
      </x:c>
    </x:row>
    <x:row r="2787">
      <x:c r="A2787" t="n">
        <x:v>2773</x:v>
      </x:c>
      <x:c r="B2787" s="77" t="n">
        <x:v>0.234131813089082</x:v>
      </x:c>
      <x:c r="C2787" s="77" t="n">
        <x:v>1.0087159235166205</x:v>
      </x:c>
      <x:c r="D2787" s="77" t="n">
        <x:v>50.02341318130891</x:v>
      </x:c>
      <x:c r="E2787" s="77" t="n">
        <x:v>30.08069727388133</x:v>
      </x:c>
      <x:c r="F2787" s="77" t="n">
        <x:v>80.10411045519024</x:v>
      </x:c>
      <x:c r="G2787" s="79" t="n">
        <x:v>0</x:v>
      </x:c>
      <x:c r="H2787" s="77" t="n">
        <x:v>50.02341318130891</x:v>
      </x:c>
      <x:c r="I2787" s="77" t="n">
        <x:v>30.070740762113193</x:v>
      </x:c>
      <x:c r="J2787" s="77" t="n">
        <x:v>80.0941539434221</x:v>
      </x:c>
      <x:c r="K2787" s="79" t="n">
        <x:v>0</x:v>
      </x:c>
    </x:row>
    <x:row r="2788">
      <x:c r="A2788" t="n">
        <x:v>2774</x:v>
      </x:c>
      <x:c r="B2788" s="77" t="n">
        <x:v>1.7754151725906056</x:v>
      </x:c>
      <x:c r="C2788" s="77" t="n">
        <x:v>1.1464475132396545</x:v>
      </x:c>
      <x:c r="D2788" s="77" t="n">
        <x:v>50.17754151725906</x:v>
      </x:c>
      <x:c r="E2788" s="77" t="n">
        <x:v>30.091715801059173</x:v>
      </x:c>
      <x:c r="F2788" s="77" t="n">
        <x:v>80.26925731831824</x:v>
      </x:c>
      <x:c r="G2788" s="79" t="n">
        <x:v>0</x:v>
      </x:c>
      <x:c r="H2788" s="77" t="n">
        <x:v>50.17754151725906</x:v>
      </x:c>
      <x:c r="I2788" s="77" t="n">
        <x:v>30.16492143256813</x:v>
      </x:c>
      <x:c r="J2788" s="77" t="n">
        <x:v>80.3424629498272</x:v>
      </x:c>
      <x:c r="K2788" s="79" t="n">
        <x:v>0</x:v>
      </x:c>
    </x:row>
    <x:row r="2789">
      <x:c r="A2789" t="n">
        <x:v>2775</x:v>
      </x:c>
      <x:c r="B2789" s="77" t="n">
        <x:v>-0.4454340273692814</x:v>
      </x:c>
      <x:c r="C2789" s="77" t="n">
        <x:v>-0.029242363817999568</x:v>
      </x:c>
      <x:c r="D2789" s="77" t="n">
        <x:v>49.95545659726307</x:v>
      </x:c>
      <x:c r="E2789" s="77" t="n">
        <x:v>29.99766061089456</x:v>
      </x:c>
      <x:c r="F2789" s="77" t="n">
        <x:v>79.95311720815764</x:v>
      </x:c>
      <x:c r="G2789" s="79" t="n">
        <x:v>0</x:v>
      </x:c>
      <x:c r="H2789" s="77" t="n">
        <x:v>49.95545659726307</x:v>
      </x:c>
      <x:c r="I2789" s="77" t="n">
        <x:v>29.97338503648102</x:v>
      </x:c>
      <x:c r="J2789" s="77" t="n">
        <x:v>79.9288416337441</x:v>
      </x:c>
      <x:c r="K2789" s="79" t="n">
        <x:v>0</x:v>
      </x:c>
    </x:row>
    <x:row r="2790">
      <x:c r="A2790" t="n">
        <x:v>2776</x:v>
      </x:c>
      <x:c r="B2790" s="77" t="n">
        <x:v>-1.5840939259340874</x:v>
      </x:c>
      <x:c r="C2790" s="77" t="n">
        <x:v>-1.0046169022705786</x:v>
      </x:c>
      <x:c r="D2790" s="77" t="n">
        <x:v>49.841590607406594</x:v>
      </x:c>
      <x:c r="E2790" s="77" t="n">
        <x:v>29.919630647818355</x:v>
      </x:c>
      <x:c r="F2790" s="77" t="n">
        <x:v>79.76122125522495</x:v>
      </x:c>
      <x:c r="G2790" s="79" t="n">
        <x:v>0</x:v>
      </x:c>
      <x:c r="H2790" s="77" t="n">
        <x:v>49.841590607406594</x:v>
      </x:c>
      <x:c r="I2790" s="77" t="n">
        <x:v>29.853895542502332</x:v>
      </x:c>
      <x:c r="J2790" s="77" t="n">
        <x:v>79.69548614990893</x:v>
      </x:c>
      <x:c r="K2790" s="79" t="n">
        <x:v>0</x:v>
      </x:c>
    </x:row>
    <x:row r="2791">
      <x:c r="A2791" t="n">
        <x:v>2777</x:v>
      </x:c>
      <x:c r="B2791" s="77" t="n">
        <x:v>-0.15408767601816162</x:v>
      </x:c>
      <x:c r="C2791" s="77" t="n">
        <x:v>-0.29710644177212736</x:v>
      </x:c>
      <x:c r="D2791" s="77" t="n">
        <x:v>49.98459123239818</x:v>
      </x:c>
      <x:c r="E2791" s="77" t="n">
        <x:v>29.97623148465823</x:v>
      </x:c>
      <x:c r="F2791" s="77" t="n">
        <x:v>79.9608227170564</x:v>
      </x:c>
      <x:c r="G2791" s="79" t="n">
        <x:v>0</x:v>
      </x:c>
      <x:c r="H2791" s="77" t="n">
        <x:v>49.98459123239818</x:v>
      </x:c>
      <x:c r="I2791" s="77" t="n">
        <x:v>29.974396975026387</x:v>
      </x:c>
      <x:c r="J2791" s="77" t="n">
        <x:v>79.95898820742457</x:v>
      </x:c>
      <x:c r="K2791" s="79" t="n">
        <x:v>0</x:v>
      </x:c>
    </x:row>
    <x:row r="2792">
      <x:c r="A2792" t="n">
        <x:v>2778</x:v>
      </x:c>
      <x:c r="B2792" s="77" t="n">
        <x:v>1.1262339837224296</x:v>
      </x:c>
      <x:c r="C2792" s="77" t="n">
        <x:v>1.6955716454778713</x:v>
      </x:c>
      <x:c r="D2792" s="77" t="n">
        <x:v>50.11262339837224</x:v>
      </x:c>
      <x:c r="E2792" s="77" t="n">
        <x:v>30.13564573163823</x:v>
      </x:c>
      <x:c r="F2792" s="77" t="n">
        <x:v>80.24826913001047</x:v>
      </x:c>
      <x:c r="G2792" s="79" t="n">
        <x:v>0</x:v>
      </x:c>
      <x:c r="H2792" s="77" t="n">
        <x:v>50.11262339837224</x:v>
      </x:c>
      <x:c r="I2792" s="77" t="n">
        <x:v>30.15993953150163</x:v>
      </x:c>
      <x:c r="J2792" s="77" t="n">
        <x:v>80.27256292987387</x:v>
      </x:c>
      <x:c r="K2792" s="79" t="n">
        <x:v>0</x:v>
      </x:c>
    </x:row>
    <x:row r="2793">
      <x:c r="A2793" t="n">
        <x:v>2779</x:v>
      </x:c>
      <x:c r="B2793" s="77" t="n">
        <x:v>-0.3877577802362633</x:v>
      </x:c>
      <x:c r="C2793" s="77" t="n">
        <x:v>-0.25727726407661444</x:v>
      </x:c>
      <x:c r="D2793" s="77" t="n">
        <x:v>49.96122422197637</x:v>
      </x:c>
      <x:c r="E2793" s="77" t="n">
        <x:v>29.97941781887387</x:v>
      </x:c>
      <x:c r="F2793" s="77" t="n">
        <x:v>79.94064204085024</x:v>
      </x:c>
      <x:c r="G2793" s="79" t="n">
        <x:v>0</x:v>
      </x:c>
      <x:c r="H2793" s="77" t="n">
        <x:v>49.96122422197637</x:v>
      </x:c>
      <x:c r="I2793" s="77" t="n">
        <x:v>29.963586946965215</x:v>
      </x:c>
      <x:c r="J2793" s="77" t="n">
        <x:v>79.92481116894159</x:v>
      </x:c>
      <x:c r="K2793" s="79" t="n">
        <x:v>0</x:v>
      </x:c>
    </x:row>
    <x:row r="2794">
      <x:c r="A2794" t="n">
        <x:v>2780</x:v>
      </x:c>
      <x:c r="B2794" s="77" t="n">
        <x:v>-0.5124747006952067</x:v>
      </x:c>
      <x:c r="C2794" s="77" t="n">
        <x:v>0.8334070950765444</x:v>
      </x:c>
      <x:c r="D2794" s="77" t="n">
        <x:v>49.94875252993048</x:v>
      </x:c>
      <x:c r="E2794" s="77" t="n">
        <x:v>30.066672567606123</x:v>
      </x:c>
      <x:c r="F2794" s="77" t="n">
        <x:v>80.0154250975366</x:v>
      </x:c>
      <x:c r="G2794" s="79" t="n">
        <x:v>0</x:v>
      </x:c>
      <x:c r="H2794" s="77" t="n">
        <x:v>49.94875252993048</x:v>
      </x:c>
      <x:c r="I2794" s="77" t="n">
        <x:v>30.0189151537317</x:v>
      </x:c>
      <x:c r="J2794" s="77" t="n">
        <x:v>79.96766768366219</x:v>
      </x:c>
      <x:c r="K2794" s="79" t="n">
        <x:v>0</x:v>
      </x:c>
    </x:row>
    <x:row r="2795">
      <x:c r="A2795" t="n">
        <x:v>2781</x:v>
      </x:c>
      <x:c r="B2795" s="77" t="n">
        <x:v>0.32632080737202374</x:v>
      </x:c>
      <x:c r="C2795" s="77" t="n">
        <x:v>-0.4275764225317433</x:v>
      </x:c>
      <x:c r="D2795" s="77" t="n">
        <x:v>50.0326320807372</x:v>
      </x:c>
      <x:c r="E2795" s="77" t="n">
        <x:v>29.96579388619746</x:v>
      </x:c>
      <x:c r="F2795" s="77" t="n">
        <x:v>79.99842596693466</x:v>
      </x:c>
      <x:c r="G2795" s="79" t="n">
        <x:v>0</x:v>
      </x:c>
      <x:c r="H2795" s="77" t="n">
        <x:v>50.0326320807372</x:v>
      </x:c>
      <x:c r="I2795" s="77" t="n">
        <x:v>29.99384591385889</x:v>
      </x:c>
      <x:c r="J2795" s="77" t="n">
        <x:v>80.02647799459609</x:v>
      </x:c>
      <x:c r="K2795" s="79" t="n">
        <x:v>0</x:v>
      </x:c>
    </x:row>
    <x:row r="2796">
      <x:c r="A2796" t="n">
        <x:v>2782</x:v>
      </x:c>
      <x:c r="B2796" s="77" t="n">
        <x:v>0.9768271600263198</x:v>
      </x:c>
      <x:c r="C2796" s="77" t="n">
        <x:v>-0.5640220648858273</x:v>
      </x:c>
      <x:c r="D2796" s="77" t="n">
        <x:v>50.09768271600263</x:v>
      </x:c>
      <x:c r="E2796" s="77" t="n">
        <x:v>29.954878234809133</x:v>
      </x:c>
      <x:c r="F2796" s="77" t="n">
        <x:v>80.05256095081177</x:v>
      </x:c>
      <x:c r="G2796" s="79" t="n">
        <x:v>0</x:v>
      </x:c>
      <x:c r="H2796" s="77" t="n">
        <x:v>50.09768271600263</x:v>
      </x:c>
      <x:c r="I2796" s="77" t="n">
        <x:v>30.022478935293464</x:v>
      </x:c>
      <x:c r="J2796" s="77" t="n">
        <x:v>80.12016165129609</x:v>
      </x:c>
      <x:c r="K2796" s="79" t="n">
        <x:v>0</x:v>
      </x:c>
    </x:row>
    <x:row r="2797">
      <x:c r="A2797" t="n">
        <x:v>2783</x:v>
      </x:c>
      <x:c r="B2797" s="77" t="n">
        <x:v>0.6809207685967166</x:v>
      </x:c>
      <x:c r="C2797" s="77" t="n">
        <x:v>-0.31641796644323317</x:v>
      </x:c>
      <x:c r="D2797" s="77" t="n">
        <x:v>50.06809207685967</x:v>
      </x:c>
      <x:c r="E2797" s="77" t="n">
        <x:v>29.974686562684543</x:v>
      </x:c>
      <x:c r="F2797" s="77" t="n">
        <x:v>80.04277863954421</x:v>
      </x:c>
      <x:c r="G2797" s="79" t="n">
        <x:v>0</x:v>
      </x:c>
      <x:c r="H2797" s="77" t="n">
        <x:v>50.06809207685967</x:v>
      </x:c>
      <x:c r="I2797" s="77" t="n">
        <x:v>30.02005415295454</x:v>
      </x:c>
      <x:c r="J2797" s="77" t="n">
        <x:v>80.08814622981421</x:v>
      </x:c>
      <x:c r="K2797" s="79" t="n">
        <x:v>0</x:v>
      </x:c>
    </x:row>
    <x:row r="2798">
      <x:c r="A2798" t="n">
        <x:v>2784</x:v>
      </x:c>
      <x:c r="B2798" s="77" t="n">
        <x:v>-1.3631941059813841</x:v>
      </x:c>
      <x:c r="C2798" s="77" t="n">
        <x:v>0.12583827867019104</x:v>
      </x:c>
      <x:c r="D2798" s="77" t="n">
        <x:v>49.86368058940186</x:v>
      </x:c>
      <x:c r="E2798" s="77" t="n">
        <x:v>30.010067062293615</x:v>
      </x:c>
      <x:c r="F2798" s="77" t="n">
        <x:v>79.87374765169548</x:v>
      </x:c>
      <x:c r="G2798" s="79" t="n">
        <x:v>0</x:v>
      </x:c>
      <x:c r="H2798" s="77" t="n">
        <x:v>49.86368058940186</x:v>
      </x:c>
      <x:c r="I2798" s="77" t="n">
        <x:v>29.930850450550597</x:v>
      </x:c>
      <x:c r="J2798" s="77" t="n">
        <x:v>79.79453103995246</x:v>
      </x:c>
      <x:c r="K2798" s="79" t="n">
        <x:v>0</x:v>
      </x:c>
    </x:row>
    <x:row r="2799">
      <x:c r="A2799" t="n">
        <x:v>2785</x:v>
      </x:c>
      <x:c r="B2799" s="77" t="n">
        <x:v>0.6432578937220436</x:v>
      </x:c>
      <x:c r="C2799" s="77" t="n">
        <x:v>1.548100409257324</x:v>
      </x:c>
      <x:c r="D2799" s="77" t="n">
        <x:v>50.064325789372205</x:v>
      </x:c>
      <x:c r="E2799" s="77" t="n">
        <x:v>30.123848032740586</x:v>
      </x:c>
      <x:c r="F2799" s="77" t="n">
        <x:v>80.18817382211279</x:v>
      </x:c>
      <x:c r="G2799" s="79" t="n">
        <x:v>0</x:v>
      </x:c>
      <x:c r="H2799" s="77" t="n">
        <x:v>50.064325789372205</x:v>
      </x:c>
      <x:c r="I2799" s="77" t="n">
        <x:v>30.124467628231706</x:v>
      </x:c>
      <x:c r="J2799" s="77" t="n">
        <x:v>80.1887934176039</x:v>
      </x:c>
      <x:c r="K2799" s="79" t="n">
        <x:v>0</x:v>
      </x:c>
    </x:row>
    <x:row r="2800">
      <x:c r="A2800" t="n">
        <x:v>2786</x:v>
      </x:c>
      <x:c r="B2800" s="77" t="n">
        <x:v>-0.9294442761634631</x:v>
      </x:c>
      <x:c r="C2800" s="77" t="n">
        <x:v>0.6813807370701491</x:v>
      </x:c>
      <x:c r="D2800" s="77" t="n">
        <x:v>49.907055572383655</x:v>
      </x:c>
      <x:c r="E2800" s="77" t="n">
        <x:v>30.054510458965613</x:v>
      </x:c>
      <x:c r="F2800" s="77" t="n">
        <x:v>79.96156603134926</x:v>
      </x:c>
      <x:c r="G2800" s="79" t="n">
        <x:v>0</x:v>
      </x:c>
      <x:c r="H2800" s="77" t="n">
        <x:v>49.907055572383655</x:v>
      </x:c>
      <x:c r="I2800" s="77" t="n">
        <x:v>29.98687937466584</x:v>
      </x:c>
      <x:c r="J2800" s="77" t="n">
        <x:v>79.8939349470495</x:v>
      </x:c>
      <x:c r="K2800" s="79" t="n">
        <x:v>0</x:v>
      </x:c>
    </x:row>
    <x:row r="2801">
      <x:c r="A2801" t="n">
        <x:v>2787</x:v>
      </x:c>
      <x:c r="B2801" s="77" t="n">
        <x:v>0.9036202581141048</x:v>
      </x:c>
      <x:c r="C2801" s="77" t="n">
        <x:v>-0.5124666326865662</x:v>
      </x:c>
      <x:c r="D2801" s="77" t="n">
        <x:v>50.09036202581141</x:v>
      </x:c>
      <x:c r="E2801" s="77" t="n">
        <x:v>29.959002669385075</x:v>
      </x:c>
      <x:c r="F2801" s="77" t="n">
        <x:v>80.04936469519649</x:v>
      </x:c>
      <x:c r="G2801" s="79" t="n">
        <x:v>0</x:v>
      </x:c>
      <x:c r="H2801" s="77" t="n">
        <x:v>50.09036202581141</x:v>
      </x:c>
      <x:c r="I2801" s="77" t="n">
        <x:v>30.021324784219612</x:v>
      </x:c>
      <x:c r="J2801" s="77" t="n">
        <x:v>80.11168681003102</x:v>
      </x:c>
      <x:c r="K2801" s="79" t="n">
        <x:v>0</x:v>
      </x:c>
    </x:row>
    <x:row r="2802">
      <x:c r="A2802" t="n">
        <x:v>2788</x:v>
      </x:c>
      <x:c r="B2802" s="77" t="n">
        <x:v>-0.022972925844450303</x:v>
      </x:c>
      <x:c r="C2802" s="77" t="n">
        <x:v>-1.3208350329418923</x:v>
      </x:c>
      <x:c r="D2802" s="77" t="n">
        <x:v>49.997702707415556</x:v>
      </x:c>
      <x:c r="E2802" s="77" t="n">
        <x:v>29.89433319736465</x:v>
      </x:c>
      <x:c r="F2802" s="77" t="n">
        <x:v>79.8920359047802</x:v>
      </x:c>
      <x:c r="G2802" s="79" t="n">
        <x:v>0</x:v>
      </x:c>
      <x:c r="H2802" s="77" t="n">
        <x:v>49.997702707415556</x:v>
      </x:c>
      <x:c r="I2802" s="77" t="n">
        <x:v>29.92325232532338</x:v>
      </x:c>
      <x:c r="J2802" s="77" t="n">
        <x:v>79.92095503273893</x:v>
      </x:c>
      <x:c r="K2802" s="79" t="n">
        <x:v>0</x:v>
      </x:c>
    </x:row>
    <x:row r="2803">
      <x:c r="A2803" t="n">
        <x:v>2789</x:v>
      </x:c>
      <x:c r="B2803" s="77" t="n">
        <x:v>-0.8172946161153558</x:v>
      </x:c>
      <x:c r="C2803" s="77" t="n">
        <x:v>-1.3910815264294638</x:v>
      </x:c>
      <x:c r="D2803" s="77" t="n">
        <x:v>49.91827053838846</x:v>
      </x:c>
      <x:c r="E2803" s="77" t="n">
        <x:v>29.88871347788564</x:v>
      </x:c>
      <x:c r="F2803" s="77" t="n">
        <x:v>79.8069840162741</x:v>
      </x:c>
      <x:c r="G2803" s="79" t="n">
        <x:v>0</x:v>
      </x:c>
      <x:c r="H2803" s="77" t="n">
        <x:v>49.91827053838846</x:v>
      </x:c>
      <x:c r="I2803" s="77" t="n">
        <x:v>29.874757028223428</x:v>
      </x:c>
      <x:c r="J2803" s="77" t="n">
        <x:v>79.7930275666119</x:v>
      </x:c>
      <x:c r="K2803" s="79" t="n">
        <x:v>0</x:v>
      </x:c>
    </x:row>
    <x:row r="2804">
      <x:c r="A2804" t="n">
        <x:v>2790</x:v>
      </x:c>
      <x:c r="B2804" s="77" t="n">
        <x:v>-0.3857510035943335</x:v>
      </x:c>
      <x:c r="C2804" s="77" t="n">
        <x:v>-1.4022177976278098</x:v>
      </x:c>
      <x:c r="D2804" s="77" t="n">
        <x:v>49.96142489964057</x:v>
      </x:c>
      <x:c r="E2804" s="77" t="n">
        <x:v>29.887822576189777</x:v>
      </x:c>
      <x:c r="F2804" s="77" t="n">
        <x:v>79.84924747583034</x:v>
      </x:c>
      <x:c r="G2804" s="79" t="n">
        <x:v>0</x:v>
      </x:c>
      <x:c r="H2804" s="77" t="n">
        <x:v>49.96142489964057</x:v>
      </x:c>
      <x:c r="I2804" s="77" t="n">
        <x:v>29.898287239454813</x:v>
      </x:c>
      <x:c r="J2804" s="77" t="n">
        <x:v>79.85971213909538</x:v>
      </x:c>
      <x:c r="K2804" s="79" t="n">
        <x:v>0</x:v>
      </x:c>
    </x:row>
    <x:row r="2805">
      <x:c r="A2805" t="n">
        <x:v>2791</x:v>
      </x:c>
      <x:c r="B2805" s="77" t="n">
        <x:v>0.11890325551690868</x:v>
      </x:c>
      <x:c r="C2805" s="77" t="n">
        <x:v>-0.2547996226376266</x:v>
      </x:c>
      <x:c r="D2805" s="77" t="n">
        <x:v>50.01189032555169</x:v>
      </x:c>
      <x:c r="E2805" s="77" t="n">
        <x:v>29.97961603018899</x:v>
      </x:c>
      <x:c r="F2805" s="77" t="n">
        <x:v>79.99150635574068</x:v>
      </x:c>
      <x:c r="G2805" s="79" t="n">
        <x:v>0</x:v>
      </x:c>
      <x:c r="H2805" s="77" t="n">
        <x:v>50.01189032555169</x:v>
      </x:c>
      <x:c r="I2805" s="77" t="n">
        <x:v>29.992101516159455</x:v>
      </x:c>
      <x:c r="J2805" s="77" t="n">
        <x:v>80.00399184171114</x:v>
      </x:c>
      <x:c r="K2805" s="79" t="n">
        <x:v>0</x:v>
      </x:c>
    </x:row>
    <x:row r="2806">
      <x:c r="A2806" t="n">
        <x:v>2792</x:v>
      </x:c>
      <x:c r="B2806" s="77" t="n">
        <x:v>0.6760692467305638</x:v>
      </x:c>
      <x:c r="C2806" s="77" t="n">
        <x:v>1.147823650115143</x:v>
      </x:c>
      <x:c r="D2806" s="77" t="n">
        <x:v>50.06760692467306</x:v>
      </x:c>
      <x:c r="E2806" s="77" t="n">
        <x:v>30.09182589200921</x:v>
      </x:c>
      <x:c r="F2806" s="77" t="n">
        <x:v>80.15943281668227</x:v>
      </x:c>
      <x:c r="G2806" s="79" t="n">
        <x:v>0</x:v>
      </x:c>
      <x:c r="H2806" s="77" t="n">
        <x:v>50.06760692467306</x:v>
      </x:c>
      <x:c r="I2806" s="77" t="n">
        <x:v>30.103436681384</x:v>
      </x:c>
      <x:c r="J2806" s="77" t="n">
        <x:v>80.17104360605705</x:v>
      </x:c>
      <x:c r="K2806" s="79" t="n">
        <x:v>0</x:v>
      </x:c>
    </x:row>
    <x:row r="2807">
      <x:c r="A2807" t="n">
        <x:v>2793</x:v>
      </x:c>
      <x:c r="B2807" s="77" t="n">
        <x:v>-0.028761076705329677</x:v>
      </x:c>
      <x:c r="C2807" s="77" t="n">
        <x:v>-0.0985200047239451</x:v>
      </x:c>
      <x:c r="D2807" s="77" t="n">
        <x:v>49.99712389232947</x:v>
      </x:c>
      <x:c r="E2807" s="77" t="n">
        <x:v>29.992118399622086</x:v>
      </x:c>
      <x:c r="F2807" s="77" t="n">
        <x:v>79.98924229195156</x:v>
      </x:c>
      <x:c r="G2807" s="79" t="n">
        <x:v>0</x:v>
      </x:c>
      <x:c r="H2807" s="77" t="n">
        <x:v>49.99712389232947</x:v>
      </x:c>
      <x:c r="I2807" s="77" t="n">
        <x:v>29.992760791204375</x:v>
      </x:c>
      <x:c r="J2807" s="77" t="n">
        <x:v>79.98988468353384</x:v>
      </x:c>
      <x:c r="K2807" s="79" t="n">
        <x:v>0</x:v>
      </x:c>
    </x:row>
    <x:row r="2808">
      <x:c r="A2808" t="n">
        <x:v>2794</x:v>
      </x:c>
      <x:c r="B2808" s="77" t="n">
        <x:v>-1.7721971401678027</x:v>
      </x:c>
      <x:c r="C2808" s="77" t="n">
        <x:v>0.27474220214532474</x:v>
      </x:c>
      <x:c r="D2808" s="77" t="n">
        <x:v>49.82278028598322</x:v>
      </x:c>
      <x:c r="E2808" s="77" t="n">
        <x:v>30.021979376171625</x:v>
      </x:c>
      <x:c r="F2808" s="77" t="n">
        <x:v>79.84475966215484</x:v>
      </x:c>
      <x:c r="G2808" s="79" t="n">
        <x:v>0</x:v>
      </x:c>
      <x:c r="H2808" s="77" t="n">
        <x:v>49.82278028598322</x:v>
      </x:c>
      <x:c r="I2808" s="77" t="n">
        <x:v>29.916453374333972</x:v>
      </x:c>
      <x:c r="J2808" s="77" t="n">
        <x:v>79.7392336603172</x:v>
      </x:c>
      <x:c r="K2808" s="79" t="n">
        <x:v>0</x:v>
      </x:c>
    </x:row>
    <x:row r="2809">
      <x:c r="A2809" t="n">
        <x:v>2795</x:v>
      </x:c>
      <x:c r="B2809" s="77" t="n">
        <x:v>-2.2985619129038377</x:v>
      </x:c>
      <x:c r="C2809" s="77" t="n">
        <x:v>-0.8646757152618973</x:v>
      </x:c>
      <x:c r="D2809" s="77" t="n">
        <x:v>49.77014380870962</x:v>
      </x:c>
      <x:c r="E2809" s="77" t="n">
        <x:v>29.930825942779048</x:v>
      </x:c>
      <x:c r="F2809" s="77" t="n">
        <x:v>79.70096975148867</x:v>
      </x:c>
      <x:c r="G2809" s="79" t="n">
        <x:v>0</x:v>
      </x:c>
      <x:c r="H2809" s="77" t="n">
        <x:v>49.77014380870962</x:v>
      </x:c>
      <x:c r="I2809" s="77" t="n">
        <x:v>29.82188037500185</x:v>
      </x:c>
      <x:c r="J2809" s="77" t="n">
        <x:v>79.59202418371147</x:v>
      </x:c>
      <x:c r="K2809" s="79" t="n">
        <x:v>0</x:v>
      </x:c>
    </x:row>
    <x:row r="2810">
      <x:c r="A2810" t="n">
        <x:v>2796</x:v>
      </x:c>
      <x:c r="B2810" s="77" t="n">
        <x:v>1.3978645853253044</x:v>
      </x:c>
      <x:c r="C2810" s="77" t="n">
        <x:v>0.26789896627174725</x:v>
      </x:c>
      <x:c r="D2810" s="77" t="n">
        <x:v>50.139786458532534</x:v>
      </x:c>
      <x:c r="E2810" s="77" t="n">
        <x:v>30.02143191730174</x:v>
      </x:c>
      <x:c r="F2810" s="77" t="n">
        <x:v>80.16121837583427</x:v>
      </x:c>
      <x:c r="G2810" s="79" t="n">
        <x:v>0</x:v>
      </x:c>
      <x:c r="H2810" s="77" t="n">
        <x:v>50.139786458532534</x:v>
      </x:c>
      <x:c r="I2810" s="77" t="n">
        <x:v>30.0935858671279</x:v>
      </x:c>
      <x:c r="J2810" s="77" t="n">
        <x:v>80.23337232566044</x:v>
      </x:c>
      <x:c r="K2810" s="79" t="n">
        <x:v>0</x:v>
      </x:c>
    </x:row>
    <x:row r="2811">
      <x:c r="A2811" t="n">
        <x:v>2797</x:v>
      </x:c>
      <x:c r="B2811" s="77" t="n">
        <x:v>-0.3161163673757889</x:v>
      </x:c>
      <x:c r="C2811" s="77" t="n">
        <x:v>0.8681072660425856</x:v>
      </x:c>
      <x:c r="D2811" s="77" t="n">
        <x:v>49.96838836326242</x:v>
      </x:c>
      <x:c r="E2811" s="77" t="n">
        <x:v>30.069448581283407</x:v>
      </x:c>
      <x:c r="F2811" s="77" t="n">
        <x:v>80.03783694454583</x:v>
      </x:c>
      <x:c r="G2811" s="79" t="n">
        <x:v>0</x:v>
      </x:c>
      <x:c r="H2811" s="77" t="n">
        <x:v>49.96838836326242</x:v>
      </x:c>
      <x:c r="I2811" s="77" t="n">
        <x:v>30.031893690696887</x:v>
      </x:c>
      <x:c r="J2811" s="77" t="n">
        <x:v>80.00028205395931</x:v>
      </x:c>
      <x:c r="K2811" s="79" t="n">
        <x:v>0</x:v>
      </x:c>
    </x:row>
    <x:row r="2812">
      <x:c r="A2812" t="n">
        <x:v>2798</x:v>
      </x:c>
      <x:c r="B2812" s="77" t="n">
        <x:v>2.371329960137509</x:v>
      </x:c>
      <x:c r="C2812" s="77" t="n">
        <x:v>-1.7672099114175375</x:v>
      </x:c>
      <x:c r="D2812" s="77" t="n">
        <x:v>50.23713299601375</x:v>
      </x:c>
      <x:c r="E2812" s="77" t="n">
        <x:v>29.8586232070866</x:v>
      </x:c>
      <x:c r="F2812" s="77" t="n">
        <x:v>80.09575620310035</x:v>
      </x:c>
      <x:c r="G2812" s="79" t="n">
        <x:v>0</x:v>
      </x:c>
      <x:c r="H2812" s="77" t="n">
        <x:v>50.23713299601375</x:v>
      </x:c>
      <x:c r="I2812" s="77" t="n">
        <x:v>30.031831252962903</x:v>
      </x:c>
      <x:c r="J2812" s="77" t="n">
        <x:v>80.26896424897666</x:v>
      </x:c>
      <x:c r="K2812" s="79" t="n">
        <x:v>0</x:v>
      </x:c>
    </x:row>
    <x:row r="2813">
      <x:c r="A2813" t="n">
        <x:v>2799</x:v>
      </x:c>
      <x:c r="B2813" s="77" t="n">
        <x:v>-0.6168396178273099</x:v>
      </x:c>
      <x:c r="C2813" s="77" t="n">
        <x:v>-0.9097982912823861</x:v>
      </x:c>
      <x:c r="D2813" s="77" t="n">
        <x:v>49.938316038217266</x:v>
      </x:c>
      <x:c r="E2813" s="77" t="n">
        <x:v>29.92721613669741</x:v>
      </x:c>
      <x:c r="F2813" s="77" t="n">
        <x:v>79.86553217491468</x:v>
      </x:c>
      <x:c r="G2813" s="79" t="n">
        <x:v>0</x:v>
      </x:c>
      <x:c r="H2813" s="77" t="n">
        <x:v>49.938316038217266</x:v>
      </x:c>
      <x:c r="I2813" s="77" t="n">
        <x:v>29.91347890634884</x:v>
      </x:c>
      <x:c r="J2813" s="77" t="n">
        <x:v>79.85179494456611</x:v>
      </x:c>
      <x:c r="K2813" s="79" t="n">
        <x:v>0</x:v>
      </x:c>
    </x:row>
    <x:row r="2814">
      <x:c r="A2814" t="n">
        <x:v>2800</x:v>
      </x:c>
      <x:c r="B2814" s="77" t="n">
        <x:v>-1.5723008706040356</x:v>
      </x:c>
      <x:c r="C2814" s="77" t="n">
        <x:v>0.6072225842160185</x:v>
      </x:c>
      <x:c r="D2814" s="77" t="n">
        <x:v>49.842769912939595</x:v>
      </x:c>
      <x:c r="E2814" s="77" t="n">
        <x:v>30.04857780673728</x:v>
      </x:c>
      <x:c r="F2814" s="77" t="n">
        <x:v>79.89134771967687</x:v>
      </x:c>
      <x:c r="G2814" s="79" t="n">
        <x:v>0</x:v>
      </x:c>
      <x:c r="H2814" s="77" t="n">
        <x:v>49.842769912939595</x:v>
      </x:c>
      <x:c r="I2814" s="77" t="n">
        <x:v>29.946642644249163</x:v>
      </x:c>
      <x:c r="J2814" s="77" t="n">
        <x:v>79.78941255718875</x:v>
      </x:c>
      <x:c r="K2814" s="79" t="n">
        <x:v>0</x:v>
      </x:c>
    </x:row>
    <x:row r="2815">
      <x:c r="A2815" t="n">
        <x:v>2801</x:v>
      </x:c>
      <x:c r="B2815" s="77" t="n">
        <x:v>0.21597307450315847</x:v>
      </x:c>
      <x:c r="C2815" s="77" t="n">
        <x:v>-1.1692777448584073</x:v>
      </x:c>
      <x:c r="D2815" s="77" t="n">
        <x:v>50.021597307450314</x:v>
      </x:c>
      <x:c r="E2815" s="77" t="n">
        <x:v>29.906457780411326</x:v>
      </x:c>
      <x:c r="F2815" s="77" t="n">
        <x:v>79.92805508786164</x:v>
      </x:c>
      <x:c r="G2815" s="79" t="n">
        <x:v>0</x:v>
      </x:c>
      <x:c r="H2815" s="77" t="n">
        <x:v>50.021597307450314</x:v>
      </x:c>
      <x:c r="I2815" s="77" t="n">
        <x:v>29.945291985548224</x:v>
      </x:c>
      <x:c r="J2815" s="77" t="n">
        <x:v>79.96688929299853</x:v>
      </x:c>
      <x:c r="K2815" s="79" t="n">
        <x:v>0</x:v>
      </x:c>
    </x:row>
    <x:row r="2816">
      <x:c r="A2816" t="n">
        <x:v>2802</x:v>
      </x:c>
      <x:c r="B2816" s="77" t="n">
        <x:v>0.5416769892011574</x:v>
      </x:c>
      <x:c r="C2816" s="77" t="n">
        <x:v>-0.6974245076465082</x:v>
      </x:c>
      <x:c r="D2816" s="77" t="n">
        <x:v>50.05416769892012</x:v>
      </x:c>
      <x:c r="E2816" s="77" t="n">
        <x:v>29.94420603938828</x:v>
      </x:c>
      <x:c r="F2816" s="77" t="n">
        <x:v>79.9983737383084</x:v>
      </x:c>
      <x:c r="G2816" s="79" t="n">
        <x:v>0</x:v>
      </x:c>
      <x:c r="H2816" s="77" t="n">
        <x:v>50.05416769892012</x:v>
      </x:c>
      <x:c r="I2816" s="77" t="n">
        <x:v>29.99048905374991</x:v>
      </x:c>
      <x:c r="J2816" s="77" t="n">
        <x:v>80.04465675267002</x:v>
      </x:c>
      <x:c r="K2816" s="79" t="n">
        <x:v>0</x:v>
      </x:c>
    </x:row>
    <x:row r="2817">
      <x:c r="A2817" t="n">
        <x:v>2803</x:v>
      </x:c>
      <x:c r="B2817" s="77" t="n">
        <x:v>-0.016465696466441575</x:v>
      </x:c>
      <x:c r="C2817" s="77" t="n">
        <x:v>0.22439029804878108</x:v>
      </x:c>
      <x:c r="D2817" s="77" t="n">
        <x:v>49.998353430353355</x:v>
      </x:c>
      <x:c r="E2817" s="77" t="n">
        <x:v>30.0179512238439</x:v>
      </x:c>
      <x:c r="F2817" s="77" t="n">
        <x:v>80.01630465419726</x:v>
      </x:c>
      <x:c r="G2817" s="79" t="n">
        <x:v>0</x:v>
      </x:c>
      <x:c r="H2817" s="77" t="n">
        <x:v>49.998353430353355</x:v>
      </x:c>
      <x:c r="I2817" s="77" t="n">
        <x:v>30.011897659026477</x:v>
      </x:c>
      <x:c r="J2817" s="77" t="n">
        <x:v>80.01025108937984</x:v>
      </x:c>
      <x:c r="K2817" s="79" t="n">
        <x:v>0</x:v>
      </x:c>
    </x:row>
    <x:row r="2818">
      <x:c r="A2818" t="n">
        <x:v>2804</x:v>
      </x:c>
      <x:c r="B2818" s="77" t="n">
        <x:v>-0.5883666072820982</x:v>
      </x:c>
      <x:c r="C2818" s="77" t="n">
        <x:v>0.154504250318497</x:v>
      </x:c>
      <x:c r="D2818" s="77" t="n">
        <x:v>49.94116333927179</x:v>
      </x:c>
      <x:c r="E2818" s="77" t="n">
        <x:v>30.01236034002548</x:v>
      </x:c>
      <x:c r="F2818" s="77" t="n">
        <x:v>79.95352367929726</x:v>
      </x:c>
      <x:c r="G2818" s="79" t="n">
        <x:v>0</x:v>
      </x:c>
      <x:c r="H2818" s="77" t="n">
        <x:v>49.94116333927179</x:v>
      </x:c>
      <x:c r="I2818" s="77" t="n">
        <x:v>29.975878518356645</x:v>
      </x:c>
      <x:c r="J2818" s="77" t="n">
        <x:v>79.91704185762843</x:v>
      </x:c>
      <x:c r="K2818" s="79" t="n">
        <x:v>0</x:v>
      </x:c>
    </x:row>
    <x:row r="2819">
      <x:c r="A2819" t="n">
        <x:v>2805</x:v>
      </x:c>
      <x:c r="B2819" s="77" t="n">
        <x:v>-0.23771779529788317</x:v>
      </x:c>
      <x:c r="C2819" s="77" t="n">
        <x:v>1.552422908682368</x:v>
      </x:c>
      <x:c r="D2819" s="77" t="n">
        <x:v>49.97622822047021</x:v>
      </x:c>
      <x:c r="E2819" s="77" t="n">
        <x:v>30.12419383269459</x:v>
      </x:c>
      <x:c r="F2819" s="77" t="n">
        <x:v>80.1004220531648</x:v>
      </x:c>
      <x:c r="G2819" s="79" t="n">
        <x:v>0</x:v>
      </x:c>
      <x:c r="H2819" s="77" t="n">
        <x:v>49.97622822047021</x:v>
      </x:c>
      <x:c r="I2819" s="77" t="n">
        <x:v>30.0753799402088</x:v>
      </x:c>
      <x:c r="J2819" s="77" t="n">
        <x:v>80.05160816067901</x:v>
      </x:c>
      <x:c r="K2819" s="79" t="n">
        <x:v>0</x:v>
      </x:c>
    </x:row>
    <x:row r="2820">
      <x:c r="A2820" t="n">
        <x:v>2806</x:v>
      </x:c>
      <x:c r="B2820" s="77" t="n">
        <x:v>1.4034115857932055</x:v>
      </x:c>
      <x:c r="C2820" s="77" t="n">
        <x:v>0.5465731334235012</x:v>
      </x:c>
      <x:c r="D2820" s="77" t="n">
        <x:v>50.14034115857932</x:v>
      </x:c>
      <x:c r="E2820" s="77" t="n">
        <x:v>30.04372585067388</x:v>
      </x:c>
      <x:c r="F2820" s="77" t="n">
        <x:v>80.1840670092532</x:v>
      </x:c>
      <x:c r="G2820" s="79" t="n">
        <x:v>0</x:v>
      </x:c>
      <x:c r="H2820" s="77" t="n">
        <x:v>50.14034115857932</x:v>
      </x:c>
      <x:c r="I2820" s="77" t="n">
        <x:v>30.109817552110886</x:v>
      </x:c>
      <x:c r="J2820" s="77" t="n">
        <x:v>80.2501587106902</x:v>
      </x:c>
      <x:c r="K2820" s="79" t="n">
        <x:v>0</x:v>
      </x:c>
    </x:row>
    <x:row r="2821">
      <x:c r="A2821" t="n">
        <x:v>2807</x:v>
      </x:c>
      <x:c r="B2821" s="77" t="n">
        <x:v>0.2296946744867925</x:v>
      </x:c>
      <x:c r="C2821" s="77" t="n">
        <x:v>0.2481794407077702</x:v>
      </x:c>
      <x:c r="D2821" s="77" t="n">
        <x:v>50.02296946744868</x:v>
      </x:c>
      <x:c r="E2821" s="77" t="n">
        <x:v>30.019854355256623</x:v>
      </x:c>
      <x:c r="F2821" s="77" t="n">
        <x:v>80.0428238227053</x:v>
      </x:c>
      <x:c r="G2821" s="79" t="n">
        <x:v>0</x:v>
      </x:c>
      <x:c r="H2821" s="77" t="n">
        <x:v>50.02296946744868</x:v>
      </x:c>
      <x:c r="I2821" s="77" t="n">
        <x:v>30.027041747477263</x:v>
      </x:c>
      <x:c r="J2821" s="77" t="n">
        <x:v>80.05001121492595</x:v>
      </x:c>
      <x:c r="K2821" s="79" t="n">
        <x:v>0</x:v>
      </x:c>
    </x:row>
    <x:row r="2822">
      <x:c r="A2822" t="n">
        <x:v>2808</x:v>
      </x:c>
      <x:c r="B2822" s="77" t="n">
        <x:v>0.5001556627463289</x:v>
      </x:c>
      <x:c r="C2822" s="77" t="n">
        <x:v>0.31769906547243776</x:v>
      </x:c>
      <x:c r="D2822" s="77" t="n">
        <x:v>50.05001556627463</x:v>
      </x:c>
      <x:c r="E2822" s="77" t="n">
        <x:v>30.025415925237795</x:v>
      </x:c>
      <x:c r="F2822" s="77" t="n">
        <x:v>80.07543149151243</x:v>
      </x:c>
      <x:c r="G2822" s="79" t="n">
        <x:v>0</x:v>
      </x:c>
      <x:c r="H2822" s="77" t="n">
        <x:v>50.05001556627463</x:v>
      </x:c>
      <x:c r="I2822" s="77" t="n">
        <x:v>30.046159318216887</x:v>
      </x:c>
      <x:c r="J2822" s="77" t="n">
        <x:v>80.09617488449152</x:v>
      </x:c>
      <x:c r="K2822" s="79" t="n">
        <x:v>0</x:v>
      </x:c>
    </x:row>
    <x:row r="2823">
      <x:c r="A2823" t="n">
        <x:v>2809</x:v>
      </x:c>
      <x:c r="B2823" s="77" t="n">
        <x:v>-0.196447064260279</x:v>
      </x:c>
      <x:c r="C2823" s="77" t="n">
        <x:v>-0.3332551318593639</x:v>
      </x:c>
      <x:c r="D2823" s="77" t="n">
        <x:v>49.98035529357397</x:v>
      </x:c>
      <x:c r="E2823" s="77" t="n">
        <x:v>29.97333958945125</x:v>
      </x:c>
      <x:c r="F2823" s="77" t="n">
        <x:v>79.95369488302522</x:v>
      </x:c>
      <x:c r="G2823" s="79" t="n">
        <x:v>0</x:v>
      </x:c>
      <x:c r="H2823" s="77" t="n">
        <x:v>49.98035529357397</x:v>
      </x:c>
      <x:c r="I2823" s="77" t="n">
        <x:v>29.96995962302048</x:v>
      </x:c>
      <x:c r="J2823" s="77" t="n">
        <x:v>79.95031491659445</x:v>
      </x:c>
      <x:c r="K2823" s="79" t="n">
        <x:v>0</x:v>
      </x:c>
    </x:row>
    <x:row r="2824">
      <x:c r="A2824" t="n">
        <x:v>2810</x:v>
      </x:c>
      <x:c r="B2824" s="77" t="n">
        <x:v>0.9654536202464962</x:v>
      </x:c>
      <x:c r="C2824" s="77" t="n">
        <x:v>-0.950178587578032</x:v>
      </x:c>
      <x:c r="D2824" s="77" t="n">
        <x:v>50.09654536202465</x:v>
      </x:c>
      <x:c r="E2824" s="77" t="n">
        <x:v>29.92398571299376</x:v>
      </x:c>
      <x:c r="F2824" s="77" t="n">
        <x:v>80.02053107501841</x:v>
      </x:c>
      <x:c r="G2824" s="79" t="n">
        <x:v>0</x:v>
      </x:c>
      <x:c r="H2824" s="77" t="n">
        <x:v>50.09654536202465</x:v>
      </x:c>
      <x:c r="I2824" s="77" t="n">
        <x:v>29.999780343713624</x:v>
      </x:c>
      <x:c r="J2824" s="77" t="n">
        <x:v>80.09632570573828</x:v>
      </x:c>
      <x:c r="K2824" s="79" t="n">
        <x:v>0</x:v>
      </x:c>
    </x:row>
    <x:row r="2825">
      <x:c r="A2825" t="n">
        <x:v>2811</x:v>
      </x:c>
      <x:c r="B2825" s="77" t="n">
        <x:v>-0.7568655303790675</x:v>
      </x:c>
      <x:c r="C2825" s="77" t="n">
        <x:v>-1.4433251482850713</x:v>
      </x:c>
      <x:c r="D2825" s="77" t="n">
        <x:v>49.924313446962095</x:v>
      </x:c>
      <x:c r="E2825" s="77" t="n">
        <x:v>29.884533988137193</x:v>
      </x:c>
      <x:c r="F2825" s="77" t="n">
        <x:v>79.8088474350993</x:v>
      </x:c>
      <x:c r="G2825" s="79" t="n">
        <x:v>0</x:v>
      </x:c>
      <x:c r="H2825" s="77" t="n">
        <x:v>49.924313446962095</x:v>
      </x:c>
      <x:c r="I2825" s="77" t="n">
        <x:v>29.87515630433402</x:v>
      </x:c>
      <x:c r="J2825" s="77" t="n">
        <x:v>79.79946975129612</x:v>
      </x:c>
      <x:c r="K2825" s="79" t="n">
        <x:v>0</x:v>
      </x:c>
    </x:row>
    <x:row r="2826">
      <x:c r="A2826" t="n">
        <x:v>2812</x:v>
      </x:c>
      <x:c r="B2826" s="77" t="n">
        <x:v>0.2375690647125424</x:v>
      </x:c>
      <x:c r="C2826" s="77" t="n">
        <x:v>-0.39366367746943237</x:v>
      </x:c>
      <x:c r="D2826" s="77" t="n">
        <x:v>50.023756906471256</x:v>
      </x:c>
      <x:c r="E2826" s="77" t="n">
        <x:v>29.968506905802446</x:v>
      </x:c>
      <x:c r="F2826" s="77" t="n">
        <x:v>79.9922638122737</x:v>
      </x:c>
      <x:c r="G2826" s="79" t="n">
        <x:v>0</x:v>
      </x:c>
      <x:c r="H2826" s="77" t="n">
        <x:v>50.023756906471256</x:v>
      </x:c>
      <x:c r="I2826" s="77" t="n">
        <x:v>29.99081329980338</x:v>
      </x:c>
      <x:c r="J2826" s="77" t="n">
        <x:v>80.01457020627464</x:v>
      </x:c>
      <x:c r="K2826" s="79" t="n">
        <x:v>0</x:v>
      </x:c>
    </x:row>
    <x:row r="2827">
      <x:c r="A2827" t="n">
        <x:v>2813</x:v>
      </x:c>
      <x:c r="B2827" s="77" t="n">
        <x:v>0.20902183115922646</x:v>
      </x:c>
      <x:c r="C2827" s="77" t="n">
        <x:v>-0.9732223806219917</x:v>
      </x:c>
      <x:c r="D2827" s="77" t="n">
        <x:v>50.02090218311592</x:v>
      </x:c>
      <x:c r="E2827" s="77" t="n">
        <x:v>29.92214220955024</x:v>
      </x:c>
      <x:c r="F2827" s="77" t="n">
        <x:v>79.94304439266617</x:v>
      </x:c>
      <x:c r="G2827" s="79" t="n">
        <x:v>0</x:v>
      </x:c>
      <x:c r="H2827" s="77" t="n">
        <x:v>50.02090218311592</x:v>
      </x:c>
      <x:c r="I2827" s="77" t="n">
        <x:v>29.956103638734774</x:v>
      </x:c>
      <x:c r="J2827" s="77" t="n">
        <x:v>79.9770058218507</x:v>
      </x:c>
      <x:c r="K2827" s="79" t="n">
        <x:v>0</x:v>
      </x:c>
    </x:row>
    <x:row r="2828">
      <x:c r="A2828" t="n">
        <x:v>2814</x:v>
      </x:c>
      <x:c r="B2828" s="77" t="n">
        <x:v>-0.04332161914910734</x:v>
      </x:c>
      <x:c r="C2828" s="77" t="n">
        <x:v>0.9382447694174885</x:v>
      </x:c>
      <x:c r="D2828" s="77" t="n">
        <x:v>49.99566783808509</x:v>
      </x:c>
      <x:c r="E2828" s="77" t="n">
        <x:v>30.0750595815534</x:v>
      </x:c>
      <x:c r="F2828" s="77" t="n">
        <x:v>80.07072741963849</x:v>
      </x:c>
      <x:c r="G2828" s="79" t="n">
        <x:v>0</x:v>
      </x:c>
      <x:c r="H2828" s="77" t="n">
        <x:v>49.99566783808509</x:v>
      </x:c>
      <x:c r="I2828" s="77" t="n">
        <x:v>30.051177252281647</x:v>
      </x:c>
      <x:c r="J2828" s="77" t="n">
        <x:v>80.04684509036673</x:v>
      </x:c>
      <x:c r="K2828" s="79" t="n">
        <x:v>0</x:v>
      </x:c>
    </x:row>
    <x:row r="2829">
      <x:c r="A2829" t="n">
        <x:v>2815</x:v>
      </x:c>
      <x:c r="B2829" s="77" t="n">
        <x:v>0.3240809212375568</x:v>
      </x:c>
      <x:c r="C2829" s="77" t="n">
        <x:v>-0.05178485255528937</x:v>
      </x:c>
      <x:c r="D2829" s="77" t="n">
        <x:v>50.03240809212375</x:v>
      </x:c>
      <x:c r="E2829" s="77" t="n">
        <x:v>29.995857211795578</x:v>
      </x:c>
      <x:c r="F2829" s="77" t="n">
        <x:v>80.02826530391933</x:v>
      </x:c>
      <x:c r="G2829" s="79" t="n">
        <x:v>0</x:v>
      </x:c>
      <x:c r="H2829" s="77" t="n">
        <x:v>50.03240809212375</x:v>
      </x:c>
      <x:c r="I2829" s="77" t="n">
        <x:v>30.01518998904365</x:v>
      </x:c>
      <x:c r="J2829" s="77" t="n">
        <x:v>80.04759808116741</x:v>
      </x:c>
      <x:c r="K2829" s="79" t="n">
        <x:v>0</x:v>
      </x:c>
    </x:row>
    <x:row r="2830">
      <x:c r="A2830" t="n">
        <x:v>2816</x:v>
      </x:c>
      <x:c r="B2830" s="77" t="n">
        <x:v>-0.7874999771007817</x:v>
      </x:c>
      <x:c r="C2830" s="77" t="n">
        <x:v>0.28066227750700395</x:v>
      </x:c>
      <x:c r="D2830" s="77" t="n">
        <x:v>49.92125000228992</x:v>
      </x:c>
      <x:c r="E2830" s="77" t="n">
        <x:v>30.02245298220056</x:v>
      </x:c>
      <x:c r="F2830" s="77" t="n">
        <x:v>79.94370298449049</x:v>
      </x:c>
      <x:c r="G2830" s="79" t="n">
        <x:v>0</x:v>
      </x:c>
      <x:c r="H2830" s="77" t="n">
        <x:v>49.92125000228992</x:v>
      </x:c>
      <x:c r="I2830" s="77" t="n">
        <x:v>29.971934637821622</x:v>
      </x:c>
      <x:c r="J2830" s="77" t="n">
        <x:v>79.89318464011154</x:v>
      </x:c>
      <x:c r="K2830" s="79" t="n">
        <x:v>0</x:v>
      </x:c>
    </x:row>
    <x:row r="2831">
      <x:c r="A2831" t="n">
        <x:v>2817</x:v>
      </x:c>
      <x:c r="B2831" s="77" t="n">
        <x:v>-0.5608250264059175</x:v>
      </x:c>
      <x:c r="C2831" s="77" t="n">
        <x:v>1.2557308531137217</x:v>
      </x:c>
      <x:c r="D2831" s="77" t="n">
        <x:v>49.94391749735941</x:v>
      </x:c>
      <x:c r="E2831" s="77" t="n">
        <x:v>30.100458468249098</x:v>
      </x:c>
      <x:c r="F2831" s="77" t="n">
        <x:v>80.04437596560851</x:v>
      </x:c>
      <x:c r="G2831" s="79" t="n">
        <x:v>0</x:v>
      </x:c>
      <x:c r="H2831" s="77" t="n">
        <x:v>49.94391749735941</x:v>
      </x:c>
      <x:c r="I2831" s="77" t="n">
        <x:v>30.040335494625467</x:v>
      </x:c>
      <x:c r="J2831" s="77" t="n">
        <x:v>79.98425299198487</x:v>
      </x:c>
      <x:c r="K2831" s="79" t="n">
        <x:v>0</x:v>
      </x:c>
    </x:row>
    <x:row r="2832">
      <x:c r="A2832" t="n">
        <x:v>2818</x:v>
      </x:c>
      <x:c r="B2832" s="77" t="n">
        <x:v>1.576255976584921</x:v>
      </x:c>
      <x:c r="C2832" s="77" t="n">
        <x:v>-0.10488607921230841</x:v>
      </x:c>
      <x:c r="D2832" s="77" t="n">
        <x:v>50.157625597658495</x:v>
      </x:c>
      <x:c r="E2832" s="77" t="n">
        <x:v>29.991609113663014</x:v>
      </x:c>
      <x:c r="F2832" s="77" t="n">
        <x:v>80.14923471132151</x:v>
      </x:c>
      <x:c r="G2832" s="79" t="n">
        <x:v>0</x:v>
      </x:c>
      <x:c r="H2832" s="77" t="n">
        <x:v>50.157625597658495</x:v>
      </x:c>
      <x:c r="I2832" s="77" t="n">
        <x:v>30.082278043265994</x:v>
      </x:c>
      <x:c r="J2832" s="77" t="n">
        <x:v>80.2399036409245</x:v>
      </x:c>
      <x:c r="K2832" s="79" t="n">
        <x:v>0</x:v>
      </x:c>
    </x:row>
    <x:row r="2833">
      <x:c r="A2833" t="n">
        <x:v>2819</x:v>
      </x:c>
      <x:c r="B2833" s="77" t="n">
        <x:v>-0.020693174717281364</x:v>
      </x:c>
      <x:c r="C2833" s="77" t="n">
        <x:v>0.15031544735497435</x:v>
      </x:c>
      <x:c r="D2833" s="77" t="n">
        <x:v>49.99793068252827</x:v>
      </x:c>
      <x:c r="E2833" s="77" t="n">
        <x:v>30.012025235788396</x:v>
      </x:c>
      <x:c r="F2833" s="77" t="n">
        <x:v>80.00995591831666</x:v>
      </x:c>
      <x:c r="G2833" s="79" t="n">
        <x:v>0</x:v>
      </x:c>
      <x:c r="H2833" s="77" t="n">
        <x:v>49.99793068252827</x:v>
      </x:c>
      <x:c r="I2833" s="77" t="n">
        <x:v>30.00742891828775</x:v>
      </x:c>
      <x:c r="J2833" s="77" t="n">
        <x:v>80.00535960081602</x:v>
      </x:c>
      <x:c r="K2833" s="79" t="n">
        <x:v>0</x:v>
      </x:c>
    </x:row>
    <x:row r="2834">
      <x:c r="A2834" t="n">
        <x:v>2820</x:v>
      </x:c>
      <x:c r="B2834" s="77" t="n">
        <x:v>-0.19037429044303494</x:v>
      </x:c>
      <x:c r="C2834" s="77" t="n">
        <x:v>-0.7543121243937776</x:v>
      </x:c>
      <x:c r="D2834" s="77" t="n">
        <x:v>49.9809625709557</x:v>
      </x:c>
      <x:c r="E2834" s="77" t="n">
        <x:v>29.9396550300485</x:v>
      </x:c>
      <x:c r="F2834" s="77" t="n">
        <x:v>79.9206176010042</x:v>
      </x:c>
      <x:c r="G2834" s="79" t="n">
        <x:v>0</x:v>
      </x:c>
      <x:c r="H2834" s="77" t="n">
        <x:v>49.9809625709557</x:v>
      </x:c>
      <x:c r="I2834" s="77" t="n">
        <x:v>29.946244111342068</x:v>
      </x:c>
      <x:c r="J2834" s="77" t="n">
        <x:v>79.92720668229776</x:v>
      </x:c>
      <x:c r="K2834" s="79" t="n">
        <x:v>0</x:v>
      </x:c>
    </x:row>
    <x:row r="2835">
      <x:c r="A2835" t="n">
        <x:v>2821</x:v>
      </x:c>
      <x:c r="B2835" s="77" t="n">
        <x:v>0.08490996916768594</x:v>
      </x:c>
      <x:c r="C2835" s="77" t="n">
        <x:v>0.5164022036685759</x:v>
      </x:c>
      <x:c r="D2835" s="77" t="n">
        <x:v>50.00849099691677</x:v>
      </x:c>
      <x:c r="E2835" s="77" t="n">
        <x:v>30.041312176293488</x:v>
      </x:c>
      <x:c r="F2835" s="77" t="n">
        <x:v>80.04980317321025</x:v>
      </x:c>
      <x:c r="G2835" s="79" t="n">
        <x:v>0</x:v>
      </x:c>
      <x:c r="H2835" s="77" t="n">
        <x:v>50.00849099691677</x:v>
      </x:c>
      <x:c r="I2835" s="77" t="n">
        <x:v>30.034257753296117</x:v>
      </x:c>
      <x:c r="J2835" s="77" t="n">
        <x:v>80.0427487502129</x:v>
      </x:c>
      <x:c r="K2835" s="79" t="n">
        <x:v>0</x:v>
      </x:c>
    </x:row>
    <x:row r="2836">
      <x:c r="A2836" t="n">
        <x:v>2822</x:v>
      </x:c>
      <x:c r="B2836" s="77" t="n">
        <x:v>0.7257010191712278</x:v>
      </x:c>
      <x:c r="C2836" s="77" t="n">
        <x:v>1.4484053889203838</x:v>
      </x:c>
      <x:c r="D2836" s="77" t="n">
        <x:v>50.07257010191712</x:v>
      </x:c>
      <x:c r="E2836" s="77" t="n">
        <x:v>30.11587243111363</x:v>
      </x:c>
      <x:c r="F2836" s="77" t="n">
        <x:v>80.18844253303075</x:v>
      </x:c>
      <x:c r="G2836" s="79" t="n">
        <x:v>0</x:v>
      </x:c>
      <x:c r="H2836" s="77" t="n">
        <x:v>50.07257010191712</x:v>
      </x:c>
      <x:c r="I2836" s="77" t="n">
        <x:v>30.123388724437515</x:v>
      </x:c>
      <x:c r="J2836" s="77" t="n">
        <x:v>80.19595882635464</x:v>
      </x:c>
      <x:c r="K2836" s="79" t="n">
        <x:v>0</x:v>
      </x:c>
    </x:row>
    <x:row r="2837">
      <x:c r="A2837" t="n">
        <x:v>2823</x:v>
      </x:c>
      <x:c r="B2837" s="77" t="n">
        <x:v>0.7802632738933664</x:v>
      </x:c>
      <x:c r="C2837" s="77" t="n">
        <x:v>-1.5882873838724947</x:v>
      </x:c>
      <x:c r="D2837" s="77" t="n">
        <x:v>50.07802632738934</x:v>
      </x:c>
      <x:c r="E2837" s="77" t="n">
        <x:v>29.8729370092902</x:v>
      </x:c>
      <x:c r="F2837" s="77" t="n">
        <x:v>79.95096333667954</x:v>
      </x:c>
      <x:c r="G2837" s="79" t="n">
        <x:v>0</x:v>
      </x:c>
      <x:c r="H2837" s="77" t="n">
        <x:v>50.07802632738934</x:v>
      </x:c>
      <x:c r="I2837" s="77" t="n">
        <x:v>29.952953617930966</x:v>
      </x:c>
      <x:c r="J2837" s="77" t="n">
        <x:v>80.0309799453203</x:v>
      </x:c>
      <x:c r="K2837" s="79" t="n">
        <x:v>0</x:v>
      </x:c>
    </x:row>
    <x:row r="2838">
      <x:c r="A2838" t="n">
        <x:v>2824</x:v>
      </x:c>
      <x:c r="B2838" s="77" t="n">
        <x:v>0.4792288262765923</x:v>
      </x:c>
      <x:c r="C2838" s="77" t="n">
        <x:v>1.6469318642023754</x:v>
      </x:c>
      <x:c r="D2838" s="77" t="n">
        <x:v>50.04792288262766</x:v>
      </x:c>
      <x:c r="E2838" s="77" t="n">
        <x:v>30.13175454913619</x:v>
      </x:c>
      <x:c r="F2838" s="77" t="n">
        <x:v>80.17967743176385</x:v>
      </x:c>
      <x:c r="G2838" s="79" t="n">
        <x:v>0</x:v>
      </x:c>
      <x:c r="H2838" s="77" t="n">
        <x:v>50.04792288262766</x:v>
      </x:c>
      <x:c r="I2838" s="77" t="n">
        <x:v>30.12092838255059</x:v>
      </x:c>
      <x:c r="J2838" s="77" t="n">
        <x:v>80.16885126517825</x:v>
      </x:c>
      <x:c r="K2838" s="79" t="n">
        <x:v>0</x:v>
      </x:c>
    </x:row>
    <x:row r="2839">
      <x:c r="A2839" t="n">
        <x:v>2825</x:v>
      </x:c>
      <x:c r="B2839" s="77" t="n">
        <x:v>-0.7118798571227856</x:v>
      </x:c>
      <x:c r="C2839" s="77" t="n">
        <x:v>-1.555347834849972</x:v>
      </x:c>
      <x:c r="D2839" s="77" t="n">
        <x:v>49.92881201428772</x:v>
      </x:c>
      <x:c r="E2839" s="77" t="n">
        <x:v>29.875572173212003</x:v>
      </x:c>
      <x:c r="F2839" s="77" t="n">
        <x:v>79.80438418749972</x:v>
      </x:c>
      <x:c r="G2839" s="79" t="n">
        <x:v>0</x:v>
      </x:c>
      <x:c r="H2839" s="77" t="n">
        <x:v>49.92881201428772</x:v>
      </x:c>
      <x:c r="I2839" s="77" t="n">
        <x:v>29.871275486048564</x:v>
      </x:c>
      <x:c r="J2839" s="77" t="n">
        <x:v>79.80008750033629</x:v>
      </x:c>
      <x:c r="K2839" s="79" t="n">
        <x:v>0</x:v>
      </x:c>
    </x:row>
    <x:row r="2840">
      <x:c r="A2840" t="n">
        <x:v>2826</x:v>
      </x:c>
      <x:c r="B2840" s="77" t="n">
        <x:v>0.0029132495525928145</x:v>
      </x:c>
      <x:c r="C2840" s="77" t="n">
        <x:v>-1.2897964562297777</x:v>
      </x:c>
      <x:c r="D2840" s="77" t="n">
        <x:v>50.000291324955256</x:v>
      </x:c>
      <x:c r="E2840" s="77" t="n">
        <x:v>29.896816283501618</x:v>
      </x:c>
      <x:c r="F2840" s="77" t="n">
        <x:v>79.89710760845688</x:v>
      </x:c>
      <x:c r="G2840" s="79" t="n">
        <x:v>0</x:v>
      </x:c>
      <x:c r="H2840" s="77" t="n">
        <x:v>50.000291324955256</x:v>
      </x:c>
      <x:c r="I2840" s="77" t="n">
        <x:v>29.92647522933852</x:v>
      </x:c>
      <x:c r="J2840" s="77" t="n">
        <x:v>79.92676655429378</x:v>
      </x:c>
      <x:c r="K2840" s="79" t="n">
        <x:v>0</x:v>
      </x:c>
    </x:row>
    <x:row r="2841">
      <x:c r="A2841" t="n">
        <x:v>2827</x:v>
      </x:c>
      <x:c r="B2841" s="77" t="n">
        <x:v>0.02249039629539368</x:v>
      </x:c>
      <x:c r="C2841" s="77" t="n">
        <x:v>1.3398036326977223</x:v>
      </x:c>
      <x:c r="D2841" s="77" t="n">
        <x:v>50.00224903962954</x:v>
      </x:c>
      <x:c r="E2841" s="77" t="n">
        <x:v>30.107184290615816</x:v>
      </x:c>
      <x:c r="F2841" s="77" t="n">
        <x:v>80.10943333024535</x:v>
      </x:c>
      <x:c r="G2841" s="79" t="n">
        <x:v>0</x:v>
      </x:c>
      <x:c r="H2841" s="77" t="n">
        <x:v>50.00224903962954</x:v>
      </x:c>
      <x:c r="I2841" s="77" t="n">
        <x:v>30.077804356202243</x:v>
      </x:c>
      <x:c r="J2841" s="77" t="n">
        <x:v>80.08005339583178</x:v>
      </x:c>
      <x:c r="K2841" s="79" t="n">
        <x:v>0</x:v>
      </x:c>
    </x:row>
    <x:row r="2842">
      <x:c r="A2842" t="n">
        <x:v>2828</x:v>
      </x:c>
      <x:c r="B2842" s="77" t="n">
        <x:v>-0.665970440310453</x:v>
      </x:c>
      <x:c r="C2842" s="77" t="n">
        <x:v>1.5375160175091833</x:v>
      </x:c>
      <x:c r="D2842" s="77" t="n">
        <x:v>49.93340295596895</x:v>
      </x:c>
      <x:c r="E2842" s="77" t="n">
        <x:v>30.123001281400736</x:v>
      </x:c>
      <x:c r="F2842" s="77" t="n">
        <x:v>80.05640423736969</x:v>
      </x:c>
      <x:c r="G2842" s="79" t="n">
        <x:v>0</x:v>
      </x:c>
      <x:c r="H2842" s="77" t="n">
        <x:v>49.93340295596895</x:v>
      </x:c>
      <x:c r="I2842" s="77" t="n">
        <x:v>30.050546140116854</x:v>
      </x:c>
      <x:c r="J2842" s="77" t="n">
        <x:v>79.98394909608581</x:v>
      </x:c>
      <x:c r="K2842" s="79" t="n">
        <x:v>0</x:v>
      </x:c>
    </x:row>
    <x:row r="2843">
      <x:c r="A2843" t="n">
        <x:v>2829</x:v>
      </x:c>
      <x:c r="B2843" s="77" t="n">
        <x:v>-0.21450995904207987</x:v>
      </x:c>
      <x:c r="C2843" s="77" t="n">
        <x:v>0.34662657453667983</x:v>
      </x:c>
      <x:c r="D2843" s="77" t="n">
        <x:v>49.97854900409579</x:v>
      </x:c>
      <x:c r="E2843" s="77" t="n">
        <x:v>30.027730125962936</x:v>
      </x:c>
      <x:c r="F2843" s="77" t="n">
        <x:v>80.00627913005873</x:v>
      </x:c>
      <x:c r="G2843" s="79" t="n">
        <x:v>0</x:v>
      </x:c>
      <x:c r="H2843" s="77" t="n">
        <x:v>49.97854900409579</x:v>
      </x:c>
      <x:c r="I2843" s="77" t="n">
        <x:v>30.00779071328152</x:v>
      </x:c>
      <x:c r="J2843" s="77" t="n">
        <x:v>79.9863397173773</x:v>
      </x:c>
      <x:c r="K2843" s="79" t="n">
        <x:v>0</x:v>
      </x:c>
    </x:row>
    <x:row r="2844">
      <x:c r="A2844" t="n">
        <x:v>2830</x:v>
      </x:c>
      <x:c r="B2844" s="77" t="n">
        <x:v>-0.7727311892379299</x:v>
      </x:c>
      <x:c r="C2844" s="77" t="n">
        <x:v>-1.0806818967702587</x:v>
      </x:c>
      <x:c r="D2844" s="77" t="n">
        <x:v>49.92272688107621</x:v>
      </x:c>
      <x:c r="E2844" s="77" t="n">
        <x:v>29.91354544825838</x:v>
      </x:c>
      <x:c r="F2844" s="77" t="n">
        <x:v>79.83627232933459</x:v>
      </x:c>
      <x:c r="G2844" s="79" t="n">
        <x:v>0</x:v>
      </x:c>
      <x:c r="H2844" s="77" t="n">
        <x:v>49.92272688107621</x:v>
      </x:c>
      <x:c r="I2844" s="77" t="n">
        <x:v>29.894986154044222</x:v>
      </x:c>
      <x:c r="J2844" s="77" t="n">
        <x:v>79.81771303512043</x:v>
      </x:c>
      <x:c r="K2844" s="79" t="n">
        <x:v>0</x:v>
      </x:c>
    </x:row>
    <x:row r="2845">
      <x:c r="A2845" t="n">
        <x:v>2831</x:v>
      </x:c>
      <x:c r="B2845" s="77" t="n">
        <x:v>0.649844192688795</x:v>
      </x:c>
      <x:c r="C2845" s="77" t="n">
        <x:v>-0.6310047231552096</x:v>
      </x:c>
      <x:c r="D2845" s="77" t="n">
        <x:v>50.06498441926888</x:v>
      </x:c>
      <x:c r="E2845" s="77" t="n">
        <x:v>29.949519622147584</x:v>
      </x:c>
      <x:c r="F2845" s="77" t="n">
        <x:v>80.01450404141647</x:v>
      </x:c>
      <x:c r="G2845" s="79" t="n">
        <x:v>0</x:v>
      </x:c>
      <x:c r="H2845" s="77" t="n">
        <x:v>50.06498441926888</x:v>
      </x:c>
      <x:c r="I2845" s="77" t="n">
        <x:v>30.00034107424269</x:v>
      </x:c>
      <x:c r="J2845" s="77" t="n">
        <x:v>80.06532549351158</x:v>
      </x:c>
      <x:c r="K2845" s="79" t="n">
        <x:v>0</x:v>
      </x:c>
    </x:row>
    <x:row r="2846">
      <x:c r="A2846" t="n">
        <x:v>2832</x:v>
      </x:c>
      <x:c r="B2846" s="77" t="n">
        <x:v>0.2298994674943757</x:v>
      </x:c>
      <x:c r="C2846" s="77" t="n">
        <x:v>-1.7939017260484438</x:v>
      </x:c>
      <x:c r="D2846" s="77" t="n">
        <x:v>50.02298994674944</x:v>
      </x:c>
      <x:c r="E2846" s="77" t="n">
        <x:v>29.856487861916126</x:v>
      </x:c>
      <x:c r="F2846" s="77" t="n">
        <x:v>79.87947780866557</x:v>
      </x:c>
      <x:c r="G2846" s="79" t="n">
        <x:v>0</x:v>
      </x:c>
      <x:c r="H2846" s="77" t="n">
        <x:v>50.02298994674944</x:v>
      </x:c>
      <x:c r="I2846" s="77" t="n">
        <x:v>29.91038620390437</x:v>
      </x:c>
      <x:c r="J2846" s="77" t="n">
        <x:v>79.93337615065381</x:v>
      </x:c>
      <x:c r="K2846" s="79" t="n">
        <x:v>0</x:v>
      </x:c>
    </x:row>
    <x:row r="2847">
      <x:c r="A2847" t="n">
        <x:v>2833</x:v>
      </x:c>
      <x:c r="B2847" s="77" t="n">
        <x:v>-2.182163743182163</x:v>
      </x:c>
      <x:c r="C2847" s="77" t="n">
        <x:v>0.7171043683297761</x:v>
      </x:c>
      <x:c r="D2847" s="77" t="n">
        <x:v>49.78178362568178</x:v>
      </x:c>
      <x:c r="E2847" s="77" t="n">
        <x:v>30.057368349466383</x:v>
      </x:c>
      <x:c r="F2847" s="77" t="n">
        <x:v>79.83915197514817</x:v>
      </x:c>
      <x:c r="G2847" s="79" t="n">
        <x:v>0</x:v>
      </x:c>
      <x:c r="H2847" s="77" t="n">
        <x:v>49.78178362568178</x:v>
      </x:c>
      <x:c r="I2847" s="77" t="n">
        <x:v>29.91876802655958</x:v>
      </x:c>
      <x:c r="J2847" s="77" t="n">
        <x:v>79.70055165224136</x:v>
      </x:c>
      <x:c r="K2847" s="79" t="n">
        <x:v>0</x:v>
      </x:c>
    </x:row>
    <x:row r="2848">
      <x:c r="A2848" t="n">
        <x:v>2834</x:v>
      </x:c>
      <x:c r="B2848" s="77" t="n">
        <x:v>1.4106386714818715</x:v>
      </x:c>
      <x:c r="C2848" s="77" t="n">
        <x:v>0.48890272136253365</x:v>
      </x:c>
      <x:c r="D2848" s="77" t="n">
        <x:v>50.14106386714819</x:v>
      </x:c>
      <x:c r="E2848" s="77" t="n">
        <x:v>30.039112217709004</x:v>
      </x:c>
      <x:c r="F2848" s="77" t="n">
        <x:v>80.1801760848572</x:v>
      </x:c>
      <x:c r="G2848" s="79" t="n">
        <x:v>0</x:v>
      </x:c>
      <x:c r="H2848" s="77" t="n">
        <x:v>50.14106386714819</x:v>
      </x:c>
      <x:c r="I2848" s="77" t="n">
        <x:v>30.106927475948027</x:v>
      </x:c>
      <x:c r="J2848" s="77" t="n">
        <x:v>80.24799134309622</x:v>
      </x:c>
      <x:c r="K2848" s="79" t="n">
        <x:v>0</x:v>
      </x:c>
    </x:row>
    <x:row r="2849">
      <x:c r="A2849" t="n">
        <x:v>2835</x:v>
      </x:c>
      <x:c r="B2849" s="77" t="n">
        <x:v>1.6276935171554314</x:v>
      </x:c>
      <x:c r="C2849" s="77" t="n">
        <x:v>0.489044131255619</x:v>
      </x:c>
      <x:c r="D2849" s="77" t="n">
        <x:v>50.162769351715546</x:v>
      </x:c>
      <x:c r="E2849" s="77" t="n">
        <x:v>30.03912353050045</x:v>
      </x:c>
      <x:c r="F2849" s="77" t="n">
        <x:v>80.201892882216</x:v>
      </x:c>
      <x:c r="G2849" s="79" t="n">
        <x:v>0</x:v>
      </x:c>
      <x:c r="H2849" s="77" t="n">
        <x:v>50.162769351715546</x:v>
      </x:c>
      <x:c r="I2849" s="77" t="n">
        <x:v>30.119090626254792</x:v>
      </x:c>
      <x:c r="J2849" s="77" t="n">
        <x:v>80.28185997797034</x:v>
      </x:c>
      <x:c r="K2849" s="79" t="n">
        <x:v>0</x:v>
      </x:c>
    </x:row>
    <x:row r="2850">
      <x:c r="A2850" t="n">
        <x:v>2836</x:v>
      </x:c>
      <x:c r="B2850" s="77" t="n">
        <x:v>-0.5783084455571643</x:v>
      </x:c>
      <x:c r="C2850" s="77" t="n">
        <x:v>-0.5089696715443909</x:v>
      </x:c>
      <x:c r="D2850" s="77" t="n">
        <x:v>49.94216915544428</x:v>
      </x:c>
      <x:c r="E2850" s="77" t="n">
        <x:v>29.95928242627645</x:v>
      </x:c>
      <x:c r="F2850" s="77" t="n">
        <x:v>79.90145158172074</x:v>
      </x:c>
      <x:c r="G2850" s="79" t="n">
        <x:v>0</x:v>
      </x:c>
      <x:c r="H2850" s="77" t="n">
        <x:v>49.94216915544428</x:v>
      </x:c>
      <x:c r="I2850" s="77" t="n">
        <x:v>29.938536563195733</x:v>
      </x:c>
      <x:c r="J2850" s="77" t="n">
        <x:v>79.88070571864002</x:v>
      </x:c>
      <x:c r="K2850" s="79" t="n">
        <x:v>0</x:v>
      </x:c>
    </x:row>
    <x:row r="2851">
      <x:c r="A2851" t="n">
        <x:v>2837</x:v>
      </x:c>
      <x:c r="B2851" s="77" t="n">
        <x:v>-0.4152350570738802</x:v>
      </x:c>
      <x:c r="C2851" s="77" t="n">
        <x:v>1.1995226781341661</x:v>
      </x:c>
      <x:c r="D2851" s="77" t="n">
        <x:v>49.95847649429261</x:v>
      </x:c>
      <x:c r="E2851" s="77" t="n">
        <x:v>30.09596181425073</x:v>
      </x:c>
      <x:c r="F2851" s="77" t="n">
        <x:v>80.05443830854334</x:v>
      </x:c>
      <x:c r="G2851" s="79" t="n">
        <x:v>0</x:v>
      </x:c>
      <x:c r="H2851" s="77" t="n">
        <x:v>49.95847649429261</x:v>
      </x:c>
      <x:c r="I2851" s="77" t="n">
        <x:v>30.045277279638338</x:v>
      </x:c>
      <x:c r="J2851" s="77" t="n">
        <x:v>80.00375377393095</x:v>
      </x:c>
      <x:c r="K2851" s="79" t="n">
        <x:v>0</x:v>
      </x:c>
    </x:row>
    <x:row r="2852">
      <x:c r="A2852" t="n">
        <x:v>2838</x:v>
      </x:c>
      <x:c r="B2852" s="77" t="n">
        <x:v>-0.0922921854111687</x:v>
      </x:c>
      <x:c r="C2852" s="77" t="n">
        <x:v>0.597501825143024</x:v>
      </x:c>
      <x:c r="D2852" s="77" t="n">
        <x:v>49.990770781458885</x:v>
      </x:c>
      <x:c r="E2852" s="77" t="n">
        <x:v>30.047800146011443</x:v>
      </x:c>
      <x:c r="F2852" s="77" t="n">
        <x:v>80.03857092747033</x:v>
      </x:c>
      <x:c r="G2852" s="79" t="n">
        <x:v>0</x:v>
      </x:c>
      <x:c r="H2852" s="77" t="n">
        <x:v>49.990770781458885</x:v>
      </x:c>
      <x:c r="I2852" s="77" t="n">
        <x:v>30.028967769778436</x:v>
      </x:c>
      <x:c r="J2852" s="77" t="n">
        <x:v>80.01973855123732</x:v>
      </x:c>
      <x:c r="K2852" s="79" t="n">
        <x:v>0</x:v>
      </x:c>
    </x:row>
    <x:row r="2853">
      <x:c r="A2853" t="n">
        <x:v>2839</x:v>
      </x:c>
      <x:c r="B2853" s="77" t="n">
        <x:v>1.090275872640998</x:v>
      </x:c>
      <x:c r="C2853" s="77" t="n">
        <x:v>-0.12537825457711507</x:v>
      </x:c>
      <x:c r="D2853" s="77" t="n">
        <x:v>50.1090275872641</x:v>
      </x:c>
      <x:c r="E2853" s="77" t="n">
        <x:v>29.989969739633832</x:v>
      </x:c>
      <x:c r="F2853" s="77" t="n">
        <x:v>80.09899732689793</x:v>
      </x:c>
      <x:c r="G2853" s="79" t="n">
        <x:v>0</x:v>
      </x:c>
      <x:c r="H2853" s="77" t="n">
        <x:v>50.1090275872641</x:v>
      </x:c>
      <x:c r="I2853" s="77" t="n">
        <x:v>30.053892410215433</x:v>
      </x:c>
      <x:c r="J2853" s="77" t="n">
        <x:v>80.16291999747953</x:v>
      </x:c>
      <x:c r="K2853" s="79" t="n">
        <x:v>0</x:v>
      </x:c>
    </x:row>
    <x:row r="2854">
      <x:c r="A2854" t="n">
        <x:v>2840</x:v>
      </x:c>
      <x:c r="B2854" s="77" t="n">
        <x:v>0.69377117613749</x:v>
      </x:c>
      <x:c r="C2854" s="77" t="n">
        <x:v>-0.2171056516789518</x:v>
      </x:c>
      <x:c r="D2854" s="77" t="n">
        <x:v>50.06937711761375</x:v>
      </x:c>
      <x:c r="E2854" s="77" t="n">
        <x:v>29.982631547865683</x:v>
      </x:c>
      <x:c r="F2854" s="77" t="n">
        <x:v>80.05200866547943</x:v>
      </x:c>
      <x:c r="G2854" s="79" t="n">
        <x:v>0</x:v>
      </x:c>
      <x:c r="H2854" s="77" t="n">
        <x:v>50.06937711761375</x:v>
      </x:c>
      <x:c r="I2854" s="77" t="n">
        <x:v>30.026447630080522</x:v>
      </x:c>
      <x:c r="J2854" s="77" t="n">
        <x:v>80.09582474769427</x:v>
      </x:c>
      <x:c r="K2854" s="79" t="n">
        <x:v>0</x:v>
      </x:c>
    </x:row>
    <x:row r="2855">
      <x:c r="A2855" t="n">
        <x:v>2841</x:v>
      </x:c>
      <x:c r="B2855" s="77" t="n">
        <x:v>0.8932052218495244</x:v>
      </x:c>
      <x:c r="C2855" s="77" t="n">
        <x:v>-1.3132507835338354</x:v>
      </x:c>
      <x:c r="D2855" s="77" t="n">
        <x:v>50.089320522184956</x:v>
      </x:c>
      <x:c r="E2855" s="77" t="n">
        <x:v>29.894939937317293</x:v>
      </x:c>
      <x:c r="F2855" s="77" t="n">
        <x:v>79.98426045950225</x:v>
      </x:c>
      <x:c r="G2855" s="79" t="n">
        <x:v>0</x:v>
      </x:c>
      <x:c r="H2855" s="77" t="n">
        <x:v>50.089320522184956</x:v>
      </x:c>
      <x:c r="I2855" s="77" t="n">
        <x:v>29.974991600588897</x:v>
      </x:c>
      <x:c r="J2855" s="77" t="n">
        <x:v>80.06431212277386</x:v>
      </x:c>
      <x:c r="K2855" s="79" t="n">
        <x:v>0</x:v>
      </x:c>
    </x:row>
    <x:row r="2856">
      <x:c r="A2856" t="n">
        <x:v>2842</x:v>
      </x:c>
      <x:c r="B2856" s="77" t="n">
        <x:v>1.7155778884031425</x:v>
      </x:c>
      <x:c r="C2856" s="77" t="n">
        <x:v>0.37913997573514163</x:v>
      </x:c>
      <x:c r="D2856" s="77" t="n">
        <x:v>50.17155778884032</x:v>
      </x:c>
      <x:c r="E2856" s="77" t="n">
        <x:v>30.03033119805881</x:v>
      </x:c>
      <x:c r="F2856" s="77" t="n">
        <x:v>80.20188898689912</x:v>
      </x:c>
      <x:c r="G2856" s="79" t="n">
        <x:v>0</x:v>
      </x:c>
      <x:c r="H2856" s="77" t="n">
        <x:v>50.17155778884032</x:v>
      </x:c>
      <x:c r="I2856" s="77" t="n">
        <x:v>30.11773316975947</x:v>
      </x:c>
      <x:c r="J2856" s="77" t="n">
        <x:v>80.28929095859979</x:v>
      </x:c>
      <x:c r="K2856" s="79" t="n">
        <x:v>0</x:v>
      </x:c>
    </x:row>
    <x:row r="2857">
      <x:c r="A2857" t="n">
        <x:v>2843</x:v>
      </x:c>
      <x:c r="B2857" s="77" t="n">
        <x:v>0.5715906088922084</x:v>
      </x:c>
      <x:c r="C2857" s="77" t="n">
        <x:v>0.49578569919447857</x:v>
      </x:c>
      <x:c r="D2857" s="77" t="n">
        <x:v>50.05715906088922</x:v>
      </x:c>
      <x:c r="E2857" s="77" t="n">
        <x:v>30.039662855935557</x:v>
      </x:c>
      <x:c r="F2857" s="77" t="n">
        <x:v>80.09682191682478</x:v>
      </x:c>
      <x:c r="G2857" s="79" t="n">
        <x:v>0</x:v>
      </x:c>
      <x:c r="H2857" s="77" t="n">
        <x:v>50.05715906088922</x:v>
      </x:c>
      <x:c r="I2857" s="77" t="n">
        <x:v>30.060334018791504</x:v>
      </x:c>
      <x:c r="J2857" s="77" t="n">
        <x:v>80.11749307968073</x:v>
      </x:c>
      <x:c r="K2857" s="79" t="n">
        <x:v>0</x:v>
      </x:c>
    </x:row>
    <x:row r="2858">
      <x:c r="A2858" t="n">
        <x:v>2844</x:v>
      </x:c>
      <x:c r="B2858" s="77" t="n">
        <x:v>0.007663574842208938</x:v>
      </x:c>
      <x:c r="C2858" s="77" t="n">
        <x:v>-1.0722207980552636</x:v>
      </x:c>
      <x:c r="D2858" s="77" t="n">
        <x:v>50.000766357484224</x:v>
      </x:c>
      <x:c r="E2858" s="77" t="n">
        <x:v>29.91422233615558</x:v>
      </x:c>
      <x:c r="F2858" s="77" t="n">
        <x:v>79.9149886936398</x:v>
      </x:c>
      <x:c r="G2858" s="79" t="n">
        <x:v>0</x:v>
      </x:c>
      <x:c r="H2858" s="77" t="n">
        <x:v>50.000766357484224</x:v>
      </x:c>
      <x:c r="I2858" s="77" t="n">
        <x:v>29.93917165547991</x:v>
      </x:c>
      <x:c r="J2858" s="77" t="n">
        <x:v>79.93993801296413</x:v>
      </x:c>
      <x:c r="K2858" s="79" t="n">
        <x:v>0</x:v>
      </x:c>
    </x:row>
    <x:row r="2859">
      <x:c r="A2859" t="n">
        <x:v>2845</x:v>
      </x:c>
      <x:c r="B2859" s="77" t="n">
        <x:v>-0.9665016041290962</x:v>
      </x:c>
      <x:c r="C2859" s="77" t="n">
        <x:v>-1.8947873174704397</x:v>
      </x:c>
      <x:c r="D2859" s="77" t="n">
        <x:v>49.903349839587094</x:v>
      </x:c>
      <x:c r="E2859" s="77" t="n">
        <x:v>29.848417014602365</x:v>
      </x:c>
      <x:c r="F2859" s="77" t="n">
        <x:v>79.75176685418946</x:v>
      </x:c>
      <x:c r="G2859" s="79" t="n">
        <x:v>0</x:v>
      </x:c>
      <x:c r="H2859" s="77" t="n">
        <x:v>49.903349839587094</x:v>
      </x:c>
      <x:c r="I2859" s="77" t="n">
        <x:v>29.837624006048564</x:v>
      </x:c>
      <x:c r="J2859" s="77" t="n">
        <x:v>79.74097384563566</x:v>
      </x:c>
      <x:c r="K2859" s="79" t="n">
        <x:v>0</x:v>
      </x:c>
    </x:row>
    <x:row r="2860">
      <x:c r="A2860" t="n">
        <x:v>2846</x:v>
      </x:c>
      <x:c r="B2860" s="77" t="n">
        <x:v>1.4956866272612028</x:v>
      </x:c>
      <x:c r="C2860" s="77" t="n">
        <x:v>-0.8526847073004297</x:v>
      </x:c>
      <x:c r="D2860" s="77" t="n">
        <x:v>50.14956866272612</x:v>
      </x:c>
      <x:c r="E2860" s="77" t="n">
        <x:v>29.931785223415964</x:v>
      </x:c>
      <x:c r="F2860" s="77" t="n">
        <x:v>80.08135388614208</x:v>
      </x:c>
      <x:c r="G2860" s="79" t="n">
        <x:v>0</x:v>
      </x:c>
      <x:c r="H2860" s="77" t="n">
        <x:v>50.14956866272612</x:v>
      </x:c>
      <x:c r="I2860" s="77" t="n">
        <x:v>30.035043356652235</x:v>
      </x:c>
      <x:c r="J2860" s="77" t="n">
        <x:v>80.18461201937835</x:v>
      </x:c>
      <x:c r="K2860" s="79" t="n">
        <x:v>0</x:v>
      </x:c>
    </x:row>
    <x:row r="2861">
      <x:c r="A2861" t="n">
        <x:v>2847</x:v>
      </x:c>
      <x:c r="B2861" s="77" t="n">
        <x:v>-1.233586756950133</x:v>
      </x:c>
      <x:c r="C2861" s="77" t="n">
        <x:v>-0.5473763664738255</x:v>
      </x:c>
      <x:c r="D2861" s="77" t="n">
        <x:v>49.876641324304984</x:v>
      </x:c>
      <x:c r="E2861" s="77" t="n">
        <x:v>29.956209890682093</x:v>
      </x:c>
      <x:c r="F2861" s="77" t="n">
        <x:v>79.83285121498707</x:v>
      </x:c>
      <x:c r="G2861" s="79" t="n">
        <x:v>0</x:v>
      </x:c>
      <x:c r="H2861" s="77" t="n">
        <x:v>49.876641324304984</x:v>
      </x:c>
      <x:c r="I2861" s="77" t="n">
        <x:v>29.899646748453602</x:v>
      </x:c>
      <x:c r="J2861" s="77" t="n">
        <x:v>79.77628807275859</x:v>
      </x:c>
      <x:c r="K2861" s="79" t="n">
        <x:v>0</x:v>
      </x:c>
    </x:row>
    <x:row r="2862">
      <x:c r="A2862" t="n">
        <x:v>2848</x:v>
      </x:c>
      <x:c r="B2862" s="77" t="n">
        <x:v>0.3104510945839043</x:v>
      </x:c>
      <x:c r="C2862" s="77" t="n">
        <x:v>-0.010094780974850262</x:v>
      </x:c>
      <x:c r="D2862" s="77" t="n">
        <x:v>50.03104510945839</x:v>
      </x:c>
      <x:c r="E2862" s="77" t="n">
        <x:v>29.99919241752201</x:v>
      </x:c>
      <x:c r="F2862" s="77" t="n">
        <x:v>80.0302375269804</x:v>
      </x:c>
      <x:c r="G2862" s="79" t="n">
        <x:v>0</x:v>
      </x:c>
      <x:c r="H2862" s="77" t="n">
        <x:v>50.03104510945839</x:v>
      </x:c>
      <x:c r="I2862" s="77" t="n">
        <x:v>30.016808532050028</x:v>
      </x:c>
      <x:c r="J2862" s="77" t="n">
        <x:v>80.04785364150842</x:v>
      </x:c>
      <x:c r="K2862" s="79" t="n">
        <x:v>0</x:v>
      </x:c>
    </x:row>
    <x:row r="2863">
      <x:c r="A2863" t="n">
        <x:v>2849</x:v>
      </x:c>
      <x:c r="B2863" s="77" t="n">
        <x:v>-0.3638730271113022</x:v>
      </x:c>
      <x:c r="C2863" s="77" t="n">
        <x:v>0.6593876498667977</x:v>
      </x:c>
      <x:c r="D2863" s="77" t="n">
        <x:v>49.96361269728887</x:v>
      </x:c>
      <x:c r="E2863" s="77" t="n">
        <x:v>30.052751011989344</x:v>
      </x:c>
      <x:c r="F2863" s="77" t="n">
        <x:v>80.01636370927821</x:v>
      </x:c>
      <x:c r="G2863" s="79" t="n">
        <x:v>0</x:v>
      </x:c>
      <x:c r="H2863" s="77" t="n">
        <x:v>49.96361269728887</x:v>
      </x:c>
      <x:c r="I2863" s="77" t="n">
        <x:v>30.017294868147278</x:v>
      </x:c>
      <x:c r="J2863" s="77" t="n">
        <x:v>79.98090756543615</x:v>
      </x:c>
      <x:c r="K2863" s="79" t="n">
        <x:v>0</x:v>
      </x:c>
    </x:row>
    <x:row r="2864">
      <x:c r="A2864" t="n">
        <x:v>2850</x:v>
      </x:c>
      <x:c r="B2864" s="77" t="n">
        <x:v>-0.41502892535393526</x:v>
      </x:c>
      <x:c r="C2864" s="77" t="n">
        <x:v>1.6372824045445644</x:v>
      </x:c>
      <x:c r="D2864" s="77" t="n">
        <x:v>49.95849710746461</x:v>
      </x:c>
      <x:c r="E2864" s="77" t="n">
        <x:v>30.130982592363566</x:v>
      </x:c>
      <x:c r="F2864" s="77" t="n">
        <x:v>80.08947969982817</x:v>
      </x:c>
      <x:c r="G2864" s="79" t="n">
        <x:v>0</x:v>
      </x:c>
      <x:c r="H2864" s="77" t="n">
        <x:v>49.95849710746461</x:v>
      </x:c>
      <x:c r="I2864" s="77" t="n">
        <x:v>30.07029866105512</x:v>
      </x:c>
      <x:c r="J2864" s="77" t="n">
        <x:v>80.02879576851973</x:v>
      </x:c>
      <x:c r="K2864" s="79" t="n">
        <x:v>0</x:v>
      </x:c>
    </x:row>
    <x:row r="2865">
      <x:c r="A2865" t="n">
        <x:v>2851</x:v>
      </x:c>
      <x:c r="B2865" s="77" t="n">
        <x:v>-1.535574691946988</x:v>
      </x:c>
      <x:c r="C2865" s="77" t="n">
        <x:v>-0.32647097784628837</x:v>
      </x:c>
      <x:c r="D2865" s="77" t="n">
        <x:v>49.8464425308053</x:v>
      </x:c>
      <x:c r="E2865" s="77" t="n">
        <x:v>29.973882321772297</x:v>
      </x:c>
      <x:c r="F2865" s="77" t="n">
        <x:v>79.8203248525776</x:v>
      </x:c>
      <x:c r="G2865" s="79" t="n">
        <x:v>0</x:v>
      </x:c>
      <x:c r="H2865" s="77" t="n">
        <x:v>49.8464425308053</x:v>
      </x:c>
      <x:c r="I2865" s="77" t="n">
        <x:v>29.895356064272683</x:v>
      </x:c>
      <x:c r="J2865" s="77" t="n">
        <x:v>79.74179859507798</x:v>
      </x:c>
      <x:c r="K2865" s="79" t="n">
        <x:v>0</x:v>
      </x:c>
    </x:row>
    <x:row r="2866">
      <x:c r="A2866" t="n">
        <x:v>2852</x:v>
      </x:c>
      <x:c r="B2866" s="77" t="n">
        <x:v>-1.2347732637810238</x:v>
      </x:c>
      <x:c r="C2866" s="77" t="n">
        <x:v>-1.1833897948510539</x:v>
      </x:c>
      <x:c r="D2866" s="77" t="n">
        <x:v>49.8765226736219</x:v>
      </x:c>
      <x:c r="E2866" s="77" t="n">
        <x:v>29.905328816411917</x:v>
      </x:c>
      <x:c r="F2866" s="77" t="n">
        <x:v>79.78185149003382</x:v>
      </x:c>
      <x:c r="G2866" s="79" t="n">
        <x:v>0</x:v>
      </x:c>
      <x:c r="H2866" s="77" t="n">
        <x:v>49.8765226736219</x:v>
      </x:c>
      <x:c r="I2866" s="77" t="n">
        <x:v>29.86324394904429</x:v>
      </x:c>
      <x:c r="J2866" s="77" t="n">
        <x:v>79.7397666226662</x:v>
      </x:c>
      <x:c r="K2866" s="79" t="n">
        <x:v>0</x:v>
      </x:c>
    </x:row>
    <x:row r="2867">
      <x:c r="A2867" t="n">
        <x:v>2853</x:v>
      </x:c>
      <x:c r="B2867" s="77" t="n">
        <x:v>0.3981487185476756</x:v>
      </x:c>
      <x:c r="C2867" s="77" t="n">
        <x:v>0.8672734715802547</x:v>
      </x:c>
      <x:c r="D2867" s="77" t="n">
        <x:v>50.039814871854766</x:v>
      </x:c>
      <x:c r="E2867" s="77" t="n">
        <x:v>30.06938187772642</x:v>
      </x:c>
      <x:c r="F2867" s="77" t="n">
        <x:v>80.10919674958119</x:v>
      </x:c>
      <x:c r="G2867" s="79" t="n">
        <x:v>0</x:v>
      </x:c>
      <x:c r="H2867" s="77" t="n">
        <x:v>50.039814871854766</x:v>
      </x:c>
      <x:c r="I2867" s="77" t="n">
        <x:v>30.071844899640784</x:v>
      </x:c>
      <x:c r="J2867" s="77" t="n">
        <x:v>80.11165977149555</x:v>
      </x:c>
      <x:c r="K2867" s="79" t="n">
        <x:v>0</x:v>
      </x:c>
    </x:row>
    <x:row r="2868">
      <x:c r="A2868" t="n">
        <x:v>2854</x:v>
      </x:c>
      <x:c r="B2868" s="77" t="n">
        <x:v>-0.3248722158069434</x:v>
      </x:c>
      <x:c r="C2868" s="77" t="n">
        <x:v>-0.2552747049084481</x:v>
      </x:c>
      <x:c r="D2868" s="77" t="n">
        <x:v>49.967512778419305</x:v>
      </x:c>
      <x:c r="E2868" s="77" t="n">
        <x:v>29.979578023607324</x:v>
      </x:c>
      <x:c r="F2868" s="77" t="n">
        <x:v>79.94709080202662</x:v>
      </x:c>
      <x:c r="G2868" s="79" t="n">
        <x:v>0</x:v>
      </x:c>
      <x:c r="H2868" s="77" t="n">
        <x:v>49.967512778419305</x:v>
      </x:c>
      <x:c r="I2868" s="77" t="n">
        <x:v>29.967222947637044</x:v>
      </x:c>
      <x:c r="J2868" s="77" t="n">
        <x:v>79.93473572605635</x:v>
      </x:c>
      <x:c r="K2868" s="79" t="n">
        <x:v>0</x:v>
      </x:c>
    </x:row>
    <x:row r="2869">
      <x:c r="A2869" t="n">
        <x:v>2855</x:v>
      </x:c>
      <x:c r="B2869" s="77" t="n">
        <x:v>0.3583404989048238</x:v>
      </x:c>
      <x:c r="C2869" s="77" t="n">
        <x:v>0.17370753306363054</x:v>
      </x:c>
      <x:c r="D2869" s="77" t="n">
        <x:v>50.03583404989048</x:v>
      </x:c>
      <x:c r="E2869" s="77" t="n">
        <x:v>30.01389660264509</x:v>
      </x:c>
      <x:c r="F2869" s="77" t="n">
        <x:v>80.04973065253557</x:v>
      </x:c>
      <x:c r="G2869" s="79" t="n">
        <x:v>0</x:v>
      </x:c>
      <x:c r="H2869" s="77" t="n">
        <x:v>50.03583404989048</x:v>
      </x:c>
      <x:c r="I2869" s="77" t="n">
        <x:v>30.02999122725765</x:v>
      </x:c>
      <x:c r="J2869" s="77" t="n">
        <x:v>80.06582527714814</x:v>
      </x:c>
      <x:c r="K2869" s="79" t="n">
        <x:v>0</x:v>
      </x:c>
    </x:row>
    <x:row r="2870">
      <x:c r="A2870" t="n">
        <x:v>2856</x:v>
      </x:c>
      <x:c r="B2870" s="77" t="n">
        <x:v>0.9828414211369346</x:v>
      </x:c>
      <x:c r="C2870" s="77" t="n">
        <x:v>0.4684779136925504</x:v>
      </x:c>
      <x:c r="D2870" s="77" t="n">
        <x:v>50.09828414211369</x:v>
      </x:c>
      <x:c r="E2870" s="77" t="n">
        <x:v>30.037478233095403</x:v>
      </x:c>
      <x:c r="F2870" s="77" t="n">
        <x:v>80.1357623752091</x:v>
      </x:c>
      <x:c r="G2870" s="79" t="n">
        <x:v>0</x:v>
      </x:c>
      <x:c r="H2870" s="77" t="n">
        <x:v>50.09828414211369</x:v>
      </x:c>
      <x:c r="I2870" s="77" t="n">
        <x:v>30.081803931511576</x:v>
      </x:c>
      <x:c r="J2870" s="77" t="n">
        <x:v>80.18008807362527</x:v>
      </x:c>
      <x:c r="K2870" s="79" t="n">
        <x:v>0</x:v>
      </x:c>
    </x:row>
    <x:row r="2871">
      <x:c r="A2871" t="n">
        <x:v>2857</x:v>
      </x:c>
      <x:c r="B2871" s="77" t="n">
        <x:v>0.48291291189187824</x:v>
      </x:c>
      <x:c r="C2871" s="77" t="n">
        <x:v>-0.003205467352514276</x:v>
      </x:c>
      <x:c r="D2871" s="77" t="n">
        <x:v>50.04829129118919</x:v>
      </x:c>
      <x:c r="E2871" s="77" t="n">
        <x:v>29.999743562611798</x:v>
      </x:c>
      <x:c r="F2871" s="77" t="n">
        <x:v>80.04803485380098</x:v>
      </x:c>
      <x:c r="G2871" s="79" t="n">
        <x:v>0</x:v>
      </x:c>
      <x:c r="H2871" s="77" t="n">
        <x:v>50.04829129118919</x:v>
      </x:c>
      <x:c r="I2871" s="77" t="n">
        <x:v>30.026859990140522</x:v>
      </x:c>
      <x:c r="J2871" s="77" t="n">
        <x:v>80.07515128132971</x:v>
      </x:c>
      <x:c r="K2871" s="79" t="n">
        <x:v>0</x:v>
      </x:c>
    </x:row>
    <x:row r="2872">
      <x:c r="A2872" t="n">
        <x:v>2858</x:v>
      </x:c>
      <x:c r="B2872" s="77" t="n">
        <x:v>0.09433222474750942</x:v>
      </x:c>
      <x:c r="C2872" s="77" t="n">
        <x:v>0.709593547527804</x:v>
      </x:c>
      <x:c r="D2872" s="77" t="n">
        <x:v>50.00943322247475</x:v>
      </x:c>
      <x:c r="E2872" s="77" t="n">
        <x:v>30.056767483802226</x:v>
      </x:c>
      <x:c r="F2872" s="77" t="n">
        <x:v>80.06620070627697</x:v>
      </x:c>
      <x:c r="G2872" s="79" t="n">
        <x:v>0</x:v>
      </x:c>
      <x:c r="H2872" s="77" t="n">
        <x:v>50.00943322247475</x:v>
      </x:c>
      <x:c r="I2872" s="77" t="n">
        <x:v>30.045822696850067</x:v>
      </x:c>
      <x:c r="J2872" s="77" t="n">
        <x:v>80.05525591932482</x:v>
      </x:c>
      <x:c r="K2872" s="79" t="n">
        <x:v>0</x:v>
      </x:c>
    </x:row>
    <x:row r="2873">
      <x:c r="A2873" t="n">
        <x:v>2859</x:v>
      </x:c>
      <x:c r="B2873" s="77" t="n">
        <x:v>-0.60330586144882</x:v>
      </x:c>
      <x:c r="C2873" s="77" t="n">
        <x:v>1.1173053658771215</x:v>
      </x:c>
      <x:c r="D2873" s="77" t="n">
        <x:v>49.93966941385512</x:v>
      </x:c>
      <x:c r="E2873" s="77" t="n">
        <x:v>30.08938442927017</x:v>
      </x:c>
      <x:c r="F2873" s="77" t="n">
        <x:v>80.0290538431253</x:v>
      </x:c>
      <x:c r="G2873" s="79" t="n">
        <x:v>0</x:v>
      </x:c>
      <x:c r="H2873" s="77" t="n">
        <x:v>49.93966941385512</x:v>
      </x:c>
      <x:c r="I2873" s="77" t="n">
        <x:v>30.030048122184773</x:v>
      </x:c>
      <x:c r="J2873" s="77" t="n">
        <x:v>79.9697175360399</x:v>
      </x:c>
      <x:c r="K2873" s="79" t="n">
        <x:v>0</x:v>
      </x:c>
    </x:row>
    <x:row r="2874">
      <x:c r="A2874" t="n">
        <x:v>2860</x:v>
      </x:c>
      <x:c r="B2874" s="77" t="n">
        <x:v>-0.6420167409474505</x:v>
      </x:c>
      <x:c r="C2874" s="77" t="n">
        <x:v>1.3580591632232262</x:v>
      </x:c>
      <x:c r="D2874" s="77" t="n">
        <x:v>49.93579832590525</x:v>
      </x:c>
      <x:c r="E2874" s="77" t="n">
        <x:v>30.108644733057858</x:v>
      </x:c>
      <x:c r="F2874" s="77" t="n">
        <x:v>80.04444305896311</x:v>
      </x:c>
      <x:c r="G2874" s="79" t="n">
        <x:v>0</x:v>
      </x:c>
      <x:c r="H2874" s="77" t="n">
        <x:v>49.93579832590525</x:v>
      </x:c>
      <x:c r="I2874" s="77" t="n">
        <x:v>30.041634921034028</x:v>
      </x:c>
      <x:c r="J2874" s="77" t="n">
        <x:v>79.97743324693928</x:v>
      </x:c>
      <x:c r="K2874" s="79" t="n">
        <x:v>0</x:v>
      </x:c>
    </x:row>
    <x:row r="2875">
      <x:c r="A2875" t="n">
        <x:v>2861</x:v>
      </x:c>
      <x:c r="B2875" s="77" t="n">
        <x:v>-0.6199596845977509</x:v>
      </x:c>
      <x:c r="C2875" s="77" t="n">
        <x:v>-1.1729371429712612</x:v>
      </x:c>
      <x:c r="D2875" s="77" t="n">
        <x:v>49.938004031540224</x:v>
      </x:c>
      <x:c r="E2875" s="77" t="n">
        <x:v>29.9061650285623</x:v>
      </x:c>
      <x:c r="F2875" s="77" t="n">
        <x:v>79.84416906010253</x:v>
      </x:c>
      <x:c r="G2875" s="79" t="n">
        <x:v>0</x:v>
      </x:c>
      <x:c r="H2875" s="77" t="n">
        <x:v>49.938004031540224</x:v>
      </x:c>
      <x:c r="I2875" s="77" t="n">
        <x:v>29.898270684400856</x:v>
      </x:c>
      <x:c r="J2875" s="77" t="n">
        <x:v>79.83627471594107</x:v>
      </x:c>
      <x:c r="K2875" s="79" t="n">
        <x:v>0</x:v>
      </x:c>
    </x:row>
    <x:row r="2876">
      <x:c r="A2876" t="n">
        <x:v>2862</x:v>
      </x:c>
      <x:c r="B2876" s="77" t="n">
        <x:v>0.1854487141391748</x:v>
      </x:c>
      <x:c r="C2876" s="77" t="n">
        <x:v>-0.36359073253978474</x:v>
      </x:c>
      <x:c r="D2876" s="77" t="n">
        <x:v>50.018544871413916</x:v>
      </x:c>
      <x:c r="E2876" s="77" t="n">
        <x:v>29.970912741396816</x:v>
      </x:c>
      <x:c r="F2876" s="77" t="n">
        <x:v>79.98945761281072</x:v>
      </x:c>
      <x:c r="G2876" s="79" t="n">
        <x:v>0</x:v>
      </x:c>
      <x:c r="H2876" s="77" t="n">
        <x:v>50.018544871413916</x:v>
      </x:c>
      <x:c r="I2876" s="77" t="n">
        <x:v>29.989612670442078</x:v>
      </x:c>
      <x:c r="J2876" s="77" t="n">
        <x:v>80.008157541856</x:v>
      </x:c>
      <x:c r="K2876" s="79" t="n">
        <x:v>0</x:v>
      </x:c>
    </x:row>
    <x:row r="2877">
      <x:c r="A2877" t="n">
        <x:v>2863</x:v>
      </x:c>
      <x:c r="B2877" s="77" t="n">
        <x:v>0.4944277922343868</x:v>
      </x:c>
      <x:c r="C2877" s="77" t="n">
        <x:v>1.8758651805984028</x:v>
      </x:c>
      <x:c r="D2877" s="77" t="n">
        <x:v>50.04944277922344</x:v>
      </x:c>
      <x:c r="E2877" s="77" t="n">
        <x:v>30.15006921444787</x:v>
      </x:c>
      <x:c r="F2877" s="77" t="n">
        <x:v>80.19951199367131</x:v>
      </x:c>
      <x:c r="G2877" s="79" t="n">
        <x:v>0</x:v>
      </x:c>
      <x:c r="H2877" s="77" t="n">
        <x:v>50.04944277922344</x:v>
      </x:c>
      <x:c r="I2877" s="77" t="n">
        <x:v>30.134858811795837</x:v>
      </x:c>
      <x:c r="J2877" s="77" t="n">
        <x:v>80.18430159101928</x:v>
      </x:c>
      <x:c r="K2877" s="79" t="n">
        <x:v>0</x:v>
      </x:c>
    </x:row>
    <x:row r="2878">
      <x:c r="A2878" t="n">
        <x:v>2864</x:v>
      </x:c>
      <x:c r="B2878" s="77" t="n">
        <x:v>1.5771970952917438</x:v>
      </x:c>
      <x:c r="C2878" s="77" t="n">
        <x:v>-1.3594359110376837</x:v>
      </x:c>
      <x:c r="D2878" s="77" t="n">
        <x:v>50.157719709529175</x:v>
      </x:c>
      <x:c r="E2878" s="77" t="n">
        <x:v>29.891245127116985</x:v>
      </x:c>
      <x:c r="F2878" s="77" t="n">
        <x:v>80.04896483664616</x:v>
      </x:c>
      <x:c r="G2878" s="79" t="n">
        <x:v>0</x:v>
      </x:c>
      <x:c r="H2878" s="77" t="n">
        <x:v>50.157719709529175</x:v>
      </x:c>
      <x:c r="I2878" s="77" t="n">
        <x:v>30.010656523241405</x:v>
      </x:c>
      <x:c r="J2878" s="77" t="n">
        <x:v>80.16837623277058</x:v>
      </x:c>
      <x:c r="K2878" s="79" t="n">
        <x:v>0</x:v>
      </x:c>
    </x:row>
    <x:row r="2879">
      <x:c r="A2879" t="n">
        <x:v>2865</x:v>
      </x:c>
      <x:c r="B2879" s="77" t="n">
        <x:v>-0.14687946570805252</x:v>
      </x:c>
      <x:c r="C2879" s="77" t="n">
        <x:v>1.1712890682477146</x:v>
      </x:c>
      <x:c r="D2879" s="77" t="n">
        <x:v>49.9853120534292</x:v>
      </x:c>
      <x:c r="E2879" s="77" t="n">
        <x:v>30.093703125459818</x:v>
      </x:c>
      <x:c r="F2879" s="77" t="n">
        <x:v>80.07901517888902</x:v>
      </x:c>
      <x:c r="G2879" s="79" t="n">
        <x:v>0</x:v>
      </x:c>
      <x:c r="H2879" s="77" t="n">
        <x:v>49.9853120534292</x:v>
      </x:c>
      <x:c r="I2879" s="77" t="n">
        <x:v>30.058692166320554</x:v>
      </x:c>
      <x:c r="J2879" s="77" t="n">
        <x:v>80.04400421974975</x:v>
      </x:c>
      <x:c r="K2879" s="79" t="n">
        <x:v>0</x:v>
      </x:c>
    </x:row>
    <x:row r="2880">
      <x:c r="A2880" t="n">
        <x:v>2866</x:v>
      </x:c>
      <x:c r="B2880" s="77" t="n">
        <x:v>0.07000762807396205</x:v>
      </x:c>
      <x:c r="C2880" s="77" t="n">
        <x:v>-0.44327401476465766</x:v>
      </x:c>
      <x:c r="D2880" s="77" t="n">
        <x:v>50.007000762807394</x:v>
      </x:c>
      <x:c r="E2880" s="77" t="n">
        <x:v>29.964538078818826</x:v>
      </x:c>
      <x:c r="F2880" s="77" t="n">
        <x:v>79.97153884162623</x:v>
      </x:c>
      <x:c r="G2880" s="79" t="n">
        <x:v>0</x:v>
      </x:c>
      <x:c r="H2880" s="77" t="n">
        <x:v>50.007000762807394</x:v>
      </x:c>
      <x:c r="I2880" s="77" t="n">
        <x:v>29.978595549966744</x:v>
      </x:c>
      <x:c r="J2880" s="77" t="n">
        <x:v>79.98559631277413</x:v>
      </x:c>
      <x:c r="K2880" s="79" t="n">
        <x:v>0</x:v>
      </x:c>
    </x:row>
    <x:row r="2881">
      <x:c r="A2881" t="n">
        <x:v>2867</x:v>
      </x:c>
      <x:c r="B2881" s="77" t="n">
        <x:v>-0.4573439971502994</x:v>
      </x:c>
      <x:c r="C2881" s="77" t="n">
        <x:v>-2.216915485899766</x:v>
      </x:c>
      <x:c r="D2881" s="77" t="n">
        <x:v>49.95426560028497</x:v>
      </x:c>
      <x:c r="E2881" s="77" t="n">
        <x:v>29.82264676112802</x:v>
      </x:c>
      <x:c r="F2881" s="77" t="n">
        <x:v>79.776912361413</x:v>
      </x:c>
      <x:c r="G2881" s="79" t="n">
        <x:v>0</x:v>
      </x:c>
      <x:c r="H2881" s="77" t="n">
        <x:v>49.95426560028497</x:v>
      </x:c>
      <x:c r="I2881" s="77" t="n">
        <x:v>29.84773318996213</x:v>
      </x:c>
      <x:c r="J2881" s="77" t="n">
        <x:v>79.8019987902471</x:v>
      </x:c>
      <x:c r="K2881" s="79" t="n">
        <x:v>0</x:v>
      </x:c>
    </x:row>
    <x:row r="2882">
      <x:c r="A2882" t="n">
        <x:v>2868</x:v>
      </x:c>
      <x:c r="B2882" s="77" t="n">
        <x:v>0.2364237795182646</x:v>
      </x:c>
      <x:c r="C2882" s="77" t="n">
        <x:v>-0.9156016046337369</x:v>
      </x:c>
      <x:c r="D2882" s="77" t="n">
        <x:v>50.02364237795182</x:v>
      </x:c>
      <x:c r="E2882" s="77" t="n">
        <x:v>29.9267518716293</x:v>
      </x:c>
      <x:c r="F2882" s="77" t="n">
        <x:v>79.95039424958112</x:v>
      </x:c>
      <x:c r="G2882" s="79" t="n">
        <x:v>0</x:v>
      </x:c>
      <x:c r="H2882" s="77" t="n">
        <x:v>50.02364237795182</x:v>
      </x:c>
      <x:c r="I2882" s="77" t="n">
        <x:v>29.960930105024616</x:v>
      </x:c>
      <x:c r="J2882" s="77" t="n">
        <x:v>79.98457248297643</x:v>
      </x:c>
      <x:c r="K2882" s="79" t="n">
        <x:v>0</x:v>
      </x:c>
    </x:row>
    <x:row r="2883">
      <x:c r="A2883" t="n">
        <x:v>2869</x:v>
      </x:c>
      <x:c r="B2883" s="77" t="n">
        <x:v>0.12705044407523094</x:v>
      </x:c>
      <x:c r="C2883" s="77" t="n">
        <x:v>-1.1777804057766477</x:v>
      </x:c>
      <x:c r="D2883" s="77" t="n">
        <x:v>50.012705044407525</x:v>
      </x:c>
      <x:c r="E2883" s="77" t="n">
        <x:v>29.905777567537868</x:v>
      </x:c>
      <x:c r="F2883" s="77" t="n">
        <x:v>79.9184826119454</x:v>
      </x:c>
      <x:c r="G2883" s="79" t="n">
        <x:v>0</x:v>
      </x:c>
      <x:c r="H2883" s="77" t="n">
        <x:v>50.012705044407525</x:v>
      </x:c>
      <x:c r="I2883" s="77" t="n">
        <x:v>29.93982654908906</x:v>
      </x:c>
      <x:c r="J2883" s="77" t="n">
        <x:v>79.95253159349659</x:v>
      </x:c>
      <x:c r="K2883" s="79" t="n">
        <x:v>0</x:v>
      </x:c>
    </x:row>
    <x:row r="2884">
      <x:c r="A2884" t="n">
        <x:v>2870</x:v>
      </x:c>
      <x:c r="B2884" s="77" t="n">
        <x:v>0.020964537779657948</x:v>
      </x:c>
      <x:c r="C2884" s="77" t="n">
        <x:v>-1.6447485929812722</x:v>
      </x:c>
      <x:c r="D2884" s="77" t="n">
        <x:v>50.002096453777966</x:v>
      </x:c>
      <x:c r="E2884" s="77" t="n">
        <x:v>29.8684201125615</x:v>
      </x:c>
      <x:c r="F2884" s="77" t="n">
        <x:v>79.87051656633946</x:v>
      </x:c>
      <x:c r="G2884" s="79" t="n">
        <x:v>0</x:v>
      </x:c>
      <x:c r="H2884" s="77" t="n">
        <x:v>50.002096453777966</x:v>
      </x:c>
      <x:c r="I2884" s="77" t="n">
        <x:v>29.907207179237883</x:v>
      </x:c>
      <x:c r="J2884" s="77" t="n">
        <x:v>79.90930363301585</x:v>
      </x:c>
      <x:c r="K2884" s="79" t="n">
        <x:v>0</x:v>
      </x:c>
    </x:row>
    <x:row r="2885">
      <x:c r="A2885" t="n">
        <x:v>2871</x:v>
      </x:c>
      <x:c r="B2885" s="77" t="n">
        <x:v>-0.5579828531395645</x:v>
      </x:c>
      <x:c r="C2885" s="77" t="n">
        <x:v>-0.4498583746085527</x:v>
      </x:c>
      <x:c r="D2885" s="77" t="n">
        <x:v>49.944201714686045</x:v>
      </x:c>
      <x:c r="E2885" s="77" t="n">
        <x:v>29.964011330031315</x:v>
      </x:c>
      <x:c r="F2885" s="77" t="n">
        <x:v>79.90821304471736</x:v>
      </x:c>
      <x:c r="G2885" s="79" t="n">
        <x:v>0</x:v>
      </x:c>
      <x:c r="H2885" s="77" t="n">
        <x:v>49.944201714686045</x:v>
      </x:c>
      <x:c r="I2885" s="77" t="n">
        <x:v>29.943051909142202</x:v>
      </x:c>
      <x:c r="J2885" s="77" t="n">
        <x:v>79.88725362382824</x:v>
      </x:c>
      <x:c r="K2885" s="79" t="n">
        <x:v>0</x:v>
      </x:c>
    </x:row>
    <x:row r="2886">
      <x:c r="A2886" t="n">
        <x:v>2872</x:v>
      </x:c>
      <x:c r="B2886" s="77" t="n">
        <x:v>2.0213037020159677</x:v>
      </x:c>
      <x:c r="C2886" s="77" t="n">
        <x:v>-1.9068739159146808</x:v>
      </x:c>
      <x:c r="D2886" s="77" t="n">
        <x:v>50.202130370201594</x:v>
      </x:c>
      <x:c r="E2886" s="77" t="n">
        <x:v>29.847450086726827</x:v>
      </x:c>
      <x:c r="F2886" s="77" t="n">
        <x:v>80.04958045692842</x:v>
      </x:c>
      <x:c r="G2886" s="79" t="n">
        <x:v>0</x:v>
      </x:c>
      <x:c r="H2886" s="77" t="n">
        <x:v>50.202130370201594</x:v>
      </x:c>
      <x:c r="I2886" s="77" t="n">
        <x:v>30.004250578570815</x:v>
      </x:c>
      <x:c r="J2886" s="77" t="n">
        <x:v>80.2063809487724</x:v>
      </x:c>
      <x:c r="K2886" s="79" t="n">
        <x:v>0</x:v>
      </x:c>
    </x:row>
    <x:row r="2887">
      <x:c r="A2887" t="n">
        <x:v>2873</x:v>
      </x:c>
      <x:c r="B2887" s="77" t="n">
        <x:v>-1.451021955895876</x:v>
      </x:c>
      <x:c r="C2887" s="77" t="n">
        <x:v>0.8845429367426517</x:v>
      </x:c>
      <x:c r="D2887" s="77" t="n">
        <x:v>49.85489780441041</x:v>
      </x:c>
      <x:c r="E2887" s="77" t="n">
        <x:v>30.070763434939412</x:v>
      </x:c>
      <x:c r="F2887" s="77" t="n">
        <x:v>79.92566123934982</x:v>
      </x:c>
      <x:c r="G2887" s="79" t="n">
        <x:v>0</x:v>
      </x:c>
      <x:c r="H2887" s="77" t="n">
        <x:v>49.85489780441041</x:v>
      </x:c>
      <x:c r="I2887" s="77" t="n">
        <x:v>29.969277971067598</x:v>
      </x:c>
      <x:c r="J2887" s="77" t="n">
        <x:v>79.82417577547801</x:v>
      </x:c>
      <x:c r="K2887" s="79" t="n">
        <x:v>0</x:v>
      </x:c>
    </x:row>
    <x:row r="2888">
      <x:c r="A2888" t="n">
        <x:v>2874</x:v>
      </x:c>
      <x:c r="B2888" s="77" t="n">
        <x:v>-0.43430954862812793</x:v>
      </x:c>
      <x:c r="C2888" s="77" t="n">
        <x:v>0.22038284922917217</x:v>
      </x:c>
      <x:c r="D2888" s="77" t="n">
        <x:v>49.956569045137186</x:v>
      </x:c>
      <x:c r="E2888" s="77" t="n">
        <x:v>30.017630627938335</x:v>
      </x:c>
      <x:c r="F2888" s="77" t="n">
        <x:v>79.97419967307552</x:v>
      </x:c>
      <x:c r="G2888" s="79" t="n">
        <x:v>0</x:v>
      </x:c>
      <x:c r="H2888" s="77" t="n">
        <x:v>49.956569045137186</x:v>
      </x:c>
      <x:c r="I2888" s="77" t="n">
        <x:v>29.98826945203401</x:v>
      </x:c>
      <x:c r="J2888" s="77" t="n">
        <x:v>79.94483849717119</x:v>
      </x:c>
      <x:c r="K2888" s="79" t="n">
        <x:v>0</x:v>
      </x:c>
    </x:row>
    <x:row r="2889">
      <x:c r="A2889" t="n">
        <x:v>2875</x:v>
      </x:c>
      <x:c r="B2889" s="77" t="n">
        <x:v>1.4406595661925725</x:v>
      </x:c>
      <x:c r="C2889" s="77" t="n">
        <x:v>0.40303820641373256</x:v>
      </x:c>
      <x:c r="D2889" s="77" t="n">
        <x:v>50.14406595661926</x:v>
      </x:c>
      <x:c r="E2889" s="77" t="n">
        <x:v>30.0322430565131</x:v>
      </x:c>
      <x:c r="F2889" s="77" t="n">
        <x:v>80.17630901313235</x:v>
      </x:c>
      <x:c r="G2889" s="79" t="n">
        <x:v>0</x:v>
      </x:c>
      <x:c r="H2889" s="77" t="n">
        <x:v>50.14406595661926</x:v>
      </x:c>
      <x:c r="I2889" s="77" t="n">
        <x:v>30.10370308374736</x:v>
      </x:c>
      <x:c r="J2889" s="77" t="n">
        <x:v>80.24776904036662</x:v>
      </x:c>
      <x:c r="K2889" s="79" t="n">
        <x:v>0</x:v>
      </x:c>
    </x:row>
    <x:row r="2890">
      <x:c r="A2890" t="n">
        <x:v>2876</x:v>
      </x:c>
      <x:c r="B2890" s="77" t="n">
        <x:v>-0.08253082003555164</x:v>
      </x:c>
      <x:c r="C2890" s="77" t="n">
        <x:v>-0.9315274341714297</x:v>
      </x:c>
      <x:c r="D2890" s="77" t="n">
        <x:v>49.991746917996444</x:v>
      </x:c>
      <x:c r="E2890" s="77" t="n">
        <x:v>29.925477805266286</x:v>
      </x:c>
      <x:c r="F2890" s="77" t="n">
        <x:v>79.91722472326273</x:v>
      </x:c>
      <x:c r="G2890" s="79" t="n">
        <x:v>0</x:v>
      </x:c>
      <x:c r="H2890" s="77" t="n">
        <x:v>49.991746917996444</x:v>
      </x:c>
      <x:c r="I2890" s="77" t="n">
        <x:v>29.942158782075133</x:v>
      </x:c>
      <x:c r="J2890" s="77" t="n">
        <x:v>79.93390570007158</x:v>
      </x:c>
      <x:c r="K2890" s="79" t="n">
        <x:v>0</x:v>
      </x:c>
    </x:row>
    <x:row r="2891">
      <x:c r="A2891" t="n">
        <x:v>2877</x:v>
      </x:c>
      <x:c r="B2891" s="77" t="n">
        <x:v>-1.693189849221244</x:v>
      </x:c>
      <x:c r="C2891" s="77" t="n">
        <x:v>0.0492834527474764</x:v>
      </x:c>
      <x:c r="D2891" s="77" t="n">
        <x:v>49.83068101507788</x:v>
      </x:c>
      <x:c r="E2891" s="77" t="n">
        <x:v>30.003942676219797</x:v>
      </x:c>
      <x:c r="F2891" s="77" t="n">
        <x:v>79.83462369129768</x:v>
      </x:c>
      <x:c r="G2891" s="79" t="n">
        <x:v>0</x:v>
      </x:c>
      <x:c r="H2891" s="77" t="n">
        <x:v>49.83068101507788</x:v>
      </x:c>
      <x:c r="I2891" s="77" t="n">
        <x:v>29.907997002447672</x:v>
      </x:c>
      <x:c r="J2891" s="77" t="n">
        <x:v>79.73867801752556</x:v>
      </x:c>
      <x:c r="K2891" s="79" t="n">
        <x:v>0</x:v>
      </x:c>
    </x:row>
    <x:row r="2892">
      <x:c r="A2892" t="n">
        <x:v>2878</x:v>
      </x:c>
      <x:c r="B2892" s="77" t="n">
        <x:v>0.2808800695405653</x:v>
      </x:c>
      <x:c r="C2892" s="77" t="n">
        <x:v>-0.6462146178928134</x:v>
      </x:c>
      <x:c r="D2892" s="77" t="n">
        <x:v>50.02808800695406</x:v>
      </x:c>
      <x:c r="E2892" s="77" t="n">
        <x:v>29.948302830568576</x:v>
      </x:c>
      <x:c r="F2892" s="77" t="n">
        <x:v>79.97639083752263</x:v>
      </x:c>
      <x:c r="G2892" s="79" t="n">
        <x:v>0</x:v>
      </x:c>
      <x:c r="H2892" s="77" t="n">
        <x:v>50.02808800695406</x:v>
      </x:c>
      <x:c r="I2892" s="77" t="n">
        <x:v>29.978810120348996</x:v>
      </x:c>
      <x:c r="J2892" s="77" t="n">
        <x:v>80.00689812730306</x:v>
      </x:c>
      <x:c r="K2892" s="79" t="n">
        <x:v>0</x:v>
      </x:c>
    </x:row>
    <x:row r="2893">
      <x:c r="A2893" t="n">
        <x:v>2879</x:v>
      </x:c>
      <x:c r="B2893" s="77" t="n">
        <x:v>0.7094387621799622</x:v>
      </x:c>
      <x:c r="C2893" s="77" t="n">
        <x:v>-0.8301492847306918</x:v>
      </x:c>
      <x:c r="D2893" s="77" t="n">
        <x:v>50.070943876217996</x:v>
      </x:c>
      <x:c r="E2893" s="77" t="n">
        <x:v>29.933588057221545</x:v>
      </x:c>
      <x:c r="F2893" s="77" t="n">
        <x:v>80.00453193343954</x:v>
      </x:c>
      <x:c r="G2893" s="79" t="n">
        <x:v>0</x:v>
      </x:c>
      <x:c r="H2893" s="77" t="n">
        <x:v>50.070943876217996</x:v>
      </x:c>
      <x:c r="I2893" s="77" t="n">
        <x:v>29.992300957066796</x:v>
      </x:c>
      <x:c r="J2893" s="77" t="n">
        <x:v>80.06324483328478</x:v>
      </x:c>
      <x:c r="K2893" s="79" t="n">
        <x:v>0</x:v>
      </x:c>
    </x:row>
    <x:row r="2894">
      <x:c r="A2894" t="n">
        <x:v>2880</x:v>
      </x:c>
      <x:c r="B2894" s="77" t="n">
        <x:v>-1.9883448322426487</x:v>
      </x:c>
      <x:c r="C2894" s="77" t="n">
        <x:v>-0.9300668474161703</x:v>
      </x:c>
      <x:c r="D2894" s="77" t="n">
        <x:v>49.80116551677573</x:v>
      </x:c>
      <x:c r="E2894" s="77" t="n">
        <x:v>29.925594652206705</x:v>
      </x:c>
      <x:c r="F2894" s="77" t="n">
        <x:v>79.72676016898244</x:v>
      </x:c>
      <x:c r="G2894" s="79" t="n">
        <x:v>0</x:v>
      </x:c>
      <x:c r="H2894" s="77" t="n">
        <x:v>49.80116551677573</x:v>
      </x:c>
      <x:c r="I2894" s="77" t="n">
        <x:v>29.835516642797746</x:v>
      </x:c>
      <x:c r="J2894" s="77" t="n">
        <x:v>79.63668215957348</x:v>
      </x:c>
      <x:c r="K2894" s="79" t="n">
        <x:v>0</x:v>
      </x:c>
    </x:row>
    <x:row r="2895">
      <x:c r="A2895" t="n">
        <x:v>2881</x:v>
      </x:c>
      <x:c r="B2895" s="77" t="n">
        <x:v>-0.25436159591458707</x:v>
      </x:c>
      <x:c r="C2895" s="77" t="n">
        <x:v>-0.4232844899192269</x:v>
      </x:c>
      <x:c r="D2895" s="77" t="n">
        <x:v>49.97456384040854</x:v>
      </x:c>
      <x:c r="E2895" s="77" t="n">
        <x:v>29.96613724080646</x:v>
      </x:c>
      <x:c r="F2895" s="77" t="n">
        <x:v>79.940701081215</x:v>
      </x:c>
      <x:c r="G2895" s="79" t="n">
        <x:v>0</x:v>
      </x:c>
      <x:c r="H2895" s="77" t="n">
        <x:v>49.97456384040854</x:v>
      </x:c>
      <x:c r="I2895" s="77" t="n">
        <x:v>29.96157290351142</x:v>
      </x:c>
      <x:c r="J2895" s="77" t="n">
        <x:v>79.93613674391996</x:v>
      </x:c>
      <x:c r="K2895" s="79" t="n">
        <x:v>0</x:v>
      </x:c>
    </x:row>
    <x:row r="2896">
      <x:c r="A2896" t="n">
        <x:v>2882</x:v>
      </x:c>
      <x:c r="B2896" s="77" t="n">
        <x:v>0.6831866983819946</x:v>
      </x:c>
      <x:c r="C2896" s="77" t="n">
        <x:v>-0.9276859094553873</x:v>
      </x:c>
      <x:c r="D2896" s="77" t="n">
        <x:v>50.0683186698382</x:v>
      </x:c>
      <x:c r="E2896" s="77" t="n">
        <x:v>29.925785127243568</x:v>
      </x:c>
      <x:c r="F2896" s="77" t="n">
        <x:v>79.99410379708176</x:v>
      </x:c>
      <x:c r="G2896" s="79" t="n">
        <x:v>0</x:v>
      </x:c>
      <x:c r="H2896" s="77" t="n">
        <x:v>50.0683186698382</x:v>
      </x:c>
      <x:c r="I2896" s="77" t="n">
        <x:v>29.985258434897045</x:v>
      </x:c>
      <x:c r="J2896" s="77" t="n">
        <x:v>80.05357710473524</x:v>
      </x:c>
      <x:c r="K2896" s="79" t="n">
        <x:v>0</x:v>
      </x:c>
    </x:row>
    <x:row r="2897">
      <x:c r="A2897" t="n">
        <x:v>2883</x:v>
      </x:c>
      <x:c r="B2897" s="77" t="n">
        <x:v>-0.45022307150933283</x:v>
      </x:c>
      <x:c r="C2897" s="77" t="n">
        <x:v>0.3996380053739534</x:v>
      </x:c>
      <x:c r="D2897" s="77" t="n">
        <x:v>49.95497769284907</x:v>
      </x:c>
      <x:c r="E2897" s="77" t="n">
        <x:v>30.031971040429916</x:v>
      </x:c>
      <x:c r="F2897" s="77" t="n">
        <x:v>79.98694873327898</x:v>
      </x:c>
      <x:c r="G2897" s="79" t="n">
        <x:v>0</x:v>
      </x:c>
      <x:c r="H2897" s="77" t="n">
        <x:v>49.95497769284907</x:v>
      </x:c>
      <x:c r="I2897" s="77" t="n">
        <x:v>29.997619397697108</x:v>
      </x:c>
      <x:c r="J2897" s="77" t="n">
        <x:v>79.95259709054618</x:v>
      </x:c>
      <x:c r="K2897" s="79" t="n">
        <x:v>0</x:v>
      </x:c>
    </x:row>
    <x:row r="2898">
      <x:c r="A2898" t="n">
        <x:v>2884</x:v>
      </x:c>
      <x:c r="B2898" s="77" t="n">
        <x:v>0.7284198071926858</x:v>
      </x:c>
      <x:c r="C2898" s="77" t="n">
        <x:v>-1.3038542720216073</x:v>
      </x:c>
      <x:c r="D2898" s="77" t="n">
        <x:v>50.07284198071927</x:v>
      </x:c>
      <x:c r="E2898" s="77" t="n">
        <x:v>29.89569165823827</x:v>
      </x:c>
      <x:c r="F2898" s="77" t="n">
        <x:v>79.96853363895754</x:v>
      </x:c>
      <x:c r="G2898" s="79" t="n">
        <x:v>0</x:v>
      </x:c>
      <x:c r="H2898" s="77" t="n">
        <x:v>50.07284198071927</x:v>
      </x:c>
      <x:c r="I2898" s="77" t="n">
        <x:v>29.966300453483655</x:v>
      </x:c>
      <x:c r="J2898" s="77" t="n">
        <x:v>80.03914243420292</x:v>
      </x:c>
      <x:c r="K2898" s="79" t="n">
        <x:v>0</x:v>
      </x:c>
    </x:row>
    <x:row r="2899">
      <x:c r="A2899" t="n">
        <x:v>2885</x:v>
      </x:c>
      <x:c r="B2899" s="77" t="n">
        <x:v>-1.2080617231427424</x:v>
      </x:c>
      <x:c r="C2899" s="77" t="n">
        <x:v>-0.932546634224888</x:v>
      </x:c>
      <x:c r="D2899" s="77" t="n">
        <x:v>49.879193827685725</x:v>
      </x:c>
      <x:c r="E2899" s="77" t="n">
        <x:v>29.92539626926201</x:v>
      </x:c>
      <x:c r="F2899" s="77" t="n">
        <x:v>79.80459009694773</x:v>
      </x:c>
      <x:c r="G2899" s="79" t="n">
        <x:v>0</x:v>
      </x:c>
      <x:c r="H2899" s="77" t="n">
        <x:v>49.879193827685725</x:v>
      </x:c>
      <x:c r="I2899" s="77" t="n">
        <x:v>29.87907082314724</x:v>
      </x:c>
      <x:c r="J2899" s="77" t="n">
        <x:v>79.75826465083297</x:v>
      </x:c>
      <x:c r="K2899" s="79" t="n">
        <x:v>0</x:v>
      </x:c>
    </x:row>
    <x:row r="2900">
      <x:c r="A2900" t="n">
        <x:v>2886</x:v>
      </x:c>
      <x:c r="B2900" s="77" t="n">
        <x:v>1.2383515925449733</x:v>
      </x:c>
      <x:c r="C2900" s="77" t="n">
        <x:v>-0.9301035815991533</x:v>
      </x:c>
      <x:c r="D2900" s="77" t="n">
        <x:v>50.1238351592545</x:v>
      </x:c>
      <x:c r="E2900" s="77" t="n">
        <x:v>29.925591713472066</x:v>
      </x:c>
      <x:c r="F2900" s="77" t="n">
        <x:v>80.04942687272657</x:v>
      </x:c>
      <x:c r="G2900" s="79" t="n">
        <x:v>0</x:v>
      </x:c>
      <x:c r="H2900" s="77" t="n">
        <x:v>50.1238351592545</x:v>
      </x:c>
      <x:c r="I2900" s="77" t="n">
        <x:v>30.016209543909543</x:v>
      </x:c>
      <x:c r="J2900" s="77" t="n">
        <x:v>80.14004470316404</x:v>
      </x:c>
      <x:c r="K2900" s="79" t="n">
        <x:v>0</x:v>
      </x:c>
    </x:row>
    <x:row r="2901">
      <x:c r="A2901" t="n">
        <x:v>2887</x:v>
      </x:c>
      <x:c r="B2901" s="77" t="n">
        <x:v>0.2463280025694638</x:v>
      </x:c>
      <x:c r="C2901" s="77" t="n">
        <x:v>-0.13182281966384599</x:v>
      </x:c>
      <x:c r="D2901" s="77" t="n">
        <x:v>50.024632800256946</x:v>
      </x:c>
      <x:c r="E2901" s="77" t="n">
        <x:v>29.989454174426893</x:v>
      </x:c>
      <x:c r="F2901" s="77" t="n">
        <x:v>80.01408697468383</x:v>
      </x:c>
      <x:c r="G2901" s="79" t="n">
        <x:v>0</x:v>
      </x:c>
      <x:c r="H2901" s="77" t="n">
        <x:v>50.024632800256946</x:v>
      </x:c>
      <x:c r="I2901" s="77" t="n">
        <x:v>30.006263142288866</x:v>
      </x:c>
      <x:c r="J2901" s="77" t="n">
        <x:v>80.03089594254581</x:v>
      </x:c>
      <x:c r="K2901" s="79" t="n">
        <x:v>0</x:v>
      </x:c>
    </x:row>
    <x:row r="2902">
      <x:c r="A2902" t="n">
        <x:v>2888</x:v>
      </x:c>
      <x:c r="B2902" s="77" t="n">
        <x:v>-0.3792639934812225</x:v>
      </x:c>
      <x:c r="C2902" s="77" t="n">
        <x:v>0.8432770844426007</x:v>
      </x:c>
      <x:c r="D2902" s="77" t="n">
        <x:v>49.96207360065188</x:v>
      </x:c>
      <x:c r="E2902" s="77" t="n">
        <x:v>30.06746216675541</x:v>
      </x:c>
      <x:c r="F2902" s="77" t="n">
        <x:v>80.02953576740728</x:v>
      </x:c>
      <x:c r="G2902" s="79" t="n">
        <x:v>0</x:v>
      </x:c>
      <x:c r="H2902" s="77" t="n">
        <x:v>49.96207360065188</x:v>
      </x:c>
      <x:c r="I2902" s="77" t="n">
        <x:v>30.02693883991687</x:v>
      </x:c>
      <x:c r="J2902" s="77" t="n">
        <x:v>79.98901244056874</x:v>
      </x:c>
      <x:c r="K2902" s="79" t="n">
        <x:v>0</x:v>
      </x:c>
    </x:row>
    <x:row r="2903">
      <x:c r="A2903" t="n">
        <x:v>2889</x:v>
      </x:c>
      <x:c r="B2903" s="77" t="n">
        <x:v>-0.42149067297273163</x:v>
      </x:c>
      <x:c r="C2903" s="77" t="n">
        <x:v>1.7389544539449495</x:v>
      </x:c>
      <x:c r="D2903" s="77" t="n">
        <x:v>49.957850932702726</x:v>
      </x:c>
      <x:c r="E2903" s="77" t="n">
        <x:v>30.139116356315597</x:v>
      </x:c>
      <x:c r="F2903" s="77" t="n">
        <x:v>80.09696728901832</x:v>
      </x:c>
      <x:c r="G2903" s="79" t="n">
        <x:v>0</x:v>
      </x:c>
      <x:c r="H2903" s="77" t="n">
        <x:v>49.957850932702726</x:v>
      </x:c>
      <x:c r="I2903" s="77" t="n">
        <x:v>30.075745472500277</x:v>
      </x:c>
      <x:c r="J2903" s="77" t="n">
        <x:v>80.033596405203</x:v>
      </x:c>
      <x:c r="K2903" s="79" t="n">
        <x:v>0</x:v>
      </x:c>
    </x:row>
    <x:row r="2904">
      <x:c r="A2904" t="n">
        <x:v>2890</x:v>
      </x:c>
      <x:c r="B2904" s="77" t="n">
        <x:v>0.6710680444405959</x:v>
      </x:c>
      <x:c r="C2904" s="77" t="n">
        <x:v>-1.3487053617470142</x:v>
      </x:c>
      <x:c r="D2904" s="77" t="n">
        <x:v>50.06710680444406</x:v>
      </x:c>
      <x:c r="E2904" s="77" t="n">
        <x:v>29.89210357106024</x:v>
      </x:c>
      <x:c r="F2904" s="77" t="n">
        <x:v>79.9592103755043</x:v>
      </x:c>
      <x:c r="G2904" s="79" t="n">
        <x:v>0</x:v>
      </x:c>
      <x:c r="H2904" s="77" t="n">
        <x:v>50.06710680444406</x:v>
      </x:c>
      <x:c r="I2904" s="77" t="n">
        <x:v>29.960526347991806</x:v>
      </x:c>
      <x:c r="J2904" s="77" t="n">
        <x:v>80.02763315243587</x:v>
      </x:c>
      <x:c r="K2904" s="79" t="n">
        <x:v>0</x:v>
      </x:c>
    </x:row>
    <x:row r="2905">
      <x:c r="A2905" t="n">
        <x:v>2891</x:v>
      </x:c>
      <x:c r="B2905" s="77" t="n">
        <x:v>-0.48788476948136345</x:v>
      </x:c>
      <x:c r="C2905" s="77" t="n">
        <x:v>0.45518767618909933</x:v>
      </x:c>
      <x:c r="D2905" s="77" t="n">
        <x:v>49.95121152305186</x:v>
      </x:c>
      <x:c r="E2905" s="77" t="n">
        <x:v>30.036415014095127</x:v>
      </x:c>
      <x:c r="F2905" s="77" t="n">
        <x:v>79.98762653714698</x:v>
      </x:c>
      <x:c r="G2905" s="79" t="n">
        <x:v>0</x:v>
      </x:c>
      <x:c r="H2905" s="77" t="n">
        <x:v>49.95121152305186</x:v>
      </x:c>
      <x:c r="I2905" s="77" t="n">
        <x:v>29.99868397459752</x:v>
      </x:c>
      <x:c r="J2905" s="77" t="n">
        <x:v>79.94989549764938</x:v>
      </x:c>
      <x:c r="K2905" s="79" t="n">
        <x:v>0</x:v>
      </x:c>
    </x:row>
    <x:row r="2906">
      <x:c r="A2906" t="n">
        <x:v>2892</x:v>
      </x:c>
      <x:c r="B2906" s="77" t="n">
        <x:v>-1.316245128907356</x:v>
      </x:c>
      <x:c r="C2906" s="77" t="n">
        <x:v>1.1875658382764516</x:v>
      </x:c>
      <x:c r="D2906" s="77" t="n">
        <x:v>49.86837548710926</x:v>
      </x:c>
      <x:c r="E2906" s="77" t="n">
        <x:v>30.095005267062117</x:v>
      </x:c>
      <x:c r="F2906" s="77" t="n">
        <x:v>79.96338075417138</x:v>
      </x:c>
      <x:c r="G2906" s="79" t="n">
        <x:v>0</x:v>
      </x:c>
      <x:c r="H2906" s="77" t="n">
        <x:v>49.86837548710926</x:v>
      </x:c>
      <x:c r="I2906" s="77" t="n">
        <x:v>29.994137604287058</x:v>
      </x:c>
      <x:c r="J2906" s="77" t="n">
        <x:v>79.86251309139632</x:v>
      </x:c>
      <x:c r="K2906" s="79" t="n">
        <x:v>0</x:v>
      </x:c>
    </x:row>
    <x:row r="2907">
      <x:c r="A2907" t="n">
        <x:v>2893</x:v>
      </x:c>
      <x:c r="B2907" s="77" t="n">
        <x:v>0.7545233676706417</x:v>
      </x:c>
      <x:c r="C2907" s="77" t="n">
        <x:v>-1.8580188469356838</x:v>
      </x:c>
      <x:c r="D2907" s="77" t="n">
        <x:v>50.075452336767064</x:v>
      </x:c>
      <x:c r="E2907" s="77" t="n">
        <x:v>29.851358492245144</x:v>
      </x:c>
      <x:c r="F2907" s="77" t="n">
        <x:v>79.92681082901221</x:v>
      </x:c>
      <x:c r="G2907" s="79" t="n">
        <x:v>0</x:v>
      </x:c>
      <x:c r="H2907" s="77" t="n">
        <x:v>50.075452336767064</x:v>
      </x:c>
      <x:c r="I2907" s="77" t="n">
        <x:v>29.936102039675358</x:v>
      </x:c>
      <x:c r="J2907" s="77" t="n">
        <x:v>80.01155437644242</x:v>
      </x:c>
      <x:c r="K2907" s="79" t="n">
        <x:v>0</x:v>
      </x:c>
    </x:row>
    <x:row r="2908">
      <x:c r="A2908" t="n">
        <x:v>2894</x:v>
      </x:c>
      <x:c r="B2908" s="77" t="n">
        <x:v>0.29947657350315743</x:v>
      </x:c>
      <x:c r="C2908" s="77" t="n">
        <x:v>0.19427848757255112</x:v>
      </x:c>
      <x:c r="D2908" s="77" t="n">
        <x:v>50.02994765735031</x:v>
      </x:c>
      <x:c r="E2908" s="77" t="n">
        <x:v>30.015542279005803</x:v>
      </x:c>
      <x:c r="F2908" s="77" t="n">
        <x:v>80.04548993635612</x:v>
      </x:c>
      <x:c r="G2908" s="79" t="n">
        <x:v>0</x:v>
      </x:c>
      <x:c r="H2908" s="77" t="n">
        <x:v>50.02994765735031</x:v>
      </x:c>
      <x:c r="I2908" s="77" t="n">
        <x:v>30.027870095429815</x:v>
      </x:c>
      <x:c r="J2908" s="77" t="n">
        <x:v>80.05781775278012</x:v>
      </x:c>
      <x:c r="K2908" s="79" t="n">
        <x:v>0</x:v>
      </x:c>
    </x:row>
    <x:row r="2909">
      <x:c r="A2909" t="n">
        <x:v>2895</x:v>
      </x:c>
      <x:c r="B2909" s="77" t="n">
        <x:v>0.16915000029333827</x:v>
      </x:c>
      <x:c r="C2909" s="77" t="n">
        <x:v>-0.8718245505817063</x:v>
      </x:c>
      <x:c r="D2909" s="77" t="n">
        <x:v>50.016915000029336</x:v>
      </x:c>
      <x:c r="E2909" s="77" t="n">
        <x:v>29.930254035953464</x:v>
      </x:c>
      <x:c r="F2909" s="77" t="n">
        <x:v>79.9471690359828</x:v>
      </x:c>
      <x:c r="G2909" s="79" t="n">
        <x:v>0</x:v>
      </x:c>
      <x:c r="H2909" s="77" t="n">
        <x:v>50.016915000029336</x:v>
      </x:c>
      <x:c r="I2909" s="77" t="n">
        <x:v>29.959663818974622</x:v>
      </x:c>
      <x:c r="J2909" s="77" t="n">
        <x:v>79.97657881900396</x:v>
      </x:c>
      <x:c r="K2909" s="79" t="n">
        <x:v>0</x:v>
      </x:c>
    </x:row>
    <x:row r="2910">
      <x:c r="A2910" t="n">
        <x:v>2896</x:v>
      </x:c>
      <x:c r="B2910" s="77" t="n">
        <x:v>0.25321411311153497</x:v>
      </x:c>
      <x:c r="C2910" s="77" t="n">
        <x:v>0.06228479758400785</x:v>
      </x:c>
      <x:c r="D2910" s="77" t="n">
        <x:v>50.025321411311154</x:v>
      </x:c>
      <x:c r="E2910" s="77" t="n">
        <x:v>30.00498278380672</x:v>
      </x:c>
      <x:c r="F2910" s="77" t="n">
        <x:v>80.03030419511788</x:v>
      </x:c>
      <x:c r="G2910" s="79" t="n">
        <x:v>0</x:v>
      </x:c>
      <x:c r="H2910" s="77" t="n">
        <x:v>50.025321411311154</x:v>
      </x:c>
      <x:c r="I2910" s="77" t="n">
        <x:v>30.017738409727304</x:v>
      </x:c>
      <x:c r="J2910" s="77" t="n">
        <x:v>80.04305982103845</x:v>
      </x:c>
      <x:c r="K2910" s="79" t="n">
        <x:v>0</x:v>
      </x:c>
    </x:row>
    <x:row r="2911">
      <x:c r="A2911" t="n">
        <x:v>2897</x:v>
      </x:c>
      <x:c r="B2911" s="77" t="n">
        <x:v>0.05218442772077097</x:v>
      </x:c>
      <x:c r="C2911" s="77" t="n">
        <x:v>3.2762118872053887</x:v>
      </x:c>
      <x:c r="D2911" s="77" t="n">
        <x:v>50.005218442772076</x:v>
      </x:c>
      <x:c r="E2911" s="77" t="n">
        <x:v>30.26209695097643</x:v>
      </x:c>
      <x:c r="F2911" s="77" t="n">
        <x:v>80.2673153937485</x:v>
      </x:c>
      <x:c r="G2911" s="79" t="n">
        <x:v>0</x:v>
      </x:c>
      <x:c r="H2911" s="77" t="n">
        <x:v>50.005218442772076</x:v>
      </x:c>
      <x:c r="I2911" s="77" t="n">
        <x:v>30.190096989626113</x:v>
      </x:c>
      <x:c r="J2911" s="77" t="n">
        <x:v>80.19531543239819</x:v>
      </x:c>
      <x:c r="K2911" s="79" t="n">
        <x:v>0</x:v>
      </x:c>
    </x:row>
    <x:row r="2912">
      <x:c r="A2912" t="n">
        <x:v>2898</x:v>
      </x:c>
      <x:c r="B2912" s="77" t="n">
        <x:v>0.6705393039735794</x:v>
      </x:c>
      <x:c r="C2912" s="77" t="n">
        <x:v>-1.6133070741736768</x:v>
      </x:c>
      <x:c r="D2912" s="77" t="n">
        <x:v>50.06705393039736</x:v>
      </x:c>
      <x:c r="E2912" s="77" t="n">
        <x:v>29.870935434066105</x:v>
      </x:c>
      <x:c r="F2912" s="77" t="n">
        <x:v>79.93798936446346</x:v>
      </x:c>
      <x:c r="G2912" s="79" t="n">
        <x:v>0</x:v>
      </x:c>
      <x:c r="H2912" s="77" t="n">
        <x:v>50.06705393039736</x:v>
      </x:c>
      <x:c r="I2912" s="77" t="n">
        <x:v>29.945379664994736</x:v>
      </x:c>
      <x:c r="J2912" s="77" t="n">
        <x:v>80.0124335953921</x:v>
      </x:c>
      <x:c r="K2912" s="79" t="n">
        <x:v>0</x:v>
      </x:c>
    </x:row>
    <x:row r="2913">
      <x:c r="A2913" t="n">
        <x:v>2899</x:v>
      </x:c>
      <x:c r="B2913" s="77" t="n">
        <x:v>0.645296619712076</x:v>
      </x:c>
      <x:c r="C2913" s="77" t="n">
        <x:v>0.7676402213322812</x:v>
      </x:c>
      <x:c r="D2913" s="77" t="n">
        <x:v>50.06452966197121</x:v>
      </x:c>
      <x:c r="E2913" s="77" t="n">
        <x:v>30.06141121770658</x:v>
      </x:c>
      <x:c r="F2913" s="77" t="n">
        <x:v>80.12594087967778</x:v>
      </x:c>
      <x:c r="G2913" s="79" t="n">
        <x:v>0</x:v>
      </x:c>
      <x:c r="H2913" s="77" t="n">
        <x:v>50.06452966197121</x:v>
      </x:c>
      <x:c r="I2913" s="77" t="n">
        <x:v>30.0799929923</x:v>
      </x:c>
      <x:c r="J2913" s="77" t="n">
        <x:v>80.14452265427121</x:v>
      </x:c>
      <x:c r="K2913" s="79" t="n">
        <x:v>0</x:v>
      </x:c>
    </x:row>
    <x:row r="2914">
      <x:c r="A2914" t="n">
        <x:v>2900</x:v>
      </x:c>
      <x:c r="B2914" s="77" t="n">
        <x:v>-0.3074882415314968</x:v>
      </x:c>
      <x:c r="C2914" s="77" t="n">
        <x:v>-1.1503780820704537</x:v>
      </x:c>
      <x:c r="D2914" s="77" t="n">
        <x:v>49.96925117584685</x:v>
      </x:c>
      <x:c r="E2914" s="77" t="n">
        <x:v>29.907969753434365</x:v>
      </x:c>
      <x:c r="F2914" s="77" t="n">
        <x:v>79.87722092928121</x:v>
      </x:c>
      <x:c r="G2914" s="79" t="n">
        <x:v>0</x:v>
      </x:c>
      <x:c r="H2914" s="77" t="n">
        <x:v>49.96925117584685</x:v>
      </x:c>
      <x:c r="I2914" s="77" t="n">
        <x:v>29.917057916563273</x:v>
      </x:c>
      <x:c r="J2914" s="77" t="n">
        <x:v>79.88630909241013</x:v>
      </x:c>
      <x:c r="K2914" s="79" t="n">
        <x:v>0</x:v>
      </x:c>
    </x:row>
    <x:row r="2915">
      <x:c r="A2915" t="n">
        <x:v>2901</x:v>
      </x:c>
      <x:c r="B2915" s="77" t="n">
        <x:v>0.157624987598396</x:v>
      </x:c>
      <x:c r="C2915" s="77" t="n">
        <x:v>0.6667539407831683</x:v>
      </x:c>
      <x:c r="D2915" s="77" t="n">
        <x:v>50.01576249875984</x:v>
      </x:c>
      <x:c r="E2915" s="77" t="n">
        <x:v>30.053340315262652</x:v>
      </x:c>
      <x:c r="F2915" s="77" t="n">
        <x:v>80.0691028140225</x:v>
      </x:c>
      <x:c r="G2915" s="79" t="n">
        <x:v>0</x:v>
      </x:c>
      <x:c r="H2915" s="77" t="n">
        <x:v>50.01576249875984</x:v>
      </x:c>
      <x:c r="I2915" s="77" t="n">
        <x:v>30.046919603685925</x:v>
      </x:c>
      <x:c r="J2915" s="77" t="n">
        <x:v>80.06268210244576</x:v>
      </x:c>
      <x:c r="K2915" s="79" t="n">
        <x:v>0</x:v>
      </x:c>
    </x:row>
    <x:row r="2916">
      <x:c r="A2916" t="n">
        <x:v>2902</x:v>
      </x:c>
      <x:c r="B2916" s="77" t="n">
        <x:v>-0.1442653391687277</x:v>
      </x:c>
      <x:c r="C2916" s="77" t="n">
        <x:v>0.33446261414378126</x:v>
      </x:c>
      <x:c r="D2916" s="77" t="n">
        <x:v>49.985573466083125</x:v>
      </x:c>
      <x:c r="E2916" s="77" t="n">
        <x:v>30.0267570091315</x:v>
      </x:c>
      <x:c r="F2916" s="77" t="n">
        <x:v>80.01233047521463</x:v>
      </x:c>
      <x:c r="G2916" s="79" t="n">
        <x:v>0</x:v>
      </x:c>
      <x:c r="H2916" s="77" t="n">
        <x:v>49.985573466083125</x:v>
      </x:c>
      <x:c r="I2916" s="77" t="n">
        <x:v>30.011029467574</x:v>
      </x:c>
      <x:c r="J2916" s="77" t="n">
        <x:v>79.99660293365713</x:v>
      </x:c>
      <x:c r="K2916" s="79" t="n">
        <x:v>0</x:v>
      </x:c>
    </x:row>
    <x:row r="2917">
      <x:c r="A2917" t="n">
        <x:v>2903</x:v>
      </x:c>
      <x:c r="B2917" s="77" t="n">
        <x:v>0.1079535903803845</x:v>
      </x:c>
      <x:c r="C2917" s="77" t="n">
        <x:v>0.10652528234066705</x:v>
      </x:c>
      <x:c r="D2917" s="77" t="n">
        <x:v>50.01079535903804</x:v>
      </x:c>
      <x:c r="E2917" s="77" t="n">
        <x:v>30.008522022587254</x:v>
      </x:c>
      <x:c r="F2917" s="77" t="n">
        <x:v>80.0193173816253</x:v>
      </x:c>
      <x:c r="G2917" s="79" t="n">
        <x:v>0</x:v>
      </x:c>
      <x:c r="H2917" s="77" t="n">
        <x:v>50.01079535903804</x:v>
      </x:c>
      <x:c r="I2917" s="77" t="n">
        <x:v>30.01213134249863</x:v>
      </x:c>
      <x:c r="J2917" s="77" t="n">
        <x:v>80.02292670153668</x:v>
      </x:c>
      <x:c r="K2917" s="79" t="n">
        <x:v>0</x:v>
      </x:c>
    </x:row>
    <x:row r="2918">
      <x:c r="A2918" t="n">
        <x:v>2904</x:v>
      </x:c>
      <x:c r="B2918" s="77" t="n">
        <x:v>0.49746500468091814</x:v>
      </x:c>
      <x:c r="C2918" s="77" t="n">
        <x:v>1.1770496646250859</x:v>
      </x:c>
      <x:c r="D2918" s="77" t="n">
        <x:v>50.04974650046809</x:v>
      </x:c>
      <x:c r="E2918" s="77" t="n">
        <x:v>30.09416397317001</x:v>
      </x:c>
      <x:c r="F2918" s="77" t="n">
        <x:v>80.1439104736381</x:v>
      </x:c>
      <x:c r="G2918" s="79" t="n">
        <x:v>0</x:v>
      </x:c>
      <x:c r="H2918" s="77" t="n">
        <x:v>50.04974650046809</x:v>
      </x:c>
      <x:c r="I2918" s="77" t="n">
        <x:v>30.095104567756216</x:v>
      </x:c>
      <x:c r="J2918" s="77" t="n">
        <x:v>80.14485106822431</x:v>
      </x:c>
      <x:c r="K2918" s="79" t="n">
        <x:v>0</x:v>
      </x:c>
    </x:row>
    <x:row r="2919">
      <x:c r="A2919" t="n">
        <x:v>2905</x:v>
      </x:c>
      <x:c r="B2919" s="77" t="n">
        <x:v>0.7385052878513824</x:v>
      </x:c>
      <x:c r="C2919" s="77" t="n">
        <x:v>1.3670553045355933</x:v>
      </x:c>
      <x:c r="D2919" s="77" t="n">
        <x:v>50.07385052878514</x:v>
      </x:c>
      <x:c r="E2919" s="77" t="n">
        <x:v>30.109364424362848</x:v>
      </x:c>
      <x:c r="F2919" s="77" t="n">
        <x:v>80.18321495314798</x:v>
      </x:c>
      <x:c r="G2919" s="79" t="n">
        <x:v>0</x:v>
      </x:c>
      <x:c r="H2919" s="77" t="n">
        <x:v>50.07385052878514</x:v>
      </x:c>
      <x:c r="I2919" s="77" t="n">
        <x:v>30.119458117041283</x:v>
      </x:c>
      <x:c r="J2919" s="77" t="n">
        <x:v>80.19330864582642</x:v>
      </x:c>
      <x:c r="K2919" s="79" t="n">
        <x:v>0</x:v>
      </x:c>
    </x:row>
    <x:row r="2920">
      <x:c r="A2920" t="n">
        <x:v>2906</x:v>
      </x:c>
      <x:c r="B2920" s="77" t="n">
        <x:v>0.04700840871967899</x:v>
      </x:c>
      <x:c r="C2920" s="77" t="n">
        <x:v>-0.5661378875184574</x:v>
      </x:c>
      <x:c r="D2920" s="77" t="n">
        <x:v>50.00470084087197</x:v>
      </x:c>
      <x:c r="E2920" s="77" t="n">
        <x:v>29.954708968998524</x:v>
      </x:c>
      <x:c r="F2920" s="77" t="n">
        <x:v>79.9594098098705</x:v>
      </x:c>
      <x:c r="G2920" s="79" t="n">
        <x:v>0</x:v>
      </x:c>
      <x:c r="H2920" s="77" t="n">
        <x:v>50.00470084087197</x:v>
      </x:c>
      <x:c r="I2920" s="77" t="n">
        <x:v>29.970288205253105</x:v>
      </x:c>
      <x:c r="J2920" s="77" t="n">
        <x:v>79.97498904612507</x:v>
      </x:c>
      <x:c r="K2920" s="79" t="n">
        <x:v>0</x:v>
      </x:c>
    </x:row>
    <x:row r="2921">
      <x:c r="A2921" t="n">
        <x:v>2907</x:v>
      </x:c>
      <x:c r="B2921" s="77" t="n">
        <x:v>0.927871909054182</x:v>
      </x:c>
      <x:c r="C2921" s="77" t="n">
        <x:v>-0.10929064201239488</x:v>
      </x:c>
      <x:c r="D2921" s="77" t="n">
        <x:v>50.09278719090542</x:v>
      </x:c>
      <x:c r="E2921" s="77" t="n">
        <x:v>29.991256748639007</x:v>
      </x:c>
      <x:c r="F2921" s="77" t="n">
        <x:v>80.08404393954443</x:v>
      </x:c>
      <x:c r="G2921" s="79" t="n">
        <x:v>0</x:v>
      </x:c>
      <x:c r="H2921" s="77" t="n">
        <x:v>50.09278719090542</x:v>
      </x:c>
      <x:c r="I2921" s="77" t="n">
        <x:v>30.045716896524308</x:v>
      </x:c>
      <x:c r="J2921" s="77" t="n">
        <x:v>80.13850408742972</x:v>
      </x:c>
      <x:c r="K2921" s="79" t="n">
        <x:v>0</x:v>
      </x:c>
    </x:row>
    <x:row r="2922">
      <x:c r="A2922" t="n">
        <x:v>2908</x:v>
      </x:c>
      <x:c r="B2922" s="77" t="n">
        <x:v>0.4122624775779093</x:v>
      </x:c>
      <x:c r="C2922" s="77" t="n">
        <x:v>0.27473211086939514</x:v>
      </x:c>
      <x:c r="D2922" s="77" t="n">
        <x:v>50.04122624775779</x:v>
      </x:c>
      <x:c r="E2922" s="77" t="n">
        <x:v>30.021978568869553</x:v>
      </x:c>
      <x:c r="F2922" s="77" t="n">
        <x:v>80.06320481662735</x:v>
      </x:c>
      <x:c r="G2922" s="79" t="n">
        <x:v>0</x:v>
      </x:c>
      <x:c r="H2922" s="77" t="n">
        <x:v>50.04122624775779</x:v>
      </x:c>
      <x:c r="I2922" s="77" t="n">
        <x:v>30.038782536398735</x:v>
      </x:c>
      <x:c r="J2922" s="77" t="n">
        <x:v>80.08000878415652</x:v>
      </x:c>
      <x:c r="K2922" s="79" t="n">
        <x:v>0</x:v>
      </x:c>
    </x:row>
    <x:row r="2923">
      <x:c r="A2923" t="n">
        <x:v>2909</x:v>
      </x:c>
      <x:c r="B2923" s="77" t="n">
        <x:v>-0.4639826264865655</x:v>
      </x:c>
      <x:c r="C2923" s="77" t="n">
        <x:v>-0.08784043084036211</x:v>
      </x:c>
      <x:c r="D2923" s="77" t="n">
        <x:v>49.95360173735134</x:v>
      </x:c>
      <x:c r="E2923" s="77" t="n">
        <x:v>29.99297276553277</x:v>
      </x:c>
      <x:c r="F2923" s="77" t="n">
        <x:v>79.94657450288412</x:v>
      </x:c>
      <x:c r="G2923" s="79" t="n">
        <x:v>0</x:v>
      </x:c>
      <x:c r="H2923" s="77" t="n">
        <x:v>49.95360173735134</x:v>
      </x:c>
      <x:c r="I2923" s="77" t="n">
        <x:v>29.968998523716923</x:v>
      </x:c>
      <x:c r="J2923" s="77" t="n">
        <x:v>79.92260026106827</x:v>
      </x:c>
      <x:c r="K2923" s="79" t="n">
        <x:v>0</x:v>
      </x:c>
    </x:row>
    <x:row r="2924">
      <x:c r="A2924" t="n">
        <x:v>2910</x:v>
      </x:c>
      <x:c r="B2924" s="77" t="n">
        <x:v>0.6816344969568241</x:v>
      </x:c>
      <x:c r="C2924" s="77" t="n">
        <x:v>-0.8894949477511856</x:v>
      </x:c>
      <x:c r="D2924" s="77" t="n">
        <x:v>50.06816344969568</x:v>
      </x:c>
      <x:c r="E2924" s="77" t="n">
        <x:v>29.928840404179905</x:v>
      </x:c>
      <x:c r="F2924" s="77" t="n">
        <x:v>79.99700385387558</x:v>
      </x:c>
      <x:c r="G2924" s="79" t="n">
        <x:v>0</x:v>
      </x:c>
      <x:c r="H2924" s="77" t="n">
        <x:v>50.06816344969568</x:v>
      </x:c>
      <x:c r="I2924" s="77" t="n">
        <x:v>29.98735341577426</x:v>
      </x:c>
      <x:c r="J2924" s="77" t="n">
        <x:v>80.05551686546994</x:v>
      </x:c>
      <x:c r="K2924" s="79" t="n">
        <x:v>0</x:v>
      </x:c>
    </x:row>
    <x:row r="2925">
      <x:c r="A2925" t="n">
        <x:v>2911</x:v>
      </x:c>
      <x:c r="B2925" s="77" t="n">
        <x:v>1.2715832299310736</x:v>
      </x:c>
      <x:c r="C2925" s="77" t="n">
        <x:v>-1.8612334519524663</x:v>
      </x:c>
      <x:c r="D2925" s="77" t="n">
        <x:v>50.127158322993104</x:v>
      </x:c>
      <x:c r="E2925" s="77" t="n">
        <x:v>29.851101323843803</x:v>
      </x:c>
      <x:c r="F2925" s="77" t="n">
        <x:v>79.9782596468369</x:v>
      </x:c>
      <x:c r="G2925" s="79" t="n">
        <x:v>0</x:v>
      </x:c>
      <x:c r="H2925" s="77" t="n">
        <x:v>50.127158322993104</x:v>
      </x:c>
      <x:c r="I2925" s="77" t="n">
        <x:v>29.964873736988714</x:v>
      </x:c>
      <x:c r="J2925" s="77" t="n">
        <x:v>80.09203205998182</x:v>
      </x:c>
      <x:c r="K2925" s="79" t="n">
        <x:v>0</x:v>
      </x:c>
    </x:row>
    <x:row r="2926">
      <x:c r="A2926" t="n">
        <x:v>2912</x:v>
      </x:c>
      <x:c r="B2926" s="77" t="n">
        <x:v>-0.3262270223060813</x:v>
      </x:c>
      <x:c r="C2926" s="77" t="n">
        <x:v>-0.596944556524685</x:v>
      </x:c>
      <x:c r="D2926" s="77" t="n">
        <x:v>49.96737729776939</x:v>
      </x:c>
      <x:c r="E2926" s="77" t="n">
        <x:v>29.952244435478026</x:v>
      </x:c>
      <x:c r="F2926" s="77" t="n">
        <x:v>79.91962173324741</x:v>
      </x:c>
      <x:c r="G2926" s="79" t="n">
        <x:v>0</x:v>
      </x:c>
      <x:c r="H2926" s="77" t="n">
        <x:v>49.96737729776939</x:v>
      </x:c>
      <x:c r="I2926" s="77" t="n">
        <x:v>29.947626992141025</x:v>
      </x:c>
      <x:c r="J2926" s="77" t="n">
        <x:v>79.91500428991041</x:v>
      </x:c>
      <x:c r="K2926" s="79" t="n">
        <x:v>0</x:v>
      </x:c>
    </x:row>
    <x:row r="2927">
      <x:c r="A2927" t="n">
        <x:v>2913</x:v>
      </x:c>
      <x:c r="B2927" s="77" t="n">
        <x:v>0.8565218571584549</x:v>
      </x:c>
      <x:c r="C2927" s="77" t="n">
        <x:v>-0.926651124355107</x:v>
      </x:c>
      <x:c r="D2927" s="77" t="n">
        <x:v>50.085652185715844</x:v>
      </x:c>
      <x:c r="E2927" s="77" t="n">
        <x:v>29.92586791005159</x:v>
      </x:c>
      <x:c r="F2927" s="77" t="n">
        <x:v>80.01152009576744</x:v>
      </x:c>
      <x:c r="G2927" s="79" t="n">
        <x:v>0</x:v>
      </x:c>
      <x:c r="H2927" s="77" t="n">
        <x:v>50.085652185715844</x:v>
      </x:c>
      <x:c r="I2927" s="77" t="n">
        <x:v>29.995024322538388</x:v>
      </x:c>
      <x:c r="J2927" s="77" t="n">
        <x:v>80.08067650825423</x:v>
      </x:c>
      <x:c r="K2927" s="79" t="n">
        <x:v>0</x:v>
      </x:c>
    </x:row>
    <x:row r="2928">
      <x:c r="A2928" t="n">
        <x:v>2914</x:v>
      </x:c>
      <x:c r="B2928" s="77" t="n">
        <x:v>-0.34212667154416476</x:v>
      </x:c>
      <x:c r="C2928" s="77" t="n">
        <x:v>0.2133465378454107</x:v>
      </x:c>
      <x:c r="D2928" s="77" t="n">
        <x:v>49.965787332845586</x:v>
      </x:c>
      <x:c r="E2928" s="77" t="n">
        <x:v>30.017067723027633</x:v>
      </x:c>
      <x:c r="F2928" s="77" t="n">
        <x:v>79.98285505587322</x:v>
      </x:c>
      <x:c r="G2928" s="79" t="n">
        <x:v>0</x:v>
      </x:c>
      <x:c r="H2928" s="77" t="n">
        <x:v>49.965787332845586</x:v>
      </x:c>
      <x:c r="I2928" s="77" t="n">
        <x:v>29.99302969863753</x:v>
      </x:c>
      <x:c r="J2928" s="77" t="n">
        <x:v>79.95881703148312</x:v>
      </x:c>
      <x:c r="K2928" s="79" t="n">
        <x:v>0</x:v>
      </x:c>
    </x:row>
    <x:row r="2929">
      <x:c r="A2929" t="n">
        <x:v>2915</x:v>
      </x:c>
      <x:c r="B2929" s="77" t="n">
        <x:v>0.31201531814570593</x:v>
      </x:c>
      <x:c r="C2929" s="77" t="n">
        <x:v>-0.1757190901803128</x:v>
      </x:c>
      <x:c r="D2929" s="77" t="n">
        <x:v>50.031201531814574</x:v>
      </x:c>
      <x:c r="E2929" s="77" t="n">
        <x:v>29.985942472785574</x:v>
      </x:c>
      <x:c r="F2929" s="77" t="n">
        <x:v>80.01714400460014</x:v>
      </x:c>
      <x:c r="G2929" s="79" t="n">
        <x:v>0</x:v>
      </x:c>
      <x:c r="H2929" s="77" t="n">
        <x:v>50.031201531814574</x:v>
      </x:c>
      <x:c r="I2929" s="77" t="n">
        <x:v>30.007433775367748</x:v>
      </x:c>
      <x:c r="J2929" s="77" t="n">
        <x:v>80.03863530718232</x:v>
      </x:c>
      <x:c r="K2929" s="79" t="n">
        <x:v>0</x:v>
      </x:c>
    </x:row>
    <x:row r="2930">
      <x:c r="A2930" t="n">
        <x:v>2916</x:v>
      </x:c>
      <x:c r="B2930" s="77" t="n">
        <x:v>-0.8438476691148564</x:v>
      </x:c>
      <x:c r="C2930" s="77" t="n">
        <x:v>0.10655355924951068</x:v>
      </x:c>
      <x:c r="D2930" s="77" t="n">
        <x:v>49.915615233088516</x:v>
      </x:c>
      <x:c r="E2930" s="77" t="n">
        <x:v>30.00852428473996</x:v>
      </x:c>
      <x:c r="F2930" s="77" t="n">
        <x:v>79.92413951782848</x:v>
      </x:c>
      <x:c r="G2930" s="79" t="n">
        <x:v>0</x:v>
      </x:c>
      <x:c r="H2930" s="77" t="n">
        <x:v>49.915615233088516</x:v>
      </x:c>
      <x:c r="I2930" s="77" t="n">
        <x:v>29.958832087467062</x:v>
      </x:c>
      <x:c r="J2930" s="77" t="n">
        <x:v>79.87444732055557</x:v>
      </x:c>
      <x:c r="K2930" s="79" t="n">
        <x:v>0</x:v>
      </x:c>
    </x:row>
    <x:row r="2931">
      <x:c r="A2931" t="n">
        <x:v>2917</x:v>
      </x:c>
      <x:c r="B2931" s="77" t="n">
        <x:v>0.5140247997656554</x:v>
      </x:c>
      <x:c r="C2931" s="77" t="n">
        <x:v>0.08858551242241958</x:v>
      </x:c>
      <x:c r="D2931" s="77" t="n">
        <x:v>50.051402479976566</x:v>
      </x:c>
      <x:c r="E2931" s="77" t="n">
        <x:v>30.007086840993793</x:v>
      </x:c>
      <x:c r="F2931" s="77" t="n">
        <x:v>80.05848932097035</x:v>
      </x:c>
      <x:c r="G2931" s="79" t="n">
        <x:v>0</x:v>
      </x:c>
      <x:c r="H2931" s="77" t="n">
        <x:v>50.051402479976566</x:v>
      </x:c>
      <x:c r="I2931" s="77" t="n">
        <x:v>30.03384640556104</x:v>
      </x:c>
      <x:c r="J2931" s="77" t="n">
        <x:v>80.08524888553761</x:v>
      </x:c>
      <x:c r="K2931" s="79" t="n">
        <x:v>0</x:v>
      </x:c>
    </x:row>
    <x:row r="2932">
      <x:c r="A2932" t="n">
        <x:v>2918</x:v>
      </x:c>
      <x:c r="B2932" s="77" t="n">
        <x:v>0.33980844671526494</x:v>
      </x:c>
      <x:c r="C2932" s="77" t="n">
        <x:v>1.1006381588454544</x:v>
      </x:c>
      <x:c r="D2932" s="77" t="n">
        <x:v>50.033980844671525</x:v>
      </x:c>
      <x:c r="E2932" s="77" t="n">
        <x:v>30.088051052707637</x:v>
      </x:c>
      <x:c r="F2932" s="77" t="n">
        <x:v>80.12203189737916</x:v>
      </x:c>
      <x:c r="G2932" s="79" t="n">
        <x:v>0</x:v>
      </x:c>
      <x:c r="H2932" s="77" t="n">
        <x:v>50.033980844671525</x:v>
      </x:c>
      <x:c r="I2932" s="77" t="n">
        <x:v>30.081910302113</x:v>
      </x:c>
      <x:c r="J2932" s="77" t="n">
        <x:v>80.11589114678452</x:v>
      </x:c>
      <x:c r="K2932" s="79" t="n">
        <x:v>0</x:v>
      </x:c>
    </x:row>
    <x:row r="2933">
      <x:c r="A2933" t="n">
        <x:v>2919</x:v>
      </x:c>
      <x:c r="B2933" s="77" t="n">
        <x:v>-2.1502120728829093</x:v>
      </x:c>
      <x:c r="C2933" s="77" t="n">
        <x:v>-0.24353833381163012</x:v>
      </x:c>
      <x:c r="D2933" s="77" t="n">
        <x:v>49.78497879271171</x:v>
      </x:c>
      <x:c r="E2933" s="77" t="n">
        <x:v>29.98051693329507</x:v>
      </x:c>
      <x:c r="F2933" s="77" t="n">
        <x:v>79.76549572600678</x:v>
      </x:c>
      <x:c r="G2933" s="79" t="n">
        <x:v>0</x:v>
      </x:c>
      <x:c r="H2933" s="77" t="n">
        <x:v>49.78497879271171</x:v>
      </x:c>
      <x:c r="I2933" s="77" t="n">
        <x:v>29.86567443127438</x:v>
      </x:c>
      <x:c r="J2933" s="77" t="n">
        <x:v>79.6506532239861</x:v>
      </x:c>
      <x:c r="K2933" s="79" t="n">
        <x:v>0</x:v>
      </x:c>
    </x:row>
    <x:row r="2934">
      <x:c r="A2934" t="n">
        <x:v>2920</x:v>
      </x:c>
      <x:c r="B2934" s="77" t="n">
        <x:v>0.35168218307385163</x:v>
      </x:c>
      <x:c r="C2934" s="77" t="n">
        <x:v>0.6337704005050492</x:v>
      </x:c>
      <x:c r="D2934" s="77" t="n">
        <x:v>50.03516821830738</x:v>
      </x:c>
      <x:c r="E2934" s="77" t="n">
        <x:v>30.050701632040404</x:v>
      </x:c>
      <x:c r="F2934" s="77" t="n">
        <x:v>80.08586985034779</x:v>
      </x:c>
      <x:c r="G2934" s="79" t="n">
        <x:v>0</x:v>
      </x:c>
      <x:c r="H2934" s="77" t="n">
        <x:v>50.03516821830738</x:v>
      </x:c>
      <x:c r="I2934" s="77" t="n">
        <x:v>30.05590240989482</x:v>
      </x:c>
      <x:c r="J2934" s="77" t="n">
        <x:v>80.0910706282022</x:v>
      </x:c>
      <x:c r="K2934" s="79" t="n">
        <x:v>0</x:v>
      </x:c>
    </x:row>
    <x:row r="2935">
      <x:c r="A2935" t="n">
        <x:v>2921</x:v>
      </x:c>
      <x:c r="B2935" s="77" t="n">
        <x:v>-0.7885442229736551</x:v>
      </x:c>
      <x:c r="C2935" s="77" t="n">
        <x:v>-0.4162430171701138</x:v>
      </x:c>
      <x:c r="D2935" s="77" t="n">
        <x:v>49.92114557770263</x:v>
      </x:c>
      <x:c r="E2935" s="77" t="n">
        <x:v>29.966700558626393</x:v>
      </x:c>
      <x:c r="F2935" s="77" t="n">
        <x:v>79.88784613632902</x:v>
      </x:c>
      <x:c r="G2935" s="79" t="n">
        <x:v>0</x:v>
      </x:c>
      <x:c r="H2935" s="77" t="n">
        <x:v>49.92114557770263</x:v>
      </x:c>
      <x:c r="I2935" s="77" t="n">
        <x:v>29.932060965785467</x:v>
      </x:c>
      <x:c r="J2935" s="77" t="n">
        <x:v>79.8532065434881</x:v>
      </x:c>
      <x:c r="K2935" s="79" t="n">
        <x:v>0</x:v>
      </x:c>
    </x:row>
    <x:row r="2936">
      <x:c r="A2936" t="n">
        <x:v>2922</x:v>
      </x:c>
      <x:c r="B2936" s="77" t="n">
        <x:v>-0.5161252150822128</x:v>
      </x:c>
      <x:c r="C2936" s="77" t="n">
        <x:v>-0.05736892461888245</x:v>
      </x:c>
      <x:c r="D2936" s="77" t="n">
        <x:v>49.94838747849178</x:v>
      </x:c>
      <x:c r="E2936" s="77" t="n">
        <x:v>29.99541048603049</x:v>
      </x:c>
      <x:c r="F2936" s="77" t="n">
        <x:v>79.94379796452228</x:v>
      </x:c>
      <x:c r="G2936" s="79" t="n">
        <x:v>0</x:v>
      </x:c>
      <x:c r="H2936" s="77" t="n">
        <x:v>49.94838747849178</x:v>
      </x:c>
      <x:c r="I2936" s="77" t="n">
        <x:v>29.96781941940189</x:v>
      </x:c>
      <x:c r="J2936" s="77" t="n">
        <x:v>79.91620689789367</x:v>
      </x:c>
      <x:c r="K2936" s="79" t="n">
        <x:v>0</x:v>
      </x:c>
    </x:row>
    <x:row r="2937">
      <x:c r="A2937" t="n">
        <x:v>2923</x:v>
      </x:c>
      <x:c r="B2937" s="77" t="n">
        <x:v>-0.5201839286935674</x:v>
      </x:c>
      <x:c r="C2937" s="77" t="n">
        <x:v>0.2656501421963762</x:v>
      </x:c>
      <x:c r="D2937" s="77" t="n">
        <x:v>49.94798160713064</x:v>
      </x:c>
      <x:c r="E2937" s="77" t="n">
        <x:v>30.02125201137571</x:v>
      </x:c>
      <x:c r="F2937" s="77" t="n">
        <x:v>79.96923361850635</x:v>
      </x:c>
      <x:c r="G2937" s="79" t="n">
        <x:v>0</x:v>
      </x:c>
      <x:c r="H2937" s="77" t="n">
        <x:v>49.94798160713064</x:v>
      </x:c>
      <x:c r="I2937" s="77" t="n">
        <x:v>29.98604667181338</x:v>
      </x:c>
      <x:c r="J2937" s="77" t="n">
        <x:v>79.93402827894403</x:v>
      </x:c>
      <x:c r="K2937" s="79" t="n">
        <x:v>0</x:v>
      </x:c>
    </x:row>
    <x:row r="2938">
      <x:c r="A2938" t="n">
        <x:v>2924</x:v>
      </x:c>
      <x:c r="B2938" s="77" t="n">
        <x:v>-0.16076145828047672</x:v>
      </x:c>
      <x:c r="C2938" s="77" t="n">
        <x:v>-0.2702118757454812</x:v>
      </x:c>
      <x:c r="D2938" s="77" t="n">
        <x:v>49.983923854171955</x:v>
      </x:c>
      <x:c r="E2938" s="77" t="n">
        <x:v>29.978383049940362</x:v>
      </x:c>
      <x:c r="F2938" s="77" t="n">
        <x:v>79.96230690411232</x:v>
      </x:c>
      <x:c r="G2938" s="79" t="n">
        <x:v>0</x:v>
      </x:c>
      <x:c r="H2938" s="77" t="n">
        <x:v>49.983923854171955</x:v>
      </x:c>
      <x:c r="I2938" s="77" t="n">
        <x:v>29.975559768166864</x:v>
      </x:c>
      <x:c r="J2938" s="77" t="n">
        <x:v>79.95948362233882</x:v>
      </x:c>
      <x:c r="K2938" s="79" t="n">
        <x:v>0</x:v>
      </x:c>
    </x:row>
    <x:row r="2939">
      <x:c r="A2939" t="n">
        <x:v>2925</x:v>
      </x:c>
      <x:c r="B2939" s="77" t="n">
        <x:v>-0.540165054921886</x:v>
      </x:c>
      <x:c r="C2939" s="77" t="n">
        <x:v>1.087676879558137</x:v>
      </x:c>
      <x:c r="D2939" s="77" t="n">
        <x:v>49.945983494507814</x:v>
      </x:c>
      <x:c r="E2939" s="77" t="n">
        <x:v>30.087014150364652</x:v>
      </x:c>
      <x:c r="F2939" s="77" t="n">
        <x:v>80.03299764487247</x:v>
      </x:c>
      <x:c r="G2939" s="79" t="n">
        <x:v>0</x:v>
      </x:c>
      <x:c r="H2939" s="77" t="n">
        <x:v>49.945983494507814</x:v>
      </x:c>
      <x:c r="I2939" s="77" t="n">
        <x:v>30.031891289634338</x:v>
      </x:c>
      <x:c r="J2939" s="77" t="n">
        <x:v>79.97787478414216</x:v>
      </x:c>
      <x:c r="K2939" s="79" t="n">
        <x:v>0</x:v>
      </x:c>
    </x:row>
    <x:row r="2940">
      <x:c r="A2940" t="n">
        <x:v>2926</x:v>
      </x:c>
      <x:c r="B2940" s="77" t="n">
        <x:v>-0.7234571702187551</x:v>
      </x:c>
      <x:c r="C2940" s="77" t="n">
        <x:v>0.36752581926651584</x:v>
      </x:c>
      <x:c r="D2940" s="77" t="n">
        <x:v>49.927654282978125</x:v>
      </x:c>
      <x:c r="E2940" s="77" t="n">
        <x:v>30.029402065541323</x:v>
      </x:c>
      <x:c r="F2940" s="77" t="n">
        <x:v>79.95705634851944</x:v>
      </x:c>
      <x:c r="G2940" s="79" t="n">
        <x:v>0</x:v>
      </x:c>
      <x:c r="H2940" s="77" t="n">
        <x:v>49.927654282978125</x:v>
      </x:c>
      <x:c r="I2940" s="77" t="n">
        <x:v>29.98048367313922</x:v>
      </x:c>
      <x:c r="J2940" s="77" t="n">
        <x:v>79.90813795611734</x:v>
      </x:c>
      <x:c r="K2940" s="79" t="n">
        <x:v>0</x:v>
      </x:c>
    </x:row>
    <x:row r="2941">
      <x:c r="A2941" t="n">
        <x:v>2927</x:v>
      </x:c>
      <x:c r="B2941" s="77" t="n">
        <x:v>0.23559287707723603</x:v>
      </x:c>
      <x:c r="C2941" s="77" t="n">
        <x:v>0.4808089043247235</x:v>
      </x:c>
      <x:c r="D2941" s="77" t="n">
        <x:v>50.02355928770773</x:v>
      </x:c>
      <x:c r="E2941" s="77" t="n">
        <x:v>30.038464712345977</x:v>
      </x:c>
      <x:c r="F2941" s="77" t="n">
        <x:v>80.0620240000537</x:v>
      </x:c>
      <x:c r="G2941" s="79" t="n">
        <x:v>0</x:v>
      </x:c>
      <x:c r="H2941" s="77" t="n">
        <x:v>50.02355928770773</x:v>
      </x:c>
      <x:c r="I2941" s="77" t="n">
        <x:v>30.040662500140655</x:v>
      </x:c>
      <x:c r="J2941" s="77" t="n">
        <x:v>80.06422178784838</x:v>
      </x:c>
      <x:c r="K2941" s="79" t="n">
        <x:v>0</x:v>
      </x:c>
    </x:row>
    <x:row r="2942">
      <x:c r="A2942" t="n">
        <x:v>2928</x:v>
      </x:c>
      <x:c r="B2942" s="77" t="n">
        <x:v>1.211452198291247</x:v>
      </x:c>
      <x:c r="C2942" s="77" t="n">
        <x:v>-0.9265374146345295</x:v>
      </x:c>
      <x:c r="D2942" s="77" t="n">
        <x:v>50.121145219829124</x:v>
      </x:c>
      <x:c r="E2942" s="77" t="n">
        <x:v>29.92587700682924</x:v>
      </x:c>
      <x:c r="F2942" s="77" t="n">
        <x:v>80.04702222665836</x:v>
      </x:c>
      <x:c r="G2942" s="79" t="n">
        <x:v>0</x:v>
      </x:c>
      <x:c r="H2942" s="77" t="n">
        <x:v>50.121145219829124</x:v>
      </x:c>
      <x:c r="I2942" s="77" t="n">
        <x:v>30.014906918040474</x:v>
      </x:c>
      <x:c r="J2942" s="77" t="n">
        <x:v>80.1360521378696</x:v>
      </x:c>
      <x:c r="K2942" s="79" t="n">
        <x:v>0</x:v>
      </x:c>
    </x:row>
    <x:row r="2943">
      <x:c r="A2943" t="n">
        <x:v>2929</x:v>
      </x:c>
      <x:c r="B2943" s="77" t="n">
        <x:v>-0.29285854423959434</x:v>
      </x:c>
      <x:c r="C2943" s="77" t="n">
        <x:v>-0.9728091988797712</x:v>
      </x:c>
      <x:c r="D2943" s="77" t="n">
        <x:v>49.97071414557604</x:v>
      </x:c>
      <x:c r="E2943" s="77" t="n">
        <x:v>29.922175264089617</x:v>
      </x:c>
      <x:c r="F2943" s="77" t="n">
        <x:v>79.89288940966566</x:v>
      </x:c>
      <x:c r="G2943" s="79" t="n">
        <x:v>0</x:v>
      </x:c>
      <x:c r="H2943" s="77" t="n">
        <x:v>49.97071414557604</x:v>
      </x:c>
      <x:c r="I2943" s="77" t="n">
        <x:v>29.92802194337516</x:v>
      </x:c>
      <x:c r="J2943" s="77" t="n">
        <x:v>79.8987360889512</x:v>
      </x:c>
      <x:c r="K2943" s="79" t="n">
        <x:v>0</x:v>
      </x:c>
    </x:row>
    <x:row r="2944">
      <x:c r="A2944" t="n">
        <x:v>2930</x:v>
      </x:c>
      <x:c r="B2944" s="77" t="n">
        <x:v>-0.1614232493250287</x:v>
      </x:c>
      <x:c r="C2944" s="77" t="n">
        <x:v>-0.4008259702689992</x:v>
      </x:c>
      <x:c r="D2944" s="77" t="n">
        <x:v>49.9838576750675</x:v>
      </x:c>
      <x:c r="E2944" s="77" t="n">
        <x:v>29.96793392237848</x:v>
      </x:c>
      <x:c r="F2944" s="77" t="n">
        <x:v>79.95179159744598</x:v>
      </x:c>
      <x:c r="G2944" s="79" t="n">
        <x:v>0</x:v>
      </x:c>
      <x:c r="H2944" s="77" t="n">
        <x:v>49.9838576750675</x:v>
      </x:c>
      <x:c r="I2944" s="77" t="n">
        <x:v>29.96806053820598</x:v>
      </x:c>
      <x:c r="J2944" s="77" t="n">
        <x:v>79.95191821327347</x:v>
      </x:c>
      <x:c r="K2944" s="79" t="n">
        <x:v>0</x:v>
      </x:c>
    </x:row>
    <x:row r="2945">
      <x:c r="A2945" t="n">
        <x:v>2931</x:v>
      </x:c>
      <x:c r="B2945" s="77" t="n">
        <x:v>0.7601952980528909</x:v>
      </x:c>
      <x:c r="C2945" s="77" t="n">
        <x:v>-2.0851948315608446</x:v>
      </x:c>
      <x:c r="D2945" s="77" t="n">
        <x:v>50.076019529805286</x:v>
      </x:c>
      <x:c r="E2945" s="77" t="n">
        <x:v>29.83318441347513</x:v>
      </x:c>
      <x:c r="F2945" s="77" t="n">
        <x:v>79.90920394328042</x:v>
      </x:c>
      <x:c r="G2945" s="79" t="n">
        <x:v>0</x:v>
      </x:c>
      <x:c r="H2945" s="77" t="n">
        <x:v>50.076019529805286</x:v>
      </x:c>
      <x:c r="I2945" s="77" t="n">
        <x:v>29.92344077949769</x:v>
      </x:c>
      <x:c r="J2945" s="77" t="n">
        <x:v>79.99946030930298</x:v>
      </x:c>
      <x:c r="K2945" s="79" t="n">
        <x:v>0</x:v>
      </x:c>
    </x:row>
    <x:row r="2946">
      <x:c r="A2946" t="n">
        <x:v>2932</x:v>
      </x:c>
      <x:c r="B2946" s="77" t="n">
        <x:v>-1.4665438102078148</x:v>
      </x:c>
      <x:c r="C2946" s="77" t="n">
        <x:v>0.6104772302393885</x:v>
      </x:c>
      <x:c r="D2946" s="77" t="n">
        <x:v>49.85334561897922</x:v>
      </x:c>
      <x:c r="E2946" s="77" t="n">
        <x:v>30.04883817841915</x:v>
      </x:c>
      <x:c r="F2946" s="77" t="n">
        <x:v>79.90218379739837</x:v>
      </x:c>
      <x:c r="G2946" s="79" t="n">
        <x:v>0</x:v>
      </x:c>
      <x:c r="H2946" s="77" t="n">
        <x:v>49.85334561897922</x:v>
      </x:c>
      <x:c r="I2946" s="77" t="n">
        <x:v>29.95275098220444</x:v>
      </x:c>
      <x:c r="J2946" s="77" t="n">
        <x:v>79.80609660118365</x:v>
      </x:c>
      <x:c r="K2946" s="79" t="n">
        <x:v>0</x:v>
      </x:c>
    </x:row>
    <x:row r="2947">
      <x:c r="A2947" t="n">
        <x:v>2933</x:v>
      </x:c>
      <x:c r="B2947" s="77" t="n">
        <x:v>0.24243134277283204</x:v>
      </x:c>
      <x:c r="C2947" s="77" t="n">
        <x:v>-0.033666037817396806</x:v>
      </x:c>
      <x:c r="D2947" s="77" t="n">
        <x:v>50.024243134277285</x:v>
      </x:c>
      <x:c r="E2947" s="77" t="n">
        <x:v>29.99730671697461</x:v>
      </x:c>
      <x:c r="F2947" s="77" t="n">
        <x:v>80.02154985125189</x:v>
      </x:c>
      <x:c r="G2947" s="79" t="n">
        <x:v>0</x:v>
      </x:c>
      <x:c r="H2947" s="77" t="n">
        <x:v>50.024243134277285</x:v>
      </x:c>
      <x:c r="I2947" s="77" t="n">
        <x:v>30.011652766398914</x:v>
      </x:c>
      <x:c r="J2947" s="77" t="n">
        <x:v>80.0358959006762</x:v>
      </x:c>
      <x:c r="K2947" s="79" t="n">
        <x:v>0</x:v>
      </x:c>
    </x:row>
    <x:row r="2948">
      <x:c r="A2948" t="n">
        <x:v>2934</x:v>
      </x:c>
      <x:c r="B2948" s="77" t="n">
        <x:v>0.3541481583477076</x:v>
      </x:c>
      <x:c r="C2948" s="77" t="n">
        <x:v>1.093116519313879</x:v>
      </x:c>
      <x:c r="D2948" s="77" t="n">
        <x:v>50.03541481583477</x:v>
      </x:c>
      <x:c r="E2948" s="77" t="n">
        <x:v>30.08744932154511</x:v>
      </x:c>
      <x:c r="F2948" s="77" t="n">
        <x:v>80.12286413737988</x:v>
      </x:c>
      <x:c r="G2948" s="79" t="n">
        <x:v>0</x:v>
      </x:c>
      <x:c r="H2948" s="77" t="n">
        <x:v>50.03541481583477</x:v>
      </x:c>
      <x:c r="I2948" s="77" t="n">
        <x:v>30.082283603961375</x:v>
      </x:c>
      <x:c r="J2948" s="77" t="n">
        <x:v>80.11769841979614</x:v>
      </x:c>
      <x:c r="K2948" s="79" t="n">
        <x:v>0</x:v>
      </x:c>
    </x:row>
    <x:row r="2949">
      <x:c r="A2949" t="n">
        <x:v>2935</x:v>
      </x:c>
      <x:c r="B2949" s="77" t="n">
        <x:v>-0.6537713878015203</x:v>
      </x:c>
      <x:c r="C2949" s="77" t="n">
        <x:v>-0.9182273608091224</x:v>
      </x:c>
      <x:c r="D2949" s="77" t="n">
        <x:v>49.93462286121985</x:v>
      </x:c>
      <x:c r="E2949" s="77" t="n">
        <x:v>29.92654181113527</x:v>
      </x:c>
      <x:c r="F2949" s="77" t="n">
        <x:v>79.86116467235512</x:v>
      </x:c>
      <x:c r="G2949" s="79" t="n">
        <x:v>0</x:v>
      </x:c>
      <x:c r="H2949" s="77" t="n">
        <x:v>49.93462286121985</x:v>
      </x:c>
      <x:c r="I2949" s="77" t="n">
        <x:v>29.91092916245633</x:v>
      </x:c>
      <x:c r="J2949" s="77" t="n">
        <x:v>79.84555202367618</x:v>
      </x:c>
      <x:c r="K2949" s="79" t="n">
        <x:v>0</x:v>
      </x:c>
    </x:row>
    <x:row r="2950">
      <x:c r="A2950" t="n">
        <x:v>2936</x:v>
      </x:c>
      <x:c r="B2950" s="77" t="n">
        <x:v>-0.21011467797334835</x:v>
      </x:c>
      <x:c r="C2950" s="77" t="n">
        <x:v>-0.6263784804549768</x:v>
      </x:c>
      <x:c r="D2950" s="77" t="n">
        <x:v>49.97898853220266</x:v>
      </x:c>
      <x:c r="E2950" s="77" t="n">
        <x:v>29.9498897215636</x:v>
      </x:c>
      <x:c r="F2950" s="77" t="n">
        <x:v>79.92887825376627</x:v>
      </x:c>
      <x:c r="G2950" s="79" t="n">
        <x:v>0</x:v>
      </x:c>
      <x:c r="H2950" s="77" t="n">
        <x:v>49.97898853220266</x:v>
      </x:c>
      <x:c r="I2950" s="77" t="n">
        <x:v>29.952447681334704</x:v>
      </x:c>
      <x:c r="J2950" s="77" t="n">
        <x:v>79.93143621353737</x:v>
      </x:c>
      <x:c r="K2950" s="79" t="n">
        <x:v>0</x:v>
      </x:c>
    </x:row>
    <x:row r="2951">
      <x:c r="A2951" t="n">
        <x:v>2937</x:v>
      </x:c>
      <x:c r="B2951" s="77" t="n">
        <x:v>0.17261074308061336</x:v>
      </x:c>
      <x:c r="C2951" s="77" t="n">
        <x:v>0.20300841978889672</x:v>
      </x:c>
      <x:c r="D2951" s="77" t="n">
        <x:v>50.01726107430806</x:v>
      </x:c>
      <x:c r="E2951" s="77" t="n">
        <x:v>30.016240673583113</x:v>
      </x:c>
      <x:c r="F2951" s="77" t="n">
        <x:v>80.03350174789117</x:v>
      </x:c>
      <x:c r="G2951" s="79" t="n">
        <x:v>0</x:v>
      </x:c>
      <x:c r="H2951" s="77" t="n">
        <x:v>50.01726107430806</x:v>
      </x:c>
      <x:c r="I2951" s="77" t="n">
        <x:v>30.021264362415025</x:v>
      </x:c>
      <x:c r="J2951" s="77" t="n">
        <x:v>80.03852543672309</x:v>
      </x:c>
      <x:c r="K2951" s="79" t="n">
        <x:v>0</x:v>
      </x:c>
    </x:row>
    <x:row r="2952">
      <x:c r="A2952" t="n">
        <x:v>2938</x:v>
      </x:c>
      <x:c r="B2952" s="77" t="n">
        <x:v>1.2242098256057423</x:v>
      </x:c>
      <x:c r="C2952" s="77" t="n">
        <x:v>0.11347077526453163</x:v>
      </x:c>
      <x:c r="D2952" s="77" t="n">
        <x:v>50.12242098256058</x:v>
      </x:c>
      <x:c r="E2952" s="77" t="n">
        <x:v>30.009077662021163</x:v>
      </x:c>
      <x:c r="F2952" s="77" t="n">
        <x:v>80.13149864458174</x:v>
      </x:c>
      <x:c r="G2952" s="79" t="n">
        <x:v>0</x:v>
      </x:c>
      <x:c r="H2952" s="77" t="n">
        <x:v>50.12242098256058</x:v>
      </x:c>
      <x:c r="I2952" s="77" t="n">
        <x:v>30.075038497596186</x:v>
      </x:c>
      <x:c r="J2952" s="77" t="n">
        <x:v>80.19745948015677</x:v>
      </x:c>
      <x:c r="K2952" s="79" t="n">
        <x:v>0</x:v>
      </x:c>
    </x:row>
    <x:row r="2953">
      <x:c r="A2953" t="n">
        <x:v>2939</x:v>
      </x:c>
      <x:c r="B2953" s="77" t="n">
        <x:v>0.17460480605382847</x:v>
      </x:c>
      <x:c r="C2953" s="77" t="n">
        <x:v>0.33111136843092936</x:v>
      </x:c>
      <x:c r="D2953" s="77" t="n">
        <x:v>50.01746048060538</x:v>
      </x:c>
      <x:c r="E2953" s="77" t="n">
        <x:v>30.026488909474473</x:v>
      </x:c>
      <x:c r="F2953" s="77" t="n">
        <x:v>80.04394939007986</x:v>
      </x:c>
      <x:c r="G2953" s="79" t="n">
        <x:v>0</x:v>
      </x:c>
      <x:c r="H2953" s="77" t="n">
        <x:v>50.01746048060538</x:v>
      </x:c>
      <x:c r="I2953" s="77" t="n">
        <x:v>30.028694734255225</x:v>
      </x:c>
      <x:c r="J2953" s="77" t="n">
        <x:v>80.0461552148606</x:v>
      </x:c>
      <x:c r="K2953" s="79" t="n">
        <x:v>0</x:v>
      </x:c>
    </x:row>
    <x:row r="2954">
      <x:c r="A2954" t="n">
        <x:v>2940</x:v>
      </x:c>
      <x:c r="B2954" s="77" t="n">
        <x:v>-1.2866731868336896</x:v>
      </x:c>
      <x:c r="C2954" s="77" t="n">
        <x:v>-0.1442947682622171</x:v>
      </x:c>
      <x:c r="D2954" s="77" t="n">
        <x:v>49.87133268131663</x:v>
      </x:c>
      <x:c r="E2954" s="77" t="n">
        <x:v>29.988456418539023</x:v>
      </x:c>
      <x:c r="F2954" s="77" t="n">
        <x:v>79.85978909985565</x:v>
      </x:c>
      <x:c r="G2954" s="79" t="n">
        <x:v>0</x:v>
      </x:c>
      <x:c r="H2954" s="77" t="n">
        <x:v>49.87133268131663</x:v>
      </x:c>
      <x:c r="I2954" s="77" t="n">
        <x:v>29.91970253545605</x:v>
      </x:c>
      <x:c r="J2954" s="77" t="n">
        <x:v>79.79103521677268</x:v>
      </x:c>
      <x:c r="K2954" s="79" t="n">
        <x:v>0</x:v>
      </x:c>
    </x:row>
    <x:row r="2955">
      <x:c r="A2955" t="n">
        <x:v>2941</x:v>
      </x:c>
      <x:c r="B2955" s="77" t="n">
        <x:v>1.201699608499894</x:v>
      </x:c>
      <x:c r="C2955" s="77" t="n">
        <x:v>0.0613931093328781</x:v>
      </x:c>
      <x:c r="D2955" s="77" t="n">
        <x:v>50.12016996084999</x:v>
      </x:c>
      <x:c r="E2955" s="77" t="n">
        <x:v>30.00491144874663</x:v>
      </x:c>
      <x:c r="F2955" s="77" t="n">
        <x:v>80.12508140959662</x:v>
      </x:c>
      <x:c r="G2955" s="79" t="n">
        <x:v>0</x:v>
      </x:c>
      <x:c r="H2955" s="77" t="n">
        <x:v>50.12016996084999</x:v>
      </x:c>
      <x:c r="I2955" s="77" t="n">
        <x:v>30.070802654046446</x:v>
      </x:c>
      <x:c r="J2955" s="77" t="n">
        <x:v>80.19097261489644</x:v>
      </x:c>
      <x:c r="K2955" s="79" t="n">
        <x:v>0</x:v>
      </x:c>
    </x:row>
    <x:row r="2956">
      <x:c r="A2956" t="n">
        <x:v>2942</x:v>
      </x:c>
      <x:c r="B2956" s="77" t="n">
        <x:v>-0.8977750134430674</x:v>
      </x:c>
      <x:c r="C2956" s="77" t="n">
        <x:v>0.15108790516012577</x:v>
      </x:c>
      <x:c r="D2956" s="77" t="n">
        <x:v>49.91022249865569</x:v>
      </x:c>
      <x:c r="E2956" s="77" t="n">
        <x:v>30.01208703241281</x:v>
      </x:c>
      <x:c r="F2956" s="77" t="n">
        <x:v>79.9223095310685</x:v>
      </x:c>
      <x:c r="G2956" s="79" t="n">
        <x:v>0</x:v>
      </x:c>
      <x:c r="H2956" s="77" t="n">
        <x:v>49.91022249865569</x:v>
      </x:c>
      <x:c r="I2956" s="77" t="n">
        <x:v>29.958356466936145</x:v>
      </x:c>
      <x:c r="J2956" s="77" t="n">
        <x:v>79.86857896559184</x:v>
      </x:c>
      <x:c r="K2956" s="79" t="n">
        <x:v>0</x:v>
      </x:c>
    </x:row>
    <x:row r="2957">
      <x:c r="A2957" t="n">
        <x:v>2943</x:v>
      </x:c>
      <x:c r="B2957" s="77" t="n">
        <x:v>0.2672769511383083</x:v>
      </x:c>
      <x:c r="C2957" s="77" t="n">
        <x:v>0.5136545371235947</x:v>
      </x:c>
      <x:c r="D2957" s="77" t="n">
        <x:v>50.026727695113834</x:v>
      </x:c>
      <x:c r="E2957" s="77" t="n">
        <x:v>30.041092362969888</x:v>
      </x:c>
      <x:c r="F2957" s="77" t="n">
        <x:v>80.06782005808373</x:v>
      </x:c>
      <x:c r="G2957" s="79" t="n">
        <x:v>0</x:v>
      </x:c>
      <x:c r="H2957" s="77" t="n">
        <x:v>50.026727695113834</x:v>
      </x:c>
      <x:c r="I2957" s="77" t="n">
        <x:v>30.04431332617466</x:v>
      </x:c>
      <x:c r="J2957" s="77" t="n">
        <x:v>80.0710410212885</x:v>
      </x:c>
      <x:c r="K2957" s="79" t="n">
        <x:v>0</x:v>
      </x:c>
    </x:row>
    <x:row r="2958">
      <x:c r="A2958" t="n">
        <x:v>2944</x:v>
      </x:c>
      <x:c r="B2958" s="77" t="n">
        <x:v>-0.10006221541794603</x:v>
      </x:c>
      <x:c r="C2958" s="77" t="n">
        <x:v>-1.0939508944110221</x:v>
      </x:c>
      <x:c r="D2958" s="77" t="n">
        <x:v>49.98999377845821</x:v>
      </x:c>
      <x:c r="E2958" s="77" t="n">
        <x:v>29.912483928447116</x:v>
      </x:c>
      <x:c r="F2958" s="77" t="n">
        <x:v>79.90247770690533</x:v>
      </x:c>
      <x:c r="G2958" s="79" t="n">
        <x:v>0</x:v>
      </x:c>
      <x:c r="H2958" s="77" t="n">
        <x:v>49.98999377845821</x:v>
      </x:c>
      <x:c r="I2958" s="77" t="n">
        <x:v>29.93189753980238</x:v>
      </x:c>
      <x:c r="J2958" s="77" t="n">
        <x:v>79.92189131826059</x:v>
      </x:c>
      <x:c r="K2958" s="79" t="n">
        <x:v>0</x:v>
      </x:c>
    </x:row>
    <x:row r="2959">
      <x:c r="A2959" t="n">
        <x:v>2945</x:v>
      </x:c>
      <x:c r="B2959" s="77" t="n">
        <x:v>-0.4147133529375346</x:v>
      </x:c>
      <x:c r="C2959" s="77" t="n">
        <x:v>0.6014212525363054</x:v>
      </x:c>
      <x:c r="D2959" s="77" t="n">
        <x:v>49.95852866470624</x:v>
      </x:c>
      <x:c r="E2959" s="77" t="n">
        <x:v>30.048113700202904</x:v>
      </x:c>
      <x:c r="F2959" s="77" t="n">
        <x:v>80.00664236490914</x:v>
      </x:c>
      <x:c r="G2959" s="79" t="n">
        <x:v>0</x:v>
      </x:c>
      <x:c r="H2959" s="77" t="n">
        <x:v>49.95852866470624</x:v>
      </x:c>
      <x:c r="I2959" s="77" t="n">
        <x:v>30.011136106878638</x:v>
      </x:c>
      <x:c r="J2959" s="77" t="n">
        <x:v>79.96966477158489</x:v>
      </x:c>
      <x:c r="K2959" s="79" t="n">
        <x:v>0</x:v>
      </x:c>
    </x:row>
    <x:row r="2960">
      <x:c r="A2960" t="n">
        <x:v>2946</x:v>
      </x:c>
      <x:c r="B2960" s="77" t="n">
        <x:v>1.198275595000335</x:v>
      </x:c>
      <x:c r="C2960" s="77" t="n">
        <x:v>-0.32906930810490836</x:v>
      </x:c>
      <x:c r="D2960" s="77" t="n">
        <x:v>50.11982755950003</x:v>
      </x:c>
      <x:c r="E2960" s="77" t="n">
        <x:v>29.973674455351606</x:v>
      </x:c>
      <x:c r="F2960" s="77" t="n">
        <x:v>80.09350201485164</x:v>
      </x:c>
      <x:c r="G2960" s="79" t="n">
        <x:v>0</x:v>
      </x:c>
      <x:c r="H2960" s="77" t="n">
        <x:v>50.11982755950003</x:v>
      </x:c>
      <x:c r="I2960" s="77" t="n">
        <x:v>30.048303234025127</x:v>
      </x:c>
      <x:c r="J2960" s="77" t="n">
        <x:v>80.16813079352517</x:v>
      </x:c>
      <x:c r="K2960" s="79" t="n">
        <x:v>0</x:v>
      </x:c>
    </x:row>
    <x:row r="2961">
      <x:c r="A2961" t="n">
        <x:v>2947</x:v>
      </x:c>
      <x:c r="B2961" s="77" t="n">
        <x:v>-0.00760580089422129</x:v>
      </x:c>
      <x:c r="C2961" s="77" t="n">
        <x:v>1.5285314496584854</x:v>
      </x:c>
      <x:c r="D2961" s="77" t="n">
        <x:v>49.99923941991058</x:v>
      </x:c>
      <x:c r="E2961" s="77" t="n">
        <x:v>30.122282515972678</x:v>
      </x:c>
      <x:c r="F2961" s="77" t="n">
        <x:v>80.12152193588327</x:v>
      </x:c>
      <x:c r="G2961" s="79" t="n">
        <x:v>0</x:v>
      </x:c>
      <x:c r="H2961" s="77" t="n">
        <x:v>49.99923941991058</x:v>
      </x:c>
      <x:c r="I2961" s="77" t="n">
        <x:v>30.086901258738028</x:v>
      </x:c>
      <x:c r="J2961" s="77" t="n">
        <x:v>80.0861406786486</x:v>
      </x:c>
      <x:c r="K2961" s="79" t="n">
        <x:v>0</x:v>
      </x:c>
    </x:row>
    <x:row r="2962">
      <x:c r="A2962" t="n">
        <x:v>2948</x:v>
      </x:c>
      <x:c r="B2962" s="77" t="n">
        <x:v>-0.3795496944991613</x:v>
      </x:c>
      <x:c r="C2962" s="77" t="n">
        <x:v>-1.4453746609169165</x:v>
      </x:c>
      <x:c r="D2962" s="77" t="n">
        <x:v>49.96204503055009</x:v>
      </x:c>
      <x:c r="E2962" s="77" t="n">
        <x:v>29.884370027126646</x:v>
      </x:c>
      <x:c r="F2962" s="77" t="n">
        <x:v>79.84641505767674</x:v>
      </x:c>
      <x:c r="G2962" s="79" t="n">
        <x:v>0</x:v>
      </x:c>
      <x:c r="H2962" s="77" t="n">
        <x:v>49.96204503055009</x:v>
      </x:c>
      <x:c r="I2962" s="77" t="n">
        <x:v>29.896168899561108</x:v>
      </x:c>
      <x:c r="J2962" s="77" t="n">
        <x:v>79.85821393011119</x:v>
      </x:c>
      <x:c r="K2962" s="79" t="n">
        <x:v>0</x:v>
      </x:c>
    </x:row>
    <x:row r="2963">
      <x:c r="A2963" t="n">
        <x:v>2949</x:v>
      </x:c>
      <x:c r="B2963" s="77" t="n">
        <x:v>0.7912536168327027</x:v>
      </x:c>
      <x:c r="C2963" s="77" t="n">
        <x:v>-1.0383081421549927</x:v>
      </x:c>
      <x:c r="D2963" s="77" t="n">
        <x:v>50.07912536168327</x:v>
      </x:c>
      <x:c r="E2963" s="77" t="n">
        <x:v>29.9169353486276</x:v>
      </x:c>
      <x:c r="F2963" s="77" t="n">
        <x:v>79.99606071031087</x:v>
      </x:c>
      <x:c r="G2963" s="79" t="n">
        <x:v>0</x:v>
      </x:c>
      <x:c r="H2963" s="77" t="n">
        <x:v>50.07912536168327</x:v>
      </x:c>
      <x:c r="I2963" s="77" t="n">
        <x:v>29.984990176270845</x:v>
      </x:c>
      <x:c r="J2963" s="77" t="n">
        <x:v>80.06411553795411</x:v>
      </x:c>
      <x:c r="K2963" s="79" t="n">
        <x:v>0</x:v>
      </x:c>
    </x:row>
    <x:row r="2964">
      <x:c r="A2964" t="n">
        <x:v>2950</x:v>
      </x:c>
      <x:c r="B2964" s="77" t="n">
        <x:v>0.01738305716115667</x:v>
      </x:c>
      <x:c r="C2964" s="77" t="n">
        <x:v>0.1501728331508894</x:v>
      </x:c>
      <x:c r="D2964" s="77" t="n">
        <x:v>50.00173830571612</x:v>
      </x:c>
      <x:c r="E2964" s="77" t="n">
        <x:v>30.012013826652073</x:v>
      </x:c>
      <x:c r="F2964" s="77" t="n">
        <x:v>80.01375213236818</x:v>
      </x:c>
      <x:c r="G2964" s="79" t="n">
        <x:v>0</x:v>
      </x:c>
      <x:c r="H2964" s="77" t="n">
        <x:v>50.00173830571612</x:v>
      </x:c>
      <x:c r="I2964" s="77" t="n">
        <x:v>30.009553039519894</x:v>
      </x:c>
      <x:c r="J2964" s="77" t="n">
        <x:v>80.011291345236</x:v>
      </x:c>
      <x:c r="K2964" s="79" t="n">
        <x:v>0</x:v>
      </x:c>
    </x:row>
    <x:row r="2965">
      <x:c r="A2965" t="n">
        <x:v>2951</x:v>
      </x:c>
      <x:c r="B2965" s="77" t="n">
        <x:v>0.8845117370783447</x:v>
      </x:c>
      <x:c r="C2965" s="77" t="n">
        <x:v>0.8494313668369208</x:v>
      </x:c>
      <x:c r="D2965" s="77" t="n">
        <x:v>50.08845117370783</x:v>
      </x:c>
      <x:c r="E2965" s="77" t="n">
        <x:v>30.067954509346954</x:v>
      </x:c>
      <x:c r="F2965" s="77" t="n">
        <x:v>80.15640568305479</x:v>
      </x:c>
      <x:c r="G2965" s="79" t="n">
        <x:v>0</x:v>
      </x:c>
      <x:c r="H2965" s="77" t="n">
        <x:v>50.08845117370783</x:v>
      </x:c>
      <x:c r="I2965" s="77" t="n">
        <x:v>30.09806188376619</x:v>
      </x:c>
      <x:c r="J2965" s="77" t="n">
        <x:v>80.18651305747402</x:v>
      </x:c>
      <x:c r="K2965" s="79" t="n">
        <x:v>0</x:v>
      </x:c>
    </x:row>
    <x:row r="2966">
      <x:c r="A2966" t="n">
        <x:v>2952</x:v>
      </x:c>
      <x:c r="B2966" s="77" t="n">
        <x:v>-1.3046938655931193</x:v>
      </x:c>
      <x:c r="C2966" s="77" t="n">
        <x:v>0.09105013689051253</x:v>
      </x:c>
      <x:c r="D2966" s="77" t="n">
        <x:v>49.86953061344069</x:v>
      </x:c>
      <x:c r="E2966" s="77" t="n">
        <x:v>30.007284010951242</x:v>
      </x:c>
      <x:c r="F2966" s="77" t="n">
        <x:v>79.87681462439193</x:v>
      </x:c>
      <x:c r="G2966" s="79" t="n">
        <x:v>0</x:v>
      </x:c>
      <x:c r="H2966" s="77" t="n">
        <x:v>49.86953061344069</x:v>
      </x:c>
      <x:c r="I2966" s="77" t="n">
        <x:v>29.932138967814886</x:v>
      </x:c>
      <x:c r="J2966" s="77" t="n">
        <x:v>79.80166958125557</x:v>
      </x:c>
      <x:c r="K2966" s="79" t="n">
        <x:v>0</x:v>
      </x:c>
    </x:row>
    <x:row r="2967">
      <x:c r="A2967" t="n">
        <x:v>2953</x:v>
      </x:c>
      <x:c r="B2967" s="77" t="n">
        <x:v>0.047415635438829845</x:v>
      </x:c>
      <x:c r="C2967" s="77" t="n">
        <x:v>0.38087764596120094</x:v>
      </x:c>
      <x:c r="D2967" s="77" t="n">
        <x:v>50.00474156354388</x:v>
      </x:c>
      <x:c r="E2967" s="77" t="n">
        <x:v>30.030470211676896</x:v>
      </x:c>
      <x:c r="F2967" s="77" t="n">
        <x:v>80.03521177522077</x:v>
      </x:c>
      <x:c r="G2967" s="79" t="n">
        <x:v>0</x:v>
      </x:c>
      <x:c r="H2967" s="77" t="n">
        <x:v>50.00474156354388</x:v>
      </x:c>
      <x:c r="I2967" s="77" t="n">
        <x:v>30.024415359173886</x:v>
      </x:c>
      <x:c r="J2967" s="77" t="n">
        <x:v>80.02915692271776</x:v>
      </x:c>
      <x:c r="K2967" s="79" t="n">
        <x:v>0</x:v>
      </x:c>
    </x:row>
    <x:row r="2968">
      <x:c r="A2968" t="n">
        <x:v>2954</x:v>
      </x:c>
      <x:c r="B2968" s="77" t="n">
        <x:v>-0.983278787882484</x:v>
      </x:c>
      <x:c r="C2968" s="77" t="n">
        <x:v>0.5716458776681514</x:v>
      </x:c>
      <x:c r="D2968" s="77" t="n">
        <x:v>49.90167212121175</x:v>
      </x:c>
      <x:c r="E2968" s="77" t="n">
        <x:v>30.045731670213453</x:v>
      </x:c>
      <x:c r="F2968" s="77" t="n">
        <x:v>79.9474037914252</x:v>
      </x:c>
      <x:c r="G2968" s="79" t="n">
        <x:v>0</x:v>
      </x:c>
      <x:c r="H2968" s="77" t="n">
        <x:v>49.90167212121175</x:v>
      </x:c>
      <x:c r="I2968" s="77" t="n">
        <x:v>29.97759533285329</x:v>
      </x:c>
      <x:c r="J2968" s="77" t="n">
        <x:v>79.87926745406504</x:v>
      </x:c>
      <x:c r="K2968" s="79" t="n">
        <x:v>0</x:v>
      </x:c>
    </x:row>
    <x:row r="2969">
      <x:c r="A2969" t="n">
        <x:v>2955</x:v>
      </x:c>
      <x:c r="B2969" s="77" t="n">
        <x:v>-1.286799913578066</x:v>
      </x:c>
      <x:c r="C2969" s="77" t="n">
        <x:v>-0.4018925498379342</x:v>
      </x:c>
      <x:c r="D2969" s="77" t="n">
        <x:v>49.87132000864219</x:v>
      </x:c>
      <x:c r="E2969" s="77" t="n">
        <x:v>29.967848596012967</x:v>
      </x:c>
      <x:c r="F2969" s="77" t="n">
        <x:v>79.83916860465516</x:v>
      </x:c>
      <x:c r="G2969" s="79" t="n">
        <x:v>0</x:v>
      </x:c>
      <x:c r="H2969" s="77" t="n">
        <x:v>49.87132000864219</x:v>
      </x:c>
      <x:c r="I2969" s="77" t="n">
        <x:v>29.90497850979457</x:v>
      </x:c>
      <x:c r="J2969" s="77" t="n">
        <x:v>79.77629851843676</x:v>
      </x:c>
      <x:c r="K2969" s="79" t="n">
        <x:v>0</x:v>
      </x:c>
    </x:row>
    <x:row r="2970">
      <x:c r="A2970" t="n">
        <x:v>2956</x:v>
      </x:c>
      <x:c r="B2970" s="77" t="n">
        <x:v>-1.6017062015582464</x:v>
      </x:c>
      <x:c r="C2970" s="77" t="n">
        <x:v>0.36913787307927104</x:v>
      </x:c>
      <x:c r="D2970" s="77" t="n">
        <x:v>49.839829379844176</x:v>
      </x:c>
      <x:c r="E2970" s="77" t="n">
        <x:v>30.029531029846343</x:v>
      </x:c>
      <x:c r="F2970" s="77" t="n">
        <x:v>79.86936040969051</x:v>
      </x:c>
      <x:c r="G2970" s="79" t="n">
        <x:v>0</x:v>
      </x:c>
      <x:c r="H2970" s="77" t="n">
        <x:v>49.839829379844176</x:v>
      </x:c>
      <x:c r="I2970" s="77" t="n">
        <x:v>29.93139382631962</x:v>
      </x:c>
      <x:c r="J2970" s="77" t="n">
        <x:v>79.7712232061638</x:v>
      </x:c>
      <x:c r="K2970" s="79" t="n">
        <x:v>0</x:v>
      </x:c>
    </x:row>
    <x:row r="2971">
      <x:c r="A2971" t="n">
        <x:v>2957</x:v>
      </x:c>
      <x:c r="B2971" s="77" t="n">
        <x:v>-0.9110636468801034</x:v>
      </x:c>
      <x:c r="C2971" s="77" t="n">
        <x:v>-0.485039538098976</x:v>
      </x:c>
      <x:c r="D2971" s="77" t="n">
        <x:v>49.90889363531199</x:v>
      </x:c>
      <x:c r="E2971" s="77" t="n">
        <x:v>29.96119683695208</x:v>
      </x:c>
      <x:c r="F2971" s="77" t="n">
        <x:v>79.87009047226407</x:v>
      </x:c>
      <x:c r="G2971" s="79" t="n">
        <x:v>0</x:v>
      </x:c>
      <x:c r="H2971" s="77" t="n">
        <x:v>49.90889363531199</x:v>
      </x:c>
      <x:c r="I2971" s="77" t="n">
        <x:v>29.921269434603936</x:v>
      </x:c>
      <x:c r="J2971" s="77" t="n">
        <x:v>79.83016306991593</x:v>
      </x:c>
      <x:c r="K2971" s="79" t="n">
        <x:v>0</x:v>
      </x:c>
    </x:row>
    <x:row r="2972">
      <x:c r="A2972" t="n">
        <x:v>2958</x:v>
      </x:c>
      <x:c r="B2972" s="77" t="n">
        <x:v>-0.9917437552096315</x:v>
      </x:c>
      <x:c r="C2972" s="77" t="n">
        <x:v>-0.1298815023066733</x:v>
      </x:c>
      <x:c r="D2972" s="77" t="n">
        <x:v>49.90082562447904</x:v>
      </x:c>
      <x:c r="E2972" s="77" t="n">
        <x:v>29.989609479815467</x:v>
      </x:c>
      <x:c r="F2972" s="77" t="n">
        <x:v>79.89043510429451</x:v>
      </x:c>
      <x:c r="G2972" s="79" t="n">
        <x:v>0</x:v>
      </x:c>
      <x:c r="H2972" s="77" t="n">
        <x:v>49.90082562447904</x:v>
      </x:c>
      <x:c r="I2972" s="77" t="n">
        <x:v>29.937042034084943</x:v>
      </x:c>
      <x:c r="J2972" s="77" t="n">
        <x:v>79.83786765856398</x:v>
      </x:c>
      <x:c r="K2972" s="79" t="n">
        <x:v>0</x:v>
      </x:c>
    </x:row>
    <x:row r="2973">
      <x:c r="A2973" t="n">
        <x:v>2959</x:v>
      </x:c>
      <x:c r="B2973" s="77" t="n">
        <x:v>-0.6011732329365123</x:v>
      </x:c>
      <x:c r="C2973" s="77" t="n">
        <x:v>0.5245458617921336</x:v>
      </x:c>
      <x:c r="D2973" s="77" t="n">
        <x:v>49.93988267670635</x:v>
      </x:c>
      <x:c r="E2973" s="77" t="n">
        <x:v>30.04196366894337</x:v>
      </x:c>
      <x:c r="F2973" s="77" t="n">
        <x:v>79.98184634564971</x:v>
      </x:c>
      <x:c r="G2973" s="79" t="n">
        <x:v>0</x:v>
      </x:c>
      <x:c r="H2973" s="77" t="n">
        <x:v>49.93988267670635</x:v>
      </x:c>
      <x:c r="I2973" s="77" t="n">
        <x:v>29.99630235279137</x:v>
      </x:c>
      <x:c r="J2973" s="77" t="n">
        <x:v>79.93618502949772</x:v>
      </x:c>
      <x:c r="K2973" s="79" t="n">
        <x:v>0</x:v>
      </x:c>
    </x:row>
    <x:row r="2974">
      <x:c r="A2974" t="n">
        <x:v>2960</x:v>
      </x:c>
      <x:c r="B2974" s="77" t="n">
        <x:v>-0.025933783247833332</x:v>
      </x:c>
      <x:c r="C2974" s="77" t="n">
        <x:v>-0.6059178532361889</x:v>
      </x:c>
      <x:c r="D2974" s="77" t="n">
        <x:v>49.99740662167522</x:v>
      </x:c>
      <x:c r="E2974" s="77" t="n">
        <x:v>29.951526571741105</x:v>
      </x:c>
      <x:c r="F2974" s="77" t="n">
        <x:v>79.94893319341632</x:v>
      </x:c>
      <x:c r="G2974" s="79" t="n">
        <x:v>0</x:v>
      </x:c>
      <x:c r="H2974" s="77" t="n">
        <x:v>49.99740662167522</x:v>
      </x:c>
      <x:c r="I2974" s="77" t="n">
        <x:v>29.963930756278423</x:v>
      </x:c>
      <x:c r="J2974" s="77" t="n">
        <x:v>79.96133737795364</x:v>
      </x:c>
      <x:c r="K2974" s="79" t="n">
        <x:v>0</x:v>
      </x:c>
    </x:row>
    <x:row r="2975">
      <x:c r="A2975" t="n">
        <x:v>2961</x:v>
      </x:c>
      <x:c r="B2975" s="77" t="n">
        <x:v>-0.8803036327405698</x:v>
      </x:c>
      <x:c r="C2975" s="77" t="n">
        <x:v>0.19433171620174056</x:v>
      </x:c>
      <x:c r="D2975" s="77" t="n">
        <x:v>49.91196963672594</x:v>
      </x:c>
      <x:c r="E2975" s="77" t="n">
        <x:v>30.01554653729614</x:v>
      </x:c>
      <x:c r="F2975" s="77" t="n">
        <x:v>79.92751617402209</x:v>
      </x:c>
      <x:c r="G2975" s="79" t="n">
        <x:v>0</x:v>
      </x:c>
      <x:c r="H2975" s="77" t="n">
        <x:v>49.91196963672594</x:v>
      </x:c>
      <x:c r="I2975" s="77" t="n">
        <x:v>29.961805444907732</x:v>
      </x:c>
      <x:c r="J2975" s="77" t="n">
        <x:v>79.87377508163368</x:v>
      </x:c>
      <x:c r="K2975" s="79" t="n">
        <x:v>0</x:v>
      </x:c>
    </x:row>
    <x:row r="2976">
      <x:c r="A2976" t="n">
        <x:v>2962</x:v>
      </x:c>
      <x:c r="B2976" s="77" t="n">
        <x:v>0.6977849005172596</x:v>
      </x:c>
      <x:c r="C2976" s="77" t="n">
        <x:v>-1.0282954727518427</x:v>
      </x:c>
      <x:c r="D2976" s="77" t="n">
        <x:v>50.069778490051725</x:v>
      </x:c>
      <x:c r="E2976" s="77" t="n">
        <x:v>29.917736362179852</x:v>
      </x:c>
      <x:c r="F2976" s="77" t="n">
        <x:v>79.98751485223158</x:v>
      </x:c>
      <x:c r="G2976" s="79" t="n">
        <x:v>0</x:v>
      </x:c>
      <x:c r="H2976" s="77" t="n">
        <x:v>50.069778490051725</x:v>
      </x:c>
      <x:c r="I2976" s="77" t="n">
        <x:v>29.980327966252553</x:v>
      </x:c>
      <x:c r="J2976" s="77" t="n">
        <x:v>80.05010645630428</x:v>
      </x:c>
      <x:c r="K2976" s="79" t="n">
        <x:v>0</x:v>
      </x:c>
    </x:row>
    <x:row r="2977">
      <x:c r="A2977" t="n">
        <x:v>2963</x:v>
      </x:c>
      <x:c r="B2977" s="77" t="n">
        <x:v>-0.08209451099447847</x:v>
      </x:c>
      <x:c r="C2977" s="77" t="n">
        <x:v>0.9703350542425915</x:v>
      </x:c>
      <x:c r="D2977" s="77" t="n">
        <x:v>49.99179054890055</x:v>
      </x:c>
      <x:c r="E2977" s="77" t="n">
        <x:v>30.077626804339406</x:v>
      </x:c>
      <x:c r="F2977" s="77" t="n">
        <x:v>80.06941735323996</x:v>
      </x:c>
      <x:c r="G2977" s="79" t="n">
        <x:v>0</x:v>
      </x:c>
      <x:c r="H2977" s="77" t="n">
        <x:v>49.99179054890055</x:v>
      </x:c>
      <x:c r="I2977" s="77" t="n">
        <x:v>30.050839334116947</x:v>
      </x:c>
      <x:c r="J2977" s="77" t="n">
        <x:v>80.0426298830175</x:v>
      </x:c>
      <x:c r="K2977" s="79" t="n">
        <x:v>0</x:v>
      </x:c>
    </x:row>
    <x:row r="2978">
      <x:c r="A2978" t="n">
        <x:v>2964</x:v>
      </x:c>
      <x:c r="B2978" s="77" t="n">
        <x:v>-1.7318937671689891</x:v>
      </x:c>
      <x:c r="C2978" s="77" t="n">
        <x:v>-1.450529883579768</x:v>
      </x:c>
      <x:c r="D2978" s="77" t="n">
        <x:v>49.8268106232831</x:v>
      </x:c>
      <x:c r="E2978" s="77" t="n">
        <x:v>29.88395760931362</x:v>
      </x:c>
      <x:c r="F2978" s="77" t="n">
        <x:v>79.71076823259672</x:v>
      </x:c>
      <x:c r="G2978" s="79" t="n">
        <x:v>0</x:v>
      </x:c>
      <x:c r="H2978" s="77" t="n">
        <x:v>49.8268106232831</x:v>
      </x:c>
      <x:c r="I2978" s="77" t="n">
        <x:v>29.820143106262158</x:v>
      </x:c>
      <x:c r="J2978" s="77" t="n">
        <x:v>79.64695372954526</x:v>
      </x:c>
      <x:c r="K2978" s="79" t="n">
        <x:v>0</x:v>
      </x:c>
    </x:row>
    <x:row r="2979">
      <x:c r="A2979" t="n">
        <x:v>2965</x:v>
      </x:c>
      <x:c r="B2979" s="77" t="n">
        <x:v>-1.4801730565642561</x:v>
      </x:c>
      <x:c r="C2979" s="77" t="n">
        <x:v>-0.8318233798483764</x:v>
      </x:c>
      <x:c r="D2979" s="77" t="n">
        <x:v>49.851982694343576</x:v>
      </x:c>
      <x:c r="E2979" s="77" t="n">
        <x:v>29.93345412961213</x:v>
      </x:c>
      <x:c r="F2979" s="77" t="n">
        <x:v>79.7854368239557</x:v>
      </x:c>
      <x:c r="G2979" s="79" t="n">
        <x:v>0</x:v>
      </x:c>
      <x:c r="H2979" s="77" t="n">
        <x:v>49.851982694343576</x:v>
      </x:c>
      <x:c r="I2979" s="77" t="n">
        <x:v>29.869587051773394</x:v>
      </x:c>
      <x:c r="J2979" s="77" t="n">
        <x:v>79.72156974611697</x:v>
      </x:c>
      <x:c r="K2979" s="79" t="n">
        <x:v>0</x:v>
      </x:c>
    </x:row>
    <x:row r="2980">
      <x:c r="A2980" t="n">
        <x:v>2966</x:v>
      </x:c>
      <x:c r="B2980" s="77" t="n">
        <x:v>1.2297360745330574</x:v>
      </x:c>
      <x:c r="C2980" s="77" t="n">
        <x:v>0.649489258873251</x:v>
      </x:c>
      <x:c r="D2980" s="77" t="n">
        <x:v>50.122973607453304</x:v>
      </x:c>
      <x:c r="E2980" s="77" t="n">
        <x:v>30.05195914070986</x:v>
      </x:c>
      <x:c r="F2980" s="77" t="n">
        <x:v>80.17493274816317</x:v>
      </x:c>
      <x:c r="G2980" s="79" t="n">
        <x:v>0</x:v>
      </x:c>
      <x:c r="H2980" s="77" t="n">
        <x:v>50.122973607453304</x:v>
      </x:c>
      <x:c r="I2980" s="77" t="n">
        <x:v>30.105971468632656</x:v>
      </x:c>
      <x:c r="J2980" s="77" t="n">
        <x:v>80.22894507608596</x:v>
      </x:c>
      <x:c r="K2980" s="79" t="n">
        <x:v>0</x:v>
      </x:c>
    </x:row>
    <x:row r="2981">
      <x:c r="A2981" t="n">
        <x:v>2967</x:v>
      </x:c>
      <x:c r="B2981" s="77" t="n">
        <x:v>-0.08366052287185886</x:v>
      </x:c>
      <x:c r="C2981" s="77" t="n">
        <x:v>-0.9356985016439102</x:v>
      </x:c>
      <x:c r="D2981" s="77" t="n">
        <x:v>49.99163394771281</x:v>
      </x:c>
      <x:c r="E2981" s="77" t="n">
        <x:v>29.925144119868488</x:v>
      </x:c>
      <x:c r="F2981" s="77" t="n">
        <x:v>79.9167780675813</x:v>
      </x:c>
      <x:c r="G2981" s="79" t="n">
        <x:v>0</x:v>
      </x:c>
      <x:c r="H2981" s="77" t="n">
        <x:v>49.99163394771281</x:v>
      </x:c>
      <x:c r="I2981" s="77" t="n">
        <x:v>29.941857219677697</x:v>
      </x:c>
      <x:c r="J2981" s="77" t="n">
        <x:v>79.93349116739051</x:v>
      </x:c>
      <x:c r="K2981" s="79" t="n">
        <x:v>0</x:v>
      </x:c>
    </x:row>
    <x:row r="2982">
      <x:c r="A2982" t="n">
        <x:v>2968</x:v>
      </x:c>
      <x:c r="B2982" s="77" t="n">
        <x:v>0.5563711303363498</x:v>
      </x:c>
      <x:c r="C2982" s="77" t="n">
        <x:v>-0.1317252557430533</x:v>
      </x:c>
      <x:c r="D2982" s="77" t="n">
        <x:v>50.05563711303363</x:v>
      </x:c>
      <x:c r="E2982" s="77" t="n">
        <x:v>29.989461979540557</x:v>
      </x:c>
      <x:c r="F2982" s="77" t="n">
        <x:v>80.04509909257419</x:v>
      </x:c>
      <x:c r="G2982" s="79" t="n">
        <x:v>0</x:v>
      </x:c>
      <x:c r="H2982" s="77" t="n">
        <x:v>50.05563711303363</x:v>
      </x:c>
      <x:c r="I2982" s="77" t="n">
        <x:v>30.02363113140987</x:v>
      </x:c>
      <x:c r="J2982" s="77" t="n">
        <x:v>80.07926824444351</x:v>
      </x:c>
      <x:c r="K2982" s="79" t="n">
        <x:v>0</x:v>
      </x:c>
    </x:row>
    <x:row r="2983">
      <x:c r="A2983" t="n">
        <x:v>2969</x:v>
      </x:c>
      <x:c r="B2983" s="77" t="n">
        <x:v>0.2687631835173019</x:v>
      </x:c>
      <x:c r="C2983" s="77" t="n">
        <x:v>1.7454105421136354</x:v>
      </x:c>
      <x:c r="D2983" s="77" t="n">
        <x:v>50.02687631835173</x:v>
      </x:c>
      <x:c r="E2983" s="77" t="n">
        <x:v>30.139632843369093</x:v>
      </x:c>
      <x:c r="F2983" s="77" t="n">
        <x:v>80.16650916172082</x:v>
      </x:c>
      <x:c r="G2983" s="79" t="n">
        <x:v>0</x:v>
      </x:c>
      <x:c r="H2983" s="77" t="n">
        <x:v>50.02687631835173</x:v>
      </x:c>
      <x:c r="I2983" s="77" t="n">
        <x:v>30.114768533996397</x:v>
      </x:c>
      <x:c r="J2983" s="77" t="n">
        <x:v>80.14164485234812</x:v>
      </x:c>
      <x:c r="K2983" s="79" t="n">
        <x:v>0</x:v>
      </x:c>
    </x:row>
    <x:row r="2984">
      <x:c r="A2984" t="n">
        <x:v>2970</x:v>
      </x:c>
      <x:c r="B2984" s="77" t="n">
        <x:v>-1.2071884166105602</x:v>
      </x:c>
      <x:c r="C2984" s="77" t="n">
        <x:v>-0.5471417163046214</x:v>
      </x:c>
      <x:c r="D2984" s="77" t="n">
        <x:v>49.87928115833894</x:v>
      </x:c>
      <x:c r="E2984" s="77" t="n">
        <x:v>29.95622866269563</x:v>
      </x:c>
      <x:c r="F2984" s="77" t="n">
        <x:v>79.83550982103458</x:v>
      </x:c>
      <x:c r="G2984" s="79" t="n">
        <x:v>0</x:v>
      </x:c>
      <x:c r="H2984" s="77" t="n">
        <x:v>49.87928115833894</x:v>
      </x:c>
      <x:c r="I2984" s="77" t="n">
        <x:v>29.901138461411733</x:v>
      </x:c>
      <x:c r="J2984" s="77" t="n">
        <x:v>79.78041961975067</x:v>
      </x:c>
      <x:c r="K2984" s="79" t="n">
        <x:v>0</x:v>
      </x:c>
    </x:row>
    <x:row r="2985">
      <x:c r="A2985" t="n">
        <x:v>2971</x:v>
      </x:c>
      <x:c r="B2985" s="77" t="n">
        <x:v>0.651269492695896</x:v>
      </x:c>
      <x:c r="C2985" s="77" t="n">
        <x:v>-0.9078721447066677</x:v>
      </x:c>
      <x:c r="D2985" s="77" t="n">
        <x:v>50.06512694926959</x:v>
      </x:c>
      <x:c r="E2985" s="77" t="n">
        <x:v>29.927370228423467</x:v>
      </x:c>
      <x:c r="F2985" s="77" t="n">
        <x:v>79.99249717769305</x:v>
      </x:c>
      <x:c r="G2985" s="79" t="n">
        <x:v>0</x:v>
      </x:c>
      <x:c r="H2985" s="77" t="n">
        <x:v>50.06512694926959</x:v>
      </x:c>
      <x:c r="I2985" s="77" t="n">
        <x:v>29.984603060041447</x:v>
      </x:c>
      <x:c r="J2985" s="77" t="n">
        <x:v>80.04973000931103</x:v>
      </x:c>
      <x:c r="K2985" s="79" t="n">
        <x:v>0</x:v>
      </x:c>
    </x:row>
    <x:row r="2986">
      <x:c r="A2986" t="n">
        <x:v>2972</x:v>
      </x:c>
      <x:c r="B2986" s="77" t="n">
        <x:v>-1.2565896439075022</x:v>
      </x:c>
      <x:c r="C2986" s="77" t="n">
        <x:v>-0.6831250496149055</x:v>
      </x:c>
      <x:c r="D2986" s="77" t="n">
        <x:v>49.87434103560925</x:v>
      </x:c>
      <x:c r="E2986" s="77" t="n">
        <x:v>29.945349996030806</x:v>
      </x:c>
      <x:c r="F2986" s="77" t="n">
        <x:v>79.81969103164005</x:v>
      </x:c>
      <x:c r="G2986" s="79" t="n">
        <x:v>0</x:v>
      </x:c>
      <x:c r="H2986" s="77" t="n">
        <x:v>49.87434103560925</x:v>
      </x:c>
      <x:c r="I2986" s="77" t="n">
        <x:v>29.89060307074462</x:v>
      </x:c>
      <x:c r="J2986" s="77" t="n">
        <x:v>79.76494410635387</x:v>
      </x:c>
      <x:c r="K2986" s="79" t="n">
        <x:v>0</x:v>
      </x:c>
    </x:row>
    <x:row r="2987">
      <x:c r="A2987" t="n">
        <x:v>2973</x:v>
      </x:c>
      <x:c r="B2987" s="77" t="n">
        <x:v>0.014350313714538756</x:v>
      </x:c>
      <x:c r="C2987" s="77" t="n">
        <x:v>-1.7843072115365108</x:v>
      </x:c>
      <x:c r="D2987" s="77" t="n">
        <x:v>50.00143503137146</x:v>
      </x:c>
      <x:c r="E2987" s="77" t="n">
        <x:v>29.857255423077078</x:v>
      </x:c>
      <x:c r="F2987" s="77" t="n">
        <x:v>79.85869045444853</x:v>
      </x:c>
      <x:c r="G2987" s="79" t="n">
        <x:v>0</x:v>
      </x:c>
      <x:c r="H2987" s="77" t="n">
        <x:v>50.00143503137146</x:v>
      </x:c>
      <x:c r="I2987" s="77" t="n">
        <x:v>29.898863599602247</x:v>
      </x:c>
      <x:c r="J2987" s="77" t="n">
        <x:v>79.90029863097371</x:v>
      </x:c>
      <x:c r="K2987" s="79" t="n">
        <x:v>0</x:v>
      </x:c>
    </x:row>
    <x:row r="2988">
      <x:c r="A2988" t="n">
        <x:v>2974</x:v>
      </x:c>
      <x:c r="B2988" s="77" t="n">
        <x:v>-1.0903771220178495</x:v>
      </x:c>
      <x:c r="C2988" s="77" t="n">
        <x:v>0.038124962620902404</x:v>
      </x:c>
      <x:c r="D2988" s="77" t="n">
        <x:v>49.89096228779822</x:v>
      </x:c>
      <x:c r="E2988" s="77" t="n">
        <x:v>30.003049997009672</x:v>
      </x:c>
      <x:c r="F2988" s="77" t="n">
        <x:v>79.89401228480789</x:v>
      </x:c>
      <x:c r="G2988" s="79" t="n">
        <x:v>0</x:v>
      </x:c>
      <x:c r="H2988" s="77" t="n">
        <x:v>49.89096228779822</x:v>
      </x:c>
      <x:c r="I2988" s="77" t="n">
        <x:v>29.941117014702186</x:v>
      </x:c>
      <x:c r="J2988" s="77" t="n">
        <x:v>79.8320793025004</x:v>
      </x:c>
      <x:c r="K2988" s="79" t="n">
        <x:v>0</x:v>
      </x:c>
    </x:row>
    <x:row r="2989">
      <x:c r="A2989" t="n">
        <x:v>2975</x:v>
      </x:c>
      <x:c r="B2989" s="77" t="n">
        <x:v>0.779238825869773</x:v>
      </x:c>
      <x:c r="C2989" s="77" t="n">
        <x:v>-0.14973012853703016</x:v>
      </x:c>
      <x:c r="D2989" s="77" t="n">
        <x:v>50.07792388258698</x:v>
      </x:c>
      <x:c r="E2989" s="77" t="n">
        <x:v>29.988021589717036</x:v>
      </x:c>
      <x:c r="F2989" s="77" t="n">
        <x:v>80.06594547230401</x:v>
      </x:c>
      <x:c r="G2989" s="79" t="n">
        <x:v>0</x:v>
      </x:c>
      <x:c r="H2989" s="77" t="n">
        <x:v>50.07792388258698</x:v>
      </x:c>
      <x:c r="I2989" s="77" t="n">
        <x:v>30.035083078276358</x:v>
      </x:c>
      <x:c r="J2989" s="77" t="n">
        <x:v>80.11300696086334</x:v>
      </x:c>
      <x:c r="K2989" s="79" t="n">
        <x:v>0</x:v>
      </x:c>
    </x:row>
    <x:row r="2990">
      <x:c r="A2990" t="n">
        <x:v>2976</x:v>
      </x:c>
      <x:c r="B2990" s="77" t="n">
        <x:v>0.5591392075079933</x:v>
      </x:c>
      <x:c r="C2990" s="77" t="n">
        <x:v>-0.10790724580503759</x:v>
      </x:c>
      <x:c r="D2990" s="77" t="n">
        <x:v>50.0559139207508</x:v>
      </x:c>
      <x:c r="E2990" s="77" t="n">
        <x:v>29.991367420335596</x:v>
      </x:c>
      <x:c r="F2990" s="77" t="n">
        <x:v>80.04728134108639</x:v>
      </x:c>
      <x:c r="G2990" s="79" t="n">
        <x:v>0</x:v>
      </x:c>
      <x:c r="H2990" s="77" t="n">
        <x:v>50.0559139207508</x:v>
      </x:c>
      <x:c r="I2990" s="77" t="n">
        <x:v>30.025146900637743</x:v>
      </x:c>
      <x:c r="J2990" s="77" t="n">
        <x:v>80.08106082138855</x:v>
      </x:c>
      <x:c r="K2990" s="79" t="n">
        <x:v>0</x:v>
      </x:c>
    </x:row>
    <x:row r="2991">
      <x:c r="A2991" t="n">
        <x:v>2977</x:v>
      </x:c>
      <x:c r="B2991" s="77" t="n">
        <x:v>0.7972894488875256</x:v>
      </x:c>
      <x:c r="C2991" s="77" t="n">
        <x:v>-0.3147170602959809</x:v>
      </x:c>
      <x:c r="D2991" s="77" t="n">
        <x:v>50.07972894488875</x:v>
      </x:c>
      <x:c r="E2991" s="77" t="n">
        <x:v>29.97482263517632</x:v>
      </x:c>
      <x:c r="F2991" s="77" t="n">
        <x:v>80.05455158006507</x:v>
      </x:c>
      <x:c r="G2991" s="79" t="n">
        <x:v>0</x:v>
      </x:c>
      <x:c r="H2991" s="77" t="n">
        <x:v>50.07972894488875</x:v>
      </x:c>
      <x:c r="I2991" s="77" t="n">
        <x:v>30.02666797424694</x:v>
      </x:c>
      <x:c r="J2991" s="77" t="n">
        <x:v>80.10639691913569</x:v>
      </x:c>
      <x:c r="K2991" s="79" t="n">
        <x:v>0</x:v>
      </x:c>
    </x:row>
    <x:row r="2992">
      <x:c r="A2992" t="n">
        <x:v>2978</x:v>
      </x:c>
      <x:c r="B2992" s="77" t="n">
        <x:v>0.6060313776823852</x:v>
      </x:c>
      <x:c r="C2992" s="77" t="n">
        <x:v>0.2894535581094478</x:v>
      </x:c>
      <x:c r="D2992" s="77" t="n">
        <x:v>50.06060313776824</x:v>
      </x:c>
      <x:c r="E2992" s="77" t="n">
        <x:v>30.023156284648756</x:v>
      </x:c>
      <x:c r="F2992" s="77" t="n">
        <x:v>80.08375942241699</x:v>
      </x:c>
      <x:c r="G2992" s="79" t="n">
        <x:v>0</x:v>
      </x:c>
      <x:c r="H2992" s="77" t="n">
        <x:v>50.06060313776824</x:v>
      </x:c>
      <x:c r="I2992" s="77" t="n">
        <x:v>30.05047465209922</x:v>
      </x:c>
      <x:c r="J2992" s="77" t="n">
        <x:v>80.11107778986747</x:v>
      </x:c>
      <x:c r="K2992" s="79" t="n">
        <x:v>0</x:v>
      </x:c>
    </x:row>
    <x:row r="2993">
      <x:c r="A2993" t="n">
        <x:v>2979</x:v>
      </x:c>
      <x:c r="B2993" s="77" t="n">
        <x:v>-1.6789393949496045</x:v>
      </x:c>
      <x:c r="C2993" s="77" t="n">
        <x:v>0.2492962276795505</x:v>
      </x:c>
      <x:c r="D2993" s="77" t="n">
        <x:v>49.83210606050504</x:v>
      </x:c>
      <x:c r="E2993" s="77" t="n">
        <x:v>30.019943698214362</x:v>
      </x:c>
      <x:c r="F2993" s="77" t="n">
        <x:v>79.8520497587194</x:v>
      </x:c>
      <x:c r="G2993" s="79" t="n">
        <x:v>0</x:v>
      </x:c>
      <x:c r="H2993" s="77" t="n">
        <x:v>49.83210606050504</x:v>
      </x:c>
      <x:c r="I2993" s="77" t="n">
        <x:v>29.920222043222655</x:v>
      </x:c>
      <x:c r="J2993" s="77" t="n">
        <x:v>79.75232810372769</x:v>
      </x:c>
      <x:c r="K2993" s="79" t="n">
        <x:v>0</x:v>
      </x:c>
    </x:row>
    <x:row r="2994">
      <x:c r="A2994" t="n">
        <x:v>2980</x:v>
      </x:c>
      <x:c r="B2994" s="77" t="n">
        <x:v>-0.17806597333787236</x:v>
      </x:c>
      <x:c r="C2994" s="77" t="n">
        <x:v>0.8899355154261989</x:v>
      </x:c>
      <x:c r="D2994" s="77" t="n">
        <x:v>49.98219340266621</x:v>
      </x:c>
      <x:c r="E2994" s="77" t="n">
        <x:v>30.071194841234096</x:v>
      </x:c>
      <x:c r="F2994" s="77" t="n">
        <x:v>80.05338824390032</x:v>
      </x:c>
      <x:c r="G2994" s="79" t="n">
        <x:v>0</x:v>
      </x:c>
      <x:c r="H2994" s="77" t="n">
        <x:v>49.98219340266621</x:v>
      </x:c>
      <x:c r="I2994" s="77" t="n">
        <x:v>30.040871591808557</x:v>
      </x:c>
      <x:c r="J2994" s="77" t="n">
        <x:v>80.02306499447477</x:v>
      </x:c>
      <x:c r="K2994" s="79" t="n">
        <x:v>0</x:v>
      </x:c>
    </x:row>
    <x:row r="2995">
      <x:c r="A2995" t="n">
        <x:v>2981</x:v>
      </x:c>
      <x:c r="B2995" s="77" t="n">
        <x:v>-0.2646785023117166</x:v>
      </x:c>
      <x:c r="C2995" s="77" t="n">
        <x:v>0.3771079383627882</x:v>
      </x:c>
      <x:c r="D2995" s="77" t="n">
        <x:v>49.97353214976883</x:v>
      </x:c>
      <x:c r="E2995" s="77" t="n">
        <x:v>30.030168635069025</x:v>
      </x:c>
      <x:c r="F2995" s="77" t="n">
        <x:v>80.00370078483786</x:v>
      </x:c>
      <x:c r="G2995" s="79" t="n">
        <x:v>0</x:v>
      </x:c>
      <x:c r="H2995" s="77" t="n">
        <x:v>49.97353214976883</x:v>
      </x:c>
      <x:c r="I2995" s="77" t="n">
        <x:v>30.00672271868377</x:v>
      </x:c>
      <x:c r="J2995" s="77" t="n">
        <x:v>79.98025486845259</x:v>
      </x:c>
      <x:c r="K2995" s="79" t="n">
        <x:v>0</x:v>
      </x:c>
    </x:row>
    <x:row r="2996">
      <x:c r="A2996" t="n">
        <x:v>2982</x:v>
      </x:c>
      <x:c r="B2996" s="77" t="n">
        <x:v>0.0718037157967889</x:v>
      </x:c>
      <x:c r="C2996" s="77" t="n">
        <x:v>-1.0138939314302733</x:v>
      </x:c>
      <x:c r="D2996" s="77" t="n">
        <x:v>50.00718037157968</x:v>
      </x:c>
      <x:c r="E2996" s="77" t="n">
        <x:v>29.918888485485578</x:v>
      </x:c>
      <x:c r="F2996" s="77" t="n">
        <x:v>79.92606885706526</x:v>
      </x:c>
      <x:c r="G2996" s="79" t="n">
        <x:v>0</x:v>
      </x:c>
      <x:c r="H2996" s="77" t="n">
        <x:v>50.00718037157968</x:v>
      </x:c>
      <x:c r="I2996" s="77" t="n">
        <x:v>29.946095800521075</x:v>
      </x:c>
      <x:c r="J2996" s="77" t="n">
        <x:v>79.95327617210076</x:v>
      </x:c>
      <x:c r="K2996" s="79" t="n">
        <x:v>0</x:v>
      </x:c>
    </x:row>
    <x:row r="2997">
      <x:c r="A2997" t="n">
        <x:v>2983</x:v>
      </x:c>
      <x:c r="B2997" s="77" t="n">
        <x:v>-0.9277803144305092</x:v>
      </x:c>
      <x:c r="C2997" s="77" t="n">
        <x:v>1.6571891357023851</x:v>
      </x:c>
      <x:c r="D2997" s="77" t="n">
        <x:v>49.90722196855695</x:v>
      </x:c>
      <x:c r="E2997" s="77" t="n">
        <x:v>30.13257513085619</x:v>
      </x:c>
      <x:c r="F2997" s="77" t="n">
        <x:v>80.03979709941314</x:v>
      </x:c>
      <x:c r="G2997" s="79" t="n">
        <x:v>0</x:v>
      </x:c>
      <x:c r="H2997" s="77" t="n">
        <x:v>49.90722196855695</x:v>
      </x:c>
      <x:c r="I2997" s="77" t="n">
        <x:v>30.04272188323331</x:v>
      </x:c>
      <x:c r="J2997" s="77" t="n">
        <x:v>79.94994385179025</x:v>
      </x:c>
      <x:c r="K2997" s="79" t="n">
        <x:v>0</x:v>
      </x:c>
    </x:row>
    <x:row r="2998">
      <x:c r="A2998" t="n">
        <x:v>2984</x:v>
      </x:c>
      <x:c r="B2998" s="77" t="n">
        <x:v>-0.5228098705000636</x:v>
      </x:c>
      <x:c r="C2998" s="77" t="n">
        <x:v>-0.0006761985889992858</x:v>
      </x:c>
      <x:c r="D2998" s="77" t="n">
        <x:v>49.947719012949996</x:v>
      </x:c>
      <x:c r="E2998" s="77" t="n">
        <x:v>29.99994590411288</x:v>
      </x:c>
      <x:c r="F2998" s="77" t="n">
        <x:v>79.94766491706288</x:v>
      </x:c>
      <x:c r="G2998" s="79" t="n">
        <x:v>0</x:v>
      </x:c>
      <x:c r="H2998" s="77" t="n">
        <x:v>49.947719012949996</x:v>
      </x:c>
      <x:c r="I2998" s="77" t="n">
        <x:v>29.970684015061384</x:v>
      </x:c>
      <x:c r="J2998" s="77" t="n">
        <x:v>79.91840302801138</x:v>
      </x:c>
      <x:c r="K2998" s="79" t="n">
        <x:v>0</x:v>
      </x:c>
    </x:row>
    <x:row r="2999">
      <x:c r="A2999" t="n">
        <x:v>2985</x:v>
      </x:c>
      <x:c r="B2999" s="77" t="n">
        <x:v>0.2804480466270062</x:v>
      </x:c>
      <x:c r="C2999" s="77" t="n">
        <x:v>-0.7814842850342147</x:v>
      </x:c>
      <x:c r="D2999" s="77" t="n">
        <x:v>50.0280448046627</x:v>
      </x:c>
      <x:c r="E2999" s="77" t="n">
        <x:v>29.937481257197263</x:v>
      </x:c>
      <x:c r="F2999" s="77" t="n">
        <x:v>79.96552606185996</x:v>
      </x:c>
      <x:c r="G2999" s="79" t="n">
        <x:v>0</x:v>
      </x:c>
      <x:c r="H2999" s="77" t="n">
        <x:v>50.0280448046627</x:v>
      </x:c>
      <x:c r="I2999" s="77" t="n">
        <x:v>29.97105777789429</x:v>
      </x:c>
      <x:c r="J2999" s="77" t="n">
        <x:v>79.99910258255699</x:v>
      </x:c>
      <x:c r="K2999" s="79" t="n">
        <x:v>0</x:v>
      </x:c>
    </x:row>
    <x:row r="3000">
      <x:c r="A3000" t="n">
        <x:v>2986</x:v>
      </x:c>
      <x:c r="B3000" s="77" t="n">
        <x:v>1.2955154727812064</x:v>
      </x:c>
      <x:c r="C3000" s="77" t="n">
        <x:v>1.4993237729293938</x:v>
      </x:c>
      <x:c r="D3000" s="77" t="n">
        <x:v>50.12955154727812</x:v>
      </x:c>
      <x:c r="E3000" s="77" t="n">
        <x:v>30.119945901834352</x:v>
      </x:c>
      <x:c r="F3000" s="77" t="n">
        <x:v>80.24949744911247</x:v>
      </x:c>
      <x:c r="G3000" s="79" t="n">
        <x:v>0</x:v>
      </x:c>
      <x:c r="H3000" s="77" t="n">
        <x:v>50.12955154727812</x:v>
      </x:c>
      <x:c r="I3000" s="77" t="n">
        <x:v>30.15820737380045</x:v>
      </x:c>
      <x:c r="J3000" s="77" t="n">
        <x:v>80.28775892107856</x:v>
      </x:c>
      <x:c r="K3000" s="79" t="n">
        <x:v>0</x:v>
      </x:c>
    </x:row>
    <x:row r="3001">
      <x:c r="A3001" t="n">
        <x:v>2987</x:v>
      </x:c>
      <x:c r="B3001" s="77" t="n">
        <x:v>0.5016888031264025</x:v>
      </x:c>
      <x:c r="C3001" s="77" t="n">
        <x:v>-0.0034787082095488987</x:v>
      </x:c>
      <x:c r="D3001" s="77" t="n">
        <x:v>50.05016888031264</x:v>
      </x:c>
      <x:c r="E3001" s="77" t="n">
        <x:v>29.999721703343237</x:v>
      </x:c>
      <x:c r="F3001" s="77" t="n">
        <x:v>80.04989058365588</x:v>
      </x:c>
      <x:c r="G3001" s="79" t="n">
        <x:v>0</x:v>
      </x:c>
      <x:c r="H3001" s="77" t="n">
        <x:v>50.05016888031264</x:v>
      </x:c>
      <x:c r="I3001" s="77" t="n">
        <x:v>30.02789582940946</x:v>
      </x:c>
      <x:c r="J3001" s="77" t="n">
        <x:v>80.0780647097221</x:v>
      </x:c>
      <x:c r="K3001" s="79" t="n">
        <x:v>0</x:v>
      </x:c>
    </x:row>
    <x:row r="3002">
      <x:c r="A3002" t="n">
        <x:v>2988</x:v>
      </x:c>
      <x:c r="B3002" s="77" t="n">
        <x:v>0.4419274978622838</x:v>
      </x:c>
      <x:c r="C3002" s="77" t="n">
        <x:v>-0.39675482625485203</x:v>
      </x:c>
      <x:c r="D3002" s="77" t="n">
        <x:v>50.04419274978623</x:v>
      </x:c>
      <x:c r="E3002" s="77" t="n">
        <x:v>29.968259613899612</x:v>
      </x:c>
      <x:c r="F3002" s="77" t="n">
        <x:v>80.01245236368584</x:v>
      </x:c>
      <x:c r="G3002" s="79" t="n">
        <x:v>0</x:v>
      </x:c>
      <x:c r="H3002" s="77" t="n">
        <x:v>50.04419274978623</x:v>
      </x:c>
      <x:c r="I3002" s="77" t="n">
        <x:v>30.002080770317264</x:v>
      </x:c>
      <x:c r="J3002" s="77" t="n">
        <x:v>80.04627352010348</x:v>
      </x:c>
      <x:c r="K3002" s="79" t="n">
        <x:v>0</x:v>
      </x:c>
    </x:row>
    <x:row r="3003">
      <x:c r="A3003" t="n">
        <x:v>2989</x:v>
      </x:c>
      <x:c r="B3003" s="77" t="n">
        <x:v>-0.4345738470995297</x:v>
      </x:c>
      <x:c r="C3003" s="77" t="n">
        <x:v>-0.17292801280410022</x:v>
      </x:c>
      <x:c r="D3003" s="77" t="n">
        <x:v>49.95654261529005</x:v>
      </x:c>
      <x:c r="E3003" s="77" t="n">
        <x:v>29.986165758975673</x:v>
      </x:c>
      <x:c r="F3003" s="77" t="n">
        <x:v>79.94270837426572</x:v>
      </x:c>
      <x:c r="G3003" s="79" t="n">
        <x:v>0</x:v>
      </x:c>
      <x:c r="H3003" s="77" t="n">
        <x:v>49.95654261529005</x:v>
      </x:c>
      <x:c r="I3003" s="77" t="n">
        <x:v>29.965784240348583</x:v>
      </x:c>
      <x:c r="J3003" s="77" t="n">
        <x:v>79.92232685563863</x:v>
      </x:c>
      <x:c r="K3003" s="79" t="n">
        <x:v>0</x:v>
      </x:c>
    </x:row>
    <x:row r="3004">
      <x:c r="A3004" t="n">
        <x:v>2990</x:v>
      </x:c>
      <x:c r="B3004" s="77" t="n">
        <x:v>-0.11310114614294793</x:v>
      </x:c>
      <x:c r="C3004" s="77" t="n">
        <x:v>0.7340485055171969</x:v>
      </x:c>
      <x:c r="D3004" s="77" t="n">
        <x:v>49.9886898853857</x:v>
      </x:c>
      <x:c r="E3004" s="77" t="n">
        <x:v>30.058723880441377</x:v>
      </x:c>
      <x:c r="F3004" s="77" t="n">
        <x:v>80.04741376582709</x:v>
      </x:c>
      <x:c r="G3004" s="79" t="n">
        <x:v>0</x:v>
      </x:c>
      <x:c r="H3004" s="77" t="n">
        <x:v>49.9886898853857</x:v>
      </x:c>
      <x:c r="I3004" s="77" t="n">
        <x:v>30.035603574737834</x:v>
      </x:c>
      <x:c r="J3004" s="77" t="n">
        <x:v>80.02429346012354</x:v>
      </x:c>
      <x:c r="K3004" s="79" t="n">
        <x:v>0</x:v>
      </x:c>
    </x:row>
    <x:row r="3005">
      <x:c r="A3005" t="n">
        <x:v>2991</x:v>
      </x:c>
      <x:c r="B3005" s="77" t="n">
        <x:v>-0.46090373550385366</x:v>
      </x:c>
      <x:c r="C3005" s="77" t="n">
        <x:v>-1.7152647539870378</x:v>
      </x:c>
      <x:c r="D3005" s="77" t="n">
        <x:v>49.953909626449615</x:v>
      </x:c>
      <x:c r="E3005" s="77" t="n">
        <x:v>29.862778819681036</x:v>
      </x:c>
      <x:c r="F3005" s="77" t="n">
        <x:v>79.81668844613066</x:v>
      </x:c>
      <x:c r="G3005" s="79" t="n">
        <x:v>0</x:v>
      </x:c>
      <x:c r="H3005" s="77" t="n">
        <x:v>49.953909626449615</x:v>
      </x:c>
      <x:c r="I3005" s="77" t="n">
        <x:v>29.876193866998978</x:v>
      </x:c>
      <x:c r="J3005" s="77" t="n">
        <x:v>79.83010349344859</x:v>
      </x:c>
      <x:c r="K3005" s="79" t="n">
        <x:v>0</x:v>
      </x:c>
    </x:row>
    <x:row r="3006">
      <x:c r="A3006" t="n">
        <x:v>2992</x:v>
      </x:c>
      <x:c r="B3006" s="77" t="n">
        <x:v>1.0274188302315839</x:v>
      </x:c>
      <x:c r="C3006" s="77" t="n">
        <x:v>0.19829016763847182</x:v>
      </x:c>
      <x:c r="D3006" s="77" t="n">
        <x:v>50.10274188302316</x:v>
      </x:c>
      <x:c r="E3006" s="77" t="n">
        <x:v>30.015863213411077</x:v>
      </x:c>
      <x:c r="F3006" s="77" t="n">
        <x:v>80.11860509643424</x:v>
      </x:c>
      <x:c r="G3006" s="79" t="n">
        <x:v>0</x:v>
      </x:c>
      <x:c r="H3006" s="77" t="n">
        <x:v>50.10274188302316</x:v>
      </x:c>
      <x:c r="I3006" s="77" t="n">
        <x:v>30.06886405481516</x:v>
      </x:c>
      <x:c r="J3006" s="77" t="n">
        <x:v>80.17160593783831</x:v>
      </x:c>
      <x:c r="K3006" s="79" t="n">
        <x:v>0</x:v>
      </x:c>
    </x:row>
    <x:row r="3007">
      <x:c r="A3007" t="n">
        <x:v>2993</x:v>
      </x:c>
      <x:c r="B3007" s="77" t="n">
        <x:v>-0.29670295594775264</x:v>
      </x:c>
      <x:c r="C3007" s="77" t="n">
        <x:v>-0.3284435841482251</x:v>
      </x:c>
      <x:c r="D3007" s="77" t="n">
        <x:v>49.97032970440522</x:v>
      </x:c>
      <x:c r="E3007" s="77" t="n">
        <x:v>29.97372451326814</x:v>
      </x:c>
      <x:c r="F3007" s="77" t="n">
        <x:v>79.94405421767337</x:v>
      </x:c>
      <x:c r="G3007" s="79" t="n">
        <x:v>0</x:v>
      </x:c>
      <x:c r="H3007" s="77" t="n">
        <x:v>49.97032970440522</x:v>
      </x:c>
      <x:c r="I3007" s="77" t="n">
        <x:v>29.964620183674857</x:v>
      </x:c>
      <x:c r="J3007" s="77" t="n">
        <x:v>79.93494988808008</x:v>
      </x:c>
      <x:c r="K3007" s="79" t="n">
        <x:v>0</x:v>
      </x:c>
    </x:row>
    <x:row r="3008">
      <x:c r="A3008" t="n">
        <x:v>2994</x:v>
      </x:c>
      <x:c r="B3008" s="77" t="n">
        <x:v>-0.415590198022086</x:v>
      </x:c>
      <x:c r="C3008" s="77" t="n">
        <x:v>0.2637389587147367</x:v>
      </x:c>
      <x:c r="D3008" s="77" t="n">
        <x:v>49.95844098019779</x:v>
      </x:c>
      <x:c r="E3008" s="77" t="n">
        <x:v>30.02109911669718</x:v>
      </x:c>
      <x:c r="F3008" s="77" t="n">
        <x:v>79.97954009689497</x:v>
      </x:c>
      <x:c r="G3008" s="79" t="n">
        <x:v>0</x:v>
      </x:c>
      <x:c r="H3008" s="77" t="n">
        <x:v>49.95844098019779</x:v>
      </x:c>
      <x:c r="I3008" s="77" t="n">
        <x:v>29.9917947320906</x:v>
      </x:c>
      <x:c r="J3008" s="77" t="n">
        <x:v>79.95023571228839</x:v>
      </x:c>
      <x:c r="K3008" s="79" t="n">
        <x:v>0</x:v>
      </x:c>
    </x:row>
    <x:row r="3009">
      <x:c r="A3009" t="n">
        <x:v>2995</x:v>
      </x:c>
      <x:c r="B3009" s="77" t="n">
        <x:v>-0.09756602354190291</x:v>
      </x:c>
      <x:c r="C3009" s="77" t="n">
        <x:v>-0.9377963281762688</x:v>
      </x:c>
      <x:c r="D3009" s="77" t="n">
        <x:v>49.99024339764581</x:v>
      </x:c>
      <x:c r="E3009" s="77" t="n">
        <x:v>29.9249762937459</x:v>
      </x:c>
      <x:c r="F3009" s="77" t="n">
        <x:v>79.91521969139171</x:v>
      </x:c>
      <x:c r="G3009" s="79" t="n">
        <x:v>0</x:v>
      </x:c>
      <x:c r="H3009" s="77" t="n">
        <x:v>49.99024339764581</x:v>
      </x:c>
      <x:c r="I3009" s="77" t="n">
        <x:v>29.940958659815884</x:v>
      </x:c>
      <x:c r="J3009" s="77" t="n">
        <x:v>79.93120205746169</x:v>
      </x:c>
      <x:c r="K3009" s="79" t="n">
        <x:v>0</x:v>
      </x:c>
    </x:row>
    <x:row r="3010">
      <x:c r="A3010" t="n">
        <x:v>2996</x:v>
      </x:c>
      <x:c r="B3010" s="77" t="n">
        <x:v>-0.7389290916294896</x:v>
      </x:c>
      <x:c r="C3010" s="77" t="n">
        <x:v>-0.34859689072161987</x:v>
      </x:c>
      <x:c r="D3010" s="77" t="n">
        <x:v>49.92610709083705</x:v>
      </x:c>
      <x:c r="E3010" s="77" t="n">
        <x:v>29.97211224874227</x:v>
      </x:c>
      <x:c r="F3010" s="77" t="n">
        <x:v>79.89821933957933</x:v>
      </x:c>
      <x:c r="G3010" s="79" t="n">
        <x:v>0</x:v>
      </x:c>
      <x:c r="H3010" s="77" t="n">
        <x:v>49.92610709083705</x:v>
      </x:c>
      <x:c r="I3010" s="77" t="n">
        <x:v>29.93870413290474</x:v>
      </x:c>
      <x:c r="J3010" s="77" t="n">
        <x:v>79.86481122374178</x:v>
      </x:c>
      <x:c r="K3010" s="79" t="n">
        <x:v>0</x:v>
      </x:c>
    </x:row>
    <x:row r="3011">
      <x:c r="A3011" t="n">
        <x:v>2997</x:v>
      </x:c>
      <x:c r="B3011" s="77" t="n">
        <x:v>0.43178132221001275</x:v>
      </x:c>
      <x:c r="C3011" s="77" t="n">
        <x:v>0.5057584533862495</x:v>
      </x:c>
      <x:c r="D3011" s="77" t="n">
        <x:v>50.043178132221</x:v>
      </x:c>
      <x:c r="E3011" s="77" t="n">
        <x:v>30.0404606762709</x:v>
      </x:c>
      <x:c r="F3011" s="77" t="n">
        <x:v>80.0836388084919</x:v>
      </x:c>
      <x:c r="G3011" s="79" t="n">
        <x:v>0</x:v>
      </x:c>
      <x:c r="H3011" s="77" t="n">
        <x:v>50.043178132221</x:v>
      </x:c>
      <x:c r="I3011" s="77" t="n">
        <x:v>30.05307445641967</x:v>
      </x:c>
      <x:c r="J3011" s="77" t="n">
        <x:v>80.09625258864067</x:v>
      </x:c>
      <x:c r="K3011" s="79" t="n">
        <x:v>0</x:v>
      </x:c>
    </x:row>
    <x:row r="3012">
      <x:c r="A3012" t="n">
        <x:v>2998</x:v>
      </x:c>
      <x:c r="B3012" s="77" t="n">
        <x:v>0.4989560546335217</x:v>
      </x:c>
      <x:c r="C3012" s="77" t="n">
        <x:v>-1.1607783812327241</x:v>
      </x:c>
      <x:c r="D3012" s="77" t="n">
        <x:v>50.049895605463355</x:v>
      </x:c>
      <x:c r="E3012" s="77" t="n">
        <x:v>29.907137729501382</x:v>
      </x:c>
      <x:c r="F3012" s="77" t="n">
        <x:v>79.95703333496473</x:v>
      </x:c>
      <x:c r="G3012" s="79" t="n">
        <x:v>0</x:v>
      </x:c>
      <x:c r="H3012" s="77" t="n">
        <x:v>50.049895605463355</x:v>
      </x:c>
      <x:c r="I3012" s="77" t="n">
        <x:v>29.96162461321169</x:v>
      </x:c>
      <x:c r="J3012" s="77" t="n">
        <x:v>80.01152021867505</x:v>
      </x:c>
      <x:c r="K3012" s="79" t="n">
        <x:v>0</x:v>
      </x:c>
    </x:row>
    <x:row r="3013">
      <x:c r="A3013" t="n">
        <x:v>2999</x:v>
      </x:c>
      <x:c r="B3013" s="77" t="n">
        <x:v>-0.4167564885660791</x:v>
      </x:c>
      <x:c r="C3013" s="77" t="n">
        <x:v>-1.0233320753948942</x:v>
      </x:c>
      <x:c r="D3013" s="77" t="n">
        <x:v>49.95832435114339</x:v>
      </x:c>
      <x:c r="E3013" s="77" t="n">
        <x:v>29.918133433968407</x:v>
      </x:c>
      <x:c r="F3013" s="77" t="n">
        <x:v>79.8764577851118</x:v>
      </x:c>
      <x:c r="G3013" s="79" t="n">
        <x:v>0</x:v>
      </x:c>
      <x:c r="H3013" s="77" t="n">
        <x:v>49.95832435114339</x:v>
      </x:c>
      <x:c r="I3013" s="77" t="n">
        <x:v>29.91819721443978</x:v>
      </x:c>
      <x:c r="J3013" s="77" t="n">
        <x:v>79.87652156558318</x:v>
      </x:c>
      <x:c r="K3013" s="79" t="n">
        <x:v>0</x:v>
      </x:c>
    </x:row>
    <x:row r="3014">
      <x:c r="A3014" t="n">
        <x:v>3000</x:v>
      </x:c>
      <x:c r="B3014" s="77" t="n">
        <x:v>-0.38223829172167045</x:v>
      </x:c>
      <x:c r="C3014" s="77" t="n">
        <x:v>-0.18124925107199827</x:v>
      </x:c>
      <x:c r="D3014" s="77" t="n">
        <x:v>49.96177617082783</x:v>
      </x:c>
      <x:c r="E3014" s="77" t="n">
        <x:v>29.98550005991424</x:v>
      </x:c>
      <x:c r="F3014" s="77" t="n">
        <x:v>79.94727623074208</x:v>
      </x:c>
      <x:c r="G3014" s="79" t="n">
        <x:v>0</x:v>
      </x:c>
      <x:c r="H3014" s="77" t="n">
        <x:v>49.96177617082783</x:v>
      </x:c>
      <x:c r="I3014" s="77" t="n">
        <x:v>29.968239627229526</x:v>
      </x:c>
      <x:c r="J3014" s="77" t="n">
        <x:v>79.93001579805735</x:v>
      </x:c>
      <x:c r="K3014" s="79" t="n">
        <x:v>0</x:v>
      </x:c>
    </x:row>
    <x:row r="3015">
      <x:c r="A3015" t="n">
        <x:v>3001</x:v>
      </x:c>
      <x:c r="B3015" s="77" t="n">
        <x:v>-1.2278242778010857</x:v>
      </x:c>
      <x:c r="C3015" s="77" t="n">
        <x:v>-0.13919671761838437</x:v>
      </x:c>
      <x:c r="D3015" s="77" t="n">
        <x:v>49.87721757221989</x:v>
      </x:c>
      <x:c r="E3015" s="77" t="n">
        <x:v>29.98886426259053</x:v>
      </x:c>
      <x:c r="F3015" s="77" t="n">
        <x:v>79.86608183481042</x:v>
      </x:c>
      <x:c r="G3015" s="79" t="n">
        <x:v>0</x:v>
      </x:c>
      <x:c r="H3015" s="77" t="n">
        <x:v>49.87721757221989</x:v>
      </x:c>
      <x:c r="I3015" s="77" t="n">
        <x:v>29.923289333272262</x:v>
      </x:c>
      <x:c r="J3015" s="77" t="n">
        <x:v>79.80050690549216</x:v>
      </x:c>
      <x:c r="K3015" s="79" t="n">
        <x:v>0</x:v>
      </x:c>
    </x:row>
    <x:row r="3016">
      <x:c r="A3016" t="n">
        <x:v>3002</x:v>
      </x:c>
      <x:c r="B3016" s="77" t="n">
        <x:v>-0.2694250785461762</x:v>
      </x:c>
      <x:c r="C3016" s="77" t="n">
        <x:v>-0.7865177098750367</x:v>
      </x:c>
      <x:c r="D3016" s="77" t="n">
        <x:v>49.97305749214538</x:v>
      </x:c>
      <x:c r="E3016" s="77" t="n">
        <x:v>29.937078583209995</x:v>
      </x:c>
      <x:c r="F3016" s="77" t="n">
        <x:v>79.91013607535538</x:v>
      </x:c>
      <x:c r="G3016" s="79" t="n">
        <x:v>0</x:v>
      </x:c>
      <x:c r="H3016" s="77" t="n">
        <x:v>49.97305749214538</x:v>
      </x:c>
      <x:c r="I3016" s="77" t="n">
        <x:v>29.93997731613858</x:v>
      </x:c>
      <x:c r="J3016" s="77" t="n">
        <x:v>79.91303480828395</x:v>
      </x:c>
      <x:c r="K3016" s="79" t="n">
        <x:v>0</x:v>
      </x:c>
    </x:row>
    <x:row r="3017">
      <x:c r="A3017" t="n">
        <x:v>3003</x:v>
      </x:c>
      <x:c r="B3017" s="77" t="n">
        <x:v>1.412458299172164</x:v>
      </x:c>
      <x:c r="C3017" s="77" t="n">
        <x:v>1.7462054377934362</x:v>
      </x:c>
      <x:c r="D3017" s="77" t="n">
        <x:v>50.14124582991722</x:v>
      </x:c>
      <x:c r="E3017" s="77" t="n">
        <x:v>30.139696435023474</x:v>
      </x:c>
      <x:c r="F3017" s="77" t="n">
        <x:v>80.28094226494069</x:v>
      </x:c>
      <x:c r="G3017" s="79" t="n">
        <x:v>0</x:v>
      </x:c>
      <x:c r="H3017" s="77" t="n">
        <x:v>50.14124582991722</x:v>
      </x:c>
      <x:c r="I3017" s="77" t="n">
        <x:v>30.178860873997916</x:v>
      </x:c>
      <x:c r="J3017" s="77" t="n">
        <x:v>80.32010670391513</x:v>
      </x:c>
      <x:c r="K3017" s="79" t="n">
        <x:v>0</x:v>
      </x:c>
    </x:row>
    <x:row r="3018">
      <x:c r="A3018" t="n">
        <x:v>3004</x:v>
      </x:c>
      <x:c r="B3018" s="77" t="n">
        <x:v>1.540001127110173</x:v>
      </x:c>
      <x:c r="C3018" s="77" t="n">
        <x:v>-1.512336166395405</x:v>
      </x:c>
      <x:c r="D3018" s="77" t="n">
        <x:v>50.15400011271102</x:v>
      </x:c>
      <x:c r="E3018" s="77" t="n">
        <x:v>29.87901310668837</x:v>
      </x:c>
      <x:c r="F3018" s="77" t="n">
        <x:v>80.03301321939938</x:v>
      </x:c>
      <x:c r="G3018" s="79" t="n">
        <x:v>0</x:v>
      </x:c>
      <x:c r="H3018" s="77" t="n">
        <x:v>50.15400011271102</x:v>
      </x:c>
      <x:c r="I3018" s="77" t="n">
        <x:v>29.999838139180493</x:v>
      </x:c>
      <x:c r="J3018" s="77" t="n">
        <x:v>80.15383825189151</x:v>
      </x:c>
      <x:c r="K3018" s="79" t="n">
        <x:v>0</x:v>
      </x:c>
    </x:row>
    <x:row r="3019">
      <x:c r="A3019" t="n">
        <x:v>3005</x:v>
      </x:c>
      <x:c r="B3019" s="77" t="n">
        <x:v>-0.7029746589204596</x:v>
      </x:c>
      <x:c r="C3019" s="77" t="n">
        <x:v>-1.5776460817345421</x:v>
      </x:c>
      <x:c r="D3019" s="77" t="n">
        <x:v>49.92970253410795</x:v>
      </x:c>
      <x:c r="E3019" s="77" t="n">
        <x:v>29.873788313461237</x:v>
      </x:c>
      <x:c r="F3019" s="77" t="n">
        <x:v>79.8034908475692</x:v>
      </x:c>
      <x:c r="G3019" s="79" t="n">
        <x:v>0</x:v>
      </x:c>
      <x:c r="H3019" s="77" t="n">
        <x:v>49.92970253410795</x:v>
      </x:c>
      <x:c r="I3019" s="77" t="n">
        <x:v>29.87050024647423</x:v>
      </x:c>
      <x:c r="J3019" s="77" t="n">
        <x:v>79.80020278058218</x:v>
      </x:c>
      <x:c r="K3019" s="79" t="n">
        <x:v>0</x:v>
      </x:c>
    </x:row>
    <x:row r="3020">
      <x:c r="A3020" t="n">
        <x:v>3006</x:v>
      </x:c>
      <x:c r="B3020" s="77" t="n">
        <x:v>0.686558428525837</x:v>
      </x:c>
      <x:c r="C3020" s="77" t="n">
        <x:v>2.3043974064791413</x:v>
      </x:c>
      <x:c r="D3020" s="77" t="n">
        <x:v>50.068655842852586</x:v>
      </x:c>
      <x:c r="E3020" s="77" t="n">
        <x:v>30.18435179251833</x:v>
      </x:c>
      <x:c r="F3020" s="77" t="n">
        <x:v>80.25300763537092</x:v>
      </x:c>
      <x:c r="G3020" s="79" t="n">
        <x:v>0</x:v>
      </x:c>
      <x:c r="H3020" s="77" t="n">
        <x:v>50.068655842852586</x:v>
      </x:c>
      <x:c r="I3020" s="77" t="n">
        <x:v>30.17010078519177</x:v>
      </x:c>
      <x:c r="J3020" s="77" t="n">
        <x:v>80.23875662804436</x:v>
      </x:c>
      <x:c r="K3020" s="79" t="n">
        <x:v>0</x:v>
      </x:c>
    </x:row>
    <x:row r="3021">
      <x:c r="A3021" t="n">
        <x:v>3007</x:v>
      </x:c>
      <x:c r="B3021" s="77" t="n">
        <x:v>-0.028383602880017657</x:v>
      </x:c>
      <x:c r="C3021" s="77" t="n">
        <x:v>1.2229010387272996</x:v>
      </x:c>
      <x:c r="D3021" s="77" t="n">
        <x:v>49.997161639712</x:v>
      </x:c>
      <x:c r="E3021" s="77" t="n">
        <x:v>30.097832083098183</x:v>
      </x:c>
      <x:c r="F3021" s="77" t="n">
        <x:v>80.09499372281019</x:v>
      </x:c>
      <x:c r="G3021" s="79" t="n">
        <x:v>0</x:v>
      </x:c>
      <x:c r="H3021" s="77" t="n">
        <x:v>49.997161639712</x:v>
      </x:c>
      <x:c r="I3021" s="77" t="n">
        <x:v>30.068276600184813</x:v>
      </x:c>
      <x:c r="J3021" s="77" t="n">
        <x:v>80.0654382398968</x:v>
      </x:c>
      <x:c r="K3021" s="79" t="n">
        <x:v>0</x:v>
      </x:c>
    </x:row>
    <x:row r="3022">
      <x:c r="A3022" t="n">
        <x:v>3008</x:v>
      </x:c>
      <x:c r="B3022" s="77" t="n">
        <x:v>1.8393017631663524</x:v>
      </x:c>
      <x:c r="C3022" s="77" t="n">
        <x:v>-0.41995093733739525</x:v>
      </x:c>
      <x:c r="D3022" s="77" t="n">
        <x:v>50.183930176316636</x:v>
      </x:c>
      <x:c r="E3022" s="77" t="n">
        <x:v>29.966403925013008</x:v>
      </x:c>
      <x:c r="F3022" s="77" t="n">
        <x:v>80.15033410132965</x:v>
      </x:c>
      <x:c r="G3022" s="79" t="n">
        <x:v>0</x:v>
      </x:c>
      <x:c r="H3022" s="77" t="n">
        <x:v>50.183930176316636</x:v>
      </x:c>
      <x:c r="I3022" s="77" t="n">
        <x:v>30.07900850223736</x:v>
      </x:c>
      <x:c r="J3022" s="77" t="n">
        <x:v>80.262938678554</x:v>
      </x:c>
      <x:c r="K3022" s="79" t="n">
        <x:v>0</x:v>
      </x:c>
    </x:row>
    <x:row r="3023">
      <x:c r="A3023" t="n">
        <x:v>3009</x:v>
      </x:c>
      <x:c r="B3023" s="77" t="n">
        <x:v>1.9532106759524888</x:v>
      </x:c>
      <x:c r="C3023" s="77" t="n">
        <x:v>-0.8714722086958191</x:v>
      </x:c>
      <x:c r="D3023" s="77" t="n">
        <x:v>50.19532106759525</x:v>
      </x:c>
      <x:c r="E3023" s="77" t="n">
        <x:v>29.930282223304335</x:v>
      </x:c>
      <x:c r="F3023" s="77" t="n">
        <x:v>80.12560329089959</x:v>
      </x:c>
      <x:c r="G3023" s="79" t="n">
        <x:v>0</x:v>
      </x:c>
      <x:c r="H3023" s="77" t="n">
        <x:v>50.19532106759525</x:v>
      </x:c>
      <x:c r="I3023" s="77" t="n">
        <x:v>30.059591346606418</x:v>
      </x:c>
      <x:c r="J3023" s="77" t="n">
        <x:v>80.25491241420167</x:v>
      </x:c>
      <x:c r="K3023" s="79" t="n">
        <x:v>0</x:v>
      </x:c>
    </x:row>
    <x:row r="3024">
      <x:c r="A3024" t="n">
        <x:v>3010</x:v>
      </x:c>
      <x:c r="B3024" s="77" t="n">
        <x:v>-0.7404396010504251</x:v>
      </x:c>
      <x:c r="C3024" s="77" t="n">
        <x:v>0.9550907107181751</x:v>
      </x:c>
      <x:c r="D3024" s="77" t="n">
        <x:v>49.925956039894956</x:v>
      </x:c>
      <x:c r="E3024" s="77" t="n">
        <x:v>30.076407256857454</x:v>
      </x:c>
      <x:c r="F3024" s="77" t="n">
        <x:v>80.0023632967524</x:v>
      </x:c>
      <x:c r="G3024" s="79" t="n">
        <x:v>0</x:v>
      </x:c>
      <x:c r="H3024" s="77" t="n">
        <x:v>49.925956039894956</x:v>
      </x:c>
      <x:c r="I3024" s="77" t="n">
        <x:v>30.013101077968056</x:v>
      </x:c>
      <x:c r="J3024" s="77" t="n">
        <x:v>79.93905711786302</x:v>
      </x:c>
      <x:c r="K3024" s="79" t="n">
        <x:v>0</x:v>
      </x:c>
    </x:row>
    <x:row r="3025">
      <x:c r="A3025" t="n">
        <x:v>3011</x:v>
      </x:c>
      <x:c r="B3025" s="77" t="n">
        <x:v>-0.19198051592333257</x:v>
      </x:c>
      <x:c r="C3025" s="77" t="n">
        <x:v>0.6634869138942344</x:v>
      </x:c>
      <x:c r="D3025" s="77" t="n">
        <x:v>49.98080194840767</x:v>
      </x:c>
      <x:c r="E3025" s="77" t="n">
        <x:v>30.053078953111537</x:v>
      </x:c>
      <x:c r="F3025" s="77" t="n">
        <x:v>80.03388090151921</x:v>
      </x:c>
      <x:c r="G3025" s="79" t="n">
        <x:v>0</x:v>
      </x:c>
      <x:c r="H3025" s="77" t="n">
        <x:v>49.98080194840767</x:v>
      </x:c>
      <x:c r="I3025" s="77" t="n">
        <x:v>30.027155045579097</x:v>
      </x:c>
      <x:c r="J3025" s="77" t="n">
        <x:v>80.00795699398677</x:v>
      </x:c>
      <x:c r="K3025" s="79" t="n">
        <x:v>0</x:v>
      </x:c>
    </x:row>
    <x:row r="3026">
      <x:c r="A3026" t="n">
        <x:v>3012</x:v>
      </x:c>
      <x:c r="B3026" s="77" t="n">
        <x:v>-0.4752503939470618</x:v>
      </x:c>
      <x:c r="C3026" s="77" t="n">
        <x:v>-0.7159369051388741</x:v>
      </x:c>
      <x:c r="D3026" s="77" t="n">
        <x:v>49.952474960605294</x:v>
      </x:c>
      <x:c r="E3026" s="77" t="n">
        <x:v>29.94272504758889</x:v>
      </x:c>
      <x:c r="F3026" s="77" t="n">
        <x:v>79.89520000819418</x:v>
      </x:c>
      <x:c r="G3026" s="79" t="n">
        <x:v>0</x:v>
      </x:c>
      <x:c r="H3026" s="77" t="n">
        <x:v>49.952474960605294</x:v>
      </x:c>
      <x:c r="I3026" s="77" t="n">
        <x:v>29.93248348059975</x:v>
      </x:c>
      <x:c r="J3026" s="77" t="n">
        <x:v>79.88495844120504</x:v>
      </x:c>
      <x:c r="K3026" s="79" t="n">
        <x:v>0</x:v>
      </x:c>
    </x:row>
    <x:row r="3027">
      <x:c r="A3027" t="n">
        <x:v>3013</x:v>
      </x:c>
      <x:c r="B3027" s="77" t="n">
        <x:v>0.5388758063138799</x:v>
      </x:c>
      <x:c r="C3027" s="77" t="n">
        <x:v>0.16144080786510387</x:v>
      </x:c>
      <x:c r="D3027" s="77" t="n">
        <x:v>50.05388758063139</x:v>
      </x:c>
      <x:c r="E3027" s="77" t="n">
        <x:v>30.012915264629207</x:v>
      </x:c>
      <x:c r="F3027" s="77" t="n">
        <x:v>80.0668028452606</x:v>
      </x:c>
      <x:c r="G3027" s="79" t="n">
        <x:v>0</x:v>
      </x:c>
      <x:c r="H3027" s="77" t="n">
        <x:v>50.05388758063139</x:v>
      </x:c>
      <x:c r="I3027" s="77" t="n">
        <x:v>30.039400388952096</x:v>
      </x:c>
      <x:c r="J3027" s="77" t="n">
        <x:v>80.09328796958349</x:v>
      </x:c>
      <x:c r="K3027" s="79" t="n">
        <x:v>0</x:v>
      </x:c>
    </x:row>
    <x:row r="3028">
      <x:c r="A3028" t="n">
        <x:v>3014</x:v>
      </x:c>
      <x:c r="B3028" s="77" t="n">
        <x:v>-0.9298015902715454</x:v>
      </x:c>
      <x:c r="C3028" s="77" t="n">
        <x:v>0.3184270912510655</x:v>
      </x:c>
      <x:c r="D3028" s="77" t="n">
        <x:v>49.90701984097284</x:v>
      </x:c>
      <x:c r="E3028" s="77" t="n">
        <x:v>30.025474167300086</x:v>
      </x:c>
      <x:c r="F3028" s="77" t="n">
        <x:v>79.93249400827293</x:v>
      </x:c>
      <x:c r="G3028" s="79" t="n">
        <x:v>0</x:v>
      </x:c>
      <x:c r="H3028" s="77" t="n">
        <x:v>49.90701984097284</x:v>
      </x:c>
      <x:c r="I3028" s="77" t="n">
        <x:v>29.966123305199822</x:v>
      </x:c>
      <x:c r="J3028" s="77" t="n">
        <x:v>79.87314314617267</x:v>
      </x:c>
      <x:c r="K3028" s="79" t="n">
        <x:v>0</x:v>
      </x:c>
    </x:row>
    <x:row r="3029">
      <x:c r="A3029" t="n">
        <x:v>3015</x:v>
      </x:c>
      <x:c r="B3029" s="77" t="n">
        <x:v>0.04552761898769638</x:v>
      </x:c>
      <x:c r="C3029" s="77" t="n">
        <x:v>0.5542806573836532</x:v>
      </x:c>
      <x:c r="D3029" s="77" t="n">
        <x:v>50.00455276189877</x:v>
      </x:c>
      <x:c r="E3029" s="77" t="n">
        <x:v>30.04434245259069</x:v>
      </x:c>
      <x:c r="F3029" s="77" t="n">
        <x:v>80.04889521448946</x:v>
      </x:c>
      <x:c r="G3029" s="79" t="n">
        <x:v>0</x:v>
      </x:c>
      <x:c r="H3029" s="77" t="n">
        <x:v>50.00455276189877</x:v>
      </x:c>
      <x:c r="I3029" s="77" t="n">
        <x:v>30.03421639181556</x:v>
      </x:c>
      <x:c r="J3029" s="77" t="n">
        <x:v>80.03876915371433</x:v>
      </x:c>
      <x:c r="K3029" s="79" t="n">
        <x:v>0</x:v>
      </x:c>
    </x:row>
    <x:row r="3030">
      <x:c r="A3030" t="n">
        <x:v>3016</x:v>
      </x:c>
      <x:c r="B3030" s="77" t="n">
        <x:v>0.0020486497849113365</x:v>
      </x:c>
      <x:c r="C3030" s="77" t="n">
        <x:v>0.23699550395588273</x:v>
      </x:c>
      <x:c r="D3030" s="77" t="n">
        <x:v>50.00020486497849</x:v>
      </x:c>
      <x:c r="E3030" s="77" t="n">
        <x:v>30.01895964031647</x:v>
      </x:c>
      <x:c r="F3030" s="77" t="n">
        <x:v>80.01916450529497</x:v>
      </x:c>
      <x:c r="G3030" s="79" t="n">
        <x:v>0</x:v>
      </x:c>
      <x:c r="H3030" s="77" t="n">
        <x:v>50.00020486497849</x:v>
      </x:c>
      <x:c r="I3030" s="77" t="n">
        <x:v>30.013654615823054</x:v>
      </x:c>
      <x:c r="J3030" s="77" t="n">
        <x:v>80.01385948080154</x:v>
      </x:c>
      <x:c r="K3030" s="79" t="n">
        <x:v>0</x:v>
      </x:c>
    </x:row>
    <x:row r="3031">
      <x:c r="A3031" t="n">
        <x:v>3017</x:v>
      </x:c>
      <x:c r="B3031" s="77" t="n">
        <x:v>0.006869588447635511</x:v>
      </x:c>
      <x:c r="C3031" s="77" t="n">
        <x:v>0.813434669590291</x:v>
      </x:c>
      <x:c r="D3031" s="77" t="n">
        <x:v>50.00068695884476</x:v>
      </x:c>
      <x:c r="E3031" s="77" t="n">
        <x:v>30.065074773567222</x:v>
      </x:c>
      <x:c r="F3031" s="77" t="n">
        <x:v>80.06576173241199</x:v>
      </x:c>
      <x:c r="G3031" s="79" t="n">
        <x:v>0</x:v>
      </x:c>
      <x:c r="H3031" s="77" t="n">
        <x:v>50.00068695884476</x:v>
      </x:c>
      <x:c r="I3031" s="77" t="n">
        <x:v>30.046857380746463</x:v>
      </x:c>
      <x:c r="J3031" s="77" t="n">
        <x:v>80.04754433959123</x:v>
      </x:c>
      <x:c r="K3031" s="79" t="n">
        <x:v>0</x:v>
      </x:c>
    </x:row>
    <x:row r="3032">
      <x:c r="A3032" t="n">
        <x:v>3018</x:v>
      </x:c>
      <x:c r="B3032" s="77" t="n">
        <x:v>-1.6689072198181056</x:v>
      </x:c>
      <x:c r="C3032" s="77" t="n">
        <x:v>-0.15489257909742737</x:v>
      </x:c>
      <x:c r="D3032" s="77" t="n">
        <x:v>49.83310927801819</x:v>
      </x:c>
      <x:c r="E3032" s="77" t="n">
        <x:v>29.987608593672206</x:v>
      </x:c>
      <x:c r="F3032" s="77" t="n">
        <x:v>79.82071787169039</x:v>
      </x:c>
      <x:c r="G3032" s="79" t="n">
        <x:v>0</x:v>
      </x:c>
      <x:c r="H3032" s="77" t="n">
        <x:v>49.83310927801819</x:v>
      </x:c>
      <x:c r="I3032" s="77" t="n">
        <x:v>29.897691961548293</x:v>
      </x:c>
      <x:c r="J3032" s="77" t="n">
        <x:v>79.73080123956649</x:v>
      </x:c>
      <x:c r="K3032" s="79" t="n">
        <x:v>0</x:v>
      </x:c>
    </x:row>
    <x:row r="3033">
      <x:c r="A3033" t="n">
        <x:v>3019</x:v>
      </x:c>
      <x:c r="B3033" s="77" t="n">
        <x:v>-1.0031409386753263</x:v>
      </x:c>
      <x:c r="C3033" s="77" t="n">
        <x:v>1.2020370521680341</x:v>
      </x:c>
      <x:c r="D3033" s="77" t="n">
        <x:v>49.89968590613247</x:v>
      </x:c>
      <x:c r="E3033" s="77" t="n">
        <x:v>30.09616296417344</x:v>
      </x:c>
      <x:c r="F3033" s="77" t="n">
        <x:v>79.9958488703059</x:v>
      </x:c>
      <x:c r="G3033" s="79" t="n">
        <x:v>0</x:v>
      </x:c>
      <x:c r="H3033" s="77" t="n">
        <x:v>49.89968590613247</x:v>
      </x:c>
      <x:c r="I3033" s="77" t="n">
        <x:v>30.0124982000463</x:v>
      </x:c>
      <x:c r="J3033" s="77" t="n">
        <x:v>79.91218410617877</x:v>
      </x:c>
      <x:c r="K3033" s="79" t="n">
        <x:v>0</x:v>
      </x:c>
    </x:row>
    <x:row r="3034">
      <x:c r="A3034" t="n">
        <x:v>3020</x:v>
      </x:c>
      <x:c r="B3034" s="77" t="n">
        <x:v>-0.518668727123727</x:v>
      </x:c>
      <x:c r="C3034" s="77" t="n">
        <x:v>-0.05726591932251264</x:v>
      </x:c>
      <x:c r="D3034" s="77" t="n">
        <x:v>49.948133127287626</x:v>
      </x:c>
      <x:c r="E3034" s="77" t="n">
        <x:v>29.9954187264542</x:v>
      </x:c>
      <x:c r="F3034" s="77" t="n">
        <x:v>79.94355185374182</x:v>
      </x:c>
      <x:c r="G3034" s="79" t="n">
        <x:v>0</x:v>
      </x:c>
      <x:c r="H3034" s="77" t="n">
        <x:v>49.948133127287626</x:v>
      </x:c>
      <x:c r="I3034" s="77" t="n">
        <x:v>29.96768286756718</x:v>
      </x:c>
      <x:c r="J3034" s="77" t="n">
        <x:v>79.91581599485481</x:v>
      </x:c>
      <x:c r="K3034" s="79" t="n">
        <x:v>0</x:v>
      </x:c>
    </x:row>
    <x:row r="3035">
      <x:c r="A3035" t="n">
        <x:v>3021</x:v>
      </x:c>
      <x:c r="B3035" s="77" t="n">
        <x:v>-0.3964981575371438</x:v>
      </x:c>
      <x:c r="C3035" s="77" t="n">
        <x:v>-0.30361590469705463</x:v>
      </x:c>
      <x:c r="D3035" s="77" t="n">
        <x:v>49.96035018424629</x:v>
      </x:c>
      <x:c r="E3035" s="77" t="n">
        <x:v>29.975710727624236</x:v>
      </x:c>
      <x:c r="F3035" s="77" t="n">
        <x:v>79.93606091187053</x:v>
      </x:c>
      <x:c r="G3035" s="79" t="n">
        <x:v>0</x:v>
      </x:c>
      <x:c r="H3035" s="77" t="n">
        <x:v>49.96035018424629</x:v>
      </x:c>
      <x:c r="I3035" s="77" t="n">
        <x:v>29.96045009315263</x:v>
      </x:c>
      <x:c r="J3035" s="77" t="n">
        <x:v>79.92080027739891</x:v>
      </x:c>
      <x:c r="K3035" s="79" t="n">
        <x:v>0</x:v>
      </x:c>
    </x:row>
    <x:row r="3036">
      <x:c r="A3036" t="n">
        <x:v>3022</x:v>
      </x:c>
      <x:c r="B3036" s="77" t="n">
        <x:v>0.2492281716068304</x:v>
      </x:c>
      <x:c r="C3036" s="77" t="n">
        <x:v>-2.255264124192352</x:v>
      </x:c>
      <x:c r="D3036" s="77" t="n">
        <x:v>50.024922817160686</x:v>
      </x:c>
      <x:c r="E3036" s="77" t="n">
        <x:v>29.81957887006461</x:v>
      </x:c>
      <x:c r="F3036" s="77" t="n">
        <x:v>79.84450168722529</x:v>
      </x:c>
      <x:c r="G3036" s="79" t="n">
        <x:v>0</x:v>
      </x:c>
      <x:c r="H3036" s="77" t="n">
        <x:v>50.024922817160686</x:v>
      </x:c>
      <x:c r="I3036" s="77" t="n">
        <x:v>29.88511031896694</x:v>
      </x:c>
      <x:c r="J3036" s="77" t="n">
        <x:v>79.91003313612762</x:v>
      </x:c>
      <x:c r="K3036" s="79" t="n">
        <x:v>0</x:v>
      </x:c>
    </x:row>
    <x:row r="3037">
      <x:c r="A3037" t="n">
        <x:v>3023</x:v>
      </x:c>
      <x:c r="B3037" s="77" t="n">
        <x:v>-0.1497781665301291</x:v>
      </x:c>
      <x:c r="C3037" s="77" t="n">
        <x:v>-0.45393380430974495</x:v>
      </x:c>
      <x:c r="D3037" s="77" t="n">
        <x:v>49.985022183346985</x:v>
      </x:c>
      <x:c r="E3037" s="77" t="n">
        <x:v>29.96368529565522</x:v>
      </x:c>
      <x:c r="F3037" s="77" t="n">
        <x:v>79.94870747900221</x:v>
      </x:c>
      <x:c r="G3037" s="79" t="n">
        <x:v>0</x:v>
      </x:c>
      <x:c r="H3037" s="77" t="n">
        <x:v>49.985022183346985</x:v>
      </x:c>
      <x:c r="I3037" s="77" t="n">
        <x:v>29.96567853647612</x:v>
      </x:c>
      <x:c r="J3037" s="77" t="n">
        <x:v>79.9507007198231</x:v>
      </x:c>
      <x:c r="K3037" s="79" t="n">
        <x:v>0</x:v>
      </x:c>
    </x:row>
    <x:row r="3038">
      <x:c r="A3038" t="n">
        <x:v>3024</x:v>
      </x:c>
      <x:c r="B3038" s="77" t="n">
        <x:v>-2.42918853732378</x:v>
      </x:c>
      <x:c r="C3038" s="77" t="n">
        <x:v>0.822608434339908</x:v>
      </x:c>
      <x:c r="D3038" s="77" t="n">
        <x:v>49.75708114626762</x:v>
      </x:c>
      <x:c r="E3038" s="77" t="n">
        <x:v>30.065808674747192</x:v>
      </x:c>
      <x:c r="F3038" s="77" t="n">
        <x:v>79.82288982101481</x:v>
      </x:c>
      <x:c r="G3038" s="79" t="n">
        <x:v>0</x:v>
      </x:c>
      <x:c r="H3038" s="77" t="n">
        <x:v>49.75708114626762</x:v>
      </x:c>
      <x:c r="I3038" s="77" t="n">
        <x:v>29.910962235978303</x:v>
      </x:c>
      <x:c r="J3038" s="77" t="n">
        <x:v>79.66804338224593</x:v>
      </x:c>
      <x:c r="K3038" s="79" t="n">
        <x:v>0</x:v>
      </x:c>
    </x:row>
    <x:row r="3039">
      <x:c r="A3039" t="n">
        <x:v>3025</x:v>
      </x:c>
      <x:c r="B3039" s="77" t="n">
        <x:v>-0.16952943218673872</x:v>
      </x:c>
      <x:c r="C3039" s="77" t="n">
        <x:v>-0.014451133218525251</x:v>
      </x:c>
      <x:c r="D3039" s="77" t="n">
        <x:v>49.983047056781324</x:v>
      </x:c>
      <x:c r="E3039" s="77" t="n">
        <x:v>29.99884390934252</x:v>
      </x:c>
      <x:c r="F3039" s="77" t="n">
        <x:v>79.98189096612384</x:v>
      </x:c>
      <x:c r="G3039" s="79" t="n">
        <x:v>0</x:v>
      </x:c>
      <x:c r="H3039" s="77" t="n">
        <x:v>49.983047056781324</x:v>
      </x:c>
      <x:c r="I3039" s="77" t="n">
        <x:v>29.98968073792881</x:v>
      </x:c>
      <x:c r="J3039" s="77" t="n">
        <x:v>79.97272779471014</x:v>
      </x:c>
      <x:c r="K3039" s="79" t="n">
        <x:v>0</x:v>
      </x:c>
    </x:row>
    <x:row r="3040">
      <x:c r="A3040" t="n">
        <x:v>3026</x:v>
      </x:c>
      <x:c r="B3040" s="77" t="n">
        <x:v>-1.9080666199680987</x:v>
      </x:c>
      <x:c r="C3040" s="77" t="n">
        <x:v>1.01218822001853</x:v>
      </x:c>
      <x:c r="D3040" s="77" t="n">
        <x:v>49.80919333800319</x:v>
      </x:c>
      <x:c r="E3040" s="77" t="n">
        <x:v>30.08097505760148</x:v>
      </x:c>
      <x:c r="F3040" s="77" t="n">
        <x:v>79.89016839560468</x:v>
      </x:c>
      <x:c r="G3040" s="79" t="n">
        <x:v>0</x:v>
      </x:c>
      <x:c r="H3040" s="77" t="n">
        <x:v>49.80919333800319</x:v>
      </x:c>
      <x:c r="I3040" s="77" t="n">
        <x:v>29.950976027117598</x:v>
      </x:c>
      <x:c r="J3040" s="77" t="n">
        <x:v>79.76016936512079</x:v>
      </x:c>
      <x:c r="K3040" s="79" t="n">
        <x:v>0</x:v>
      </x:c>
    </x:row>
    <x:row r="3041">
      <x:c r="A3041" t="n">
        <x:v>3027</x:v>
      </x:c>
      <x:c r="B3041" s="77" t="n">
        <x:v>0.6343118601452913</x:v>
      </x:c>
      <x:c r="C3041" s="77" t="n">
        <x:v>0.38319290176986115</x:v>
      </x:c>
      <x:c r="D3041" s="77" t="n">
        <x:v>50.063431186014526</x:v>
      </x:c>
      <x:c r="E3041" s="77" t="n">
        <x:v>30.03065543214159</x:v>
      </x:c>
      <x:c r="F3041" s="77" t="n">
        <x:v>80.09408661815611</x:v>
      </x:c>
      <x:c r="G3041" s="79" t="n">
        <x:v>0</x:v>
      </x:c>
      <x:c r="H3041" s="77" t="n">
        <x:v>50.063431186014526</x:v>
      </x:c>
      <x:c r="I3041" s="77" t="n">
        <x:v>30.057413821626657</x:v>
      </x:c>
      <x:c r="J3041" s="77" t="n">
        <x:v>80.12084500764118</x:v>
      </x:c>
      <x:c r="K3041" s="79" t="n">
        <x:v>0</x:v>
      </x:c>
    </x:row>
    <x:row r="3042">
      <x:c r="A3042" t="n">
        <x:v>3028</x:v>
      </x:c>
      <x:c r="B3042" s="77" t="n">
        <x:v>0.5990624484704905</x:v>
      </x:c>
      <x:c r="C3042" s="77" t="n">
        <x:v>-1.75910213386496</x:v>
      </x:c>
      <x:c r="D3042" s="77" t="n">
        <x:v>50.05990624484705</x:v>
      </x:c>
      <x:c r="E3042" s="77" t="n">
        <x:v>29.859271829290805</x:v>
      </x:c>
      <x:c r="F3042" s="77" t="n">
        <x:v>79.91917807413785</x:v>
      </x:c>
      <x:c r="G3042" s="79" t="n">
        <x:v>0</x:v>
      </x:c>
      <x:c r="H3042" s="77" t="n">
        <x:v>50.05990624484705</x:v>
      </x:c>
      <x:c r="I3042" s="77" t="n">
        <x:v>29.9330474812144</x:v>
      </x:c>
      <x:c r="J3042" s="77" t="n">
        <x:v>79.99295372606144</x:v>
      </x:c>
      <x:c r="K3042" s="79" t="n">
        <x:v>0</x:v>
      </x:c>
    </x:row>
    <x:row r="3043">
      <x:c r="A3043" t="n">
        <x:v>3029</x:v>
      </x:c>
      <x:c r="B3043" s="77" t="n">
        <x:v>-1.0980429037007349</x:v>
      </x:c>
      <x:c r="C3043" s="77" t="n">
        <x:v>0.5502030900733624</x:v>
      </x:c>
      <x:c r="D3043" s="77" t="n">
        <x:v>49.89019570962993</x:v>
      </x:c>
      <x:c r="E3043" s="77" t="n">
        <x:v>30.044016247205867</x:v>
      </x:c>
      <x:c r="F3043" s="77" t="n">
        <x:v>79.9342119568358</x:v>
      </x:c>
      <x:c r="G3043" s="79" t="n">
        <x:v>0</x:v>
      </x:c>
      <x:c r="H3043" s="77" t="n">
        <x:v>49.89019570962993</x:v>
      </x:c>
      <x:c r="I3043" s="77" t="n">
        <x:v>29.969943485304135</x:v>
      </x:c>
      <x:c r="J3043" s="77" t="n">
        <x:v>79.86013919493406</x:v>
      </x:c>
      <x:c r="K3043" s="79" t="n">
        <x:v>0</x:v>
      </x:c>
    </x:row>
    <x:row r="3044">
      <x:c r="A3044" t="n">
        <x:v>3030</x:v>
      </x:c>
      <x:c r="B3044" s="77" t="n">
        <x:v>2.125510496812893</x:v>
      </x:c>
      <x:c r="C3044" s="77" t="n">
        <x:v>0.5396452981717172</x:v>
      </x:c>
      <x:c r="D3044" s="77" t="n">
        <x:v>50.21255104968129</x:v>
      </x:c>
      <x:c r="E3044" s="77" t="n">
        <x:v>30.043171623853738</x:v>
      </x:c>
      <x:c r="F3044" s="77" t="n">
        <x:v>80.25572267353502</x:v>
      </x:c>
      <x:c r="G3044" s="79" t="n">
        <x:v>0</x:v>
      </x:c>
      <x:c r="H3044" s="77" t="n">
        <x:v>50.21255104968129</x:v>
      </x:c>
      <x:c r="I3044" s="77" t="n">
        <x:v>30.149859294011065</x:v>
      </x:c>
      <x:c r="J3044" s="77" t="n">
        <x:v>80.36241034369235</x:v>
      </x:c>
      <x:c r="K3044" s="79" t="n">
        <x:v>1</x:v>
      </x:c>
    </x:row>
    <x:row r="3045">
      <x:c r="A3045" t="n">
        <x:v>3031</x:v>
      </x:c>
      <x:c r="B3045" s="77" t="n">
        <x:v>-1.8019277768128128</x:v>
      </x:c>
      <x:c r="C3045" s="77" t="n">
        <x:v>-0.10798591060245123</x:v>
      </x:c>
      <x:c r="D3045" s="77" t="n">
        <x:v>49.819807222318715</x:v>
      </x:c>
      <x:c r="E3045" s="77" t="n">
        <x:v>29.991361127151805</x:v>
      </x:c>
      <x:c r="F3045" s="77" t="n">
        <x:v>79.81116834947052</x:v>
      </x:c>
      <x:c r="G3045" s="79" t="n">
        <x:v>0</x:v>
      </x:c>
      <x:c r="H3045" s="77" t="n">
        <x:v>49.819807222318715</x:v>
      </x:c>
      <x:c r="I3045" s="77" t="n">
        <x:v>29.892922655283616</x:v>
      </x:c>
      <x:c r="J3045" s="77" t="n">
        <x:v>79.71272987760233</x:v>
      </x:c>
      <x:c r="K3045" s="79" t="n">
        <x:v>0</x:v>
      </x:c>
    </x:row>
    <x:row r="3046">
      <x:c r="A3046" t="n">
        <x:v>3032</x:v>
      </x:c>
      <x:c r="B3046" s="77" t="n">
        <x:v>0.8255233687792379</x:v>
      </x:c>
      <x:c r="C3046" s="77" t="n">
        <x:v>-3.1123076272178674</x:v>
      </x:c>
      <x:c r="D3046" s="77" t="n">
        <x:v>50.082552336877924</x:v>
      </x:c>
      <x:c r="E3046" s="77" t="n">
        <x:v>29.75101538982257</x:v>
      </x:c>
      <x:c r="F3046" s="77" t="n">
        <x:v>79.8335677267005</x:v>
      </x:c>
      <x:c r="G3046" s="79" t="n">
        <x:v>0</x:v>
      </x:c>
      <x:c r="H3046" s="77" t="n">
        <x:v>50.082552336877924</x:v>
      </x:c>
      <x:c r="I3046" s="77" t="n">
        <x:v>29.868418731312563</x:v>
      </x:c>
      <x:c r="J3046" s="77" t="n">
        <x:v>79.95097106819048</x:v>
      </x:c>
      <x:c r="K3046" s="79" t="n">
        <x:v>0</x:v>
      </x:c>
    </x:row>
    <x:row r="3047">
      <x:c r="A3047" t="n">
        <x:v>3033</x:v>
      </x:c>
      <x:c r="B3047" s="77" t="n">
        <x:v>-0.4706483841250713</x:v>
      </x:c>
      <x:c r="C3047" s="77" t="n">
        <x:v>1.3118203949812475</x:v>
      </x:c>
      <x:c r="D3047" s="77" t="n">
        <x:v>49.95293516158749</x:v>
      </x:c>
      <x:c r="E3047" s="77" t="n">
        <x:v>30.1049456315985</x:v>
      </x:c>
      <x:c r="F3047" s="77" t="n">
        <x:v>80.05788079318599</x:v>
      </x:c>
      <x:c r="G3047" s="79" t="n">
        <x:v>0</x:v>
      </x:c>
      <x:c r="H3047" s="77" t="n">
        <x:v>49.95293516158749</x:v>
      </x:c>
      <x:c r="I3047" s="77" t="n">
        <x:v>30.04858986218389</x:v>
      </x:c>
      <x:c r="J3047" s="77" t="n">
        <x:v>80.00152502377138</x:v>
      </x:c>
      <x:c r="K3047" s="79" t="n">
        <x:v>0</x:v>
      </x:c>
    </x:row>
    <x:row r="3048">
      <x:c r="A3048" t="n">
        <x:v>3034</x:v>
      </x:c>
      <x:c r="B3048" s="77" t="n">
        <x:v>-1.9135476386328378</x:v>
      </x:c>
      <x:c r="C3048" s="77" t="n">
        <x:v>1.4111397762413176</x:v>
      </x:c>
      <x:c r="D3048" s="77" t="n">
        <x:v>49.80864523613672</x:v>
      </x:c>
      <x:c r="E3048" s="77" t="n">
        <x:v>30.112891182099304</x:v>
      </x:c>
      <x:c r="F3048" s="77" t="n">
        <x:v>79.92153641823603</x:v>
      </x:c>
      <x:c r="G3048" s="79" t="n">
        <x:v>0</x:v>
      </x:c>
      <x:c r="H3048" s="77" t="n">
        <x:v>49.80864523613672</x:v>
      </x:c>
      <x:c r="I3048" s="77" t="n">
        <x:v>29.97346176195414</x:v>
      </x:c>
      <x:c r="J3048" s="77" t="n">
        <x:v>79.78210699809085</x:v>
      </x:c>
      <x:c r="K3048" s="79" t="n">
        <x:v>0</x:v>
      </x:c>
    </x:row>
    <x:row r="3049">
      <x:c r="A3049" t="n">
        <x:v>3035</x:v>
      </x:c>
      <x:c r="B3049" s="77" t="n">
        <x:v>0.23847377569343617</x:v>
      </x:c>
      <x:c r="C3049" s="77" t="n">
        <x:v>-0.9232360273033059</x:v>
      </x:c>
      <x:c r="D3049" s="77" t="n">
        <x:v>50.023847377569346</x:v>
      </x:c>
      <x:c r="E3049" s="77" t="n">
        <x:v>29.926141117815735</x:v>
      </x:c>
      <x:c r="F3049" s="77" t="n">
        <x:v>79.94998849538509</x:v>
      </x:c>
      <x:c r="G3049" s="79" t="n">
        <x:v>0</x:v>
      </x:c>
      <x:c r="H3049" s="77" t="n">
        <x:v>50.023847377569346</x:v>
      </x:c>
      <x:c r="I3049" s="77" t="n">
        <x:v>29.960608739345723</x:v>
      </x:c>
      <x:c r="J3049" s="77" t="n">
        <x:v>79.98445611691507</x:v>
      </x:c>
      <x:c r="K3049" s="79" t="n">
        <x:v>0</x:v>
      </x:c>
    </x:row>
    <x:row r="3050">
      <x:c r="A3050" t="n">
        <x:v>3036</x:v>
      </x:c>
      <x:c r="B3050" s="77" t="n">
        <x:v>0.08273563981251178</x:v>
      </x:c>
      <x:c r="C3050" s="77" t="n">
        <x:v>-0.40521198975336353</x:v>
      </x:c>
      <x:c r="D3050" s="77" t="n">
        <x:v>50.00827356398125</x:v>
      </x:c>
      <x:c r="E3050" s="77" t="n">
        <x:v>29.96758304081973</x:v>
      </x:c>
      <x:c r="F3050" s="77" t="n">
        <x:v>79.97585660480098</x:v>
      </x:c>
      <x:c r="G3050" s="79" t="n">
        <x:v>0</x:v>
      </x:c>
      <x:c r="H3050" s="77" t="n">
        <x:v>50.00827356398125</x:v>
      </x:c>
      <x:c r="I3050" s="77" t="n">
        <x:v>29.98148285644381</x:v>
      </x:c>
      <x:c r="J3050" s="77" t="n">
        <x:v>79.98975642042507</x:v>
      </x:c>
      <x:c r="K3050" s="79" t="n">
        <x:v>0</x:v>
      </x:c>
    </x:row>
    <x:row r="3051">
      <x:c r="A3051" t="n">
        <x:v>3037</x:v>
      </x:c>
      <x:c r="B3051" s="77" t="n">
        <x:v>1.0584633064994249</x:v>
      </x:c>
      <x:c r="C3051" s="77" t="n">
        <x:v>1.293403335919078</x:v>
      </x:c>
      <x:c r="D3051" s="77" t="n">
        <x:v>50.10584633064994</x:v>
      </x:c>
      <x:c r="E3051" s="77" t="n">
        <x:v>30.103472266873528</x:v>
      </x:c>
      <x:c r="F3051" s="77" t="n">
        <x:v>80.20931859752346</x:v>
      </x:c>
      <x:c r="G3051" s="79" t="n">
        <x:v>0</x:v>
      </x:c>
      <x:c r="H3051" s="77" t="n">
        <x:v>50.10584633064994</x:v>
      </x:c>
      <x:c r="I3051" s="77" t="n">
        <x:v>30.133167923985607</x:v>
      </x:c>
      <x:c r="J3051" s="77" t="n">
        <x:v>80.23901425463555</x:v>
      </x:c>
      <x:c r="K3051" s="79" t="n">
        <x:v>0</x:v>
      </x:c>
    </x:row>
    <x:row r="3052">
      <x:c r="A3052" t="n">
        <x:v>3038</x:v>
      </x:c>
      <x:c r="B3052" s="77" t="n">
        <x:v>-1.9102946659797861</x:v>
      </x:c>
      <x:c r="C3052" s="77" t="n">
        <x:v>0.03670248027246202</x:v>
      </x:c>
      <x:c r="D3052" s="77" t="n">
        <x:v>49.80897053340202</x:v>
      </x:c>
      <x:c r="E3052" s="77" t="n">
        <x:v>30.002936198421796</x:v>
      </x:c>
      <x:c r="F3052" s="77" t="n">
        <x:v>79.81190673182381</x:v>
      </x:c>
      <x:c r="G3052" s="79" t="n">
        <x:v>0</x:v>
      </x:c>
      <x:c r="H3052" s="77" t="n">
        <x:v>49.80897053340202</x:v>
      </x:c>
      <x:c r="I3052" s="77" t="n">
        <x:v>29.895120363793257</x:v>
      </x:c>
      <x:c r="J3052" s="77" t="n">
        <x:v>79.70409089719527</x:v>
      </x:c>
      <x:c r="K3052" s="79" t="n">
        <x:v>0</x:v>
      </x:c>
    </x:row>
    <x:row r="3053">
      <x:c r="A3053" t="n">
        <x:v>3039</x:v>
      </x:c>
      <x:c r="B3053" s="77" t="n">
        <x:v>0.8637314130602405</x:v>
      </x:c>
      <x:c r="C3053" s="77" t="n">
        <x:v>-2.184889143764114</x:v>
      </x:c>
      <x:c r="D3053" s="77" t="n">
        <x:v>50.08637314130603</x:v>
      </x:c>
      <x:c r="E3053" s="77" t="n">
        <x:v>29.82520886849887</x:v>
      </x:c>
      <x:c r="F3053" s="77" t="n">
        <x:v>79.9115820098049</x:v>
      </x:c>
      <x:c r="G3053" s="79" t="n">
        <x:v>0</x:v>
      </x:c>
      <x:c r="H3053" s="77" t="n">
        <x:v>50.08637314130603</x:v>
      </x:c>
      <x:c r="I3053" s="77" t="n">
        <x:v>29.92354312357544</x:v>
      </x:c>
      <x:c r="J3053" s="77" t="n">
        <x:v>80.00991626488147</x:v>
      </x:c>
      <x:c r="K3053" s="79" t="n">
        <x:v>0</x:v>
      </x:c>
    </x:row>
    <x:row r="3054">
      <x:c r="A3054" t="n">
        <x:v>3040</x:v>
      </x:c>
      <x:c r="B3054" s="77" t="n">
        <x:v>0.2501972538128025</x:v>
      </x:c>
      <x:c r="C3054" s="77" t="n">
        <x:v>-0.4984010401435302</x:v>
      </x:c>
      <x:c r="D3054" s="77" t="n">
        <x:v>50.02501972538128</x:v>
      </x:c>
      <x:c r="E3054" s="77" t="n">
        <x:v>29.96012791678852</x:v>
      </x:c>
      <x:c r="F3054" s="77" t="n">
        <x:v>79.98514764216979</x:v>
      </x:c>
      <x:c r="G3054" s="79" t="n">
        <x:v>0</x:v>
      </x:c>
      <x:c r="H3054" s="77" t="n">
        <x:v>50.02501972538128</x:v>
      </x:c>
      <x:c r="I3054" s="77" t="n">
        <x:v>29.985536683358347</x:v>
      </x:c>
      <x:c r="J3054" s="77" t="n">
        <x:v>80.01055640873963</x:v>
      </x:c>
      <x:c r="K3054" s="79" t="n">
        <x:v>0</x:v>
      </x:c>
    </x:row>
    <x:row r="3055">
      <x:c r="A3055" t="n">
        <x:v>3041</x:v>
      </x:c>
      <x:c r="B3055" s="77" t="n">
        <x:v>-0.073362305005222</x:v>
      </x:c>
      <x:c r="C3055" s="77" t="n">
        <x:v>0.8378127443776204</x:v>
      </x:c>
      <x:c r="D3055" s="77" t="n">
        <x:v>49.99266376949948</x:v>
      </x:c>
      <x:c r="E3055" s="77" t="n">
        <x:v>30.06702501955021</x:v>
      </x:c>
      <x:c r="F3055" s="77" t="n">
        <x:v>80.05968878904969</x:v>
      </x:c>
      <x:c r="G3055" s="79" t="n">
        <x:v>0</x:v>
      </x:c>
      <x:c r="H3055" s="77" t="n">
        <x:v>49.99266376949948</x:v>
      </x:c>
      <x:c r="I3055" s="77" t="n">
        <x:v>30.043757148923657</x:v>
      </x:c>
      <x:c r="J3055" s="77" t="n">
        <x:v>80.03642091842313</x:v>
      </x:c>
      <x:c r="K3055" s="79" t="n">
        <x:v>0</x:v>
      </x:c>
    </x:row>
    <x:row r="3056">
      <x:c r="A3056" t="n">
        <x:v>3042</x:v>
      </x:c>
      <x:c r="B3056" s="77" t="n">
        <x:v>1.1505482410949275</x:v>
      </x:c>
      <x:c r="C3056" s="77" t="n">
        <x:v>-0.945549697961162</x:v>
      </x:c>
      <x:c r="D3056" s="77" t="n">
        <x:v>50.11505482410949</x:v>
      </x:c>
      <x:c r="E3056" s="77" t="n">
        <x:v>29.924356024163107</x:v>
      </x:c>
      <x:c r="F3056" s="77" t="n">
        <x:v>80.0394108482726</x:v>
      </x:c>
      <x:c r="G3056" s="79" t="n">
        <x:v>0</x:v>
      </x:c>
      <x:c r="H3056" s="77" t="n">
        <x:v>50.11505482410949</x:v>
      </x:c>
      <x:c r="I3056" s="77" t="n">
        <x:v>30.010410097552356</x:v>
      </x:c>
      <x:c r="J3056" s="77" t="n">
        <x:v>80.12546492166184</x:v>
      </x:c>
      <x:c r="K3056" s="79" t="n">
        <x:v>0</x:v>
      </x:c>
    </x:row>
    <x:row r="3057">
      <x:c r="A3057" t="n">
        <x:v>3043</x:v>
      </x:c>
      <x:c r="B3057" s="77" t="n">
        <x:v>-0.988488643568955</x:v>
      </x:c>
      <x:c r="C3057" s="77" t="n">
        <x:v>-0.37412709688993007</x:v>
      </x:c>
      <x:c r="D3057" s="77" t="n">
        <x:v>49.901151135643104</x:v>
      </x:c>
      <x:c r="E3057" s="77" t="n">
        <x:v>29.970069832248807</x:v>
      </x:c>
      <x:c r="F3057" s="77" t="n">
        <x:v>79.87122096789192</x:v>
      </x:c>
      <x:c r="G3057" s="79" t="n">
        <x:v>0</x:v>
      </x:c>
      <x:c r="H3057" s="77" t="n">
        <x:v>49.901151135643104</x:v>
      </x:c>
      <x:c r="I3057" s="77" t="n">
        <x:v>29.923270220875196</x:v>
      </x:c>
      <x:c r="J3057" s="77" t="n">
        <x:v>79.8244213565183</x:v>
      </x:c>
      <x:c r="K3057" s="79" t="n">
        <x:v>0</x:v>
      </x:c>
    </x:row>
    <x:row r="3058">
      <x:c r="A3058" t="n">
        <x:v>3044</x:v>
      </x:c>
      <x:c r="B3058" s="77" t="n">
        <x:v>1.093815376845002</x:v>
      </x:c>
      <x:c r="C3058" s="77" t="n">
        <x:v>3.149363620087056</x:v>
      </x:c>
      <x:c r="D3058" s="77" t="n">
        <x:v>50.1093815376845</x:v>
      </x:c>
      <x:c r="E3058" s="77" t="n">
        <x:v>30.251949089606963</x:v>
      </x:c>
      <x:c r="F3058" s="77" t="n">
        <x:v>80.36133062729147</x:v>
      </x:c>
      <x:c r="G3058" s="79" t="n">
        <x:v>1</x:v>
      </x:c>
      <x:c r="H3058" s="77" t="n">
        <x:v>50.1093815376845</x:v>
      </x:c>
      <x:c r="I3058" s="77" t="n">
        <x:v>30.241181300209785</x:v>
      </x:c>
      <x:c r="J3058" s="77" t="n">
        <x:v>80.35056283789429</x:v>
      </x:c>
      <x:c r="K3058" s="79" t="n">
        <x:v>1</x:v>
      </x:c>
    </x:row>
    <x:row r="3059">
      <x:c r="A3059" t="n">
        <x:v>3045</x:v>
      </x:c>
      <x:c r="B3059" s="77" t="n">
        <x:v>-0.3568693678997592</x:v>
      </x:c>
      <x:c r="C3059" s="77" t="n">
        <x:v>-0.4173413856427367</x:v>
      </x:c>
      <x:c r="D3059" s="77" t="n">
        <x:v>49.96431306321002</x:v>
      </x:c>
      <x:c r="E3059" s="77" t="n">
        <x:v>29.96661268914858</x:v>
      </x:c>
      <x:c r="F3059" s="77" t="n">
        <x:v>79.9309257523586</x:v>
      </x:c>
      <x:c r="G3059" s="79" t="n">
        <x:v>0</x:v>
      </x:c>
      <x:c r="H3059" s="77" t="n">
        <x:v>49.96431306321002</x:v>
      </x:c>
      <x:c r="I3059" s="77" t="n">
        <x:v>29.956172006310922</x:v>
      </x:c>
      <x:c r="J3059" s="77" t="n">
        <x:v>79.92048506952094</x:v>
      </x:c>
      <x:c r="K3059" s="79" t="n">
        <x:v>0</x:v>
      </x:c>
    </x:row>
    <x:row r="3060">
      <x:c r="A3060" t="n">
        <x:v>3046</x:v>
      </x:c>
      <x:c r="B3060" s="77" t="n">
        <x:v>-0.5993329463542156</x:v>
      </x:c>
      <x:c r="C3060" s="77" t="n">
        <x:v>0.227095321242095</x:v>
      </x:c>
      <x:c r="D3060" s="77" t="n">
        <x:v>49.94006670536458</x:v>
      </x:c>
      <x:c r="E3060" s="77" t="n">
        <x:v>30.018167625699366</x:v>
      </x:c>
      <x:c r="F3060" s="77" t="n">
        <x:v>79.95823433106395</x:v>
      </x:c>
      <x:c r="G3060" s="79" t="n">
        <x:v>0</x:v>
      </x:c>
      <x:c r="H3060" s="77" t="n">
        <x:v>49.94006670536458</x:v>
      </x:c>
      <x:c r="I3060" s="77" t="n">
        <x:v>29.979411634869024</x:v>
      </x:c>
      <x:c r="J3060" s="77" t="n">
        <x:v>79.91947834023361</x:v>
      </x:c>
      <x:c r="K3060" s="79" t="n">
        <x:v>0</x:v>
      </x:c>
    </x:row>
    <x:row r="3061">
      <x:c r="A3061" t="n">
        <x:v>3047</x:v>
      </x:c>
      <x:c r="B3061" s="77" t="n">
        <x:v>1.5467338988274681</x:v>
      </x:c>
      <x:c r="C3061" s="77" t="n">
        <x:v>-0.16984164467788493</x:v>
      </x:c>
      <x:c r="D3061" s="77" t="n">
        <x:v>50.154673389882745</x:v>
      </x:c>
      <x:c r="E3061" s="77" t="n">
        <x:v>29.986412668425768</x:v>
      </x:c>
      <x:c r="F3061" s="77" t="n">
        <x:v>80.14108605830852</x:v>
      </x:c>
      <x:c r="G3061" s="79" t="n">
        <x:v>0</x:v>
      </x:c>
      <x:c r="H3061" s="77" t="n">
        <x:v>50.154673389882745</x:v>
      </x:c>
      <x:c r="I3061" s="77" t="n">
        <x:v>30.076913802737113</x:v>
      </x:c>
      <x:c r="J3061" s="77" t="n">
        <x:v>80.23158719261986</x:v>
      </x:c>
      <x:c r="K3061" s="79" t="n">
        <x:v>0</x:v>
      </x:c>
    </x:row>
    <x:row r="3062">
      <x:c r="A3062" t="n">
        <x:v>3048</x:v>
      </x:c>
      <x:c r="B3062" s="77" t="n">
        <x:v>-1.109570525199295</x:v>
      </x:c>
      <x:c r="C3062" s="77" t="n">
        <x:v>-1.7581644989437404</x:v>
      </x:c>
      <x:c r="D3062" s="77" t="n">
        <x:v>49.88904294748007</x:v>
      </x:c>
      <x:c r="E3062" s="77" t="n">
        <x:v>29.859346840084502</x:v>
      </x:c>
      <x:c r="F3062" s="77" t="n">
        <x:v>79.74838978756458</x:v>
      </x:c>
      <x:c r="G3062" s="79" t="n">
        <x:v>0</x:v>
      </x:c>
      <x:c r="H3062" s="77" t="n">
        <x:v>49.88904294748007</x:v>
      </x:c>
      <x:c r="I3062" s="77" t="n">
        <x:v>29.837417603110346</x:v>
      </x:c>
      <x:c r="J3062" s="77" t="n">
        <x:v>79.72646055059042</x:v>
      </x:c>
      <x:c r="K3062" s="79" t="n">
        <x:v>0</x:v>
      </x:c>
    </x:row>
    <x:row r="3063">
      <x:c r="A3063" t="n">
        <x:v>3049</x:v>
      </x:c>
      <x:c r="B3063" s="77" t="n">
        <x:v>-0.6556344425400558</x:v>
      </x:c>
      <x:c r="C3063" s="77" t="n">
        <x:v>-0.3557451261868967</x:v>
      </x:c>
      <x:c r="D3063" s="77" t="n">
        <x:v>49.934436555746</x:v>
      </x:c>
      <x:c r="E3063" s="77" t="n">
        <x:v>29.971540389905048</x:v>
      </x:c>
      <x:c r="F3063" s="77" t="n">
        <x:v>79.90597694565105</x:v>
      </x:c>
      <x:c r="G3063" s="79" t="n">
        <x:v>0</x:v>
      </x:c>
      <x:c r="H3063" s="77" t="n">
        <x:v>49.934436555746</x:v>
      </x:c>
      <x:c r="I3063" s="77" t="n">
        <x:v>29.942960244358023</x:v>
      </x:c>
      <x:c r="J3063" s="77" t="n">
        <x:v>79.87739680010402</x:v>
      </x:c>
      <x:c r="K3063" s="79" t="n">
        <x:v>0</x:v>
      </x:c>
    </x:row>
    <x:row r="3064">
      <x:c r="A3064" t="n">
        <x:v>3050</x:v>
      </x:c>
      <x:c r="B3064" s="77" t="n">
        <x:v>0.15594229766159978</x:v>
      </x:c>
      <x:c r="C3064" s="77" t="n">
        <x:v>-0.5868972336270709</x:v>
      </x:c>
      <x:c r="D3064" s="77" t="n">
        <x:v>50.01559422976616</x:v>
      </x:c>
      <x:c r="E3064" s="77" t="n">
        <x:v>29.953048221309835</x:v>
      </x:c>
      <x:c r="F3064" s="77" t="n">
        <x:v>79.968642451076</x:v>
      </x:c>
      <x:c r="G3064" s="79" t="n">
        <x:v>0</x:v>
      </x:c>
      <x:c r="H3064" s="77" t="n">
        <x:v>50.01559422976616</x:v>
      </x:c>
      <x:c r="I3064" s="77" t="n">
        <x:v>29.97520249195819</x:v>
      </x:c>
      <x:c r="J3064" s="77" t="n">
        <x:v>79.99079672172435</x:v>
      </x:c>
      <x:c r="K3064" s="79" t="n">
        <x:v>0</x:v>
      </x:c>
    </x:row>
    <x:row r="3065">
      <x:c r="A3065" t="n">
        <x:v>3051</x:v>
      </x:c>
      <x:c r="B3065" s="77" t="n">
        <x:v>-0.10636441459662387</x:v>
      </x:c>
      <x:c r="C3065" s="77" t="n">
        <x:v>-0.7436460733513447</x:v>
      </x:c>
      <x:c r="D3065" s="77" t="n">
        <x:v>49.98936355854034</x:v>
      </x:c>
      <x:c r="E3065" s="77" t="n">
        <x:v>29.940508314131893</x:v>
      </x:c>
      <x:c r="F3065" s="77" t="n">
        <x:v>79.92987187267224</x:v>
      </x:c>
      <x:c r="G3065" s="79" t="n">
        <x:v>0</x:v>
      </x:c>
      <x:c r="H3065" s="77" t="n">
        <x:v>49.98936355854034</x:v>
      </x:c>
      <x:c r="I3065" s="77" t="n">
        <x:v>29.951558031110544</x:v>
      </x:c>
      <x:c r="J3065" s="77" t="n">
        <x:v>79.94092158965088</x:v>
      </x:c>
      <x:c r="K3065" s="79" t="n">
        <x:v>0</x:v>
      </x:c>
    </x:row>
    <x:row r="3066">
      <x:c r="A3066" t="n">
        <x:v>3052</x:v>
      </x:c>
      <x:c r="B3066" s="77" t="n">
        <x:v>-0.3505519452345733</x:v>
      </x:c>
      <x:c r="C3066" s="77" t="n">
        <x:v>1.0829944400240832</x:v>
      </x:c>
      <x:c r="D3066" s="77" t="n">
        <x:v>49.96494480547654</x:v>
      </x:c>
      <x:c r="E3066" s="77" t="n">
        <x:v>30.086639555201927</x:v>
      </x:c>
      <x:c r="F3066" s="77" t="n">
        <x:v>80.05158436067848</x:v>
      </x:c>
      <x:c r="G3066" s="79" t="n">
        <x:v>0</x:v>
      </x:c>
      <x:c r="H3066" s="77" t="n">
        <x:v>49.96494480547654</x:v>
      </x:c>
      <x:c r="I3066" s="77" t="n">
        <x:v>30.042242109322398</x:v>
      </x:c>
      <x:c r="J3066" s="77" t="n">
        <x:v>80.00718691479894</x:v>
      </x:c>
      <x:c r="K3066" s="79" t="n">
        <x:v>0</x:v>
      </x:c>
    </x:row>
    <x:row r="3067">
      <x:c r="A3067" t="n">
        <x:v>3053</x:v>
      </x:c>
      <x:c r="B3067" s="77" t="n">
        <x:v>1.438727431994558</x:v>
      </x:c>
      <x:c r="C3067" s="77" t="n">
        <x:v>0.7951854104185636</x:v>
      </x:c>
      <x:c r="D3067" s="77" t="n">
        <x:v>50.14387274319946</x:v>
      </x:c>
      <x:c r="E3067" s="77" t="n">
        <x:v>30.063614832833483</x:v>
      </x:c>
      <x:c r="F3067" s="77" t="n">
        <x:v>80.20748757603295</x:v>
      </x:c>
      <x:c r="G3067" s="79" t="n">
        <x:v>0</x:v>
      </x:c>
      <x:c r="H3067" s="77" t="n">
        <x:v>50.14387274319946</x:v>
      </x:c>
      <x:c r="I3067" s="77" t="n">
        <x:v>30.1259988137591</x:v>
      </x:c>
      <x:c r="J3067" s="77" t="n">
        <x:v>80.26987155695856</x:v>
      </x:c>
      <x:c r="K3067" s="79" t="n">
        <x:v>0</x:v>
      </x:c>
    </x:row>
    <x:row r="3068">
      <x:c r="A3068" t="n">
        <x:v>3054</x:v>
      </x:c>
      <x:c r="B3068" s="77" t="n">
        <x:v>-0.47627556546462196</x:v>
      </x:c>
      <x:c r="C3068" s="77" t="n">
        <x:v>-0.4597143960420261</x:v>
      </x:c>
      <x:c r="D3068" s="77" t="n">
        <x:v>49.95237244345354</x:v>
      </x:c>
      <x:c r="E3068" s="77" t="n">
        <x:v>29.963222848316637</x:v>
      </x:c>
      <x:c r="F3068" s="77" t="n">
        <x:v>79.91559529177017</x:v>
      </x:c>
      <x:c r="G3068" s="79" t="n">
        <x:v>0</x:v>
      </x:c>
      <x:c r="H3068" s="77" t="n">
        <x:v>49.95237244345354</x:v>
      </x:c>
      <x:c r="I3068" s="77" t="n">
        <x:v>29.947064428678743</x:v>
      </x:c>
      <x:c r="J3068" s="77" t="n">
        <x:v>79.89943687213228</x:v>
      </x:c>
      <x:c r="K3068" s="79" t="n">
        <x:v>0</x:v>
      </x:c>
    </x:row>
    <x:row r="3069">
      <x:c r="A3069" t="n">
        <x:v>3055</x:v>
      </x:c>
      <x:c r="B3069" s="77" t="n">
        <x:v>-0.25661952290590906</x:v>
      </x:c>
      <x:c r="C3069" s="77" t="n">
        <x:v>-0.5662203892889973</x:v>
      </x:c>
      <x:c r="D3069" s="77" t="n">
        <x:v>49.97433804770941</x:v>
      </x:c>
      <x:c r="E3069" s="77" t="n">
        <x:v>29.95470236885688</x:v>
      </x:c>
      <x:c r="F3069" s="77" t="n">
        <x:v>79.9290404165663</x:v>
      </x:c>
      <x:c r="G3069" s="79" t="n">
        <x:v>0</x:v>
      </x:c>
      <x:c r="H3069" s="77" t="n">
        <x:v>49.97433804770941</x:v>
      </x:c>
      <x:c r="I3069" s="77" t="n">
        <x:v>29.953280327638158</x:v>
      </x:c>
      <x:c r="J3069" s="77" t="n">
        <x:v>79.92761837534756</x:v>
      </x:c>
      <x:c r="K3069" s="79" t="n">
        <x:v>0</x:v>
      </x:c>
    </x:row>
    <x:row r="3070">
      <x:c r="A3070" t="n">
        <x:v>3056</x:v>
      </x:c>
      <x:c r="B3070" s="77" t="n">
        <x:v>0.7834082747639224</x:v>
      </x:c>
      <x:c r="C3070" s="77" t="n">
        <x:v>1.0021930159714751</x:v>
      </x:c>
      <x:c r="D3070" s="77" t="n">
        <x:v>50.078340827476396</x:v>
      </x:c>
      <x:c r="E3070" s="77" t="n">
        <x:v>30.080175441277717</x:v>
      </x:c>
      <x:c r="F3070" s="77" t="n">
        <x:v>80.15851626875411</x:v>
      </x:c>
      <x:c r="G3070" s="79" t="n">
        <x:v>0</x:v>
      </x:c>
      <x:c r="H3070" s="77" t="n">
        <x:v>50.078340827476396</x:v>
      </x:c>
      <x:c r="I3070" s="77" t="n">
        <x:v>30.101127580947946</x:v>
      </x:c>
      <x:c r="J3070" s="77" t="n">
        <x:v>80.17946840842434</x:v>
      </x:c>
      <x:c r="K3070" s="79" t="n">
        <x:v>0</x:v>
      </x:c>
    </x:row>
    <x:row r="3071">
      <x:c r="A3071" t="n">
        <x:v>3057</x:v>
      </x:c>
      <x:c r="B3071" s="77" t="n">
        <x:v>-0.0042908584887944</x:v>
      </x:c>
      <x:c r="C3071" s="77" t="n">
        <x:v>0.8339261824461248</x:v>
      </x:c>
      <x:c r="D3071" s="77" t="n">
        <x:v>49.99957091415112</x:v>
      </x:c>
      <x:c r="E3071" s="77" t="n">
        <x:v>30.06671409459569</x:v>
      </x:c>
      <x:c r="F3071" s="77" t="n">
        <x:v>80.0662850087468</x:v>
      </x:c>
      <x:c r="G3071" s="79" t="n">
        <x:v>0</x:v>
      </x:c>
      <x:c r="H3071" s="77" t="n">
        <x:v>49.99957091415112</x:v>
      </x:c>
      <x:c r="I3071" s="77" t="n">
        <x:v>30.047403105097644</x:v>
      </x:c>
      <x:c r="J3071" s="77" t="n">
        <x:v>80.04697401924876</x:v>
      </x:c>
      <x:c r="K3071" s="79" t="n">
        <x:v>0</x:v>
      </x:c>
    </x:row>
    <x:row r="3072">
      <x:c r="A3072" t="n">
        <x:v>3058</x:v>
      </x:c>
      <x:c r="B3072" s="77" t="n">
        <x:v>2.516942927970734</x:v>
      </x:c>
      <x:c r="C3072" s="77" t="n">
        <x:v>-0.6803507678269204</x:v>
      </x:c>
      <x:c r="D3072" s="77" t="n">
        <x:v>50.251694292797076</x:v>
      </x:c>
      <x:c r="E3072" s="77" t="n">
        <x:v>29.945571938573845</x:v>
      </x:c>
      <x:c r="F3072" s="77" t="n">
        <x:v>80.19726623137092</x:v>
      </x:c>
      <x:c r="G3072" s="79" t="n">
        <x:v>0</x:v>
      </x:c>
      <x:c r="H3072" s="77" t="n">
        <x:v>50.251694292797076</x:v>
      </x:c>
      <x:c r="I3072" s="77" t="n">
        <x:v>30.10207939344844</x:v>
      </x:c>
      <x:c r="J3072" s="77" t="n">
        <x:v>80.35377368624552</x:v>
      </x:c>
      <x:c r="K3072" s="79" t="n">
        <x:v>1</x:v>
      </x:c>
    </x:row>
    <x:row r="3073">
      <x:c r="A3073" t="n">
        <x:v>3059</x:v>
      </x:c>
      <x:c r="B3073" s="77" t="n">
        <x:v>1.5454132889916916</x:v>
      </x:c>
      <x:c r="C3073" s="77" t="n">
        <x:v>-1.2574125399119924</x:v>
      </x:c>
      <x:c r="D3073" s="77" t="n">
        <x:v>50.15454132889917</x:v>
      </x:c>
      <x:c r="E3073" s="77" t="n">
        <x:v>29.89940699680704</x:v>
      </x:c>
      <x:c r="F3073" s="77" t="n">
        <x:v>80.05394832570622</x:v>
      </x:c>
      <x:c r="G3073" s="79" t="n">
        <x:v>0</x:v>
      </x:c>
      <x:c r="H3073" s="77" t="n">
        <x:v>50.15454132889917</x:v>
      </x:c>
      <x:c r="I3073" s="77" t="n">
        <x:v>30.014705370912065</x:v>
      </x:c>
      <x:c r="J3073" s="77" t="n">
        <x:v>80.16924669981124</x:v>
      </x:c>
      <x:c r="K3073" s="79" t="n">
        <x:v>0</x:v>
      </x:c>
    </x:row>
    <x:row r="3074">
      <x:c r="A3074" t="n">
        <x:v>3060</x:v>
      </x:c>
      <x:c r="B3074" s="77" t="n">
        <x:v>0.6549580772838937</x:v>
      </x:c>
      <x:c r="C3074" s="77" t="n">
        <x:v>1.2847028706807067</x:v>
      </x:c>
      <x:c r="D3074" s="77" t="n">
        <x:v>50.06549580772839</x:v>
      </x:c>
      <x:c r="E3074" s="77" t="n">
        <x:v>30.102776229654456</x:v>
      </x:c>
      <x:c r="F3074" s="77" t="n">
        <x:v>80.16827203738285</x:v>
      </x:c>
      <x:c r="G3074" s="79" t="n">
        <x:v>0</x:v>
      </x:c>
      <x:c r="H3074" s="77" t="n">
        <x:v>50.06549580772839</x:v>
      </x:c>
      <x:c r="I3074" s="77" t="n">
        <x:v>30.110074561151176</x:v>
      </x:c>
      <x:c r="J3074" s="77" t="n">
        <x:v>80.17557036887956</x:v>
      </x:c>
      <x:c r="K3074" s="79" t="n">
        <x:v>0</x:v>
      </x:c>
    </x:row>
    <x:row r="3075">
      <x:c r="A3075" t="n">
        <x:v>3061</x:v>
      </x:c>
      <x:c r="B3075" s="77" t="n">
        <x:v>-1.2850641108894665</x:v>
      </x:c>
      <x:c r="C3075" s="77" t="n">
        <x:v>-0.08951568337739618</x:v>
      </x:c>
      <x:c r="D3075" s="77" t="n">
        <x:v>49.87149358891105</x:v>
      </x:c>
      <x:c r="E3075" s="77" t="n">
        <x:v>29.99283874532981</x:v>
      </x:c>
      <x:c r="F3075" s="77" t="n">
        <x:v>79.86433233424086</x:v>
      </x:c>
      <x:c r="G3075" s="79" t="n">
        <x:v>0</x:v>
      </x:c>
      <x:c r="H3075" s="77" t="n">
        <x:v>49.87149358891105</x:v>
      </x:c>
      <x:c r="I3075" s="77" t="n">
        <x:v>29.922922251021614</x:v>
      </x:c>
      <x:c r="J3075" s="77" t="n">
        <x:v>79.79441583993267</x:v>
      </x:c>
      <x:c r="K3075" s="79" t="n">
        <x:v>0</x:v>
      </x:c>
    </x:row>
    <x:row r="3076">
      <x:c r="A3076" t="n">
        <x:v>3062</x:v>
      </x:c>
      <x:c r="B3076" s="77" t="n">
        <x:v>1.259453204754168</x:v>
      </x:c>
      <x:c r="C3076" s="77" t="n">
        <x:v>0.8799400743269105</x:v>
      </x:c>
      <x:c r="D3076" s="77" t="n">
        <x:v>50.12594532047542</x:v>
      </x:c>
      <x:c r="E3076" s="77" t="n">
        <x:v>30.070395205946152</x:v>
      </x:c>
      <x:c r="F3076" s="77" t="n">
        <x:v>80.19634052642157</x:v>
      </x:c>
      <x:c r="G3076" s="79" t="n">
        <x:v>0</x:v>
      </x:c>
      <x:c r="H3076" s="77" t="n">
        <x:v>50.12594532047542</x:v>
      </x:c>
      <x:c r="I3076" s="77" t="n">
        <x:v>30.12080161196393</x:v>
      </x:c>
      <x:c r="J3076" s="77" t="n">
        <x:v>80.24674693243935</x:v>
      </x:c>
      <x:c r="K3076" s="79" t="n">
        <x:v>0</x:v>
      </x:c>
    </x:row>
    <x:row r="3077">
      <x:c r="A3077" t="n">
        <x:v>3063</x:v>
      </x:c>
      <x:c r="B3077" s="77" t="n">
        <x:v>1.4875103982295865</x:v>
      </x:c>
      <x:c r="C3077" s="77" t="n">
        <x:v>-1.9434160259255844</x:v>
      </x:c>
      <x:c r="D3077" s="77" t="n">
        <x:v>50.14875103982296</x:v>
      </x:c>
      <x:c r="E3077" s="77" t="n">
        <x:v>29.84452671792595</x:v>
      </x:c>
      <x:c r="F3077" s="77" t="n">
        <x:v>79.99327775774891</x:v>
      </x:c>
      <x:c r="G3077" s="79" t="n">
        <x:v>0</x:v>
      </x:c>
      <x:c r="H3077" s="77" t="n">
        <x:v>50.14875103982296</x:v>
      </x:c>
      <x:c r="I3077" s="77" t="n">
        <x:v>29.972270450652612</x:v>
      </x:c>
      <x:c r="J3077" s="77" t="n">
        <x:v>80.12102149047557</x:v>
      </x:c>
      <x:c r="K3077" s="79" t="n">
        <x:v>0</x:v>
      </x:c>
    </x:row>
    <x:row r="3078">
      <x:c r="A3078" t="n">
        <x:v>3064</x:v>
      </x:c>
      <x:c r="B3078" s="77" t="n">
        <x:v>1.6984763028836614</x:v>
      </x:c>
      <x:c r="C3078" s="77" t="n">
        <x:v>0.5039015888433868</x:v>
      </x:c>
      <x:c r="D3078" s="77" t="n">
        <x:v>50.169847630288366</x:v>
      </x:c>
      <x:c r="E3078" s="77" t="n">
        <x:v>30.04031212710747</x:v>
      </x:c>
      <x:c r="F3078" s="77" t="n">
        <x:v>80.21015975739584</x:v>
      </x:c>
      <x:c r="G3078" s="79" t="n">
        <x:v>0</x:v>
      </x:c>
      <x:c r="H3078" s="77" t="n">
        <x:v>50.169847630288366</x:v>
      </x:c>
      <x:c r="I3078" s="77" t="n">
        <x:v>30.123903290015516</x:v>
      </x:c>
      <x:c r="J3078" s="77" t="n">
        <x:v>80.29375092030388</x:v>
      </x:c>
      <x:c r="K3078" s="79" t="n">
        <x:v>0</x:v>
      </x:c>
    </x:row>
    <x:row r="3079">
      <x:c r="A3079" t="n">
        <x:v>3065</x:v>
      </x:c>
      <x:c r="B3079" s="77" t="n">
        <x:v>-0.9325769583583392</x:v>
      </x:c>
      <x:c r="C3079" s="77" t="n">
        <x:v>-0.7876097270009961</x:v>
      </x:c>
      <x:c r="D3079" s="77" t="n">
        <x:v>49.90674230416417</x:v>
      </x:c>
      <x:c r="E3079" s="77" t="n">
        <x:v>29.93699122183992</x:v>
      </x:c>
      <x:c r="F3079" s="77" t="n">
        <x:v>79.84373352600409</x:v>
      </x:c>
      <x:c r="G3079" s="79" t="n">
        <x:v>0</x:v>
      </x:c>
      <x:c r="H3079" s="77" t="n">
        <x:v>49.90674230416417</x:v>
      </x:c>
      <x:c r="I3079" s="77" t="n">
        <x:v>29.90277842237192</x:v>
      </x:c>
      <x:c r="J3079" s="77" t="n">
        <x:v>79.80952072653609</x:v>
      </x:c>
      <x:c r="K3079" s="79" t="n">
        <x:v>0</x:v>
      </x:c>
    </x:row>
    <x:row r="3080">
      <x:c r="A3080" t="n">
        <x:v>3066</x:v>
      </x:c>
      <x:c r="B3080" s="77" t="n">
        <x:v>0.0784260151763024</x:v>
      </x:c>
      <x:c r="C3080" s="77" t="n">
        <x:v>-1.348494802923121</x:v>
      </x:c>
      <x:c r="D3080" s="77" t="n">
        <x:v>50.00784260151763</x:v>
      </x:c>
      <x:c r="E3080" s="77" t="n">
        <x:v>29.89212041576615</x:v>
      </x:c>
      <x:c r="F3080" s="77" t="n">
        <x:v>79.89996301728378</x:v>
      </x:c>
      <x:c r="G3080" s="79" t="n">
        <x:v>0</x:v>
      </x:c>
      <x:c r="H3080" s="77" t="n">
        <x:v>50.00784260151763</x:v>
      </x:c>
      <x:c r="I3080" s="77" t="n">
        <x:v>29.927350423879172</x:v>
      </x:c>
      <x:c r="J3080" s="77" t="n">
        <x:v>79.9351930253968</x:v>
      </x:c>
      <x:c r="K3080" s="79" t="n">
        <x:v>0</x:v>
      </x:c>
    </x:row>
    <x:row r="3081">
      <x:c r="A3081" t="n">
        <x:v>3067</x:v>
      </x:c>
      <x:c r="B3081" s="77" t="n">
        <x:v>0.2914816524570067</x:v>
      </x:c>
      <x:c r="C3081" s="77" t="n">
        <x:v>-1.6939530048876024</x:v>
      </x:c>
      <x:c r="D3081" s="77" t="n">
        <x:v>50.0291481652457</x:v>
      </x:c>
      <x:c r="E3081" s="77" t="n">
        <x:v>29.86448375960899</x:v>
      </x:c>
      <x:c r="F3081" s="77" t="n">
        <x:v>79.89363192485469</x:v>
      </x:c>
      <x:c r="G3081" s="79" t="n">
        <x:v>0</x:v>
      </x:c>
      <x:c r="H3081" s="77" t="n">
        <x:v>50.0291481652457</x:v>
      </x:c>
      <x:c r="I3081" s="77" t="n">
        <x:v>29.91954501937183</x:v>
      </x:c>
      <x:c r="J3081" s="77" t="n">
        <x:v>79.94869318461753</x:v>
      </x:c>
      <x:c r="K3081" s="79" t="n">
        <x:v>0</x:v>
      </x:c>
    </x:row>
    <x:row r="3082">
      <x:c r="A3082" t="n">
        <x:v>3068</x:v>
      </x:c>
      <x:c r="B3082" s="77" t="n">
        <x:v>-0.31927976850138834</x:v>
      </x:c>
      <x:c r="C3082" s="77" t="n">
        <x:v>-0.6900034933943701</x:v>
      </x:c>
      <x:c r="D3082" s="77" t="n">
        <x:v>49.96807202314986</x:v>
      </x:c>
      <x:c r="E3082" s="77" t="n">
        <x:v>29.94479972052845</x:v>
      </x:c>
      <x:c r="F3082" s="77" t="n">
        <x:v>79.91287174367831</x:v>
      </x:c>
      <x:c r="G3082" s="79" t="n">
        <x:v>0</x:v>
      </x:c>
      <x:c r="H3082" s="77" t="n">
        <x:v>49.96807202314986</x:v>
      </x:c>
      <x:c r="I3082" s="77" t="n">
        <x:v>29.94269944845576</x:v>
      </x:c>
      <x:c r="J3082" s="77" t="n">
        <x:v>79.91077147160561</x:v>
      </x:c>
      <x:c r="K3082" s="79" t="n">
        <x:v>0</x:v>
      </x:c>
    </x:row>
    <x:row r="3083">
      <x:c r="A3083" t="n">
        <x:v>3069</x:v>
      </x:c>
      <x:c r="B3083" s="77" t="n">
        <x:v>-2.0120370380873105</x:v>
      </x:c>
      <x:c r="C3083" s="77" t="n">
        <x:v>0.41356744596142586</x:v>
      </x:c>
      <x:c r="D3083" s="77" t="n">
        <x:v>49.79879629619127</x:v>
      </x:c>
      <x:c r="E3083" s="77" t="n">
        <x:v>30.033085395676913</x:v>
      </x:c>
      <x:c r="F3083" s="77" t="n">
        <x:v>79.83188169186818</x:v>
      </x:c>
      <x:c r="G3083" s="79" t="n">
        <x:v>0</x:v>
      </x:c>
      <x:c r="H3083" s="77" t="n">
        <x:v>49.79879629619127</x:v>
      </x:c>
      <x:c r="I3083" s="77" t="n">
        <x:v>29.910953624392782</x:v>
      </x:c>
      <x:c r="J3083" s="77" t="n">
        <x:v>79.70974992058404</x:v>
      </x:c>
      <x:c r="K3083" s="79" t="n">
        <x:v>0</x:v>
      </x:c>
    </x:row>
    <x:row r="3084">
      <x:c r="A3084" t="n">
        <x:v>3070</x:v>
      </x:c>
      <x:c r="B3084" s="77" t="n">
        <x:v>1.745851634207103</x:v>
      </x:c>
      <x:c r="C3084" s="77" t="n">
        <x:v>0.9716780673792863</x:v>
      </x:c>
      <x:c r="D3084" s="77" t="n">
        <x:v>50.17458516342071</x:v>
      </x:c>
      <x:c r="E3084" s="77" t="n">
        <x:v>30.077734245390342</x:v>
      </x:c>
      <x:c r="F3084" s="77" t="n">
        <x:v>80.25231940881105</x:v>
      </x:c>
      <x:c r="G3084" s="79" t="n">
        <x:v>0</x:v>
      </x:c>
      <x:c r="H3084" s="77" t="n">
        <x:v>50.17458516342071</x:v>
      </x:c>
      <x:c r="I3084" s="77" t="n">
        <x:v>30.15328104650579</x:v>
      </x:c>
      <x:c r="J3084" s="77" t="n">
        <x:v>80.3278662099265</x:v>
      </x:c>
      <x:c r="K3084" s="79" t="n">
        <x:v>0</x:v>
      </x:c>
    </x:row>
    <x:row r="3085">
      <x:c r="A3085" t="n">
        <x:v>3071</x:v>
      </x:c>
      <x:c r="B3085" s="77" t="n">
        <x:v>-0.5864223115779159</x:v>
      </x:c>
      <x:c r="C3085" s="77" t="n">
        <x:v>-1.2284898450282267</x:v>
      </x:c>
      <x:c r="D3085" s="77" t="n">
        <x:v>49.94135776884221</x:v>
      </x:c>
      <x:c r="E3085" s="77" t="n">
        <x:v>29.90172081239774</x:v>
      </x:c>
      <x:c r="F3085" s="77" t="n">
        <x:v>79.84307858123995</x:v>
      </x:c>
      <x:c r="G3085" s="79" t="n">
        <x:v>0</x:v>
      </x:c>
      <x:c r="H3085" s="77" t="n">
        <x:v>49.94135776884221</x:v>
      </x:c>
      <x:c r="I3085" s="77" t="n">
        <x:v>29.89697497212395</x:v>
      </x:c>
      <x:c r="J3085" s="77" t="n">
        <x:v>79.83833274096617</x:v>
      </x:c>
      <x:c r="K3085" s="79" t="n">
        <x:v>0</x:v>
      </x:c>
    </x:row>
    <x:row r="3086">
      <x:c r="A3086" t="n">
        <x:v>3072</x:v>
      </x:c>
      <x:c r="B3086" s="77" t="n">
        <x:v>-0.38969958288660106</x:v>
      </x:c>
      <x:c r="C3086" s="77" t="n">
        <x:v>1.5839299229421495</x:v>
      </x:c>
      <x:c r="D3086" s="77" t="n">
        <x:v>49.96103004171134</x:v>
      </x:c>
      <x:c r="E3086" s="77" t="n">
        <x:v>30.12671439383537</x:v>
      </x:c>
      <x:c r="F3086" s="77" t="n">
        <x:v>80.08774443554671</x:v>
      </x:c>
      <x:c r="G3086" s="79" t="n">
        <x:v>0</x:v>
      </x:c>
      <x:c r="H3086" s="77" t="n">
        <x:v>49.96103004171134</x:v>
      </x:c>
      <x:c r="I3086" s="77" t="n">
        <x:v>30.0686690008025</x:v>
      </x:c>
      <x:c r="J3086" s="77" t="n">
        <x:v>80.02969904251384</x:v>
      </x:c>
      <x:c r="K3086" s="79" t="n">
        <x:v>0</x:v>
      </x:c>
    </x:row>
    <x:row r="3087">
      <x:c r="A3087" t="n">
        <x:v>3073</x:v>
      </x:c>
      <x:c r="B3087" s="77" t="n">
        <x:v>-0.9160867561921369</x:v>
      </x:c>
      <x:c r="C3087" s="77" t="n">
        <x:v>-0.6801029735376263</x:v>
      </x:c>
      <x:c r="D3087" s="77" t="n">
        <x:v>49.90839132438079</x:v>
      </x:c>
      <x:c r="E3087" s="77" t="n">
        <x:v>29.94559176211699</x:v>
      </x:c>
      <x:c r="F3087" s="77" t="n">
        <x:v>79.85398308649778</x:v>
      </x:c>
      <x:c r="G3087" s="79" t="n">
        <x:v>0</x:v>
      </x:c>
      <x:c r="H3087" s="77" t="n">
        <x:v>49.90839132438079</x:v>
      </x:c>
      <x:c r="I3087" s="77" t="n">
        <x:v>29.909843887976777</x:v>
      </x:c>
      <x:c r="J3087" s="77" t="n">
        <x:v>79.81823521235756</x:v>
      </x:c>
      <x:c r="K3087" s="79" t="n">
        <x:v>0</x:v>
      </x:c>
    </x:row>
    <x:row r="3088">
      <x:c r="A3088" t="n">
        <x:v>3074</x:v>
      </x:c>
      <x:c r="B3088" s="77" t="n">
        <x:v>-1.5581512590365696</x:v>
      </x:c>
      <x:c r="C3088" s="77" t="n">
        <x:v>1.0769109686600442</x:v>
      </x:c>
      <x:c r="D3088" s="77" t="n">
        <x:v>49.84418487409634</x:v>
      </x:c>
      <x:c r="E3088" s="77" t="n">
        <x:v>30.086152877492804</x:v>
      </x:c>
      <x:c r="F3088" s="77" t="n">
        <x:v>79.93033775158915</x:v>
      </x:c>
      <x:c r="G3088" s="79" t="n">
        <x:v>0</x:v>
      </x:c>
      <x:c r="H3088" s="77" t="n">
        <x:v>49.84418487409634</x:v>
      </x:c>
      <x:c r="I3088" s="77" t="n">
        <x:v>29.97426899034674</x:v>
      </x:c>
      <x:c r="J3088" s="77" t="n">
        <x:v>79.81845386444309</x:v>
      </x:c>
      <x:c r="K3088" s="79" t="n">
        <x:v>0</x:v>
      </x:c>
    </x:row>
    <x:row r="3089">
      <x:c r="A3089" t="n">
        <x:v>3075</x:v>
      </x:c>
      <x:c r="B3089" s="77" t="n">
        <x:v>-1.5194654605809768</x:v>
      </x:c>
      <x:c r="C3089" s="77" t="n">
        <x:v>-1.007029678266973</x:v>
      </x:c>
      <x:c r="D3089" s="77" t="n">
        <x:v>49.8480534539419</x:v>
      </x:c>
      <x:c r="E3089" s="77" t="n">
        <x:v>29.91943762573864</x:v>
      </x:c>
      <x:c r="F3089" s="77" t="n">
        <x:v>79.76749107968054</x:v>
      </x:c>
      <x:c r="G3089" s="79" t="n">
        <x:v>0</x:v>
      </x:c>
      <x:c r="H3089" s="77" t="n">
        <x:v>49.8480534539419</x:v>
      </x:c>
      <x:c r="I3089" s="77" t="n">
        <x:v>29.857376891225368</x:v>
      </x:c>
      <x:c r="J3089" s="77" t="n">
        <x:v>79.70543034516727</x:v>
      </x:c>
      <x:c r="K3089" s="79" t="n">
        <x:v>0</x:v>
      </x:c>
    </x:row>
    <x:row r="3090">
      <x:c r="A3090" t="n">
        <x:v>3076</x:v>
      </x:c>
      <x:c r="B3090" s="77" t="n">
        <x:v>-0.9588115768990955</x:v>
      </x:c>
      <x:c r="C3090" s="77" t="n">
        <x:v>-0.13598022917790925</x:v>
      </x:c>
      <x:c r="D3090" s="77" t="n">
        <x:v>49.90411884231009</x:v>
      </x:c>
      <x:c r="E3090" s="77" t="n">
        <x:v>29.989121581665767</x:v>
      </x:c>
      <x:c r="F3090" s="77" t="n">
        <x:v>79.89324042397585</x:v>
      </x:c>
      <x:c r="G3090" s="79" t="n">
        <x:v>0</x:v>
      </x:c>
      <x:c r="H3090" s="77" t="n">
        <x:v>49.90411884231009</x:v>
      </x:c>
      <x:c r="I3090" s="77" t="n">
        <x:v>29.938537807098683</x:v>
      </x:c>
      <x:c r="J3090" s="77" t="n">
        <x:v>79.84265664940878</x:v>
      </x:c>
      <x:c r="K3090" s="79" t="n">
        <x:v>0</x:v>
      </x:c>
    </x:row>
    <x:row r="3091">
      <x:c r="A3091" t="n">
        <x:v>3077</x:v>
      </x:c>
      <x:c r="B3091" s="77" t="n">
        <x:v>-0.7256500590026305</x:v>
      </x:c>
      <x:c r="C3091" s="77" t="n">
        <x:v>-0.8014577244005634</x:v>
      </x:c>
      <x:c r="D3091" s="77" t="n">
        <x:v>49.927434994099734</x:v>
      </x:c>
      <x:c r="E3091" s="77" t="n">
        <x:v>29.935883382047955</x:v>
      </x:c>
      <x:c r="F3091" s="77" t="n">
        <x:v>79.86331837614769</x:v>
      </x:c>
      <x:c r="G3091" s="79" t="n">
        <x:v>0</x:v>
      </x:c>
      <x:c r="H3091" s="77" t="n">
        <x:v>49.927434994099734</x:v>
      </x:c>
      <x:c r="I3091" s="77" t="n">
        <x:v>29.913575172877376</x:v>
      </x:c>
      <x:c r="J3091" s="77" t="n">
        <x:v>79.84101016697711</x:v>
      </x:c>
      <x:c r="K3091" s="79" t="n">
        <x:v>0</x:v>
      </x:c>
    </x:row>
    <x:row r="3092">
      <x:c r="A3092" t="n">
        <x:v>3078</x:v>
      </x:c>
      <x:c r="B3092" s="77" t="n">
        <x:v>0.27464379896455343</x:v>
      </x:c>
      <x:c r="C3092" s="77" t="n">
        <x:v>-0.1104177746000855</x:v>
      </x:c>
      <x:c r="D3092" s="77" t="n">
        <x:v>50.02746437989646</x:v>
      </x:c>
      <x:c r="E3092" s="77" t="n">
        <x:v>29.991166578031994</x:v>
      </x:c>
      <x:c r="F3092" s="77" t="n">
        <x:v>80.01863095792845</x:v>
      </x:c>
      <x:c r="G3092" s="79" t="n">
        <x:v>0</x:v>
      </x:c>
      <x:c r="H3092" s="77" t="n">
        <x:v>50.02746437989646</x:v>
      </x:c>
      <x:c r="I3092" s="77" t="n">
        <x:v>30.009071727665653</x:v>
      </x:c>
      <x:c r="J3092" s="77" t="n">
        <x:v>80.03653610756211</x:v>
      </x:c>
      <x:c r="K3092" s="79" t="n">
        <x:v>0</x:v>
      </x:c>
    </x:row>
    <x:row r="3093">
      <x:c r="A3093" t="n">
        <x:v>3079</x:v>
      </x:c>
      <x:c r="B3093" s="77" t="n">
        <x:v>-2.0962927830249534</x:v>
      </x:c>
      <x:c r="C3093" s="77" t="n">
        <x:v>-1.0243077157001035</x:v>
      </x:c>
      <x:c r="D3093" s="77" t="n">
        <x:v>49.790370721697506</x:v>
      </x:c>
      <x:c r="E3093" s="77" t="n">
        <x:v>29.91805538274399</x:v>
      </x:c>
      <x:c r="F3093" s="77" t="n">
        <x:v>79.7084261044415</x:v>
      </x:c>
      <x:c r="G3093" s="79" t="n">
        <x:v>0</x:v>
      </x:c>
      <x:c r="H3093" s="77" t="n">
        <x:v>49.790370721697506</x:v>
      </x:c>
      <x:c r="I3093" s="77" t="n">
        <x:v>29.82408744222679</x:v>
      </x:c>
      <x:c r="J3093" s="77" t="n">
        <x:v>79.6144581639243</x:v>
      </x:c>
      <x:c r="K3093" s="79" t="n">
        <x:v>0</x:v>
      </x:c>
    </x:row>
    <x:row r="3094">
      <x:c r="A3094" t="n">
        <x:v>3080</x:v>
      </x:c>
      <x:c r="B3094" s="77" t="n">
        <x:v>0.011648743104674448</x:v>
      </x:c>
      <x:c r="C3094" s="77" t="n">
        <x:v>-0.4183155765954036</x:v>
      </x:c>
      <x:c r="D3094" s="77" t="n">
        <x:v>50.00116487431047</x:v>
      </x:c>
      <x:c r="E3094" s="77" t="n">
        <x:v>29.966534753872367</x:v>
      </x:c>
      <x:c r="F3094" s="77" t="n">
        <x:v>79.96769962818283</x:v>
      </x:c>
      <x:c r="G3094" s="79" t="n">
        <x:v>0</x:v>
      </x:c>
      <x:c r="H3094" s="77" t="n">
        <x:v>50.00116487431047</x:v>
      </x:c>
      <x:c r="I3094" s="77" t="n">
        <x:v>29.976753363607457</x:v>
      </x:c>
      <x:c r="J3094" s="77" t="n">
        <x:v>79.97791823791792</x:v>
      </x:c>
      <x:c r="K3094" s="79" t="n">
        <x:v>0</x:v>
      </x:c>
    </x:row>
    <x:row r="3095">
      <x:c r="A3095" t="n">
        <x:v>3081</x:v>
      </x:c>
      <x:c r="B3095" s="77" t="n">
        <x:v>0.6789917100674553</x:v>
      </x:c>
      <x:c r="C3095" s="77" t="n">
        <x:v>0.40948758082617714</x:v>
      </x:c>
      <x:c r="D3095" s="77" t="n">
        <x:v>50.067899171006744</x:v>
      </x:c>
      <x:c r="E3095" s="77" t="n">
        <x:v>30.032759006466094</x:v>
      </x:c>
      <x:c r="F3095" s="77" t="n">
        <x:v>80.10065817747284</x:v>
      </x:c>
      <x:c r="G3095" s="79" t="n">
        <x:v>0</x:v>
      </x:c>
      <x:c r="H3095" s="77" t="n">
        <x:v>50.067899171006744</x:v>
      </x:c>
      <x:c r="I3095" s="77" t="n">
        <x:v>30.061418145770556</x:v>
      </x:c>
      <x:c r="J3095" s="77" t="n">
        <x:v>80.1293173167773</x:v>
      </x:c>
      <x:c r="K3095" s="79" t="n">
        <x:v>0</x:v>
      </x:c>
    </x:row>
    <x:row r="3096">
      <x:c r="A3096" t="n">
        <x:v>3082</x:v>
      </x:c>
      <x:c r="B3096" s="77" t="n">
        <x:v>-0.0977308916990766</x:v>
      </x:c>
      <x:c r="C3096" s="77" t="n">
        <x:v>0.2633343298113039</x:v>
      </x:c>
      <x:c r="D3096" s="77" t="n">
        <x:v>49.990226910830096</x:v>
      </x:c>
      <x:c r="E3096" s="77" t="n">
        <x:v>30.021066746384903</x:v>
      </x:c>
      <x:c r="F3096" s="77" t="n">
        <x:v>80.01129365721499</x:v>
      </x:c>
      <x:c r="G3096" s="79" t="n">
        <x:v>0</x:v>
      </x:c>
      <x:c r="H3096" s="77" t="n">
        <x:v>49.990226910830096</x:v>
      </x:c>
      <x:c r="I3096" s="77" t="n">
        <x:v>30.009571736217858</x:v>
      </x:c>
      <x:c r="J3096" s="77" t="n">
        <x:v>79.99979864704795</x:v>
      </x:c>
      <x:c r="K3096" s="79" t="n">
        <x:v>0</x:v>
      </x:c>
    </x:row>
    <x:row r="3097">
      <x:c r="A3097" t="n">
        <x:v>3083</x:v>
      </x:c>
      <x:c r="B3097" s="77" t="n">
        <x:v>0.19428061206242023</x:v>
      </x:c>
      <x:c r="C3097" s="77" t="n">
        <x:v>-0.3050611516286761</x:v>
      </x:c>
      <x:c r="D3097" s="77" t="n">
        <x:v>50.01942806120624</x:v>
      </x:c>
      <x:c r="E3097" s="77" t="n">
        <x:v>29.975595107869704</x:v>
      </x:c>
      <x:c r="F3097" s="77" t="n">
        <x:v>79.99502316907595</x:v>
      </x:c>
      <x:c r="G3097" s="79" t="n">
        <x:v>0</x:v>
      </x:c>
      <x:c r="H3097" s="77" t="n">
        <x:v>50.01942806120624</x:v>
      </x:c>
      <x:c r="I3097" s="77" t="n">
        <x:v>29.993451135230014</x:v>
      </x:c>
      <x:c r="J3097" s="77" t="n">
        <x:v>80.01287919643626</x:v>
      </x:c>
      <x:c r="K3097" s="79" t="n">
        <x:v>0</x:v>
      </x:c>
    </x:row>
    <x:row r="3098">
      <x:c r="A3098" t="n">
        <x:v>3084</x:v>
      </x:c>
      <x:c r="B3098" s="77" t="n">
        <x:v>0.556753151429529</x:v>
      </x:c>
      <x:c r="C3098" s="77" t="n">
        <x:v>1.0221691006319031</x:v>
      </x:c>
      <x:c r="D3098" s="77" t="n">
        <x:v>50.055675315142956</x:v>
      </x:c>
      <x:c r="E3098" s="77" t="n">
        <x:v>30.08177352805055</x:v>
      </x:c>
      <x:c r="F3098" s="77" t="n">
        <x:v>80.13744884319351</x:v>
      </x:c>
      <x:c r="G3098" s="79" t="n">
        <x:v>0</x:v>
      </x:c>
      <x:c r="H3098" s="77" t="n">
        <x:v>50.055675315142956</x:v>
      </x:c>
      <x:c r="I3098" s="77" t="n">
        <x:v>30.0895761562723</x:v>
      </x:c>
      <x:c r="J3098" s="77" t="n">
        <x:v>80.14525147141526</x:v>
      </x:c>
      <x:c r="K3098" s="79" t="n">
        <x:v>0</x:v>
      </x:c>
    </x:row>
    <x:row r="3099">
      <x:c r="A3099" t="n">
        <x:v>3085</x:v>
      </x:c>
      <x:c r="B3099" s="77" t="n">
        <x:v>-0.3381016534090888</x:v>
      </x:c>
      <x:c r="C3099" s="77" t="n">
        <x:v>0.34924899066070453</x:v>
      </x:c>
      <x:c r="D3099" s="77" t="n">
        <x:v>49.96618983465909</x:v>
      </x:c>
      <x:c r="E3099" s="77" t="n">
        <x:v>30.027939919252855</x:v>
      </x:c>
      <x:c r="F3099" s="77" t="n">
        <x:v>79.99412975391195</x:v>
      </x:c>
      <x:c r="G3099" s="79" t="n">
        <x:v>0</x:v>
      </x:c>
      <x:c r="H3099" s="77" t="n">
        <x:v>49.96618983465909</x:v>
      </x:c>
      <x:c r="I3099" s="77" t="n">
        <x:v>30.001019400773444</x:v>
      </x:c>
      <x:c r="J3099" s="77" t="n">
        <x:v>79.96720923543253</x:v>
      </x:c>
      <x:c r="K3099" s="79" t="n">
        <x:v>0</x:v>
      </x:c>
    </x:row>
    <x:row r="3100">
      <x:c r="A3100" t="n">
        <x:v>3086</x:v>
      </x:c>
      <x:c r="B3100" s="77" t="n">
        <x:v>1.831368706404991</x:v>
      </x:c>
      <x:c r="C3100" s="77" t="n">
        <x:v>-1.7001441373041448</x:v>
      </x:c>
      <x:c r="D3100" s="77" t="n">
        <x:v>50.183136870640496</x:v>
      </x:c>
      <x:c r="E3100" s="77" t="n">
        <x:v>29.86398846901567</x:v>
      </x:c>
      <x:c r="F3100" s="77" t="n">
        <x:v>80.04712533965616</x:v>
      </x:c>
      <x:c r="G3100" s="79" t="n">
        <x:v>0</x:v>
      </x:c>
      <x:c r="H3100" s="77" t="n">
        <x:v>50.183136870640496</x:v>
      </x:c>
      <x:c r="I3100" s="77" t="n">
        <x:v>30.005424986160566</x:v>
      </x:c>
      <x:c r="J3100" s="77" t="n">
        <x:v>80.18856185680106</x:v>
      </x:c>
      <x:c r="K3100" s="79" t="n">
        <x:v>0</x:v>
      </x:c>
    </x:row>
    <x:row r="3101">
      <x:c r="A3101" t="n">
        <x:v>3087</x:v>
      </x:c>
      <x:c r="B3101" s="77" t="n">
        <x:v>1.4143164870222502</x:v>
      </x:c>
      <x:c r="C3101" s="77" t="n">
        <x:v>-0.45680341958031206</x:v>
      </x:c>
      <x:c r="D3101" s="77" t="n">
        <x:v>50.14143164870222</x:v>
      </x:c>
      <x:c r="E3101" s="77" t="n">
        <x:v>29.963455726433576</x:v>
      </x:c>
      <x:c r="F3101" s="77" t="n">
        <x:v>80.1048873751358</x:v>
      </x:c>
      <x:c r="G3101" s="79" t="n">
        <x:v>0</x:v>
      </x:c>
      <x:c r="H3101" s="77" t="n">
        <x:v>50.14143164870222</x:v>
      </x:c>
      <x:c r="I3101" s="77" t="n">
        <x:v>30.053103891858473</x:v>
      </x:c>
      <x:c r="J3101" s="77" t="n">
        <x:v>80.1945355405607</x:v>
      </x:c>
      <x:c r="K3101" s="79" t="n">
        <x:v>0</x:v>
      </x:c>
    </x:row>
    <x:row r="3102">
      <x:c r="A3102" t="n">
        <x:v>3088</x:v>
      </x:c>
      <x:c r="B3102" s="77" t="n">
        <x:v>-0.044779573882921336</x:v>
      </x:c>
      <x:c r="C3102" s="77" t="n">
        <x:v>0.30597942218983504</x:v>
      </x:c>
      <x:c r="D3102" s="77" t="n">
        <x:v>49.99552204261171</x:v>
      </x:c>
      <x:c r="E3102" s="77" t="n">
        <x:v>30.024478353775187</x:v>
      </x:c>
      <x:c r="F3102" s="77" t="n">
        <x:v>80.0200003963869</x:v>
      </x:c>
      <x:c r="G3102" s="79" t="n">
        <x:v>0</x:v>
      </x:c>
      <x:c r="H3102" s="77" t="n">
        <x:v>49.99552204261171</x:v>
      </x:c>
      <x:c r="I3102" s="77" t="n">
        <x:v>30.01497338501596</x:v>
      </x:c>
      <x:c r="J3102" s="77" t="n">
        <x:v>80.01049542762767</x:v>
      </x:c>
      <x:c r="K3102" s="79" t="n">
        <x:v>0</x:v>
      </x:c>
    </x:row>
    <x:row r="3103">
      <x:c r="A3103" t="n">
        <x:v>3089</x:v>
      </x:c>
      <x:c r="B3103" s="77" t="n">
        <x:v>0.8201336653833133</x:v>
      </x:c>
      <x:c r="C3103" s="77" t="n">
        <x:v>-0.47042137744920604</x:v>
      </x:c>
      <x:c r="D3103" s="77" t="n">
        <x:v>50.082013366538334</x:v>
      </x:c>
      <x:c r="E3103" s="77" t="n">
        <x:v>29.962366289804063</x:v>
      </x:c>
      <x:c r="F3103" s="77" t="n">
        <x:v>80.0443796563424</x:v>
      </x:c>
      <x:c r="G3103" s="79" t="n">
        <x:v>0</x:v>
      </x:c>
      <x:c r="H3103" s="77" t="n">
        <x:v>50.082013366538334</x:v>
      </x:c>
      <x:c r="I3103" s="77" t="n">
        <x:v>30.019051640474984</x:v>
      </x:c>
      <x:c r="J3103" s="77" t="n">
        <x:v>80.10106500701332</x:v>
      </x:c>
      <x:c r="K3103" s="79" t="n">
        <x:v>0</x:v>
      </x:c>
    </x:row>
    <x:row r="3104">
      <x:c r="A3104" t="n">
        <x:v>3090</x:v>
      </x:c>
      <x:c r="B3104" s="77" t="n">
        <x:v>-0.5138615066514609</x:v>
      </x:c>
      <x:c r="C3104" s="77" t="n">
        <x:v>-0.5855518097899506</x:v>
      </x:c>
      <x:c r="D3104" s="77" t="n">
        <x:v>49.948613849334855</x:v>
      </x:c>
      <x:c r="E3104" s="77" t="n">
        <x:v>29.953155855216803</x:v>
      </x:c>
      <x:c r="F3104" s="77" t="n">
        <x:v>79.90176970455165</x:v>
      </x:c>
      <x:c r="G3104" s="79" t="n">
        <x:v>0</x:v>
      </x:c>
      <x:c r="H3104" s="77" t="n">
        <x:v>49.948613849334855</x:v>
      </x:c>
      <x:c r="I3104" s="77" t="n">
        <x:v>29.93777034490097</x:v>
      </x:c>
      <x:c r="J3104" s="77" t="n">
        <x:v>79.88638419423583</x:v>
      </x:c>
      <x:c r="K3104" s="79" t="n">
        <x:v>0</x:v>
      </x:c>
    </x:row>
    <x:row r="3105">
      <x:c r="A3105" t="n">
        <x:v>3091</x:v>
      </x:c>
      <x:c r="B3105" s="77" t="n">
        <x:v>0.39648080674793695</x:v>
      </x:c>
      <x:c r="C3105" s="77" t="n">
        <x:v>-0.29207392541759386</x:v>
      </x:c>
      <x:c r="D3105" s="77" t="n">
        <x:v>50.039648080674795</x:v>
      </x:c>
      <x:c r="E3105" s="77" t="n">
        <x:v>29.97663408596659</x:v>
      </x:c>
      <x:c r="F3105" s="77" t="n">
        <x:v>80.01628216664139</x:v>
      </x:c>
      <x:c r="G3105" s="79" t="n">
        <x:v>0</x:v>
      </x:c>
      <x:c r="H3105" s="77" t="n">
        <x:v>50.039648080674795</x:v>
      </x:c>
      <x:c r="I3105" s="77" t="n">
        <x:v>30.00551632490418</x:v>
      </x:c>
      <x:c r="J3105" s="77" t="n">
        <x:v>80.04516440557897</x:v>
      </x:c>
      <x:c r="K3105" s="79" t="n">
        <x:v>0</x:v>
      </x:c>
    </x:row>
    <x:row r="3106">
      <x:c r="A3106" t="n">
        <x:v>3092</x:v>
      </x:c>
      <x:c r="B3106" s="77" t="n">
        <x:v>0.6163838449601223</x:v>
      </x:c>
      <x:c r="C3106" s="77" t="n">
        <x:v>-1.1999716675370184</x:v>
      </x:c>
      <x:c r="D3106" s="77" t="n">
        <x:v>50.061638384496014</x:v>
      </x:c>
      <x:c r="E3106" s="77" t="n">
        <x:v>29.90400226659704</x:v>
      </x:c>
      <x:c r="F3106" s="77" t="n">
        <x:v>79.96564065109305</x:v>
      </x:c>
      <x:c r="G3106" s="79" t="n">
        <x:v>0</x:v>
      </x:c>
      <x:c r="H3106" s="77" t="n">
        <x:v>50.061638384496014</x:v>
      </x:c>
      <x:c r="I3106" s="77" t="n">
        <x:v>29.96596140107781</x:v>
      </x:c>
      <x:c r="J3106" s="77" t="n">
        <x:v>80.02759978557383</x:v>
      </x:c>
      <x:c r="K3106" s="79" t="n">
        <x:v>0</x:v>
      </x:c>
    </x:row>
    <x:row r="3107">
      <x:c r="A3107" t="n">
        <x:v>3093</x:v>
      </x:c>
      <x:c r="B3107" s="77" t="n">
        <x:v>-0.7324333440428322</x:v>
      </x:c>
      <x:c r="C3107" s="77" t="n">
        <x:v>-0.18719743459429292</x:v>
      </x:c>
      <x:c r="D3107" s="77" t="n">
        <x:v>49.92675666559572</x:v>
      </x:c>
      <x:c r="E3107" s="77" t="n">
        <x:v>29.985024205232456</x:v>
      </x:c>
      <x:c r="F3107" s="77" t="n">
        <x:v>79.91178087082818</x:v>
      </x:c>
      <x:c r="G3107" s="79" t="n">
        <x:v>0</x:v>
      </x:c>
      <x:c r="H3107" s="77" t="n">
        <x:v>49.92675666559572</x:v>
      </x:c>
      <x:c r="I3107" s="77" t="n">
        <x:v>29.948288876084305</x:v>
      </x:c>
      <x:c r="J3107" s="77" t="n">
        <x:v>79.87504554168002</x:v>
      </x:c>
      <x:c r="K3107" s="79" t="n">
        <x:v>0</x:v>
      </x:c>
    </x:row>
    <x:row r="3108">
      <x:c r="A3108" t="n">
        <x:v>3094</x:v>
      </x:c>
      <x:c r="B3108" s="77" t="n">
        <x:v>0.8521185239317131</x:v>
      </x:c>
      <x:c r="C3108" s="77" t="n">
        <x:v>1.7133189996399483</x:v>
      </x:c>
      <x:c r="D3108" s="77" t="n">
        <x:v>50.08521185239317</x:v>
      </x:c>
      <x:c r="E3108" s="77" t="n">
        <x:v>30.137065519971195</x:v>
      </x:c>
      <x:c r="F3108" s="77" t="n">
        <x:v>80.22227737236437</x:v>
      </x:c>
      <x:c r="G3108" s="79" t="n">
        <x:v>0</x:v>
      </x:c>
      <x:c r="H3108" s="77" t="n">
        <x:v>50.08521185239317</x:v>
      </x:c>
      <x:c r="I3108" s="77" t="n">
        <x:v>30.145602997429705</x:v>
      </x:c>
      <x:c r="J3108" s="77" t="n">
        <x:v>80.23081484982288</x:v>
      </x:c>
      <x:c r="K3108" s="79" t="n">
        <x:v>0</x:v>
      </x:c>
    </x:row>
    <x:row r="3109">
      <x:c r="A3109" t="n">
        <x:v>3095</x:v>
      </x:c>
      <x:c r="B3109" s="77" t="n">
        <x:v>0.41020673209769853</x:v>
      </x:c>
      <x:c r="C3109" s="77" t="n">
        <x:v>-1.768535759837539</x:v>
      </x:c>
      <x:c r="D3109" s="77" t="n">
        <x:v>50.04102067320977</x:v>
      </x:c>
      <x:c r="E3109" s="77" t="n">
        <x:v>29.858517139212996</x:v>
      </x:c>
      <x:c r="F3109" s="77" t="n">
        <x:v>79.89953781242276</x:v>
      </x:c>
      <x:c r="G3109" s="79" t="n">
        <x:v>0</x:v>
      </x:c>
      <x:c r="H3109" s="77" t="n">
        <x:v>50.04102067320977</x:v>
      </x:c>
      <x:c r="I3109" s="77" t="n">
        <x:v>29.921932604579883</x:v>
      </x:c>
      <x:c r="J3109" s="77" t="n">
        <x:v>79.96295327778965</x:v>
      </x:c>
      <x:c r="K3109" s="79" t="n">
        <x:v>0</x:v>
      </x:c>
    </x:row>
    <x:row r="3110">
      <x:c r="A3110" t="n">
        <x:v>3096</x:v>
      </x:c>
      <x:c r="B3110" s="77" t="n">
        <x:v>-0.7587160669866656</x:v>
      </x:c>
      <x:c r="C3110" s="77" t="n">
        <x:v>-0.37508335222059763</x:v>
      </x:c>
      <x:c r="D3110" s="77" t="n">
        <x:v>49.92412839330133</x:v>
      </x:c>
      <x:c r="E3110" s="77" t="n">
        <x:v>29.96999333182235</x:v>
      </x:c>
      <x:c r="F3110" s="77" t="n">
        <x:v>79.89412172512368</x:v>
      </x:c>
      <x:c r="G3110" s="79" t="n">
        <x:v>0</x:v>
      </x:c>
      <x:c r="H3110" s="77" t="n">
        <x:v>49.92412839330133</x:v>
      </x:c>
      <x:c r="I3110" s="77" t="n">
        <x:v>29.936082852931776</x:v>
      </x:c>
      <x:c r="J3110" s="77" t="n">
        <x:v>79.8602112462331</x:v>
      </x:c>
      <x:c r="K3110" s="79" t="n">
        <x:v>0</x:v>
      </x:c>
    </x:row>
    <x:row r="3111">
      <x:c r="A3111" t="n">
        <x:v>3097</x:v>
      </x:c>
      <x:c r="B3111" s="77" t="n">
        <x:v>0.22359860544226476</x:v>
      </x:c>
      <x:c r="C3111" s="77" t="n">
        <x:v>1.427777374730808</x:v>
      </x:c>
      <x:c r="D3111" s="77" t="n">
        <x:v>50.02235986054423</x:v>
      </x:c>
      <x:c r="E3111" s="77" t="n">
        <x:v>30.114222189978463</x:v>
      </x:c>
      <x:c r="F3111" s="77" t="n">
        <x:v>80.13658205052269</x:v>
      </x:c>
      <x:c r="G3111" s="79" t="n">
        <x:v>0</x:v>
      </x:c>
      <x:c r="H3111" s="77" t="n">
        <x:v>50.02235986054423</x:v>
      </x:c>
      <x:c r="I3111" s="77" t="n">
        <x:v>30.09409248137303</x:v>
      </x:c>
      <x:c r="J3111" s="77" t="n">
        <x:v>80.11645234191725</x:v>
      </x:c>
      <x:c r="K3111" s="79" t="n">
        <x:v>0</x:v>
      </x:c>
    </x:row>
    <x:row r="3112">
      <x:c r="A3112" t="n">
        <x:v>3098</x:v>
      </x:c>
      <x:c r="B3112" s="77" t="n">
        <x:v>2.4556902093497732</x:v>
      </x:c>
      <x:c r="C3112" s="77" t="n">
        <x:v>0.16385579474242395</x:v>
      </x:c>
      <x:c r="D3112" s="77" t="n">
        <x:v>50.24556902093498</x:v>
      </x:c>
      <x:c r="E3112" s="77" t="n">
        <x:v>30.013108463579393</x:v>
      </x:c>
      <x:c r="F3112" s="77" t="n">
        <x:v>80.25867748451438</x:v>
      </x:c>
      <x:c r="G3112" s="79" t="n">
        <x:v>0</x:v>
      </x:c>
      <x:c r="H3112" s="77" t="n">
        <x:v>50.24556902093498</x:v>
      </x:c>
      <x:c r="I3112" s="77" t="n">
        <x:v>30.146879967169628</x:v>
      </x:c>
      <x:c r="J3112" s="77" t="n">
        <x:v>80.3924489881046</x:v>
      </x:c>
      <x:c r="K3112" s="79" t="n">
        <x:v>1</x:v>
      </x:c>
    </x:row>
    <x:row r="3113">
      <x:c r="A3113" t="n">
        <x:v>3099</x:v>
      </x:c>
      <x:c r="B3113" s="77" t="n">
        <x:v>-0.3111819629971833</x:v>
      </x:c>
      <x:c r="C3113" s="77" t="n">
        <x:v>-0.622978563912321</x:v>
      </x:c>
      <x:c r="D3113" s="77" t="n">
        <x:v>49.968881803700285</x:v>
      </x:c>
      <x:c r="E3113" s="77" t="n">
        <x:v>29.950161714887013</x:v>
      </x:c>
      <x:c r="F3113" s="77" t="n">
        <x:v>79.9190435185873</x:v>
      </x:c>
      <x:c r="G3113" s="79" t="n">
        <x:v>0</x:v>
      </x:c>
      <x:c r="H3113" s="77" t="n">
        <x:v>49.968881803700285</x:v>
      </x:c>
      <x:c r="I3113" s="77" t="n">
        <x:v>29.94698215545859</x:v>
      </x:c>
      <x:c r="J3113" s="77" t="n">
        <x:v>79.91586395915887</x:v>
      </x:c>
      <x:c r="K3113" s="79" t="n">
        <x:v>0</x:v>
      </x:c>
    </x:row>
    <x:row r="3114">
      <x:c r="A3114" t="n">
        <x:v>3100</x:v>
      </x:c>
      <x:c r="B3114" s="77" t="n">
        <x:v>1.0021348919229527</x:v>
      </x:c>
      <x:c r="C3114" s="77" t="n">
        <x:v>-0.029067369192936572</x:v>
      </x:c>
      <x:c r="D3114" s="77" t="n">
        <x:v>50.10021348919229</x:v>
      </x:c>
      <x:c r="E3114" s="77" t="n">
        <x:v>29.997674610464564</x:v>
      </x:c>
      <x:c r="F3114" s="77" t="n">
        <x:v>80.09788809965686</x:v>
      </x:c>
      <x:c r="G3114" s="79" t="n">
        <x:v>0</x:v>
      </x:c>
      <x:c r="H3114" s="77" t="n">
        <x:v>50.10021348919229</x:v>
      </x:c>
      <x:c r="I3114" s="77" t="n">
        <x:v>30.054458893654107</x:v>
      </x:c>
      <x:c r="J3114" s="77" t="n">
        <x:v>80.1546723828464</x:v>
      </x:c>
      <x:c r="K3114" s="79" t="n">
        <x:v>0</x:v>
      </x:c>
    </x:row>
    <x:row r="3115">
      <x:c r="A3115" t="n">
        <x:v>3101</x:v>
      </x:c>
      <x:c r="B3115" s="77" t="n">
        <x:v>0.3375647838205042</x:v>
      </x:c>
      <x:c r="C3115" s="77" t="n">
        <x:v>0.3138109042045512</x:v>
      </x:c>
      <x:c r="D3115" s="77" t="n">
        <x:v>50.03375647838205</x:v>
      </x:c>
      <x:c r="E3115" s="77" t="n">
        <x:v>30.025104872336364</x:v>
      </x:c>
      <x:c r="F3115" s="77" t="n">
        <x:v>80.05886135071842</x:v>
      </x:c>
      <x:c r="G3115" s="79" t="n">
        <x:v>0</x:v>
      </x:c>
      <x:c r="H3115" s="77" t="n">
        <x:v>50.03375647838205</x:v>
      </x:c>
      <x:c r="I3115" s="77" t="n">
        <x:v>30.036832092793734</x:v>
      </x:c>
      <x:c r="J3115" s="77" t="n">
        <x:v>80.07058857117579</x:v>
      </x:c>
      <x:c r="K3115" s="79" t="n">
        <x:v>0</x:v>
      </x:c>
    </x:row>
    <x:row r="3116">
      <x:c r="A3116" t="n">
        <x:v>3102</x:v>
      </x:c>
      <x:c r="B3116" s="77" t="n">
        <x:v>0.7004836945758065</x:v>
      </x:c>
      <x:c r="C3116" s="77" t="n">
        <x:v>0.7764302891392577</x:v>
      </x:c>
      <x:c r="D3116" s="77" t="n">
        <x:v>50.07004836945758</x:v>
      </x:c>
      <x:c r="E3116" s="77" t="n">
        <x:v>30.062114423131142</x:v>
      </x:c>
      <x:c r="F3116" s="77" t="n">
        <x:v>80.13216279258873</x:v>
      </x:c>
      <x:c r="G3116" s="79" t="n">
        <x:v>0</x:v>
      </x:c>
      <x:c r="H3116" s="77" t="n">
        <x:v>50.07004836945758</x:v>
      </x:c>
      <x:c r="I3116" s="77" t="n">
        <x:v>30.083585657613373</x:v>
      </x:c>
      <x:c r="J3116" s="77" t="n">
        <x:v>80.15363402707095</x:v>
      </x:c>
      <x:c r="K3116" s="79" t="n">
        <x:v>0</x:v>
      </x:c>
    </x:row>
    <x:row r="3117">
      <x:c r="A3117" t="n">
        <x:v>3103</x:v>
      </x:c>
      <x:c r="B3117" s="77" t="n">
        <x:v>-1.0924880184102992</x:v>
      </x:c>
      <x:c r="C3117" s="77" t="n">
        <x:v>-1.2539935628254457</x:v>
      </x:c>
      <x:c r="D3117" s="77" t="n">
        <x:v>49.89075119815897</x:v>
      </x:c>
      <x:c r="E3117" s="77" t="n">
        <x:v>29.899680514973966</x:v>
      </x:c>
      <x:c r="F3117" s="77" t="n">
        <x:v>79.79043171313293</x:v>
      </x:c>
      <x:c r="G3117" s="79" t="n">
        <x:v>0</x:v>
      </x:c>
      <x:c r="H3117" s="77" t="n">
        <x:v>49.89075119815897</x:v>
      </x:c>
      <x:c r="I3117" s="77" t="n">
        <x:v>29.86717822873885</x:v>
      </x:c>
      <x:c r="J3117" s="77" t="n">
        <x:v>79.75792942689782</x:v>
      </x:c>
      <x:c r="K3117" s="79" t="n">
        <x:v>0</x:v>
      </x:c>
    </x:row>
    <x:row r="3118">
      <x:c r="A3118" t="n">
        <x:v>3104</x:v>
      </x:c>
      <x:c r="B3118" s="77" t="n">
        <x:v>-1.7327256902494215</x:v>
      </x:c>
      <x:c r="C3118" s="77" t="n">
        <x:v>1.0275304510269738</x:v>
      </x:c>
      <x:c r="D3118" s="77" t="n">
        <x:v>49.826727430975055</x:v>
      </x:c>
      <x:c r="E3118" s="77" t="n">
        <x:v>30.08220243608216</x:v>
      </x:c>
      <x:c r="F3118" s="77" t="n">
        <x:v>79.90892986705721</x:v>
      </x:c>
      <x:c r="G3118" s="79" t="n">
        <x:v>0</x:v>
      </x:c>
      <x:c r="H3118" s="77" t="n">
        <x:v>49.826727430975055</x:v>
      </x:c>
      <x:c r="I3118" s="77" t="n">
        <x:v>29.961671642739294</x:v>
      </x:c>
      <x:c r="J3118" s="77" t="n">
        <x:v>79.78839907371434</x:v>
      </x:c>
      <x:c r="K3118" s="79" t="n">
        <x:v>0</x:v>
      </x:c>
    </x:row>
    <x:row r="3119">
      <x:c r="A3119" t="n">
        <x:v>3105</x:v>
      </x:c>
      <x:c r="B3119" s="77" t="n">
        <x:v>-0.764738715841242</x:v>
      </x:c>
      <x:c r="C3119" s="77" t="n">
        <x:v>0.2484383715211081</x:v>
      </x:c>
      <x:c r="D3119" s="77" t="n">
        <x:v>49.92352612841587</x:v>
      </x:c>
      <x:c r="E3119" s="77" t="n">
        <x:v>30.01987506972169</x:v>
      </x:c>
      <x:c r="F3119" s="77" t="n">
        <x:v>79.94340119813756</x:v>
      </x:c>
      <x:c r="G3119" s="79" t="n">
        <x:v>0</x:v>
      </x:c>
      <x:c r="H3119" s="77" t="n">
        <x:v>49.92352612841587</x:v>
      </x:c>
      <x:c r="I3119" s="77" t="n">
        <x:v>29.971368270705863</x:v>
      </x:c>
      <x:c r="J3119" s="77" t="n">
        <x:v>79.89489439912174</x:v>
      </x:c>
      <x:c r="K3119" s="79" t="n">
        <x:v>0</x:v>
      </x:c>
    </x:row>
    <x:row r="3120">
      <x:c r="A3120" t="n">
        <x:v>3106</x:v>
      </x:c>
      <x:c r="B3120" s="77" t="n">
        <x:v>1.125209450574282</x:v>
      </x:c>
      <x:c r="C3120" s="77" t="n">
        <x:v>-0.25984319472931966</x:v>
      </x:c>
      <x:c r="D3120" s="77" t="n">
        <x:v>50.112520945057426</x:v>
      </x:c>
      <x:c r="E3120" s="77" t="n">
        <x:v>29.979212544421653</x:v>
      </x:c>
      <x:c r="F3120" s="77" t="n">
        <x:v>80.09173348947908</x:v>
      </x:c>
      <x:c r="G3120" s="79" t="n">
        <x:v>0</x:v>
      </x:c>
      <x:c r="H3120" s="77" t="n">
        <x:v>50.112520945057426</x:v>
      </x:c>
      <x:c r="I3120" s="77" t="n">
        <x:v>30.048166516609733</x:v>
      </x:c>
      <x:c r="J3120" s="77" t="n">
        <x:v>80.16068746166715</x:v>
      </x:c>
      <x:c r="K3120" s="79" t="n">
        <x:v>0</x:v>
      </x:c>
    </x:row>
    <x:row r="3121">
      <x:c r="A3121" t="n">
        <x:v>3107</x:v>
      </x:c>
      <x:c r="B3121" s="77" t="n">
        <x:v>0.36140711187426816</x:v>
      </x:c>
      <x:c r="C3121" s="77" t="n">
        <x:v>-1.2148896373486218</x:v>
      </x:c>
      <x:c r="D3121" s="77" t="n">
        <x:v>50.03614071118743</x:v>
      </x:c>
      <x:c r="E3121" s="77" t="n">
        <x:v>29.90280882901211</x:v>
      </x:c>
      <x:c r="F3121" s="77" t="n">
        <x:v>79.93894954019953</x:v>
      </x:c>
      <x:c r="G3121" s="79" t="n">
        <x:v>0</x:v>
      </x:c>
      <x:c r="H3121" s="77" t="n">
        <x:v>50.03614071118743</x:v>
      </x:c>
      <x:c r="I3121" s="77" t="n">
        <x:v>29.95083041911533</x:v>
      </x:c>
      <x:c r="J3121" s="77" t="n">
        <x:v>79.98697113030276</x:v>
      </x:c>
      <x:c r="K3121" s="79" t="n">
        <x:v>0</x:v>
      </x:c>
    </x:row>
    <x:row r="3122">
      <x:c r="A3122" t="n">
        <x:v>3108</x:v>
      </x:c>
      <x:c r="B3122" s="77" t="n">
        <x:v>-0.12627180231645177</x:v>
      </x:c>
      <x:c r="C3122" s="77" t="n">
        <x:v>-0.18498354370626746</x:v>
      </x:c>
      <x:c r="D3122" s="77" t="n">
        <x:v>49.98737281976835</x:v>
      </x:c>
      <x:c r="E3122" s="77" t="n">
        <x:v>29.9852013165035</x:v>
      </x:c>
      <x:c r="F3122" s="77" t="n">
        <x:v>79.97257413627185</x:v>
      </x:c>
      <x:c r="G3122" s="79" t="n">
        <x:v>0</x:v>
      </x:c>
      <x:c r="H3122" s="77" t="n">
        <x:v>49.98737281976835</x:v>
      </x:c>
      <x:c r="I3122" s="77" t="n">
        <x:v>29.982360405167586</x:v>
      </x:c>
      <x:c r="J3122" s="77" t="n">
        <x:v>79.96973322493594</x:v>
      </x:c>
      <x:c r="K3122" s="79" t="n">
        <x:v>0</x:v>
      </x:c>
    </x:row>
    <x:row r="3123">
      <x:c r="A3123" t="n">
        <x:v>3109</x:v>
      </x:c>
      <x:c r="B3123" s="77" t="n">
        <x:v>-0.055353475571852544</x:v>
      </x:c>
      <x:c r="C3123" s="77" t="n">
        <x:v>0.903227459323226</x:v>
      </x:c>
      <x:c r="D3123" s="77" t="n">
        <x:v>49.994464652442815</x:v>
      </x:c>
      <x:c r="E3123" s="77" t="n">
        <x:v>30.072258196745857</x:v>
      </x:c>
      <x:c r="F3123" s="77" t="n">
        <x:v>80.06672284918866</x:v>
      </x:c>
      <x:c r="G3123" s="79" t="n">
        <x:v>0</x:v>
      </x:c>
      <x:c r="H3123" s="77" t="n">
        <x:v>49.994464652442815</x:v>
      </x:c>
      <x:c r="I3123" s="77" t="n">
        <x:v>30.048502879411586</x:v>
      </x:c>
      <x:c r="J3123" s="77" t="n">
        <x:v>80.0429675318544</x:v>
      </x:c>
      <x:c r="K3123" s="79" t="n">
        <x:v>0</x:v>
      </x:c>
    </x:row>
    <x:row r="3124">
      <x:c r="A3124" t="n">
        <x:v>3110</x:v>
      </x:c>
      <x:c r="B3124" s="77" t="n">
        <x:v>-0.05366835920249738</x:v>
      </x:c>
      <x:c r="C3124" s="77" t="n">
        <x:v>-1.328630126870023</x:v>
      </x:c>
      <x:c r="D3124" s="77" t="n">
        <x:v>49.99463316407975</x:v>
      </x:c>
      <x:c r="E3124" s="77" t="n">
        <x:v>29.8937095898504</x:v>
      </x:c>
      <x:c r="F3124" s="77" t="n">
        <x:v>79.88834275393015</x:v>
      </x:c>
      <x:c r="G3124" s="79" t="n">
        <x:v>0</x:v>
      </x:c>
      <x:c r="H3124" s="77" t="n">
        <x:v>49.99463316407975</x:v>
      </x:c>
      <x:c r="I3124" s="77" t="n">
        <x:v>29.921088036212275</x:v>
      </x:c>
      <x:c r="J3124" s="77" t="n">
        <x:v>79.91572120029203</x:v>
      </x:c>
      <x:c r="K3124" s="79" t="n">
        <x:v>0</x:v>
      </x:c>
    </x:row>
    <x:row r="3125">
      <x:c r="A3125" t="n">
        <x:v>3111</x:v>
      </x:c>
      <x:c r="B3125" s="77" t="n">
        <x:v>1.1134558865760655</x:v>
      </x:c>
      <x:c r="C3125" s="77" t="n">
        <x:v>0.3066967442416517</x:v>
      </x:c>
      <x:c r="D3125" s="77" t="n">
        <x:v>50.111345588657606</x:v>
      </x:c>
      <x:c r="E3125" s="77" t="n">
        <x:v>30.02453573953933</x:v>
      </x:c>
      <x:c r="F3125" s="77" t="n">
        <x:v>80.13588132819694</x:v>
      </x:c>
      <x:c r="G3125" s="79" t="n">
        <x:v>0</x:v>
      </x:c>
      <x:c r="H3125" s="77" t="n">
        <x:v>50.111345588657606</x:v>
      </x:c>
      <x:c r="I3125" s="77" t="n">
        <x:v>30.079875552434412</x:v>
      </x:c>
      <x:c r="J3125" s="77" t="n">
        <x:v>80.19122114109202</x:v>
      </x:c>
      <x:c r="K3125" s="79" t="n">
        <x:v>0</x:v>
      </x:c>
    </x:row>
    <x:row r="3126">
      <x:c r="A3126" t="n">
        <x:v>3112</x:v>
      </x:c>
      <x:c r="B3126" s="77" t="n">
        <x:v>-0.326192765481788</x:v>
      </x:c>
      <x:c r="C3126" s="77" t="n">
        <x:v>1.1236919407625088</x:v>
      </x:c>
      <x:c r="D3126" s="77" t="n">
        <x:v>49.96738072345182</x:v>
      </x:c>
      <x:c r="E3126" s="77" t="n">
        <x:v>30.089895355261</x:v>
      </x:c>
      <x:c r="F3126" s="77" t="n">
        <x:v>80.05727607871282</x:v>
      </x:c>
      <x:c r="G3126" s="79" t="n">
        <x:v>0</x:v>
      </x:c>
      <x:c r="H3126" s="77" t="n">
        <x:v>49.96738072345182</x:v>
      </x:c>
      <x:c r="I3126" s="77" t="n">
        <x:v>30.045931329698508</x:v>
      </x:c>
      <x:c r="J3126" s="77" t="n">
        <x:v>80.01331205315033</x:v>
      </x:c>
      <x:c r="K3126" s="79" t="n">
        <x:v>0</x:v>
      </x:c>
    </x:row>
    <x:row r="3127">
      <x:c r="A3127" t="n">
        <x:v>3113</x:v>
      </x:c>
      <x:c r="B3127" s="77" t="n">
        <x:v>-0.42714269150046996</x:v>
      </x:c>
      <x:c r="C3127" s="77" t="n">
        <x:v>0.9555665591490476</x:v>
      </x:c>
      <x:c r="D3127" s="77" t="n">
        <x:v>49.957285730849954</x:v>
      </x:c>
      <x:c r="E3127" s="77" t="n">
        <x:v>30.076445324731925</x:v>
      </x:c>
      <x:c r="F3127" s="77" t="n">
        <x:v>80.03373105558188</x:v>
      </x:c>
      <x:c r="G3127" s="79" t="n">
        <x:v>0</x:v>
      </x:c>
      <x:c r="H3127" s="77" t="n">
        <x:v>49.957285730849954</x:v>
      </x:c>
      <x:c r="I3127" s="77" t="n">
        <x:v>30.030672890802947</x:v>
      </x:c>
      <x:c r="J3127" s="77" t="n">
        <x:v>79.9879586216529</x:v>
      </x:c>
      <x:c r="K3127" s="79" t="n">
        <x:v>0</x:v>
      </x:c>
    </x:row>
    <x:row r="3128">
      <x:c r="A3128" t="n">
        <x:v>3114</x:v>
      </x:c>
      <x:c r="B3128" s="77" t="n">
        <x:v>-0.13279860541426183</x:v>
      </x:c>
      <x:c r="C3128" s="77" t="n">
        <x:v>0.41415647277579</x:v>
      </x:c>
      <x:c r="D3128" s="77" t="n">
        <x:v>49.986720139458576</x:v>
      </x:c>
      <x:c r="E3128" s="77" t="n">
        <x:v>30.033132517822065</x:v>
      </x:c>
      <x:c r="F3128" s="77" t="n">
        <x:v>80.01985265728064</x:v>
      </x:c>
      <x:c r="G3128" s="79" t="n">
        <x:v>0</x:v>
      </x:c>
      <x:c r="H3128" s="77" t="n">
        <x:v>49.986720139458576</x:v>
      </x:c>
      <x:c r="I3128" s="77" t="n">
        <x:v>30.01622462856517</x:v>
      </x:c>
      <x:c r="J3128" s="77" t="n">
        <x:v>80.00294476802375</x:v>
      </x:c>
      <x:c r="K3128" s="79" t="n">
        <x:v>0</x:v>
      </x:c>
    </x:row>
    <x:row r="3129">
      <x:c r="A3129" t="n">
        <x:v>3115</x:v>
      </x:c>
      <x:c r="B3129" s="77" t="n">
        <x:v>0.7851842292240098</x:v>
      </x:c>
      <x:c r="C3129" s="77" t="n">
        <x:v>-0.8225183565948034</x:v>
      </x:c>
      <x:c r="D3129" s="77" t="n">
        <x:v>50.0785184229224</x:v>
      </x:c>
      <x:c r="E3129" s="77" t="n">
        <x:v>29.934198531472415</x:v>
      </x:c>
      <x:c r="F3129" s="77" t="n">
        <x:v>80.01271695439482</x:v>
      </x:c>
      <x:c r="G3129" s="79" t="n">
        <x:v>0</x:v>
      </x:c>
      <x:c r="H3129" s="77" t="n">
        <x:v>50.0785184229224</x:v>
      </x:c>
      <x:c r="I3129" s="77" t="n">
        <x:v>29.99697866903827</x:v>
      </x:c>
      <x:c r="J3129" s="77" t="n">
        <x:v>80.07549709196067</x:v>
      </x:c>
      <x:c r="K3129" s="79" t="n">
        <x:v>0</x:v>
      </x:c>
    </x:row>
    <x:row r="3130">
      <x:c r="A3130" t="n">
        <x:v>3116</x:v>
      </x:c>
      <x:c r="B3130" s="77" t="n">
        <x:v>1.5737024415812828</x:v>
      </x:c>
      <x:c r="C3130" s="77" t="n">
        <x:v>-1.7241367927382618</x:v>
      </x:c>
      <x:c r="D3130" s="77" t="n">
        <x:v>50.15737024415813</x:v>
      </x:c>
      <x:c r="E3130" s="77" t="n">
        <x:v>29.86206905658094</x:v>
      </x:c>
      <x:c r="F3130" s="77" t="n">
        <x:v>80.01943930073907</x:v>
      </x:c>
      <x:c r="G3130" s="79" t="n">
        <x:v>0</x:v>
      </x:c>
      <x:c r="H3130" s="77" t="n">
        <x:v>50.15737024415813</x:v>
      </x:c>
      <x:c r="I3130" s="77" t="n">
        <x:v>29.98962494067769</x:v>
      </x:c>
      <x:c r="J3130" s="77" t="n">
        <x:v>80.14699518483582</x:v>
      </x:c>
      <x:c r="K3130" s="79" t="n">
        <x:v>0</x:v>
      </x:c>
    </x:row>
    <x:row r="3131">
      <x:c r="A3131" t="n">
        <x:v>3117</x:v>
      </x:c>
      <x:c r="B3131" s="77" t="n">
        <x:v>0.8062833723974263</x:v>
      </x:c>
      <x:c r="C3131" s="77" t="n">
        <x:v>0.8737384065563305</x:v>
      </x:c>
      <x:c r="D3131" s="77" t="n">
        <x:v>50.080628337239744</x:v>
      </x:c>
      <x:c r="E3131" s="77" t="n">
        <x:v>30.069899072524507</x:v>
      </x:c>
      <x:c r="F3131" s="77" t="n">
        <x:v>80.15052740976425</x:v>
      </x:c>
      <x:c r="G3131" s="79" t="n">
        <x:v>0</x:v>
      </x:c>
      <x:c r="H3131" s="77" t="n">
        <x:v>50.080628337239744</x:v>
      </x:c>
      <x:c r="I3131" s="77" t="n">
        <x:v>30.095069791219785</x:v>
      </x:c>
      <x:c r="J3131" s="77" t="n">
        <x:v>80.17569812845953</x:v>
      </x:c>
      <x:c r="K3131" s="79" t="n">
        <x:v>0</x:v>
      </x:c>
    </x:row>
    <x:row r="3132">
      <x:c r="A3132" t="n">
        <x:v>3118</x:v>
      </x:c>
      <x:c r="B3132" s="77" t="n">
        <x:v>-0.5895197715859358</x:v>
      </x:c>
      <x:c r="C3132" s="77" t="n">
        <x:v>0.1071372205615695</x:v>
      </x:c>
      <x:c r="D3132" s="77" t="n">
        <x:v>49.94104802284141</x:v>
      </x:c>
      <x:c r="E3132" s="77" t="n">
        <x:v>30.008570977644926</x:v>
      </x:c>
      <x:c r="F3132" s="77" t="n">
        <x:v>79.94961900048634</x:v>
      </x:c>
      <x:c r="G3132" s="79" t="n">
        <x:v>0</x:v>
      </x:c>
      <x:c r="H3132" s="77" t="n">
        <x:v>49.94104802284141</x:v>
      </x:c>
      <x:c r="I3132" s="77" t="n">
        <x:v>29.973107795132574</x:v>
      </x:c>
      <x:c r="J3132" s="77" t="n">
        <x:v>79.91415581797398</x:v>
      </x:c>
      <x:c r="K3132" s="79" t="n">
        <x:v>0</x:v>
      </x:c>
    </x:row>
    <x:row r="3133">
      <x:c r="A3133" t="n">
        <x:v>3119</x:v>
      </x:c>
      <x:c r="B3133" s="77" t="n">
        <x:v>-0.39630425758789734</x:v>
      </x:c>
      <x:c r="C3133" s="77" t="n">
        <x:v>-1.2220324829142626</x:v>
      </x:c>
      <x:c r="D3133" s="77" t="n">
        <x:v>49.96036957424121</x:v>
      </x:c>
      <x:c r="E3133" s="77" t="n">
        <x:v>29.902237401366857</x:v>
      </x:c>
      <x:c r="F3133" s="77" t="n">
        <x:v>79.86260697560807</x:v>
      </x:c>
      <x:c r="G3133" s="79" t="n">
        <x:v>0</x:v>
      </x:c>
      <x:c r="H3133" s="77" t="n">
        <x:v>49.96036957424121</x:v>
      </x:c>
      <x:c r="I3133" s="77" t="n">
        <x:v>29.907990501462383</x:v>
      </x:c>
      <x:c r="J3133" s="77" t="n">
        <x:v>79.86836007570359</x:v>
      </x:c>
      <x:c r="K3133" s="79" t="n">
        <x:v>0</x:v>
      </x:c>
    </x:row>
    <x:row r="3134">
      <x:c r="A3134" t="n">
        <x:v>3120</x:v>
      </x:c>
      <x:c r="B3134" s="77" t="n">
        <x:v>1.136988911355922</x:v>
      </x:c>
      <x:c r="C3134" s="77" t="n">
        <x:v>1.4172299916439342</x:v>
      </x:c>
      <x:c r="D3134" s="77" t="n">
        <x:v>50.11369889113559</x:v>
      </x:c>
      <x:c r="E3134" s="77" t="n">
        <x:v>30.113378399331516</x:v>
      </x:c>
      <x:c r="F3134" s="77" t="n">
        <x:v>80.22707729046711</x:v>
      </x:c>
      <x:c r="G3134" s="79" t="n">
        <x:v>0</x:v>
      </x:c>
      <x:c r="H3134" s="77" t="n">
        <x:v>50.11369889113559</x:v>
      </x:c>
      <x:c r="I3134" s="77" t="n">
        <x:v>30.144639751452807</x:v>
      </x:c>
      <x:c r="J3134" s="77" t="n">
        <x:v>80.2583386425884</x:v>
      </x:c>
      <x:c r="K3134" s="79" t="n">
        <x:v>0</x:v>
      </x:c>
    </x:row>
    <x:row r="3135">
      <x:c r="A3135" t="n">
        <x:v>3121</x:v>
      </x:c>
      <x:c r="B3135" s="77" t="n">
        <x:v>0.27995372944349733</x:v>
      </x:c>
      <x:c r="C3135" s="77" t="n">
        <x:v>-0.6066072224215887</x:v>
      </x:c>
      <x:c r="D3135" s="77" t="n">
        <x:v>50.027995372944346</x:v>
      </x:c>
      <x:c r="E3135" s="77" t="n">
        <x:v>29.95147142220627</x:v>
      </x:c>
      <x:c r="F3135" s="77" t="n">
        <x:v>79.97946679515061</x:v>
      </x:c>
      <x:c r="G3135" s="79" t="n">
        <x:v>0</x:v>
      </x:c>
      <x:c r="H3135" s="77" t="n">
        <x:v>50.027995372944346</x:v>
      </x:c>
      <x:c r="I3135" s="77" t="n">
        <x:v>29.981021072343548</x:v>
      </x:c>
      <x:c r="J3135" s="77" t="n">
        <x:v>80.0090164452879</x:v>
      </x:c>
      <x:c r="K3135" s="79" t="n">
        <x:v>0</x:v>
      </x:c>
    </x:row>
    <x:row r="3136">
      <x:c r="A3136" t="n">
        <x:v>3122</x:v>
      </x:c>
      <x:c r="B3136" s="77" t="n">
        <x:v>-0.03948427083907448</x:v>
      </x:c>
      <x:c r="C3136" s="77" t="n">
        <x:v>0.3461629648688187</x:v>
      </x:c>
      <x:c r="D3136" s="77" t="n">
        <x:v>49.996051572916095</x:v>
      </x:c>
      <x:c r="E3136" s="77" t="n">
        <x:v>30.027693037189504</x:v>
      </x:c>
      <x:c r="F3136" s="77" t="n">
        <x:v>80.0237446101056</x:v>
      </x:c>
      <x:c r="G3136" s="79" t="n">
        <x:v>0</x:v>
      </x:c>
      <x:c r="H3136" s="77" t="n">
        <x:v>49.996051572916095</x:v>
      </x:c>
      <x:c r="I3136" s="77" t="n">
        <x:v>30.017565665138793</x:v>
      </x:c>
      <x:c r="J3136" s="77" t="n">
        <x:v>80.01361723805489</x:v>
      </x:c>
      <x:c r="K3136" s="79" t="n">
        <x:v>0</x:v>
      </x:c>
    </x:row>
    <x:row r="3137">
      <x:c r="A3137" t="n">
        <x:v>3123</x:v>
      </x:c>
      <x:c r="B3137" s="77" t="n">
        <x:v>0.5824791060187153</x:v>
      </x:c>
      <x:c r="C3137" s="77" t="n">
        <x:v>0.18724657562812766</x:v>
      </x:c>
      <x:c r="D3137" s="77" t="n">
        <x:v>50.05824791060187</x:v>
      </x:c>
      <x:c r="E3137" s="77" t="n">
        <x:v>30.01497972605025</x:v>
      </x:c>
      <x:c r="F3137" s="77" t="n">
        <x:v>80.07322763665212</x:v>
      </x:c>
      <x:c r="G3137" s="79" t="n">
        <x:v>0</x:v>
      </x:c>
      <x:c r="H3137" s="77" t="n">
        <x:v>50.05824791060187</x:v>
      </x:c>
      <x:c r="I3137" s="77" t="n">
        <x:v>30.04331649408375</x:v>
      </x:c>
      <x:c r="J3137" s="77" t="n">
        <x:v>80.10156440468562</x:v>
      </x:c>
      <x:c r="K3137" s="79" t="n">
        <x:v>0</x:v>
      </x:c>
    </x:row>
    <x:row r="3138">
      <x:c r="A3138" t="n">
        <x:v>3124</x:v>
      </x:c>
      <x:c r="B3138" s="77" t="n">
        <x:v>-0.1704096618334273</x:v>
      </x:c>
      <x:c r="C3138" s="77" t="n">
        <x:v>-0.13421781568767224</x:v>
      </x:c>
      <x:c r="D3138" s="77" t="n">
        <x:v>49.982959033816655</x:v>
      </x:c>
      <x:c r="E3138" s="77" t="n">
        <x:v>29.989262574744988</x:v>
      </x:c>
      <x:c r="F3138" s="77" t="n">
        <x:v>79.97222160856164</x:v>
      </x:c>
      <x:c r="G3138" s="79" t="n">
        <x:v>0</x:v>
      </x:c>
      <x:c r="H3138" s="77" t="n">
        <x:v>49.982959033816655</x:v>
      </x:c>
      <x:c r="I3138" s="77" t="n">
        <x:v>29.982789003540777</x:v>
      </x:c>
      <x:c r="J3138" s="77" t="n">
        <x:v>79.96574803735743</x:v>
      </x:c>
      <x:c r="K3138" s="79" t="n">
        <x:v>0</x:v>
      </x:c>
    </x:row>
    <x:row r="3139">
      <x:c r="A3139" t="n">
        <x:v>3125</x:v>
      </x:c>
      <x:c r="B3139" s="77" t="n">
        <x:v>-0.5462721067151171</x:v>
      </x:c>
      <x:c r="C3139" s="77" t="n">
        <x:v>-0.9824014446765306</x:v>
      </x:c>
      <x:c r="D3139" s="77" t="n">
        <x:v>49.94537278932849</x:v>
      </x:c>
      <x:c r="E3139" s="77" t="n">
        <x:v>29.92140788442588</x:v>
      </x:c>
      <x:c r="F3139" s="77" t="n">
        <x:v>79.86678067375436</x:v>
      </x:c>
      <x:c r="G3139" s="79" t="n">
        <x:v>0</x:v>
      </x:c>
      <x:c r="H3139" s="77" t="n">
        <x:v>49.94537278932849</x:v>
      </x:c>
      <x:c r="I3139" s="77" t="n">
        <x:v>29.91328276518192</x:v>
      </x:c>
      <x:c r="J3139" s="77" t="n">
        <x:v>79.8586555545104</x:v>
      </x:c>
      <x:c r="K3139" s="79" t="n">
        <x:v>0</x:v>
      </x:c>
    </x:row>
    <x:row r="3140">
      <x:c r="A3140" t="n">
        <x:v>3126</x:v>
      </x:c>
      <x:c r="B3140" s="77" t="n">
        <x:v>-0.19431159829863845</x:v>
      </x:c>
      <x:c r="C3140" s="77" t="n">
        <x:v>0.7698710690768436</x:v>
      </x:c>
      <x:c r="D3140" s="77" t="n">
        <x:v>49.980568840170136</x:v>
      </x:c>
      <x:c r="E3140" s="77" t="n">
        <x:v>30.061589685526148</x:v>
      </x:c>
      <x:c r="F3140" s="77" t="n">
        <x:v>80.04215852569628</x:v>
      </x:c>
      <x:c r="G3140" s="79" t="n">
        <x:v>0</x:v>
      </x:c>
      <x:c r="H3140" s="77" t="n">
        <x:v>49.980568840170136</x:v>
      </x:c>
      <x:c r="I3140" s="77" t="n">
        <x:v>30.03310238360742</x:v>
      </x:c>
      <x:c r="J3140" s="77" t="n">
        <x:v>80.01367122377755</x:v>
      </x:c>
      <x:c r="K3140" s="79" t="n">
        <x:v>0</x:v>
      </x:c>
    </x:row>
    <x:row r="3141">
      <x:c r="A3141" t="n">
        <x:v>3127</x:v>
      </x:c>
      <x:c r="B3141" s="77" t="n">
        <x:v>1.2690372664913938</x:v>
      </x:c>
      <x:c r="C3141" s="77" t="n">
        <x:v>0.9507522130546473</x:v>
      </x:c>
      <x:c r="D3141" s="77" t="n">
        <x:v>50.12690372664914</x:v>
      </x:c>
      <x:c r="E3141" s="77" t="n">
        <x:v>30.076060177044372</x:v>
      </x:c>
      <x:c r="F3141" s="77" t="n">
        <x:v>80.20296390369352</x:v>
      </x:c>
      <x:c r="G3141" s="79" t="n">
        <x:v>0</x:v>
      </x:c>
      <x:c r="H3141" s="77" t="n">
        <x:v>50.12690372664914</x:v>
      </x:c>
      <x:c r="I3141" s="77" t="n">
        <x:v>30.125383917985985</x:v>
      </x:c>
      <x:c r="J3141" s="77" t="n">
        <x:v>80.25228764463512</x:v>
      </x:c>
      <x:c r="K3141" s="79" t="n">
        <x:v>0</x:v>
      </x:c>
    </x:row>
    <x:row r="3142">
      <x:c r="A3142" t="n">
        <x:v>3128</x:v>
      </x:c>
      <x:c r="B3142" s="77" t="n">
        <x:v>0.3707788533830503</x:v>
      </x:c>
      <x:c r="C3142" s="77" t="n">
        <x:v>1.58340426503865</x:v>
      </x:c>
      <x:c r="D3142" s="77" t="n">
        <x:v>50.037077885338306</x:v>
      </x:c>
      <x:c r="E3142" s="77" t="n">
        <x:v>30.126672341203093</x:v>
      </x:c>
      <x:c r="F3142" s="77" t="n">
        <x:v>80.1637502265414</x:v>
      </x:c>
      <x:c r="G3142" s="79" t="n">
        <x:v>0</x:v>
      </x:c>
      <x:c r="H3142" s="77" t="n">
        <x:v>50.037077885338306</x:v>
      </x:c>
      <x:c r="I3142" s="77" t="n">
        <x:v>30.111225761647233</x:v>
      </x:c>
      <x:c r="J3142" s="77" t="n">
        <x:v>80.14830364698554</x:v>
      </x:c>
      <x:c r="K3142" s="79" t="n">
        <x:v>0</x:v>
      </x:c>
    </x:row>
    <x:row r="3143">
      <x:c r="A3143" t="n">
        <x:v>3129</x:v>
      </x:c>
      <x:c r="B3143" s="77" t="n">
        <x:v>0.1341119996681392</x:v>
      </x:c>
      <x:c r="C3143" s="77" t="n">
        <x:v>-0.40288704601084313</x:v>
      </x:c>
      <x:c r="D3143" s="77" t="n">
        <x:v>50.01341119996681</x:v>
      </x:c>
      <x:c r="E3143" s="77" t="n">
        <x:v>29.967769036319133</x:v>
      </x:c>
      <x:c r="F3143" s="77" t="n">
        <x:v>79.98118023628595</x:v>
      </x:c>
      <x:c r="G3143" s="79" t="n">
        <x:v>0</x:v>
      </x:c>
      <x:c r="H3143" s="77" t="n">
        <x:v>50.01341119996681</x:v>
      </x:c>
      <x:c r="I3143" s="77" t="n">
        <x:v>29.984492759950427</x:v>
      </x:c>
      <x:c r="J3143" s="77" t="n">
        <x:v>79.99790395991724</x:v>
      </x:c>
      <x:c r="K3143" s="79" t="n">
        <x:v>0</x:v>
      </x:c>
    </x:row>
    <x:row r="3144">
      <x:c r="A3144" t="n">
        <x:v>3130</x:v>
      </x:c>
      <x:c r="B3144" s="77" t="n">
        <x:v>-0.7876292857147131</x:v>
      </x:c>
      <x:c r="C3144" s="77" t="n">
        <x:v>0.04865948372331806</x:v>
      </x:c>
      <x:c r="D3144" s="77" t="n">
        <x:v>49.92123707142853</x:v>
      </x:c>
      <x:c r="E3144" s="77" t="n">
        <x:v>30.003892758697866</x:v>
      </x:c>
      <x:c r="F3144" s="77" t="n">
        <x:v>79.9251298301264</x:v>
      </x:c>
      <x:c r="G3144" s="79" t="n">
        <x:v>0</x:v>
      </x:c>
      <x:c r="H3144" s="77" t="n">
        <x:v>49.92123707142853</x:v>
      </x:c>
      <x:c r="I3144" s="77" t="n">
        <x:v>29.958672745763014</x:v>
      </x:c>
      <x:c r="J3144" s="77" t="n">
        <x:v>79.87990981719155</x:v>
      </x:c>
      <x:c r="K3144" s="79" t="n">
        <x:v>0</x:v>
      </x:c>
    </x:row>
    <x:row r="3145">
      <x:c r="A3145" t="n">
        <x:v>3131</x:v>
      </x:c>
      <x:c r="B3145" s="77" t="n">
        <x:v>-0.08054178386722385</x:v>
      </x:c>
      <x:c r="C3145" s="77" t="n">
        <x:v>0.4250342455240061</x:v>
      </x:c>
      <x:c r="D3145" s="77" t="n">
        <x:v>49.99194582161328</x:v>
      </x:c>
      <x:c r="E3145" s="77" t="n">
        <x:v>30.03400273964192</x:v>
      </x:c>
      <x:c r="F3145" s="77" t="n">
        <x:v>80.0259485612552</x:v>
      </x:c>
      <x:c r="G3145" s="79" t="n">
        <x:v>0</x:v>
      </x:c>
      <x:c r="H3145" s="77" t="n">
        <x:v>49.99194582161328</x:v>
      </x:c>
      <x:c r="I3145" s="77" t="n">
        <x:v>30.01977247325615</x:v>
      </x:c>
      <x:c r="J3145" s="77" t="n">
        <x:v>80.01171829486942</x:v>
      </x:c>
      <x:c r="K3145" s="79" t="n">
        <x:v>0</x:v>
      </x:c>
    </x:row>
    <x:row r="3146">
      <x:c r="A3146" t="n">
        <x:v>3132</x:v>
      </x:c>
      <x:c r="B3146" s="77" t="n">
        <x:v>-2.038280014159349</x:v>
      </x:c>
      <x:c r="C3146" s="77" t="n">
        <x:v>1.1374500994305596</x:v>
      </x:c>
      <x:c r="D3146" s="77" t="n">
        <x:v>49.796171998584065</x:v>
      </x:c>
      <x:c r="E3146" s="77" t="n">
        <x:v>30.090996007954445</x:v>
      </x:c>
      <x:c r="F3146" s="77" t="n">
        <x:v>79.8871680065385</x:v>
      </x:c>
      <x:c r="G3146" s="79" t="n">
        <x:v>0</x:v>
      </x:c>
      <x:c r="H3146" s="77" t="n">
        <x:v>49.796171998584065</x:v>
      </x:c>
      <x:c r="I3146" s="77" t="n">
        <x:v>29.950840467016054</x:v>
      </x:c>
      <x:c r="J3146" s="77" t="n">
        <x:v>79.74701246560012</x:v>
      </x:c>
      <x:c r="K3146" s="79" t="n">
        <x:v>0</x:v>
      </x:c>
    </x:row>
    <x:row r="3147">
      <x:c r="A3147" t="n">
        <x:v>3133</x:v>
      </x:c>
      <x:c r="B3147" s="77" t="n">
        <x:v>2.3188495801918387</x:v>
      </x:c>
      <x:c r="C3147" s="77" t="n">
        <x:v>-0.4261957999129141</x:v>
      </x:c>
      <x:c r="D3147" s="77" t="n">
        <x:v>50.23188495801919</x:v>
      </x:c>
      <x:c r="E3147" s="77" t="n">
        <x:v>29.965904336006968</x:v>
      </x:c>
      <x:c r="F3147" s="77" t="n">
        <x:v>80.19778929402615</x:v>
      </x:c>
      <x:c r="G3147" s="79" t="n">
        <x:v>0</x:v>
      </x:c>
      <x:c r="H3147" s="77" t="n">
        <x:v>50.23188495801919</x:v>
      </x:c>
      <x:c r="I3147" s="77" t="n">
        <x:v>30.105506402077754</x:v>
      </x:c>
      <x:c r="J3147" s="77" t="n">
        <x:v>80.33739136009694</x:v>
      </x:c>
      <x:c r="K3147" s="79" t="n">
        <x:v>0</x:v>
      </x:c>
    </x:row>
    <x:row r="3148">
      <x:c r="A3148" t="n">
        <x:v>3134</x:v>
      </x:c>
      <x:c r="B3148" s="77" t="n">
        <x:v>-1.1336917778111415</x:v>
      </x:c>
      <x:c r="C3148" s="77" t="n">
        <x:v>0.989583042722822</x:v>
      </x:c>
      <x:c r="D3148" s="77" t="n">
        <x:v>49.88663082221888</x:v>
      </x:c>
      <x:c r="E3148" s="77" t="n">
        <x:v>30.079166643417825</x:v>
      </x:c>
      <x:c r="F3148" s="77" t="n">
        <x:v>79.96579746563671</x:v>
      </x:c>
      <x:c r="G3148" s="79" t="n">
        <x:v>0</x:v>
      </x:c>
      <x:c r="H3148" s="77" t="n">
        <x:v>49.88663082221888</x:v>
      </x:c>
      <x:c r="I3148" s="77" t="n">
        <x:v>29.993049552232215</x:v>
      </x:c>
      <x:c r="J3148" s="77" t="n">
        <x:v>79.8796803744511</x:v>
      </x:c>
      <x:c r="K3148" s="79" t="n">
        <x:v>0</x:v>
      </x:c>
    </x:row>
    <x:row r="3149">
      <x:c r="A3149" t="n">
        <x:v>3135</x:v>
      </x:c>
      <x:c r="B3149" s="77" t="n">
        <x:v>0.0928371277678024</x:v>
      </x:c>
      <x:c r="C3149" s="77" t="n">
        <x:v>-0.6225454835529152</x:v>
      </x:c>
      <x:c r="D3149" s="77" t="n">
        <x:v>50.00928371277678</x:v>
      </x:c>
      <x:c r="E3149" s="77" t="n">
        <x:v>29.95019636131577</x:v>
      </x:c>
      <x:c r="F3149" s="77" t="n">
        <x:v>79.95948007409254</x:v>
      </x:c>
      <x:c r="G3149" s="79" t="n">
        <x:v>0</x:v>
      </x:c>
      <x:c r="H3149" s="77" t="n">
        <x:v>50.00928371277678</x:v>
      </x:c>
      <x:c r="I3149" s="77" t="n">
        <x:v>29.969631967040552</x:v>
      </x:c>
      <x:c r="J3149" s="77" t="n">
        <x:v>79.97891567981733</x:v>
      </x:c>
      <x:c r="K3149" s="79" t="n">
        <x:v>0</x:v>
      </x:c>
    </x:row>
    <x:row r="3150">
      <x:c r="A3150" t="n">
        <x:v>3136</x:v>
      </x:c>
      <x:c r="B3150" s="77" t="n">
        <x:v>-0.23328371791558652</x:v>
      </x:c>
      <x:c r="C3150" s="77" t="n">
        <x:v>-0.2753814554917048</x:v>
      </x:c>
      <x:c r="D3150" s="77" t="n">
        <x:v>49.97667162820844</x:v>
      </x:c>
      <x:c r="E3150" s="77" t="n">
        <x:v>29.977969483560663</x:v>
      </x:c>
      <x:c r="F3150" s="77" t="n">
        <x:v>79.9546411117691</x:v>
      </x:c>
      <x:c r="G3150" s="79" t="n">
        <x:v>0</x:v>
      </x:c>
      <x:c r="H3150" s="77" t="n">
        <x:v>49.97667162820844</x:v>
      </x:c>
      <x:c r="I3150" s="77" t="n">
        <x:v>29.971203176157193</x:v>
      </x:c>
      <x:c r="J3150" s="77" t="n">
        <x:v>79.94787480436564</x:v>
      </x:c>
      <x:c r="K3150" s="79" t="n">
        <x:v>0</x:v>
      </x:c>
    </x:row>
    <x:row r="3151">
      <x:c r="A3151" t="n">
        <x:v>3137</x:v>
      </x:c>
      <x:c r="B3151" s="77" t="n">
        <x:v>0.9119751623789379</x:v>
      </x:c>
      <x:c r="C3151" s="77" t="n">
        <x:v>0.6015502299616657</x:v>
      </x:c>
      <x:c r="D3151" s="77" t="n">
        <x:v>50.09119751623789</x:v>
      </x:c>
      <x:c r="E3151" s="77" t="n">
        <x:v>30.048124018396933</x:v>
      </x:c>
      <x:c r="F3151" s="77" t="n">
        <x:v>80.13932153463483</x:v>
      </x:c>
      <x:c r="G3151" s="79" t="n">
        <x:v>0</x:v>
      </x:c>
      <x:c r="H3151" s="77" t="n">
        <x:v>50.09119751623789</x:v>
      </x:c>
      <x:c r="I3151" s="77" t="n">
        <x:v>30.085438032400777</x:v>
      </x:c>
      <x:c r="J3151" s="77" t="n">
        <x:v>80.17663554863867</x:v>
      </x:c>
      <x:c r="K3151" s="79" t="n">
        <x:v>0</x:v>
      </x:c>
    </x:row>
    <x:row r="3152">
      <x:c r="A3152" t="n">
        <x:v>3138</x:v>
      </x:c>
      <x:c r="B3152" s="77" t="n">
        <x:v>-0.3186566123014898</x:v>
      </x:c>
      <x:c r="C3152" s="77" t="n">
        <x:v>-0.6098533605957435</x:v>
      </x:c>
      <x:c r="D3152" s="77" t="n">
        <x:v>49.96813433876985</x:v>
      </x:c>
      <x:c r="E3152" s="77" t="n">
        <x:v>29.95121173115234</x:v>
      </x:c>
      <x:c r="F3152" s="77" t="n">
        <x:v>79.9193460699222</x:v>
      </x:c>
      <x:c r="G3152" s="79" t="n">
        <x:v>0</x:v>
      </x:c>
      <x:c r="H3152" s="77" t="n">
        <x:v>49.96813433876985</x:v>
      </x:c>
      <x:c r="I3152" s="77" t="n">
        <x:v>29.94731343669831</x:v>
      </x:c>
      <x:c r="J3152" s="77" t="n">
        <x:v>79.91544777546815</x:v>
      </x:c>
      <x:c r="K3152" s="79" t="n">
        <x:v>0</x:v>
      </x:c>
    </x:row>
    <x:row r="3153">
      <x:c r="A3153" t="n">
        <x:v>3139</x:v>
      </x:c>
      <x:c r="B3153" s="77" t="n">
        <x:v>1.4109191700522632</x:v>
      </x:c>
      <x:c r="C3153" s="77" t="n">
        <x:v>-0.17673984172776208</x:v>
      </x:c>
      <x:c r="D3153" s="77" t="n">
        <x:v>50.14109191700523</x:v>
      </x:c>
      <x:c r="E3153" s="77" t="n">
        <x:v>29.98586081266178</x:v>
      </x:c>
      <x:c r="F3153" s="77" t="n">
        <x:v>80.12695272966701</x:v>
      </x:c>
      <x:c r="G3153" s="79" t="n">
        <x:v>0</x:v>
      </x:c>
      <x:c r="H3153" s="77" t="n">
        <x:v>50.14109191700523</x:v>
      </x:c>
      <x:c r="I3153" s="77" t="n">
        <x:v>30.06891407408156</x:v>
      </x:c>
      <x:c r="J3153" s="77" t="n">
        <x:v>80.21000599108679</x:v>
      </x:c>
      <x:c r="K3153" s="79" t="n">
        <x:v>0</x:v>
      </x:c>
    </x:row>
    <x:row r="3154">
      <x:c r="A3154" t="n">
        <x:v>3140</x:v>
      </x:c>
      <x:c r="B3154" s="77" t="n">
        <x:v>1.1119749992036663</x:v>
      </x:c>
      <x:c r="C3154" s="77" t="n">
        <x:v>-0.8772943860000579</x:v>
      </x:c>
      <x:c r="D3154" s="77" t="n">
        <x:v>50.111197499920365</x:v>
      </x:c>
      <x:c r="E3154" s="77" t="n">
        <x:v>29.929816449119997</x:v>
      </x:c>
      <x:c r="F3154" s="77" t="n">
        <x:v>80.04101394904036</x:v>
      </x:c>
      <x:c r="G3154" s="79" t="n">
        <x:v>0</x:v>
      </x:c>
      <x:c r="H3154" s="77" t="n">
        <x:v>50.111197499920365</x:v>
      </x:c>
      <x:c r="I3154" s="77" t="n">
        <x:v>30.01214951940835</x:v>
      </x:c>
      <x:c r="J3154" s="77" t="n">
        <x:v>80.12334701932872</x:v>
      </x:c>
      <x:c r="K3154" s="79" t="n">
        <x:v>0</x:v>
      </x:c>
    </x:row>
    <x:row r="3155">
      <x:c r="A3155" t="n">
        <x:v>3141</x:v>
      </x:c>
      <x:c r="B3155" s="77" t="n">
        <x:v>1.090849811119119</x:v>
      </x:c>
      <x:c r="C3155" s="77" t="n">
        <x:v>0.6333539504547572</x:v>
      </x:c>
      <x:c r="D3155" s="77" t="n">
        <x:v>50.10908498111191</x:v>
      </x:c>
      <x:c r="E3155" s="77" t="n">
        <x:v>30.05066831603638</x:v>
      </x:c>
      <x:c r="F3155" s="77" t="n">
        <x:v>80.15975329714828</x:v>
      </x:c>
      <x:c r="G3155" s="79" t="n">
        <x:v>0</x:v>
      </x:c>
      <x:c r="H3155" s="77" t="n">
        <x:v>50.10908498111191</x:v>
      </x:c>
      <x:c r="I3155" s="77" t="n">
        <x:v>30.09727200467953</x:v>
      </x:c>
      <x:c r="J3155" s="77" t="n">
        <x:v>80.20635698579144</x:v>
      </x:c>
      <x:c r="K3155" s="79" t="n">
        <x:v>0</x:v>
      </x:c>
    </x:row>
    <x:row r="3156">
      <x:c r="A3156" t="n">
        <x:v>3142</x:v>
      </x:c>
      <x:c r="B3156" s="77" t="n">
        <x:v>0.6063329929860788</x:v>
      </x:c>
      <x:c r="C3156" s="77" t="n">
        <x:v>1.3862395940963197</x:v>
      </x:c>
      <x:c r="D3156" s="77" t="n">
        <x:v>50.06063329929861</x:v>
      </x:c>
      <x:c r="E3156" s="77" t="n">
        <x:v>30.110899167527705</x:v>
      </x:c>
      <x:c r="F3156" s="77" t="n">
        <x:v>80.1715324668263</x:v>
      </x:c>
      <x:c r="G3156" s="79" t="n">
        <x:v>0</x:v>
      </x:c>
      <x:c r="H3156" s="77" t="n">
        <x:v>50.06063329929861</x:v>
      </x:c>
      <x:c r="I3156" s="77" t="n">
        <x:v>30.11315249437563</x:v>
      </x:c>
      <x:c r="J3156" s="77" t="n">
        <x:v>80.17378579367424</x:v>
      </x:c>
      <x:c r="K3156" s="79" t="n">
        <x:v>0</x:v>
      </x:c>
    </x:row>
    <x:row r="3157">
      <x:c r="A3157" t="n">
        <x:v>3143</x:v>
      </x:c>
      <x:c r="B3157" s="77" t="n">
        <x:v>-1.0138565036441354</x:v>
      </x:c>
      <x:c r="C3157" s="77" t="n">
        <x:v>0.6493119848139272</x:v>
      </x:c>
      <x:c r="D3157" s="77" t="n">
        <x:v>49.89861434963559</x:v>
      </x:c>
      <x:c r="E3157" s="77" t="n">
        <x:v>30.051944958785114</x:v>
      </x:c>
      <x:c r="F3157" s="77" t="n">
        <x:v>79.95055930842071</x:v>
      </x:c>
      <x:c r="G3157" s="79" t="n">
        <x:v>0</x:v>
      </x:c>
      <x:c r="H3157" s="77" t="n">
        <x:v>49.89861434963559</x:v>
      </x:c>
      <x:c r="I3157" s="77" t="n">
        <x:v>29.980320156334678</x:v>
      </x:c>
      <x:c r="J3157" s="77" t="n">
        <x:v>79.87893450597026</x:v>
      </x:c>
      <x:c r="K3157" s="79" t="n">
        <x:v>0</x:v>
      </x:c>
    </x:row>
    <x:row r="3158">
      <x:c r="A3158" t="n">
        <x:v>3144</x:v>
      </x:c>
      <x:c r="B3158" s="77" t="n">
        <x:v>0.8667023245744647</x:v>
      </x:c>
      <x:c r="C3158" s="77" t="n">
        <x:v>-1.6844745007604176</x:v>
      </x:c>
      <x:c r="D3158" s="77" t="n">
        <x:v>50.08667023245744</x:v>
      </x:c>
      <x:c r="E3158" s="77" t="n">
        <x:v>29.865242039939165</x:v>
      </x:c>
      <x:c r="F3158" s="77" t="n">
        <x:v>79.95191227239661</x:v>
      </x:c>
      <x:c r="G3158" s="79" t="n">
        <x:v>0</x:v>
      </x:c>
      <x:c r="H3158" s="77" t="n">
        <x:v>50.08667023245744</x:v>
      </x:c>
      <x:c r="I3158" s="77" t="n">
        <x:v>29.952298897481082</x:v>
      </x:c>
      <x:c r="J3158" s="77" t="n">
        <x:v>80.03896912993852</x:v>
      </x:c>
      <x:c r="K3158" s="79" t="n">
        <x:v>0</x:v>
      </x:c>
    </x:row>
    <x:row r="3159">
      <x:c r="A3159" t="n">
        <x:v>3145</x:v>
      </x:c>
      <x:c r="B3159" s="77" t="n">
        <x:v>-1.9988352987938354</x:v>
      </x:c>
      <x:c r="C3159" s="77" t="n">
        <x:v>0.7263802801344664</x:v>
      </x:c>
      <x:c r="D3159" s="77" t="n">
        <x:v>49.800116470120614</x:v>
      </x:c>
      <x:c r="E3159" s="77" t="n">
        <x:v>30.058110422410756</x:v>
      </x:c>
      <x:c r="F3159" s="77" t="n">
        <x:v>79.85822689253138</x:v>
      </x:c>
      <x:c r="G3159" s="79" t="n">
        <x:v>0</x:v>
      </x:c>
      <x:c r="H3159" s="77" t="n">
        <x:v>49.800116470120614</x:v>
      </x:c>
      <x:c r="I3159" s="77" t="n">
        <x:v>29.929564365527426</x:v>
      </x:c>
      <x:c r="J3159" s="77" t="n">
        <x:v>79.72968083564804</x:v>
      </x:c>
      <x:c r="K3159" s="79" t="n">
        <x:v>0</x:v>
      </x:c>
    </x:row>
    <x:row r="3160">
      <x:c r="A3160" t="n">
        <x:v>3146</x:v>
      </x:c>
      <x:c r="B3160" s="77" t="n">
        <x:v>-0.9771883109924536</x:v>
      </x:c>
      <x:c r="C3160" s="77" t="n">
        <x:v>-0.9784324363737801</x:v>
      </x:c>
      <x:c r="D3160" s="77" t="n">
        <x:v>49.90228116890076</x:v>
      </x:c>
      <x:c r="E3160" s="77" t="n">
        <x:v>29.921725405090097</x:v>
      </x:c>
      <x:c r="F3160" s="77" t="n">
        <x:v>79.82400657399086</x:v>
      </x:c>
      <x:c r="G3160" s="79" t="n">
        <x:v>0</x:v>
      </x:c>
      <x:c r="H3160" s="77" t="n">
        <x:v>49.90228116890076</x:v>
      </x:c>
      <x:c r="I3160" s="77" t="n">
        <x:v>29.889378212852197</x:v>
      </x:c>
      <x:c r="J3160" s="77" t="n">
        <x:v>79.79165938175295</x:v>
      </x:c>
      <x:c r="K3160" s="79" t="n">
        <x:v>0</x:v>
      </x:c>
    </x:row>
    <x:row r="3161">
      <x:c r="A3161" t="n">
        <x:v>3147</x:v>
      </x:c>
      <x:c r="B3161" s="77" t="n">
        <x:v>-3.1276096940988536</x:v>
      </x:c>
      <x:c r="C3161" s="77" t="n">
        <x:v>1.703692819047876</x:v>
      </x:c>
      <x:c r="D3161" s="77" t="n">
        <x:v>49.68723903059011</x:v>
      </x:c>
      <x:c r="E3161" s="77" t="n">
        <x:v>30.13629542552383</x:v>
      </x:c>
      <x:c r="F3161" s="77" t="n">
        <x:v>79.82353445611395</x:v>
      </x:c>
      <x:c r="G3161" s="79" t="n">
        <x:v>0</x:v>
      </x:c>
      <x:c r="H3161" s="77" t="n">
        <x:v>49.68723903059011</x:v>
      </x:c>
      <x:c r="I3161" s="77" t="n">
        <x:v>29.922188259782086</x:v>
      </x:c>
      <x:c r="J3161" s="77" t="n">
        <x:v>79.6094272903722</x:v>
      </x:c>
      <x:c r="K3161" s="79" t="n">
        <x:v>0</x:v>
      </x:c>
    </x:row>
    <x:row r="3162">
      <x:c r="A3162" t="n">
        <x:v>3148</x:v>
      </x:c>
      <x:c r="B3162" s="77" t="n">
        <x:v>-1.4422171222677744</x:v>
      </x:c>
      <x:c r="C3162" s="77" t="n">
        <x:v>-0.5300901784352714</x:v>
      </x:c>
      <x:c r="D3162" s="77" t="n">
        <x:v>49.85577828777322</x:v>
      </x:c>
      <x:c r="E3162" s="77" t="n">
        <x:v>29.95759278572518</x:v>
      </x:c>
      <x:c r="F3162" s="77" t="n">
        <x:v>79.8133710734984</x:v>
      </x:c>
      <x:c r="G3162" s="79" t="n">
        <x:v>0</x:v>
      </x:c>
      <x:c r="H3162" s="77" t="n">
        <x:v>49.85577828777322</x:v>
      </x:c>
      <x:c r="I3162" s="77" t="n">
        <x:v>29.88895103259325</x:v>
      </x:c>
      <x:c r="J3162" s="77" t="n">
        <x:v>79.74472932036647</x:v>
      </x:c>
      <x:c r="K3162" s="79" t="n">
        <x:v>0</x:v>
      </x:c>
    </x:row>
    <x:row r="3163">
      <x:c r="A3163" t="n">
        <x:v>3149</x:v>
      </x:c>
      <x:c r="B3163" s="77" t="n">
        <x:v>0.5962931721119622</x:v>
      </x:c>
      <x:c r="C3163" s="77" t="n">
        <x:v>-1.353131334270509</x:v>
      </x:c>
      <x:c r="D3163" s="77" t="n">
        <x:v>50.0596293172112</x:v>
      </x:c>
      <x:c r="E3163" s="77" t="n">
        <x:v>29.89174949325836</x:v>
      </x:c>
      <x:c r="F3163" s="77" t="n">
        <x:v>79.95137881046955</x:v>
      </x:c>
      <x:c r="G3163" s="79" t="n">
        <x:v>0</x:v>
      </x:c>
      <x:c r="H3163" s="77" t="n">
        <x:v>50.0596293172112</x:v>
      </x:c>
      <x:c r="I3163" s="77" t="n">
        <x:v>29.95608609301338</x:v>
      </x:c>
      <x:c r="J3163" s="77" t="n">
        <x:v>80.01571541022457</x:v>
      </x:c>
      <x:c r="K3163" s="79" t="n">
        <x:v>0</x:v>
      </x:c>
    </x:row>
    <x:row r="3164">
      <x:c r="A3164" t="n">
        <x:v>3150</x:v>
      </x:c>
      <x:c r="B3164" s="77" t="n">
        <x:v>-0.9240429979082189</x:v>
      </x:c>
      <x:c r="C3164" s="77" t="n">
        <x:v>-1.1979764908775532</x:v>
      </x:c>
      <x:c r="D3164" s="77" t="n">
        <x:v>49.90759570020918</x:v>
      </x:c>
      <x:c r="E3164" s="77" t="n">
        <x:v>29.904161880729795</x:v>
      </x:c>
      <x:c r="F3164" s="77" t="n">
        <x:v>79.81175758093897</x:v>
      </x:c>
      <x:c r="G3164" s="79" t="n">
        <x:v>0</x:v>
      </x:c>
      <x:c r="H3164" s="77" t="n">
        <x:v>49.90759570020918</x:v>
      </x:c>
      <x:c r="I3164" s="77" t="n">
        <x:v>29.879811485167707</x:v>
      </x:c>
      <x:c r="J3164" s="77" t="n">
        <x:v>79.78740718537688</x:v>
      </x:c>
      <x:c r="K3164" s="79" t="n">
        <x:v>0</x:v>
      </x:c>
    </x:row>
    <x:row r="3165">
      <x:c r="A3165" t="n">
        <x:v>3151</x:v>
      </x:c>
      <x:c r="B3165" s="77" t="n">
        <x:v>1.8103656651482376</x:v>
      </x:c>
      <x:c r="C3165" s="77" t="n">
        <x:v>2.421015549446389</x:v>
      </x:c>
      <x:c r="D3165" s="77" t="n">
        <x:v>50.18103656651483</x:v>
      </x:c>
      <x:c r="E3165" s="77" t="n">
        <x:v>30.193681243955712</x:v>
      </x:c>
      <x:c r="F3165" s="77" t="n">
        <x:v>80.37471781047054</x:v>
      </x:c>
      <x:c r="G3165" s="79" t="n">
        <x:v>1</x:v>
      </x:c>
      <x:c r="H3165" s="77" t="n">
        <x:v>50.18103656651483</x:v>
      </x:c>
      <x:c r="I3165" s="77" t="n">
        <x:v>30.239696551414387</x:v>
      </x:c>
      <x:c r="J3165" s="77" t="n">
        <x:v>80.42073311792922</x:v>
      </x:c>
      <x:c r="K3165" s="79" t="n">
        <x:v>1</x:v>
      </x:c>
    </x:row>
    <x:row r="3166">
      <x:c r="A3166" t="n">
        <x:v>3152</x:v>
      </x:c>
      <x:c r="B3166" s="77" t="n">
        <x:v>1.1960451128089438</x:v>
      </x:c>
      <x:c r="C3166" s="77" t="n">
        <x:v>-2.502692790332529</x:v>
      </x:c>
      <x:c r="D3166" s="77" t="n">
        <x:v>50.1196045112809</x:v>
      </x:c>
      <x:c r="E3166" s="77" t="n">
        <x:v>29.799784576773398</x:v>
      </x:c>
      <x:c r="F3166" s="77" t="n">
        <x:v>79.91938908805429</x:v>
      </x:c>
      <x:c r="G3166" s="79" t="n">
        <x:v>0</x:v>
      </x:c>
      <x:c r="H3166" s="77" t="n">
        <x:v>50.1196045112809</x:v>
      </x:c>
      <x:c r="I3166" s="77" t="n">
        <x:v>29.92399611479098</x:v>
      </x:c>
      <x:c r="J3166" s="77" t="n">
        <x:v>80.04360062607188</x:v>
      </x:c>
      <x:c r="K3166" s="79" t="n">
        <x:v>0</x:v>
      </x:c>
    </x:row>
    <x:row r="3167">
      <x:c r="A3167" t="n">
        <x:v>3153</x:v>
      </x:c>
      <x:c r="B3167" s="77" t="n">
        <x:v>1.5694791683739049</x:v>
      </x:c>
      <x:c r="C3167" s="77" t="n">
        <x:v>-0.9650860063175469</x:v>
      </x:c>
      <x:c r="D3167" s="77" t="n">
        <x:v>50.15694791683739</x:v>
      </x:c>
      <x:c r="E3167" s="77" t="n">
        <x:v>29.922793119494596</x:v>
      </x:c>
      <x:c r="F3167" s="77" t="n">
        <x:v>80.07974103633198</x:v>
      </x:c>
      <x:c r="G3167" s="79" t="n">
        <x:v>0</x:v>
      </x:c>
      <x:c r="H3167" s="77" t="n">
        <x:v>50.15694791683739</x:v>
      </x:c>
      <x:c r="I3167" s="77" t="n">
        <x:v>30.032754092296898</x:v>
      </x:c>
      <x:c r="J3167" s="77" t="n">
        <x:v>80.1897020091343</x:v>
      </x:c>
      <x:c r="K3167" s="79" t="n">
        <x:v>0</x:v>
      </x:c>
    </x:row>
    <x:row r="3168">
      <x:c r="A3168" t="n">
        <x:v>3154</x:v>
      </x:c>
      <x:c r="B3168" s="77" t="n">
        <x:v>0.1489815871053651</x:v>
      </x:c>
      <x:c r="C3168" s="77" t="n">
        <x:v>-1.1505485138945948</x:v>
      </x:c>
      <x:c r="D3168" s="77" t="n">
        <x:v>50.01489815871054</x:v>
      </x:c>
      <x:c r="E3168" s="77" t="n">
        <x:v>29.907956118888432</x:v>
      </x:c>
      <x:c r="F3168" s="77" t="n">
        <x:v>79.92285427759897</x:v>
      </x:c>
      <x:c r="G3168" s="79" t="n">
        <x:v>0</x:v>
      </x:c>
      <x:c r="H3168" s="77" t="n">
        <x:v>50.01489815871054</x:v>
      </x:c>
      <x:c r="I3168" s="77" t="n">
        <x:v>29.942610489953545</x:v>
      </x:c>
      <x:c r="J3168" s="77" t="n">
        <x:v>79.95750864866409</x:v>
      </x:c>
      <x:c r="K3168" s="79" t="n">
        <x:v>0</x:v>
      </x:c>
    </x:row>
    <x:row r="3169">
      <x:c r="A3169" t="n">
        <x:v>3155</x:v>
      </x:c>
      <x:c r="B3169" s="77" t="n">
        <x:v>0.03997766286448751</x:v>
      </x:c>
      <x:c r="C3169" s="77" t="n">
        <x:v>0.1538649034470891</x:v>
      </x:c>
      <x:c r="D3169" s="77" t="n">
        <x:v>50.003997766286446</x:v>
      </x:c>
      <x:c r="E3169" s="77" t="n">
        <x:v>30.01230919227577</x:v>
      </x:c>
      <x:c r="F3169" s="77" t="n">
        <x:v>80.01630695856221</x:v>
      </x:c>
      <x:c r="G3169" s="79" t="n">
        <x:v>0</x:v>
      </x:c>
      <x:c r="H3169" s="77" t="n">
        <x:v>50.003997766286446</x:v>
      </x:c>
      <x:c r="I3169" s="77" t="n">
        <x:v>30.01102927068547</x:v>
      </x:c>
      <x:c r="J3169" s="77" t="n">
        <x:v>80.01502703697192</x:v>
      </x:c>
      <x:c r="K3169" s="79" t="n">
        <x:v>0</x:v>
      </x:c>
    </x:row>
    <x:row r="3170">
      <x:c r="A3170" t="n">
        <x:v>3156</x:v>
      </x:c>
      <x:c r="B3170" s="77" t="n">
        <x:v>0.9282997310152717</x:v>
      </x:c>
      <x:c r="C3170" s="77" t="n">
        <x:v>-1.080444481164853</x:v>
      </x:c>
      <x:c r="D3170" s="77" t="n">
        <x:v>50.09282997310153</x:v>
      </x:c>
      <x:c r="E3170" s="77" t="n">
        <x:v>29.91356444150681</x:v>
      </x:c>
      <x:c r="F3170" s="77" t="n">
        <x:v>80.00639441460834</x:v>
      </x:c>
      <x:c r="G3170" s="79" t="n">
        <x:v>0</x:v>
      </x:c>
      <x:c r="H3170" s="77" t="n">
        <x:v>50.09282997310153</x:v>
      </x:c>
      <x:c r="I3170" s="77" t="n">
        <x:v>29.990257449470832</x:v>
      </x:c>
      <x:c r="J3170" s="77" t="n">
        <x:v>80.08308742257236</x:v>
      </x:c>
      <x:c r="K3170" s="79" t="n">
        <x:v>0</x:v>
      </x:c>
    </x:row>
    <x:row r="3171">
      <x:c r="A3171" t="n">
        <x:v>3157</x:v>
      </x:c>
      <x:c r="B3171" s="77" t="n">
        <x:v>0.453630056129068</x:v>
      </x:c>
      <x:c r="C3171" s="77" t="n">
        <x:v>-1.388666431161818</x:v>
      </x:c>
      <x:c r="D3171" s="77" t="n">
        <x:v>50.045363005612906</x:v>
      </x:c>
      <x:c r="E3171" s="77" t="n">
        <x:v>29.888906685507056</x:v>
      </x:c>
      <x:c r="F3171" s="77" t="n">
        <x:v>79.93426969111997</x:v>
      </x:c>
      <x:c r="G3171" s="79" t="n">
        <x:v>0</x:v>
      </x:c>
      <x:c r="H3171" s="77" t="n">
        <x:v>50.045363005612906</x:v>
      </x:c>
      <x:c r="I3171" s="77" t="n">
        <x:v>29.94606678770913</x:v>
      </x:c>
      <x:c r="J3171" s="77" t="n">
        <x:v>79.99142979332204</x:v>
      </x:c>
      <x:c r="K3171" s="79" t="n">
        <x:v>0</x:v>
      </x:c>
    </x:row>
    <x:row r="3172">
      <x:c r="A3172" t="n">
        <x:v>3158</x:v>
      </x:c>
      <x:c r="B3172" s="77" t="n">
        <x:v>0.44165686068080884</x:v>
      </x:c>
      <x:c r="C3172" s="77" t="n">
        <x:v>1.9549074627158145</x:v>
      </x:c>
      <x:c r="D3172" s="77" t="n">
        <x:v>50.044165686068084</x:v>
      </x:c>
      <x:c r="E3172" s="77" t="n">
        <x:v>30.156392597017266</x:v>
      </x:c>
      <x:c r="F3172" s="77" t="n">
        <x:v>80.20055828308534</x:v>
      </x:c>
      <x:c r="G3172" s="79" t="n">
        <x:v>0</x:v>
      </x:c>
      <x:c r="H3172" s="77" t="n">
        <x:v>50.044165686068084</x:v>
      </x:c>
      <x:c r="I3172" s="77" t="n">
        <x:v>30.1364194380334</x:v>
      </x:c>
      <x:c r="J3172" s="77" t="n">
        <x:v>80.18058512410148</x:v>
      </x:c>
      <x:c r="K3172" s="79" t="n">
        <x:v>0</x:v>
      </x:c>
    </x:row>
    <x:row r="3173">
      <x:c r="A3173" t="n">
        <x:v>3159</x:v>
      </x:c>
      <x:c r="B3173" s="77" t="n">
        <x:v>0.8159923848710297</x:v>
      </x:c>
      <x:c r="C3173" s="77" t="n">
        <x:v>1.305652863409391</x:v>
      </x:c>
      <x:c r="D3173" s="77" t="n">
        <x:v>50.0815992384871</x:v>
      </x:c>
      <x:c r="E3173" s="77" t="n">
        <x:v>30.104452229072752</x:v>
      </x:c>
      <x:c r="F3173" s="77" t="n">
        <x:v>80.18605146755985</x:v>
      </x:c>
      <x:c r="G3173" s="79" t="n">
        <x:v>0</x:v>
      </x:c>
      <x:c r="H3173" s="77" t="n">
        <x:v>50.0815992384871</x:v>
      </x:c>
      <x:c r="I3173" s="77" t="n">
        <x:v>30.120289385365258</x:v>
      </x:c>
      <x:c r="J3173" s="77" t="n">
        <x:v>80.20188862385235</x:v>
      </x:c>
      <x:c r="K3173" s="79" t="n">
        <x:v>0</x:v>
      </x:c>
    </x:row>
    <x:row r="3174">
      <x:c r="A3174" t="n">
        <x:v>3160</x:v>
      </x:c>
      <x:c r="B3174" s="77" t="n">
        <x:v>0.5523917835967367</x:v>
      </x:c>
      <x:c r="C3174" s="77" t="n">
        <x:v>0.41126339494836</x:v>
      </x:c>
      <x:c r="D3174" s="77" t="n">
        <x:v>50.05523917835967</x:v>
      </x:c>
      <x:c r="E3174" s="77" t="n">
        <x:v>30.03290107159587</x:v>
      </x:c>
      <x:c r="F3174" s="77" t="n">
        <x:v>80.08814024995554</x:v>
      </x:c>
      <x:c r="G3174" s="79" t="n">
        <x:v>0</x:v>
      </x:c>
      <x:c r="H3174" s="77" t="n">
        <x:v>50.05523917835967</x:v>
      </x:c>
      <x:c r="I3174" s="77" t="n">
        <x:v>30.054430004683844</x:v>
      </x:c>
      <x:c r="J3174" s="77" t="n">
        <x:v>80.10966918304351</x:v>
      </x:c>
      <x:c r="K3174" s="79" t="n">
        <x:v>0</x:v>
      </x:c>
    </x:row>
    <x:row r="3175">
      <x:c r="A3175" t="n">
        <x:v>3161</x:v>
      </x:c>
      <x:c r="B3175" s="77" t="n">
        <x:v>-0.8055946953593782</x:v>
      </x:c>
      <x:c r="C3175" s="77" t="n">
        <x:v>1.4978419443381228</x:v>
      </x:c>
      <x:c r="D3175" s="77" t="n">
        <x:v>49.919440530464065</x:v>
      </x:c>
      <x:c r="E3175" s="77" t="n">
        <x:v>30.11982735554705</x:v>
      </x:c>
      <x:c r="F3175" s="77" t="n">
        <x:v>80.03926788601112</x:v>
      </x:c>
      <x:c r="G3175" s="79" t="n">
        <x:v>0</x:v>
      </x:c>
      <x:c r="H3175" s="77" t="n">
        <x:v>49.919440530464065</x:v>
      </x:c>
      <x:c r="I3175" s="77" t="n">
        <x:v>30.040460545401956</x:v>
      </x:c>
      <x:c r="J3175" s="77" t="n">
        <x:v>79.95990107586601</x:v>
      </x:c>
      <x:c r="K3175" s="79" t="n">
        <x:v>0</x:v>
      </x:c>
    </x:row>
    <x:row r="3176">
      <x:c r="A3176" t="n">
        <x:v>3162</x:v>
      </x:c>
      <x:c r="B3176" s="77" t="n">
        <x:v>-1.0307695045205296</x:v>
      </x:c>
      <x:c r="C3176" s="77" t="n">
        <x:v>-0.8031345074397129</x:v>
      </x:c>
      <x:c r="D3176" s="77" t="n">
        <x:v>49.896923049547944</x:v>
      </x:c>
      <x:c r="E3176" s="77" t="n">
        <x:v>29.935749239404824</x:v>
      </x:c>
      <x:c r="F3176" s="77" t="n">
        <x:v>79.83267228895276</x:v>
      </x:c>
      <x:c r="G3176" s="79" t="n">
        <x:v>0</x:v>
      </x:c>
      <x:c r="H3176" s="77" t="n">
        <x:v>49.896923049547944</x:v>
      </x:c>
      <x:c r="I3176" s="77" t="n">
        <x:v>29.89639268691986</x:v>
      </x:c>
      <x:c r="J3176" s="77" t="n">
        <x:v>79.7933157364678</x:v>
      </x:c>
      <x:c r="K3176" s="79" t="n">
        <x:v>0</x:v>
      </x:c>
    </x:row>
    <x:row r="3177">
      <x:c r="A3177" t="n">
        <x:v>3163</x:v>
      </x:c>
      <x:c r="B3177" s="77" t="n">
        <x:v>-0.6476247882205237</x:v>
      </x:c>
      <x:c r="C3177" s="77" t="n">
        <x:v>-2.158771199186276</x:v>
      </x:c>
      <x:c r="D3177" s="77" t="n">
        <x:v>49.935237521177946</x:v>
      </x:c>
      <x:c r="E3177" s="77" t="n">
        <x:v>29.8272983040651</x:v>
      </x:c>
      <x:c r="F3177" s="77" t="n">
        <x:v>79.76253582524305</x:v>
      </x:c>
      <x:c r="G3177" s="79" t="n">
        <x:v>0</x:v>
      </x:c>
      <x:c r="H3177" s="77" t="n">
        <x:v>49.935237521177946</x:v>
      </x:c>
      <x:c r="I3177" s="77" t="n">
        <x:v>29.84039933175894</x:v>
      </x:c>
      <x:c r="J3177" s="77" t="n">
        <x:v>79.77563685293688</x:v>
      </x:c>
      <x:c r="K3177" s="79" t="n">
        <x:v>0</x:v>
      </x:c>
    </x:row>
    <x:row r="3178">
      <x:c r="A3178" t="n">
        <x:v>3164</x:v>
      </x:c>
      <x:c r="B3178" s="77" t="n">
        <x:v>-0.48833253370894686</x:v>
      </x:c>
      <x:c r="C3178" s="77" t="n">
        <x:v>-0.5550184222174198</x:v>
      </x:c>
      <x:c r="D3178" s="77" t="n">
        <x:v>49.951166746629106</x:v>
      </x:c>
      <x:c r="E3178" s="77" t="n">
        <x:v>29.955598526222605</x:v>
      </x:c>
      <x:c r="F3178" s="77" t="n">
        <x:v>79.90676527285171</x:v>
      </x:c>
      <x:c r="G3178" s="79" t="n">
        <x:v>0</x:v>
      </x:c>
      <x:c r="H3178" s="77" t="n">
        <x:v>49.951166746629106</x:v>
      </x:c>
      <x:c r="I3178" s="77" t="n">
        <x:v>29.94094438340199</x:v>
      </x:c>
      <x:c r="J3178" s="77" t="n">
        <x:v>79.8921111300311</x:v>
      </x:c>
      <x:c r="K3178" s="79" t="n">
        <x:v>0</x:v>
      </x:c>
    </x:row>
    <x:row r="3179">
      <x:c r="A3179" t="n">
        <x:v>3165</x:v>
      </x:c>
      <x:c r="B3179" s="77" t="n">
        <x:v>-1.336563931875626</x:v>
      </x:c>
      <x:c r="C3179" s="77" t="n">
        <x:v>-0.7033861844541027</x:v>
      </x:c>
      <x:c r="D3179" s="77" t="n">
        <x:v>49.866343606812435</x:v>
      </x:c>
      <x:c r="E3179" s="77" t="n">
        <x:v>29.943729105243673</x:v>
      </x:c>
      <x:c r="F3179" s="77" t="n">
        <x:v>79.81007271205611</x:v>
      </x:c>
      <x:c r="G3179" s="79" t="n">
        <x:v>0</x:v>
      </x:c>
      <x:c r="H3179" s="77" t="n">
        <x:v>49.866343606812435</x:v>
      </x:c>
      <x:c r="I3179" s="77" t="n">
        <x:v>29.884966963063725</x:v>
      </x:c>
      <x:c r="J3179" s="77" t="n">
        <x:v>79.75131056987615</x:v>
      </x:c>
      <x:c r="K3179" s="79" t="n">
        <x:v>0</x:v>
      </x:c>
    </x:row>
    <x:row r="3180">
      <x:c r="A3180" t="n">
        <x:v>3166</x:v>
      </x:c>
      <x:c r="B3180" s="77" t="n">
        <x:v>1.2317771031931588</x:v>
      </x:c>
      <x:c r="C3180" s="77" t="n">
        <x:v>-0.6131340579863634</x:v>
      </x:c>
      <x:c r="D3180" s="77" t="n">
        <x:v>50.12317771031932</x:v>
      </x:c>
      <x:c r="E3180" s="77" t="n">
        <x:v>29.95094927536109</x:v>
      </x:c>
      <x:c r="F3180" s="77" t="n">
        <x:v>80.07412698568041</x:v>
      </x:c>
      <x:c r="G3180" s="79" t="n">
        <x:v>0</x:v>
      </x:c>
      <x:c r="H3180" s="77" t="n">
        <x:v>50.12317771031932</x:v>
      </x:c>
      <x:c r="I3180" s="77" t="n">
        <x:v>30.033950293841123</x:v>
      </x:c>
      <x:c r="J3180" s="77" t="n">
        <x:v>80.15712800416044</x:v>
      </x:c>
      <x:c r="K3180" s="79" t="n">
        <x:v>0</x:v>
      </x:c>
    </x:row>
    <x:row r="3181">
      <x:c r="A3181" t="n">
        <x:v>3167</x:v>
      </x:c>
      <x:c r="B3181" s="77" t="n">
        <x:v>-0.34280541439416795</x:v>
      </x:c>
      <x:c r="C3181" s="77" t="n">
        <x:v>2.017193900609301</x:v>
      </x:c>
      <x:c r="D3181" s="77" t="n">
        <x:v>49.965719458560585</x:v>
      </x:c>
      <x:c r="E3181" s="77" t="n">
        <x:v>30.161375512048743</x:v>
      </x:c>
      <x:c r="F3181" s="77" t="n">
        <x:v>80.12709497060933</x:v>
      </x:c>
      <x:c r="G3181" s="79" t="n">
        <x:v>0</x:v>
      </x:c>
      <x:c r="H3181" s="77" t="n">
        <x:v>49.965719458560585</x:v>
      </x:c>
      <x:c r="I3181" s="77" t="n">
        <x:v>30.096048063735484</x:v>
      </x:c>
      <x:c r="J3181" s="77" t="n">
        <x:v>80.06176752229607</x:v>
      </x:c>
      <x:c r="K3181" s="79" t="n">
        <x:v>0</x:v>
      </x:c>
    </x:row>
    <x:row r="3182">
      <x:c r="A3182" t="n">
        <x:v>3168</x:v>
      </x:c>
      <x:c r="B3182" s="77" t="n">
        <x:v>0.6709080180367841</x:v>
      </x:c>
      <x:c r="C3182" s="77" t="n">
        <x:v>-0.0622065022519626</x:v>
      </x:c>
      <x:c r="D3182" s="77" t="n">
        <x:v>50.06709080180368</x:v>
      </x:c>
      <x:c r="E3182" s="77" t="n">
        <x:v>29.995023479819842</x:v>
      </x:c>
      <x:c r="F3182" s="77" t="n">
        <x:v>80.06211428162352</x:v>
      </x:c>
      <x:c r="G3182" s="79" t="n">
        <x:v>0</x:v>
      </x:c>
      <x:c r="H3182" s="77" t="n">
        <x:v>50.06709080180368</x:v>
      </x:c>
      <x:c r="I3182" s="77" t="n">
        <x:v>30.03401690274108</x:v>
      </x:c>
      <x:c r="J3182" s="77" t="n">
        <x:v>80.10110770454476</x:v>
      </x:c>
      <x:c r="K3182" s="79" t="n">
        <x:v>0</x:v>
      </x:c>
    </x:row>
    <x:row r="3183">
      <x:c r="A3183" t="n">
        <x:v>3169</x:v>
      </x:c>
      <x:c r="B3183" s="77" t="n">
        <x:v>-1.2332627525211584</x:v>
      </x:c>
      <x:c r="C3183" s="77" t="n">
        <x:v>-0.7128092665834784</x:v>
      </x:c>
      <x:c r="D3183" s="77" t="n">
        <x:v>49.87667372474788</x:v>
      </x:c>
      <x:c r="E3183" s="77" t="n">
        <x:v>29.94297525867332</x:v>
      </x:c>
      <x:c r="F3183" s="77" t="n">
        <x:v>79.8196489834212</x:v>
      </x:c>
      <x:c r="G3183" s="79" t="n">
        <x:v>0</x:v>
      </x:c>
      <x:c r="H3183" s="77" t="n">
        <x:v>49.87667372474788</x:v>
      </x:c>
      <x:c r="I3183" s="77" t="n">
        <x:v>29.89021347497475</x:v>
      </x:c>
      <x:c r="J3183" s="77" t="n">
        <x:v>79.76688719972263</x:v>
      </x:c>
      <x:c r="K3183" s="79" t="n">
        <x:v>0</x:v>
      </x:c>
    </x:row>
    <x:row r="3184">
      <x:c r="A3184" t="n">
        <x:v>3170</x:v>
      </x:c>
      <x:c r="B3184" s="77" t="n">
        <x:v>-1.519537946178215</x:v>
      </x:c>
      <x:c r="C3184" s="77" t="n">
        <x:v>1.5424276699924544</x:v>
      </x:c>
      <x:c r="D3184" s="77" t="n">
        <x:v>49.848046205382175</x:v>
      </x:c>
      <x:c r="E3184" s="77" t="n">
        <x:v>30.123394213599397</x:v>
      </x:c>
      <x:c r="F3184" s="77" t="n">
        <x:v>79.97144041898157</x:v>
      </x:c>
      <x:c r="G3184" s="79" t="n">
        <x:v>0</x:v>
      </x:c>
      <x:c r="H3184" s="77" t="n">
        <x:v>49.848046205382175</x:v>
      </x:c>
      <x:c r="I3184" s="77" t="n">
        <x:v>30.00302696950566</x:v>
      </x:c>
      <x:c r="J3184" s="77" t="n">
        <x:v>79.85107317488783</x:v>
      </x:c>
      <x:c r="K3184" s="79" t="n">
        <x:v>0</x:v>
      </x:c>
    </x:row>
    <x:row r="3185">
      <x:c r="A3185" t="n">
        <x:v>3171</x:v>
      </x:c>
      <x:c r="B3185" s="77" t="n">
        <x:v>0.39769815941513137</x:v>
      </x:c>
      <x:c r="C3185" s="77" t="n">
        <x:v>1.5339017290837296</x:v>
      </x:c>
      <x:c r="D3185" s="77" t="n">
        <x:v>50.03976981594151</x:v>
      </x:c>
      <x:c r="E3185" s="77" t="n">
        <x:v>30.122712138326698</x:v>
      </x:c>
      <x:c r="F3185" s="77" t="n">
        <x:v>80.1624819542682</x:v>
      </x:c>
      <x:c r="G3185" s="79" t="n">
        <x:v>0</x:v>
      </x:c>
      <x:c r="H3185" s="77" t="n">
        <x:v>50.03976981594151</x:v>
      </x:c>
      <x:c r="I3185" s="77" t="n">
        <x:v>30.109905092244603</x:v>
      </x:c>
      <x:c r="J3185" s="77" t="n">
        <x:v>80.14967490818611</x:v>
      </x:c>
      <x:c r="K3185" s="79" t="n">
        <x:v>0</x:v>
      </x:c>
    </x:row>
    <x:row r="3186">
      <x:c r="A3186" t="n">
        <x:v>3172</x:v>
      </x:c>
      <x:c r="B3186" s="77" t="n">
        <x:v>-1.2829522684319272</x:v>
      </x:c>
      <x:c r="C3186" s="77" t="n">
        <x:v>-1.297291437147722</x:v>
      </x:c>
      <x:c r="D3186" s="77" t="n">
        <x:v>49.87170477315681</x:v>
      </x:c>
      <x:c r="E3186" s="77" t="n">
        <x:v>29.896216685028183</x:v>
      </x:c>
      <x:c r="F3186" s="77" t="n">
        <x:v>79.76792145818499</x:v>
      </x:c>
      <x:c r="G3186" s="79" t="n">
        <x:v>0</x:v>
      </x:c>
      <x:c r="H3186" s="77" t="n">
        <x:v>49.87170477315681</x:v>
      </x:c>
      <x:c r="I3186" s="77" t="n">
        <x:v>29.854038561372995</x:v>
      </x:c>
      <x:c r="J3186" s="77" t="n">
        <x:v>79.7257433345298</x:v>
      </x:c>
      <x:c r="K3186" s="79" t="n">
        <x:v>0</x:v>
      </x:c>
    </x:row>
    <x:row r="3187">
      <x:c r="A3187" t="n">
        <x:v>3173</x:v>
      </x:c>
      <x:c r="B3187" s="77" t="n">
        <x:v>0.4396012135699157</x:v>
      </x:c>
      <x:c r="C3187" s="77" t="n">
        <x:v>-1.1653461484241594</x:v>
      </x:c>
      <x:c r="D3187" s="77" t="n">
        <x:v>50.04396012135699</x:v>
      </x:c>
      <x:c r="E3187" s="77" t="n">
        <x:v>29.90677230812607</x:v>
      </x:c>
      <x:c r="F3187" s="77" t="n">
        <x:v>79.95073242948305</x:v>
      </x:c>
      <x:c r="G3187" s="79" t="n">
        <x:v>0</x:v>
      </x:c>
      <x:c r="H3187" s="77" t="n">
        <x:v>50.04396012135699</x:v>
      </x:c>
      <x:c r="I3187" s="77" t="n">
        <x:v>29.95803977905232</x:v>
      </x:c>
      <x:c r="J3187" s="77" t="n">
        <x:v>80.00199990040932</x:v>
      </x:c>
      <x:c r="K3187" s="79" t="n">
        <x:v>0</x:v>
      </x:c>
    </x:row>
    <x:row r="3188">
      <x:c r="A3188" t="n">
        <x:v>3174</x:v>
      </x:c>
      <x:c r="B3188" s="77" t="n">
        <x:v>-1.3972294133321597</x:v>
      </x:c>
      <x:c r="C3188" s="77" t="n">
        <x:v>-1.0343232679187078</x:v>
      </x:c>
      <x:c r="D3188" s="77" t="n">
        <x:v>49.86027705866678</x:v>
      </x:c>
      <x:c r="E3188" s="77" t="n">
        <x:v>29.917254138566502</x:v>
      </x:c>
      <x:c r="F3188" s="77" t="n">
        <x:v>79.77753119723329</x:v>
      </x:c>
      <x:c r="G3188" s="79" t="n">
        <x:v>0</x:v>
      </x:c>
      <x:c r="H3188" s="77" t="n">
        <x:v>49.86027705866678</x:v>
      </x:c>
      <x:c r="I3188" s="77" t="n">
        <x:v>29.862662788134855</x:v>
      </x:c>
      <x:c r="J3188" s="77" t="n">
        <x:v>79.72293984680164</x:v>
      </x:c>
      <x:c r="K3188" s="79" t="n">
        <x:v>0</x:v>
      </x:c>
    </x:row>
    <x:row r="3189">
      <x:c r="A3189" t="n">
        <x:v>3175</x:v>
      </x:c>
      <x:c r="B3189" s="77" t="n">
        <x:v>0.06642572219523303</x:v>
      </x:c>
      <x:c r="C3189" s="77" t="n">
        <x:v>-0.14701054463388913</x:v>
      </x:c>
      <x:c r="D3189" s="77" t="n">
        <x:v>50.006642572219526</x:v>
      </x:c>
      <x:c r="E3189" s="77" t="n">
        <x:v>29.988239156429287</x:v>
      </x:c>
      <x:c r="F3189" s="77" t="n">
        <x:v>79.9948817286488</x:v>
      </x:c>
      <x:c r="G3189" s="79" t="n">
        <x:v>0</x:v>
      </x:c>
      <x:c r="H3189" s="77" t="n">
        <x:v>50.006642572219526</x:v>
      </x:c>
      <x:c r="I3189" s="77" t="n">
        <x:v>29.99532091818098</x:v>
      </x:c>
      <x:c r="J3189" s="77" t="n">
        <x:v>80.0019634904005</x:v>
      </x:c>
      <x:c r="K3189" s="79" t="n">
        <x:v>0</x:v>
      </x:c>
    </x:row>
    <x:row r="3190">
      <x:c r="A3190" t="n">
        <x:v>3176</x:v>
      </x:c>
      <x:c r="B3190" s="77" t="n">
        <x:v>0.7258563864719819</x:v>
      </x:c>
      <x:c r="C3190" s="77" t="n">
        <x:v>1.2407863433785413</x:v>
      </x:c>
      <x:c r="D3190" s="77" t="n">
        <x:v>50.0725856386472</x:v>
      </x:c>
      <x:c r="E3190" s="77" t="n">
        <x:v>30.099262907470283</x:v>
      </x:c>
      <x:c r="F3190" s="77" t="n">
        <x:v>80.17184854611747</x:v>
      </x:c>
      <x:c r="G3190" s="79" t="n">
        <x:v>0</x:v>
      </x:c>
      <x:c r="H3190" s="77" t="n">
        <x:v>50.0725856386472</x:v>
      </x:c>
      <x:c r="I3190" s="77" t="n">
        <x:v>30.11153585257324</x:v>
      </x:c>
      <x:c r="J3190" s="77" t="n">
        <x:v>80.18412149122044</x:v>
      </x:c>
      <x:c r="K3190" s="79" t="n">
        <x:v>0</x:v>
      </x:c>
    </x:row>
    <x:row r="3191">
      <x:c r="A3191" t="n">
        <x:v>3177</x:v>
      </x:c>
      <x:c r="B3191" s="77" t="n">
        <x:v>-1.1291827727965702</x:v>
      </x:c>
      <x:c r="C3191" s="77" t="n">
        <x:v>-1.3938348230762376</x:v>
      </x:c>
      <x:c r="D3191" s="77" t="n">
        <x:v>49.887081722720346</x:v>
      </x:c>
      <x:c r="E3191" s="77" t="n">
        <x:v>29.8884932141539</x:v>
      </x:c>
      <x:c r="F3191" s="77" t="n">
        <x:v>79.77557493687425</x:v>
      </x:c>
      <x:c r="G3191" s="79" t="n">
        <x:v>0</x:v>
      </x:c>
      <x:c r="H3191" s="77" t="n">
        <x:v>49.887081722720346</x:v>
      </x:c>
      <x:c r="I3191" s="77" t="n">
        <x:v>29.857133991681714</x:v>
      </x:c>
      <x:c r="J3191" s="77" t="n">
        <x:v>79.74421571440206</x:v>
      </x:c>
      <x:c r="K3191" s="79" t="n">
        <x:v>0</x:v>
      </x:c>
    </x:row>
    <x:row r="3192">
      <x:c r="A3192" t="n">
        <x:v>3178</x:v>
      </x:c>
      <x:c r="B3192" s="77" t="n">
        <x:v>-0.06473817246723089</x:v>
      </x:c>
      <x:c r="C3192" s="77" t="n">
        <x:v>-0.024272425068764456</x:v>
      </x:c>
      <x:c r="D3192" s="77" t="n">
        <x:v>49.99352618275328</x:v>
      </x:c>
      <x:c r="E3192" s="77" t="n">
        <x:v>29.9980582059945</x:v>
      </x:c>
      <x:c r="F3192" s="77" t="n">
        <x:v>79.99158438874778</x:v>
      </x:c>
      <x:c r="G3192" s="79" t="n">
        <x:v>0</x:v>
      </x:c>
      <x:c r="H3192" s="77" t="n">
        <x:v>49.99352618275328</x:v>
      </x:c>
      <x:c r="I3192" s="77" t="n">
        <x:v>29.99498794405051</x:v>
      </x:c>
      <x:c r="J3192" s="77" t="n">
        <x:v>79.98851412680379</x:v>
      </x:c>
      <x:c r="K3192" s="79" t="n">
        <x:v>0</x:v>
      </x:c>
    </x:row>
    <x:row r="3193">
      <x:c r="A3193" t="n">
        <x:v>3179</x:v>
      </x:c>
      <x:c r="B3193" s="77" t="n">
        <x:v>0.06779052626874314</x:v>
      </x:c>
      <x:c r="C3193" s="77" t="n">
        <x:v>0.9509381657501756</x:v>
      </x:c>
      <x:c r="D3193" s="77" t="n">
        <x:v>50.006779052626875</x:v>
      </x:c>
      <x:c r="E3193" s="77" t="n">
        <x:v>30.076075053260013</x:v>
      </x:c>
      <x:c r="F3193" s="77" t="n">
        <x:v>80.0828541058869</x:v>
      </x:c>
      <x:c r="G3193" s="79" t="n">
        <x:v>0</x:v>
      </x:c>
      <x:c r="H3193" s="77" t="n">
        <x:v>50.006779052626875</x:v>
      </x:c>
      <x:c r="I3193" s="77" t="n">
        <x:v>30.058124724276446</x:v>
      </x:c>
      <x:c r="J3193" s="77" t="n">
        <x:v>80.06490377690332</x:v>
      </x:c>
      <x:c r="K3193" s="79" t="n">
        <x:v>0</x:v>
      </x:c>
    </x:row>
    <x:row r="3194">
      <x:c r="A3194" t="n">
        <x:v>3180</x:v>
      </x:c>
      <x:c r="B3194" s="77" t="n">
        <x:v>0.35929965021375193</x:v>
      </x:c>
      <x:c r="C3194" s="77" t="n">
        <x:v>0.40403388274188984</x:v>
      </x:c>
      <x:c r="D3194" s="77" t="n">
        <x:v>50.035929965021374</x:v>
      </x:c>
      <x:c r="E3194" s="77" t="n">
        <x:v>30.03232271061935</x:v>
      </x:c>
      <x:c r="F3194" s="77" t="n">
        <x:v>80.06825267564072</x:v>
      </x:c>
      <x:c r="G3194" s="79" t="n">
        <x:v>0</x:v>
      </x:c>
      <x:c r="H3194" s="77" t="n">
        <x:v>50.035929965021374</x:v>
      </x:c>
      <x:c r="I3194" s="77" t="n">
        <x:v>30.04320381286243</x:v>
      </x:c>
      <x:c r="J3194" s="77" t="n">
        <x:v>80.07913377788381</x:v>
      </x:c>
      <x:c r="K3194" s="79" t="n">
        <x:v>0</x:v>
      </x:c>
    </x:row>
    <x:row r="3195">
      <x:c r="A3195" t="n">
        <x:v>3181</x:v>
      </x:c>
      <x:c r="B3195" s="77" t="n">
        <x:v>-0.5666678245034867</x:v>
      </x:c>
      <x:c r="C3195" s="77" t="n">
        <x:v>1.2719832207120942</x:v>
      </x:c>
      <x:c r="D3195" s="77" t="n">
        <x:v>49.94333321754965</x:v>
      </x:c>
      <x:c r="E3195" s="77" t="n">
        <x:v>30.10175865765697</x:v>
      </x:c>
      <x:c r="F3195" s="77" t="n">
        <x:v>80.04509187520662</x:v>
      </x:c>
      <x:c r="G3195" s="79" t="n">
        <x:v>0</x:v>
      </x:c>
      <x:c r="H3195" s="77" t="n">
        <x:v>49.94333321754965</x:v>
      </x:c>
      <x:c r="I3195" s="77" t="n">
        <x:v>30.04093681889199</x:v>
      </x:c>
      <x:c r="J3195" s="77" t="n">
        <x:v>79.98427003644164</x:v>
      </x:c>
      <x:c r="K3195" s="79" t="n">
        <x:v>0</x:v>
      </x:c>
    </x:row>
    <x:row r="3196">
      <x:c r="A3196" t="n">
        <x:v>3182</x:v>
      </x:c>
      <x:c r="B3196" s="77" t="n">
        <x:v>1.974890610378865</x:v>
      </x:c>
      <x:c r="C3196" s="77" t="n">
        <x:v>-0.736874512349893</x:v>
      </x:c>
      <x:c r="D3196" s="77" t="n">
        <x:v>50.197489061037885</x:v>
      </x:c>
      <x:c r="E3196" s="77" t="n">
        <x:v>29.94105003901201</x:v>
      </x:c>
      <x:c r="F3196" s="77" t="n">
        <x:v>80.1385391000499</x:v>
      </x:c>
      <x:c r="G3196" s="79" t="n">
        <x:v>0</x:v>
      </x:c>
      <x:c r="H3196" s="77" t="n">
        <x:v>50.197489061037885</x:v>
      </x:c>
      <x:c r="I3196" s="77" t="n">
        <x:v>30.068495181455102</x:v>
      </x:c>
      <x:c r="J3196" s="77" t="n">
        <x:v>80.26598424249299</x:v>
      </x:c>
      <x:c r="K3196" s="79" t="n">
        <x:v>0</x:v>
      </x:c>
    </x:row>
    <x:row r="3197">
      <x:c r="A3197" t="n">
        <x:v>3183</x:v>
      </x:c>
      <x:c r="B3197" s="77" t="n">
        <x:v>-0.6671160887395778</x:v>
      </x:c>
      <x:c r="C3197" s="77" t="n">
        <x:v>-2.184043093737629</x:v>
      </x:c>
      <x:c r="D3197" s="77" t="n">
        <x:v>49.93328839112604</x:v>
      </x:c>
      <x:c r="E3197" s="77" t="n">
        <x:v>29.82527655250099</x:v>
      </x:c>
      <x:c r="F3197" s="77" t="n">
        <x:v>79.75856494362704</x:v>
      </x:c>
      <x:c r="G3197" s="79" t="n">
        <x:v>0</x:v>
      </x:c>
      <x:c r="H3197" s="77" t="n">
        <x:v>49.93328839112604</x:v>
      </x:c>
      <x:c r="I3197" s="77" t="n">
        <x:v>29.83786399952034</x:v>
      </x:c>
      <x:c r="J3197" s="77" t="n">
        <x:v>79.77115239064638</x:v>
      </x:c>
      <x:c r="K3197" s="79" t="n">
        <x:v>0</x:v>
      </x:c>
    </x:row>
    <x:row r="3198">
      <x:c r="A3198" t="n">
        <x:v>3184</x:v>
      </x:c>
      <x:c r="B3198" s="77" t="n">
        <x:v>-0.04212011676108674</x:v>
      </x:c>
      <x:c r="C3198" s="77" t="n">
        <x:v>-0.9323411530452749</x:v>
      </x:c>
      <x:c r="D3198" s="77" t="n">
        <x:v>49.99578798832389</x:v>
      </x:c>
      <x:c r="E3198" s="77" t="n">
        <x:v>29.92541270775638</x:v>
      </x:c>
      <x:c r="F3198" s="77" t="n">
        <x:v>79.92120069608026</x:v>
      </x:c>
      <x:c r="G3198" s="79" t="n">
        <x:v>0</x:v>
      </x:c>
      <x:c r="H3198" s="77" t="n">
        <x:v>49.99578798832389</x:v>
      </x:c>
      <x:c r="I3198" s="77" t="n">
        <x:v>29.944375292537714</x:v>
      </x:c>
      <x:c r="J3198" s="77" t="n">
        <x:v>79.94016328086161</x:v>
      </x:c>
      <x:c r="K3198" s="79" t="n">
        <x:v>0</x:v>
      </x:c>
    </x:row>
    <x:row r="3199">
      <x:c r="A3199" t="n">
        <x:v>3185</x:v>
      </x:c>
      <x:c r="B3199" s="77" t="n">
        <x:v>-0.5205584456118352</x:v>
      </x:c>
      <x:c r="C3199" s="77" t="n">
        <x:v>-0.09937023138551324</x:v>
      </x:c>
      <x:c r="D3199" s="77" t="n">
        <x:v>49.94794415543882</x:v>
      </x:c>
      <x:c r="E3199" s="77" t="n">
        <x:v>29.992050381489157</x:v>
      </x:c>
      <x:c r="F3199" s="77" t="n">
        <x:v>79.93999453692797</x:v>
      </x:c>
      <x:c r="G3199" s="79" t="n">
        <x:v>0</x:v>
      </x:c>
      <x:c r="H3199" s="77" t="n">
        <x:v>49.94794415543882</x:v>
      </x:c>
      <x:c r="I3199" s="77" t="n">
        <x:v>29.965171563882798</x:v>
      </x:c>
      <x:c r="J3199" s="77" t="n">
        <x:v>79.91311571932161</x:v>
      </x:c>
      <x:c r="K3199" s="79" t="n">
        <x:v>0</x:v>
      </x:c>
    </x:row>
    <x:row r="3200">
      <x:c r="A3200" t="n">
        <x:v>3186</x:v>
      </x:c>
      <x:c r="B3200" s="77" t="n">
        <x:v>1.844929423540204</x:v>
      </x:c>
      <x:c r="C3200" s="77" t="n">
        <x:v>0.6616800220413012</x:v>
      </x:c>
      <x:c r="D3200" s="77" t="n">
        <x:v>50.18449294235402</x:v>
      </x:c>
      <x:c r="E3200" s="77" t="n">
        <x:v>30.052934401763306</x:v>
      </x:c>
      <x:c r="F3200" s="77" t="n">
        <x:v>80.23742734411732</x:v>
      </x:c>
      <x:c r="G3200" s="79" t="n">
        <x:v>0</x:v>
      </x:c>
      <x:c r="H3200" s="77" t="n">
        <x:v>50.18449294235402</x:v>
      </x:c>
      <x:c r="I3200" s="77" t="n">
        <x:v>30.14111877187829</x:v>
      </x:c>
      <x:c r="J3200" s="77" t="n">
        <x:v>80.32561171423231</x:v>
      </x:c>
      <x:c r="K3200" s="79" t="n">
        <x:v>0</x:v>
      </x:c>
    </x:row>
    <x:row r="3201">
      <x:c r="A3201" t="n">
        <x:v>3187</x:v>
      </x:c>
      <x:c r="B3201" s="77" t="n">
        <x:v>-0.28567309039181443</x:v>
      </x:c>
      <x:c r="C3201" s="77" t="n">
        <x:v>-0.8356205376168236</x:v>
      </x:c>
      <x:c r="D3201" s="77" t="n">
        <x:v>49.97143269096082</x:v>
      </x:c>
      <x:c r="E3201" s="77" t="n">
        <x:v>29.933150356990655</x:v>
      </x:c>
      <x:c r="F3201" s="77" t="n">
        <x:v>79.90458304795148</x:v>
      </x:c>
      <x:c r="G3201" s="79" t="n">
        <x:v>0</x:v>
      </x:c>
      <x:c r="H3201" s="77" t="n">
        <x:v>49.97143269096082</x:v>
      </x:c>
      <x:c r="I3201" s="77" t="n">
        <x:v>29.93626211283557</x:v>
      </x:c>
      <x:c r="J3201" s="77" t="n">
        <x:v>79.90769480379639</x:v>
      </x:c>
      <x:c r="K3201" s="79" t="n">
        <x:v>0</x:v>
      </x:c>
    </x:row>
    <x:row r="3202">
      <x:c r="A3202" t="n">
        <x:v>3188</x:v>
      </x:c>
      <x:c r="B3202" s="77" t="n">
        <x:v>-0.7982208398466</x:v>
      </x:c>
      <x:c r="C3202" s="77" t="n">
        <x:v>-0.6119675699898658</x:v>
      </x:c>
      <x:c r="D3202" s="77" t="n">
        <x:v>49.92017791601534</x:v>
      </x:c>
      <x:c r="E3202" s="77" t="n">
        <x:v>29.95104259440081</x:v>
      </x:c>
      <x:c r="F3202" s="77" t="n">
        <x:v>79.87122051041615</x:v>
      </x:c>
      <x:c r="G3202" s="79" t="n">
        <x:v>0</x:v>
      </x:c>
      <x:c r="H3202" s="77" t="n">
        <x:v>49.92017791601534</x:v>
      </x:c>
      <x:c r="I3202" s="77" t="n">
        <x:v>29.920337052155215</x:v>
      </x:c>
      <x:c r="J3202" s="77" t="n">
        <x:v>79.84051496817055</x:v>
      </x:c>
      <x:c r="K3202" s="79" t="n">
        <x:v>0</x:v>
      </x:c>
    </x:row>
    <x:row r="3203">
      <x:c r="A3203" t="n">
        <x:v>3189</x:v>
      </x:c>
      <x:c r="B3203" s="77" t="n">
        <x:v>0.39758022730821163</x:v>
      </x:c>
      <x:c r="C3203" s="77" t="n">
        <x:v>-0.4396713902163985</x:v>
      </x:c>
      <x:c r="D3203" s="77" t="n">
        <x:v>50.03975802273082</x:v>
      </x:c>
      <x:c r="E3203" s="77" t="n">
        <x:v>29.96482628878269</x:v>
      </x:c>
      <x:c r="F3203" s="77" t="n">
        <x:v>80.00458431151351</x:v>
      </x:c>
      <x:c r="G3203" s="79" t="n">
        <x:v>0</x:v>
      </x:c>
      <x:c r="H3203" s="77" t="n">
        <x:v>50.03975802273082</x:v>
      </x:c>
      <x:c r="I3203" s="77" t="n">
        <x:v>29.997145438606793</x:v>
      </x:c>
      <x:c r="J3203" s="77" t="n">
        <x:v>80.03690346133762</x:v>
      </x:c>
      <x:c r="K3203" s="79" t="n">
        <x:v>0</x:v>
      </x:c>
    </x:row>
    <x:row r="3204">
      <x:c r="A3204" t="n">
        <x:v>3190</x:v>
      </x:c>
      <x:c r="B3204" s="77" t="n">
        <x:v>0.7474925833915506</x:v>
      </x:c>
      <x:c r="C3204" s="77" t="n">
        <x:v>-2.022111255322517</x:v>
      </x:c>
      <x:c r="D3204" s="77" t="n">
        <x:v>50.07474925833915</x:v>
      </x:c>
      <x:c r="E3204" s="77" t="n">
        <x:v>29.838231099574198</x:v>
      </x:c>
      <x:c r="F3204" s="77" t="n">
        <x:v>79.91298035791336</x:v>
      </x:c>
      <x:c r="G3204" s="79" t="n">
        <x:v>0</x:v>
      </x:c>
      <x:c r="H3204" s="77" t="n">
        <x:v>50.07474925833915</x:v>
      </x:c>
      <x:c r="I3204" s="77" t="n">
        <x:v>29.926333482234433</x:v>
      </x:c>
      <x:c r="J3204" s="77" t="n">
        <x:v>80.0010827405736</x:v>
      </x:c>
      <x:c r="K3204" s="79" t="n">
        <x:v>0</x:v>
      </x:c>
    </x:row>
    <x:row r="3205">
      <x:c r="A3205" t="n">
        <x:v>3191</x:v>
      </x:c>
      <x:c r="B3205" s="77" t="n">
        <x:v>1.0707512194661633</x:v>
      </x:c>
      <x:c r="C3205" s="77" t="n">
        <x:v>-1.0611051332266361</x:v>
      </x:c>
      <x:c r="D3205" s="77" t="n">
        <x:v>50.107075121946615</x:v>
      </x:c>
      <x:c r="E3205" s="77" t="n">
        <x:v>29.91511158934187</x:v>
      </x:c>
      <x:c r="F3205" s="77" t="n">
        <x:v>80.02218671128848</x:v>
      </x:c>
      <x:c r="G3205" s="79" t="n">
        <x:v>0</x:v>
      </x:c>
      <x:c r="H3205" s="77" t="n">
        <x:v>50.107075121946615</x:v>
      </x:c>
      <x:c r="I3205" s="77" t="n">
        <x:v>29.999339617377327</x:v>
      </x:c>
      <x:c r="J3205" s="77" t="n">
        <x:v>80.10641473932394</x:v>
      </x:c>
      <x:c r="K3205" s="79" t="n">
        <x:v>0</x:v>
      </x:c>
    </x:row>
    <x:row r="3206">
      <x:c r="A3206" t="n">
        <x:v>3192</x:v>
      </x:c>
      <x:c r="B3206" s="77" t="n">
        <x:v>-0.7877934469148117</x:v>
      </x:c>
      <x:c r="C3206" s="77" t="n">
        <x:v>-0.17028389088049592</x:v>
      </x:c>
      <x:c r="D3206" s="77" t="n">
        <x:v>49.92122065530852</x:v>
      </x:c>
      <x:c r="E3206" s="77" t="n">
        <x:v>29.98637728872956</x:v>
      </x:c>
      <x:c r="F3206" s="77" t="n">
        <x:v>79.90759794403807</x:v>
      </x:c>
      <x:c r="G3206" s="79" t="n">
        <x:v>0</x:v>
      </x:c>
      <x:c r="H3206" s="77" t="n">
        <x:v>49.92122065530852</x:v>
      </x:c>
      <x:c r="I3206" s="77" t="n">
        <x:v>29.946155005218717</x:v>
      </x:c>
      <x:c r="J3206" s="77" t="n">
        <x:v>79.86737566052723</x:v>
      </x:c>
      <x:c r="K3206" s="79" t="n">
        <x:v>0</x:v>
      </x:c>
    </x:row>
    <x:row r="3207">
      <x:c r="A3207" t="n">
        <x:v>3193</x:v>
      </x:c>
      <x:c r="B3207" s="77" t="n">
        <x:v>-1.1826985914077004</x:v>
      </x:c>
      <x:c r="C3207" s="77" t="n">
        <x:v>-0.17443366714402328</x:v>
      </x:c>
      <x:c r="D3207" s="77" t="n">
        <x:v>49.88173014085923</x:v>
      </x:c>
      <x:c r="E3207" s="77" t="n">
        <x:v>29.98604530662848</x:v>
      </x:c>
      <x:c r="F3207" s="77" t="n">
        <x:v>79.86777544748772</x:v>
      </x:c>
      <x:c r="G3207" s="79" t="n">
        <x:v>0</x:v>
      </x:c>
      <x:c r="H3207" s="77" t="n">
        <x:v>49.88173014085923</x:v>
      </x:c>
      <x:c r="I3207" s="77" t="n">
        <x:v>29.92380323448567</x:v>
      </x:c>
      <x:c r="J3207" s="77" t="n">
        <x:v>79.80553337534491</x:v>
      </x:c>
      <x:c r="K3207" s="79" t="n">
        <x:v>0</x:v>
      </x:c>
    </x:row>
    <x:row r="3208">
      <x:c r="A3208" t="n">
        <x:v>3194</x:v>
      </x:c>
      <x:c r="B3208" s="77" t="n">
        <x:v>1.2173566948077477</x:v>
      </x:c>
      <x:c r="C3208" s="77" t="n">
        <x:v>-0.19217527584889132</x:v>
      </x:c>
      <x:c r="D3208" s="77" t="n">
        <x:v>50.12173566948078</x:v>
      </x:c>
      <x:c r="E3208" s="77" t="n">
        <x:v>29.98462597793209</x:v>
      </x:c>
      <x:c r="F3208" s="77" t="n">
        <x:v>80.10636164741287</x:v>
      </x:c>
      <x:c r="G3208" s="79" t="n">
        <x:v>0</x:v>
      </x:c>
      <x:c r="H3208" s="77" t="n">
        <x:v>50.12173566948078</x:v>
      </x:c>
      <x:c r="I3208" s="77" t="n">
        <x:v>30.05719272708355</x:v>
      </x:c>
      <x:c r="J3208" s="77" t="n">
        <x:v>80.17892839656433</x:v>
      </x:c>
      <x:c r="K3208" s="79" t="n">
        <x:v>0</x:v>
      </x:c>
    </x:row>
    <x:row r="3209">
      <x:c r="A3209" t="n">
        <x:v>3195</x:v>
      </x:c>
      <x:c r="B3209" s="77" t="n">
        <x:v>0.7618290485269085</x:v>
      </x:c>
      <x:c r="C3209" s="77" t="n">
        <x:v>-0.9915495499055637</x:v>
      </x:c>
      <x:c r="D3209" s="77" t="n">
        <x:v>50.07618290485269</x:v>
      </x:c>
      <x:c r="E3209" s="77" t="n">
        <x:v>29.920676036007556</x:v>
      </x:c>
      <x:c r="F3209" s="77" t="n">
        <x:v>79.99685894086025</x:v>
      </x:c>
      <x:c r="G3209" s="79" t="n">
        <x:v>0</x:v>
      </x:c>
      <x:c r="H3209" s="77" t="n">
        <x:v>50.07618290485269</x:v>
      </x:c>
      <x:c r="I3209" s="77" t="n">
        <x:v>29.986013785565472</x:v>
      </x:c>
      <x:c r="J3209" s="77" t="n">
        <x:v>80.06219669041816</x:v>
      </x:c>
      <x:c r="K3209" s="79" t="n">
        <x:v>0</x:v>
      </x:c>
    </x:row>
    <x:row r="3210">
      <x:c r="A3210" t="n">
        <x:v>3196</x:v>
      </x:c>
      <x:c r="B3210" s="77" t="n">
        <x:v>-0.07362164446159289</x:v>
      </x:c>
      <x:c r="C3210" s="77" t="n">
        <x:v>-1.2385051109455103</x:v>
      </x:c>
      <x:c r="D3210" s="77" t="n">
        <x:v>49.99263783555384</x:v>
      </x:c>
      <x:c r="E3210" s="77" t="n">
        <x:v>29.90091959112436</x:v>
      </x:c>
      <x:c r="F3210" s="77" t="n">
        <x:v>79.8935574266782</x:v>
      </x:c>
      <x:c r="G3210" s="79" t="n">
        <x:v>0</x:v>
      </x:c>
      <x:c r="H3210" s="77" t="n">
        <x:v>49.99263783555384</x:v>
      </x:c>
      <x:c r="I3210" s="77" t="n">
        <x:v>29.925119623044537</x:v>
      </x:c>
      <x:c r="J3210" s="77" t="n">
        <x:v>79.91775745859837</x:v>
      </x:c>
      <x:c r="K3210" s="79" t="n">
        <x:v>0</x:v>
      </x:c>
    </x:row>
    <x:row r="3211">
      <x:c r="A3211" t="n">
        <x:v>3197</x:v>
      </x:c>
      <x:c r="B3211" s="77" t="n">
        <x:v>-0.6781264241240577</x:v>
      </x:c>
      <x:c r="C3211" s="77" t="n">
        <x:v>-0.12663208146335314</x:v>
      </x:c>
      <x:c r="D3211" s="77" t="n">
        <x:v>49.932187357587594</x:v>
      </x:c>
      <x:c r="E3211" s="77" t="n">
        <x:v>29.98986943348293</x:v>
      </x:c>
      <x:c r="F3211" s="77" t="n">
        <x:v>79.92205679107053</x:v>
      </x:c>
      <x:c r="G3211" s="79" t="n">
        <x:v>0</x:v>
      </x:c>
      <x:c r="H3211" s="77" t="n">
        <x:v>49.932187357587594</x:v>
      </x:c>
      <x:c r="I3211" s="77" t="n">
        <x:v>29.95479024867683</x:v>
      </x:c>
      <x:c r="J3211" s="77" t="n">
        <x:v>79.88697760626442</x:v>
      </x:c>
      <x:c r="K3211" s="79" t="n">
        <x:v>0</x:v>
      </x:c>
    </x:row>
    <x:row r="3212">
      <x:c r="A3212" t="n">
        <x:v>3198</x:v>
      </x:c>
      <x:c r="B3212" s="77" t="n">
        <x:v>-0.6764822276679388</x:v>
      </x:c>
      <x:c r="C3212" s="77" t="n">
        <x:v>1.6915805606088072</x:v>
      </x:c>
      <x:c r="D3212" s="77" t="n">
        <x:v>49.93235177723321</x:v>
      </x:c>
      <x:c r="E3212" s="77" t="n">
        <x:v>30.135326444848705</x:v>
      </x:c>
      <x:c r="F3212" s="77" t="n">
        <x:v>80.06767822208191</x:v>
      </x:c>
      <x:c r="G3212" s="79" t="n">
        <x:v>0</x:v>
      </x:c>
      <x:c r="H3212" s="77" t="n">
        <x:v>49.93235177723321</x:v>
      </x:c>
      <x:c r="I3212" s="77" t="n">
        <x:v>30.058759407288214</x:v>
      </x:c>
      <x:c r="J3212" s="77" t="n">
        <x:v>79.99111118452143</x:v>
      </x:c>
      <x:c r="K3212" s="79" t="n">
        <x:v>0</x:v>
      </x:c>
    </x:row>
    <x:row r="3213">
      <x:c r="A3213" t="n">
        <x:v>3199</x:v>
      </x:c>
      <x:c r="B3213" s="77" t="n">
        <x:v>0.06041278109696858</x:v>
      </x:c>
      <x:c r="C3213" s="77" t="n">
        <x:v>-0.6850858053823813</x:v>
      </x:c>
      <x:c r="D3213" s="77" t="n">
        <x:v>50.0060412781097</x:v>
      </x:c>
      <x:c r="E3213" s="77" t="n">
        <x:v>29.945193135569408</x:v>
      </x:c>
      <x:c r="F3213" s="77" t="n">
        <x:v>79.9512344136791</x:v>
      </x:c>
      <x:c r="G3213" s="79" t="n">
        <x:v>0</x:v>
      </x:c>
      <x:c r="H3213" s="77" t="n">
        <x:v>50.0060412781097</x:v>
      </x:c>
      <x:c r="I3213" s="77" t="n">
        <x:v>29.96424318576904</x:v>
      </x:c>
      <x:c r="J3213" s="77" t="n">
        <x:v>79.97028446387874</x:v>
      </x:c>
      <x:c r="K3213" s="79" t="n">
        <x:v>0</x:v>
      </x:c>
    </x:row>
    <x:row r="3214">
      <x:c r="A3214" t="n">
        <x:v>3200</x:v>
      </x:c>
      <x:c r="B3214" s="77" t="n">
        <x:v>1.2583504634631695</x:v>
      </x:c>
      <x:c r="C3214" s="77" t="n">
        <x:v>1.6163705058352207</x:v>
      </x:c>
      <x:c r="D3214" s="77" t="n">
        <x:v>50.12583504634632</x:v>
      </x:c>
      <x:c r="E3214" s="77" t="n">
        <x:v>30.12930964046682</x:v>
      </x:c>
      <x:c r="F3214" s="77" t="n">
        <x:v>80.25514468681314</x:v>
      </x:c>
      <x:c r="G3214" s="79" t="n">
        <x:v>0</x:v>
      </x:c>
      <x:c r="H3214" s="77" t="n">
        <x:v>50.12583504634632</x:v>
      </x:c>
      <x:c r="I3214" s="77" t="n">
        <x:v>30.162813180205376</x:v>
      </x:c>
      <x:c r="J3214" s="77" t="n">
        <x:v>80.28864822655169</x:v>
      </x:c>
      <x:c r="K3214" s="79" t="n">
        <x:v>0</x:v>
      </x:c>
    </x:row>
    <x:row r="3215">
      <x:c r="A3215" t="n">
        <x:v>3201</x:v>
      </x:c>
      <x:c r="B3215" s="77" t="n">
        <x:v>-0.9474761624107466</x:v>
      </x:c>
      <x:c r="C3215" s="77" t="n">
        <x:v>-0.6347013536213909</x:v>
      </x:c>
      <x:c r="D3215" s="77" t="n">
        <x:v>49.90525238375893</x:v>
      </x:c>
      <x:c r="E3215" s="77" t="n">
        <x:v>29.94922389171029</x:v>
      </x:c>
      <x:c r="F3215" s="77" t="n">
        <x:v>79.85447627546921</x:v>
      </x:c>
      <x:c r="G3215" s="79" t="n">
        <x:v>0</x:v>
      </x:c>
      <x:c r="H3215" s="77" t="n">
        <x:v>49.90525238375893</x:v>
      </x:c>
      <x:c r="I3215" s="77" t="n">
        <x:v>29.910679940581907</x:v>
      </x:c>
      <x:c r="J3215" s="77" t="n">
        <x:v>79.81593232434084</x:v>
      </x:c>
      <x:c r="K3215" s="79" t="n">
        <x:v>0</x:v>
      </x:c>
    </x:row>
    <x:row r="3216">
      <x:c r="A3216" t="n">
        <x:v>3202</x:v>
      </x:c>
      <x:c r="B3216" s="77" t="n">
        <x:v>0.2466073375625978</x:v>
      </x:c>
      <x:c r="C3216" s="77" t="n">
        <x:v>-1.1395620790580283</x:v>
      </x:c>
      <x:c r="D3216" s="77" t="n">
        <x:v>50.02466073375626</x:v>
      </x:c>
      <x:c r="E3216" s="77" t="n">
        <x:v>29.90883503367536</x:v>
      </x:c>
      <x:c r="F3216" s="77" t="n">
        <x:v>79.93349576743162</x:v>
      </x:c>
      <x:c r="G3216" s="79" t="n">
        <x:v>0</x:v>
      </x:c>
      <x:c r="H3216" s="77" t="n">
        <x:v>50.02466073375626</x:v>
      </x:c>
      <x:c r="I3216" s="77" t="n">
        <x:v>29.948705202683712</x:v>
      </x:c>
      <x:c r="J3216" s="77" t="n">
        <x:v>79.97336593643996</x:v>
      </x:c>
      <x:c r="K3216" s="79" t="n">
        <x:v>0</x:v>
      </x:c>
    </x:row>
    <x:row r="3217">
      <x:c r="A3217" t="n">
        <x:v>3203</x:v>
      </x:c>
      <x:c r="B3217" s="77" t="n">
        <x:v>0.17614183006206632</x:v>
      </x:c>
      <x:c r="C3217" s="77" t="n">
        <x:v>0.4626453162809784</x:v>
      </x:c>
      <x:c r="D3217" s="77" t="n">
        <x:v>50.01761418300621</x:v>
      </x:c>
      <x:c r="E3217" s="77" t="n">
        <x:v>30.03701162530248</x:v>
      </x:c>
      <x:c r="F3217" s="77" t="n">
        <x:v>80.05462580830869</x:v>
      </x:c>
      <x:c r="G3217" s="79" t="n">
        <x:v>0</x:v>
      </x:c>
      <x:c r="H3217" s="77" t="n">
        <x:v>50.01761418300621</x:v>
      </x:c>
      <x:c r="I3217" s="77" t="n">
        <x:v>30.036295529795645</x:v>
      </x:c>
      <x:c r="J3217" s="77" t="n">
        <x:v>80.05390971280185</x:v>
      </x:c>
      <x:c r="K3217" s="79" t="n">
        <x:v>0</x:v>
      </x:c>
    </x:row>
    <x:row r="3218">
      <x:c r="A3218" t="n">
        <x:v>3204</x:v>
      </x:c>
      <x:c r="B3218" s="77" t="n">
        <x:v>-1.2113159181781064</x:v>
      </x:c>
      <x:c r="C3218" s="77" t="n">
        <x:v>-0.3382955134620463</x:v>
      </x:c>
      <x:c r="D3218" s="77" t="n">
        <x:v>49.87886840818219</x:v>
      </x:c>
      <x:c r="E3218" s="77" t="n">
        <x:v>29.972936358923036</x:v>
      </x:c>
      <x:c r="F3218" s="77" t="n">
        <x:v>79.85180476710522</x:v>
      </x:c>
      <x:c r="G3218" s="79" t="n">
        <x:v>0</x:v>
      </x:c>
      <x:c r="H3218" s="77" t="n">
        <x:v>49.87886840818219</x:v>
      </x:c>
      <x:c r="I3218" s="77" t="n">
        <x:v>29.912839003005335</x:v>
      </x:c>
      <x:c r="J3218" s="77" t="n">
        <x:v>79.79170741118753</x:v>
      </x:c>
      <x:c r="K3218" s="79" t="n">
        <x:v>0</x:v>
      </x:c>
    </x:row>
    <x:row r="3219">
      <x:c r="A3219" t="n">
        <x:v>3205</x:v>
      </x:c>
      <x:c r="B3219" s="77" t="n">
        <x:v>0.350401441689636</x:v>
      </x:c>
      <x:c r="C3219" s="77" t="n">
        <x:v>0.16818075519257608</x:v>
      </x:c>
      <x:c r="D3219" s="77" t="n">
        <x:v>50.03504014416897</x:v>
      </x:c>
      <x:c r="E3219" s="77" t="n">
        <x:v>30.013454460415407</x:v>
      </x:c>
      <x:c r="F3219" s="77" t="n">
        <x:v>80.04849460458438</x:v>
      </x:c>
      <x:c r="G3219" s="79" t="n">
        <x:v>0</x:v>
      </x:c>
      <x:c r="H3219" s="77" t="n">
        <x:v>50.03504014416897</x:v>
      </x:c>
      <x:c r="I3219" s="77" t="n">
        <x:v>30.02923088734475</x:v>
      </x:c>
      <x:c r="J3219" s="77" t="n">
        <x:v>80.06427103151371</x:v>
      </x:c>
      <x:c r="K3219" s="79" t="n">
        <x:v>0</x:v>
      </x:c>
    </x:row>
    <x:row r="3220">
      <x:c r="A3220" t="n">
        <x:v>3206</x:v>
      </x:c>
      <x:c r="B3220" s="77" t="n">
        <x:v>-1.3943544627497</x:v>
      </x:c>
      <x:c r="C3220" s="77" t="n">
        <x:v>-0.6213777268780346</x:v>
      </x:c>
      <x:c r="D3220" s="77" t="n">
        <x:v>49.86056455372503</x:v>
      </x:c>
      <x:c r="E3220" s="77" t="n">
        <x:v>29.950289781849758</x:v>
      </x:c>
      <x:c r="F3220" s="77" t="n">
        <x:v>79.81085433557479</x:v>
      </x:c>
      <x:c r="G3220" s="79" t="n">
        <x:v>0</x:v>
      </x:c>
      <x:c r="H3220" s="77" t="n">
        <x:v>49.86056455372503</x:v>
      </x:c>
      <x:c r="I3220" s="77" t="n">
        <x:v>29.886415953577295</x:v>
      </x:c>
      <x:c r="J3220" s="77" t="n">
        <x:v>79.74698050730233</x:v>
      </x:c>
      <x:c r="K3220" s="79" t="n">
        <x:v>0</x:v>
      </x:c>
    </x:row>
    <x:row r="3221">
      <x:c r="A3221" t="n">
        <x:v>3207</x:v>
      </x:c>
      <x:c r="B3221" s="77" t="n">
        <x:v>-0.3139821820208077</x:v>
      </x:c>
      <x:c r="C3221" s="77" t="n">
        <x:v>-2.7345772305094824</x:v>
      </x:c>
      <x:c r="D3221" s="77" t="n">
        <x:v>49.96860178179792</x:v>
      </x:c>
      <x:c r="E3221" s="77" t="n">
        <x:v>29.78123382155924</x:v>
      </x:c>
      <x:c r="F3221" s="77" t="n">
        <x:v>79.74983560335716</x:v>
      </x:c>
      <x:c r="G3221" s="79" t="n">
        <x:v>0</x:v>
      </x:c>
      <x:c r="H3221" s="77" t="n">
        <x:v>49.96860178179792</x:v>
      </x:c>
      <x:c r="I3221" s="77" t="n">
        <x:v>29.826186697214784</x:v>
      </x:c>
      <x:c r="J3221" s="77" t="n">
        <x:v>79.79478847901271</x:v>
      </x:c>
      <x:c r="K3221" s="79" t="n">
        <x:v>0</x:v>
      </x:c>
    </x:row>
    <x:row r="3222">
      <x:c r="A3222" t="n">
        <x:v>3208</x:v>
      </x:c>
      <x:c r="B3222" s="77" t="n">
        <x:v>1.5184549268985408</x:v>
      </x:c>
      <x:c r="C3222" s="77" t="n">
        <x:v>0.6448788969113106</x:v>
      </x:c>
      <x:c r="D3222" s="77" t="n">
        <x:v>50.15184549268985</x:v>
      </x:c>
      <x:c r="E3222" s="77" t="n">
        <x:v>30.051590311752904</x:v>
      </x:c>
      <x:c r="F3222" s="77" t="n">
        <x:v>80.20343580444276</x:v>
      </x:c>
      <x:c r="G3222" s="79" t="n">
        <x:v>0</x:v>
      </x:c>
      <x:c r="H3222" s="77" t="n">
        <x:v>50.15184549268985</x:v>
      </x:c>
      <x:c r="I3222" s="77" t="n">
        <x:v>30.121876327805275</x:v>
      </x:c>
      <x:c r="J3222" s="77" t="n">
        <x:v>80.27372182049513</x:v>
      </x:c>
      <x:c r="K3222" s="79" t="n">
        <x:v>0</x:v>
      </x:c>
    </x:row>
    <x:row r="3223">
      <x:c r="A3223" t="n">
        <x:v>3209</x:v>
      </x:c>
      <x:c r="B3223" s="77" t="n">
        <x:v>-1.7780735076100695</x:v>
      </x:c>
      <x:c r="C3223" s="77" t="n">
        <x:v>0.6439202802603369</x:v>
      </x:c>
      <x:c r="D3223" s="77" t="n">
        <x:v>49.82219264923899</x:v>
      </x:c>
      <x:c r="E3223" s="77" t="n">
        <x:v>30.051513622420828</x:v>
      </x:c>
      <x:c r="F3223" s="77" t="n">
        <x:v>79.87370627165981</x:v>
      </x:c>
      <x:c r="G3223" s="79" t="n">
        <x:v>0</x:v>
      </x:c>
      <x:c r="H3223" s="77" t="n">
        <x:v>49.82219264923899</x:v>
      </x:c>
      <x:c r="I3223" s="77" t="n">
        <x:v>29.937215968335167</x:v>
      </x:c>
      <x:c r="J3223" s="77" t="n">
        <x:v>79.75940861757417</x:v>
      </x:c>
      <x:c r="K3223" s="79" t="n">
        <x:v>0</x:v>
      </x:c>
    </x:row>
    <x:row r="3224">
      <x:c r="A3224" t="n">
        <x:v>3210</x:v>
      </x:c>
      <x:c r="B3224" s="77" t="n">
        <x:v>-1.3805354677302428</x:v>
      </x:c>
      <x:c r="C3224" s="77" t="n">
        <x:v>0.5809016681656007</x:v>
      </x:c>
      <x:c r="D3224" s="77" t="n">
        <x:v>49.86194645322698</x:v>
      </x:c>
      <x:c r="E3224" s="77" t="n">
        <x:v>30.046472133453246</x:v>
      </x:c>
      <x:c r="F3224" s="77" t="n">
        <x:v>79.90841858668023</x:v>
      </x:c>
      <x:c r="G3224" s="79" t="n">
        <x:v>0</x:v>
      </x:c>
      <x:c r="H3224" s="77" t="n">
        <x:v>49.86194645322698</x:v>
      </x:c>
      <x:c r="I3224" s="77" t="n">
        <x:v>29.95587775530491</x:v>
      </x:c>
      <x:c r="J3224" s="77" t="n">
        <x:v>79.81782420853189</x:v>
      </x:c>
      <x:c r="K3224" s="79" t="n">
        <x:v>0</x:v>
      </x:c>
    </x:row>
    <x:row r="3225">
      <x:c r="A3225" t="n">
        <x:v>3211</x:v>
      </x:c>
      <x:c r="B3225" s="77" t="n">
        <x:v>-0.8881369256348461</x:v>
      </x:c>
      <x:c r="C3225" s="77" t="n">
        <x:v>-0.03337425296079304</x:v>
      </x:c>
      <x:c r="D3225" s="77" t="n">
        <x:v>49.911186307436516</x:v>
      </x:c>
      <x:c r="E3225" s="77" t="n">
        <x:v>29.997330059763136</x:v>
      </x:c>
      <x:c r="F3225" s="77" t="n">
        <x:v>79.90851636719965</x:v>
      </x:c>
      <x:c r="G3225" s="79" t="n">
        <x:v>0</x:v>
      </x:c>
      <x:c r="H3225" s="77" t="n">
        <x:v>49.911186307436516</x:v>
      </x:c>
      <x:c r="I3225" s="77" t="n">
        <x:v>29.948357613453442</x:v>
      </x:c>
      <x:c r="J3225" s="77" t="n">
        <x:v>79.85954392088996</x:v>
      </x:c>
      <x:c r="K3225" s="79" t="n">
        <x:v>0</x:v>
      </x:c>
    </x:row>
    <x:row r="3226">
      <x:c r="A3226" t="n">
        <x:v>3212</x:v>
      </x:c>
      <x:c r="B3226" s="77" t="n">
        <x:v>0.6846690599644025</x:v>
      </x:c>
      <x:c r="C3226" s="77" t="n">
        <x:v>-0.40743056491491625</x:v>
      </x:c>
      <x:c r="D3226" s="77" t="n">
        <x:v>50.06846690599644</x:v>
      </x:c>
      <x:c r="E3226" s="77" t="n">
        <x:v>29.967405554806806</x:v>
      </x:c>
      <x:c r="F3226" s="77" t="n">
        <x:v>80.03587246080325</x:v>
      </x:c>
      <x:c r="G3226" s="79" t="n">
        <x:v>0</x:v>
      </x:c>
      <x:c r="H3226" s="77" t="n">
        <x:v>50.06846690599644</x:v>
      </x:c>
      <x:c r="I3226" s="77" t="n">
        <x:v>30.015064377606482</x:v>
      </x:c>
      <x:c r="J3226" s="77" t="n">
        <x:v>80.08353128360292</x:v>
      </x:c>
      <x:c r="K3226" s="79" t="n">
        <x:v>0</x:v>
      </x:c>
    </x:row>
    <x:row r="3227">
      <x:c r="A3227" t="n">
        <x:v>3213</x:v>
      </x:c>
      <x:c r="B3227" s="77" t="n">
        <x:v>0.1744914684243906</x:v>
      </x:c>
      <x:c r="C3227" s="77" t="n">
        <x:v>0.6079379700277413</x:v>
      </x:c>
      <x:c r="D3227" s="77" t="n">
        <x:v>50.01744914684244</x:v>
      </x:c>
      <x:c r="E3227" s="77" t="n">
        <x:v>30.04863503760222</x:v>
      </x:c>
      <x:c r="F3227" s="77" t="n">
        <x:v>80.06608418444466</x:v>
      </x:c>
      <x:c r="G3227" s="79" t="n">
        <x:v>0</x:v>
      </x:c>
      <x:c r="H3227" s="77" t="n">
        <x:v>50.01744914684244</x:v>
      </x:c>
      <x:c r="I3227" s="77" t="n">
        <x:v>30.04450388624734</x:v>
      </x:c>
      <x:c r="J3227" s="77" t="n">
        <x:v>80.06195303308978</x:v>
      </x:c>
      <x:c r="K3227" s="79" t="n">
        <x:v>0</x:v>
      </x:c>
    </x:row>
    <x:row r="3228">
      <x:c r="A3228" t="n">
        <x:v>3214</x:v>
      </x:c>
      <x:c r="B3228" s="77" t="n">
        <x:v>0.18240252363794457</x:v>
      </x:c>
      <x:c r="C3228" s="77" t="n">
        <x:v>0.5346744196896187</x:v>
      </x:c>
      <x:c r="D3228" s="77" t="n">
        <x:v>50.018240252363796</x:v>
      </x:c>
      <x:c r="E3228" s="77" t="n">
        <x:v>30.04277395357517</x:v>
      </x:c>
      <x:c r="F3228" s="77" t="n">
        <x:v>80.06101420593896</x:v>
      </x:c>
      <x:c r="G3228" s="79" t="n">
        <x:v>0</x:v>
      </x:c>
      <x:c r="H3228" s="77" t="n">
        <x:v>50.018240252363796</x:v>
      </x:c>
      <x:c r="I3228" s="77" t="n">
        <x:v>30.040761254130015</x:v>
      </x:c>
      <x:c r="J3228" s="77" t="n">
        <x:v>80.05900150649381</x:v>
      </x:c>
      <x:c r="K3228" s="79" t="n">
        <x:v>0</x:v>
      </x:c>
    </x:row>
    <x:row r="3229">
      <x:c r="A3229" t="n">
        <x:v>3215</x:v>
      </x:c>
      <x:c r="B3229" s="77" t="n">
        <x:v>-1.1933385126707752</x:v>
      </x:c>
      <x:c r="C3229" s="77" t="n">
        <x:v>-0.08711949267340494</x:v>
      </x:c>
      <x:c r="D3229" s="77" t="n">
        <x:v>49.88066614873292</x:v>
      </x:c>
      <x:c r="E3229" s="77" t="n">
        <x:v>29.99303044058613</x:v>
      </x:c>
      <x:c r="F3229" s="77" t="n">
        <x:v>79.87369658931905</x:v>
      </x:c>
      <x:c r="G3229" s="79" t="n">
        <x:v>0</x:v>
      </x:c>
      <x:c r="H3229" s="77" t="n">
        <x:v>49.88066614873292</x:v>
      </x:c>
      <x:c r="I3229" s="77" t="n">
        <x:v>29.92819578231717</x:v>
      </x:c>
      <x:c r="J3229" s="77" t="n">
        <x:v>79.80886193105009</x:v>
      </x:c>
      <x:c r="K3229" s="79" t="n">
        <x:v>0</x:v>
      </x:c>
    </x:row>
    <x:row r="3230">
      <x:c r="A3230" t="n">
        <x:v>3216</x:v>
      </x:c>
      <x:c r="B3230" s="77" t="n">
        <x:v>-1.6554181376309531</x:v>
      </x:c>
      <x:c r="C3230" s="77" t="n">
        <x:v>-1.4916608175526795</x:v>
      </x:c>
      <x:c r="D3230" s="77" t="n">
        <x:v>49.8344581862369</x:v>
      </x:c>
      <x:c r="E3230" s="77" t="n">
        <x:v>29.880667134595786</x:v>
      </x:c>
      <x:c r="F3230" s="77" t="n">
        <x:v>79.71512532083268</x:v>
      </x:c>
      <x:c r="G3230" s="79" t="n">
        <x:v>0</x:v>
      </x:c>
      <x:c r="H3230" s="77" t="n">
        <x:v>49.8344581862369</x:v>
      </x:c>
      <x:c r="I3230" s="77" t="n">
        <x:v>29.822075872546954</x:v>
      </x:c>
      <x:c r="J3230" s="77" t="n">
        <x:v>79.65653405878385</x:v>
      </x:c>
      <x:c r="K3230" s="79" t="n">
        <x:v>0</x:v>
      </x:c>
    </x:row>
    <x:row r="3231">
      <x:c r="A3231" t="n">
        <x:v>3217</x:v>
      </x:c>
      <x:c r="B3231" s="77" t="n">
        <x:v>-0.024359182581732492</x:v>
      </x:c>
      <x:c r="C3231" s="77" t="n">
        <x:v>0.19450999001119726</x:v>
      </x:c>
      <x:c r="D3231" s="77" t="n">
        <x:v>49.99756408174183</x:v>
      </x:c>
      <x:c r="E3231" s="77" t="n">
        <x:v>30.015560799200895</x:v>
      </x:c>
      <x:c r="F3231" s="77" t="n">
        <x:v>80.01312488094273</x:v>
      </x:c>
      <x:c r="G3231" s="79" t="n">
        <x:v>0</x:v>
      </x:c>
      <x:c r="H3231" s="77" t="n">
        <x:v>49.99756408174183</x:v>
      </x:c>
      <x:c r="I3231" s="77" t="n">
        <x:v>30.009748519153835</x:v>
      </x:c>
      <x:c r="J3231" s="77" t="n">
        <x:v>80.00731260089566</x:v>
      </x:c>
      <x:c r="K3231" s="79" t="n">
        <x:v>0</x:v>
      </x:c>
    </x:row>
    <x:row r="3232">
      <x:c r="A3232" t="n">
        <x:v>3218</x:v>
      </x:c>
      <x:c r="B3232" s="77" t="n">
        <x:v>-1.3491048122409173</x:v>
      </x:c>
      <x:c r="C3232" s="77" t="n">
        <x:v>1.48987664656163</x:v>
      </x:c>
      <x:c r="D3232" s="77" t="n">
        <x:v>49.86508951877591</x:v>
      </x:c>
      <x:c r="E3232" s="77" t="n">
        <x:v>30.11919013172493</x:v>
      </x:c>
      <x:c r="F3232" s="77" t="n">
        <x:v>79.98427965050084</x:v>
      </x:c>
      <x:c r="G3232" s="79" t="n">
        <x:v>0</x:v>
      </x:c>
      <x:c r="H3232" s="77" t="n">
        <x:v>49.86508951877591</x:v>
      </x:c>
      <x:c r="I3232" s="77" t="n">
        <x:v>30.009568910024726</x:v>
      </x:c>
      <x:c r="J3232" s="77" t="n">
        <x:v>79.87465842880064</x:v>
      </x:c>
      <x:c r="K3232" s="79" t="n">
        <x:v>0</x:v>
      </x:c>
    </x:row>
    <x:row r="3233">
      <x:c r="A3233" t="n">
        <x:v>3219</x:v>
      </x:c>
      <x:c r="B3233" s="77" t="n">
        <x:v>-1.1750699616752385</x:v>
      </x:c>
      <x:c r="C3233" s="77" t="n">
        <x:v>0.3410374571986058</x:v>
      </x:c>
      <x:c r="D3233" s="77" t="n">
        <x:v>49.88249300383248</x:v>
      </x:c>
      <x:c r="E3233" s="77" t="n">
        <x:v>30.027282996575888</x:v>
      </x:c>
      <x:c r="F3233" s="77" t="n">
        <x:v>79.90977600040837</x:v>
      </x:c>
      <x:c r="G3233" s="79" t="n">
        <x:v>0</x:v>
      </x:c>
      <x:c r="H3233" s="77" t="n">
        <x:v>49.88249300383248</x:v>
      </x:c>
      <x:c r="I3233" s="77" t="n">
        <x:v>29.953680038882474</x:v>
      </x:c>
      <x:c r="J3233" s="77" t="n">
        <x:v>79.83617304271496</x:v>
      </x:c>
      <x:c r="K3233" s="79" t="n">
        <x:v>0</x:v>
      </x:c>
    </x:row>
    <x:row r="3234">
      <x:c r="A3234" t="n">
        <x:v>3220</x:v>
      </x:c>
      <x:c r="B3234" s="77" t="n">
        <x:v>0.3688444662371236</x:v>
      </x:c>
      <x:c r="C3234" s="77" t="n">
        <x:v>-0.9281816850903344</x:v>
      </x:c>
      <x:c r="D3234" s="77" t="n">
        <x:v>50.03688444662371</x:v>
      </x:c>
      <x:c r="E3234" s="77" t="n">
        <x:v>29.925745465192772</x:v>
      </x:c>
      <x:c r="F3234" s="77" t="n">
        <x:v>79.96262991181648</x:v>
      </x:c>
      <x:c r="G3234" s="79" t="n">
        <x:v>0</x:v>
      </x:c>
      <x:c r="H3234" s="77" t="n">
        <x:v>50.03688444662371</x:v>
      </x:c>
      <x:c r="I3234" s="77" t="n">
        <x:v>29.967626945527222</x:v>
      </x:c>
      <x:c r="J3234" s="77" t="n">
        <x:v>80.00451139215093</x:v>
      </x:c>
      <x:c r="K3234" s="79" t="n">
        <x:v>0</x:v>
      </x:c>
    </x:row>
    <x:row r="3235">
      <x:c r="A3235" t="n">
        <x:v>3221</x:v>
      </x:c>
      <x:c r="B3235" s="77" t="n">
        <x:v>-0.7780861375949768</x:v>
      </x:c>
      <x:c r="C3235" s="77" t="n">
        <x:v>0.17388400579968524</x:v>
      </x:c>
      <x:c r="D3235" s="77" t="n">
        <x:v>49.9221913862405</x:v>
      </x:c>
      <x:c r="E3235" s="77" t="n">
        <x:v>30.013910720463976</x:v>
      </x:c>
      <x:c r="F3235" s="77" t="n">
        <x:v>79.93610210670448</x:v>
      </x:c>
      <x:c r="G3235" s="79" t="n">
        <x:v>0</x:v>
      </x:c>
      <x:c r="H3235" s="77" t="n">
        <x:v>49.9221913862405</x:v>
      </x:c>
      <x:c r="I3235" s="77" t="n">
        <x:v>29.966361417752974</x:v>
      </x:c>
      <x:c r="J3235" s="77" t="n">
        <x:v>79.88855280399348</x:v>
      </x:c>
      <x:c r="K3235" s="79" t="n">
        <x:v>0</x:v>
      </x:c>
    </x:row>
    <x:row r="3236">
      <x:c r="A3236" t="n">
        <x:v>3222</x:v>
      </x:c>
      <x:c r="B3236" s="77" t="n">
        <x:v>0.7598215231029186</x:v>
      </x:c>
      <x:c r="C3236" s="77" t="n">
        <x:v>-0.9245642044722767</x:v>
      </x:c>
      <x:c r="D3236" s="77" t="n">
        <x:v>50.07598215231029</x:v>
      </x:c>
      <x:c r="E3236" s="77" t="n">
        <x:v>29.92603486364222</x:v>
      </x:c>
      <x:c r="F3236" s="77" t="n">
        <x:v>80.0020170159525</x:v>
      </x:c>
      <x:c r="G3236" s="79" t="n">
        <x:v>0</x:v>
      </x:c>
      <x:c r="H3236" s="77" t="n">
        <x:v>50.07598215231029</x:v>
      </x:c>
      <x:c r="I3236" s="77" t="n">
        <x:v>29.989728332543113</x:v>
      </x:c>
      <x:c r="J3236" s="77" t="n">
        <x:v>80.0657104848534</x:v>
      </x:c>
      <x:c r="K3236" s="79" t="n">
        <x:v>0</x:v>
      </x:c>
    </x:row>
    <x:row r="3237">
      <x:c r="A3237" t="n">
        <x:v>3223</x:v>
      </x:c>
      <x:c r="B3237" s="77" t="n">
        <x:v>0.16107179298710633</x:v>
      </x:c>
      <x:c r="C3237" s="77" t="n">
        <x:v>-1.0270534222513144</x:v>
      </x:c>
      <x:c r="D3237" s="77" t="n">
        <x:v>50.01610717929871</x:v>
      </x:c>
      <x:c r="E3237" s="77" t="n">
        <x:v>29.917835726219895</x:v>
      </x:c>
      <x:c r="F3237" s="77" t="n">
        <x:v>79.9339429055186</x:v>
      </x:c>
      <x:c r="G3237" s="79" t="n">
        <x:v>0</x:v>
      </x:c>
      <x:c r="H3237" s="77" t="n">
        <x:v>50.01610717929871</x:v>
      </x:c>
      <x:c r="I3237" s="77" t="n">
        <x:v>29.950342992348897</x:v>
      </x:c>
      <x:c r="J3237" s="77" t="n">
        <x:v>79.96645017164761</x:v>
      </x:c>
      <x:c r="K3237" s="79" t="n">
        <x:v>0</x:v>
      </x:c>
    </x:row>
    <x:row r="3238">
      <x:c r="A3238" t="n">
        <x:v>3224</x:v>
      </x:c>
      <x:c r="B3238" s="77" t="n">
        <x:v>1.2236860399090512</x:v>
      </x:c>
      <x:c r="C3238" s="77" t="n">
        <x:v>0.12674221759644788</x:v>
      </x:c>
      <x:c r="D3238" s="77" t="n">
        <x:v>50.12236860399091</x:v>
      </x:c>
      <x:c r="E3238" s="77" t="n">
        <x:v>30.010139377407715</x:v>
      </x:c>
      <x:c r="F3238" s="77" t="n">
        <x:v>80.13250798139862</x:v>
      </x:c>
      <x:c r="G3238" s="79" t="n">
        <x:v>0</x:v>
      </x:c>
      <x:c r="H3238" s="77" t="n">
        <x:v>50.12236860399091</x:v>
      </x:c>
      <x:c r="I3238" s="77" t="n">
        <x:v>30.075767382041626</x:v>
      </x:c>
      <x:c r="J3238" s="77" t="n">
        <x:v>80.19813598603253</x:v>
      </x:c>
      <x:c r="K3238" s="79" t="n">
        <x:v>0</x:v>
      </x:c>
    </x:row>
    <x:row r="3239">
      <x:c r="A3239" t="n">
        <x:v>3225</x:v>
      </x:c>
      <x:c r="B3239" s="77" t="n">
        <x:v>1.070399526801845</x:v>
      </x:c>
      <x:c r="C3239" s="77" t="n">
        <x:v>1.4567965619755887</x:v>
      </x:c>
      <x:c r="D3239" s="77" t="n">
        <x:v>50.10703995268018</x:v>
      </x:c>
      <x:c r="E3239" s="77" t="n">
        <x:v>30.116543724958046</x:v>
      </x:c>
      <x:c r="F3239" s="77" t="n">
        <x:v>80.22358367763823</x:v>
      </x:c>
      <x:c r="G3239" s="79" t="n">
        <x:v>0</x:v>
      </x:c>
      <x:c r="H3239" s="77" t="n">
        <x:v>50.10703995268018</x:v>
      </x:c>
      <x:c r="I3239" s="77" t="n">
        <x:v>30.143171240559273</x:v>
      </x:c>
      <x:c r="J3239" s="77" t="n">
        <x:v>80.25021119323945</x:v>
      </x:c>
      <x:c r="K3239" s="79" t="n">
        <x:v>0</x:v>
      </x:c>
    </x:row>
    <x:row r="3240">
      <x:c r="A3240" t="n">
        <x:v>3226</x:v>
      </x:c>
      <x:c r="B3240" s="77" t="n">
        <x:v>0.008672903162529918</x:v>
      </x:c>
      <x:c r="C3240" s="77" t="n">
        <x:v>-1.4086296034545644</x:v>
      </x:c>
      <x:c r="D3240" s="77" t="n">
        <x:v>50.00086729031625</x:v>
      </x:c>
      <x:c r="E3240" s="77" t="n">
        <x:v>29.887309631723635</x:v>
      </x:c>
      <x:c r="F3240" s="77" t="n">
        <x:v>79.88817692203989</x:v>
      </x:c>
      <x:c r="G3240" s="79" t="n">
        <x:v>0</x:v>
      </x:c>
      <x:c r="H3240" s="77" t="n">
        <x:v>50.00086729031625</x:v>
      </x:c>
      <x:c r="I3240" s="77" t="n">
        <x:v>29.92000866261392</x:v>
      </x:c>
      <x:c r="J3240" s="77" t="n">
        <x:v>79.92087595293017</x:v>
      </x:c>
      <x:c r="K3240" s="79" t="n">
        <x:v>0</x:v>
      </x:c>
    </x:row>
    <x:row r="3241">
      <x:c r="A3241" t="n">
        <x:v>3227</x:v>
      </x:c>
      <x:c r="B3241" s="77" t="n">
        <x:v>-0.07285382241385245</x:v>
      </x:c>
      <x:c r="C3241" s="77" t="n">
        <x:v>-0.04427486407146469</x:v>
      </x:c>
      <x:c r="D3241" s="77" t="n">
        <x:v>49.992714617758615</x:v>
      </x:c>
      <x:c r="E3241" s="77" t="n">
        <x:v>29.99645801087428</x:v>
      </x:c>
      <x:c r="F3241" s="77" t="n">
        <x:v>79.9891726286329</x:v>
      </x:c>
      <x:c r="G3241" s="79" t="n">
        <x:v>0</x:v>
      </x:c>
      <x:c r="H3241" s="77" t="n">
        <x:v>49.992714617758615</x:v>
      </x:c>
      <x:c r="I3241" s="77" t="n">
        <x:v>29.993390699761225</x:v>
      </x:c>
      <x:c r="J3241" s="77" t="n">
        <x:v>79.98610531751984</x:v>
      </x:c>
      <x:c r="K3241" s="79" t="n">
        <x:v>0</x:v>
      </x:c>
    </x:row>
    <x:row r="3242">
      <x:c r="A3242" t="n">
        <x:v>3228</x:v>
      </x:c>
      <x:c r="B3242" s="77" t="n">
        <x:v>-1.6565595239413284</x:v>
      </x:c>
      <x:c r="C3242" s="77" t="n">
        <x:v>-1.5548024917427692</x:v>
      </x:c>
      <x:c r="D3242" s="77" t="n">
        <x:v>49.83434404760587</x:v>
      </x:c>
      <x:c r="E3242" s="77" t="n">
        <x:v>29.87561580066058</x:v>
      </x:c>
      <x:c r="F3242" s="77" t="n">
        <x:v>79.70995984826645</x:v>
      </x:c>
      <x:c r="G3242" s="79" t="n">
        <x:v>0</x:v>
      </x:c>
      <x:c r="H3242" s="77" t="n">
        <x:v>49.83434404760587</x:v>
      </x:c>
      <x:c r="I3242" s="77" t="n">
        <x:v>29.81840458093688</x:v>
      </x:c>
      <x:c r="J3242" s="77" t="n">
        <x:v>79.65274862854275</x:v>
      </x:c>
      <x:c r="K3242" s="79" t="n">
        <x:v>0</x:v>
      </x:c>
    </x:row>
    <x:row r="3243">
      <x:c r="A3243" t="n">
        <x:v>3229</x:v>
      </x:c>
      <x:c r="B3243" s="77" t="n">
        <x:v>0.08243361177287203</x:v>
      </x:c>
      <x:c r="C3243" s="77" t="n">
        <x:v>0.14430693400398048</x:v>
      </x:c>
      <x:c r="D3243" s="77" t="n">
        <x:v>50.008243361177286</x:v>
      </x:c>
      <x:c r="E3243" s="77" t="n">
        <x:v>30.01154455472032</x:v>
      </x:c>
      <x:c r="F3243" s="77" t="n">
        <x:v>80.01978791589761</x:v>
      </x:c>
      <x:c r="G3243" s="79" t="n">
        <x:v>0</x:v>
      </x:c>
      <x:c r="H3243" s="77" t="n">
        <x:v>50.008243361177286</x:v>
      </x:c>
      <x:c r="I3243" s="77" t="n">
        <x:v>30.012860743386735</x:v>
      </x:c>
      <x:c r="J3243" s="77" t="n">
        <x:v>80.02110410456402</x:v>
      </x:c>
      <x:c r="K3243" s="79" t="n">
        <x:v>0</x:v>
      </x:c>
    </x:row>
    <x:row r="3244">
      <x:c r="A3244" t="n">
        <x:v>3230</x:v>
      </x:c>
      <x:c r="B3244" s="77" t="n">
        <x:v>-0.04865652752384485</x:v>
      </x:c>
      <x:c r="C3244" s="77" t="n">
        <x:v>0.1204008069958028</x:v>
      </x:c>
      <x:c r="D3244" s="77" t="n">
        <x:v>49.995134347247614</x:v>
      </x:c>
      <x:c r="E3244" s="77" t="n">
        <x:v>30.009632064559664</x:v>
      </x:c>
      <x:c r="F3244" s="77" t="n">
        <x:v>80.00476641180728</x:v>
      </x:c>
      <x:c r="G3244" s="79" t="n">
        <x:v>0</x:v>
      </x:c>
      <x:c r="H3244" s="77" t="n">
        <x:v>49.995134347247614</x:v>
      </x:c>
      <x:c r="I3244" s="77" t="n">
        <x:v>30.00415390442586</x:v>
      </x:c>
      <x:c r="J3244" s="77" t="n">
        <x:v>79.99928825167348</x:v>
      </x:c>
      <x:c r="K3244" s="79" t="n">
        <x:v>0</x:v>
      </x:c>
    </x:row>
    <x:row r="3245">
      <x:c r="A3245" t="n">
        <x:v>3231</x:v>
      </x:c>
      <x:c r="B3245" s="77" t="n">
        <x:v>0.968867445030136</x:v>
      </x:c>
      <x:c r="C3245" s="77" t="n">
        <x:v>-0.3085274922080985</x:v>
      </x:c>
      <x:c r="D3245" s="77" t="n">
        <x:v>50.09688674450302</x:v>
      </x:c>
      <x:c r="E3245" s="77" t="n">
        <x:v>29.97531780062335</x:v>
      </x:c>
      <x:c r="F3245" s="77" t="n">
        <x:v>80.07220454512637</x:v>
      </x:c>
      <x:c r="G3245" s="79" t="n">
        <x:v>0</x:v>
      </x:c>
      <x:c r="H3245" s="77" t="n">
        <x:v>50.09688674450302</x:v>
      </x:c>
      <x:c r="I3245" s="77" t="n">
        <x:v>30.036629960890952</x:v>
      </x:c>
      <x:c r="J3245" s="77" t="n">
        <x:v>80.13351670539397</x:v>
      </x:c>
      <x:c r="K3245" s="79" t="n">
        <x:v>0</x:v>
      </x:c>
    </x:row>
    <x:row r="3246">
      <x:c r="A3246" t="n">
        <x:v>3232</x:v>
      </x:c>
      <x:c r="B3246" s="77" t="n">
        <x:v>-0.9595769209588123</x:v>
      </x:c>
      <x:c r="C3246" s="77" t="n">
        <x:v>0.6364339085667395</x:v>
      </x:c>
      <x:c r="D3246" s="77" t="n">
        <x:v>49.90404230790412</x:v>
      </x:c>
      <x:c r="E3246" s="77" t="n">
        <x:v>30.05091471268534</x:v>
      </x:c>
      <x:c r="F3246" s="77" t="n">
        <x:v>79.95495702058946</x:v>
      </x:c>
      <x:c r="G3246" s="79" t="n">
        <x:v>0</x:v>
      </x:c>
      <x:c r="H3246" s="77" t="n">
        <x:v>49.90404230790412</x:v>
      </x:c>
      <x:c r="I3246" s="77" t="n">
        <x:v>29.982624070086523</x:v>
      </x:c>
      <x:c r="J3246" s="77" t="n">
        <x:v>79.88666637799065</x:v>
      </x:c>
      <x:c r="K3246" s="79" t="n">
        <x:v>0</x:v>
      </x:c>
    </x:row>
    <x:row r="3247">
      <x:c r="A3247" t="n">
        <x:v>3233</x:v>
      </x:c>
      <x:c r="B3247" s="77" t="n">
        <x:v>-1.8534617654483303</x:v>
      </x:c>
      <x:c r="C3247" s="77" t="n">
        <x:v>-0.12501500851285396</x:v>
      </x:c>
      <x:c r="D3247" s="77" t="n">
        <x:v>49.81465382345517</x:v>
      </x:c>
      <x:c r="E3247" s="77" t="n">
        <x:v>29.989998799318972</x:v>
      </x:c>
      <x:c r="F3247" s="77" t="n">
        <x:v>79.80465262277414</x:v>
      </x:c>
      <x:c r="G3247" s="79" t="n">
        <x:v>0</x:v>
      </x:c>
      <x:c r="H3247" s="77" t="n">
        <x:v>49.81465382345517</x:v>
      </x:c>
      <x:c r="I3247" s="77" t="n">
        <x:v>29.889063855248587</x:v>
      </x:c>
      <x:c r="J3247" s="77" t="n">
        <x:v>79.70371767870375</x:v>
      </x:c>
      <x:c r="K3247" s="79" t="n">
        <x:v>0</x:v>
      </x:c>
    </x:row>
    <x:row r="3248">
      <x:c r="A3248" t="n">
        <x:v>3234</x:v>
      </x:c>
      <x:c r="B3248" s="77" t="n">
        <x:v>-0.565536842511032</x:v>
      </x:c>
      <x:c r="C3248" s="77" t="n">
        <x:v>-0.7835105542218891</x:v>
      </x:c>
      <x:c r="D3248" s="77" t="n">
        <x:v>49.94344631574889</x:v>
      </x:c>
      <x:c r="E3248" s="77" t="n">
        <x:v>29.937319155662248</x:v>
      </x:c>
      <x:c r="F3248" s="77" t="n">
        <x:v>79.88076547141114</x:v>
      </x:c>
      <x:c r="G3248" s="79" t="n">
        <x:v>0</x:v>
      </x:c>
      <x:c r="H3248" s="77" t="n">
        <x:v>49.94344631574889</x:v>
      </x:c>
      <x:c r="I3248" s="77" t="n">
        <x:v>29.923566860451515</x:v>
      </x:c>
      <x:c r="J3248" s="77" t="n">
        <x:v>79.8670131762004</x:v>
      </x:c>
      <x:c r="K3248" s="79" t="n">
        <x:v>0</x:v>
      </x:c>
    </x:row>
    <x:row r="3249">
      <x:c r="A3249" t="n">
        <x:v>3235</x:v>
      </x:c>
      <x:c r="B3249" s="77" t="n">
        <x:v>-0.8302127483572169</x:v>
      </x:c>
      <x:c r="C3249" s="77" t="n">
        <x:v>-0.2012111533543628</x:v>
      </x:c>
      <x:c r="D3249" s="77" t="n">
        <x:v>49.91697872516428</x:v>
      </x:c>
      <x:c r="E3249" s="77" t="n">
        <x:v>29.983903107731653</x:v>
      </x:c>
      <x:c r="F3249" s="77" t="n">
        <x:v>79.90088183289593</x:v>
      </x:c>
      <x:c r="G3249" s="79" t="n">
        <x:v>0</x:v>
      </x:c>
      <x:c r="H3249" s="77" t="n">
        <x:v>49.91697872516428</x:v>
      </x:c>
      <x:c r="I3249" s="77" t="n">
        <x:v>29.942012605686358</x:v>
      </x:c>
      <x:c r="J3249" s="77" t="n">
        <x:v>79.85899133085064</x:v>
      </x:c>
      <x:c r="K3249" s="79" t="n">
        <x:v>0</x:v>
      </x:c>
    </x:row>
    <x:row r="3250">
      <x:c r="A3250" t="n">
        <x:v>3236</x:v>
      </x:c>
      <x:c r="B3250" s="77" t="n">
        <x:v>1.3709248024324154</x:v>
      </x:c>
      <x:c r="C3250" s="77" t="n">
        <x:v>-2.711822826570847</x:v>
      </x:c>
      <x:c r="D3250" s="77" t="n">
        <x:v>50.13709248024324</x:v>
      </x:c>
      <x:c r="E3250" s="77" t="n">
        <x:v>29.783054173874334</x:v>
      </x:c>
      <x:c r="F3250" s="77" t="n">
        <x:v>79.92014665411757</x:v>
      </x:c>
      <x:c r="G3250" s="79" t="n">
        <x:v>0</x:v>
      </x:c>
      <x:c r="H3250" s="77" t="n">
        <x:v>50.13709248024324</x:v>
      </x:c>
      <x:c r="I3250" s="77" t="n">
        <x:v>29.921841479921458</x:v>
      </x:c>
      <x:c r="J3250" s="77" t="n">
        <x:v>80.0589339601647</x:v>
      </x:c>
      <x:c r="K3250" s="79" t="n">
        <x:v>0</x:v>
      </x:c>
    </x:row>
    <x:row r="3251">
      <x:c r="A3251" t="n">
        <x:v>3237</x:v>
      </x:c>
      <x:c r="B3251" s="77" t="n">
        <x:v>0.9126521339542908</x:v>
      </x:c>
      <x:c r="C3251" s="77" t="n">
        <x:v>-0.48172110341717467</x:v>
      </x:c>
      <x:c r="D3251" s="77" t="n">
        <x:v>50.09126521339543</x:v>
      </x:c>
      <x:c r="E3251" s="77" t="n">
        <x:v>29.961462311726628</x:v>
      </x:c>
      <x:c r="F3251" s="77" t="n">
        <x:v>80.05272752512207</x:v>
      </x:c>
      <x:c r="G3251" s="79" t="n">
        <x:v>0</x:v>
      </x:c>
      <x:c r="H3251" s="77" t="n">
        <x:v>50.09126521339543</x:v>
      </x:c>
      <x:c r="I3251" s="77" t="n">
        <x:v>30.02358710524086</x:v>
      </x:c>
      <x:c r="J3251" s="77" t="n">
        <x:v>80.1148523186363</x:v>
      </x:c>
      <x:c r="K3251" s="79" t="n">
        <x:v>0</x:v>
      </x:c>
    </x:row>
    <x:row r="3252">
      <x:c r="A3252" t="n">
        <x:v>3238</x:v>
      </x:c>
      <x:c r="B3252" s="77" t="n">
        <x:v>-1.0547328035728343</x:v>
      </x:c>
      <x:c r="C3252" s="77" t="n">
        <x:v>-0.3656133164485179</x:v>
      </x:c>
      <x:c r="D3252" s="77" t="n">
        <x:v>49.89452671964272</x:v>
      </x:c>
      <x:c r="E3252" s="77" t="n">
        <x:v>29.97075093468412</x:v>
      </x:c>
      <x:c r="F3252" s="77" t="n">
        <x:v>79.86527765432683</x:v>
      </x:c>
      <x:c r="G3252" s="79" t="n">
        <x:v>0</x:v>
      </x:c>
      <x:c r="H3252" s="77" t="n">
        <x:v>49.89452671964272</x:v>
      </x:c>
      <x:c r="I3252" s="77" t="n">
        <x:v>29.920046952344407</x:v>
      </x:c>
      <x:c r="J3252" s="77" t="n">
        <x:v>79.81457367198712</x:v>
      </x:c>
      <x:c r="K3252" s="79" t="n">
        <x:v>0</x:v>
      </x:c>
    </x:row>
    <x:row r="3253">
      <x:c r="A3253" t="n">
        <x:v>3239</x:v>
      </x:c>
      <x:c r="B3253" s="77" t="n">
        <x:v>0.03127012915485152</x:v>
      </x:c>
      <x:c r="C3253" s="77" t="n">
        <x:v>0.3752138923642138</x:v>
      </x:c>
      <x:c r="D3253" s="77" t="n">
        <x:v>50.003127012915485</x:v>
      </x:c>
      <x:c r="E3253" s="77" t="n">
        <x:v>30.03001711138914</x:v>
      </x:c>
      <x:c r="F3253" s="77" t="n">
        <x:v>80.03314412430463</x:v>
      </x:c>
      <x:c r="G3253" s="79" t="n">
        <x:v>0</x:v>
      </x:c>
      <x:c r="H3253" s="77" t="n">
        <x:v>50.003127012915485</x:v>
      </x:c>
      <x:c r="I3253" s="77" t="n">
        <x:v>30.023187632494384</x:v>
      </x:c>
      <x:c r="J3253" s="77" t="n">
        <x:v>80.02631464540987</x:v>
      </x:c>
      <x:c r="K3253" s="79" t="n">
        <x:v>0</x:v>
      </x:c>
    </x:row>
    <x:row r="3254">
      <x:c r="A3254" t="n">
        <x:v>3240</x:v>
      </x:c>
      <x:c r="B3254" s="77" t="n">
        <x:v>1.1278334355893433</x:v>
      </x:c>
      <x:c r="C3254" s="77" t="n">
        <x:v>0.21314445851553157</x:v>
      </x:c>
      <x:c r="D3254" s="77" t="n">
        <x:v>50.11278334355893</x:v>
      </x:c>
      <x:c r="E3254" s="77" t="n">
        <x:v>30.017051556681242</x:v>
      </x:c>
      <x:c r="F3254" s="77" t="n">
        <x:v>80.12983490024017</x:v>
      </x:c>
      <x:c r="G3254" s="79" t="n">
        <x:v>0</x:v>
      </x:c>
      <x:c r="H3254" s="77" t="n">
        <x:v>50.11278334355893</x:v>
      </x:c>
      <x:c r="I3254" s="77" t="n">
        <x:v>30.075335919556437</x:v>
      </x:c>
      <x:c r="J3254" s="77" t="n">
        <x:v>80.18811926311537</x:v>
      </x:c>
      <x:c r="K3254" s="79" t="n">
        <x:v>0</x:v>
      </x:c>
    </x:row>
    <x:row r="3255">
      <x:c r="A3255" t="n">
        <x:v>3241</x:v>
      </x:c>
      <x:c r="B3255" s="77" t="n">
        <x:v>0.311787153071737</x:v>
      </x:c>
      <x:c r="C3255" s="77" t="n">
        <x:v>1.3883195183018524</x:v>
      </x:c>
      <x:c r="D3255" s="77" t="n">
        <x:v>50.03117871530717</x:v>
      </x:c>
      <x:c r="E3255" s="77" t="n">
        <x:v>30.111065561464148</x:v>
      </x:c>
      <x:c r="F3255" s="77" t="n">
        <x:v>80.14224427677132</x:v>
      </x:c>
      <x:c r="G3255" s="79" t="n">
        <x:v>0</x:v>
      </x:c>
      <x:c r="H3255" s="77" t="n">
        <x:v>50.03117871530717</x:v>
      </x:c>
      <x:c r="I3255" s="77" t="n">
        <x:v>30.09677675637923</x:v>
      </x:c>
      <x:c r="J3255" s="77" t="n">
        <x:v>80.1279554716864</x:v>
      </x:c>
      <x:c r="K3255" s="79" t="n">
        <x:v>0</x:v>
      </x:c>
    </x:row>
    <x:row r="3256">
      <x:c r="A3256" t="n">
        <x:v>3242</x:v>
      </x:c>
      <x:c r="B3256" s="77" t="n">
        <x:v>-1.0471349402053767</x:v>
      </x:c>
      <x:c r="C3256" s="77" t="n">
        <x:v>0.8947332473627865</x:v>
      </x:c>
      <x:c r="D3256" s="77" t="n">
        <x:v>49.89528650597946</x:v>
      </x:c>
      <x:c r="E3256" s="77" t="n">
        <x:v>30.071578659789022</x:v>
      </x:c>
      <x:c r="F3256" s="77" t="n">
        <x:v>79.96686516576848</x:v>
      </x:c>
      <x:c r="G3256" s="79" t="n">
        <x:v>0</x:v>
      </x:c>
      <x:c r="H3256" s="77" t="n">
        <x:v>49.89528650597946</x:v>
      </x:c>
      <x:c r="I3256" s="77" t="n">
        <x:v>29.992477830937933</x:v>
      </x:c>
      <x:c r="J3256" s="77" t="n">
        <x:v>79.8877643369174</x:v>
      </x:c>
      <x:c r="K3256" s="79" t="n">
        <x:v>0</x:v>
      </x:c>
    </x:row>
    <x:row r="3257">
      <x:c r="A3257" t="n">
        <x:v>3243</x:v>
      </x:c>
      <x:c r="B3257" s="77" t="n">
        <x:v>1.0736313592147138</x:v>
      </x:c>
      <x:c r="C3257" s="77" t="n">
        <x:v>0.7544957712066643</x:v>
      </x:c>
      <x:c r="D3257" s="77" t="n">
        <x:v>50.107363135921474</x:v>
      </x:c>
      <x:c r="E3257" s="77" t="n">
        <x:v>30.060359661696534</x:v>
      </x:c>
      <x:c r="F3257" s="77" t="n">
        <x:v>80.16772279761801</x:v>
      </x:c>
      <x:c r="G3257" s="79" t="n">
        <x:v>0</x:v>
      </x:c>
      <x:c r="H3257" s="77" t="n">
        <x:v>50.107363135921474</x:v>
      </x:c>
      <x:c r="I3257" s="77" t="n">
        <x:v>30.10322877651371</x:v>
      </x:c>
      <x:c r="J3257" s="77" t="n">
        <x:v>80.21059191243518</x:v>
      </x:c>
      <x:c r="K3257" s="79" t="n">
        <x:v>0</x:v>
      </x:c>
    </x:row>
    <x:row r="3258">
      <x:c r="A3258" t="n">
        <x:v>3244</x:v>
      </x:c>
      <x:c r="B3258" s="77" t="n">
        <x:v>-0.030399089709897048</x:v>
      </x:c>
      <x:c r="C3258" s="77" t="n">
        <x:v>0.035282656950882285</x:v>
      </x:c>
      <x:c r="D3258" s="77" t="n">
        <x:v>49.99696009102901</x:v>
      </x:c>
      <x:c r="E3258" s="77" t="n">
        <x:v>30.00282261255607</x:v>
      </x:c>
      <x:c r="F3258" s="77" t="n">
        <x:v>79.99978270358508</x:v>
      </x:c>
      <x:c r="G3258" s="79" t="n">
        <x:v>0</x:v>
      </x:c>
      <x:c r="H3258" s="77" t="n">
        <x:v>49.99696009102901</x:v>
      </x:c>
      <x:c r="I3258" s="77" t="n">
        <x:v>30.000313399531315</x:v>
      </x:c>
      <x:c r="J3258" s="77" t="n">
        <x:v>79.99727349056033</x:v>
      </x:c>
      <x:c r="K3258" s="79" t="n">
        <x:v>0</x:v>
      </x:c>
    </x:row>
    <x:row r="3259">
      <x:c r="A3259" t="n">
        <x:v>3245</x:v>
      </x:c>
      <x:c r="B3259" s="77" t="n">
        <x:v>-1.2067601491569067</x:v>
      </x:c>
      <x:c r="C3259" s="77" t="n">
        <x:v>0.9143607979520966</x:v>
      </x:c>
      <x:c r="D3259" s="77" t="n">
        <x:v>49.87932398508431</x:v>
      </x:c>
      <x:c r="E3259" s="77" t="n">
        <x:v>30.073148863836167</x:v>
      </x:c>
      <x:c r="F3259" s="77" t="n">
        <x:v>79.95247284892048</x:v>
      </x:c>
      <x:c r="G3259" s="79" t="n">
        <x:v>0</x:v>
      </x:c>
      <x:c r="H3259" s="77" t="n">
        <x:v>49.87932398508431</x:v>
      </x:c>
      <x:c r="I3259" s="77" t="n">
        <x:v>29.984660169218735</x:v>
      </x:c>
      <x:c r="J3259" s="77" t="n">
        <x:v>79.86398415430304</x:v>
      </x:c>
      <x:c r="K3259" s="79" t="n">
        <x:v>0</x:v>
      </x:c>
    </x:row>
    <x:row r="3260">
      <x:c r="A3260" t="n">
        <x:v>3246</x:v>
      </x:c>
      <x:c r="B3260" s="77" t="n">
        <x:v>-0.2866383878673809</x:v>
      </x:c>
      <x:c r="C3260" s="77" t="n">
        <x:v>-1.2352832358232304</x:v>
      </x:c>
      <x:c r="D3260" s="77" t="n">
        <x:v>49.97133616121326</x:v>
      </x:c>
      <x:c r="E3260" s="77" t="n">
        <x:v>29.90117734113414</x:v>
      </x:c>
      <x:c r="F3260" s="77" t="n">
        <x:v>79.8725135023474</x:v>
      </x:c>
      <x:c r="G3260" s="79" t="n">
        <x:v>0</x:v>
      </x:c>
      <x:c r="H3260" s="77" t="n">
        <x:v>49.97133616121326</x:v>
      </x:c>
      <x:c r="I3260" s="77" t="n">
        <x:v>29.913374755738545</x:v>
      </x:c>
      <x:c r="J3260" s="77" t="n">
        <x:v>79.8847109169518</x:v>
      </x:c>
      <x:c r="K3260" s="79" t="n">
        <x:v>0</x:v>
      </x:c>
    </x:row>
    <x:row r="3261">
      <x:c r="A3261" t="n">
        <x:v>3247</x:v>
      </x:c>
      <x:c r="B3261" s="77" t="n">
        <x:v>-0.39936358809249833</x:v>
      </x:c>
      <x:c r="C3261" s="77" t="n">
        <x:v>-1.3789065069634239</x:v>
      </x:c>
      <x:c r="D3261" s="77" t="n">
        <x:v>49.96006364119075</x:v>
      </x:c>
      <x:c r="E3261" s="77" t="n">
        <x:v>29.889687479442927</x:v>
      </x:c>
      <x:c r="F3261" s="77" t="n">
        <x:v>79.84975112063367</x:v>
      </x:c>
      <x:c r="G3261" s="79" t="n">
        <x:v>0</x:v>
      </x:c>
      <x:c r="H3261" s="77" t="n">
        <x:v>49.96006364119075</x:v>
      </x:c>
      <x:c r="I3261" s="77" t="n">
        <x:v>29.898856742033768</x:v>
      </x:c>
      <x:c r="J3261" s="77" t="n">
        <x:v>79.85892038322451</x:v>
      </x:c>
      <x:c r="K3261" s="79" t="n">
        <x:v>0</x:v>
      </x:c>
    </x:row>
    <x:row r="3262">
      <x:c r="A3262" t="n">
        <x:v>3248</x:v>
      </x:c>
      <x:c r="B3262" s="77" t="n">
        <x:v>-1.0498182014537072</x:v>
      </x:c>
      <x:c r="C3262" s="77" t="n">
        <x:v>1.1806345002839773</x:v>
      </x:c>
      <x:c r="D3262" s="77" t="n">
        <x:v>49.89501817985463</x:v>
      </x:c>
      <x:c r="E3262" s="77" t="n">
        <x:v>30.094450760022717</x:v>
      </x:c>
      <x:c r="F3262" s="77" t="n">
        <x:v>79.98946893987736</x:v>
      </x:c>
      <x:c r="G3262" s="79" t="n">
        <x:v>0</x:v>
      </x:c>
      <x:c r="H3262" s="77" t="n">
        <x:v>49.89501817985463</x:v>
      </x:c>
      <x:c r="I3262" s="77" t="n">
        <x:v>30.008661514990965</x:v>
      </x:c>
      <x:c r="J3262" s="77" t="n">
        <x:v>79.9036796948456</x:v>
      </x:c>
      <x:c r="K3262" s="79" t="n">
        <x:v>0</x:v>
      </x:c>
    </x:row>
    <x:row r="3263">
      <x:c r="A3263" t="n">
        <x:v>3249</x:v>
      </x:c>
      <x:c r="B3263" s="77" t="n">
        <x:v>-1.529943642991458</x:v>
      </x:c>
      <x:c r="C3263" s="77" t="n">
        <x:v>0.16443398234548182</x:v>
      </x:c>
      <x:c r="D3263" s="77" t="n">
        <x:v>49.84700563570085</x:v>
      </x:c>
      <x:c r="E3263" s="77" t="n">
        <x:v>30.01315471858764</x:v>
      </x:c>
      <x:c r="F3263" s="77" t="n">
        <x:v>79.8601603542885</x:v>
      </x:c>
      <x:c r="G3263" s="79" t="n">
        <x:v>0</x:v>
      </x:c>
      <x:c r="H3263" s="77" t="n">
        <x:v>49.84700563570085</x:v>
      </x:c>
      <x:c r="I3263" s="77" t="n">
        <x:v>29.9237175041216</x:v>
      </x:c>
      <x:c r="J3263" s="77" t="n">
        <x:v>79.77072313982245</x:v>
      </x:c>
      <x:c r="K3263" s="79" t="n">
        <x:v>0</x:v>
      </x:c>
    </x:row>
    <x:row r="3264">
      <x:c r="A3264" t="n">
        <x:v>3250</x:v>
      </x:c>
      <x:c r="B3264" s="77" t="n">
        <x:v>-0.10940664062165585</x:v>
      </x:c>
      <x:c r="C3264" s="77" t="n">
        <x:v>0.2985622869086691</x:v>
      </x:c>
      <x:c r="D3264" s="77" t="n">
        <x:v>49.98905933593783</x:v>
      </x:c>
      <x:c r="E3264" s="77" t="n">
        <x:v>30.023884982952694</x:v>
      </x:c>
      <x:c r="F3264" s="77" t="n">
        <x:v>80.01294431889053</x:v>
      </x:c>
      <x:c r="G3264" s="79" t="n">
        <x:v>0</x:v>
      </x:c>
      <x:c r="H3264" s="77" t="n">
        <x:v>49.98905933593783</x:v>
      </x:c>
      <x:c r="I3264" s="77" t="n">
        <x:v>30.01093051775255</x:v>
      </x:c>
      <x:c r="J3264" s="77" t="n">
        <x:v>79.99998985369038</x:v>
      </x:c>
      <x:c r="K3264" s="79" t="n">
        <x:v>0</x:v>
      </x:c>
    </x:row>
    <x:row r="3265">
      <x:c r="A3265" t="n">
        <x:v>3251</x:v>
      </x:c>
      <x:c r="B3265" s="77" t="n">
        <x:v>0.9458187783038474</x:v>
      </x:c>
      <x:c r="C3265" s="77" t="n">
        <x:v>-2.7797970581212064</x:v>
      </x:c>
      <x:c r="D3265" s="77" t="n">
        <x:v>50.094581877830386</x:v>
      </x:c>
      <x:c r="E3265" s="77" t="n">
        <x:v>29.777616235350305</x:v>
      </x:c>
      <x:c r="F3265" s="77" t="n">
        <x:v>79.87219811318069</x:v>
      </x:c>
      <x:c r="G3265" s="79" t="n">
        <x:v>0</x:v>
      </x:c>
      <x:c r="H3265" s="77" t="n">
        <x:v>50.094581877830386</x:v>
      </x:c>
      <x:c r="I3265" s="77" t="n">
        <x:v>29.894152077693445</x:v>
      </x:c>
      <x:c r="J3265" s="77" t="n">
        <x:v>79.98873395552383</x:v>
      </x:c>
      <x:c r="K3265" s="79" t="n">
        <x:v>0</x:v>
      </x:c>
    </x:row>
    <x:row r="3266">
      <x:c r="A3266" t="n">
        <x:v>3252</x:v>
      </x:c>
      <x:c r="B3266" s="77" t="n">
        <x:v>1.0525422139518086</x:v>
      </x:c>
      <x:c r="C3266" s="77" t="n">
        <x:v>1.7826654756865046</x:v>
      </x:c>
      <x:c r="D3266" s="77" t="n">
        <x:v>50.10525422139518</x:v>
      </x:c>
      <x:c r="E3266" s="77" t="n">
        <x:v>30.14261323805492</x:v>
      </x:c>
      <x:c r="F3266" s="77" t="n">
        <x:v>80.2478674594501</x:v>
      </x:c>
      <x:c r="G3266" s="79" t="n">
        <x:v>0</x:v>
      </x:c>
      <x:c r="H3266" s="77" t="n">
        <x:v>50.10525422139518</x:v>
      </x:c>
      <x:c r="I3266" s="77" t="n">
        <x:v>30.160788587234496</x:v>
      </x:c>
      <x:c r="J3266" s="77" t="n">
        <x:v>80.26604280862968</x:v>
      </x:c>
      <x:c r="K3266" s="79" t="n">
        <x:v>0</x:v>
      </x:c>
    </x:row>
    <x:row r="3267">
      <x:c r="A3267" t="n">
        <x:v>3253</x:v>
      </x:c>
      <x:c r="B3267" s="77" t="n">
        <x:v>-0.41263267693407607</x:v>
      </x:c>
      <x:c r="C3267" s="77" t="n">
        <x:v>2.4187919419270094</x:v>
      </x:c>
      <x:c r="D3267" s="77" t="n">
        <x:v>49.95873673230659</x:v>
      </x:c>
      <x:c r="E3267" s="77" t="n">
        <x:v>30.19350335535416</x:v>
      </x:c>
      <x:c r="F3267" s="77" t="n">
        <x:v>80.15224008766074</x:v>
      </x:c>
      <x:c r="G3267" s="79" t="n">
        <x:v>0</x:v>
      </x:c>
      <x:c r="H3267" s="77" t="n">
        <x:v>49.95873673230659</x:v>
      </x:c>
      <x:c r="I3267" s="77" t="n">
        <x:v>30.115081606386155</x:v>
      </x:c>
      <x:c r="J3267" s="77" t="n">
        <x:v>80.07381833869275</x:v>
      </x:c>
      <x:c r="K3267" s="79" t="n">
        <x:v>0</x:v>
      </x:c>
    </x:row>
    <x:row r="3268">
      <x:c r="A3268" t="n">
        <x:v>3254</x:v>
      </x:c>
      <x:c r="B3268" s="77" t="n">
        <x:v>1.60957875667693</x:v>
      </x:c>
      <x:c r="C3268" s="77" t="n">
        <x:v>-0.2647982611211162</x:v>
      </x:c>
      <x:c r="D3268" s="77" t="n">
        <x:v>50.16095787566769</x:v>
      </x:c>
      <x:c r="E3268" s="77" t="n">
        <x:v>29.97881613911031</x:v>
      </x:c>
      <x:c r="F3268" s="77" t="n">
        <x:v>80.139774014778</x:v>
      </x:c>
      <x:c r="G3268" s="79" t="n">
        <x:v>0</x:v>
      </x:c>
      <x:c r="H3268" s="77" t="n">
        <x:v>50.16095787566769</x:v>
      </x:c>
      <x:c r="I3268" s="77" t="n">
        <x:v>30.075008107735517</x:v>
      </x:c>
      <x:c r="J3268" s="77" t="n">
        <x:v>80.2359659834032</x:v>
      </x:c>
      <x:c r="K3268" s="79" t="n">
        <x:v>0</x:v>
      </x:c>
    </x:row>
    <x:row r="3269">
      <x:c r="A3269" t="n">
        <x:v>3255</x:v>
      </x:c>
      <x:c r="B3269" s="77" t="n">
        <x:v>-0.8668480930862803</x:v>
      </x:c>
      <x:c r="C3269" s="77" t="n">
        <x:v>1.5335720685344714</x:v>
      </x:c>
      <x:c r="D3269" s="77" t="n">
        <x:v>49.91331519069137</x:v>
      </x:c>
      <x:c r="E3269" s="77" t="n">
        <x:v>30.122685765482757</x:v>
      </x:c>
      <x:c r="F3269" s="77" t="n">
        <x:v>80.03600095617412</x:v>
      </x:c>
      <x:c r="G3269" s="79" t="n">
        <x:v>0</x:v>
      </x:c>
      <x:c r="H3269" s="77" t="n">
        <x:v>49.91331519069137</x:v>
      </x:c>
      <x:c r="I3269" s="77" t="n">
        <x:v>30.03907166812678</x:v>
      </x:c>
      <x:c r="J3269" s="77" t="n">
        <x:v>79.95238685881816</x:v>
      </x:c>
      <x:c r="K3269" s="79" t="n">
        <x:v>0</x:v>
      </x:c>
    </x:row>
    <x:row r="3270">
      <x:c r="A3270" t="n">
        <x:v>3256</x:v>
      </x:c>
      <x:c r="B3270" s="77" t="n">
        <x:v>-0.7444104740612223</x:v>
      </x:c>
      <x:c r="C3270" s="77" t="n">
        <x:v>0.2495066890334331</x:v>
      </x:c>
      <x:c r="D3270" s="77" t="n">
        <x:v>49.925558952593875</x:v>
      </x:c>
      <x:c r="E3270" s="77" t="n">
        <x:v>30.019960535122674</x:v>
      </x:c>
      <x:c r="F3270" s="77" t="n">
        <x:v>79.94551948771655</x:v>
      </x:c>
      <x:c r="G3270" s="79" t="n">
        <x:v>0</x:v>
      </x:c>
      <x:c r="H3270" s="77" t="n">
        <x:v>49.925558952593875</x:v>
      </x:c>
      <x:c r="I3270" s="77" t="n">
        <x:v>29.972567686749972</x:v>
      </x:c>
      <x:c r="J3270" s="77" t="n">
        <x:v>79.89812663934384</x:v>
      </x:c>
      <x:c r="K3270" s="79" t="n">
        <x:v>0</x:v>
      </x:c>
    </x:row>
    <x:row r="3271">
      <x:c r="A3271" t="n">
        <x:v>3257</x:v>
      </x:c>
      <x:c r="B3271" s="77" t="n">
        <x:v>-0.20271828426522673</x:v>
      </x:c>
      <x:c r="C3271" s="77" t="n">
        <x:v>0.35984602897839935</x:v>
      </x:c>
      <x:c r="D3271" s="77" t="n">
        <x:v>49.97972817157348</x:v>
      </x:c>
      <x:c r="E3271" s="77" t="n">
        <x:v>30.02878768231827</x:v>
      </x:c>
      <x:c r="F3271" s="77" t="n">
        <x:v>80.00851585389175</x:v>
      </x:c>
      <x:c r="G3271" s="79" t="n">
        <x:v>0</x:v>
      </x:c>
      <x:c r="H3271" s="77" t="n">
        <x:v>49.97972817157348</x:v>
      </x:c>
      <x:c r="I3271" s="77" t="n">
        <x:v>30.009206293371104</x:v>
      </x:c>
      <x:c r="J3271" s="77" t="n">
        <x:v>79.98893446494458</x:v>
      </x:c>
      <x:c r="K3271" s="79" t="n">
        <x:v>0</x:v>
      </x:c>
    </x:row>
    <x:row r="3272">
      <x:c r="A3272" t="n">
        <x:v>3258</x:v>
      </x:c>
      <x:c r="B3272" s="77" t="n">
        <x:v>-1.3884507414106</x:v>
      </x:c>
      <x:c r="C3272" s="77" t="n">
        <x:v>0.22771189304754233</x:v>
      </x:c>
      <x:c r="D3272" s="77" t="n">
        <x:v>49.86115492585894</x:v>
      </x:c>
      <x:c r="E3272" s="77" t="n">
        <x:v>30.018216951443804</x:v>
      </x:c>
      <x:c r="F3272" s="77" t="n">
        <x:v>79.87937187730275</x:v>
      </x:c>
      <x:c r="G3272" s="79" t="n">
        <x:v>0</x:v>
      </x:c>
      <x:c r="H3272" s="77" t="n">
        <x:v>49.86115492585894</x:v>
      </x:c>
      <x:c r="I3272" s="77" t="n">
        <x:v>29.935256263973223</x:v>
      </x:c>
      <x:c r="J3272" s="77" t="n">
        <x:v>79.79641118983216</x:v>
      </x:c>
      <x:c r="K3272" s="79" t="n">
        <x:v>0</x:v>
      </x:c>
    </x:row>
    <x:row r="3273">
      <x:c r="A3273" t="n">
        <x:v>3259</x:v>
      </x:c>
      <x:c r="B3273" s="77" t="n">
        <x:v>0.5717470903655347</x:v>
      </x:c>
      <x:c r="C3273" s="77" t="n">
        <x:v>-0.7633249334205248</x:v>
      </x:c>
      <x:c r="D3273" s="77" t="n">
        <x:v>50.05717470903655</x:v>
      </x:c>
      <x:c r="E3273" s="77" t="n">
        <x:v>29.93893400532636</x:v>
      </x:c>
      <x:c r="F3273" s="77" t="n">
        <x:v>79.99610871436292</x:v>
      </x:c>
      <x:c r="G3273" s="79" t="n">
        <x:v>0</x:v>
      </x:c>
      <x:c r="H3273" s="77" t="n">
        <x:v>50.05717470903655</x:v>
      </x:c>
      <x:c r="I3273" s="77" t="n">
        <x:v>29.98840799402251</x:v>
      </x:c>
      <x:c r="J3273" s="77" t="n">
        <x:v>80.04558270305907</x:v>
      </x:c>
      <x:c r="K3273" s="79" t="n">
        <x:v>0</x:v>
      </x:c>
    </x:row>
    <x:row r="3274">
      <x:c r="A3274" t="n">
        <x:v>3260</x:v>
      </x:c>
      <x:c r="B3274" s="77" t="n">
        <x:v>1.3150813362766995</x:v>
      </x:c>
      <x:c r="C3274" s="77" t="n">
        <x:v>0.12732138479948663</x:v>
      </x:c>
      <x:c r="D3274" s="77" t="n">
        <x:v>50.13150813362767</x:v>
      </x:c>
      <x:c r="E3274" s="77" t="n">
        <x:v>30.010185710783958</x:v>
      </x:c>
      <x:c r="F3274" s="77" t="n">
        <x:v>80.14169384441163</x:v>
      </x:c>
      <x:c r="G3274" s="79" t="n">
        <x:v>0</x:v>
      </x:c>
      <x:c r="H3274" s="77" t="n">
        <x:v>50.13150813362767</x:v>
      </x:c>
      <x:c r="I3274" s="77" t="n">
        <x:v>30.08091860728724</x:v>
      </x:c>
      <x:c r="J3274" s="77" t="n">
        <x:v>80.2124267409149</x:v>
      </x:c>
      <x:c r="K3274" s="79" t="n">
        <x:v>0</x:v>
      </x:c>
    </x:row>
    <x:row r="3275">
      <x:c r="A3275" t="n">
        <x:v>3261</x:v>
      </x:c>
      <x:c r="B3275" s="77" t="n">
        <x:v>-0.34185808518455</x:v>
      </x:c>
      <x:c r="C3275" s="77" t="n">
        <x:v>-1.357671090949738</x:v>
      </x:c>
      <x:c r="D3275" s="77" t="n">
        <x:v>49.96581419148154</x:v>
      </x:c>
      <x:c r="E3275" s="77" t="n">
        <x:v>29.89138631272402</x:v>
      </x:c>
      <x:c r="F3275" s="77" t="n">
        <x:v>79.85720050420557</x:v>
      </x:c>
      <x:c r="G3275" s="79" t="n">
        <x:v>0</x:v>
      </x:c>
      <x:c r="H3275" s="77" t="n">
        <x:v>49.96581419148154</x:v>
      </x:c>
      <x:c r="I3275" s="77" t="n">
        <x:v>29.90329025982551</x:v>
      </x:c>
      <x:c r="J3275" s="77" t="n">
        <x:v>79.86910445130705</x:v>
      </x:c>
      <x:c r="K3275" s="79" t="n">
        <x:v>0</x:v>
      </x:c>
    </x:row>
    <x:row r="3276">
      <x:c r="A3276" t="n">
        <x:v>3262</x:v>
      </x:c>
      <x:c r="B3276" s="77" t="n">
        <x:v>0.9987403962722804</x:v>
      </x:c>
      <x:c r="C3276" s="77" t="n">
        <x:v>-1.019320268809315</x:v>
      </x:c>
      <x:c r="D3276" s="77" t="n">
        <x:v>50.09987403962723</x:v>
      </x:c>
      <x:c r="E3276" s="77" t="n">
        <x:v>29.918454378495255</x:v>
      </x:c>
      <x:c r="F3276" s="77" t="n">
        <x:v>80.01832841812248</x:v>
      </x:c>
      <x:c r="G3276" s="79" t="n">
        <x:v>0</x:v>
      </x:c>
      <x:c r="H3276" s="77" t="n">
        <x:v>50.09987403962723</x:v>
      </x:c>
      <x:c r="I3276" s="77" t="n">
        <x:v>29.997694240227528</x:v>
      </x:c>
      <x:c r="J3276" s="77" t="n">
        <x:v>80.09756827985476</x:v>
      </x:c>
      <x:c r="K3276" s="79" t="n">
        <x:v>0</x:v>
      </x:c>
    </x:row>
    <x:row r="3277">
      <x:c r="A3277" t="n">
        <x:v>3263</x:v>
      </x:c>
      <x:c r="B3277" s="77" t="n">
        <x:v>-1.3070750982970687</x:v>
      </x:c>
      <x:c r="C3277" s="77" t="n">
        <x:v>-0.10829950512562644</x:v>
      </x:c>
      <x:c r="D3277" s="77" t="n">
        <x:v>49.869292490170295</x:v>
      </x:c>
      <x:c r="E3277" s="77" t="n">
        <x:v>29.99133603958995</x:v>
      </x:c>
      <x:c r="F3277" s="77" t="n">
        <x:v>79.86062852976025</x:v>
      </x:c>
      <x:c r="G3277" s="79" t="n">
        <x:v>0</x:v>
      </x:c>
      <x:c r="H3277" s="77" t="n">
        <x:v>49.869292490170295</x:v>
      </x:c>
      <x:c r="I3277" s="77" t="n">
        <x:v>29.920616489177753</x:v>
      </x:c>
      <x:c r="J3277" s="77" t="n">
        <x:v>79.78990897934804</x:v>
      </x:c>
      <x:c r="K3277" s="79" t="n">
        <x:v>0</x:v>
      </x:c>
    </x:row>
    <x:row r="3278">
      <x:c r="A3278" t="n">
        <x:v>3264</x:v>
      </x:c>
      <x:c r="B3278" s="77" t="n">
        <x:v>-1.454733400458137</x:v>
      </x:c>
      <x:c r="C3278" s="77" t="n">
        <x:v>-0.6437977988912276</x:v>
      </x:c>
      <x:c r="D3278" s="77" t="n">
        <x:v>49.85452665995419</x:v>
      </x:c>
      <x:c r="E3278" s="77" t="n">
        <x:v>29.948496176088703</x:v>
      </x:c>
      <x:c r="F3278" s="77" t="n">
        <x:v>79.80302283604289</x:v>
      </x:c>
      <x:c r="G3278" s="79" t="n">
        <x:v>0</x:v>
      </x:c>
      <x:c r="H3278" s="77" t="n">
        <x:v>49.85452665995419</x:v>
      </x:c>
      <x:c r="I3278" s="77" t="n">
        <x:v>29.881753842348463</x:v>
      </x:c>
      <x:c r="J3278" s="77" t="n">
        <x:v>79.73628050230265</x:v>
      </x:c>
      <x:c r="K3278" s="79" t="n">
        <x:v>0</x:v>
      </x:c>
    </x:row>
    <x:row r="3279">
      <x:c r="A3279" t="n">
        <x:v>3265</x:v>
      </x:c>
      <x:c r="B3279" s="77" t="n">
        <x:v>0.9429134140971549</x:v>
      </x:c>
      <x:c r="C3279" s="77" t="n">
        <x:v>-0.4264688645203719</x:v>
      </x:c>
      <x:c r="D3279" s="77" t="n">
        <x:v>50.094291341409715</x:v>
      </x:c>
      <x:c r="E3279" s="77" t="n">
        <x:v>29.96588249083837</x:v>
      </x:c>
      <x:c r="F3279" s="77" t="n">
        <x:v>80.06017383224808</x:v>
      </x:c>
      <x:c r="G3279" s="79" t="n">
        <x:v>0</x:v>
      </x:c>
      <x:c r="H3279" s="77" t="n">
        <x:v>50.094291341409715</x:v>
      </x:c>
      <x:c r="I3279" s="77" t="n">
        <x:v>30.028438376205646</x:v>
      </x:c>
      <x:c r="J3279" s="77" t="n">
        <x:v>80.12272971761536</x:v>
      </x:c>
      <x:c r="K3279" s="79" t="n">
        <x:v>0</x:v>
      </x:c>
    </x:row>
    <x:row r="3280">
      <x:c r="A3280" t="n">
        <x:v>3266</x:v>
      </x:c>
      <x:c r="B3280" s="77" t="n">
        <x:v>-0.5183867270075282</x:v>
      </x:c>
      <x:c r="C3280" s="77" t="n">
        <x:v>-1.4531515511186852</x:v>
      </x:c>
      <x:c r="D3280" s="77" t="n">
        <x:v>49.948161327299246</x:v>
      </x:c>
      <x:c r="E3280" s="77" t="n">
        <x:v>29.883747875910505</x:v>
      </x:c>
      <x:c r="F3280" s="77" t="n">
        <x:v>79.83190920320975</x:v>
      </x:c>
      <x:c r="G3280" s="79" t="n">
        <x:v>0</x:v>
      </x:c>
      <x:c r="H3280" s="77" t="n">
        <x:v>49.948161327299246</x:v>
      </x:c>
      <x:c r="I3280" s="77" t="n">
        <x:v>29.88794972090246</x:v>
      </x:c>
      <x:c r="J3280" s="77" t="n">
        <x:v>79.8361110482017</x:v>
      </x:c>
      <x:c r="K3280" s="79" t="n">
        <x:v>0</x:v>
      </x:c>
    </x:row>
    <x:row r="3281">
      <x:c r="A3281" t="n">
        <x:v>3267</x:v>
      </x:c>
      <x:c r="B3281" s="77" t="n">
        <x:v>-0.9353191263192576</x:v>
      </x:c>
      <x:c r="C3281" s="77" t="n">
        <x:v>-0.4082014416881907</x:v>
      </x:c>
      <x:c r="D3281" s="77" t="n">
        <x:v>49.906468087368076</x:v>
      </x:c>
      <x:c r="E3281" s="77" t="n">
        <x:v>29.967343884664945</x:v>
      </x:c>
      <x:c r="F3281" s="77" t="n">
        <x:v>79.87381197203302</x:v>
      </x:c>
      <x:c r="G3281" s="79" t="n">
        <x:v>0</x:v>
      </x:c>
      <x:c r="H3281" s="77" t="n">
        <x:v>49.906468087368076</x:v>
      </x:c>
      <x:c r="I3281" s="77" t="n">
        <x:v>29.924300997884167</x:v>
      </x:c>
      <x:c r="J3281" s="77" t="n">
        <x:v>79.83076908525224</x:v>
      </x:c>
      <x:c r="K3281" s="79" t="n">
        <x:v>0</x:v>
      </x:c>
    </x:row>
    <x:row r="3282">
      <x:c r="A3282" t="n">
        <x:v>3268</x:v>
      </x:c>
      <x:c r="B3282" s="77" t="n">
        <x:v>-0.6537030585827167</x:v>
      </x:c>
      <x:c r="C3282" s="77" t="n">
        <x:v>-0.2791239555184269</x:v>
      </x:c>
      <x:c r="D3282" s="77" t="n">
        <x:v>49.93462969414173</x:v>
      </x:c>
      <x:c r="E3282" s="77" t="n">
        <x:v>29.977670083558525</x:v>
      </x:c>
      <x:c r="F3282" s="77" t="n">
        <x:v>79.91229977770026</x:v>
      </x:c>
      <x:c r="G3282" s="79" t="n">
        <x:v>0</x:v>
      </x:c>
      <x:c r="H3282" s="77" t="n">
        <x:v>49.93462969414173</x:v>
      </x:c>
      <x:c r="I3282" s="77" t="n">
        <x:v>29.947445878711154</x:v>
      </x:c>
      <x:c r="J3282" s="77" t="n">
        <x:v>79.88207557285288</x:v>
      </x:c>
      <x:c r="K3282" s="79" t="n">
        <x:v>0</x:v>
      </x:c>
    </x:row>
    <x:row r="3283">
      <x:c r="A3283" t="n">
        <x:v>3269</x:v>
      </x:c>
      <x:c r="B3283" s="77" t="n">
        <x:v>1.8659360383696622</x:v>
      </x:c>
      <x:c r="C3283" s="77" t="n">
        <x:v>-0.8432589667847024</x:v>
      </x:c>
      <x:c r="D3283" s="77" t="n">
        <x:v>50.18659360383697</x:v>
      </x:c>
      <x:c r="E3283" s="77" t="n">
        <x:v>29.932539282657224</x:v>
      </x:c>
      <x:c r="F3283" s="77" t="n">
        <x:v>80.11913288649419</x:v>
      </x:c>
      <x:c r="G3283" s="79" t="n">
        <x:v>0</x:v>
      </x:c>
      <x:c r="H3283" s="77" t="n">
        <x:v>50.18659360383697</x:v>
      </x:c>
      <x:c r="I3283" s="77" t="n">
        <x:v>30.056315829684543</x:v>
      </x:c>
      <x:c r="J3283" s="77" t="n">
        <x:v>80.2429094335215</x:v>
      </x:c>
      <x:c r="K3283" s="79" t="n">
        <x:v>0</x:v>
      </x:c>
    </x:row>
    <x:row r="3284">
      <x:c r="A3284" t="n">
        <x:v>3270</x:v>
      </x:c>
      <x:c r="B3284" s="77" t="n">
        <x:v>0.7361538214416788</x:v>
      </x:c>
      <x:c r="C3284" s="77" t="n">
        <x:v>-0.8365229519015104</x:v>
      </x:c>
      <x:c r="D3284" s="77" t="n">
        <x:v>50.07361538214417</x:v>
      </x:c>
      <x:c r="E3284" s="77" t="n">
        <x:v>29.933078163847878</x:v>
      </x:c>
      <x:c r="F3284" s="77" t="n">
        <x:v>80.00669354599205</x:v>
      </x:c>
      <x:c r="G3284" s="79" t="n">
        <x:v>0</x:v>
      </x:c>
      <x:c r="H3284" s="77" t="n">
        <x:v>50.07361538214417</x:v>
      </x:c>
      <x:c r="I3284" s="77" t="n">
        <x:v>29.99343286368203</x:v>
      </x:c>
      <x:c r="J3284" s="77" t="n">
        <x:v>80.0670482458262</x:v>
      </x:c>
      <x:c r="K3284" s="79" t="n">
        <x:v>0</x:v>
      </x:c>
    </x:row>
    <x:row r="3285">
      <x:c r="A3285" t="n">
        <x:v>3271</x:v>
      </x:c>
      <x:c r="B3285" s="77" t="n">
        <x:v>-0.0657968781998001</x:v>
      </x:c>
      <x:c r="C3285" s="77" t="n">
        <x:v>2.1266340604796348</x:v>
      </x:c>
      <x:c r="D3285" s="77" t="n">
        <x:v>49.99342031218002</x:v>
      </x:c>
      <x:c r="E3285" s="77" t="n">
        <x:v>30.17013072483837</x:v>
      </x:c>
      <x:c r="F3285" s="77" t="n">
        <x:v>80.1635510370184</x:v>
      </x:c>
      <x:c r="G3285" s="79" t="n">
        <x:v>0</x:v>
      </x:c>
      <x:c r="H3285" s="77" t="n">
        <x:v>49.99342031218002</x:v>
      </x:c>
      <x:c r="I3285" s="77" t="n">
        <x:v>30.117813014313747</x:v>
      </x:c>
      <x:c r="J3285" s="77" t="n">
        <x:v>80.11123332649376</x:v>
      </x:c>
      <x:c r="K3285" s="79" t="n">
        <x:v>0</x:v>
      </x:c>
    </x:row>
    <x:row r="3286">
      <x:c r="A3286" t="n">
        <x:v>3272</x:v>
      </x:c>
      <x:c r="B3286" s="77" t="n">
        <x:v>0.18488557706450034</x:v>
      </x:c>
      <x:c r="C3286" s="77" t="n">
        <x:v>-0.09585517623182814</x:v>
      </x:c>
      <x:c r="D3286" s="77" t="n">
        <x:v>50.01848855770645</x:v>
      </x:c>
      <x:c r="E3286" s="77" t="n">
        <x:v>29.992331585901454</x:v>
      </x:c>
      <x:c r="F3286" s="77" t="n">
        <x:v>80.0108201436079</x:v>
      </x:c>
      <x:c r="G3286" s="79" t="n">
        <x:v>0</x:v>
      </x:c>
      <x:c r="H3286" s="77" t="n">
        <x:v>50.01848855770645</x:v>
      </x:c>
      <x:c r="I3286" s="77" t="n">
        <x:v>30.004877249271093</x:v>
      </x:c>
      <x:c r="J3286" s="77" t="n">
        <x:v>80.02336580697754</x:v>
      </x:c>
      <x:c r="K3286" s="79" t="n">
        <x:v>0</x:v>
      </x:c>
    </x:row>
    <x:row r="3287">
      <x:c r="A3287" t="n">
        <x:v>3273</x:v>
      </x:c>
      <x:c r="B3287" s="77" t="n">
        <x:v>-0.7279532132200552</x:v>
      </x:c>
      <x:c r="C3287" s="77" t="n">
        <x:v>-1.4191098756194245</x:v>
      </x:c>
      <x:c r="D3287" s="77" t="n">
        <x:v>49.927204678677995</x:v>
      </x:c>
      <x:c r="E3287" s="77" t="n">
        <x:v>29.886471209950447</x:v>
      </x:c>
      <x:c r="F3287" s="77" t="n">
        <x:v>79.81367588862844</x:v>
      </x:c>
      <x:c r="G3287" s="79" t="n">
        <x:v>0</x:v>
      </x:c>
      <x:c r="H3287" s="77" t="n">
        <x:v>49.927204678677995</x:v>
      </x:c>
      <x:c r="I3287" s="77" t="n">
        <x:v>29.87815884718788</x:v>
      </x:c>
      <x:c r="J3287" s="77" t="n">
        <x:v>79.80536352586587</x:v>
      </x:c>
      <x:c r="K3287" s="79" t="n">
        <x:v>0</x:v>
      </x:c>
    </x:row>
    <x:row r="3288">
      <x:c r="A3288" t="n">
        <x:v>3274</x:v>
      </x:c>
      <x:c r="B3288" s="77" t="n">
        <x:v>-0.518098524434011</x:v>
      </x:c>
      <x:c r="C3288" s="77" t="n">
        <x:v>0.44968942800946515</x:v>
      </x:c>
      <x:c r="D3288" s="77" t="n">
        <x:v>49.9481901475566</x:v>
      </x:c>
      <x:c r="E3288" s="77" t="n">
        <x:v>30.035975154240756</x:v>
      </x:c>
      <x:c r="F3288" s="77" t="n">
        <x:v>79.98416530179736</x:v>
      </x:c>
      <x:c r="G3288" s="79" t="n">
        <x:v>0</x:v>
      </x:c>
      <x:c r="H3288" s="77" t="n">
        <x:v>49.9481901475566</x:v>
      </x:c>
      <x:c r="I3288" s="77" t="n">
        <x:v>29.99667788155331</x:v>
      </x:c>
      <x:c r="J3288" s="77" t="n">
        <x:v>79.94486802910991</x:v>
      </x:c>
      <x:c r="K3288" s="79" t="n">
        <x:v>0</x:v>
      </x:c>
    </x:row>
    <x:row r="3289">
      <x:c r="A3289" t="n">
        <x:v>3275</x:v>
      </x:c>
      <x:c r="B3289" s="77" t="n">
        <x:v>-0.01450923504929337</x:v>
      </x:c>
      <x:c r="C3289" s="77" t="n">
        <x:v>0.5271970511949272</x:v>
      </x:c>
      <x:c r="D3289" s="77" t="n">
        <x:v>49.998549076495074</x:v>
      </x:c>
      <x:c r="E3289" s="77" t="n">
        <x:v>30.042175764095592</x:v>
      </x:c>
      <x:c r="F3289" s="77" t="n">
        <x:v>80.04072484059067</x:v>
      </x:c>
      <x:c r="G3289" s="79" t="n">
        <x:v>0</x:v>
      </x:c>
      <x:c r="H3289" s="77" t="n">
        <x:v>49.998549076495074</x:v>
      </x:c>
      <x:c r="I3289" s="77" t="n">
        <x:v>30.02930700290802</x:v>
      </x:c>
      <x:c r="J3289" s="77" t="n">
        <x:v>80.0278560794031</x:v>
      </x:c>
      <x:c r="K3289" s="79" t="n">
        <x:v>0</x:v>
      </x:c>
    </x:row>
    <x:row r="3290">
      <x:c r="A3290" t="n">
        <x:v>3276</x:v>
      </x:c>
      <x:c r="B3290" s="77" t="n">
        <x:v>-0.4866363969876416</x:v>
      </x:c>
      <x:c r="C3290" s="77" t="n">
        <x:v>0.6748946947814365</x:v>
      </x:c>
      <x:c r="D3290" s="77" t="n">
        <x:v>49.951336360301234</x:v>
      </x:c>
      <x:c r="E3290" s="77" t="n">
        <x:v>30.053991575582515</x:v>
      </x:c>
      <x:c r="F3290" s="77" t="n">
        <x:v>80.00532793588374</x:v>
      </x:c>
      <x:c r="G3290" s="79" t="n">
        <x:v>0</x:v>
      </x:c>
      <x:c r="H3290" s="77" t="n">
        <x:v>49.951336360301234</x:v>
      </x:c>
      <x:c r="I3290" s="77" t="n">
        <x:v>30.01130605904537</x:v>
      </x:c>
      <x:c r="J3290" s="77" t="n">
        <x:v>79.96264241934661</x:v>
      </x:c>
      <x:c r="K3290" s="79" t="n">
        <x:v>0</x:v>
      </x:c>
    </x:row>
    <x:row r="3291">
      <x:c r="A3291" t="n">
        <x:v>3277</x:v>
      </x:c>
      <x:c r="B3291" s="77" t="n">
        <x:v>0.5028997346060308</x:v>
      </x:c>
      <x:c r="C3291" s="77" t="n">
        <x:v>-0.6012879205335933</x:v>
      </x:c>
      <x:c r="D3291" s="77" t="n">
        <x:v>50.0502899734606</x:v>
      </x:c>
      <x:c r="E3291" s="77" t="n">
        <x:v>29.951896966357314</x:v>
      </x:c>
      <x:c r="F3291" s="77" t="n">
        <x:v>80.00218693981792</x:v>
      </x:c>
      <x:c r="G3291" s="79" t="n">
        <x:v>0</x:v>
      </x:c>
      <x:c r="H3291" s="77" t="n">
        <x:v>50.0502899734606</x:v>
      </x:c>
      <x:c r="I3291" s="77" t="n">
        <x:v>29.993809947942434</x:v>
      </x:c>
      <x:c r="J3291" s="77" t="n">
        <x:v>80.04409992140303</x:v>
      </x:c>
      <x:c r="K3291" s="79" t="n">
        <x:v>0</x:v>
      </x:c>
    </x:row>
    <x:row r="3292">
      <x:c r="A3292" t="n">
        <x:v>3278</x:v>
      </x:c>
      <x:c r="B3292" s="77" t="n">
        <x:v>0.6722750715836662</x:v>
      </x:c>
      <x:c r="C3292" s="77" t="n">
        <x:v>-0.6936084140700397</x:v>
      </x:c>
      <x:c r="D3292" s="77" t="n">
        <x:v>50.067227507158364</x:v>
      </x:c>
      <x:c r="E3292" s="77" t="n">
        <x:v>29.944511326874398</x:v>
      </x:c>
      <x:c r="F3292" s="77" t="n">
        <x:v>80.01173883403277</x:v>
      </x:c>
      <x:c r="G3292" s="79" t="n">
        <x:v>0</x:v>
      </x:c>
      <x:c r="H3292" s="77" t="n">
        <x:v>50.067227507158364</x:v>
      </x:c>
      <x:c r="I3292" s="77" t="n">
        <x:v>29.998020565236555</x:v>
      </x:c>
      <x:c r="J3292" s="77" t="n">
        <x:v>80.06524807239492</x:v>
      </x:c>
      <x:c r="K3292" s="79" t="n">
        <x:v>0</x:v>
      </x:c>
    </x:row>
    <x:row r="3293">
      <x:c r="A3293" t="n">
        <x:v>3279</x:v>
      </x:c>
      <x:c r="B3293" s="77" t="n">
        <x:v>-0.2726756039748823</x:v>
      </x:c>
      <x:c r="C3293" s="77" t="n">
        <x:v>1.1149324756932224</x:v>
      </x:c>
      <x:c r="D3293" s="77" t="n">
        <x:v>49.97273243960251</x:v>
      </x:c>
      <x:c r="E3293" s="77" t="n">
        <x:v>30.089194598055457</x:v>
      </x:c>
      <x:c r="F3293" s="77" t="n">
        <x:v>80.06192703765797</x:v>
      </x:c>
      <x:c r="G3293" s="79" t="n">
        <x:v>0</x:v>
      </x:c>
      <x:c r="H3293" s="77" t="n">
        <x:v>49.97273243960251</x:v>
      </x:c>
      <x:c r="I3293" s="77" t="n">
        <x:v>30.048427849999978</x:v>
      </x:c>
      <x:c r="J3293" s="77" t="n">
        <x:v>80.02116028960249</x:v>
      </x:c>
      <x:c r="K3293" s="79" t="n">
        <x:v>0</x:v>
      </x:c>
    </x:row>
    <x:row r="3294">
      <x:c r="A3294" t="n">
        <x:v>3280</x:v>
      </x:c>
      <x:c r="B3294" s="77" t="n">
        <x:v>0.4988264520209296</x:v>
      </x:c>
      <x:c r="C3294" s="77" t="n">
        <x:v>-0.7982971776849584</x:v>
      </x:c>
      <x:c r="D3294" s="77" t="n">
        <x:v>50.049882645202096</x:v>
      </x:c>
      <x:c r="E3294" s="77" t="n">
        <x:v>29.936136225785205</x:v>
      </x:c>
      <x:c r="F3294" s="77" t="n">
        <x:v>79.9860188709873</x:v>
      </x:c>
      <x:c r="G3294" s="79" t="n">
        <x:v>0</x:v>
      </x:c>
      <x:c r="H3294" s="77" t="n">
        <x:v>50.049882645202096</x:v>
      </x:c>
      <x:c r="I3294" s="77" t="n">
        <x:v>29.982326424040014</x:v>
      </x:c>
      <x:c r="J3294" s="77" t="n">
        <x:v>80.03220906924211</x:v>
      </x:c>
      <x:c r="K3294" s="79" t="n">
        <x:v>0</x:v>
      </x:c>
    </x:row>
    <x:row r="3295">
      <x:c r="A3295" t="n">
        <x:v>3281</x:v>
      </x:c>
      <x:c r="B3295" s="77" t="n">
        <x:v>-1.7089673532703513</x:v>
      </x:c>
      <x:c r="C3295" s="77" t="n">
        <x:v>-1.3182623389067618</x:v>
      </x:c>
      <x:c r="D3295" s="77" t="n">
        <x:v>49.829103264672966</x:v>
      </x:c>
      <x:c r="E3295" s="77" t="n">
        <x:v>29.89453901288746</x:v>
      </x:c>
      <x:c r="F3295" s="77" t="n">
        <x:v>79.72364227756043</x:v>
      </x:c>
      <x:c r="G3295" s="79" t="n">
        <x:v>0</x:v>
      </x:c>
      <x:c r="H3295" s="77" t="n">
        <x:v>49.829103264672966</x:v>
      </x:c>
      <x:c r="I3295" s="77" t="n">
        <x:v>29.82898361907009</x:v>
      </x:c>
      <x:c r="J3295" s="77" t="n">
        <x:v>79.65808688374305</x:v>
      </x:c>
      <x:c r="K3295" s="79" t="n">
        <x:v>0</x:v>
      </x:c>
    </x:row>
    <x:row r="3296">
      <x:c r="A3296" t="n">
        <x:v>3282</x:v>
      </x:c>
      <x:c r="B3296" s="77" t="n">
        <x:v>-1.0681306610293617</x:v>
      </x:c>
      <x:c r="C3296" s="77" t="n">
        <x:v>0.631629989921135</x:v>
      </x:c>
      <x:c r="D3296" s="77" t="n">
        <x:v>49.89318693389706</x:v>
      </x:c>
      <x:c r="E3296" s="77" t="n">
        <x:v>30.05053039919369</x:v>
      </x:c>
      <x:c r="F3296" s="77" t="n">
        <x:v>79.94371733309075</x:v>
      </x:c>
      <x:c r="G3296" s="79" t="n">
        <x:v>0</x:v>
      </x:c>
      <x:c r="H3296" s="77" t="n">
        <x:v>49.89318693389706</x:v>
      </x:c>
      <x:c r="I3296" s="77" t="n">
        <x:v>29.9762706059131</x:v>
      </x:c>
      <x:c r="J3296" s="77" t="n">
        <x:v>79.86945753981016</x:v>
      </x:c>
      <x:c r="K3296" s="79" t="n">
        <x:v>0</x:v>
      </x:c>
    </x:row>
    <x:row r="3297">
      <x:c r="A3297" t="n">
        <x:v>3283</x:v>
      </x:c>
      <x:c r="B3297" s="77" t="n">
        <x:v>0.3255667868221907</x:v>
      </x:c>
      <x:c r="C3297" s="77" t="n">
        <x:v>-0.9479459787806116</x:v>
      </x:c>
      <x:c r="D3297" s="77" t="n">
        <x:v>50.03255667868222</x:v>
      </x:c>
      <x:c r="E3297" s="77" t="n">
        <x:v>29.92416432169755</x:v>
      </x:c>
      <x:c r="F3297" s="77" t="n">
        <x:v>79.95672100037977</x:v>
      </x:c>
      <x:c r="G3297" s="79" t="n">
        <x:v>0</x:v>
      </x:c>
      <x:c r="H3297" s="77" t="n">
        <x:v>50.03255667868222</x:v>
      </x:c>
      <x:c r="I3297" s="77" t="n">
        <x:v>29.96407423316935</x:v>
      </x:c>
      <x:c r="J3297" s="77" t="n">
        <x:v>79.99663091185157</x:v>
      </x:c>
      <x:c r="K3297" s="79" t="n">
        <x:v>0</x:v>
      </x:c>
    </x:row>
    <x:row r="3298">
      <x:c r="A3298" t="n">
        <x:v>3284</x:v>
      </x:c>
      <x:c r="B3298" s="77" t="n">
        <x:v>-0.3316630321590341</x:v>
      </x:c>
      <x:c r="C3298" s="77" t="n">
        <x:v>-0.13767122107723462</x:v>
      </x:c>
      <x:c r="D3298" s="77" t="n">
        <x:v>49.9668336967841</x:v>
      </x:c>
      <x:c r="E3298" s="77" t="n">
        <x:v>29.988986302313823</x:v>
      </x:c>
      <x:c r="F3298" s="77" t="n">
        <x:v>79.95581999909793</x:v>
      </x:c>
      <x:c r="G3298" s="79" t="n">
        <x:v>0</x:v>
      </x:c>
      <x:c r="H3298" s="77" t="n">
        <x:v>49.9668336967841</x:v>
      </x:c>
      <x:c r="I3298" s="77" t="n">
        <x:v>29.97356151682315</x:v>
      </x:c>
      <x:c r="J3298" s="77" t="n">
        <x:v>79.94039521360725</x:v>
      </x:c>
      <x:c r="K3298" s="79" t="n">
        <x:v>0</x:v>
      </x:c>
    </x:row>
    <x:row r="3299">
      <x:c r="A3299" t="n">
        <x:v>3285</x:v>
      </x:c>
      <x:c r="B3299" s="77" t="n">
        <x:v>-0.1350466721051112</x:v>
      </x:c>
      <x:c r="C3299" s="77" t="n">
        <x:v>-0.17166617702638734</x:v>
      </x:c>
      <x:c r="D3299" s="77" t="n">
        <x:v>49.98649533278949</x:v>
      </x:c>
      <x:c r="E3299" s="77" t="n">
        <x:v>29.98626670583789</x:v>
      </x:c>
      <x:c r="F3299" s="77" t="n">
        <x:v>79.97276203862738</x:v>
      </x:c>
      <x:c r="G3299" s="79" t="n">
        <x:v>0</x:v>
      </x:c>
      <x:c r="H3299" s="77" t="n">
        <x:v>49.98649533278949</x:v>
      </x:c>
      <x:c r="I3299" s="77" t="n">
        <x:v>29.98262985262743</x:v>
      </x:c>
      <x:c r="J3299" s="77" t="n">
        <x:v>79.96912518541691</x:v>
      </x:c>
      <x:c r="K3299" s="79" t="n">
        <x:v>0</x:v>
      </x:c>
    </x:row>
    <x:row r="3300">
      <x:c r="A3300" t="n">
        <x:v>3286</x:v>
      </x:c>
      <x:c r="B3300" s="77" t="n">
        <x:v>-0.48625226826464085</x:v>
      </x:c>
      <x:c r="C3300" s="77" t="n">
        <x:v>2.0541637926905123</x:v>
      </x:c>
      <x:c r="D3300" s="77" t="n">
        <x:v>49.951374773173534</x:v>
      </x:c>
      <x:c r="E3300" s="77" t="n">
        <x:v>30.16433310341524</x:v>
      </x:c>
      <x:c r="F3300" s="77" t="n">
        <x:v>80.11570787658877</x:v>
      </x:c>
      <x:c r="G3300" s="79" t="n">
        <x:v>0</x:v>
      </x:c>
      <x:c r="H3300" s="77" t="n">
        <x:v>49.951374773173534</x:v>
      </x:c>
      <x:c r="I3300" s="77" t="n">
        <x:v>30.090127182625206</x:v>
      </x:c>
      <x:c r="J3300" s="77" t="n">
        <x:v>80.04150195579874</x:v>
      </x:c>
      <x:c r="K3300" s="79" t="n">
        <x:v>0</x:v>
      </x:c>
    </x:row>
    <x:row r="3301">
      <x:c r="A3301" t="n">
        <x:v>3287</x:v>
      </x:c>
      <x:c r="B3301" s="77" t="n">
        <x:v>-0.30982885559257445</x:v>
      </x:c>
      <x:c r="C3301" s="77" t="n">
        <x:v>-0.4970381909450709</x:v>
      </x:c>
      <x:c r="D3301" s="77" t="n">
        <x:v>49.969017114440746</x:v>
      </x:c>
      <x:c r="E3301" s="77" t="n">
        <x:v>29.960236944724393</x:v>
      </x:c>
      <x:c r="F3301" s="77" t="n">
        <x:v>79.92925405916515</x:v>
      </x:c>
      <x:c r="G3301" s="79" t="n">
        <x:v>0</x:v>
      </x:c>
      <x:c r="H3301" s="77" t="n">
        <x:v>49.969017114440746</x:v>
      </x:c>
      <x:c r="I3301" s="77" t="n">
        <x:v>29.954253082751723</x:v>
      </x:c>
      <x:c r="J3301" s="77" t="n">
        <x:v>79.92327019719247</x:v>
      </x:c>
      <x:c r="K3301" s="79" t="n">
        <x:v>0</x:v>
      </x:c>
    </x:row>
    <x:row r="3302">
      <x:c r="A3302" t="n">
        <x:v>3288</x:v>
      </x:c>
      <x:c r="B3302" s="77" t="n">
        <x:v>-0.046528296035616444</x:v>
      </x:c>
      <x:c r="C3302" s="77" t="n">
        <x:v>0.9200071075378026</x:v>
      </x:c>
      <x:c r="D3302" s="77" t="n">
        <x:v>49.995347170396435</x:v>
      </x:c>
      <x:c r="E3302" s="77" t="n">
        <x:v>30.073600568603023</x:v>
      </x:c>
      <x:c r="F3302" s="77" t="n">
        <x:v>80.06894773899946</x:v>
      </x:c>
      <x:c r="G3302" s="79" t="n">
        <x:v>0</x:v>
      </x:c>
      <x:c r="H3302" s="77" t="n">
        <x:v>49.995347170396435</x:v>
      </x:c>
      <x:c r="I3302" s="77" t="n">
        <x:v>30.049955734719862</x:v>
      </x:c>
      <x:c r="J3302" s="77" t="n">
        <x:v>80.0453029051163</x:v>
      </x:c>
      <x:c r="K3302" s="79" t="n">
        <x:v>0</x:v>
      </x:c>
    </x:row>
    <x:row r="3303">
      <x:c r="A3303" t="n">
        <x:v>3289</x:v>
      </x:c>
      <x:c r="B3303" s="77" t="n">
        <x:v>-0.023363570426279574</x:v>
      </x:c>
      <x:c r="C3303" s="77" t="n">
        <x:v>-0.6181607899542158</x:v>
      </x:c>
      <x:c r="D3303" s="77" t="n">
        <x:v>49.99766364295737</x:v>
      </x:c>
      <x:c r="E3303" s="77" t="n">
        <x:v>29.950547136803664</x:v>
      </x:c>
      <x:c r="F3303" s="77" t="n">
        <x:v>79.94821077976104</x:v>
      </x:c>
      <x:c r="G3303" s="79" t="n">
        <x:v>0</x:v>
      </x:c>
      <x:c r="H3303" s="77" t="n">
        <x:v>49.99766364295737</x:v>
      </x:c>
      <x:c r="I3303" s="77" t="n">
        <x:v>29.96337523174581</x:v>
      </x:c>
      <x:c r="J3303" s="77" t="n">
        <x:v>79.96103887470318</x:v>
      </x:c>
      <x:c r="K3303" s="79" t="n">
        <x:v>0</x:v>
      </x:c>
    </x:row>
    <x:row r="3304">
      <x:c r="A3304" t="n">
        <x:v>3290</x:v>
      </x:c>
      <x:c r="B3304" s="77" t="n">
        <x:v>-0.339731513106217</x:v>
      </x:c>
      <x:c r="C3304" s="77" t="n">
        <x:v>0.2378675407957793</x:v>
      </x:c>
      <x:c r="D3304" s="77" t="n">
        <x:v>49.96602684868938</x:v>
      </x:c>
      <x:c r="E3304" s="77" t="n">
        <x:v>30.019029403263662</x:v>
      </x:c>
      <x:c r="F3304" s="77" t="n">
        <x:v>79.98505625195304</x:v>
      </x:c>
      <x:c r="G3304" s="79" t="n">
        <x:v>0</x:v>
      </x:c>
      <x:c r="H3304" s="77" t="n">
        <x:v>49.96602684868938</x:v>
      </x:c>
      <x:c r="I3304" s="77" t="n">
        <x:v>29.994564747410585</x:v>
      </x:c>
      <x:c r="J3304" s="77" t="n">
        <x:v>79.96059159609996</x:v>
      </x:c>
      <x:c r="K3304" s="79" t="n">
        <x:v>0</x:v>
      </x:c>
    </x:row>
    <x:row r="3305">
      <x:c r="A3305" t="n">
        <x:v>3291</x:v>
      </x:c>
      <x:c r="B3305" s="77" t="n">
        <x:v>-0.32465697622509215</x:v>
      </x:c>
      <x:c r="C3305" s="77" t="n">
        <x:v>-0.2880694109969739</x:v>
      </x:c>
      <x:c r="D3305" s="77" t="n">
        <x:v>49.967534302377494</x:v>
      </x:c>
      <x:c r="E3305" s="77" t="n">
        <x:v>29.976954447120242</x:v>
      </x:c>
      <x:c r="F3305" s="77" t="n">
        <x:v>79.94448874949774</x:v>
      </x:c>
      <x:c r="G3305" s="79" t="n">
        <x:v>0</x:v>
      </x:c>
      <x:c r="H3305" s="77" t="n">
        <x:v>49.967534302377494</x:v>
      </x:c>
      <x:c r="I3305" s="77" t="n">
        <x:v>29.965361392682695</x:v>
      </x:c>
      <x:c r="J3305" s="77" t="n">
        <x:v>79.93289569506018</x:v>
      </x:c>
      <x:c r="K3305" s="79" t="n">
        <x:v>0</x:v>
      </x:c>
    </x:row>
    <x:row r="3306">
      <x:c r="A3306" t="n">
        <x:v>3292</x:v>
      </x:c>
      <x:c r="B3306" s="77" t="n">
        <x:v>0.22024258832371274</x:v>
      </x:c>
      <x:c r="C3306" s="77" t="n">
        <x:v>0.4553790072189858</x:v>
      </x:c>
      <x:c r="D3306" s="77" t="n">
        <x:v>50.022024258832374</x:v>
      </x:c>
      <x:c r="E3306" s="77" t="n">
        <x:v>30.03643032057752</x:v>
      </x:c>
      <x:c r="F3306" s="77" t="n">
        <x:v>80.0584545794099</x:v>
      </x:c>
      <x:c r="G3306" s="79" t="n">
        <x:v>0</x:v>
      </x:c>
      <x:c r="H3306" s="77" t="n">
        <x:v>50.022024258832374</x:v>
      </x:c>
      <x:c r="I3306" s="77" t="n">
        <x:v>30.03835003764945</x:v>
      </x:c>
      <x:c r="J3306" s="77" t="n">
        <x:v>80.06037429648183</x:v>
      </x:c>
      <x:c r="K3306" s="79" t="n">
        <x:v>0</x:v>
      </x:c>
    </x:row>
    <x:row r="3307">
      <x:c r="A3307" t="n">
        <x:v>3293</x:v>
      </x:c>
      <x:c r="B3307" s="77" t="n">
        <x:v>-0.7969541647555424</x:v>
      </x:c>
      <x:c r="C3307" s="77" t="n">
        <x:v>0.714245623170608</x:v>
      </x:c>
      <x:c r="D3307" s="77" t="n">
        <x:v>49.92030458352445</x:v>
      </x:c>
      <x:c r="E3307" s="77" t="n">
        <x:v>30.05713964985365</x:v>
      </x:c>
      <x:c r="F3307" s="77" t="n">
        <x:v>79.9774442333781</x:v>
      </x:c>
      <x:c r="G3307" s="79" t="n">
        <x:v>0</x:v>
      </x:c>
      <x:c r="H3307" s="77" t="n">
        <x:v>49.92030458352445</x:v>
      </x:c>
      <x:c r="I3307" s="77" t="n">
        <x:v>29.99617643875987</x:v>
      </x:c>
      <x:c r="J3307" s="77" t="n">
        <x:v>79.91648102228432</x:v>
      </x:c>
      <x:c r="K3307" s="79" t="n">
        <x:v>0</x:v>
      </x:c>
    </x:row>
    <x:row r="3308">
      <x:c r="A3308" t="n">
        <x:v>3294</x:v>
      </x:c>
      <x:c r="B3308" s="77" t="n">
        <x:v>-0.41035254502012275</x:v>
      </x:c>
      <x:c r="C3308" s="77" t="n">
        <x:v>-0.730509941769012</x:v>
      </x:c>
      <x:c r="D3308" s="77" t="n">
        <x:v>49.95896474549799</x:v>
      </x:c>
      <x:c r="E3308" s="77" t="n">
        <x:v>29.94155920465848</x:v>
      </x:c>
      <x:c r="F3308" s="77" t="n">
        <x:v>79.90052395015647</x:v>
      </x:c>
      <x:c r="G3308" s="79" t="n">
        <x:v>0</x:v>
      </x:c>
      <x:c r="H3308" s="77" t="n">
        <x:v>49.95896474549799</x:v>
      </x:c>
      <x:c r="I3308" s="77" t="n">
        <x:v>29.935285181755013</x:v>
      </x:c>
      <x:c r="J3308" s="77" t="n">
        <x:v>79.894249927253</x:v>
      </x:c>
      <x:c r="K3308" s="79" t="n">
        <x:v>0</x:v>
      </x:c>
    </x:row>
    <x:row r="3309">
      <x:c r="A3309" t="n">
        <x:v>3295</x:v>
      </x:c>
      <x:c r="B3309" s="77" t="n">
        <x:v>-0.30832943275831504</x:v>
      </x:c>
      <x:c r="C3309" s="77" t="n">
        <x:v>-2.034406699703624</x:v>
      </x:c>
      <x:c r="D3309" s="77" t="n">
        <x:v>49.96916705672417</x:v>
      </x:c>
      <x:c r="E3309" s="77" t="n">
        <x:v>29.83724746402371</x:v>
      </x:c>
      <x:c r="F3309" s="77" t="n">
        <x:v>79.80641452074788</x:v>
      </x:c>
      <x:c r="G3309" s="79" t="n">
        <x:v>0</x:v>
      </x:c>
      <x:c r="H3309" s="77" t="n">
        <x:v>49.96916705672417</x:v>
      </x:c>
      <x:c r="I3309" s="77" t="n">
        <x:v>29.866504993041683</x:v>
      </x:c>
      <x:c r="J3309" s="77" t="n">
        <x:v>79.83567204976585</x:v>
      </x:c>
      <x:c r="K3309" s="79" t="n">
        <x:v>0</x:v>
      </x:c>
    </x:row>
    <x:row r="3310">
      <x:c r="A3310" t="n">
        <x:v>3296</x:v>
      </x:c>
      <x:c r="B3310" s="77" t="n">
        <x:v>0.7465436535406074</x:v>
      </x:c>
      <x:c r="C3310" s="77" t="n">
        <x:v>0.2895898440207035</x:v>
      </x:c>
      <x:c r="D3310" s="77" t="n">
        <x:v>50.074654365354064</x:v>
      </x:c>
      <x:c r="E3310" s="77" t="n">
        <x:v>30.023167187521658</x:v>
      </x:c>
      <x:c r="F3310" s="77" t="n">
        <x:v>80.09782155287573</x:v>
      </x:c>
      <x:c r="G3310" s="79" t="n">
        <x:v>0</x:v>
      </x:c>
      <x:c r="H3310" s="77" t="n">
        <x:v>50.074654365354064</x:v>
      </x:c>
      <x:c r="I3310" s="77" t="n">
        <x:v>30.058351125755927</x:v>
      </x:c>
      <x:c r="J3310" s="77" t="n">
        <x:v>80.13300549111</x:v>
      </x:c>
      <x:c r="K3310" s="79" t="n">
        <x:v>0</x:v>
      </x:c>
    </x:row>
    <x:row r="3311">
      <x:c r="A3311" t="n">
        <x:v>3297</x:v>
      </x:c>
      <x:c r="B3311" s="77" t="n">
        <x:v>-0.964712754381481</x:v>
      </x:c>
      <x:c r="C3311" s="77" t="n">
        <x:v>-0.4279552444572786</x:v>
      </x:c>
      <x:c r="D3311" s="77" t="n">
        <x:v>49.90352872456185</x:v>
      </x:c>
      <x:c r="E3311" s="77" t="n">
        <x:v>29.96576358044342</x:v>
      </x:c>
      <x:c r="F3311" s="77" t="n">
        <x:v>79.86929230500527</x:v>
      </x:c>
      <x:c r="G3311" s="79" t="n">
        <x:v>0</x:v>
      </x:c>
      <x:c r="H3311" s="77" t="n">
        <x:v>49.90352872456185</x:v>
      </x:c>
      <x:c r="I3311" s="77" t="n">
        <x:v>29.921526391763347</x:v>
      </x:c>
      <x:c r="J3311" s="77" t="n">
        <x:v>79.8250551163252</x:v>
      </x:c>
      <x:c r="K3311" s="79" t="n">
        <x:v>0</x:v>
      </x:c>
    </x:row>
    <x:row r="3312">
      <x:c r="A3312" t="n">
        <x:v>3298</x:v>
      </x:c>
      <x:c r="B3312" s="77" t="n">
        <x:v>-0.8517060431761613</x:v>
      </x:c>
      <x:c r="C3312" s="77" t="n">
        <x:v>0.398397855458121</x:v>
      </x:c>
      <x:c r="D3312" s="77" t="n">
        <x:v>49.91482939568238</x:v>
      </x:c>
      <x:c r="E3312" s="77" t="n">
        <x:v>30.03187182843665</x:v>
      </x:c>
      <x:c r="F3312" s="77" t="n">
        <x:v>79.94670122411904</x:v>
      </x:c>
      <x:c r="G3312" s="79" t="n">
        <x:v>0</x:v>
      </x:c>
      <x:c r="H3312" s="77" t="n">
        <x:v>49.91482939568238</x:v>
      </x:c>
      <x:c r="I3312" s="77" t="n">
        <x:v>29.975065499748847</x:v>
      </x:c>
      <x:c r="J3312" s="77" t="n">
        <x:v>79.88989489543123</x:v>
      </x:c>
      <x:c r="K3312" s="79" t="n">
        <x:v>0</x:v>
      </x:c>
    </x:row>
    <x:row r="3313">
      <x:c r="A3313" t="n">
        <x:v>3299</x:v>
      </x:c>
      <x:c r="B3313" s="77" t="n">
        <x:v>-0.669977172036055</x:v>
      </x:c>
      <x:c r="C3313" s="77" t="n">
        <x:v>0.2001979434294332</x:v>
      </x:c>
      <x:c r="D3313" s="77" t="n">
        <x:v>49.933002282796394</x:v>
      </x:c>
      <x:c r="E3313" s="77" t="n">
        <x:v>30.016015835474356</x:v>
      </x:c>
      <x:c r="F3313" s="77" t="n">
        <x:v>79.94901811827074</x:v>
      </x:c>
      <x:c r="G3313" s="79" t="n">
        <x:v>0</x:v>
      </x:c>
      <x:c r="H3313" s="77" t="n">
        <x:v>49.933002282796394</x:v>
      </x:c>
      <x:c r="I3313" s="77" t="n">
        <x:v>29.973918872642322</x:v>
      </x:c>
      <x:c r="J3313" s="77" t="n">
        <x:v>79.90692115543871</x:v>
      </x:c>
      <x:c r="K3313" s="79" t="n">
        <x:v>0</x:v>
      </x:c>
    </x:row>
    <x:row r="3314">
      <x:c r="A3314" t="n">
        <x:v>3300</x:v>
      </x:c>
      <x:c r="B3314" s="77" t="n">
        <x:v>0.8873240967378615</x:v>
      </x:c>
      <x:c r="C3314" s="77" t="n">
        <x:v>0.23888705935851481</x:v>
      </x:c>
      <x:c r="D3314" s="77" t="n">
        <x:v>50.08873240967379</x:v>
      </x:c>
      <x:c r="E3314" s="77" t="n">
        <x:v>30.01911096474868</x:v>
      </x:c>
      <x:c r="F3314" s="77" t="n">
        <x:v>80.10784337442247</x:v>
      </x:c>
      <x:c r="G3314" s="79" t="n">
        <x:v>0</x:v>
      </x:c>
      <x:c r="H3314" s="77" t="n">
        <x:v>50.08873240967379</x:v>
      </x:c>
      <x:c r="I3314" s="77" t="n">
        <x:v>30.06333810811263</x:v>
      </x:c>
      <x:c r="J3314" s="77" t="n">
        <x:v>80.15207051778643</x:v>
      </x:c>
      <x:c r="K3314" s="79" t="n">
        <x:v>0</x:v>
      </x:c>
    </x:row>
    <x:row r="3315">
      <x:c r="A3315" t="n">
        <x:v>3301</x:v>
      </x:c>
      <x:c r="B3315" s="77" t="n">
        <x:v>0.18119564409344563</x:v>
      </x:c>
      <x:c r="C3315" s="77" t="n">
        <x:v>-1.1056551994820236</x:v>
      </x:c>
      <x:c r="D3315" s="77" t="n">
        <x:v>50.018119564409346</x:v>
      </x:c>
      <x:c r="E3315" s="77" t="n">
        <x:v>29.91154758404144</x:v>
      </x:c>
      <x:c r="F3315" s="77" t="n">
        <x:v>79.92966714845079</x:v>
      </x:c>
      <x:c r="G3315" s="79" t="n">
        <x:v>0</x:v>
      </x:c>
      <x:c r="H3315" s="77" t="n">
        <x:v>50.018119564409346</x:v>
      </x:c>
      <x:c r="I3315" s="77" t="n">
        <x:v>29.946979296279256</x:v>
      </x:c>
      <x:c r="J3315" s="77" t="n">
        <x:v>79.9650988606886</x:v>
      </x:c>
      <x:c r="K3315" s="79" t="n">
        <x:v>0</x:v>
      </x:c>
    </x:row>
    <x:row r="3316">
      <x:c r="A3316" t="n">
        <x:v>3302</x:v>
      </x:c>
      <x:c r="B3316" s="77" t="n">
        <x:v>1.0044360432927555</x:v>
      </x:c>
      <x:c r="C3316" s="77" t="n">
        <x:v>-1.569094737616578</x:v>
      </x:c>
      <x:c r="D3316" s="77" t="n">
        <x:v>50.10044360432928</x:v>
      </x:c>
      <x:c r="E3316" s="77" t="n">
        <x:v>29.874472420990674</x:v>
      </x:c>
      <x:c r="F3316" s="77" t="n">
        <x:v>79.97491602531996</x:v>
      </x:c>
      <x:c r="G3316" s="79" t="n">
        <x:v>0</x:v>
      </x:c>
      <x:c r="H3316" s="77" t="n">
        <x:v>50.10044360432928</x:v>
      </x:c>
      <x:c r="I3316" s="77" t="n">
        <x:v>29.96660379629406</x:v>
      </x:c>
      <x:c r="J3316" s="77" t="n">
        <x:v>80.06704740062334</x:v>
      </x:c>
      <x:c r="K3316" s="79" t="n">
        <x:v>0</x:v>
      </x:c>
    </x:row>
    <x:row r="3317">
      <x:c r="A3317" t="n">
        <x:v>3303</x:v>
      </x:c>
      <x:c r="B3317" s="77" t="n">
        <x:v>0.9341167430832122</x:v>
      </x:c>
      <x:c r="C3317" s="77" t="n">
        <x:v>-1.229860344804156</x:v>
      </x:c>
      <x:c r="D3317" s="77" t="n">
        <x:v>50.09341167430832</x:v>
      </x:c>
      <x:c r="E3317" s="77" t="n">
        <x:v>29.901611172415667</x:v>
      </x:c>
      <x:c r="F3317" s="77" t="n">
        <x:v>79.99502284672398</x:v>
      </x:c>
      <x:c r="G3317" s="79" t="n">
        <x:v>0</x:v>
      </x:c>
      <x:c r="H3317" s="77" t="n">
        <x:v>50.09341167430832</x:v>
      </x:c>
      <x:c r="I3317" s="77" t="n">
        <x:v>29.982046860576485</x:v>
      </x:c>
      <x:c r="J3317" s="77" t="n">
        <x:v>80.0754585348848</x:v>
      </x:c>
      <x:c r="K3317" s="79" t="n">
        <x:v>0</x:v>
      </x:c>
    </x:row>
    <x:row r="3318">
      <x:c r="A3318" t="n">
        <x:v>3304</x:v>
      </x:c>
      <x:c r="B3318" s="77" t="n">
        <x:v>0.9780863557202428</x:v>
      </x:c>
      <x:c r="C3318" s="77" t="n">
        <x:v>-1.39385784661947</x:v>
      </x:c>
      <x:c r="D3318" s="77" t="n">
        <x:v>50.09780863557202</x:v>
      </x:c>
      <x:c r="E3318" s="77" t="n">
        <x:v>29.888491372270444</x:v>
      </x:c>
      <x:c r="F3318" s="77" t="n">
        <x:v>79.98630000784246</x:v>
      </x:c>
      <x:c r="G3318" s="79" t="n">
        <x:v>0</x:v>
      </x:c>
      <x:c r="H3318" s="77" t="n">
        <x:v>50.09780863557202</x:v>
      </x:c>
      <x:c r="I3318" s="77" t="n">
        <x:v>29.975139747510767</x:v>
      </x:c>
      <x:c r="J3318" s="77" t="n">
        <x:v>80.07294838308279</x:v>
      </x:c>
      <x:c r="K3318" s="79" t="n">
        <x:v>0</x:v>
      </x:c>
    </x:row>
    <x:row r="3319">
      <x:c r="A3319" t="n">
        <x:v>3305</x:v>
      </x:c>
      <x:c r="B3319" s="77" t="n">
        <x:v>-0.10305432495891419</x:v>
      </x:c>
      <x:c r="C3319" s="77" t="n">
        <x:v>-0.0891174769187368</x:v>
      </x:c>
      <x:c r="D3319" s="77" t="n">
        <x:v>49.98969456750411</x:v>
      </x:c>
      <x:c r="E3319" s="77" t="n">
        <x:v>29.9928706018465</x:v>
      </x:c>
      <x:c r="F3319" s="77" t="n">
        <x:v>79.98256516935061</x:v>
      </x:c>
      <x:c r="G3319" s="79" t="n">
        <x:v>0</x:v>
      </x:c>
      <x:c r="H3319" s="77" t="n">
        <x:v>49.98969456750411</x:v>
      </x:c>
      <x:c r="I3319" s="77" t="n">
        <x:v>29.98913754913712</x:v>
      </x:c>
      <x:c r="J3319" s="77" t="n">
        <x:v>79.97883211664123</x:v>
      </x:c>
      <x:c r="K3319" s="79" t="n">
        <x:v>0</x:v>
      </x:c>
    </x:row>
    <x:row r="3320">
      <x:c r="A3320" t="n">
        <x:v>3306</x:v>
      </x:c>
      <x:c r="B3320" s="77" t="n">
        <x:v>0.44327717029228964</x:v>
      </x:c>
      <x:c r="C3320" s="77" t="n">
        <x:v>1.4011040545767666</x:v>
      </x:c>
      <x:c r="D3320" s="77" t="n">
        <x:v>50.044327717029226</x:v>
      </x:c>
      <x:c r="E3320" s="77" t="n">
        <x:v>30.11208832436614</x:v>
      </x:c>
      <x:c r="F3320" s="77" t="n">
        <x:v>80.15641604139537</x:v>
      </x:c>
      <x:c r="G3320" s="79" t="n">
        <x:v>0</x:v>
      </x:c>
      <x:c r="H3320" s="77" t="n">
        <x:v>50.044327717029226</x:v>
      </x:c>
      <x:c r="I3320" s="77" t="n">
        <x:v>30.10487059614998</x:v>
      </x:c>
      <x:c r="J3320" s="77" t="n">
        <x:v>80.1491983131792</x:v>
      </x:c>
      <x:c r="K3320" s="79" t="n">
        <x:v>0</x:v>
      </x:c>
    </x:row>
    <x:row r="3321">
      <x:c r="A3321" t="n">
        <x:v>3307</x:v>
      </x:c>
      <x:c r="B3321" s="77" t="n">
        <x:v>-1.2160626223766062</x:v>
      </x:c>
      <x:c r="C3321" s="77" t="n">
        <x:v>0.06202477126845537</x:v>
      </x:c>
      <x:c r="D3321" s="77" t="n">
        <x:v>49.87839373776234</x:v>
      </x:c>
      <x:c r="E3321" s="77" t="n">
        <x:v>30.004961981701477</x:v>
      </x:c>
      <x:c r="F3321" s="77" t="n">
        <x:v>79.88335571946382</x:v>
      </x:c>
      <x:c r="G3321" s="79" t="n">
        <x:v>0</x:v>
      </x:c>
      <x:c r="H3321" s="77" t="n">
        <x:v>49.87839373776234</x:v>
      </x:c>
      <x:c r="I3321" s="77" t="n">
        <x:v>29.935444056865393</x:v>
      </x:c>
      <x:c r="J3321" s="77" t="n">
        <x:v>79.81383779462773</x:v>
      </x:c>
      <x:c r="K3321" s="79" t="n">
        <x:v>0</x:v>
      </x:c>
    </x:row>
    <x:row r="3322">
      <x:c r="A3322" t="n">
        <x:v>3308</x:v>
      </x:c>
      <x:c r="B3322" s="77" t="n">
        <x:v>-0.4693188258780071</x:v>
      </x:c>
      <x:c r="C3322" s="77" t="n">
        <x:v>-0.9107950996209508</x:v>
      </x:c>
      <x:c r="D3322" s="77" t="n">
        <x:v>49.9530681174122</x:v>
      </x:c>
      <x:c r="E3322" s="77" t="n">
        <x:v>29.927136392030324</x:v>
      </x:c>
      <x:c r="F3322" s="77" t="n">
        <x:v>79.88020450944252</x:v>
      </x:c>
      <x:c r="G3322" s="79" t="n">
        <x:v>0</x:v>
      </x:c>
      <x:c r="H3322" s="77" t="n">
        <x:v>49.9530681174122</x:v>
      </x:c>
      <x:c r="I3322" s="77" t="n">
        <x:v>29.92168312161475</x:v>
      </x:c>
      <x:c r="J3322" s="77" t="n">
        <x:v>79.87475123902695</x:v>
      </x:c>
      <x:c r="K3322" s="79" t="n">
        <x:v>0</x:v>
      </x:c>
    </x:row>
    <x:row r="3323">
      <x:c r="A3323" t="n">
        <x:v>3309</x:v>
      </x:c>
      <x:c r="B3323" s="77" t="n">
        <x:v>-1.0669095315925132</x:v>
      </x:c>
      <x:c r="C3323" s="77" t="n">
        <x:v>0.9384227307191375</x:v>
      </x:c>
      <x:c r="D3323" s="77" t="n">
        <x:v>49.89330904684075</x:v>
      </x:c>
      <x:c r="E3323" s="77" t="n">
        <x:v>30.075073818457533</x:v>
      </x:c>
      <x:c r="F3323" s="77" t="n">
        <x:v>79.96838286529828</x:v>
      </x:c>
      <x:c r="G3323" s="79" t="n">
        <x:v>0</x:v>
      </x:c>
      <x:c r="H3323" s="77" t="n">
        <x:v>49.89330904684075</x:v>
      </x:c>
      <x:c r="I3323" s="77" t="n">
        <x:v>29.993866496368007</x:v>
      </x:c>
      <x:c r="J3323" s="77" t="n">
        <x:v>79.88717554320876</x:v>
      </x:c>
      <x:c r="K3323" s="79" t="n">
        <x:v>0</x:v>
      </x:c>
    </x:row>
    <x:row r="3324">
      <x:c r="A3324" t="n">
        <x:v>3310</x:v>
      </x:c>
      <x:c r="B3324" s="77" t="n">
        <x:v>1.8202575310355291</x:v>
      </x:c>
      <x:c r="C3324" s="77" t="n">
        <x:v>0.8097391883823248</x:v>
      </x:c>
      <x:c r="D3324" s="77" t="n">
        <x:v>50.18202575310355</x:v>
      </x:c>
      <x:c r="E3324" s="77" t="n">
        <x:v>30.064779135070587</x:v>
      </x:c>
      <x:c r="F3324" s="77" t="n">
        <x:v>80.24680488817414</x:v>
      </x:c>
      <x:c r="G3324" s="79" t="n">
        <x:v>0</x:v>
      </x:c>
      <x:c r="H3324" s="77" t="n">
        <x:v>50.18202575310355</x:v>
      </x:c>
      <x:c r="I3324" s="77" t="n">
        <x:v>30.14819597741494</x:v>
      </x:c>
      <x:c r="J3324" s="77" t="n">
        <x:v>80.33022173051849</x:v>
      </x:c>
      <x:c r="K3324" s="79" t="n">
        <x:v>0</x:v>
      </x:c>
    </x:row>
    <x:row r="3325">
      <x:c r="A3325" t="n">
        <x:v>3311</x:v>
      </x:c>
      <x:c r="B3325" s="77" t="n">
        <x:v>-0.9086777654137087</x:v>
      </x:c>
      <x:c r="C3325" s="77" t="n">
        <x:v>-0.100316517561346</x:v>
      </x:c>
      <x:c r="D3325" s="77" t="n">
        <x:v>49.90913222345863</x:v>
      </x:c>
      <x:c r="E3325" s="77" t="n">
        <x:v>29.991974678595092</x:v>
      </x:c>
      <x:c r="F3325" s="77" t="n">
        <x:v>79.90110690205373</x:v>
      </x:c>
      <x:c r="G3325" s="79" t="n">
        <x:v>0</x:v>
      </x:c>
      <x:c r="H3325" s="77" t="n">
        <x:v>49.90913222345863</x:v>
      </x:c>
      <x:c r="I3325" s="77" t="n">
        <x:v>29.943382819293912</x:v>
      </x:c>
      <x:c r="J3325" s="77" t="n">
        <x:v>79.85251504275254</x:v>
      </x:c>
      <x:c r="K3325" s="79" t="n">
        <x:v>0</x:v>
      </x:c>
    </x:row>
    <x:row r="3326">
      <x:c r="A3326" t="n">
        <x:v>3312</x:v>
      </x:c>
      <x:c r="B3326" s="77" t="n">
        <x:v>-0.6904401457853011</x:v>
      </x:c>
      <x:c r="C3326" s="77" t="n">
        <x:v>0.6262812698691824</x:v>
      </x:c>
      <x:c r="D3326" s="77" t="n">
        <x:v>49.93095598542147</x:v>
      </x:c>
      <x:c r="E3326" s="77" t="n">
        <x:v>30.050102501589535</x:v>
      </x:c>
      <x:c r="F3326" s="77" t="n">
        <x:v>79.98105848701101</x:v>
      </x:c>
      <x:c r="G3326" s="79" t="n">
        <x:v>0</x:v>
      </x:c>
      <x:c r="H3326" s="77" t="n">
        <x:v>49.93095598542147</x:v>
      </x:c>
      <x:c r="I3326" s="77" t="n">
        <x:v>29.997115694755283</x:v>
      </x:c>
      <x:c r="J3326" s="77" t="n">
        <x:v>79.92807168017676</x:v>
      </x:c>
      <x:c r="K3326" s="79" t="n">
        <x:v>0</x:v>
      </x:c>
    </x:row>
    <x:row r="3327">
      <x:c r="A3327" t="n">
        <x:v>3313</x:v>
      </x:c>
      <x:c r="B3327" s="77" t="n">
        <x:v>1.954609893037363</x:v>
      </x:c>
      <x:c r="C3327" s="77" t="n">
        <x:v>0.9578598054375205</x:v>
      </x:c>
      <x:c r="D3327" s="77" t="n">
        <x:v>50.19546098930373</x:v>
      </x:c>
      <x:c r="E3327" s="77" t="n">
        <x:v>30.076628784435</x:v>
      </x:c>
      <x:c r="F3327" s="77" t="n">
        <x:v>80.27208977373874</x:v>
      </x:c>
      <x:c r="G3327" s="79" t="n">
        <x:v>0</x:v>
      </x:c>
      <x:c r="H3327" s="77" t="n">
        <x:v>50.19546098930373</x:v>
      </x:c>
      <x:c r="I3327" s="77" t="n">
        <x:v>30.164182051970972</x:v>
      </x:c>
      <x:c r="J3327" s="77" t="n">
        <x:v>80.35964304127471</x:v>
      </x:c>
      <x:c r="K3327" s="79" t="n">
        <x:v>1</x:v>
      </x:c>
    </x:row>
    <x:row r="3328">
      <x:c r="A3328" t="n">
        <x:v>3314</x:v>
      </x:c>
      <x:c r="B3328" s="77" t="n">
        <x:v>0.7321785417717627</x:v>
      </x:c>
      <x:c r="C3328" s="77" t="n">
        <x:v>-0.44642016093851816</x:v>
      </x:c>
      <x:c r="D3328" s="77" t="n">
        <x:v>50.07321785417717</x:v>
      </x:c>
      <x:c r="E3328" s="77" t="n">
        <x:v>29.96428638712492</x:v>
      </x:c>
      <x:c r="F3328" s="77" t="n">
        <x:v>80.03750424130209</x:v>
      </x:c>
      <x:c r="G3328" s="79" t="n">
        <x:v>0</x:v>
      </x:c>
      <x:c r="H3328" s="77" t="n">
        <x:v>50.07321785417717</x:v>
      </x:c>
      <x:c r="I3328" s="77" t="n">
        <x:v>30.01549737731201</x:v>
      </x:c>
      <x:c r="J3328" s="77" t="n">
        <x:v>80.08871523148918</x:v>
      </x:c>
      <x:c r="K3328" s="79" t="n">
        <x:v>0</x:v>
      </x:c>
    </x:row>
    <x:row r="3329">
      <x:c r="A3329" t="n">
        <x:v>3315</x:v>
      </x:c>
      <x:c r="B3329" s="77" t="n">
        <x:v>-1.2915311590887775</x:v>
      </x:c>
      <x:c r="C3329" s="77" t="n">
        <x:v>1.2045025235944307</x:v>
      </x:c>
      <x:c r="D3329" s="77" t="n">
        <x:v>49.87084688409112</x:v>
      </x:c>
      <x:c r="E3329" s="77" t="n">
        <x:v>30.096360201887556</x:v>
      </x:c>
      <x:c r="F3329" s="77" t="n">
        <x:v>79.96720708597869</x:v>
      </x:c>
      <x:c r="G3329" s="79" t="n">
        <x:v>0</x:v>
      </x:c>
      <x:c r="H3329" s="77" t="n">
        <x:v>49.87084688409112</x:v>
      </x:c>
      <x:c r="I3329" s="77" t="n">
        <x:v>29.99648920360502</x:v>
      </x:c>
      <x:c r="J3329" s="77" t="n">
        <x:v>79.86733608769615</x:v>
      </x:c>
      <x:c r="K3329" s="79" t="n">
        <x:v>0</x:v>
      </x:c>
    </x:row>
    <x:row r="3330">
      <x:c r="A3330" t="n">
        <x:v>3316</x:v>
      </x:c>
      <x:c r="B3330" s="77" t="n">
        <x:v>-1.333910144545696</x:v>
      </x:c>
      <x:c r="C3330" s="77" t="n">
        <x:v>1.8161329612996653</x:v>
      </x:c>
      <x:c r="D3330" s="77" t="n">
        <x:v>49.86660898554543</x:v>
      </x:c>
      <x:c r="E3330" s="77" t="n">
        <x:v>30.145290636903972</x:v>
      </x:c>
      <x:c r="F3330" s="77" t="n">
        <x:v>80.0118996224494</x:v>
      </x:c>
      <x:c r="G3330" s="79" t="n">
        <x:v>0</x:v>
      </x:c>
      <x:c r="H3330" s="77" t="n">
        <x:v>49.86660898554543</x:v>
      </x:c>
      <x:c r="I3330" s="77" t="n">
        <x:v>30.029059300384155</x:v>
      </x:c>
      <x:c r="J3330" s="77" t="n">
        <x:v>79.89566828592959</x:v>
      </x:c>
      <x:c r="K3330" s="79" t="n">
        <x:v>0</x:v>
      </x:c>
    </x:row>
    <x:row r="3331">
      <x:c r="A3331" t="n">
        <x:v>3317</x:v>
      </x:c>
      <x:c r="B3331" s="77" t="n">
        <x:v>1.6863294052921087</x:v>
      </x:c>
      <x:c r="C3331" s="77" t="n">
        <x:v>-0.7366879895216627</x:v>
      </x:c>
      <x:c r="D3331" s="77" t="n">
        <x:v>50.168632940529214</x:v>
      </x:c>
      <x:c r="E3331" s="77" t="n">
        <x:v>29.94106496083827</x:v>
      </x:c>
      <x:c r="F3331" s="77" t="n">
        <x:v>80.10969790136748</x:v>
      </x:c>
      <x:c r="G3331" s="79" t="n">
        <x:v>0</x:v>
      </x:c>
      <x:c r="H3331" s="77" t="n">
        <x:v>50.168632940529214</x:v>
      </x:c>
      <x:c r="I3331" s="77" t="n">
        <x:v>30.05234641028567</x:v>
      </x:c>
      <x:c r="J3331" s="77" t="n">
        <x:v>80.22097935081489</x:v>
      </x:c>
      <x:c r="K3331" s="79" t="n">
        <x:v>0</x:v>
      </x:c>
    </x:row>
    <x:row r="3332">
      <x:c r="A3332" t="n">
        <x:v>3318</x:v>
      </x:c>
      <x:c r="B3332" s="77" t="n">
        <x:v>-0.2484393169398432</x:v>
      </x:c>
      <x:c r="C3332" s="77" t="n">
        <x:v>-1.1989220472945974</x:v>
      </x:c>
      <x:c r="D3332" s="77" t="n">
        <x:v>49.97515606830601</x:v>
      </x:c>
      <x:c r="E3332" s="77" t="n">
        <x:v>29.904086236216433</x:v>
      </x:c>
      <x:c r="F3332" s="77" t="n">
        <x:v>79.87924230452245</x:v>
      </x:c>
      <x:c r="G3332" s="79" t="n">
        <x:v>0</x:v>
      </x:c>
      <x:c r="H3332" s="77" t="n">
        <x:v>49.97515606830601</x:v>
      </x:c>
      <x:c r="I3332" s="77" t="n">
        <x:v>29.917591270314116</x:v>
      </x:c>
      <x:c r="J3332" s="77" t="n">
        <x:v>79.89274733862013</x:v>
      </x:c>
      <x:c r="K3332" s="79" t="n">
        <x:v>0</x:v>
      </x:c>
    </x:row>
    <x:row r="3333">
      <x:c r="A3333" t="n">
        <x:v>3319</x:v>
      </x:c>
      <x:c r="B3333" s="77" t="n">
        <x:v>-1.220891816550057</x:v>
      </x:c>
      <x:c r="C3333" s="77" t="n">
        <x:v>-1.0963144130729798</x:v>
      </x:c>
      <x:c r="D3333" s="77" t="n">
        <x:v>49.87791081834499</x:v>
      </x:c>
      <x:c r="E3333" s="77" t="n">
        <x:v>29.91229484695416</x:v>
      </x:c>
      <x:c r="F3333" s="77" t="n">
        <x:v>79.79020566529915</x:v>
      </x:c>
      <x:c r="G3333" s="79" t="n">
        <x:v>0</x:v>
      </x:c>
      <x:c r="H3333" s="77" t="n">
        <x:v>49.87791081834499</x:v>
      </x:c>
      <x:c r="I3333" s="77" t="n">
        <x:v>29.868996050944073</x:v>
      </x:c>
      <x:c r="J3333" s="77" t="n">
        <x:v>79.74690686928906</x:v>
      </x:c>
      <x:c r="K3333" s="79" t="n">
        <x:v>0</x:v>
      </x:c>
    </x:row>
    <x:row r="3334">
      <x:c r="A3334" t="n">
        <x:v>3320</x:v>
      </x:c>
      <x:c r="B3334" s="77" t="n">
        <x:v>1.1189716323819954</x:v>
      </x:c>
      <x:c r="C3334" s="77" t="n">
        <x:v>-0.7112583224954292</x:v>
      </x:c>
      <x:c r="D3334" s="77" t="n">
        <x:v>50.1118971632382</x:v>
      </x:c>
      <x:c r="E3334" s="77" t="n">
        <x:v>29.943099334200365</x:v>
      </x:c>
      <x:c r="F3334" s="77" t="n">
        <x:v>80.05499649743857</x:v>
      </x:c>
      <x:c r="G3334" s="79" t="n">
        <x:v>0</x:v>
      </x:c>
      <x:c r="H3334" s="77" t="n">
        <x:v>50.1118971632382</x:v>
      </x:c>
      <x:c r="I3334" s="77" t="n">
        <x:v>30.02202720817894</x:v>
      </x:c>
      <x:c r="J3334" s="77" t="n">
        <x:v>80.13392437141714</x:v>
      </x:c>
      <x:c r="K3334" s="79" t="n">
        <x:v>0</x:v>
      </x:c>
    </x:row>
    <x:row r="3335">
      <x:c r="A3335" t="n">
        <x:v>3321</x:v>
      </x:c>
      <x:c r="B3335" s="77" t="n">
        <x:v>0.4485799972326149</x:v>
      </x:c>
      <x:c r="C3335" s="77" t="n">
        <x:v>-0.452595764694815</x:v>
      </x:c>
      <x:c r="D3335" s="77" t="n">
        <x:v>50.04485799972326</x:v>
      </x:c>
      <x:c r="E3335" s="77" t="n">
        <x:v>29.963792338824415</x:v>
      </x:c>
      <x:c r="F3335" s="77" t="n">
        <x:v>80.00865033854768</x:v>
      </x:c>
      <x:c r="G3335" s="79" t="n">
        <x:v>0</x:v>
      </x:c>
      <x:c r="H3335" s="77" t="n">
        <x:v>50.04485799972326</x:v>
      </x:c>
      <x:c r="I3335" s="77" t="n">
        <x:v>29.999263037759988</x:v>
      </x:c>
      <x:c r="J3335" s="77" t="n">
        <x:v>80.04412103748325</x:v>
      </x:c>
      <x:c r="K3335" s="79" t="n">
        <x:v>0</x:v>
      </x:c>
    </x:row>
    <x:row r="3336">
      <x:c r="A3336" t="n">
        <x:v>3322</x:v>
      </x:c>
      <x:c r="B3336" s="77" t="n">
        <x:v>0.34341966856787043</x:v>
      </x:c>
      <x:c r="C3336" s="77" t="n">
        <x:v>0.06736880563683059</x:v>
      </x:c>
      <x:c r="D3336" s="77" t="n">
        <x:v>50.034341966856786</x:v>
      </x:c>
      <x:c r="E3336" s="77" t="n">
        <x:v>30.005389504450946</x:v>
      </x:c>
      <x:c r="F3336" s="77" t="n">
        <x:v>80.03973147130773</x:v>
      </x:c>
      <x:c r="G3336" s="79" t="n">
        <x:v>0</x:v>
      </x:c>
      <x:c r="H3336" s="77" t="n">
        <x:v>50.034341966856786</x:v>
      </x:c>
      <x:c r="I3336" s="77" t="n">
        <x:v>30.023080377469974</x:v>
      </x:c>
      <x:c r="J3336" s="77" t="n">
        <x:v>80.05742234432677</x:v>
      </x:c>
      <x:c r="K3336" s="79" t="n">
        <x:v>0</x:v>
      </x:c>
    </x:row>
    <x:row r="3337">
      <x:c r="A3337" t="n">
        <x:v>3323</x:v>
      </x:c>
      <x:c r="B3337" s="77" t="n">
        <x:v>-0.7346133007947606</x:v>
      </x:c>
      <x:c r="C3337" s="77" t="n">
        <x:v>-0.18497633196817265</x:v>
      </x:c>
      <x:c r="D3337" s="77" t="n">
        <x:v>49.926538669920525</x:v>
      </x:c>
      <x:c r="E3337" s="77" t="n">
        <x:v>29.985201893442547</x:v>
      </x:c>
      <x:c r="F3337" s="77" t="n">
        <x:v>79.91174056336307</x:v>
      </x:c>
      <x:c r="G3337" s="79" t="n">
        <x:v>0</x:v>
      </x:c>
      <x:c r="H3337" s="77" t="n">
        <x:v>49.926538669920525</x:v>
      </x:c>
      <x:c r="I3337" s="77" t="n">
        <x:v>29.948293693269694</x:v>
      </x:c>
      <x:c r="J3337" s="77" t="n">
        <x:v>79.87483236319022</x:v>
      </x:c>
      <x:c r="K3337" s="79" t="n">
        <x:v>0</x:v>
      </x:c>
    </x:row>
    <x:row r="3338">
      <x:c r="A3338" t="n">
        <x:v>3324</x:v>
      </x:c>
      <x:c r="B3338" s="77" t="n">
        <x:v>-0.3274071700050181</x:v>
      </x:c>
      <x:c r="C3338" s="77" t="n">
        <x:v>-2.4314887799123883</x:v>
      </x:c>
      <x:c r="D3338" s="77" t="n">
        <x:v>49.9672592829995</x:v>
      </x:c>
      <x:c r="E3338" s="77" t="n">
        <x:v>29.80548089760701</x:v>
      </x:c>
      <x:c r="F3338" s="77" t="n">
        <x:v>79.7727401806065</x:v>
      </x:c>
      <x:c r="G3338" s="79" t="n">
        <x:v>0</x:v>
      </x:c>
      <x:c r="H3338" s="77" t="n">
        <x:v>49.9672592829995</x:v>
      </x:c>
      <x:c r="I3338" s="77" t="n">
        <x:v>29.842750773707326</x:v>
      </x:c>
      <x:c r="J3338" s="77" t="n">
        <x:v>79.81001005670683</x:v>
      </x:c>
      <x:c r="K3338" s="79" t="n">
        <x:v>0</x:v>
      </x:c>
    </x:row>
    <x:row r="3339">
      <x:c r="A3339" t="n">
        <x:v>3325</x:v>
      </x:c>
      <x:c r="B3339" s="77" t="n">
        <x:v>-1.4996801465384622</x:v>
      </x:c>
      <x:c r="C3339" s="77" t="n">
        <x:v>1.158353316074146</x:v>
      </x:c>
      <x:c r="D3339" s="77" t="n">
        <x:v>49.850031985346156</x:v>
      </x:c>
      <x:c r="E3339" s="77" t="n">
        <x:v>30.092668265285933</x:v>
      </x:c>
      <x:c r="F3339" s="77" t="n">
        <x:v>79.94270025063209</x:v>
      </x:c>
      <x:c r="G3339" s="79" t="n">
        <x:v>0</x:v>
      </x:c>
      <x:c r="H3339" s="77" t="n">
        <x:v>49.850031985346156</x:v>
      </x:c>
      <x:c r="I3339" s="77" t="n">
        <x:v>29.982196290207515</x:v>
      </x:c>
      <x:c r="J3339" s="77" t="n">
        <x:v>79.83222827555367</x:v>
      </x:c>
      <x:c r="K3339" s="79" t="n">
        <x:v>0</x:v>
      </x:c>
    </x:row>
    <x:row r="3340">
      <x:c r="A3340" t="n">
        <x:v>3326</x:v>
      </x:c>
      <x:c r="B3340" s="77" t="n">
        <x:v>0.45630146937623767</x:v>
      </x:c>
      <x:c r="C3340" s="77" t="n">
        <x:v>0.004167138897399363</x:v>
      </x:c>
      <x:c r="D3340" s="77" t="n">
        <x:v>50.045630146937626</x:v>
      </x:c>
      <x:c r="E3340" s="77" t="n">
        <x:v>30.000333371111793</x:v>
      </x:c>
      <x:c r="F3340" s="77" t="n">
        <x:v>80.04596351804942</x:v>
      </x:c>
      <x:c r="G3340" s="79" t="n">
        <x:v>0</x:v>
      </x:c>
      <x:c r="H3340" s="77" t="n">
        <x:v>50.045630146937626</x:v>
      </x:c>
      <x:c r="I3340" s="77" t="n">
        <x:v>30.02579095687857</x:v>
      </x:c>
      <x:c r="J3340" s="77" t="n">
        <x:v>80.07142110381619</x:v>
      </x:c>
      <x:c r="K3340" s="79" t="n">
        <x:v>0</x:v>
      </x:c>
    </x:row>
    <x:row r="3341">
      <x:c r="A3341" t="n">
        <x:v>3327</x:v>
      </x:c>
      <x:c r="B3341" s="77" t="n">
        <x:v>1.5836550474221742</x:v>
      </x:c>
      <x:c r="C3341" s="77" t="n">
        <x:v>-1.0775734257459788</x:v>
      </x:c>
      <x:c r="D3341" s="77" t="n">
        <x:v>50.158365504742214</x:v>
      </x:c>
      <x:c r="E3341" s="77" t="n">
        <x:v>29.91379412594032</x:v>
      </x:c>
      <x:c r="F3341" s="77" t="n">
        <x:v>80.07215963068253</x:v>
      </x:c>
      <x:c r="G3341" s="79" t="n">
        <x:v>0</x:v>
      </x:c>
      <x:c r="H3341" s="77" t="n">
        <x:v>50.158365504742214</x:v>
      </x:c>
      <x:c r="I3341" s="77" t="n">
        <x:v>30.027121374683926</x:v>
      </x:c>
      <x:c r="J3341" s="77" t="n">
        <x:v>80.18548687942614</x:v>
      </x:c>
      <x:c r="K3341" s="79" t="n">
        <x:v>0</x:v>
      </x:c>
    </x:row>
    <x:row r="3342">
      <x:c r="A3342" t="n">
        <x:v>3328</x:v>
      </x:c>
      <x:c r="B3342" s="77" t="n">
        <x:v>0.9688579345023419</x:v>
      </x:c>
      <x:c r="C3342" s="77" t="n">
        <x:v>2.7051536256346673</x:v>
      </x:c>
      <x:c r="D3342" s="77" t="n">
        <x:v>50.096885793450234</x:v>
      </x:c>
      <x:c r="E3342" s="77" t="n">
        <x:v>30.216412290050773</x:v>
      </x:c>
      <x:c r="F3342" s="77" t="n">
        <x:v>80.31329808350101</x:v>
      </x:c>
      <x:c r="G3342" s="79" t="n">
        <x:v>0</x:v>
      </x:c>
      <x:c r="H3342" s="77" t="n">
        <x:v>50.096885793450234</x:v>
      </x:c>
      <x:c r="I3342" s="77" t="n">
        <x:v>30.208805332377597</x:v>
      </x:c>
      <x:c r="J3342" s="77" t="n">
        <x:v>80.30569112582783</x:v>
      </x:c>
      <x:c r="K3342" s="79" t="n">
        <x:v>0</x:v>
      </x:c>
    </x:row>
    <x:row r="3343">
      <x:c r="A3343" t="n">
        <x:v>3329</x:v>
      </x:c>
      <x:c r="B3343" s="77" t="n">
        <x:v>0.45730552857779994</x:v>
      </x:c>
      <x:c r="C3343" s="77" t="n">
        <x:v>-0.34830306602662436</x:v>
      </x:c>
      <x:c r="D3343" s="77" t="n">
        <x:v>50.04573055285778</x:v>
      </x:c>
      <x:c r="E3343" s="77" t="n">
        <x:v>29.97213575471787</x:v>
      </x:c>
      <x:c r="F3343" s="77" t="n">
        <x:v>80.01786630757564</x:v>
      </x:c>
      <x:c r="G3343" s="79" t="n">
        <x:v>0</x:v>
      </x:c>
      <x:c r="H3343" s="77" t="n">
        <x:v>50.04573055285778</x:v>
      </x:c>
      <x:c r="I3343" s="77" t="n">
        <x:v>30.005710058260586</x:v>
      </x:c>
      <x:c r="J3343" s="77" t="n">
        <x:v>80.05144061111837</x:v>
      </x:c>
      <x:c r="K3343" s="79" t="n">
        <x:v>0</x:v>
      </x:c>
    </x:row>
    <x:row r="3344">
      <x:c r="A3344" t="n">
        <x:v>3330</x:v>
      </x:c>
      <x:c r="B3344" s="77" t="n">
        <x:v>-0.5088985594326513</x:v>
      </x:c>
      <x:c r="C3344" s="77" t="n">
        <x:v>-0.39694995872985506</x:v>
      </x:c>
      <x:c r="D3344" s="77" t="n">
        <x:v>49.94911014405673</x:v>
      </x:c>
      <x:c r="E3344" s="77" t="n">
        <x:v>29.96824400330161</x:v>
      </x:c>
      <x:c r="F3344" s="77" t="n">
        <x:v>79.91735414735834</x:v>
      </x:c>
      <x:c r="G3344" s="79" t="n">
        <x:v>0</x:v>
      </x:c>
      <x:c r="H3344" s="77" t="n">
        <x:v>49.94911014405673</x:v>
      </x:c>
      <x:c r="I3344" s="77" t="n">
        <x:v>29.948823362911913</x:v>
      </x:c>
      <x:c r="J3344" s="77" t="n">
        <x:v>79.89793350696864</x:v>
      </x:c>
      <x:c r="K3344" s="79" t="n">
        <x:v>0</x:v>
      </x:c>
    </x:row>
    <x:row r="3345">
      <x:c r="A3345" t="n">
        <x:v>3331</x:v>
      </x:c>
      <x:c r="B3345" s="77" t="n">
        <x:v>1.0455209001831385</x:v>
      </x:c>
      <x:c r="C3345" s="77" t="n">
        <x:v>1.4416392157823588</x:v>
      </x:c>
      <x:c r="D3345" s="77" t="n">
        <x:v>50.104552090018316</x:v>
      </x:c>
      <x:c r="E3345" s="77" t="n">
        <x:v>30.11533113726259</x:v>
      </x:c>
      <x:c r="F3345" s="77" t="n">
        <x:v>80.2198832272809</x:v>
      </x:c>
      <x:c r="G3345" s="79" t="n">
        <x:v>0</x:v>
      </x:c>
      <x:c r="H3345" s="77" t="n">
        <x:v>50.104552090018316</x:v>
      </x:c>
      <x:c r="I3345" s="77" t="n">
        <x:v>30.14091207664458</x:v>
      </x:c>
      <x:c r="J3345" s="77" t="n">
        <x:v>80.2454641666629</x:v>
      </x:c>
      <x:c r="K3345" s="79" t="n">
        <x:v>0</x:v>
      </x:c>
    </x:row>
    <x:row r="3346">
      <x:c r="A3346" t="n">
        <x:v>3332</x:v>
      </x:c>
      <x:c r="B3346" s="77" t="n">
        <x:v>-1.0091900993941558</x:v>
      </x:c>
      <x:c r="C3346" s="77" t="n">
        <x:v>0.3459969328981948</x:v>
      </x:c>
      <x:c r="D3346" s="77" t="n">
        <x:v>49.89908099006058</x:v>
      </x:c>
      <x:c r="E3346" s="77" t="n">
        <x:v>30.027679754631855</x:v>
      </x:c>
      <x:c r="F3346" s="77" t="n">
        <x:v>79.92676074469244</x:v>
      </x:c>
      <x:c r="G3346" s="79" t="n">
        <x:v>0</x:v>
      </x:c>
      <x:c r="H3346" s="77" t="n">
        <x:v>49.89908099006058</x:v>
      </x:c>
      <x:c r="I3346" s="77" t="n">
        <x:v>29.96325265309623</x:v>
      </x:c>
      <x:c r="J3346" s="77" t="n">
        <x:v>79.86233364315682</x:v>
      </x:c>
      <x:c r="K3346" s="79" t="n">
        <x:v>0</x:v>
      </x:c>
    </x:row>
    <x:row r="3347">
      <x:c r="A3347" t="n">
        <x:v>3333</x:v>
      </x:c>
      <x:c r="B3347" s="77" t="n">
        <x:v>-0.7132018559411782</x:v>
      </x:c>
      <x:c r="C3347" s="77" t="n">
        <x:v>-0.24493157670772606</x:v>
      </x:c>
      <x:c r="D3347" s="77" t="n">
        <x:v>49.92867981440588</x:v>
      </x:c>
      <x:c r="E3347" s="77" t="n">
        <x:v>29.98040547386338</x:v>
      </x:c>
      <x:c r="F3347" s="77" t="n">
        <x:v>79.90908528826927</x:v>
      </x:c>
      <x:c r="G3347" s="79" t="n">
        <x:v>0</x:v>
      </x:c>
      <x:c r="H3347" s="77" t="n">
        <x:v>49.92867981440588</x:v>
      </x:c>
      <x:c r="I3347" s="77" t="n">
        <x:v>29.94606740546771</x:v>
      </x:c>
      <x:c r="J3347" s="77" t="n">
        <x:v>79.8747472198736</x:v>
      </x:c>
      <x:c r="K3347" s="79" t="n">
        <x:v>0</x:v>
      </x:c>
    </x:row>
    <x:row r="3348">
      <x:c r="A3348" t="n">
        <x:v>3334</x:v>
      </x:c>
      <x:c r="B3348" s="77" t="n">
        <x:v>1.7678035822914284</x:v>
      </x:c>
      <x:c r="C3348" s="77" t="n">
        <x:v>-0.10630076271043412</x:v>
      </x:c>
      <x:c r="D3348" s="77" t="n">
        <x:v>50.176780358229145</x:v>
      </x:c>
      <x:c r="E3348" s="77" t="n">
        <x:v>29.991495938983164</x:v>
      </x:c>
      <x:c r="F3348" s="77" t="n">
        <x:v>80.16827629721232</x:v>
      </x:c>
      <x:c r="G3348" s="79" t="n">
        <x:v>0</x:v>
      </x:c>
      <x:c r="H3348" s="77" t="n">
        <x:v>50.176780358229145</x:v>
      </x:c>
      <x:c r="I3348" s="77" t="n">
        <x:v>30.09292388629795</x:v>
      </x:c>
      <x:c r="J3348" s="77" t="n">
        <x:v>80.26970424452709</x:v>
      </x:c>
      <x:c r="K3348" s="79" t="n">
        <x:v>0</x:v>
      </x:c>
    </x:row>
    <x:row r="3349">
      <x:c r="A3349" t="n">
        <x:v>3335</x:v>
      </x:c>
      <x:c r="B3349" s="77" t="n">
        <x:v>0.7255667301659962</x:v>
      </x:c>
      <x:c r="C3349" s="77" t="n">
        <x:v>0.7852153397035043</x:v>
      </x:c>
      <x:c r="D3349" s="77" t="n">
        <x:v>50.0725566730166</x:v>
      </x:c>
      <x:c r="E3349" s="77" t="n">
        <x:v>30.06281722717628</x:v>
      </x:c>
      <x:c r="F3349" s="77" t="n">
        <x:v>80.13537390019287</x:v>
      </x:c>
      <x:c r="G3349" s="79" t="n">
        <x:v>0</x:v>
      </x:c>
      <x:c r="H3349" s="77" t="n">
        <x:v>50.0725566730166</x:v>
      </x:c>
      <x:c r="I3349" s="77" t="n">
        <x:v>30.08549221008519</x:v>
      </x:c>
      <x:c r="J3349" s="77" t="n">
        <x:v>80.15804888310178</x:v>
      </x:c>
      <x:c r="K3349" s="79" t="n">
        <x:v>0</x:v>
      </x:c>
    </x:row>
    <x:row r="3350">
      <x:c r="A3350" t="n">
        <x:v>3336</x:v>
      </x:c>
      <x:c r="B3350" s="77" t="n">
        <x:v>1.9156062500308413</x:v>
      </x:c>
      <x:c r="C3350" s="77" t="n">
        <x:v>-0.13388195776366202</x:v>
      </x:c>
      <x:c r="D3350" s="77" t="n">
        <x:v>50.191560625003085</x:v>
      </x:c>
      <x:c r="E3350" s="77" t="n">
        <x:v>29.989289443378908</x:v>
      </x:c>
      <x:c r="F3350" s="77" t="n">
        <x:v>80.180850068382</x:v>
      </x:c>
      <x:c r="G3350" s="79" t="n">
        <x:v>0</x:v>
      </x:c>
      <x:c r="H3350" s="77" t="n">
        <x:v>50.191560625003085</x:v>
      </x:c>
      <x:c r="I3350" s="77" t="n">
        <x:v>30.099625082647787</x:v>
      </x:c>
      <x:c r="J3350" s="77" t="n">
        <x:v>80.29118570765087</x:v>
      </x:c>
      <x:c r="K3350" s="79" t="n">
        <x:v>0</x:v>
      </x:c>
    </x:row>
    <x:row r="3351">
      <x:c r="A3351" t="n">
        <x:v>3337</x:v>
      </x:c>
      <x:c r="B3351" s="77" t="n">
        <x:v>-1.89325821118923</x:v>
      </x:c>
      <x:c r="C3351" s="77" t="n">
        <x:v>-1.7245501720045922</x:v>
      </x:c>
      <x:c r="D3351" s="77" t="n">
        <x:v>49.81067417888108</x:v>
      </x:c>
      <x:c r="E3351" s="77" t="n">
        <x:v>29.862035986239633</x:v>
      </x:c>
      <x:c r="F3351" s="77" t="n">
        <x:v>79.67271016512072</x:v>
      </x:c>
      <x:c r="G3351" s="79" t="n">
        <x:v>0</x:v>
      </x:c>
      <x:c r="H3351" s="77" t="n">
        <x:v>49.81067417888108</x:v>
      </x:c>
      <x:c r="I3351" s="77" t="n">
        <x:v>29.795451527174986</x:v>
      </x:c>
      <x:c r="J3351" s="77" t="n">
        <x:v>79.60612570605606</x:v>
      </x:c>
      <x:c r="K3351" s="79" t="n">
        <x:v>0</x:v>
      </x:c>
    </x:row>
    <x:row r="3352">
      <x:c r="A3352" t="n">
        <x:v>3338</x:v>
      </x:c>
      <x:c r="B3352" s="77" t="n">
        <x:v>-1.8956228995296067</x:v>
      </x:c>
      <x:c r="C3352" s="77" t="n">
        <x:v>0.3949315681061919</x:v>
      </x:c>
      <x:c r="D3352" s="77" t="n">
        <x:v>49.81043771004704</x:v>
      </x:c>
      <x:c r="E3352" s="77" t="n">
        <x:v>30.031594525448494</x:v>
      </x:c>
      <x:c r="F3352" s="77" t="n">
        <x:v>79.84203223549554</x:v>
      </x:c>
      <x:c r="G3352" s="79" t="n">
        <x:v>0</x:v>
      </x:c>
      <x:c r="H3352" s="77" t="n">
        <x:v>49.81043771004704</x:v>
      </x:c>
      <x:c r="I3352" s="77" t="n">
        <x:v>29.91640812184876</x:v>
      </x:c>
      <x:c r="J3352" s="77" t="n">
        <x:v>79.7268458318958</x:v>
      </x:c>
      <x:c r="K3352" s="79" t="n">
        <x:v>0</x:v>
      </x:c>
    </x:row>
    <x:row r="3353">
      <x:c r="A3353" t="n">
        <x:v>3339</x:v>
      </x:c>
      <x:c r="B3353" s="77" t="n">
        <x:v>0.11985086277594091</x:v>
      </x:c>
      <x:c r="C3353" s="77" t="n">
        <x:v>1.2933226709308938</x:v>
      </x:c>
      <x:c r="D3353" s="77" t="n">
        <x:v>50.01198508627759</x:v>
      </x:c>
      <x:c r="E3353" s="77" t="n">
        <x:v>30.10346581367447</x:v>
      </x:c>
      <x:c r="F3353" s="77" t="n">
        <x:v>80.11545089995207</x:v>
      </x:c>
      <x:c r="G3353" s="79" t="n">
        <x:v>0</x:v>
      </x:c>
      <x:c r="H3353" s="77" t="n">
        <x:v>50.01198508627759</x:v>
      </x:c>
      <x:c r="I3353" s="77" t="n">
        <x:v>30.08060101863117</x:v>
      </x:c>
      <x:c r="J3353" s="77" t="n">
        <x:v>80.09258610490876</x:v>
      </x:c>
      <x:c r="K3353" s="79" t="n">
        <x:v>0</x:v>
      </x:c>
    </x:row>
    <x:row r="3354">
      <x:c r="A3354" t="n">
        <x:v>3340</x:v>
      </x:c>
      <x:c r="B3354" s="77" t="n">
        <x:v>0.07861585852305619</x:v>
      </x:c>
      <x:c r="C3354" s="77" t="n">
        <x:v>1.0096906826796426</x:v>
      </x:c>
      <x:c r="D3354" s="77" t="n">
        <x:v>50.007861585852304</x:v>
      </x:c>
      <x:c r="E3354" s="77" t="n">
        <x:v>30.080775254614373</x:v>
      </x:c>
      <x:c r="F3354" s="77" t="n">
        <x:v>80.08863684046668</x:v>
      </x:c>
      <x:c r="G3354" s="79" t="n">
        <x:v>0</x:v>
      </x:c>
      <x:c r="H3354" s="77" t="n">
        <x:v>50.007861585852304</x:v>
      </x:c>
      <x:c r="I3354" s="77" t="n">
        <x:v>30.062087558039877</x:v>
      </x:c>
      <x:c r="J3354" s="77" t="n">
        <x:v>80.06994914389219</x:v>
      </x:c>
      <x:c r="K3354" s="79" t="n">
        <x:v>0</x:v>
      </x:c>
    </x:row>
    <x:row r="3355">
      <x:c r="A3355" t="n">
        <x:v>3341</x:v>
      </x:c>
      <x:c r="B3355" s="77" t="n">
        <x:v>-0.6530380604849987</x:v>
      </x:c>
      <x:c r="C3355" s="77" t="n">
        <x:v>1.2725504601700603</x:v>
      </x:c>
      <x:c r="D3355" s="77" t="n">
        <x:v>49.9346961939515</x:v>
      </x:c>
      <x:c r="E3355" s="77" t="n">
        <x:v>30.101804036813604</x:v>
      </x:c>
      <x:c r="F3355" s="77" t="n">
        <x:v>80.03650023076511</x:v>
      </x:c>
      <x:c r="G3355" s="79" t="n">
        <x:v>0</x:v>
      </x:c>
      <x:c r="H3355" s="77" t="n">
        <x:v>49.9346961939515</x:v>
      </x:c>
      <x:c r="I3355" s="77" t="n">
        <x:v>30.03613249287695</x:v>
      </x:c>
      <x:c r="J3355" s="77" t="n">
        <x:v>79.97082868682845</x:v>
      </x:c>
      <x:c r="K3355" s="79" t="n">
        <x:v>0</x:v>
      </x:c>
    </x:row>
    <x:row r="3356">
      <x:c r="A3356" t="n">
        <x:v>3342</x:v>
      </x:c>
      <x:c r="B3356" s="77" t="n">
        <x:v>-0.29971311437996806</x:v>
      </x:c>
      <x:c r="C3356" s="77" t="n">
        <x:v>-1.7056540508140294</x:v>
      </x:c>
      <x:c r="D3356" s="77" t="n">
        <x:v>49.970028688562</x:v>
      </x:c>
      <x:c r="E3356" s="77" t="n">
        <x:v>29.86354767593488</x:v>
      </x:c>
      <x:c r="F3356" s="77" t="n">
        <x:v>79.83357636449688</x:v>
      </x:c>
      <x:c r="G3356" s="79" t="n">
        <x:v>0</x:v>
      </x:c>
      <x:c r="H3356" s="77" t="n">
        <x:v>49.970028688562</x:v>
      </x:c>
      <x:c r="I3356" s="77" t="n">
        <x:v>29.88576961497278</x:v>
      </x:c>
      <x:c r="J3356" s="77" t="n">
        <x:v>79.85579830353478</x:v>
      </x:c>
      <x:c r="K3356" s="79" t="n">
        <x:v>0</x:v>
      </x:c>
    </x:row>
    <x:row r="3357">
      <x:c r="A3357" t="n">
        <x:v>3343</x:v>
      </x:c>
      <x:c r="B3357" s="77" t="n">
        <x:v>1.00388242031126</x:v>
      </x:c>
      <x:c r="C3357" s="77" t="n">
        <x:v>-0.01832172598014082</x:v>
      </x:c>
      <x:c r="D3357" s="77" t="n">
        <x:v>50.10038824203112</x:v>
      </x:c>
      <x:c r="E3357" s="77" t="n">
        <x:v>29.998534261921588</x:v>
      </x:c>
      <x:c r="F3357" s="77" t="n">
        <x:v>80.0989225039527</x:v>
      </x:c>
      <x:c r="G3357" s="79" t="n">
        <x:v>0</x:v>
      </x:c>
      <x:c r="H3357" s="77" t="n">
        <x:v>50.10038824203112</x:v>
      </x:c>
      <x:c r="I3357" s="77" t="n">
        <x:v>30.055170669179233</x:v>
      </x:c>
      <x:c r="J3357" s="77" t="n">
        <x:v>80.15555891121036</x:v>
      </x:c>
      <x:c r="K3357" s="79" t="n">
        <x:v>0</x:v>
      </x:c>
    </x:row>
    <x:row r="3358">
      <x:c r="A3358" t="n">
        <x:v>3344</x:v>
      </x:c>
      <x:c r="B3358" s="77" t="n">
        <x:v>0.8548385457417073</x:v>
      </x:c>
      <x:c r="C3358" s="77" t="n">
        <x:v>-0.02656454282395639</x:v>
      </x:c>
      <x:c r="D3358" s="77" t="n">
        <x:v>50.08548385457417</x:v>
      </x:c>
      <x:c r="E3358" s="77" t="n">
        <x:v>29.997874836574084</x:v>
      </x:c>
      <x:c r="F3358" s="77" t="n">
        <x:v>80.08335869114825</x:v>
      </x:c>
      <x:c r="G3358" s="79" t="n">
        <x:v>0</x:v>
      </x:c>
      <x:c r="H3358" s="77" t="n">
        <x:v>50.08548385457417</x:v>
      </x:c>
      <x:c r="I3358" s="77" t="n">
        <x:v>30.04635328831102</x:v>
      </x:c>
      <x:c r="J3358" s="77" t="n">
        <x:v>80.13183714288519</x:v>
      </x:c>
      <x:c r="K3358" s="79" t="n">
        <x:v>0</x:v>
      </x:c>
    </x:row>
    <x:row r="3359">
      <x:c r="A3359" t="n">
        <x:v>3345</x:v>
      </x:c>
      <x:c r="B3359" s="77" t="n">
        <x:v>0.8766151765915571</x:v>
      </x:c>
      <x:c r="C3359" s="77" t="n">
        <x:v>-0.5490179754507152</x:v>
      </x:c>
      <x:c r="D3359" s="77" t="n">
        <x:v>50.08766151765916</x:v>
      </x:c>
      <x:c r="E3359" s="77" t="n">
        <x:v>29.956078561963942</x:v>
      </x:c>
      <x:c r="F3359" s="77" t="n">
        <x:v>80.04374007962309</x:v>
      </x:c>
      <x:c r="G3359" s="79" t="n">
        <x:v>0</x:v>
      </x:c>
      <x:c r="H3359" s="77" t="n">
        <x:v>50.08766151765916</x:v>
      </x:c>
      <x:c r="I3359" s="77" t="n">
        <x:v>30.01772426926781</x:v>
      </x:c>
      <x:c r="J3359" s="77" t="n">
        <x:v>80.10538578692697</x:v>
      </x:c>
      <x:c r="K3359" s="79" t="n">
        <x:v>0</x:v>
      </x:c>
    </x:row>
    <x:row r="3360">
      <x:c r="A3360" t="n">
        <x:v>3346</x:v>
      </x:c>
      <x:c r="B3360" s="77" t="n">
        <x:v>1.038868353458794</x:v>
      </x:c>
      <x:c r="C3360" s="77" t="n">
        <x:v>-0.4283304470198227</x:v>
      </x:c>
      <x:c r="D3360" s="77" t="n">
        <x:v>50.10388683534588</x:v>
      </x:c>
      <x:c r="E3360" s="77" t="n">
        <x:v>29.965733564238413</x:v>
      </x:c>
      <x:c r="F3360" s="77" t="n">
        <x:v>80.0696203995843</x:v>
      </x:c>
      <x:c r="G3360" s="79" t="n">
        <x:v>0</x:v>
      </x:c>
      <x:c r="H3360" s="77" t="n">
        <x:v>50.10388683534588</x:v>
      </x:c>
      <x:c r="I3360" s="77" t="n">
        <x:v>30.03370549794443</x:v>
      </x:c>
      <x:c r="J3360" s="77" t="n">
        <x:v>80.13759233329031</x:v>
      </x:c>
      <x:c r="K3360" s="79" t="n">
        <x:v>0</x:v>
      </x:c>
    </x:row>
    <x:row r="3361">
      <x:c r="A3361" t="n">
        <x:v>3347</x:v>
      </x:c>
      <x:c r="B3361" s="77" t="n">
        <x:v>-0.4418894268536838</x:v>
      </x:c>
      <x:c r="C3361" s="77" t="n">
        <x:v>-1.0126445075245516</x:v>
      </x:c>
      <x:c r="D3361" s="77" t="n">
        <x:v>49.955811057314634</x:v>
      </x:c>
      <x:c r="E3361" s="77" t="n">
        <x:v>29.918988439398035</x:v>
      </x:c>
      <x:c r="F3361" s="77" t="n">
        <x:v>79.87479949671267</x:v>
      </x:c>
      <x:c r="G3361" s="79" t="n">
        <x:v>0</x:v>
      </x:c>
      <x:c r="H3361" s="77" t="n">
        <x:v>49.955811057314634</x:v>
      </x:c>
      <x:c r="I3361" s="77" t="n">
        <x:v>29.917400365903845</x:v>
      </x:c>
      <x:c r="J3361" s="77" t="n">
        <x:v>79.87321142321848</x:v>
      </x:c>
      <x:c r="K3361" s="79" t="n">
        <x:v>0</x:v>
      </x:c>
    </x:row>
    <x:row r="3362">
      <x:c r="A3362" t="n">
        <x:v>3348</x:v>
      </x:c>
      <x:c r="B3362" s="77" t="n">
        <x:v>-1.0659729306889782</x:v>
      </x:c>
      <x:c r="C3362" s="77" t="n">
        <x:v>2.2037604036043508</x:v>
      </x:c>
      <x:c r="D3362" s="77" t="n">
        <x:v>49.893402706931106</x:v>
      </x:c>
      <x:c r="E3362" s="77" t="n">
        <x:v>30.176300832288348</x:v>
      </x:c>
      <x:c r="F3362" s="77" t="n">
        <x:v>80.06970353921946</x:v>
      </x:c>
      <x:c r="G3362" s="79" t="n">
        <x:v>0</x:v>
      </x:c>
      <x:c r="H3362" s="77" t="n">
        <x:v>49.893402706931106</x:v>
      </x:c>
      <x:c r="I3362" s="77" t="n">
        <x:v>30.066209493449396</x:v>
      </x:c>
      <x:c r="J3362" s="77" t="n">
        <x:v>79.9596122003805</x:v>
      </x:c>
      <x:c r="K3362" s="79" t="n">
        <x:v>0</x:v>
      </x:c>
    </x:row>
    <x:row r="3363">
      <x:c r="A3363" t="n">
        <x:v>3349</x:v>
      </x:c>
      <x:c r="B3363" s="77" t="n">
        <x:v>-0.06482958665674766</x:v>
      </x:c>
      <x:c r="C3363" s="77" t="n">
        <x:v>0.059265693134681705</x:v>
      </x:c>
      <x:c r="D3363" s="77" t="n">
        <x:v>49.99351704133433</x:v>
      </x:c>
      <x:c r="E3363" s="77" t="n">
        <x:v>30.004741255450774</x:v>
      </x:c>
      <x:c r="F3363" s="77" t="n">
        <x:v>79.99825829678511</x:v>
      </x:c>
      <x:c r="G3363" s="79" t="n">
        <x:v>0</x:v>
      </x:c>
      <x:c r="H3363" s="77" t="n">
        <x:v>49.99351704133433</x:v>
      </x:c>
      <x:c r="I3363" s="77" t="n">
        <x:v>29.99975547679354</x:v>
      </x:c>
      <x:c r="J3363" s="77" t="n">
        <x:v>79.99327251812787</x:v>
      </x:c>
      <x:c r="K3363" s="79" t="n">
        <x:v>0</x:v>
      </x:c>
    </x:row>
    <x:row r="3364">
      <x:c r="A3364" t="n">
        <x:v>3350</x:v>
      </x:c>
      <x:c r="B3364" s="77" t="n">
        <x:v>-0.9249582039569599</x:v>
      </x:c>
      <x:c r="C3364" s="77" t="n">
        <x:v>0.005001996738241145</x:v>
      </x:c>
      <x:c r="D3364" s="77" t="n">
        <x:v>49.9075041796043</x:v>
      </x:c>
      <x:c r="E3364" s="77" t="n">
        <x:v>30.00040015973906</x:v>
      </x:c>
      <x:c r="F3364" s="77" t="n">
        <x:v>79.90790433934336</x:v>
      </x:c>
      <x:c r="G3364" s="79" t="n">
        <x:v>0</x:v>
      </x:c>
      <x:c r="H3364" s="77" t="n">
        <x:v>49.9075041796043</x:v>
      </x:c>
      <x:c r="I3364" s="77" t="n">
        <x:v>29.94848811179206</x:v>
      </x:c>
      <x:c r="J3364" s="77" t="n">
        <x:v>79.85599229139636</x:v>
      </x:c>
      <x:c r="K3364" s="79" t="n">
        <x:v>0</x:v>
      </x:c>
    </x:row>
    <x:row r="3365">
      <x:c r="A3365" t="n">
        <x:v>3351</x:v>
      </x:c>
      <x:c r="B3365" s="77" t="n">
        <x:v>0.08276083688709343</x:v>
      </x:c>
      <x:c r="C3365" s="77" t="n">
        <x:v>-1.6255895866012113</x:v>
      </x:c>
      <x:c r="D3365" s="77" t="n">
        <x:v>50.008276083688706</x:v>
      </x:c>
      <x:c r="E3365" s="77" t="n">
        <x:v>29.869952833071903</x:v>
      </x:c>
      <x:c r="F3365" s="77" t="n">
        <x:v>79.8782289167606</x:v>
      </x:c>
      <x:c r="G3365" s="79" t="n">
        <x:v>0</x:v>
      </x:c>
      <x:c r="H3365" s="77" t="n">
        <x:v>50.008276083688706</x:v>
      </x:c>
      <x:c r="I3365" s="77" t="n">
        <x:v>29.9117623533705</x:v>
      </x:c>
      <x:c r="J3365" s="77" t="n">
        <x:v>79.9200384370592</x:v>
      </x:c>
      <x:c r="K3365" s="79" t="n">
        <x:v>0</x:v>
      </x:c>
    </x:row>
    <x:row r="3366">
      <x:c r="A3366" t="n">
        <x:v>3352</x:v>
      </x:c>
      <x:c r="B3366" s="77" t="n">
        <x:v>0.8609597320824831</x:v>
      </x:c>
      <x:c r="C3366" s="77" t="n">
        <x:v>0.7718040269157219</x:v>
      </x:c>
      <x:c r="D3366" s="77" t="n">
        <x:v>50.086095973208245</x:v>
      </x:c>
      <x:c r="E3366" s="77" t="n">
        <x:v>30.061744322153256</x:v>
      </x:c>
      <x:c r="F3366" s="77" t="n">
        <x:v>80.1478402953615</x:v>
      </x:c>
      <x:c r="G3366" s="79" t="n">
        <x:v>0</x:v>
      </x:c>
      <x:c r="H3366" s="77" t="n">
        <x:v>50.086095973208245</x:v>
      </x:c>
      <x:c r="I3366" s="77" t="n">
        <x:v>30.092308010749257</x:v>
      </x:c>
      <x:c r="J3366" s="77" t="n">
        <x:v>80.17840398395751</x:v>
      </x:c>
      <x:c r="K3366" s="79" t="n">
        <x:v>0</x:v>
      </x:c>
    </x:row>
    <x:row r="3367">
      <x:c r="A3367" t="n">
        <x:v>3353</x:v>
      </x:c>
      <x:c r="B3367" s="77" t="n">
        <x:v>0.7938276305309855</x:v>
      </x:c>
      <x:c r="C3367" s="77" t="n">
        <x:v>0.578012791393393</x:v>
      </x:c>
      <x:c r="D3367" s="77" t="n">
        <x:v>50.0793827630531</x:v>
      </x:c>
      <x:c r="E3367" s="77" t="n">
        <x:v>30.04624102331147</x:v>
      </x:c>
      <x:c r="F3367" s="77" t="n">
        <x:v>80.12562378636457</x:v>
      </x:c>
      <x:c r="G3367" s="79" t="n">
        <x:v>0</x:v>
      </x:c>
      <x:c r="H3367" s="77" t="n">
        <x:v>50.0793827630531</x:v>
      </x:c>
      <x:c r="I3367" s="77" t="n">
        <x:v>30.07747704315388</x:v>
      </x:c>
      <x:c r="J3367" s="77" t="n">
        <x:v>80.15685980620698</x:v>
      </x:c>
      <x:c r="K3367" s="79" t="n">
        <x:v>0</x:v>
      </x:c>
    </x:row>
    <x:row r="3368">
      <x:c r="A3368" t="n">
        <x:v>3354</x:v>
      </x:c>
      <x:c r="B3368" s="77" t="n">
        <x:v>-0.8922063436924331</x:v>
      </x:c>
      <x:c r="C3368" s="77" t="n">
        <x:v>-0.5740476782762934</x:v>
      </x:c>
      <x:c r="D3368" s="77" t="n">
        <x:v>49.91077936563076</x:v>
      </x:c>
      <x:c r="E3368" s="77" t="n">
        <x:v>29.954076185737897</x:v>
      </x:c>
      <x:c r="F3368" s="77" t="n">
        <x:v>79.86485555136866</x:v>
      </x:c>
      <x:c r="G3368" s="79" t="n">
        <x:v>0</x:v>
      </x:c>
      <x:c r="H3368" s="77" t="n">
        <x:v>49.91077936563076</x:v>
      </x:c>
      <x:c r="I3368" s="77" t="n">
        <x:v>29.917240281481373</x:v>
      </x:c>
      <x:c r="J3368" s="77" t="n">
        <x:v>79.82801964711213</x:v>
      </x:c>
      <x:c r="K3368" s="79" t="n">
        <x:v>0</x:v>
      </x:c>
    </x:row>
    <x:row r="3369">
      <x:c r="A3369" t="n">
        <x:v>3355</x:v>
      </x:c>
      <x:c r="B3369" s="77" t="n">
        <x:v>-0.05048884652952429</x:v>
      </x:c>
      <x:c r="C3369" s="77" t="n">
        <x:v>-1.4134999737034586</x:v>
      </x:c>
      <x:c r="D3369" s="77" t="n">
        <x:v>49.99495111534705</x:v>
      </x:c>
      <x:c r="E3369" s="77" t="n">
        <x:v>29.88692000210372</x:v>
      </x:c>
      <x:c r="F3369" s="77" t="n">
        <x:v>79.88187111745077</x:v>
      </x:c>
      <x:c r="G3369" s="79" t="n">
        <x:v>0</x:v>
      </x:c>
      <x:c r="H3369" s="77" t="n">
        <x:v>49.99495111534705</x:v>
      </x:c>
      <x:c r="I3369" s="77" t="n">
        <x:v>29.916417353426745</x:v>
      </x:c>
      <x:c r="J3369" s="77" t="n">
        <x:v>79.91136846877379</x:v>
      </x:c>
      <x:c r="K3369" s="79" t="n">
        <x:v>0</x:v>
      </x:c>
    </x:row>
    <x:row r="3370">
      <x:c r="A3370" t="n">
        <x:v>3356</x:v>
      </x:c>
      <x:c r="B3370" s="77" t="n">
        <x:v>0.004591073847280237</x:v>
      </x:c>
      <x:c r="C3370" s="77" t="n">
        <x:v>0.5493587513435509</x:v>
      </x:c>
      <x:c r="D3370" s="77" t="n">
        <x:v>50.00045910738473</x:v>
      </x:c>
      <x:c r="E3370" s="77" t="n">
        <x:v>30.043948700107485</x:v>
      </x:c>
      <x:c r="F3370" s="77" t="n">
        <x:v>80.0444078074922</x:v>
      </x:c>
      <x:c r="G3370" s="79" t="n">
        <x:v>0</x:v>
      </x:c>
      <x:c r="H3370" s="77" t="n">
        <x:v>50.00045910738473</x:v>
      </x:c>
      <x:c r="I3370" s="77" t="n">
        <x:v>30.031642749769958</x:v>
      </x:c>
      <x:c r="J3370" s="77" t="n">
        <x:v>80.03210185715469</x:v>
      </x:c>
      <x:c r="K3370" s="79" t="n">
        <x:v>0</x:v>
      </x:c>
    </x:row>
    <x:row r="3371">
      <x:c r="A3371" t="n">
        <x:v>3357</x:v>
      </x:c>
      <x:c r="B3371" s="77" t="n">
        <x:v>-0.562797604914264</x:v>
      </x:c>
      <x:c r="C3371" s="77" t="n">
        <x:v>-0.5852392797785368</x:v>
      </x:c>
      <x:c r="D3371" s="77" t="n">
        <x:v>49.94372023950857</x:v>
      </x:c>
      <x:c r="E3371" s="77" t="n">
        <x:v>29.953180857617717</x:v>
      </x:c>
      <x:c r="F3371" s="77" t="n">
        <x:v>79.89690109712629</x:v>
      </x:c>
      <x:c r="G3371" s="79" t="n">
        <x:v>0</x:v>
      </x:c>
      <x:c r="H3371" s="77" t="n">
        <x:v>49.94372023950857</x:v>
      </x:c>
      <x:c r="I3371" s="77" t="n">
        <x:v>29.935047778683916</x:v>
      </x:c>
      <x:c r="J3371" s="77" t="n">
        <x:v>79.87876801819249</x:v>
      </x:c>
      <x:c r="K3371" s="79" t="n">
        <x:v>0</x:v>
      </x:c>
    </x:row>
    <x:row r="3372">
      <x:c r="A3372" t="n">
        <x:v>3358</x:v>
      </x:c>
      <x:c r="B3372" s="77" t="n">
        <x:v>0.21771269207308244</x:v>
      </x:c>
      <x:c r="C3372" s="77" t="n">
        <x:v>0.202425127416084</x:v>
      </x:c>
      <x:c r="D3372" s="77" t="n">
        <x:v>50.021771269207306</x:v>
      </x:c>
      <x:c r="E3372" s="77" t="n">
        <x:v>30.01619401019329</x:v>
      </x:c>
      <x:c r="F3372" s="77" t="n">
        <x:v>80.0379652794006</x:v>
      </x:c>
      <x:c r="G3372" s="79" t="n">
        <x:v>0</x:v>
      </x:c>
      <x:c r="H3372" s="77" t="n">
        <x:v>50.021771269207306</x:v>
      </x:c>
      <x:c r="I3372" s="77" t="n">
        <x:v>30.02375674723274</x:v>
      </x:c>
      <x:c r="J3372" s="77" t="n">
        <x:v>80.04552801644004</x:v>
      </x:c>
      <x:c r="K3372" s="79" t="n">
        <x:v>0</x:v>
      </x:c>
    </x:row>
    <x:row r="3373">
      <x:c r="A3373" t="n">
        <x:v>3359</x:v>
      </x:c>
      <x:c r="B3373" s="77" t="n">
        <x:v>-1.1975718479218738</x:v>
      </x:c>
      <x:c r="C3373" s="77" t="n">
        <x:v>-0.1460933666234488</x:v>
      </x:c>
      <x:c r="D3373" s="77" t="n">
        <x:v>49.880242815207815</x:v>
      </x:c>
      <x:c r="E3373" s="77" t="n">
        <x:v>29.988312530670125</x:v>
      </x:c>
      <x:c r="F3373" s="77" t="n">
        <x:v>79.86855534587794</x:v>
      </x:c>
      <x:c r="G3373" s="79" t="n">
        <x:v>0</x:v>
      </x:c>
      <x:c r="H3373" s="77" t="n">
        <x:v>49.880242815207815</x:v>
      </x:c>
      <x:c r="I3373" s="77" t="n">
        <x:v>29.924589453943366</x:v>
      </x:c>
      <x:c r="J3373" s="77" t="n">
        <x:v>79.80483226915118</x:v>
      </x:c>
      <x:c r="K3373" s="79" t="n">
        <x:v>0</x:v>
      </x:c>
    </x:row>
    <x:row r="3374">
      <x:c r="A3374" t="n">
        <x:v>3360</x:v>
      </x:c>
      <x:c r="B3374" s="77" t="n">
        <x:v>-0.2604171548139959</x:v>
      </x:c>
      <x:c r="C3374" s="77" t="n">
        <x:v>-0.741483268899968</x:v>
      </x:c>
      <x:c r="D3374" s="77" t="n">
        <x:v>49.9739582845186</x:v>
      </x:c>
      <x:c r="E3374" s="77" t="n">
        <x:v>29.940681338488</x:v>
      </x:c>
      <x:c r="F3374" s="77" t="n">
        <x:v>79.91463962300661</x:v>
      </x:c>
      <x:c r="G3374" s="79" t="n">
        <x:v>0</x:v>
      </x:c>
      <x:c r="H3374" s="77" t="n">
        <x:v>49.9739582845186</x:v>
      </x:c>
      <x:c r="I3374" s="77" t="n">
        <x:v>29.943054641763926</x:v>
      </x:c>
      <x:c r="J3374" s="77" t="n">
        <x:v>79.91701292628252</x:v>
      </x:c>
      <x:c r="K3374" s="79" t="n">
        <x:v>0</x:v>
      </x:c>
    </x:row>
    <x:row r="3375">
      <x:c r="A3375" t="n">
        <x:v>3361</x:v>
      </x:c>
      <x:c r="B3375" s="77" t="n">
        <x:v>-0.39355413199414113</x:v>
      </x:c>
      <x:c r="C3375" s="77" t="n">
        <x:v>0.0745357101315132</x:v>
      </x:c>
      <x:c r="D3375" s="77" t="n">
        <x:v>49.96064458680058</x:v>
      </x:c>
      <x:c r="E3375" s="77" t="n">
        <x:v>30.00596285681052</x:v>
      </x:c>
      <x:c r="F3375" s="77" t="n">
        <x:v>79.96660744361111</x:v>
      </x:c>
      <x:c r="G3375" s="79" t="n">
        <x:v>0</x:v>
      </x:c>
      <x:c r="H3375" s="77" t="n">
        <x:v>49.96064458680058</x:v>
      </x:c>
      <x:c r="I3375" s="77" t="n">
        <x:v>29.982219300122527</x:v>
      </x:c>
      <x:c r="J3375" s="77" t="n">
        <x:v>79.9428638869231</x:v>
      </x:c>
      <x:c r="K3375" s="79" t="n">
        <x:v>0</x:v>
      </x:c>
    </x:row>
    <x:row r="3376">
      <x:c r="A3376" t="n">
        <x:v>3362</x:v>
      </x:c>
      <x:c r="B3376" s="77" t="n">
        <x:v>0.6557146026742858</x:v>
      </x:c>
      <x:c r="C3376" s="77" t="n">
        <x:v>1.089720039342277</x:v>
      </x:c>
      <x:c r="D3376" s="77" t="n">
        <x:v>50.06557146026743</x:v>
      </x:c>
      <x:c r="E3376" s="77" t="n">
        <x:v>30.08717760314738</x:v>
      </x:c>
      <x:c r="F3376" s="77" t="n">
        <x:v>80.1527490634148</x:v>
      </x:c>
      <x:c r="G3376" s="79" t="n">
        <x:v>0</x:v>
      </x:c>
      <x:c r="H3376" s="77" t="n">
        <x:v>50.06557146026743</x:v>
      </x:c>
      <x:c r="I3376" s="77" t="n">
        <x:v>30.098977279094655</x:v>
      </x:c>
      <x:c r="J3376" s="77" t="n">
        <x:v>80.16454873936209</x:v>
      </x:c>
      <x:c r="K3376" s="79" t="n">
        <x:v>0</x:v>
      </x:c>
    </x:row>
    <x:row r="3377">
      <x:c r="A3377" t="n">
        <x:v>3363</x:v>
      </x:c>
      <x:c r="B3377" s="77" t="n">
        <x:v>-0.33178609763113753</x:v>
      </x:c>
      <x:c r="C3377" s="77" t="n">
        <x:v>-0.7746425857325788</x:v>
      </x:c>
      <x:c r="D3377" s="77" t="n">
        <x:v>49.96682139023689</x:v>
      </x:c>
      <x:c r="E3377" s="77" t="n">
        <x:v>29.938028593141393</x:v>
      </x:c>
      <x:c r="F3377" s="77" t="n">
        <x:v>79.90484998337828</x:v>
      </x:c>
      <x:c r="G3377" s="79" t="n">
        <x:v>0</x:v>
      </x:c>
      <x:c r="H3377" s="77" t="n">
        <x:v>49.96682139023689</x:v>
      </x:c>
      <x:c r="I3377" s="77" t="n">
        <x:v>29.937163541862972</x:v>
      </x:c>
      <x:c r="J3377" s="77" t="n">
        <x:v>79.90398493209986</x:v>
      </x:c>
      <x:c r="K3377" s="79" t="n">
        <x:v>0</x:v>
      </x:c>
    </x:row>
    <x:row r="3378">
      <x:c r="A3378" t="n">
        <x:v>3364</x:v>
      </x:c>
      <x:c r="B3378" s="77" t="n">
        <x:v>-1.4597184569080222</x:v>
      </x:c>
      <x:c r="C3378" s="77" t="n">
        <x:v>-2.031379633154636</x:v>
      </x:c>
      <x:c r="D3378" s="77" t="n">
        <x:v>49.8540281543092</x:v>
      </x:c>
      <x:c r="E3378" s="77" t="n">
        <x:v>29.83748962934763</x:v>
      </x:c>
      <x:c r="F3378" s="77" t="n">
        <x:v>79.69151778365682</x:v>
      </x:c>
      <x:c r="G3378" s="79" t="n">
        <x:v>0</x:v>
      </x:c>
      <x:c r="H3378" s="77" t="n">
        <x:v>49.8540281543092</x:v>
      </x:c>
      <x:c r="I3378" s="77" t="n">
        <x:v>29.802200148322164</x:v>
      </x:c>
      <x:c r="J3378" s="77" t="n">
        <x:v>79.65622830263136</x:v>
      </x:c>
      <x:c r="K3378" s="79" t="n">
        <x:v>0</x:v>
      </x:c>
    </x:row>
    <x:row r="3379">
      <x:c r="A3379" t="n">
        <x:v>3365</x:v>
      </x:c>
      <x:c r="B3379" s="77" t="n">
        <x:v>0.6350671889592494</x:v>
      </x:c>
      <x:c r="C3379" s="77" t="n">
        <x:v>0.22770099346073439</x:v>
      </x:c>
      <x:c r="D3379" s="77" t="n">
        <x:v>50.06350671889592</x:v>
      </x:c>
      <x:c r="E3379" s="77" t="n">
        <x:v>30.018216079476858</x:v>
      </x:c>
      <x:c r="F3379" s="77" t="n">
        <x:v>80.08172279837278</x:v>
      </x:c>
      <x:c r="G3379" s="79" t="n">
        <x:v>0</x:v>
      </x:c>
      <x:c r="H3379" s="77" t="n">
        <x:v>50.06350671889592</x:v>
      </x:c>
      <x:c r="I3379" s="77" t="n">
        <x:v>30.04857264536498</x:v>
      </x:c>
      <x:c r="J3379" s="77" t="n">
        <x:v>80.11207936426091</x:v>
      </x:c>
      <x:c r="K3379" s="79" t="n">
        <x:v>0</x:v>
      </x:c>
    </x:row>
    <x:row r="3380">
      <x:c r="A3380" t="n">
        <x:v>3366</x:v>
      </x:c>
      <x:c r="B3380" s="77" t="n">
        <x:v>0.06948110367985079</x:v>
      </x:c>
      <x:c r="C3380" s="77" t="n">
        <x:v>-0.1534329949540177</x:v>
      </x:c>
      <x:c r="D3380" s="77" t="n">
        <x:v>50.006948110367986</x:v>
      </x:c>
      <x:c r="E3380" s="77" t="n">
        <x:v>29.98772536040368</x:v>
      </x:c>
      <x:c r="F3380" s="77" t="n">
        <x:v>79.99467347077166</x:v>
      </x:c>
      <x:c r="G3380" s="79" t="n">
        <x:v>0</x:v>
      </x:c>
      <x:c r="H3380" s="77" t="n">
        <x:v>50.006948110367986</x:v>
      </x:c>
      <x:c r="I3380" s="77" t="n">
        <x:v>29.995125095789742</x:v>
      </x:c>
      <x:c r="J3380" s="77" t="n">
        <x:v>80.00207320615773</x:v>
      </x:c>
      <x:c r="K3380" s="79" t="n">
        <x:v>0</x:v>
      </x:c>
    </x:row>
    <x:row r="3381">
      <x:c r="A3381" t="n">
        <x:v>3367</x:v>
      </x:c>
      <x:c r="B3381" s="77" t="n">
        <x:v>-0.667641491022244</x:v>
      </x:c>
      <x:c r="C3381" s="77" t="n">
        <x:v>2.0243317927202766</x:v>
      </x:c>
      <x:c r="D3381" s="77" t="n">
        <x:v>49.93323585089777</x:v>
      </x:c>
      <x:c r="E3381" s="77" t="n">
        <x:v>30.16194654341762</x:v>
      </x:c>
      <x:c r="F3381" s="77" t="n">
        <x:v>80.0951823943154</x:v>
      </x:c>
      <x:c r="G3381" s="79" t="n">
        <x:v>0</x:v>
      </x:c>
      <x:c r="H3381" s="77" t="n">
        <x:v>49.93323585089777</x:v>
      </x:c>
      <x:c r="I3381" s="77" t="n">
        <x:v>30.07826504140944</x:v>
      </x:c>
      <x:c r="J3381" s="77" t="n">
        <x:v>80.01150089230721</x:v>
      </x:c>
      <x:c r="K3381" s="79" t="n">
        <x:v>0</x:v>
      </x:c>
    </x:row>
    <x:row r="3382">
      <x:c r="A3382" t="n">
        <x:v>3368</x:v>
      </x:c>
      <x:c r="B3382" s="77" t="n">
        <x:v>1.1621105087780323</x:v>
      </x:c>
      <x:c r="C3382" s="77" t="n">
        <x:v>-1.765993868075889</x:v>
      </x:c>
      <x:c r="D3382" s="77" t="n">
        <x:v>50.1162110508778</x:v>
      </x:c>
      <x:c r="E3382" s="77" t="n">
        <x:v>29.858720490553928</x:v>
      </x:c>
      <x:c r="F3382" s="77" t="n">
        <x:v>79.97493154143173</x:v>
      </x:c>
      <x:c r="G3382" s="79" t="n">
        <x:v>0</x:v>
      </x:c>
      <x:c r="H3382" s="77" t="n">
        <x:v>50.1162110508778</x:v>
      </x:c>
      <x:c r="I3382" s="77" t="n">
        <x:v>29.964184437978695</x:v>
      </x:c>
      <x:c r="J3382" s="77" t="n">
        <x:v>80.0803954888565</x:v>
      </x:c>
      <x:c r="K3382" s="79" t="n">
        <x:v>0</x:v>
      </x:c>
    </x:row>
    <x:row r="3383">
      <x:c r="A3383" t="n">
        <x:v>3369</x:v>
      </x:c>
      <x:c r="B3383" s="77" t="n">
        <x:v>2.434352143301926</x:v>
      </x:c>
      <x:c r="C3383" s="77" t="n">
        <x:v>1.8289360455512618</x:v>
      </x:c>
      <x:c r="D3383" s="77" t="n">
        <x:v>50.24343521433019</x:v>
      </x:c>
      <x:c r="E3383" s="77" t="n">
        <x:v>30.146314883644102</x:v>
      </x:c>
      <x:c r="F3383" s="77" t="n">
        <x:v>80.38975009797429</x:v>
      </x:c>
      <x:c r="G3383" s="79" t="n">
        <x:v>1</x:v>
      </x:c>
      <x:c r="H3383" s="77" t="n">
        <x:v>50.24343521433019</x:v>
      </x:c>
      <x:c r="I3383" s="77" t="n">
        <x:v>30.2408134469824</x:v>
      </x:c>
      <x:c r="J3383" s="77" t="n">
        <x:v>80.48424866131259</x:v>
      </x:c>
      <x:c r="K3383" s="79" t="n">
        <x:v>1</x:v>
      </x:c>
    </x:row>
    <x:row r="3384">
      <x:c r="A3384" t="n">
        <x:v>3370</x:v>
      </x:c>
      <x:c r="B3384" s="77" t="n">
        <x:v>-0.11938187240218522</x:v>
      </x:c>
      <x:c r="C3384" s="77" t="n">
        <x:v>-2.203493740305128</x:v>
      </x:c>
      <x:c r="D3384" s="77" t="n">
        <x:v>49.98806181275978</x:v>
      </x:c>
      <x:c r="E3384" s="77" t="n">
        <x:v>29.82372050077559</x:v>
      </x:c>
      <x:c r="F3384" s="77" t="n">
        <x:v>79.81178231353537</x:v>
      </x:c>
      <x:c r="G3384" s="79" t="n">
        <x:v>0</x:v>
      </x:c>
      <x:c r="H3384" s="77" t="n">
        <x:v>49.98806181275978</x:v>
      </x:c>
      <x:c r="I3384" s="77" t="n">
        <x:v>29.867425872432428</x:v>
      </x:c>
      <x:c r="J3384" s="77" t="n">
        <x:v>79.8554876851922</x:v>
      </x:c>
      <x:c r="K3384" s="79" t="n">
        <x:v>0</x:v>
      </x:c>
    </x:row>
    <x:row r="3385">
      <x:c r="A3385" t="n">
        <x:v>3371</x:v>
      </x:c>
      <x:c r="B3385" s="77" t="n">
        <x:v>-0.5268121383205943</x:v>
      </x:c>
      <x:c r="C3385" s="77" t="n">
        <x:v>0.8411414152874572</x:v>
      </x:c>
      <x:c r="D3385" s="77" t="n">
        <x:v>49.94731878616794</x:v>
      </x:c>
      <x:c r="E3385" s="77" t="n">
        <x:v>30.067291313222995</x:v>
      </x:c>
      <x:c r="F3385" s="77" t="n">
        <x:v>80.01461009939094</x:v>
      </x:c>
      <x:c r="G3385" s="79" t="n">
        <x:v>0</x:v>
      </x:c>
      <x:c r="H3385" s="77" t="n">
        <x:v>49.94731878616794</x:v>
      </x:c>
      <x:c r="I3385" s="77" t="n">
        <x:v>30.018554129978515</x:v>
      </x:c>
      <x:c r="J3385" s="77" t="n">
        <x:v>79.96587291614645</x:v>
      </x:c>
      <x:c r="K3385" s="79" t="n">
        <x:v>0</x:v>
      </x:c>
    </x:row>
    <x:row r="3386">
      <x:c r="A3386" t="n">
        <x:v>3372</x:v>
      </x:c>
      <x:c r="B3386" s="77" t="n">
        <x:v>1.0045846403215983</x:v>
      </x:c>
      <x:c r="C3386" s="77" t="n">
        <x:v>-0.7869581561920246</x:v>
      </x:c>
      <x:c r="D3386" s="77" t="n">
        <x:v>50.10045846403216</x:v>
      </x:c>
      <x:c r="E3386" s="77" t="n">
        <x:v>29.937043347504638</x:v>
      </x:c>
      <x:c r="F3386" s="77" t="n">
        <x:v>80.0375018115368</x:v>
      </x:c>
      <x:c r="G3386" s="79" t="n">
        <x:v>0</x:v>
      </x:c>
      <x:c r="H3386" s="77" t="n">
        <x:v>50.10045846403216</x:v>
      </x:c>
      <x:c r="I3386" s="77" t="n">
        <x:v>30.01129669706838</x:v>
      </x:c>
      <x:c r="J3386" s="77" t="n">
        <x:v>80.11175516110055</x:v>
      </x:c>
      <x:c r="K3386" s="79" t="n">
        <x:v>0</x:v>
      </x:c>
    </x:row>
    <x:row r="3387">
      <x:c r="A3387" t="n">
        <x:v>3373</x:v>
      </x:c>
      <x:c r="B3387" s="77" t="n">
        <x:v>-1.4320484537921563</x:v>
      </x:c>
      <x:c r="C3387" s="77" t="n">
        <x:v>-0.60419517284065</x:v>
      </x:c>
      <x:c r="D3387" s="77" t="n">
        <x:v>49.856795154620784</x:v>
      </x:c>
      <x:c r="E3387" s="77" t="n">
        <x:v>29.951664386172748</x:v>
      </x:c>
      <x:c r="F3387" s="77" t="n">
        <x:v>79.80845954079354</x:v>
      </x:c>
      <x:c r="G3387" s="79" t="n">
        <x:v>0</x:v>
      </x:c>
      <x:c r="H3387" s="77" t="n">
        <x:v>49.856795154620784</x:v>
      </x:c>
      <x:c r="I3387" s="77" t="n">
        <x:v>29.88528675391794</x:v>
      </x:c>
      <x:c r="J3387" s="77" t="n">
        <x:v>79.74208190853872</x:v>
      </x:c>
      <x:c r="K3387" s="79" t="n">
        <x:v>0</x:v>
      </x:c>
    </x:row>
    <x:row r="3388">
      <x:c r="A3388" t="n">
        <x:v>3374</x:v>
      </x:c>
      <x:c r="B3388" s="77" t="n">
        <x:v>1.0884901237492481</x:v>
      </x:c>
      <x:c r="C3388" s="77" t="n">
        <x:v>-2.5193982554331207</x:v>
      </x:c>
      <x:c r="D3388" s="77" t="n">
        <x:v>50.108849012374925</x:v>
      </x:c>
      <x:c r="E3388" s="77" t="n">
        <x:v>29.79844813956535</x:v>
      </x:c>
      <x:c r="F3388" s="77" t="n">
        <x:v>79.90729715194027</x:v>
      </x:c>
      <x:c r="G3388" s="79" t="n">
        <x:v>0</x:v>
      </x:c>
      <x:c r="H3388" s="77" t="n">
        <x:v>50.108849012374925</x:v>
      </x:c>
      <x:c r="I3388" s="77" t="n">
        <x:v>29.91701862833659</x:v>
      </x:c>
      <x:c r="J3388" s="77" t="n">
        <x:v>80.02586764071151</x:v>
      </x:c>
      <x:c r="K3388" s="79" t="n">
        <x:v>0</x:v>
      </x:c>
    </x:row>
    <x:row r="3389">
      <x:c r="A3389" t="n">
        <x:v>3375</x:v>
      </x:c>
      <x:c r="B3389" s="77" t="n">
        <x:v>2.0854810029350674</x:v>
      </x:c>
      <x:c r="C3389" s="77" t="n">
        <x:v>0.5219720000410849</x:v>
      </x:c>
      <x:c r="D3389" s="77" t="n">
        <x:v>50.208548100293505</x:v>
      </x:c>
      <x:c r="E3389" s="77" t="n">
        <x:v>30.041757760003286</x:v>
      </x:c>
      <x:c r="F3389" s="77" t="n">
        <x:v>80.25030586029679</x:v>
      </x:c>
      <x:c r="G3389" s="79" t="n">
        <x:v>0</x:v>
      </x:c>
      <x:c r="H3389" s="77" t="n">
        <x:v>50.208548100293505</x:v>
      </x:c>
      <x:c r="I3389" s="77" t="n">
        <x:v>30.146607941604337</x:v>
      </x:c>
      <x:c r="J3389" s="77" t="n">
        <x:v>80.35515604189784</x:v>
      </x:c>
      <x:c r="K3389" s="79" t="n">
        <x:v>1</x:v>
      </x:c>
    </x:row>
    <x:row r="3390">
      <x:c r="A3390" t="n">
        <x:v>3376</x:v>
      </x:c>
      <x:c r="B3390" s="77" t="n">
        <x:v>-1.2807872508076523</x:v>
      </x:c>
      <x:c r="C3390" s="77" t="n">
        <x:v>0.2525939852089205</x:v>
      </x:c>
      <x:c r="D3390" s="77" t="n">
        <x:v>49.87192127491924</x:v>
      </x:c>
      <x:c r="E3390" s="77" t="n">
        <x:v>30.020207518816715</x:v>
      </x:c>
      <x:c r="F3390" s="77" t="n">
        <x:v>79.89212879373595</x:v>
      </x:c>
      <x:c r="G3390" s="79" t="n">
        <x:v>0</x:v>
      </x:c>
      <x:c r="H3390" s="77" t="n">
        <x:v>49.87192127491924</x:v>
      </x:c>
      <x:c r="I3390" s="77" t="n">
        <x:v>29.94270696888957</x:v>
      </x:c>
      <x:c r="J3390" s="77" t="n">
        <x:v>79.81462824380881</x:v>
      </x:c>
      <x:c r="K3390" s="79" t="n">
        <x:v>0</x:v>
      </x:c>
    </x:row>
    <x:row r="3391">
      <x:c r="A3391" t="n">
        <x:v>3377</x:v>
      </x:c>
      <x:c r="B3391" s="77" t="n">
        <x:v>0.3061429979662635</x:v>
      </x:c>
      <x:c r="C3391" s="77" t="n">
        <x:v>1.3194449011062126</x:v>
      </x:c>
      <x:c r="D3391" s="77" t="n">
        <x:v>50.030614299796625</x:v>
      </x:c>
      <x:c r="E3391" s="77" t="n">
        <x:v>30.105555592088496</x:v>
      </x:c>
      <x:c r="F3391" s="77" t="n">
        <x:v>80.13616989188512</x:v>
      </x:c>
      <x:c r="G3391" s="79" t="n">
        <x:v>0</x:v>
      </x:c>
      <x:c r="H3391" s="77" t="n">
        <x:v>50.030614299796625</x:v>
      </x:c>
      <x:c r="I3391" s="77" t="n">
        <x:v>30.092525778499358</x:v>
      </x:c>
      <x:c r="J3391" s="77" t="n">
        <x:v>80.12314007829599</x:v>
      </x:c>
      <x:c r="K3391" s="79" t="n">
        <x:v>0</x:v>
      </x:c>
    </x:row>
    <x:row r="3392">
      <x:c r="A3392" t="n">
        <x:v>3378</x:v>
      </x:c>
      <x:c r="B3392" s="77" t="n">
        <x:v>-0.7179774665415808</x:v>
      </x:c>
      <x:c r="C3392" s="77" t="n">
        <x:v>0.08193982908185853</x:v>
      </x:c>
      <x:c r="D3392" s="77" t="n">
        <x:v>49.928202253345844</x:v>
      </x:c>
      <x:c r="E3392" s="77" t="n">
        <x:v>30.006555186326548</x:v>
      </x:c>
      <x:c r="F3392" s="77" t="n">
        <x:v>79.9347574396724</x:v>
      </x:c>
      <x:c r="G3392" s="79" t="n">
        <x:v>0</x:v>
      </x:c>
      <x:c r="H3392" s="77" t="n">
        <x:v>49.928202253345844</x:v>
      </x:c>
      <x:c r="I3392" s="77" t="n">
        <x:v>29.964474601272354</x:v>
      </x:c>
      <x:c r="J3392" s="77" t="n">
        <x:v>79.8926768546182</x:v>
      </x:c>
      <x:c r="K3392" s="79" t="n">
        <x:v>0</x:v>
      </x:c>
    </x:row>
    <x:row r="3393">
      <x:c r="A3393" t="n">
        <x:v>3379</x:v>
      </x:c>
      <x:c r="B3393" s="77" t="n">
        <x:v>1.2256274948326777</x:v>
      </x:c>
      <x:c r="C3393" s="77" t="n">
        <x:v>0.9468175332188963</x:v>
      </x:c>
      <x:c r="D3393" s="77" t="n">
        <x:v>50.122562749483265</x:v>
      </x:c>
      <x:c r="E3393" s="77" t="n">
        <x:v>30.07574540265751</x:v>
      </x:c>
      <x:c r="F3393" s="77" t="n">
        <x:v>80.19830815214078</x:v>
      </x:c>
      <x:c r="G3393" s="79" t="n">
        <x:v>0</x:v>
      </x:c>
      <x:c r="H3393" s="77" t="n">
        <x:v>50.122562749483265</x:v>
      </x:c>
      <x:c r="I3393" s="77" t="n">
        <x:v>30.122728176897606</x:v>
      </x:c>
      <x:c r="J3393" s="77" t="n">
        <x:v>80.24529092638087</x:v>
      </x:c>
      <x:c r="K3393" s="79" t="n">
        <x:v>0</x:v>
      </x:c>
    </x:row>
    <x:row r="3394">
      <x:c r="A3394" t="n">
        <x:v>3380</x:v>
      </x:c>
      <x:c r="B3394" s="77" t="n">
        <x:v>-0.2585134987173399</x:v>
      </x:c>
      <x:c r="C3394" s="77" t="n">
        <x:v>0.9543731205833595</x:v>
      </x:c>
      <x:c r="D3394" s="77" t="n">
        <x:v>49.974148650128264</x:v>
      </x:c>
      <x:c r="E3394" s="77" t="n">
        <x:v>30.076349849646668</x:v>
      </x:c>
      <x:c r="F3394" s="77" t="n">
        <x:v>80.05049849977493</x:v>
      </x:c>
      <x:c r="G3394" s="79" t="n">
        <x:v>0</x:v>
      </x:c>
      <x:c r="H3394" s="77" t="n">
        <x:v>49.974148650128264</x:v>
      </x:c>
      <x:c r="I3394" s="77" t="n">
        <x:v>30.040047942749997</x:v>
      </x:c>
      <x:c r="J3394" s="77" t="n">
        <x:v>80.01419659287826</x:v>
      </x:c>
      <x:c r="K3394" s="79" t="n">
        <x:v>0</x:v>
      </x:c>
    </x:row>
    <x:row r="3395">
      <x:c r="A3395" t="n">
        <x:v>3381</x:v>
      </x:c>
      <x:c r="B3395" s="77" t="n">
        <x:v>0.6433914377262399</x:v>
      </x:c>
      <x:c r="C3395" s="77" t="n">
        <x:v>0.8014392817521787</x:v>
      </x:c>
      <x:c r="D3395" s="77" t="n">
        <x:v>50.06433914377262</x:v>
      </x:c>
      <x:c r="E3395" s="77" t="n">
        <x:v>30.064115142540174</x:v>
      </x:c>
      <x:c r="F3395" s="77" t="n">
        <x:v>80.1284542863128</x:v>
      </x:c>
      <x:c r="G3395" s="79" t="n">
        <x:v>0</x:v>
      </x:c>
      <x:c r="H3395" s="77" t="n">
        <x:v>50.06433914377262</x:v>
      </x:c>
      <x:c r="I3395" s="77" t="n">
        <x:v>30.081817290676316</x:v>
      </x:c>
      <x:c r="J3395" s="77" t="n">
        <x:v>80.14615643444894</x:v>
      </x:c>
      <x:c r="K3395" s="79" t="n">
        <x:v>0</x:v>
      </x:c>
    </x:row>
    <x:row r="3396">
      <x:c r="A3396" t="n">
        <x:v>3382</x:v>
      </x:c>
      <x:c r="B3396" s="77" t="n">
        <x:v>1.140228775428067</x:v>
      </x:c>
      <x:c r="C3396" s="77" t="n">
        <x:v>0.022307316890689058</x:v>
      </x:c>
      <x:c r="D3396" s="77" t="n">
        <x:v>50.11402287754281</x:v>
      </x:c>
      <x:c r="E3396" s="77" t="n">
        <x:v>30.001784585351256</x:v>
      </x:c>
      <x:c r="F3396" s="77" t="n">
        <x:v>80.11580746289407</x:v>
      </x:c>
      <x:c r="G3396" s="79" t="n">
        <x:v>0</x:v>
      </x:c>
      <x:c r="H3396" s="77" t="n">
        <x:v>50.11402287754281</x:v>
      </x:c>
      <x:c r="I3396" s="77" t="n">
        <x:v>30.065127260280033</x:v>
      </x:c>
      <x:c r="J3396" s="77" t="n">
        <x:v>80.17915013782284</x:v>
      </x:c>
      <x:c r="K3396" s="79" t="n">
        <x:v>0</x:v>
      </x:c>
    </x:row>
    <x:row r="3397">
      <x:c r="A3397" t="n">
        <x:v>3383</x:v>
      </x:c>
      <x:c r="B3397" s="77" t="n">
        <x:v>-0.5012884408195903</x:v>
      </x:c>
      <x:c r="C3397" s="77" t="n">
        <x:v>-0.49909428720810134</x:v>
      </x:c>
      <x:c r="D3397" s="77" t="n">
        <x:v>49.94987115591804</x:v>
      </x:c>
      <x:c r="E3397" s="77" t="n">
        <x:v>29.96007245702335</x:v>
      </x:c>
      <x:c r="F3397" s="77" t="n">
        <x:v>79.90994361294139</x:v>
      </x:c>
      <x:c r="G3397" s="79" t="n">
        <x:v>0</x:v>
      </x:c>
      <x:c r="H3397" s="77" t="n">
        <x:v>49.94987115591804</x:v>
      </x:c>
      <x:c r="I3397" s="77" t="n">
        <x:v>29.943413878264572</x:v>
      </x:c>
      <x:c r="J3397" s="77" t="n">
        <x:v>79.89328503418261</x:v>
      </x:c>
      <x:c r="K3397" s="79" t="n">
        <x:v>0</x:v>
      </x:c>
    </x:row>
    <x:row r="3398">
      <x:c r="A3398" t="n">
        <x:v>3384</x:v>
      </x:c>
      <x:c r="B3398" s="77" t="n">
        <x:v>-0.06711497482507364</x:v>
      </x:c>
      <x:c r="C3398" s="77" t="n">
        <x:v>0.03240003002771436</x:v>
      </x:c>
      <x:c r="D3398" s="77" t="n">
        <x:v>49.993288502517494</x:v>
      </x:c>
      <x:c r="E3398" s="77" t="n">
        <x:v>30.002592002402217</x:v>
      </x:c>
      <x:c r="F3398" s="77" t="n">
        <x:v>79.99588050491971</x:v>
      </x:c>
      <x:c r="G3398" s="79" t="n">
        <x:v>0</x:v>
      </x:c>
      <x:c r="H3398" s="77" t="n">
        <x:v>49.993288502517494</x:v>
      </x:c>
      <x:c r="I3398" s="77" t="n">
        <x:v>29.998092621374</x:v>
      </x:c>
      <x:c r="J3398" s="77" t="n">
        <x:v>79.9913811238915</x:v>
      </x:c>
      <x:c r="K3398" s="79" t="n">
        <x:v>0</x:v>
      </x:c>
    </x:row>
    <x:row r="3399">
      <x:c r="A3399" t="n">
        <x:v>3385</x:v>
      </x:c>
      <x:c r="B3399" s="77" t="n">
        <x:v>1.0500568245759878</x:v>
      </x:c>
      <x:c r="C3399" s="77" t="n">
        <x:v>0.5967815119898998</x:v>
      </x:c>
      <x:c r="D3399" s="77" t="n">
        <x:v>50.1050056824576</x:v>
      </x:c>
      <x:c r="E3399" s="77" t="n">
        <x:v>30.047742520959194</x:v>
      </x:c>
      <x:c r="F3399" s="77" t="n">
        <x:v>80.15274820341679</x:v>
      </x:c>
      <x:c r="G3399" s="79" t="n">
        <x:v>0</x:v>
      </x:c>
      <x:c r="H3399" s="77" t="n">
        <x:v>50.1050056824576</x:v>
      </x:c>
      <x:c r="I3399" s="77" t="n">
        <x:v>30.092898161819083</x:v>
      </x:c>
      <x:c r="J3399" s="77" t="n">
        <x:v>80.19790384427668</x:v>
      </x:c>
      <x:c r="K3399" s="79" t="n">
        <x:v>0</x:v>
      </x:c>
    </x:row>
    <x:row r="3400">
      <x:c r="A3400" t="n">
        <x:v>3386</x:v>
      </x:c>
      <x:c r="B3400" s="77" t="n">
        <x:v>-0.7419840001039321</x:v>
      </x:c>
      <x:c r="C3400" s="77" t="n">
        <x:v>-0.25725561071820735</x:v>
      </x:c>
      <x:c r="D3400" s="77" t="n">
        <x:v>49.925801599989605</x:v>
      </x:c>
      <x:c r="E3400" s="77" t="n">
        <x:v>29.979419551142545</x:v>
      </x:c>
      <x:c r="F3400" s="77" t="n">
        <x:v>79.90522115113215</x:v>
      </x:c>
      <x:c r="G3400" s="79" t="n">
        <x:v>0</x:v>
      </x:c>
      <x:c r="H3400" s="77" t="n">
        <x:v>49.925801599989605</x:v>
      </x:c>
      <x:c r="I3400" s="77" t="n">
        <x:v>29.943751515739898</x:v>
      </x:c>
      <x:c r="J3400" s="77" t="n">
        <x:v>79.8695531157295</x:v>
      </x:c>
      <x:c r="K3400" s="79" t="n">
        <x:v>0</x:v>
      </x:c>
    </x:row>
    <x:row r="3401">
      <x:c r="A3401" t="n">
        <x:v>3387</x:v>
      </x:c>
      <x:c r="B3401" s="77" t="n">
        <x:v>1.1555284321735868</x:v>
      </x:c>
      <x:c r="C3401" s="77" t="n">
        <x:v>1.4544862500420748</x:v>
      </x:c>
      <x:c r="D3401" s="77" t="n">
        <x:v>50.11555284321736</x:v>
      </x:c>
      <x:c r="E3401" s="77" t="n">
        <x:v>30.116358900003366</x:v>
      </x:c>
      <x:c r="F3401" s="77" t="n">
        <x:v>80.23191174322072</x:v>
      </x:c>
      <x:c r="G3401" s="79" t="n">
        <x:v>0</x:v>
      </x:c>
      <x:c r="H3401" s="77" t="n">
        <x:v>50.11555284321736</x:v>
      </x:c>
      <x:c r="I3401" s="77" t="n">
        <x:v>30.147806467841523</x:v>
      </x:c>
      <x:c r="J3401" s="77" t="n">
        <x:v>80.26335931105888</x:v>
      </x:c>
      <x:c r="K3401" s="79" t="n">
        <x:v>0</x:v>
      </x:c>
    </x:row>
    <x:row r="3402">
      <x:c r="A3402" t="n">
        <x:v>3388</x:v>
      </x:c>
      <x:c r="B3402" s="77" t="n">
        <x:v>-0.32341971503091105</x:v>
      </x:c>
      <x:c r="C3402" s="77" t="n">
        <x:v>-0.13864650419887814</x:v>
      </x:c>
      <x:c r="D3402" s="77" t="n">
        <x:v>49.967658028496906</x:v>
      </x:c>
      <x:c r="E3402" s="77" t="n">
        <x:v>29.98890827966409</x:v>
      </x:c>
      <x:c r="F3402" s="77" t="n">
        <x:v>79.956566308161</x:v>
      </x:c>
      <x:c r="G3402" s="79" t="n">
        <x:v>0</x:v>
      </x:c>
      <x:c r="H3402" s="77" t="n">
        <x:v>49.967658028496906</x:v>
      </x:c>
      <x:c r="I3402" s="77" t="n">
        <x:v>29.97396742326544</x:v>
      </x:c>
      <x:c r="J3402" s="77" t="n">
        <x:v>79.94162545176235</x:v>
      </x:c>
      <x:c r="K3402" s="79" t="n">
        <x:v>0</x:v>
      </x:c>
    </x:row>
    <x:row r="3403">
      <x:c r="A3403" t="n">
        <x:v>3389</x:v>
      </x:c>
      <x:c r="B3403" s="77" t="n">
        <x:v>0.6193287074082208</x:v>
      </x:c>
      <x:c r="C3403" s="77" t="n">
        <x:v>-0.7978132256197125</x:v>
      </x:c>
      <x:c r="D3403" s="77" t="n">
        <x:v>50.06193287074082</x:v>
      </x:c>
      <x:c r="E3403" s="77" t="n">
        <x:v>29.936174941950423</x:v>
      </x:c>
      <x:c r="F3403" s="77" t="n">
        <x:v>79.99810781269125</x:v>
      </x:c>
      <x:c r="G3403" s="79" t="n">
        <x:v>0</x:v>
      </x:c>
      <x:c r="H3403" s="77" t="n">
        <x:v>50.06193287074082</x:v>
      </x:c>
      <x:c r="I3403" s="77" t="n">
        <x:v>29.989102199213995</x:v>
      </x:c>
      <x:c r="J3403" s="77" t="n">
        <x:v>80.05103506995482</x:v>
      </x:c>
      <x:c r="K3403" s="79" t="n">
        <x:v>0</x:v>
      </x:c>
    </x:row>
    <x:row r="3404">
      <x:c r="A3404" t="n">
        <x:v>3390</x:v>
      </x:c>
      <x:c r="B3404" s="77" t="n">
        <x:v>0.8133761803838839</x:v>
      </x:c>
      <x:c r="C3404" s="77" t="n">
        <x:v>0.9079440005619005</x:v>
      </x:c>
      <x:c r="D3404" s="77" t="n">
        <x:v>50.08133761803839</x:v>
      </x:c>
      <x:c r="E3404" s="77" t="n">
        <x:v>30.07263552004495</x:v>
      </x:c>
      <x:c r="F3404" s="77" t="n">
        <x:v>80.15397313808334</x:v>
      </x:c>
      <x:c r="G3404" s="79" t="n">
        <x:v>0</x:v>
      </x:c>
      <x:c r="H3404" s="77" t="n">
        <x:v>50.08133761803839</x:v>
      </x:c>
      <x:c r="I3404" s="77" t="n">
        <x:v>30.0974212028786</x:v>
      </x:c>
      <x:c r="J3404" s="77" t="n">
        <x:v>80.17875882091698</x:v>
      </x:c>
      <x:c r="K3404" s="79" t="n">
        <x:v>0</x:v>
      </x:c>
    </x:row>
    <x:row r="3405">
      <x:c r="A3405" t="n">
        <x:v>3391</x:v>
      </x:c>
      <x:c r="B3405" s="77" t="n">
        <x:v>-0.2655189470728568</x:v>
      </x:c>
      <x:c r="C3405" s="77" t="n">
        <x:v>2.66619408514581</x:v>
      </x:c>
      <x:c r="D3405" s="77" t="n">
        <x:v>49.97344810529271</x:v>
      </x:c>
      <x:c r="E3405" s="77" t="n">
        <x:v>30.213295526811663</x:v>
      </x:c>
      <x:c r="F3405" s="77" t="n">
        <x:v>80.18674363210437</x:v>
      </x:c>
      <x:c r="G3405" s="79" t="n">
        <x:v>0</x:v>
      </x:c>
      <x:c r="H3405" s="77" t="n">
        <x:v>49.97344810529271</x:v>
      </x:c>
      <x:c r="I3405" s="77" t="n">
        <x:v>30.137454412849305</x:v>
      </x:c>
      <x:c r="J3405" s="77" t="n">
        <x:v>80.11090251814201</x:v>
      </x:c>
      <x:c r="K3405" s="79" t="n">
        <x:v>0</x:v>
      </x:c>
    </x:row>
    <x:row r="3406">
      <x:c r="A3406" t="n">
        <x:v>3392</x:v>
      </x:c>
      <x:c r="B3406" s="77" t="n">
        <x:v>-0.5551777728205952</x:v>
      </x:c>
      <x:c r="C3406" s="77" t="n">
        <x:v>0.36265991899625577</x:v>
      </x:c>
      <x:c r="D3406" s="77" t="n">
        <x:v>49.94448222271794</x:v>
      </x:c>
      <x:c r="E3406" s="77" t="n">
        <x:v>30.0290127935197</x:v>
      </x:c>
      <x:c r="F3406" s="77" t="n">
        <x:v>79.97349501623764</x:v>
      </x:c>
      <x:c r="G3406" s="79" t="n">
        <x:v>0</x:v>
      </x:c>
      <x:c r="H3406" s="77" t="n">
        <x:v>49.94448222271794</x:v>
      </x:c>
      <x:c r="I3406" s="77" t="n">
        <x:v>29.98962932356535</x:v>
      </x:c>
      <x:c r="J3406" s="77" t="n">
        <x:v>79.93411154628329</x:v>
      </x:c>
      <x:c r="K3406" s="79" t="n">
        <x:v>0</x:v>
      </x:c>
    </x:row>
    <x:row r="3407">
      <x:c r="A3407" t="n">
        <x:v>3393</x:v>
      </x:c>
      <x:c r="B3407" s="77" t="n">
        <x:v>1.2282524355648698</x:v>
      </x:c>
      <x:c r="C3407" s="77" t="n">
        <x:v>-0.7774909518094237</x:v>
      </x:c>
      <x:c r="D3407" s="77" t="n">
        <x:v>50.122825243556484</x:v>
      </x:c>
      <x:c r="E3407" s="77" t="n">
        <x:v>29.937800723855247</x:v>
      </x:c>
      <x:c r="F3407" s="77" t="n">
        <x:v>80.06062596741174</x:v>
      </x:c>
      <x:c r="G3407" s="79" t="n">
        <x:v>0</x:v>
      </x:c>
      <x:c r="H3407" s="77" t="n">
        <x:v>50.122825243556484</x:v>
      </x:c>
      <x:c r="I3407" s="77" t="n">
        <x:v>30.02436296850214</x:v>
      </x:c>
      <x:c r="J3407" s="77" t="n">
        <x:v>80.14718821205862</x:v>
      </x:c>
      <x:c r="K3407" s="79" t="n">
        <x:v>0</x:v>
      </x:c>
    </x:row>
    <x:row r="3408">
      <x:c r="A3408" t="n">
        <x:v>3394</x:v>
      </x:c>
      <x:c r="B3408" s="77" t="n">
        <x:v>-2.7105908251952093</x:v>
      </x:c>
      <x:c r="C3408" s="77" t="n">
        <x:v>-0.0976153868484821</x:v>
      </x:c>
      <x:c r="D3408" s="77" t="n">
        <x:v>49.72894091748048</x:v>
      </x:c>
      <x:c r="E3408" s="77" t="n">
        <x:v>29.992190769052122</x:v>
      </x:c>
      <x:c r="F3408" s="77" t="n">
        <x:v>79.7211316865326</x:v>
      </x:c>
      <x:c r="G3408" s="79" t="n">
        <x:v>0</x:v>
      </x:c>
      <x:c r="H3408" s="77" t="n">
        <x:v>49.72894091748048</x:v>
      </x:c>
      <x:c r="I3408" s="77" t="n">
        <x:v>29.842630007399446</x:v>
      </x:c>
      <x:c r="J3408" s="77" t="n">
        <x:v>79.57157092487992</x:v>
      </x:c>
      <x:c r="K3408" s="79" t="n">
        <x:v>0</x:v>
      </x:c>
    </x:row>
    <x:row r="3409">
      <x:c r="A3409" t="n">
        <x:v>3395</x:v>
      </x:c>
      <x:c r="B3409" s="77" t="n">
        <x:v>0.3715452029202542</x:v>
      </x:c>
      <x:c r="C3409" s="77" t="n">
        <x:v>0.21135366995781443</x:v>
      </x:c>
      <x:c r="D3409" s="77" t="n">
        <x:v>50.03715452029203</x:v>
      </x:c>
      <x:c r="E3409" s="77" t="n">
        <x:v>30.016908293596625</x:v>
      </x:c>
      <x:c r="F3409" s="77" t="n">
        <x:v>80.05406281388865</x:v>
      </x:c>
      <x:c r="G3409" s="79" t="n">
        <x:v>0</x:v>
      </x:c>
      <x:c r="H3409" s="77" t="n">
        <x:v>50.03715452029203</x:v>
      </x:c>
      <x:c r="I3409" s="77" t="n">
        <x:v>30.03288146822044</x:v>
      </x:c>
      <x:c r="J3409" s="77" t="n">
        <x:v>80.07003598851247</x:v>
      </x:c>
      <x:c r="K3409" s="79" t="n">
        <x:v>0</x:v>
      </x:c>
    </x:row>
    <x:row r="3410">
      <x:c r="A3410" t="n">
        <x:v>3396</x:v>
      </x:c>
      <x:c r="B3410" s="77" t="n">
        <x:v>-0.6461362762601002</x:v>
      </x:c>
      <x:c r="C3410" s="77" t="n">
        <x:v>0.6108509645382014</x:v>
      </x:c>
      <x:c r="D3410" s="77" t="n">
        <x:v>49.93538637237399</x:v>
      </x:c>
      <x:c r="E3410" s="77" t="n">
        <x:v>30.048868077163057</x:v>
      </x:c>
      <x:c r="F3410" s="77" t="n">
        <x:v>79.98425444953705</x:v>
      </x:c>
      <x:c r="G3410" s="79" t="n">
        <x:v>0</x:v>
      </x:c>
      <x:c r="H3410" s="77" t="n">
        <x:v>49.93538637237399</x:v>
      </x:c>
      <x:c r="I3410" s="77" t="n">
        <x:v>29.99871515607948</x:v>
      </x:c>
      <x:c r="J3410" s="77" t="n">
        <x:v>79.93410152845347</x:v>
      </x:c>
      <x:c r="K3410" s="79" t="n">
        <x:v>0</x:v>
      </x:c>
    </x:row>
    <x:row r="3411">
      <x:c r="A3411" t="n">
        <x:v>3397</x:v>
      </x:c>
      <x:c r="B3411" s="77" t="n">
        <x:v>-1.629707637960417</x:v>
      </x:c>
      <x:c r="C3411" s="77" t="n">
        <x:v>-0.4071408557556122</x:v>
      </x:c>
      <x:c r="D3411" s="77" t="n">
        <x:v>49.83702923620396</x:v>
      </x:c>
      <x:c r="E3411" s="77" t="n">
        <x:v>29.967428731539552</x:v>
      </x:c>
      <x:c r="F3411" s="77" t="n">
        <x:v>79.80445796774352</x:v>
      </x:c>
      <x:c r="G3411" s="79" t="n">
        <x:v>0</x:v>
      </x:c>
      <x:c r="H3411" s="77" t="n">
        <x:v>49.83702923620396</x:v>
      </x:c>
      <x:c r="I3411" s="77" t="n">
        <x:v>29.8854758340205</x:v>
      </x:c>
      <x:c r="J3411" s="77" t="n">
        <x:v>79.72250507022446</x:v>
      </x:c>
      <x:c r="K3411" s="79" t="n">
        <x:v>0</x:v>
      </x:c>
    </x:row>
    <x:row r="3412">
      <x:c r="A3412" t="n">
        <x:v>3398</x:v>
      </x:c>
      <x:c r="B3412" s="77" t="n">
        <x:v>1.8378696629863267</x:v>
      </x:c>
      <x:c r="C3412" s="77" t="n">
        <x:v>-0.1408425895131151</x:v>
      </x:c>
      <x:c r="D3412" s="77" t="n">
        <x:v>50.183786966298634</x:v>
      </x:c>
      <x:c r="E3412" s="77" t="n">
        <x:v>29.98873259283895</x:v>
      </x:c>
      <x:c r="F3412" s="77" t="n">
        <x:v>80.17251955913758</x:v>
      </x:c>
      <x:c r="G3412" s="79" t="n">
        <x:v>0</x:v>
      </x:c>
      <x:c r="H3412" s="77" t="n">
        <x:v>50.183786966298634</x:v>
      </x:c>
      <x:c r="I3412" s="77" t="n">
        <x:v>30.094874162945647</x:v>
      </x:c>
      <x:c r="J3412" s="77" t="n">
        <x:v>80.27866112924428</x:v>
      </x:c>
      <x:c r="K3412" s="79" t="n">
        <x:v>0</x:v>
      </x:c>
    </x:row>
    <x:row r="3413">
      <x:c r="A3413" t="n">
        <x:v>3399</x:v>
      </x:c>
      <x:c r="B3413" s="77" t="n">
        <x:v>1.9672697192710713</x:v>
      </x:c>
      <x:c r="C3413" s="77" t="n">
        <x:v>0.8355216484898448</x:v>
      </x:c>
      <x:c r="D3413" s="77" t="n">
        <x:v>50.196726971927106</x:v>
      </x:c>
      <x:c r="E3413" s="77" t="n">
        <x:v>30.066841731879187</x:v>
      </x:c>
      <x:c r="F3413" s="77" t="n">
        <x:v>80.2635687038063</x:v>
      </x:c>
      <x:c r="G3413" s="79" t="n">
        <x:v>0</x:v>
      </x:c>
      <x:c r="H3413" s="77" t="n">
        <x:v>50.196726971927106</x:v>
      </x:c>
      <x:c r="I3413" s="77" t="n">
        <x:v>30.157901648704687</x:v>
      </x:c>
      <x:c r="J3413" s="77" t="n">
        <x:v>80.35462862063179</x:v>
      </x:c>
      <x:c r="K3413" s="79" t="n">
        <x:v>1</x:v>
      </x:c>
    </x:row>
    <x:row r="3414">
      <x:c r="A3414" t="n">
        <x:v>3400</x:v>
      </x:c>
      <x:c r="B3414" s="77" t="n">
        <x:v>-1.4431656080291322</x:v>
      </x:c>
      <x:c r="C3414" s="77" t="n">
        <x:v>-0.9890088409106638</x:v>
      </x:c>
      <x:c r="D3414" s="77" t="n">
        <x:v>49.85568343919709</x:v>
      </x:c>
      <x:c r="E3414" s="77" t="n">
        <x:v>29.920879292727147</x:v>
      </x:c>
      <x:c r="F3414" s="77" t="n">
        <x:v>79.77656273192423</x:v>
      </x:c>
      <x:c r="G3414" s="79" t="n">
        <x:v>0</x:v>
      </x:c>
      <x:c r="H3414" s="77" t="n">
        <x:v>49.85568343919709</x:v>
      </x:c>
      <x:c r="I3414" s="77" t="n">
        <x:v>29.862679239129893</x:v>
      </x:c>
      <x:c r="J3414" s="77" t="n">
        <x:v>79.71836267832698</x:v>
      </x:c>
      <x:c r="K3414" s="79" t="n">
        <x:v>0</x:v>
      </x:c>
    </x:row>
    <x:row r="3415">
      <x:c r="A3415" t="n">
        <x:v>3401</x:v>
      </x:c>
      <x:c r="B3415" s="77" t="n">
        <x:v>0.08874656829991957</x:v>
      </x:c>
      <x:c r="C3415" s="77" t="n">
        <x:v>0.607472594486822</x:v>
      </x:c>
      <x:c r="D3415" s="77" t="n">
        <x:v>50.008874656829995</x:v>
      </x:c>
      <x:c r="E3415" s="77" t="n">
        <x:v>30.048597807558945</x:v>
      </x:c>
      <x:c r="F3415" s="77" t="n">
        <x:v>80.05747246438894</x:v>
      </x:c>
      <x:c r="G3415" s="79" t="n">
        <x:v>0</x:v>
      </x:c>
      <x:c r="H3415" s="77" t="n">
        <x:v>50.008874656829995</x:v>
      </x:c>
      <x:c r="I3415" s="77" t="n">
        <x:v>30.039675584271425</x:v>
      </x:c>
      <x:c r="J3415" s="77" t="n">
        <x:v>80.04855024110142</x:v>
      </x:c>
      <x:c r="K3415" s="79" t="n">
        <x:v>0</x:v>
      </x:c>
    </x:row>
    <x:row r="3416">
      <x:c r="A3416" t="n">
        <x:v>3402</x:v>
      </x:c>
      <x:c r="B3416" s="77" t="n">
        <x:v>0.25840209614928616</x:v>
      </x:c>
      <x:c r="C3416" s="77" t="n">
        <x:v>-0.6373881387129576</x:v>
      </x:c>
      <x:c r="D3416" s="77" t="n">
        <x:v>50.02584020961493</x:v>
      </x:c>
      <x:c r="E3416" s="77" t="n">
        <x:v>29.949008948902964</x:v>
      </x:c>
      <x:c r="F3416" s="77" t="n">
        <x:v>79.97484915851788</x:v>
      </x:c>
      <x:c r="G3416" s="79" t="n">
        <x:v>0</x:v>
      </x:c>
      <x:c r="H3416" s="77" t="n">
        <x:v>50.02584020961493</x:v>
      </x:c>
      <x:c r="I3416" s="77" t="n">
        <x:v>29.978055623193793</x:v>
      </x:c>
      <x:c r="J3416" s="77" t="n">
        <x:v>80.00389583280872</x:v>
      </x:c>
      <x:c r="K3416" s="79" t="n">
        <x:v>0</x:v>
      </x:c>
    </x:row>
    <x:row r="3417">
      <x:c r="A3417" t="n">
        <x:v>3403</x:v>
      </x:c>
      <x:c r="B3417" s="77" t="n">
        <x:v>-1.2597863403529048</x:v>
      </x:c>
      <x:c r="C3417" s="77" t="n">
        <x:v>-0.8512497002124955</x:v>
      </x:c>
      <x:c r="D3417" s="77" t="n">
        <x:v>49.87402136596471</x:v>
      </x:c>
      <x:c r="E3417" s="77" t="n">
        <x:v>29.931900023983</x:v>
      </x:c>
      <x:c r="F3417" s="77" t="n">
        <x:v>79.80592138994771</x:v>
      </x:c>
      <x:c r="G3417" s="79" t="n">
        <x:v>0</x:v>
      </x:c>
      <x:c r="H3417" s="77" t="n">
        <x:v>49.87402136596471</x:v>
      </x:c>
      <x:c r="I3417" s="77" t="n">
        <x:v>29.880818854469148</x:v>
      </x:c>
      <x:c r="J3417" s="77" t="n">
        <x:v>79.75484022043386</x:v>
      </x:c>
      <x:c r="K3417" s="79" t="n">
        <x:v>0</x:v>
      </x:c>
    </x:row>
    <x:row r="3418">
      <x:c r="A3418" t="n">
        <x:v>3404</x:v>
      </x:c>
      <x:c r="B3418" s="77" t="n">
        <x:v>1.0949256888631311</x:v>
      </x:c>
      <x:c r="C3418" s="77" t="n">
        <x:v>0.3363451474819244</x:v>
      </x:c>
      <x:c r="D3418" s="77" t="n">
        <x:v>50.10949256888631</x:v>
      </x:c>
      <x:c r="E3418" s="77" t="n">
        <x:v>30.026907611798553</x:v>
      </x:c>
      <x:c r="F3418" s="77" t="n">
        <x:v>80.13640018068486</x:v>
      </x:c>
      <x:c r="G3418" s="79" t="n">
        <x:v>0</x:v>
      </x:c>
      <x:c r="H3418" s="77" t="n">
        <x:v>50.10949256888631</x:v>
      </x:c>
      <x:c r="I3418" s="77" t="n">
        <x:v>30.080531716960575</x:v>
      </x:c>
      <x:c r="J3418" s="77" t="n">
        <x:v>80.19002428584689</x:v>
      </x:c>
      <x:c r="K3418" s="79" t="n">
        <x:v>0</x:v>
      </x:c>
    </x:row>
    <x:row r="3419">
      <x:c r="A3419" t="n">
        <x:v>3405</x:v>
      </x:c>
      <x:c r="B3419" s="77" t="n">
        <x:v>-0.28047318004414923</x:v>
      </x:c>
      <x:c r="C3419" s="77" t="n">
        <x:v>-1.5766140960057913</x:v>
      </x:c>
      <x:c r="D3419" s="77" t="n">
        <x:v>49.97195268199558</x:v>
      </x:c>
      <x:c r="E3419" s="77" t="n">
        <x:v>29.873870872319536</x:v>
      </x:c>
      <x:c r="F3419" s="77" t="n">
        <x:v>79.84582355431512</x:v>
      </x:c>
      <x:c r="G3419" s="79" t="n">
        <x:v>0</x:v>
      </x:c>
      <x:c r="H3419" s="77" t="n">
        <x:v>49.97195268199558</x:v>
      </x:c>
      <x:c r="I3419" s="77" t="n">
        <x:v>29.89421928810907</x:v>
      </x:c>
      <x:c r="J3419" s="77" t="n">
        <x:v>79.86617197010466</x:v>
      </x:c>
      <x:c r="K3419" s="79" t="n">
        <x:v>0</x:v>
      </x:c>
    </x:row>
    <x:row r="3420">
      <x:c r="A3420" t="n">
        <x:v>3406</x:v>
      </x:c>
      <x:c r="B3420" s="77" t="n">
        <x:v>-0.6276186954962408</x:v>
      </x:c>
      <x:c r="C3420" s="77" t="n">
        <x:v>-1.1376548975374274</x:v>
      </x:c>
      <x:c r="D3420" s="77" t="n">
        <x:v>49.937238130450375</x:v>
      </x:c>
      <x:c r="E3420" s="77" t="n">
        <x:v>29.908987608197005</x:v>
      </x:c>
      <x:c r="F3420" s="77" t="n">
        <x:v>79.84622573864738</x:v>
      </x:c>
      <x:c r="G3420" s="79" t="n">
        <x:v>0</x:v>
      </x:c>
      <x:c r="H3420" s="77" t="n">
        <x:v>49.937238130450375</x:v>
      </x:c>
      <x:c r="I3420" s="77" t="n">
        <x:v>29.89985750483505</x:v>
      </x:c>
      <x:c r="J3420" s="77" t="n">
        <x:v>79.83709563528542</x:v>
      </x:c>
      <x:c r="K3420" s="79" t="n">
        <x:v>0</x:v>
      </x:c>
    </x:row>
    <x:row r="3421">
      <x:c r="A3421" t="n">
        <x:v>3407</x:v>
      </x:c>
      <x:c r="B3421" s="77" t="n">
        <x:v>-0.1795512808336099</x:v>
      </x:c>
      <x:c r="C3421" s="77" t="n">
        <x:v>-0.6628079166656974</x:v>
      </x:c>
      <x:c r="D3421" s="77" t="n">
        <x:v>49.98204487191664</x:v>
      </x:c>
      <x:c r="E3421" s="77" t="n">
        <x:v>29.946975366666745</x:v>
      </x:c>
      <x:c r="F3421" s="77" t="n">
        <x:v>79.92902023858339</x:v>
      </x:c>
      <x:c r="G3421" s="79" t="n">
        <x:v>0</x:v>
      </x:c>
      <x:c r="H3421" s="77" t="n">
        <x:v>49.98204487191664</x:v>
      </x:c>
      <x:c r="I3421" s="77" t="n">
        <x:v>29.9520779658834</x:v>
      </x:c>
      <x:c r="J3421" s="77" t="n">
        <x:v>79.93412283780005</x:v>
      </x:c>
      <x:c r="K3421" s="79" t="n">
        <x:v>0</x:v>
      </x:c>
    </x:row>
    <x:row r="3422">
      <x:c r="A3422" t="n">
        <x:v>3408</x:v>
      </x:c>
      <x:c r="B3422" s="77" t="n">
        <x:v>-2.326549747094776</x:v>
      </x:c>
      <x:c r="C3422" s="77" t="n">
        <x:v>-2.1335187072483492</x:v>
      </x:c>
      <x:c r="D3422" s="77" t="n">
        <x:v>49.767345025290524</x:v>
      </x:c>
      <x:c r="E3422" s="77" t="n">
        <x:v>29.829318503420133</x:v>
      </x:c>
      <x:c r="F3422" s="77" t="n">
        <x:v>79.59666352871065</x:v>
      </x:c>
      <x:c r="G3422" s="79" t="n">
        <x:v>0</x:v>
      </x:c>
      <x:c r="H3422" s="77" t="n">
        <x:v>49.767345025290524</x:v>
      </x:c>
      <x:c r="I3422" s="77" t="n">
        <x:v>29.74782224497252</x:v>
      </x:c>
      <x:c r="J3422" s="77" t="n">
        <x:v>79.51516727026305</x:v>
      </x:c>
      <x:c r="K3422" s="79" t="n">
        <x:v>0</x:v>
      </x:c>
    </x:row>
    <x:row r="3423">
      <x:c r="A3423" t="n">
        <x:v>3409</x:v>
      </x:c>
      <x:c r="B3423" s="77" t="n">
        <x:v>-1.1182541530062207</x:v>
      </x:c>
      <x:c r="C3423" s="77" t="n">
        <x:v>-1.12970630809026</x:v>
      </x:c>
      <x:c r="D3423" s="77" t="n">
        <x:v>49.88817458469938</x:v>
      </x:c>
      <x:c r="E3423" s="77" t="n">
        <x:v>29.90962349535278</x:v>
      </x:c>
      <x:c r="F3423" s="77" t="n">
        <x:v>79.79779808005216</x:v>
      </x:c>
      <x:c r="G3423" s="79" t="n">
        <x:v>0</x:v>
      </x:c>
      <x:c r="H3423" s="77" t="n">
        <x:v>49.88817458469938</x:v>
      </x:c>
      <x:c r="I3423" s="77" t="n">
        <x:v>29.87283603347565</x:v>
      </x:c>
      <x:c r="J3423" s="77" t="n">
        <x:v>79.76101061817502</x:v>
      </x:c>
      <x:c r="K3423" s="79" t="n">
        <x:v>0</x:v>
      </x:c>
    </x:row>
    <x:row r="3424">
      <x:c r="A3424" t="n">
        <x:v>3410</x:v>
      </x:c>
      <x:c r="B3424" s="77" t="n">
        <x:v>-0.5995262885630012</x:v>
      </x:c>
      <x:c r="C3424" s="77" t="n">
        <x:v>0.26681765117554057</x:v>
      </x:c>
      <x:c r="D3424" s="77" t="n">
        <x:v>49.9400473711437</x:v>
      </x:c>
      <x:c r="E3424" s="77" t="n">
        <x:v>30.021345412094043</x:v>
      </x:c>
      <x:c r="F3424" s="77" t="n">
        <x:v>79.96139278323774</x:v>
      </x:c>
      <x:c r="G3424" s="79" t="n">
        <x:v>0</x:v>
      </x:c>
      <x:c r="H3424" s="77" t="n">
        <x:v>49.9400473711437</x:v>
      </x:c>
      <x:c r="I3424" s="77" t="n">
        <x:v>29.981670201115207</x:v>
      </x:c>
      <x:c r="J3424" s="77" t="n">
        <x:v>79.9217175722589</x:v>
      </x:c>
      <x:c r="K3424" s="79" t="n">
        <x:v>0</x:v>
      </x:c>
    </x:row>
    <x:row r="3425">
      <x:c r="A3425" t="n">
        <x:v>3411</x:v>
      </x:c>
      <x:c r="B3425" s="77" t="n">
        <x:v>0.6029330294930825</x:v>
      </x:c>
      <x:c r="C3425" s="77" t="n">
        <x:v>2.383572995279501</x:v>
      </x:c>
      <x:c r="D3425" s="77" t="n">
        <x:v>50.06029330294931</x:v>
      </x:c>
      <x:c r="E3425" s="77" t="n">
        <x:v>30.19068583962236</x:v>
      </x:c>
      <x:c r="F3425" s="77" t="n">
        <x:v>80.25097914257168</x:v>
      </x:c>
      <x:c r="G3425" s="79" t="n">
        <x:v>0</x:v>
      </x:c>
      <x:c r="H3425" s="77" t="n">
        <x:v>50.06029330294931</x:v>
      </x:c>
      <x:c r="I3425" s="77" t="n">
        <x:v>30.16994117725158</x:v>
      </x:c>
      <x:c r="J3425" s="77" t="n">
        <x:v>80.23023448020089</x:v>
      </x:c>
      <x:c r="K3425" s="79" t="n">
        <x:v>0</x:v>
      </x:c>
    </x:row>
    <x:row r="3426">
      <x:c r="A3426" t="n">
        <x:v>3412</x:v>
      </x:c>
      <x:c r="B3426" s="77" t="n">
        <x:v>-0.47053781607904505</x:v>
      </x:c>
      <x:c r="C3426" s="77" t="n">
        <x:v>0.3574707774769821</x:v>
      </x:c>
      <x:c r="D3426" s="77" t="n">
        <x:v>49.95294621839209</x:v>
      </x:c>
      <x:c r="E3426" s="77" t="n">
        <x:v>30.02859766219816</x:v>
      </x:c>
      <x:c r="F3426" s="77" t="n">
        <x:v>79.98154388059025</x:v>
      </x:c>
      <x:c r="G3426" s="79" t="n">
        <x:v>0</x:v>
      </x:c>
      <x:c r="H3426" s="77" t="n">
        <x:v>49.95294621839209</x:v>
      </x:c>
      <x:c r="I3426" s="77" t="n">
        <x:v>29.994072698080753</x:v>
      </x:c>
      <x:c r="J3426" s="77" t="n">
        <x:v>79.94701891647284</x:v>
      </x:c>
      <x:c r="K3426" s="79" t="n">
        <x:v>0</x:v>
      </x:c>
    </x:row>
    <x:row r="3427">
      <x:c r="A3427" t="n">
        <x:v>3413</x:v>
      </x:c>
      <x:c r="B3427" s="77" t="n">
        <x:v>0.18352635202596196</x:v>
      </x:c>
      <x:c r="C3427" s="77" t="n">
        <x:v>0.4619816540237215</x:v>
      </x:c>
      <x:c r="D3427" s="77" t="n">
        <x:v>50.018352635202596</x:v>
      </x:c>
      <x:c r="E3427" s="77" t="n">
        <x:v>30.036958532321897</x:v>
      </x:c>
      <x:c r="F3427" s="77" t="n">
        <x:v>80.0553111675245</x:v>
      </x:c>
      <x:c r="G3427" s="79" t="n">
        <x:v>0</x:v>
      </x:c>
      <x:c r="H3427" s="77" t="n">
        <x:v>50.018352635202596</x:v>
      </x:c>
      <x:c r="I3427" s="77" t="n">
        <x:v>30.036671147053536</x:v>
      </x:c>
      <x:c r="J3427" s="77" t="n">
        <x:v>80.05502378225613</x:v>
      </x:c>
      <x:c r="K3427" s="79" t="n">
        <x:v>0</x:v>
      </x:c>
    </x:row>
    <x:row r="3428">
      <x:c r="A3428" t="n">
        <x:v>3414</x:v>
      </x:c>
      <x:c r="B3428" s="77" t="n">
        <x:v>-1.798693035145494</x:v>
      </x:c>
      <x:c r="C3428" s="77" t="n">
        <x:v>0.5129004480740558</x:v>
      </x:c>
      <x:c r="D3428" s="77" t="n">
        <x:v>49.82013069648545</x:v>
      </x:c>
      <x:c r="E3428" s="77" t="n">
        <x:v>30.041032035845923</x:v>
      </x:c>
      <x:c r="F3428" s="77" t="n">
        <x:v>79.86116273233137</x:v>
      </x:c>
      <x:c r="G3428" s="79" t="n">
        <x:v>0</x:v>
      </x:c>
      <x:c r="H3428" s="77" t="n">
        <x:v>49.82013069648545</x:v>
      </x:c>
      <x:c r="I3428" s="77" t="n">
        <x:v>29.92857592475896</x:v>
      </x:c>
      <x:c r="J3428" s="77" t="n">
        <x:v>79.74870662124441</x:v>
      </x:c>
      <x:c r="K3428" s="79" t="n">
        <x:v>0</x:v>
      </x:c>
    </x:row>
    <x:row r="3429">
      <x:c r="A3429" t="n">
        <x:v>3415</x:v>
      </x:c>
      <x:c r="B3429" s="77" t="n">
        <x:v>1.6830540956290283</x:v>
      </x:c>
      <x:c r="C3429" s="77" t="n">
        <x:v>-1.1546202093872384</x:v>
      </x:c>
      <x:c r="D3429" s="77" t="n">
        <x:v>50.168305409562905</x:v>
      </x:c>
      <x:c r="E3429" s="77" t="n">
        <x:v>29.90763038324902</x:v>
      </x:c>
      <x:c r="F3429" s="77" t="n">
        <x:v>80.07593579281192</x:v>
      </x:c>
      <x:c r="G3429" s="79" t="n">
        <x:v>0</x:v>
      </x:c>
      <x:c r="H3429" s="77" t="n">
        <x:v>50.168305409562905</x:v>
      </x:c>
      <x:c r="I3429" s="77" t="n">
        <x:v>30.028285928655322</x:v>
      </x:c>
      <x:c r="J3429" s="77" t="n">
        <x:v>80.19659133821823</x:v>
      </x:c>
      <x:c r="K3429" s="79" t="n">
        <x:v>0</x:v>
      </x:c>
    </x:row>
    <x:row r="3430">
      <x:c r="A3430" t="n">
        <x:v>3416</x:v>
      </x:c>
      <x:c r="B3430" s="77" t="n">
        <x:v>-0.31749639623500897</x:v>
      </x:c>
      <x:c r="C3430" s="77" t="n">
        <x:v>1.0179365153344881</x:v>
      </x:c>
      <x:c r="D3430" s="77" t="n">
        <x:v>49.9682503603765</x:v>
      </x:c>
      <x:c r="E3430" s="77" t="n">
        <x:v>30.08143492122676</x:v>
      </x:c>
      <x:c r="F3430" s="77" t="n">
        <x:v>80.04968528160326</x:v>
      </x:c>
      <x:c r="G3430" s="79" t="n">
        <x:v>0</x:v>
      </x:c>
      <x:c r="H3430" s="77" t="n">
        <x:v>49.9682503603765</x:v>
      </x:c>
      <x:c r="I3430" s="77" t="n">
        <x:v>30.040376367963333</x:v>
      </x:c>
      <x:c r="J3430" s="77" t="n">
        <x:v>80.00862672833983</x:v>
      </x:c>
      <x:c r="K3430" s="79" t="n">
        <x:v>0</x:v>
      </x:c>
    </x:row>
    <x:row r="3431">
      <x:c r="A3431" t="n">
        <x:v>3417</x:v>
      </x:c>
      <x:c r="B3431" s="77" t="n">
        <x:v>-0.21638434753710079</x:v>
      </x:c>
      <x:c r="C3431" s="77" t="n">
        <x:v>-0.7454379906955112</x:v>
      </x:c>
      <x:c r="D3431" s="77" t="n">
        <x:v>49.97836156524629</x:v>
      </x:c>
      <x:c r="E3431" s="77" t="n">
        <x:v>29.940364960744358</x:v>
      </x:c>
      <x:c r="F3431" s="77" t="n">
        <x:v>79.91872652599065</x:v>
      </x:c>
      <x:c r="G3431" s="79" t="n">
        <x:v>0</x:v>
      </x:c>
      <x:c r="H3431" s="77" t="n">
        <x:v>49.97836156524629</x:v>
      </x:c>
      <x:c r="I3431" s="77" t="n">
        <x:v>29.945294540070172</x:v>
      </x:c>
      <x:c r="J3431" s="77" t="n">
        <x:v>79.92365610531647</x:v>
      </x:c>
      <x:c r="K3431" s="79" t="n">
        <x:v>0</x:v>
      </x:c>
    </x:row>
    <x:row r="3432">
      <x:c r="A3432" t="n">
        <x:v>3418</x:v>
      </x:c>
      <x:c r="B3432" s="77" t="n">
        <x:v>1.0943040942429174</x:v>
      </x:c>
      <x:c r="C3432" s="77" t="n">
        <x:v>-0.2509315073608173</x:v>
      </x:c>
      <x:c r="D3432" s="77" t="n">
        <x:v>50.10943040942429</x:v>
      </x:c>
      <x:c r="E3432" s="77" t="n">
        <x:v>29.979925479411136</x:v>
      </x:c>
      <x:c r="F3432" s="77" t="n">
        <x:v>80.08935588883543</x:v>
      </x:c>
      <x:c r="G3432" s="79" t="n">
        <x:v>0</x:v>
      </x:c>
      <x:c r="H3432" s="77" t="n">
        <x:v>50.10943040942429</x:v>
      </x:c>
      <x:c r="I3432" s="77" t="n">
        <x:v>30.046944954075336</x:v>
      </x:c>
      <x:c r="J3432" s="77" t="n">
        <x:v>80.15637536349962</x:v>
      </x:c>
      <x:c r="K3432" s="79" t="n">
        <x:v>0</x:v>
      </x:c>
    </x:row>
    <x:row r="3433">
      <x:c r="A3433" t="n">
        <x:v>3419</x:v>
      </x:c>
      <x:c r="B3433" s="77" t="n">
        <x:v>0.2855669517686654</x:v>
      </x:c>
      <x:c r="C3433" s="77" t="n">
        <x:v>0.0037961739223663846</x:v>
      </x:c>
      <x:c r="D3433" s="77" t="n">
        <x:v>50.02855669517687</x:v>
      </x:c>
      <x:c r="E3433" s="77" t="n">
        <x:v>30.00030369391379</x:v>
      </x:c>
      <x:c r="F3433" s="77" t="n">
        <x:v>80.02886038909065</x:v>
      </x:c>
      <x:c r="G3433" s="79" t="n">
        <x:v>0</x:v>
      </x:c>
      <x:c r="H3433" s="77" t="n">
        <x:v>50.02855669517687</x:v>
      </x:c>
      <x:c r="I3433" s="77" t="n">
        <x:v>30.016208630133995</x:v>
      </x:c>
      <x:c r="J3433" s="77" t="n">
        <x:v>80.04476532531086</x:v>
      </x:c>
      <x:c r="K3433" s="79" t="n">
        <x:v>0</x:v>
      </x:c>
    </x:row>
    <x:row r="3434">
      <x:c r="A3434" t="n">
        <x:v>3420</x:v>
      </x:c>
      <x:c r="B3434" s="77" t="n">
        <x:v>-1.0838781298136033</x:v>
      </x:c>
      <x:c r="C3434" s="77" t="n">
        <x:v>0.6032405167658649</x:v>
      </x:c>
      <x:c r="D3434" s="77" t="n">
        <x:v>49.89161218701864</x:v>
      </x:c>
      <x:c r="E3434" s="77" t="n">
        <x:v>30.04825924134127</x:v>
      </x:c>
      <x:c r="F3434" s="77" t="n">
        <x:v>79.93987142835991</x:v>
      </x:c>
      <x:c r="G3434" s="79" t="n">
        <x:v>0</x:v>
      </x:c>
      <x:c r="H3434" s="77" t="n">
        <x:v>49.89161218701864</x:v>
      </x:c>
      <x:c r="I3434" s="77" t="n">
        <x:v>29.973766816535882</x:v>
      </x:c>
      <x:c r="J3434" s="77" t="n">
        <x:v>79.86537900355452</x:v>
      </x:c>
      <x:c r="K3434" s="79" t="n">
        <x:v>0</x:v>
      </x:c>
    </x:row>
    <x:row r="3435">
      <x:c r="A3435" t="n">
        <x:v>3421</x:v>
      </x:c>
      <x:c r="B3435" s="77" t="n">
        <x:v>0.4106287486341829</x:v>
      </x:c>
      <x:c r="C3435" s="77" t="n">
        <x:v>-0.4832138524976823</x:v>
      </x:c>
      <x:c r="D3435" s="77" t="n">
        <x:v>50.04106287486342</x:v>
      </x:c>
      <x:c r="E3435" s="77" t="n">
        <x:v>29.961342891800186</x:v>
      </x:c>
      <x:c r="F3435" s="77" t="n">
        <x:v>80.0024057666636</x:v>
      </x:c>
      <x:c r="G3435" s="79" t="n">
        <x:v>0</x:v>
      </x:c>
      <x:c r="H3435" s="77" t="n">
        <x:v>50.04106287486342</x:v>
      </x:c>
      <x:c r="I3435" s="77" t="n">
        <x:v>29.995388512777172</x:v>
      </x:c>
      <x:c r="J3435" s="77" t="n">
        <x:v>80.0364513876406</x:v>
      </x:c>
      <x:c r="K3435" s="79" t="n">
        <x:v>0</x:v>
      </x:c>
    </x:row>
    <x:row r="3436">
      <x:c r="A3436" t="n">
        <x:v>3422</x:v>
      </x:c>
      <x:c r="B3436" s="77" t="n">
        <x:v>-0.6486303789018594</x:v>
      </x:c>
      <x:c r="C3436" s="77" t="n">
        <x:v>-1.125444788866975</x:v>
      </x:c>
      <x:c r="D3436" s="77" t="n">
        <x:v>49.935136962109816</x:v>
      </x:c>
      <x:c r="E3436" s="77" t="n">
        <x:v>29.90996441689064</x:v>
      </x:c>
      <x:c r="F3436" s="77" t="n">
        <x:v>79.84510137900045</x:v>
      </x:c>
      <x:c r="G3436" s="79" t="n">
        <x:v>0</x:v>
      </x:c>
      <x:c r="H3436" s="77" t="n">
        <x:v>49.935136962109816</x:v>
      </x:c>
      <x:c r="I3436" s="77" t="n">
        <x:v>29.899378431501734</x:v>
      </x:c>
      <x:c r="J3436" s="77" t="n">
        <x:v>79.83451539361155</x:v>
      </x:c>
      <x:c r="K3436" s="79" t="n">
        <x:v>0</x:v>
      </x:c>
    </x:row>
    <x:row r="3437">
      <x:c r="A3437" t="n">
        <x:v>3423</x:v>
      </x:c>
      <x:c r="B3437" s="77" t="n">
        <x:v>1.0210737340177238</x:v>
      </x:c>
      <x:c r="C3437" s="77" t="n">
        <x:v>-0.011211287827598624</x:v>
      </x:c>
      <x:c r="D3437" s="77" t="n">
        <x:v>50.10210737340177</x:v>
      </x:c>
      <x:c r="E3437" s="77" t="n">
        <x:v>29.99910309697379</x:v>
      </x:c>
      <x:c r="F3437" s="77" t="n">
        <x:v>80.10121047037556</x:v>
      </x:c>
      <x:c r="G3437" s="79" t="n">
        <x:v>0</x:v>
      </x:c>
      <x:c r="H3437" s="77" t="n">
        <x:v>50.10210737340177</x:v>
      </x:c>
      <x:c r="I3437" s="77" t="n">
        <x:v>30.056539612228093</x:v>
      </x:c>
      <x:c r="J3437" s="77" t="n">
        <x:v>80.15864698562987</x:v>
      </x:c>
      <x:c r="K3437" s="79" t="n">
        <x:v>0</x:v>
      </x:c>
    </x:row>
    <x:row r="3438">
      <x:c r="A3438" t="n">
        <x:v>3424</x:v>
      </x:c>
      <x:c r="B3438" s="77" t="n">
        <x:v>1.1891694310115446</x:v>
      </x:c>
      <x:c r="C3438" s="77" t="n">
        <x:v>-1.0238431252565823</x:v>
      </x:c>
      <x:c r="D3438" s="77" t="n">
        <x:v>50.118916943101155</x:v>
      </x:c>
      <x:c r="E3438" s="77" t="n">
        <x:v>29.918092549979473</x:v>
      </x:c>
      <x:c r="F3438" s="77" t="n">
        <x:v>80.03700949308063</x:v>
      </x:c>
      <x:c r="G3438" s="79" t="n">
        <x:v>0</x:v>
      </x:c>
      <x:c r="H3438" s="77" t="n">
        <x:v>50.118916943101155</x:v>
      </x:c>
      <x:c r="I3438" s="77" t="n">
        <x:v>30.008099868928042</x:v>
      </x:c>
      <x:c r="J3438" s="77" t="n">
        <x:v>80.1270168120292</x:v>
      </x:c>
      <x:c r="K3438" s="79" t="n">
        <x:v>0</x:v>
      </x:c>
    </x:row>
    <x:row r="3439">
      <x:c r="A3439" t="n">
        <x:v>3425</x:v>
      </x:c>
      <x:c r="B3439" s="77" t="n">
        <x:v>0.7543604725816113</x:v>
      </x:c>
      <x:c r="C3439" s="77" t="n">
        <x:v>0.09846855890653984</x:v>
      </x:c>
      <x:c r="D3439" s="77" t="n">
        <x:v>50.07543604725816</x:v>
      </x:c>
      <x:c r="E3439" s="77" t="n">
        <x:v>30.007877484712523</x:v>
      </x:c>
      <x:c r="F3439" s="77" t="n">
        <x:v>80.08331353197067</x:v>
      </x:c>
      <x:c r="G3439" s="79" t="n">
        <x:v>0</x:v>
      </x:c>
      <x:c r="H3439" s="77" t="n">
        <x:v>50.07543604725816</x:v>
      </x:c>
      <x:c r="I3439" s="77" t="n">
        <x:v>30.047869835791712</x:v>
      </x:c>
      <x:c r="J3439" s="77" t="n">
        <x:v>80.12330588304987</x:v>
      </x:c>
      <x:c r="K3439" s="79" t="n">
        <x:v>0</x:v>
      </x:c>
    </x:row>
    <x:row r="3440">
      <x:c r="A3440" t="n">
        <x:v>3426</x:v>
      </x:c>
      <x:c r="B3440" s="77" t="n">
        <x:v>1.0592711701394817</x:v>
      </x:c>
      <x:c r="C3440" s="77" t="n">
        <x:v>0.7188504288519411</x:v>
      </x:c>
      <x:c r="D3440" s="77" t="n">
        <x:v>50.10592711701395</x:v>
      </x:c>
      <x:c r="E3440" s="77" t="n">
        <x:v>30.057508034308157</x:v>
      </x:c>
      <x:c r="F3440" s="77" t="n">
        <x:v>80.1634351513221</x:v>
      </x:c>
      <x:c r="G3440" s="79" t="n">
        <x:v>0</x:v>
      </x:c>
      <x:c r="H3440" s="77" t="n">
        <x:v>50.10592711701395</x:v>
      </x:c>
      <x:c r="I3440" s="77" t="n">
        <x:v>30.100388136635598</x:v>
      </x:c>
      <x:c r="J3440" s="77" t="n">
        <x:v>80.20631525364955</x:v>
      </x:c>
      <x:c r="K3440" s="79" t="n">
        <x:v>0</x:v>
      </x:c>
    </x:row>
    <x:row r="3441">
      <x:c r="A3441" t="n">
        <x:v>3427</x:v>
      </x:c>
      <x:c r="B3441" s="77" t="n">
        <x:v>-0.35165254698840404</x:v>
      </x:c>
      <x:c r="C3441" s="77" t="n">
        <x:v>1.3373721915229566</x:v>
      </x:c>
      <x:c r="D3441" s="77" t="n">
        <x:v>49.96483474530116</x:v>
      </x:c>
      <x:c r="E3441" s="77" t="n">
        <x:v>30.106989775321836</x:v>
      </x:c>
      <x:c r="F3441" s="77" t="n">
        <x:v>80.071824520623</x:v>
      </x:c>
      <x:c r="G3441" s="79" t="n">
        <x:v>0</x:v>
      </x:c>
      <x:c r="H3441" s="77" t="n">
        <x:v>49.96483474530116</x:v>
      </x:c>
      <x:c r="I3441" s="77" t="n">
        <x:v>30.056713439673327</x:v>
      </x:c>
      <x:c r="J3441" s="77" t="n">
        <x:v>80.02154818497449</x:v>
      </x:c>
      <x:c r="K3441" s="79" t="n">
        <x:v>0</x:v>
      </x:c>
    </x:row>
    <x:row r="3442">
      <x:c r="A3442" t="n">
        <x:v>3428</x:v>
      </x:c>
      <x:c r="B3442" s="77" t="n">
        <x:v>1.4678275792435753</x:v>
      </x:c>
      <x:c r="C3442" s="77" t="n">
        <x:v>0.40706121018336255</x:v>
      </x:c>
      <x:c r="D3442" s="77" t="n">
        <x:v>50.146782757924356</x:v>
      </x:c>
      <x:c r="E3442" s="77" t="n">
        <x:v>30.03256489681467</x:v>
      </x:c>
      <x:c r="F3442" s="77" t="n">
        <x:v>80.17934765473902</x:v>
      </x:c>
      <x:c r="G3442" s="79" t="n">
        <x:v>0</x:v>
      </x:c>
      <x:c r="H3442" s="77" t="n">
        <x:v>50.146782757924356</x:v>
      </x:c>
      <x:c r="I3442" s="77" t="n">
        <x:v>30.105454332426124</x:v>
      </x:c>
      <x:c r="J3442" s="77" t="n">
        <x:v>80.25223709035048</x:v>
      </x:c>
      <x:c r="K3442" s="79" t="n">
        <x:v>0</x:v>
      </x:c>
    </x:row>
    <x:row r="3443">
      <x:c r="A3443" t="n">
        <x:v>3429</x:v>
      </x:c>
      <x:c r="B3443" s="77" t="n">
        <x:v>-0.45293943503566725</x:v>
      </x:c>
      <x:c r="C3443" s="77" t="n">
        <x:v>-1.812339479850223</x:v>
      </x:c>
      <x:c r="D3443" s="77" t="n">
        <x:v>49.954706056496434</x:v>
      </x:c>
      <x:c r="E3443" s="77" t="n">
        <x:v>29.85501284161198</x:v>
      </x:c>
      <x:c r="F3443" s="77" t="n">
        <x:v>79.80971889810841</x:v>
      </x:c>
      <x:c r="G3443" s="79" t="n">
        <x:v>0</x:v>
      </x:c>
      <x:c r="H3443" s="77" t="n">
        <x:v>49.954706056496434</x:v>
      </x:c>
      <x:c r="I3443" s="77" t="n">
        <x:v>29.87109385016942</x:v>
      </x:c>
      <x:c r="J3443" s="77" t="n">
        <x:v>79.82579990666585</x:v>
      </x:c>
      <x:c r="K3443" s="79" t="n">
        <x:v>0</x:v>
      </x:c>
    </x:row>
    <x:row r="3444">
      <x:c r="A3444" t="n">
        <x:v>3430</x:v>
      </x:c>
      <x:c r="B3444" s="77" t="n">
        <x:v>-0.5254044918166604</x:v>
      </x:c>
      <x:c r="C3444" s="77" t="n">
        <x:v>0.25835306235371236</x:v>
      </x:c>
      <x:c r="D3444" s="77" t="n">
        <x:v>49.94745955081834</x:v>
      </x:c>
      <x:c r="E3444" s="77" t="n">
        <x:v>30.020668244988297</x:v>
      </x:c>
      <x:c r="F3444" s="77" t="n">
        <x:v>79.96812779580664</x:v>
      </x:c>
      <x:c r="G3444" s="79" t="n">
        <x:v>0</x:v>
      </x:c>
      <x:c r="H3444" s="77" t="n">
        <x:v>49.94745955081834</x:v>
      </x:c>
      <x:c r="I3444" s="77" t="n">
        <x:v>29.985337427691018</x:v>
      </x:c>
      <x:c r="J3444" s="77" t="n">
        <x:v>79.93279697850936</x:v>
      </x:c>
      <x:c r="K3444" s="79" t="n">
        <x:v>0</x:v>
      </x:c>
    </x:row>
    <x:row r="3445">
      <x:c r="A3445" t="n">
        <x:v>3431</x:v>
      </x:c>
      <x:c r="B3445" s="77" t="n">
        <x:v>-0.738852642133074</x:v>
      </x:c>
      <x:c r="C3445" s="77" t="n">
        <x:v>0.5526575050547681</x:v>
      </x:c>
      <x:c r="D3445" s="77" t="n">
        <x:v>49.92611473578669</x:v>
      </x:c>
      <x:c r="E3445" s="77" t="n">
        <x:v>30.044212600404382</x:v>
      </x:c>
      <x:c r="F3445" s="77" t="n">
        <x:v>79.97032733619108</x:v>
      </x:c>
      <x:c r="G3445" s="79" t="n">
        <x:v>0</x:v>
      </x:c>
      <x:c r="H3445" s="77" t="n">
        <x:v>49.92611473578669</x:v>
      </x:c>
      <x:c r="I3445" s="77" t="n">
        <x:v>29.990198364183314</x:v>
      </x:c>
      <x:c r="J3445" s="77" t="n">
        <x:v>79.91631309997001</x:v>
      </x:c>
      <x:c r="K3445" s="79" t="n">
        <x:v>0</x:v>
      </x:c>
    </x:row>
    <x:row r="3446">
      <x:c r="A3446" t="n">
        <x:v>3432</x:v>
      </x:c>
      <x:c r="B3446" s="77" t="n">
        <x:v>1.8478801892473784</x:v>
      </x:c>
      <x:c r="C3446" s="77" t="n">
        <x:v>0.75757640754443</x:v>
      </x:c>
      <x:c r="D3446" s="77" t="n">
        <x:v>50.184788018924735</x:v>
      </x:c>
      <x:c r="E3446" s="77" t="n">
        <x:v>30.060606112603555</x:v>
      </x:c>
      <x:c r="F3446" s="77" t="n">
        <x:v>80.24539413152829</x:v>
      </x:c>
      <x:c r="G3446" s="79" t="n">
        <x:v>0</x:v>
      </x:c>
      <x:c r="H3446" s="77" t="n">
        <x:v>50.184788018924735</x:v>
      </x:c>
      <x:c r="I3446" s="77" t="n">
        <x:v>30.146762712146902</x:v>
      </x:c>
      <x:c r="J3446" s="77" t="n">
        <x:v>80.33155073107164</x:v>
      </x:c>
      <x:c r="K3446" s="79" t="n">
        <x:v>0</x:v>
      </x:c>
    </x:row>
    <x:row r="3447">
      <x:c r="A3447" t="n">
        <x:v>3433</x:v>
      </x:c>
      <x:c r="B3447" s="77" t="n">
        <x:v>-0.29040631357468843</x:v>
      </x:c>
      <x:c r="C3447" s="77" t="n">
        <x:v>0.33598556784678146</x:v>
      </x:c>
      <x:c r="D3447" s="77" t="n">
        <x:v>49.97095936864253</x:v>
      </x:c>
      <x:c r="E3447" s="77" t="n">
        <x:v>30.026878845427742</x:v>
      </x:c>
      <x:c r="F3447" s="77" t="n">
        <x:v>79.99783821407027</x:v>
      </x:c>
      <x:c r="G3447" s="79" t="n">
        <x:v>0</x:v>
      </x:c>
      <x:c r="H3447" s="77" t="n">
        <x:v>49.97095936864253</x:v>
      </x:c>
      <x:c r="I3447" s="77" t="n">
        <x:v>30.002932581526228</x:v>
      </x:c>
      <x:c r="J3447" s="77" t="n">
        <x:v>79.97389195016876</x:v>
      </x:c>
      <x:c r="K3447" s="79" t="n">
        <x:v>0</x:v>
      </x:c>
    </x:row>
    <x:row r="3448">
      <x:c r="A3448" t="n">
        <x:v>3434</x:v>
      </x:c>
      <x:c r="B3448" s="77" t="n">
        <x:v>-2.3297758764500864</x:v>
      </x:c>
      <x:c r="C3448" s="77" t="n">
        <x:v>1.315829834817327</x:v>
      </x:c>
      <x:c r="D3448" s="77" t="n">
        <x:v>49.76702241235499</x:v>
      </x:c>
      <x:c r="E3448" s="77" t="n">
        <x:v>30.105266386785384</x:v>
      </x:c>
      <x:c r="F3448" s="77" t="n">
        <x:v>79.87228879914038</x:v>
      </x:c>
      <x:c r="G3448" s="79" t="n">
        <x:v>0</x:v>
      </x:c>
      <x:c r="H3448" s="77" t="n">
        <x:v>49.76702241235499</x:v>
      </x:c>
      <x:c r="I3448" s="77" t="n">
        <x:v>29.94470778763471</x:v>
      </x:c>
      <x:c r="J3448" s="77" t="n">
        <x:v>79.7117301999897</x:v>
      </x:c>
      <x:c r="K3448" s="79" t="n">
        <x:v>0</x:v>
      </x:c>
    </x:row>
    <x:row r="3449">
      <x:c r="A3449" t="n">
        <x:v>3435</x:v>
      </x:c>
      <x:c r="B3449" s="77" t="n">
        <x:v>-0.9633767964120471</x:v>
      </x:c>
      <x:c r="C3449" s="77" t="n">
        <x:v>0.018520148081357424</x:v>
      </x:c>
      <x:c r="D3449" s="77" t="n">
        <x:v>49.9036623203588</x:v>
      </x:c>
      <x:c r="E3449" s="77" t="n">
        <x:v>30.001481611846508</x:v>
      </x:c>
      <x:c r="F3449" s="77" t="n">
        <x:v>79.9051439322053</x:v>
      </x:c>
      <x:c r="G3449" s="79" t="n">
        <x:v>0</x:v>
      </x:c>
      <x:c r="H3449" s="77" t="n">
        <x:v>49.9036623203588</x:v>
      </x:c>
      <x:c r="I3449" s="77" t="n">
        <x:v>29.947108981897</x:v>
      </x:c>
      <x:c r="J3449" s="77" t="n">
        <x:v>79.8507713022558</x:v>
      </x:c>
      <x:c r="K3449" s="79" t="n">
        <x:v>0</x:v>
      </x:c>
    </x:row>
    <x:row r="3450">
      <x:c r="A3450" t="n">
        <x:v>3436</x:v>
      </x:c>
      <x:c r="B3450" s="77" t="n">
        <x:v>-0.5595688863166705</x:v>
      </x:c>
      <x:c r="C3450" s="77" t="n">
        <x:v>-0.1095580130949805</x:v>
      </x:c>
      <x:c r="D3450" s="77" t="n">
        <x:v>49.94404311136833</x:v>
      </x:c>
      <x:c r="E3450" s="77" t="n">
        <x:v>29.9912353589524</x:v>
      </x:c>
      <x:c r="F3450" s="77" t="n">
        <x:v>79.93527847032072</x:v>
      </x:c>
      <x:c r="G3450" s="79" t="n">
        <x:v>0</x:v>
      </x:c>
      <x:c r="H3450" s="77" t="n">
        <x:v>49.94404311136833</x:v>
      </x:c>
      <x:c r="I3450" s="77" t="n">
        <x:v>29.962404936691936</x:v>
      </x:c>
      <x:c r="J3450" s="77" t="n">
        <x:v>79.90644804806027</x:v>
      </x:c>
      <x:c r="K3450" s="79" t="n">
        <x:v>0</x:v>
      </x:c>
    </x:row>
    <x:row r="3451">
      <x:c r="A3451" t="n">
        <x:v>3437</x:v>
      </x:c>
      <x:c r="B3451" s="77" t="n">
        <x:v>0.03600785726826293</x:v>
      </x:c>
      <x:c r="C3451" s="77" t="n">
        <x:v>1.1883883407601017</x:v>
      </x:c>
      <x:c r="D3451" s="77" t="n">
        <x:v>50.003600785726825</x:v>
      </x:c>
      <x:c r="E3451" s="77" t="n">
        <x:v>30.095071067260807</x:v>
      </x:c>
      <x:c r="F3451" s="77" t="n">
        <x:v>80.09867185298764</x:v>
      </x:c>
      <x:c r="G3451" s="79" t="n">
        <x:v>0</x:v>
      </x:c>
      <x:c r="H3451" s="77" t="n">
        <x:v>50.003600785726825</x:v>
      </x:c>
      <x:c r="I3451" s="77" t="n">
        <x:v>30.069910762253848</x:v>
      </x:c>
      <x:c r="J3451" s="77" t="n">
        <x:v>80.07351154798067</x:v>
      </x:c>
      <x:c r="K3451" s="79" t="n">
        <x:v>0</x:v>
      </x:c>
    </x:row>
    <x:row r="3452">
      <x:c r="A3452" t="n">
        <x:v>3438</x:v>
      </x:c>
      <x:c r="B3452" s="77" t="n">
        <x:v>0.37912587481894167</x:v>
      </x:c>
      <x:c r="C3452" s="77" t="n">
        <x:v>0.5821519640602706</x:v>
      </x:c>
      <x:c r="D3452" s="77" t="n">
        <x:v>50.03791258748189</x:v>
      </x:c>
      <x:c r="E3452" s="77" t="n">
        <x:v>30.04657215712482</x:v>
      </x:c>
      <x:c r="F3452" s="77" t="n">
        <x:v>80.08448474460671</x:v>
      </x:c>
      <x:c r="G3452" s="79" t="n">
        <x:v>0</x:v>
      </x:c>
      <x:c r="H3452" s="77" t="n">
        <x:v>50.03791258748189</x:v>
      </x:c>
      <x:c r="I3452" s="77" t="n">
        <x:v>30.054490221676836</x:v>
      </x:c>
      <x:c r="J3452" s="77" t="n">
        <x:v>80.09240280915873</x:v>
      </x:c>
      <x:c r="K3452" s="79" t="n">
        <x:v>0</x:v>
      </x:c>
    </x:row>
    <x:row r="3453">
      <x:c r="A3453" t="n">
        <x:v>3439</x:v>
      </x:c>
      <x:c r="B3453" s="77" t="n">
        <x:v>0.7408915413788653</x:v>
      </x:c>
      <x:c r="C3453" s="77" t="n">
        <x:v>1.2962760561446582</x:v>
      </x:c>
      <x:c r="D3453" s="77" t="n">
        <x:v>50.07408915413789</x:v>
      </x:c>
      <x:c r="E3453" s="77" t="n">
        <x:v>30.103702084491573</x:v>
      </x:c>
      <x:c r="F3453" s="77" t="n">
        <x:v>80.17779123862945</x:v>
      </x:c>
      <x:c r="G3453" s="79" t="n">
        <x:v>0</x:v>
      </x:c>
      <x:c r="H3453" s="77" t="n">
        <x:v>50.07408915413789</x:v>
      </x:c>
      <x:c r="I3453" s="77" t="n">
        <x:v>30.115548027745945</x:v>
      </x:c>
      <x:c r="J3453" s="77" t="n">
        <x:v>80.18963718188382</x:v>
      </x:c>
      <x:c r="K3453" s="79" t="n">
        <x:v>0</x:v>
      </x:c>
    </x:row>
    <x:row r="3454">
      <x:c r="A3454" t="n">
        <x:v>3440</x:v>
      </x:c>
      <x:c r="B3454" s="77" t="n">
        <x:v>0.42757508760924373</x:v>
      </x:c>
      <x:c r="C3454" s="77" t="n">
        <x:v>0.4550406453002928</x:v>
      </x:c>
      <x:c r="D3454" s="77" t="n">
        <x:v>50.04275750876092</x:v>
      </x:c>
      <x:c r="E3454" s="77" t="n">
        <x:v>30.036403251624023</x:v>
      </x:c>
      <x:c r="F3454" s="77" t="n">
        <x:v>80.07916076038495</x:v>
      </x:c>
      <x:c r="G3454" s="79" t="n">
        <x:v>0</x:v>
      </x:c>
      <x:c r="H3454" s="77" t="n">
        <x:v>50.04275750876092</x:v>
      </x:c>
      <x:c r="I3454" s="77" t="n">
        <x:v>30.049941326510037</x:v>
      </x:c>
      <x:c r="J3454" s="77" t="n">
        <x:v>80.09269883527097</x:v>
      </x:c>
      <x:c r="K3454" s="79" t="n">
        <x:v>0</x:v>
      </x:c>
    </x:row>
    <x:row r="3455">
      <x:c r="A3455" t="n">
        <x:v>3441</x:v>
      </x:c>
      <x:c r="B3455" s="77" t="n">
        <x:v>0.21568458134684845</x:v>
      </x:c>
      <x:c r="C3455" s="77" t="n">
        <x:v>-0.2616198463518131</x:v>
      </x:c>
      <x:c r="D3455" s="77" t="n">
        <x:v>50.02156845813469</x:v>
      </x:c>
      <x:c r="E3455" s="77" t="n">
        <x:v>29.979070412291854</x:v>
      </x:c>
      <x:c r="F3455" s="77" t="n">
        <x:v>80.00063887042654</x:v>
      </x:c>
      <x:c r="G3455" s="79" t="n">
        <x:v>0</x:v>
      </x:c>
      <x:c r="H3455" s="77" t="n">
        <x:v>50.02156845813469</x:v>
      </x:c>
      <x:c r="I3455" s="77" t="n">
        <x:v>29.99713162128976</x:v>
      </x:c>
      <x:c r="J3455" s="77" t="n">
        <x:v>80.01870007942445</x:v>
      </x:c>
      <x:c r="K3455" s="79" t="n">
        <x:v>0</x:v>
      </x:c>
    </x:row>
    <x:row r="3456">
      <x:c r="A3456" t="n">
        <x:v>3442</x:v>
      </x:c>
      <x:c r="B3456" s="77" t="n">
        <x:v>-0.6166324816968978</x:v>
      </x:c>
      <x:c r="C3456" s="77" t="n">
        <x:v>0.6671295479050624</x:v>
      </x:c>
      <x:c r="D3456" s="77" t="n">
        <x:v>49.93833675183031</x:v>
      </x:c>
      <x:c r="E3456" s="77" t="n">
        <x:v>30.053370363832403</x:v>
      </x:c>
      <x:c r="F3456" s="77" t="n">
        <x:v>79.99170711566272</x:v>
      </x:c>
      <x:c r="G3456" s="79" t="n">
        <x:v>0</x:v>
      </x:c>
      <x:c r="H3456" s="77" t="n">
        <x:v>49.93833675183031</x:v>
      </x:c>
      <x:c r="I3456" s="77" t="n">
        <x:v>30.003582644376415</x:v>
      </x:c>
      <x:c r="J3456" s="77" t="n">
        <x:v>79.94191939620673</x:v>
      </x:c>
      <x:c r="K3456" s="79" t="n">
        <x:v>0</x:v>
      </x:c>
    </x:row>
    <x:row r="3457">
      <x:c r="A3457" t="n">
        <x:v>3443</x:v>
      </x:c>
      <x:c r="B3457" s="77" t="n">
        <x:v>0.5331742419566831</x:v>
      </x:c>
      <x:c r="C3457" s="77" t="n">
        <x:v>0.23603299387183363</x:v>
      </x:c>
      <x:c r="D3457" s="77" t="n">
        <x:v>50.05331742419567</x:v>
      </x:c>
      <x:c r="E3457" s="77" t="n">
        <x:v>30.018882639509748</x:v>
      </x:c>
      <x:c r="F3457" s="77" t="n">
        <x:v>80.07220006370542</x:v>
      </x:c>
      <x:c r="G3457" s="79" t="n">
        <x:v>0</x:v>
      </x:c>
      <x:c r="H3457" s="77" t="n">
        <x:v>50.05331742419567</x:v>
      </x:c>
      <x:c r="I3457" s="77" t="n">
        <x:v>30.043342659409657</x:v>
      </x:c>
      <x:c r="J3457" s="77" t="n">
        <x:v>80.09666008360533</x:v>
      </x:c>
      <x:c r="K3457" s="79" t="n">
        <x:v>0</x:v>
      </x:c>
    </x:row>
    <x:row r="3458">
      <x:c r="A3458" t="n">
        <x:v>3444</x:v>
      </x:c>
      <x:c r="B3458" s="77" t="n">
        <x:v>-0.1822200831340885</x:v>
      </x:c>
      <x:c r="C3458" s="77" t="n">
        <x:v>1.386846185466176</x:v>
      </x:c>
      <x:c r="D3458" s="77" t="n">
        <x:v>49.98177799168659</x:v>
      </x:c>
      <x:c r="E3458" s="77" t="n">
        <x:v>30.110947694837293</x:v>
      </x:c>
      <x:c r="F3458" s="77" t="n">
        <x:v>80.09272568652389</x:v>
      </x:c>
      <x:c r="G3458" s="79" t="n">
        <x:v>0</x:v>
      </x:c>
      <x:c r="H3458" s="77" t="n">
        <x:v>49.98177799168659</x:v>
      </x:c>
      <x:c r="I3458" s="77" t="n">
        <x:v>30.069028177543725</x:v>
      </x:c>
      <x:c r="J3458" s="77" t="n">
        <x:v>80.05080616923031</x:v>
      </x:c>
      <x:c r="K3458" s="79" t="n">
        <x:v>0</x:v>
      </x:c>
    </x:row>
    <x:row r="3459">
      <x:c r="A3459" t="n">
        <x:v>3445</x:v>
      </x:c>
      <x:c r="B3459" s="77" t="n">
        <x:v>1.0916750838793883</x:v>
      </x:c>
      <x:c r="C3459" s="77" t="n">
        <x:v>0.034433658895058346</x:v>
      </x:c>
      <x:c r="D3459" s="77" t="n">
        <x:v>50.10916750838794</x:v>
      </x:c>
      <x:c r="E3459" s="77" t="n">
        <x:v>30.002754692711605</x:v>
      </x:c>
      <x:c r="F3459" s="77" t="n">
        <x:v>80.11192220109955</x:v>
      </x:c>
      <x:c r="G3459" s="79" t="n">
        <x:v>0</x:v>
      </x:c>
      <x:c r="H3459" s="77" t="n">
        <x:v>50.10916750838794</x:v>
      </x:c>
      <x:c r="I3459" s="77" t="n">
        <x:v>30.0631010487815</x:v>
      </x:c>
      <x:c r="J3459" s="77" t="n">
        <x:v>80.17226855716945</x:v>
      </x:c>
      <x:c r="K3459" s="79" t="n">
        <x:v>0</x:v>
      </x:c>
    </x:row>
    <x:row r="3460">
      <x:c r="A3460" t="n">
        <x:v>3446</x:v>
      </x:c>
      <x:c r="B3460" s="77" t="n">
        <x:v>-0.8175558829703363</x:v>
      </x:c>
      <x:c r="C3460" s="77" t="n">
        <x:v>0.4523435144035937</x:v>
      </x:c>
      <x:c r="D3460" s="77" t="n">
        <x:v>49.918244411702965</x:v>
      </x:c>
      <x:c r="E3460" s="77" t="n">
        <x:v>30.036187481152286</x:v>
      </x:c>
      <x:c r="F3460" s="77" t="n">
        <x:v>79.95443189285525</x:v>
      </x:c>
      <x:c r="G3460" s="79" t="n">
        <x:v>0</x:v>
      </x:c>
      <x:c r="H3460" s="77" t="n">
        <x:v>49.918244411702965</x:v>
      </x:c>
      <x:c r="I3460" s="77" t="n">
        <x:v>29.98005990121949</x:v>
      </x:c>
      <x:c r="J3460" s="77" t="n">
        <x:v>79.89830431292245</x:v>
      </x:c>
      <x:c r="K3460" s="79" t="n">
        <x:v>0</x:v>
      </x:c>
    </x:row>
    <x:row r="3461">
      <x:c r="A3461" t="n">
        <x:v>3447</x:v>
      </x:c>
      <x:c r="B3461" s="77" t="n">
        <x:v>-0.9339904703619855</x:v>
      </x:c>
      <x:c r="C3461" s="77" t="n">
        <x:v>1.16477227278559</x:v>
      </x:c>
      <x:c r="D3461" s="77" t="n">
        <x:v>49.9066009529638</x:v>
      </x:c>
      <x:c r="E3461" s="77" t="n">
        <x:v>30.093181781822846</x:v>
      </x:c>
      <x:c r="F3461" s="77" t="n">
        <x:v>79.99978273478665</x:v>
      </x:c>
      <x:c r="G3461" s="79" t="n">
        <x:v>0</x:v>
      </x:c>
      <x:c r="H3461" s="77" t="n">
        <x:v>49.9066009529638</x:v>
      </x:c>
      <x:c r="I3461" s="77" t="n">
        <x:v>30.014241636232924</x:v>
      </x:c>
      <x:c r="J3461" s="77" t="n">
        <x:v>79.92084258919672</x:v>
      </x:c>
      <x:c r="K3461" s="79" t="n">
        <x:v>0</x:v>
      </x:c>
    </x:row>
    <x:row r="3462">
      <x:c r="A3462" t="n">
        <x:v>3448</x:v>
      </x:c>
      <x:c r="B3462" s="77" t="n">
        <x:v>-0.04178536658930715</x:v>
      </x:c>
      <x:c r="C3462" s="77" t="n">
        <x:v>1.8320658802278311</x:v>
      </x:c>
      <x:c r="D3462" s="77" t="n">
        <x:v>49.995821463341066</x:v>
      </x:c>
      <x:c r="E3462" s="77" t="n">
        <x:v>30.146565270418225</x:v>
      </x:c>
      <x:c r="F3462" s="77" t="n">
        <x:v>80.1423867337593</x:v>
      </x:c>
      <x:c r="G3462" s="79" t="n">
        <x:v>0</x:v>
      </x:c>
      <x:c r="H3462" s="77" t="n">
        <x:v>49.995821463341066</x:v>
      </x:c>
      <x:c r="I3462" s="77" t="n">
        <x:v>30.10232855835118</x:v>
      </x:c>
      <x:c r="J3462" s="77" t="n">
        <x:v>80.09815002169225</x:v>
      </x:c>
      <x:c r="K3462" s="79" t="n">
        <x:v>0</x:v>
      </x:c>
    </x:row>
    <x:row r="3463">
      <x:c r="A3463" t="n">
        <x:v>3449</x:v>
      </x:c>
      <x:c r="B3463" s="77" t="n">
        <x:v>-0.9761694320637411</x:v>
      </x:c>
      <x:c r="C3463" s="77" t="n">
        <x:v>-0.3234697083460986</x:v>
      </x:c>
      <x:c r="D3463" s="77" t="n">
        <x:v>49.902383056793624</x:v>
      </x:c>
      <x:c r="E3463" s="77" t="n">
        <x:v>29.97412242333231</x:v>
      </x:c>
      <x:c r="F3463" s="77" t="n">
        <x:v>79.87650548012593</x:v>
      </x:c>
      <x:c r="G3463" s="79" t="n">
        <x:v>0</x:v>
      </x:c>
      <x:c r="H3463" s="77" t="n">
        <x:v>49.902383056793624</x:v>
      </x:c>
      <x:c r="I3463" s="77" t="n">
        <x:v>29.926854225636788</x:v>
      </x:c>
      <x:c r="J3463" s="77" t="n">
        <x:v>79.82923728243041</x:v>
      </x:c>
      <x:c r="K3463" s="79" t="n">
        <x:v>0</x:v>
      </x:c>
    </x:row>
    <x:row r="3464">
      <x:c r="A3464" t="n">
        <x:v>3450</x:v>
      </x:c>
      <x:c r="B3464" s="77" t="n">
        <x:v>-0.023678020778777103</x:v>
      </x:c>
      <x:c r="C3464" s="77" t="n">
        <x:v>0.18249324338531106</x:v>
      </x:c>
      <x:c r="D3464" s="77" t="n">
        <x:v>49.99763219792212</x:v>
      </x:c>
      <x:c r="E3464" s="77" t="n">
        <x:v>30.014599459470826</x:v>
      </x:c>
      <x:c r="F3464" s="77" t="n">
        <x:v>80.01223165739295</x:v>
      </x:c>
      <x:c r="G3464" s="79" t="n">
        <x:v>0</x:v>
      </x:c>
      <x:c r="H3464" s="77" t="n">
        <x:v>49.99763219792212</x:v>
      </x:c>
      <x:c r="I3464" s="77" t="n">
        <x:v>30.00910013032702</x:v>
      </x:c>
      <x:c r="J3464" s="77" t="n">
        <x:v>80.00673232824914</x:v>
      </x:c>
      <x:c r="K3464" s="79" t="n">
        <x:v>0</x:v>
      </x:c>
    </x:row>
    <x:row r="3465">
      <x:c r="A3465" t="n">
        <x:v>3451</x:v>
      </x:c>
      <x:c r="B3465" s="77" t="n">
        <x:v>0.3009500460584301</x:v>
      </x:c>
      <x:c r="C3465" s="77" t="n">
        <x:v>0.5249358805062799</x:v>
      </x:c>
      <x:c r="D3465" s="77" t="n">
        <x:v>50.03009500460584</x:v>
      </x:c>
      <x:c r="E3465" s="77" t="n">
        <x:v>30.0419948704405</x:v>
      </x:c>
      <x:c r="F3465" s="77" t="n">
        <x:v>80.07208987504634</x:v>
      </x:c>
      <x:c r="G3465" s="79" t="n">
        <x:v>0</x:v>
      </x:c>
      <x:c r="H3465" s="77" t="n">
        <x:v>50.03009500460584</x:v>
      </x:c>
      <x:c r="I3465" s="77" t="n">
        <x:v>30.04684353874095</x:v>
      </x:c>
      <x:c r="J3465" s="77" t="n">
        <x:v>80.07693854334678</x:v>
      </x:c>
      <x:c r="K3465" s="79" t="n">
        <x:v>0</x:v>
      </x:c>
    </x:row>
    <x:row r="3466">
      <x:c r="A3466" t="n">
        <x:v>3452</x:v>
      </x:c>
      <x:c r="B3466" s="77" t="n">
        <x:v>1.8700183094602565</x:v>
      </x:c>
      <x:c r="C3466" s="77" t="n">
        <x:v>0.11392311503392784</x:v>
      </x:c>
      <x:c r="D3466" s="77" t="n">
        <x:v>50.18700183094602</x:v>
      </x:c>
      <x:c r="E3466" s="77" t="n">
        <x:v>30.009113849202713</x:v>
      </x:c>
      <x:c r="F3466" s="77" t="n">
        <x:v>80.19611568014874</x:v>
      </x:c>
      <x:c r="G3466" s="79" t="n">
        <x:v>0</x:v>
      </x:c>
      <x:c r="H3466" s="77" t="n">
        <x:v>50.18700183094602</x:v>
      </x:c>
      <x:c r="I3466" s="77" t="n">
        <x:v>30.111229615508744</x:v>
      </x:c>
      <x:c r="J3466" s="77" t="n">
        <x:v>80.29823144645476</x:v>
      </x:c>
      <x:c r="K3466" s="79" t="n">
        <x:v>0</x:v>
      </x:c>
    </x:row>
    <x:row r="3467">
      <x:c r="A3467" t="n">
        <x:v>3453</x:v>
      </x:c>
      <x:c r="B3467" s="77" t="n">
        <x:v>-2.8626456516701393</x:v>
      </x:c>
      <x:c r="C3467" s="77" t="n">
        <x:v>-0.049268569081145776</x:v>
      </x:c>
      <x:c r="D3467" s="77" t="n">
        <x:v>49.713735434832984</x:v>
      </x:c>
      <x:c r="E3467" s="77" t="n">
        <x:v>29.996058514473507</x:v>
      </x:c>
      <x:c r="F3467" s="77" t="n">
        <x:v>79.70979394930649</x:v>
      </x:c>
      <x:c r="G3467" s="79" t="n">
        <x:v>0</x:v>
      </x:c>
      <x:c r="H3467" s="77" t="n">
        <x:v>49.713735434832984</x:v>
      </x:c>
      <x:c r="I3467" s="77" t="n">
        <x:v>29.836877059827515</x:v>
      </x:c>
      <x:c r="J3467" s="77" t="n">
        <x:v>79.5506124946605</x:v>
      </x:c>
      <x:c r="K3467" s="79" t="n">
        <x:v>0</x:v>
      </x:c>
    </x:row>
    <x:row r="3468">
      <x:c r="A3468" t="n">
        <x:v>3454</x:v>
      </x:c>
      <x:c r="B3468" s="77" t="n">
        <x:v>1.557244930168335</x:v>
      </x:c>
      <x:c r="C3468" s="77" t="n">
        <x:v>1.2275646457860883</x:v>
      </x:c>
      <x:c r="D3468" s="77" t="n">
        <x:v>50.155724493016834</x:v>
      </x:c>
      <x:c r="E3468" s="77" t="n">
        <x:v>30.098205171662887</x:v>
      </x:c>
      <x:c r="F3468" s="77" t="n">
        <x:v>80.25392966467972</x:v>
      </x:c>
      <x:c r="G3468" s="79" t="n">
        <x:v>0</x:v>
      </x:c>
      <x:c r="H3468" s="77" t="n">
        <x:v>50.155724493016834</x:v>
      </x:c>
      <x:c r="I3468" s="77" t="n">
        <x:v>30.157338236563753</x:v>
      </x:c>
      <x:c r="J3468" s="77" t="n">
        <x:v>80.3130627295806</x:v>
      </x:c>
      <x:c r="K3468" s="79" t="n">
        <x:v>0</x:v>
      </x:c>
    </x:row>
    <x:row r="3469">
      <x:c r="A3469" t="n">
        <x:v>3455</x:v>
      </x:c>
      <x:c r="B3469" s="77" t="n">
        <x:v>-0.6115075068474073</x:v>
      </x:c>
      <x:c r="C3469" s="77" t="n">
        <x:v>0.9551060291257669</x:v>
      </x:c>
      <x:c r="D3469" s="77" t="n">
        <x:v>49.93884924931526</x:v>
      </x:c>
      <x:c r="E3469" s="77" t="n">
        <x:v>30.076408482330063</x:v>
      </x:c>
      <x:c r="F3469" s="77" t="n">
        <x:v>80.01525773164532</x:v>
      </x:c>
      <x:c r="G3469" s="79" t="n">
        <x:v>0</x:v>
      </x:c>
      <x:c r="H3469" s="77" t="n">
        <x:v>49.93884924931526</x:v>
      </x:c>
      <x:c r="I3469" s="77" t="n">
        <x:v>30.020322150405917</x:v>
      </x:c>
      <x:c r="J3469" s="77" t="n">
        <x:v>79.95917139972119</x:v>
      </x:c>
      <x:c r="K3469" s="79" t="n">
        <x:v>0</x:v>
      </x:c>
    </x:row>
    <x:row r="3470">
      <x:c r="A3470" t="n">
        <x:v>3456</x:v>
      </x:c>
      <x:c r="B3470" s="77" t="n">
        <x:v>1.6616469824582447</x:v>
      </x:c>
      <x:c r="C3470" s="77" t="n">
        <x:v>0.01983550023114344</x:v>
      </x:c>
      <x:c r="D3470" s="77" t="n">
        <x:v>50.16616469824582</x:v>
      </x:c>
      <x:c r="E3470" s="77" t="n">
        <x:v>30.00158684001849</x:v>
      </x:c>
      <x:c r="F3470" s="77" t="n">
        <x:v>80.16775153826431</x:v>
      </x:c>
      <x:c r="G3470" s="79" t="n">
        <x:v>0</x:v>
      </x:c>
      <x:c r="H3470" s="77" t="n">
        <x:v>50.16616469824582</x:v>
      </x:c>
      <x:c r="I3470" s="77" t="n">
        <x:v>30.094185461459624</x:v>
      </x:c>
      <x:c r="J3470" s="77" t="n">
        <x:v>80.26035015970544</x:v>
      </x:c>
      <x:c r="K3470" s="79" t="n">
        <x:v>0</x:v>
      </x:c>
    </x:row>
    <x:row r="3471">
      <x:c r="A3471" t="n">
        <x:v>3457</x:v>
      </x:c>
      <x:c r="B3471" s="77" t="n">
        <x:v>-1.7836043038007765</x:v>
      </x:c>
      <x:c r="C3471" s="77" t="n">
        <x:v>2.2526687359406634</x:v>
      </x:c>
      <x:c r="D3471" s="77" t="n">
        <x:v>49.821639569619926</x:v>
      </x:c>
      <x:c r="E3471" s="77" t="n">
        <x:v>30.180213498875254</x:v>
      </x:c>
      <x:c r="F3471" s="77" t="n">
        <x:v>80.00185306849518</x:v>
      </x:c>
      <x:c r="G3471" s="79" t="n">
        <x:v>0</x:v>
      </x:c>
      <x:c r="H3471" s="77" t="n">
        <x:v>49.821639569619926</x:v>
      </x:c>
      <x:c r="I3471" s="77" t="n">
        <x:v>30.02881633939465</x:v>
      </x:c>
      <x:c r="J3471" s="77" t="n">
        <x:v>79.85045590901457</x:v>
      </x:c>
      <x:c r="K3471" s="79" t="n">
        <x:v>0</x:v>
      </x:c>
    </x:row>
    <x:row r="3472">
      <x:c r="A3472" t="n">
        <x:v>3458</x:v>
      </x:c>
      <x:c r="B3472" s="77" t="n">
        <x:v>-1.852422863141377</x:v>
      </x:c>
      <x:c r="C3472" s="77" t="n">
        <x:v>-0.6288784207766497</x:v>
      </x:c>
      <x:c r="D3472" s="77" t="n">
        <x:v>49.814757713685864</x:v>
      </x:c>
      <x:c r="E3472" s="77" t="n">
        <x:v>29.94968972633787</x:v>
      </x:c>
      <x:c r="F3472" s="77" t="n">
        <x:v>79.76444744002373</x:v>
      </x:c>
      <x:c r="G3472" s="79" t="n">
        <x:v>0</x:v>
      </x:c>
      <x:c r="H3472" s="77" t="n">
        <x:v>49.814757713685864</x:v>
      </x:c>
      <x:c r="I3472" s="77" t="n">
        <x:v>29.86033559780623</x:v>
      </x:c>
      <x:c r="J3472" s="77" t="n">
        <x:v>79.67509331149209</x:v>
      </x:c>
      <x:c r="K3472" s="79" t="n">
        <x:v>0</x:v>
      </x:c>
    </x:row>
    <x:row r="3473">
      <x:c r="A3473" t="n">
        <x:v>3459</x:v>
      </x:c>
      <x:c r="B3473" s="77" t="n">
        <x:v>-0.47849911544093127</x:v>
      </x:c>
      <x:c r="C3473" s="77" t="n">
        <x:v>2.2563271747083276</x:v>
      </x:c>
      <x:c r="D3473" s="77" t="n">
        <x:v>49.95215008845591</x:v>
      </x:c>
      <x:c r="E3473" s="77" t="n">
        <x:v>30.180506173976667</x:v>
      </x:c>
      <x:c r="F3473" s="77" t="n">
        <x:v>80.13265626243258</x:v>
      </x:c>
      <x:c r="G3473" s="79" t="n">
        <x:v>0</x:v>
      </x:c>
      <x:c r="H3473" s="77" t="n">
        <x:v>49.95215008845591</x:v>
      </x:c>
      <x:c r="I3473" s="77" t="n">
        <x:v>30.102111241771755</x:v>
      </x:c>
      <x:c r="J3473" s="77" t="n">
        <x:v>80.05426133022766</x:v>
      </x:c>
      <x:c r="K3473" s="79" t="n">
        <x:v>0</x:v>
      </x:c>
    </x:row>
    <x:row r="3474">
      <x:c r="A3474" t="n">
        <x:v>3460</x:v>
      </x:c>
      <x:c r="B3474" s="77" t="n">
        <x:v>0.8283652330932063</x:v>
      </x:c>
      <x:c r="C3474" s="77" t="n">
        <x:v>-0.05945451322995804</x:v>
      </x:c>
      <x:c r="D3474" s="77" t="n">
        <x:v>50.08283652330932</x:v>
      </x:c>
      <x:c r="E3474" s="77" t="n">
        <x:v>29.995243638941602</x:v>
      </x:c>
      <x:c r="F3474" s="77" t="n">
        <x:v>80.07808016225093</x:v>
      </x:c>
      <x:c r="G3474" s="79" t="n">
        <x:v>0</x:v>
      </x:c>
      <x:c r="H3474" s="77" t="n">
        <x:v>50.08283652330932</x:v>
      </x:c>
      <x:c r="I3474" s="77" t="n">
        <x:v>30.042991731845333</x:v>
      </x:c>
      <x:c r="J3474" s="77" t="n">
        <x:v>80.12582825515466</x:v>
      </x:c>
      <x:c r="K3474" s="79" t="n">
        <x:v>0</x:v>
      </x:c>
    </x:row>
    <x:row r="3475">
      <x:c r="A3475" t="n">
        <x:v>3461</x:v>
      </x:c>
      <x:c r="B3475" s="77" t="n">
        <x:v>-2.8937823339322692</x:v>
      </x:c>
      <x:c r="C3475" s="77" t="n">
        <x:v>-0.6475069693196948</x:v>
      </x:c>
      <x:c r="D3475" s="77" t="n">
        <x:v>49.71062176660677</x:v>
      </x:c>
      <x:c r="E3475" s="77" t="n">
        <x:v>29.948199442454424</x:v>
      </x:c>
      <x:c r="F3475" s="77" t="n">
        <x:v>79.65882120906119</x:v>
      </x:c>
      <x:c r="G3475" s="79" t="n">
        <x:v>0</x:v>
      </x:c>
      <x:c r="H3475" s="77" t="n">
        <x:v>49.71062176660677</x:v>
      </x:c>
      <x:c r="I3475" s="77" t="n">
        <x:v>29.80095519187276</x:v>
      </x:c>
      <x:c r="J3475" s="77" t="n">
        <x:v>79.51157695847954</x:v>
      </x:c>
      <x:c r="K3475" s="79" t="n">
        <x:v>0</x:v>
      </x:c>
    </x:row>
    <x:row r="3476">
      <x:c r="A3476" t="n">
        <x:v>3462</x:v>
      </x:c>
      <x:c r="B3476" s="77" t="n">
        <x:v>-0.717683704777724</x:v>
      </x:c>
      <x:c r="C3476" s="77" t="n">
        <x:v>0.664553756026668</x:v>
      </x:c>
      <x:c r="D3476" s="77" t="n">
        <x:v>49.92823162952223</x:v>
      </x:c>
      <x:c r="E3476" s="77" t="n">
        <x:v>30.053164300482134</x:v>
      </x:c>
      <x:c r="F3476" s="77" t="n">
        <x:v>79.98139593000437</x:v>
      </x:c>
      <x:c r="G3476" s="79" t="n">
        <x:v>0</x:v>
      </x:c>
      <x:c r="H3476" s="77" t="n">
        <x:v>49.92823162952223</x:v>
      </x:c>
      <x:c r="I3476" s="77" t="n">
        <x:v>29.997776617217117</x:v>
      </x:c>
      <x:c r="J3476" s="77" t="n">
        <x:v>79.92600824673934</x:v>
      </x:c>
      <x:c r="K3476" s="79" t="n">
        <x:v>0</x:v>
      </x:c>
    </x:row>
    <x:row r="3477">
      <x:c r="A3477" t="n">
        <x:v>3463</x:v>
      </x:c>
      <x:c r="B3477" s="77" t="n">
        <x:v>1.9569265345945974</x:v>
      </x:c>
      <x:c r="C3477" s="77" t="n">
        <x:v>0.14810573891058887</x:v>
      </x:c>
      <x:c r="D3477" s="77" t="n">
        <x:v>50.19569265345946</x:v>
      </x:c>
      <x:c r="E3477" s="77" t="n">
        <x:v>30.011848459112848</x:v>
      </x:c>
      <x:c r="F3477" s="77" t="n">
        <x:v>80.2075411125723</x:v>
      </x:c>
      <x:c r="G3477" s="79" t="n">
        <x:v>0</x:v>
      </x:c>
      <x:c r="H3477" s="77" t="n">
        <x:v>50.19569265345946</x:v>
      </x:c>
      <x:c r="I3477" s="77" t="n">
        <x:v>30.118049378211587</x:v>
      </x:c>
      <x:c r="J3477" s="77" t="n">
        <x:v>80.31374203167104</x:v>
      </x:c>
      <x:c r="K3477" s="79" t="n">
        <x:v>0</x:v>
      </x:c>
    </x:row>
    <x:row r="3478">
      <x:c r="A3478" t="n">
        <x:v>3464</x:v>
      </x:c>
      <x:c r="B3478" s="77" t="n">
        <x:v>-0.7378576574659367</x:v>
      </x:c>
      <x:c r="C3478" s="77" t="n">
        <x:v>-0.7160981342563474</x:v>
      </x:c>
      <x:c r="D3478" s="77" t="n">
        <x:v>49.92621423425341</x:v>
      </x:c>
      <x:c r="E3478" s="77" t="n">
        <x:v>29.942712149259492</x:v>
      </x:c>
      <x:c r="F3478" s="77" t="n">
        <x:v>79.8689263835129</x:v>
      </x:c>
      <x:c r="G3478" s="79" t="n">
        <x:v>0</x:v>
      </x:c>
      <x:c r="H3478" s="77" t="n">
        <x:v>49.92621423425341</x:v>
      </x:c>
      <x:c r="I3478" s="77" t="n">
        <x:v>29.917768262593068</x:v>
      </x:c>
      <x:c r="J3478" s="77" t="n">
        <x:v>79.84398249684648</x:v>
      </x:c>
      <x:c r="K3478" s="79" t="n">
        <x:v>0</x:v>
      </x:c>
    </x:row>
    <x:row r="3479">
      <x:c r="A3479" t="n">
        <x:v>3465</x:v>
      </x:c>
      <x:c r="B3479" s="77" t="n">
        <x:v>0.2632344532481666</x:v>
      </x:c>
      <x:c r="C3479" s="77" t="n">
        <x:v>0.2816661400202621</x:v>
      </x:c>
      <x:c r="D3479" s="77" t="n">
        <x:v>50.02632344532481</x:v>
      </x:c>
      <x:c r="E3479" s="77" t="n">
        <x:v>30.022533291201622</x:v>
      </x:c>
      <x:c r="F3479" s="77" t="n">
        <x:v>80.04885673652643</x:v>
      </x:c>
      <x:c r="G3479" s="79" t="n">
        <x:v>0</x:v>
      </x:c>
      <x:c r="H3479" s="77" t="n">
        <x:v>50.02632344532481</x:v>
      </x:c>
      <x:c r="I3479" s="77" t="n">
        <x:v>30.030833118019487</x:v>
      </x:c>
      <x:c r="J3479" s="77" t="n">
        <x:v>80.05715656334431</x:v>
      </x:c>
      <x:c r="K3479" s="79" t="n">
        <x:v>0</x:v>
      </x:c>
    </x:row>
    <x:row r="3480">
      <x:c r="A3480" t="n">
        <x:v>3466</x:v>
      </x:c>
      <x:c r="B3480" s="77" t="n">
        <x:v>0.17436808816538854</x:v>
      </x:c>
      <x:c r="C3480" s="77" t="n">
        <x:v>-2.3795694950586603</x:v>
      </x:c>
      <x:c r="D3480" s="77" t="n">
        <x:v>50.01743680881654</x:v>
      </x:c>
      <x:c r="E3480" s="77" t="n">
        <x:v>29.809634440395307</x:v>
      </x:c>
      <x:c r="F3480" s="77" t="n">
        <x:v>79.82707124921185</x:v>
      </x:c>
      <x:c r="G3480" s="79" t="n">
        <x:v>0</x:v>
      </x:c>
      <x:c r="H3480" s="77" t="n">
        <x:v>50.01743680881654</x:v>
      </x:c>
      <x:c r="I3480" s="77" t="n">
        <x:v>29.873816411019618</x:v>
      </x:c>
      <x:c r="J3480" s="77" t="n">
        <x:v>79.89125321983616</x:v>
      </x:c>
      <x:c r="K3480" s="79" t="n">
        <x:v>0</x:v>
      </x:c>
    </x:row>
    <x:row r="3481">
      <x:c r="A3481" t="n">
        <x:v>3467</x:v>
      </x:c>
      <x:c r="B3481" s="77" t="n">
        <x:v>0.2650472100797716</x:v>
      </x:c>
      <x:c r="C3481" s="77" t="n">
        <x:v>-0.086807572946699</x:v>
      </x:c>
      <x:c r="D3481" s="77" t="n">
        <x:v>50.026504721007974</x:v>
      </x:c>
      <x:c r="E3481" s="77" t="n">
        <x:v>29.993055394164266</x:v>
      </x:c>
      <x:c r="F3481" s="77" t="n">
        <x:v>80.01956011517224</x:v>
      </x:c>
      <x:c r="G3481" s="79" t="n">
        <x:v>0</x:v>
      </x:c>
      <x:c r="H3481" s="77" t="n">
        <x:v>50.026504721007974</x:v>
      </x:c>
      <x:c r="I3481" s="77" t="n">
        <x:v>30.009883203210432</x:v>
      </x:c>
      <x:c r="J3481" s="77" t="n">
        <x:v>80.0363879242184</x:v>
      </x:c>
      <x:c r="K3481" s="79" t="n">
        <x:v>0</x:v>
      </x:c>
    </x:row>
    <x:row r="3482">
      <x:c r="A3482" t="n">
        <x:v>3468</x:v>
      </x:c>
      <x:c r="B3482" s="77" t="n">
        <x:v>-0.3902497378282153</x:v>
      </x:c>
      <x:c r="C3482" s="77" t="n">
        <x:v>0.6378873902621015</x:v>
      </x:c>
      <x:c r="D3482" s="77" t="n">
        <x:v>49.96097502621718</x:v>
      </x:c>
      <x:c r="E3482" s="77" t="n">
        <x:v>30.05103099122097</x:v>
      </x:c>
      <x:c r="F3482" s="77" t="n">
        <x:v>80.01200601743815</x:v>
      </x:c>
      <x:c r="G3482" s="79" t="n">
        <x:v>0</x:v>
      </x:c>
      <x:c r="H3482" s="77" t="n">
        <x:v>49.96097502621718</x:v>
      </x:c>
      <x:c r="I3482" s="77" t="n">
        <x:v>30.014589431825833</x:v>
      </x:c>
      <x:c r="J3482" s="77" t="n">
        <x:v>79.97556445804301</x:v>
      </x:c>
      <x:c r="K3482" s="79" t="n">
        <x:v>0</x:v>
      </x:c>
    </x:row>
    <x:row r="3483">
      <x:c r="A3483" t="n">
        <x:v>3469</x:v>
      </x:c>
      <x:c r="B3483" s="77" t="n">
        <x:v>0.5549392727184598</x:v>
      </x:c>
      <x:c r="C3483" s="77" t="n">
        <x:v>0.08267964334464356</x:v>
      </x:c>
      <x:c r="D3483" s="77" t="n">
        <x:v>50.05549392727185</x:v>
      </x:c>
      <x:c r="E3483" s="77" t="n">
        <x:v>30.00661437146757</x:v>
      </x:c>
      <x:c r="F3483" s="77" t="n">
        <x:v>80.06210829873942</x:v>
      </x:c>
      <x:c r="G3483" s="79" t="n">
        <x:v>0</x:v>
      </x:c>
      <x:c r="H3483" s="77" t="n">
        <x:v>50.05549392727185</x:v>
      </x:c>
      <x:c r="I3483" s="77" t="n">
        <x:v>30.03580020531578</x:v>
      </x:c>
      <x:c r="J3483" s="77" t="n">
        <x:v>80.09129413258762</x:v>
      </x:c>
      <x:c r="K3483" s="79" t="n">
        <x:v>0</x:v>
      </x:c>
    </x:row>
    <x:row r="3484">
      <x:c r="A3484" t="n">
        <x:v>3470</x:v>
      </x:c>
      <x:c r="B3484" s="77" t="n">
        <x:v>-0.4684377837296711</x:v>
      </x:c>
      <x:c r="C3484" s="77" t="n">
        <x:v>-0.02239241337759872</x:v>
      </x:c>
      <x:c r="D3484" s="77" t="n">
        <x:v>49.95315622162703</x:v>
      </x:c>
      <x:c r="E3484" s="77" t="n">
        <x:v>29.998208606929794</x:v>
      </x:c>
      <x:c r="F3484" s="77" t="n">
        <x:v>79.95136482855682</x:v>
      </x:c>
      <x:c r="G3484" s="79" t="n">
        <x:v>0</x:v>
      </x:c>
      <x:c r="H3484" s="77" t="n">
        <x:v>49.95315622162703</x:v>
      </x:c>
      <x:c r="I3484" s="77" t="n">
        <x:v>29.97248817357131</x:v>
      </x:c>
      <x:c r="J3484" s="77" t="n">
        <x:v>79.92564439519835</x:v>
      </x:c>
      <x:c r="K3484" s="79" t="n">
        <x:v>0</x:v>
      </x:c>
    </x:row>
    <x:row r="3485">
      <x:c r="A3485" t="n">
        <x:v>3471</x:v>
      </x:c>
      <x:c r="B3485" s="77" t="n">
        <x:v>-0.21640201380582672</x:v>
      </x:c>
      <x:c r="C3485" s="77" t="n">
        <x:v>0.2787130951779093</x:v>
      </x:c>
      <x:c r="D3485" s="77" t="n">
        <x:v>49.978359798619415</x:v>
      </x:c>
      <x:c r="E3485" s="77" t="n">
        <x:v>30.022297047614234</x:v>
      </x:c>
      <x:c r="F3485" s="77" t="n">
        <x:v>80.00065684623365</x:v>
      </x:c>
      <x:c r="G3485" s="79" t="n">
        <x:v>0</x:v>
      </x:c>
      <x:c r="H3485" s="77" t="n">
        <x:v>49.978359798619415</x:v>
      </x:c>
      <x:c r="I3485" s="77" t="n">
        <x:v>30.00380476419736</x:v>
      </x:c>
      <x:c r="J3485" s="77" t="n">
        <x:v>79.98216456281678</x:v>
      </x:c>
      <x:c r="K3485" s="79" t="n">
        <x:v>0</x:v>
      </x:c>
    </x:row>
    <x:row r="3486">
      <x:c r="A3486" t="n">
        <x:v>3472</x:v>
      </x:c>
      <x:c r="B3486" s="77" t="n">
        <x:v>0.5512401677000514</x:v>
      </x:c>
      <x:c r="C3486" s="77" t="n">
        <x:v>1.4672595577109864</x:v>
      </x:c>
      <x:c r="D3486" s="77" t="n">
        <x:v>50.05512401677001</x:v>
      </x:c>
      <x:c r="E3486" s="77" t="n">
        <x:v>30.11738076461688</x:v>
      </x:c>
      <x:c r="F3486" s="77" t="n">
        <x:v>80.17250478138689</x:v>
      </x:c>
      <x:c r="G3486" s="79" t="n">
        <x:v>0</x:v>
      </x:c>
      <x:c r="H3486" s="77" t="n">
        <x:v>50.05512401677001</x:v>
      </x:c>
      <x:c r="I3486" s="77" t="n">
        <x:v>30.11469608233111</x:v>
      </x:c>
      <x:c r="J3486" s="77" t="n">
        <x:v>80.16982009910112</x:v>
      </x:c>
      <x:c r="K3486" s="79" t="n">
        <x:v>0</x:v>
      </x:c>
    </x:row>
    <x:row r="3487">
      <x:c r="A3487" t="n">
        <x:v>3473</x:v>
      </x:c>
      <x:c r="B3487" s="77" t="n">
        <x:v>-0.7190168169153973</x:v>
      </x:c>
      <x:c r="C3487" s="77" t="n">
        <x:v>0.4732984975107828</x:v>
      </x:c>
      <x:c r="D3487" s="77" t="n">
        <x:v>49.92809831830846</x:v>
      </x:c>
      <x:c r="E3487" s="77" t="n">
        <x:v>30.037863879800863</x:v>
      </x:c>
      <x:c r="F3487" s="77" t="n">
        <x:v>79.96596219810932</x:v>
      </x:c>
      <x:c r="G3487" s="79" t="n">
        <x:v>0</x:v>
      </x:c>
      <x:c r="H3487" s="77" t="n">
        <x:v>49.92809831830846</x:v>
      </x:c>
      <x:c r="I3487" s="77" t="n">
        <x:v>29.98677527701522</x:v>
      </x:c>
      <x:c r="J3487" s="77" t="n">
        <x:v>79.91487359532368</x:v>
      </x:c>
      <x:c r="K3487" s="79" t="n">
        <x:v>0</x:v>
      </x:c>
    </x:row>
    <x:row r="3488">
      <x:c r="A3488" t="n">
        <x:v>3474</x:v>
      </x:c>
      <x:c r="B3488" s="77" t="n">
        <x:v>0.9552745428849009</x:v>
      </x:c>
      <x:c r="C3488" s="77" t="n">
        <x:v>0.945046115772384</x:v>
      </x:c>
      <x:c r="D3488" s="77" t="n">
        <x:v>50.095527454288494</x:v>
      </x:c>
      <x:c r="E3488" s="77" t="n">
        <x:v>30.07560368926179</x:v>
      </x:c>
      <x:c r="F3488" s="77" t="n">
        <x:v>80.17113114355028</x:v>
      </x:c>
      <x:c r="G3488" s="79" t="n">
        <x:v>0</x:v>
      </x:c>
      <x:c r="H3488" s="77" t="n">
        <x:v>50.095527454288494</x:v>
      </x:c>
      <x:c r="I3488" s="77" t="n">
        <x:v>30.10748720798124</x:v>
      </x:c>
      <x:c r="J3488" s="77" t="n">
        <x:v>80.20301466226974</x:v>
      </x:c>
      <x:c r="K3488" s="79" t="n">
        <x:v>0</x:v>
      </x:c>
    </x:row>
    <x:row r="3489">
      <x:c r="A3489" t="n">
        <x:v>3475</x:v>
      </x:c>
      <x:c r="B3489" s="77" t="n">
        <x:v>-0.035679016694631874</x:v>
      </x:c>
      <x:c r="C3489" s="77" t="n">
        <x:v>0.7966906899190489</x:v>
      </x:c>
      <x:c r="D3489" s="77" t="n">
        <x:v>49.99643209833054</x:v>
      </x:c>
      <x:c r="E3489" s="77" t="n">
        <x:v>30.063735255193524</x:v>
      </x:c>
      <x:c r="F3489" s="77" t="n">
        <x:v>80.06016735352406</x:v>
      </x:c>
      <x:c r="G3489" s="79" t="n">
        <x:v>0</x:v>
      </x:c>
      <x:c r="H3489" s="77" t="n">
        <x:v>49.99643209833054</x:v>
      </x:c>
      <x:c r="I3489" s="77" t="n">
        <x:v>30.043518051399047</x:v>
      </x:c>
      <x:c r="J3489" s="77" t="n">
        <x:v>80.03995014972958</x:v>
      </x:c>
      <x:c r="K3489" s="79" t="n">
        <x:v>0</x:v>
      </x:c>
    </x:row>
    <x:row r="3490">
      <x:c r="A3490" t="n">
        <x:v>3476</x:v>
      </x:c>
      <x:c r="B3490" s="77" t="n">
        <x:v>-1.399681888095997</x:v>
      </x:c>
      <x:c r="C3490" s="77" t="n">
        <x:v>-0.528118506921692</x:v>
      </x:c>
      <x:c r="D3490" s="77" t="n">
        <x:v>49.8600318111904</x:v>
      </x:c>
      <x:c r="E3490" s="77" t="n">
        <x:v>29.957750519446265</x:v>
      </x:c>
      <x:c r="F3490" s="77" t="n">
        <x:v>79.81778233063667</x:v>
      </x:c>
      <x:c r="G3490" s="79" t="n">
        <x:v>0</x:v>
      </x:c>
      <x:c r="H3490" s="77" t="n">
        <x:v>49.8600318111904</x:v>
      </x:c>
      <x:c r="I3490" s="77" t="n">
        <x:v>29.891445650114864</x:v>
      </x:c>
      <x:c r="J3490" s="77" t="n">
        <x:v>79.75147746130527</x:v>
      </x:c>
      <x:c r="K3490" s="79" t="n">
        <x:v>0</x:v>
      </x:c>
    </x:row>
    <x:row r="3491">
      <x:c r="A3491" t="n">
        <x:v>3477</x:v>
      </x:c>
      <x:c r="B3491" s="77" t="n">
        <x:v>1.046439930332389</x:v>
      </x:c>
      <x:c r="C3491" s="77" t="n">
        <x:v>-0.5259093971446258</x:v>
      </x:c>
      <x:c r="D3491" s="77" t="n">
        <x:v>50.104643993033235</x:v>
      </x:c>
      <x:c r="E3491" s="77" t="n">
        <x:v>29.95792724822843</x:v>
      </x:c>
      <x:c r="F3491" s="77" t="n">
        <x:v>80.06257124126167</x:v>
      </x:c>
      <x:c r="G3491" s="79" t="n">
        <x:v>0</x:v>
      </x:c>
      <x:c r="H3491" s="77" t="n">
        <x:v>50.104643993033235</x:v>
      </x:c>
      <x:c r="I3491" s="77" t="n">
        <x:v>30.028554681541763</x:v>
      </x:c>
      <x:c r="J3491" s="77" t="n">
        <x:v>80.133198674575</x:v>
      </x:c>
      <x:c r="K3491" s="79" t="n">
        <x:v>0</x:v>
      </x:c>
    </x:row>
    <x:row r="3492">
      <x:c r="A3492" t="n">
        <x:v>3478</x:v>
      </x:c>
      <x:c r="B3492" s="77" t="n">
        <x:v>0.3359452564173882</x:v>
      </x:c>
      <x:c r="C3492" s="77" t="n">
        <x:v>0.1324369363690475</x:v>
      </x:c>
      <x:c r="D3492" s="77" t="n">
        <x:v>50.03359452564174</x:v>
      </x:c>
      <x:c r="E3492" s="77" t="n">
        <x:v>30.010594954909525</x:v>
      </x:c>
      <x:c r="F3492" s="77" t="n">
        <x:v>80.04418948055127</x:v>
      </x:c>
      <x:c r="G3492" s="79" t="n">
        <x:v>0</x:v>
      </x:c>
      <x:c r="H3492" s="77" t="n">
        <x:v>50.03359452564174</x:v>
      </x:c>
      <x:c r="I3492" s="77" t="n">
        <x:v>30.026379245578376</x:v>
      </x:c>
      <x:c r="J3492" s="77" t="n">
        <x:v>80.05997377122011</x:v>
      </x:c>
      <x:c r="K3492" s="79" t="n">
        <x:v>0</x:v>
      </x:c>
    </x:row>
    <x:row r="3493">
      <x:c r="A3493" t="n">
        <x:v>3479</x:v>
      </x:c>
      <x:c r="B3493" s="77" t="n">
        <x:v>0.07557758508829701</x:v>
      </x:c>
      <x:c r="C3493" s="77" t="n">
        <x:v>-0.09007765410631276</x:v>
      </x:c>
      <x:c r="D3493" s="77" t="n">
        <x:v>50.00755775850883</x:v>
      </x:c>
      <x:c r="E3493" s="77" t="n">
        <x:v>29.992793787671495</x:v>
      </x:c>
      <x:c r="F3493" s="77" t="n">
        <x:v>80.00035154618033</x:v>
      </x:c>
      <x:c r="G3493" s="79" t="n">
        <x:v>0</x:v>
      </x:c>
      <x:c r="H3493" s="77" t="n">
        <x:v>50.00755775850883</x:v>
      </x:c>
      <x:c r="I3493" s="77" t="n">
        <x:v>29.999086079806453</x:v>
      </x:c>
      <x:c r="J3493" s="77" t="n">
        <x:v>80.00664383831528</x:v>
      </x:c>
      <x:c r="K3493" s="79" t="n">
        <x:v>0</x:v>
      </x:c>
    </x:row>
    <x:row r="3494">
      <x:c r="A3494" t="n">
        <x:v>3480</x:v>
      </x:c>
      <x:c r="B3494" s="77" t="n">
        <x:v>1.0434434840288052</x:v>
      </x:c>
      <x:c r="C3494" s="77" t="n">
        <x:v>1.518232929800864</x:v>
      </x:c>
      <x:c r="D3494" s="77" t="n">
        <x:v>50.10434434840288</x:v>
      </x:c>
      <x:c r="E3494" s="77" t="n">
        <x:v>30.12145863438407</x:v>
      </x:c>
      <x:c r="F3494" s="77" t="n">
        <x:v>80.22580298278694</x:v>
      </x:c>
      <x:c r="G3494" s="79" t="n">
        <x:v>0</x:v>
      </x:c>
      <x:c r="H3494" s="77" t="n">
        <x:v>50.10434434840288</x:v>
      </x:c>
      <x:c r="I3494" s="77" t="n">
        <x:v>30.145171649553852</x:v>
      </x:c>
      <x:c r="J3494" s="77" t="n">
        <x:v>80.24951599795673</x:v>
      </x:c>
      <x:c r="K3494" s="79" t="n">
        <x:v>0</x:v>
      </x:c>
    </x:row>
    <x:row r="3495">
      <x:c r="A3495" t="n">
        <x:v>3481</x:v>
      </x:c>
      <x:c r="B3495" s="77" t="n">
        <x:v>0.5634666158030618</x:v>
      </x:c>
      <x:c r="C3495" s="77" t="n">
        <x:v>-0.0855708559344332</x:v>
      </x:c>
      <x:c r="D3495" s="77" t="n">
        <x:v>50.05634666158031</x:v>
      </x:c>
      <x:c r="E3495" s="77" t="n">
        <x:v>29.993154331525247</x:v>
      </x:c>
      <x:c r="F3495" s="77" t="n">
        <x:v>80.04950099310555</x:v>
      </x:c>
      <x:c r="G3495" s="79" t="n">
        <x:v>0</x:v>
      </x:c>
      <x:c r="H3495" s="77" t="n">
        <x:v>50.05634666158031</x:v>
      </x:c>
      <x:c r="I3495" s="77" t="n">
        <x:v>30.026665345339172</x:v>
      </x:c>
      <x:c r="J3495" s="77" t="n">
        <x:v>80.08301200691947</x:v>
      </x:c>
      <x:c r="K3495" s="79" t="n">
        <x:v>0</x:v>
      </x:c>
    </x:row>
    <x:row r="3496">
      <x:c r="A3496" t="n">
        <x:v>3482</x:v>
      </x:c>
      <x:c r="B3496" s="77" t="n">
        <x:v>-0.4495140879758658</x:v>
      </x:c>
      <x:c r="C3496" s="77" t="n">
        <x:v>0.4855905269671509</x:v>
      </x:c>
      <x:c r="D3496" s="77" t="n">
        <x:v>49.95504859120241</x:v>
      </x:c>
      <x:c r="E3496" s="77" t="n">
        <x:v>30.038847242157374</x:v>
      </x:c>
      <x:c r="F3496" s="77" t="n">
        <x:v>79.99389583335979</x:v>
      </x:c>
      <x:c r="G3496" s="79" t="n">
        <x:v>0</x:v>
      </x:c>
      <x:c r="H3496" s="77" t="n">
        <x:v>49.95504859120241</x:v>
      </x:c>
      <x:c r="I3496" s="77" t="n">
        <x:v>30.002569691024664</x:v>
      </x:c>
      <x:c r="J3496" s="77" t="n">
        <x:v>79.95761828222707</x:v>
      </x:c>
      <x:c r="K3496" s="79" t="n">
        <x:v>0</x:v>
      </x:c>
    </x:row>
    <x:row r="3497">
      <x:c r="A3497" t="n">
        <x:v>3483</x:v>
      </x:c>
      <x:c r="B3497" s="77" t="n">
        <x:v>0.23580568625275292</x:v>
      </x:c>
      <x:c r="C3497" s="77" t="n">
        <x:v>-0.5802440228372583</x:v>
      </x:c>
      <x:c r="D3497" s="77" t="n">
        <x:v>50.02358056862528</x:v>
      </x:c>
      <x:c r="E3497" s="77" t="n">
        <x:v>29.95358047817302</x:v>
      </x:c>
      <x:c r="F3497" s="77" t="n">
        <x:v>79.9771610467983</x:v>
      </x:c>
      <x:c r="G3497" s="79" t="n">
        <x:v>0</x:v>
      </x:c>
      <x:c r="H3497" s="77" t="n">
        <x:v>50.02358056862528</x:v>
      </x:c>
      <x:c r="I3497" s="77" t="n">
        <x:v>29.9800549491487</x:v>
      </x:c>
      <x:c r="J3497" s="77" t="n">
        <x:v>80.00363551777397</x:v>
      </x:c>
      <x:c r="K3497" s="79" t="n">
        <x:v>0</x:v>
      </x:c>
    </x:row>
    <x:row r="3498">
      <x:c r="A3498" t="n">
        <x:v>3484</x:v>
      </x:c>
      <x:c r="B3498" s="77" t="n">
        <x:v>-0.630504632240998</x:v>
      </x:c>
      <x:c r="C3498" s="77" t="n">
        <x:v>-0.09699918942729491</x:v>
      </x:c>
      <x:c r="D3498" s="77" t="n">
        <x:v>49.9369495367759</x:v>
      </x:c>
      <x:c r="E3498" s="77" t="n">
        <x:v>29.992240064845817</x:v>
      </x:c>
      <x:c r="F3498" s="77" t="n">
        <x:v>79.92918960162172</x:v>
      </x:c>
      <x:c r="G3498" s="79" t="n">
        <x:v>0</x:v>
      </x:c>
      <x:c r="H3498" s="77" t="n">
        <x:v>49.9369495367759</x:v>
      </x:c>
      <x:c r="I3498" s="77" t="n">
        <x:v>29.95915003844313</x:v>
      </x:c>
      <x:c r="J3498" s="77" t="n">
        <x:v>79.89609957521903</x:v>
      </x:c>
      <x:c r="K3498" s="79" t="n">
        <x:v>0</x:v>
      </x:c>
    </x:row>
    <x:row r="3499">
      <x:c r="A3499" t="n">
        <x:v>3485</x:v>
      </x:c>
      <x:c r="B3499" s="77" t="n">
        <x:v>-0.07611585372556363</x:v>
      </x:c>
      <x:c r="C3499" s="77" t="n">
        <x:v>-0.993185635953814</x:v>
      </x:c>
      <x:c r="D3499" s="77" t="n">
        <x:v>49.99238841462744</x:v>
      </x:c>
      <x:c r="E3499" s="77" t="n">
        <x:v>29.920545149123694</x:v>
      </x:c>
      <x:c r="F3499" s="77" t="n">
        <x:v>79.91293356375114</x:v>
      </x:c>
      <x:c r="G3499" s="79" t="n">
        <x:v>0</x:v>
      </x:c>
      <x:c r="H3499" s="77" t="n">
        <x:v>49.99238841462744</x:v>
      </x:c>
      <x:c r="I3499" s="77" t="n">
        <x:v>29.938995399108002</x:v>
      </x:c>
      <x:c r="J3499" s="77" t="n">
        <x:v>79.93138381373544</x:v>
      </x:c>
      <x:c r="K3499" s="79" t="n">
        <x:v>0</x:v>
      </x:c>
    </x:row>
    <x:row r="3500">
      <x:c r="A3500" t="n">
        <x:v>3486</x:v>
      </x:c>
      <x:c r="B3500" s="77" t="n">
        <x:v>0.9357786749631605</x:v>
      </x:c>
      <x:c r="C3500" s="77" t="n">
        <x:v>-1.7797945582643944</x:v>
      </x:c>
      <x:c r="D3500" s="77" t="n">
        <x:v>50.093577867496315</x:v>
      </x:c>
      <x:c r="E3500" s="77" t="n">
        <x:v>29.857616435338848</x:v>
      </x:c>
      <x:c r="F3500" s="77" t="n">
        <x:v>79.95119430283516</x:v>
      </x:c>
      <x:c r="G3500" s="79" t="n">
        <x:v>0</x:v>
      </x:c>
      <x:c r="H3500" s="77" t="n">
        <x:v>50.093577867496315</x:v>
      </x:c>
      <x:c r="I3500" s="77" t="n">
        <x:v>29.950721402155096</x:v>
      </x:c>
      <x:c r="J3500" s="77" t="n">
        <x:v>80.04429926965142</x:v>
      </x:c>
      <x:c r="K3500" s="79" t="n">
        <x:v>0</x:v>
      </x:c>
    </x:row>
    <x:row r="3501">
      <x:c r="A3501" t="n">
        <x:v>3487</x:v>
      </x:c>
      <x:c r="B3501" s="77" t="n">
        <x:v>-0.9049088842479306</x:v>
      </x:c>
      <x:c r="C3501" s="77" t="n">
        <x:v>-0.037114952743786137</x:v>
      </x:c>
      <x:c r="D3501" s="77" t="n">
        <x:v>49.909509111575204</x:v>
      </x:c>
      <x:c r="E3501" s="77" t="n">
        <x:v>29.997030803780497</x:v>
      </x:c>
      <x:c r="F3501" s="77" t="n">
        <x:v>79.9065399153557</x:v>
      </x:c>
      <x:c r="G3501" s="79" t="n">
        <x:v>0</x:v>
      </x:c>
      <x:c r="H3501" s="77" t="n">
        <x:v>49.909509111575204</x:v>
      </x:c>
      <x:c r="I3501" s="77" t="n">
        <x:v>29.947204672252926</x:v>
      </x:c>
      <x:c r="J3501" s="77" t="n">
        <x:v>79.85671378382813</x:v>
      </x:c>
      <x:c r="K3501" s="79" t="n">
        <x:v>0</x:v>
      </x:c>
    </x:row>
    <x:row r="3502">
      <x:c r="A3502" t="n">
        <x:v>3488</x:v>
      </x:c>
      <x:c r="B3502" s="77" t="n">
        <x:v>0.7691415233727928</x:v>
      </x:c>
      <x:c r="C3502" s="77" t="n">
        <x:v>-0.8511220037987721</x:v>
      </x:c>
      <x:c r="D3502" s="77" t="n">
        <x:v>50.07691415233728</x:v>
      </x:c>
      <x:c r="E3502" s="77" t="n">
        <x:v>29.931910239696098</x:v>
      </x:c>
      <x:c r="F3502" s="77" t="n">
        <x:v>80.00882439203338</x:v>
      </x:c>
      <x:c r="G3502" s="79" t="n">
        <x:v>0</x:v>
      </x:c>
      <x:c r="H3502" s="77" t="n">
        <x:v>50.07691415233728</x:v>
      </x:c>
      <x:c r="I3502" s="77" t="n">
        <x:v>29.994446110316183</x:v>
      </x:c>
      <x:c r="J3502" s="77" t="n">
        <x:v>80.07136026265346</x:v>
      </x:c>
      <x:c r="K3502" s="79" t="n">
        <x:v>0</x:v>
      </x:c>
    </x:row>
    <x:row r="3503">
      <x:c r="A3503" t="n">
        <x:v>3489</x:v>
      </x:c>
      <x:c r="B3503" s="77" t="n">
        <x:v>0.4212901040177848</x:v>
      </x:c>
      <x:c r="C3503" s="77" t="n">
        <x:v>0.2432190402275211</x:v>
      </x:c>
      <x:c r="D3503" s="77" t="n">
        <x:v>50.04212901040178</x:v>
      </x:c>
      <x:c r="E3503" s="77" t="n">
        <x:v>30.0194575232182</x:v>
      </x:c>
      <x:c r="F3503" s="77" t="n">
        <x:v>80.06158653361999</x:v>
      </x:c>
      <x:c r="G3503" s="79" t="n">
        <x:v>0</x:v>
      </x:c>
      <x:c r="H3503" s="77" t="n">
        <x:v>50.04212901040178</x:v>
      </x:c>
      <x:c r="I3503" s="77" t="n">
        <x:v>30.037487696770945</x:v>
      </x:c>
      <x:c r="J3503" s="77" t="n">
        <x:v>80.07961670717273</x:v>
      </x:c>
      <x:c r="K3503" s="79" t="n">
        <x:v>0</x:v>
      </x:c>
    </x:row>
    <x:row r="3504">
      <x:c r="A3504" t="n">
        <x:v>3490</x:v>
      </x:c>
      <x:c r="B3504" s="77" t="n">
        <x:v>-0.6347300667573549</x:v>
      </x:c>
      <x:c r="C3504" s="77" t="n">
        <x:v>-0.5863829697487796</x:v>
      </x:c>
      <x:c r="D3504" s="77" t="n">
        <x:v>49.936526993324264</x:v>
      </x:c>
      <x:c r="E3504" s="77" t="n">
        <x:v>29.953089362420098</x:v>
      </x:c>
      <x:c r="F3504" s="77" t="n">
        <x:v>79.88961635574437</x:v>
      </x:c>
      <x:c r="G3504" s="79" t="n">
        <x:v>0</x:v>
      </x:c>
      <x:c r="H3504" s="77" t="n">
        <x:v>49.936526993324264</x:v>
      </x:c>
      <x:c r="I3504" s="77" t="n">
        <x:v>29.93095422018017</x:v>
      </x:c>
      <x:c r="J3504" s="77" t="n">
        <x:v>79.86748121350443</x:v>
      </x:c>
      <x:c r="K3504" s="79" t="n">
        <x:v>0</x:v>
      </x:c>
    </x:row>
    <x:row r="3505">
      <x:c r="A3505" t="n">
        <x:v>3491</x:v>
      </x:c>
      <x:c r="B3505" s="77" t="n">
        <x:v>1.9919101598356415</x:v>
      </x:c>
      <x:c r="C3505" s="77" t="n">
        <x:v>-0.37816872753303926</x:v>
      </x:c>
      <x:c r="D3505" s="77" t="n">
        <x:v>50.199191015983565</x:v>
      </x:c>
      <x:c r="E3505" s="77" t="n">
        <x:v>29.969746501797356</x:v>
      </x:c>
      <x:c r="F3505" s="77" t="n">
        <x:v>80.16893751778092</x:v>
      </x:c>
      <x:c r="G3505" s="79" t="n">
        <x:v>0</x:v>
      </x:c>
      <x:c r="H3505" s="77" t="n">
        <x:v>50.199191015983565</x:v>
      </x:c>
      <x:c r="I3505" s="77" t="n">
        <x:v>30.089941649738073</x:v>
      </x:c>
      <x:c r="J3505" s="77" t="n">
        <x:v>80.28913266572164</x:v>
      </x:c>
      <x:c r="K3505" s="79" t="n">
        <x:v>0</x:v>
      </x:c>
    </x:row>
    <x:row r="3506">
      <x:c r="A3506" t="n">
        <x:v>3492</x:v>
      </x:c>
      <x:c r="B3506" s="77" t="n">
        <x:v>-0.34057326246286784</x:v>
      </x:c>
      <x:c r="C3506" s="77" t="n">
        <x:v>-0.7342060189109134</x:v>
      </x:c>
      <x:c r="D3506" s="77" t="n">
        <x:v>49.965942673753716</x:v>
      </x:c>
      <x:c r="E3506" s="77" t="n">
        <x:v>29.941263518487126</x:v>
      </x:c>
      <x:c r="F3506" s="77" t="n">
        <x:v>79.90720619224084</x:v>
      </x:c>
      <x:c r="G3506" s="79" t="n">
        <x:v>0</x:v>
      </x:c>
      <x:c r="H3506" s="77" t="n">
        <x:v>49.965942673753716</x:v>
      </x:c>
      <x:c r="I3506" s="77" t="n">
        <x:v>29.93898165941522</x:v>
      </x:c>
      <x:c r="J3506" s="77" t="n">
        <x:v>79.90492433316894</x:v>
      </x:c>
      <x:c r="K3506" s="79" t="n">
        <x:v>0</x:v>
      </x:c>
    </x:row>
    <x:row r="3507">
      <x:c r="A3507" t="n">
        <x:v>3493</x:v>
      </x:c>
      <x:c r="B3507" s="77" t="n">
        <x:v>0.39767595771812697</x:v>
      </x:c>
      <x:c r="C3507" s="77" t="n">
        <x:v>-0.9608256471467542</x:v>
      </x:c>
      <x:c r="D3507" s="77" t="n">
        <x:v>50.03976759577181</x:v>
      </x:c>
      <x:c r="E3507" s="77" t="n">
        <x:v>29.92313394822826</x:v>
      </x:c>
      <x:c r="F3507" s="77" t="n">
        <x:v>79.96290154400008</x:v>
      </x:c>
      <x:c r="G3507" s="79" t="n">
        <x:v>0</x:v>
      </x:c>
      <x:c r="H3507" s="77" t="n">
        <x:v>50.03976759577181</x:v>
      </x:c>
      <x:c r="I3507" s="77" t="n">
        <x:v>29.96737651290096</x:v>
      </x:c>
      <x:c r="J3507" s="77" t="n">
        <x:v>80.00714410867278</x:v>
      </x:c>
      <x:c r="K3507" s="79" t="n">
        <x:v>0</x:v>
      </x:c>
    </x:row>
    <x:row r="3508">
      <x:c r="A3508" t="n">
        <x:v>3494</x:v>
      </x:c>
      <x:c r="B3508" s="77" t="n">
        <x:v>0.8813978089823225</x:v>
      </x:c>
      <x:c r="C3508" s="77" t="n">
        <x:v>1.6370622075915107</x:v>
      </x:c>
      <x:c r="D3508" s="77" t="n">
        <x:v>50.08813978089823</x:v>
      </x:c>
      <x:c r="E3508" s="77" t="n">
        <x:v>30.13096497660732</x:v>
      </x:c>
      <x:c r="F3508" s="77" t="n">
        <x:v>80.21910475750555</x:v>
      </x:c>
      <x:c r="G3508" s="79" t="n">
        <x:v>0</x:v>
      </x:c>
      <x:c r="H3508" s="77" t="n">
        <x:v>50.08813978089823</x:v>
      </x:c>
      <x:c r="I3508" s="77" t="n">
        <x:v>30.14288597801171</x:v>
      </x:c>
      <x:c r="J3508" s="77" t="n">
        <x:v>80.23102575890994</x:v>
      </x:c>
      <x:c r="K3508" s="79" t="n">
        <x:v>0</x:v>
      </x:c>
    </x:row>
    <x:row r="3509">
      <x:c r="A3509" t="n">
        <x:v>3495</x:v>
      </x:c>
      <x:c r="B3509" s="77" t="n">
        <x:v>0.44896849325105875</x:v>
      </x:c>
      <x:c r="C3509" s="77" t="n">
        <x:v>0.358097889316823</x:v>
      </x:c>
      <x:c r="D3509" s="77" t="n">
        <x:v>50.044896849325106</x:v>
      </x:c>
      <x:c r="E3509" s="77" t="n">
        <x:v>30.028647831145346</x:v>
      </x:c>
      <x:c r="F3509" s="77" t="n">
        <x:v>80.07354468047045</x:v>
      </x:c>
      <x:c r="G3509" s="79" t="n">
        <x:v>0</x:v>
      </x:c>
      <x:c r="H3509" s="77" t="n">
        <x:v>50.044896849325106</x:v>
      </x:c>
      <x:c r="I3509" s="77" t="n">
        <x:v>30.045600879197806</x:v>
      </x:c>
      <x:c r="J3509" s="77" t="n">
        <x:v>80.0904977285229</x:v>
      </x:c>
      <x:c r="K3509" s="79" t="n">
        <x:v>0</x:v>
      </x:c>
    </x:row>
    <x:row r="3510">
      <x:c r="A3510" t="n">
        <x:v>3496</x:v>
      </x:c>
      <x:c r="B3510" s="77" t="n">
        <x:v>-2.116859724586872</x:v>
      </x:c>
      <x:c r="C3510" s="77" t="n">
        <x:v>0.34513202698048256</x:v>
      </x:c>
      <x:c r="D3510" s="77" t="n">
        <x:v>49.78831402754131</x:v>
      </x:c>
      <x:c r="E3510" s="77" t="n">
        <x:v>30.02761056215844</x:v>
      </x:c>
      <x:c r="F3510" s="77" t="n">
        <x:v>79.81592458969975</x:v>
      </x:c>
      <x:c r="G3510" s="79" t="n">
        <x:v>0</x:v>
      </x:c>
      <x:c r="H3510" s="77" t="n">
        <x:v>49.78831402754131</x:v>
      </x:c>
      <x:c r="I3510" s="77" t="n">
        <x:v>29.901173740775768</x:v>
      </x:c>
      <x:c r="J3510" s="77" t="n">
        <x:v>79.68948776831708</x:v>
      </x:c>
      <x:c r="K3510" s="79" t="n">
        <x:v>0</x:v>
      </x:c>
    </x:row>
    <x:row r="3511">
      <x:c r="A3511" t="n">
        <x:v>3497</x:v>
      </x:c>
      <x:c r="B3511" s="77" t="n">
        <x:v>0.6003003140799466</x:v>
      </x:c>
      <x:c r="C3511" s="77" t="n">
        <x:v>0.3806786903761449</x:v>
      </x:c>
      <x:c r="D3511" s="77" t="n">
        <x:v>50.060030031408</x:v>
      </x:c>
      <x:c r="E3511" s="77" t="n">
        <x:v>30.03045429523009</x:v>
      </x:c>
      <x:c r="F3511" s="77" t="n">
        <x:v>80.09048432663809</x:v>
      </x:c>
      <x:c r="G3511" s="79" t="n">
        <x:v>0</x:v>
      </x:c>
      <x:c r="H3511" s="77" t="n">
        <x:v>50.060030031408</x:v>
      </x:c>
      <x:c r="I3511" s="77" t="n">
        <x:v>30.05536553456122</x:v>
      </x:c>
      <x:c r="J3511" s="77" t="n">
        <x:v>80.11539556596921</x:v>
      </x:c>
      <x:c r="K3511" s="79" t="n">
        <x:v>0</x:v>
      </x:c>
    </x:row>
    <x:row r="3512">
      <x:c r="A3512" t="n">
        <x:v>3498</x:v>
      </x:c>
      <x:c r="B3512" s="77" t="n">
        <x:v>-1.2346225371200596</x:v>
      </x:c>
      <x:c r="C3512" s="77" t="n">
        <x:v>0.28656110048733774</x:v>
      </x:c>
      <x:c r="D3512" s="77" t="n">
        <x:v>49.876537746287994</x:v>
      </x:c>
      <x:c r="E3512" s="77" t="n">
        <x:v>30.022924888038986</x:v>
      </x:c>
      <x:c r="F3512" s="77" t="n">
        <x:v>79.89946263432698</x:v>
      </x:c>
      <x:c r="G3512" s="79" t="n">
        <x:v>0</x:v>
      </x:c>
      <x:c r="H3512" s="77" t="n">
        <x:v>49.876537746287994</x:v>
      </x:c>
      <x:c r="I3512" s="77" t="n">
        <x:v>29.947232782637556</x:v>
      </x:c>
      <x:c r="J3512" s="77" t="n">
        <x:v>79.82377052892555</x:v>
      </x:c>
      <x:c r="K3512" s="79" t="n">
        <x:v>0</x:v>
      </x:c>
    </x:row>
    <x:row r="3513">
      <x:c r="A3513" t="n">
        <x:v>3499</x:v>
      </x:c>
      <x:c r="B3513" s="77" t="n">
        <x:v>-1.127918085656137</x:v>
      </x:c>
      <x:c r="C3513" s="77" t="n">
        <x:v>0.11808806961970246</x:v>
      </x:c>
      <x:c r="D3513" s="77" t="n">
        <x:v>49.88720819143439</x:v>
      </x:c>
      <x:c r="E3513" s="77" t="n">
        <x:v>30.009447045569576</x:v>
      </x:c>
      <x:c r="F3513" s="77" t="n">
        <x:v>79.89665523700397</x:v>
      </x:c>
      <x:c r="G3513" s="79" t="n">
        <x:v>0</x:v>
      </x:c>
      <x:c r="H3513" s="77" t="n">
        <x:v>49.88720819143439</x:v>
      </x:c>
      <x:c r="I3513" s="77" t="n">
        <x:v>29.943583127182887</x:v>
      </x:c>
      <x:c r="J3513" s="77" t="n">
        <x:v>79.83079131861727</x:v>
      </x:c>
      <x:c r="K3513" s="79" t="n">
        <x:v>0</x:v>
      </x:c>
    </x:row>
    <x:row r="3514">
      <x:c r="A3514" t="n">
        <x:v>3500</x:v>
      </x:c>
      <x:c r="B3514" s="77" t="n">
        <x:v>0.9748115112171428</x:v>
      </x:c>
      <x:c r="C3514" s="77" t="n">
        <x:v>-0.7369637403019607</x:v>
      </x:c>
      <x:c r="D3514" s="77" t="n">
        <x:v>50.09748115112171</x:v>
      </x:c>
      <x:c r="E3514" s="77" t="n">
        <x:v>29.941042900775845</x:v>
      </x:c>
      <x:c r="F3514" s="77" t="n">
        <x:v>80.03852405189755</x:v>
      </x:c>
      <x:c r="G3514" s="79" t="n">
        <x:v>0</x:v>
      </x:c>
      <x:c r="H3514" s="77" t="n">
        <x:v>50.09748115112171</x:v>
      </x:c>
      <x:c r="I3514" s="77" t="n">
        <x:v>30.012485654181777</x:v>
      </x:c>
      <x:c r="J3514" s="77" t="n">
        <x:v>80.10996680530349</x:v>
      </x:c>
      <x:c r="K3514" s="79" t="n">
        <x:v>0</x:v>
      </x:c>
    </x:row>
    <x:row r="3515">
      <x:c r="A3515" t="n">
        <x:v>3501</x:v>
      </x:c>
      <x:c r="B3515" s="77" t="n">
        <x:v>-2.0646792091431494</x:v>
      </x:c>
      <x:c r="C3515" s="77" t="n">
        <x:v>-0.8431859606585083</x:v>
      </x:c>
      <x:c r="D3515" s="77" t="n">
        <x:v>49.793532079085686</x:v>
      </x:c>
      <x:c r="E3515" s="77" t="n">
        <x:v>29.93254512314732</x:v>
      </x:c>
      <x:c r="F3515" s="77" t="n">
        <x:v>79.726077202233</x:v>
      </x:c>
      <x:c r="G3515" s="79" t="n">
        <x:v>0</x:v>
      </x:c>
      <x:c r="H3515" s="77" t="n">
        <x:v>49.793532079085686</x:v>
      </x:c>
      <x:c r="I3515" s="77" t="n">
        <x:v>29.836205546768024</x:v>
      </x:c>
      <x:c r="J3515" s="77" t="n">
        <x:v>79.6297376258537</x:v>
      </x:c>
      <x:c r="K3515" s="79" t="n">
        <x:v>0</x:v>
      </x:c>
    </x:row>
    <x:row r="3516">
      <x:c r="A3516" t="n">
        <x:v>3502</x:v>
      </x:c>
      <x:c r="B3516" s="77" t="n">
        <x:v>-1.1625805769740143</x:v>
      </x:c>
      <x:c r="C3516" s="77" t="n">
        <x:v>-0.03445472180599588</x:v>
      </x:c>
      <x:c r="D3516" s="77" t="n">
        <x:v>49.8837419423026</x:v>
      </x:c>
      <x:c r="E3516" s="77" t="n">
        <x:v>29.99724362225552</x:v>
      </x:c>
      <x:c r="F3516" s="77" t="n">
        <x:v>79.88098556455812</x:v>
      </x:c>
      <x:c r="G3516" s="79" t="n">
        <x:v>0</x:v>
      </x:c>
      <x:c r="H3516" s="77" t="n">
        <x:v>49.8837419423026</x:v>
      </x:c>
      <x:c r="I3516" s="77" t="n">
        <x:v>29.932927040251034</x:v>
      </x:c>
      <x:c r="J3516" s="77" t="n">
        <x:v>79.81666898255364</x:v>
      </x:c>
      <x:c r="K3516" s="79" t="n">
        <x:v>0</x:v>
      </x:c>
    </x:row>
    <x:row r="3517">
      <x:c r="A3517" t="n">
        <x:v>3503</x:v>
      </x:c>
      <x:c r="B3517" s="77" t="n">
        <x:v>-0.516748716267458</x:v>
      </x:c>
      <x:c r="C3517" s="77" t="n">
        <x:v>0.46119498873612125</x:v>
      </x:c>
      <x:c r="D3517" s="77" t="n">
        <x:v>49.948325128373256</x:v>
      </x:c>
      <x:c r="E3517" s="77" t="n">
        <x:v>30.03689559909889</x:v>
      </x:c>
      <x:c r="F3517" s="77" t="n">
        <x:v>79.98522072747215</x:v>
      </x:c>
      <x:c r="G3517" s="79" t="n">
        <x:v>0</x:v>
      </x:c>
      <x:c r="H3517" s="77" t="n">
        <x:v>49.948325128373256</x:v>
      </x:c>
      <x:c r="I3517" s="77" t="n">
        <x:v>29.997410799918317</x:v>
      </x:c>
      <x:c r="J3517" s="77" t="n">
        <x:v>79.94573592829157</x:v>
      </x:c>
      <x:c r="K3517" s="79" t="n">
        <x:v>0</x:v>
      </x:c>
    </x:row>
    <x:row r="3518">
      <x:c r="A3518" t="n">
        <x:v>3504</x:v>
      </x:c>
      <x:c r="B3518" s="77" t="n">
        <x:v>0.48175214926946835</x:v>
      </x:c>
      <x:c r="C3518" s="77" t="n">
        <x:v>0.45973468727536587</x:v>
      </x:c>
      <x:c r="D3518" s="77" t="n">
        <x:v>50.04817521492695</x:v>
      </x:c>
      <x:c r="E3518" s="77" t="n">
        <x:v>30.03677877498203</x:v>
      </x:c>
      <x:c r="F3518" s="77" t="n">
        <x:v>80.08495398990898</x:v>
      </x:c>
      <x:c r="G3518" s="79" t="n">
        <x:v>0</x:v>
      </x:c>
      <x:c r="H3518" s="77" t="n">
        <x:v>50.04817521492695</x:v>
      </x:c>
      <x:c r="I3518" s="77" t="n">
        <x:v>30.053243419281454</x:v>
      </x:c>
      <x:c r="J3518" s="77" t="n">
        <x:v>80.1014186342084</x:v>
      </x:c>
      <x:c r="K3518" s="79" t="n">
        <x:v>0</x:v>
      </x:c>
    </x:row>
    <x:row r="3519">
      <x:c r="A3519" t="n">
        <x:v>3505</x:v>
      </x:c>
      <x:c r="B3519" s="77" t="n">
        <x:v>0.47098519798371924</x:v>
      </x:c>
      <x:c r="C3519" s="77" t="n">
        <x:v>-1.697651558133212</x:v>
      </x:c>
      <x:c r="D3519" s="77" t="n">
        <x:v>50.047098519798375</x:v>
      </x:c>
      <x:c r="E3519" s="77" t="n">
        <x:v>29.864187875349344</x:v>
      </x:c>
      <x:c r="F3519" s="77" t="n">
        <x:v>79.91128639514773</x:v>
      </x:c>
      <x:c r="G3519" s="79" t="n">
        <x:v>0</x:v>
      </x:c>
      <x:c r="H3519" s="77" t="n">
        <x:v>50.047098519798375</x:v>
      </x:c>
      <x:c r="I3519" s="77" t="n">
        <x:v>29.929385914294986</x:v>
      </x:c>
      <x:c r="J3519" s="77" t="n">
        <x:v>79.97648443409336</x:v>
      </x:c>
      <x:c r="K3519" s="79" t="n">
        <x:v>0</x:v>
      </x:c>
    </x:row>
    <x:row r="3520">
      <x:c r="A3520" t="n">
        <x:v>3506</x:v>
      </x:c>
      <x:c r="B3520" s="77" t="n">
        <x:v>-0.6146654524642593</x:v>
      </x:c>
      <x:c r="C3520" s="77" t="n">
        <x:v>0.8472817659255534</x:v>
      </x:c>
      <x:c r="D3520" s="77" t="n">
        <x:v>49.938533454753575</x:v>
      </x:c>
      <x:c r="E3520" s="77" t="n">
        <x:v>30.067782541274045</x:v>
      </x:c>
      <x:c r="F3520" s="77" t="n">
        <x:v>80.00631599602762</x:v>
      </x:c>
      <x:c r="G3520" s="79" t="n">
        <x:v>0</x:v>
      </x:c>
      <x:c r="H3520" s="77" t="n">
        <x:v>49.938533454753575</x:v>
      </x:c>
      <x:c r="I3520" s="77" t="n">
        <x:v>30.013985151383334</x:v>
      </x:c>
      <x:c r="J3520" s="77" t="n">
        <x:v>79.9525186061369</x:v>
      </x:c>
      <x:c r="K3520" s="79" t="n">
        <x:v>0</x:v>
      </x:c>
    </x:row>
    <x:row r="3521">
      <x:c r="A3521" t="n">
        <x:v>3507</x:v>
      </x:c>
      <x:c r="B3521" s="77" t="n">
        <x:v>0.44434896157937265</x:v>
      </x:c>
      <x:c r="C3521" s="77" t="n">
        <x:v>-0.46629166047286674</x:v>
      </x:c>
      <x:c r="D3521" s="77" t="n">
        <x:v>50.04443489615794</x:v>
      </x:c>
      <x:c r="E3521" s="77" t="n">
        <x:v>29.96269666716217</x:v>
      </x:c>
      <x:c r="F3521" s="77" t="n">
        <x:v>80.00713156332012</x:v>
      </x:c>
      <x:c r="G3521" s="79" t="n">
        <x:v>0</x:v>
      </x:c>
      <x:c r="H3521" s="77" t="n">
        <x:v>50.04443489615794</x:v>
      </x:c>
      <x:c r="I3521" s="77" t="n">
        <x:v>29.998243633687697</x:v>
      </x:c>
      <x:c r="J3521" s="77" t="n">
        <x:v>80.04267852984563</x:v>
      </x:c>
      <x:c r="K3521" s="79" t="n">
        <x:v>0</x:v>
      </x:c>
    </x:row>
    <x:row r="3522">
      <x:c r="A3522" t="n">
        <x:v>3508</x:v>
      </x:c>
      <x:c r="B3522" s="77" t="n">
        <x:v>1.7373240990660348</x:v>
      </x:c>
      <x:c r="C3522" s="77" t="n">
        <x:v>1.1256140944733144</x:v>
      </x:c>
      <x:c r="D3522" s="77" t="n">
        <x:v>50.173732409906606</x:v>
      </x:c>
      <x:c r="E3522" s="77" t="n">
        <x:v>30.090049127557865</x:v>
      </x:c>
      <x:c r="F3522" s="77" t="n">
        <x:v>80.26378153746447</x:v>
      </x:c>
      <x:c r="G3522" s="79" t="n">
        <x:v>0</x:v>
      </x:c>
      <x:c r="H3522" s="77" t="n">
        <x:v>50.173732409906606</x:v>
      </x:c>
      <x:c r="I3522" s="77" t="n">
        <x:v>30.16159808949842</x:v>
      </x:c>
      <x:c r="J3522" s="77" t="n">
        <x:v>80.33533049940502</x:v>
      </x:c>
      <x:c r="K3522" s="79" t="n">
        <x:v>0</x:v>
      </x:c>
    </x:row>
    <x:row r="3523">
      <x:c r="A3523" t="n">
        <x:v>3509</x:v>
      </x:c>
      <x:c r="B3523" s="77" t="n">
        <x:v>1.5533535430442458</x:v>
      </x:c>
      <x:c r="C3523" s="77" t="n">
        <x:v>1.0423996931275568</x:v>
      </x:c>
      <x:c r="D3523" s="77" t="n">
        <x:v>50.15533535430443</x:v>
      </x:c>
      <x:c r="E3523" s="77" t="n">
        <x:v>30.083391975450205</x:v>
      </x:c>
      <x:c r="F3523" s="77" t="n">
        <x:v>80.23872732975462</x:v>
      </x:c>
      <x:c r="G3523" s="79" t="n">
        <x:v>0</x:v>
      </x:c>
      <x:c r="H3523" s="77" t="n">
        <x:v>50.15533535430443</x:v>
      </x:c>
      <x:c r="I3523" s="77" t="n">
        <x:v>30.146541580829723</x:v>
      </x:c>
      <x:c r="J3523" s="77" t="n">
        <x:v>80.30187693513415</x:v>
      </x:c>
      <x:c r="K3523" s="79" t="n">
        <x:v>0</x:v>
      </x:c>
    </x:row>
    <x:row r="3524">
      <x:c r="A3524" t="n">
        <x:v>3510</x:v>
      </x:c>
      <x:c r="B3524" s="77" t="n">
        <x:v>-0.12284808287925009</x:v>
      </x:c>
      <x:c r="C3524" s="77" t="n">
        <x:v>0.03584376309297597</x:v>
      </x:c>
      <x:c r="D3524" s="77" t="n">
        <x:v>49.98771519171208</x:v>
      </x:c>
      <x:c r="E3524" s="77" t="n">
        <x:v>30.002867501047437</x:v>
      </x:c>
      <x:c r="F3524" s="77" t="n">
        <x:v>79.99058269275952</x:v>
      </x:c>
      <x:c r="G3524" s="79" t="n">
        <x:v>0</x:v>
      </x:c>
      <x:c r="H3524" s="77" t="n">
        <x:v>49.98771519171208</x:v>
      </x:c>
      <x:c r="I3524" s="77" t="n">
        <x:v>29.995168312708667</x:v>
      </x:c>
      <x:c r="J3524" s="77" t="n">
        <x:v>79.98288350442074</x:v>
      </x:c>
      <x:c r="K3524" s="79" t="n">
        <x:v>0</x:v>
      </x:c>
    </x:row>
    <x:row r="3525">
      <x:c r="A3525" t="n">
        <x:v>3511</x:v>
      </x:c>
      <x:c r="B3525" s="77" t="n">
        <x:v>-1.0970618002476753</x:v>
      </x:c>
      <x:c r="C3525" s="77" t="n">
        <x:v>-0.22119686173052963</x:v>
      </x:c>
      <x:c r="D3525" s="77" t="n">
        <x:v>49.890293819975234</x:v>
      </x:c>
      <x:c r="E3525" s="77" t="n">
        <x:v>29.982304251061556</x:v>
      </x:c>
      <x:c r="F3525" s="77" t="n">
        <x:v>79.87259807103679</x:v>
      </x:c>
      <x:c r="G3525" s="79" t="n">
        <x:v>0</x:v>
      </x:c>
      <x:c r="H3525" s="77" t="n">
        <x:v>49.890293819975234</x:v>
      </x:c>
      <x:c r="I3525" s="77" t="n">
        <x:v>29.925927246732794</x:v>
      </x:c>
      <x:c r="J3525" s="77" t="n">
        <x:v>79.81622106670802</x:v>
      </x:c>
      <x:c r="K3525" s="79" t="n">
        <x:v>0</x:v>
      </x:c>
    </x:row>
    <x:row r="3526">
      <x:c r="A3526" t="n">
        <x:v>3512</x:v>
      </x:c>
      <x:c r="B3526" s="77" t="n">
        <x:v>1.1613605034133063</x:v>
      </x:c>
      <x:c r="C3526" s="77" t="n">
        <x:v>0.4693106073770865</x:v>
      </x:c>
      <x:c r="D3526" s="77" t="n">
        <x:v>50.11613605034133</x:v>
      </x:c>
      <x:c r="E3526" s="77" t="n">
        <x:v>30.037544848590166</x:v>
      </x:c>
      <x:c r="F3526" s="77" t="n">
        <x:v>80.1536808989315</x:v>
      </x:c>
      <x:c r="G3526" s="79" t="n">
        <x:v>0</x:v>
      </x:c>
      <x:c r="H3526" s="77" t="n">
        <x:v>50.11613605034133</x:v>
      </x:c>
      <x:c r="I3526" s="77" t="n">
        <x:v>30.09184857309786</x:v>
      </x:c>
      <x:c r="J3526" s="77" t="n">
        <x:v>80.20798462343919</x:v>
      </x:c>
      <x:c r="K3526" s="79" t="n">
        <x:v>0</x:v>
      </x:c>
    </x:row>
    <x:row r="3527">
      <x:c r="A3527" t="n">
        <x:v>3513</x:v>
      </x:c>
      <x:c r="B3527" s="77" t="n">
        <x:v>-0.17478981085793782</x:v>
      </x:c>
      <x:c r="C3527" s="77" t="n">
        <x:v>0.39689880190984606</x:v>
      </x:c>
      <x:c r="D3527" s="77" t="n">
        <x:v>49.982521018914206</x:v>
      </x:c>
      <x:c r="E3527" s="77" t="n">
        <x:v>30.031751904152788</x:v>
      </x:c>
      <x:c r="F3527" s="77" t="n">
        <x:v>80.014272923067</x:v>
      </x:c>
      <x:c r="G3527" s="79" t="n">
        <x:v>0</x:v>
      </x:c>
      <x:c r="H3527" s="77" t="n">
        <x:v>49.982521018914206</x:v>
      </x:c>
      <x:c r="I3527" s="77" t="n">
        <x:v>30.012887165689666</x:v>
      </x:c>
      <x:c r="J3527" s="77" t="n">
        <x:v>79.99540818460387</x:v>
      </x:c>
      <x:c r="K3527" s="79" t="n">
        <x:v>0</x:v>
      </x:c>
    </x:row>
    <x:row r="3528">
      <x:c r="A3528" t="n">
        <x:v>3514</x:v>
      </x:c>
      <x:c r="B3528" s="77" t="n">
        <x:v>0.1098967490844925</x:v>
      </x:c>
      <x:c r="C3528" s="77" t="n">
        <x:v>0.6368452261351032</x:v>
      </x:c>
      <x:c r="D3528" s="77" t="n">
        <x:v>50.01098967490845</x:v>
      </x:c>
      <x:c r="E3528" s="77" t="n">
        <x:v>30.05094761809081</x:v>
      </x:c>
      <x:c r="F3528" s="77" t="n">
        <x:v>80.06193729299926</x:v>
      </x:c>
      <x:c r="G3528" s="79" t="n">
        <x:v>0</x:v>
      </x:c>
      <x:c r="H3528" s="77" t="n">
        <x:v>50.01098967490845</x:v>
      </x:c>
      <x:c r="I3528" s="77" t="n">
        <x:v>30.042538094768755</x:v>
      </x:c>
      <x:c r="J3528" s="77" t="n">
        <x:v>80.0535277696772</x:v>
      </x:c>
      <x:c r="K3528" s="79" t="n">
        <x:v>0</x:v>
      </x:c>
    </x:row>
    <x:row r="3529">
      <x:c r="A3529" t="n">
        <x:v>3515</x:v>
      </x:c>
      <x:c r="B3529" s="77" t="n">
        <x:v>0.5347282512518162</x:v>
      </x:c>
      <x:c r="C3529" s="77" t="n">
        <x:v>-0.2366223382431886</x:v>
      </x:c>
      <x:c r="D3529" s="77" t="n">
        <x:v>50.05347282512518</x:v>
      </x:c>
      <x:c r="E3529" s="77" t="n">
        <x:v>29.981070212940544</x:v>
      </x:c>
      <x:c r="F3529" s="77" t="n">
        <x:v>80.03454303806572</x:v>
      </x:c>
      <x:c r="G3529" s="79" t="n">
        <x:v>0</x:v>
      </x:c>
      <x:c r="H3529" s="77" t="n">
        <x:v>50.05347282512518</x:v>
      </x:c>
      <x:c r="I3529" s="77" t="n">
        <x:v>30.016426210124838</x:v>
      </x:c>
      <x:c r="J3529" s="77" t="n">
        <x:v>80.06989903525002</x:v>
      </x:c>
      <x:c r="K3529" s="79" t="n">
        <x:v>0</x:v>
      </x:c>
    </x:row>
    <x:row r="3530">
      <x:c r="A3530" t="n">
        <x:v>3516</x:v>
      </x:c>
      <x:c r="B3530" s="77" t="n">
        <x:v>0.6087041487996401</x:v>
      </x:c>
      <x:c r="C3530" s="77" t="n">
        <x:v>2.866472547947849</x:v>
      </x:c>
      <x:c r="D3530" s="77" t="n">
        <x:v>50.060870414879965</x:v>
      </x:c>
      <x:c r="E3530" s="77" t="n">
        <x:v>30.229317803835826</x:v>
      </x:c>
      <x:c r="F3530" s="77" t="n">
        <x:v>80.2901882187158</x:v>
      </x:c>
      <x:c r="G3530" s="79" t="n">
        <x:v>0</x:v>
      </x:c>
      <x:c r="H3530" s="77" t="n">
        <x:v>50.060870414879965</x:v>
      </x:c>
      <x:c r="I3530" s="77" t="n">
        <x:v>30.1978531006812</x:v>
      </x:c>
      <x:c r="J3530" s="77" t="n">
        <x:v>80.25872351556117</x:v>
      </x:c>
      <x:c r="K3530" s="79" t="n">
        <x:v>0</x:v>
      </x:c>
    </x:row>
    <x:row r="3531">
      <x:c r="A3531" t="n">
        <x:v>3517</x:v>
      </x:c>
      <x:c r="B3531" s="77" t="n">
        <x:v>0.612357050875878</x:v>
      </x:c>
      <x:c r="C3531" s="77" t="n">
        <x:v>0.9373201120495426</x:v>
      </x:c>
      <x:c r="D3531" s="77" t="n">
        <x:v>50.06123570508759</x:v>
      </x:c>
      <x:c r="E3531" s="77" t="n">
        <x:v>30.074985608963964</x:v>
      </x:c>
      <x:c r="F3531" s="77" t="n">
        <x:v>80.13622131405155</x:v>
      </x:c>
      <x:c r="G3531" s="79" t="n">
        <x:v>0</x:v>
      </x:c>
      <x:c r="H3531" s="77" t="n">
        <x:v>50.06123570508759</x:v>
      </x:c>
      <x:c r="I3531" s="77" t="n">
        <x:v>30.087842430807733</x:v>
      </x:c>
      <x:c r="J3531" s="77" t="n">
        <x:v>80.14907813589532</x:v>
      </x:c>
      <x:c r="K3531" s="79" t="n">
        <x:v>0</x:v>
      </x:c>
    </x:row>
    <x:row r="3532">
      <x:c r="A3532" t="n">
        <x:v>3518</x:v>
      </x:c>
      <x:c r="B3532" s="77" t="n">
        <x:v>1.1370855053150046</x:v>
      </x:c>
      <x:c r="C3532" s="77" t="n">
        <x:v>-0.19309520216477602</x:v>
      </x:c>
      <x:c r="D3532" s="77" t="n">
        <x:v>50.1137085505315</x:v>
      </x:c>
      <x:c r="E3532" s="77" t="n">
        <x:v>29.984552383826816</x:v>
      </x:c>
      <x:c r="F3532" s="77" t="n">
        <x:v>80.09826093435831</x:v>
      </x:c>
      <x:c r="G3532" s="79" t="n">
        <x:v>0</x:v>
      </x:c>
      <x:c r="H3532" s="77" t="n">
        <x:v>50.1137085505315</x:v>
      </x:c>
      <x:c r="I3532" s="77" t="n">
        <x:v>30.052644983768403</x:v>
      </x:c>
      <x:c r="J3532" s="77" t="n">
        <x:v>80.1663535342999</x:v>
      </x:c>
      <x:c r="K3532" s="79" t="n">
        <x:v>0</x:v>
      </x:c>
    </x:row>
    <x:row r="3533">
      <x:c r="A3533" t="n">
        <x:v>3519</x:v>
      </x:c>
      <x:c r="B3533" s="77" t="n">
        <x:v>-1.3798271351478901</x:v>
      </x:c>
      <x:c r="C3533" s="77" t="n">
        <x:v>0.5316712870107306</x:v>
      </x:c>
      <x:c r="D3533" s="77" t="n">
        <x:v>49.86201728648521</x:v>
      </x:c>
      <x:c r="E3533" s="77" t="n">
        <x:v>30.04253370296086</x:v>
      </x:c>
      <x:c r="F3533" s="77" t="n">
        <x:v>79.90455098944608</x:v>
      </x:c>
      <x:c r="G3533" s="79" t="n">
        <x:v>0</x:v>
      </x:c>
      <x:c r="H3533" s="77" t="n">
        <x:v>49.86201728648521</x:v>
      </x:c>
      <x:c r="I3533" s="77" t="n">
        <x:v>29.953104819981306</x:v>
      </x:c>
      <x:c r="J3533" s="77" t="n">
        <x:v>79.81512210646652</x:v>
      </x:c>
      <x:c r="K3533" s="79" t="n">
        <x:v>0</x:v>
      </x:c>
    </x:row>
    <x:row r="3534">
      <x:c r="A3534" t="n">
        <x:v>3520</x:v>
      </x:c>
      <x:c r="B3534" s="77" t="n">
        <x:v>2.230659103557879</x:v>
      </x:c>
      <x:c r="C3534" s="77" t="n">
        <x:v>-0.18978749391674196</x:v>
      </x:c>
      <x:c r="D3534" s="77" t="n">
        <x:v>50.223065910355785</x:v>
      </x:c>
      <x:c r="E3534" s="77" t="n">
        <x:v>29.98481700048666</x:v>
      </x:c>
      <x:c r="F3534" s="77" t="n">
        <x:v>80.20788291084244</x:v>
      </x:c>
      <x:c r="G3534" s="79" t="n">
        <x:v>0</x:v>
      </x:c>
      <x:c r="H3534" s="77" t="n">
        <x:v>50.223065910355785</x:v>
      </x:c>
      <x:c r="I3534" s="77" t="n">
        <x:v>30.11407407936373</x:v>
      </x:c>
      <x:c r="J3534" s="77" t="n">
        <x:v>80.33713998971952</x:v>
      </x:c>
      <x:c r="K3534" s="79" t="n">
        <x:v>0</x:v>
      </x:c>
    </x:row>
    <x:row r="3535">
      <x:c r="A3535" t="n">
        <x:v>3521</x:v>
      </x:c>
      <x:c r="B3535" s="77" t="n">
        <x:v>0.16137279788428346</x:v>
      </x:c>
      <x:c r="C3535" s="77" t="n">
        <x:v>-0.06487803081535226</x:v>
      </x:c>
      <x:c r="D3535" s="77" t="n">
        <x:v>50.01613727978843</x:v>
      </x:c>
      <x:c r="E3535" s="77" t="n">
        <x:v>29.99480975753477</x:v>
      </x:c>
      <x:c r="F3535" s="77" t="n">
        <x:v>80.0109470373232</x:v>
      </x:c>
      <x:c r="G3535" s="79" t="n">
        <x:v>0</x:v>
      </x:c>
      <x:c r="H3535" s="77" t="n">
        <x:v>50.01613727978843</x:v>
      </x:c>
      <x:c r="I3535" s="77" t="n">
        <x:v>30.0053303021723</x:v>
      </x:c>
      <x:c r="J3535" s="77" t="n">
        <x:v>80.02146758196074</x:v>
      </x:c>
      <x:c r="K3535" s="79" t="n">
        <x:v>0</x:v>
      </x:c>
    </x:row>
    <x:row r="3536">
      <x:c r="A3536" t="n">
        <x:v>3522</x:v>
      </x:c>
      <x:c r="B3536" s="77" t="n">
        <x:v>0.04913559670494712</x:v>
      </x:c>
      <x:c r="C3536" s="77" t="n">
        <x:v>-0.7646986150207009</x:v>
      </x:c>
      <x:c r="D3536" s="77" t="n">
        <x:v>50.00491355967049</x:v>
      </x:c>
      <x:c r="E3536" s="77" t="n">
        <x:v>29.938824110798343</x:v>
      </x:c>
      <x:c r="F3536" s="77" t="n">
        <x:v>79.94373767046883</x:v>
      </x:c>
      <x:c r="G3536" s="79" t="n">
        <x:v>0</x:v>
      </x:c>
      <x:c r="H3536" s="77" t="n">
        <x:v>50.00491355967049</x:v>
      </x:c>
      <x:c r="I3536" s="77" t="n">
        <x:v>29.959063269986867</x:v>
      </x:c>
      <x:c r="J3536" s="77" t="n">
        <x:v>79.96397682965735</x:v>
      </x:c>
      <x:c r="K3536" s="79" t="n">
        <x:v>0</x:v>
      </x:c>
    </x:row>
    <x:row r="3537">
      <x:c r="A3537" t="n">
        <x:v>3523</x:v>
      </x:c>
      <x:c r="B3537" s="77" t="n">
        <x:v>-0.19112344389671765</x:v>
      </x:c>
      <x:c r="C3537" s="77" t="n">
        <x:v>-1.8887646282991168</x:v>
      </x:c>
      <x:c r="D3537" s="77" t="n">
        <x:v>49.98088765561033</x:v>
      </x:c>
      <x:c r="E3537" s="77" t="n">
        <x:v>29.848898829736072</x:v>
      </x:c>
      <x:c r="F3537" s="77" t="n">
        <x:v>79.8297864853464</x:v>
      </x:c>
      <x:c r="G3537" s="79" t="n">
        <x:v>0</x:v>
      </x:c>
      <x:c r="H3537" s="77" t="n">
        <x:v>49.98088765561033</x:v>
      </x:c>
      <x:c r="I3537" s="77" t="n">
        <x:v>29.881389267850892</x:v>
      </x:c>
      <x:c r="J3537" s="77" t="n">
        <x:v>79.86227692346122</x:v>
      </x:c>
      <x:c r="K3537" s="79" t="n">
        <x:v>0</x:v>
      </x:c>
    </x:row>
    <x:row r="3538">
      <x:c r="A3538" t="n">
        <x:v>3524</x:v>
      </x:c>
      <x:c r="B3538" s="77" t="n">
        <x:v>-0.5472921443835936</x:v>
      </x:c>
      <x:c r="C3538" s="77" t="n">
        <x:v>0.6115168802175931</x:v>
      </x:c>
      <x:c r="D3538" s="77" t="n">
        <x:v>49.94527078556164</x:v>
      </x:c>
      <x:c r="E3538" s="77" t="n">
        <x:v>30.04892135041741</x:v>
      </x:c>
      <x:c r="F3538" s="77" t="n">
        <x:v>79.99419213597905</x:v>
      </x:c>
      <x:c r="G3538" s="79" t="n">
        <x:v>0</x:v>
      </x:c>
      <x:c r="H3538" s="77" t="n">
        <x:v>49.94527078556164</x:v>
      </x:c>
      <x:c r="I3538" s="77" t="n">
        <x:v>30.004288472177876</x:v>
      </x:c>
      <x:c r="J3538" s="77" t="n">
        <x:v>79.94955925773951</x:v>
      </x:c>
      <x:c r="K3538" s="79" t="n">
        <x:v>0</x:v>
      </x:c>
    </x:row>
    <x:row r="3539">
      <x:c r="A3539" t="n">
        <x:v>3525</x:v>
      </x:c>
      <x:c r="B3539" s="77" t="n">
        <x:v>-1.4950452625743353</x:v>
      </x:c>
      <x:c r="C3539" s="77" t="n">
        <x:v>-0.3737676100284713</x:v>
      </x:c>
      <x:c r="D3539" s="77" t="n">
        <x:v>49.85049547374257</x:v>
      </x:c>
      <x:c r="E3539" s="77" t="n">
        <x:v>29.970098591197722</x:v>
      </x:c>
      <x:c r="F3539" s="77" t="n">
        <x:v>79.8205940649403</x:v>
      </x:c>
      <x:c r="G3539" s="79" t="n">
        <x:v>0</x:v>
      </x:c>
      <x:c r="H3539" s="77" t="n">
        <x:v>49.85049547374257</x:v>
      </x:c>
      <x:c r="I3539" s="77" t="n">
        <x:v>29.89492358820843</x:v>
      </x:c>
      <x:c r="J3539" s="77" t="n">
        <x:v>79.745419061951</x:v>
      </x:c>
      <x:c r="K3539" s="79" t="n">
        <x:v>0</x:v>
      </x:c>
    </x:row>
    <x:row r="3540">
      <x:c r="A3540" t="n">
        <x:v>3526</x:v>
      </x:c>
      <x:c r="B3540" s="77" t="n">
        <x:v>1.3943181772747206</x:v>
      </x:c>
      <x:c r="C3540" s="77" t="n">
        <x:v>-1.5543311035635918</x:v>
      </x:c>
      <x:c r="D3540" s="77" t="n">
        <x:v>50.13943181772747</x:v>
      </x:c>
      <x:c r="E3540" s="77" t="n">
        <x:v>29.875653511714912</x:v>
      </x:c>
      <x:c r="F3540" s="77" t="n">
        <x:v>80.01508532944239</x:v>
      </x:c>
      <x:c r="G3540" s="79" t="n">
        <x:v>0</x:v>
      </x:c>
      <x:c r="H3540" s="77" t="n">
        <x:v>50.13943181772747</x:v>
      </x:c>
      <x:c r="I3540" s="77" t="n">
        <x:v>29.989280663284525</x:v>
      </x:c>
      <x:c r="J3540" s="77" t="n">
        <x:v>80.128712481012</x:v>
      </x:c>
      <x:c r="K3540" s="79" t="n">
        <x:v>0</x:v>
      </x:c>
    </x:row>
    <x:row r="3541">
      <x:c r="A3541" t="n">
        <x:v>3527</x:v>
      </x:c>
      <x:c r="B3541" s="77" t="n">
        <x:v>0.4855248326987825</x:v>
      </x:c>
      <x:c r="C3541" s="77" t="n">
        <x:v>1.8546937909065946</x:v>
      </x:c>
      <x:c r="D3541" s="77" t="n">
        <x:v>50.04855248326988</x:v>
      </x:c>
      <x:c r="E3541" s="77" t="n">
        <x:v>30.14837550327253</x:v>
      </x:c>
      <x:c r="F3541" s="77" t="n">
        <x:v>80.1969279865424</x:v>
      </x:c>
      <x:c r="G3541" s="79" t="n">
        <x:v>0</x:v>
      </x:c>
      <x:c r="H3541" s="77" t="n">
        <x:v>50.04855248326988</x:v>
      </x:c>
      <x:c r="I3541" s="77" t="n">
        <x:v>30.13315069434811</x:v>
      </x:c>
      <x:c r="J3541" s="77" t="n">
        <x:v>80.18170317761799</x:v>
      </x:c>
      <x:c r="K3541" s="79" t="n">
        <x:v>0</x:v>
      </x:c>
    </x:row>
    <x:row r="3542">
      <x:c r="A3542" t="n">
        <x:v>3528</x:v>
      </x:c>
      <x:c r="B3542" s="77" t="n">
        <x:v>-0.38463306257813024</x:v>
      </x:c>
      <x:c r="C3542" s="77" t="n">
        <x:v>1.4058213656217826</x:v>
      </x:c>
      <x:c r="D3542" s="77" t="n">
        <x:v>49.96153669374219</x:v>
      </x:c>
      <x:c r="E3542" s="77" t="n">
        <x:v>30.112465709249744</x:v>
      </x:c>
      <x:c r="F3542" s="77" t="n">
        <x:v>80.07400240299194</x:v>
      </x:c>
      <x:c r="G3542" s="79" t="n">
        <x:v>0</x:v>
      </x:c>
      <x:c r="H3542" s="77" t="n">
        <x:v>49.96153669374219</x:v>
      </x:c>
      <x:c r="I3542" s="77" t="n">
        <x:v>30.05877712982286</x:v>
      </x:c>
      <x:c r="J3542" s="77" t="n">
        <x:v>80.02031382356505</x:v>
      </x:c>
      <x:c r="K3542" s="79" t="n">
        <x:v>0</x:v>
      </x:c>
    </x:row>
    <x:row r="3543">
      <x:c r="A3543" t="n">
        <x:v>3529</x:v>
      </x:c>
      <x:c r="B3543" s="77" t="n">
        <x:v>0.20461364037573876</x:v>
      </x:c>
      <x:c r="C3543" s="77" t="n">
        <x:v>0.1873635126883405</x:v>
      </x:c>
      <x:c r="D3543" s="77" t="n">
        <x:v>50.02046136403757</x:v>
      </x:c>
      <x:c r="E3543" s="77" t="n">
        <x:v>30.014989081015067</x:v>
      </x:c>
      <x:c r="F3543" s="77" t="n">
        <x:v>80.03545044505265</x:v>
      </x:c>
      <x:c r="G3543" s="79" t="n">
        <x:v>0</x:v>
      </x:c>
      <x:c r="H3543" s="77" t="n">
        <x:v>50.02046136403757</x:v>
      </x:c>
      <x:c r="I3543" s="77" t="n">
        <x:v>30.022162708788915</x:v>
      </x:c>
      <x:c r="J3543" s="77" t="n">
        <x:v>80.04262407282648</x:v>
      </x:c>
      <x:c r="K3543" s="79" t="n">
        <x:v>0</x:v>
      </x:c>
    </x:row>
    <x:row r="3544">
      <x:c r="A3544" t="n">
        <x:v>3530</x:v>
      </x:c>
      <x:c r="B3544" s="77" t="n">
        <x:v>0.19023175627428454</x:v>
      </x:c>
      <x:c r="C3544" s="77" t="n">
        <x:v>-1.508873818863284</x:v>
      </x:c>
      <x:c r="D3544" s="77" t="n">
        <x:v>50.01902317562743</x:v>
      </x:c>
      <x:c r="E3544" s="77" t="n">
        <x:v>29.879290094490937</x:v>
      </x:c>
      <x:c r="F3544" s="77" t="n">
        <x:v>79.89831327011836</x:v>
      </x:c>
      <x:c r="G3544" s="79" t="n">
        <x:v>0</x:v>
      </x:c>
      <x:c r="H3544" s="77" t="n">
        <x:v>50.01902317562743</x:v>
      </x:c>
      <x:c r="I3544" s="77" t="n">
        <x:v>29.924448863270445</x:v>
      </x:c>
      <x:c r="J3544" s="77" t="n">
        <x:v>79.94347203889788</x:v>
      </x:c>
      <x:c r="K3544" s="79" t="n">
        <x:v>0</x:v>
      </x:c>
    </x:row>
    <x:row r="3545">
      <x:c r="A3545" t="n">
        <x:v>3531</x:v>
      </x:c>
      <x:c r="B3545" s="77" t="n">
        <x:v>-0.3522955016140956</x:v>
      </x:c>
      <x:c r="C3545" s="77" t="n">
        <x:v>2.3358957558668685</x:v>
      </x:c>
      <x:c r="D3545" s="77" t="n">
        <x:v>49.96477044983859</x:v>
      </x:c>
      <x:c r="E3545" s="77" t="n">
        <x:v>30.18687166046935</x:v>
      </x:c>
      <x:c r="F3545" s="77" t="n">
        <x:v>80.15164211030793</x:v>
      </x:c>
      <x:c r="G3545" s="79" t="n">
        <x:v>0</x:v>
      </x:c>
      <x:c r="H3545" s="77" t="n">
        <x:v>49.96477044983859</x:v>
      </x:c>
      <x:c r="I3545" s="77" t="n">
        <x:v>30.113724510766094</x:v>
      </x:c>
      <x:c r="J3545" s="77" t="n">
        <x:v>80.07849496060469</x:v>
      </x:c>
      <x:c r="K3545" s="79" t="n">
        <x:v>0</x:v>
      </x:c>
    </x:row>
    <x:row r="3546">
      <x:c r="A3546" t="n">
        <x:v>3532</x:v>
      </x:c>
      <x:c r="B3546" s="77" t="n">
        <x:v>-0.30269879468662353</x:v>
      </x:c>
      <x:c r="C3546" s="77" t="n">
        <x:v>0.6018295645473141</x:v>
      </x:c>
      <x:c r="D3546" s="77" t="n">
        <x:v>49.96973012053134</x:v>
      </x:c>
      <x:c r="E3546" s="77" t="n">
        <x:v>30.048146365163785</x:v>
      </x:c>
      <x:c r="F3546" s="77" t="n">
        <x:v>80.01787648569513</x:v>
      </x:c>
      <x:c r="G3546" s="79" t="n">
        <x:v>0</x:v>
      </x:c>
      <x:c r="H3546" s="77" t="n">
        <x:v>49.96973012053134</x:v>
      </x:c>
      <x:c r="I3546" s="77" t="n">
        <x:v>30.017432249588715</x:v>
      </x:c>
      <x:c r="J3546" s="77" t="n">
        <x:v>79.98716237012005</x:v>
      </x:c>
      <x:c r="K3546" s="79" t="n">
        <x:v>0</x:v>
      </x:c>
    </x:row>
    <x:row r="3547">
      <x:c r="A3547" t="n">
        <x:v>3533</x:v>
      </x:c>
      <x:c r="B3547" s="77" t="n">
        <x:v>0.6774092155463393</x:v>
      </x:c>
      <x:c r="C3547" s="77" t="n">
        <x:v>-0.23902517500689777</x:v>
      </x:c>
      <x:c r="D3547" s="77" t="n">
        <x:v>50.06774092155463</x:v>
      </x:c>
      <x:c r="E3547" s="77" t="n">
        <x:v>29.98087798599945</x:v>
      </x:c>
      <x:c r="F3547" s="77" t="n">
        <x:v>80.04861890755407</x:v>
      </x:c>
      <x:c r="G3547" s="79" t="n">
        <x:v>0</x:v>
      </x:c>
      <x:c r="H3547" s="77" t="n">
        <x:v>50.06774092155463</x:v>
      </x:c>
      <x:c r="I3547" s="77" t="n">
        <x:v>30.02427906663114</x:v>
      </x:c>
      <x:c r="J3547" s="77" t="n">
        <x:v>80.09201998818577</x:v>
      </x:c>
      <x:c r="K3547" s="79" t="n">
        <x:v>0</x:v>
      </x:c>
    </x:row>
    <x:row r="3548">
      <x:c r="A3548" t="n">
        <x:v>3534</x:v>
      </x:c>
      <x:c r="B3548" s="77" t="n">
        <x:v>0.1375708894170083</x:v>
      </x:c>
      <x:c r="C3548" s="77" t="n">
        <x:v>0.6605545351589138</x:v>
      </x:c>
      <x:c r="D3548" s="77" t="n">
        <x:v>50.0137570889417</x:v>
      </x:c>
      <x:c r="E3548" s="77" t="n">
        <x:v>30.052844362812714</x:v>
      </x:c>
      <x:c r="F3548" s="77" t="n">
        <x:v>80.06660145175442</x:v>
      </x:c>
      <x:c r="G3548" s="79" t="n">
        <x:v>0</x:v>
      </x:c>
      <x:c r="H3548" s="77" t="n">
        <x:v>50.0137570889417</x:v>
      </x:c>
      <x:c r="I3548" s="77" t="n">
        <x:v>30.045442393295247</x:v>
      </x:c>
      <x:c r="J3548" s="77" t="n">
        <x:v>80.05919948223695</x:v>
      </x:c>
      <x:c r="K3548" s="79" t="n">
        <x:v>0</x:v>
      </x:c>
    </x:row>
    <x:row r="3549">
      <x:c r="A3549" t="n">
        <x:v>3535</x:v>
      </x:c>
      <x:c r="B3549" s="77" t="n">
        <x:v>-0.5234663971272475</x:v>
      </x:c>
      <x:c r="C3549" s="77" t="n">
        <x:v>-0.4305063854072859</x:v>
      </x:c>
      <x:c r="D3549" s="77" t="n">
        <x:v>49.947653360287276</x:v>
      </x:c>
      <x:c r="E3549" s="77" t="n">
        <x:v>29.96555948916742</x:v>
      </x:c>
      <x:c r="F3549" s="77" t="n">
        <x:v>79.9132128494547</x:v>
      </x:c>
      <x:c r="G3549" s="79" t="n">
        <x:v>0</x:v>
      </x:c>
      <x:c r="H3549" s="77" t="n">
        <x:v>49.947653360287276</x:v>
      </x:c>
      <x:c r="I3549" s="77" t="n">
        <x:v>29.94609043744554</x:v>
      </x:c>
      <x:c r="J3549" s="77" t="n">
        <x:v>79.89374379773281</x:v>
      </x:c>
      <x:c r="K3549" s="79" t="n">
        <x:v>0</x:v>
      </x:c>
    </x:row>
    <x:row r="3550">
      <x:c r="A3550" t="n">
        <x:v>3536</x:v>
      </x:c>
      <x:c r="B3550" s="77" t="n">
        <x:v>-1.2539727150555549</x:v>
      </x:c>
      <x:c r="C3550" s="77" t="n">
        <x:v>-1.4218170864074942</x:v>
      </x:c>
      <x:c r="D3550" s="77" t="n">
        <x:v>49.874602728494445</x:v>
      </x:c>
      <x:c r="E3550" s="77" t="n">
        <x:v>29.8862546330874</x:v>
      </x:c>
      <x:c r="F3550" s="77" t="n">
        <x:v>79.76085736158184</x:v>
      </x:c>
      <x:c r="G3550" s="79" t="n">
        <x:v>0</x:v>
      </x:c>
      <x:c r="H3550" s="77" t="n">
        <x:v>49.874602728494445</x:v>
      </x:c>
      <x:c r="I3550" s="77" t="n">
        <x:v>29.848547088268422</x:v>
      </x:c>
      <x:c r="J3550" s="77" t="n">
        <x:v>79.72314981676287</x:v>
      </x:c>
      <x:c r="K3550" s="79" t="n">
        <x:v>0</x:v>
      </x:c>
    </x:row>
    <x:row r="3551">
      <x:c r="A3551" t="n">
        <x:v>3537</x:v>
      </x:c>
      <x:c r="B3551" s="77" t="n">
        <x:v>-3.221594490449444</x:v>
      </x:c>
      <x:c r="C3551" s="77" t="n">
        <x:v>0.4430232220931534</x:v>
      </x:c>
      <x:c r="D3551" s="77" t="n">
        <x:v>49.677840550955054</x:v>
      </x:c>
      <x:c r="E3551" s="77" t="n">
        <x:v>30.035441857767452</x:v>
      </x:c>
      <x:c r="F3551" s="77" t="n">
        <x:v>79.7132824087225</x:v>
      </x:c>
      <x:c r="G3551" s="79" t="n">
        <x:v>0</x:v>
      </x:c>
      <x:c r="H3551" s="77" t="n">
        <x:v>49.677840550955054</x:v>
      </x:c>
      <x:c r="I3551" s="77" t="n">
        <x:v>29.844901257596916</x:v>
      </x:c>
      <x:c r="J3551" s="77" t="n">
        <x:v>79.52274180855197</x:v>
      </x:c>
      <x:c r="K3551" s="79" t="n">
        <x:v>0</x:v>
      </x:c>
    </x:row>
    <x:row r="3552">
      <x:c r="A3552" t="n">
        <x:v>3538</x:v>
      </x:c>
      <x:c r="B3552" s="77" t="n">
        <x:v>-0.690252968819169</x:v>
      </x:c>
      <x:c r="C3552" s="77" t="n">
        <x:v>1.622176210623087</x:v>
      </x:c>
      <x:c r="D3552" s="77" t="n">
        <x:v>49.93097470311808</x:v>
      </x:c>
      <x:c r="E3552" s="77" t="n">
        <x:v>30.129774096849847</x:v>
      </x:c>
      <x:c r="F3552" s="77" t="n">
        <x:v>80.06074879996793</x:v>
      </x:c>
      <x:c r="G3552" s="79" t="n">
        <x:v>0</x:v>
      </x:c>
      <x:c r="H3552" s="77" t="n">
        <x:v>49.93097470311808</x:v>
      </x:c>
      <x:c r="I3552" s="77" t="n">
        <x:v>30.054023076199325</x:v>
      </x:c>
      <x:c r="J3552" s="77" t="n">
        <x:v>79.98499777931741</x:v>
      </x:c>
      <x:c r="K3552" s="79" t="n">
        <x:v>0</x:v>
      </x:c>
    </x:row>
    <x:row r="3553">
      <x:c r="A3553" t="n">
        <x:v>3539</x:v>
      </x:c>
      <x:c r="B3553" s="77" t="n">
        <x:v>-1.142071134903848</x:v>
      </x:c>
      <x:c r="C3553" s="77" t="n">
        <x:v>1.3453717780853935</x:v>
      </x:c>
      <x:c r="D3553" s="77" t="n">
        <x:v>49.88579288650961</x:v>
      </x:c>
      <x:c r="E3553" s="77" t="n">
        <x:v>30.107629742246832</x:v>
      </x:c>
      <x:c r="F3553" s="77" t="n">
        <x:v>79.99342262875645</x:v>
      </x:c>
      <x:c r="G3553" s="79" t="n">
        <x:v>0</x:v>
      </x:c>
      <x:c r="H3553" s="77" t="n">
        <x:v>49.88579288650961</x:v>
      </x:c>
      <x:c r="I3553" s="77" t="n">
        <x:v>30.01290702654921</x:v>
      </x:c>
      <x:c r="J3553" s="77" t="n">
        <x:v>79.89869991305882</x:v>
      </x:c>
      <x:c r="K3553" s="79" t="n">
        <x:v>0</x:v>
      </x:c>
    </x:row>
    <x:row r="3554">
      <x:c r="A3554" t="n">
        <x:v>3540</x:v>
      </x:c>
      <x:c r="B3554" s="77" t="n">
        <x:v>-1.3908987149648087</x:v>
      </x:c>
      <x:c r="C3554" s="77" t="n">
        <x:v>-0.6357374694561172</x:v>
      </x:c>
      <x:c r="D3554" s="77" t="n">
        <x:v>49.86091012850352</x:v>
      </x:c>
      <x:c r="E3554" s="77" t="n">
        <x:v>29.94914100244351</x:v>
      </x:c>
      <x:c r="F3554" s="77" t="n">
        <x:v>79.81005113094703</x:v>
      </x:c>
      <x:c r="G3554" s="79" t="n">
        <x:v>0</x:v>
      </x:c>
      <x:c r="H3554" s="77" t="n">
        <x:v>49.86091012850352</x:v>
      </x:c>
      <x:c r="I3554" s="77" t="n">
        <x:v>29.88578908286226</x:v>
      </x:c>
      <x:c r="J3554" s="77" t="n">
        <x:v>79.74669921136578</x:v>
      </x:c>
      <x:c r="K3554" s="79" t="n">
        <x:v>0</x:v>
      </x:c>
    </x:row>
    <x:row r="3555">
      <x:c r="A3555" t="n">
        <x:v>3541</x:v>
      </x:c>
      <x:c r="B3555" s="77" t="n">
        <x:v>0.12976078495819957</x:v>
      </x:c>
      <x:c r="C3555" s="77" t="n">
        <x:v>-2.186361053250653</x:v>
      </x:c>
      <x:c r="D3555" s="77" t="n">
        <x:v>50.01297607849582</x:v>
      </x:c>
      <x:c r="E3555" s="77" t="n">
        <x:v>29.825091115739948</x:v>
      </x:c>
      <x:c r="F3555" s="77" t="n">
        <x:v>79.83806719423576</x:v>
      </x:c>
      <x:c r="G3555" s="79" t="n">
        <x:v>0</x:v>
      </x:c>
      <x:c r="H3555" s="77" t="n">
        <x:v>50.01297607849582</x:v>
      </x:c>
      <x:c r="I3555" s="77" t="n">
        <x:v>29.882356676111716</x:v>
      </x:c>
      <x:c r="J3555" s="77" t="n">
        <x:v>79.89533275460754</x:v>
      </x:c>
      <x:c r="K3555" s="79" t="n">
        <x:v>0</x:v>
      </x:c>
    </x:row>
    <x:row r="3556">
      <x:c r="A3556" t="n">
        <x:v>3542</x:v>
      </x:c>
      <x:c r="B3556" s="77" t="n">
        <x:v>0.943362736786621</x:v>
      </x:c>
      <x:c r="C3556" s="77" t="n">
        <x:v>0.69077258539158</x:v>
      </x:c>
      <x:c r="D3556" s="77" t="n">
        <x:v>50.094336273678664</x:v>
      </x:c>
      <x:c r="E3556" s="77" t="n">
        <x:v>30.055261806831325</x:v>
      </x:c>
      <x:c r="F3556" s="77" t="n">
        <x:v>80.14959808050999</x:v>
      </x:c>
      <x:c r="G3556" s="79" t="n">
        <x:v>0</x:v>
      </x:c>
      <x:c r="H3556" s="77" t="n">
        <x:v>50.094336273678664</x:v>
      </x:c>
      <x:c r="I3556" s="77" t="n">
        <x:v>30.09229313709184</x:v>
      </x:c>
      <x:c r="J3556" s="77" t="n">
        <x:v>80.18662941077051</x:v>
      </x:c>
      <x:c r="K3556" s="79" t="n">
        <x:v>0</x:v>
      </x:c>
    </x:row>
    <x:row r="3557">
      <x:c r="A3557" t="n">
        <x:v>3543</x:v>
      </x:c>
      <x:c r="B3557" s="77" t="n">
        <x:v>-1.0675974486396502</x:v>
      </x:c>
      <x:c r="C3557" s="77" t="n">
        <x:v>0.27676185483855814</x:v>
      </x:c>
      <x:c r="D3557" s="77" t="n">
        <x:v>49.893240255136035</x:v>
      </x:c>
      <x:c r="E3557" s="77" t="n">
        <x:v>30.022140948387083</x:v>
      </x:c>
      <x:c r="F3557" s="77" t="n">
        <x:v>79.91538120352311</x:v>
      </x:c>
      <x:c r="G3557" s="79" t="n">
        <x:v>0</x:v>
      </x:c>
      <x:c r="H3557" s="77" t="n">
        <x:v>49.893240255136035</x:v>
      </x:c>
      <x:c r="I3557" s="77" t="n">
        <x:v>29.956026342700824</x:v>
      </x:c>
      <x:c r="J3557" s="77" t="n">
        <x:v>79.84926659783686</x:v>
      </x:c>
      <x:c r="K3557" s="79" t="n">
        <x:v>0</x:v>
      </x:c>
    </x:row>
    <x:row r="3558">
      <x:c r="A3558" t="n">
        <x:v>3544</x:v>
      </x:c>
      <x:c r="B3558" s="77" t="n">
        <x:v>-1.7910104938647444</x:v>
      </x:c>
      <x:c r="C3558" s="77" t="n">
        <x:v>-0.6200295138196811</x:v>
      </x:c>
      <x:c r="D3558" s="77" t="n">
        <x:v>49.820898950613525</x:v>
      </x:c>
      <x:c r="E3558" s="77" t="n">
        <x:v>29.950397638894426</x:v>
      </x:c>
      <x:c r="F3558" s="77" t="n">
        <x:v>79.77129658950795</x:v>
      </x:c>
      <x:c r="G3558" s="79" t="n">
        <x:v>0</x:v>
      </x:c>
      <x:c r="H3558" s="77" t="n">
        <x:v>49.820898950613525</x:v>
      </x:c>
      <x:c r="I3558" s="77" t="n">
        <x:v>29.864280241171354</x:v>
      </x:c>
      <x:c r="J3558" s="77" t="n">
        <x:v>79.68517919178488</x:v>
      </x:c>
      <x:c r="K3558" s="79" t="n">
        <x:v>0</x:v>
      </x:c>
    </x:row>
    <x:row r="3559">
      <x:c r="A3559" t="n">
        <x:v>3545</x:v>
      </x:c>
      <x:c r="B3559" s="77" t="n">
        <x:v>-1.3018012887000945</x:v>
      </x:c>
      <x:c r="C3559" s="77" t="n">
        <x:v>-1.7386307549362097</x:v>
      </x:c>
      <x:c r="D3559" s="77" t="n">
        <x:v>49.86981987112999</x:v>
      </x:c>
      <x:c r="E3559" s="77" t="n">
        <x:v>29.860909539605103</x:v>
      </x:c>
      <x:c r="F3559" s="77" t="n">
        <x:v>79.7307294107351</x:v>
      </x:c>
      <x:c r="G3559" s="79" t="n">
        <x:v>0</x:v>
      </x:c>
      <x:c r="H3559" s="77" t="n">
        <x:v>49.86981987112999</x:v>
      </x:c>
      <x:c r="I3559" s="77" t="n">
        <x:v>29.827768671032473</x:v>
      </x:c>
      <x:c r="J3559" s="77" t="n">
        <x:v>79.69758854216246</x:v>
      </x:c>
      <x:c r="K3559" s="79" t="n">
        <x:v>0</x:v>
      </x:c>
    </x:row>
    <x:row r="3560">
      <x:c r="A3560" t="n">
        <x:v>3546</x:v>
      </x:c>
      <x:c r="B3560" s="77" t="n">
        <x:v>-0.7094834644400817</x:v>
      </x:c>
      <x:c r="C3560" s="77" t="n">
        <x:v>2.2825809543965647</x:v>
      </x:c>
      <x:c r="D3560" s="77" t="n">
        <x:v>49.929051653555995</x:v>
      </x:c>
      <x:c r="E3560" s="77" t="n">
        <x:v>30.182606476351726</x:v>
      </x:c>
      <x:c r="F3560" s="77" t="n">
        <x:v>80.11165812990772</x:v>
      </x:c>
      <x:c r="G3560" s="79" t="n">
        <x:v>0</x:v>
      </x:c>
      <x:c r="H3560" s="77" t="n">
        <x:v>49.929051653555995</x:v>
      </x:c>
      <x:c r="I3560" s="77" t="n">
        <x:v>30.09067603413678</x:v>
      </x:c>
      <x:c r="J3560" s="77" t="n">
        <x:v>80.01972768769278</x:v>
      </x:c>
      <x:c r="K3560" s="79" t="n">
        <x:v>0</x:v>
      </x:c>
    </x:row>
    <x:row r="3561">
      <x:c r="A3561" t="n">
        <x:v>3547</x:v>
      </x:c>
      <x:c r="B3561" s="77" t="n">
        <x:v>0.919149503059165</x:v>
      </x:c>
      <x:c r="C3561" s="77" t="n">
        <x:v>-0.4054592795490179</x:v>
      </x:c>
      <x:c r="D3561" s="77" t="n">
        <x:v>50.09191495030591</x:v>
      </x:c>
      <x:c r="E3561" s="77" t="n">
        <x:v>29.96756325763608</x:v>
      </x:c>
      <x:c r="F3561" s="77" t="n">
        <x:v>80.05947820794199</x:v>
      </x:c>
      <x:c r="G3561" s="79" t="n">
        <x:v>0</x:v>
      </x:c>
      <x:c r="H3561" s="77" t="n">
        <x:v>50.09191495030591</x:v>
      </x:c>
      <x:c r="I3561" s="77" t="n">
        <x:v>30.02830790476661</x:v>
      </x:c>
      <x:c r="J3561" s="77" t="n">
        <x:v>80.12022285507253</x:v>
      </x:c>
      <x:c r="K3561" s="79" t="n">
        <x:v>0</x:v>
      </x:c>
    </x:row>
    <x:row r="3562">
      <x:c r="A3562" t="n">
        <x:v>3548</x:v>
      </x:c>
      <x:c r="B3562" s="77" t="n">
        <x:v>-0.7715593228133191</x:v>
      </x:c>
      <x:c r="C3562" s="77" t="n">
        <x:v>0.29202215994946873</x:v>
      </x:c>
      <x:c r="D3562" s="77" t="n">
        <x:v>49.92284406771867</x:v>
      </x:c>
      <x:c r="E3562" s="77" t="n">
        <x:v>30.02336177279596</x:v>
      </x:c>
      <x:c r="F3562" s="77" t="n">
        <x:v>79.94620584051464</x:v>
      </x:c>
      <x:c r="G3562" s="79" t="n">
        <x:v>0</x:v>
      </x:c>
      <x:c r="H3562" s="77" t="n">
        <x:v>49.92284406771867</x:v>
      </x:c>
      <x:c r="I3562" s="77" t="n">
        <x:v>29.973476320761076</x:v>
      </x:c>
      <x:c r="J3562" s="77" t="n">
        <x:v>79.89632038847975</x:v>
      </x:c>
      <x:c r="K3562" s="79" t="n">
        <x:v>0</x:v>
      </x:c>
    </x:row>
    <x:row r="3563">
      <x:c r="A3563" t="n">
        <x:v>3549</x:v>
      </x:c>
      <x:c r="B3563" s="77" t="n">
        <x:v>0.42185316859978406</x:v>
      </x:c>
      <x:c r="C3563" s="77" t="n">
        <x:v>-0.2054294445271502</x:v>
      </x:c>
      <x:c r="D3563" s="77" t="n">
        <x:v>50.04218531685998</x:v>
      </x:c>
      <x:c r="E3563" s="77" t="n">
        <x:v>29.983565644437828</x:v>
      </x:c>
      <x:c r="F3563" s="77" t="n">
        <x:v>80.0257509612978</x:v>
      </x:c>
      <x:c r="G3563" s="79" t="n">
        <x:v>0</x:v>
      </x:c>
      <x:c r="H3563" s="77" t="n">
        <x:v>50.04218531685998</x:v>
      </x:c>
      <x:c r="I3563" s="77" t="n">
        <x:v>30.01188730003994</x:v>
      </x:c>
      <x:c r="J3563" s="77" t="n">
        <x:v>80.05407261689992</x:v>
      </x:c>
      <x:c r="K3563" s="79" t="n">
        <x:v>0</x:v>
      </x:c>
    </x:row>
    <x:row r="3564">
      <x:c r="A3564" t="n">
        <x:v>3550</x:v>
      </x:c>
      <x:c r="B3564" s="77" t="n">
        <x:v>0.9641229117341852</x:v>
      </x:c>
      <x:c r="C3564" s="77" t="n">
        <x:v>-1.4344889459192152</x:v>
      </x:c>
      <x:c r="D3564" s="77" t="n">
        <x:v>50.096412291173415</x:v>
      </x:c>
      <x:c r="E3564" s="77" t="n">
        <x:v>29.885240884326464</x:v>
      </x:c>
      <x:c r="F3564" s="77" t="n">
        <x:v>79.98165317549987</x:v>
      </x:c>
      <x:c r="G3564" s="79" t="n">
        <x:v>0</x:v>
      </x:c>
      <x:c r="H3564" s="77" t="n">
        <x:v>50.096412291173415</x:v>
      </x:c>
      <x:c r="I3564" s="77" t="n">
        <x:v>29.97203648194657</x:v>
      </x:c>
      <x:c r="J3564" s="77" t="n">
        <x:v>80.06844877311998</x:v>
      </x:c>
      <x:c r="K3564" s="79" t="n">
        <x:v>0</x:v>
      </x:c>
    </x:row>
    <x:row r="3565">
      <x:c r="A3565" t="n">
        <x:v>3551</x:v>
      </x:c>
      <x:c r="B3565" s="77" t="n">
        <x:v>-2.180295764791782</x:v>
      </x:c>
      <x:c r="C3565" s="77" t="n">
        <x:v>-0.568768225688687</x:v>
      </x:c>
      <x:c r="D3565" s="77" t="n">
        <x:v>49.781970423520825</x:v>
      </x:c>
      <x:c r="E3565" s="77" t="n">
        <x:v>29.954498541944904</x:v>
      </x:c>
      <x:c r="F3565" s="77" t="n">
        <x:v>79.73646896546573</x:v>
      </x:c>
      <x:c r="G3565" s="79" t="n">
        <x:v>0</x:v>
      </x:c>
      <x:c r="H3565" s="77" t="n">
        <x:v>49.781970423520825</x:v>
      </x:c>
      <x:c r="I3565" s="77" t="n">
        <x:v>29.84540889656218</x:v>
      </x:c>
      <x:c r="J3565" s="77" t="n">
        <x:v>79.62737932008301</x:v>
      </x:c>
      <x:c r="K3565" s="79" t="n">
        <x:v>0</x:v>
      </x:c>
    </x:row>
    <x:row r="3566">
      <x:c r="A3566" t="n">
        <x:v>3552</x:v>
      </x:c>
      <x:c r="B3566" s="77" t="n">
        <x:v>1.160374921756493</x:v>
      </x:c>
      <x:c r="C3566" s="77" t="n">
        <x:v>-1.7569977600878288</x:v>
      </x:c>
      <x:c r="D3566" s="77" t="n">
        <x:v>50.11603749217565</x:v>
      </x:c>
      <x:c r="E3566" s="77" t="n">
        <x:v>29.859440179192973</x:v>
      </x:c>
      <x:c r="F3566" s="77" t="n">
        <x:v>79.97547767136862</x:v>
      </x:c>
      <x:c r="G3566" s="79" t="n">
        <x:v>0</x:v>
      </x:c>
      <x:c r="H3566" s="77" t="n">
        <x:v>50.11603749217565</x:v>
      </x:c>
      <x:c r="I3566" s="77" t="n">
        <x:v>29.964601205596146</x:v>
      </x:c>
      <x:c r="J3566" s="77" t="n">
        <x:v>80.0806386977718</x:v>
      </x:c>
      <x:c r="K3566" s="79" t="n">
        <x:v>0</x:v>
      </x:c>
    </x:row>
    <x:row r="3567">
      <x:c r="A3567" t="n">
        <x:v>3553</x:v>
      </x:c>
      <x:c r="B3567" s="77" t="n">
        <x:v>-0.2840065066727437</x:v>
      </x:c>
      <x:c r="C3567" s="77" t="n">
        <x:v>-1.5428653029585837</x:v>
      </x:c>
      <x:c r="D3567" s="77" t="n">
        <x:v>49.97159934933273</x:v>
      </x:c>
      <x:c r="E3567" s="77" t="n">
        <x:v>29.876570775763312</x:v>
      </x:c>
      <x:c r="F3567" s="77" t="n">
        <x:v>79.84817012509603</x:v>
      </x:c>
      <x:c r="G3567" s="79" t="n">
        <x:v>0</x:v>
      </x:c>
      <x:c r="H3567" s="77" t="n">
        <x:v>49.97159934933273</x:v>
      </x:c>
      <x:c r="I3567" s="77" t="n">
        <x:v>29.89594953853864</x:v>
      </x:c>
      <x:c r="J3567" s="77" t="n">
        <x:v>79.86754888787137</x:v>
      </x:c>
      <x:c r="K3567" s="79" t="n">
        <x:v>0</x:v>
      </x:c>
    </x:row>
    <x:row r="3568">
      <x:c r="A3568" t="n">
        <x:v>3554</x:v>
      </x:c>
      <x:c r="B3568" s="77" t="n">
        <x:v>0.0837091895607554</x:v>
      </x:c>
      <x:c r="C3568" s="77" t="n">
        <x:v>0.31659490229087695</x:v>
      </x:c>
      <x:c r="D3568" s="77" t="n">
        <x:v>50.008370918956075</x:v>
      </x:c>
      <x:c r="E3568" s="77" t="n">
        <x:v>30.02532759218327</x:v>
      </x:c>
      <x:c r="F3568" s="77" t="n">
        <x:v>80.03369851113935</x:v>
      </x:c>
      <x:c r="G3568" s="79" t="n">
        <x:v>0</x:v>
      </x:c>
      <x:c r="H3568" s="77" t="n">
        <x:v>50.008370918956075</x:v>
      </x:c>
      <x:c r="I3568" s="77" t="n">
        <x:v>30.022775233299818</x:v>
      </x:c>
      <x:c r="J3568" s="77" t="n">
        <x:v>80.0311461522559</x:v>
      </x:c>
      <x:c r="K3568" s="79" t="n">
        <x:v>0</x:v>
      </x:c>
    </x:row>
    <x:row r="3569">
      <x:c r="A3569" t="n">
        <x:v>3555</x:v>
      </x:c>
      <x:c r="B3569" s="77" t="n">
        <x:v>-0.1310867195348213</x:v>
      </x:c>
      <x:c r="C3569" s="77" t="n">
        <x:v>-0.1306793249135955</x:v>
      </x:c>
      <x:c r="D3569" s="77" t="n">
        <x:v>49.98689132804652</x:v>
      </x:c>
      <x:c r="E3569" s="77" t="n">
        <x:v>29.989545654006914</x:v>
      </x:c>
      <x:c r="F3569" s="77" t="n">
        <x:v>79.97643698205343</x:v>
      </x:c>
      <x:c r="G3569" s="79" t="n">
        <x:v>0</x:v>
      </x:c>
      <x:c r="H3569" s="77" t="n">
        <x:v>49.98689132804652</x:v>
      </x:c>
      <x:c r="I3569" s="77" t="n">
        <x:v>29.985193247338366</x:v>
      </x:c>
      <x:c r="J3569" s="77" t="n">
        <x:v>79.97208457538488</x:v>
      </x:c>
      <x:c r="K3569" s="79" t="n">
        <x:v>0</x:v>
      </x:c>
    </x:row>
    <x:row r="3570">
      <x:c r="A3570" t="n">
        <x:v>3556</x:v>
      </x:c>
      <x:c r="B3570" s="77" t="n">
        <x:v>-1.1075029643111975</x:v>
      </x:c>
      <x:c r="C3570" s="77" t="n">
        <x:v>-0.7075981734265959</x:v>
      </x:c>
      <x:c r="D3570" s="77" t="n">
        <x:v>49.88924970356888</x:v>
      </x:c>
      <x:c r="E3570" s="77" t="n">
        <x:v>29.943392146125873</x:v>
      </x:c>
      <x:c r="F3570" s="77" t="n">
        <x:v>79.83264184969475</x:v>
      </x:c>
      <x:c r="G3570" s="79" t="n">
        <x:v>0</x:v>
      </x:c>
      <x:c r="H3570" s="77" t="n">
        <x:v>49.88924970356888</x:v>
      </x:c>
      <x:c r="I3570" s="77" t="n">
        <x:v>29.897553740305025</x:v>
      </x:c>
      <x:c r="J3570" s="77" t="n">
        <x:v>79.78680344387391</x:v>
      </x:c>
      <x:c r="K3570" s="79" t="n">
        <x:v>0</x:v>
      </x:c>
    </x:row>
    <x:row r="3571">
      <x:c r="A3571" t="n">
        <x:v>3557</x:v>
      </x:c>
      <x:c r="B3571" s="77" t="n">
        <x:v>0.664768805443586</x:v>
      </x:c>
      <x:c r="C3571" s="77" t="n">
        <x:v>1.678035232867548</x:v>
      </x:c>
      <x:c r="D3571" s="77" t="n">
        <x:v>50.06647688054436</x:v>
      </x:c>
      <x:c r="E3571" s="77" t="n">
        <x:v>30.134242818629403</x:v>
      </x:c>
      <x:c r="F3571" s="77" t="n">
        <x:v>80.20071969917376</x:v>
      </x:c>
      <x:c r="G3571" s="79" t="n">
        <x:v>0</x:v>
      </x:c>
      <x:c r="H3571" s="77" t="n">
        <x:v>50.06647688054436</x:v>
      </x:c>
      <x:c r="I3571" s="77" t="n">
        <x:v>30.133095601233617</x:v>
      </x:c>
      <x:c r="J3571" s="77" t="n">
        <x:v>80.19957248177798</x:v>
      </x:c>
      <x:c r="K3571" s="79" t="n">
        <x:v>0</x:v>
      </x:c>
    </x:row>
    <x:row r="3572">
      <x:c r="A3572" t="n">
        <x:v>3558</x:v>
      </x:c>
      <x:c r="B3572" s="77" t="n">
        <x:v>1.0047316990993842</x:v>
      </x:c>
      <x:c r="C3572" s="77" t="n">
        <x:v>-0.486333316774515</x:v>
      </x:c>
      <x:c r="D3572" s="77" t="n">
        <x:v>50.10047316990994</x:v>
      </x:c>
      <x:c r="E3572" s="77" t="n">
        <x:v>29.961093334658038</x:v>
      </x:c>
      <x:c r="F3572" s="77" t="n">
        <x:v>80.06156650456798</x:v>
      </x:c>
      <x:c r="G3572" s="79" t="n">
        <x:v>0</x:v>
      </x:c>
      <x:c r="H3572" s="77" t="n">
        <x:v>50.10047316990994</x:v>
      </x:c>
      <x:c r="I3572" s="77" t="n">
        <x:v>30.028480058556276</x:v>
      </x:c>
      <x:c r="J3572" s="77" t="n">
        <x:v>80.12895322846622</x:v>
      </x:c>
      <x:c r="K3572" s="79" t="n">
        <x:v>0</x:v>
      </x:c>
    </x:row>
    <x:row r="3573">
      <x:c r="A3573" t="n">
        <x:v>3559</x:v>
      </x:c>
      <x:c r="B3573" s="77" t="n">
        <x:v>1.056715104428658</x:v>
      </x:c>
      <x:c r="C3573" s="77" t="n">
        <x:v>1.4388733454370417</x:v>
      </x:c>
      <x:c r="D3573" s="77" t="n">
        <x:v>50.10567151044287</x:v>
      </x:c>
      <x:c r="E3573" s="77" t="n">
        <x:v>30.115109867634963</x:v>
      </x:c>
      <x:c r="F3573" s="77" t="n">
        <x:v>80.22078137807783</x:v>
      </x:c>
      <x:c r="G3573" s="79" t="n">
        <x:v>0</x:v>
      </x:c>
      <x:c r="H3573" s="77" t="n">
        <x:v>50.10567151044287</x:v>
      </x:c>
      <x:c r="I3573" s="77" t="n">
        <x:v>30.14138093396142</x:v>
      </x:c>
      <x:c r="J3573" s="77" t="n">
        <x:v>80.24705244440429</x:v>
      </x:c>
      <x:c r="K3573" s="79" t="n">
        <x:v>0</x:v>
      </x:c>
    </x:row>
    <x:row r="3574">
      <x:c r="A3574" t="n">
        <x:v>3560</x:v>
      </x:c>
      <x:c r="B3574" s="77" t="n">
        <x:v>0.11203015722238556</x:v>
      </x:c>
      <x:c r="C3574" s="77" t="n">
        <x:v>-1.7338947883313247</x:v>
      </x:c>
      <x:c r="D3574" s="77" t="n">
        <x:v>50.01120301572224</x:v>
      </x:c>
      <x:c r="E3574" s="77" t="n">
        <x:v>29.861288416933494</x:v>
      </x:c>
      <x:c r="F3574" s="77" t="n">
        <x:v>79.87249143265574</x:v>
      </x:c>
      <x:c r="G3574" s="79" t="n">
        <x:v>0</x:v>
      </x:c>
      <x:c r="H3574" s="77" t="n">
        <x:v>50.01120301572224</x:v>
      </x:c>
      <x:c r="I3574" s="77" t="n">
        <x:v>29.90721380453652</x:v>
      </x:c>
      <x:c r="J3574" s="77" t="n">
        <x:v>79.91841682025876</x:v>
      </x:c>
      <x:c r="K3574" s="79" t="n">
        <x:v>0</x:v>
      </x:c>
    </x:row>
    <x:row r="3575">
      <x:c r="A3575" t="n">
        <x:v>3561</x:v>
      </x:c>
      <x:c r="B3575" s="77" t="n">
        <x:v>-1.4179845633978807</x:v>
      </x:c>
      <x:c r="C3575" s="77" t="n">
        <x:v>-0.27870975286785493</x:v>
      </x:c>
      <x:c r="D3575" s="77" t="n">
        <x:v>49.858201543660215</x:v>
      </x:c>
      <x:c r="E3575" s="77" t="n">
        <x:v>29.97770321977057</x:v>
      </x:c>
      <x:c r="F3575" s="77" t="n">
        <x:v>79.83590476343079</x:v>
      </x:c>
      <x:c r="G3575" s="79" t="n">
        <x:v>0</x:v>
      </x:c>
      <x:c r="H3575" s="77" t="n">
        <x:v>49.858201543660215</x:v>
      </x:c>
      <x:c r="I3575" s="77" t="n">
        <x:v>29.90466977843018</x:v>
      </x:c>
      <x:c r="J3575" s="77" t="n">
        <x:v>79.76287132209039</x:v>
      </x:c>
      <x:c r="K3575" s="79" t="n">
        <x:v>0</x:v>
      </x:c>
    </x:row>
    <x:row r="3576">
      <x:c r="A3576" t="n">
        <x:v>3562</x:v>
      </x:c>
      <x:c r="B3576" s="77" t="n">
        <x:v>0.49519287928808436</x:v>
      </x:c>
      <x:c r="C3576" s="77" t="n">
        <x:v>-0.07034318160736598</x:v>
      </x:c>
      <x:c r="D3576" s="77" t="n">
        <x:v>50.04951928792881</x:v>
      </x:c>
      <x:c r="E3576" s="77" t="n">
        <x:v>29.99437254547141</x:v>
      </x:c>
      <x:c r="F3576" s="77" t="n">
        <x:v>80.04389183340022</x:v>
      </x:c>
      <x:c r="G3576" s="79" t="n">
        <x:v>0</x:v>
      </x:c>
      <x:c r="H3576" s="77" t="n">
        <x:v>50.04951928792881</x:v>
      </x:c>
      <x:c r="I3576" s="77" t="n">
        <x:v>30.023711994865053</x:v>
      </x:c>
      <x:c r="J3576" s="77" t="n">
        <x:v>80.07323128279387</x:v>
      </x:c>
      <x:c r="K3576" s="79" t="n">
        <x:v>0</x:v>
      </x:c>
    </x:row>
    <x:row r="3577">
      <x:c r="A3577" t="n">
        <x:v>3563</x:v>
      </x:c>
      <x:c r="B3577" s="77" t="n">
        <x:v>-0.4593050573821258</x:v>
      </x:c>
      <x:c r="C3577" s="77" t="n">
        <x:v>-0.3263129204150755</x:v>
      </x:c>
      <x:c r="D3577" s="77" t="n">
        <x:v>49.95406949426179</x:v>
      </x:c>
      <x:c r="E3577" s="77" t="n">
        <x:v>29.973894966366792</x:v>
      </x:c>
      <x:c r="F3577" s="77" t="n">
        <x:v>79.92796446062857</x:v>
      </x:c>
      <x:c r="G3577" s="79" t="n">
        <x:v>0</x:v>
      </x:c>
      <x:c r="H3577" s="77" t="n">
        <x:v>49.95406949426179</x:v>
      </x:c>
      <x:c r="I3577" s="77" t="n">
        <x:v>29.955636193854975</x:v>
      </x:c>
      <x:c r="J3577" s="77" t="n">
        <x:v>79.90970568811676</x:v>
      </x:c>
      <x:c r="K3577" s="79" t="n">
        <x:v>0</x:v>
      </x:c>
    </x:row>
    <x:row r="3578">
      <x:c r="A3578" t="n">
        <x:v>3564</x:v>
      </x:c>
      <x:c r="B3578" s="77" t="n">
        <x:v>0.5375766377628849</x:v>
      </x:c>
      <x:c r="C3578" s="77" t="n">
        <x:v>0.05985402055382637</x:v>
      </x:c>
      <x:c r="D3578" s="77" t="n">
        <x:v>50.05375766377629</x:v>
      </x:c>
      <x:c r="E3578" s="77" t="n">
        <x:v>30.004788321644305</x:v>
      </x:c>
      <x:c r="F3578" s="77" t="n">
        <x:v>80.0585459854206</x:v>
      </x:c>
      <x:c r="G3578" s="79" t="n">
        <x:v>0</x:v>
      </x:c>
      <x:c r="H3578" s="77" t="n">
        <x:v>50.05375766377629</x:v>
      </x:c>
      <x:c r="I3578" s="77" t="n">
        <x:v>30.033523837346287</x:v>
      </x:c>
      <x:c r="J3578" s="77" t="n">
        <x:v>80.08728150112258</x:v>
      </x:c>
      <x:c r="K3578" s="79" t="n">
        <x:v>0</x:v>
      </x:c>
    </x:row>
    <x:row r="3579">
      <x:c r="A3579" t="n">
        <x:v>3565</x:v>
      </x:c>
      <x:c r="B3579" s="77" t="n">
        <x:v>-0.25823798150999167</x:v>
      </x:c>
      <x:c r="C3579" s="77" t="n">
        <x:v>0.3267396168432251</x:v>
      </x:c>
      <x:c r="D3579" s="77" t="n">
        <x:v>49.974176201849</x:v>
      </x:c>
      <x:c r="E3579" s="77" t="n">
        <x:v>30.02613916934746</x:v>
      </x:c>
      <x:c r="F3579" s="77" t="n">
        <x:v>80.00031537119645</x:v>
      </x:c>
      <x:c r="G3579" s="79" t="n">
        <x:v>0</x:v>
      </x:c>
      <x:c r="H3579" s="77" t="n">
        <x:v>49.974176201849</x:v>
      </x:c>
      <x:c r="I3579" s="77" t="n">
        <x:v>30.004205773743085</x:v>
      </x:c>
      <x:c r="J3579" s="77" t="n">
        <x:v>79.97838197559209</x:v>
      </x:c>
      <x:c r="K3579" s="79" t="n">
        <x:v>0</x:v>
      </x:c>
    </x:row>
    <x:row r="3580">
      <x:c r="A3580" t="n">
        <x:v>3566</x:v>
      </x:c>
      <x:c r="B3580" s="77" t="n">
        <x:v>-1.4172778331804528</x:v>
      </x:c>
      <x:c r="C3580" s="77" t="n">
        <x:v>1.6873058961961138</x:v>
      </x:c>
      <x:c r="D3580" s="77" t="n">
        <x:v>49.858272216681954</x:v>
      </x:c>
      <x:c r="E3580" s="77" t="n">
        <x:v>30.134984471695688</x:v>
      </x:c>
      <x:c r="F3580" s="77" t="n">
        <x:v>79.99325668837764</x:v>
      </x:c>
      <x:c r="G3580" s="79" t="n">
        <x:v>0</x:v>
      </x:c>
      <x:c r="H3580" s="77" t="n">
        <x:v>49.858272216681954</x:v>
      </x:c>
      <x:c r="I3580" s="77" t="n">
        <x:v>30.01703063569984</x:v>
      </x:c>
      <x:c r="J3580" s="77" t="n">
        <x:v>79.8753028523818</x:v>
      </x:c>
      <x:c r="K3580" s="79" t="n">
        <x:v>0</x:v>
      </x:c>
    </x:row>
    <x:row r="3581">
      <x:c r="A3581" t="n">
        <x:v>3567</x:v>
      </x:c>
      <x:c r="B3581" s="77" t="n">
        <x:v>0.014687388768118086</x:v>
      </x:c>
      <x:c r="C3581" s="77" t="n">
        <x:v>-0.7252737555212158</x:v>
      </x:c>
      <x:c r="D3581" s="77" t="n">
        <x:v>50.00146873887681</x:v>
      </x:c>
      <x:c r="E3581" s="77" t="n">
        <x:v>29.941978099558302</x:v>
      </x:c>
      <x:c r="F3581" s="77" t="n">
        <x:v>79.94344683843511</x:v>
      </x:c>
      <x:c r="G3581" s="79" t="n">
        <x:v>0</x:v>
      </x:c>
      <x:c r="H3581" s="77" t="n">
        <x:v>50.00146873887681</x:v>
      </x:c>
      <x:c r="I3581" s="77" t="n">
        <x:v>29.959386568841772</x:v>
      </x:c>
      <x:c r="J3581" s="77" t="n">
        <x:v>79.96085530771859</x:v>
      </x:c>
      <x:c r="K3581" s="79" t="n">
        <x:v>0</x:v>
      </x:c>
    </x:row>
    <x:row r="3582">
      <x:c r="A3582" t="n">
        <x:v>3568</x:v>
      </x:c>
      <x:c r="B3582" s="77" t="n">
        <x:v>-0.7492782820081911</x:v>
      </x:c>
      <x:c r="C3582" s="77" t="n">
        <x:v>1.8805644857422081</x:v>
      </x:c>
      <x:c r="D3582" s="77" t="n">
        <x:v>49.92507217179918</x:v>
      </x:c>
      <x:c r="E3582" s="77" t="n">
        <x:v>30.150445158859377</x:v>
      </x:c>
      <x:c r="F3582" s="77" t="n">
        <x:v>80.07551733065856</x:v>
      </x:c>
      <x:c r="G3582" s="79" t="n">
        <x:v>0</x:v>
      </x:c>
      <x:c r="H3582" s="77" t="n">
        <x:v>49.92507217179918</x:v>
      </x:c>
      <x:c r="I3582" s="77" t="n">
        <x:v>30.06547974964904</x:v>
      </x:c>
      <x:c r="J3582" s="77" t="n">
        <x:v>79.99055192144822</x:v>
      </x:c>
      <x:c r="K3582" s="79" t="n">
        <x:v>0</x:v>
      </x:c>
    </x:row>
    <x:row r="3583">
      <x:c r="A3583" t="n">
        <x:v>3569</x:v>
      </x:c>
      <x:c r="B3583" s="77" t="n">
        <x:v>1.4934232266154384</x:v>
      </x:c>
      <x:c r="C3583" s="77" t="n">
        <x:v>1.0115377033325383</x:v>
      </x:c>
      <x:c r="D3583" s="77" t="n">
        <x:v>50.149342322661546</x:v>
      </x:c>
      <x:c r="E3583" s="77" t="n">
        <x:v>30.080923016266603</x:v>
      </x:c>
      <x:c r="F3583" s="77" t="n">
        <x:v>80.23026533892815</x:v>
      </x:c>
      <x:c r="G3583" s="79" t="n">
        <x:v>0</x:v>
      </x:c>
      <x:c r="H3583" s="77" t="n">
        <x:v>50.149342322661546</x:v>
      </x:c>
      <x:c r="I3583" s="77" t="n">
        <x:v>30.14142229357944</x:v>
      </x:c>
      <x:c r="J3583" s="77" t="n">
        <x:v>80.29076461624098</x:v>
      </x:c>
      <x:c r="K3583" s="79" t="n">
        <x:v>0</x:v>
      </x:c>
    </x:row>
    <x:row r="3584">
      <x:c r="A3584" t="n">
        <x:v>3570</x:v>
      </x:c>
      <x:c r="B3584" s="77" t="n">
        <x:v>-0.28115010960115566</x:v>
      </x:c>
      <x:c r="C3584" s="77" t="n">
        <x:v>-1.0656536866541642</x:v>
      </x:c>
      <x:c r="D3584" s="77" t="n">
        <x:v>49.971884989039886</x:v>
      </x:c>
      <x:c r="E3584" s="77" t="n">
        <x:v>29.91474770506767</x:v>
      </x:c>
      <x:c r="F3584" s="77" t="n">
        <x:v>79.88663269410756</x:v>
      </x:c>
      <x:c r="G3584" s="79" t="n">
        <x:v>0</x:v>
      </x:c>
      <x:c r="H3584" s="77" t="n">
        <x:v>49.971884989039886</x:v>
      </x:c>
      <x:c r="I3584" s="77" t="n">
        <x:v>29.923373277599506</x:v>
      </x:c>
      <x:c r="J3584" s="77" t="n">
        <x:v>79.89525826663939</x:v>
      </x:c>
      <x:c r="K3584" s="79" t="n">
        <x:v>0</x:v>
      </x:c>
    </x:row>
    <x:row r="3585">
      <x:c r="A3585" t="n">
        <x:v>3571</x:v>
      </x:c>
      <x:c r="B3585" s="77" t="n">
        <x:v>0.06610569144735086</x:v>
      </x:c>
      <x:c r="C3585" s="77" t="n">
        <x:v>-0.3169847567877286</x:v>
      </x:c>
      <x:c r="D3585" s="77" t="n">
        <x:v>50.00661056914473</x:v>
      </x:c>
      <x:c r="E3585" s="77" t="n">
        <x:v>29.97464121945698</x:v>
      </x:c>
      <x:c r="F3585" s="77" t="n">
        <x:v>79.98125178860171</x:v>
      </x:c>
      <x:c r="G3585" s="79" t="n">
        <x:v>0</x:v>
      </x:c>
      <x:c r="H3585" s="77" t="n">
        <x:v>50.00661056914473</x:v>
      </x:c>
      <x:c r="I3585" s="77" t="n">
        <x:v>29.985592127092744</x:v>
      </x:c>
      <x:c r="J3585" s="77" t="n">
        <x:v>79.99220269623748</x:v>
      </x:c>
      <x:c r="K3585" s="79" t="n">
        <x:v>0</x:v>
      </x:c>
    </x:row>
    <x:row r="3586">
      <x:c r="A3586" t="n">
        <x:v>3572</x:v>
      </x:c>
      <x:c r="B3586" s="77" t="n">
        <x:v>0.7374631752277142</x:v>
      </x:c>
      <x:c r="C3586" s="77" t="n">
        <x:v>1.3180192524491414</x:v>
      </x:c>
      <x:c r="D3586" s="77" t="n">
        <x:v>50.07374631752277</x:v>
      </x:c>
      <x:c r="E3586" s="77" t="n">
        <x:v>30.10544154019593</x:v>
      </x:c>
      <x:c r="F3586" s="77" t="n">
        <x:v>80.1791878577187</x:v>
      </x:c>
      <x:c r="G3586" s="79" t="n">
        <x:v>0</x:v>
      </x:c>
      <x:c r="H3586" s="77" t="n">
        <x:v>50.07374631752277</x:v>
      </x:c>
      <x:c r="I3586" s="77" t="n">
        <x:v>30.116598259083208</x:v>
      </x:c>
      <x:c r="J3586" s="77" t="n">
        <x:v>80.19034457660598</x:v>
      </x:c>
      <x:c r="K3586" s="79" t="n">
        <x:v>0</x:v>
      </x:c>
    </x:row>
    <x:row r="3587">
      <x:c r="A3587" t="n">
        <x:v>3573</x:v>
      </x:c>
      <x:c r="B3587" s="77" t="n">
        <x:v>-1.5987355094588331</x:v>
      </x:c>
      <x:c r="C3587" s="77" t="n">
        <x:v>-1.0689280470494826</x:v>
      </x:c>
      <x:c r="D3587" s="77" t="n">
        <x:v>49.84012644905412</x:v>
      </x:c>
      <x:c r="E3587" s="77" t="n">
        <x:v>29.91448575623604</x:v>
      </x:c>
      <x:c r="F3587" s="77" t="n">
        <x:v>79.75461220529016</x:v>
      </x:c>
      <x:c r="G3587" s="79" t="n">
        <x:v>0</x:v>
      </x:c>
      <x:c r="H3587" s="77" t="n">
        <x:v>49.84012644905412</x:v>
      </x:c>
      <x:c r="I3587" s="77" t="n">
        <x:v>29.849401426324178</x:v>
      </x:c>
      <x:c r="J3587" s="77" t="n">
        <x:v>79.6895278753783</x:v>
      </x:c>
      <x:c r="K3587" s="79" t="n">
        <x:v>0</x:v>
      </x:c>
    </x:row>
    <x:row r="3588">
      <x:c r="A3588" t="n">
        <x:v>3574</x:v>
      </x:c>
      <x:c r="B3588" s="77" t="n">
        <x:v>0.7924527877162001</x:v>
      </x:c>
      <x:c r="C3588" s="77" t="n">
        <x:v>0.8762203704035784</x:v>
      </x:c>
      <x:c r="D3588" s="77" t="n">
        <x:v>50.07924527877162</x:v>
      </x:c>
      <x:c r="E3588" s="77" t="n">
        <x:v>30.070097629632286</x:v>
      </x:c>
      <x:c r="F3588" s="77" t="n">
        <x:v>80.14934290840391</x:v>
      </x:c>
      <x:c r="G3588" s="79" t="n">
        <x:v>0</x:v>
      </x:c>
      <x:c r="H3588" s="77" t="n">
        <x:v>50.07924527877162</x:v>
      </x:c>
      <x:c r="I3588" s="77" t="n">
        <x:v>30.094437076615055</x:v>
      </x:c>
      <x:c r="J3588" s="77" t="n">
        <x:v>80.17368235538667</x:v>
      </x:c>
      <x:c r="K3588" s="79" t="n">
        <x:v>0</x:v>
      </x:c>
    </x:row>
    <x:row r="3589">
      <x:c r="A3589" t="n">
        <x:v>3575</x:v>
      </x:c>
      <x:c r="B3589" s="77" t="n">
        <x:v>-0.027245921539184363</x:v>
      </x:c>
      <x:c r="C3589" s="77" t="n">
        <x:v>0.01356351111752428</x:v>
      </x:c>
      <x:c r="D3589" s="77" t="n">
        <x:v>49.99727540784608</x:v>
      </x:c>
      <x:c r="E3589" s="77" t="n">
        <x:v>30.001085080889403</x:v>
      </x:c>
      <x:c r="F3589" s="77" t="n">
        <x:v>79.99836048873549</x:v>
      </x:c>
      <x:c r="G3589" s="79" t="n">
        <x:v>0</x:v>
      </x:c>
      <x:c r="H3589" s="77" t="n">
        <x:v>49.99727540784608</x:v>
      </x:c>
      <x:c r="I3589" s="77" t="n">
        <x:v>29.99924913114489</x:v>
      </x:c>
      <x:c r="J3589" s="77" t="n">
        <x:v>79.99652453899097</x:v>
      </x:c>
      <x:c r="K3589" s="79" t="n">
        <x:v>0</x:v>
      </x:c>
    </x:row>
    <x:row r="3590">
      <x:c r="A3590" t="n">
        <x:v>3576</x:v>
      </x:c>
      <x:c r="B3590" s="77" t="n">
        <x:v>0.06848531188754821</x:v>
      </x:c>
      <x:c r="C3590" s="77" t="n">
        <x:v>-0.8803776885946364</x:v>
      </x:c>
      <x:c r="D3590" s="77" t="n">
        <x:v>50.00684853118875</x:v>
      </x:c>
      <x:c r="E3590" s="77" t="n">
        <x:v>29.929569784912427</x:v>
      </x:c>
      <x:c r="F3590" s="77" t="n">
        <x:v>79.93641831610118</x:v>
      </x:c>
      <x:c r="G3590" s="79" t="n">
        <x:v>0</x:v>
      </x:c>
      <x:c r="H3590" s="77" t="n">
        <x:v>50.00684853118875</x:v>
      </x:c>
      <x:c r="I3590" s="77" t="n">
        <x:v>29.953537943440224</x:v>
      </x:c>
      <x:c r="J3590" s="77" t="n">
        <x:v>79.96038647462898</x:v>
      </x:c>
      <x:c r="K3590" s="79" t="n">
        <x:v>0</x:v>
      </x:c>
    </x:row>
    <x:row r="3591">
      <x:c r="A3591" t="n">
        <x:v>3577</x:v>
      </x:c>
      <x:c r="B3591" s="77" t="n">
        <x:v>-0.6757926182534255</x:v>
      </x:c>
      <x:c r="C3591" s="77" t="n">
        <x:v>-0.2182046031032337</x:v>
      </x:c>
      <x:c r="D3591" s="77" t="n">
        <x:v>49.932420738174656</x:v>
      </x:c>
      <x:c r="E3591" s="77" t="n">
        <x:v>29.982543631751742</x:v>
      </x:c>
      <x:c r="F3591" s="77" t="n">
        <x:v>79.9149643699264</x:v>
      </x:c>
      <x:c r="G3591" s="79" t="n">
        <x:v>0</x:v>
      </x:c>
      <x:c r="H3591" s="77" t="n">
        <x:v>49.932420738174656</x:v>
      </x:c>
      <x:c r="I3591" s="77" t="n">
        <x:v>29.949689272931085</x:v>
      </x:c>
      <x:c r="J3591" s="77" t="n">
        <x:v>79.88211001110574</x:v>
      </x:c>
      <x:c r="K3591" s="79" t="n">
        <x:v>0</x:v>
      </x:c>
    </x:row>
    <x:row r="3592">
      <x:c r="A3592" t="n">
        <x:v>3578</x:v>
      </x:c>
      <x:c r="B3592" s="77" t="n">
        <x:v>-0.670481485267413</x:v>
      </x:c>
      <x:c r="C3592" s="77" t="n">
        <x:v>2.1692302698622976</x:v>
      </x:c>
      <x:c r="D3592" s="77" t="n">
        <x:v>49.932951851473256</x:v>
      </x:c>
      <x:c r="E3592" s="77" t="n">
        <x:v>30.173538421588983</x:v>
      </x:c>
      <x:c r="F3592" s="77" t="n">
        <x:v>80.10649027306224</x:v>
      </x:c>
      <x:c r="G3592" s="79" t="n">
        <x:v>0</x:v>
      </x:c>
      <x:c r="H3592" s="77" t="n">
        <x:v>49.932951851473256</x:v>
      </x:c>
      <x:c r="I3592" s="77" t="n">
        <x:v>30.086384258563026</x:v>
      </x:c>
      <x:c r="J3592" s="77" t="n">
        <x:v>80.01933611003628</x:v>
      </x:c>
      <x:c r="K3592" s="79" t="n">
        <x:v>0</x:v>
      </x:c>
    </x:row>
    <x:row r="3593">
      <x:c r="A3593" t="n">
        <x:v>3579</x:v>
      </x:c>
      <x:c r="B3593" s="77" t="n">
        <x:v>1.8484222909040093</x:v>
      </x:c>
      <x:c r="C3593" s="77" t="n">
        <x:v>-1.8820230729550773</x:v>
      </x:c>
      <x:c r="D3593" s="77" t="n">
        <x:v>50.1848422290904</x:v>
      </x:c>
      <x:c r="E3593" s="77" t="n">
        <x:v>29.849438154163593</x:v>
      </x:c>
      <x:c r="F3593" s="77" t="n">
        <x:v>80.03428038325399</x:v>
      </x:c>
      <x:c r="G3593" s="79" t="n">
        <x:v>0</x:v>
      </x:c>
      <x:c r="H3593" s="77" t="n">
        <x:v>50.1848422290904</x:v>
      </x:c>
      <x:c r="I3593" s="77" t="n">
        <x:v>29.995988983679624</x:v>
      </x:c>
      <x:c r="J3593" s="77" t="n">
        <x:v>80.18083121277002</x:v>
      </x:c>
      <x:c r="K3593" s="79" t="n">
        <x:v>0</x:v>
      </x:c>
    </x:row>
    <x:row r="3594">
      <x:c r="A3594" t="n">
        <x:v>3580</x:v>
      </x:c>
      <x:c r="B3594" s="77" t="n">
        <x:v>1.1667320640264607</x:v>
      </x:c>
      <x:c r="C3594" s="77" t="n">
        <x:v>-1.994326330792866</x:v>
      </x:c>
      <x:c r="D3594" s="77" t="n">
        <x:v>50.116673206402645</x:v>
      </x:c>
      <x:c r="E3594" s="77" t="n">
        <x:v>29.84045389353657</x:v>
      </x:c>
      <x:c r="F3594" s="77" t="n">
        <x:v>79.95712709993921</x:v>
      </x:c>
      <x:c r="G3594" s="79" t="n">
        <x:v>0</x:v>
      </x:c>
      <x:c r="H3594" s="77" t="n">
        <x:v>50.116673206402645</x:v>
      </x:c>
      <x:c r="I3594" s="77" t="n">
        <x:v>29.951398285549356</x:v>
      </x:c>
      <x:c r="J3594" s="77" t="n">
        <x:v>80.068071491952</x:v>
      </x:c>
      <x:c r="K3594" s="79" t="n">
        <x:v>0</x:v>
      </x:c>
    </x:row>
    <x:row r="3595">
      <x:c r="A3595" t="n">
        <x:v>3581</x:v>
      </x:c>
      <x:c r="B3595" s="77" t="n">
        <x:v>-0.63844493170647</x:v>
      </x:c>
      <x:c r="C3595" s="77" t="n">
        <x:v>1.5930615154418584</x:v>
      </x:c>
      <x:c r="D3595" s="77" t="n">
        <x:v>49.93615550682935</x:v>
      </x:c>
      <x:c r="E3595" s="77" t="n">
        <x:v>30.127444921235348</x:v>
      </x:c>
      <x:c r="F3595" s="77" t="n">
        <x:v>80.0636004280647</x:v>
      </x:c>
      <x:c r="G3595" s="79" t="n">
        <x:v>0</x:v>
      </x:c>
      <x:c r="H3595" s="77" t="n">
        <x:v>49.93615550682935</x:v>
      </x:c>
      <x:c r="I3595" s="77" t="n">
        <x:v>30.05526096218279</x:v>
      </x:c>
      <x:c r="J3595" s="77" t="n">
        <x:v>79.99141646901214</x:v>
      </x:c>
      <x:c r="K3595" s="79" t="n">
        <x:v>0</x:v>
      </x:c>
    </x:row>
    <x:row r="3596">
      <x:c r="A3596" t="n">
        <x:v>3582</x:v>
      </x:c>
      <x:c r="B3596" s="77" t="n">
        <x:v>1.2044748444455646</x:v>
      </x:c>
      <x:c r="C3596" s="77" t="n">
        <x:v>-0.3043483832284225</x:v>
      </x:c>
      <x:c r="D3596" s="77" t="n">
        <x:v>50.120447484444554</x:v>
      </x:c>
      <x:c r="E3596" s="77" t="n">
        <x:v>29.975652129341725</x:v>
      </x:c>
      <x:c r="F3596" s="77" t="n">
        <x:v>80.09609961378628</x:v>
      </x:c>
      <x:c r="G3596" s="79" t="n">
        <x:v>0</x:v>
      </x:c>
      <x:c r="H3596" s="77" t="n">
        <x:v>50.120447484444554</x:v>
      </x:c>
      <x:c r="I3596" s="77" t="n">
        <x:v>30.050062733719603</x:v>
      </x:c>
      <x:c r="J3596" s="77" t="n">
        <x:v>80.17051021816415</x:v>
      </x:c>
      <x:c r="K3596" s="79" t="n">
        <x:v>0</x:v>
      </x:c>
    </x:row>
    <x:row r="3597">
      <x:c r="A3597" t="n">
        <x:v>3583</x:v>
      </x:c>
      <x:c r="B3597" s="77" t="n">
        <x:v>1.1169133608506772</x:v>
      </x:c>
      <x:c r="C3597" s="77" t="n">
        <x:v>0.8447013303127061</x:v>
      </x:c>
      <x:c r="D3597" s="77" t="n">
        <x:v>50.111691336085066</x:v>
      </x:c>
      <x:c r="E3597" s="77" t="n">
        <x:v>30.067576106425015</x:v>
      </x:c>
      <x:c r="F3597" s="77" t="n">
        <x:v>80.17926744251008</x:v>
      </x:c>
      <x:c r="G3597" s="79" t="n">
        <x:v>0</x:v>
      </x:c>
      <x:c r="H3597" s="77" t="n">
        <x:v>50.111691336085066</x:v>
      </x:c>
      <x:c r="I3597" s="77" t="n">
        <x:v>30.110806140959024</x:v>
      </x:c>
      <x:c r="J3597" s="77" t="n">
        <x:v>80.22249747704409</x:v>
      </x:c>
      <x:c r="K3597" s="79" t="n">
        <x:v>0</x:v>
      </x:c>
    </x:row>
    <x:row r="3598">
      <x:c r="A3598" t="n">
        <x:v>3584</x:v>
      </x:c>
      <x:c r="B3598" s="77" t="n">
        <x:v>-0.26159222162267254</x:v>
      </x:c>
      <x:c r="C3598" s="77" t="n">
        <x:v>-0.7936035930479588</x:v>
      </x:c>
      <x:c r="D3598" s="77" t="n">
        <x:v>49.97384077783773</x:v>
      </x:c>
      <x:c r="E3598" s="77" t="n">
        <x:v>29.936511712556165</x:v>
      </x:c>
      <x:c r="F3598" s="77" t="n">
        <x:v>79.91035249039389</x:v>
      </x:c>
      <x:c r="G3598" s="79" t="n">
        <x:v>0</x:v>
      </x:c>
      <x:c r="H3598" s="77" t="n">
        <x:v>49.97384077783773</x:v>
      </x:c>
      <x:c r="I3598" s="77" t="n">
        <x:v>29.94001112950604</x:v>
      </x:c>
      <x:c r="J3598" s="77" t="n">
        <x:v>79.91385190734377</x:v>
      </x:c>
      <x:c r="K3598" s="79" t="n">
        <x:v>0</x:v>
      </x:c>
    </x:row>
    <x:row r="3599">
      <x:c r="A3599" t="n">
        <x:v>3585</x:v>
      </x:c>
      <x:c r="B3599" s="77" t="n">
        <x:v>-0.2459657314033762</x:v>
      </x:c>
      <x:c r="C3599" s="77" t="n">
        <x:v>-1.0946948145206719</x:v>
      </x:c>
      <x:c r="D3599" s="77" t="n">
        <x:v>49.975403426859664</x:v>
      </x:c>
      <x:c r="E3599" s="77" t="n">
        <x:v>29.912424414838345</x:v>
      </x:c>
      <x:c r="F3599" s="77" t="n">
        <x:v>79.88782784169801</x:v>
      </x:c>
      <x:c r="G3599" s="79" t="n">
        <x:v>0</x:v>
      </x:c>
      <x:c r="H3599" s="77" t="n">
        <x:v>49.975403426859664</x:v>
      </x:c>
      <x:c r="I3599" s="77" t="n">
        <x:v>29.92368444168944</x:v>
      </x:c>
      <x:c r="J3599" s="77" t="n">
        <x:v>79.8990878685491</x:v>
      </x:c>
      <x:c r="K3599" s="79" t="n">
        <x:v>0</x:v>
      </x:c>
    </x:row>
    <x:row r="3600">
      <x:c r="A3600" t="n">
        <x:v>3586</x:v>
      </x:c>
      <x:c r="B3600" s="77" t="n">
        <x:v>-0.19379451160013764</x:v>
      </x:c>
      <x:c r="C3600" s="77" t="n">
        <x:v>1.1033381228521795</x:v>
      </x:c>
      <x:c r="D3600" s="77" t="n">
        <x:v>49.98062054883999</x:v>
      </x:c>
      <x:c r="E3600" s="77" t="n">
        <x:v>30.088267049828175</x:v>
      </x:c>
      <x:c r="F3600" s="77" t="n">
        <x:v>80.06888759866817</x:v>
      </x:c>
      <x:c r="G3600" s="79" t="n">
        <x:v>0</x:v>
      </x:c>
      <x:c r="H3600" s="77" t="n">
        <x:v>49.98062054883999</x:v>
      </x:c>
      <x:c r="I3600" s="77" t="n">
        <x:v>30.052182789245045</x:v>
      </x:c>
      <x:c r="J3600" s="77" t="n">
        <x:v>80.03280333808503</x:v>
      </x:c>
      <x:c r="K3600" s="79" t="n">
        <x:v>0</x:v>
      </x:c>
    </x:row>
    <x:row r="3601">
      <x:c r="A3601" t="n">
        <x:v>3587</x:v>
      </x:c>
      <x:c r="B3601" s="77" t="n">
        <x:v>-1.6147752419504342</x:v>
      </x:c>
      <x:c r="C3601" s="77" t="n">
        <x:v>-0.17364001797826425</x:v>
      </x:c>
      <x:c r="D3601" s="77" t="n">
        <x:v>49.83852247580496</x:v>
      </x:c>
      <x:c r="E3601" s="77" t="n">
        <x:v>29.986108798561737</x:v>
      </x:c>
      <x:c r="F3601" s="77" t="n">
        <x:v>79.8246312743667</x:v>
      </x:c>
      <x:c r="G3601" s="79" t="n">
        <x:v>0</x:v>
      </x:c>
      <x:c r="H3601" s="77" t="n">
        <x:v>49.83852247580496</x:v>
      </x:c>
      <x:c r="I3601" s="77" t="n">
        <x:v>29.899652284364993</x:v>
      </x:c>
      <x:c r="J3601" s="77" t="n">
        <x:v>79.73817476016995</x:v>
      </x:c>
      <x:c r="K3601" s="79" t="n">
        <x:v>0</x:v>
      </x:c>
    </x:row>
    <x:row r="3602">
      <x:c r="A3602" t="n">
        <x:v>3588</x:v>
      </x:c>
      <x:c r="B3602" s="77" t="n">
        <x:v>0.6481568961583085</x:v>
      </x:c>
      <x:c r="C3602" s="77" t="n">
        <x:v>0.592833054264955</x:v>
      </x:c>
      <x:c r="D3602" s="77" t="n">
        <x:v>50.064815689615834</x:v>
      </x:c>
      <x:c r="E3602" s="77" t="n">
        <x:v>30.047426644341197</x:v>
      </x:c>
      <x:c r="F3602" s="77" t="n">
        <x:v>80.11224233395703</x:v>
      </x:c>
      <x:c r="G3602" s="79" t="n">
        <x:v>0</x:v>
      </x:c>
      <x:c r="H3602" s="77" t="n">
        <x:v>50.064815689615834</x:v>
      </x:c>
      <x:c r="I3602" s="77" t="n">
        <x:v>30.070166184801728</x:v>
      </x:c>
      <x:c r="J3602" s="77" t="n">
        <x:v>80.13498187441756</x:v>
      </x:c>
      <x:c r="K3602" s="79" t="n">
        <x:v>0</x:v>
      </x:c>
    </x:row>
    <x:row r="3603">
      <x:c r="A3603" t="n">
        <x:v>3589</x:v>
      </x:c>
      <x:c r="B3603" s="77" t="n">
        <x:v>1.1573652828906167</x:v>
      </x:c>
      <x:c r="C3603" s="77" t="n">
        <x:v>0.08867969345733104</x:v>
      </x:c>
      <x:c r="D3603" s="77" t="n">
        <x:v>50.11573652828906</x:v>
      </x:c>
      <x:c r="E3603" s="77" t="n">
        <x:v>30.007094375476587</x:v>
      </x:c>
      <x:c r="F3603" s="77" t="n">
        <x:v>80.12283090376565</x:v>
      </x:c>
      <x:c r="G3603" s="79" t="n">
        <x:v>0</x:v>
      </x:c>
      <x:c r="H3603" s="77" t="n">
        <x:v>50.11573652828906</x:v>
      </x:c>
      <x:c r="I3603" s="77" t="n">
        <x:v>30.069878853313</x:v>
      </x:c>
      <x:c r="J3603" s="77" t="n">
        <x:v>80.18561538160206</x:v>
      </x:c>
      <x:c r="K3603" s="79" t="n">
        <x:v>0</x:v>
      </x:c>
    </x:row>
    <x:row r="3604">
      <x:c r="A3604" t="n">
        <x:v>3590</x:v>
      </x:c>
      <x:c r="B3604" s="77" t="n">
        <x:v>-1.1379836296118775</x:v>
      </x:c>
      <x:c r="C3604" s="77" t="n">
        <x:v>-2.367031570774808</x:v>
      </x:c>
      <x:c r="D3604" s="77" t="n">
        <x:v>49.88620163703881</x:v>
      </x:c>
      <x:c r="E3604" s="77" t="n">
        <x:v>29.810637474338016</x:v>
      </x:c>
      <x:c r="F3604" s="77" t="n">
        <x:v>79.69683911137682</x:v>
      </x:c>
      <x:c r="G3604" s="79" t="n">
        <x:v>0</x:v>
      </x:c>
      <x:c r="H3604" s="77" t="n">
        <x:v>49.88620163703881</x:v>
      </x:c>
      <x:c r="I3604" s="77" t="n">
        <x:v>29.80104102433542</x:v>
      </x:c>
      <x:c r="J3604" s="77" t="n">
        <x:v>79.68724266137423</x:v>
      </x:c>
      <x:c r="K3604" s="79" t="n">
        <x:v>0</x:v>
      </x:c>
    </x:row>
    <x:row r="3605">
      <x:c r="A3605" t="n">
        <x:v>3591</x:v>
      </x:c>
      <x:c r="B3605" s="77" t="n">
        <x:v>-1.1925828657167672</x:v>
      </x:c>
      <x:c r="C3605" s="77" t="n">
        <x:v>0.07671024921048172</x:v>
      </x:c>
      <x:c r="D3605" s="77" t="n">
        <x:v>49.88074171342832</x:v>
      </x:c>
      <x:c r="E3605" s="77" t="n">
        <x:v>30.006136819936838</x:v>
      </x:c>
      <x:c r="F3605" s="77" t="n">
        <x:v>79.88687853336516</x:v>
      </x:c>
      <x:c r="G3605" s="79" t="n">
        <x:v>0</x:v>
      </x:c>
      <x:c r="H3605" s="77" t="n">
        <x:v>49.88074171342832</x:v>
      </x:c>
      <x:c r="I3605" s="77" t="n">
        <x:v>29.93759792555564</x:v>
      </x:c>
      <x:c r="J3605" s="77" t="n">
        <x:v>79.81833963898396</x:v>
      </x:c>
      <x:c r="K3605" s="79" t="n">
        <x:v>0</x:v>
      </x:c>
    </x:row>
    <x:row r="3606">
      <x:c r="A3606" t="n">
        <x:v>3592</x:v>
      </x:c>
      <x:c r="B3606" s="77" t="n">
        <x:v>0.41609804240545306</x:v>
      </x:c>
      <x:c r="C3606" s="77" t="n">
        <x:v>-0.8036391988625852</x:v>
      </x:c>
      <x:c r="D3606" s="77" t="n">
        <x:v>50.041609804240544</x:v>
      </x:c>
      <x:c r="E3606" s="77" t="n">
        <x:v>29.935708864090994</x:v>
      </x:c>
      <x:c r="F3606" s="77" t="n">
        <x:v>79.97731866833153</x:v>
      </x:c>
      <x:c r="G3606" s="79" t="n">
        <x:v>0</x:v>
      </x:c>
      <x:c r="H3606" s="77" t="n">
        <x:v>50.041609804240544</x:v>
      </x:c>
      <x:c r="I3606" s="77" t="n">
        <x:v>29.977388435806315</x:v>
      </x:c>
      <x:c r="J3606" s="77" t="n">
        <x:v>80.01899824004686</x:v>
      </x:c>
      <x:c r="K3606" s="79" t="n">
        <x:v>0</x:v>
      </x:c>
    </x:row>
    <x:row r="3607">
      <x:c r="A3607" t="n">
        <x:v>3593</x:v>
      </x:c>
      <x:c r="B3607" s="77" t="n">
        <x:v>0.7084371358082977</x:v>
      </x:c>
      <x:c r="C3607" s="77" t="n">
        <x:v>0.8117450171672139</x:v>
      </x:c>
      <x:c r="D3607" s="77" t="n">
        <x:v>50.07084371358083</x:v>
      </x:c>
      <x:c r="E3607" s="77" t="n">
        <x:v>30.06493960137338</x:v>
      </x:c>
      <x:c r="F3607" s="77" t="n">
        <x:v>80.13578331495421</x:v>
      </x:c>
      <x:c r="G3607" s="79" t="n">
        <x:v>0</x:v>
      </x:c>
      <x:c r="H3607" s="77" t="n">
        <x:v>50.07084371358083</x:v>
      </x:c>
      <x:c r="I3607" s="77" t="n">
        <x:v>30.08604863114387</x:v>
      </x:c>
      <x:c r="J3607" s="77" t="n">
        <x:v>80.1568923447247</x:v>
      </x:c>
      <x:c r="K3607" s="79" t="n">
        <x:v>0</x:v>
      </x:c>
    </x:row>
    <x:row r="3608">
      <x:c r="A3608" t="n">
        <x:v>3594</x:v>
      </x:c>
      <x:c r="B3608" s="77" t="n">
        <x:v>1.9377700885859546</x:v>
      </x:c>
      <x:c r="C3608" s="77" t="n">
        <x:v>-0.1639718847460468</x:v>
      </x:c>
      <x:c r="D3608" s="77" t="n">
        <x:v>50.193777008858596</x:v>
      </x:c>
      <x:c r="E3608" s="77" t="n">
        <x:v>29.986882249220315</x:v>
      </x:c>
      <x:c r="F3608" s="77" t="n">
        <x:v>80.18065925807892</x:v>
      </x:c>
      <x:c r="G3608" s="79" t="n">
        <x:v>0</x:v>
      </x:c>
      <x:c r="H3608" s="77" t="n">
        <x:v>50.193777008858596</x:v>
      </x:c>
      <x:c r="I3608" s="77" t="n">
        <x:v>30.099147177127158</x:v>
      </x:c>
      <x:c r="J3608" s="77" t="n">
        <x:v>80.29292418598575</x:v>
      </x:c>
      <x:c r="K3608" s="79" t="n">
        <x:v>0</x:v>
      </x:c>
    </x:row>
    <x:row r="3609">
      <x:c r="A3609" t="n">
        <x:v>3595</x:v>
      </x:c>
      <x:c r="B3609" s="77" t="n">
        <x:v>-0.6783059576881131</x:v>
      </x:c>
      <x:c r="C3609" s="77" t="n">
        <x:v>-1.680049832749872</x:v>
      </x:c>
      <x:c r="D3609" s="77" t="n">
        <x:v>49.93216940423119</x:v>
      </x:c>
      <x:c r="E3609" s="77" t="n">
        <x:v>29.86559601338001</x:v>
      </x:c>
      <x:c r="F3609" s="77" t="n">
        <x:v>79.7977654176112</x:v>
      </x:c>
      <x:c r="G3609" s="79" t="n">
        <x:v>0</x:v>
      </x:c>
      <x:c r="H3609" s="77" t="n">
        <x:v>49.93216940423119</x:v>
      </x:c>
      <x:c r="I3609" s="77" t="n">
        <x:v>29.866031221273715</x:v>
      </x:c>
      <x:c r="J3609" s="77" t="n">
        <x:v>79.7982006255049</x:v>
      </x:c>
      <x:c r="K3609" s="79" t="n">
        <x:v>0</x:v>
      </x:c>
    </x:row>
    <x:row r="3610">
      <x:c r="A3610" t="n">
        <x:v>3596</x:v>
      </x:c>
      <x:c r="B3610" s="77" t="n">
        <x:v>-0.8894640679128726</x:v>
      </x:c>
      <x:c r="C3610" s="77" t="n">
        <x:v>0.3788836406991168</x:v>
      </x:c>
      <x:c r="D3610" s="77" t="n">
        <x:v>49.91105359320871</x:v>
      </x:c>
      <x:c r="E3610" s="77" t="n">
        <x:v>30.03031069125593</x:v>
      </x:c>
      <x:c r="F3610" s="77" t="n">
        <x:v>79.94136428446464</x:v>
      </x:c>
      <x:c r="G3610" s="79" t="n">
        <x:v>0</x:v>
      </x:c>
      <x:c r="H3610" s="77" t="n">
        <x:v>49.91105359320871</x:v>
      </x:c>
      <x:c r="I3610" s="77" t="n">
        <x:v>29.971836175419266</x:v>
      </x:c>
      <x:c r="J3610" s="77" t="n">
        <x:v>79.88288976862798</x:v>
      </x:c>
      <x:c r="K3610" s="79" t="n">
        <x:v>0</x:v>
      </x:c>
    </x:row>
    <x:row r="3611">
      <x:c r="A3611" t="n">
        <x:v>3597</x:v>
      </x:c>
      <x:c r="B3611" s="77" t="n">
        <x:v>0.21465865538205314</x:v>
      </x:c>
      <x:c r="C3611" s="77" t="n">
        <x:v>1.6140806915541972</x:v>
      </x:c>
      <x:c r="D3611" s="77" t="n">
        <x:v>50.021465865538204</x:v>
      </x:c>
      <x:c r="E3611" s="77" t="n">
        <x:v>30.129126455324336</x:v>
      </x:c>
      <x:c r="F3611" s="77" t="n">
        <x:v>80.15059232086254</x:v>
      </x:c>
      <x:c r="G3611" s="79" t="n">
        <x:v>0</x:v>
      </x:c>
      <x:c r="H3611" s="77" t="n">
        <x:v>50.021465865538204</x:v>
      </x:c>
      <x:c r="I3611" s="77" t="n">
        <x:v>30.104235618594412</x:v>
      </x:c>
      <x:c r="J3611" s="77" t="n">
        <x:v>80.12570148413262</x:v>
      </x:c>
      <x:c r="K3611" s="79" t="n">
        <x:v>0</x:v>
      </x:c>
    </x:row>
    <x:row r="3612">
      <x:c r="A3612" t="n">
        <x:v>3598</x:v>
      </x:c>
      <x:c r="B3612" s="77" t="n">
        <x:v>-2.228390115439366</x:v>
      </x:c>
      <x:c r="C3612" s="77" t="n">
        <x:v>0.7817098595659564</x:v>
      </x:c>
      <x:c r="D3612" s="77" t="n">
        <x:v>49.77716098845606</x:v>
      </x:c>
      <x:c r="E3612" s="77" t="n">
        <x:v>30.062536788765275</x:v>
      </x:c>
      <x:c r="F3612" s="77" t="n">
        <x:v>79.83969777722133</x:v>
      </x:c>
      <x:c r="G3612" s="79" t="n">
        <x:v>0</x:v>
      </x:c>
      <x:c r="H3612" s="77" t="n">
        <x:v>49.77716098845606</x:v>
      </x:c>
      <x:c r="I3612" s="77" t="n">
        <x:v>29.91987035364721</x:v>
      </x:c>
      <x:c r="J3612" s="77" t="n">
        <x:v>79.69703134210327</x:v>
      </x:c>
      <x:c r="K3612" s="79" t="n">
        <x:v>0</x:v>
      </x:c>
    </x:row>
    <x:row r="3613">
      <x:c r="A3613" t="n">
        <x:v>3599</x:v>
      </x:c>
      <x:c r="B3613" s="77" t="n">
        <x:v>2.0312068727628145</x:v>
      </x:c>
      <x:c r="C3613" s="77" t="n">
        <x:v>-0.9111012195941549</x:v>
      </x:c>
      <x:c r="D3613" s="77" t="n">
        <x:v>50.20312068727628</x:v>
      </x:c>
      <x:c r="E3613" s="77" t="n">
        <x:v>29.92711190243247</x:v>
      </x:c>
      <x:c r="F3613" s="77" t="n">
        <x:v>80.13023258970875</x:v>
      </x:c>
      <x:c r="G3613" s="79" t="n">
        <x:v>0</x:v>
      </x:c>
      <x:c r="H3613" s="77" t="n">
        <x:v>50.20312068727628</x:v>
      </x:c>
      <x:c r="I3613" s="77" t="n">
        <x:v>30.0616950716676</x:v>
      </x:c>
      <x:c r="J3613" s="77" t="n">
        <x:v>80.26481575894388</x:v>
      </x:c>
      <x:c r="K3613" s="79" t="n">
        <x:v>0</x:v>
      </x:c>
    </x:row>
    <x:row r="3614">
      <x:c r="A3614" t="n">
        <x:v>3600</x:v>
      </x:c>
      <x:c r="B3614" s="77" t="n">
        <x:v>-1.8517372564471637</x:v>
      </x:c>
      <x:c r="C3614" s="77" t="n">
        <x:v>-0.3214415901667274</x:v>
      </x:c>
      <x:c r="D3614" s="77" t="n">
        <x:v>49.81482627435528</x:v>
      </x:c>
      <x:c r="E3614" s="77" t="n">
        <x:v>29.974284672786663</x:v>
      </x:c>
      <x:c r="F3614" s="77" t="n">
        <x:v>79.78911094714195</x:v>
      </x:c>
      <x:c r="G3614" s="79" t="n">
        <x:v>0</x:v>
      </x:c>
      <x:c r="H3614" s="77" t="n">
        <x:v>49.81482627435528</x:v>
      </x:c>
      <x:c r="I3614" s="77" t="n">
        <x:v>29.877938296757897</x:v>
      </x:c>
      <x:c r="J3614" s="77" t="n">
        <x:v>79.69276457111317</x:v>
      </x:c>
      <x:c r="K3614" s="79" t="n">
        <x:v>0</x:v>
      </x:c>
    </x:row>
    <x:row r="3615">
      <x:c r="A3615" t="n">
        <x:v>3601</x:v>
      </x:c>
      <x:c r="B3615" s="77" t="n">
        <x:v>-1.0174708048472287</x:v>
      </x:c>
      <x:c r="C3615" s="77" t="n">
        <x:v>0.4030073882316344</x:v>
      </x:c>
      <x:c r="D3615" s="77" t="n">
        <x:v>49.89825291951528</x:v>
      </x:c>
      <x:c r="E3615" s="77" t="n">
        <x:v>30.03224059105853</x:v>
      </x:c>
      <x:c r="F3615" s="77" t="n">
        <x:v>79.93049351057381</x:v>
      </x:c>
      <x:c r="G3615" s="79" t="n">
        <x:v>0</x:v>
      </x:c>
      <x:c r="H3615" s="77" t="n">
        <x:v>49.89825291951528</x:v>
      </x:c>
      <x:c r="I3615" s="77" t="n">
        <x:v>29.9660460222824</x:v>
      </x:c>
      <x:c r="J3615" s="77" t="n">
        <x:v>79.86429894179767</x:v>
      </x:c>
      <x:c r="K3615" s="79" t="n">
        <x:v>0</x:v>
      </x:c>
    </x:row>
    <x:row r="3616">
      <x:c r="A3616" t="n">
        <x:v>3602</x:v>
      </x:c>
      <x:c r="B3616" s="77" t="n">
        <x:v>1.4945514307858225</x:v>
      </x:c>
      <x:c r="C3616" s="77" t="n">
        <x:v>-0.549529217664299</x:v>
      </x:c>
      <x:c r="D3616" s="77" t="n">
        <x:v>50.14945514307858</x:v>
      </x:c>
      <x:c r="E3616" s="77" t="n">
        <x:v>29.956037662586855</x:v>
      </x:c>
      <x:c r="F3616" s="77" t="n">
        <x:v>80.10549280566543</x:v>
      </x:c>
      <x:c r="G3616" s="79" t="n">
        <x:v>0</x:v>
      </x:c>
      <x:c r="H3616" s="77" t="n">
        <x:v>50.14945514307858</x:v>
      </x:c>
      <x:c r="I3616" s="77" t="n">
        <x:v>30.052299491505263</x:v>
      </x:c>
      <x:c r="J3616" s="77" t="n">
        <x:v>80.20175463458385</x:v>
      </x:c>
      <x:c r="K3616" s="79" t="n">
        <x:v>0</x:v>
      </x:c>
    </x:row>
    <x:row r="3617">
      <x:c r="A3617" t="n">
        <x:v>3603</x:v>
      </x:c>
      <x:c r="B3617" s="77" t="n">
        <x:v>1.283396200913976</x:v>
      </x:c>
      <x:c r="C3617" s="77" t="n">
        <x:v>0.04371174258892593</x:v>
      </x:c>
      <x:c r="D3617" s="77" t="n">
        <x:v>50.128339620091396</x:v>
      </x:c>
      <x:c r="E3617" s="77" t="n">
        <x:v>30.003496939407114</x:v>
      </x:c>
      <x:c r="F3617" s="77" t="n">
        <x:v>80.13183655949851</x:v>
      </x:c>
      <x:c r="G3617" s="79" t="n">
        <x:v>0</x:v>
      </x:c>
      <x:c r="H3617" s="77" t="n">
        <x:v>50.128339620091396</x:v>
      </x:c>
      <x:c r="I3617" s="77" t="n">
        <x:v>30.074367501500667</x:v>
      </x:c>
      <x:c r="J3617" s="77" t="n">
        <x:v>80.20270712159206</x:v>
      </x:c>
      <x:c r="K3617" s="79" t="n">
        <x:v>0</x:v>
      </x:c>
    </x:row>
    <x:row r="3618">
      <x:c r="A3618" t="n">
        <x:v>3604</x:v>
      </x:c>
      <x:c r="B3618" s="77" t="n">
        <x:v>0.7910727009690857</x:v>
      </x:c>
      <x:c r="C3618" s="77" t="n">
        <x:v>0.051582545338775265</x:v>
      </x:c>
      <x:c r="D3618" s="77" t="n">
        <x:v>50.079107270096905</x:v>
      </x:c>
      <x:c r="E3618" s="77" t="n">
        <x:v>30.004126603627103</x:v>
      </x:c>
      <x:c r="F3618" s="77" t="n">
        <x:v>80.08323387372401</x:v>
      </x:c>
      <x:c r="G3618" s="79" t="n">
        <x:v>0</x:v>
      </x:c>
      <x:c r="H3618" s="77" t="n">
        <x:v>50.079107270096905</x:v>
      </x:c>
      <x:c r="I3618" s="77" t="n">
        <x:v>30.04724705569986</x:v>
      </x:c>
      <x:c r="J3618" s="77" t="n">
        <x:v>80.12635432579677</x:v>
      </x:c>
      <x:c r="K3618" s="79" t="n">
        <x:v>0</x:v>
      </x:c>
    </x:row>
    <x:row r="3619">
      <x:c r="A3619" t="n">
        <x:v>3605</x:v>
      </x:c>
      <x:c r="B3619" s="77" t="n">
        <x:v>1.2882766241834638</x:v>
      </x:c>
      <x:c r="C3619" s="77" t="n">
        <x:v>-0.8028509976222608</x:v>
      </x:c>
      <x:c r="D3619" s="77" t="n">
        <x:v>50.128827662418345</x:v>
      </x:c>
      <x:c r="E3619" s="77" t="n">
        <x:v>29.93577192019022</x:v>
      </x:c>
      <x:c r="F3619" s="77" t="n">
        <x:v>80.06459958260857</x:v>
      </x:c>
      <x:c r="G3619" s="79" t="n">
        <x:v>0</x:v>
      </x:c>
      <x:c r="H3619" s="77" t="n">
        <x:v>50.128827662418345</x:v>
      </x:c>
      <x:c r="I3619" s="77" t="n">
        <x:v>30.026275467447846</x:v>
      </x:c>
      <x:c r="J3619" s="77" t="n">
        <x:v>80.15510312986619</x:v>
      </x:c>
      <x:c r="K3619" s="79" t="n">
        <x:v>0</x:v>
      </x:c>
    </x:row>
    <x:row r="3620">
      <x:c r="A3620" t="n">
        <x:v>3606</x:v>
      </x:c>
      <x:c r="B3620" s="77" t="n">
        <x:v>0.2275408840523999</x:v>
      </x:c>
      <x:c r="C3620" s="77" t="n">
        <x:v>-0.46023821352937355</x:v>
      </x:c>
      <x:c r="D3620" s="77" t="n">
        <x:v>50.02275408840524</x:v>
      </x:c>
      <x:c r="E3620" s="77" t="n">
        <x:v>29.96318094291765</x:v>
      </x:c>
      <x:c r="F3620" s="77" t="n">
        <x:v>79.9859350313229</x:v>
      </x:c>
      <x:c r="G3620" s="79" t="n">
        <x:v>0</x:v>
      </x:c>
      <x:c r="H3620" s="77" t="n">
        <x:v>50.02275408840524</x:v>
      </x:c>
      <x:c r="I3620" s="77" t="n">
        <x:v>29.98644822341093</x:v>
      </x:c>
      <x:c r="J3620" s="77" t="n">
        <x:v>80.00920231181618</x:v>
      </x:c>
      <x:c r="K3620" s="79" t="n">
        <x:v>0</x:v>
      </x:c>
    </x:row>
    <x:row r="3621">
      <x:c r="A3621" t="n">
        <x:v>3607</x:v>
      </x:c>
      <x:c r="B3621" s="77" t="n">
        <x:v>-0.655687692738475</x:v>
      </x:c>
      <x:c r="C3621" s="77" t="n">
        <x:v>-0.7815295465337666</x:v>
      </x:c>
      <x:c r="D3621" s="77" t="n">
        <x:v>49.934431230726155</x:v>
      </x:c>
      <x:c r="E3621" s="77" t="n">
        <x:v>29.937477636277297</x:v>
      </x:c>
      <x:c r="F3621" s="77" t="n">
        <x:v>79.87190886700346</x:v>
      </x:c>
      <x:c r="G3621" s="79" t="n">
        <x:v>0</x:v>
      </x:c>
      <x:c r="H3621" s="77" t="n">
        <x:v>49.934431230726155</x:v>
      </x:c>
      <x:c r="I3621" s="77" t="n">
        <x:v>29.918631590635744</x:v>
      </x:c>
      <x:c r="J3621" s="77" t="n">
        <x:v>79.8530628213619</x:v>
      </x:c>
      <x:c r="K3621" s="79" t="n">
        <x:v>0</x:v>
      </x:c>
    </x:row>
    <x:row r="3622">
      <x:c r="A3622" t="n">
        <x:v>3608</x:v>
      </x:c>
      <x:c r="B3622" s="77" t="n">
        <x:v>1.2650616567049981</x:v>
      </x:c>
      <x:c r="C3622" s="77" t="n">
        <x:v>1.2330463322880274</x:v>
      </x:c>
      <x:c r="D3622" s="77" t="n">
        <x:v>50.1265061656705</x:v>
      </x:c>
      <x:c r="E3622" s="77" t="n">
        <x:v>30.098643706583044</x:v>
      </x:c>
      <x:c r="F3622" s="77" t="n">
        <x:v>80.22514987225354</x:v>
      </x:c>
      <x:c r="G3622" s="79" t="n">
        <x:v>0</x:v>
      </x:c>
      <x:c r="H3622" s="77" t="n">
        <x:v>50.1265061656705</x:v>
      </x:c>
      <x:c r="I3622" s="77" t="n">
        <x:v>30.141289149824377</x:v>
      </x:c>
      <x:c r="J3622" s="77" t="n">
        <x:v>80.26779531549488</x:v>
      </x:c>
      <x:c r="K3622" s="79" t="n">
        <x:v>0</x:v>
      </x:c>
    </x:row>
    <x:row r="3623">
      <x:c r="A3623" t="n">
        <x:v>3609</x:v>
      </x:c>
      <x:c r="B3623" s="77" t="n">
        <x:v>0.9523113015274521</x:v>
      </x:c>
      <x:c r="C3623" s="77" t="n">
        <x:v>-0.5738973330847529</x:v>
      </x:c>
      <x:c r="D3623" s="77" t="n">
        <x:v>50.09523113015275</x:v>
      </x:c>
      <x:c r="E3623" s="77" t="n">
        <x:v>29.95408821335322</x:v>
      </x:c>
      <x:c r="F3623" s="77" t="n">
        <x:v>80.04931934350597</x:v>
      </x:c>
      <x:c r="G3623" s="79" t="n">
        <x:v>0</x:v>
      </x:c>
      <x:c r="H3623" s="77" t="n">
        <x:v>50.09523113015275</x:v>
      </x:c>
      <x:c r="I3623" s="77" t="n">
        <x:v>30.020541859049086</x:v>
      </x:c>
      <x:c r="J3623" s="77" t="n">
        <x:v>80.11577298920183</x:v>
      </x:c>
      <x:c r="K3623" s="79" t="n">
        <x:v>0</x:v>
      </x:c>
    </x:row>
    <x:row r="3624">
      <x:c r="A3624" t="n">
        <x:v>3610</x:v>
      </x:c>
      <x:c r="B3624" s="77" t="n">
        <x:v>0.19838164827962815</x:v>
      </x:c>
      <x:c r="C3624" s="77" t="n">
        <x:v>0.8636495451992205</x:v>
      </x:c>
      <x:c r="D3624" s="77" t="n">
        <x:v>50.01983816482796</x:v>
      </x:c>
      <x:c r="E3624" s="77" t="n">
        <x:v>30.06909196361594</x:v>
      </x:c>
      <x:c r="F3624" s="77" t="n">
        <x:v>80.0889301284439</x:v>
      </x:c>
      <x:c r="G3624" s="79" t="n">
        <x:v>0</x:v>
      </x:c>
      <x:c r="H3624" s="77" t="n">
        <x:v>50.01983816482796</x:v>
      </x:c>
      <x:c r="I3624" s="77" t="n">
        <x:v>30.06045090361873</x:v>
      </x:c>
      <x:c r="J3624" s="77" t="n">
        <x:v>80.08028906844669</x:v>
      </x:c>
      <x:c r="K3624" s="79" t="n">
        <x:v>0</x:v>
      </x:c>
    </x:row>
    <x:row r="3625">
      <x:c r="A3625" t="n">
        <x:v>3611</x:v>
      </x:c>
      <x:c r="B3625" s="77" t="n">
        <x:v>-1.5423058440994344</x:v>
      </x:c>
      <x:c r="C3625" s="77" t="n">
        <x:v>0.7576325938252056</x:v>
      </x:c>
      <x:c r="D3625" s="77" t="n">
        <x:v>49.845769415590055</x:v>
      </x:c>
      <x:c r="E3625" s="77" t="n">
        <x:v>30.060610607506018</x:v>
      </x:c>
      <x:c r="F3625" s="77" t="n">
        <x:v>79.90638002309608</x:v>
      </x:c>
      <x:c r="G3625" s="79" t="n">
        <x:v>0</x:v>
      </x:c>
      <x:c r="H3625" s="77" t="n">
        <x:v>49.845769415590055</x:v>
      </x:c>
      <x:c r="I3625" s="77" t="n">
        <x:v>29.956915504281902</x:v>
      </x:c>
      <x:c r="J3625" s="77" t="n">
        <x:v>79.80268491987195</x:v>
      </x:c>
      <x:c r="K3625" s="79" t="n">
        <x:v>0</x:v>
      </x:c>
    </x:row>
    <x:row r="3626">
      <x:c r="A3626" t="n">
        <x:v>3612</x:v>
      </x:c>
      <x:c r="B3626" s="77" t="n">
        <x:v>-0.439596935218912</x:v>
      </x:c>
      <x:c r="C3626" s="77" t="n">
        <x:v>0.04911176187570917</x:v>
      </x:c>
      <x:c r="D3626" s="77" t="n">
        <x:v>49.95604030647811</x:v>
      </x:c>
      <x:c r="E3626" s="77" t="n">
        <x:v>30.003928940950058</x:v>
      </x:c>
      <x:c r="F3626" s="77" t="n">
        <x:v>79.95996924742816</x:v>
      </x:c>
      <x:c r="G3626" s="79" t="n">
        <x:v>0</x:v>
      </x:c>
      <x:c r="H3626" s="77" t="n">
        <x:v>49.95604030647811</x:v>
      </x:c>
      <x:c r="I3626" s="77" t="n">
        <x:v>29.97818839668722</x:v>
      </x:c>
      <x:c r="J3626" s="77" t="n">
        <x:v>79.93422870316533</x:v>
      </x:c>
      <x:c r="K3626" s="79" t="n">
        <x:v>0</x:v>
      </x:c>
    </x:row>
    <x:row r="3627">
      <x:c r="A3627" t="n">
        <x:v>3613</x:v>
      </x:c>
      <x:c r="B3627" s="77" t="n">
        <x:v>1.16952037922495</x:v>
      </x:c>
      <x:c r="C3627" s="77" t="n">
        <x:v>-0.0333487478788677</x:v>
      </x:c>
      <x:c r="D3627" s="77" t="n">
        <x:v>50.116952037922495</x:v>
      </x:c>
      <x:c r="E3627" s="77" t="n">
        <x:v>29.99733210016969</x:v>
      </x:c>
      <x:c r="F3627" s="77" t="n">
        <x:v>80.11428413809219</x:v>
      </x:c>
      <x:c r="G3627" s="79" t="n">
        <x:v>0</x:v>
      </x:c>
      <x:c r="H3627" s="77" t="n">
        <x:v>50.116952037922495</x:v>
      </x:c>
      <x:c r="I3627" s="77" t="n">
        <x:v>30.06358787966733</x:v>
      </x:c>
      <x:c r="J3627" s="77" t="n">
        <x:v>80.18053991758983</x:v>
      </x:c>
      <x:c r="K3627" s="79" t="n">
        <x:v>0</x:v>
      </x:c>
    </x:row>
    <x:row r="3628">
      <x:c r="A3628" t="n">
        <x:v>3614</x:v>
      </x:c>
      <x:c r="B3628" s="77" t="n">
        <x:v>-0.10012512497021292</x:v>
      </x:c>
      <x:c r="C3628" s="77" t="n">
        <x:v>0.1528493313947447</x:v>
      </x:c>
      <x:c r="D3628" s="77" t="n">
        <x:v>49.98998748750298</x:v>
      </x:c>
      <x:c r="E3628" s="77" t="n">
        <x:v>30.01222794651158</x:v>
      </x:c>
      <x:c r="F3628" s="77" t="n">
        <x:v>80.00221543401456</x:v>
      </x:c>
      <x:c r="G3628" s="79" t="n">
        <x:v>0</x:v>
      </x:c>
      <x:c r="H3628" s="77" t="n">
        <x:v>49.98998748750298</x:v>
      </x:c>
      <x:c r="I3628" s="77" t="n">
        <x:v>30.00312549348572</x:v>
      </x:c>
      <x:c r="J3628" s="77" t="n">
        <x:v>79.9931129809887</x:v>
      </x:c>
      <x:c r="K3628" s="79" t="n">
        <x:v>0</x:v>
      </x:c>
    </x:row>
    <x:row r="3629">
      <x:c r="A3629" t="n">
        <x:v>3615</x:v>
      </x:c>
      <x:c r="B3629" s="77" t="n">
        <x:v>-0.01712779169155053</x:v>
      </x:c>
      <x:c r="C3629" s="77" t="n">
        <x:v>-0.11362414472434225</x:v>
      </x:c>
      <x:c r="D3629" s="77" t="n">
        <x:v>49.998287220830846</x:v>
      </x:c>
      <x:c r="E3629" s="77" t="n">
        <x:v>29.990910068422053</x:v>
      </x:c>
      <x:c r="F3629" s="77" t="n">
        <x:v>79.9891972892529</x:v>
      </x:c>
      <x:c r="G3629" s="79" t="n">
        <x:v>0</x:v>
      </x:c>
      <x:c r="H3629" s="77" t="n">
        <x:v>49.998287220830846</x:v>
      </x:c>
      <x:c r="I3629" s="77" t="n">
        <x:v>29.992549334086846</x:v>
      </x:c>
      <x:c r="J3629" s="77" t="n">
        <x:v>79.99083655491769</x:v>
      </x:c>
      <x:c r="K3629" s="79" t="n">
        <x:v>0</x:v>
      </x:c>
    </x:row>
    <x:row r="3630">
      <x:c r="A3630" t="n">
        <x:v>3616</x:v>
      </x:c>
      <x:c r="B3630" s="77" t="n">
        <x:v>-1.0552850641731668</x:v>
      </x:c>
      <x:c r="C3630" s="77" t="n">
        <x:v>0.5405738487681364</x:v>
      </x:c>
      <x:c r="D3630" s="77" t="n">
        <x:v>49.894471493582685</x:v>
      </x:c>
      <x:c r="E3630" s="77" t="n">
        <x:v>30.04324590790145</x:v>
      </x:c>
      <x:c r="F3630" s="77" t="n">
        <x:v>79.93771740148414</x:v>
      </x:c>
      <x:c r="G3630" s="79" t="n">
        <x:v>0</x:v>
      </x:c>
      <x:c r="H3630" s="77" t="n">
        <x:v>49.894471493582685</x:v>
      </x:c>
      <x:c r="I3630" s="77" t="n">
        <x:v>29.97178779201686</x:v>
      </x:c>
      <x:c r="J3630" s="77" t="n">
        <x:v>79.86625928559954</x:v>
      </x:c>
      <x:c r="K3630" s="79" t="n">
        <x:v>0</x:v>
      </x:c>
    </x:row>
    <x:row r="3631">
      <x:c r="A3631" t="n">
        <x:v>3617</x:v>
      </x:c>
      <x:c r="B3631" s="77" t="n">
        <x:v>0.6067675359073352</x:v>
      </x:c>
      <x:c r="C3631" s="77" t="n">
        <x:v>0.37561184168799394</x:v>
      </x:c>
      <x:c r="D3631" s="77" t="n">
        <x:v>50.060676753590734</x:v>
      </x:c>
      <x:c r="E3631" s="77" t="n">
        <x:v>30.03004894733504</x:v>
      </x:c>
      <x:c r="F3631" s="77" t="n">
        <x:v>80.09072570092577</x:v>
      </x:c>
      <x:c r="G3631" s="79" t="n">
        <x:v>0</x:v>
      </x:c>
      <x:c r="H3631" s="77" t="n">
        <x:v>50.060676753590734</x:v>
      </x:c>
      <x:c r="I3631" s="77" t="n">
        <x:v>30.055438222685435</x:v>
      </x:c>
      <x:c r="J3631" s="77" t="n">
        <x:v>80.11611497627617</x:v>
      </x:c>
      <x:c r="K3631" s="79" t="n">
        <x:v>0</x:v>
      </x:c>
    </x:row>
    <x:row r="3632">
      <x:c r="A3632" t="n">
        <x:v>3618</x:v>
      </x:c>
      <x:c r="B3632" s="77" t="n">
        <x:v>1.052546298737159</x:v>
      </x:c>
      <x:c r="C3632" s="77" t="n">
        <x:v>0.7610633999355867</x:v>
      </x:c>
      <x:c r="D3632" s="77" t="n">
        <x:v>50.10525462987371</x:v>
      </x:c>
      <x:c r="E3632" s="77" t="n">
        <x:v>30.060885071994846</x:v>
      </x:c>
      <x:c r="F3632" s="77" t="n">
        <x:v>80.16613970186856</x:v>
      </x:c>
      <x:c r="G3632" s="79" t="n">
        <x:v>0</x:v>
      </x:c>
      <x:c r="H3632" s="77" t="n">
        <x:v>50.10525462987371</x:v>
      </x:c>
      <x:c r="I3632" s="77" t="n">
        <x:v>30.10242323113107</x:v>
      </x:c>
      <x:c r="J3632" s="77" t="n">
        <x:v>80.20767786100478</x:v>
      </x:c>
      <x:c r="K3632" s="79" t="n">
        <x:v>0</x:v>
      </x:c>
    </x:row>
    <x:row r="3633">
      <x:c r="A3633" t="n">
        <x:v>3619</x:v>
      </x:c>
      <x:c r="B3633" s="77" t="n">
        <x:v>-0.45999929298327913</x:v>
      </x:c>
      <x:c r="C3633" s="77" t="n">
        <x:v>-0.1252946655780142</x:v>
      </x:c>
      <x:c r="D3633" s="77" t="n">
        <x:v>49.954000070701674</x:v>
      </x:c>
      <x:c r="E3633" s="77" t="n">
        <x:v>29.98997642675376</x:v>
      </x:c>
      <x:c r="F3633" s="77" t="n">
        <x:v>79.94397649745544</x:v>
      </x:c>
      <x:c r="G3633" s="79" t="n">
        <x:v>0</x:v>
      </x:c>
      <x:c r="H3633" s="77" t="n">
        <x:v>49.954000070701674</x:v>
      </x:c>
      <x:c r="I3633" s="77" t="n">
        <x:v>29.967081776499306</x:v>
      </x:c>
      <x:c r="J3633" s="77" t="n">
        <x:v>79.92108184720098</x:v>
      </x:c>
      <x:c r="K3633" s="79" t="n">
        <x:v>0</x:v>
      </x:c>
    </x:row>
    <x:row r="3634">
      <x:c r="A3634" t="n">
        <x:v>3620</x:v>
      </x:c>
      <x:c r="B3634" s="77" t="n">
        <x:v>0.0015424625042773684</x:v>
      </x:c>
      <x:c r="C3634" s="77" t="n">
        <x:v>-0.11460660314617796</x:v>
      </x:c>
      <x:c r="D3634" s="77" t="n">
        <x:v>50.000154246250425</x:v>
      </x:c>
      <x:c r="E3634" s="77" t="n">
        <x:v>29.990831471748304</x:v>
      </x:c>
      <x:c r="F3634" s="77" t="n">
        <x:v>79.99098571799873</x:v>
      </x:c>
      <x:c r="G3634" s="79" t="n">
        <x:v>0</x:v>
      </x:c>
      <x:c r="H3634" s="77" t="n">
        <x:v>50.000154246250425</x:v>
      </x:c>
      <x:c r="I3634" s="77" t="n">
        <x:v>29.993538739069784</x:v>
      </x:c>
      <x:c r="J3634" s="77" t="n">
        <x:v>79.99369298532021</x:v>
      </x:c>
      <x:c r="K3634" s="79" t="n">
        <x:v>0</x:v>
      </x:c>
    </x:row>
    <x:row r="3635">
      <x:c r="A3635" t="n">
        <x:v>3621</x:v>
      </x:c>
      <x:c r="B3635" s="77" t="n">
        <x:v>-0.7714935600928332</x:v>
      </x:c>
      <x:c r="C3635" s="77" t="n">
        <x:v>0.22718228359864817</x:v>
      </x:c>
      <x:c r="D3635" s="77" t="n">
        <x:v>49.922850643990714</x:v>
      </x:c>
      <x:c r="E3635" s="77" t="n">
        <x:v>30.01817458268789</x:v>
      </x:c>
      <x:c r="F3635" s="77" t="n">
        <x:v>79.9410252266786</x:v>
      </x:c>
      <x:c r="G3635" s="79" t="n">
        <x:v>0</x:v>
      </x:c>
      <x:c r="H3635" s="77" t="n">
        <x:v>49.922850643990714</x:v>
      </x:c>
      <x:c r="I3635" s="77" t="n">
        <x:v>29.969775608783223</x:v>
      </x:c>
      <x:c r="J3635" s="77" t="n">
        <x:v>79.89262625277394</x:v>
      </x:c>
      <x:c r="K3635" s="79" t="n">
        <x:v>0</x:v>
      </x:c>
    </x:row>
    <x:row r="3636">
      <x:c r="A3636" t="n">
        <x:v>3622</x:v>
      </x:c>
      <x:c r="B3636" s="77" t="n">
        <x:v>0.7395477850104472</x:v>
      </x:c>
      <x:c r="C3636" s="77" t="n">
        <x:v>-0.35894137628671596</x:v>
      </x:c>
      <x:c r="D3636" s="77" t="n">
        <x:v>50.07395477850105</x:v>
      </x:c>
      <x:c r="E3636" s="77" t="n">
        <x:v>29.97128468989706</x:v>
      </x:c>
      <x:c r="F3636" s="77" t="n">
        <x:v>80.04523946839811</x:v>
      </x:c>
      <x:c r="G3636" s="79" t="n">
        <x:v>0</x:v>
      </x:c>
      <x:c r="H3636" s="77" t="n">
        <x:v>50.07395477850105</x:v>
      </x:c>
      <x:c r="I3636" s="77" t="n">
        <x:v>30.02090784277023</x:v>
      </x:c>
      <x:c r="J3636" s="77" t="n">
        <x:v>80.09486262127128</x:v>
      </x:c>
      <x:c r="K3636" s="79" t="n">
        <x:v>0</x:v>
      </x:c>
    </x:row>
    <x:row r="3637">
      <x:c r="A3637" t="n">
        <x:v>3623</x:v>
      </x:c>
      <x:c r="B3637" s="77" t="n">
        <x:v>-0.35881834455368916</x:v>
      </x:c>
      <x:c r="C3637" s="77" t="n">
        <x:v>0.8094030296002833</x:v>
      </x:c>
      <x:c r="D3637" s="77" t="n">
        <x:v>49.96411816554463</x:v>
      </x:c>
      <x:c r="E3637" s="77" t="n">
        <x:v>30.064752242368023</x:v>
      </x:c>
      <x:c r="F3637" s="77" t="n">
        <x:v>80.02887040791265</x:v>
      </x:c>
      <x:c r="G3637" s="79" t="n">
        <x:v>0</x:v>
      </x:c>
      <x:c r="H3637" s="77" t="n">
        <x:v>49.96411816554463</x:v>
      </x:c>
      <x:c r="I3637" s="77" t="n">
        <x:v>30.026148523150884</x:v>
      </x:c>
      <x:c r="J3637" s="77" t="n">
        <x:v>79.99026668869551</x:v>
      </x:c>
      <x:c r="K3637" s="79" t="n">
        <x:v>0</x:v>
      </x:c>
    </x:row>
    <x:row r="3638">
      <x:c r="A3638" t="n">
        <x:v>3624</x:v>
      </x:c>
      <x:c r="B3638" s="77" t="n">
        <x:v>0.09371435555239628</x:v>
      </x:c>
      <x:c r="C3638" s="77" t="n">
        <x:v>0.36712909241744934</x:v>
      </x:c>
      <x:c r="D3638" s="77" t="n">
        <x:v>50.00937143555524</x:v>
      </x:c>
      <x:c r="E3638" s="77" t="n">
        <x:v>30.029370327393394</x:v>
      </x:c>
      <x:c r="F3638" s="77" t="n">
        <x:v>80.03874176294863</x:v>
      </x:c>
      <x:c r="G3638" s="79" t="n">
        <x:v>0</x:v>
      </x:c>
      <x:c r="H3638" s="77" t="n">
        <x:v>50.00937143555524</x:v>
      </x:c>
      <x:c r="I3638" s="77" t="n">
        <x:v>30.026222613011214</x:v>
      </x:c>
      <x:c r="J3638" s="77" t="n">
        <x:v>80.03559404856645</x:v>
      </x:c>
      <x:c r="K3638" s="79" t="n">
        <x:v>0</x:v>
      </x:c>
    </x:row>
    <x:row r="3639">
      <x:c r="A3639" t="n">
        <x:v>3625</x:v>
      </x:c>
      <x:c r="B3639" s="77" t="n">
        <x:v>-0.5578168906642116</x:v>
      </x:c>
      <x:c r="C3639" s="77" t="n">
        <x:v>-0.12280664825776466</x:v>
      </x:c>
      <x:c r="D3639" s="77" t="n">
        <x:v>49.94421831093358</x:v>
      </x:c>
      <x:c r="E3639" s="77" t="n">
        <x:v>29.99017546813938</x:v>
      </x:c>
      <x:c r="F3639" s="77" t="n">
        <x:v>79.93439377907296</x:v>
      </x:c>
      <x:c r="G3639" s="79" t="n">
        <x:v>0</x:v>
      </x:c>
      <x:c r="H3639" s="77" t="n">
        <x:v>49.94421831093358</x:v>
      </x:c>
      <x:c r="I3639" s="77" t="n">
        <x:v>29.96174613501015</x:v>
      </x:c>
      <x:c r="J3639" s="77" t="n">
        <x:v>79.90596444594372</x:v>
      </x:c>
      <x:c r="K3639" s="79" t="n">
        <x:v>0</x:v>
      </x:c>
    </x:row>
    <x:row r="3640">
      <x:c r="A3640" t="n">
        <x:v>3626</x:v>
      </x:c>
      <x:c r="B3640" s="77" t="n">
        <x:v>0.11681631388596897</x:v>
      </x:c>
      <x:c r="C3640" s="77" t="n">
        <x:v>-1.1099969045473346</x:v>
      </x:c>
      <x:c r="D3640" s="77" t="n">
        <x:v>50.0116816313886</x:v>
      </x:c>
      <x:c r="E3640" s="77" t="n">
        <x:v>29.911200247636213</x:v>
      </x:c>
      <x:c r="F3640" s="77" t="n">
        <x:v>79.92288187902481</x:v>
      </x:c>
      <x:c r="G3640" s="79" t="n">
        <x:v>0</x:v>
      </x:c>
      <x:c r="H3640" s="77" t="n">
        <x:v>50.0116816313886</x:v>
      </x:c>
      <x:c r="I3640" s="77" t="n">
        <x:v>29.94312600597978</x:v>
      </x:c>
      <x:c r="J3640" s="77" t="n">
        <x:v>79.95480763736838</x:v>
      </x:c>
      <x:c r="K3640" s="79" t="n">
        <x:v>0</x:v>
      </x:c>
    </x:row>
    <x:row r="3641">
      <x:c r="A3641" t="n">
        <x:v>3627</x:v>
      </x:c>
      <x:c r="B3641" s="77" t="n">
        <x:v>-1.1953897888277574</x:v>
      </x:c>
      <x:c r="C3641" s="77" t="n">
        <x:v>-0.27932286004613954</x:v>
      </x:c>
      <x:c r="D3641" s="77" t="n">
        <x:v>49.88046102111723</x:v>
      </x:c>
      <x:c r="E3641" s="77" t="n">
        <x:v>29.97765417119631</x:v>
      </x:c>
      <x:c r="F3641" s="77" t="n">
        <x:v>79.85811519231353</x:v>
      </x:c>
      <x:c r="G3641" s="79" t="n">
        <x:v>0</x:v>
      </x:c>
      <x:c r="H3641" s="77" t="n">
        <x:v>49.88046102111723</x:v>
      </x:c>
      <x:c r="I3641" s="77" t="n">
        <x:v>29.917100058117843</x:v>
      </x:c>
      <x:c r="J3641" s="77" t="n">
        <x:v>79.79756107923507</x:v>
      </x:c>
      <x:c r="K3641" s="79" t="n">
        <x:v>0</x:v>
      </x:c>
    </x:row>
    <x:row r="3642">
      <x:c r="A3642" t="n">
        <x:v>3628</x:v>
      </x:c>
      <x:c r="B3642" s="77" t="n">
        <x:v>0.2164029636787298</x:v>
      </x:c>
      <x:c r="C3642" s="77" t="n">
        <x:v>-0.4242449781878307</x:v>
      </x:c>
      <x:c r="D3642" s="77" t="n">
        <x:v>50.02164029636787</x:v>
      </x:c>
      <x:c r="E3642" s="77" t="n">
        <x:v>29.966060401744972</x:v>
      </x:c>
      <x:c r="F3642" s="77" t="n">
        <x:v>79.98770069811285</x:v>
      </x:c>
      <x:c r="G3642" s="79" t="n">
        <x:v>0</x:v>
      </x:c>
      <x:c r="H3642" s="77" t="n">
        <x:v>50.02164029636787</x:v>
      </x:c>
      <x:c r="I3642" s="77" t="n">
        <x:v>29.987880844782833</x:v>
      </x:c>
      <x:c r="J3642" s="77" t="n">
        <x:v>80.0095211411507</x:v>
      </x:c>
      <x:c r="K3642" s="79" t="n">
        <x:v>0</x:v>
      </x:c>
    </x:row>
    <x:row r="3643">
      <x:c r="A3643" t="n">
        <x:v>3629</x:v>
      </x:c>
      <x:c r="B3643" s="77" t="n">
        <x:v>0.4318928268398675</x:v>
      </x:c>
      <x:c r="C3643" s="77" t="n">
        <x:v>-1.2027462376479108</x:v>
      </x:c>
      <x:c r="D3643" s="77" t="n">
        <x:v>50.04318928268399</x:v>
      </x:c>
      <x:c r="E3643" s="77" t="n">
        <x:v>29.903780300988167</x:v>
      </x:c>
      <x:c r="F3643" s="77" t="n">
        <x:v>79.94696958367216</x:v>
      </x:c>
      <x:c r="G3643" s="79" t="n">
        <x:v>0</x:v>
      </x:c>
      <x:c r="H3643" s="77" t="n">
        <x:v>50.04318928268399</x:v>
      </x:c>
      <x:c r="I3643" s="77" t="n">
        <x:v>29.955471388912137</x:v>
      </x:c>
      <x:c r="J3643" s="77" t="n">
        <x:v>79.99866067159613</x:v>
      </x:c>
      <x:c r="K3643" s="79" t="n">
        <x:v>0</x:v>
      </x:c>
    </x:row>
    <x:row r="3644">
      <x:c r="A3644" t="n">
        <x:v>3630</x:v>
      </x:c>
      <x:c r="B3644" s="77" t="n">
        <x:v>0.16350367761338871</x:v>
      </x:c>
      <x:c r="C3644" s="77" t="n">
        <x:v>0.2583651015171829</x:v>
      </x:c>
      <x:c r="D3644" s="77" t="n">
        <x:v>50.01635036776134</x:v>
      </x:c>
      <x:c r="E3644" s="77" t="n">
        <x:v>30.020669208121376</x:v>
      </x:c>
      <x:c r="F3644" s="77" t="n">
        <x:v>80.03701957588271</x:v>
      </x:c>
      <x:c r="G3644" s="79" t="n">
        <x:v>0</x:v>
      </x:c>
      <x:c r="H3644" s="77" t="n">
        <x:v>50.01635036776134</x:v>
      </x:c>
      <x:c r="I3644" s="77" t="n">
        <x:v>30.023916972993696</x:v>
      </x:c>
      <x:c r="J3644" s="77" t="n">
        <x:v>80.04026734075504</x:v>
      </x:c>
      <x:c r="K3644" s="79" t="n">
        <x:v>0</x:v>
      </x:c>
    </x:row>
    <x:row r="3645">
      <x:c r="A3645" t="n">
        <x:v>3631</x:v>
      </x:c>
      <x:c r="B3645" s="77" t="n">
        <x:v>0.05669092640701085</x:v>
      </x:c>
      <x:c r="C3645" s="77" t="n">
        <x:v>0.5046958714206935</x:v>
      </x:c>
      <x:c r="D3645" s="77" t="n">
        <x:v>50.0056690926407</x:v>
      </x:c>
      <x:c r="E3645" s="77" t="n">
        <x:v>30.040375669713654</x:v>
      </x:c>
      <x:c r="F3645" s="77" t="n">
        <x:v>80.04604476235436</x:v>
      </x:c>
      <x:c r="G3645" s="79" t="n">
        <x:v>0</x:v>
      </x:c>
      <x:c r="H3645" s="77" t="n">
        <x:v>50.0056690926407</x:v>
      </x:c>
      <x:c r="I3645" s="77" t="n">
        <x:v>30.03200868743025</x:v>
      </x:c>
      <x:c r="J3645" s="77" t="n">
        <x:v>80.03767778007095</x:v>
      </x:c>
      <x:c r="K3645" s="79" t="n">
        <x:v>0</x:v>
      </x:c>
    </x:row>
    <x:row r="3646">
      <x:c r="A3646" t="n">
        <x:v>3632</x:v>
      </x:c>
      <x:c r="B3646" s="77" t="n">
        <x:v>-0.4079387728441684</x:v>
      </x:c>
      <x:c r="C3646" s="77" t="n">
        <x:v>0.9184180907471581</x:v>
      </x:c>
      <x:c r="D3646" s="77" t="n">
        <x:v>49.959206122715585</x:v>
      </x:c>
      <x:c r="E3646" s="77" t="n">
        <x:v>30.073473447259772</x:v>
      </x:c>
      <x:c r="F3646" s="77" t="n">
        <x:v>80.03267956997536</x:v>
      </x:c>
      <x:c r="G3646" s="79" t="n">
        <x:v>0</x:v>
      </x:c>
      <x:c r="H3646" s="77" t="n">
        <x:v>49.959206122715585</x:v>
      </x:c>
      <x:c r="I3646" s="77" t="n">
        <x:v>30.029625965221125</x:v>
      </x:c>
      <x:c r="J3646" s="77" t="n">
        <x:v>79.98883208793671</x:v>
      </x:c>
      <x:c r="K3646" s="79" t="n">
        <x:v>0</x:v>
      </x:c>
    </x:row>
    <x:row r="3647">
      <x:c r="A3647" t="n">
        <x:v>3633</x:v>
      </x:c>
      <x:c r="B3647" s="77" t="n">
        <x:v>-0.3653513065041987</x:v>
      </x:c>
      <x:c r="C3647" s="77" t="n">
        <x:v>-0.5314806908927152</x:v>
      </x:c>
      <x:c r="D3647" s="77" t="n">
        <x:v>49.96346486934958</x:v>
      </x:c>
      <x:c r="E3647" s="77" t="n">
        <x:v>29.957481544728584</x:v>
      </x:c>
      <x:c r="F3647" s="77" t="n">
        <x:v>79.92094641407816</x:v>
      </x:c>
      <x:c r="G3647" s="79" t="n">
        <x:v>0</x:v>
      </x:c>
      <x:c r="H3647" s="77" t="n">
        <x:v>49.96346486934958</x:v>
      </x:c>
      <x:c r="I3647" s="77" t="n">
        <x:v>29.949176076314462</x:v>
      </x:c>
      <x:c r="J3647" s="77" t="n">
        <x:v>79.91264094566404</x:v>
      </x:c>
      <x:c r="K3647" s="79" t="n">
        <x:v>0</x:v>
      </x:c>
    </x:row>
    <x:row r="3648">
      <x:c r="A3648" t="n">
        <x:v>3634</x:v>
      </x:c>
      <x:c r="B3648" s="77" t="n">
        <x:v>0.329041985564395</x:v>
      </x:c>
      <x:c r="C3648" s="77" t="n">
        <x:v>-0.7788935721525643</x:v>
      </x:c>
      <x:c r="D3648" s="77" t="n">
        <x:v>50.03290419855644</x:v>
      </x:c>
      <x:c r="E3648" s="77" t="n">
        <x:v>29.937688514227794</x:v>
      </x:c>
      <x:c r="F3648" s="77" t="n">
        <x:v>79.97059271278422</x:v>
      </x:c>
      <x:c r="G3648" s="79" t="n">
        <x:v>0</x:v>
      </x:c>
      <x:c r="H3648" s="77" t="n">
        <x:v>50.03290419855644</x:v>
      </x:c>
      <x:c r="I3648" s="77" t="n">
        <x:v>29.97392704959977</x:v>
      </x:c>
      <x:c r="J3648" s="77" t="n">
        <x:v>80.0068312481562</x:v>
      </x:c>
      <x:c r="K3648" s="79" t="n">
        <x:v>0</x:v>
      </x:c>
    </x:row>
    <x:row r="3649">
      <x:c r="A3649" t="n">
        <x:v>3635</x:v>
      </x:c>
      <x:c r="B3649" s="77" t="n">
        <x:v>1.0949485429596029</x:v>
      </x:c>
      <x:c r="C3649" s="77" t="n">
        <x:v>0.8701173210925891</x:v>
      </x:c>
      <x:c r="D3649" s="77" t="n">
        <x:v>50.10949485429596</x:v>
      </x:c>
      <x:c r="E3649" s="77" t="n">
        <x:v>30.069609385687407</x:v>
      </x:c>
      <x:c r="F3649" s="77" t="n">
        <x:v>80.17910423998336</x:v>
      </x:c>
      <x:c r="G3649" s="79" t="n">
        <x:v>0</x:v>
      </x:c>
      <x:c r="H3649" s="77" t="n">
        <x:v>50.10949485429596</x:v>
      </x:c>
      <x:c r="I3649" s="77" t="n">
        <x:v>30.111028162989882</x:v>
      </x:c>
      <x:c r="J3649" s="77" t="n">
        <x:v>80.22052301728584</x:v>
      </x:c>
      <x:c r="K3649" s="79" t="n">
        <x:v>0</x:v>
      </x:c>
    </x:row>
    <x:row r="3650">
      <x:c r="A3650" t="n">
        <x:v>3636</x:v>
      </x:c>
      <x:c r="B3650" s="77" t="n">
        <x:v>-1.5569139301542503</x:v>
      </x:c>
      <x:c r="C3650" s="77" t="n">
        <x:v>-0.30004890265488027</x:v>
      </x:c>
      <x:c r="D3650" s="77" t="n">
        <x:v>49.844308606984576</x:v>
      </x:c>
      <x:c r="E3650" s="77" t="n">
        <x:v>29.97599608778761</x:v>
      </x:c>
      <x:c r="F3650" s="77" t="n">
        <x:v>79.82030469477219</x:v>
      </x:c>
      <x:c r="G3650" s="79" t="n">
        <x:v>0</x:v>
      </x:c>
      <x:c r="H3650" s="77" t="n">
        <x:v>49.844308606984576</x:v>
      </x:c>
      <x:c r="I3650" s="77" t="n">
        <x:v>29.89567059780438</x:v>
      </x:c>
      <x:c r="J3650" s="77" t="n">
        <x:v>79.73997920478895</x:v>
      </x:c>
      <x:c r="K3650" s="79" t="n">
        <x:v>0</x:v>
      </x:c>
    </x:row>
    <x:row r="3651">
      <x:c r="A3651" t="n">
        <x:v>3637</x:v>
      </x:c>
      <x:c r="B3651" s="77" t="n">
        <x:v>1.1866925742680694</x:v>
      </x:c>
      <x:c r="C3651" s="77" t="n">
        <x:v>1.4516923466527534</x:v>
      </x:c>
      <x:c r="D3651" s="77" t="n">
        <x:v>50.11866925742681</x:v>
      </x:c>
      <x:c r="E3651" s="77" t="n">
        <x:v>30.11613538773222</x:v>
      </x:c>
      <x:c r="F3651" s="77" t="n">
        <x:v>80.23480464515903</x:v>
      </x:c>
      <x:c r="G3651" s="79" t="n">
        <x:v>0</x:v>
      </x:c>
      <x:c r="H3651" s="77" t="n">
        <x:v>50.11866925742681</x:v>
      </x:c>
      <x:c r="I3651" s="77" t="n">
        <x:v>30.149392040110083</x:v>
      </x:c>
      <x:c r="J3651" s="77" t="n">
        <x:v>80.26806129753689</x:v>
      </x:c>
      <x:c r="K3651" s="79" t="n">
        <x:v>0</x:v>
      </x:c>
    </x:row>
    <x:row r="3652">
      <x:c r="A3652" t="n">
        <x:v>3638</x:v>
      </x:c>
      <x:c r="B3652" s="77" t="n">
        <x:v>-0.6571679380545128</x:v>
      </x:c>
      <x:c r="C3652" s="77" t="n">
        <x:v>-0.09101989278334863</x:v>
      </x:c>
      <x:c r="D3652" s="77" t="n">
        <x:v>49.93428320619455</x:v>
      </x:c>
      <x:c r="E3652" s="77" t="n">
        <x:v>29.992718408577332</x:v>
      </x:c>
      <x:c r="F3652" s="77" t="n">
        <x:v>79.92700161477188</x:v>
      </x:c>
      <x:c r="G3652" s="79" t="n">
        <x:v>0</x:v>
      </x:c>
      <x:c r="H3652" s="77" t="n">
        <x:v>49.93428320619455</x:v>
      </x:c>
      <x:c r="I3652" s="77" t="n">
        <x:v>29.95799849906986</x:v>
      </x:c>
      <x:c r="J3652" s="77" t="n">
        <x:v>79.89228170526441</x:v>
      </x:c>
      <x:c r="K3652" s="79" t="n">
        <x:v>0</x:v>
      </x:c>
    </x:row>
    <x:row r="3653">
      <x:c r="A3653" t="n">
        <x:v>3639</x:v>
      </x:c>
      <x:c r="B3653" s="77" t="n">
        <x:v>-0.7944543488608734</x:v>
      </x:c>
      <x:c r="C3653" s="77" t="n">
        <x:v>-1.0717256353185352</x:v>
      </x:c>
      <x:c r="D3653" s="77" t="n">
        <x:v>49.92055456511391</x:v>
      </x:c>
      <x:c r="E3653" s="77" t="n">
        <x:v>29.914261949174517</x:v>
      </x:c>
      <x:c r="F3653" s="77" t="n">
        <x:v>79.83481651428843</x:v>
      </x:c>
      <x:c r="G3653" s="79" t="n">
        <x:v>0</x:v>
      </x:c>
      <x:c r="H3653" s="77" t="n">
        <x:v>49.92055456511391</x:v>
      </x:c>
      <x:c r="I3653" s="77" t="n">
        <x:v>29.894281341106495</x:v>
      </x:c>
      <x:c r="J3653" s="77" t="n">
        <x:v>79.81483590622041</x:v>
      </x:c>
      <x:c r="K3653" s="79" t="n">
        <x:v>0</x:v>
      </x:c>
    </x:row>
    <x:row r="3654">
      <x:c r="A3654" t="n">
        <x:v>3640</x:v>
      </x:c>
      <x:c r="B3654" s="77" t="n">
        <x:v>0.11152664241014325</x:v>
      </x:c>
      <x:c r="C3654" s="77" t="n">
        <x:v>-0.29464851466040076</x:v>
      </x:c>
      <x:c r="D3654" s="77" t="n">
        <x:v>50.01115266424102</x:v>
      </x:c>
      <x:c r="E3654" s="77" t="n">
        <x:v>29.97642811882717</x:v>
      </x:c>
      <x:c r="F3654" s="77" t="n">
        <x:v>79.98758078306818</x:v>
      </x:c>
      <x:c r="G3654" s="79" t="n">
        <x:v>0</x:v>
      </x:c>
      <x:c r="H3654" s="77" t="n">
        <x:v>50.01115266424102</x:v>
      </x:c>
      <x:c r="I3654" s="77" t="n">
        <x:v>29.98941180174278</x:v>
      </x:c>
      <x:c r="J3654" s="77" t="n">
        <x:v>80.0005644659838</x:v>
      </x:c>
      <x:c r="K3654" s="79" t="n">
        <x:v>0</x:v>
      </x:c>
    </x:row>
    <x:row r="3655">
      <x:c r="A3655" t="n">
        <x:v>3641</x:v>
      </x:c>
      <x:c r="B3655" s="77" t="n">
        <x:v>-0.32054211119664855</x:v>
      </x:c>
      <x:c r="C3655" s="77" t="n">
        <x:v>0.3796751887342901</x:v>
      </x:c>
      <x:c r="D3655" s="77" t="n">
        <x:v>49.967945788880336</x:v>
      </x:c>
      <x:c r="E3655" s="77" t="n">
        <x:v>30.030374015098744</x:v>
      </x:c>
      <x:c r="F3655" s="77" t="n">
        <x:v>79.99831980397909</x:v>
      </x:c>
      <x:c r="G3655" s="79" t="n">
        <x:v>0</x:v>
      </x:c>
      <x:c r="H3655" s="77" t="n">
        <x:v>49.967945788880336</x:v>
      </x:c>
      <x:c r="I3655" s="77" t="n">
        <x:v>30.003741027264503</x:v>
      </x:c>
      <x:c r="J3655" s="77" t="n">
        <x:v>79.97168681614484</x:v>
      </x:c>
      <x:c r="K3655" s="79" t="n">
        <x:v>0</x:v>
      </x:c>
    </x:row>
    <x:row r="3656">
      <x:c r="A3656" t="n">
        <x:v>3642</x:v>
      </x:c>
      <x:c r="B3656" s="77" t="n">
        <x:v>1.4472789269721686</x:v>
      </x:c>
      <x:c r="C3656" s="77" t="n">
        <x:v>-0.8565882836359338</x:v>
      </x:c>
      <x:c r="D3656" s="77" t="n">
        <x:v>50.14472789269722</x:v>
      </x:c>
      <x:c r="E3656" s="77" t="n">
        <x:v>29.931472937309124</x:v>
      </x:c>
      <x:c r="F3656" s="77" t="n">
        <x:v>80.07620083000634</x:v>
      </x:c>
      <x:c r="G3656" s="79" t="n">
        <x:v>0</x:v>
      </x:c>
      <x:c r="H3656" s="77" t="n">
        <x:v>50.14472789269722</x:v>
      </x:c>
      <x:c r="I3656" s="77" t="n">
        <x:v>30.032109508547926</x:v>
      </x:c>
      <x:c r="J3656" s="77" t="n">
        <x:v>80.17683740124514</x:v>
      </x:c>
      <x:c r="K3656" s="79" t="n">
        <x:v>0</x:v>
      </x:c>
    </x:row>
    <x:row r="3657">
      <x:c r="A3657" t="n">
        <x:v>3643</x:v>
      </x:c>
      <x:c r="B3657" s="77" t="n">
        <x:v>-0.4759866105680136</x:v>
      </x:c>
      <x:c r="C3657" s="77" t="n">
        <x:v>-0.5694363591472557</x:v>
      </x:c>
      <x:c r="D3657" s="77" t="n">
        <x:v>49.9524013389432</x:v>
      </x:c>
      <x:c r="E3657" s="77" t="n">
        <x:v>29.95444509126822</x:v>
      </x:c>
      <x:c r="F3657" s="77" t="n">
        <x:v>79.90684643021142</x:v>
      </x:c>
      <x:c r="G3657" s="79" t="n">
        <x:v>0</x:v>
      </x:c>
      <x:c r="H3657" s="77" t="n">
        <x:v>49.9524013389432</x:v>
      </x:c>
      <x:c r="I3657" s="77" t="n">
        <x:v>29.94081203778051</x:v>
      </x:c>
      <x:c r="J3657" s="77" t="n">
        <x:v>79.89321337672371</x:v>
      </x:c>
      <x:c r="K3657" s="79" t="n">
        <x:v>0</x:v>
      </x:c>
    </x:row>
    <x:row r="3658">
      <x:c r="A3658" t="n">
        <x:v>3644</x:v>
      </x:c>
      <x:c r="B3658" s="77" t="n">
        <x:v>2.388119117065257</x:v>
      </x:c>
      <x:c r="C3658" s="77" t="n">
        <x:v>1.560607701772384</x:v>
      </x:c>
      <x:c r="D3658" s="77" t="n">
        <x:v>50.23881191170653</x:v>
      </x:c>
      <x:c r="E3658" s="77" t="n">
        <x:v>30.12484861614179</x:v>
      </x:c>
      <x:c r="F3658" s="77" t="n">
        <x:v>80.36366052784831</x:v>
      </x:c>
      <x:c r="G3658" s="79" t="n">
        <x:v>1</x:v>
      </x:c>
      <x:c r="H3658" s="77" t="n">
        <x:v>50.23881191170653</x:v>
      </x:c>
      <x:c r="I3658" s="77" t="n">
        <x:v>30.222894416213578</x:v>
      </x:c>
      <x:c r="J3658" s="77" t="n">
        <x:v>80.4617063279201</x:v>
      </x:c>
      <x:c r="K3658" s="79" t="n">
        <x:v>1</x:v>
      </x:c>
    </x:row>
    <x:row r="3659">
      <x:c r="A3659" t="n">
        <x:v>3645</x:v>
      </x:c>
      <x:c r="B3659" s="77" t="n">
        <x:v>0.5730119608803173</x:v>
      </x:c>
      <x:c r="C3659" s="77" t="n">
        <x:v>-0.2732082005954808</x:v>
      </x:c>
      <x:c r="D3659" s="77" t="n">
        <x:v>50.057301196088034</x:v>
      </x:c>
      <x:c r="E3659" s="77" t="n">
        <x:v>29.97814334395236</x:v>
      </x:c>
      <x:c r="F3659" s="77" t="n">
        <x:v>80.0354445400404</x:v>
      </x:c>
      <x:c r="G3659" s="79" t="n">
        <x:v>0</x:v>
      </x:c>
      <x:c r="H3659" s="77" t="n">
        <x:v>50.057301196088034</x:v>
      </x:c>
      <x:c r="I3659" s="77" t="n">
        <x:v>30.01647989532415</x:v>
      </x:c>
      <x:c r="J3659" s="77" t="n">
        <x:v>80.07378109141219</x:v>
      </x:c>
      <x:c r="K3659" s="79" t="n">
        <x:v>0</x:v>
      </x:c>
    </x:row>
    <x:row r="3660">
      <x:c r="A3660" t="n">
        <x:v>3646</x:v>
      </x:c>
      <x:c r="B3660" s="77" t="n">
        <x:v>-1.1928614636163166</x:v>
      </x:c>
      <x:c r="C3660" s="77" t="n">
        <x:v>-0.07698028366173128</x:v>
      </x:c>
      <x:c r="D3660" s="77" t="n">
        <x:v>49.88071385363837</x:v>
      </x:c>
      <x:c r="E3660" s="77" t="n">
        <x:v>29.993841577307062</x:v>
      </x:c>
      <x:c r="F3660" s="77" t="n">
        <x:v>79.87455543094543</x:v>
      </x:c>
      <x:c r="G3660" s="79" t="n">
        <x:v>0</x:v>
      </x:c>
      <x:c r="H3660" s="77" t="n">
        <x:v>49.88071385363837</x:v>
      </x:c>
      <x:c r="I3660" s="77" t="n">
        <x:v>29.92880176454805</x:v>
      </x:c>
      <x:c r="J3660" s="77" t="n">
        <x:v>79.80951561818642</x:v>
      </x:c>
      <x:c r="K3660" s="79" t="n">
        <x:v>0</x:v>
      </x:c>
    </x:row>
    <x:row r="3661">
      <x:c r="A3661" t="n">
        <x:v>3647</x:v>
      </x:c>
      <x:c r="B3661" s="77" t="n">
        <x:v>0.9567740396382158</x:v>
      </x:c>
      <x:c r="C3661" s="77" t="n">
        <x:v>-0.987672342011589</x:v>
      </x:c>
      <x:c r="D3661" s="77" t="n">
        <x:v>50.09567740396382</x:v>
      </x:c>
      <x:c r="E3661" s="77" t="n">
        <x:v>29.92098621263907</x:v>
      </x:c>
      <x:c r="F3661" s="77" t="n">
        <x:v>80.0166636166029</x:v>
      </x:c>
      <x:c r="G3661" s="79" t="n">
        <x:v>0</x:v>
      </x:c>
      <x:c r="H3661" s="77" t="n">
        <x:v>50.09567740396382</x:v>
      </x:c>
      <x:c r="I3661" s="77" t="n">
        <x:v>29.997152215489123</x:v>
      </x:c>
      <x:c r="J3661" s="77" t="n">
        <x:v>80.09282961945294</x:v>
      </x:c>
      <x:c r="K3661" s="79" t="n">
        <x:v>0</x:v>
      </x:c>
    </x:row>
    <x:row r="3662">
      <x:c r="A3662" t="n">
        <x:v>3648</x:v>
      </x:c>
      <x:c r="B3662" s="77" t="n">
        <x:v>1.111421535317769</x:v>
      </x:c>
      <x:c r="C3662" s="77" t="n">
        <x:v>0.4735071498494761</x:v>
      </x:c>
      <x:c r="D3662" s="77" t="n">
        <x:v>50.11114215353178</x:v>
      </x:c>
      <x:c r="E3662" s="77" t="n">
        <x:v>30.03788057198796</x:v>
      </x:c>
      <x:c r="F3662" s="77" t="n">
        <x:v>80.14902272551974</x:v>
      </x:c>
      <x:c r="G3662" s="79" t="n">
        <x:v>0</x:v>
      </x:c>
      <x:c r="H3662" s="77" t="n">
        <x:v>50.11114215353178</x:v>
      </x:c>
      <x:c r="I3662" s="77" t="n">
        <x:v>30.089291745346223</x:v>
      </x:c>
      <x:c r="J3662" s="77" t="n">
        <x:v>80.200433898878</x:v>
      </x:c>
      <x:c r="K3662" s="79" t="n">
        <x:v>0</x:v>
      </x:c>
    </x:row>
    <x:row r="3663">
      <x:c r="A3663" t="n">
        <x:v>3649</x:v>
      </x:c>
      <x:c r="B3663" s="77" t="n">
        <x:v>0.15427094564593682</x:v>
      </x:c>
      <x:c r="C3663" s="77" t="n">
        <x:v>-0.7263686702841499</x:v>
      </x:c>
      <x:c r="D3663" s="77" t="n">
        <x:v>50.01542709456459</x:v>
      </x:c>
      <x:c r="E3663" s="77" t="n">
        <x:v>29.94189050637727</x:v>
      </x:c>
      <x:c r="F3663" s="77" t="n">
        <x:v>79.95731760094186</x:v>
      </x:c>
      <x:c r="G3663" s="79" t="n">
        <x:v>0</x:v>
      </x:c>
      <x:c r="H3663" s="77" t="n">
        <x:v>50.01542709456459</x:v>
      </x:c>
      <x:c r="I3663" s="77" t="n">
        <x:v>29.967140693983612</x:v>
      </x:c>
      <x:c r="J3663" s="77" t="n">
        <x:v>79.98256778854821</x:v>
      </x:c>
      <x:c r="K3663" s="79" t="n">
        <x:v>0</x:v>
      </x:c>
    </x:row>
    <x:row r="3664">
      <x:c r="A3664" t="n">
        <x:v>3650</x:v>
      </x:c>
      <x:c r="B3664" s="77" t="n">
        <x:v>-2.167279793827751</x:v>
      </x:c>
      <x:c r="C3664" s="77" t="n">
        <x:v>0.9792012489026565</x:v>
      </x:c>
      <x:c r="D3664" s="77" t="n">
        <x:v>49.783272020617225</x:v>
      </x:c>
      <x:c r="E3664" s="77" t="n">
        <x:v>30.078336099912214</x:v>
      </x:c>
      <x:c r="F3664" s="77" t="n">
        <x:v>79.86160812052944</x:v>
      </x:c>
      <x:c r="G3664" s="79" t="n">
        <x:v>0</x:v>
      </x:c>
      <x:c r="H3664" s="77" t="n">
        <x:v>49.783272020617225</x:v>
      </x:c>
      <x:c r="I3664" s="77" t="n">
        <x:v>29.93457549663507</x:v>
      </x:c>
      <x:c r="J3664" s="77" t="n">
        <x:v>79.7178475172523</x:v>
      </x:c>
      <x:c r="K3664" s="79" t="n">
        <x:v>0</x:v>
      </x:c>
    </x:row>
    <x:row r="3665">
      <x:c r="A3665" t="n">
        <x:v>3651</x:v>
      </x:c>
      <x:c r="B3665" s="77" t="n">
        <x:v>-0.08892751781672854</x:v>
      </x:c>
      <x:c r="C3665" s="77" t="n">
        <x:v>-0.49166561316738067</x:v>
      </x:c>
      <x:c r="D3665" s="77" t="n">
        <x:v>49.99110724821833</x:v>
      </x:c>
      <x:c r="E3665" s="77" t="n">
        <x:v>29.960666750946608</x:v>
      </x:c>
      <x:c r="F3665" s="77" t="n">
        <x:v>79.95177399916494</x:v>
      </x:c>
      <x:c r="G3665" s="79" t="n">
        <x:v>0</x:v>
      </x:c>
      <x:c r="H3665" s="77" t="n">
        <x:v>49.99110724821833</x:v>
      </x:c>
      <x:c r="I3665" s="77" t="n">
        <x:v>29.966930500704578</x:v>
      </x:c>
      <x:c r="J3665" s="77" t="n">
        <x:v>79.9580377489229</x:v>
      </x:c>
      <x:c r="K3665" s="79" t="n">
        <x:v>0</x:v>
      </x:c>
    </x:row>
    <x:row r="3666">
      <x:c r="A3666" t="n">
        <x:v>3652</x:v>
      </x:c>
      <x:c r="B3666" s="77" t="n">
        <x:v>-1.8580720285910692</x:v>
      </x:c>
      <x:c r="C3666" s="77" t="n">
        <x:v>1.056753316297599</x:v>
      </x:c>
      <x:c r="D3666" s="77" t="n">
        <x:v>49.81419279714089</x:v>
      </x:c>
      <x:c r="E3666" s="77" t="n">
        <x:v>30.084540265303808</x:v>
      </x:c>
      <x:c r="F3666" s="77" t="n">
        <x:v>79.8987330624447</x:v>
      </x:c>
      <x:c r="G3666" s="79" t="n">
        <x:v>0</x:v>
      </x:c>
      <x:c r="H3666" s="77" t="n">
        <x:v>49.81419279714089</x:v>
      </x:c>
      <x:c r="I3666" s="77" t="n">
        <x:v>29.95632179179862</x:v>
      </x:c>
      <x:c r="J3666" s="77" t="n">
        <x:v>79.7705145889395</x:v>
      </x:c>
      <x:c r="K3666" s="79" t="n">
        <x:v>0</x:v>
      </x:c>
    </x:row>
    <x:row r="3667">
      <x:c r="A3667" t="n">
        <x:v>3653</x:v>
      </x:c>
      <x:c r="B3667" s="77" t="n">
        <x:v>-2.133971616737684</x:v>
      </x:c>
      <x:c r="C3667" s="77" t="n">
        <x:v>0.8687645326554271</x:v>
      </x:c>
      <x:c r="D3667" s="77" t="n">
        <x:v>49.78660283832623</x:v>
      </x:c>
      <x:c r="E3667" s="77" t="n">
        <x:v>30.069501162612433</x:v>
      </x:c>
      <x:c r="F3667" s="77" t="n">
        <x:v>79.85610400093867</x:v>
      </x:c>
      <x:c r="G3667" s="79" t="n">
        <x:v>0</x:v>
      </x:c>
      <x:c r="H3667" s="77" t="n">
        <x:v>49.78660283832623</x:v>
      </x:c>
      <x:c r="I3667" s="77" t="n">
        <x:v>29.93013134731241</x:v>
      </x:c>
      <x:c r="J3667" s="77" t="n">
        <x:v>79.71673418563864</x:v>
      </x:c>
      <x:c r="K3667" s="79" t="n">
        <x:v>0</x:v>
      </x:c>
    </x:row>
    <x:row r="3668">
      <x:c r="A3668" t="n">
        <x:v>3654</x:v>
      </x:c>
      <x:c r="B3668" s="77" t="n">
        <x:v>-0.8462506151540017</x:v>
      </x:c>
      <x:c r="C3668" s="77" t="n">
        <x:v>0.21655303130191225</x:v>
      </x:c>
      <x:c r="D3668" s="77" t="n">
        <x:v>49.9153749384846</x:v>
      </x:c>
      <x:c r="E3668" s="77" t="n">
        <x:v>30.017324242504152</x:v>
      </x:c>
      <x:c r="F3668" s="77" t="n">
        <x:v>79.93269918098875</x:v>
      </x:c>
      <x:c r="G3668" s="79" t="n">
        <x:v>0</x:v>
      </x:c>
      <x:c r="H3668" s="77" t="n">
        <x:v>49.9153749384846</x:v>
      </x:c>
      <x:c r="I3668" s="77" t="n">
        <x:v>29.96498194934359</x:v>
      </x:c>
      <x:c r="J3668" s="77" t="n">
        <x:v>79.88035688782819</x:v>
      </x:c>
      <x:c r="K3668" s="79" t="n">
        <x:v>0</x:v>
      </x:c>
    </x:row>
    <x:row r="3669">
      <x:c r="A3669" t="n">
        <x:v>3655</x:v>
      </x:c>
      <x:c r="B3669" s="77" t="n">
        <x:v>-1.3251987766476785</x:v>
      </x:c>
      <x:c r="C3669" s="77" t="n">
        <x:v>1.8880644455059827</x:v>
      </x:c>
      <x:c r="D3669" s="77" t="n">
        <x:v>49.86748012233523</x:v>
      </x:c>
      <x:c r="E3669" s="77" t="n">
        <x:v>30.151045155640478</x:v>
      </x:c>
      <x:c r="F3669" s="77" t="n">
        <x:v>80.01852527797571</x:v>
      </x:c>
      <x:c r="G3669" s="79" t="n">
        <x:v>0</x:v>
      </x:c>
      <x:c r="H3669" s="77" t="n">
        <x:v>49.86748012233523</x:v>
      </x:c>
      <x:c r="I3669" s="77" t="n">
        <x:v>30.03365668535619</x:v>
      </x:c>
      <x:c r="J3669" s="77" t="n">
        <x:v>79.90113680769142</x:v>
      </x:c>
      <x:c r="K3669" s="79" t="n">
        <x:v>0</x:v>
      </x:c>
    </x:row>
    <x:row r="3670">
      <x:c r="A3670" t="n">
        <x:v>3656</x:v>
      </x:c>
      <x:c r="B3670" s="77" t="n">
        <x:v>-1.905795130973672</x:v>
      </x:c>
      <x:c r="C3670" s="77" t="n">
        <x:v>-0.9786481939603204</x:v>
      </x:c>
      <x:c r="D3670" s="77" t="n">
        <x:v>49.80942048690263</x:v>
      </x:c>
      <x:c r="E3670" s="77" t="n">
        <x:v>29.921708144483173</x:v>
      </x:c>
      <x:c r="F3670" s="77" t="n">
        <x:v>79.7311286313858</x:v>
      </x:c>
      <x:c r="G3670" s="79" t="n">
        <x:v>0</x:v>
      </x:c>
      <x:c r="H3670" s="77" t="n">
        <x:v>49.80942048690263</x:v>
      </x:c>
      <x:c r="I3670" s="77" t="n">
        <x:v>29.83736390439435</x:v>
      </x:c>
      <x:c r="J3670" s="77" t="n">
        <x:v>79.64678439129699</x:v>
      </x:c>
      <x:c r="K3670" s="79" t="n">
        <x:v>0</x:v>
      </x:c>
    </x:row>
    <x:row r="3671">
      <x:c r="A3671" t="n">
        <x:v>3657</x:v>
      </x:c>
      <x:c r="B3671" s="77" t="n">
        <x:v>1.6218242891693349</x:v>
      </x:c>
      <x:c r="C3671" s="77" t="n">
        <x:v>1.0257986225373674</x:v>
      </x:c>
      <x:c r="D3671" s="77" t="n">
        <x:v>50.162182428916935</x:v>
      </x:c>
      <x:c r="E3671" s="77" t="n">
        <x:v>30.08206388980299</x:v>
      </x:c>
      <x:c r="F3671" s="77" t="n">
        <x:v>80.24424631871992</x:v>
      </x:c>
      <x:c r="G3671" s="79" t="n">
        <x:v>0</x:v>
      </x:c>
      <x:c r="H3671" s="77" t="n">
        <x:v>50.162182428916935</x:v>
      </x:c>
      <x:c r="I3671" s="77" t="n">
        <x:v>30.14942749975307</x:v>
      </x:c>
      <x:c r="J3671" s="77" t="n">
        <x:v>80.31160992867001</x:v>
      </x:c>
      <x:c r="K3671" s="79" t="n">
        <x:v>0</x:v>
      </x:c>
    </x:row>
    <x:row r="3672">
      <x:c r="A3672" t="n">
        <x:v>3658</x:v>
      </x:c>
      <x:c r="B3672" s="77" t="n">
        <x:v>1.003994489176537</x:v>
      </x:c>
      <x:c r="C3672" s="77" t="n">
        <x:v>0.6366129857848465</x:v>
      </x:c>
      <x:c r="D3672" s="77" t="n">
        <x:v>50.100399448917656</x:v>
      </x:c>
      <x:c r="E3672" s="77" t="n">
        <x:v>30.050929038862787</x:v>
      </x:c>
      <x:c r="F3672" s="77" t="n">
        <x:v>80.15132848778045</x:v>
      </x:c>
      <x:c r="G3672" s="79" t="n">
        <x:v>0</x:v>
      </x:c>
      <x:c r="H3672" s="77" t="n">
        <x:v>50.100399448917656</x:v>
      </x:c>
      <x:c r="I3672" s="77" t="n">
        <x:v>30.092594299991195</x:v>
      </x:c>
      <x:c r="J3672" s="77" t="n">
        <x:v>80.19299374890885</x:v>
      </x:c>
      <x:c r="K3672" s="79" t="n">
        <x:v>0</x:v>
      </x:c>
    </x:row>
    <x:row r="3673">
      <x:c r="A3673" t="n">
        <x:v>3659</x:v>
      </x:c>
      <x:c r="B3673" s="77" t="n">
        <x:v>2.2487987565745815</x:v>
      </x:c>
      <x:c r="C3673" s="77" t="n">
        <x:v>1.1750584933799288</x:v>
      </x:c>
      <x:c r="D3673" s="77" t="n">
        <x:v>50.22487987565746</x:v>
      </x:c>
      <x:c r="E3673" s="77" t="n">
        <x:v>30.094004679470395</x:v>
      </x:c>
      <x:c r="F3673" s="77" t="n">
        <x:v>80.31888455512785</x:v>
      </x:c>
      <x:c r="G3673" s="79" t="n">
        <x:v>0</x:v>
      </x:c>
      <x:c r="H3673" s="77" t="n">
        <x:v>50.22487987565746</x:v>
      </x:c>
      <x:c r="I3673" s="77" t="n">
        <x:v>30.19306549940677</x:v>
      </x:c>
      <x:c r="J3673" s="77" t="n">
        <x:v>80.41794537506422</x:v>
      </x:c>
      <x:c r="K3673" s="79" t="n">
        <x:v>1</x:v>
      </x:c>
    </x:row>
    <x:row r="3674">
      <x:c r="A3674" t="n">
        <x:v>3660</x:v>
      </x:c>
      <x:c r="B3674" s="77" t="n">
        <x:v>-1.476259074830553</x:v>
      </x:c>
      <x:c r="C3674" s="77" t="n">
        <x:v>0.6442192783386147</x:v>
      </x:c>
      <x:c r="D3674" s="77" t="n">
        <x:v>49.852374092516946</x:v>
      </x:c>
      <x:c r="E3674" s="77" t="n">
        <x:v>30.051537542267088</x:v>
      </x:c>
      <x:c r="F3674" s="77" t="n">
        <x:v>79.90391163478404</x:v>
      </x:c>
      <x:c r="G3674" s="79" t="n">
        <x:v>0</x:v>
      </x:c>
      <x:c r="H3674" s="77" t="n">
        <x:v>49.852374092516946</x:v>
      </x:c>
      <x:c r="I3674" s="77" t="n">
        <x:v>29.95413465875783</x:v>
      </x:c>
      <x:c r="J3674" s="77" t="n">
        <x:v>79.80650875127478</x:v>
      </x:c>
      <x:c r="K3674" s="79" t="n">
        <x:v>0</x:v>
      </x:c>
    </x:row>
    <x:row r="3675">
      <x:c r="A3675" t="n">
        <x:v>3661</x:v>
      </x:c>
      <x:c r="B3675" s="77" t="n">
        <x:v>1.915714450001394</x:v>
      </x:c>
      <x:c r="C3675" s="77" t="n">
        <x:v>1.6577903285668323</x:v>
      </x:c>
      <x:c r="D3675" s="77" t="n">
        <x:v>50.191571445000136</x:v>
      </x:c>
      <x:c r="E3675" s="77" t="n">
        <x:v>30.132623226285347</x:v>
      </x:c>
      <x:c r="F3675" s="77" t="n">
        <x:v>80.32419467128548</x:v>
      </x:c>
      <x:c r="G3675" s="79" t="n">
        <x:v>0</x:v>
      </x:c>
      <x:c r="H3675" s="77" t="n">
        <x:v>50.191571445000136</x:v>
      </x:c>
      <x:c r="I3675" s="77" t="n">
        <x:v>30.201991937048003</x:v>
      </x:c>
      <x:c r="J3675" s="77" t="n">
        <x:v>80.39356338204814</x:v>
      </x:c>
      <x:c r="K3675" s="79" t="n">
        <x:v>1</x:v>
      </x:c>
    </x:row>
    <x:row r="3676">
      <x:c r="A3676" t="n">
        <x:v>3662</x:v>
      </x:c>
      <x:c r="B3676" s="77" t="n">
        <x:v>-0.7791299250132362</x:v>
      </x:c>
      <x:c r="C3676" s="77" t="n">
        <x:v>-2.1181602826103494</x:v>
      </x:c>
      <x:c r="D3676" s="77" t="n">
        <x:v>49.922087007498675</x:v>
      </x:c>
      <x:c r="E3676" s="77" t="n">
        <x:v>29.83054717739117</x:v>
      </x:c>
      <x:c r="F3676" s="77" t="n">
        <x:v>79.75263418488984</x:v>
      </x:c>
      <x:c r="G3676" s="79" t="n">
        <x:v>0</x:v>
      </x:c>
      <x:c r="H3676" s="77" t="n">
        <x:v>49.922087007498675</x:v>
      </x:c>
      <x:c r="I3676" s="77" t="n">
        <x:v>29.83535520373171</x:v>
      </x:c>
      <x:c r="J3676" s="77" t="n">
        <x:v>79.75744221123038</x:v>
      </x:c>
      <x:c r="K3676" s="79" t="n">
        <x:v>0</x:v>
      </x:c>
    </x:row>
    <x:row r="3677">
      <x:c r="A3677" t="n">
        <x:v>3663</x:v>
      </x:c>
      <x:c r="B3677" s="77" t="n">
        <x:v>-1.396496891797915</x:v>
      </x:c>
      <x:c r="C3677" s="77" t="n">
        <x:v>-1.3370957560653698</x:v>
      </x:c>
      <x:c r="D3677" s="77" t="n">
        <x:v>49.86035031082021</x:v>
      </x:c>
      <x:c r="E3677" s="77" t="n">
        <x:v>29.89303233951477</x:v>
      </x:c>
      <x:c r="F3677" s="77" t="n">
        <x:v>79.75338265033498</x:v>
      </x:c>
      <x:c r="G3677" s="79" t="n">
        <x:v>0</x:v>
      </x:c>
      <x:c r="H3677" s="77" t="n">
        <x:v>49.86035031082021</x:v>
      </x:c>
      <x:c r="I3677" s="77" t="n">
        <x:v>29.84540598490692</x:v>
      </x:c>
      <x:c r="J3677" s="77" t="n">
        <x:v>79.70575629572713</x:v>
      </x:c>
      <x:c r="K3677" s="79" t="n">
        <x:v>0</x:v>
      </x:c>
    </x:row>
    <x:row r="3678">
      <x:c r="A3678" t="n">
        <x:v>3664</x:v>
      </x:c>
      <x:c r="B3678" s="77" t="n">
        <x:v>-1.4233821088748886</x:v>
      </x:c>
      <x:c r="C3678" s="77" t="n">
        <x:v>1.5355824382935588</x:v>
      </x:c>
      <x:c r="D3678" s="77" t="n">
        <x:v>49.85766178911251</x:v>
      </x:c>
      <x:c r="E3678" s="77" t="n">
        <x:v>30.122846595063486</x:v>
      </x:c>
      <x:c r="F3678" s="77" t="n">
        <x:v>79.980508384176</x:v>
      </x:c>
      <x:c r="G3678" s="79" t="n">
        <x:v>0</x:v>
      </x:c>
      <x:c r="H3678" s="77" t="n">
        <x:v>49.85766178911251</x:v>
      </x:c>
      <x:c r="I3678" s="77" t="n">
        <x:v>30.008020618536612</x:v>
      </x:c>
      <x:c r="J3678" s="77" t="n">
        <x:v>79.86568240764913</x:v>
      </x:c>
      <x:c r="K3678" s="79" t="n">
        <x:v>0</x:v>
      </x:c>
    </x:row>
    <x:row r="3679">
      <x:c r="A3679" t="n">
        <x:v>3665</x:v>
      </x:c>
      <x:c r="B3679" s="77" t="n">
        <x:v>0.7923990424713673</x:v>
      </x:c>
      <x:c r="C3679" s="77" t="n">
        <x:v>-0.29624064260492</x:v>
      </x:c>
      <x:c r="D3679" s="77" t="n">
        <x:v>50.07923990424714</x:v>
      </x:c>
      <x:c r="E3679" s="77" t="n">
        <x:v>29.976300748591605</x:v>
      </x:c>
      <x:c r="F3679" s="77" t="n">
        <x:v>80.05554065283874</x:v>
      </x:c>
      <x:c r="G3679" s="79" t="n">
        <x:v>0</x:v>
      </x:c>
      <x:c r="H3679" s="77" t="n">
        <x:v>50.07923990424714</x:v>
      </x:c>
      <x:c r="I3679" s="77" t="n">
        <x:v>30.027449695604087</x:v>
      </x:c>
      <x:c r="J3679" s="77" t="n">
        <x:v>80.10668959985122</x:v>
      </x:c>
      <x:c r="K3679" s="79" t="n">
        <x:v>0</x:v>
      </x:c>
    </x:row>
    <x:row r="3680">
      <x:c r="A3680" t="n">
        <x:v>3666</x:v>
      </x:c>
      <x:c r="B3680" s="77" t="n">
        <x:v>0.3996172267383776</x:v>
      </x:c>
      <x:c r="C3680" s="77" t="n">
        <x:v>0.7107497648899078</x:v>
      </x:c>
      <x:c r="D3680" s="77" t="n">
        <x:v>50.03996172267384</x:v>
      </x:c>
      <x:c r="E3680" s="77" t="n">
        <x:v>30.05685998119119</x:v>
      </x:c>
      <x:c r="F3680" s="77" t="n">
        <x:v>80.09682170386503</x:v>
      </x:c>
      <x:c r="G3680" s="79" t="n">
        <x:v>0</x:v>
      </x:c>
      <x:c r="H3680" s="77" t="n">
        <x:v>50.03996172267384</x:v>
      </x:c>
      <x:c r="I3680" s="77" t="n">
        <x:v>30.06298471330987</x:v>
      </x:c>
      <x:c r="J3680" s="77" t="n">
        <x:v>80.10294643598371</x:v>
      </x:c>
      <x:c r="K3680" s="79" t="n">
        <x:v>0</x:v>
      </x:c>
    </x:row>
    <x:row r="3681">
      <x:c r="A3681" t="n">
        <x:v>3667</x:v>
      </x:c>
      <x:c r="B3681" s="77" t="n">
        <x:v>0.6635827028863347</x:v>
      </x:c>
      <x:c r="C3681" s="77" t="n">
        <x:v>-0.48224423980654896</x:v>
      </x:c>
      <x:c r="D3681" s="77" t="n">
        <x:v>50.06635827028863</x:v>
      </x:c>
      <x:c r="E3681" s="77" t="n">
        <x:v>29.961420460815475</x:v>
      </x:c>
      <x:c r="F3681" s="77" t="n">
        <x:v>80.0277787311041</x:v>
      </x:c>
      <x:c r="G3681" s="79" t="n">
        <x:v>0</x:v>
      </x:c>
      <x:c r="H3681" s="77" t="n">
        <x:v>50.06635827028863</x:v>
      </x:c>
      <x:c r="I3681" s="77" t="n">
        <x:v>30.009609329572392</x:v>
      </x:c>
      <x:c r="J3681" s="77" t="n">
        <x:v>80.07596759986103</x:v>
      </x:c>
      <x:c r="K3681" s="79" t="n">
        <x:v>0</x:v>
      </x:c>
    </x:row>
    <x:row r="3682">
      <x:c r="A3682" t="n">
        <x:v>3668</x:v>
      </x:c>
      <x:c r="B3682" s="77" t="n">
        <x:v>0.374960617531759</x:v>
      </x:c>
      <x:c r="C3682" s="77" t="n">
        <x:v>1.420204764537122</x:v>
      </x:c>
      <x:c r="D3682" s="77" t="n">
        <x:v>50.037496061753174</x:v>
      </x:c>
      <x:c r="E3682" s="77" t="n">
        <x:v>30.11361638116297</x:v>
      </x:c>
      <x:c r="F3682" s="77" t="n">
        <x:v>80.15111244291614</x:v>
      </x:c>
      <x:c r="G3682" s="79" t="n">
        <x:v>0</x:v>
      </x:c>
      <x:c r="H3682" s="77" t="n">
        <x:v>50.037496061753174</x:v>
      </x:c>
      <x:c r="I3682" s="77" t="n">
        <x:v>30.10213612002032</x:v>
      </x:c>
      <x:c r="J3682" s="77" t="n">
        <x:v>80.1396321817735</x:v>
      </x:c>
      <x:c r="K3682" s="79" t="n">
        <x:v>0</x:v>
      </x:c>
    </x:row>
    <x:row r="3683">
      <x:c r="A3683" t="n">
        <x:v>3669</x:v>
      </x:c>
      <x:c r="B3683" s="77" t="n">
        <x:v>0.942192526176401</x:v>
      </x:c>
      <x:c r="C3683" s="77" t="n">
        <x:v>-1.3191219968395969</x:v>
      </x:c>
      <x:c r="D3683" s="77" t="n">
        <x:v>50.09421925261764</x:v>
      </x:c>
      <x:c r="E3683" s="77" t="n">
        <x:v>29.894470240252833</x:v>
      </x:c>
      <x:c r="F3683" s="77" t="n">
        <x:v>79.98868949287048</x:v>
      </x:c>
      <x:c r="G3683" s="79" t="n">
        <x:v>0</x:v>
      </x:c>
      <x:c r="H3683" s="77" t="n">
        <x:v>50.09421925261764</x:v>
      </x:c>
      <x:c r="I3683" s="77" t="n">
        <x:v>29.977399458834306</x:v>
      </x:c>
      <x:c r="J3683" s="77" t="n">
        <x:v>80.07161871145195</x:v>
      </x:c>
      <x:c r="K3683" s="79" t="n">
        <x:v>0</x:v>
      </x:c>
    </x:row>
    <x:row r="3684">
      <x:c r="A3684" t="n">
        <x:v>3670</x:v>
      </x:c>
      <x:c r="B3684" s="77" t="n">
        <x:v>-0.445216110161139</x:v>
      </x:c>
      <x:c r="C3684" s="77" t="n">
        <x:v>-0.2956782459088107</x:v>
      </x:c>
      <x:c r="D3684" s="77" t="n">
        <x:v>49.955478388983884</x:v>
      </x:c>
      <x:c r="E3684" s="77" t="n">
        <x:v>29.976345740327297</x:v>
      </x:c>
      <x:c r="F3684" s="77" t="n">
        <x:v>79.93182412931118</x:v>
      </x:c>
      <x:c r="G3684" s="79" t="n">
        <x:v>0</x:v>
      </x:c>
      <x:c r="H3684" s="77" t="n">
        <x:v>49.955478388983884</x:v>
      </x:c>
      <x:c r="I3684" s="77" t="n">
        <x:v>29.958175377582698</x:v>
      </x:c>
      <x:c r="J3684" s="77" t="n">
        <x:v>79.91365376656658</x:v>
      </x:c>
      <x:c r="K3684" s="79" t="n">
        <x:v>0</x:v>
      </x:c>
    </x:row>
    <x:row r="3685">
      <x:c r="A3685" t="n">
        <x:v>3671</x:v>
      </x:c>
      <x:c r="B3685" s="77" t="n">
        <x:v>-1.1896656850570406</x:v>
      </x:c>
      <x:c r="C3685" s="77" t="n">
        <x:v>1.314211269695355</x:v>
      </x:c>
      <x:c r="D3685" s="77" t="n">
        <x:v>49.881033431494295</x:v>
      </x:c>
      <x:c r="E3685" s="77" t="n">
        <x:v>30.10513690157563</x:v>
      </x:c>
      <x:c r="F3685" s="77" t="n">
        <x:v>79.98617033306992</x:v>
      </x:c>
      <x:c r="G3685" s="79" t="n">
        <x:v>0</x:v>
      </x:c>
      <x:c r="H3685" s="77" t="n">
        <x:v>49.881033431494295</x:v>
      </x:c>
      <x:c r="I3685" s="77" t="n">
        <x:v>30.008461487416916</x:v>
      </x:c>
      <x:c r="J3685" s="77" t="n">
        <x:v>79.88949491891121</x:v>
      </x:c>
      <x:c r="K3685" s="79" t="n">
        <x:v>0</x:v>
      </x:c>
    </x:row>
    <x:row r="3686">
      <x:c r="A3686" t="n">
        <x:v>3672</x:v>
      </x:c>
      <x:c r="B3686" s="77" t="n">
        <x:v>0.8690845774995868</x:v>
      </x:c>
      <x:c r="C3686" s="77" t="n">
        <x:v>0.5368096099573474</x:v>
      </x:c>
      <x:c r="D3686" s="77" t="n">
        <x:v>50.086908457749956</x:v>
      </x:c>
      <x:c r="E3686" s="77" t="n">
        <x:v>30.042944768796588</x:v>
      </x:c>
      <x:c r="F3686" s="77" t="n">
        <x:v>80.12985322654654</x:v>
      </x:c>
      <x:c r="G3686" s="79" t="n">
        <x:v>0</x:v>
      </x:c>
      <x:c r="H3686" s="77" t="n">
        <x:v>50.086908457749956</x:v>
      </x:c>
      <x:c r="I3686" s="77" t="n">
        <x:v>30.079337435614093</x:v>
      </x:c>
      <x:c r="J3686" s="77" t="n">
        <x:v>80.16624589336405</x:v>
      </x:c>
      <x:c r="K3686" s="79" t="n">
        <x:v>0</x:v>
      </x:c>
    </x:row>
    <x:row r="3687">
      <x:c r="A3687" t="n">
        <x:v>3673</x:v>
      </x:c>
      <x:c r="B3687" s="77" t="n">
        <x:v>-1.4186706769047137</x:v>
      </x:c>
      <x:c r="C3687" s="77" t="n">
        <x:v>3.0570972566821553</x:v>
      </x:c>
      <x:c r="D3687" s="77" t="n">
        <x:v>49.85813293230953</x:v>
      </x:c>
      <x:c r="E3687" s="77" t="n">
        <x:v>30.244567780534574</x:v>
      </x:c>
      <x:c r="F3687" s="77" t="n">
        <x:v>80.1027007128441</x:v>
      </x:c>
      <x:c r="G3687" s="79" t="n">
        <x:v>0</x:v>
      </x:c>
      <x:c r="H3687" s="77" t="n">
        <x:v>49.85813293230953</x:v>
      </x:c>
      <x:c r="I3687" s="77" t="n">
        <x:v>30.095210772154857</x:v>
      </x:c>
      <x:c r="J3687" s="77" t="n">
        <x:v>79.95334370446439</x:v>
      </x:c>
      <x:c r="K3687" s="79" t="n">
        <x:v>0</x:v>
      </x:c>
    </x:row>
    <x:row r="3688">
      <x:c r="A3688" t="n">
        <x:v>3674</x:v>
      </x:c>
      <x:c r="B3688" s="77" t="n">
        <x:v>0.5492899334209069</x:v>
      </x:c>
      <x:c r="C3688" s="77" t="n">
        <x:v>-0.551032047464002</x:v>
      </x:c>
      <x:c r="D3688" s="77" t="n">
        <x:v>50.05492899334209</x:v>
      </x:c>
      <x:c r="E3688" s="77" t="n">
        <x:v>29.95591743620288</x:v>
      </x:c>
      <x:c r="F3688" s="77" t="n">
        <x:v>80.01084642954497</x:v>
      </x:c>
      <x:c r="G3688" s="79" t="n">
        <x:v>0</x:v>
      </x:c>
      <x:c r="H3688" s="77" t="n">
        <x:v>50.05492899334209</x:v>
      </x:c>
      <x:c r="I3688" s="77" t="n">
        <x:v>29.99927898884119</x:v>
      </x:c>
      <x:c r="J3688" s="77" t="n">
        <x:v>80.05420798218327</x:v>
      </x:c>
      <x:c r="K3688" s="79" t="n">
        <x:v>0</x:v>
      </x:c>
    </x:row>
    <x:row r="3689">
      <x:c r="A3689" t="n">
        <x:v>3675</x:v>
      </x:c>
      <x:c r="B3689" s="77" t="n">
        <x:v>0.6706453615938672</x:v>
      </x:c>
      <x:c r="C3689" s="77" t="n">
        <x:v>-0.48681280890163753</x:v>
      </x:c>
      <x:c r="D3689" s="77" t="n">
        <x:v>50.067064536159386</x:v>
      </x:c>
      <x:c r="E3689" s="77" t="n">
        <x:v>29.96105497528787</x:v>
      </x:c>
      <x:c r="F3689" s="77" t="n">
        <x:v>80.02811951144726</x:v>
      </x:c>
      <x:c r="G3689" s="79" t="n">
        <x:v>0</x:v>
      </x:c>
      <x:c r="H3689" s="77" t="n">
        <x:v>50.067064536159386</x:v>
      </x:c>
      <x:c r="I3689" s="77" t="n">
        <x:v>30.009743829586306</x:v>
      </x:c>
      <x:c r="J3689" s="77" t="n">
        <x:v>80.07680836574569</x:v>
      </x:c>
      <x:c r="K3689" s="79" t="n">
        <x:v>0</x:v>
      </x:c>
    </x:row>
    <x:row r="3690">
      <x:c r="A3690" t="n">
        <x:v>3676</x:v>
      </x:c>
      <x:c r="B3690" s="77" t="n">
        <x:v>1.467481327187651</x:v>
      </x:c>
      <x:c r="C3690" s="77" t="n">
        <x:v>0.5830849879614528</x:v>
      </x:c>
      <x:c r="D3690" s="77" t="n">
        <x:v>50.14674813271876</x:v>
      </x:c>
      <x:c r="E3690" s="77" t="n">
        <x:v>30.046646799036917</x:v>
      </x:c>
      <x:c r="F3690" s="77" t="n">
        <x:v>80.19339493175568</x:v>
      </x:c>
      <x:c r="G3690" s="79" t="n">
        <x:v>0</x:v>
      </x:c>
      <x:c r="H3690" s="77" t="n">
        <x:v>50.14674813271876</x:v>
      </x:c>
      <x:c r="I3690" s="77" t="n">
        <x:v>30.115491431996784</x:v>
      </x:c>
      <x:c r="J3690" s="77" t="n">
        <x:v>80.26223956471554</x:v>
      </x:c>
      <x:c r="K3690" s="79" t="n">
        <x:v>0</x:v>
      </x:c>
    </x:row>
    <x:row r="3691">
      <x:c r="A3691" t="n">
        <x:v>3677</x:v>
      </x:c>
      <x:c r="B3691" s="77" t="n">
        <x:v>0.30555682054758987</x:v>
      </x:c>
      <x:c r="C3691" s="77" t="n">
        <x:v>0.5688418608602487</x:v>
      </x:c>
      <x:c r="D3691" s="77" t="n">
        <x:v>50.03055568205476</x:v>
      </x:c>
      <x:c r="E3691" s="77" t="n">
        <x:v>30.04550734886882</x:v>
      </x:c>
      <x:c r="F3691" s="77" t="n">
        <x:v>80.07606303092358</x:v>
      </x:c>
      <x:c r="G3691" s="79" t="n">
        <x:v>0</x:v>
      </x:c>
      <x:c r="H3691" s="77" t="n">
        <x:v>50.03055568205476</x:v>
      </x:c>
      <x:c r="I3691" s="77" t="n">
        <x:v>30.049609929442607</x:v>
      </x:c>
      <x:c r="J3691" s="77" t="n">
        <x:v>80.08016561149736</x:v>
      </x:c>
      <x:c r="K3691" s="79" t="n">
        <x:v>0</x:v>
      </x:c>
    </x:row>
    <x:row r="3692">
      <x:c r="A3692" t="n">
        <x:v>3678</x:v>
      </x:c>
      <x:c r="B3692" s="77" t="n">
        <x:v>0.8777329392543605</x:v>
      </x:c>
      <x:c r="C3692" s="77" t="n">
        <x:v>1.385038950424727</x:v>
      </x:c>
      <x:c r="D3692" s="77" t="n">
        <x:v>50.08777329392544</x:v>
      </x:c>
      <x:c r="E3692" s="77" t="n">
        <x:v>30.110803116033978</x:v>
      </x:c>
      <x:c r="F3692" s="77" t="n">
        <x:v>80.19857640995941</x:v>
      </x:c>
      <x:c r="G3692" s="79" t="n">
        <x:v>0</x:v>
      </x:c>
      <x:c r="H3692" s="77" t="n">
        <x:v>50.08777329392544</x:v>
      </x:c>
      <x:c r="I3692" s="77" t="n">
        <x:v>30.128282296879863</x:v>
      </x:c>
      <x:c r="J3692" s="77" t="n">
        <x:v>80.2160555908053</x:v>
      </x:c>
      <x:c r="K3692" s="79" t="n">
        <x:v>0</x:v>
      </x:c>
    </x:row>
    <x:row r="3693">
      <x:c r="A3693" t="n">
        <x:v>3679</x:v>
      </x:c>
      <x:c r="B3693" s="77" t="n">
        <x:v>0.3326358096476689</x:v>
      </x:c>
      <x:c r="C3693" s="77" t="n">
        <x:v>-0.9036300133794626</x:v>
      </x:c>
      <x:c r="D3693" s="77" t="n">
        <x:v>50.033263580964764</x:v>
      </x:c>
      <x:c r="E3693" s="77" t="n">
        <x:v>29.927709598929642</x:v>
      </x:c>
      <x:c r="F3693" s="77" t="n">
        <x:v>79.96097317989441</x:v>
      </x:c>
      <x:c r="G3693" s="79" t="n">
        <x:v>0</x:v>
      </x:c>
      <x:c r="H3693" s="77" t="n">
        <x:v>50.033263580964764</x:v>
      </x:c>
      <x:c r="I3693" s="77" t="n">
        <x:v>29.96700193280881</x:v>
      </x:c>
      <x:c r="J3693" s="77" t="n">
        <x:v>80.00026551377357</x:v>
      </x:c>
      <x:c r="K3693" s="79" t="n">
        <x:v>0</x:v>
      </x:c>
    </x:row>
    <x:row r="3694">
      <x:c r="A3694" t="n">
        <x:v>3680</x:v>
      </x:c>
      <x:c r="B3694" s="77" t="n">
        <x:v>0.015999810329151033</x:v>
      </x:c>
      <x:c r="C3694" s="77" t="n">
        <x:v>-0.13386059047521026</x:v>
      </x:c>
      <x:c r="D3694" s="77" t="n">
        <x:v>50.00159998103292</x:v>
      </x:c>
      <x:c r="E3694" s="77" t="n">
        <x:v>29.989291152761982</x:v>
      </x:c>
      <x:c r="F3694" s="77" t="n">
        <x:v>79.9908911337949</x:v>
      </x:c>
      <x:c r="G3694" s="79" t="n">
        <x:v>0</x:v>
      </x:c>
      <x:c r="H3694" s="77" t="n">
        <x:v>50.00159998103292</x:v>
      </x:c>
      <x:c r="I3694" s="77" t="n">
        <x:v>29.993248342768183</x:v>
      </x:c>
      <x:c r="J3694" s="77" t="n">
        <x:v>79.99484832380111</x:v>
      </x:c>
      <x:c r="K3694" s="79" t="n">
        <x:v>0</x:v>
      </x:c>
    </x:row>
    <x:row r="3695">
      <x:c r="A3695" t="n">
        <x:v>3681</x:v>
      </x:c>
      <x:c r="B3695" s="77" t="n">
        <x:v>0.3202041867979922</x:v>
      </x:c>
      <x:c r="C3695" s="77" t="n">
        <x:v>0.4564094279380663</x:v>
      </x:c>
      <x:c r="D3695" s="77" t="n">
        <x:v>50.0320204186798</x:v>
      </x:c>
      <x:c r="E3695" s="77" t="n">
        <x:v>30.036512754235044</x:v>
      </x:c>
      <x:c r="F3695" s="77" t="n">
        <x:v>80.06853317291484</x:v>
      </x:c>
      <x:c r="G3695" s="79" t="n">
        <x:v>0</x:v>
      </x:c>
      <x:c r="H3695" s="77" t="n">
        <x:v>50.0320204186798</x:v>
      </x:c>
      <x:c r="I3695" s="77" t="n">
        <x:v>30.044006756570543</x:v>
      </x:c>
      <x:c r="J3695" s="77" t="n">
        <x:v>80.07602717525035</x:v>
      </x:c>
      <x:c r="K3695" s="79" t="n">
        <x:v>0</x:v>
      </x:c>
    </x:row>
    <x:row r="3696">
      <x:c r="A3696" t="n">
        <x:v>3682</x:v>
      </x:c>
      <x:c r="B3696" s="77" t="n">
        <x:v>0.18480379309417672</x:v>
      </x:c>
      <x:c r="C3696" s="77" t="n">
        <x:v>-0.8771359606775547</x:v>
      </x:c>
      <x:c r="D3696" s="77" t="n">
        <x:v>50.018480379309416</x:v>
      </x:c>
      <x:c r="E3696" s="77" t="n">
        <x:v>29.929829123145797</x:v>
      </x:c>
      <x:c r="F3696" s="77" t="n">
        <x:v>79.94830950245522</x:v>
      </x:c>
      <x:c r="G3696" s="79" t="n">
        <x:v>0</x:v>
      </x:c>
      <x:c r="H3696" s="77" t="n">
        <x:v>50.018480379309416</x:v>
      </x:c>
      <x:c r="I3696" s="77" t="n">
        <x:v>29.960236982931036</x:v>
      </x:c>
      <x:c r="J3696" s="77" t="n">
        <x:v>79.97871736224045</x:v>
      </x:c>
      <x:c r="K3696" s="79" t="n">
        <x:v>0</x:v>
      </x:c>
    </x:row>
    <x:row r="3697">
      <x:c r="A3697" t="n">
        <x:v>3683</x:v>
      </x:c>
      <x:c r="B3697" s="77" t="n">
        <x:v>-0.4125806468851077</x:v>
      </x:c>
      <x:c r="C3697" s="77" t="n">
        <x:v>-0.5061429081887356</x:v>
      </x:c>
      <x:c r="D3697" s="77" t="n">
        <x:v>49.95874193531149</x:v>
      </x:c>
      <x:c r="E3697" s="77" t="n">
        <x:v>29.9595085673449</x:v>
      </x:c>
      <x:c r="F3697" s="77" t="n">
        <x:v>79.91825050265639</x:v>
      </x:c>
      <x:c r="G3697" s="79" t="n">
        <x:v>0</x:v>
      </x:c>
      <x:c r="H3697" s="77" t="n">
        <x:v>49.95874193531149</x:v>
      </x:c>
      <x:c r="I3697" s="77" t="n">
        <x:v>29.94797881694688</x:v>
      </x:c>
      <x:c r="J3697" s="77" t="n">
        <x:v>79.90672075225837</x:v>
      </x:c>
      <x:c r="K3697" s="79" t="n">
        <x:v>0</x:v>
      </x:c>
    </x:row>
    <x:row r="3698">
      <x:c r="A3698" t="n">
        <x:v>3684</x:v>
      </x:c>
      <x:c r="B3698" s="77" t="n">
        <x:v>0.2663786199086803</x:v>
      </x:c>
      <x:c r="C3698" s="77" t="n">
        <x:v>-0.8897406670480619</x:v>
      </x:c>
      <x:c r="D3698" s="77" t="n">
        <x:v>50.02663786199087</x:v>
      </x:c>
      <x:c r="E3698" s="77" t="n">
        <x:v>29.928820746636156</x:v>
      </x:c>
      <x:c r="F3698" s="77" t="n">
        <x:v>79.95545860862703</x:v>
      </x:c>
      <x:c r="G3698" s="79" t="n">
        <x:v>0</x:v>
      </x:c>
      <x:c r="H3698" s="77" t="n">
        <x:v>50.02663786199087</x:v>
      </x:c>
      <x:c r="I3698" s="77" t="n">
        <x:v>29.964085048365384</x:v>
      </x:c>
      <x:c r="J3698" s="77" t="n">
        <x:v>79.99072291035625</x:v>
      </x:c>
      <x:c r="K3698" s="79" t="n">
        <x:v>0</x:v>
      </x:c>
    </x:row>
    <x:row r="3699">
      <x:c r="A3699" t="n">
        <x:v>3685</x:v>
      </x:c>
      <x:c r="B3699" s="77" t="n">
        <x:v>0.22473697229645412</x:v>
      </x:c>
      <x:c r="C3699" s="77" t="n">
        <x:v>0.21846956870592787</x:v>
      </x:c>
      <x:c r="D3699" s="77" t="n">
        <x:v>50.02247369722964</x:v>
      </x:c>
      <x:c r="E3699" s="77" t="n">
        <x:v>30.017477565496474</x:v>
      </x:c>
      <x:c r="F3699" s="77" t="n">
        <x:v>80.03995126272612</x:v>
      </x:c>
      <x:c r="G3699" s="79" t="n">
        <x:v>0</x:v>
      </x:c>
      <x:c r="H3699" s="77" t="n">
        <x:v>50.02247369722964</x:v>
      </x:c>
      <x:c r="I3699" s="77" t="n">
        <x:v>30.025066748758427</x:v>
      </x:c>
      <x:c r="J3699" s="77" t="n">
        <x:v>80.04754044598806</x:v>
      </x:c>
      <x:c r="K3699" s="79" t="n">
        <x:v>0</x:v>
      </x:c>
    </x:row>
    <x:row r="3700">
      <x:c r="A3700" t="n">
        <x:v>3686</x:v>
      </x:c>
      <x:c r="B3700" s="77" t="n">
        <x:v>-0.46458071483615626</x:v>
      </x:c>
      <x:c r="C3700" s="77" t="n">
        <x:v>-0.9983174084690741</x:v>
      </x:c>
      <x:c r="D3700" s="77" t="n">
        <x:v>49.95354192851639</x:v>
      </x:c>
      <x:c r="E3700" s="77" t="n">
        <x:v>29.920134607322474</x:v>
      </x:c>
      <x:c r="F3700" s="77" t="n">
        <x:v>79.87367653583885</x:v>
      </x:c>
      <x:c r="G3700" s="79" t="n">
        <x:v>0</x:v>
      </x:c>
      <x:c r="H3700" s="77" t="n">
        <x:v>49.95354192851639</x:v>
      </x:c>
      <x:c r="I3700" s="77" t="n">
        <x:v>29.916948181396773</x:v>
      </x:c>
      <x:c r="J3700" s="77" t="n">
        <x:v>79.87049010991316</x:v>
      </x:c>
      <x:c r="K3700" s="79" t="n">
        <x:v>0</x:v>
      </x:c>
    </x:row>
    <x:row r="3701">
      <x:c r="A3701" t="n">
        <x:v>3687</x:v>
      </x:c>
      <x:c r="B3701" s="77" t="n">
        <x:v>-0.9323371442461824</x:v>
      </x:c>
      <x:c r="C3701" s="77" t="n">
        <x:v>2.0818705584909853</x:v>
      </x:c>
      <x:c r="D3701" s="77" t="n">
        <x:v>49.90676628557538</x:v>
      </x:c>
      <x:c r="E3701" s="77" t="n">
        <x:v>30.16654964467928</x:v>
      </x:c>
      <x:c r="F3701" s="77" t="n">
        <x:v>80.07331593025467</x:v>
      </x:c>
      <x:c r="G3701" s="79" t="n">
        <x:v>0</x:v>
      </x:c>
      <x:c r="H3701" s="77" t="n">
        <x:v>49.90676628557538</x:v>
      </x:c>
      <x:c r="I3701" s="77" t="n">
        <x:v>30.066729356649844</x:v>
      </x:c>
      <x:c r="J3701" s="77" t="n">
        <x:v>79.97349564222523</x:v>
      </x:c>
      <x:c r="K3701" s="79" t="n">
        <x:v>0</x:v>
      </x:c>
    </x:row>
    <x:row r="3702">
      <x:c r="A3702" t="n">
        <x:v>3688</x:v>
      </x:c>
      <x:c r="B3702" s="77" t="n">
        <x:v>-0.8713059199449824</x:v>
      </x:c>
      <x:c r="C3702" s="77" t="n">
        <x:v>0.8078686829103413</x:v>
      </x:c>
      <x:c r="D3702" s="77" t="n">
        <x:v>49.9128694080055</x:v>
      </x:c>
      <x:c r="E3702" s="77" t="n">
        <x:v>30.06462949463283</x:v>
      </x:c>
      <x:c r="F3702" s="77" t="n">
        <x:v>79.97749890263833</x:v>
      </x:c>
      <x:c r="G3702" s="79" t="n">
        <x:v>0</x:v>
      </x:c>
      <x:c r="H3702" s="77" t="n">
        <x:v>49.9128694080055</x:v>
      </x:c>
      <x:c r="I3702" s="77" t="n">
        <x:v>29.997361559512402</x:v>
      </x:c>
      <x:c r="J3702" s="77" t="n">
        <x:v>79.9102309675179</x:v>
      </x:c>
      <x:c r="K3702" s="79" t="n">
        <x:v>0</x:v>
      </x:c>
    </x:row>
    <x:row r="3703">
      <x:c r="A3703" t="n">
        <x:v>3689</x:v>
      </x:c>
      <x:c r="B3703" s="77" t="n">
        <x:v>-0.8865239687604919</x:v>
      </x:c>
      <x:c r="C3703" s="77" t="n">
        <x:v>-0.03993264500304797</x:v>
      </x:c>
      <x:c r="D3703" s="77" t="n">
        <x:v>49.91134760312395</x:v>
      </x:c>
      <x:c r="E3703" s="77" t="n">
        <x:v>29.996805388399757</x:v>
      </x:c>
      <x:c r="F3703" s="77" t="n">
        <x:v>79.9081529915237</x:v>
      </x:c>
      <x:c r="G3703" s="79" t="n">
        <x:v>0</x:v>
      </x:c>
      <x:c r="H3703" s="77" t="n">
        <x:v>49.91134760312395</x:v>
      </x:c>
      <x:c r="I3703" s="77" t="n">
        <x:v>29.948073248739398</x:v>
      </x:c>
      <x:c r="J3703" s="77" t="n">
        <x:v>79.85942085186335</x:v>
      </x:c>
      <x:c r="K3703" s="79" t="n">
        <x:v>0</x:v>
      </x:c>
    </x:row>
    <x:row r="3704">
      <x:c r="A3704" t="n">
        <x:v>3690</x:v>
      </x:c>
      <x:c r="B3704" s="77" t="n">
        <x:v>0.12465445626653338</x:v>
      </x:c>
      <x:c r="C3704" s="77" t="n">
        <x:v>-0.1933898177067113</x:v>
      </x:c>
      <x:c r="D3704" s="77" t="n">
        <x:v>50.01246544562665</x:v>
      </x:c>
      <x:c r="E3704" s="77" t="n">
        <x:v>29.984528814583463</x:v>
      </x:c>
      <x:c r="F3704" s="77" t="n">
        <x:v>79.99699426021012</x:v>
      </x:c>
      <x:c r="G3704" s="79" t="n">
        <x:v>0</x:v>
      </x:c>
      <x:c r="H3704" s="77" t="n">
        <x:v>50.01246544562665</x:v>
      </x:c>
      <x:c r="I3704" s="77" t="n">
        <x:v>29.995932013215235</x:v>
      </x:c>
      <x:c r="J3704" s="77" t="n">
        <x:v>80.00839745884188</x:v>
      </x:c>
      <x:c r="K3704" s="79" t="n">
        <x:v>0</x:v>
      </x:c>
    </x:row>
    <x:row r="3705">
      <x:c r="A3705" t="n">
        <x:v>3691</x:v>
      </x:c>
      <x:c r="B3705" s="77" t="n">
        <x:v>0.47270833909892496</x:v>
      </x:c>
      <x:c r="C3705" s="77" t="n">
        <x:v>-0.4527825726152381</x:v>
      </x:c>
      <x:c r="D3705" s="77" t="n">
        <x:v>50.04727083390989</x:v>
      </x:c>
      <x:c r="E3705" s="77" t="n">
        <x:v>29.96377739419078</x:v>
      </x:c>
      <x:c r="F3705" s="77" t="n">
        <x:v>80.01104822810068</x:v>
      </x:c>
      <x:c r="G3705" s="79" t="n">
        <x:v>0</x:v>
      </x:c>
      <x:c r="H3705" s="77" t="n">
        <x:v>50.04727083390989</x:v>
      </x:c>
      <x:c r="I3705" s="77" t="n">
        <x:v>30.000603552301353</x:v>
      </x:c>
      <x:c r="J3705" s="77" t="n">
        <x:v>80.04787438621125</x:v>
      </x:c>
      <x:c r="K3705" s="79" t="n">
        <x:v>0</x:v>
      </x:c>
    </x:row>
    <x:row r="3706">
      <x:c r="A3706" t="n">
        <x:v>3692</x:v>
      </x:c>
      <x:c r="B3706" s="77" t="n">
        <x:v>1.363445952804186</x:v>
      </x:c>
      <x:c r="C3706" s="77" t="n">
        <x:v>0.9500199587989243</x:v>
      </x:c>
      <x:c r="D3706" s="77" t="n">
        <x:v>50.13634459528042</x:v>
      </x:c>
      <x:c r="E3706" s="77" t="n">
        <x:v>30.076001596703914</x:v>
      </x:c>
      <x:c r="F3706" s="77" t="n">
        <x:v>80.21234619198434</x:v>
      </x:c>
      <x:c r="G3706" s="79" t="n">
        <x:v>0</x:v>
      </x:c>
      <x:c r="H3706" s="77" t="n">
        <x:v>50.13634459528042</x:v>
      </x:c>
      <x:c r="I3706" s="77" t="n">
        <x:v>30.130628969688633</x:v>
      </x:c>
      <x:c r="J3706" s="77" t="n">
        <x:v>80.26697356496905</x:v>
      </x:c>
      <x:c r="K3706" s="79" t="n">
        <x:v>0</x:v>
      </x:c>
    </x:row>
    <x:row r="3707">
      <x:c r="A3707" t="n">
        <x:v>3693</x:v>
      </x:c>
      <x:c r="B3707" s="77" t="n">
        <x:v>0.15119035240794576</x:v>
      </x:c>
      <x:c r="C3707" s="77" t="n">
        <x:v>-2.1508859217089427</x:v>
      </x:c>
      <x:c r="D3707" s="77" t="n">
        <x:v>50.015119035240794</x:v>
      </x:c>
      <x:c r="E3707" s="77" t="n">
        <x:v>29.827929126263285</x:v>
      </x:c>
      <x:c r="F3707" s="77" t="n">
        <x:v>79.84304816150407</x:v>
      </x:c>
      <x:c r="G3707" s="79" t="n">
        <x:v>0</x:v>
      </x:c>
      <x:c r="H3707" s="77" t="n">
        <x:v>50.015119035240794</x:v>
      </x:c>
      <x:c r="I3707" s="77" t="n">
        <x:v>29.885583476792085</x:v>
      </x:c>
      <x:c r="J3707" s="77" t="n">
        <x:v>79.90070251203288</x:v>
      </x:c>
      <x:c r="K3707" s="79" t="n">
        <x:v>0</x:v>
      </x:c>
    </x:row>
    <x:row r="3708">
      <x:c r="A3708" t="n">
        <x:v>3694</x:v>
      </x:c>
      <x:c r="B3708" s="77" t="n">
        <x:v>0.7864989135943449</x:v>
      </x:c>
      <x:c r="C3708" s="77" t="n">
        <x:v>1.259669426938967</x:v>
      </x:c>
      <x:c r="D3708" s="77" t="n">
        <x:v>50.07864989135943</x:v>
      </x:c>
      <x:c r="E3708" s="77" t="n">
        <x:v>30.10077355415512</x:v>
      </x:c>
      <x:c r="F3708" s="77" t="n">
        <x:v>80.17942344551454</x:v>
      </x:c>
      <x:c r="G3708" s="79" t="n">
        <x:v>0</x:v>
      </x:c>
      <x:c r="H3708" s="77" t="n">
        <x:v>50.07864989135943</x:v>
      </x:c>
      <x:c r="I3708" s="77" t="n">
        <x:v>30.11601065161015</x:v>
      </x:c>
      <x:c r="J3708" s="77" t="n">
        <x:v>80.19466054296959</x:v>
      </x:c>
      <x:c r="K3708" s="79" t="n">
        <x:v>0</x:v>
      </x:c>
    </x:row>
    <x:row r="3709">
      <x:c r="A3709" t="n">
        <x:v>3695</x:v>
      </x:c>
      <x:c r="B3709" s="77" t="n">
        <x:v>0.7262597965219213</x:v>
      </x:c>
      <x:c r="C3709" s="77" t="n">
        <x:v>0.5226321746813694</x:v>
      </x:c>
      <x:c r="D3709" s="77" t="n">
        <x:v>50.072625979652194</x:v>
      </x:c>
      <x:c r="E3709" s="77" t="n">
        <x:v>30.04181057397451</x:v>
      </x:c>
      <x:c r="F3709" s="77" t="n">
        <x:v>80.1144365536267</x:v>
      </x:c>
      <x:c r="G3709" s="79" t="n">
        <x:v>0</x:v>
      </x:c>
      <x:c r="H3709" s="77" t="n">
        <x:v>50.072625979652194</x:v>
      </x:c>
      <x:c r="I3709" s="77" t="n">
        <x:v>30.07052927076475</x:v>
      </x:c>
      <x:c r="J3709" s="77" t="n">
        <x:v>80.14315525041695</x:v>
      </x:c>
      <x:c r="K3709" s="79" t="n">
        <x:v>0</x:v>
      </x:c>
    </x:row>
    <x:row r="3710">
      <x:c r="A3710" t="n">
        <x:v>3696</x:v>
      </x:c>
      <x:c r="B3710" s="77" t="n">
        <x:v>-1.1322379221631191</x:v>
      </x:c>
      <x:c r="C3710" s="77" t="n">
        <x:v>-1.7590059833555298</x:v>
      </x:c>
      <x:c r="D3710" s="77" t="n">
        <x:v>49.88677620778369</x:v>
      </x:c>
      <x:c r="E3710" s="77" t="n">
        <x:v>29.85927952133156</x:v>
      </x:c>
      <x:c r="F3710" s="77" t="n">
        <x:v>79.74605572911526</x:v>
      </x:c>
      <x:c r="G3710" s="79" t="n">
        <x:v>0</x:v>
      </x:c>
      <x:c r="H3710" s="77" t="n">
        <x:v>49.88677620778369</x:v>
      </x:c>
      <x:c r="I3710" s="77" t="n">
        <x:v>29.836100153674767</x:v>
      </x:c>
      <x:c r="J3710" s="77" t="n">
        <x:v>79.72287636145846</x:v>
      </x:c>
      <x:c r="K3710" s="79" t="n">
        <x:v>0</x:v>
      </x:c>
    </x:row>
    <x:row r="3711">
      <x:c r="A3711" t="n">
        <x:v>3697</x:v>
      </x:c>
      <x:c r="B3711" s="77" t="n">
        <x:v>2.2165316154339583</x:v>
      </x:c>
      <x:c r="C3711" s="77" t="n">
        <x:v>-0.20486288308609396</x:v>
      </x:c>
      <x:c r="D3711" s="77" t="n">
        <x:v>50.221653161543394</x:v>
      </x:c>
      <x:c r="E3711" s="77" t="n">
        <x:v>29.983610969353112</x:v>
      </x:c>
      <x:c r="F3711" s="77" t="n">
        <x:v>80.20526413089651</x:v>
      </x:c>
      <x:c r="G3711" s="79" t="n">
        <x:v>0</x:v>
      </x:c>
      <x:c r="H3711" s="77" t="n">
        <x:v>50.221653161543394</x:v>
      </x:c>
      <x:c r="I3711" s="77" t="n">
        <x:v>30.112421661526508</x:v>
      </x:c>
      <x:c r="J3711" s="77" t="n">
        <x:v>80.3340748230699</x:v>
      </x:c>
      <x:c r="K3711" s="79" t="n">
        <x:v>0</x:v>
      </x:c>
    </x:row>
    <x:row r="3712">
      <x:c r="A3712" t="n">
        <x:v>3698</x:v>
      </x:c>
      <x:c r="B3712" s="77" t="n">
        <x:v>-1.0949458401262901</x:v>
      </x:c>
      <x:c r="C3712" s="77" t="n">
        <x:v>-2.111074362236907</x:v>
      </x:c>
      <x:c r="D3712" s="77" t="n">
        <x:v>49.89050541598737</x:v>
      </x:c>
      <x:c r="E3712" s="77" t="n">
        <x:v>29.831114051021046</x:v>
      </x:c>
      <x:c r="F3712" s="77" t="n">
        <x:v>79.72161946700842</x:v>
      </x:c>
      <x:c r="G3712" s="79" t="n">
        <x:v>0</x:v>
      </x:c>
      <x:c r="H3712" s="77" t="n">
        <x:v>49.89050541598737</x:v>
      </x:c>
      <x:c r="I3712" s="77" t="n">
        <x:v>29.818074341230954</x:v>
      </x:c>
      <x:c r="J3712" s="77" t="n">
        <x:v>79.70857975721833</x:v>
      </x:c>
      <x:c r="K3712" s="79" t="n">
        <x:v>0</x:v>
      </x:c>
    </x:row>
    <x:row r="3713">
      <x:c r="A3713" t="n">
        <x:v>3699</x:v>
      </x:c>
      <x:c r="B3713" s="77" t="n">
        <x:v>-0.21001307570979283</x:v>
      </x:c>
      <x:c r="C3713" s="77" t="n">
        <x:v>-0.9426515499671183</x:v>
      </x:c>
      <x:c r="D3713" s="77" t="n">
        <x:v>49.97899869242902</x:v>
      </x:c>
      <x:c r="E3713" s="77" t="n">
        <x:v>29.92458787600263</x:v>
      </x:c>
      <x:c r="F3713" s="77" t="n">
        <x:v>79.90358656843165</x:v>
      </x:c>
      <x:c r="G3713" s="79" t="n">
        <x:v>0</x:v>
      </x:c>
      <x:c r="H3713" s="77" t="n">
        <x:v>49.97899869242902</x:v>
      </x:c>
      <x:c r="I3713" s="77" t="n">
        <x:v>29.93438423914309</x:v>
      </x:c>
      <x:c r="J3713" s="77" t="n">
        <x:v>79.91338293157212</x:v>
      </x:c>
      <x:c r="K3713" s="79" t="n">
        <x:v>0</x:v>
      </x:c>
    </x:row>
    <x:row r="3714">
      <x:c r="A3714" t="n">
        <x:v>3700</x:v>
      </x:c>
      <x:c r="B3714" s="77" t="n">
        <x:v>1.4103396554823557</x:v>
      </x:c>
      <x:c r="C3714" s="77" t="n">
        <x:v>0.23025611196745244</x:v>
      </x:c>
      <x:c r="D3714" s="77" t="n">
        <x:v>50.14103396554824</x:v>
      </x:c>
      <x:c r="E3714" s="77" t="n">
        <x:v>30.018420488957396</x:v>
      </x:c>
      <x:c r="F3714" s="77" t="n">
        <x:v>80.15945445450564</x:v>
      </x:c>
      <x:c r="G3714" s="79" t="n">
        <x:v>0</x:v>
      </x:c>
      <x:c r="H3714" s="77" t="n">
        <x:v>50.14103396554824</x:v>
      </x:c>
      <x:c r="I3714" s="77" t="n">
        <x:v>30.092133881057812</x:v>
      </x:c>
      <x:c r="J3714" s="77" t="n">
        <x:v>80.23316784660605</x:v>
      </x:c>
      <x:c r="K3714" s="79" t="n">
        <x:v>0</x:v>
      </x:c>
    </x:row>
    <x:row r="3715">
      <x:c r="A3715" t="n">
        <x:v>3701</x:v>
      </x:c>
      <x:c r="B3715" s="77" t="n">
        <x:v>-1.0693364022870215</x:v>
      </x:c>
      <x:c r="C3715" s="77" t="n">
        <x:v>1.5607081838950767</x:v>
      </x:c>
      <x:c r="D3715" s="77" t="n">
        <x:v>49.8930663597713</x:v>
      </x:c>
      <x:c r="E3715" s="77" t="n">
        <x:v>30.124856654711607</x:v>
      </x:c>
      <x:c r="F3715" s="77" t="n">
        <x:v>80.0179230144829</x:v>
      </x:c>
      <x:c r="G3715" s="79" t="n">
        <x:v>0</x:v>
      </x:c>
      <x:c r="H3715" s="77" t="n">
        <x:v>49.8930663597713</x:v>
      </x:c>
      <x:c r="I3715" s="77" t="n">
        <x:v>30.02928264781695</x:v>
      </x:c>
      <x:c r="J3715" s="77" t="n">
        <x:v>79.92234900758825</x:v>
      </x:c>
      <x:c r="K3715" s="79" t="n">
        <x:v>0</x:v>
      </x:c>
    </x:row>
    <x:row r="3716">
      <x:c r="A3716" t="n">
        <x:v>3702</x:v>
      </x:c>
      <x:c r="B3716" s="77" t="n">
        <x:v>0.41100136734314646</x:v>
      </x:c>
      <x:c r="C3716" s="77" t="n">
        <x:v>-3.128427526971084</x:v>
      </x:c>
      <x:c r="D3716" s="77" t="n">
        <x:v>50.041100136734315</x:v>
      </x:c>
      <x:c r="E3716" s="77" t="n">
        <x:v>29.749725797842313</x:v>
      </x:c>
      <x:c r="F3716" s="77" t="n">
        <x:v>79.79082593457663</x:v>
      </x:c>
      <x:c r="G3716" s="79" t="n">
        <x:v>0</x:v>
      </x:c>
      <x:c r="H3716" s="77" t="n">
        <x:v>50.041100136734315</x:v>
      </x:c>
      <x:c r="I3716" s="77" t="n">
        <x:v>29.844284546349236</x:v>
      </x:c>
      <x:c r="J3716" s="77" t="n">
        <x:v>79.88538468308354</x:v>
      </x:c>
      <x:c r="K3716" s="79" t="n">
        <x:v>0</x:v>
      </x:c>
    </x:row>
    <x:row r="3717">
      <x:c r="A3717" t="n">
        <x:v>3703</x:v>
      </x:c>
      <x:c r="B3717" s="77" t="n">
        <x:v>-0.36220867400652423</x:v>
      </x:c>
      <x:c r="C3717" s="77" t="n">
        <x:v>-0.43781766143818257</x:v>
      </x:c>
      <x:c r="D3717" s="77" t="n">
        <x:v>49.96377913259935</x:v>
      </x:c>
      <x:c r="E3717" s="77" t="n">
        <x:v>29.964974587084946</x:v>
      </x:c>
      <x:c r="F3717" s="77" t="n">
        <x:v>79.9287537196843</x:v>
      </x:c>
      <x:c r="G3717" s="79" t="n">
        <x:v>0</x:v>
      </x:c>
      <x:c r="H3717" s="77" t="n">
        <x:v>49.96377913259935</x:v>
      </x:c>
      <x:c r="I3717" s="77" t="n">
        <x:v>29.95470316630433</x:v>
      </x:c>
      <x:c r="J3717" s="77" t="n">
        <x:v>79.91848229890368</x:v>
      </x:c>
      <x:c r="K3717" s="79" t="n">
        <x:v>0</x:v>
      </x:c>
    </x:row>
    <x:row r="3718">
      <x:c r="A3718" t="n">
        <x:v>3704</x:v>
      </x:c>
      <x:c r="B3718" s="77" t="n">
        <x:v>-0.5216439591060069</x:v>
      </x:c>
      <x:c r="C3718" s="77" t="n">
        <x:v>-1.9998211582576788</x:v>
      </x:c>
      <x:c r="D3718" s="77" t="n">
        <x:v>49.9478356040894</x:v>
      </x:c>
      <x:c r="E3718" s="77" t="n">
        <x:v>29.840014307339384</x:v>
      </x:c>
      <x:c r="F3718" s="77" t="n">
        <x:v>79.78784991142878</x:v>
      </x:c>
      <x:c r="G3718" s="79" t="n">
        <x:v>0</x:v>
      </x:c>
      <x:c r="H3718" s="77" t="n">
        <x:v>49.9478356040894</x:v>
      </x:c>
      <x:c r="I3718" s="77" t="n">
        <x:v>29.8565353009174</x:v>
      </x:c>
      <x:c r="J3718" s="77" t="n">
        <x:v>79.8043709050068</x:v>
      </x:c>
      <x:c r="K3718" s="79" t="n">
        <x:v>0</x:v>
      </x:c>
    </x:row>
    <x:row r="3719">
      <x:c r="A3719" t="n">
        <x:v>3705</x:v>
      </x:c>
      <x:c r="B3719" s="77" t="n">
        <x:v>-1.4238831860041463</x:v>
      </x:c>
      <x:c r="C3719" s="77" t="n">
        <x:v>-0.2713721001466969</x:v>
      </x:c>
      <x:c r="D3719" s="77" t="n">
        <x:v>49.85761168139958</x:v>
      </x:c>
      <x:c r="E3719" s="77" t="n">
        <x:v>29.978290231988264</x:v>
      </x:c>
      <x:c r="F3719" s="77" t="n">
        <x:v>79.83590191338784</x:v>
      </x:c>
      <x:c r="G3719" s="79" t="n">
        <x:v>0</x:v>
      </x:c>
      <x:c r="H3719" s="77" t="n">
        <x:v>49.85761168139958</x:v>
      </x:c>
      <x:c r="I3719" s="77" t="n">
        <x:v>29.90475866613816</x:v>
      </x:c>
      <x:c r="J3719" s="77" t="n">
        <x:v>79.76237034753774</x:v>
      </x:c>
      <x:c r="K3719" s="79" t="n">
        <x:v>0</x:v>
      </x:c>
    </x:row>
    <x:row r="3720">
      <x:c r="A3720" t="n">
        <x:v>3706</x:v>
      </x:c>
      <x:c r="B3720" s="77" t="n">
        <x:v>-1.3882651604223146</x:v>
      </x:c>
      <x:c r="C3720" s="77" t="n">
        <x:v>-0.9990116331783875</x:v>
      </x:c>
      <x:c r="D3720" s="77" t="n">
        <x:v>49.86117348395777</x:v>
      </x:c>
      <x:c r="E3720" s="77" t="n">
        <x:v>29.92007906934573</x:v>
      </x:c>
      <x:c r="F3720" s="77" t="n">
        <x:v>79.7812525533035</x:v>
      </x:c>
      <x:c r="G3720" s="79" t="n">
        <x:v>0</x:v>
      </x:c>
      <x:c r="H3720" s="77" t="n">
        <x:v>49.86117348395777</x:v>
      </x:c>
      <x:c r="I3720" s="77" t="n">
        <x:v>29.86518219039535</x:v>
      </x:c>
      <x:c r="J3720" s="77" t="n">
        <x:v>79.72635567435312</x:v>
      </x:c>
      <x:c r="K3720" s="79" t="n">
        <x:v>0</x:v>
      </x:c>
    </x:row>
    <x:row r="3721">
      <x:c r="A3721" t="n">
        <x:v>3707</x:v>
      </x:c>
      <x:c r="B3721" s="77" t="n">
        <x:v>-0.9074905417285473</x:v>
      </x:c>
      <x:c r="C3721" s="77" t="n">
        <x:v>0.13468493638259946</x:v>
      </x:c>
      <x:c r="D3721" s="77" t="n">
        <x:v>49.90925094582715</x:v>
      </x:c>
      <x:c r="E3721" s="77" t="n">
        <x:v>30.010774794910606</x:v>
      </x:c>
      <x:c r="F3721" s="77" t="n">
        <x:v>79.92002574073776</x:v>
      </x:c>
      <x:c r="G3721" s="79" t="n">
        <x:v>0</x:v>
      </x:c>
      <x:c r="H3721" s="77" t="n">
        <x:v>49.90925094582715</x:v>
      </x:c>
      <x:c r="I3721" s="77" t="n">
        <x:v>29.956875272331835</x:v>
      </x:c>
      <x:c r="J3721" s="77" t="n">
        <x:v>79.86612621815898</x:v>
      </x:c>
      <x:c r="K3721" s="79" t="n">
        <x:v>0</x:v>
      </x:c>
    </x:row>
    <x:row r="3722">
      <x:c r="A3722" t="n">
        <x:v>3708</x:v>
      </x:c>
      <x:c r="B3722" s="77" t="n">
        <x:v>0.7876362626789322</x:v>
      </x:c>
      <x:c r="C3722" s="77" t="n">
        <x:v>-0.1772486238724291</x:v>
      </x:c>
      <x:c r="D3722" s="77" t="n">
        <x:v>50.07876362626789</x:v>
      </x:c>
      <x:c r="E3722" s="77" t="n">
        <x:v>29.985820110090206</x:v>
      </x:c>
      <x:c r="F3722" s="77" t="n">
        <x:v>80.0645837363581</x:v>
      </x:c>
      <x:c r="G3722" s="79" t="n">
        <x:v>0</x:v>
      </x:c>
      <x:c r="H3722" s="77" t="n">
        <x:v>50.07876362626789</x:v>
      </x:c>
      <x:c r="I3722" s="77" t="n">
        <x:v>30.033981163818478</x:v>
      </x:c>
      <x:c r="J3722" s="77" t="n">
        <x:v>80.11274479008637</x:v>
      </x:c>
      <x:c r="K3722" s="79" t="n">
        <x:v>0</x:v>
      </x:c>
    </x:row>
    <x:row r="3723">
      <x:c r="A3723" t="n">
        <x:v>3709</x:v>
      </x:c>
      <x:c r="B3723" s="77" t="n">
        <x:v>-0.7239356087990981</x:v>
      </x:c>
      <x:c r="C3723" s="77" t="n">
        <x:v>1.851932459323466</x:v>
      </x:c>
      <x:c r="D3723" s="77" t="n">
        <x:v>49.92760643912009</x:v>
      </x:c>
      <x:c r="E3723" s="77" t="n">
        <x:v>30.148154596745876</x:v>
      </x:c>
      <x:c r="F3723" s="77" t="n">
        <x:v>80.07576103586597</x:v>
      </x:c>
      <x:c r="G3723" s="79" t="n">
        <x:v>0</x:v>
      </x:c>
      <x:c r="H3723" s="77" t="n">
        <x:v>49.92760643912009</x:v>
      </x:c>
      <x:c r="I3723" s="77" t="n">
        <x:v>30.065263150809283</x:v>
      </x:c>
      <x:c r="J3723" s="77" t="n">
        <x:v>79.99286958992937</x:v>
      </x:c>
      <x:c r="K3723" s="79" t="n">
        <x:v>0</x:v>
      </x:c>
    </x:row>
    <x:row r="3724">
      <x:c r="A3724" t="n">
        <x:v>3710</x:v>
      </x:c>
      <x:c r="B3724" s="77" t="n">
        <x:v>0.4726413601296722</x:v>
      </x:c>
      <x:c r="C3724" s="77" t="n">
        <x:v>-1.468652226672871</x:v>
      </x:c>
      <x:c r="D3724" s="77" t="n">
        <x:v>50.04726413601297</x:v>
      </x:c>
      <x:c r="E3724" s="77" t="n">
        <x:v>29.88250782186617</x:v>
      </x:c>
      <x:c r="F3724" s="77" t="n">
        <x:v>79.92977195787914</x:v>
      </x:c>
      <x:c r="G3724" s="79" t="n">
        <x:v>0</x:v>
      </x:c>
      <x:c r="H3724" s="77" t="n">
        <x:v>50.04726413601297</x:v>
      </x:c>
      <x:c r="I3724" s="77" t="n">
        <x:v>29.942561718061626</x:v>
      </x:c>
      <x:c r="J3724" s="77" t="n">
        <x:v>79.9898258540746</x:v>
      </x:c>
      <x:c r="K3724" s="79" t="n">
        <x:v>0</x:v>
      </x:c>
    </x:row>
    <x:row r="3725">
      <x:c r="A3725" t="n">
        <x:v>3711</x:v>
      </x:c>
      <x:c r="B3725" s="77" t="n">
        <x:v>-0.6526641416898308</x:v>
      </x:c>
      <x:c r="C3725" s="77" t="n">
        <x:v>-0.09584839432279223</x:v>
      </x:c>
      <x:c r="D3725" s="77" t="n">
        <x:v>49.93473358583102</x:v>
      </x:c>
      <x:c r="E3725" s="77" t="n">
        <x:v>29.992332128454176</x:v>
      </x:c>
      <x:c r="F3725" s="77" t="n">
        <x:v>79.92706571428519</x:v>
      </x:c>
      <x:c r="G3725" s="79" t="n">
        <x:v>0</x:v>
      </x:c>
      <x:c r="H3725" s="77" t="n">
        <x:v>49.93473358583102</x:v>
      </x:c>
      <x:c r="I3725" s="77" t="n">
        <x:v>29.957974852480994</x:v>
      </x:c>
      <x:c r="J3725" s="77" t="n">
        <x:v>79.89270843831201</x:v>
      </x:c>
      <x:c r="K3725" s="79" t="n">
        <x:v>0</x:v>
      </x:c>
    </x:row>
    <x:row r="3726">
      <x:c r="A3726" t="n">
        <x:v>3712</x:v>
      </x:c>
      <x:c r="B3726" s="77" t="n">
        <x:v>-0.28953744310212615</x:v>
      </x:c>
      <x:c r="C3726" s="77" t="n">
        <x:v>2.7988861579561912</x:v>
      </x:c>
      <x:c r="D3726" s="77" t="n">
        <x:v>49.971046255689785</x:v>
      </x:c>
      <x:c r="E3726" s="77" t="n">
        <x:v>30.223910892636496</x:v>
      </x:c>
      <x:c r="F3726" s="77" t="n">
        <x:v>80.19495714832628</x:v>
      </x:c>
      <x:c r="G3726" s="79" t="n">
        <x:v>0</x:v>
      </x:c>
      <x:c r="H3726" s="77" t="n">
        <x:v>49.971046255689785</x:v>
      </x:c>
      <x:c r="I3726" s="77" t="n">
        <x:v>30.143690264599748</x:v>
      </x:c>
      <x:c r="J3726" s="77" t="n">
        <x:v>80.11473652028954</x:v>
      </x:c>
      <x:c r="K3726" s="79" t="n">
        <x:v>0</x:v>
      </x:c>
    </x:row>
    <x:row r="3727">
      <x:c r="A3727" t="n">
        <x:v>3713</x:v>
      </x:c>
      <x:c r="B3727" s="77" t="n">
        <x:v>-0.8582554761404918</x:v>
      </x:c>
      <x:c r="C3727" s="77" t="n">
        <x:v>0.3625881137529069</x:v>
      </x:c>
      <x:c r="D3727" s="77" t="n">
        <x:v>49.91417445238595</x:v>
      </x:c>
      <x:c r="E3727" s="77" t="n">
        <x:v>30.029007049100233</x:v>
      </x:c>
      <x:c r="F3727" s="77" t="n">
        <x:v>79.94318150148618</x:v>
      </x:c>
      <x:c r="G3727" s="79" t="n">
        <x:v>0</x:v>
      </x:c>
      <x:c r="H3727" s="77" t="n">
        <x:v>49.91417445238595</x:v>
      </x:c>
      <x:c r="I3727" s="77" t="n">
        <x:v>29.972652869843387</x:v>
      </x:c>
      <x:c r="J3727" s="77" t="n">
        <x:v>79.88682732222934</x:v>
      </x:c>
      <x:c r="K3727" s="79" t="n">
        <x:v>0</x:v>
      </x:c>
    </x:row>
    <x:row r="3728">
      <x:c r="A3728" t="n">
        <x:v>3714</x:v>
      </x:c>
      <x:c r="B3728" s="77" t="n">
        <x:v>-0.8173005568564029</x:v>
      </x:c>
      <x:c r="C3728" s="77" t="n">
        <x:v>1.2311331105544607</x:v>
      </x:c>
      <x:c r="D3728" s="77" t="n">
        <x:v>49.91826994431436</x:v>
      </x:c>
      <x:c r="E3728" s="77" t="n">
        <x:v>30.098490648844358</x:v>
      </x:c>
      <x:c r="F3728" s="77" t="n">
        <x:v>80.01676059315872</x:v>
      </x:c>
      <x:c r="G3728" s="79" t="n">
        <x:v>0</x:v>
      </x:c>
      <x:c r="H3728" s="77" t="n">
        <x:v>49.91826994431436</x:v>
      </x:c>
      <x:c r="I3728" s="77" t="n">
        <x:v>30.024567560776312</x:v>
      </x:c>
      <x:c r="J3728" s="77" t="n">
        <x:v>79.94283750509067</x:v>
      </x:c>
      <x:c r="K3728" s="79" t="n">
        <x:v>0</x:v>
      </x:c>
    </x:row>
    <x:row r="3729">
      <x:c r="A3729" t="n">
        <x:v>3715</x:v>
      </x:c>
      <x:c r="B3729" s="77" t="n">
        <x:v>0.35150722173877263</x:v>
      </x:c>
      <x:c r="C3729" s="77" t="n">
        <x:v>1.3861450695440687</x:v>
      </x:c>
      <x:c r="D3729" s="77" t="n">
        <x:v>50.035150722173874</x:v>
      </x:c>
      <x:c r="E3729" s="77" t="n">
        <x:v>30.110891605563527</x:v>
      </x:c>
      <x:c r="F3729" s="77" t="n">
        <x:v>80.1460423277374</x:v>
      </x:c>
      <x:c r="G3729" s="79" t="n">
        <x:v>0</x:v>
      </x:c>
      <x:c r="H3729" s="77" t="n">
        <x:v>50.035150722173874</x:v>
      </x:c>
      <x:c r="I3729" s="77" t="n">
        <x:v>30.098876850863185</x:v>
      </x:c>
      <x:c r="J3729" s="77" t="n">
        <x:v>80.13402757303706</x:v>
      </x:c>
      <x:c r="K3729" s="79" t="n">
        <x:v>0</x:v>
      </x:c>
    </x:row>
    <x:row r="3730">
      <x:c r="A3730" t="n">
        <x:v>3716</x:v>
      </x:c>
      <x:c r="B3730" s="77" t="n">
        <x:v>-1.1802317039622745</x:v>
      </x:c>
      <x:c r="C3730" s="77" t="n">
        <x:v>1.7601379956880074</x:v>
      </x:c>
      <x:c r="D3730" s="77" t="n">
        <x:v>49.88197682960377</x:v>
      </x:c>
      <x:c r="E3730" s="77" t="n">
        <x:v>30.14081103965504</x:v>
      </x:c>
      <x:c r="F3730" s="77" t="n">
        <x:v>80.02278786925882</x:v>
      </x:c>
      <x:c r="G3730" s="79" t="n">
        <x:v>0</x:v>
      </x:c>
      <x:c r="H3730" s="77" t="n">
        <x:v>49.88197682960377</x:v>
      </x:c>
      <x:c r="I3730" s="77" t="n">
        <x:v>30.03446622074263</x:v>
      </x:c>
      <x:c r="J3730" s="77" t="n">
        <x:v>79.9164430503464</x:v>
      </x:c>
      <x:c r="K3730" s="79" t="n">
        <x:v>0</x:v>
      </x:c>
    </x:row>
    <x:row r="3731">
      <x:c r="A3731" t="n">
        <x:v>3717</x:v>
      </x:c>
      <x:c r="B3731" s="77" t="n">
        <x:v>0.3262126607466151</x:v>
      </x:c>
      <x:c r="C3731" s="77" t="n">
        <x:v>1.2348409904670958</x:v>
      </x:c>
      <x:c r="D3731" s="77" t="n">
        <x:v>50.03262126607466</x:v>
      </x:c>
      <x:c r="E3731" s="77" t="n">
        <x:v>30.098787279237367</x:v>
      </x:c>
      <x:c r="F3731" s="77" t="n">
        <x:v>80.13140854531203</x:v>
      </x:c>
      <x:c r="G3731" s="79" t="n">
        <x:v>0</x:v>
      </x:c>
      <x:c r="H3731" s="77" t="n">
        <x:v>50.03262126607466</x:v>
      </x:c>
      <x:c r="I3731" s="77" t="n">
        <x:v>30.088816137434225</x:v>
      </x:c>
      <x:c r="J3731" s="77" t="n">
        <x:v>80.12143740350889</x:v>
      </x:c>
      <x:c r="K3731" s="79" t="n">
        <x:v>0</x:v>
      </x:c>
    </x:row>
    <x:row r="3732">
      <x:c r="A3732" t="n">
        <x:v>3718</x:v>
      </x:c>
      <x:c r="B3732" s="77" t="n">
        <x:v>-0.5204093188326893</x:v>
      </x:c>
      <x:c r="C3732" s="77" t="n">
        <x:v>0.88756984235887</x:v>
      </x:c>
      <x:c r="D3732" s="77" t="n">
        <x:v>49.94795906811673</x:v>
      </x:c>
      <x:c r="E3732" s="77" t="n">
        <x:v>30.071005587388708</x:v>
      </x:c>
      <x:c r="F3732" s="77" t="n">
        <x:v>80.01896465550544</x:v>
      </x:c>
      <x:c r="G3732" s="79" t="n">
        <x:v>0</x:v>
      </x:c>
      <x:c r="H3732" s="77" t="n">
        <x:v>49.94795906811673</x:v>
      </x:c>
      <x:c r="I3732" s="77" t="n">
        <x:v>30.02156521018168</x:v>
      </x:c>
      <x:c r="J3732" s="77" t="n">
        <x:v>79.96952427829841</x:v>
      </x:c>
      <x:c r="K3732" s="79" t="n">
        <x:v>0</x:v>
      </x:c>
    </x:row>
    <x:row r="3733">
      <x:c r="A3733" t="n">
        <x:v>3719</x:v>
      </x:c>
      <x:c r="B3733" s="77" t="n">
        <x:v>-0.5882520195639306</x:v>
      </x:c>
      <x:c r="C3733" s="77" t="n">
        <x:v>-0.09009935966634902</x:v>
      </x:c>
      <x:c r="D3733" s="77" t="n">
        <x:v>49.941174798043605</x:v>
      </x:c>
      <x:c r="E3733" s="77" t="n">
        <x:v>29.992792051226694</x:v>
      </x:c>
      <x:c r="F3733" s="77" t="n">
        <x:v>79.93396684927029</x:v>
      </x:c>
      <x:c r="G3733" s="79" t="n">
        <x:v>0</x:v>
      </x:c>
      <x:c r="H3733" s="77" t="n">
        <x:v>49.941174798043605</x:v>
      </x:c>
      <x:c r="I3733" s="77" t="n">
        <x:v>29.9619103818763</x:v>
      </x:c>
      <x:c r="J3733" s="77" t="n">
        <x:v>79.90308517991991</x:v>
      </x:c>
      <x:c r="K3733" s="79" t="n">
        <x:v>0</x:v>
      </x:c>
    </x:row>
    <x:row r="3734">
      <x:c r="A3734" t="n">
        <x:v>3720</x:v>
      </x:c>
      <x:c r="B3734" s="77" t="n">
        <x:v>0.9231004185286007</x:v>
      </x:c>
      <x:c r="C3734" s="77" t="n">
        <x:v>-3.0472594203578627</x:v>
      </x:c>
      <x:c r="D3734" s="77" t="n">
        <x:v>50.09231004185286</x:v>
      </x:c>
      <x:c r="E3734" s="77" t="n">
        <x:v>29.75621924637137</x:v>
      </x:c>
      <x:c r="F3734" s="77" t="n">
        <x:v>79.84852928822423</x:v>
      </x:c>
      <x:c r="G3734" s="79" t="n">
        <x:v>0</x:v>
      </x:c>
      <x:c r="H3734" s="77" t="n">
        <x:v>50.09231004185286</x:v>
      </x:c>
      <x:c r="I3734" s="77" t="n">
        <x:v>29.877599343008093</x:v>
      </x:c>
      <x:c r="J3734" s="77" t="n">
        <x:v>79.96990938486096</x:v>
      </x:c>
      <x:c r="K3734" s="79" t="n">
        <x:v>0</x:v>
      </x:c>
    </x:row>
    <x:row r="3735">
      <x:c r="A3735" t="n">
        <x:v>3721</x:v>
      </x:c>
      <x:c r="B3735" s="77" t="n">
        <x:v>0.01935239240869138</x:v>
      </x:c>
      <x:c r="C3735" s="77" t="n">
        <x:v>-1.3506201266859332</x:v>
      </x:c>
      <x:c r="D3735" s="77" t="n">
        <x:v>50.00193523924087</x:v>
      </x:c>
      <x:c r="E3735" s="77" t="n">
        <x:v>29.891950389865126</x:v>
      </x:c>
      <x:c r="F3735" s="77" t="n">
        <x:v>79.893885629106</x:v>
      </x:c>
      <x:c r="G3735" s="79" t="n">
        <x:v>0</x:v>
      </x:c>
      <x:c r="H3735" s="77" t="n">
        <x:v>50.00193523924087</x:v>
      </x:c>
      <x:c r="I3735" s="77" t="n">
        <x:v>29.92392087822387</x:v>
      </x:c>
      <x:c r="J3735" s="77" t="n">
        <x:v>79.92585611746475</x:v>
      </x:c>
      <x:c r="K3735" s="79" t="n">
        <x:v>0</x:v>
      </x:c>
    </x:row>
    <x:row r="3736">
      <x:c r="A3736" t="n">
        <x:v>3722</x:v>
      </x:c>
      <x:c r="B3736" s="77" t="n">
        <x:v>-0.2631301472372691</x:v>
      </x:c>
      <x:c r="C3736" s="77" t="n">
        <x:v>-0.15149763202620584</x:v>
      </x:c>
      <x:c r="D3736" s="77" t="n">
        <x:v>49.973686985276274</x:v>
      </x:c>
      <x:c r="E3736" s="77" t="n">
        <x:v>29.987880189437902</x:v>
      </x:c>
      <x:c r="F3736" s="77" t="n">
        <x:v>79.96156717471418</x:v>
      </x:c>
      <x:c r="G3736" s="79" t="n">
        <x:v>0</x:v>
      </x:c>
      <x:c r="H3736" s="77" t="n">
        <x:v>49.973686985276274</x:v>
      </x:c>
      <x:c r="I3736" s="77" t="n">
        <x:v>29.976609435785043</x:v>
      </x:c>
      <x:c r="J3736" s="77" t="n">
        <x:v>79.95029642106132</x:v>
      </x:c>
      <x:c r="K3736" s="79" t="n">
        <x:v>0</x:v>
      </x:c>
    </x:row>
    <x:row r="3737">
      <x:c r="A3737" t="n">
        <x:v>3723</x:v>
      </x:c>
      <x:c r="B3737" s="77" t="n">
        <x:v>0.23218812478084214</x:v>
      </x:c>
      <x:c r="C3737" s="77" t="n">
        <x:v>-0.2826198622835718</x:v>
      </x:c>
      <x:c r="D3737" s="77" t="n">
        <x:v>50.023218812478085</x:v>
      </x:c>
      <x:c r="E3737" s="77" t="n">
        <x:v>29.977390411017314</x:v>
      </x:c>
      <x:c r="F3737" s="77" t="n">
        <x:v>80.0006092234954</x:v>
      </x:c>
      <x:c r="G3737" s="79" t="n">
        <x:v>0</x:v>
      </x:c>
      <x:c r="H3737" s="77" t="n">
        <x:v>50.023218812478085</x:v>
      </x:c>
      <x:c r="I3737" s="77" t="n">
        <x:v>29.996856058835863</x:v>
      </x:c>
      <x:c r="J3737" s="77" t="n">
        <x:v>80.02007487131395</x:v>
      </x:c>
      <x:c r="K3737" s="79" t="n">
        <x:v>0</x:v>
      </x:c>
    </x:row>
    <x:row r="3738">
      <x:c r="A3738" t="n">
        <x:v>3724</x:v>
      </x:c>
      <x:c r="B3738" s="77" t="n">
        <x:v>-0.4954210227583692</x:v>
      </x:c>
      <x:c r="C3738" s="77" t="n">
        <x:v>-0.328883915649038</x:v>
      </x:c>
      <x:c r="D3738" s="77" t="n">
        <x:v>49.950457897724164</x:v>
      </x:c>
      <x:c r="E3738" s="77" t="n">
        <x:v>29.973689286748076</x:v>
      </x:c>
      <x:c r="F3738" s="77" t="n">
        <x:v>79.92414718447225</x:v>
      </x:c>
      <x:c r="G3738" s="79" t="n">
        <x:v>0</x:v>
      </x:c>
      <x:c r="H3738" s="77" t="n">
        <x:v>49.950457897724164</x:v>
      </x:c>
      <x:c r="I3738" s="77" t="n">
        <x:v>29.95346681516628</x:v>
      </x:c>
      <x:c r="J3738" s="77" t="n">
        <x:v>79.90392471289044</x:v>
      </x:c>
      <x:c r="K3738" s="79" t="n">
        <x:v>0</x:v>
      </x:c>
    </x:row>
    <x:row r="3739">
      <x:c r="A3739" t="n">
        <x:v>3725</x:v>
      </x:c>
      <x:c r="B3739" s="77" t="n">
        <x:v>0.6989770786371434</x:v>
      </x:c>
      <x:c r="C3739" s="77" t="n">
        <x:v>0.5179667376001856</x:v>
      </x:c>
      <x:c r="D3739" s="77" t="n">
        <x:v>50.06989770786372</x:v>
      </x:c>
      <x:c r="E3739" s="77" t="n">
        <x:v>30.041437339008016</x:v>
      </x:c>
      <x:c r="F3739" s="77" t="n">
        <x:v>80.11133504687173</x:v>
      </x:c>
      <x:c r="G3739" s="79" t="n">
        <x:v>0</x:v>
      </x:c>
      <x:c r="H3739" s="77" t="n">
        <x:v>50.06989770786372</x:v>
      </x:c>
      <x:c r="I3739" s="77" t="n">
        <x:v>30.068734895483182</x:v>
      </x:c>
      <x:c r="J3739" s="77" t="n">
        <x:v>80.1386326033469</x:v>
      </x:c>
      <x:c r="K3739" s="79" t="n">
        <x:v>0</x:v>
      </x:c>
    </x:row>
    <x:row r="3740">
      <x:c r="A3740" t="n">
        <x:v>3726</x:v>
      </x:c>
      <x:c r="B3740" s="77" t="n">
        <x:v>1.3121207312134606</x:v>
      </x:c>
      <x:c r="C3740" s="77" t="n">
        <x:v>0.27111173987963827</x:v>
      </x:c>
      <x:c r="D3740" s="77" t="n">
        <x:v>50.13121207312135</x:v>
      </x:c>
      <x:c r="E3740" s="77" t="n">
        <x:v>30.021688939190373</x:v>
      </x:c>
      <x:c r="F3740" s="77" t="n">
        <x:v>80.15290101231172</x:v>
      </x:c>
      <x:c r="G3740" s="79" t="n">
        <x:v>0</x:v>
      </x:c>
      <x:c r="H3740" s="77" t="n">
        <x:v>50.13121207312135</x:v>
      </x:c>
      <x:c r="I3740" s="77" t="n">
        <x:v>30.08896776163986</x:v>
      </x:c>
      <x:c r="J3740" s="77" t="n">
        <x:v>80.22017983476121</x:v>
      </x:c>
      <x:c r="K3740" s="79" t="n">
        <x:v>0</x:v>
      </x:c>
    </x:row>
    <x:row r="3741">
      <x:c r="A3741" t="n">
        <x:v>3727</x:v>
      </x:c>
      <x:c r="B3741" s="77" t="n">
        <x:v>0.6634843010533341</x:v>
      </x:c>
      <x:c r="C3741" s="77" t="n">
        <x:v>1.0517357009215693</x:v>
      </x:c>
      <x:c r="D3741" s="77" t="n">
        <x:v>50.066348430105336</x:v>
      </x:c>
      <x:c r="E3741" s="77" t="n">
        <x:v>30.084138856073725</x:v>
      </x:c>
      <x:c r="F3741" s="77" t="n">
        <x:v>80.15048728617906</x:v>
      </x:c>
      <x:c r="G3741" s="79" t="n">
        <x:v>0</x:v>
      </x:c>
      <x:c r="H3741" s="77" t="n">
        <x:v>50.066348430105336</x:v>
      </x:c>
      <x:c r="I3741" s="77" t="n">
        <x:v>30.097242282729983</x:v>
      </x:c>
      <x:c r="J3741" s="77" t="n">
        <x:v>80.16359071283532</x:v>
      </x:c>
      <x:c r="K3741" s="79" t="n">
        <x:v>0</x:v>
      </x:c>
    </x:row>
    <x:row r="3742">
      <x:c r="A3742" t="n">
        <x:v>3728</x:v>
      </x:c>
      <x:c r="B3742" s="77" t="n">
        <x:v>1.6329206464376251</x:v>
      </x:c>
      <x:c r="C3742" s="77" t="n">
        <x:v>-0.42102658465469167</x:v>
      </x:c>
      <x:c r="D3742" s="77" t="n">
        <x:v>50.16329206464376</x:v>
      </x:c>
      <x:c r="E3742" s="77" t="n">
        <x:v>29.966317873227624</x:v>
      </x:c>
      <x:c r="F3742" s="77" t="n">
        <x:v>80.12960993787138</x:v>
      </x:c>
      <x:c r="G3742" s="79" t="n">
        <x:v>0</x:v>
      </x:c>
      <x:c r="H3742" s="77" t="n">
        <x:v>50.16329206464376</x:v>
      </x:c>
      <x:c r="I3742" s="77" t="n">
        <x:v>30.067389706433904</x:v>
      </x:c>
      <x:c r="J3742" s="77" t="n">
        <x:v>80.23068177107767</x:v>
      </x:c>
      <x:c r="K3742" s="79" t="n">
        <x:v>0</x:v>
      </x:c>
    </x:row>
    <x:row r="3743">
      <x:c r="A3743" t="n">
        <x:v>3729</x:v>
      </x:c>
      <x:c r="B3743" s="77" t="n">
        <x:v>0.29143097434415294</x:v>
      </x:c>
      <x:c r="C3743" s="77" t="n">
        <x:v>-0.543380965524172</x:v>
      </x:c>
      <x:c r="D3743" s="77" t="n">
        <x:v>50.029143097434414</x:v>
      </x:c>
      <x:c r="E3743" s="77" t="n">
        <x:v>29.956529522758068</x:v>
      </x:c>
      <x:c r="F3743" s="77" t="n">
        <x:v>79.98567262019247</x:v>
      </x:c>
      <x:c r="G3743" s="79" t="n">
        <x:v>0</x:v>
      </x:c>
      <x:c r="H3743" s="77" t="n">
        <x:v>50.029143097434414</x:v>
      </x:c>
      <x:c r="I3743" s="77" t="n">
        <x:v>29.985276004365485</x:v>
      </x:c>
      <x:c r="J3743" s="77" t="n">
        <x:v>80.0144191017999</x:v>
      </x:c>
      <x:c r="K3743" s="79" t="n">
        <x:v>0</x:v>
      </x:c>
    </x:row>
    <x:row r="3744">
      <x:c r="A3744" t="n">
        <x:v>3730</x:v>
      </x:c>
      <x:c r="B3744" s="77" t="n">
        <x:v>-1.3515856294506408</x:v>
      </x:c>
      <x:c r="C3744" s="77" t="n">
        <x:v>-0.7790014437752178</x:v>
      </x:c>
      <x:c r="D3744" s="77" t="n">
        <x:v>49.864841437054935</x:v>
      </x:c>
      <x:c r="E3744" s="77" t="n">
        <x:v>29.93767988449798</x:v>
      </x:c>
      <x:c r="F3744" s="77" t="n">
        <x:v>79.80252132155292</x:v>
      </x:c>
      <x:c r="G3744" s="79" t="n">
        <x:v>0</x:v>
      </x:c>
      <x:c r="H3744" s="77" t="n">
        <x:v>49.864841437054935</x:v>
      </x:c>
      <x:c r="I3744" s="77" t="n">
        <x:v>29.879805740299147</x:v>
      </x:c>
      <x:c r="J3744" s="77" t="n">
        <x:v>79.74464717735408</x:v>
      </x:c>
      <x:c r="K3744" s="79" t="n">
        <x:v>0</x:v>
      </x:c>
    </x:row>
    <x:row r="3745">
      <x:c r="A3745" t="n">
        <x:v>3731</x:v>
      </x:c>
      <x:c r="B3745" s="77" t="n">
        <x:v>0.1565846703146152</x:v>
      </x:c>
      <x:c r="C3745" s="77" t="n">
        <x:v>-0.6950885776400498</x:v>
      </x:c>
      <x:c r="D3745" s="77" t="n">
        <x:v>50.015658467031464</x:v>
      </x:c>
      <x:c r="E3745" s="77" t="n">
        <x:v>29.944392913788796</x:v>
      </x:c>
      <x:c r="F3745" s="77" t="n">
        <x:v>79.96005138082026</x:v>
      </x:c>
      <x:c r="G3745" s="79" t="n">
        <x:v>0</x:v>
      </x:c>
      <x:c r="H3745" s="77" t="n">
        <x:v>50.015658467031464</x:v>
      </x:c>
      <x:c r="I3745" s="77" t="n">
        <x:v>29.969057338907906</x:v>
      </x:c>
      <x:c r="J3745" s="77" t="n">
        <x:v>79.98471580593937</x:v>
      </x:c>
      <x:c r="K3745" s="79" t="n">
        <x:v>0</x:v>
      </x:c>
    </x:row>
    <x:row r="3746">
      <x:c r="A3746" t="n">
        <x:v>3732</x:v>
      </x:c>
      <x:c r="B3746" s="77" t="n">
        <x:v>0.3261322964044956</x:v>
      </x:c>
      <x:c r="C3746" s="77" t="n">
        <x:v>-0.9908120973914772</x:v>
      </x:c>
      <x:c r="D3746" s="77" t="n">
        <x:v>50.03261322964045</x:v>
      </x:c>
      <x:c r="E3746" s="77" t="n">
        <x:v>29.920735032208682</x:v>
      </x:c>
      <x:c r="F3746" s="77" t="n">
        <x:v>79.95334826184913</x:v>
      </x:c>
      <x:c r="G3746" s="79" t="n">
        <x:v>0</x:v>
      </x:c>
      <x:c r="H3746" s="77" t="n">
        <x:v>50.03261322964045</x:v>
      </x:c>
      <x:c r="I3746" s="77" t="n">
        <x:v>29.961656899161408</x:v>
      </x:c>
      <x:c r="J3746" s="77" t="n">
        <x:v>79.99427012880186</x:v>
      </x:c>
      <x:c r="K3746" s="79" t="n">
        <x:v>0</x:v>
      </x:c>
    </x:row>
    <x:row r="3747">
      <x:c r="A3747" t="n">
        <x:v>3733</x:v>
      </x:c>
      <x:c r="B3747" s="77" t="n">
        <x:v>0.6957887312964278</x:v>
      </x:c>
      <x:c r="C3747" s="77" t="n">
        <x:v>0.5937191110812778</x:v>
      </x:c>
      <x:c r="D3747" s="77" t="n">
        <x:v>50.06957887312964</x:v>
      </x:c>
      <x:c r="E3747" s="77" t="n">
        <x:v>30.047497528886502</x:v>
      </x:c>
      <x:c r="F3747" s="77" t="n">
        <x:v>80.11707640201615</x:v>
      </x:c>
      <x:c r="G3747" s="79" t="n">
        <x:v>0</x:v>
      </x:c>
      <x:c r="H3747" s="77" t="n">
        <x:v>50.06957887312964</x:v>
      </x:c>
      <x:c r="I3747" s="77" t="n">
        <x:v>30.07288418926016</x:v>
      </x:c>
      <x:c r="J3747" s="77" t="n">
        <x:v>80.14246306238981</x:v>
      </x:c>
      <x:c r="K3747" s="79" t="n">
        <x:v>0</x:v>
      </x:c>
    </x:row>
    <x:row r="3748">
      <x:c r="A3748" t="n">
        <x:v>3734</x:v>
      </x:c>
      <x:c r="B3748" s="77" t="n">
        <x:v>0.6955421094613483</x:v>
      </x:c>
      <x:c r="C3748" s="77" t="n">
        <x:v>-0.16006373603587393</x:v>
      </x:c>
      <x:c r="D3748" s="77" t="n">
        <x:v>50.06955421094614</x:v>
      </x:c>
      <x:c r="E3748" s="77" t="n">
        <x:v>29.98719490111713</x:v>
      </x:c>
      <x:c r="F3748" s="77" t="n">
        <x:v>80.05674911206327</x:v>
      </x:c>
      <x:c r="G3748" s="79" t="n">
        <x:v>0</x:v>
      </x:c>
      <x:c r="H3748" s="77" t="n">
        <x:v>50.06955421094614</x:v>
      </x:c>
      <x:c r="I3748" s="77" t="n">
        <x:v>30.029805688410594</x:v>
      </x:c>
      <x:c r="J3748" s="77" t="n">
        <x:v>80.09935989935673</x:v>
      </x:c>
      <x:c r="K3748" s="79" t="n">
        <x:v>0</x:v>
      </x:c>
    </x:row>
    <x:row r="3749">
      <x:c r="A3749" t="n">
        <x:v>3735</x:v>
      </x:c>
      <x:c r="B3749" s="77" t="n">
        <x:v>-1.350668458386427</x:v>
      </x:c>
      <x:c r="C3749" s="77" t="n">
        <x:v>0.41558612588908234</x:v>
      </x:c>
      <x:c r="D3749" s="77" t="n">
        <x:v>49.864933154161356</x:v>
      </x:c>
      <x:c r="E3749" s="77" t="n">
        <x:v>30.033246890071126</x:v>
      </x:c>
      <x:c r="F3749" s="77" t="n">
        <x:v>79.89818004423248</x:v>
      </x:c>
      <x:c r="G3749" s="79" t="n">
        <x:v>0</x:v>
      </x:c>
      <x:c r="H3749" s="77" t="n">
        <x:v>49.864933154161356</x:v>
      </x:c>
      <x:c r="I3749" s="77" t="n">
        <x:v>29.948105594921817</x:v>
      </x:c>
      <x:c r="J3749" s="77" t="n">
        <x:v>79.81303874908318</x:v>
      </x:c>
      <x:c r="K3749" s="79" t="n">
        <x:v>0</x:v>
      </x:c>
    </x:row>
    <x:row r="3750">
      <x:c r="A3750" t="n">
        <x:v>3736</x:v>
      </x:c>
      <x:c r="B3750" s="77" t="n">
        <x:v>0.7291943535927591</x:v>
      </x:c>
      <x:c r="C3750" s="77" t="n">
        <x:v>0.5368567052562373</x:v>
      </x:c>
      <x:c r="D3750" s="77" t="n">
        <x:v>50.072919435359275</x:v>
      </x:c>
      <x:c r="E3750" s="77" t="n">
        <x:v>30.0429485364205</x:v>
      </x:c>
      <x:c r="F3750" s="77" t="n">
        <x:v>80.11586797177978</x:v>
      </x:c>
      <x:c r="G3750" s="79" t="n">
        <x:v>0</x:v>
      </x:c>
      <x:c r="H3750" s="77" t="n">
        <x:v>50.072919435359275</x:v>
      </x:c>
      <x:c r="I3750" s="77" t="n">
        <x:v>30.07150627369696</x:v>
      </x:c>
      <x:c r="J3750" s="77" t="n">
        <x:v>80.14442570905624</x:v>
      </x:c>
      <x:c r="K3750" s="79" t="n">
        <x:v>0</x:v>
      </x:c>
    </x:row>
    <x:row r="3751">
      <x:c r="A3751" t="n">
        <x:v>3737</x:v>
      </x:c>
      <x:c r="B3751" s="77" t="n">
        <x:v>0.5141336495598432</x:v>
      </x:c>
      <x:c r="C3751" s="77" t="n">
        <x:v>0.911223774218587</x:v>
      </x:c>
      <x:c r="D3751" s="77" t="n">
        <x:v>50.051413364955984</x:v>
      </x:c>
      <x:c r="E3751" s="77" t="n">
        <x:v>30.072897901937488</x:v>
      </x:c>
      <x:c r="F3751" s="77" t="n">
        <x:v>80.12431126689347</x:v>
      </x:c>
      <x:c r="G3751" s="79" t="n">
        <x:v>0</x:v>
      </x:c>
      <x:c r="H3751" s="77" t="n">
        <x:v>50.051413364955984</x:v>
      </x:c>
      <x:c r="I3751" s="77" t="n">
        <x:v>30.080850999303102</x:v>
      </x:c>
      <x:c r="J3751" s="77" t="n">
        <x:v>80.13226436425909</x:v>
      </x:c>
      <x:c r="K3751" s="79" t="n">
        <x:v>0</x:v>
      </x:c>
    </x:row>
    <x:row r="3752">
      <x:c r="A3752" t="n">
        <x:v>3738</x:v>
      </x:c>
      <x:c r="B3752" s="77" t="n">
        <x:v>-0.43488445224997374</x:v>
      </x:c>
      <x:c r="C3752" s="77" t="n">
        <x:v>0.24678798337621916</x:v>
      </x:c>
      <x:c r="D3752" s="77" t="n">
        <x:v>49.956511554775005</x:v>
      </x:c>
      <x:c r="E3752" s="77" t="n">
        <x:v>30.019743038670097</x:v>
      </x:c>
      <x:c r="F3752" s="77" t="n">
        <x:v>79.9762545934451</x:v>
      </x:c>
      <x:c r="G3752" s="79" t="n">
        <x:v>0</x:v>
      </x:c>
      <x:c r="H3752" s="77" t="n">
        <x:v>49.956511554775005</x:v>
      </x:c>
      <x:c r="I3752" s="77" t="n">
        <x:v>29.989745820436447</x:v>
      </x:c>
      <x:c r="J3752" s="77" t="n">
        <x:v>79.94625737521145</x:v>
      </x:c>
      <x:c r="K3752" s="79" t="n">
        <x:v>0</x:v>
      </x:c>
    </x:row>
    <x:row r="3753">
      <x:c r="A3753" t="n">
        <x:v>3739</x:v>
      </x:c>
      <x:c r="B3753" s="77" t="n">
        <x:v>-0.5067173081184038</x:v>
      </x:c>
      <x:c r="C3753" s="77" t="n">
        <x:v>-0.6633323155205163</x:v>
      </x:c>
      <x:c r="D3753" s="77" t="n">
        <x:v>49.94932826918816</x:v>
      </x:c>
      <x:c r="E3753" s="77" t="n">
        <x:v>29.94693341475836</x:v>
      </x:c>
      <x:c r="F3753" s="77" t="n">
        <x:v>79.89626168394652</x:v>
      </x:c>
      <x:c r="G3753" s="79" t="n">
        <x:v>0</x:v>
      </x:c>
      <x:c r="H3753" s="77" t="n">
        <x:v>49.94932826918816</x:v>
      </x:c>
      <x:c r="I3753" s="77" t="n">
        <x:v>29.933726708700334</x:v>
      </x:c>
      <x:c r="J3753" s="77" t="n">
        <x:v>79.88305497788849</x:v>
      </x:c>
      <x:c r="K3753" s="79" t="n">
        <x:v>0</x:v>
      </x:c>
    </x:row>
    <x:row r="3754">
      <x:c r="A3754" t="n">
        <x:v>3740</x:v>
      </x:c>
      <x:c r="B3754" s="77" t="n">
        <x:v>-0.36452658943665683</x:v>
      </x:c>
      <x:c r="C3754" s="77" t="n">
        <x:v>-0.2639466293823847</x:v>
      </x:c>
      <x:c r="D3754" s="77" t="n">
        <x:v>49.96354734105633</x:v>
      </x:c>
      <x:c r="E3754" s="77" t="n">
        <x:v>29.97888426964941</x:v>
      </x:c>
      <x:c r="F3754" s="77" t="n">
        <x:v>79.94243161070574</x:v>
      </x:c>
      <x:c r="G3754" s="79" t="n">
        <x:v>0</x:v>
      </x:c>
      <x:c r="H3754" s="77" t="n">
        <x:v>49.96354734105633</x:v>
      </x:c>
      <x:c r="I3754" s="77" t="n">
        <x:v>29.964506863290033</x:v>
      </x:c>
      <x:c r="J3754" s="77" t="n">
        <x:v>79.92805420434637</x:v>
      </x:c>
      <x:c r="K3754" s="79" t="n">
        <x:v>0</x:v>
      </x:c>
    </x:row>
    <x:row r="3755">
      <x:c r="A3755" t="n">
        <x:v>3741</x:v>
      </x:c>
      <x:c r="B3755" s="77" t="n">
        <x:v>0.8269013362253408</x:v>
      </x:c>
      <x:c r="C3755" s="77" t="n">
        <x:v>-1.654310356059554</x:v>
      </x:c>
      <x:c r="D3755" s="77" t="n">
        <x:v>50.082690133622535</x:v>
      </x:c>
      <x:c r="E3755" s="77" t="n">
        <x:v>29.867655171515235</x:v>
      </x:c>
      <x:c r="F3755" s="77" t="n">
        <x:v>79.95034530513777</x:v>
      </x:c>
      <x:c r="G3755" s="79" t="n">
        <x:v>0</x:v>
      </x:c>
      <x:c r="H3755" s="77" t="n">
        <x:v>50.082690133622535</x:v>
      </x:c>
      <x:c r="I3755" s="77" t="n">
        <x:v>29.951793362777448</x:v>
      </x:c>
      <x:c r="J3755" s="77" t="n">
        <x:v>80.03448349639999</x:v>
      </x:c>
      <x:c r="K3755" s="79" t="n">
        <x:v>0</x:v>
      </x:c>
    </x:row>
    <x:row r="3756">
      <x:c r="A3756" t="n">
        <x:v>3742</x:v>
      </x:c>
      <x:c r="B3756" s="77" t="n">
        <x:v>-0.6079133979303919</x:v>
      </x:c>
      <x:c r="C3756" s="77" t="n">
        <x:v>0.7540295696898731</x:v>
      </x:c>
      <x:c r="D3756" s="77" t="n">
        <x:v>49.93920866020696</x:v>
      </x:c>
      <x:c r="E3756" s="77" t="n">
        <x:v>30.06032236557519</x:v>
      </x:c>
      <x:c r="F3756" s="77" t="n">
        <x:v>79.99953102578215</x:v>
      </x:c>
      <x:c r="G3756" s="79" t="n">
        <x:v>0</x:v>
      </x:c>
      <x:c r="H3756" s="77" t="n">
        <x:v>49.93920866020696</x:v>
      </x:c>
      <x:c r="I3756" s="77" t="n">
        <x:v>30.00903563535546</x:v>
      </x:c>
      <x:c r="J3756" s="77" t="n">
        <x:v>79.94824429556242</x:v>
      </x:c>
      <x:c r="K3756" s="79" t="n">
        <x:v>0</x:v>
      </x:c>
    </x:row>
    <x:row r="3757">
      <x:c r="A3757" t="n">
        <x:v>3743</x:v>
      </x:c>
      <x:c r="B3757" s="77" t="n">
        <x:v>0.723902270578645</x:v>
      </x:c>
      <x:c r="C3757" s="77" t="n">
        <x:v>-2.0700111635403697</x:v>
      </x:c>
      <x:c r="D3757" s="77" t="n">
        <x:v>50.072390227057866</x:v>
      </x:c>
      <x:c r="E3757" s="77" t="n">
        <x:v>29.83439910691677</x:v>
      </x:c>
      <x:c r="F3757" s="77" t="n">
        <x:v>79.90678933397464</x:v>
      </x:c>
      <x:c r="G3757" s="79" t="n">
        <x:v>0</x:v>
      </x:c>
      <x:c r="H3757" s="77" t="n">
        <x:v>50.072390227057866</x:v>
      </x:c>
      <x:c r="I3757" s="77" t="n">
        <x:v>29.92227583458674</x:v>
      </x:c>
      <x:c r="J3757" s="77" t="n">
        <x:v>79.99466606164461</x:v>
      </x:c>
      <x:c r="K3757" s="79" t="n">
        <x:v>0</x:v>
      </x:c>
    </x:row>
    <x:row r="3758">
      <x:c r="A3758" t="n">
        <x:v>3744</x:v>
      </x:c>
      <x:c r="B3758" s="77" t="n">
        <x:v>0.38636694064407395</x:v>
      </x:c>
      <x:c r="C3758" s="77" t="n">
        <x:v>0.4297826696020894</x:v>
      </x:c>
      <x:c r="D3758" s="77" t="n">
        <x:v>50.03863669406441</x:v>
      </x:c>
      <x:c r="E3758" s="77" t="n">
        <x:v>30.034382613568166</x:v>
      </x:c>
      <x:c r="F3758" s="77" t="n">
        <x:v>80.07301930763258</x:v>
      </x:c>
      <x:c r="G3758" s="79" t="n">
        <x:v>0</x:v>
      </x:c>
      <x:c r="H3758" s="77" t="n">
        <x:v>50.03863669406441</x:v>
      </x:c>
      <x:c r="I3758" s="77" t="n">
        <x:v>30.0461906460744</x:v>
      </x:c>
      <x:c r="J3758" s="77" t="n">
        <x:v>80.08482734013882</x:v>
      </x:c>
      <x:c r="K3758" s="79" t="n">
        <x:v>0</x:v>
      </x:c>
    </x:row>
    <x:row r="3759">
      <x:c r="A3759" t="n">
        <x:v>3745</x:v>
      </x:c>
      <x:c r="B3759" s="77" t="n">
        <x:v>1.2555268838986113</x:v>
      </x:c>
      <x:c r="C3759" s="77" t="n">
        <x:v>-0.31390961359807873</x:v>
      </x:c>
      <x:c r="D3759" s="77" t="n">
        <x:v>50.12555268838986</x:v>
      </x:c>
      <x:c r="E3759" s="77" t="n">
        <x:v>29.974887230912152</x:v>
      </x:c>
      <x:c r="F3759" s="77" t="n">
        <x:v>80.100439919302</x:v>
      </x:c>
      <x:c r="G3759" s="79" t="n">
        <x:v>0</x:v>
      </x:c>
      <x:c r="H3759" s="77" t="n">
        <x:v>50.12555268838986</x:v>
      </x:c>
      <x:c r="I3759" s="77" t="n">
        <x:v>30.052375401189984</x:v>
      </x:c>
      <x:c r="J3759" s="77" t="n">
        <x:v>80.17792808957984</x:v>
      </x:c>
      <x:c r="K3759" s="79" t="n">
        <x:v>0</x:v>
      </x:c>
    </x:row>
    <x:row r="3760">
      <x:c r="A3760" t="n">
        <x:v>3746</x:v>
      </x:c>
      <x:c r="B3760" s="77" t="n">
        <x:v>-0.43153944138626227</x:v>
      </x:c>
      <x:c r="C3760" s="77" t="n">
        <x:v>-1.0965666816436261</x:v>
      </x:c>
      <x:c r="D3760" s="77" t="n">
        <x:v>49.95684605586138</x:v>
      </x:c>
      <x:c r="E3760" s="77" t="n">
        <x:v>29.91227466546851</x:v>
      </x:c>
      <x:c r="F3760" s="77" t="n">
        <x:v>79.86912072132989</x:v>
      </x:c>
      <x:c r="G3760" s="79" t="n">
        <x:v>0</x:v>
      </x:c>
      <x:c r="H3760" s="77" t="n">
        <x:v>49.95684605586138</x:v>
      </x:c>
      <x:c r="I3760" s="77" t="n">
        <x:v>29.913185371489707</x:v>
      </x:c>
      <x:c r="J3760" s="77" t="n">
        <x:v>79.87003142735108</x:v>
      </x:c>
      <x:c r="K3760" s="79" t="n">
        <x:v>0</x:v>
      </x:c>
    </x:row>
    <x:row r="3761">
      <x:c r="A3761" t="n">
        <x:v>3747</x:v>
      </x:c>
      <x:c r="B3761" s="77" t="n">
        <x:v>0.44398804363697264</x:v>
      </x:c>
      <x:c r="C3761" s="77" t="n">
        <x:v>-0.5259548269150359</x:v>
      </x:c>
      <x:c r="D3761" s="77" t="n">
        <x:v>50.044398804363695</x:v>
      </x:c>
      <x:c r="E3761" s="77" t="n">
        <x:v>29.9579236138468</x:v>
      </x:c>
      <x:c r="F3761" s="77" t="n">
        <x:v>80.0023224182105</x:v>
      </x:c>
      <x:c r="G3761" s="79" t="n">
        <x:v>0</x:v>
      </x:c>
      <x:c r="H3761" s="77" t="n">
        <x:v>50.044398804363695</x:v>
      </x:c>
      <x:c r="I3761" s="77" t="n">
        <x:v>29.994814780419187</x:v>
      </x:c>
      <x:c r="J3761" s="77" t="n">
        <x:v>80.03921358478289</x:v>
      </x:c>
      <x:c r="K3761" s="79" t="n">
        <x:v>0</x:v>
      </x:c>
    </x:row>
    <x:row r="3762">
      <x:c r="A3762" t="n">
        <x:v>3748</x:v>
      </x:c>
      <x:c r="B3762" s="77" t="n">
        <x:v>-0.2629468990711772</x:v>
      </x:c>
      <x:c r="C3762" s="77" t="n">
        <x:v>-0.32737429857196715</x:v>
      </x:c>
      <x:c r="D3762" s="77" t="n">
        <x:v>49.97370531009288</x:v>
      </x:c>
      <x:c r="E3762" s="77" t="n">
        <x:v>29.973810056114242</x:v>
      </x:c>
      <x:c r="F3762" s="77" t="n">
        <x:v>79.94751536620713</x:v>
      </x:c>
      <x:c r="G3762" s="79" t="n">
        <x:v>0</x:v>
      </x:c>
      <x:c r="H3762" s="77" t="n">
        <x:v>49.97370531009288</x:v>
      </x:c>
      <x:c r="I3762" s="77" t="n">
        <x:v>29.966571612671245</x:v>
      </x:c>
      <x:c r="J3762" s="77" t="n">
        <x:v>79.94027692276413</x:v>
      </x:c>
      <x:c r="K3762" s="79" t="n">
        <x:v>0</x:v>
      </x:c>
    </x:row>
    <x:row r="3763">
      <x:c r="A3763" t="n">
        <x:v>3749</x:v>
      </x:c>
      <x:c r="B3763" s="77" t="n">
        <x:v>-1.549578243908078</x:v>
      </x:c>
      <x:c r="C3763" s="77" t="n">
        <x:v>0.4345130068913919</x:v>
      </x:c>
      <x:c r="D3763" s="77" t="n">
        <x:v>49.845042175609194</x:v>
      </x:c>
      <x:c r="E3763" s="77" t="n">
        <x:v>30.034761040551313</x:v>
      </x:c>
      <x:c r="F3763" s="77" t="n">
        <x:v>79.87980321616051</x:v>
      </x:c>
      <x:c r="G3763" s="79" t="n">
        <x:v>0</x:v>
      </x:c>
      <x:c r="H3763" s="77" t="n">
        <x:v>49.845042175609194</x:v>
      </x:c>
      <x:c r="I3763" s="77" t="n">
        <x:v>29.938047966661035</x:v>
      </x:c>
      <x:c r="J3763" s="77" t="n">
        <x:v>79.78309014227023</x:v>
      </x:c>
      <x:c r="K3763" s="79" t="n">
        <x:v>0</x:v>
      </x:c>
    </x:row>
    <x:row r="3764">
      <x:c r="A3764" t="n">
        <x:v>3750</x:v>
      </x:c>
      <x:c r="B3764" s="77" t="n">
        <x:v>-0.36406439595118484</x:v>
      </x:c>
      <x:c r="C3764" s="77" t="n">
        <x:v>-0.7272770217110148</x:v>
      </x:c>
      <x:c r="D3764" s="77" t="n">
        <x:v>49.96359356040488</x:v>
      </x:c>
      <x:c r="E3764" s="77" t="n">
        <x:v>29.94181783826312</x:v>
      </x:c>
      <x:c r="F3764" s="77" t="n">
        <x:v>79.90541139866801</x:v>
      </x:c>
      <x:c r="G3764" s="79" t="n">
        <x:v>0</x:v>
      </x:c>
      <x:c r="H3764" s="77" t="n">
        <x:v>49.96359356040488</x:v>
      </x:c>
      <x:c r="I3764" s="77" t="n">
        <x:v>29.93806201944055</x:v>
      </x:c>
      <x:c r="J3764" s="77" t="n">
        <x:v>79.90165557984542</x:v>
      </x:c>
      <x:c r="K3764" s="79" t="n">
        <x:v>0</x:v>
      </x:c>
    </x:row>
    <x:row r="3765">
      <x:c r="A3765" t="n">
        <x:v>3751</x:v>
      </x:c>
      <x:c r="B3765" s="77" t="n">
        <x:v>1.623146020717797</x:v>
      </x:c>
      <x:c r="C3765" s="77" t="n">
        <x:v>1.018374045108218</x:v>
      </x:c>
      <x:c r="D3765" s="77" t="n">
        <x:v>50.16231460207178</x:v>
      </x:c>
      <x:c r="E3765" s="77" t="n">
        <x:v>30.08146992360866</x:v>
      </x:c>
      <x:c r="F3765" s="77" t="n">
        <x:v>80.24378452568044</x:v>
      </x:c>
      <x:c r="G3765" s="79" t="n">
        <x:v>0</x:v>
      </x:c>
      <x:c r="H3765" s="77" t="n">
        <x:v>50.16231460207178</x:v>
      </x:c>
      <x:c r="I3765" s="77" t="n">
        <x:v>30.149077340013203</x:v>
      </x:c>
      <x:c r="J3765" s="77" t="n">
        <x:v>80.31139194208498</x:v>
      </x:c>
      <x:c r="K3765" s="79" t="n">
        <x:v>0</x:v>
      </x:c>
    </x:row>
    <x:row r="3766">
      <x:c r="A3766" t="n">
        <x:v>3752</x:v>
      </x:c>
      <x:c r="B3766" s="77" t="n">
        <x:v>-2.6045051440339186</x:v>
      </x:c>
      <x:c r="C3766" s="77" t="n">
        <x:v>-0.6279674536193633</x:v>
      </x:c>
      <x:c r="D3766" s="77" t="n">
        <x:v>49.739549485596605</x:v>
      </x:c>
      <x:c r="E3766" s="77" t="n">
        <x:v>29.94976260371045</x:v>
      </x:c>
      <x:c r="F3766" s="77" t="n">
        <x:v>79.68931208930705</x:v>
      </x:c>
      <x:c r="G3766" s="79" t="n">
        <x:v>0</x:v>
      </x:c>
      <x:c r="H3766" s="77" t="n">
        <x:v>49.739549485596605</x:v>
      </x:c>
      <x:c r="I3766" s="77" t="n">
        <x:v>29.818271034930284</x:v>
      </x:c>
      <x:c r="J3766" s="77" t="n">
        <x:v>79.55782052052689</x:v>
      </x:c>
      <x:c r="K3766" s="79" t="n">
        <x:v>0</x:v>
      </x:c>
    </x:row>
    <x:row r="3767">
      <x:c r="A3767" t="n">
        <x:v>3753</x:v>
      </x:c>
      <x:c r="B3767" s="77" t="n">
        <x:v>-0.5394595653445182</x:v>
      </x:c>
      <x:c r="C3767" s="77" t="n">
        <x:v>0.2705792624513721</x:v>
      </x:c>
      <x:c r="D3767" s="77" t="n">
        <x:v>49.94605404346555</x:v>
      </x:c>
      <x:c r="E3767" s="77" t="n">
        <x:v>30.02164634099611</x:v>
      </x:c>
      <x:c r="F3767" s="77" t="n">
        <x:v>79.96770038446166</x:v>
      </x:c>
      <x:c r="G3767" s="79" t="n">
        <x:v>0</x:v>
      </x:c>
      <x:c r="H3767" s="77" t="n">
        <x:v>49.94605404346555</x:v>
      </x:c>
      <x:c r="I3767" s="77" t="n">
        <x:v>29.985248843837063</x:v>
      </x:c>
      <x:c r="J3767" s="77" t="n">
        <x:v>79.93130288730262</x:v>
      </x:c>
      <x:c r="K3767" s="79" t="n">
        <x:v>0</x:v>
      </x:c>
    </x:row>
    <x:row r="3768">
      <x:c r="A3768" t="n">
        <x:v>3754</x:v>
      </x:c>
      <x:c r="B3768" s="77" t="n">
        <x:v>-1.4018634533604986</x:v>
      </x:c>
      <x:c r="C3768" s="77" t="n">
        <x:v>0.2167658435933981</x:v>
      </x:c>
      <x:c r="D3768" s="77" t="n">
        <x:v>49.85981365466395</x:v>
      </x:c>
      <x:c r="E3768" s="77" t="n">
        <x:v>30.01734126748747</x:v>
      </x:c>
      <x:c r="F3768" s="77" t="n">
        <x:v>79.87715492215142</x:v>
      </x:c>
      <x:c r="G3768" s="79" t="n">
        <x:v>0</x:v>
      </x:c>
      <x:c r="H3768" s="77" t="n">
        <x:v>49.85981365466395</x:v>
      </x:c>
      <x:c r="I3768" s="77" t="n">
        <x:v>29.933879788674012</x:v>
      </x:c>
      <x:c r="J3768" s="77" t="n">
        <x:v>79.79369344333796</x:v>
      </x:c>
      <x:c r="K3768" s="79" t="n">
        <x:v>0</x:v>
      </x:c>
    </x:row>
    <x:row r="3769">
      <x:c r="A3769" t="n">
        <x:v>3755</x:v>
      </x:c>
      <x:c r="B3769" s="77" t="n">
        <x:v>-0.04520045747739569</x:v>
      </x:c>
      <x:c r="C3769" s="77" t="n">
        <x:v>0.7296732824246123</x:v>
      </x:c>
      <x:c r="D3769" s="77" t="n">
        <x:v>49.99547995425226</x:v>
      </x:c>
      <x:c r="E3769" s="77" t="n">
        <x:v>30.058373862593967</x:v>
      </x:c>
      <x:c r="F3769" s="77" t="n">
        <x:v>80.05385381684623</x:v>
      </x:c>
      <x:c r="G3769" s="79" t="n">
        <x:v>0</x:v>
      </x:c>
      <x:c r="H3769" s="77" t="n">
        <x:v>49.99547995425226</x:v>
      </x:c>
      <x:c r="I3769" s="77" t="n">
        <x:v>30.039156050562507</x:v>
      </x:c>
      <x:c r="J3769" s="77" t="n">
        <x:v>80.03463600481477</x:v>
      </x:c>
      <x:c r="K3769" s="79" t="n">
        <x:v>0</x:v>
      </x:c>
    </x:row>
    <x:row r="3770">
      <x:c r="A3770" t="n">
        <x:v>3756</x:v>
      </x:c>
      <x:c r="B3770" s="77" t="n">
        <x:v>-1.1875499363926247</x:v>
      </x:c>
      <x:c r="C3770" s="77" t="n">
        <x:v>-0.3333420424780156</x:v>
      </x:c>
      <x:c r="D3770" s="77" t="n">
        <x:v>49.881245006360736</x:v>
      </x:c>
      <x:c r="E3770" s="77" t="n">
        <x:v>29.973332636601757</x:v>
      </x:c>
      <x:c r="F3770" s="77" t="n">
        <x:v>79.8545776429625</x:v>
      </x:c>
      <x:c r="G3770" s="79" t="n">
        <x:v>0</x:v>
      </x:c>
      <x:c r="H3770" s="77" t="n">
        <x:v>49.881245006360736</x:v>
      </x:c>
      <x:c r="I3770" s="77" t="n">
        <x:v>29.914452896853366</x:v>
      </x:c>
      <x:c r="J3770" s="77" t="n">
        <x:v>79.7956979032141</x:v>
      </x:c>
      <x:c r="K3770" s="79" t="n">
        <x:v>0</x:v>
      </x:c>
    </x:row>
    <x:row r="3771">
      <x:c r="A3771" t="n">
        <x:v>3757</x:v>
      </x:c>
      <x:c r="B3771" s="77" t="n">
        <x:v>-0.5236508666280362</x:v>
      </x:c>
      <x:c r="C3771" s="77" t="n">
        <x:v>-0.41756577415424745</x:v>
      </x:c>
      <x:c r="D3771" s="77" t="n">
        <x:v>49.9476349133372</x:v>
      </x:c>
      <x:c r="E3771" s="77" t="n">
        <x:v>29.96659473806766</x:v>
      </x:c>
      <x:c r="F3771" s="77" t="n">
        <x:v>79.91422965140485</x:v>
      </x:c>
      <x:c r="G3771" s="79" t="n">
        <x:v>0</x:v>
      </x:c>
      <x:c r="H3771" s="77" t="n">
        <x:v>49.9476349133372</x:v>
      </x:c>
      <x:c r="I3771" s="77" t="n">
        <x:v>29.946819422746177</x:v>
      </x:c>
      <x:c r="J3771" s="77" t="n">
        <x:v>79.89445433608337</x:v>
      </x:c>
      <x:c r="K3771" s="79" t="n">
        <x:v>0</x:v>
      </x:c>
    </x:row>
    <x:row r="3772">
      <x:c r="A3772" t="n">
        <x:v>3758</x:v>
      </x:c>
      <x:c r="B3772" s="77" t="n">
        <x:v>-0.425051803600758</x:v>
      </x:c>
      <x:c r="C3772" s="77" t="n">
        <x:v>-0.7248375371996808</x:v>
      </x:c>
      <x:c r="D3772" s="77" t="n">
        <x:v>49.957494819639926</x:v>
      </x:c>
      <x:c r="E3772" s="77" t="n">
        <x:v>29.942012997024026</x:v>
      </x:c>
      <x:c r="F3772" s="77" t="n">
        <x:v>79.89950781666396</x:v>
      </x:c>
      <x:c r="G3772" s="79" t="n">
        <x:v>0</x:v>
      </x:c>
      <x:c r="H3772" s="77" t="n">
        <x:v>49.957494819639926</x:v>
      </x:c>
      <x:c r="I3772" s="77" t="n">
        <x:v>29.934786095844494</x:v>
      </x:c>
      <x:c r="J3772" s="77" t="n">
        <x:v>79.89228091548442</x:v>
      </x:c>
      <x:c r="K3772" s="79" t="n">
        <x:v>0</x:v>
      </x:c>
    </x:row>
    <x:row r="3773">
      <x:c r="A3773" t="n">
        <x:v>3759</x:v>
      </x:c>
      <x:c r="B3773" s="77" t="n">
        <x:v>-0.5910237083269981</x:v>
      </x:c>
      <x:c r="C3773" s="77" t="n">
        <x:v>1.046252225978273</x:v>
      </x:c>
      <x:c r="D3773" s="77" t="n">
        <x:v>49.9408976291673</x:v>
      </x:c>
      <x:c r="E3773" s="77" t="n">
        <x:v>30.083700178078264</x:v>
      </x:c>
      <x:c r="F3773" s="77" t="n">
        <x:v>80.02459780724557</x:v>
      </x:c>
      <x:c r="G3773" s="79" t="n">
        <x:v>0</x:v>
      </x:c>
      <x:c r="H3773" s="77" t="n">
        <x:v>49.9408976291673</x:v>
      </x:c>
      <x:c r="I3773" s="77" t="n">
        <x:v>30.026676555453907</x:v>
      </x:c>
      <x:c r="J3773" s="77" t="n">
        <x:v>79.96757418462121</x:v>
      </x:c>
      <x:c r="K3773" s="79" t="n">
        <x:v>0</x:v>
      </x:c>
    </x:row>
    <x:row r="3774">
      <x:c r="A3774" t="n">
        <x:v>3760</x:v>
      </x:c>
      <x:c r="B3774" s="77" t="n">
        <x:v>0.7784654318671499</x:v>
      </x:c>
      <x:c r="C3774" s="77" t="n">
        <x:v>-1.113527046016431</x:v>
      </x:c>
      <x:c r="D3774" s="77" t="n">
        <x:v>50.077846543186716</x:v>
      </x:c>
      <x:c r="E3774" s="77" t="n">
        <x:v>29.910917836318685</x:v>
      </x:c>
      <x:c r="F3774" s="77" t="n">
        <x:v>79.9887643795054</x:v>
      </x:c>
      <x:c r="G3774" s="79" t="n">
        <x:v>0</x:v>
      </x:c>
      <x:c r="H3774" s="77" t="n">
        <x:v>50.077846543186716</x:v>
      </x:c>
      <x:c r="I3774" s="77" t="n">
        <x:v>29.979976674565577</x:v>
      </x:c>
      <x:c r="J3774" s="77" t="n">
        <x:v>80.05782321775229</x:v>
      </x:c>
      <x:c r="K3774" s="79" t="n">
        <x:v>0</x:v>
      </x:c>
    </x:row>
    <x:row r="3775">
      <x:c r="A3775" t="n">
        <x:v>3761</x:v>
      </x:c>
      <x:c r="B3775" s="77" t="n">
        <x:v>-0.9535462456780756</x:v>
      </x:c>
      <x:c r="C3775" s="77" t="n">
        <x:v>0.9829423437499845</x:v>
      </x:c>
      <x:c r="D3775" s="77" t="n">
        <x:v>49.904645375432196</x:v>
      </x:c>
      <x:c r="E3775" s="77" t="n">
        <x:v>30.0786353875</x:v>
      </x:c>
      <x:c r="F3775" s="77" t="n">
        <x:v>79.9832807629322</x:v>
      </x:c>
      <x:c r="G3775" s="79" t="n">
        <x:v>0</x:v>
      </x:c>
      <x:c r="H3775" s="77" t="n">
        <x:v>49.904645375432196</x:v>
      </x:c>
      <x:c r="I3775" s="77" t="n">
        <x:v>30.002758309420226</x:v>
      </x:c>
      <x:c r="J3775" s="77" t="n">
        <x:v>79.90740368485243</x:v>
      </x:c>
      <x:c r="K3775" s="79" t="n">
        <x:v>0</x:v>
      </x:c>
    </x:row>
    <x:row r="3776">
      <x:c r="A3776" t="n">
        <x:v>3762</x:v>
      </x:c>
      <x:c r="B3776" s="77" t="n">
        <x:v>-0.37463918865656104</x:v>
      </x:c>
      <x:c r="C3776" s="77" t="n">
        <x:v>-0.42552566620053967</x:v>
      </x:c>
      <x:c r="D3776" s="77" t="n">
        <x:v>49.962536081134346</x:v>
      </x:c>
      <x:c r="E3776" s="77" t="n">
        <x:v>29.965957946703956</x:v>
      </x:c>
      <x:c r="F3776" s="77" t="n">
        <x:v>79.9284940278383</x:v>
      </x:c>
      <x:c r="G3776" s="79" t="n">
        <x:v>0</x:v>
      </x:c>
      <x:c r="H3776" s="77" t="n">
        <x:v>49.962536081134346</x:v>
      </x:c>
      <x:c r="I3776" s="77" t="n">
        <x:v>29.9547093167178</x:v>
      </x:c>
      <x:c r="J3776" s="77" t="n">
        <x:v>79.91724539785214</x:v>
      </x:c>
      <x:c r="K3776" s="79" t="n">
        <x:v>0</x:v>
      </x:c>
    </x:row>
    <x:row r="3777">
      <x:c r="A3777" t="n">
        <x:v>3763</x:v>
      </x:c>
      <x:c r="B3777" s="77" t="n">
        <x:v>-0.26617621968862804</x:v>
      </x:c>
      <x:c r="C3777" s="77" t="n">
        <x:v>0.09709511714027966</x:v>
      </x:c>
      <x:c r="D3777" s="77" t="n">
        <x:v>49.97338237803114</x:v>
      </x:c>
      <x:c r="E3777" s="77" t="n">
        <x:v>30.00776760937122</x:v>
      </x:c>
      <x:c r="F3777" s="77" t="n">
        <x:v>79.98114998740236</x:v>
      </x:c>
      <x:c r="G3777" s="79" t="n">
        <x:v>0</x:v>
      </x:c>
      <x:c r="H3777" s="77" t="n">
        <x:v>49.97338237803114</x:v>
      </x:c>
      <x:c r="I3777" s="77" t="n">
        <x:v>29.990641314335985</x:v>
      </x:c>
      <x:c r="J3777" s="77" t="n">
        <x:v>79.96402369236712</x:v>
      </x:c>
      <x:c r="K3777" s="79" t="n">
        <x:v>0</x:v>
      </x:c>
    </x:row>
    <x:row r="3778">
      <x:c r="A3778" t="n">
        <x:v>3764</x:v>
      </x:c>
      <x:c r="B3778" s="77" t="n">
        <x:v>-0.21747600995878907</x:v>
      </x:c>
      <x:c r="C3778" s="77" t="n">
        <x:v>-1.5238970196051298</x:v>
      </x:c>
      <x:c r="D3778" s="77" t="n">
        <x:v>49.97825239900412</x:v>
      </x:c>
      <x:c r="E3778" s="77" t="n">
        <x:v>29.87808823843159</x:v>
      </x:c>
      <x:c r="F3778" s="77" t="n">
        <x:v>79.85634063743571</x:v>
      </x:c>
      <x:c r="G3778" s="79" t="n">
        <x:v>0</x:v>
      </x:c>
      <x:c r="H3778" s="77" t="n">
        <x:v>49.97825239900412</x:v>
      </x:c>
      <x:c r="I3778" s="77" t="n">
        <x:v>29.90075893145847</x:v>
      </x:c>
      <x:c r="J3778" s="77" t="n">
        <x:v>79.87901133046259</x:v>
      </x:c>
      <x:c r="K3778" s="79" t="n">
        <x:v>0</x:v>
      </x:c>
    </x:row>
    <x:row r="3779">
      <x:c r="A3779" t="n">
        <x:v>3765</x:v>
      </x:c>
      <x:c r="B3779" s="77" t="n">
        <x:v>-0.5915047386774964</x:v>
      </x:c>
      <x:c r="C3779" s="77" t="n">
        <x:v>-0.007493608061564033</x:v>
      </x:c>
      <x:c r="D3779" s="77" t="n">
        <x:v>49.94084952613225</x:v>
      </x:c>
      <x:c r="E3779" s="77" t="n">
        <x:v>29.999400511355073</x:v>
      </x:c>
      <x:c r="F3779" s="77" t="n">
        <x:v>79.94025003748732</x:v>
      </x:c>
      <x:c r="G3779" s="79" t="n">
        <x:v>0</x:v>
      </x:c>
      <x:c r="H3779" s="77" t="n">
        <x:v>49.94084952613225</x:v>
      </x:c>
      <x:c r="I3779" s="77" t="n">
        <x:v>29.966447614108915</x:v>
      </x:c>
      <x:c r="J3779" s="77" t="n">
        <x:v>79.90729714024116</x:v>
      </x:c>
      <x:c r="K3779" s="79" t="n">
        <x:v>0</x:v>
      </x:c>
    </x:row>
    <x:row r="3780">
      <x:c r="A3780" t="n">
        <x:v>3766</x:v>
      </x:c>
      <x:c r="B3780" s="77" t="n">
        <x:v>0.4797020033168386</x:v>
      </x:c>
      <x:c r="C3780" s="77" t="n">
        <x:v>0.5141117418837644</x:v>
      </x:c>
      <x:c r="D3780" s="77" t="n">
        <x:v>50.04797020033168</x:v>
      </x:c>
      <x:c r="E3780" s="77" t="n">
        <x:v>30.041128939350703</x:v>
      </x:c>
      <x:c r="F3780" s="77" t="n">
        <x:v>80.08909913968239</x:v>
      </x:c>
      <x:c r="G3780" s="79" t="n">
        <x:v>0</x:v>
      </x:c>
      <x:c r="H3780" s="77" t="n">
        <x:v>50.04797020033168</x:v>
      </x:c>
      <x:c r="I3780" s="77" t="n">
        <x:v>30.056235249857234</x:v>
      </x:c>
      <x:c r="J3780" s="77" t="n">
        <x:v>80.10420545018891</x:v>
      </x:c>
      <x:c r="K3780" s="79" t="n">
        <x:v>0</x:v>
      </x:c>
    </x:row>
    <x:row r="3781">
      <x:c r="A3781" t="n">
        <x:v>3767</x:v>
      </x:c>
      <x:c r="B3781" s="77" t="n">
        <x:v>0.6979378010039353</x:v>
      </x:c>
      <x:c r="C3781" s="77" t="n">
        <x:v>-0.610348843436945</x:v>
      </x:c>
      <x:c r="D3781" s="77" t="n">
        <x:v>50.06979378010039</x:v>
      </x:c>
      <x:c r="E3781" s="77" t="n">
        <x:v>29.951172092525045</x:v>
      </x:c>
      <x:c r="F3781" s="77" t="n">
        <x:v>80.02096587262544</x:v>
      </x:c>
      <x:c r="G3781" s="79" t="n">
        <x:v>0</x:v>
      </x:c>
      <x:c r="H3781" s="77" t="n">
        <x:v>50.06979378010039</x:v>
      </x:c>
      <x:c r="I3781" s="77" t="n">
        <x:v>30.004214416201428</x:v>
      </x:c>
      <x:c r="J3781" s="77" t="n">
        <x:v>80.07400819630182</x:v>
      </x:c>
      <x:c r="K3781" s="79" t="n">
        <x:v>0</x:v>
      </x:c>
    </x:row>
    <x:row r="3782">
      <x:c r="A3782" t="n">
        <x:v>3768</x:v>
      </x:c>
      <x:c r="B3782" s="77" t="n">
        <x:v>-1.25285401714477</x:v>
      </x:c>
      <x:c r="C3782" s="77" t="n">
        <x:v>-0.6894568932825926</x:v>
      </x:c>
      <x:c r="D3782" s="77" t="n">
        <x:v>49.87471459828552</x:v>
      </x:c>
      <x:c r="E3782" s="77" t="n">
        <x:v>29.94484344853739</x:v>
      </x:c>
      <x:c r="F3782" s="77" t="n">
        <x:v>79.81955804682292</x:v>
      </x:c>
      <x:c r="G3782" s="79" t="n">
        <x:v>0</x:v>
      </x:c>
      <x:c r="H3782" s="77" t="n">
        <x:v>49.87471459828552</x:v>
      </x:c>
      <x:c r="I3782" s="77" t="n">
        <x:v>29.890450518576348</x:v>
      </x:c>
      <x:c r="J3782" s="77" t="n">
        <x:v>79.76516511686187</x:v>
      </x:c>
      <x:c r="K3782" s="79" t="n">
        <x:v>0</x:v>
      </x:c>
    </x:row>
    <x:row r="3783">
      <x:c r="A3783" t="n">
        <x:v>3769</x:v>
      </x:c>
      <x:c r="B3783" s="77" t="n">
        <x:v>-0.44876821823595575</x:v>
      </x:c>
      <x:c r="C3783" s="77" t="n">
        <x:v>0.3581542424126661</x:v>
      </x:c>
      <x:c r="D3783" s="77" t="n">
        <x:v>49.95512317817641</x:v>
      </x:c>
      <x:c r="E3783" s="77" t="n">
        <x:v>30.028652339393012</x:v>
      </x:c>
      <x:c r="F3783" s="77" t="n">
        <x:v>79.98377551756943</x:v>
      </x:c>
      <x:c r="G3783" s="79" t="n">
        <x:v>0</x:v>
      </x:c>
      <x:c r="H3783" s="77" t="n">
        <x:v>49.95512317817641</x:v>
      </x:c>
      <x:c r="I3783" s="77" t="n">
        <x:v>29.995330842887338</x:v>
      </x:c>
      <x:c r="J3783" s="77" t="n">
        <x:v>79.95045402106375</x:v>
      </x:c>
      <x:c r="K3783" s="79" t="n">
        <x:v>0</x:v>
      </x:c>
    </x:row>
    <x:row r="3784">
      <x:c r="A3784" t="n">
        <x:v>3770</x:v>
      </x:c>
      <x:c r="B3784" s="77" t="n">
        <x:v>1.1827689667377985</x:v>
      </x:c>
      <x:c r="C3784" s="77" t="n">
        <x:v>-0.15965440964274233</x:v>
      </x:c>
      <x:c r="D3784" s="77" t="n">
        <x:v>50.11827689667378</x:v>
      </x:c>
      <x:c r="E3784" s="77" t="n">
        <x:v>29.98722764722858</x:v>
      </x:c>
      <x:c r="F3784" s="77" t="n">
        <x:v>80.10550454390236</x:v>
      </x:c>
      <x:c r="G3784" s="79" t="n">
        <x:v>0</x:v>
      </x:c>
      <x:c r="H3784" s="77" t="n">
        <x:v>50.11827689667378</x:v>
      </x:c>
      <x:c r="I3784" s="77" t="n">
        <x:v>30.057113777819197</x:v>
      </x:c>
      <x:c r="J3784" s="77" t="n">
        <x:v>80.17539067449297</x:v>
      </x:c>
      <x:c r="K3784" s="79" t="n">
        <x:v>0</x:v>
      </x:c>
    </x:row>
    <x:row r="3785">
      <x:c r="A3785" t="n">
        <x:v>3771</x:v>
      </x:c>
      <x:c r="B3785" s="77" t="n">
        <x:v>0.5719302390710378</x:v>
      </x:c>
      <x:c r="C3785" s="77" t="n">
        <x:v>1.1959291437050708</x:v>
      </x:c>
      <x:c r="D3785" s="77" t="n">
        <x:v>50.057193023907104</x:v>
      </x:c>
      <x:c r="E3785" s="77" t="n">
        <x:v>30.095674331496404</x:v>
      </x:c>
      <x:c r="F3785" s="77" t="n">
        <x:v>80.15286735540352</x:v>
      </x:c>
      <x:c r="G3785" s="79" t="n">
        <x:v>0</x:v>
      </x:c>
      <x:c r="H3785" s="77" t="n">
        <x:v>50.057193023907104</x:v>
      </x:c>
      <x:c r="I3785" s="77" t="n">
        <x:v>30.100353232471004</x:v>
      </x:c>
      <x:c r="J3785" s="77" t="n">
        <x:v>80.15754625637811</x:v>
      </x:c>
      <x:c r="K3785" s="79" t="n">
        <x:v>0</x:v>
      </x:c>
    </x:row>
    <x:row r="3786">
      <x:c r="A3786" t="n">
        <x:v>3772</x:v>
      </x:c>
      <x:c r="B3786" s="77" t="n">
        <x:v>-0.6665764198363437</x:v>
      </x:c>
      <x:c r="C3786" s="77" t="n">
        <x:v>-0.8850516890315796</x:v>
      </x:c>
      <x:c r="D3786" s="77" t="n">
        <x:v>49.93334235801637</x:v>
      </x:c>
      <x:c r="E3786" s="77" t="n">
        <x:v>29.929195864877475</x:v>
      </x:c>
      <x:c r="F3786" s="77" t="n">
        <x:v>79.86253822289385</x:v>
      </x:c>
      <x:c r="G3786" s="79" t="n">
        <x:v>0</x:v>
      </x:c>
      <x:c r="H3786" s="77" t="n">
        <x:v>49.93334235801637</x:v>
      </x:c>
      <x:c r="I3786" s="77" t="n">
        <x:v>29.912107454146923</x:v>
      </x:c>
      <x:c r="J3786" s="77" t="n">
        <x:v>79.8454498121633</x:v>
      </x:c>
      <x:c r="K3786" s="79" t="n">
        <x:v>0</x:v>
      </x:c>
    </x:row>
    <x:row r="3787">
      <x:c r="A3787" t="n">
        <x:v>3773</x:v>
      </x:c>
      <x:c r="B3787" s="77" t="n">
        <x:v>0.6972671664400333</x:v>
      </x:c>
      <x:c r="C3787" s="77" t="n">
        <x:v>-0.13859873079957552</x:v>
      </x:c>
      <x:c r="D3787" s="77" t="n">
        <x:v>50.069726716644006</x:v>
      </x:c>
      <x:c r="E3787" s="77" t="n">
        <x:v>29.988912101536034</x:v>
      </x:c>
      <x:c r="F3787" s="77" t="n">
        <x:v>80.05863881818004</x:v>
      </x:c>
      <x:c r="G3787" s="79" t="n">
        <x:v>0</x:v>
      </x:c>
      <x:c r="H3787" s="77" t="n">
        <x:v>50.069726716644006</x:v>
      </x:c>
      <x:c r="I3787" s="77" t="n">
        <x:v>30.031128617990305</x:v>
      </x:c>
      <x:c r="J3787" s="77" t="n">
        <x:v>80.1008553346343</x:v>
      </x:c>
      <x:c r="K3787" s="79" t="n">
        <x:v>0</x:v>
      </x:c>
    </x:row>
    <x:row r="3788">
      <x:c r="A3788" t="n">
        <x:v>3774</x:v>
      </x:c>
      <x:c r="B3788" s="77" t="n">
        <x:v>-1.8084727176595172</x:v>
      </x:c>
      <x:c r="C3788" s="77" t="n">
        <x:v>1.1015830228471213</x:v>
      </x:c>
      <x:c r="D3788" s="77" t="n">
        <x:v>49.81915272823405</x:v>
      </x:c>
      <x:c r="E3788" s="77" t="n">
        <x:v>30.08812664182777</x:v>
      </x:c>
      <x:c r="F3788" s="77" t="n">
        <x:v>79.90727937006181</x:v>
      </x:c>
      <x:c r="G3788" s="79" t="n">
        <x:v>0</x:v>
      </x:c>
      <x:c r="H3788" s="77" t="n">
        <x:v>49.81915272823405</x:v>
      </x:c>
      <x:c r="I3788" s="77" t="n">
        <x:v>29.961660538337153</x:v>
      </x:c>
      <x:c r="J3788" s="77" t="n">
        <x:v>79.7808132665712</x:v>
      </x:c>
      <x:c r="K3788" s="79" t="n">
        <x:v>0</x:v>
      </x:c>
    </x:row>
    <x:row r="3789">
      <x:c r="A3789" t="n">
        <x:v>3775</x:v>
      </x:c>
      <x:c r="B3789" s="77" t="n">
        <x:v>0.5679707644423566</x:v>
      </x:c>
      <x:c r="C3789" s="77" t="n">
        <x:v>0.15202813680660032</x:v>
      </x:c>
      <x:c r="D3789" s="77" t="n">
        <x:v>50.056797076444234</x:v>
      </x:c>
      <x:c r="E3789" s="77" t="n">
        <x:v>30.012162250944527</x:v>
      </x:c>
      <x:c r="F3789" s="77" t="n">
        <x:v>80.06895932738877</x:v>
      </x:c>
      <x:c r="G3789" s="79" t="n">
        <x:v>0</x:v>
      </x:c>
      <x:c r="H3789" s="77" t="n">
        <x:v>50.056797076444234</x:v>
      </x:c>
      <x:c r="I3789" s="77" t="n">
        <x:v>30.040491947273804</x:v>
      </x:c>
      <x:c r="J3789" s="77" t="n">
        <x:v>80.09728902371803</x:v>
      </x:c>
      <x:c r="K3789" s="79" t="n">
        <x:v>0</x:v>
      </x:c>
    </x:row>
    <x:row r="3790">
      <x:c r="A3790" t="n">
        <x:v>3776</x:v>
      </x:c>
      <x:c r="B3790" s="77" t="n">
        <x:v>1.310640571474193</x:v>
      </x:c>
      <x:c r="C3790" s="77" t="n">
        <x:v>-0.24319895786530388</x:v>
      </x:c>
      <x:c r="D3790" s="77" t="n">
        <x:v>50.13106405714742</x:v>
      </x:c>
      <x:c r="E3790" s="77" t="n">
        <x:v>29.980544083370777</x:v>
      </x:c>
      <x:c r="F3790" s="77" t="n">
        <x:v>80.1116081405182</x:v>
      </x:c>
      <x:c r="G3790" s="79" t="n">
        <x:v>0</x:v>
      </x:c>
      <x:c r="H3790" s="77" t="n">
        <x:v>50.13106405714742</x:v>
      </x:c>
      <x:c r="I3790" s="77" t="n">
        <x:v>30.059501568390626</x:v>
      </x:c>
      <x:c r="J3790" s="77" t="n">
        <x:v>80.19056562553804</x:v>
      </x:c>
      <x:c r="K3790" s="79" t="n">
        <x:v>0</x:v>
      </x:c>
    </x:row>
    <x:row r="3791">
      <x:c r="A3791" t="n">
        <x:v>3777</x:v>
      </x:c>
      <x:c r="B3791" s="77" t="n">
        <x:v>-0.27873725594216003</x:v>
      </x:c>
      <x:c r="C3791" s="77" t="n">
        <x:v>0.41037677264473593</x:v>
      </x:c>
      <x:c r="D3791" s="77" t="n">
        <x:v>49.97212627440578</x:v>
      </x:c>
      <x:c r="E3791" s="77" t="n">
        <x:v>30.03283014181158</x:v>
      </x:c>
      <x:c r="F3791" s="77" t="n">
        <x:v>80.00495641621737</x:v>
      </x:c>
      <x:c r="G3791" s="79" t="n">
        <x:v>0</x:v>
      </x:c>
      <x:c r="H3791" s="77" t="n">
        <x:v>49.97212627440578</x:v>
      </x:c>
      <x:c r="I3791" s="77" t="n">
        <x:v>30.00783612447187</x:v>
      </x:c>
      <x:c r="J3791" s="77" t="n">
        <x:v>79.97996239887765</x:v>
      </x:c>
      <x:c r="K3791" s="79" t="n">
        <x:v>0</x:v>
      </x:c>
    </x:row>
    <x:row r="3792">
      <x:c r="A3792" t="n">
        <x:v>3778</x:v>
      </x:c>
      <x:c r="B3792" s="77" t="n">
        <x:v>-1.453389411528262</x:v>
      </x:c>
      <x:c r="C3792" s="77" t="n">
        <x:v>0.01693745124100549</x:v>
      </x:c>
      <x:c r="D3792" s="77" t="n">
        <x:v>49.85466105884717</x:v>
      </x:c>
      <x:c r="E3792" s="77" t="n">
        <x:v>30.00135499609928</x:v>
      </x:c>
      <x:c r="F3792" s="77" t="n">
        <x:v>79.85601605494645</x:v>
      </x:c>
      <x:c r="G3792" s="79" t="n">
        <x:v>0</x:v>
      </x:c>
      <x:c r="H3792" s="77" t="n">
        <x:v>49.85466105884717</x:v>
      </x:c>
      <x:c r="I3792" s="77" t="n">
        <x:v>29.919577853720813</x:v>
      </x:c>
      <x:c r="J3792" s="77" t="n">
        <x:v>79.77423891256798</x:v>
      </x:c>
      <x:c r="K3792" s="79" t="n">
        <x:v>0</x:v>
      </x:c>
    </x:row>
    <x:row r="3793">
      <x:c r="A3793" t="n">
        <x:v>3779</x:v>
      </x:c>
      <x:c r="B3793" s="77" t="n">
        <x:v>1.239087603738116</x:v>
      </x:c>
      <x:c r="C3793" s="77" t="n">
        <x:v>0.2281688436638834</x:v>
      </x:c>
      <x:c r="D3793" s="77" t="n">
        <x:v>50.12390876037381</x:v>
      </x:c>
      <x:c r="E3793" s="77" t="n">
        <x:v>30.01825350749311</x:v>
      </x:c>
      <x:c r="F3793" s="77" t="n">
        <x:v>80.14216226786692</x:v>
      </x:c>
      <x:c r="G3793" s="79" t="n">
        <x:v>0</x:v>
      </x:c>
      <x:c r="H3793" s="77" t="n">
        <x:v>50.12390876037381</x:v>
      </x:c>
      <x:c r="I3793" s="77" t="n">
        <x:v>30.082424517542528</x:v>
      </x:c>
      <x:c r="J3793" s="77" t="n">
        <x:v>80.20633327791634</x:v>
      </x:c>
      <x:c r="K3793" s="79" t="n">
        <x:v>0</x:v>
      </x:c>
    </x:row>
    <x:row r="3794">
      <x:c r="A3794" t="n">
        <x:v>3780</x:v>
      </x:c>
      <x:c r="B3794" s="77" t="n">
        <x:v>0.1588507944002528</x:v>
      </x:c>
      <x:c r="C3794" s="77" t="n">
        <x:v>1.2852728043855526</x:v>
      </x:c>
      <x:c r="D3794" s="77" t="n">
        <x:v>50.015885079440025</x:v>
      </x:c>
      <x:c r="E3794" s="77" t="n">
        <x:v>30.102821824350844</x:v>
      </x:c>
      <x:c r="F3794" s="77" t="n">
        <x:v>80.11870690379087</x:v>
      </x:c>
      <x:c r="G3794" s="79" t="n">
        <x:v>0</x:v>
      </x:c>
      <x:c r="H3794" s="77" t="n">
        <x:v>50.015885079440025</x:v>
      </x:c>
      <x:c r="I3794" s="77" t="n">
        <x:v>30.08232511443579</x:v>
      </x:c>
      <x:c r="J3794" s="77" t="n">
        <x:v>80.09821019387581</x:v>
      </x:c>
      <x:c r="K3794" s="79" t="n">
        <x:v>0</x:v>
      </x:c>
    </x:row>
    <x:row r="3795">
      <x:c r="A3795" t="n">
        <x:v>3781</x:v>
      </x:c>
      <x:c r="B3795" s="77" t="n">
        <x:v>-0.1186639738037571</x:v>
      </x:c>
      <x:c r="C3795" s="77" t="n">
        <x:v>0.6579850524511003</x:v>
      </x:c>
      <x:c r="D3795" s="77" t="n">
        <x:v>49.98813360261963</x:v>
      </x:c>
      <x:c r="E3795" s="77" t="n">
        <x:v>30.05263880419609</x:v>
      </x:c>
      <x:c r="F3795" s="77" t="n">
        <x:v>80.04077240681572</x:v>
      </x:c>
      <x:c r="G3795" s="79" t="n">
        <x:v>0</x:v>
      </x:c>
      <x:c r="H3795" s="77" t="n">
        <x:v>49.98813360261963</x:v>
      </x:c>
      <x:c r="I3795" s="77" t="n">
        <x:v>30.030946442740035</x:v>
      </x:c>
      <x:c r="J3795" s="77" t="n">
        <x:v>80.01908004535966</x:v>
      </x:c>
      <x:c r="K3795" s="79" t="n">
        <x:v>0</x:v>
      </x:c>
    </x:row>
    <x:row r="3796">
      <x:c r="A3796" t="n">
        <x:v>3782</x:v>
      </x:c>
      <x:c r="B3796" s="77" t="n">
        <x:v>0.8417199583549949</x:v>
      </x:c>
      <x:c r="C3796" s="77" t="n">
        <x:v>-1.0308171741829983</x:v>
      </x:c>
      <x:c r="D3796" s="77" t="n">
        <x:v>50.0841719958355</x:v>
      </x:c>
      <x:c r="E3796" s="77" t="n">
        <x:v>29.91753462606536</x:v>
      </x:c>
      <x:c r="F3796" s="77" t="n">
        <x:v>80.00170662190087</x:v>
      </x:c>
      <x:c r="G3796" s="79" t="n">
        <x:v>0</x:v>
      </x:c>
      <x:c r="H3796" s="77" t="n">
        <x:v>50.0841719958355</x:v>
      </x:c>
      <x:c r="I3796" s="77" t="n">
        <x:v>29.988244261089154</x:v>
      </x:c>
      <x:c r="J3796" s="77" t="n">
        <x:v>80.07241625692465</x:v>
      </x:c>
      <x:c r="K3796" s="79" t="n">
        <x:v>0</x:v>
      </x:c>
    </x:row>
    <x:row r="3797">
      <x:c r="A3797" t="n">
        <x:v>3783</x:v>
      </x:c>
      <x:c r="B3797" s="77" t="n">
        <x:v>-0.8584361483881735</x:v>
      </x:c>
      <x:c r="C3797" s="77" t="n">
        <x:v>-1.6282499626928928</x:v>
      </x:c>
      <x:c r="D3797" s="77" t="n">
        <x:v>49.914156385161185</x:v>
      </x:c>
      <x:c r="E3797" s="77" t="n">
        <x:v>29.869740002984567</x:v>
      </x:c>
      <x:c r="F3797" s="77" t="n">
        <x:v>79.78389638814575</x:v>
      </x:c>
      <x:c r="G3797" s="79" t="n">
        <x:v>0</x:v>
      </x:c>
      <x:c r="H3797" s="77" t="n">
        <x:v>49.914156385161185</x:v>
      </x:c>
      <x:c r="I3797" s="77" t="n">
        <x:v>29.85890333111147</x:v>
      </x:c>
      <x:c r="J3797" s="77" t="n">
        <x:v>79.77305971627266</x:v>
      </x:c>
      <x:c r="K3797" s="79" t="n">
        <x:v>0</x:v>
      </x:c>
    </x:row>
    <x:row r="3798">
      <x:c r="A3798" t="n">
        <x:v>3784</x:v>
      </x:c>
      <x:c r="B3798" s="77" t="n">
        <x:v>0.5417884471108625</x:v>
      </x:c>
      <x:c r="C3798" s="77" t="n">
        <x:v>-0.265653486705501</x:v>
      </x:c>
      <x:c r="D3798" s="77" t="n">
        <x:v>50.05417884471109</x:v>
      </x:c>
      <x:c r="E3798" s="77" t="n">
        <x:v>29.97874772106356</x:v>
      </x:c>
      <x:c r="F3798" s="77" t="n">
        <x:v>80.03292656577464</x:v>
      </x:c>
      <x:c r="G3798" s="79" t="n">
        <x:v>0</x:v>
      </x:c>
      <x:c r="H3798" s="77" t="n">
        <x:v>50.05417884471109</x:v>
      </x:c>
      <x:c r="I3798" s="77" t="n">
        <x:v>30.015162990141405</x:v>
      </x:c>
      <x:c r="J3798" s="77" t="n">
        <x:v>80.0693418348525</x:v>
      </x:c>
      <x:c r="K3798" s="79" t="n">
        <x:v>0</x:v>
      </x:c>
    </x:row>
    <x:row r="3799">
      <x:c r="A3799" t="n">
        <x:v>3785</x:v>
      </x:c>
      <x:c r="B3799" s="77" t="n">
        <x:v>0.9549947301585165</x:v>
      </x:c>
      <x:c r="C3799" s="77" t="n">
        <x:v>-0.15298093712329716</x:v>
      </x:c>
      <x:c r="D3799" s="77" t="n">
        <x:v>50.09549947301585</x:v>
      </x:c>
      <x:c r="E3799" s="77" t="n">
        <x:v>29.987761525030137</x:v>
      </x:c>
      <x:c r="F3799" s="77" t="n">
        <x:v>80.08326099804599</x:v>
      </x:c>
      <x:c r="G3799" s="79" t="n">
        <x:v>0</x:v>
      </x:c>
      <x:c r="H3799" s="77" t="n">
        <x:v>50.09549947301585</x:v>
      </x:c>
      <x:c r="I3799" s="77" t="n">
        <x:v>30.044739685581696</x:v>
      </x:c>
      <x:c r="J3799" s="77" t="n">
        <x:v>80.14023915859755</x:v>
      </x:c>
      <x:c r="K3799" s="79" t="n">
        <x:v>0</x:v>
      </x:c>
    </x:row>
    <x:row r="3800">
      <x:c r="A3800" t="n">
        <x:v>3786</x:v>
      </x:c>
      <x:c r="B3800" s="77" t="n">
        <x:v>1.0177653413596763</x:v>
      </x:c>
      <x:c r="C3800" s="77" t="n">
        <x:v>0.5980572636187147</x:v>
      </x:c>
      <x:c r="D3800" s="77" t="n">
        <x:v>50.101776534135965</x:v>
      </x:c>
      <x:c r="E3800" s="77" t="n">
        <x:v>30.047844581089496</x:v>
      </x:c>
      <x:c r="F3800" s="77" t="n">
        <x:v>80.14962111522546</x:v>
      </x:c>
      <x:c r="G3800" s="79" t="n">
        <x:v>0</x:v>
      </x:c>
      <x:c r="H3800" s="77" t="n">
        <x:v>50.101776534135965</x:v>
      </x:c>
      <x:c r="I3800" s="77" t="n">
        <x:v>30.091162724270568</x:v>
      </x:c>
      <x:c r="J3800" s="77" t="n">
        <x:v>80.19293925840654</x:v>
      </x:c>
      <x:c r="K3800" s="79" t="n">
        <x:v>0</x:v>
      </x:c>
    </x:row>
    <x:row r="3801">
      <x:c r="A3801" t="n">
        <x:v>3787</x:v>
      </x:c>
      <x:c r="B3801" s="77" t="n">
        <x:v>-0.8123885609813432</x:v>
      </x:c>
      <x:c r="C3801" s="77" t="n">
        <x:v>0.9730380116338776</x:v>
      </x:c>
      <x:c r="D3801" s="77" t="n">
        <x:v>49.91876114390187</x:v>
      </x:c>
      <x:c r="E3801" s="77" t="n">
        <x:v>30.07784304093071</x:v>
      </x:c>
      <x:c r="F3801" s="77" t="n">
        <x:v>79.99660418483258</x:v>
      </x:c>
      <x:c r="G3801" s="79" t="n">
        <x:v>0</x:v>
      </x:c>
      <x:c r="H3801" s="77" t="n">
        <x:v>49.91876114390187</x:v>
      </x:c>
      <x:c r="I3801" s="77" t="n">
        <x:v>30.010097291131725</x:v>
      </x:c>
      <x:c r="J3801" s="77" t="n">
        <x:v>79.92885843503359</x:v>
      </x:c>
      <x:c r="K3801" s="79" t="n">
        <x:v>0</x:v>
      </x:c>
    </x:row>
    <x:row r="3802">
      <x:c r="A3802" t="n">
        <x:v>3788</x:v>
      </x:c>
      <x:c r="B3802" s="77" t="n">
        <x:v>0.36332821840079016</x:v>
      </x:c>
      <x:c r="C3802" s="77" t="n">
        <x:v>0.3037151967765579</x:v>
      </x:c>
      <x:c r="D3802" s="77" t="n">
        <x:v>50.03633282184008</x:v>
      </x:c>
      <x:c r="E3802" s="77" t="n">
        <x:v>30.024297215742124</x:v>
      </x:c>
      <x:c r="F3802" s="77" t="n">
        <x:v>80.0606300375822</x:v>
      </x:c>
      <x:c r="G3802" s="79" t="n">
        <x:v>0</x:v>
      </x:c>
      <x:c r="H3802" s="77" t="n">
        <x:v>50.03633282184008</x:v>
      </x:c>
      <x:c r="I3802" s="77" t="n">
        <x:v>30.037698062953968</x:v>
      </x:c>
      <x:c r="J3802" s="77" t="n">
        <x:v>80.07403088479404</x:v>
      </x:c>
      <x:c r="K3802" s="79" t="n">
        <x:v>0</x:v>
      </x:c>
    </x:row>
    <x:row r="3803">
      <x:c r="A3803" t="n">
        <x:v>3789</x:v>
      </x:c>
      <x:c r="B3803" s="77" t="n">
        <x:v>0.6009132389562951</x:v>
      </x:c>
      <x:c r="C3803" s="77" t="n">
        <x:v>0.43961669449515595</x:v>
      </x:c>
      <x:c r="D3803" s="77" t="n">
        <x:v>50.06009132389563</x:v>
      </x:c>
      <x:c r="E3803" s="77" t="n">
        <x:v>30.035169335559612</x:v>
      </x:c>
      <x:c r="F3803" s="77" t="n">
        <x:v>80.09526065945523</x:v>
      </x:c>
      <x:c r="G3803" s="79" t="n">
        <x:v>0</x:v>
      </x:c>
      <x:c r="H3803" s="77" t="n">
        <x:v>50.06009132389563</x:v>
      </x:c>
      <x:c r="I3803" s="77" t="n">
        <x:v>30.05876707065939</x:v>
      </x:c>
      <x:c r="J3803" s="77" t="n">
        <x:v>80.11885839455502</x:v>
      </x:c>
      <x:c r="K3803" s="79" t="n">
        <x:v>0</x:v>
      </x:c>
    </x:row>
    <x:row r="3804">
      <x:c r="A3804" t="n">
        <x:v>3790</x:v>
      </x:c>
      <x:c r="B3804" s="77" t="n">
        <x:v>-0.24731880756899713</x:v>
      </x:c>
      <x:c r="C3804" s="77" t="n">
        <x:v>0.2449104000517666</x:v>
      </x:c>
      <x:c r="D3804" s="77" t="n">
        <x:v>49.9752681192431</x:v>
      </x:c>
      <x:c r="E3804" s="77" t="n">
        <x:v>30.01959283200414</x:v>
      </x:c>
      <x:c r="F3804" s="77" t="n">
        <x:v>79.99486095124723</x:v>
      </x:c>
      <x:c r="G3804" s="79" t="n">
        <x:v>0</x:v>
      </x:c>
      <x:c r="H3804" s="77" t="n">
        <x:v>49.9752681192431</x:v>
      </x:c>
      <x:c r="I3804" s="77" t="n">
        <x:v>30.00014222752314</x:v>
      </x:c>
      <x:c r="J3804" s="77" t="n">
        <x:v>79.97541034676624</x:v>
      </x:c>
      <x:c r="K3804" s="79" t="n">
        <x:v>0</x:v>
      </x:c>
    </x:row>
    <x:row r="3805">
      <x:c r="A3805" t="n">
        <x:v>3791</x:v>
      </x:c>
      <x:c r="B3805" s="77" t="n">
        <x:v>0.09906250109468515</x:v>
      </x:c>
      <x:c r="C3805" s="77" t="n">
        <x:v>-0.08668594152480665</x:v>
      </x:c>
      <x:c r="D3805" s="77" t="n">
        <x:v>50.009906250109466</x:v>
      </x:c>
      <x:c r="E3805" s="77" t="n">
        <x:v>29.993065124678015</x:v>
      </x:c>
      <x:c r="F3805" s="77" t="n">
        <x:v>80.00297137478748</x:v>
      </x:c>
      <x:c r="G3805" s="79" t="n">
        <x:v>0</x:v>
      </x:c>
      <x:c r="H3805" s="77" t="n">
        <x:v>50.009906250109466</x:v>
      </x:c>
      <x:c r="I3805" s="77" t="n">
        <x:v>30.00059500848402</x:v>
      </x:c>
      <x:c r="J3805" s="77" t="n">
        <x:v>80.01050125859348</x:v>
      </x:c>
      <x:c r="K3805" s="79" t="n">
        <x:v>0</x:v>
      </x:c>
    </x:row>
    <x:row r="3806">
      <x:c r="A3806" t="n">
        <x:v>3792</x:v>
      </x:c>
      <x:c r="B3806" s="77" t="n">
        <x:v>-0.6915310940117722</x:v>
      </x:c>
      <x:c r="C3806" s="77" t="n">
        <x:v>0.1570917492512604</x:v>
      </x:c>
      <x:c r="D3806" s="77" t="n">
        <x:v>49.93084689059882</x:v>
      </x:c>
      <x:c r="E3806" s="77" t="n">
        <x:v>30.0125673399401</x:v>
      </x:c>
      <x:c r="F3806" s="77" t="n">
        <x:v>79.94341423053892</x:v>
      </x:c>
      <x:c r="G3806" s="79" t="n">
        <x:v>0</x:v>
      </x:c>
      <x:c r="H3806" s="77" t="n">
        <x:v>49.93084689059882</x:v>
      </x:c>
      <x:c r="I3806" s="77" t="n">
        <x:v>29.97024913460728</x:v>
      </x:c>
      <x:c r="J3806" s="77" t="n">
        <x:v>79.9010960252061</x:v>
      </x:c>
      <x:c r="K3806" s="79" t="n">
        <x:v>0</x:v>
      </x:c>
    </x:row>
    <x:row r="3807">
      <x:c r="A3807" t="n">
        <x:v>3793</x:v>
      </x:c>
      <x:c r="B3807" s="77" t="n">
        <x:v>0.6798300197917649</x:v>
      </x:c>
      <x:c r="C3807" s="77" t="n">
        <x:v>-1.8058685197687387</x:v>
      </x:c>
      <x:c r="D3807" s="77" t="n">
        <x:v>50.06798300197918</x:v>
      </x:c>
      <x:c r="E3807" s="77" t="n">
        <x:v>29.8555305184185</x:v>
      </x:c>
      <x:c r="F3807" s="77" t="n">
        <x:v>79.92351352039768</x:v>
      </x:c>
      <x:c r="G3807" s="79" t="n">
        <x:v>0</x:v>
      </x:c>
      <x:c r="H3807" s="77" t="n">
        <x:v>50.06798300197918</x:v>
      </x:c>
      <x:c r="I3807" s="77" t="n">
        <x:v>29.93489863482604</x:v>
      </x:c>
      <x:c r="J3807" s="77" t="n">
        <x:v>80.00288163680523</x:v>
      </x:c>
      <x:c r="K3807" s="79" t="n">
        <x:v>0</x:v>
      </x:c>
    </x:row>
    <x:row r="3808">
      <x:c r="A3808" t="n">
        <x:v>3794</x:v>
      </x:c>
      <x:c r="B3808" s="77" t="n">
        <x:v>0.917586530530338</x:v>
      </x:c>
      <x:c r="C3808" s="77" t="n">
        <x:v>-0.42070563393451954</x:v>
      </x:c>
      <x:c r="D3808" s="77" t="n">
        <x:v>50.091758653053034</x:v>
      </x:c>
      <x:c r="E3808" s="77" t="n">
        <x:v>29.966343549285238</x:v>
      </x:c>
      <x:c r="F3808" s="77" t="n">
        <x:v>80.05810220233828</x:v>
      </x:c>
      <x:c r="G3808" s="79" t="n">
        <x:v>0</x:v>
      </x:c>
      <x:c r="H3808" s="77" t="n">
        <x:v>50.091758653053034</x:v>
      </x:c>
      <x:c r="I3808" s="77" t="n">
        <x:v>30.027349332315875</x:v>
      </x:c>
      <x:c r="J3808" s="77" t="n">
        <x:v>80.11910798536891</x:v>
      </x:c>
      <x:c r="K3808" s="79" t="n">
        <x:v>0</x:v>
      </x:c>
    </x:row>
    <x:row r="3809">
      <x:c r="A3809" t="n">
        <x:v>3795</x:v>
      </x:c>
      <x:c r="B3809" s="77" t="n">
        <x:v>-1.311494398829755</x:v>
      </x:c>
      <x:c r="C3809" s="77" t="n">
        <x:v>2.3355095122039082</x:v>
      </x:c>
      <x:c r="D3809" s="77" t="n">
        <x:v>49.868850560117025</x:v>
      </x:c>
      <x:c r="E3809" s="77" t="n">
        <x:v>30.186840760976313</x:v>
      </x:c>
      <x:c r="F3809" s="77" t="n">
        <x:v>80.05569132109333</x:v>
      </x:c>
      <x:c r="G3809" s="79" t="n">
        <x:v>0</x:v>
      </x:c>
      <x:c r="H3809" s="77" t="n">
        <x:v>49.868850560117025</x:v>
      </x:c>
      <x:c r="I3809" s="77" t="n">
        <x:v>30.059987305870216</x:v>
      </x:c>
      <x:c r="J3809" s="77" t="n">
        <x:v>79.92883786598725</x:v>
      </x:c>
      <x:c r="K3809" s="79" t="n">
        <x:v>0</x:v>
      </x:c>
    </x:row>
    <x:row r="3810">
      <x:c r="A3810" t="n">
        <x:v>3796</x:v>
      </x:c>
      <x:c r="B3810" s="77" t="n">
        <x:v>0.3423157988657047</x:v>
      </x:c>
      <x:c r="C3810" s="77" t="n">
        <x:v>-0.4685471061047927</x:v>
      </x:c>
      <x:c r="D3810" s="77" t="n">
        <x:v>50.03423157988657</x:v>
      </x:c>
      <x:c r="E3810" s="77" t="n">
        <x:v>29.962516231511618</x:v>
      </x:c>
      <x:c r="F3810" s="77" t="n">
        <x:v>79.9967478113982</x:v>
      </x:c>
      <x:c r="G3810" s="79" t="n">
        <x:v>0</x:v>
      </x:c>
      <x:c r="H3810" s="77" t="n">
        <x:v>50.03423157988657</x:v>
      </x:c>
      <x:c r="I3810" s="77" t="n">
        <x:v>29.992400919747293</x:v>
      </x:c>
      <x:c r="J3810" s="77" t="n">
        <x:v>80.02663249963386</x:v>
      </x:c>
      <x:c r="K3810" s="79" t="n">
        <x:v>0</x:v>
      </x:c>
    </x:row>
    <x:row r="3811">
      <x:c r="A3811" t="n">
        <x:v>3797</x:v>
      </x:c>
      <x:c r="B3811" s="77" t="n">
        <x:v>0.785275221504293</x:v>
      </x:c>
      <x:c r="C3811" s="77" t="n">
        <x:v>-1.2084904122736053</x:v>
      </x:c>
      <x:c r="D3811" s="77" t="n">
        <x:v>50.07852752215043</x:v>
      </x:c>
      <x:c r="E3811" s="77" t="n">
        <x:v>29.903320767018112</x:v>
      </x:c>
      <x:c r="F3811" s="77" t="n">
        <x:v>79.98184828916854</x:v>
      </x:c>
      <x:c r="G3811" s="79" t="n">
        <x:v>0</x:v>
      </x:c>
      <x:c r="H3811" s="77" t="n">
        <x:v>50.07852752215043</x:v>
      </x:c>
      <x:c r="I3811" s="77" t="n">
        <x:v>29.974932630117582</x:v>
      </x:c>
      <x:c r="J3811" s="77" t="n">
        <x:v>80.05346015226802</x:v>
      </x:c>
      <x:c r="K3811" s="79" t="n">
        <x:v>0</x:v>
      </x:c>
    </x:row>
    <x:row r="3812">
      <x:c r="A3812" t="n">
        <x:v>3798</x:v>
      </x:c>
      <x:c r="B3812" s="77" t="n">
        <x:v>1.3461775197349872</x:v>
      </x:c>
      <x:c r="C3812" s="77" t="n">
        <x:v>0.6068525177215891</x:v>
      </x:c>
      <x:c r="D3812" s="77" t="n">
        <x:v>50.1346177519735</x:v>
      </x:c>
      <x:c r="E3812" s="77" t="n">
        <x:v>30.048548201417727</x:v>
      </x:c>
      <x:c r="F3812" s="77" t="n">
        <x:v>80.18316595339122</x:v>
      </x:c>
      <x:c r="G3812" s="79" t="n">
        <x:v>0</x:v>
      </x:c>
      <x:c r="H3812" s="77" t="n">
        <x:v>50.1346177519735</x:v>
      </x:c>
      <x:c r="I3812" s="77" t="n">
        <x:v>30.110056291681076</x:v>
      </x:c>
      <x:c r="J3812" s="77" t="n">
        <x:v>80.24467404365458</x:v>
      </x:c>
      <x:c r="K3812" s="79" t="n">
        <x:v>0</x:v>
      </x:c>
    </x:row>
    <x:row r="3813">
      <x:c r="A3813" t="n">
        <x:v>3799</x:v>
      </x:c>
      <x:c r="B3813" s="77" t="n">
        <x:v>2.5943296077716393</x:v>
      </x:c>
      <x:c r="C3813" s="77" t="n">
        <x:v>0.7899290378800875</x:v>
      </x:c>
      <x:c r="D3813" s="77" t="n">
        <x:v>50.25943296077716</x:v>
      </x:c>
      <x:c r="E3813" s="77" t="n">
        <x:v>30.063194323030405</x:v>
      </x:c>
      <x:c r="F3813" s="77" t="n">
        <x:v>80.32262728380756</x:v>
      </x:c>
      <x:c r="G3813" s="79" t="n">
        <x:v>0</x:v>
      </x:c>
      <x:c r="H3813" s="77" t="n">
        <x:v>50.25943296077716</x:v>
      </x:c>
      <x:c r="I3813" s="77" t="n">
        <x:v>30.1904122315364</x:v>
      </x:c>
      <x:c r="J3813" s="77" t="n">
        <x:v>80.44984519231356</x:v>
      </x:c>
      <x:c r="K3813" s="79" t="n">
        <x:v>1</x:v>
      </x:c>
    </x:row>
    <x:row r="3814">
      <x:c r="A3814" t="n">
        <x:v>3800</x:v>
      </x:c>
      <x:c r="B3814" s="77" t="n">
        <x:v>-0.590871726253987</x:v>
      </x:c>
      <x:c r="C3814" s="77" t="n">
        <x:v>-1.5044193287503098</x:v>
      </x:c>
      <x:c r="D3814" s="77" t="n">
        <x:v>49.9409128273746</x:v>
      </x:c>
      <x:c r="E3814" s="77" t="n">
        <x:v>29.879646453699976</x:v>
      </x:c>
      <x:c r="F3814" s="77" t="n">
        <x:v>79.82055928107458</x:v>
      </x:c>
      <x:c r="G3814" s="79" t="n">
        <x:v>0</x:v>
      </x:c>
      <x:c r="H3814" s="77" t="n">
        <x:v>49.9409128273746</x:v>
      </x:c>
      <x:c r="I3814" s="77" t="n">
        <x:v>29.880961559627483</x:v>
      </x:c>
      <x:c r="J3814" s="77" t="n">
        <x:v>79.82187438700208</x:v>
      </x:c>
      <x:c r="K3814" s="79" t="n">
        <x:v>0</x:v>
      </x:c>
    </x:row>
    <x:row r="3815">
      <x:c r="A3815" t="n">
        <x:v>3801</x:v>
      </x:c>
      <x:c r="B3815" s="77" t="n">
        <x:v>-1.2772765806979296</x:v>
      </x:c>
      <x:c r="C3815" s="77" t="n">
        <x:v>-1.0177233007716007</x:v>
      </x:c>
      <x:c r="D3815" s="77" t="n">
        <x:v>49.872272341930206</x:v>
      </x:c>
      <x:c r="E3815" s="77" t="n">
        <x:v>29.918582135938273</x:v>
      </x:c>
      <x:c r="F3815" s="77" t="n">
        <x:v>79.79085447786848</x:v>
      </x:c>
      <x:c r="G3815" s="79" t="n">
        <x:v>0</x:v>
      </x:c>
      <x:c r="H3815" s="77" t="n">
        <x:v>49.872272341930206</x:v>
      </x:c>
      <x:c r="I3815" s="77" t="n">
        <x:v>29.87032852658075</x:v>
      </x:c>
      <x:c r="J3815" s="77" t="n">
        <x:v>79.74260086851095</x:v>
      </x:c>
      <x:c r="K3815" s="79" t="n">
        <x:v>0</x:v>
      </x:c>
    </x:row>
    <x:row r="3816">
      <x:c r="A3816" t="n">
        <x:v>3802</x:v>
      </x:c>
      <x:c r="B3816" s="77" t="n">
        <x:v>-1.386760349502317</x:v>
      </x:c>
      <x:c r="C3816" s="77" t="n">
        <x:v>1.0358528659949962</x:v>
      </x:c>
      <x:c r="D3816" s="77" t="n">
        <x:v>49.86132396504977</x:v>
      </x:c>
      <x:c r="E3816" s="77" t="n">
        <x:v>30.0828682292796</x:v>
      </x:c>
      <x:c r="F3816" s="77" t="n">
        <x:v>79.94419219432937</x:v>
      </x:c>
      <x:c r="G3816" s="79" t="n">
        <x:v>0</x:v>
      </x:c>
      <x:c r="H3816" s="77" t="n">
        <x:v>49.86132396504977</x:v>
      </x:c>
      <x:c r="I3816" s="77" t="n">
        <x:v>29.981521173267904</x:v>
      </x:c>
      <x:c r="J3816" s="77" t="n">
        <x:v>79.84284513831767</x:v>
      </x:c>
      <x:c r="K3816" s="79" t="n">
        <x:v>0</x:v>
      </x:c>
    </x:row>
    <x:row r="3817">
      <x:c r="A3817" t="n">
        <x:v>3803</x:v>
      </x:c>
      <x:c r="B3817" s="77" t="n">
        <x:v>-1.1551763874022558</x:v>
      </x:c>
      <x:c r="C3817" s="77" t="n">
        <x:v>0.08764829711973392</x:v>
      </x:c>
      <x:c r="D3817" s="77" t="n">
        <x:v>49.88448236125978</x:v>
      </x:c>
      <x:c r="E3817" s="77" t="n">
        <x:v>30.007011863769577</x:v>
      </x:c>
      <x:c r="F3817" s="77" t="n">
        <x:v>79.89149422502936</x:v>
      </x:c>
      <x:c r="G3817" s="79" t="n">
        <x:v>0</x:v>
      </x:c>
      <x:c r="H3817" s="77" t="n">
        <x:v>49.88448236125978</x:v>
      </x:c>
      <x:c r="I3817" s="77" t="n">
        <x:v>29.940317594631587</x:v>
      </x:c>
      <x:c r="J3817" s="77" t="n">
        <x:v>79.82479995589136</x:v>
      </x:c>
      <x:c r="K3817" s="79" t="n">
        <x:v>0</x:v>
      </x:c>
    </x:row>
    <x:row r="3818">
      <x:c r="A3818" t="n">
        <x:v>3804</x:v>
      </x:c>
      <x:c r="B3818" s="77" t="n">
        <x:v>0.8941006249411753</x:v>
      </x:c>
      <x:c r="C3818" s="77" t="n">
        <x:v>0.9578797703563644</x:v>
      </x:c>
      <x:c r="D3818" s="77" t="n">
        <x:v>50.08941006249412</x:v>
      </x:c>
      <x:c r="E3818" s="77" t="n">
        <x:v>30.076630381628508</x:v>
      </x:c>
      <x:c r="F3818" s="77" t="n">
        <x:v>80.16604044412263</x:v>
      </x:c>
      <x:c r="G3818" s="79" t="n">
        <x:v>0</x:v>
      </x:c>
      <x:c r="H3818" s="77" t="n">
        <x:v>50.08941006249412</x:v>
      </x:c>
      <x:c r="I3818" s="77" t="n">
        <x:v>30.1047946735819</x:v>
      </x:c>
      <x:c r="J3818" s="77" t="n">
        <x:v>80.19420473607602</x:v>
      </x:c>
      <x:c r="K3818" s="79" t="n">
        <x:v>0</x:v>
      </x:c>
    </x:row>
    <x:row r="3819">
      <x:c r="A3819" t="n">
        <x:v>3805</x:v>
      </x:c>
      <x:c r="B3819" s="77" t="n">
        <x:v>1.2011650028690972</x:v>
      </x:c>
      <x:c r="C3819" s="77" t="n">
        <x:v>-1.7505854139590282</x:v>
      </x:c>
      <x:c r="D3819" s="77" t="n">
        <x:v>50.12011650028691</x:v>
      </x:c>
      <x:c r="E3819" s="77" t="n">
        <x:v>29.859953166883276</x:v>
      </x:c>
      <x:c r="F3819" s="77" t="n">
        <x:v>79.98006966717018</x:v>
      </x:c>
      <x:c r="G3819" s="79" t="n">
        <x:v>0</x:v>
      </x:c>
      <x:c r="H3819" s="77" t="n">
        <x:v>50.12011650028691</x:v>
      </x:c>
      <x:c r="I3819" s="77" t="n">
        <x:v>29.967251796625956</x:v>
      </x:c>
      <x:c r="J3819" s="77" t="n">
        <x:v>80.08736829691287</x:v>
      </x:c>
      <x:c r="K3819" s="79" t="n">
        <x:v>0</x:v>
      </x:c>
    </x:row>
    <x:row r="3820">
      <x:c r="A3820" t="n">
        <x:v>3806</x:v>
      </x:c>
      <x:c r="B3820" s="77" t="n">
        <x:v>0.5559180711183006</x:v>
      </x:c>
      <x:c r="C3820" s="77" t="n">
        <x:v>-0.17897556291533845</x:v>
      </x:c>
      <x:c r="D3820" s="77" t="n">
        <x:v>50.05559180711183</x:v>
      </x:c>
      <x:c r="E3820" s="77" t="n">
        <x:v>29.985681954966772</x:v>
      </x:c>
      <x:c r="F3820" s="77" t="n">
        <x:v>80.0412737620786</x:v>
      </x:c>
      <x:c r="G3820" s="79" t="n">
        <x:v>0</x:v>
      </x:c>
      <x:c r="H3820" s="77" t="n">
        <x:v>50.05559180711183</x:v>
      </x:c>
      <x:c r="I3820" s="77" t="n">
        <x:v>30.02090628259848</x:v>
      </x:c>
      <x:c r="J3820" s="77" t="n">
        <x:v>80.07649808971031</x:v>
      </x:c>
      <x:c r="K3820" s="79" t="n">
        <x:v>0</x:v>
      </x:c>
    </x:row>
    <x:row r="3821">
      <x:c r="A3821" t="n">
        <x:v>3807</x:v>
      </x:c>
      <x:c r="B3821" s="77" t="n">
        <x:v>-1.0081891796869382</x:v>
      </x:c>
      <x:c r="C3821" s="77" t="n">
        <x:v>-0.2515136777958952</x:v>
      </x:c>
      <x:c r="D3821" s="77" t="n">
        <x:v>49.899181082031305</x:v>
      </x:c>
      <x:c r="E3821" s="77" t="n">
        <x:v>29.979878905776328</x:v>
      </x:c>
      <x:c r="F3821" s="77" t="n">
        <x:v>79.87905998780764</x:v>
      </x:c>
      <x:c r="G3821" s="79" t="n">
        <x:v>0</x:v>
      </x:c>
      <x:c r="H3821" s="77" t="n">
        <x:v>49.899181082031305</x:v>
      </x:c>
      <x:c r="I3821" s="77" t="n">
        <x:v>29.9291720705073</x:v>
      </x:c>
      <x:c r="J3821" s="77" t="n">
        <x:v>79.8283531525386</x:v>
      </x:c>
      <x:c r="K3821" s="79" t="n">
        <x:v>0</x:v>
      </x:c>
    </x:row>
    <x:row r="3822">
      <x:c r="A3822" t="n">
        <x:v>3808</x:v>
      </x:c>
      <x:c r="B3822" s="77" t="n">
        <x:v>0.269517252742307</x:v>
      </x:c>
      <x:c r="C3822" s="77" t="n">
        <x:v>0.5541230171517619</x:v>
      </x:c>
      <x:c r="D3822" s="77" t="n">
        <x:v>50.02695172527423</x:v>
      </x:c>
      <x:c r="E3822" s="77" t="n">
        <x:v>30.04432984137214</x:v>
      </x:c>
      <x:c r="F3822" s="77" t="n">
        <x:v>80.07128156664638</x:v>
      </x:c>
      <x:c r="G3822" s="79" t="n">
        <x:v>0</x:v>
      </x:c>
      <x:c r="H3822" s="77" t="n">
        <x:v>50.02695172527423</x:v>
      </x:c>
      <x:c r="I3822" s="77" t="n">
        <x:v>30.046750805094348</x:v>
      </x:c>
      <x:c r="J3822" s="77" t="n">
        <x:v>80.07370253036858</x:v>
      </x:c>
      <x:c r="K3822" s="79" t="n">
        <x:v>0</x:v>
      </x:c>
    </x:row>
    <x:row r="3823">
      <x:c r="A3823" t="n">
        <x:v>3809</x:v>
      </x:c>
      <x:c r="B3823" s="77" t="n">
        <x:v>1.439356358086369</x:v>
      </x:c>
      <x:c r="C3823" s="77" t="n">
        <x:v>-0.33738656353255436</x:v>
      </x:c>
      <x:c r="D3823" s="77" t="n">
        <x:v>50.14393563580864</x:v>
      </x:c>
      <x:c r="E3823" s="77" t="n">
        <x:v>29.973009074917396</x:v>
      </x:c>
      <x:c r="F3823" s="77" t="n">
        <x:v>80.11694471072603</x:v>
      </x:c>
      <x:c r="G3823" s="79" t="n">
        <x:v>0</x:v>
      </x:c>
      <x:c r="H3823" s="77" t="n">
        <x:v>50.14393563580864</x:v>
      </x:c>
      <x:c r="I3823" s="77" t="n">
        <x:v>30.061328580083078</x:v>
      </x:c>
      <x:c r="J3823" s="77" t="n">
        <x:v>80.20526421589172</x:v>
      </x:c>
      <x:c r="K3823" s="79" t="n">
        <x:v>0</x:v>
      </x:c>
    </x:row>
    <x:row r="3824">
      <x:c r="A3824" t="n">
        <x:v>3810</x:v>
      </x:c>
      <x:c r="B3824" s="77" t="n">
        <x:v>0.443370882332157</x:v>
      </x:c>
      <x:c r="C3824" s="77" t="n">
        <x:v>0.9882335511987671</x:v>
      </x:c>
      <x:c r="D3824" s="77" t="n">
        <x:v>50.04433708823321</x:v>
      </x:c>
      <x:c r="E3824" s="77" t="n">
        <x:v>30.0790586840959</x:v>
      </x:c>
      <x:c r="F3824" s="77" t="n">
        <x:v>80.12339577232912</x:v>
      </x:c>
      <x:c r="G3824" s="79" t="n">
        <x:v>0</x:v>
      </x:c>
      <x:c r="H3824" s="77" t="n">
        <x:v>50.04433708823321</x:v>
      </x:c>
      <x:c r="I3824" s="77" t="n">
        <x:v>30.08128796282317</x:v>
      </x:c>
      <x:c r="J3824" s="77" t="n">
        <x:v>80.12562505105637</x:v>
      </x:c>
      <x:c r="K3824" s="79" t="n">
        <x:v>0</x:v>
      </x:c>
    </x:row>
    <x:row r="3825">
      <x:c r="A3825" t="n">
        <x:v>3811</x:v>
      </x:c>
      <x:c r="B3825" s="77" t="n">
        <x:v>0.3383058069058878</x:v>
      </x:c>
      <x:c r="C3825" s="77" t="n">
        <x:v>1.2351048854018327</x:v>
      </x:c>
      <x:c r="D3825" s="77" t="n">
        <x:v>50.03383058069059</x:v>
      </x:c>
      <x:c r="E3825" s="77" t="n">
        <x:v>30.098808390832147</x:v>
      </x:c>
      <x:c r="F3825" s="77" t="n">
        <x:v>80.13263897152274</x:v>
      </x:c>
      <x:c r="G3825" s="79" t="n">
        <x:v>0</x:v>
      </x:c>
      <x:c r="H3825" s="77" t="n">
        <x:v>50.03383058069059</x:v>
      </x:c>
      <x:c r="I3825" s="77" t="n">
        <x:v>30.089508430313455</x:v>
      </x:c>
      <x:c r="J3825" s="77" t="n">
        <x:v>80.12333901100405</x:v>
      </x:c>
      <x:c r="K3825" s="79" t="n">
        <x:v>0</x:v>
      </x:c>
    </x:row>
    <x:row r="3826">
      <x:c r="A3826" t="n">
        <x:v>3812</x:v>
      </x:c>
      <x:c r="B3826" s="77" t="n">
        <x:v>-0.2365579470708841</x:v>
      </x:c>
      <x:c r="C3826" s="77" t="n">
        <x:v>0.6712680017921006</x:v>
      </x:c>
      <x:c r="D3826" s="77" t="n">
        <x:v>49.97634420529291</x:v>
      </x:c>
      <x:c r="E3826" s="77" t="n">
        <x:v>30.053701440143367</x:v>
      </x:c>
      <x:c r="F3826" s="77" t="n">
        <x:v>80.03004564543627</x:v>
      </x:c>
      <x:c r="G3826" s="79" t="n">
        <x:v>0</x:v>
      </x:c>
      <x:c r="H3826" s="77" t="n">
        <x:v>49.97634420529291</x:v>
      </x:c>
      <x:c r="I3826" s="77" t="n">
        <x:v>30.025103254093384</x:v>
      </x:c>
      <x:c r="J3826" s="77" t="n">
        <x:v>80.0014474593863</x:v>
      </x:c>
      <x:c r="K3826" s="79" t="n">
        <x:v>0</x:v>
      </x:c>
    </x:row>
    <x:row r="3827">
      <x:c r="A3827" t="n">
        <x:v>3813</x:v>
      </x:c>
      <x:c r="B3827" s="77" t="n">
        <x:v>0.2770948651145925</x:v>
      </x:c>
      <x:c r="C3827" s="77" t="n">
        <x:v>0.35471359014498277</x:v>
      </x:c>
      <x:c r="D3827" s="77" t="n">
        <x:v>50.02770948651146</x:v>
      </x:c>
      <x:c r="E3827" s="77" t="n">
        <x:v>30.0283770872116</x:v>
      </x:c>
      <x:c r="F3827" s="77" t="n">
        <x:v>80.05608657372306</x:v>
      </x:c>
      <x:c r="G3827" s="79" t="n">
        <x:v>0</x:v>
      </x:c>
      <x:c r="H3827" s="77" t="n">
        <x:v>50.02770948651146</x:v>
      </x:c>
      <x:c r="I3827" s="77" t="n">
        <x:v>30.035782606179634</x:v>
      </x:c>
      <x:c r="J3827" s="77" t="n">
        <x:v>80.06349209269109</x:v>
      </x:c>
      <x:c r="K3827" s="79" t="n">
        <x:v>0</x:v>
      </x:c>
    </x:row>
    <x:row r="3828">
      <x:c r="A3828" t="n">
        <x:v>3814</x:v>
      </x:c>
      <x:c r="B3828" s="77" t="n">
        <x:v>0.3968161151455831</x:v>
      </x:c>
      <x:c r="C3828" s="77" t="n">
        <x:v>-1.1541259823756342</x:v>
      </x:c>
      <x:c r="D3828" s="77" t="n">
        <x:v>50.03968161151456</x:v>
      </x:c>
      <x:c r="E3828" s="77" t="n">
        <x:v>29.907669921409948</x:v>
      </x:c>
      <x:c r="F3828" s="77" t="n">
        <x:v>79.9473515329245</x:v>
      </x:c>
      <x:c r="G3828" s="79" t="n">
        <x:v>0</x:v>
      </x:c>
      <x:c r="H3828" s="77" t="n">
        <x:v>50.03968161151456</x:v>
      </x:c>
      <x:c r="I3828" s="77" t="n">
        <x:v>29.956284837642894</x:v>
      </x:c>
      <x:c r="J3828" s="77" t="n">
        <x:v>79.99596644915745</x:v>
      </x:c>
      <x:c r="K3828" s="79" t="n">
        <x:v>0</x:v>
      </x:c>
    </x:row>
    <x:row r="3829">
      <x:c r="A3829" t="n">
        <x:v>3815</x:v>
      </x:c>
      <x:c r="B3829" s="77" t="n">
        <x:v>-0.7281348460160006</x:v>
      </x:c>
      <x:c r="C3829" s="77" t="n">
        <x:v>-1.9359336989951248</x:v>
      </x:c>
      <x:c r="D3829" s="77" t="n">
        <x:v>49.9271865153984</x:v>
      </x:c>
      <x:c r="E3829" s="77" t="n">
        <x:v>29.84512530408039</x:v>
      </x:c>
      <x:c r="F3829" s="77" t="n">
        <x:v>79.77231181947879</x:v>
      </x:c>
      <x:c r="G3829" s="79" t="n">
        <x:v>0</x:v>
      </x:c>
      <x:c r="H3829" s="77" t="n">
        <x:v>49.9271865153984</x:v>
      </x:c>
      <x:c r="I3829" s="77" t="n">
        <x:v>29.84862179299288</x:v>
      </x:c>
      <x:c r="J3829" s="77" t="n">
        <x:v>79.77580830839128</x:v>
      </x:c>
      <x:c r="K3829" s="79" t="n">
        <x:v>0</x:v>
      </x:c>
    </x:row>
    <x:row r="3830">
      <x:c r="A3830" t="n">
        <x:v>3816</x:v>
      </x:c>
      <x:c r="B3830" s="77" t="n">
        <x:v>0.43408707800558216</x:v>
      </x:c>
      <x:c r="C3830" s="77" t="n">
        <x:v>0.9169254211698643</x:v>
      </x:c>
      <x:c r="D3830" s="77" t="n">
        <x:v>50.04340870780056</x:v>
      </x:c>
      <x:c r="E3830" s="77" t="n">
        <x:v>30.07335403369359</x:v>
      </x:c>
      <x:c r="F3830" s="77" t="n">
        <x:v>80.11676274149414</x:v>
      </x:c>
      <x:c r="G3830" s="79" t="n">
        <x:v>0</x:v>
      </x:c>
      <x:c r="H3830" s="77" t="n">
        <x:v>50.04340870780056</x:v>
      </x:c>
      <x:c r="I3830" s="77" t="n">
        <x:v>30.07669413452508</x:v>
      </x:c>
      <x:c r="J3830" s="77" t="n">
        <x:v>80.12010284232564</x:v>
      </x:c>
      <x:c r="K3830" s="79" t="n">
        <x:v>0</x:v>
      </x:c>
    </x:row>
    <x:row r="3831">
      <x:c r="A3831" t="n">
        <x:v>3817</x:v>
      </x:c>
      <x:c r="B3831" s="77" t="n">
        <x:v>-1.4179172102822528</x:v>
      </x:c>
      <x:c r="C3831" s="77" t="n">
        <x:v>-0.4596402539271293</x:v>
      </x:c>
      <x:c r="D3831" s="77" t="n">
        <x:v>49.85820827897177</x:v>
      </x:c>
      <x:c r="E3831" s="77" t="n">
        <x:v>29.96322877968583</x:v>
      </x:c>
      <x:c r="F3831" s="77" t="n">
        <x:v>79.82143705865761</x:v>
      </x:c>
      <x:c r="G3831" s="79" t="n">
        <x:v>0</x:v>
      </x:c>
      <x:c r="H3831" s="77" t="n">
        <x:v>49.85820827897177</x:v>
      </x:c>
      <x:c r="I3831" s="77" t="n">
        <x:v>29.894336732413812</x:v>
      </x:c>
      <x:c r="J3831" s="77" t="n">
        <x:v>79.75254501138559</x:v>
      </x:c>
      <x:c r="K3831" s="79" t="n">
        <x:v>0</x:v>
      </x:c>
    </x:row>
    <x:row r="3832">
      <x:c r="A3832" t="n">
        <x:v>3818</x:v>
      </x:c>
      <x:c r="B3832" s="77" t="n">
        <x:v>0.2155842619261634</x:v>
      </x:c>
      <x:c r="C3832" s="77" t="n">
        <x:v>2.02714424109707</x:v>
      </x:c>
      <x:c r="D3832" s="77" t="n">
        <x:v>50.02155842619262</x:v>
      </x:c>
      <x:c r="E3832" s="77" t="n">
        <x:v>30.162171539287765</x:v>
      </x:c>
      <x:c r="F3832" s="77" t="n">
        <x:v>80.18372996548038</x:v>
      </x:c>
      <x:c r="G3832" s="79" t="n">
        <x:v>0</x:v>
      </x:c>
      <x:c r="H3832" s="77" t="n">
        <x:v>50.02155842619262</x:v>
      </x:c>
      <x:c r="I3832" s="77" t="n">
        <x:v>30.127886362764887</x:v>
      </x:c>
      <x:c r="J3832" s="77" t="n">
        <x:v>80.14944478895751</x:v>
      </x:c>
      <x:c r="K3832" s="79" t="n">
        <x:v>0</x:v>
      </x:c>
    </x:row>
    <x:row r="3833">
      <x:c r="A3833" t="n">
        <x:v>3819</x:v>
      </x:c>
      <x:c r="B3833" s="77" t="n">
        <x:v>1.3477564737605996</x:v>
      </x:c>
      <x:c r="C3833" s="77" t="n">
        <x:v>0.013149058688370546</x:v>
      </x:c>
      <x:c r="D3833" s="77" t="n">
        <x:v>50.13477564737606</x:v>
      </x:c>
      <x:c r="E3833" s="77" t="n">
        <x:v>30.00105192469507</x:v>
      </x:c>
      <x:c r="F3833" s="77" t="n">
        <x:v>80.13582757207112</x:v>
      </x:c>
      <x:c r="G3833" s="79" t="n">
        <x:v>0</x:v>
      </x:c>
      <x:c r="H3833" s="77" t="n">
        <x:v>50.13477564737606</x:v>
      </x:c>
      <x:c r="I3833" s="77" t="n">
        <x:v>30.076225587022797</x:v>
      </x:c>
      <x:c r="J3833" s="77" t="n">
        <x:v>80.21100123439885</x:v>
      </x:c>
      <x:c r="K3833" s="79" t="n">
        <x:v>0</x:v>
      </x:c>
    </x:row>
    <x:row r="3834">
      <x:c r="A3834" t="n">
        <x:v>3820</x:v>
      </x:c>
      <x:c r="B3834" s="77" t="n">
        <x:v>1.9987732132113916</x:v>
      </x:c>
      <x:c r="C3834" s="77" t="n">
        <x:v>-0.1695408286475035</x:v>
      </x:c>
      <x:c r="D3834" s="77" t="n">
        <x:v>50.19987732132114</x:v>
      </x:c>
      <x:c r="E3834" s="77" t="n">
        <x:v>29.9864367337082</x:v>
      </x:c>
      <x:c r="F3834" s="77" t="n">
        <x:v>80.18631405502934</x:v>
      </x:c>
      <x:c r="G3834" s="79" t="n">
        <x:v>0</x:v>
      </x:c>
      <x:c r="H3834" s="77" t="n">
        <x:v>50.19987732132114</x:v>
      </x:c>
      <x:c r="I3834" s="77" t="n">
        <x:v>30.102245190391823</x:v>
      </x:c>
      <x:c r="J3834" s="77" t="n">
        <x:v>80.30212251171297</x:v>
      </x:c>
      <x:c r="K3834" s="79" t="n">
        <x:v>0</x:v>
      </x:c>
    </x:row>
    <x:row r="3835">
      <x:c r="A3835" t="n">
        <x:v>3821</x:v>
      </x:c>
      <x:c r="B3835" s="77" t="n">
        <x:v>-0.61619303327344</x:v>
      </x:c>
      <x:c r="C3835" s="77" t="n">
        <x:v>0.8183017073989872</x:v>
      </x:c>
      <x:c r="D3835" s="77" t="n">
        <x:v>49.93838069667265</x:v>
      </x:c>
      <x:c r="E3835" s="77" t="n">
        <x:v>30.06546413659192</x:v>
      </x:c>
      <x:c r="F3835" s="77" t="n">
        <x:v>80.00384483326457</x:v>
      </x:c>
      <x:c r="G3835" s="79" t="n">
        <x:v>0</x:v>
      </x:c>
      <x:c r="H3835" s="77" t="n">
        <x:v>49.93838069667265</x:v>
      </x:c>
      <x:c r="I3835" s="77" t="n">
        <x:v>30.012243934747442</x:v>
      </x:c>
      <x:c r="J3835" s="77" t="n">
        <x:v>79.9506246314201</x:v>
      </x:c>
      <x:c r="K3835" s="79" t="n">
        <x:v>0</x:v>
      </x:c>
    </x:row>
    <x:row r="3836">
      <x:c r="A3836" t="n">
        <x:v>3822</x:v>
      </x:c>
      <x:c r="B3836" s="77" t="n">
        <x:v>0.586270990748426</x:v>
      </x:c>
      <x:c r="C3836" s="77" t="n">
        <x:v>0.3289000857916696</x:v>
      </x:c>
      <x:c r="D3836" s="77" t="n">
        <x:v>50.05862709907484</x:v>
      </x:c>
      <x:c r="E3836" s="77" t="n">
        <x:v>30.026312006863332</x:v>
      </x:c>
      <x:c r="F3836" s="77" t="n">
        <x:v>80.08493910593818</x:v>
      </x:c>
      <x:c r="G3836" s="79" t="n">
        <x:v>0</x:v>
      </x:c>
      <x:c r="H3836" s="77" t="n">
        <x:v>50.05862709907484</x:v>
      </x:c>
      <x:c r="I3836" s="77" t="n">
        <x:v>30.051621706864495</x:v>
      </x:c>
      <x:c r="J3836" s="77" t="n">
        <x:v>80.11024880593934</x:v>
      </x:c>
      <x:c r="K3836" s="79" t="n">
        <x:v>0</x:v>
      </x:c>
    </x:row>
    <x:row r="3837">
      <x:c r="A3837" t="n">
        <x:v>3823</x:v>
      </x:c>
      <x:c r="B3837" s="77" t="n">
        <x:v>0.3656851378072277</x:v>
      </x:c>
      <x:c r="C3837" s="77" t="n">
        <x:v>-0.13743617486765444</x:v>
      </x:c>
      <x:c r="D3837" s="77" t="n">
        <x:v>50.03656851378072</x:v>
      </x:c>
      <x:c r="E3837" s="77" t="n">
        <x:v>29.989005106010588</x:v>
      </x:c>
      <x:c r="F3837" s="77" t="n">
        <x:v>80.02557361979132</x:v>
      </x:c>
      <x:c r="G3837" s="79" t="n">
        <x:v>0</x:v>
      </x:c>
      <x:c r="H3837" s="77" t="n">
        <x:v>50.03656851378072</x:v>
      </x:c>
      <x:c r="I3837" s="77" t="n">
        <x:v>30.012626442866726</x:v>
      </x:c>
      <x:c r="J3837" s="77" t="n">
        <x:v>80.04919495664745</x:v>
      </x:c>
      <x:c r="K3837" s="79" t="n">
        <x:v>0</x:v>
      </x:c>
    </x:row>
    <x:row r="3838">
      <x:c r="A3838" t="n">
        <x:v>3824</x:v>
      </x:c>
      <x:c r="B3838" s="77" t="n">
        <x:v>0.24703966426246624</x:v>
      </x:c>
      <x:c r="C3838" s="77" t="n">
        <x:v>1.752501219297818</x:v>
      </x:c>
      <x:c r="D3838" s="77" t="n">
        <x:v>50.024703966426245</x:v>
      </x:c>
      <x:c r="E3838" s="77" t="n">
        <x:v>30.140200097543826</x:v>
      </x:c>
      <x:c r="F3838" s="77" t="n">
        <x:v>80.16490406397007</x:v>
      </x:c>
      <x:c r="G3838" s="79" t="n">
        <x:v>0</x:v>
      </x:c>
      <x:c r="H3838" s="77" t="n">
        <x:v>50.024703966426245</x:v>
      </x:c>
      <x:c r="I3838" s="77" t="n">
        <x:v>30.113957117427095</x:v>
      </x:c>
      <x:c r="J3838" s="77" t="n">
        <x:v>80.13866108385334</x:v>
      </x:c>
      <x:c r="K3838" s="79" t="n">
        <x:v>0</x:v>
      </x:c>
    </x:row>
    <x:row r="3839">
      <x:c r="A3839" t="n">
        <x:v>3825</x:v>
      </x:c>
      <x:c r="B3839" s="77" t="n">
        <x:v>-1.8907993205088525</x:v>
      </x:c>
      <x:c r="C3839" s="77" t="n">
        <x:v>0.24655594136308973</x:v>
      </x:c>
      <x:c r="D3839" s="77" t="n">
        <x:v>49.81092006794911</x:v>
      </x:c>
      <x:c r="E3839" s="77" t="n">
        <x:v>30.019724475309047</x:v>
      </x:c>
      <x:c r="F3839" s="77" t="n">
        <x:v>79.83064454325816</x:v>
      </x:c>
      <x:c r="G3839" s="79" t="n">
        <x:v>0</x:v>
      </x:c>
      <x:c r="H3839" s="77" t="n">
        <x:v>49.81092006794911</x:v>
      </x:c>
      <x:c r="I3839" s="77" t="n">
        <x:v>29.908201330922516</x:v>
      </x:c>
      <x:c r="J3839" s="77" t="n">
        <x:v>79.71912139887164</x:v>
      </x:c>
      <x:c r="K3839" s="79" t="n">
        <x:v>0</x:v>
      </x:c>
    </x:row>
    <x:row r="3840">
      <x:c r="A3840" t="n">
        <x:v>3826</x:v>
      </x:c>
      <x:c r="B3840" s="77" t="n">
        <x:v>1.5889359145379873</x:v>
      </x:c>
      <x:c r="C3840" s="77" t="n">
        <x:v>0.05810924322327649</x:v>
      </x:c>
      <x:c r="D3840" s="77" t="n">
        <x:v>50.1588935914538</x:v>
      </x:c>
      <x:c r="E3840" s="77" t="n">
        <x:v>30.004648739457863</x:v>
      </x:c>
      <x:c r="F3840" s="77" t="n">
        <x:v>80.16354233091167</x:v>
      </x:c>
      <x:c r="G3840" s="79" t="n">
        <x:v>0</x:v>
      </x:c>
      <x:c r="H3840" s="77" t="n">
        <x:v>50.1588935914538</x:v>
      </x:c>
      <x:c r="I3840" s="77" t="n">
        <x:v>30.092300275226254</x:v>
      </x:c>
      <x:c r="J3840" s="77" t="n">
        <x:v>80.25119386668005</x:v>
      </x:c>
      <x:c r="K3840" s="79" t="n">
        <x:v>0</x:v>
      </x:c>
    </x:row>
    <x:row r="3841">
      <x:c r="A3841" t="n">
        <x:v>3827</x:v>
      </x:c>
      <x:c r="B3841" s="77" t="n">
        <x:v>-1.051970162376965</x:v>
      </x:c>
      <x:c r="C3841" s="77" t="n">
        <x:v>-0.2974315817183043</x:v>
      </x:c>
      <x:c r="D3841" s="77" t="n">
        <x:v>49.894802983762304</x:v>
      </x:c>
      <x:c r="E3841" s="77" t="n">
        <x:v>29.976205473462535</x:v>
      </x:c>
      <x:c r="F3841" s="77" t="n">
        <x:v>79.87100845722483</x:v>
      </x:c>
      <x:c r="G3841" s="79" t="n">
        <x:v>0</x:v>
      </x:c>
      <x:c r="H3841" s="77" t="n">
        <x:v>49.894802983762304</x:v>
      </x:c>
      <x:c r="I3841" s="77" t="n">
        <x:v>29.924096980081053</x:v>
      </x:c>
      <x:c r="J3841" s="77" t="n">
        <x:v>79.81889996384336</x:v>
      </x:c>
      <x:c r="K3841" s="79" t="n">
        <x:v>0</x:v>
      </x:c>
    </x:row>
    <x:row r="3842">
      <x:c r="A3842" t="n">
        <x:v>3828</x:v>
      </x:c>
      <x:c r="B3842" s="77" t="n">
        <x:v>0.1673504596493927</x:v>
      </x:c>
      <x:c r="C3842" s="77" t="n">
        <x:v>0.4757261007006412</x:v>
      </x:c>
      <x:c r="D3842" s="77" t="n">
        <x:v>50.01673504596494</x:v>
      </x:c>
      <x:c r="E3842" s="77" t="n">
        <x:v>30.03805808805605</x:v>
      </x:c>
      <x:c r="F3842" s="77" t="n">
        <x:v>80.054793134021</x:v>
      </x:c>
      <x:c r="G3842" s="79" t="n">
        <x:v>0</x:v>
      </x:c>
      <x:c r="H3842" s="77" t="n">
        <x:v>50.01673504596494</x:v>
      </x:c>
      <x:c r="I3842" s="77" t="n">
        <x:v>30.036550536938314</x:v>
      </x:c>
      <x:c r="J3842" s="77" t="n">
        <x:v>80.05328558290326</x:v>
      </x:c>
      <x:c r="K3842" s="79" t="n">
        <x:v>0</x:v>
      </x:c>
    </x:row>
    <x:row r="3843">
      <x:c r="A3843" t="n">
        <x:v>3829</x:v>
      </x:c>
      <x:c r="B3843" s="77" t="n">
        <x:v>0.7081078761635685</x:v>
      </x:c>
      <x:c r="C3843" s="77" t="n">
        <x:v>-0.3447207158000166</x:v>
      </x:c>
      <x:c r="D3843" s="77" t="n">
        <x:v>50.07081078761636</x:v>
      </x:c>
      <x:c r="E3843" s="77" t="n">
        <x:v>29.972422342736</x:v>
      </x:c>
      <x:c r="F3843" s="77" t="n">
        <x:v>80.04323313035236</x:v>
      </x:c>
      <x:c r="G3843" s="79" t="n">
        <x:v>0</x:v>
      </x:c>
      <x:c r="H3843" s="77" t="n">
        <x:v>50.07081078761636</x:v>
      </x:c>
      <x:c r="I3843" s="77" t="n">
        <x:v>30.019959654507385</x:v>
      </x:c>
      <x:c r="J3843" s="77" t="n">
        <x:v>80.09077044212374</x:v>
      </x:c>
      <x:c r="K3843" s="79" t="n">
        <x:v>0</x:v>
      </x:c>
    </x:row>
    <x:row r="3844">
      <x:c r="A3844" t="n">
        <x:v>3830</x:v>
      </x:c>
      <x:c r="B3844" s="77" t="n">
        <x:v>-1.7498150094444656</x:v>
      </x:c>
      <x:c r="C3844" s="77" t="n">
        <x:v>1.4123605250938647</x:v>
      </x:c>
      <x:c r="D3844" s="77" t="n">
        <x:v>49.82501849905555</x:v>
      </x:c>
      <x:c r="E3844" s="77" t="n">
        <x:v>30.11298884200751</x:v>
      </x:c>
      <x:c r="F3844" s="77" t="n">
        <x:v>79.93800734106307</x:v>
      </x:c>
      <x:c r="G3844" s="79" t="n">
        <x:v>0</x:v>
      </x:c>
      <x:c r="H3844" s="77" t="n">
        <x:v>49.82501849905555</x:v>
      </x:c>
      <x:c r="I3844" s="77" t="n">
        <x:v>29.982700532313167</x:v>
      </x:c>
      <x:c r="J3844" s="77" t="n">
        <x:v>79.80771903136872</x:v>
      </x:c>
      <x:c r="K3844" s="79" t="n">
        <x:v>0</x:v>
      </x:c>
    </x:row>
    <x:row r="3845">
      <x:c r="A3845" t="n">
        <x:v>3831</x:v>
      </x:c>
      <x:c r="B3845" s="77" t="n">
        <x:v>2.097630673461439</x:v>
      </x:c>
      <x:c r="C3845" s="77" t="n">
        <x:v>0.4945359366626488</x:v>
      </x:c>
      <x:c r="D3845" s="77" t="n">
        <x:v>50.209763067346145</x:v>
      </x:c>
      <x:c r="E3845" s="77" t="n">
        <x:v>30.03956287493301</x:v>
      </x:c>
      <x:c r="F3845" s="77" t="n">
        <x:v>80.24932594227916</x:v>
      </x:c>
      <x:c r="G3845" s="79" t="n">
        <x:v>0</x:v>
      </x:c>
      <x:c r="H3845" s="77" t="n">
        <x:v>50.209763067346145</x:v>
      </x:c>
      <x:c r="I3845" s="77" t="n">
        <x:v>30.14572086168999</x:v>
      </x:c>
      <x:c r="J3845" s="77" t="n">
        <x:v>80.35548392903614</x:v>
      </x:c>
      <x:c r="K3845" s="79" t="n">
        <x:v>1</x:v>
      </x:c>
    </x:row>
    <x:row r="3846">
      <x:c r="A3846" t="n">
        <x:v>3832</x:v>
      </x:c>
      <x:c r="B3846" s="77" t="n">
        <x:v>1.0941654650203922</x:v>
      </x:c>
      <x:c r="C3846" s="77" t="n">
        <x:v>0.3071282975748937</x:v>
      </x:c>
      <x:c r="D3846" s="77" t="n">
        <x:v>50.10941654650204</x:v>
      </x:c>
      <x:c r="E3846" s="77" t="n">
        <x:v>30.02457026380599</x:v>
      </x:c>
      <x:c r="F3846" s="77" t="n">
        <x:v>80.13398681030803</x:v>
      </x:c>
      <x:c r="G3846" s="79" t="n">
        <x:v>0</x:v>
      </x:c>
      <x:c r="H3846" s="77" t="n">
        <x:v>50.10941654650204</x:v>
      </x:c>
      <x:c r="I3846" s="77" t="n">
        <x:v>30.078819944085232</x:v>
      </x:c>
      <x:c r="J3846" s="77" t="n">
        <x:v>80.18823649058727</x:v>
      </x:c>
      <x:c r="K3846" s="79" t="n">
        <x:v>0</x:v>
      </x:c>
    </x:row>
    <x:row r="3847">
      <x:c r="A3847" t="n">
        <x:v>3833</x:v>
      </x:c>
      <x:c r="B3847" s="77" t="n">
        <x:v>-0.4994727722695971</x:v>
      </x:c>
      <x:c r="C3847" s="77" t="n">
        <x:v>1.302913914470405</x:v>
      </x:c>
      <x:c r="D3847" s="77" t="n">
        <x:v>49.95005272277304</x:v>
      </x:c>
      <x:c r="E3847" s="77" t="n">
        <x:v>30.104233113157633</x:v>
      </x:c>
      <x:c r="F3847" s="77" t="n">
        <x:v>80.05428583593067</x:v>
      </x:c>
      <x:c r="G3847" s="79" t="n">
        <x:v>0</x:v>
      </x:c>
      <x:c r="H3847" s="77" t="n">
        <x:v>49.95005272277304</x:v>
      </x:c>
      <x:c r="I3847" s="77" t="n">
        <x:v>30.046466856502846</x:v>
      </x:c>
      <x:c r="J3847" s="77" t="n">
        <x:v>79.99651957927588</x:v>
      </x:c>
      <x:c r="K3847" s="79" t="n">
        <x:v>0</x:v>
      </x:c>
    </x:row>
    <x:row r="3848">
      <x:c r="A3848" t="n">
        <x:v>3834</x:v>
      </x:c>
      <x:c r="B3848" s="77" t="n">
        <x:v>0.7632396556090723</x:v>
      </x:c>
      <x:c r="C3848" s="77" t="n">
        <x:v>0.24658196382151945</x:v>
      </x:c>
      <x:c r="D3848" s="77" t="n">
        <x:v>50.07632396556091</x:v>
      </x:c>
      <x:c r="E3848" s="77" t="n">
        <x:v>30.01972655710572</x:v>
      </x:c>
      <x:c r="F3848" s="77" t="n">
        <x:v>80.09605052266663</x:v>
      </x:c>
      <x:c r="G3848" s="79" t="n">
        <x:v>0</x:v>
      </x:c>
      <x:c r="H3848" s="77" t="n">
        <x:v>50.07632396556091</x:v>
      </x:c>
      <x:c r="I3848" s="77" t="n">
        <x:v>30.056829000285315</x:v>
      </x:c>
      <x:c r="J3848" s="77" t="n">
        <x:v>80.13315296584622</x:v>
      </x:c>
      <x:c r="K3848" s="79" t="n">
        <x:v>0</x:v>
      </x:c>
    </x:row>
    <x:row r="3849">
      <x:c r="A3849" t="n">
        <x:v>3835</x:v>
      </x:c>
      <x:c r="B3849" s="77" t="n">
        <x:v>-0.7577889018774531</x:v>
      </x:c>
      <x:c r="C3849" s="77" t="n">
        <x:v>0.013898777927563865</x:v>
      </x:c>
      <x:c r="D3849" s="77" t="n">
        <x:v>49.92422110981226</x:v>
      </x:c>
      <x:c r="E3849" s="77" t="n">
        <x:v>30.001111902234204</x:v>
      </x:c>
      <x:c r="F3849" s="77" t="n">
        <x:v>79.92533301204647</x:v>
      </x:c>
      <x:c r="G3849" s="79" t="n">
        <x:v>0</x:v>
      </x:c>
      <x:c r="H3849" s="77" t="n">
        <x:v>49.92422110981226</x:v>
      </x:c>
      <x:c r="I3849" s="77" t="n">
        <x:v>29.958357878517376</x:v>
      </x:c>
      <x:c r="J3849" s="77" t="n">
        <x:v>79.88257898832964</x:v>
      </x:c>
      <x:c r="K3849" s="79" t="n">
        <x:v>0</x:v>
      </x:c>
    </x:row>
    <x:row r="3850">
      <x:c r="A3850" t="n">
        <x:v>3836</x:v>
      </x:c>
      <x:c r="B3850" s="77" t="n">
        <x:v>-0.6963010920107495</x:v>
      </x:c>
      <x:c r="C3850" s="77" t="n">
        <x:v>1.179148527215072</x:v>
      </x:c>
      <x:c r="D3850" s="77" t="n">
        <x:v>49.93036989079892</x:v>
      </x:c>
      <x:c r="E3850" s="77" t="n">
        <x:v>30.094331882177205</x:v>
      </x:c>
      <x:c r="F3850" s="77" t="n">
        <x:v>80.02470177297613</x:v>
      </x:c>
      <x:c r="G3850" s="79" t="n">
        <x:v>0</x:v>
      </x:c>
      <x:c r="H3850" s="77" t="n">
        <x:v>49.93036989079892</x:v>
      </x:c>
      <x:c r="I3850" s="77" t="n">
        <x:v>30.028373577357222</x:v>
      </x:c>
      <x:c r="J3850" s="77" t="n">
        <x:v>79.95874346815614</x:v>
      </x:c>
      <x:c r="K3850" s="79" t="n">
        <x:v>0</x:v>
      </x:c>
    </x:row>
    <x:row r="3851">
      <x:c r="A3851" t="n">
        <x:v>3837</x:v>
      </x:c>
      <x:c r="B3851" s="77" t="n">
        <x:v>-0.3884572261070982</x:v>
      </x:c>
      <x:c r="C3851" s="77" t="n">
        <x:v>-0.9379605957117187</x:v>
      </x:c>
      <x:c r="D3851" s="77" t="n">
        <x:v>49.96115427738929</x:v>
      </x:c>
      <x:c r="E3851" s="77" t="n">
        <x:v>29.92496315234306</x:v>
      </x:c>
      <x:c r="F3851" s="77" t="n">
        <x:v>79.88611742973235</x:v>
      </x:c>
      <x:c r="G3851" s="79" t="n">
        <x:v>0</x:v>
      </x:c>
      <x:c r="H3851" s="77" t="n">
        <x:v>49.96115427738929</x:v>
      </x:c>
      <x:c r="I3851" s="77" t="n">
        <x:v>29.924659367633453</x:v>
      </x:c>
      <x:c r="J3851" s="77" t="n">
        <x:v>79.88581364502275</x:v>
      </x:c>
      <x:c r="K3851" s="79" t="n">
        <x:v>0</x:v>
      </x:c>
    </x:row>
    <x:row r="3852">
      <x:c r="A3852" t="n">
        <x:v>3838</x:v>
      </x:c>
      <x:c r="B3852" s="77" t="n">
        <x:v>-0.46884162526972195</x:v>
      </x:c>
      <x:c r="C3852" s="77" t="n">
        <x:v>-0.8148189509457856</x:v>
      </x:c>
      <x:c r="D3852" s="77" t="n">
        <x:v>49.95311583747303</x:v>
      </x:c>
      <x:c r="E3852" s="77" t="n">
        <x:v>29.934814483924338</x:v>
      </x:c>
      <x:c r="F3852" s="77" t="n">
        <x:v>79.88793032139736</x:v>
      </x:c>
      <x:c r="G3852" s="79" t="n">
        <x:v>0</x:v>
      </x:c>
      <x:c r="H3852" s="77" t="n">
        <x:v>49.95311583747303</x:v>
      </x:c>
      <x:c r="I3852" s="77" t="n">
        <x:v>29.927193099221697</x:v>
      </x:c>
      <x:c r="J3852" s="77" t="n">
        <x:v>79.88030893669472</x:v>
      </x:c>
      <x:c r="K3852" s="79" t="n">
        <x:v>0</x:v>
      </x:c>
    </x:row>
    <x:row r="3853">
      <x:c r="A3853" t="n">
        <x:v>3839</x:v>
      </x:c>
      <x:c r="B3853" s="77" t="n">
        <x:v>-0.43133512422308706</x:v>
      </x:c>
      <x:c r="C3853" s="77" t="n">
        <x:v>-0.006699048890756607</x:v>
      </x:c>
      <x:c r="D3853" s="77" t="n">
        <x:v>49.95686648757769</x:v>
      </x:c>
      <x:c r="E3853" s="77" t="n">
        <x:v>29.99946407608874</x:v>
      </x:c>
      <x:c r="F3853" s="77" t="n">
        <x:v>79.95633056366643</x:v>
      </x:c>
      <x:c r="G3853" s="79" t="n">
        <x:v>0</x:v>
      </x:c>
      <x:c r="H3853" s="77" t="n">
        <x:v>49.95686648757769</x:v>
      </x:c>
      <x:c r="I3853" s="77" t="n">
        <x:v>29.975462506817966</x:v>
      </x:c>
      <x:c r="J3853" s="77" t="n">
        <x:v>79.93232899439566</x:v>
      </x:c>
      <x:c r="K3853" s="79" t="n">
        <x:v>0</x:v>
      </x:c>
    </x:row>
    <x:row r="3854">
      <x:c r="A3854" t="n">
        <x:v>3840</x:v>
      </x:c>
      <x:c r="B3854" s="77" t="n">
        <x:v>-0.31464782068240565</x:v>
      </x:c>
      <x:c r="C3854" s="77" t="n">
        <x:v>-0.09696971915890372</x:v>
      </x:c>
      <x:c r="D3854" s="77" t="n">
        <x:v>49.96853521793176</x:v>
      </x:c>
      <x:c r="E3854" s="77" t="n">
        <x:v>29.99224242246729</x:v>
      </x:c>
      <x:c r="F3854" s="77" t="n">
        <x:v>79.96077764039904</x:v>
      </x:c>
      <x:c r="G3854" s="79" t="n">
        <x:v>0</x:v>
      </x:c>
      <x:c r="H3854" s="77" t="n">
        <x:v>49.96853521793176</x:v>
      </x:c>
      <x:c r="I3854" s="77" t="n">
        <x:v>29.976839703568913</x:v>
      </x:c>
      <x:c r="J3854" s="77" t="n">
        <x:v>79.94537492150067</x:v>
      </x:c>
      <x:c r="K3854" s="79" t="n">
        <x:v>0</x:v>
      </x:c>
    </x:row>
    <x:row r="3855">
      <x:c r="A3855" t="n">
        <x:v>3841</x:v>
      </x:c>
      <x:c r="B3855" s="77" t="n">
        <x:v>-2.458825612003188</x:v>
      </x:c>
      <x:c r="C3855" s="77" t="n">
        <x:v>-0.048946884843793996</x:v>
      </x:c>
      <x:c r="D3855" s="77" t="n">
        <x:v>49.75411743879968</x:v>
      </x:c>
      <x:c r="E3855" s="77" t="n">
        <x:v>29.996084249212497</x:v>
      </x:c>
      <x:c r="F3855" s="77" t="n">
        <x:v>79.75020168801218</x:v>
      </x:c>
      <x:c r="G3855" s="79" t="n">
        <x:v>0</x:v>
      </x:c>
      <x:c r="H3855" s="77" t="n">
        <x:v>49.75411743879968</x:v>
      </x:c>
      <x:c r="I3855" s="77" t="n">
        <x:v>29.859509360328524</x:v>
      </x:c>
      <x:c r="J3855" s="77" t="n">
        <x:v>79.61362679912821</x:v>
      </x:c>
      <x:c r="K3855" s="79" t="n">
        <x:v>0</x:v>
      </x:c>
    </x:row>
    <x:row r="3856">
      <x:c r="A3856" t="n">
        <x:v>3842</x:v>
      </x:c>
      <x:c r="B3856" s="77" t="n">
        <x:v>0.16717578807899391</x:v>
      </x:c>
      <x:c r="C3856" s="77" t="n">
        <x:v>-0.03413786952520355</x:v>
      </x:c>
      <x:c r="D3856" s="77" t="n">
        <x:v>50.0167175788079</x:v>
      </x:c>
      <x:c r="E3856" s="77" t="n">
        <x:v>29.997268970437982</x:v>
      </x:c>
      <x:c r="F3856" s="77" t="n">
        <x:v>80.01398654924589</x:v>
      </x:c>
      <x:c r="G3856" s="79" t="n">
        <x:v>0</x:v>
      </x:c>
      <x:c r="H3856" s="77" t="n">
        <x:v>50.0167175788079</x:v>
      </x:c>
      <x:c r="I3856" s="77" t="n">
        <x:v>30.007411498917087</x:v>
      </x:c>
      <x:c r="J3856" s="77" t="n">
        <x:v>80.02412907772498</x:v>
      </x:c>
      <x:c r="K3856" s="79" t="n">
        <x:v>0</x:v>
      </x:c>
    </x:row>
    <x:row r="3857">
      <x:c r="A3857" t="n">
        <x:v>3843</x:v>
      </x:c>
      <x:c r="B3857" s="77" t="n">
        <x:v>1.15706738427162</x:v>
      </x:c>
      <x:c r="C3857" s="77" t="n">
        <x:v>-0.4909830618007824</x:v>
      </x:c>
      <x:c r="D3857" s="77" t="n">
        <x:v>50.115706738427164</x:v>
      </x:c>
      <x:c r="E3857" s="77" t="n">
        <x:v>29.960721355055938</x:v>
      </x:c>
      <x:c r="F3857" s="77" t="n">
        <x:v>80.0764280934831</x:v>
      </x:c>
      <x:c r="G3857" s="79" t="n">
        <x:v>0</x:v>
      </x:c>
      <x:c r="H3857" s="77" t="n">
        <x:v>50.115706738427164</x:v>
      </x:c>
      <x:c r="I3857" s="77" t="n">
        <x:v>30.036745210355395</x:v>
      </x:c>
      <x:c r="J3857" s="77" t="n">
        <x:v>80.15245194878256</x:v>
      </x:c>
      <x:c r="K3857" s="79" t="n">
        <x:v>0</x:v>
      </x:c>
    </x:row>
    <x:row r="3858">
      <x:c r="A3858" t="n">
        <x:v>3844</x:v>
      </x:c>
      <x:c r="B3858" s="77" t="n">
        <x:v>0.623994441174423</x:v>
      </x:c>
      <x:c r="C3858" s="77" t="n">
        <x:v>-1.5781321288185677</x:v>
      </x:c>
      <x:c r="D3858" s="77" t="n">
        <x:v>50.06239944411744</x:v>
      </x:c>
      <x:c r="E3858" s="77" t="n">
        <x:v>29.873749429694513</x:v>
      </x:c>
      <x:c r="F3858" s="77" t="n">
        <x:v>79.93614887381196</x:v>
      </x:c>
      <x:c r="G3858" s="79" t="n">
        <x:v>0</x:v>
      </x:c>
      <x:c r="H3858" s="77" t="n">
        <x:v>50.06239944411744</x:v>
      </x:c>
      <x:c r="I3858" s="77" t="n">
        <x:v>29.944782747515834</x:v>
      </x:c>
      <x:c r="J3858" s="77" t="n">
        <x:v>80.00718219163328</x:v>
      </x:c>
      <x:c r="K3858" s="79" t="n">
        <x:v>0</x:v>
      </x:c>
    </x:row>
    <x:row r="3859">
      <x:c r="A3859" t="n">
        <x:v>3845</x:v>
      </x:c>
      <x:c r="B3859" s="77" t="n">
        <x:v>1.352845280636455</x:v>
      </x:c>
      <x:c r="C3859" s="77" t="n">
        <x:v>-0.3268795146053607</x:v>
      </x:c>
      <x:c r="D3859" s="77" t="n">
        <x:v>50.13528452806364</x:v>
      </x:c>
      <x:c r="E3859" s="77" t="n">
        <x:v>29.97384963883157</x:v>
      </x:c>
      <x:c r="F3859" s="77" t="n">
        <x:v>80.10913416689522</x:v>
      </x:c>
      <x:c r="G3859" s="79" t="n">
        <x:v>0</x:v>
      </x:c>
      <x:c r="H3859" s="77" t="n">
        <x:v>50.13528452806364</x:v>
      </x:c>
      <x:c r="I3859" s="77" t="n">
        <x:v>30.057084242449154</x:v>
      </x:c>
      <x:c r="J3859" s="77" t="n">
        <x:v>80.1923687705128</x:v>
      </x:c>
      <x:c r="K3859" s="79" t="n">
        <x:v>0</x:v>
      </x:c>
    </x:row>
    <x:row r="3860">
      <x:c r="A3860" t="n">
        <x:v>3846</x:v>
      </x:c>
      <x:c r="B3860" s="77" t="n">
        <x:v>0.1744716455556151</x:v>
      </x:c>
      <x:c r="C3860" s="77" t="n">
        <x:v>-2.2809419999388276</x:v>
      </x:c>
      <x:c r="D3860" s="77" t="n">
        <x:v>50.01744716455556</x:v>
      </x:c>
      <x:c r="E3860" s="77" t="n">
        <x:v>29.817524640004894</x:v>
      </x:c>
      <x:c r="F3860" s="77" t="n">
        <x:v>79.83497180456045</x:v>
      </x:c>
      <x:c r="G3860" s="79" t="n">
        <x:v>0</x:v>
      </x:c>
      <x:c r="H3860" s="77" t="n">
        <x:v>50.01744716455556</x:v>
      </x:c>
      <x:c r="I3860" s="77" t="n">
        <x:v>29.879456939813352</x:v>
      </x:c>
      <x:c r="J3860" s="77" t="n">
        <x:v>79.89690410436891</x:v>
      </x:c>
      <x:c r="K3860" s="79" t="n">
        <x:v>0</x:v>
      </x:c>
    </x:row>
    <x:row r="3861">
      <x:c r="A3861" t="n">
        <x:v>3847</x:v>
      </x:c>
      <x:c r="B3861" s="77" t="n">
        <x:v>-0.053777624560919716</x:v>
      </x:c>
      <x:c r="C3861" s="77" t="n">
        <x:v>0.34168332443524163</x:v>
      </x:c>
      <x:c r="D3861" s="77" t="n">
        <x:v>49.99462223754391</x:v>
      </x:c>
      <x:c r="E3861" s="77" t="n">
        <x:v>30.027334665954818</x:v>
      </x:c>
      <x:c r="F3861" s="77" t="n">
        <x:v>80.02195690349873</x:v>
      </x:c>
      <x:c r="G3861" s="79" t="n">
        <x:v>0</x:v>
      </x:c>
      <x:c r="H3861" s="77" t="n">
        <x:v>49.99462223754391</x:v>
      </x:c>
      <x:c r="I3861" s="77" t="n">
        <x:v>30.016509309078035</x:v>
      </x:c>
      <x:c r="J3861" s="77" t="n">
        <x:v>80.01113154662194</x:v>
      </x:c>
      <x:c r="K3861" s="79" t="n">
        <x:v>0</x:v>
      </x:c>
    </x:row>
    <x:row r="3862">
      <x:c r="A3862" t="n">
        <x:v>3848</x:v>
      </x:c>
      <x:c r="B3862" s="77" t="n">
        <x:v>1.4977682135430392</x:v>
      </x:c>
      <x:c r="C3862" s="77" t="n">
        <x:v>1.1806028723137325</x:v>
      </x:c>
      <x:c r="D3862" s="77" t="n">
        <x:v>50.1497768213543</x:v>
      </x:c>
      <x:c r="E3862" s="77" t="n">
        <x:v>30.094448229785097</x:v>
      </x:c>
      <x:c r="F3862" s="77" t="n">
        <x:v>80.2442250511394</x:v>
      </x:c>
      <x:c r="G3862" s="79" t="n">
        <x:v>0</x:v>
      </x:c>
      <x:c r="H3862" s="77" t="n">
        <x:v>50.1497768213543</x:v>
      </x:c>
      <x:c r="I3862" s="77" t="n">
        <x:v>30.151324547279696</x:v>
      </x:c>
      <x:c r="J3862" s="77" t="n">
        <x:v>80.301101368634</x:v>
      </x:c>
      <x:c r="K3862" s="79" t="n">
        <x:v>0</x:v>
      </x:c>
    </x:row>
    <x:row r="3863">
      <x:c r="A3863" t="n">
        <x:v>3849</x:v>
      </x:c>
      <x:c r="B3863" s="77" t="n">
        <x:v>-0.49710356289271784</x:v>
      </x:c>
      <x:c r="C3863" s="77" t="n">
        <x:v>0.1772197307285114</x:v>
      </x:c>
      <x:c r="D3863" s="77" t="n">
        <x:v>49.950289643710725</x:v>
      </x:c>
      <x:c r="E3863" s="77" t="n">
        <x:v>30.01417757845828</x:v>
      </x:c>
      <x:c r="F3863" s="77" t="n">
        <x:v>79.964467222169</x:v>
      </x:c>
      <x:c r="G3863" s="79" t="n">
        <x:v>0</x:v>
      </x:c>
      <x:c r="H3863" s="77" t="n">
        <x:v>49.950289643710725</x:v>
      </x:c>
      <x:c r="I3863" s="77" t="n">
        <x:v>29.982287016662994</x:v>
      </x:c>
      <x:c r="J3863" s="77" t="n">
        <x:v>79.93257666037371</x:v>
      </x:c>
      <x:c r="K3863" s="79" t="n">
        <x:v>0</x:v>
      </x:c>
    </x:row>
    <x:row r="3864">
      <x:c r="A3864" t="n">
        <x:v>3850</x:v>
      </x:c>
      <x:c r="B3864" s="77" t="n">
        <x:v>-0.5086357373771037</x:v>
      </x:c>
      <x:c r="C3864" s="77" t="n">
        <x:v>-0.25569464952214405</x:v>
      </x:c>
      <x:c r="D3864" s="77" t="n">
        <x:v>49.94913642626229</x:v>
      </x:c>
      <x:c r="E3864" s="77" t="n">
        <x:v>29.979544428038228</x:v>
      </x:c>
      <x:c r="F3864" s="77" t="n">
        <x:v>79.92868085430052</x:v>
      </x:c>
      <x:c r="G3864" s="79" t="n">
        <x:v>0</x:v>
      </x:c>
      <x:c r="H3864" s="77" t="n">
        <x:v>49.94913642626229</x:v>
      </x:c>
      <x:c r="I3864" s="77" t="n">
        <x:v>29.956908198393894</x:v>
      </x:c>
      <x:c r="J3864" s="77" t="n">
        <x:v>79.90604462465619</x:v>
      </x:c>
      <x:c r="K3864" s="79" t="n">
        <x:v>0</x:v>
      </x:c>
    </x:row>
    <x:row r="3865">
      <x:c r="A3865" t="n">
        <x:v>3851</x:v>
      </x:c>
      <x:c r="B3865" s="77" t="n">
        <x:v>-0.22887807118455078</x:v>
      </x:c>
      <x:c r="C3865" s="77" t="n">
        <x:v>-0.1362269780238027</x:v>
      </x:c>
      <x:c r="D3865" s="77" t="n">
        <x:v>49.97711219288154</x:v>
      </x:c>
      <x:c r="E3865" s="77" t="n">
        <x:v>29.989101841758096</x:v>
      </x:c>
      <x:c r="F3865" s="77" t="n">
        <x:v>79.96621403463963</x:v>
      </x:c>
      <x:c r="G3865" s="79" t="n">
        <x:v>0</x:v>
      </x:c>
      <x:c r="H3865" s="77" t="n">
        <x:v>49.97711219288154</x:v>
      </x:c>
      <x:c r="I3865" s="77" t="n">
        <x:v>29.979399986304916</x:v>
      </x:c>
      <x:c r="J3865" s="77" t="n">
        <x:v>79.95651217918646</x:v>
      </x:c>
      <x:c r="K3865" s="79" t="n">
        <x:v>0</x:v>
      </x:c>
    </x:row>
    <x:row r="3866">
      <x:c r="A3866" t="n">
        <x:v>3852</x:v>
      </x:c>
      <x:c r="B3866" s="77" t="n">
        <x:v>0.7367021121671173</x:v>
      </x:c>
      <x:c r="C3866" s="77" t="n">
        <x:v>-0.5331972064202056</x:v>
      </x:c>
      <x:c r="D3866" s="77" t="n">
        <x:v>50.073670211216715</x:v>
      </x:c>
      <x:c r="E3866" s="77" t="n">
        <x:v>29.957344223486384</x:v>
      </x:c>
      <x:c r="F3866" s="77" t="n">
        <x:v>80.0310144347031</x:v>
      </x:c>
      <x:c r="G3866" s="79" t="n">
        <x:v>0</x:v>
      </x:c>
      <x:c r="H3866" s="77" t="n">
        <x:v>50.073670211216715</x:v>
      </x:c>
      <x:c r="I3866" s="77" t="n">
        <x:v>30.010793000777767</x:v>
      </x:c>
      <x:c r="J3866" s="77" t="n">
        <x:v>80.08446321199449</x:v>
      </x:c>
      <x:c r="K3866" s="79" t="n">
        <x:v>0</x:v>
      </x:c>
    </x:row>
    <x:row r="3867">
      <x:c r="A3867" t="n">
        <x:v>3853</x:v>
      </x:c>
      <x:c r="B3867" s="77" t="n">
        <x:v>-1.103815317062206</x:v>
      </x:c>
      <x:c r="C3867" s="77" t="n">
        <x:v>-1.5076179132783922</x:v>
      </x:c>
      <x:c r="D3867" s="77" t="n">
        <x:v>49.88961846829378</x:v>
      </x:c>
      <x:c r="E3867" s="77" t="n">
        <x:v>29.87939056693773</x:v>
      </x:c>
      <x:c r="F3867" s="77" t="n">
        <x:v>79.7690090352315</x:v>
      </x:c>
      <x:c r="G3867" s="79" t="n">
        <x:v>0</x:v>
      </x:c>
      <x:c r="H3867" s="77" t="n">
        <x:v>49.88961846829378</x:v>
      </x:c>
      <x:c r="I3867" s="77" t="n">
        <x:v>29.85205397884238</x:v>
      </x:c>
      <x:c r="J3867" s="77" t="n">
        <x:v>79.74167244713617</x:v>
      </x:c>
      <x:c r="K3867" s="79" t="n">
        <x:v>0</x:v>
      </x:c>
    </x:row>
    <x:row r="3868">
      <x:c r="A3868" t="n">
        <x:v>3854</x:v>
      </x:c>
      <x:c r="B3868" s="77" t="n">
        <x:v>0.884357363090532</x:v>
      </x:c>
      <x:c r="C3868" s="77" t="n">
        <x:v>-0.8278243195933762</x:v>
      </x:c>
      <x:c r="D3868" s="77" t="n">
        <x:v>50.08843573630905</x:v>
      </x:c>
      <x:c r="E3868" s="77" t="n">
        <x:v>29.93377405443253</x:v>
      </x:c>
      <x:c r="F3868" s="77" t="n">
        <x:v>80.02220979074158</x:v>
      </x:c>
      <x:c r="G3868" s="79" t="n">
        <x:v>0</x:v>
      </x:c>
      <x:c r="H3868" s="77" t="n">
        <x:v>50.08843573630905</x:v>
      </x:c>
      <x:c r="I3868" s="77" t="n">
        <x:v>30.002229227294805</x:v>
      </x:c>
      <x:c r="J3868" s="77" t="n">
        <x:v>80.09066496360386</x:v>
      </x:c>
      <x:c r="K3868" s="79" t="n">
        <x:v>0</x:v>
      </x:c>
    </x:row>
    <x:row r="3869">
      <x:c r="A3869" t="n">
        <x:v>3855</x:v>
      </x:c>
      <x:c r="B3869" s="77" t="n">
        <x:v>-0.31742994953228865</x:v>
      </x:c>
      <x:c r="C3869" s="77" t="n">
        <x:v>-0.6890940792896627</x:v>
      </x:c>
      <x:c r="D3869" s="77" t="n">
        <x:v>49.96825700504677</x:v>
      </x:c>
      <x:c r="E3869" s="77" t="n">
        <x:v>29.944872473656826</x:v>
      </x:c>
      <x:c r="F3869" s="77" t="n">
        <x:v>79.9131294787036</x:v>
      </x:c>
      <x:c r="G3869" s="79" t="n">
        <x:v>0</x:v>
      </x:c>
      <x:c r="H3869" s="77" t="n">
        <x:v>49.96825700504677</x:v>
      </x:c>
      <x:c r="I3869" s="77" t="n">
        <x:v>29.942854994443955</x:v>
      </x:c>
      <x:c r="J3869" s="77" t="n">
        <x:v>79.91111199949073</x:v>
      </x:c>
      <x:c r="K3869" s="79" t="n">
        <x:v>0</x:v>
      </x:c>
    </x:row>
    <x:row r="3870">
      <x:c r="A3870" t="n">
        <x:v>3856</x:v>
      </x:c>
      <x:c r="B3870" s="77" t="n">
        <x:v>-2.366490266930125</x:v>
      </x:c>
      <x:c r="C3870" s="77" t="n">
        <x:v>-0.3569302811580757</x:v>
      </x:c>
      <x:c r="D3870" s="77" t="n">
        <x:v>49.763350973306984</x:v>
      </x:c>
      <x:c r="E3870" s="77" t="n">
        <x:v>29.971445577507353</x:v>
      </x:c>
      <x:c r="F3870" s="77" t="n">
        <x:v>79.73479655081434</x:v>
      </x:c>
      <x:c r="G3870" s="79" t="n">
        <x:v>0</x:v>
      </x:c>
      <x:c r="H3870" s="77" t="n">
        <x:v>49.763350973306984</x:v>
      </x:c>
      <x:c r="I3870" s="77" t="n">
        <x:v>29.84708460859695</x:v>
      </x:c>
      <x:c r="J3870" s="77" t="n">
        <x:v>79.61043558190394</x:v>
      </x:c>
      <x:c r="K3870" s="79" t="n">
        <x:v>0</x:v>
      </x:c>
    </x:row>
    <x:row r="3871">
      <x:c r="A3871" t="n">
        <x:v>3857</x:v>
      </x:c>
      <x:c r="B3871" s="77" t="n">
        <x:v>1.2345708328646117</x:v>
      </x:c>
      <x:c r="C3871" s="77" t="n">
        <x:v>0.2522424269173796</x:v>
      </x:c>
      <x:c r="D3871" s="77" t="n">
        <x:v>50.12345708328646</x:v>
      </x:c>
      <x:c r="E3871" s="77" t="n">
        <x:v>30.02017939415339</x:v>
      </x:c>
      <x:c r="F3871" s="77" t="n">
        <x:v>80.14363647743986</x:v>
      </x:c>
      <x:c r="G3871" s="79" t="n">
        <x:v>0</x:v>
      </x:c>
      <x:c r="H3871" s="77" t="n">
        <x:v>50.12345708328646</x:v>
      </x:c>
      <x:c r="I3871" s="77" t="n">
        <x:v>30.0835469365482</x:v>
      </x:c>
      <x:c r="J3871" s="77" t="n">
        <x:v>80.20700401983466</x:v>
      </x:c>
      <x:c r="K3871" s="79" t="n">
        <x:v>0</x:v>
      </x:c>
    </x:row>
    <x:row r="3872">
      <x:c r="A3872" t="n">
        <x:v>3858</x:v>
      </x:c>
      <x:c r="B3872" s="77" t="n">
        <x:v>0.12697185379004045</x:v>
      </x:c>
      <x:c r="C3872" s="77" t="n">
        <x:v>1.283463606407305</x:v>
      </x:c>
      <x:c r="D3872" s="77" t="n">
        <x:v>50.012697185379004</x:v>
      </x:c>
      <x:c r="E3872" s="77" t="n">
        <x:v>30.102677088512586</x:v>
      </x:c>
      <x:c r="F3872" s="77" t="n">
        <x:v>80.11537427389159</x:v>
      </x:c>
      <x:c r="G3872" s="79" t="n">
        <x:v>0</x:v>
      </x:c>
      <x:c r="H3872" s="77" t="n">
        <x:v>50.012697185379004</x:v>
      </x:c>
      <x:c r="I3872" s="77" t="n">
        <x:v>30.08043653169862</x:v>
      </x:c>
      <x:c r="J3872" s="77" t="n">
        <x:v>80.09313371707762</x:v>
      </x:c>
      <x:c r="K3872" s="79" t="n">
        <x:v>0</x:v>
      </x:c>
    </x:row>
    <x:row r="3873">
      <x:c r="A3873" t="n">
        <x:v>3859</x:v>
      </x:c>
      <x:c r="B3873" s="77" t="n">
        <x:v>0.8173320004160783</x:v>
      </x:c>
      <x:c r="C3873" s="77" t="n">
        <x:v>-0.6086973826698091</x:v>
      </x:c>
      <x:c r="D3873" s="77" t="n">
        <x:v>50.081733200041604</x:v>
      </x:c>
      <x:c r="E3873" s="77" t="n">
        <x:v>29.951304209386414</x:v>
      </x:c>
      <x:c r="F3873" s="77" t="n">
        <x:v>80.03303740942802</x:v>
      </x:c>
      <x:c r="G3873" s="79" t="n">
        <x:v>0</x:v>
      </x:c>
      <x:c r="H3873" s="77" t="n">
        <x:v>50.081733200041604</x:v>
      </x:c>
      <x:c r="I3873" s="77" t="n">
        <x:v>30.010994841679477</x:v>
      </x:c>
      <x:c r="J3873" s="77" t="n">
        <x:v>80.09272804172107</x:v>
      </x:c>
      <x:c r="K3873" s="79" t="n">
        <x:v>0</x:v>
      </x:c>
    </x:row>
    <x:row r="3874">
      <x:c r="A3874" t="n">
        <x:v>3860</x:v>
      </x:c>
      <x:c r="B3874" s="77" t="n">
        <x:v>-1.1893303329129012</x:v>
      </x:c>
      <x:c r="C3874" s="77" t="n">
        <x:v>-0.13014892316699553</x:v>
      </x:c>
      <x:c r="D3874" s="77" t="n">
        <x:v>49.88106696670871</x:v>
      </x:c>
      <x:c r="E3874" s="77" t="n">
        <x:v>29.98958808614664</x:v>
      </x:c>
      <x:c r="F3874" s="77" t="n">
        <x:v>79.87065505285534</x:v>
      </x:c>
      <x:c r="G3874" s="79" t="n">
        <x:v>0</x:v>
      </x:c>
      <x:c r="H3874" s="77" t="n">
        <x:v>49.88106696670871</x:v>
      </x:c>
      <x:c r="I3874" s="77" t="n">
        <x:v>29.925961907598086</x:v>
      </x:c>
      <x:c r="J3874" s="77" t="n">
        <x:v>79.8070288743068</x:v>
      </x:c>
      <x:c r="K3874" s="79" t="n">
        <x:v>0</x:v>
      </x:c>
    </x:row>
    <x:row r="3875">
      <x:c r="A3875" t="n">
        <x:v>3861</x:v>
      </x:c>
      <x:c r="B3875" s="77" t="n">
        <x:v>-0.32133943405337</x:v>
      </x:c>
      <x:c r="C3875" s="77" t="n">
        <x:v>-1.4249707440920605</x:v>
      </x:c>
      <x:c r="D3875" s="77" t="n">
        <x:v>49.967866056594666</x:v>
      </x:c>
      <x:c r="E3875" s="77" t="n">
        <x:v>29.886002340472636</x:v>
      </x:c>
      <x:c r="F3875" s="77" t="n">
        <x:v>79.8538683970673</x:v>
      </x:c>
      <x:c r="G3875" s="79" t="n">
        <x:v>0</x:v>
      </x:c>
      <x:c r="H3875" s="77" t="n">
        <x:v>49.967866056594666</x:v>
      </x:c>
      <x:c r="I3875" s="77" t="n">
        <x:v>29.900594379039404</x:v>
      </x:c>
      <x:c r="J3875" s="77" t="n">
        <x:v>79.86846043563406</x:v>
      </x:c>
      <x:c r="K3875" s="79" t="n">
        <x:v>0</x:v>
      </x:c>
    </x:row>
    <x:row r="3876">
      <x:c r="A3876" t="n">
        <x:v>3862</x:v>
      </x:c>
      <x:c r="B3876" s="77" t="n">
        <x:v>-1.1321326782023218</x:v>
      </x:c>
      <x:c r="C3876" s="77" t="n">
        <x:v>0.9700089596984061</x:v>
      </x:c>
      <x:c r="D3876" s="77" t="n">
        <x:v>49.886786732179765</x:v>
      </x:c>
      <x:c r="E3876" s="77" t="n">
        <x:v>30.077600716775873</x:v>
      </x:c>
      <x:c r="F3876" s="77" t="n">
        <x:v>79.96438744895563</x:v>
      </x:c>
      <x:c r="G3876" s="79" t="n">
        <x:v>0</x:v>
      </x:c>
      <x:c r="H3876" s="77" t="n">
        <x:v>49.886786732179765</x:v>
      </x:c>
      <x:c r="I3876" s="77" t="n">
        <x:v>29.992018566506523</x:v>
      </x:c>
      <x:c r="J3876" s="77" t="n">
        <x:v>79.87880529868629</x:v>
      </x:c>
      <x:c r="K3876" s="79" t="n">
        <x:v>0</x:v>
      </x:c>
    </x:row>
    <x:row r="3877">
      <x:c r="A3877" t="n">
        <x:v>3863</x:v>
      </x:c>
      <x:c r="B3877" s="77" t="n">
        <x:v>2.1610359945220368</x:v>
      </x:c>
      <x:c r="C3877" s="77" t="n">
        <x:v>-1.2537436526293835</x:v>
      </x:c>
      <x:c r="D3877" s="77" t="n">
        <x:v>50.216103599452204</x:v>
      </x:c>
      <x:c r="E3877" s="77" t="n">
        <x:v>29.89970050778965</x:v>
      </x:c>
      <x:c r="F3877" s="77" t="n">
        <x:v>80.11580410724186</x:v>
      </x:c>
      <x:c r="G3877" s="79" t="n">
        <x:v>0</x:v>
      </x:c>
      <x:c r="H3877" s="77" t="n">
        <x:v>50.216103599452204</x:v>
      </x:c>
      <x:c r="I3877" s="77" t="n">
        <x:v>30.049389851189293</x:v>
      </x:c>
      <x:c r="J3877" s="77" t="n">
        <x:v>80.2654934506415</x:v>
      </x:c>
      <x:c r="K3877" s="79" t="n">
        <x:v>0</x:v>
      </x:c>
    </x:row>
    <x:row r="3878">
      <x:c r="A3878" t="n">
        <x:v>3864</x:v>
      </x:c>
      <x:c r="B3878" s="77" t="n">
        <x:v>0.36084263856372445</x:v>
      </x:c>
      <x:c r="C3878" s="77" t="n">
        <x:v>0.7189536141277535</x:v>
      </x:c>
      <x:c r="D3878" s="77" t="n">
        <x:v>50.036084263856374</x:v>
      </x:c>
      <x:c r="E3878" s="77" t="n">
        <x:v>30.05751628913022</x:v>
      </x:c>
      <x:c r="F3878" s="77" t="n">
        <x:v>80.0936005529866</x:v>
      </x:c>
      <x:c r="G3878" s="79" t="n">
        <x:v>0</x:v>
      </x:c>
      <x:c r="H3878" s="77" t="n">
        <x:v>50.036084263856374</x:v>
      </x:c>
      <x:c r="I3878" s="77" t="n">
        <x:v>30.061282033989453</x:v>
      </x:c>
      <x:c r="J3878" s="77" t="n">
        <x:v>80.09736629784582</x:v>
      </x:c>
      <x:c r="K3878" s="79" t="n">
        <x:v>0</x:v>
      </x:c>
    </x:row>
    <x:row r="3879">
      <x:c r="A3879" t="n">
        <x:v>3865</x:v>
      </x:c>
      <x:c r="B3879" s="77" t="n">
        <x:v>1.2287238926824353</x:v>
      </x:c>
      <x:c r="C3879" s="77" t="n">
        <x:v>-1.2149005079121782</x:v>
      </x:c>
      <x:c r="D3879" s="77" t="n">
        <x:v>50.122872389268245</x:v>
      </x:c>
      <x:c r="E3879" s="77" t="n">
        <x:v>29.902807959367024</x:v>
      </x:c>
      <x:c r="F3879" s="77" t="n">
        <x:v>80.02568034863526</x:v>
      </x:c>
      <x:c r="G3879" s="79" t="n">
        <x:v>0</x:v>
      </x:c>
      <x:c r="H3879" s="77" t="n">
        <x:v>50.122872389268245</x:v>
      </x:c>
      <x:c r="I3879" s="77" t="n">
        <x:v>29.999399537789774</x:v>
      </x:c>
      <x:c r="J3879" s="77" t="n">
        <x:v>80.12227192705802</x:v>
      </x:c>
      <x:c r="K3879" s="79" t="n">
        <x:v>0</x:v>
      </x:c>
    </x:row>
    <x:row r="3880">
      <x:c r="A3880" t="n">
        <x:v>3866</x:v>
      </x:c>
      <x:c r="B3880" s="77" t="n">
        <x:v>0.9005861712785294</x:v>
      </x:c>
      <x:c r="C3880" s="77" t="n">
        <x:v>-0.6906077603152649</x:v>
      </x:c>
      <x:c r="D3880" s="77" t="n">
        <x:v>50.09005861712785</x:v>
      </x:c>
      <x:c r="E3880" s="77" t="n">
        <x:v>29.94475137917478</x:v>
      </x:c>
      <x:c r="F3880" s="77" t="n">
        <x:v>80.03480999630263</x:v>
      </x:c>
      <x:c r="G3880" s="79" t="n">
        <x:v>0</x:v>
      </x:c>
      <x:c r="H3880" s="77" t="n">
        <x:v>50.09005861712785</x:v>
      </x:c>
      <x:c r="I3880" s="77" t="n">
        <x:v>30.010977418451695</x:v>
      </x:c>
      <x:c r="J3880" s="77" t="n">
        <x:v>80.10103603557954</x:v>
      </x:c>
      <x:c r="K3880" s="79" t="n">
        <x:v>0</x:v>
      </x:c>
    </x:row>
    <x:row r="3881">
      <x:c r="A3881" t="n">
        <x:v>3867</x:v>
      </x:c>
      <x:c r="B3881" s="77" t="n">
        <x:v>-1.857823622471824</x:v>
      </x:c>
      <x:c r="C3881" s="77" t="n">
        <x:v>-0.5394072014520209</x:v>
      </x:c>
      <x:c r="D3881" s="77" t="n">
        <x:v>49.81421763775282</x:v>
      </x:c>
      <x:c r="E3881" s="77" t="n">
        <x:v>29.95684742388384</x:v>
      </x:c>
      <x:c r="F3881" s="77" t="n">
        <x:v>79.77106506163666</x:v>
      </x:c>
      <x:c r="G3881" s="79" t="n">
        <x:v>0</x:v>
      </x:c>
      <x:c r="H3881" s="77" t="n">
        <x:v>49.81421763775282</x:v>
      </x:c>
      <x:c r="I3881" s="77" t="n">
        <x:v>29.865144773757496</x:v>
      </x:c>
      <x:c r="J3881" s="77" t="n">
        <x:v>79.67936241151031</x:v>
      </x:c>
      <x:c r="K3881" s="79" t="n">
        <x:v>0</x:v>
      </x:c>
    </x:row>
    <x:row r="3882">
      <x:c r="A3882" t="n">
        <x:v>3868</x:v>
      </x:c>
      <x:c r="B3882" s="77" t="n">
        <x:v>0.42621231649037883</x:v>
      </x:c>
      <x:c r="C3882" s="77" t="n">
        <x:v>0.088227430757371</x:v>
      </x:c>
      <x:c r="D3882" s="77" t="n">
        <x:v>50.042621231649036</x:v>
      </x:c>
      <x:c r="E3882" s="77" t="n">
        <x:v>30.00705819446059</x:v>
      </x:c>
      <x:c r="F3882" s="77" t="n">
        <x:v>80.04967942610963</x:v>
      </x:c>
      <x:c r="G3882" s="79" t="n">
        <x:v>0</x:v>
      </x:c>
      <x:c r="H3882" s="77" t="n">
        <x:v>50.042621231649036</x:v>
      </x:c>
      <x:c r="I3882" s="77" t="n">
        <x:v>30.028908448780964</x:v>
      </x:c>
      <x:c r="J3882" s="77" t="n">
        <x:v>80.07152968043</x:v>
      </x:c>
      <x:c r="K3882" s="79" t="n">
        <x:v>0</x:v>
      </x:c>
    </x:row>
    <x:row r="3883">
      <x:c r="A3883" t="n">
        <x:v>3869</x:v>
      </x:c>
      <x:c r="B3883" s="77" t="n">
        <x:v>-0.02849636066058792</x:v>
      </x:c>
      <x:c r="C3883" s="77" t="n">
        <x:v>1.4774894597295263</x:v>
      </x:c>
      <x:c r="D3883" s="77" t="n">
        <x:v>49.99715036393394</x:v>
      </x:c>
      <x:c r="E3883" s="77" t="n">
        <x:v>30.118199156778363</x:v>
      </x:c>
      <x:c r="F3883" s="77" t="n">
        <x:v>80.1153495207123</x:v>
      </x:c>
      <x:c r="G3883" s="79" t="n">
        <x:v>0</x:v>
      </x:c>
      <x:c r="H3883" s="77" t="n">
        <x:v>49.99715036393394</x:v>
      </x:c>
      <x:c r="I3883" s="77" t="n">
        <x:v>30.082815285647687</x:v>
      </x:c>
      <x:c r="J3883" s="77" t="n">
        <x:v>80.07996564958162</x:v>
      </x:c>
      <x:c r="K3883" s="79" t="n">
        <x:v>0</x:v>
      </x:c>
    </x:row>
    <x:row r="3884">
      <x:c r="A3884" t="n">
        <x:v>3870</x:v>
      </x:c>
      <x:c r="B3884" s="77" t="n">
        <x:v>-2.5256538628200462</x:v>
      </x:c>
      <x:c r="C3884" s="77" t="n">
        <x:v>0.6619723429268711</x:v>
      </x:c>
      <x:c r="D3884" s="77" t="n">
        <x:v>49.74743461371799</x:v>
      </x:c>
      <x:c r="E3884" s="77" t="n">
        <x:v>30.05295778743415</x:v>
      </x:c>
      <x:c r="F3884" s="77" t="n">
        <x:v>79.80039240115214</x:v>
      </x:c>
      <x:c r="G3884" s="79" t="n">
        <x:v>0</x:v>
      </x:c>
      <x:c r="H3884" s="77" t="n">
        <x:v>49.74743461371799</x:v>
      </x:c>
      <x:c r="I3884" s="77" t="n">
        <x:v>29.896382808551575</x:v>
      </x:c>
      <x:c r="J3884" s="77" t="n">
        <x:v>79.64381742226956</x:v>
      </x:c>
      <x:c r="K3884" s="79" t="n">
        <x:v>0</x:v>
      </x:c>
    </x:row>
    <x:row r="3885">
      <x:c r="A3885" t="n">
        <x:v>3871</x:v>
      </x:c>
      <x:c r="B3885" s="77" t="n">
        <x:v>1.4281730346013533</x:v>
      </x:c>
      <x:c r="C3885" s="77" t="n">
        <x:v>0.35197645267648103</x:v>
      </x:c>
      <x:c r="D3885" s="77" t="n">
        <x:v>50.142817303460134</x:v>
      </x:c>
      <x:c r="E3885" s="77" t="n">
        <x:v>30.02815811621412</x:v>
      </x:c>
      <x:c r="F3885" s="77" t="n">
        <x:v>80.17097541967425</x:v>
      </x:c>
      <x:c r="G3885" s="79" t="n">
        <x:v>0</x:v>
      </x:c>
      <x:c r="H3885" s="77" t="n">
        <x:v>50.142817303460134</x:v>
      </x:c>
      <x:c r="I3885" s="77" t="n">
        <x:v>30.10008660710025</x:v>
      </x:c>
      <x:c r="J3885" s="77" t="n">
        <x:v>80.24290391056039</x:v>
      </x:c>
      <x:c r="K3885" s="79" t="n">
        <x:v>0</x:v>
      </x:c>
    </x:row>
    <x:row r="3886">
      <x:c r="A3886" t="n">
        <x:v>3872</x:v>
      </x:c>
      <x:c r="B3886" s="77" t="n">
        <x:v>-0.4386851901161891</x:v>
      </x:c>
      <x:c r="C3886" s="77" t="n">
        <x:v>1.3109323117302274</x:v>
      </x:c>
      <x:c r="D3886" s="77" t="n">
        <x:v>49.95613148098838</x:v>
      </x:c>
      <x:c r="E3886" s="77" t="n">
        <x:v>30.10487458493842</x:v>
      </x:c>
      <x:c r="F3886" s="77" t="n">
        <x:v>80.0610060659268</x:v>
      </x:c>
      <x:c r="G3886" s="79" t="n">
        <x:v>0</x:v>
      </x:c>
      <x:c r="H3886" s="77" t="n">
        <x:v>49.95613148098838</x:v>
      </x:c>
      <x:c r="I3886" s="77" t="n">
        <x:v>30.050329063584577</x:v>
      </x:c>
      <x:c r="J3886" s="77" t="n">
        <x:v>80.00646054457296</x:v>
      </x:c>
      <x:c r="K3886" s="79" t="n">
        <x:v>0</x:v>
      </x:c>
    </x:row>
    <x:row r="3887">
      <x:c r="A3887" t="n">
        <x:v>3873</x:v>
      </x:c>
      <x:c r="B3887" s="77" t="n">
        <x:v>-0.37958409904709495</x:v>
      </x:c>
      <x:c r="C3887" s="77" t="n">
        <x:v>0.4400496347585345</x:v>
      </x:c>
      <x:c r="D3887" s="77" t="n">
        <x:v>49.96204159009529</x:v>
      </x:c>
      <x:c r="E3887" s="77" t="n">
        <x:v>30.03520397078068</x:v>
      </x:c>
      <x:c r="F3887" s="77" t="n">
        <x:v>79.99724556087597</x:v>
      </x:c>
      <x:c r="G3887" s="79" t="n">
        <x:v>0</x:v>
      </x:c>
      <x:c r="H3887" s="77" t="n">
        <x:v>49.96204159009529</x:v>
      </x:c>
      <x:c r="I3887" s="77" t="n">
        <x:v>30.00388395422644</x:v>
      </x:c>
      <x:c r="J3887" s="77" t="n">
        <x:v>79.96592554432172</x:v>
      </x:c>
      <x:c r="K3887" s="79" t="n">
        <x:v>0</x:v>
      </x:c>
    </x:row>
    <x:row r="3888">
      <x:c r="A3888" t="n">
        <x:v>3874</x:v>
      </x:c>
      <x:c r="B3888" s="77" t="n">
        <x:v>-0.3217086602209377</x:v>
      </x:c>
      <x:c r="C3888" s="77" t="n">
        <x:v>0.9250950414557171</x:v>
      </x:c>
      <x:c r="D3888" s="77" t="n">
        <x:v>49.96782913397791</x:v>
      </x:c>
      <x:c r="E3888" s="77" t="n">
        <x:v>30.074007603316456</x:v>
      </x:c>
      <x:c r="F3888" s="77" t="n">
        <x:v>80.04183673729436</x:v>
      </x:c>
      <x:c r="G3888" s="79" t="n">
        <x:v>0</x:v>
      </x:c>
      <x:c r="H3888" s="77" t="n">
        <x:v>49.96782913397791</x:v>
      </x:c>
      <x:c r="I3888" s="77" t="n">
        <x:v>30.034836315252875</x:v>
      </x:c>
      <x:c r="J3888" s="77" t="n">
        <x:v>80.00266544923079</x:v>
      </x:c>
      <x:c r="K3888" s="79" t="n">
        <x:v>0</x:v>
      </x:c>
    </x:row>
    <x:row r="3889">
      <x:c r="A3889" t="n">
        <x:v>3875</x:v>
      </x:c>
      <x:c r="B3889" s="77" t="n">
        <x:v>1.3554199026582563</x:v>
      </x:c>
      <x:c r="C3889" s="77" t="n">
        <x:v>-0.7642569234304034</x:v>
      </x:c>
      <x:c r="D3889" s="77" t="n">
        <x:v>50.13554199026583</x:v>
      </x:c>
      <x:c r="E3889" s="77" t="n">
        <x:v>29.93885944612557</x:v>
      </x:c>
      <x:c r="F3889" s="77" t="n">
        <x:v>80.0744014363914</x:v>
      </x:c>
      <x:c r="G3889" s="79" t="n">
        <x:v>0</x:v>
      </x:c>
      <x:c r="H3889" s="77" t="n">
        <x:v>50.13554199026583</x:v>
      </x:c>
      <x:c r="I3889" s="77" t="n">
        <x:v>30.03224042559129</x:v>
      </x:c>
      <x:c r="J3889" s="77" t="n">
        <x:v>80.16778241585712</x:v>
      </x:c>
      <x:c r="K3889" s="79" t="n">
        <x:v>0</x:v>
      </x:c>
    </x:row>
    <x:row r="3890">
      <x:c r="A3890" t="n">
        <x:v>3876</x:v>
      </x:c>
      <x:c r="B3890" s="77" t="n">
        <x:v>-0.5250335404562572</x:v>
      </x:c>
      <x:c r="C3890" s="77" t="n">
        <x:v>0.8544931027130783</x:v>
      </x:c>
      <x:c r="D3890" s="77" t="n">
        <x:v>49.947496645954374</x:v>
      </x:c>
      <x:c r="E3890" s="77" t="n">
        <x:v>30.068359448217045</x:v>
      </x:c>
      <x:c r="F3890" s="77" t="n">
        <x:v>80.01585609417143</x:v>
      </x:c>
      <x:c r="G3890" s="79" t="n">
        <x:v>0</x:v>
      </x:c>
      <x:c r="H3890" s="77" t="n">
        <x:v>49.947496645954374</x:v>
      </x:c>
      <x:c r="I3890" s="77" t="n">
        <x:v>30.01941653242012</x:v>
      </x:c>
      <x:c r="J3890" s="77" t="n">
        <x:v>79.9669131783745</x:v>
      </x:c>
      <x:c r="K3890" s="79" t="n">
        <x:v>0</x:v>
      </x:c>
    </x:row>
    <x:row r="3891">
      <x:c r="A3891" t="n">
        <x:v>3877</x:v>
      </x:c>
      <x:c r="B3891" s="77" t="n">
        <x:v>0.13065180797850687</x:v>
      </x:c>
      <x:c r="C3891" s="77" t="n">
        <x:v>1.2219944239620733</x:v>
      </x:c>
      <x:c r="D3891" s="77" t="n">
        <x:v>50.01306518079785</x:v>
      </x:c>
      <x:c r="E3891" s="77" t="n">
        <x:v>30.097759553916966</x:v>
      </x:c>
      <x:c r="F3891" s="77" t="n">
        <x:v>80.11082473471481</x:v>
      </x:c>
      <x:c r="G3891" s="79" t="n">
        <x:v>0</x:v>
      </x:c>
      <x:c r="H3891" s="77" t="n">
        <x:v>50.01306518079785</x:v>
      </x:c>
      <x:c r="I3891" s="77" t="n">
        <x:v>30.077130786997227</x:v>
      </x:c>
      <x:c r="J3891" s="77" t="n">
        <x:v>80.09019596779508</x:v>
      </x:c>
      <x:c r="K3891" s="79" t="n">
        <x:v>0</x:v>
      </x:c>
    </x:row>
    <x:row r="3892">
      <x:c r="A3892" t="n">
        <x:v>3878</x:v>
      </x:c>
      <x:c r="B3892" s="77" t="n">
        <x:v>1.30487543650552</x:v>
      </x:c>
      <x:c r="C3892" s="77" t="n">
        <x:v>-1.5233221731978603</x:v>
      </x:c>
      <x:c r="D3892" s="77" t="n">
        <x:v>50.13048754365055</x:v>
      </x:c>
      <x:c r="E3892" s="77" t="n">
        <x:v>29.878134226144173</x:v>
      </x:c>
      <x:c r="F3892" s="77" t="n">
        <x:v>80.00862176979473</x:v>
      </x:c>
      <x:c r="G3892" s="79" t="n">
        <x:v>0</x:v>
      </x:c>
      <x:c r="H3892" s="77" t="n">
        <x:v>50.13048754365055</x:v>
      </x:c>
      <x:c r="I3892" s="77" t="n">
        <x:v>29.98604345425627</x:v>
      </x:c>
      <x:c r="J3892" s="77" t="n">
        <x:v>80.11653099790682</x:v>
      </x:c>
      <x:c r="K3892" s="79" t="n">
        <x:v>0</x:v>
      </x:c>
    </x:row>
    <x:row r="3893">
      <x:c r="A3893" t="n">
        <x:v>3879</x:v>
      </x:c>
      <x:c r="B3893" s="77" t="n">
        <x:v>-0.6318268176598741</x:v>
      </x:c>
      <x:c r="C3893" s="77" t="n">
        <x:v>-0.006533883297696698</x:v>
      </x:c>
      <x:c r="D3893" s="77" t="n">
        <x:v>49.93681731823401</x:v>
      </x:c>
      <x:c r="E3893" s="77" t="n">
        <x:v>29.999477289336184</x:v>
      </x:c>
      <x:c r="F3893" s="77" t="n">
        <x:v>79.9362946075702</x:v>
      </x:c>
      <x:c r="G3893" s="79" t="n">
        <x:v>0</x:v>
      </x:c>
      <x:c r="H3893" s="77" t="n">
        <x:v>49.93681731823401</x:v>
      </x:c>
      <x:c r="I3893" s="77" t="n">
        <x:v>29.9642444081316</x:v>
      </x:c>
      <x:c r="J3893" s="77" t="n">
        <x:v>79.90106172636561</x:v>
      </x:c>
      <x:c r="K3893" s="79" t="n">
        <x:v>0</x:v>
      </x:c>
    </x:row>
    <x:row r="3894">
      <x:c r="A3894" t="n">
        <x:v>3880</x:v>
      </x:c>
      <x:c r="B3894" s="77" t="n">
        <x:v>-0.6985759471055432</x:v>
      </x:c>
      <x:c r="C3894" s="77" t="n">
        <x:v>-1.6645989485119521</x:v>
      </x:c>
      <x:c r="D3894" s="77" t="n">
        <x:v>49.930142405289445</x:v>
      </x:c>
      <x:c r="E3894" s="77" t="n">
        <x:v>29.866832084119043</x:v>
      </x:c>
      <x:c r="F3894" s="77" t="n">
        <x:v>79.79697448940848</x:v>
      </x:c>
      <x:c r="G3894" s="79" t="n">
        <x:v>0</x:v>
      </x:c>
      <x:c r="H3894" s="77" t="n">
        <x:v>49.930142405289445</x:v>
      </x:c>
      <x:c r="I3894" s="77" t="n">
        <x:v>29.865778832937885</x:v>
      </x:c>
      <x:c r="J3894" s="77" t="n">
        <x:v>79.79592123822732</x:v>
      </x:c>
      <x:c r="K3894" s="79" t="n">
        <x:v>0</x:v>
      </x:c>
    </x:row>
    <x:row r="3895">
      <x:c r="A3895" t="n">
        <x:v>3881</x:v>
      </x:c>
      <x:c r="B3895" s="77" t="n">
        <x:v>-0.05772213377391048</x:v>
      </x:c>
      <x:c r="C3895" s="77" t="n">
        <x:v>1.1067908399470985</x:v>
      </x:c>
      <x:c r="D3895" s="77" t="n">
        <x:v>49.99422778662261</x:v>
      </x:c>
      <x:c r="E3895" s="77" t="n">
        <x:v>30.088543267195767</x:v>
      </x:c>
      <x:c r="F3895" s="77" t="n">
        <x:v>80.08277105381838</x:v>
      </x:c>
      <x:c r="G3895" s="79" t="n">
        <x:v>0</x:v>
      </x:c>
      <x:c r="H3895" s="77" t="n">
        <x:v>49.99422778662261</x:v>
      </x:c>
      <x:c r="I3895" s="77" t="n">
        <x:v>30.060000101059455</x:v>
      </x:c>
      <x:c r="J3895" s="77" t="n">
        <x:v>80.05422788768206</x:v>
      </x:c>
      <x:c r="K3895" s="79" t="n">
        <x:v>0</x:v>
      </x:c>
    </x:row>
    <x:row r="3896">
      <x:c r="A3896" t="n">
        <x:v>3882</x:v>
      </x:c>
      <x:c r="B3896" s="77" t="n">
        <x:v>-0.2877821163885459</x:v>
      </x:c>
      <x:c r="C3896" s="77" t="n">
        <x:v>0.544611195575922</x:v>
      </x:c>
      <x:c r="D3896" s="77" t="n">
        <x:v>49.97122178836115</x:v>
      </x:c>
      <x:c r="E3896" s="77" t="n">
        <x:v>30.043568895646075</x:v>
      </x:c>
      <x:c r="F3896" s="77" t="n">
        <x:v>80.01479068400722</x:v>
      </x:c>
      <x:c r="G3896" s="79" t="n">
        <x:v>0</x:v>
      </x:c>
      <x:c r="H3896" s="77" t="n">
        <x:v>49.97122178836115</x:v>
      </x:c>
      <x:c r="I3896" s="77" t="n">
        <x:v>30.01499861647895</x:v>
      </x:c>
      <x:c r="J3896" s="77" t="n">
        <x:v>79.9862204048401</x:v>
      </x:c>
      <x:c r="K3896" s="79" t="n">
        <x:v>0</x:v>
      </x:c>
    </x:row>
    <x:row r="3897">
      <x:c r="A3897" t="n">
        <x:v>3883</x:v>
      </x:c>
      <x:c r="B3897" s="77" t="n">
        <x:v>2.039617298654829</x:v>
      </x:c>
      <x:c r="C3897" s="77" t="n">
        <x:v>-0.8882298641510357</x:v>
      </x:c>
      <x:c r="D3897" s="77" t="n">
        <x:v>50.20396172986548</x:v>
      </x:c>
      <x:c r="E3897" s="77" t="n">
        <x:v>29.928941610867916</x:v>
      </x:c>
      <x:c r="F3897" s="77" t="n">
        <x:v>80.1329033407334</x:v>
      </x:c>
      <x:c r="G3897" s="79" t="n">
        <x:v>0</x:v>
      </x:c>
      <x:c r="H3897" s="77" t="n">
        <x:v>50.20396172986548</x:v>
      </x:c>
      <x:c r="I3897" s="77" t="n">
        <x:v>30.06347272870124</x:v>
      </x:c>
      <x:c r="J3897" s="77" t="n">
        <x:v>80.26743445856673</x:v>
      </x:c>
      <x:c r="K3897" s="79" t="n">
        <x:v>0</x:v>
      </x:c>
    </x:row>
    <x:row r="3898">
      <x:c r="A3898" t="n">
        <x:v>3884</x:v>
      </x:c>
      <x:c r="B3898" s="77" t="n">
        <x:v>-0.5661777201850361</x:v>
      </x:c>
      <x:c r="C3898" s="77" t="n">
        <x:v>0.7964332622453301</x:v>
      </x:c>
      <x:c r="D3898" s="77" t="n">
        <x:v>49.943382227981495</x:v>
      </x:c>
      <x:c r="E3898" s="77" t="n">
        <x:v>30.063714660979628</x:v>
      </x:c>
      <x:c r="F3898" s="77" t="n">
        <x:v>80.00709688896112</x:v>
      </x:c>
      <x:c r="G3898" s="79" t="n">
        <x:v>0</x:v>
      </x:c>
      <x:c r="H3898" s="77" t="n">
        <x:v>49.943382227981495</x:v>
      </x:c>
      <x:c r="I3898" s="77" t="n">
        <x:v>30.013795416793126</x:v>
      </x:c>
      <x:c r="J3898" s="77" t="n">
        <x:v>79.95717764477462</x:v>
      </x:c>
      <x:c r="K3898" s="79" t="n">
        <x:v>0</x:v>
      </x:c>
    </x:row>
    <x:row r="3899">
      <x:c r="A3899" t="n">
        <x:v>3885</x:v>
      </x:c>
      <x:c r="B3899" s="77" t="n">
        <x:v>0.74950523007797</x:v>
      </x:c>
      <x:c r="C3899" s="77" t="n">
        <x:v>-0.7864208288500509</x:v>
      </x:c>
      <x:c r="D3899" s="77" t="n">
        <x:v>50.0749505230078</x:v>
      </x:c>
      <x:c r="E3899" s="77" t="n">
        <x:v>29.937086333691997</x:v>
      </x:c>
      <x:c r="F3899" s="77" t="n">
        <x:v>80.0120368566998</x:v>
      </x:c>
      <x:c r="G3899" s="79" t="n">
        <x:v>0</x:v>
      </x:c>
      <x:c r="H3899" s="77" t="n">
        <x:v>50.0749505230078</x:v>
      </x:c>
      <x:c r="I3899" s="77" t="n">
        <x:v>29.997042948372783</x:v>
      </x:c>
      <x:c r="J3899" s="77" t="n">
        <x:v>80.07199347138058</x:v>
      </x:c>
      <x:c r="K3899" s="79" t="n">
        <x:v>0</x:v>
      </x:c>
    </x:row>
    <x:row r="3900">
      <x:c r="A3900" t="n">
        <x:v>3886</x:v>
      </x:c>
      <x:c r="B3900" s="77" t="n">
        <x:v>0.21801527148397723</x:v>
      </x:c>
      <x:c r="C3900" s="77" t="n">
        <x:v>0.057672377382369126</x:v>
      </x:c>
      <x:c r="D3900" s="77" t="n">
        <x:v>50.0218015271484</x:v>
      </x:c>
      <x:c r="E3900" s="77" t="n">
        <x:v>30.00461379019059</x:v>
      </x:c>
      <x:c r="F3900" s="77" t="n">
        <x:v>80.02641531733899</x:v>
      </x:c>
      <x:c r="G3900" s="79" t="n">
        <x:v>0</x:v>
      </x:c>
      <x:c r="H3900" s="77" t="n">
        <x:v>50.0218015271484</x:v>
      </x:c>
      <x:c r="I3900" s="77" t="n">
        <x:v>30.015503760446144</x:v>
      </x:c>
      <x:c r="J3900" s="77" t="n">
        <x:v>80.03730528759453</x:v>
      </x:c>
      <x:c r="K3900" s="79" t="n">
        <x:v>0</x:v>
      </x:c>
    </x:row>
    <x:row r="3901">
      <x:c r="A3901" t="n">
        <x:v>3887</x:v>
      </x:c>
      <x:c r="B3901" s="77" t="n">
        <x:v>2.5002015118158165</x:v>
      </x:c>
      <x:c r="C3901" s="77" t="n">
        <x:v>0.020656928954579604</x:v>
      </x:c>
      <x:c r="D3901" s="77" t="n">
        <x:v>50.25002015118158</x:v>
      </x:c>
      <x:c r="E3901" s="77" t="n">
        <x:v>30.001652554316365</x:v>
      </x:c>
      <x:c r="F3901" s="77" t="n">
        <x:v>80.25167270549795</x:v>
      </x:c>
      <x:c r="G3901" s="79" t="n">
        <x:v>0</x:v>
      </x:c>
      <x:c r="H3901" s="77" t="n">
        <x:v>50.25002015118158</x:v>
      </x:c>
      <x:c r="I3901" s="77" t="n">
        <x:v>30.141191444499146</x:v>
      </x:c>
      <x:c r="J3901" s="77" t="n">
        <x:v>80.39121159568073</x:v>
      </x:c>
      <x:c r="K3901" s="79" t="n">
        <x:v>1</x:v>
      </x:c>
    </x:row>
    <x:row r="3902">
      <x:c r="A3902" t="n">
        <x:v>3888</x:v>
      </x:c>
      <x:c r="B3902" s="77" t="n">
        <x:v>-1.5718578282665483</x:v>
      </x:c>
      <x:c r="C3902" s="77" t="n">
        <x:v>0.2833309291935382</x:v>
      </x:c>
      <x:c r="D3902" s="77" t="n">
        <x:v>49.84281421717335</x:v>
      </x:c>
      <x:c r="E3902" s="77" t="n">
        <x:v>30.022666474335484</x:v>
      </x:c>
      <x:c r="F3902" s="77" t="n">
        <x:v>79.86548069150884</x:v>
      </x:c>
      <x:c r="G3902" s="79" t="n">
        <x:v>0</x:v>
      </x:c>
      <x:c r="H3902" s="77" t="n">
        <x:v>49.84281421717335</x:v>
      </x:c>
      <x:c r="I3902" s="77" t="n">
        <x:v>29.9281630620365</x:v>
      </x:c>
      <x:c r="J3902" s="77" t="n">
        <x:v>79.77097727920984</x:v>
      </x:c>
      <x:c r="K3902" s="79" t="n">
        <x:v>0</x:v>
      </x:c>
    </x:row>
    <x:row r="3903">
      <x:c r="A3903" t="n">
        <x:v>3889</x:v>
      </x:c>
      <x:c r="B3903" s="77" t="n">
        <x:v>0.5109149265089888</x:v>
      </x:c>
      <x:c r="C3903" s="77" t="n">
        <x:v>0.3316782065013539</x:v>
      </x:c>
      <x:c r="D3903" s="77" t="n">
        <x:v>50.0510914926509</x:v>
      </x:c>
      <x:c r="E3903" s="77" t="n">
        <x:v>30.026534256520108</x:v>
      </x:c>
      <x:c r="F3903" s="77" t="n">
        <x:v>80.077625749171</x:v>
      </x:c>
      <x:c r="G3903" s="79" t="n">
        <x:v>0</x:v>
      </x:c>
      <x:c r="H3903" s="77" t="n">
        <x:v>50.0510914926509</x:v>
      </x:c>
      <x:c r="I3903" s="77" t="n">
        <x:v>30.0475604852688</x:v>
      </x:c>
      <x:c r="J3903" s="77" t="n">
        <x:v>80.0986519779197</x:v>
      </x:c>
      <x:c r="K3903" s="79" t="n">
        <x:v>0</x:v>
      </x:c>
    </x:row>
    <x:row r="3904">
      <x:c r="A3904" t="n">
        <x:v>3890</x:v>
      </x:c>
      <x:c r="B3904" s="77" t="n">
        <x:v>1.4139370782092597</x:v>
      </x:c>
      <x:c r="C3904" s="77" t="n">
        <x:v>-2.2103236235795274</x:v>
      </x:c>
      <x:c r="D3904" s="77" t="n">
        <x:v>50.141393707820924</x:v>
      </x:c>
      <x:c r="E3904" s="77" t="n">
        <x:v>29.823174110113637</x:v>
      </x:c>
      <x:c r="F3904" s="77" t="n">
        <x:v>79.96456781793457</x:v>
      </x:c>
      <x:c r="G3904" s="79" t="n">
        <x:v>0</x:v>
      </x:c>
      <x:c r="H3904" s="77" t="n">
        <x:v>50.141393707820924</x:v>
      </x:c>
      <x:c r="I3904" s="77" t="n">
        <x:v>29.952901532686035</x:v>
      </x:c>
      <x:c r="J3904" s="77" t="n">
        <x:v>80.09429524050697</x:v>
      </x:c>
      <x:c r="K3904" s="79" t="n">
        <x:v>0</x:v>
      </x:c>
    </x:row>
    <x:row r="3905">
      <x:c r="A3905" t="n">
        <x:v>3891</x:v>
      </x:c>
      <x:c r="B3905" s="77" t="n">
        <x:v>0.7561317903773098</x:v>
      </x:c>
      <x:c r="C3905" s="77" t="n">
        <x:v>-1.5490976373150518</x:v>
      </x:c>
      <x:c r="D3905" s="77" t="n">
        <x:v>50.07561317903773</x:v>
      </x:c>
      <x:c r="E3905" s="77" t="n">
        <x:v>29.876072189014796</x:v>
      </x:c>
      <x:c r="F3905" s="77" t="n">
        <x:v>79.95168536805252</x:v>
      </x:c>
      <x:c r="G3905" s="79" t="n">
        <x:v>0</x:v>
      </x:c>
      <x:c r="H3905" s="77" t="n">
        <x:v>50.07561317903773</x:v>
      </x:c>
      <x:c r="I3905" s="77" t="n">
        <x:v>29.95384122101545</x:v>
      </x:c>
      <x:c r="J3905" s="77" t="n">
        <x:v>80.02945440005318</x:v>
      </x:c>
      <x:c r="K3905" s="79" t="n">
        <x:v>0</x:v>
      </x:c>
    </x:row>
    <x:row r="3906">
      <x:c r="A3906" t="n">
        <x:v>3892</x:v>
      </x:c>
      <x:c r="B3906" s="77" t="n">
        <x:v>1.0536662906778302</x:v>
      </x:c>
      <x:c r="C3906" s="77" t="n">
        <x:v>-0.423065115932434</x:v>
      </x:c>
      <x:c r="D3906" s="77" t="n">
        <x:v>50.10536662906778</x:v>
      </x:c>
      <x:c r="E3906" s="77" t="n">
        <x:v>29.966154790725405</x:v>
      </x:c>
      <x:c r="F3906" s="77" t="n">
        <x:v>80.07152141979319</x:v>
      </x:c>
      <x:c r="G3906" s="79" t="n">
        <x:v>0</x:v>
      </x:c>
      <x:c r="H3906" s="77" t="n">
        <x:v>50.10536662906778</x:v>
      </x:c>
      <x:c r="I3906" s="77" t="n">
        <x:v>30.034834998309602</x:v>
      </x:c>
      <x:c r="J3906" s="77" t="n">
        <x:v>80.14020162737738</x:v>
      </x:c>
      <x:c r="K3906" s="79" t="n">
        <x:v>0</x:v>
      </x:c>
    </x:row>
    <x:row r="3907">
      <x:c r="A3907" t="n">
        <x:v>3893</x:v>
      </x:c>
      <x:c r="B3907" s="77" t="n">
        <x:v>-0.9959671651524135</x:v>
      </x:c>
      <x:c r="C3907" s="77" t="n">
        <x:v>-0.7894559928487765</x:v>
      </x:c>
      <x:c r="D3907" s="77" t="n">
        <x:v>49.900403283484756</x:v>
      </x:c>
      <x:c r="E3907" s="77" t="n">
        <x:v>29.936843520572097</x:v>
      </x:c>
      <x:c r="F3907" s="77" t="n">
        <x:v>79.83724680405686</x:v>
      </x:c>
      <x:c r="G3907" s="79" t="n">
        <x:v>0</x:v>
      </x:c>
      <x:c r="H3907" s="77" t="n">
        <x:v>49.900403283484756</x:v>
      </x:c>
      <x:c r="I3907" s="77" t="n">
        <x:v>29.899123090988155</x:v>
      </x:c>
      <x:c r="J3907" s="77" t="n">
        <x:v>79.79952637447292</x:v>
      </x:c>
      <x:c r="K3907" s="79" t="n">
        <x:v>0</x:v>
      </x:c>
    </x:row>
    <x:row r="3908">
      <x:c r="A3908" t="n">
        <x:v>3894</x:v>
      </x:c>
      <x:c r="B3908" s="77" t="n">
        <x:v>1.402833655519318</x:v>
      </x:c>
      <x:c r="C3908" s="77" t="n">
        <x:v>-1.0639783201561257</x:v>
      </x:c>
      <x:c r="D3908" s="77" t="n">
        <x:v>50.14028336555193</x:v>
      </x:c>
      <x:c r="E3908" s="77" t="n">
        <x:v>29.91488173438751</x:v>
      </x:c>
      <x:c r="F3908" s="77" t="n">
        <x:v>80.05516509993944</x:v>
      </x:c>
      <x:c r="G3908" s="79" t="n">
        <x:v>0</x:v>
      </x:c>
      <x:c r="H3908" s="77" t="n">
        <x:v>50.14028336555193</x:v>
      </x:c>
      <x:c r="I3908" s="77" t="n">
        <x:v>30.017772084525753</x:v>
      </x:c>
      <x:c r="J3908" s="77" t="n">
        <x:v>80.15805545007768</x:v>
      </x:c>
      <x:c r="K3908" s="79" t="n">
        <x:v>0</x:v>
      </x:c>
    </x:row>
    <x:row r="3909">
      <x:c r="A3909" t="n">
        <x:v>3895</x:v>
      </x:c>
      <x:c r="B3909" s="77" t="n">
        <x:v>0.03374905299605557</x:v>
      </x:c>
      <x:c r="C3909" s="77" t="n">
        <x:v>-0.47279949103200547</x:v>
      </x:c>
      <x:c r="D3909" s="77" t="n">
        <x:v>50.00337490529961</x:v>
      </x:c>
      <x:c r="E3909" s="77" t="n">
        <x:v>29.962176040717438</x:v>
      </x:c>
      <x:c r="F3909" s="77" t="n">
        <x:v>79.96555094601705</x:v>
      </x:c>
      <x:c r="G3909" s="79" t="n">
        <x:v>0</x:v>
      </x:c>
      <x:c r="H3909" s="77" t="n">
        <x:v>50.00337490529961</x:v>
      </x:c>
      <x:c r="I3909" s="77" t="n">
        <x:v>29.974878237157725</x:v>
      </x:c>
      <x:c r="J3909" s="77" t="n">
        <x:v>79.97825314245733</x:v>
      </x:c>
      <x:c r="K3909" s="79" t="n">
        <x:v>0</x:v>
      </x:c>
    </x:row>
    <x:row r="3910">
      <x:c r="A3910" t="n">
        <x:v>3896</x:v>
      </x:c>
      <x:c r="B3910" s="77" t="n">
        <x:v>0.5068413470300097</x:v>
      </x:c>
      <x:c r="C3910" s="77" t="n">
        <x:v>1.2132957597485867</x:v>
      </x:c>
      <x:c r="D3910" s="77" t="n">
        <x:v>50.050684134703</x:v>
      </x:c>
      <x:c r="E3910" s="77" t="n">
        <x:v>30.097063660779888</x:v>
      </x:c>
      <x:c r="F3910" s="77" t="n">
        <x:v>80.14774779548289</x:v>
      </x:c>
      <x:c r="G3910" s="79" t="n">
        <x:v>0</x:v>
      </x:c>
      <x:c r="H3910" s="77" t="n">
        <x:v>50.050684134703</x:v>
      </x:c>
      <x:c r="I3910" s="77" t="n">
        <x:v>30.097700434080874</x:v>
      </x:c>
      <x:c r="J3910" s="77" t="n">
        <x:v>80.14838456878387</x:v>
      </x:c>
      <x:c r="K3910" s="79" t="n">
        <x:v>0</x:v>
      </x:c>
    </x:row>
    <x:row r="3911">
      <x:c r="A3911" t="n">
        <x:v>3897</x:v>
      </x:c>
      <x:c r="B3911" s="77" t="n">
        <x:v>-0.7594206866107589</x:v>
      </x:c>
      <x:c r="C3911" s="77" t="n">
        <x:v>1.0713674281135495</x:v>
      </x:c>
      <x:c r="D3911" s="77" t="n">
        <x:v>49.92405793133892</x:v>
      </x:c>
      <x:c r="E3911" s="77" t="n">
        <x:v>30.085709394249083</x:v>
      </x:c>
      <x:c r="F3911" s="77" t="n">
        <x:v>80.009767325588</x:v>
      </x:c>
      <x:c r="G3911" s="79" t="n">
        <x:v>0</x:v>
      </x:c>
      <x:c r="H3911" s="77" t="n">
        <x:v>49.92405793133892</x:v>
      </x:c>
      <x:c r="I3911" s="77" t="n">
        <x:v>30.018681192018157</x:v>
      </x:c>
      <x:c r="J3911" s="77" t="n">
        <x:v>79.94273912335709</x:v>
      </x:c>
      <x:c r="K3911" s="79" t="n">
        <x:v>0</x:v>
      </x:c>
    </x:row>
    <x:row r="3912">
      <x:c r="A3912" t="n">
        <x:v>3898</x:v>
      </x:c>
      <x:c r="B3912" s="77" t="n">
        <x:v>1.6579636442698742</x:v>
      </x:c>
      <x:c r="C3912" s="77" t="n">
        <x:v>1.7154411095762965</x:v>
      </x:c>
      <x:c r="D3912" s="77" t="n">
        <x:v>50.16579636442699</x:v>
      </x:c>
      <x:c r="E3912" s="77" t="n">
        <x:v>30.137235288766103</x:v>
      </x:c>
      <x:c r="F3912" s="77" t="n">
        <x:v>80.30303165319309</x:v>
      </x:c>
      <x:c r="G3912" s="79" t="n">
        <x:v>0</x:v>
      </x:c>
      <x:c r="H3912" s="77" t="n">
        <x:v>50.16579636442699</x:v>
      </x:c>
      <x:c r="I3912" s="77" t="n">
        <x:v>30.190851563338466</x:v>
      </x:c>
      <x:c r="J3912" s="77" t="n">
        <x:v>80.35664792776545</x:v>
      </x:c>
      <x:c r="K3912" s="79" t="n">
        <x:v>1</x:v>
      </x:c>
    </x:row>
    <x:row r="3913">
      <x:c r="A3913" t="n">
        <x:v>3899</x:v>
      </x:c>
      <x:c r="B3913" s="77" t="n">
        <x:v>-0.4028490955714696</x:v>
      </x:c>
      <x:c r="C3913" s="77" t="n">
        <x:v>0.3052126019208219</x:v>
      </x:c>
      <x:c r="D3913" s="77" t="n">
        <x:v>49.959715090442856</x:v>
      </x:c>
      <x:c r="E3913" s="77" t="n">
        <x:v>30.024417008153666</x:v>
      </x:c>
      <x:c r="F3913" s="77" t="n">
        <x:v>79.98413209859652</x:v>
      </x:c>
      <x:c r="G3913" s="79" t="n">
        <x:v>0</x:v>
      </x:c>
      <x:c r="H3913" s="77" t="n">
        <x:v>49.959715090442856</x:v>
      </x:c>
      <x:c r="I3913" s="77" t="n">
        <x:v>29.994877682264853</x:v>
      </x:c>
      <x:c r="J3913" s="77" t="n">
        <x:v>79.95459277270771</x:v>
      </x:c>
      <x:c r="K3913" s="79" t="n">
        <x:v>0</x:v>
      </x:c>
    </x:row>
    <x:row r="3914">
      <x:c r="A3914" t="n">
        <x:v>3900</x:v>
      </x:c>
      <x:c r="B3914" s="77" t="n">
        <x:v>-0.04827876438869929</x:v>
      </x:c>
      <x:c r="C3914" s="77" t="n">
        <x:v>0.8500417385844679</x:v>
      </x:c>
      <x:c r="D3914" s="77" t="n">
        <x:v>49.99517212356113</x:v>
      </x:c>
      <x:c r="E3914" s="77" t="n">
        <x:v>30.068003339086758</x:v>
      </x:c>
      <x:c r="F3914" s="77" t="n">
        <x:v>80.06317546264789</x:v>
      </x:c>
      <x:c r="G3914" s="79" t="n">
        <x:v>0</x:v>
      </x:c>
      <x:c r="H3914" s="77" t="n">
        <x:v>49.99517212356113</x:v>
      </x:c>
      <x:c r="I3914" s="77" t="n">
        <x:v>30.045860487093233</x:v>
      </x:c>
      <x:c r="J3914" s="77" t="n">
        <x:v>80.04103261065437</x:v>
      </x:c>
      <x:c r="K3914" s="79" t="n">
        <x:v>0</x:v>
      </x:c>
    </x:row>
    <x:row r="3915">
      <x:c r="A3915" t="n">
        <x:v>3901</x:v>
      </x:c>
      <x:c r="B3915" s="77" t="n">
        <x:v>0.5031948503412536</x:v>
      </x:c>
      <x:c r="C3915" s="77" t="n">
        <x:v>-0.2978633274606243</x:v>
      </x:c>
      <x:c r="D3915" s="77" t="n">
        <x:v>50.05031948503412</x:v>
      </x:c>
      <x:c r="E3915" s="77" t="n">
        <x:v>29.97617093380315</x:v>
      </x:c>
      <x:c r="F3915" s="77" t="n">
        <x:v>80.02649041883727</x:v>
      </x:c>
      <x:c r="G3915" s="79" t="n">
        <x:v>0</x:v>
      </x:c>
      <x:c r="H3915" s="77" t="n">
        <x:v>50.05031948503412</x:v>
      </x:c>
      <x:c r="I3915" s="77" t="n">
        <x:v>30.011161554542728</x:v>
      </x:c>
      <x:c r="J3915" s="77" t="n">
        <x:v>80.06148103957685</x:v>
      </x:c>
      <x:c r="K3915" s="79" t="n">
        <x:v>0</x:v>
      </x:c>
    </x:row>
    <x:row r="3916">
      <x:c r="A3916" t="n">
        <x:v>3902</x:v>
      </x:c>
      <x:c r="B3916" s="77" t="n">
        <x:v>1.1994944202779296</x:v>
      </x:c>
      <x:c r="C3916" s="77" t="n">
        <x:v>-0.5066902264570189</x:v>
      </x:c>
      <x:c r="D3916" s="77" t="n">
        <x:v>50.119949442027796</x:v>
      </x:c>
      <x:c r="E3916" s="77" t="n">
        <x:v>29.959464781883437</x:v>
      </x:c>
      <x:c r="F3916" s="77" t="n">
        <x:v>80.07941422391123</x:v>
      </x:c>
      <x:c r="G3916" s="79" t="n">
        <x:v>0</x:v>
      </x:c>
      <x:c r="H3916" s="77" t="n">
        <x:v>50.119949442027796</x:v>
      </x:c>
      <x:c r="I3916" s="77" t="n">
        <x:v>30.038223751634085</x:v>
      </x:c>
      <x:c r="J3916" s="77" t="n">
        <x:v>80.15817319366188</x:v>
      </x:c>
      <x:c r="K3916" s="79" t="n">
        <x:v>0</x:v>
      </x:c>
    </x:row>
    <x:row r="3917">
      <x:c r="A3917" t="n">
        <x:v>3903</x:v>
      </x:c>
      <x:c r="B3917" s="77" t="n">
        <x:v>1.6401889406584886</x:v>
      </x:c>
      <x:c r="C3917" s="77" t="n">
        <x:v>-0.4289556905262004</x:v>
      </x:c>
      <x:c r="D3917" s="77" t="n">
        <x:v>50.16401889406585</x:v>
      </x:c>
      <x:c r="E3917" s="77" t="n">
        <x:v>29.965683544757905</x:v>
      </x:c>
      <x:c r="F3917" s="77" t="n">
        <x:v>80.12970243882376</x:v>
      </x:c>
      <x:c r="G3917" s="79" t="n">
        <x:v>0</x:v>
      </x:c>
      <x:c r="H3917" s="77" t="n">
        <x:v>50.16401889406585</x:v>
      </x:c>
      <x:c r="I3917" s="77" t="n">
        <x:v>30.067343729773604</x:v>
      </x:c>
      <x:c r="J3917" s="77" t="n">
        <x:v>80.23136262383946</x:v>
      </x:c>
      <x:c r="K3917" s="79" t="n">
        <x:v>0</x:v>
      </x:c>
    </x:row>
    <x:row r="3918">
      <x:c r="A3918" t="n">
        <x:v>3904</x:v>
      </x:c>
      <x:c r="B3918" s="77" t="n">
        <x:v>-0.0026445286499808276</x:v>
      </x:c>
      <x:c r="C3918" s="77" t="n">
        <x:v>-2.608215674232668</x:v>
      </x:c>
      <x:c r="D3918" s="77" t="n">
        <x:v>49.999735547135</x:v>
      </x:c>
      <x:c r="E3918" s="77" t="n">
        <x:v>29.791342746061385</x:v>
      </x:c>
      <x:c r="F3918" s="77" t="n">
        <x:v>79.79107829319639</x:v>
      </x:c>
      <x:c r="G3918" s="79" t="n">
        <x:v>0</x:v>
      </x:c>
      <x:c r="H3918" s="77" t="n">
        <x:v>49.999735547135</x:v>
      </x:c>
      <x:c r="I3918" s="77" t="n">
        <x:v>29.85084082188571</x:v>
      </x:c>
      <x:c r="J3918" s="77" t="n">
        <x:v>79.85057636902071</x:v>
      </x:c>
      <x:c r="K3918" s="79" t="n">
        <x:v>0</x:v>
      </x:c>
    </x:row>
    <x:row r="3919">
      <x:c r="A3919" t="n">
        <x:v>3905</x:v>
      </x:c>
      <x:c r="B3919" s="77" t="n">
        <x:v>-1.5133137935598813</x:v>
      </x:c>
      <x:c r="C3919" s="77" t="n">
        <x:v>0.11963222869808343</x:v>
      </x:c>
      <x:c r="D3919" s="77" t="n">
        <x:v>49.84866862064401</x:v>
      </x:c>
      <x:c r="E3919" s="77" t="n">
        <x:v>30.009570578295847</x:v>
      </x:c>
      <x:c r="F3919" s="77" t="n">
        <x:v>79.85823919893986</x:v>
      </x:c>
      <x:c r="G3919" s="79" t="n">
        <x:v>0</x:v>
      </x:c>
      <x:c r="H3919" s="77" t="n">
        <x:v>49.84866862064401</x:v>
      </x:c>
      <x:c r="I3919" s="77" t="n">
        <x:v>29.9220891875526</x:v>
      </x:c>
      <x:c r="J3919" s="77" t="n">
        <x:v>79.7707578081966</x:v>
      </x:c>
      <x:c r="K3919" s="79" t="n">
        <x:v>0</x:v>
      </x:c>
    </x:row>
    <x:row r="3920">
      <x:c r="A3920" t="n">
        <x:v>3906</x:v>
      </x:c>
      <x:c r="B3920" s="77" t="n">
        <x:v>1.4609786419930648</x:v>
      </x:c>
      <x:c r="C3920" s="77" t="n">
        <x:v>-0.6896365270712054</x:v>
      </x:c>
      <x:c r="D3920" s="77" t="n">
        <x:v>50.146097864199305</x:v>
      </x:c>
      <x:c r="E3920" s="77" t="n">
        <x:v>29.944829077834303</x:v>
      </x:c>
      <x:c r="F3920" s="77" t="n">
        <x:v>80.0909269420336</x:v>
      </x:c>
      <x:c r="G3920" s="79" t="n">
        <x:v>0</x:v>
      </x:c>
      <x:c r="H3920" s="77" t="n">
        <x:v>50.146097864199305</x:v>
      </x:c>
      <x:c r="I3920" s="77" t="n">
        <x:v>30.04241488475331</x:v>
      </x:c>
      <x:c r="J3920" s="77" t="n">
        <x:v>80.18851274895262</x:v>
      </x:c>
      <x:c r="K3920" s="79" t="n">
        <x:v>0</x:v>
      </x:c>
    </x:row>
    <x:row r="3921">
      <x:c r="A3921" t="n">
        <x:v>3907</x:v>
      </x:c>
      <x:c r="B3921" s="77" t="n">
        <x:v>1.7840367323396884</x:v>
      </x:c>
      <x:c r="C3921" s="77" t="n">
        <x:v>1.1953990360793594</x:v>
      </x:c>
      <x:c r="D3921" s="77" t="n">
        <x:v>50.178403673233966</x:v>
      </x:c>
      <x:c r="E3921" s="77" t="n">
        <x:v>30.095631922886348</x:v>
      </x:c>
      <x:c r="F3921" s="77" t="n">
        <x:v>80.27403559612031</x:v>
      </x:c>
      <x:c r="G3921" s="79" t="n">
        <x:v>0</x:v>
      </x:c>
      <x:c r="H3921" s="77" t="n">
        <x:v>50.178403673233966</x:v>
      </x:c>
      <x:c r="I3921" s="77" t="n">
        <x:v>30.1682009102887</x:v>
      </x:c>
      <x:c r="J3921" s="77" t="n">
        <x:v>80.34660458352266</x:v>
      </x:c>
      <x:c r="K3921" s="79" t="n">
        <x:v>0</x:v>
      </x:c>
    </x:row>
    <x:row r="3922">
      <x:c r="A3922" t="n">
        <x:v>3908</x:v>
      </x:c>
      <x:c r="B3922" s="77" t="n">
        <x:v>1.3859876187271096</x:v>
      </x:c>
      <x:c r="C3922" s="77" t="n">
        <x:v>1.1569007385320498</x:v>
      </x:c>
      <x:c r="D3922" s="77" t="n">
        <x:v>50.138598761872714</x:v>
      </x:c>
      <x:c r="E3922" s="77" t="n">
        <x:v>30.092552059082564</x:v>
      </x:c>
      <x:c r="F3922" s="77" t="n">
        <x:v>80.23115082095528</x:v>
      </x:c>
      <x:c r="G3922" s="79" t="n">
        <x:v>0</x:v>
      </x:c>
      <x:c r="H3922" s="77" t="n">
        <x:v>50.138598761872714</x:v>
      </x:c>
      <x:c r="I3922" s="77" t="n">
        <x:v>30.143710697233956</x:v>
      </x:c>
      <x:c r="J3922" s="77" t="n">
        <x:v>80.28230945910667</x:v>
      </x:c>
      <x:c r="K3922" s="79" t="n">
        <x:v>0</x:v>
      </x:c>
    </x:row>
    <x:row r="3923">
      <x:c r="A3923" t="n">
        <x:v>3909</x:v>
      </x:c>
      <x:c r="B3923" s="77" t="n">
        <x:v>0.8438322754881877</x:v>
      </x:c>
      <x:c r="C3923" s="77" t="n">
        <x:v>1.3856979097963005</x:v>
      </x:c>
      <x:c r="D3923" s="77" t="n">
        <x:v>50.08438322754882</x:v>
      </x:c>
      <x:c r="E3923" s="77" t="n">
        <x:v>30.110855832783702</x:v>
      </x:c>
      <x:c r="F3923" s="77" t="n">
        <x:v>80.19523906033253</x:v>
      </x:c>
      <x:c r="G3923" s="79" t="n">
        <x:v>0</x:v>
      </x:c>
      <x:c r="H3923" s="77" t="n">
        <x:v>50.08438322754882</x:v>
      </x:c>
      <x:c r="I3923" s="77" t="n">
        <x:v>30.126421506998472</x:v>
      </x:c>
      <x:c r="J3923" s="77" t="n">
        <x:v>80.2108047345473</x:v>
      </x:c>
      <x:c r="K3923" s="79" t="n">
        <x:v>0</x:v>
      </x:c>
    </x:row>
    <x:row r="3924">
      <x:c r="A3924" t="n">
        <x:v>3910</x:v>
      </x:c>
      <x:c r="B3924" s="77" t="n">
        <x:v>-1.5348101074163054</x:v>
      </x:c>
      <x:c r="C3924" s="77" t="n">
        <x:v>0.4694245500105603</x:v>
      </x:c>
      <x:c r="D3924" s="77" t="n">
        <x:v>49.84651898925837</x:v>
      </x:c>
      <x:c r="E3924" s="77" t="n">
        <x:v>30.037553964000846</x:v>
      </x:c>
      <x:c r="F3924" s="77" t="n">
        <x:v>79.88407295325922</x:v>
      </x:c>
      <x:c r="G3924" s="79" t="n">
        <x:v>0</x:v>
      </x:c>
      <x:c r="H3924" s="77" t="n">
        <x:v>49.84651898925837</x:v>
      </x:c>
      <x:c r="I3924" s="77" t="n">
        <x:v>29.940869528596696</x:v>
      </x:c>
      <x:c r="J3924" s="77" t="n">
        <x:v>79.78738851785506</x:v>
      </x:c>
      <x:c r="K3924" s="79" t="n">
        <x:v>0</x:v>
      </x:c>
    </x:row>
    <x:row r="3925">
      <x:c r="A3925" t="n">
        <x:v>3911</x:v>
      </x:c>
      <x:c r="B3925" s="77" t="n">
        <x:v>1.1611973540656826</x:v>
      </x:c>
      <x:c r="C3925" s="77" t="n">
        <x:v>0.9841074129825896</x:v>
      </x:c>
      <x:c r="D3925" s="77" t="n">
        <x:v>50.11611973540657</x:v>
      </x:c>
      <x:c r="E3925" s="77" t="n">
        <x:v>30.07872859303861</x:v>
      </x:c>
      <x:c r="F3925" s="77" t="n">
        <x:v>80.19484832844518</x:v>
      </x:c>
      <x:c r="G3925" s="79" t="n">
        <x:v>0</x:v>
      </x:c>
      <x:c r="H3925" s="77" t="n">
        <x:v>50.11611973540657</x:v>
      </x:c>
      <x:c r="I3925" s="77" t="n">
        <x:v>30.121250513074187</x:v>
      </x:c>
      <x:c r="J3925" s="77" t="n">
        <x:v>80.23737024848076</x:v>
      </x:c>
      <x:c r="K3925" s="79" t="n">
        <x:v>0</x:v>
      </x:c>
    </x:row>
    <x:row r="3926">
      <x:c r="A3926" t="n">
        <x:v>3912</x:v>
      </x:c>
      <x:c r="B3926" s="77" t="n">
        <x:v>0.5367472505478202</x:v>
      </x:c>
      <x:c r="C3926" s="77" t="n">
        <x:v>-0.10682498046526895</x:v>
      </x:c>
      <x:c r="D3926" s="77" t="n">
        <x:v>50.05367472505478</x:v>
      </x:c>
      <x:c r="E3926" s="77" t="n">
        <x:v>29.99145400156278</x:v>
      </x:c>
      <x:c r="F3926" s="77" t="n">
        <x:v>80.04512872661756</x:v>
      </x:c>
      <x:c r="G3926" s="79" t="n">
        <x:v>0</x:v>
      </x:c>
      <x:c r="H3926" s="77" t="n">
        <x:v>50.05367472505478</x:v>
      </x:c>
      <x:c r="I3926" s="77" t="n">
        <x:v>30.023954782411693</x:v>
      </x:c>
      <x:c r="J3926" s="77" t="n">
        <x:v>80.07762950746647</x:v>
      </x:c>
      <x:c r="K3926" s="79" t="n">
        <x:v>0</x:v>
      </x:c>
    </x:row>
    <x:row r="3927">
      <x:c r="A3927" t="n">
        <x:v>3913</x:v>
      </x:c>
      <x:c r="B3927" s="77" t="n">
        <x:v>0.444844906826169</x:v>
      </x:c>
      <x:c r="C3927" s="77" t="n">
        <x:v>-0.028986768885898427</x:v>
      </x:c>
      <x:c r="D3927" s="77" t="n">
        <x:v>50.04448449068261</x:v>
      </x:c>
      <x:c r="E3927" s="77" t="n">
        <x:v>29.99768105848913</x:v>
      </x:c>
      <x:c r="F3927" s="77" t="n">
        <x:v>80.04216554917174</x:v>
      </x:c>
      <x:c r="G3927" s="79" t="n">
        <x:v>0</x:v>
      </x:c>
      <x:c r="H3927" s="77" t="n">
        <x:v>50.04448449068261</x:v>
      </x:c>
      <x:c r="I3927" s="77" t="n">
        <x:v>30.02325525929928</x:v>
      </x:c>
      <x:c r="J3927" s="77" t="n">
        <x:v>80.0677397499819</x:v>
      </x:c>
      <x:c r="K3927" s="79" t="n">
        <x:v>0</x:v>
      </x:c>
    </x:row>
    <x:row r="3928">
      <x:c r="A3928" t="n">
        <x:v>3914</x:v>
      </x:c>
      <x:c r="B3928" s="77" t="n">
        <x:v>-0.9435726788107278</x:v>
      </x:c>
      <x:c r="C3928" s="77" t="n">
        <x:v>0.18191532829167015</x:v>
      </x:c>
      <x:c r="D3928" s="77" t="n">
        <x:v>49.90564273211893</x:v>
      </x:c>
      <x:c r="E3928" s="77" t="n">
        <x:v>30.014553226263335</x:v>
      </x:c>
      <x:c r="F3928" s="77" t="n">
        <x:v>79.92019595838227</x:v>
      </x:c>
      <x:c r="G3928" s="79" t="n">
        <x:v>0</x:v>
      </x:c>
      <x:c r="H3928" s="77" t="n">
        <x:v>49.90564273211893</x:v>
      </x:c>
      <x:c r="I3928" s="77" t="n">
        <x:v>29.957553012362997</x:v>
      </x:c>
      <x:c r="J3928" s="77" t="n">
        <x:v>79.86319574448193</x:v>
      </x:c>
      <x:c r="K3928" s="79" t="n">
        <x:v>0</x:v>
      </x:c>
    </x:row>
    <x:row r="3929">
      <x:c r="A3929" t="n">
        <x:v>3915</x:v>
      </x:c>
      <x:c r="B3929" s="77" t="n">
        <x:v>0.3172178943884505</x:v>
      </x:c>
      <x:c r="C3929" s="77" t="n">
        <x:v>0.3440749050813735</x:v>
      </x:c>
      <x:c r="D3929" s="77" t="n">
        <x:v>50.03172178943885</x:v>
      </x:c>
      <x:c r="E3929" s="77" t="n">
        <x:v>30.02752599240651</x:v>
      </x:c>
      <x:c r="F3929" s="77" t="n">
        <x:v>80.05924778184536</x:v>
      </x:c>
      <x:c r="G3929" s="79" t="n">
        <x:v>0</x:v>
      </x:c>
      <x:c r="H3929" s="77" t="n">
        <x:v>50.03172178943885</x:v>
      </x:c>
      <x:c r="I3929" s="77" t="n">
        <x:v>30.037421692555323</x:v>
      </x:c>
      <x:c r="J3929" s="77" t="n">
        <x:v>80.06914348199417</x:v>
      </x:c>
      <x:c r="K3929" s="79" t="n">
        <x:v>0</x:v>
      </x:c>
    </x:row>
    <x:row r="3930">
      <x:c r="A3930" t="n">
        <x:v>3916</x:v>
      </x:c>
      <x:c r="B3930" s="77" t="n">
        <x:v>-0.32875090463705803</x:v>
      </x:c>
      <x:c r="C3930" s="77" t="n">
        <x:v>0.7305190398040896</x:v>
      </x:c>
      <x:c r="D3930" s="77" t="n">
        <x:v>49.967124909536295</x:v>
      </x:c>
      <x:c r="E3930" s="77" t="n">
        <x:v>30.058441523184328</x:v>
      </x:c>
      <x:c r="F3930" s="77" t="n">
        <x:v>80.02556643272062</x:v>
      </x:c>
      <x:c r="G3930" s="79" t="n">
        <x:v>0</x:v>
      </x:c>
      <x:c r="H3930" s="77" t="n">
        <x:v>49.967124909536295</x:v>
      </x:c>
      <x:c r="I3930" s="77" t="n">
        <x:v>30.023325544847914</x:v>
      </x:c>
      <x:c r="J3930" s="77" t="n">
        <x:v>79.99045045438422</x:v>
      </x:c>
      <x:c r="K3930" s="79" t="n">
        <x:v>0</x:v>
      </x:c>
    </x:row>
    <x:row r="3931">
      <x:c r="A3931" t="n">
        <x:v>3917</x:v>
      </x:c>
      <x:c r="B3931" s="77" t="n">
        <x:v>-0.7816291444262435</x:v>
      </x:c>
      <x:c r="C3931" s="77" t="n">
        <x:v>1.2791502950457478</x:v>
      </x:c>
      <x:c r="D3931" s="77" t="n">
        <x:v>49.92183708555738</x:v>
      </x:c>
      <x:c r="E3931" s="77" t="n">
        <x:v>30.10233202360366</x:v>
      </x:c>
      <x:c r="F3931" s="77" t="n">
        <x:v>80.02416910916104</x:v>
      </x:c>
      <x:c r="G3931" s="79" t="n">
        <x:v>0</x:v>
      </x:c>
      <x:c r="H3931" s="77" t="n">
        <x:v>49.92183708555738</x:v>
      </x:c>
      <x:c r="I3931" s="77" t="n">
        <x:v>30.02930845016348</x:v>
      </x:c>
      <x:c r="J3931" s="77" t="n">
        <x:v>79.95114553572085</x:v>
      </x:c>
      <x:c r="K3931" s="79" t="n">
        <x:v>0</x:v>
      </x:c>
    </x:row>
    <x:row r="3932">
      <x:c r="A3932" t="n">
        <x:v>3918</x:v>
      </x:c>
      <x:c r="B3932" s="77" t="n">
        <x:v>1.5570607244226158</x:v>
      </x:c>
      <x:c r="C3932" s="77" t="n">
        <x:v>-0.35604311189312277</x:v>
      </x:c>
      <x:c r="D3932" s="77" t="n">
        <x:v>50.155706072442264</x:v>
      </x:c>
      <x:c r="E3932" s="77" t="n">
        <x:v>29.971516551048552</x:v>
      </x:c>
      <x:c r="F3932" s="77" t="n">
        <x:v>80.12722262349081</x:v>
      </x:c>
      <x:c r="G3932" s="79" t="n">
        <x:v>0</x:v>
      </x:c>
      <x:c r="H3932" s="77" t="n">
        <x:v>50.155706072442264</x:v>
      </x:c>
      <x:c r="I3932" s="77" t="n">
        <x:v>30.066854149359184</x:v>
      </x:c>
      <x:c r="J3932" s="77" t="n">
        <x:v>80.22256022180144</x:v>
      </x:c>
      <x:c r="K3932" s="79" t="n">
        <x:v>0</x:v>
      </x:c>
    </x:row>
    <x:row r="3933">
      <x:c r="A3933" t="n">
        <x:v>3919</x:v>
      </x:c>
      <x:c r="B3933" s="77" t="n">
        <x:v>-0.7626043604434269</x:v>
      </x:c>
      <x:c r="C3933" s="77" t="n">
        <x:v>-1.2877650222008123</x:v>
      </x:c>
      <x:c r="D3933" s="77" t="n">
        <x:v>49.92373956395566</x:v>
      </x:c>
      <x:c r="E3933" s="77" t="n">
        <x:v>29.896978798223934</x:v>
      </x:c>
      <x:c r="F3933" s="77" t="n">
        <x:v>79.82071836217959</x:v>
      </x:c>
      <x:c r="G3933" s="79" t="n">
        <x:v>0</x:v>
      </x:c>
      <x:c r="H3933" s="77" t="n">
        <x:v>49.92373956395566</x:v>
      </x:c>
      <x:c r="I3933" s="77" t="n">
        <x:v>29.883722301904545</x:v>
      </x:c>
      <x:c r="J3933" s="77" t="n">
        <x:v>79.8074618658602</x:v>
      </x:c>
      <x:c r="K3933" s="79" t="n">
        <x:v>0</x:v>
      </x:c>
    </x:row>
    <x:row r="3934">
      <x:c r="A3934" t="n">
        <x:v>3920</x:v>
      </x:c>
      <x:c r="B3934" s="77" t="n">
        <x:v>0.1997136489436898</x:v>
      </x:c>
      <x:c r="C3934" s="77" t="n">
        <x:v>-0.4492320843077411</x:v>
      </x:c>
      <x:c r="D3934" s="77" t="n">
        <x:v>50.01997136489437</x:v>
      </x:c>
      <x:c r="E3934" s="77" t="n">
        <x:v>29.96406143325538</x:v>
      </x:c>
      <x:c r="F3934" s="77" t="n">
        <x:v>79.98403279814974</x:v>
      </x:c>
      <x:c r="G3934" s="79" t="n">
        <x:v>0</x:v>
      </x:c>
      <x:c r="H3934" s="77" t="n">
        <x:v>50.01997136489437</x:v>
      </x:c>
      <x:c r="I3934" s="77" t="n">
        <x:v>29.985518694117737</x:v>
      </x:c>
      <x:c r="J3934" s="77" t="n">
        <x:v>80.0054900590121</x:v>
      </x:c>
      <x:c r="K3934" s="79" t="n">
        <x:v>0</x:v>
      </x:c>
    </x:row>
    <x:row r="3935">
      <x:c r="A3935" t="n">
        <x:v>3921</x:v>
      </x:c>
      <x:c r="B3935" s="77" t="n">
        <x:v>0.37639277848892166</x:v>
      </x:c>
      <x:c r="C3935" s="77" t="n">
        <x:v>1.254329508457841</x:v>
      </x:c>
      <x:c r="D3935" s="77" t="n">
        <x:v>50.03763927784889</x:v>
      </x:c>
      <x:c r="E3935" s="77" t="n">
        <x:v>30.100346360676628</x:v>
      </x:c>
      <x:c r="F3935" s="77" t="n">
        <x:v>80.13798563852552</x:v>
      </x:c>
      <x:c r="G3935" s="79" t="n">
        <x:v>0</x:v>
      </x:c>
      <x:c r="H3935" s="77" t="n">
        <x:v>50.03763927784889</x:v>
      </x:c>
      <x:c r="I3935" s="77" t="n">
        <x:v>30.092739630879066</x:v>
      </x:c>
      <x:c r="J3935" s="77" t="n">
        <x:v>80.13037890872795</x:v>
      </x:c>
      <x:c r="K3935" s="79" t="n">
        <x:v>0</x:v>
      </x:c>
    </x:row>
    <x:row r="3936">
      <x:c r="A3936" t="n">
        <x:v>3922</x:v>
      </x:c>
      <x:c r="B3936" s="77" t="n">
        <x:v>-0.5333979081976655</x:v>
      </x:c>
      <x:c r="C3936" s="77" t="n">
        <x:v>-0.4998511356358305</x:v>
      </x:c>
      <x:c r="D3936" s="77" t="n">
        <x:v>49.94666020918023</x:v>
      </x:c>
      <x:c r="E3936" s="77" t="n">
        <x:v>29.960011909149134</x:v>
      </x:c>
      <x:c r="F3936" s="77" t="n">
        <x:v>79.90667211832937</x:v>
      </x:c>
      <x:c r="G3936" s="79" t="n">
        <x:v>0</x:v>
      </x:c>
      <x:c r="H3936" s="77" t="n">
        <x:v>49.94666020918023</x:v>
      </x:c>
      <x:c r="I3936" s="77" t="n">
        <x:v>29.94157250826038</x:v>
      </x:c>
      <x:c r="J3936" s="77" t="n">
        <x:v>79.88823271744062</x:v>
      </x:c>
      <x:c r="K3936" s="79" t="n">
        <x:v>0</x:v>
      </x:c>
    </x:row>
    <x:row r="3937">
      <x:c r="A3937" t="n">
        <x:v>3923</x:v>
      </x:c>
      <x:c r="B3937" s="77" t="n">
        <x:v>-0.18095607032284194</x:v>
      </x:c>
      <x:c r="C3937" s="77" t="n">
        <x:v>0.18477709572132273</x:v>
      </x:c>
      <x:c r="D3937" s="77" t="n">
        <x:v>49.981904392967714</x:v>
      </x:c>
      <x:c r="E3937" s="77" t="n">
        <x:v>30.014782167657707</x:v>
      </x:c>
      <x:c r="F3937" s="77" t="n">
        <x:v>79.99668656062542</x:v>
      </x:c>
      <x:c r="G3937" s="79" t="n">
        <x:v>0</x:v>
      </x:c>
      <x:c r="H3937" s="77" t="n">
        <x:v>49.981904392967714</x:v>
      </x:c>
      <x:c r="I3937" s="77" t="n">
        <x:v>30.000423039296543</x:v>
      </x:c>
      <x:c r="J3937" s="77" t="n">
        <x:v>79.98232743226426</x:v>
      </x:c>
      <x:c r="K3937" s="79" t="n">
        <x:v>0</x:v>
      </x:c>
    </x:row>
    <x:row r="3938">
      <x:c r="A3938" t="n">
        <x:v>3924</x:v>
      </x:c>
      <x:c r="B3938" s="77" t="n">
        <x:v>1.1647754149890448</x:v>
      </x:c>
      <x:c r="C3938" s="77" t="n">
        <x:v>-0.2519784112553466</x:v>
      </x:c>
      <x:c r="D3938" s="77" t="n">
        <x:v>50.1164775414989</x:v>
      </x:c>
      <x:c r="E3938" s="77" t="n">
        <x:v>29.979841727099572</x:v>
      </x:c>
      <x:c r="F3938" s="77" t="n">
        <x:v>80.09631926859848</x:v>
      </x:c>
      <x:c r="G3938" s="79" t="n">
        <x:v>0</x:v>
      </x:c>
      <x:c r="H3938" s="77" t="n">
        <x:v>50.1164775414989</x:v>
      </x:c>
      <x:c r="I3938" s="77" t="n">
        <x:v>30.050831536923244</x:v>
      </x:c>
      <x:c r="J3938" s="77" t="n">
        <x:v>80.16730907842215</x:v>
      </x:c>
      <x:c r="K3938" s="79" t="n">
        <x:v>0</x:v>
      </x:c>
    </x:row>
    <x:row r="3939">
      <x:c r="A3939" t="n">
        <x:v>3925</x:v>
      </x:c>
      <x:c r="B3939" s="77" t="n">
        <x:v>-0.3920652275826779</x:v>
      </x:c>
      <x:c r="C3939" s="77" t="n">
        <x:v>-1.2353304534469043</x:v>
      </x:c>
      <x:c r="D3939" s="77" t="n">
        <x:v>49.96079347724173</x:v>
      </x:c>
      <x:c r="E3939" s="77" t="n">
        <x:v>29.901173563724246</x:v>
      </x:c>
      <x:c r="F3939" s="77" t="n">
        <x:v>79.86196704096598</x:v>
      </x:c>
      <x:c r="G3939" s="79" t="n">
        <x:v>0</x:v>
      </x:c>
      <x:c r="H3939" s="77" t="n">
        <x:v>49.96079347724173</x:v>
      </x:c>
      <x:c r="I3939" s="77" t="n">
        <x:v>29.907468155104247</x:v>
      </x:c>
      <x:c r="J3939" s="77" t="n">
        <x:v>79.86826163234598</x:v>
      </x:c>
      <x:c r="K3939" s="79" t="n">
        <x:v>0</x:v>
      </x:c>
    </x:row>
    <x:row r="3940">
      <x:c r="A3940" t="n">
        <x:v>3926</x:v>
      </x:c>
      <x:c r="B3940" s="77" t="n">
        <x:v>1.859438180163549</x:v>
      </x:c>
      <x:c r="C3940" s="77" t="n">
        <x:v>-0.1926335043287325</x:v>
      </x:c>
      <x:c r="D3940" s="77" t="n">
        <x:v>50.185943818016355</x:v>
      </x:c>
      <x:c r="E3940" s="77" t="n">
        <x:v>29.9845893196537</x:v>
      </x:c>
      <x:c r="F3940" s="77" t="n">
        <x:v>80.17053313767005</x:v>
      </x:c>
      <x:c r="G3940" s="79" t="n">
        <x:v>0</x:v>
      </x:c>
      <x:c r="H3940" s="77" t="n">
        <x:v>50.185943818016355</x:v>
      </x:c>
      <x:c r="I3940" s="77" t="n">
        <x:v>30.093123111016336</x:v>
      </x:c>
      <x:c r="J3940" s="77" t="n">
        <x:v>80.2790669290327</x:v>
      </x:c>
      <x:c r="K3940" s="79" t="n">
        <x:v>0</x:v>
      </x:c>
    </x:row>
    <x:row r="3941">
      <x:c r="A3941" t="n">
        <x:v>3927</x:v>
      </x:c>
      <x:c r="B3941" s="77" t="n">
        <x:v>0.3992734706494025</x:v>
      </x:c>
      <x:c r="C3941" s="77" t="n">
        <x:v>-1.398441944685451</x:v>
      </x:c>
      <x:c r="D3941" s="77" t="n">
        <x:v>50.03992734706494</x:v>
      </x:c>
      <x:c r="E3941" s="77" t="n">
        <x:v>29.888124644425165</x:v>
      </x:c>
      <x:c r="F3941" s="77" t="n">
        <x:v>79.92805199149011</x:v>
      </x:c>
      <x:c r="G3941" s="79" t="n">
        <x:v>0</x:v>
      </x:c>
      <x:c r="H3941" s="77" t="n">
        <x:v>50.03992734706494</x:v>
      </x:c>
      <x:c r="I3941" s="77" t="n">
        <x:v>29.94246432988082</x:v>
      </x:c>
      <x:c r="J3941" s="77" t="n">
        <x:v>79.98239167694575</x:v>
      </x:c>
      <x:c r="K3941" s="79" t="n">
        <x:v>0</x:v>
      </x:c>
    </x:row>
    <x:row r="3942">
      <x:c r="A3942" t="n">
        <x:v>3928</x:v>
      </x:c>
      <x:c r="B3942" s="77" t="n">
        <x:v>-1.1340607132379277</x:v>
      </x:c>
      <x:c r="C3942" s="77" t="n">
        <x:v>1.5114082541362341</x:v>
      </x:c>
      <x:c r="D3942" s="77" t="n">
        <x:v>49.886593928676206</x:v>
      </x:c>
      <x:c r="E3942" s="77" t="n">
        <x:v>30.120912660330898</x:v>
      </x:c>
      <x:c r="F3942" s="77" t="n">
        <x:v>80.00750658900711</x:v>
      </x:c>
      <x:c r="G3942" s="79" t="n">
        <x:v>0</x:v>
      </x:c>
      <x:c r="H3942" s="77" t="n">
        <x:v>49.886593928676206</x:v>
      </x:c>
      <x:c r="I3942" s="77" t="n">
        <x:v>30.022841511044458</x:v>
      </x:c>
      <x:c r="J3942" s="77" t="n">
        <x:v>79.90943543972067</x:v>
      </x:c>
      <x:c r="K3942" s="79" t="n">
        <x:v>0</x:v>
      </x:c>
    </x:row>
    <x:row r="3943">
      <x:c r="A3943" t="n">
        <x:v>3929</x:v>
      </x:c>
      <x:c r="B3943" s="77" t="n">
        <x:v>-1.648193955225173</x:v>
      </x:c>
      <x:c r="C3943" s="77" t="n">
        <x:v>-0.24806615470596213</x:v>
      </x:c>
      <x:c r="D3943" s="77" t="n">
        <x:v>49.835180604477486</x:v>
      </x:c>
      <x:c r="E3943" s="77" t="n">
        <x:v>29.980154707623523</x:v>
      </x:c>
      <x:c r="F3943" s="77" t="n">
        <x:v>79.81533531210101</x:v>
      </x:c>
      <x:c r="G3943" s="79" t="n">
        <x:v>0</x:v>
      </x:c>
      <x:c r="H3943" s="77" t="n">
        <x:v>49.835180604477486</x:v>
      </x:c>
      <x:c r="I3943" s="77" t="n">
        <x:v>29.89352876499238</x:v>
      </x:c>
      <x:c r="J3943" s="77" t="n">
        <x:v>79.72870936946987</x:v>
      </x:c>
      <x:c r="K3943" s="79" t="n">
        <x:v>0</x:v>
      </x:c>
    </x:row>
    <x:row r="3944">
      <x:c r="A3944" t="n">
        <x:v>3930</x:v>
      </x:c>
      <x:c r="B3944" s="77" t="n">
        <x:v>0.3681385133195814</x:v>
      </x:c>
      <x:c r="C3944" s="77" t="n">
        <x:v>0.8453160459224327</x:v>
      </x:c>
      <x:c r="D3944" s="77" t="n">
        <x:v>50.03681385133196</x:v>
      </x:c>
      <x:c r="E3944" s="77" t="n">
        <x:v>30.067625283673795</x:v>
      </x:c>
      <x:c r="F3944" s="77" t="n">
        <x:v>80.10443913500575</x:v>
      </x:c>
      <x:c r="G3944" s="79" t="n">
        <x:v>0</x:v>
      </x:c>
      <x:c r="H3944" s="77" t="n">
        <x:v>50.03681385133196</x:v>
      </x:c>
      <x:c r="I3944" s="77" t="n">
        <x:v>30.068909869077526</x:v>
      </x:c>
      <x:c r="J3944" s="77" t="n">
        <x:v>80.10572372040949</x:v>
      </x:c>
      <x:c r="K3944" s="79" t="n">
        <x:v>0</x:v>
      </x:c>
    </x:row>
    <x:row r="3945">
      <x:c r="A3945" t="n">
        <x:v>3931</x:v>
      </x:c>
      <x:c r="B3945" s="77" t="n">
        <x:v>2.273959404279193</x:v>
      </x:c>
      <x:c r="C3945" s="77" t="n">
        <x:v>0.41522622446895163</x:v>
      </x:c>
      <x:c r="D3945" s="77" t="n">
        <x:v>50.22739594042792</x:v>
      </x:c>
      <x:c r="E3945" s="77" t="n">
        <x:v>30.033218097957516</x:v>
      </x:c>
      <x:c r="F3945" s="77" t="n">
        <x:v>80.26061403838543</x:v>
      </x:c>
      <x:c r="G3945" s="79" t="n">
        <x:v>0</x:v>
      </x:c>
      <x:c r="H3945" s="77" t="n">
        <x:v>50.22739594042792</x:v>
      </x:c>
      <x:c r="I3945" s="77" t="n">
        <x:v>30.151064193549228</x:v>
      </x:c>
      <x:c r="J3945" s="77" t="n">
        <x:v>80.37846013397714</x:v>
      </x:c>
      <x:c r="K3945" s="79" t="n">
        <x:v>1</x:v>
      </x:c>
    </x:row>
    <x:row r="3946">
      <x:c r="A3946" t="n">
        <x:v>3932</x:v>
      </x:c>
      <x:c r="B3946" s="77" t="n">
        <x:v>-1.5973614166777066</x:v>
      </x:c>
      <x:c r="C3946" s="77" t="n">
        <x:v>0.9956569869663142</x:v>
      </x:c>
      <x:c r="D3946" s="77" t="n">
        <x:v>49.84026385833223</x:v>
      </x:c>
      <x:c r="E3946" s="77" t="n">
        <x:v>30.079652558957306</x:v>
      </x:c>
      <x:c r="F3946" s="77" t="n">
        <x:v>79.91991641728953</x:v>
      </x:c>
      <x:c r="G3946" s="79" t="n">
        <x:v>0</x:v>
      </x:c>
      <x:c r="H3946" s="77" t="n">
        <x:v>49.84026385833223</x:v>
      </x:c>
      <x:c r="I3946" s="77" t="n">
        <x:v>29.967431065560437</x:v>
      </x:c>
      <x:c r="J3946" s="77" t="n">
        <x:v>79.80769492389267</x:v>
      </x:c>
      <x:c r="K3946" s="79" t="n">
        <x:v>0</x:v>
      </x:c>
    </x:row>
    <x:row r="3947">
      <x:c r="A3947" t="n">
        <x:v>3933</x:v>
      </x:c>
      <x:c r="B3947" s="77" t="n">
        <x:v>-0.27741237184095996</x:v>
      </x:c>
      <x:c r="C3947" s="77" t="n">
        <x:v>-1.5983297828334926</x:v>
      </x:c>
      <x:c r="D3947" s="77" t="n">
        <x:v>49.972258762815905</x:v>
      </x:c>
      <x:c r="E3947" s="77" t="n">
        <x:v>29.872133617373322</x:v>
      </x:c>
      <x:c r="F3947" s="77" t="n">
        <x:v>79.84439238018922</x:v>
      </x:c>
      <x:c r="G3947" s="79" t="n">
        <x:v>0</x:v>
      </x:c>
      <x:c r="H3947" s="77" t="n">
        <x:v>49.972258762815905</x:v>
      </x:c>
      <x:c r="I3947" s="77" t="n">
        <x:v>29.893150045182395</x:v>
      </x:c>
      <x:c r="J3947" s="77" t="n">
        <x:v>79.8654088079983</x:v>
      </x:c>
      <x:c r="K3947" s="79" t="n">
        <x:v>0</x:v>
      </x:c>
    </x:row>
    <x:row r="3948">
      <x:c r="A3948" t="n">
        <x:v>3934</x:v>
      </x:c>
      <x:c r="B3948" s="77" t="n">
        <x:v>0.8078020169851492</x:v>
      </x:c>
      <x:c r="C3948" s="77" t="n">
        <x:v>-0.5918902235676916</x:v>
      </x:c>
      <x:c r="D3948" s="77" t="n">
        <x:v>50.080780201698516</x:v>
      </x:c>
      <x:c r="E3948" s="77" t="n">
        <x:v>29.952648782114586</x:v>
      </x:c>
      <x:c r="F3948" s="77" t="n">
        <x:v>80.03342898381311</x:v>
      </x:c>
      <x:c r="G3948" s="79" t="n">
        <x:v>0</x:v>
      </x:c>
      <x:c r="H3948" s="77" t="n">
        <x:v>50.080780201698516</x:v>
      </x:c>
      <x:c r="I3948" s="77" t="n">
        <x:v>30.011421379597866</x:v>
      </x:c>
      <x:c r="J3948" s="77" t="n">
        <x:v>80.09220158129638</x:v>
      </x:c>
      <x:c r="K3948" s="79" t="n">
        <x:v>0</x:v>
      </x:c>
    </x:row>
    <x:row r="3949">
      <x:c r="A3949" t="n">
        <x:v>3935</x:v>
      </x:c>
      <x:c r="B3949" s="77" t="n">
        <x:v>-1.421034375463036</x:v>
      </x:c>
      <x:c r="C3949" s="77" t="n">
        <x:v>0.09575402937721517</x:v>
      </x:c>
      <x:c r="D3949" s="77" t="n">
        <x:v>49.857896562453696</x:v>
      </x:c>
      <x:c r="E3949" s="77" t="n">
        <x:v>30.007660322350176</x:v>
      </x:c>
      <x:c r="F3949" s="77" t="n">
        <x:v>79.86555688480388</x:v>
      </x:c>
      <x:c r="G3949" s="79" t="n">
        <x:v>0</x:v>
      </x:c>
      <x:c r="H3949" s="77" t="n">
        <x:v>49.857896562453696</x:v>
      </x:c>
      <x:c r="I3949" s="77" t="n">
        <x:v>29.925892639354405</x:v>
      </x:c>
      <x:c r="J3949" s="77" t="n">
        <x:v>79.7837892018081</x:v>
      </x:c>
      <x:c r="K3949" s="79" t="n">
        <x:v>0</x:v>
      </x:c>
    </x:row>
    <x:row r="3950">
      <x:c r="A3950" t="n">
        <x:v>3936</x:v>
      </x:c>
      <x:c r="B3950" s="77" t="n">
        <x:v>1.100635191429241</x:v>
      </x:c>
      <x:c r="C3950" s="77" t="n">
        <x:v>-1.3721829861207737</x:v>
      </x:c>
      <x:c r="D3950" s="77" t="n">
        <x:v>50.110063519142926</x:v>
      </x:c>
      <x:c r="E3950" s="77" t="n">
        <x:v>29.89022536111034</x:v>
      </x:c>
      <x:c r="F3950" s="77" t="n">
        <x:v>80.00028888025327</x:v>
      </x:c>
      <x:c r="G3950" s="79" t="n">
        <x:v>0</x:v>
      </x:c>
      <x:c r="H3950" s="77" t="n">
        <x:v>50.110063519142926</x:v>
      </x:c>
      <x:c r="I3950" s="77" t="n">
        <x:v>29.98324079803007</x:v>
      </x:c>
      <x:c r="J3950" s="77" t="n">
        <x:v>80.093304317173</x:v>
      </x:c>
      <x:c r="K3950" s="79" t="n">
        <x:v>0</x:v>
      </x:c>
    </x:row>
    <x:row r="3951">
      <x:c r="A3951" t="n">
        <x:v>3937</x:v>
      </x:c>
      <x:c r="B3951" s="77" t="n">
        <x:v>-0.8016296518587241</x:v>
      </x:c>
      <x:c r="C3951" s="77" t="n">
        <x:v>0.1493746851949736</x:v>
      </x:c>
      <x:c r="D3951" s="77" t="n">
        <x:v>49.91983703481413</x:v>
      </x:c>
      <x:c r="E3951" s="77" t="n">
        <x:v>30.011949974815597</x:v>
      </x:c>
      <x:c r="F3951" s="77" t="n">
        <x:v>79.93178700962973</x:v>
      </x:c>
      <x:c r="G3951" s="79" t="n">
        <x:v>0</x:v>
      </x:c>
      <x:c r="H3951" s="77" t="n">
        <x:v>49.91983703481413</x:v>
      </x:c>
      <x:c r="I3951" s="77" t="n">
        <x:v>29.96364272848276</x:v>
      </x:c>
      <x:c r="J3951" s="77" t="n">
        <x:v>79.88347976329689</x:v>
      </x:c>
      <x:c r="K3951" s="79" t="n">
        <x:v>0</x:v>
      </x:c>
    </x:row>
    <x:row r="3952">
      <x:c r="A3952" t="n">
        <x:v>3938</x:v>
      </x:c>
      <x:c r="B3952" s="77" t="n">
        <x:v>0.15795232354064</x:v>
      </x:c>
      <x:c r="C3952" s="77" t="n">
        <x:v>1.0185523923844713</x:v>
      </x:c>
      <x:c r="D3952" s="77" t="n">
        <x:v>50.015795232354066</x:v>
      </x:c>
      <x:c r="E3952" s="77" t="n">
        <x:v>30.081484191390757</x:v>
      </x:c>
      <x:c r="F3952" s="77" t="n">
        <x:v>80.09727942374482</x:v>
      </x:c>
      <x:c r="G3952" s="79" t="n">
        <x:v>0</x:v>
      </x:c>
      <x:c r="H3952" s="77" t="n">
        <x:v>50.015795232354066</x:v>
      </x:c>
      <x:c r="I3952" s="77" t="n">
        <x:v>30.067036682205753</x:v>
      </x:c>
      <x:c r="J3952" s="77" t="n">
        <x:v>80.08283191455982</x:v>
      </x:c>
      <x:c r="K3952" s="79" t="n">
        <x:v>0</x:v>
      </x:c>
    </x:row>
    <x:row r="3953">
      <x:c r="A3953" t="n">
        <x:v>3939</x:v>
      </x:c>
      <x:c r="B3953" s="77" t="n">
        <x:v>1.351940507359555</x:v>
      </x:c>
      <x:c r="C3953" s="77" t="n">
        <x:v>-0.10140769139237997</x:v>
      </x:c>
      <x:c r="D3953" s="77" t="n">
        <x:v>50.135194050735954</x:v>
      </x:c>
      <x:c r="E3953" s="77" t="n">
        <x:v>29.99188738468861</x:v>
      </x:c>
      <x:c r="F3953" s="77" t="n">
        <x:v>80.12708143542457</x:v>
      </x:c>
      <x:c r="G3953" s="79" t="n">
        <x:v>0</x:v>
      </x:c>
      <x:c r="H3953" s="77" t="n">
        <x:v>50.135194050735954</x:v>
      </x:c>
      <x:c r="I3953" s="77" t="n">
        <x:v>30.069915102250675</x:v>
      </x:c>
      <x:c r="J3953" s="77" t="n">
        <x:v>80.20510915298664</x:v>
      </x:c>
      <x:c r="K3953" s="79" t="n">
        <x:v>0</x:v>
      </x:c>
    </x:row>
    <x:row r="3954">
      <x:c r="A3954" t="n">
        <x:v>3940</x:v>
      </x:c>
      <x:c r="B3954" s="77" t="n">
        <x:v>-0.06010882863471877</x:v>
      </x:c>
      <x:c r="C3954" s="77" t="n">
        <x:v>-1.8692302808656533</x:v>
      </x:c>
      <x:c r="D3954" s="77" t="n">
        <x:v>49.99398911713653</x:v>
      </x:c>
      <x:c r="E3954" s="77" t="n">
        <x:v>29.850461577530748</x:v>
      </x:c>
      <x:c r="F3954" s="77" t="n">
        <x:v>79.84445069466727</x:v>
      </x:c>
      <x:c r="G3954" s="79" t="n">
        <x:v>0</x:v>
      </x:c>
      <x:c r="H3954" s="77" t="n">
        <x:v>49.99398911713653</x:v>
      </x:c>
      <x:c r="I3954" s="77" t="n">
        <x:v>29.889842111458318</x:v>
      </x:c>
      <x:c r="J3954" s="77" t="n">
        <x:v>79.88383122859484</x:v>
      </x:c>
      <x:c r="K3954" s="79" t="n">
        <x:v>0</x:v>
      </x:c>
    </x:row>
    <x:row r="3955">
      <x:c r="A3955" t="n">
        <x:v>3941</x:v>
      </x:c>
      <x:c r="B3955" s="77" t="n">
        <x:v>-0.004750186139572006</x:v>
      </x:c>
      <x:c r="C3955" s="77" t="n">
        <x:v>1.342546784953757</x:v>
      </x:c>
      <x:c r="D3955" s="77" t="n">
        <x:v>49.999524981386045</x:v>
      </x:c>
      <x:c r="E3955" s="77" t="n">
        <x:v>30.1074037427963</x:v>
      </x:c>
      <x:c r="F3955" s="77" t="n">
        <x:v>80.10692872418235</x:v>
      </x:c>
      <x:c r="G3955" s="79" t="n">
        <x:v>0</x:v>
      </x:c>
      <x:c r="H3955" s="77" t="n">
        <x:v>49.999524981386045</x:v>
      </x:c>
      <x:c r="I3955" s="77" t="n">
        <x:v>30.076435603789925</x:v>
      </x:c>
      <x:c r="J3955" s="77" t="n">
        <x:v>80.07596058517598</x:v>
      </x:c>
      <x:c r="K3955" s="79" t="n">
        <x:v>0</x:v>
      </x:c>
    </x:row>
    <x:row r="3956">
      <x:c r="A3956" t="n">
        <x:v>3942</x:v>
      </x:c>
      <x:c r="B3956" s="77" t="n">
        <x:v>0.4170499199843256</x:v>
      </x:c>
      <x:c r="C3956" s="77" t="n">
        <x:v>-1.7631523797627375</x:v>
      </x:c>
      <x:c r="D3956" s="77" t="n">
        <x:v>50.04170499199843</x:v>
      </x:c>
      <x:c r="E3956" s="77" t="n">
        <x:v>29.858947809618982</x:v>
      </x:c>
      <x:c r="F3956" s="77" t="n">
        <x:v>79.90065280161741</x:v>
      </x:c>
      <x:c r="G3956" s="79" t="n">
        <x:v>0</x:v>
      </x:c>
      <x:c r="H3956" s="77" t="n">
        <x:v>50.04170499199843</x:v>
      </x:c>
      <x:c r="I3956" s="77" t="n">
        <x:v>29.922623383289597</x:v>
      </x:c>
      <x:c r="J3956" s="77" t="n">
        <x:v>79.96432837528803</x:v>
      </x:c>
      <x:c r="K3956" s="79" t="n">
        <x:v>0</x:v>
      </x:c>
    </x:row>
    <x:row r="3957">
      <x:c r="A3957" t="n">
        <x:v>3943</x:v>
      </x:c>
      <x:c r="B3957" s="77" t="n">
        <x:v>-2.7811958442308717</x:v>
      </x:c>
      <x:c r="C3957" s="77" t="n">
        <x:v>0.21348682906641211</x:v>
      </x:c>
      <x:c r="D3957" s="77" t="n">
        <x:v>49.72188041557691</x:v>
      </x:c>
      <x:c r="E3957" s="77" t="n">
        <x:v>30.017078946325313</x:v>
      </x:c>
      <x:c r="F3957" s="77" t="n">
        <x:v>79.73895936190223</x:v>
      </x:c>
      <x:c r="G3957" s="79" t="n">
        <x:v>0</x:v>
      </x:c>
      <x:c r="H3957" s="77" t="n">
        <x:v>49.72188041557691</x:v>
      </x:c>
      <x:c r="I3957" s="77" t="n">
        <x:v>29.856449840004785</x:v>
      </x:c>
      <x:c r="J3957" s="77" t="n">
        <x:v>79.5783302555817</x:v>
      </x:c>
      <x:c r="K3957" s="79" t="n">
        <x:v>0</x:v>
      </x:c>
    </x:row>
    <x:row r="3958">
      <x:c r="A3958" t="n">
        <x:v>3944</x:v>
      </x:c>
      <x:c r="B3958" s="77" t="n">
        <x:v>0.40020451050698697</x:v>
      </x:c>
      <x:c r="C3958" s="77" t="n">
        <x:v>-0.6665772456249253</x:v>
      </x:c>
      <x:c r="D3958" s="77" t="n">
        <x:v>50.0400204510507</x:v>
      </x:c>
      <x:c r="E3958" s="77" t="n">
        <x:v>29.946673820350007</x:v>
      </x:c>
      <x:c r="F3958" s="77" t="n">
        <x:v>79.98669427140071</x:v>
      </x:c>
      <x:c r="G3958" s="79" t="n">
        <x:v>0</x:v>
      </x:c>
      <x:c r="H3958" s="77" t="n">
        <x:v>50.0400204510507</x:v>
      </x:c>
      <x:c r="I3958" s="77" t="n">
        <x:v>29.984328943054585</x:v>
      </x:c>
      <x:c r="J3958" s="77" t="n">
        <x:v>80.02434939410529</x:v>
      </x:c>
      <x:c r="K3958" s="79" t="n">
        <x:v>0</x:v>
      </x:c>
    </x:row>
    <x:row r="3959">
      <x:c r="A3959" t="n">
        <x:v>3945</x:v>
      </x:c>
      <x:c r="B3959" s="77" t="n">
        <x:v>1.1119538705508376</x:v>
      </x:c>
      <x:c r="C3959" s="77" t="n">
        <x:v>-2.1621776297026494</x:v>
      </x:c>
      <x:c r="D3959" s="77" t="n">
        <x:v>50.11119538705508</x:v>
      </x:c>
      <x:c r="E3959" s="77" t="n">
        <x:v>29.82702578962379</x:v>
      </x:c>
      <x:c r="F3959" s="77" t="n">
        <x:v>79.93822117667887</x:v>
      </x:c>
      <x:c r="G3959" s="79" t="n">
        <x:v>0</x:v>
      </x:c>
      <x:c r="H3959" s="77" t="n">
        <x:v>50.11119538705508</x:v>
      </x:c>
      <x:c r="I3959" s="77" t="n">
        <x:v>29.938741122412303</x:v>
      </x:c>
      <x:c r="J3959" s="77" t="n">
        <x:v>80.04993650946739</x:v>
      </x:c>
      <x:c r="K3959" s="79" t="n">
        <x:v>0</x:v>
      </x:c>
    </x:row>
    <x:row r="3960">
      <x:c r="A3960" t="n">
        <x:v>3946</x:v>
      </x:c>
      <x:c r="B3960" s="77" t="n">
        <x:v>-0.1937286361940322</x:v>
      </x:c>
      <x:c r="C3960" s="77" t="n">
        <x:v>-0.0467051517205396</x:v>
      </x:c>
      <x:c r="D3960" s="77" t="n">
        <x:v>49.9806271363806</x:v>
      </x:c>
      <x:c r="E3960" s="77" t="n">
        <x:v>29.996263587862355</x:v>
      </x:c>
      <x:c r="F3960" s="77" t="n">
        <x:v>79.97689072424295</x:v>
      </x:c>
      <x:c r="G3960" s="79" t="n">
        <x:v>0</x:v>
      </x:c>
      <x:c r="H3960" s="77" t="n">
        <x:v>49.9806271363806</x:v>
      </x:c>
      <x:c r="I3960" s="77" t="n">
        <x:v>29.98648286438708</x:v>
      </x:c>
      <x:c r="J3960" s="77" t="n">
        <x:v>79.96711000076768</x:v>
      </x:c>
      <x:c r="K3960" s="79" t="n">
        <x:v>0</x:v>
      </x:c>
    </x:row>
    <x:row r="3961">
      <x:c r="A3961" t="n">
        <x:v>3947</x:v>
      </x:c>
      <x:c r="B3961" s="77" t="n">
        <x:v>-0.19711830786815168</x:v>
      </x:c>
      <x:c r="C3961" s="77" t="n">
        <x:v>1.059446827383082</x:v>
      </x:c>
      <x:c r="D3961" s="77" t="n">
        <x:v>49.98028816921318</x:v>
      </x:c>
      <x:c r="E3961" s="77" t="n">
        <x:v>30.08475574619065</x:v>
      </x:c>
      <x:c r="F3961" s="77" t="n">
        <x:v>80.06504391540383</x:v>
      </x:c>
      <x:c r="G3961" s="79" t="n">
        <x:v>0</x:v>
      </x:c>
      <x:c r="H3961" s="77" t="n">
        <x:v>49.98028816921318</x:v>
      </x:c>
      <x:c r="I3961" s="77" t="n">
        <x:v>30.049489084292208</x:v>
      </x:c>
      <x:c r="J3961" s="77" t="n">
        <x:v>80.02977725350539</x:v>
      </x:c>
      <x:c r="K3961" s="79" t="n">
        <x:v>0</x:v>
      </x:c>
    </x:row>
    <x:row r="3962">
      <x:c r="A3962" t="n">
        <x:v>3948</x:v>
      </x:c>
      <x:c r="B3962" s="77" t="n">
        <x:v>-1.3144032746933763</x:v>
      </x:c>
      <x:c r="C3962" s="77" t="n">
        <x:v>-0.05994234922957013</x:v>
      </x:c>
      <x:c r="D3962" s="77" t="n">
        <x:v>49.868559672530665</x:v>
      </x:c>
      <x:c r="E3962" s="77" t="n">
        <x:v>29.995204612061634</x:v>
      </x:c>
      <x:c r="F3962" s="77" t="n">
        <x:v>79.86376428459229</x:v>
      </x:c>
      <x:c r="G3962" s="79" t="n">
        <x:v>0</x:v>
      </x:c>
      <x:c r="H3962" s="77" t="n">
        <x:v>49.868559672530665</x:v>
      </x:c>
      <x:c r="I3962" s="77" t="n">
        <x:v>29.92296882464228</x:v>
      </x:c>
      <x:c r="J3962" s="77" t="n">
        <x:v>79.79152849717295</x:v>
      </x:c>
      <x:c r="K3962" s="79" t="n">
        <x:v>0</x:v>
      </x:c>
    </x:row>
    <x:row r="3963">
      <x:c r="A3963" t="n">
        <x:v>3949</x:v>
      </x:c>
      <x:c r="B3963" s="77" t="n">
        <x:v>-0.27850853885067817</x:v>
      </x:c>
      <x:c r="C3963" s="77" t="n">
        <x:v>1.6315837079556264</x:v>
      </x:c>
      <x:c r="D3963" s="77" t="n">
        <x:v>49.97214914611493</x:v>
      </x:c>
      <x:c r="E3963" s="77" t="n">
        <x:v>30.13052669663645</x:v>
      </x:c>
      <x:c r="F3963" s="77" t="n">
        <x:v>80.10267584275138</x:v>
      </x:c>
      <x:c r="G3963" s="79" t="n">
        <x:v>0</x:v>
      </x:c>
      <x:c r="H3963" s="77" t="n">
        <x:v>49.97214914611493</x:v>
      </x:c>
      <x:c r="I3963" s="77" t="n">
        <x:v>30.077618228028694</x:v>
      </x:c>
      <x:c r="J3963" s="77" t="n">
        <x:v>80.04976737414363</x:v>
      </x:c>
      <x:c r="K3963" s="79" t="n">
        <x:v>0</x:v>
      </x:c>
    </x:row>
    <x:row r="3964">
      <x:c r="A3964" t="n">
        <x:v>3950</x:v>
      </x:c>
      <x:c r="B3964" s="77" t="n">
        <x:v>-1.7793898948698024</x:v>
      </x:c>
      <x:c r="C3964" s="77" t="n">
        <x:v>-0.3708862515387503</x:v>
      </x:c>
      <x:c r="D3964" s="77" t="n">
        <x:v>49.82206101051302</x:v>
      </x:c>
      <x:c r="E3964" s="77" t="n">
        <x:v>29.9703290998769</x:v>
      </x:c>
      <x:c r="F3964" s="77" t="n">
        <x:v>79.79239011038992</x:v>
      </x:c>
      <x:c r="G3964" s="79" t="n">
        <x:v>0</x:v>
      </x:c>
      <x:c r="H3964" s="77" t="n">
        <x:v>49.82206101051302</x:v>
      </x:c>
      <x:c r="I3964" s="77" t="n">
        <x:v>29.879164904923336</x:v>
      </x:c>
      <x:c r="J3964" s="77" t="n">
        <x:v>79.70122591543635</x:v>
      </x:c>
      <x:c r="K3964" s="79" t="n">
        <x:v>0</x:v>
      </x:c>
    </x:row>
    <x:row r="3965">
      <x:c r="A3965" t="n">
        <x:v>3951</x:v>
      </x:c>
      <x:c r="B3965" s="77" t="n">
        <x:v>-0.24489366100256946</x:v>
      </x:c>
      <x:c r="C3965" s="77" t="n">
        <x:v>1.0904556592497512</x:v>
      </x:c>
      <x:c r="D3965" s="77" t="n">
        <x:v>49.975510633899745</x:v>
      </x:c>
      <x:c r="E3965" s="77" t="n">
        <x:v>30.08723645273998</x:v>
      </x:c>
      <x:c r="F3965" s="77" t="n">
        <x:v>80.06274708663972</x:v>
      </x:c>
      <x:c r="G3965" s="79" t="n">
        <x:v>0</x:v>
      </x:c>
      <x:c r="H3965" s="77" t="n">
        <x:v>49.975510633899745</x:v>
      </x:c>
      <x:c r="I3965" s="77" t="n">
        <x:v>30.04858524334411</x:v>
      </x:c>
      <x:c r="J3965" s="77" t="n">
        <x:v>80.02409587724385</x:v>
      </x:c>
      <x:c r="K3965" s="79" t="n">
        <x:v>0</x:v>
      </x:c>
    </x:row>
    <x:row r="3966">
      <x:c r="A3966" t="n">
        <x:v>3952</x:v>
      </x:c>
      <x:c r="B3966" s="77" t="n">
        <x:v>0.6599927485539432</x:v>
      </x:c>
      <x:c r="C3966" s="77" t="n">
        <x:v>-0.06442319000104696</x:v>
      </x:c>
      <x:c r="D3966" s="77" t="n">
        <x:v>50.06599927485539</x:v>
      </x:c>
      <x:c r="E3966" s="77" t="n">
        <x:v>29.994846144799915</x:v>
      </x:c>
      <x:c r="F3966" s="77" t="n">
        <x:v>80.06084541965531</x:v>
      </x:c>
      <x:c r="G3966" s="79" t="n">
        <x:v>0</x:v>
      </x:c>
      <x:c r="H3966" s="77" t="n">
        <x:v>50.06599927485539</x:v>
      </x:c>
      <x:c r="I3966" s="77" t="n">
        <x:v>30.033279005114775</x:v>
      </x:c>
      <x:c r="J3966" s="77" t="n">
        <x:v>80.09927827997016</x:v>
      </x:c>
      <x:c r="K3966" s="79" t="n">
        <x:v>0</x:v>
      </x:c>
    </x:row>
    <x:row r="3967">
      <x:c r="A3967" t="n">
        <x:v>3953</x:v>
      </x:c>
      <x:c r="B3967" s="77" t="n">
        <x:v>0.1943956840533754</x:v>
      </x:c>
      <x:c r="C3967" s="77" t="n">
        <x:v>0.43591369043168415</x:v>
      </x:c>
      <x:c r="D3967" s="77" t="n">
        <x:v>50.01943956840534</x:v>
      </x:c>
      <x:c r="E3967" s="77" t="n">
        <x:v>30.034873095234534</x:v>
      </x:c>
      <x:c r="F3967" s="77" t="n">
        <x:v>80.05431266363988</x:v>
      </x:c>
      <x:c r="G3967" s="79" t="n">
        <x:v>0</x:v>
      </x:c>
      <x:c r="H3967" s="77" t="n">
        <x:v>50.01943956840534</x:v>
      </x:c>
      <x:c r="I3967" s="77" t="n">
        <x:v>30.03579052967691</x:v>
      </x:c>
      <x:c r="J3967" s="77" t="n">
        <x:v>80.05523009808225</x:v>
      </x:c>
      <x:c r="K3967" s="79" t="n">
        <x:v>0</x:v>
      </x:c>
    </x:row>
    <x:row r="3968">
      <x:c r="A3968" t="n">
        <x:v>3954</x:v>
      </x:c>
      <x:c r="B3968" s="77" t="n">
        <x:v>-1.410474806975851</x:v>
      </x:c>
      <x:c r="C3968" s="77" t="n">
        <x:v>-0.19160630485717742</x:v>
      </x:c>
      <x:c r="D3968" s="77" t="n">
        <x:v>49.85895251930241</x:v>
      </x:c>
      <x:c r="E3968" s="77" t="n">
        <x:v>29.984671495611426</x:v>
      </x:c>
      <x:c r="F3968" s="77" t="n">
        <x:v>79.84362401491384</x:v>
      </x:c>
      <x:c r="G3968" s="79" t="n">
        <x:v>0</x:v>
      </x:c>
      <x:c r="H3968" s="77" t="n">
        <x:v>49.85895251930241</x:v>
      </x:c>
      <x:c r="I3968" s="77" t="n">
        <x:v>29.91006666910859</x:v>
      </x:c>
      <x:c r="J3968" s="77" t="n">
        <x:v>79.76901918841101</x:v>
      </x:c>
      <x:c r="K3968" s="79" t="n">
        <x:v>0</x:v>
      </x:c>
    </x:row>
    <x:row r="3969">
      <x:c r="A3969" t="n">
        <x:v>3955</x:v>
      </x:c>
      <x:c r="B3969" s="77" t="n">
        <x:v>0.5837087459268132</x:v>
      </x:c>
      <x:c r="C3969" s="77" t="n">
        <x:v>-0.9270990701109361</x:v>
      </x:c>
      <x:c r="D3969" s="77" t="n">
        <x:v>50.05837087459268</x:v>
      </x:c>
      <x:c r="E3969" s="77" t="n">
        <x:v>29.925832074391124</x:v>
      </x:c>
      <x:c r="F3969" s="77" t="n">
        <x:v>79.9842029489838</x:v>
      </x:c>
      <x:c r="G3969" s="79" t="n">
        <x:v>0</x:v>
      </x:c>
      <x:c r="H3969" s="77" t="n">
        <x:v>50.05837087459268</x:v>
      </x:c>
      <x:c r="I3969" s="77" t="n">
        <x:v>29.979721196528974</x:v>
      </x:c>
      <x:c r="J3969" s="77" t="n">
        <x:v>80.03809207112165</x:v>
      </x:c>
      <x:c r="K3969" s="79" t="n">
        <x:v>0</x:v>
      </x:c>
    </x:row>
    <x:row r="3970">
      <x:c r="A3970" t="n">
        <x:v>3956</x:v>
      </x:c>
      <x:c r="B3970" s="77" t="n">
        <x:v>0.6821323225093355</x:v>
      </x:c>
      <x:c r="C3970" s="77" t="n">
        <x:v>0.22922450630859728</x:v>
      </x:c>
      <x:c r="D3970" s="77" t="n">
        <x:v>50.06821323225093</x:v>
      </x:c>
      <x:c r="E3970" s="77" t="n">
        <x:v>30.018337960504688</x:v>
      </x:c>
      <x:c r="F3970" s="77" t="n">
        <x:v>80.08655119275562</x:v>
      </x:c>
      <x:c r="G3970" s="79" t="n">
        <x:v>0</x:v>
      </x:c>
      <x:c r="H3970" s="77" t="n">
        <x:v>50.06821323225093</x:v>
      </x:c>
      <x:c r="I3970" s="77" t="n">
        <x:v>30.05129533330749</x:v>
      </x:c>
      <x:c r="J3970" s="77" t="n">
        <x:v>80.11950856555842</x:v>
      </x:c>
      <x:c r="K3970" s="79" t="n">
        <x:v>0</x:v>
      </x:c>
    </x:row>
    <x:row r="3971">
      <x:c r="A3971" t="n">
        <x:v>3957</x:v>
      </x:c>
      <x:c r="B3971" s="77" t="n">
        <x:v>-0.08455252107393973</x:v>
      </x:c>
      <x:c r="C3971" s="77" t="n">
        <x:v>2.362907836221218</x:v>
      </x:c>
      <x:c r="D3971" s="77" t="n">
        <x:v>49.991544747892604</x:v>
      </x:c>
      <x:c r="E3971" s="77" t="n">
        <x:v>30.1890326268977</x:v>
      </x:c>
      <x:c r="F3971" s="77" t="n">
        <x:v>80.1805773747903</x:v>
      </x:c>
      <x:c r="G3971" s="79" t="n">
        <x:v>0</x:v>
      </x:c>
      <x:c r="H3971" s="77" t="n">
        <x:v>49.991544747892604</x:v>
      </x:c>
      <x:c r="I3971" s="77" t="n">
        <x:v>30.130261356384793</x:v>
      </x:c>
      <x:c r="J3971" s="77" t="n">
        <x:v>80.1218061042774</x:v>
      </x:c>
      <x:c r="K3971" s="79" t="n">
        <x:v>0</x:v>
      </x:c>
    </x:row>
    <x:row r="3972">
      <x:c r="A3972" t="n">
        <x:v>3958</x:v>
      </x:c>
      <x:c r="B3972" s="77" t="n">
        <x:v>1.114237955521769</x:v>
      </x:c>
      <x:c r="C3972" s="77" t="n">
        <x:v>-0.7370269143632802</x:v>
      </x:c>
      <x:c r="D3972" s="77" t="n">
        <x:v>50.11142379555218</x:v>
      </x:c>
      <x:c r="E3972" s="77" t="n">
        <x:v>29.94103784685094</x:v>
      </x:c>
      <x:c r="F3972" s="77" t="n">
        <x:v>80.05246164240312</x:v>
      </x:c>
      <x:c r="G3972" s="79" t="n">
        <x:v>0</x:v>
      </x:c>
      <x:c r="H3972" s="77" t="n">
        <x:v>50.11142379555218</x:v>
      </x:c>
      <x:c r="I3972" s="77" t="n">
        <x:v>30.020289925838537</x:v>
      </x:c>
      <x:c r="J3972" s="77" t="n">
        <x:v>80.13171372139071</x:v>
      </x:c>
      <x:c r="K3972" s="79" t="n">
        <x:v>0</x:v>
      </x:c>
    </x:row>
    <x:row r="3973">
      <x:c r="A3973" t="n">
        <x:v>3959</x:v>
      </x:c>
      <x:c r="B3973" s="77" t="n">
        <x:v>-0.3455535548579702</x:v>
      </x:c>
      <x:c r="C3973" s="77" t="n">
        <x:v>-0.388211420681431</x:v>
      </x:c>
      <x:c r="D3973" s="77" t="n">
        <x:v>49.9654446445142</x:v>
      </x:c>
      <x:c r="E3973" s="77" t="n">
        <x:v>29.968943086345487</x:v>
      </x:c>
      <x:c r="F3973" s="77" t="n">
        <x:v>79.93438773085968</x:v>
      </x:c>
      <x:c r="G3973" s="79" t="n">
        <x:v>0</x:v>
      </x:c>
      <x:c r="H3973" s="77" t="n">
        <x:v>49.9654446445142</x:v>
      </x:c>
      <x:c r="I3973" s="77" t="n">
        <x:v>29.95846992832044</x:v>
      </x:c>
      <x:c r="J3973" s="77" t="n">
        <x:v>79.92391457283463</x:v>
      </x:c>
      <x:c r="K3973" s="79" t="n">
        <x:v>0</x:v>
      </x:c>
    </x:row>
    <x:row r="3974">
      <x:c r="A3974" t="n">
        <x:v>3960</x:v>
      </x:c>
      <x:c r="B3974" s="77" t="n">
        <x:v>0.16565470584081263</x:v>
      </x:c>
      <x:c r="C3974" s="77" t="n">
        <x:v>0.5591889171936212</x:v>
      </x:c>
      <x:c r="D3974" s="77" t="n">
        <x:v>50.016565470584084</x:v>
      </x:c>
      <x:c r="E3974" s="77" t="n">
        <x:v>30.04473511337549</x:v>
      </x:c>
      <x:c r="F3974" s="77" t="n">
        <x:v>80.06130058395958</x:v>
      </x:c>
      <x:c r="G3974" s="79" t="n">
        <x:v>0</x:v>
      </x:c>
      <x:c r="H3974" s="77" t="n">
        <x:v>50.016565470584084</x:v>
      </x:c>
      <x:c r="I3974" s="77" t="n">
        <x:v>30.041223924568467</x:v>
      </x:c>
      <x:c r="J3974" s="77" t="n">
        <x:v>80.05778939515255</x:v>
      </x:c>
      <x:c r="K3974" s="79" t="n">
        <x:v>0</x:v>
      </x:c>
    </x:row>
    <x:row r="3975">
      <x:c r="A3975" t="n">
        <x:v>3961</x:v>
      </x:c>
      <x:c r="B3975" s="77" t="n">
        <x:v>-0.732583688613173</x:v>
      </x:c>
      <x:c r="C3975" s="77" t="n">
        <x:v>1.1315781268166656</x:v>
      </x:c>
      <x:c r="D3975" s="77" t="n">
        <x:v>49.92674163113868</x:v>
      </x:c>
      <x:c r="E3975" s="77" t="n">
        <x:v>30.090526250145334</x:v>
      </x:c>
      <x:c r="F3975" s="77" t="n">
        <x:v>80.01726788128401</x:v>
      </x:c>
      <x:c r="G3975" s="79" t="n">
        <x:v>0</x:v>
      </x:c>
      <x:c r="H3975" s="77" t="n">
        <x:v>49.92674163113868</x:v>
      </x:c>
      <x:c r="I3975" s="77" t="n">
        <x:v>30.02362398706939</x:v>
      </x:c>
      <x:c r="J3975" s="77" t="n">
        <x:v>79.95036561820807</x:v>
      </x:c>
      <x:c r="K3975" s="79" t="n">
        <x:v>0</x:v>
      </x:c>
    </x:row>
    <x:row r="3976">
      <x:c r="A3976" t="n">
        <x:v>3962</x:v>
      </x:c>
      <x:c r="B3976" s="77" t="n">
        <x:v>1.3847594699833186</x:v>
      </x:c>
      <x:c r="C3976" s="77" t="n">
        <x:v>-2.0428255054596094</x:v>
      </x:c>
      <x:c r="D3976" s="77" t="n">
        <x:v>50.138475946998334</x:v>
      </x:c>
      <x:c r="E3976" s="77" t="n">
        <x:v>29.836573959563232</x:v>
      </x:c>
      <x:c r="F3976" s="77" t="n">
        <x:v>79.97504990656157</x:v>
      </x:c>
      <x:c r="G3976" s="79" t="n">
        <x:v>0</x:v>
      </x:c>
      <x:c r="H3976" s="77" t="n">
        <x:v>50.138475946998334</x:v>
      </x:c>
      <x:c r="I3976" s="77" t="n">
        <x:v>29.96083699320513</x:v>
      </x:c>
      <x:c r="J3976" s="77" t="n">
        <x:v>80.09931294020346</x:v>
      </x:c>
      <x:c r="K3976" s="79" t="n">
        <x:v>0</x:v>
      </x:c>
    </x:row>
    <x:row r="3977">
      <x:c r="A3977" t="n">
        <x:v>3963</x:v>
      </x:c>
      <x:c r="B3977" s="77" t="n">
        <x:v>0.6332012927656784</x:v>
      </x:c>
      <x:c r="C3977" s="77" t="n">
        <x:v>-0.48945307581000197</x:v>
      </x:c>
      <x:c r="D3977" s="77" t="n">
        <x:v>50.06332012927657</x:v>
      </x:c>
      <x:c r="E3977" s="77" t="n">
        <x:v>29.9608437539352</x:v>
      </x:c>
      <x:c r="F3977" s="77" t="n">
        <x:v>80.02416388321177</x:v>
      </x:c>
      <x:c r="G3977" s="79" t="n">
        <x:v>0</x:v>
      </x:c>
      <x:c r="H3977" s="77" t="n">
        <x:v>50.06332012927657</x:v>
      </x:c>
      <x:c r="I3977" s="77" t="n">
        <x:v>30.00749611951466</x:v>
      </x:c>
      <x:c r="J3977" s="77" t="n">
        <x:v>80.07081624879123</x:v>
      </x:c>
      <x:c r="K3977" s="79" t="n">
        <x:v>0</x:v>
      </x:c>
    </x:row>
    <x:row r="3978">
      <x:c r="A3978" t="n">
        <x:v>3964</x:v>
      </x:c>
      <x:c r="B3978" s="77" t="n">
        <x:v>-0.8679268662799597</x:v>
      </x:c>
      <x:c r="C3978" s="77" t="n">
        <x:v>-0.6754098717589656</x:v>
      </x:c>
      <x:c r="D3978" s="77" t="n">
        <x:v>49.913207313372006</x:v>
      </x:c>
      <x:c r="E3978" s="77" t="n">
        <x:v>29.945967210259283</x:v>
      </x:c>
      <x:c r="F3978" s="77" t="n">
        <x:v>79.85917452363128</x:v>
      </x:c>
      <x:c r="G3978" s="79" t="n">
        <x:v>0</x:v>
      </x:c>
      <x:c r="H3978" s="77" t="n">
        <x:v>49.913207313372006</x:v>
      </x:c>
      <x:c r="I3978" s="77" t="n">
        <x:v>29.91280896541554</x:v>
      </x:c>
      <x:c r="J3978" s="77" t="n">
        <x:v>79.82601627878755</x:v>
      </x:c>
      <x:c r="K3978" s="79" t="n">
        <x:v>0</x:v>
      </x:c>
    </x:row>
    <x:row r="3979">
      <x:c r="A3979" t="n">
        <x:v>3965</x:v>
      </x:c>
      <x:c r="B3979" s="77" t="n">
        <x:v>0.5796888729892061</x:v>
      </x:c>
      <x:c r="C3979" s="77" t="n">
        <x:v>-0.42162109602798054</x:v>
      </x:c>
      <x:c r="D3979" s="77" t="n">
        <x:v>50.05796888729892</x:v>
      </x:c>
      <x:c r="E3979" s="77" t="n">
        <x:v>29.96627031231776</x:v>
      </x:c>
      <x:c r="F3979" s="77" t="n">
        <x:v>80.02423919961669</x:v>
      </x:c>
      <x:c r="G3979" s="79" t="n">
        <x:v>0</x:v>
      </x:c>
      <x:c r="H3979" s="77" t="n">
        <x:v>50.05796888729892</x:v>
      </x:c>
      <x:c r="I3979" s="77" t="n">
        <x:v>30.008374761837416</x:v>
      </x:c>
      <x:c r="J3979" s="77" t="n">
        <x:v>80.06634364913634</x:v>
      </x:c>
      <x:c r="K3979" s="79" t="n">
        <x:v>0</x:v>
      </x:c>
    </x:row>
    <x:row r="3980">
      <x:c r="A3980" t="n">
        <x:v>3966</x:v>
      </x:c>
      <x:c r="B3980" s="77" t="n">
        <x:v>-0.20408823611300025</x:v>
      </x:c>
      <x:c r="C3980" s="77" t="n">
        <x:v>-0.16008546551170214</x:v>
      </x:c>
      <x:c r="D3980" s="77" t="n">
        <x:v>49.9795911763887</x:v>
      </x:c>
      <x:c r="E3980" s="77" t="n">
        <x:v>29.987193162759063</x:v>
      </x:c>
      <x:c r="F3980" s="77" t="n">
        <x:v>79.96678433914776</x:v>
      </x:c>
      <x:c r="G3980" s="79" t="n">
        <x:v>0</x:v>
      </x:c>
      <x:c r="H3980" s="77" t="n">
        <x:v>49.9795911763887</x:v>
      </x:c>
      <x:c r="I3980" s="77" t="n">
        <x:v>29.979425147622457</x:v>
      </x:c>
      <x:c r="J3980" s="77" t="n">
        <x:v>79.95901632401116</x:v>
      </x:c>
      <x:c r="K3980" s="79" t="n">
        <x:v>0</x:v>
      </x:c>
    </x:row>
    <x:row r="3981">
      <x:c r="A3981" t="n">
        <x:v>3967</x:v>
      </x:c>
      <x:c r="B3981" s="77" t="n">
        <x:v>-0.24855773748143156</x:v>
      </x:c>
      <x:c r="C3981" s="77" t="n">
        <x:v>-0.18449741807458753</x:v>
      </x:c>
      <x:c r="D3981" s="77" t="n">
        <x:v>49.97514422625186</x:v>
      </x:c>
      <x:c r="E3981" s="77" t="n">
        <x:v>29.98524020655403</x:v>
      </x:c>
      <x:c r="F3981" s="77" t="n">
        <x:v>79.96038443280588</x:v>
      </x:c>
      <x:c r="G3981" s="79" t="n">
        <x:v>0</x:v>
      </x:c>
      <x:c r="H3981" s="77" t="n">
        <x:v>49.97514422625186</x:v>
      </x:c>
      <x:c r="I3981" s="77" t="n">
        <x:v>29.975540165849594</x:v>
      </x:c>
      <x:c r="J3981" s="77" t="n">
        <x:v>79.95068439210145</x:v>
      </x:c>
      <x:c r="K3981" s="79" t="n">
        <x:v>0</x:v>
      </x:c>
    </x:row>
    <x:row r="3982">
      <x:c r="A3982" t="n">
        <x:v>3968</x:v>
      </x:c>
      <x:c r="B3982" s="77" t="n">
        <x:v>2.3367486484811137</x:v>
      </x:c>
      <x:c r="C3982" s="77" t="n">
        <x:v>-0.5332043772184412</x:v>
      </x:c>
      <x:c r="D3982" s="77" t="n">
        <x:v>50.23367486484811</x:v>
      </x:c>
      <x:c r="E3982" s="77" t="n">
        <x:v>29.957343649822526</x:v>
      </x:c>
      <x:c r="F3982" s="77" t="n">
        <x:v>80.19101851467065</x:v>
      </x:c>
      <x:c r="G3982" s="79" t="n">
        <x:v>0</x:v>
      </x:c>
      <x:c r="H3982" s="77" t="n">
        <x:v>50.23367486484811</x:v>
      </x:c>
      <x:c r="I3982" s="77" t="n">
        <x:v>30.100395197133412</x:v>
      </x:c>
      <x:c r="J3982" s="77" t="n">
        <x:v>80.33407006198152</x:v>
      </x:c>
      <x:c r="K3982" s="79" t="n">
        <x:v>0</x:v>
      </x:c>
    </x:row>
    <x:row r="3983">
      <x:c r="A3983" t="n">
        <x:v>3969</x:v>
      </x:c>
      <x:c r="B3983" s="77" t="n">
        <x:v>1.1274025457473558</x:v>
      </x:c>
      <x:c r="C3983" s="77" t="n">
        <x:v>-0.22535863961457744</x:v>
      </x:c>
      <x:c r="D3983" s="77" t="n">
        <x:v>50.11274025457474</x:v>
      </x:c>
      <x:c r="E3983" s="77" t="n">
        <x:v>29.981971308830833</x:v>
      </x:c>
      <x:c r="F3983" s="77" t="n">
        <x:v>80.09471156340557</x:v>
      </x:c>
      <x:c r="G3983" s="79" t="n">
        <x:v>0</x:v>
      </x:c>
      <x:c r="H3983" s="77" t="n">
        <x:v>50.11274025457474</x:v>
      </x:c>
      <x:c r="I3983" s="77" t="n">
        <x:v>30.05025948179736</x:v>
      </x:c>
      <x:c r="J3983" s="77" t="n">
        <x:v>80.1629997363721</x:v>
      </x:c>
      <x:c r="K3983" s="79" t="n">
        <x:v>0</x:v>
      </x:c>
    </x:row>
    <x:row r="3984">
      <x:c r="A3984" t="n">
        <x:v>3970</x:v>
      </x:c>
      <x:c r="B3984" s="77" t="n">
        <x:v>-0.6582502248722792</x:v>
      </x:c>
      <x:c r="C3984" s="77" t="n">
        <x:v>0.07396290063875118</x:v>
      </x:c>
      <x:c r="D3984" s="77" t="n">
        <x:v>49.934174977512775</x:v>
      </x:c>
      <x:c r="E3984" s="77" t="n">
        <x:v>30.0059170320511</x:v>
      </x:c>
      <x:c r="F3984" s="77" t="n">
        <x:v>79.94009200956387</x:v>
      </x:c>
      <x:c r="G3984" s="79" t="n">
        <x:v>0</x:v>
      </x:c>
      <x:c r="H3984" s="77" t="n">
        <x:v>49.934174977512775</x:v>
      </x:c>
      <x:c r="I3984" s="77" t="n">
        <x:v>29.967363593497385</x:v>
      </x:c>
      <x:c r="J3984" s="77" t="n">
        <x:v>79.90153857101016</x:v>
      </x:c>
      <x:c r="K3984" s="79" t="n">
        <x:v>0</x:v>
      </x:c>
    </x:row>
    <x:row r="3985">
      <x:c r="A3985" t="n">
        <x:v>3971</x:v>
      </x:c>
      <x:c r="B3985" s="77" t="n">
        <x:v>0.8218291796493565</x:v>
      </x:c>
      <x:c r="C3985" s="77" t="n">
        <x:v>-1.5371959010579879</x:v>
      </x:c>
      <x:c r="D3985" s="77" t="n">
        <x:v>50.082182917964936</x:v>
      </x:c>
      <x:c r="E3985" s="77" t="n">
        <x:v>29.87702432791536</x:v>
      </x:c>
      <x:c r="F3985" s="77" t="n">
        <x:v>79.9592072458803</x:v>
      </x:c>
      <x:c r="G3985" s="79" t="n">
        <x:v>0</x:v>
      </x:c>
      <x:c r="H3985" s="77" t="n">
        <x:v>50.082182917964936</x:v>
      </x:c>
      <x:c r="I3985" s="77" t="n">
        <x:v>29.958200237995925</x:v>
      </x:c>
      <x:c r="J3985" s="77" t="n">
        <x:v>80.04038315596085</x:v>
      </x:c>
      <x:c r="K3985" s="79" t="n">
        <x:v>0</x:v>
      </x:c>
    </x:row>
    <x:row r="3986">
      <x:c r="A3986" t="n">
        <x:v>3972</x:v>
      </x:c>
      <x:c r="B3986" s="77" t="n">
        <x:v>0.9016395296091084</x:v>
      </x:c>
      <x:c r="C3986" s="77" t="n">
        <x:v>0.8140090087556779</x:v>
      </x:c>
      <x:c r="D3986" s="77" t="n">
        <x:v>50.090163952960914</x:v>
      </x:c>
      <x:c r="E3986" s="77" t="n">
        <x:v>30.065120720700452</x:v>
      </x:c>
      <x:c r="F3986" s="77" t="n">
        <x:v>80.15528467366137</x:v>
      </x:c>
      <x:c r="G3986" s="79" t="n">
        <x:v>0</x:v>
      </x:c>
      <x:c r="H3986" s="77" t="n">
        <x:v>50.090163952960914</x:v>
      </x:c>
      <x:c r="I3986" s="77" t="n">
        <x:v>30.096997310267852</x:v>
      </x:c>
      <x:c r="J3986" s="77" t="n">
        <x:v>80.18716126322877</x:v>
      </x:c>
      <x:c r="K3986" s="79" t="n">
        <x:v>0</x:v>
      </x:c>
    </x:row>
    <x:row r="3987">
      <x:c r="A3987" t="n">
        <x:v>3973</x:v>
      </x:c>
      <x:c r="B3987" s="77" t="n">
        <x:v>0.2699493730900247</x:v>
      </x:c>
      <x:c r="C3987" s="77" t="n">
        <x:v>1.5844713561636314</x:v>
      </x:c>
      <x:c r="D3987" s="77" t="n">
        <x:v>50.026994937309006</x:v>
      </x:c>
      <x:c r="E3987" s="77" t="n">
        <x:v>30.12675770849309</x:v>
      </x:c>
      <x:c r="F3987" s="77" t="n">
        <x:v>80.1537526458021</x:v>
      </x:c>
      <x:c r="G3987" s="79" t="n">
        <x:v>0</x:v>
      </x:c>
      <x:c r="H3987" s="77" t="n">
        <x:v>50.026994937309006</x:v>
      </x:c>
      <x:c r="I3987" s="77" t="n">
        <x:v>30.10564027518999</x:v>
      </x:c>
      <x:c r="J3987" s="77" t="n">
        <x:v>80.132635212499</x:v>
      </x:c>
      <x:c r="K3987" s="79" t="n">
        <x:v>0</x:v>
      </x:c>
    </x:row>
    <x:row r="3988">
      <x:c r="A3988" t="n">
        <x:v>3974</x:v>
      </x:c>
      <x:c r="B3988" s="77" t="n">
        <x:v>-0.8604497706528001</x:v>
      </x:c>
      <x:c r="C3988" s="77" t="n">
        <x:v>-0.399130619862652</x:v>
      </x:c>
      <x:c r="D3988" s="77" t="n">
        <x:v>49.91395502293472</x:v>
      </x:c>
      <x:c r="E3988" s="77" t="n">
        <x:v>29.968069550410988</x:v>
      </x:c>
      <x:c r="F3988" s="77" t="n">
        <x:v>79.88202457334572</x:v>
      </x:c>
      <x:c r="G3988" s="79" t="n">
        <x:v>0</x:v>
      </x:c>
      <x:c r="H3988" s="77" t="n">
        <x:v>49.91395502293472</x:v>
      </x:c>
      <x:c r="I3988" s="77" t="n">
        <x:v>29.92901191080033</x:v>
      </x:c>
      <x:c r="J3988" s="77" t="n">
        <x:v>79.84296693373506</x:v>
      </x:c>
      <x:c r="K3988" s="79" t="n">
        <x:v>0</x:v>
      </x:c>
    </x:row>
    <x:row r="3989">
      <x:c r="A3989" t="n">
        <x:v>3975</x:v>
      </x:c>
      <x:c r="B3989" s="77" t="n">
        <x:v>0.2462818647799601</x:v>
      </x:c>
      <x:c r="C3989" s="77" t="n">
        <x:v>0.10718209588734154</x:v>
      </x:c>
      <x:c r="D3989" s="77" t="n">
        <x:v>50.024628186478</x:v>
      </x:c>
      <x:c r="E3989" s="77" t="n">
        <x:v>30.008574567670987</x:v>
      </x:c>
      <x:c r="F3989" s="77" t="n">
        <x:v>80.03320275414899</x:v>
      </x:c>
      <x:c r="G3989" s="79" t="n">
        <x:v>0</x:v>
      </x:c>
      <x:c r="H3989" s="77" t="n">
        <x:v>50.024628186478</x:v>
      </x:c>
      <x:c r="I3989" s="77" t="n">
        <x:v>30.019915250560484</x:v>
      </x:c>
      <x:c r="J3989" s="77" t="n">
        <x:v>80.04454343703848</x:v>
      </x:c>
      <x:c r="K3989" s="79" t="n">
        <x:v>0</x:v>
      </x:c>
    </x:row>
    <x:row r="3990">
      <x:c r="A3990" t="n">
        <x:v>3976</x:v>
      </x:c>
      <x:c r="B3990" s="77" t="n">
        <x:v>-0.3137568468591932</x:v>
      </x:c>
      <x:c r="C3990" s="77" t="n">
        <x:v>-0.9157984240560407</x:v>
      </x:c>
      <x:c r="D3990" s="77" t="n">
        <x:v>49.96862431531408</x:v>
      </x:c>
      <x:c r="E3990" s="77" t="n">
        <x:v>29.926736126075518</x:v>
      </x:c>
      <x:c r="F3990" s="77" t="n">
        <x:v>79.8953604413896</x:v>
      </x:c>
      <x:c r="G3990" s="79" t="n">
        <x:v>0</x:v>
      </x:c>
      <x:c r="H3990" s="77" t="n">
        <x:v>49.96862431531408</x:v>
      </x:c>
      <x:c r="I3990" s="77" t="n">
        <x:v>29.930108745372937</x:v>
      </x:c>
      <x:c r="J3990" s="77" t="n">
        <x:v>79.89873306068702</x:v>
      </x:c>
      <x:c r="K3990" s="79" t="n">
        <x:v>0</x:v>
      </x:c>
    </x:row>
    <x:row r="3991">
      <x:c r="A3991" t="n">
        <x:v>3977</x:v>
      </x:c>
      <x:c r="B3991" s="77" t="n">
        <x:v>-0.6120336386440507</x:v>
      </x:c>
      <x:c r="C3991" s="77" t="n">
        <x:v>-0.16993971691626034</x:v>
      </x:c>
      <x:c r="D3991" s="77" t="n">
        <x:v>49.93879663613559</x:v>
      </x:c>
      <x:c r="E3991" s="77" t="n">
        <x:v>29.986404822646698</x:v>
      </x:c>
      <x:c r="F3991" s="77" t="n">
        <x:v>79.92520145878228</x:v>
      </x:c>
      <x:c r="G3991" s="79" t="n">
        <x:v>0</x:v>
      </x:c>
      <x:c r="H3991" s="77" t="n">
        <x:v>49.93879663613559</x:v>
      </x:c>
      <x:c r="I3991" s="77" t="n">
        <x:v>29.95601721763174</x:v>
      </x:c>
      <x:c r="J3991" s="77" t="n">
        <x:v>79.89481385376733</x:v>
      </x:c>
      <x:c r="K3991" s="79" t="n">
        <x:v>0</x:v>
      </x:c>
    </x:row>
    <x:row r="3992">
      <x:c r="A3992" t="n">
        <x:v>3978</x:v>
      </x:c>
      <x:c r="B3992" s="77" t="n">
        <x:v>-0.2407976802030994</x:v>
      </x:c>
      <x:c r="C3992" s="77" t="n">
        <x:v>1.4689986279101168</x:v>
      </x:c>
      <x:c r="D3992" s="77" t="n">
        <x:v>49.97592023197969</x:v>
      </x:c>
      <x:c r="E3992" s="77" t="n">
        <x:v>30.11751989023281</x:v>
      </x:c>
      <x:c r="F3992" s="77" t="n">
        <x:v>80.0934401222125</x:v>
      </x:c>
      <x:c r="G3992" s="79" t="n">
        <x:v>0</x:v>
      </x:c>
      <x:c r="H3992" s="77" t="n">
        <x:v>49.97592023197969</x:v>
      </x:c>
      <x:c r="I3992" s="77" t="n">
        <x:v>30.070441318411408</x:v>
      </x:c>
      <x:c r="J3992" s="77" t="n">
        <x:v>80.0463615503911</x:v>
      </x:c>
      <x:c r="K3992" s="79" t="n">
        <x:v>0</x:v>
      </x:c>
    </x:row>
    <x:row r="3993">
      <x:c r="A3993" t="n">
        <x:v>3979</x:v>
      </x:c>
      <x:c r="B3993" s="77" t="n">
        <x:v>1.0072578813851454</x:v>
      </x:c>
      <x:c r="C3993" s="77" t="n">
        <x:v>-0.12661892313627002</x:v>
      </x:c>
      <x:c r="D3993" s="77" t="n">
        <x:v>50.10072578813851</x:v>
      </x:c>
      <x:c r="E3993" s="77" t="n">
        <x:v>29.989870486149098</x:v>
      </x:c>
      <x:c r="F3993" s="77" t="n">
        <x:v>80.0905962742876</x:v>
      </x:c>
      <x:c r="G3993" s="79" t="n">
        <x:v>0</x:v>
      </x:c>
      <x:c r="H3993" s="77" t="n">
        <x:v>50.10072578813851</x:v>
      </x:c>
      <x:c r="I3993" s="77" t="n">
        <x:v>30.049172521539354</x:v>
      </x:c>
      <x:c r="J3993" s="77" t="n">
        <x:v>80.14989830967787</x:v>
      </x:c>
      <x:c r="K3993" s="79" t="n">
        <x:v>0</x:v>
      </x:c>
    </x:row>
    <x:row r="3994">
      <x:c r="A3994" t="n">
        <x:v>3980</x:v>
      </x:c>
      <x:c r="B3994" s="77" t="n">
        <x:v>0.27848703900461325</x:v>
      </x:c>
      <x:c r="C3994" s="77" t="n">
        <x:v>-0.7210876528060275</x:v>
      </x:c>
      <x:c r="D3994" s="77" t="n">
        <x:v>50.02784870390046</x:v>
      </x:c>
      <x:c r="E3994" s="77" t="n">
        <x:v>29.94231298777552</x:v>
      </x:c>
      <x:c r="F3994" s="77" t="n">
        <x:v>79.97016169167598</x:v>
      </x:c>
      <x:c r="G3994" s="79" t="n">
        <x:v>0</x:v>
      </x:c>
      <x:c r="H3994" s="77" t="n">
        <x:v>50.02784870390046</x:v>
      </x:c>
      <x:c r="I3994" s="77" t="n">
        <x:v>29.974398507278497</x:v>
      </x:c>
      <x:c r="J3994" s="77" t="n">
        <x:v>80.00224721117895</x:v>
      </x:c>
      <x:c r="K3994" s="79" t="n">
        <x:v>0</x:v>
      </x:c>
    </x:row>
    <x:row r="3995">
      <x:c r="A3995" t="n">
        <x:v>3981</x:v>
      </x:c>
      <x:c r="B3995" s="77" t="n">
        <x:v>0.9810533509144307</x:v>
      </x:c>
      <x:c r="C3995" s="77" t="n">
        <x:v>0.4273053637192741</x:v>
      </x:c>
      <x:c r="D3995" s="77" t="n">
        <x:v>50.09810533509145</x:v>
      </x:c>
      <x:c r="E3995" s="77" t="n">
        <x:v>30.034184429097543</x:v>
      </x:c>
      <x:c r="F3995" s="77" t="n">
        <x:v>80.13228976418898</x:v>
      </x:c>
      <x:c r="G3995" s="79" t="n">
        <x:v>0</x:v>
      </x:c>
      <x:c r="H3995" s="77" t="n">
        <x:v>50.09810533509145</x:v>
      </x:c>
      <x:c r="I3995" s="77" t="n">
        <x:v>30.07935155302828</x:v>
      </x:c>
      <x:c r="J3995" s="77" t="n">
        <x:v>80.17745688811972</x:v>
      </x:c>
      <x:c r="K3995" s="79" t="n">
        <x:v>0</x:v>
      </x:c>
    </x:row>
    <x:row r="3996">
      <x:c r="A3996" t="n">
        <x:v>3982</x:v>
      </x:c>
      <x:c r="B3996" s="77" t="n">
        <x:v>-0.6285569139245195</x:v>
      </x:c>
      <x:c r="C3996" s="77" t="n">
        <x:v>-3.1276973596153708</x:v>
      </x:c>
      <x:c r="D3996" s="77" t="n">
        <x:v>49.93714430860755</x:v>
      </x:c>
      <x:c r="E3996" s="77" t="n">
        <x:v>29.74978421123077</x:v>
      </x:c>
      <x:c r="F3996" s="77" t="n">
        <x:v>79.68692851983832</x:v>
      </x:c>
      <x:c r="G3996" s="79" t="n">
        <x:v>0</x:v>
      </x:c>
      <x:c r="H3996" s="77" t="n">
        <x:v>49.93714430860755</x:v>
      </x:c>
      <x:c r="I3996" s="77" t="n">
        <x:v>29.78611099810154</x:v>
      </x:c>
      <x:c r="J3996" s="77" t="n">
        <x:v>79.72325530670909</x:v>
      </x:c>
      <x:c r="K3996" s="79" t="n">
        <x:v>0</x:v>
      </x:c>
    </x:row>
    <x:row r="3997">
      <x:c r="A3997" t="n">
        <x:v>3983</x:v>
      </x:c>
      <x:c r="B3997" s="77" t="n">
        <x:v>0.7746397577324773</x:v>
      </x:c>
      <x:c r="C3997" s="77" t="n">
        <x:v>-0.2524636695746667</x:v>
      </x:c>
      <x:c r="D3997" s="77" t="n">
        <x:v>50.07746397577325</x:v>
      </x:c>
      <x:c r="E3997" s="77" t="n">
        <x:v>29.979802906434028</x:v>
      </x:c>
      <x:c r="F3997" s="77" t="n">
        <x:v>80.05726688220727</x:v>
      </x:c>
      <x:c r="G3997" s="79" t="n">
        <x:v>0</x:v>
      </x:c>
      <x:c r="H3997" s="77" t="n">
        <x:v>50.07746397577325</x:v>
      </x:c>
      <x:c r="I3997" s="77" t="n">
        <x:v>30.02895621661642</x:v>
      </x:c>
      <x:c r="J3997" s="77" t="n">
        <x:v>80.10642019238966</x:v>
      </x:c>
      <x:c r="K3997" s="79" t="n">
        <x:v>0</x:v>
      </x:c>
    </x:row>
    <x:row r="3998">
      <x:c r="A3998" t="n">
        <x:v>3984</x:v>
      </x:c>
      <x:c r="B3998" s="77" t="n">
        <x:v>-0.22283139103547359</x:v>
      </x:c>
      <x:c r="C3998" s="77" t="n">
        <x:v>-1.3025971819821036</x:v>
      </x:c>
      <x:c r="D3998" s="77" t="n">
        <x:v>49.97771686089645</x:v>
      </x:c>
      <x:c r="E3998" s="77" t="n">
        <x:v>29.895792225441433</x:v>
      </x:c>
      <x:c r="F3998" s="77" t="n">
        <x:v>79.87350908633789</x:v>
      </x:c>
      <x:c r="G3998" s="79" t="n">
        <x:v>0</x:v>
      </x:c>
      <x:c r="H3998" s="77" t="n">
        <x:v>49.97771686089645</x:v>
      </x:c>
      <x:c r="I3998" s="77" t="n">
        <x:v>29.91310220573124</x:v>
      </x:c>
      <x:c r="J3998" s="77" t="n">
        <x:v>79.89081906662769</x:v>
      </x:c>
      <x:c r="K3998" s="79" t="n">
        <x:v>0</x:v>
      </x:c>
    </x:row>
    <x:row r="3999">
      <x:c r="A3999" t="n">
        <x:v>3985</x:v>
      </x:c>
      <x:c r="B3999" s="77" t="n">
        <x:v>-0.6418151758004444</x:v>
      </x:c>
      <x:c r="C3999" s="77" t="n">
        <x:v>-0.13688921929268205</x:v>
      </x:c>
      <x:c r="D3999" s="77" t="n">
        <x:v>49.935818482419954</x:v>
      </x:c>
      <x:c r="E3999" s="77" t="n">
        <x:v>29.989048862456585</x:v>
      </x:c>
      <x:c r="F3999" s="77" t="n">
        <x:v>79.92486734487653</x:v>
      </x:c>
      <x:c r="G3999" s="79" t="n">
        <x:v>0</x:v>
      </x:c>
      <x:c r="H3999" s="77" t="n">
        <x:v>49.935818482419954</x:v>
      </x:c>
      <x:c r="I3999" s="77" t="n">
        <x:v>29.956237673657434</x:v>
      </x:c>
      <x:c r="J3999" s="77" t="n">
        <x:v>79.89205615607739</x:v>
      </x:c>
      <x:c r="K3999" s="79" t="n">
        <x:v>0</x:v>
      </x:c>
    </x:row>
    <x:row r="4000">
      <x:c r="A4000" t="n">
        <x:v>3986</x:v>
      </x:c>
      <x:c r="B4000" s="77" t="n">
        <x:v>0.3772969443422066</x:v>
      </x:c>
      <x:c r="C4000" s="77" t="n">
        <x:v>0.8847391493348835</x:v>
      </x:c>
      <x:c r="D4000" s="77" t="n">
        <x:v>50.03772969443422</x:v>
      </x:c>
      <x:c r="E4000" s="77" t="n">
        <x:v>30.07077913194679</x:v>
      </x:c>
      <x:c r="F4000" s="77" t="n">
        <x:v>80.10850882638101</x:v>
      </x:c>
      <x:c r="G4000" s="79" t="n">
        <x:v>0</x:v>
      </x:c>
      <x:c r="H4000" s="77" t="n">
        <x:v>50.03772969443422</x:v>
      </x:c>
      <x:c r="I4000" s="77" t="n">
        <x:v>30.071675039386403</x:v>
      </x:c>
      <x:c r="J4000" s="77" t="n">
        <x:v>80.10940473382063</x:v>
      </x:c>
      <x:c r="K4000" s="79" t="n">
        <x:v>0</x:v>
      </x:c>
    </x:row>
    <x:row r="4001">
      <x:c r="A4001" t="n">
        <x:v>3987</x:v>
      </x:c>
      <x:c r="B4001" s="77" t="n">
        <x:v>0.02776106212535512</x:v>
      </x:c>
      <x:c r="C4001" s="77" t="n">
        <x:v>-1.2388603862335381</x:v>
      </x:c>
      <x:c r="D4001" s="77" t="n">
        <x:v>50.002776106212536</x:v>
      </x:c>
      <x:c r="E4001" s="77" t="n">
        <x:v>29.900891169101318</x:v>
      </x:c>
      <x:c r="F4001" s="77" t="n">
        <x:v>79.90366727531385</x:v>
      </x:c>
      <x:c r="G4001" s="79" t="n">
        <x:v>0</x:v>
      </x:c>
      <x:c r="H4001" s="77" t="n">
        <x:v>50.002776106212536</x:v>
      </x:c>
      <x:c r="I4001" s="77" t="n">
        <x:v>29.93077675722907</x:v>
      </x:c>
      <x:c r="J4001" s="77" t="n">
        <x:v>79.9335528634416</x:v>
      </x:c>
      <x:c r="K4001" s="79" t="n">
        <x:v>0</x:v>
      </x:c>
    </x:row>
    <x:row r="4002">
      <x:c r="A4002" t="n">
        <x:v>3988</x:v>
      </x:c>
      <x:c r="B4002" s="77" t="n">
        <x:v>-2.1905832736964435</x:v>
      </x:c>
      <x:c r="C4002" s="77" t="n">
        <x:v>0.27215615834170925</x:v>
      </x:c>
      <x:c r="D4002" s="77" t="n">
        <x:v>49.780941672630355</x:v>
      </x:c>
      <x:c r="E4002" s="77" t="n">
        <x:v>30.02177249266734</x:v>
      </x:c>
      <x:c r="F4002" s="77" t="n">
        <x:v>79.80271416529769</x:v>
      </x:c>
      <x:c r="G4002" s="79" t="n">
        <x:v>0</x:v>
      </x:c>
      <x:c r="H4002" s="77" t="n">
        <x:v>49.780941672630355</x:v>
      </x:c>
      <x:c r="I4002" s="77" t="n">
        <x:v>29.892876006482474</x:v>
      </x:c>
      <x:c r="J4002" s="77" t="n">
        <x:v>79.67381767911283</x:v>
      </x:c>
      <x:c r="K4002" s="79" t="n">
        <x:v>0</x:v>
      </x:c>
    </x:row>
    <x:row r="4003">
      <x:c r="A4003" t="n">
        <x:v>3989</x:v>
      </x:c>
      <x:c r="B4003" s="77" t="n">
        <x:v>-0.05202690033083893</x:v>
      </x:c>
      <x:c r="C4003" s="77" t="n">
        <x:v>3.2136444547616567</x:v>
      </x:c>
      <x:c r="D4003" s="77" t="n">
        <x:v>49.99479730996691</x:v>
      </x:c>
      <x:c r="E4003" s="77" t="n">
        <x:v>30.25709155638093</x:v>
      </x:c>
      <x:c r="F4003" s="77" t="n">
        <x:v>80.25188886634784</x:v>
      </x:c>
      <x:c r="G4003" s="79" t="n">
        <x:v>0</x:v>
      </x:c>
      <x:c r="H4003" s="77" t="n">
        <x:v>49.99479730996691</x:v>
      </x:c>
      <x:c r="I4003" s="77" t="n">
        <x:v>30.180686588529184</x:v>
      </x:c>
      <x:c r="J4003" s="77" t="n">
        <x:v>80.1754838984961</x:v>
      </x:c>
      <x:c r="K4003" s="79" t="n">
        <x:v>0</x:v>
      </x:c>
    </x:row>
    <x:row r="4004">
      <x:c r="A4004" t="n">
        <x:v>3990</x:v>
      </x:c>
      <x:c r="B4004" s="77" t="n">
        <x:v>0.5725665593878483</x:v>
      </x:c>
      <x:c r="C4004" s="77" t="n">
        <x:v>-0.604881458516514</x:v>
      </x:c>
      <x:c r="D4004" s="77" t="n">
        <x:v>50.05725665593879</x:v>
      </x:c>
      <x:c r="E4004" s="77" t="n">
        <x:v>29.95160948331868</x:v>
      </x:c>
      <x:c r="F4004" s="77" t="n">
        <x:v>80.00886613925746</x:v>
      </x:c>
      <x:c r="G4004" s="79" t="n">
        <x:v>0</x:v>
      </x:c>
      <x:c r="H4004" s="77" t="n">
        <x:v>50.05725665593879</x:v>
      </x:c>
      <x:c r="I4004" s="77" t="n">
        <x:v>29.99750598617573</x:v>
      </x:c>
      <x:c r="J4004" s="77" t="n">
        <x:v>80.05476264211453</x:v>
      </x:c>
      <x:c r="K4004" s="79" t="n">
        <x:v>0</x:v>
      </x:c>
    </x:row>
    <x:row r="4005">
      <x:c r="A4005" t="n">
        <x:v>3991</x:v>
      </x:c>
      <x:c r="B4005" s="77" t="n">
        <x:v>-2.292510514316226</x:v>
      </x:c>
      <x:c r="C4005" s="77" t="n">
        <x:v>-0.9973774307929139</x:v>
      </x:c>
      <x:c r="D4005" s="77" t="n">
        <x:v>49.770748948568375</x:v>
      </x:c>
      <x:c r="E4005" s="77" t="n">
        <x:v>29.920209805536565</x:v>
      </x:c>
      <x:c r="F4005" s="77" t="n">
        <x:v>79.69095875410494</x:v>
      </x:c>
      <x:c r="G4005" s="79" t="n">
        <x:v>0</x:v>
      </x:c>
      <x:c r="H4005" s="77" t="n">
        <x:v>49.770748948568375</x:v>
      </x:c>
      <x:c r="I4005" s="77" t="n">
        <x:v>29.81463781489228</x:v>
      </x:c>
      <x:c r="J4005" s="77" t="n">
        <x:v>79.58538676346066</x:v>
      </x:c>
      <x:c r="K4005" s="79" t="n">
        <x:v>0</x:v>
      </x:c>
    </x:row>
    <x:row r="4006">
      <x:c r="A4006" t="n">
        <x:v>3992</x:v>
      </x:c>
      <x:c r="B4006" s="77" t="n">
        <x:v>0.3087311646732891</x:v>
      </x:c>
      <x:c r="C4006" s="77" t="n">
        <x:v>-1.5394588791414385</x:v>
      </x:c>
      <x:c r="D4006" s="77" t="n">
        <x:v>50.030873116467326</x:v>
      </x:c>
      <x:c r="E4006" s="77" t="n">
        <x:v>29.876843289668685</x:v>
      </x:c>
      <x:c r="F4006" s="77" t="n">
        <x:v>79.90771640613602</x:v>
      </x:c>
      <x:c r="G4006" s="79" t="n">
        <x:v>0</x:v>
      </x:c>
      <x:c r="H4006" s="77" t="n">
        <x:v>50.030873116467326</x:v>
      </x:c>
      <x:c r="I4006" s="77" t="n">
        <x:v>29.929337461989117</x:v>
      </x:c>
      <x:c r="J4006" s="77" t="n">
        <x:v>79.96021057845644</x:v>
      </x:c>
      <x:c r="K4006" s="79" t="n">
        <x:v>0</x:v>
      </x:c>
    </x:row>
    <x:row r="4007">
      <x:c r="A4007" t="n">
        <x:v>3993</x:v>
      </x:c>
      <x:c r="B4007" s="77" t="n">
        <x:v>-0.6740986218714629</x:v>
      </x:c>
      <x:c r="C4007" s="77" t="n">
        <x:v>0.23779447473611917</x:v>
      </x:c>
      <x:c r="D4007" s="77" t="n">
        <x:v>49.93259013781285</x:v>
      </x:c>
      <x:c r="E4007" s="77" t="n">
        <x:v>30.01902355797889</x:v>
      </x:c>
      <x:c r="F4007" s="77" t="n">
        <x:v>79.95161369579174</x:v>
      </x:c>
      <x:c r="G4007" s="79" t="n">
        <x:v>0</x:v>
      </x:c>
      <x:c r="H4007" s="77" t="n">
        <x:v>49.93259013781285</x:v>
      </x:c>
      <x:c r="I4007" s="77" t="n">
        <x:v>29.975836014951447</x:v>
      </x:c>
      <x:c r="J4007" s="77" t="n">
        <x:v>79.90842615276429</x:v>
      </x:c>
      <x:c r="K4007" s="79" t="n">
        <x:v>0</x:v>
      </x:c>
    </x:row>
    <x:row r="4008">
      <x:c r="A4008" t="n">
        <x:v>3994</x:v>
      </x:c>
      <x:c r="B4008" s="77" t="n">
        <x:v>-2.2641017438560027</x:v>
      </x:c>
      <x:c r="C4008" s="77" t="n">
        <x:v>-1.4690984819503192</x:v>
      </x:c>
      <x:c r="D4008" s="77" t="n">
        <x:v>49.7735898256144</x:v>
      </x:c>
      <x:c r="E4008" s="77" t="n">
        <x:v>29.882472121443975</x:v>
      </x:c>
      <x:c r="F4008" s="77" t="n">
        <x:v>79.65606194705838</x:v>
      </x:c>
      <x:c r="G4008" s="79" t="n">
        <x:v>0</x:v>
      </x:c>
      <x:c r="H4008" s="77" t="n">
        <x:v>49.7735898256144</x:v>
      </x:c>
      <x:c r="I4008" s="77" t="n">
        <x:v>29.78927860903743</x:v>
      </x:c>
      <x:c r="J4008" s="77" t="n">
        <x:v>79.56286843465183</x:v>
      </x:c>
      <x:c r="K4008" s="79" t="n">
        <x:v>0</x:v>
      </x:c>
    </x:row>
    <x:row r="4009">
      <x:c r="A4009" t="n">
        <x:v>3995</x:v>
      </x:c>
      <x:c r="B4009" s="77" t="n">
        <x:v>-1.396276697109089</x:v>
      </x:c>
      <x:c r="C4009" s="77" t="n">
        <x:v>-1.0012497567357197</x:v>
      </x:c>
      <x:c r="D4009" s="77" t="n">
        <x:v>49.86037233028909</x:v>
      </x:c>
      <x:c r="E4009" s="77" t="n">
        <x:v>29.919900019461142</x:v>
      </x:c>
      <x:c r="F4009" s="77" t="n">
        <x:v>79.78027234975023</x:v>
      </x:c>
      <x:c r="G4009" s="79" t="n">
        <x:v>0</x:v>
      </x:c>
      <x:c r="H4009" s="77" t="n">
        <x:v>49.86037233028909</x:v>
      </x:c>
      <x:c r="I4009" s="77" t="n">
        <x:v>29.8646056771473</x:v>
      </x:c>
      <x:c r="J4009" s="77" t="n">
        <x:v>79.72497800743639</x:v>
      </x:c>
      <x:c r="K4009" s="79" t="n">
        <x:v>0</x:v>
      </x:c>
    </x:row>
    <x:row r="4010">
      <x:c r="A4010" t="n">
        <x:v>3996</x:v>
      </x:c>
      <x:c r="B4010" s="77" t="n">
        <x:v>0.6932442253848855</x:v>
      </x:c>
      <x:c r="C4010" s="77" t="n">
        <x:v>-0.03066003108899739</x:v>
      </x:c>
      <x:c r="D4010" s="77" t="n">
        <x:v>50.069324422538486</x:v>
      </x:c>
      <x:c r="E4010" s="77" t="n">
        <x:v>29.99754719751288</x:v>
      </x:c>
      <x:c r="F4010" s="77" t="n">
        <x:v>80.06687162005136</x:v>
      </x:c>
      <x:c r="G4010" s="79" t="n">
        <x:v>0</x:v>
      </x:c>
      <x:c r="H4010" s="77" t="n">
        <x:v>50.069324422538486</x:v>
      </x:c>
      <x:c r="I4010" s="77" t="n">
        <x:v>30.037070025280443</x:v>
      </x:c>
      <x:c r="J4010" s="77" t="n">
        <x:v>80.10639444781893</x:v>
      </x:c>
      <x:c r="K4010" s="79" t="n">
        <x:v>0</x:v>
      </x:c>
    </x:row>
    <x:row r="4011">
      <x:c r="A4011" t="n">
        <x:v>3997</x:v>
      </x:c>
      <x:c r="B4011" s="77" t="n">
        <x:v>-2.160397858171529</x:v>
      </x:c>
      <x:c r="C4011" s="77" t="n">
        <x:v>0.30672250780570687</x:v>
      </x:c>
      <x:c r="D4011" s="77" t="n">
        <x:v>49.78396021418285</x:v>
      </x:c>
      <x:c r="E4011" s="77" t="n">
        <x:v>30.024537800624458</x:v>
      </x:c>
      <x:c r="F4011" s="77" t="n">
        <x:v>79.8084980148073</x:v>
      </x:c>
      <x:c r="G4011" s="79" t="n">
        <x:v>0</x:v>
      </x:c>
      <x:c r="H4011" s="77" t="n">
        <x:v>49.78396021418285</x:v>
      </x:c>
      <x:c r="I4011" s="77" t="n">
        <x:v>29.896541214637736</x:v>
      </x:c>
      <x:c r="J4011" s="77" t="n">
        <x:v>79.68050142882058</x:v>
      </x:c>
      <x:c r="K4011" s="79" t="n">
        <x:v>0</x:v>
      </x:c>
    </x:row>
    <x:row r="4012">
      <x:c r="A4012" t="n">
        <x:v>3998</x:v>
      </x:c>
      <x:c r="B4012" s="77" t="n">
        <x:v>1.4569798060313726</x:v>
      </x:c>
      <x:c r="C4012" s="77" t="n">
        <x:v>-0.23404568269444834</x:v>
      </x:c>
      <x:c r="D4012" s="77" t="n">
        <x:v>50.14569798060314</x:v>
      </x:c>
      <x:c r="E4012" s="77" t="n">
        <x:v>29.981276345384444</x:v>
      </x:c>
      <x:c r="F4012" s="77" t="n">
        <x:v>80.12697432598759</x:v>
      </x:c>
      <x:c r="G4012" s="79" t="n">
        <x:v>0</x:v>
      </x:c>
      <x:c r="H4012" s="77" t="n">
        <x:v>50.14569798060314</x:v>
      </x:c>
      <x:c r="I4012" s="77" t="n">
        <x:v>30.06821950520198</x:v>
      </x:c>
      <x:c r="J4012" s="77" t="n">
        <x:v>80.21391748580513</x:v>
      </x:c>
      <x:c r="K4012" s="79" t="n">
        <x:v>0</x:v>
      </x:c>
    </x:row>
    <x:row r="4013">
      <x:c r="A4013" t="n">
        <x:v>3999</x:v>
      </x:c>
      <x:c r="B4013" s="77" t="n">
        <x:v>-0.2248383385519989</x:v>
      </x:c>
      <x:c r="C4013" s="77" t="n">
        <x:v>0.7899307525561863</x:v>
      </x:c>
      <x:c r="D4013" s="77" t="n">
        <x:v>49.9775161661448</x:v>
      </x:c>
      <x:c r="E4013" s="77" t="n">
        <x:v>30.063194460204496</x:v>
      </x:c>
      <x:c r="F4013" s="77" t="n">
        <x:v>80.0407106263493</x:v>
      </x:c>
      <x:c r="G4013" s="79" t="n">
        <x:v>0</x:v>
      </x:c>
      <x:c r="H4013" s="77" t="n">
        <x:v>49.9775161661448</x:v>
      </x:c>
      <x:c r="I4013" s="77" t="n">
        <x:v>30.032538924504166</x:v>
      </x:c>
      <x:c r="J4013" s="77" t="n">
        <x:v>80.01005509064896</x:v>
      </x:c>
      <x:c r="K4013" s="79" t="n">
        <x:v>0</x:v>
      </x:c>
    </x:row>
    <x:row r="4014">
      <x:c r="A4014" t="n">
        <x:v>4000</x:v>
      </x:c>
      <x:c r="B4014" s="77" t="n">
        <x:v>-0.4951160226966872</x:v>
      </x:c>
      <x:c r="C4014" s="77" t="n">
        <x:v>-0.6019490563177172</x:v>
      </x:c>
      <x:c r="D4014" s="77" t="n">
        <x:v>49.95048839773033</x:v>
      </x:c>
      <x:c r="E4014" s="77" t="n">
        <x:v>29.951844075494584</x:v>
      </x:c>
      <x:c r="F4014" s="77" t="n">
        <x:v>79.90233247322492</x:v>
      </x:c>
      <x:c r="G4014" s="79" t="n">
        <x:v>0</x:v>
      </x:c>
      <x:c r="H4014" s="77" t="n">
        <x:v>49.95048839773033</x:v>
      </x:c>
      <x:c r="I4014" s="77" t="n">
        <x:v>29.93788329390241</x:v>
      </x:c>
      <x:c r="J4014" s="77" t="n">
        <x:v>79.88837169163274</x:v>
      </x:c>
      <x:c r="K4014" s="79" t="n">
        <x:v>0</x:v>
      </x:c>
    </x:row>
    <x:row r="4015">
      <x:c r="A4015" t="n">
        <x:v>4001</x:v>
      </x:c>
      <x:c r="B4015" s="77" t="n">
        <x:v>-1.200110178109673</x:v>
      </x:c>
      <x:c r="C4015" s="77" t="n">
        <x:v>1.4488784145949134</x:v>
      </x:c>
      <x:c r="D4015" s="77" t="n">
        <x:v>49.87998898218903</x:v>
      </x:c>
      <x:c r="E4015" s="77" t="n">
        <x:v>30.115910273167593</x:v>
      </x:c>
      <x:c r="F4015" s="77" t="n">
        <x:v>79.99589925535662</x:v>
      </x:c>
      <x:c r="G4015" s="79" t="n">
        <x:v>0</x:v>
      </x:c>
      <x:c r="H4015" s="77" t="n">
        <x:v>49.87998898218903</x:v>
      </x:c>
      <x:c r="I4015" s="77" t="n">
        <x:v>30.01557032202178</x:v>
      </x:c>
      <x:c r="J4015" s="77" t="n">
        <x:v>79.89555930421082</x:v>
      </x:c>
      <x:c r="K4015" s="79" t="n">
        <x:v>0</x:v>
      </x:c>
    </x:row>
    <x:row r="4016">
      <x:c r="A4016" t="n">
        <x:v>4002</x:v>
      </x:c>
      <x:c r="B4016" s="77" t="n">
        <x:v>1.237848538117425</x:v>
      </x:c>
      <x:c r="C4016" s="77" t="n">
        <x:v>-0.15363939757028788</x:v>
      </x:c>
      <x:c r="D4016" s="77" t="n">
        <x:v>50.12378485381174</x:v>
      </x:c>
      <x:c r="E4016" s="77" t="n">
        <x:v>29.987708848194377</x:v>
      </x:c>
      <x:c r="F4016" s="77" t="n">
        <x:v>80.11149370200611</x:v>
      </x:c>
      <x:c r="G4016" s="79" t="n">
        <x:v>0</x:v>
      </x:c>
      <x:c r="H4016" s="77" t="n">
        <x:v>50.12378485381174</x:v>
      </x:c>
      <x:c r="I4016" s="77" t="n">
        <x:v>30.060541880042155</x:v>
      </x:c>
      <x:c r="J4016" s="77" t="n">
        <x:v>80.1843267338539</x:v>
      </x:c>
      <x:c r="K4016" s="79" t="n">
        <x:v>0</x:v>
      </x:c>
    </x:row>
    <x:row r="4017">
      <x:c r="A4017" t="n">
        <x:v>4003</x:v>
      </x:c>
      <x:c r="B4017" s="77" t="n">
        <x:v>-0.7356898638838982</x:v>
      </x:c>
      <x:c r="C4017" s="77" t="n">
        <x:v>0.6906243200296237</x:v>
      </x:c>
      <x:c r="D4017" s="77" t="n">
        <x:v>49.92643101361161</x:v>
      </x:c>
      <x:c r="E4017" s="77" t="n">
        <x:v>30.05524994560237</x:v>
      </x:c>
      <x:c r="F4017" s="77" t="n">
        <x:v>79.98168095921397</x:v>
      </x:c>
      <x:c r="G4017" s="79" t="n">
        <x:v>0</x:v>
      </x:c>
      <x:c r="H4017" s="77" t="n">
        <x:v>49.92643101361161</x:v>
      </x:c>
      <x:c r="I4017" s="77" t="n">
        <x:v>29.998257720842524</x:v>
      </x:c>
      <x:c r="J4017" s="77" t="n">
        <x:v>79.92468873445414</x:v>
      </x:c>
      <x:c r="K4017" s="79" t="n">
        <x:v>0</x:v>
      </x:c>
    </x:row>
    <x:row r="4018">
      <x:c r="A4018" t="n">
        <x:v>4004</x:v>
      </x:c>
      <x:c r="B4018" s="77" t="n">
        <x:v>-1.34222726903893</x:v>
      </x:c>
      <x:c r="C4018" s="77" t="n">
        <x:v>-0.5046805883755912</x:v>
      </x:c>
      <x:c r="D4018" s="77" t="n">
        <x:v>49.86577727309611</x:v>
      </x:c>
      <x:c r="E4018" s="77" t="n">
        <x:v>29.959625552929953</x:v>
      </x:c>
      <x:c r="F4018" s="77" t="n">
        <x:v>79.82540282602606</x:v>
      </x:c>
      <x:c r="G4018" s="79" t="n">
        <x:v>0</x:v>
      </x:c>
      <x:c r="H4018" s="77" t="n">
        <x:v>49.86577727309611</x:v>
      </x:c>
      <x:c r="I4018" s="77" t="n">
        <x:v>29.896002150524545</x:v>
      </x:c>
      <x:c r="J4018" s="77" t="n">
        <x:v>79.76177942362065</x:v>
      </x:c>
      <x:c r="K4018" s="79" t="n">
        <x:v>0</x:v>
      </x:c>
    </x:row>
    <x:row r="4019">
      <x:c r="A4019" t="n">
        <x:v>4005</x:v>
      </x:c>
      <x:c r="B4019" s="77" t="n">
        <x:v>1.578369275693975</x:v>
      </x:c>
      <x:c r="C4019" s="77" t="n">
        <x:v>0.44102157166490175</x:v>
      </x:c>
      <x:c r="D4019" s="77" t="n">
        <x:v>50.1578369275694</x:v>
      </x:c>
      <x:c r="E4019" s="77" t="n">
        <x:v>30.035281725733192</x:v>
      </x:c>
      <x:c r="F4019" s="77" t="n">
        <x:v>80.19311865330259</x:v>
      </x:c>
      <x:c r="G4019" s="79" t="n">
        <x:v>0</x:v>
      </x:c>
      <x:c r="H4019" s="77" t="n">
        <x:v>50.1578369275694</x:v>
      </x:c>
      <x:c r="I4019" s="77" t="n">
        <x:v>30.11358487135477</x:v>
      </x:c>
      <x:c r="J4019" s="77" t="n">
        <x:v>80.27142179892417</x:v>
      </x:c>
      <x:c r="K4019" s="79" t="n">
        <x:v>0</x:v>
      </x:c>
    </x:row>
    <x:row r="4020">
      <x:c r="A4020" t="n">
        <x:v>4006</x:v>
      </x:c>
      <x:c r="B4020" s="77" t="n">
        <x:v>-0.7353918243320685</x:v>
      </x:c>
      <x:c r="C4020" s="77" t="n">
        <x:v>0.5960083658412484</x:v>
      </x:c>
      <x:c r="D4020" s="77" t="n">
        <x:v>49.92646081756679</x:v>
      </x:c>
      <x:c r="E4020" s="77" t="n">
        <x:v>30.0476806692673</x:v>
      </x:c>
      <x:c r="F4020" s="77" t="n">
        <x:v>79.9741414868341</x:v>
      </x:c>
      <x:c r="G4020" s="79" t="n">
        <x:v>0</x:v>
      </x:c>
      <x:c r="H4020" s="77" t="n">
        <x:v>49.92646081756679</x:v>
      </x:c>
      <x:c r="I4020" s="77" t="n">
        <x:v>29.992868866537147</x:v>
      </x:c>
      <x:c r="J4020" s="77" t="n">
        <x:v>79.91932968410394</x:v>
      </x:c>
      <x:c r="K4020" s="79" t="n">
        <x:v>0</x:v>
      </x:c>
    </x:row>
    <x:row r="4021">
      <x:c r="A4021" t="n">
        <x:v>4007</x:v>
      </x:c>
      <x:c r="B4021" s="77" t="n">
        <x:v>0.370212669706791</x:v>
      </x:c>
      <x:c r="C4021" s="77" t="n">
        <x:v>0.811525876966989</x:v>
      </x:c>
      <x:c r="D4021" s="77" t="n">
        <x:v>50.037021266970676</x:v>
      </x:c>
      <x:c r="E4021" s="77" t="n">
        <x:v>30.06492207015736</x:v>
      </x:c>
      <x:c r="F4021" s="77" t="n">
        <x:v>80.10194333712803</x:v>
      </x:c>
      <x:c r="G4021" s="79" t="n">
        <x:v>0</x:v>
      </x:c>
      <x:c r="H4021" s="77" t="n">
        <x:v>50.037021266970676</x:v>
      </x:c>
      <x:c r="I4021" s="77" t="n">
        <x:v>30.067095541249742</x:v>
      </x:c>
      <x:c r="J4021" s="77" t="n">
        <x:v>80.10411680822043</x:v>
      </x:c>
      <x:c r="K4021" s="79" t="n">
        <x:v>0</x:v>
      </x:c>
    </x:row>
    <x:row r="4022">
      <x:c r="A4022" t="n">
        <x:v>4008</x:v>
      </x:c>
      <x:c r="B4022" s="77" t="n">
        <x:v>-0.8818696625414945</x:v>
      </x:c>
      <x:c r="C4022" s="77" t="n">
        <x:v>2.3141875262881544</x:v>
      </x:c>
      <x:c r="D4022" s="77" t="n">
        <x:v>49.91181303374585</x:v>
      </x:c>
      <x:c r="E4022" s="77" t="n">
        <x:v>30.185135002103053</x:v>
      </x:c>
      <x:c r="F4022" s="77" t="n">
        <x:v>80.0969480358489</x:v>
      </x:c>
      <x:c r="G4022" s="79" t="n">
        <x:v>0</x:v>
      </x:c>
      <x:c r="H4022" s="77" t="n">
        <x:v>49.91181303374585</x:v>
      </x:c>
      <x:c r="I4022" s="77" t="n">
        <x:v>30.082828135611383</x:v>
      </x:c>
      <x:c r="J4022" s="77" t="n">
        <x:v>79.99464116935724</x:v>
      </x:c>
      <x:c r="K4022" s="79" t="n">
        <x:v>0</x:v>
      </x:c>
    </x:row>
    <x:row r="4023">
      <x:c r="A4023" t="n">
        <x:v>4009</x:v>
      </x:c>
      <x:c r="B4023" s="77" t="n">
        <x:v>0.6523863903330008</x:v>
      </x:c>
      <x:c r="C4023" s="77" t="n">
        <x:v>-0.2925190031726084</x:v>
      </x:c>
      <x:c r="D4023" s="77" t="n">
        <x:v>50.0652386390333</x:v>
      </x:c>
      <x:c r="E4023" s="77" t="n">
        <x:v>29.97659847974619</x:v>
      </x:c>
      <x:c r="F4023" s="77" t="n">
        <x:v>80.0418371187795</x:v>
      </x:c>
      <x:c r="G4023" s="79" t="n">
        <x:v>0</x:v>
      </x:c>
      <x:c r="H4023" s="77" t="n">
        <x:v>50.0652386390333</x:v>
      </x:c>
      <x:c r="I4023" s="77" t="n">
        <x:v>30.01982160965748</x:v>
      </x:c>
      <x:c r="J4023" s="77" t="n">
        <x:v>80.08506024869078</x:v>
      </x:c>
      <x:c r="K4023" s="79" t="n">
        <x:v>0</x:v>
      </x:c>
    </x:row>
    <x:row r="4024">
      <x:c r="A4024" t="n">
        <x:v>4010</x:v>
      </x:c>
      <x:c r="B4024" s="77" t="n">
        <x:v>0.5660613447535279</x:v>
      </x:c>
      <x:c r="C4024" s="77" t="n">
        <x:v>-0.4484601980211736</x:v>
      </x:c>
      <x:c r="D4024" s="77" t="n">
        <x:v>50.05660613447535</x:v>
      </x:c>
      <x:c r="E4024" s="77" t="n">
        <x:v>29.964123184158307</x:v>
      </x:c>
      <x:c r="F4024" s="77" t="n">
        <x:v>80.02072931863366</x:v>
      </x:c>
      <x:c r="G4024" s="79" t="n">
        <x:v>0</x:v>
      </x:c>
      <x:c r="H4024" s="77" t="n">
        <x:v>50.05660613447535</x:v>
      </x:c>
      <x:c r="I4024" s="77" t="n">
        <x:v>30.00607826404845</x:v>
      </x:c>
      <x:c r="J4024" s="77" t="n">
        <x:v>80.0626843985238</x:v>
      </x:c>
      <x:c r="K4024" s="79" t="n">
        <x:v>0</x:v>
      </x:c>
    </x:row>
    <x:row r="4025">
      <x:c r="A4025" t="n">
        <x:v>4011</x:v>
      </x:c>
      <x:c r="B4025" s="77" t="n">
        <x:v>-0.047420519422863926</x:v>
      </x:c>
      <x:c r="C4025" s="77" t="n">
        <x:v>-0.6562537745889708</x:v>
      </x:c>
      <x:c r="D4025" s="77" t="n">
        <x:v>49.99525794805771</x:v>
      </x:c>
      <x:c r="E4025" s="77" t="n">
        <x:v>29.947499698032882</x:v>
      </x:c>
      <x:c r="F4025" s="77" t="n">
        <x:v>79.9427576460906</x:v>
      </x:c>
      <x:c r="G4025" s="79" t="n">
        <x:v>0</x:v>
      </x:c>
      <x:c r="H4025" s="77" t="n">
        <x:v>49.99525794805771</x:v>
      </x:c>
      <x:c r="I4025" s="77" t="n">
        <x:v>29.959851736014812</x:v>
      </x:c>
      <x:c r="J4025" s="77" t="n">
        <x:v>79.95510968407253</x:v>
      </x:c>
      <x:c r="K4025" s="79" t="n">
        <x:v>0</x:v>
      </x:c>
    </x:row>
    <x:row r="4026">
      <x:c r="A4026" t="n">
        <x:v>4012</x:v>
      </x:c>
      <x:c r="B4026" s="77" t="n">
        <x:v>2.001208362382149</x:v>
      </x:c>
      <x:c r="C4026" s="77" t="n">
        <x:v>1.8352146638636646</x:v>
      </x:c>
      <x:c r="D4026" s="77" t="n">
        <x:v>50.20012083623821</x:v>
      </x:c>
      <x:c r="E4026" s="77" t="n">
        <x:v>30.146817173109092</x:v>
      </x:c>
      <x:c r="F4026" s="77" t="n">
        <x:v>80.3469380093473</x:v>
      </x:c>
      <x:c r="G4026" s="79" t="n">
        <x:v>0</x:v>
      </x:c>
      <x:c r="H4026" s="77" t="n">
        <x:v>50.20012083623821</x:v>
      </x:c>
      <x:c r="I4026" s="77" t="n">
        <x:v>30.21691610167736</x:v>
      </x:c>
      <x:c r="J4026" s="77" t="n">
        <x:v>80.41703693791557</x:v>
      </x:c>
      <x:c r="K4026" s="79" t="n">
        <x:v>1</x:v>
      </x:c>
    </x:row>
    <x:row r="4027">
      <x:c r="A4027" t="n">
        <x:v>4013</x:v>
      </x:c>
      <x:c r="B4027" s="77" t="n">
        <x:v>0.891547659110954</x:v>
      </x:c>
      <x:c r="C4027" s="77" t="n">
        <x:v>-0.34597009743201546</x:v>
      </x:c>
      <x:c r="D4027" s="77" t="n">
        <x:v>50.0891547659111</x:v>
      </x:c>
      <x:c r="E4027" s="77" t="n">
        <x:v>29.972322392205438</x:v>
      </x:c>
      <x:c r="F4027" s="77" t="n">
        <x:v>80.06147715811653</x:v>
      </x:c>
      <x:c r="G4027" s="79" t="n">
        <x:v>0</x:v>
      </x:c>
      <x:c r="H4027" s="77" t="n">
        <x:v>50.0891547659111</x:v>
      </x:c>
      <x:c r="I4027" s="77" t="n">
        <x:v>30.0301609033964</x:v>
      </x:c>
      <x:c r="J4027" s="77" t="n">
        <x:v>80.1193156693075</x:v>
      </x:c>
      <x:c r="K4027" s="79" t="n">
        <x:v>0</x:v>
      </x:c>
    </x:row>
    <x:row r="4028">
      <x:c r="A4028" t="n">
        <x:v>4014</x:v>
      </x:c>
      <x:c r="B4028" s="77" t="n">
        <x:v>-0.951103371711627</x:v>
      </x:c>
      <x:c r="C4028" s="77" t="n">
        <x:v>-1.2156810974673622</x:v>
      </x:c>
      <x:c r="D4028" s="77" t="n">
        <x:v>49.904889662828836</x:v>
      </x:c>
      <x:c r="E4028" s="77" t="n">
        <x:v>29.90274551220261</x:v>
      </x:c>
      <x:c r="F4028" s="77" t="n">
        <x:v>79.80763517503145</x:v>
      </x:c>
      <x:c r="G4028" s="79" t="n">
        <x:v>0</x:v>
      </x:c>
      <x:c r="H4028" s="77" t="n">
        <x:v>49.904889662828836</x:v>
      </x:c>
      <x:c r="I4028" s="77" t="n">
        <x:v>29.877284614788184</x:v>
      </x:c>
      <x:c r="J4028" s="77" t="n">
        <x:v>79.78217427761702</x:v>
      </x:c>
      <x:c r="K4028" s="79" t="n">
        <x:v>0</x:v>
      </x:c>
    </x:row>
    <x:row r="4029">
      <x:c r="A4029" t="n">
        <x:v>4015</x:v>
      </x:c>
      <x:c r="B4029" s="77" t="n">
        <x:v>1.5347324129067548</x:v>
      </x:c>
      <x:c r="C4029" s="77" t="n">
        <x:v>0.5631083138213508</x:v>
      </x:c>
      <x:c r="D4029" s="77" t="n">
        <x:v>50.153473241290676</x:v>
      </x:c>
      <x:c r="E4029" s="77" t="n">
        <x:v>30.045048665105707</x:v>
      </x:c>
      <x:c r="F4029" s="77" t="n">
        <x:v>80.19852190639638</x:v>
      </x:c>
      <x:c r="G4029" s="79" t="n">
        <x:v>0</x:v>
      </x:c>
      <x:c r="H4029" s="77" t="n">
        <x:v>50.153473241290676</x:v>
      </x:c>
      <x:c r="I4029" s="77" t="n">
        <x:v>30.11811619688816</x:v>
      </x:c>
      <x:c r="J4029" s="77" t="n">
        <x:v>80.27158943817884</x:v>
      </x:c>
      <x:c r="K4029" s="79" t="n">
        <x:v>0</x:v>
      </x:c>
    </x:row>
    <x:row r="4030">
      <x:c r="A4030" t="n">
        <x:v>4016</x:v>
      </x:c>
      <x:c r="B4030" s="77" t="n">
        <x:v>-1.7818936523936515</x:v>
      </x:c>
      <x:c r="C4030" s="77" t="n">
        <x:v>1.7212949877234611</x:v>
      </x:c>
      <x:c r="D4030" s="77" t="n">
        <x:v>49.82181063476064</x:v>
      </x:c>
      <x:c r="E4030" s="77" t="n">
        <x:v>30.137703599017875</x:v>
      </x:c>
      <x:c r="F4030" s="77" t="n">
        <x:v>79.95951423377852</x:v>
      </x:c>
      <x:c r="G4030" s="79" t="n">
        <x:v>0</x:v>
      </x:c>
      <x:c r="H4030" s="77" t="n">
        <x:v>49.82181063476064</x:v>
      </x:c>
      <x:c r="I4030" s="77" t="n">
        <x:v>29.998553995139847</x:v>
      </x:c>
      <x:c r="J4030" s="77" t="n">
        <x:v>79.82036462990048</x:v>
      </x:c>
      <x:c r="K4030" s="79" t="n">
        <x:v>0</x:v>
      </x:c>
    </x:row>
    <x:row r="4031">
      <x:c r="A4031" t="n">
        <x:v>4017</x:v>
      </x:c>
      <x:c r="B4031" s="77" t="n">
        <x:v>0.747927793902089</x:v>
      </x:c>
      <x:c r="C4031" s="77" t="n">
        <x:v>-1.691113107353944</x:v>
      </x:c>
      <x:c r="D4031" s="77" t="n">
        <x:v>50.07479277939021</x:v>
      </x:c>
      <x:c r="E4031" s="77" t="n">
        <x:v>29.864710951411684</x:v>
      </x:c>
      <x:c r="F4031" s="77" t="n">
        <x:v>79.93950373080189</x:v>
      </x:c>
      <x:c r="G4031" s="79" t="n">
        <x:v>0</x:v>
      </x:c>
      <x:c r="H4031" s="77" t="n">
        <x:v>50.07479277939021</x:v>
      </x:c>
      <x:c r="I4031" s="77" t="n">
        <x:v>29.945268250692607</x:v>
      </x:c>
      <x:c r="J4031" s="77" t="n">
        <x:v>80.02006103008281</x:v>
      </x:c>
      <x:c r="K4031" s="79" t="n">
        <x:v>0</x:v>
      </x:c>
    </x:row>
    <x:row r="4032">
      <x:c r="A4032" t="n">
        <x:v>4018</x:v>
      </x:c>
      <x:c r="B4032" s="77" t="n">
        <x:v>-0.4559716925816926</x:v>
      </x:c>
      <x:c r="C4032" s="77" t="n">
        <x:v>0.7679224097862054</x:v>
      </x:c>
      <x:c r="D4032" s="77" t="n">
        <x:v>49.95440283074183</x:v>
      </x:c>
      <x:c r="E4032" s="77" t="n">
        <x:v>30.061433792782896</x:v>
      </x:c>
      <x:c r="F4032" s="77" t="n">
        <x:v>80.01583662352472</x:v>
      </x:c>
      <x:c r="G4032" s="79" t="n">
        <x:v>0</x:v>
      </x:c>
      <x:c r="H4032" s="77" t="n">
        <x:v>49.95440283074183</x:v>
      </x:c>
      <x:c r="I4032" s="77" t="n">
        <x:v>30.018338088640725</x:v>
      </x:c>
      <x:c r="J4032" s="77" t="n">
        <x:v>79.97274091938255</x:v>
      </x:c>
      <x:c r="K4032" s="79" t="n">
        <x:v>0</x:v>
      </x:c>
    </x:row>
    <x:row r="4033">
      <x:c r="A4033" t="n">
        <x:v>4019</x:v>
      </x:c>
      <x:c r="B4033" s="77" t="n">
        <x:v>1.9349610738281395</x:v>
      </x:c>
      <x:c r="C4033" s="77" t="n">
        <x:v>-1.7865702613424939</x:v>
      </x:c>
      <x:c r="D4033" s="77" t="n">
        <x:v>50.19349610738281</x:v>
      </x:c>
      <x:c r="E4033" s="77" t="n">
        <x:v>29.8570743790926</x:v>
      </x:c>
      <x:c r="F4033" s="77" t="n">
        <x:v>80.05057048647541</x:v>
      </x:c>
      <x:c r="G4033" s="79" t="n">
        <x:v>0</x:v>
      </x:c>
      <x:c r="H4033" s="77" t="n">
        <x:v>50.19349610738281</x:v>
      </x:c>
      <x:c r="I4033" s="77" t="n">
        <x:v>30.006288510902852</x:v>
      </x:c>
      <x:c r="J4033" s="77" t="n">
        <x:v>80.19978461828566</x:v>
      </x:c>
      <x:c r="K4033" s="79" t="n">
        <x:v>0</x:v>
      </x:c>
    </x:row>
    <x:row r="4034">
      <x:c r="A4034" t="n">
        <x:v>4020</x:v>
      </x:c>
      <x:c r="B4034" s="77" t="n">
        <x:v>-0.1452344486235482</x:v>
      </x:c>
      <x:c r="C4034" s="77" t="n">
        <x:v>-0.5834656758245796</x:v>
      </x:c>
      <x:c r="D4034" s="77" t="n">
        <x:v>49.985476555137645</x:v>
      </x:c>
      <x:c r="E4034" s="77" t="n">
        <x:v>29.953322745934035</x:v>
      </x:c>
      <x:c r="F4034" s="77" t="n">
        <x:v>79.93879930107168</x:v>
      </x:c>
      <x:c r="G4034" s="79" t="n">
        <x:v>0</x:v>
      </x:c>
      <x:c r="H4034" s="77" t="n">
        <x:v>49.985476555137645</x:v>
      </x:c>
      <x:c r="I4034" s="77" t="n">
        <x:v>29.95853264396178</x:v>
      </x:c>
      <x:c r="J4034" s="77" t="n">
        <x:v>79.94400919909943</x:v>
      </x:c>
      <x:c r="K4034" s="79" t="n">
        <x:v>0</x:v>
      </x:c>
    </x:row>
    <x:row r="4035">
      <x:c r="A4035" t="n">
        <x:v>4021</x:v>
      </x:c>
      <x:c r="B4035" s="77" t="n">
        <x:v>0.07625512651218029</x:v>
      </x:c>
      <x:c r="C4035" s="77" t="n">
        <x:v>0.46395324600768806</x:v>
      </x:c>
      <x:c r="D4035" s="77" t="n">
        <x:v>50.00762551265122</x:v>
      </x:c>
      <x:c r="E4035" s="77" t="n">
        <x:v>30.037116259680616</x:v>
      </x:c>
      <x:c r="F4035" s="77" t="n">
        <x:v>80.04474177233183</x:v>
      </x:c>
      <x:c r="G4035" s="79" t="n">
        <x:v>0</x:v>
      </x:c>
      <x:c r="H4035" s="77" t="n">
        <x:v>50.00762551265122</x:v>
      </x:c>
      <x:c r="I4035" s="77" t="n">
        <x:v>30.030776598289115</x:v>
      </x:c>
      <x:c r="J4035" s="77" t="n">
        <x:v>80.03840211094032</x:v>
      </x:c>
      <x:c r="K4035" s="79" t="n">
        <x:v>0</x:v>
      </x:c>
    </x:row>
    <x:row r="4036">
      <x:c r="A4036" t="n">
        <x:v>4022</x:v>
      </x:c>
      <x:c r="B4036" s="77" t="n">
        <x:v>-2.3243156592551033</x:v>
      </x:c>
      <x:c r="C4036" s="77" t="n">
        <x:v>-0.5499328624750645</x:v>
      </x:c>
      <x:c r="D4036" s="77" t="n">
        <x:v>49.76756843407449</x:v>
      </x:c>
      <x:c r="E4036" s="77" t="n">
        <x:v>29.956005371001996</x:v>
      </x:c>
      <x:c r="F4036" s="77" t="n">
        <x:v>79.72357380507648</x:v>
      </x:c>
      <x:c r="G4036" s="79" t="n">
        <x:v>0</x:v>
      </x:c>
      <x:c r="H4036" s="77" t="n">
        <x:v>49.76756843407449</x:v>
      </x:c>
      <x:c r="I4036" s="77" t="n">
        <x:v>29.838419873658758</x:v>
      </x:c>
      <x:c r="J4036" s="77" t="n">
        <x:v>79.60598830773324</x:v>
      </x:c>
      <x:c r="K4036" s="79" t="n">
        <x:v>0</x:v>
      </x:c>
    </x:row>
    <x:row r="4037">
      <x:c r="A4037" t="n">
        <x:v>4023</x:v>
      </x:c>
      <x:c r="B4037" s="77" t="n">
        <x:v>-1.5012183035149158</x:v>
      </x:c>
      <x:c r="C4037" s="77" t="n">
        <x:v>1.6472914008171018</x:v>
      </x:c>
      <x:c r="D4037" s="77" t="n">
        <x:v>49.849878169648505</x:v>
      </x:c>
      <x:c r="E4037" s="77" t="n">
        <x:v>30.13178331206537</x:v>
      </x:c>
      <x:c r="F4037" s="77" t="n">
        <x:v>79.98166148171387</x:v>
      </x:c>
      <x:c r="G4037" s="79" t="n">
        <x:v>0</x:v>
      </x:c>
      <x:c r="H4037" s="77" t="n">
        <x:v>49.849878169648505</x:v>
      </x:c>
      <x:c r="I4037" s="77" t="n">
        <x:v>30.01004388412228</x:v>
      </x:c>
      <x:c r="J4037" s="77" t="n">
        <x:v>79.85992205377079</x:v>
      </x:c>
      <x:c r="K4037" s="79" t="n">
        <x:v>0</x:v>
      </x:c>
    </x:row>
    <x:row r="4038">
      <x:c r="A4038" t="n">
        <x:v>4024</x:v>
      </x:c>
      <x:c r="B4038" s="77" t="n">
        <x:v>1.4393668043062329</x:v>
      </x:c>
      <x:c r="C4038" s="77" t="n">
        <x:v>-0.1984661821578881</x:v>
      </x:c>
      <x:c r="D4038" s="77" t="n">
        <x:v>50.14393668043062</x:v>
      </x:c>
      <x:c r="E4038" s="77" t="n">
        <x:v>29.984122705427367</x:v>
      </x:c>
      <x:c r="F4038" s="77" t="n">
        <x:v>80.128059385858</x:v>
      </x:c>
      <x:c r="G4038" s="79" t="n">
        <x:v>0</x:v>
      </x:c>
      <x:c r="H4038" s="77" t="n">
        <x:v>50.14393668043062</x:v>
      </x:c>
      <x:c r="I4038" s="77" t="n">
        <x:v>30.069265884758217</x:v>
      </x:c>
      <x:c r="J4038" s="77" t="n">
        <x:v>80.21320256518884</x:v>
      </x:c>
      <x:c r="K4038" s="79" t="n">
        <x:v>0</x:v>
      </x:c>
    </x:row>
    <x:row r="4039">
      <x:c r="A4039" t="n">
        <x:v>4025</x:v>
      </x:c>
      <x:c r="B4039" s="77" t="n">
        <x:v>0.4764841409782021</x:v>
      </x:c>
      <x:c r="C4039" s="77" t="n">
        <x:v>0.7242669046860032</x:v>
      </x:c>
      <x:c r="D4039" s="77" t="n">
        <x:v>50.04764841409782</x:v>
      </x:c>
      <x:c r="E4039" s="77" t="n">
        <x:v>30.05794135237488</x:v>
      </x:c>
      <x:c r="F4039" s="77" t="n">
        <x:v>80.1055897664727</x:v>
      </x:c>
      <x:c r="G4039" s="79" t="n">
        <x:v>0</x:v>
      </x:c>
      <x:c r="H4039" s="77" t="n">
        <x:v>50.04764841409782</x:v>
      </x:c>
      <x:c r="I4039" s="77" t="n">
        <x:v>30.068061513998597</x:v>
      </x:c>
      <x:c r="J4039" s="77" t="n">
        <x:v>80.11570992809642</x:v>
      </x:c>
      <x:c r="K4039" s="79" t="n">
        <x:v>0</x:v>
      </x:c>
    </x:row>
    <x:row r="4040">
      <x:c r="A4040" t="n">
        <x:v>4026</x:v>
      </x:c>
      <x:c r="B4040" s="77" t="n">
        <x:v>0.9074495648630634</x:v>
      </x:c>
      <x:c r="C4040" s="77" t="n">
        <x:v>-0.26044143954042953</x:v>
      </x:c>
      <x:c r="D4040" s="77" t="n">
        <x:v>50.090744956486304</x:v>
      </x:c>
      <x:c r="E4040" s="77" t="n">
        <x:v>29.979164684836764</x:v>
      </x:c>
      <x:c r="F4040" s="77" t="n">
        <x:v>80.06990964132306</x:v>
      </x:c>
      <x:c r="G4040" s="79" t="n">
        <x:v>0</x:v>
      </x:c>
      <x:c r="H4040" s="77" t="n">
        <x:v>50.090744956486304</x:v>
      </x:c>
      <x:c r="I4040" s="77" t="n">
        <x:v>30.035937784429894</x:v>
      </x:c>
      <x:c r="J4040" s="77" t="n">
        <x:v>80.1266827409162</x:v>
      </x:c>
      <x:c r="K4040" s="79" t="n">
        <x:v>0</x:v>
      </x:c>
    </x:row>
    <x:row r="4041">
      <x:c r="A4041" t="n">
        <x:v>4027</x:v>
      </x:c>
      <x:c r="B4041" s="77" t="n">
        <x:v>-1.5795213737157583</x:v>
      </x:c>
      <x:c r="C4041" s="77" t="n">
        <x:v>-0.39272522816766486</x:v>
      </x:c>
      <x:c r="D4041" s="77" t="n">
        <x:v>49.84204786262843</x:v>
      </x:c>
      <x:c r="E4041" s="77" t="n">
        <x:v>29.96858198174659</x:v>
      </x:c>
      <x:c r="F4041" s="77" t="n">
        <x:v>79.81062984437501</x:v>
      </x:c>
      <x:c r="G4041" s="79" t="n">
        <x:v>0</x:v>
      </x:c>
      <x:c r="H4041" s="77" t="n">
        <x:v>49.84204786262843</x:v>
      </x:c>
      <x:c r="I4041" s="77" t="n">
        <x:v>29.889109850199578</x:v>
      </x:c>
      <x:c r="J4041" s="77" t="n">
        <x:v>79.73115771282801</x:v>
      </x:c>
      <x:c r="K4041" s="79" t="n">
        <x:v>0</x:v>
      </x:c>
    </x:row>
    <x:row r="4042">
      <x:c r="A4042" t="n">
        <x:v>4028</x:v>
      </x:c>
      <x:c r="B4042" s="77" t="n">
        <x:v>0.8860847900964871</x:v>
      </x:c>
      <x:c r="C4042" s="77" t="n">
        <x:v>-0.41636811870966434</x:v>
      </x:c>
      <x:c r="D4042" s="77" t="n">
        <x:v>50.08860847900965</x:v>
      </x:c>
      <x:c r="E4042" s="77" t="n">
        <x:v>29.966690550503227</x:v>
      </x:c>
      <x:c r="F4042" s="77" t="n">
        <x:v>80.05529902951288</x:v>
      </x:c>
      <x:c r="G4042" s="79" t="n">
        <x:v>0</x:v>
      </x:c>
      <x:c r="H4042" s="77" t="n">
        <x:v>50.08860847900965</x:v>
      </x:c>
      <x:c r="I4042" s="77" t="n">
        <x:v>30.025833043287868</x:v>
      </x:c>
      <x:c r="J4042" s="77" t="n">
        <x:v>80.11444152229751</x:v>
      </x:c>
      <x:c r="K4042" s="79" t="n">
        <x:v>0</x:v>
      </x:c>
    </x:row>
    <x:row r="4043">
      <x:c r="A4043" t="n">
        <x:v>4029</x:v>
      </x:c>
      <x:c r="B4043" s="77" t="n">
        <x:v>3.382546860963239</x:v>
      </x:c>
      <x:c r="C4043" s="77" t="n">
        <x:v>0.03677239243740785</x:v>
      </x:c>
      <x:c r="D4043" s="77" t="n">
        <x:v>50.33825468609633</x:v>
      </x:c>
      <x:c r="E4043" s="77" t="n">
        <x:v>30.002941791394992</x:v>
      </x:c>
      <x:c r="F4043" s="77" t="n">
        <x:v>80.34119647749132</x:v>
      </x:c>
      <x:c r="G4043" s="79" t="n">
        <x:v>0</x:v>
      </x:c>
      <x:c r="H4043" s="77" t="n">
        <x:v>50.33825468609633</x:v>
      </x:c>
      <x:c r="I4043" s="77" t="n">
        <x:v>30.191523483483845</x:v>
      </x:c>
      <x:c r="J4043" s="77" t="n">
        <x:v>80.52977816958017</x:v>
      </x:c>
      <x:c r="K4043" s="79" t="n">
        <x:v>1</x:v>
      </x:c>
    </x:row>
    <x:row r="4044">
      <x:c r="A4044" t="n">
        <x:v>4030</x:v>
      </x:c>
      <x:c r="B4044" s="77" t="n">
        <x:v>-1.876163888083789</x:v>
      </x:c>
      <x:c r="C4044" s="77" t="n">
        <x:v>0.4272721189888322</x:v>
      </x:c>
      <x:c r="D4044" s="77" t="n">
        <x:v>49.81238361119162</x:v>
      </x:c>
      <x:c r="E4044" s="77" t="n">
        <x:v>30.03418176951911</x:v>
      </x:c>
      <x:c r="F4044" s="77" t="n">
        <x:v>79.84656538071073</x:v>
      </x:c>
      <x:c r="G4044" s="79" t="n">
        <x:v>0</x:v>
      </x:c>
      <x:c r="H4044" s="77" t="n">
        <x:v>49.81238361119162</x:v>
      </x:c>
      <x:c r="I4044" s="77" t="n">
        <x:v>29.919345488325472</x:v>
      </x:c>
      <x:c r="J4044" s="77" t="n">
        <x:v>79.7317290995171</x:v>
      </x:c>
      <x:c r="K4044" s="79" t="n">
        <x:v>0</x:v>
      </x:c>
    </x:row>
    <x:row r="4045">
      <x:c r="A4045" t="n">
        <x:v>4031</x:v>
      </x:c>
      <x:c r="B4045" s="77" t="n">
        <x:v>0.5627786024251425</x:v>
      </x:c>
      <x:c r="C4045" s="77" t="n">
        <x:v>-0.6293196771521118</x:v>
      </x:c>
      <x:c r="D4045" s="77" t="n">
        <x:v>50.05627786024252</x:v>
      </x:c>
      <x:c r="E4045" s="77" t="n">
        <x:v>29.94965442582783</x:v>
      </x:c>
      <x:c r="F4045" s="77" t="n">
        <x:v>80.00593228607035</x:v>
      </x:c>
      <x:c r="G4045" s="79" t="n">
        <x:v>0</x:v>
      </x:c>
      <x:c r="H4045" s="77" t="n">
        <x:v>50.05627786024252</x:v>
      </x:c>
      <x:c r="I4045" s="77" t="n">
        <x:v>29.995561670271364</x:v>
      </x:c>
      <x:c r="J4045" s="77" t="n">
        <x:v>80.05183953051389</x:v>
      </x:c>
      <x:c r="K4045" s="79" t="n">
        <x:v>0</x:v>
      </x:c>
    </x:row>
    <x:row r="4046">
      <x:c r="A4046" t="n">
        <x:v>4032</x:v>
      </x:c>
      <x:c r="B4046" s="77" t="n">
        <x:v>1.668170233460777</x:v>
      </x:c>
      <x:c r="C4046" s="77" t="n">
        <x:v>0.21712318969483635</x:v>
      </x:c>
      <x:c r="D4046" s="77" t="n">
        <x:v>50.16681702334608</x:v>
      </x:c>
      <x:c r="E4046" s="77" t="n">
        <x:v>30.017369855175588</x:v>
      </x:c>
      <x:c r="F4046" s="77" t="n">
        <x:v>80.18418687852167</x:v>
      </x:c>
      <x:c r="G4046" s="79" t="n">
        <x:v>0</x:v>
      </x:c>
      <x:c r="H4046" s="77" t="n">
        <x:v>50.16681702334608</x:v>
      </x:c>
      <x:c r="I4046" s="77" t="n">
        <x:v>30.105822090828866</x:v>
      </x:c>
      <x:c r="J4046" s="77" t="n">
        <x:v>80.27263911417495</x:v>
      </x:c>
      <x:c r="K4046" s="79" t="n">
        <x:v>0</x:v>
      </x:c>
    </x:row>
    <x:row r="4047">
      <x:c r="A4047" t="n">
        <x:v>4033</x:v>
      </x:c>
      <x:c r="B4047" s="77" t="n">
        <x:v>0.5639773949980807</x:v>
      </x:c>
      <x:c r="C4047" s="77" t="n">
        <x:v>0.35332361572900467</x:v>
      </x:c>
      <x:c r="D4047" s="77" t="n">
        <x:v>50.05639773949981</x:v>
      </x:c>
      <x:c r="E4047" s="77" t="n">
        <x:v>30.02826588925832</x:v>
      </x:c>
      <x:c r="F4047" s="77" t="n">
        <x:v>80.08466362875814</x:v>
      </x:c>
      <x:c r="G4047" s="79" t="n">
        <x:v>0</x:v>
      </x:c>
      <x:c r="H4047" s="77" t="n">
        <x:v>50.05639773949981</x:v>
      </x:c>
      <x:c r="I4047" s="77" t="n">
        <x:v>30.051768616630635</x:v>
      </x:c>
      <x:c r="J4047" s="77" t="n">
        <x:v>80.10816635613044</x:v>
      </x:c>
      <x:c r="K4047" s="79" t="n">
        <x:v>0</x:v>
      </x:c>
    </x:row>
    <x:row r="4048">
      <x:c r="A4048" t="n">
        <x:v>4034</x:v>
      </x:c>
      <x:c r="B4048" s="77" t="n">
        <x:v>-1.2315165822517633</x:v>
      </x:c>
      <x:c r="C4048" s="77" t="n">
        <x:v>0.09728592119366383</x:v>
      </x:c>
      <x:c r="D4048" s="77" t="n">
        <x:v>49.876848341774824</x:v>
      </x:c>
      <x:c r="E4048" s="77" t="n">
        <x:v>30.007782873695493</x:v>
      </x:c>
      <x:c r="F4048" s="77" t="n">
        <x:v>79.88463121547032</x:v>
      </x:c>
      <x:c r="G4048" s="79" t="n">
        <x:v>0</x:v>
      </x:c>
      <x:c r="H4048" s="77" t="n">
        <x:v>49.876848341774824</x:v>
      </x:c>
      <x:c r="I4048" s="77" t="n">
        <x:v>29.936593154940375</x:v>
      </x:c>
      <x:c r="J4048" s="77" t="n">
        <x:v>79.8134414967152</x:v>
      </x:c>
      <x:c r="K4048" s="79" t="n">
        <x:v>0</x:v>
      </x:c>
    </x:row>
    <x:row r="4049">
      <x:c r="A4049" t="n">
        <x:v>4035</x:v>
      </x:c>
      <x:c r="B4049" s="77" t="n">
        <x:v>-0.0652828123893835</x:v>
      </x:c>
      <x:c r="C4049" s="77" t="n">
        <x:v>2.1103353533274585</x:v>
      </x:c>
      <x:c r="D4049" s="77" t="n">
        <x:v>49.993471718761064</x:v>
      </x:c>
      <x:c r="E4049" s="77" t="n">
        <x:v>30.168826828266198</x:v>
      </x:c>
      <x:c r="F4049" s="77" t="n">
        <x:v>80.16229854702726</x:v>
      </x:c>
      <x:c r="G4049" s="79" t="n">
        <x:v>0</x:v>
      </x:c>
      <x:c r="H4049" s="77" t="n">
        <x:v>49.993471718761064</x:v>
      </x:c>
      <x:c r="I4049" s="77" t="n">
        <x:v>30.116910633594287</x:v>
      </x:c>
      <x:c r="J4049" s="77" t="n">
        <x:v>80.11038235235534</x:v>
      </x:c>
      <x:c r="K4049" s="79" t="n">
        <x:v>0</x:v>
      </x:c>
    </x:row>
    <x:row r="4050">
      <x:c r="A4050" t="n">
        <x:v>4036</x:v>
      </x:c>
      <x:c r="B4050" s="77" t="n">
        <x:v>0.7879040010031872</x:v>
      </x:c>
      <x:c r="C4050" s="77" t="n">
        <x:v>-0.20085439544601133</x:v>
      </x:c>
      <x:c r="D4050" s="77" t="n">
        <x:v>50.07879040010032</x:v>
      </x:c>
      <x:c r="E4050" s="77" t="n">
        <x:v>29.98393164836432</x:v>
      </x:c>
      <x:c r="F4050" s="77" t="n">
        <x:v>80.06272204846464</x:v>
      </x:c>
      <x:c r="G4050" s="79" t="n">
        <x:v>0</x:v>
      </x:c>
      <x:c r="H4050" s="77" t="n">
        <x:v>50.07879040010032</x:v>
      </x:c>
      <x:c r="I4050" s="77" t="n">
        <x:v>30.03264752573909</x:v>
      </x:c>
      <x:c r="J4050" s="77" t="n">
        <x:v>80.11143792583941</x:v>
      </x:c>
      <x:c r="K4050" s="79" t="n">
        <x:v>0</x:v>
      </x:c>
    </x:row>
    <x:row r="4051">
      <x:c r="A4051" t="n">
        <x:v>4037</x:v>
      </x:c>
      <x:c r="B4051" s="77" t="n">
        <x:v>0.4521068806478127</x:v>
      </x:c>
      <x:c r="C4051" s="77" t="n">
        <x:v>0.2612448970542934</x:v>
      </x:c>
      <x:c r="D4051" s="77" t="n">
        <x:v>50.045210688064785</x:v>
      </x:c>
      <x:c r="E4051" s="77" t="n">
        <x:v>30.020899591764344</x:v>
      </x:c>
      <x:c r="F4051" s="77" t="n">
        <x:v>80.06611027982913</x:v>
      </x:c>
      <x:c r="G4051" s="79" t="n">
        <x:v>0</x:v>
      </x:c>
      <x:c r="H4051" s="77" t="n">
        <x:v>50.045210688064785</x:v>
      </x:c>
      <x:c r="I4051" s="77" t="n">
        <x:v>30.04024327919336</x:v>
      </x:c>
      <x:c r="J4051" s="77" t="n">
        <x:v>80.08545396725815</x:v>
      </x:c>
      <x:c r="K4051" s="79" t="n">
        <x:v>0</x:v>
      </x:c>
    </x:row>
    <x:row r="4052">
      <x:c r="A4052" t="n">
        <x:v>4038</x:v>
      </x:c>
      <x:c r="B4052" s="77" t="n">
        <x:v>1.6030375126080336</x:v>
      </x:c>
      <x:c r="C4052" s="77" t="n">
        <x:v>-0.22631462476578673</x:v>
      </x:c>
      <x:c r="D4052" s="77" t="n">
        <x:v>50.160303751260805</x:v>
      </x:c>
      <x:c r="E4052" s="77" t="n">
        <x:v>29.98189483001874</x:v>
      </x:c>
      <x:c r="F4052" s="77" t="n">
        <x:v>80.14219858127954</x:v>
      </x:c>
      <x:c r="G4052" s="79" t="n">
        <x:v>0</x:v>
      </x:c>
      <x:c r="H4052" s="77" t="n">
        <x:v>50.160303751260805</x:v>
      </x:c>
      <x:c r="I4052" s="77" t="n">
        <x:v>30.07684042314527</x:v>
      </x:c>
      <x:c r="J4052" s="77" t="n">
        <x:v>80.23714417440607</x:v>
      </x:c>
      <x:c r="K4052" s="79" t="n">
        <x:v>0</x:v>
      </x:c>
    </x:row>
    <x:row r="4053">
      <x:c r="A4053" t="n">
        <x:v>4039</x:v>
      </x:c>
      <x:c r="B4053" s="77" t="n">
        <x:v>-0.4473528948116015</x:v>
      </x:c>
      <x:c r="C4053" s="77" t="n">
        <x:v>-0.15227158317203443</x:v>
      </x:c>
      <x:c r="D4053" s="77" t="n">
        <x:v>49.95526471051884</x:v>
      </x:c>
      <x:c r="E4053" s="77" t="n">
        <x:v>29.98781827334624</x:v>
      </x:c>
      <x:c r="F4053" s="77" t="n">
        <x:v>79.94308298386508</x:v>
      </x:c>
      <x:c r="G4053" s="79" t="n">
        <x:v>0</x:v>
      </x:c>
      <x:c r="H4053" s="77" t="n">
        <x:v>49.95526471051884</x:v>
      </x:c>
      <x:c r="I4053" s="77" t="n">
        <x:v>29.96624874498716</x:v>
      </x:c>
      <x:c r="J4053" s="77" t="n">
        <x:v>79.921513455506</x:v>
      </x:c>
      <x:c r="K4053" s="79" t="n">
        <x:v>0</x:v>
      </x:c>
    </x:row>
    <x:row r="4054">
      <x:c r="A4054" t="n">
        <x:v>4040</x:v>
      </x:c>
      <x:c r="B4054" s="77" t="n">
        <x:v>0.19818459284671947</x:v>
      </x:c>
      <x:c r="C4054" s="77" t="n">
        <x:v>-1.1351660464274216</x:v>
      </x:c>
      <x:c r="D4054" s="77" t="n">
        <x:v>50.01981845928467</x:v>
      </x:c>
      <x:c r="E4054" s="77" t="n">
        <x:v>29.909186716285806</x:v>
      </x:c>
      <x:c r="F4054" s="77" t="n">
        <x:v>79.92900517557048</x:v>
      </x:c>
      <x:c r="G4054" s="79" t="n">
        <x:v>0</x:v>
      </x:c>
      <x:c r="H4054" s="77" t="n">
        <x:v>50.01981845928467</x:v>
      </x:c>
      <x:c r="I4054" s="77" t="n">
        <x:v>29.94624468059883</x:v>
      </x:c>
      <x:c r="J4054" s="77" t="n">
        <x:v>79.9660631398835</x:v>
      </x:c>
      <x:c r="K4054" s="79" t="n">
        <x:v>0</x:v>
      </x:c>
    </x:row>
    <x:row r="4055">
      <x:c r="A4055" t="n">
        <x:v>4041</x:v>
      </x:c>
      <x:c r="B4055" s="77" t="n">
        <x:v>-0.21747298649895466</x:v>
      </x:c>
      <x:c r="C4055" s="77" t="n">
        <x:v>0.8803231246730013</x:v>
      </x:c>
      <x:c r="D4055" s="77" t="n">
        <x:v>49.9782527013501</x:v>
      </x:c>
      <x:c r="E4055" s="77" t="n">
        <x:v>30.07042584997384</x:v>
      </x:c>
      <x:c r="F4055" s="77" t="n">
        <x:v>80.04867855132395</x:v>
      </x:c>
      <x:c r="G4055" s="79" t="n">
        <x:v>0</x:v>
      </x:c>
      <x:c r="H4055" s="77" t="n">
        <x:v>49.9782527013501</x:v>
      </x:c>
      <x:c r="I4055" s="77" t="n">
        <x:v>30.038115629466805</x:v>
      </x:c>
      <x:c r="J4055" s="77" t="n">
        <x:v>80.0163683308169</x:v>
      </x:c>
      <x:c r="K4055" s="79" t="n">
        <x:v>0</x:v>
      </x:c>
    </x:row>
    <x:row r="4056">
      <x:c r="A4056" t="n">
        <x:v>4042</x:v>
      </x:c>
      <x:c r="B4056" s="77" t="n">
        <x:v>0.3293655246269182</x:v>
      </x:c>
      <x:c r="C4056" s="77" t="n">
        <x:v>0.014372046748025825</x:v>
      </x:c>
      <x:c r="D4056" s="77" t="n">
        <x:v>50.032936552462694</x:v>
      </x:c>
      <x:c r="E4056" s="77" t="n">
        <x:v>30.001149763739843</x:v>
      </x:c>
      <x:c r="F4056" s="77" t="n">
        <x:v>80.03408631620253</x:v>
      </x:c>
      <x:c r="G4056" s="79" t="n">
        <x:v>0</x:v>
      </x:c>
      <x:c r="H4056" s="77" t="n">
        <x:v>50.032936552462694</x:v>
      </x:c>
      <x:c r="I4056" s="77" t="n">
        <x:v>30.01926556492489</x:v>
      </x:c>
      <x:c r="J4056" s="77" t="n">
        <x:v>80.05220211738758</x:v>
      </x:c>
      <x:c r="K4056" s="79" t="n">
        <x:v>0</x:v>
      </x:c>
    </x:row>
    <x:row r="4057">
      <x:c r="A4057" t="n">
        <x:v>4043</x:v>
      </x:c>
      <x:c r="B4057" s="77" t="n">
        <x:v>1.4420039289859163</x:v>
      </x:c>
      <x:c r="C4057" s="77" t="n">
        <x:v>0.5102648357738329</x:v>
      </x:c>
      <x:c r="D4057" s="77" t="n">
        <x:v>50.14420039289859</x:v>
      </x:c>
      <x:c r="E4057" s="77" t="n">
        <x:v>30.04082118686191</x:v>
      </x:c>
      <x:c r="F4057" s="77" t="n">
        <x:v>80.1850215797605</x:v>
      </x:c>
      <x:c r="G4057" s="79" t="n">
        <x:v>0</x:v>
      </x:c>
      <x:c r="H4057" s="77" t="n">
        <x:v>50.14420039289859</x:v>
      </x:c>
      <x:c r="I4057" s="77" t="n">
        <x:v>30.109904378457458</x:v>
      </x:c>
      <x:c r="J4057" s="77" t="n">
        <x:v>80.25410477135605</x:v>
      </x:c>
      <x:c r="K4057" s="79" t="n">
        <x:v>0</x:v>
      </x:c>
    </x:row>
    <x:row r="4058">
      <x:c r="A4058" t="n">
        <x:v>4044</x:v>
      </x:c>
      <x:c r="B4058" s="77" t="n">
        <x:v>-2.145440515089487</x:v>
      </x:c>
      <x:c r="C4058" s="77" t="n">
        <x:v>-0.22695749642943194</x:v>
      </x:c>
      <x:c r="D4058" s="77" t="n">
        <x:v>49.78545594849105</x:v>
      </x:c>
      <x:c r="E4058" s="77" t="n">
        <x:v>29.981843400285644</x:v>
      </x:c>
      <x:c r="F4058" s="77" t="n">
        <x:v>79.76729934877669</x:v>
      </x:c>
      <x:c r="G4058" s="79" t="n">
        <x:v>0</x:v>
      </x:c>
      <x:c r="H4058" s="77" t="n">
        <x:v>49.78545594849105</x:v>
      </x:c>
      <x:c r="I4058" s="77" t="n">
        <x:v>29.86688892541841</x:v>
      </x:c>
      <x:c r="J4058" s="77" t="n">
        <x:v>79.65234487390946</x:v>
      </x:c>
      <x:c r="K4058" s="79" t="n">
        <x:v>0</x:v>
      </x:c>
    </x:row>
    <x:row r="4059">
      <x:c r="A4059" t="n">
        <x:v>4045</x:v>
      </x:c>
      <x:c r="B4059" s="77" t="n">
        <x:v>-0.7423902784691901</x:v>
      </x:c>
      <x:c r="C4059" s="77" t="n">
        <x:v>1.0469281749356816</x:v>
      </x:c>
      <x:c r="D4059" s="77" t="n">
        <x:v>49.92576097215308</x:v>
      </x:c>
      <x:c r="E4059" s="77" t="n">
        <x:v>30.083754253994854</x:v>
      </x:c>
      <x:c r="F4059" s="77" t="n">
        <x:v>80.00951522614793</x:v>
      </x:c>
      <x:c r="G4059" s="79" t="n">
        <x:v>0</x:v>
      </x:c>
      <x:c r="H4059" s="77" t="n">
        <x:v>49.92576097215308</x:v>
      </x:c>
      <x:c r="I4059" s="77" t="n">
        <x:v>30.01823864545475</x:v>
      </x:c>
      <x:c r="J4059" s="77" t="n">
        <x:v>79.94399961760783</x:v>
      </x:c>
      <x:c r="K4059" s="79" t="n">
        <x:v>0</x:v>
      </x:c>
    </x:row>
    <x:row r="4060">
      <x:c r="A4060" t="n">
        <x:v>4046</x:v>
      </x:c>
      <x:c r="B4060" s="77" t="n">
        <x:v>1.6824550353445524</x:v>
      </x:c>
      <x:c r="C4060" s="77" t="n">
        <x:v>0.4518506611002821</x:v>
      </x:c>
      <x:c r="D4060" s="77" t="n">
        <x:v>50.16824550353446</x:v>
      </x:c>
      <x:c r="E4060" s="77" t="n">
        <x:v>30.036148052888024</x:v>
      </x:c>
      <x:c r="F4060" s="77" t="n">
        <x:v>80.20439355642247</x:v>
      </x:c>
      <x:c r="G4060" s="79" t="n">
        <x:v>0</x:v>
      </x:c>
      <x:c r="H4060" s="77" t="n">
        <x:v>50.16824550353446</x:v>
      </x:c>
      <x:c r="I4060" s="77" t="n">
        <x:v>30.120032355232393</x:v>
      </x:c>
      <x:c r="J4060" s="77" t="n">
        <x:v>80.28827785876685</x:v>
      </x:c>
      <x:c r="K4060" s="79" t="n">
        <x:v>0</x:v>
      </x:c>
    </x:row>
    <x:row r="4061">
      <x:c r="A4061" t="n">
        <x:v>4047</x:v>
      </x:c>
      <x:c r="B4061" s="77" t="n">
        <x:v>-0.5020077963200168</x:v>
      </x:c>
      <x:c r="C4061" s="77" t="n">
        <x:v>1.0854942688605749</x:v>
      </x:c>
      <x:c r="D4061" s="77" t="n">
        <x:v>49.949799220368</x:v>
      </x:c>
      <x:c r="E4061" s="77" t="n">
        <x:v>30.086839541508844</x:v>
      </x:c>
      <x:c r="F4061" s="77" t="n">
        <x:v>80.03663876187684</x:v>
      </x:c>
      <x:c r="G4061" s="79" t="n">
        <x:v>0</x:v>
      </x:c>
      <x:c r="H4061" s="77" t="n">
        <x:v>49.949799220368</x:v>
      </x:c>
      <x:c r="I4061" s="77" t="n">
        <x:v>30.03390340045137</x:v>
      </x:c>
      <x:c r="J4061" s="77" t="n">
        <x:v>79.98370262081937</x:v>
      </x:c>
      <x:c r="K4061" s="79" t="n">
        <x:v>0</x:v>
      </x:c>
    </x:row>
    <x:row r="4062">
      <x:c r="A4062" t="n">
        <x:v>4048</x:v>
      </x:c>
      <x:c r="B4062" s="77" t="n">
        <x:v>-0.6559562156837029</x:v>
      </x:c>
      <x:c r="C4062" s="77" t="n">
        <x:v>-0.650352145252172</x:v>
      </x:c>
      <x:c r="D4062" s="77" t="n">
        <x:v>49.93440437843163</x:v>
      </x:c>
      <x:c r="E4062" s="77" t="n">
        <x:v>29.947971828379828</x:v>
      </x:c>
      <x:c r="F4062" s="77" t="n">
        <x:v>79.88237620681146</x:v>
      </x:c>
      <x:c r="G4062" s="79" t="n">
        <x:v>0</x:v>
      </x:c>
      <x:c r="H4062" s="77" t="n">
        <x:v>49.93440437843163</x:v>
      </x:c>
      <x:c r="I4062" s="77" t="n">
        <x:v>29.926110905532372</x:v>
      </x:c>
      <x:c r="J4062" s="77" t="n">
        <x:v>79.860515283964</x:v>
      </x:c>
      <x:c r="K4062" s="79" t="n">
        <x:v>0</x:v>
      </x:c>
    </x:row>
    <x:row r="4063">
      <x:c r="A4063" t="n">
        <x:v>4049</x:v>
      </x:c>
      <x:c r="B4063" s="77" t="n">
        <x:v>-0.82901985705388</x:v>
      </x:c>
      <x:c r="C4063" s="77" t="n">
        <x:v>0.37427335321438543</x:v>
      </x:c>
      <x:c r="D4063" s="77" t="n">
        <x:v>49.91709801429461</x:v>
      </x:c>
      <x:c r="E4063" s="77" t="n">
        <x:v>30.02994186825715</x:v>
      </x:c>
      <x:c r="F4063" s="77" t="n">
        <x:v>79.94703988255176</x:v>
      </x:c>
      <x:c r="G4063" s="79" t="n">
        <x:v>0</x:v>
      </x:c>
      <x:c r="H4063" s="77" t="n">
        <x:v>49.91709801429461</x:v>
      </x:c>
      <x:c r="I4063" s="77" t="n">
        <x:v>29.974957658922513</x:v>
      </x:c>
      <x:c r="J4063" s="77" t="n">
        <x:v>79.89205567321713</x:v>
      </x:c>
      <x:c r="K4063" s="79" t="n">
        <x:v>0</x:v>
      </x:c>
    </x:row>
    <x:row r="4064">
      <x:c r="A4064" t="n">
        <x:v>4050</x:v>
      </x:c>
      <x:c r="B4064" s="77" t="n">
        <x:v>-0.9337235908553836</x:v>
      </x:c>
      <x:c r="C4064" s="77" t="n">
        <x:v>0.22944421495850365</x:v>
      </x:c>
      <x:c r="D4064" s="77" t="n">
        <x:v>49.906627640914465</x:v>
      </x:c>
      <x:c r="E4064" s="77" t="n">
        <x:v>30.01835553719668</x:v>
      </x:c>
      <x:c r="F4064" s="77" t="n">
        <x:v>79.92498317811115</x:v>
      </x:c>
      <x:c r="G4064" s="79" t="n">
        <x:v>0</x:v>
      </x:c>
      <x:c r="H4064" s="77" t="n">
        <x:v>49.906627640914465</x:v>
      </x:c>
      <x:c r="I4064" s="77" t="n">
        <x:v>29.960819954427855</x:v>
      </x:c>
      <x:c r="J4064" s="77" t="n">
        <x:v>79.86744759534233</x:v>
      </x:c>
      <x:c r="K4064" s="79" t="n">
        <x:v>0</x:v>
      </x:c>
    </x:row>
    <x:row r="4065">
      <x:c r="A4065" t="n">
        <x:v>4051</x:v>
      </x:c>
      <x:c r="B4065" s="77" t="n">
        <x:v>1.1822546574798354</x:v>
      </x:c>
      <x:c r="C4065" s="77" t="n">
        <x:v>-0.45417158206715896</x:v>
      </x:c>
      <x:c r="D4065" s="77" t="n">
        <x:v>50.11822546574798</x:v>
      </x:c>
      <x:c r="E4065" s="77" t="n">
        <x:v>29.963666273434626</x:v>
      </x:c>
      <x:c r="F4065" s="77" t="n">
        <x:v>80.08189173918261</x:v>
      </x:c>
      <x:c r="G4065" s="79" t="n">
        <x:v>0</x:v>
      </x:c>
      <x:c r="H4065" s="77" t="n">
        <x:v>50.11822546574798</x:v>
      </x:c>
      <x:c r="I4065" s="77" t="n">
        <x:v>30.040258790037985</x:v>
      </x:c>
      <x:c r="J4065" s="77" t="n">
        <x:v>80.15848425578596</x:v>
      </x:c>
      <x:c r="K4065" s="79" t="n">
        <x:v>0</x:v>
      </x:c>
    </x:row>
    <x:row r="4066">
      <x:c r="A4066" t="n">
        <x:v>4052</x:v>
      </x:c>
      <x:c r="B4066" s="77" t="n">
        <x:v>-1.0685076352403886</x:v>
      </x:c>
      <x:c r="C4066" s="77" t="n">
        <x:v>0.2064619050333159</x:v>
      </x:c>
      <x:c r="D4066" s="77" t="n">
        <x:v>49.89314923647596</x:v>
      </x:c>
      <x:c r="E4066" s="77" t="n">
        <x:v>30.016516952402664</x:v>
      </x:c>
      <x:c r="F4066" s="77" t="n">
        <x:v>79.90966618887863</x:v>
      </x:c>
      <x:c r="G4066" s="79" t="n">
        <x:v>0</x:v>
      </x:c>
      <x:c r="H4066" s="77" t="n">
        <x:v>49.89314923647596</x:v>
      </x:c>
      <x:c r="I4066" s="77" t="n">
        <x:v>29.951959035770667</x:v>
      </x:c>
      <x:c r="J4066" s="77" t="n">
        <x:v>79.84510827224663</x:v>
      </x:c>
      <x:c r="K4066" s="79" t="n">
        <x:v>0</x:v>
      </x:c>
    </x:row>
    <x:row r="4067">
      <x:c r="A4067" t="n">
        <x:v>4053</x:v>
      </x:c>
      <x:c r="B4067" s="77" t="n">
        <x:v>-0.08378291250040652</x:v>
      </x:c>
      <x:c r="C4067" s="77" t="n">
        <x:v>-0.09526511427513944</x:v>
      </x:c>
      <x:c r="D4067" s="77" t="n">
        <x:v>49.99162170874996</x:v>
      </x:c>
      <x:c r="E4067" s="77" t="n">
        <x:v>29.992378790857988</x:v>
      </x:c>
      <x:c r="F4067" s="77" t="n">
        <x:v>79.98400049960794</x:v>
      </x:c>
      <x:c r="G4067" s="79" t="n">
        <x:v>0</x:v>
      </x:c>
      <x:c r="H4067" s="77" t="n">
        <x:v>49.99162170874996</x:v>
      </x:c>
      <x:c r="I4067" s="77" t="n">
        <x:v>29.989865524937315</x:v>
      </x:c>
      <x:c r="J4067" s="77" t="n">
        <x:v>79.98148723368728</x:v>
      </x:c>
      <x:c r="K4067" s="79" t="n">
        <x:v>0</x:v>
      </x:c>
    </x:row>
    <x:row r="4068">
      <x:c r="A4068" t="n">
        <x:v>4054</x:v>
      </x:c>
      <x:c r="B4068" s="77" t="n">
        <x:v>1.1489165222707118</x:v>
      </x:c>
      <x:c r="C4068" s="77" t="n">
        <x:v>-0.403251465574665</x:v>
      </x:c>
      <x:c r="D4068" s="77" t="n">
        <x:v>50.11489165222707</x:v>
      </x:c>
      <x:c r="E4068" s="77" t="n">
        <x:v>29.967739882754028</x:v>
      </x:c>
      <x:c r="F4068" s="77" t="n">
        <x:v>80.0826315349811</x:v>
      </x:c>
      <x:c r="G4068" s="79" t="n">
        <x:v>0</x:v>
      </x:c>
      <x:c r="H4068" s="77" t="n">
        <x:v>50.11489165222707</x:v>
      </x:c>
      <x:c r="I4068" s="77" t="n">
        <x:v>30.04130099340631</x:v>
      </x:c>
      <x:c r="J4068" s="77" t="n">
        <x:v>80.15619264563338</x:v>
      </x:c>
      <x:c r="K4068" s="79" t="n">
        <x:v>0</x:v>
      </x:c>
    </x:row>
    <x:row r="4069">
      <x:c r="A4069" t="n">
        <x:v>4055</x:v>
      </x:c>
      <x:c r="B4069" s="77" t="n">
        <x:v>-1.3349751388829103</x:v>
      </x:c>
      <x:c r="C4069" s="77" t="n">
        <x:v>-1.2681844720360749</x:v>
      </x:c>
      <x:c r="D4069" s="77" t="n">
        <x:v>49.866502486111706</x:v>
      </x:c>
      <x:c r="E4069" s="77" t="n">
        <x:v>29.898545242237113</x:v>
      </x:c>
      <x:c r="F4069" s="77" t="n">
        <x:v>79.76504772834882</x:v>
      </x:c>
      <x:c r="G4069" s="79" t="n">
        <x:v>0</x:v>
      </x:c>
      <x:c r="H4069" s="77" t="n">
        <x:v>49.866502486111706</x:v>
      </x:c>
      <x:c r="I4069" s="77" t="n">
        <x:v>29.852788203092675</x:v>
      </x:c>
      <x:c r="J4069" s="77" t="n">
        <x:v>79.71929068920439</x:v>
      </x:c>
      <x:c r="K4069" s="79" t="n">
        <x:v>0</x:v>
      </x:c>
    </x:row>
    <x:row r="4070">
      <x:c r="A4070" t="n">
        <x:v>4056</x:v>
      </x:c>
      <x:c r="B4070" s="77" t="n">
        <x:v>-0.009583174845896884</x:v>
      </x:c>
      <x:c r="C4070" s="77" t="n">
        <x:v>-0.48158370901782754</x:v>
      </x:c>
      <x:c r="D4070" s="77" t="n">
        <x:v>49.99904168251541</x:v>
      </x:c>
      <x:c r="E4070" s="77" t="n">
        <x:v>29.961473303278574</x:v>
      </x:c>
      <x:c r="F4070" s="77" t="n">
        <x:v>79.96051498579399</x:v>
      </x:c>
      <x:c r="G4070" s="79" t="n">
        <x:v>0</x:v>
      </x:c>
      <x:c r="H4070" s="77" t="n">
        <x:v>49.99904168251541</x:v>
      </x:c>
      <x:c r="I4070" s="77" t="n">
        <x:v>29.971949777486206</x:v>
      </x:c>
      <x:c r="J4070" s="77" t="n">
        <x:v>79.97099146000161</x:v>
      </x:c>
      <x:c r="K4070" s="79" t="n">
        <x:v>0</x:v>
      </x:c>
    </x:row>
    <x:row r="4071">
      <x:c r="A4071" t="n">
        <x:v>4057</x:v>
      </x:c>
      <x:c r="B4071" s="77" t="n">
        <x:v>1.0887329759116005</x:v>
      </x:c>
      <x:c r="C4071" s="77" t="n">
        <x:v>-2.880153439194407</x:v>
      </x:c>
      <x:c r="D4071" s="77" t="n">
        <x:v>50.10887329759116</x:v>
      </x:c>
      <x:c r="E4071" s="77" t="n">
        <x:v>29.769587724864447</x:v>
      </x:c>
      <x:c r="F4071" s="77" t="n">
        <x:v>79.87846102245561</x:v>
      </x:c>
      <x:c r="G4071" s="79" t="n">
        <x:v>0</x:v>
      </x:c>
      <x:c r="H4071" s="77" t="n">
        <x:v>50.10887329759116</x:v>
      </x:c>
      <x:c r="I4071" s="77" t="n">
        <x:v>29.896421769457223</x:v>
      </x:c>
      <x:c r="J4071" s="77" t="n">
        <x:v>80.00529506704838</x:v>
      </x:c>
      <x:c r="K4071" s="79" t="n">
        <x:v>0</x:v>
      </x:c>
    </x:row>
    <x:row r="4072">
      <x:c r="A4072" t="n">
        <x:v>4058</x:v>
      </x:c>
      <x:c r="B4072" s="77" t="n">
        <x:v>-0.8049199053401559</x:v>
      </x:c>
      <x:c r="C4072" s="77" t="n">
        <x:v>-0.660822960437726</x:v>
      </x:c>
      <x:c r="D4072" s="77" t="n">
        <x:v>49.919508009465986</x:v>
      </x:c>
      <x:c r="E4072" s="77" t="n">
        <x:v>29.947134163164982</x:v>
      </x:c>
      <x:c r="F4072" s="77" t="n">
        <x:v>79.86664217263097</x:v>
      </x:c>
      <x:c r="G4072" s="79" t="n">
        <x:v>0</x:v>
      </x:c>
      <x:c r="H4072" s="77" t="n">
        <x:v>49.919508009465986</x:v>
      </x:c>
      <x:c r="I4072" s="77" t="n">
        <x:v>29.91717072629372</x:v>
      </x:c>
      <x:c r="J4072" s="77" t="n">
        <x:v>79.8366787357597</x:v>
      </x:c>
      <x:c r="K4072" s="79" t="n">
        <x:v>0</x:v>
      </x:c>
    </x:row>
    <x:row r="4073">
      <x:c r="A4073" t="n">
        <x:v>4059</x:v>
      </x:c>
      <x:c r="B4073" s="77" t="n">
        <x:v>-0.8508453567049904</x:v>
      </x:c>
      <x:c r="C4073" s="77" t="n">
        <x:v>-0.5692771895101701</x:v>
      </x:c>
      <x:c r="D4073" s="77" t="n">
        <x:v>49.9149154643295</x:v>
      </x:c>
      <x:c r="E4073" s="77" t="n">
        <x:v>29.954457824839185</x:v>
      </x:c>
      <x:c r="F4073" s="77" t="n">
        <x:v>79.86937328916869</x:v>
      </x:c>
      <x:c r="G4073" s="79" t="n">
        <x:v>0</x:v>
      </x:c>
      <x:c r="H4073" s="77" t="n">
        <x:v>49.9149154643295</x:v>
      </x:c>
      <x:c r="I4073" s="77" t="n">
        <x:v>29.91982904158541</x:v>
      </x:c>
      <x:c r="J4073" s="77" t="n">
        <x:v>79.83474450591491</x:v>
      </x:c>
      <x:c r="K4073" s="79" t="n">
        <x:v>0</x:v>
      </x:c>
    </x:row>
    <x:row r="4074">
      <x:c r="A4074" t="n">
        <x:v>4060</x:v>
      </x:c>
      <x:c r="B4074" s="77" t="n">
        <x:v>-0.47535698083751277</x:v>
      </x:c>
      <x:c r="C4074" s="77" t="n">
        <x:v>1.0388897182892303</x:v>
      </x:c>
      <x:c r="D4074" s="77" t="n">
        <x:v>49.95246430191625</x:v>
      </x:c>
      <x:c r="E4074" s="77" t="n">
        <x:v>30.083111177463138</x:v>
      </x:c>
      <x:c r="F4074" s="77" t="n">
        <x:v>80.03557547937939</x:v>
      </x:c>
      <x:c r="G4074" s="79" t="n">
        <x:v>0</x:v>
      </x:c>
      <x:c r="H4074" s="77" t="n">
        <x:v>49.95246430191625</x:v>
      </x:c>
      <x:c r="I4074" s="77" t="n">
        <x:v>30.03273326161959</x:v>
      </x:c>
      <x:c r="J4074" s="77" t="n">
        <x:v>79.98519756353585</x:v>
      </x:c>
      <x:c r="K4074" s="79" t="n">
        <x:v>0</x:v>
      </x:c>
    </x:row>
    <x:row r="4075">
      <x:c r="A4075" t="n">
        <x:v>4061</x:v>
      </x:c>
      <x:c r="B4075" s="77" t="n">
        <x:v>-1.0619027380546229</x:v>
      </x:c>
      <x:c r="C4075" s="77" t="n">
        <x:v>-0.009251966217957049</x:v>
      </x:c>
      <x:c r="D4075" s="77" t="n">
        <x:v>49.89380972619454</x:v>
      </x:c>
      <x:c r="E4075" s="77" t="n">
        <x:v>29.999259842702564</x:v>
      </x:c>
      <x:c r="F4075" s="77" t="n">
        <x:v>79.8930695688971</x:v>
      </x:c>
      <x:c r="G4075" s="79" t="n">
        <x:v>0</x:v>
      </x:c>
      <x:c r="H4075" s="77" t="n">
        <x:v>49.89380972619454</x:v>
      </x:c>
      <x:c r="I4075" s="77" t="n">
        <x:v>29.94000486863239</x:v>
      </x:c>
      <x:c r="J4075" s="77" t="n">
        <x:v>79.83381459482693</x:v>
      </x:c>
      <x:c r="K4075" s="79" t="n">
        <x:v>0</x:v>
      </x:c>
    </x:row>
    <x:row r="4076">
      <x:c r="A4076" t="n">
        <x:v>4062</x:v>
      </x:c>
      <x:c r="B4076" s="77" t="n">
        <x:v>0.24823713827632843</x:v>
      </x:c>
      <x:c r="C4076" s="77" t="n">
        <x:v>0.36723670757592286</x:v>
      </x:c>
      <x:c r="D4076" s="77" t="n">
        <x:v>50.02482371382763</x:v>
      </x:c>
      <x:c r="E4076" s="77" t="n">
        <x:v>30.029378936606072</x:v>
      </x:c>
      <x:c r="F4076" s="77" t="n">
        <x:v>80.0542026504337</x:v>
      </x:c>
      <x:c r="G4076" s="79" t="n">
        <x:v>0</x:v>
      </x:c>
      <x:c r="H4076" s="77" t="n">
        <x:v>50.02482371382763</x:v>
      </x:c>
      <x:c r="I4076" s="77" t="n">
        <x:v>30.03488203705137</x:v>
      </x:c>
      <x:c r="J4076" s="77" t="n">
        <x:v>80.059705750879</x:v>
      </x:c>
      <x:c r="K4076" s="79" t="n">
        <x:v>0</x:v>
      </x:c>
    </x:row>
    <x:row r="4077">
      <x:c r="A4077" t="n">
        <x:v>4063</x:v>
      </x:c>
      <x:c r="B4077" s="77" t="n">
        <x:v>-0.49622463857012256</x:v>
      </x:c>
      <x:c r="C4077" s="77" t="n">
        <x:v>-0.011556316668576143</x:v>
      </x:c>
      <x:c r="D4077" s="77" t="n">
        <x:v>49.95037753614299</x:v>
      </x:c>
      <x:c r="E4077" s="77" t="n">
        <x:v>29.999075494666513</x:v>
      </x:c>
      <x:c r="F4077" s="77" t="n">
        <x:v>79.94945303080951</x:v>
      </x:c>
      <x:c r="G4077" s="79" t="n">
        <x:v>0</x:v>
      </x:c>
      <x:c r="H4077" s="77" t="n">
        <x:v>49.95037753614299</x:v>
      </x:c>
      <x:c r="I4077" s="77" t="n">
        <x:v>29.971551191372985</x:v>
      </x:c>
      <x:c r="J4077" s="77" t="n">
        <x:v>79.92192872751598</x:v>
      </x:c>
      <x:c r="K4077" s="79" t="n">
        <x:v>0</x:v>
      </x:c>
    </x:row>
    <x:row r="4078">
      <x:c r="A4078" t="n">
        <x:v>4064</x:v>
      </x:c>
      <x:c r="B4078" s="77" t="n">
        <x:v>0.9935494263752163</x:v>
      </x:c>
      <x:c r="C4078" s="77" t="n">
        <x:v>-0.24400260011257607</x:v>
      </x:c>
      <x:c r="D4078" s="77" t="n">
        <x:v>50.09935494263752</x:v>
      </x:c>
      <x:c r="E4078" s="77" t="n">
        <x:v>29.980479791990994</x:v>
      </x:c>
      <x:c r="F4078" s="77" t="n">
        <x:v>80.07983473462852</x:v>
      </x:c>
      <x:c r="G4078" s="79" t="n">
        <x:v>0</x:v>
      </x:c>
      <x:c r="H4078" s="77" t="n">
        <x:v>50.09935494263752</x:v>
      </x:c>
      <x:c r="I4078" s="77" t="n">
        <x:v>30.041698551036355</x:v>
      </x:c>
      <x:c r="J4078" s="77" t="n">
        <x:v>80.14105349367387</x:v>
      </x:c>
      <x:c r="K4078" s="79" t="n">
        <x:v>0</x:v>
      </x:c>
    </x:row>
    <x:row r="4079">
      <x:c r="A4079" t="n">
        <x:v>4065</x:v>
      </x:c>
      <x:c r="B4079" s="77" t="n">
        <x:v>-0.7674031336278996</x:v>
      </x:c>
      <x:c r="C4079" s="77" t="n">
        <x:v>-1.5912763209230778</x:v>
      </x:c>
      <x:c r="D4079" s="77" t="n">
        <x:v>49.92325968663721</x:v>
      </x:c>
      <x:c r="E4079" s="77" t="n">
        <x:v>29.872697894326155</x:v>
      </x:c>
      <x:c r="F4079" s="77" t="n">
        <x:v>79.79595758096336</x:v>
      </x:c>
      <x:c r="G4079" s="79" t="n">
        <x:v>0</x:v>
      </x:c>
      <x:c r="H4079" s="77" t="n">
        <x:v>49.92325968663721</x:v>
      </x:c>
      <x:c r="I4079" s="77" t="n">
        <x:v>29.86611353686958</x:v>
      </x:c>
      <x:c r="J4079" s="77" t="n">
        <x:v>79.78937322350679</x:v>
      </x:c>
      <x:c r="K4079" s="79" t="n">
        <x:v>0</x:v>
      </x:c>
    </x:row>
    <x:row r="4080">
      <x:c r="A4080" t="n">
        <x:v>4066</x:v>
      </x:c>
      <x:c r="B4080" s="77" t="n">
        <x:v>-0.616725338164452</x:v>
      </x:c>
      <x:c r="C4080" s="77" t="n">
        <x:v>1.8589112379503892</x:v>
      </x:c>
      <x:c r="D4080" s="77" t="n">
        <x:v>49.93832746618355</x:v>
      </x:c>
      <x:c r="E4080" s="77" t="n">
        <x:v>30.14871289903603</x:v>
      </x:c>
      <x:c r="F4080" s="77" t="n">
        <x:v>80.08704036521958</x:v>
      </x:c>
      <x:c r="G4080" s="79" t="n">
        <x:v>0</x:v>
      </x:c>
      <x:c r="H4080" s="77" t="n">
        <x:v>49.93832746618355</x:v>
      </x:c>
      <x:c r="I4080" s="77" t="n">
        <x:v>30.071665633549483</x:v>
      </x:c>
      <x:c r="J4080" s="77" t="n">
        <x:v>80.00999309973304</x:v>
      </x:c>
      <x:c r="K4080" s="79" t="n">
        <x:v>0</x:v>
      </x:c>
    </x:row>
    <x:row r="4081">
      <x:c r="A4081" t="n">
        <x:v>4067</x:v>
      </x:c>
      <x:c r="B4081" s="77" t="n">
        <x:v>0.9490842365646027</x:v>
      </x:c>
      <x:c r="C4081" s="77" t="n">
        <x:v>-1.0988178031385358</x:v>
      </x:c>
      <x:c r="D4081" s="77" t="n">
        <x:v>50.09490842365646</x:v>
      </x:c>
      <x:c r="E4081" s="77" t="n">
        <x:v>29.912094575748917</x:v>
      </x:c>
      <x:c r="F4081" s="77" t="n">
        <x:v>80.00700299940539</x:v>
      </x:c>
      <x:c r="G4081" s="79" t="n">
        <x:v>0</x:v>
      </x:c>
      <x:c r="H4081" s="77" t="n">
        <x:v>50.09490842365646</x:v>
      </x:c>
      <x:c r="I4081" s="77" t="n">
        <x:v>29.99037168767064</x:v>
      </x:c>
      <x:c r="J4081" s="77" t="n">
        <x:v>80.08528011132711</x:v>
      </x:c>
      <x:c r="K4081" s="79" t="n">
        <x:v>0</x:v>
      </x:c>
    </x:row>
    <x:row r="4082">
      <x:c r="A4082" t="n">
        <x:v>4068</x:v>
      </x:c>
      <x:c r="B4082" s="77" t="n">
        <x:v>-0.20251884807028606</x:v>
      </x:c>
      <x:c r="C4082" s="77" t="n">
        <x:v>-2.343218135502841</x:v>
      </x:c>
      <x:c r="D4082" s="77" t="n">
        <x:v>49.97974811519297</x:v>
      </x:c>
      <x:c r="E4082" s="77" t="n">
        <x:v>29.812542549159772</x:v>
      </x:c>
      <x:c r="F4082" s="77" t="n">
        <x:v>79.79229066435275</x:v>
      </x:c>
      <x:c r="G4082" s="79" t="n">
        <x:v>0</x:v>
      </x:c>
      <x:c r="H4082" s="77" t="n">
        <x:v>49.97974811519297</x:v>
      </x:c>
      <x:c r="I4082" s="77" t="n">
        <x:v>29.854787547650808</x:v>
      </x:c>
      <x:c r="J4082" s="77" t="n">
        <x:v>79.83453566284378</x:v>
      </x:c>
      <x:c r="K4082" s="79" t="n">
        <x:v>0</x:v>
      </x:c>
    </x:row>
    <x:row r="4083">
      <x:c r="A4083" t="n">
        <x:v>4069</x:v>
      </x:c>
      <x:c r="B4083" s="77" t="n">
        <x:v>-0.25060087942454384</x:v>
      </x:c>
      <x:c r="C4083" s="77" t="n">
        <x:v>-0.12322342047351048</x:v>
      </x:c>
      <x:c r="D4083" s="77" t="n">
        <x:v>49.97493991205754</x:v>
      </x:c>
      <x:c r="E4083" s="77" t="n">
        <x:v>29.99014212636212</x:v>
      </x:c>
      <x:c r="F4083" s="77" t="n">
        <x:v>79.96508203841967</x:v>
      </x:c>
      <x:c r="G4083" s="79" t="n">
        <x:v>0</x:v>
      </x:c>
      <x:c r="H4083" s="77" t="n">
        <x:v>49.97493991205754</x:v>
      </x:c>
      <x:c r="I4083" s="77" t="n">
        <x:v>29.97892642084797</x:v>
      </x:c>
      <x:c r="J4083" s="77" t="n">
        <x:v>79.9538663329055</x:v>
      </x:c>
      <x:c r="K4083" s="79" t="n">
        <x:v>0</x:v>
      </x:c>
    </x:row>
    <x:row r="4084">
      <x:c r="A4084" t="n">
        <x:v>4070</x:v>
      </x:c>
      <x:c r="B4084" s="77" t="n">
        <x:v>2.179895951738774</x:v>
      </x:c>
      <x:c r="C4084" s="77" t="n">
        <x:v>-0.011773155120871596</x:v>
      </x:c>
      <x:c r="D4084" s="77" t="n">
        <x:v>50.217989595173876</x:v>
      </x:c>
      <x:c r="E4084" s="77" t="n">
        <x:v>29.99905814759033</x:v>
      </x:c>
      <x:c r="F4084" s="77" t="n">
        <x:v>80.21704774276421</x:v>
      </x:c>
      <x:c r="G4084" s="79" t="n">
        <x:v>0</x:v>
      </x:c>
      <x:c r="H4084" s="77" t="n">
        <x:v>50.217989595173876</x:v>
      </x:c>
      <x:c r="I4084" s="77" t="n">
        <x:v>30.12140155613998</x:v>
      </x:c>
      <x:c r="J4084" s="77" t="n">
        <x:v>80.33939115131386</x:v>
      </x:c>
      <x:c r="K4084" s="79" t="n">
        <x:v>0</x:v>
      </x:c>
    </x:row>
    <x:row r="4085">
      <x:c r="A4085" t="n">
        <x:v>4071</x:v>
      </x:c>
      <x:c r="B4085" s="77" t="n">
        <x:v>-0.2625074877245203</x:v>
      </x:c>
      <x:c r="C4085" s="77" t="n">
        <x:v>-1.1258683337583626</x:v>
      </x:c>
      <x:c r="D4085" s="77" t="n">
        <x:v>49.973749251227545</x:v>
      </x:c>
      <x:c r="E4085" s="77" t="n">
        <x:v>29.90993053329933</x:v>
      </x:c>
      <x:c r="F4085" s="77" t="n">
        <x:v>79.88367978452688</x:v>
      </x:c>
      <x:c r="G4085" s="79" t="n">
        <x:v>0</x:v>
      </x:c>
      <x:c r="H4085" s="77" t="n">
        <x:v>49.973749251227545</x:v>
      </x:c>
      <x:c r="I4085" s="77" t="n">
        <x:v>29.920977115683442</x:v>
      </x:c>
      <x:c r="J4085" s="77" t="n">
        <x:v>79.89472636691099</x:v>
      </x:c>
      <x:c r="K4085" s="79" t="n">
        <x:v>0</x:v>
      </x:c>
    </x:row>
    <x:row r="4086">
      <x:c r="A4086" t="n">
        <x:v>4072</x:v>
      </x:c>
      <x:c r="B4086" s="77" t="n">
        <x:v>-0.5636926241645521</x:v>
      </x:c>
      <x:c r="C4086" s="77" t="n">
        <x:v>-0.14754449525524974</x:v>
      </x:c>
      <x:c r="D4086" s="77" t="n">
        <x:v>49.94363073758355</x:v>
      </x:c>
      <x:c r="E4086" s="77" t="n">
        <x:v>29.98819644037958</x:v>
      </x:c>
      <x:c r="F4086" s="77" t="n">
        <x:v>79.93182717796313</x:v>
      </x:c>
      <x:c r="G4086" s="79" t="n">
        <x:v>0</x:v>
      </x:c>
      <x:c r="H4086" s="77" t="n">
        <x:v>49.94363073758355</x:v>
      </x:c>
      <x:c r="I4086" s="77" t="n">
        <x:v>29.96000378542366</x:v>
      </x:c>
      <x:c r="J4086" s="77" t="n">
        <x:v>79.90363452300721</x:v>
      </x:c>
      <x:c r="K4086" s="79" t="n">
        <x:v>0</x:v>
      </x:c>
    </x:row>
    <x:row r="4087">
      <x:c r="A4087" t="n">
        <x:v>4073</x:v>
      </x:c>
      <x:c r="B4087" s="77" t="n">
        <x:v>-2.1621005152884933</x:v>
      </x:c>
      <x:c r="C4087" s="77" t="n">
        <x:v>0.33568110700370984</x:v>
      </x:c>
      <x:c r="D4087" s="77" t="n">
        <x:v>49.78378994847115</x:v>
      </x:c>
      <x:c r="E4087" s="77" t="n">
        <x:v>30.026854488560296</x:v>
      </x:c>
      <x:c r="F4087" s="77" t="n">
        <x:v>79.81064443703144</x:v>
      </x:c>
      <x:c r="G4087" s="79" t="n">
        <x:v>0</x:v>
      </x:c>
      <x:c r="H4087" s="77" t="n">
        <x:v>49.78378994847115</x:v>
      </x:c>
      <x:c r="I4087" s="77" t="n">
        <x:v>29.898100311947694</x:v>
      </x:c>
      <x:c r="J4087" s="77" t="n">
        <x:v>79.68189026041884</x:v>
      </x:c>
      <x:c r="K4087" s="79" t="n">
        <x:v>0</x:v>
      </x:c>
    </x:row>
    <x:row r="4088">
      <x:c r="A4088" t="n">
        <x:v>4074</x:v>
      </x:c>
      <x:c r="B4088" s="77" t="n">
        <x:v>-0.4389710188114935</x:v>
      </x:c>
      <x:c r="C4088" s="77" t="n">
        <x:v>1.1155141649579428</x:v>
      </x:c>
      <x:c r="D4088" s="77" t="n">
        <x:v>49.95610289811885</x:v>
      </x:c>
      <x:c r="E4088" s="77" t="n">
        <x:v>30.089241133196637</x:v>
      </x:c>
      <x:c r="F4088" s="77" t="n">
        <x:v>80.0453440313155</x:v>
      </x:c>
      <x:c r="G4088" s="79" t="n">
        <x:v>0</x:v>
      </x:c>
      <x:c r="H4088" s="77" t="n">
        <x:v>49.95610289811885</x:v>
      </x:c>
      <x:c r="I4088" s="77" t="n">
        <x:v>30.03914853950714</x:v>
      </x:c>
      <x:c r="J4088" s="77" t="n">
        <x:v>79.995251437626</x:v>
      </x:c>
      <x:c r="K4088" s="79" t="n">
        <x:v>0</x:v>
      </x:c>
    </x:row>
    <x:row r="4089">
      <x:c r="A4089" t="n">
        <x:v>4075</x:v>
      </x:c>
      <x:c r="B4089" s="77" t="n">
        <x:v>0.5746465949171309</x:v>
      </x:c>
      <x:c r="C4089" s="77" t="n">
        <x:v>-0.17910662685314407</x:v>
      </x:c>
      <x:c r="D4089" s="77" t="n">
        <x:v>50.057464659491714</x:v>
      </x:c>
      <x:c r="E4089" s="77" t="n">
        <x:v>29.98567146985175</x:v>
      </x:c>
      <x:c r="F4089" s="77" t="n">
        <x:v>80.04313612934347</x:v>
      </x:c>
      <x:c r="G4089" s="79" t="n">
        <x:v>0</x:v>
      </x:c>
      <x:c r="H4089" s="77" t="n">
        <x:v>50.057464659491714</x:v>
      </x:c>
      <x:c r="I4089" s="77" t="n">
        <x:v>30.021947592061363</x:v>
      </x:c>
      <x:c r="J4089" s="77" t="n">
        <x:v>80.07941225155308</x:v>
      </x:c>
      <x:c r="K4089" s="79" t="n">
        <x:v>0</x:v>
      </x:c>
    </x:row>
    <x:row r="4090">
      <x:c r="A4090" t="n">
        <x:v>4076</x:v>
      </x:c>
      <x:c r="B4090" s="77" t="n">
        <x:v>0.3395717166046998</x:v>
      </x:c>
      <x:c r="C4090" s="77" t="n">
        <x:v>1.213601922713791</x:v>
      </x:c>
      <x:c r="D4090" s="77" t="n">
        <x:v>50.03395717166047</x:v>
      </x:c>
      <x:c r="E4090" s="77" t="n">
        <x:v>30.097088153817104</x:v>
      </x:c>
      <x:c r="F4090" s="77" t="n">
        <x:v>80.13104532547757</x:v>
      </x:c>
      <x:c r="G4090" s="79" t="n">
        <x:v>0</x:v>
      </x:c>
      <x:c r="H4090" s="77" t="n">
        <x:v>50.03395717166047</x:v>
      </x:c>
      <x:c r="I4090" s="77" t="n">
        <x:v>30.088350826304282</x:v>
      </x:c>
      <x:c r="J4090" s="77" t="n">
        <x:v>80.12230799796475</x:v>
      </x:c>
      <x:c r="K4090" s="79" t="n">
        <x:v>0</x:v>
      </x:c>
    </x:row>
    <x:row r="4091">
      <x:c r="A4091" t="n">
        <x:v>4077</x:v>
      </x:c>
      <x:c r="B4091" s="77" t="n">
        <x:v>1.8006688352829738</x:v>
      </x:c>
      <x:c r="C4091" s="77" t="n">
        <x:v>0.638634522261423</x:v>
      </x:c>
      <x:c r="D4091" s="77" t="n">
        <x:v>50.1800668835283</x:v>
      </x:c>
      <x:c r="E4091" s="77" t="n">
        <x:v>30.051090761780912</x:v>
      </x:c>
      <x:c r="F4091" s="77" t="n">
        <x:v>80.23115764530921</x:v>
      </x:c>
      <x:c r="G4091" s="79" t="n">
        <x:v>0</x:v>
      </x:c>
      <x:c r="H4091" s="77" t="n">
        <x:v>50.1800668835283</x:v>
      </x:c>
      <x:c r="I4091" s="77" t="n">
        <x:v>30.13732355663766</x:v>
      </x:c>
      <x:c r="J4091" s="77" t="n">
        <x:v>80.31739044016595</x:v>
      </x:c>
      <x:c r="K4091" s="79" t="n">
        <x:v>0</x:v>
      </x:c>
    </x:row>
    <x:row r="4092">
      <x:c r="A4092" t="n">
        <x:v>4078</x:v>
      </x:c>
      <x:c r="B4092" s="77" t="n">
        <x:v>-0.43819836808185925</x:v>
      </x:c>
      <x:c r="C4092" s="77" t="n">
        <x:v>1.362253473514226</x:v>
      </x:c>
      <x:c r="D4092" s="77" t="n">
        <x:v>49.95618016319182</x:v>
      </x:c>
      <x:c r="E4092" s="77" t="n">
        <x:v>30.108980277881138</x:v>
      </x:c>
      <x:c r="F4092" s="77" t="n">
        <x:v>80.06516044107295</x:v>
      </x:c>
      <x:c r="G4092" s="79" t="n">
        <x:v>0</x:v>
      </x:c>
      <x:c r="H4092" s="77" t="n">
        <x:v>49.95618016319182</x:v>
      </x:c>
      <x:c r="I4092" s="77" t="n">
        <x:v>30.053288376848503</x:v>
      </x:c>
      <x:c r="J4092" s="77" t="n">
        <x:v>80.00946854004032</x:v>
      </x:c>
      <x:c r="K4092" s="79" t="n">
        <x:v>0</x:v>
      </x:c>
    </x:row>
    <x:row r="4093">
      <x:c r="A4093" t="n">
        <x:v>4079</x:v>
      </x:c>
      <x:c r="B4093" s="77" t="n">
        <x:v>-0.3885843692686962</x:v>
      </x:c>
      <x:c r="C4093" s="77" t="n">
        <x:v>-0.7104703642875909</x:v>
      </x:c>
      <x:c r="D4093" s="77" t="n">
        <x:v>49.96114156307313</x:v>
      </x:c>
      <x:c r="E4093" s="77" t="n">
        <x:v>29.943162370856992</x:v>
      </x:c>
      <x:c r="F4093" s="77" t="n">
        <x:v>79.90430393393012</x:v>
      </x:c>
      <x:c r="G4093" s="79" t="n">
        <x:v>0</x:v>
      </x:c>
      <x:c r="H4093" s="77" t="n">
        <x:v>49.96114156307313</x:v>
      </x:c>
      <x:c r="I4093" s="77" t="n">
        <x:v>29.93764908926367</x:v>
      </x:c>
      <x:c r="J4093" s="77" t="n">
        <x:v>79.8987906523368</x:v>
      </x:c>
      <x:c r="K4093" s="79" t="n">
        <x:v>0</x:v>
      </x:c>
    </x:row>
    <x:row r="4094">
      <x:c r="A4094" t="n">
        <x:v>4080</x:v>
      </x:c>
      <x:c r="B4094" s="77" t="n">
        <x:v>0.23230842555671977</x:v>
      </x:c>
      <x:c r="C4094" s="77" t="n">
        <x:v>-0.7976657957170424</x:v>
      </x:c>
      <x:c r="D4094" s="77" t="n">
        <x:v>50.02323084255567</x:v>
      </x:c>
      <x:c r="E4094" s="77" t="n">
        <x:v>29.936186736342638</x:v>
      </x:c>
      <x:c r="F4094" s="77" t="n">
        <x:v>79.95941757889831</x:v>
      </x:c>
      <x:c r="G4094" s="79" t="n">
        <x:v>0</x:v>
      </x:c>
      <x:c r="H4094" s="77" t="n">
        <x:v>50.02323084255567</x:v>
      </x:c>
      <x:c r="I4094" s="77" t="n">
        <x:v>29.9674374863111</x:v>
      </x:c>
      <x:c r="J4094" s="77" t="n">
        <x:v>79.99066832886678</x:v>
      </x:c>
      <x:c r="K4094" s="79" t="n">
        <x:v>0</x:v>
      </x:c>
    </x:row>
    <x:row r="4095">
      <x:c r="A4095" t="n">
        <x:v>4081</x:v>
      </x:c>
      <x:c r="B4095" s="77" t="n">
        <x:v>0.7097278528534072</x:v>
      </x:c>
      <x:c r="C4095" s="77" t="n">
        <x:v>0.10983458071799278</x:v>
      </x:c>
      <x:c r="D4095" s="77" t="n">
        <x:v>50.07097278528534</x:v>
      </x:c>
      <x:c r="E4095" s="77" t="n">
        <x:v>30.00878676645744</x:v>
      </x:c>
      <x:c r="F4095" s="77" t="n">
        <x:v>80.07975955174278</x:v>
      </x:c>
      <x:c r="G4095" s="79" t="n">
        <x:v>0</x:v>
      </x:c>
      <x:c r="H4095" s="77" t="n">
        <x:v>50.07097278528534</x:v>
      </x:c>
      <x:c r="I4095" s="77" t="n">
        <x:v>30.046019766137203</x:v>
      </x:c>
      <x:c r="J4095" s="77" t="n">
        <x:v>80.11699255142254</x:v>
      </x:c>
      <x:c r="K4095" s="79" t="n">
        <x:v>0</x:v>
      </x:c>
    </x:row>
    <x:row r="4096">
      <x:c r="A4096" t="n">
        <x:v>4082</x:v>
      </x:c>
      <x:c r="B4096" s="77" t="n">
        <x:v>-0.6662512805240931</x:v>
      </x:c>
      <x:c r="C4096" s="77" t="n">
        <x:v>-0.9700212186573637</x:v>
      </x:c>
      <x:c r="D4096" s="77" t="n">
        <x:v>49.93337487194759</x:v>
      </x:c>
      <x:c r="E4096" s="77" t="n">
        <x:v>29.92239830250741</x:v>
      </x:c>
      <x:c r="F4096" s="77" t="n">
        <x:v>79.85577317445501</x:v>
      </x:c>
      <x:c r="G4096" s="79" t="n">
        <x:v>0</x:v>
      </x:c>
      <x:c r="H4096" s="77" t="n">
        <x:v>49.93337487194759</x:v>
      </x:c>
      <x:c r="I4096" s="77" t="n">
        <x:v>29.907271231432976</x:v>
      </x:c>
      <x:c r="J4096" s="77" t="n">
        <x:v>79.84064610338056</x:v>
      </x:c>
      <x:c r="K4096" s="79" t="n">
        <x:v>0</x:v>
      </x:c>
    </x:row>
    <x:row r="4097">
      <x:c r="A4097" t="n">
        <x:v>4083</x:v>
      </x:c>
      <x:c r="B4097" s="77" t="n">
        <x:v>0.22727041761683694</x:v>
      </x:c>
      <x:c r="C4097" s="77" t="n">
        <x:v>0.6563856151943644</x:v>
      </x:c>
      <x:c r="D4097" s="77" t="n">
        <x:v>50.022727041761684</x:v>
      </x:c>
      <x:c r="E4097" s="77" t="n">
        <x:v>30.052510849215547</x:v>
      </x:c>
      <x:c r="F4097" s="77" t="n">
        <x:v>80.07523789097723</x:v>
      </x:c>
      <x:c r="G4097" s="79" t="n">
        <x:v>0</x:v>
      </x:c>
      <x:c r="H4097" s="77" t="n">
        <x:v>50.022727041761684</x:v>
      </x:c>
      <x:c r="I4097" s="77" t="n">
        <x:v>30.05022739052603</x:v>
      </x:c>
      <x:c r="J4097" s="77" t="n">
        <x:v>80.07295443228772</x:v>
      </x:c>
      <x:c r="K4097" s="79" t="n">
        <x:v>0</x:v>
      </x:c>
    </x:row>
    <x:row r="4098">
      <x:c r="A4098" t="n">
        <x:v>4084</x:v>
      </x:c>
      <x:c r="B4098" s="77" t="n">
        <x:v>-1.5674560014766048</x:v>
      </x:c>
      <x:c r="C4098" s="77" t="n">
        <x:v>-0.38706483250936236</x:v>
      </x:c>
      <x:c r="D4098" s="77" t="n">
        <x:v>49.84325439985234</x:v>
      </x:c>
      <x:c r="E4098" s="77" t="n">
        <x:v>29.96903481339925</x:v>
      </x:c>
      <x:c r="F4098" s="77" t="n">
        <x:v>79.81228921325159</x:v>
      </x:c>
      <x:c r="G4098" s="79" t="n">
        <x:v>0</x:v>
      </x:c>
      <x:c r="H4098" s="77" t="n">
        <x:v>49.84325439985234</x:v>
      </x:c>
      <x:c r="I4098" s="77" t="n">
        <x:v>29.890108897528737</x:v>
      </x:c>
      <x:c r="J4098" s="77" t="n">
        <x:v>79.73336329738108</x:v>
      </x:c>
      <x:c r="K4098" s="79" t="n">
        <x:v>0</x:v>
      </x:c>
    </x:row>
    <x:row r="4099">
      <x:c r="A4099" t="n">
        <x:v>4085</x:v>
      </x:c>
      <x:c r="B4099" s="77" t="n">
        <x:v>0.17447953777328365</x:v>
      </x:c>
      <x:c r="C4099" s="77" t="n">
        <x:v>0.12774530945098317</x:v>
      </x:c>
      <x:c r="D4099" s="77" t="n">
        <x:v>50.01744795377733</x:v>
      </x:c>
      <x:c r="E4099" s="77" t="n">
        <x:v>30.01021962475608</x:v>
      </x:c>
      <x:c r="F4099" s="77" t="n">
        <x:v>80.02766757853341</x:v>
      </x:c>
      <x:c r="G4099" s="79" t="n">
        <x:v>0</x:v>
      </x:c>
      <x:c r="H4099" s="77" t="n">
        <x:v>50.01744795377733</x:v>
      </x:c>
      <x:c r="I4099" s="77" t="n">
        <x:v>30.017069125991515</x:v>
      </x:c>
      <x:c r="J4099" s="77" t="n">
        <x:v>80.03451707976885</x:v>
      </x:c>
      <x:c r="K4099" s="79" t="n">
        <x:v>0</x:v>
      </x:c>
    </x:row>
    <x:row r="4100">
      <x:c r="A4100" t="n">
        <x:v>4086</x:v>
      </x:c>
      <x:c r="B4100" s="77" t="n">
        <x:v>-1.2591524884377807</x:v>
      </x:c>
      <x:c r="C4100" s="77" t="n">
        <x:v>0.048315305587762</x:v>
      </x:c>
      <x:c r="D4100" s="77" t="n">
        <x:v>49.874084751156225</x:v>
      </x:c>
      <x:c r="E4100" s="77" t="n">
        <x:v>30.003865224447022</x:v>
      </x:c>
      <x:c r="F4100" s="77" t="n">
        <x:v>79.87794997560324</x:v>
      </x:c>
      <x:c r="G4100" s="79" t="n">
        <x:v>0</x:v>
      </x:c>
      <x:c r="H4100" s="77" t="n">
        <x:v>49.874084751156225</x:v>
      </x:c>
      <x:c r="I4100" s="77" t="n">
        <x:v>29.93224778302235</x:v>
      </x:c>
      <x:c r="J4100" s="77" t="n">
        <x:v>79.80633253417858</x:v>
      </x:c>
      <x:c r="K4100" s="79" t="n">
        <x:v>0</x:v>
      </x:c>
    </x:row>
    <x:row r="4101">
      <x:c r="A4101" t="n">
        <x:v>4087</x:v>
      </x:c>
      <x:c r="B4101" s="77" t="n">
        <x:v>-0.020127815217370112</x:v>
      </x:c>
      <x:c r="C4101" s="77" t="n">
        <x:v>1.426363211512915</x:v>
      </x:c>
      <x:c r="D4101" s="77" t="n">
        <x:v>49.997987218478265</x:v>
      </x:c>
      <x:c r="E4101" s="77" t="n">
        <x:v>30.114109056921034</x:v>
      </x:c>
      <x:c r="F4101" s="77" t="n">
        <x:v>80.1120962753993</x:v>
      </x:c>
      <x:c r="G4101" s="79" t="n">
        <x:v>0</x:v>
      </x:c>
      <x:c r="H4101" s="77" t="n">
        <x:v>49.997987218478265</x:v>
      </x:c>
      <x:c r="I4101" s="77" t="n">
        <x:v>30.080363008652835</x:v>
      </x:c>
      <x:c r="J4101" s="77" t="n">
        <x:v>80.0783502271311</x:v>
      </x:c>
      <x:c r="K4101" s="79" t="n">
        <x:v>0</x:v>
      </x:c>
    </x:row>
    <x:row r="4102">
      <x:c r="A4102" t="n">
        <x:v>4088</x:v>
      </x:c>
      <x:c r="B4102" s="77" t="n">
        <x:v>-0.36302566905962835</x:v>
      </x:c>
      <x:c r="C4102" s="77" t="n">
        <x:v>-0.8544052223360687</x:v>
      </x:c>
      <x:c r="D4102" s="77" t="n">
        <x:v>49.96369743309404</x:v>
      </x:c>
      <x:c r="E4102" s="77" t="n">
        <x:v>29.931647582213113</x:v>
      </x:c>
      <x:c r="F4102" s="77" t="n">
        <x:v>79.89534501530716</x:v>
      </x:c>
      <x:c r="G4102" s="79" t="n">
        <x:v>0</x:v>
      </x:c>
      <x:c r="H4102" s="77" t="n">
        <x:v>49.96369743309404</x:v>
      </x:c>
      <x:c r="I4102" s="77" t="n">
        <x:v>29.93085717257837</x:v>
      </x:c>
      <x:c r="J4102" s="77" t="n">
        <x:v>79.89455460567241</x:v>
      </x:c>
      <x:c r="K4102" s="79" t="n">
        <x:v>0</x:v>
      </x:c>
    </x:row>
    <x:row r="4103">
      <x:c r="A4103" t="n">
        <x:v>4089</x:v>
      </x:c>
      <x:c r="B4103" s="77" t="n">
        <x:v>0.32382873856400896</x:v>
      </x:c>
      <x:c r="C4103" s="77" t="n">
        <x:v>2.323385424613309</x:v>
      </x:c>
      <x:c r="D4103" s="77" t="n">
        <x:v>50.0323828738564</x:v>
      </x:c>
      <x:c r="E4103" s="77" t="n">
        <x:v>30.185870833969066</x:v>
      </x:c>
      <x:c r="F4103" s="77" t="n">
        <x:v>80.21825370782547</x:v>
      </x:c>
      <x:c r="G4103" s="79" t="n">
        <x:v>0</x:v>
      </x:c>
      <x:c r="H4103" s="77" t="n">
        <x:v>50.0323828738564</x:v>
      </x:c>
      <x:c r="I4103" s="77" t="n">
        <x:v>30.150872735133948</x:v>
      </x:c>
      <x:c r="J4103" s="77" t="n">
        <x:v>80.18325560899035</x:v>
      </x:c>
      <x:c r="K4103" s="79" t="n">
        <x:v>0</x:v>
      </x:c>
    </x:row>
    <x:row r="4104">
      <x:c r="A4104" t="n">
        <x:v>4090</x:v>
      </x:c>
      <x:c r="B4104" s="77" t="n">
        <x:v>-0.8234057571395195</x:v>
      </x:c>
      <x:c r="C4104" s="77" t="n">
        <x:v>0.041255205133310734</x:v>
      </x:c>
      <x:c r="D4104" s="77" t="n">
        <x:v>49.91765942428605</x:v>
      </x:c>
      <x:c r="E4104" s="77" t="n">
        <x:v>30.003300416410664</x:v>
      </x:c>
      <x:c r="F4104" s="77" t="n">
        <x:v>79.92095984069671</x:v>
      </x:c>
      <x:c r="G4104" s="79" t="n">
        <x:v>0</x:v>
      </x:c>
      <x:c r="H4104" s="77" t="n">
        <x:v>49.91765942428605</x:v>
      </x:c>
      <x:c r="I4104" s="77" t="n">
        <x:v>29.9562462463583</x:v>
      </x:c>
      <x:c r="J4104" s="77" t="n">
        <x:v>79.87390567064435</x:v>
      </x:c>
      <x:c r="K4104" s="79" t="n">
        <x:v>0</x:v>
      </x:c>
    </x:row>
    <x:row r="4105">
      <x:c r="A4105" t="n">
        <x:v>4091</x:v>
      </x:c>
      <x:c r="B4105" s="77" t="n">
        <x:v>-0.7767185725847096</x:v>
      </x:c>
      <x:c r="C4105" s="77" t="n">
        <x:v>1.2181464939040683</x:v>
      </x:c>
      <x:c r="D4105" s="77" t="n">
        <x:v>49.92232814274153</x:v>
      </x:c>
      <x:c r="E4105" s="77" t="n">
        <x:v>30.097451719512325</x:v>
      </x:c>
      <x:c r="F4105" s="77" t="n">
        <x:v>80.01977986225386</x:v>
      </x:c>
      <x:c r="G4105" s="79" t="n">
        <x:v>0</x:v>
      </x:c>
      <x:c r="H4105" s="77" t="n">
        <x:v>49.92232814274153</x:v>
      </x:c>
      <x:c r="I4105" s="77" t="n">
        <x:v>30.026098207948827</x:v>
      </x:c>
      <x:c r="J4105" s="77" t="n">
        <x:v>79.94842635069035</x:v>
      </x:c>
      <x:c r="K4105" s="79" t="n">
        <x:v>0</x:v>
      </x:c>
    </x:row>
    <x:row r="4106">
      <x:c r="A4106" t="n">
        <x:v>4092</x:v>
      </x:c>
      <x:c r="B4106" s="77" t="n">
        <x:v>2.1776280257468232</x:v>
      </x:c>
      <x:c r="C4106" s="77" t="n">
        <x:v>0.22352013376609936</x:v>
      </x:c>
      <x:c r="D4106" s="77" t="n">
        <x:v>50.21776280257468</x:v>
      </x:c>
      <x:c r="E4106" s="77" t="n">
        <x:v>30.017881610701288</x:v>
      </x:c>
      <x:c r="F4106" s="77" t="n">
        <x:v>80.23564441327596</x:v>
      </x:c>
      <x:c r="G4106" s="79" t="n">
        <x:v>0</x:v>
      </x:c>
      <x:c r="H4106" s="77" t="n">
        <x:v>50.21776280257468</x:v>
      </x:c>
      <x:c r="I4106" s="77" t="n">
        <x:v>30.134717193742855</x:v>
      </x:c>
      <x:c r="J4106" s="77" t="n">
        <x:v>80.35247999631754</x:v>
      </x:c>
      <x:c r="K4106" s="79" t="n">
        <x:v>1</x:v>
      </x:c>
    </x:row>
    <x:row r="4107">
      <x:c r="A4107" t="n">
        <x:v>4093</x:v>
      </x:c>
      <x:c r="B4107" s="77" t="n">
        <x:v>1.2164300188591124</x:v>
      </x:c>
      <x:c r="C4107" s="77" t="n">
        <x:v>0.9169289506400717</x:v>
      </x:c>
      <x:c r="D4107" s="77" t="n">
        <x:v>50.121643001885914</x:v>
      </x:c>
      <x:c r="E4107" s="77" t="n">
        <x:v>30.073354316051205</x:v>
      </x:c>
      <x:c r="F4107" s="77" t="n">
        <x:v>80.19499731793712</x:v>
      </x:c>
      <x:c r="G4107" s="79" t="n">
        <x:v>0</x:v>
      </x:c>
      <x:c r="H4107" s="77" t="n">
        <x:v>50.121643001885914</x:v>
      </x:c>
      <x:c r="I4107" s="77" t="n">
        <x:v>30.12050554085655</x:v>
      </x:c>
      <x:c r="J4107" s="77" t="n">
        <x:v>80.24214854274246</x:v>
      </x:c>
      <x:c r="K4107" s="79" t="n">
        <x:v>0</x:v>
      </x:c>
    </x:row>
    <x:row r="4108">
      <x:c r="A4108" t="n">
        <x:v>4094</x:v>
      </x:c>
      <x:c r="B4108" s="77" t="n">
        <x:v>-0.7878074310396908</x:v>
      </x:c>
      <x:c r="C4108" s="77" t="n">
        <x:v>0.5359060959503977</x:v>
      </x:c>
      <x:c r="D4108" s="77" t="n">
        <x:v>49.92121925689603</x:v>
      </x:c>
      <x:c r="E4108" s="77" t="n">
        <x:v>30.042872487676032</x:v>
      </x:c>
      <x:c r="F4108" s="77" t="n">
        <x:v>79.96409174457206</x:v>
      </x:c>
      <x:c r="G4108" s="79" t="n">
        <x:v>0</x:v>
      </x:c>
      <x:c r="H4108" s="77" t="n">
        <x:v>49.92121925689603</x:v>
      </x:c>
      <x:c r="I4108" s="77" t="n">
        <x:v>29.986499864090973</x:v>
      </x:c>
      <x:c r="J4108" s="77" t="n">
        <x:v>79.907719120987</x:v>
      </x:c>
      <x:c r="K4108" s="79" t="n">
        <x:v>0</x:v>
      </x:c>
    </x:row>
    <x:row r="4109">
      <x:c r="A4109" t="n">
        <x:v>4095</x:v>
      </x:c>
      <x:c r="B4109" s="77" t="n">
        <x:v>-0.32514660920363725</x:v>
      </x:c>
      <x:c r="C4109" s="77" t="n">
        <x:v>0.47204798297334505</x:v>
      </x:c>
      <x:c r="D4109" s="77" t="n">
        <x:v>49.96748533907964</x:v>
      </x:c>
      <x:c r="E4109" s="77" t="n">
        <x:v>30.03776383863787</x:v>
      </x:c>
      <x:c r="F4109" s="77" t="n">
        <x:v>80.0052491777175</x:v>
      </x:c>
      <x:c r="G4109" s="79" t="n">
        <x:v>0</x:v>
      </x:c>
      <x:c r="H4109" s="77" t="n">
        <x:v>49.96748533907964</x:v>
      </x:c>
      <x:c r="I4109" s="77" t="n">
        <x:v>30.008760564966533</x:v>
      </x:c>
      <x:c r="J4109" s="77" t="n">
        <x:v>79.97624590404617</x:v>
      </x:c>
      <x:c r="K4109" s="79" t="n">
        <x:v>0</x:v>
      </x:c>
    </x:row>
    <x:row r="4110">
      <x:c r="A4110" t="n">
        <x:v>4096</x:v>
      </x:c>
      <x:c r="B4110" s="77" t="n">
        <x:v>2.3001511902319907</x:v>
      </x:c>
      <x:c r="C4110" s="77" t="n">
        <x:v>-1.571067194196994</x:v>
      </x:c>
      <x:c r="D4110" s="77" t="n">
        <x:v>50.2300151190232</x:v>
      </x:c>
      <x:c r="E4110" s="77" t="n">
        <x:v>29.87431462446424</x:v>
      </x:c>
      <x:c r="F4110" s="77" t="n">
        <x:v>80.10432974348744</x:v>
      </x:c>
      <x:c r="G4110" s="79" t="n">
        <x:v>0</x:v>
      </x:c>
      <x:c r="H4110" s="77" t="n">
        <x:v>50.2300151190232</x:v>
      </x:c>
      <x:c r="I4110" s="77" t="n">
        <x:v>30.039051155262676</x:v>
      </x:c>
      <x:c r="J4110" s="77" t="n">
        <x:v>80.26906627428588</x:v>
      </x:c>
      <x:c r="K4110" s="79" t="n">
        <x:v>0</x:v>
      </x:c>
    </x:row>
    <x:row r="4111">
      <x:c r="A4111" t="n">
        <x:v>4097</x:v>
      </x:c>
      <x:c r="B4111" s="77" t="n">
        <x:v>-0.10820305066583671</x:v>
      </x:c>
      <x:c r="C4111" s="77" t="n">
        <x:v>-1.0363074541866857</x:v>
      </x:c>
      <x:c r="D4111" s="77" t="n">
        <x:v>49.98917969493342</x:v>
      </x:c>
      <x:c r="E4111" s="77" t="n">
        <x:v>29.917095403665066</x:v>
      </x:c>
      <x:c r="F4111" s="77" t="n">
        <x:v>79.90627509859848</x:v>
      </x:c>
      <x:c r="G4111" s="79" t="n">
        <x:v>0</x:v>
      </x:c>
      <x:c r="H4111" s="77" t="n">
        <x:v>49.98917969493342</x:v>
      </x:c>
      <x:c r="I4111" s="77" t="n">
        <x:v>29.934734905050394</x:v>
      </x:c>
      <x:c r="J4111" s="77" t="n">
        <x:v>79.92391459998382</x:v>
      </x:c>
      <x:c r="K4111" s="79" t="n">
        <x:v>0</x:v>
      </x:c>
    </x:row>
    <x:row r="4112">
      <x:c r="A4112" t="n">
        <x:v>4098</x:v>
      </x:c>
      <x:c r="B4112" s="77" t="n">
        <x:v>-2.2908017245133157</x:v>
      </x:c>
      <x:c r="C4112" s="77" t="n">
        <x:v>-1.573812307754966</x:v>
      </x:c>
      <x:c r="D4112" s="77" t="n">
        <x:v>49.77091982754867</x:v>
      </x:c>
      <x:c r="E4112" s="77" t="n">
        <x:v>29.874095015379602</x:v>
      </x:c>
      <x:c r="F4112" s="77" t="n">
        <x:v>79.64501484292828</x:v>
      </x:c>
      <x:c r="G4112" s="79" t="n">
        <x:v>0</x:v>
      </x:c>
      <x:c r="H4112" s="77" t="n">
        <x:v>49.77091982754867</x:v>
      </x:c>
      <x:c r="I4112" s="77" t="n">
        <x:v>29.78180095978092</x:v>
      </x:c>
      <x:c r="J4112" s="77" t="n">
        <x:v>79.55272078732959</x:v>
      </x:c>
      <x:c r="K4112" s="79" t="n">
        <x:v>0</x:v>
      </x:c>
    </x:row>
    <x:row r="4113">
      <x:c r="A4113" t="n">
        <x:v>4099</x:v>
      </x:c>
      <x:c r="B4113" s="77" t="n">
        <x:v>0.9661268815953586</x:v>
      </x:c>
      <x:c r="C4113" s="77" t="n">
        <x:v>-0.548892297394893</x:v>
      </x:c>
      <x:c r="D4113" s="77" t="n">
        <x:v>50.09661268815954</x:v>
      </x:c>
      <x:c r="E4113" s="77" t="n">
        <x:v>29.956088616208408</x:v>
      </x:c>
      <x:c r="F4113" s="77" t="n">
        <x:v>80.05270130436794</x:v>
      </x:c>
      <x:c r="G4113" s="79" t="n">
        <x:v>0</x:v>
      </x:c>
      <x:c r="H4113" s="77" t="n">
        <x:v>50.09661268815954</x:v>
      </x:c>
      <x:c r="I4113" s="77" t="n">
        <x:v>30.022744104914747</x:v>
      </x:c>
      <x:c r="J4113" s="77" t="n">
        <x:v>80.11935679307429</x:v>
      </x:c>
      <x:c r="K4113" s="79" t="n">
        <x:v>0</x:v>
      </x:c>
    </x:row>
    <x:row r="4114">
      <x:c r="A4114" t="n">
        <x:v>4100</x:v>
      </x:c>
      <x:c r="B4114" s="77" t="n">
        <x:v>1.8313318775609764</x:v>
      </x:c>
      <x:c r="C4114" s="77" t="n">
        <x:v>-0.1484169748969854</x:v>
      </x:c>
      <x:c r="D4114" s="77" t="n">
        <x:v>50.1831331877561</x:v>
      </x:c>
      <x:c r="E4114" s="77" t="n">
        <x:v>29.98812664200824</x:v>
      </x:c>
      <x:c r="F4114" s="77" t="n">
        <x:v>80.17125982976434</x:v>
      </x:c>
      <x:c r="G4114" s="79" t="n">
        <x:v>0</x:v>
      </x:c>
      <x:c r="H4114" s="77" t="n">
        <x:v>50.1831331877561</x:v>
      </x:c>
      <x:c r="I4114" s="77" t="n">
        <x:v>30.094075311512952</x:v>
      </x:c>
      <x:c r="J4114" s="77" t="n">
        <x:v>80.27720849926905</x:v>
      </x:c>
      <x:c r="K4114" s="79" t="n">
        <x:v>0</x:v>
      </x:c>
    </x:row>
    <x:row r="4115">
      <x:c r="A4115" t="n">
        <x:v>4101</x:v>
      </x:c>
      <x:c r="B4115" s="77" t="n">
        <x:v>0.48256405435530947</x:v>
      </x:c>
      <x:c r="C4115" s="77" t="n">
        <x:v>-1.0916876773044015</x:v>
      </x:c>
      <x:c r="D4115" s="77" t="n">
        <x:v>50.04825640543553</x:v>
      </x:c>
      <x:c r="E4115" s="77" t="n">
        <x:v>29.91266498581565</x:v>
      </x:c>
      <x:c r="F4115" s="77" t="n">
        <x:v>79.96092139125118</x:v>
      </x:c>
      <x:c r="G4115" s="79" t="n">
        <x:v>0</x:v>
      </x:c>
      <x:c r="H4115" s="77" t="n">
        <x:v>50.04825640543553</x:v>
      </x:c>
      <x:c r="I4115" s="77" t="n">
        <x:v>29.964653911733564</x:v>
      </x:c>
      <x:c r="J4115" s="77" t="n">
        <x:v>80.01291031716909</x:v>
      </x:c>
      <x:c r="K4115" s="79" t="n">
        <x:v>0</x:v>
      </x:c>
    </x:row>
    <x:row r="4116">
      <x:c r="A4116" t="n">
        <x:v>4102</x:v>
      </x:c>
      <x:c r="B4116" s="77" t="n">
        <x:v>-0.249278624517654</x:v>
      </x:c>
      <x:c r="C4116" s="77" t="n">
        <x:v>-0.331340409313469</x:v>
      </x:c>
      <x:c r="D4116" s="77" t="n">
        <x:v>49.97507213754823</x:v>
      </x:c>
      <x:c r="E4116" s="77" t="n">
        <x:v>29.97349276725492</x:v>
      </x:c>
      <x:c r="F4116" s="77" t="n">
        <x:v>79.94856490480315</x:v>
      </x:c>
      <x:c r="G4116" s="79" t="n">
        <x:v>0</x:v>
      </x:c>
      <x:c r="H4116" s="77" t="n">
        <x:v>49.97507213754823</x:v>
      </x:c>
      <x:c r="I4116" s="77" t="n">
        <x:v>29.96711044647824</x:v>
      </x:c>
      <x:c r="J4116" s="77" t="n">
        <x:v>79.94218258402647</x:v>
      </x:c>
      <x:c r="K4116" s="79" t="n">
        <x:v>0</x:v>
      </x:c>
    </x:row>
    <x:row r="4117">
      <x:c r="A4117" t="n">
        <x:v>4103</x:v>
      </x:c>
      <x:c r="B4117" s="77" t="n">
        <x:v>0.46263029145564405</x:v>
      </x:c>
      <x:c r="C4117" s="77" t="n">
        <x:v>0.021700253205704085</x:v>
      </x:c>
      <x:c r="D4117" s="77" t="n">
        <x:v>50.046263029145564</x:v>
      </x:c>
      <x:c r="E4117" s="77" t="n">
        <x:v>30.001736020256455</x:v>
      </x:c>
      <x:c r="F4117" s="77" t="n">
        <x:v>80.04799904940202</x:v>
      </x:c>
      <x:c r="G4117" s="79" t="n">
        <x:v>0</x:v>
      </x:c>
      <x:c r="H4117" s="77" t="n">
        <x:v>50.046263029145564</x:v>
      </x:c>
      <x:c r="I4117" s="77" t="n">
        <x:v>30.027147062762715</x:v>
      </x:c>
      <x:c r="J4117" s="77" t="n">
        <x:v>80.07341009190827</x:v>
      </x:c>
      <x:c r="K4117" s="79" t="n">
        <x:v>0</x:v>
      </x:c>
    </x:row>
    <x:row r="4118">
      <x:c r="A4118" t="n">
        <x:v>4104</x:v>
      </x:c>
      <x:c r="B4118" s="77" t="n">
        <x:v>0.30473837224538797</x:v>
      </x:c>
      <x:c r="C4118" s="77" t="n">
        <x:v>0.00785080539487316</x:v>
      </x:c>
      <x:c r="D4118" s="77" t="n">
        <x:v>50.03047383722454</x:v>
      </x:c>
      <x:c r="E4118" s="77" t="n">
        <x:v>30.00062806443159</x:v>
      </x:c>
      <x:c r="F4118" s="77" t="n">
        <x:v>80.03110190165613</x:v>
      </x:c>
      <x:c r="G4118" s="79" t="n">
        <x:v>0</x:v>
      </x:c>
      <x:c r="H4118" s="77" t="n">
        <x:v>50.03047383722454</x:v>
      </x:c>
      <x:c r="I4118" s="77" t="n">
        <x:v>30.01751387656441</x:v>
      </x:c>
      <x:c r="J4118" s="77" t="n">
        <x:v>80.04798771378896</x:v>
      </x:c>
      <x:c r="K4118" s="79" t="n">
        <x:v>0</x:v>
      </x:c>
    </x:row>
    <x:row r="4119">
      <x:c r="A4119" t="n">
        <x:v>4105</x:v>
      </x:c>
      <x:c r="B4119" s="77" t="n">
        <x:v>0.26193546298210796</x:v>
      </x:c>
      <x:c r="C4119" s="77" t="n">
        <x:v>0.9521676691118413</x:v>
      </x:c>
      <x:c r="D4119" s="77" t="n">
        <x:v>50.02619354629821</x:v>
      </x:c>
      <x:c r="E4119" s="77" t="n">
        <x:v>30.07617341352895</x:v>
      </x:c>
      <x:c r="F4119" s="77" t="n">
        <x:v>80.10236695982715</x:v>
      </x:c>
      <x:c r="G4119" s="79" t="n">
        <x:v>0</x:v>
      </x:c>
      <x:c r="H4119" s="77" t="n">
        <x:v>50.02619354629821</x:v>
      </x:c>
      <x:c r="I4119" s="77" t="n">
        <x:v>30.069067084014474</x:v>
      </x:c>
      <x:c r="J4119" s="77" t="n">
        <x:v>80.09526063031268</x:v>
      </x:c>
      <x:c r="K4119" s="79" t="n">
        <x:v>0</x:v>
      </x:c>
    </x:row>
    <x:row r="4120">
      <x:c r="A4120" t="n">
        <x:v>4106</x:v>
      </x:c>
      <x:c r="B4120" s="77" t="n">
        <x:v>0.9202752932649308</x:v>
      </x:c>
      <x:c r="C4120" s="77" t="n">
        <x:v>-0.5993988597599621</x:v>
      </x:c>
      <x:c r="D4120" s="77" t="n">
        <x:v>50.092027529326494</x:v>
      </x:c>
      <x:c r="E4120" s="77" t="n">
        <x:v>29.952048091219204</x:v>
      </x:c>
      <x:c r="F4120" s="77" t="n">
        <x:v>80.0440756205457</x:v>
      </x:c>
      <x:c r="G4120" s="79" t="n">
        <x:v>0</x:v>
      </x:c>
      <x:c r="H4120" s="77" t="n">
        <x:v>50.092027529326494</x:v>
      </x:c>
      <x:c r="I4120" s="77" t="n">
        <x:v>30.01729090396583</x:v>
      </x:c>
      <x:c r="J4120" s="77" t="n">
        <x:v>80.10931843329232</x:v>
      </x:c>
      <x:c r="K4120" s="79" t="n">
        <x:v>0</x:v>
      </x:c>
    </x:row>
    <x:row r="4121">
      <x:c r="A4121" t="n">
        <x:v>4107</x:v>
      </x:c>
      <x:c r="B4121" s="77" t="n">
        <x:v>-0.89118562262099</x:v>
      </x:c>
      <x:c r="C4121" s="77" t="n">
        <x:v>-0.5596377560376422</x:v>
      </x:c>
      <x:c r="D4121" s="77" t="n">
        <x:v>49.9108814377379</x:v>
      </x:c>
      <x:c r="E4121" s="77" t="n">
        <x:v>29.95522897951699</x:v>
      </x:c>
      <x:c r="F4121" s="77" t="n">
        <x:v>79.86611041725489</x:v>
      </x:c>
      <x:c r="G4121" s="79" t="n">
        <x:v>0</x:v>
      </x:c>
      <x:c r="H4121" s="77" t="n">
        <x:v>49.9108814377379</x:v>
      </x:c>
      <x:c r="I4121" s="77" t="n">
        <x:v>29.918120701288</x:v>
      </x:c>
      <x:c r="J4121" s="77" t="n">
        <x:v>79.8290021390259</x:v>
      </x:c>
      <x:c r="K4121" s="79" t="n">
        <x:v>0</x:v>
      </x:c>
    </x:row>
    <x:row r="4122">
      <x:c r="A4122" t="n">
        <x:v>4108</x:v>
      </x:c>
      <x:c r="B4122" s="77" t="n">
        <x:v>-1.892760763017062</x:v>
      </x:c>
      <x:c r="C4122" s="77" t="n">
        <x:v>0.844549724628072</x:v>
      </x:c>
      <x:c r="D4122" s="77" t="n">
        <x:v>49.81072392369829</x:v>
      </x:c>
      <x:c r="E4122" s="77" t="n">
        <x:v>30.067563977970245</x:v>
      </x:c>
      <x:c r="F4122" s="77" t="n">
        <x:v>79.87828790166853</x:v>
      </x:c>
      <x:c r="G4122" s="79" t="n">
        <x:v>0</x:v>
      </x:c>
      <x:c r="H4122" s="77" t="n">
        <x:v>49.81072392369829</x:v>
      </x:c>
      <x:c r="I4122" s="77" t="n">
        <x:v>29.94225572857326</x:v>
      </x:c>
      <x:c r="J4122" s="77" t="n">
        <x:v>79.75297965227155</x:v>
      </x:c>
      <x:c r="K4122" s="79" t="n">
        <x:v>0</x:v>
      </x:c>
    </x:row>
    <x:row r="4123">
      <x:c r="A4123" t="n">
        <x:v>4109</x:v>
      </x:c>
      <x:c r="B4123" s="77" t="n">
        <x:v>-0.36728978053655875</x:v>
      </x:c>
      <x:c r="C4123" s="77" t="n">
        <x:v>-0.7923424481935366</x:v>
      </x:c>
      <x:c r="D4123" s="77" t="n">
        <x:v>49.96327102194635</x:v>
      </x:c>
      <x:c r="E4123" s="77" t="n">
        <x:v>29.936612604144518</x:v>
      </x:c>
      <x:c r="F4123" s="77" t="n">
        <x:v>79.89988362609087</x:v>
      </x:c>
      <x:c r="G4123" s="79" t="n">
        <x:v>0</x:v>
      </x:c>
      <x:c r="H4123" s="77" t="n">
        <x:v>49.96327102194635</x:v>
      </x:c>
      <x:c r="I4123" s="77" t="n">
        <x:v>29.93416411721259</x:v>
      </x:c>
      <x:c r="J4123" s="77" t="n">
        <x:v>79.89743513915894</x:v>
      </x:c>
      <x:c r="K4123" s="79" t="n">
        <x:v>0</x:v>
      </x:c>
    </x:row>
    <x:row r="4124">
      <x:c r="A4124" t="n">
        <x:v>4110</x:v>
      </x:c>
      <x:c r="B4124" s="77" t="n">
        <x:v>-0.28527379519315244</x:v>
      </x:c>
      <x:c r="C4124" s="77" t="n">
        <x:v>1.3590289050403308</x:v>
      </x:c>
      <x:c r="D4124" s="77" t="n">
        <x:v>49.97147262048068</x:v>
      </x:c>
      <x:c r="E4124" s="77" t="n">
        <x:v>30.108722312403227</x:v>
      </x:c>
      <x:c r="F4124" s="77" t="n">
        <x:v>80.08019493288391</x:v>
      </x:c>
      <x:c r="G4124" s="79" t="n">
        <x:v>0</x:v>
      </x:c>
      <x:c r="H4124" s="77" t="n">
        <x:v>49.97147262048068</x:v>
      </x:c>
      <x:c r="I4124" s="77" t="n">
        <x:v>30.061667928730515</x:v>
      </x:c>
      <x:c r="J4124" s="77" t="n">
        <x:v>80.0331405492112</x:v>
      </x:c>
      <x:c r="K4124" s="79" t="n">
        <x:v>0</x:v>
      </x:c>
    </x:row>
    <x:row r="4125">
      <x:c r="A4125" t="n">
        <x:v>4111</x:v>
      </x:c>
      <x:c r="B4125" s="77" t="n">
        <x:v>-1.7209958950786637</x:v>
      </x:c>
      <x:c r="C4125" s="77" t="n">
        <x:v>-1.0187855489593667</x:v>
      </x:c>
      <x:c r="D4125" s="77" t="n">
        <x:v>49.827900410492134</x:v>
      </x:c>
      <x:c r="E4125" s="77" t="n">
        <x:v>29.91849715608325</x:v>
      </x:c>
      <x:c r="F4125" s="77" t="n">
        <x:v>79.74639756657538</x:v>
      </x:c>
      <x:c r="G4125" s="79" t="n">
        <x:v>0</x:v>
      </x:c>
      <x:c r="H4125" s="77" t="n">
        <x:v>49.827900410492134</x:v>
      </x:c>
      <x:c r="I4125" s="77" t="n">
        <x:v>29.84541955722018</x:v>
      </x:c>
      <x:c r="J4125" s="77" t="n">
        <x:v>79.67331996771232</x:v>
      </x:c>
      <x:c r="K4125" s="79" t="n">
        <x:v>0</x:v>
      </x:c>
    </x:row>
    <x:row r="4126">
      <x:c r="A4126" t="n">
        <x:v>4112</x:v>
      </x:c>
      <x:c r="B4126" s="77" t="n">
        <x:v>1.408834509957902</x:v>
      </x:c>
      <x:c r="C4126" s="77" t="n">
        <x:v>1.2747033020698715</x:v>
      </x:c>
      <x:c r="D4126" s="77" t="n">
        <x:v>50.14088345099579</x:v>
      </x:c>
      <x:c r="E4126" s="77" t="n">
        <x:v>30.10197626416559</x:v>
      </x:c>
      <x:c r="F4126" s="77" t="n">
        <x:v>80.24285971516137</x:v>
      </x:c>
      <x:c r="G4126" s="79" t="n">
        <x:v>0</x:v>
      </x:c>
      <x:c r="H4126" s="77" t="n">
        <x:v>50.14088345099579</x:v>
      </x:c>
      <x:c r="I4126" s="77" t="n">
        <x:v>30.151720351752516</x:v>
      </x:c>
      <x:c r="J4126" s="77" t="n">
        <x:v>80.2926038027483</x:v>
      </x:c>
      <x:c r="K4126" s="79" t="n">
        <x:v>0</x:v>
      </x:c>
    </x:row>
    <x:row r="4127">
      <x:c r="A4127" t="n">
        <x:v>4113</x:v>
      </x:c>
      <x:c r="B4127" s="77" t="n">
        <x:v>1.2181538549891329</x:v>
      </x:c>
      <x:c r="C4127" s="77" t="n">
        <x:v>1.5235260023721786</x:v>
      </x:c>
      <x:c r="D4127" s="77" t="n">
        <x:v>50.12181538549891</x:v>
      </x:c>
      <x:c r="E4127" s="77" t="n">
        <x:v>30.121882080189774</x:v>
      </x:c>
      <x:c r="F4127" s="77" t="n">
        <x:v>80.24369746568868</x:v>
      </x:c>
      <x:c r="G4127" s="79" t="n">
        <x:v>0</x:v>
      </x:c>
      <x:c r="H4127" s="77" t="n">
        <x:v>50.12181538549891</x:v>
      </x:c>
      <x:c r="I4127" s="77" t="n">
        <x:v>30.155257831119112</x:v>
      </x:c>
      <x:c r="J4127" s="77" t="n">
        <x:v>80.27707321661802</x:v>
      </x:c>
      <x:c r="K4127" s="79" t="n">
        <x:v>0</x:v>
      </x:c>
    </x:row>
    <x:row r="4128">
      <x:c r="A4128" t="n">
        <x:v>4114</x:v>
      </x:c>
      <x:c r="B4128" s="77" t="n">
        <x:v>0.9641459815522284</x:v>
      </x:c>
      <x:c r="C4128" s="77" t="n">
        <x:v>1.198516063705833</x:v>
      </x:c>
      <x:c r="D4128" s="77" t="n">
        <x:v>50.09641459815522</x:v>
      </x:c>
      <x:c r="E4128" s="77" t="n">
        <x:v>30.095881285096468</x:v>
      </x:c>
      <x:c r="F4128" s="77" t="n">
        <x:v>80.19229588325169</x:v>
      </x:c>
      <x:c r="G4128" s="79" t="n">
        <x:v>0</x:v>
      </x:c>
      <x:c r="H4128" s="77" t="n">
        <x:v>50.09641459815522</x:v>
      </x:c>
      <x:c r="I4128" s="77" t="n">
        <x:v>30.12246510848224</x:v>
      </x:c>
      <x:c r="J4128" s="77" t="n">
        <x:v>80.21887970663747</x:v>
      </x:c>
      <x:c r="K4128" s="79" t="n">
        <x:v>0</x:v>
      </x:c>
    </x:row>
    <x:row r="4129">
      <x:c r="A4129" t="n">
        <x:v>4115</x:v>
      </x:c>
      <x:c r="B4129" s="77" t="n">
        <x:v>0.5337744907219026</x:v>
      </x:c>
      <x:c r="C4129" s="77" t="n">
        <x:v>0.16057839954015346</x:v>
      </x:c>
      <x:c r="D4129" s="77" t="n">
        <x:v>50.05337744907219</x:v>
      </x:c>
      <x:c r="E4129" s="77" t="n">
        <x:v>30.012846271963213</x:v>
      </x:c>
      <x:c r="F4129" s="77" t="n">
        <x:v>80.0662237210354</x:v>
      </x:c>
      <x:c r="G4129" s="79" t="n">
        <x:v>0</x:v>
      </x:c>
      <x:c r="H4129" s="77" t="n">
        <x:v>50.05337744907219</x:v>
      </x:c>
      <x:c r="I4129" s="77" t="n">
        <x:v>30.039065444660313</x:v>
      </x:c>
      <x:c r="J4129" s="77" t="n">
        <x:v>80.0924428937325</x:v>
      </x:c>
      <x:c r="K4129" s="79" t="n">
        <x:v>0</x:v>
      </x:c>
    </x:row>
    <x:row r="4130">
      <x:c r="A4130" t="n">
        <x:v>4116</x:v>
      </x:c>
      <x:c r="B4130" s="77" t="n">
        <x:v>0.1788287156430275</x:v>
      </x:c>
      <x:c r="C4130" s="77" t="n">
        <x:v>0.3907309493925082</x:v>
      </x:c>
      <x:c r="D4130" s="77" t="n">
        <x:v>50.017882871564304</x:v>
      </x:c>
      <x:c r="E4130" s="77" t="n">
        <x:v>30.0312584759514</x:v>
      </x:c>
      <x:c r="F4130" s="77" t="n">
        <x:v>80.0491413475157</x:v>
      </x:c>
      <x:c r="G4130" s="79" t="n">
        <x:v>0</x:v>
      </x:c>
      <x:c r="H4130" s="77" t="n">
        <x:v>50.017882871564304</x:v>
      </x:c>
      <x:c r="I4130" s="77" t="n">
        <x:v>30.032337424955234</x:v>
      </x:c>
      <x:c r="J4130" s="77" t="n">
        <x:v>80.05022029651954</x:v>
      </x:c>
      <x:c r="K4130" s="79" t="n">
        <x:v>0</x:v>
      </x:c>
    </x:row>
    <x:row r="4131">
      <x:c r="A4131" t="n">
        <x:v>4117</x:v>
      </x:c>
      <x:c r="B4131" s="77" t="n">
        <x:v>0.9679815589326362</x:v>
      </x:c>
      <x:c r="C4131" s="77" t="n">
        <x:v>0.14485458795780243</x:v>
      </x:c>
      <x:c r="D4131" s="77" t="n">
        <x:v>50.09679815589326</x:v>
      </x:c>
      <x:c r="E4131" s="77" t="n">
        <x:v>30.011588367036623</x:v>
      </x:c>
      <x:c r="F4131" s="77" t="n">
        <x:v>80.10838652292989</x:v>
      </x:c>
      <x:c r="G4131" s="79" t="n">
        <x:v>0</x:v>
      </x:c>
      <x:c r="H4131" s="77" t="n">
        <x:v>50.09679815589326</x:v>
      </x:c>
      <x:c r="I4131" s="77" t="n">
        <x:v>30.062482716679803</x:v>
      </x:c>
      <x:c r="J4131" s="77" t="n">
        <x:v>80.15928087257306</x:v>
      </x:c>
      <x:c r="K4131" s="79" t="n">
        <x:v>0</x:v>
      </x:c>
    </x:row>
    <x:row r="4132">
      <x:c r="A4132" t="n">
        <x:v>4118</x:v>
      </x:c>
      <x:c r="B4132" s="77" t="n">
        <x:v>-1.8282820723759028</x:v>
      </x:c>
      <x:c r="C4132" s="77" t="n">
        <x:v>-1.5699011257486897</x:v>
      </x:c>
      <x:c r="D4132" s="77" t="n">
        <x:v>49.81717179276241</x:v>
      </x:c>
      <x:c r="E4132" s="77" t="n">
        <x:v>29.874407909940103</x:v>
      </x:c>
      <x:c r="F4132" s="77" t="n">
        <x:v>79.69157970270251</x:v>
      </x:c>
      <x:c r="G4132" s="79" t="n">
        <x:v>0</x:v>
      </x:c>
      <x:c r="H4132" s="77" t="n">
        <x:v>49.81717179276241</x:v>
      </x:c>
      <x:c r="I4132" s="77" t="n">
        <x:v>29.807925511711563</x:v>
      </x:c>
      <x:c r="J4132" s="77" t="n">
        <x:v>79.62509730447397</x:v>
      </x:c>
      <x:c r="K4132" s="79" t="n">
        <x:v>0</x:v>
      </x:c>
    </x:row>
    <x:row r="4133">
      <x:c r="A4133" t="n">
        <x:v>4119</x:v>
      </x:c>
      <x:c r="B4133" s="77" t="n">
        <x:v>-0.26857715294259105</x:v>
      </x:c>
      <x:c r="C4133" s="77" t="n">
        <x:v>-0.06222910080698368</x:v>
      </x:c>
      <x:c r="D4133" s="77" t="n">
        <x:v>49.97314228470574</x:v>
      </x:c>
      <x:c r="E4133" s="77" t="n">
        <x:v>29.99502167193544</x:v>
      </x:c>
      <x:c r="F4133" s="77" t="n">
        <x:v>79.96816395664118</x:v>
      </x:c>
      <x:c r="G4133" s="79" t="n">
        <x:v>0</x:v>
      </x:c>
      <x:c r="H4133" s="77" t="n">
        <x:v>49.97314228470574</x:v>
      </x:c>
      <x:c r="I4133" s="77" t="n">
        <x:v>29.981404442078528</x:v>
      </x:c>
      <x:c r="J4133" s="77" t="n">
        <x:v>79.95454672678426</x:v>
      </x:c>
      <x:c r="K4133" s="79" t="n">
        <x:v>0</x:v>
      </x:c>
    </x:row>
    <x:row r="4134">
      <x:c r="A4134" t="n">
        <x:v>4120</x:v>
      </x:c>
      <x:c r="B4134" s="77" t="n">
        <x:v>-0.363604104229765</x:v>
      </x:c>
      <x:c r="C4134" s="77" t="n">
        <x:v>0.6303648107042695</x:v>
      </x:c>
      <x:c r="D4134" s="77" t="n">
        <x:v>49.96363958957702</x:v>
      </x:c>
      <x:c r="E4134" s="77" t="n">
        <x:v>30.05042918485634</x:v>
      </x:c>
      <x:c r="F4134" s="77" t="n">
        <x:v>80.01406877443335</x:v>
      </x:c>
      <x:c r="G4134" s="79" t="n">
        <x:v>0</x:v>
      </x:c>
      <x:c r="H4134" s="77" t="n">
        <x:v>49.96363958957702</x:v>
      </x:c>
      <x:c r="I4134" s="77" t="n">
        <x:v>30.015651811599266</x:v>
      </x:c>
      <x:c r="J4134" s="77" t="n">
        <x:v>79.97929140117628</x:v>
      </x:c>
      <x:c r="K4134" s="79" t="n">
        <x:v>0</x:v>
      </x:c>
    </x:row>
    <x:row r="4135">
      <x:c r="A4135" t="n">
        <x:v>4121</x:v>
      </x:c>
      <x:c r="B4135" s="77" t="n">
        <x:v>0.06809414381742486</x:v>
      </x:c>
      <x:c r="C4135" s="77" t="n">
        <x:v>1.0643016764148505</x:v>
      </x:c>
      <x:c r="D4135" s="77" t="n">
        <x:v>50.00680941438174</x:v>
      </x:c>
      <x:c r="E4135" s="77" t="n">
        <x:v>30.08514413411319</x:v>
      </x:c>
      <x:c r="F4135" s="77" t="n">
        <x:v>80.09195354849493</x:v>
      </x:c>
      <x:c r="G4135" s="79" t="n">
        <x:v>0</x:v>
      </x:c>
      <x:c r="H4135" s="77" t="n">
        <x:v>50.00680941438174</x:v>
      </x:c>
      <x:c r="I4135" s="77" t="n">
        <x:v>30.064618346041733</x:v>
      </x:c>
      <x:c r="J4135" s="77" t="n">
        <x:v>80.07142776042348</x:v>
      </x:c>
      <x:c r="K4135" s="79" t="n">
        <x:v>0</x:v>
      </x:c>
    </x:row>
    <x:row r="4136">
      <x:c r="A4136" t="n">
        <x:v>4122</x:v>
      </x:c>
      <x:c r="B4136" s="77" t="n">
        <x:v>-1.311678513455673</x:v>
      </x:c>
      <x:c r="C4136" s="77" t="n">
        <x:v>0.18401899050479437</x:v>
      </x:c>
      <x:c r="D4136" s="77" t="n">
        <x:v>49.868832148654434</x:v>
      </x:c>
      <x:c r="E4136" s="77" t="n">
        <x:v>30.014721519240382</x:v>
      </x:c>
      <x:c r="F4136" s="77" t="n">
        <x:v>79.88355366789482</x:v>
      </x:c>
      <x:c r="G4136" s="79" t="n">
        <x:v>0</x:v>
      </x:c>
      <x:c r="H4136" s="77" t="n">
        <x:v>49.868832148654434</x:v>
      </x:c>
      <x:c r="I4136" s="77" t="n">
        <x:v>29.937059270847943</x:v>
      </x:c>
      <x:c r="J4136" s="77" t="n">
        <x:v>79.80589141950237</x:v>
      </x:c>
      <x:c r="K4136" s="79" t="n">
        <x:v>0</x:v>
      </x:c>
    </x:row>
    <x:row r="4137">
      <x:c r="A4137" t="n">
        <x:v>4123</x:v>
      </x:c>
      <x:c r="B4137" s="77" t="n">
        <x:v>0.5334448683015415</x:v>
      </x:c>
      <x:c r="C4137" s="77" t="n">
        <x:v>0.669856352796756</x:v>
      </x:c>
      <x:c r="D4137" s="77" t="n">
        <x:v>50.053344486830156</x:v>
      </x:c>
      <x:c r="E4137" s="77" t="n">
        <x:v>30.05358850822374</x:v>
      </x:c>
      <x:c r="F4137" s="77" t="n">
        <x:v>80.1069329950539</x:v>
      </x:c>
      <x:c r="G4137" s="79" t="n">
        <x:v>0</x:v>
      </x:c>
      <x:c r="H4137" s="77" t="n">
        <x:v>50.053344486830156</x:v>
      </x:c>
      <x:c r="I4137" s="77" t="n">
        <x:v>30.06814276223211</x:v>
      </x:c>
      <x:c r="J4137" s="77" t="n">
        <x:v>80.12148724906227</x:v>
      </x:c>
      <x:c r="K4137" s="79" t="n">
        <x:v>0</x:v>
      </x:c>
    </x:row>
    <x:row r="4138">
      <x:c r="A4138" t="n">
        <x:v>4124</x:v>
      </x:c>
      <x:c r="B4138" s="77" t="n">
        <x:v>2.7890398526056295</x:v>
      </x:c>
      <x:c r="C4138" s="77" t="n">
        <x:v>-0.8554625983628736</x:v>
      </x:c>
      <x:c r="D4138" s="77" t="n">
        <x:v>50.27890398526056</x:v>
      </x:c>
      <x:c r="E4138" s="77" t="n">
        <x:v>29.93156299213097</x:v>
      </x:c>
      <x:c r="F4138" s="77" t="n">
        <x:v>80.21046697739153</x:v>
      </x:c>
      <x:c r="G4138" s="79" t="n">
        <x:v>0</x:v>
      </x:c>
      <x:c r="H4138" s="77" t="n">
        <x:v>50.27890398526056</x:v>
      </x:c>
      <x:c r="I4138" s="77" t="n">
        <x:v>30.107312432389886</x:v>
      </x:c>
      <x:c r="J4138" s="77" t="n">
        <x:v>80.38621641765045</x:v>
      </x:c>
      <x:c r="K4138" s="79" t="n">
        <x:v>1</x:v>
      </x:c>
    </x:row>
    <x:row r="4139">
      <x:c r="A4139" t="n">
        <x:v>4125</x:v>
      </x:c>
      <x:c r="B4139" s="77" t="n">
        <x:v>-0.027797978047909157</x:v>
      </x:c>
      <x:c r="C4139" s="77" t="n">
        <x:v>0.29011287196302943</x:v>
      </x:c>
      <x:c r="D4139" s="77" t="n">
        <x:v>49.99722020219521</x:v>
      </x:c>
      <x:c r="E4139" s="77" t="n">
        <x:v>30.02320902975704</x:v>
      </x:c>
      <x:c r="F4139" s="77" t="n">
        <x:v>80.02042923195225</x:v>
      </x:c>
      <x:c r="G4139" s="79" t="n">
        <x:v>0</x:v>
      </x:c>
      <x:c r="H4139" s="77" t="n">
        <x:v>49.99722020219521</x:v>
      </x:c>
      <x:c r="I4139" s="77" t="n">
        <x:v>30.015017875719902</x:v>
      </x:c>
      <x:c r="J4139" s="77" t="n">
        <x:v>80.01223807791511</x:v>
      </x:c>
      <x:c r="K4139" s="79" t="n">
        <x:v>0</x:v>
      </x:c>
    </x:row>
    <x:row r="4140">
      <x:c r="A4140" t="n">
        <x:v>4126</x:v>
      </x:c>
      <x:c r="B4140" s="77" t="n">
        <x:v>0.005768704975031952</x:v>
      </x:c>
      <x:c r="C4140" s="77" t="n">
        <x:v>0.3640236818465966</x:v>
      </x:c>
      <x:c r="D4140" s="77" t="n">
        <x:v>50.000576870497504</x:v>
      </x:c>
      <x:c r="E4140" s="77" t="n">
        <x:v>30.02912189454773</x:v>
      </x:c>
      <x:c r="F4140" s="77" t="n">
        <x:v>80.02969876504523</x:v>
      </x:c>
      <x:c r="G4140" s="79" t="n">
        <x:v>0</x:v>
      </x:c>
      <x:c r="H4140" s="77" t="n">
        <x:v>50.000576870497504</x:v>
      </x:c>
      <x:c r="I4140" s="77" t="n">
        <x:v>30.02112024004022</x:v>
      </x:c>
      <x:c r="J4140" s="77" t="n">
        <x:v>80.02169711053773</x:v>
      </x:c>
      <x:c r="K4140" s="79" t="n">
        <x:v>0</x:v>
      </x:c>
    </x:row>
    <x:row r="4141">
      <x:c r="A4141" t="n">
        <x:v>4127</x:v>
      </x:c>
      <x:c r="B4141" s="77" t="n">
        <x:v>-0.8361279100753257</x:v>
      </x:c>
      <x:c r="C4141" s="77" t="n">
        <x:v>-0.5774042561148117</x:v>
      </x:c>
      <x:c r="D4141" s="77" t="n">
        <x:v>49.91638720899247</x:v>
      </x:c>
      <x:c r="E4141" s="77" t="n">
        <x:v>29.953807659510815</x:v>
      </x:c>
      <x:c r="F4141" s="77" t="n">
        <x:v>79.87019486850329</x:v>
      </x:c>
      <x:c r="G4141" s="79" t="n">
        <x:v>0</x:v>
      </x:c>
      <x:c r="H4141" s="77" t="n">
        <x:v>49.91638720899247</x:v>
      </x:c>
      <x:c r="I4141" s="77" t="n">
        <x:v>29.920188907680743</x:v>
      </x:c>
      <x:c r="J4141" s="77" t="n">
        <x:v>79.83657611667321</x:v>
      </x:c>
      <x:c r="K4141" s="79" t="n">
        <x:v>0</x:v>
      </x:c>
    </x:row>
    <x:row r="4142">
      <x:c r="A4142" t="n">
        <x:v>4128</x:v>
      </x:c>
      <x:c r="B4142" s="77" t="n">
        <x:v>0.5634206839977278</x:v>
      </x:c>
      <x:c r="C4142" s="77" t="n">
        <x:v>-0.44172593717518366</x:v>
      </x:c>
      <x:c r="D4142" s="77" t="n">
        <x:v>50.05634206839977</x:v>
      </x:c>
      <x:c r="E4142" s="77" t="n">
        <x:v>29.964661925025986</x:v>
      </x:c>
      <x:c r="F4142" s="77" t="n">
        <x:v>80.02100399342575</x:v>
      </x:c>
      <x:c r="G4142" s="79" t="n">
        <x:v>0</x:v>
      </x:c>
      <x:c r="H4142" s="77" t="n">
        <x:v>50.05634206839977</x:v>
      </x:c>
      <x:c r="I4142" s="77" t="n">
        <x:v>30.006315124980933</x:v>
      </x:c>
      <x:c r="J4142" s="77" t="n">
        <x:v>80.0626571933807</x:v>
      </x:c>
      <x:c r="K4142" s="79" t="n">
        <x:v>0</x:v>
      </x:c>
    </x:row>
    <x:row r="4143">
      <x:c r="A4143" t="n">
        <x:v>4129</x:v>
      </x:c>
      <x:c r="B4143" s="77" t="n">
        <x:v>-0.45133781557690383</x:v>
      </x:c>
      <x:c r="C4143" s="77" t="n">
        <x:v>0.49161388306947756</x:v>
      </x:c>
      <x:c r="D4143" s="77" t="n">
        <x:v>49.95486621844231</x:v>
      </x:c>
      <x:c r="E4143" s="77" t="n">
        <x:v>30.039329110645557</x:v>
      </x:c>
      <x:c r="F4143" s="77" t="n">
        <x:v>79.99419532908787</x:v>
      </x:c>
      <x:c r="G4143" s="79" t="n">
        <x:v>0</x:v>
      </x:c>
      <x:c r="H4143" s="77" t="n">
        <x:v>49.95486621844231</x:v>
      </x:c>
      <x:c r="I4143" s="77" t="n">
        <x:v>30.002811685211043</x:v>
      </x:c>
      <x:c r="J4143" s="77" t="n">
        <x:v>79.95767790365335</x:v>
      </x:c>
      <x:c r="K4143" s="79" t="n">
        <x:v>0</x:v>
      </x:c>
    </x:row>
    <x:row r="4144">
      <x:c r="A4144" t="n">
        <x:v>4130</x:v>
      </x:c>
      <x:c r="B4144" s="77" t="n">
        <x:v>-0.17672663038895126</x:v>
      </x:c>
      <x:c r="C4144" s="77" t="n">
        <x:v>-0.12913769425461</x:v>
      </x:c>
      <x:c r="D4144" s="77" t="n">
        <x:v>49.982327336961106</x:v>
      </x:c>
      <x:c r="E4144" s="77" t="n">
        <x:v>29.98966898445963</x:v>
      </x:c>
      <x:c r="F4144" s="77" t="n">
        <x:v>79.97199632142073</x:v>
      </x:c>
      <x:c r="G4144" s="79" t="n">
        <x:v>0</x:v>
      </x:c>
      <x:c r="H4144" s="77" t="n">
        <x:v>49.982327336961106</x:v>
      </x:c>
      <x:c r="I4144" s="77" t="n">
        <x:v>29.982725487890647</x:v>
      </x:c>
      <x:c r="J4144" s="77" t="n">
        <x:v>79.96505282485175</x:v>
      </x:c>
      <x:c r="K4144" s="79" t="n">
        <x:v>0</x:v>
      </x:c>
    </x:row>
    <x:row r="4145">
      <x:c r="A4145" t="n">
        <x:v>4131</x:v>
      </x:c>
      <x:c r="B4145" s="77" t="n">
        <x:v>-0.65303346557797</x:v>
      </x:c>
      <x:c r="C4145" s="77" t="n">
        <x:v>-0.5454726367802372</x:v>
      </x:c>
      <x:c r="D4145" s="77" t="n">
        <x:v>49.9346966534422</x:v>
      </x:c>
      <x:c r="E4145" s="77" t="n">
        <x:v>29.956362189057582</x:v>
      </x:c>
      <x:c r="F4145" s="77" t="n">
        <x:v>79.89105884249979</x:v>
      </x:c>
      <x:c r="G4145" s="79" t="n">
        <x:v>0</x:v>
      </x:c>
      <x:c r="H4145" s="77" t="n">
        <x:v>49.9346966534422</x:v>
      </x:c>
      <x:c r="I4145" s="77" t="n">
        <x:v>29.932266495565276</x:v>
      </x:c>
      <x:c r="J4145" s="77" t="n">
        <x:v>79.86696314900747</x:v>
      </x:c>
      <x:c r="K4145" s="79" t="n">
        <x:v>0</x:v>
      </x:c>
    </x:row>
    <x:row r="4146">
      <x:c r="A4146" t="n">
        <x:v>4132</x:v>
      </x:c>
      <x:c r="B4146" s="77" t="n">
        <x:v>-1.1535176851082116</x:v>
      </x:c>
      <x:c r="C4146" s="77" t="n">
        <x:v>1.8721616466749558</x:v>
      </x:c>
      <x:c r="D4146" s="77" t="n">
        <x:v>49.88464823148918</x:v>
      </x:c>
      <x:c r="E4146" s="77" t="n">
        <x:v>30.149772931733995</x:v>
      </x:c>
      <x:c r="F4146" s="77" t="n">
        <x:v>80.03442116322317</x:v>
      </x:c>
      <x:c r="G4146" s="79" t="n">
        <x:v>0</x:v>
      </x:c>
      <x:c r="H4146" s="77" t="n">
        <x:v>49.88464823148918</x:v>
      </x:c>
      <x:c r="I4146" s="77" t="n">
        <x:v>30.042362276885076</x:v>
      </x:c>
      <x:c r="J4146" s="77" t="n">
        <x:v>79.92701050837425</x:v>
      </x:c>
      <x:c r="K4146" s="79" t="n">
        <x:v>0</x:v>
      </x:c>
    </x:row>
    <x:row r="4147">
      <x:c r="A4147" t="n">
        <x:v>4133</x:v>
      </x:c>
      <x:c r="B4147" s="77" t="n">
        <x:v>-0.019120047250397405</x:v>
      </x:c>
      <x:c r="C4147" s="77" t="n">
        <x:v>-0.2337319360649089</x:v>
      </x:c>
      <x:c r="D4147" s="77" t="n">
        <x:v>49.99808799527496</x:v>
      </x:c>
      <x:c r="E4147" s="77" t="n">
        <x:v>29.981301445114806</x:v>
      </x:c>
      <x:c r="F4147" s="77" t="n">
        <x:v>79.97938944038977</x:v>
      </x:c>
      <x:c r="G4147" s="79" t="n">
        <x:v>0</x:v>
      </x:c>
      <x:c r="H4147" s="77" t="n">
        <x:v>49.99808799527496</x:v>
      </x:c>
      <x:c r="I4147" s="77" t="n">
        <x:v>29.985575838211</x:v>
      </x:c>
      <x:c r="J4147" s="77" t="n">
        <x:v>79.98366383348596</x:v>
      </x:c>
      <x:c r="K4147" s="79" t="n">
        <x:v>0</x:v>
      </x:c>
    </x:row>
    <x:row r="4148">
      <x:c r="A4148" t="n">
        <x:v>4134</x:v>
      </x:c>
      <x:c r="B4148" s="77" t="n">
        <x:v>-1.275743072257705</x:v>
      </x:c>
      <x:c r="C4148" s="77" t="n">
        <x:v>-2.03453951308809</x:v>
      </x:c>
      <x:c r="D4148" s="77" t="n">
        <x:v>49.87242569277423</x:v>
      </x:c>
      <x:c r="E4148" s="77" t="n">
        <x:v>29.837236838952954</x:v>
      </x:c>
      <x:c r="F4148" s="77" t="n">
        <x:v>79.70966253172719</x:v>
      </x:c>
      <x:c r="G4148" s="79" t="n">
        <x:v>0</x:v>
      </x:c>
      <x:c r="H4148" s="77" t="n">
        <x:v>49.87242569277423</x:v>
      </x:c>
      <x:c r="I4148" s="77" t="n">
        <x:v>29.81232224141148</x:v>
      </x:c>
      <x:c r="J4148" s="77" t="n">
        <x:v>79.68474793418571</x:v>
      </x:c>
      <x:c r="K4148" s="79" t="n">
        <x:v>0</x:v>
      </x:c>
    </x:row>
    <x:row r="4149">
      <x:c r="A4149" t="n">
        <x:v>4135</x:v>
      </x:c>
      <x:c r="B4149" s="77" t="n">
        <x:v>-0.13843687879587813</x:v>
      </x:c>
      <x:c r="C4149" s="77" t="n">
        <x:v>-0.8370109778045763</x:v>
      </x:c>
      <x:c r="D4149" s="77" t="n">
        <x:v>49.986156312120414</x:v>
      </x:c>
      <x:c r="E4149" s="77" t="n">
        <x:v>29.933039121775632</x:v>
      </x:c>
      <x:c r="F4149" s="77" t="n">
        <x:v>79.91919543389605</x:v>
      </x:c>
      <x:c r="G4149" s="79" t="n">
        <x:v>0</x:v>
      </x:c>
      <x:c r="H4149" s="77" t="n">
        <x:v>49.986156312120414</x:v>
      </x:c>
      <x:c r="I4149" s="77" t="n">
        <x:v>29.94442790285226</x:v>
      </x:c>
      <x:c r="J4149" s="77" t="n">
        <x:v>79.93058421497267</x:v>
      </x:c>
      <x:c r="K4149" s="79" t="n">
        <x:v>0</x:v>
      </x:c>
    </x:row>
    <x:row r="4150">
      <x:c r="A4150" t="n">
        <x:v>4136</x:v>
      </x:c>
      <x:c r="B4150" s="77" t="n">
        <x:v>0.011914127274036256</x:v>
      </x:c>
      <x:c r="C4150" s="77" t="n">
        <x:v>-0.7180266622173352</x:v>
      </x:c>
      <x:c r="D4150" s="77" t="n">
        <x:v>50.0011914127274</x:v>
      </x:c>
      <x:c r="E4150" s="77" t="n">
        <x:v>29.942557867022614</x:v>
      </x:c>
      <x:c r="F4150" s="77" t="n">
        <x:v>79.94374927975002</x:v>
      </x:c>
      <x:c r="G4150" s="79" t="n">
        <x:v>0</x:v>
      </x:c>
      <x:c r="H4150" s="77" t="n">
        <x:v>50.0011914127274</x:v>
      </x:c>
      <x:c r="I4150" s="77" t="n">
        <x:v>29.95964530298326</x:v>
      </x:c>
      <x:c r="J4150" s="77" t="n">
        <x:v>79.96083671571066</x:v>
      </x:c>
      <x:c r="K4150" s="79" t="n">
        <x:v>0</x:v>
      </x:c>
    </x:row>
    <x:row r="4151">
      <x:c r="A4151" t="n">
        <x:v>4137</x:v>
      </x:c>
      <x:c r="B4151" s="77" t="n">
        <x:v>-0.3223053556668565</x:v>
      </x:c>
      <x:c r="C4151" s="77" t="n">
        <x:v>-1.0325256383821309</x:v>
      </x:c>
      <x:c r="D4151" s="77" t="n">
        <x:v>49.96776946443332</x:v>
      </x:c>
      <x:c r="E4151" s="77" t="n">
        <x:v>29.91739794892943</x:v>
      </x:c>
      <x:c r="F4151" s="77" t="n">
        <x:v>79.88516741336275</x:v>
      </x:c>
      <x:c r="G4151" s="79" t="n">
        <x:v>0</x:v>
      </x:c>
      <x:c r="H4151" s="77" t="n">
        <x:v>49.96776946443332</x:v>
      </x:c>
      <x:c r="I4151" s="77" t="n">
        <x:v>29.922961236505525</x:v>
      </x:c>
      <x:c r="J4151" s="77" t="n">
        <x:v>79.89073070093885</x:v>
      </x:c>
      <x:c r="K4151" s="79" t="n">
        <x:v>0</x:v>
      </x:c>
    </x:row>
    <x:row r="4152">
      <x:c r="A4152" t="n">
        <x:v>4138</x:v>
      </x:c>
      <x:c r="B4152" s="77" t="n">
        <x:v>-0.5596325530396871</x:v>
      </x:c>
      <x:c r="C4152" s="77" t="n">
        <x:v>1.8010065201622074</x:v>
      </x:c>
      <x:c r="D4152" s="77" t="n">
        <x:v>49.94403674469603</x:v>
      </x:c>
      <x:c r="E4152" s="77" t="n">
        <x:v>30.144080521612977</x:v>
      </x:c>
      <x:c r="F4152" s="77" t="n">
        <x:v>80.08811726630901</x:v>
      </x:c>
      <x:c r="G4152" s="79" t="n">
        <x:v>0</x:v>
      </x:c>
      <x:c r="H4152" s="77" t="n">
        <x:v>49.94403674469603</x:v>
      </x:c>
      <x:c r="I4152" s="77" t="n">
        <x:v>30.071554650334395</x:v>
      </x:c>
      <x:c r="J4152" s="77" t="n">
        <x:v>80.01559139503043</x:v>
      </x:c>
      <x:c r="K4152" s="79" t="n">
        <x:v>0</x:v>
      </x:c>
    </x:row>
    <x:row r="4153">
      <x:c r="A4153" t="n">
        <x:v>4139</x:v>
      </x:c>
      <x:c r="B4153" s="77" t="n">
        <x:v>0.04965044163918501</x:v>
      </x:c>
      <x:c r="C4153" s="77" t="n">
        <x:v>-0.34262380515808505</x:v>
      </x:c>
      <x:c r="D4153" s="77" t="n">
        <x:v>50.00496504416392</x:v>
      </x:c>
      <x:c r="E4153" s="77" t="n">
        <x:v>29.972590095587353</x:v>
      </x:c>
      <x:c r="F4153" s="77" t="n">
        <x:v>79.97755513975127</x:v>
      </x:c>
      <x:c r="G4153" s="79" t="n">
        <x:v>0</x:v>
      </x:c>
      <x:c r="H4153" s="77" t="n">
        <x:v>50.00496504416392</x:v>
      </x:c>
      <x:c r="I4153" s="77" t="n">
        <x:v>29.983205837672184</x:v>
      </x:c>
      <x:c r="J4153" s="77" t="n">
        <x:v>79.9881708818361</x:v>
      </x:c>
      <x:c r="K4153" s="79" t="n">
        <x:v>0</x:v>
      </x:c>
    </x:row>
    <x:row r="4154">
      <x:c r="A4154" t="n">
        <x:v>4140</x:v>
      </x:c>
      <x:c r="B4154" s="77" t="n">
        <x:v>-0.8761997214563647</x:v>
      </x:c>
      <x:c r="C4154" s="77" t="n">
        <x:v>-0.7404439549759823</x:v>
      </x:c>
      <x:c r="D4154" s="77" t="n">
        <x:v>49.91238002785436</x:v>
      </x:c>
      <x:c r="E4154" s="77" t="n">
        <x:v>29.94076448360192</x:v>
      </x:c>
      <x:c r="F4154" s="77" t="n">
        <x:v>79.85314451145628</x:v>
      </x:c>
      <x:c r="G4154" s="79" t="n">
        <x:v>0</x:v>
      </x:c>
      <x:c r="H4154" s="77" t="n">
        <x:v>49.91238002785436</x:v>
      </x:c>
      <x:c r="I4154" s="77" t="n">
        <x:v>29.90863019551998</x:v>
      </x:c>
      <x:c r="J4154" s="77" t="n">
        <x:v>79.82101022337434</x:v>
      </x:c>
      <x:c r="K4154" s="79" t="n">
        <x:v>0</x:v>
      </x:c>
    </x:row>
    <x:row r="4155">
      <x:c r="A4155" t="n">
        <x:v>4141</x:v>
      </x:c>
      <x:c r="B4155" s="77" t="n">
        <x:v>-0.49417767527828294</x:v>
      </x:c>
      <x:c r="C4155" s="77" t="n">
        <x:v>-0.6534301228312497</x:v>
      </x:c>
      <x:c r="D4155" s="77" t="n">
        <x:v>49.95058223247217</x:v>
      </x:c>
      <x:c r="E4155" s="77" t="n">
        <x:v>29.9477255901735</x:v>
      </x:c>
      <x:c r="F4155" s="77" t="n">
        <x:v>79.89830782264568</x:v>
      </x:c>
      <x:c r="G4155" s="79" t="n">
        <x:v>0</x:v>
      </x:c>
      <x:c r="H4155" s="77" t="n">
        <x:v>49.95058223247217</x:v>
      </x:c>
      <x:c r="I4155" s="77" t="n">
        <x:v>29.93499465454239</x:v>
      </x:c>
      <x:c r="J4155" s="77" t="n">
        <x:v>79.88557688701457</x:v>
      </x:c>
      <x:c r="K4155" s="79" t="n">
        <x:v>0</x:v>
      </x:c>
    </x:row>
    <x:row r="4156">
      <x:c r="A4156" t="n">
        <x:v>4142</x:v>
      </x:c>
      <x:c r="B4156" s="77" t="n">
        <x:v>-0.97456893452516</x:v>
      </x:c>
      <x:c r="C4156" s="77" t="n">
        <x:v>0.27243405975010904</x:v>
      </x:c>
      <x:c r="D4156" s="77" t="n">
        <x:v>49.90254310654748</x:v>
      </x:c>
      <x:c r="E4156" s="77" t="n">
        <x:v>30.02179472478001</x:v>
      </x:c>
      <x:c r="F4156" s="77" t="n">
        <x:v>79.92433783132749</x:v>
      </x:c>
      <x:c r="G4156" s="79" t="n">
        <x:v>0</x:v>
      </x:c>
      <x:c r="H4156" s="77" t="n">
        <x:v>49.90254310654748</x:v>
      </x:c>
      <x:c r="I4156" s="77" t="n">
        <x:v>29.96098868638021</x:v>
      </x:c>
      <x:c r="J4156" s="77" t="n">
        <x:v>79.86353179292769</x:v>
      </x:c>
      <x:c r="K4156" s="79" t="n">
        <x:v>0</x:v>
      </x:c>
    </x:row>
    <x:row r="4157">
      <x:c r="A4157" t="n">
        <x:v>4143</x:v>
      </x:c>
      <x:c r="B4157" s="77" t="n">
        <x:v>2.320528764803978</x:v>
      </x:c>
      <x:c r="C4157" s="77" t="n">
        <x:v>-1.2472901568596138</x:v>
      </x:c>
      <x:c r="D4157" s="77" t="n">
        <x:v>50.232052876480395</x:v>
      </x:c>
      <x:c r="E4157" s="77" t="n">
        <x:v>29.90021678745123</x:v>
      </x:c>
      <x:c r="F4157" s="77" t="n">
        <x:v>80.13226966393162</x:v>
      </x:c>
      <x:c r="G4157" s="79" t="n">
        <x:v>0</x:v>
      </x:c>
      <x:c r="H4157" s="77" t="n">
        <x:v>50.232052876480395</x:v>
      </x:c>
      <x:c r="I4157" s="77" t="n">
        <x:v>30.05869014375031</x:v>
      </x:c>
      <x:c r="J4157" s="77" t="n">
        <x:v>80.2907430202307</x:v>
      </x:c>
      <x:c r="K4157" s="79" t="n">
        <x:v>0</x:v>
      </x:c>
    </x:row>
    <x:row r="4158">
      <x:c r="A4158" t="n">
        <x:v>4144</x:v>
      </x:c>
      <x:c r="B4158" s="77" t="n">
        <x:v>-1.0431397661830906</x:v>
      </x:c>
      <x:c r="C4158" s="77" t="n">
        <x:v>-0.18421581748891297</x:v>
      </x:c>
      <x:c r="D4158" s="77" t="n">
        <x:v>49.89568602338169</x:v>
      </x:c>
      <x:c r="E4158" s="77" t="n">
        <x:v>29.985262734600887</x:v>
      </x:c>
      <x:c r="F4158" s="77" t="n">
        <x:v>79.88094875798258</x:v>
      </x:c>
      <x:c r="G4158" s="79" t="n">
        <x:v>0</x:v>
      </x:c>
      <x:c r="H4158" s="77" t="n">
        <x:v>49.89568602338169</x:v>
      </x:c>
      <x:c r="I4158" s="77" t="n">
        <x:v>29.931059660485726</x:v>
      </x:c>
      <x:c r="J4158" s="77" t="n">
        <x:v>79.82674568386741</x:v>
      </x:c>
      <x:c r="K4158" s="79" t="n">
        <x:v>0</x:v>
      </x:c>
    </x:row>
    <x:row r="4159">
      <x:c r="A4159" t="n">
        <x:v>4145</x:v>
      </x:c>
      <x:c r="B4159" s="77" t="n">
        <x:v>-1.045079804937689</x:v>
      </x:c>
      <x:c r="C4159" s="77" t="n">
        <x:v>1.0982040009579996</x:v>
      </x:c>
      <x:c r="D4159" s="77" t="n">
        <x:v>49.89549201950623</x:v>
      </x:c>
      <x:c r="E4159" s="77" t="n">
        <x:v>30.08785632007664</x:v>
      </x:c>
      <x:c r="F4159" s="77" t="n">
        <x:v>79.98334833958288</x:v>
      </x:c>
      <x:c r="G4159" s="79" t="n">
        <x:v>0</x:v>
      </x:c>
      <x:c r="H4159" s="77" t="n">
        <x:v>49.89549201950623</x:v>
      </x:c>
      <x:c r="I4159" s="77" t="n">
        <x:v>30.004217493105738</x:v>
      </x:c>
      <x:c r="J4159" s="77" t="n">
        <x:v>79.89970951261196</x:v>
      </x:c>
      <x:c r="K4159" s="79" t="n">
        <x:v>0</x:v>
      </x:c>
    </x:row>
    <x:row r="4160">
      <x:c r="A4160" t="n">
        <x:v>4146</x:v>
      </x:c>
      <x:c r="B4160" s="77" t="n">
        <x:v>-1.5684825669434024</x:v>
      </x:c>
      <x:c r="C4160" s="77" t="n">
        <x:v>1.270917369062129</x:v>
      </x:c>
      <x:c r="D4160" s="77" t="n">
        <x:v>49.84315174330566</x:v>
      </x:c>
      <x:c r="E4160" s="77" t="n">
        <x:v>30.10167338952497</x:v>
      </x:c>
      <x:c r="F4160" s="77" t="n">
        <x:v>79.94482513283063</x:v>
      </x:c>
      <x:c r="G4160" s="79" t="n">
        <x:v>0</x:v>
      </x:c>
      <x:c r="H4160" s="77" t="n">
        <x:v>49.84315174330566</x:v>
      </x:c>
      <x:c r="I4160" s="77" t="n">
        <x:v>29.984774299689164</x:v>
      </x:c>
      <x:c r="J4160" s="77" t="n">
        <x:v>79.82792604299482</x:v>
      </x:c>
      <x:c r="K4160" s="79" t="n">
        <x:v>0</x:v>
      </x:c>
    </x:row>
    <x:row r="4161">
      <x:c r="A4161" t="n">
        <x:v>4147</x:v>
      </x:c>
      <x:c r="B4161" s="77" t="n">
        <x:v>0.6958447909230556</x:v>
      </x:c>
      <x:c r="C4161" s="77" t="n">
        <x:v>-1.938558138680658</x:v>
      </x:c>
      <x:c r="D4161" s="77" t="n">
        <x:v>50.069584479092306</x:v>
      </x:c>
      <x:c r="E4161" s="77" t="n">
        <x:v>29.84491534890555</x:v>
      </x:c>
      <x:c r="F4161" s="77" t="n">
        <x:v>79.91449982799786</x:v>
      </x:c>
      <x:c r="G4161" s="79" t="n">
        <x:v>0</x:v>
      </x:c>
      <x:c r="H4161" s="77" t="n">
        <x:v>50.069584479092306</x:v>
      </x:c>
      <x:c r="I4161" s="77" t="n">
        <x:v>29.928214714676034</x:v>
      </x:c>
      <x:c r="J4161" s="77" t="n">
        <x:v>79.99779919376834</x:v>
      </x:c>
      <x:c r="K4161" s="79" t="n">
        <x:v>0</x:v>
      </x:c>
    </x:row>
    <x:row r="4162">
      <x:c r="A4162" t="n">
        <x:v>4148</x:v>
      </x:c>
      <x:c r="B4162" s="77" t="n">
        <x:v>-1.7900893997140004</x:v>
      </x:c>
      <x:c r="C4162" s="77" t="n">
        <x:v>0.4674271361977889</x:v>
      </x:c>
      <x:c r="D4162" s="77" t="n">
        <x:v>49.8209910600286</x:v>
      </x:c>
      <x:c r="E4162" s="77" t="n">
        <x:v>30.037394170895823</x:v>
      </x:c>
      <x:c r="F4162" s="77" t="n">
        <x:v>79.85838523092443</x:v>
      </x:c>
      <x:c r="G4162" s="79" t="n">
        <x:v>0</x:v>
      </x:c>
      <x:c r="H4162" s="77" t="n">
        <x:v>49.8209910600286</x:v>
      </x:c>
      <x:c r="I4162" s="77" t="n">
        <x:v>29.92645977312574</x:v>
      </x:c>
      <x:c r="J4162" s="77" t="n">
        <x:v>79.74745083315433</x:v>
      </x:c>
      <x:c r="K4162" s="79" t="n">
        <x:v>0</x:v>
      </x:c>
    </x:row>
    <x:row r="4163">
      <x:c r="A4163" t="n">
        <x:v>4149</x:v>
      </x:c>
      <x:c r="B4163" s="77" t="n">
        <x:v>-0.32358591011525256</x:v>
      </x:c>
      <x:c r="C4163" s="77" t="n">
        <x:v>0.2466716235243178</x:v>
      </x:c>
      <x:c r="D4163" s="77" t="n">
        <x:v>49.96764140898848</x:v>
      </x:c>
      <x:c r="E4163" s="77" t="n">
        <x:v>30.019733729881946</x:v>
      </x:c>
      <x:c r="F4163" s="77" t="n">
        <x:v>79.98737513887042</x:v>
      </x:c>
      <x:c r="G4163" s="79" t="n">
        <x:v>0</x:v>
      </x:c>
      <x:c r="H4163" s="77" t="n">
        <x:v>49.96764140898848</x:v>
      </x:c>
      <x:c r="I4163" s="77" t="n">
        <x:v>29.995971890991555</x:v>
      </x:c>
      <x:c r="J4163" s="77" t="n">
        <x:v>79.96361329998004</x:v>
      </x:c>
      <x:c r="K4163" s="79" t="n">
        <x:v>0</x:v>
      </x:c>
    </x:row>
    <x:row r="4164">
      <x:c r="A4164" t="n">
        <x:v>4150</x:v>
      </x:c>
      <x:c r="B4164" s="77" t="n">
        <x:v>1.264471013795454</x:v>
      </x:c>
      <x:c r="C4164" s="77" t="n">
        <x:v>0.49791790173692024</x:v>
      </x:c>
      <x:c r="D4164" s="77" t="n">
        <x:v>50.12644710137955</x:v>
      </x:c>
      <x:c r="E4164" s="77" t="n">
        <x:v>30.039833432138952</x:v>
      </x:c>
      <x:c r="F4164" s="77" t="n">
        <x:v>80.1662805335185</x:v>
      </x:c>
      <x:c r="G4164" s="79" t="n">
        <x:v>0</x:v>
      </x:c>
      <x:c r="H4164" s="77" t="n">
        <x:v>50.12644710137955</x:v>
      </x:c>
      <x:c r="I4164" s="77" t="n">
        <x:v>30.0992571372409</x:v>
      </x:c>
      <x:c r="J4164" s="77" t="n">
        <x:v>80.22570423862045</x:v>
      </x:c>
      <x:c r="K4164" s="79" t="n">
        <x:v>0</x:v>
      </x:c>
    </x:row>
    <x:row r="4165">
      <x:c r="A4165" t="n">
        <x:v>4151</x:v>
      </x:c>
      <x:c r="B4165" s="77" t="n">
        <x:v>0.05936633348085495</x:v>
      </x:c>
      <x:c r="C4165" s="77" t="n">
        <x:v>-0.4986270063085112</x:v>
      </x:c>
      <x:c r="D4165" s="77" t="n">
        <x:v>50.005936633348085</x:v>
      </x:c>
      <x:c r="E4165" s="77" t="n">
        <x:v>29.96010983949532</x:v>
      </x:c>
      <x:c r="F4165" s="77" t="n">
        <x:v>79.9660464728434</x:v>
      </x:c>
      <x:c r="G4165" s="79" t="n">
        <x:v>0</x:v>
      </x:c>
      <x:c r="H4165" s="77" t="n">
        <x:v>50.005936633348085</x:v>
      </x:c>
      <x:c r="I4165" s="77" t="n">
        <x:v>29.974837242050203</x:v>
      </x:c>
      <x:c r="J4165" s="77" t="n">
        <x:v>79.98077387539828</x:v>
      </x:c>
      <x:c r="K4165" s="79" t="n">
        <x:v>0</x:v>
      </x:c>
    </x:row>
    <x:row r="4166">
      <x:c r="A4166" t="n">
        <x:v>4152</x:v>
      </x:c>
      <x:c r="B4166" s="77" t="n">
        <x:v>0.27031077865209835</x:v>
      </x:c>
      <x:c r="C4166" s="77" t="n">
        <x:v>-1.82763843323982</x:v>
      </x:c>
      <x:c r="D4166" s="77" t="n">
        <x:v>50.02703107786521</x:v>
      </x:c>
      <x:c r="E4166" s="77" t="n">
        <x:v>29.853788925340815</x:v>
      </x:c>
      <x:c r="F4166" s="77" t="n">
        <x:v>79.88082000320603</x:v>
      </x:c>
      <x:c r="G4166" s="79" t="n">
        <x:v>0</x:v>
      </x:c>
      <x:c r="H4166" s="77" t="n">
        <x:v>50.02703107786521</x:v>
      </x:c>
      <x:c r="I4166" s="77" t="n">
        <x:v>29.910721811090628</x:v>
      </x:c>
      <x:c r="J4166" s="77" t="n">
        <x:v>79.93775288895584</x:v>
      </x:c>
      <x:c r="K4166" s="79" t="n">
        <x:v>0</x:v>
      </x:c>
    </x:row>
    <x:row r="4167">
      <x:c r="A4167" t="n">
        <x:v>4153</x:v>
      </x:c>
      <x:c r="B4167" s="77" t="n">
        <x:v>0.3198431837380643</x:v>
      </x:c>
      <x:c r="C4167" s="77" t="n">
        <x:v>0.6335010962312316</x:v>
      </x:c>
      <x:c r="D4167" s="77" t="n">
        <x:v>50.03198431837381</x:v>
      </x:c>
      <x:c r="E4167" s="77" t="n">
        <x:v>30.0506800876985</x:v>
      </x:c>
      <x:c r="F4167" s="77" t="n">
        <x:v>80.08266440607231</x:v>
      </x:c>
      <x:c r="G4167" s="79" t="n">
        <x:v>0</x:v>
      </x:c>
      <x:c r="H4167" s="77" t="n">
        <x:v>50.03198431837381</x:v>
      </x:c>
      <x:c r="I4167" s="77" t="n">
        <x:v>30.054104040194442</x:v>
      </x:c>
      <x:c r="J4167" s="77" t="n">
        <x:v>80.08608835856825</x:v>
      </x:c>
      <x:c r="K4167" s="79" t="n">
        <x:v>0</x:v>
      </x:c>
    </x:row>
    <x:row r="4168">
      <x:c r="A4168" t="n">
        <x:v>4154</x:v>
      </x:c>
      <x:c r="B4168" s="77" t="n">
        <x:v>0.15085236198874946</x:v>
      </x:c>
      <x:c r="C4168" s="77" t="n">
        <x:v>0.09909291321985167</x:v>
      </x:c>
      <x:c r="D4168" s="77" t="n">
        <x:v>50.01508523619888</x:v>
      </x:c>
      <x:c r="E4168" s="77" t="n">
        <x:v>30.00792743305759</x:v>
      </x:c>
      <x:c r="F4168" s="77" t="n">
        <x:v>80.02301266925647</x:v>
      </x:c>
      <x:c r="G4168" s="79" t="n">
        <x:v>0</x:v>
      </x:c>
      <x:c r="H4168" s="77" t="n">
        <x:v>50.01508523619888</x:v>
      </x:c>
      <x:c r="I4168" s="77" t="n">
        <x:v>30.01410905185165</x:v>
      </x:c>
      <x:c r="J4168" s="77" t="n">
        <x:v>80.02919428805053</x:v>
      </x:c>
      <x:c r="K4168" s="79" t="n">
        <x:v>0</x:v>
      </x:c>
    </x:row>
    <x:row r="4169">
      <x:c r="A4169" t="n">
        <x:v>4155</x:v>
      </x:c>
      <x:c r="B4169" s="77" t="n">
        <x:v>0.6348071166166087</x:v>
      </x:c>
      <x:c r="C4169" s="77" t="n">
        <x:v>1.700427680737718</x:v>
      </x:c>
      <x:c r="D4169" s="77" t="n">
        <x:v>50.06348071166166</x:v>
      </x:c>
      <x:c r="E4169" s="77" t="n">
        <x:v>30.136034214459016</x:v>
      </x:c>
      <x:c r="F4169" s="77" t="n">
        <x:v>80.19951492612068</x:v>
      </x:c>
      <x:c r="G4169" s="79" t="n">
        <x:v>0</x:v>
      </x:c>
      <x:c r="H4169" s="77" t="n">
        <x:v>50.06348071166166</x:v>
      </x:c>
      <x:c r="I4169" s="77" t="n">
        <x:v>30.132697059169743</x:v>
      </x:c>
      <x:c r="J4169" s="77" t="n">
        <x:v>80.19617777083141</x:v>
      </x:c>
      <x:c r="K4169" s="79" t="n">
        <x:v>0</x:v>
      </x:c>
    </x:row>
    <x:row r="4170">
      <x:c r="A4170" t="n">
        <x:v>4156</x:v>
      </x:c>
      <x:c r="B4170" s="77" t="n">
        <x:v>-0.24531456572938082</x:v>
      </x:c>
      <x:c r="C4170" s="77" t="n">
        <x:v>0.36680820344982246</x:v>
      </x:c>
      <x:c r="D4170" s="77" t="n">
        <x:v>49.97546854342706</x:v>
      </x:c>
      <x:c r="E4170" s="77" t="n">
        <x:v>30.029344656275985</x:v>
      </x:c>
      <x:c r="F4170" s="77" t="n">
        <x:v>80.00481319970305</x:v>
      </x:c>
      <x:c r="G4170" s="79" t="n">
        <x:v>0</x:v>
      </x:c>
      <x:c r="H4170" s="77" t="n">
        <x:v>49.97546854342706</x:v>
      </x:c>
      <x:c r="I4170" s="77" t="n">
        <x:v>30.00721866057467</x:v>
      </x:c>
      <x:c r="J4170" s="77" t="n">
        <x:v>79.98268720400173</x:v>
      </x:c>
      <x:c r="K4170" s="79" t="n">
        <x:v>0</x:v>
      </x:c>
    </x:row>
    <x:row r="4171">
      <x:c r="A4171" t="n">
        <x:v>4157</x:v>
      </x:c>
      <x:c r="B4171" s="77" t="n">
        <x:v>-0.9473963276847921</x:v>
      </x:c>
      <x:c r="C4171" s="77" t="n">
        <x:v>-0.47514287482883105</x:v>
      </x:c>
      <x:c r="D4171" s="77" t="n">
        <x:v>49.90526036723152</x:v>
      </x:c>
      <x:c r="E4171" s="77" t="n">
        <x:v>29.961988570013695</x:v>
      </x:c>
      <x:c r="F4171" s="77" t="n">
        <x:v>79.86724893724522</x:v>
      </x:c>
      <x:c r="G4171" s="79" t="n">
        <x:v>0</x:v>
      </x:c>
      <x:c r="H4171" s="77" t="n">
        <x:v>49.90526036723152</x:v>
      </x:c>
      <x:c r="I4171" s="77" t="n">
        <x:v>29.919800214978274</x:v>
      </x:c>
      <x:c r="J4171" s="77" t="n">
        <x:v>79.8250605822098</x:v>
      </x:c>
      <x:c r="K4171" s="79" t="n">
        <x:v>0</x:v>
      </x:c>
    </x:row>
    <x:row r="4172">
      <x:c r="A4172" t="n">
        <x:v>4158</x:v>
      </x:c>
      <x:c r="B4172" s="77" t="n">
        <x:v>-0.39552461252923143</x:v>
      </x:c>
      <x:c r="C4172" s="77" t="n">
        <x:v>-0.9333762233177735</x:v>
      </x:c>
      <x:c r="D4172" s="77" t="n">
        <x:v>49.960447538747076</x:v>
      </x:c>
      <x:c r="E4172" s="77" t="n">
        <x:v>29.925329902134578</x:v>
      </x:c>
      <x:c r="F4172" s="77" t="n">
        <x:v>79.88577744088165</x:v>
      </x:c>
      <x:c r="G4172" s="79" t="n">
        <x:v>0</x:v>
      </x:c>
      <x:c r="H4172" s="77" t="n">
        <x:v>49.960447538747076</x:v>
      </x:c>
      <x:c r="I4172" s="77" t="n">
        <x:v>29.924525505732543</x:v>
      </x:c>
      <x:c r="J4172" s="77" t="n">
        <x:v>79.88497304447962</x:v>
      </x:c>
      <x:c r="K4172" s="79" t="n">
        <x:v>0</x:v>
      </x:c>
    </x:row>
    <x:row r="4173">
      <x:c r="A4173" t="n">
        <x:v>4159</x:v>
      </x:c>
      <x:c r="B4173" s="77" t="n">
        <x:v>-1.761085319783763</x:v>
      </x:c>
      <x:c r="C4173" s="77" t="n">
        <x:v>-1.3776138643283913</x:v>
      </x:c>
      <x:c r="D4173" s="77" t="n">
        <x:v>49.82389146802162</x:v>
      </x:c>
      <x:c r="E4173" s="77" t="n">
        <x:v>29.889790890853728</x:v>
      </x:c>
      <x:c r="F4173" s="77" t="n">
        <x:v>79.71368235887535</x:v>
      </x:c>
      <x:c r="G4173" s="79" t="n">
        <x:v>0</x:v>
      </x:c>
      <x:c r="H4173" s="77" t="n">
        <x:v>49.82389146802162</x:v>
      </x:c>
      <x:c r="I4173" s="77" t="n">
        <x:v>29.82267417557795</x:v>
      </x:c>
      <x:c r="J4173" s="77" t="n">
        <x:v>79.64656564359957</x:v>
      </x:c>
      <x:c r="K4173" s="79" t="n">
        <x:v>0</x:v>
      </x:c>
    </x:row>
    <x:row r="4174">
      <x:c r="A4174" t="n">
        <x:v>4160</x:v>
      </x:c>
      <x:c r="B4174" s="77" t="n">
        <x:v>2.1973741593018925</x:v>
      </x:c>
      <x:c r="C4174" s="77" t="n">
        <x:v>-0.09887398320194662</x:v>
      </x:c>
      <x:c r="D4174" s="77" t="n">
        <x:v>50.21973741593019</x:v>
      </x:c>
      <x:c r="E4174" s="77" t="n">
        <x:v>29.992090081343843</x:v>
      </x:c>
      <x:c r="F4174" s="77" t="n">
        <x:v>80.21182749727403</x:v>
      </x:c>
      <x:c r="G4174" s="79" t="n">
        <x:v>0</x:v>
      </x:c>
      <x:c r="H4174" s="77" t="n">
        <x:v>50.21973741593019</x:v>
      </x:c>
      <x:c r="I4174" s="77" t="n">
        <x:v>30.117404141125053</x:v>
      </x:c>
      <x:c r="J4174" s="77" t="n">
        <x:v>80.33714155705525</x:v>
      </x:c>
      <x:c r="K4174" s="79" t="n">
        <x:v>0</x:v>
      </x:c>
    </x:row>
    <x:row r="4175">
      <x:c r="A4175" t="n">
        <x:v>4161</x:v>
      </x:c>
      <x:c r="B4175" s="77" t="n">
        <x:v>-0.5211345552328207</x:v>
      </x:c>
      <x:c r="C4175" s="77" t="n">
        <x:v>-1.0424810347696014</x:v>
      </x:c>
      <x:c r="D4175" s="77" t="n">
        <x:v>49.94788654447672</x:v>
      </x:c>
      <x:c r="E4175" s="77" t="n">
        <x:v>29.91660151721843</x:v>
      </x:c>
      <x:c r="F4175" s="77" t="n">
        <x:v>79.86448806169514</x:v>
      </x:c>
      <x:c r="G4175" s="79" t="n">
        <x:v>0</x:v>
      </x:c>
      <x:c r="H4175" s="77" t="n">
        <x:v>49.94788654447672</x:v>
      </x:c>
      <x:c r="I4175" s="77" t="n">
        <x:v>29.9112580353236</x:v>
      </x:c>
      <x:c r="J4175" s="77" t="n">
        <x:v>79.85914457980032</x:v>
      </x:c>
      <x:c r="K4175" s="79" t="n">
        <x:v>0</x:v>
      </x:c>
    </x:row>
    <x:row r="4176">
      <x:c r="A4176" t="n">
        <x:v>4162</x:v>
      </x:c>
      <x:c r="B4176" s="77" t="n">
        <x:v>0.6050802003033598</x:v>
      </x:c>
      <x:c r="C4176" s="77" t="n">
        <x:v>-0.3789274426580328</x:v>
      </x:c>
      <x:c r="D4176" s="77" t="n">
        <x:v>50.06050802003033</x:v>
      </x:c>
      <x:c r="E4176" s="77" t="n">
        <x:v>29.969685804587357</x:v>
      </x:c>
      <x:c r="F4176" s="77" t="n">
        <x:v>80.0301938246177</x:v>
      </x:c>
      <x:c r="G4176" s="79" t="n">
        <x:v>0</x:v>
      </x:c>
      <x:c r="H4176" s="77" t="n">
        <x:v>50.06050802003033</x:v>
      </x:c>
      <x:c r="I4176" s="77" t="n">
        <x:v>30.01223582552616</x:v>
      </x:c>
      <x:c r="J4176" s="77" t="n">
        <x:v>80.07274384555649</x:v>
      </x:c>
      <x:c r="K4176" s="79" t="n">
        <x:v>0</x:v>
      </x:c>
    </x:row>
    <x:row r="4177">
      <x:c r="A4177" t="n">
        <x:v>4163</x:v>
      </x:c>
      <x:c r="B4177" s="77" t="n">
        <x:v>0.6613931710256132</x:v>
      </x:c>
      <x:c r="C4177" s="77" t="n">
        <x:v>-0.6815782744177454</x:v>
      </x:c>
      <x:c r="D4177" s="77" t="n">
        <x:v>50.06613931710256</x:v>
      </x:c>
      <x:c r="E4177" s="77" t="n">
        <x:v>29.94547373804658</x:v>
      </x:c>
      <x:c r="F4177" s="77" t="n">
        <x:v>80.01161305514914</x:v>
      </x:c>
      <x:c r="G4177" s="79" t="n">
        <x:v>0</x:v>
      </x:c>
      <x:c r="H4177" s="77" t="n">
        <x:v>50.06613931710256</x:v>
      </x:c>
      <x:c r="I4177" s="77" t="n">
        <x:v>29.9980984778558</x:v>
      </x:c>
      <x:c r="J4177" s="77" t="n">
        <x:v>80.06423779495836</x:v>
      </x:c>
      <x:c r="K4177" s="79" t="n">
        <x:v>0</x:v>
      </x:c>
    </x:row>
    <x:row r="4178">
      <x:c r="A4178" t="n">
        <x:v>4164</x:v>
      </x:c>
      <x:c r="B4178" s="77" t="n">
        <x:v>0.7905894469324843</x:v>
      </x:c>
      <x:c r="C4178" s="77" t="n">
        <x:v>0.21337381038444395</x:v>
      </x:c>
      <x:c r="D4178" s="77" t="n">
        <x:v>50.07905894469325</x:v>
      </x:c>
      <x:c r="E4178" s="77" t="n">
        <x:v>30.017069904830755</x:v>
      </x:c>
      <x:c r="F4178" s="77" t="n">
        <x:v>80.096128849524</x:v>
      </x:c>
      <x:c r="G4178" s="79" t="n">
        <x:v>0</x:v>
      </x:c>
      <x:c r="H4178" s="77" t="n">
        <x:v>50.07905894469325</x:v>
      </x:c>
      <x:c r="I4178" s="77" t="n">
        <x:v>30.05646335939131</x:v>
      </x:c>
      <x:c r="J4178" s="77" t="n">
        <x:v>80.13552230408456</x:v>
      </x:c>
      <x:c r="K4178" s="79" t="n">
        <x:v>0</x:v>
      </x:c>
    </x:row>
    <x:row r="4179">
      <x:c r="A4179" t="n">
        <x:v>4165</x:v>
      </x:c>
      <x:c r="B4179" s="77" t="n">
        <x:v>-0.3495322791957127</x:v>
      </x:c>
      <x:c r="C4179" s="77" t="n">
        <x:v>-0.1869892897912057</x:v>
      </x:c>
      <x:c r="D4179" s="77" t="n">
        <x:v>49.96504677208043</x:v>
      </x:c>
      <x:c r="E4179" s="77" t="n">
        <x:v>29.985040856816703</x:v>
      </x:c>
      <x:c r="F4179" s="77" t="n">
        <x:v>79.95008762889714</x:v>
      </x:c>
      <x:c r="G4179" s="79" t="n">
        <x:v>0</x:v>
      </x:c>
      <x:c r="H4179" s="77" t="n">
        <x:v>49.96504677208043</x:v>
      </x:c>
      <x:c r="I4179" s="77" t="n">
        <x:v>29.969743227325456</x:v>
      </x:c>
      <x:c r="J4179" s="77" t="n">
        <x:v>79.93478999940588</x:v>
      </x:c>
      <x:c r="K4179" s="79" t="n">
        <x:v>0</x:v>
      </x:c>
    </x:row>
    <x:row r="4180">
      <x:c r="A4180" t="n">
        <x:v>4166</x:v>
      </x:c>
      <x:c r="B4180" s="77" t="n">
        <x:v>-0.6366642555405088</x:v>
      </x:c>
      <x:c r="C4180" s="77" t="n">
        <x:v>2.5904055680014406</x:v>
      </x:c>
      <x:c r="D4180" s="77" t="n">
        <x:v>49.936333574445946</x:v>
      </x:c>
      <x:c r="E4180" s="77" t="n">
        <x:v>30.207232445440116</x:v>
      </x:c>
      <x:c r="F4180" s="77" t="n">
        <x:v>80.14356601988607</x:v>
      </x:c>
      <x:c r="G4180" s="79" t="n">
        <x:v>0</x:v>
      </x:c>
      <x:c r="H4180" s="77" t="n">
        <x:v>49.936333574445946</x:v>
      </x:c>
      <x:c r="I4180" s="77" t="n">
        <x:v>30.11234036940798</x:v>
      </x:c>
      <x:c r="J4180" s="77" t="n">
        <x:v>80.04867394385393</x:v>
      </x:c>
      <x:c r="K4180" s="79" t="n">
        <x:v>0</x:v>
      </x:c>
    </x:row>
    <x:row r="4181">
      <x:c r="A4181" t="n">
        <x:v>4167</x:v>
      </x:c>
      <x:c r="B4181" s="77" t="n">
        <x:v>-0.6834765667718112</x:v>
      </x:c>
      <x:c r="C4181" s="77" t="n">
        <x:v>-2.1818541201241928</x:v>
      </x:c>
      <x:c r="D4181" s="77" t="n">
        <x:v>49.93165234332282</x:v>
      </x:c>
      <x:c r="E4181" s="77" t="n">
        <x:v>29.825451670390066</x:v>
      </x:c>
      <x:c r="F4181" s="77" t="n">
        <x:v>79.75710401371288</x:v>
      </x:c>
      <x:c r="G4181" s="79" t="n">
        <x:v>0</x:v>
      </x:c>
      <x:c r="H4181" s="77" t="n">
        <x:v>49.93165234332282</x:v>
      </x:c>
      <x:c r="I4181" s="77" t="n">
        <x:v>29.83707287193767</x:v>
      </x:c>
      <x:c r="J4181" s="77" t="n">
        <x:v>79.76872521526049</x:v>
      </x:c>
      <x:c r="K4181" s="79" t="n">
        <x:v>0</x:v>
      </x:c>
    </x:row>
    <x:row r="4182">
      <x:c r="A4182" t="n">
        <x:v>4168</x:v>
      </x:c>
      <x:c r="B4182" s="77" t="n">
        <x:v>-1.750701915317026</x:v>
      </x:c>
      <x:c r="C4182" s="77" t="n">
        <x:v>-0.08250995307518039</x:v>
      </x:c>
      <x:c r="D4182" s="77" t="n">
        <x:v>49.8249298084683</x:v>
      </x:c>
      <x:c r="E4182" s="77" t="n">
        <x:v>29.993399203753984</x:v>
      </x:c>
      <x:c r="F4182" s="77" t="n">
        <x:v>79.81832901222228</x:v>
      </x:c>
      <x:c r="G4182" s="79" t="n">
        <x:v>0</x:v>
      </x:c>
      <x:c r="H4182" s="77" t="n">
        <x:v>49.8249298084683</x:v>
      </x:c>
      <x:c r="I4182" s="77" t="n">
        <x:v>29.897246781346016</x:v>
      </x:c>
      <x:c r="J4182" s="77" t="n">
        <x:v>79.72217658981431</x:v>
      </x:c>
      <x:c r="K4182" s="79" t="n">
        <x:v>0</x:v>
      </x:c>
    </x:row>
    <x:row r="4183">
      <x:c r="A4183" t="n">
        <x:v>4169</x:v>
      </x:c>
      <x:c r="B4183" s="77" t="n">
        <x:v>0.44254379139124145</x:v>
      </x:c>
      <x:c r="C4183" s="77" t="n">
        <x:v>-1.5930941105218788</x:v>
      </x:c>
      <x:c r="D4183" s="77" t="n">
        <x:v>50.044254379139126</x:v>
      </x:c>
      <x:c r="E4183" s="77" t="n">
        <x:v>29.87255247115825</x:v>
      </x:c>
      <x:c r="F4183" s="77" t="n">
        <x:v>79.91680685029738</x:v>
      </x:c>
      <x:c r="G4183" s="79" t="n">
        <x:v>0</x:v>
      </x:c>
      <x:c r="H4183" s="77" t="n">
        <x:v>50.044254379139126</x:v>
      </x:c>
      <x:c r="I4183" s="77" t="n">
        <x:v>29.933766711756107</x:v>
      </x:c>
      <x:c r="J4183" s="77" t="n">
        <x:v>79.97802109089523</x:v>
      </x:c>
      <x:c r="K4183" s="79" t="n">
        <x:v>0</x:v>
      </x:c>
    </x:row>
    <x:row r="4184">
      <x:c r="A4184" t="n">
        <x:v>4170</x:v>
      </x:c>
      <x:c r="B4184" s="77" t="n">
        <x:v>0.30894861742959806</x:v>
      </x:c>
      <x:c r="C4184" s="77" t="n">
        <x:v>1.112730508539139</x:v>
      </x:c>
      <x:c r="D4184" s="77" t="n">
        <x:v>50.03089486174296</x:v>
      </x:c>
      <x:c r="E4184" s="77" t="n">
        <x:v>30.08901844068313</x:v>
      </x:c>
      <x:c r="F4184" s="77" t="n">
        <x:v>80.11991330242608</x:v>
      </x:c>
      <x:c r="G4184" s="79" t="n">
        <x:v>0</x:v>
      </x:c>
      <x:c r="H4184" s="77" t="n">
        <x:v>50.03089486174296</x:v>
      </x:c>
      <x:c r="I4184" s="77" t="n">
        <x:v>30.080873004871965</x:v>
      </x:c>
      <x:c r="J4184" s="77" t="n">
        <x:v>80.11176786661493</x:v>
      </x:c>
      <x:c r="K4184" s="79" t="n">
        <x:v>0</x:v>
      </x:c>
    </x:row>
    <x:row r="4185">
      <x:c r="A4185" t="n">
        <x:v>4171</x:v>
      </x:c>
      <x:c r="B4185" s="77" t="n">
        <x:v>-0.5971619594348238</x:v>
      </x:c>
      <x:c r="C4185" s="77" t="n">
        <x:v>-0.37531971940123887</x:v>
      </x:c>
      <x:c r="D4185" s="77" t="n">
        <x:v>49.94028380405652</x:v>
      </x:c>
      <x:c r="E4185" s="77" t="n">
        <x:v>29.9699744224479</x:v>
      </x:c>
      <x:c r="F4185" s="77" t="n">
        <x:v>79.91025822650442</x:v>
      </x:c>
      <x:c r="G4185" s="79" t="n">
        <x:v>0</x:v>
      </x:c>
      <x:c r="H4185" s="77" t="n">
        <x:v>49.94028380405652</x:v>
      </x:c>
      <x:c r="I4185" s="77" t="n">
        <x:v>29.94511637896025</x:v>
      </x:c>
      <x:c r="J4185" s="77" t="n">
        <x:v>79.88540018301677</x:v>
      </x:c>
      <x:c r="K4185" s="79" t="n">
        <x:v>0</x:v>
      </x:c>
    </x:row>
    <x:row r="4186">
      <x:c r="A4186" t="n">
        <x:v>4172</x:v>
      </x:c>
      <x:c r="B4186" s="77" t="n">
        <x:v>-2.246892873826969</x:v>
      </x:c>
      <x:c r="C4186" s="77" t="n">
        <x:v>-1.9171305570365405</x:v>
      </x:c>
      <x:c r="D4186" s="77" t="n">
        <x:v>49.775310712617305</x:v>
      </x:c>
      <x:c r="E4186" s="77" t="n">
        <x:v>29.846629555437076</x:v>
      </x:c>
      <x:c r="F4186" s="77" t="n">
        <x:v>79.62194026805437</x:v>
      </x:c>
      <x:c r="G4186" s="79" t="n">
        <x:v>0</x:v>
      </x:c>
      <x:c r="H4186" s="77" t="n">
        <x:v>49.775310712617305</x:v>
      </x:c>
      <x:c r="I4186" s="77" t="n">
        <x:v>29.764645593775697</x:v>
      </x:c>
      <x:c r="J4186" s="77" t="n">
        <x:v>79.53995630639301</x:v>
      </x:c>
      <x:c r="K4186" s="79" t="n">
        <x:v>0</x:v>
      </x:c>
    </x:row>
    <x:row r="4187">
      <x:c r="A4187" t="n">
        <x:v>4173</x:v>
      </x:c>
      <x:c r="B4187" s="77" t="n">
        <x:v>0.8924970587635607</x:v>
      </x:c>
      <x:c r="C4187" s="77" t="n">
        <x:v>0.8976678064428228</x:v>
      </x:c>
      <x:c r="D4187" s="77" t="n">
        <x:v>50.089249705876355</x:v>
      </x:c>
      <x:c r="E4187" s="77" t="n">
        <x:v>30.071813424515426</x:v>
      </x:c>
      <x:c r="F4187" s="77" t="n">
        <x:v>80.16106313039178</x:v>
      </x:c>
      <x:c r="G4187" s="79" t="n">
        <x:v>0</x:v>
      </x:c>
      <x:c r="H4187" s="77" t="n">
        <x:v>50.089249705876355</x:v>
      </x:c>
      <x:c r="I4187" s="77" t="n">
        <x:v>30.10126487842931</x:v>
      </x:c>
      <x:c r="J4187" s="77" t="n">
        <x:v>80.19051458430566</x:v>
      </x:c>
      <x:c r="K4187" s="79" t="n">
        <x:v>0</x:v>
      </x:c>
    </x:row>
    <x:row r="4188">
      <x:c r="A4188" t="n">
        <x:v>4174</x:v>
      </x:c>
      <x:c r="B4188" s="77" t="n">
        <x:v>0.1478094860760785</x:v>
      </x:c>
      <x:c r="C4188" s="77" t="n">
        <x:v>0.16768784761700795</x:v>
      </x:c>
      <x:c r="D4188" s="77" t="n">
        <x:v>50.01478094860761</x:v>
      </x:c>
      <x:c r="E4188" s="77" t="n">
        <x:v>30.013415027809362</x:v>
      </x:c>
      <x:c r="F4188" s="77" t="n">
        <x:v>80.02819597641697</x:v>
      </x:c>
      <x:c r="G4188" s="79" t="n">
        <x:v>0</x:v>
      </x:c>
      <x:c r="H4188" s="77" t="n">
        <x:v>50.01478094860761</x:v>
      </x:c>
      <x:c r="I4188" s="77" t="n">
        <x:v>30.017857577317006</x:v>
      </x:c>
      <x:c r="J4188" s="77" t="n">
        <x:v>80.03263852592461</x:v>
      </x:c>
      <x:c r="K4188" s="79" t="n">
        <x:v>0</x:v>
      </x:c>
    </x:row>
    <x:row r="4189">
      <x:c r="A4189" t="n">
        <x:v>4175</x:v>
      </x:c>
      <x:c r="B4189" s="77" t="n">
        <x:v>0.13135252157099153</x:v>
      </x:c>
      <x:c r="C4189" s="77" t="n">
        <x:v>-0.0530384144398635</x:v>
      </x:c>
      <x:c r="D4189" s="77" t="n">
        <x:v>50.0131352521571</x:v>
      </x:c>
      <x:c r="E4189" s="77" t="n">
        <x:v>29.995756926844813</x:v>
      </x:c>
      <x:c r="F4189" s="77" t="n">
        <x:v>80.00889217900192</x:v>
      </x:c>
      <x:c r="G4189" s="79" t="n">
        <x:v>0</x:v>
      </x:c>
      <x:c r="H4189" s="77" t="n">
        <x:v>50.0131352521571</x:v>
      </x:c>
      <x:c r="I4189" s="77" t="n">
        <x:v>30.00432558088249</x:v>
      </x:c>
      <x:c r="J4189" s="77" t="n">
        <x:v>80.01746083303959</x:v>
      </x:c>
      <x:c r="K4189" s="79" t="n">
        <x:v>0</x:v>
      </x:c>
    </x:row>
    <x:row r="4190">
      <x:c r="A4190" t="n">
        <x:v>4176</x:v>
      </x:c>
      <x:c r="B4190" s="77" t="n">
        <x:v>0.509300372739313</x:v>
      </x:c>
      <x:c r="C4190" s="77" t="n">
        <x:v>-0.7418627914216804</x:v>
      </x:c>
      <x:c r="D4190" s="77" t="n">
        <x:v>50.05093003727393</x:v>
      </x:c>
      <x:c r="E4190" s="77" t="n">
        <x:v>29.940650976686264</x:v>
      </x:c>
      <x:c r="F4190" s="77" t="n">
        <x:v>79.9915810139602</x:v>
      </x:c>
      <x:c r="G4190" s="79" t="n">
        <x:v>0</x:v>
      </x:c>
      <x:c r="H4190" s="77" t="n">
        <x:v>50.05093003727393</x:v>
      </x:c>
      <x:c r="I4190" s="77" t="n">
        <x:v>29.986137140643507</x:v>
      </x:c>
      <x:c r="J4190" s="77" t="n">
        <x:v>80.03706717791744</x:v>
      </x:c>
      <x:c r="K4190" s="79" t="n">
        <x:v>0</x:v>
      </x:c>
    </x:row>
    <x:row r="4191">
      <x:c r="A4191" t="n">
        <x:v>4177</x:v>
      </x:c>
      <x:c r="B4191" s="77" t="n">
        <x:v>0.7714386118304271</x:v>
      </x:c>
      <x:c r="C4191" s="77" t="n">
        <x:v>0.39551558994401687</x:v>
      </x:c>
      <x:c r="D4191" s="77" t="n">
        <x:v>50.077143861183046</x:v>
      </x:c>
      <x:c r="E4191" s="77" t="n">
        <x:v>30.03164124719552</x:v>
      </x:c>
      <x:c r="F4191" s="77" t="n">
        <x:v>80.10878510837857</x:v>
      </x:c>
      <x:c r="G4191" s="79" t="n">
        <x:v>0</x:v>
      </x:c>
      <x:c r="H4191" s="77" t="n">
        <x:v>50.077143861183046</x:v>
      </x:c>
      <x:c r="I4191" s="77" t="n">
        <x:v>30.06579693248617</x:v>
      </x:c>
      <x:c r="J4191" s="77" t="n">
        <x:v>80.14294079366921</x:v>
      </x:c>
      <x:c r="K4191" s="79" t="n">
        <x:v>0</x:v>
      </x:c>
    </x:row>
    <x:row r="4192">
      <x:c r="A4192" t="n">
        <x:v>4178</x:v>
      </x:c>
      <x:c r="B4192" s="77" t="n">
        <x:v>0.07883846881794208</x:v>
      </x:c>
      <x:c r="C4192" s="77" t="n">
        <x:v>0.07435607103328852</x:v>
      </x:c>
      <x:c r="D4192" s="77" t="n">
        <x:v>50.007883846881796</x:v>
      </x:c>
      <x:c r="E4192" s="77" t="n">
        <x:v>30.005948485682662</x:v>
      </x:c>
      <x:c r="F4192" s="77" t="n">
        <x:v>80.01383233256446</x:v>
      </x:c>
      <x:c r="G4192" s="79" t="n">
        <x:v>0</x:v>
      </x:c>
      <x:c r="H4192" s="77" t="n">
        <x:v>50.007883846881796</x:v>
      </x:c>
      <x:c r="I4192" s="77" t="n">
        <x:v>30.0086630227299</x:v>
      </x:c>
      <x:c r="J4192" s="77" t="n">
        <x:v>80.01654686961169</x:v>
      </x:c>
      <x:c r="K4192" s="79" t="n">
        <x:v>0</x:v>
      </x:c>
    </x:row>
    <x:row r="4193">
      <x:c r="A4193" t="n">
        <x:v>4179</x:v>
      </x:c>
      <x:c r="B4193" s="77" t="n">
        <x:v>0.5936007052140769</x:v>
      </x:c>
      <x:c r="C4193" s="77" t="n">
        <x:v>-0.42992249209068617</x:v>
      </x:c>
      <x:c r="D4193" s="77" t="n">
        <x:v>50.05936007052141</x:v>
      </x:c>
      <x:c r="E4193" s="77" t="n">
        <x:v>29.965606200632745</x:v>
      </x:c>
      <x:c r="F4193" s="77" t="n">
        <x:v>80.02496627115416</x:v>
      </x:c>
      <x:c r="G4193" s="79" t="n">
        <x:v>0</x:v>
      </x:c>
      <x:c r="H4193" s="77" t="n">
        <x:v>50.05936007052141</x:v>
      </x:c>
      <x:c r="I4193" s="77" t="n">
        <x:v>30.008679553835297</x:v>
      </x:c>
      <x:c r="J4193" s="77" t="n">
        <x:v>80.0680396243567</x:v>
      </x:c>
      <x:c r="K4193" s="79" t="n">
        <x:v>0</x:v>
      </x:c>
    </x:row>
    <x:row r="4194">
      <x:c r="A4194" t="n">
        <x:v>4180</x:v>
      </x:c>
      <x:c r="B4194" s="77" t="n">
        <x:v>0.10219331022515458</x:v>
      </x:c>
      <x:c r="C4194" s="77" t="n">
        <x:v>0.030389750884160564</x:v>
      </x:c>
      <x:c r="D4194" s="77" t="n">
        <x:v>50.01021933102252</x:v>
      </x:c>
      <x:c r="E4194" s="77" t="n">
        <x:v>30.002431180070733</x:v>
      </x:c>
      <x:c r="F4194" s="77" t="n">
        <x:v>80.01265051109326</x:v>
      </x:c>
      <x:c r="G4194" s="79" t="n">
        <x:v>0</x:v>
      </x:c>
      <x:c r="H4194" s="77" t="n">
        <x:v>50.01021933102252</x:v>
      </x:c>
      <x:c r="I4194" s="77" t="n">
        <x:v>30.007459035219814</x:v>
      </x:c>
      <x:c r="J4194" s="77" t="n">
        <x:v>80.01767836624234</x:v>
      </x:c>
      <x:c r="K4194" s="79" t="n">
        <x:v>0</x:v>
      </x:c>
    </x:row>
    <x:row r="4195">
      <x:c r="A4195" t="n">
        <x:v>4181</x:v>
      </x:c>
      <x:c r="B4195" s="77" t="n">
        <x:v>0.20399098868764862</x:v>
      </x:c>
      <x:c r="C4195" s="77" t="n">
        <x:v>-2.582631939625266</x:v>
      </x:c>
      <x:c r="D4195" s="77" t="n">
        <x:v>50.020399098868765</x:v>
      </x:c>
      <x:c r="E4195" s="77" t="n">
        <x:v>29.79338944482998</x:v>
      </x:c>
      <x:c r="F4195" s="77" t="n">
        <x:v>79.81378854369875</x:v>
      </x:c>
      <x:c r="G4195" s="79" t="n">
        <x:v>0</x:v>
      </x:c>
      <x:c r="H4195" s="77" t="n">
        <x:v>50.020399098868765</x:v>
      </x:c>
      <x:c r="I4195" s="77" t="n">
        <x:v>29.863874046133688</x:v>
      </x:c>
      <x:c r="J4195" s="77" t="n">
        <x:v>79.88427314500245</x:v>
      </x:c>
      <x:c r="K4195" s="79" t="n">
        <x:v>0</x:v>
      </x:c>
    </x:row>
    <x:row r="4196">
      <x:c r="A4196" t="n">
        <x:v>4182</x:v>
      </x:c>
      <x:c r="B4196" s="77" t="n">
        <x:v>-0.1380989144553978</x:v>
      </x:c>
      <x:c r="C4196" s="77" t="n">
        <x:v>-1.1461910400368087</x:v>
      </x:c>
      <x:c r="D4196" s="77" t="n">
        <x:v>49.98619010855446</x:v>
      </x:c>
      <x:c r="E4196" s="77" t="n">
        <x:v>29.908304716797055</x:v>
      </x:c>
      <x:c r="F4196" s="77" t="n">
        <x:v>79.89449482535152</x:v>
      </x:c>
      <x:c r="G4196" s="79" t="n">
        <x:v>0</x:v>
      </x:c>
      <x:c r="H4196" s="77" t="n">
        <x:v>49.98619010855446</x:v>
      </x:c>
      <x:c r="I4196" s="77" t="n">
        <x:v>29.92678293056762</x:v>
      </x:c>
      <x:c r="J4196" s="77" t="n">
        <x:v>79.91297303912208</x:v>
      </x:c>
      <x:c r="K4196" s="79" t="n">
        <x:v>0</x:v>
      </x:c>
    </x:row>
    <x:row r="4197">
      <x:c r="A4197" t="n">
        <x:v>4183</x:v>
      </x:c>
      <x:c r="B4197" s="77" t="n">
        <x:v>-0.36472998710876425</x:v>
      </x:c>
      <x:c r="C4197" s="77" t="n">
        <x:v>0.76253966614304</x:v>
      </x:c>
      <x:c r="D4197" s="77" t="n">
        <x:v>49.96352700128912</x:v>
      </x:c>
      <x:c r="E4197" s="77" t="n">
        <x:v>30.061003173291443</x:v>
      </x:c>
      <x:c r="F4197" s="77" t="n">
        <x:v>80.02453017458056</x:v>
      </x:c>
      <x:c r="G4197" s="79" t="n">
        <x:v>0</x:v>
      </x:c>
      <x:c r="H4197" s="77" t="n">
        <x:v>49.96352700128912</x:v>
      </x:c>
      <x:c r="I4197" s="77" t="n">
        <x:v>30.02314010031939</x:v>
      </x:c>
      <x:c r="J4197" s="77" t="n">
        <x:v>79.98666710160852</x:v>
      </x:c>
      <x:c r="K4197" s="79" t="n">
        <x:v>0</x:v>
      </x:c>
    </x:row>
    <x:row r="4198">
      <x:c r="A4198" t="n">
        <x:v>4184</x:v>
      </x:c>
      <x:c r="B4198" s="77" t="n">
        <x:v>-1.7504575015386947</x:v>
      </x:c>
      <x:c r="C4198" s="77" t="n">
        <x:v>2.5113768819889257</x:v>
      </x:c>
      <x:c r="D4198" s="77" t="n">
        <x:v>49.82495424984613</x:v>
      </x:c>
      <x:c r="E4198" s="77" t="n">
        <x:v>30.200910150559114</x:v>
      </x:c>
      <x:c r="F4198" s="77" t="n">
        <x:v>80.02586440040524</x:v>
      </x:c>
      <x:c r="G4198" s="79" t="n">
        <x:v>0</x:v>
      </x:c>
      <x:c r="H4198" s="77" t="n">
        <x:v>49.82495424984613</x:v>
      </x:c>
      <x:c r="I4198" s="77" t="n">
        <x:v>30.0454529259924</x:v>
      </x:c>
      <x:c r="J4198" s="77" t="n">
        <x:v>79.87040717583852</x:v>
      </x:c>
      <x:c r="K4198" s="79" t="n">
        <x:v>0</x:v>
      </x:c>
    </x:row>
    <x:row r="4199">
      <x:c r="A4199" t="n">
        <x:v>4185</x:v>
      </x:c>
      <x:c r="B4199" s="77" t="n">
        <x:v>-0.9126315891409349</x:v>
      </x:c>
      <x:c r="C4199" s="77" t="n">
        <x:v>0.8238185107791004</x:v>
      </x:c>
      <x:c r="D4199" s="77" t="n">
        <x:v>49.908736841085904</x:v>
      </x:c>
      <x:c r="E4199" s="77" t="n">
        <x:v>30.065905480862327</x:v>
      </x:c>
      <x:c r="F4199" s="77" t="n">
        <x:v>79.97464232194824</x:v>
      </x:c>
      <x:c r="G4199" s="79" t="n">
        <x:v>0</x:v>
      </x:c>
      <x:c r="H4199" s="77" t="n">
        <x:v>49.908736841085904</x:v>
      </x:c>
      <x:c r="I4199" s="77" t="n">
        <x:v>29.99595855847081</x:v>
      </x:c>
      <x:c r="J4199" s="77" t="n">
        <x:v>79.90469539955672</x:v>
      </x:c>
      <x:c r="K4199" s="79" t="n">
        <x:v>0</x:v>
      </x:c>
    </x:row>
    <x:row r="4200">
      <x:c r="A4200" t="n">
        <x:v>4186</x:v>
      </x:c>
      <x:c r="B4200" s="77" t="n">
        <x:v>0.48235625354700457</x:v>
      </x:c>
      <x:c r="C4200" s="77" t="n">
        <x:v>-1.8344655279136204</x:v>
      </x:c>
      <x:c r="D4200" s="77" t="n">
        <x:v>50.0482356253547</x:v>
      </x:c>
      <x:c r="E4200" s="77" t="n">
        <x:v>29.85324275776691</x:v>
      </x:c>
      <x:c r="F4200" s="77" t="n">
        <x:v>79.90147838312161</x:v>
      </x:c>
      <x:c r="G4200" s="79" t="n">
        <x:v>0</x:v>
      </x:c>
      <x:c r="H4200" s="77" t="n">
        <x:v>50.0482356253547</x:v>
      </x:c>
      <x:c r="I4200" s="77" t="n">
        <x:v>29.922206316020837</x:v>
      </x:c>
      <x:c r="J4200" s="77" t="n">
        <x:v>79.97044194137554</x:v>
      </x:c>
      <x:c r="K4200" s="79" t="n">
        <x:v>0</x:v>
      </x:c>
    </x:row>
    <x:row r="4201">
      <x:c r="A4201" t="n">
        <x:v>4187</x:v>
      </x:c>
      <x:c r="B4201" s="77" t="n">
        <x:v>0.7568937034844074</x:v>
      </x:c>
      <x:c r="C4201" s="77" t="n">
        <x:v>2.370631304619772</x:v>
      </x:c>
      <x:c r="D4201" s="77" t="n">
        <x:v>50.07568937034844</x:v>
      </x:c>
      <x:c r="E4201" s="77" t="n">
        <x:v>30.18965050436958</x:v>
      </x:c>
      <x:c r="F4201" s="77" t="n">
        <x:v>80.26533987471802</x:v>
      </x:c>
      <x:c r="G4201" s="79" t="n">
        <x:v>0</x:v>
      </x:c>
      <x:c r="H4201" s="77" t="n">
        <x:v>50.07568937034844</x:v>
      </x:c>
      <x:c r="I4201" s="77" t="n">
        <x:v>30.17782359773437</x:v>
      </x:c>
      <x:c r="J4201" s="77" t="n">
        <x:v>80.25351296808282</x:v>
      </x:c>
      <x:c r="K4201" s="79" t="n">
        <x:v>0</x:v>
      </x:c>
    </x:row>
    <x:row r="4202">
      <x:c r="A4202" t="n">
        <x:v>4188</x:v>
      </x:c>
      <x:c r="B4202" s="77" t="n">
        <x:v>0.36168909878291644</x:v>
      </x:c>
      <x:c r="C4202" s="77" t="n">
        <x:v>-0.5852434330010227</x:v>
      </x:c>
      <x:c r="D4202" s="77" t="n">
        <x:v>50.03616890987829</x:v>
      </x:c>
      <x:c r="E4202" s="77" t="n">
        <x:v>29.95318052535992</x:v>
      </x:c>
      <x:c r="F4202" s="77" t="n">
        <x:v>79.98934943523821</x:v>
      </x:c>
      <x:c r="G4202" s="79" t="n">
        <x:v>0</x:v>
      </x:c>
      <x:c r="H4202" s="77" t="n">
        <x:v>50.03616890987829</x:v>
      </x:c>
      <x:c r="I4202" s="77" t="n">
        <x:v>29.98681879681143</x:v>
      </x:c>
      <x:c r="J4202" s="77" t="n">
        <x:v>80.02298770668972</x:v>
      </x:c>
      <x:c r="K4202" s="79" t="n">
        <x:v>0</x:v>
      </x:c>
    </x:row>
    <x:row r="4203">
      <x:c r="A4203" t="n">
        <x:v>4189</x:v>
      </x:c>
      <x:c r="B4203" s="77" t="n">
        <x:v>1.5875242359915434</x:v>
      </x:c>
      <x:c r="C4203" s="77" t="n">
        <x:v>-1.930640543894427</x:v>
      </x:c>
      <x:c r="D4203" s="77" t="n">
        <x:v>50.158752423599154</x:v>
      </x:c>
      <x:c r="E4203" s="77" t="n">
        <x:v>29.845548756488444</x:v>
      </x:c>
      <x:c r="F4203" s="77" t="n">
        <x:v>80.0043011800876</x:v>
      </x:c>
      <x:c r="G4203" s="79" t="n">
        <x:v>0</x:v>
      </x:c>
      <x:c r="H4203" s="77" t="n">
        <x:v>50.158752423599154</x:v>
      </x:c>
      <x:c r="I4203" s="77" t="n">
        <x:v>29.978601107091805</x:v>
      </x:c>
      <x:c r="J4203" s="77" t="n">
        <x:v>80.13735353069096</x:v>
      </x:c>
      <x:c r="K4203" s="79" t="n">
        <x:v>0</x:v>
      </x:c>
    </x:row>
    <x:row r="4204">
      <x:c r="A4204" t="n">
        <x:v>4190</x:v>
      </x:c>
      <x:c r="B4204" s="77" t="n">
        <x:v>-0.8790629739310817</x:v>
      </x:c>
      <x:c r="C4204" s="77" t="n">
        <x:v>0.22919927734727638</x:v>
      </x:c>
      <x:c r="D4204" s="77" t="n">
        <x:v>49.91209370260689</x:v>
      </x:c>
      <x:c r="E4204" s="77" t="n">
        <x:v>30.018335942187782</x:v>
      </x:c>
      <x:c r="F4204" s="77" t="n">
        <x:v>79.93042964479467</x:v>
      </x:c>
      <x:c r="G4204" s="79" t="n">
        <x:v>0</x:v>
      </x:c>
      <x:c r="H4204" s="77" t="n">
        <x:v>49.91209370260689</x:v>
      </x:c>
      <x:c r="I4204" s="77" t="n">
        <x:v>29.963866955340254</x:v>
      </x:c>
      <x:c r="J4204" s="77" t="n">
        <x:v>79.87596065794715</x:v>
      </x:c>
      <x:c r="K4204" s="79" t="n">
        <x:v>0</x:v>
      </x:c>
    </x:row>
    <x:row r="4205">
      <x:c r="A4205" t="n">
        <x:v>4191</x:v>
      </x:c>
      <x:c r="B4205" s="77" t="n">
        <x:v>-0.052843166590793744</x:v>
      </x:c>
      <x:c r="C4205" s="77" t="n">
        <x:v>0.3334744847059776</x:v>
      </x:c>
      <x:c r="D4205" s="77" t="n">
        <x:v>49.99471568334092</x:v>
      </x:c>
      <x:c r="E4205" s="77" t="n">
        <x:v>30.026677958776478</x:v>
      </x:c>
      <x:c r="F4205" s="77" t="n">
        <x:v>80.0213936421174</x:v>
      </x:c>
      <x:c r="G4205" s="79" t="n">
        <x:v>0</x:v>
      </x:c>
      <x:c r="H4205" s="77" t="n">
        <x:v>49.99471568334092</x:v>
      </x:c>
      <x:c r="I4205" s="77" t="n">
        <x:v>30.0160926559931</x:v>
      </x:c>
      <x:c r="J4205" s="77" t="n">
        <x:v>80.01080833933402</x:v>
      </x:c>
      <x:c r="K4205" s="79" t="n">
        <x:v>0</x:v>
      </x:c>
    </x:row>
    <x:row r="4206">
      <x:c r="A4206" t="n">
        <x:v>4192</x:v>
      </x:c>
      <x:c r="B4206" s="77" t="n">
        <x:v>-0.8743876754970218</x:v>
      </x:c>
      <x:c r="C4206" s="77" t="n">
        <x:v>0.14874067916081424</x:v>
      </x:c>
      <x:c r="D4206" s="77" t="n">
        <x:v>49.9125612324503</x:v>
      </x:c>
      <x:c r="E4206" s="77" t="n">
        <x:v>30.011899254332864</x:v>
      </x:c>
      <x:c r="F4206" s="77" t="n">
        <x:v>79.92446048678316</x:v>
      </x:c>
      <x:c r="G4206" s="79" t="n">
        <x:v>0</x:v>
      </x:c>
      <x:c r="H4206" s="77" t="n">
        <x:v>49.9125612324503</x:v>
      </x:c>
      <x:c r="I4206" s="77" t="n">
        <x:v>29.959532057489284</x:v>
      </x:c>
      <x:c r="J4206" s="77" t="n">
        <x:v>79.87209328993958</x:v>
      </x:c>
      <x:c r="K4206" s="79" t="n">
        <x:v>0</x:v>
      </x:c>
    </x:row>
    <x:row r="4207">
      <x:c r="A4207" t="n">
        <x:v>4193</x:v>
      </x:c>
      <x:c r="B4207" s="77" t="n">
        <x:v>-0.10661165331175011</x:v>
      </x:c>
      <x:c r="C4207" s="77" t="n">
        <x:v>-0.09375445642501926</x:v>
      </x:c>
      <x:c r="D4207" s="77" t="n">
        <x:v>49.98933883466883</x:v>
      </x:c>
      <x:c r="E4207" s="77" t="n">
        <x:v>29.992499643486</x:v>
      </x:c>
      <x:c r="F4207" s="77" t="n">
        <x:v>79.98183847815483</x:v>
      </x:c>
      <x:c r="G4207" s="79" t="n">
        <x:v>0</x:v>
      </x:c>
      <x:c r="H4207" s="77" t="n">
        <x:v>49.98933883466883</x:v>
      </x:c>
      <x:c r="I4207" s="77" t="n">
        <x:v>29.988673421491214</x:v>
      </x:c>
      <x:c r="J4207" s="77" t="n">
        <x:v>79.97801225616004</x:v>
      </x:c>
      <x:c r="K4207" s="79" t="n">
        <x:v>0</x:v>
      </x:c>
    </x:row>
    <x:row r="4208">
      <x:c r="A4208" t="n">
        <x:v>4194</x:v>
      </x:c>
      <x:c r="B4208" s="77" t="n">
        <x:v>1.821828878731344</x:v>
      </x:c>
      <x:c r="C4208" s="77" t="n">
        <x:v>-0.5585008394694637</x:v>
      </x:c>
      <x:c r="D4208" s="77" t="n">
        <x:v>50.18218288787313</x:v>
      </x:c>
      <x:c r="E4208" s="77" t="n">
        <x:v>29.955319932842443</x:v>
      </x:c>
      <x:c r="F4208" s="77" t="n">
        <x:v>80.13750282071558</x:v>
      </x:c>
      <x:c r="G4208" s="79" t="n">
        <x:v>0</x:v>
      </x:c>
      <x:c r="H4208" s="77" t="n">
        <x:v>50.18218288787313</x:v>
      </x:c>
      <x:c r="I4208" s="77" t="n">
        <x:v>30.070114467030137</x:v>
      </x:c>
      <x:c r="J4208" s="77" t="n">
        <x:v>80.25229735490328</x:v>
      </x:c>
      <x:c r="K4208" s="79" t="n">
        <x:v>0</x:v>
      </x:c>
    </x:row>
    <x:row r="4209">
      <x:c r="A4209" t="n">
        <x:v>4195</x:v>
      </x:c>
      <x:c r="B4209" s="77" t="n">
        <x:v>-0.04836026229612386</x:v>
      </x:c>
      <x:c r="C4209" s="77" t="n">
        <x:v>1.9002570215856847</x:v>
      </x:c>
      <x:c r="D4209" s="77" t="n">
        <x:v>49.99516397377039</x:v>
      </x:c>
      <x:c r="E4209" s="77" t="n">
        <x:v>30.152020561726854</x:v>
      </x:c>
      <x:c r="F4209" s="77" t="n">
        <x:v>80.14718453549725</x:v>
      </x:c>
      <x:c r="G4209" s="79" t="n">
        <x:v>0</x:v>
      </x:c>
      <x:c r="H4209" s="77" t="n">
        <x:v>49.99516397377039</x:v>
      </x:c>
      <x:c r="I4209" s="77" t="n">
        <x:v>30.10585622143534</x:v>
      </x:c>
      <x:c r="J4209" s="77" t="n">
        <x:v>80.10102019520573</x:v>
      </x:c>
      <x:c r="K4209" s="79" t="n">
        <x:v>0</x:v>
      </x:c>
    </x:row>
    <x:row r="4210">
      <x:c r="A4210" t="n">
        <x:v>4196</x:v>
      </x:c>
      <x:c r="B4210" s="77" t="n">
        <x:v>-0.8922261876374956</x:v>
      </x:c>
      <x:c r="C4210" s="77" t="n">
        <x:v>0.9315157072536163</x:v>
      </x:c>
      <x:c r="D4210" s="77" t="n">
        <x:v>49.91077738123625</x:v>
      </x:c>
      <x:c r="E4210" s="77" t="n">
        <x:v>30.07452125658029</x:v>
      </x:c>
      <x:c r="F4210" s="77" t="n">
        <x:v>79.98529863781654</x:v>
      </x:c>
      <x:c r="G4210" s="79" t="n">
        <x:v>0</x:v>
      </x:c>
      <x:c r="H4210" s="77" t="n">
        <x:v>49.91077738123625</x:v>
      </x:c>
      <x:c r="I4210" s="77" t="n">
        <x:v>30.00325415551962</x:v>
      </x:c>
      <x:c r="J4210" s="77" t="n">
        <x:v>79.91403153675587</x:v>
      </x:c>
      <x:c r="K4210" s="79" t="n">
        <x:v>0</x:v>
      </x:c>
    </x:row>
    <x:row r="4211">
      <x:c r="A4211" t="n">
        <x:v>4197</x:v>
      </x:c>
      <x:c r="B4211" s="77" t="n">
        <x:v>-1.524225527181949</x:v>
      </x:c>
      <x:c r="C4211" s="77" t="n">
        <x:v>0.23977921749905717</x:v>
      </x:c>
      <x:c r="D4211" s="77" t="n">
        <x:v>49.84757744728181</x:v>
      </x:c>
      <x:c r="E4211" s="77" t="n">
        <x:v>30.019182337399926</x:v>
      </x:c>
      <x:c r="F4211" s="77" t="n">
        <x:v>79.86675978468173</x:v>
      </x:c>
      <x:c r="G4211" s="79" t="n">
        <x:v>0</x:v>
      </x:c>
      <x:c r="H4211" s="77" t="n">
        <x:v>49.84757744728181</x:v>
      </x:c>
      <x:c r="I4211" s="77" t="n">
        <x:v>29.928342299441184</x:v>
      </x:c>
      <x:c r="J4211" s="77" t="n">
        <x:v>79.77591974672299</x:v>
      </x:c>
      <x:c r="K4211" s="79" t="n">
        <x:v>0</x:v>
      </x:c>
    </x:row>
    <x:row r="4212">
      <x:c r="A4212" t="n">
        <x:v>4198</x:v>
      </x:c>
      <x:c r="B4212" s="77" t="n">
        <x:v>0.37954167910358944</x:v>
      </x:c>
      <x:c r="C4212" s="77" t="n">
        <x:v>0.011603654149885501</x:v>
      </x:c>
      <x:c r="D4212" s="77" t="n">
        <x:v>50.03795416791036</x:v>
      </x:c>
      <x:c r="E4212" s="77" t="n">
        <x:v>30.00092829233199</x:v>
      </x:c>
      <x:c r="F4212" s="77" t="n">
        <x:v>80.03888246024235</x:v>
      </x:c>
      <x:c r="G4212" s="79" t="n">
        <x:v>0</x:v>
      </x:c>
      <x:c r="H4212" s="77" t="n">
        <x:v>50.03795416791036</x:v>
      </x:c>
      <x:c r="I4212" s="77" t="n">
        <x:v>30.02191726735477</x:v>
      </x:c>
      <x:c r="J4212" s="77" t="n">
        <x:v>80.05987143526512</x:v>
      </x:c>
      <x:c r="K4212" s="79" t="n">
        <x:v>0</x:v>
      </x:c>
    </x:row>
    <x:row r="4213">
      <x:c r="A4213" t="n">
        <x:v>4199</x:v>
      </x:c>
      <x:c r="B4213" s="77" t="n">
        <x:v>-2.120306219828815</x:v>
      </x:c>
      <x:c r="C4213" s="77" t="n">
        <x:v>-1.021241670830185</x:v>
      </x:c>
      <x:c r="D4213" s="77" t="n">
        <x:v>49.78796937801712</x:v>
      </x:c>
      <x:c r="E4213" s="77" t="n">
        <x:v>29.918300666333586</x:v>
      </x:c>
      <x:c r="F4213" s="77" t="n">
        <x:v>79.7062700443507</x:v>
      </x:c>
      <x:c r="G4213" s="79" t="n">
        <x:v>0</x:v>
      </x:c>
      <x:c r="H4213" s="77" t="n">
        <x:v>49.78796937801712</x:v>
      </x:c>
      <x:c r="I4213" s="77" t="n">
        <x:v>29.822917857285752</x:v>
      </x:c>
      <x:c r="J4213" s="77" t="n">
        <x:v>79.61088723530287</x:v>
      </x:c>
      <x:c r="K4213" s="79" t="n">
        <x:v>0</x:v>
      </x:c>
    </x:row>
    <x:row r="4214">
      <x:c r="A4214" t="n">
        <x:v>4200</x:v>
      </x:c>
      <x:c r="B4214" s="77" t="n">
        <x:v>-0.7178200649428222</x:v>
      </x:c>
      <x:c r="C4214" s="77" t="n">
        <x:v>0.9503980249411116</x:v>
      </x:c>
      <x:c r="D4214" s="77" t="n">
        <x:v>49.92821799350572</x:v>
      </x:c>
      <x:c r="E4214" s="77" t="n">
        <x:v>30.076031841995288</x:v>
      </x:c>
      <x:c r="F4214" s="77" t="n">
        <x:v>80.00424983550101</x:v>
      </x:c>
      <x:c r="G4214" s="79" t="n">
        <x:v>0</x:v>
      </x:c>
      <x:c r="H4214" s="77" t="n">
        <x:v>49.92821799350572</x:v>
      </x:c>
      <x:c r="I4214" s="77" t="n">
        <x:v>30.014099672153165</x:v>
      </x:c>
      <x:c r="J4214" s="77" t="n">
        <x:v>79.94231766565889</x:v>
      </x:c>
      <x:c r="K4214" s="79" t="n">
        <x:v>0</x:v>
      </x:c>
    </x:row>
    <x:row r="4215">
      <x:c r="A4215" t="n">
        <x:v>4201</x:v>
      </x:c>
      <x:c r="B4215" s="77" t="n">
        <x:v>-1.896169721475377</x:v>
      </x:c>
      <x:c r="C4215" s="77" t="n">
        <x:v>-0.4666297714214992</x:v>
      </x:c>
      <x:c r="D4215" s="77" t="n">
        <x:v>49.81038302785246</x:v>
      </x:c>
      <x:c r="E4215" s="77" t="n">
        <x:v>29.96266961828628</x:v>
      </x:c>
      <x:c r="F4215" s="77" t="n">
        <x:v>79.77305264613874</x:v>
      </x:c>
      <x:c r="G4215" s="79" t="n">
        <x:v>0</x:v>
      </x:c>
      <x:c r="H4215" s="77" t="n">
        <x:v>49.81038302785246</x:v>
      </x:c>
      <x:c r="I4215" s="77" t="n">
        <x:v>29.867155270675507</x:v>
      </x:c>
      <x:c r="J4215" s="77" t="n">
        <x:v>79.67753829852796</x:v>
      </x:c>
      <x:c r="K4215" s="79" t="n">
        <x:v>0</x:v>
      </x:c>
    </x:row>
    <x:row r="4216">
      <x:c r="A4216" t="n">
        <x:v>4202</x:v>
      </x:c>
      <x:c r="B4216" s="77" t="n">
        <x:v>1.2112845989624215</x:v>
      </x:c>
      <x:c r="C4216" s="77" t="n">
        <x:v>-0.13140515561848123</x:v>
      </x:c>
      <x:c r="D4216" s="77" t="n">
        <x:v>50.12112845989624</x:v>
      </x:c>
      <x:c r="E4216" s="77" t="n">
        <x:v>29.98948758755052</x:v>
      </x:c>
      <x:c r="F4216" s="77" t="n">
        <x:v>80.11061604744677</x:v>
      </x:c>
      <x:c r="G4216" s="79" t="n">
        <x:v>0</x:v>
      </x:c>
      <x:c r="H4216" s="77" t="n">
        <x:v>50.12112845989624</x:v>
      </x:c>
      <x:c r="I4216" s="77" t="n">
        <x:v>30.06032457342997</x:v>
      </x:c>
      <x:c r="J4216" s="77" t="n">
        <x:v>80.1814530333262</x:v>
      </x:c>
      <x:c r="K4216" s="79" t="n">
        <x:v>0</x:v>
      </x:c>
    </x:row>
    <x:row r="4217">
      <x:c r="A4217" t="n">
        <x:v>4203</x:v>
      </x:c>
      <x:c r="B4217" s="77" t="n">
        <x:v>-1.5789107985682214</x:v>
      </x:c>
      <x:c r="C4217" s="77" t="n">
        <x:v>-1.2564187674865197</x:v>
      </x:c>
      <x:c r="D4217" s="77" t="n">
        <x:v>49.842108920143176</x:v>
      </x:c>
      <x:c r="E4217" s="77" t="n">
        <x:v>29.899486498601078</x:v>
      </x:c>
      <x:c r="F4217" s="77" t="n">
        <x:v>79.74159541874425</x:v>
      </x:c>
      <x:c r="G4217" s="79" t="n">
        <x:v>0</x:v>
      </x:c>
      <x:c r="H4217" s="77" t="n">
        <x:v>49.842108920143176</x:v>
      </x:c>
      <x:c r="I4217" s="77" t="n">
        <x:v>29.839799997645915</x:v>
      </x:c>
      <x:c r="J4217" s="77" t="n">
        <x:v>79.68190891778909</x:v>
      </x:c>
      <x:c r="K4217" s="79" t="n">
        <x:v>0</x:v>
      </x:c>
    </x:row>
    <x:row r="4218">
      <x:c r="A4218" t="n">
        <x:v>4204</x:v>
      </x:c>
      <x:c r="B4218" s="77" t="n">
        <x:v>0.7011729566069212</x:v>
      </x:c>
      <x:c r="C4218" s="77" t="n">
        <x:v>0.16814179509592098</x:v>
      </x:c>
      <x:c r="D4218" s="77" t="n">
        <x:v>50.070117295660694</x:v>
      </x:c>
      <x:c r="E4218" s="77" t="n">
        <x:v>30.013451343607674</x:v>
      </x:c>
      <x:c r="F4218" s="77" t="n">
        <x:v>80.08356863926836</x:v>
      </x:c>
      <x:c r="G4218" s="79" t="n">
        <x:v>0</x:v>
      </x:c>
      <x:c r="H4218" s="77" t="n">
        <x:v>50.070117295660694</x:v>
      </x:c>
      <x:c r="I4218" s="77" t="n">
        <x:v>30.04887186633418</x:v>
      </x:c>
      <x:c r="J4218" s="77" t="n">
        <x:v>80.11898916199488</x:v>
      </x:c>
      <x:c r="K4218" s="79" t="n">
        <x:v>0</x:v>
      </x:c>
    </x:row>
    <x:row r="4219">
      <x:c r="A4219" t="n">
        <x:v>4205</x:v>
      </x:c>
      <x:c r="B4219" s="77" t="n">
        <x:v>-0.6800545267687027</x:v>
      </x:c>
      <x:c r="C4219" s="77" t="n">
        <x:v>-0.511693706328569</x:v>
      </x:c>
      <x:c r="D4219" s="77" t="n">
        <x:v>49.93199454732313</x:v>
      </x:c>
      <x:c r="E4219" s="77" t="n">
        <x:v>29.959064503493714</x:v>
      </x:c>
      <x:c r="F4219" s="77" t="n">
        <x:v>79.89105905081684</x:v>
      </x:c>
      <x:c r="G4219" s="79" t="n">
        <x:v>0</x:v>
      </x:c>
      <x:c r="H4219" s="77" t="n">
        <x:v>49.93199454732313</x:v>
      </x:c>
      <x:c r="I4219" s="77" t="n">
        <x:v>29.932683154652302</x:v>
      </x:c>
      <x:c r="J4219" s="77" t="n">
        <x:v>79.86467770197544</x:v>
      </x:c>
      <x:c r="K4219" s="79" t="n">
        <x:v>0</x:v>
      </x:c>
    </x:row>
    <x:row r="4220">
      <x:c r="A4220" t="n">
        <x:v>4206</x:v>
      </x:c>
      <x:c r="B4220" s="77" t="n">
        <x:v>1.7901960606350862</x:v>
      </x:c>
      <x:c r="C4220" s="77" t="n">
        <x:v>-1.068160549362564</x:v>
      </x:c>
      <x:c r="D4220" s="77" t="n">
        <x:v>50.179019606063505</x:v>
      </x:c>
      <x:c r="E4220" s="77" t="n">
        <x:v>29.914547156050993</x:v>
      </x:c>
      <x:c r="F4220" s="77" t="n">
        <x:v>80.0935667621145</x:v>
      </x:c>
      <x:c r="G4220" s="79" t="n">
        <x:v>0</x:v>
      </x:c>
      <x:c r="H4220" s="77" t="n">
        <x:v>50.179019606063505</x:v>
      </x:c>
      <x:c r="I4220" s="77" t="n">
        <x:v>30.03922544248784</x:v>
      </x:c>
      <x:c r="J4220" s="77" t="n">
        <x:v>80.21824504855135</x:v>
      </x:c>
      <x:c r="K4220" s="79" t="n">
        <x:v>0</x:v>
      </x:c>
    </x:row>
    <x:row r="4221">
      <x:c r="A4221" t="n">
        <x:v>4207</x:v>
      </x:c>
      <x:c r="B4221" s="77" t="n">
        <x:v>1.6131528888242825</x:v>
      </x:c>
      <x:c r="C4221" s="77" t="n">
        <x:v>-1.3528731150133078</x:v>
      </x:c>
      <x:c r="D4221" s="77" t="n">
        <x:v>50.16131528888243</x:v>
      </x:c>
      <x:c r="E4221" s="77" t="n">
        <x:v>29.891770150798937</x:v>
      </x:c>
      <x:c r="F4221" s="77" t="n">
        <x:v>80.05308543968137</x:v>
      </x:c>
      <x:c r="G4221" s="79" t="n">
        <x:v>0</x:v>
      </x:c>
      <x:c r="H4221" s="77" t="n">
        <x:v>50.16131528888243</x:v>
      </x:c>
      <x:c r="I4221" s="77" t="n">
        <x:v>30.01304498958402</x:v>
      </x:c>
      <x:c r="J4221" s="77" t="n">
        <x:v>80.17436027846645</x:v>
      </x:c>
      <x:c r="K4221" s="79" t="n">
        <x:v>0</x:v>
      </x:c>
    </x:row>
    <x:row r="4222">
      <x:c r="A4222" t="n">
        <x:v>4208</x:v>
      </x:c>
      <x:c r="B4222" s="77" t="n">
        <x:v>0.8915062403083583</x:v>
      </x:c>
      <x:c r="C4222" s="77" t="n">
        <x:v>2.7616072372566913</x:v>
      </x:c>
      <x:c r="D4222" s="77" t="n">
        <x:v>50.089150624030836</x:v>
      </x:c>
      <x:c r="E4222" s="77" t="n">
        <x:v>30.220928578980534</x:v>
      </x:c>
      <x:c r="F4222" s="77" t="n">
        <x:v>80.31007920301137</x:v>
      </x:c>
      <x:c r="G4222" s="79" t="n">
        <x:v>0</x:v>
      </x:c>
      <x:c r="H4222" s="77" t="n">
        <x:v>50.089150624030836</x:v>
      </x:c>
      <x:c r="I4222" s="77" t="n">
        <x:v>30.207698912918186</x:v>
      </x:c>
      <x:c r="J4222" s="77" t="n">
        <x:v>80.29684953694903</x:v>
      </x:c>
      <x:c r="K4222" s="79" t="n">
        <x:v>0</x:v>
      </x:c>
    </x:row>
    <x:row r="4223">
      <x:c r="A4223" t="n">
        <x:v>4209</x:v>
      </x:c>
      <x:c r="B4223" s="77" t="n">
        <x:v>-1.2146663443824286</x:v>
      </x:c>
      <x:c r="C4223" s="77" t="n">
        <x:v>-1.460774166022858</x:v>
      </x:c>
      <x:c r="D4223" s="77" t="n">
        <x:v>49.87853336556176</x:v>
      </x:c>
      <x:c r="E4223" s="77" t="n">
        <x:v>29.88313806671817</x:v>
      </x:c>
      <x:c r="F4223" s="77" t="n">
        <x:v>79.76167143227993</x:v>
      </x:c>
      <x:c r="G4223" s="79" t="n">
        <x:v>0</x:v>
      </x:c>
      <x:c r="H4223" s="77" t="n">
        <x:v>49.87853336556176</x:v>
      </x:c>
      <x:c r="I4223" s="77" t="n">
        <x:v>29.848522571459252</x:v>
      </x:c>
      <x:c r="J4223" s="77" t="n">
        <x:v>79.727055937021</x:v>
      </x:c>
      <x:c r="K4223" s="79" t="n">
        <x:v>0</x:v>
      </x:c>
    </x:row>
    <x:row r="4224">
      <x:c r="A4224" t="n">
        <x:v>4210</x:v>
      </x:c>
      <x:c r="B4224" s="77" t="n">
        <x:v>-0.026488759156848344</x:v>
      </x:c>
      <x:c r="C4224" s="77" t="n">
        <x:v>0.16679879081989987</x:v>
      </x:c>
      <x:c r="D4224" s="77" t="n">
        <x:v>49.99735112408432</x:v>
      </x:c>
      <x:c r="E4224" s="77" t="n">
        <x:v>30.013343903265593</x:v>
      </x:c>
      <x:c r="F4224" s="77" t="n">
        <x:v>80.01069502734991</x:v>
      </x:c>
      <x:c r="G4224" s="79" t="n">
        <x:v>0</x:v>
      </x:c>
      <x:c r="H4224" s="77" t="n">
        <x:v>49.99735112408432</x:v>
      </x:c>
      <x:c r="I4224" s="77" t="n">
        <x:v>30.00804608250008</x:v>
      </x:c>
      <x:c r="J4224" s="77" t="n">
        <x:v>80.0053972065844</x:v>
      </x:c>
      <x:c r="K4224" s="79" t="n">
        <x:v>0</x:v>
      </x:c>
    </x:row>
    <x:row r="4225">
      <x:c r="A4225" t="n">
        <x:v>4211</x:v>
      </x:c>
      <x:c r="B4225" s="77" t="n">
        <x:v>-0.02257224332757523</x:v>
      </x:c>
      <x:c r="C4225" s="77" t="n">
        <x:v>0.5180762867584834</x:v>
      </x:c>
      <x:c r="D4225" s="77" t="n">
        <x:v>49.99774277566724</x:v>
      </x:c>
      <x:c r="E4225" s="77" t="n">
        <x:v>30.04144610294068</x:v>
      </x:c>
      <x:c r="F4225" s="77" t="n">
        <x:v>80.03918887860792</x:v>
      </x:c>
      <x:c r="G4225" s="79" t="n">
        <x:v>0</x:v>
      </x:c>
      <x:c r="H4225" s="77" t="n">
        <x:v>49.99774277566724</x:v>
      </x:c>
      <x:c r="I4225" s="77" t="n">
        <x:v>30.028334392152942</x:v>
      </x:c>
      <x:c r="J4225" s="77" t="n">
        <x:v>80.02607716782018</x:v>
      </x:c>
      <x:c r="K4225" s="79" t="n">
        <x:v>0</x:v>
      </x:c>
    </x:row>
    <x:row r="4226">
      <x:c r="A4226" t="n">
        <x:v>4212</x:v>
      </x:c>
      <x:c r="B4226" s="77" t="n">
        <x:v>0.9501883100642918</x:v>
      </x:c>
      <x:c r="C4226" s="77" t="n">
        <x:v>0.08119707946016715</x:v>
      </x:c>
      <x:c r="D4226" s="77" t="n">
        <x:v>50.09501883100643</x:v>
      </x:c>
      <x:c r="E4226" s="77" t="n">
        <x:v>30.006495766356814</x:v>
      </x:c>
      <x:c r="F4226" s="77" t="n">
        <x:v>80.10151459736323</x:v>
      </x:c>
      <x:c r="G4226" s="79" t="n">
        <x:v>0</x:v>
      </x:c>
      <x:c r="H4226" s="77" t="n">
        <x:v>50.09501883100643</x:v>
      </x:c>
      <x:c r="I4226" s="77" t="n">
        <x:v>30.05784945041617</x:v>
      </x:c>
      <x:c r="J4226" s="77" t="n">
        <x:v>80.1528682814226</x:v>
      </x:c>
      <x:c r="K4226" s="79" t="n">
        <x:v>0</x:v>
      </x:c>
    </x:row>
    <x:row r="4227">
      <x:c r="A4227" t="n">
        <x:v>4213</x:v>
      </x:c>
      <x:c r="B4227" s="77" t="n">
        <x:v>-1.2158642249874076</x:v>
      </x:c>
      <x:c r="C4227" s="77" t="n">
        <x:v>-0.9639260864741351</x:v>
      </x:c>
      <x:c r="D4227" s="77" t="n">
        <x:v>49.878413577501256</x:v>
      </x:c>
      <x:c r="E4227" s="77" t="n">
        <x:v>29.92288591308207</x:v>
      </x:c>
      <x:c r="F4227" s="77" t="n">
        <x:v>79.80129949058332</x:v>
      </x:c>
      <x:c r="G4227" s="79" t="n">
        <x:v>0</x:v>
      </x:c>
      <x:c r="H4227" s="77" t="n">
        <x:v>49.878413577501256</x:v>
      </x:c>
      <x:c r="I4227" s="77" t="n">
        <x:v>29.87684113014502</x:v>
      </x:c>
      <x:c r="J4227" s="77" t="n">
        <x:v>79.75525470764627</x:v>
      </x:c>
      <x:c r="K4227" s="79" t="n">
        <x:v>0</x:v>
      </x:c>
    </x:row>
    <x:row r="4228">
      <x:c r="A4228" t="n">
        <x:v>4214</x:v>
      </x:c>
      <x:c r="B4228" s="77" t="n">
        <x:v>-1.138541385734494</x:v>
      </x:c>
      <x:c r="C4228" s="77" t="n">
        <x:v>-0.1865033209460151</x:v>
      </x:c>
      <x:c r="D4228" s="77" t="n">
        <x:v>49.88614586142655</x:v>
      </x:c>
      <x:c r="E4228" s="77" t="n">
        <x:v>29.98507973432432</x:v>
      </x:c>
      <x:c r="F4228" s="77" t="n">
        <x:v>79.87122559575087</x:v>
      </x:c>
      <x:c r="G4228" s="79" t="n">
        <x:v>0</x:v>
      </x:c>
      <x:c r="H4228" s="77" t="n">
        <x:v>49.88614586142655</x:v>
      </x:c>
      <x:c r="I4228" s="77" t="n">
        <x:v>29.925586481453095</x:v>
      </x:c>
      <x:c r="J4228" s="77" t="n">
        <x:v>79.81173234287965</x:v>
      </x:c>
      <x:c r="K4228" s="79" t="n">
        <x:v>0</x:v>
      </x:c>
    </x:row>
    <x:row r="4229">
      <x:c r="A4229" t="n">
        <x:v>4215</x:v>
      </x:c>
      <x:c r="B4229" s="77" t="n">
        <x:v>0.44259203678903586</x:v>
      </x:c>
      <x:c r="C4229" s="77" t="n">
        <x:v>0.10183780449482883</x:v>
      </x:c>
      <x:c r="D4229" s="77" t="n">
        <x:v>50.044259203678905</x:v>
      </x:c>
      <x:c r="E4229" s="77" t="n">
        <x:v>30.008147024359587</x:v>
      </x:c>
      <x:c r="F4229" s="77" t="n">
        <x:v>80.05240622803849</x:v>
      </x:c>
      <x:c r="G4229" s="79" t="n">
        <x:v>0</x:v>
      </x:c>
      <x:c r="H4229" s="77" t="n">
        <x:v>50.044259203678905</x:v>
      </x:c>
      <x:c r="I4229" s="77" t="n">
        <x:v>30.030603293197146</x:v>
      </x:c>
      <x:c r="J4229" s="77" t="n">
        <x:v>80.07486249687605</x:v>
      </x:c>
      <x:c r="K4229" s="79" t="n">
        <x:v>0</x:v>
      </x:c>
    </x:row>
    <x:row r="4230">
      <x:c r="A4230" t="n">
        <x:v>4216</x:v>
      </x:c>
      <x:c r="B4230" s="77" t="n">
        <x:v>-0.2833151815694612</x:v>
      </x:c>
      <x:c r="C4230" s="77" t="n">
        <x:v>-1.307470824504186</x:v>
      </x:c>
      <x:c r="D4230" s="77" t="n">
        <x:v>49.971668481843054</x:v>
      </x:c>
      <x:c r="E4230" s="77" t="n">
        <x:v>29.895402334039666</x:v>
      </x:c>
      <x:c r="F4230" s="77" t="n">
        <x:v>79.86707081588273</x:v>
      </x:c>
      <x:c r="G4230" s="79" t="n">
        <x:v>0</x:v>
      </x:c>
      <x:c r="H4230" s="77" t="n">
        <x:v>49.971668481843054</x:v>
      </x:c>
      <x:c r="I4230" s="77" t="n">
        <x:v>29.909436675307273</x:v>
      </x:c>
      <x:c r="J4230" s="77" t="n">
        <x:v>79.88110515715033</x:v>
      </x:c>
      <x:c r="K4230" s="79" t="n">
        <x:v>0</x:v>
      </x:c>
    </x:row>
    <x:row r="4231">
      <x:c r="A4231" t="n">
        <x:v>4217</x:v>
      </x:c>
      <x:c r="B4231" s="77" t="n">
        <x:v>-0.30834295890102137</x:v>
      </x:c>
      <x:c r="C4231" s="77" t="n">
        <x:v>1.5200133965575662</x:v>
      </x:c>
      <x:c r="D4231" s="77" t="n">
        <x:v>49.9691657041099</x:v>
      </x:c>
      <x:c r="E4231" s="77" t="n">
        <x:v>30.121601071724605</x:v>
      </x:c>
      <x:c r="F4231" s="77" t="n">
        <x:v>80.09076677583451</x:v>
      </x:c>
      <x:c r="G4231" s="79" t="n">
        <x:v>0</x:v>
      </x:c>
      <x:c r="H4231" s="77" t="n">
        <x:v>49.9691657041099</x:v>
      </x:c>
      <x:c r="I4231" s="77" t="n">
        <x:v>30.06957332935708</x:v>
      </x:c>
      <x:c r="J4231" s="77" t="n">
        <x:v>80.03873903346698</x:v>
      </x:c>
      <x:c r="K4231" s="79" t="n">
        <x:v>0</x:v>
      </x:c>
    </x:row>
    <x:row r="4232">
      <x:c r="A4232" t="n">
        <x:v>4218</x:v>
      </x:c>
      <x:c r="B4232" s="77" t="n">
        <x:v>-0.26235247557778163</x:v>
      </x:c>
      <x:c r="C4232" s="77" t="n">
        <x:v>0.1692564828017161</x:v>
      </x:c>
      <x:c r="D4232" s="77" t="n">
        <x:v>49.97376475244222</x:v>
      </x:c>
      <x:c r="E4232" s="77" t="n">
        <x:v>30.013540518624136</x:v>
      </x:c>
      <x:c r="F4232" s="77" t="n">
        <x:v>79.98730527106636</x:v>
      </x:c>
      <x:c r="G4232" s="79" t="n">
        <x:v>0</x:v>
      </x:c>
      <x:c r="H4232" s="77" t="n">
        <x:v>49.97376475244222</x:v>
      </x:c>
      <x:c r="I4232" s="77" t="n">
        <x:v>29.994978125831608</x:v>
      </x:c>
      <x:c r="J4232" s="77" t="n">
        <x:v>79.96874287827383</x:v>
      </x:c>
      <x:c r="K4232" s="79" t="n">
        <x:v>0</x:v>
      </x:c>
    </x:row>
    <x:row r="4233">
      <x:c r="A4233" t="n">
        <x:v>4219</x:v>
      </x:c>
      <x:c r="B4233" s="77" t="n">
        <x:v>-1.6286253821257362</x:v>
      </x:c>
      <x:c r="C4233" s="77" t="n">
        <x:v>0.853192255365553</x:v>
      </x:c>
      <x:c r="D4233" s="77" t="n">
        <x:v>49.83713746178743</x:v>
      </x:c>
      <x:c r="E4233" s="77" t="n">
        <x:v>30.068255380429243</x:v>
      </x:c>
      <x:c r="F4233" s="77" t="n">
        <x:v>79.90539284221667</x:v>
      </x:c>
      <x:c r="G4233" s="79" t="n">
        <x:v>0</x:v>
      </x:c>
      <x:c r="H4233" s="77" t="n">
        <x:v>49.83713746178743</x:v>
      </x:c>
      <x:c r="I4233" s="77" t="n">
        <x:v>29.9575410700208</x:v>
      </x:c>
      <x:c r="J4233" s="77" t="n">
        <x:v>79.79467853180823</x:v>
      </x:c>
      <x:c r="K4233" s="79" t="n">
        <x:v>0</x:v>
      </x:c>
    </x:row>
    <x:row r="4234">
      <x:c r="A4234" t="n">
        <x:v>4220</x:v>
      </x:c>
      <x:c r="B4234" s="77" t="n">
        <x:v>-0.6408699570233287</x:v>
      </x:c>
      <x:c r="C4234" s="77" t="n">
        <x:v>-0.44334448409301175</x:v>
      </x:c>
      <x:c r="D4234" s="77" t="n">
        <x:v>49.93591300429767</x:v>
      </x:c>
      <x:c r="E4234" s="77" t="n">
        <x:v>29.96453244127256</x:v>
      </x:c>
      <x:c r="F4234" s="77" t="n">
        <x:v>79.90044544557023</x:v>
      </x:c>
      <x:c r="G4234" s="79" t="n">
        <x:v>0</x:v>
      </x:c>
      <x:c r="H4234" s="77" t="n">
        <x:v>49.93591300429767</x:v>
      </x:c>
      <x:c r="I4234" s="77" t="n">
        <x:v>29.938782379187977</x:v>
      </x:c>
      <x:c r="J4234" s="77" t="n">
        <x:v>79.87469538348564</x:v>
      </x:c>
      <x:c r="K4234" s="79" t="n">
        <x:v>0</x:v>
      </x:c>
    </x:row>
    <x:row r="4235">
      <x:c r="A4235" t="n">
        <x:v>4221</x:v>
      </x:c>
      <x:c r="B4235" s="77" t="n">
        <x:v>0.7028679608075183</x:v>
      </x:c>
      <x:c r="C4235" s="77" t="n">
        <x:v>0.537323043845229</x:v>
      </x:c>
      <x:c r="D4235" s="77" t="n">
        <x:v>50.07028679608075</x:v>
      </x:c>
      <x:c r="E4235" s="77" t="n">
        <x:v>30.04298584350762</x:v>
      </x:c>
      <x:c r="F4235" s="77" t="n">
        <x:v>80.11327263958837</x:v>
      </x:c>
      <x:c r="G4235" s="79" t="n">
        <x:v>0</x:v>
      </x:c>
      <x:c r="H4235" s="77" t="n">
        <x:v>50.07028679608075</x:v>
      </x:c>
      <x:c r="I4235" s="77" t="n">
        <x:v>30.07005863829024</x:v>
      </x:c>
      <x:c r="J4235" s="77" t="n">
        <x:v>80.140345434371</x:v>
      </x:c>
      <x:c r="K4235" s="79" t="n">
        <x:v>0</x:v>
      </x:c>
    </x:row>
    <x:row r="4236">
      <x:c r="A4236" t="n">
        <x:v>4222</x:v>
      </x:c>
      <x:c r="B4236" s="77" t="n">
        <x:v>1.0963354438456079</x:v>
      </x:c>
      <x:c r="C4236" s="77" t="n">
        <x:v>-1.4600486120034037</x:v>
      </x:c>
      <x:c r="D4236" s="77" t="n">
        <x:v>50.10963354438456</x:v>
      </x:c>
      <x:c r="E4236" s="77" t="n">
        <x:v>29.883196111039727</x:v>
      </x:c>
      <x:c r="F4236" s="77" t="n">
        <x:v>79.99282965542429</x:v>
      </x:c>
      <x:c r="G4236" s="79" t="n">
        <x:v>0</x:v>
      </x:c>
      <x:c r="H4236" s="77" t="n">
        <x:v>50.10963354438456</x:v>
      </x:c>
      <x:c r="I4236" s="77" t="n">
        <x:v>29.977980123536828</x:v>
      </x:c>
      <x:c r="J4236" s="77" t="n">
        <x:v>80.08761366792139</x:v>
      </x:c>
      <x:c r="K4236" s="79" t="n">
        <x:v>0</x:v>
      </x:c>
    </x:row>
    <x:row r="4237">
      <x:c r="A4237" t="n">
        <x:v>4223</x:v>
      </x:c>
      <x:c r="B4237" s="77" t="n">
        <x:v>-0.8713893435879126</x:v>
      </x:c>
      <x:c r="C4237" s="77" t="n">
        <x:v>0.4269356611387562</x:v>
      </x:c>
      <x:c r="D4237" s="77" t="n">
        <x:v>49.91286106564121</x:v>
      </x:c>
      <x:c r="E4237" s="77" t="n">
        <x:v>30.0341548528911</x:v>
      </x:c>
      <x:c r="F4237" s="77" t="n">
        <x:v>79.94701591853232</x:v>
      </x:c>
      <x:c r="G4237" s="79" t="n">
        <x:v>0</x:v>
      </x:c>
      <x:c r="H4237" s="77" t="n">
        <x:v>49.91286106564121</x:v>
      </x:c>
      <x:c r="I4237" s="77" t="n">
        <x:v>29.975593640499998</x:v>
      </x:c>
      <x:c r="J4237" s="77" t="n">
        <x:v>79.8884547061412</x:v>
      </x:c>
      <x:c r="K4237" s="79" t="n">
        <x:v>0</x:v>
      </x:c>
    </x:row>
    <x:row r="4238">
      <x:c r="A4238" t="n">
        <x:v>4224</x:v>
      </x:c>
      <x:c r="B4238" s="77" t="n">
        <x:v>1.083184621329159</x:v>
      </x:c>
      <x:c r="C4238" s="77" t="n">
        <x:v>-0.5587147554500022</x:v>
      </x:c>
      <x:c r="D4238" s="77" t="n">
        <x:v>50.108318462132914</x:v>
      </x:c>
      <x:c r="E4238" s="77" t="n">
        <x:v>29.955302819564</x:v>
      </x:c>
      <x:c r="F4238" s="77" t="n">
        <x:v>80.06362128169691</x:v>
      </x:c>
      <x:c r="G4238" s="79" t="n">
        <x:v>0</x:v>
      </x:c>
      <x:c r="H4238" s="77" t="n">
        <x:v>50.108318462132914</x:v>
      </x:c>
      <x:c r="I4238" s="77" t="n">
        <x:v>30.028738167290296</x:v>
      </x:c>
      <x:c r="J4238" s="77" t="n">
        <x:v>80.13705662942321</x:v>
      </x:c>
      <x:c r="K4238" s="79" t="n">
        <x:v>0</x:v>
      </x:c>
    </x:row>
    <x:row r="4239">
      <x:c r="A4239" t="n">
        <x:v>4225</x:v>
      </x:c>
      <x:c r="B4239" s="77" t="n">
        <x:v>1.5815023927119696</x:v>
      </x:c>
      <x:c r="C4239" s="77" t="n">
        <x:v>-1.516834855190032</x:v>
      </x:c>
      <x:c r="D4239" s="77" t="n">
        <x:v>50.158150239271194</x:v>
      </x:c>
      <x:c r="E4239" s="77" t="n">
        <x:v>29.878653211584798</x:v>
      </x:c>
      <x:c r="F4239" s="77" t="n">
        <x:v>80.03680345085598</x:v>
      </x:c>
      <x:c r="G4239" s="79" t="n">
        <x:v>0</x:v>
      </x:c>
      <x:c r="H4239" s="77" t="n">
        <x:v>50.158150239271194</x:v>
      </x:c>
      <x:c r="I4239" s="77" t="n">
        <x:v>30.0019051935418</x:v>
      </x:c>
      <x:c r="J4239" s="77" t="n">
        <x:v>80.160055432813</x:v>
      </x:c>
      <x:c r="K4239" s="79" t="n">
        <x:v>0</x:v>
      </x:c>
    </x:row>
    <x:row r="4240">
      <x:c r="A4240" t="n">
        <x:v>4226</x:v>
      </x:c>
      <x:c r="B4240" s="77" t="n">
        <x:v>-0.6028179591419175</x:v>
      </x:c>
      <x:c r="C4240" s="77" t="n">
        <x:v>-1.5529851439416427</x:v>
      </x:c>
      <x:c r="D4240" s="77" t="n">
        <x:v>49.93971820408581</x:v>
      </x:c>
      <x:c r="E4240" s="77" t="n">
        <x:v>29.87576118848467</x:v>
      </x:c>
      <x:c r="F4240" s="77" t="n">
        <x:v>79.81547939257048</x:v>
      </x:c>
      <x:c r="G4240" s="79" t="n">
        <x:v>0</x:v>
      </x:c>
      <x:c r="H4240" s="77" t="n">
        <x:v>49.93971820408581</x:v>
      </x:c>
      <x:c r="I4240" s="77" t="n">
        <x:v>29.877517936239656</x:v>
      </x:c>
      <x:c r="J4240" s="77" t="n">
        <x:v>79.81723614032546</x:v>
      </x:c>
      <x:c r="K4240" s="79" t="n">
        <x:v>0</x:v>
      </x:c>
    </x:row>
    <x:row r="4241">
      <x:c r="A4241" t="n">
        <x:v>4227</x:v>
      </x:c>
      <x:c r="B4241" s="77" t="n">
        <x:v>-0.26677249946414106</x:v>
      </x:c>
      <x:c r="C4241" s="77" t="n">
        <x:v>-0.3398030131102511</x:v>
      </x:c>
      <x:c r="D4241" s="77" t="n">
        <x:v>49.97332275005358</x:v>
      </x:c>
      <x:c r="E4241" s="77" t="n">
        <x:v>29.97281575895118</x:v>
      </x:c>
      <x:c r="F4241" s="77" t="n">
        <x:v>79.94613850900477</x:v>
      </x:c>
      <x:c r="G4241" s="79" t="n">
        <x:v>0</x:v>
      </x:c>
      <x:c r="H4241" s="77" t="n">
        <x:v>49.97332275005358</x:v>
      </x:c>
      <x:c r="I4241" s="77" t="n">
        <x:v>29.965647308846567</x:v>
      </x:c>
      <x:c r="J4241" s="77" t="n">
        <x:v>79.93897005890015</x:v>
      </x:c>
      <x:c r="K4241" s="79" t="n">
        <x:v>0</x:v>
      </x:c>
    </x:row>
    <x:row r="4242">
      <x:c r="A4242" t="n">
        <x:v>4228</x:v>
      </x:c>
      <x:c r="B4242" s="77" t="n">
        <x:v>-1.6845294833923863</x:v>
      </x:c>
      <x:c r="C4242" s="77" t="n">
        <x:v>-0.8431939289535636</x:v>
      </x:c>
      <x:c r="D4242" s="77" t="n">
        <x:v>49.83154705166076</x:v>
      </x:c>
      <x:c r="E4242" s="77" t="n">
        <x:v>29.932544485683714</x:v>
      </x:c>
      <x:c r="F4242" s="77" t="n">
        <x:v>79.76409153734448</x:v>
      </x:c>
      <x:c r="G4242" s="79" t="n">
        <x:v>0</x:v>
      </x:c>
      <x:c r="H4242" s="77" t="n">
        <x:v>49.83154705166076</x:v>
      </x:c>
      <x:c r="I4242" s="77" t="n">
        <x:v>29.857493476169996</x:v>
      </x:c>
      <x:c r="J4242" s="77" t="n">
        <x:v>79.68904052783076</x:v>
      </x:c>
      <x:c r="K4242" s="79" t="n">
        <x:v>0</x:v>
      </x:c>
    </x:row>
    <x:row r="4243">
      <x:c r="A4243" t="n">
        <x:v>4229</x:v>
      </x:c>
      <x:c r="B4243" s="77" t="n">
        <x:v>-1.6306753197677053</x:v>
      </x:c>
      <x:c r="C4243" s="77" t="n">
        <x:v>1.211341042435728</x:v>
      </x:c>
      <x:c r="D4243" s="77" t="n">
        <x:v>49.83693246802323</x:v>
      </x:c>
      <x:c r="E4243" s="77" t="n">
        <x:v>30.09690728339486</x:v>
      </x:c>
      <x:c r="F4243" s="77" t="n">
        <x:v>79.93383975141809</x:v>
      </x:c>
      <x:c r="G4243" s="79" t="n">
        <x:v>0</x:v>
      </x:c>
      <x:c r="H4243" s="77" t="n">
        <x:v>49.83693246802323</x:v>
      </x:c>
      <x:c r="I4243" s="77" t="n">
        <x:v>29.9778878249499</x:v>
      </x:c>
      <x:c r="J4243" s="77" t="n">
        <x:v>79.81482029297312</x:v>
      </x:c>
      <x:c r="K4243" s="79" t="n">
        <x:v>0</x:v>
      </x:c>
    </x:row>
    <x:row r="4244">
      <x:c r="A4244" t="n">
        <x:v>4230</x:v>
      </x:c>
      <x:c r="B4244" s="77" t="n">
        <x:v>-0.6720362445175261</x:v>
      </x:c>
      <x:c r="C4244" s="77" t="n">
        <x:v>-0.5626836309496157</x:v>
      </x:c>
      <x:c r="D4244" s="77" t="n">
        <x:v>49.93279637554825</x:v>
      </x:c>
      <x:c r="E4244" s="77" t="n">
        <x:v>29.95498530952403</x:v>
      </x:c>
      <x:c r="F4244" s="77" t="n">
        <x:v>79.88778168507228</x:v>
      </x:c>
      <x:c r="G4244" s="79" t="n">
        <x:v>0</x:v>
      </x:c>
      <x:c r="H4244" s="77" t="n">
        <x:v>49.93279637554825</x:v>
      </x:c>
      <x:c r="I4244" s="77" t="n">
        <x:v>29.930219051280304</x:v>
      </x:c>
      <x:c r="J4244" s="77" t="n">
        <x:v>79.86301542682855</x:v>
      </x:c>
      <x:c r="K4244" s="79" t="n">
        <x:v>0</x:v>
      </x:c>
    </x:row>
    <x:row r="4245">
      <x:c r="A4245" t="n">
        <x:v>4231</x:v>
      </x:c>
      <x:c r="B4245" s="77" t="n">
        <x:v>-0.15945505187804299</x:v>
      </x:c>
      <x:c r="C4245" s="77" t="n">
        <x:v>0.7627034325870521</x:v>
      </x:c>
      <x:c r="D4245" s="77" t="n">
        <x:v>49.9840544948122</x:v>
      </x:c>
      <x:c r="E4245" s="77" t="n">
        <x:v>30.061016274606963</x:v>
      </x:c>
      <x:c r="F4245" s="77" t="n">
        <x:v>80.04507076941917</x:v>
      </x:c>
      <x:c r="G4245" s="79" t="n">
        <x:v>0</x:v>
      </x:c>
      <x:c r="H4245" s="77" t="n">
        <x:v>49.9840544948122</x:v>
      </x:c>
      <x:c r="I4245" s="77" t="n">
        <x:v>30.034644852903025</x:v>
      </x:c>
      <x:c r="J4245" s="77" t="n">
        <x:v>80.01869934771523</x:v>
      </x:c>
      <x:c r="K4245" s="79" t="n">
        <x:v>0</x:v>
      </x:c>
    </x:row>
    <x:row r="4246">
      <x:c r="A4246" t="n">
        <x:v>4232</x:v>
      </x:c>
      <x:c r="B4246" s="77" t="n">
        <x:v>1.1313711765671215</x:v>
      </x:c>
      <x:c r="C4246" s="77" t="n">
        <x:v>0.7693729770620902</x:v>
      </x:c>
      <x:c r="D4246" s="77" t="n">
        <x:v>50.11313711765671</x:v>
      </x:c>
      <x:c r="E4246" s="77" t="n">
        <x:v>30.061549838164968</x:v>
      </x:c>
      <x:c r="F4246" s="77" t="n">
        <x:v>80.17468695582168</x:v>
      </x:c>
      <x:c r="G4246" s="79" t="n">
        <x:v>0</x:v>
      </x:c>
      <x:c r="H4246" s="77" t="n">
        <x:v>50.11313711765671</x:v>
      </x:c>
      <x:c r="I4246" s="77" t="n">
        <x:v>30.10731216229211</x:v>
      </x:c>
      <x:c r="J4246" s="77" t="n">
        <x:v>80.22044927994882</x:v>
      </x:c>
      <x:c r="K4246" s="79" t="n">
        <x:v>0</x:v>
      </x:c>
    </x:row>
    <x:row r="4247">
      <x:c r="A4247" t="n">
        <x:v>4233</x:v>
      </x:c>
      <x:c r="B4247" s="77" t="n">
        <x:v>-0.3343198198236511</x:v>
      </x:c>
      <x:c r="C4247" s="77" t="n">
        <x:v>-0.0383393182591416</x:v>
      </x:c>
      <x:c r="D4247" s="77" t="n">
        <x:v>49.96656801801763</x:v>
      </x:c>
      <x:c r="E4247" s="77" t="n">
        <x:v>29.996932854539267</x:v>
      </x:c>
      <x:c r="F4247" s="77" t="n">
        <x:v>79.96350087255689</x:v>
      </x:c>
      <x:c r="G4247" s="79" t="n">
        <x:v>0</x:v>
      </x:c>
      <x:c r="H4247" s="77" t="n">
        <x:v>49.96656801801763</x:v>
      </x:c>
      <x:c r="I4247" s="77" t="n">
        <x:v>29.979087710111102</x:v>
      </x:c>
      <x:c r="J4247" s="77" t="n">
        <x:v>79.94565572812874</x:v>
      </x:c>
      <x:c r="K4247" s="79" t="n">
        <x:v>0</x:v>
      </x:c>
    </x:row>
    <x:row r="4248">
      <x:c r="A4248" t="n">
        <x:v>4234</x:v>
      </x:c>
      <x:c r="B4248" s="77" t="n">
        <x:v>-0.02904658110989872</x:v>
      </x:c>
      <x:c r="C4248" s="77" t="n">
        <x:v>1.7675936318406045</x:v>
      </x:c>
      <x:c r="D4248" s="77" t="n">
        <x:v>49.99709534188901</x:v>
      </x:c>
      <x:c r="E4248" s="77" t="n">
        <x:v>30.141407490547248</x:v>
      </x:c>
      <x:c r="F4248" s="77" t="n">
        <x:v>80.13850283243626</x:v>
      </x:c>
      <x:c r="G4248" s="79" t="n">
        <x:v>0</x:v>
      </x:c>
      <x:c r="H4248" s="77" t="n">
        <x:v>49.99709534188901</x:v>
      </x:c>
      <x:c r="I4248" s="77" t="n">
        <x:v>30.09935853875815</x:v>
      </x:c>
      <x:c r="J4248" s="77" t="n">
        <x:v>80.09645388064716</x:v>
      </x:c>
      <x:c r="K4248" s="79" t="n">
        <x:v>0</x:v>
      </x:c>
    </x:row>
    <x:row r="4249">
      <x:c r="A4249" t="n">
        <x:v>4235</x:v>
      </x:c>
      <x:c r="B4249" s="77" t="n">
        <x:v>-0.40551942355474246</x:v>
      </x:c>
      <x:c r="C4249" s="77" t="n">
        <x:v>0.6355251087220942</x:v>
      </x:c>
      <x:c r="D4249" s="77" t="n">
        <x:v>49.95944805764453</x:v>
      </x:c>
      <x:c r="E4249" s="77" t="n">
        <x:v>30.050842008697767</x:v>
      </x:c>
      <x:c r="F4249" s="77" t="n">
        <x:v>80.0102900663423</x:v>
      </x:c>
      <x:c r="G4249" s="79" t="n">
        <x:v>0</x:v>
      </x:c>
      <x:c r="H4249" s="77" t="n">
        <x:v>49.95944805764453</x:v>
      </x:c>
      <x:c r="I4249" s="77" t="n">
        <x:v>30.013599368908782</x:v>
      </x:c>
      <x:c r="J4249" s="77" t="n">
        <x:v>79.97304742655331</x:v>
      </x:c>
      <x:c r="K4249" s="79" t="n">
        <x:v>0</x:v>
      </x:c>
    </x:row>
    <x:row r="4250">
      <x:c r="A4250" t="n">
        <x:v>4236</x:v>
      </x:c>
      <x:c r="B4250" s="77" t="n">
        <x:v>0.481969426427447</x:v>
      </x:c>
      <x:c r="C4250" s="77" t="n">
        <x:v>-0.36887358990191765</x:v>
      </x:c>
      <x:c r="D4250" s="77" t="n">
        <x:v>50.04819694264275</x:v>
      </x:c>
      <x:c r="E4250" s="77" t="n">
        <x:v>29.97049011280785</x:v>
      </x:c>
      <x:c r="F4250" s="77" t="n">
        <x:v>80.0186870554506</x:v>
      </x:c>
      <x:c r="G4250" s="79" t="n">
        <x:v>0</x:v>
      </x:c>
      <x:c r="H4250" s="77" t="n">
        <x:v>50.04819694264275</x:v>
      </x:c>
      <x:c r="I4250" s="77" t="n">
        <x:v>30.005916013148223</x:v>
      </x:c>
      <x:c r="J4250" s="77" t="n">
        <x:v>80.05411295579097</x:v>
      </x:c>
      <x:c r="K4250" s="79" t="n">
        <x:v>0</x:v>
      </x:c>
    </x:row>
    <x:row r="4251">
      <x:c r="A4251" t="n">
        <x:v>4237</x:v>
      </x:c>
      <x:c r="B4251" s="77" t="n">
        <x:v>-0.020011436513256934</x:v>
      </x:c>
      <x:c r="C4251" s="77" t="n">
        <x:v>0.7674051454922248</x:v>
      </x:c>
      <x:c r="D4251" s="77" t="n">
        <x:v>49.99799885634867</x:v>
      </x:c>
      <x:c r="E4251" s="77" t="n">
        <x:v>30.06139241163938</x:v>
      </x:c>
      <x:c r="F4251" s="77" t="n">
        <x:v>80.05939126798805</x:v>
      </x:c>
      <x:c r="G4251" s="79" t="n">
        <x:v>0</x:v>
      </x:c>
      <x:c r="H4251" s="77" t="n">
        <x:v>49.99799885634867</x:v>
      </x:c>
      <x:c r="I4251" s="77" t="n">
        <x:v>30.042722310933083</x:v>
      </x:c>
      <x:c r="J4251" s="77" t="n">
        <x:v>80.04072116728176</x:v>
      </x:c>
      <x:c r="K4251" s="79" t="n">
        <x:v>0</x:v>
      </x:c>
    </x:row>
    <x:row r="4252">
      <x:c r="A4252" t="n">
        <x:v>4238</x:v>
      </x:c>
      <x:c r="B4252" s="77" t="n">
        <x:v>-0.7386368766991799</x:v>
      </x:c>
      <x:c r="C4252" s="77" t="n">
        <x:v>0.4493287994411705</x:v>
      </x:c>
      <x:c r="D4252" s="77" t="n">
        <x:v>49.92613631233008</x:v>
      </x:c>
      <x:c r="E4252" s="77" t="n">
        <x:v>30.035946303955292</x:v>
      </x:c>
      <x:c r="F4252" s="77" t="n">
        <x:v>79.96208261628537</x:v>
      </x:c>
      <x:c r="G4252" s="79" t="n">
        <x:v>0</x:v>
      </x:c>
      <x:c r="H4252" s="77" t="n">
        <x:v>49.92613631233008</x:v>
      </x:c>
      <x:c r="I4252" s="77" t="n">
        <x:v>29.984307130601582</x:v>
      </x:c>
      <x:c r="J4252" s="77" t="n">
        <x:v>79.91044344293167</x:v>
      </x:c>
      <x:c r="K4252" s="79" t="n">
        <x:v>0</x:v>
      </x:c>
    </x:row>
    <x:row r="4253">
      <x:c r="A4253" t="n">
        <x:v>4239</x:v>
      </x:c>
      <x:c r="B4253" s="77" t="n">
        <x:v>0.7863592128279209</x:v>
      </x:c>
      <x:c r="C4253" s="77" t="n">
        <x:v>0.5494843031870259</x:v>
      </x:c>
      <x:c r="D4253" s="77" t="n">
        <x:v>50.07863592128279</x:v>
      </x:c>
      <x:c r="E4253" s="77" t="n">
        <x:v>30.04395874425496</x:v>
      </x:c>
      <x:c r="F4253" s="77" t="n">
        <x:v>80.12259466553775</x:v>
      </x:c>
      <x:c r="G4253" s="79" t="n">
        <x:v>0</x:v>
      </x:c>
      <x:c r="H4253" s="77" t="n">
        <x:v>50.07863592128279</x:v>
      </x:c>
      <x:c r="I4253" s="77" t="n">
        <x:v>30.075428938508907</x:v>
      </x:c>
      <x:c r="J4253" s="77" t="n">
        <x:v>80.1540648597917</x:v>
      </x:c>
      <x:c r="K4253" s="79" t="n">
        <x:v>0</x:v>
      </x:c>
    </x:row>
    <x:row r="4254">
      <x:c r="A4254" t="n">
        <x:v>4240</x:v>
      </x:c>
      <x:c r="B4254" s="77" t="n">
        <x:v>-0.9361656616936451</x:v>
      </x:c>
      <x:c r="C4254" s="77" t="n">
        <x:v>0.7437862962579871</x:v>
      </x:c>
      <x:c r="D4254" s="77" t="n">
        <x:v>49.906383433830634</x:v>
      </x:c>
      <x:c r="E4254" s="77" t="n">
        <x:v>30.05950290370064</x:v>
      </x:c>
      <x:c r="F4254" s="77" t="n">
        <x:v>79.96588633753127</x:v>
      </x:c>
      <x:c r="G4254" s="79" t="n">
        <x:v>0</x:v>
      </x:c>
      <x:c r="H4254" s="77" t="n">
        <x:v>49.906383433830634</x:v>
      </x:c>
      <x:c r="I4254" s="77" t="n">
        <x:v>29.990068295752014</x:v>
      </x:c>
      <x:c r="J4254" s="77" t="n">
        <x:v>79.89645172958265</x:v>
      </x:c>
      <x:c r="K4254" s="79" t="n">
        <x:v>0</x:v>
      </x:c>
    </x:row>
    <x:row r="4255">
      <x:c r="A4255" t="n">
        <x:v>4241</x:v>
      </x:c>
      <x:c r="B4255" s="77" t="n">
        <x:v>-1.5956848940040715</x:v>
      </x:c>
      <x:c r="C4255" s="77" t="n">
        <x:v>-0.8331853578330864</x:v>
      </x:c>
      <x:c r="D4255" s="77" t="n">
        <x:v>49.84043151059959</x:v>
      </x:c>
      <x:c r="E4255" s="77" t="n">
        <x:v>29.933345171373354</x:v>
      </x:c>
      <x:c r="F4255" s="77" t="n">
        <x:v>79.77377668197295</x:v>
      </x:c>
      <x:c r="G4255" s="79" t="n">
        <x:v>0</x:v>
      </x:c>
      <x:c r="H4255" s="77" t="n">
        <x:v>49.84043151059959</x:v>
      </x:c>
      <x:c r="I4255" s="77" t="n">
        <x:v>29.863040577130374</x:v>
      </x:c>
      <x:c r="J4255" s="77" t="n">
        <x:v>79.70347208772996</x:v>
      </x:c>
      <x:c r="K4255" s="79" t="n">
        <x:v>0</x:v>
      </x:c>
    </x:row>
    <x:row r="4256">
      <x:c r="A4256" t="n">
        <x:v>4242</x:v>
      </x:c>
      <x:c r="B4256" s="77" t="n">
        <x:v>-1.5118591384146134</x:v>
      </x:c>
      <x:c r="C4256" s="77" t="n">
        <x:v>-0.6723878220191831</x:v>
      </x:c>
      <x:c r="D4256" s="77" t="n">
        <x:v>49.84881408615854</x:v>
      </x:c>
      <x:c r="E4256" s="77" t="n">
        <x:v>29.946208974238466</x:v>
      </x:c>
      <x:c r="F4256" s="77" t="n">
        <x:v>79.795023060397</x:v>
      </x:c>
      <x:c r="G4256" s="79" t="n">
        <x:v>0</x:v>
      </x:c>
      <x:c r="H4256" s="77" t="n">
        <x:v>49.84881408615854</x:v>
      </x:c>
      <x:c r="I4256" s="77" t="n">
        <x:v>29.87692141219139</x:v>
      </x:c>
      <x:c r="J4256" s="77" t="n">
        <x:v>79.72573549834993</x:v>
      </x:c>
      <x:c r="K4256" s="79" t="n">
        <x:v>0</x:v>
      </x:c>
    </x:row>
    <x:row r="4257">
      <x:c r="A4257" t="n">
        <x:v>4243</x:v>
      </x:c>
      <x:c r="B4257" s="77" t="n">
        <x:v>0.07288147254514867</x:v>
      </x:c>
      <x:c r="C4257" s="77" t="n">
        <x:v>0.40329428952762697</x:v>
      </x:c>
      <x:c r="D4257" s="77" t="n">
        <x:v>50.00728814725451</x:v>
      </x:c>
      <x:c r="E4257" s="77" t="n">
        <x:v>30.03226354316221</x:v>
      </x:c>
      <x:c r="F4257" s="77" t="n">
        <x:v>80.03955169041672</x:v>
      </x:c>
      <x:c r="G4257" s="79" t="n">
        <x:v>0</x:v>
      </x:c>
      <x:c r="H4257" s="77" t="n">
        <x:v>50.00728814725451</x:v>
      </x:c>
      <x:c r="I4257" s="77" t="n">
        <x:v>30.027122140896942</x:v>
      </x:c>
      <x:c r="J4257" s="77" t="n">
        <x:v>80.03441028815146</x:v>
      </x:c>
      <x:c r="K4257" s="79" t="n">
        <x:v>0</x:v>
      </x:c>
    </x:row>
    <x:row r="4258">
      <x:c r="A4258" t="n">
        <x:v>4244</x:v>
      </x:c>
      <x:c r="B4258" s="77" t="n">
        <x:v>-0.5584449195287484</x:v>
      </x:c>
      <x:c r="C4258" s="77" t="n">
        <x:v>0.37704288864106955</x:v>
      </x:c>
      <x:c r="D4258" s="77" t="n">
        <x:v>49.944155508047125</x:v>
      </x:c>
      <x:c r="E4258" s="77" t="n">
        <x:v>30.030163431091285</x:v>
      </x:c>
      <x:c r="F4258" s="77" t="n">
        <x:v>79.97431893913841</x:v>
      </x:c>
      <x:c r="G4258" s="79" t="n">
        <x:v>0</x:v>
      </x:c>
      <x:c r="H4258" s="77" t="n">
        <x:v>49.944155508047125</x:v>
      </x:c>
      <x:c r="I4258" s="77" t="n">
        <x:v>29.99026808293616</x:v>
      </x:c>
      <x:c r="J4258" s="77" t="n">
        <x:v>79.93442359098329</x:v>
      </x:c>
      <x:c r="K4258" s="79" t="n">
        <x:v>0</x:v>
      </x:c>
    </x:row>
    <x:row r="4259">
      <x:c r="A4259" t="n">
        <x:v>4245</x:v>
      </x:c>
      <x:c r="B4259" s="77" t="n">
        <x:v>-0.6188713298456104</x:v>
      </x:c>
      <x:c r="C4259" s="77" t="n">
        <x:v>-0.3947778539607865</x:v>
      </x:c>
      <x:c r="D4259" s="77" t="n">
        <x:v>49.93811286701544</x:v>
      </x:c>
      <x:c r="E4259" s="77" t="n">
        <x:v>29.968417771683136</x:v>
      </x:c>
      <x:c r="F4259" s="77" t="n">
        <x:v>79.90653063869857</x:v>
      </x:c>
      <x:c r="G4259" s="79" t="n">
        <x:v>0</x:v>
      </x:c>
      <x:c r="H4259" s="77" t="n">
        <x:v>49.93811286701544</x:v>
      </x:c>
      <x:c r="I4259" s="77" t="n">
        <x:v>29.94278898321477</x:v>
      </x:c>
      <x:c r="J4259" s="77" t="n">
        <x:v>79.8809018502302</x:v>
      </x:c>
      <x:c r="K4259" s="79" t="n">
        <x:v>0</x:v>
      </x:c>
    </x:row>
    <x:row r="4260">
      <x:c r="A4260" t="n">
        <x:v>4246</x:v>
      </x:c>
      <x:c r="B4260" s="77" t="n">
        <x:v>0.010000257281570543</x:v>
      </x:c>
      <x:c r="C4260" s="77" t="n">
        <x:v>-1.0757565955930564</x:v>
      </x:c>
      <x:c r="D4260" s="77" t="n">
        <x:v>50.00100002572816</x:v>
      </x:c>
      <x:c r="E4260" s="77" t="n">
        <x:v>29.913939472352556</x:v>
      </x:c>
      <x:c r="F4260" s="77" t="n">
        <x:v>79.91493949808071</x:v>
      </x:c>
      <x:c r="G4260" s="79" t="n">
        <x:v>0</x:v>
      </x:c>
      <x:c r="H4260" s="77" t="n">
        <x:v>50.00100002572816</x:v>
      </x:c>
      <x:c r="I4260" s="77" t="n">
        <x:v>29.939100504536082</x:v>
      </x:c>
      <x:c r="J4260" s="77" t="n">
        <x:v>79.94010053026425</x:v>
      </x:c>
      <x:c r="K4260" s="79" t="n">
        <x:v>0</x:v>
      </x:c>
    </x:row>
    <x:row r="4261">
      <x:c r="A4261" t="n">
        <x:v>4247</x:v>
      </x:c>
      <x:c r="B4261" s="77" t="n">
        <x:v>-0.4455505628612761</x:v>
      </x:c>
      <x:c r="C4261" s="77" t="n">
        <x:v>0.4291852331489631</x:v>
      </x:c>
      <x:c r="D4261" s="77" t="n">
        <x:v>49.95544494371387</x:v>
      </x:c>
      <x:c r="E4261" s="77" t="n">
        <x:v>30.034334818651917</x:v>
      </x:c>
      <x:c r="F4261" s="77" t="n">
        <x:v>79.98977976236579</x:v>
      </x:c>
      <x:c r="G4261" s="79" t="n">
        <x:v>0</x:v>
      </x:c>
      <x:c r="H4261" s="77" t="n">
        <x:v>49.95544494371387</x:v>
      </x:c>
      <x:c r="I4261" s="77" t="n">
        <x:v>29.999569133480733</x:v>
      </x:c>
      <x:c r="J4261" s="77" t="n">
        <x:v>79.9550140771946</x:v>
      </x:c>
      <x:c r="K4261" s="79" t="n">
        <x:v>0</x:v>
      </x:c>
    </x:row>
    <x:row r="4262">
      <x:c r="A4262" t="n">
        <x:v>4248</x:v>
      </x:c>
      <x:c r="B4262" s="77" t="n">
        <x:v>-0.5092279518008953</x:v>
      </x:c>
      <x:c r="C4262" s="77" t="n">
        <x:v>0.43307132141244326</x:v>
      </x:c>
      <x:c r="D4262" s="77" t="n">
        <x:v>49.94907720481991</x:v>
      </x:c>
      <x:c r="E4262" s="77" t="n">
        <x:v>30.034645705712997</x:v>
      </x:c>
      <x:c r="F4262" s="77" t="n">
        <x:v>79.9837229105329</x:v>
      </x:c>
      <x:c r="G4262" s="79" t="n">
        <x:v>0</x:v>
      </x:c>
      <x:c r="H4262" s="77" t="n">
        <x:v>49.94907720481991</x:v>
      </x:c>
      <x:c r="I4262" s="77" t="n">
        <x:v>29.99622521746972</x:v>
      </x:c>
      <x:c r="J4262" s="77" t="n">
        <x:v>79.94530242228963</x:v>
      </x:c>
      <x:c r="K4262" s="79" t="n">
        <x:v>0</x:v>
      </x:c>
    </x:row>
    <x:row r="4263">
      <x:c r="A4263" t="n">
        <x:v>4249</x:v>
      </x:c>
      <x:c r="B4263" s="77" t="n">
        <x:v>0.8742691489861241</x:v>
      </x:c>
      <x:c r="C4263" s="77" t="n">
        <x:v>-2.452968920240192</x:v>
      </x:c>
      <x:c r="D4263" s="77" t="n">
        <x:v>50.087426914898614</x:v>
      </x:c>
      <x:c r="E4263" s="77" t="n">
        <x:v>29.803762486380784</x:v>
      </x:c>
      <x:c r="F4263" s="77" t="n">
        <x:v>79.8911894012794</x:v>
      </x:c>
      <x:c r="G4263" s="79" t="n">
        <x:v>0</x:v>
      </x:c>
      <x:c r="H4263" s="77" t="n">
        <x:v>50.087426914898614</x:v>
      </x:c>
      <x:c r="I4263" s="77" t="n">
        <x:v>29.90881745649254</x:v>
      </x:c>
      <x:c r="J4263" s="77" t="n">
        <x:v>79.99624437139116</x:v>
      </x:c>
      <x:c r="K4263" s="79" t="n">
        <x:v>0</x:v>
      </x:c>
    </x:row>
    <x:row r="4264">
      <x:c r="A4264" t="n">
        <x:v>4250</x:v>
      </x:c>
      <x:c r="B4264" s="77" t="n">
        <x:v>-1.3041040251338685</x:v>
      </x:c>
      <x:c r="C4264" s="77" t="n">
        <x:v>0.15749031391937873</x:v>
      </x:c>
      <x:c r="D4264" s="77" t="n">
        <x:v>49.869589597486616</x:v>
      </x:c>
      <x:c r="E4264" s="77" t="n">
        <x:v>30.01259922511355</x:v>
      </x:c>
      <x:c r="F4264" s="77" t="n">
        <x:v>79.88218882260017</x:v>
      </x:c>
      <x:c r="G4264" s="79" t="n">
        <x:v>0</x:v>
      </x:c>
      <x:c r="H4264" s="77" t="n">
        <x:v>49.869589597486616</x:v>
      </x:c>
      <x:c r="I4264" s="77" t="n">
        <x:v>29.935967821032854</x:v>
      </x:c>
      <x:c r="J4264" s="77" t="n">
        <x:v>79.80555741851947</x:v>
      </x:c>
      <x:c r="K4264" s="79" t="n">
        <x:v>0</x:v>
      </x:c>
    </x:row>
    <x:row r="4265">
      <x:c r="A4265" t="n">
        <x:v>4251</x:v>
      </x:c>
      <x:c r="B4265" s="77" t="n">
        <x:v>-1.14567610232764</x:v>
      </x:c>
      <x:c r="C4265" s="77" t="n">
        <x:v>-1.8329913655262173</x:v>
      </x:c>
      <x:c r="D4265" s="77" t="n">
        <x:v>49.88543238976724</x:v>
      </x:c>
      <x:c r="E4265" s="77" t="n">
        <x:v>29.853360690757903</x:v>
      </x:c>
      <x:c r="F4265" s="77" t="n">
        <x:v>79.73879308052514</x:v>
      </x:c>
      <x:c r="G4265" s="79" t="n">
        <x:v>0</x:v>
      </x:c>
      <x:c r="H4265" s="77" t="n">
        <x:v>49.88543238976724</x:v>
      </x:c>
      <x:c r="I4265" s="77" t="n">
        <x:v>29.831120725093314</x:v>
      </x:c>
      <x:c r="J4265" s="77" t="n">
        <x:v>79.71655311486055</x:v>
      </x:c>
      <x:c r="K4265" s="79" t="n">
        <x:v>0</x:v>
      </x:c>
    </x:row>
    <x:row r="4266">
      <x:c r="A4266" t="n">
        <x:v>4252</x:v>
      </x:c>
      <x:c r="B4266" s="77" t="n">
        <x:v>-2.051799307803421</x:v>
      </x:c>
      <x:c r="C4266" s="77" t="n">
        <x:v>-0.5108784595843685</x:v>
      </x:c>
      <x:c r="D4266" s="77" t="n">
        <x:v>49.79482006921966</x:v>
      </x:c>
      <x:c r="E4266" s="77" t="n">
        <x:v>29.95912972323325</x:v>
      </x:c>
      <x:c r="F4266" s="77" t="n">
        <x:v>79.75394979245291</x:v>
      </x:c>
      <x:c r="G4266" s="79" t="n">
        <x:v>0</x:v>
      </x:c>
      <x:c r="H4266" s="77" t="n">
        <x:v>49.79482006921966</x:v>
      </x:c>
      <x:c r="I4266" s="77" t="n">
        <x:v>29.85591202312456</x:v>
      </x:c>
      <x:c r="J4266" s="77" t="n">
        <x:v>79.65073209234421</x:v>
      </x:c>
      <x:c r="K4266" s="79" t="n">
        <x:v>0</x:v>
      </x:c>
    </x:row>
    <x:row r="4267">
      <x:c r="A4267" t="n">
        <x:v>4253</x:v>
      </x:c>
      <x:c r="B4267" s="77" t="n">
        <x:v>0.8678715956874199</x:v>
      </x:c>
      <x:c r="C4267" s="77" t="n">
        <x:v>0.09036565717145609</x:v>
      </x:c>
      <x:c r="D4267" s="77" t="n">
        <x:v>50.08678715956874</x:v>
      </x:c>
      <x:c r="E4267" s="77" t="n">
        <x:v>30.007229252573715</x:v>
      </x:c>
      <x:c r="F4267" s="77" t="n">
        <x:v>80.09401641214245</x:v>
      </x:c>
      <x:c r="G4267" s="79" t="n">
        <x:v>0</x:v>
      </x:c>
      <x:c r="H4267" s="77" t="n">
        <x:v>50.08678715956874</x:v>
      </x:c>
      <x:c r="I4267" s="77" t="n">
        <x:v>30.0537635283432</x:v>
      </x:c>
      <x:c r="J4267" s="77" t="n">
        <x:v>80.14055068791194</x:v>
      </x:c>
      <x:c r="K4267" s="79" t="n">
        <x:v>0</x:v>
      </x:c>
    </x:row>
    <x:row r="4268">
      <x:c r="A4268" t="n">
        <x:v>4254</x:v>
      </x:c>
      <x:c r="B4268" s="77" t="n">
        <x:v>0.3505575719614172</x:v>
      </x:c>
      <x:c r="C4268" s="77" t="n">
        <x:v>-0.8604505518810321</x:v>
      </x:c>
      <x:c r="D4268" s="77" t="n">
        <x:v>50.03505575719614</x:v>
      </x:c>
      <x:c r="E4268" s="77" t="n">
        <x:v>29.931163955849517</x:v>
      </x:c>
      <x:c r="F4268" s="77" t="n">
        <x:v>79.96621971304566</x:v>
      </x:c>
      <x:c r="G4268" s="79" t="n">
        <x:v>0</x:v>
      </x:c>
      <x:c r="H4268" s="77" t="n">
        <x:v>50.03505575719614</x:v>
      </x:c>
      <x:c r="I4268" s="77" t="n">
        <x:v>29.97047245576937</x:v>
      </x:c>
      <x:c r="J4268" s="77" t="n">
        <x:v>80.00552821296552</x:v>
      </x:c>
      <x:c r="K4268" s="79" t="n">
        <x:v>0</x:v>
      </x:c>
    </x:row>
    <x:row r="4269">
      <x:c r="A4269" t="n">
        <x:v>4255</x:v>
      </x:c>
      <x:c r="B4269" s="77" t="n">
        <x:v>-1.050211027867587</x:v>
      </x:c>
      <x:c r="C4269" s="77" t="n">
        <x:v>-1.6352491231988961</x:v>
      </x:c>
      <x:c r="D4269" s="77" t="n">
        <x:v>49.89497889721324</x:v>
      </x:c>
      <x:c r="E4269" s="77" t="n">
        <x:v>29.86918007014409</x:v>
      </x:c>
      <x:c r="F4269" s="77" t="n">
        <x:v>79.76415896735733</x:v>
      </x:c>
      <x:c r="G4269" s="79" t="n">
        <x:v>0</x:v>
      </x:c>
      <x:c r="H4269" s="77" t="n">
        <x:v>49.89497889721324</x:v>
      </x:c>
      <x:c r="I4269" s="77" t="n">
        <x:v>29.847764065830116</x:v>
      </x:c>
      <x:c r="J4269" s="77" t="n">
        <x:v>79.74274296304336</x:v>
      </x:c>
      <x:c r="K4269" s="79" t="n">
        <x:v>0</x:v>
      </x:c>
    </x:row>
    <x:row r="4270">
      <x:c r="A4270" t="n">
        <x:v>4256</x:v>
      </x:c>
      <x:c r="B4270" s="77" t="n">
        <x:v>1.617366314486826</x:v>
      </x:c>
      <x:c r="C4270" s="77" t="n">
        <x:v>-0.262877448138481</x:v>
      </x:c>
      <x:c r="D4270" s="77" t="n">
        <x:v>50.16173663144868</x:v>
      </x:c>
      <x:c r="E4270" s="77" t="n">
        <x:v>29.97896980414892</x:v>
      </x:c>
      <x:c r="F4270" s="77" t="n">
        <x:v>80.14070643559761</x:v>
      </x:c>
      <x:c r="G4270" s="79" t="n">
        <x:v>0</x:v>
      </x:c>
      <x:c r="H4270" s="77" t="n">
        <x:v>50.16173663144868</x:v>
      </x:c>
      <x:c r="I4270" s="77" t="n">
        <x:v>30.07555394976039</x:v>
      </x:c>
      <x:c r="J4270" s="77" t="n">
        <x:v>80.23729058120907</x:v>
      </x:c>
      <x:c r="K4270" s="79" t="n">
        <x:v>0</x:v>
      </x:c>
    </x:row>
    <x:row r="4271">
      <x:c r="A4271" t="n">
        <x:v>4257</x:v>
      </x:c>
      <x:c r="B4271" s="77" t="n">
        <x:v>0.24959702192386665</x:v>
      </x:c>
      <x:c r="C4271" s="77" t="n">
        <x:v>0.5653107963588687</x:v>
      </x:c>
      <x:c r="D4271" s="77" t="n">
        <x:v>50.02495970219238</x:v>
      </x:c>
      <x:c r="E4271" s="77" t="n">
        <x:v>30.04522486370871</x:v>
      </x:c>
      <x:c r="F4271" s="77" t="n">
        <x:v>80.07018456590109</x:v>
      </x:c>
      <x:c r="G4271" s="79" t="n">
        <x:v>0</x:v>
      </x:c>
      <x:c r="H4271" s="77" t="n">
        <x:v>50.02495970219238</x:v>
      </x:c>
      <x:c r="I4271" s="77" t="n">
        <x:v>30.04627444596437</x:v>
      </x:c>
      <x:c r="J4271" s="77" t="n">
        <x:v>80.07123414815675</x:v>
      </x:c>
      <x:c r="K4271" s="79" t="n">
        <x:v>0</x:v>
      </x:c>
    </x:row>
    <x:row r="4272">
      <x:c r="A4272" t="n">
        <x:v>4258</x:v>
      </x:c>
      <x:c r="B4272" s="77" t="n">
        <x:v>-1.140684994760481</x:v>
      </x:c>
      <x:c r="C4272" s="77" t="n">
        <x:v>-0.13996286699597688</x:v>
      </x:c>
      <x:c r="D4272" s="77" t="n">
        <x:v>49.88593150052395</x:v>
      </x:c>
      <x:c r="E4272" s="77" t="n">
        <x:v>29.98880297064032</x:v>
      </x:c>
      <x:c r="F4272" s="77" t="n">
        <x:v>79.87473447116427</x:v>
      </x:c>
      <x:c r="G4272" s="79" t="n">
        <x:v>0</x:v>
      </x:c>
      <x:c r="H4272" s="77" t="n">
        <x:v>49.88593150052395</x:v>
      </x:c>
      <x:c r="I4272" s="77" t="n">
        <x:v>29.92812536191497</x:v>
      </x:c>
      <x:c r="J4272" s="77" t="n">
        <x:v>79.81405686243892</x:v>
      </x:c>
      <x:c r="K4272" s="79" t="n">
        <x:v>0</x:v>
      </x:c>
    </x:row>
    <x:row r="4273">
      <x:c r="A4273" t="n">
        <x:v>4259</x:v>
      </x:c>
      <x:c r="B4273" s="77" t="n">
        <x:v>-0.6646190526260267</x:v>
      </x:c>
      <x:c r="C4273" s="77" t="n">
        <x:v>-0.9171159427873179</x:v>
      </x:c>
      <x:c r="D4273" s="77" t="n">
        <x:v>49.9335380947374</x:v>
      </x:c>
      <x:c r="E4273" s="77" t="n">
        <x:v>29.926630724577013</x:v>
      </x:c>
      <x:c r="F4273" s="77" t="n">
        <x:v>79.86016881931441</x:v>
      </x:c>
      <x:c r="G4273" s="79" t="n">
        <x:v>0</x:v>
      </x:c>
      <x:c r="H4273" s="77" t="n">
        <x:v>49.9335380947374</x:v>
      </x:c>
      <x:c r="I4273" s="77" t="n">
        <x:v>29.910385190124213</x:v>
      </x:c>
      <x:c r="J4273" s="77" t="n">
        <x:v>79.84392328486162</x:v>
      </x:c>
      <x:c r="K4273" s="79" t="n">
        <x:v>0</x:v>
      </x:c>
    </x:row>
    <x:row r="4274">
      <x:c r="A4274" t="n">
        <x:v>4260</x:v>
      </x:c>
      <x:c r="B4274" s="77" t="n">
        <x:v>-0.31510383511154555</x:v>
      </x:c>
      <x:c r="C4274" s="77" t="n">
        <x:v>0.9773718617947339</x:v>
      </x:c>
      <x:c r="D4274" s="77" t="n">
        <x:v>49.968489616488846</x:v>
      </x:c>
      <x:c r="E4274" s="77" t="n">
        <x:v>30.07818974894358</x:v>
      </x:c>
      <x:c r="F4274" s="77" t="n">
        <x:v>80.04667936543242</x:v>
      </x:c>
      <x:c r="G4274" s="79" t="n">
        <x:v>0</x:v>
      </x:c>
      <x:c r="H4274" s="77" t="n">
        <x:v>49.968489616488846</x:v>
      </x:c>
      <x:c r="I4274" s="77" t="n">
        <x:v>30.038192834826383</x:v>
      </x:c>
      <x:c r="J4274" s="77" t="n">
        <x:v>80.00668245131523</x:v>
      </x:c>
      <x:c r="K4274" s="79" t="n">
        <x:v>0</x:v>
      </x:c>
    </x:row>
    <x:row r="4275">
      <x:c r="A4275" t="n">
        <x:v>4261</x:v>
      </x:c>
      <x:c r="B4275" s="77" t="n">
        <x:v>-0.3742058186045463</x:v>
      </x:c>
      <x:c r="C4275" s="77" t="n">
        <x:v>-0.7151288147390568</x:v>
      </x:c>
      <x:c r="D4275" s="77" t="n">
        <x:v>49.96257941813955</x:v>
      </x:c>
      <x:c r="E4275" s="77" t="n">
        <x:v>29.942789694820874</x:v>
      </x:c>
      <x:c r="F4275" s="77" t="n">
        <x:v>79.90536911296041</x:v>
      </x:c>
      <x:c r="G4275" s="79" t="n">
        <x:v>0</x:v>
      </x:c>
      <x:c r="H4275" s="77" t="n">
        <x:v>49.96257941813955</x:v>
      </x:c>
      <x:c r="I4275" s="77" t="n">
        <x:v>29.938188144176966</x:v>
      </x:c>
      <x:c r="J4275" s="77" t="n">
        <x:v>79.90076756231652</x:v>
      </x:c>
      <x:c r="K4275" s="79" t="n">
        <x:v>0</x:v>
      </x:c>
    </x:row>
    <x:row r="4276">
      <x:c r="A4276" t="n">
        <x:v>4262</x:v>
      </x:c>
      <x:c r="B4276" s="77" t="n">
        <x:v>-1.84655549584855</x:v>
      </x:c>
      <x:c r="C4276" s="77" t="n">
        <x:v>-1.9227168858402037</x:v>
      </x:c>
      <x:c r="D4276" s="77" t="n">
        <x:v>49.81534445041515</x:v>
      </x:c>
      <x:c r="E4276" s="77" t="n">
        <x:v>29.846182649132782</x:v>
      </x:c>
      <x:c r="F4276" s="77" t="n">
        <x:v>79.66152709954792</x:v>
      </x:c>
      <x:c r="G4276" s="79" t="n">
        <x:v>0</x:v>
      </x:c>
      <x:c r="H4276" s="77" t="n">
        <x:v>49.81534445041515</x:v>
      </x:c>
      <x:c r="I4276" s="77" t="n">
        <x:v>29.786745332003854</x:v>
      </x:c>
      <x:c r="J4276" s="77" t="n">
        <x:v>79.602089782419</x:v>
      </x:c>
      <x:c r="K4276" s="79" t="n">
        <x:v>0</x:v>
      </x:c>
    </x:row>
    <x:row r="4277">
      <x:c r="A4277" t="n">
        <x:v>4263</x:v>
      </x:c>
      <x:c r="B4277" s="77" t="n">
        <x:v>0.1995383578955078</x:v>
      </x:c>
      <x:c r="C4277" s="77" t="n">
        <x:v>1.2828194950781002</x:v>
      </x:c>
      <x:c r="D4277" s="77" t="n">
        <x:v>50.01995383578955</x:v>
      </x:c>
      <x:c r="E4277" s="77" t="n">
        <x:v>30.10262555960625</x:v>
      </x:c>
      <x:c r="F4277" s="77" t="n">
        <x:v>80.1225793953958</x:v>
      </x:c>
      <x:c r="G4277" s="79" t="n">
        <x:v>0</x:v>
      </x:c>
      <x:c r="H4277" s="77" t="n">
        <x:v>50.01995383578955</x:v>
      </x:c>
      <x:c r="I4277" s="77" t="n">
        <x:v>30.084463456928866</x:v>
      </x:c>
      <x:c r="J4277" s="77" t="n">
        <x:v>80.10441729271841</x:v>
      </x:c>
      <x:c r="K4277" s="79" t="n">
        <x:v>0</x:v>
      </x:c>
    </x:row>
    <x:row r="4278">
      <x:c r="A4278" t="n">
        <x:v>4264</x:v>
      </x:c>
      <x:c r="B4278" s="77" t="n">
        <x:v>-0.2843403359833052</x:v>
      </x:c>
      <x:c r="C4278" s="77" t="n">
        <x:v>-0.23254491081957945</x:v>
      </x:c>
      <x:c r="D4278" s="77" t="n">
        <x:v>49.97156596640167</x:v>
      </x:c>
      <x:c r="E4278" s="77" t="n">
        <x:v>29.981396407134433</x:v>
      </x:c>
      <x:c r="F4278" s="77" t="n">
        <x:v>79.95296237353611</x:v>
      </x:c>
      <x:c r="G4278" s="79" t="n">
        <x:v>0</x:v>
      </x:c>
      <x:c r="H4278" s="77" t="n">
        <x:v>49.97156596640167</x:v>
      </x:c>
      <x:c r="I4278" s="77" t="n">
        <x:v>29.970791318488615</x:v>
      </x:c>
      <x:c r="J4278" s="77" t="n">
        <x:v>79.94235728489028</x:v>
      </x:c>
      <x:c r="K4278" s="79" t="n">
        <x:v>0</x:v>
      </x:c>
    </x:row>
    <x:row r="4279">
      <x:c r="A4279" t="n">
        <x:v>4265</x:v>
      </x:c>
      <x:c r="B4279" s="77" t="n">
        <x:v>0.037630800566996296</x:v>
      </x:c>
      <x:c r="C4279" s="77" t="n">
        <x:v>-1.0435426095798583</x:v>
      </x:c>
      <x:c r="D4279" s="77" t="n">
        <x:v>50.0037630800567</x:v>
      </x:c>
      <x:c r="E4279" s="77" t="n">
        <x:v>29.916516591233613</x:v>
      </x:c>
      <x:c r="F4279" s="77" t="n">
        <x:v>79.92027967129032</x:v>
      </x:c>
      <x:c r="G4279" s="79" t="n">
        <x:v>0</x:v>
      </x:c>
      <x:c r="H4279" s="77" t="n">
        <x:v>50.0037630800567</x:v>
      </x:c>
      <x:c r="I4279" s="77" t="n">
        <x:v>29.942488245964157</x:v>
      </x:c>
      <x:c r="J4279" s="77" t="n">
        <x:v>79.94625132602086</x:v>
      </x:c>
      <x:c r="K4279" s="79" t="n">
        <x:v>0</x:v>
      </x:c>
    </x:row>
    <x:row r="4280">
      <x:c r="A4280" t="n">
        <x:v>4266</x:v>
      </x:c>
      <x:c r="B4280" s="77" t="n">
        <x:v>0.3467438851086165</x:v>
      </x:c>
      <x:c r="C4280" s="77" t="n">
        <x:v>-0.4366565732728815</x:v>
      </x:c>
      <x:c r="D4280" s="77" t="n">
        <x:v>50.034674388510865</x:v>
      </x:c>
      <x:c r="E4280" s="77" t="n">
        <x:v>29.96506747413817</x:v>
      </x:c>
      <x:c r="F4280" s="77" t="n">
        <x:v>79.99974186264903</x:v>
      </x:c>
      <x:c r="G4280" s="79" t="n">
        <x:v>0</x:v>
      </x:c>
      <x:c r="H4280" s="77" t="n">
        <x:v>50.034674388510865</x:v>
      </x:c>
      <x:c r="I4280" s="77" t="n">
        <x:v>29.994470844239036</x:v>
      </x:c>
      <x:c r="J4280" s="77" t="n">
        <x:v>80.0291452327499</x:v>
      </x:c>
      <x:c r="K4280" s="79" t="n">
        <x:v>0</x:v>
      </x:c>
    </x:row>
    <x:row r="4281">
      <x:c r="A4281" t="n">
        <x:v>4267</x:v>
      </x:c>
      <x:c r="B4281" s="77" t="n">
        <x:v>-1.4007689215848491</x:v>
      </x:c>
      <x:c r="C4281" s="77" t="n">
        <x:v>-1.4846385539841236</x:v>
      </x:c>
      <x:c r="D4281" s="77" t="n">
        <x:v>49.85992310784152</x:v>
      </x:c>
      <x:c r="E4281" s="77" t="n">
        <x:v>29.88122891568127</x:v>
      </x:c>
      <x:c r="F4281" s="77" t="n">
        <x:v>79.74115202352279</x:v>
      </x:c>
      <x:c r="G4281" s="79" t="n">
        <x:v>0</x:v>
      </x:c>
      <x:c r="H4281" s="77" t="n">
        <x:v>49.85992310784152</x:v>
      </x:c>
      <x:c r="I4281" s="77" t="n">
        <x:v>29.836737420586985</x:v>
      </x:c>
      <x:c r="J4281" s="77" t="n">
        <x:v>79.69666052842851</x:v>
      </x:c>
      <x:c r="K4281" s="79" t="n">
        <x:v>0</x:v>
      </x:c>
    </x:row>
    <x:row r="4282">
      <x:c r="A4282" t="n">
        <x:v>4268</x:v>
      </x:c>
      <x:c r="B4282" s="77" t="n">
        <x:v>0.9208038226594081</x:v>
      </x:c>
      <x:c r="C4282" s="77" t="n">
        <x:v>0.2294246892066986</x:v>
      </x:c>
      <x:c r="D4282" s="77" t="n">
        <x:v>50.09208038226594</x:v>
      </x:c>
      <x:c r="E4282" s="77" t="n">
        <x:v>30.018353975136534</x:v>
      </x:c>
      <x:c r="F4282" s="77" t="n">
        <x:v>80.11043435740248</x:v>
      </x:c>
      <x:c r="G4282" s="79" t="n">
        <x:v>0</x:v>
      </x:c>
      <x:c r="H4282" s="77" t="n">
        <x:v>50.09208038226594</x:v>
      </x:c>
      <x:c r="I4282" s="77" t="n">
        <x:v>30.06467237405061</x:v>
      </x:c>
      <x:c r="J4282" s="77" t="n">
        <x:v>80.15675275631655</x:v>
      </x:c>
      <x:c r="K4282" s="79" t="n">
        <x:v>0</x:v>
      </x:c>
    </x:row>
    <x:row r="4283">
      <x:c r="A4283" t="n">
        <x:v>4269</x:v>
      </x:c>
      <x:c r="B4283" s="77" t="n">
        <x:v>0.09812567378223035</x:v>
      </x:c>
      <x:c r="C4283" s="77" t="n">
        <x:v>0.3876787390036585</x:v>
      </x:c>
      <x:c r="D4283" s="77" t="n">
        <x:v>50.009812567378226</x:v>
      </x:c>
      <x:c r="E4283" s="77" t="n">
        <x:v>30.031014299120294</x:v>
      </x:c>
      <x:c r="F4283" s="77" t="n">
        <x:v>80.04082686649852</x:v>
      </x:c>
      <x:c r="G4283" s="79" t="n">
        <x:v>0</x:v>
      </x:c>
      <x:c r="H4283" s="77" t="n">
        <x:v>50.009812567378226</x:v>
      </x:c>
      <x:c r="I4283" s="77" t="n">
        <x:v>30.027643677474703</x:v>
      </x:c>
      <x:c r="J4283" s="77" t="n">
        <x:v>80.03745624485293</x:v>
      </x:c>
      <x:c r="K4283" s="79" t="n">
        <x:v>0</x:v>
      </x:c>
    </x:row>
    <x:row r="4284">
      <x:c r="A4284" t="n">
        <x:v>4270</x:v>
      </x:c>
      <x:c r="B4284" s="77" t="n">
        <x:v>1.4170433861998002</x:v>
      </x:c>
      <x:c r="C4284" s="77" t="n">
        <x:v>-0.4932468554996907</x:v>
      </x:c>
      <x:c r="D4284" s="77" t="n">
        <x:v>50.14170433861998</x:v>
      </x:c>
      <x:c r="E4284" s="77" t="n">
        <x:v>29.960540251560026</x:v>
      </x:c>
      <x:c r="F4284" s="77" t="n">
        <x:v>80.10224459018</x:v>
      </x:c>
      <x:c r="G4284" s="79" t="n">
        <x:v>0</x:v>
      </x:c>
      <x:c r="H4284" s="77" t="n">
        <x:v>50.14170433861998</x:v>
      </x:c>
      <x:c r="I4284" s="77" t="n">
        <x:v>30.05117453269795</x:v>
      </x:c>
      <x:c r="J4284" s="77" t="n">
        <x:v>80.19287887131793</x:v>
      </x:c>
      <x:c r="K4284" s="79" t="n">
        <x:v>0</x:v>
      </x:c>
    </x:row>
    <x:row r="4285">
      <x:c r="A4285" t="n">
        <x:v>4271</x:v>
      </x:c>
      <x:c r="B4285" s="77" t="n">
        <x:v>-0.5624997484435549</x:v>
      </x:c>
      <x:c r="C4285" s="77" t="n">
        <x:v>1.1745749508343595</x:v>
      </x:c>
      <x:c r="D4285" s="77" t="n">
        <x:v>49.943750025155644</x:v>
      </x:c>
      <x:c r="E4285" s="77" t="n">
        <x:v>30.09396599606675</x:v>
      </x:c>
      <x:c r="F4285" s="77" t="n">
        <x:v>80.0377160212224</x:v>
      </x:c>
      <x:c r="G4285" s="79" t="n">
        <x:v>0</x:v>
      </x:c>
      <x:c r="H4285" s="77" t="n">
        <x:v>49.943750025155644</x:v>
      </x:c>
      <x:c r="I4285" s="77" t="n">
        <x:v>30.035605157649904</x:v>
      </x:c>
      <x:c r="J4285" s="77" t="n">
        <x:v>79.97935518280555</x:v>
      </x:c>
      <x:c r="K4285" s="79" t="n">
        <x:v>0</x:v>
      </x:c>
    </x:row>
    <x:row r="4286">
      <x:c r="A4286" t="n">
        <x:v>4272</x:v>
      </x:c>
      <x:c r="B4286" s="77" t="n">
        <x:v>-1.0456899468539063</x:v>
      </x:c>
      <x:c r="C4286" s="77" t="n">
        <x:v>0.7296603455980648</x:v>
      </x:c>
      <x:c r="D4286" s="77" t="n">
        <x:v>49.895431005314606</x:v>
      </x:c>
      <x:c r="E4286" s="77" t="n">
        <x:v>30.058372827647844</x:v>
      </x:c>
      <x:c r="F4286" s="77" t="n">
        <x:v>79.95380383296245</x:v>
      </x:c>
      <x:c r="G4286" s="79" t="n">
        <x:v>0</x:v>
      </x:c>
      <x:c r="H4286" s="77" t="n">
        <x:v>49.895431005314606</x:v>
      </x:c>
      <x:c r="I4286" s="77" t="n">
        <x:v>29.983127900058058</x:v>
      </x:c>
      <x:c r="J4286" s="77" t="n">
        <x:v>79.87855890537267</x:v>
      </x:c>
      <x:c r="K4286" s="79" t="n">
        <x:v>0</x:v>
      </x:c>
    </x:row>
    <x:row r="4287">
      <x:c r="A4287" t="n">
        <x:v>4273</x:v>
      </x:c>
      <x:c r="B4287" s="77" t="n">
        <x:v>0.20288409998675014</x:v>
      </x:c>
      <x:c r="C4287" s="77" t="n">
        <x:v>-1.2353770109803666</x:v>
      </x:c>
      <x:c r="D4287" s="77" t="n">
        <x:v>50.02028840999868</x:v>
      </x:c>
      <x:c r="E4287" s="77" t="n">
        <x:v>29.90116983912157</x:v>
      </x:c>
      <x:c r="F4287" s="77" t="n">
        <x:v>79.92145824912025</x:v>
      </x:c>
      <x:c r="G4287" s="79" t="n">
        <x:v>0</x:v>
      </x:c>
      <x:c r="H4287" s="77" t="n">
        <x:v>50.02028840999868</x:v>
      </x:c>
      <x:c r="I4287" s="77" t="n">
        <x:v>29.94078265754979</x:v>
      </x:c>
      <x:c r="J4287" s="77" t="n">
        <x:v>79.96107106754846</x:v>
      </x:c>
      <x:c r="K4287" s="79" t="n">
        <x:v>0</x:v>
      </x:c>
    </x:row>
    <x:row r="4288">
      <x:c r="A4288" t="n">
        <x:v>4274</x:v>
      </x:c>
      <x:c r="B4288" s="77" t="n">
        <x:v>-2.173997617349125</x:v>
      </x:c>
      <x:c r="C4288" s="77" t="n">
        <x:v>0.5147152501550735</x:v>
      </x:c>
      <x:c r="D4288" s="77" t="n">
        <x:v>49.78260023826509</x:v>
      </x:c>
      <x:c r="E4288" s="77" t="n">
        <x:v>30.041177220012408</x:v>
      </x:c>
      <x:c r="F4288" s="77" t="n">
        <x:v>79.8237774582775</x:v>
      </x:c>
      <x:c r="G4288" s="79" t="n">
        <x:v>0</x:v>
      </x:c>
      <x:c r="H4288" s="77" t="n">
        <x:v>49.78260023826509</x:v>
      </x:c>
      <x:c r="I4288" s="77" t="n">
        <x:v>29.907662550388945</x:v>
      </x:c>
      <x:c r="J4288" s="77" t="n">
        <x:v>79.69026278865404</x:v>
      </x:c>
      <x:c r="K4288" s="79" t="n">
        <x:v>0</x:v>
      </x:c>
    </x:row>
    <x:row r="4289">
      <x:c r="A4289" t="n">
        <x:v>4275</x:v>
      </x:c>
      <x:c r="B4289" s="77" t="n">
        <x:v>-0.4852162196243353</x:v>
      </x:c>
      <x:c r="C4289" s="77" t="n">
        <x:v>0.9632338727505294</x:v>
      </x:c>
      <x:c r="D4289" s="77" t="n">
        <x:v>49.951478378037564</x:v>
      </x:c>
      <x:c r="E4289" s="77" t="n">
        <x:v>30.077058709820044</x:v>
      </x:c>
      <x:c r="F4289" s="77" t="n">
        <x:v>80.02853708785761</x:v>
      </x:c>
      <x:c r="G4289" s="79" t="n">
        <x:v>0</x:v>
      </x:c>
      <x:c r="H4289" s="77" t="n">
        <x:v>49.951478378037564</x:v>
      </x:c>
      <x:c r="I4289" s="77" t="n">
        <x:v>30.027858817798606</x:v>
      </x:c>
      <x:c r="J4289" s="77" t="n">
        <x:v>79.97933719583617</x:v>
      </x:c>
      <x:c r="K4289" s="79" t="n">
        <x:v>0</x:v>
      </x:c>
    </x:row>
    <x:row r="4290">
      <x:c r="A4290" t="n">
        <x:v>4276</x:v>
      </x:c>
      <x:c r="B4290" s="77" t="n">
        <x:v>-0.6419615990978578</x:v>
      </x:c>
      <x:c r="C4290" s="77" t="n">
        <x:v>0.19062671203782902</x:v>
      </x:c>
      <x:c r="D4290" s="77" t="n">
        <x:v>49.935803840090216</x:v>
      </x:c>
      <x:c r="E4290" s="77" t="n">
        <x:v>30.015250136963026</x:v>
      </x:c>
      <x:c r="F4290" s="77" t="n">
        <x:v>79.95105397705325</x:v>
      </x:c>
      <x:c r="G4290" s="79" t="n">
        <x:v>0</x:v>
      </x:c>
      <x:c r="H4290" s="77" t="n">
        <x:v>49.935803840090216</x:v>
      </x:c>
      <x:c r="I4290" s="77" t="n">
        <x:v>29.97494092661521</x:v>
      </x:c>
      <x:c r="J4290" s="77" t="n">
        <x:v>79.91074476670542</x:v>
      </x:c>
      <x:c r="K4290" s="79" t="n">
        <x:v>0</x:v>
      </x:c>
    </x:row>
    <x:row r="4291">
      <x:c r="A4291" t="n">
        <x:v>4277</x:v>
      </x:c>
      <x:c r="B4291" s="77" t="n">
        <x:v>-0.7376462063042623</x:v>
      </x:c>
      <x:c r="C4291" s="77" t="n">
        <x:v>-1.5440084837442785</x:v>
      </x:c>
      <x:c r="D4291" s="77" t="n">
        <x:v>49.92623537936957</x:v>
      </x:c>
      <x:c r="E4291" s="77" t="n">
        <x:v>29.876479321300458</x:v>
      </x:c>
      <x:c r="F4291" s="77" t="n">
        <x:v>79.80271470067004</x:v>
      </x:c>
      <x:c r="G4291" s="79" t="n">
        <x:v>0</x:v>
      </x:c>
      <x:c r="H4291" s="77" t="n">
        <x:v>49.92623537936957</x:v>
      </x:c>
      <x:c r="I4291" s="77" t="n">
        <x:v>29.87048040380918</x:v>
      </x:c>
      <x:c r="J4291" s="77" t="n">
        <x:v>79.79671578317875</x:v>
      </x:c>
      <x:c r="K4291" s="79" t="n">
        <x:v>0</x:v>
      </x:c>
    </x:row>
    <x:row r="4292">
      <x:c r="A4292" t="n">
        <x:v>4278</x:v>
      </x:c>
      <x:c r="B4292" s="77" t="n">
        <x:v>0.05161651365766865</x:v>
      </x:c>
      <x:c r="C4292" s="77" t="n">
        <x:v>0.011605119561621432</x:v>
      </x:c>
      <x:c r="D4292" s="77" t="n">
        <x:v>50.00516165136577</x:v>
      </x:c>
      <x:c r="E4292" s="77" t="n">
        <x:v>30.00092840956493</x:v>
      </x:c>
      <x:c r="F4292" s="77" t="n">
        <x:v>80.0060900609307</x:v>
      </x:c>
      <x:c r="G4292" s="79" t="n">
        <x:v>0</x:v>
      </x:c>
      <x:c r="H4292" s="77" t="n">
        <x:v>50.00516165136577</x:v>
      </x:c>
      <x:c r="I4292" s="77" t="n">
        <x:v>30.003553541810863</x:v>
      </x:c>
      <x:c r="J4292" s="77" t="n">
        <x:v>80.00871519317663</x:v>
      </x:c>
      <x:c r="K4292" s="79" t="n">
        <x:v>0</x:v>
      </x:c>
    </x:row>
    <x:row r="4293">
      <x:c r="A4293" t="n">
        <x:v>4279</x:v>
      </x:c>
      <x:c r="B4293" s="77" t="n">
        <x:v>-0.6987539821922368</x:v>
      </x:c>
      <x:c r="C4293" s="77" t="n">
        <x:v>-0.0862147856350012</x:v>
      </x:c>
      <x:c r="D4293" s="77" t="n">
        <x:v>49.930124601780776</x:v>
      </x:c>
      <x:c r="E4293" s="77" t="n">
        <x:v>29.9931028171492</x:v>
      </x:c>
      <x:c r="F4293" s="77" t="n">
        <x:v>79.92322741892997</x:v>
      </x:c>
      <x:c r="G4293" s="79" t="n">
        <x:v>0</x:v>
      </x:c>
      <x:c r="H4293" s="77" t="n">
        <x:v>49.930124601780776</x:v>
      </x:c>
      <x:c r="I4293" s="77" t="n">
        <x:v>29.95594420322848</x:v>
      </x:c>
      <x:c r="J4293" s="77" t="n">
        <x:v>79.88606880500926</x:v>
      </x:c>
      <x:c r="K4293" s="79" t="n">
        <x:v>0</x:v>
      </x:c>
    </x:row>
    <x:row r="4294">
      <x:c r="A4294" t="n">
        <x:v>4280</x:v>
      </x:c>
      <x:c r="B4294" s="77" t="n">
        <x:v>-0.017959752727994886</x:v>
      </x:c>
      <x:c r="C4294" s="77" t="n">
        <x:v>-0.34671073374145744</x:v>
      </x:c>
      <x:c r="D4294" s="77" t="n">
        <x:v>49.9982040247272</x:v>
      </x:c>
      <x:c r="E4294" s="77" t="n">
        <x:v>29.972263141300683</x:v>
      </x:c>
      <x:c r="F4294" s="77" t="n">
        <x:v>79.97046716602789</x:v>
      </x:c>
      <x:c r="G4294" s="79" t="n">
        <x:v>0</x:v>
      </x:c>
      <x:c r="H4294" s="77" t="n">
        <x:v>49.9982040247272</x:v>
      </x:c>
      <x:c r="I4294" s="77" t="n">
        <x:v>29.979186174723853</x:v>
      </x:c>
      <x:c r="J4294" s="77" t="n">
        <x:v>79.97739019945105</x:v>
      </x:c>
      <x:c r="K4294" s="79" t="n">
        <x:v>0</x:v>
      </x:c>
    </x:row>
    <x:row r="4295">
      <x:c r="A4295" t="n">
        <x:v>4281</x:v>
      </x:c>
      <x:c r="B4295" s="77" t="n">
        <x:v>1.3913137072601875</x:v>
      </x:c>
      <x:c r="C4295" s="77" t="n">
        <x:v>-1.2539963811529236</x:v>
      </x:c>
      <x:c r="D4295" s="77" t="n">
        <x:v>50.13913137072602</x:v>
      </x:c>
      <x:c r="E4295" s="77" t="n">
        <x:v>29.899680289507767</x:v>
      </x:c>
      <x:c r="F4295" s="77" t="n">
        <x:v>80.03881166023379</x:v>
      </x:c>
      <x:c r="G4295" s="79" t="n">
        <x:v>0</x:v>
      </x:c>
      <x:c r="H4295" s="77" t="n">
        <x:v>50.13913137072602</x:v>
      </x:c>
      <x:c r="I4295" s="77" t="n">
        <x:v>30.006270964361327</x:v>
      </x:c>
      <x:c r="J4295" s="77" t="n">
        <x:v>80.14540233508734</x:v>
      </x:c>
      <x:c r="K4295" s="79" t="n">
        <x:v>0</x:v>
      </x:c>
    </x:row>
    <x:row r="4296">
      <x:c r="A4296" t="n">
        <x:v>4282</x:v>
      </x:c>
      <x:c r="B4296" s="77" t="n">
        <x:v>-0.1865646126968064</x:v>
      </x:c>
      <x:c r="C4296" s="77" t="n">
        <x:v>2.189971257105554</x:v>
      </x:c>
      <x:c r="D4296" s="77" t="n">
        <x:v>49.98134353873032</x:v>
      </x:c>
      <x:c r="E4296" s="77" t="n">
        <x:v>30.175197700568443</x:v>
      </x:c>
      <x:c r="F4296" s="77" t="n">
        <x:v>80.15654123929876</x:v>
      </x:c>
      <x:c r="G4296" s="79" t="n">
        <x:v>0</x:v>
      </x:c>
      <x:c r="H4296" s="77" t="n">
        <x:v>49.98134353873032</x:v>
      </x:c>
      <x:c r="I4296" s="77" t="n">
        <x:v>30.11466856563446</x:v>
      </x:c>
      <x:c r="J4296" s="77" t="n">
        <x:v>80.09601210436477</x:v>
      </x:c>
      <x:c r="K4296" s="79" t="n">
        <x:v>0</x:v>
      </x:c>
    </x:row>
    <x:row r="4297">
      <x:c r="A4297" t="n">
        <x:v>4283</x:v>
      </x:c>
      <x:c r="B4297" s="77" t="n">
        <x:v>0.6243694631718668</x:v>
      </x:c>
      <x:c r="C4297" s="77" t="n">
        <x:v>0.4114131177688433</x:v>
      </x:c>
      <x:c r="D4297" s="77" t="n">
        <x:v>50.062436946317185</x:v>
      </x:c>
      <x:c r="E4297" s="77" t="n">
        <x:v>30.032913049421506</x:v>
      </x:c>
      <x:c r="F4297" s="77" t="n">
        <x:v>80.09534999573869</x:v>
      </x:c>
      <x:c r="G4297" s="79" t="n">
        <x:v>0</x:v>
      </x:c>
      <x:c r="H4297" s="77" t="n">
        <x:v>50.062436946317185</x:v>
      </x:c>
      <x:c r="I4297" s="77" t="n">
        <x:v>30.058469308618502</x:v>
      </x:c>
      <x:c r="J4297" s="77" t="n">
        <x:v>80.12090625493569</x:v>
      </x:c>
      <x:c r="K4297" s="79" t="n">
        <x:v>0</x:v>
      </x:c>
    </x:row>
    <x:row r="4298">
      <x:c r="A4298" t="n">
        <x:v>4284</x:v>
      </x:c>
      <x:c r="B4298" s="77" t="n">
        <x:v>2.186104145627632</x:v>
      </x:c>
      <x:c r="C4298" s="77" t="n">
        <x:v>-2.3787080156793263</x:v>
      </x:c>
      <x:c r="D4298" s="77" t="n">
        <x:v>50.21861041456276</x:v>
      </x:c>
      <x:c r="E4298" s="77" t="n">
        <x:v>29.809703358745654</x:v>
      </x:c>
      <x:c r="F4298" s="77" t="n">
        <x:v>80.02831377330841</x:v>
      </x:c>
      <x:c r="G4298" s="79" t="n">
        <x:v>0</x:v>
      </x:c>
      <x:c r="H4298" s="77" t="n">
        <x:v>50.21861041456276</x:v>
      </x:c>
      <x:c r="I4298" s="77" t="n">
        <x:v>29.986522847784148</x:v>
      </x:c>
      <x:c r="J4298" s="77" t="n">
        <x:v>80.2051332623469</x:v>
      </x:c>
      <x:c r="K4298" s="79" t="n">
        <x:v>0</x:v>
      </x:c>
    </x:row>
    <x:row r="4299">
      <x:c r="A4299" t="n">
        <x:v>4285</x:v>
      </x:c>
      <x:c r="B4299" s="77" t="n">
        <x:v>-1.0592845268567581</x:v>
      </x:c>
      <x:c r="C4299" s="77" t="n">
        <x:v>1.434588149717889</x:v>
      </x:c>
      <x:c r="D4299" s="77" t="n">
        <x:v>49.894071547314326</x:v>
      </x:c>
      <x:c r="E4299" s="77" t="n">
        <x:v>30.11476705197743</x:v>
      </x:c>
      <x:c r="F4299" s="77" t="n">
        <x:v>80.00883859929175</x:v>
      </x:c>
      <x:c r="G4299" s="79" t="n">
        <x:v>0</x:v>
      </x:c>
      <x:c r="H4299" s="77" t="n">
        <x:v>49.894071547314326</x:v>
      </x:c>
      <x:c r="I4299" s="77" t="n">
        <x:v>30.022640135261188</x:v>
      </x:c>
      <x:c r="J4299" s="77" t="n">
        <x:v>79.91671168257551</x:v>
      </x:c>
      <x:c r="K4299" s="79" t="n">
        <x:v>0</x:v>
      </x:c>
    </x:row>
    <x:row r="4300">
      <x:c r="A4300" t="n">
        <x:v>4286</x:v>
      </x:c>
      <x:c r="B4300" s="77" t="n">
        <x:v>0.2269040585052979</x:v>
      </x:c>
      <x:c r="C4300" s="77" t="n">
        <x:v>-1.3673259352037084</x:v>
      </x:c>
      <x:c r="D4300" s="77" t="n">
        <x:v>50.02269040585053</x:v>
      </x:c>
      <x:c r="E4300" s="77" t="n">
        <x:v>29.890613925183704</x:v>
      </x:c>
      <x:c r="F4300" s="77" t="n">
        <x:v>79.91330433103424</x:v>
      </x:c>
      <x:c r="G4300" s="79" t="n">
        <x:v>0</x:v>
      </x:c>
      <x:c r="H4300" s="77" t="n">
        <x:v>50.02269040585053</x:v>
      </x:c>
      <x:c r="I4300" s="77" t="n">
        <x:v>29.934589344838315</x:v>
      </x:c>
      <x:c r="J4300" s="77" t="n">
        <x:v>79.95727975068885</x:v>
      </x:c>
      <x:c r="K4300" s="79" t="n">
        <x:v>0</x:v>
      </x:c>
    </x:row>
    <x:row r="4301">
      <x:c r="A4301" t="n">
        <x:v>4287</x:v>
      </x:c>
      <x:c r="B4301" s="77" t="n">
        <x:v>-0.6377974217937324</x:v>
      </x:c>
      <x:c r="C4301" s="77" t="n">
        <x:v>-1.876587003358689</x:v>
      </x:c>
      <x:c r="D4301" s="77" t="n">
        <x:v>49.93622025782063</x:v>
      </x:c>
      <x:c r="E4301" s="77" t="n">
        <x:v>29.849873039731303</x:v>
      </x:c>
      <x:c r="F4301" s="77" t="n">
        <x:v>79.78609329755193</x:v>
      </x:c>
      <x:c r="G4301" s="79" t="n">
        <x:v>0</x:v>
      </x:c>
      <x:c r="H4301" s="77" t="n">
        <x:v>49.93622025782063</x:v>
      </x:c>
      <x:c r="I4301" s="77" t="n">
        <x:v>29.85707125018419</x:v>
      </x:c>
      <x:c r="J4301" s="77" t="n">
        <x:v>79.79329150800481</x:v>
      </x:c>
      <x:c r="K4301" s="79" t="n">
        <x:v>0</x:v>
      </x:c>
    </x:row>
    <x:row r="4302">
      <x:c r="A4302" t="n">
        <x:v>4288</x:v>
      </x:c>
      <x:c r="B4302" s="77" t="n">
        <x:v>1.686263093000932</x:v>
      </x:c>
      <x:c r="C4302" s="77" t="n">
        <x:v>-0.8120944905368263</x:v>
      </x:c>
      <x:c r="D4302" s="77" t="n">
        <x:v>50.168626309300095</x:v>
      </x:c>
      <x:c r="E4302" s="77" t="n">
        <x:v>29.935032440757055</x:v>
      </x:c>
      <x:c r="F4302" s="77" t="n">
        <x:v>80.10365875005715</x:v>
      </x:c>
      <x:c r="G4302" s="79" t="n">
        <x:v>0</x:v>
      </x:c>
      <x:c r="H4302" s="77" t="n">
        <x:v>50.168626309300095</x:v>
      </x:c>
      <x:c r="I4302" s="77" t="n">
        <x:v>30.04803461575699</x:v>
      </x:c>
      <x:c r="J4302" s="77" t="n">
        <x:v>80.21666092505708</x:v>
      </x:c>
      <x:c r="K4302" s="79" t="n">
        <x:v>0</x:v>
      </x:c>
    </x:row>
    <x:row r="4303">
      <x:c r="A4303" t="n">
        <x:v>4289</x:v>
      </x:c>
      <x:c r="B4303" s="77" t="n">
        <x:v>2.8367788484185796</x:v>
      </x:c>
      <x:c r="C4303" s="77" t="n">
        <x:v>-0.3362662584841637</x:v>
      </x:c>
      <x:c r="D4303" s="77" t="n">
        <x:v>50.28367788484186</x:v>
      </x:c>
      <x:c r="E4303" s="77" t="n">
        <x:v>29.973098699321266</x:v>
      </x:c>
      <x:c r="F4303" s="77" t="n">
        <x:v>80.25677658416312</x:v>
      </x:c>
      <x:c r="G4303" s="79" t="n">
        <x:v>0</x:v>
      </x:c>
      <x:c r="H4303" s="77" t="n">
        <x:v>50.28367788484186</x:v>
      </x:c>
      <x:c r="I4303" s="77" t="n">
        <x:v>30.139648244168253</x:v>
      </x:c>
      <x:c r="J4303" s="77" t="n">
        <x:v>80.4233261290101</x:v>
      </x:c>
      <x:c r="K4303" s="79" t="n">
        <x:v>1</x:v>
      </x:c>
    </x:row>
    <x:row r="4304">
      <x:c r="A4304" t="n">
        <x:v>4290</x:v>
      </x:c>
      <x:c r="B4304" s="77" t="n">
        <x:v>-0.6273964411463557</x:v>
      </x:c>
      <x:c r="C4304" s="77" t="n">
        <x:v>-0.06122886102530265</x:v>
      </x:c>
      <x:c r="D4304" s="77" t="n">
        <x:v>49.937260355885364</x:v>
      </x:c>
      <x:c r="E4304" s="77" t="n">
        <x:v>29.995101691117977</x:v>
      </x:c>
      <x:c r="F4304" s="77" t="n">
        <x:v>79.93236204700334</x:v>
      </x:c>
      <x:c r="G4304" s="79" t="n">
        <x:v>0</x:v>
      </x:c>
      <x:c r="H4304" s="77" t="n">
        <x:v>49.937260355885364</x:v>
      </x:c>
      <x:c r="I4304" s="77" t="n">
        <x:v>29.961367707065616</x:v>
      </x:c>
      <x:c r="J4304" s="77" t="n">
        <x:v>79.89862806295098</x:v>
      </x:c>
      <x:c r="K4304" s="79" t="n">
        <x:v>0</x:v>
      </x:c>
    </x:row>
    <x:row r="4305">
      <x:c r="A4305" t="n">
        <x:v>4291</x:v>
      </x:c>
      <x:c r="B4305" s="77" t="n">
        <x:v>0.6869549829212694</x:v>
      </x:c>
      <x:c r="C4305" s="77" t="n">
        <x:v>-0.05824106473523516</x:v>
      </x:c>
      <x:c r="D4305" s="77" t="n">
        <x:v>50.06869549829213</x:v>
      </x:c>
      <x:c r="E4305" s="77" t="n">
        <x:v>29.995340714821182</x:v>
      </x:c>
      <x:c r="F4305" s="77" t="n">
        <x:v>80.06403621311331</x:v>
      </x:c>
      <x:c r="G4305" s="79" t="n">
        <x:v>0</x:v>
      </x:c>
      <x:c r="H4305" s="77" t="n">
        <x:v>50.06869549829213</x:v>
      </x:c>
      <x:c r="I4305" s="77" t="n">
        <x:v>30.03514208388032</x:v>
      </x:c>
      <x:c r="J4305" s="77" t="n">
        <x:v>80.10383758217245</x:v>
      </x:c>
      <x:c r="K4305" s="79" t="n">
        <x:v>0</x:v>
      </x:c>
    </x:row>
    <x:row r="4306">
      <x:c r="A4306" t="n">
        <x:v>4292</x:v>
      </x:c>
      <x:c r="B4306" s="77" t="n">
        <x:v>0.6620388203223212</x:v>
      </x:c>
      <x:c r="C4306" s="77" t="n">
        <x:v>-0.6057241221739109</x:v>
      </x:c>
      <x:c r="D4306" s="77" t="n">
        <x:v>50.066203882032234</x:v>
      </x:c>
      <x:c r="E4306" s="77" t="n">
        <x:v>29.951542070226086</x:v>
      </x:c>
      <x:c r="F4306" s="77" t="n">
        <x:v>80.01774595225832</x:v>
      </x:c>
      <x:c r="G4306" s="79" t="n">
        <x:v>0</x:v>
      </x:c>
      <x:c r="H4306" s="77" t="n">
        <x:v>50.066203882032234</x:v>
      </x:c>
      <x:c r="I4306" s="77" t="n">
        <x:v>30.002468290210473</x:v>
      </x:c>
      <x:c r="J4306" s="77" t="n">
        <x:v>80.06867217224271</x:v>
      </x:c>
      <x:c r="K4306" s="79" t="n">
        <x:v>0</x:v>
      </x:c>
    </x:row>
    <x:row r="4307">
      <x:c r="A4307" t="n">
        <x:v>4293</x:v>
      </x:c>
      <x:c r="B4307" s="77" t="n">
        <x:v>-1.0373322156642728</x:v>
      </x:c>
      <x:c r="C4307" s="77" t="n">
        <x:v>1.3895228111346258</x:v>
      </x:c>
      <x:c r="D4307" s="77" t="n">
        <x:v>49.89626677843357</x:v>
      </x:c>
      <x:c r="E4307" s="77" t="n">
        <x:v>30.11116182489077</x:v>
      </x:c>
      <x:c r="F4307" s="77" t="n">
        <x:v>80.00742860332434</x:v>
      </x:c>
      <x:c r="G4307" s="79" t="n">
        <x:v>0</x:v>
      </x:c>
      <x:c r="H4307" s="77" t="n">
        <x:v>49.89626677843357</x:v>
      </x:c>
      <x:c r="I4307" s="77" t="n">
        <x:v>30.021294817567167</x:v>
      </x:c>
      <x:c r="J4307" s="77" t="n">
        <x:v>79.91756159600074</x:v>
      </x:c>
      <x:c r="K4307" s="79" t="n">
        <x:v>0</x:v>
      </x:c>
    </x:row>
    <x:row r="4308">
      <x:c r="A4308" t="n">
        <x:v>4294</x:v>
      </x:c>
      <x:c r="B4308" s="77" t="n">
        <x:v>-2.700845251250658</x:v>
      </x:c>
      <x:c r="C4308" s="77" t="n">
        <x:v>1.3440063624905336</x:v>
      </x:c>
      <x:c r="D4308" s="77" t="n">
        <x:v>49.729915474874936</x:v>
      </x:c>
      <x:c r="E4308" s="77" t="n">
        <x:v>30.107520508999244</x:v>
      </x:c>
      <x:c r="F4308" s="77" t="n">
        <x:v>79.83743598387417</x:v>
      </x:c>
      <x:c r="G4308" s="79" t="n">
        <x:v>0</x:v>
      </x:c>
      <x:c r="H4308" s="77" t="n">
        <x:v>49.729915474874936</x:v>
      </x:c>
      <x:c r="I4308" s="77" t="n">
        <x:v>29.92553766789182</x:v>
      </x:c>
      <x:c r="J4308" s="77" t="n">
        <x:v>79.65545314276676</x:v>
      </x:c>
      <x:c r="K4308" s="79" t="n">
        <x:v>0</x:v>
      </x:c>
    </x:row>
    <x:row r="4309">
      <x:c r="A4309" t="n">
        <x:v>4295</x:v>
      </x:c>
      <x:c r="B4309" s="77" t="n">
        <x:v>0.9493063736174697</x:v>
      </x:c>
      <x:c r="C4309" s="77" t="n">
        <x:v>0.6026005570014387</x:v>
      </x:c>
      <x:c r="D4309" s="77" t="n">
        <x:v>50.09493063736175</x:v>
      </x:c>
      <x:c r="E4309" s="77" t="n">
        <x:v>30.048208044560116</x:v>
      </x:c>
      <x:c r="F4309" s="77" t="n">
        <x:v>80.14313868192187</x:v>
      </x:c>
      <x:c r="G4309" s="79" t="n">
        <x:v>0</x:v>
      </x:c>
      <x:c r="H4309" s="77" t="n">
        <x:v>50.09493063736175</x:v>
      </x:c>
      <x:c r="I4309" s="77" t="n">
        <x:v>30.087588586913185</x:v>
      </x:c>
      <x:c r="J4309" s="77" t="n">
        <x:v>80.18251922427493</x:v>
      </x:c>
      <x:c r="K4309" s="79" t="n">
        <x:v>0</x:v>
      </x:c>
    </x:row>
    <x:row r="4310">
      <x:c r="A4310" t="n">
        <x:v>4296</x:v>
      </x:c>
      <x:c r="B4310" s="77" t="n">
        <x:v>0.8894684312005994</x:v>
      </x:c>
      <x:c r="C4310" s="77" t="n">
        <x:v>-0.2942099357125049</x:v>
      </x:c>
      <x:c r="D4310" s="77" t="n">
        <x:v>50.08894684312006</x:v>
      </x:c>
      <x:c r="E4310" s="77" t="n">
        <x:v>29.976463205143</x:v>
      </x:c>
      <x:c r="F4310" s="77" t="n">
        <x:v>80.06541004826306</x:v>
      </x:c>
      <x:c r="G4310" s="79" t="n">
        <x:v>0</x:v>
      </x:c>
      <x:c r="H4310" s="77" t="n">
        <x:v>50.08894684312006</x:v>
      </x:c>
      <x:c r="I4310" s="77" t="n">
        <x:v>30.03300159855638</x:v>
      </x:c>
      <x:c r="J4310" s="77" t="n">
        <x:v>80.12194844167644</x:v>
      </x:c>
      <x:c r="K4310" s="79" t="n">
        <x:v>0</x:v>
      </x:c>
    </x:row>
    <x:row r="4311">
      <x:c r="A4311" t="n">
        <x:v>4297</x:v>
      </x:c>
      <x:c r="B4311" s="77" t="n">
        <x:v>0.4739767753860081</x:v>
      </x:c>
      <x:c r="C4311" s="77" t="n">
        <x:v>-0.9091464361138801</x:v>
      </x:c>
      <x:c r="D4311" s="77" t="n">
        <x:v>50.0473976775386</x:v>
      </x:c>
      <x:c r="E4311" s="77" t="n">
        <x:v>29.92726828511089</x:v>
      </x:c>
      <x:c r="F4311" s="77" t="n">
        <x:v>79.97466596264948</x:v>
      </x:c>
      <x:c r="G4311" s="79" t="n">
        <x:v>0</x:v>
      </x:c>
      <x:c r="H4311" s="77" t="n">
        <x:v>50.0473976775386</x:v>
      </x:c>
      <x:c r="I4311" s="77" t="n">
        <x:v>29.97460186578504</x:v>
      </x:c>
      <x:c r="J4311" s="77" t="n">
        <x:v>80.02199954332363</x:v>
      </x:c>
      <x:c r="K4311" s="79" t="n">
        <x:v>0</x:v>
      </x:c>
    </x:row>
    <x:row r="4312">
      <x:c r="A4312" t="n">
        <x:v>4298</x:v>
      </x:c>
      <x:c r="B4312" s="77" t="n">
        <x:v>0.490597938312332</x:v>
      </x:c>
      <x:c r="C4312" s="77" t="n">
        <x:v>1.2880877677770213</x:v>
      </x:c>
      <x:c r="D4312" s="77" t="n">
        <x:v>50.04905979383123</x:v>
      </x:c>
      <x:c r="E4312" s="77" t="n">
        <x:v>30.10304702142216</x:v>
      </x:c>
      <x:c r="F4312" s="77" t="n">
        <x:v>80.15210681525339</x:v>
      </x:c>
      <x:c r="G4312" s="79" t="n">
        <x:v>0</x:v>
      </x:c>
      <x:c r="H4312" s="77" t="n">
        <x:v>50.04905979383123</x:v>
      </x:c>
      <x:c r="I4312" s="77" t="n">
        <x:v>30.10106377737158</x:v>
      </x:c>
      <x:c r="J4312" s="77" t="n">
        <x:v>80.15012357120281</x:v>
      </x:c>
      <x:c r="K4312" s="79" t="n">
        <x:v>0</x:v>
      </x:c>
    </x:row>
    <x:row r="4313">
      <x:c r="A4313" t="n">
        <x:v>4299</x:v>
      </x:c>
      <x:c r="B4313" s="77" t="n">
        <x:v>0.3706080143790353</x:v>
      </x:c>
      <x:c r="C4313" s="77" t="n">
        <x:v>-0.33050001711845195</x:v>
      </x:c>
      <x:c r="D4313" s="77" t="n">
        <x:v>50.0370608014379</x:v>
      </x:c>
      <x:c r="E4313" s="77" t="n">
        <x:v>29.973559998630524</x:v>
      </x:c>
      <x:c r="F4313" s="77" t="n">
        <x:v>80.01062080006842</x:v>
      </x:c>
      <x:c r="G4313" s="79" t="n">
        <x:v>0</x:v>
      </x:c>
      <x:c r="H4313" s="77" t="n">
        <x:v>50.0370608014379</x:v>
      </x:c>
      <x:c r="I4313" s="77" t="n">
        <x:v>30.001872111062156</x:v>
      </x:c>
      <x:c r="J4313" s="77" t="n">
        <x:v>80.03893291250006</x:v>
      </x:c>
      <x:c r="K4313" s="79" t="n">
        <x:v>0</x:v>
      </x:c>
    </x:row>
    <x:row r="4314">
      <x:c r="A4314" t="n">
        <x:v>4300</x:v>
      </x:c>
      <x:c r="B4314" s="77" t="n">
        <x:v>0.2988561304408422</x:v>
      </x:c>
      <x:c r="C4314" s="77" t="n">
        <x:v>0.18104114953374084</x:v>
      </x:c>
      <x:c r="D4314" s="77" t="n">
        <x:v>50.02988561304409</x:v>
      </x:c>
      <x:c r="E4314" s="77" t="n">
        <x:v>30.014483291962698</x:v>
      </x:c>
      <x:c r="F4314" s="77" t="n">
        <x:v>80.04436890500679</x:v>
      </x:c>
      <x:c r="G4314" s="79" t="n">
        <x:v>0</x:v>
      </x:c>
      <x:c r="H4314" s="77" t="n">
        <x:v>50.02988561304409</x:v>
      </x:c>
      <x:c r="I4314" s="77" t="n">
        <x:v>30.027079082600817</x:v>
      </x:c>
      <x:c r="J4314" s="77" t="n">
        <x:v>80.05696469564491</x:v>
      </x:c>
      <x:c r="K4314" s="79" t="n">
        <x:v>0</x:v>
      </x:c>
    </x:row>
    <x:row r="4315">
      <x:c r="A4315" t="n">
        <x:v>4301</x:v>
      </x:c>
      <x:c r="B4315" s="77" t="n">
        <x:v>-0.435733674061305</x:v>
      </x:c>
      <x:c r="C4315" s="77" t="n">
        <x:v>0.8188008312218898</x:v>
      </x:c>
      <x:c r="D4315" s="77" t="n">
        <x:v>49.95642663259387</x:v>
      </x:c>
      <x:c r="E4315" s="77" t="n">
        <x:v>30.065504066497752</x:v>
      </x:c>
      <x:c r="F4315" s="77" t="n">
        <x:v>80.02193069909163</x:v>
      </x:c>
      <x:c r="G4315" s="79" t="n">
        <x:v>0</x:v>
      </x:c>
      <x:c r="H4315" s="77" t="n">
        <x:v>49.95642663259387</x:v>
      </x:c>
      <x:c r="I4315" s="77" t="n">
        <x:v>30.022378174519787</x:v>
      </x:c>
      <x:c r="J4315" s="77" t="n">
        <x:v>79.97880480711365</x:v>
      </x:c>
      <x:c r="K4315" s="79" t="n">
        <x:v>0</x:v>
      </x:c>
    </x:row>
    <x:row r="4316">
      <x:c r="A4316" t="n">
        <x:v>4302</x:v>
      </x:c>
      <x:c r="B4316" s="77" t="n">
        <x:v>0.4285760907117068</x:v>
      </x:c>
      <x:c r="C4316" s="77" t="n">
        <x:v>-0.12324691941301684</x:v>
      </x:c>
      <x:c r="D4316" s="77" t="n">
        <x:v>50.04285760907117</x:v>
      </x:c>
      <x:c r="E4316" s="77" t="n">
        <x:v>29.99014024644696</x:v>
      </x:c>
      <x:c r="F4316" s="77" t="n">
        <x:v>80.03299785551813</x:v>
      </x:c>
      <x:c r="G4316" s="79" t="n">
        <x:v>0</x:v>
      </x:c>
      <x:c r="H4316" s="77" t="n">
        <x:v>50.04285760907117</x:v>
      </x:c>
      <x:c r="I4316" s="77" t="n">
        <x:v>30.016958988647644</x:v>
      </x:c>
      <x:c r="J4316" s="77" t="n">
        <x:v>80.05981659771882</x:v>
      </x:c>
      <x:c r="K4316" s="79" t="n">
        <x:v>0</x:v>
      </x:c>
    </x:row>
    <x:row r="4317">
      <x:c r="A4317" t="n">
        <x:v>4303</x:v>
      </x:c>
      <x:c r="B4317" s="77" t="n">
        <x:v>-1.790330682088791</x:v>
      </x:c>
      <x:c r="C4317" s="77" t="n">
        <x:v>-1.4186179632465037</x:v>
      </x:c>
      <x:c r="D4317" s="77" t="n">
        <x:v>49.82096693179112</x:v>
      </x:c>
      <x:c r="E4317" s="77" t="n">
        <x:v>29.88651056294028</x:v>
      </x:c>
      <x:c r="F4317" s="77" t="n">
        <x:v>79.70747749473139</x:v>
      </x:c>
      <x:c r="G4317" s="79" t="n">
        <x:v>0</x:v>
      </x:c>
      <x:c r="H4317" s="77" t="n">
        <x:v>49.82096693179112</x:v>
      </x:c>
      <x:c r="I4317" s="77" t="n">
        <x:v>29.818693812587266</x:v>
      </x:c>
      <x:c r="J4317" s="77" t="n">
        <x:v>79.63966074437839</x:v>
      </x:c>
      <x:c r="K4317" s="79" t="n">
        <x:v>0</x:v>
      </x:c>
    </x:row>
    <x:row r="4318">
      <x:c r="A4318" t="n">
        <x:v>4304</x:v>
      </x:c>
      <x:c r="B4318" s="77" t="n">
        <x:v>-0.9512749248726093</x:v>
      </x:c>
      <x:c r="C4318" s="77" t="n">
        <x:v>1.076977161397872</x:v>
      </x:c>
      <x:c r="D4318" s="77" t="n">
        <x:v>49.90487250751274</x:v>
      </x:c>
      <x:c r="E4318" s="77" t="n">
        <x:v>30.08615817291183</x:v>
      </x:c>
      <x:c r="F4318" s="77" t="n">
        <x:v>79.99103068042457</x:v>
      </x:c>
      <x:c r="G4318" s="79" t="n">
        <x:v>0</x:v>
      </x:c>
      <x:c r="H4318" s="77" t="n">
        <x:v>49.90487250751274</x:v>
      </x:c>
      <x:c r="I4318" s="77" t="n">
        <x:v>30.00825784674552</x:v>
      </x:c>
      <x:c r="J4318" s="77" t="n">
        <x:v>79.91313035425826</x:v>
      </x:c>
      <x:c r="K4318" s="79" t="n">
        <x:v>0</x:v>
      </x:c>
    </x:row>
    <x:row r="4319">
      <x:c r="A4319" t="n">
        <x:v>4305</x:v>
      </x:c>
      <x:c r="B4319" s="77" t="n">
        <x:v>-0.4445167819079147</x:v>
      </x:c>
      <x:c r="C4319" s="77" t="n">
        <x:v>0.7603283656829904</x:v>
      </x:c>
      <x:c r="D4319" s="77" t="n">
        <x:v>49.95554832180921</x:v>
      </x:c>
      <x:c r="E4319" s="77" t="n">
        <x:v>30.06082626925464</x:v>
      </x:c>
      <x:c r="F4319" s="77" t="n">
        <x:v>80.01637459106385</x:v>
      </x:c>
      <x:c r="G4319" s="79" t="n">
        <x:v>0</x:v>
      </x:c>
      <x:c r="H4319" s="77" t="n">
        <x:v>49.95554832180921</x:v>
      </x:c>
      <x:c r="I4319" s="77" t="n">
        <x:v>30.018545705058884</x:v>
      </x:c>
      <x:c r="J4319" s="77" t="n">
        <x:v>79.9740940268681</x:v>
      </x:c>
      <x:c r="K4319" s="79" t="n">
        <x:v>0</x:v>
      </x:c>
    </x:row>
    <x:row r="4320">
      <x:c r="A4320" t="n">
        <x:v>4306</x:v>
      </x:c>
      <x:c r="B4320" s="77" t="n">
        <x:v>-0.194598299477575</x:v>
      </x:c>
      <x:c r="C4320" s="77" t="n">
        <x:v>0.6143951026404385</x:v>
      </x:c>
      <x:c r="D4320" s="77" t="n">
        <x:v>49.980540170052244</x:v>
      </x:c>
      <x:c r="E4320" s="77" t="n">
        <x:v>30.049151608211236</x:v>
      </x:c>
      <x:c r="F4320" s="77" t="n">
        <x:v>80.02969177826348</x:v>
      </x:c>
      <x:c r="G4320" s="79" t="n">
        <x:v>0</x:v>
      </x:c>
      <x:c r="H4320" s="77" t="n">
        <x:v>49.980540170052244</x:v>
      </x:c>
      <x:c r="I4320" s="77" t="n">
        <x:v>30.02420376444809</x:v>
      </x:c>
      <x:c r="J4320" s="77" t="n">
        <x:v>80.00474393450034</x:v>
      </x:c>
      <x:c r="K4320" s="79" t="n">
        <x:v>0</x:v>
      </x:c>
    </x:row>
    <x:row r="4321">
      <x:c r="A4321" t="n">
        <x:v>4307</x:v>
      </x:c>
      <x:c r="B4321" s="77" t="n">
        <x:v>1.3035471517247263</x:v>
      </x:c>
      <x:c r="C4321" s="77" t="n">
        <x:v>0.8121811487931715</x:v>
      </x:c>
      <x:c r="D4321" s="77" t="n">
        <x:v>50.13035471517247</x:v>
      </x:c>
      <x:c r="E4321" s="77" t="n">
        <x:v>30.064974491903453</x:v>
      </x:c>
      <x:c r="F4321" s="77" t="n">
        <x:v>80.19532920707593</x:v>
      </x:c>
      <x:c r="G4321" s="79" t="n">
        <x:v>0</x:v>
      </x:c>
      <x:c r="H4321" s="77" t="n">
        <x:v>50.13035471517247</x:v>
      </x:c>
      <x:c r="I4321" s="77" t="n">
        <x:v>30.11939970885753</x:v>
      </x:c>
      <x:c r="J4321" s="77" t="n">
        <x:v>80.24975442403</x:v>
      </x:c>
      <x:c r="K4321" s="79" t="n">
        <x:v>0</x:v>
      </x:c>
    </x:row>
    <x:row r="4322">
      <x:c r="A4322" t="n">
        <x:v>4308</x:v>
      </x:c>
      <x:c r="B4322" s="77" t="n">
        <x:v>-1.0487339588512095</x:v>
      </x:c>
      <x:c r="C4322" s="77" t="n">
        <x:v>0.9238279216038582</x:v>
      </x:c>
      <x:c r="D4322" s="77" t="n">
        <x:v>49.89512660411488</x:v>
      </x:c>
      <x:c r="E4322" s="77" t="n">
        <x:v>30.07390623372831</x:v>
      </x:c>
      <x:c r="F4322" s="77" t="n">
        <x:v>79.96903283784319</x:v>
      </x:c>
      <x:c r="G4322" s="79" t="n">
        <x:v>0</x:v>
      </x:c>
      <x:c r="H4322" s="77" t="n">
        <x:v>49.89512660411488</x:v>
      </x:c>
      <x:c r="I4322" s="77" t="n">
        <x:v>29.99405050616372</x:v>
      </x:c>
      <x:c r="J4322" s="77" t="n">
        <x:v>79.8891771102786</x:v>
      </x:c>
      <x:c r="K4322" s="79" t="n">
        <x:v>0</x:v>
      </x:c>
    </x:row>
    <x:row r="4323">
      <x:c r="A4323" t="n">
        <x:v>4309</x:v>
      </x:c>
      <x:c r="B4323" s="77" t="n">
        <x:v>0.6134742825367888</x:v>
      </x:c>
      <x:c r="C4323" s="77" t="n">
        <x:v>-0.366041873235125</x:v>
      </x:c>
      <x:c r="D4323" s="77" t="n">
        <x:v>50.061347428253676</x:v>
      </x:c>
      <x:c r="E4323" s="77" t="n">
        <x:v>29.97071665014119</x:v>
      </x:c>
      <x:c r="F4323" s="77" t="n">
        <x:v>80.03206407839487</x:v>
      </x:c>
      <x:c r="G4323" s="79" t="n">
        <x:v>0</x:v>
      </x:c>
      <x:c r="H4323" s="77" t="n">
        <x:v>50.061347428253676</x:v>
      </x:c>
      <x:c r="I4323" s="77" t="n">
        <x:v>30.013442065105593</x:v>
      </x:c>
      <x:c r="J4323" s="77" t="n">
        <x:v>80.07478949335928</x:v>
      </x:c>
      <x:c r="K4323" s="79" t="n">
        <x:v>0</x:v>
      </x:c>
    </x:row>
    <x:row r="4324">
      <x:c r="A4324" t="n">
        <x:v>4310</x:v>
      </x:c>
      <x:c r="B4324" s="77" t="n">
        <x:v>-0.20032479044166812</x:v>
      </x:c>
      <x:c r="C4324" s="77" t="n">
        <x:v>3.6981766876706685</x:v>
      </x:c>
      <x:c r="D4324" s="77" t="n">
        <x:v>49.97996752095583</x:v>
      </x:c>
      <x:c r="E4324" s="77" t="n">
        <x:v>30.295854135013652</x:v>
      </x:c>
      <x:c r="F4324" s="77" t="n">
        <x:v>80.27582165596948</x:v>
      </x:c>
      <x:c r="G4324" s="79" t="n">
        <x:v>0</x:v>
      </x:c>
      <x:c r="H4324" s="77" t="n">
        <x:v>49.97996752095583</x:v>
      </x:c>
      <x:c r="I4324" s="77" t="n">
        <x:v>30.200063924784114</x:v>
      </x:c>
      <x:c r="J4324" s="77" t="n">
        <x:v>80.18003144573994</x:v>
      </x:c>
      <x:c r="K4324" s="79" t="n">
        <x:v>0</x:v>
      </x:c>
    </x:row>
    <x:row r="4325">
      <x:c r="A4325" t="n">
        <x:v>4311</x:v>
      </x:c>
      <x:c r="B4325" s="77" t="n">
        <x:v>0.43718003106910197</x:v>
      </x:c>
      <x:c r="C4325" s="77" t="n">
        <x:v>0.018132036404739663</x:v>
      </x:c>
      <x:c r="D4325" s="77" t="n">
        <x:v>50.04371800310691</x:v>
      </x:c>
      <x:c r="E4325" s="77" t="n">
        <x:v>30.001450562912378</x:v>
      </x:c>
      <x:c r="F4325" s="77" t="n">
        <x:v>80.04516856601929</x:v>
      </x:c>
      <x:c r="G4325" s="79" t="n">
        <x:v>0</x:v>
      </x:c>
      <x:c r="H4325" s="77" t="n">
        <x:v>50.04371800310691</x:v>
      </x:c>
      <x:c r="I4325" s="77" t="n">
        <x:v>30.025517990861854</x:v>
      </x:c>
      <x:c r="J4325" s="77" t="n">
        <x:v>80.06923599396876</x:v>
      </x:c>
      <x:c r="K4325" s="79" t="n">
        <x:v>0</x:v>
      </x:c>
    </x:row>
    <x:row r="4326">
      <x:c r="A4326" t="n">
        <x:v>4312</x:v>
      </x:c>
      <x:c r="B4326" s="77" t="n">
        <x:v>0.04701415588407152</x:v>
      </x:c>
      <x:c r="C4326" s="77" t="n">
        <x:v>-0.17592821434101982</x:v>
      </x:c>
      <x:c r="D4326" s="77" t="n">
        <x:v>50.00470141558841</x:v>
      </x:c>
      <x:c r="E4326" s="77" t="n">
        <x:v>29.985925742852718</x:v>
      </x:c>
      <x:c r="F4326" s="77" t="n">
        <x:v>79.99062715844113</x:v>
      </x:c>
      <x:c r="G4326" s="79" t="n">
        <x:v>0</x:v>
      </x:c>
      <x:c r="H4326" s="77" t="n">
        <x:v>50.00470141558841</x:v>
      </x:c>
      <x:c r="I4326" s="77" t="n">
        <x:v>29.992581762719286</x:v>
      </x:c>
      <x:c r="J4326" s="77" t="n">
        <x:v>79.9972831783077</x:v>
      </x:c>
      <x:c r="K4326" s="79" t="n">
        <x:v>0</x:v>
      </x:c>
    </x:row>
    <x:row r="4327">
      <x:c r="A4327" t="n">
        <x:v>4313</x:v>
      </x:c>
      <x:c r="B4327" s="77" t="n">
        <x:v>0.8461020857231982</x:v>
      </x:c>
      <x:c r="C4327" s="77" t="n">
        <x:v>-0.5101738880920074</x:v>
      </x:c>
      <x:c r="D4327" s="77" t="n">
        <x:v>50.08461020857232</x:v>
      </x:c>
      <x:c r="E4327" s="77" t="n">
        <x:v>29.959186088952638</x:v>
      </x:c>
      <x:c r="F4327" s="77" t="n">
        <x:v>80.04379629752496</x:v>
      </x:c>
      <x:c r="G4327" s="79" t="n">
        <x:v>0</x:v>
      </x:c>
      <x:c r="H4327" s="77" t="n">
        <x:v>50.08461020857232</x:v>
      </x:c>
      <x:c r="I4327" s="77" t="n">
        <x:v>30.018234754337136</x:v>
      </x:c>
      <x:c r="J4327" s="77" t="n">
        <x:v>80.10284496290946</x:v>
      </x:c>
      <x:c r="K4327" s="79" t="n">
        <x:v>0</x:v>
      </x:c>
    </x:row>
    <x:row r="4328">
      <x:c r="A4328" t="n">
        <x:v>4314</x:v>
      </x:c>
      <x:c r="B4328" s="77" t="n">
        <x:v>-1.017818079189961</x:v>
      </x:c>
      <x:c r="C4328" s="77" t="n">
        <x:v>1.6411052592809456</x:v>
      </x:c>
      <x:c r="D4328" s="77" t="n">
        <x:v>49.898218192081</x:v>
      </x:c>
      <x:c r="E4328" s="77" t="n">
        <x:v>30.131288420742475</x:v>
      </x:c>
      <x:c r="F4328" s="77" t="n">
        <x:v>80.02950661282348</x:v>
      </x:c>
      <x:c r="G4328" s="79" t="n">
        <x:v>0</x:v>
      </x:c>
      <x:c r="H4328" s="77" t="n">
        <x:v>49.898218192081</x:v>
      </x:c>
      <x:c r="I4328" s="77" t="n">
        <x:v>30.036760873588243</x:v>
      </x:c>
      <x:c r="J4328" s="77" t="n">
        <x:v>79.93497906566924</x:v>
      </x:c>
      <x:c r="K4328" s="79" t="n">
        <x:v>0</x:v>
      </x:c>
    </x:row>
    <x:row r="4329">
      <x:c r="A4329" t="n">
        <x:v>4315</x:v>
      </x:c>
      <x:c r="B4329" s="77" t="n">
        <x:v>-0.022152134061283385</x:v>
      </x:c>
      <x:c r="C4329" s="77" t="n">
        <x:v>-0.06858008328855458</x:v>
      </x:c>
      <x:c r="D4329" s="77" t="n">
        <x:v>49.99778478659387</x:v>
      </x:c>
      <x:c r="E4329" s="77" t="n">
        <x:v>29.994513593336915</x:v>
      </x:c>
      <x:c r="F4329" s="77" t="n">
        <x:v>79.99229837993079</x:v>
      </x:c>
      <x:c r="G4329" s="79" t="n">
        <x:v>0</x:v>
      </x:c>
      <x:c r="H4329" s="77" t="n">
        <x:v>49.99778478659387</x:v>
      </x:c>
      <x:c r="I4329" s="77" t="n">
        <x:v>29.99484140244114</x:v>
      </x:c>
      <x:c r="J4329" s="77" t="n">
        <x:v>79.99262618903501</x:v>
      </x:c>
      <x:c r="K4329" s="79" t="n">
        <x:v>0</x:v>
      </x:c>
    </x:row>
    <x:row r="4330">
      <x:c r="A4330" t="n">
        <x:v>4316</x:v>
      </x:c>
      <x:c r="B4330" s="77" t="n">
        <x:v>-1.3242050389041105</x:v>
      </x:c>
      <x:c r="C4330" s="77" t="n">
        <x:v>-0.445436371091484</x:v>
      </x:c>
      <x:c r="D4330" s="77" t="n">
        <x:v>49.86757949610959</x:v>
      </x:c>
      <x:c r="E4330" s="77" t="n">
        <x:v>29.964365090312683</x:v>
      </x:c>
      <x:c r="F4330" s="77" t="n">
        <x:v>79.83194458642228</x:v>
      </x:c>
      <x:c r="G4330" s="79" t="n">
        <x:v>0</x:v>
      </x:c>
      <x:c r="H4330" s="77" t="n">
        <x:v>49.86757949610959</x:v>
      </x:c>
      <x:c r="I4330" s="77" t="n">
        <x:v>29.900396102112413</x:v>
      </x:c>
      <x:c r="J4330" s="77" t="n">
        <x:v>79.76797559822201</x:v>
      </x:c>
      <x:c r="K4330" s="79" t="n">
        <x:v>0</x:v>
      </x:c>
    </x:row>
    <x:row r="4331">
      <x:c r="A4331" t="n">
        <x:v>4317</x:v>
      </x:c>
      <x:c r="B4331" s="77" t="n">
        <x:v>-0.2951381449898021</x:v>
      </x:c>
      <x:c r="C4331" s="77" t="n">
        <x:v>1.81749327364111</x:v>
      </x:c>
      <x:c r="D4331" s="77" t="n">
        <x:v>49.97048618550102</x:v>
      </x:c>
      <x:c r="E4331" s="77" t="n">
        <x:v>30.145399461891287</x:v>
      </x:c>
      <x:c r="F4331" s="77" t="n">
        <x:v>80.1158856473923</x:v>
      </x:c>
      <x:c r="G4331" s="79" t="n">
        <x:v>0</x:v>
      </x:c>
      <x:c r="H4331" s="77" t="n">
        <x:v>49.97048618550102</x:v>
      </x:c>
      <x:c r="I4331" s="77" t="n">
        <x:v>30.0873082489451</x:v>
      </x:c>
      <x:c r="J4331" s="77" t="n">
        <x:v>80.05779443444612</x:v>
      </x:c>
      <x:c r="K4331" s="79" t="n">
        <x:v>0</x:v>
      </x:c>
    </x:row>
    <x:row r="4332">
      <x:c r="A4332" t="n">
        <x:v>4318</x:v>
      </x:c>
      <x:c r="B4332" s="77" t="n">
        <x:v>-1.094429193541916</x:v>
      </x:c>
      <x:c r="C4332" s="77" t="n">
        <x:v>0.01944794490163422</x:v>
      </x:c>
      <x:c r="D4332" s="77" t="n">
        <x:v>49.890557080645806</x:v>
      </x:c>
      <x:c r="E4332" s="77" t="n">
        <x:v>30.001555835592132</x:v>
      </x:c>
      <x:c r="F4332" s="77" t="n">
        <x:v>79.89211291623793</x:v>
      </x:c>
      <x:c r="G4332" s="79" t="n">
        <x:v>0</x:v>
      </x:c>
      <x:c r="H4332" s="77" t="n">
        <x:v>49.890557080645806</x:v>
      </x:c>
      <x:c r="I4332" s="77" t="n">
        <x:v>29.939823054014433</x:v>
      </x:c>
      <x:c r="J4332" s="77" t="n">
        <x:v>79.83038013466023</x:v>
      </x:c>
      <x:c r="K4332" s="79" t="n">
        <x:v>0</x:v>
      </x:c>
    </x:row>
    <x:row r="4333">
      <x:c r="A4333" t="n">
        <x:v>4319</x:v>
      </x:c>
      <x:c r="B4333" s="77" t="n">
        <x:v>0.1604133858531622</x:v>
      </x:c>
      <x:c r="C4333" s="77" t="n">
        <x:v>0.7877766973958291</x:v>
      </x:c>
      <x:c r="D4333" s="77" t="n">
        <x:v>50.01604133858532</x:v>
      </x:c>
      <x:c r="E4333" s="77" t="n">
        <x:v>30.063022135791666</x:v>
      </x:c>
      <x:c r="F4333" s="77" t="n">
        <x:v>80.07906347437698</x:v>
      </x:c>
      <x:c r="G4333" s="79" t="n">
        <x:v>0</x:v>
      </x:c>
      <x:c r="H4333" s="77" t="n">
        <x:v>50.01604133858532</x:v>
      </x:c>
      <x:c r="I4333" s="77" t="n">
        <x:v>30.053989956824786</x:v>
      </x:c>
      <x:c r="J4333" s="77" t="n">
        <x:v>80.0700312954101</x:v>
      </x:c>
      <x:c r="K4333" s="79" t="n">
        <x:v>0</x:v>
      </x:c>
    </x:row>
    <x:row r="4334">
      <x:c r="A4334" t="n">
        <x:v>4320</x:v>
      </x:c>
      <x:c r="B4334" s="77" t="n">
        <x:v>0.8079295516863673</x:v>
      </x:c>
      <x:c r="C4334" s="77" t="n">
        <x:v>0.32099659023370036</x:v>
      </x:c>
      <x:c r="D4334" s="77" t="n">
        <x:v>50.08079295516864</x:v>
      </x:c>
      <x:c r="E4334" s="77" t="n">
        <x:v>30.025679727218694</x:v>
      </x:c>
      <x:c r="F4334" s="77" t="n">
        <x:v>80.10647268238733</x:v>
      </x:c>
      <x:c r="G4334" s="79" t="n">
        <x:v>0</x:v>
      </x:c>
      <x:c r="H4334" s="77" t="n">
        <x:v>50.08079295516864</x:v>
      </x:c>
      <x:c r="I4334" s="77" t="n">
        <x:v>30.06358304829412</x:v>
      </x:c>
      <x:c r="J4334" s="77" t="n">
        <x:v>80.14437600346275</x:v>
      </x:c>
      <x:c r="K4334" s="79" t="n">
        <x:v>0</x:v>
      </x:c>
    </x:row>
    <x:row r="4335">
      <x:c r="A4335" t="n">
        <x:v>4321</x:v>
      </x:c>
      <x:c r="B4335" s="77" t="n">
        <x:v>-0.4340927687879821</x:v>
      </x:c>
      <x:c r="C4335" s="77" t="n">
        <x:v>0.27267361314308236</x:v>
      </x:c>
      <x:c r="D4335" s="77" t="n">
        <x:v>49.9565907231212</x:v>
      </x:c>
      <x:c r="E4335" s="77" t="n">
        <x:v>30.021813889051447</x:v>
      </x:c>
      <x:c r="F4335" s="77" t="n">
        <x:v>79.97840461217265</x:v>
      </x:c>
      <x:c r="G4335" s="79" t="n">
        <x:v>0</x:v>
      </x:c>
      <x:c r="H4335" s="77" t="n">
        <x:v>49.9565907231212</x:v>
      </x:c>
      <x:c r="I4335" s="77" t="n">
        <x:v>29.99126903768878</x:v>
      </x:c>
      <x:c r="J4335" s="77" t="n">
        <x:v>79.94785976080999</x:v>
      </x:c>
      <x:c r="K4335" s="79" t="n">
        <x:v>0</x:v>
      </x:c>
    </x:row>
    <x:row r="4336">
      <x:c r="A4336" t="n">
        <x:v>4322</x:v>
      </x:c>
      <x:c r="B4336" s="77" t="n">
        <x:v>0.5298425865674598</x:v>
      </x:c>
      <x:c r="C4336" s="77" t="n">
        <x:v>-0.4574008725773854</x:v>
      </x:c>
      <x:c r="D4336" s="77" t="n">
        <x:v>50.05298425865674</x:v>
      </x:c>
      <x:c r="E4336" s="77" t="n">
        <x:v>29.96340793019381</x:v>
      </x:c>
      <x:c r="F4336" s="77" t="n">
        <x:v>80.01639218885055</x:v>
      </x:c>
      <x:c r="G4336" s="79" t="n">
        <x:v>0</x:v>
      </x:c>
      <x:c r="H4336" s="77" t="n">
        <x:v>50.05298425865674</x:v>
      </x:c>
      <x:c r="I4336" s="77" t="n">
        <x:v>30.003539220090463</x:v>
      </x:c>
      <x:c r="J4336" s="77" t="n">
        <x:v>80.05652347874721</x:v>
      </x:c>
      <x:c r="K4336" s="79" t="n">
        <x:v>0</x:v>
      </x:c>
    </x:row>
    <x:row r="4337">
      <x:c r="A4337" t="n">
        <x:v>4323</x:v>
      </x:c>
      <x:c r="B4337" s="77" t="n">
        <x:v>0.4895935413300589</x:v>
      </x:c>
      <x:c r="C4337" s="77" t="n">
        <x:v>0.646248672111866</x:v>
      </x:c>
      <x:c r="D4337" s="77" t="n">
        <x:v>50.048959354133004</x:v>
      </x:c>
      <x:c r="E4337" s="77" t="n">
        <x:v>30.051699893768948</x:v>
      </x:c>
      <x:c r="F4337" s="77" t="n">
        <x:v>80.10065924790194</x:v>
      </x:c>
      <x:c r="G4337" s="79" t="n">
        <x:v>0</x:v>
      </x:c>
      <x:c r="H4337" s="77" t="n">
        <x:v>50.048959354133004</x:v>
      </x:c>
      <x:c r="I4337" s="77" t="n">
        <x:v>30.064338347425906</x:v>
      </x:c>
      <x:c r="J4337" s="77" t="n">
        <x:v>80.1132977015589</x:v>
      </x:c>
      <x:c r="K4337" s="79" t="n">
        <x:v>0</x:v>
      </x:c>
    </x:row>
    <x:row r="4338">
      <x:c r="A4338" t="n">
        <x:v>4324</x:v>
      </x:c>
      <x:c r="B4338" s="77" t="n">
        <x:v>-1.2777700117871114</x:v>
      </x:c>
      <x:c r="C4338" s="77" t="n">
        <x:v>0.3222374445917177</x:v>
      </x:c>
      <x:c r="D4338" s="77" t="n">
        <x:v>49.872222998821286</x:v>
      </x:c>
      <x:c r="E4338" s="77" t="n">
        <x:v>30.025778995567336</x:v>
      </x:c>
      <x:c r="F4338" s="77" t="n">
        <x:v>79.89800199438862</x:v>
      </x:c>
      <x:c r="G4338" s="79" t="n">
        <x:v>0</x:v>
      </x:c>
      <x:c r="H4338" s="77" t="n">
        <x:v>49.872222998821286</x:v>
      </x:c>
      <x:c r="I4338" s="77" t="n">
        <x:v>29.946854764520307</x:v>
      </x:c>
      <x:c r="J4338" s="77" t="n">
        <x:v>79.8190777633416</x:v>
      </x:c>
      <x:c r="K4338" s="79" t="n">
        <x:v>0</x:v>
      </x:c>
    </x:row>
    <x:row r="4339">
      <x:c r="A4339" t="n">
        <x:v>4325</x:v>
      </x:c>
      <x:c r="B4339" s="77" t="n">
        <x:v>0.9986577309506298</x:v>
      </x:c>
      <x:c r="C4339" s="77" t="n">
        <x:v>1.149203780437867</x:v>
      </x:c>
      <x:c r="D4339" s="77" t="n">
        <x:v>50.09986577309506</x:v>
      </x:c>
      <x:c r="E4339" s="77" t="n">
        <x:v>30.09193630243503</x:v>
      </x:c>
      <x:c r="F4339" s="77" t="n">
        <x:v>80.19180207553009</x:v>
      </x:c>
      <x:c r="G4339" s="79" t="n">
        <x:v>0</x:v>
      </x:c>
      <x:c r="H4339" s="77" t="n">
        <x:v>50.09986577309506</x:v>
      </x:c>
      <x:c r="I4339" s="77" t="n">
        <x:v>30.121580485315697</x:v>
      </x:c>
      <x:c r="J4339" s="77" t="n">
        <x:v>80.22144625841077</x:v>
      </x:c>
      <x:c r="K4339" s="79" t="n">
        <x:v>0</x:v>
      </x:c>
    </x:row>
    <x:row r="4340">
      <x:c r="A4340" t="n">
        <x:v>4326</x:v>
      </x:c>
      <x:c r="B4340" s="77" t="n">
        <x:v>0.8294227831189791</x:v>
      </x:c>
      <x:c r="C4340" s="77" t="n">
        <x:v>-0.2285797299987684</x:v>
      </x:c>
      <x:c r="D4340" s="77" t="n">
        <x:v>50.0829422783119</x:v>
      </x:c>
      <x:c r="E4340" s="77" t="n">
        <x:v>29.981713621600097</x:v>
      </x:c>
      <x:c r="F4340" s="77" t="n">
        <x:v>80.064655899912</x:v>
      </x:c>
      <x:c r="G4340" s="79" t="n">
        <x:v>0</x:v>
      </x:c>
      <x:c r="H4340" s="77" t="n">
        <x:v>50.0829422783119</x:v>
      </x:c>
      <x:c r="I4340" s="77" t="n">
        <x:v>30.033388589598648</x:v>
      </x:c>
      <x:c r="J4340" s="77" t="n">
        <x:v>80.11633086791055</x:v>
      </x:c>
      <x:c r="K4340" s="79" t="n">
        <x:v>0</x:v>
      </x:c>
    </x:row>
    <x:row r="4341">
      <x:c r="A4341" t="n">
        <x:v>4327</x:v>
      </x:c>
      <x:c r="B4341" s="77" t="n">
        <x:v>0.8097628697826534</x:v>
      </x:c>
      <x:c r="C4341" s="77" t="n">
        <x:v>-0.27970104087055847</x:v>
      </x:c>
      <x:c r="D4341" s="77" t="n">
        <x:v>50.08097628697826</x:v>
      </x:c>
      <x:c r="E4341" s="77" t="n">
        <x:v>29.977623916730355</x:v>
      </x:c>
      <x:c r="F4341" s="77" t="n">
        <x:v>80.05860020370862</x:v>
      </x:c>
      <x:c r="G4341" s="79" t="n">
        <x:v>0</x:v>
      </x:c>
      <x:c r="H4341" s="77" t="n">
        <x:v>50.08097628697826</x:v>
      </x:c>
      <x:c r="I4341" s="77" t="n">
        <x:v>30.0293670009897</x:v>
      </x:c>
      <x:c r="J4341" s="77" t="n">
        <x:v>80.11034328796796</x:v>
      </x:c>
      <x:c r="K4341" s="79" t="n">
        <x:v>0</x:v>
      </x:c>
    </x:row>
    <x:row r="4342">
      <x:c r="A4342" t="n">
        <x:v>4328</x:v>
      </x:c>
      <x:c r="B4342" s="77" t="n">
        <x:v>0.9021057867683462</x:v>
      </x:c>
      <x:c r="C4342" s="77" t="n">
        <x:v>0.5162373549077145</x:v>
      </x:c>
      <x:c r="D4342" s="77" t="n">
        <x:v>50.09021057867683</x:v>
      </x:c>
      <x:c r="E4342" s="77" t="n">
        <x:v>30.04129898839262</x:v>
      </x:c>
      <x:c r="F4342" s="77" t="n">
        <x:v>80.13150956706946</x:v>
      </x:c>
      <x:c r="G4342" s="79" t="n">
        <x:v>0</x:v>
      </x:c>
      <x:c r="H4342" s="77" t="n">
        <x:v>50.09021057867683</x:v>
      </x:c>
      <x:c r="I4342" s="77" t="n">
        <x:v>30.080011301036738</x:v>
      </x:c>
      <x:c r="J4342" s="77" t="n">
        <x:v>80.17022187971357</x:v>
      </x:c>
      <x:c r="K4342" s="79" t="n">
        <x:v>0</x:v>
      </x:c>
    </x:row>
    <x:row r="4343">
      <x:c r="A4343" t="n">
        <x:v>4329</x:v>
      </x:c>
      <x:c r="B4343" s="77" t="n">
        <x:v>-0.23085281996123183</x:v>
      </x:c>
      <x:c r="C4343" s="77" t="n">
        <x:v>0.6034861195079697</x:v>
      </x:c>
      <x:c r="D4343" s="77" t="n">
        <x:v>49.976914718003876</x:v>
      </x:c>
      <x:c r="E4343" s="77" t="n">
        <x:v>30.04827888956064</x:v>
      </x:c>
      <x:c r="F4343" s="77" t="n">
        <x:v>80.02519360756452</x:v>
      </x:c>
      <x:c r="G4343" s="79" t="n">
        <x:v>0</x:v>
      </x:c>
      <x:c r="H4343" s="77" t="n">
        <x:v>49.976914718003876</x:v>
      </x:c>
      <x:c r="I4343" s="77" t="n">
        <x:v>30.02155026552285</x:v>
      </x:c>
      <x:c r="J4343" s="77" t="n">
        <x:v>79.99846498352673</x:v>
      </x:c>
      <x:c r="K4343" s="79" t="n">
        <x:v>0</x:v>
      </x:c>
    </x:row>
    <x:row r="4344">
      <x:c r="A4344" t="n">
        <x:v>4330</x:v>
      </x:c>
      <x:c r="B4344" s="77" t="n">
        <x:v>0.5002211591869101</x:v>
      </x:c>
      <x:c r="C4344" s="77" t="n">
        <x:v>0.8050516820365574</x:v>
      </x:c>
      <x:c r="D4344" s="77" t="n">
        <x:v>50.05002211591869</x:v>
      </x:c>
      <x:c r="E4344" s="77" t="n">
        <x:v>30.064404134562924</x:v>
      </x:c>
      <x:c r="F4344" s="77" t="n">
        <x:v>80.11442625048161</x:v>
      </x:c>
      <x:c r="G4344" s="79" t="n">
        <x:v>0</x:v>
      </x:c>
      <x:c r="H4344" s="77" t="n">
        <x:v>50.05002211591869</x:v>
      </x:c>
      <x:c r="I4344" s="77" t="n">
        <x:v>30.074006136662803</x:v>
      </x:c>
      <x:c r="J4344" s="77" t="n">
        <x:v>80.1240282525815</x:v>
      </x:c>
      <x:c r="K4344" s="79" t="n">
        <x:v>0</x:v>
      </x:c>
    </x:row>
    <x:row r="4345">
      <x:c r="A4345" t="n">
        <x:v>4331</x:v>
      </x:c>
      <x:c r="B4345" s="77" t="n">
        <x:v>-0.25469003520620564</x:v>
      </x:c>
      <x:c r="C4345" s="77" t="n">
        <x:v>-0.08647854541267389</x:v>
      </x:c>
      <x:c r="D4345" s="77" t="n">
        <x:v>49.97453099647938</x:v>
      </x:c>
      <x:c r="E4345" s="77" t="n">
        <x:v>29.993081716366987</x:v>
      </x:c>
      <x:c r="F4345" s="77" t="n">
        <x:v>79.96761271284637</x:v>
      </x:c>
      <x:c r="G4345" s="79" t="n">
        <x:v>0</x:v>
      </x:c>
      <x:c r="H4345" s="77" t="n">
        <x:v>49.97453099647938</x:v>
      </x:c>
      <x:c r="I4345" s="77" t="n">
        <x:v>29.9807967152871</x:v>
      </x:c>
      <x:c r="J4345" s="77" t="n">
        <x:v>79.95532771176647</x:v>
      </x:c>
      <x:c r="K4345" s="79" t="n">
        <x:v>0</x:v>
      </x:c>
    </x:row>
    <x:row r="4346">
      <x:c r="A4346" t="n">
        <x:v>4332</x:v>
      </x:c>
      <x:c r="B4346" s="77" t="n">
        <x:v>-1.0151482133801788</x:v>
      </x:c>
      <x:c r="C4346" s="77" t="n">
        <x:v>0.18649102297939985</x:v>
      </x:c>
      <x:c r="D4346" s="77" t="n">
        <x:v>49.898485178661986</x:v>
      </x:c>
      <x:c r="E4346" s="77" t="n">
        <x:v>30.014919281838353</x:v>
      </x:c>
      <x:c r="F4346" s="77" t="n">
        <x:v>79.91340446050035</x:v>
      </x:c>
      <x:c r="G4346" s="79" t="n">
        <x:v>0</x:v>
      </x:c>
      <x:c r="H4346" s="77" t="n">
        <x:v>49.898485178661986</x:v>
      </x:c>
      <x:c r="I4346" s="77" t="n">
        <x:v>29.953806198396094</x:v>
      </x:c>
      <x:c r="J4346" s="77" t="n">
        <x:v>79.85229137705808</x:v>
      </x:c>
      <x:c r="K4346" s="79" t="n">
        <x:v>0</x:v>
      </x:c>
    </x:row>
    <x:row r="4347">
      <x:c r="A4347" t="n">
        <x:v>4333</x:v>
      </x:c>
      <x:c r="B4347" s="77" t="n">
        <x:v>1.7958653917853715</x:v>
      </x:c>
      <x:c r="C4347" s="77" t="n">
        <x:v>0.4552047532267626</x:v>
      </x:c>
      <x:c r="D4347" s="77" t="n">
        <x:v>50.17958653917854</x:v>
      </x:c>
      <x:c r="E4347" s="77" t="n">
        <x:v>30.036416380258142</x:v>
      </x:c>
      <x:c r="F4347" s="77" t="n">
        <x:v>80.21600291943668</x:v>
      </x:c>
      <x:c r="G4347" s="79" t="n">
        <x:v>0</x:v>
      </x:c>
      <x:c r="H4347" s="77" t="n">
        <x:v>50.17958653917854</x:v>
      </x:c>
      <x:c r="I4347" s="77" t="n">
        <x:v>30.12657495926399</x:v>
      </x:c>
      <x:c r="J4347" s="77" t="n">
        <x:v>80.30616149844252</x:v>
      </x:c>
      <x:c r="K4347" s="79" t="n">
        <x:v>0</x:v>
      </x:c>
    </x:row>
    <x:row r="4348">
      <x:c r="A4348" t="n">
        <x:v>4334</x:v>
      </x:c>
      <x:c r="B4348" s="77" t="n">
        <x:v>1.4313501955507046</x:v>
      </x:c>
      <x:c r="C4348" s="77" t="n">
        <x:v>-0.7130073609043956</x:v>
      </x:c>
      <x:c r="D4348" s="77" t="n">
        <x:v>50.14313501955507</x:v>
      </x:c>
      <x:c r="E4348" s="77" t="n">
        <x:v>29.94295941112765</x:v>
      </x:c>
      <x:c r="F4348" s="77" t="n">
        <x:v>80.08609443068272</x:v>
      </x:c>
      <x:c r="G4348" s="79" t="n">
        <x:v>0</x:v>
      </x:c>
      <x:c r="H4348" s="77" t="n">
        <x:v>50.14313501955507</x:v>
      </x:c>
      <x:c r="I4348" s="77" t="n">
        <x:v>30.039420482655455</x:v>
      </x:c>
      <x:c r="J4348" s="77" t="n">
        <x:v>80.18255550221052</x:v>
      </x:c>
      <x:c r="K4348" s="79" t="n">
        <x:v>0</x:v>
      </x:c>
    </x:row>
    <x:row r="4349">
      <x:c r="A4349" t="n">
        <x:v>4335</x:v>
      </x:c>
      <x:c r="B4349" s="77" t="n">
        <x:v>-0.11558867804461125</x:v>
      </x:c>
      <x:c r="C4349" s="77" t="n">
        <x:v>1.6612037407318088</x:v>
      </x:c>
      <x:c r="D4349" s="77" t="n">
        <x:v>49.98844113219554</x:v>
      </x:c>
      <x:c r="E4349" s="77" t="n">
        <x:v>30.132896299258544</x:v>
      </x:c>
      <x:c r="F4349" s="77" t="n">
        <x:v>80.12133743145408</x:v>
      </x:c>
      <x:c r="G4349" s="79" t="n">
        <x:v>0</x:v>
      </x:c>
      <x:c r="H4349" s="77" t="n">
        <x:v>49.98844113219554</x:v>
      </x:c>
      <x:c r="I4349" s="77" t="n">
        <x:v>30.088433974986813</x:v>
      </x:c>
      <x:c r="J4349" s="77" t="n">
        <x:v>80.07687510718236</x:v>
      </x:c>
      <x:c r="K4349" s="79" t="n">
        <x:v>0</x:v>
      </x:c>
    </x:row>
    <x:row r="4350">
      <x:c r="A4350" t="n">
        <x:v>4336</x:v>
      </x:c>
      <x:c r="B4350" s="77" t="n">
        <x:v>0.782508884651423</x:v>
      </x:c>
      <x:c r="C4350" s="77" t="n">
        <x:v>-0.3684974951412258</x:v>
      </x:c>
      <x:c r="D4350" s="77" t="n">
        <x:v>50.07825088846514</x:v>
      </x:c>
      <x:c r="E4350" s="77" t="n">
        <x:v>29.9705202003887</x:v>
      </x:c>
      <x:c r="F4350" s="77" t="n">
        <x:v>80.04877108885384</x:v>
      </x:c>
      <x:c r="G4350" s="79" t="n">
        <x:v>0</x:v>
      </x:c>
      <x:c r="H4350" s="77" t="n">
        <x:v>50.07825088846514</x:v>
      </x:c>
      <x:c r="I4350" s="77" t="n">
        <x:v>30.022767709639293</x:v>
      </x:c>
      <x:c r="J4350" s="77" t="n">
        <x:v>80.10101859810443</x:v>
      </x:c>
      <x:c r="K4350" s="79" t="n">
        <x:v>0</x:v>
      </x:c>
    </x:row>
    <x:row r="4351">
      <x:c r="A4351" t="n">
        <x:v>4337</x:v>
      </x:c>
      <x:c r="B4351" s="77" t="n">
        <x:v>-1.0636293357331952</x:v>
      </x:c>
      <x:c r="C4351" s="77" t="n">
        <x:v>-0.4805764769416637</x:v>
      </x:c>
      <x:c r="D4351" s="77" t="n">
        <x:v>49.89363706642668</x:v>
      </x:c>
      <x:c r="E4351" s="77" t="n">
        <x:v>29.961553881844665</x:v>
      </x:c>
      <x:c r="F4351" s="77" t="n">
        <x:v>79.85519094827134</x:v>
      </x:c>
      <x:c r="G4351" s="79" t="n">
        <x:v>0</x:v>
      </x:c>
      <x:c r="H4351" s="77" t="n">
        <x:v>49.89363706642668</x:v>
      </x:c>
      <x:c r="I4351" s="77" t="n">
        <x:v>29.91298073708278</x:v>
      </x:c>
      <x:c r="J4351" s="77" t="n">
        <x:v>79.80661780350945</x:v>
      </x:c>
      <x:c r="K4351" s="79" t="n">
        <x:v>0</x:v>
      </x:c>
    </x:row>
    <x:row r="4352">
      <x:c r="A4352" t="n">
        <x:v>4338</x:v>
      </x:c>
      <x:c r="B4352" s="77" t="n">
        <x:v>0.2693369411351596</x:v>
      </x:c>
      <x:c r="C4352" s="77" t="n">
        <x:v>-1.173045985832099</x:v>
      </x:c>
      <x:c r="D4352" s="77" t="n">
        <x:v>50.02693369411352</x:v>
      </x:c>
      <x:c r="E4352" s="77" t="n">
        <x:v>29.906156321133434</x:v>
      </x:c>
      <x:c r="F4352" s="77" t="n">
        <x:v>79.93309001524695</x:v>
      </x:c>
      <x:c r="G4352" s="79" t="n">
        <x:v>0</x:v>
      </x:c>
      <x:c r="H4352" s="77" t="n">
        <x:v>50.02693369411352</x:v>
      </x:c>
      <x:c r="I4352" s="77" t="n">
        <x:v>29.948065077093894</x:v>
      </x:c>
      <x:c r="J4352" s="77" t="n">
        <x:v>79.97499877120741</x:v>
      </x:c>
      <x:c r="K4352" s="79" t="n">
        <x:v>0</x:v>
      </x:c>
    </x:row>
    <x:row r="4353">
      <x:c r="A4353" t="n">
        <x:v>4339</x:v>
      </x:c>
      <x:c r="B4353" s="77" t="n">
        <x:v>0.28335407942690277</x:v>
      </x:c>
      <x:c r="C4353" s="77" t="n">
        <x:v>-2.378811579562725</x:v>
      </x:c>
      <x:c r="D4353" s="77" t="n">
        <x:v>50.02833540794269</x:v>
      </x:c>
      <x:c r="E4353" s="77" t="n">
        <x:v>29.80969507363498</x:v>
      </x:c>
      <x:c r="F4353" s="77" t="n">
        <x:v>79.83803048157768</x:v>
      </x:c>
      <x:c r="G4353" s="79" t="n">
        <x:v>0</x:v>
      </x:c>
      <x:c r="H4353" s="77" t="n">
        <x:v>50.02833540794269</x:v>
      </x:c>
      <x:c r="I4353" s="77" t="n">
        <x:v>29.879962927324417</x:v>
      </x:c>
      <x:c r="J4353" s="77" t="n">
        <x:v>79.9082983352671</x:v>
      </x:c>
      <x:c r="K4353" s="79" t="n">
        <x:v>0</x:v>
      </x:c>
    </x:row>
    <x:row r="4354">
      <x:c r="A4354" t="n">
        <x:v>4340</x:v>
      </x:c>
      <x:c r="B4354" s="77" t="n">
        <x:v>-1.8363347922413986</x:v>
      </x:c>
      <x:c r="C4354" s="77" t="n">
        <x:v>-0.8492162941622512</x:v>
      </x:c>
      <x:c r="D4354" s="77" t="n">
        <x:v>49.81636652077586</x:v>
      </x:c>
      <x:c r="E4354" s="77" t="n">
        <x:v>29.93206269646702</x:v>
      </x:c>
      <x:c r="F4354" s="77" t="n">
        <x:v>79.74842921724289</x:v>
      </x:c>
      <x:c r="G4354" s="79" t="n">
        <x:v>0</x:v>
      </x:c>
      <x:c r="H4354" s="77" t="n">
        <x:v>49.81636652077586</x:v>
      </x:c>
      <x:c r="I4354" s="77" t="n">
        <x:v>29.848648312553586</x:v>
      </x:c>
      <x:c r="J4354" s="77" t="n">
        <x:v>79.66501483332945</x:v>
      </x:c>
      <x:c r="K4354" s="79" t="n">
        <x:v>0</x:v>
      </x:c>
    </x:row>
    <x:row r="4355">
      <x:c r="A4355" t="n">
        <x:v>4341</x:v>
      </x:c>
      <x:c r="B4355" s="77" t="n">
        <x:v>1.3061938668219404</x:v>
      </x:c>
      <x:c r="C4355" s="77" t="n">
        <x:v>-0.6688207155823833</x:v>
      </x:c>
      <x:c r="D4355" s="77" t="n">
        <x:v>50.13061938668219</x:v>
      </x:c>
      <x:c r="E4355" s="77" t="n">
        <x:v>29.94649434275341</x:v>
      </x:c>
      <x:c r="F4355" s="77" t="n">
        <x:v>80.07711372943561</x:v>
      </x:c>
      <x:c r="G4355" s="79" t="n">
        <x:v>0</x:v>
      </x:c>
      <x:c r="H4355" s="77" t="n">
        <x:v>50.13061938668219</x:v>
      </x:c>
      <x:c r="I4355" s="77" t="n">
        <x:v>30.03493617436716</x:v>
      </x:c>
      <x:c r="J4355" s="77" t="n">
        <x:v>80.16555556104936</x:v>
      </x:c>
      <x:c r="K4355" s="79" t="n">
        <x:v>0</x:v>
      </x:c>
    </x:row>
    <x:row r="4356">
      <x:c r="A4356" t="n">
        <x:v>4342</x:v>
      </x:c>
      <x:c r="B4356" s="77" t="n">
        <x:v>2.2172940133528134</x:v>
      </x:c>
      <x:c r="C4356" s="77" t="n">
        <x:v>-0.07403637899047256</x:v>
      </x:c>
      <x:c r="D4356" s="77" t="n">
        <x:v>50.22172940133528</x:v>
      </x:c>
      <x:c r="E4356" s="77" t="n">
        <x:v>29.99407708968076</x:v>
      </x:c>
      <x:c r="F4356" s="77" t="n">
        <x:v>80.21580649101604</x:v>
      </x:c>
      <x:c r="G4356" s="79" t="n">
        <x:v>0</x:v>
      </x:c>
      <x:c r="H4356" s="77" t="n">
        <x:v>50.22172940133528</x:v>
      </x:c>
      <x:c r="I4356" s="77" t="n">
        <x:v>30.119938660734405</x:v>
      </x:c>
      <x:c r="J4356" s="77" t="n">
        <x:v>80.34166806206969</x:v>
      </x:c>
      <x:c r="K4356" s="79" t="n">
        <x:v>0</x:v>
      </x:c>
    </x:row>
    <x:row r="4357">
      <x:c r="A4357" t="n">
        <x:v>4343</x:v>
      </x:c>
      <x:c r="B4357" s="77" t="n">
        <x:v>-0.25695541891043555</x:v>
      </x:c>
      <x:c r="C4357" s="77" t="n">
        <x:v>-1.0569751871431108</x:v>
      </x:c>
      <x:c r="D4357" s="77" t="n">
        <x:v>49.97430445810895</x:v>
      </x:c>
      <x:c r="E4357" s="77" t="n">
        <x:v>29.91544198502855</x:v>
      </x:c>
      <x:c r="F4357" s="77" t="n">
        <x:v>79.88974644313751</x:v>
      </x:c>
      <x:c r="G4357" s="79" t="n">
        <x:v>0</x:v>
      </x:c>
      <x:c r="H4357" s="77" t="n">
        <x:v>49.97430445810895</x:v>
      </x:c>
      <x:c r="I4357" s="77" t="n">
        <x:v>29.925223995343188</x:v>
      </x:c>
      <x:c r="J4357" s="77" t="n">
        <x:v>79.89952845345215</x:v>
      </x:c>
      <x:c r="K4357" s="79" t="n">
        <x:v>0</x:v>
      </x:c>
    </x:row>
    <x:row r="4358">
      <x:c r="A4358" t="n">
        <x:v>4344</x:v>
      </x:c>
      <x:c r="B4358" s="77" t="n">
        <x:v>-1.140769208698885</x:v>
      </x:c>
      <x:c r="C4358" s="77" t="n">
        <x:v>0.6115952844713746</x:v>
      </x:c>
      <x:c r="D4358" s="77" t="n">
        <x:v>49.88592307913011</x:v>
      </x:c>
      <x:c r="E4358" s="77" t="n">
        <x:v>30.04892762275771</x:v>
      </x:c>
      <x:c r="F4358" s="77" t="n">
        <x:v>79.93485070188783</x:v>
      </x:c>
      <x:c r="G4358" s="79" t="n">
        <x:v>0</x:v>
      </x:c>
      <x:c r="H4358" s="77" t="n">
        <x:v>49.88592307913011</x:v>
      </x:c>
      <x:c r="I4358" s="77" t="n">
        <x:v>29.971058235923156</x:v>
      </x:c>
      <x:c r="J4358" s="77" t="n">
        <x:v>79.85698131505326</x:v>
      </x:c>
      <x:c r="K4358" s="79" t="n">
        <x:v>0</x:v>
      </x:c>
    </x:row>
    <x:row r="4359">
      <x:c r="A4359" t="n">
        <x:v>4345</x:v>
      </x:c>
      <x:c r="B4359" s="77" t="n">
        <x:v>0.10276430614505129</x:v>
      </x:c>
      <x:c r="C4359" s="77" t="n">
        <x:v>-0.32437064325006015</x:v>
      </x:c>
      <x:c r="D4359" s="77" t="n">
        <x:v>50.0102764306145</x:v>
      </x:c>
      <x:c r="E4359" s="77" t="n">
        <x:v>29.974050348539997</x:v>
      </x:c>
      <x:c r="F4359" s="77" t="n">
        <x:v>79.9843267791545</x:v>
      </x:c>
      <x:c r="G4359" s="79" t="n">
        <x:v>0</x:v>
      </x:c>
      <x:c r="H4359" s="77" t="n">
        <x:v>50.0102764306145</x:v>
      </x:c>
      <x:c r="I4359" s="77" t="n">
        <x:v>29.987223043279396</x:v>
      </x:c>
      <x:c r="J4359" s="77" t="n">
        <x:v>79.9974994738939</x:v>
      </x:c>
      <x:c r="K4359" s="79" t="n">
        <x:v>0</x:v>
      </x:c>
    </x:row>
    <x:row r="4360">
      <x:c r="A4360" t="n">
        <x:v>4346</x:v>
      </x:c>
      <x:c r="B4360" s="77" t="n">
        <x:v>-0.13703434192613337</x:v>
      </x:c>
      <x:c r="C4360" s="77" t="n">
        <x:v>0.8630232432638676</x:v>
      </x:c>
      <x:c r="D4360" s="77" t="n">
        <x:v>49.986296565807386</x:v>
      </x:c>
      <x:c r="E4360" s="77" t="n">
        <x:v>30.06904185946111</x:v>
      </x:c>
      <x:c r="F4360" s="77" t="n">
        <x:v>80.0553384252685</x:v>
      </x:c>
      <x:c r="G4360" s="79" t="n">
        <x:v>0</x:v>
      </x:c>
      <x:c r="H4360" s="77" t="n">
        <x:v>49.986296565807386</x:v>
      </x:c>
      <x:c r="I4360" s="77" t="n">
        <x:v>30.041631826643638</x:v>
      </x:c>
      <x:c r="J4360" s="77" t="n">
        <x:v>80.02792839245103</x:v>
      </x:c>
      <x:c r="K4360" s="79" t="n">
        <x:v>0</x:v>
      </x:c>
    </x:row>
    <x:row r="4361">
      <x:c r="A4361" t="n">
        <x:v>4347</x:v>
      </x:c>
      <x:c r="B4361" s="77" t="n">
        <x:v>-1.042715979764983</x:v>
      </x:c>
      <x:c r="C4361" s="77" t="n">
        <x:v>0.8946459921427949</x:v>
      </x:c>
      <x:c r="D4361" s="77" t="n">
        <x:v>49.8957284020235</x:v>
      </x:c>
      <x:c r="E4361" s="77" t="n">
        <x:v>30.071571679371424</x:v>
      </x:c>
      <x:c r="F4361" s="77" t="n">
        <x:v>79.96730008139492</x:v>
      </x:c>
      <x:c r="G4361" s="79" t="n">
        <x:v>0</x:v>
      </x:c>
      <x:c r="H4361" s="77" t="n">
        <x:v>49.8957284020235</x:v>
      </x:c>
      <x:c r="I4361" s="77" t="n">
        <x:v>29.992720307707327</x:v>
      </x:c>
      <x:c r="J4361" s="77" t="n">
        <x:v>79.88844870973082</x:v>
      </x:c>
      <x:c r="K4361" s="79" t="n">
        <x:v>0</x:v>
      </x:c>
    </x:row>
    <x:row r="4362">
      <x:c r="A4362" t="n">
        <x:v>4348</x:v>
      </x:c>
      <x:c r="B4362" s="77" t="n">
        <x:v>2.203696246313812</x:v>
      </x:c>
      <x:c r="C4362" s="77" t="n">
        <x:v>0.1499125183177051</x:v>
      </x:c>
      <x:c r="D4362" s="77" t="n">
        <x:v>50.22036962463138</x:v>
      </x:c>
      <x:c r="E4362" s="77" t="n">
        <x:v>30.011993001465417</x:v>
      </x:c>
      <x:c r="F4362" s="77" t="n">
        <x:v>80.2323626260968</x:v>
      </x:c>
      <x:c r="G4362" s="79" t="n">
        <x:v>0</x:v>
      </x:c>
      <x:c r="H4362" s="77" t="n">
        <x:v>50.22036962463138</x:v>
      </x:c>
      <x:c r="I4362" s="77" t="n">
        <x:v>30.13197170595444</x:v>
      </x:c>
      <x:c r="J4362" s="77" t="n">
        <x:v>80.35234133058583</x:v>
      </x:c>
      <x:c r="K4362" s="79" t="n">
        <x:v>1</x:v>
      </x:c>
    </x:row>
    <x:row r="4363">
      <x:c r="A4363" t="n">
        <x:v>4349</x:v>
      </x:c>
      <x:c r="B4363" s="77" t="n">
        <x:v>0.44517858818013256</x:v>
      </x:c>
      <x:c r="C4363" s="77" t="n">
        <x:v>-0.14864294350951776</x:v>
      </x:c>
      <x:c r="D4363" s="77" t="n">
        <x:v>50.04451785881801</x:v>
      </x:c>
      <x:c r="E4363" s="77" t="n">
        <x:v>29.988108564519237</x:v>
      </x:c>
      <x:c r="F4363" s="77" t="n">
        <x:v>80.03262642333725</x:v>
      </x:c>
      <x:c r="G4363" s="79" t="n">
        <x:v>0</x:v>
      </x:c>
      <x:c r="H4363" s="77" t="n">
        <x:v>50.04451785881801</x:v>
      </x:c>
      <x:c r="I4363" s="77" t="n">
        <x:v>30.016437817398238</x:v>
      </x:c>
      <x:c r="J4363" s="77" t="n">
        <x:v>80.06095567621625</x:v>
      </x:c>
      <x:c r="K4363" s="79" t="n">
        <x:v>0</x:v>
      </x:c>
    </x:row>
    <x:row r="4364">
      <x:c r="A4364" t="n">
        <x:v>4350</x:v>
      </x:c>
      <x:c r="B4364" s="77" t="n">
        <x:v>-1.878743662287605</x:v>
      </x:c>
      <x:c r="C4364" s="77" t="n">
        <x:v>0.060339120275163124</x:v>
      </x:c>
      <x:c r="D4364" s="77" t="n">
        <x:v>49.81212563377124</x:v>
      </x:c>
      <x:c r="E4364" s="77" t="n">
        <x:v>30.00482712962201</x:v>
      </x:c>
      <x:c r="F4364" s="77" t="n">
        <x:v>79.81695276339325</x:v>
      </x:c>
      <x:c r="G4364" s="79" t="n">
        <x:v>0</x:v>
      </x:c>
      <x:c r="H4364" s="77" t="n">
        <x:v>49.81212563377124</x:v>
      </x:c>
      <x:c r="I4364" s="77" t="n">
        <x:v>29.898237614982985</x:v>
      </x:c>
      <x:c r="J4364" s="77" t="n">
        <x:v>79.71036324875422</x:v>
      </x:c>
      <x:c r="K4364" s="79" t="n">
        <x:v>0</x:v>
      </x:c>
    </x:row>
    <x:row r="4365">
      <x:c r="A4365" t="n">
        <x:v>4351</x:v>
      </x:c>
      <x:c r="B4365" s="77" t="n">
        <x:v>-0.25547823361718114</x:v>
      </x:c>
      <x:c r="C4365" s="77" t="n">
        <x:v>2.076214552992694</x:v>
      </x:c>
      <x:c r="D4365" s="77" t="n">
        <x:v>49.97445217663828</x:v>
      </x:c>
      <x:c r="E4365" s="77" t="n">
        <x:v>30.166097164239414</x:v>
      </x:c>
      <x:c r="F4365" s="77" t="n">
        <x:v>80.1405493408777</x:v>
      </x:c>
      <x:c r="G4365" s="79" t="n">
        <x:v>0</x:v>
      </x:c>
      <x:c r="H4365" s="77" t="n">
        <x:v>49.97445217663828</x:v>
      </x:c>
      <x:c r="I4365" s="77" t="n">
        <x:v>30.104310319977408</x:v>
      </x:c>
      <x:c r="J4365" s="77" t="n">
        <x:v>80.0787624966157</x:v>
      </x:c>
      <x:c r="K4365" s="79" t="n">
        <x:v>0</x:v>
      </x:c>
    </x:row>
    <x:row r="4366">
      <x:c r="A4366" t="n">
        <x:v>4352</x:v>
      </x:c>
      <x:c r="B4366" s="77" t="n">
        <x:v>1.4860660602165354</x:v>
      </x:c>
      <x:c r="C4366" s="77" t="n">
        <x:v>0.408455812621689</x:v>
      </x:c>
      <x:c r="D4366" s="77" t="n">
        <x:v>50.14860660602165</x:v>
      </x:c>
      <x:c r="E4366" s="77" t="n">
        <x:v>30.032676465009736</x:v>
      </x:c>
      <x:c r="F4366" s="77" t="n">
        <x:v>80.18128307103139</x:v>
      </x:c>
      <x:c r="G4366" s="79" t="n">
        <x:v>0</x:v>
      </x:c>
      <x:c r="H4366" s="77" t="n">
        <x:v>50.14860660602165</x:v>
      </x:c>
      <x:c r="I4366" s="77" t="n">
        <x:v>30.10655536298861</x:v>
      </x:c>
      <x:c r="J4366" s="77" t="n">
        <x:v>80.25516196901026</x:v>
      </x:c>
      <x:c r="K4366" s="79" t="n">
        <x:v>0</x:v>
      </x:c>
    </x:row>
    <x:row r="4367">
      <x:c r="A4367" t="n">
        <x:v>4353</x:v>
      </x:c>
      <x:c r="B4367" s="77" t="n">
        <x:v>-0.3818476968887334</x:v>
      </x:c>
      <x:c r="C4367" s="77" t="n">
        <x:v>-0.8096100648547944</x:v>
      </x:c>
      <x:c r="D4367" s="77" t="n">
        <x:v>49.961815230311124</x:v>
      </x:c>
      <x:c r="E4367" s="77" t="n">
        <x:v>29.935231194811617</x:v>
      </x:c>
      <x:c r="F4367" s="77" t="n">
        <x:v>79.89704642512274</x:v>
      </x:c>
      <x:c r="G4367" s="79" t="n">
        <x:v>0</x:v>
      </x:c>
      <x:c r="H4367" s="77" t="n">
        <x:v>49.961815230311124</x:v>
      </x:c>
      <x:c r="I4367" s="77" t="n">
        <x:v>29.932362350308722</x:v>
      </x:c>
      <x:c r="J4367" s="77" t="n">
        <x:v>79.89417758061984</x:v>
      </x:c>
      <x:c r="K4367" s="79" t="n">
        <x:v>0</x:v>
      </x:c>
    </x:row>
    <x:row r="4368">
      <x:c r="A4368" t="n">
        <x:v>4354</x:v>
      </x:c>
      <x:c r="B4368" s="77" t="n">
        <x:v>-0.2467803597697579</x:v>
      </x:c>
      <x:c r="C4368" s="77" t="n">
        <x:v>-0.6083118164915671</x:v>
      </x:c>
      <x:c r="D4368" s="77" t="n">
        <x:v>49.975321964023024</x:v>
      </x:c>
      <x:c r="E4368" s="77" t="n">
        <x:v>29.951335054680676</x:v>
      </x:c>
      <x:c r="F4368" s="77" t="n">
        <x:v>79.92665701870371</x:v>
      </x:c>
      <x:c r="G4368" s="79" t="n">
        <x:v>0</x:v>
      </x:c>
      <x:c r="H4368" s="77" t="n">
        <x:v>49.975321964023024</x:v>
      </x:c>
      <x:c r="I4368" s="77" t="n">
        <x:v>29.9514265774552</x:v>
      </x:c>
      <x:c r="J4368" s="77" t="n">
        <x:v>79.92674854147822</x:v>
      </x:c>
      <x:c r="K4368" s="79" t="n">
        <x:v>0</x:v>
      </x:c>
    </x:row>
    <x:row r="4369">
      <x:c r="A4369" t="n">
        <x:v>4355</x:v>
      </x:c>
      <x:c r="B4369" s="77" t="n">
        <x:v>-0.7635937121953655</x:v>
      </x:c>
      <x:c r="C4369" s="77" t="n">
        <x:v>-1.4350029158425261</x:v>
      </x:c>
      <x:c r="D4369" s="77" t="n">
        <x:v>49.92364062878046</x:v>
      </x:c>
      <x:c r="E4369" s="77" t="n">
        <x:v>29.885199766732597</x:v>
      </x:c>
      <x:c r="F4369" s="77" t="n">
        <x:v>79.80884039551306</x:v>
      </x:c>
      <x:c r="G4369" s="79" t="n">
        <x:v>0</x:v>
      </x:c>
      <x:c r="H4369" s="77" t="n">
        <x:v>49.92364062878046</x:v>
      </x:c>
      <x:c r="I4369" s="77" t="n">
        <x:v>29.875254987171143</x:v>
      </x:c>
      <x:c r="J4369" s="77" t="n">
        <x:v>79.79889561595161</x:v>
      </x:c>
      <x:c r="K4369" s="79" t="n">
        <x:v>0</x:v>
      </x:c>
    </x:row>
    <x:row r="4370">
      <x:c r="A4370" t="n">
        <x:v>4356</x:v>
      </x:c>
      <x:c r="B4370" s="77" t="n">
        <x:v>0.7284610439768486</x:v>
      </x:c>
      <x:c r="C4370" s="77" t="n">
        <x:v>-0.4826374046408629</x:v>
      </x:c>
      <x:c r="D4370" s="77" t="n">
        <x:v>50.072846104397684</x:v>
      </x:c>
      <x:c r="E4370" s="77" t="n">
        <x:v>29.961389007628732</x:v>
      </x:c>
      <x:c r="F4370" s="77" t="n">
        <x:v>80.03423511202641</x:v>
      </x:c>
      <x:c r="G4370" s="79" t="n">
        <x:v>0</x:v>
      </x:c>
      <x:c r="H4370" s="77" t="n">
        <x:v>50.072846104397684</x:v>
      </x:c>
      <x:c r="I4370" s="77" t="n">
        <x:v>30.01322005460526</x:v>
      </x:c>
      <x:c r="J4370" s="77" t="n">
        <x:v>80.08606615900294</x:v>
      </x:c>
      <x:c r="K4370" s="79" t="n">
        <x:v>0</x:v>
      </x:c>
    </x:row>
    <x:row r="4371">
      <x:c r="A4371" t="n">
        <x:v>4357</x:v>
      </x:c>
      <x:c r="B4371" s="77" t="n">
        <x:v>-0.8632980274185446</x:v>
      </x:c>
      <x:c r="C4371" s="77" t="n">
        <x:v>-0.2772627900335119</x:v>
      </x:c>
      <x:c r="D4371" s="77" t="n">
        <x:v>49.91367019725814</x:v>
      </x:c>
      <x:c r="E4371" s="77" t="n">
        <x:v>29.97781897679732</x:v>
      </x:c>
      <x:c r="F4371" s="77" t="n">
        <x:v>79.89148917405547</x:v>
      </x:c>
      <x:c r="G4371" s="79" t="n">
        <x:v>0</x:v>
      </x:c>
      <x:c r="H4371" s="77" t="n">
        <x:v>49.91367019725814</x:v>
      </x:c>
      <x:c r="I4371" s="77" t="n">
        <x:v>29.93581489149718</x:v>
      </x:c>
      <x:c r="J4371" s="77" t="n">
        <x:v>79.84948508875533</x:v>
      </x:c>
      <x:c r="K4371" s="79" t="n">
        <x:v>0</x:v>
      </x:c>
    </x:row>
    <x:row r="4372">
      <x:c r="A4372" t="n">
        <x:v>4358</x:v>
      </x:c>
      <x:c r="B4372" s="77" t="n">
        <x:v>-0.4098731569350151</x:v>
      </x:c>
      <x:c r="C4372" s="77" t="n">
        <x:v>-1.2256558898274814</x:v>
      </x:c>
      <x:c r="D4372" s="77" t="n">
        <x:v>49.9590126843065</x:v>
      </x:c>
      <x:c r="E4372" s="77" t="n">
        <x:v>29.901947528813803</x:v>
      </x:c>
      <x:c r="F4372" s="77" t="n">
        <x:v>79.86096021312031</x:v>
      </x:c>
      <x:c r="G4372" s="79" t="n">
        <x:v>0</x:v>
      </x:c>
      <x:c r="H4372" s="77" t="n">
        <x:v>49.9590126843065</x:v>
      </x:c>
      <x:c r="I4372" s="77" t="n">
        <x:v>29.90702363268984</x:v>
      </x:c>
      <x:c r="J4372" s="77" t="n">
        <x:v>79.86603631699634</x:v>
      </x:c>
      <x:c r="K4372" s="79" t="n">
        <x:v>0</x:v>
      </x:c>
    </x:row>
    <x:row r="4373">
      <x:c r="A4373" t="n">
        <x:v>4359</x:v>
      </x:c>
      <x:c r="B4373" s="77" t="n">
        <x:v>0.6053609212759156</x:v>
      </x:c>
      <x:c r="C4373" s="77" t="n">
        <x:v>-1.0666105298548652</x:v>
      </x:c>
      <x:c r="D4373" s="77" t="n">
        <x:v>50.06053609212759</x:v>
      </x:c>
      <x:c r="E4373" s="77" t="n">
        <x:v>29.91467115761161</x:v>
      </x:c>
      <x:c r="F4373" s="77" t="n">
        <x:v>79.9752072497392</x:v>
      </x:c>
      <x:c r="G4373" s="79" t="n">
        <x:v>0</x:v>
      </x:c>
      <x:c r="H4373" s="77" t="n">
        <x:v>50.06053609212759</x:v>
      </x:c>
      <x:c r="I4373" s="77" t="n">
        <x:v>29.972963229510743</x:v>
      </x:c>
      <x:c r="J4373" s="77" t="n">
        <x:v>80.03349932163833</x:v>
      </x:c>
      <x:c r="K4373" s="79" t="n">
        <x:v>0</x:v>
      </x:c>
    </x:row>
    <x:row r="4374">
      <x:c r="A4374" t="n">
        <x:v>4360</x:v>
      </x:c>
      <x:c r="B4374" s="77" t="n">
        <x:v>-0.1306041211762802</x:v>
      </x:c>
      <x:c r="C4374" s="77" t="n">
        <x:v>0.5639919864288737</x:v>
      </x:c>
      <x:c r="D4374" s="77" t="n">
        <x:v>49.986939587882375</x:v>
      </x:c>
      <x:c r="E4374" s="77" t="n">
        <x:v>30.04511935891431</x:v>
      </x:c>
      <x:c r="F4374" s="77" t="n">
        <x:v>80.03205894679668</x:v>
      </x:c>
      <x:c r="G4374" s="79" t="n">
        <x:v>0</x:v>
      </x:c>
      <x:c r="H4374" s="77" t="n">
        <x:v>49.986939587882375</x:v>
      </x:c>
      <x:c r="I4374" s="77" t="n">
        <x:v>30.024907836456958</x:v>
      </x:c>
      <x:c r="J4374" s="77" t="n">
        <x:v>80.01184742433934</x:v>
      </x:c>
      <x:c r="K4374" s="79" t="n">
        <x:v>0</x:v>
      </x:c>
    </x:row>
    <x:row r="4375">
      <x:c r="A4375" t="n">
        <x:v>4361</x:v>
      </x:c>
      <x:c r="B4375" s="77" t="n">
        <x:v>1.0902228447762774</x:v>
      </x:c>
      <x:c r="C4375" s="77" t="n">
        <x:v>-0.37538301103332966</x:v>
      </x:c>
      <x:c r="D4375" s="77" t="n">
        <x:v>50.109022284477625</x:v>
      </x:c>
      <x:c r="E4375" s="77" t="n">
        <x:v>29.969969359117332</x:v>
      </x:c>
      <x:c r="F4375" s="77" t="n">
        <x:v>80.07899164359496</x:v>
      </x:c>
      <x:c r="G4375" s="79" t="n">
        <x:v>0</x:v>
      </x:c>
      <x:c r="H4375" s="77" t="n">
        <x:v>50.109022284477625</x:v>
      </x:c>
      <x:c r="I4375" s="77" t="n">
        <x:v>30.039606312054786</x:v>
      </x:c>
      <x:c r="J4375" s="77" t="n">
        <x:v>80.1486285965324</x:v>
      </x:c>
      <x:c r="K4375" s="79" t="n">
        <x:v>0</x:v>
      </x:c>
    </x:row>
    <x:row r="4376">
      <x:c r="A4376" t="n">
        <x:v>4362</x:v>
      </x:c>
      <x:c r="B4376" s="77" t="n">
        <x:v>1.1009872454959253</x:v>
      </x:c>
      <x:c r="C4376" s="77" t="n">
        <x:v>-2.0388673789370406</x:v>
      </x:c>
      <x:c r="D4376" s="77" t="n">
        <x:v>50.110098724549594</x:v>
      </x:c>
      <x:c r="E4376" s="77" t="n">
        <x:v>29.836890609685035</x:v>
      </x:c>
      <x:c r="F4376" s="77" t="n">
        <x:v>79.94698933423463</x:v>
      </x:c>
      <x:c r="G4376" s="79" t="n">
        <x:v>0</x:v>
      </x:c>
      <x:c r="H4376" s="77" t="n">
        <x:v>50.110098724549594</x:v>
      </x:c>
      <x:c r="I4376" s="77" t="n">
        <x:v>29.945171882052016</x:v>
      </x:c>
      <x:c r="J4376" s="77" t="n">
        <x:v>80.05527060660161</x:v>
      </x:c>
      <x:c r="K4376" s="79" t="n">
        <x:v>0</x:v>
      </x:c>
    </x:row>
    <x:row r="4377">
      <x:c r="A4377" t="n">
        <x:v>4363</x:v>
      </x:c>
      <x:c r="B4377" s="77" t="n">
        <x:v>-1.2646463188323116</x:v>
      </x:c>
      <x:c r="C4377" s="77" t="n">
        <x:v>1.1978440911275605</x:v>
      </x:c>
      <x:c r="D4377" s="77" t="n">
        <x:v>49.87353536811677</x:v>
      </x:c>
      <x:c r="E4377" s="77" t="n">
        <x:v>30.095827527290204</x:v>
      </x:c>
      <x:c r="F4377" s="77" t="n">
        <x:v>79.96936289540697</x:v>
      </x:c>
      <x:c r="G4377" s="79" t="n">
        <x:v>0</x:v>
      </x:c>
      <x:c r="H4377" s="77" t="n">
        <x:v>49.87353536811677</x:v>
      </x:c>
      <x:c r="I4377" s="77" t="n">
        <x:v>29.997614348908115</x:v>
      </x:c>
      <x:c r="J4377" s="77" t="n">
        <x:v>79.87114971702488</x:v>
      </x:c>
      <x:c r="K4377" s="79" t="n">
        <x:v>0</x:v>
      </x:c>
    </x:row>
    <x:row r="4378">
      <x:c r="A4378" t="n">
        <x:v>4364</x:v>
      </x:c>
      <x:c r="B4378" s="77" t="n">
        <x:v>1.585813253039926</x:v>
      </x:c>
      <x:c r="C4378" s="77" t="n">
        <x:v>0.3019193692374392</x:v>
      </x:c>
      <x:c r="D4378" s="77" t="n">
        <x:v>50.15858132530399</x:v>
      </x:c>
      <x:c r="E4378" s="77" t="n">
        <x:v>30.024153549538994</x:v>
      </x:c>
      <x:c r="F4378" s="77" t="n">
        <x:v>80.18273487484299</x:v>
      </x:c>
      <x:c r="G4378" s="79" t="n">
        <x:v>0</x:v>
      </x:c>
      <x:c r="H4378" s="77" t="n">
        <x:v>50.15858132530399</x:v>
      </x:c>
      <x:c r="I4378" s="77" t="n">
        <x:v>30.106054626703035</x:v>
      </x:c>
      <x:c r="J4378" s="77" t="n">
        <x:v>80.26463595200703</x:v>
      </x:c>
      <x:c r="K4378" s="79" t="n">
        <x:v>0</x:v>
      </x:c>
    </x:row>
    <x:row r="4379">
      <x:c r="A4379" t="n">
        <x:v>4365</x:v>
      </x:c>
      <x:c r="B4379" s="77" t="n">
        <x:v>-0.6870999361188692</x:v>
      </x:c>
      <x:c r="C4379" s="77" t="n">
        <x:v>2.0569154528270013</x:v>
      </x:c>
      <x:c r="D4379" s="77" t="n">
        <x:v>49.93129000638811</x:v>
      </x:c>
      <x:c r="E4379" s="77" t="n">
        <x:v>30.16455323622616</x:v>
      </x:c>
      <x:c r="F4379" s="77" t="n">
        <x:v>80.09584324261427</x:v>
      </x:c>
      <x:c r="G4379" s="79" t="n">
        <x:v>0</x:v>
      </x:c>
      <x:c r="H4379" s="77" t="n">
        <x:v>49.93129000638811</x:v>
      </x:c>
      <x:c r="I4379" s="77" t="n">
        <x:v>30.079036919496765</x:v>
      </x:c>
      <x:c r="J4379" s="77" t="n">
        <x:v>80.01032692588487</x:v>
      </x:c>
      <x:c r="K4379" s="79" t="n">
        <x:v>0</x:v>
      </x:c>
    </x:row>
    <x:row r="4380">
      <x:c r="A4380" t="n">
        <x:v>4366</x:v>
      </x:c>
      <x:c r="B4380" s="77" t="n">
        <x:v>0.5234579052128805</x:v>
      </x:c>
      <x:c r="C4380" s="77" t="n">
        <x:v>0.9092673968602808</x:v>
      </x:c>
      <x:c r="D4380" s="77" t="n">
        <x:v>50.05234579052129</x:v>
      </x:c>
      <x:c r="E4380" s="77" t="n">
        <x:v>30.072741391748824</x:v>
      </x:c>
      <x:c r="F4380" s="77" t="n">
        <x:v>80.12508718227011</x:v>
      </x:c>
      <x:c r="G4380" s="79" t="n">
        <x:v>0</x:v>
      </x:c>
      <x:c r="H4380" s="77" t="n">
        <x:v>50.05234579052129</x:v>
      </x:c>
      <x:c r="I4380" s="77" t="n">
        <x:v>30.081261386988604</x:v>
      </x:c>
      <x:c r="J4380" s="77" t="n">
        <x:v>80.13360717750989</x:v>
      </x:c>
      <x:c r="K4380" s="79" t="n">
        <x:v>0</x:v>
      </x:c>
    </x:row>
    <x:row r="4381">
      <x:c r="A4381" t="n">
        <x:v>4367</x:v>
      </x:c>
      <x:c r="B4381" s="77" t="n">
        <x:v>0.3736645411133913</x:v>
      </x:c>
      <x:c r="C4381" s="77" t="n">
        <x:v>-1.9347493012557373</x:v>
      </x:c>
      <x:c r="D4381" s="77" t="n">
        <x:v>50.037366454111336</x:v>
      </x:c>
      <x:c r="E4381" s="77" t="n">
        <x:v>29.845220055899542</x:v>
      </x:c>
      <x:c r="F4381" s="77" t="n">
        <x:v>79.88258651001088</x:v>
      </x:c>
      <x:c r="G4381" s="79" t="n">
        <x:v>0</x:v>
      </x:c>
      <x:c r="H4381" s="77" t="n">
        <x:v>50.037366454111336</x:v>
      </x:c>
      <x:c r="I4381" s="77" t="n">
        <x:v>29.91039022500562</x:v>
      </x:c>
      <x:c r="J4381" s="77" t="n">
        <x:v>79.94775667911696</x:v>
      </x:c>
      <x:c r="K4381" s="79" t="n">
        <x:v>0</x:v>
      </x:c>
    </x:row>
    <x:row r="4382">
      <x:c r="A4382" t="n">
        <x:v>4368</x:v>
      </x:c>
      <x:c r="B4382" s="77" t="n">
        <x:v>1.1401799915744353</x:v>
      </x:c>
      <x:c r="C4382" s="77" t="n">
        <x:v>0.988511217629989</x:v>
      </x:c>
      <x:c r="D4382" s="77" t="n">
        <x:v>50.11401799915745</x:v>
      </x:c>
      <x:c r="E4382" s="77" t="n">
        <x:v>30.0790808974104</x:v>
      </x:c>
      <x:c r="F4382" s="77" t="n">
        <x:v>80.19309889656785</x:v>
      </x:c>
      <x:c r="G4382" s="79" t="n">
        <x:v>0</x:v>
      </x:c>
      <x:c r="H4382" s="77" t="n">
        <x:v>50.11401799915745</x:v>
      </x:c>
      <x:c r="I4382" s="77" t="n">
        <x:v>30.1203251364203</x:v>
      </x:c>
      <x:c r="J4382" s="77" t="n">
        <x:v>80.23434313557775</x:v>
      </x:c>
      <x:c r="K4382" s="79" t="n">
        <x:v>0</x:v>
      </x:c>
    </x:row>
    <x:row r="4383">
      <x:c r="A4383" t="n">
        <x:v>4369</x:v>
      </x:c>
      <x:c r="B4383" s="77" t="n">
        <x:v>0.4453024918852406</x:v>
      </x:c>
      <x:c r="C4383" s="77" t="n">
        <x:v>-0.5972534484957016</x:v>
      </x:c>
      <x:c r="D4383" s="77" t="n">
        <x:v>50.044530249188526</x:v>
      </x:c>
      <x:c r="E4383" s="77" t="n">
        <x:v>29.952219724120344</x:v>
      </x:c>
      <x:c r="F4383" s="77" t="n">
        <x:v>79.99674997330887</x:v>
      </x:c>
      <x:c r="G4383" s="79" t="n">
        <x:v>0</x:v>
      </x:c>
      <x:c r="H4383" s="77" t="n">
        <x:v>50.044530249188526</x:v>
      </x:c>
      <x:c r="I4383" s="77" t="n">
        <x:v>29.990814997496514</x:v>
      </x:c>
      <x:c r="J4383" s="77" t="n">
        <x:v>80.03534524668504</x:v>
      </x:c>
      <x:c r="K4383" s="79" t="n">
        <x:v>0</x:v>
      </x:c>
    </x:row>
    <x:row r="4384">
      <x:c r="A4384" t="n">
        <x:v>4370</x:v>
      </x:c>
      <x:c r="B4384" s="77" t="n">
        <x:v>0.0492949618248273</x:v>
      </x:c>
      <x:c r="C4384" s="77" t="n">
        <x:v>0.35478779973421937</x:v>
      </x:c>
      <x:c r="D4384" s="77" t="n">
        <x:v>50.004929496182484</x:v>
      </x:c>
      <x:c r="E4384" s="77" t="n">
        <x:v>30.028383023978737</x:v>
      </x:c>
      <x:c r="F4384" s="77" t="n">
        <x:v>80.03331252016122</x:v>
      </x:c>
      <x:c r="G4384" s="79" t="n">
        <x:v>0</x:v>
      </x:c>
      <x:c r="H4384" s="77" t="n">
        <x:v>50.004929496182484</x:v>
      </x:c>
      <x:c r="I4384" s="77" t="n">
        <x:v>30.023030051295166</x:v>
      </x:c>
      <x:c r="J4384" s="77" t="n">
        <x:v>80.02795954747765</x:v>
      </x:c>
      <x:c r="K4384" s="79" t="n">
        <x:v>0</x:v>
      </x:c>
    </x:row>
    <x:row r="4385">
      <x:c r="A4385" t="n">
        <x:v>4371</x:v>
      </x:c>
      <x:c r="B4385" s="77" t="n">
        <x:v>-0.3558911520466182</x:v>
      </x:c>
      <x:c r="C4385" s="77" t="n">
        <x:v>0.2929993147348684</x:v>
      </x:c>
      <x:c r="D4385" s="77" t="n">
        <x:v>49.964410884795335</x:v>
      </x:c>
      <x:c r="E4385" s="77" t="n">
        <x:v>30.02343994517879</x:v>
      </x:c>
      <x:c r="F4385" s="77" t="n">
        <x:v>79.98785082997412</x:v>
      </x:c>
      <x:c r="G4385" s="79" t="n">
        <x:v>0</x:v>
      </x:c>
      <x:c r="H4385" s="77" t="n">
        <x:v>49.964410884795335</x:v>
      </x:c>
      <x:c r="I4385" s="77" t="n">
        <x:v>29.99680956457172</x:v>
      </x:c>
      <x:c r="J4385" s="77" t="n">
        <x:v>79.96122044936706</x:v>
      </x:c>
      <x:c r="K4385" s="79" t="n">
        <x:v>0</x:v>
      </x:c>
    </x:row>
    <x:row r="4386">
      <x:c r="A4386" t="n">
        <x:v>4372</x:v>
      </x:c>
      <x:c r="B4386" s="77" t="n">
        <x:v>1.3547122900832393</x:v>
      </x:c>
      <x:c r="C4386" s="77" t="n">
        <x:v>-1.1827885294901779</x:v>
      </x:c>
      <x:c r="D4386" s="77" t="n">
        <x:v>50.135471229008324</x:v>
      </x:c>
      <x:c r="E4386" s="77" t="n">
        <x:v>29.905376917640787</x:v>
      </x:c>
      <x:c r="F4386" s="77" t="n">
        <x:v>80.04084814664911</x:v>
      </x:c>
      <x:c r="G4386" s="79" t="n">
        <x:v>0</x:v>
      </x:c>
      <x:c r="H4386" s="77" t="n">
        <x:v>50.135471229008324</x:v>
      </x:c>
      <x:c r="I4386" s="77" t="n">
        <x:v>30.008289491209016</x:v>
      </x:c>
      <x:c r="J4386" s="77" t="n">
        <x:v>80.14376072021734</x:v>
      </x:c>
      <x:c r="K4386" s="79" t="n">
        <x:v>0</x:v>
      </x:c>
    </x:row>
    <x:row r="4387">
      <x:c r="A4387" t="n">
        <x:v>4373</x:v>
      </x:c>
      <x:c r="B4387" s="77" t="n">
        <x:v>-0.04780424733273317</x:v>
      </x:c>
      <x:c r="C4387" s="77" t="n">
        <x:v>0.5130302645974698</x:v>
      </x:c>
      <x:c r="D4387" s="77" t="n">
        <x:v>49.995219575266724</x:v>
      </x:c>
      <x:c r="E4387" s="77" t="n">
        <x:v>30.0410424211678</x:v>
      </x:c>
      <x:c r="F4387" s="77" t="n">
        <x:v>80.03626199643452</x:v>
      </x:c>
      <x:c r="G4387" s="79" t="n">
        <x:v>0</x:v>
      </x:c>
      <x:c r="H4387" s="77" t="n">
        <x:v>49.995219575266724</x:v>
      </x:c>
      <x:c r="I4387" s="77" t="n">
        <x:v>30.02663311347976</x:v>
      </x:c>
      <x:c r="J4387" s="77" t="n">
        <x:v>80.02185268874649</x:v>
      </x:c>
      <x:c r="K4387" s="79" t="n">
        <x:v>0</x:v>
      </x:c>
    </x:row>
    <x:row r="4388">
      <x:c r="A4388" t="n">
        <x:v>4374</x:v>
      </x:c>
      <x:c r="B4388" s="77" t="n">
        <x:v>-0.9638380952337822</x:v>
      </x:c>
      <x:c r="C4388" s="77" t="n">
        <x:v>-0.6124434931000377</x:v>
      </x:c>
      <x:c r="D4388" s="77" t="n">
        <x:v>49.90361619047662</x:v>
      </x:c>
      <x:c r="E4388" s="77" t="n">
        <x:v>29.951004520551997</x:v>
      </x:c>
      <x:c r="F4388" s="77" t="n">
        <x:v>79.85462071102862</x:v>
      </x:c>
      <x:c r="G4388" s="79" t="n">
        <x:v>0</x:v>
      </x:c>
      <x:c r="H4388" s="77" t="n">
        <x:v>49.90361619047662</x:v>
      </x:c>
      <x:c r="I4388" s="77" t="n">
        <x:v>29.911035295686904</x:v>
      </x:c>
      <x:c r="J4388" s="77" t="n">
        <x:v>79.81465148616353</x:v>
      </x:c>
      <x:c r="K4388" s="79" t="n">
        <x:v>0</x:v>
      </x:c>
    </x:row>
    <x:row r="4389">
      <x:c r="A4389" t="n">
        <x:v>4375</x:v>
      </x:c>
      <x:c r="B4389" s="77" t="n">
        <x:v>1.141958889801611</x:v>
      </x:c>
      <x:c r="C4389" s="77" t="n">
        <x:v>-0.09441593959821362</x:v>
      </x:c>
      <x:c r="D4389" s="77" t="n">
        <x:v>50.11419588898016</x:v>
      </x:c>
      <x:c r="E4389" s="77" t="n">
        <x:v>29.992446724832142</x:v>
      </x:c>
      <x:c r="F4389" s="77" t="n">
        <x:v>80.10664261381231</x:v>
      </x:c>
      <x:c r="G4389" s="79" t="n">
        <x:v>0</x:v>
      </x:c>
      <x:c r="H4389" s="77" t="n">
        <x:v>50.11419588898016</x:v>
      </x:c>
      <x:c r="I4389" s="77" t="n">
        <x:v>30.058555580427655</x:v>
      </x:c>
      <x:c r="J4389" s="77" t="n">
        <x:v>80.17275146940781</x:v>
      </x:c>
      <x:c r="K4389" s="79" t="n">
        <x:v>0</x:v>
      </x:c>
    </x:row>
    <x:row r="4390">
      <x:c r="A4390" t="n">
        <x:v>4376</x:v>
      </x:c>
      <x:c r="B4390" s="77" t="n">
        <x:v>1.1907931772038962</x:v>
      </x:c>
      <x:c r="C4390" s="77" t="n">
        <x:v>-0.3583941493342576</x:v>
      </x:c>
      <x:c r="D4390" s="77" t="n">
        <x:v>50.11907931772039</x:v>
      </x:c>
      <x:c r="E4390" s="77" t="n">
        <x:v>29.971328468053258</x:v>
      </x:c>
      <x:c r="F4390" s="77" t="n">
        <x:v>80.09040778577365</x:v>
      </x:c>
      <x:c r="G4390" s="79" t="n">
        <x:v>0</x:v>
      </x:c>
      <x:c r="H4390" s="77" t="n">
        <x:v>50.11907931772039</x:v>
      </x:c>
      <x:c r="I4390" s="77" t="n">
        <x:v>30.046208848589984</x:v>
      </x:c>
      <x:c r="J4390" s="77" t="n">
        <x:v>80.16528816631038</x:v>
      </x:c>
      <x:c r="K4390" s="79" t="n">
        <x:v>0</x:v>
      </x:c>
    </x:row>
    <x:row r="4391">
      <x:c r="A4391" t="n">
        <x:v>4377</x:v>
      </x:c>
      <x:c r="B4391" s="77" t="n">
        <x:v>0.5405004005885642</x:v>
      </x:c>
      <x:c r="C4391" s="77" t="n">
        <x:v>-0.8117151257168188</x:v>
      </x:c>
      <x:c r="D4391" s="77" t="n">
        <x:v>50.054050040058854</x:v>
      </x:c>
      <x:c r="E4391" s="77" t="n">
        <x:v>29.935062789942656</x:v>
      </x:c>
      <x:c r="F4391" s="77" t="n">
        <x:v>79.98911283000152</x:v>
      </x:c>
      <x:c r="G4391" s="79" t="n">
        <x:v>0</x:v>
      </x:c>
      <x:c r="H4391" s="77" t="n">
        <x:v>50.054050040058854</x:v>
      </x:c>
      <x:c r="I4391" s="77" t="n">
        <x:v>29.98389357863558</x:v>
      </x:c>
      <x:c r="J4391" s="77" t="n">
        <x:v>80.03794361869444</x:v>
      </x:c>
      <x:c r="K4391" s="79" t="n">
        <x:v>0</x:v>
      </x:c>
    </x:row>
    <x:row r="4392">
      <x:c r="A4392" t="n">
        <x:v>4378</x:v>
      </x:c>
      <x:c r="B4392" s="77" t="n">
        <x:v>-0.4506967456891397</x:v>
      </x:c>
      <x:c r="C4392" s="77" t="n">
        <x:v>0.7648327756830609</x:v>
      </x:c>
      <x:c r="D4392" s="77" t="n">
        <x:v>49.954930325431086</x:v>
      </x:c>
      <x:c r="E4392" s="77" t="n">
        <x:v>30.061186622054645</x:v>
      </x:c>
      <x:c r="F4392" s="77" t="n">
        <x:v>80.01611694748573</x:v>
      </x:c>
      <x:c r="G4392" s="79" t="n">
        <x:v>0</x:v>
      </x:c>
      <x:c r="H4392" s="77" t="n">
        <x:v>49.954930325431086</x:v>
      </x:c>
      <x:c r="I4392" s="77" t="n">
        <x:v>30.018456970460164</x:v>
      </x:c>
      <x:c r="J4392" s="77" t="n">
        <x:v>79.97338729589126</x:v>
      </x:c>
      <x:c r="K4392" s="79" t="n">
        <x:v>0</x:v>
      </x:c>
    </x:row>
    <x:row r="4393">
      <x:c r="A4393" t="n">
        <x:v>4379</x:v>
      </x:c>
      <x:c r="B4393" s="77" t="n">
        <x:v>-0.7538120120661095</x:v>
      </x:c>
      <x:c r="C4393" s="77" t="n">
        <x:v>0.5818273734902374</x:v>
      </x:c>
      <x:c r="D4393" s="77" t="n">
        <x:v>49.92461879879339</x:v>
      </x:c>
      <x:c r="E4393" s="77" t="n">
        <x:v>30.04654618987922</x:v>
      </x:c>
      <x:c r="F4393" s="77" t="n">
        <x:v>79.97116498867261</x:v>
      </x:c>
      <x:c r="G4393" s="79" t="n">
        <x:v>0</x:v>
      </x:c>
      <x:c r="H4393" s="77" t="n">
        <x:v>49.92461879879339</x:v>
      </x:c>
      <x:c r="I4393" s="77" t="n">
        <x:v>29.991027155688677</x:v>
      </x:c>
      <x:c r="J4393" s="77" t="n">
        <x:v>79.91564595448207</x:v>
      </x:c>
      <x:c r="K4393" s="79" t="n">
        <x:v>0</x:v>
      </x:c>
    </x:row>
    <x:row r="4394">
      <x:c r="A4394" t="n">
        <x:v>4380</x:v>
      </x:c>
      <x:c r="B4394" s="77" t="n">
        <x:v>0.3754933985392547</x:v>
      </x:c>
      <x:c r="C4394" s="77" t="n">
        <x:v>0.08255114587350434</x:v>
      </x:c>
      <x:c r="D4394" s="77" t="n">
        <x:v>50.037549339853925</x:v>
      </x:c>
      <x:c r="E4394" s="77" t="n">
        <x:v>30.00660409166988</x:v>
      </x:c>
      <x:c r="F4394" s="77" t="n">
        <x:v>80.04415343152381</x:v>
      </x:c>
      <x:c r="G4394" s="79" t="n">
        <x:v>0</x:v>
      </x:c>
      <x:c r="H4394" s="77" t="n">
        <x:v>50.037549339853925</x:v>
      </x:c>
      <x:c r="I4394" s="77" t="n">
        <x:v>30.025743895117795</x:v>
      </x:c>
      <x:c r="J4394" s="77" t="n">
        <x:v>80.06329323497172</x:v>
      </x:c>
      <x:c r="K4394" s="79" t="n">
        <x:v>0</x:v>
      </x:c>
    </x:row>
    <x:row r="4395">
      <x:c r="A4395" t="n">
        <x:v>4381</x:v>
      </x:c>
      <x:c r="B4395" s="77" t="n">
        <x:v>0.10287762082353491</x:v>
      </x:c>
      <x:c r="C4395" s="77" t="n">
        <x:v>1.4542029503632252</x:v>
      </x:c>
      <x:c r="D4395" s="77" t="n">
        <x:v>50.010287762082356</x:v>
      </x:c>
      <x:c r="E4395" s="77" t="n">
        <x:v>30.116336236029056</x:v>
      </x:c>
      <x:c r="F4395" s="77" t="n">
        <x:v>80.12662399811141</x:v>
      </x:c>
      <x:c r="G4395" s="79" t="n">
        <x:v>0</x:v>
      </x:c>
      <x:c r="H4395" s="77" t="n">
        <x:v>50.010287762082356</x:v>
      </x:c>
      <x:c r="I4395" s="77" t="n">
        <x:v>30.088841837090875</x:v>
      </x:c>
      <x:c r="J4395" s="77" t="n">
        <x:v>80.09912959917324</x:v>
      </x:c>
      <x:c r="K4395" s="79" t="n">
        <x:v>0</x:v>
      </x:c>
    </x:row>
    <x:row r="4396">
      <x:c r="A4396" t="n">
        <x:v>4382</x:v>
      </x:c>
      <x:c r="B4396" s="77" t="n">
        <x:v>-0.48701880539639414</x:v>
      </x:c>
      <x:c r="C4396" s="77" t="n">
        <x:v>-0.4788848082996272</x:v>
      </x:c>
      <x:c r="D4396" s="77" t="n">
        <x:v>49.95129811946036</x:v>
      </x:c>
      <x:c r="E4396" s="77" t="n">
        <x:v>29.96168921533603</x:v>
      </x:c>
      <x:c r="F4396" s="77" t="n">
        <x:v>79.91298733479638</x:v>
      </x:c>
      <x:c r="G4396" s="79" t="n">
        <x:v>0</x:v>
      </x:c>
      <x:c r="H4396" s="77" t="n">
        <x:v>49.95129811946036</x:v>
      </x:c>
      <x:c r="I4396" s="77" t="n">
        <x:v>29.945367574225894</x:v>
      </x:c>
      <x:c r="J4396" s="77" t="n">
        <x:v>79.89666569368626</x:v>
      </x:c>
      <x:c r="K4396" s="79" t="n">
        <x:v>0</x:v>
      </x:c>
    </x:row>
    <x:row r="4397">
      <x:c r="A4397" t="n">
        <x:v>4383</x:v>
      </x:c>
      <x:c r="B4397" s="77" t="n">
        <x:v>0.8745474818834414</x:v>
      </x:c>
      <x:c r="C4397" s="77" t="n">
        <x:v>-1.0992459616224866</x:v>
      </x:c>
      <x:c r="D4397" s="77" t="n">
        <x:v>50.08745474818834</x:v>
      </x:c>
      <x:c r="E4397" s="77" t="n">
        <x:v>29.9120603230702</x:v>
      </x:c>
      <x:c r="F4397" s="77" t="n">
        <x:v>79.99951507125854</x:v>
      </x:c>
      <x:c r="G4397" s="79" t="n">
        <x:v>0</x:v>
      </x:c>
      <x:c r="H4397" s="77" t="n">
        <x:v>50.08745474818834</x:v>
      </x:c>
      <x:c r="I4397" s="77" t="n">
        <x:v>29.98617316810314</x:v>
      </x:c>
      <x:c r="J4397" s="77" t="n">
        <x:v>80.07362791629149</x:v>
      </x:c>
      <x:c r="K4397" s="79" t="n">
        <x:v>0</x:v>
      </x:c>
    </x:row>
    <x:row r="4398">
      <x:c r="A4398" t="n">
        <x:v>4384</x:v>
      </x:c>
      <x:c r="B4398" s="77" t="n">
        <x:v>-0.2903367528774994</x:v>
      </x:c>
      <x:c r="C4398" s="77" t="n">
        <x:v>-0.1933208030704067</x:v>
      </x:c>
      <x:c r="D4398" s="77" t="n">
        <x:v>49.97096632471225</x:v>
      </x:c>
      <x:c r="E4398" s="77" t="n">
        <x:v>29.98453433575437</x:v>
      </x:c>
      <x:c r="F4398" s="77" t="n">
        <x:v>79.95550066046661</x:v>
      </x:c>
      <x:c r="G4398" s="79" t="n">
        <x:v>0</x:v>
      </x:c>
      <x:c r="H4398" s="77" t="n">
        <x:v>49.97096632471225</x:v>
      </x:c>
      <x:c r="I4398" s="77" t="n">
        <x:v>29.972696448407856</x:v>
      </x:c>
      <x:c r="J4398" s="77" t="n">
        <x:v>79.94366277312011</x:v>
      </x:c>
      <x:c r="K4398" s="79" t="n">
        <x:v>0</x:v>
      </x:c>
    </x:row>
    <x:row r="4399">
      <x:c r="A4399" t="n">
        <x:v>4385</x:v>
      </x:c>
      <x:c r="B4399" s="77" t="n">
        <x:v>0.024921709873051028</x:v>
      </x:c>
      <x:c r="C4399" s="77" t="n">
        <x:v>-1.6246735256172626</x:v>
      </x:c>
      <x:c r="D4399" s="77" t="n">
        <x:v>50.0024921709873</x:v>
      </x:c>
      <x:c r="E4399" s="77" t="n">
        <x:v>29.87002611795062</x:v>
      </x:c>
      <x:c r="F4399" s="77" t="n">
        <x:v>79.87251828893793</x:v>
      </x:c>
      <x:c r="G4399" s="79" t="n">
        <x:v>0</x:v>
      </x:c>
      <x:c r="H4399" s="77" t="n">
        <x:v>50.0024921709873</x:v>
      </x:c>
      <x:c r="I4399" s="77" t="n">
        <x:v>29.90857569812934</x:v>
      </x:c>
      <x:c r="J4399" s="77" t="n">
        <x:v>79.91106786911664</x:v>
      </x:c>
      <x:c r="K4399" s="79" t="n">
        <x:v>0</x:v>
      </x:c>
    </x:row>
    <x:row r="4400">
      <x:c r="A4400" t="n">
        <x:v>4386</x:v>
      </x:c>
      <x:c r="B4400" s="77" t="n">
        <x:v>0.7202830251714265</x:v>
      </x:c>
      <x:c r="C4400" s="77" t="n">
        <x:v>-0.8790411994772612</x:v>
      </x:c>
      <x:c r="D4400" s="77" t="n">
        <x:v>50.07202830251714</x:v>
      </x:c>
      <x:c r="E4400" s="77" t="n">
        <x:v>29.929676704041817</x:v>
      </x:c>
      <x:c r="F4400" s="77" t="n">
        <x:v>80.00170500655895</x:v>
      </x:c>
      <x:c r="G4400" s="79" t="n">
        <x:v>0</x:v>
      </x:c>
      <x:c r="H4400" s="77" t="n">
        <x:v>50.07202830251714</x:v>
      </x:c>
      <x:c r="I4400" s="77" t="n">
        <x:v>29.99011497091514</x:v>
      </x:c>
      <x:c r="J4400" s="77" t="n">
        <x:v>80.06214327343228</x:v>
      </x:c>
      <x:c r="K4400" s="79" t="n">
        <x:v>0</x:v>
      </x:c>
    </x:row>
    <x:row r="4401">
      <x:c r="A4401" t="n">
        <x:v>4387</x:v>
      </x:c>
      <x:c r="B4401" s="77" t="n">
        <x:v>0.07772685906142537</x:v>
      </x:c>
      <x:c r="C4401" s="77" t="n">
        <x:v>-0.7908336957856348</x:v>
      </x:c>
      <x:c r="D4401" s="77" t="n">
        <x:v>50.00777268590614</x:v>
      </x:c>
      <x:c r="E4401" s="77" t="n">
        <x:v>29.93673330433715</x:v>
      </x:c>
      <x:c r="F4401" s="77" t="n">
        <x:v>79.94450599024329</x:v>
      </x:c>
      <x:c r="G4401" s="79" t="n">
        <x:v>0</x:v>
      </x:c>
      <x:c r="H4401" s="77" t="n">
        <x:v>50.00777268590614</x:v>
      </x:c>
      <x:c r="I4401" s="77" t="n">
        <x:v>29.959171246208776</x:v>
      </x:c>
      <x:c r="J4401" s="77" t="n">
        <x:v>79.96694393211492</x:v>
      </x:c>
      <x:c r="K4401" s="79" t="n">
        <x:v>0</x:v>
      </x:c>
    </x:row>
    <x:row r="4402">
      <x:c r="A4402" t="n">
        <x:v>4388</x:v>
      </x:c>
      <x:c r="B4402" s="77" t="n">
        <x:v>-0.5089875668713266</x:v>
      </x:c>
      <x:c r="C4402" s="77" t="n">
        <x:v>-0.8583843858482221</x:v>
      </x:c>
      <x:c r="D4402" s="77" t="n">
        <x:v>49.94910124331287</x:v>
      </x:c>
      <x:c r="E4402" s="77" t="n">
        <x:v>29.93132924913214</x:v>
      </x:c>
      <x:c r="F4402" s="77" t="n">
        <x:v>79.88043049244502</x:v>
      </x:c>
      <x:c r="G4402" s="79" t="n">
        <x:v>0</x:v>
      </x:c>
      <x:c r="H4402" s="77" t="n">
        <x:v>49.94910124331287</x:v>
      </x:c>
      <x:c r="I4402" s="77" t="n">
        <x:v>29.922455971009494</x:v>
      </x:c>
      <x:c r="J4402" s="77" t="n">
        <x:v>79.87155721432237</x:v>
      </x:c>
      <x:c r="K4402" s="79" t="n">
        <x:v>0</x:v>
      </x:c>
    </x:row>
    <x:row r="4403">
      <x:c r="A4403" t="n">
        <x:v>4389</x:v>
      </x:c>
      <x:c r="B4403" s="77" t="n">
        <x:v>-0.3928092090896128</x:v>
      </x:c>
      <x:c r="C4403" s="77" t="n">
        <x:v>-0.03172587809831534</x:v>
      </x:c>
      <x:c r="D4403" s="77" t="n">
        <x:v>49.96071907909104</x:v>
      </x:c>
      <x:c r="E4403" s="77" t="n">
        <x:v>29.997461929752134</x:v>
      </x:c>
      <x:c r="F4403" s="77" t="n">
        <x:v>79.95818100884318</x:v>
      </x:c>
      <x:c r="G4403" s="79" t="n">
        <x:v>0</x:v>
      </x:c>
      <x:c r="H4403" s="77" t="n">
        <x:v>49.96071907909104</x:v>
      </x:c>
      <x:c r="I4403" s="77" t="n">
        <x:v>29.97619013958881</x:v>
      </x:c>
      <x:c r="J4403" s="77" t="n">
        <x:v>79.93690921867986</x:v>
      </x:c>
      <x:c r="K4403" s="79" t="n">
        <x:v>0</x:v>
      </x:c>
    </x:row>
    <x:row r="4404">
      <x:c r="A4404" t="n">
        <x:v>4390</x:v>
      </x:c>
      <x:c r="B4404" s="77" t="n">
        <x:v>-0.38047725249054226</x:v>
      </x:c>
      <x:c r="C4404" s="77" t="n">
        <x:v>-1.6512284048482615</x:v>
      </x:c>
      <x:c r="D4404" s="77" t="n">
        <x:v>49.96195227475095</x:v>
      </x:c>
      <x:c r="E4404" s="77" t="n">
        <x:v>29.86790172761214</x:v>
      </x:c>
      <x:c r="F4404" s="77" t="n">
        <x:v>79.82985400236309</x:v>
      </x:c>
      <x:c r="G4404" s="79" t="n">
        <x:v>0</x:v>
      </x:c>
      <x:c r="H4404" s="77" t="n">
        <x:v>49.96195227475095</x:v>
      </x:c>
      <x:c r="I4404" s="77" t="n">
        <x:v>29.884356238081324</x:v>
      </x:c>
      <x:c r="J4404" s="77" t="n">
        <x:v>79.84630851283228</x:v>
      </x:c>
      <x:c r="K4404" s="79" t="n">
        <x:v>0</x:v>
      </x:c>
    </x:row>
    <x:row r="4405">
      <x:c r="A4405" t="n">
        <x:v>4391</x:v>
      </x:c>
      <x:c r="B4405" s="77" t="n">
        <x:v>0.6147792389268836</x:v>
      </x:c>
      <x:c r="C4405" s="77" t="n">
        <x:v>-0.66341054508801</x:v>
      </x:c>
      <x:c r="D4405" s="77" t="n">
        <x:v>50.06147792389269</x:v>
      </x:c>
      <x:c r="E4405" s="77" t="n">
        <x:v>29.94692715639296</x:v>
      </x:c>
      <x:c r="F4405" s="77" t="n">
        <x:v>80.00840508028566</x:v>
      </x:c>
      <x:c r="G4405" s="79" t="n">
        <x:v>0</x:v>
      </x:c>
      <x:c r="H4405" s="77" t="n">
        <x:v>50.06147792389269</x:v>
      </x:c>
      <x:c r="I4405" s="77" t="n">
        <x:v>29.99652604596801</x:v>
      </x:c>
      <x:c r="J4405" s="77" t="n">
        <x:v>80.05800396986069</x:v>
      </x:c>
      <x:c r="K4405" s="79" t="n">
        <x:v>0</x:v>
      </x:c>
    </x:row>
    <x:row r="4406">
      <x:c r="A4406" t="n">
        <x:v>4392</x:v>
      </x:c>
      <x:c r="B4406" s="77" t="n">
        <x:v>-0.28435981421709755</x:v>
      </x:c>
      <x:c r="C4406" s="77" t="n">
        <x:v>-1.5991554879399499</x:v>
      </x:c>
      <x:c r="D4406" s="77" t="n">
        <x:v>49.97156401857829</x:v>
      </x:c>
      <x:c r="E4406" s="77" t="n">
        <x:v>29.872067560964805</x:v>
      </x:c>
      <x:c r="F4406" s="77" t="n">
        <x:v>79.8436315795431</x:v>
      </x:c>
      <x:c r="G4406" s="79" t="n">
        <x:v>0</x:v>
      </x:c>
      <x:c r="H4406" s="77" t="n">
        <x:v>49.97156401857829</x:v>
      </x:c>
      <x:c r="I4406" s="77" t="n">
        <x:v>29.892713814697967</x:v>
      </x:c>
      <x:c r="J4406" s="77" t="n">
        <x:v>79.86427783327626</x:v>
      </x:c>
      <x:c r="K4406" s="79" t="n">
        <x:v>0</x:v>
      </x:c>
    </x:row>
    <x:row r="4407">
      <x:c r="A4407" t="n">
        <x:v>4393</x:v>
      </x:c>
      <x:c r="B4407" s="77" t="n">
        <x:v>-0.11918280534122966</x:v>
      </x:c>
      <x:c r="C4407" s="77" t="n">
        <x:v>-0.5918984386174456</x:v>
      </x:c>
      <x:c r="D4407" s="77" t="n">
        <x:v>49.988081719465875</x:v>
      </x:c>
      <x:c r="E4407" s="77" t="n">
        <x:v>29.952648124910603</x:v>
      </x:c>
      <x:c r="F4407" s="77" t="n">
        <x:v>79.94072984437648</x:v>
      </x:c>
      <x:c r="G4407" s="79" t="n">
        <x:v>0</x:v>
      </x:c>
      <x:c r="H4407" s="77" t="n">
        <x:v>49.988081719465875</x:v>
      </x:c>
      <x:c r="I4407" s="77" t="n">
        <x:v>29.959509760210068</x:v>
      </x:c>
      <x:c r="J4407" s="77" t="n">
        <x:v>79.94759147967594</x:v>
      </x:c>
      <x:c r="K4407" s="79" t="n">
        <x:v>0</x:v>
      </x:c>
    </x:row>
    <x:row r="4408">
      <x:c r="A4408" t="n">
        <x:v>4394</x:v>
      </x:c>
      <x:c r="B4408" s="77" t="n">
        <x:v>-0.5306975988385476</x:v>
      </x:c>
      <x:c r="C4408" s="77" t="n">
        <x:v>1.4756002919743079</x:v>
      </x:c>
      <x:c r="D4408" s="77" t="n">
        <x:v>49.946930240116146</x:v>
      </x:c>
      <x:c r="E4408" s="77" t="n">
        <x:v>30.118048023357943</x:v>
      </x:c>
      <x:c r="F4408" s="77" t="n">
        <x:v>80.06497826347409</x:v>
      </x:c>
      <x:c r="G4408" s="79" t="n">
        <x:v>0</x:v>
      </x:c>
      <x:c r="H4408" s="77" t="n">
        <x:v>49.946930240116146</x:v>
      </x:c>
      <x:c r="I4408" s="77" t="n">
        <x:v>30.05458408545921</x:v>
      </x:c>
      <x:c r="J4408" s="77" t="n">
        <x:v>80.00151432557536</x:v>
      </x:c>
      <x:c r="K4408" s="79" t="n">
        <x:v>0</x:v>
      </x:c>
    </x:row>
    <x:row r="4409">
      <x:c r="A4409" t="n">
        <x:v>4395</x:v>
      </x:c>
      <x:c r="B4409" s="77" t="n">
        <x:v>-0.2806709854884109</x:v>
      </x:c>
      <x:c r="C4409" s="77" t="n">
        <x:v>-0.5750072287701432</x:v>
      </x:c>
      <x:c r="D4409" s="77" t="n">
        <x:v>49.97193290145116</x:v>
      </x:c>
      <x:c r="E4409" s="77" t="n">
        <x:v>29.953999421698388</x:v>
      </x:c>
      <x:c r="F4409" s="77" t="n">
        <x:v>79.92593232314955</x:v>
      </x:c>
      <x:c r="G4409" s="79" t="n">
        <x:v>0</x:v>
      </x:c>
      <x:c r="H4409" s="77" t="n">
        <x:v>49.97193290145116</x:v>
      </x:c>
      <x:c r="I4409" s="77" t="n">
        <x:v>29.951431441051394</x:v>
      </x:c>
      <x:c r="J4409" s="77" t="n">
        <x:v>79.92336434250255</x:v>
      </x:c>
      <x:c r="K4409" s="79" t="n">
        <x:v>0</x:v>
      </x:c>
    </x:row>
    <x:row r="4410">
      <x:c r="A4410" t="n">
        <x:v>4396</x:v>
      </x:c>
      <x:c r="B4410" s="77" t="n">
        <x:v>-0.6498846343318421</x:v>
      </x:c>
      <x:c r="C4410" s="77" t="n">
        <x:v>-0.504718012741819</x:v>
      </x:c>
      <x:c r="D4410" s="77" t="n">
        <x:v>49.93501153656682</x:v>
      </x:c>
      <x:c r="E4410" s="77" t="n">
        <x:v>29.959622558980655</x:v>
      </x:c>
      <x:c r="F4410" s="77" t="n">
        <x:v>79.89463409554747</x:v>
      </x:c>
      <x:c r="G4410" s="79" t="n">
        <x:v>0</x:v>
      </x:c>
      <x:c r="H4410" s="77" t="n">
        <x:v>49.93501153656682</x:v>
      </x:c>
      <x:c r="I4410" s="77" t="n">
        <x:v>29.93477119996068</x:v>
      </x:c>
      <x:c r="J4410" s="77" t="n">
        <x:v>79.8697827365275</x:v>
      </x:c>
      <x:c r="K4410" s="79" t="n">
        <x:v>0</x:v>
      </x:c>
    </x:row>
    <x:row r="4411">
      <x:c r="A4411" t="n">
        <x:v>4397</x:v>
      </x:c>
      <x:c r="B4411" s="77" t="n">
        <x:v>-0.3646990607738733</x:v>
      </x:c>
      <x:c r="C4411" s="77" t="n">
        <x:v>-0.24614966831895685</x:v>
      </x:c>
      <x:c r="D4411" s="77" t="n">
        <x:v>49.963530093922614</x:v>
      </x:c>
      <x:c r="E4411" s="77" t="n">
        <x:v>29.980308026534484</x:v>
      </x:c>
      <x:c r="F4411" s="77" t="n">
        <x:v>79.9438381204571</x:v>
      </x:c>
      <x:c r="G4411" s="79" t="n">
        <x:v>0</x:v>
      </x:c>
      <x:c r="H4411" s="77" t="n">
        <x:v>49.963530093922614</x:v>
      </x:c>
      <x:c r="I4411" s="77" t="n">
        <x:v>29.965513970684587</x:v>
      </x:c>
      <x:c r="J4411" s="77" t="n">
        <x:v>79.9290440646072</x:v>
      </x:c>
      <x:c r="K4411" s="79" t="n">
        <x:v>0</x:v>
      </x:c>
    </x:row>
    <x:row r="4412">
      <x:c r="A4412" t="n">
        <x:v>4398</x:v>
      </x:c>
      <x:c r="B4412" s="77" t="n">
        <x:v>-1.8112468135543465</x:v>
      </x:c>
      <x:c r="C4412" s="77" t="n">
        <x:v>0.15722509721721165</x:v>
      </x:c>
      <x:c r="D4412" s="77" t="n">
        <x:v>49.818875318644565</x:v>
      </x:c>
      <x:c r="E4412" s="77" t="n">
        <x:v>30.01257800777738</x:v>
      </x:c>
      <x:c r="F4412" s="77" t="n">
        <x:v>79.83145332642195</x:v>
      </x:c>
      <x:c r="G4412" s="79" t="n">
        <x:v>0</x:v>
      </x:c>
      <x:c r="H4412" s="77" t="n">
        <x:v>49.818875318644565</x:v>
      </x:c>
      <x:c r="I4412" s="77" t="n">
        <x:v>29.907552672672537</x:v>
      </x:c>
      <x:c r="J4412" s="77" t="n">
        <x:v>79.72642799131711</x:v>
      </x:c>
      <x:c r="K4412" s="79" t="n">
        <x:v>0</x:v>
      </x:c>
    </x:row>
    <x:row r="4413">
      <x:c r="A4413" t="n">
        <x:v>4399</x:v>
      </x:c>
      <x:c r="B4413" s="77" t="n">
        <x:v>0.694791600514092</x:v>
      </x:c>
      <x:c r="C4413" s="77" t="n">
        <x:v>-0.44292354582171656</x:v>
      </x:c>
      <x:c r="D4413" s="77" t="n">
        <x:v>50.06947916005141</x:v>
      </x:c>
      <x:c r="E4413" s="77" t="n">
        <x:v>29.96456611633426</x:v>
      </x:c>
      <x:c r="F4413" s="77" t="n">
        <x:v>80.03404527638567</x:v>
      </x:c>
      <x:c r="G4413" s="79" t="n">
        <x:v>0</x:v>
      </x:c>
      <x:c r="H4413" s="77" t="n">
        <x:v>50.06947916005141</x:v>
      </x:c>
      <x:c r="I4413" s="77" t="n">
        <x:v>30.01360347521437</x:v>
      </x:c>
      <x:c r="J4413" s="77" t="n">
        <x:v>80.08308263526578</x:v>
      </x:c>
      <x:c r="K4413" s="79" t="n">
        <x:v>0</x:v>
      </x:c>
    </x:row>
    <x:row r="4414">
      <x:c r="A4414" t="n">
        <x:v>4400</x:v>
      </x:c>
      <x:c r="B4414" s="77" t="n">
        <x:v>-0.6342839633953948</x:v>
      </x:c>
      <x:c r="C4414" s="77" t="n">
        <x:v>-1.1469905756640872</x:v>
      </x:c>
      <x:c r="D4414" s="77" t="n">
        <x:v>49.93657160366046</x:v>
      </x:c>
      <x:c r="E4414" s="77" t="n">
        <x:v>29.908240753946874</x:v>
      </x:c>
      <x:c r="F4414" s="77" t="n">
        <x:v>79.84481235760734</x:v>
      </x:c>
      <x:c r="G4414" s="79" t="n">
        <x:v>0</x:v>
      </x:c>
      <x:c r="H4414" s="77" t="n">
        <x:v>49.93657160366046</x:v>
      </x:c>
      <x:c r="I4414" s="77" t="n">
        <x:v>29.89895088921531</x:v>
      </x:c>
      <x:c r="J4414" s="77" t="n">
        <x:v>79.83552249287577</x:v>
      </x:c>
      <x:c r="K4414" s="79" t="n">
        <x:v>0</x:v>
      </x:c>
    </x:row>
    <x:row r="4415">
      <x:c r="A4415" t="n">
        <x:v>4401</x:v>
      </x:c>
      <x:c r="B4415" s="77" t="n">
        <x:v>0.6626477435228888</x:v>
      </x:c>
      <x:c r="C4415" s="77" t="n">
        <x:v>2.816351769547661</x:v>
      </x:c>
      <x:c r="D4415" s="77" t="n">
        <x:v>50.06626477435229</x:v>
      </x:c>
      <x:c r="E4415" s="77" t="n">
        <x:v>30.22530814156381</x:v>
      </x:c>
      <x:c r="F4415" s="77" t="n">
        <x:v>80.2915729159161</x:v>
      </x:c>
      <x:c r="G4415" s="79" t="n">
        <x:v>0</x:v>
      </x:c>
      <x:c r="H4415" s="77" t="n">
        <x:v>50.06626477435229</x:v>
      </x:c>
      <x:c r="I4415" s="77" t="n">
        <x:v>30.19801047037188</x:v>
      </x:c>
      <x:c r="J4415" s="77" t="n">
        <x:v>80.26427524472417</x:v>
      </x:c>
      <x:c r="K4415" s="79" t="n">
        <x:v>0</x:v>
      </x:c>
    </x:row>
    <x:row r="4416">
      <x:c r="A4416" t="n">
        <x:v>4402</x:v>
      </x:c>
      <x:c r="B4416" s="77" t="n">
        <x:v>-0.2710912806261966</x:v>
      </x:c>
      <x:c r="C4416" s="77" t="n">
        <x:v>-0.17764286736961454</x:v>
      </x:c>
      <x:c r="D4416" s="77" t="n">
        <x:v>49.97289087193738</x:v>
      </x:c>
      <x:c r="E4416" s="77" t="n">
        <x:v>29.98578857061043</x:v>
      </x:c>
      <x:c r="F4416" s="77" t="n">
        <x:v>79.9586794425478</x:v>
      </x:c>
      <x:c r="G4416" s="79" t="n">
        <x:v>0</x:v>
      </x:c>
      <x:c r="H4416" s="77" t="n">
        <x:v>49.97289087193738</x:v>
      </x:c>
      <x:c r="I4416" s="77" t="n">
        <x:v>29.974669897699645</x:v>
      </x:c>
      <x:c r="J4416" s="77" t="n">
        <x:v>79.94756076963702</x:v>
      </x:c>
      <x:c r="K4416" s="79" t="n">
        <x:v>0</x:v>
      </x:c>
    </x:row>
    <x:row r="4417">
      <x:c r="A4417" t="n">
        <x:v>4403</x:v>
      </x:c>
      <x:c r="B4417" s="77" t="n">
        <x:v>0.4047502244763579</x:v>
      </x:c>
      <x:c r="C4417" s="77" t="n">
        <x:v>1.2385903408338321</x:v>
      </x:c>
      <x:c r="D4417" s="77" t="n">
        <x:v>50.04047502244764</x:v>
      </x:c>
      <x:c r="E4417" s="77" t="n">
        <x:v>30.099087227266708</x:v>
      </x:c>
      <x:c r="F4417" s="77" t="n">
        <x:v>80.13956224971434</x:v>
      </x:c>
      <x:c r="G4417" s="79" t="n">
        <x:v>0</x:v>
      </x:c>
      <x:c r="H4417" s="77" t="n">
        <x:v>50.04047502244764</x:v>
      </x:c>
      <x:c r="I4417" s="77" t="n">
        <x:v>30.09342844674147</x:v>
      </x:c>
      <x:c r="J4417" s="77" t="n">
        <x:v>80.13390346918911</x:v>
      </x:c>
      <x:c r="K4417" s="79" t="n">
        <x:v>0</x:v>
      </x:c>
    </x:row>
    <x:row r="4418">
      <x:c r="A4418" t="n">
        <x:v>4404</x:v>
      </x:c>
      <x:c r="B4418" s="77" t="n">
        <x:v>0.445448106682538</x:v>
      </x:c>
      <x:c r="C4418" s="77" t="n">
        <x:v>1.7794086552272683</x:v>
      </x:c>
      <x:c r="D4418" s="77" t="n">
        <x:v>50.044544810668256</x:v>
      </x:c>
      <x:c r="E4418" s="77" t="n">
        <x:v>30.142352692418182</x:v>
      </x:c>
      <x:c r="F4418" s="77" t="n">
        <x:v>80.18689750308644</x:v>
      </x:c>
      <x:c r="G4418" s="79" t="n">
        <x:v>0</x:v>
      </x:c>
      <x:c r="H4418" s="77" t="n">
        <x:v>50.044544810668256</x:v>
      </x:c>
      <x:c r="I4418" s="77" t="n">
        <x:v>30.126605250425705</x:v>
      </x:c>
      <x:c r="J4418" s="77" t="n">
        <x:v>80.17115006109395</x:v>
      </x:c>
      <x:c r="K4418" s="79" t="n">
        <x:v>0</x:v>
      </x:c>
    </x:row>
    <x:row r="4419">
      <x:c r="A4419" t="n">
        <x:v>4405</x:v>
      </x:c>
      <x:c r="B4419" s="77" t="n">
        <x:v>1.621552616134087</x:v>
      </x:c>
      <x:c r="C4419" s="77" t="n">
        <x:v>0.8578288686588632</x:v>
      </x:c>
      <x:c r="D4419" s="77" t="n">
        <x:v>50.16215526161341</x:v>
      </x:c>
      <x:c r="E4419" s="77" t="n">
        <x:v>30.06862630949271</x:v>
      </x:c>
      <x:c r="F4419" s="77" t="n">
        <x:v>80.23078157110612</x:v>
      </x:c>
      <x:c r="G4419" s="79" t="n">
        <x:v>0</x:v>
      </x:c>
      <x:c r="H4419" s="77" t="n">
        <x:v>50.16215526161341</x:v>
      </x:c>
      <x:c r="I4419" s="77" t="n">
        <x:v>30.13981593425923</x:v>
      </x:c>
      <x:c r="J4419" s="77" t="n">
        <x:v>80.30197119587264</x:v>
      </x:c>
      <x:c r="K4419" s="79" t="n">
        <x:v>0</x:v>
      </x:c>
    </x:row>
    <x:row r="4420">
      <x:c r="A4420" t="n">
        <x:v>4406</x:v>
      </x:c>
      <x:c r="B4420" s="77" t="n">
        <x:v>0.2675938958600654</x:v>
      </x:c>
      <x:c r="C4420" s="77" t="n">
        <x:v>-1.2858350099460494</x:v>
      </x:c>
      <x:c r="D4420" s="77" t="n">
        <x:v>50.026759389586005</x:v>
      </x:c>
      <x:c r="E4420" s="77" t="n">
        <x:v>29.897133199204315</x:v>
      </x:c>
      <x:c r="F4420" s="77" t="n">
        <x:v>79.92389258879032</x:v>
      </x:c>
      <x:c r="G4420" s="79" t="n">
        <x:v>0</x:v>
      </x:c>
      <x:c r="H4420" s="77" t="n">
        <x:v>50.026759389586005</x:v>
      </x:c>
      <x:c r="I4420" s="77" t="n">
        <x:v>29.941523668612607</x:v>
      </x:c>
      <x:c r="J4420" s="77" t="n">
        <x:v>79.96828305819861</x:v>
      </x:c>
      <x:c r="K4420" s="79" t="n">
        <x:v>0</x:v>
      </x:c>
    </x:row>
    <x:row r="4421">
      <x:c r="A4421" t="n">
        <x:v>4407</x:v>
      </x:c>
      <x:c r="B4421" s="77" t="n">
        <x:v>0.5793458811666449</x:v>
      </x:c>
      <x:c r="C4421" s="77" t="n">
        <x:v>-1.0811047876807032</x:v>
      </x:c>
      <x:c r="D4421" s="77" t="n">
        <x:v>50.057934588116666</x:v>
      </x:c>
      <x:c r="E4421" s="77" t="n">
        <x:v>29.913511616985545</x:v>
      </x:c>
      <x:c r="F4421" s="77" t="n">
        <x:v>79.97144620510221</x:v>
      </x:c>
      <x:c r="G4421" s="79" t="n">
        <x:v>0</x:v>
      </x:c>
      <x:c r="H4421" s="77" t="n">
        <x:v>50.057934588116666</x:v>
      </x:c>
      <x:c r="I4421" s="77" t="n">
        <x:v>29.97067830962552</x:v>
      </x:c>
      <x:c r="J4421" s="77" t="n">
        <x:v>80.02861289774219</x:v>
      </x:c>
      <x:c r="K4421" s="79" t="n">
        <x:v>0</x:v>
      </x:c>
    </x:row>
    <x:row r="4422">
      <x:c r="A4422" t="n">
        <x:v>4408</x:v>
      </x:c>
      <x:c r="B4422" s="77" t="n">
        <x:v>-0.0453621521881696</x:v>
      </x:c>
      <x:c r="C4422" s="77" t="n">
        <x:v>1.2361623568303157</x:v>
      </x:c>
      <x:c r="D4422" s="77" t="n">
        <x:v>49.99546378478118</x:v>
      </x:c>
      <x:c r="E4422" s="77" t="n">
        <x:v>30.098892988546424</x:v>
      </x:c>
      <x:c r="F4422" s="77" t="n">
        <x:v>80.0943567733276</x:v>
      </x:c>
      <x:c r="G4422" s="79" t="n">
        <x:v>0</x:v>
      </x:c>
      <x:c r="H4422" s="77" t="n">
        <x:v>49.99546378478118</x:v>
      </x:c>
      <x:c r="I4422" s="77" t="n">
        <x:v>30.068083439456363</x:v>
      </x:c>
      <x:c r="J4422" s="77" t="n">
        <x:v>80.06354722423754</x:v>
      </x:c>
      <x:c r="K4422" s="79" t="n">
        <x:v>0</x:v>
      </x:c>
    </x:row>
    <x:row r="4423">
      <x:c r="A4423" t="n">
        <x:v>4409</x:v>
      </x:c>
      <x:c r="B4423" s="77" t="n">
        <x:v>-0.08028412890688187</x:v>
      </x:c>
      <x:c r="C4423" s="77" t="n">
        <x:v>-1.8250535666196324</x:v>
      </x:c>
      <x:c r="D4423" s="77" t="n">
        <x:v>49.99197158710931</x:v>
      </x:c>
      <x:c r="E4423" s="77" t="n">
        <x:v>29.85399571467043</x:v>
      </x:c>
      <x:c r="F4423" s="77" t="n">
        <x:v>79.84596730177974</x:v>
      </x:c>
      <x:c r="G4423" s="79" t="n">
        <x:v>0</x:v>
      </x:c>
      <x:c r="H4423" s="77" t="n">
        <x:v>49.99197158710931</x:v>
      </x:c>
      <x:c r="I4423" s="77" t="n">
        <x:v>29.891236173387046</x:v>
      </x:c>
      <x:c r="J4423" s="77" t="n">
        <x:v>79.88320776049636</x:v>
      </x:c>
      <x:c r="K4423" s="79" t="n">
        <x:v>0</x:v>
      </x:c>
    </x:row>
    <x:row r="4424">
      <x:c r="A4424" t="n">
        <x:v>4410</x:v>
      </x:c>
      <x:c r="B4424" s="77" t="n">
        <x:v>0.8764207934457204</x:v>
      </x:c>
      <x:c r="C4424" s="77" t="n">
        <x:v>0.8305816113754693</x:v>
      </x:c>
      <x:c r="D4424" s="77" t="n">
        <x:v>50.08764207934457</x:v>
      </x:c>
      <x:c r="E4424" s="77" t="n">
        <x:v>30.06644652891004</x:v>
      </x:c>
      <x:c r="F4424" s="77" t="n">
        <x:v>80.15408860825461</x:v>
      </x:c>
      <x:c r="G4424" s="79" t="n">
        <x:v>0</x:v>
      </x:c>
      <x:c r="H4424" s="77" t="n">
        <x:v>50.08764207934457</x:v>
      </x:c>
      <x:c r="I4424" s="77" t="n">
        <x:v>30.096531877486573</x:v>
      </x:c>
      <x:c r="J4424" s="77" t="n">
        <x:v>80.18417395683115</x:v>
      </x:c>
      <x:c r="K4424" s="79" t="n">
        <x:v>0</x:v>
      </x:c>
    </x:row>
    <x:row r="4425">
      <x:c r="A4425" t="n">
        <x:v>4411</x:v>
      </x:c>
      <x:c r="B4425" s="77" t="n">
        <x:v>-0.7425494296832016</x:v>
      </x:c>
      <x:c r="C4425" s="77" t="n">
        <x:v>-0.7083025661953058</x:v>
      </x:c>
      <x:c r="D4425" s="77" t="n">
        <x:v>49.925745057031676</x:v>
      </x:c>
      <x:c r="E4425" s="77" t="n">
        <x:v>29.943335794704375</x:v>
      </x:c>
      <x:c r="F4425" s="77" t="n">
        <x:v>79.86908085173604</x:v>
      </x:c>
      <x:c r="G4425" s="79" t="n">
        <x:v>0</x:v>
      </x:c>
      <x:c r="H4425" s="77" t="n">
        <x:v>49.925745057031676</x:v>
      </x:c>
      <x:c r="I4425" s="77" t="n">
        <x:v>29.917950895279844</x:v>
      </x:c>
      <x:c r="J4425" s="77" t="n">
        <x:v>79.84369595231152</x:v>
      </x:c>
      <x:c r="K4425" s="79" t="n">
        <x:v>0</x:v>
      </x:c>
    </x:row>
    <x:row r="4426">
      <x:c r="A4426" t="n">
        <x:v>4412</x:v>
      </x:c>
      <x:c r="B4426" s="77" t="n">
        <x:v>0.8217167788221145</x:v>
      </x:c>
      <x:c r="C4426" s="77" t="n">
        <x:v>-1.2424193697265782</x:v>
      </x:c>
      <x:c r="D4426" s="77" t="n">
        <x:v>50.08217167788221</x:v>
      </x:c>
      <x:c r="E4426" s="77" t="n">
        <x:v>29.900606450421872</x:v>
      </x:c>
      <x:c r="F4426" s="77" t="n">
        <x:v>79.98277812830408</x:v>
      </x:c>
      <x:c r="G4426" s="79" t="n">
        <x:v>0</x:v>
      </x:c>
      <x:c r="H4426" s="77" t="n">
        <x:v>50.08217167788221</x:v>
      </x:c>
      <x:c r="I4426" s="77" t="n">
        <x:v>29.97503494755694</x:v>
      </x:c>
      <x:c r="J4426" s="77" t="n">
        <x:v>80.05720662543915</x:v>
      </x:c>
      <x:c r="K4426" s="79" t="n">
        <x:v>0</x:v>
      </x:c>
    </x:row>
    <x:row r="4427">
      <x:c r="A4427" t="n">
        <x:v>4413</x:v>
      </x:c>
      <x:c r="B4427" s="77" t="n">
        <x:v>-0.3871978804724629</x:v>
      </x:c>
      <x:c r="C4427" s="77" t="n">
        <x:v>-1.033387654728899</x:v>
      </x:c>
      <x:c r="D4427" s="77" t="n">
        <x:v>49.961280211952754</x:v>
      </x:c>
      <x:c r="E4427" s="77" t="n">
        <x:v>29.917328987621687</x:v>
      </x:c>
      <x:c r="F4427" s="77" t="n">
        <x:v>79.87860919957444</x:v>
      </x:c>
      <x:c r="G4427" s="79" t="n">
        <x:v>0</x:v>
      </x:c>
      <x:c r="H4427" s="77" t="n">
        <x:v>49.961280211952754</x:v>
      </x:c>
      <x:c r="I4427" s="77" t="n">
        <x:v>29.919278006892053</x:v>
      </x:c>
      <x:c r="J4427" s="77" t="n">
        <x:v>79.88055821884481</x:v>
      </x:c>
      <x:c r="K4427" s="79" t="n">
        <x:v>0</x:v>
      </x:c>
    </x:row>
    <x:row r="4428">
      <x:c r="A4428" t="n">
        <x:v>4414</x:v>
      </x:c>
      <x:c r="B4428" s="77" t="n">
        <x:v>0.6352725348058487</x:v>
      </x:c>
      <x:c r="C4428" s="77" t="n">
        <x:v>0.18102343705788135</x:v>
      </x:c>
      <x:c r="D4428" s="77" t="n">
        <x:v>50.063527253480586</x:v>
      </x:c>
      <x:c r="E4428" s="77" t="n">
        <x:v>30.01448187496463</x:v>
      </x:c>
      <x:c r="F4428" s="77" t="n">
        <x:v>80.07800912844522</x:v>
      </x:c>
      <x:c r="G4428" s="79" t="n">
        <x:v>0</x:v>
      </x:c>
      <x:c r="H4428" s="77" t="n">
        <x:v>50.063527253480586</x:v>
      </x:c>
      <x:c r="I4428" s="77" t="n">
        <x:v>30.04591738930623</x:v>
      </x:c>
      <x:c r="J4428" s="77" t="n">
        <x:v>80.10944464278681</x:v>
      </x:c>
      <x:c r="K4428" s="79" t="n">
        <x:v>0</x:v>
      </x:c>
    </x:row>
    <x:row r="4429">
      <x:c r="A4429" t="n">
        <x:v>4415</x:v>
      </x:c>
      <x:c r="B4429" s="77" t="n">
        <x:v>-0.6520908426244866</x:v>
      </x:c>
      <x:c r="C4429" s="77" t="n">
        <x:v>-0.3047316797920999</x:v>
      </x:c>
      <x:c r="D4429" s="77" t="n">
        <x:v>49.93479091573755</x:v>
      </x:c>
      <x:c r="E4429" s="77" t="n">
        <x:v>29.975621465616634</x:v>
      </x:c>
      <x:c r="F4429" s="77" t="n">
        <x:v>79.91041238135418</x:v>
      </x:c>
      <x:c r="G4429" s="79" t="n">
        <x:v>0</x:v>
      </x:c>
      <x:c r="H4429" s="77" t="n">
        <x:v>49.93479091573755</x:v>
      </x:c>
      <x:c r="I4429" s="77" t="n">
        <x:v>29.94607315696387</x:v>
      </x:c>
      <x:c r="J4429" s="77" t="n">
        <x:v>79.88086407270143</x:v>
      </x:c>
      <x:c r="K4429" s="79" t="n">
        <x:v>0</x:v>
      </x:c>
    </x:row>
    <x:row r="4430">
      <x:c r="A4430" t="n">
        <x:v>4416</x:v>
      </x:c>
      <x:c r="B4430" s="77" t="n">
        <x:v>-0.14195112577181432</x:v>
      </x:c>
      <x:c r="C4430" s="77" t="n">
        <x:v>-0.19468159855691378</x:v>
      </x:c>
      <x:c r="D4430" s="77" t="n">
        <x:v>49.985804887422816</x:v>
      </x:c>
      <x:c r="E4430" s="77" t="n">
        <x:v>29.984425472115447</x:v>
      </x:c>
      <x:c r="F4430" s="77" t="n">
        <x:v>79.97023035953826</x:v>
      </x:c>
      <x:c r="G4430" s="79" t="n">
        <x:v>0</x:v>
      </x:c>
      <x:c r="H4430" s="77" t="n">
        <x:v>49.985804887422816</x:v>
      </x:c>
      <x:c r="I4430" s="77" t="n">
        <x:v>29.98092829933719</x:v>
      </x:c>
      <x:c r="J4430" s="77" t="n">
        <x:v>79.96673318676001</x:v>
      </x:c>
      <x:c r="K4430" s="79" t="n">
        <x:v>0</x:v>
      </x:c>
    </x:row>
    <x:row r="4431">
      <x:c r="A4431" t="n">
        <x:v>4417</x:v>
      </x:c>
      <x:c r="B4431" s="77" t="n">
        <x:v>1.1814904541343312</x:v>
      </x:c>
      <x:c r="C4431" s="77" t="n">
        <x:v>0.07843499369069805</x:v>
      </x:c>
      <x:c r="D4431" s="77" t="n">
        <x:v>50.11814904541343</x:v>
      </x:c>
      <x:c r="E4431" s="77" t="n">
        <x:v>30.006274799495255</x:v>
      </x:c>
      <x:c r="F4431" s="77" t="n">
        <x:v>80.12442384490869</x:v>
      </x:c>
      <x:c r="G4431" s="79" t="n">
        <x:v>0</x:v>
      </x:c>
      <x:c r="H4431" s="77" t="n">
        <x:v>50.11814904541343</x:v>
      </x:c>
      <x:c r="I4431" s="77" t="n">
        <x:v>30.070644568581404</x:v>
      </x:c>
      <x:c r="J4431" s="77" t="n">
        <x:v>80.18879361399483</x:v>
      </x:c>
      <x:c r="K4431" s="79" t="n">
        <x:v>0</x:v>
      </x:c>
    </x:row>
    <x:row r="4432">
      <x:c r="A4432" t="n">
        <x:v>4418</x:v>
      </x:c>
      <x:c r="B4432" s="77" t="n">
        <x:v>0.590768872096318</x:v>
      </x:c>
      <x:c r="C4432" s="77" t="n">
        <x:v>0.8570128862487763</x:v>
      </x:c>
      <x:c r="D4432" s="77" t="n">
        <x:v>50.059076887209635</x:v>
      </x:c>
      <x:c r="E4432" s="77" t="n">
        <x:v>30.068561030899904</x:v>
      </x:c>
      <x:c r="F4432" s="77" t="n">
        <x:v>80.12763791810954</x:v>
      </x:c>
      <x:c r="G4432" s="79" t="n">
        <x:v>0</x:v>
      </x:c>
      <x:c r="H4432" s="77" t="n">
        <x:v>50.059076887209635</x:v>
      </x:c>
      <x:c r="I4432" s="77" t="n">
        <x:v>30.08204542635327</x:v>
      </x:c>
      <x:c r="J4432" s="77" t="n">
        <x:v>80.1411223135629</x:v>
      </x:c>
      <x:c r="K4432" s="79" t="n">
        <x:v>0</x:v>
      </x:c>
    </x:row>
    <x:row r="4433">
      <x:c r="A4433" t="n">
        <x:v>4419</x:v>
      </x:c>
      <x:c r="B4433" s="77" t="n">
        <x:v>-0.5929642557070801</x:v>
      </x:c>
      <x:c r="C4433" s="77" t="n">
        <x:v>0.3339383197684455</x:v>
      </x:c>
      <x:c r="D4433" s="77" t="n">
        <x:v>49.94070357442929</x:v>
      </x:c>
      <x:c r="E4433" s="77" t="n">
        <x:v>30.026715065581477</x:v>
      </x:c>
      <x:c r="F4433" s="77" t="n">
        <x:v>79.96741864001078</x:v>
      </x:c>
      <x:c r="G4433" s="79" t="n">
        <x:v>0</x:v>
      </x:c>
      <x:c r="H4433" s="77" t="n">
        <x:v>49.94070357442929</x:v>
      </x:c>
      <x:c r="I4433" s="77" t="n">
        <x:v>29.985872374561797</x:v>
      </x:c>
      <x:c r="J4433" s="77" t="n">
        <x:v>79.92657594899109</x:v>
      </x:c>
      <x:c r="K4433" s="79" t="n">
        <x:v>0</x:v>
      </x:c>
    </x:row>
    <x:row r="4434">
      <x:c r="A4434" t="n">
        <x:v>4420</x:v>
      </x:c>
      <x:c r="B4434" s="77" t="n">
        <x:v>1.0743899196143325</x:v>
      </x:c>
      <x:c r="C4434" s="77" t="n">
        <x:v>-1.181126554212318</x:v>
      </x:c>
      <x:c r="D4434" s="77" t="n">
        <x:v>50.10743899196143</x:v>
      </x:c>
      <x:c r="E4434" s="77" t="n">
        <x:v>29.905509875663014</x:v>
      </x:c>
      <x:c r="F4434" s="77" t="n">
        <x:v>80.01294886762444</x:v>
      </x:c>
      <x:c r="G4434" s="79" t="n">
        <x:v>0</x:v>
      </x:c>
      <x:c r="H4434" s="77" t="n">
        <x:v>50.10743899196143</x:v>
      </x:c>
      <x:c r="I4434" s="77" t="n">
        <x:v>29.99268638948273</x:v>
      </x:c>
      <x:c r="J4434" s="77" t="n">
        <x:v>80.10012538144416</x:v>
      </x:c>
      <x:c r="K4434" s="79" t="n">
        <x:v>0</x:v>
      </x:c>
    </x:row>
    <x:row r="4435">
      <x:c r="A4435" t="n">
        <x:v>4421</x:v>
      </x:c>
      <x:c r="B4435" s="77" t="n">
        <x:v>0.9721880101505462</x:v>
      </x:c>
      <x:c r="C4435" s="77" t="n">
        <x:v>0.7485159107060296</x:v>
      </x:c>
      <x:c r="D4435" s="77" t="n">
        <x:v>50.09721880101505</x:v>
      </x:c>
      <x:c r="E4435" s="77" t="n">
        <x:v>30.059881272856483</x:v>
      </x:c>
      <x:c r="F4435" s="77" t="n">
        <x:v>80.15710007387153</x:v>
      </x:c>
      <x:c r="G4435" s="79" t="n">
        <x:v>0</x:v>
      </x:c>
      <x:c r="H4435" s="77" t="n">
        <x:v>50.09721880101505</x:v>
      </x:c>
      <x:c r="I4435" s="77" t="n">
        <x:v>30.09720631099989</x:v>
      </x:c>
      <x:c r="J4435" s="77" t="n">
        <x:v>80.19442511201494</x:v>
      </x:c>
      <x:c r="K4435" s="79" t="n">
        <x:v>0</x:v>
      </x:c>
    </x:row>
    <x:row r="4436">
      <x:c r="A4436" t="n">
        <x:v>4422</x:v>
      </x:c>
      <x:c r="B4436" s="77" t="n">
        <x:v>1.7663253234379697</x:v>
      </x:c>
      <x:c r="C4436" s="77" t="n">
        <x:v>0.5910769004216119</x:v>
      </x:c>
      <x:c r="D4436" s="77" t="n">
        <x:v>50.176632532343795</x:v>
      </x:c>
      <x:c r="E4436" s="77" t="n">
        <x:v>30.047286152033728</x:v>
      </x:c>
      <x:c r="F4436" s="77" t="n">
        <x:v>80.22391868437752</x:v>
      </x:c>
      <x:c r="G4436" s="79" t="n">
        <x:v>0</x:v>
      </x:c>
      <x:c r="H4436" s="77" t="n">
        <x:v>50.176632532343795</x:v>
      </x:c>
      <x:c r="I4436" s="77" t="n">
        <x:v>30.132683285153533</x:v>
      </x:c>
      <x:c r="J4436" s="77" t="n">
        <x:v>80.30931581749732</x:v>
      </x:c>
      <x:c r="K4436" s="79" t="n">
        <x:v>0</x:v>
      </x:c>
    </x:row>
    <x:row r="4437">
      <x:c r="A4437" t="n">
        <x:v>4423</x:v>
      </x:c>
      <x:c r="B4437" s="77" t="n">
        <x:v>0.48527218445749165</x:v>
      </x:c>
      <x:c r="C4437" s="77" t="n">
        <x:v>0.9396198322444013</x:v>
      </x:c>
      <x:c r="D4437" s="77" t="n">
        <x:v>50.04852721844575</x:v>
      </x:c>
      <x:c r="E4437" s="77" t="n">
        <x:v>30.075169586579552</x:v>
      </x:c>
      <x:c r="F4437" s="77" t="n">
        <x:v>80.1236968050253</x:v>
      </x:c>
      <x:c r="G4437" s="79" t="n">
        <x:v>0</x:v>
      </x:c>
      <x:c r="H4437" s="77" t="n">
        <x:v>50.04852721844575</x:v>
      </x:c>
      <x:c r="I4437" s="77" t="n">
        <x:v>30.08085706458572</x:v>
      </x:c>
      <x:c r="J4437" s="77" t="n">
        <x:v>80.12938428303147</x:v>
      </x:c>
      <x:c r="K4437" s="79" t="n">
        <x:v>0</x:v>
      </x:c>
    </x:row>
    <x:row r="4438">
      <x:c r="A4438" t="n">
        <x:v>4424</x:v>
      </x:c>
      <x:c r="B4438" s="77" t="n">
        <x:v>0.4545193225027271</x:v>
      </x:c>
      <x:c r="C4438" s="77" t="n">
        <x:v>-0.25167396512786444</x:v>
      </x:c>
      <x:c r="D4438" s="77" t="n">
        <x:v>50.04545193225027</x:v>
      </x:c>
      <x:c r="E4438" s="77" t="n">
        <x:v>29.97986608278977</x:v>
      </x:c>
      <x:c r="F4438" s="77" t="n">
        <x:v>80.02531801504004</x:v>
      </x:c>
      <x:c r="G4438" s="79" t="n">
        <x:v>0</x:v>
      </x:c>
      <x:c r="H4438" s="77" t="n">
        <x:v>50.04545193225027</x:v>
      </x:c>
      <x:c r="I4438" s="77" t="n">
        <x:v>30.011074589185846</x:v>
      </x:c>
      <x:c r="J4438" s="77" t="n">
        <x:v>80.05652652143613</x:v>
      </x:c>
      <x:c r="K4438" s="79" t="n">
        <x:v>0</x:v>
      </x:c>
    </x:row>
    <x:row r="4439">
      <x:c r="A4439" t="n">
        <x:v>4425</x:v>
      </x:c>
      <x:c r="B4439" s="77" t="n">
        <x:v>-0.40637144366419065</x:v>
      </x:c>
      <x:c r="C4439" s="77" t="n">
        <x:v>0.2712156174017097</x:v>
      </x:c>
      <x:c r="D4439" s="77" t="n">
        <x:v>49.95936285563358</x:v>
      </x:c>
      <x:c r="E4439" s="77" t="n">
        <x:v>30.021697249392137</x:v>
      </x:c>
      <x:c r="F4439" s="77" t="n">
        <x:v>79.98106010502572</x:v>
      </x:c>
      <x:c r="G4439" s="79" t="n">
        <x:v>0</x:v>
      </x:c>
      <x:c r="H4439" s="77" t="n">
        <x:v>49.95936285563358</x:v>
      </x:c>
      <x:c r="I4439" s="77" t="n">
        <x:v>29.992738134517825</x:v>
      </x:c>
      <x:c r="J4439" s="77" t="n">
        <x:v>79.95210099015141</x:v>
      </x:c>
      <x:c r="K4439" s="79" t="n">
        <x:v>0</x:v>
      </x:c>
    </x:row>
    <x:row r="4440">
      <x:c r="A4440" t="n">
        <x:v>4426</x:v>
      </x:c>
      <x:c r="B4440" s="77" t="n">
        <x:v>-0.18754822702178722</x:v>
      </x:c>
      <x:c r="C4440" s="77" t="n">
        <x:v>-0.5876592709131543</x:v>
      </x:c>
      <x:c r="D4440" s="77" t="n">
        <x:v>49.98124517729782</x:v>
      </x:c>
      <x:c r="E4440" s="77" t="n">
        <x:v>29.95298725832695</x:v>
      </x:c>
      <x:c r="F4440" s="77" t="n">
        <x:v>79.93423243562478</x:v>
      </x:c>
      <x:c r="G4440" s="79" t="n">
        <x:v>0</x:v>
      </x:c>
      <x:c r="H4440" s="77" t="n">
        <x:v>49.98124517729782</x:v>
      </x:c>
      <x:c r="I4440" s="77" t="n">
        <x:v>29.955923486298012</x:v>
      </x:c>
      <x:c r="J4440" s="77" t="n">
        <x:v>79.93716866359583</x:v>
      </x:c>
      <x:c r="K4440" s="79" t="n">
        <x:v>0</x:v>
      </x:c>
    </x:row>
    <x:row r="4441">
      <x:c r="A4441" t="n">
        <x:v>4427</x:v>
      </x:c>
      <x:c r="B4441" s="77" t="n">
        <x:v>-0.17155779732412618</x:v>
      </x:c>
      <x:c r="C4441" s="77" t="n">
        <x:v>1.7511396354950484</x:v>
      </x:c>
      <x:c r="D4441" s="77" t="n">
        <x:v>49.98284422026759</x:v>
      </x:c>
      <x:c r="E4441" s="77" t="n">
        <x:v>30.140091170839604</x:v>
      </x:c>
      <x:c r="F4441" s="77" t="n">
        <x:v>80.12293539110719</x:v>
      </x:c>
      <x:c r="G4441" s="79" t="n">
        <x:v>0</x:v>
      </x:c>
      <x:c r="H4441" s="77" t="n">
        <x:v>49.98284422026759</x:v>
      </x:c>
      <x:c r="I4441" s="77" t="n">
        <x:v>30.09043787035203</x:v>
      </x:c>
      <x:c r="J4441" s="77" t="n">
        <x:v>80.07328209061961</x:v>
      </x:c>
      <x:c r="K4441" s="79" t="n">
        <x:v>0</x:v>
      </x:c>
    </x:row>
    <x:row r="4442">
      <x:c r="A4442" t="n">
        <x:v>4428</x:v>
      </x:c>
      <x:c r="B4442" s="77" t="n">
        <x:v>-1.0858987609793906</x:v>
      </x:c>
      <x:c r="C4442" s="77" t="n">
        <x:v>-2.25976425673935</x:v>
      </x:c>
      <x:c r="D4442" s="77" t="n">
        <x:v>49.89141012390206</x:v>
      </x:c>
      <x:c r="E4442" s="77" t="n">
        <x:v>29.81921885946085</x:v>
      </x:c>
      <x:c r="F4442" s="77" t="n">
        <x:v>79.71062898336291</x:v>
      </x:c>
      <x:c r="G4442" s="79" t="n">
        <x:v>0</x:v>
      </x:c>
      <x:c r="H4442" s="77" t="n">
        <x:v>49.89141012390206</x:v>
      </x:c>
      <x:c r="I4442" s="77" t="n">
        <x:v>29.810086111746088</x:v>
      </x:c>
      <x:c r="J4442" s="77" t="n">
        <x:v>79.70149623564815</x:v>
      </x:c>
      <x:c r="K4442" s="79" t="n">
        <x:v>0</x:v>
      </x:c>
    </x:row>
    <x:row r="4443">
      <x:c r="A4443" t="n">
        <x:v>4429</x:v>
      </x:c>
      <x:c r="B4443" s="77" t="n">
        <x:v>0.2706806659803765</x:v>
      </x:c>
      <x:c r="C4443" s="77" t="n">
        <x:v>-0.346154262857136</x:v>
      </x:c>
      <x:c r="D4443" s="77" t="n">
        <x:v>50.02706806659804</x:v>
      </x:c>
      <x:c r="E4443" s="77" t="n">
        <x:v>29.972307658971427</x:v>
      </x:c>
      <x:c r="F4443" s="77" t="n">
        <x:v>79.99937572556946</x:v>
      </x:c>
      <x:c r="G4443" s="79" t="n">
        <x:v>0</x:v>
      </x:c>
      <x:c r="H4443" s="77" t="n">
        <x:v>50.02706806659804</x:v>
      </x:c>
      <x:c r="I4443" s="77" t="n">
        <x:v>29.995381830147466</x:v>
      </x:c>
      <x:c r="J4443" s="77" t="n">
        <x:v>80.02244989674551</x:v>
      </x:c>
      <x:c r="K4443" s="79" t="n">
        <x:v>0</x:v>
      </x:c>
    </x:row>
    <x:row r="4444">
      <x:c r="A4444" t="n">
        <x:v>4430</x:v>
      </x:c>
      <x:c r="B4444" s="77" t="n">
        <x:v>-1.0378576214162945</x:v>
      </x:c>
      <x:c r="C4444" s="77" t="n">
        <x:v>0.7468657495717972</x:v>
      </x:c>
      <x:c r="D4444" s="77" t="n">
        <x:v>49.89621423785837</x:v>
      </x:c>
      <x:c r="E4444" s="77" t="n">
        <x:v>30.059749259965745</x:v>
      </x:c>
      <x:c r="F4444" s="77" t="n">
        <x:v>79.95596349782411</x:v>
      </x:c>
      <x:c r="G4444" s="79" t="n">
        <x:v>0</x:v>
      </x:c>
      <x:c r="H4444" s="77" t="n">
        <x:v>49.89621423785837</x:v>
      </x:c>
      <x:c r="I4444" s="77" t="n">
        <x:v>29.984549479571065</x:v>
      </x:c>
      <x:c r="J4444" s="77" t="n">
        <x:v>79.88076371742943</x:v>
      </x:c>
      <x:c r="K4444" s="79" t="n">
        <x:v>0</x:v>
      </x:c>
    </x:row>
    <x:row r="4445">
      <x:c r="A4445" t="n">
        <x:v>4431</x:v>
      </x:c>
      <x:c r="B4445" s="77" t="n">
        <x:v>-1.7746164779864815</x:v>
      </x:c>
      <x:c r="C4445" s="77" t="n">
        <x:v>0.4899411748433551</x:v>
      </x:c>
      <x:c r="D4445" s="77" t="n">
        <x:v>49.82253835220135</x:v>
      </x:c>
      <x:c r="E4445" s="77" t="n">
        <x:v>30.03919529398747</x:v>
      </x:c>
      <x:c r="F4445" s="77" t="n">
        <x:v>79.86173364618881</x:v>
      </x:c>
      <x:c r="G4445" s="79" t="n">
        <x:v>0</x:v>
      </x:c>
      <x:c r="H4445" s="77" t="n">
        <x:v>49.82253835220135</x:v>
      </x:c>
      <x:c r="I4445" s="77" t="n">
        <x:v>29.928612515907478</x:v>
      </x:c>
      <x:c r="J4445" s="77" t="n">
        <x:v>79.75115086810882</x:v>
      </x:c>
      <x:c r="K4445" s="79" t="n">
        <x:v>0</x:v>
      </x:c>
    </x:row>
    <x:row r="4446">
      <x:c r="A4446" t="n">
        <x:v>4432</x:v>
      </x:c>
      <x:c r="B4446" s="77" t="n">
        <x:v>0.9122434445341366</x:v>
      </x:c>
      <x:c r="C4446" s="77" t="n">
        <x:v>2.1538314508056167</x:v>
      </x:c>
      <x:c r="D4446" s="77" t="n">
        <x:v>50.091224344453416</x:v>
      </x:c>
      <x:c r="E4446" s="77" t="n">
        <x:v>30.17230651606445</x:v>
      </x:c>
      <x:c r="F4446" s="77" t="n">
        <x:v>80.26353086051786</x:v>
      </x:c>
      <x:c r="G4446" s="79" t="n">
        <x:v>0</x:v>
      </x:c>
      <x:c r="H4446" s="77" t="n">
        <x:v>50.091224344453416</x:v>
      </x:c>
      <x:c r="I4446" s="77" t="n">
        <x:v>30.174137098118496</x:v>
      </x:c>
      <x:c r="J4446" s="77" t="n">
        <x:v>80.26536144257192</x:v>
      </x:c>
      <x:c r="K4446" s="79" t="n">
        <x:v>0</x:v>
      </x:c>
    </x:row>
    <x:row r="4447">
      <x:c r="A4447" t="n">
        <x:v>4433</x:v>
      </x:c>
      <x:c r="B4447" s="77" t="n">
        <x:v>-0.516189789478565</x:v>
      </x:c>
      <x:c r="C4447" s="77" t="n">
        <x:v>0.6628258460517298</x:v>
      </x:c>
      <x:c r="D4447" s="77" t="n">
        <x:v>49.94838102105214</x:v>
      </x:c>
      <x:c r="E4447" s="77" t="n">
        <x:v>30.05302606768414</x:v>
      </x:c>
      <x:c r="F4447" s="77" t="n">
        <x:v>80.00140708873629</x:v>
      </x:c>
      <x:c r="G4447" s="79" t="n">
        <x:v>0</x:v>
      </x:c>
      <x:c r="H4447" s="77" t="n">
        <x:v>49.94838102105214</x:v>
      </x:c>
      <x:c r="I4447" s="77" t="n">
        <x:v>30.008961558510535</x:v>
      </x:c>
      <x:c r="J4447" s="77" t="n">
        <x:v>79.95734257956268</x:v>
      </x:c>
      <x:c r="K4447" s="79" t="n">
        <x:v>0</x:v>
      </x:c>
    </x:row>
    <x:row r="4448">
      <x:c r="A4448" t="n">
        <x:v>4434</x:v>
      </x:c>
      <x:c r="B4448" s="77" t="n">
        <x:v>2.0863275668050485</x:v>
      </x:c>
      <x:c r="C4448" s="77" t="n">
        <x:v>0.32226456372351225</x:v>
      </x:c>
      <x:c r="D4448" s="77" t="n">
        <x:v>50.20863275668051</x:v>
      </x:c>
      <x:c r="E4448" s="77" t="n">
        <x:v>30.025781165097882</x:v>
      </x:c>
      <x:c r="F4448" s="77" t="n">
        <x:v>80.23441392177838</x:v>
      </x:c>
      <x:c r="G4448" s="79" t="n">
        <x:v>0</x:v>
      </x:c>
      <x:c r="H4448" s="77" t="n">
        <x:v>50.20863275668051</x:v>
      </x:c>
      <x:c r="I4448" s="77" t="n">
        <x:v>30.13524577827618</x:v>
      </x:c>
      <x:c r="J4448" s="77" t="n">
        <x:v>80.34387853495669</x:v>
      </x:c>
      <x:c r="K4448" s="79" t="n">
        <x:v>0</x:v>
      </x:c>
    </x:row>
    <x:row r="4449">
      <x:c r="A4449" t="n">
        <x:v>4435</x:v>
      </x:c>
      <x:c r="B4449" s="77" t="n">
        <x:v>-0.8398683382458608</x:v>
      </x:c>
      <x:c r="C4449" s="77" t="n">
        <x:v>-0.27560237294840884</x:v>
      </x:c>
      <x:c r="D4449" s="77" t="n">
        <x:v>49.91601316617541</x:v>
      </x:c>
      <x:c r="E4449" s="77" t="n">
        <x:v>29.97795181016413</x:v>
      </x:c>
      <x:c r="F4449" s="77" t="n">
        <x:v>79.89396497633953</x:v>
      </x:c>
      <x:c r="G4449" s="79" t="n">
        <x:v>0</x:v>
      </x:c>
      <x:c r="H4449" s="77" t="n">
        <x:v>49.91601316617541</x:v>
      </x:c>
      <x:c r="I4449" s="77" t="n">
        <x:v>29.93722181608905</x:v>
      </x:c>
      <x:c r="J4449" s="77" t="n">
        <x:v>79.85323498226447</x:v>
      </x:c>
      <x:c r="K4449" s="79" t="n">
        <x:v>0</x:v>
      </x:c>
    </x:row>
    <x:row r="4450">
      <x:c r="A4450" t="n">
        <x:v>4436</x:v>
      </x:c>
      <x:c r="B4450" s="77" t="n">
        <x:v>1.5016982248236819</x:v>
      </x:c>
      <x:c r="C4450" s="77" t="n">
        <x:v>-1.6695905704549368</x:v>
      </x:c>
      <x:c r="D4450" s="77" t="n">
        <x:v>50.15016982248237</x:v>
      </x:c>
      <x:c r="E4450" s="77" t="n">
        <x:v>29.866432754363604</x:v>
      </x:c>
      <x:c r="F4450" s="77" t="n">
        <x:v>80.01660257684597</x:v>
      </x:c>
      <x:c r="G4450" s="79" t="n">
        <x:v>0</x:v>
      </x:c>
      <x:c r="H4450" s="77" t="n">
        <x:v>50.15016982248237</x:v>
      </x:c>
      <x:c r="I4450" s="77" t="n">
        <x:v>29.988709008079134</x:v>
      </x:c>
      <x:c r="J4450" s="77" t="n">
        <x:v>80.13887883056151</x:v>
      </x:c>
      <x:c r="K4450" s="79" t="n">
        <x:v>0</x:v>
      </x:c>
    </x:row>
    <x:row r="4451">
      <x:c r="A4451" t="n">
        <x:v>4437</x:v>
      </x:c>
      <x:c r="B4451" s="77" t="n">
        <x:v>0.769792193683881</x:v>
      </x:c>
      <x:c r="C4451" s="77" t="n">
        <x:v>1.3218918161737632</x:v>
      </x:c>
      <x:c r="D4451" s="77" t="n">
        <x:v>50.07697921936839</x:v>
      </x:c>
      <x:c r="E4451" s="77" t="n">
        <x:v>30.1057513452939</x:v>
      </x:c>
      <x:c r="F4451" s="77" t="n">
        <x:v>80.1827305646623</x:v>
      </x:c>
      <x:c r="G4451" s="79" t="n">
        <x:v>0</x:v>
      </x:c>
      <x:c r="H4451" s="77" t="n">
        <x:v>50.07697921936839</x:v>
      </x:c>
      <x:c r="I4451" s="77" t="n">
        <x:v>30.118629929210147</x:v>
      </x:c>
      <x:c r="J4451" s="77" t="n">
        <x:v>80.19560914857854</x:v>
      </x:c>
      <x:c r="K4451" s="79" t="n">
        <x:v>0</x:v>
      </x:c>
    </x:row>
    <x:row r="4452">
      <x:c r="A4452" t="n">
        <x:v>4438</x:v>
      </x:c>
      <x:c r="B4452" s="77" t="n">
        <x:v>1.621154983225618</x:v>
      </x:c>
      <x:c r="C4452" s="77" t="n">
        <x:v>-0.1674083816590762</x:v>
      </x:c>
      <x:c r="D4452" s="77" t="n">
        <x:v>50.162115498322564</x:v>
      </x:c>
      <x:c r="E4452" s="77" t="n">
        <x:v>29.986607329467272</x:v>
      </x:c>
      <x:c r="F4452" s="77" t="n">
        <x:v>80.14872282778984</x:v>
      </x:c>
      <x:c r="G4452" s="79" t="n">
        <x:v>0</x:v>
      </x:c>
      <x:c r="H4452" s="77" t="n">
        <x:v>50.162115498322564</x:v>
      </x:c>
      <x:c r="I4452" s="77" t="n">
        <x:v>30.081220399252985</x:v>
      </x:c>
      <x:c r="J4452" s="77" t="n">
        <x:v>80.24333589757555</x:v>
      </x:c>
      <x:c r="K4452" s="79" t="n">
        <x:v>0</x:v>
      </x:c>
    </x:row>
    <x:row r="4453">
      <x:c r="A4453" t="n">
        <x:v>4439</x:v>
      </x:c>
      <x:c r="B4453" s="77" t="n">
        <x:v>-1.620424028051877</x:v>
      </x:c>
      <x:c r="C4453" s="77" t="n">
        <x:v>-2.0167934029645154</x:v>
      </x:c>
      <x:c r="D4453" s="77" t="n">
        <x:v>49.837957597194816</x:v>
      </x:c>
      <x:c r="E4453" s="77" t="n">
        <x:v>29.83865652776284</x:v>
      </x:c>
      <x:c r="F4453" s="77" t="n">
        <x:v>79.67661412495765</x:v>
      </x:c>
      <x:c r="G4453" s="79" t="n">
        <x:v>0</x:v>
      </x:c>
      <x:c r="H4453" s="77" t="n">
        <x:v>49.837957597194816</x:v>
      </x:c>
      <x:c r="I4453" s="77" t="n">
        <x:v>29.794033968489668</x:v>
      </x:c>
      <x:c r="J4453" s="77" t="n">
        <x:v>79.63199156568449</x:v>
      </x:c>
      <x:c r="K4453" s="79" t="n">
        <x:v>0</x:v>
      </x:c>
    </x:row>
    <x:row r="4454">
      <x:c r="A4454" t="n">
        <x:v>4440</x:v>
      </x:c>
      <x:c r="B4454" s="77" t="n">
        <x:v>-1.0178030810821634</x:v>
      </x:c>
      <x:c r="C4454" s="77" t="n">
        <x:v>0.6933256618431296</x:v>
      </x:c>
      <x:c r="D4454" s="77" t="n">
        <x:v>49.89821969189178</x:v>
      </x:c>
      <x:c r="E4454" s="77" t="n">
        <x:v>30.05546605294745</x:v>
      </x:c>
      <x:c r="F4454" s="77" t="n">
        <x:v>79.95368574483923</x:v>
      </x:c>
      <x:c r="G4454" s="79" t="n">
        <x:v>0</x:v>
      </x:c>
      <x:c r="H4454" s="77" t="n">
        <x:v>49.89821969189178</x:v>
      </x:c>
      <x:c r="I4454" s="77" t="n">
        <x:v>29.982613712193196</x:v>
      </x:c>
      <x:c r="J4454" s="77" t="n">
        <x:v>79.88083340408498</x:v>
      </x:c>
      <x:c r="K4454" s="79" t="n">
        <x:v>0</x:v>
      </x:c>
    </x:row>
    <x:row r="4455">
      <x:c r="A4455" t="n">
        <x:v>4441</x:v>
      </x:c>
      <x:c r="B4455" s="77" t="n">
        <x:v>-0.781533306414406</x:v>
      </x:c>
      <x:c r="C4455" s="77" t="n">
        <x:v>-0.15450587848625635</x:v>
      </x:c>
      <x:c r="D4455" s="77" t="n">
        <x:v>49.92184666935856</x:v>
      </x:c>
      <x:c r="E4455" s="77" t="n">
        <x:v>29.9876395297211</x:v>
      </x:c>
      <x:c r="F4455" s="77" t="n">
        <x:v>79.90948619907965</x:v>
      </x:c>
      <x:c r="G4455" s="79" t="n">
        <x:v>0</x:v>
      </x:c>
      <x:c r="H4455" s="77" t="n">
        <x:v>49.92184666935856</x:v>
      </x:c>
      <x:c r="I4455" s="77" t="n">
        <x:v>29.947406993456802</x:v>
      </x:c>
      <x:c r="J4455" s="77" t="n">
        <x:v>79.86925366281537</x:v>
      </x:c>
      <x:c r="K4455" s="79" t="n">
        <x:v>0</x:v>
      </x:c>
    </x:row>
    <x:row r="4456">
      <x:c r="A4456" t="n">
        <x:v>4442</x:v>
      </x:c>
      <x:c r="B4456" s="77" t="n">
        <x:v>-0.8788542398678559</x:v>
      </x:c>
      <x:c r="C4456" s="77" t="n">
        <x:v>0.8119042506114033</x:v>
      </x:c>
      <x:c r="D4456" s="77" t="n">
        <x:v>49.91211457601322</x:v>
      </x:c>
      <x:c r="E4456" s="77" t="n">
        <x:v>30.06495234004891</x:v>
      </x:c>
      <x:c r="F4456" s="77" t="n">
        <x:v>79.97706691606213</x:v>
      </x:c>
      <x:c r="G4456" s="79" t="n">
        <x:v>0</x:v>
      </x:c>
      <x:c r="H4456" s="77" t="n">
        <x:v>49.91211457601322</x:v>
      </x:c>
      <x:c r="I4456" s="77" t="n">
        <x:v>29.997169411339968</x:v>
      </x:c>
      <x:c r="J4456" s="77" t="n">
        <x:v>79.90928398735318</x:v>
      </x:c>
      <x:c r="K4456" s="79" t="n">
        <x:v>0</x:v>
      </x:c>
    </x:row>
    <x:row r="4457">
      <x:c r="A4457" t="n">
        <x:v>4443</x:v>
      </x:c>
      <x:c r="B4457" s="77" t="n">
        <x:v>1.267380136045844</x:v>
      </x:c>
      <x:c r="C4457" s="77" t="n">
        <x:v>0.17904416027175057</x:v>
      </x:c>
      <x:c r="D4457" s="77" t="n">
        <x:v>50.12673801360459</x:v>
      </x:c>
      <x:c r="E4457" s="77" t="n">
        <x:v>30.01432353282174</x:v>
      </x:c>
      <x:c r="F4457" s="77" t="n">
        <x:v>80.14106154642633</x:v>
      </x:c>
      <x:c r="G4457" s="79" t="n">
        <x:v>0</x:v>
      </x:c>
      <x:c r="H4457" s="77" t="n">
        <x:v>50.12673801360459</x:v>
      </x:c>
      <x:c r="I4457" s="77" t="n">
        <x:v>30.0812023360676</x:v>
      </x:c>
      <x:c r="J4457" s="77" t="n">
        <x:v>80.20794034967219</x:v>
      </x:c>
      <x:c r="K4457" s="79" t="n">
        <x:v>0</x:v>
      </x:c>
    </x:row>
    <x:row r="4458">
      <x:c r="A4458" t="n">
        <x:v>4444</x:v>
      </x:c>
      <x:c r="B4458" s="77" t="n">
        <x:v>0.18118014272118635</x:v>
      </x:c>
      <x:c r="C4458" s="77" t="n">
        <x:v>0.873428821864133</x:v>
      </x:c>
      <x:c r="D4458" s="77" t="n">
        <x:v>50.01811801427212</x:v>
      </x:c>
      <x:c r="E4458" s="77" t="n">
        <x:v>30.06987430574913</x:v>
      </x:c>
      <x:c r="F4458" s="77" t="n">
        <x:v>80.08799232002124</x:v>
      </x:c>
      <x:c r="G4458" s="79" t="n">
        <x:v>0</x:v>
      </x:c>
      <x:c r="H4458" s="77" t="n">
        <x:v>50.01811801427212</x:v>
      </x:c>
      <x:c r="I4458" s="77" t="n">
        <x:v>30.06004632334254</x:v>
      </x:c>
      <x:c r="J4458" s="77" t="n">
        <x:v>80.07816433761465</x:v>
      </x:c>
      <x:c r="K4458" s="79" t="n">
        <x:v>0</x:v>
      </x:c>
    </x:row>
    <x:row r="4459">
      <x:c r="A4459" t="n">
        <x:v>4445</x:v>
      </x:c>
      <x:c r="B4459" s="77" t="n">
        <x:v>-0.17550182949257914</x:v>
      </x:c>
      <x:c r="C4459" s="77" t="n">
        <x:v>-1.3435201096218239</x:v>
      </x:c>
      <x:c r="D4459" s="77" t="n">
        <x:v>49.98244981705074</x:v>
      </x:c>
      <x:c r="E4459" s="77" t="n">
        <x:v>29.892518391230254</x:v>
      </x:c>
      <x:c r="F4459" s="77" t="n">
        <x:v>79.87496820828099</x:v>
      </x:c>
      <x:c r="G4459" s="79" t="n">
        <x:v>0</x:v>
      </x:c>
      <x:c r="H4459" s="77" t="n">
        <x:v>49.98244981705074</x:v>
      </x:c>
      <x:c r="I4459" s="77" t="n">
        <x:v>29.91341467590704</x:v>
      </x:c>
      <x:c r="J4459" s="77" t="n">
        <x:v>79.89586449295778</x:v>
      </x:c>
      <x:c r="K4459" s="79" t="n">
        <x:v>0</x:v>
      </x:c>
    </x:row>
    <x:row r="4460">
      <x:c r="A4460" t="n">
        <x:v>4446</x:v>
      </x:c>
      <x:c r="B4460" s="77" t="n">
        <x:v>-0.19016405451457846</x:v>
      </x:c>
      <x:c r="C4460" s="77" t="n">
        <x:v>0.6683475123238852</x:v>
      </x:c>
      <x:c r="D4460" s="77" t="n">
        <x:v>49.98098359454854</x:v>
      </x:c>
      <x:c r="E4460" s="77" t="n">
        <x:v>30.05346780098591</x:v>
      </x:c>
      <x:c r="F4460" s="77" t="n">
        <x:v>80.03445139553445</x:v>
      </x:c>
      <x:c r="G4460" s="79" t="n">
        <x:v>0</x:v>
      </x:c>
      <x:c r="H4460" s="77" t="n">
        <x:v>49.98098359454854</x:v>
      </x:c>
      <x:c r="I4460" s="77" t="n">
        <x:v>30.02753446034443</x:v>
      </x:c>
      <x:c r="J4460" s="77" t="n">
        <x:v>80.00851805489297</x:v>
      </x:c>
      <x:c r="K4460" s="79" t="n">
        <x:v>0</x:v>
      </x:c>
    </x:row>
    <x:row r="4461">
      <x:c r="A4461" t="n">
        <x:v>4447</x:v>
      </x:c>
      <x:c r="B4461" s="77" t="n">
        <x:v>-0.8025561637479607</x:v>
      </x:c>
      <x:c r="C4461" s="77" t="n">
        <x:v>0.02696378446607235</x:v>
      </x:c>
      <x:c r="D4461" s="77" t="n">
        <x:v>49.9197443836252</x:v>
      </x:c>
      <x:c r="E4461" s="77" t="n">
        <x:v>30.002157102757288</x:v>
      </x:c>
      <x:c r="F4461" s="77" t="n">
        <x:v>79.9219014863825</x:v>
      </x:c>
      <x:c r="G4461" s="79" t="n">
        <x:v>0</x:v>
      </x:c>
      <x:c r="H4461" s="77" t="n">
        <x:v>49.9197443836252</x:v>
      </x:c>
      <x:c r="I4461" s="77" t="n">
        <x:v>29.95659733432553</x:v>
      </x:c>
      <x:c r="J4461" s="77" t="n">
        <x:v>79.87634171795074</x:v>
      </x:c>
      <x:c r="K4461" s="79" t="n">
        <x:v>0</x:v>
      </x:c>
    </x:row>
    <x:row r="4462">
      <x:c r="A4462" t="n">
        <x:v>4448</x:v>
      </x:c>
      <x:c r="B4462" s="77" t="n">
        <x:v>-0.952286226782872</x:v>
      </x:c>
      <x:c r="C4462" s="77" t="n">
        <x:v>-0.6825473961405472</x:v>
      </x:c>
      <x:c r="D4462" s="77" t="n">
        <x:v>49.904771377321715</x:v>
      </x:c>
      <x:c r="E4462" s="77" t="n">
        <x:v>29.945396208308757</x:v>
      </x:c>
      <x:c r="F4462" s="77" t="n">
        <x:v>79.85016758563047</x:v>
      </x:c>
      <x:c r="G4462" s="79" t="n">
        <x:v>0</x:v>
      </x:c>
      <x:c r="H4462" s="77" t="n">
        <x:v>49.904771377321715</x:v>
      </x:c>
      <x:c r="I4462" s="77" t="n">
        <x:v>29.90767706427115</x:v>
      </x:c>
      <x:c r="J4462" s="77" t="n">
        <x:v>79.81244844159286</x:v>
      </x:c>
      <x:c r="K4462" s="79" t="n">
        <x:v>0</x:v>
      </x:c>
    </x:row>
    <x:row r="4463">
      <x:c r="A4463" t="n">
        <x:v>4449</x:v>
      </x:c>
      <x:c r="B4463" s="77" t="n">
        <x:v>0.45018823063169217</x:v>
      </x:c>
      <x:c r="C4463" s="77" t="n">
        <x:v>-1.4369586052533574</x:v>
      </x:c>
      <x:c r="D4463" s="77" t="n">
        <x:v>50.04501882306317</x:v>
      </x:c>
      <x:c r="E4463" s="77" t="n">
        <x:v>29.885043311579732</x:v>
      </x:c>
      <x:c r="F4463" s="77" t="n">
        <x:v>79.9300621346429</x:v>
      </x:c>
      <x:c r="G4463" s="79" t="n">
        <x:v>0</x:v>
      </x:c>
      <x:c r="H4463" s="77" t="n">
        <x:v>50.04501882306317</x:v>
      </x:c>
      <x:c r="I4463" s="77" t="n">
        <x:v>29.94311504464181</x:v>
      </x:c>
      <x:c r="J4463" s="77" t="n">
        <x:v>79.98813386770497</x:v>
      </x:c>
      <x:c r="K4463" s="79" t="n">
        <x:v>0</x:v>
      </x:c>
    </x:row>
    <x:row r="4464">
      <x:c r="A4464" t="n">
        <x:v>4450</x:v>
      </x:c>
      <x:c r="B4464" s="77" t="n">
        <x:v>-1.7948463174133338</x:v>
      </x:c>
      <x:c r="C4464" s="77" t="n">
        <x:v>0.4493505285822025</x:v>
      </x:c>
      <x:c r="D4464" s="77" t="n">
        <x:v>49.82051536825867</x:v>
      </x:c>
      <x:c r="E4464" s="77" t="n">
        <x:v>30.035948042286577</x:v>
      </x:c>
      <x:c r="F4464" s="77" t="n">
        <x:v>79.85646341054525</x:v>
      </x:c>
      <x:c r="G4464" s="79" t="n">
        <x:v>0</x:v>
      </x:c>
      <x:c r="H4464" s="77" t="n">
        <x:v>49.82051536825867</x:v>
      </x:c>
      <x:c r="I4464" s="77" t="n">
        <x:v>29.925160643338433</x:v>
      </x:c>
      <x:c r="J4464" s="77" t="n">
        <x:v>79.7456760115971</x:v>
      </x:c>
      <x:c r="K4464" s="79" t="n">
        <x:v>0</x:v>
      </x:c>
    </x:row>
    <x:row r="4465">
      <x:c r="A4465" t="n">
        <x:v>4451</x:v>
      </x:c>
      <x:c r="B4465" s="77" t="n">
        <x:v>0.08371640054518081</x:v>
      </x:c>
      <x:c r="C4465" s="77" t="n">
        <x:v>1.8925444200185957</x:v>
      </x:c>
      <x:c r="D4465" s="77" t="n">
        <x:v>50.00837164005452</x:v>
      </x:c>
      <x:c r="E4465" s="77" t="n">
        <x:v>30.151403553601487</x:v>
      </x:c>
      <x:c r="F4465" s="77" t="n">
        <x:v>80.159775193656</x:v>
      </x:c>
      <x:c r="G4465" s="79" t="n">
        <x:v>0</x:v>
      </x:c>
      <x:c r="H4465" s="77" t="n">
        <x:v>50.00837164005452</x:v>
      </x:c>
      <x:c r="I4465" s="77" t="n">
        <x:v>30.112811882617738</x:v>
      </x:c>
      <x:c r="J4465" s="77" t="n">
        <x:v>80.12118352267225</x:v>
      </x:c>
      <x:c r="K4465" s="79" t="n">
        <x:v>0</x:v>
      </x:c>
    </x:row>
    <x:row r="4466">
      <x:c r="A4466" t="n">
        <x:v>4452</x:v>
      </x:c>
      <x:c r="B4466" s="77" t="n">
        <x:v>1.2108690089038192</x:v>
      </x:c>
      <x:c r="C4466" s="77" t="n">
        <x:v>-1.1580515074288797</x:v>
      </x:c>
      <x:c r="D4466" s="77" t="n">
        <x:v>50.12108690089038</x:v>
      </x:c>
      <x:c r="E4466" s="77" t="n">
        <x:v>29.90735587940569</x:v>
      </x:c>
      <x:c r="F4466" s="77" t="n">
        <x:v>80.02844278029607</x:v>
      </x:c>
      <x:c r="G4466" s="79" t="n">
        <x:v>0</x:v>
      </x:c>
      <x:c r="H4466" s="77" t="n">
        <x:v>50.12108690089038</x:v>
      </x:c>
      <x:c r="I4466" s="77" t="n">
        <x:v>30.00164752884366</x:v>
      </x:c>
      <x:c r="J4466" s="77" t="n">
        <x:v>80.12273442973404</x:v>
      </x:c>
      <x:c r="K4466" s="79" t="n">
        <x:v>0</x:v>
      </x:c>
    </x:row>
    <x:row r="4467">
      <x:c r="A4467" t="n">
        <x:v>4453</x:v>
      </x:c>
      <x:c r="B4467" s="77" t="n">
        <x:v>-0.002869035151893882</x:v>
      </x:c>
      <x:c r="C4467" s="77" t="n">
        <x:v>0.2169277187884138</x:v>
      </x:c>
      <x:c r="D4467" s="77" t="n">
        <x:v>49.99971309648481</x:v>
      </x:c>
      <x:c r="E4467" s="77" t="n">
        <x:v>30.017354217503073</x:v>
      </x:c>
      <x:c r="F4467" s="77" t="n">
        <x:v>80.01706731398788</x:v>
      </x:c>
      <x:c r="G4467" s="79" t="n">
        <x:v>0</x:v>
      </x:c>
      <x:c r="H4467" s="77" t="n">
        <x:v>49.99971309648481</x:v>
      </x:c>
      <x:c r="I4467" s="77" t="n">
        <x:v>30.012232724254652</x:v>
      </x:c>
      <x:c r="J4467" s="77" t="n">
        <x:v>80.01194582073947</x:v>
      </x:c>
      <x:c r="K4467" s="79" t="n">
        <x:v>0</x:v>
      </x:c>
    </x:row>
    <x:row r="4468">
      <x:c r="A4468" t="n">
        <x:v>4454</x:v>
      </x:c>
      <x:c r="B4468" s="77" t="n">
        <x:v>-0.6009373010210038</x:v>
      </x:c>
      <x:c r="C4468" s="77" t="n">
        <x:v>-0.25207529505654774</x:v>
      </x:c>
      <x:c r="D4468" s="77" t="n">
        <x:v>49.9399062698979</x:v>
      </x:c>
      <x:c r="E4468" s="77" t="n">
        <x:v>29.979833976395476</x:v>
      </x:c>
      <x:c r="F4468" s="77" t="n">
        <x:v>79.91974024629337</x:v>
      </x:c>
      <x:c r="G4468" s="79" t="n">
        <x:v>0</x:v>
      </x:c>
      <x:c r="H4468" s="77" t="n">
        <x:v>49.9399062698979</x:v>
      </x:c>
      <x:c r="I4468" s="77" t="n">
        <x:v>29.951946089716824</x:v>
      </x:c>
      <x:c r="J4468" s="77" t="n">
        <x:v>79.89185235961472</x:v>
      </x:c>
      <x:c r="K4468" s="79" t="n">
        <x:v>0</x:v>
      </x:c>
    </x:row>
    <x:row r="4469">
      <x:c r="A4469" t="n">
        <x:v>4455</x:v>
      </x:c>
      <x:c r="B4469" s="77" t="n">
        <x:v>-0.9402414988685057</x:v>
      </x:c>
      <x:c r="C4469" s="77" t="n">
        <x:v>0.27732540809578377</x:v>
      </x:c>
      <x:c r="D4469" s="77" t="n">
        <x:v>49.90597585011315</x:v>
      </x:c>
      <x:c r="E4469" s="77" t="n">
        <x:v>30.022186032647664</x:v>
      </x:c>
      <x:c r="F4469" s="77" t="n">
        <x:v>79.92816188276082</x:v>
      </x:c>
      <x:c r="G4469" s="79" t="n">
        <x:v>0</x:v>
      </x:c>
      <x:c r="H4469" s="77" t="n">
        <x:v>49.90597585011315</x:v>
      </x:c>
      <x:c r="I4469" s="77" t="n">
        <x:v>29.963190472490023</x:v>
      </x:c>
      <x:c r="J4469" s="77" t="n">
        <x:v>79.86916632260318</x:v>
      </x:c>
      <x:c r="K4469" s="79" t="n">
        <x:v>0</x:v>
      </x:c>
    </x:row>
    <x:row r="4470">
      <x:c r="A4470" t="n">
        <x:v>4456</x:v>
      </x:c>
      <x:c r="B4470" s="77" t="n">
        <x:v>0.037692566207954234</x:v>
      </x:c>
      <x:c r="C4470" s="77" t="n">
        <x:v>-1.6539520402605838</x:v>
      </x:c>
      <x:c r="D4470" s="77" t="n">
        <x:v>50.00376925662079</x:v>
      </x:c>
      <x:c r="E4470" s="77" t="n">
        <x:v>29.867683836779154</x:v>
      </x:c>
      <x:c r="F4470" s="77" t="n">
        <x:v>79.87145309339995</x:v>
      </x:c>
      <x:c r="G4470" s="79" t="n">
        <x:v>0</x:v>
      </x:c>
      <x:c r="H4470" s="77" t="n">
        <x:v>50.00376925662079</x:v>
      </x:c>
      <x:c r="I4470" s="77" t="n">
        <x:v>29.907618142749538</x:v>
      </x:c>
      <x:c r="J4470" s="77" t="n">
        <x:v>79.91138739937033</x:v>
      </x:c>
      <x:c r="K4470" s="79" t="n">
        <x:v>0</x:v>
      </x:c>
    </x:row>
    <x:row r="4471">
      <x:c r="A4471" t="n">
        <x:v>4457</x:v>
      </x:c>
      <x:c r="B4471" s="77" t="n">
        <x:v>-0.37529678542668665</x:v>
      </x:c>
      <x:c r="C4471" s="77" t="n">
        <x:v>1.3413662976220466</x:v>
      </x:c>
      <x:c r="D4471" s="77" t="n">
        <x:v>49.96247032145733</x:v>
      </x:c>
      <x:c r="E4471" s="77" t="n">
        <x:v>30.107309303809764</x:v>
      </x:c>
      <x:c r="F4471" s="77" t="n">
        <x:v>80.0697796252671</x:v>
      </x:c>
      <x:c r="G4471" s="79" t="n">
        <x:v>0</x:v>
      </x:c>
      <x:c r="H4471" s="77" t="n">
        <x:v>49.96247032145733</x:v>
      </x:c>
      <x:c r="I4471" s="77" t="n">
        <x:v>30.055617551303524</x:v>
      </x:c>
      <x:c r="J4471" s="77" t="n">
        <x:v>80.01808787276086</x:v>
      </x:c>
      <x:c r="K4471" s="79" t="n">
        <x:v>0</x:v>
      </x:c>
    </x:row>
    <x:row r="4472">
      <x:c r="A4472" t="n">
        <x:v>4458</x:v>
      </x:c>
      <x:c r="B4472" s="77" t="n">
        <x:v>0.3062434972948314</x:v>
      </x:c>
      <x:c r="C4472" s="77" t="n">
        <x:v>2.0557946780891103</x:v>
      </x:c>
      <x:c r="D4472" s="77" t="n">
        <x:v>50.030624349729486</x:v>
      </x:c>
      <x:c r="E4472" s="77" t="n">
        <x:v>30.16446357424713</x:v>
      </x:c>
      <x:c r="F4472" s="77" t="n">
        <x:v>80.19508792397662</x:v>
      </x:c>
      <x:c r="G4472" s="79" t="n">
        <x:v>0</x:v>
      </x:c>
      <x:c r="H4472" s="77" t="n">
        <x:v>50.030624349729486</x:v>
      </x:c>
      <x:c r="I4472" s="77" t="n">
        <x:v>30.134600120307333</x:v>
      </x:c>
      <x:c r="J4472" s="77" t="n">
        <x:v>80.16522447003682</x:v>
      </x:c>
      <x:c r="K4472" s="79" t="n">
        <x:v>0</x:v>
      </x:c>
    </x:row>
    <x:row r="4473">
      <x:c r="A4473" t="n">
        <x:v>4459</x:v>
      </x:c>
      <x:c r="B4473" s="77" t="n">
        <x:v>-1.5165812146548852</x:v>
      </x:c>
      <x:c r="C4473" s="77" t="n">
        <x:v>0.3001218234214614</x:v>
      </x:c>
      <x:c r="D4473" s="77" t="n">
        <x:v>49.84834187853451</x:v>
      </x:c>
      <x:c r="E4473" s="77" t="n">
        <x:v>30.024009745873716</x:v>
      </x:c>
      <x:c r="F4473" s="77" t="n">
        <x:v>79.87235162440822</x:v>
      </x:c>
      <x:c r="G4473" s="79" t="n">
        <x:v>0</x:v>
      </x:c>
      <x:c r="H4473" s="77" t="n">
        <x:v>49.84834187853451</x:v>
      </x:c>
      <x:c r="I4473" s="77" t="n">
        <x:v>29.932217840153793</x:v>
      </x:c>
      <x:c r="J4473" s="77" t="n">
        <x:v>79.78055971868831</x:v>
      </x:c>
      <x:c r="K4473" s="79" t="n">
        <x:v>0</x:v>
      </x:c>
    </x:row>
    <x:row r="4474">
      <x:c r="A4474" t="n">
        <x:v>4460</x:v>
      </x:c>
      <x:c r="B4474" s="77" t="n">
        <x:v>-1.5609014959810108</x:v>
      </x:c>
      <x:c r="C4474" s="77" t="n">
        <x:v>-0.45906293602193515</x:v>
      </x:c>
      <x:c r="D4474" s="77" t="n">
        <x:v>49.8439098504019</x:v>
      </x:c>
      <x:c r="E4474" s="77" t="n">
        <x:v>29.963274965118245</x:v>
      </x:c>
      <x:c r="F4474" s="77" t="n">
        <x:v>79.80718481552015</x:v>
      </x:c>
      <x:c r="G4474" s="79" t="n">
        <x:v>0</x:v>
      </x:c>
      <x:c r="H4474" s="77" t="n">
        <x:v>49.8439098504019</x:v>
      </x:c>
      <x:c r="I4474" s="77" t="n">
        <x:v>29.886362595410684</x:v>
      </x:c>
      <x:c r="J4474" s="77" t="n">
        <x:v>79.73027244581259</x:v>
      </x:c>
      <x:c r="K4474" s="79" t="n">
        <x:v>0</x:v>
      </x:c>
    </x:row>
    <x:row r="4475">
      <x:c r="A4475" t="n">
        <x:v>4461</x:v>
      </x:c>
      <x:c r="B4475" s="77" t="n">
        <x:v>-0.4970435856612175</x:v>
      </x:c>
      <x:c r="C4475" s="77" t="n">
        <x:v>-1.4123233054781377</x:v>
      </x:c>
      <x:c r="D4475" s="77" t="n">
        <x:v>49.950295641433875</x:v>
      </x:c>
      <x:c r="E4475" s="77" t="n">
        <x:v>29.88701413556175</x:v>
      </x:c>
      <x:c r="F4475" s="77" t="n">
        <x:v>79.83730977699562</x:v>
      </x:c>
      <x:c r="G4475" s="79" t="n">
        <x:v>0</x:v>
      </x:c>
      <x:c r="H4475" s="77" t="n">
        <x:v>49.950295641433875</x:v>
      </x:c>
      <x:c r="I4475" s="77" t="n">
        <x:v>29.89147751277069</x:v>
      </x:c>
      <x:c r="J4475" s="77" t="n">
        <x:v>79.84177315420456</x:v>
      </x:c>
      <x:c r="K4475" s="79" t="n">
        <x:v>0</x:v>
      </x:c>
    </x:row>
    <x:row r="4476">
      <x:c r="A4476" t="n">
        <x:v>4462</x:v>
      </x:c>
      <x:c r="B4476" s="77" t="n">
        <x:v>-2.504534710795266</x:v>
      </x:c>
      <x:c r="C4476" s="77" t="n">
        <x:v>0.7074101349222933</x:v>
      </x:c>
      <x:c r="D4476" s="77" t="n">
        <x:v>49.749546528920476</x:v>
      </x:c>
      <x:c r="E4476" s="77" t="n">
        <x:v>30.056592810793784</x:v>
      </x:c>
      <x:c r="F4476" s="77" t="n">
        <x:v>79.80613933971426</x:v>
      </x:c>
      <x:c r="G4476" s="79" t="n">
        <x:v>0</x:v>
      </x:c>
      <x:c r="H4476" s="77" t="n">
        <x:v>49.749546528920476</x:v>
      </x:c>
      <x:c r="I4476" s="77" t="n">
        <x:v>29.900161406980853</x:v>
      </x:c>
      <x:c r="J4476" s="77" t="n">
        <x:v>79.64970793590133</x:v>
      </x:c>
      <x:c r="K4476" s="79" t="n">
        <x:v>0</x:v>
      </x:c>
    </x:row>
    <x:row r="4477">
      <x:c r="A4477" t="n">
        <x:v>4463</x:v>
      </x:c>
      <x:c r="B4477" s="77" t="n">
        <x:v>0.3953819459391593</x:v>
      </x:c>
      <x:c r="C4477" s="77" t="n">
        <x:v>-0.8309660003217089</x:v>
      </x:c>
      <x:c r="D4477" s="77" t="n">
        <x:v>50.039538194593916</x:v>
      </x:c>
      <x:c r="E4477" s="77" t="n">
        <x:v>29.933522719974263</x:v>
      </x:c>
      <x:c r="F4477" s="77" t="n">
        <x:v>79.97306091456818</x:v>
      </x:c>
      <x:c r="G4477" s="79" t="n">
        <x:v>0</x:v>
      </x:c>
      <x:c r="H4477" s="77" t="n">
        <x:v>50.039538194593916</x:v>
      </x:c>
      <x:c r="I4477" s="77" t="n">
        <x:v>29.974667115229792</x:v>
      </x:c>
      <x:c r="J4477" s="77" t="n">
        <x:v>80.01420530982371</x:v>
      </x:c>
      <x:c r="K4477" s="79" t="n">
        <x:v>0</x:v>
      </x:c>
    </x:row>
    <x:row r="4478">
      <x:c r="A4478" t="n">
        <x:v>4464</x:v>
      </x:c>
      <x:c r="B4478" s="77" t="n">
        <x:v>-0.5629273371440204</x:v>
      </x:c>
      <x:c r="C4478" s="77" t="n">
        <x:v>1.351230336105016</x:v>
      </x:c>
      <x:c r="D4478" s="77" t="n">
        <x:v>49.9437072662856</x:v>
      </x:c>
      <x:c r="E4478" s="77" t="n">
        <x:v>30.1080984268884</x:v>
      </x:c>
      <x:c r="F4478" s="77" t="n">
        <x:v>80.051805693174</x:v>
      </x:c>
      <x:c r="G4478" s="79" t="n">
        <x:v>0</x:v>
      </x:c>
      <x:c r="H4478" s="77" t="n">
        <x:v>49.9437072662856</x:v>
      </x:c>
      <x:c r="I4478" s="77" t="n">
        <x:v>30.045673787006095</x:v>
      </x:c>
      <x:c r="J4478" s="77" t="n">
        <x:v>79.9893810532917</x:v>
      </x:c>
      <x:c r="K4478" s="79" t="n">
        <x:v>0</x:v>
      </x:c>
    </x:row>
    <x:row r="4479">
      <x:c r="A4479" t="n">
        <x:v>4465</x:v>
      </x:c>
      <x:c r="B4479" s="77" t="n">
        <x:v>-1.3863489698185383</x:v>
      </x:c>
      <x:c r="C4479" s="77" t="n">
        <x:v>0.7965577034394571</x:v>
      </x:c>
      <x:c r="D4479" s="77" t="n">
        <x:v>49.861365103018144</x:v>
      </x:c>
      <x:c r="E4479" s="77" t="n">
        <x:v>30.063724616275156</x:v>
      </x:c>
      <x:c r="F4479" s="77" t="n">
        <x:v>79.9250897192933</x:v>
      </x:c>
      <x:c r="G4479" s="79" t="n">
        <x:v>0</x:v>
      </x:c>
      <x:c r="H4479" s="77" t="n">
        <x:v>49.861365103018144</x:v>
      </x:c>
      <x:c r="I4479" s="77" t="n">
        <x:v>29.967872936316702</x:v>
      </x:c>
      <x:c r="J4479" s="77" t="n">
        <x:v>79.82923803933485</x:v>
      </x:c>
      <x:c r="K4479" s="79" t="n">
        <x:v>0</x:v>
      </x:c>
    </x:row>
    <x:row r="4480">
      <x:c r="A4480" t="n">
        <x:v>4466</x:v>
      </x:c>
      <x:c r="B4480" s="77" t="n">
        <x:v>-0.1202597697024383</x:v>
      </x:c>
      <x:c r="C4480" s="77" t="n">
        <x:v>0.38596706976130096</x:v>
      </x:c>
      <x:c r="D4480" s="77" t="n">
        <x:v>49.98797402302976</x:v>
      </x:c>
      <x:c r="E4480" s="77" t="n">
        <x:v>30.030877365580903</x:v>
      </x:c>
      <x:c r="F4480" s="77" t="n">
        <x:v>80.01885138861066</x:v>
      </x:c>
      <x:c r="G4480" s="79" t="n">
        <x:v>0</x:v>
      </x:c>
      <x:c r="H4480" s="77" t="n">
        <x:v>49.98797402302976</x:v>
      </x:c>
      <x:c r="I4480" s="77" t="n">
        <x:v>30.01531630253246</x:v>
      </x:c>
      <x:c r="J4480" s="77" t="n">
        <x:v>80.00329032556222</x:v>
      </x:c>
      <x:c r="K4480" s="79" t="n">
        <x:v>0</x:v>
      </x:c>
    </x:row>
    <x:row r="4481">
      <x:c r="A4481" t="n">
        <x:v>4467</x:v>
      </x:c>
      <x:c r="B4481" s="77" t="n">
        <x:v>1.4294957941619915</x:v>
      </x:c>
      <x:c r="C4481" s="77" t="n">
        <x:v>-1.4482787668620307</x:v>
      </x:c>
      <x:c r="D4481" s="77" t="n">
        <x:v>50.1429495794162</x:v>
      </x:c>
      <x:c r="E4481" s="77" t="n">
        <x:v>29.88413769865104</x:v>
      </x:c>
      <x:c r="F4481" s="77" t="n">
        <x:v>80.02708727806723</x:v>
      </x:c>
      <x:c r="G4481" s="79" t="n">
        <x:v>0</x:v>
      </x:c>
      <x:c r="H4481" s="77" t="n">
        <x:v>50.1429495794162</x:v>
      </x:c>
      <x:c r="I4481" s="77" t="n">
        <x:v>29.997309531208085</x:v>
      </x:c>
      <x:c r="J4481" s="77" t="n">
        <x:v>80.14025911062429</x:v>
      </x:c>
      <x:c r="K4481" s="79" t="n">
        <x:v>0</x:v>
      </x:c>
    </x:row>
    <x:row r="4482">
      <x:c r="A4482" t="n">
        <x:v>4468</x:v>
      </x:c>
      <x:c r="B4482" s="77" t="n">
        <x:v>-0.11123427709051159</x:v>
      </x:c>
      <x:c r="C4482" s="77" t="n">
        <x:v>-0.18727705453391927</x:v>
      </x:c>
      <x:c r="D4482" s="77" t="n">
        <x:v>49.98887657229095</x:v>
      </x:c>
      <x:c r="E4482" s="77" t="n">
        <x:v>29.985017835637287</x:v>
      </x:c>
      <x:c r="F4482" s="77" t="n">
        <x:v>79.97389440792824</x:v>
      </x:c>
      <x:c r="G4482" s="79" t="n">
        <x:v>0</x:v>
      </x:c>
      <x:c r="H4482" s="77" t="n">
        <x:v>49.98887657229095</x:v>
      </x:c>
      <x:c r="I4482" s="77" t="n">
        <x:v>29.983071475032833</x:v>
      </x:c>
      <x:c r="J4482" s="77" t="n">
        <x:v>79.97194804732378</x:v>
      </x:c>
      <x:c r="K4482" s="79" t="n">
        <x:v>0</x:v>
      </x:c>
    </x:row>
    <x:row r="4483">
      <x:c r="A4483" t="n">
        <x:v>4469</x:v>
      </x:c>
      <x:c r="B4483" s="77" t="n">
        <x:v>0.07312032240865231</x:v>
      </x:c>
      <x:c r="C4483" s="77" t="n">
        <x:v>-0.2764698657319453</x:v>
      </x:c>
      <x:c r="D4483" s="77" t="n">
        <x:v>50.00731203224087</x:v>
      </x:c>
      <x:c r="E4483" s="77" t="n">
        <x:v>29.977882410741444</x:v>
      </x:c>
      <x:c r="F4483" s="77" t="n">
        <x:v>79.9851944429823</x:v>
      </x:c>
      <x:c r="G4483" s="79" t="n">
        <x:v>0</x:v>
      </x:c>
      <x:c r="H4483" s="77" t="n">
        <x:v>50.00731203224087</x:v>
      </x:c>
      <x:c r="I4483" s="77" t="n">
        <x:v>29.988299619984698</x:v>
      </x:c>
      <x:c r="J4483" s="77" t="n">
        <x:v>79.99561165222556</x:v>
      </x:c>
      <x:c r="K4483" s="79" t="n">
        <x:v>0</x:v>
      </x:c>
    </x:row>
    <x:row r="4484">
      <x:c r="A4484" t="n">
        <x:v>4470</x:v>
      </x:c>
      <x:c r="B4484" s="77" t="n">
        <x:v>-0.4067351834129031</x:v>
      </x:c>
      <x:c r="C4484" s="77" t="n">
        <x:v>-0.7262084830061591</x:v>
      </x:c>
      <x:c r="D4484" s="77" t="n">
        <x:v>49.95932648165871</x:v>
      </x:c>
      <x:c r="E4484" s="77" t="n">
        <x:v>29.941903321359508</x:v>
      </x:c>
      <x:c r="F4484" s="77" t="n">
        <x:v>79.90122980301821</x:v>
      </x:c>
      <x:c r="G4484" s="79" t="n">
        <x:v>0</x:v>
      </x:c>
      <x:c r="H4484" s="77" t="n">
        <x:v>49.95932648165871</x:v>
      </x:c>
      <x:c r="I4484" s="77" t="n">
        <x:v>29.935733502484165</x:v>
      </x:c>
      <x:c r="J4484" s="77" t="n">
        <x:v>79.89505998414288</x:v>
      </x:c>
      <x:c r="K4484" s="79" t="n">
        <x:v>0</x:v>
      </x:c>
    </x:row>
    <x:row r="4485">
      <x:c r="A4485" t="n">
        <x:v>4471</x:v>
      </x:c>
      <x:c r="B4485" s="77" t="n">
        <x:v>-0.09917421720766643</x:v>
      </x:c>
      <x:c r="C4485" s="77" t="n">
        <x:v>1.3368064056095301</x:v>
      </x:c>
      <x:c r="D4485" s="77" t="n">
        <x:v>49.990082578279235</x:v>
      </x:c>
      <x:c r="E4485" s="77" t="n">
        <x:v>30.106944512448763</x:v>
      </x:c>
      <x:c r="F4485" s="77" t="n">
        <x:v>80.097027090728</x:v>
      </x:c>
      <x:c r="G4485" s="79" t="n">
        <x:v>0</x:v>
      </x:c>
      <x:c r="H4485" s="77" t="n">
        <x:v>49.990082578279235</x:v>
      </x:c>
      <x:c r="I4485" s="77" t="n">
        <x:v>30.070819901984194</x:v>
      </x:c>
      <x:c r="J4485" s="77" t="n">
        <x:v>80.06090248026342</x:v>
      </x:c>
      <x:c r="K4485" s="79" t="n">
        <x:v>0</x:v>
      </x:c>
    </x:row>
    <x:row r="4486">
      <x:c r="A4486" t="n">
        <x:v>4472</x:v>
      </x:c>
      <x:c r="B4486" s="77" t="n">
        <x:v>0.6445071473054225</x:v>
      </x:c>
      <x:c r="C4486" s="77" t="n">
        <x:v>-0.11523591917967481</x:v>
      </x:c>
      <x:c r="D4486" s="77" t="n">
        <x:v>50.06445071473054</x:v>
      </x:c>
      <x:c r="E4486" s="77" t="n">
        <x:v>29.990781126465627</x:v>
      </x:c>
      <x:c r="F4486" s="77" t="n">
        <x:v>80.05523184119616</x:v>
      </x:c>
      <x:c r="G4486" s="79" t="n">
        <x:v>0</x:v>
      </x:c>
      <x:c r="H4486" s="77" t="n">
        <x:v>50.06445071473054</x:v>
      </x:c>
      <x:c r="I4486" s="77" t="n">
        <x:v>30.02950880769535</x:v>
      </x:c>
      <x:c r="J4486" s="77" t="n">
        <x:v>80.09395952242589</x:v>
      </x:c>
      <x:c r="K4486" s="79" t="n">
        <x:v>0</x:v>
      </x:c>
    </x:row>
    <x:row r="4487">
      <x:c r="A4487" t="n">
        <x:v>4473</x:v>
      </x:c>
      <x:c r="B4487" s="77" t="n">
        <x:v>-0.6850525573453519</x:v>
      </x:c>
      <x:c r="C4487" s="77" t="n">
        <x:v>-0.3295406826367006</x:v>
      </x:c>
      <x:c r="D4487" s="77" t="n">
        <x:v>49.931494744265464</x:v>
      </x:c>
      <x:c r="E4487" s="77" t="n">
        <x:v>29.973636745389065</x:v>
      </x:c>
      <x:c r="F4487" s="77" t="n">
        <x:v>79.90513148965454</x:v>
      </x:c>
      <x:c r="G4487" s="79" t="n">
        <x:v>0</x:v>
      </x:c>
      <x:c r="H4487" s="77" t="n">
        <x:v>49.931494744265464</x:v>
      </x:c>
      <x:c r="I4487" s="77" t="n">
        <x:v>29.942809927193917</x:v>
      </x:c>
      <x:c r="J4487" s="77" t="n">
        <x:v>79.87430467145938</x:v>
      </x:c>
      <x:c r="K4487" s="79" t="n">
        <x:v>0</x:v>
      </x:c>
    </x:row>
    <x:row r="4488">
      <x:c r="A4488" t="n">
        <x:v>4474</x:v>
      </x:c>
      <x:c r="B4488" s="77" t="n">
        <x:v>-1.7495182410011596</x:v>
      </x:c>
      <x:c r="C4488" s="77" t="n">
        <x:v>1.0171424368933109</x:v>
      </x:c>
      <x:c r="D4488" s="77" t="n">
        <x:v>49.82504817589989</x:v>
      </x:c>
      <x:c r="E4488" s="77" t="n">
        <x:v>30.081371394951464</x:v>
      </x:c>
      <x:c r="F4488" s="77" t="n">
        <x:v>79.90641957085136</x:v>
      </x:c>
      <x:c r="G4488" s="79" t="n">
        <x:v>0</x:v>
      </x:c>
      <x:c r="H4488" s="77" t="n">
        <x:v>49.82504817589989</x:v>
      </x:c>
      <x:c r="I4488" s="77" t="n">
        <x:v>29.960137777821593</x:v>
      </x:c>
      <x:c r="J4488" s="77" t="n">
        <x:v>79.78518595372148</x:v>
      </x:c>
      <x:c r="K4488" s="79" t="n">
        <x:v>0</x:v>
      </x:c>
    </x:row>
    <x:row r="4489">
      <x:c r="A4489" t="n">
        <x:v>4475</x:v>
      </x:c>
      <x:c r="B4489" s="77" t="n">
        <x:v>-0.029597128355095006</x:v>
      </x:c>
      <x:c r="C4489" s="77" t="n">
        <x:v>-1.6919604882805832</x:v>
      </x:c>
      <x:c r="D4489" s="77" t="n">
        <x:v>49.99704028716449</x:v>
      </x:c>
      <x:c r="E4489" s="77" t="n">
        <x:v>29.864643160937554</x:v>
      </x:c>
      <x:c r="F4489" s="77" t="n">
        <x:v>79.86168344810204</x:v>
      </x:c>
      <x:c r="G4489" s="79" t="n">
        <x:v>0</x:v>
      </x:c>
      <x:c r="H4489" s="77" t="n">
        <x:v>49.99704028716449</x:v>
      </x:c>
      <x:c r="I4489" s="77" t="n">
        <x:v>29.90167844296429</x:v>
      </x:c>
      <x:c r="J4489" s="77" t="n">
        <x:v>79.89871873012878</x:v>
      </x:c>
      <x:c r="K4489" s="79" t="n">
        <x:v>0</x:v>
      </x:c>
    </x:row>
    <x:row r="4490">
      <x:c r="A4490" t="n">
        <x:v>4476</x:v>
      </x:c>
      <x:c r="B4490" s="77" t="n">
        <x:v>-1.0312959914026758</x:v>
      </x:c>
      <x:c r="C4490" s="77" t="n">
        <x:v>-1.2264545718289073</x:v>
      </x:c>
      <x:c r="D4490" s="77" t="n">
        <x:v>49.89687040085973</x:v>
      </x:c>
      <x:c r="E4490" s="77" t="n">
        <x:v>29.901883634253686</x:v>
      </x:c>
      <x:c r="F4490" s="77" t="n">
        <x:v>79.79875403511342</x:v>
      </x:c>
      <x:c r="G4490" s="79" t="n">
        <x:v>0</x:v>
      </x:c>
      <x:c r="H4490" s="77" t="n">
        <x:v>49.89687040085973</x:v>
      </x:c>
      <x:c r="I4490" s="77" t="n">
        <x:v>29.87217832411685</x:v>
      </x:c>
      <x:c r="J4490" s="77" t="n">
        <x:v>79.76904872497659</x:v>
      </x:c>
      <x:c r="K4490" s="79" t="n">
        <x:v>0</x:v>
      </x:c>
    </x:row>
    <x:row r="4491">
      <x:c r="A4491" t="n">
        <x:v>4477</x:v>
      </x:c>
      <x:c r="B4491" s="77" t="n">
        <x:v>-0.8134252730651976</x:v>
      </x:c>
      <x:c r="C4491" s="77" t="n">
        <x:v>0.41656612209971927</x:v>
      </x:c>
      <x:c r="D4491" s="77" t="n">
        <x:v>49.91865747269348</x:v>
      </x:c>
      <x:c r="E4491" s="77" t="n">
        <x:v>30.033325289767976</x:v>
      </x:c>
      <x:c r="F4491" s="77" t="n">
        <x:v>79.95198276246145</x:v>
      </x:c>
      <x:c r="G4491" s="79" t="n">
        <x:v>0</x:v>
      </x:c>
      <x:c r="H4491" s="77" t="n">
        <x:v>49.91865747269348</x:v>
      </x:c>
      <x:c r="I4491" s="77" t="n">
        <x:v>29.978247201882194</x:v>
      </x:c>
      <x:c r="J4491" s="77" t="n">
        <x:v>79.89690467457568</x:v>
      </x:c>
      <x:c r="K4491" s="79" t="n">
        <x:v>0</x:v>
      </x:c>
    </x:row>
    <x:row r="4492">
      <x:c r="A4492" t="n">
        <x:v>4478</x:v>
      </x:c>
      <x:c r="B4492" s="77" t="n">
        <x:v>-0.288286483143026</x:v>
      </x:c>
      <x:c r="C4492" s="77" t="n">
        <x:v>0.5779535486130023</x:v>
      </x:c>
      <x:c r="D4492" s="77" t="n">
        <x:v>49.9711713516857</x:v>
      </x:c>
      <x:c r="E4492" s="77" t="n">
        <x:v>30.04623628388904</x:v>
      </x:c>
      <x:c r="F4492" s="77" t="n">
        <x:v>80.01740763557474</x:v>
      </x:c>
      <x:c r="G4492" s="79" t="n">
        <x:v>0</x:v>
      </x:c>
      <x:c r="H4492" s="77" t="n">
        <x:v>49.9711713516857</x:v>
      </x:c>
      <x:c r="I4492" s="77" t="n">
        <x:v>30.016875268163528</x:v>
      </x:c>
      <x:c r="J4492" s="77" t="n">
        <x:v>79.98804661984923</x:v>
      </x:c>
      <x:c r="K4492" s="79" t="n">
        <x:v>0</x:v>
      </x:c>
    </x:row>
    <x:row r="4493">
      <x:c r="A4493" t="n">
        <x:v>4479</x:v>
      </x:c>
      <x:c r="B4493" s="77" t="n">
        <x:v>0.233309238498483</x:v>
      </x:c>
      <x:c r="C4493" s="77" t="n">
        <x:v>-0.38501815772717574</x:v>
      </x:c>
      <x:c r="D4493" s="77" t="n">
        <x:v>50.02333092384985</x:v>
      </x:c>
      <x:c r="E4493" s="77" t="n">
        <x:v>29.969198547381826</x:v>
      </x:c>
      <x:c r="F4493" s="77" t="n">
        <x:v>79.99252947123168</x:v>
      </x:c>
      <x:c r="G4493" s="79" t="n">
        <x:v>0</x:v>
      </x:c>
      <x:c r="H4493" s="77" t="n">
        <x:v>50.02333092384985</x:v>
      </x:c>
      <x:c r="I4493" s="77" t="n">
        <x:v>29.99106868041913</x:v>
      </x:c>
      <x:c r="J4493" s="77" t="n">
        <x:v>80.01439960426897</x:v>
      </x:c>
      <x:c r="K4493" s="79" t="n">
        <x:v>0</x:v>
      </x:c>
    </x:row>
    <x:row r="4494">
      <x:c r="A4494" t="n">
        <x:v>4480</x:v>
      </x:c>
      <x:c r="B4494" s="77" t="n">
        <x:v>-0.4889200282874167</x:v>
      </x:c>
      <x:c r="C4494" s="77" t="n">
        <x:v>-0.6573931119780626</x:v>
      </x:c>
      <x:c r="D4494" s="77" t="n">
        <x:v>49.951107997171256</x:v>
      </x:c>
      <x:c r="E4494" s="77" t="n">
        <x:v>29.947408551041754</x:v>
      </x:c>
      <x:c r="F4494" s="77" t="n">
        <x:v>79.89851654821301</x:v>
      </x:c>
      <x:c r="G4494" s="79" t="n">
        <x:v>0</x:v>
      </x:c>
      <x:c r="H4494" s="77" t="n">
        <x:v>49.951107997171256</x:v>
      </x:c>
      <x:c r="I4494" s="77" t="n">
        <x:v>29.935062671547037</x:v>
      </x:c>
      <x:c r="J4494" s="77" t="n">
        <x:v>79.8861706687183</x:v>
      </x:c>
      <x:c r="K4494" s="79" t="n">
        <x:v>0</x:v>
      </x:c>
    </x:row>
    <x:row r="4495">
      <x:c r="A4495" t="n">
        <x:v>4481</x:v>
      </x:c>
      <x:c r="B4495" s="77" t="n">
        <x:v>1.770393771931853</x:v>
      </x:c>
      <x:c r="C4495" s="77" t="n">
        <x:v>-1.974106655976876</x:v>
      </x:c>
      <x:c r="D4495" s="77" t="n">
        <x:v>50.17703937719318</x:v>
      </x:c>
      <x:c r="E4495" s="77" t="n">
        <x:v>29.84207146752185</x:v>
      </x:c>
      <x:c r="F4495" s="77" t="n">
        <x:v>80.01911084471503</x:v>
      </x:c>
      <x:c r="G4495" s="79" t="n">
        <x:v>0</x:v>
      </x:c>
      <x:c r="H4495" s="77" t="n">
        <x:v>50.17703937719318</x:v>
      </x:c>
      <x:c r="I4495" s="77" t="n">
        <x:v>29.986358520076433</x:v>
      </x:c>
      <x:c r="J4495" s="77" t="n">
        <x:v>80.16339789726962</x:v>
      </x:c>
      <x:c r="K4495" s="79" t="n">
        <x:v>0</x:v>
      </x:c>
    </x:row>
    <x:row r="4496">
      <x:c r="A4496" t="n">
        <x:v>4482</x:v>
      </x:c>
      <x:c r="B4496" s="77" t="n">
        <x:v>0.14234754607600134</x:v>
      </x:c>
      <x:c r="C4496" s="77" t="n">
        <x:v>0.5763084095323947</x:v>
      </x:c>
      <x:c r="D4496" s="77" t="n">
        <x:v>50.0142347546076</x:v>
      </x:c>
      <x:c r="E4496" s="77" t="n">
        <x:v>30.046104672762592</x:v>
      </x:c>
      <x:c r="F4496" s="77" t="n">
        <x:v>80.0603394273702</x:v>
      </x:c>
      <x:c r="G4496" s="79" t="n">
        <x:v>0</x:v>
      </x:c>
      <x:c r="H4496" s="77" t="n">
        <x:v>50.0142347546076</x:v>
      </x:c>
      <x:c r="I4496" s="77" t="n">
        <x:v>30.0408967846558</x:v>
      </x:c>
      <x:c r="J4496" s="77" t="n">
        <x:v>80.0551315392634</x:v>
      </x:c>
      <x:c r="K4496" s="79" t="n">
        <x:v>0</x:v>
      </x:c>
    </x:row>
    <x:row r="4497">
      <x:c r="A4497" t="n">
        <x:v>4483</x:v>
      </x:c>
      <x:c r="B4497" s="77" t="n">
        <x:v>-0.7689571982890573</x:v>
      </x:c>
      <x:c r="C4497" s="77" t="n">
        <x:v>-0.15491768536819747</x:v>
      </x:c>
      <x:c r="D4497" s="77" t="n">
        <x:v>49.923104280171096</x:v>
      </x:c>
      <x:c r="E4497" s="77" t="n">
        <x:v>29.987606585170543</x:v>
      </x:c>
      <x:c r="F4497" s="77" t="n">
        <x:v>79.91071086534164</x:v>
      </x:c>
      <x:c r="G4497" s="79" t="n">
        <x:v>0</x:v>
      </x:c>
      <x:c r="H4497" s="77" t="n">
        <x:v>49.923104280171096</x:v>
      </x:c>
      <x:c r="I4497" s="77" t="n">
        <x:v>29.948087728396832</x:v>
      </x:c>
      <x:c r="J4497" s="77" t="n">
        <x:v>79.87119200856793</x:v>
      </x:c>
      <x:c r="K4497" s="79" t="n">
        <x:v>0</x:v>
      </x:c>
    </x:row>
    <x:row r="4498">
      <x:c r="A4498" t="n">
        <x:v>4484</x:v>
      </x:c>
      <x:c r="B4498" s="77" t="n">
        <x:v>-0.810614184623158</x:v>
      </x:c>
      <x:c r="C4498" s="77" t="n">
        <x:v>1.5779428858179294</x:v>
      </x:c>
      <x:c r="D4498" s="77" t="n">
        <x:v>49.91893858153768</x:v>
      </x:c>
      <x:c r="E4498" s="77" t="n">
        <x:v>30.126235430865435</x:v>
      </x:c>
      <x:c r="F4498" s="77" t="n">
        <x:v>80.04517401240312</x:v>
      </x:c>
      <x:c r="G4498" s="79" t="n">
        <x:v>0</x:v>
      </x:c>
      <x:c r="H4498" s="77" t="n">
        <x:v>49.91893858153768</x:v>
      </x:c>
      <x:c r="I4498" s="77" t="n">
        <x:v>30.04475573512828</x:v>
      </x:c>
      <x:c r="J4498" s="77" t="n">
        <x:v>79.96369431666596</x:v>
      </x:c>
      <x:c r="K4498" s="79" t="n">
        <x:v>0</x:v>
      </x:c>
    </x:row>
    <x:row r="4499">
      <x:c r="A4499" t="n">
        <x:v>4485</x:v>
      </x:c>
      <x:c r="B4499" s="77" t="n">
        <x:v>-1.1547361350486203</x:v>
      </x:c>
      <x:c r="C4499" s="77" t="n">
        <x:v>-0.002547357117482333</x:v>
      </x:c>
      <x:c r="D4499" s="77" t="n">
        <x:v>49.88452638649514</x:v>
      </x:c>
      <x:c r="E4499" s="77" t="n">
        <x:v>29.999796211430603</x:v>
      </x:c>
      <x:c r="F4499" s="77" t="n">
        <x:v>79.88432259792575</x:v>
      </x:c>
      <x:c r="G4499" s="79" t="n">
        <x:v>0</x:v>
      </x:c>
      <x:c r="H4499" s="77" t="n">
        <x:v>49.88452638649514</x:v>
      </x:c>
      <x:c r="I4499" s="77" t="n">
        <x:v>29.935189242288985</x:v>
      </x:c>
      <x:c r="J4499" s="77" t="n">
        <x:v>79.81971562878412</x:v>
      </x:c>
      <x:c r="K4499" s="79" t="n">
        <x:v>0</x:v>
      </x:c>
    </x:row>
    <x:row r="4500">
      <x:c r="A4500" t="n">
        <x:v>4486</x:v>
      </x:c>
      <x:c r="B4500" s="77" t="n">
        <x:v>-0.950149508476477</x:v>
      </x:c>
      <x:c r="C4500" s="77" t="n">
        <x:v>1.7247111224701133</x:v>
      </x:c>
      <x:c r="D4500" s="77" t="n">
        <x:v>49.90498504915235</x:v>
      </x:c>
      <x:c r="E4500" s="77" t="n">
        <x:v>30.13797688979761</x:v>
      </x:c>
      <x:c r="F4500" s="77" t="n">
        <x:v>80.04296193894996</x:v>
      </x:c>
      <x:c r="G4500" s="79" t="n">
        <x:v>0</x:v>
      </x:c>
      <x:c r="H4500" s="77" t="n">
        <x:v>49.90498504915235</x:v>
      </x:c>
      <x:c r="I4500" s="77" t="n">
        <x:v>30.045326835853576</x:v>
      </x:c>
      <x:c r="J4500" s="77" t="n">
        <x:v>79.95031188500593</x:v>
      </x:c>
      <x:c r="K4500" s="79" t="n">
        <x:v>0</x:v>
      </x:c>
    </x:row>
    <x:row r="4501">
      <x:c r="A4501" t="n">
        <x:v>4487</x:v>
      </x:c>
      <x:c r="B4501" s="77" t="n">
        <x:v>-2.13374492525013</x:v>
      </x:c>
      <x:c r="C4501" s="77" t="n">
        <x:v>-0.15230651041025436</x:v>
      </x:c>
      <x:c r="D4501" s="77" t="n">
        <x:v>49.78662550747499</x:v>
      </x:c>
      <x:c r="E4501" s="77" t="n">
        <x:v>29.98781547916718</x:v>
      </x:c>
      <x:c r="F4501" s="77" t="n">
        <x:v>79.77444098664216</x:v>
      </x:c>
      <x:c r="G4501" s="79" t="n">
        <x:v>0</x:v>
      </x:c>
      <x:c r="H4501" s="77" t="n">
        <x:v>49.78662550747499</x:v>
      </x:c>
      <x:c r="I4501" s="77" t="n">
        <x:v>29.871808795839627</x:v>
      </x:c>
      <x:c r="J4501" s="77" t="n">
        <x:v>79.6584343033146</x:v>
      </x:c>
      <x:c r="K4501" s="79" t="n">
        <x:v>0</x:v>
      </x:c>
    </x:row>
    <x:row r="4502">
      <x:c r="A4502" t="n">
        <x:v>4488</x:v>
      </x:c>
      <x:c r="B4502" s="77" t="n">
        <x:v>0.05156241905539316</x:v>
      </x:c>
      <x:c r="C4502" s="77" t="n">
        <x:v>-1.1347524879213544</x:v>
      </x:c>
      <x:c r="D4502" s="77" t="n">
        <x:v>50.00515624190554</x:v>
      </x:c>
      <x:c r="E4502" s="77" t="n">
        <x:v>29.90921980096629</x:v>
      </x:c>
      <x:c r="F4502" s="77" t="n">
        <x:v>79.91437604287182</x:v>
      </x:c>
      <x:c r="G4502" s="79" t="n">
        <x:v>0</x:v>
      </x:c>
      <x:c r="H4502" s="77" t="n">
        <x:v>50.00515624190554</x:v>
      </x:c>
      <x:c r="I4502" s="77" t="n">
        <x:v>29.938057466054293</x:v>
      </x:c>
      <x:c r="J4502" s="77" t="n">
        <x:v>79.94321370795983</x:v>
      </x:c>
      <x:c r="K4502" s="79" t="n">
        <x:v>0</x:v>
      </x:c>
    </x:row>
    <x:row r="4503">
      <x:c r="A4503" t="n">
        <x:v>4489</x:v>
      </x:c>
      <x:c r="B4503" s="77" t="n">
        <x:v>-1.7985406274847886</x:v>
      </x:c>
      <x:c r="C4503" s="77" t="n">
        <x:v>-1.4414637612069217</x:v>
      </x:c>
      <x:c r="D4503" s="77" t="n">
        <x:v>49.820145937251525</x:v>
      </x:c>
      <x:c r="E4503" s="77" t="n">
        <x:v>29.884682899103446</x:v>
      </x:c>
      <x:c r="F4503" s="77" t="n">
        <x:v>79.70482883635498</x:v>
      </x:c>
      <x:c r="G4503" s="79" t="n">
        <x:v>0</x:v>
      </x:c>
      <x:c r="H4503" s="77" t="n">
        <x:v>49.820145937251525</x:v>
      </x:c>
      <x:c r="I4503" s="77" t="n">
        <x:v>29.816928842596873</x:v>
      </x:c>
      <x:c r="J4503" s="77" t="n">
        <x:v>79.6370747798484</x:v>
      </x:c>
      <x:c r="K4503" s="79" t="n">
        <x:v>0</x:v>
      </x:c>
    </x:row>
    <x:row r="4504">
      <x:c r="A4504" t="n">
        <x:v>4490</x:v>
      </x:c>
      <x:c r="B4504" s="77" t="n">
        <x:v>-0.6304947632841875</x:v>
      </x:c>
      <x:c r="C4504" s="77" t="n">
        <x:v>0.14144318194200783</x:v>
      </x:c>
      <x:c r="D4504" s="77" t="n">
        <x:v>49.936950523671584</x:v>
      </x:c>
      <x:c r="E4504" s="77" t="n">
        <x:v>30.011315454555362</x:v>
      </x:c>
      <x:c r="F4504" s="77" t="n">
        <x:v>79.94826597822694</x:v>
      </x:c>
      <x:c r="G4504" s="79" t="n">
        <x:v>0</x:v>
      </x:c>
      <x:c r="H4504" s="77" t="n">
        <x:v>49.936950523671584</x:v>
      </x:c>
      <x:c r="I4504" s="77" t="n">
        <x:v>29.97277314414044</x:v>
      </x:c>
      <x:c r="J4504" s="77" t="n">
        <x:v>79.90972366781202</x:v>
      </x:c>
      <x:c r="K4504" s="79" t="n">
        <x:v>0</x:v>
      </x:c>
    </x:row>
    <x:row r="4505">
      <x:c r="A4505" t="n">
        <x:v>4491</x:v>
      </x:c>
      <x:c r="B4505" s="77" t="n">
        <x:v>0.5681517264606646</x:v>
      </x:c>
      <x:c r="C4505" s="77" t="n">
        <x:v>0.7020826401094604</x:v>
      </x:c>
      <x:c r="D4505" s="77" t="n">
        <x:v>50.05681517264607</x:v>
      </x:c>
      <x:c r="E4505" s="77" t="n">
        <x:v>30.056166611208756</x:v>
      </x:c>
      <x:c r="F4505" s="77" t="n">
        <x:v>80.11298178385482</x:v>
      </x:c>
      <x:c r="G4505" s="79" t="n">
        <x:v>0</x:v>
      </x:c>
      <x:c r="H4505" s="77" t="n">
        <x:v>50.05681517264607</x:v>
      </x:c>
      <x:c r="I4505" s="77" t="n">
        <x:v>30.07192748008391</x:v>
      </x:c>
      <x:c r="J4505" s="77" t="n">
        <x:v>80.12874265272998</x:v>
      </x:c>
      <x:c r="K4505" s="79" t="n">
        <x:v>0</x:v>
      </x:c>
    </x:row>
    <x:row r="4506">
      <x:c r="A4506" t="n">
        <x:v>4492</x:v>
      </x:c>
      <x:c r="B4506" s="77" t="n">
        <x:v>0.47909204102731434</x:v>
      </x:c>
      <x:c r="C4506" s="77" t="n">
        <x:v>-0.5338989513929312</x:v>
      </x:c>
      <x:c r="D4506" s="77" t="n">
        <x:v>50.04790920410273</x:v>
      </x:c>
      <x:c r="E4506" s="77" t="n">
        <x:v>29.957288083888564</x:v>
      </x:c>
      <x:c r="F4506" s="77" t="n">
        <x:v>80.0051972879913</x:v>
      </x:c>
      <x:c r="G4506" s="79" t="n">
        <x:v>0</x:v>
      </x:c>
      <x:c r="H4506" s="77" t="n">
        <x:v>50.04790920410273</x:v>
      </x:c>
      <x:c r="I4506" s="77" t="n">
        <x:v>29.996326745101957</x:v>
      </x:c>
      <x:c r="J4506" s="77" t="n">
        <x:v>80.04423594920469</x:v>
      </x:c>
      <x:c r="K4506" s="79" t="n">
        <x:v>0</x:v>
      </x:c>
    </x:row>
    <x:row r="4507">
      <x:c r="A4507" t="n">
        <x:v>4493</x:v>
      </x:c>
      <x:c r="B4507" s="77" t="n">
        <x:v>0.6591204863579073</x:v>
      </x:c>
      <x:c r="C4507" s="77" t="n">
        <x:v>-1.3762723517485136</x:v>
      </x:c>
      <x:c r="D4507" s="77" t="n">
        <x:v>50.06591204863579</x:v>
      </x:c>
      <x:c r="E4507" s="77" t="n">
        <x:v>29.889898211860118</x:v>
      </x:c>
      <x:c r="F4507" s="77" t="n">
        <x:v>79.95581026049591</x:v>
      </x:c>
      <x:c r="G4507" s="79" t="n">
        <x:v>0</x:v>
      </x:c>
      <x:c r="H4507" s="77" t="n">
        <x:v>50.06591204863579</x:v>
      </x:c>
      <x:c r="I4507" s="77" t="n">
        <x:v>29.958282343250488</x:v>
      </x:c>
      <x:c r="J4507" s="77" t="n">
        <x:v>80.02419439188628</x:v>
      </x:c>
      <x:c r="K4507" s="79" t="n">
        <x:v>0</x:v>
      </x:c>
    </x:row>
    <x:row r="4508">
      <x:c r="A4508" t="n">
        <x:v>4494</x:v>
      </x:c>
      <x:c r="B4508" s="77" t="n">
        <x:v>0.004488965732888336</x:v>
      </x:c>
      <x:c r="C4508" s="77" t="n">
        <x:v>-0.11503993532111027</x:v>
      </x:c>
      <x:c r="D4508" s="77" t="n">
        <x:v>50.00044889657329</x:v>
      </x:c>
      <x:c r="E4508" s="77" t="n">
        <x:v>29.990796805174313</x:v>
      </x:c>
      <x:c r="F4508" s="77" t="n">
        <x:v>79.9912457017476</x:v>
      </x:c>
      <x:c r="G4508" s="79" t="n">
        <x:v>0</x:v>
      </x:c>
      <x:c r="H4508" s="77" t="n">
        <x:v>50.00044889657329</x:v>
      </x:c>
      <x:c r="I4508" s="77" t="n">
        <x:v>29.993678986364884</x:v>
      </x:c>
      <x:c r="J4508" s="77" t="n">
        <x:v>79.99412788293817</x:v>
      </x:c>
      <x:c r="K4508" s="79" t="n">
        <x:v>0</x:v>
      </x:c>
    </x:row>
    <x:row r="4509">
      <x:c r="A4509" t="n">
        <x:v>4495</x:v>
      </x:c>
      <x:c r="B4509" s="77" t="n">
        <x:v>0.751393384180815</x:v>
      </x:c>
      <x:c r="C4509" s="77" t="n">
        <x:v>-0.6795844991511799</x:v>
      </x:c>
      <x:c r="D4509" s="77" t="n">
        <x:v>50.07513933841808</x:v>
      </x:c>
      <x:c r="E4509" s="77" t="n">
        <x:v>29.945633240067906</x:v>
      </x:c>
      <x:c r="F4509" s="77" t="n">
        <x:v>80.02077257848599</x:v>
      </x:c>
      <x:c r="G4509" s="79" t="n">
        <x:v>0</x:v>
      </x:c>
      <x:c r="H4509" s="77" t="n">
        <x:v>50.07513933841808</x:v>
      </x:c>
      <x:c r="I4509" s="77" t="n">
        <x:v>30.003252397019445</x:v>
      </x:c>
      <x:c r="J4509" s="77" t="n">
        <x:v>80.07839173543752</x:v>
      </x:c>
      <x:c r="K4509" s="79" t="n">
        <x:v>0</x:v>
      </x:c>
    </x:row>
    <x:row r="4510">
      <x:c r="A4510" t="n">
        <x:v>4496</x:v>
      </x:c>
      <x:c r="B4510" s="77" t="n">
        <x:v>0.4910802621618905</x:v>
      </x:c>
      <x:c r="C4510" s="77" t="n">
        <x:v>-0.4758898370443884</x:v>
      </x:c>
      <x:c r="D4510" s="77" t="n">
        <x:v>50.04910802621619</x:v>
      </x:c>
      <x:c r="E4510" s="77" t="n">
        <x:v>29.961928813036447</x:v>
      </x:c>
      <x:c r="F4510" s="77" t="n">
        <x:v>80.01103683925264</x:v>
      </x:c>
      <x:c r="G4510" s="79" t="n">
        <x:v>0</x:v>
      </x:c>
      <x:c r="H4510" s="77" t="n">
        <x:v>50.04910802621619</x:v>
      </x:c>
      <x:c r="I4510" s="77" t="n">
        <x:v>30.00031222899208</x:v>
      </x:c>
      <x:c r="J4510" s="77" t="n">
        <x:v>80.04942025520828</x:v>
      </x:c>
      <x:c r="K4510" s="79" t="n">
        <x:v>0</x:v>
      </x:c>
    </x:row>
    <x:row r="4511">
      <x:c r="A4511" t="n">
        <x:v>4497</x:v>
      </x:c>
      <x:c r="B4511" s="77" t="n">
        <x:v>0.07841650229573809</x:v>
      </x:c>
      <x:c r="C4511" s="77" t="n">
        <x:v>-0.8864622586355287</x:v>
      </x:c>
      <x:c r="D4511" s="77" t="n">
        <x:v>50.00784165022957</x:v>
      </x:c>
      <x:c r="E4511" s="77" t="n">
        <x:v>29.929083019309157</x:v>
      </x:c>
      <x:c r="F4511" s="77" t="n">
        <x:v>79.93692466953873</x:v>
      </x:c>
      <x:c r="G4511" s="79" t="n">
        <x:v>0</x:v>
      </x:c>
      <x:c r="H4511" s="77" t="n">
        <x:v>50.00784165022957</x:v>
      </x:c>
      <x:c r="I4511" s="77" t="n">
        <x:v>29.95374646993136</x:v>
      </x:c>
      <x:c r="J4511" s="77" t="n">
        <x:v>79.96158812016094</x:v>
      </x:c>
      <x:c r="K4511" s="79" t="n">
        <x:v>0</x:v>
      </x:c>
    </x:row>
    <x:row r="4512">
      <x:c r="A4512" t="n">
        <x:v>4498</x:v>
      </x:c>
      <x:c r="B4512" s="77" t="n">
        <x:v>-0.33416157260421314</x:v>
      </x:c>
      <x:c r="C4512" s="77" t="n">
        <x:v>-0.8996102799274449</x:v>
      </x:c>
      <x:c r="D4512" s="77" t="n">
        <x:v>49.96658384273958</x:v>
      </x:c>
      <x:c r="E4512" s="77" t="n">
        <x:v>29.928031177605803</x:v>
      </x:c>
      <x:c r="F4512" s="77" t="n">
        <x:v>79.89461502034538</x:v>
      </x:c>
      <x:c r="G4512" s="79" t="n">
        <x:v>0</x:v>
      </x:c>
      <x:c r="H4512" s="77" t="n">
        <x:v>49.96658384273958</x:v>
      </x:c>
      <x:c r="I4512" s="77" t="n">
        <x:v>29.9298909325127</x:v>
      </x:c>
      <x:c r="J4512" s="77" t="n">
        <x:v>79.89647477525227</x:v>
      </x:c>
      <x:c r="K4512" s="79" t="n">
        <x:v>0</x:v>
      </x:c>
    </x:row>
    <x:row r="4513">
      <x:c r="A4513" t="n">
        <x:v>4499</x:v>
      </x:c>
      <x:c r="B4513" s="77" t="n">
        <x:v>0.46652125239743075</x:v>
      </x:c>
      <x:c r="C4513" s="77" t="n">
        <x:v>0.7080061688688366</x:v>
      </x:c>
      <x:c r="D4513" s="77" t="n">
        <x:v>50.046652125239746</x:v>
      </x:c>
      <x:c r="E4513" s="77" t="n">
        <x:v>30.05664049350951</x:v>
      </x:c>
      <x:c r="F4513" s="77" t="n">
        <x:v>80.10329261874925</x:v>
      </x:c>
      <x:c r="G4513" s="79" t="n">
        <x:v>0</x:v>
      </x:c>
      <x:c r="H4513" s="77" t="n">
        <x:v>50.046652125239746</x:v>
      </x:c>
      <x:c r="I4513" s="77" t="n">
        <x:v>30.066574593189806</x:v>
      </x:c>
      <x:c r="J4513" s="77" t="n">
        <x:v>80.11322671842956</x:v>
      </x:c>
      <x:c r="K4513" s="79" t="n">
        <x:v>0</x:v>
      </x:c>
    </x:row>
    <x:row r="4514">
      <x:c r="A4514" t="n">
        <x:v>4500</x:v>
      </x:c>
      <x:c r="B4514" s="77" t="n">
        <x:v>-0.05585715438050707</x:v>
      </x:c>
      <x:c r="C4514" s="77" t="n">
        <x:v>0.057881037056462956</x:v>
      </x:c>
      <x:c r="D4514" s="77" t="n">
        <x:v>49.99441428456195</x:v>
      </x:c>
      <x:c r="E4514" s="77" t="n">
        <x:v>30.00463048296452</x:v>
      </x:c>
      <x:c r="F4514" s="77" t="n">
        <x:v>79.99904476752647</x:v>
      </x:c>
      <x:c r="G4514" s="79" t="n">
        <x:v>0</x:v>
      </x:c>
      <x:c r="H4514" s="77" t="n">
        <x:v>49.99441428456195</x:v>
      </x:c>
      <x:c r="I4514" s="77" t="n">
        <x:v>30.00017882562276</x:v>
      </x:c>
      <x:c r="J4514" s="77" t="n">
        <x:v>79.99459311018471</x:v>
      </x:c>
      <x:c r="K4514" s="79" t="n">
        <x:v>0</x:v>
      </x:c>
    </x:row>
    <x:row r="4515">
      <x:c r="A4515" t="n">
        <x:v>4501</x:v>
      </x:c>
      <x:c r="B4515" s="77" t="n">
        <x:v>1.392729332572174</x:v>
      </x:c>
      <x:c r="C4515" s="77" t="n">
        <x:v>0.4565421282163531</x:v>
      </x:c>
      <x:c r="D4515" s="77" t="n">
        <x:v>50.13927293325722</x:v>
      </x:c>
      <x:c r="E4515" s="77" t="n">
        <x:v>30.03652337025731</x:v>
      </x:c>
      <x:c r="F4515" s="77" t="n">
        <x:v>80.17579630351453</x:v>
      </x:c>
      <x:c r="G4515" s="79" t="n">
        <x:v>0</x:v>
      </x:c>
      <x:c r="H4515" s="77" t="n">
        <x:v>50.13927293325722</x:v>
      </x:c>
      <x:c r="I4515" s="77" t="n">
        <x:v>30.104075746090217</x:v>
      </x:c>
      <x:c r="J4515" s="77" t="n">
        <x:v>80.24334867934743</x:v>
      </x:c>
      <x:c r="K4515" s="79" t="n">
        <x:v>0</x:v>
      </x:c>
    </x:row>
    <x:row r="4516">
      <x:c r="A4516" t="n">
        <x:v>4502</x:v>
      </x:c>
      <x:c r="B4516" s="77" t="n">
        <x:v>-0.5627696358430412</x:v>
      </x:c>
      <x:c r="C4516" s="77" t="n">
        <x:v>0.5019884712727909</x:v>
      </x:c>
      <x:c r="D4516" s="77" t="n">
        <x:v>49.9437230364157</x:v>
      </x:c>
      <x:c r="E4516" s="77" t="n">
        <x:v>30.040159077701823</x:v>
      </x:c>
      <x:c r="F4516" s="77" t="n">
        <x:v>79.98388211411752</x:v>
      </x:c>
      <x:c r="G4516" s="79" t="n">
        <x:v>0</x:v>
      </x:c>
      <x:c r="H4516" s="77" t="n">
        <x:v>49.9437230364157</x:v>
      </x:c>
      <x:c r="I4516" s="77" t="n">
        <x:v>29.997164218309177</x:v>
      </x:c>
      <x:c r="J4516" s="77" t="n">
        <x:v>79.94088725472487</x:v>
      </x:c>
      <x:c r="K4516" s="79" t="n">
        <x:v>0</x:v>
      </x:c>
    </x:row>
    <x:row r="4517">
      <x:c r="A4517" t="n">
        <x:v>4503</x:v>
      </x:c>
      <x:c r="B4517" s="77" t="n">
        <x:v>0.1648923911713788</x:v>
      </x:c>
      <x:c r="C4517" s="77" t="n">
        <x:v>-0.0082298177400672</x:v>
      </x:c>
      <x:c r="D4517" s="77" t="n">
        <x:v>50.016489239117135</x:v>
      </x:c>
      <x:c r="E4517" s="77" t="n">
        <x:v>29.999341614580796</x:v>
      </x:c>
      <x:c r="F4517" s="77" t="n">
        <x:v>80.01583085369793</x:v>
      </x:c>
      <x:c r="G4517" s="79" t="n">
        <x:v>0</x:v>
      </x:c>
      <x:c r="H4517" s="77" t="n">
        <x:v>50.016489239117135</x:v>
      </x:c>
      <x:c r="I4517" s="77" t="n">
        <x:v>30.00876379267063</x:v>
      </x:c>
      <x:c r="J4517" s="77" t="n">
        <x:v>80.02525303178777</x:v>
      </x:c>
      <x:c r="K4517" s="79" t="n">
        <x:v>0</x:v>
      </x:c>
    </x:row>
    <x:row r="4518">
      <x:c r="A4518" t="n">
        <x:v>4504</x:v>
      </x:c>
      <x:c r="B4518" s="77" t="n">
        <x:v>0.19262292789277344</x:v>
      </x:c>
      <x:c r="C4518" s="77" t="n">
        <x:v>-1.414428424675413</x:v>
      </x:c>
      <x:c r="D4518" s="77" t="n">
        <x:v>50.01926229278928</x:v>
      </x:c>
      <x:c r="E4518" s="77" t="n">
        <x:v>29.886845726025967</x:v>
      </x:c>
      <x:c r="F4518" s="77" t="n">
        <x:v>79.90610801881525</x:v>
      </x:c>
      <x:c r="G4518" s="79" t="n">
        <x:v>0</x:v>
      </x:c>
      <x:c r="H4518" s="77" t="n">
        <x:v>50.01926229278928</x:v>
      </x:c>
      <x:c r="I4518" s="77" t="n">
        <x:v>29.929978569065067</x:v>
      </x:c>
      <x:c r="J4518" s="77" t="n">
        <x:v>79.94924086185435</x:v>
      </x:c>
      <x:c r="K4518" s="79" t="n">
        <x:v>0</x:v>
      </x:c>
    </x:row>
    <x:row r="4519">
      <x:c r="A4519" t="n">
        <x:v>4505</x:v>
      </x:c>
      <x:c r="B4519" s="77" t="n">
        <x:v>0.7976521442655855</x:v>
      </x:c>
      <x:c r="C4519" s="77" t="n">
        <x:v>-0.2943737882286113</x:v>
      </x:c>
      <x:c r="D4519" s="77" t="n">
        <x:v>50.07976521442656</x:v>
      </x:c>
      <x:c r="E4519" s="77" t="n">
        <x:v>29.97645009694171</x:v>
      </x:c>
      <x:c r="F4519" s="77" t="n">
        <x:v>80.05621531136828</x:v>
      </x:c>
      <x:c r="G4519" s="79" t="n">
        <x:v>0</x:v>
      </x:c>
      <x:c r="H4519" s="77" t="n">
        <x:v>50.07976521442656</x:v>
      </x:c>
      <x:c r="I4519" s="77" t="n">
        <x:v>30.027850525359884</x:v>
      </x:c>
      <x:c r="J4519" s="77" t="n">
        <x:v>80.10761573978644</x:v>
      </x:c>
      <x:c r="K4519" s="79" t="n">
        <x:v>0</x:v>
      </x:c>
    </x:row>
    <x:row r="4520">
      <x:c r="A4520" t="n">
        <x:v>4506</x:v>
      </x:c>
      <x:c r="B4520" s="77" t="n">
        <x:v>1.2913014537649559</x:v>
      </x:c>
      <x:c r="C4520" s="77" t="n">
        <x:v>3.2799434480553717</x:v>
      </x:c>
      <x:c r="D4520" s="77" t="n">
        <x:v>50.12913014537649</x:v>
      </x:c>
      <x:c r="E4520" s="77" t="n">
        <x:v>30.26239547584443</x:v>
      </x:c>
      <x:c r="F4520" s="77" t="n">
        <x:v>80.39152562122092</x:v>
      </x:c>
      <x:c r="G4520" s="79" t="n">
        <x:v>1</x:v>
      </x:c>
      <x:c r="H4520" s="77" t="n">
        <x:v>50.12913014537649</x:v>
      </x:c>
      <x:c r="I4520" s="77" t="n">
        <x:v>30.259700732482482</x:v>
      </x:c>
      <x:c r="J4520" s="77" t="n">
        <x:v>80.38883087785898</x:v>
      </x:c>
      <x:c r="K4520" s="79" t="n">
        <x:v>1</x:v>
      </x:c>
    </x:row>
    <x:row r="4521">
      <x:c r="A4521" t="n">
        <x:v>4507</x:v>
      </x:c>
      <x:c r="B4521" s="77" t="n">
        <x:v>1.8767492295461383</x:v>
      </x:c>
      <x:c r="C4521" s="77" t="n">
        <x:v>0.22756425512772663</x:v>
      </x:c>
      <x:c r="D4521" s="77" t="n">
        <x:v>50.18767492295461</x:v>
      </x:c>
      <x:c r="E4521" s="77" t="n">
        <x:v>30.018205140410217</x:v>
      </x:c>
      <x:c r="F4521" s="77" t="n">
        <x:v>80.20588006336483</x:v>
      </x:c>
      <x:c r="G4521" s="79" t="n">
        <x:v>0</x:v>
      </x:c>
      <x:c r="H4521" s="77" t="n">
        <x:v>50.18767492295461</x:v>
      </x:c>
      <x:c r="I4521" s="77" t="n">
        <x:v>30.1180990275817</x:v>
      </x:c>
      <x:c r="J4521" s="77" t="n">
        <x:v>80.30577395053632</x:v>
      </x:c>
      <x:c r="K4521" s="79" t="n">
        <x:v>0</x:v>
      </x:c>
    </x:row>
    <x:row r="4522">
      <x:c r="A4522" t="n">
        <x:v>4508</x:v>
      </x:c>
      <x:c r="B4522" s="77" t="n">
        <x:v>0.7756707104898419</x:v>
      </x:c>
      <x:c r="C4522" s="77" t="n">
        <x:v>-0.5821846113954555</x:v>
      </x:c>
      <x:c r="D4522" s="77" t="n">
        <x:v>50.07756707104898</x:v>
      </x:c>
      <x:c r="E4522" s="77" t="n">
        <x:v>29.953425231088364</x:v>
      </x:c>
      <x:c r="F4522" s="77" t="n">
        <x:v>80.03099230213735</x:v>
      </x:c>
      <x:c r="G4522" s="79" t="n">
        <x:v>0</x:v>
      </x:c>
      <x:c r="H4522" s="77" t="n">
        <x:v>50.07756707104898</x:v>
      </x:c>
      <x:c r="I4522" s="77" t="n">
        <x:v>30.010176521911593</x:v>
      </x:c>
      <x:c r="J4522" s="77" t="n">
        <x:v>80.08774359296058</x:v>
      </x:c>
      <x:c r="K4522" s="79" t="n">
        <x:v>0</x:v>
      </x:c>
    </x:row>
    <x:row r="4523">
      <x:c r="A4523" t="n">
        <x:v>4509</x:v>
      </x:c>
      <x:c r="B4523" s="77" t="n">
        <x:v>-0.6956120082326576</x:v>
      </x:c>
      <x:c r="C4523" s="77" t="n">
        <x:v>0.0528982707048552</x:v>
      </x:c>
      <x:c r="D4523" s="77" t="n">
        <x:v>49.930438799176734</x:v>
      </x:c>
      <x:c r="E4523" s="77" t="n">
        <x:v>30.00423186165639</x:v>
      </x:c>
      <x:c r="F4523" s="77" t="n">
        <x:v>79.93467066083312</x:v>
      </x:c>
      <x:c r="G4523" s="79" t="n">
        <x:v>0</x:v>
      </x:c>
      <x:c r="H4523" s="77" t="n">
        <x:v>49.930438799176734</x:v>
      </x:c>
      <x:c r="I4523" s="77" t="n">
        <x:v>29.96406788125283</x:v>
      </x:c>
      <x:c r="J4523" s="77" t="n">
        <x:v>79.89450668042957</x:v>
      </x:c>
      <x:c r="K4523" s="79" t="n">
        <x:v>0</x:v>
      </x:c>
    </x:row>
    <x:row r="4524">
      <x:c r="A4524" t="n">
        <x:v>4510</x:v>
      </x:c>
      <x:c r="B4524" s="77" t="n">
        <x:v>1.2569781977348944</x:v>
      </x:c>
      <x:c r="C4524" s="77" t="n">
        <x:v>-0.3460158611872464</x:v>
      </x:c>
      <x:c r="D4524" s="77" t="n">
        <x:v>50.12569781977349</x:v>
      </x:c>
      <x:c r="E4524" s="77" t="n">
        <x:v>29.97231873110502</x:v>
      </x:c>
      <x:c r="F4524" s="77" t="n">
        <x:v>80.09801655087851</x:v>
      </x:c>
      <x:c r="G4524" s="79" t="n">
        <x:v>0</x:v>
      </x:c>
      <x:c r="H4524" s="77" t="n">
        <x:v>50.12569781977349</x:v>
      </x:c>
      <x:c r="I4524" s="77" t="n">
        <x:v>30.05062239901068</x:v>
      </x:c>
      <x:c r="J4524" s="77" t="n">
        <x:v>80.17632021878417</x:v>
      </x:c>
      <x:c r="K4524" s="79" t="n">
        <x:v>0</x:v>
      </x:c>
    </x:row>
    <x:row r="4525">
      <x:c r="A4525" t="n">
        <x:v>4511</x:v>
      </x:c>
      <x:c r="B4525" s="77" t="n">
        <x:v>0.4139301168188435</x:v>
      </x:c>
      <x:c r="C4525" s="77" t="n">
        <x:v>3.180030938583394</x:v>
      </x:c>
      <x:c r="D4525" s="77" t="n">
        <x:v>50.04139301168188</x:v>
      </x:c>
      <x:c r="E4525" s="77" t="n">
        <x:v>30.25440247508667</x:v>
      </x:c>
      <x:c r="F4525" s="77" t="n">
        <x:v>80.29579548676855</x:v>
      </x:c>
      <x:c r="G4525" s="79" t="n">
        <x:v>0</x:v>
      </x:c>
      <x:c r="H4525" s="77" t="n">
        <x:v>50.04139301168188</x:v>
      </x:c>
      <x:c r="I4525" s="77" t="n">
        <x:v>30.20485979332942</x:v>
      </x:c>
      <x:c r="J4525" s="77" t="n">
        <x:v>80.2462528050113</x:v>
      </x:c>
      <x:c r="K4525" s="79" t="n">
        <x:v>0</x:v>
      </x:c>
    </x:row>
    <x:row r="4526">
      <x:c r="A4526" t="n">
        <x:v>4512</x:v>
      </x:c>
      <x:c r="B4526" s="77" t="n">
        <x:v>-1.1378193535722327</x:v>
      </x:c>
      <x:c r="C4526" s="77" t="n">
        <x:v>0.3448014281866934</x:v>
      </x:c>
      <x:c r="D4526" s="77" t="n">
        <x:v>49.886218064642776</x:v>
      </x:c>
      <x:c r="E4526" s="77" t="n">
        <x:v>30.027584114254935</x:v>
      </x:c>
      <x:c r="F4526" s="77" t="n">
        <x:v>79.91380217889771</x:v>
      </x:c>
      <x:c r="G4526" s="79" t="n">
        <x:v>0</x:v>
      </x:c>
      <x:c r="H4526" s="77" t="n">
        <x:v>49.886218064642776</x:v>
      </x:c>
      <x:c r="I4526" s="77" t="n">
        <x:v>29.955981113971593</x:v>
      </x:c>
      <x:c r="J4526" s="77" t="n">
        <x:v>79.84219917861436</x:v>
      </x:c>
      <x:c r="K4526" s="79" t="n">
        <x:v>0</x:v>
      </x:c>
    </x:row>
    <x:row r="4527">
      <x:c r="A4527" t="n">
        <x:v>4513</x:v>
      </x:c>
      <x:c r="B4527" s="77" t="n">
        <x:v>-0.9652489944941319</x:v>
      </x:c>
      <x:c r="C4527" s="77" t="n">
        <x:v>0.6917707291736473</x:v>
      </x:c>
      <x:c r="D4527" s="77" t="n">
        <x:v>49.90347510055059</x:v>
      </x:c>
      <x:c r="E4527" s="77" t="n">
        <x:v>30.05534165833389</x:v>
      </x:c>
      <x:c r="F4527" s="77" t="n">
        <x:v>79.95881675888448</x:v>
      </x:c>
      <x:c r="G4527" s="79" t="n">
        <x:v>0</x:v>
      </x:c>
      <x:c r="H4527" s="77" t="n">
        <x:v>49.90347510055059</x:v>
      </x:c>
      <x:c r="I4527" s="77" t="n">
        <x:v>29.985467905519165</x:v>
      </x:c>
      <x:c r="J4527" s="77" t="n">
        <x:v>79.88894300606975</x:v>
      </x:c>
      <x:c r="K4527" s="79" t="n">
        <x:v>0</x:v>
      </x:c>
    </x:row>
    <x:row r="4528">
      <x:c r="A4528" t="n">
        <x:v>4514</x:v>
      </x:c>
      <x:c r="B4528" s="77" t="n">
        <x:v>0.7852852858533981</x:v>
      </x:c>
      <x:c r="C4528" s="77" t="n">
        <x:v>-1.15162400745653</x:v>
      </x:c>
      <x:c r="D4528" s="77" t="n">
        <x:v>50.07852852858534</x:v>
      </x:c>
      <x:c r="E4528" s="77" t="n">
        <x:v>29.907870079403477</x:v>
      </x:c>
      <x:c r="F4528" s="77" t="n">
        <x:v>79.98639860798882</x:v>
      </x:c>
      <x:c r="G4528" s="79" t="n">
        <x:v>0</x:v>
      </x:c>
      <x:c r="H4528" s="77" t="n">
        <x:v>50.07852852858534</x:v>
      </x:c>
      <x:c r="I4528" s="77" t="n">
        <x:v>29.97818205260105</x:v>
      </x:c>
      <x:c r="J4528" s="77" t="n">
        <x:v>80.0567105811864</x:v>
      </x:c>
      <x:c r="K4528" s="79" t="n">
        <x:v>0</x:v>
      </x:c>
    </x:row>
    <x:row r="4529">
      <x:c r="A4529" t="n">
        <x:v>4515</x:v>
      </x:c>
      <x:c r="B4529" s="77" t="n">
        <x:v>-1.420294548285598</x:v>
      </x:c>
      <x:c r="C4529" s="77" t="n">
        <x:v>1.3155628746510912</x:v>
      </x:c>
      <x:c r="D4529" s="77" t="n">
        <x:v>49.85797054517144</x:v>
      </x:c>
      <x:c r="E4529" s="77" t="n">
        <x:v>30.10524502997209</x:v>
      </x:c>
      <x:c r="F4529" s="77" t="n">
        <x:v>79.96321557514352</x:v>
      </x:c>
      <x:c r="G4529" s="79" t="n">
        <x:v>0</x:v>
      </x:c>
      <x:c r="H4529" s="77" t="n">
        <x:v>49.85797054517144</x:v>
      </x:c>
      <x:c r="I4529" s="77" t="n">
        <x:v>29.995623490196557</x:v>
      </x:c>
      <x:c r="J4529" s="77" t="n">
        <x:v>79.85359403536799</x:v>
      </x:c>
      <x:c r="K4529" s="79" t="n">
        <x:v>0</x:v>
      </x:c>
    </x:row>
    <x:row r="4530">
      <x:c r="A4530" t="n">
        <x:v>4516</x:v>
      </x:c>
      <x:c r="B4530" s="77" t="n">
        <x:v>0.3399761278443931</x:v>
      </x:c>
      <x:c r="C4530" s="77" t="n">
        <x:v>0.526644271232721</x:v>
      </x:c>
      <x:c r="D4530" s="77" t="n">
        <x:v>50.03399761278444</x:v>
      </x:c>
      <x:c r="E4530" s="77" t="n">
        <x:v>30.042131541698616</x:v>
      </x:c>
      <x:c r="F4530" s="77" t="n">
        <x:v>80.07612915448306</x:v>
      </x:c>
      <x:c r="G4530" s="79" t="n">
        <x:v>0</x:v>
      </x:c>
      <x:c r="H4530" s="77" t="n">
        <x:v>50.03399761278444</x:v>
      </x:c>
      <x:c r="I4530" s="77" t="n">
        <x:v>30.04912660212177</x:v>
      </x:c>
      <x:c r="J4530" s="77" t="n">
        <x:v>80.0831242149062</x:v>
      </x:c>
      <x:c r="K4530" s="79" t="n">
        <x:v>0</x:v>
      </x:c>
    </x:row>
    <x:row r="4531">
      <x:c r="A4531" t="n">
        <x:v>4517</x:v>
      </x:c>
      <x:c r="B4531" s="77" t="n">
        <x:v>1.5420823317098598</x:v>
      </x:c>
      <x:c r="C4531" s="77" t="n">
        <x:v>0.09945352362466749</x:v>
      </x:c>
      <x:c r="D4531" s="77" t="n">
        <x:v>50.15420823317098</x:v>
      </x:c>
      <x:c r="E4531" s="77" t="n">
        <x:v>30.007956281889975</x:v>
      </x:c>
      <x:c r="F4531" s="77" t="n">
        <x:v>80.16216451506097</x:v>
      </x:c>
      <x:c r="G4531" s="79" t="n">
        <x:v>0</x:v>
      </x:c>
      <x:c r="H4531" s="77" t="n">
        <x:v>50.15420823317098</x:v>
      </x:c>
      <x:c r="I4531" s="77" t="n">
        <x:v>30.092038532343206</x:v>
      </x:c>
      <x:c r="J4531" s="77" t="n">
        <x:v>80.24624676551419</x:v>
      </x:c>
      <x:c r="K4531" s="79" t="n">
        <x:v>0</x:v>
      </x:c>
    </x:row>
    <x:row r="4532">
      <x:c r="A4532" t="n">
        <x:v>4518</x:v>
      </x:c>
      <x:c r="B4532" s="77" t="n">
        <x:v>-0.9323437376414856</x:v>
      </x:c>
      <x:c r="C4532" s="77" t="n">
        <x:v>-1.0341867188511569</x:v>
      </x:c>
      <x:c r="D4532" s="77" t="n">
        <x:v>49.90676562623585</x:v>
      </x:c>
      <x:c r="E4532" s="77" t="n">
        <x:v>29.917265062491907</x:v>
      </x:c>
      <x:c r="F4532" s="77" t="n">
        <x:v>79.82403068872776</x:v>
      </x:c>
      <x:c r="G4532" s="79" t="n">
        <x:v>0</x:v>
      </x:c>
      <x:c r="H4532" s="77" t="n">
        <x:v>49.90676562623585</x:v>
      </x:c>
      <x:c r="I4532" s="77" t="n">
        <x:v>29.888704187216675</x:v>
      </x:c>
      <x:c r="J4532" s="77" t="n">
        <x:v>79.79546981345253</x:v>
      </x:c>
      <x:c r="K4532" s="79" t="n">
        <x:v>0</x:v>
      </x:c>
    </x:row>
    <x:row r="4533">
      <x:c r="A4533" t="n">
        <x:v>4519</x:v>
      </x:c>
      <x:c r="B4533" s="77" t="n">
        <x:v>1.9564360581901687</x:v>
      </x:c>
      <x:c r="C4533" s="77" t="n">
        <x:v>0.9924175245539268</x:v>
      </x:c>
      <x:c r="D4533" s="77" t="n">
        <x:v>50.195643605819015</x:v>
      </x:c>
      <x:c r="E4533" s="77" t="n">
        <x:v>30.079393401964314</x:v>
      </x:c>
      <x:c r="F4533" s="77" t="n">
        <x:v>80.27503700778333</x:v>
      </x:c>
      <x:c r="G4533" s="79" t="n">
        <x:v>0</x:v>
      </x:c>
      <x:c r="H4533" s="77" t="n">
        <x:v>50.195643605819015</x:v>
      </x:c>
      <x:c r="I4533" s="77" t="n">
        <x:v>30.166258649041318</x:v>
      </x:c>
      <x:c r="J4533" s="77" t="n">
        <x:v>80.36190225486033</x:v>
      </x:c>
      <x:c r="K4533" s="79" t="n">
        <x:v>1</x:v>
      </x:c>
    </x:row>
    <x:row r="4534">
      <x:c r="A4534" t="n">
        <x:v>4520</x:v>
      </x:c>
      <x:c r="B4534" s="77" t="n">
        <x:v>-1.1114667258633784</x:v>
      </x:c>
      <x:c r="C4534" s="77" t="n">
        <x:v>-0.7548299845559766</x:v>
      </x:c>
      <x:c r="D4534" s="77" t="n">
        <x:v>49.88885332741366</x:v>
      </x:c>
      <x:c r="E4534" s="77" t="n">
        <x:v>29.93961360123552</x:v>
      </x:c>
      <x:c r="F4534" s="77" t="n">
        <x:v>79.82846692864919</x:v>
      </x:c>
      <x:c r="G4534" s="79" t="n">
        <x:v>0</x:v>
      </x:c>
      <x:c r="H4534" s="77" t="n">
        <x:v>49.88885332741366</x:v>
      </x:c>
      <x:c r="I4534" s="77" t="n">
        <x:v>29.894633348868254</x:v>
      </x:c>
      <x:c r="J4534" s="77" t="n">
        <x:v>79.78348667628191</x:v>
      </x:c>
      <x:c r="K4534" s="79" t="n">
        <x:v>0</x:v>
      </x:c>
    </x:row>
    <x:row r="4535">
      <x:c r="A4535" t="n">
        <x:v>4521</x:v>
      </x:c>
      <x:c r="B4535" s="77" t="n">
        <x:v>1.9736120017603245</x:v>
      </x:c>
      <x:c r="C4535" s="77" t="n">
        <x:v>1.4905186256076075</x:v>
      </x:c>
      <x:c r="D4535" s="77" t="n">
        <x:v>50.19736120017603</x:v>
      </x:c>
      <x:c r="E4535" s="77" t="n">
        <x:v>30.11924149004861</x:v>
      </x:c>
      <x:c r="F4535" s="77" t="n">
        <x:v>80.31660269022464</x:v>
      </x:c>
      <x:c r="G4535" s="79" t="n">
        <x:v>0</x:v>
      </x:c>
      <x:c r="H4535" s="77" t="n">
        <x:v>50.19736120017603</x:v>
      </x:c>
      <x:c r="I4535" s="77" t="n">
        <x:v>30.195677728788073</x:v>
      </x:c>
      <x:c r="J4535" s="77" t="n">
        <x:v>80.3930389289641</x:v>
      </x:c>
      <x:c r="K4535" s="79" t="n">
        <x:v>1</x:v>
      </x:c>
    </x:row>
    <x:row r="4536">
      <x:c r="A4536" t="n">
        <x:v>4522</x:v>
      </x:c>
      <x:c r="B4536" s="77" t="n">
        <x:v>-0.3282930217632353</x:v>
      </x:c>
      <x:c r="C4536" s="77" t="n">
        <x:v>-1.0160750805494314</x:v>
      </x:c>
      <x:c r="D4536" s="77" t="n">
        <x:v>49.967170697823676</x:v>
      </x:c>
      <x:c r="E4536" s="77" t="n">
        <x:v>29.918713993556047</x:v>
      </x:c>
      <x:c r="F4536" s="77" t="n">
        <x:v>79.88588469137972</x:v>
      </x:c>
      <x:c r="G4536" s="79" t="n">
        <x:v>0</x:v>
      </x:c>
      <x:c r="H4536" s="77" t="n">
        <x:v>49.967170697823676</x:v>
      </x:c>
      <x:c r="I4536" s="77" t="n">
        <x:v>29.923565771055102</x:v>
      </x:c>
      <x:c r="J4536" s="77" t="n">
        <x:v>79.89073646887877</x:v>
      </x:c>
      <x:c r="K4536" s="79" t="n">
        <x:v>0</x:v>
      </x:c>
    </x:row>
    <x:row r="4537">
      <x:c r="A4537" t="n">
        <x:v>4523</x:v>
      </x:c>
      <x:c r="B4537" s="77" t="n">
        <x:v>-2.0422558073238894</x:v>
      </x:c>
      <x:c r="C4537" s="77" t="n">
        <x:v>-1.1816113056531798</x:v>
      </x:c>
      <x:c r="D4537" s="77" t="n">
        <x:v>49.79577441926761</x:v>
      </x:c>
      <x:c r="E4537" s="77" t="n">
        <x:v>29.905471095547746</x:v>
      </x:c>
      <x:c r="F4537" s="77" t="n">
        <x:v>79.70124551481535</x:v>
      </x:c>
      <x:c r="G4537" s="79" t="n">
        <x:v>0</x:v>
      </x:c>
      <x:c r="H4537" s="77" t="n">
        <x:v>49.79577441926761</x:v>
      </x:c>
      <x:c r="I4537" s="77" t="n">
        <x:v>29.818126534232427</x:v>
      </x:c>
      <x:c r="J4537" s="77" t="n">
        <x:v>79.61390095350004</x:v>
      </x:c>
      <x:c r="K4537" s="79" t="n">
        <x:v>0</x:v>
      </x:c>
    </x:row>
    <x:row r="4538">
      <x:c r="A4538" t="n">
        <x:v>4524</x:v>
      </x:c>
      <x:c r="B4538" s="77" t="n">
        <x:v>-0.25084144798071667</x:v>
      </x:c>
      <x:c r="C4538" s="77" t="n">
        <x:v>0.21766612361013732</x:v>
      </x:c>
      <x:c r="D4538" s="77" t="n">
        <x:v>49.97491585520193</x:v>
      </x:c>
      <x:c r="E4538" s="77" t="n">
        <x:v>30.01741328988881</x:v>
      </x:c>
      <x:c r="F4538" s="77" t="n">
        <x:v>79.99232914509074</x:v>
      </x:c>
      <x:c r="G4538" s="79" t="n">
        <x:v>0</x:v>
      </x:c>
      <x:c r="H4538" s="77" t="n">
        <x:v>49.97491585520193</x:v>
      </x:c>
      <x:c r="I4538" s="77" t="n">
        <x:v>29.99838845525772</x:v>
      </x:c>
      <x:c r="J4538" s="77" t="n">
        <x:v>79.97330431045965</x:v>
      </x:c>
      <x:c r="K4538" s="79" t="n">
        <x:v>0</x:v>
      </x:c>
    </x:row>
    <x:row r="4539">
      <x:c r="A4539" t="n">
        <x:v>4525</x:v>
      </x:c>
      <x:c r="B4539" s="77" t="n">
        <x:v>0.4778784323574099</x:v>
      </x:c>
      <x:c r="C4539" s="77" t="n">
        <x:v>0.10784420233166613</x:v>
      </x:c>
      <x:c r="D4539" s="77" t="n">
        <x:v>50.04778784323574</x:v>
      </x:c>
      <x:c r="E4539" s="77" t="n">
        <x:v>30.008627536186534</x:v>
      </x:c>
      <x:c r="F4539" s="77" t="n">
        <x:v>80.05641537942228</x:v>
      </x:c>
      <x:c r="G4539" s="79" t="n">
        <x:v>0</x:v>
      </x:c>
      <x:c r="H4539" s="77" t="n">
        <x:v>50.04778784323574</x:v>
      </x:c>
      <x:c r="I4539" s="77" t="n">
        <x:v>30.032922485431094</x:v>
      </x:c>
      <x:c r="J4539" s="77" t="n">
        <x:v>80.08071032866684</x:v>
      </x:c>
      <x:c r="K4539" s="79" t="n">
        <x:v>0</x:v>
      </x:c>
    </x:row>
    <x:row r="4540">
      <x:c r="A4540" t="n">
        <x:v>4526</x:v>
      </x:c>
      <x:c r="B4540" s="77" t="n">
        <x:v>1.1398160278099025</x:v>
      </x:c>
      <x:c r="C4540" s="77" t="n">
        <x:v>-0.2687292257697532</x:v>
      </x:c>
      <x:c r="D4540" s="77" t="n">
        <x:v>50.11398160278099</x:v>
      </x:c>
      <x:c r="E4540" s="77" t="n">
        <x:v>29.97850166193842</x:v>
      </x:c>
      <x:c r="F4540" s="77" t="n">
        <x:v>80.0924832647194</x:v>
      </x:c>
      <x:c r="G4540" s="79" t="n">
        <x:v>0</x:v>
      </x:c>
      <x:c r="H4540" s="77" t="n">
        <x:v>50.11398160278099</x:v>
      </x:c>
      <x:c r="I4540" s="77" t="n">
        <x:v>30.048476813297416</x:v>
      </x:c>
      <x:c r="J4540" s="77" t="n">
        <x:v>80.16245841607841</x:v>
      </x:c>
      <x:c r="K4540" s="79" t="n">
        <x:v>0</x:v>
      </x:c>
    </x:row>
    <x:row r="4541">
      <x:c r="A4541" t="n">
        <x:v>4527</x:v>
      </x:c>
      <x:c r="B4541" s="77" t="n">
        <x:v>-1.7550715305813913</x:v>
      </x:c>
      <x:c r="C4541" s="77" t="n">
        <x:v>1.1856711712540517</x:v>
      </x:c>
      <x:c r="D4541" s="77" t="n">
        <x:v>49.82449284694186</x:v>
      </x:c>
      <x:c r="E4541" s="77" t="n">
        <x:v>30.094853693700323</x:v>
      </x:c>
      <x:c r="F4541" s="77" t="n">
        <x:v>79.91934654064218</x:v>
      </x:c>
      <x:c r="G4541" s="79" t="n">
        <x:v>0</x:v>
      </x:c>
      <x:c r="H4541" s="77" t="n">
        <x:v>49.82449284694186</x:v>
      </x:c>
      <x:c r="I4541" s="77" t="n">
        <x:v>29.969455080761822</x:v>
      </x:c>
      <x:c r="J4541" s="77" t="n">
        <x:v>79.79394792770368</x:v>
      </x:c>
      <x:c r="K4541" s="79" t="n">
        <x:v>0</x:v>
      </x:c>
    </x:row>
    <x:row r="4542">
      <x:c r="A4542" t="n">
        <x:v>4528</x:v>
      </x:c>
      <x:c r="B4542" s="77" t="n">
        <x:v>-2.4266633227359127</x:v>
      </x:c>
      <x:c r="C4542" s="77" t="n">
        <x:v>0.46496774714811356</x:v>
      </x:c>
      <x:c r="D4542" s="77" t="n">
        <x:v>49.75733366772641</x:v>
      </x:c>
      <x:c r="E4542" s="77" t="n">
        <x:v>30.03719741977185</x:v>
      </x:c>
      <x:c r="F4542" s="77" t="n">
        <x:v>79.79453108749826</x:v>
      </x:c>
      <x:c r="G4542" s="79" t="n">
        <x:v>0</x:v>
      </x:c>
      <x:c r="H4542" s="77" t="n">
        <x:v>49.75733366772641</x:v>
      </x:c>
      <x:c r="I4542" s="77" t="n">
        <x:v>29.890671125029503</x:v>
      </x:c>
      <x:c r="J4542" s="77" t="n">
        <x:v>79.64800479275591</x:v>
      </x:c>
      <x:c r="K4542" s="79" t="n">
        <x:v>0</x:v>
      </x:c>
    </x:row>
    <x:row r="4543">
      <x:c r="A4543" t="n">
        <x:v>4529</x:v>
      </x:c>
      <x:c r="B4543" s="77" t="n">
        <x:v>0.9954512418785209</x:v>
      </x:c>
      <x:c r="C4543" s="77" t="n">
        <x:v>1.2839650106892664</x:v>
      </x:c>
      <x:c r="D4543" s="77" t="n">
        <x:v>50.099545124187856</x:v>
      </x:c>
      <x:c r="E4543" s="77" t="n">
        <x:v>30.102717200855142</x:v>
      </x:c>
      <x:c r="F4543" s="77" t="n">
        <x:v>80.202262325043</x:v>
      </x:c>
      <x:c r="G4543" s="79" t="n">
        <x:v>0</x:v>
      </x:c>
      <x:c r="H4543" s="77" t="n">
        <x:v>50.099545124187856</x:v>
      </x:c>
      <x:c r="I4543" s="77" t="n">
        <x:v>30.129100023373923</x:v>
      </x:c>
      <x:c r="J4543" s="77" t="n">
        <x:v>80.22864514756178</x:v>
      </x:c>
      <x:c r="K4543" s="79" t="n">
        <x:v>0</x:v>
      </x:c>
    </x:row>
    <x:row r="4544">
      <x:c r="A4544" t="n">
        <x:v>4530</x:v>
      </x:c>
      <x:c r="B4544" s="77" t="n">
        <x:v>0.7761990290987627</x:v>
      </x:c>
      <x:c r="C4544" s="77" t="n">
        <x:v>1.281188862206933</x:v>
      </x:c>
      <x:c r="D4544" s="77" t="n">
        <x:v>50.07761990290987</x:v>
      </x:c>
      <x:c r="E4544" s="77" t="n">
        <x:v>30.102495108976555</x:v>
      </x:c>
      <x:c r="F4544" s="77" t="n">
        <x:v>80.18011501188643</x:v>
      </x:c>
      <x:c r="G4544" s="79" t="n">
        <x:v>0</x:v>
      </x:c>
      <x:c r="H4544" s="77" t="n">
        <x:v>50.07761990290987</x:v>
      </x:c>
      <x:c r="I4544" s="77" t="n">
        <x:v>30.116663294132707</x:v>
      </x:c>
      <x:c r="J4544" s="77" t="n">
        <x:v>80.19428319704258</x:v>
      </x:c>
      <x:c r="K4544" s="79" t="n">
        <x:v>0</x:v>
      </x:c>
    </x:row>
    <x:row r="4545">
      <x:c r="A4545" t="n">
        <x:v>4531</x:v>
      </x:c>
      <x:c r="B4545" s="77" t="n">
        <x:v>-0.5155078028938929</x:v>
      </x:c>
      <x:c r="C4545" s="77" t="n">
        <x:v>-0.37747313482391404</x:v>
      </x:c>
      <x:c r="D4545" s="77" t="n">
        <x:v>49.94844921971061</x:v>
      </x:c>
      <x:c r="E4545" s="77" t="n">
        <x:v>29.969802149214086</x:v>
      </x:c>
      <x:c r="F4545" s="77" t="n">
        <x:v>79.9182513689247</x:v>
      </x:c>
      <x:c r="G4545" s="79" t="n">
        <x:v>0</x:v>
      </x:c>
      <x:c r="H4545" s="77" t="n">
        <x:v>49.94844921971061</x:v>
      </x:c>
      <x:c r="I4545" s="77" t="n">
        <x:v>29.9495659840296</x:v>
      </x:c>
      <x:c r="J4545" s="77" t="n">
        <x:v>79.89801520374021</x:v>
      </x:c>
      <x:c r="K4545" s="79" t="n">
        <x:v>0</x:v>
      </x:c>
    </x:row>
    <x:row r="4546">
      <x:c r="A4546" t="n">
        <x:v>4532</x:v>
      </x:c>
      <x:c r="B4546" s="77" t="n">
        <x:v>-0.7396050575673649</x:v>
      </x:c>
      <x:c r="C4546" s="77" t="n">
        <x:v>0.9144291099075963</x:v>
      </x:c>
      <x:c r="D4546" s="77" t="n">
        <x:v>49.92603949424326</x:v>
      </x:c>
      <x:c r="E4546" s="77" t="n">
        <x:v>30.073154328792608</x:v>
      </x:c>
      <x:c r="F4546" s="77" t="n">
        <x:v>79.99919382303587</x:v>
      </x:c>
      <x:c r="G4546" s="79" t="n">
        <x:v>0</x:v>
      </x:c>
      <x:c r="H4546" s="77" t="n">
        <x:v>49.92603949424326</x:v>
      </x:c>
      <x:c r="I4546" s="77" t="n">
        <x:v>30.010824757107276</x:v>
      </x:c>
      <x:c r="J4546" s="77" t="n">
        <x:v>79.93686425135054</x:v>
      </x:c>
      <x:c r="K4546" s="79" t="n">
        <x:v>0</x:v>
      </x:c>
    </x:row>
    <x:row r="4547">
      <x:c r="A4547" t="n">
        <x:v>4533</x:v>
      </x:c>
      <x:c r="B4547" s="77" t="n">
        <x:v>0.8047212377245789</x:v>
      </x:c>
      <x:c r="C4547" s="77" t="n">
        <x:v>0.4126201624519101</x:v>
      </x:c>
      <x:c r="D4547" s="77" t="n">
        <x:v>50.08047212377246</x:v>
      </x:c>
      <x:c r="E4547" s="77" t="n">
        <x:v>30.033009612996153</x:v>
      </x:c>
      <x:c r="F4547" s="77" t="n">
        <x:v>80.11348173676862</x:v>
      </x:c>
      <x:c r="G4547" s="79" t="n">
        <x:v>0</x:v>
      </x:c>
      <x:c r="H4547" s="77" t="n">
        <x:v>50.08047212377246</x:v>
      </x:c>
      <x:c r="I4547" s="77" t="n">
        <x:v>30.068637968179168</x:v>
      </x:c>
      <x:c r="J4547" s="77" t="n">
        <x:v>80.14911009195163</x:v>
      </x:c>
      <x:c r="K4547" s="79" t="n">
        <x:v>0</x:v>
      </x:c>
    </x:row>
    <x:row r="4548">
      <x:c r="A4548" t="n">
        <x:v>4534</x:v>
      </x:c>
      <x:c r="B4548" s="77" t="n">
        <x:v>-1.9776842211331938</x:v>
      </x:c>
      <x:c r="C4548" s="77" t="n">
        <x:v>2.255837493758818</x:v>
      </x:c>
      <x:c r="D4548" s="77" t="n">
        <x:v>49.80223157788668</x:v>
      </x:c>
      <x:c r="E4548" s="77" t="n">
        <x:v>30.180466999500705</x:v>
      </x:c>
      <x:c r="F4548" s="77" t="n">
        <x:v>79.98269857738738</x:v>
      </x:c>
      <x:c r="G4548" s="79" t="n">
        <x:v>0</x:v>
      </x:c>
      <x:c r="H4548" s="77" t="n">
        <x:v>49.80223157788668</x:v>
      </x:c>
      <x:c r="I4548" s="77" t="n">
        <x:v>30.018128899681358</x:v>
      </x:c>
      <x:c r="J4548" s="77" t="n">
        <x:v>79.82036047756804</x:v>
      </x:c>
      <x:c r="K4548" s="79" t="n">
        <x:v>0</x:v>
      </x:c>
    </x:row>
    <x:row r="4549">
      <x:c r="A4549" t="n">
        <x:v>4535</x:v>
      </x:c>
      <x:c r="B4549" s="77" t="n">
        <x:v>-0.02660246258911553</x:v>
      </x:c>
      <x:c r="C4549" s="77" t="n">
        <x:v>2.6008404946284087</x:v>
      </x:c>
      <x:c r="D4549" s="77" t="n">
        <x:v>49.99733975374109</x:v>
      </x:c>
      <x:c r="E4549" s="77" t="n">
        <x:v>30.208067239570273</x:v>
      </x:c>
      <x:c r="F4549" s="77" t="n">
        <x:v>80.20540699331136</x:v>
      </x:c>
      <x:c r="G4549" s="79" t="n">
        <x:v>0</x:v>
      </x:c>
      <x:c r="H4549" s="77" t="n">
        <x:v>49.99733975374109</x:v>
      </x:c>
      <x:c r="I4549" s="77" t="n">
        <x:v>30.14709999206657</x:v>
      </x:c>
      <x:c r="J4549" s="77" t="n">
        <x:v>80.14443974580766</x:v>
      </x:c>
      <x:c r="K4549" s="79" t="n">
        <x:v>0</x:v>
      </x:c>
    </x:row>
    <x:row r="4550">
      <x:c r="A4550" t="n">
        <x:v>4536</x:v>
      </x:c>
      <x:c r="B4550" s="77" t="n">
        <x:v>-0.2936911595034491</x:v>
      </x:c>
      <x:c r="C4550" s="77" t="n">
        <x:v>0.4630441590008468</x:v>
      </x:c>
      <x:c r="D4550" s="77" t="n">
        <x:v>49.970630884049655</x:v>
      </x:c>
      <x:c r="E4550" s="77" t="n">
        <x:v>30.037043532720066</x:v>
      </x:c>
      <x:c r="F4550" s="77" t="n">
        <x:v>80.00767441676972</x:v>
      </x:c>
      <x:c r="G4550" s="79" t="n">
        <x:v>0</x:v>
      </x:c>
      <x:c r="H4550" s="77" t="n">
        <x:v>49.970630884049655</x:v>
      </x:c>
      <x:c r="I4550" s="77" t="n">
        <x:v>30.010007668833882</x:v>
      </x:c>
      <x:c r="J4550" s="77" t="n">
        <x:v>79.98063855288353</x:v>
      </x:c>
      <x:c r="K4550" s="79" t="n">
        <x:v>0</x:v>
      </x:c>
    </x:row>
    <x:row r="4551">
      <x:c r="A4551" t="n">
        <x:v>4537</x:v>
      </x:c>
      <x:c r="B4551" s="77" t="n">
        <x:v>1.608587454262316</x:v>
      </x:c>
      <x:c r="C4551" s="77" t="n">
        <x:v>0.6541095456435201</x:v>
      </x:c>
      <x:c r="D4551" s="77" t="n">
        <x:v>50.16085874542623</x:v>
      </x:c>
      <x:c r="E4551" s="77" t="n">
        <x:v>30.05232876365148</x:v>
      </x:c>
      <x:c r="F4551" s="77" t="n">
        <x:v>80.21318750907771</x:v>
      </x:c>
      <x:c r="G4551" s="79" t="n">
        <x:v>0</x:v>
      </x:c>
      <x:c r="H4551" s="77" t="n">
        <x:v>50.16085874542623</x:v>
      </x:c>
      <x:c r="I4551" s="77" t="n">
        <x:v>30.12745110947581</x:v>
      </x:c>
      <x:c r="J4551" s="77" t="n">
        <x:v>80.28830985490204</x:v>
      </x:c>
      <x:c r="K4551" s="79" t="n">
        <x:v>0</x:v>
      </x:c>
    </x:row>
    <x:row r="4552">
      <x:c r="A4552" t="n">
        <x:v>4538</x:v>
      </x:c>
      <x:c r="B4552" s="77" t="n">
        <x:v>0.7233918268854101</x:v>
      </x:c>
      <x:c r="C4552" s="77" t="n">
        <x:v>1.6143932112649715</x:v>
      </x:c>
      <x:c r="D4552" s="77" t="n">
        <x:v>50.07233918268854</x:v>
      </x:c>
      <x:c r="E4552" s="77" t="n">
        <x:v>30.129151456901198</x:v>
      </x:c>
      <x:c r="F4552" s="77" t="n">
        <x:v>80.20149063958974</x:v>
      </x:c>
      <x:c r="G4552" s="79" t="n">
        <x:v>0</x:v>
      </x:c>
      <x:c r="H4552" s="77" t="n">
        <x:v>50.07233918268854</x:v>
      </x:c>
      <x:c r="I4552" s="77" t="n">
        <x:v>30.132742530895776</x:v>
      </x:c>
      <x:c r="J4552" s="77" t="n">
        <x:v>80.20508171358432</x:v>
      </x:c>
      <x:c r="K4552" s="79" t="n">
        <x:v>0</x:v>
      </x:c>
    </x:row>
    <x:row r="4553">
      <x:c r="A4553" t="n">
        <x:v>4539</x:v>
      </x:c>
      <x:c r="B4553" s="77" t="n">
        <x:v>-0.9859978654535668</x:v>
      </x:c>
      <x:c r="C4553" s="77" t="n">
        <x:v>-0.9130694919432335</x:v>
      </x:c>
      <x:c r="D4553" s="77" t="n">
        <x:v>49.90140021345464</x:v>
      </x:c>
      <x:c r="E4553" s="77" t="n">
        <x:v>29.92695444064454</x:v>
      </x:c>
      <x:c r="F4553" s="77" t="n">
        <x:v>79.82835465409919</x:v>
      </x:c>
      <x:c r="G4553" s="79" t="n">
        <x:v>0</x:v>
      </x:c>
      <x:c r="H4553" s="77" t="n">
        <x:v>49.90140021345464</x:v>
      </x:c>
      <x:c r="I4553" s="77" t="n">
        <x:v>29.892619156118613</x:v>
      </x:c>
      <x:c r="J4553" s="77" t="n">
        <x:v>79.79401936957325</x:v>
      </x:c>
      <x:c r="K4553" s="79" t="n">
        <x:v>0</x:v>
      </x:c>
    </x:row>
    <x:row r="4554">
      <x:c r="A4554" t="n">
        <x:v>4540</x:v>
      </x:c>
      <x:c r="B4554" s="77" t="n">
        <x:v>0.7250269890898449</x:v>
      </x:c>
      <x:c r="C4554" s="77" t="n">
        <x:v>0.265491726634869</x:v>
      </x:c>
      <x:c r="D4554" s="77" t="n">
        <x:v>50.072502698908984</x:v>
      </x:c>
      <x:c r="E4554" s="77" t="n">
        <x:v>30.02123933813079</x:v>
      </x:c>
      <x:c r="F4554" s="77" t="n">
        <x:v>80.09374203703977</x:v>
      </x:c>
      <x:c r="G4554" s="79" t="n">
        <x:v>0</x:v>
      </x:c>
      <x:c r="H4554" s="77" t="n">
        <x:v>50.072502698908984</x:v>
      </x:c>
      <x:c r="I4554" s="77" t="n">
        <x:v>30.055769432702096</x:v>
      </x:c>
      <x:c r="J4554" s="77" t="n">
        <x:v>80.12827213161108</x:v>
      </x:c>
      <x:c r="K4554" s="79" t="n">
        <x:v>0</x:v>
      </x:c>
    </x:row>
    <x:row r="4555">
      <x:c r="A4555" t="n">
        <x:v>4541</x:v>
      </x:c>
      <x:c r="B4555" s="77" t="n">
        <x:v>1.122217219768581</x:v>
      </x:c>
      <x:c r="C4555" s="77" t="n">
        <x:v>-0.5607800215340456</x:v>
      </x:c>
      <x:c r="D4555" s="77" t="n">
        <x:v>50.11222172197686</x:v>
      </x:c>
      <x:c r="E4555" s="77" t="n">
        <x:v>29.955137598277275</x:v>
      </x:c>
      <x:c r="F4555" s="77" t="n">
        <x:v>80.06735932025413</x:v>
      </x:c>
      <x:c r="G4555" s="79" t="n">
        <x:v>0</x:v>
      </x:c>
      <x:c r="H4555" s="77" t="n">
        <x:v>50.11222172197686</x:v>
      </x:c>
      <x:c r="I4555" s="77" t="n">
        <x:v>30.030806001203505</x:v>
      </x:c>
      <x:c r="J4555" s="77" t="n">
        <x:v>80.14302772318037</x:v>
      </x:c>
      <x:c r="K4555" s="79" t="n">
        <x:v>0</x:v>
      </x:c>
    </x:row>
    <x:row r="4556">
      <x:c r="A4556" t="n">
        <x:v>4542</x:v>
      </x:c>
      <x:c r="B4556" s="77" t="n">
        <x:v>0.11817200433266412</x:v>
      </x:c>
      <x:c r="C4556" s="77" t="n">
        <x:v>-1.7657621995987436</x:v>
      </x:c>
      <x:c r="D4556" s="77" t="n">
        <x:v>50.01181720043326</x:v>
      </x:c>
      <x:c r="E4556" s="77" t="n">
        <x:v>29.8587390240321</x:v>
      </x:c>
      <x:c r="F4556" s="77" t="n">
        <x:v>79.87055622446536</x:v>
      </x:c>
      <x:c r="G4556" s="79" t="n">
        <x:v>0</x:v>
      </x:c>
      <x:c r="H4556" s="77" t="n">
        <x:v>50.01181720043326</x:v>
      </x:c>
      <x:c r="I4556" s="77" t="n">
        <x:v>29.90573711728054</x:v>
      </x:c>
      <x:c r="J4556" s="77" t="n">
        <x:v>79.91755431771381</x:v>
      </x:c>
      <x:c r="K4556" s="79" t="n">
        <x:v>0</x:v>
      </x:c>
    </x:row>
    <x:row r="4557">
      <x:c r="A4557" t="n">
        <x:v>4543</x:v>
      </x:c>
      <x:c r="B4557" s="77" t="n">
        <x:v>-1.1501431740190509</x:v>
      </x:c>
      <x:c r="C4557" s="77" t="n">
        <x:v>0.7569570293701713</x:v>
      </x:c>
      <x:c r="D4557" s="77" t="n">
        <x:v>49.88498568259809</x:v>
      </x:c>
      <x:c r="E4557" s="77" t="n">
        <x:v>30.060556562349614</x:v>
      </x:c>
      <x:c r="F4557" s="77" t="n">
        <x:v>79.9455422449477</x:v>
      </x:c>
      <x:c r="G4557" s="79" t="n">
        <x:v>0</x:v>
      </x:c>
      <x:c r="H4557" s="77" t="n">
        <x:v>49.88498568259809</x:v>
      </x:c>
      <x:c r="I4557" s="77" t="n">
        <x:v>29.97883801784477</x:v>
      </x:c>
      <x:c r="J4557" s="77" t="n">
        <x:v>79.86382370044286</x:v>
      </x:c>
      <x:c r="K4557" s="79" t="n">
        <x:v>0</x:v>
      </x:c>
    </x:row>
    <x:row r="4558">
      <x:c r="A4558" t="n">
        <x:v>4544</x:v>
      </x:c>
      <x:c r="B4558" s="77" t="n">
        <x:v>-1.3210714536655088</x:v>
      </x:c>
      <x:c r="C4558" s="77" t="n">
        <x:v>0.4980060534184311</x:v>
      </x:c>
      <x:c r="D4558" s="77" t="n">
        <x:v>49.867892854633446</x:v>
      </x:c>
      <x:c r="E4558" s="77" t="n">
        <x:v>30.039840484273473</x:v>
      </x:c>
      <x:c r="F4558" s="77" t="n">
        <x:v>79.90773333890692</x:v>
      </x:c>
      <x:c r="G4558" s="79" t="n">
        <x:v>0</x:v>
      </x:c>
      <x:c r="H4558" s="77" t="n">
        <x:v>49.867892854633446</x:v>
      </x:c>
      <x:c r="I4558" s="77" t="n">
        <x:v>29.95447179529448</x:v>
      </x:c>
      <x:c r="J4558" s="77" t="n">
        <x:v>79.82236464992792</x:v>
      </x:c>
      <x:c r="K4558" s="79" t="n">
        <x:v>0</x:v>
      </x:c>
    </x:row>
    <x:row r="4559">
      <x:c r="A4559" t="n">
        <x:v>4545</x:v>
      </x:c>
      <x:c r="B4559" s="77" t="n">
        <x:v>0.5186597971651268</x:v>
      </x:c>
      <x:c r="C4559" s="77" t="n">
        <x:v>1.5396598617187154</x:v>
      </x:c>
      <x:c r="D4559" s="77" t="n">
        <x:v>50.05186597971651</x:v>
      </x:c>
      <x:c r="E4559" s="77" t="n">
        <x:v>30.1231727889375</x:v>
      </x:c>
      <x:c r="F4559" s="77" t="n">
        <x:v>80.175038768654</x:v>
      </x:c>
      <x:c r="G4559" s="79" t="n">
        <x:v>0</x:v>
      </x:c>
      <x:c r="H4559" s="77" t="n">
        <x:v>50.05186597971651</x:v>
      </x:c>
      <x:c r="I4559" s="77" t="n">
        <x:v>30.117007914295364</x:v>
      </x:c>
      <x:c r="J4559" s="77" t="n">
        <x:v>80.16887389401188</x:v>
      </x:c>
      <x:c r="K4559" s="79" t="n">
        <x:v>0</x:v>
      </x:c>
    </x:row>
    <x:row r="4560">
      <x:c r="A4560" t="n">
        <x:v>4546</x:v>
      </x:c>
      <x:c r="B4560" s="77" t="n">
        <x:v>0.12180101349697484</x:v>
      </x:c>
      <x:c r="C4560" s="77" t="n">
        <x:v>-0.035660586714404044</x:v>
      </x:c>
      <x:c r="D4560" s="77" t="n">
        <x:v>50.0121801013497</x:v>
      </x:c>
      <x:c r="E4560" s="77" t="n">
        <x:v>29.997147153062848</x:v>
      </x:c>
      <x:c r="F4560" s="77" t="n">
        <x:v>80.00932725441254</x:v>
      </x:c>
      <x:c r="G4560" s="79" t="n">
        <x:v>0</x:v>
      </x:c>
      <x:c r="H4560" s="77" t="n">
        <x:v>50.0121801013497</x:v>
      </x:c>
      <x:c r="I4560" s="77" t="n">
        <x:v>30.004783516533905</x:v>
      </x:c>
      <x:c r="J4560" s="77" t="n">
        <x:v>80.0169636178836</x:v>
      </x:c>
      <x:c r="K4560" s="79" t="n">
        <x:v>0</x:v>
      </x:c>
    </x:row>
    <x:row r="4561">
      <x:c r="A4561" t="n">
        <x:v>4547</x:v>
      </x:c>
      <x:c r="B4561" s="77" t="n">
        <x:v>-0.09050297071610522</x:v>
      </x:c>
      <x:c r="C4561" s="77" t="n">
        <x:v>-0.2451399423909102</x:v>
      </x:c>
      <x:c r="D4561" s="77" t="n">
        <x:v>49.99094970292839</x:v>
      </x:c>
      <x:c r="E4561" s="77" t="n">
        <x:v>29.980388804608726</x:v>
      </x:c>
      <x:c r="F4561" s="77" t="n">
        <x:v>79.97133850753711</x:v>
      </x:c>
      <x:c r="G4561" s="79" t="n">
        <x:v>0</x:v>
      </x:c>
      <x:c r="H4561" s="77" t="n">
        <x:v>49.99094970292839</x:v>
      </x:c>
      <x:c r="I4561" s="77" t="n">
        <x:v>29.980926638811404</x:v>
      </x:c>
      <x:c r="J4561" s="77" t="n">
        <x:v>79.9718763417398</x:v>
      </x:c>
      <x:c r="K4561" s="79" t="n">
        <x:v>0</x:v>
      </x:c>
    </x:row>
    <x:row r="4562">
      <x:c r="A4562" t="n">
        <x:v>4548</x:v>
      </x:c>
      <x:c r="B4562" s="77" t="n">
        <x:v>0.2208103934897966</x:v>
      </x:c>
      <x:c r="C4562" s="77" t="n">
        <x:v>-1.7662455191962603</x:v>
      </x:c>
      <x:c r="D4562" s="77" t="n">
        <x:v>50.02208103934898</x:v>
      </x:c>
      <x:c r="E4562" s="77" t="n">
        <x:v>29.8587003584643</x:v>
      </x:c>
      <x:c r="F4562" s="77" t="n">
        <x:v>79.88078139781328</x:v>
      </x:c>
      <x:c r="G4562" s="79" t="n">
        <x:v>0</x:v>
      </x:c>
      <x:c r="H4562" s="77" t="n">
        <x:v>50.02208103934898</x:v>
      </x:c>
      <x:c r="I4562" s="77" t="n">
        <x:v>29.91145725433483</x:v>
      </x:c>
      <x:c r="J4562" s="77" t="n">
        <x:v>79.93353829368381</x:v>
      </x:c>
      <x:c r="K4562" s="79" t="n">
        <x:v>0</x:v>
      </x:c>
    </x:row>
    <x:row r="4563">
      <x:c r="A4563" t="n">
        <x:v>4549</x:v>
      </x:c>
      <x:c r="B4563" s="77" t="n">
        <x:v>0.22158093273353577</x:v>
      </x:c>
      <x:c r="C4563" s="77" t="n">
        <x:v>-0.5763516379321761</x:v>
      </x:c>
      <x:c r="D4563" s="77" t="n">
        <x:v>50.022158093273354</x:v>
      </x:c>
      <x:c r="E4563" s="77" t="n">
        <x:v>29.953891868965425</x:v>
      </x:c>
      <x:c r="F4563" s="77" t="n">
        <x:v>79.97604996223878</x:v>
      </x:c>
      <x:c r="G4563" s="79" t="n">
        <x:v>0</x:v>
      </x:c>
      <x:c r="H4563" s="77" t="n">
        <x:v>50.022158093273354</x:v>
      </x:c>
      <x:c r="I4563" s="77" t="n">
        <x:v>29.97948074045735</x:v>
      </x:c>
      <x:c r="J4563" s="77" t="n">
        <x:v>80.00163883373071</x:v>
      </x:c>
      <x:c r="K4563" s="79" t="n">
        <x:v>0</x:v>
      </x:c>
    </x:row>
    <x:row r="4564">
      <x:c r="A4564" t="n">
        <x:v>4550</x:v>
      </x:c>
      <x:c r="B4564" s="77" t="n">
        <x:v>-1.300689629739044</x:v>
      </x:c>
      <x:c r="C4564" s="77" t="n">
        <x:v>-0.0712877900797584</x:v>
      </x:c>
      <x:c r="D4564" s="77" t="n">
        <x:v>49.8699310370261</x:v>
      </x:c>
      <x:c r="E4564" s="77" t="n">
        <x:v>29.99429697679362</x:v>
      </x:c>
      <x:c r="F4564" s="77" t="n">
        <x:v>79.86422801381971</x:v>
      </x:c>
      <x:c r="G4564" s="79" t="n">
        <x:v>0</x:v>
      </x:c>
      <x:c r="H4564" s="77" t="n">
        <x:v>49.8699310370261</x:v>
      </x:c>
      <x:c r="I4564" s="77" t="n">
        <x:v>29.923088607529145</x:v>
      </x:c>
      <x:c r="J4564" s="77" t="n">
        <x:v>79.79301964455524</x:v>
      </x:c>
      <x:c r="K4564" s="79" t="n">
        <x:v>0</x:v>
      </x:c>
    </x:row>
    <x:row r="4565">
      <x:c r="A4565" t="n">
        <x:v>4551</x:v>
      </x:c>
      <x:c r="B4565" s="77" t="n">
        <x:v>-0.3897975963650742</x:v>
      </x:c>
      <x:c r="C4565" s="77" t="n">
        <x:v>0.05537126276664262</x:v>
      </x:c>
      <x:c r="D4565" s="77" t="n">
        <x:v>49.961020240363496</x:v>
      </x:c>
      <x:c r="E4565" s="77" t="n">
        <x:v>30.00442970102133</x:v>
      </x:c>
      <x:c r="F4565" s="77" t="n">
        <x:v>79.96544994138483</x:v>
      </x:c>
      <x:c r="G4565" s="79" t="n">
        <x:v>0</x:v>
      </x:c>
      <x:c r="H4565" s="77" t="n">
        <x:v>49.961020240363496</x:v>
      </x:c>
      <x:c r="I4565" s="77" t="n">
        <x:v>29.981334773883923</x:v>
      </x:c>
      <x:c r="J4565" s="77" t="n">
        <x:v>79.94235501424743</x:v>
      </x:c>
      <x:c r="K4565" s="79" t="n">
        <x:v>0</x:v>
      </x:c>
    </x:row>
    <x:row r="4566">
      <x:c r="A4566" t="n">
        <x:v>4552</x:v>
      </x:c>
      <x:c r="B4566" s="77" t="n">
        <x:v>-1.0573549587867934</x:v>
      </x:c>
      <x:c r="C4566" s="77" t="n">
        <x:v>1.0777315688816138</x:v>
      </x:c>
      <x:c r="D4566" s="77" t="n">
        <x:v>49.894264504121324</x:v>
      </x:c>
      <x:c r="E4566" s="77" t="n">
        <x:v>30.086218525510528</x:v>
      </x:c>
      <x:c r="F4566" s="77" t="n">
        <x:v>79.98048302963186</x:v>
      </x:c>
      <x:c r="G4566" s="79" t="n">
        <x:v>0</x:v>
      </x:c>
      <x:c r="H4566" s="77" t="n">
        <x:v>49.894264504121324</x:v>
      </x:c>
      <x:c r="I4566" s="77" t="n">
        <x:v>30.002360465222733</x:v>
      </x:c>
      <x:c r="J4566" s="77" t="n">
        <x:v>79.89662496934406</x:v>
      </x:c>
      <x:c r="K4566" s="79" t="n">
        <x:v>0</x:v>
      </x:c>
    </x:row>
    <x:row r="4567">
      <x:c r="A4567" t="n">
        <x:v>4553</x:v>
      </x:c>
      <x:c r="B4567" s="77" t="n">
        <x:v>1.5067281011030047</x:v>
      </x:c>
      <x:c r="C4567" s="77" t="n">
        <x:v>0.2878587544276864</x:v>
      </x:c>
      <x:c r="D4567" s="77" t="n">
        <x:v>50.1506728101103</x:v>
      </x:c>
      <x:c r="E4567" s="77" t="n">
        <x:v>30.023028700354214</x:v>
      </x:c>
      <x:c r="F4567" s="77" t="n">
        <x:v>80.17370151046451</x:v>
      </x:c>
      <x:c r="G4567" s="79" t="n">
        <x:v>0</x:v>
      </x:c>
      <x:c r="H4567" s="77" t="n">
        <x:v>50.1506728101103</x:v>
      </x:c>
      <x:c r="I4567" s="77" t="n">
        <x:v>30.100822555199965</x:v>
      </x:c>
      <x:c r="J4567" s="77" t="n">
        <x:v>80.25149536531026</x:v>
      </x:c>
      <x:c r="K4567" s="79" t="n">
        <x:v>0</x:v>
      </x:c>
    </x:row>
    <x:row r="4568">
      <x:c r="A4568" t="n">
        <x:v>4554</x:v>
      </x:c>
      <x:c r="B4568" s="77" t="n">
        <x:v>-0.6562684993810457</x:v>
      </x:c>
      <x:c r="C4568" s="77" t="n">
        <x:v>0.07095717290014271</x:v>
      </x:c>
      <x:c r="D4568" s="77" t="n">
        <x:v>49.934373150061894</x:v>
      </x:c>
      <x:c r="E4568" s="77" t="n">
        <x:v>30.005676573832012</x:v>
      </x:c>
      <x:c r="F4568" s="77" t="n">
        <x:v>79.9400497238939</x:v>
      </x:c>
      <x:c r="G4568" s="79" t="n">
        <x:v>0</x:v>
      </x:c>
      <x:c r="H4568" s="77" t="n">
        <x:v>49.934373150061894</x:v>
      </x:c>
      <x:c r="I4568" s="77" t="n">
        <x:v>29.967302848608725</x:v>
      </x:c>
      <x:c r="J4568" s="77" t="n">
        <x:v>79.90167599867061</x:v>
      </x:c>
      <x:c r="K4568" s="79" t="n">
        <x:v>0</x:v>
      </x:c>
    </x:row>
    <x:row r="4569">
      <x:c r="A4569" t="n">
        <x:v>4555</x:v>
      </x:c>
      <x:c r="B4569" s="77" t="n">
        <x:v>-0.005055586640791055</x:v>
      </x:c>
      <x:c r="C4569" s="77" t="n">
        <x:v>0.022383113499850595</x:v>
      </x:c>
      <x:c r="D4569" s="77" t="n">
        <x:v>49.99949444133592</x:v>
      </x:c>
      <x:c r="E4569" s="77" t="n">
        <x:v>30.00179064907999</x:v>
      </x:c>
      <x:c r="F4569" s="77" t="n">
        <x:v>80.0012850904159</x:v>
      </x:c>
      <x:c r="G4569" s="79" t="n">
        <x:v>0</x:v>
      </x:c>
      <x:c r="H4569" s="77" t="n">
        <x:v>49.99949444133592</x:v>
      </x:c>
      <x:c r="I4569" s="77" t="n">
        <x:v>30.000995666372653</x:v>
      </x:c>
      <x:c r="J4569" s="77" t="n">
        <x:v>80.00049010770857</x:v>
      </x:c>
      <x:c r="K4569" s="79" t="n">
        <x:v>0</x:v>
      </x:c>
    </x:row>
    <x:row r="4570">
      <x:c r="A4570" t="n">
        <x:v>4556</x:v>
      </x:c>
      <x:c r="B4570" s="77" t="n">
        <x:v>-0.9961012903901155</x:v>
      </x:c>
      <x:c r="C4570" s="77" t="n">
        <x:v>0.05506874808763898</x:v>
      </x:c>
      <x:c r="D4570" s="77" t="n">
        <x:v>49.900389870960986</x:v>
      </x:c>
      <x:c r="E4570" s="77" t="n">
        <x:v>30.00440549984701</x:v>
      </x:c>
      <x:c r="F4570" s="77" t="n">
        <x:v>79.90479537080799</x:v>
      </x:c>
      <x:c r="G4570" s="79" t="n">
        <x:v>0</x:v>
      </x:c>
      <x:c r="H4570" s="77" t="n">
        <x:v>49.900389870960986</x:v>
      </x:c>
      <x:c r="I4570" s="77" t="n">
        <x:v>29.947364483923092</x:v>
      </x:c>
      <x:c r="J4570" s="77" t="n">
        <x:v>79.84775435488407</x:v>
      </x:c>
      <x:c r="K4570" s="79" t="n">
        <x:v>0</x:v>
      </x:c>
    </x:row>
    <x:row r="4571">
      <x:c r="A4571" t="n">
        <x:v>4557</x:v>
      </x:c>
      <x:c r="B4571" s="77" t="n">
        <x:v>1.5617943865941173</x:v>
      </x:c>
      <x:c r="C4571" s="77" t="n">
        <x:v>0.026031698471230005</x:v>
      </x:c>
      <x:c r="D4571" s="77" t="n">
        <x:v>50.156179438659414</x:v>
      </x:c>
      <x:c r="E4571" s="77" t="n">
        <x:v>30.002082535877697</x:v>
      </x:c>
      <x:c r="F4571" s="77" t="n">
        <x:v>80.15826197453711</x:v>
      </x:c>
      <x:c r="G4571" s="79" t="n">
        <x:v>0</x:v>
      </x:c>
      <x:c r="H4571" s="77" t="n">
        <x:v>50.156179438659414</x:v>
      </x:c>
      <x:c r="I4571" s="77" t="n">
        <x:v>30.088947713741316</x:v>
      </x:c>
      <x:c r="J4571" s="77" t="n">
        <x:v>80.24512715240073</x:v>
      </x:c>
      <x:c r="K4571" s="79" t="n">
        <x:v>0</x:v>
      </x:c>
    </x:row>
    <x:row r="4572">
      <x:c r="A4572" t="n">
        <x:v>4558</x:v>
      </x:c>
      <x:c r="B4572" s="77" t="n">
        <x:v>-1.588741526850834</x:v>
      </x:c>
      <x:c r="C4572" s="77" t="n">
        <x:v>-0.04956652230009877</x:v>
      </x:c>
      <x:c r="D4572" s="77" t="n">
        <x:v>49.84112584731491</x:v>
      </x:c>
      <x:c r="E4572" s="77" t="n">
        <x:v>29.99603467821599</x:v>
      </x:c>
      <x:c r="F4572" s="77" t="n">
        <x:v>79.8371605255309</x:v>
      </x:c>
      <x:c r="G4572" s="79" t="n">
        <x:v>0</x:v>
      </x:c>
      <x:c r="H4572" s="77" t="n">
        <x:v>49.84112584731491</x:v>
      </x:c>
      <x:c r="I4572" s="77" t="n">
        <x:v>29.90819866832469</x:v>
      </x:c>
      <x:c r="J4572" s="77" t="n">
        <x:v>79.7493245156396</x:v>
      </x:c>
      <x:c r="K4572" s="79" t="n">
        <x:v>0</x:v>
      </x:c>
    </x:row>
    <x:row r="4573">
      <x:c r="A4573" t="n">
        <x:v>4559</x:v>
      </x:c>
      <x:c r="B4573" s="77" t="n">
        <x:v>1.141763018630091</x:v>
      </x:c>
      <x:c r="C4573" s="77" t="n">
        <x:v>0.539247685034795</x:v>
      </x:c>
      <x:c r="D4573" s="77" t="n">
        <x:v>50.11417630186301</x:v>
      </x:c>
      <x:c r="E4573" s="77" t="n">
        <x:v>30.043139814802785</x:v>
      </x:c>
      <x:c r="F4573" s="77" t="n">
        <x:v>80.1573161166658</x:v>
      </x:c>
      <x:c r="G4573" s="79" t="n">
        <x:v>0</x:v>
      </x:c>
      <x:c r="H4573" s="77" t="n">
        <x:v>50.11417630186301</x:v>
      </x:c>
      <x:c r="I4573" s="77" t="n">
        <x:v>30.09474671902675</x:v>
      </x:c>
      <x:c r="J4573" s="77" t="n">
        <x:v>80.20892302088976</x:v>
      </x:c>
      <x:c r="K4573" s="79" t="n">
        <x:v>0</x:v>
      </x:c>
    </x:row>
    <x:row r="4574">
      <x:c r="A4574" t="n">
        <x:v>4560</x:v>
      </x:c>
      <x:c r="B4574" s="77" t="n">
        <x:v>-0.06843515428039873</x:v>
      </x:c>
      <x:c r="C4574" s="77" t="n">
        <x:v>0.23352486343572984</x:v>
      </x:c>
      <x:c r="D4574" s="77" t="n">
        <x:v>49.99315648457196</x:v>
      </x:c>
      <x:c r="E4574" s="77" t="n">
        <x:v>30.018681989074857</x:v>
      </x:c>
      <x:c r="F4574" s="77" t="n">
        <x:v>80.01183847364682</x:v>
      </x:c>
      <x:c r="G4574" s="79" t="n">
        <x:v>0</x:v>
      </x:c>
      <x:c r="H4574" s="77" t="n">
        <x:v>49.99315648457196</x:v>
      </x:c>
      <x:c r="I4574" s="77" t="n">
        <x:v>30.00950924014839</x:v>
      </x:c>
      <x:c r="J4574" s="77" t="n">
        <x:v>80.00266572472034</x:v>
      </x:c>
      <x:c r="K4574" s="79" t="n">
        <x:v>0</x:v>
      </x:c>
    </x:row>
    <x:row r="4575">
      <x:c r="A4575" t="n">
        <x:v>4561</x:v>
      </x:c>
      <x:c r="B4575" s="77" t="n">
        <x:v>0.502222092799459</x:v>
      </x:c>
      <x:c r="C4575" s="77" t="n">
        <x:v>-0.646418579660213</x:v>
      </x:c>
      <x:c r="D4575" s="77" t="n">
        <x:v>50.050222209279944</x:v>
      </x:c>
      <x:c r="E4575" s="77" t="n">
        <x:v>29.94828651362718</x:v>
      </x:c>
      <x:c r="F4575" s="77" t="n">
        <x:v>79.99850872290713</x:v>
      </x:c>
      <x:c r="G4575" s="79" t="n">
        <x:v>0</x:v>
      </x:c>
      <x:c r="H4575" s="77" t="n">
        <x:v>50.050222209279944</x:v>
      </x:c>
      <x:c r="I4575" s="77" t="n">
        <x:v>29.99119362102458</x:v>
      </x:c>
      <x:c r="J4575" s="77" t="n">
        <x:v>80.04141583030452</x:v>
      </x:c>
      <x:c r="K4575" s="79" t="n">
        <x:v>0</x:v>
      </x:c>
    </x:row>
    <x:row r="4576">
      <x:c r="A4576" t="n">
        <x:v>4562</x:v>
      </x:c>
      <x:c r="B4576" s="77" t="n">
        <x:v>1.2368096202238115</x:v>
      </x:c>
      <x:c r="C4576" s="77" t="n">
        <x:v>-1.1562593140241164</x:v>
      </x:c>
      <x:c r="D4576" s="77" t="n">
        <x:v>50.123680962022384</x:v>
      </x:c>
      <x:c r="E4576" s="77" t="n">
        <x:v>29.907499254878072</x:v>
      </x:c>
      <x:c r="F4576" s="77" t="n">
        <x:v>80.03118021690045</x:v>
      </x:c>
      <x:c r="G4576" s="79" t="n">
        <x:v>0</x:v>
      </x:c>
      <x:c r="H4576" s="77" t="n">
        <x:v>50.123680962022384</x:v>
      </x:c>
      <x:c r="I4576" s="77" t="n">
        <x:v>30.003202593645018</x:v>
      </x:c>
      <x:c r="J4576" s="77" t="n">
        <x:v>80.1268835556674</x:v>
      </x:c>
      <x:c r="K4576" s="79" t="n">
        <x:v>0</x:v>
      </x:c>
    </x:row>
    <x:row r="4577">
      <x:c r="A4577" t="n">
        <x:v>4563</x:v>
      </x:c>
      <x:c r="B4577" s="77" t="n">
        <x:v>0.48217219476246587</x:v>
      </x:c>
      <x:c r="C4577" s="77" t="n">
        <x:v>0.4283387077969566</x:v>
      </x:c>
      <x:c r="D4577" s="77" t="n">
        <x:v>50.04821721947625</x:v>
      </x:c>
      <x:c r="E4577" s="77" t="n">
        <x:v>30.034267096623758</x:v>
      </x:c>
      <x:c r="F4577" s="77" t="n">
        <x:v>80.08248431610001</x:v>
      </x:c>
      <x:c r="G4577" s="79" t="n">
        <x:v>0</x:v>
      </x:c>
      <x:c r="H4577" s="77" t="n">
        <x:v>50.04821721947625</x:v>
      </x:c>
      <x:c r="I4577" s="77" t="n">
        <x:v>30.05147324470595</x:v>
      </x:c>
      <x:c r="J4577" s="77" t="n">
        <x:v>80.0996904641822</x:v>
      </x:c>
      <x:c r="K4577" s="79" t="n">
        <x:v>0</x:v>
      </x:c>
    </x:row>
    <x:row r="4578">
      <x:c r="A4578" t="n">
        <x:v>4564</x:v>
      </x:c>
      <x:c r="B4578" s="77" t="n">
        <x:v>-1.6097679023754572</x:v>
      </x:c>
      <x:c r="C4578" s="77" t="n">
        <x:v>-2.273378274046958</x:v>
      </x:c>
      <x:c r="D4578" s="77" t="n">
        <x:v>49.83902320976245</x:v>
      </x:c>
      <x:c r="E4578" s="77" t="n">
        <x:v>29.818129738076244</x:v>
      </x:c>
      <x:c r="F4578" s="77" t="n">
        <x:v>79.6571529478387</x:v>
      </x:c>
      <x:c r="G4578" s="79" t="n">
        <x:v>0</x:v>
      </x:c>
      <x:c r="H4578" s="77" t="n">
        <x:v>49.83902320976245</x:v>
      </x:c>
      <x:c r="I4578" s="77" t="n">
        <x:v>29.779971651586088</x:v>
      </x:c>
      <x:c r="J4578" s="77" t="n">
        <x:v>79.61899486134854</x:v>
      </x:c>
      <x:c r="K4578" s="79" t="n">
        <x:v>0</x:v>
      </x:c>
    </x:row>
    <x:row r="4579">
      <x:c r="A4579" t="n">
        <x:v>4565</x:v>
      </x:c>
      <x:c r="B4579" s="77" t="n">
        <x:v>-0.7974398195156531</x:v>
      </x:c>
      <x:c r="C4579" s="77" t="n">
        <x:v>0.5655327833594456</x:v>
      </x:c>
      <x:c r="D4579" s="77" t="n">
        <x:v>49.920256018048434</x:v>
      </x:c>
      <x:c r="E4579" s="77" t="n">
        <x:v>30.045242622668756</x:v>
      </x:c>
      <x:c r="F4579" s="77" t="n">
        <x:v>79.96549864071719</x:v>
      </x:c>
      <x:c r="G4579" s="79" t="n">
        <x:v>0</x:v>
      </x:c>
      <x:c r="H4579" s="77" t="n">
        <x:v>49.920256018048434</x:v>
      </x:c>
      <x:c r="I4579" s="77" t="n">
        <x:v>29.98765306527797</x:v>
      </x:c>
      <x:c r="J4579" s="77" t="n">
        <x:v>79.9079090833264</x:v>
      </x:c>
      <x:c r="K4579" s="79" t="n">
        <x:v>0</x:v>
      </x:c>
    </x:row>
    <x:row r="4580">
      <x:c r="A4580" t="n">
        <x:v>4566</x:v>
      </x:c>
      <x:c r="B4580" s="77" t="n">
        <x:v>0.07360019861315513</x:v>
      </x:c>
      <x:c r="C4580" s="77" t="n">
        <x:v>1.4459951635610433</x:v>
      </x:c>
      <x:c r="D4580" s="77" t="n">
        <x:v>50.007360019861316</x:v>
      </x:c>
      <x:c r="E4580" s="77" t="n">
        <x:v>30.115679613084883</x:v>
      </x:c>
      <x:c r="F4580" s="77" t="n">
        <x:v>80.1230396329462</x:v>
      </x:c>
      <x:c r="G4580" s="79" t="n">
        <x:v>0</x:v>
      </x:c>
      <x:c r="H4580" s="77" t="n">
        <x:v>50.007360019861316</x:v>
      </x:c>
      <x:c r="I4580" s="77" t="n">
        <x:v>30.08673337887106</x:v>
      </x:c>
      <x:c r="J4580" s="77" t="n">
        <x:v>80.09409339873238</x:v>
      </x:c>
      <x:c r="K4580" s="79" t="n">
        <x:v>0</x:v>
      </x:c>
    </x:row>
    <x:row r="4581">
      <x:c r="A4581" t="n">
        <x:v>4567</x:v>
      </x:c>
      <x:c r="B4581" s="77" t="n">
        <x:v>0.13167671888545096</x:v>
      </x:c>
      <x:c r="C4581" s="77" t="n">
        <x:v>0.9550456423767361</x:v>
      </x:c>
      <x:c r="D4581" s="77" t="n">
        <x:v>50.013167671888546</x:v>
      </x:c>
      <x:c r="E4581" s="77" t="n">
        <x:v>30.076403651390137</x:v>
      </x:c>
      <x:c r="F4581" s="77" t="n">
        <x:v>80.08957132327868</x:v>
      </x:c>
      <x:c r="G4581" s="79" t="n">
        <x:v>0</x:v>
      </x:c>
      <x:c r="H4581" s="77" t="n">
        <x:v>50.013167671888546</x:v>
      </x:c>
      <x:c r="I4581" s="77" t="n">
        <x:v>30.061937017065787</x:v>
      </x:c>
      <x:c r="J4581" s="77" t="n">
        <x:v>80.07510468895433</x:v>
      </x:c>
      <x:c r="K4581" s="79" t="n">
        <x:v>0</x:v>
      </x:c>
    </x:row>
    <x:row r="4582">
      <x:c r="A4582" t="n">
        <x:v>4568</x:v>
      </x:c>
      <x:c r="B4582" s="77" t="n">
        <x:v>-0.8092517627067131</x:v>
      </x:c>
      <x:c r="C4582" s="77" t="n">
        <x:v>0.10220907348433499</x:v>
      </x:c>
      <x:c r="D4582" s="77" t="n">
        <x:v>49.91907482372933</x:v>
      </x:c>
      <x:c r="E4582" s="77" t="n">
        <x:v>30.008176725878748</x:v>
      </x:c>
      <x:c r="F4582" s="77" t="n">
        <x:v>79.92725154960809</x:v>
      </x:c>
      <x:c r="G4582" s="79" t="n">
        <x:v>0</x:v>
      </x:c>
      <x:c r="H4582" s="77" t="n">
        <x:v>49.91907482372933</x:v>
      </x:c>
      <x:c r="I4582" s="77" t="n">
        <x:v>29.960521251552713</x:v>
      </x:c>
      <x:c r="J4582" s="77" t="n">
        <x:v>79.87959607528205</x:v>
      </x:c>
      <x:c r="K4582" s="79" t="n">
        <x:v>0</x:v>
      </x:c>
    </x:row>
    <x:row r="4583">
      <x:c r="A4583" t="n">
        <x:v>4569</x:v>
      </x:c>
      <x:c r="B4583" s="77" t="n">
        <x:v>-0.06232074246995923</x:v>
      </x:c>
      <x:c r="C4583" s="77" t="n">
        <x:v>0.42921168948562977</x:v>
      </x:c>
      <x:c r="D4583" s="77" t="n">
        <x:v>49.993767925753005</x:v>
      </x:c>
      <x:c r="E4583" s="77" t="n">
        <x:v>30.03433693515885</x:v>
      </x:c>
      <x:c r="F4583" s="77" t="n">
        <x:v>80.02810486091185</x:v>
      </x:c>
      <x:c r="G4583" s="79" t="n">
        <x:v>0</x:v>
      </x:c>
      <x:c r="H4583" s="77" t="n">
        <x:v>49.993767925753005</x:v>
      </x:c>
      <x:c r="I4583" s="77" t="n">
        <x:v>30.021031514910927</x:v>
      </x:c>
      <x:c r="J4583" s="77" t="n">
        <x:v>80.01479944066394</x:v>
      </x:c>
      <x:c r="K4583" s="79" t="n">
        <x:v>0</x:v>
      </x:c>
    </x:row>
    <x:row r="4584">
      <x:c r="A4584" t="n">
        <x:v>4570</x:v>
      </x:c>
      <x:c r="B4584" s="77" t="n">
        <x:v>-0.17117502403102317</x:v>
      </x:c>
      <x:c r="C4584" s="77" t="n">
        <x:v>-2.489548637187093</x:v>
      </x:c>
      <x:c r="D4584" s="77" t="n">
        <x:v>49.9828824975969</x:v>
      </x:c>
      <x:c r="E4584" s="77" t="n">
        <x:v>29.80083610902503</x:v>
      </x:c>
      <x:c r="F4584" s="77" t="n">
        <x:v>79.78371860662193</x:v>
      </x:c>
      <x:c r="G4584" s="79" t="n">
        <x:v>0</x:v>
      </x:c>
      <x:c r="H4584" s="77" t="n">
        <x:v>49.9828824975969</x:v>
      </x:c>
      <x:c r="I4584" s="77" t="n">
        <x:v>29.84818273135948</x:v>
      </x:c>
      <x:c r="J4584" s="77" t="n">
        <x:v>79.83106522895638</x:v>
      </x:c>
      <x:c r="K4584" s="79" t="n">
        <x:v>0</x:v>
      </x:c>
    </x:row>
    <x:row r="4585">
      <x:c r="A4585" t="n">
        <x:v>4571</x:v>
      </x:c>
      <x:c r="B4585" s="77" t="n">
        <x:v>-0.6298731556979711</x:v>
      </x:c>
      <x:c r="C4585" s="77" t="n">
        <x:v>0.7822075438100844</x:v>
      </x:c>
      <x:c r="D4585" s="77" t="n">
        <x:v>49.9370126844302</x:v>
      </x:c>
      <x:c r="E4585" s="77" t="n">
        <x:v>30.062576603504805</x:v>
      </x:c>
      <x:c r="F4585" s="77" t="n">
        <x:v>79.99958928793501</x:v>
      </x:c>
      <x:c r="G4585" s="79" t="n">
        <x:v>0</x:v>
      </x:c>
      <x:c r="H4585" s="77" t="n">
        <x:v>49.9370126844302</x:v>
      </x:c>
      <x:c r="I4585" s="77" t="n">
        <x:v>30.009415736804</x:v>
      </x:c>
      <x:c r="J4585" s="77" t="n">
        <x:v>79.9464284212342</x:v>
      </x:c>
      <x:c r="K4585" s="79" t="n">
        <x:v>0</x:v>
      </x:c>
    </x:row>
    <x:row r="4586">
      <x:c r="A4586" t="n">
        <x:v>4572</x:v>
      </x:c>
      <x:c r="B4586" s="77" t="n">
        <x:v>-2.356336720532132</x:v>
      </x:c>
      <x:c r="C4586" s="77" t="n">
        <x:v>-1.396456838268503</x:v>
      </x:c>
      <x:c r="D4586" s="77" t="n">
        <x:v>49.76436632794679</x:v>
      </x:c>
      <x:c r="E4586" s="77" t="n">
        <x:v>29.88828345293852</x:v>
      </x:c>
      <x:c r="F4586" s="77" t="n">
        <x:v>79.65264978088531</x:v>
      </x:c>
      <x:c r="G4586" s="79" t="n">
        <x:v>0</x:v>
      </x:c>
      <x:c r="H4586" s="77" t="n">
        <x:v>49.76436632794679</x:v>
      </x:c>
      <x:c r="I4586" s="77" t="n">
        <x:v>29.78826357113785</x:v>
      </x:c>
      <x:c r="J4586" s="77" t="n">
        <x:v>79.55262989908464</x:v>
      </x:c>
      <x:c r="K4586" s="79" t="n">
        <x:v>0</x:v>
      </x:c>
    </x:row>
    <x:row r="4587">
      <x:c r="A4587" t="n">
        <x:v>4573</x:v>
      </x:c>
      <x:c r="B4587" s="77" t="n">
        <x:v>1.1197451774843632</x:v>
      </x:c>
      <x:c r="C4587" s="77" t="n">
        <x:v>-1.5580819462481945</x:v>
      </x:c>
      <x:c r="D4587" s="77" t="n">
        <x:v>50.111974517748436</x:v>
      </x:c>
      <x:c r="E4587" s="77" t="n">
        <x:v>29.875353444300146</x:v>
      </x:c>
      <x:c r="F4587" s="77" t="n">
        <x:v>79.98732796204858</x:v>
      </x:c>
      <x:c r="G4587" s="79" t="n">
        <x:v>0</x:v>
      </x:c>
      <x:c r="H4587" s="77" t="n">
        <x:v>50.111974517748436</x:v>
      </x:c>
      <x:c r="I4587" s="77" t="n">
        <x:v>29.973690284299636</x:v>
      </x:c>
      <x:c r="J4587" s="77" t="n">
        <x:v>80.08566480204807</x:v>
      </x:c>
      <x:c r="K4587" s="79" t="n">
        <x:v>0</x:v>
      </x:c>
    </x:row>
    <x:row r="4588">
      <x:c r="A4588" t="n">
        <x:v>4574</x:v>
      </x:c>
      <x:c r="B4588" s="77" t="n">
        <x:v>1.4318249270487837</x:v>
      </x:c>
      <x:c r="C4588" s="77" t="n">
        <x:v>0.33093672701938137</x:v>
      </x:c>
      <x:c r="D4588" s="77" t="n">
        <x:v>50.14318249270488</x:v>
      </x:c>
      <x:c r="E4588" s="77" t="n">
        <x:v>30.02647493816155</x:v>
      </x:c>
      <x:c r="F4588" s="77" t="n">
        <x:v>80.16965743086644</x:v>
      </x:c>
      <x:c r="G4588" s="79" t="n">
        <x:v>0</x:v>
      </x:c>
      <x:c r="H4588" s="77" t="n">
        <x:v>50.14318249270488</x:v>
      </x:c>
      <x:c r="I4588" s="77" t="n">
        <x:v>30.099089083517814</x:v>
      </x:c>
      <x:c r="J4588" s="77" t="n">
        <x:v>80.24227157622269</x:v>
      </x:c>
      <x:c r="K4588" s="79" t="n">
        <x:v>0</x:v>
      </x:c>
    </x:row>
    <x:row r="4589">
      <x:c r="A4589" t="n">
        <x:v>4575</x:v>
      </x:c>
      <x:c r="B4589" s="77" t="n">
        <x:v>0.6309893932671718</x:v>
      </x:c>
      <x:c r="C4589" s="77" t="n">
        <x:v>-1.3138119348519688</x:v>
      </x:c>
      <x:c r="D4589" s="77" t="n">
        <x:v>50.063098939326714</x:v>
      </x:c>
      <x:c r="E4589" s="77" t="n">
        <x:v>29.894895045211843</x:v>
      </x:c>
      <x:c r="F4589" s="77" t="n">
        <x:v>79.95799398453856</x:v>
      </x:c>
      <x:c r="G4589" s="79" t="n">
        <x:v>0</x:v>
      </x:c>
      <x:c r="H4589" s="77" t="n">
        <x:v>50.063098939326714</x:v>
      </x:c>
      <x:c r="I4589" s="77" t="n">
        <x:v>29.960275454812475</x:v>
      </x:c>
      <x:c r="J4589" s="77" t="n">
        <x:v>80.02337439413918</x:v>
      </x:c>
      <x:c r="K4589" s="79" t="n">
        <x:v>0</x:v>
      </x:c>
    </x:row>
    <x:row r="4590">
      <x:c r="A4590" t="n">
        <x:v>4576</x:v>
      </x:c>
      <x:c r="B4590" s="77" t="n">
        <x:v>-1.77922913770688</x:v>
      </x:c>
      <x:c r="C4590" s="77" t="n">
        <x:v>0.2707535077665996</x:v>
      </x:c>
      <x:c r="D4590" s="77" t="n">
        <x:v>49.822077086229314</x:v>
      </x:c>
      <x:c r="E4590" s="77" t="n">
        <x:v>30.02166028062133</x:v>
      </x:c>
      <x:c r="F4590" s="77" t="n">
        <x:v>79.84373736685065</x:v>
      </x:c>
      <x:c r="G4590" s="79" t="n">
        <x:v>0</x:v>
      </x:c>
      <x:c r="H4590" s="77" t="n">
        <x:v>49.822077086229314</x:v>
      </x:c>
      <x:c r="I4590" s="77" t="n">
        <x:v>29.915831702668353</x:v>
      </x:c>
      <x:c r="J4590" s="77" t="n">
        <x:v>79.73790878889767</x:v>
      </x:c>
      <x:c r="K4590" s="79" t="n">
        <x:v>0</x:v>
      </x:c>
    </x:row>
    <x:row r="4591">
      <x:c r="A4591" t="n">
        <x:v>4577</x:v>
      </x:c>
      <x:c r="B4591" s="77" t="n">
        <x:v>0.5262876629281478</x:v>
      </x:c>
      <x:c r="C4591" s="77" t="n">
        <x:v>-0.8274035497231298</x:v>
      </x:c>
      <x:c r="D4591" s="77" t="n">
        <x:v>50.05262876629281</x:v>
      </x:c>
      <x:c r="E4591" s="77" t="n">
        <x:v>29.933807716022148</x:v>
      </x:c>
      <x:c r="F4591" s="77" t="n">
        <x:v>79.98643648231496</x:v>
      </x:c>
      <x:c r="G4591" s="79" t="n">
        <x:v>0</x:v>
      </x:c>
      <x:c r="H4591" s="77" t="n">
        <x:v>50.05262876629281</x:v>
      </x:c>
      <x:c r="I4591" s="77" t="n">
        <x:v>29.982201363269017</x:v>
      </x:c>
      <x:c r="J4591" s="77" t="n">
        <x:v>80.03483012956183</x:v>
      </x:c>
      <x:c r="K4591" s="79" t="n">
        <x:v>0</x:v>
      </x:c>
    </x:row>
    <x:row r="4592">
      <x:c r="A4592" t="n">
        <x:v>4578</x:v>
      </x:c>
      <x:c r="B4592" s="77" t="n">
        <x:v>0.5013957159118065</x:v>
      </x:c>
      <x:c r="C4592" s="77" t="n">
        <x:v>-2.709494300377814</x:v>
      </x:c>
      <x:c r="D4592" s="77" t="n">
        <x:v>50.05013957159118</x:v>
      </x:c>
      <x:c r="E4592" s="77" t="n">
        <x:v>29.783240455969775</x:v>
      </x:c>
      <x:c r="F4592" s="77" t="n">
        <x:v>79.83338002756096</x:v>
      </x:c>
      <x:c r="G4592" s="79" t="n">
        <x:v>0</x:v>
      </x:c>
      <x:c r="H4592" s="77" t="n">
        <x:v>50.05013957159118</x:v>
      </x:c>
      <x:c r="I4592" s="77" t="n">
        <x:v>29.87328088310152</x:v>
      </x:c>
      <x:c r="J4592" s="77" t="n">
        <x:v>79.9234204546927</x:v>
      </x:c>
      <x:c r="K4592" s="79" t="n">
        <x:v>0</x:v>
      </x:c>
    </x:row>
    <x:row r="4593">
      <x:c r="A4593" t="n">
        <x:v>4579</x:v>
      </x:c>
      <x:c r="B4593" s="77" t="n">
        <x:v>-0.4472287590151813</x:v>
      </x:c>
      <x:c r="C4593" s="77" t="n">
        <x:v>0.6103434328445081</x:v>
      </x:c>
      <x:c r="D4593" s="77" t="n">
        <x:v>49.95527712409848</x:v>
      </x:c>
      <x:c r="E4593" s="77" t="n">
        <x:v>30.04882747462756</x:v>
      </x:c>
      <x:c r="F4593" s="77" t="n">
        <x:v>80.00410459872604</x:v>
      </x:c>
      <x:c r="G4593" s="79" t="n">
        <x:v>0</x:v>
      </x:c>
      <x:c r="H4593" s="77" t="n">
        <x:v>49.95527712409848</x:v>
      </x:c>
      <x:c r="I4593" s="77" t="n">
        <x:v>30.00982498103507</x:v>
      </x:c>
      <x:c r="J4593" s="77" t="n">
        <x:v>79.96510210513355</x:v>
      </x:c>
      <x:c r="K4593" s="79" t="n">
        <x:v>0</x:v>
      </x:c>
    </x:row>
    <x:row r="4594">
      <x:c r="A4594" t="n">
        <x:v>4580</x:v>
      </x:c>
      <x:c r="B4594" s="77" t="n">
        <x:v>0.5079175604858629</x:v>
      </x:c>
      <x:c r="C4594" s="77" t="n">
        <x:v>1.3443188602609777</x:v>
      </x:c>
      <x:c r="D4594" s="77" t="n">
        <x:v>50.05079175604859</x:v>
      </x:c>
      <x:c r="E4594" s="77" t="n">
        <x:v>30.107545508820877</x:v>
      </x:c>
      <x:c r="F4594" s="77" t="n">
        <x:v>80.15833726486946</x:v>
      </x:c>
      <x:c r="G4594" s="79" t="n">
        <x:v>0</x:v>
      </x:c>
      <x:c r="H4594" s="77" t="n">
        <x:v>50.05079175604859</x:v>
      </x:c>
      <x:c r="I4594" s="77" t="n">
        <x:v>30.105246238792763</x:v>
      </x:c>
      <x:c r="J4594" s="77" t="n">
        <x:v>80.15603799484136</x:v>
      </x:c>
      <x:c r="K4594" s="79" t="n">
        <x:v>0</x:v>
      </x:c>
    </x:row>
    <x:row r="4595">
      <x:c r="A4595" t="n">
        <x:v>4581</x:v>
      </x:c>
      <x:c r="B4595" s="77" t="n">
        <x:v>-0.06173089328464524</x:v>
      </x:c>
      <x:c r="C4595" s="77" t="n">
        <x:v>-0.6982401438594863</x:v>
      </x:c>
      <x:c r="D4595" s="77" t="n">
        <x:v>49.99382691067154</x:v>
      </x:c>
      <x:c r="E4595" s="77" t="n">
        <x:v>29.94414078849124</x:v>
      </x:c>
      <x:c r="F4595" s="77" t="n">
        <x:v>79.93796769916278</x:v>
      </x:c>
      <x:c r="G4595" s="79" t="n">
        <x:v>0</x:v>
      </x:c>
      <x:c r="H4595" s="77" t="n">
        <x:v>49.99382691067154</x:v>
      </x:c>
      <x:c r="I4595" s="77" t="n">
        <x:v>29.956651613869596</x:v>
      </x:c>
      <x:c r="J4595" s="77" t="n">
        <x:v>79.95047852454113</x:v>
      </x:c>
      <x:c r="K4595" s="79" t="n">
        <x:v>0</x:v>
      </x:c>
    </x:row>
    <x:row r="4596">
      <x:c r="A4596" t="n">
        <x:v>4582</x:v>
      </x:c>
      <x:c r="B4596" s="77" t="n">
        <x:v>-0.5161544871002777</x:v>
      </x:c>
      <x:c r="C4596" s="77" t="n">
        <x:v>0.33053795967805144</x:v>
      </x:c>
      <x:c r="D4596" s="77" t="n">
        <x:v>49.94838455128997</x:v>
      </x:c>
      <x:c r="E4596" s="77" t="n">
        <x:v>30.026443036774243</x:v>
      </x:c>
      <x:c r="F4596" s="77" t="n">
        <x:v>79.97482758806422</x:v>
      </x:c>
      <x:c r="G4596" s="79" t="n">
        <x:v>0</x:v>
      </x:c>
      <x:c r="H4596" s="77" t="n">
        <x:v>49.94838455128997</x:v>
      </x:c>
      <x:c r="I4596" s="77" t="n">
        <x:v>29.989979454178044</x:v>
      </x:c>
      <x:c r="J4596" s="77" t="n">
        <x:v>79.93836400546802</x:v>
      </x:c>
      <x:c r="K4596" s="79" t="n">
        <x:v>0</x:v>
      </x:c>
    </x:row>
    <x:row r="4597">
      <x:c r="A4597" t="n">
        <x:v>4583</x:v>
      </x:c>
      <x:c r="B4597" s="77" t="n">
        <x:v>0.09393337779960449</x:v>
      </x:c>
      <x:c r="C4597" s="77" t="n">
        <x:v>0.4013365930557338</x:v>
      </x:c>
      <x:c r="D4597" s="77" t="n">
        <x:v>50.00939333777996</x:v>
      </x:c>
      <x:c r="E4597" s="77" t="n">
        <x:v>30.03210692744446</x:v>
      </x:c>
      <x:c r="F4597" s="77" t="n">
        <x:v>80.04150026522441</x:v>
      </x:c>
      <x:c r="G4597" s="79" t="n">
        <x:v>0</x:v>
      </x:c>
      <x:c r="H4597" s="77" t="n">
        <x:v>50.00939333777996</x:v>
      </x:c>
      <x:c r="I4597" s="77" t="n">
        <x:v>30.02818920159728</x:v>
      </x:c>
      <x:c r="J4597" s="77" t="n">
        <x:v>80.03758253937724</x:v>
      </x:c>
      <x:c r="K4597" s="79" t="n">
        <x:v>0</x:v>
      </x:c>
    </x:row>
    <x:row r="4598">
      <x:c r="A4598" t="n">
        <x:v>4584</x:v>
      </x:c>
      <x:c r="B4598" s="77" t="n">
        <x:v>-1.3614988905844922</x:v>
      </x:c>
      <x:c r="C4598" s="77" t="n">
        <x:v>0.6030449154488584</x:v>
      </x:c>
      <x:c r="D4598" s="77" t="n">
        <x:v>49.86385011094155</x:v>
      </x:c>
      <x:c r="E4598" s="77" t="n">
        <x:v>30.04824359323591</x:v>
      </x:c>
      <x:c r="F4598" s="77" t="n">
        <x:v>79.91209370417747</x:v>
      </x:c>
      <x:c r="G4598" s="79" t="n">
        <x:v>0</x:v>
      </x:c>
      <x:c r="H4598" s="77" t="n">
        <x:v>49.86385011094155</x:v>
      </x:c>
      <x:c r="I4598" s="77" t="n">
        <x:v>29.958208878950266</x:v>
      </x:c>
      <x:c r="J4598" s="77" t="n">
        <x:v>79.82205898989181</x:v>
      </x:c>
      <x:c r="K4598" s="79" t="n">
        <x:v>0</x:v>
      </x:c>
    </x:row>
    <x:row r="4599">
      <x:c r="A4599" t="n">
        <x:v>4585</x:v>
      </x:c>
      <x:c r="B4599" s="77" t="n">
        <x:v>-1.2818783488233088</x:v>
      </x:c>
      <x:c r="C4599" s="77" t="n">
        <x:v>0.015323449780509403</x:v>
      </x:c>
      <x:c r="D4599" s="77" t="n">
        <x:v>49.87181216511767</x:v>
      </x:c>
      <x:c r="E4599" s="77" t="n">
        <x:v>30.001225875982442</x:v>
      </x:c>
      <x:c r="F4599" s="77" t="n">
        <x:v>79.8730380411001</x:v>
      </x:c>
      <x:c r="G4599" s="79" t="n">
        <x:v>0</x:v>
      </x:c>
      <x:c r="H4599" s="77" t="n">
        <x:v>49.87181216511767</x:v>
      </x:c>
      <x:c r="I4599" s="77" t="n">
        <x:v>29.92909026302498</x:v>
      </x:c>
      <x:c r="J4599" s="77" t="n">
        <x:v>79.80090242814265</x:v>
      </x:c>
      <x:c r="K4599" s="79" t="n">
        <x:v>0</x:v>
      </x:c>
    </x:row>
    <x:row r="4600">
      <x:c r="A4600" t="n">
        <x:v>4586</x:v>
      </x:c>
      <x:c r="B4600" s="77" t="n">
        <x:v>-0.7788223215207528</x:v>
      </x:c>
      <x:c r="C4600" s="77" t="n">
        <x:v>-1.249724320075452</x:v>
      </x:c>
      <x:c r="D4600" s="77" t="n">
        <x:v>49.92211776784792</x:v>
      </x:c>
      <x:c r="E4600" s="77" t="n">
        <x:v>29.900022054393965</x:v>
      </x:c>
      <x:c r="F4600" s="77" t="n">
        <x:v>79.8221398222419</x:v>
      </x:c>
      <x:c r="G4600" s="79" t="n">
        <x:v>0</x:v>
      </x:c>
      <x:c r="H4600" s="77" t="n">
        <x:v>49.92211776784792</x:v>
      </x:c>
      <x:c r="I4600" s="77" t="n">
        <x:v>29.88498741569701</x:v>
      </x:c>
      <x:c r="J4600" s="77" t="n">
        <x:v>79.80710518354493</x:v>
      </x:c>
      <x:c r="K4600" s="79" t="n">
        <x:v>0</x:v>
      </x:c>
    </x:row>
    <x:row r="4601">
      <x:c r="A4601" t="n">
        <x:v>4587</x:v>
      </x:c>
      <x:c r="B4601" s="77" t="n">
        <x:v>0.345072360861038</x:v>
      </x:c>
      <x:c r="C4601" s="77" t="n">
        <x:v>0.4609497199520791</x:v>
      </x:c>
      <x:c r="D4601" s="77" t="n">
        <x:v>50.03450723608611</x:v>
      </x:c>
      <x:c r="E4601" s="77" t="n">
        <x:v>30.036875977596168</x:v>
      </x:c>
      <x:c r="F4601" s="77" t="n">
        <x:v>80.07138321368228</x:v>
      </x:c>
      <x:c r="G4601" s="79" t="n">
        <x:v>0</x:v>
      </x:c>
      <x:c r="H4601" s="77" t="n">
        <x:v>50.03450723608611</x:v>
      </x:c>
      <x:c r="I4601" s="77" t="n">
        <x:v>30.045658767681775</x:v>
      </x:c>
      <x:c r="J4601" s="77" t="n">
        <x:v>80.08016600376789</x:v>
      </x:c>
      <x:c r="K4601" s="79" t="n">
        <x:v>0</x:v>
      </x:c>
    </x:row>
    <x:row r="4602">
      <x:c r="A4602" t="n">
        <x:v>4588</x:v>
      </x:c>
      <x:c r="B4602" s="77" t="n">
        <x:v>-0.5484017552742199</x:v>
      </x:c>
      <x:c r="C4602" s="77" t="n">
        <x:v>-0.8951350554666277</x:v>
      </x:c>
      <x:c r="D4602" s="77" t="n">
        <x:v>49.945159824472576</x:v>
      </x:c>
      <x:c r="E4602" s="77" t="n">
        <x:v>29.92838919556267</x:v>
      </x:c>
      <x:c r="F4602" s="77" t="n">
        <x:v>79.87354902003524</x:v>
      </x:c>
      <x:c r="G4602" s="79" t="n">
        <x:v>0</x:v>
      </x:c>
      <x:c r="H4602" s="77" t="n">
        <x:v>49.945159824472576</x:v>
      </x:c>
      <x:c r="I4602" s="77" t="n">
        <x:v>29.918149158244688</x:v>
      </x:c>
      <x:c r="J4602" s="77" t="n">
        <x:v>79.86330898271726</x:v>
      </x:c>
      <x:c r="K4602" s="79" t="n">
        <x:v>0</x:v>
      </x:c>
    </x:row>
    <x:row r="4603">
      <x:c r="A4603" t="n">
        <x:v>4589</x:v>
      </x:c>
      <x:c r="B4603" s="77" t="n">
        <x:v>0.3897709653150692</x:v>
      </x:c>
      <x:c r="C4603" s="77" t="n">
        <x:v>-0.09311124378882718</x:v>
      </x:c>
      <x:c r="D4603" s="77" t="n">
        <x:v>50.038977096531504</x:v>
      </x:c>
      <x:c r="E4603" s="77" t="n">
        <x:v>29.992551100496893</x:v>
      </x:c>
      <x:c r="F4603" s="77" t="n">
        <x:v>80.0315281970284</x:v>
      </x:c>
      <x:c r="G4603" s="79" t="n">
        <x:v>0</x:v>
      </x:c>
      <x:c r="H4603" s="77" t="n">
        <x:v>50.038977096531504</x:v>
      </x:c>
      <x:c r="I4603" s="77" t="n">
        <x:v>30.016507595790358</x:v>
      </x:c>
      <x:c r="J4603" s="77" t="n">
        <x:v>80.05548469232187</x:v>
      </x:c>
      <x:c r="K4603" s="79" t="n">
        <x:v>0</x:v>
      </x:c>
    </x:row>
    <x:row r="4604">
      <x:c r="A4604" t="n">
        <x:v>4590</x:v>
      </x:c>
      <x:c r="B4604" s="77" t="n">
        <x:v>0.9350078196804693</x:v>
      </x:c>
      <x:c r="C4604" s="77" t="n">
        <x:v>0.26243919046114983</x:v>
      </x:c>
      <x:c r="D4604" s="77" t="n">
        <x:v>50.09350078196805</x:v>
      </x:c>
      <x:c r="E4604" s="77" t="n">
        <x:v>30.02099513523689</x:v>
      </x:c>
      <x:c r="F4604" s="77" t="n">
        <x:v>80.11449591720493</x:v>
      </x:c>
      <x:c r="G4604" s="79" t="n">
        <x:v>0</x:v>
      </x:c>
      <x:c r="H4604" s="77" t="n">
        <x:v>50.09350078196805</x:v>
      </x:c>
      <x:c r="I4604" s="77" t="n">
        <x:v>30.06735396346629</x:v>
      </x:c>
      <x:c r="J4604" s="77" t="n">
        <x:v>80.16085474543434</x:v>
      </x:c>
      <x:c r="K4604" s="79" t="n">
        <x:v>0</x:v>
      </x:c>
    </x:row>
    <x:row r="4605">
      <x:c r="A4605" t="n">
        <x:v>4591</x:v>
      </x:c>
      <x:c r="B4605" s="77" t="n">
        <x:v>-0.655777887757305</x:v>
      </x:c>
      <x:c r="C4605" s="77" t="n">
        <x:v>0.17463786500049447</x:v>
      </x:c>
      <x:c r="D4605" s="77" t="n">
        <x:v>49.934422211224266</x:v>
      </x:c>
      <x:c r="E4605" s="77" t="n">
        <x:v>30.01397102920004</x:v>
      </x:c>
      <x:c r="F4605" s="77" t="n">
        <x:v>79.94839324042431</x:v>
      </x:c>
      <x:c r="G4605" s="79" t="n">
        <x:v>0</x:v>
      </x:c>
      <x:c r="H4605" s="77" t="n">
        <x:v>49.934422211224266</x:v>
      </x:c>
      <x:c r="I4605" s="77" t="n">
        <x:v>29.973253748796107</x:v>
      </x:c>
      <x:c r="J4605" s="77" t="n">
        <x:v>79.90767596002037</x:v>
      </x:c>
      <x:c r="K4605" s="79" t="n">
        <x:v>0</x:v>
      </x:c>
    </x:row>
    <x:row r="4606">
      <x:c r="A4606" t="n">
        <x:v>4592</x:v>
      </x:c>
      <x:c r="B4606" s="77" t="n">
        <x:v>-0.16600624267330755</x:v>
      </x:c>
      <x:c r="C4606" s="77" t="n">
        <x:v>-0.14289130929137772</x:v>
      </x:c>
      <x:c r="D4606" s="77" t="n">
        <x:v>49.98339937573267</x:v>
      </x:c>
      <x:c r="E4606" s="77" t="n">
        <x:v>29.98856869525669</x:v>
      </x:c>
      <x:c r="F4606" s="77" t="n">
        <x:v>79.97196807098936</x:v>
      </x:c>
      <x:c r="G4606" s="79" t="n">
        <x:v>0</x:v>
      </x:c>
      <x:c r="H4606" s="77" t="n">
        <x:v>49.98339937573267</x:v>
      </x:c>
      <x:c r="I4606" s="77" t="n">
        <x:v>29.982540065943372</x:v>
      </x:c>
      <x:c r="J4606" s="77" t="n">
        <x:v>79.96593944167604</x:v>
      </x:c>
      <x:c r="K4606" s="79" t="n">
        <x:v>0</x:v>
      </x:c>
    </x:row>
    <x:row r="4607">
      <x:c r="A4607" t="n">
        <x:v>4593</x:v>
      </x:c>
      <x:c r="B4607" s="77" t="n">
        <x:v>-0.6080322508641074</x:v>
      </x:c>
      <x:c r="C4607" s="77" t="n">
        <x:v>-0.6627563413277364</x:v>
      </x:c>
      <x:c r="D4607" s="77" t="n">
        <x:v>49.93919677491359</x:v>
      </x:c>
      <x:c r="E4607" s="77" t="n">
        <x:v>29.94697949269378</x:v>
      </x:c>
      <x:c r="F4607" s="77" t="n">
        <x:v>79.88617626760737</x:v>
      </x:c>
      <x:c r="G4607" s="79" t="n">
        <x:v>0</x:v>
      </x:c>
      <x:c r="H4607" s="77" t="n">
        <x:v>49.93919677491359</x:v>
      </x:c>
      <x:c r="I4607" s="77" t="n">
        <x:v>29.92808597813437</x:v>
      </x:c>
      <x:c r="J4607" s="77" t="n">
        <x:v>79.86728275304796</x:v>
      </x:c>
      <x:c r="K4607" s="79" t="n">
        <x:v>0</x:v>
      </x:c>
    </x:row>
    <x:row r="4608">
      <x:c r="A4608" t="n">
        <x:v>4594</x:v>
      </x:c>
      <x:c r="B4608" s="77" t="n">
        <x:v>-0.03615083527483761</x:v>
      </x:c>
      <x:c r="C4608" s="77" t="n">
        <x:v>-0.5227402659196718</x:v>
      </x:c>
      <x:c r="D4608" s="77" t="n">
        <x:v>49.996384916472515</x:v>
      </x:c>
      <x:c r="E4608" s="77" t="n">
        <x:v>29.958180778726426</x:v>
      </x:c>
      <x:c r="F4608" s="77" t="n">
        <x:v>79.95456569519894</x:v>
      </x:c>
      <x:c r="G4608" s="79" t="n">
        <x:v>0</x:v>
      </x:c>
      <x:c r="H4608" s="77" t="n">
        <x:v>49.996384916472515</x:v>
      </x:c>
      <x:c r="I4608" s="77" t="n">
        <x:v>29.968110655658347</x:v>
      </x:c>
      <x:c r="J4608" s="77" t="n">
        <x:v>79.96449557213086</x:v>
      </x:c>
      <x:c r="K4608" s="79" t="n">
        <x:v>0</x:v>
      </x:c>
    </x:row>
    <x:row r="4609">
      <x:c r="A4609" t="n">
        <x:v>4595</x:v>
      </x:c>
      <x:c r="B4609" s="77" t="n">
        <x:v>0.35469245013071904</x:v>
      </x:c>
      <x:c r="C4609" s="77" t="n">
        <x:v>0.6893402121885976</x:v>
      </x:c>
      <x:c r="D4609" s="77" t="n">
        <x:v>50.03546924501307</x:v>
      </x:c>
      <x:c r="E4609" s="77" t="n">
        <x:v>30.055147216975087</x:v>
      </x:c>
      <x:c r="F4609" s="77" t="n">
        <x:v>80.09061646198816</x:v>
      </x:c>
      <x:c r="G4609" s="79" t="n">
        <x:v>0</x:v>
      </x:c>
      <x:c r="H4609" s="77" t="n">
        <x:v>50.03546924501307</x:v>
      </x:c>
      <x:c r="I4609" s="77" t="n">
        <x:v>30.05924576751341</x:v>
      </x:c>
      <x:c r="J4609" s="77" t="n">
        <x:v>80.09471501252648</x:v>
      </x:c>
      <x:c r="K4609" s="79" t="n">
        <x:v>0</x:v>
      </x:c>
    </x:row>
    <x:row r="4610">
      <x:c r="A4610" t="n">
        <x:v>4596</x:v>
      </x:c>
      <x:c r="B4610" s="77" t="n">
        <x:v>-0.7386186188976975</x:v>
      </x:c>
      <x:c r="C4610" s="77" t="n">
        <x:v>-0.6728627081443448</x:v>
      </x:c>
      <x:c r="D4610" s="77" t="n">
        <x:v>49.92613813811023</x:v>
      </x:c>
      <x:c r="E4610" s="77" t="n">
        <x:v>29.946170983348452</x:v>
      </x:c>
      <x:c r="F4610" s="77" t="n">
        <x:v>79.87230912145868</x:v>
      </x:c>
      <x:c r="G4610" s="79" t="n">
        <x:v>0</x:v>
      </x:c>
      <x:c r="H4610" s="77" t="n">
        <x:v>49.92613813811023</x:v>
      </x:c>
      <x:c r="I4610" s="77" t="n">
        <x:v>29.920195750362144</x:v>
      </x:c>
      <x:c r="J4610" s="77" t="n">
        <x:v>79.84633388847237</x:v>
      </x:c>
      <x:c r="K4610" s="79" t="n">
        <x:v>0</x:v>
      </x:c>
    </x:row>
    <x:row r="4611">
      <x:c r="A4611" t="n">
        <x:v>4597</x:v>
      </x:c>
      <x:c r="B4611" s="77" t="n">
        <x:v>1.3036416260304087</x:v>
      </x:c>
      <x:c r="C4611" s="77" t="n">
        <x:v>0.5219371158974406</x:v>
      </x:c>
      <x:c r="D4611" s="77" t="n">
        <x:v>50.130364162603044</x:v>
      </x:c>
      <x:c r="E4611" s="77" t="n">
        <x:v>30.041754969271796</x:v>
      </x:c>
      <x:c r="F4611" s="77" t="n">
        <x:v>80.17211913187484</x:v>
      </x:c>
      <x:c r="G4611" s="79" t="n">
        <x:v>0</x:v>
      </x:c>
      <x:c r="H4611" s="77" t="n">
        <x:v>50.130364162603044</x:v>
      </x:c>
      <x:c r="I4611" s="77" t="n">
        <x:v>30.102822943516756</x:v>
      </x:c>
      <x:c r="J4611" s="77" t="n">
        <x:v>80.2331871061198</x:v>
      </x:c>
      <x:c r="K4611" s="79" t="n">
        <x:v>0</x:v>
      </x:c>
    </x:row>
    <x:row r="4612">
      <x:c r="A4612" t="n">
        <x:v>4598</x:v>
      </x:c>
      <x:c r="B4612" s="77" t="n">
        <x:v>2.304387534676053</x:v>
      </x:c>
      <x:c r="C4612" s="77" t="n">
        <x:v>0.19677173702382328</x:v>
      </x:c>
      <x:c r="D4612" s="77" t="n">
        <x:v>50.2304387534676</x:v>
      </x:c>
      <x:c r="E4612" s="77" t="n">
        <x:v>30.015741738961907</x:v>
      </x:c>
      <x:c r="F4612" s="77" t="n">
        <x:v>80.24618049242952</x:v>
      </x:c>
      <x:c r="G4612" s="79" t="n">
        <x:v>0</x:v>
      </x:c>
      <x:c r="H4612" s="77" t="n">
        <x:v>50.2304387534676</x:v>
      </x:c>
      <x:c r="I4612" s="77" t="n">
        <x:v>30.140287552155584</x:v>
      </x:c>
      <x:c r="J4612" s="77" t="n">
        <x:v>80.37072630562318</x:v>
      </x:c>
      <x:c r="K4612" s="79" t="n">
        <x:v>1</x:v>
      </x:c>
    </x:row>
    <x:row r="4613">
      <x:c r="A4613" t="n">
        <x:v>4599</x:v>
      </x:c>
      <x:c r="B4613" s="77" t="n">
        <x:v>-0.17236069791970213</x:v>
      </x:c>
      <x:c r="C4613" s="77" t="n">
        <x:v>-1.1094162865677792</x:v>
      </x:c>
      <x:c r="D4613" s="77" t="n">
        <x:v>49.98276393020803</x:v>
      </x:c>
      <x:c r="E4613" s="77" t="n">
        <x:v>29.911246697074578</x:v>
      </x:c>
      <x:c r="F4613" s="77" t="n">
        <x:v>79.89401062728261</x:v>
      </x:c>
      <x:c r="G4613" s="79" t="n">
        <x:v>0</x:v>
      </x:c>
      <x:c r="H4613" s="77" t="n">
        <x:v>49.98276393020803</x:v>
      </x:c>
      <x:c r="I4613" s="77" t="n">
        <x:v>29.92696526485263</x:v>
      </x:c>
      <x:c r="J4613" s="77" t="n">
        <x:v>79.90972919506066</x:v>
      </x:c>
      <x:c r="K4613" s="79" t="n">
        <x:v>0</x:v>
      </x:c>
    </x:row>
    <x:row r="4614">
      <x:c r="A4614" t="n">
        <x:v>4600</x:v>
      </x:c>
      <x:c r="B4614" s="77" t="n">
        <x:v>-0.09819729935060822</x:v>
      </x:c>
      <x:c r="C4614" s="77" t="n">
        <x:v>-0.028300774878000635</x:v>
      </x:c>
      <x:c r="D4614" s="77" t="n">
        <x:v>49.99018027006494</x:v>
      </x:c>
      <x:c r="E4614" s="77" t="n">
        <x:v>29.99773593800976</x:v>
      </x:c>
      <x:c r="F4614" s="77" t="n">
        <x:v>79.9879162080747</x:v>
      </x:c>
      <x:c r="G4614" s="79" t="n">
        <x:v>0</x:v>
      </x:c>
      <x:c r="H4614" s="77" t="n">
        <x:v>49.99018027006494</x:v>
      </x:c>
      <x:c r="I4614" s="77" t="n">
        <x:v>29.992884087570257</x:v>
      </x:c>
      <x:c r="J4614" s="77" t="n">
        <x:v>79.9830643576352</x:v>
      </x:c>
      <x:c r="K4614" s="79" t="n">
        <x:v>0</x:v>
      </x:c>
    </x:row>
    <x:row r="4615">
      <x:c r="A4615" t="n">
        <x:v>4601</x:v>
      </x:c>
      <x:c r="B4615" s="77" t="n">
        <x:v>0.31032490079850084</x:v>
      </x:c>
      <x:c r="C4615" s="77" t="n">
        <x:v>2.1291660428047994</x:v>
      </x:c>
      <x:c r="D4615" s="77" t="n">
        <x:v>50.03103249007985</x:v>
      </x:c>
      <x:c r="E4615" s="77" t="n">
        <x:v>30.170333283424384</x:v>
      </x:c>
      <x:c r="F4615" s="77" t="n">
        <x:v>80.20136577350424</x:v>
      </x:c>
      <x:c r="G4615" s="79" t="n">
        <x:v>0</x:v>
      </x:c>
      <x:c r="H4615" s="77" t="n">
        <x:v>50.03103249007985</x:v>
      </x:c>
      <x:c r="I4615" s="77" t="n">
        <x:v>30.13902048970211</x:v>
      </x:c>
      <x:c r="J4615" s="77" t="n">
        <x:v>80.17005297978196</x:v>
      </x:c>
      <x:c r="K4615" s="79" t="n">
        <x:v>0</x:v>
      </x:c>
    </x:row>
    <x:row r="4616">
      <x:c r="A4616" t="n">
        <x:v>4602</x:v>
      </x:c>
      <x:c r="B4616" s="77" t="n">
        <x:v>-0.6805269914360125</x:v>
      </x:c>
      <x:c r="C4616" s="77" t="n">
        <x:v>-0.9140167810516038</x:v>
      </x:c>
      <x:c r="D4616" s="77" t="n">
        <x:v>49.9319473008564</x:v>
      </x:c>
      <x:c r="E4616" s="77" t="n">
        <x:v>29.92687865751587</x:v>
      </x:c>
      <x:c r="F4616" s="77" t="n">
        <x:v>79.85882595837228</x:v>
      </x:c>
      <x:c r="G4616" s="79" t="n">
        <x:v>0</x:v>
      </x:c>
      <x:c r="H4616" s="77" t="n">
        <x:v>49.9319473008564</x:v>
      </x:c>
      <x:c r="I4616" s="77" t="n">
        <x:v>29.909671405084644</x:v>
      </x:c>
      <x:c r="J4616" s="77" t="n">
        <x:v>79.84161870594104</x:v>
      </x:c>
      <x:c r="K4616" s="79" t="n">
        <x:v>0</x:v>
      </x:c>
    </x:row>
    <x:row r="4617">
      <x:c r="A4617" t="n">
        <x:v>4603</x:v>
      </x:c>
      <x:c r="B4617" s="77" t="n">
        <x:v>0.23925764979972727</x:v>
      </x:c>
      <x:c r="C4617" s="77" t="n">
        <x:v>1.75802627713519</x:v>
      </x:c>
      <x:c r="D4617" s="77" t="n">
        <x:v>50.02392576497997</x:v>
      </x:c>
      <x:c r="E4617" s="77" t="n">
        <x:v>30.140642102170816</x:v>
      </x:c>
      <x:c r="F4617" s="77" t="n">
        <x:v>80.1645678671508</x:v>
      </x:c>
      <x:c r="G4617" s="79" t="n">
        <x:v>0</x:v>
      </x:c>
      <x:c r="H4617" s="77" t="n">
        <x:v>50.02392576497997</x:v>
      </x:c>
      <x:c r="I4617" s="77" t="n">
        <x:v>30.113836979058053</x:v>
      </x:c>
      <x:c r="J4617" s="77" t="n">
        <x:v>80.13776274403803</x:v>
      </x:c>
      <x:c r="K4617" s="79" t="n">
        <x:v>0</x:v>
      </x:c>
    </x:row>
    <x:row r="4618">
      <x:c r="A4618" t="n">
        <x:v>4604</x:v>
      </x:c>
      <x:c r="B4618" s="77" t="n">
        <x:v>-0.2441005586215295</x:v>
      </x:c>
      <x:c r="C4618" s="77" t="n">
        <x:v>-0.2182470030404192</x:v>
      </x:c>
      <x:c r="D4618" s="77" t="n">
        <x:v>49.975589944137845</x:v>
      </x:c>
      <x:c r="E4618" s="77" t="n">
        <x:v>29.982540239756766</x:v>
      </x:c>
      <x:c r="F4618" s="77" t="n">
        <x:v>79.95813018389461</x:v>
      </x:c>
      <x:c r="G4618" s="79" t="n">
        <x:v>0</x:v>
      </x:c>
      <x:c r="H4618" s="77" t="n">
        <x:v>49.975589944137845</x:v>
      </x:c>
      <x:c r="I4618" s="77" t="n">
        <x:v>29.973861605901536</x:v>
      </x:c>
      <x:c r="J4618" s="77" t="n">
        <x:v>79.94945155003938</x:v>
      </x:c>
      <x:c r="K4618" s="79" t="n">
        <x:v>0</x:v>
      </x:c>
    </x:row>
    <x:row r="4619">
      <x:c r="A4619" t="n">
        <x:v>4605</x:v>
      </x:c>
      <x:c r="B4619" s="77" t="n">
        <x:v>0.5332238834044389</x:v>
      </x:c>
      <x:c r="C4619" s="77" t="n">
        <x:v>0.8735968552921728</x:v>
      </x:c>
      <x:c r="D4619" s="77" t="n">
        <x:v>50.05332238834045</x:v>
      </x:c>
      <x:c r="E4619" s="77" t="n">
        <x:v>30.069887748423373</x:v>
      </x:c>
      <x:c r="F4619" s="77" t="n">
        <x:v>80.12321013676382</x:v>
      </x:c>
      <x:c r="G4619" s="79" t="n">
        <x:v>0</x:v>
      </x:c>
      <x:c r="H4619" s="77" t="n">
        <x:v>50.05332238834045</x:v>
      </x:c>
      <x:c r="I4619" s="77" t="n">
        <x:v>30.0797703728104</x:v>
      </x:c>
      <x:c r="J4619" s="77" t="n">
        <x:v>80.13309276115085</x:v>
      </x:c>
      <x:c r="K4619" s="79" t="n">
        <x:v>0</x:v>
      </x:c>
    </x:row>
    <x:row r="4620">
      <x:c r="A4620" t="n">
        <x:v>4606</x:v>
      </x:c>
      <x:c r="B4620" s="77" t="n">
        <x:v>1.9593109779452935</x:v>
      </x:c>
      <x:c r="C4620" s="77" t="n">
        <x:v>-0.5262740111651931</x:v>
      </x:c>
      <x:c r="D4620" s="77" t="n">
        <x:v>50.19593109779453</x:v>
      </x:c>
      <x:c r="E4620" s="77" t="n">
        <x:v>29.957898079106783</x:v>
      </x:c>
      <x:c r="F4620" s="77" t="n">
        <x:v>80.15382917690131</x:v>
      </x:c>
      <x:c r="G4620" s="79" t="n">
        <x:v>0</x:v>
      </x:c>
      <x:c r="H4620" s="77" t="n">
        <x:v>50.19593109779453</x:v>
      </x:c>
      <x:c r="I4620" s="77" t="n">
        <x:v>30.07965462928863</x:v>
      </x:c>
      <x:c r="J4620" s="77" t="n">
        <x:v>80.27558572708315</x:v>
      </x:c>
      <x:c r="K4620" s="79" t="n">
        <x:v>0</x:v>
      </x:c>
    </x:row>
    <x:row r="4621">
      <x:c r="A4621" t="n">
        <x:v>4607</x:v>
      </x:c>
      <x:c r="B4621" s="77" t="n">
        <x:v>1.809536395874929</x:v>
      </x:c>
      <x:c r="C4621" s="77" t="n">
        <x:v>-0.10610457330133423</x:v>
      </x:c>
      <x:c r="D4621" s="77" t="n">
        <x:v>50.18095363958749</x:v>
      </x:c>
      <x:c r="E4621" s="77" t="n">
        <x:v>29.991511634135893</x:v>
      </x:c>
      <x:c r="F4621" s="77" t="n">
        <x:v>80.17246527372339</x:v>
      </x:c>
      <x:c r="G4621" s="79" t="n">
        <x:v>0</x:v>
      </x:c>
      <x:c r="H4621" s="77" t="n">
        <x:v>50.18095363958749</x:v>
      </x:c>
      <x:c r="I4621" s="77" t="n">
        <x:v>30.095272132439614</x:v>
      </x:c>
      <x:c r="J4621" s="77" t="n">
        <x:v>80.2762257720271</x:v>
      </x:c>
      <x:c r="K4621" s="79" t="n">
        <x:v>0</x:v>
      </x:c>
    </x:row>
    <x:row r="4622">
      <x:c r="A4622" t="n">
        <x:v>4608</x:v>
      </x:c>
      <x:c r="B4622" s="77" t="n">
        <x:v>0.13237555290954017</x:v>
      </x:c>
      <x:c r="C4622" s="77" t="n">
        <x:v>-0.9378600341401386</x:v>
      </x:c>
      <x:c r="D4622" s="77" t="n">
        <x:v>50.01323755529096</x:v>
      </x:c>
      <x:c r="E4622" s="77" t="n">
        <x:v>29.92497119726879</x:v>
      </x:c>
      <x:c r="F4622" s="77" t="n">
        <x:v>79.93820875255975</x:v>
      </x:c>
      <x:c r="G4622" s="79" t="n">
        <x:v>0</x:v>
      </x:c>
      <x:c r="H4622" s="77" t="n">
        <x:v>50.01323755529096</x:v>
      </x:c>
      <x:c r="I4622" s="77" t="n">
        <x:v>29.953831748484514</x:v>
      </x:c>
      <x:c r="J4622" s="77" t="n">
        <x:v>79.96706930377547</x:v>
      </x:c>
      <x:c r="K4622" s="79" t="n">
        <x:v>0</x:v>
      </x:c>
    </x:row>
    <x:row r="4623">
      <x:c r="A4623" t="n">
        <x:v>4609</x:v>
      </x:c>
      <x:c r="B4623" s="77" t="n">
        <x:v>1.236508000617793</x:v>
      </x:c>
      <x:c r="C4623" s="77" t="n">
        <x:v>-0.9551644868409482</x:v>
      </x:c>
      <x:c r="D4623" s="77" t="n">
        <x:v>50.12365080006178</x:v>
      </x:c>
      <x:c r="E4623" s="77" t="n">
        <x:v>29.923586841052725</x:v>
      </x:c>
      <x:c r="F4623" s="77" t="n">
        <x:v>80.0472376411145</x:v>
      </x:c>
      <x:c r="G4623" s="79" t="n">
        <x:v>0</x:v>
      </x:c>
      <x:c r="H4623" s="77" t="n">
        <x:v>50.12365080006178</x:v>
      </x:c>
      <x:c r="I4623" s="77" t="n">
        <x:v>30.014674537472512</x:v>
      </x:c>
      <x:c r="J4623" s="77" t="n">
        <x:v>80.1383253375343</x:v>
      </x:c>
      <x:c r="K4623" s="79" t="n">
        <x:v>0</x:v>
      </x:c>
    </x:row>
    <x:row r="4624">
      <x:c r="A4624" t="n">
        <x:v>4610</x:v>
      </x:c>
      <x:c r="B4624" s="77" t="n">
        <x:v>0.08487652714927638</x:v>
      </x:c>
      <x:c r="C4624" s="77" t="n">
        <x:v>-0.5467755440040608</x:v>
      </x:c>
      <x:c r="D4624" s="77" t="n">
        <x:v>50.008487652714926</x:v>
      </x:c>
      <x:c r="E4624" s="77" t="n">
        <x:v>29.956257956479675</x:v>
      </x:c>
      <x:c r="F4624" s="77" t="n">
        <x:v>79.96474560919461</x:v>
      </x:c>
      <x:c r="G4624" s="79" t="n">
        <x:v>0</x:v>
      </x:c>
      <x:c r="H4624" s="77" t="n">
        <x:v>50.008487652714926</x:v>
      </x:c>
      <x:c r="I4624" s="77" t="n">
        <x:v>29.9735150182085</x:v>
      </x:c>
      <x:c r="J4624" s="77" t="n">
        <x:v>79.98200267092342</x:v>
      </x:c>
      <x:c r="K4624" s="79" t="n">
        <x:v>0</x:v>
      </x:c>
    </x:row>
    <x:row r="4625">
      <x:c r="A4625" t="n">
        <x:v>4611</x:v>
      </x:c>
      <x:c r="B4625" s="77" t="n">
        <x:v>-0.5636886646070814</x:v>
      </x:c>
      <x:c r="C4625" s="77" t="n">
        <x:v>-1.3299758643937956</x:v>
      </x:c>
      <x:c r="D4625" s="77" t="n">
        <x:v>49.94363113353929</x:v>
      </x:c>
      <x:c r="E4625" s="77" t="n">
        <x:v>29.893601930848497</x:v>
      </x:c>
      <x:c r="F4625" s="77" t="n">
        <x:v>79.83723306438779</x:v>
      </x:c>
      <x:c r="G4625" s="79" t="n">
        <x:v>0</x:v>
      </x:c>
      <x:c r="H4625" s="77" t="n">
        <x:v>49.94363113353929</x:v>
      </x:c>
      <x:c r="I4625" s="77" t="n">
        <x:v>29.89245001520394</x:v>
      </x:c>
      <x:c r="J4625" s="77" t="n">
        <x:v>79.83608114874323</x:v>
      </x:c>
      <x:c r="K4625" s="79" t="n">
        <x:v>0</x:v>
      </x:c>
    </x:row>
    <x:row r="4626">
      <x:c r="A4626" t="n">
        <x:v>4612</x:v>
      </x:c>
      <x:c r="B4626" s="77" t="n">
        <x:v>-0.37851925817197685</x:v>
      </x:c>
      <x:c r="C4626" s="77" t="n">
        <x:v>-1.6298876371169528</x:v>
      </x:c>
      <x:c r="D4626" s="77" t="n">
        <x:v>49.9621480741828</x:v>
      </x:c>
      <x:c r="E4626" s="77" t="n">
        <x:v>29.869608989030645</x:v>
      </x:c>
      <x:c r="F4626" s="77" t="n">
        <x:v>79.83175706321344</x:v>
      </x:c>
      <x:c r="G4626" s="79" t="n">
        <x:v>0</x:v>
      </x:c>
      <x:c r="H4626" s="77" t="n">
        <x:v>49.9621480741828</x:v>
      </x:c>
      <x:c r="I4626" s="77" t="n">
        <x:v>29.88568511428607</x:v>
      </x:c>
      <x:c r="J4626" s="77" t="n">
        <x:v>79.84783318846887</x:v>
      </x:c>
      <x:c r="K4626" s="79" t="n">
        <x:v>0</x:v>
      </x:c>
    </x:row>
    <x:row r="4627">
      <x:c r="A4627" t="n">
        <x:v>4613</x:v>
      </x:c>
      <x:c r="B4627" s="77" t="n">
        <x:v>-0.04368999547067401</x:v>
      </x:c>
      <x:c r="C4627" s="77" t="n">
        <x:v>-1.0091731569868132</x:v>
      </x:c>
      <x:c r="D4627" s="77" t="n">
        <x:v>49.99563100045293</x:v>
      </x:c>
      <x:c r="E4627" s="77" t="n">
        <x:v>29.919266147441054</x:v>
      </x:c>
      <x:c r="F4627" s="77" t="n">
        <x:v>79.91489714789398</x:v>
      </x:c>
      <x:c r="G4627" s="79" t="n">
        <x:v>0</x:v>
      </x:c>
      <x:c r="H4627" s="77" t="n">
        <x:v>49.99563100045293</x:v>
      </x:c>
      <x:c r="I4627" s="77" t="n">
        <x:v>29.93989785727262</x:v>
      </x:c>
      <x:c r="J4627" s="77" t="n">
        <x:v>79.93552885772556</x:v>
      </x:c>
      <x:c r="K4627" s="79" t="n">
        <x:v>0</x:v>
      </x:c>
    </x:row>
    <x:row r="4628">
      <x:c r="A4628" t="n">
        <x:v>4614</x:v>
      </x:c>
      <x:c r="B4628" s="77" t="n">
        <x:v>-0.15686868961210895</x:v>
      </x:c>
      <x:c r="C4628" s="77" t="n">
        <x:v>-0.05475665863849807</x:v>
      </x:c>
      <x:c r="D4628" s="77" t="n">
        <x:v>49.98431313103879</x:v>
      </x:c>
      <x:c r="E4628" s="77" t="n">
        <x:v>29.99561946730892</x:v>
      </x:c>
      <x:c r="F4628" s="77" t="n">
        <x:v>79.97993259834772</x:v>
      </x:c>
      <x:c r="G4628" s="79" t="n">
        <x:v>0</x:v>
      </x:c>
      <x:c r="H4628" s="77" t="n">
        <x:v>49.98431313103879</x:v>
      </x:c>
      <x:c r="I4628" s="77" t="n">
        <x:v>29.9880870273125</x:v>
      </x:c>
      <x:c r="J4628" s="77" t="n">
        <x:v>79.97240015835129</x:v>
      </x:c>
      <x:c r="K4628" s="79" t="n">
        <x:v>0</x:v>
      </x:c>
    </x:row>
    <x:row r="4629">
      <x:c r="A4629" t="n">
        <x:v>4615</x:v>
      </x:c>
      <x:c r="B4629" s="77" t="n">
        <x:v>-0.6131712641552981</x:v>
      </x:c>
      <x:c r="C4629" s="77" t="n">
        <x:v>-2.3355131102519113</x:v>
      </x:c>
      <x:c r="D4629" s="77" t="n">
        <x:v>49.93868287358447</x:v>
      </x:c>
      <x:c r="E4629" s="77" t="n">
        <x:v>29.813158951179847</x:v>
      </x:c>
      <x:c r="F4629" s="77" t="n">
        <x:v>79.75184182476431</x:v>
      </x:c>
      <x:c r="G4629" s="79" t="n">
        <x:v>0</x:v>
      </x:c>
      <x:c r="H4629" s="77" t="n">
        <x:v>49.93868287358447</x:v>
      </x:c>
      <x:c r="I4629" s="77" t="n">
        <x:v>29.832231211441</x:v>
      </x:c>
      <x:c r="J4629" s="77" t="n">
        <x:v>79.77091408502547</x:v>
      </x:c>
      <x:c r="K4629" s="79" t="n">
        <x:v>0</x:v>
      </x:c>
    </x:row>
    <x:row r="4630">
      <x:c r="A4630" t="n">
        <x:v>4616</x:v>
      </x:c>
      <x:c r="B4630" s="77" t="n">
        <x:v>0.16826811519505724</x:v>
      </x:c>
      <x:c r="C4630" s="77" t="n">
        <x:v>-0.45577076211718065</x:v>
      </x:c>
      <x:c r="D4630" s="77" t="n">
        <x:v>50.01682681151951</x:v>
      </x:c>
      <x:c r="E4630" s="77" t="n">
        <x:v>29.963538339030624</x:v>
      </x:c>
      <x:c r="F4630" s="77" t="n">
        <x:v>79.98036515055013</x:v>
      </x:c>
      <x:c r="G4630" s="79" t="n">
        <x:v>0</x:v>
      </x:c>
      <x:c r="H4630" s="77" t="n">
        <x:v>50.01682681151951</x:v>
      </x:c>
      <x:c r="I4630" s="77" t="n">
        <x:v>29.983384180231067</x:v>
      </x:c>
      <x:c r="J4630" s="77" t="n">
        <x:v>80.00021099175058</x:v>
      </x:c>
      <x:c r="K4630" s="79" t="n">
        <x:v>0</x:v>
      </x:c>
    </x:row>
    <x:row r="4631">
      <x:c r="A4631" t="n">
        <x:v>4617</x:v>
      </x:c>
      <x:c r="B4631" s="77" t="n">
        <x:v>2.1248201269551865</x:v>
      </x:c>
      <x:c r="C4631" s="77" t="n">
        <x:v>-2.1677491424688364</x:v>
      </x:c>
      <x:c r="D4631" s="77" t="n">
        <x:v>50.21248201269552</x:v>
      </x:c>
      <x:c r="E4631" s="77" t="n">
        <x:v>29.826580068602492</x:v>
      </x:c>
      <x:c r="F4631" s="77" t="n">
        <x:v>80.03906208129801</x:v>
      </x:c>
      <x:c r="G4631" s="79" t="n">
        <x:v>0</x:v>
      </x:c>
      <x:c r="H4631" s="77" t="n">
        <x:v>50.21248201269552</x:v>
      </x:c>
      <x:c r="I4631" s="77" t="n">
        <x:v>29.99514332429368</x:v>
      </x:c>
      <x:c r="J4631" s="77" t="n">
        <x:v>80.2076253369892</x:v>
      </x:c>
      <x:c r="K4631" s="79" t="n">
        <x:v>0</x:v>
      </x:c>
    </x:row>
    <x:row r="4632">
      <x:c r="A4632" t="n">
        <x:v>4618</x:v>
      </x:c>
      <x:c r="B4632" s="77" t="n">
        <x:v>-1.1384509113613661</x:v>
      </x:c>
      <x:c r="C4632" s="77" t="n">
        <x:v>-0.2855832096758472</x:v>
      </x:c>
      <x:c r="D4632" s="77" t="n">
        <x:v>49.886154908863865</x:v>
      </x:c>
      <x:c r="E4632" s="77" t="n">
        <x:v>29.977153343225933</x:v>
      </x:c>
      <x:c r="F4632" s="77" t="n">
        <x:v>79.8633082520898</x:v>
      </x:c>
      <x:c r="G4632" s="79" t="n">
        <x:v>0</x:v>
      </x:c>
      <x:c r="H4632" s="77" t="n">
        <x:v>49.886154908863865</x:v>
      </x:c>
      <x:c r="I4632" s="77" t="n">
        <x:v>29.919930972545416</x:v>
      </x:c>
      <x:c r="J4632" s="77" t="n">
        <x:v>79.80608588140927</x:v>
      </x:c>
      <x:c r="K4632" s="79" t="n">
        <x:v>0</x:v>
      </x:c>
    </x:row>
    <x:row r="4633">
      <x:c r="A4633" t="n">
        <x:v>4619</x:v>
      </x:c>
      <x:c r="B4633" s="77" t="n">
        <x:v>-1.2563989256342585</x:v>
      </x:c>
      <x:c r="C4633" s="77" t="n">
        <x:v>-0.3092392684144675</x:v>
      </x:c>
      <x:c r="D4633" s="77" t="n">
        <x:v>49.87436010743657</x:v>
      </x:c>
      <x:c r="E4633" s="77" t="n">
        <x:v>29.97526085852684</x:v>
      </x:c>
      <x:c r="F4633" s="77" t="n">
        <x:v>79.84962096596341</x:v>
      </x:c>
      <x:c r="G4633" s="79" t="n">
        <x:v>0</x:v>
      </x:c>
      <x:c r="H4633" s="77" t="n">
        <x:v>49.87436010743657</x:v>
      </x:c>
      <x:c r="I4633" s="77" t="n">
        <x:v>29.911974379343068</x:v>
      </x:c>
      <x:c r="J4633" s="77" t="n">
        <x:v>79.78633448677964</x:v>
      </x:c>
      <x:c r="K4633" s="79" t="n">
        <x:v>0</x:v>
      </x:c>
    </x:row>
    <x:row r="4634">
      <x:c r="A4634" t="n">
        <x:v>4620</x:v>
      </x:c>
      <x:c r="B4634" s="77" t="n">
        <x:v>-0.15858368824426572</x:v>
      </x:c>
      <x:c r="C4634" s="77" t="n">
        <x:v>-0.3317151742671346</x:v>
      </x:c>
      <x:c r="D4634" s="77" t="n">
        <x:v>49.984141631175575</x:v>
      </x:c>
      <x:c r="E4634" s="77" t="n">
        <x:v>29.97346278605863</x:v>
      </x:c>
      <x:c r="F4634" s="77" t="n">
        <x:v>79.95760441723421</x:v>
      </x:c>
      <x:c r="G4634" s="79" t="n">
        <x:v>0</x:v>
      </x:c>
      <x:c r="H4634" s="77" t="n">
        <x:v>49.984141631175575</x:v>
      </x:c>
      <x:c r="I4634" s="77" t="n">
        <x:v>29.9721679520528</x:v>
      </x:c>
      <x:c r="J4634" s="77" t="n">
        <x:v>79.95630958322838</x:v>
      </x:c>
      <x:c r="K4634" s="79" t="n">
        <x:v>0</x:v>
      </x:c>
    </x:row>
    <x:row r="4635">
      <x:c r="A4635" t="n">
        <x:v>4621</x:v>
      </x:c>
      <x:c r="B4635" s="77" t="n">
        <x:v>-1.5024423297936385</x:v>
      </x:c>
      <x:c r="C4635" s="77" t="n">
        <x:v>-0.08890934116010604</x:v>
      </x:c>
      <x:c r="D4635" s="77" t="n">
        <x:v>49.84975576702064</x:v>
      </x:c>
      <x:c r="E4635" s="77" t="n">
        <x:v>29.99288725270719</x:v>
      </x:c>
      <x:c r="F4635" s="77" t="n">
        <x:v>79.84264301972783</x:v>
      </x:c>
      <x:c r="G4635" s="79" t="n">
        <x:v>0</x:v>
      </x:c>
      <x:c r="H4635" s="77" t="n">
        <x:v>49.84975576702064</x:v>
      </x:c>
      <x:c r="I4635" s="77" t="n">
        <x:v>29.910783711959365</x:v>
      </x:c>
      <x:c r="J4635" s="77" t="n">
        <x:v>79.76053947898001</x:v>
      </x:c>
      <x:c r="K4635" s="79" t="n">
        <x:v>0</x:v>
      </x:c>
    </x:row>
    <x:row r="4636">
      <x:c r="A4636" t="n">
        <x:v>4622</x:v>
      </x:c>
      <x:c r="B4636" s="77" t="n">
        <x:v>-0.8808653924534368</x:v>
      </x:c>
      <x:c r="C4636" s="77" t="n">
        <x:v>-0.8857722422573031</x:v>
      </x:c>
      <x:c r="D4636" s="77" t="n">
        <x:v>49.911913460754654</x:v>
      </x:c>
      <x:c r="E4636" s="77" t="n">
        <x:v>29.929138220619414</x:v>
      </x:c>
      <x:c r="F4636" s="77" t="n">
        <x:v>79.84105168137407</x:v>
      </x:c>
      <x:c r="G4636" s="79" t="n">
        <x:v>0</x:v>
      </x:c>
      <x:c r="H4636" s="77" t="n">
        <x:v>49.911913460754654</x:v>
      </x:c>
      <x:c r="I4636" s="77" t="n">
        <x:v>29.900066105446044</x:v>
      </x:c>
      <x:c r="J4636" s="77" t="n">
        <x:v>79.8119795662007</x:v>
      </x:c>
      <x:c r="K4636" s="79" t="n">
        <x:v>0</x:v>
      </x:c>
    </x:row>
    <x:row r="4637">
      <x:c r="A4637" t="n">
        <x:v>4623</x:v>
      </x:c>
      <x:c r="B4637" s="77" t="n">
        <x:v>0.5960386688182406</x:v>
      </x:c>
      <x:c r="C4637" s="77" t="n">
        <x:v>-1.187114195751507</x:v>
      </x:c>
      <x:c r="D4637" s="77" t="n">
        <x:v>50.05960386688182</x:v>
      </x:c>
      <x:c r="E4637" s="77" t="n">
        <x:v>29.905030864339878</x:v>
      </x:c>
      <x:c r="F4637" s="77" t="n">
        <x:v>79.96463473122171</x:v>
      </x:c>
      <x:c r="G4637" s="79" t="n">
        <x:v>0</x:v>
      </x:c>
      <x:c r="H4637" s="77" t="n">
        <x:v>50.05960386688182</x:v>
      </x:c>
      <x:c r="I4637" s="77" t="n">
        <x:v>29.96555663693009</x:v>
      </x:c>
      <x:c r="J4637" s="77" t="n">
        <x:v>80.02516050381192</x:v>
      </x:c>
      <x:c r="K4637" s="79" t="n">
        <x:v>0</x:v>
      </x:c>
    </x:row>
    <x:row r="4638">
      <x:c r="A4638" t="n">
        <x:v>4624</x:v>
      </x:c>
      <x:c r="B4638" s="77" t="n">
        <x:v>0.4278258318553627</x:v>
      </x:c>
      <x:c r="C4638" s="77" t="n">
        <x:v>-3.0248258310530383</x:v>
      </x:c>
      <x:c r="D4638" s="77" t="n">
        <x:v>50.042782583185534</x:v>
      </x:c>
      <x:c r="E4638" s="77" t="n">
        <x:v>29.758013933515755</x:v>
      </x:c>
      <x:c r="F4638" s="77" t="n">
        <x:v>79.8007965167013</x:v>
      </x:c>
      <x:c r="G4638" s="79" t="n">
        <x:v>0</x:v>
      </x:c>
      <x:c r="H4638" s="77" t="n">
        <x:v>50.042782583185534</x:v>
      </x:c>
      <x:c r="I4638" s="77" t="n">
        <x:v>29.85114562913372</x:v>
      </x:c>
      <x:c r="J4638" s="77" t="n">
        <x:v>79.89392821231925</x:v>
      </x:c>
      <x:c r="K4638" s="79" t="n">
        <x:v>0</x:v>
      </x:c>
    </x:row>
    <x:row r="4639">
      <x:c r="A4639" t="n">
        <x:v>4625</x:v>
      </x:c>
      <x:c r="B4639" s="77" t="n">
        <x:v>1.4887566046550056</x:v>
      </x:c>
      <x:c r="C4639" s="77" t="n">
        <x:v>-1.1134478685277418</x:v>
      </x:c>
      <x:c r="D4639" s="77" t="n">
        <x:v>50.1488756604655</x:v>
      </x:c>
      <x:c r="E4639" s="77" t="n">
        <x:v>29.91092417051778</x:v>
      </x:c>
      <x:c r="F4639" s="77" t="n">
        <x:v>80.05979983098328</x:v>
      </x:c>
      <x:c r="G4639" s="79" t="n">
        <x:v>0</x:v>
      </x:c>
      <x:c r="H4639" s="77" t="n">
        <x:v>50.1488756604655</x:v>
      </x:c>
      <x:c r="I4639" s="77" t="n">
        <x:v>30.019757503764644</x:v>
      </x:c>
      <x:c r="J4639" s="77" t="n">
        <x:v>80.16863316423014</x:v>
      </x:c>
      <x:c r="K4639" s="79" t="n">
        <x:v>0</x:v>
      </x:c>
    </x:row>
    <x:row r="4640">
      <x:c r="A4640" t="n">
        <x:v>4626</x:v>
      </x:c>
      <x:c r="B4640" s="77" t="n">
        <x:v>0.6586250717924288</x:v>
      </x:c>
      <x:c r="C4640" s="77" t="n">
        <x:v>-0.49970682858059834</x:v>
      </x:c>
      <x:c r="D4640" s="77" t="n">
        <x:v>50.06586250717924</x:v>
      </x:c>
      <x:c r="E4640" s="77" t="n">
        <x:v>29.960023453713553</x:v>
      </x:c>
      <x:c r="F4640" s="77" t="n">
        <x:v>80.0258859608928</x:v>
      </x:c>
      <x:c r="G4640" s="79" t="n">
        <x:v>0</x:v>
      </x:c>
      <x:c r="H4640" s="77" t="n">
        <x:v>50.06586250717924</x:v>
      </x:c>
      <x:c r="I4640" s="77" t="n">
        <x:v>30.008334039607877</x:v>
      </x:c>
      <x:c r="J4640" s="77" t="n">
        <x:v>80.07419654678712</x:v>
      </x:c>
      <x:c r="K4640" s="79" t="n">
        <x:v>0</x:v>
      </x:c>
    </x:row>
    <x:row r="4641">
      <x:c r="A4641" t="n">
        <x:v>4627</x:v>
      </x:c>
      <x:c r="B4641" s="77" t="n">
        <x:v>0.1546085074226091</x:v>
      </x:c>
      <x:c r="C4641" s="77" t="n">
        <x:v>-1.3830454481218994</x:v>
      </x:c>
      <x:c r="D4641" s="77" t="n">
        <x:v>50.01546085074226</x:v>
      </x:c>
      <x:c r="E4641" s="77" t="n">
        <x:v>29.88935636415025</x:v>
      </x:c>
      <x:c r="F4641" s="77" t="n">
        <x:v>79.9048172148925</x:v>
      </x:c>
      <x:c r="G4641" s="79" t="n">
        <x:v>0</x:v>
      </x:c>
      <x:c r="H4641" s="77" t="n">
        <x:v>50.01546085074226</x:v>
      </x:c>
      <x:c r="I4641" s="77" t="n">
        <x:v>29.92964271576619</x:v>
      </x:c>
      <x:c r="J4641" s="77" t="n">
        <x:v>79.94510356650845</x:v>
      </x:c>
      <x:c r="K4641" s="79" t="n">
        <x:v>0</x:v>
      </x:c>
    </x:row>
    <x:row r="4642">
      <x:c r="A4642" t="n">
        <x:v>4628</x:v>
      </x:c>
      <x:c r="B4642" s="77" t="n">
        <x:v>-1.6156970769542478</x:v>
      </x:c>
      <x:c r="C4642" s="77" t="n">
        <x:v>1.1227395361824053</x:v>
      </x:c>
      <x:c r="D4642" s="77" t="n">
        <x:v>49.83843029230457</x:v>
      </x:c>
      <x:c r="E4642" s="77" t="n">
        <x:v>30.089819162894592</x:v>
      </x:c>
      <x:c r="F4642" s="77" t="n">
        <x:v>79.92824945519916</x:v>
      </x:c>
      <x:c r="G4642" s="79" t="n">
        <x:v>0</x:v>
      </x:c>
      <x:c r="H4642" s="77" t="n">
        <x:v>49.83843029230457</x:v>
      </x:c>
      <x:c r="I4642" s="77" t="n">
        <x:v>29.9736646760229</x:v>
      </x:c>
      <x:c r="J4642" s="77" t="n">
        <x:v>79.81209496832747</x:v>
      </x:c>
      <x:c r="K4642" s="79" t="n">
        <x:v>0</x:v>
      </x:c>
    </x:row>
    <x:row r="4643">
      <x:c r="A4643" t="n">
        <x:v>4629</x:v>
      </x:c>
      <x:c r="B4643" s="77" t="n">
        <x:v>-0.19928535620066523</x:v>
      </x:c>
      <x:c r="C4643" s="77" t="n">
        <x:v>-1.2695433927108255</x:v>
      </x:c>
      <x:c r="D4643" s="77" t="n">
        <x:v>49.98007146437993</x:v>
      </x:c>
      <x:c r="E4643" s="77" t="n">
        <x:v>29.898436528583133</x:v>
      </x:c>
      <x:c r="F4643" s="77" t="n">
        <x:v>79.87850799296307</x:v>
      </x:c>
      <x:c r="G4643" s="79" t="n">
        <x:v>0</x:v>
      </x:c>
      <x:c r="H4643" s="77" t="n">
        <x:v>49.98007146437993</x:v>
      </x:c>
      <x:c r="I4643" s="77" t="n">
        <x:v>29.916309193844974</x:v>
      </x:c>
      <x:c r="J4643" s="77" t="n">
        <x:v>79.8963806582249</x:v>
      </x:c>
      <x:c r="K4643" s="79" t="n">
        <x:v>0</x:v>
      </x:c>
    </x:row>
    <x:row r="4644">
      <x:c r="A4644" t="n">
        <x:v>4630</x:v>
      </x:c>
      <x:c r="B4644" s="77" t="n">
        <x:v>-0.041173364266997685</x:v>
      </x:c>
      <x:c r="C4644" s="77" t="n">
        <x:v>-0.06998717084203057</x:v>
      </x:c>
      <x:c r="D4644" s="77" t="n">
        <x:v>49.9958826635733</x:v>
      </x:c>
      <x:c r="E4644" s="77" t="n">
        <x:v>29.99440102633264</x:v>
      </x:c>
      <x:c r="F4644" s="77" t="n">
        <x:v>79.99028368990594</x:v>
      </x:c>
      <x:c r="G4644" s="79" t="n">
        <x:v>0</x:v>
      </x:c>
      <x:c r="H4644" s="77" t="n">
        <x:v>49.9958826635733</x:v>
      </x:c>
      <x:c r="I4644" s="77" t="n">
        <x:v>29.99369582462917</x:v>
      </x:c>
      <x:c r="J4644" s="77" t="n">
        <x:v>79.98957848820247</x:v>
      </x:c>
      <x:c r="K4644" s="79" t="n">
        <x:v>0</x:v>
      </x:c>
    </x:row>
    <x:row r="4645">
      <x:c r="A4645" t="n">
        <x:v>4631</x:v>
      </x:c>
      <x:c r="B4645" s="77" t="n">
        <x:v>-0.05649554903706863</x:v>
      </x:c>
      <x:c r="C4645" s="77" t="n">
        <x:v>-0.6102296547386874</x:v>
      </x:c>
      <x:c r="D4645" s="77" t="n">
        <x:v>49.994350445096295</x:v>
      </x:c>
      <x:c r="E4645" s="77" t="n">
        <x:v>29.951181627620905</x:v>
      </x:c>
      <x:c r="F4645" s="77" t="n">
        <x:v>79.9455320727172</x:v>
      </x:c>
      <x:c r="G4645" s="79" t="n">
        <x:v>0</x:v>
      </x:c>
      <x:c r="H4645" s="77" t="n">
        <x:v>49.994350445096295</x:v>
      </x:c>
      <x:c r="I4645" s="77" t="n">
        <x:v>29.961972958019597</x:v>
      </x:c>
      <x:c r="J4645" s="77" t="n">
        <x:v>79.95632340311589</x:v>
      </x:c>
      <x:c r="K4645" s="79" t="n">
        <x:v>0</x:v>
      </x:c>
    </x:row>
    <x:row r="4646">
      <x:c r="A4646" t="n">
        <x:v>4632</x:v>
      </x:c>
      <x:c r="B4646" s="77" t="n">
        <x:v>0.2894092174828505</x:v>
      </x:c>
      <x:c r="C4646" s="77" t="n">
        <x:v>0.9361154453953049</x:v>
      </x:c>
      <x:c r="D4646" s="77" t="n">
        <x:v>50.02894092174829</x:v>
      </x:c>
      <x:c r="E4646" s="77" t="n">
        <x:v>30.074889235631623</x:v>
      </x:c>
      <x:c r="F4646" s="77" t="n">
        <x:v>80.10383015737992</x:v>
      </x:c>
      <x:c r="G4646" s="79" t="n">
        <x:v>0</x:v>
      </x:c>
      <x:c r="H4646" s="77" t="n">
        <x:v>50.02894092174829</x:v>
      </x:c>
      <x:c r="I4646" s="77" t="n">
        <x:v>30.069688527812193</x:v>
      </x:c>
      <x:c r="J4646" s="77" t="n">
        <x:v>80.09862944956048</x:v>
      </x:c>
      <x:c r="K4646" s="79" t="n">
        <x:v>0</x:v>
      </x:c>
    </x:row>
    <x:row r="4647">
      <x:c r="A4647" t="n">
        <x:v>4633</x:v>
      </x:c>
      <x:c r="B4647" s="77" t="n">
        <x:v>1.0655424227071177</x:v>
      </x:c>
      <x:c r="C4647" s="77" t="n">
        <x:v>0.7133936000205708</x:v>
      </x:c>
      <x:c r="D4647" s="77" t="n">
        <x:v>50.10655424227071</x:v>
      </x:c>
      <x:c r="E4647" s="77" t="n">
        <x:v>30.057071488001647</x:v>
      </x:c>
      <x:c r="F4647" s="77" t="n">
        <x:v>80.16362573027236</x:v>
      </x:c>
      <x:c r="G4647" s="79" t="n">
        <x:v>0</x:v>
      </x:c>
      <x:c r="H4647" s="77" t="n">
        <x:v>50.10655424227071</x:v>
      </x:c>
      <x:c r="I4647" s="77" t="n">
        <x:v>30.100427570359017</x:v>
      </x:c>
      <x:c r="J4647" s="77" t="n">
        <x:v>80.20698181262972</x:v>
      </x:c>
      <x:c r="K4647" s="79" t="n">
        <x:v>0</x:v>
      </x:c>
    </x:row>
    <x:row r="4648">
      <x:c r="A4648" t="n">
        <x:v>4634</x:v>
      </x:c>
      <x:c r="B4648" s="77" t="n">
        <x:v>0.9993430234848965</x:v>
      </x:c>
      <x:c r="C4648" s="77" t="n">
        <x:v>0.059506793005961435</x:v>
      </x:c>
      <x:c r="D4648" s="77" t="n">
        <x:v>50.09993430234849</x:v>
      </x:c>
      <x:c r="E4648" s="77" t="n">
        <x:v>30.004760543440476</x:v>
      </x:c>
      <x:c r="F4648" s="77" t="n">
        <x:v>80.10469484578897</x:v>
      </x:c>
      <x:c r="G4648" s="79" t="n">
        <x:v>0</x:v>
      </x:c>
      <x:c r="H4648" s="77" t="n">
        <x:v>50.09993430234849</x:v>
      </x:c>
      <x:c r="I4648" s="77" t="n">
        <x:v>30.059362917341268</x:v>
      </x:c>
      <x:c r="J4648" s="77" t="n">
        <x:v>80.15929721968976</x:v>
      </x:c>
      <x:c r="K4648" s="79" t="n">
        <x:v>0</x:v>
      </x:c>
    </x:row>
    <x:row r="4649">
      <x:c r="A4649" t="n">
        <x:v>4635</x:v>
      </x:c>
      <x:c r="B4649" s="77" t="n">
        <x:v>-0.5076759895259721</x:v>
      </x:c>
      <x:c r="C4649" s="77" t="n">
        <x:v>-1.0876303159582694</x:v>
      </x:c>
      <x:c r="D4649" s="77" t="n">
        <x:v>49.949232401047404</x:v>
      </x:c>
      <x:c r="E4649" s="77" t="n">
        <x:v>29.912989574723337</x:v>
      </x:c>
      <x:c r="F4649" s="77" t="n">
        <x:v>79.86222197577074</x:v>
      </x:c>
      <x:c r="G4649" s="79" t="n">
        <x:v>0</x:v>
      </x:c>
      <x:c r="H4649" s="77" t="n">
        <x:v>49.949232401047404</x:v>
      </x:c>
      <x:c r="I4649" s="77" t="n">
        <x:v>29.90943227212151</x:v>
      </x:c>
      <x:c r="J4649" s="77" t="n">
        <x:v>79.85866467316892</x:v>
      </x:c>
      <x:c r="K4649" s="79" t="n">
        <x:v>0</x:v>
      </x:c>
    </x:row>
    <x:row r="4650">
      <x:c r="A4650" t="n">
        <x:v>4636</x:v>
      </x:c>
      <x:c r="B4650" s="77" t="n">
        <x:v>0.04911982833500011</x:v>
      </x:c>
      <x:c r="C4650" s="77" t="n">
        <x:v>-2.1673610459366786</x:v>
      </x:c>
      <x:c r="D4650" s="77" t="n">
        <x:v>50.0049119828335</x:v>
      </x:c>
      <x:c r="E4650" s="77" t="n">
        <x:v>29.826611116325065</x:v>
      </x:c>
      <x:c r="F4650" s="77" t="n">
        <x:v>79.83152309915856</x:v>
      </x:c>
      <x:c r="G4650" s="79" t="n">
        <x:v>0</x:v>
      </x:c>
      <x:c r="H4650" s="77" t="n">
        <x:v>50.0049119828335</x:v>
      </x:c>
      <x:c r="I4650" s="77" t="n">
        <x:v>29.87892628007981</x:v>
      </x:c>
      <x:c r="J4650" s="77" t="n">
        <x:v>79.88383826291332</x:v>
      </x:c>
      <x:c r="K4650" s="79" t="n">
        <x:v>0</x:v>
      </x:c>
    </x:row>
    <x:row r="4651">
      <x:c r="A4651" t="n">
        <x:v>4637</x:v>
      </x:c>
      <x:c r="B4651" s="77" t="n">
        <x:v>-0.030374659499463486</x:v>
      </x:c>
      <x:c r="C4651" s="77" t="n">
        <x:v>1.1420958686613278</x:v>
      </x:c>
      <x:c r="D4651" s="77" t="n">
        <x:v>49.996962534050056</x:v>
      </x:c>
      <x:c r="E4651" s="77" t="n">
        <x:v>30.091367669492907</x:v>
      </x:c>
      <x:c r="F4651" s="77" t="n">
        <x:v>80.08833020354297</x:v>
      </x:c>
      <x:c r="G4651" s="79" t="n">
        <x:v>0</x:v>
      </x:c>
      <x:c r="H4651" s="77" t="n">
        <x:v>49.996962534050056</x:v>
      </x:c>
      <x:c r="I4651" s="77" t="n">
        <x:v>30.063548586304666</x:v>
      </x:c>
      <x:c r="J4651" s="77" t="n">
        <x:v>80.06051112035472</x:v>
      </x:c>
      <x:c r="K4651" s="79" t="n">
        <x:v>0</x:v>
      </x:c>
    </x:row>
    <x:row r="4652">
      <x:c r="A4652" t="n">
        <x:v>4638</x:v>
      </x:c>
      <x:c r="B4652" s="77" t="n">
        <x:v>2.025448737968701</x:v>
      </x:c>
      <x:c r="C4652" s="77" t="n">
        <x:v>-1.1063483207475875</x:v>
      </x:c>
      <x:c r="D4652" s="77" t="n">
        <x:v>50.20254487379687</x:v>
      </x:c>
      <x:c r="E4652" s="77" t="n">
        <x:v>29.911492134340193</x:v>
      </x:c>
      <x:c r="F4652" s="77" t="n">
        <x:v>80.11403700813706</x:v>
      </x:c>
      <x:c r="G4652" s="79" t="n">
        <x:v>0</x:v>
      </x:c>
      <x:c r="H4652" s="77" t="n">
        <x:v>50.20254487379687</x:v>
      </x:c>
      <x:c r="I4652" s="77" t="n">
        <x:v>30.05021787052899</x:v>
      </x:c>
      <x:c r="J4652" s="77" t="n">
        <x:v>80.25276274432585</x:v>
      </x:c>
      <x:c r="K4652" s="79" t="n">
        <x:v>0</x:v>
      </x:c>
    </x:row>
    <x:row r="4653">
      <x:c r="A4653" t="n">
        <x:v>4639</x:v>
      </x:c>
      <x:c r="B4653" s="77" t="n">
        <x:v>0.8179248712692812</x:v>
      </x:c>
      <x:c r="C4653" s="77" t="n">
        <x:v>-1.227760700202361</x:v>
      </x:c>
      <x:c r="D4653" s="77" t="n">
        <x:v>50.081792487126926</x:v>
      </x:c>
      <x:c r="E4653" s="77" t="n">
        <x:v>29.901779143983813</x:v>
      </x:c>
      <x:c r="F4653" s="77" t="n">
        <x:v>79.98357163111073</x:v>
      </x:c>
      <x:c r="G4653" s="79" t="n">
        <x:v>0</x:v>
      </x:c>
      <x:c r="H4653" s="77" t="n">
        <x:v>50.081792487126926</x:v>
      </x:c>
      <x:c r="I4653" s="77" t="n">
        <x:v>29.975660071448097</x:v>
      </x:c>
      <x:c r="J4653" s="77" t="n">
        <x:v>80.05745255857502</x:v>
      </x:c>
      <x:c r="K4653" s="79" t="n">
        <x:v>0</x:v>
      </x:c>
    </x:row>
    <x:row r="4654">
      <x:c r="A4654" t="n">
        <x:v>4640</x:v>
      </x:c>
      <x:c r="B4654" s="77" t="n">
        <x:v>-0.5731202956168131</x:v>
      </x:c>
      <x:c r="C4654" s="77" t="n">
        <x:v>0.1848575270217743</x:v>
      </x:c>
      <x:c r="D4654" s="77" t="n">
        <x:v>49.94268797043832</x:v>
      </x:c>
      <x:c r="E4654" s="77" t="n">
        <x:v>30.01478860216174</x:v>
      </x:c>
      <x:c r="F4654" s="77" t="n">
        <x:v>79.95747657260006</x:v>
      </x:c>
      <x:c r="G4654" s="79" t="n">
        <x:v>0</x:v>
      </x:c>
      <x:c r="H4654" s="77" t="n">
        <x:v>49.94268797043832</x:v>
      </x:c>
      <x:c r="I4654" s="77" t="n">
        <x:v>29.978466437835085</x:v>
      </x:c>
      <x:c r="J4654" s="77" t="n">
        <x:v>79.92115440827341</x:v>
      </x:c>
      <x:c r="K4654" s="79" t="n">
        <x:v>0</x:v>
      </x:c>
    </x:row>
    <x:row r="4655">
      <x:c r="A4655" t="n">
        <x:v>4641</x:v>
      </x:c>
      <x:c r="B4655" s="77" t="n">
        <x:v>0.838007572878383</x:v>
      </x:c>
      <x:c r="C4655" s="77" t="n">
        <x:v>-2.6357633259526555e-7</x:v>
      </x:c>
      <x:c r="D4655" s="77" t="n">
        <x:v>50.08380075728784</x:v>
      </x:c>
      <x:c r="E4655" s="77" t="n">
        <x:v>29.999999978913895</x:v>
      </x:c>
      <x:c r="F4655" s="77" t="n">
        <x:v>80.08380073620174</x:v>
      </x:c>
      <x:c r="G4655" s="79" t="n">
        <x:v>0</x:v>
      </x:c>
      <x:c r="H4655" s="77" t="n">
        <x:v>50.08380075728784</x:v>
      </x:c>
      <x:c r="I4655" s="77" t="n">
        <x:v>30.046928409022698</x:v>
      </x:c>
      <x:c r="J4655" s="77" t="n">
        <x:v>80.13072916631054</x:v>
      </x:c>
      <x:c r="K4655" s="79" t="n">
        <x:v>0</x:v>
      </x:c>
    </x:row>
    <x:row r="4656">
      <x:c r="A4656" t="n">
        <x:v>4642</x:v>
      </x:c>
      <x:c r="B4656" s="77" t="n">
        <x:v>-0.6841527794495305</x:v>
      </x:c>
      <x:c r="C4656" s="77" t="n">
        <x:v>-1.2894883749120591</x:v>
      </x:c>
      <x:c r="D4656" s="77" t="n">
        <x:v>49.93158472205505</x:v>
      </x:c>
      <x:c r="E4656" s="77" t="n">
        <x:v>29.896840930007034</x:v>
      </x:c>
      <x:c r="F4656" s="77" t="n">
        <x:v>79.82842565206208</x:v>
      </x:c>
      <x:c r="G4656" s="79" t="n">
        <x:v>0</x:v>
      </x:c>
      <x:c r="H4656" s="77" t="n">
        <x:v>49.93158472205505</x:v>
      </x:c>
      <x:c r="I4656" s="77" t="n">
        <x:v>29.888017132839845</x:v>
      </x:c>
      <x:c r="J4656" s="77" t="n">
        <x:v>79.8196018548949</x:v>
      </x:c>
      <x:c r="K4656" s="79" t="n">
        <x:v>0</x:v>
      </x:c>
    </x:row>
    <x:row r="4657">
      <x:c r="A4657" t="n">
        <x:v>4643</x:v>
      </x:c>
      <x:c r="B4657" s="77" t="n">
        <x:v>0.3115687660131791</x:v>
      </x:c>
      <x:c r="C4657" s="77" t="n">
        <x:v>-1.0167922695783036</x:v>
      </x:c>
      <x:c r="D4657" s="77" t="n">
        <x:v>50.031156876601315</x:v>
      </x:c>
      <x:c r="E4657" s="77" t="n">
        <x:v>29.918656618433737</x:v>
      </x:c>
      <x:c r="F4657" s="77" t="n">
        <x:v>79.94981349503504</x:v>
      </x:c>
      <x:c r="G4657" s="79" t="n">
        <x:v>0</x:v>
      </x:c>
      <x:c r="H4657" s="77" t="n">
        <x:v>50.031156876601315</x:v>
      </x:c>
      <x:c r="I4657" s="77" t="n">
        <x:v>29.959357057137627</x:v>
      </x:c>
      <x:c r="J4657" s="77" t="n">
        <x:v>79.99051393373894</x:v>
      </x:c>
      <x:c r="K4657" s="79" t="n">
        <x:v>0</x:v>
      </x:c>
    </x:row>
    <x:row r="4658">
      <x:c r="A4658" t="n">
        <x:v>4644</x:v>
      </x:c>
      <x:c r="B4658" s="77" t="n">
        <x:v>0.8193431987675834</x:v>
      </x:c>
      <x:c r="C4658" s="77" t="n">
        <x:v>0.33637948512730453</x:v>
      </x:c>
      <x:c r="D4658" s="77" t="n">
        <x:v>50.08193431987676</x:v>
      </x:c>
      <x:c r="E4658" s="77" t="n">
        <x:v>30.026910358810184</x:v>
      </x:c>
      <x:c r="F4658" s="77" t="n">
        <x:v>80.10884467868695</x:v>
      </x:c>
      <x:c r="G4658" s="79" t="n">
        <x:v>0</x:v>
      </x:c>
      <x:c r="H4658" s="77" t="n">
        <x:v>50.08193431987676</x:v>
      </x:c>
      <x:c r="I4658" s="77" t="n">
        <x:v>30.065101059273918</x:v>
      </x:c>
      <x:c r="J4658" s="77" t="n">
        <x:v>80.14703537915068</x:v>
      </x:c>
      <x:c r="K4658" s="79" t="n">
        <x:v>0</x:v>
      </x:c>
    </x:row>
    <x:row r="4659">
      <x:c r="A4659" t="n">
        <x:v>4645</x:v>
      </x:c>
      <x:c r="B4659" s="77" t="n">
        <x:v>-0.29435491054571583</x:v>
      </x:c>
      <x:c r="C4659" s="77" t="n">
        <x:v>-1.0049231074825076</x:v>
      </x:c>
      <x:c r="D4659" s="77" t="n">
        <x:v>49.97056450894543</x:v>
      </x:c>
      <x:c r="E4659" s="77" t="n">
        <x:v>29.9196061514014</x:v>
      </x:c>
      <x:c r="F4659" s="77" t="n">
        <x:v>79.89017066034683</x:v>
      </x:c>
      <x:c r="G4659" s="79" t="n">
        <x:v>0</x:v>
      </x:c>
      <x:c r="H4659" s="77" t="n">
        <x:v>49.97056450894543</x:v>
      </x:c>
      <x:c r="I4659" s="77" t="n">
        <x:v>29.92610343342324</x:v>
      </x:c>
      <x:c r="J4659" s="77" t="n">
        <x:v>79.89666794236867</x:v>
      </x:c>
      <x:c r="K4659" s="79" t="n">
        <x:v>0</x:v>
      </x:c>
    </x:row>
    <x:row r="4660">
      <x:c r="A4660" t="n">
        <x:v>4646</x:v>
      </x:c>
      <x:c r="B4660" s="77" t="n">
        <x:v>1.8446792275856785</x:v>
      </x:c>
      <x:c r="C4660" s="77" t="n">
        <x:v>1.1463588197341246</x:v>
      </x:c>
      <x:c r="D4660" s="77" t="n">
        <x:v>50.184467922758564</x:v>
      </x:c>
      <x:c r="E4660" s="77" t="n">
        <x:v>30.09170870557873</x:v>
      </x:c>
      <x:c r="F4660" s="77" t="n">
        <x:v>80.2761766283373</x:v>
      </x:c>
      <x:c r="G4660" s="79" t="n">
        <x:v>0</x:v>
      </x:c>
      <x:c r="H4660" s="77" t="n">
        <x:v>50.184467922758564</x:v>
      </x:c>
      <x:c r="I4660" s="77" t="n">
        <x:v>30.16879515246128</x:v>
      </x:c>
      <x:c r="J4660" s="77" t="n">
        <x:v>80.35326307521984</x:v>
      </x:c>
      <x:c r="K4660" s="79" t="n">
        <x:v>1</x:v>
      </x:c>
    </x:row>
    <x:row r="4661">
      <x:c r="A4661" t="n">
        <x:v>4647</x:v>
      </x:c>
      <x:c r="B4661" s="77" t="n">
        <x:v>0.7592023744521689</x:v>
      </x:c>
      <x:c r="C4661" s="77" t="n">
        <x:v>0.32180002664255897</x:v>
      </x:c>
      <x:c r="D4661" s="77" t="n">
        <x:v>50.07592023744522</x:v>
      </x:c>
      <x:c r="E4661" s="77" t="n">
        <x:v>30.025744002131404</x:v>
      </x:c>
      <x:c r="F4661" s="77" t="n">
        <x:v>80.10166423957662</x:v>
      </x:c>
      <x:c r="G4661" s="79" t="n">
        <x:v>0</x:v>
      </x:c>
      <x:c r="H4661" s="77" t="n">
        <x:v>50.07592023744522</x:v>
      </x:c>
      <x:c r="I4661" s="77" t="n">
        <x:v>30.06090022783789</x:v>
      </x:c>
      <x:c r="J4661" s="77" t="n">
        <x:v>80.13682046528311</x:v>
      </x:c>
      <x:c r="K4661" s="79" t="n">
        <x:v>0</x:v>
      </x:c>
    </x:row>
    <x:row r="4662">
      <x:c r="A4662" t="n">
        <x:v>4648</x:v>
      </x:c>
      <x:c r="B4662" s="77" t="n">
        <x:v>1.1914407578949737</x:v>
      </x:c>
      <x:c r="C4662" s="77" t="n">
        <x:v>0.047798695611322155</x:v>
      </x:c>
      <x:c r="D4662" s="77" t="n">
        <x:v>50.1191440757895</x:v>
      </x:c>
      <x:c r="E4662" s="77" t="n">
        <x:v>30.003823895648907</x:v>
      </x:c>
      <x:c r="F4662" s="77" t="n">
        <x:v>80.12296797143841</x:v>
      </x:c>
      <x:c r="G4662" s="79" t="n">
        <x:v>0</x:v>
      </x:c>
      <x:c r="H4662" s="77" t="n">
        <x:v>50.1191440757895</x:v>
      </x:c>
      <x:c r="I4662" s="77" t="n">
        <x:v>30.069451490151607</x:v>
      </x:c>
      <x:c r="J4662" s="77" t="n">
        <x:v>80.18859556594111</x:v>
      </x:c>
      <x:c r="K4662" s="79" t="n">
        <x:v>0</x:v>
      </x:c>
    </x:row>
    <x:row r="4663">
      <x:c r="A4663" t="n">
        <x:v>4649</x:v>
      </x:c>
      <x:c r="B4663" s="77" t="n">
        <x:v>0.09870700574719447</x:v>
      </x:c>
      <x:c r="C4663" s="77" t="n">
        <x:v>0.19817556665971772</x:v>
      </x:c>
      <x:c r="D4663" s="77" t="n">
        <x:v>50.00987070057472</x:v>
      </x:c>
      <x:c r="E4663" s="77" t="n">
        <x:v>30.015854045332777</x:v>
      </x:c>
      <x:c r="F4663" s="77" t="n">
        <x:v>80.0257247459075</x:v>
      </x:c>
      <x:c r="G4663" s="79" t="n">
        <x:v>0</x:v>
      </x:c>
      <x:c r="H4663" s="77" t="n">
        <x:v>50.00987070057472</x:v>
      </x:c>
      <x:c r="I4663" s="77" t="n">
        <x:v>30.016849645326534</x:v>
      </x:c>
      <x:c r="J4663" s="77" t="n">
        <x:v>80.02672034590125</x:v>
      </x:c>
      <x:c r="K4663" s="79" t="n">
        <x:v>0</x:v>
      </x:c>
    </x:row>
    <x:row r="4664">
      <x:c r="A4664" t="n">
        <x:v>4650</x:v>
      </x:c>
      <x:c r="B4664" s="77" t="n">
        <x:v>0.26054930360365924</x:v>
      </x:c>
      <x:c r="C4664" s="77" t="n">
        <x:v>-0.8109241466131051</x:v>
      </x:c>
      <x:c r="D4664" s="77" t="n">
        <x:v>50.02605493036037</x:v>
      </x:c>
      <x:c r="E4664" s="77" t="n">
        <x:v>29.93512606827095</x:v>
      </x:c>
      <x:c r="F4664" s="77" t="n">
        <x:v>79.96118099863132</x:v>
      </x:c>
      <x:c r="G4664" s="79" t="n">
        <x:v>0</x:v>
      </x:c>
      <x:c r="H4664" s="77" t="n">
        <x:v>50.02605493036037</x:v>
      </x:c>
      <x:c r="I4664" s="77" t="n">
        <x:v>29.968261506969686</x:v>
      </x:c>
      <x:c r="J4664" s="77" t="n">
        <x:v>79.99431643733006</x:v>
      </x:c>
      <x:c r="K4664" s="79" t="n">
        <x:v>0</x:v>
      </x:c>
    </x:row>
    <x:row r="4665">
      <x:c r="A4665" t="n">
        <x:v>4651</x:v>
      </x:c>
      <x:c r="B4665" s="77" t="n">
        <x:v>-1.3564331054882481</x:v>
      </x:c>
      <x:c r="C4665" s="77" t="n">
        <x:v>0.024763132914447015</x:v>
      </x:c>
      <x:c r="D4665" s="77" t="n">
        <x:v>49.86435668945118</x:v>
      </x:c>
      <x:c r="E4665" s="77" t="n">
        <x:v>30.001981050633155</x:v>
      </x:c>
      <x:c r="F4665" s="77" t="n">
        <x:v>79.86633774008433</x:v>
      </x:c>
      <x:c r="G4665" s="79" t="n">
        <x:v>0</x:v>
      </x:c>
      <x:c r="H4665" s="77" t="n">
        <x:v>49.86435668945118</x:v>
      </x:c>
      <x:c r="I4665" s="77" t="n">
        <x:v>29.925454499223658</x:v>
      </x:c>
      <x:c r="J4665" s="77" t="n">
        <x:v>79.78981118867483</x:v>
      </x:c>
      <x:c r="K4665" s="79" t="n">
        <x:v>0</x:v>
      </x:c>
    </x:row>
    <x:row r="4666">
      <x:c r="A4666" t="n">
        <x:v>4652</x:v>
      </x:c>
      <x:c r="B4666" s="77" t="n">
        <x:v>-1.2836900438800865</x:v>
      </x:c>
      <x:c r="C4666" s="77" t="n">
        <x:v>-1.2694996719781106</x:v>
      </x:c>
      <x:c r="D4666" s="77" t="n">
        <x:v>49.871630995611994</x:v>
      </x:c>
      <x:c r="E4666" s="77" t="n">
        <x:v>29.89844002624175</x:v>
      </x:c>
      <x:c r="F4666" s="77" t="n">
        <x:v>79.77007102185374</x:v>
      </x:c>
      <x:c r="G4666" s="79" t="n">
        <x:v>0</x:v>
      </x:c>
      <x:c r="H4666" s="77" t="n">
        <x:v>49.871630995611994</x:v>
      </x:c>
      <x:c r="I4666" s="77" t="n">
        <x:v>29.855585029162793</x:v>
      </x:c>
      <x:c r="J4666" s="77" t="n">
        <x:v>79.72721602477479</x:v>
      </x:c>
      <x:c r="K4666" s="79" t="n">
        <x:v>0</x:v>
      </x:c>
    </x:row>
    <x:row r="4667">
      <x:c r="A4667" t="n">
        <x:v>4653</x:v>
      </x:c>
      <x:c r="B4667" s="77" t="n">
        <x:v>-0.4553782167664627</x:v>
      </x:c>
      <x:c r="C4667" s="77" t="n">
        <x:v>-1.1536445529750834</x:v>
      </x:c>
      <x:c r="D4667" s="77" t="n">
        <x:v>49.954462178323354</x:v>
      </x:c>
      <x:c r="E4667" s="77" t="n">
        <x:v>29.907708435761993</x:v>
      </x:c>
      <x:c r="F4667" s="77" t="n">
        <x:v>79.86217061408534</x:v>
      </x:c>
      <x:c r="G4667" s="79" t="n">
        <x:v>0</x:v>
      </x:c>
      <x:c r="H4667" s="77" t="n">
        <x:v>49.954462178323354</x:v>
      </x:c>
      <x:c r="I4667" s="77" t="n">
        <x:v>29.90858945980468</x:v>
      </x:c>
      <x:c r="J4667" s="77" t="n">
        <x:v>79.86305163812804</x:v>
      </x:c>
      <x:c r="K4667" s="79" t="n">
        <x:v>0</x:v>
      </x:c>
    </x:row>
    <x:row r="4668">
      <x:c r="A4668" t="n">
        <x:v>4654</x:v>
      </x:c>
      <x:c r="B4668" s="77" t="n">
        <x:v>-0.7942205946794451</x:v>
      </x:c>
      <x:c r="C4668" s="77" t="n">
        <x:v>1.18709497709188</x:v>
      </x:c>
      <x:c r="D4668" s="77" t="n">
        <x:v>49.920577940532056</x:v>
      </x:c>
      <x:c r="E4668" s="77" t="n">
        <x:v>30.09496759816735</x:v>
      </x:c>
      <x:c r="F4668" s="77" t="n">
        <x:v>80.0155455386994</x:v>
      </x:c>
      <x:c r="G4668" s="79" t="n">
        <x:v>0</x:v>
      </x:c>
      <x:c r="H4668" s="77" t="n">
        <x:v>49.920577940532056</x:v>
      </x:c>
      <x:c r="I4668" s="77" t="n">
        <x:v>30.023344077232228</x:v>
      </x:c>
      <x:c r="J4668" s="77" t="n">
        <x:v>79.94392201776428</x:v>
      </x:c>
      <x:c r="K4668" s="79" t="n">
        <x:v>0</x:v>
      </x:c>
    </x:row>
    <x:row r="4669">
      <x:c r="A4669" t="n">
        <x:v>4655</x:v>
      </x:c>
      <x:c r="B4669" s="77" t="n">
        <x:v>0.47971114808557025</x:v>
      </x:c>
      <x:c r="C4669" s="77" t="n">
        <x:v>1.1084201079566347</x:v>
      </x:c>
      <x:c r="D4669" s="77" t="n">
        <x:v>50.047971114808554</x:v>
      </x:c>
      <x:c r="E4669" s="77" t="n">
        <x:v>30.08867360863653</x:v>
      </x:c>
      <x:c r="F4669" s="77" t="n">
        <x:v>80.13664472344509</x:v>
      </x:c>
      <x:c r="G4669" s="79" t="n">
        <x:v>0</x:v>
      </x:c>
      <x:c r="H4669" s="77" t="n">
        <x:v>50.047971114808554</x:v>
      </x:c>
      <x:c r="I4669" s="77" t="n">
        <x:v>30.090189447250633</x:v>
      </x:c>
      <x:c r="J4669" s="77" t="n">
        <x:v>80.13816056205918</x:v>
      </x:c>
      <x:c r="K4669" s="79" t="n">
        <x:v>0</x:v>
      </x:c>
    </x:row>
    <x:row r="4670">
      <x:c r="A4670" t="n">
        <x:v>4656</x:v>
      </x:c>
      <x:c r="B4670" s="77" t="n">
        <x:v>0.9141887708753987</x:v>
      </x:c>
      <x:c r="C4670" s="77" t="n">
        <x:v>2.022779458878147</x:v>
      </x:c>
      <x:c r="D4670" s="77" t="n">
        <x:v>50.09141887708754</x:v>
      </x:c>
      <x:c r="E4670" s="77" t="n">
        <x:v>30.161822356710253</x:v>
      </x:c>
      <x:c r="F4670" s="77" t="n">
        <x:v>80.2532412337978</x:v>
      </x:c>
      <x:c r="G4670" s="79" t="n">
        <x:v>0</x:v>
      </x:c>
      <x:c r="H4670" s="77" t="n">
        <x:v>50.09141887708754</x:v>
      </x:c>
      <x:c r="I4670" s="77" t="n">
        <x:v>30.166758849027463</x:v>
      </x:c>
      <x:c r="J4670" s="77" t="n">
        <x:v>80.25817772611501</x:v>
      </x:c>
      <x:c r="K4670" s="79" t="n">
        <x:v>0</x:v>
      </x:c>
    </x:row>
    <x:row r="4671">
      <x:c r="A4671" t="n">
        <x:v>4657</x:v>
      </x:c>
      <x:c r="B4671" s="77" t="n">
        <x:v>0.02224161985338565</x:v>
      </x:c>
      <x:c r="C4671" s="77" t="n">
        <x:v>-0.9016619997298467</x:v>
      </x:c>
      <x:c r="D4671" s="77" t="n">
        <x:v>50.00222416198534</x:v>
      </x:c>
      <x:c r="E4671" s="77" t="n">
        <x:v>29.927867040021614</x:v>
      </x:c>
      <x:c r="F4671" s="77" t="n">
        <x:v>79.93009120200695</x:v>
      </x:c>
      <x:c r="G4671" s="79" t="n">
        <x:v>0</x:v>
      </x:c>
      <x:c r="H4671" s="77" t="n">
        <x:v>50.00222416198534</x:v>
      </x:c>
      <x:c r="I4671" s="77" t="n">
        <x:v>29.94973229360933</x:v>
      </x:c>
      <x:c r="J4671" s="77" t="n">
        <x:v>79.95195645559467</x:v>
      </x:c>
      <x:c r="K4671" s="79" t="n">
        <x:v>0</x:v>
      </x:c>
    </x:row>
    <x:row r="4672">
      <x:c r="A4672" t="n">
        <x:v>4658</x:v>
      </x:c>
      <x:c r="B4672" s="77" t="n">
        <x:v>1.1624971779748756</x:v>
      </x:c>
      <x:c r="C4672" s="77" t="n">
        <x:v>-0.6084874292002005</x:v>
      </x:c>
      <x:c r="D4672" s="77" t="n">
        <x:v>50.11624971779749</x:v>
      </x:c>
      <x:c r="E4672" s="77" t="n">
        <x:v>29.951321005663985</x:v>
      </x:c>
      <x:c r="F4672" s="77" t="n">
        <x:v>80.06757072346147</x:v>
      </x:c>
      <x:c r="G4672" s="79" t="n">
        <x:v>0</x:v>
      </x:c>
      <x:c r="H4672" s="77" t="n">
        <x:v>50.11624971779749</x:v>
      </x:c>
      <x:c r="I4672" s="77" t="n">
        <x:v>30.030336086564184</x:v>
      </x:c>
      <x:c r="J4672" s="77" t="n">
        <x:v>80.14658580436168</x:v>
      </x:c>
      <x:c r="K4672" s="79" t="n">
        <x:v>0</x:v>
      </x:c>
    </x:row>
    <x:row r="4673">
      <x:c r="A4673" t="n">
        <x:v>4659</x:v>
      </x:c>
      <x:c r="B4673" s="77" t="n">
        <x:v>0.35222403440490985</x:v>
      </x:c>
      <x:c r="C4673" s="77" t="n">
        <x:v>-2.2181118466494563</x:v>
      </x:c>
      <x:c r="D4673" s="77" t="n">
        <x:v>50.03522240344049</x:v>
      </x:c>
      <x:c r="E4673" s="77" t="n">
        <x:v>29.822551052268043</x:v>
      </x:c>
      <x:c r="F4673" s="77" t="n">
        <x:v>79.85777345570854</x:v>
      </x:c>
      <x:c r="G4673" s="79" t="n">
        <x:v>0</x:v>
      </x:c>
      <x:c r="H4673" s="77" t="n">
        <x:v>50.03522240344049</x:v>
      </x:c>
      <x:c r="I4673" s="77" t="n">
        <x:v>29.893000649931874</x:v>
      </x:c>
      <x:c r="J4673" s="77" t="n">
        <x:v>79.92822305337236</x:v>
      </x:c>
      <x:c r="K4673" s="79" t="n">
        <x:v>0</x:v>
      </x:c>
    </x:row>
    <x:row r="4674">
      <x:c r="A4674" t="n">
        <x:v>4660</x:v>
      </x:c>
      <x:c r="B4674" s="77" t="n">
        <x:v>1.0051124561611067</x:v>
      </x:c>
      <x:c r="C4674" s="77" t="n">
        <x:v>0.39807289298705156</x:v>
      </x:c>
      <x:c r="D4674" s="77" t="n">
        <x:v>50.10051124561611</x:v>
      </x:c>
      <x:c r="E4674" s="77" t="n">
        <x:v>30.031845831438964</x:v>
      </x:c>
      <x:c r="F4674" s="77" t="n">
        <x:v>80.13235707705508</x:v>
      </x:c>
      <x:c r="G4674" s="79" t="n">
        <x:v>0</x:v>
      </x:c>
      <x:c r="H4674" s="77" t="n">
        <x:v>50.10051124561611</x:v>
      </x:c>
      <x:c r="I4674" s="77" t="n">
        <x:v>30.079028770141903</x:v>
      </x:c>
      <x:c r="J4674" s="77" t="n">
        <x:v>80.17954001575802</x:v>
      </x:c>
      <x:c r="K4674" s="79" t="n">
        <x:v>0</x:v>
      </x:c>
    </x:row>
    <x:row r="4675">
      <x:c r="A4675" t="n">
        <x:v>4661</x:v>
      </x:c>
      <x:c r="B4675" s="77" t="n">
        <x:v>-0.9944379437226324</x:v>
      </x:c>
      <x:c r="C4675" s="77" t="n">
        <x:v>-1.0760609520595261</x:v>
      </x:c>
      <x:c r="D4675" s="77" t="n">
        <x:v>49.90055620562774</x:v>
      </x:c>
      <x:c r="E4675" s="77" t="n">
        <x:v>29.91391512383524</x:v>
      </x:c>
      <x:c r="F4675" s="77" t="n">
        <x:v>79.81447132946298</x:v>
      </x:c>
      <x:c r="G4675" s="79" t="n">
        <x:v>0</x:v>
      </x:c>
      <x:c r="H4675" s="77" t="n">
        <x:v>49.90055620562774</x:v>
      </x:c>
      <x:c r="I4675" s="77" t="n">
        <x:v>29.88283457696047</x:v>
      </x:c>
      <x:c r="J4675" s="77" t="n">
        <x:v>79.78339078258821</x:v>
      </x:c>
      <x:c r="K4675" s="79" t="n">
        <x:v>0</x:v>
      </x:c>
    </x:row>
    <x:row r="4676">
      <x:c r="A4676" t="n">
        <x:v>4662</x:v>
      </x:c>
      <x:c r="B4676" s="77" t="n">
        <x:v>-1.4064171904184117</x:v>
      </x:c>
      <x:c r="C4676" s="77" t="n">
        <x:v>1.7720493035091875</x:v>
      </x:c>
      <x:c r="D4676" s="77" t="n">
        <x:v>49.85935828095816</x:v>
      </x:c>
      <x:c r="E4676" s="77" t="n">
        <x:v>30.141763944280736</x:v>
      </x:c>
      <x:c r="F4676" s="77" t="n">
        <x:v>80.0011222252389</x:v>
      </x:c>
      <x:c r="G4676" s="79" t="n">
        <x:v>0</x:v>
      </x:c>
      <x:c r="H4676" s="77" t="n">
        <x:v>49.85935828095816</x:v>
      </x:c>
      <x:c r="I4676" s="77" t="n">
        <x:v>30.02248034351945</x:v>
      </x:c>
      <x:c r="J4676" s="77" t="n">
        <x:v>79.88183862447761</x:v>
      </x:c>
      <x:c r="K4676" s="79" t="n">
        <x:v>0</x:v>
      </x:c>
    </x:row>
    <x:row r="4677">
      <x:c r="A4677" t="n">
        <x:v>4663</x:v>
      </x:c>
      <x:c r="B4677" s="77" t="n">
        <x:v>0.2788884428566473</x:v>
      </x:c>
      <x:c r="C4677" s="77" t="n">
        <x:v>-1.533071448835366</x:v>
      </x:c>
      <x:c r="D4677" s="77" t="n">
        <x:v>50.02788884428566</x:v>
      </x:c>
      <x:c r="E4677" s="77" t="n">
        <x:v>29.87735428409317</x:v>
      </x:c>
      <x:c r="F4677" s="77" t="n">
        <x:v>79.90524312837883</x:v>
      </x:c>
      <x:c r="G4677" s="79" t="n">
        <x:v>0</x:v>
      </x:c>
      <x:c r="H4677" s="77" t="n">
        <x:v>50.02788884428566</x:v>
      </x:c>
      <x:c r="I4677" s="77" t="n">
        <x:v>29.92803119257837</x:v>
      </x:c>
      <x:c r="J4677" s="77" t="n">
        <x:v>79.95592003686403</x:v>
      </x:c>
      <x:c r="K4677" s="79" t="n">
        <x:v>0</x:v>
      </x:c>
    </x:row>
    <x:row r="4678">
      <x:c r="A4678" t="n">
        <x:v>4664</x:v>
      </x:c>
      <x:c r="B4678" s="77" t="n">
        <x:v>-0.9396174641709362</x:v>
      </x:c>
      <x:c r="C4678" s="77" t="n">
        <x:v>-0.06340394817898268</x:v>
      </x:c>
      <x:c r="D4678" s="77" t="n">
        <x:v>49.906038253582906</x:v>
      </x:c>
      <x:c r="E4678" s="77" t="n">
        <x:v>29.994927684145683</x:v>
      </x:c>
      <x:c r="F4678" s="77" t="n">
        <x:v>79.90096593772859</x:v>
      </x:c>
      <x:c r="G4678" s="79" t="n">
        <x:v>0</x:v>
      </x:c>
      <x:c r="H4678" s="77" t="n">
        <x:v>49.906038253582906</x:v>
      </x:c>
      <x:c r="I4678" s="77" t="n">
        <x:v>29.94375906394237</x:v>
      </x:c>
      <x:c r="J4678" s="77" t="n">
        <x:v>79.84979731752527</x:v>
      </x:c>
      <x:c r="K4678" s="79" t="n">
        <x:v>0</x:v>
      </x:c>
    </x:row>
    <x:row r="4679">
      <x:c r="A4679" t="n">
        <x:v>4665</x:v>
      </x:c>
      <x:c r="B4679" s="77" t="n">
        <x:v>-0.3188836284981518</x:v>
      </x:c>
      <x:c r="C4679" s="77" t="n">
        <x:v>-0.19243416497720114</x:v>
      </x:c>
      <x:c r="D4679" s="77" t="n">
        <x:v>49.96811163715019</x:v>
      </x:c>
      <x:c r="E4679" s="77" t="n">
        <x:v>29.984605266801825</x:v>
      </x:c>
      <x:c r="F4679" s="77" t="n">
        <x:v>79.95271690395201</x:v>
      </x:c>
      <x:c r="G4679" s="79" t="n">
        <x:v>0</x:v>
      </x:c>
      <x:c r="H4679" s="77" t="n">
        <x:v>49.96811163715019</x:v>
      </x:c>
      <x:c r="I4679" s="77" t="n">
        <x:v>29.971148478272976</x:v>
      </x:c>
      <x:c r="J4679" s="77" t="n">
        <x:v>79.93926011542317</x:v>
      </x:c>
      <x:c r="K4679" s="79" t="n">
        <x:v>0</x:v>
      </x:c>
    </x:row>
    <x:row r="4680">
      <x:c r="A4680" t="n">
        <x:v>4666</x:v>
      </x:c>
      <x:c r="B4680" s="77" t="n">
        <x:v>0.492953966275964</x:v>
      </x:c>
      <x:c r="C4680" s="77" t="n">
        <x:v>1.6043939822913365</x:v>
      </x:c>
      <x:c r="D4680" s="77" t="n">
        <x:v>50.0492953966276</x:v>
      </x:c>
      <x:c r="E4680" s="77" t="n">
        <x:v>30.128351518583308</x:v>
      </x:c>
      <x:c r="F4680" s="77" t="n">
        <x:v>80.17764691521091</x:v>
      </x:c>
      <x:c r="G4680" s="79" t="n">
        <x:v>0</x:v>
      </x:c>
      <x:c r="H4680" s="77" t="n">
        <x:v>50.0492953966276</x:v>
      </x:c>
      <x:c r="I4680" s="77" t="n">
        <x:v>30.1192667404772</x:v>
      </x:c>
      <x:c r="J4680" s="77" t="n">
        <x:v>80.1685621371048</x:v>
      </x:c>
      <x:c r="K4680" s="79" t="n">
        <x:v>0</x:v>
      </x:c>
    </x:row>
    <x:row r="4681">
      <x:c r="A4681" t="n">
        <x:v>4667</x:v>
      </x:c>
      <x:c r="B4681" s="77" t="n">
        <x:v>-0.0018054188249955704</x:v>
      </x:c>
      <x:c r="C4681" s="77" t="n">
        <x:v>1.734012778570393</x:v>
      </x:c>
      <x:c r="D4681" s="77" t="n">
        <x:v>49.9998194581175</x:v>
      </x:c>
      <x:c r="E4681" s="77" t="n">
        <x:v>30.13872102228563</x:v>
      </x:c>
      <x:c r="F4681" s="77" t="n">
        <x:v>80.13854048040312</x:v>
      </x:c>
      <x:c r="G4681" s="79" t="n">
        <x:v>0</x:v>
      </x:c>
      <x:c r="H4681" s="77" t="n">
        <x:v>49.9998194581175</x:v>
      </x:c>
      <x:c r="I4681" s="77" t="n">
        <x:v>30.098965521764512</x:v>
      </x:c>
      <x:c r="J4681" s="77" t="n">
        <x:v>80.09878497988201</x:v>
      </x:c>
      <x:c r="K4681" s="79" t="n">
        <x:v>0</x:v>
      </x:c>
    </x:row>
    <x:row r="4682">
      <x:c r="A4682" t="n">
        <x:v>4668</x:v>
      </x:c>
      <x:c r="B4682" s="77" t="n">
        <x:v>0.15522726835264714</x:v>
      </x:c>
      <x:c r="C4682" s="77" t="n">
        <x:v>-0.2685648599446674</x:v>
      </x:c>
      <x:c r="D4682" s="77" t="n">
        <x:v>50.015522726835265</x:v>
      </x:c>
      <x:c r="E4682" s="77" t="n">
        <x:v>29.978514811204427</x:v>
      </x:c>
      <x:c r="F4682" s="77" t="n">
        <x:v>79.99403753803969</x:v>
      </x:c>
      <x:c r="G4682" s="79" t="n">
        <x:v>0</x:v>
      </x:c>
      <x:c r="H4682" s="77" t="n">
        <x:v>50.015522726835265</x:v>
      </x:c>
      <x:c r="I4682" s="77" t="n">
        <x:v>29.993349233222016</x:v>
      </x:c>
      <x:c r="J4682" s="77" t="n">
        <x:v>80.00887196005728</x:v>
      </x:c>
      <x:c r="K4682" s="79" t="n">
        <x:v>0</x:v>
      </x:c>
    </x:row>
    <x:row r="4683">
      <x:c r="A4683" t="n">
        <x:v>4669</x:v>
      </x:c>
      <x:c r="B4683" s="77" t="n">
        <x:v>0.5534460848599376</x:v>
      </x:c>
      <x:c r="C4683" s="77" t="n">
        <x:v>0.5811735475650789</x:v>
      </x:c>
      <x:c r="D4683" s="77" t="n">
        <x:v>50.055344608485996</x:v>
      </x:c>
      <x:c r="E4683" s="77" t="n">
        <x:v>30.046493883805205</x:v>
      </x:c>
      <x:c r="F4683" s="77" t="n">
        <x:v>80.1018384922912</x:v>
      </x:c>
      <x:c r="G4683" s="79" t="n">
        <x:v>0</x:v>
      </x:c>
      <x:c r="H4683" s="77" t="n">
        <x:v>50.055344608485996</x:v>
      </x:c>
      <x:c r="I4683" s="77" t="n">
        <x:v>30.064196255108143</x:v>
      </x:c>
      <x:c r="J4683" s="77" t="n">
        <x:v>80.11954086359414</x:v>
      </x:c>
      <x:c r="K4683" s="79" t="n">
        <x:v>0</x:v>
      </x:c>
    </x:row>
    <x:row r="4684">
      <x:c r="A4684" t="n">
        <x:v>4670</x:v>
      </x:c>
      <x:c r="B4684" s="77" t="n">
        <x:v>0.14746414554448029</x:v>
      </x:c>
      <x:c r="C4684" s="77" t="n">
        <x:v>0.1517754357142783</x:v>
      </x:c>
      <x:c r="D4684" s="77" t="n">
        <x:v>50.014746414554445</x:v>
      </x:c>
      <x:c r="E4684" s="77" t="n">
        <x:v>30.012142034857142</x:v>
      </x:c>
      <x:c r="F4684" s="77" t="n">
        <x:v>80.02688844941159</x:v>
      </x:c>
      <x:c r="G4684" s="79" t="n">
        <x:v>0</x:v>
      </x:c>
      <x:c r="H4684" s="77" t="n">
        <x:v>50.014746414554445</x:v>
      </x:c>
      <x:c r="I4684" s="77" t="n">
        <x:v>30.016929139441405</x:v>
      </x:c>
      <x:c r="J4684" s="77" t="n">
        <x:v>80.03167555399585</x:v>
      </x:c>
      <x:c r="K4684" s="79" t="n">
        <x:v>0</x:v>
      </x:c>
    </x:row>
    <x:row r="4685">
      <x:c r="A4685" t="n">
        <x:v>4671</x:v>
      </x:c>
      <x:c r="B4685" s="77" t="n">
        <x:v>-2.0870119654972514</x:v>
      </x:c>
      <x:c r="C4685" s="77" t="n">
        <x:v>-0.4847542498344044</x:v>
      </x:c>
      <x:c r="D4685" s="77" t="n">
        <x:v>49.791298803450275</x:v>
      </x:c>
      <x:c r="E4685" s="77" t="n">
        <x:v>29.96121966001325</x:v>
      </x:c>
      <x:c r="F4685" s="77" t="n">
        <x:v>79.75251846346353</x:v>
      </x:c>
      <x:c r="G4685" s="79" t="n">
        <x:v>0</x:v>
      </x:c>
      <x:c r="H4685" s="77" t="n">
        <x:v>49.791298803450275</x:v>
      </x:c>
      <x:c r="I4685" s="77" t="n">
        <x:v>29.855432627687158</x:v>
      </x:c>
      <x:c r="J4685" s="77" t="n">
        <x:v>79.64673143113743</x:v>
      </x:c>
      <x:c r="K4685" s="79" t="n">
        <x:v>0</x:v>
      </x:c>
    </x:row>
    <x:row r="4686">
      <x:c r="A4686" t="n">
        <x:v>4672</x:v>
      </x:c>
      <x:c r="B4686" s="77" t="n">
        <x:v>-0.6654267262909312</x:v>
      </x:c>
      <x:c r="C4686" s="77" t="n">
        <x:v>0.20244755797141026</x:v>
      </x:c>
      <x:c r="D4686" s="77" t="n">
        <x:v>49.93345732737091</x:v>
      </x:c>
      <x:c r="E4686" s="77" t="n">
        <x:v>30.016195804637714</x:v>
      </x:c>
      <x:c r="F4686" s="77" t="n">
        <x:v>79.94965313200862</x:v>
      </x:c>
      <x:c r="G4686" s="79" t="n">
        <x:v>0</x:v>
      </x:c>
      <x:c r="H4686" s="77" t="n">
        <x:v>49.93345732737091</x:v>
      </x:c>
      <x:c r="I4686" s="77" t="n">
        <x:v>29.974302221293996</x:v>
      </x:c>
      <x:c r="J4686" s="77" t="n">
        <x:v>79.9077595486649</x:v>
      </x:c>
      <x:c r="K4686" s="79" t="n">
        <x:v>0</x:v>
      </x:c>
    </x:row>
    <x:row r="4687">
      <x:c r="A4687" t="n">
        <x:v>4673</x:v>
      </x:c>
      <x:c r="B4687" s="77" t="n">
        <x:v>1.9548556126827443</x:v>
      </x:c>
      <x:c r="C4687" s="77" t="n">
        <x:v>-0.10430548928377906</x:v>
      </x:c>
      <x:c r="D4687" s="77" t="n">
        <x:v>50.19548556126828</x:v>
      </x:c>
      <x:c r="E4687" s="77" t="n">
        <x:v>29.991655560857296</x:v>
      </x:c>
      <x:c r="F4687" s="77" t="n">
        <x:v>80.18714112212558</x:v>
      </x:c>
      <x:c r="G4687" s="79" t="n">
        <x:v>0</x:v>
      </x:c>
      <x:c r="H4687" s="77" t="n">
        <x:v>50.19548556126828</x:v>
      </x:c>
      <x:c r="I4687" s="77" t="n">
        <x:v>30.10351279281884</x:v>
      </x:c>
      <x:c r="J4687" s="77" t="n">
        <x:v>80.29899835408712</x:v>
      </x:c>
      <x:c r="K4687" s="79" t="n">
        <x:v>0</x:v>
      </x:c>
    </x:row>
    <x:row r="4688">
      <x:c r="A4688" t="n">
        <x:v>4674</x:v>
      </x:c>
      <x:c r="B4688" s="77" t="n">
        <x:v>-1.2078554031526747</x:v>
      </x:c>
      <x:c r="C4688" s="77" t="n">
        <x:v>2.293071867832063</x:v>
      </x:c>
      <x:c r="D4688" s="77" t="n">
        <x:v>49.87921445968473</x:v>
      </x:c>
      <x:c r="E4688" s="77" t="n">
        <x:v>30.183445749426564</x:v>
      </x:c>
      <x:c r="F4688" s="77" t="n">
        <x:v>80.0626602091113</x:v>
      </x:c>
      <x:c r="G4688" s="79" t="n">
        <x:v>0</x:v>
      </x:c>
      <x:c r="H4688" s="77" t="n">
        <x:v>49.87921445968473</x:v>
      </x:c>
      <x:c r="I4688" s="77" t="n">
        <x:v>30.06336656642847</x:v>
      </x:c>
      <x:c r="J4688" s="77" t="n">
        <x:v>79.9425810261132</x:v>
      </x:c>
      <x:c r="K4688" s="79" t="n">
        <x:v>0</x:v>
      </x:c>
    </x:row>
    <x:row r="4689">
      <x:c r="A4689" t="n">
        <x:v>4675</x:v>
      </x:c>
      <x:c r="B4689" s="77" t="n">
        <x:v>-1.0610471367818808</x:v>
      </x:c>
      <x:c r="C4689" s="77" t="n">
        <x:v>-0.270907969586539</x:v>
      </x:c>
      <x:c r="D4689" s="77" t="n">
        <x:v>49.893895286321815</x:v>
      </x:c>
      <x:c r="E4689" s="77" t="n">
        <x:v>29.978327362433077</x:v>
      </x:c>
      <x:c r="F4689" s="77" t="n">
        <x:v>79.8722226487549</x:v>
      </x:c>
      <x:c r="G4689" s="79" t="n">
        <x:v>0</x:v>
      </x:c>
      <x:c r="H4689" s="77" t="n">
        <x:v>49.893895286321815</x:v>
      </x:c>
      <x:c r="I4689" s="77" t="n">
        <x:v>29.92510400133602</x:v>
      </x:c>
      <x:c r="J4689" s="77" t="n">
        <x:v>79.81899928765783</x:v>
      </x:c>
      <x:c r="K4689" s="79" t="n">
        <x:v>0</x:v>
      </x:c>
    </x:row>
    <x:row r="4690">
      <x:c r="A4690" t="n">
        <x:v>4676</x:v>
      </x:c>
      <x:c r="B4690" s="77" t="n">
        <x:v>-0.19913075090029123</x:v>
      </x:c>
      <x:c r="C4690" s="77" t="n">
        <x:v>-0.3798316866164362</x:v>
      </x:c>
      <x:c r="D4690" s="77" t="n">
        <x:v>49.98008692490997</x:v>
      </x:c>
      <x:c r="E4690" s="77" t="n">
        <x:v>29.969613465070687</x:v>
      </x:c>
      <x:c r="F4690" s="77" t="n">
        <x:v>79.94970038998065</x:v>
      </x:c>
      <x:c r="G4690" s="79" t="n">
        <x:v>0</x:v>
      </x:c>
      <x:c r="H4690" s="77" t="n">
        <x:v>49.98008692490997</x:v>
      </x:c>
      <x:c r="I4690" s="77" t="n">
        <x:v>29.967148351510673</x:v>
      </x:c>
      <x:c r="J4690" s="77" t="n">
        <x:v>79.94723527642064</x:v>
      </x:c>
      <x:c r="K4690" s="79" t="n">
        <x:v>0</x:v>
      </x:c>
    </x:row>
    <x:row r="4691">
      <x:c r="A4691" t="n">
        <x:v>4677</x:v>
      </x:c>
      <x:c r="B4691" s="77" t="n">
        <x:v>-0.5646023121973808</x:v>
      </x:c>
      <x:c r="C4691" s="77" t="n">
        <x:v>1.1904750044742092</x:v>
      </x:c>
      <x:c r="D4691" s="77" t="n">
        <x:v>49.94353976878026</x:v>
      </x:c>
      <x:c r="E4691" s="77" t="n">
        <x:v>30.095238000357938</x:v>
      </x:c>
      <x:c r="F4691" s="77" t="n">
        <x:v>80.03877776913819</x:v>
      </x:c>
      <x:c r="G4691" s="79" t="n">
        <x:v>0</x:v>
      </x:c>
      <x:c r="H4691" s="77" t="n">
        <x:v>49.94353976878026</x:v>
      </x:c>
      <x:c r="I4691" s="77" t="n">
        <x:v>30.03639580684032</x:v>
      </x:c>
      <x:c r="J4691" s="77" t="n">
        <x:v>79.97993557562059</x:v>
      </x:c>
      <x:c r="K4691" s="79" t="n">
        <x:v>0</x:v>
      </x:c>
    </x:row>
    <x:row r="4692">
      <x:c r="A4692" t="n">
        <x:v>4678</x:v>
      </x:c>
      <x:c r="B4692" s="77" t="n">
        <x:v>0.010473342812862902</x:v>
      </x:c>
      <x:c r="C4692" s="77" t="n">
        <x:v>0.3654277952820983</x:v>
      </x:c>
      <x:c r="D4692" s="77" t="n">
        <x:v>50.00104733428129</x:v>
      </x:c>
      <x:c r="E4692" s="77" t="n">
        <x:v>30.029234223622566</x:v>
      </x:c>
      <x:c r="F4692" s="77" t="n">
        <x:v>80.03028155790386</x:v>
      </x:c>
      <x:c r="G4692" s="79" t="n">
        <x:v>0</x:v>
      </x:c>
      <x:c r="H4692" s="77" t="n">
        <x:v>50.00104733428129</x:v>
      </x:c>
      <x:c r="I4692" s="77" t="n">
        <x:v>30.021463918763978</x:v>
      </x:c>
      <x:c r="J4692" s="77" t="n">
        <x:v>80.02251125304527</x:v>
      </x:c>
      <x:c r="K4692" s="79" t="n">
        <x:v>0</x:v>
      </x:c>
    </x:row>
    <x:row r="4693">
      <x:c r="A4693" t="n">
        <x:v>4679</x:v>
      </x:c>
      <x:c r="B4693" s="77" t="n">
        <x:v>-0.3752489141627368</x:v>
      </x:c>
      <x:c r="C4693" s="77" t="n">
        <x:v>-0.05041655009250523</x:v>
      </x:c>
      <x:c r="D4693" s="77" t="n">
        <x:v>49.962475108583725</x:v>
      </x:c>
      <x:c r="E4693" s="77" t="n">
        <x:v>29.995966675992598</x:v>
      </x:c>
      <x:c r="F4693" s="77" t="n">
        <x:v>79.95844178457632</x:v>
      </x:c>
      <x:c r="G4693" s="79" t="n">
        <x:v>0</x:v>
      </x:c>
      <x:c r="H4693" s="77" t="n">
        <x:v>49.962475108583725</x:v>
      </x:c>
      <x:c r="I4693" s="77" t="n">
        <x:v>29.97610569133409</x:v>
      </x:c>
      <x:c r="J4693" s="77" t="n">
        <x:v>79.93858079991782</x:v>
      </x:c>
      <x:c r="K4693" s="79" t="n">
        <x:v>0</x:v>
      </x:c>
    </x:row>
    <x:row r="4694">
      <x:c r="A4694" t="n">
        <x:v>4680</x:v>
      </x:c>
      <x:c r="B4694" s="77" t="n">
        <x:v>1.9237813075031949</x:v>
      </x:c>
      <x:c r="C4694" s="77" t="n">
        <x:v>1.3497573141666264</x:v>
      </x:c>
      <x:c r="D4694" s="77" t="n">
        <x:v>50.19237813075032</x:v>
      </x:c>
      <x:c r="E4694" s="77" t="n">
        <x:v>30.10798058513333</x:v>
      </x:c>
      <x:c r="F4694" s="77" t="n">
        <x:v>80.30035871588365</x:v>
      </x:c>
      <x:c r="G4694" s="79" t="n">
        <x:v>0</x:v>
      </x:c>
      <x:c r="H4694" s="77" t="n">
        <x:v>50.19237813075032</x:v>
      </x:c>
      <x:c r="I4694" s="77" t="n">
        <x:v>30.184845315260365</x:v>
      </x:c>
      <x:c r="J4694" s="77" t="n">
        <x:v>80.37722344601069</x:v>
      </x:c>
      <x:c r="K4694" s="79" t="n">
        <x:v>1</x:v>
      </x:c>
    </x:row>
    <x:row r="4695">
      <x:c r="A4695" t="n">
        <x:v>4681</x:v>
      </x:c>
      <x:c r="B4695" s="77" t="n">
        <x:v>-1.412421143531556</x:v>
      </x:c>
      <x:c r="C4695" s="77" t="n">
        <x:v>0.6423807658349565</x:v>
      </x:c>
      <x:c r="D4695" s="77" t="n">
        <x:v>49.858757885646845</x:v>
      </x:c>
      <x:c r="E4695" s="77" t="n">
        <x:v>30.051390461266795</x:v>
      </x:c>
      <x:c r="F4695" s="77" t="n">
        <x:v>79.91014834691364</x:v>
      </x:c>
      <x:c r="G4695" s="79" t="n">
        <x:v>0</x:v>
      </x:c>
      <x:c r="H4695" s="77" t="n">
        <x:v>49.858757885646845</x:v>
      </x:c>
      <x:c r="I4695" s="77" t="n">
        <x:v>29.957604546066896</x:v>
      </x:c>
      <x:c r="J4695" s="77" t="n">
        <x:v>79.81636243171374</x:v>
      </x:c>
      <x:c r="K4695" s="79" t="n">
        <x:v>0</x:v>
      </x:c>
    </x:row>
    <x:row r="4696">
      <x:c r="A4696" t="n">
        <x:v>4682</x:v>
      </x:c>
      <x:c r="B4696" s="77" t="n">
        <x:v>-0.5818394023395148</x:v>
      </x:c>
      <x:c r="C4696" s="77" t="n">
        <x:v>0.31966973029842183</x:v>
      </x:c>
      <x:c r="D4696" s="77" t="n">
        <x:v>49.94181605976605</x:v>
      </x:c>
      <x:c r="E4696" s="77" t="n">
        <x:v>30.025573578423874</x:v>
      </x:c>
      <x:c r="F4696" s="77" t="n">
        <x:v>79.96738963818993</x:v>
      </x:c>
      <x:c r="G4696" s="79" t="n">
        <x:v>0</x:v>
      </x:c>
      <x:c r="H4696" s="77" t="n">
        <x:v>49.94181605976605</x:v>
      </x:c>
      <x:c r="I4696" s="77" t="n">
        <x:v>29.98568018146657</x:v>
      </x:c>
      <x:c r="J4696" s="77" t="n">
        <x:v>79.92749624123262</x:v>
      </x:c>
      <x:c r="K4696" s="79" t="n">
        <x:v>0</x:v>
      </x:c>
    </x:row>
    <x:row r="4697">
      <x:c r="A4697" t="n">
        <x:v>4683</x:v>
      </x:c>
      <x:c r="B4697" s="77" t="n">
        <x:v>0.3368762294247083</x:v>
      </x:c>
      <x:c r="C4697" s="77" t="n">
        <x:v>-0.02965364945249987</x:v>
      </x:c>
      <x:c r="D4697" s="77" t="n">
        <x:v>50.03368762294247</x:v>
      </x:c>
      <x:c r="E4697" s="77" t="n">
        <x:v>29.9976277080438</x:v>
      </x:c>
      <x:c r="F4697" s="77" t="n">
        <x:v>80.03131533098627</x:v>
      </x:c>
      <x:c r="G4697" s="79" t="n">
        <x:v>0</x:v>
      </x:c>
      <x:c r="H4697" s="77" t="n">
        <x:v>50.03368762294247</x:v>
      </x:c>
      <x:c r="I4697" s="77" t="n">
        <x:v>30.0171709135261</x:v>
      </x:c>
      <x:c r="J4697" s="77" t="n">
        <x:v>80.05085853646858</x:v>
      </x:c>
      <x:c r="K4697" s="79" t="n">
        <x:v>0</x:v>
      </x:c>
    </x:row>
    <x:row r="4698">
      <x:c r="A4698" t="n">
        <x:v>4684</x:v>
      </x:c>
      <x:c r="B4698" s="77" t="n">
        <x:v>-0.23785440694111964</x:v>
      </x:c>
      <x:c r="C4698" s="77" t="n">
        <x:v>-0.5794367156888619</x:v>
      </x:c>
      <x:c r="D4698" s="77" t="n">
        <x:v>49.97621455930589</x:v>
      </x:c>
      <x:c r="E4698" s="77" t="n">
        <x:v>29.95364506274489</x:v>
      </x:c>
      <x:c r="F4698" s="77" t="n">
        <x:v>79.92985962205077</x:v>
      </x:c>
      <x:c r="G4698" s="79" t="n">
        <x:v>0</x:v>
      </x:c>
      <x:c r="H4698" s="77" t="n">
        <x:v>49.97621455930589</x:v>
      </x:c>
      <x:c r="I4698" s="77" t="n">
        <x:v>29.9535761065396</x:v>
      </x:c>
      <x:c r="J4698" s="77" t="n">
        <x:v>79.92979066584549</x:v>
      </x:c>
      <x:c r="K4698" s="79" t="n">
        <x:v>0</x:v>
      </x:c>
    </x:row>
    <x:row r="4699">
      <x:c r="A4699" t="n">
        <x:v>4685</x:v>
      </x:c>
      <x:c r="B4699" s="77" t="n">
        <x:v>0.8247957680529744</x:v>
      </x:c>
      <x:c r="C4699" s="77" t="n">
        <x:v>-0.06872003731572171</x:v>
      </x:c>
      <x:c r="D4699" s="77" t="n">
        <x:v>50.0824795768053</x:v>
      </x:c>
      <x:c r="E4699" s="77" t="n">
        <x:v>29.99450239701474</x:v>
      </x:c>
      <x:c r="F4699" s="77" t="n">
        <x:v>80.07698197382004</x:v>
      </x:c>
      <x:c r="G4699" s="79" t="n">
        <x:v>0</x:v>
      </x:c>
      <x:c r="H4699" s="77" t="n">
        <x:v>50.0824795768053</x:v>
      </x:c>
      <x:c r="I4699" s="77" t="n">
        <x:v>30.04226248918619</x:v>
      </x:c>
      <x:c r="J4699" s="77" t="n">
        <x:v>80.12474206599148</x:v>
      </x:c>
      <x:c r="K4699" s="79" t="n">
        <x:v>0</x:v>
      </x:c>
    </x:row>
    <x:row r="4700">
      <x:c r="A4700" t="n">
        <x:v>4686</x:v>
      </x:c>
      <x:c r="B4700" s="77" t="n">
        <x:v>-1.0258430802401666</x:v>
      </x:c>
      <x:c r="C4700" s="77" t="n">
        <x:v>-0.49143472510920905</x:v>
      </x:c>
      <x:c r="D4700" s="77" t="n">
        <x:v>49.897415691975986</x:v>
      </x:c>
      <x:c r="E4700" s="77" t="n">
        <x:v>29.960685221991262</x:v>
      </x:c>
      <x:c r="F4700" s="77" t="n">
        <x:v>79.85810091396725</x:v>
      </x:c>
      <x:c r="G4700" s="79" t="n">
        <x:v>0</x:v>
      </x:c>
      <x:c r="H4700" s="77" t="n">
        <x:v>49.897415691975986</x:v>
      </x:c>
      <x:c r="I4700" s="77" t="n">
        <x:v>29.914476420173205</x:v>
      </x:c>
      <x:c r="J4700" s="77" t="n">
        <x:v>79.8118921121492</x:v>
      </x:c>
      <x:c r="K4700" s="79" t="n">
        <x:v>0</x:v>
      </x:c>
    </x:row>
    <x:row r="4701">
      <x:c r="A4701" t="n">
        <x:v>4687</x:v>
      </x:c>
      <x:c r="B4701" s="77" t="n">
        <x:v>1.6898645534364938</x:v>
      </x:c>
      <x:c r="C4701" s="77" t="n">
        <x:v>-0.7649464812932527</x:v>
      </x:c>
      <x:c r="D4701" s="77" t="n">
        <x:v>50.16898645534365</x:v>
      </x:c>
      <x:c r="E4701" s="77" t="n">
        <x:v>29.93880428149654</x:v>
      </x:c>
      <x:c r="F4701" s="77" t="n">
        <x:v>80.10779073684019</x:v>
      </x:c>
      <x:c r="G4701" s="79" t="n">
        <x:v>0</x:v>
      </x:c>
      <x:c r="H4701" s="77" t="n">
        <x:v>50.16898645534365</x:v>
      </x:c>
      <x:c r="I4701" s="77" t="n">
        <x:v>30.050929930609872</x:v>
      </x:c>
      <x:c r="J4701" s="77" t="n">
        <x:v>80.21991638595352</x:v>
      </x:c>
      <x:c r="K4701" s="79" t="n">
        <x:v>0</x:v>
      </x:c>
    </x:row>
    <x:row r="4702">
      <x:c r="A4702" t="n">
        <x:v>4688</x:v>
      </x:c>
      <x:c r="B4702" s="77" t="n">
        <x:v>0.2723581364354038</x:v>
      </x:c>
      <x:c r="C4702" s="77" t="n">
        <x:v>0.20789986073676975</x:v>
      </x:c>
      <x:c r="D4702" s="77" t="n">
        <x:v>50.02723581364354</x:v>
      </x:c>
      <x:c r="E4702" s="77" t="n">
        <x:v>30.01663198885894</x:v>
      </x:c>
      <x:c r="F4702" s="77" t="n">
        <x:v>80.04386780250249</x:v>
      </x:c>
      <x:c r="G4702" s="79" t="n">
        <x:v>0</x:v>
      </x:c>
      <x:c r="H4702" s="77" t="n">
        <x:v>50.02723581364354</x:v>
      </x:c>
      <x:c r="I4702" s="77" t="n">
        <x:v>30.027129671446428</x:v>
      </x:c>
      <x:c r="J4702" s="77" t="n">
        <x:v>80.05436548508997</x:v>
      </x:c>
      <x:c r="K4702" s="79" t="n">
        <x:v>0</x:v>
      </x:c>
    </x:row>
    <x:row r="4703">
      <x:c r="A4703" t="n">
        <x:v>4689</x:v>
      </x:c>
      <x:c r="B4703" s="77" t="n">
        <x:v>1.0556387364351965</x:v>
      </x:c>
      <x:c r="C4703" s="77" t="n">
        <x:v>0.7427977635291613</x:v>
      </x:c>
      <x:c r="D4703" s="77" t="n">
        <x:v>50.10556387364352</x:v>
      </x:c>
      <x:c r="E4703" s="77" t="n">
        <x:v>30.059423821082333</x:v>
      </x:c>
      <x:c r="F4703" s="77" t="n">
        <x:v>80.16498769472585</x:v>
      </x:c>
      <x:c r="G4703" s="79" t="n">
        <x:v>0</x:v>
      </x:c>
      <x:c r="H4703" s="77" t="n">
        <x:v>50.10556387364352</x:v>
      </x:c>
      <x:c r="I4703" s="77" t="n">
        <x:v>30.101552865761374</x:v>
      </x:c>
      <x:c r="J4703" s="77" t="n">
        <x:v>80.2071167394049</x:v>
      </x:c>
      <x:c r="K4703" s="79" t="n">
        <x:v>0</x:v>
      </x:c>
    </x:row>
    <x:row r="4704">
      <x:c r="A4704" t="n">
        <x:v>4690</x:v>
      </x:c>
      <x:c r="B4704" s="77" t="n">
        <x:v>-0.3414035600885204</x:v>
      </x:c>
      <x:c r="C4704" s="77" t="n">
        <x:v>0.5047349657032992</x:v>
      </x:c>
      <x:c r="D4704" s="77" t="n">
        <x:v>49.965859643991145</x:v>
      </x:c>
      <x:c r="E4704" s="77" t="n">
        <x:v>30.040378797256263</x:v>
      </x:c>
      <x:c r="F4704" s="77" t="n">
        <x:v>80.0062384412474</x:v>
      </x:c>
      <x:c r="G4704" s="79" t="n">
        <x:v>0</x:v>
      </x:c>
      <x:c r="H4704" s="77" t="n">
        <x:v>49.965859643991145</x:v>
      </x:c>
      <x:c r="I4704" s="77" t="n">
        <x:v>30.009717629698667</x:v>
      </x:c>
      <x:c r="J4704" s="77" t="n">
        <x:v>79.97557727368981</x:v>
      </x:c>
      <x:c r="K4704" s="79" t="n">
        <x:v>0</x:v>
      </x:c>
    </x:row>
    <x:row r="4705">
      <x:c r="A4705" t="n">
        <x:v>4691</x:v>
      </x:c>
      <x:c r="B4705" s="77" t="n">
        <x:v>-2.138885299867528</x:v>
      </x:c>
      <x:c r="C4705" s="77" t="n">
        <x:v>-0.565467588349511</x:v>
      </x:c>
      <x:c r="D4705" s="77" t="n">
        <x:v>49.786111470013246</x:v>
      </x:c>
      <x:c r="E4705" s="77" t="n">
        <x:v>29.95476259293204</x:v>
      </x:c>
      <x:c r="F4705" s="77" t="n">
        <x:v>79.74087406294528</x:v>
      </x:c>
      <x:c r="G4705" s="79" t="n">
        <x:v>0</x:v>
      </x:c>
      <x:c r="H4705" s="77" t="n">
        <x:v>49.786111470013246</x:v>
      </x:c>
      <x:c r="I4705" s="77" t="n">
        <x:v>29.847916452720547</x:v>
      </x:c>
      <x:c r="J4705" s="77" t="n">
        <x:v>79.6340279227338</x:v>
      </x:c>
      <x:c r="K4705" s="79" t="n">
        <x:v>0</x:v>
      </x:c>
    </x:row>
    <x:row r="4706">
      <x:c r="A4706" t="n">
        <x:v>4692</x:v>
      </x:c>
      <x:c r="B4706" s="77" t="n">
        <x:v>-0.4446553383386147</x:v>
      </x:c>
      <x:c r="C4706" s="77" t="n">
        <x:v>-0.24616816222571417</x:v>
      </x:c>
      <x:c r="D4706" s="77" t="n">
        <x:v>49.955534466166135</x:v>
      </x:c>
      <x:c r="E4706" s="77" t="n">
        <x:v>29.980306547021943</x:v>
      </x:c>
      <x:c r="F4706" s="77" t="n">
        <x:v>79.93584101318808</x:v>
      </x:c>
      <x:c r="G4706" s="79" t="n">
        <x:v>0</x:v>
      </x:c>
      <x:c r="H4706" s="77" t="n">
        <x:v>49.955534466166135</x:v>
      </x:c>
      <x:c r="I4706" s="77" t="n">
        <x:v>29.96103536255767</x:v>
      </x:c>
      <x:c r="J4706" s="77" t="n">
        <x:v>79.91656982872381</x:v>
      </x:c>
      <x:c r="K4706" s="79" t="n">
        <x:v>0</x:v>
      </x:c>
    </x:row>
    <x:row r="4707">
      <x:c r="A4707" t="n">
        <x:v>4693</x:v>
      </x:c>
      <x:c r="B4707" s="77" t="n">
        <x:v>0.4394262640789734</x:v>
      </x:c>
      <x:c r="C4707" s="77" t="n">
        <x:v>-0.5149974188805397</x:v>
      </x:c>
      <x:c r="D4707" s="77" t="n">
        <x:v>50.0439426264079</x:v>
      </x:c>
      <x:c r="E4707" s="77" t="n">
        <x:v>29.958800206489556</x:v>
      </x:c>
      <x:c r="F4707" s="77" t="n">
        <x:v>80.00274283289745</x:v>
      </x:c>
      <x:c r="G4707" s="79" t="n">
        <x:v>0</x:v>
      </x:c>
      <x:c r="H4707" s="77" t="n">
        <x:v>50.0439426264079</x:v>
      </x:c>
      <x:c r="I4707" s="77" t="n">
        <x:v>29.995185333125864</x:v>
      </x:c>
      <x:c r="J4707" s="77" t="n">
        <x:v>80.03912795953376</x:v>
      </x:c>
      <x:c r="K4707" s="79" t="n">
        <x:v>0</x:v>
      </x:c>
    </x:row>
    <x:row r="4708">
      <x:c r="A4708" t="n">
        <x:v>4694</x:v>
      </x:c>
      <x:c r="B4708" s="77" t="n">
        <x:v>0.574510497218519</x:v>
      </x:c>
      <x:c r="C4708" s="77" t="n">
        <x:v>0.347690074178354</x:v>
      </x:c>
      <x:c r="D4708" s="77" t="n">
        <x:v>50.057451049721855</x:v>
      </x:c>
      <x:c r="E4708" s="77" t="n">
        <x:v>30.027815205934267</x:v>
      </x:c>
      <x:c r="F4708" s="77" t="n">
        <x:v>80.08526625565612</x:v>
      </x:c>
      <x:c r="G4708" s="79" t="n">
        <x:v>0</x:v>
      </x:c>
      <x:c r="H4708" s="77" t="n">
        <x:v>50.057451049721855</x:v>
      </x:c>
      <x:c r="I4708" s="77" t="n">
        <x:v>30.052036618084713</x:v>
      </x:c>
      <x:c r="J4708" s="77" t="n">
        <x:v>80.10948766780658</x:v>
      </x:c>
      <x:c r="K4708" s="79" t="n">
        <x:v>0</x:v>
      </x:c>
    </x:row>
    <x:row r="4709">
      <x:c r="A4709" t="n">
        <x:v>4695</x:v>
      </x:c>
      <x:c r="B4709" s="77" t="n">
        <x:v>-0.2264217444147812</x:v>
      </x:c>
      <x:c r="C4709" s="77" t="n">
        <x:v>0.6696621025431007</x:v>
      </x:c>
      <x:c r="D4709" s="77" t="n">
        <x:v>49.97735782555852</x:v>
      </x:c>
      <x:c r="E4709" s="77" t="n">
        <x:v>30.053572968203447</x:v>
      </x:c>
      <x:c r="F4709" s="77" t="n">
        <x:v>80.03093079376197</x:v>
      </x:c>
      <x:c r="G4709" s="79" t="n">
        <x:v>0</x:v>
      </x:c>
      <x:c r="H4709" s="77" t="n">
        <x:v>49.97735782555852</x:v>
      </x:c>
      <x:c r="I4709" s="77" t="n">
        <x:v>30.025579134125724</x:v>
      </x:c>
      <x:c r="J4709" s="77" t="n">
        <x:v>80.00293695968425</x:v>
      </x:c>
      <x:c r="K4709" s="79" t="n">
        <x:v>0</x:v>
      </x:c>
    </x:row>
    <x:row r="4710">
      <x:c r="A4710" t="n">
        <x:v>4696</x:v>
      </x:c>
      <x:c r="B4710" s="77" t="n">
        <x:v>0.9243777300983911</x:v>
      </x:c>
      <x:c r="C4710" s="77" t="n">
        <x:v>1.265017922619038</x:v>
      </x:c>
      <x:c r="D4710" s="77" t="n">
        <x:v>50.09243777300984</x:v>
      </x:c>
      <x:c r="E4710" s="77" t="n">
        <x:v>30.10120143380952</x:v>
      </x:c>
      <x:c r="F4710" s="77" t="n">
        <x:v>80.19363920681937</x:v>
      </x:c>
      <x:c r="G4710" s="79" t="n">
        <x:v>0</x:v>
      </x:c>
      <x:c r="H4710" s="77" t="n">
        <x:v>50.09243777300984</x:v>
      </x:c>
      <x:c r="I4710" s="77" t="n">
        <x:v>30.12403743252717</x:v>
      </x:c>
      <x:c r="J4710" s="77" t="n">
        <x:v>80.21647520553701</x:v>
      </x:c>
      <x:c r="K4710" s="79" t="n">
        <x:v>0</x:v>
      </x:c>
    </x:row>
    <x:row r="4711">
      <x:c r="A4711" t="n">
        <x:v>4697</x:v>
      </x:c>
      <x:c r="B4711" s="77" t="n">
        <x:v>0.9375066596128849</x:v>
      </x:c>
      <x:c r="C4711" s="77" t="n">
        <x:v>-0.7810602039602873</x:v>
      </x:c>
      <x:c r="D4711" s="77" t="n">
        <x:v>50.09375066596129</x:v>
      </x:c>
      <x:c r="E4711" s="77" t="n">
        <x:v>29.93751518368318</x:v>
      </x:c>
      <x:c r="F4711" s="77" t="n">
        <x:v>80.03126584964447</x:v>
      </x:c>
      <x:c r="G4711" s="79" t="n">
        <x:v>0</x:v>
      </x:c>
      <x:c r="H4711" s="77" t="n">
        <x:v>50.09375066596129</x:v>
      </x:c>
      <x:c r="I4711" s="77" t="n">
        <x:v>30.007877288578598</x:v>
      </x:c>
      <x:c r="J4711" s="77" t="n">
        <x:v>80.10162795453988</x:v>
      </x:c>
      <x:c r="K4711" s="79" t="n">
        <x:v>0</x:v>
      </x:c>
    </x:row>
    <x:row r="4712">
      <x:c r="A4712" t="n">
        <x:v>4698</x:v>
      </x:c>
      <x:c r="B4712" s="77" t="n">
        <x:v>-0.5408469728826127</x:v>
      </x:c>
      <x:c r="C4712" s="77" t="n">
        <x:v>1.5508235414420803</x:v>
      </x:c>
      <x:c r="D4712" s="77" t="n">
        <x:v>49.94591530271174</x:v>
      </x:c>
      <x:c r="E4712" s="77" t="n">
        <x:v>30.124065883315367</x:v>
      </x:c>
      <x:c r="F4712" s="77" t="n">
        <x:v>80.0699811860271</x:v>
      </x:c>
      <x:c r="G4712" s="79" t="n">
        <x:v>0</x:v>
      </x:c>
      <x:c r="H4712" s="77" t="n">
        <x:v>49.94591530271174</x:v>
      </x:c>
      <x:c r="I4712" s="77" t="n">
        <x:v>30.058313332130638</x:v>
      </x:c>
      <x:c r="J4712" s="77" t="n">
        <x:v>80.00422863484238</x:v>
      </x:c>
      <x:c r="K4712" s="79" t="n">
        <x:v>0</x:v>
      </x:c>
    </x:row>
    <x:row r="4713">
      <x:c r="A4713" t="n">
        <x:v>4699</x:v>
      </x:c>
      <x:c r="B4713" s="77" t="n">
        <x:v>0.5383100133364033</x:v>
      </x:c>
      <x:c r="C4713" s="77" t="n">
        <x:v>0.2871229293596637</x:v>
      </x:c>
      <x:c r="D4713" s="77" t="n">
        <x:v>50.05383100133364</x:v>
      </x:c>
      <x:c r="E4713" s="77" t="n">
        <x:v>30.022969834348775</x:v>
      </x:c>
      <x:c r="F4713" s="77" t="n">
        <x:v>80.07680083568242</x:v>
      </x:c>
      <x:c r="G4713" s="79" t="n">
        <x:v>0</x:v>
      </x:c>
      <x:c r="H4713" s="77" t="n">
        <x:v>50.05383100133364</x:v>
      </x:c>
      <x:c r="I4713" s="77" t="n">
        <x:v>30.046549103548564</x:v>
      </x:c>
      <x:c r="J4713" s="77" t="n">
        <x:v>80.1003801048822</x:v>
      </x:c>
      <x:c r="K4713" s="79" t="n">
        <x:v>0</x:v>
      </x:c>
    </x:row>
    <x:row r="4714">
      <x:c r="A4714" t="n">
        <x:v>4700</x:v>
      </x:c>
      <x:c r="B4714" s="77" t="n">
        <x:v>0.5481654360931436</x:v>
      </x:c>
      <x:c r="C4714" s="77" t="n">
        <x:v>-0.025065413903734738</x:v>
      </x:c>
      <x:c r="D4714" s="77" t="n">
        <x:v>50.05481654360931</x:v>
      </x:c>
      <x:c r="E4714" s="77" t="n">
        <x:v>29.9979947668877</x:v>
      </x:c>
      <x:c r="F4714" s="77" t="n">
        <x:v>80.05281131049702</x:v>
      </x:c>
      <x:c r="G4714" s="79" t="n">
        <x:v>0</x:v>
      </x:c>
      <x:c r="H4714" s="77" t="n">
        <x:v>50.05481654360931</x:v>
      </x:c>
      <x:c r="I4714" s="77" t="n">
        <x:v>30.029265241545815</x:v>
      </x:c>
      <x:c r="J4714" s="77" t="n">
        <x:v>80.08408178515512</x:v>
      </x:c>
      <x:c r="K4714" s="79" t="n">
        <x:v>0</x:v>
      </x:c>
    </x:row>
    <x:row r="4715">
      <x:c r="A4715" t="n">
        <x:v>4701</x:v>
      </x:c>
      <x:c r="B4715" s="77" t="n">
        <x:v>-1.0293158407195993</x:v>
      </x:c>
      <x:c r="C4715" s="77" t="n">
        <x:v>-0.2324964229857311</x:v>
      </x:c>
      <x:c r="D4715" s="77" t="n">
        <x:v>49.89706841592804</x:v>
      </x:c>
      <x:c r="E4715" s="77" t="n">
        <x:v>29.98140028616114</x:v>
      </x:c>
      <x:c r="F4715" s="77" t="n">
        <x:v>79.87846870208918</x:v>
      </x:c>
      <x:c r="G4715" s="79" t="n">
        <x:v>0</x:v>
      </x:c>
      <x:c r="H4715" s="77" t="n">
        <x:v>49.89706841592804</x:v>
      </x:c>
      <x:c r="I4715" s="77" t="n">
        <x:v>29.929075460402544</x:v>
      </x:c>
      <x:c r="J4715" s="77" t="n">
        <x:v>79.82614387633058</x:v>
      </x:c>
      <x:c r="K4715" s="79" t="n">
        <x:v>0</x:v>
      </x:c>
    </x:row>
    <x:row r="4716">
      <x:c r="A4716" t="n">
        <x:v>4702</x:v>
      </x:c>
      <x:c r="B4716" s="77" t="n">
        <x:v>-0.5611056780303375</x:v>
      </x:c>
      <x:c r="C4716" s="77" t="n">
        <x:v>0.05390653292399696</x:v>
      </x:c>
      <x:c r="D4716" s="77" t="n">
        <x:v>49.94388943219697</x:v>
      </x:c>
      <x:c r="E4716" s="77" t="n">
        <x:v>30.00431252263392</x:v>
      </x:c>
      <x:c r="F4716" s="77" t="n">
        <x:v>79.94820195483089</x:v>
      </x:c>
      <x:c r="G4716" s="79" t="n">
        <x:v>0</x:v>
      </x:c>
      <x:c r="H4716" s="77" t="n">
        <x:v>49.94388943219697</x:v>
      </x:c>
      <x:c r="I4716" s="77" t="n">
        <x:v>29.971657839203964</x:v>
      </x:c>
      <x:c r="J4716" s="77" t="n">
        <x:v>79.91554727140092</x:v>
      </x:c>
      <x:c r="K4716" s="79" t="n">
        <x:v>0</x:v>
      </x:c>
    </x:row>
    <x:row r="4717">
      <x:c r="A4717" t="n">
        <x:v>4703</x:v>
      </x:c>
      <x:c r="B4717" s="77" t="n">
        <x:v>-0.8866558676664985</x:v>
      </x:c>
      <x:c r="C4717" s="77" t="n">
        <x:v>0.18429105981582655</x:v>
      </x:c>
      <x:c r="D4717" s="77" t="n">
        <x:v>49.91133441323335</x:v>
      </x:c>
      <x:c r="E4717" s="77" t="n">
        <x:v>30.014743284785265</x:v>
      </x:c>
      <x:c r="F4717" s="77" t="n">
        <x:v>79.92607769801862</x:v>
      </x:c>
      <x:c r="G4717" s="79" t="n">
        <x:v>0</x:v>
      </x:c>
      <x:c r="H4717" s="77" t="n">
        <x:v>49.91133441323335</x:v>
      </x:c>
      <x:c r="I4717" s="77" t="n">
        <x:v>29.960876082720237</x:v>
      </x:c>
      <x:c r="J4717" s="77" t="n">
        <x:v>79.87221049595358</x:v>
      </x:c>
      <x:c r="K4717" s="79" t="n">
        <x:v>0</x:v>
      </x:c>
    </x:row>
    <x:row r="4718">
      <x:c r="A4718" t="n">
        <x:v>4704</x:v>
      </x:c>
      <x:c r="B4718" s="77" t="n">
        <x:v>0.20928056662898442</x:v>
      </x:c>
      <x:c r="C4718" s="77" t="n">
        <x:v>-0.8812660751670298</x:v>
      </x:c>
      <x:c r="D4718" s="77" t="n">
        <x:v>50.020928056662896</x:v>
      </x:c>
      <x:c r="E4718" s="77" t="n">
        <x:v>29.92949871398664</x:v>
      </x:c>
      <x:c r="F4718" s="77" t="n">
        <x:v>79.95042677064953</x:v>
      </x:c>
      <x:c r="G4718" s="79" t="n">
        <x:v>0</x:v>
      </x:c>
      <x:c r="H4718" s="77" t="n">
        <x:v>50.020928056662896</x:v>
      </x:c>
      <x:c r="I4718" s="77" t="n">
        <x:v>29.96137172291276</x:v>
      </x:c>
      <x:c r="J4718" s="77" t="n">
        <x:v>79.98229977957565</x:v>
      </x:c>
      <x:c r="K4718" s="79" t="n">
        <x:v>0</x:v>
      </x:c>
    </x:row>
    <x:row r="4719">
      <x:c r="A4719" t="n">
        <x:v>4705</x:v>
      </x:c>
      <x:c r="B4719" s="77" t="n">
        <x:v>1.6940534692849198</x:v>
      </x:c>
      <x:c r="C4719" s="77" t="n">
        <x:v>-0.32174591441731965</x:v>
      </x:c>
      <x:c r="D4719" s="77" t="n">
        <x:v>50.16940534692849</x:v>
      </x:c>
      <x:c r="E4719" s="77" t="n">
        <x:v>29.974260326846615</x:v>
      </x:c>
      <x:c r="F4719" s="77" t="n">
        <x:v>80.1436656737751</x:v>
      </x:c>
      <x:c r="G4719" s="79" t="n">
        <x:v>0</x:v>
      </x:c>
      <x:c r="H4719" s="77" t="n">
        <x:v>50.16940534692849</x:v>
      </x:c>
      <x:c r="I4719" s="77" t="n">
        <x:v>30.076485190920057</x:v>
      </x:c>
      <x:c r="J4719" s="77" t="n">
        <x:v>80.24589053784855</x:v>
      </x:c>
      <x:c r="K4719" s="79" t="n">
        <x:v>0</x:v>
      </x:c>
    </x:row>
    <x:row r="4720">
      <x:c r="A4720" t="n">
        <x:v>4706</x:v>
      </x:c>
      <x:c r="B4720" s="77" t="n">
        <x:v>-1.0063116441566535</x:v>
      </x:c>
      <x:c r="C4720" s="77" t="n">
        <x:v>0.39669679548405157</x:v>
      </x:c>
      <x:c r="D4720" s="77" t="n">
        <x:v>49.89936883558433</x:v>
      </x:c>
      <x:c r="E4720" s="77" t="n">
        <x:v>30.031735743638723</x:v>
      </x:c>
      <x:c r="F4720" s="77" t="n">
        <x:v>79.93110457922306</x:v>
      </x:c>
      <x:c r="G4720" s="79" t="n">
        <x:v>0</x:v>
      </x:c>
      <x:c r="H4720" s="77" t="n">
        <x:v>49.89936883558433</x:v>
      </x:c>
      <x:c r="I4720" s="77" t="n">
        <x:v>29.96631040210948</x:v>
      </x:c>
      <x:c r="J4720" s="77" t="n">
        <x:v>79.86567923769381</x:v>
      </x:c>
      <x:c r="K4720" s="79" t="n">
        <x:v>0</x:v>
      </x:c>
    </x:row>
    <x:row r="4721">
      <x:c r="A4721" t="n">
        <x:v>4707</x:v>
      </x:c>
      <x:c r="B4721" s="77" t="n">
        <x:v>0.9623262078579421</x:v>
      </x:c>
      <x:c r="C4721" s="77" t="n">
        <x:v>0.004448343067593526</x:v>
      </x:c>
      <x:c r="D4721" s="77" t="n">
        <x:v>50.09623262078579</x:v>
      </x:c>
      <x:c r="E4721" s="77" t="n">
        <x:v>30.000355867445407</x:v>
      </x:c>
      <x:c r="F4721" s="77" t="n">
        <x:v>80.09658848823119</x:v>
      </x:c>
      <x:c r="G4721" s="79" t="n">
        <x:v>0</x:v>
      </x:c>
      <x:c r="H4721" s="77" t="n">
        <x:v>50.09623262078579</x:v>
      </x:c>
      <x:c r="I4721" s="77" t="n">
        <x:v>30.054144407829188</x:v>
      </x:c>
      <x:c r="J4721" s="77" t="n">
        <x:v>80.15037702861498</x:v>
      </x:c>
      <x:c r="K4721" s="79" t="n">
        <x:v>0</x:v>
      </x:c>
    </x:row>
    <x:row r="4722">
      <x:c r="A4722" t="n">
        <x:v>4708</x:v>
      </x:c>
      <x:c r="B4722" s="77" t="n">
        <x:v>-0.07588966346045901</x:v>
      </x:c>
      <x:c r="C4722" s="77" t="n">
        <x:v>1.0671798498152563</x:v>
      </x:c>
      <x:c r="D4722" s="77" t="n">
        <x:v>49.99241103365395</x:v>
      </x:c>
      <x:c r="E4722" s="77" t="n">
        <x:v>30.08537438798522</x:v>
      </x:c>
      <x:c r="F4722" s="77" t="n">
        <x:v>80.07778542163916</x:v>
      </x:c>
      <x:c r="G4722" s="79" t="n">
        <x:v>0</x:v>
      </x:c>
      <x:c r="H4722" s="77" t="n">
        <x:v>49.99241103365395</x:v>
      </x:c>
      <x:c r="I4722" s="77" t="n">
        <x:v>30.056719686988924</x:v>
      </x:c>
      <x:c r="J4722" s="77" t="n">
        <x:v>80.04913072064288</x:v>
      </x:c>
      <x:c r="K4722" s="79" t="n">
        <x:v>0</x:v>
      </x:c>
    </x:row>
    <x:row r="4723">
      <x:c r="A4723" t="n">
        <x:v>4709</x:v>
      </x:c>
      <x:c r="B4723" s="77" t="n">
        <x:v>-0.1396252097506334</x:v>
      </x:c>
      <x:c r="C4723" s="77" t="n">
        <x:v>0.8495662385641088</x:v>
      </x:c>
      <x:c r="D4723" s="77" t="n">
        <x:v>49.98603747902494</x:v>
      </x:c>
      <x:c r="E4723" s="77" t="n">
        <x:v>30.067965299085127</x:v>
      </x:c>
      <x:c r="F4723" s="77" t="n">
        <x:v>80.05400277811006</x:v>
      </x:c>
      <x:c r="G4723" s="79" t="n">
        <x:v>0</x:v>
      </x:c>
      <x:c r="H4723" s="77" t="n">
        <x:v>49.98603747902494</x:v>
      </x:c>
      <x:c r="I4723" s="77" t="n">
        <x:v>30.04071792015806</x:v>
      </x:c>
      <x:c r="J4723" s="77" t="n">
        <x:v>80.026755399183</x:v>
      </x:c>
      <x:c r="K4723" s="79" t="n">
        <x:v>0</x:v>
      </x:c>
    </x:row>
    <x:row r="4724">
      <x:c r="A4724" t="n">
        <x:v>4710</x:v>
      </x:c>
      <x:c r="B4724" s="77" t="n">
        <x:v>1.6206412452764907</x:v>
      </x:c>
      <x:c r="C4724" s="77" t="n">
        <x:v>0.8166520115736308</x:v>
      </x:c>
      <x:c r="D4724" s="77" t="n">
        <x:v>50.162064124527646</x:v>
      </x:c>
      <x:c r="E4724" s="77" t="n">
        <x:v>30.06533216092589</x:v>
      </x:c>
      <x:c r="F4724" s="77" t="n">
        <x:v>80.22739628545354</x:v>
      </x:c>
      <x:c r="G4724" s="79" t="n">
        <x:v>0</x:v>
      </x:c>
      <x:c r="H4724" s="77" t="n">
        <x:v>50.162064124527646</x:v>
      </x:c>
      <x:c r="I4724" s="77" t="n">
        <x:v>30.13741240486891</x:v>
      </x:c>
      <x:c r="J4724" s="77" t="n">
        <x:v>80.29947652939656</x:v>
      </x:c>
      <x:c r="K4724" s="79" t="n">
        <x:v>0</x:v>
      </x:c>
    </x:row>
    <x:row r="4725">
      <x:c r="A4725" t="n">
        <x:v>4711</x:v>
      </x:c>
      <x:c r="B4725" s="77" t="n">
        <x:v>-2.1307609587345477</x:v>
      </x:c>
      <x:c r="C4725" s="77" t="n">
        <x:v>-0.16745199148824405</x:v>
      </x:c>
      <x:c r="D4725" s="77" t="n">
        <x:v>49.786923904126546</x:v>
      </x:c>
      <x:c r="E4725" s="77" t="n">
        <x:v>29.98660384068094</x:v>
      </x:c>
      <x:c r="F4725" s="77" t="n">
        <x:v>79.77352774480748</x:v>
      </x:c>
      <x:c r="G4725" s="79" t="n">
        <x:v>0</x:v>
      </x:c>
      <x:c r="H4725" s="77" t="n">
        <x:v>49.786923904126546</x:v>
      </x:c>
      <x:c r="I4725" s="77" t="n">
        <x:v>29.871110615011425</x:v>
      </x:c>
      <x:c r="J4725" s="77" t="n">
        <x:v>79.65803451913797</x:v>
      </x:c>
      <x:c r="K4725" s="79" t="n">
        <x:v>0</x:v>
      </x:c>
    </x:row>
    <x:row r="4726">
      <x:c r="A4726" t="n">
        <x:v>4712</x:v>
      </x:c>
      <x:c r="B4726" s="77" t="n">
        <x:v>0.3554623647600264</x:v>
      </x:c>
      <x:c r="C4726" s="77" t="n">
        <x:v>-1.0730279399128702</x:v>
      </x:c>
      <x:c r="D4726" s="77" t="n">
        <x:v>50.035546236476</x:v>
      </x:c>
      <x:c r="E4726" s="77" t="n">
        <x:v>29.91415776480697</x:v>
      </x:c>
      <x:c r="F4726" s="77" t="n">
        <x:v>79.94970400128297</x:v>
      </x:c>
      <x:c r="G4726" s="79" t="n">
        <x:v>0</x:v>
      </x:c>
      <x:c r="H4726" s="77" t="n">
        <x:v>50.035546236476</x:v>
      </x:c>
      <x:c r="I4726" s="77" t="n">
        <x:v>29.958602274548845</x:v>
      </x:c>
      <x:c r="J4726" s="77" t="n">
        <x:v>79.99414851102485</x:v>
      </x:c>
      <x:c r="K4726" s="79" t="n">
        <x:v>0</x:v>
      </x:c>
    </x:row>
    <x:row r="4727">
      <x:c r="A4727" t="n">
        <x:v>4713</x:v>
      </x:c>
      <x:c r="B4727" s="77" t="n">
        <x:v>0.8818732844193082</x:v>
      </x:c>
      <x:c r="C4727" s="77" t="n">
        <x:v>-0.19228239176998438</x:v>
      </x:c>
      <x:c r="D4727" s="77" t="n">
        <x:v>50.08818732844193</x:v>
      </x:c>
      <x:c r="E4727" s="77" t="n">
        <x:v>29.9846174086584</x:v>
      </x:c>
      <x:c r="F4727" s="77" t="n">
        <x:v>80.07280473710034</x:v>
      </x:c>
      <x:c r="G4727" s="79" t="n">
        <x:v>0</x:v>
      </x:c>
      <x:c r="H4727" s="77" t="n">
        <x:v>50.08818732844193</x:v>
      </x:c>
      <x:c r="I4727" s="77" t="n">
        <x:v>30.038399536416325</x:v>
      </x:c>
      <x:c r="J4727" s="77" t="n">
        <x:v>80.12658686485825</x:v>
      </x:c>
      <x:c r="K4727" s="79" t="n">
        <x:v>0</x:v>
      </x:c>
    </x:row>
    <x:row r="4728">
      <x:c r="A4728" t="n">
        <x:v>4714</x:v>
      </x:c>
      <x:c r="B4728" s="77" t="n">
        <x:v>0.7935879624040315</x:v>
      </x:c>
      <x:c r="C4728" s="77" t="n">
        <x:v>-0.8082493537838734</x:v>
      </x:c>
      <x:c r="D4728" s="77" t="n">
        <x:v>50.079358796240406</x:v>
      </x:c>
      <x:c r="E4728" s="77" t="n">
        <x:v>29.935340051697292</x:v>
      </x:c>
      <x:c r="F4728" s="77" t="n">
        <x:v>80.0146988479377</x:v>
      </x:c>
      <x:c r="G4728" s="79" t="n">
        <x:v>0</x:v>
      </x:c>
      <x:c r="H4728" s="77" t="n">
        <x:v>50.079358796240406</x:v>
      </x:c>
      <x:c r="I4728" s="77" t="n">
        <x:v>29.998264486594916</x:v>
      </x:c>
      <x:c r="J4728" s="77" t="n">
        <x:v>80.07762328283532</x:v>
      </x:c>
      <x:c r="K4728" s="79" t="n">
        <x:v>0</x:v>
      </x:c>
    </x:row>
    <x:row r="4729">
      <x:c r="A4729" t="n">
        <x:v>4715</x:v>
      </x:c>
      <x:c r="B4729" s="77" t="n">
        <x:v>0.48460106870478004</x:v>
      </x:c>
      <x:c r="C4729" s="77" t="n">
        <x:v>-0.7362461905478759</x:v>
      </x:c>
      <x:c r="D4729" s="77" t="n">
        <x:v>50.04846010687048</x:v>
      </x:c>
      <x:c r="E4729" s="77" t="n">
        <x:v>29.94110030475617</x:v>
      </x:c>
      <x:c r="F4729" s="77" t="n">
        <x:v>79.98956041162666</x:v>
      </x:c>
      <x:c r="G4729" s="79" t="n">
        <x:v>0</x:v>
      </x:c>
      <x:c r="H4729" s="77" t="n">
        <x:v>50.04846010687048</x:v>
      </x:c>
      <x:c r="I4729" s="77" t="n">
        <x:v>29.985074864042787</x:v>
      </x:c>
      <x:c r="J4729" s="77" t="n">
        <x:v>80.03353497091327</x:v>
      </x:c>
      <x:c r="K4729" s="79" t="n">
        <x:v>0</x:v>
      </x:c>
    </x:row>
    <x:row r="4730">
      <x:c r="A4730" t="n">
        <x:v>4716</x:v>
      </x:c>
      <x:c r="B4730" s="77" t="n">
        <x:v>-0.3206991333140401</x:v>
      </x:c>
      <x:c r="C4730" s="77" t="n">
        <x:v>-0.12663823921283546</x:v>
      </x:c>
      <x:c r="D4730" s="77" t="n">
        <x:v>49.967930086668595</x:v>
      </x:c>
      <x:c r="E4730" s="77" t="n">
        <x:v>29.989868940862973</x:v>
      </x:c>
      <x:c r="F4730" s="77" t="n">
        <x:v>79.95779902753156</x:v>
      </x:c>
      <x:c r="G4730" s="79" t="n">
        <x:v>0</x:v>
      </x:c>
      <x:c r="H4730" s="77" t="n">
        <x:v>49.967930086668595</x:v>
      </x:c>
      <x:c r="I4730" s="77" t="n">
        <x:v>29.974805825161173</x:v>
      </x:c>
      <x:c r="J4730" s="77" t="n">
        <x:v>79.94273591182977</x:v>
      </x:c>
      <x:c r="K4730" s="79" t="n">
        <x:v>0</x:v>
      </x:c>
    </x:row>
    <x:row r="4731">
      <x:c r="A4731" t="n">
        <x:v>4717</x:v>
      </x:c>
      <x:c r="B4731" s="77" t="n">
        <x:v>0.09233815254597784</x:v>
      </x:c>
      <x:c r="C4731" s="77" t="n">
        <x:v>0.650932179252214</x:v>
      </x:c>
      <x:c r="D4731" s="77" t="n">
        <x:v>50.009233815254596</x:v>
      </x:c>
      <x:c r="E4731" s="77" t="n">
        <x:v>30.05207457434018</x:v>
      </x:c>
      <x:c r="F4731" s="77" t="n">
        <x:v>80.06130838959477</x:v>
      </x:c>
      <x:c r="G4731" s="79" t="n">
        <x:v>0</x:v>
      </x:c>
      <x:c r="H4731" s="77" t="n">
        <x:v>50.009233815254596</x:v>
      </x:c>
      <x:c r="I4731" s="77" t="n">
        <x:v>30.042359621102296</x:v>
      </x:c>
      <x:c r="J4731" s="77" t="n">
        <x:v>80.0515934363569</x:v>
      </x:c>
      <x:c r="K4731" s="79" t="n">
        <x:v>0</x:v>
      </x:c>
    </x:row>
    <x:row r="4732">
      <x:c r="A4732" t="n">
        <x:v>4718</x:v>
      </x:c>
      <x:c r="B4732" s="77" t="n">
        <x:v>0.09239179590861278</x:v>
      </x:c>
      <x:c r="C4732" s="77" t="n">
        <x:v>0.5340840463353459</x:v>
      </x:c>
      <x:c r="D4732" s="77" t="n">
        <x:v>50.009239179590864</x:v>
      </x:c>
      <x:c r="E4732" s="77" t="n">
        <x:v>30.042726723706828</x:v>
      </x:c>
      <x:c r="F4732" s="77" t="n">
        <x:v>80.05196590329768</x:v>
      </x:c>
      <x:c r="G4732" s="79" t="n">
        <x:v>0</x:v>
      </x:c>
      <x:c r="H4732" s="77" t="n">
        <x:v>50.009239179590864</x:v>
      </x:c>
      <x:c r="I4732" s="77" t="n">
        <x:v>30.035686924504727</x:v>
      </x:c>
      <x:c r="J4732" s="77" t="n">
        <x:v>80.0449261040956</x:v>
      </x:c>
      <x:c r="K4732" s="79" t="n">
        <x:v>0</x:v>
      </x:c>
    </x:row>
    <x:row r="4733">
      <x:c r="A4733" t="n">
        <x:v>4719</x:v>
      </x:c>
      <x:c r="B4733" s="77" t="n">
        <x:v>1.265640318504718</x:v>
      </x:c>
      <x:c r="C4733" s="77" t="n">
        <x:v>0.6440242488118569</x:v>
      </x:c>
      <x:c r="D4733" s="77" t="n">
        <x:v>50.12656403185047</x:v>
      </x:c>
      <x:c r="E4733" s="77" t="n">
        <x:v>30.051521939904948</x:v>
      </x:c>
      <x:c r="F4733" s="77" t="n">
        <x:v>80.17808597175542</x:v>
      </x:c>
      <x:c r="G4733" s="79" t="n">
        <x:v>0</x:v>
      </x:c>
      <x:c r="H4733" s="77" t="n">
        <x:v>50.12656403185047</x:v>
      </x:c>
      <x:c r="I4733" s="77" t="n">
        <x:v>30.107669882469352</x:v>
      </x:c>
      <x:c r="J4733" s="77" t="n">
        <x:v>80.23423391431982</x:v>
      </x:c>
      <x:c r="K4733" s="79" t="n">
        <x:v>0</x:v>
      </x:c>
    </x:row>
    <x:row r="4734">
      <x:c r="A4734" t="n">
        <x:v>4720</x:v>
      </x:c>
      <x:c r="B4734" s="77" t="n">
        <x:v>0.06330856283436609</x:v>
      </x:c>
      <x:c r="C4734" s="77" t="n">
        <x:v>-1.0042282750325466</x:v>
      </x:c>
      <x:c r="D4734" s="77" t="n">
        <x:v>50.006330856283434</x:v>
      </x:c>
      <x:c r="E4734" s="77" t="n">
        <x:v>29.919661737997398</x:v>
      </x:c>
      <x:c r="F4734" s="77" t="n">
        <x:v>79.92599259428083</x:v>
      </x:c>
      <x:c r="G4734" s="79" t="n">
        <x:v>0</x:v>
      </x:c>
      <x:c r="H4734" s="77" t="n">
        <x:v>50.006330856283434</x:v>
      </x:c>
      <x:c r="I4734" s="77" t="n">
        <x:v>29.94617228470221</x:v>
      </x:c>
      <x:c r="J4734" s="77" t="n">
        <x:v>79.95250314098564</x:v>
      </x:c>
      <x:c r="K4734" s="79" t="n">
        <x:v>0</x:v>
      </x:c>
    </x:row>
    <x:row r="4735">
      <x:c r="A4735" t="n">
        <x:v>4721</x:v>
      </x:c>
      <x:c r="B4735" s="77" t="n">
        <x:v>0.35142907174118676</x:v>
      </x:c>
      <x:c r="C4735" s="77" t="n">
        <x:v>0.5538171509773014</x:v>
      </x:c>
      <x:c r="D4735" s="77" t="n">
        <x:v>50.03514290717412</x:v>
      </x:c>
      <x:c r="E4735" s="77" t="n">
        <x:v>30.044305372078185</x:v>
      </x:c>
      <x:c r="F4735" s="77" t="n">
        <x:v>80.0794482792523</x:v>
      </x:c>
      <x:c r="G4735" s="79" t="n">
        <x:v>0</x:v>
      </x:c>
      <x:c r="H4735" s="77" t="n">
        <x:v>50.03514290717412</x:v>
      </x:c>
      <x:c r="I4735" s="77" t="n">
        <x:v>30.051320392387137</x:v>
      </x:c>
      <x:c r="J4735" s="77" t="n">
        <x:v>80.08646329956126</x:v>
      </x:c>
      <x:c r="K4735" s="79" t="n">
        <x:v>0</x:v>
      </x:c>
    </x:row>
    <x:row r="4736">
      <x:c r="A4736" t="n">
        <x:v>4722</x:v>
      </x:c>
      <x:c r="B4736" s="77" t="n">
        <x:v>-0.7036085516465268</x:v>
      </x:c>
      <x:c r="C4736" s="77" t="n">
        <x:v>0.6116633922972738</x:v>
      </x:c>
      <x:c r="D4736" s="77" t="n">
        <x:v>49.92963914483535</x:v>
      </x:c>
      <x:c r="E4736" s="77" t="n">
        <x:v>30.048933071383782</x:v>
      </x:c>
      <x:c r="F4736" s="77" t="n">
        <x:v>79.97857221621913</x:v>
      </x:c>
      <x:c r="G4736" s="79" t="n">
        <x:v>0</x:v>
      </x:c>
      <x:c r="H4736" s="77" t="n">
        <x:v>49.92963914483535</x:v>
      </x:c>
      <x:c r="I4736" s="77" t="n">
        <x:v>29.9955431238154</x:v>
      </x:c>
      <x:c r="J4736" s="77" t="n">
        <x:v>79.92518226865074</x:v>
      </x:c>
      <x:c r="K4736" s="79" t="n">
        <x:v>0</x:v>
      </x:c>
    </x:row>
    <x:row r="4737">
      <x:c r="A4737" t="n">
        <x:v>4723</x:v>
      </x:c>
      <x:c r="B4737" s="77" t="n">
        <x:v>0.14688826765652516</x:v>
      </x:c>
      <x:c r="C4737" s="77" t="n">
        <x:v>-1.1430025153969643</x:v>
      </x:c>
      <x:c r="D4737" s="77" t="n">
        <x:v>50.01468882676565</x:v>
      </x:c>
      <x:c r="E4737" s="77" t="n">
        <x:v>29.90855979876824</x:v>
      </x:c>
      <x:c r="F4737" s="77" t="n">
        <x:v>79.92324862553389</x:v>
      </x:c>
      <x:c r="G4737" s="79" t="n">
        <x:v>0</x:v>
      </x:c>
      <x:c r="H4737" s="77" t="n">
        <x:v>50.01468882676565</x:v>
      </x:c>
      <x:c r="I4737" s="77" t="n">
        <x:v>29.942924377729952</x:v>
      </x:c>
      <x:c r="J4737" s="77" t="n">
        <x:v>79.9576132044956</x:v>
      </x:c>
      <x:c r="K4737" s="79" t="n">
        <x:v>0</x:v>
      </x:c>
    </x:row>
    <x:row r="4738">
      <x:c r="A4738" t="n">
        <x:v>4724</x:v>
      </x:c>
      <x:c r="B4738" s="77" t="n">
        <x:v>0.5811252574012135</x:v>
      </x:c>
      <x:c r="C4738" s="77" t="n">
        <x:v>-0.15764892713226678</x:v>
      </x:c>
      <x:c r="D4738" s="77" t="n">
        <x:v>50.05811252574012</x:v>
      </x:c>
      <x:c r="E4738" s="77" t="n">
        <x:v>29.98738808582942</x:v>
      </x:c>
      <x:c r="F4738" s="77" t="n">
        <x:v>80.04550061156954</x:v>
      </x:c>
      <x:c r="G4738" s="79" t="n">
        <x:v>0</x:v>
      </x:c>
      <x:c r="H4738" s="77" t="n">
        <x:v>50.05811252574012</x:v>
      </x:c>
      <x:c r="I4738" s="77" t="n">
        <x:v>30.023536306174854</x:v>
      </x:c>
      <x:c r="J4738" s="77" t="n">
        <x:v>80.08164883191498</x:v>
      </x:c>
      <x:c r="K4738" s="79" t="n">
        <x:v>0</x:v>
      </x:c>
    </x:row>
    <x:row r="4739">
      <x:c r="A4739" t="n">
        <x:v>4725</x:v>
      </x:c>
      <x:c r="B4739" s="77" t="n">
        <x:v>-0.9887663131903628</x:v>
      </x:c>
      <x:c r="C4739" s="77" t="n">
        <x:v>0.4222411839188461</x:v>
      </x:c>
      <x:c r="D4739" s="77" t="n">
        <x:v>49.90112336868096</x:v>
      </x:c>
      <x:c r="E4739" s="77" t="n">
        <x:v>30.033779294713508</x:v>
      </x:c>
      <x:c r="F4739" s="77" t="n">
        <x:v>79.93490266339447</x:v>
      </x:c>
      <x:c r="G4739" s="79" t="n">
        <x:v>0</x:v>
      </x:c>
      <x:c r="H4739" s="77" t="n">
        <x:v>49.90112336868096</x:v>
      </x:c>
      <x:c r="I4739" s="77" t="n">
        <x:v>29.968752328017658</x:v>
      </x:c>
      <x:c r="J4739" s="77" t="n">
        <x:v>79.86987569669861</x:v>
      </x:c>
      <x:c r="K4739" s="79" t="n">
        <x:v>0</x:v>
      </x:c>
    </x:row>
    <x:row r="4740">
      <x:c r="A4740" t="n">
        <x:v>4726</x:v>
      </x:c>
      <x:c r="B4740" s="77" t="n">
        <x:v>0.39043048084683774</x:v>
      </x:c>
      <x:c r="C4740" s="77" t="n">
        <x:v>-1.0086190772218435</x:v>
      </x:c>
      <x:c r="D4740" s="77" t="n">
        <x:v>50.039043048084686</x:v>
      </x:c>
      <x:c r="E4740" s="77" t="n">
        <x:v>29.919310473822254</x:v>
      </x:c>
      <x:c r="F4740" s="77" t="n">
        <x:v>79.95835352190694</x:v>
      </x:c>
      <x:c r="G4740" s="79" t="n">
        <x:v>0</x:v>
      </x:c>
      <x:c r="H4740" s="77" t="n">
        <x:v>50.039043048084686</x:v>
      </x:c>
      <x:c r="I4740" s="77" t="n">
        <x:v>29.96424025931428</x:v>
      </x:c>
      <x:c r="J4740" s="77" t="n">
        <x:v>80.00328330739896</x:v>
      </x:c>
      <x:c r="K4740" s="79" t="n">
        <x:v>0</x:v>
      </x:c>
    </x:row>
    <x:row r="4741">
      <x:c r="A4741" t="n">
        <x:v>4727</x:v>
      </x:c>
      <x:c r="B4741" s="77" t="n">
        <x:v>1.270148730359981</x:v>
      </x:c>
      <x:c r="C4741" s="77" t="n">
        <x:v>-0.7258805069810782</x:v>
      </x:c>
      <x:c r="D4741" s="77" t="n">
        <x:v>50.127014873035996</x:v>
      </x:c>
      <x:c r="E4741" s="77" t="n">
        <x:v>29.941929559441515</x:v>
      </x:c>
      <x:c r="F4741" s="77" t="n">
        <x:v>80.06894443247751</x:v>
      </x:c>
      <x:c r="G4741" s="79" t="n">
        <x:v>0</x:v>
      </x:c>
      <x:c r="H4741" s="77" t="n">
        <x:v>50.127014873035996</x:v>
      </x:c>
      <x:c r="I4741" s="77" t="n">
        <x:v>30.029657739393922</x:v>
      </x:c>
      <x:c r="J4741" s="77" t="n">
        <x:v>80.15667261242992</x:v>
      </x:c>
      <x:c r="K4741" s="79" t="n">
        <x:v>0</x:v>
      </x:c>
    </x:row>
    <x:row r="4742">
      <x:c r="A4742" t="n">
        <x:v>4728</x:v>
      </x:c>
      <x:c r="B4742" s="77" t="n">
        <x:v>1.0788872611680689</x:v>
      </x:c>
      <x:c r="C4742" s="77" t="n">
        <x:v>-2.049569820527932</x:v>
      </x:c>
      <x:c r="D4742" s="77" t="n">
        <x:v>50.107888726116805</x:v>
      </x:c>
      <x:c r="E4742" s="77" t="n">
        <x:v>29.836034414357766</x:v>
      </x:c>
      <x:c r="F4742" s="77" t="n">
        <x:v>79.94392314047457</x:v>
      </x:c>
      <x:c r="G4742" s="79" t="n">
        <x:v>0</x:v>
      </x:c>
      <x:c r="H4742" s="77" t="n">
        <x:v>50.107888726116805</x:v>
      </x:c>
      <x:c r="I4742" s="77" t="n">
        <x:v>29.943322837164597</x:v>
      </x:c>
      <x:c r="J4742" s="77" t="n">
        <x:v>80.0512115632814</x:v>
      </x:c>
      <x:c r="K4742" s="79" t="n">
        <x:v>0</x:v>
      </x:c>
    </x:row>
    <x:row r="4743">
      <x:c r="A4743" t="n">
        <x:v>4729</x:v>
      </x:c>
      <x:c r="B4743" s="77" t="n">
        <x:v>-0.8669921710180173</x:v>
      </x:c>
      <x:c r="C4743" s="77" t="n">
        <x:v>0.3039714353284483</x:v>
      </x:c>
      <x:c r="D4743" s="77" t="n">
        <x:v>49.9133007828982</x:v>
      </x:c>
      <x:c r="E4743" s="77" t="n">
        <x:v>30.024317714826275</x:v>
      </x:c>
      <x:c r="F4743" s="77" t="n">
        <x:v>79.93761849772447</x:v>
      </x:c>
      <x:c r="G4743" s="79" t="n">
        <x:v>0</x:v>
      </x:c>
      <x:c r="H4743" s="77" t="n">
        <x:v>49.9133007828982</x:v>
      </x:c>
      <x:c r="I4743" s="77" t="n">
        <x:v>29.96881476042075</x:v>
      </x:c>
      <x:c r="J4743" s="77" t="n">
        <x:v>79.88211554331895</x:v>
      </x:c>
      <x:c r="K4743" s="79" t="n">
        <x:v>0</x:v>
      </x:c>
    </x:row>
    <x:row r="4744">
      <x:c r="A4744" t="n">
        <x:v>4730</x:v>
      </x:c>
      <x:c r="B4744" s="77" t="n">
        <x:v>2.1739140498800222</x:v>
      </x:c>
      <x:c r="C4744" s="77" t="n">
        <x:v>-0.3367217264058704</x:v>
      </x:c>
      <x:c r="D4744" s="77" t="n">
        <x:v>50.217391404988</x:v>
      </x:c>
      <x:c r="E4744" s="77" t="n">
        <x:v>29.97306226188753</x:v>
      </x:c>
      <x:c r="F4744" s="77" t="n">
        <x:v>80.19045366687553</x:v>
      </x:c>
      <x:c r="G4744" s="79" t="n">
        <x:v>0</x:v>
      </x:c>
      <x:c r="H4744" s="77" t="n">
        <x:v>50.217391404988</x:v>
      </x:c>
      <x:c r="I4744" s="77" t="n">
        <x:v>30.10250179391758</x:v>
      </x:c>
      <x:c r="J4744" s="77" t="n">
        <x:v>80.31989319890558</x:v>
      </x:c>
      <x:c r="K4744" s="79" t="n">
        <x:v>0</x:v>
      </x:c>
    </x:row>
    <x:row r="4745">
      <x:c r="A4745" t="n">
        <x:v>4731</x:v>
      </x:c>
      <x:c r="B4745" s="77" t="n">
        <x:v>-0.11371720255528558</x:v>
      </x:c>
      <x:c r="C4745" s="77" t="n">
        <x:v>-0.5555094617682764</x:v>
      </x:c>
      <x:c r="D4745" s="77" t="n">
        <x:v>49.988628279744475</x:v>
      </x:c>
      <x:c r="E4745" s="77" t="n">
        <x:v>29.955559243058538</x:v>
      </x:c>
      <x:c r="F4745" s="77" t="n">
        <x:v>79.94418752280302</x:v>
      </x:c>
      <x:c r="G4745" s="79" t="n">
        <x:v>0</x:v>
      </x:c>
      <x:c r="H4745" s="77" t="n">
        <x:v>49.988628279744475</x:v>
      </x:c>
      <x:c r="I4745" s="77" t="n">
        <x:v>29.961894788156133</x:v>
      </x:c>
      <x:c r="J4745" s="77" t="n">
        <x:v>79.9505230679006</x:v>
      </x:c>
      <x:c r="K4745" s="79" t="n">
        <x:v>0</x:v>
      </x:c>
    </x:row>
    <x:row r="4746">
      <x:c r="A4746" t="n">
        <x:v>4732</x:v>
      </x:c>
      <x:c r="B4746" s="77" t="n">
        <x:v>-0.12017784550154392</x:v>
      </x:c>
      <x:c r="C4746" s="77" t="n">
        <x:v>1.3832637142561162</x:v>
      </x:c>
      <x:c r="D4746" s="77" t="n">
        <x:v>49.98798221544985</x:v>
      </x:c>
      <x:c r="E4746" s="77" t="n">
        <x:v>30.11066109714049</x:v>
      </x:c>
      <x:c r="F4746" s="77" t="n">
        <x:v>80.09864331259034</x:v>
      </x:c>
      <x:c r="G4746" s="79" t="n">
        <x:v>0</x:v>
      </x:c>
      <x:c r="H4746" s="77" t="n">
        <x:v>49.98798221544985</x:v>
      </x:c>
      <x:c r="I4746" s="77" t="n">
        <x:v>30.072297871157197</x:v>
      </x:c>
      <x:c r="J4746" s="77" t="n">
        <x:v>80.06028008660704</x:v>
      </x:c>
      <x:c r="K4746" s="79" t="n">
        <x:v>0</x:v>
      </x:c>
    </x:row>
    <x:row r="4747">
      <x:c r="A4747" t="n">
        <x:v>4733</x:v>
      </x:c>
      <x:c r="B4747" s="77" t="n">
        <x:v>1.714288969843778</x:v>
      </x:c>
      <x:c r="C4747" s="77" t="n">
        <x:v>1.970729463043692</x:v>
      </x:c>
      <x:c r="D4747" s="77" t="n">
        <x:v>50.17142889698438</x:v>
      </x:c>
      <x:c r="E4747" s="77" t="n">
        <x:v>30.157658357043495</x:v>
      </x:c>
      <x:c r="F4747" s="77" t="n">
        <x:v>80.32908725402788</x:v>
      </x:c>
      <x:c r="G4747" s="79" t="n">
        <x:v>0</x:v>
      </x:c>
      <x:c r="H4747" s="77" t="n">
        <x:v>50.17142889698438</x:v>
      </x:c>
      <x:c r="I4747" s="77" t="n">
        <x:v>30.20859076961003</x:v>
      </x:c>
      <x:c r="J4747" s="77" t="n">
        <x:v>80.38001966659441</x:v>
      </x:c>
      <x:c r="K4747" s="79" t="n">
        <x:v>1</x:v>
      </x:c>
    </x:row>
    <x:row r="4748">
      <x:c r="A4748" t="n">
        <x:v>4734</x:v>
      </x:c>
      <x:c r="B4748" s="77" t="n">
        <x:v>-0.6141620071571032</x:v>
      </x:c>
      <x:c r="C4748" s="77" t="n">
        <x:v>0.10714642211659205</x:v>
      </x:c>
      <x:c r="D4748" s="77" t="n">
        <x:v>49.93858379928429</x:v>
      </x:c>
      <x:c r="E4748" s="77" t="n">
        <x:v>30.008571713769328</x:v>
      </x:c>
      <x:c r="F4748" s="77" t="n">
        <x:v>79.94715551305362</x:v>
      </x:c>
      <x:c r="G4748" s="79" t="n">
        <x:v>0</x:v>
      </x:c>
      <x:c r="H4748" s="77" t="n">
        <x:v>49.93858379928429</x:v>
      </x:c>
      <x:c r="I4748" s="77" t="n">
        <x:v>29.971728355638565</x:v>
      </x:c>
      <x:c r="J4748" s="77" t="n">
        <x:v>79.91031215492285</x:v>
      </x:c>
      <x:c r="K4748" s="79" t="n">
        <x:v>0</x:v>
      </x:c>
    </x:row>
    <x:row r="4749">
      <x:c r="A4749" t="n">
        <x:v>4735</x:v>
      </x:c>
      <x:c r="B4749" s="77" t="n">
        <x:v>-0.9424254969920489</x:v>
      </x:c>
      <x:c r="C4749" s="77" t="n">
        <x:v>0.6627664326407818</x:v>
      </x:c>
      <x:c r="D4749" s="77" t="n">
        <x:v>49.9057574503008</x:v>
      </x:c>
      <x:c r="E4749" s="77" t="n">
        <x:v>30.05302131461126</x:v>
      </x:c>
      <x:c r="F4749" s="77" t="n">
        <x:v>79.95877876491205</x:v>
      </x:c>
      <x:c r="G4749" s="79" t="n">
        <x:v>0</x:v>
      </x:c>
      <x:c r="H4749" s="77" t="n">
        <x:v>49.9057574503008</x:v>
      </x:c>
      <x:c r="I4749" s="77" t="n">
        <x:v>29.985088964516805</x:v>
      </x:c>
      <x:c r="J4749" s="77" t="n">
        <x:v>79.8908464148176</x:v>
      </x:c>
      <x:c r="K4749" s="79" t="n">
        <x:v>0</x:v>
      </x:c>
    </x:row>
    <x:row r="4750">
      <x:c r="A4750" t="n">
        <x:v>4736</x:v>
      </x:c>
      <x:c r="B4750" s="77" t="n">
        <x:v>-0.03328302541486842</x:v>
      </x:c>
      <x:c r="C4750" s="77" t="n">
        <x:v>0.17863292046322554</x:v>
      </x:c>
      <x:c r="D4750" s="77" t="n">
        <x:v>49.99667169745851</x:v>
      </x:c>
      <x:c r="E4750" s="77" t="n">
        <x:v>30.014290633637057</x:v>
      </x:c>
      <x:c r="F4750" s="77" t="n">
        <x:v>80.01096233109557</x:v>
      </x:c>
      <x:c r="G4750" s="79" t="n">
        <x:v>0</x:v>
      </x:c>
      <x:c r="H4750" s="77" t="n">
        <x:v>49.99667169745851</x:v>
      </x:c>
      <x:c r="I4750" s="77" t="n">
        <x:v>30.008341704308524</x:v>
      </x:c>
      <x:c r="J4750" s="77" t="n">
        <x:v>80.00501340176703</x:v>
      </x:c>
      <x:c r="K4750" s="79" t="n">
        <x:v>0</x:v>
      </x:c>
    </x:row>
    <x:row r="4751">
      <x:c r="A4751" t="n">
        <x:v>4737</x:v>
      </x:c>
      <x:c r="B4751" s="77" t="n">
        <x:v>1.429487845684426</x:v>
      </x:c>
      <x:c r="C4751" s="77" t="n">
        <x:v>-1.8351970774107977</x:v>
      </x:c>
      <x:c r="D4751" s="77" t="n">
        <x:v>50.14294878456844</x:v>
      </x:c>
      <x:c r="E4751" s="77" t="n">
        <x:v>29.853184233807138</x:v>
      </x:c>
      <x:c r="F4751" s="77" t="n">
        <x:v>79.99613301837557</x:v>
      </x:c>
      <x:c r="G4751" s="79" t="n">
        <x:v>0</x:v>
      </x:c>
      <x:c r="H4751" s="77" t="n">
        <x:v>50.14294878456844</x:v>
      </x:c>
      <x:c r="I4751" s="77" t="n">
        <x:v>29.975203890713527</x:v>
      </x:c>
      <x:c r="J4751" s="77" t="n">
        <x:v>80.11815267528196</x:v>
      </x:c>
      <x:c r="K4751" s="79" t="n">
        <x:v>0</x:v>
      </x:c>
    </x:row>
    <x:row r="4752">
      <x:c r="A4752" t="n">
        <x:v>4738</x:v>
      </x:c>
      <x:c r="B4752" s="77" t="n">
        <x:v>0.17067578176833167</x:v>
      </x:c>
      <x:c r="C4752" s="77" t="n">
        <x:v>-1.0395766609058026</x:v>
      </x:c>
      <x:c r="D4752" s="77" t="n">
        <x:v>50.017067578176835</x:v>
      </x:c>
      <x:c r="E4752" s="77" t="n">
        <x:v>29.916833867127536</x:v>
      </x:c>
      <x:c r="F4752" s="77" t="n">
        <x:v>79.93390144530437</x:v>
      </x:c>
      <x:c r="G4752" s="79" t="n">
        <x:v>0</x:v>
      </x:c>
      <x:c r="H4752" s="77" t="n">
        <x:v>50.017067578176835</x:v>
      </x:c>
      <x:c r="I4752" s="77" t="n">
        <x:v>29.950165345220288</x:v>
      </x:c>
      <x:c r="J4752" s="77" t="n">
        <x:v>79.96723292339712</x:v>
      </x:c>
      <x:c r="K4752" s="79" t="n">
        <x:v>0</x:v>
      </x:c>
    </x:row>
    <x:row r="4753">
      <x:c r="A4753" t="n">
        <x:v>4739</x:v>
      </x:c>
      <x:c r="B4753" s="77" t="n">
        <x:v>-0.03377486748561058</x:v>
      </x:c>
      <x:c r="C4753" s="77" t="n">
        <x:v>0.7435290329190949</x:v>
      </x:c>
      <x:c r="D4753" s="77" t="n">
        <x:v>49.99662251325144</x:v>
      </x:c>
      <x:c r="E4753" s="77" t="n">
        <x:v>30.059482322633528</x:v>
      </x:c>
      <x:c r="F4753" s="77" t="n">
        <x:v>80.05610483588497</x:v>
      </x:c>
      <x:c r="G4753" s="79" t="n">
        <x:v>0</x:v>
      </x:c>
      <x:c r="H4753" s="77" t="n">
        <x:v>49.99662251325144</x:v>
      </x:c>
      <x:c r="I4753" s="77" t="n">
        <x:v>30.04058748240589</x:v>
      </x:c>
      <x:c r="J4753" s="77" t="n">
        <x:v>80.03720999565732</x:v>
      </x:c>
      <x:c r="K4753" s="79" t="n">
        <x:v>0</x:v>
      </x:c>
    </x:row>
    <x:row r="4754">
      <x:c r="A4754" t="n">
        <x:v>4740</x:v>
      </x:c>
      <x:c r="B4754" s="77" t="n">
        <x:v>-0.2926237877988302</x:v>
      </x:c>
      <x:c r="C4754" s="77" t="n">
        <x:v>-1.2246316738650982</x:v>
      </x:c>
      <x:c r="D4754" s="77" t="n">
        <x:v>49.97073762122012</x:v>
      </x:c>
      <x:c r="E4754" s="77" t="n">
        <x:v>29.90202946609079</x:v>
      </x:c>
      <x:c r="F4754" s="77" t="n">
        <x:v>79.8727670873109</x:v>
      </x:c>
      <x:c r="G4754" s="79" t="n">
        <x:v>0</x:v>
      </x:c>
      <x:c r="H4754" s="77" t="n">
        <x:v>49.97073762122012</x:v>
      </x:c>
      <x:c r="I4754" s="77" t="n">
        <x:v>29.913648112281393</x:v>
      </x:c>
      <x:c r="J4754" s="77" t="n">
        <x:v>79.88438573350152</x:v>
      </x:c>
      <x:c r="K4754" s="79" t="n">
        <x:v>0</x:v>
      </x:c>
    </x:row>
    <x:row r="4755">
      <x:c r="A4755" t="n">
        <x:v>4741</x:v>
      </x:c>
      <x:c r="B4755" s="77" t="n">
        <x:v>1.6054862538696195</x:v>
      </x:c>
      <x:c r="C4755" s="77" t="n">
        <x:v>-1.4816929739372289</x:v>
      </x:c>
      <x:c r="D4755" s="77" t="n">
        <x:v>50.16054862538696</x:v>
      </x:c>
      <x:c r="E4755" s="77" t="n">
        <x:v>29.88146456208502</x:v>
      </x:c>
      <x:c r="F4755" s="77" t="n">
        <x:v>80.04201318747198</x:v>
      </x:c>
      <x:c r="G4755" s="79" t="n">
        <x:v>0</x:v>
      </x:c>
      <x:c r="H4755" s="77" t="n">
        <x:v>50.16054862538696</x:v>
      </x:c>
      <x:c r="I4755" s="77" t="n">
        <x:v>30.00525599560512</x:v>
      </x:c>
      <x:c r="J4755" s="77" t="n">
        <x:v>80.16580462099208</x:v>
      </x:c>
      <x:c r="K4755" s="79" t="n">
        <x:v>0</x:v>
      </x:c>
    </x:row>
    <x:row r="4756">
      <x:c r="A4756" t="n">
        <x:v>4742</x:v>
      </x:c>
      <x:c r="B4756" s="77" t="n">
        <x:v>-1.1622690945036889</x:v>
      </x:c>
      <x:c r="C4756" s="77" t="n">
        <x:v>1.3911901368578812</x:v>
      </x:c>
      <x:c r="D4756" s="77" t="n">
        <x:v>49.88377309054963</x:v>
      </x:c>
      <x:c r="E4756" s="77" t="n">
        <x:v>30.11129521094863</x:v>
      </x:c>
      <x:c r="F4756" s="77" t="n">
        <x:v>79.99506830149826</x:v>
      </x:c>
      <x:c r="G4756" s="79" t="n">
        <x:v>0</x:v>
      </x:c>
      <x:c r="H4756" s="77" t="n">
        <x:v>49.88377309054963</x:v>
      </x:c>
      <x:c r="I4756" s="77" t="n">
        <x:v>30.014393609050718</x:v>
      </x:c>
      <x:c r="J4756" s="77" t="n">
        <x:v>79.89816669960035</x:v>
      </x:c>
      <x:c r="K4756" s="79" t="n">
        <x:v>0</x:v>
      </x:c>
    </x:row>
    <x:row r="4757">
      <x:c r="A4757" t="n">
        <x:v>4743</x:v>
      </x:c>
      <x:c r="B4757" s="77" t="n">
        <x:v>-0.413818936385361</x:v>
      </x:c>
      <x:c r="C4757" s="77" t="n">
        <x:v>1.6460128304991803</x:v>
      </x:c>
      <x:c r="D4757" s="77" t="n">
        <x:v>49.95861810636146</x:v>
      </x:c>
      <x:c r="E4757" s="77" t="n">
        <x:v>30.131681026439935</x:v>
      </x:c>
      <x:c r="F4757" s="77" t="n">
        <x:v>80.09029913280139</x:v>
      </x:c>
      <x:c r="G4757" s="79" t="n">
        <x:v>0</x:v>
      </x:c>
      <x:c r="H4757" s="77" t="n">
        <x:v>49.95861810636146</x:v>
      </x:c>
      <x:c r="I4757" s="77" t="n">
        <x:v>30.070865202134204</x:v>
      </x:c>
      <x:c r="J4757" s="77" t="n">
        <x:v>80.02948330849567</x:v>
      </x:c>
      <x:c r="K4757" s="79" t="n">
        <x:v>0</x:v>
      </x:c>
    </x:row>
    <x:row r="4758">
      <x:c r="A4758" t="n">
        <x:v>4744</x:v>
      </x:c>
      <x:c r="B4758" s="77" t="n">
        <x:v>-0.050420928885740346</x:v>
      </x:c>
      <x:c r="C4758" s="77" t="n">
        <x:v>0.7015238205974769</x:v>
      </x:c>
      <x:c r="D4758" s="77" t="n">
        <x:v>49.99495790711143</x:v>
      </x:c>
      <x:c r="E4758" s="77" t="n">
        <x:v>30.0561219056478</x:v>
      </x:c>
      <x:c r="F4758" s="77" t="n">
        <x:v>80.05107981275923</x:v>
      </x:c>
      <x:c r="G4758" s="79" t="n">
        <x:v>0</x:v>
      </x:c>
      <x:c r="H4758" s="77" t="n">
        <x:v>49.99495790711143</x:v>
      </x:c>
      <x:c r="I4758" s="77" t="n">
        <x:v>30.037255485228116</x:v>
      </x:c>
      <x:c r="J4758" s="77" t="n">
        <x:v>80.03221339233954</x:v>
      </x:c>
      <x:c r="K4758" s="79" t="n">
        <x:v>0</x:v>
      </x:c>
    </x:row>
    <x:row r="4759">
      <x:c r="A4759" t="n">
        <x:v>4745</x:v>
      </x:c>
      <x:c r="B4759" s="77" t="n">
        <x:v>0.8405933605651714</x:v>
      </x:c>
      <x:c r="C4759" s="77" t="n">
        <x:v>0.9851479807563658</x:v>
      </x:c>
      <x:c r="D4759" s="77" t="n">
        <x:v>50.08405933605652</x:v>
      </x:c>
      <x:c r="E4759" s="77" t="n">
        <x:v>30.07881183846051</x:v>
      </x:c>
      <x:c r="F4759" s="77" t="n">
        <x:v>80.16287117451702</x:v>
      </x:c>
      <x:c r="G4759" s="79" t="n">
        <x:v>0</x:v>
      </x:c>
      <x:c r="H4759" s="77" t="n">
        <x:v>50.08405933605652</x:v>
      </x:c>
      <x:c r="I4759" s="77" t="n">
        <x:v>30.10335613856041</x:v>
      </x:c>
      <x:c r="J4759" s="77" t="n">
        <x:v>80.18741547461693</x:v>
      </x:c>
      <x:c r="K4759" s="79" t="n">
        <x:v>0</x:v>
      </x:c>
    </x:row>
    <x:row r="4760">
      <x:c r="A4760" t="n">
        <x:v>4746</x:v>
      </x:c>
      <x:c r="B4760" s="77" t="n">
        <x:v>-0.9440410516614931</x:v>
      </x:c>
      <x:c r="C4760" s="77" t="n">
        <x:v>-0.9696277464798558</x:v>
      </x:c>
      <x:c r="D4760" s="77" t="n">
        <x:v>49.90559589483385</x:v>
      </x:c>
      <x:c r="E4760" s="77" t="n">
        <x:v>29.92242978028161</x:v>
      </x:c>
      <x:c r="F4760" s="77" t="n">
        <x:v>79.82802567511547</x:v>
      </x:c>
      <x:c r="G4760" s="79" t="n">
        <x:v>0</x:v>
      </x:c>
      <x:c r="H4760" s="77" t="n">
        <x:v>49.90559589483385</x:v>
      </x:c>
      <x:c r="I4760" s="77" t="n">
        <x:v>29.891737483876433</x:v>
      </x:c>
      <x:c r="J4760" s="77" t="n">
        <x:v>79.79733337871028</x:v>
      </x:c>
      <x:c r="K4760" s="79" t="n">
        <x:v>0</x:v>
      </x:c>
    </x:row>
    <x:row r="4761">
      <x:c r="A4761" t="n">
        <x:v>4747</x:v>
      </x:c>
      <x:c r="B4761" s="77" t="n">
        <x:v>-0.2819145805793987</x:v>
      </x:c>
      <x:c r="C4761" s="77" t="n">
        <x:v>-0.9653204952720279</x:v>
      </x:c>
      <x:c r="D4761" s="77" t="n">
        <x:v>49.97180854194206</x:v>
      </x:c>
      <x:c r="E4761" s="77" t="n">
        <x:v>29.922774360378238</x:v>
      </x:c>
      <x:c r="F4761" s="77" t="n">
        <x:v>79.8945829023203</x:v>
      </x:c>
      <x:c r="G4761" s="79" t="n">
        <x:v>0</x:v>
      </x:c>
      <x:c r="H4761" s="77" t="n">
        <x:v>49.97180854194206</x:v>
      </x:c>
      <x:c r="I4761" s="77" t="n">
        <x:v>29.92906264566683</x:v>
      </x:c>
      <x:c r="J4761" s="77" t="n">
        <x:v>79.90087118760889</x:v>
      </x:c>
      <x:c r="K4761" s="79" t="n">
        <x:v>0</x:v>
      </x:c>
    </x:row>
    <x:row r="4762">
      <x:c r="A4762" t="n">
        <x:v>4748</x:v>
      </x:c>
      <x:c r="B4762" s="77" t="n">
        <x:v>0.3857699538600628</x:v>
      </x:c>
      <x:c r="C4762" s="77" t="n">
        <x:v>-1.1615522861481524</x:v>
      </x:c>
      <x:c r="D4762" s="77" t="n">
        <x:v>50.03857699538601</x:v>
      </x:c>
      <x:c r="E4762" s="77" t="n">
        <x:v>29.907075817108147</x:v>
      </x:c>
      <x:c r="F4762" s="77" t="n">
        <x:v>79.94565281249416</x:v>
      </x:c>
      <x:c r="G4762" s="79" t="n">
        <x:v>0</x:v>
      </x:c>
      <x:c r="H4762" s="77" t="n">
        <x:v>50.03857699538601</x:v>
      </x:c>
      <x:c r="I4762" s="77" t="n">
        <x:v>29.955241977275865</x:v>
      </x:c>
      <x:c r="J4762" s="77" t="n">
        <x:v>79.99381897266187</x:v>
      </x:c>
      <x:c r="K4762" s="79" t="n">
        <x:v>0</x:v>
      </x:c>
    </x:row>
    <x:row r="4763">
      <x:c r="A4763" t="n">
        <x:v>4749</x:v>
      </x:c>
      <x:c r="B4763" s="77" t="n">
        <x:v>1.7409194039345939</x:v>
      </x:c>
      <x:c r="C4763" s="77" t="n">
        <x:v>0.4001823902536957</x:v>
      </x:c>
      <x:c r="D4763" s="77" t="n">
        <x:v>50.17409194039346</x:v>
      </x:c>
      <x:c r="E4763" s="77" t="n">
        <x:v>30.032014591220296</x:v>
      </x:c>
      <x:c r="F4763" s="77" t="n">
        <x:v>80.20610653161376</x:v>
      </x:c>
      <x:c r="G4763" s="79" t="n">
        <x:v>0</x:v>
      </x:c>
      <x:c r="H4763" s="77" t="n">
        <x:v>50.17409194039346</x:v>
      </x:c>
      <x:c r="I4763" s="77" t="n">
        <x:v>30.12035447780722</x:v>
      </x:c>
      <x:c r="J4763" s="77" t="n">
        <x:v>80.29444641820068</x:v>
      </x:c>
      <x:c r="K4763" s="79" t="n">
        <x:v>0</x:v>
      </x:c>
    </x:row>
    <x:row r="4764">
      <x:c r="A4764" t="n">
        <x:v>4750</x:v>
      </x:c>
      <x:c r="B4764" s="77" t="n">
        <x:v>-1.4808157938518753</x:v>
      </x:c>
      <x:c r="C4764" s="77" t="n">
        <x:v>-0.8648464307646215</x:v>
      </x:c>
      <x:c r="D4764" s="77" t="n">
        <x:v>49.851918420614815</x:v>
      </x:c>
      <x:c r="E4764" s="77" t="n">
        <x:v>29.93081228553883</x:v>
      </x:c>
      <x:c r="F4764" s="77" t="n">
        <x:v>79.78273070615364</x:v>
      </x:c>
      <x:c r="G4764" s="79" t="n">
        <x:v>0</x:v>
      </x:c>
      <x:c r="H4764" s="77" t="n">
        <x:v>49.851918420614815</x:v>
      </x:c>
      <x:c r="I4764" s="77" t="n">
        <x:v>29.867664404448405</x:v>
      </x:c>
      <x:c r="J4764" s="77" t="n">
        <x:v>79.71958282506321</x:v>
      </x:c>
      <x:c r="K4764" s="79" t="n">
        <x:v>0</x:v>
      </x:c>
    </x:row>
    <x:row r="4765">
      <x:c r="A4765" t="n">
        <x:v>4751</x:v>
      </x:c>
      <x:c r="B4765" s="77" t="n">
        <x:v>-0.7226532214667205</x:v>
      </x:c>
      <x:c r="C4765" s="77" t="n">
        <x:v>0.8851290481946488</x:v>
      </x:c>
      <x:c r="D4765" s="77" t="n">
        <x:v>49.92773467785333</x:v>
      </x:c>
      <x:c r="E4765" s="77" t="n">
        <x:v>30.07081032385557</x:v>
      </x:c>
      <x:c r="F4765" s="77" t="n">
        <x:v>79.9985450017089</x:v>
      </x:c>
      <x:c r="G4765" s="79" t="n">
        <x:v>0</x:v>
      </x:c>
      <x:c r="H4765" s="77" t="n">
        <x:v>49.92773467785333</x:v>
      </x:c>
      <x:c r="I4765" s="77" t="n">
        <x:v>30.010100105579514</x:v>
      </x:c>
      <x:c r="J4765" s="77" t="n">
        <x:v>79.93783478343285</x:v>
      </x:c>
      <x:c r="K4765" s="79" t="n">
        <x:v>0</x:v>
      </x:c>
    </x:row>
    <x:row r="4766">
      <x:c r="A4766" t="n">
        <x:v>4752</x:v>
      </x:c>
      <x:c r="B4766" s="77" t="n">
        <x:v>0.5805134003221839</x:v>
      </x:c>
      <x:c r="C4766" s="77" t="n">
        <x:v>-0.047970003641298636</x:v>
      </x:c>
      <x:c r="D4766" s="77" t="n">
        <x:v>50.05805134003222</x:v>
      </x:c>
      <x:c r="E4766" s="77" t="n">
        <x:v>29.996162399708695</x:v>
      </x:c>
      <x:c r="F4766" s="77" t="n">
        <x:v>80.05421373974092</x:v>
      </x:c>
      <x:c r="G4766" s="79" t="n">
        <x:v>0</x:v>
      </x:c>
      <x:c r="H4766" s="77" t="n">
        <x:v>50.05805134003222</x:v>
      </x:c>
      <x:c r="I4766" s="77" t="n">
        <x:v>30.029768155636273</x:v>
      </x:c>
      <x:c r="J4766" s="77" t="n">
        <x:v>80.0878194956685</x:v>
      </x:c>
      <x:c r="K4766" s="79" t="n">
        <x:v>0</x:v>
      </x:c>
    </x:row>
    <x:row r="4767">
      <x:c r="A4767" t="n">
        <x:v>4753</x:v>
      </x:c>
      <x:c r="B4767" s="77" t="n">
        <x:v>2.1844473940235343</x:v>
      </x:c>
      <x:c r="C4767" s="77" t="n">
        <x:v>0.3950540810617793</x:v>
      </x:c>
      <x:c r="D4767" s="77" t="n">
        <x:v>50.21844473940235</x:v>
      </x:c>
      <x:c r="E4767" s="77" t="n">
        <x:v>30.031604326484942</x:v>
      </x:c>
      <x:c r="F4767" s="77" t="n">
        <x:v>80.2500490658873</x:v>
      </x:c>
      <x:c r="G4767" s="79" t="n">
        <x:v>0</x:v>
      </x:c>
      <x:c r="H4767" s="77" t="n">
        <x:v>50.21844473940235</x:v>
      </x:c>
      <x:c r="I4767" s="77" t="n">
        <x:v>30.144899057627768</x:v>
      </x:c>
      <x:c r="J4767" s="77" t="n">
        <x:v>80.36334379703013</x:v>
      </x:c>
      <x:c r="K4767" s="79" t="n">
        <x:v>1</x:v>
      </x:c>
    </x:row>
    <x:row r="4768">
      <x:c r="A4768" t="n">
        <x:v>4754</x:v>
      </x:c>
      <x:c r="B4768" s="77" t="n">
        <x:v>-2.454103766752572</x:v>
      </x:c>
      <x:c r="C4768" s="77" t="n">
        <x:v>-0.9907252545726063</x:v>
      </x:c>
      <x:c r="D4768" s="77" t="n">
        <x:v>49.75458962332474</x:v>
      </x:c>
      <x:c r="E4768" s="77" t="n">
        <x:v>29.92074197963419</x:v>
      </x:c>
      <x:c r="F4768" s="77" t="n">
        <x:v>79.67533160295893</x:v>
      </x:c>
      <x:c r="G4768" s="79" t="n">
        <x:v>0</x:v>
      </x:c>
      <x:c r="H4768" s="77" t="n">
        <x:v>49.75458962332474</x:v>
      </x:c>
      <x:c r="I4768" s="77" t="n">
        <x:v>29.805968641078813</x:v>
      </x:c>
      <x:c r="J4768" s="77" t="n">
        <x:v>79.56055826440355</x:v>
      </x:c>
      <x:c r="K4768" s="79" t="n">
        <x:v>0</x:v>
      </x:c>
    </x:row>
    <x:row r="4769">
      <x:c r="A4769" t="n">
        <x:v>4755</x:v>
      </x:c>
      <x:c r="B4769" s="77" t="n">
        <x:v>-0.3027567025290784</x:v>
      </x:c>
      <x:c r="C4769" s="77" t="n">
        <x:v>0.6684890116359847</x:v>
      </x:c>
      <x:c r="D4769" s="77" t="n">
        <x:v>49.969724329747095</x:v>
      </x:c>
      <x:c r="E4769" s="77" t="n">
        <x:v>30.053479120930877</x:v>
      </x:c>
      <x:c r="F4769" s="77" t="n">
        <x:v>80.02320345067797</x:v>
      </x:c>
      <x:c r="G4769" s="79" t="n">
        <x:v>0</x:v>
      </x:c>
      <x:c r="H4769" s="77" t="n">
        <x:v>49.969724329747095</x:v>
      </x:c>
      <x:c r="I4769" s="77" t="n">
        <x:v>30.021237356113296</x:v>
      </x:c>
      <x:c r="J4769" s="77" t="n">
        <x:v>79.99096168586038</x:v>
      </x:c>
      <x:c r="K4769" s="79" t="n">
        <x:v>0</x:v>
      </x:c>
    </x:row>
    <x:row r="4770">
      <x:c r="A4770" t="n">
        <x:v>4756</x:v>
      </x:c>
      <x:c r="B4770" s="77" t="n">
        <x:v>1.2247017907536155</x:v>
      </x:c>
      <x:c r="C4770" s="77" t="n">
        <x:v>1.0305777088794819</x:v>
      </x:c>
      <x:c r="D4770" s="77" t="n">
        <x:v>50.122470179075364</x:v>
      </x:c>
      <x:c r="E4770" s="77" t="n">
        <x:v>30.08244621671036</x:v>
      </x:c>
      <x:c r="F4770" s="77" t="n">
        <x:v>80.20491639578572</x:v>
      </x:c>
      <x:c r="G4770" s="79" t="n">
        <x:v>0</x:v>
      </x:c>
      <x:c r="H4770" s="77" t="n">
        <x:v>50.122470179075364</x:v>
      </x:c>
      <x:c r="I4770" s="77" t="n">
        <x:v>30.127461675866318</x:v>
      </x:c>
      <x:c r="J4770" s="77" t="n">
        <x:v>80.24993185494168</x:v>
      </x:c>
      <x:c r="K4770" s="79" t="n">
        <x:v>0</x:v>
      </x:c>
    </x:row>
    <x:row r="4771">
      <x:c r="A4771" t="n">
        <x:v>4757</x:v>
      </x:c>
      <x:c r="B4771" s="77" t="n">
        <x:v>-0.5810124822560553</x:v>
      </x:c>
      <x:c r="C4771" s="77" t="n">
        <x:v>0.693486395063548</x:v>
      </x:c>
      <x:c r="D4771" s="77" t="n">
        <x:v>49.941898751774396</x:v>
      </x:c>
      <x:c r="E4771" s="77" t="n">
        <x:v>30.055478911605086</x:v>
      </x:c>
      <x:c r="F4771" s="77" t="n">
        <x:v>79.99737766337948</x:v>
      </x:c>
      <x:c r="G4771" s="79" t="n">
        <x:v>0</x:v>
      </x:c>
      <x:c r="H4771" s="77" t="n">
        <x:v>49.941898751774396</x:v>
      </x:c>
      <x:c r="I4771" s="77" t="n">
        <x:v>30.007083168645778</x:v>
      </x:c>
      <x:c r="J4771" s="77" t="n">
        <x:v>79.94898192042018</x:v>
      </x:c>
      <x:c r="K4771" s="79" t="n">
        <x:v>0</x:v>
      </x:c>
    </x:row>
    <x:row r="4772">
      <x:c r="A4772" t="n">
        <x:v>4758</x:v>
      </x:c>
      <x:c r="B4772" s="77" t="n">
        <x:v>0.8675440777051034</x:v>
      </x:c>
      <x:c r="C4772" s="77" t="n">
        <x:v>-1.0215685066921314</x:v>
      </x:c>
      <x:c r="D4772" s="77" t="n">
        <x:v>50.08675440777051</x:v>
      </x:c>
      <x:c r="E4772" s="77" t="n">
        <x:v>29.918274519464628</x:v>
      </x:c>
      <x:c r="F4772" s="77" t="n">
        <x:v>80.00502892723514</x:v>
      </x:c>
      <x:c r="G4772" s="79" t="n">
        <x:v>0</x:v>
      </x:c>
      <x:c r="H4772" s="77" t="n">
        <x:v>50.08675440777051</x:v>
      </x:c>
      <x:c r="I4772" s="77" t="n">
        <x:v>29.990218801348323</x:v>
      </x:c>
      <x:c r="J4772" s="77" t="n">
        <x:v>80.07697320911883</x:v>
      </x:c>
      <x:c r="K4772" s="79" t="n">
        <x:v>0</x:v>
      </x:c>
    </x:row>
    <x:row r="4773">
      <x:c r="A4773" t="n">
        <x:v>4759</x:v>
      </x:c>
      <x:c r="B4773" s="77" t="n">
        <x:v>-0.8721715062961893</x:v>
      </x:c>
      <x:c r="C4773" s="77" t="n">
        <x:v>0.3009949479618947</x:v>
      </x:c>
      <x:c r="D4773" s="77" t="n">
        <x:v>49.91278284937038</x:v>
      </x:c>
      <x:c r="E4773" s="77" t="n">
        <x:v>30.02407959583695</x:v>
      </x:c>
      <x:c r="F4773" s="77" t="n">
        <x:v>79.93686244520734</x:v>
      </x:c>
      <x:c r="G4773" s="79" t="n">
        <x:v>0</x:v>
      </x:c>
      <x:c r="H4773" s="77" t="n">
        <x:v>49.91278284937038</x:v>
      </x:c>
      <x:c r="I4773" s="77" t="n">
        <x:v>29.968354666673196</x:v>
      </x:c>
      <x:c r="J4773" s="77" t="n">
        <x:v>79.88113751604358</x:v>
      </x:c>
      <x:c r="K4773" s="79" t="n">
        <x:v>0</x:v>
      </x:c>
    </x:row>
    <x:row r="4774">
      <x:c r="A4774" t="n">
        <x:v>4760</x:v>
      </x:c>
      <x:c r="B4774" s="77" t="n">
        <x:v>0.3414315126501276</x:v>
      </x:c>
      <x:c r="C4774" s="77" t="n">
        <x:v>-1.5034431145998108</x:v>
      </x:c>
      <x:c r="D4774" s="77" t="n">
        <x:v>50.03414315126501</x:v>
      </x:c>
      <x:c r="E4774" s="77" t="n">
        <x:v>29.879724550832016</x:v>
      </x:c>
      <x:c r="F4774" s="77" t="n">
        <x:v>79.91386770209704</x:v>
      </x:c>
      <x:c r="G4774" s="79" t="n">
        <x:v>0</x:v>
      </x:c>
      <x:c r="H4774" s="77" t="n">
        <x:v>50.03414315126501</x:v>
      </x:c>
      <x:c r="I4774" s="77" t="n">
        <x:v>29.933226313514005</x:v>
      </x:c>
      <x:c r="J4774" s="77" t="n">
        <x:v>79.96736946477901</x:v>
      </x:c>
      <x:c r="K4774" s="79" t="n">
        <x:v>0</x:v>
      </x:c>
    </x:row>
    <x:row r="4775">
      <x:c r="A4775" t="n">
        <x:v>4761</x:v>
      </x:c>
      <x:c r="B4775" s="77" t="n">
        <x:v>-2.7537662168055497</x:v>
      </x:c>
      <x:c r="C4775" s="77" t="n">
        <x:v>0.3925740027256943</x:v>
      </x:c>
      <x:c r="D4775" s="77" t="n">
        <x:v>49.72462337831944</x:v>
      </x:c>
      <x:c r="E4775" s="77" t="n">
        <x:v>30.031405920218056</x:v>
      </x:c>
      <x:c r="F4775" s="77" t="n">
        <x:v>79.7560292985375</x:v>
      </x:c>
      <x:c r="G4775" s="79" t="n">
        <x:v>0</x:v>
      </x:c>
      <x:c r="H4775" s="77" t="n">
        <x:v>49.72462337831944</x:v>
      </x:c>
      <x:c r="I4775" s="77" t="n">
        <x:v>29.868217405005865</x:v>
      </x:c>
      <x:c r="J4775" s="77" t="n">
        <x:v>79.5928407833253</x:v>
      </x:c>
      <x:c r="K4775" s="79" t="n">
        <x:v>0</x:v>
      </x:c>
    </x:row>
    <x:row r="4776">
      <x:c r="A4776" t="n">
        <x:v>4762</x:v>
      </x:c>
      <x:c r="B4776" s="77" t="n">
        <x:v>-0.831820072904036</x:v>
      </x:c>
      <x:c r="C4776" s="77" t="n">
        <x:v>2.077626045842787</x:v>
      </x:c>
      <x:c r="D4776" s="77" t="n">
        <x:v>49.916817992709596</x:v>
      </x:c>
      <x:c r="E4776" s="77" t="n">
        <x:v>30.166210083667423</x:v>
      </x:c>
      <x:c r="F4776" s="77" t="n">
        <x:v>80.08302807637702</x:v>
      </x:c>
      <x:c r="G4776" s="79" t="n">
        <x:v>0</x:v>
      </x:c>
      <x:c r="H4776" s="77" t="n">
        <x:v>49.916817992709596</x:v>
      </x:c>
      <x:c r="I4776" s="77" t="n">
        <x:v>30.072115817578677</x:v>
      </x:c>
      <x:c r="J4776" s="77" t="n">
        <x:v>79.98893381028827</x:v>
      </x:c>
      <x:c r="K4776" s="79" t="n">
        <x:v>0</x:v>
      </x:c>
    </x:row>
    <x:row r="4777">
      <x:c r="A4777" t="n">
        <x:v>4763</x:v>
      </x:c>
      <x:c r="B4777" s="77" t="n">
        <x:v>-0.30667264342376466</x:v>
      </x:c>
      <x:c r="C4777" s="77" t="n">
        <x:v>0.8546202420388249</x:v>
      </x:c>
      <x:c r="D4777" s="77" t="n">
        <x:v>49.96933273565762</x:v>
      </x:c>
      <x:c r="E4777" s="77" t="n">
        <x:v>30.068369619363107</x:v>
      </x:c>
      <x:c r="F4777" s="77" t="n">
        <x:v>80.03770235502073</x:v>
      </x:c>
      <x:c r="G4777" s="79" t="n">
        <x:v>0</x:v>
      </x:c>
      <x:c r="H4777" s="77" t="n">
        <x:v>49.96933273565762</x:v>
      </x:c>
      <x:c r="I4777" s="77" t="n">
        <x:v>30.0316520063051</x:v>
      </x:c>
      <x:c r="J4777" s="77" t="n">
        <x:v>80.00098474196272</x:v>
      </x:c>
      <x:c r="K4777" s="79" t="n">
        <x:v>0</x:v>
      </x:c>
    </x:row>
    <x:row r="4778">
      <x:c r="A4778" t="n">
        <x:v>4764</x:v>
      </x:c>
      <x:c r="B4778" s="77" t="n">
        <x:v>1.8403101191844733</x:v>
      </x:c>
      <x:c r="C4778" s="77" t="n">
        <x:v>0.9303936268366306</x:v>
      </x:c>
      <x:c r="D4778" s="77" t="n">
        <x:v>50.18403101191845</x:v>
      </x:c>
      <x:c r="E4778" s="77" t="n">
        <x:v>30.07443149014693</x:v>
      </x:c>
      <x:c r="F4778" s="77" t="n">
        <x:v>80.25846250206538</x:v>
      </x:c>
      <x:c r="G4778" s="79" t="n">
        <x:v>0</x:v>
      </x:c>
      <x:c r="H4778" s="77" t="n">
        <x:v>50.18403101191845</x:v>
      </x:c>
      <x:c r="I4778" s="77" t="n">
        <x:v>30.15621208264574</x:v>
      </x:c>
      <x:c r="J4778" s="77" t="n">
        <x:v>80.34024309456419</x:v>
      </x:c>
      <x:c r="K4778" s="79" t="n">
        <x:v>0</x:v>
      </x:c>
    </x:row>
    <x:row r="4779">
      <x:c r="A4779" t="n">
        <x:v>4765</x:v>
      </x:c>
      <x:c r="B4779" s="77" t="n">
        <x:v>0.2335568293827781</x:v>
      </x:c>
      <x:c r="C4779" s="77" t="n">
        <x:v>0.06409277634346539</x:v>
      </x:c>
      <x:c r="D4779" s="77" t="n">
        <x:v>50.02335568293828</x:v>
      </x:c>
      <x:c r="E4779" s="77" t="n">
        <x:v>30.005127422107478</x:v>
      </x:c>
      <x:c r="F4779" s="77" t="n">
        <x:v>80.02848310504575</x:v>
      </x:c>
      <x:c r="G4779" s="79" t="n">
        <x:v>0</x:v>
      </x:c>
      <x:c r="H4779" s="77" t="n">
        <x:v>50.02335568293828</x:v>
      </x:c>
      <x:c r="I4779" s="77" t="n">
        <x:v>30.016740894245782</x:v>
      </x:c>
      <x:c r="J4779" s="77" t="n">
        <x:v>80.04009657718406</x:v>
      </x:c>
      <x:c r="K4779" s="79" t="n">
        <x:v>0</x:v>
      </x:c>
    </x:row>
    <x:row r="4780">
      <x:c r="A4780" t="n">
        <x:v>4766</x:v>
      </x:c>
      <x:c r="B4780" s="77" t="n">
        <x:v>1.3567440662128858</x:v>
      </x:c>
      <x:c r="C4780" s="77" t="n">
        <x:v>-0.9163647757730262</x:v>
      </x:c>
      <x:c r="D4780" s="77" t="n">
        <x:v>50.13567440662129</x:v>
      </x:c>
      <x:c r="E4780" s="77" t="n">
        <x:v>29.92669081793816</x:v>
      </x:c>
      <x:c r="F4780" s="77" t="n">
        <x:v>80.06236522455944</x:v>
      </x:c>
      <x:c r="G4780" s="79" t="n">
        <x:v>0</x:v>
      </x:c>
      <x:c r="H4780" s="77" t="n">
        <x:v>50.13567440662129</x:v>
      </x:c>
      <x:c r="I4780" s="77" t="n">
        <x:v>30.023624440022957</x:v>
      </x:c>
      <x:c r="J4780" s="77" t="n">
        <x:v>80.15929884664425</x:v>
      </x:c>
      <x:c r="K4780" s="79" t="n">
        <x:v>0</x:v>
      </x:c>
    </x:row>
    <x:row r="4781">
      <x:c r="A4781" t="n">
        <x:v>4767</x:v>
      </x:c>
      <x:c r="B4781" s="77" t="n">
        <x:v>0.4144091545592085</x:v>
      </x:c>
      <x:c r="C4781" s="77" t="n">
        <x:v>0.6720292776283541</x:v>
      </x:c>
      <x:c r="D4781" s="77" t="n">
        <x:v>50.04144091545592</x:v>
      </x:c>
      <x:c r="E4781" s="77" t="n">
        <x:v>30.05376234221027</x:v>
      </x:c>
      <x:c r="F4781" s="77" t="n">
        <x:v>80.09520325766618</x:v>
      </x:c>
      <x:c r="G4781" s="79" t="n">
        <x:v>0</x:v>
      </x:c>
      <x:c r="H4781" s="77" t="n">
        <x:v>50.04144091545592</x:v>
      </x:c>
      <x:c r="I4781" s="77" t="n">
        <x:v>30.06160090455986</x:v>
      </x:c>
      <x:c r="J4781" s="77" t="n">
        <x:v>80.10304182001579</x:v>
      </x:c>
      <x:c r="K4781" s="79" t="n">
        <x:v>0</x:v>
      </x:c>
    </x:row>
    <x:row r="4782">
      <x:c r="A4782" t="n">
        <x:v>4768</x:v>
      </x:c>
      <x:c r="B4782" s="77" t="n">
        <x:v>-0.7409350169580295</x:v>
      </x:c>
      <x:c r="C4782" s="77" t="n">
        <x:v>-0.6378478463505051</x:v>
      </x:c>
      <x:c r="D4782" s="77" t="n">
        <x:v>49.925906498304194</x:v>
      </x:c>
      <x:c r="E4782" s="77" t="n">
        <x:v>29.94897217229196</x:v>
      </x:c>
      <x:c r="F4782" s="77" t="n">
        <x:v>79.87487867059616</x:v>
      </x:c>
      <x:c r="G4782" s="79" t="n">
        <x:v>0</x:v>
      </x:c>
      <x:c r="H4782" s="77" t="n">
        <x:v>49.925906498304194</x:v>
      </x:c>
      <x:c r="I4782" s="77" t="n">
        <x:v>29.922066481106253</x:v>
      </x:c>
      <x:c r="J4782" s="77" t="n">
        <x:v>79.84797297941044</x:v>
      </x:c>
      <x:c r="K4782" s="79" t="n">
        <x:v>0</x:v>
      </x:c>
    </x:row>
    <x:row r="4783">
      <x:c r="A4783" t="n">
        <x:v>4769</x:v>
      </x:c>
      <x:c r="B4783" s="77" t="n">
        <x:v>-0.09275713592149945</x:v>
      </x:c>
      <x:c r="C4783" s="77" t="n">
        <x:v>0.2774347263522661</x:v>
      </x:c>
      <x:c r="D4783" s="77" t="n">
        <x:v>49.99072428640785</x:v>
      </x:c>
      <x:c r="E4783" s="77" t="n">
        <x:v>30.022194778108183</x:v>
      </x:c>
      <x:c r="F4783" s="77" t="n">
        <x:v>80.01291906451603</x:v>
      </x:c>
      <x:c r="G4783" s="79" t="n">
        <x:v>0</x:v>
      </x:c>
      <x:c r="H4783" s="77" t="n">
        <x:v>49.99072428640785</x:v>
      </x:c>
      <x:c r="I4783" s="77" t="n">
        <x:v>30.010655842323093</x:v>
      </x:c>
      <x:c r="J4783" s="77" t="n">
        <x:v>80.00138012873094</x:v>
      </x:c>
      <x:c r="K4783" s="79" t="n">
        <x:v>0</x:v>
      </x:c>
    </x:row>
    <x:row r="4784">
      <x:c r="A4784" t="n">
        <x:v>4770</x:v>
      </x:c>
      <x:c r="B4784" s="77" t="n">
        <x:v>1.1738068935501407</x:v>
      </x:c>
      <x:c r="C4784" s="77" t="n">
        <x:v>0.430754502104433</x:v>
      </x:c>
      <x:c r="D4784" s="77" t="n">
        <x:v>50.117380689355016</x:v>
      </x:c>
      <x:c r="E4784" s="77" t="n">
        <x:v>30.034460360168353</x:v>
      </x:c>
      <x:c r="F4784" s="77" t="n">
        <x:v>80.15184104952337</x:v>
      </x:c>
      <x:c r="G4784" s="79" t="n">
        <x:v>0</x:v>
      </x:c>
      <x:c r="H4784" s="77" t="n">
        <x:v>50.117380689355016</x:v>
      </x:c>
      <x:c r="I4784" s="77" t="n">
        <x:v>30.09034280561522</x:v>
      </x:c>
      <x:c r="J4784" s="77" t="n">
        <x:v>80.20772349497024</x:v>
      </x:c>
      <x:c r="K4784" s="79" t="n">
        <x:v>0</x:v>
      </x:c>
    </x:row>
    <x:row r="4785">
      <x:c r="A4785" t="n">
        <x:v>4771</x:v>
      </x:c>
      <x:c r="B4785" s="77" t="n">
        <x:v>0.7940611304299842</x:v>
      </x:c>
      <x:c r="C4785" s="77" t="n">
        <x:v>-0.6302987758023243</x:v>
      </x:c>
      <x:c r="D4785" s="77" t="n">
        <x:v>50.079406113043</x:v>
      </x:c>
      <x:c r="E4785" s="77" t="n">
        <x:v>29.949576097935815</x:v>
      </x:c>
      <x:c r="F4785" s="77" t="n">
        <x:v>80.02898221097881</x:v>
      </x:c>
      <x:c r="G4785" s="79" t="n">
        <x:v>0</x:v>
      </x:c>
      <x:c r="H4785" s="77" t="n">
        <x:v>50.079406113043</x:v>
      </x:c>
      <x:c r="I4785" s="77" t="n">
        <x:v>30.008457554536154</x:v>
      </x:c>
      <x:c r="J4785" s="77" t="n">
        <x:v>80.08786366757916</x:v>
      </x:c>
      <x:c r="K4785" s="79" t="n">
        <x:v>0</x:v>
      </x:c>
    </x:row>
    <x:row r="4786">
      <x:c r="A4786" t="n">
        <x:v>4772</x:v>
      </x:c>
      <x:c r="B4786" s="77" t="n">
        <x:v>-0.029377712417044108</x:v>
      </x:c>
      <x:c r="C4786" s="77" t="n">
        <x:v>1.0482153777596532</x:v>
      </x:c>
      <x:c r="D4786" s="77" t="n">
        <x:v>49.997062228758296</x:v>
      </x:c>
      <x:c r="E4786" s="77" t="n">
        <x:v>30.083857230220772</x:v>
      </x:c>
      <x:c r="F4786" s="77" t="n">
        <x:v>80.08091945897907</x:v>
      </x:c>
      <x:c r="G4786" s="79" t="n">
        <x:v>0</x:v>
      </x:c>
      <x:c r="H4786" s="77" t="n">
        <x:v>49.997062228758296</x:v>
      </x:c>
      <x:c r="I4786" s="77" t="n">
        <x:v>30.058240888888395</x:v>
      </x:c>
      <x:c r="J4786" s="77" t="n">
        <x:v>80.05530311764669</x:v>
      </x:c>
      <x:c r="K4786" s="79" t="n">
        <x:v>0</x:v>
      </x:c>
    </x:row>
    <x:row r="4787">
      <x:c r="A4787" t="n">
        <x:v>4773</x:v>
      </x:c>
      <x:c r="B4787" s="77" t="n">
        <x:v>0.6059653551768828</x:v>
      </x:c>
      <x:c r="C4787" s="77" t="n">
        <x:v>0.3022147315512389</x:v>
      </x:c>
      <x:c r="D4787" s="77" t="n">
        <x:v>50.06059653551769</x:v>
      </x:c>
      <x:c r="E4787" s="77" t="n">
        <x:v>30.0241771785241</x:v>
      </x:c>
      <x:c r="F4787" s="77" t="n">
        <x:v>80.08477371404179</x:v>
      </x:c>
      <x:c r="G4787" s="79" t="n">
        <x:v>0</x:v>
      </x:c>
      <x:c r="H4787" s="77" t="n">
        <x:v>50.06059653551769</x:v>
      </x:c>
      <x:c r="I4787" s="77" t="n">
        <x:v>30.0512000188933</x:v>
      </x:c>
      <x:c r="J4787" s="77" t="n">
        <x:v>80.11179655441099</x:v>
      </x:c>
      <x:c r="K4787" s="79" t="n">
        <x:v>0</x:v>
      </x:c>
    </x:row>
    <x:row r="4788">
      <x:c r="A4788" t="n">
        <x:v>4774</x:v>
      </x:c>
      <x:c r="B4788" s="77" t="n">
        <x:v>-0.7990347322524332</x:v>
      </x:c>
      <x:c r="C4788" s="77" t="n">
        <x:v>0.25926238341203256</x:v>
      </x:c>
      <x:c r="D4788" s="77" t="n">
        <x:v>49.920096526774756</x:v>
      </x:c>
      <x:c r="E4788" s="77" t="n">
        <x:v>30.020740990672962</x:v>
      </x:c>
      <x:c r="F4788" s="77" t="n">
        <x:v>79.94083751744772</x:v>
      </x:c>
      <x:c r="G4788" s="79" t="n">
        <x:v>0</x:v>
      </x:c>
      <x:c r="H4788" s="77" t="n">
        <x:v>49.920096526774756</x:v>
      </x:c>
      <x:c r="I4788" s="77" t="n">
        <x:v>29.970066085036667</x:v>
      </x:c>
      <x:c r="J4788" s="77" t="n">
        <x:v>79.89016261181142</x:v>
      </x:c>
      <x:c r="K4788" s="79" t="n">
        <x:v>0</x:v>
      </x:c>
    </x:row>
    <x:row r="4789">
      <x:c r="A4789" t="n">
        <x:v>4775</x:v>
      </x:c>
      <x:c r="B4789" s="77" t="n">
        <x:v>-0.20218060929647724</x:v>
      </x:c>
      <x:c r="C4789" s="77" t="n">
        <x:v>-0.7383083074415738</x:v>
      </x:c>
      <x:c r="D4789" s="77" t="n">
        <x:v>49.97978193907035</x:v>
      </x:c>
      <x:c r="E4789" s="77" t="n">
        <x:v>29.940935335404674</x:v>
      </x:c>
      <x:c r="F4789" s="77" t="n">
        <x:v>79.92071727447502</x:v>
      </x:c>
      <x:c r="G4789" s="79" t="n">
        <x:v>0</x:v>
      </x:c>
      <x:c r="H4789" s="77" t="n">
        <x:v>49.97978193907035</x:v>
      </x:c>
      <x:c r="I4789" s="77" t="n">
        <x:v>29.946497278393057</x:v>
      </x:c>
      <x:c r="J4789" s="77" t="n">
        <x:v>79.9262792174634</x:v>
      </x:c>
      <x:c r="K4789" s="79" t="n">
        <x:v>0</x:v>
      </x:c>
    </x:row>
    <x:row r="4790">
      <x:c r="A4790" t="n">
        <x:v>4776</x:v>
      </x:c>
      <x:c r="B4790" s="77" t="n">
        <x:v>0.7392938708291188</x:v>
      </x:c>
      <x:c r="C4790" s="77" t="n">
        <x:v>0.04973909253390466</x:v>
      </x:c>
      <x:c r="D4790" s="77" t="n">
        <x:v>50.07392938708291</x:v>
      </x:c>
      <x:c r="E4790" s="77" t="n">
        <x:v>30.00397912740271</x:v>
      </x:c>
      <x:c r="F4790" s="77" t="n">
        <x:v>80.07790851448563</x:v>
      </x:c>
      <x:c r="G4790" s="79" t="n">
        <x:v>0</x:v>
      </x:c>
      <x:c r="H4790" s="77" t="n">
        <x:v>50.07392938708291</x:v>
      </x:c>
      <x:c r="I4790" s="77" t="n">
        <x:v>30.044242122121883</x:v>
      </x:c>
      <x:c r="J4790" s="77" t="n">
        <x:v>80.1181715092048</x:v>
      </x:c>
      <x:c r="K4790" s="79" t="n">
        <x:v>0</x:v>
      </x:c>
    </x:row>
    <x:row r="4791">
      <x:c r="A4791" t="n">
        <x:v>4777</x:v>
      </x:c>
      <x:c r="B4791" s="77" t="n">
        <x:v>-0.6085646280017889</x:v>
      </x:c>
      <x:c r="C4791" s="77" t="n">
        <x:v>-0.5991121790197392</x:v>
      </x:c>
      <x:c r="D4791" s="77" t="n">
        <x:v>49.93914353719982</x:v>
      </x:c>
      <x:c r="E4791" s="77" t="n">
        <x:v>29.95207102567842</x:v>
      </x:c>
      <x:c r="F4791" s="77" t="n">
        <x:v>79.89121456287825</x:v>
      </x:c>
      <x:c r="G4791" s="79" t="n">
        <x:v>0</x:v>
      </x:c>
      <x:c r="H4791" s="77" t="n">
        <x:v>49.93914353719982</x:v>
      </x:c>
      <x:c r="I4791" s="77" t="n">
        <x:v>29.931692246854798</x:v>
      </x:c>
      <x:c r="J4791" s="77" t="n">
        <x:v>79.87083578405462</x:v>
      </x:c>
      <x:c r="K4791" s="79" t="n">
        <x:v>0</x:v>
      </x:c>
    </x:row>
    <x:row r="4792">
      <x:c r="A4792" t="n">
        <x:v>4778</x:v>
      </x:c>
      <x:c r="B4792" s="77" t="n">
        <x:v>-0.3462403879558418</x:v>
      </x:c>
      <x:c r="C4792" s="77" t="n">
        <x:v>-1.3130484325949408</x:v>
      </x:c>
      <x:c r="D4792" s="77" t="n">
        <x:v>49.965375961204415</x:v>
      </x:c>
      <x:c r="E4792" s="77" t="n">
        <x:v>29.894956125392405</x:v>
      </x:c>
      <x:c r="F4792" s="77" t="n">
        <x:v>79.86033208659683</x:v>
      </x:c>
      <x:c r="G4792" s="79" t="n">
        <x:v>0</x:v>
      </x:c>
      <x:c r="H4792" s="77" t="n">
        <x:v>49.965375961204415</x:v>
      </x:c>
      <x:c r="I4792" s="77" t="n">
        <x:v>29.905594207037776</x:v>
      </x:c>
      <x:c r="J4792" s="77" t="n">
        <x:v>79.8709701682422</x:v>
      </x:c>
      <x:c r="K4792" s="79" t="n">
        <x:v>0</x:v>
      </x:c>
    </x:row>
    <x:row r="4793">
      <x:c r="A4793" t="n">
        <x:v>4779</x:v>
      </x:c>
      <x:c r="B4793" s="77" t="n">
        <x:v>-0.7544917905991647</x:v>
      </x:c>
      <x:c r="C4793" s="77" t="n">
        <x:v>0.686167115679835</x:v>
      </x:c>
      <x:c r="D4793" s="77" t="n">
        <x:v>49.924550820940084</x:v>
      </x:c>
      <x:c r="E4793" s="77" t="n">
        <x:v>30.054893369254387</x:v>
      </x:c>
      <x:c r="F4793" s="77" t="n">
        <x:v>79.97944419019447</x:v>
      </x:c>
      <x:c r="G4793" s="79" t="n">
        <x:v>0</x:v>
      </x:c>
      <x:c r="H4793" s="77" t="n">
        <x:v>49.924550820940084</x:v>
      </x:c>
      <x:c r="I4793" s="77" t="n">
        <x:v>29.996950166499623</x:v>
      </x:c>
      <x:c r="J4793" s="77" t="n">
        <x:v>79.92150098743971</x:v>
      </x:c>
      <x:c r="K4793" s="79" t="n">
        <x:v>0</x:v>
      </x:c>
    </x:row>
    <x:row r="4794">
      <x:c r="A4794" t="n">
        <x:v>4780</x:v>
      </x:c>
      <x:c r="B4794" s="77" t="n">
        <x:v>0.05679133517550671</x:v>
      </x:c>
      <x:c r="C4794" s="77" t="n">
        <x:v>-1.0602192951812461</x:v>
      </x:c>
      <x:c r="D4794" s="77" t="n">
        <x:v>50.00567913351755</x:v>
      </x:c>
      <x:c r="E4794" s="77" t="n">
        <x:v>29.9151824563855</x:v>
      </x:c>
      <x:c r="F4794" s="77" t="n">
        <x:v>79.92086158990305</x:v>
      </x:c>
      <x:c r="G4794" s="79" t="n">
        <x:v>0</x:v>
      </x:c>
      <x:c r="H4794" s="77" t="n">
        <x:v>50.00567913351755</x:v>
      </x:c>
      <x:c r="I4794" s="77" t="n">
        <x:v>29.942608473049052</x:v>
      </x:c>
      <x:c r="J4794" s="77" t="n">
        <x:v>79.94828760656661</x:v>
      </x:c>
      <x:c r="K4794" s="79" t="n">
        <x:v>0</x:v>
      </x:c>
    </x:row>
    <x:row r="4795">
      <x:c r="A4795" t="n">
        <x:v>4781</x:v>
      </x:c>
      <x:c r="B4795" s="77" t="n">
        <x:v>0.5424280369489828</x:v>
      </x:c>
      <x:c r="C4795" s="77" t="n">
        <x:v>-1.0573388556945396</x:v>
      </x:c>
      <x:c r="D4795" s="77" t="n">
        <x:v>50.0542428036949</x:v>
      </x:c>
      <x:c r="E4795" s="77" t="n">
        <x:v>29.915412891544438</x:v>
      </x:c>
      <x:c r="F4795" s="77" t="n">
        <x:v>79.96965569523934</x:v>
      </x:c>
      <x:c r="G4795" s="79" t="n">
        <x:v>0</x:v>
      </x:c>
      <x:c r="H4795" s="77" t="n">
        <x:v>50.0542428036949</x:v>
      </x:c>
      <x:c r="I4795" s="77" t="n">
        <x:v>29.969968691967864</x:v>
      </x:c>
      <x:c r="J4795" s="77" t="n">
        <x:v>80.02421149566277</x:v>
      </x:c>
      <x:c r="K4795" s="79" t="n">
        <x:v>0</x:v>
      </x:c>
    </x:row>
    <x:row r="4796">
      <x:c r="A4796" t="n">
        <x:v>4782</x:v>
      </x:c>
      <x:c r="B4796" s="77" t="n">
        <x:v>-0.3359753002680872</x:v>
      </x:c>
      <x:c r="C4796" s="77" t="n">
        <x:v>2.007945071299944</x:v>
      </x:c>
      <x:c r="D4796" s="77" t="n">
        <x:v>49.96640246997319</x:v>
      </x:c>
      <x:c r="E4796" s="77" t="n">
        <x:v>30.160635605703995</x:v>
      </x:c>
      <x:c r="F4796" s="77" t="n">
        <x:v>80.12703807567718</x:v>
      </x:c>
      <x:c r="G4796" s="79" t="n">
        <x:v>0</x:v>
      </x:c>
      <x:c r="H4796" s="77" t="n">
        <x:v>49.96640246997319</x:v>
      </x:c>
      <x:c r="I4796" s="77" t="n">
        <x:v>30.09590215130606</x:v>
      </x:c>
      <x:c r="J4796" s="77" t="n">
        <x:v>80.06230462127925</x:v>
      </x:c>
      <x:c r="K4796" s="79" t="n">
        <x:v>0</x:v>
      </x:c>
    </x:row>
    <x:row r="4797">
      <x:c r="A4797" t="n">
        <x:v>4783</x:v>
      </x:c>
      <x:c r="B4797" s="77" t="n">
        <x:v>0.3076345309890019</x:v>
      </x:c>
      <x:c r="C4797" s="77" t="n">
        <x:v>-0.0296800183486155</x:v>
      </x:c>
      <x:c r="D4797" s="77" t="n">
        <x:v>50.0307634530989</x:v>
      </x:c>
      <x:c r="E4797" s="77" t="n">
        <x:v>29.99762559853211</x:v>
      </x:c>
      <x:c r="F4797" s="77" t="n">
        <x:v>80.02838905163101</x:v>
      </x:c>
      <x:c r="G4797" s="79" t="n">
        <x:v>0</x:v>
      </x:c>
      <x:c r="H4797" s="77" t="n">
        <x:v>50.0307634530989</x:v>
      </x:c>
      <x:c r="I4797" s="77" t="n">
        <x:v>30.015531871921027</x:v>
      </x:c>
      <x:c r="J4797" s="77" t="n">
        <x:v>80.04629532501993</x:v>
      </x:c>
      <x:c r="K4797" s="79" t="n">
        <x:v>0</x:v>
      </x:c>
    </x:row>
    <x:row r="4798">
      <x:c r="A4798" t="n">
        <x:v>4784</x:v>
      </x:c>
      <x:c r="B4798" s="77" t="n">
        <x:v>-0.5883411993360823</x:v>
      </x:c>
      <x:c r="C4798" s="77" t="n">
        <x:v>0.2525004998377196</x:v>
      </x:c>
      <x:c r="D4798" s="77" t="n">
        <x:v>49.94116588006639</x:v>
      </x:c>
      <x:c r="E4798" s="77" t="n">
        <x:v>30.020200039987017</x:v>
      </x:c>
      <x:c r="F4798" s="77" t="n">
        <x:v>79.96136592005341</x:v>
      </x:c>
      <x:c r="G4798" s="79" t="n">
        <x:v>0</x:v>
      </x:c>
      <x:c r="H4798" s="77" t="n">
        <x:v>49.94116588006639</x:v>
      </x:c>
      <x:c r="I4798" s="77" t="n">
        <x:v>29.981478606819277</x:v>
      </x:c>
      <x:c r="J4798" s="77" t="n">
        <x:v>79.92264448688567</x:v>
      </x:c>
      <x:c r="K4798" s="79" t="n">
        <x:v>0</x:v>
      </x:c>
    </x:row>
    <x:row r="4799">
      <x:c r="A4799" t="n">
        <x:v>4785</x:v>
      </x:c>
      <x:c r="B4799" s="77" t="n">
        <x:v>0.6348205812319639</x:v>
      </x:c>
      <x:c r="C4799" s="77" t="n">
        <x:v>-0.7661995852481217</x:v>
      </x:c>
      <x:c r="D4799" s="77" t="n">
        <x:v>50.0634820581232</x:v>
      </x:c>
      <x:c r="E4799" s="77" t="n">
        <x:v>29.93870403318015</x:v>
      </x:c>
      <x:c r="F4799" s="77" t="n">
        <x:v>80.00218609130334</x:v>
      </x:c>
      <x:c r="G4799" s="79" t="n">
        <x:v>0</x:v>
      </x:c>
      <x:c r="H4799" s="77" t="n">
        <x:v>50.0634820581232</x:v>
      </x:c>
      <x:c r="I4799" s="77" t="n">
        <x:v>29.99177587654876</x:v>
      </x:c>
      <x:c r="J4799" s="77" t="n">
        <x:v>80.05525793467196</x:v>
      </x:c>
      <x:c r="K4799" s="79" t="n">
        <x:v>0</x:v>
      </x:c>
    </x:row>
    <x:row r="4800">
      <x:c r="A4800" t="n">
        <x:v>4786</x:v>
      </x:c>
      <x:c r="B4800" s="77" t="n">
        <x:v>0.8011078482142855</x:v>
      </x:c>
      <x:c r="C4800" s="77" t="n">
        <x:v>-0.797993513373035</x:v>
      </x:c>
      <x:c r="D4800" s="77" t="n">
        <x:v>50.08011078482143</x:v>
      </x:c>
      <x:c r="E4800" s="77" t="n">
        <x:v>29.93616051893016</x:v>
      </x:c>
      <x:c r="F4800" s="77" t="n">
        <x:v>80.01627130375158</x:v>
      </x:c>
      <x:c r="G4800" s="79" t="n">
        <x:v>0</x:v>
      </x:c>
      <x:c r="H4800" s="77" t="n">
        <x:v>50.08011078482143</x:v>
      </x:c>
      <x:c r="I4800" s="77" t="n">
        <x:v>29.99927153100244</x:v>
      </x:c>
      <x:c r="J4800" s="77" t="n">
        <x:v>80.07938231582386</x:v>
      </x:c>
      <x:c r="K4800" s="79" t="n">
        <x:v>0</x:v>
      </x:c>
    </x:row>
    <x:row r="4801">
      <x:c r="A4801" t="n">
        <x:v>4787</x:v>
      </x:c>
      <x:c r="B4801" s="77" t="n">
        <x:v>-1.9444723381753897</x:v>
      </x:c>
      <x:c r="C4801" s="77" t="n">
        <x:v>1.0334261347246314</x:v>
      </x:c>
      <x:c r="D4801" s="77" t="n">
        <x:v>49.80555276618246</x:v>
      </x:c>
      <x:c r="E4801" s="77" t="n">
        <x:v>30.08267409077797</x:v>
      </x:c>
      <x:c r="F4801" s="77" t="n">
        <x:v>79.88822685696043</x:v>
      </x:c>
      <x:c r="G4801" s="79" t="n">
        <x:v>0</x:v>
      </x:c>
      <x:c r="H4801" s="77" t="n">
        <x:v>49.80555276618246</x:v>
      </x:c>
      <x:c r="I4801" s="77" t="n">
        <x:v>29.95015065928075</x:v>
      </x:c>
      <x:c r="J4801" s="77" t="n">
        <x:v>79.75570342546321</x:v>
      </x:c>
      <x:c r="K4801" s="79" t="n">
        <x:v>0</x:v>
      </x:c>
    </x:row>
    <x:row r="4802">
      <x:c r="A4802" t="n">
        <x:v>4788</x:v>
      </x:c>
      <x:c r="B4802" s="77" t="n">
        <x:v>0.7429948958181439</x:v>
      </x:c>
      <x:c r="C4802" s="77" t="n">
        <x:v>0.4484805699032475</x:v>
      </x:c>
      <x:c r="D4802" s="77" t="n">
        <x:v>50.07429948958181</x:v>
      </x:c>
      <x:c r="E4802" s="77" t="n">
        <x:v>30.03587844559226</x:v>
      </x:c>
      <x:c r="F4802" s="77" t="n">
        <x:v>80.11017793517408</x:v>
      </x:c>
      <x:c r="G4802" s="79" t="n">
        <x:v>0</x:v>
      </x:c>
      <x:c r="H4802" s="77" t="n">
        <x:v>50.07429948958181</x:v>
      </x:c>
      <x:c r="I4802" s="77" t="n">
        <x:v>30.067230049298264</x:v>
      </x:c>
      <x:c r="J4802" s="77" t="n">
        <x:v>80.14152953888008</x:v>
      </x:c>
      <x:c r="K4802" s="79" t="n">
        <x:v>0</x:v>
      </x:c>
    </x:row>
    <x:row r="4803">
      <x:c r="A4803" t="n">
        <x:v>4789</x:v>
      </x:c>
      <x:c r="B4803" s="77" t="n">
        <x:v>-1.3022027674245769</x:v>
      </x:c>
      <x:c r="C4803" s="77" t="n">
        <x:v>-0.8617030517538995</x:v>
      </x:c>
      <x:c r="D4803" s="77" t="n">
        <x:v>49.869779723257544</x:v>
      </x:c>
      <x:c r="E4803" s="77" t="n">
        <x:v>29.93106375585969</x:v>
      </x:c>
      <x:c r="F4803" s="77" t="n">
        <x:v>79.80084347911723</x:v>
      </x:c>
      <x:c r="G4803" s="79" t="n">
        <x:v>0</x:v>
      </x:c>
      <x:c r="H4803" s="77" t="n">
        <x:v>49.869779723257544</x:v>
      </x:c>
      <x:c r="I4803" s="77" t="n">
        <x:v>29.877846319658165</x:v>
      </x:c>
      <x:c r="J4803" s="77" t="n">
        <x:v>79.74762604291571</x:v>
      </x:c>
      <x:c r="K4803" s="79" t="n">
        <x:v>0</x:v>
      </x:c>
    </x:row>
    <x:row r="4804">
      <x:c r="A4804" t="n">
        <x:v>4790</x:v>
      </x:c>
      <x:c r="B4804" s="77" t="n">
        <x:v>0.1730903383830467</x:v>
      </x:c>
      <x:c r="C4804" s="77" t="n">
        <x:v>-0.6914691639052042</x:v>
      </x:c>
      <x:c r="D4804" s="77" t="n">
        <x:v>50.0173090338383</x:v>
      </x:c>
      <x:c r="E4804" s="77" t="n">
        <x:v>29.944682466887585</x:v>
      </x:c>
      <x:c r="F4804" s="77" t="n">
        <x:v>79.96199150072589</x:v>
      </x:c>
      <x:c r="G4804" s="79" t="n">
        <x:v>0</x:v>
      </x:c>
      <x:c r="H4804" s="77" t="n">
        <x:v>50.0173090338383</x:v>
      </x:c>
      <x:c r="I4804" s="77" t="n">
        <x:v>29.970188438592864</x:v>
      </x:c>
      <x:c r="J4804" s="77" t="n">
        <x:v>79.98749747243116</x:v>
      </x:c>
      <x:c r="K4804" s="79" t="n">
        <x:v>0</x:v>
      </x:c>
    </x:row>
    <x:row r="4805">
      <x:c r="A4805" t="n">
        <x:v>4791</x:v>
      </x:c>
      <x:c r="B4805" s="77" t="n">
        <x:v>1.3259318774745121</x:v>
      </x:c>
      <x:c r="C4805" s="77" t="n">
        <x:v>1.25653856575664</x:v>
      </x:c>
      <x:c r="D4805" s="77" t="n">
        <x:v>50.13259318774745</x:v>
      </x:c>
      <x:c r="E4805" s="77" t="n">
        <x:v>30.10052308526053</x:v>
      </x:c>
      <x:c r="F4805" s="77" t="n">
        <x:v>80.23311627300798</x:v>
      </x:c>
      <x:c r="G4805" s="79" t="n">
        <x:v>0</x:v>
      </x:c>
      <x:c r="H4805" s="77" t="n">
        <x:v>50.13259318774745</x:v>
      </x:c>
      <x:c r="I4805" s="77" t="n">
        <x:v>30.146040027019012</x:v>
      </x:c>
      <x:c r="J4805" s="77" t="n">
        <x:v>80.27863321476647</x:v>
      </x:c>
      <x:c r="K4805" s="79" t="n">
        <x:v>0</x:v>
      </x:c>
    </x:row>
    <x:row r="4806">
      <x:c r="A4806" t="n">
        <x:v>4792</x:v>
      </x:c>
      <x:c r="B4806" s="77" t="n">
        <x:v>0.30603788598556225</x:v>
      </x:c>
      <x:c r="C4806" s="77" t="n">
        <x:v>-0.8229446092967139</x:v>
      </x:c>
      <x:c r="D4806" s="77" t="n">
        <x:v>50.030603788598555</x:v>
      </x:c>
      <x:c r="E4806" s="77" t="n">
        <x:v>29.934164431256264</x:v>
      </x:c>
      <x:c r="F4806" s="77" t="n">
        <x:v>79.96476821985482</x:v>
      </x:c>
      <x:c r="G4806" s="79" t="n">
        <x:v>0</x:v>
      </x:c>
      <x:c r="H4806" s="77" t="n">
        <x:v>50.030603788598555</x:v>
      </x:c>
      <x:c r="I4806" s="77" t="n">
        <x:v>29.97012212139161</x:v>
      </x:c>
      <x:c r="J4806" s="77" t="n">
        <x:v>80.00072590999017</x:v>
      </x:c>
      <x:c r="K4806" s="79" t="n">
        <x:v>0</x:v>
      </x:c>
    </x:row>
    <x:row r="4807">
      <x:c r="A4807" t="n">
        <x:v>4793</x:v>
      </x:c>
      <x:c r="B4807" s="77" t="n">
        <x:v>-1.7753676933057914</x:v>
      </x:c>
      <x:c r="C4807" s="77" t="n">
        <x:v>-1.121482674373268</x:v>
      </x:c>
      <x:c r="D4807" s="77" t="n">
        <x:v>49.82246323066942</x:v>
      </x:c>
      <x:c r="E4807" s="77" t="n">
        <x:v>29.910281386050137</x:v>
      </x:c>
      <x:c r="F4807" s="77" t="n">
        <x:v>79.73274461671956</x:v>
      </x:c>
      <x:c r="G4807" s="79" t="n">
        <x:v>0</x:v>
      </x:c>
      <x:c r="H4807" s="77" t="n">
        <x:v>49.82246323066942</x:v>
      </x:c>
      <x:c r="I4807" s="77" t="n">
        <x:v>29.836507503151775</x:v>
      </x:c>
      <x:c r="J4807" s="77" t="n">
        <x:v>79.65897073382119</x:v>
      </x:c>
      <x:c r="K4807" s="79" t="n">
        <x:v>0</x:v>
      </x:c>
    </x:row>
    <x:row r="4808">
      <x:c r="A4808" t="n">
        <x:v>4794</x:v>
      </x:c>
      <x:c r="B4808" s="77" t="n">
        <x:v>0.14253905921250137</x:v>
      </x:c>
      <x:c r="C4808" s="77" t="n">
        <x:v>1.466534686061687</x:v>
      </x:c>
      <x:c r="D4808" s="77" t="n">
        <x:v>50.01425390592125</x:v>
      </x:c>
      <x:c r="E4808" s="77" t="n">
        <x:v>30.117322774884936</x:v>
      </x:c>
      <x:c r="F4808" s="77" t="n">
        <x:v>80.13157668080619</x:v>
      </x:c>
      <x:c r="G4808" s="79" t="n">
        <x:v>0</x:v>
      </x:c>
      <x:c r="H4808" s="77" t="n">
        <x:v>50.01425390592125</x:v>
      </x:c>
      <x:c r="I4808" s="77" t="n">
        <x:v>30.09176740730378</x:v>
      </x:c>
      <x:c r="J4808" s="77" t="n">
        <x:v>80.10602131322503</x:v>
      </x:c>
      <x:c r="K4808" s="79" t="n">
        <x:v>0</x:v>
      </x:c>
    </x:row>
    <x:row r="4809">
      <x:c r="A4809" t="n">
        <x:v>4795</x:v>
      </x:c>
      <x:c r="B4809" s="77" t="n">
        <x:v>2.303179757493792</x:v>
      </x:c>
      <x:c r="C4809" s="77" t="n">
        <x:v>0.49339424377083924</x:v>
      </x:c>
      <x:c r="D4809" s="77" t="n">
        <x:v>50.23031797574938</x:v>
      </x:c>
      <x:c r="E4809" s="77" t="n">
        <x:v>30.039471539501665</x:v>
      </x:c>
      <x:c r="F4809" s="77" t="n">
        <x:v>80.26978951525105</x:v>
      </x:c>
      <x:c r="G4809" s="79" t="n">
        <x:v>0</x:v>
      </x:c>
      <x:c r="H4809" s="77" t="n">
        <x:v>50.23031797574938</x:v>
      </x:c>
      <x:c r="I4809" s="77" t="n">
        <x:v>30.15716638385121</x:v>
      </x:c>
      <x:c r="J4809" s="77" t="n">
        <x:v>80.38748435960059</x:v>
      </x:c>
      <x:c r="K4809" s="79" t="n">
        <x:v>1</x:v>
      </x:c>
    </x:row>
    <x:row r="4810">
      <x:c r="A4810" t="n">
        <x:v>4796</x:v>
      </x:c>
      <x:c r="B4810" s="77" t="n">
        <x:v>0.09158904448438804</x:v>
      </x:c>
      <x:c r="C4810" s="77" t="n">
        <x:v>0.8397492799431249</x:v>
      </x:c>
      <x:c r="D4810" s="77" t="n">
        <x:v>50.00915890444844</x:v>
      </x:c>
      <x:c r="E4810" s="77" t="n">
        <x:v>30.067179942395448</x:v>
      </x:c>
      <x:c r="F4810" s="77" t="n">
        <x:v>80.0763388468439</x:v>
      </x:c>
      <x:c r="G4810" s="79" t="n">
        <x:v>0</x:v>
      </x:c>
      <x:c r="H4810" s="77" t="n">
        <x:v>50.00915890444844</x:v>
      </x:c>
      <x:c r="I4810" s="77" t="n">
        <x:v>30.0531050615362</x:v>
      </x:c>
      <x:c r="J4810" s="77" t="n">
        <x:v>80.06226396598464</x:v>
      </x:c>
      <x:c r="K4810" s="79" t="n">
        <x:v>0</x:v>
      </x:c>
    </x:row>
    <x:row r="4811">
      <x:c r="A4811" t="n">
        <x:v>4797</x:v>
      </x:c>
      <x:c r="B4811" s="77" t="n">
        <x:v>-0.24965152600636933</x:v>
      </x:c>
      <x:c r="C4811" s="77" t="n">
        <x:v>0.7880127800800981</x:v>
      </x:c>
      <x:c r="D4811" s="77" t="n">
        <x:v>49.975034847399364</x:v>
      </x:c>
      <x:c r="E4811" s="77" t="n">
        <x:v>30.06304102240641</x:v>
      </x:c>
      <x:c r="F4811" s="77" t="n">
        <x:v>80.03807586980577</x:v>
      </x:c>
      <x:c r="G4811" s="79" t="n">
        <x:v>0</x:v>
      </x:c>
      <x:c r="H4811" s="77" t="n">
        <x:v>49.975034847399364</x:v>
      </x:c>
      <x:c r="I4811" s="77" t="n">
        <x:v>30.031039809501397</x:v>
      </x:c>
      <x:c r="J4811" s="77" t="n">
        <x:v>80.00607465690076</x:v>
      </x:c>
      <x:c r="K4811" s="79" t="n">
        <x:v>0</x:v>
      </x:c>
    </x:row>
    <x:row r="4812">
      <x:c r="A4812" t="n">
        <x:v>4798</x:v>
      </x:c>
      <x:c r="B4812" s="77" t="n">
        <x:v>0.00437846293695143</x:v>
      </x:c>
      <x:c r="C4812" s="77" t="n">
        <x:v>-0.09207038635989563</x:v>
      </x:c>
      <x:c r="D4812" s="77" t="n">
        <x:v>50.00043784629369</x:v>
      </x:c>
      <x:c r="E4812" s="77" t="n">
        <x:v>29.99263436909121</x:v>
      </x:c>
      <x:c r="F4812" s="77" t="n">
        <x:v>79.9930722153849</x:v>
      </x:c>
      <x:c r="G4812" s="79" t="n">
        <x:v>0</x:v>
      </x:c>
      <x:c r="H4812" s="77" t="n">
        <x:v>50.00043784629369</x:v>
      </x:c>
      <x:c r="I4812" s="77" t="n">
        <x:v>29.99498508132785</x:v>
      </x:c>
      <x:c r="J4812" s="77" t="n">
        <x:v>79.99542292762155</x:v>
      </x:c>
      <x:c r="K4812" s="79" t="n">
        <x:v>0</x:v>
      </x:c>
    </x:row>
    <x:row r="4813">
      <x:c r="A4813" t="n">
        <x:v>4799</x:v>
      </x:c>
      <x:c r="B4813" s="77" t="n">
        <x:v>-0.8122574941040046</x:v>
      </x:c>
      <x:c r="C4813" s="77" t="n">
        <x:v>0.2844400850114089</x:v>
      </x:c>
      <x:c r="D4813" s="77" t="n">
        <x:v>49.9187742505896</x:v>
      </x:c>
      <x:c r="E4813" s="77" t="n">
        <x:v>30.022755206800912</x:v>
      </x:c>
      <x:c r="F4813" s="77" t="n">
        <x:v>79.94152945739052</x:v>
      </x:c>
      <x:c r="G4813" s="79" t="n">
        <x:v>0</x:v>
      </x:c>
      <x:c r="H4813" s="77" t="n">
        <x:v>49.9187742505896</x:v>
      </x:c>
      <x:c r="I4813" s="77" t="n">
        <x:v>29.970764048404718</x:v>
      </x:c>
      <x:c r="J4813" s="77" t="n">
        <x:v>79.88953829899432</x:v>
      </x:c>
      <x:c r="K4813" s="79" t="n">
        <x:v>0</x:v>
      </x:c>
    </x:row>
    <x:row r="4814">
      <x:c r="A4814" t="n">
        <x:v>4800</x:v>
      </x:c>
      <x:c r="B4814" s="77" t="n">
        <x:v>-1.0809513833004936</x:v>
      </x:c>
      <x:c r="C4814" s="77" t="n">
        <x:v>0.13449543497385033</x:v>
      </x:c>
      <x:c r="D4814" s="77" t="n">
        <x:v>49.89190486166995</x:v>
      </x:c>
      <x:c r="E4814" s="77" t="n">
        <x:v>30.010759634797907</x:v>
      </x:c>
      <x:c r="F4814" s="77" t="n">
        <x:v>79.90266449646785</x:v>
      </x:c>
      <x:c r="G4814" s="79" t="n">
        <x:v>0</x:v>
      </x:c>
      <x:c r="H4814" s="77" t="n">
        <x:v>49.89190486166995</x:v>
      </x:c>
      <x:c r="I4814" s="77" t="n">
        <x:v>29.947150638717826</x:v>
      </x:c>
      <x:c r="J4814" s="77" t="n">
        <x:v>79.83905550038777</x:v>
      </x:c>
      <x:c r="K4814" s="79" t="n">
        <x:v>0</x:v>
      </x:c>
    </x:row>
    <x:row r="4815">
      <x:c r="A4815" t="n">
        <x:v>4801</x:v>
      </x:c>
      <x:c r="B4815" s="77" t="n">
        <x:v>-0.5382689166972797</x:v>
      </x:c>
      <x:c r="C4815" s="77" t="n">
        <x:v>0.018026280571301283</x:v>
      </x:c>
      <x:c r="D4815" s="77" t="n">
        <x:v>49.94617310833027</x:v>
      </x:c>
      <x:c r="E4815" s="77" t="n">
        <x:v>30.001442102445704</x:v>
      </x:c>
      <x:c r="F4815" s="77" t="n">
        <x:v>79.94761521077598</x:v>
      </x:c>
      <x:c r="G4815" s="79" t="n">
        <x:v>0</x:v>
      </x:c>
      <x:c r="H4815" s="77" t="n">
        <x:v>49.94617310833027</x:v>
      </x:c>
      <x:c r="I4815" s="77" t="n">
        <x:v>29.970886807805215</x:v>
      </x:c>
      <x:c r="J4815" s="77" t="n">
        <x:v>79.91705991613549</x:v>
      </x:c>
      <x:c r="K4815" s="79" t="n">
        <x:v>0</x:v>
      </x:c>
    </x:row>
    <x:row r="4816">
      <x:c r="A4816" t="n">
        <x:v>4802</x:v>
      </x:c>
      <x:c r="B4816" s="77" t="n">
        <x:v>1.0446842122558608</x:v>
      </x:c>
      <x:c r="C4816" s="77" t="n">
        <x:v>0.04077242879588749</x:v>
      </x:c>
      <x:c r="D4816" s="77" t="n">
        <x:v>50.10446842122558</x:v>
      </x:c>
      <x:c r="E4816" s="77" t="n">
        <x:v>30.003261794303672</x:v>
      </x:c>
      <x:c r="F4816" s="77" t="n">
        <x:v>80.10773021552926</x:v>
      </x:c>
      <x:c r="G4816" s="79" t="n">
        <x:v>0</x:v>
      </x:c>
      <x:c r="H4816" s="77" t="n">
        <x:v>50.10446842122558</x:v>
      </x:c>
      <x:c r="I4816" s="77" t="n">
        <x:v>30.060831702943158</x:v>
      </x:c>
      <x:c r="J4816" s="77" t="n">
        <x:v>80.16530012416874</x:v>
      </x:c>
      <x:c r="K4816" s="79" t="n">
        <x:v>0</x:v>
      </x:c>
    </x:row>
    <x:row r="4817">
      <x:c r="A4817" t="n">
        <x:v>4803</x:v>
      </x:c>
      <x:c r="B4817" s="77" t="n">
        <x:v>0.26816635744302936</x:v>
      </x:c>
      <x:c r="C4817" s="77" t="n">
        <x:v>-0.5237725493733484</x:v>
      </x:c>
      <x:c r="D4817" s="77" t="n">
        <x:v>50.026816635744304</x:v>
      </x:c>
      <x:c r="E4817" s="77" t="n">
        <x:v>29.95809819605013</x:v>
      </x:c>
      <x:c r="F4817" s="77" t="n">
        <x:v>79.98491483179444</x:v>
      </x:c>
      <x:c r="G4817" s="79" t="n">
        <x:v>0</x:v>
      </x:c>
      <x:c r="H4817" s="77" t="n">
        <x:v>50.026816635744304</x:v>
      </x:c>
      <x:c r="I4817" s="77" t="n">
        <x:v>29.985093442623327</x:v>
      </x:c>
      <x:c r="J4817" s="77" t="n">
        <x:v>80.01191007836763</x:v>
      </x:c>
      <x:c r="K4817" s="79" t="n">
        <x:v>0</x:v>
      </x:c>
    </x:row>
    <x:row r="4818">
      <x:c r="A4818" t="n">
        <x:v>4804</x:v>
      </x:c>
      <x:c r="B4818" s="77" t="n">
        <x:v>-1.2863277092845224</x:v>
      </x:c>
      <x:c r="C4818" s="77" t="n">
        <x:v>1.2378851817129455</x:v>
      </x:c>
      <x:c r="D4818" s="77" t="n">
        <x:v>49.871367229071545</x:v>
      </x:c>
      <x:c r="E4818" s="77" t="n">
        <x:v>30.099030814537034</x:v>
      </x:c>
      <x:c r="F4818" s="77" t="n">
        <x:v>79.97039804360858</x:v>
      </x:c>
      <x:c r="G4818" s="79" t="n">
        <x:v>0</x:v>
      </x:c>
      <x:c r="H4818" s="77" t="n">
        <x:v>49.871367229071545</x:v>
      </x:c>
      <x:c r="I4818" s="77" t="n">
        <x:v>29.99868779570372</x:v>
      </x:c>
      <x:c r="J4818" s="77" t="n">
        <x:v>79.87005502477527</x:v>
      </x:c>
      <x:c r="K4818" s="79" t="n">
        <x:v>0</x:v>
      </x:c>
    </x:row>
    <x:row r="4819">
      <x:c r="A4819" t="n">
        <x:v>4805</x:v>
      </x:c>
      <x:c r="B4819" s="77" t="n">
        <x:v>-1.0820419242195178</x:v>
      </x:c>
      <x:c r="C4819" s="77" t="n">
        <x:v>-0.5236786555338222</x:v>
      </x:c>
      <x:c r="D4819" s="77" t="n">
        <x:v>49.89179580757805</x:v>
      </x:c>
      <x:c r="E4819" s="77" t="n">
        <x:v>29.958105707557294</x:v>
      </x:c>
      <x:c r="F4819" s="77" t="n">
        <x:v>79.84990151513534</x:v>
      </x:c>
      <x:c r="G4819" s="79" t="n">
        <x:v>0</x:v>
      </x:c>
      <x:c r="H4819" s="77" t="n">
        <x:v>49.89179580757805</x:v>
      </x:c>
      <x:c r="I4819" s="77" t="n">
        <x:v>29.909487143139305</x:v>
      </x:c>
      <x:c r="J4819" s="77" t="n">
        <x:v>79.80128295071735</x:v>
      </x:c>
      <x:c r="K4819" s="79" t="n">
        <x:v>0</x:v>
      </x:c>
    </x:row>
    <x:row r="4820">
      <x:c r="A4820" t="n">
        <x:v>4806</x:v>
      </x:c>
      <x:c r="B4820" s="77" t="n">
        <x:v>-0.6138373633934883</x:v>
      </x:c>
      <x:c r="C4820" s="77" t="n">
        <x:v>-0.4448047433607926</x:v>
      </x:c>
      <x:c r="D4820" s="77" t="n">
        <x:v>49.93861626366065</x:v>
      </x:c>
      <x:c r="E4820" s="77" t="n">
        <x:v>29.96441562053114</x:v>
      </x:c>
      <x:c r="F4820" s="77" t="n">
        <x:v>79.90303188419179</x:v>
      </x:c>
      <x:c r="G4820" s="79" t="n">
        <x:v>0</x:v>
      </x:c>
      <x:c r="H4820" s="77" t="n">
        <x:v>49.93861626366065</x:v>
      </x:c>
      <x:c r="I4820" s="77" t="n">
        <x:v>29.940212777734864</x:v>
      </x:c>
      <x:c r="J4820" s="77" t="n">
        <x:v>79.8788290413955</x:v>
      </x:c>
      <x:c r="K4820" s="79" t="n">
        <x:v>0</x:v>
      </x:c>
    </x:row>
    <x:row r="4821">
      <x:c r="A4821" t="n">
        <x:v>4807</x:v>
      </x:c>
      <x:c r="B4821" s="77" t="n">
        <x:v>2.134290049543808</x:v>
      </x:c>
      <x:c r="C4821" s="77" t="n">
        <x:v>-0.8166959145559477</x:v>
      </x:c>
      <x:c r="D4821" s="77" t="n">
        <x:v>50.21342900495438</x:v>
      </x:c>
      <x:c r="E4821" s="77" t="n">
        <x:v>29.934664326835524</x:v>
      </x:c>
      <x:c r="F4821" s="77" t="n">
        <x:v>80.14809333178991</x:v>
      </x:c>
      <x:c r="G4821" s="79" t="n">
        <x:v>0</x:v>
      </x:c>
      <x:c r="H4821" s="77" t="n">
        <x:v>50.21342900495438</x:v>
      </x:c>
      <x:c r="I4821" s="77" t="n">
        <x:v>30.072861239400975</x:v>
      </x:c>
      <x:c r="J4821" s="77" t="n">
        <x:v>80.28629024435536</x:v>
      </x:c>
      <x:c r="K4821" s="79" t="n">
        <x:v>0</x:v>
      </x:c>
    </x:row>
    <x:row r="4822">
      <x:c r="A4822" t="n">
        <x:v>4808</x:v>
      </x:c>
      <x:c r="B4822" s="77" t="n">
        <x:v>0.21076569724956895</x:v>
      </x:c>
      <x:c r="C4822" s="77" t="n">
        <x:v>0.9412249167696427</x:v>
      </x:c>
      <x:c r="D4822" s="77" t="n">
        <x:v>50.021076569724954</x:v>
      </x:c>
      <x:c r="E4822" s="77" t="n">
        <x:v>30.07529799334157</x:v>
      </x:c>
      <x:c r="F4822" s="77" t="n">
        <x:v>80.09637456306652</x:v>
      </x:c>
      <x:c r="G4822" s="79" t="n">
        <x:v>0</x:v>
      </x:c>
      <x:c r="H4822" s="77" t="n">
        <x:v>50.021076569724954</x:v>
      </x:c>
      <x:c r="I4822" s="77" t="n">
        <x:v>30.06557640207215</x:v>
      </x:c>
      <x:c r="J4822" s="77" t="n">
        <x:v>80.08665297179711</x:v>
      </x:c>
      <x:c r="K4822" s="79" t="n">
        <x:v>0</x:v>
      </x:c>
    </x:row>
    <x:row r="4823">
      <x:c r="A4823" t="n">
        <x:v>4809</x:v>
      </x:c>
      <x:c r="B4823" s="77" t="n">
        <x:v>-0.615563278731966</x:v>
      </x:c>
      <x:c r="C4823" s="77" t="n">
        <x:v>0.3534841528676618</x:v>
      </x:c>
      <x:c r="D4823" s="77" t="n">
        <x:v>49.9384436721268</x:v>
      </x:c>
      <x:c r="E4823" s="77" t="n">
        <x:v>30.028278732229413</x:v>
      </x:c>
      <x:c r="F4823" s="77" t="n">
        <x:v>79.96672240435622</x:v>
      </x:c>
      <x:c r="G4823" s="79" t="n">
        <x:v>0</x:v>
      </x:c>
      <x:c r="H4823" s="77" t="n">
        <x:v>49.9384436721268</x:v>
      </x:c>
      <x:c r="I4823" s="77" t="n">
        <x:v>29.98572351061764</x:v>
      </x:c>
      <x:c r="J4823" s="77" t="n">
        <x:v>79.92416718274444</x:v>
      </x:c>
      <x:c r="K4823" s="79" t="n">
        <x:v>0</x:v>
      </x:c>
    </x:row>
    <x:row r="4824">
      <x:c r="A4824" t="n">
        <x:v>4810</x:v>
      </x:c>
      <x:c r="B4824" s="77" t="n">
        <x:v>2.018859284505887</x:v>
      </x:c>
      <x:c r="C4824" s="77" t="n">
        <x:v>0.40698025989536374</x:v>
      </x:c>
      <x:c r="D4824" s="77" t="n">
        <x:v>50.20188592845059</x:v>
      </x:c>
      <x:c r="E4824" s="77" t="n">
        <x:v>30.03255842079163</x:v>
      </x:c>
      <x:c r="F4824" s="77" t="n">
        <x:v>80.23444434924221</x:v>
      </x:c>
      <x:c r="G4824" s="79" t="n">
        <x:v>0</x:v>
      </x:c>
      <x:c r="H4824" s="77" t="n">
        <x:v>50.20188592845059</x:v>
      </x:c>
      <x:c r="I4824" s="77" t="n">
        <x:v>30.13630748311531</x:v>
      </x:c>
      <x:c r="J4824" s="77" t="n">
        <x:v>80.3381934115659</x:v>
      </x:c>
      <x:c r="K4824" s="79" t="n">
        <x:v>0</x:v>
      </x:c>
    </x:row>
    <x:row r="4825">
      <x:c r="A4825" t="n">
        <x:v>4811</x:v>
      </x:c>
      <x:c r="B4825" s="77" t="n">
        <x:v>-0.08382324724330949</x:v>
      </x:c>
      <x:c r="C4825" s="77" t="n">
        <x:v>-0.47153289115202246</x:v>
      </x:c>
      <x:c r="D4825" s="77" t="n">
        <x:v>49.99161767527567</x:v>
      </x:c>
      <x:c r="E4825" s="77" t="n">
        <x:v>29.962277368707838</x:v>
      </x:c>
      <x:c r="F4825" s="77" t="n">
        <x:v>79.95389504398351</x:v>
      </x:c>
      <x:c r="G4825" s="79" t="n">
        <x:v>0</x:v>
      </x:c>
      <x:c r="H4825" s="77" t="n">
        <x:v>49.99161767527567</x:v>
      </x:c>
      <x:c r="I4825" s="77" t="n">
        <x:v>29.968366551003445</x:v>
      </x:c>
      <x:c r="J4825" s="77" t="n">
        <x:v>79.95998422627912</x:v>
      </x:c>
      <x:c r="K4825" s="79" t="n">
        <x:v>0</x:v>
      </x:c>
    </x:row>
    <x:row r="4826">
      <x:c r="A4826" t="n">
        <x:v>4812</x:v>
      </x:c>
      <x:c r="B4826" s="77" t="n">
        <x:v>-0.04183318951315041</x:v>
      </x:c>
      <x:c r="C4826" s="77" t="n">
        <x:v>1.4427629630421106</x:v>
      </x:c>
      <x:c r="D4826" s="77" t="n">
        <x:v>49.99581668104869</x:v>
      </x:c>
      <x:c r="E4826" s="77" t="n">
        <x:v>30.11542103704337</x:v>
      </x:c>
      <x:c r="F4826" s="77" t="n">
        <x:v>80.11123771809206</x:v>
      </x:c>
      <x:c r="G4826" s="79" t="n">
        <x:v>0</x:v>
      </x:c>
      <x:c r="H4826" s="77" t="n">
        <x:v>49.99581668104869</x:v>
      </x:c>
      <x:c r="I4826" s="77" t="n">
        <x:v>30.080084448906604</x:v>
      </x:c>
      <x:c r="J4826" s="77" t="n">
        <x:v>80.0759011299553</x:v>
      </x:c>
      <x:c r="K4826" s="79" t="n">
        <x:v>0</x:v>
      </x:c>
    </x:row>
    <x:row r="4827">
      <x:c r="A4827" t="n">
        <x:v>4813</x:v>
      </x:c>
      <x:c r="B4827" s="77" t="n">
        <x:v>-0.2665634512933529</x:v>
      </x:c>
      <x:c r="C4827" s="77" t="n">
        <x:v>0.6028560938138391</x:v>
      </x:c>
      <x:c r="D4827" s="77" t="n">
        <x:v>49.97334365487067</x:v>
      </x:c>
      <x:c r="E4827" s="77" t="n">
        <x:v>30.048228487505106</x:v>
      </x:c>
      <x:c r="F4827" s="77" t="n">
        <x:v>80.02157214237577</x:v>
      </x:c>
      <x:c r="G4827" s="79" t="n">
        <x:v>0</x:v>
      </x:c>
      <x:c r="H4827" s="77" t="n">
        <x:v>49.97334365487067</x:v>
      </x:c>
      <x:c r="I4827" s="77" t="n">
        <x:v>30.019514475901033</x:v>
      </x:c>
      <x:c r="J4827" s="77" t="n">
        <x:v>79.99285813077171</x:v>
      </x:c>
      <x:c r="K4827" s="79" t="n">
        <x:v>0</x:v>
      </x:c>
    </x:row>
    <x:row r="4828">
      <x:c r="A4828" t="n">
        <x:v>4814</x:v>
      </x:c>
      <x:c r="B4828" s="77" t="n">
        <x:v>1.4627158661182154</x:v>
      </x:c>
      <x:c r="C4828" s="77" t="n">
        <x:v>-0.6299686429180857</x:v>
      </x:c>
      <x:c r="D4828" s="77" t="n">
        <x:v>50.146271586611824</x:v>
      </x:c>
      <x:c r="E4828" s="77" t="n">
        <x:v>29.949602508566553</x:v>
      </x:c>
      <x:c r="F4828" s="77" t="n">
        <x:v>80.09587409517837</x:v>
      </x:c>
      <x:c r="G4828" s="79" t="n">
        <x:v>0</x:v>
      </x:c>
      <x:c r="H4828" s="77" t="n">
        <x:v>50.146271586611824</x:v>
      </x:c>
      <x:c r="I4828" s="77" t="n">
        <x:v>30.045921080697614</x:v>
      </x:c>
      <x:c r="J4828" s="77" t="n">
        <x:v>80.19219266730944</x:v>
      </x:c>
      <x:c r="K4828" s="79" t="n">
        <x:v>0</x:v>
      </x:c>
    </x:row>
    <x:row r="4829">
      <x:c r="A4829" t="n">
        <x:v>4815</x:v>
      </x:c>
      <x:c r="B4829" s="77" t="n">
        <x:v>0.2590761786616139</x:v>
      </x:c>
      <x:c r="C4829" s="77" t="n">
        <x:v>-0.21609013660808535</x:v>
      </x:c>
      <x:c r="D4829" s="77" t="n">
        <x:v>50.02590761786616</x:v>
      </x:c>
      <x:c r="E4829" s="77" t="n">
        <x:v>29.982712789071353</x:v>
      </x:c>
      <x:c r="F4829" s="77" t="n">
        <x:v>80.00862040693751</x:v>
      </x:c>
      <x:c r="G4829" s="79" t="n">
        <x:v>0</x:v>
      </x:c>
      <x:c r="H4829" s="77" t="n">
        <x:v>50.02590761786616</x:v>
      </x:c>
      <x:c r="I4829" s="77" t="n">
        <x:v>30.002162728047445</x:v>
      </x:c>
      <x:c r="J4829" s="77" t="n">
        <x:v>80.0280703459136</x:v>
      </x:c>
      <x:c r="K4829" s="79" t="n">
        <x:v>0</x:v>
      </x:c>
    </x:row>
    <x:row r="4830">
      <x:c r="A4830" t="n">
        <x:v>4816</x:v>
      </x:c>
      <x:c r="B4830" s="77" t="n">
        <x:v>-1.507282055172945</x:v>
      </x:c>
      <x:c r="C4830" s="77" t="n">
        <x:v>-0.9757047488826012</x:v>
      </x:c>
      <x:c r="D4830" s="77" t="n">
        <x:v>49.8492717944827</x:v>
      </x:c>
      <x:c r="E4830" s="77" t="n">
        <x:v>29.92194362008939</x:v>
      </x:c>
      <x:c r="F4830" s="77" t="n">
        <x:v>79.7712154145721</x:v>
      </x:c>
      <x:c r="G4830" s="79" t="n">
        <x:v>0</x:v>
      </x:c>
      <x:c r="H4830" s="77" t="n">
        <x:v>49.8492717944827</x:v>
      </x:c>
      <x:c r="I4830" s="77" t="n">
        <x:v>29.85984879985804</x:v>
      </x:c>
      <x:c r="J4830" s="77" t="n">
        <x:v>79.70912059434075</x:v>
      </x:c>
      <x:c r="K4830" s="79" t="n">
        <x:v>0</x:v>
      </x:c>
    </x:row>
    <x:row r="4831">
      <x:c r="A4831" t="n">
        <x:v>4817</x:v>
      </x:c>
      <x:c r="B4831" s="77" t="n">
        <x:v>-0.5288061794104245</x:v>
      </x:c>
      <x:c r="C4831" s="77" t="n">
        <x:v>-2.6625922165356517</x:v>
      </x:c>
      <x:c r="D4831" s="77" t="n">
        <x:v>49.94711938205896</x:v>
      </x:c>
      <x:c r="E4831" s="77" t="n">
        <x:v>29.786992622677147</x:v>
      </x:c>
      <x:c r="F4831" s="77" t="n">
        <x:v>79.7341120047361</x:v>
      </x:c>
      <x:c r="G4831" s="79" t="n">
        <x:v>0</x:v>
      </x:c>
      <x:c r="H4831" s="77" t="n">
        <x:v>49.94711938205896</x:v>
      </x:c>
      <x:c r="I4831" s="77" t="n">
        <x:v>29.81826915996274</x:v>
      </x:c>
      <x:c r="J4831" s="77" t="n">
        <x:v>79.7653885420217</x:v>
      </x:c>
      <x:c r="K4831" s="79" t="n">
        <x:v>0</x:v>
      </x:c>
    </x:row>
    <x:row r="4832">
      <x:c r="A4832" t="n">
        <x:v>4818</x:v>
      </x:c>
      <x:c r="B4832" s="77" t="n">
        <x:v>-0.17783882264444997</x:v>
      </x:c>
      <x:c r="C4832" s="77" t="n">
        <x:v>-0.7412473604206968</x:v>
      </x:c>
      <x:c r="D4832" s="77" t="n">
        <x:v>49.982216117735554</x:v>
      </x:c>
      <x:c r="E4832" s="77" t="n">
        <x:v>29.940700211166345</x:v>
      </x:c>
      <x:c r="F4832" s="77" t="n">
        <x:v>79.92291632890189</x:v>
      </x:c>
      <x:c r="G4832" s="79" t="n">
        <x:v>0</x:v>
      </x:c>
      <x:c r="H4832" s="77" t="n">
        <x:v>49.982216117735554</x:v>
      </x:c>
      <x:c r="I4832" s="77" t="n">
        <x:v>29.947692506153587</x:v>
      </x:c>
      <x:c r="J4832" s="77" t="n">
        <x:v>79.92990862388913</x:v>
      </x:c>
      <x:c r="K4832" s="79" t="n">
        <x:v>0</x:v>
      </x:c>
    </x:row>
    <x:row r="4833">
      <x:c r="A4833" t="n">
        <x:v>4819</x:v>
      </x:c>
      <x:c r="B4833" s="77" t="n">
        <x:v>0.8255925073399709</x:v>
      </x:c>
      <x:c r="C4833" s="77" t="n">
        <x:v>1.1160956552103025</x:v>
      </x:c>
      <x:c r="D4833" s="77" t="n">
        <x:v>50.082559250734</x:v>
      </x:c>
      <x:c r="E4833" s="77" t="n">
        <x:v>30.089287652416825</x:v>
      </x:c>
      <x:c r="F4833" s="77" t="n">
        <x:v>80.17184690315082</x:v>
      </x:c>
      <x:c r="G4833" s="79" t="n">
        <x:v>0</x:v>
      </x:c>
      <x:c r="H4833" s="77" t="n">
        <x:v>50.082559250734</x:v>
      </x:c>
      <x:c r="I4833" s="77" t="n">
        <x:v>30.109997318339776</x:v>
      </x:c>
      <x:c r="J4833" s="77" t="n">
        <x:v>80.19255656907377</x:v>
      </x:c>
      <x:c r="K4833" s="79" t="n">
        <x:v>0</x:v>
      </x:c>
    </x:row>
    <x:row r="4834">
      <x:c r="A4834" t="n">
        <x:v>4820</x:v>
      </x:c>
      <x:c r="B4834" s="77" t="n">
        <x:v>0.18084516014362287</x:v>
      </x:c>
      <x:c r="C4834" s="77" t="n">
        <x:v>-0.581325087567147</x:v>
      </x:c>
      <x:c r="D4834" s="77" t="n">
        <x:v>50.01808451601436</x:v>
      </x:c>
      <x:c r="E4834" s="77" t="n">
        <x:v>29.953493992994627</x:v>
      </x:c>
      <x:c r="F4834" s="77" t="n">
        <x:v>79.97157850900899</x:v>
      </x:c>
      <x:c r="G4834" s="79" t="n">
        <x:v>0</x:v>
      </x:c>
      <x:c r="H4834" s="77" t="n">
        <x:v>50.01808451601436</x:v>
      </x:c>
      <x:c r="I4834" s="77" t="n">
        <x:v>29.976915396915427</x:v>
      </x:c>
      <x:c r="J4834" s="77" t="n">
        <x:v>79.99499991292979</x:v>
      </x:c>
      <x:c r="K4834" s="79" t="n">
        <x:v>0</x:v>
      </x:c>
    </x:row>
    <x:row r="4835">
      <x:c r="A4835" t="n">
        <x:v>4821</x:v>
      </x:c>
      <x:c r="B4835" s="77" t="n">
        <x:v>-0.52969310306078</x:v>
      </x:c>
      <x:c r="C4835" s="77" t="n">
        <x:v>1.4143597959592151</x:v>
      </x:c>
      <x:c r="D4835" s="77" t="n">
        <x:v>49.947030689693925</x:v>
      </x:c>
      <x:c r="E4835" s="77" t="n">
        <x:v>30.11314878367674</x:v>
      </x:c>
      <x:c r="F4835" s="77" t="n">
        <x:v>80.06017947337067</x:v>
      </x:c>
      <x:c r="G4835" s="79" t="n">
        <x:v>0</x:v>
      </x:c>
      <x:c r="H4835" s="77" t="n">
        <x:v>49.947030689693925</x:v>
      </x:c>
      <x:c r="I4835" s="77" t="n">
        <x:v>30.051141580269007</x:v>
      </x:c>
      <x:c r="J4835" s="77" t="n">
        <x:v>79.99817226996294</x:v>
      </x:c>
      <x:c r="K4835" s="79" t="n">
        <x:v>0</x:v>
      </x:c>
    </x:row>
    <x:row r="4836">
      <x:c r="A4836" t="n">
        <x:v>4822</x:v>
      </x:c>
      <x:c r="B4836" s="77" t="n">
        <x:v>-0.7428344399012329</x:v>
      </x:c>
      <x:c r="C4836" s="77" t="n">
        <x:v>-0.770823449800573</x:v>
      </x:c>
      <x:c r="D4836" s="77" t="n">
        <x:v>49.925716556009874</x:v>
      </x:c>
      <x:c r="E4836" s="77" t="n">
        <x:v>29.938334124015952</x:v>
      </x:c>
      <x:c r="F4836" s="77" t="n">
        <x:v>79.86405068002583</x:v>
      </x:c>
      <x:c r="G4836" s="79" t="n">
        <x:v>0</x:v>
      </x:c>
      <x:c r="H4836" s="77" t="n">
        <x:v>49.925716556009874</x:v>
      </x:c>
      <x:c r="I4836" s="77" t="n">
        <x:v>29.914363027383185</x:v>
      </x:c>
      <x:c r="J4836" s="77" t="n">
        <x:v>79.84007958339306</x:v>
      </x:c>
      <x:c r="K4836" s="79" t="n">
        <x:v>0</x:v>
      </x:c>
    </x:row>
    <x:row r="4837">
      <x:c r="A4837" t="n">
        <x:v>4823</x:v>
      </x:c>
      <x:c r="B4837" s="77" t="n">
        <x:v>3.1141518256450866</x:v>
      </x:c>
      <x:c r="C4837" s="77" t="n">
        <x:v>0.6762887637803876</x:v>
      </x:c>
      <x:c r="D4837" s="77" t="n">
        <x:v>50.31141518256451</x:v>
      </x:c>
      <x:c r="E4837" s="77" t="n">
        <x:v>30.05410310110243</x:v>
      </x:c>
      <x:c r="F4837" s="77" t="n">
        <x:v>80.36551828366694</x:v>
      </x:c>
      <x:c r="G4837" s="79" t="n">
        <x:v>1</x:v>
      </x:c>
      <x:c r="H4837" s="77" t="n">
        <x:v>50.31141518256451</x:v>
      </x:c>
      <x:c r="I4837" s="77" t="n">
        <x:v>30.213029844664646</x:v>
      </x:c>
      <x:c r="J4837" s="77" t="n">
        <x:v>80.52444502722915</x:v>
      </x:c>
      <x:c r="K4837" s="79" t="n">
        <x:v>1</x:v>
      </x:c>
    </x:row>
    <x:row r="4838">
      <x:c r="A4838" t="n">
        <x:v>4824</x:v>
      </x:c>
      <x:c r="B4838" s="77" t="n">
        <x:v>0.6104618837721081</x:v>
      </x:c>
      <x:c r="C4838" s="77" t="n">
        <x:v>-0.5524758299253746</x:v>
      </x:c>
      <x:c r="D4838" s="77" t="n">
        <x:v>50.06104618837721</x:v>
      </x:c>
      <x:c r="E4838" s="77" t="n">
        <x:v>29.95580193360597</x:v>
      </x:c>
      <x:c r="F4838" s="77" t="n">
        <x:v>80.01684812198317</x:v>
      </x:c>
      <x:c r="G4838" s="79" t="n">
        <x:v>0</x:v>
      </x:c>
      <x:c r="H4838" s="77" t="n">
        <x:v>50.06104618837721</x:v>
      </x:c>
      <x:c r="I4838" s="77" t="n">
        <x:v>30.002622132707945</x:v>
      </x:c>
      <x:c r="J4838" s="77" t="n">
        <x:v>80.06366832108516</x:v>
      </x:c>
      <x:c r="K4838" s="79" t="n">
        <x:v>0</x:v>
      </x:c>
    </x:row>
    <x:row r="4839">
      <x:c r="A4839" t="n">
        <x:v>4825</x:v>
      </x:c>
      <x:c r="B4839" s="77" t="n">
        <x:v>1.8454683968155348</x:v>
      </x:c>
      <x:c r="C4839" s="77" t="n">
        <x:v>-1.204503941342977</x:v>
      </x:c>
      <x:c r="D4839" s="77" t="n">
        <x:v>50.18454683968155</x:v>
      </x:c>
      <x:c r="E4839" s="77" t="n">
        <x:v>29.90363968469256</x:v>
      </x:c>
      <x:c r="F4839" s="77" t="n">
        <x:v>80.08818652437411</x:v>
      </x:c>
      <x:c r="G4839" s="79" t="n">
        <x:v>0</x:v>
      </x:c>
      <x:c r="H4839" s="77" t="n">
        <x:v>50.18454683968155</x:v>
      </x:c>
      <x:c r="I4839" s="77" t="n">
        <x:v>30.03453120070968</x:v>
      </x:c>
      <x:c r="J4839" s="77" t="n">
        <x:v>80.21907804039122</x:v>
      </x:c>
      <x:c r="K4839" s="79" t="n">
        <x:v>0</x:v>
      </x:c>
    </x:row>
    <x:row r="4840">
      <x:c r="A4840" t="n">
        <x:v>4826</x:v>
      </x:c>
      <x:c r="B4840" s="77" t="n">
        <x:v>-0.5659089388674092</x:v>
      </x:c>
      <x:c r="C4840" s="77" t="n">
        <x:v>-1.1104340288467935</x:v>
      </x:c>
      <x:c r="D4840" s="77" t="n">
        <x:v>49.94340910611326</x:v>
      </x:c>
      <x:c r="E4840" s="77" t="n">
        <x:v>29.911165277692255</x:v>
      </x:c>
      <x:c r="F4840" s="77" t="n">
        <x:v>79.85457438380551</x:v>
      </x:c>
      <x:c r="G4840" s="79" t="n">
        <x:v>0</x:v>
      </x:c>
      <x:c r="H4840" s="77" t="n">
        <x:v>49.94340910611326</x:v>
      </x:c>
      <x:c r="I4840" s="77" t="n">
        <x:v>29.904868418290402</x:v>
      </x:c>
      <x:c r="J4840" s="77" t="n">
        <x:v>79.84827752440366</x:v>
      </x:c>
      <x:c r="K4840" s="79" t="n">
        <x:v>0</x:v>
      </x:c>
    </x:row>
    <x:row r="4841">
      <x:c r="A4841" t="n">
        <x:v>4827</x:v>
      </x:c>
      <x:c r="B4841" s="77" t="n">
        <x:v>-1.1342242742228767</x:v>
      </x:c>
      <x:c r="C4841" s="77" t="n">
        <x:v>-0.4252895189494699</x:v>
      </x:c>
      <x:c r="D4841" s="77" t="n">
        <x:v>49.886577572577714</x:v>
      </x:c>
      <x:c r="E4841" s="77" t="n">
        <x:v>29.965976838484043</x:v>
      </x:c>
      <x:c r="F4841" s="77" t="n">
        <x:v>79.85255441106176</x:v>
      </x:c>
      <x:c r="G4841" s="79" t="n">
        <x:v>0</x:v>
      </x:c>
      <x:c r="H4841" s="77" t="n">
        <x:v>49.886577572577714</x:v>
      </x:c>
      <x:c r="I4841" s="77" t="n">
        <x:v>29.91218604335562</x:v>
      </x:c>
      <x:c r="J4841" s="77" t="n">
        <x:v>79.79876361593334</x:v>
      </x:c>
      <x:c r="K4841" s="79" t="n">
        <x:v>0</x:v>
      </x:c>
    </x:row>
    <x:row r="4842">
      <x:c r="A4842" t="n">
        <x:v>4828</x:v>
      </x:c>
      <x:c r="B4842" s="77" t="n">
        <x:v>-1.0041790136942284</x:v>
      </x:c>
      <x:c r="C4842" s="77" t="n">
        <x:v>-0.017480133245513164</x:v>
      </x:c>
      <x:c r="D4842" s="77" t="n">
        <x:v>49.899582098630574</x:v>
      </x:c>
      <x:c r="E4842" s="77" t="n">
        <x:v>29.99860158934036</x:v>
      </x:c>
      <x:c r="F4842" s="77" t="n">
        <x:v>79.89818368797094</x:v>
      </x:c>
      <x:c r="G4842" s="79" t="n">
        <x:v>0</x:v>
      </x:c>
      <x:c r="H4842" s="77" t="n">
        <x:v>49.899582098630574</x:v>
      </x:c>
      <x:c r="I4842" s="77" t="n">
        <x:v>29.94276731026917</x:v>
      </x:c>
      <x:c r="J4842" s="77" t="n">
        <x:v>79.84234940889974</x:v>
      </x:c>
      <x:c r="K4842" s="79" t="n">
        <x:v>0</x:v>
      </x:c>
    </x:row>
    <x:row r="4843">
      <x:c r="A4843" t="n">
        <x:v>4829</x:v>
      </x:c>
      <x:c r="B4843" s="77" t="n">
        <x:v>-0.5536998429185446</x:v>
      </x:c>
      <x:c r="C4843" s="77" t="n">
        <x:v>-0.5263799908212505</x:v>
      </x:c>
      <x:c r="D4843" s="77" t="n">
        <x:v>49.94463001570814</x:v>
      </x:c>
      <x:c r="E4843" s="77" t="n">
        <x:v>29.9578896007343</x:v>
      </x:c>
      <x:c r="F4843" s="77" t="n">
        <x:v>79.90251961644245</x:v>
      </x:c>
      <x:c r="G4843" s="79" t="n">
        <x:v>0</x:v>
      </x:c>
      <x:c r="H4843" s="77" t="n">
        <x:v>49.94463001570814</x:v>
      </x:c>
      <x:c r="I4843" s="77" t="n">
        <x:v>29.938919968551225</x:v>
      </x:c>
      <x:c r="J4843" s="77" t="n">
        <x:v>79.88354998425936</x:v>
      </x:c>
      <x:c r="K4843" s="79" t="n">
        <x:v>0</x:v>
      </x:c>
    </x:row>
    <x:row r="4844">
      <x:c r="A4844" t="n">
        <x:v>4830</x:v>
      </x:c>
      <x:c r="B4844" s="77" t="n">
        <x:v>0.12008918099886402</x:v>
      </x:c>
      <x:c r="C4844" s="77" t="n">
        <x:v>1.5652874329933786</x:v>
      </x:c>
      <x:c r="D4844" s="77" t="n">
        <x:v>50.01200891809989</x:v>
      </x:c>
      <x:c r="E4844" s="77" t="n">
        <x:v>30.125222994639472</x:v>
      </x:c>
      <x:c r="F4844" s="77" t="n">
        <x:v>80.13723191273937</x:v>
      </x:c>
      <x:c r="G4844" s="79" t="n">
        <x:v>0</x:v>
      </x:c>
      <x:c r="H4844" s="77" t="n">
        <x:v>50.01200891809989</x:v>
      </x:c>
      <x:c r="I4844" s="77" t="n">
        <x:v>30.096152099518495</x:v>
      </x:c>
      <x:c r="J4844" s="77" t="n">
        <x:v>80.10816101761839</x:v>
      </x:c>
      <x:c r="K4844" s="79" t="n">
        <x:v>0</x:v>
      </x:c>
    </x:row>
    <x:row r="4845">
      <x:c r="A4845" t="n">
        <x:v>4831</x:v>
      </x:c>
      <x:c r="B4845" s="77" t="n">
        <x:v>0.26839263676751113</x:v>
      </x:c>
      <x:c r="C4845" s="77" t="n">
        <x:v>-0.5200896946298701</x:v>
      </x:c>
      <x:c r="D4845" s="77" t="n">
        <x:v>50.02683926367675</x:v>
      </x:c>
      <x:c r="E4845" s="77" t="n">
        <x:v>29.95839282442961</x:v>
      </x:c>
      <x:c r="F4845" s="77" t="n">
        <x:v>79.98523208810636</x:v>
      </x:c>
      <x:c r="G4845" s="79" t="n">
        <x:v>0</x:v>
      </x:c>
      <x:c r="H4845" s="77" t="n">
        <x:v>50.02683926367675</x:v>
      </x:c>
      <x:c r="I4845" s="77" t="n">
        <x:v>29.985316521014006</x:v>
      </x:c>
      <x:c r="J4845" s="77" t="n">
        <x:v>80.01215578469075</x:v>
      </x:c>
      <x:c r="K4845" s="79" t="n">
        <x:v>0</x:v>
      </x:c>
    </x:row>
    <x:row r="4846">
      <x:c r="A4846" t="n">
        <x:v>4832</x:v>
      </x:c>
      <x:c r="B4846" s="77" t="n">
        <x:v>1.1181616480399639</x:v>
      </x:c>
      <x:c r="C4846" s="77" t="n">
        <x:v>2.5006437114878626</x:v>
      </x:c>
      <x:c r="D4846" s="77" t="n">
        <x:v>50.111816164804</x:v>
      </x:c>
      <x:c r="E4846" s="77" t="n">
        <x:v>30.20005149691903</x:v>
      </x:c>
      <x:c r="F4846" s="77" t="n">
        <x:v>80.31186766172303</x:v>
      </x:c>
      <x:c r="G4846" s="79" t="n">
        <x:v>0</x:v>
      </x:c>
      <x:c r="H4846" s="77" t="n">
        <x:v>50.111816164804</x:v>
      </x:c>
      <x:c r="I4846" s="77" t="n">
        <x:v>30.20548239701725</x:v>
      </x:c>
      <x:c r="J4846" s="77" t="n">
        <x:v>80.31729856182125</x:v>
      </x:c>
      <x:c r="K4846" s="79" t="n">
        <x:v>0</x:v>
      </x:c>
    </x:row>
    <x:row r="4847">
      <x:c r="A4847" t="n">
        <x:v>4833</x:v>
      </x:c>
      <x:c r="B4847" s="77" t="n">
        <x:v>-0.22150518950196402</x:v>
      </x:c>
      <x:c r="C4847" s="77" t="n">
        <x:v>-1.3762255570860507</x:v>
      </x:c>
      <x:c r="D4847" s="77" t="n">
        <x:v>49.9778494810498</x:v>
      </x:c>
      <x:c r="E4847" s="77" t="n">
        <x:v>29.889901955433118</x:v>
      </x:c>
      <x:c r="F4847" s="77" t="n">
        <x:v>79.86775143648292</x:v>
      </x:c>
      <x:c r="G4847" s="79" t="n">
        <x:v>0</x:v>
      </x:c>
      <x:c r="H4847" s="77" t="n">
        <x:v>49.9778494810498</x:v>
      </x:c>
      <x:c r="I4847" s="77" t="n">
        <x:v>29.908969978848198</x:v>
      </x:c>
      <x:c r="J4847" s="77" t="n">
        <x:v>79.88681945989799</x:v>
      </x:c>
      <x:c r="K4847" s="79" t="n">
        <x:v>0</x:v>
      </x:c>
    </x:row>
    <x:row r="4848">
      <x:c r="A4848" t="n">
        <x:v>4834</x:v>
      </x:c>
      <x:c r="B4848" s="77" t="n">
        <x:v>-1.5816265836783912</x:v>
      </x:c>
      <x:c r="C4848" s="77" t="n">
        <x:v>-0.5387326074654265</x:v>
      </x:c>
      <x:c r="D4848" s="77" t="n">
        <x:v>49.841837341632164</x:v>
      </x:c>
      <x:c r="E4848" s="77" t="n">
        <x:v>29.956901391402766</x:v>
      </x:c>
      <x:c r="F4848" s="77" t="n">
        <x:v>79.79873873303492</x:v>
      </x:c>
      <x:c r="G4848" s="79" t="n">
        <x:v>0</x:v>
      </x:c>
      <x:c r="H4848" s="77" t="n">
        <x:v>49.841837341632164</x:v>
      </x:c>
      <x:c r="I4848" s="77" t="n">
        <x:v>29.88065034844732</x:v>
      </x:c>
      <x:c r="J4848" s="77" t="n">
        <x:v>79.72248769007948</x:v>
      </x:c>
      <x:c r="K4848" s="79" t="n">
        <x:v>0</x:v>
      </x:c>
    </x:row>
    <x:row r="4849">
      <x:c r="A4849" t="n">
        <x:v>4835</x:v>
      </x:c>
      <x:c r="B4849" s="77" t="n">
        <x:v>-0.5680634402047318</x:v>
      </x:c>
      <x:c r="C4849" s="77" t="n">
        <x:v>-1.8502355477341665</x:v>
      </x:c>
      <x:c r="D4849" s="77" t="n">
        <x:v>49.94319365597953</x:v>
      </x:c>
      <x:c r="E4849" s="77" t="n">
        <x:v>29.851981156181267</x:v>
      </x:c>
      <x:c r="F4849" s="77" t="n">
        <x:v>79.7951748121608</x:v>
      </x:c>
      <x:c r="G4849" s="79" t="n">
        <x:v>0</x:v>
      </x:c>
      <x:c r="H4849" s="77" t="n">
        <x:v>49.94319365597953</x:v>
      </x:c>
      <x:c r="I4849" s="77" t="n">
        <x:v>29.86248184942782</x:v>
      </x:c>
      <x:c r="J4849" s="77" t="n">
        <x:v>79.80567550540735</x:v>
      </x:c>
      <x:c r="K4849" s="79" t="n">
        <x:v>0</x:v>
      </x:c>
    </x:row>
    <x:row r="4850">
      <x:c r="A4850" t="n">
        <x:v>4836</x:v>
      </x:c>
      <x:c r="B4850" s="77" t="n">
        <x:v>-1.4531170567098386</x:v>
      </x:c>
      <x:c r="C4850" s="77" t="n">
        <x:v>0.09607321870158353</x:v>
      </x:c>
      <x:c r="D4850" s="77" t="n">
        <x:v>49.854688294329016</x:v>
      </x:c>
      <x:c r="E4850" s="77" t="n">
        <x:v>30.007685857496128</x:v>
      </x:c>
      <x:c r="F4850" s="77" t="n">
        <x:v>79.86237415182515</x:v>
      </x:c>
      <x:c r="G4850" s="79" t="n">
        <x:v>0</x:v>
      </x:c>
      <x:c r="H4850" s="77" t="n">
        <x:v>49.854688294329016</x:v>
      </x:c>
      <x:c r="I4850" s="77" t="n">
        <x:v>29.924114244946306</x:v>
      </x:c>
      <x:c r="J4850" s="77" t="n">
        <x:v>79.77880253927532</x:v>
      </x:c>
      <x:c r="K4850" s="79" t="n">
        <x:v>0</x:v>
      </x:c>
    </x:row>
    <x:row r="4851">
      <x:c r="A4851" t="n">
        <x:v>4837</x:v>
      </x:c>
      <x:c r="B4851" s="77" t="n">
        <x:v>-0.11121937967559792</x:v>
      </x:c>
      <x:c r="C4851" s="77" t="n">
        <x:v>0.845244159699754</x:v>
      </x:c>
      <x:c r="D4851" s="77" t="n">
        <x:v>49.98887806203244</x:v>
      </x:c>
      <x:c r="E4851" s="77" t="n">
        <x:v>30.06761953277598</x:v>
      </x:c>
      <x:c r="F4851" s="77" t="n">
        <x:v>80.05649759480842</x:v>
      </x:c>
      <x:c r="G4851" s="79" t="n">
        <x:v>0</x:v>
      </x:c>
      <x:c r="H4851" s="77" t="n">
        <x:v>49.98887806203244</x:v>
      </x:c>
      <x:c r="I4851" s="77" t="n">
        <x:v>30.042061720107284</x:v>
      </x:c>
      <x:c r="J4851" s="77" t="n">
        <x:v>80.03093978213973</x:v>
      </x:c>
      <x:c r="K4851" s="79" t="n">
        <x:v>0</x:v>
      </x:c>
    </x:row>
    <x:row r="4852">
      <x:c r="A4852" t="n">
        <x:v>4838</x:v>
      </x:c>
      <x:c r="B4852" s="77" t="n">
        <x:v>-0.09840217307077143</x:v>
      </x:c>
      <x:c r="C4852" s="77" t="n">
        <x:v>-0.6878988302564474</x:v>
      </x:c>
      <x:c r="D4852" s="77" t="n">
        <x:v>49.99015978269292</x:v>
      </x:c>
      <x:c r="E4852" s="77" t="n">
        <x:v>29.944968093579483</x:v>
      </x:c>
      <x:c r="F4852" s="77" t="n">
        <x:v>79.9351278762724</x:v>
      </x:c>
      <x:c r="G4852" s="79" t="n">
        <x:v>0</x:v>
      </x:c>
      <x:c r="H4852" s="77" t="n">
        <x:v>49.99015978269292</x:v>
      </x:c>
      <x:c r="I4852" s="77" t="n">
        <x:v>29.9551888362092</x:v>
      </x:c>
      <x:c r="J4852" s="77" t="n">
        <x:v>79.94534861890212</x:v>
      </x:c>
      <x:c r="K4852" s="79" t="n">
        <x:v>0</x:v>
      </x:c>
    </x:row>
    <x:row r="4853">
      <x:c r="A4853" t="n">
        <x:v>4839</x:v>
      </x:c>
      <x:c r="B4853" s="77" t="n">
        <x:v>0.8076124599634962</x:v>
      </x:c>
      <x:c r="C4853" s="77" t="n">
        <x:v>0.8761382643241433</x:v>
      </x:c>
      <x:c r="D4853" s="77" t="n">
        <x:v>50.08076124599635</x:v>
      </x:c>
      <x:c r="E4853" s="77" t="n">
        <x:v>30.07009106114593</x:v>
      </x:c>
      <x:c r="F4853" s="77" t="n">
        <x:v>80.15085230714229</x:v>
      </x:c>
      <x:c r="G4853" s="79" t="n">
        <x:v>0</x:v>
      </x:c>
      <x:c r="H4853" s="77" t="n">
        <x:v>50.08076124599635</x:v>
      </x:c>
      <x:c r="I4853" s="77" t="n">
        <x:v>30.095281327423386</x:v>
      </x:c>
      <x:c r="J4853" s="77" t="n">
        <x:v>80.17604257341974</x:v>
      </x:c>
      <x:c r="K4853" s="79" t="n">
        <x:v>0</x:v>
      </x:c>
    </x:row>
    <x:row r="4854">
      <x:c r="A4854" t="n">
        <x:v>4840</x:v>
      </x:c>
      <x:c r="B4854" s="77" t="n">
        <x:v>-0.6947827413683557</x:v>
      </x:c>
      <x:c r="C4854" s="77" t="n">
        <x:v>0.7787193699122663</x:v>
      </x:c>
      <x:c r="D4854" s="77" t="n">
        <x:v>49.930521725863166</x:v>
      </x:c>
      <x:c r="E4854" s="77" t="n">
        <x:v>30.06229754959298</x:v>
      </x:c>
      <x:c r="F4854" s="77" t="n">
        <x:v>79.99281927545614</x:v>
      </x:c>
      <x:c r="G4854" s="79" t="n">
        <x:v>0</x:v>
      </x:c>
      <x:c r="H4854" s="77" t="n">
        <x:v>49.930521725863166</x:v>
      </x:c>
      <x:c r="I4854" s="77" t="n">
        <x:v>30.00558151565256</x:v>
      </x:c>
      <x:c r="J4854" s="77" t="n">
        <x:v>79.93610324151572</x:v>
      </x:c>
      <x:c r="K4854" s="79" t="n">
        <x:v>0</x:v>
      </x:c>
    </x:row>
    <x:row r="4855">
      <x:c r="A4855" t="n">
        <x:v>4841</x:v>
      </x:c>
      <x:c r="B4855" s="77" t="n">
        <x:v>-0.11520128355603884</x:v>
      </x:c>
      <x:c r="C4855" s="77" t="n">
        <x:v>-0.451660987321354</x:v>
      </x:c>
      <x:c r="D4855" s="77" t="n">
        <x:v>49.988479871644394</x:v>
      </x:c>
      <x:c r="E4855" s="77" t="n">
        <x:v>29.963867121014292</x:v>
      </x:c>
      <x:c r="F4855" s="77" t="n">
        <x:v>79.95234699265869</x:v>
      </x:c>
      <x:c r="G4855" s="79" t="n">
        <x:v>0</x:v>
      </x:c>
      <x:c r="H4855" s="77" t="n">
        <x:v>49.988479871644394</x:v>
      </x:c>
      <x:c r="I4855" s="77" t="n">
        <x:v>29.9677446912015</x:v>
      </x:c>
      <x:c r="J4855" s="77" t="n">
        <x:v>79.95622456284589</x:v>
      </x:c>
      <x:c r="K4855" s="79" t="n">
        <x:v>0</x:v>
      </x:c>
    </x:row>
    <x:row r="4856">
      <x:c r="A4856" t="n">
        <x:v>4842</x:v>
      </x:c>
      <x:c r="B4856" s="77" t="n">
        <x:v>0.4893446150270789</x:v>
      </x:c>
      <x:c r="C4856" s="77" t="n">
        <x:v>0.39061254238413806</x:v>
      </x:c>
      <x:c r="D4856" s="77" t="n">
        <x:v>50.04893446150271</x:v>
      </x:c>
      <x:c r="E4856" s="77" t="n">
        <x:v>30.03124900339073</x:v>
      </x:c>
      <x:c r="F4856" s="77" t="n">
        <x:v>80.08018346489344</x:v>
      </x:c>
      <x:c r="G4856" s="79" t="n">
        <x:v>0</x:v>
      </x:c>
      <x:c r="H4856" s="77" t="n">
        <x:v>50.04893446150271</x:v>
      </x:c>
      <x:c r="I4856" s="77" t="n">
        <x:v>30.049719550559335</x:v>
      </x:c>
      <x:c r="J4856" s="77" t="n">
        <x:v>80.09865401206204</x:v>
      </x:c>
      <x:c r="K4856" s="79" t="n">
        <x:v>0</x:v>
      </x:c>
    </x:row>
    <x:row r="4857">
      <x:c r="A4857" t="n">
        <x:v>4843</x:v>
      </x:c>
      <x:c r="B4857" s="77" t="n">
        <x:v>-0.9246280170189592</x:v>
      </x:c>
      <x:c r="C4857" s="77" t="n">
        <x:v>0.5802637761621375</x:v>
      </x:c>
      <x:c r="D4857" s="77" t="n">
        <x:v>49.9075371982981</x:v>
      </x:c>
      <x:c r="E4857" s="77" t="n">
        <x:v>30.04642110209297</x:v>
      </x:c>
      <x:c r="F4857" s="77" t="n">
        <x:v>79.95395830039106</x:v>
      </x:c>
      <x:c r="G4857" s="79" t="n">
        <x:v>0</x:v>
      </x:c>
      <x:c r="H4857" s="77" t="n">
        <x:v>49.9075371982981</x:v>
      </x:c>
      <x:c r="I4857" s="77" t="n">
        <x:v>29.98137212886404</x:v>
      </x:c>
      <x:c r="J4857" s="77" t="n">
        <x:v>79.88890932716214</x:v>
      </x:c>
      <x:c r="K4857" s="79" t="n">
        <x:v>0</x:v>
      </x:c>
    </x:row>
    <x:row r="4858">
      <x:c r="A4858" t="n">
        <x:v>4844</x:v>
      </x:c>
      <x:c r="B4858" s="77" t="n">
        <x:v>-1.5324930441691442</x:v>
      </x:c>
      <x:c r="C4858" s="77" t="n">
        <x:v>0.8678610556804511</x:v>
      </x:c>
      <x:c r="D4858" s="77" t="n">
        <x:v>49.84675069558308</x:v>
      </x:c>
      <x:c r="E4858" s="77" t="n">
        <x:v>30.069428884454435</x:v>
      </x:c>
      <x:c r="F4858" s="77" t="n">
        <x:v>79.91617958003752</x:v>
      </x:c>
      <x:c r="G4858" s="79" t="n">
        <x:v>0</x:v>
      </x:c>
      <x:c r="H4858" s="77" t="n">
        <x:v>49.84675069558308</x:v>
      </x:c>
      <x:c r="I4858" s="77" t="n">
        <x:v>29.96376253044702</x:v>
      </x:c>
      <x:c r="J4858" s="77" t="n">
        <x:v>79.81051322603011</x:v>
      </x:c>
      <x:c r="K4858" s="79" t="n">
        <x:v>0</x:v>
      </x:c>
    </x:row>
    <x:row r="4859">
      <x:c r="A4859" t="n">
        <x:v>4845</x:v>
      </x:c>
      <x:c r="B4859" s="77" t="n">
        <x:v>-1.1729287485928548</x:v>
      </x:c>
      <x:c r="C4859" s="77" t="n">
        <x:v>1.8502550579038806</x:v>
      </x:c>
      <x:c r="D4859" s="77" t="n">
        <x:v>49.88270712514071</x:v>
      </x:c>
      <x:c r="E4859" s="77" t="n">
        <x:v>30.14802040463231</x:v>
      </x:c>
      <x:c r="F4859" s="77" t="n">
        <x:v>80.03072752977302</x:v>
      </x:c>
      <x:c r="G4859" s="79" t="n">
        <x:v>0</x:v>
      </x:c>
      <x:c r="H4859" s="77" t="n">
        <x:v>49.88270712514071</x:v>
      </x:c>
      <x:c r="I4859" s="77" t="n">
        <x:v>30.04002370264336</x:v>
      </x:c>
      <x:c r="J4859" s="77" t="n">
        <x:v>79.92273082778408</x:v>
      </x:c>
      <x:c r="K4859" s="79" t="n">
        <x:v>0</x:v>
      </x:c>
    </x:row>
    <x:row r="4860">
      <x:c r="A4860" t="n">
        <x:v>4846</x:v>
      </x:c>
      <x:c r="B4860" s="77" t="n">
        <x:v>-0.16353965631125822</x:v>
      </x:c>
      <x:c r="C4860" s="77" t="n">
        <x:v>-2.1394217466268692</x:v>
      </x:c>
      <x:c r="D4860" s="77" t="n">
        <x:v>49.983646034368874</x:v>
      </x:c>
      <x:c r="E4860" s="77" t="n">
        <x:v>29.82884626026985</x:v>
      </x:c>
      <x:c r="F4860" s="77" t="n">
        <x:v>79.81249229463873</x:v>
      </x:c>
      <x:c r="G4860" s="79" t="n">
        <x:v>0</x:v>
      </x:c>
      <x:c r="H4860" s="77" t="n">
        <x:v>49.983646034368874</x:v>
      </x:c>
      <x:c r="I4860" s="77" t="n">
        <x:v>29.86861356099054</x:v>
      </x:c>
      <x:c r="J4860" s="77" t="n">
        <x:v>79.85225959535941</x:v>
      </x:c>
      <x:c r="K4860" s="79" t="n">
        <x:v>0</x:v>
      </x:c>
    </x:row>
    <x:row r="4861">
      <x:c r="A4861" t="n">
        <x:v>4847</x:v>
      </x:c>
      <x:c r="B4861" s="77" t="n">
        <x:v>-1.0844698421192802</x:v>
      </x:c>
      <x:c r="C4861" s="77" t="n">
        <x:v>-1.2919083606510198</x:v>
      </x:c>
      <x:c r="D4861" s="77" t="n">
        <x:v>49.89155301578807</x:v>
      </x:c>
      <x:c r="E4861" s="77" t="n">
        <x:v>29.896647331147918</x:v>
      </x:c>
      <x:c r="F4861" s="77" t="n">
        <x:v>79.78820034693598</x:v>
      </x:c>
      <x:c r="G4861" s="79" t="n">
        <x:v>0</x:v>
      </x:c>
      <x:c r="H4861" s="77" t="n">
        <x:v>49.89155301578807</x:v>
      </x:c>
      <x:c r="I4861" s="77" t="n">
        <x:v>29.865461120090718</x:v>
      </x:c>
      <x:c r="J4861" s="77" t="n">
        <x:v>79.75701413587879</x:v>
      </x:c>
      <x:c r="K4861" s="79" t="n">
        <x:v>0</x:v>
      </x:c>
    </x:row>
    <x:row r="4862">
      <x:c r="A4862" t="n">
        <x:v>4848</x:v>
      </x:c>
      <x:c r="B4862" s="77" t="n">
        <x:v>0.017796023177867652</x:v>
      </x:c>
      <x:c r="C4862" s="77" t="n">
        <x:v>1.551161075742539</x:v>
      </x:c>
      <x:c r="D4862" s="77" t="n">
        <x:v>50.00177960231779</x:v>
      </x:c>
      <x:c r="E4862" s="77" t="n">
        <x:v>30.124092886059405</x:v>
      </x:c>
      <x:c r="F4862" s="77" t="n">
        <x:v>80.1258724883772</x:v>
      </x:c>
      <x:c r="G4862" s="79" t="n">
        <x:v>0</x:v>
      </x:c>
      <x:c r="H4862" s="77" t="n">
        <x:v>50.00177960231779</x:v>
      </x:c>
      <x:c r="I4862" s="77" t="n">
        <x:v>30.089616623726414</x:v>
      </x:c>
      <x:c r="J4862" s="77" t="n">
        <x:v>80.0913962260442</x:v>
      </x:c>
      <x:c r="K4862" s="79" t="n">
        <x:v>0</x:v>
      </x:c>
    </x:row>
    <x:row r="4863">
      <x:c r="A4863" t="n">
        <x:v>4849</x:v>
      </x:c>
      <x:c r="B4863" s="77" t="n">
        <x:v>-0.24846452927997678</x:v>
      </x:c>
      <x:c r="C4863" s="77" t="n">
        <x:v>0.2846941824065701</x:v>
      </x:c>
      <x:c r="D4863" s="77" t="n">
        <x:v>49.975153547072004</x:v>
      </x:c>
      <x:c r="E4863" s="77" t="n">
        <x:v>30.022775534592526</x:v>
      </x:c>
      <x:c r="F4863" s="77" t="n">
        <x:v>79.99792908166452</x:v>
      </x:c>
      <x:c r="G4863" s="79" t="n">
        <x:v>0</x:v>
      </x:c>
      <x:c r="H4863" s="77" t="n">
        <x:v>49.975153547072004</x:v>
      </x:c>
      <x:c r="I4863" s="77" t="n">
        <x:v>30.002350971381755</x:v>
      </x:c>
      <x:c r="J4863" s="77" t="n">
        <x:v>79.97750451845376</x:v>
      </x:c>
      <x:c r="K4863" s="79" t="n">
        <x:v>0</x:v>
      </x:c>
    </x:row>
    <x:row r="4864">
      <x:c r="A4864" t="n">
        <x:v>4850</x:v>
      </x:c>
      <x:c r="B4864" s="77" t="n">
        <x:v>-0.1417747021630334</x:v>
      </x:c>
      <x:c r="C4864" s="77" t="n">
        <x:v>1.0883324442714803</x:v>
      </x:c>
      <x:c r="D4864" s="77" t="n">
        <x:v>49.9858225297837</x:v>
      </x:c>
      <x:c r="E4864" s="77" t="n">
        <x:v>30.087066595541717</x:v>
      </x:c>
      <x:c r="F4864" s="77" t="n">
        <x:v>80.07288912532542</x:v>
      </x:c>
      <x:c r="G4864" s="79" t="n">
        <x:v>0</x:v>
      </x:c>
      <x:c r="H4864" s="77" t="n">
        <x:v>49.9858225297837</x:v>
      </x:c>
      <x:c r="I4864" s="77" t="n">
        <x:v>30.054238602736678</x:v>
      </x:c>
      <x:c r="J4864" s="77" t="n">
        <x:v>80.04006113252038</x:v>
      </x:c>
      <x:c r="K4864" s="79" t="n">
        <x:v>0</x:v>
      </x:c>
    </x:row>
    <x:row r="4865">
      <x:c r="A4865" t="n">
        <x:v>4851</x:v>
      </x:c>
      <x:c r="B4865" s="77" t="n">
        <x:v>-0.047437243607288446</x:v>
      </x:c>
      <x:c r="C4865" s="77" t="n">
        <x:v>-0.7030294516655484</x:v>
      </x:c>
      <x:c r="D4865" s="77" t="n">
        <x:v>49.99525627563927</x:v>
      </x:c>
      <x:c r="E4865" s="77" t="n">
        <x:v>29.943757643866757</x:v>
      </x:c>
      <x:c r="F4865" s="77" t="n">
        <x:v>79.93901391950602</x:v>
      </x:c>
      <x:c r="G4865" s="79" t="n">
        <x:v>0</x:v>
      </x:c>
      <x:c r="H4865" s="77" t="n">
        <x:v>49.99525627563927</x:v>
      </x:c>
      <x:c r="I4865" s="77" t="n">
        <x:v>29.957178438260176</x:v>
      </x:c>
      <x:c r="J4865" s="77" t="n">
        <x:v>79.95243471389945</x:v>
      </x:c>
      <x:c r="K4865" s="79" t="n">
        <x:v>0</x:v>
      </x:c>
    </x:row>
    <x:row r="4866">
      <x:c r="A4866" t="n">
        <x:v>4852</x:v>
      </x:c>
      <x:c r="B4866" s="77" t="n">
        <x:v>0.1519684832920519</x:v>
      </x:c>
      <x:c r="C4866" s="77" t="n">
        <x:v>1.0611972339945566</x:v>
      </x:c>
      <x:c r="D4866" s="77" t="n">
        <x:v>50.015196848329204</x:v>
      </x:c>
      <x:c r="E4866" s="77" t="n">
        <x:v>30.084895778719563</x:v>
      </x:c>
      <x:c r="F4866" s="77" t="n">
        <x:v>80.10009262704877</x:v>
      </x:c>
      <x:c r="G4866" s="79" t="n">
        <x:v>0</x:v>
      </x:c>
      <x:c r="H4866" s="77" t="n">
        <x:v>50.015196848329204</x:v>
      </x:c>
      <x:c r="I4866" s="77" t="n">
        <x:v>30.069137947825475</x:v>
      </x:c>
      <x:c r="J4866" s="77" t="n">
        <x:v>80.08433479615468</x:v>
      </x:c>
      <x:c r="K4866" s="79" t="n">
        <x:v>0</x:v>
      </x:c>
    </x:row>
    <x:row r="4867">
      <x:c r="A4867" t="n">
        <x:v>4853</x:v>
      </x:c>
      <x:c r="B4867" s="77" t="n">
        <x:v>0.6089293117823269</x:v>
      </x:c>
      <x:c r="C4867" s="77" t="n">
        <x:v>0.4566304424775271</x:v>
      </x:c>
      <x:c r="D4867" s="77" t="n">
        <x:v>50.06089293117823</x:v>
      </x:c>
      <x:c r="E4867" s="77" t="n">
        <x:v>30.036530435398202</x:v>
      </x:c>
      <x:c r="F4867" s="77" t="n">
        <x:v>80.09742336657644</x:v>
      </x:c>
      <x:c r="G4867" s="79" t="n">
        <x:v>0</x:v>
      </x:c>
      <x:c r="H4867" s="77" t="n">
        <x:v>50.06089293117823</x:v>
      </x:c>
      <x:c r="I4867" s="77" t="n">
        <x:v>30.060187990445787</x:v>
      </x:c>
      <x:c r="J4867" s="77" t="n">
        <x:v>80.12108092162401</x:v>
      </x:c>
      <x:c r="K4867" s="79" t="n">
        <x:v>0</x:v>
      </x:c>
    </x:row>
    <x:row r="4868">
      <x:c r="A4868" t="n">
        <x:v>4854</x:v>
      </x:c>
      <x:c r="B4868" s="77" t="n">
        <x:v>0.5835755383304386</x:v>
      </x:c>
      <x:c r="C4868" s="77" t="n">
        <x:v>-1.2067335307349494</x:v>
      </x:c>
      <x:c r="D4868" s="77" t="n">
        <x:v>50.05835755383304</x:v>
      </x:c>
      <x:c r="E4868" s="77" t="n">
        <x:v>29.903461317541204</x:v>
      </x:c>
      <x:c r="F4868" s="77" t="n">
        <x:v>79.96181887137425</x:v>
      </x:c>
      <x:c r="G4868" s="79" t="n">
        <x:v>0</x:v>
      </x:c>
      <x:c r="H4868" s="77" t="n">
        <x:v>50.05835755383304</x:v>
      </x:c>
      <x:c r="I4868" s="77" t="n">
        <x:v>29.96373782100997</x:v>
      </x:c>
      <x:c r="J4868" s="77" t="n">
        <x:v>80.02209537484302</x:v>
      </x:c>
      <x:c r="K4868" s="79" t="n">
        <x:v>0</x:v>
      </x:c>
    </x:row>
    <x:row r="4869">
      <x:c r="A4869" t="n">
        <x:v>4855</x:v>
      </x:c>
      <x:c r="B4869" s="77" t="n">
        <x:v>-1.0398748148591437</x:v>
      </x:c>
      <x:c r="C4869" s="77" t="n">
        <x:v>-1.390098775867891</x:v>
      </x:c>
      <x:c r="D4869" s="77" t="n">
        <x:v>49.896012518514084</x:v>
      </x:c>
      <x:c r="E4869" s="77" t="n">
        <x:v>29.88879209793057</x:v>
      </x:c>
      <x:c r="F4869" s="77" t="n">
        <x:v>79.78480461644466</x:v>
      </x:c>
      <x:c r="G4869" s="79" t="n">
        <x:v>0</x:v>
      </x:c>
      <x:c r="H4869" s="77" t="n">
        <x:v>49.896012518514084</x:v>
      </x:c>
      <x:c r="I4869" s="77" t="n">
        <x:v>29.862348683036164</x:v>
      </x:c>
      <x:c r="J4869" s="77" t="n">
        <x:v>79.75836120155024</x:v>
      </x:c>
      <x:c r="K4869" s="79" t="n">
        <x:v>0</x:v>
      </x:c>
    </x:row>
    <x:row r="4870">
      <x:c r="A4870" t="n">
        <x:v>4856</x:v>
      </x:c>
      <x:c r="B4870" s="77" t="n">
        <x:v>-0.5841652938067335</x:v>
      </x:c>
      <x:c r="C4870" s="77" t="n">
        <x:v>0.13205280976857095</x:v>
      </x:c>
      <x:c r="D4870" s="77" t="n">
        <x:v>49.94158347061933</x:v>
      </x:c>
      <x:c r="E4870" s="77" t="n">
        <x:v>30.010564224781486</x:v>
      </x:c>
      <x:c r="F4870" s="77" t="n">
        <x:v>79.95214769540081</x:v>
      </x:c>
      <x:c r="G4870" s="79" t="n">
        <x:v>0</x:v>
      </x:c>
      <x:c r="H4870" s="77" t="n">
        <x:v>49.94158347061933</x:v>
      </x:c>
      <x:c r="I4870" s="77" t="n">
        <x:v>29.974831109064827</x:v>
      </x:c>
      <x:c r="J4870" s="77" t="n">
        <x:v>79.91641457968416</x:v>
      </x:c>
      <x:c r="K4870" s="79" t="n">
        <x:v>0</x:v>
      </x:c>
    </x:row>
    <x:row r="4871">
      <x:c r="A4871" t="n">
        <x:v>4857</x:v>
      </x:c>
      <x:c r="B4871" s="77" t="n">
        <x:v>-1.579655210251877</x:v>
      </x:c>
      <x:c r="C4871" s="77" t="n">
        <x:v>0.5750657197691476</x:v>
      </x:c>
      <x:c r="D4871" s="77" t="n">
        <x:v>49.84203447897481</x:v>
      </x:c>
      <x:c r="E4871" s="77" t="n">
        <x:v>30.04600525758153</x:v>
      </x:c>
      <x:c r="F4871" s="77" t="n">
        <x:v>79.88803973655634</x:v>
      </x:c>
      <x:c r="G4871" s="79" t="n">
        <x:v>0</x:v>
      </x:c>
      <x:c r="H4871" s="77" t="n">
        <x:v>49.84203447897481</x:v>
      </x:c>
      <x:c r="I4871" s="77" t="n">
        <x:v>29.944393633661413</x:v>
      </x:c>
      <x:c r="J4871" s="77" t="n">
        <x:v>79.78642811263623</x:v>
      </x:c>
      <x:c r="K4871" s="79" t="n">
        <x:v>0</x:v>
      </x:c>
    </x:row>
    <x:row r="4872">
      <x:c r="A4872" t="n">
        <x:v>4858</x:v>
      </x:c>
      <x:c r="B4872" s="77" t="n">
        <x:v>0.7758174136122781</x:v>
      </x:c>
      <x:c r="C4872" s="77" t="n">
        <x:v>0.7528558122515777</x:v>
      </x:c>
      <x:c r="D4872" s="77" t="n">
        <x:v>50.07758174136123</x:v>
      </x:c>
      <x:c r="E4872" s="77" t="n">
        <x:v>30.060228464980128</x:v>
      </x:c>
      <x:c r="F4872" s="77" t="n">
        <x:v>80.13781020634136</x:v>
      </x:c>
      <x:c r="G4872" s="79" t="n">
        <x:v>0</x:v>
      </x:c>
      <x:c r="H4872" s="77" t="n">
        <x:v>50.07758174136123</x:v>
      </x:c>
      <x:c r="I4872" s="77" t="n">
        <x:v>30.086457502363945</x:v>
      </x:c>
      <x:c r="J4872" s="77" t="n">
        <x:v>80.16403924372517</x:v>
      </x:c>
      <x:c r="K4872" s="79" t="n">
        <x:v>0</x:v>
      </x:c>
    </x:row>
    <x:row r="4873">
      <x:c r="A4873" t="n">
        <x:v>4859</x:v>
      </x:c>
      <x:c r="B4873" s="77" t="n">
        <x:v>1.3753955698420077</x:v>
      </x:c>
      <x:c r="C4873" s="77" t="n">
        <x:v>-2.0236665611753826</x:v>
      </x:c>
      <x:c r="D4873" s="77" t="n">
        <x:v>50.1375395569842</x:v>
      </x:c>
      <x:c r="E4873" s="77" t="n">
        <x:v>29.83810667510597</x:v>
      </x:c>
      <x:c r="F4873" s="77" t="n">
        <x:v>79.97564623209017</x:v>
      </x:c>
      <x:c r="G4873" s="79" t="n">
        <x:v>0</x:v>
      </x:c>
      <x:c r="H4873" s="77" t="n">
        <x:v>50.1375395569842</x:v>
      </x:c>
      <x:c r="I4873" s="77" t="n">
        <x:v>29.961407192632198</x:v>
      </x:c>
      <x:c r="J4873" s="77" t="n">
        <x:v>80.0989467496164</x:v>
      </x:c>
      <x:c r="K4873" s="79" t="n">
        <x:v>0</x:v>
      </x:c>
    </x:row>
    <x:row r="4874">
      <x:c r="A4874" t="n">
        <x:v>4860</x:v>
      </x:c>
      <x:c r="B4874" s="77" t="n">
        <x:v>-0.10280453446193938</x:v>
      </x:c>
      <x:c r="C4874" s="77" t="n">
        <x:v>0.9468825759425313</x:v>
      </x:c>
      <x:c r="D4874" s="77" t="n">
        <x:v>49.98971954655381</x:v>
      </x:c>
      <x:c r="E4874" s="77" t="n">
        <x:v>30.075750606075403</x:v>
      </x:c>
      <x:c r="F4874" s="77" t="n">
        <x:v>80.06547015262922</x:v>
      </x:c>
      <x:c r="G4874" s="79" t="n">
        <x:v>0</x:v>
      </x:c>
      <x:c r="H4874" s="77" t="n">
        <x:v>49.98971954655381</x:v>
      </x:c>
      <x:c r="I4874" s="77" t="n">
        <x:v>30.048339699240753</x:v>
      </x:c>
      <x:c r="J4874" s="77" t="n">
        <x:v>80.03805924579456</x:v>
      </x:c>
      <x:c r="K4874" s="79" t="n">
        <x:v>0</x:v>
      </x:c>
    </x:row>
    <x:row r="4875">
      <x:c r="A4875" t="n">
        <x:v>4861</x:v>
      </x:c>
      <x:c r="B4875" s="77" t="n">
        <x:v>1.2499873259489815</x:v>
      </x:c>
      <x:c r="C4875" s="77" t="n">
        <x:v>1.7577236957758355</x:v>
      </x:c>
      <x:c r="D4875" s="77" t="n">
        <x:v>50.1249987325949</x:v>
      </x:c>
      <x:c r="E4875" s="77" t="n">
        <x:v>30.140617895662068</x:v>
      </x:c>
      <x:c r="F4875" s="77" t="n">
        <x:v>80.26561662825696</x:v>
      </x:c>
      <x:c r="G4875" s="79" t="n">
        <x:v>0</x:v>
      </x:c>
      <x:c r="H4875" s="77" t="n">
        <x:v>50.1249987325949</x:v>
      </x:c>
      <x:c r="I4875" s="77" t="n">
        <x:v>30.17042055401744</x:v>
      </x:c>
      <x:c r="J4875" s="77" t="n">
        <x:v>80.29541928661234</x:v>
      </x:c>
      <x:c r="K4875" s="79" t="n">
        <x:v>0</x:v>
      </x:c>
    </x:row>
    <x:row r="4876">
      <x:c r="A4876" t="n">
        <x:v>4862</x:v>
      </x:c>
      <x:c r="B4876" s="77" t="n">
        <x:v>1.529092028738722</x:v>
      </x:c>
      <x:c r="C4876" s="77" t="n">
        <x:v>-0.2040140959487682</x:v>
      </x:c>
      <x:c r="D4876" s="77" t="n">
        <x:v>50.15290920287387</x:v>
      </x:c>
      <x:c r="E4876" s="77" t="n">
        <x:v>29.9836788723241</x:v>
      </x:c>
      <x:c r="F4876" s="77" t="n">
        <x:v>80.13658807519798</x:v>
      </x:c>
      <x:c r="G4876" s="79" t="n">
        <x:v>0</x:v>
      </x:c>
      <x:c r="H4876" s="77" t="n">
        <x:v>50.15290920287387</x:v>
      </x:c>
      <x:c r="I4876" s="77" t="n">
        <x:v>30.07397353709231</x:v>
      </x:c>
      <x:c r="J4876" s="77" t="n">
        <x:v>80.22688273996619</x:v>
      </x:c>
      <x:c r="K4876" s="79" t="n">
        <x:v>0</x:v>
      </x:c>
    </x:row>
    <x:row r="4877">
      <x:c r="A4877" t="n">
        <x:v>4863</x:v>
      </x:c>
      <x:c r="B4877" s="77" t="n">
        <x:v>0.13676081165357898</x:v>
      </x:c>
      <x:c r="C4877" s="77" t="n">
        <x:v>-1.08994739625548</x:v>
      </x:c>
      <x:c r="D4877" s="77" t="n">
        <x:v>50.01367608116536</x:v>
      </x:c>
      <x:c r="E4877" s="77" t="n">
        <x:v>29.912804208299562</x:v>
      </x:c>
      <x:c r="F4877" s="77" t="n">
        <x:v>79.92648028946492</x:v>
      </x:c>
      <x:c r="G4877" s="79" t="n">
        <x:v>0</x:v>
      </x:c>
      <x:c r="H4877" s="77" t="n">
        <x:v>50.01367608116536</x:v>
      </x:c>
      <x:c r="I4877" s="77" t="n">
        <x:v>29.94538835488272</x:v>
      </x:c>
      <x:c r="J4877" s="77" t="n">
        <x:v>79.95906443604808</x:v>
      </x:c>
      <x:c r="K4877" s="79" t="n">
        <x:v>0</x:v>
      </x:c>
    </x:row>
    <x:row r="4878">
      <x:c r="A4878" t="n">
        <x:v>4864</x:v>
      </x:c>
      <x:c r="B4878" s="77" t="n">
        <x:v>0.51093554596435</x:v>
      </x:c>
      <x:c r="C4878" s="77" t="n">
        <x:v>0.7092801074906253</x:v>
      </x:c>
      <x:c r="D4878" s="77" t="n">
        <x:v>50.051093554596434</x:v>
      </x:c>
      <x:c r="E4878" s="77" t="n">
        <x:v>30.05674240859925</x:v>
      </x:c>
      <x:c r="F4878" s="77" t="n">
        <x:v>80.10783596319568</x:v>
      </x:c>
      <x:c r="G4878" s="79" t="n">
        <x:v>0</x:v>
      </x:c>
      <x:c r="H4878" s="77" t="n">
        <x:v>50.051093554596434</x:v>
      </x:c>
      <x:c r="I4878" s="77" t="n">
        <x:v>30.06913457556147</x:v>
      </x:c>
      <x:c r="J4878" s="77" t="n">
        <x:v>80.1202281301579</x:v>
      </x:c>
      <x:c r="K4878" s="79" t="n">
        <x:v>0</x:v>
      </x:c>
    </x:row>
    <x:row r="4879">
      <x:c r="A4879" t="n">
        <x:v>4865</x:v>
      </x:c>
      <x:c r="B4879" s="77" t="n">
        <x:v>-1.3508148793221315</x:v>
      </x:c>
      <x:c r="C4879" s="77" t="n">
        <x:v>-1.2441213199714372</x:v>
      </x:c>
      <x:c r="D4879" s="77" t="n">
        <x:v>49.86491851206779</x:v>
      </x:c>
      <x:c r="E4879" s="77" t="n">
        <x:v>29.900470294402286</x:v>
      </x:c>
      <x:c r="F4879" s="77" t="n">
        <x:v>79.76538880647007</x:v>
      </x:c>
      <x:c r="G4879" s="79" t="n">
        <x:v>0</x:v>
      </x:c>
      <x:c r="H4879" s="77" t="n">
        <x:v>49.86491851206779</x:v>
      </x:c>
      <x:c r="I4879" s="77" t="n">
        <x:v>29.853275939853958</x:v>
      </x:c>
      <x:c r="J4879" s="77" t="n">
        <x:v>79.71819445192175</x:v>
      </x:c>
      <x:c r="K4879" s="79" t="n">
        <x:v>0</x:v>
      </x:c>
    </x:row>
    <x:row r="4880">
      <x:c r="A4880" t="n">
        <x:v>4866</x:v>
      </x:c>
      <x:c r="B4880" s="77" t="n">
        <x:v>-0.12001515160297924</x:v>
      </x:c>
      <x:c r="C4880" s="77" t="n">
        <x:v>0.9761830882040854</x:v>
      </x:c>
      <x:c r="D4880" s="77" t="n">
        <x:v>49.9879984848397</x:v>
      </x:c>
      <x:c r="E4880" s="77" t="n">
        <x:v>30.078094647056325</x:v>
      </x:c>
      <x:c r="F4880" s="77" t="n">
        <x:v>80.06609313189603</x:v>
      </x:c>
      <x:c r="G4880" s="79" t="n">
        <x:v>0</x:v>
      </x:c>
      <x:c r="H4880" s="77" t="n">
        <x:v>49.9879984848397</x:v>
      </x:c>
      <x:c r="I4880" s="77" t="n">
        <x:v>30.049049884770742</x:v>
      </x:c>
      <x:c r="J4880" s="77" t="n">
        <x:v>80.03704836961045</x:v>
      </x:c>
      <x:c r="K4880" s="79" t="n">
        <x:v>0</x:v>
      </x:c>
    </x:row>
    <x:row r="4881">
      <x:c r="A4881" t="n">
        <x:v>4867</x:v>
      </x:c>
      <x:c r="B4881" s="77" t="n">
        <x:v>-0.10948326853704768</x:v>
      </x:c>
      <x:c r="C4881" s="77" t="n">
        <x:v>1.5298755486306117</x:v>
      </x:c>
      <x:c r="D4881" s="77" t="n">
        <x:v>49.98905167314629</x:v>
      </x:c>
      <x:c r="E4881" s="77" t="n">
        <x:v>30.122390043890448</x:v>
      </x:c>
      <x:c r="F4881" s="77" t="n">
        <x:v>80.11144171703674</x:v>
      </x:c>
      <x:c r="G4881" s="79" t="n">
        <x:v>0</x:v>
      </x:c>
      <x:c r="H4881" s="77" t="n">
        <x:v>49.98905167314629</x:v>
      </x:c>
      <x:c r="I4881" s="77" t="n">
        <x:v>30.081272910842912</x:v>
      </x:c>
      <x:c r="J4881" s="77" t="n">
        <x:v>80.0703245839892</x:v>
      </x:c>
      <x:c r="K4881" s="79" t="n">
        <x:v>0</x:v>
      </x:c>
    </x:row>
    <x:row r="4882">
      <x:c r="A4882" t="n">
        <x:v>4868</x:v>
      </x:c>
      <x:c r="B4882" s="77" t="n">
        <x:v>-0.4490067949850258</x:v>
      </x:c>
      <x:c r="C4882" s="77" t="n">
        <x:v>1.2269074770710158</x:v>
      </x:c>
      <x:c r="D4882" s="77" t="n">
        <x:v>49.955099320501496</x:v>
      </x:c>
      <x:c r="E4882" s="77" t="n">
        <x:v>30.098152598165683</x:v>
      </x:c>
      <x:c r="F4882" s="77" t="n">
        <x:v>80.05325191866717</x:v>
      </x:c>
      <x:c r="G4882" s="79" t="n">
        <x:v>0</x:v>
      </x:c>
      <x:c r="H4882" s="77" t="n">
        <x:v>49.955099320501496</x:v>
      </x:c>
      <x:c r="I4882" s="77" t="n">
        <x:v>30.044950594968412</x:v>
      </x:c>
      <x:c r="J4882" s="77" t="n">
        <x:v>80.0000499154699</x:v>
      </x:c>
      <x:c r="K4882" s="79" t="n">
        <x:v>0</x:v>
      </x:c>
    </x:row>
    <x:row r="4883">
      <x:c r="A4883" t="n">
        <x:v>4869</x:v>
      </x:c>
      <x:c r="B4883" s="77" t="n">
        <x:v>0.3455469483718312</x:v>
      </x:c>
      <x:c r="C4883" s="77" t="n">
        <x:v>-1.527783744016504</x:v>
      </x:c>
      <x:c r="D4883" s="77" t="n">
        <x:v>50.03455469483718</x:v>
      </x:c>
      <x:c r="E4883" s="77" t="n">
        <x:v>29.87777730047868</x:v>
      </x:c>
      <x:c r="F4883" s="77" t="n">
        <x:v>79.91233199531587</x:v>
      </x:c>
      <x:c r="G4883" s="79" t="n">
        <x:v>0</x:v>
      </x:c>
      <x:c r="H4883" s="77" t="n">
        <x:v>50.03455469483718</x:v>
      </x:c>
      <x:c r="I4883" s="77" t="n">
        <x:v>29.932066163011342</x:v>
      </x:c>
      <x:c r="J4883" s="77" t="n">
        <x:v>79.96662085784853</x:v>
      </x:c>
      <x:c r="K4883" s="79" t="n">
        <x:v>0</x:v>
      </x:c>
    </x:row>
    <x:row r="4884">
      <x:c r="A4884" t="n">
        <x:v>4870</x:v>
      </x:c>
      <x:c r="B4884" s="77" t="n">
        <x:v>1.348054275066218</x:v>
      </x:c>
      <x:c r="C4884" s="77" t="n">
        <x:v>0.14439991676829544</x:v>
      </x:c>
      <x:c r="D4884" s="77" t="n">
        <x:v>50.13480542750662</x:v>
      </x:c>
      <x:c r="E4884" s="77" t="n">
        <x:v>30.011551993341463</x:v>
      </x:c>
      <x:c r="F4884" s="77" t="n">
        <x:v>80.14635742084809</x:v>
      </x:c>
      <x:c r="G4884" s="79" t="n">
        <x:v>0</x:v>
      </x:c>
      <x:c r="H4884" s="77" t="n">
        <x:v>50.13480542750662</x:v>
      </x:c>
      <x:c r="I4884" s="77" t="n">
        <x:v>30.083740812769214</x:v>
      </x:c>
      <x:c r="J4884" s="77" t="n">
        <x:v>80.21854624027583</x:v>
      </x:c>
      <x:c r="K4884" s="79" t="n">
        <x:v>0</x:v>
      </x:c>
    </x:row>
    <x:row r="4885">
      <x:c r="A4885" t="n">
        <x:v>4871</x:v>
      </x:c>
      <x:c r="B4885" s="77" t="n">
        <x:v>0.8754560913940305</x:v>
      </x:c>
      <x:c r="C4885" s="77" t="n">
        <x:v>-0.6673297109841628</x:v>
      </x:c>
      <x:c r="D4885" s="77" t="n">
        <x:v>50.087545609139404</x:v>
      </x:c>
      <x:c r="E4885" s="77" t="n">
        <x:v>29.946613623121266</x:v>
      </x:c>
      <x:c r="F4885" s="77" t="n">
        <x:v>80.03415923226066</x:v>
      </x:c>
      <x:c r="G4885" s="79" t="n">
        <x:v>0</x:v>
      </x:c>
      <x:c r="H4885" s="77" t="n">
        <x:v>50.087545609139404</x:v>
      </x:c>
      <x:c r="I4885" s="77" t="n">
        <x:v>30.0109000421642</x:v>
      </x:c>
      <x:c r="J4885" s="77" t="n">
        <x:v>80.0984456513036</x:v>
      </x:c>
      <x:c r="K4885" s="79" t="n">
        <x:v>0</x:v>
      </x:c>
    </x:row>
    <x:row r="4886">
      <x:c r="A4886" t="n">
        <x:v>4872</x:v>
      </x:c>
      <x:c r="B4886" s="77" t="n">
        <x:v>0.19610172773610465</x:v>
      </x:c>
      <x:c r="C4886" s="77" t="n">
        <x:v>-0.0799730404366033</x:v>
      </x:c>
      <x:c r="D4886" s="77" t="n">
        <x:v>50.01961017277361</x:v>
      </x:c>
      <x:c r="E4886" s="77" t="n">
        <x:v>29.99360215676507</x:v>
      </x:c>
      <x:c r="F4886" s="77" t="n">
        <x:v>80.01321232953867</x:v>
      </x:c>
      <x:c r="G4886" s="79" t="n">
        <x:v>0</x:v>
      </x:c>
      <x:c r="H4886" s="77" t="n">
        <x:v>50.01961017277361</x:v>
      </x:c>
      <x:c r="I4886" s="77" t="n">
        <x:v>30.006412722797293</x:v>
      </x:c>
      <x:c r="J4886" s="77" t="n">
        <x:v>80.0260228955709</x:v>
      </x:c>
      <x:c r="K4886" s="79" t="n">
        <x:v>0</x:v>
      </x:c>
    </x:row>
    <x:row r="4887">
      <x:c r="A4887" t="n">
        <x:v>4873</x:v>
      </x:c>
      <x:c r="B4887" s="77" t="n">
        <x:v>0.2318435925954888</x:v>
      </x:c>
      <x:c r="C4887" s="77" t="n">
        <x:v>-0.6323359516546802</x:v>
      </x:c>
      <x:c r="D4887" s="77" t="n">
        <x:v>50.02318435925955</x:v>
      </x:c>
      <x:c r="E4887" s="77" t="n">
        <x:v>29.949413123867625</x:v>
      </x:c>
      <x:c r="F4887" s="77" t="n">
        <x:v>79.97259748312717</x:v>
      </x:c>
      <x:c r="G4887" s="79" t="n">
        <x:v>0</x:v>
      </x:c>
      <x:c r="H4887" s="77" t="n">
        <x:v>50.02318435925955</x:v>
      </x:c>
      <x:c r="I4887" s="77" t="n">
        <x:v>29.976856985653058</x:v>
      </x:c>
      <x:c r="J4887" s="77" t="n">
        <x:v>80.0000413449126</x:v>
      </x:c>
      <x:c r="K4887" s="79" t="n">
        <x:v>0</x:v>
      </x:c>
    </x:row>
    <x:row r="4888">
      <x:c r="A4888" t="n">
        <x:v>4874</x:v>
      </x:c>
      <x:c r="B4888" s="77" t="n">
        <x:v>-0.7357357720205966</x:v>
      </x:c>
      <x:c r="C4888" s="77" t="n">
        <x:v>0.21035241767604992</x:v>
      </x:c>
      <x:c r="D4888" s="77" t="n">
        <x:v>49.92642642279794</x:v>
      </x:c>
      <x:c r="E4888" s="77" t="n">
        <x:v>30.016828193414085</x:v>
      </x:c>
      <x:c r="F4888" s="77" t="n">
        <x:v>79.94325461621202</x:v>
      </x:c>
      <x:c r="G4888" s="79" t="n">
        <x:v>0</x:v>
      </x:c>
      <x:c r="H4888" s="77" t="n">
        <x:v>49.92642642279794</x:v>
      </x:c>
      <x:c r="I4888" s="77" t="n">
        <x:v>29.970816530651682</x:v>
      </x:c>
      <x:c r="J4888" s="77" t="n">
        <x:v>79.89724295344962</x:v>
      </x:c>
      <x:c r="K4888" s="79" t="n">
        <x:v>0</x:v>
      </x:c>
    </x:row>
    <x:row r="4889">
      <x:c r="A4889" t="n">
        <x:v>4875</x:v>
      </x:c>
      <x:c r="B4889" s="77" t="n">
        <x:v>0.07818930587679128</x:v>
      </x:c>
      <x:c r="C4889" s="77" t="n">
        <x:v>-1.860976966901085</x:v>
      </x:c>
      <x:c r="D4889" s="77" t="n">
        <x:v>50.00781893058768</x:v>
      </x:c>
      <x:c r="E4889" s="77" t="n">
        <x:v>29.851121842647913</x:v>
      </x:c>
      <x:c r="F4889" s="77" t="n">
        <x:v>79.85894077323559</x:v>
      </x:c>
      <x:c r="G4889" s="79" t="n">
        <x:v>0</x:v>
      </x:c>
      <x:c r="H4889" s="77" t="n">
        <x:v>50.00781893058768</x:v>
      </x:c>
      <x:c r="I4889" s="77" t="n">
        <x:v>29.898058330598772</x:v>
      </x:c>
      <x:c r="J4889" s="77" t="n">
        <x:v>79.90587726118645</x:v>
      </x:c>
      <x:c r="K4889" s="79" t="n">
        <x:v>0</x:v>
      </x:c>
    </x:row>
    <x:row r="4890">
      <x:c r="A4890" t="n">
        <x:v>4876</x:v>
      </x:c>
      <x:c r="B4890" s="77" t="n">
        <x:v>0.023915970374994596</x:v>
      </x:c>
      <x:c r="C4890" s="77" t="n">
        <x:v>-0.5786819774014393</x:v>
      </x:c>
      <x:c r="D4890" s="77" t="n">
        <x:v>50.0023915970375</x:v>
      </x:c>
      <x:c r="E4890" s="77" t="n">
        <x:v>29.953705441807884</x:v>
      </x:c>
      <x:c r="F4890" s="77" t="n">
        <x:v>79.95609703884539</x:v>
      </x:c>
      <x:c r="G4890" s="79" t="n">
        <x:v>0</x:v>
      </x:c>
      <x:c r="H4890" s="77" t="n">
        <x:v>50.0023915970375</x:v>
      </x:c>
      <x:c r="I4890" s="77" t="n">
        <x:v>29.968278366945</x:v>
      </x:c>
      <x:c r="J4890" s="77" t="n">
        <x:v>79.9706699639825</x:v>
      </x:c>
      <x:c r="K4890" s="79" t="n">
        <x:v>0</x:v>
      </x:c>
    </x:row>
    <x:row r="4891">
      <x:c r="A4891" t="n">
        <x:v>4877</x:v>
      </x:c>
      <x:c r="B4891" s="77" t="n">
        <x:v>-1.2732586873761174</x:v>
      </x:c>
      <x:c r="C4891" s="77" t="n">
        <x:v>-0.8321022437238312</x:v>
      </x:c>
      <x:c r="D4891" s="77" t="n">
        <x:v>49.872674131262386</x:v>
      </x:c>
      <x:c r="E4891" s="77" t="n">
        <x:v>29.933431820502094</x:v>
      </x:c>
      <x:c r="F4891" s="77" t="n">
        <x:v>79.80610595176448</x:v>
      </x:c>
      <x:c r="G4891" s="79" t="n">
        <x:v>0</x:v>
      </x:c>
      <x:c r="H4891" s="77" t="n">
        <x:v>49.872674131262386</x:v>
      </x:c>
      <x:c r="I4891" s="77" t="n">
        <x:v>29.88115832455667</x:v>
      </x:c>
      <x:c r="J4891" s="77" t="n">
        <x:v>79.75383245581905</x:v>
      </x:c>
      <x:c r="K4891" s="79" t="n">
        <x:v>0</x:v>
      </x:c>
    </x:row>
    <x:row r="4892">
      <x:c r="A4892" t="n">
        <x:v>4878</x:v>
      </x:c>
      <x:c r="B4892" s="77" t="n">
        <x:v>0.546105855285216</x:v>
      </x:c>
      <x:c r="C4892" s="77" t="n">
        <x:v>0.589984252183785</x:v>
      </x:c>
      <x:c r="D4892" s="77" t="n">
        <x:v>50.05461058552852</x:v>
      </x:c>
      <x:c r="E4892" s="77" t="n">
        <x:v>30.047198740174704</x:v>
      </x:c>
      <x:c r="F4892" s="77" t="n">
        <x:v>80.10180932570323</x:v>
      </x:c>
      <x:c r="G4892" s="79" t="n">
        <x:v>0</x:v>
      </x:c>
      <x:c r="H4892" s="77" t="n">
        <x:v>50.05461058552852</x:v>
      </x:c>
      <x:c r="I4892" s="77" t="n">
        <x:v>30.064288570383475</x:v>
      </x:c>
      <x:c r="J4892" s="77" t="n">
        <x:v>80.118899155912</x:v>
      </x:c>
      <x:c r="K4892" s="79" t="n">
        <x:v>0</x:v>
      </x:c>
    </x:row>
    <x:row r="4893">
      <x:c r="A4893" t="n">
        <x:v>4879</x:v>
      </x:c>
      <x:c r="B4893" s="77" t="n">
        <x:v>1.0206210003667093</x:v>
      </x:c>
      <x:c r="C4893" s="77" t="n">
        <x:v>-0.5804023332947864</x:v>
      </x:c>
      <x:c r="D4893" s="77" t="n">
        <x:v>50.10206210003667</x:v>
      </x:c>
      <x:c r="E4893" s="77" t="n">
        <x:v>29.953567813336416</x:v>
      </x:c>
      <x:c r="F4893" s="77" t="n">
        <x:v>80.05562991337308</x:v>
      </x:c>
      <x:c r="G4893" s="79" t="n">
        <x:v>0</x:v>
      </x:c>
      <x:c r="H4893" s="77" t="n">
        <x:v>50.10206210003667</x:v>
      </x:c>
      <x:c r="I4893" s="77" t="n">
        <x:v>30.023995562236664</x:v>
      </x:c>
      <x:c r="J4893" s="77" t="n">
        <x:v>80.12605766227333</x:v>
      </x:c>
      <x:c r="K4893" s="79" t="n">
        <x:v>0</x:v>
      </x:c>
    </x:row>
    <x:row r="4894">
      <x:c r="A4894" t="n">
        <x:v>4880</x:v>
      </x:c>
      <x:c r="B4894" s="77" t="n">
        <x:v>-1.0537999211627127</x:v>
      </x:c>
      <x:c r="C4894" s="77" t="n">
        <x:v>0.31870148488555367</x:v>
      </x:c>
      <x:c r="D4894" s="77" t="n">
        <x:v>49.89462000788373</x:v>
      </x:c>
      <x:c r="E4894" s="77" t="n">
        <x:v>30.025496118790844</x:v>
      </x:c>
      <x:c r="F4894" s="77" t="n">
        <x:v>79.92011612667457</x:v>
      </x:c>
      <x:c r="G4894" s="79" t="n">
        <x:v>0</x:v>
      </x:c>
      <x:c r="H4894" s="77" t="n">
        <x:v>49.89462000788373</x:v>
      </x:c>
      <x:c r="I4894" s="77" t="n">
        <x:v>29.959195075169934</x:v>
      </x:c>
      <x:c r="J4894" s="77" t="n">
        <x:v>79.85381508305366</x:v>
      </x:c>
      <x:c r="K4894" s="79" t="n">
        <x:v>0</x:v>
      </x:c>
    </x:row>
    <x:row r="4895">
      <x:c r="A4895" t="n">
        <x:v>4881</x:v>
      </x:c>
      <x:c r="B4895" s="77" t="n">
        <x:v>0.4339405914112819</x:v>
      </x:c>
      <x:c r="C4895" s="77" t="n">
        <x:v>-0.24161201188192064</x:v>
      </x:c>
      <x:c r="D4895" s="77" t="n">
        <x:v>50.04339405914113</x:v>
      </x:c>
      <x:c r="E4895" s="77" t="n">
        <x:v>29.980671039049447</x:v>
      </x:c>
      <x:c r="F4895" s="77" t="n">
        <x:v>80.02406509819058</x:v>
      </x:c>
      <x:c r="G4895" s="79" t="n">
        <x:v>0</x:v>
      </x:c>
      <x:c r="H4895" s="77" t="n">
        <x:v>50.04339405914113</x:v>
      </x:c>
      <x:c r="I4895" s="77" t="n">
        <x:v>30.010497033996383</x:v>
      </x:c>
      <x:c r="J4895" s="77" t="n">
        <x:v>80.05389109313751</x:v>
      </x:c>
      <x:c r="K4895" s="79" t="n">
        <x:v>0</x:v>
      </x:c>
    </x:row>
    <x:row r="4896">
      <x:c r="A4896" t="n">
        <x:v>4882</x:v>
      </x:c>
      <x:c r="B4896" s="77" t="n">
        <x:v>-0.9474114668869682</x:v>
      </x:c>
      <x:c r="C4896" s="77" t="n">
        <x:v>-0.42119901641532187</x:v>
      </x:c>
      <x:c r="D4896" s="77" t="n">
        <x:v>49.9052588533113</x:v>
      </x:c>
      <x:c r="E4896" s="77" t="n">
        <x:v>29.966304078686775</x:v>
      </x:c>
      <x:c r="F4896" s="77" t="n">
        <x:v>79.87156293199808</x:v>
      </x:c>
      <x:c r="G4896" s="79" t="n">
        <x:v>0</x:v>
      </x:c>
      <x:c r="H4896" s="77" t="n">
        <x:v>49.9052588533113</x:v>
      </x:c>
      <x:c r="I4896" s="77" t="n">
        <x:v>29.92288125681511</x:v>
      </x:c>
      <x:c r="J4896" s="77" t="n">
        <x:v>79.82814011012641</x:v>
      </x:c>
      <x:c r="K4896" s="79" t="n">
        <x:v>0</x:v>
      </x:c>
    </x:row>
    <x:row r="4897">
      <x:c r="A4897" t="n">
        <x:v>4883</x:v>
      </x:c>
      <x:c r="B4897" s="77" t="n">
        <x:v>-0.27966326523283747</x:v>
      </x:c>
      <x:c r="C4897" s="77" t="n">
        <x:v>-1.561828610249758</x:v>
      </x:c>
      <x:c r="D4897" s="77" t="n">
        <x:v>49.972033673476716</x:v>
      </x:c>
      <x:c r="E4897" s="77" t="n">
        <x:v>29.87505371118002</x:v>
      </x:c>
      <x:c r="F4897" s="77" t="n">
        <x:v>79.84708738465673</x:v>
      </x:c>
      <x:c r="G4897" s="79" t="n">
        <x:v>0</x:v>
      </x:c>
      <x:c r="H4897" s="77" t="n">
        <x:v>49.972033673476716</x:v>
      </x:c>
      <x:c r="I4897" s="77" t="n">
        <x:v>29.895109359244966</x:v>
      </x:c>
      <x:c r="J4897" s="77" t="n">
        <x:v>79.86714303272169</x:v>
      </x:c>
      <x:c r="K4897" s="79" t="n">
        <x:v>0</x:v>
      </x:c>
    </x:row>
    <x:row r="4898">
      <x:c r="A4898" t="n">
        <x:v>4884</x:v>
      </x:c>
      <x:c r="B4898" s="77" t="n">
        <x:v>0.4413107046459455</x:v>
      </x:c>
      <x:c r="C4898" s="77" t="n">
        <x:v>0.025379095386461072</x:v>
      </x:c>
      <x:c r="D4898" s="77" t="n">
        <x:v>50.044131070464594</x:v>
      </x:c>
      <x:c r="E4898" s="77" t="n">
        <x:v>30.002030327630916</x:v>
      </x:c>
      <x:c r="F4898" s="77" t="n">
        <x:v>80.0461613980955</x:v>
      </x:c>
      <x:c r="G4898" s="79" t="n">
        <x:v>0</x:v>
      </x:c>
      <x:c r="H4898" s="77" t="n">
        <x:v>50.044131070464594</x:v>
      </x:c>
      <x:c r="I4898" s="77" t="n">
        <x:v>30.02616334340644</x:v>
      </x:c>
      <x:c r="J4898" s="77" t="n">
        <x:v>80.07029441387104</x:v>
      </x:c>
      <x:c r="K4898" s="79" t="n">
        <x:v>0</x:v>
      </x:c>
    </x:row>
    <x:row r="4899">
      <x:c r="A4899" t="n">
        <x:v>4885</x:v>
      </x:c>
      <x:c r="B4899" s="77" t="n">
        <x:v>-0.5935677810025372</x:v>
      </x:c>
      <x:c r="C4899" s="77" t="n">
        <x:v>-0.46737605921662856</x:v>
      </x:c>
      <x:c r="D4899" s="77" t="n">
        <x:v>49.94064322189975</x:v>
      </x:c>
      <x:c r="E4899" s="77" t="n">
        <x:v>29.96260991526267</x:v>
      </x:c>
      <x:c r="F4899" s="77" t="n">
        <x:v>79.90325313716242</x:v>
      </x:c>
      <x:c r="G4899" s="79" t="n">
        <x:v>0</x:v>
      </x:c>
      <x:c r="H4899" s="77" t="n">
        <x:v>49.94064322189975</x:v>
      </x:c>
      <x:c r="I4899" s="77" t="n">
        <x:v>29.94005834285498</x:v>
      </x:c>
      <x:c r="J4899" s="77" t="n">
        <x:v>79.88070156475473</x:v>
      </x:c>
      <x:c r="K4899" s="79" t="n">
        <x:v>0</x:v>
      </x:c>
    </x:row>
    <x:row r="4900">
      <x:c r="A4900" t="n">
        <x:v>4886</x:v>
      </x:c>
      <x:c r="B4900" s="77" t="n">
        <x:v>0.010478707552626056</x:v>
      </x:c>
      <x:c r="C4900" s="77" t="n">
        <x:v>0.17875488584433313</x:v>
      </x:c>
      <x:c r="D4900" s="77" t="n">
        <x:v>50.001047870755265</x:v>
      </x:c>
      <x:c r="E4900" s="77" t="n">
        <x:v>30.014300390867547</x:v>
      </x:c>
      <x:c r="F4900" s="77" t="n">
        <x:v>80.01534826162282</x:v>
      </x:c>
      <x:c r="G4900" s="79" t="n">
        <x:v>0</x:v>
      </x:c>
      <x:c r="H4900" s="77" t="n">
        <x:v>50.001047870755265</x:v>
      </x:c>
      <x:c r="I4900" s="77" t="n">
        <x:v>30.010799329411025</x:v>
      </x:c>
      <x:c r="J4900" s="77" t="n">
        <x:v>80.01184720016629</x:v>
      </x:c>
      <x:c r="K4900" s="79" t="n">
        <x:v>0</x:v>
      </x:c>
    </x:row>
    <x:row r="4901">
      <x:c r="A4901" t="n">
        <x:v>4887</x:v>
      </x:c>
      <x:c r="B4901" s="77" t="n">
        <x:v>-1.397829269690955</x:v>
      </x:c>
      <x:c r="C4901" s="77" t="n">
        <x:v>0.9766582298171126</x:v>
      </x:c>
      <x:c r="D4901" s="77" t="n">
        <x:v>49.8602170730309</x:v>
      </x:c>
      <x:c r="E4901" s="77" t="n">
        <x:v>30.078132658385368</x:v>
      </x:c>
      <x:c r="F4901" s="77" t="n">
        <x:v>79.93834973141627</x:v>
      </x:c>
      <x:c r="G4901" s="79" t="n">
        <x:v>0</x:v>
      </x:c>
      <x:c r="H4901" s="77" t="n">
        <x:v>49.8602170730309</x:v>
      </x:c>
      <x:c r="I4901" s="77" t="n">
        <x:v>29.977519439676396</x:v>
      </x:c>
      <x:c r="J4901" s="77" t="n">
        <x:v>79.8377365127073</x:v>
      </x:c>
      <x:c r="K4901" s="79" t="n">
        <x:v>0</x:v>
      </x:c>
    </x:row>
    <x:row r="4902">
      <x:c r="A4902" t="n">
        <x:v>4888</x:v>
      </x:c>
      <x:c r="B4902" s="77" t="n">
        <x:v>0.7418385666264812</x:v>
      </x:c>
      <x:c r="C4902" s="77" t="n">
        <x:v>-0.4142708758482144</x:v>
      </x:c>
      <x:c r="D4902" s="77" t="n">
        <x:v>50.07418385666265</x:v>
      </x:c>
      <x:c r="E4902" s="77" t="n">
        <x:v>29.966858329932144</x:v>
      </x:c>
      <x:c r="F4902" s="77" t="n">
        <x:v>80.0410421865948</x:v>
      </x:c>
      <x:c r="G4902" s="79" t="n">
        <x:v>0</x:v>
      </x:c>
      <x:c r="H4902" s="77" t="n">
        <x:v>50.07418385666265</x:v>
      </x:c>
      <x:c r="I4902" s="77" t="n">
        <x:v>30.017875073251886</x:v>
      </x:c>
      <x:c r="J4902" s="77" t="n">
        <x:v>80.09205892991454</x:v>
      </x:c>
      <x:c r="K4902" s="79" t="n">
        <x:v>0</x:v>
      </x:c>
    </x:row>
    <x:row r="4903">
      <x:c r="A4903" t="n">
        <x:v>4889</x:v>
      </x:c>
      <x:c r="B4903" s="77" t="n">
        <x:v>0.825144636056192</x:v>
      </x:c>
      <x:c r="C4903" s="77" t="n">
        <x:v>0.8477129926019956</x:v>
      </x:c>
      <x:c r="D4903" s="77" t="n">
        <x:v>50.08251446360562</x:v>
      </x:c>
      <x:c r="E4903" s="77" t="n">
        <x:v>30.06781703940816</x:v>
      </x:c>
      <x:c r="F4903" s="77" t="n">
        <x:v>80.15033150301377</x:v>
      </x:c>
      <x:c r="G4903" s="79" t="n">
        <x:v>0</x:v>
      </x:c>
      <x:c r="H4903" s="77" t="n">
        <x:v>50.08251446360562</x:v>
      </x:c>
      <x:c r="I4903" s="77" t="n">
        <x:v>30.09463915293605</x:v>
      </x:c>
      <x:c r="J4903" s="77" t="n">
        <x:v>80.17715361654167</x:v>
      </x:c>
      <x:c r="K4903" s="79" t="n">
        <x:v>0</x:v>
      </x:c>
    </x:row>
    <x:row r="4904">
      <x:c r="A4904" t="n">
        <x:v>4890</x:v>
      </x:c>
      <x:c r="B4904" s="77" t="n">
        <x:v>1.171708136840967</x:v>
      </x:c>
      <x:c r="C4904" s="77" t="n">
        <x:v>-0.946350963003402</x:v>
      </x:c>
      <x:c r="D4904" s="77" t="n">
        <x:v>50.1171708136841</x:v>
      </x:c>
      <x:c r="E4904" s="77" t="n">
        <x:v>29.92429192295973</x:v>
      </x:c>
      <x:c r="F4904" s="77" t="n">
        <x:v>80.04146273664382</x:v>
      </x:c>
      <x:c r="G4904" s="79" t="n">
        <x:v>0</x:v>
      </x:c>
      <x:c r="H4904" s="77" t="n">
        <x:v>50.1171708136841</x:v>
      </x:c>
      <x:c r="I4904" s="77" t="n">
        <x:v>30.011549274298524</x:v>
      </x:c>
      <x:c r="J4904" s="77" t="n">
        <x:v>80.12872008798263</x:v>
      </x:c>
      <x:c r="K4904" s="79" t="n">
        <x:v>0</x:v>
      </x:c>
    </x:row>
    <x:row r="4905">
      <x:c r="A4905" t="n">
        <x:v>4891</x:v>
      </x:c>
      <x:c r="B4905" s="77" t="n">
        <x:v>-1.5480178954329071</x:v>
      </x:c>
      <x:c r="C4905" s="77" t="n">
        <x:v>-1.0186637312775215</x:v>
      </x:c>
      <x:c r="D4905" s="77" t="n">
        <x:v>49.84519821045671</x:v>
      </x:c>
      <x:c r="E4905" s="77" t="n">
        <x:v>29.9185069014978</x:v>
      </x:c>
      <x:c r="F4905" s="77" t="n">
        <x:v>79.76370511195451</x:v>
      </x:c>
      <x:c r="G4905" s="79" t="n">
        <x:v>0</x:v>
      </x:c>
      <x:c r="H4905" s="77" t="n">
        <x:v>49.84519821045671</x:v>
      </x:c>
      <x:c r="I4905" s="77" t="n">
        <x:v>29.85511328481839</x:v>
      </x:c>
      <x:c r="J4905" s="77" t="n">
        <x:v>79.7003114952751</x:v>
      </x:c>
      <x:c r="K4905" s="79" t="n">
        <x:v>0</x:v>
      </x:c>
    </x:row>
    <x:row r="4906">
      <x:c r="A4906" t="n">
        <x:v>4892</x:v>
      </x:c>
      <x:c r="B4906" s="77" t="n">
        <x:v>-0.7135210894783383</x:v>
      </x:c>
      <x:c r="C4906" s="77" t="n">
        <x:v>0.19696823808904557</x:v>
      </x:c>
      <x:c r="D4906" s="77" t="n">
        <x:v>49.928647891052165</x:v>
      </x:c>
      <x:c r="E4906" s="77" t="n">
        <x:v>30.015757459047123</x:v>
      </x:c>
      <x:c r="F4906" s="77" t="n">
        <x:v>79.94440535009929</x:v>
      </x:c>
      <x:c r="G4906" s="79" t="n">
        <x:v>0</x:v>
      </x:c>
      <x:c r="H4906" s="77" t="n">
        <x:v>49.928647891052165</x:v>
      </x:c>
      <x:c r="I4906" s="77" t="n">
        <x:v>29.971295895589286</x:v>
      </x:c>
      <x:c r="J4906" s="77" t="n">
        <x:v>79.89994378664144</x:v>
      </x:c>
      <x:c r="K4906" s="79" t="n">
        <x:v>0</x:v>
      </x:c>
    </x:row>
    <x:row r="4907">
      <x:c r="A4907" t="n">
        <x:v>4893</x:v>
      </x:c>
      <x:c r="B4907" s="77" t="n">
        <x:v>-0.26139355397940567</x:v>
      </x:c>
      <x:c r="C4907" s="77" t="n">
        <x:v>0.9774122977875389</x:v>
      </x:c>
      <x:c r="D4907" s="77" t="n">
        <x:v>49.97386064460206</x:v>
      </x:c>
      <x:c r="E4907" s="77" t="n">
        <x:v>30.078192983823005</x:v>
      </x:c>
      <x:c r="F4907" s="77" t="n">
        <x:v>80.05205362842507</x:v>
      </x:c>
      <x:c r="G4907" s="79" t="n">
        <x:v>0</x:v>
      </x:c>
      <x:c r="H4907" s="77" t="n">
        <x:v>49.97386064460206</x:v>
      </x:c>
      <x:c r="I4907" s="77" t="n">
        <x:v>30.04120292073577</x:v>
      </x:c>
      <x:c r="J4907" s="77" t="n">
        <x:v>80.01506356533784</x:v>
      </x:c>
      <x:c r="K4907" s="79" t="n">
        <x:v>0</x:v>
      </x:c>
    </x:row>
    <x:row r="4908">
      <x:c r="A4908" t="n">
        <x:v>4894</x:v>
      </x:c>
      <x:c r="B4908" s="77" t="n">
        <x:v>-0.10425378379707041</x:v>
      </x:c>
      <x:c r="C4908" s="77" t="n">
        <x:v>-0.29105646836375515</x:v>
      </x:c>
      <x:c r="D4908" s="77" t="n">
        <x:v>49.98957462162029</x:v>
      </x:c>
      <x:c r="E4908" s="77" t="n">
        <x:v>29.9767154825309</x:v>
      </x:c>
      <x:c r="F4908" s="77" t="n">
        <x:v>79.9662901041512</x:v>
      </x:c>
      <x:c r="G4908" s="79" t="n">
        <x:v>0</x:v>
      </x:c>
      <x:c r="H4908" s="77" t="n">
        <x:v>49.98957462162029</x:v>
      </x:c>
      <x:c r="I4908" s="77" t="n">
        <x:v>29.97753331660749</x:v>
      </x:c>
      <x:c r="J4908" s="77" t="n">
        <x:v>79.96710793822778</x:v>
      </x:c>
      <x:c r="K4908" s="79" t="n">
        <x:v>0</x:v>
      </x:c>
    </x:row>
    <x:row r="4909">
      <x:c r="A4909" t="n">
        <x:v>4895</x:v>
      </x:c>
      <x:c r="B4909" s="77" t="n">
        <x:v>0.22817140913084122</x:v>
      </x:c>
      <x:c r="C4909" s="77" t="n">
        <x:v>1.3872823785913886</x:v>
      </x:c>
      <x:c r="D4909" s="77" t="n">
        <x:v>50.022817140913084</x:v>
      </x:c>
      <x:c r="E4909" s="77" t="n">
        <x:v>30.11098259028731</x:v>
      </x:c>
      <x:c r="F4909" s="77" t="n">
        <x:v>80.1337997312004</x:v>
      </x:c>
      <x:c r="G4909" s="79" t="n">
        <x:v>0</x:v>
      </x:c>
      <x:c r="H4909" s="77" t="n">
        <x:v>50.022817140913084</x:v>
      </x:c>
      <x:c r="I4909" s="77" t="n">
        <x:v>30.09203502144644</x:v>
      </x:c>
      <x:c r="J4909" s="77" t="n">
        <x:v>80.11485216235953</x:v>
      </x:c>
      <x:c r="K4909" s="79" t="n">
        <x:v>0</x:v>
      </x:c>
    </x:row>
    <x:row r="4910">
      <x:c r="A4910" t="n">
        <x:v>4896</x:v>
      </x:c>
      <x:c r="B4910" s="77" t="n">
        <x:v>-0.5043516560357896</x:v>
      </x:c>
      <x:c r="C4910" s="77" t="n">
        <x:v>-0.10632653750238655</x:v>
      </x:c>
      <x:c r="D4910" s="77" t="n">
        <x:v>49.94956483439642</x:v>
      </x:c>
      <x:c r="E4910" s="77" t="n">
        <x:v>29.991493876999808</x:v>
      </x:c>
      <x:c r="F4910" s="77" t="n">
        <x:v>79.94105871139622</x:v>
      </x:c>
      <x:c r="G4910" s="79" t="n">
        <x:v>0</x:v>
      </x:c>
      <x:c r="H4910" s="77" t="n">
        <x:v>49.94956483439642</x:v>
      </x:c>
      <x:c r="I4910" s="77" t="n">
        <x:v>29.965681720400973</x:v>
      </x:c>
      <x:c r="J4910" s="77" t="n">
        <x:v>79.91524655479739</x:v>
      </x:c>
      <x:c r="K4910" s="79" t="n">
        <x:v>0</x:v>
      </x:c>
    </x:row>
    <x:row r="4911">
      <x:c r="A4911" t="n">
        <x:v>4897</x:v>
      </x:c>
      <x:c r="B4911" s="77" t="n">
        <x:v>-0.3793153898626038</x:v>
      </x:c>
      <x:c r="C4911" s="77" t="n">
        <x:v>1.2557636013183777</x:v>
      </x:c>
      <x:c r="D4911" s="77" t="n">
        <x:v>49.96206846101374</x:v>
      </x:c>
      <x:c r="E4911" s="77" t="n">
        <x:v>30.10046108810547</x:v>
      </x:c>
      <x:c r="F4911" s="77" t="n">
        <x:v>80.0625295491192</x:v>
      </x:c>
      <x:c r="G4911" s="79" t="n">
        <x:v>0</x:v>
      </x:c>
      <x:c r="H4911" s="77" t="n">
        <x:v>49.96206846101374</x:v>
      </x:c>
      <x:c r="I4911" s="77" t="n">
        <x:v>30.05050190522357</x:v>
      </x:c>
      <x:c r="J4911" s="77" t="n">
        <x:v>80.01257036623731</x:v>
      </x:c>
      <x:c r="K4911" s="79" t="n">
        <x:v>0</x:v>
      </x:c>
    </x:row>
    <x:row r="4912">
      <x:c r="A4912" t="n">
        <x:v>4898</x:v>
      </x:c>
      <x:c r="B4912" s="77" t="n">
        <x:v>-0.18386498913550073</x:v>
      </x:c>
      <x:c r="C4912" s="77" t="n">
        <x:v>-1.34364415421686</x:v>
      </x:c>
      <x:c r="D4912" s="77" t="n">
        <x:v>49.98161350108645</x:v>
      </x:c>
      <x:c r="E4912" s="77" t="n">
        <x:v>29.89250846766265</x:v>
      </x:c>
      <x:c r="F4912" s="77" t="n">
        <x:v>79.87412196874911</x:v>
      </x:c>
      <x:c r="G4912" s="79" t="n">
        <x:v>0</x:v>
      </x:c>
      <x:c r="H4912" s="77" t="n">
        <x:v>49.98161350108645</x:v>
      </x:c>
      <x:c r="I4912" s="77" t="n">
        <x:v>29.912939252122253</x:v>
      </x:c>
      <x:c r="J4912" s="77" t="n">
        <x:v>79.8945527532087</x:v>
      </x:c>
      <x:c r="K4912" s="79" t="n">
        <x:v>0</x:v>
      </x:c>
    </x:row>
    <x:row r="4913">
      <x:c r="A4913" t="n">
        <x:v>4899</x:v>
      </x:c>
      <x:c r="B4913" s="77" t="n">
        <x:v>0.15336622804152794</x:v>
      </x:c>
      <x:c r="C4913" s="77" t="n">
        <x:v>-1.6922867833478297</x:v>
      </x:c>
      <x:c r="D4913" s="77" t="n">
        <x:v>50.015336622804156</x:v>
      </x:c>
      <x:c r="E4913" s="77" t="n">
        <x:v>29.864617057332172</x:v>
      </x:c>
      <x:c r="F4913" s="77" t="n">
        <x:v>79.87995368013632</x:v>
      </x:c>
      <x:c r="G4913" s="79" t="n">
        <x:v>0</x:v>
      </x:c>
      <x:c r="H4913" s="77" t="n">
        <x:v>50.015336622804156</x:v>
      </x:c>
      <x:c r="I4913" s="77" t="n">
        <x:v>29.911905749219546</x:v>
      </x:c>
      <x:c r="J4913" s="77" t="n">
        <x:v>79.9272423720237</x:v>
      </x:c>
      <x:c r="K4913" s="79" t="n">
        <x:v>0</x:v>
      </x:c>
    </x:row>
    <x:row r="4914">
      <x:c r="A4914" t="n">
        <x:v>4900</x:v>
      </x:c>
      <x:c r="B4914" s="77" t="n">
        <x:v>-0.16376827352557496</x:v>
      </x:c>
      <x:c r="C4914" s="77" t="n">
        <x:v>-1.9850080359890592</x:v>
      </x:c>
      <x:c r="D4914" s="77" t="n">
        <x:v>49.98362317264744</x:v>
      </x:c>
      <x:c r="E4914" s="77" t="n">
        <x:v>29.841199357120875</x:v>
      </x:c>
      <x:c r="F4914" s="77" t="n">
        <x:v>79.82482252976831</x:v>
      </x:c>
      <x:c r="G4914" s="79" t="n">
        <x:v>0</x:v>
      </x:c>
      <x:c r="H4914" s="77" t="n">
        <x:v>49.98362317264744</x:v>
      </x:c>
      <x:c r="I4914" s="77" t="n">
        <x:v>29.877422634129783</x:v>
      </x:c>
      <x:c r="J4914" s="77" t="n">
        <x:v>79.86104580677723</x:v>
      </x:c>
      <x:c r="K4914" s="79" t="n">
        <x:v>0</x:v>
      </x:c>
    </x:row>
    <x:row r="4915">
      <x:c r="A4915" t="n">
        <x:v>4901</x:v>
      </x:c>
      <x:c r="B4915" s="77" t="n">
        <x:v>0.3428382398100086</x:v>
      </x:c>
      <x:c r="C4915" s="77" t="n">
        <x:v>-0.8131506816351681</x:v>
      </x:c>
      <x:c r="D4915" s="77" t="n">
        <x:v>50.034283823981</x:v>
      </x:c>
      <x:c r="E4915" s="77" t="n">
        <x:v>29.934947945469187</x:v>
      </x:c>
      <x:c r="F4915" s="77" t="n">
        <x:v>79.96923176945019</x:v>
      </x:c>
      <x:c r="G4915" s="79" t="n">
        <x:v>0</x:v>
      </x:c>
      <x:c r="H4915" s="77" t="n">
        <x:v>50.034283823981</x:v>
      </x:c>
      <x:c r="I4915" s="77" t="n">
        <x:v>29.972742482273212</x:v>
      </x:c>
      <x:c r="J4915" s="77" t="n">
        <x:v>80.0070263062542</x:v>
      </x:c>
      <x:c r="K4915" s="79" t="n">
        <x:v>0</x:v>
      </x:c>
    </x:row>
    <x:row r="4916">
      <x:c r="A4916" t="n">
        <x:v>4902</x:v>
      </x:c>
      <x:c r="B4916" s="77" t="n">
        <x:v>0.3864125861933117</x:v>
      </x:c>
      <x:c r="C4916" s="77" t="n">
        <x:v>-0.2696066593121465</x:v>
      </x:c>
      <x:c r="D4916" s="77" t="n">
        <x:v>50.03864125861933</x:v>
      </x:c>
      <x:c r="E4916" s="77" t="n">
        <x:v>29.978431467255028</x:v>
      </x:c>
      <x:c r="F4916" s="77" t="n">
        <x:v>80.01707272587436</x:v>
      </x:c>
      <x:c r="G4916" s="79" t="n">
        <x:v>0</x:v>
      </x:c>
      <x:c r="H4916" s="77" t="n">
        <x:v>50.03864125861933</x:v>
      </x:c>
      <x:c r="I4916" s="77" t="n">
        <x:v>30.006236091536135</x:v>
      </x:c>
      <x:c r="J4916" s="77" t="n">
        <x:v>80.04487735015546</x:v>
      </x:c>
      <x:c r="K4916" s="79" t="n">
        <x:v>0</x:v>
      </x:c>
    </x:row>
    <x:row r="4917">
      <x:c r="A4917" t="n">
        <x:v>4903</x:v>
      </x:c>
      <x:c r="B4917" s="77" t="n">
        <x:v>0.30557171496904123</x:v>
      </x:c>
      <x:c r="C4917" s="77" t="n">
        <x:v>0.41441543333543507</x:v>
      </x:c>
      <x:c r="D4917" s="77" t="n">
        <x:v>50.0305571714969</x:v>
      </x:c>
      <x:c r="E4917" s="77" t="n">
        <x:v>30.033153234666834</x:v>
      </x:c>
      <x:c r="F4917" s="77" t="n">
        <x:v>80.06371040616374</x:v>
      </x:c>
      <x:c r="G4917" s="79" t="n">
        <x:v>0</x:v>
      </x:c>
      <x:c r="H4917" s="77" t="n">
        <x:v>50.0305571714969</x:v>
      </x:c>
      <x:c r="I4917" s="77" t="n">
        <x:v>30.040788161293055</x:v>
      </x:c>
      <x:c r="J4917" s="77" t="n">
        <x:v>80.07134533278996</x:v>
      </x:c>
      <x:c r="K4917" s="79" t="n">
        <x:v>0</x:v>
      </x:c>
    </x:row>
    <x:row r="4918">
      <x:c r="A4918" t="n">
        <x:v>4904</x:v>
      </x:c>
      <x:c r="B4918" s="77" t="n">
        <x:v>-0.18413393685751486</x:v>
      </x:c>
      <x:c r="C4918" s="77" t="n">
        <x:v>1.4378687415948004</x:v>
      </x:c>
      <x:c r="D4918" s="77" t="n">
        <x:v>49.981586606314245</x:v>
      </x:c>
      <x:c r="E4918" s="77" t="n">
        <x:v>30.115029499327584</x:v>
      </x:c>
      <x:c r="F4918" s="77" t="n">
        <x:v>80.09661610564183</x:v>
      </x:c>
      <x:c r="G4918" s="79" t="n">
        <x:v>0</x:v>
      </x:c>
      <x:c r="H4918" s="77" t="n">
        <x:v>49.981586606314245</x:v>
      </x:c>
      <x:c r="I4918" s="77" t="n">
        <x:v>30.071835993197887</x:v>
      </x:c>
      <x:c r="J4918" s="77" t="n">
        <x:v>80.05342259951213</x:v>
      </x:c>
      <x:c r="K4918" s="79" t="n">
        <x:v>0</x:v>
      </x:c>
    </x:row>
    <x:row r="4919">
      <x:c r="A4919" t="n">
        <x:v>4905</x:v>
      </x:c>
      <x:c r="B4919" s="77" t="n">
        <x:v>-0.1311876753706595</x:v>
      </x:c>
      <x:c r="C4919" s="77" t="n">
        <x:v>-1.1525137015864673</x:v>
      </x:c>
      <x:c r="D4919" s="77" t="n">
        <x:v>49.986881232462935</x:v>
      </x:c>
      <x:c r="E4919" s="77" t="n">
        <x:v>29.907798903873083</x:v>
      </x:c>
      <x:c r="F4919" s="77" t="n">
        <x:v>79.89468013633602</x:v>
      </x:c>
      <x:c r="G4919" s="79" t="n">
        <x:v>0</x:v>
      </x:c>
      <x:c r="H4919" s="77" t="n">
        <x:v>49.986881232462935</x:v>
      </x:c>
      <x:c r="I4919" s="77" t="n">
        <x:v>29.926808737276886</x:v>
      </x:c>
      <x:c r="J4919" s="77" t="n">
        <x:v>79.91368996973982</x:v>
      </x:c>
      <x:c r="K4919" s="79" t="n">
        <x:v>0</x:v>
      </x:c>
    </x:row>
    <x:row r="4920">
      <x:c r="A4920" t="n">
        <x:v>4906</x:v>
      </x:c>
      <x:c r="B4920" s="77" t="n">
        <x:v>-0.2742716039028941</x:v>
      </x:c>
      <x:c r="C4920" s="77" t="n">
        <x:v>-0.6956943219426969</x:v>
      </x:c>
      <x:c r="D4920" s="77" t="n">
        <x:v>49.97257283960971</x:v>
      </x:c>
      <x:c r="E4920" s="77" t="n">
        <x:v>29.944344454244586</x:v>
      </x:c>
      <x:c r="F4920" s="77" t="n">
        <x:v>79.9169172938543</x:v>
      </x:c>
      <x:c r="G4920" s="79" t="n">
        <x:v>0</x:v>
      </x:c>
      <x:c r="H4920" s="77" t="n">
        <x:v>49.97257283960971</x:v>
      </x:c>
      <x:c r="I4920" s="77" t="n">
        <x:v>29.94489478051506</x:v>
      </x:c>
      <x:c r="J4920" s="77" t="n">
        <x:v>79.91746762012477</x:v>
      </x:c>
      <x:c r="K4920" s="79" t="n">
        <x:v>0</x:v>
      </x:c>
    </x:row>
    <x:row r="4921">
      <x:c r="A4921" t="n">
        <x:v>4907</x:v>
      </x:c>
      <x:c r="B4921" s="77" t="n">
        <x:v>0.9676830976827636</x:v>
      </x:c>
      <x:c r="C4921" s="77" t="n">
        <x:v>0.7992539141621573</x:v>
      </x:c>
      <x:c r="D4921" s="77" t="n">
        <x:v>50.09676830976828</x:v>
      </x:c>
      <x:c r="E4921" s="77" t="n">
        <x:v>30.063940313132974</x:v>
      </x:c>
      <x:c r="F4921" s="77" t="n">
        <x:v>80.16070862290125</x:v>
      </x:c>
      <x:c r="G4921" s="79" t="n">
        <x:v>0</x:v>
      </x:c>
      <x:c r="H4921" s="77" t="n">
        <x:v>50.09676830976828</x:v>
      </x:c>
      <x:c r="I4921" s="77" t="n">
        <x:v>30.099852770464008</x:v>
      </x:c>
      <x:c r="J4921" s="77" t="n">
        <x:v>80.19662108023229</x:v>
      </x:c>
      <x:c r="K4921" s="79" t="n">
        <x:v>0</x:v>
      </x:c>
    </x:row>
    <x:row r="4922">
      <x:c r="A4922" t="n">
        <x:v>4908</x:v>
      </x:c>
      <x:c r="B4922" s="77" t="n">
        <x:v>-0.7614257116751219</x:v>
      </x:c>
      <x:c r="C4922" s="77" t="n">
        <x:v>-0.9318110207850109</x:v>
      </x:c>
      <x:c r="D4922" s="77" t="n">
        <x:v>49.92385742883249</x:v>
      </x:c>
      <x:c r="E4922" s="77" t="n">
        <x:v>29.9254551183372</x:v>
      </x:c>
      <x:c r="F4922" s="77" t="n">
        <x:v>79.84931254716969</x:v>
      </x:c>
      <x:c r="G4922" s="79" t="n">
        <x:v>0</x:v>
      </x:c>
      <x:c r="H4922" s="77" t="n">
        <x:v>49.92385742883249</x:v>
      </x:c>
      <x:c r="I4922" s="77" t="n">
        <x:v>29.904124466435285</x:v>
      </x:c>
      <x:c r="J4922" s="77" t="n">
        <x:v>79.82798189526778</x:v>
      </x:c>
      <x:c r="K4922" s="79" t="n">
        <x:v>0</x:v>
      </x:c>
    </x:row>
    <x:row r="4923">
      <x:c r="A4923" t="n">
        <x:v>4909</x:v>
      </x:c>
      <x:c r="B4923" s="77" t="n">
        <x:v>1.2478638758155218</x:v>
      </x:c>
      <x:c r="C4923" s="77" t="n">
        <x:v>-0.23339358708636038</x:v>
      </x:c>
      <x:c r="D4923" s="77" t="n">
        <x:v>50.12478638758155</x:v>
      </x:c>
      <x:c r="E4923" s="77" t="n">
        <x:v>29.98132851303309</x:v>
      </x:c>
      <x:c r="F4923" s="77" t="n">
        <x:v>80.10611490061464</x:v>
      </x:c>
      <x:c r="G4923" s="79" t="n">
        <x:v>0</x:v>
      </x:c>
      <x:c r="H4923" s="77" t="n">
        <x:v>50.12478638758155</x:v>
      </x:c>
      <x:c r="I4923" s="77" t="n">
        <x:v>30.056546268262803</x:v>
      </x:c>
      <x:c r="J4923" s="77" t="n">
        <x:v>80.18133265584436</x:v>
      </x:c>
      <x:c r="K4923" s="79" t="n">
        <x:v>0</x:v>
      </x:c>
    </x:row>
    <x:row r="4924">
      <x:c r="A4924" t="n">
        <x:v>4910</x:v>
      </x:c>
      <x:c r="B4924" s="77" t="n">
        <x:v>0.37174649140965227</x:v>
      </x:c>
      <x:c r="C4924" s="77" t="n">
        <x:v>-2.3457505994953527</x:v>
      </x:c>
      <x:c r="D4924" s="77" t="n">
        <x:v>50.037174649140965</x:v>
      </x:c>
      <x:c r="E4924" s="77" t="n">
        <x:v>29.81233995204037</x:v>
      </x:c>
      <x:c r="F4924" s="77" t="n">
        <x:v>79.84951460118134</x:v>
      </x:c>
      <x:c r="G4924" s="79" t="n">
        <x:v>0</x:v>
      </x:c>
      <x:c r="H4924" s="77" t="n">
        <x:v>50.037174649140965</x:v>
      </x:c>
      <x:c r="I4924" s="77" t="n">
        <x:v>29.88680172337888</x:v>
      </x:c>
      <x:c r="J4924" s="77" t="n">
        <x:v>79.92397637251985</x:v>
      </x:c>
      <x:c r="K4924" s="79" t="n">
        <x:v>0</x:v>
      </x:c>
    </x:row>
    <x:row r="4925">
      <x:c r="A4925" t="n">
        <x:v>4911</x:v>
      </x:c>
      <x:c r="B4925" s="77" t="n">
        <x:v>0.5455635448068237</x:v>
      </x:c>
      <x:c r="C4925" s="77" t="n">
        <x:v>1.8701764024719305</x:v>
      </x:c>
      <x:c r="D4925" s="77" t="n">
        <x:v>50.05455635448068</x:v>
      </x:c>
      <x:c r="E4925" s="77" t="n">
        <x:v>30.149614112197753</x:v>
      </x:c>
      <x:c r="F4925" s="77" t="n">
        <x:v>80.20417046667843</x:v>
      </x:c>
      <x:c r="G4925" s="79" t="n">
        <x:v>0</x:v>
      </x:c>
      <x:c r="H4925" s="77" t="n">
        <x:v>50.05455635448068</x:v>
      </x:c>
      <x:c r="I4925" s="77" t="n">
        <x:v>30.137397405925206</x:v>
      </x:c>
      <x:c r="J4925" s="77" t="n">
        <x:v>80.19195376040588</x:v>
      </x:c>
      <x:c r="K4925" s="79" t="n">
        <x:v>0</x:v>
      </x:c>
    </x:row>
    <x:row r="4926">
      <x:c r="A4926" t="n">
        <x:v>4912</x:v>
      </x:c>
      <x:c r="B4926" s="77" t="n">
        <x:v>-0.848491836067593</x:v>
      </x:c>
      <x:c r="C4926" s="77" t="n">
        <x:v>-2.18620994045797</x:v>
      </x:c>
      <x:c r="D4926" s="77" t="n">
        <x:v>49.91515081639324</x:v>
      </x:c>
      <x:c r="E4926" s="77" t="n">
        <x:v>29.825103204763362</x:v>
      </x:c>
      <x:c r="F4926" s="77" t="n">
        <x:v>79.7402540211566</x:v>
      </x:c>
      <x:c r="G4926" s="79" t="n">
        <x:v>0</x:v>
      </x:c>
      <x:c r="H4926" s="77" t="n">
        <x:v>49.91515081639324</x:v>
      </x:c>
      <x:c r="I4926" s="77" t="n">
        <x:v>29.827583162623817</x:v>
      </x:c>
      <x:c r="J4926" s="77" t="n">
        <x:v>79.74273397901706</x:v>
      </x:c>
      <x:c r="K4926" s="79" t="n">
        <x:v>0</x:v>
      </x:c>
    </x:row>
    <x:row r="4927">
      <x:c r="A4927" t="n">
        <x:v>4913</x:v>
      </x:c>
      <x:c r="B4927" s="77" t="n">
        <x:v>1.4447878459530277</x:v>
      </x:c>
      <x:c r="C4927" s="77" t="n">
        <x:v>-2.1982449478599775</x:v>
      </x:c>
      <x:c r="D4927" s="77" t="n">
        <x:v>50.1444787845953</x:v>
      </x:c>
      <x:c r="E4927" s="77" t="n">
        <x:v>29.824140404171203</x:v>
      </x:c>
      <x:c r="F4927" s="77" t="n">
        <x:v>79.9686191887665</x:v>
      </x:c>
      <x:c r="G4927" s="79" t="n">
        <x:v>0</x:v>
      </x:c>
      <x:c r="H4927" s="77" t="n">
        <x:v>50.1444787845953</x:v>
      </x:c>
      <x:c r="I4927" s="77" t="n">
        <x:v>29.955319247664985</x:v>
      </x:c>
      <x:c r="J4927" s="77" t="n">
        <x:v>80.09979803226028</x:v>
      </x:c>
      <x:c r="K4927" s="79" t="n">
        <x:v>0</x:v>
      </x:c>
    </x:row>
    <x:row r="4928">
      <x:c r="A4928" t="n">
        <x:v>4914</x:v>
      </x:c>
      <x:c r="B4928" s="77" t="n">
        <x:v>-1.449017603651917</x:v>
      </x:c>
      <x:c r="C4928" s="77" t="n">
        <x:v>-0.7811106702397153</x:v>
      </x:c>
      <x:c r="D4928" s="77" t="n">
        <x:v>49.855098239634806</x:v>
      </x:c>
      <x:c r="E4928" s="77" t="n">
        <x:v>29.93751114638082</x:v>
      </x:c>
      <x:c r="F4928" s="77" t="n">
        <x:v>79.79260938601563</x:v>
      </x:c>
      <x:c r="G4928" s="79" t="n">
        <x:v>0</x:v>
      </x:c>
      <x:c r="H4928" s="77" t="n">
        <x:v>49.855098239634806</x:v>
      </x:c>
      <x:c r="I4928" s="77" t="n">
        <x:v>29.87422904662519</x:v>
      </x:c>
      <x:c r="J4928" s="77" t="n">
        <x:v>79.72932728626</x:v>
      </x:c>
      <x:c r="K4928" s="79" t="n">
        <x:v>0</x:v>
      </x:c>
    </x:row>
    <x:row r="4929">
      <x:c r="A4929" t="n">
        <x:v>4915</x:v>
      </x:c>
      <x:c r="B4929" s="77" t="n">
        <x:v>0.3588151001482978</x:v>
      </x:c>
      <x:c r="C4929" s="77" t="n">
        <x:v>0.06495601354687502</x:v>
      </x:c>
      <x:c r="D4929" s="77" t="n">
        <x:v>50.03588151001483</x:v>
      </x:c>
      <x:c r="E4929" s="77" t="n">
        <x:v>30.00519648108375</x:v>
      </x:c>
      <x:c r="F4929" s="77" t="n">
        <x:v>80.04107799109858</x:v>
      </x:c>
      <x:c r="G4929" s="79" t="n">
        <x:v>0</x:v>
      </x:c>
      <x:c r="H4929" s="77" t="n">
        <x:v>50.03588151001483</x:v>
      </x:c>
      <x:c r="I4929" s="77" t="n">
        <x:v>30.02380467538229</x:v>
      </x:c>
      <x:c r="J4929" s="77" t="n">
        <x:v>80.05968618539713</x:v>
      </x:c>
      <x:c r="K4929" s="79" t="n">
        <x:v>0</x:v>
      </x:c>
    </x:row>
    <x:row r="4930">
      <x:c r="A4930" t="n">
        <x:v>4916</x:v>
      </x:c>
      <x:c r="B4930" s="77" t="n">
        <x:v>0.6224573759024075</x:v>
      </x:c>
      <x:c r="C4930" s="77" t="n">
        <x:v>0.5807931739890873</x:v>
      </x:c>
      <x:c r="D4930" s="77" t="n">
        <x:v>50.06224573759024</x:v>
      </x:c>
      <x:c r="E4930" s="77" t="n">
        <x:v>30.046463453919127</x:v>
      </x:c>
      <x:c r="F4930" s="77" t="n">
        <x:v>80.10870919150936</x:v>
      </x:c>
      <x:c r="G4930" s="79" t="n">
        <x:v>0</x:v>
      </x:c>
      <x:c r="H4930" s="77" t="n">
        <x:v>50.06224573759024</x:v>
      </x:c>
      <x:c r="I4930" s="77" t="n">
        <x:v>30.06803915612117</x:v>
      </x:c>
      <x:c r="J4930" s="77" t="n">
        <x:v>80.1302848937114</x:v>
      </x:c>
      <x:c r="K4930" s="79" t="n">
        <x:v>0</x:v>
      </x:c>
    </x:row>
    <x:row r="4931">
      <x:c r="A4931" t="n">
        <x:v>4917</x:v>
      </x:c>
      <x:c r="B4931" s="77" t="n">
        <x:v>1.379989244079093</x:v>
      </x:c>
      <x:c r="C4931" s="77" t="n">
        <x:v>-0.8134247385835173</x:v>
      </x:c>
      <x:c r="D4931" s="77" t="n">
        <x:v>50.13799892440791</x:v>
      </x:c>
      <x:c r="E4931" s="77" t="n">
        <x:v>29.93492602091332</x:v>
      </x:c>
      <x:c r="F4931" s="77" t="n">
        <x:v>80.07292494532123</x:v>
      </x:c>
      <x:c r="G4931" s="79" t="n">
        <x:v>0</x:v>
      </x:c>
      <x:c r="H4931" s="77" t="n">
        <x:v>50.13799892440791</x:v>
      </x:c>
      <x:c r="I4931" s="77" t="n">
        <x:v>30.030807281247625</x:v>
      </x:c>
      <x:c r="J4931" s="77" t="n">
        <x:v>80.16880620565553</x:v>
      </x:c>
      <x:c r="K4931" s="79" t="n">
        <x:v>0</x:v>
      </x:c>
    </x:row>
    <x:row r="4932">
      <x:c r="A4932" t="n">
        <x:v>4918</x:v>
      </x:c>
      <x:c r="B4932" s="77" t="n">
        <x:v>-2.581645604719381</x:v>
      </x:c>
      <x:c r="C4932" s="77" t="n">
        <x:v>-0.8009383081340905</x:v>
      </x:c>
      <x:c r="D4932" s="77" t="n">
        <x:v>49.74183543952806</x:v>
      </x:c>
      <x:c r="E4932" s="77" t="n">
        <x:v>29.935924935349274</x:v>
      </x:c>
      <x:c r="F4932" s="77" t="n">
        <x:v>79.67776037487734</x:v>
      </x:c>
      <x:c r="G4932" s="79" t="n">
        <x:v>0</x:v>
      </x:c>
      <x:c r="H4932" s="77" t="n">
        <x:v>49.74183543952806</x:v>
      </x:c>
      <x:c r="I4932" s="77" t="n">
        <x:v>29.80966909730997</x:v>
      </x:c>
      <x:c r="J4932" s="77" t="n">
        <x:v>79.55150453683802</x:v>
      </x:c>
      <x:c r="K4932" s="79" t="n">
        <x:v>0</x:v>
      </x:c>
    </x:row>
    <x:row r="4933">
      <x:c r="A4933" t="n">
        <x:v>4919</x:v>
      </x:c>
      <x:c r="B4933" s="77" t="n">
        <x:v>0.25060698262955405</x:v>
      </x:c>
      <x:c r="C4933" s="77" t="n">
        <x:v>-2.199274037834307</x:v>
      </x:c>
      <x:c r="D4933" s="77" t="n">
        <x:v>50.025060698262955</x:v>
      </x:c>
      <x:c r="E4933" s="77" t="n">
        <x:v>29.824058076973255</x:v>
      </x:c>
      <x:c r="F4933" s="77" t="n">
        <x:v>79.8491187752362</x:v>
      </x:c>
      <x:c r="G4933" s="79" t="n">
        <x:v>0</x:v>
      </x:c>
      <x:c r="H4933" s="77" t="n">
        <x:v>50.025060698262955</x:v>
      </x:c>
      <x:c r="I4933" s="77" t="n">
        <x:v>29.888386325939685</x:v>
      </x:c>
      <x:c r="J4933" s="77" t="n">
        <x:v>79.91344702420264</x:v>
      </x:c>
      <x:c r="K4933" s="79" t="n">
        <x:v>0</x:v>
      </x:c>
    </x:row>
    <x:row r="4934">
      <x:c r="A4934" t="n">
        <x:v>4920</x:v>
      </x:c>
      <x:c r="B4934" s="77" t="n">
        <x:v>-0.3899166636366715</x:v>
      </x:c>
      <x:c r="C4934" s="77" t="n">
        <x:v>-0.6282704719881381</x:v>
      </x:c>
      <x:c r="D4934" s="77" t="n">
        <x:v>49.961008333636336</x:v>
      </x:c>
      <x:c r="E4934" s="77" t="n">
        <x:v>29.94973836224095</x:v>
      </x:c>
      <x:c r="F4934" s="77" t="n">
        <x:v>79.9107466958773</x:v>
      </x:c>
      <x:c r="G4934" s="79" t="n">
        <x:v>0</x:v>
      </x:c>
      <x:c r="H4934" s="77" t="n">
        <x:v>49.961008333636336</x:v>
      </x:c>
      <x:c r="I4934" s="77" t="n">
        <x:v>29.942270677960586</x:v>
      </x:c>
      <x:c r="J4934" s="77" t="n">
        <x:v>79.90327901159692</x:v>
      </x:c>
      <x:c r="K4934" s="79" t="n">
        <x:v>0</x:v>
      </x:c>
    </x:row>
    <x:row r="4935">
      <x:c r="A4935" t="n">
        <x:v>4921</x:v>
      </x:c>
      <x:c r="B4935" s="77" t="n">
        <x:v>-0.7977980654391472</x:v>
      </x:c>
      <x:c r="C4935" s="77" t="n">
        <x:v>0.32366643868702444</x:v>
      </x:c>
      <x:c r="D4935" s="77" t="n">
        <x:v>49.92022019345608</x:v>
      </x:c>
      <x:c r="E4935" s="77" t="n">
        <x:v>30.02589331509496</x:v>
      </x:c>
      <x:c r="F4935" s="77" t="n">
        <x:v>79.94611350855104</x:v>
      </x:c>
      <x:c r="G4935" s="79" t="n">
        <x:v>0</x:v>
      </x:c>
      <x:c r="H4935" s="77" t="n">
        <x:v>49.92022019345608</x:v>
      </x:c>
      <x:c r="I4935" s="77" t="n">
        <x:v>29.973814833988246</x:v>
      </x:c>
      <x:c r="J4935" s="77" t="n">
        <x:v>79.89403502744433</x:v>
      </x:c>
      <x:c r="K4935" s="79" t="n">
        <x:v>0</x:v>
      </x:c>
    </x:row>
    <x:row r="4936">
      <x:c r="A4936" t="n">
        <x:v>4922</x:v>
      </x:c>
      <x:c r="B4936" s="77" t="n">
        <x:v>-2.7064049713098886</x:v>
      </x:c>
      <x:c r="C4936" s="77" t="n">
        <x:v>-0.22797159606323694</x:v>
      </x:c>
      <x:c r="D4936" s="77" t="n">
        <x:v>49.72935950286901</x:v>
      </x:c>
      <x:c r="E4936" s="77" t="n">
        <x:v>29.981762272314942</x:v>
      </x:c>
      <x:c r="F4936" s="77" t="n">
        <x:v>79.71112177518395</x:v>
      </x:c>
      <x:c r="G4936" s="79" t="n">
        <x:v>0</x:v>
      </x:c>
      <x:c r="H4936" s="77" t="n">
        <x:v>49.72935950286901</x:v>
      </x:c>
      <x:c r="I4936" s="77" t="n">
        <x:v>29.835416978910438</x:v>
      </x:c>
      <x:c r="J4936" s="77" t="n">
        <x:v>79.56477648177945</x:v>
      </x:c>
      <x:c r="K4936" s="79" t="n">
        <x:v>0</x:v>
      </x:c>
    </x:row>
    <x:row r="4937">
      <x:c r="A4937" t="n">
        <x:v>4923</x:v>
      </x:c>
      <x:c r="B4937" s="77" t="n">
        <x:v>-1.1618164435506468</x:v>
      </x:c>
      <x:c r="C4937" s="77" t="n">
        <x:v>-0.8808273479976886</x:v>
      </x:c>
      <x:c r="D4937" s="77" t="n">
        <x:v>49.883818355644934</x:v>
      </x:c>
      <x:c r="E4937" s="77" t="n">
        <x:v>29.929533812160184</x:v>
      </x:c>
      <x:c r="F4937" s="77" t="n">
        <x:v>79.81335216780512</x:v>
      </x:c>
      <x:c r="G4937" s="79" t="n">
        <x:v>0</x:v>
      </x:c>
      <x:c r="H4937" s="77" t="n">
        <x:v>49.883818355644934</x:v>
      </x:c>
      <x:c r="I4937" s="77" t="n">
        <x:v>29.884615355452134</x:v>
      </x:c>
      <x:c r="J4937" s="77" t="n">
        <x:v>79.76843371109706</x:v>
      </x:c>
      <x:c r="K4937" s="79" t="n">
        <x:v>0</x:v>
      </x:c>
    </x:row>
    <x:row r="4938">
      <x:c r="A4938" t="n">
        <x:v>4924</x:v>
      </x:c>
      <x:c r="B4938" s="77" t="n">
        <x:v>-0.5205063085534078</x:v>
      </x:c>
      <x:c r="C4938" s="77" t="n">
        <x:v>-0.30881581917240575</x:v>
      </x:c>
      <x:c r="D4938" s="77" t="n">
        <x:v>49.94794936914466</x:v>
      </x:c>
      <x:c r="E4938" s="77" t="n">
        <x:v>29.975294734466207</x:v>
      </x:c>
      <x:c r="F4938" s="77" t="n">
        <x:v>79.92324410361087</x:v>
      </x:c>
      <x:c r="G4938" s="79" t="n">
        <x:v>0</x:v>
      </x:c>
      <x:c r="H4938" s="77" t="n">
        <x:v>49.94794936914466</x:v>
      </x:c>
      <x:c r="I4938" s="77" t="n">
        <x:v>29.953208558159236</x:v>
      </x:c>
      <x:c r="J4938" s="77" t="n">
        <x:v>79.9011579273039</x:v>
      </x:c>
      <x:c r="K4938" s="79" t="n">
        <x:v>0</x:v>
      </x:c>
    </x:row>
    <x:row r="4939">
      <x:c r="A4939" t="n">
        <x:v>4925</x:v>
      </x:c>
      <x:c r="B4939" s="77" t="n">
        <x:v>0.3647818382347521</x:v>
      </x:c>
      <x:c r="C4939" s="77" t="n">
        <x:v>-1.2370594981673102</x:v>
      </x:c>
      <x:c r="D4939" s="77" t="n">
        <x:v>50.036478183823476</x:v>
      </x:c>
      <x:c r="E4939" s="77" t="n">
        <x:v>29.901035240146616</x:v>
      </x:c>
      <x:c r="F4939" s="77" t="n">
        <x:v>79.93751342397009</x:v>
      </x:c>
      <x:c r="G4939" s="79" t="n">
        <x:v>0</x:v>
      </x:c>
      <x:c r="H4939" s="77" t="n">
        <x:v>50.036478183823476</x:v>
      </x:c>
      <x:c r="I4939" s="77" t="n">
        <x:v>29.949752807997058</x:v>
      </x:c>
      <x:c r="J4939" s="77" t="n">
        <x:v>79.98623099182053</x:v>
      </x:c>
      <x:c r="K4939" s="79" t="n">
        <x:v>0</x:v>
      </x:c>
    </x:row>
    <x:row r="4940">
      <x:c r="A4940" t="n">
        <x:v>4926</x:v>
      </x:c>
      <x:c r="B4940" s="77" t="n">
        <x:v>1.5466250654128884</x:v>
      </x:c>
      <x:c r="C4940" s="77" t="n">
        <x:v>0.4562252087699422</x:v>
      </x:c>
      <x:c r="D4940" s="77" t="n">
        <x:v>50.154662506541285</x:v>
      </x:c>
      <x:c r="E4940" s="77" t="n">
        <x:v>30.036498016701596</x:v>
      </x:c>
      <x:c r="F4940" s="77" t="n">
        <x:v>80.19116052324289</x:v>
      </x:c>
      <x:c r="G4940" s="79" t="n">
        <x:v>0</x:v>
      </x:c>
      <x:c r="H4940" s="77" t="n">
        <x:v>50.154662506541285</x:v>
      </x:c>
      <x:c r="I4940" s="77" t="n">
        <x:v>30.112675801068942</x:v>
      </x:c>
      <x:c r="J4940" s="77" t="n">
        <x:v>80.26733830761023</x:v>
      </x:c>
      <x:c r="K4940" s="79" t="n">
        <x:v>0</x:v>
      </x:c>
    </x:row>
    <x:row r="4941">
      <x:c r="A4941" t="n">
        <x:v>4927</x:v>
      </x:c>
      <x:c r="B4941" s="77" t="n">
        <x:v>0.8882081507330177</x:v>
      </x:c>
      <x:c r="C4941" s="77" t="n">
        <x:v>0.25410934265030627</x:v>
      </x:c>
      <x:c r="D4941" s="77" t="n">
        <x:v>50.088820815073305</x:v>
      </x:c>
      <x:c r="E4941" s="77" t="n">
        <x:v>30.020328747412023</x:v>
      </x:c>
      <x:c r="F4941" s="77" t="n">
        <x:v>80.10914956248533</x:v>
      </x:c>
      <x:c r="G4941" s="79" t="n">
        <x:v>0</x:v>
      </x:c>
      <x:c r="H4941" s="77" t="n">
        <x:v>50.088820815073305</x:v>
      </x:c>
      <x:c r="I4941" s="77" t="n">
        <x:v>30.064257285909537</x:v>
      </x:c>
      <x:c r="J4941" s="77" t="n">
        <x:v>80.15307810098284</x:v>
      </x:c>
      <x:c r="K4941" s="79" t="n">
        <x:v>0</x:v>
      </x:c>
    </x:row>
    <x:row r="4942">
      <x:c r="A4942" t="n">
        <x:v>4928</x:v>
      </x:c>
      <x:c r="B4942" s="77" t="n">
        <x:v>-0.6753500975083041</x:v>
      </x:c>
      <x:c r="C4942" s="77" t="n">
        <x:v>-0.6667508811141457</x:v>
      </x:c>
      <x:c r="D4942" s="77" t="n">
        <x:v>49.93246499024917</x:v>
      </x:c>
      <x:c r="E4942" s="77" t="n">
        <x:v>29.94665992951087</x:v>
      </x:c>
      <x:c r="F4942" s="77" t="n">
        <x:v>79.87912491976005</x:v>
      </x:c>
      <x:c r="G4942" s="79" t="n">
        <x:v>0</x:v>
      </x:c>
      <x:c r="H4942" s="77" t="n">
        <x:v>49.93246499024917</x:v>
      </x:c>
      <x:c r="I4942" s="77" t="n">
        <x:v>29.92408796496238</x:v>
      </x:c>
      <x:c r="J4942" s="77" t="n">
        <x:v>79.85655295521155</x:v>
      </x:c>
      <x:c r="K4942" s="79" t="n">
        <x:v>0</x:v>
      </x:c>
    </x:row>
    <x:row r="4943">
      <x:c r="A4943" t="n">
        <x:v>4929</x:v>
      </x:c>
      <x:c r="B4943" s="77" t="n">
        <x:v>1.1752190311888804</x:v>
      </x:c>
      <x:c r="C4943" s="77" t="n">
        <x:v>-0.35509561845340926</x:v>
      </x:c>
      <x:c r="D4943" s="77" t="n">
        <x:v>50.117521903118885</x:v>
      </x:c>
      <x:c r="E4943" s="77" t="n">
        <x:v>29.97159235052373</x:v>
      </x:c>
      <x:c r="F4943" s="77" t="n">
        <x:v>80.0891142536426</x:v>
      </x:c>
      <x:c r="G4943" s="79" t="n">
        <x:v>0</x:v>
      </x:c>
      <x:c r="H4943" s="77" t="n">
        <x:v>50.117521903118885</x:v>
      </x:c>
      <x:c r="I4943" s="77" t="n">
        <x:v>30.045525146190784</x:v>
      </x:c>
      <x:c r="J4943" s="77" t="n">
        <x:v>80.16304704930967</x:v>
      </x:c>
      <x:c r="K4943" s="79" t="n">
        <x:v>0</x:v>
      </x:c>
    </x:row>
    <x:row r="4944">
      <x:c r="A4944" t="n">
        <x:v>4930</x:v>
      </x:c>
      <x:c r="B4944" s="77" t="n">
        <x:v>-0.6245380059163654</x:v>
      </x:c>
      <x:c r="C4944" s="77" t="n">
        <x:v>0.9293021895062236</x:v>
      </x:c>
      <x:c r="D4944" s="77" t="n">
        <x:v>49.93754619940837</x:v>
      </x:c>
      <x:c r="E4944" s="77" t="n">
        <x:v>30.074344175160498</x:v>
      </x:c>
      <x:c r="F4944" s="77" t="n">
        <x:v>80.01189037456886</x:v>
      </x:c>
      <x:c r="G4944" s="79" t="n">
        <x:v>0</x:v>
      </x:c>
      <x:c r="H4944" s="77" t="n">
        <x:v>49.93754619940837</x:v>
      </x:c>
      <x:c r="I4944" s="77" t="n">
        <x:v>30.018118232267458</x:v>
      </x:c>
      <x:c r="J4944" s="77" t="n">
        <x:v>79.95566443167583</x:v>
      </x:c>
      <x:c r="K4944" s="79" t="n">
        <x:v>0</x:v>
      </x:c>
    </x:row>
    <x:row r="4945">
      <x:c r="A4945" t="n">
        <x:v>4931</x:v>
      </x:c>
      <x:c r="B4945" s="77" t="n">
        <x:v>-0.6661341322850202</x:v>
      </x:c>
      <x:c r="C4945" s="77" t="n">
        <x:v>0.8966166557806945</x:v>
      </x:c>
      <x:c r="D4945" s="77" t="n">
        <x:v>49.9333865867715</x:v>
      </x:c>
      <x:c r="E4945" s="77" t="n">
        <x:v>30.071729332462457</x:v>
      </x:c>
      <x:c r="F4945" s="77" t="n">
        <x:v>80.00511591923396</x:v>
      </x:c>
      <x:c r="G4945" s="79" t="n">
        <x:v>0</x:v>
      </x:c>
      <x:c r="H4945" s="77" t="n">
        <x:v>49.9333865867715</x:v>
      </x:c>
      <x:c r="I4945" s="77" t="n">
        <x:v>30.013921477992817</x:v>
      </x:c>
      <x:c r="J4945" s="77" t="n">
        <x:v>79.94730806476431</x:v>
      </x:c>
      <x:c r="K4945" s="79" t="n">
        <x:v>0</x:v>
      </x:c>
    </x:row>
    <x:row r="4946">
      <x:c r="A4946" t="n">
        <x:v>4932</x:v>
      </x:c>
      <x:c r="B4946" s="77" t="n">
        <x:v>3.1205016451091327</x:v>
      </x:c>
      <x:c r="C4946" s="77" t="n">
        <x:v>0.2642638785857895</x:v>
      </x:c>
      <x:c r="D4946" s="77" t="n">
        <x:v>50.312050164510914</x:v>
      </x:c>
      <x:c r="E4946" s="77" t="n">
        <x:v>30.021141110286862</x:v>
      </x:c>
      <x:c r="F4946" s="77" t="n">
        <x:v>80.33319127479777</x:v>
      </x:c>
      <x:c r="G4946" s="79" t="n">
        <x:v>0</x:v>
      </x:c>
      <x:c r="H4946" s="77" t="n">
        <x:v>50.312050164510914</x:v>
      </x:c>
      <x:c r="I4946" s="77" t="n">
        <x:v>30.189845864727467</x:v>
      </x:c>
      <x:c r="J4946" s="77" t="n">
        <x:v>80.50189602923838</x:v>
      </x:c>
      <x:c r="K4946" s="79" t="n">
        <x:v>1</x:v>
      </x:c>
    </x:row>
    <x:row r="4947">
      <x:c r="A4947" t="n">
        <x:v>4933</x:v>
      </x:c>
      <x:c r="B4947" s="77" t="n">
        <x:v>-0.10760969094096448</x:v>
      </x:c>
      <x:c r="C4947" s="77" t="n">
        <x:v>-1.3484636180403389</x:v>
      </x:c>
      <x:c r="D4947" s="77" t="n">
        <x:v>49.98923903090591</x:v>
      </x:c>
      <x:c r="E4947" s="77" t="n">
        <x:v>29.892122910556772</x:v>
      </x:c>
      <x:c r="F4947" s="77" t="n">
        <x:v>79.88136194146267</x:v>
      </x:c>
      <x:c r="G4947" s="79" t="n">
        <x:v>0</x:v>
      </x:c>
      <x:c r="H4947" s="77" t="n">
        <x:v>49.98923903090591</x:v>
      </x:c>
      <x:c r="I4947" s="77" t="n">
        <x:v>29.916934205973472</x:v>
      </x:c>
      <x:c r="J4947" s="77" t="n">
        <x:v>79.90617323687938</x:v>
      </x:c>
      <x:c r="K4947" s="79" t="n">
        <x:v>0</x:v>
      </x:c>
    </x:row>
    <x:row r="4948">
      <x:c r="A4948" t="n">
        <x:v>4934</x:v>
      </x:c>
      <x:c r="B4948" s="77" t="n">
        <x:v>-1.4507564224726857</x:v>
      </x:c>
      <x:c r="C4948" s="77" t="n">
        <x:v>1.5778981110048826</x:v>
      </x:c>
      <x:c r="D4948" s="77" t="n">
        <x:v>49.85492435775273</x:v>
      </x:c>
      <x:c r="E4948" s="77" t="n">
        <x:v>30.12623184888039</x:v>
      </x:c>
      <x:c r="F4948" s="77" t="n">
        <x:v>79.98115620663312</x:v>
      </x:c>
      <x:c r="G4948" s="79" t="n">
        <x:v>0</x:v>
      </x:c>
      <x:c r="H4948" s="77" t="n">
        <x:v>49.85492435775273</x:v>
      </x:c>
      <x:c r="I4948" s="77" t="n">
        <x:v>30.008905211759725</x:v>
      </x:c>
      <x:c r="J4948" s="77" t="n">
        <x:v>79.86382956951246</x:v>
      </x:c>
      <x:c r="K4948" s="79" t="n">
        <x:v>0</x:v>
      </x:c>
    </x:row>
    <x:row r="4949">
      <x:c r="A4949" t="n">
        <x:v>4935</x:v>
      </x:c>
      <x:c r="B4949" s="77" t="n">
        <x:v>2.002484326987985</x:v>
      </x:c>
      <x:c r="C4949" s="77" t="n">
        <x:v>-2.6355432159587613</x:v>
      </x:c>
      <x:c r="D4949" s="77" t="n">
        <x:v>50.2002484326988</x:v>
      </x:c>
      <x:c r="E4949" s="77" t="n">
        <x:v>29.789156542723298</x:v>
      </x:c>
      <x:c r="F4949" s="77" t="n">
        <x:v>79.9894049754221</x:v>
      </x:c>
      <x:c r="G4949" s="79" t="n">
        <x:v>0</x:v>
      </x:c>
      <x:c r="H4949" s="77" t="n">
        <x:v>50.2002484326988</x:v>
      </x:c>
      <x:c r="I4949" s="77" t="n">
        <x:v>29.961566776334518</x:v>
      </x:c>
      <x:c r="J4949" s="77" t="n">
        <x:v>80.16181520903332</x:v>
      </x:c>
      <x:c r="K4949" s="79" t="n">
        <x:v>0</x:v>
      </x:c>
    </x:row>
    <x:row r="4950">
      <x:c r="A4950" t="n">
        <x:v>4936</x:v>
      </x:c>
      <x:c r="B4950" s="77" t="n">
        <x:v>1.0345195707565205</x:v>
      </x:c>
      <x:c r="C4950" s="77" t="n">
        <x:v>0.3706756607990195</x:v>
      </x:c>
      <x:c r="D4950" s="77" t="n">
        <x:v>50.10345195707565</x:v>
      </x:c>
      <x:c r="E4950" s="77" t="n">
        <x:v>30.029654052863922</x:v>
      </x:c>
      <x:c r="F4950" s="77" t="n">
        <x:v>80.13310600993957</x:v>
      </x:c>
      <x:c r="G4950" s="79" t="n">
        <x:v>0</x:v>
      </x:c>
      <x:c r="H4950" s="77" t="n">
        <x:v>50.10345195707565</x:v>
      </x:c>
      <x:c r="I4950" s="77" t="n">
        <x:v>30.079110325576757</x:v>
      </x:c>
      <x:c r="J4950" s="77" t="n">
        <x:v>80.18256228265241</x:v>
      </x:c>
      <x:c r="K4950" s="79" t="n">
        <x:v>0</x:v>
      </x:c>
    </x:row>
    <x:row r="4951">
      <x:c r="A4951" t="n">
        <x:v>4937</x:v>
      </x:c>
      <x:c r="B4951" s="77" t="n">
        <x:v>1.4188776296949217</x:v>
      </x:c>
      <x:c r="C4951" s="77" t="n">
        <x:v>1.033071899303227</x:v>
      </x:c>
      <x:c r="D4951" s="77" t="n">
        <x:v>50.14188776296949</x:v>
      </x:c>
      <x:c r="E4951" s="77" t="n">
        <x:v>30.08264575194426</x:v>
      </x:c>
      <x:c r="F4951" s="77" t="n">
        <x:v>80.22453351491374</x:v>
      </x:c>
      <x:c r="G4951" s="79" t="n">
        <x:v>0</x:v>
      </x:c>
      <x:c r="H4951" s="77" t="n">
        <x:v>50.14188776296949</x:v>
      </x:c>
      <x:c r="I4951" s="77" t="n">
        <x:v>30.13847801950622</x:v>
      </x:c>
      <x:c r="J4951" s="77" t="n">
        <x:v>80.28036578247571</x:v>
      </x:c>
      <x:c r="K4951" s="79" t="n">
        <x:v>0</x:v>
      </x:c>
    </x:row>
    <x:row r="4952">
      <x:c r="A4952" t="n">
        <x:v>4938</x:v>
      </x:c>
      <x:c r="B4952" s="77" t="n">
        <x:v>1.8375917645987097</x:v>
      </x:c>
      <x:c r="C4952" s="77" t="n">
        <x:v>0.1250213698713702</x:v>
      </x:c>
      <x:c r="D4952" s="77" t="n">
        <x:v>50.18375917645987</x:v>
      </x:c>
      <x:c r="E4952" s="77" t="n">
        <x:v>30.01000170958971</x:v>
      </x:c>
      <x:c r="F4952" s="77" t="n">
        <x:v>80.19376088604957</x:v>
      </x:c>
      <x:c r="G4952" s="79" t="n">
        <x:v>0</x:v>
      </x:c>
      <x:c r="H4952" s="77" t="n">
        <x:v>50.18375917645987</x:v>
      </x:c>
      <x:c r="I4952" s="77" t="n">
        <x:v>30.110047788137326</x:v>
      </x:c>
      <x:c r="J4952" s="77" t="n">
        <x:v>80.2938069645972</x:v>
      </x:c>
      <x:c r="K4952" s="79" t="n">
        <x:v>0</x:v>
      </x:c>
    </x:row>
    <x:row r="4953">
      <x:c r="A4953" t="n">
        <x:v>4939</x:v>
      </x:c>
      <x:c r="B4953" s="77" t="n">
        <x:v>0.8152676663019315</x:v>
      </x:c>
      <x:c r="C4953" s="77" t="n">
        <x:v>-0.5667912130703092</x:v>
      </x:c>
      <x:c r="D4953" s="77" t="n">
        <x:v>50.08152676663019</x:v>
      </x:c>
      <x:c r="E4953" s="77" t="n">
        <x:v>29.954656702954374</x:v>
      </x:c>
      <x:c r="F4953" s="77" t="n">
        <x:v>80.03618346958456</x:v>
      </x:c>
      <x:c r="G4953" s="79" t="n">
        <x:v>0</x:v>
      </x:c>
      <x:c r="H4953" s="77" t="n">
        <x:v>50.08152676663019</x:v>
      </x:c>
      <x:c r="I4953" s="77" t="n">
        <x:v>30.01327339825636</x:v>
      </x:c>
      <x:c r="J4953" s="77" t="n">
        <x:v>80.09480016488655</x:v>
      </x:c>
      <x:c r="K4953" s="79" t="n">
        <x:v>0</x:v>
      </x:c>
    </x:row>
    <x:row r="4954">
      <x:c r="A4954" t="n">
        <x:v>4940</x:v>
      </x:c>
      <x:c r="B4954" s="77" t="n">
        <x:v>1.2592080366529659</x:v>
      </x:c>
      <x:c r="C4954" s="77" t="n">
        <x:v>1.297466524812972</x:v>
      </x:c>
      <x:c r="D4954" s="77" t="n">
        <x:v>50.125920803665295</x:v>
      </x:c>
      <x:c r="E4954" s="77" t="n">
        <x:v>30.103797321985038</x:v>
      </x:c>
      <x:c r="F4954" s="77" t="n">
        <x:v>80.22971812565034</x:v>
      </x:c>
      <x:c r="G4954" s="79" t="n">
        <x:v>0</x:v>
      </x:c>
      <x:c r="H4954" s="77" t="n">
        <x:v>50.125920803665295</x:v>
      </x:c>
      <x:c r="I4954" s="77" t="n">
        <x:v>30.144641764655624</x:v>
      </x:c>
      <x:c r="J4954" s="77" t="n">
        <x:v>80.27056256832091</x:v>
      </x:c>
      <x:c r="K4954" s="79" t="n">
        <x:v>0</x:v>
      </x:c>
    </x:row>
    <x:row r="4955">
      <x:c r="A4955" t="n">
        <x:v>4941</x:v>
      </x:c>
      <x:c r="B4955" s="77" t="n">
        <x:v>-0.8761507579539974</x:v>
      </x:c>
      <x:c r="C4955" s="77" t="n">
        <x:v>-0.3854117539693565</x:v>
      </x:c>
      <x:c r="D4955" s="77" t="n">
        <x:v>49.9123849242046</x:v>
      </x:c>
      <x:c r="E4955" s="77" t="n">
        <x:v>29.96916705968245</x:v>
      </x:c>
      <x:c r="F4955" s="77" t="n">
        <x:v>79.88155198388705</x:v>
      </x:c>
      <x:c r="G4955" s="79" t="n">
        <x:v>0</x:v>
      </x:c>
      <x:c r="H4955" s="77" t="n">
        <x:v>49.9123849242046</x:v>
      </x:c>
      <x:c r="I4955" s="77" t="n">
        <x:v>29.928916433902646</x:v>
      </x:c>
      <x:c r="J4955" s="77" t="n">
        <x:v>79.84130135810724</x:v>
      </x:c>
      <x:c r="K4955" s="79" t="n">
        <x:v>0</x:v>
      </x:c>
    </x:row>
    <x:row r="4956">
      <x:c r="A4956" t="n">
        <x:v>4942</x:v>
      </x:c>
      <x:c r="B4956" s="77" t="n">
        <x:v>-0.6965614828737082</x:v>
      </x:c>
      <x:c r="C4956" s="77" t="n">
        <x:v>0.7910759963456404</x:v>
      </x:c>
      <x:c r="D4956" s="77" t="n">
        <x:v>49.93034385171263</x:v>
      </x:c>
      <x:c r="E4956" s="77" t="n">
        <x:v>30.06328607970765</x:v>
      </x:c>
      <x:c r="F4956" s="77" t="n">
        <x:v>79.99362993142029</x:v>
      </x:c>
      <x:c r="G4956" s="79" t="n">
        <x:v>0</x:v>
      </x:c>
      <x:c r="H4956" s="77" t="n">
        <x:v>49.93034385171263</x:v>
      </x:c>
      <x:c r="I4956" s="77" t="n">
        <x:v>30.006187857834597</x:v>
      </x:c>
      <x:c r="J4956" s="77" t="n">
        <x:v>79.93653170954722</x:v>
      </x:c>
      <x:c r="K4956" s="79" t="n">
        <x:v>0</x:v>
      </x:c>
    </x:row>
    <x:row r="4957">
      <x:c r="A4957" t="n">
        <x:v>4943</x:v>
      </x:c>
      <x:c r="B4957" s="77" t="n">
        <x:v>-0.29873291040792305</x:v>
      </x:c>
      <x:c r="C4957" s="77" t="n">
        <x:v>1.5458207145920042</x:v>
      </x:c>
      <x:c r="D4957" s="77" t="n">
        <x:v>49.97012670895921</x:v>
      </x:c>
      <x:c r="E4957" s="77" t="n">
        <x:v>30.12366565716736</x:v>
      </x:c>
      <x:c r="F4957" s="77" t="n">
        <x:v>80.09379236612656</x:v>
      </x:c>
      <x:c r="G4957" s="79" t="n">
        <x:v>0</x:v>
      </x:c>
      <x:c r="H4957" s="77" t="n">
        <x:v>49.97012670895921</x:v>
      </x:c>
      <x:c r="I4957" s="77" t="n">
        <x:v>30.071585900990097</x:v>
      </x:c>
      <x:c r="J4957" s="77" t="n">
        <x:v>80.0417126099493</x:v>
      </x:c>
      <x:c r="K4957" s="79" t="n">
        <x:v>0</x:v>
      </x:c>
    </x:row>
    <x:row r="4958">
      <x:c r="A4958" t="n">
        <x:v>4944</x:v>
      </x:c>
      <x:c r="B4958" s="77" t="n">
        <x:v>-0.15441833725929488</x:v>
      </x:c>
      <x:c r="C4958" s="77" t="n">
        <x:v>1.3806132327426042</x:v>
      </x:c>
      <x:c r="D4958" s="77" t="n">
        <x:v>49.98455816627407</x:v>
      </x:c>
      <x:c r="E4958" s="77" t="n">
        <x:v>30.11044905861941</x:v>
      </x:c>
      <x:c r="F4958" s="77" t="n">
        <x:v>80.09500722489348</x:v>
      </x:c>
      <x:c r="G4958" s="79" t="n">
        <x:v>0</x:v>
      </x:c>
      <x:c r="H4958" s="77" t="n">
        <x:v>49.98455816627407</x:v>
      </x:c>
      <x:c r="I4958" s="77" t="n">
        <x:v>30.070228977826524</x:v>
      </x:c>
      <x:c r="J4958" s="77" t="n">
        <x:v>80.0547871441006</x:v>
      </x:c>
      <x:c r="K4958" s="79" t="n">
        <x:v>0</x:v>
      </x:c>
    </x:row>
    <x:row r="4959">
      <x:c r="A4959" t="n">
        <x:v>4945</x:v>
      </x:c>
      <x:c r="B4959" s="77" t="n">
        <x:v>1.182531304016901</x:v>
      </x:c>
      <x:c r="C4959" s="77" t="n">
        <x:v>0.08705511797667914</x:v>
      </x:c>
      <x:c r="D4959" s="77" t="n">
        <x:v>50.11825313040169</x:v>
      </x:c>
      <x:c r="E4959" s="77" t="n">
        <x:v>30.006964409438133</x:v>
      </x:c>
      <x:c r="F4959" s="77" t="n">
        <x:v>80.12521753983982</x:v>
      </x:c>
      <x:c r="G4959" s="79" t="n">
        <x:v>0</x:v>
      </x:c>
      <x:c r="H4959" s="77" t="n">
        <x:v>50.11825313040169</x:v>
      </x:c>
      <x:c r="I4959" s="77" t="n">
        <x:v>30.071195336179898</x:v>
      </x:c>
      <x:c r="J4959" s="77" t="n">
        <x:v>80.18944846658158</x:v>
      </x:c>
      <x:c r="K4959" s="79" t="n">
        <x:v>0</x:v>
      </x:c>
    </x:row>
    <x:row r="4960">
      <x:c r="A4960" t="n">
        <x:v>4946</x:v>
      </x:c>
      <x:c r="B4960" s="77" t="n">
        <x:v>0.5547692013212681</x:v>
      </x:c>
      <x:c r="C4960" s="77" t="n">
        <x:v>1.5322283642461392</x:v>
      </x:c>
      <x:c r="D4960" s="77" t="n">
        <x:v>50.05547692013213</x:v>
      </x:c>
      <x:c r="E4960" s="77" t="n">
        <x:v>30.12257826913969</x:v>
      </x:c>
      <x:c r="F4960" s="77" t="n">
        <x:v>80.17805518927182</x:v>
      </x:c>
      <x:c r="G4960" s="79" t="n">
        <x:v>0</x:v>
      </x:c>
      <x:c r="H4960" s="77" t="n">
        <x:v>50.05547692013213</x:v>
      </x:c>
      <x:c r="I4960" s="77" t="n">
        <x:v>30.118605468869568</x:v>
      </x:c>
      <x:c r="J4960" s="77" t="n">
        <x:v>80.1740823890017</x:v>
      </x:c>
      <x:c r="K4960" s="79" t="n">
        <x:v>0</x:v>
      </x:c>
    </x:row>
    <x:row r="4961">
      <x:c r="A4961" t="n">
        <x:v>4947</x:v>
      </x:c>
      <x:c r="B4961" s="77" t="n">
        <x:v>0.49468991068297385</x:v>
      </x:c>
      <x:c r="C4961" s="77" t="n">
        <x:v>1.4326880459839186</x:v>
      </x:c>
      <x:c r="D4961" s="77" t="n">
        <x:v>50.049468991068295</x:v>
      </x:c>
      <x:c r="E4961" s="77" t="n">
        <x:v>30.114615043678715</x:v>
      </x:c>
      <x:c r="F4961" s="77" t="n">
        <x:v>80.164084034747</x:v>
      </x:c>
      <x:c r="G4961" s="79" t="n">
        <x:v>0</x:v>
      </x:c>
      <x:c r="H4961" s="77" t="n">
        <x:v>50.049468991068295</x:v>
      </x:c>
      <x:c r="I4961" s="77" t="n">
        <x:v>30.109554148124833</x:v>
      </x:c>
      <x:c r="J4961" s="77" t="n">
        <x:v>80.15902313919312</x:v>
      </x:c>
      <x:c r="K4961" s="79" t="n">
        <x:v>0</x:v>
      </x:c>
    </x:row>
    <x:row r="4962">
      <x:c r="A4962" t="n">
        <x:v>4948</x:v>
      </x:c>
      <x:c r="B4962" s="77" t="n">
        <x:v>1.2164744904782443</x:v>
      </x:c>
      <x:c r="C4962" s="77" t="n">
        <x:v>0.5296916352006265</x:v>
      </x:c>
      <x:c r="D4962" s="77" t="n">
        <x:v>50.12164744904783</x:v>
      </x:c>
      <x:c r="E4962" s="77" t="n">
        <x:v>30.04237533081605</x:v>
      </x:c>
      <x:c r="F4962" s="77" t="n">
        <x:v>80.16402277986387</x:v>
      </x:c>
      <x:c r="G4962" s="79" t="n">
        <x:v>0</x:v>
      </x:c>
      <x:c r="H4962" s="77" t="n">
        <x:v>50.12164744904783</x:v>
      </x:c>
      <x:c r="I4962" s="77" t="n">
        <x:v>30.098384610682647</x:v>
      </x:c>
      <x:c r="J4962" s="77" t="n">
        <x:v>80.22003205973047</x:v>
      </x:c>
      <x:c r="K4962" s="79" t="n">
        <x:v>0</x:v>
      </x:c>
    </x:row>
    <x:row r="4963">
      <x:c r="A4963" t="n">
        <x:v>4949</x:v>
      </x:c>
      <x:c r="B4963" s="77" t="n">
        <x:v>-0.7894860200679171</x:v>
      </x:c>
      <x:c r="C4963" s="77" t="n">
        <x:v>-0.558937774832297</x:v>
      </x:c>
      <x:c r="D4963" s="77" t="n">
        <x:v>49.92105139799321</x:v>
      </x:c>
      <x:c r="E4963" s="77" t="n">
        <x:v>29.955284978013417</x:v>
      </x:c>
      <x:c r="F4963" s="77" t="n">
        <x:v>79.87633637600663</x:v>
      </x:c>
      <x:c r="G4963" s="79" t="n">
        <x:v>0</x:v>
      </x:c>
      <x:c r="H4963" s="77" t="n">
        <x:v>49.92105139799321</x:v>
      </x:c>
      <x:c r="I4963" s="77" t="n">
        <x:v>29.923855869956405</x:v>
      </x:c>
      <x:c r="J4963" s="77" t="n">
        <x:v>79.84490726794962</x:v>
      </x:c>
      <x:c r="K4963" s="79" t="n">
        <x:v>0</x:v>
      </x:c>
    </x:row>
    <x:row r="4964">
      <x:c r="A4964" t="n">
        <x:v>4950</x:v>
      </x:c>
      <x:c r="B4964" s="77" t="n">
        <x:v>0.4688294443390991</x:v>
      </x:c>
      <x:c r="C4964" s="77" t="n">
        <x:v>-0.034162343491917165</x:v>
      </x:c>
      <x:c r="D4964" s="77" t="n">
        <x:v>50.04688294443391</x:v>
      </x:c>
      <x:c r="E4964" s="77" t="n">
        <x:v>29.997267012520645</x:v>
      </x:c>
      <x:c r="F4964" s="77" t="n">
        <x:v>80.04414995695456</x:v>
      </x:c>
      <x:c r="G4964" s="79" t="n">
        <x:v>0</x:v>
      </x:c>
      <x:c r="H4964" s="77" t="n">
        <x:v>50.04688294443391</x:v>
      </x:c>
      <x:c r="I4964" s="77" t="n">
        <x:v>30.024302705434998</x:v>
      </x:c>
      <x:c r="J4964" s="77" t="n">
        <x:v>80.07118564986891</x:v>
      </x:c>
      <x:c r="K4964" s="79" t="n">
        <x:v>0</x:v>
      </x:c>
    </x:row>
    <x:row r="4965">
      <x:c r="A4965" t="n">
        <x:v>4951</x:v>
      </x:c>
      <x:c r="B4965" s="77" t="n">
        <x:v>-2.237535679211536</x:v>
      </x:c>
      <x:c r="C4965" s="77" t="n">
        <x:v>0.02144983532481782</x:v>
      </x:c>
      <x:c r="D4965" s="77" t="n">
        <x:v>49.77624643207885</x:v>
      </x:c>
      <x:c r="E4965" s="77" t="n">
        <x:v>30.001715986825985</x:v>
      </x:c>
      <x:c r="F4965" s="77" t="n">
        <x:v>79.77796241890483</x:v>
      </x:c>
      <x:c r="G4965" s="79" t="n">
        <x:v>0</x:v>
      </x:c>
      <x:c r="H4965" s="77" t="n">
        <x:v>49.77624643207885</x:v>
      </x:c>
      <x:c r="I4965" s="77" t="n">
        <x:v>29.875923461674365</x:v>
      </x:c>
      <x:c r="J4965" s="77" t="n">
        <x:v>79.65216989375321</x:v>
      </x:c>
      <x:c r="K4965" s="79" t="n">
        <x:v>0</x:v>
      </x:c>
    </x:row>
    <x:row r="4966">
      <x:c r="A4966" t="n">
        <x:v>4952</x:v>
      </x:c>
      <x:c r="B4966" s="77" t="n">
        <x:v>0.6342051402162094</x:v>
      </x:c>
      <x:c r="C4966" s="77" t="n">
        <x:v>1.4642358259912784</x:v>
      </x:c>
      <x:c r="D4966" s="77" t="n">
        <x:v>50.06342051402162</x:v>
      </x:c>
      <x:c r="E4966" s="77" t="n">
        <x:v>30.1171388660793</x:v>
      </x:c>
      <x:c r="F4966" s="77" t="n">
        <x:v>80.18055938010093</x:v>
      </x:c>
      <x:c r="G4966" s="79" t="n">
        <x:v>0</x:v>
      </x:c>
      <x:c r="H4966" s="77" t="n">
        <x:v>50.06342051402162</x:v>
      </x:c>
      <x:c r="I4966" s="77" t="n">
        <x:v>30.11916937068271</x:v>
      </x:c>
      <x:c r="J4966" s="77" t="n">
        <x:v>80.18258988470433</x:v>
      </x:c>
      <x:c r="K4966" s="79" t="n">
        <x:v>0</x:v>
      </x:c>
    </x:row>
    <x:row r="4967">
      <x:c r="A4967" t="n">
        <x:v>4953</x:v>
      </x:c>
      <x:c r="B4967" s="77" t="n">
        <x:v>-0.7375905437378916</x:v>
      </x:c>
      <x:c r="C4967" s="77" t="n">
        <x:v>0.06265806436813579</x:v>
      </x:c>
      <x:c r="D4967" s="77" t="n">
        <x:v>49.92624094562621</x:v>
      </x:c>
      <x:c r="E4967" s="77" t="n">
        <x:v>30.00501264514945</x:v>
      </x:c>
      <x:c r="F4967" s="77" t="n">
        <x:v>79.93125359077567</x:v>
      </x:c>
      <x:c r="G4967" s="79" t="n">
        <x:v>0</x:v>
      </x:c>
      <x:c r="H4967" s="77" t="n">
        <x:v>49.92624094562621</x:v>
      </x:c>
      <x:c r="I4967" s="77" t="n">
        <x:v>29.962274674207926</x:v>
      </x:c>
      <x:c r="J4967" s="77" t="n">
        <x:v>79.88851561983414</x:v>
      </x:c>
      <x:c r="K4967" s="79" t="n">
        <x:v>0</x:v>
      </x:c>
    </x:row>
    <x:row r="4968">
      <x:c r="A4968" t="n">
        <x:v>4954</x:v>
      </x:c>
      <x:c r="B4968" s="77" t="n">
        <x:v>0.2164790476882786</x:v>
      </x:c>
      <x:c r="C4968" s="77" t="n">
        <x:v>-0.8705920114024984</x:v>
      </x:c>
      <x:c r="D4968" s="77" t="n">
        <x:v>50.02164790476883</x:v>
      </x:c>
      <x:c r="E4968" s="77" t="n">
        <x:v>29.9303526390878</x:v>
      </x:c>
      <x:c r="F4968" s="77" t="n">
        <x:v>79.95200054385663</x:v>
      </x:c>
      <x:c r="G4968" s="79" t="n">
        <x:v>0</x:v>
      </x:c>
      <x:c r="H4968" s="77" t="n">
        <x:v>50.02164790476883</x:v>
      </x:c>
      <x:c r="I4968" s="77" t="n">
        <x:v>29.962384662351408</x:v>
      </x:c>
      <x:c r="J4968" s="77" t="n">
        <x:v>79.98403256712024</x:v>
      </x:c>
      <x:c r="K4968" s="79" t="n">
        <x:v>0</x:v>
      </x:c>
    </x:row>
    <x:row r="4969">
      <x:c r="A4969" t="n">
        <x:v>4955</x:v>
      </x:c>
      <x:c r="B4969" s="77" t="n">
        <x:v>1.1880109398707155</x:v>
      </x:c>
      <x:c r="C4969" s="77" t="n">
        <x:v>0.10106450822676613</x:v>
      </x:c>
      <x:c r="D4969" s="77" t="n">
        <x:v>50.118801093987074</x:v>
      </x:c>
      <x:c r="E4969" s="77" t="n">
        <x:v>30.00808516065814</x:v>
      </x:c>
      <x:c r="F4969" s="77" t="n">
        <x:v>80.12688625464521</x:v>
      </x:c>
      <x:c r="G4969" s="79" t="n">
        <x:v>0</x:v>
      </x:c>
      <x:c r="H4969" s="77" t="n">
        <x:v>50.118801093987074</x:v>
      </x:c>
      <x:c r="I4969" s="77" t="n">
        <x:v>30.0723025722501</x:v>
      </x:c>
      <x:c r="J4969" s="77" t="n">
        <x:v>80.19110366623717</x:v>
      </x:c>
      <x:c r="K4969" s="79" t="n">
        <x:v>0</x:v>
      </x:c>
    </x:row>
    <x:row r="4970">
      <x:c r="A4970" t="n">
        <x:v>4956</x:v>
      </x:c>
      <x:c r="B4970" s="77" t="n">
        <x:v>-0.50192656494547</x:v>
      </x:c>
      <x:c r="C4970" s="77" t="n">
        <x:v>1.5664609923575394</x:v>
      </x:c>
      <x:c r="D4970" s="77" t="n">
        <x:v>49.949807343505455</x:v>
      </x:c>
      <x:c r="E4970" s="77" t="n">
        <x:v>30.125316879388603</x:v>
      </x:c>
      <x:c r="F4970" s="77" t="n">
        <x:v>80.07512422289406</x:v>
      </x:c>
      <x:c r="G4970" s="79" t="n">
        <x:v>0</x:v>
      </x:c>
      <x:c r="H4970" s="77" t="n">
        <x:v>49.949807343505455</x:v>
      </x:c>
      <x:c r="I4970" s="77" t="n">
        <x:v>30.06138626486726</x:v>
      </x:c>
      <x:c r="J4970" s="77" t="n">
        <x:v>80.01119360837271</x:v>
      </x:c>
      <x:c r="K4970" s="79" t="n">
        <x:v>0</x:v>
      </x:c>
    </x:row>
    <x:row r="4971">
      <x:c r="A4971" t="n">
        <x:v>4957</x:v>
      </x:c>
      <x:c r="B4971" s="77" t="n">
        <x:v>0.10856117905116987</x:v>
      </x:c>
      <x:c r="C4971" s="77" t="n">
        <x:v>-1.1655613599951347</x:v>
      </x:c>
      <x:c r="D4971" s="77" t="n">
        <x:v>50.010856117905114</x:v>
      </x:c>
      <x:c r="E4971" s="77" t="n">
        <x:v>29.906755091200388</x:v>
      </x:c>
      <x:c r="F4971" s="77" t="n">
        <x:v>79.9176112091055</x:v>
      </x:c>
      <x:c r="G4971" s="79" t="n">
        <x:v>0</x:v>
      </x:c>
      <x:c r="H4971" s="77" t="n">
        <x:v>50.010856117905114</x:v>
      </x:c>
      <x:c r="I4971" s="77" t="n">
        <x:v>29.93948924177502</x:v>
      </x:c>
      <x:c r="J4971" s="77" t="n">
        <x:v>79.95034535968014</x:v>
      </x:c>
      <x:c r="K4971" s="79" t="n">
        <x:v>0</x:v>
      </x:c>
    </x:row>
    <x:row r="4972">
      <x:c r="A4972" t="n">
        <x:v>4958</x:v>
      </x:c>
      <x:c r="B4972" s="77" t="n">
        <x:v>-1.703866323111538</x:v>
      </x:c>
      <x:c r="C4972" s="77" t="n">
        <x:v>0.5608485292631541</x:v>
      </x:c>
      <x:c r="D4972" s="77" t="n">
        <x:v>49.82961336768884</x:v>
      </x:c>
      <x:c r="E4972" s="77" t="n">
        <x:v>30.04486788234105</x:v>
      </x:c>
      <x:c r="F4972" s="77" t="n">
        <x:v>79.8744812500299</x:v>
      </x:c>
      <x:c r="G4972" s="79" t="n">
        <x:v>0</x:v>
      </x:c>
      <x:c r="H4972" s="77" t="n">
        <x:v>49.82961336768884</x:v>
      </x:c>
      <x:c r="I4972" s="77" t="n">
        <x:v>29.936625562953644</x:v>
      </x:c>
      <x:c r="J4972" s="77" t="n">
        <x:v>79.76623893064249</x:v>
      </x:c>
      <x:c r="K4972" s="79" t="n">
        <x:v>0</x:v>
      </x:c>
    </x:row>
    <x:row r="4973">
      <x:c r="A4973" t="n">
        <x:v>4959</x:v>
      </x:c>
      <x:c r="B4973" s="77" t="n">
        <x:v>-0.13605926377348063</x:v>
      </x:c>
      <x:c r="C4973" s="77" t="n">
        <x:v>0.9899308998900201</x:v>
      </x:c>
      <x:c r="D4973" s="77" t="n">
        <x:v>49.986394073622655</x:v>
      </x:c>
      <x:c r="E4973" s="77" t="n">
        <x:v>30.0791944719912</x:v>
      </x:c>
      <x:c r="F4973" s="77" t="n">
        <x:v>80.06558854561385</x:v>
      </x:c>
      <x:c r="G4973" s="79" t="n">
        <x:v>0</x:v>
      </x:c>
      <x:c r="H4973" s="77" t="n">
        <x:v>49.986394073622655</x:v>
      </x:c>
      <x:c r="I4973" s="77" t="n">
        <x:v>30.048936846594827</x:v>
      </x:c>
      <x:c r="J4973" s="77" t="n">
        <x:v>80.03533092021749</x:v>
      </x:c>
      <x:c r="K4973" s="79" t="n">
        <x:v>0</x:v>
      </x:c>
    </x:row>
    <x:row r="4974">
      <x:c r="A4974" t="n">
        <x:v>4960</x:v>
      </x:c>
      <x:c r="B4974" s="77" t="n">
        <x:v>-0.5940752167669527</x:v>
      </x:c>
      <x:c r="C4974" s="77" t="n">
        <x:v>1.0086157565053577</x:v>
      </x:c>
      <x:c r="D4974" s="77" t="n">
        <x:v>49.9405924783233</x:v>
      </x:c>
      <x:c r="E4974" s="77" t="n">
        <x:v>30.08068926052043</x:v>
      </x:c>
      <x:c r="F4974" s="77" t="n">
        <x:v>80.02128173884373</x:v>
      </x:c>
      <x:c r="G4974" s="79" t="n">
        <x:v>0</x:v>
      </x:c>
      <x:c r="H4974" s="77" t="n">
        <x:v>49.9405924783233</x:v>
      </x:c>
      <x:c r="I4974" s="77" t="n">
        <x:v>30.02435544575692</x:v>
      </x:c>
      <x:c r="J4974" s="77" t="n">
        <x:v>79.96494792408022</x:v>
      </x:c>
      <x:c r="K4974" s="79" t="n">
        <x:v>0</x:v>
      </x:c>
    </x:row>
    <x:row r="4975">
      <x:c r="A4975" t="n">
        <x:v>4961</x:v>
      </x:c>
      <x:c r="B4975" s="77" t="n">
        <x:v>-0.10107291241017757</x:v>
      </x:c>
      <x:c r="C4975" s="77" t="n">
        <x:v>-0.9690221953145371</x:v>
      </x:c>
      <x:c r="D4975" s="77" t="n">
        <x:v>49.98989270875898</x:v>
      </x:c>
      <x:c r="E4975" s="77" t="n">
        <x:v>29.92247822437484</x:v>
      </x:c>
      <x:c r="F4975" s="77" t="n">
        <x:v>79.91237093313381</x:v>
      </x:c>
      <x:c r="G4975" s="79" t="n">
        <x:v>0</x:v>
      </x:c>
      <x:c r="H4975" s="77" t="n">
        <x:v>49.98989270875898</x:v>
      </x:c>
      <x:c r="I4975" s="77" t="n">
        <x:v>29.938978295676964</x:v>
      </x:c>
      <x:c r="J4975" s="77" t="n">
        <x:v>79.92887100443595</x:v>
      </x:c>
      <x:c r="K4975" s="79" t="n">
        <x:v>0</x:v>
      </x:c>
    </x:row>
    <x:row r="4976">
      <x:c r="A4976" t="n">
        <x:v>4962</x:v>
      </x:c>
      <x:c r="B4976" s="77" t="n">
        <x:v>0.17826915090412063</x:v>
      </x:c>
      <x:c r="C4976" s="77" t="n">
        <x:v>-2.3286467664858512</x:v>
      </x:c>
      <x:c r="D4976" s="77" t="n">
        <x:v>50.01782691509041</x:v>
      </x:c>
      <x:c r="E4976" s="77" t="n">
        <x:v>29.81370825868113</x:v>
      </x:c>
      <x:c r="F4976" s="77" t="n">
        <x:v>79.83153517377154</x:v>
      </x:c>
      <x:c r="G4976" s="79" t="n">
        <x:v>0</x:v>
      </x:c>
      <x:c r="H4976" s="77" t="n">
        <x:v>50.01782691509041</x:v>
      </x:c>
      <x:c r="I4976" s="77" t="n">
        <x:v>29.876944158704898</x:v>
      </x:c>
      <x:c r="J4976" s="77" t="n">
        <x:v>79.89477107379531</x:v>
      </x:c>
      <x:c r="K4976" s="79" t="n">
        <x:v>0</x:v>
      </x:c>
    </x:row>
    <x:row r="4977">
      <x:c r="A4977" t="n">
        <x:v>4963</x:v>
      </x:c>
      <x:c r="B4977" s="77" t="n">
        <x:v>-0.8835265594911343</x:v>
      </x:c>
      <x:c r="C4977" s="77" t="n">
        <x:v>-1.1520331633550258</x:v>
      </x:c>
      <x:c r="D4977" s="77" t="n">
        <x:v>49.911647344050884</x:v>
      </x:c>
      <x:c r="E4977" s="77" t="n">
        <x:v>29.907837346931597</x:v>
      </x:c>
      <x:c r="F4977" s="77" t="n">
        <x:v>79.81948469098248</x:v>
      </x:c>
      <x:c r="G4977" s="79" t="n">
        <x:v>0</x:v>
      </x:c>
      <x:c r="H4977" s="77" t="n">
        <x:v>49.911647344050884</x:v>
      </x:c>
      <x:c r="I4977" s="77" t="n">
        <x:v>29.884705213601233</x:v>
      </x:c>
      <x:c r="J4977" s="77" t="n">
        <x:v>79.79635255765211</x:v>
      </x:c>
      <x:c r="K4977" s="79" t="n">
        <x:v>0</x:v>
      </x:c>
    </x:row>
    <x:row r="4978">
      <x:c r="A4978" t="n">
        <x:v>4964</x:v>
      </x:c>
      <x:c r="B4978" s="77" t="n">
        <x:v>0.027949892784122386</x:v>
      </x:c>
      <x:c r="C4978" s="77" t="n">
        <x:v>-0.5506966778131054</x:v>
      </x:c>
      <x:c r="D4978" s="77" t="n">
        <x:v>50.002794989278414</x:v>
      </x:c>
      <x:c r="E4978" s="77" t="n">
        <x:v>29.955944265774953</x:v>
      </x:c>
      <x:c r="F4978" s="77" t="n">
        <x:v>79.95873925505336</x:v>
      </x:c>
      <x:c r="G4978" s="79" t="n">
        <x:v>0</x:v>
      </x:c>
      <x:c r="H4978" s="77" t="n">
        <x:v>50.002794989278414</x:v>
      </x:c>
      <x:c r="I4978" s="77" t="n">
        <x:v>29.9701031067124</x:v>
      </x:c>
      <x:c r="J4978" s="77" t="n">
        <x:v>79.97289809599081</x:v>
      </x:c>
      <x:c r="K4978" s="79" t="n">
        <x:v>0</x:v>
      </x:c>
    </x:row>
    <x:row r="4979">
      <x:c r="A4979" t="n">
        <x:v>4965</x:v>
      </x:c>
      <x:c r="B4979" s="77" t="n">
        <x:v>1.1934703124869404</x:v>
      </x:c>
      <x:c r="C4979" s="77" t="n">
        <x:v>0.3698724544906542</x:v>
      </x:c>
      <x:c r="D4979" s="77" t="n">
        <x:v>50.119347031248694</x:v>
      </x:c>
      <x:c r="E4979" s="77" t="n">
        <x:v>30.029589796359254</x:v>
      </x:c>
      <x:c r="F4979" s="77" t="n">
        <x:v>80.14893682760794</x:v>
      </x:c>
      <x:c r="G4979" s="79" t="n">
        <x:v>0</x:v>
      </x:c>
      <x:c r="H4979" s="77" t="n">
        <x:v>50.119347031248694</x:v>
      </x:c>
      <x:c r="I4979" s="77" t="n">
        <x:v>30.087965678790745</x:v>
      </x:c>
      <x:c r="J4979" s="77" t="n">
        <x:v>80.20731271003945</x:v>
      </x:c>
      <x:c r="K4979" s="79" t="n">
        <x:v>0</x:v>
      </x:c>
    </x:row>
    <x:row r="4980">
      <x:c r="A4980" t="n">
        <x:v>4966</x:v>
      </x:c>
      <x:c r="B4980" s="77" t="n">
        <x:v>-0.6926562638415685</x:v>
      </x:c>
      <x:c r="C4980" s="77" t="n">
        <x:v>-0.9367970425463873</x:v>
      </x:c>
      <x:c r="D4980" s="77" t="n">
        <x:v>49.93073437361584</x:v>
      </x:c>
      <x:c r="E4980" s="77" t="n">
        <x:v>29.92505623659629</x:v>
      </x:c>
      <x:c r="F4980" s="77" t="n">
        <x:v>79.85579061021213</x:v>
      </x:c>
      <x:c r="G4980" s="79" t="n">
        <x:v>0</x:v>
      </x:c>
      <x:c r="H4980" s="77" t="n">
        <x:v>49.93073437361584</x:v>
      </x:c>
      <x:c r="I4980" s="77" t="n">
        <x:v>29.907690696973546</x:v>
      </x:c>
      <x:c r="J4980" s="77" t="n">
        <x:v>79.83842507058938</x:v>
      </x:c>
      <x:c r="K4980" s="79" t="n">
        <x:v>0</x:v>
      </x:c>
    </x:row>
    <x:row r="4981">
      <x:c r="A4981" t="n">
        <x:v>4967</x:v>
      </x:c>
      <x:c r="B4981" s="77" t="n">
        <x:v>0.49624051898055443</x:v>
      </x:c>
      <x:c r="C4981" s="77" t="n">
        <x:v>-1.8258768631311753</x:v>
      </x:c>
      <x:c r="D4981" s="77" t="n">
        <x:v>50.04962405189806</x:v>
      </x:c>
      <x:c r="E4981" s="77" t="n">
        <x:v>29.853929850949505</x:v>
      </x:c>
      <x:c r="F4981" s="77" t="n">
        <x:v>79.90355390284756</x:v>
      </x:c>
      <x:c r="G4981" s="79" t="n">
        <x:v>0</x:v>
      </x:c>
      <x:c r="H4981" s="77" t="n">
        <x:v>50.04962405189806</x:v>
      </x:c>
      <x:c r="I4981" s="77" t="n">
        <x:v>29.923474517563843</x:v>
      </x:c>
      <x:c r="J4981" s="77" t="n">
        <x:v>79.9730985694619</x:v>
      </x:c>
      <x:c r="K4981" s="79" t="n">
        <x:v>0</x:v>
      </x:c>
    </x:row>
    <x:row r="4982">
      <x:c r="A4982" t="n">
        <x:v>4968</x:v>
      </x:c>
      <x:c r="B4982" s="77" t="n">
        <x:v>1.1704522212055022</x:v>
      </x:c>
      <x:c r="C4982" s="77" t="n">
        <x:v>-0.6030112866226044</x:v>
      </x:c>
      <x:c r="D4982" s="77" t="n">
        <x:v>50.11704522212055</x:v>
      </x:c>
      <x:c r="E4982" s="77" t="n">
        <x:v>29.95175909707019</x:v>
      </x:c>
      <x:c r="F4982" s="77" t="n">
        <x:v>80.06880431919075</x:v>
      </x:c>
      <x:c r="G4982" s="79" t="n">
        <x:v>0</x:v>
      </x:c>
      <x:c r="H4982" s="77" t="n">
        <x:v>50.11704522212055</x:v>
      </x:c>
      <x:c r="I4982" s="77" t="n">
        <x:v>30.03109442882736</x:v>
      </x:c>
      <x:c r="J4982" s="77" t="n">
        <x:v>80.14813965094791</x:v>
      </x:c>
      <x:c r="K4982" s="79" t="n">
        <x:v>0</x:v>
      </x:c>
    </x:row>
    <x:row r="4983">
      <x:c r="A4983" t="n">
        <x:v>4969</x:v>
      </x:c>
      <x:c r="B4983" s="77" t="n">
        <x:v>-1.3641475208331435</x:v>
      </x:c>
      <x:c r="C4983" s="77" t="n">
        <x:v>-0.012707572253696136</x:v>
      </x:c>
      <x:c r="D4983" s="77" t="n">
        <x:v>49.86358524791669</x:v>
      </x:c>
      <x:c r="E4983" s="77" t="n">
        <x:v>29.998983394219703</x:v>
      </x:c>
      <x:c r="F4983" s="77" t="n">
        <x:v>79.8625686421364</x:v>
      </x:c>
      <x:c r="G4983" s="79" t="n">
        <x:v>0</x:v>
      </x:c>
      <x:c r="H4983" s="77" t="n">
        <x:v>49.86358524791669</x:v>
      </x:c>
      <x:c r="I4983" s="77" t="n">
        <x:v>29.92288173709134</x:v>
      </x:c>
      <x:c r="J4983" s="77" t="n">
        <x:v>79.78646698500803</x:v>
      </x:c>
      <x:c r="K4983" s="79" t="n">
        <x:v>0</x:v>
      </x:c>
    </x:row>
    <x:row r="4984">
      <x:c r="A4984" t="n">
        <x:v>4970</x:v>
      </x:c>
      <x:c r="B4984" s="77" t="n">
        <x:v>0.6642121435381207</x:v>
      </x:c>
      <x:c r="C4984" s="77" t="n">
        <x:v>-1.0888422136173248</x:v>
      </x:c>
      <x:c r="D4984" s="77" t="n">
        <x:v>50.06642121435381</x:v>
      </x:c>
      <x:c r="E4984" s="77" t="n">
        <x:v>29.912892622910615</x:v>
      </x:c>
      <x:c r="F4984" s="77" t="n">
        <x:v>79.97931383726443</x:v>
      </x:c>
      <x:c r="G4984" s="79" t="n">
        <x:v>0</x:v>
      </x:c>
      <x:c r="H4984" s="77" t="n">
        <x:v>50.06642121435381</x:v>
      </x:c>
      <x:c r="I4984" s="77" t="n">
        <x:v>29.97498877012994</x:v>
      </x:c>
      <x:c r="J4984" s="77" t="n">
        <x:v>80.04140998448375</x:v>
      </x:c>
      <x:c r="K4984" s="79" t="n">
        <x:v>0</x:v>
      </x:c>
    </x:row>
    <x:row r="4985">
      <x:c r="A4985" t="n">
        <x:v>4971</x:v>
      </x:c>
      <x:c r="B4985" s="77" t="n">
        <x:v>1.5186733591929105</x:v>
      </x:c>
      <x:c r="C4985" s="77" t="n">
        <x:v>-0.8087267754432582</x:v>
      </x:c>
      <x:c r="D4985" s="77" t="n">
        <x:v>50.15186733591929</x:v>
      </x:c>
      <x:c r="E4985" s="77" t="n">
        <x:v>29.93530185796454</x:v>
      </x:c>
      <x:c r="F4985" s="77" t="n">
        <x:v>80.08716919388382</x:v>
      </x:c>
      <x:c r="G4985" s="79" t="n">
        <x:v>0</x:v>
      </x:c>
      <x:c r="H4985" s="77" t="n">
        <x:v>50.15186733591929</x:v>
      </x:c>
      <x:c r="I4985" s="77" t="n">
        <x:v>30.038841993034207</x:v>
      </x:c>
      <x:c r="J4985" s="77" t="n">
        <x:v>80.1907093289535</x:v>
      </x:c>
      <x:c r="K4985" s="79" t="n">
        <x:v>0</x:v>
      </x:c>
    </x:row>
    <x:row r="4986">
      <x:c r="A4986" t="n">
        <x:v>4972</x:v>
      </x:c>
      <x:c r="B4986" s="77" t="n">
        <x:v>0.4181848393647271</x:v>
      </x:c>
      <x:c r="C4986" s="77" t="n">
        <x:v>1.0871628922516554</x:v>
      </x:c>
      <x:c r="D4986" s="77" t="n">
        <x:v>50.041818483936474</x:v>
      </x:c>
      <x:c r="E4986" s="77" t="n">
        <x:v>30.086973031380133</x:v>
      </x:c>
      <x:c r="F4986" s="77" t="n">
        <x:v>80.1287915153166</x:v>
      </x:c>
      <x:c r="G4986" s="79" t="n">
        <x:v>0</x:v>
      </x:c>
      <x:c r="H4986" s="77" t="n">
        <x:v>50.041818483936474</x:v>
      </x:c>
      <x:c r="I4986" s="77" t="n">
        <x:v>30.085529518885888</x:v>
      </x:c>
      <x:c r="J4986" s="77" t="n">
        <x:v>80.12734800282236</x:v>
      </x:c>
      <x:c r="K4986" s="79" t="n">
        <x:v>0</x:v>
      </x:c>
    </x:row>
    <x:row r="4987">
      <x:c r="A4987" t="n">
        <x:v>4973</x:v>
      </x:c>
      <x:c r="B4987" s="77" t="n">
        <x:v>0.9259970749788232</x:v>
      </x:c>
      <x:c r="C4987" s="77" t="n">
        <x:v>1.3304777890293522</x:v>
      </x:c>
      <x:c r="D4987" s="77" t="n">
        <x:v>50.09259970749788</x:v>
      </x:c>
      <x:c r="E4987" s="77" t="n">
        <x:v>30.10643822312235</x:v>
      </x:c>
      <x:c r="F4987" s="77" t="n">
        <x:v>80.19903793062024</x:v>
      </x:c>
      <x:c r="G4987" s="79" t="n">
        <x:v>0</x:v>
      </x:c>
      <x:c r="H4987" s="77" t="n">
        <x:v>50.09259970749788</x:v>
      </x:c>
      <x:c r="I4987" s="77" t="n">
        <x:v>30.127867931447767</x:v>
      </x:c>
      <x:c r="J4987" s="77" t="n">
        <x:v>80.22046763894565</x:v>
      </x:c>
      <x:c r="K4987" s="79" t="n">
        <x:v>0</x:v>
      </x:c>
    </x:row>
    <x:row r="4988">
      <x:c r="A4988" t="n">
        <x:v>4974</x:v>
      </x:c>
      <x:c r="B4988" s="77" t="n">
        <x:v>-0.11282512864875222</x:v>
      </x:c>
      <x:c r="C4988" s="77" t="n">
        <x:v>0.026592108176624846</x:v>
      </x:c>
      <x:c r="D4988" s="77" t="n">
        <x:v>49.988717487135126</x:v>
      </x:c>
      <x:c r="E4988" s="77" t="n">
        <x:v>30.00212736865413</x:v>
      </x:c>
      <x:c r="F4988" s="77" t="n">
        <x:v>79.99084485578925</x:v>
      </x:c>
      <x:c r="G4988" s="79" t="n">
        <x:v>0</x:v>
      </x:c>
      <x:c r="H4988" s="77" t="n">
        <x:v>49.988717487135126</x:v>
      </x:c>
      <x:c r="I4988" s="77" t="n">
        <x:v>29.99520103789413</x:v>
      </x:c>
      <x:c r="J4988" s="77" t="n">
        <x:v>79.98391852502925</x:v>
      </x:c>
      <x:c r="K4988" s="79" t="n">
        <x:v>0</x:v>
      </x:c>
    </x:row>
    <x:row r="4989">
      <x:c r="A4989" t="n">
        <x:v>4975</x:v>
      </x:c>
      <x:c r="B4989" s="77" t="n">
        <x:v>-1.4002762767438752</x:v>
      </x:c>
      <x:c r="C4989" s="77" t="n">
        <x:v>-0.5604888599775382</x:v>
      </x:c>
      <x:c r="D4989" s="77" t="n">
        <x:v>49.859972372325615</x:v>
      </x:c>
      <x:c r="E4989" s="77" t="n">
        <x:v>29.955160891201796</x:v>
      </x:c>
      <x:c r="F4989" s="77" t="n">
        <x:v>79.81513326352741</x:v>
      </x:c>
      <x:c r="G4989" s="79" t="n">
        <x:v>0</x:v>
      </x:c>
      <x:c r="H4989" s="77" t="n">
        <x:v>49.859972372325615</x:v>
      </x:c>
      <x:c r="I4989" s="77" t="n">
        <x:v>29.88956299987414</x:v>
      </x:c>
      <x:c r="J4989" s="77" t="n">
        <x:v>79.74953537219976</x:v>
      </x:c>
      <x:c r="K4989" s="79" t="n">
        <x:v>0</x:v>
      </x:c>
    </x:row>
    <x:row r="4990">
      <x:c r="A4990" t="n">
        <x:v>4976</x:v>
      </x:c>
      <x:c r="B4990" s="77" t="n">
        <x:v>1.131119109545499</x:v>
      </x:c>
      <x:c r="C4990" s="77" t="n">
        <x:v>1.7166737867601365</x:v>
      </x:c>
      <x:c r="D4990" s="77" t="n">
        <x:v>50.11311191095455</x:v>
      </x:c>
      <x:c r="E4990" s="77" t="n">
        <x:v>30.13733390294081</x:v>
      </x:c>
      <x:c r="F4990" s="77" t="n">
        <x:v>80.25044581389537</x:v>
      </x:c>
      <x:c r="G4990" s="79" t="n">
        <x:v>0</x:v>
      </x:c>
      <x:c r="H4990" s="77" t="n">
        <x:v>50.11311191095455</x:v>
      </x:c>
      <x:c r="I4990" s="77" t="n">
        <x:v>30.16141869400097</x:v>
      </x:c>
      <x:c r="J4990" s="77" t="n">
        <x:v>80.27453060495552</x:v>
      </x:c>
      <x:c r="K4990" s="79" t="n">
        <x:v>0</x:v>
      </x:c>
    </x:row>
    <x:row r="4991">
      <x:c r="A4991" t="n">
        <x:v>4977</x:v>
      </x:c>
      <x:c r="B4991" s="77" t="n">
        <x:v>-0.3769239325931916</x:v>
      </x:c>
      <x:c r="C4991" s="77" t="n">
        <x:v>0.6820479460425973</x:v>
      </x:c>
      <x:c r="D4991" s="77" t="n">
        <x:v>49.96230760674068</x:v>
      </x:c>
      <x:c r="E4991" s="77" t="n">
        <x:v>30.054563835683407</x:v>
      </x:c>
      <x:c r="F4991" s="77" t="n">
        <x:v>80.01687144242409</x:v>
      </x:c>
      <x:c r="G4991" s="79" t="n">
        <x:v>0</x:v>
      </x:c>
      <x:c r="H4991" s="77" t="n">
        <x:v>49.96230760674068</x:v>
      </x:c>
      <x:c r="I4991" s="77" t="n">
        <x:v>30.017858632506766</x:v>
      </x:c>
      <x:c r="J4991" s="77" t="n">
        <x:v>79.98016623924744</x:v>
      </x:c>
      <x:c r="K4991" s="79" t="n">
        <x:v>0</x:v>
      </x:c>
    </x:row>
    <x:row r="4992">
      <x:c r="A4992" t="n">
        <x:v>4978</x:v>
      </x:c>
      <x:c r="B4992" s="77" t="n">
        <x:v>0.33909154859689383</x:v>
      </x:c>
      <x:c r="C4992" s="77" t="n">
        <x:v>0.1162553757496494</x:v>
      </x:c>
      <x:c r="D4992" s="77" t="n">
        <x:v>50.03390915485969</x:v>
      </x:c>
      <x:c r="E4992" s="77" t="n">
        <x:v>30.009300430059973</x:v>
      </x:c>
      <x:c r="F4992" s="77" t="n">
        <x:v>80.04320958491967</x:v>
      </x:c>
      <x:c r="G4992" s="79" t="n">
        <x:v>0</x:v>
      </x:c>
      <x:c r="H4992" s="77" t="n">
        <x:v>50.03390915485969</x:v>
      </x:c>
      <x:c r="I4992" s="77" t="n">
        <x:v>30.02563096228422</x:v>
      </x:c>
      <x:c r="J4992" s="77" t="n">
        <x:v>80.05954011714391</x:v>
      </x:c>
      <x:c r="K4992" s="79" t="n">
        <x:v>0</x:v>
      </x:c>
    </x:row>
    <x:row r="4993">
      <x:c r="A4993" t="n">
        <x:v>4979</x:v>
      </x:c>
      <x:c r="B4993" s="77" t="n">
        <x:v>-0.18933935973387186</x:v>
      </x:c>
      <x:c r="C4993" s="77" t="n">
        <x:v>0.8474166250449336</x:v>
      </x:c>
      <x:c r="D4993" s="77" t="n">
        <x:v>49.981066064026614</x:v>
      </x:c>
      <x:c r="E4993" s="77" t="n">
        <x:v>30.067793330003596</x:v>
      </x:c>
      <x:c r="F4993" s="77" t="n">
        <x:v>80.04885939403022</x:v>
      </x:c>
      <x:c r="G4993" s="79" t="n">
        <x:v>0</x:v>
      </x:c>
      <x:c r="H4993" s="77" t="n">
        <x:v>49.981066064026614</x:v>
      </x:c>
      <x:c r="I4993" s="77" t="n">
        <x:v>30.03781111727023</x:v>
      </x:c>
      <x:c r="J4993" s="77" t="n">
        <x:v>80.01887718129684</x:v>
      </x:c>
      <x:c r="K4993" s="79" t="n">
        <x:v>0</x:v>
      </x:c>
    </x:row>
    <x:row r="4994">
      <x:c r="A4994" t="n">
        <x:v>4980</x:v>
      </x:c>
      <x:c r="B4994" s="77" t="n">
        <x:v>-0.49250158323916604</x:v>
      </x:c>
      <x:c r="C4994" s="77" t="n">
        <x:v>0.4558232806891851</x:v>
      </x:c>
      <x:c r="D4994" s="77" t="n">
        <x:v>49.950749841676085</x:v>
      </x:c>
      <x:c r="E4994" s="77" t="n">
        <x:v>30.036465862455135</x:v>
      </x:c>
      <x:c r="F4994" s="77" t="n">
        <x:v>79.98721570413122</x:v>
      </x:c>
      <x:c r="G4994" s="79" t="n">
        <x:v>0</x:v>
      </x:c>
      <x:c r="H4994" s="77" t="n">
        <x:v>49.950749841676085</x:v>
      </x:c>
      <x:c r="I4994" s="77" t="n">
        <x:v>29.99846174601945</x:v>
      </x:c>
      <x:c r="J4994" s="77" t="n">
        <x:v>79.94921158769554</x:v>
      </x:c>
      <x:c r="K4994" s="79" t="n">
        <x:v>0</x:v>
      </x:c>
    </x:row>
    <x:row r="4995">
      <x:c r="A4995" t="n">
        <x:v>4981</x:v>
      </x:c>
      <x:c r="B4995" s="77" t="n">
        <x:v>-1.043918841194477</x:v>
      </x:c>
      <x:c r="C4995" s="77" t="n">
        <x:v>-0.8866538472571889</x:v>
      </x:c>
      <x:c r="D4995" s="77" t="n">
        <x:v>49.89560811588055</x:v>
      </x:c>
      <x:c r="E4995" s="77" t="n">
        <x:v>29.929067692219427</x:v>
      </x:c>
      <x:c r="F4995" s="77" t="n">
        <x:v>79.82467580809998</x:v>
      </x:c>
      <x:c r="G4995" s="79" t="n">
        <x:v>0</x:v>
      </x:c>
      <x:c r="H4995" s="77" t="n">
        <x:v>49.89560811588055</x:v>
      </x:c>
      <x:c r="I4995" s="77" t="n">
        <x:v>29.890884744964474</x:v>
      </x:c>
      <x:c r="J4995" s="77" t="n">
        <x:v>79.78649286084502</x:v>
      </x:c>
      <x:c r="K4995" s="79" t="n">
        <x:v>0</x:v>
      </x:c>
    </x:row>
    <x:row r="4996">
      <x:c r="A4996" t="n">
        <x:v>4982</x:v>
      </x:c>
      <x:c r="B4996" s="77" t="n">
        <x:v>1.3447496724333252</x:v>
      </x:c>
      <x:c r="C4996" s="77" t="n">
        <x:v>0.016710975072238073</x:v>
      </x:c>
      <x:c r="D4996" s="77" t="n">
        <x:v>50.134474967243335</x:v>
      </x:c>
      <x:c r="E4996" s="77" t="n">
        <x:v>30.00133687800578</x:v>
      </x:c>
      <x:c r="F4996" s="77" t="n">
        <x:v>80.13581184524912</x:v>
      </x:c>
      <x:c r="G4996" s="79" t="n">
        <x:v>0</x:v>
      </x:c>
      <x:c r="H4996" s="77" t="n">
        <x:v>50.134474967243335</x:v>
      </x:c>
      <x:c r="I4996" s="77" t="n">
        <x:v>30.076260703515864</x:v>
      </x:c>
      <x:c r="J4996" s="77" t="n">
        <x:v>80.21073567075919</x:v>
      </x:c>
      <x:c r="K4996" s="79" t="n">
        <x:v>0</x:v>
      </x:c>
    </x:row>
    <x:row r="4997">
      <x:c r="A4997" t="n">
        <x:v>4983</x:v>
      </x:c>
      <x:c r="B4997" s="77" t="n">
        <x:v>-2.678073234970549</x:v>
      </x:c>
      <x:c r="C4997" s="77" t="n">
        <x:v>-0.7250878111180051</x:v>
      </x:c>
      <x:c r="D4997" s="77" t="n">
        <x:v>49.73219267650295</x:v>
      </x:c>
      <x:c r="E4997" s="77" t="n">
        <x:v>29.94199297511056</x:v>
      </x:c>
      <x:c r="F4997" s="77" t="n">
        <x:v>79.6741856516135</x:v>
      </x:c>
      <x:c r="G4997" s="79" t="n">
        <x:v>0</x:v>
      </x:c>
      <x:c r="H4997" s="77" t="n">
        <x:v>49.73219267650295</x:v>
      </x:c>
      <x:c r="I4997" s="77" t="n">
        <x:v>29.808602597181586</x:v>
      </x:c>
      <x:c r="J4997" s="77" t="n">
        <x:v>79.54079527368454</x:v>
      </x:c>
      <x:c r="K4997" s="79" t="n">
        <x:v>0</x:v>
      </x:c>
    </x:row>
    <x:row r="4998">
      <x:c r="A4998" t="n">
        <x:v>4984</x:v>
      </x:c>
      <x:c r="B4998" s="77" t="n">
        <x:v>0.6677753151814421</x:v>
      </x:c>
      <x:c r="C4998" s="77" t="n">
        <x:v>0.4452459641746696</x:v>
      </x:c>
      <x:c r="D4998" s="77" t="n">
        <x:v>50.06677753151814</x:v>
      </x:c>
      <x:c r="E4998" s="77" t="n">
        <x:v>30.035619677133973</x:v>
      </x:c>
      <x:c r="F4998" s="77" t="n">
        <x:v>80.10239720865212</x:v>
      </x:c>
      <x:c r="G4998" s="79" t="n">
        <x:v>0</x:v>
      </x:c>
      <x:c r="H4998" s="77" t="n">
        <x:v>50.06677753151814</x:v>
      </x:c>
      <x:c r="I4998" s="77" t="n">
        <x:v>30.06283295514017</x:v>
      </x:c>
      <x:c r="J4998" s="77" t="n">
        <x:v>80.12961048665831</x:v>
      </x:c>
      <x:c r="K4998" s="79" t="n">
        <x:v>0</x:v>
      </x:c>
    </x:row>
    <x:row r="4999">
      <x:c r="A4999" t="n">
        <x:v>4985</x:v>
      </x:c>
      <x:c r="B4999" s="77" t="n">
        <x:v>0.16996302850356748</x:v>
      </x:c>
      <x:c r="C4999" s="77" t="n">
        <x:v>-0.1651363199438066</x:v>
      </x:c>
      <x:c r="D4999" s="77" t="n">
        <x:v>50.01699630285036</x:v>
      </x:c>
      <x:c r="E4999" s="77" t="n">
        <x:v>29.986789094404497</x:v>
      </x:c>
      <x:c r="F4999" s="77" t="n">
        <x:v>80.00378539725486</x:v>
      </x:c>
      <x:c r="G4999" s="79" t="n">
        <x:v>0</x:v>
      </x:c>
      <x:c r="H4999" s="77" t="n">
        <x:v>50.01699630285036</x:v>
      </x:c>
      <x:c r="I4999" s="77" t="n">
        <x:v>30.000083455917547</x:v>
      </x:c>
      <x:c r="J4999" s="77" t="n">
        <x:v>80.0170797587679</x:v>
      </x:c>
      <x:c r="K4999" s="79" t="n">
        <x:v>0</x:v>
      </x:c>
    </x:row>
    <x:row r="5000">
      <x:c r="A5000" t="n">
        <x:v>4986</x:v>
      </x:c>
      <x:c r="B5000" s="77" t="n">
        <x:v>-1.8675427646634057</x:v>
      </x:c>
      <x:c r="C5000" s="77" t="n">
        <x:v>-0.589703719981757</x:v>
      </x:c>
      <x:c r="D5000" s="77" t="n">
        <x:v>49.81324572353366</x:v>
      </x:c>
      <x:c r="E5000" s="77" t="n">
        <x:v>29.95282370240146</x:v>
      </x:c>
      <x:c r="F5000" s="77" t="n">
        <x:v>79.76606942593511</x:v>
      </x:c>
      <x:c r="G5000" s="79" t="n">
        <x:v>0</x:v>
      </x:c>
      <x:c r="H5000" s="77" t="n">
        <x:v>49.81324572353366</x:v>
      </x:c>
      <x:c r="I5000" s="77" t="n">
        <x:v>29.86172698989649</x:v>
      </x:c>
      <x:c r="J5000" s="77" t="n">
        <x:v>79.67497271343015</x:v>
      </x:c>
      <x:c r="K5000" s="79" t="n">
        <x:v>0</x:v>
      </x:c>
    </x:row>
    <x:row r="5001">
      <x:c r="A5001" t="n">
        <x:v>4987</x:v>
      </x:c>
      <x:c r="B5001" s="77" t="n">
        <x:v>-0.8916665826182947</x:v>
      </x:c>
      <x:c r="C5001" s="77" t="n">
        <x:v>0.27067884874480186</x:v>
      </x:c>
      <x:c r="D5001" s="77" t="n">
        <x:v>49.91083334173817</x:v>
      </x:c>
      <x:c r="E5001" s="77" t="n">
        <x:v>30.021654307899585</x:v>
      </x:c>
      <x:c r="F5001" s="77" t="n">
        <x:v>79.93248764963775</x:v>
      </x:c>
      <x:c r="G5001" s="79" t="n">
        <x:v>0</x:v>
      </x:c>
      <x:c r="H5001" s="77" t="n">
        <x:v>49.91083334173817</x:v>
      </x:c>
      <x:c r="I5001" s="77" t="n">
        <x:v>29.965530940376826</x:v>
      </x:c>
      <x:c r="J5001" s="77" t="n">
        <x:v>79.87636428211499</x:v>
      </x:c>
      <x:c r="K5001" s="79" t="n">
        <x:v>0</x:v>
      </x:c>
    </x:row>
    <x:row r="5002">
      <x:c r="A5002" t="n">
        <x:v>4988</x:v>
      </x:c>
      <x:c r="B5002" s="77" t="n">
        <x:v>0.9858924730163399</x:v>
      </x:c>
      <x:c r="C5002" s="77" t="n">
        <x:v>-1.382954224100259</x:v>
      </x:c>
      <x:c r="D5002" s="77" t="n">
        <x:v>50.09858924730163</x:v>
      </x:c>
      <x:c r="E5002" s="77" t="n">
        <x:v>29.88936366207198</x:v>
      </x:c>
      <x:c r="F5002" s="77" t="n">
        <x:v>79.9879529093736</x:v>
      </x:c>
      <x:c r="G5002" s="79" t="n">
        <x:v>0</x:v>
      </x:c>
      <x:c r="H5002" s="77" t="n">
        <x:v>50.09858924730163</x:v>
      </x:c>
      <x:c r="I5002" s="77" t="n">
        <x:v>29.97619982959801</x:v>
      </x:c>
      <x:c r="J5002" s="77" t="n">
        <x:v>80.07478907689963</x:v>
      </x:c>
      <x:c r="K5002" s="79" t="n">
        <x:v>0</x:v>
      </x:c>
    </x:row>
    <x:row r="5003">
      <x:c r="A5003" t="n">
        <x:v>4989</x:v>
      </x:c>
      <x:c r="B5003" s="77" t="n">
        <x:v>0.9741094970936995</x:v>
      </x:c>
      <x:c r="C5003" s="77" t="n">
        <x:v>0.07703510015380416</x:v>
      </x:c>
      <x:c r="D5003" s="77" t="n">
        <x:v>50.09741094970937</x:v>
      </x:c>
      <x:c r="E5003" s="77" t="n">
        <x:v>30.006162808012306</x:v>
      </x:c>
      <x:c r="F5003" s="77" t="n">
        <x:v>80.10357375772168</x:v>
      </x:c>
      <x:c r="G5003" s="79" t="n">
        <x:v>0</x:v>
      </x:c>
      <x:c r="H5003" s="77" t="n">
        <x:v>50.09741094970937</x:v>
      </x:c>
      <x:c r="I5003" s="77" t="n">
        <x:v>30.05895125707112</x:v>
      </x:c>
      <x:c r="J5003" s="77" t="n">
        <x:v>80.15636220678049</x:v>
      </x:c>
      <x:c r="K5003" s="79" t="n">
        <x:v>0</x:v>
      </x:c>
    </x:row>
    <x:row r="5004">
      <x:c r="A5004" t="n">
        <x:v>4990</x:v>
      </x:c>
      <x:c r="B5004" s="77" t="n">
        <x:v>1.7848172615220683</x:v>
      </x:c>
      <x:c r="C5004" s="77" t="n">
        <x:v>-0.1096713050221703</x:v>
      </x:c>
      <x:c r="D5004" s="77" t="n">
        <x:v>50.17848172615221</x:v>
      </x:c>
      <x:c r="E5004" s="77" t="n">
        <x:v>29.991226295598228</x:v>
      </x:c>
      <x:c r="F5004" s="77" t="n">
        <x:v>80.16970802175044</x:v>
      </x:c>
      <x:c r="G5004" s="79" t="n">
        <x:v>0</x:v>
      </x:c>
      <x:c r="H5004" s="77" t="n">
        <x:v>50.17848172615221</x:v>
      </x:c>
      <x:c r="I5004" s="77" t="n">
        <x:v>30.09368408844139</x:v>
      </x:c>
      <x:c r="J5004" s="77" t="n">
        <x:v>80.27216581459359</x:v>
      </x:c>
      <x:c r="K5004" s="79" t="n">
        <x:v>0</x:v>
      </x:c>
    </x:row>
    <x:row r="5005">
      <x:c r="A5005" t="n">
        <x:v>4991</x:v>
      </x:c>
      <x:c r="B5005" s="77" t="n">
        <x:v>-0.7500262183798341</x:v>
      </x:c>
      <x:c r="C5005" s="77" t="n">
        <x:v>1.3683320985864353</x:v>
      </x:c>
      <x:c r="D5005" s="77" t="n">
        <x:v>49.92499737816202</x:v>
      </x:c>
      <x:c r="E5005" s="77" t="n">
        <x:v>30.109466567886916</x:v>
      </x:c>
      <x:c r="F5005" s="77" t="n">
        <x:v>80.03446394604893</x:v>
      </x:c>
      <x:c r="G5005" s="79" t="n">
        <x:v>0</x:v>
      </x:c>
      <x:c r="H5005" s="77" t="n">
        <x:v>49.92499737816202</x:v>
      </x:c>
      <x:c r="I5005" s="77" t="n">
        <x:v>30.036173297758992</x:v>
      </x:c>
      <x:c r="J5005" s="77" t="n">
        <x:v>79.96117067592101</x:v>
      </x:c>
      <x:c r="K5005" s="79" t="n">
        <x:v>0</x:v>
      </x:c>
    </x:row>
    <x:row r="5006">
      <x:c r="A5006" t="n">
        <x:v>4992</x:v>
      </x:c>
      <x:c r="B5006" s="77" t="n">
        <x:v>0.7257748384365449</x:v>
      </x:c>
      <x:c r="C5006" s="77" t="n">
        <x:v>-0.10654852067217513</x:v>
      </x:c>
      <x:c r="D5006" s="77" t="n">
        <x:v>50.07257748384365</x:v>
      </x:c>
      <x:c r="E5006" s="77" t="n">
        <x:v>29.991476118346228</x:v>
      </x:c>
      <x:c r="F5006" s="77" t="n">
        <x:v>80.06405360218989</x:v>
      </x:c>
      <x:c r="G5006" s="79" t="n">
        <x:v>0</x:v>
      </x:c>
      <x:c r="H5006" s="77" t="n">
        <x:v>50.07257748384365</x:v>
      </x:c>
      <x:c r="I5006" s="77" t="n">
        <x:v>30.03455612187607</x:v>
      </x:c>
      <x:c r="J5006" s="77" t="n">
        <x:v>80.10713360571972</x:v>
      </x:c>
      <x:c r="K5006" s="79" t="n">
        <x:v>0</x:v>
      </x:c>
    </x:row>
    <x:row r="5007">
      <x:c r="A5007" t="n">
        <x:v>4993</x:v>
      </x:c>
      <x:c r="B5007" s="77" t="n">
        <x:v>0.491208706592455</x:v>
      </x:c>
      <x:c r="C5007" s="77" t="n">
        <x:v>-1.2429489015634947</x:v>
      </x:c>
      <x:c r="D5007" s="77" t="n">
        <x:v>50.049120870659245</x:v>
      </x:c>
      <x:c r="E5007" s="77" t="n">
        <x:v>29.90056408787492</x:v>
      </x:c>
      <x:c r="F5007" s="77" t="n">
        <x:v>79.94968495853416</x:v>
      </x:c>
      <x:c r="G5007" s="79" t="n">
        <x:v>0</x:v>
      </x:c>
      <x:c r="H5007" s="77" t="n">
        <x:v>50.049120870659245</x:v>
      </x:c>
      <x:c r="I5007" s="77" t="n">
        <x:v>29.956496242602363</x:v>
      </x:c>
      <x:c r="J5007" s="77" t="n">
        <x:v>80.00561711326161</x:v>
      </x:c>
      <x:c r="K5007" s="79" t="n">
        <x:v>0</x:v>
      </x:c>
    </x:row>
    <x:row r="5008">
      <x:c r="A5008" t="n">
        <x:v>4994</x:v>
      </x:c>
      <x:c r="B5008" s="77" t="n">
        <x:v>2.6309767567864686</x:v>
      </x:c>
      <x:c r="C5008" s="77" t="n">
        <x:v>-1.225641728145378</x:v>
      </x:c>
      <x:c r="D5008" s="77" t="n">
        <x:v>50.263097675678644</x:v>
      </x:c>
      <x:c r="E5008" s="77" t="n">
        <x:v>29.90194866174837</x:v>
      </x:c>
      <x:c r="F5008" s="77" t="n">
        <x:v>80.16504633742701</x:v>
      </x:c>
      <x:c r="G5008" s="79" t="n">
        <x:v>0</x:v>
      </x:c>
      <x:c r="H5008" s="77" t="n">
        <x:v>50.263097675678644</x:v>
      </x:c>
      <x:c r="I5008" s="77" t="n">
        <x:v>30.077312036935357</x:v>
      </x:c>
      <x:c r="J5008" s="77" t="n">
        <x:v>80.340409712614</x:v>
      </x:c>
      <x:c r="K5008" s="79" t="n">
        <x:v>0</x:v>
      </x:c>
    </x:row>
    <x:row r="5009">
      <x:c r="A5009" t="n">
        <x:v>4995</x:v>
      </x:c>
      <x:c r="B5009" s="77" t="n">
        <x:v>-1.3901290263508854</x:v>
      </x:c>
      <x:c r="C5009" s="77" t="n">
        <x:v>0.5912125958428227</x:v>
      </x:c>
      <x:c r="D5009" s="77" t="n">
        <x:v>49.86098709736491</x:v>
      </x:c>
      <x:c r="E5009" s="77" t="n">
        <x:v>30.047297007667424</x:v>
      </x:c>
      <x:c r="F5009" s="77" t="n">
        <x:v>79.90828410503234</x:v>
      </x:c>
      <x:c r="G5009" s="79" t="n">
        <x:v>0</x:v>
      </x:c>
      <x:c r="H5009" s="77" t="n">
        <x:v>49.86098709736491</x:v>
      </x:c>
      <x:c r="I5009" s="77" t="n">
        <x:v>29.955929594038466</x:v>
      </x:c>
      <x:c r="J5009" s="77" t="n">
        <x:v>79.81691669140338</x:v>
      </x:c>
      <x:c r="K5009" s="79" t="n">
        <x:v>0</x:v>
      </x:c>
    </x:row>
    <x:row r="5010">
      <x:c r="A5010" t="n">
        <x:v>4996</x:v>
      </x:c>
      <x:c r="B5010" s="77" t="n">
        <x:v>-0.08377128322634173</x:v>
      </x:c>
      <x:c r="C5010" s="77" t="n">
        <x:v>-1.1503140300013137</x:v>
      </x:c>
      <x:c r="D5010" s="77" t="n">
        <x:v>49.991622871677365</x:v>
      </x:c>
      <x:c r="E5010" s="77" t="n">
        <x:v>29.907974877599894</x:v>
      </x:c>
      <x:c r="F5010" s="77" t="n">
        <x:v>79.89959774927726</x:v>
      </x:c>
      <x:c r="G5010" s="79" t="n">
        <x:v>0</x:v>
      </x:c>
      <x:c r="H5010" s="77" t="n">
        <x:v>49.991622871677365</x:v>
      </x:c>
      <x:c r="I5010" s="77" t="n">
        <x:v>29.929589725614502</x:v>
      </x:c>
      <x:c r="J5010" s="77" t="n">
        <x:v>79.92121259729187</x:v>
      </x:c>
      <x:c r="K5010" s="79" t="n">
        <x:v>0</x:v>
      </x:c>
    </x:row>
    <x:row r="5011">
      <x:c r="A5011" t="n">
        <x:v>4997</x:v>
      </x:c>
      <x:c r="B5011" s="77" t="n">
        <x:v>0.6114645070879586</x:v>
      </x:c>
      <x:c r="C5011" s="77" t="n">
        <x:v>0.13035139966574433</x:v>
      </x:c>
      <x:c r="D5011" s="77" t="n">
        <x:v>50.0611464507088</x:v>
      </x:c>
      <x:c r="E5011" s="77" t="n">
        <x:v>30.01042811197326</x:v>
      </x:c>
      <x:c r="F5011" s="77" t="n">
        <x:v>80.07157456268206</x:v>
      </x:c>
      <x:c r="G5011" s="79" t="n">
        <x:v>0</x:v>
      </x:c>
      <x:c r="H5011" s="77" t="n">
        <x:v>50.0611464507088</x:v>
      </x:c>
      <x:c r="I5011" s="77" t="n">
        <x:v>30.04168917392711</x:v>
      </x:c>
      <x:c r="J5011" s="77" t="n">
        <x:v>80.1028356246359</x:v>
      </x:c>
      <x:c r="K5011" s="79" t="n">
        <x:v>0</x:v>
      </x:c>
    </x:row>
    <x:row r="5012">
      <x:c r="A5012" t="n">
        <x:v>4998</x:v>
      </x:c>
      <x:c r="B5012" s="77" t="n">
        <x:v>-0.13267501689742284</x:v>
      </x:c>
      <x:c r="C5012" s="77" t="n">
        <x:v>0.025282989341094044</x:v>
      </x:c>
      <x:c r="D5012" s="77" t="n">
        <x:v>49.98673249831026</x:v>
      </x:c>
      <x:c r="E5012" s="77" t="n">
        <x:v>30.002022639147288</x:v>
      </x:c>
      <x:c r="F5012" s="77" t="n">
        <x:v>79.98875513745755</x:v>
      </x:c>
      <x:c r="G5012" s="79" t="n">
        <x:v>0</x:v>
      </x:c>
      <x:c r="H5012" s="77" t="n">
        <x:v>49.98673249831026</x:v>
      </x:c>
      <x:c r="I5012" s="77" t="n">
        <x:v>29.994014652324456</x:v>
      </x:c>
      <x:c r="J5012" s="77" t="n">
        <x:v>79.98074715063471</x:v>
      </x:c>
      <x:c r="K5012" s="79" t="n">
        <x:v>0</x:v>
      </x:c>
    </x:row>
    <x:row r="5013">
      <x:c r="A5013" t="n">
        <x:v>4999</x:v>
      </x:c>
      <x:c r="B5013" s="77" t="n">
        <x:v>-0.34230823475062927</x:v>
      </x:c>
      <x:c r="C5013" s="77" t="n">
        <x:v>1.381693926960494</x:v>
      </x:c>
      <x:c r="D5013" s="77" t="n">
        <x:v>49.96576917652494</x:v>
      </x:c>
      <x:c r="E5013" s="77" t="n">
        <x:v>30.11053551415684</x:v>
      </x:c>
      <x:c r="F5013" s="77" t="n">
        <x:v>80.07630469068178</x:v>
      </x:c>
      <x:c r="G5013" s="79" t="n">
        <x:v>0</x:v>
      </x:c>
      <x:c r="H5013" s="77" t="n">
        <x:v>49.96576917652494</x:v>
      </x:c>
      <x:c r="I5013" s="77" t="n">
        <x:v>30.05976888517029</x:v>
      </x:c>
      <x:c r="J5013" s="77" t="n">
        <x:v>80.02553806169523</x:v>
      </x:c>
      <x:c r="K5013" s="79" t="n">
        <x:v>0</x:v>
      </x:c>
    </x:row>
    <x:row r="5014">
      <x:c r="A5014" t="n">
        <x:v>5000</x:v>
      </x:c>
      <x:c r="B5014" s="77" t="n">
        <x:v>-0.06898174871840249</x:v>
      </x:c>
      <x:c r="C5014" s="77" t="n">
        <x:v>-1.6229121936268636</x:v>
      </x:c>
      <x:c r="D5014" s="77" t="n">
        <x:v>49.99310182512816</x:v>
      </x:c>
      <x:c r="E5014" s="77" t="n">
        <x:v>29.87016702450985</x:v>
      </x:c>
      <x:c r="F5014" s="77" t="n">
        <x:v>79.863268849638</x:v>
      </x:c>
      <x:c r="G5014" s="79" t="n">
        <x:v>0</x:v>
      </x:c>
      <x:c r="H5014" s="77" t="n">
        <x:v>49.99310182512816</x:v>
      </x:c>
      <x:c r="I5014" s="77" t="n">
        <x:v>29.903417731859005</x:v>
      </x:c>
      <x:c r="J5014" s="77" t="n">
        <x:v>79.89651955698716</x:v>
      </x:c>
      <x:c r="K5014" s="79" t="n">
        <x:v>0</x:v>
      </x:c>
    </x:row>
    <x:row r="5015">
      <x:c r="A5015" t="n">
        <x:v>5001</x:v>
      </x:c>
      <x:c r="B5015" s="77" t="n">
        <x:v>2.1055931068020546</x:v>
      </x:c>
      <x:c r="C5015" s="77" t="n">
        <x:v>0.5260825011176637</x:v>
      </x:c>
      <x:c r="D5015" s="77" t="n">
        <x:v>50.2105593106802</x:v>
      </x:c>
      <x:c r="E5015" s="77" t="n">
        <x:v>30.042086600089412</x:v>
      </x:c>
      <x:c r="F5015" s="77" t="n">
        <x:v>80.25264591076962</x:v>
      </x:c>
      <x:c r="G5015" s="79" t="n">
        <x:v>0</x:v>
      </x:c>
      <x:c r="H5015" s="77" t="n">
        <x:v>50.2105593106802</x:v>
      </x:c>
      <x:c r="I5015" s="77" t="n">
        <x:v>30.14796905821484</x:v>
      </x:c>
      <x:c r="J5015" s="77" t="n">
        <x:v>80.35852836889504</x:v>
      </x:c>
      <x:c r="K5015" s="79" t="n">
        <x:v>1</x:v>
      </x:c>
    </x:row>
    <x:row r="5016">
      <x:c r="A5016" t="n">
        <x:v>5002</x:v>
      </x:c>
      <x:c r="B5016" s="77" t="n">
        <x:v>-2.28399100445899</x:v>
      </x:c>
      <x:c r="C5016" s="77" t="n">
        <x:v>0.3951665689546141</x:v>
      </x:c>
      <x:c r="D5016" s="77" t="n">
        <x:v>49.7716008995541</x:v>
      </x:c>
      <x:c r="E5016" s="77" t="n">
        <x:v>30.031613325516368</x:v>
      </x:c>
      <x:c r="F5016" s="77" t="n">
        <x:v>79.80321422507046</x:v>
      </x:c>
      <x:c r="G5016" s="79" t="n">
        <x:v>0</x:v>
      </x:c>
      <x:c r="H5016" s="77" t="n">
        <x:v>49.7716008995541</x:v>
      </x:c>
      <x:c r="I5016" s="77" t="n">
        <x:v>29.894672933906634</x:v>
      </x:c>
      <x:c r="J5016" s="77" t="n">
        <x:v>79.66627383346074</x:v>
      </x:c>
      <x:c r="K5016" s="79" t="n">
        <x:v>0</x:v>
      </x:c>
    </x:row>
    <x:row r="5017">
      <x:c r="A5017" t="n">
        <x:v>5003</x:v>
      </x:c>
      <x:c r="B5017" s="77" t="n">
        <x:v>0.21011499058566396</x:v>
      </x:c>
      <x:c r="C5017" s="77" t="n">
        <x:v>-0.18941855969357946</x:v>
      </x:c>
      <x:c r="D5017" s="77" t="n">
        <x:v>50.02101149905857</x:v>
      </x:c>
      <x:c r="E5017" s="77" t="n">
        <x:v>29.984846515224515</x:v>
      </x:c>
      <x:c r="F5017" s="77" t="n">
        <x:v>80.00585801428308</x:v>
      </x:c>
      <x:c r="G5017" s="79" t="n">
        <x:v>0</x:v>
      </x:c>
      <x:c r="H5017" s="77" t="n">
        <x:v>50.02101149905857</x:v>
      </x:c>
      <x:c r="I5017" s="77" t="n">
        <x:v>30.000944686776084</x:v>
      </x:c>
      <x:c r="J5017" s="77" t="n">
        <x:v>80.02195618583465</x:v>
      </x:c>
      <x:c r="K5017" s="79" t="n">
        <x:v>0</x:v>
      </x:c>
    </x:row>
    <x:row r="5018">
      <x:c r="A5018" t="n">
        <x:v>5004</x:v>
      </x:c>
      <x:c r="B5018" s="77" t="n">
        <x:v>0.41395442232691143</x:v>
      </x:c>
      <x:c r="C5018" s="77" t="n">
        <x:v>-0.4682968569564793</x:v>
      </x:c>
      <x:c r="D5018" s="77" t="n">
        <x:v>50.04139544223269</x:v>
      </x:c>
      <x:c r="E5018" s="77" t="n">
        <x:v>29.96253625144348</x:v>
      </x:c>
      <x:c r="F5018" s="77" t="n">
        <x:v>80.00393169367618</x:v>
      </x:c>
      <x:c r="G5018" s="79" t="n">
        <x:v>0</x:v>
      </x:c>
      <x:c r="H5018" s="77" t="n">
        <x:v>50.04139544223269</x:v>
      </x:c>
      <x:c r="I5018" s="77" t="n">
        <x:v>29.996426979752176</x:v>
      </x:c>
      <x:c r="J5018" s="77" t="n">
        <x:v>80.03782242198487</x:v>
      </x:c>
      <x:c r="K5018" s="79" t="n">
        <x:v>0</x:v>
      </x:c>
    </x:row>
    <x:row r="5019">
      <x:c r="A5019" t="n">
        <x:v>5005</x:v>
      </x:c>
      <x:c r="B5019" s="77" t="n">
        <x:v>1.4019516856635528</x:v>
      </x:c>
      <x:c r="C5019" s="77" t="n">
        <x:v>0.7561639949562808</x:v>
      </x:c>
      <x:c r="D5019" s="77" t="n">
        <x:v>50.14019516856636</x:v>
      </x:c>
      <x:c r="E5019" s="77" t="n">
        <x:v>30.0604931195965</x:v>
      </x:c>
      <x:c r="F5019" s="77" t="n">
        <x:v>80.20068828816287</x:v>
      </x:c>
      <x:c r="G5019" s="79" t="n">
        <x:v>0</x:v>
      </x:c>
      <x:c r="H5019" s="77" t="n">
        <x:v>50.14019516856636</x:v>
      </x:c>
      <x:c r="I5019" s="77" t="n">
        <x:v>30.12171002279893</x:v>
      </x:c>
      <x:c r="J5019" s="77" t="n">
        <x:v>80.26190519136529</x:v>
      </x:c>
      <x:c r="K5019" s="79" t="n">
        <x:v>0</x:v>
      </x:c>
    </x:row>
    <x:row r="5020">
      <x:c r="A5020" t="n">
        <x:v>5006</x:v>
      </x:c>
      <x:c r="B5020" s="77" t="n">
        <x:v>-0.3809005756580358</x:v>
      </x:c>
      <x:c r="C5020" s="77" t="n">
        <x:v>-0.8799533045678769</x:v>
      </x:c>
      <x:c r="D5020" s="77" t="n">
        <x:v>49.9619099424342</x:v>
      </x:c>
      <x:c r="E5020" s="77" t="n">
        <x:v>29.92960373563457</x:v>
      </x:c>
      <x:c r="F5020" s="77" t="n">
        <x:v>79.89151367806876</x:v>
      </x:c>
      <x:c r="G5020" s="79" t="n">
        <x:v>0</x:v>
      </x:c>
      <x:c r="H5020" s="77" t="n">
        <x:v>49.9619099424342</x:v>
      </x:c>
      <x:c r="I5020" s="77" t="n">
        <x:v>29.9283965794029</x:v>
      </x:c>
      <x:c r="J5020" s="77" t="n">
        <x:v>79.89030652183709</x:v>
      </x:c>
      <x:c r="K5020" s="79" t="n">
        <x:v>0</x:v>
      </x:c>
    </x:row>
    <x:row r="5021">
      <x:c r="A5021" t="n">
        <x:v>5007</x:v>
      </x:c>
      <x:c r="B5021" s="77" t="n">
        <x:v>1.4300707577732201</x:v>
      </x:c>
      <x:c r="C5021" s="77" t="n">
        <x:v>2.2147401898503025</x:v>
      </x:c>
      <x:c r="D5021" s="77" t="n">
        <x:v>50.14300707577732</x:v>
      </x:c>
      <x:c r="E5021" s="77" t="n">
        <x:v>30.177179215188023</x:v>
      </x:c>
      <x:c r="F5021" s="77" t="n">
        <x:v>80.32018629096534</x:v>
      </x:c>
      <x:c r="G5021" s="79" t="n">
        <x:v>0</x:v>
      </x:c>
      <x:c r="H5021" s="77" t="n">
        <x:v>50.14300707577732</x:v>
      </x:c>
      <x:c r="I5021" s="77" t="n">
        <x:v>30.20661523086437</x:v>
      </x:c>
      <x:c r="J5021" s="77" t="n">
        <x:v>80.34962230664169</x:v>
      </x:c>
      <x:c r="K5021" s="79" t="n">
        <x:v>0</x:v>
      </x:c>
    </x:row>
    <x:row r="5022">
      <x:c r="A5022" t="n">
        <x:v>5008</x:v>
      </x:c>
      <x:c r="B5022" s="77" t="n">
        <x:v>-0.07137389390735878</x:v>
      </x:c>
      <x:c r="C5022" s="77" t="n">
        <x:v>0.5422356388370927</x:v>
      </x:c>
      <x:c r="D5022" s="77" t="n">
        <x:v>49.992862610609265</x:v>
      </x:c>
      <x:c r="E5022" s="77" t="n">
        <x:v>30.04337885110697</x:v>
      </x:c>
      <x:c r="F5022" s="77" t="n">
        <x:v>80.03624146171623</x:v>
      </x:c>
      <x:c r="G5022" s="79" t="n">
        <x:v>0</x:v>
      </x:c>
      <x:c r="H5022" s="77" t="n">
        <x:v>49.992862610609265</x:v>
      </x:c>
      <x:c r="I5022" s="77" t="n">
        <x:v>30.02698175799047</x:v>
      </x:c>
      <x:c r="J5022" s="77" t="n">
        <x:v>80.01984436859973</x:v>
      </x:c>
      <x:c r="K5022" s="79" t="n">
        <x:v>0</x:v>
      </x:c>
    </x:row>
    <x:row r="5023">
      <x:c r="A5023" t="n">
        <x:v>5009</x:v>
      </x:c>
      <x:c r="B5023" s="77" t="n">
        <x:v>-0.7330910843479577</x:v>
      </x:c>
      <x:c r="C5023" s="77" t="n">
        <x:v>-0.03184026895284565</x:v>
      </x:c>
      <x:c r="D5023" s="77" t="n">
        <x:v>49.9266908915652</x:v>
      </x:c>
      <x:c r="E5023" s="77" t="n">
        <x:v>29.997452778483773</x:v>
      </x:c>
      <x:c r="F5023" s="77" t="n">
        <x:v>79.92414367004898</x:v>
      </x:c>
      <x:c r="G5023" s="79" t="n">
        <x:v>0</x:v>
      </x:c>
      <x:c r="H5023" s="77" t="n">
        <x:v>49.9266908915652</x:v>
      </x:c>
      <x:c r="I5023" s="77" t="n">
        <x:v>29.957127819261537</x:v>
      </x:c>
      <x:c r="J5023" s="77" t="n">
        <x:v>79.88381871082674</x:v>
      </x:c>
      <x:c r="K5023" s="79" t="n">
        <x:v>0</x:v>
      </x:c>
    </x:row>
    <x:row r="5024">
      <x:c r="A5024" t="n">
        <x:v>5010</x:v>
      </x:c>
      <x:c r="B5024" s="77" t="n">
        <x:v>0.4707274345209847</x:v>
      </x:c>
      <x:c r="C5024" s="77" t="n">
        <x:v>0.3462803726957698</x:v>
      </x:c>
      <x:c r="D5024" s="77" t="n">
        <x:v>50.0470727434521</x:v>
      </x:c>
      <x:c r="E5024" s="77" t="n">
        <x:v>30.027702429815662</x:v>
      </x:c>
      <x:c r="F5024" s="77" t="n">
        <x:v>80.07477517326777</x:v>
      </x:c>
      <x:c r="G5024" s="79" t="n">
        <x:v>0</x:v>
      </x:c>
      <x:c r="H5024" s="77" t="n">
        <x:v>50.0470727434521</x:v>
      </x:c>
      <x:c r="I5024" s="77" t="n">
        <x:v>30.046144228315704</x:v>
      </x:c>
      <x:c r="J5024" s="77" t="n">
        <x:v>80.0932169717678</x:v>
      </x:c>
      <x:c r="K5024" s="79" t="n">
        <x:v>0</x:v>
      </x:c>
    </x:row>
    <x:row r="5025">
      <x:c r="A5025" t="n">
        <x:v>5011</x:v>
      </x:c>
      <x:c r="B5025" s="77" t="n">
        <x:v>-0.3561404576723211</x:v>
      </x:c>
      <x:c r="C5025" s="77" t="n">
        <x:v>0.048314723913062935</x:v>
      </x:c>
      <x:c r="D5025" s="77" t="n">
        <x:v>49.96438595423277</x:v>
      </x:c>
      <x:c r="E5025" s="77" t="n">
        <x:v>30.003865177913045</x:v>
      </x:c>
      <x:c r="F5025" s="77" t="n">
        <x:v>79.96825113214581</x:v>
      </x:c>
      <x:c r="G5025" s="79" t="n">
        <x:v>0</x:v>
      </x:c>
      <x:c r="H5025" s="77" t="n">
        <x:v>49.96438595423277</x:v>
      </x:c>
      <x:c r="I5025" s="77" t="n">
        <x:v>29.98281642351331</x:v>
      </x:c>
      <x:c r="J5025" s="77" t="n">
        <x:v>79.94720237774608</x:v>
      </x:c>
      <x:c r="K5025" s="79" t="n">
        <x:v>0</x:v>
      </x:c>
    </x:row>
    <x:row r="5026">
      <x:c r="A5026" t="n">
        <x:v>5012</x:v>
      </x:c>
      <x:c r="B5026" s="77" t="n">
        <x:v>1.5639375702259315</x:v>
      </x:c>
      <x:c r="C5026" s="77" t="n">
        <x:v>-1.2420401504634857</x:v>
      </x:c>
      <x:c r="D5026" s="77" t="n">
        <x:v>50.15639375702259</x:v>
      </x:c>
      <x:c r="E5026" s="77" t="n">
        <x:v>29.90063678796292</x:v>
      </x:c>
      <x:c r="F5026" s="77" t="n">
        <x:v>80.05703054498551</x:v>
      </x:c>
      <x:c r="G5026" s="79" t="n">
        <x:v>0</x:v>
      </x:c>
      <x:c r="H5026" s="77" t="n">
        <x:v>50.15639375702259</x:v>
      </x:c>
      <x:c r="I5026" s="77" t="n">
        <x:v>30.01662097721336</x:v>
      </x:c>
      <x:c r="J5026" s="77" t="n">
        <x:v>80.17301473423595</x:v>
      </x:c>
      <x:c r="K5026" s="79" t="n">
        <x:v>0</x:v>
      </x:c>
    </x:row>
    <x:row r="5027">
      <x:c r="A5027" t="n">
        <x:v>5013</x:v>
      </x:c>
      <x:c r="B5027" s="77" t="n">
        <x:v>-0.003453002644686008</x:v>
      </x:c>
      <x:c r="C5027" s="77" t="n">
        <x:v>-0.5237612407485659</x:v>
      </x:c>
      <x:c r="D5027" s="77" t="n">
        <x:v>49.99965469973553</x:v>
      </x:c>
      <x:c r="E5027" s="77" t="n">
        <x:v>29.958099100740114</x:v>
      </x:c>
      <x:c r="F5027" s="77" t="n">
        <x:v>79.95775380047564</x:v>
      </x:c>
      <x:c r="G5027" s="79" t="n">
        <x:v>0</x:v>
      </x:c>
      <x:c r="H5027" s="77" t="n">
        <x:v>49.99965469973553</x:v>
      </x:c>
      <x:c r="I5027" s="77" t="n">
        <x:v>29.969883404536294</x:v>
      </x:c>
      <x:c r="J5027" s="77" t="n">
        <x:v>79.96953810427182</x:v>
      </x:c>
      <x:c r="K5027" s="79" t="n">
        <x:v>0</x:v>
      </x:c>
    </x:row>
    <x:row r="5028">
      <x:c r="A5028" t="n">
        <x:v>5014</x:v>
      </x:c>
      <x:c r="B5028" s="77" t="n">
        <x:v>-0.21830437792593554</x:v>
      </x:c>
      <x:c r="C5028" s="77" t="n">
        <x:v>2.156812947971695</x:v>
      </x:c>
      <x:c r="D5028" s="77" t="n">
        <x:v>49.978169562207405</x:v>
      </x:c>
      <x:c r="E5028" s="77" t="n">
        <x:v>30.172545035837736</x:v>
      </x:c>
      <x:c r="F5028" s="77" t="n">
        <x:v>80.15071459804514</x:v>
      </x:c>
      <x:c r="G5028" s="79" t="n">
        <x:v>0</x:v>
      </x:c>
      <x:c r="H5028" s="77" t="n">
        <x:v>49.978169562207405</x:v>
      </x:c>
      <x:c r="I5028" s="77" t="n">
        <x:v>30.1109967572497</x:v>
      </x:c>
      <x:c r="J5028" s="77" t="n">
        <x:v>80.0891663194571</x:v>
      </x:c>
      <x:c r="K5028" s="79" t="n">
        <x:v>0</x:v>
      </x:c>
    </x:row>
    <x:row r="5029">
      <x:c r="A5029" t="n">
        <x:v>5015</x:v>
      </x:c>
      <x:c r="B5029" s="77" t="n">
        <x:v>0.5770239011372247</x:v>
      </x:c>
      <x:c r="C5029" s="77" t="n">
        <x:v>1.4914732590446445</x:v>
      </x:c>
      <x:c r="D5029" s="77" t="n">
        <x:v>50.057702390113725</x:v>
      </x:c>
      <x:c r="E5029" s="77" t="n">
        <x:v>30.119317860723573</x:v>
      </x:c>
      <x:c r="F5029" s="77" t="n">
        <x:v>80.1770202508373</x:v>
      </x:c>
      <x:c r="G5029" s="79" t="n">
        <x:v>0</x:v>
      </x:c>
      <x:c r="H5029" s="77" t="n">
        <x:v>50.057702390113725</x:v>
      </x:c>
      <x:c r="I5029" s="77" t="n">
        <x:v>30.11752333472411</x:v>
      </x:c>
      <x:c r="J5029" s="77" t="n">
        <x:v>80.17522572483783</x:v>
      </x:c>
      <x:c r="K5029" s="79" t="n">
        <x:v>0</x:v>
      </x:c>
    </x:row>
    <x:row r="5030">
      <x:c r="A5030" t="n">
        <x:v>5016</x:v>
      </x:c>
      <x:c r="B5030" s="77" t="n">
        <x:v>-1.3012714092157243</x:v>
      </x:c>
      <x:c r="C5030" s="77" t="n">
        <x:v>-0.09842949748710347</x:v>
      </x:c>
      <x:c r="D5030" s="77" t="n">
        <x:v>49.86987285907843</x:v>
      </x:c>
      <x:c r="E5030" s="77" t="n">
        <x:v>29.99212564020103</x:v>
      </x:c>
      <x:c r="F5030" s="77" t="n">
        <x:v>79.86199849927945</x:v>
      </x:c>
      <x:c r="G5030" s="79" t="n">
        <x:v>0</x:v>
      </x:c>
      <x:c r="H5030" s="77" t="n">
        <x:v>49.86987285907843</x:v>
      </x:c>
      <x:c r="I5030" s="77" t="n">
        <x:v>29.921505383391427</x:v>
      </x:c>
      <x:c r="J5030" s="77" t="n">
        <x:v>79.79137824246985</x:v>
      </x:c>
      <x:c r="K5030" s="79" t="n">
        <x:v>0</x:v>
      </x:c>
    </x:row>
    <x:row r="5031">
      <x:c r="A5031" t="n">
        <x:v>5017</x:v>
      </x:c>
      <x:c r="B5031" s="77" t="n">
        <x:v>2.157965747748976</x:v>
      </x:c>
      <x:c r="C5031" s="77" t="n">
        <x:v>0.798901785589433</x:v>
      </x:c>
      <x:c r="D5031" s="77" t="n">
        <x:v>50.2157965747749</x:v>
      </x:c>
      <x:c r="E5031" s="77" t="n">
        <x:v>30.063912142847155</x:v>
      </x:c>
      <x:c r="F5031" s="77" t="n">
        <x:v>80.27970871762206</x:v>
      </x:c>
      <x:c r="G5031" s="79" t="n">
        <x:v>0</x:v>
      </x:c>
      <x:c r="H5031" s="77" t="n">
        <x:v>50.2157965747749</x:v>
      </x:c>
      <x:c r="I5031" s="77" t="n">
        <x:v>30.16648848125972</x:v>
      </x:c>
      <x:c r="J5031" s="77" t="n">
        <x:v>80.38228505603462</x:v>
      </x:c>
      <x:c r="K5031" s="79" t="n">
        <x:v>1</x:v>
      </x:c>
    </x:row>
    <x:row r="5032">
      <x:c r="A5032" t="n">
        <x:v>5018</x:v>
      </x:c>
      <x:c r="B5032" s="77" t="n">
        <x:v>-0.9644366539200481</x:v>
      </x:c>
      <x:c r="C5032" s="77" t="n">
        <x:v>-1.4035135643617718</x:v>
      </x:c>
      <x:c r="D5032" s="77" t="n">
        <x:v>49.903556334608</x:v>
      </x:c>
      <x:c r="E5032" s="77" t="n">
        <x:v>29.887718914851057</x:v>
      </x:c>
      <x:c r="F5032" s="77" t="n">
        <x:v>79.79127524945906</x:v>
      </x:c>
      <x:c r="G5032" s="79" t="n">
        <x:v>0</x:v>
      </x:c>
      <x:c r="H5032" s="77" t="n">
        <x:v>49.903556334608</x:v>
      </x:c>
      <x:c r="I5032" s="77" t="n">
        <x:v>29.865806814033448</x:v>
      </x:c>
      <x:c r="J5032" s="77" t="n">
        <x:v>79.76936314864145</x:v>
      </x:c>
      <x:c r="K5032" s="79" t="n">
        <x:v>0</x:v>
      </x:c>
    </x:row>
    <x:row r="5033">
      <x:c r="A5033" t="n">
        <x:v>5019</x:v>
      </x:c>
      <x:c r="B5033" s="77" t="n">
        <x:v>1.4818466369352523</x:v>
      </x:c>
      <x:c r="C5033" s="77" t="n">
        <x:v>0.4955813361373301</x:v>
      </x:c>
      <x:c r="D5033" s="77" t="n">
        <x:v>50.14818466369353</x:v>
      </x:c>
      <x:c r="E5033" s="77" t="n">
        <x:v>30.039646506890985</x:v>
      </x:c>
      <x:c r="F5033" s="77" t="n">
        <x:v>80.18783117058452</x:v>
      </x:c>
      <x:c r="G5033" s="79" t="n">
        <x:v>0</x:v>
      </x:c>
      <x:c r="H5033" s="77" t="n">
        <x:v>50.14818466369353</x:v>
      </x:c>
      <x:c r="I5033" s="77" t="n">
        <x:v>30.111296680808746</x:v>
      </x:c>
      <x:c r="J5033" s="77" t="n">
        <x:v>80.25948134450228</x:v>
      </x:c>
      <x:c r="K5033" s="79" t="n">
        <x:v>0</x:v>
      </x:c>
    </x:row>
    <x:row r="5034">
      <x:c r="A5034" t="n">
        <x:v>5020</x:v>
      </x:c>
      <x:c r="B5034" s="77" t="n">
        <x:v>0.9197679192096954</x:v>
      </x:c>
      <x:c r="C5034" s="77" t="n">
        <x:v>-1.7045496747993087</x:v>
      </x:c>
      <x:c r="D5034" s="77" t="n">
        <x:v>50.09197679192097</x:v>
      </x:c>
      <x:c r="E5034" s="77" t="n">
        <x:v>29.863636026016056</x:v>
      </x:c>
      <x:c r="F5034" s="77" t="n">
        <x:v>79.95561281793702</x:v>
      </x:c>
      <x:c r="G5034" s="79" t="n">
        <x:v>0</x:v>
      </x:c>
      <x:c r="H5034" s="77" t="n">
        <x:v>50.09197679192097</x:v>
      </x:c>
      <x:c r="I5034" s="77" t="n">
        <x:v>29.954123647431942</x:v>
      </x:c>
      <x:c r="J5034" s="77" t="n">
        <x:v>80.04610043935291</x:v>
      </x:c>
      <x:c r="K5034" s="79" t="n">
        <x:v>0</x:v>
      </x:c>
    </x:row>
    <x:row r="5035">
      <x:c r="A5035" t="n">
        <x:v>5021</x:v>
      </x:c>
      <x:c r="B5035" s="77" t="n">
        <x:v>-0.10149737261990167</x:v>
      </x:c>
      <x:c r="C5035" s="77" t="n">
        <x:v>-1.3885891327080881</x:v>
      </x:c>
      <x:c r="D5035" s="77" t="n">
        <x:v>49.98985026273801</x:v>
      </x:c>
      <x:c r="E5035" s="77" t="n">
        <x:v>29.888912869383354</x:v>
      </x:c>
      <x:c r="F5035" s="77" t="n">
        <x:v>79.87876313212136</x:v>
      </x:c>
      <x:c r="G5035" s="79" t="n">
        <x:v>0</x:v>
      </x:c>
      <x:c r="H5035" s="77" t="n">
        <x:v>49.98985026273801</x:v>
      </x:c>
      <x:c r="I5035" s="77" t="n">
        <x:v>29.914984067870186</x:v>
      </x:c>
      <x:c r="J5035" s="77" t="n">
        <x:v>79.9048343306082</x:v>
      </x:c>
      <x:c r="K5035" s="79" t="n">
        <x:v>0</x:v>
      </x:c>
    </x:row>
    <x:row r="5036">
      <x:c r="A5036" t="n">
        <x:v>5022</x:v>
      </x:c>
      <x:c r="B5036" s="77" t="n">
        <x:v>-0.4226033440547935</x:v>
      </x:c>
      <x:c r="C5036" s="77" t="n">
        <x:v>0.23610955070302414</x:v>
      </x:c>
      <x:c r="D5036" s="77" t="n">
        <x:v>49.957739665594524</x:v>
      </x:c>
      <x:c r="E5036" s="77" t="n">
        <x:v>30.018888764056243</x:v>
      </x:c>
      <x:c r="F5036" s="77" t="n">
        <x:v>79.97662842965076</x:v>
      </x:c>
      <x:c r="G5036" s="79" t="n">
        <x:v>0</x:v>
      </x:c>
      <x:c r="H5036" s="77" t="n">
        <x:v>49.957739665594524</x:v>
      </x:c>
      <x:c r="I5036" s="77" t="n">
        <x:v>29.98982348839406</x:v>
      </x:c>
      <x:c r="J5036" s="77" t="n">
        <x:v>79.94756315398858</x:v>
      </x:c>
      <x:c r="K5036" s="79" t="n">
        <x:v>0</x:v>
      </x:c>
    </x:row>
    <x:row r="5037">
      <x:c r="A5037" t="n">
        <x:v>5023</x:v>
      </x:c>
      <x:c r="B5037" s="77" t="n">
        <x:v>-0.21808924018790607</x:v>
      </x:c>
      <x:c r="C5037" s="77" t="n">
        <x:v>0.48606120337922504</x:v>
      </x:c>
      <x:c r="D5037" s="77" t="n">
        <x:v>49.97819107598121</x:v>
      </x:c>
      <x:c r="E5037" s="77" t="n">
        <x:v>30.03888489627034</x:v>
      </x:c>
      <x:c r="F5037" s="77" t="n">
        <x:v>80.01707597225155</x:v>
      </x:c>
      <x:c r="G5037" s="79" t="n">
        <x:v>0</x:v>
      </x:c>
      <x:c r="H5037" s="77" t="n">
        <x:v>49.97819107598121</x:v>
      </x:c>
      <x:c r="I5037" s="77" t="n">
        <x:v>30.01555637291607</x:v>
      </x:c>
      <x:c r="J5037" s="77" t="n">
        <x:v>79.99374744889728</x:v>
      </x:c>
      <x:c r="K5037" s="79" t="n">
        <x:v>0</x:v>
      </x:c>
    </x:row>
    <x:row r="5038">
      <x:c r="A5038" t="n">
        <x:v>5024</x:v>
      </x:c>
      <x:c r="B5038" s="77" t="n">
        <x:v>-0.3365220261704239</x:v>
      </x:c>
      <x:c r="C5038" s="77" t="n">
        <x:v>0.7696037422624153</x:v>
      </x:c>
      <x:c r="D5038" s="77" t="n">
        <x:v>49.96634779738296</x:v>
      </x:c>
      <x:c r="E5038" s="77" t="n">
        <x:v>30.061568299380994</x:v>
      </x:c>
      <x:c r="F5038" s="77" t="n">
        <x:v>80.02791609676396</x:v>
      </x:c>
      <x:c r="G5038" s="79" t="n">
        <x:v>0</x:v>
      </x:c>
      <x:c r="H5038" s="77" t="n">
        <x:v>49.96634779738296</x:v>
      </x:c>
      <x:c r="I5038" s="77" t="n">
        <x:v>30.025123326884103</x:v>
      </x:c>
      <x:c r="J5038" s="77" t="n">
        <x:v>79.99147112426706</x:v>
      </x:c>
      <x:c r="K5038" s="79" t="n">
        <x:v>0</x:v>
      </x:c>
    </x:row>
    <x:row r="5039">
      <x:c r="A5039" t="n">
        <x:v>5025</x:v>
      </x:c>
      <x:c r="B5039" s="77" t="n">
        <x:v>0.039733377797083205</x:v>
      </x:c>
      <x:c r="C5039" s="77" t="n">
        <x:v>0.9358101130812246</x:v>
      </x:c>
      <x:c r="D5039" s="77" t="n">
        <x:v>50.003973337779705</x:v>
      </x:c>
      <x:c r="E5039" s="77" t="n">
        <x:v>30.0748648090465</x:v>
      </x:c>
      <x:c r="F5039" s="77" t="n">
        <x:v>80.0788381468262</x:v>
      </x:c>
      <x:c r="G5039" s="79" t="n">
        <x:v>0</x:v>
      </x:c>
      <x:c r="H5039" s="77" t="n">
        <x:v>50.003973337779705</x:v>
      </x:c>
      <x:c r="I5039" s="77" t="n">
        <x:v>30.055689236718845</x:v>
      </x:c>
      <x:c r="J5039" s="77" t="n">
        <x:v>80.05966257449855</x:v>
      </x:c>
      <x:c r="K5039" s="79" t="n">
        <x:v>0</x:v>
      </x:c>
    </x:row>
    <x:row r="5040">
      <x:c r="A5040" t="n">
        <x:v>5026</x:v>
      </x:c>
      <x:c r="B5040" s="77" t="n">
        <x:v>-0.2907773948701164</x:v>
      </x:c>
      <x:c r="C5040" s="77" t="n">
        <x:v>0.4422194324819339</x:v>
      </x:c>
      <x:c r="D5040" s="77" t="n">
        <x:v>49.970922260512985</x:v>
      </x:c>
      <x:c r="E5040" s="77" t="n">
        <x:v>30.035377554598554</x:v>
      </x:c>
      <x:c r="F5040" s="77" t="n">
        <x:v>80.00629981511153</x:v>
      </x:c>
      <x:c r="G5040" s="79" t="n">
        <x:v>0</x:v>
      </x:c>
      <x:c r="H5040" s="77" t="n">
        <x:v>49.970922260512985</x:v>
      </x:c>
      <x:c r="I5040" s="77" t="n">
        <x:v>30.008981093301518</x:v>
      </x:c>
      <x:c r="J5040" s="77" t="n">
        <x:v>79.9799033538145</x:v>
      </x:c>
      <x:c r="K5040" s="79" t="n">
        <x:v>0</x:v>
      </x:c>
    </x:row>
    <x:row r="5041">
      <x:c r="A5041" t="n">
        <x:v>5027</x:v>
      </x:c>
      <x:c r="B5041" s="77" t="n">
        <x:v>-0.9959960078241319</x:v>
      </x:c>
      <x:c r="C5041" s="77" t="n">
        <x:v>0.36242026699966323</x:v>
      </x:c>
      <x:c r="D5041" s="77" t="n">
        <x:v>49.90040039921759</x:v>
      </x:c>
      <x:c r="E5041" s="77" t="n">
        <x:v>30.028993621359973</x:v>
      </x:c>
      <x:c r="F5041" s="77" t="n">
        <x:v>79.92939402057756</x:v>
      </x:c>
      <x:c r="G5041" s="79" t="n">
        <x:v>0</x:v>
      </x:c>
      <x:c r="H5041" s="77" t="n">
        <x:v>49.90040039921759</x:v>
      </x:c>
      <x:c r="I5041" s="77" t="n">
        <x:v>29.9649298107445</x:v>
      </x:c>
      <x:c r="J5041" s="77" t="n">
        <x:v>79.86533020996208</x:v>
      </x:c>
      <x:c r="K5041" s="79" t="n">
        <x:v>0</x:v>
      </x:c>
    </x:row>
    <x:row r="5042">
      <x:c r="A5042" t="n">
        <x:v>5028</x:v>
      </x:c>
      <x:c r="B5042" s="77" t="n">
        <x:v>0.21145475286913923</x:v>
      </x:c>
      <x:c r="C5042" s="77" t="n">
        <x:v>-0.08022520051876107</x:v>
      </x:c>
      <x:c r="D5042" s="77" t="n">
        <x:v>50.021145475286914</x:v>
      </x:c>
      <x:c r="E5042" s="77" t="n">
        <x:v>29.9935819839585</x:v>
      </x:c>
      <x:c r="F5042" s="77" t="n">
        <x:v>80.01472745924542</x:v>
      </x:c>
      <x:c r="G5042" s="79" t="n">
        <x:v>0</x:v>
      </x:c>
      <x:c r="H5042" s="77" t="n">
        <x:v>50.021145475286914</x:v>
      </x:c>
      <x:c r="I5042" s="77" t="n">
        <x:v>30.00725808593931</x:v>
      </x:c>
      <x:c r="J5042" s="77" t="n">
        <x:v>80.02840356122623</x:v>
      </x:c>
      <x:c r="K5042" s="79" t="n">
        <x:v>0</x:v>
      </x:c>
    </x:row>
    <x:row r="5043">
      <x:c r="A5043" t="n">
        <x:v>5029</x:v>
      </x:c>
      <x:c r="B5043" s="77" t="n">
        <x:v>0.36144504424854257</x:v>
      </x:c>
      <x:c r="C5043" s="77" t="n">
        <x:v>1.004525732560233</x:v>
      </x:c>
      <x:c r="D5043" s="77" t="n">
        <x:v>50.036144504424854</x:v>
      </x:c>
      <x:c r="E5043" s="77" t="n">
        <x:v>30.08036205860482</x:v>
      </x:c>
      <x:c r="F5043" s="77" t="n">
        <x:v>80.11650656302967</x:v>
      </x:c>
      <x:c r="G5043" s="79" t="n">
        <x:v>0</x:v>
      </x:c>
      <x:c r="H5043" s="77" t="n">
        <x:v>50.036144504424854</x:v>
      </x:c>
      <x:c r="I5043" s="77" t="n">
        <x:v>30.077630911467587</x:v>
      </x:c>
      <x:c r="J5043" s="77" t="n">
        <x:v>80.11377541589243</x:v>
      </x:c>
      <x:c r="K5043" s="79" t="n">
        <x:v>0</x:v>
      </x:c>
    </x:row>
    <x:row r="5044">
      <x:c r="A5044" t="n">
        <x:v>5030</x:v>
      </x:c>
      <x:c r="B5044" s="77" t="n">
        <x:v>0.3733711511614846</x:v>
      </x:c>
      <x:c r="C5044" s="77" t="n">
        <x:v>1.8903396169790163</x:v>
      </x:c>
      <x:c r="D5044" s="77" t="n">
        <x:v>50.037337115116145</x:v>
      </x:c>
      <x:c r="E5044" s="77" t="n">
        <x:v>30.15122716935832</x:v>
      </x:c>
      <x:c r="F5044" s="77" t="n">
        <x:v>80.18856428447447</x:v>
      </x:c>
      <x:c r="G5044" s="79" t="n">
        <x:v>0</x:v>
      </x:c>
      <x:c r="H5044" s="77" t="n">
        <x:v>50.037337115116145</x:v>
      </x:c>
      <x:c r="I5044" s="77" t="n">
        <x:v>30.1289065851074</x:v>
      </x:c>
      <x:c r="J5044" s="77" t="n">
        <x:v>80.16624370022355</x:v>
      </x:c>
      <x:c r="K5044" s="79" t="n">
        <x:v>0</x:v>
      </x:c>
    </x:row>
    <x:row r="5045">
      <x:c r="A5045" t="n">
        <x:v>5031</x:v>
      </x:c>
      <x:c r="B5045" s="77" t="n">
        <x:v>1.4627521176371734</x:v>
      </x:c>
      <x:c r="C5045" s="77" t="n">
        <x:v>-0.29235450767390564</x:v>
      </x:c>
      <x:c r="D5045" s="77" t="n">
        <x:v>50.146275211763715</x:v>
      </x:c>
      <x:c r="E5045" s="77" t="n">
        <x:v>29.97661163938609</x:v>
      </x:c>
      <x:c r="F5045" s="77" t="n">
        <x:v>80.1228868511498</x:v>
      </x:c>
      <x:c r="G5045" s="79" t="n">
        <x:v>0</x:v>
      </x:c>
      <x:c r="H5045" s="77" t="n">
        <x:v>50.146275211763715</x:v>
      </x:c>
      <x:c r="I5045" s="77" t="n">
        <x:v>30.06521148824916</x:v>
      </x:c>
      <x:c r="J5045" s="77" t="n">
        <x:v>80.21148670001287</x:v>
      </x:c>
      <x:c r="K5045" s="79" t="n">
        <x:v>0</x:v>
      </x:c>
    </x:row>
    <x:row r="5046">
      <x:c r="A5046" t="n">
        <x:v>5032</x:v>
      </x:c>
      <x:c r="B5046" s="77" t="n">
        <x:v>0.49183746738576906</x:v>
      </x:c>
      <x:c r="C5046" s="77" t="n">
        <x:v>0.7653784709704575</x:v>
      </x:c>
      <x:c r="D5046" s="77" t="n">
        <x:v>50.04918374673858</x:v>
      </x:c>
      <x:c r="E5046" s="77" t="n">
        <x:v>30.061230277677637</x:v>
      </x:c>
      <x:c r="F5046" s="77" t="n">
        <x:v>80.11041402441622</x:v>
      </x:c>
      <x:c r="G5046" s="79" t="n">
        <x:v>0</x:v>
      </x:c>
      <x:c r="H5046" s="77" t="n">
        <x:v>50.04918374673858</x:v>
      </x:c>
      <x:c r="I5046" s="77" t="n">
        <x:v>30.071270062743068</x:v>
      </x:c>
      <x:c r="J5046" s="77" t="n">
        <x:v>80.12045380948165</x:v>
      </x:c>
      <x:c r="K5046" s="79" t="n">
        <x:v>0</x:v>
      </x:c>
    </x:row>
    <x:row r="5047">
      <x:c r="A5047" t="n">
        <x:v>5033</x:v>
      </x:c>
      <x:c r="B5047" s="77" t="n">
        <x:v>2.139751355310037</x:v>
      </x:c>
      <x:c r="C5047" s="77" t="n">
        <x:v>0.4891538286490141</x:v>
      </x:c>
      <x:c r="D5047" s="77" t="n">
        <x:v>50.213975135531</x:v>
      </x:c>
      <x:c r="E5047" s="77" t="n">
        <x:v>30.039132306291922</x:v>
      </x:c>
      <x:c r="F5047" s="77" t="n">
        <x:v>80.25310744182292</x:v>
      </x:c>
      <x:c r="G5047" s="79" t="n">
        <x:v>0</x:v>
      </x:c>
      <x:c r="H5047" s="77" t="n">
        <x:v>50.213975135531</x:v>
      </x:c>
      <x:c r="I5047" s="77" t="n">
        <x:v>30.14777213236012</x:v>
      </x:c>
      <x:c r="J5047" s="77" t="n">
        <x:v>80.36174726789112</x:v>
      </x:c>
      <x:c r="K5047" s="79" t="n">
        <x:v>1</x:v>
      </x:c>
    </x:row>
    <x:row r="5048">
      <x:c r="A5048" t="n">
        <x:v>5034</x:v>
      </x:c>
      <x:c r="B5048" s="77" t="n">
        <x:v>2.814981198910683</x:v>
      </x:c>
      <x:c r="C5048" s="77" t="n">
        <x:v>-0.47972663318927955</x:v>
      </x:c>
      <x:c r="D5048" s="77" t="n">
        <x:v>50.28149811989107</x:v>
      </x:c>
      <x:c r="E5048" s="77" t="n">
        <x:v>29.961621869344857</x:v>
      </x:c>
      <x:c r="F5048" s="77" t="n">
        <x:v>80.24311998923592</x:v>
      </x:c>
      <x:c r="G5048" s="79" t="n">
        <x:v>0</x:v>
      </x:c>
      <x:c r="H5048" s="77" t="n">
        <x:v>50.28149811989107</x:v>
      </x:c>
      <x:c r="I5048" s="77" t="n">
        <x:v>30.130231479809503</x:v>
      </x:c>
      <x:c r="J5048" s="77" t="n">
        <x:v>80.41172959970058</x:v>
      </x:c>
      <x:c r="K5048" s="79" t="n">
        <x:v>1</x:v>
      </x:c>
    </x:row>
    <x:row r="5049">
      <x:c r="A5049" t="n">
        <x:v>5035</x:v>
      </x:c>
      <x:c r="B5049" s="77" t="n">
        <x:v>1.0070464571614155</x:v>
      </x:c>
      <x:c r="C5049" s="77" t="n">
        <x:v>0.03522765485214564</x:v>
      </x:c>
      <x:c r="D5049" s="77" t="n">
        <x:v>50.10070464571614</x:v>
      </x:c>
      <x:c r="E5049" s="77" t="n">
        <x:v>30.00281821238817</x:v>
      </x:c>
      <x:c r="F5049" s="77" t="n">
        <x:v>80.10352285810431</x:v>
      </x:c>
      <x:c r="G5049" s="79" t="n">
        <x:v>0</x:v>
      </x:c>
      <x:c r="H5049" s="77" t="n">
        <x:v>50.10070464571614</x:v>
      </x:c>
      <x:c r="I5049" s="77" t="n">
        <x:v>30.058407207807694</x:v>
      </x:c>
      <x:c r="J5049" s="77" t="n">
        <x:v>80.15911185352384</x:v>
      </x:c>
      <x:c r="K5049" s="79" t="n">
        <x:v>0</x:v>
      </x:c>
    </x:row>
    <x:row r="5050">
      <x:c r="A5050" t="n">
        <x:v>5036</x:v>
      </x:c>
      <x:c r="B5050" s="77" t="n">
        <x:v>1.8460705492514091</x:v>
      </x:c>
      <x:c r="C5050" s="77" t="n">
        <x:v>-1.2302328974051842</x:v>
      </x:c>
      <x:c r="D5050" s="77" t="n">
        <x:v>50.18460705492514</x:v>
      </x:c>
      <x:c r="E5050" s="77" t="n">
        <x:v>29.901581368207584</x:v>
      </x:c>
      <x:c r="F5050" s="77" t="n">
        <x:v>80.08618842313273</x:v>
      </x:c>
      <x:c r="G5050" s="79" t="n">
        <x:v>0</x:v>
      </x:c>
      <x:c r="H5050" s="77" t="n">
        <x:v>50.18460705492514</x:v>
      </x:c>
      <x:c r="I5050" s="77" t="n">
        <x:v>30.033094989260015</x:v>
      </x:c>
      <x:c r="J5050" s="77" t="n">
        <x:v>80.21770204418516</x:v>
      </x:c>
      <x:c r="K5050" s="79" t="n">
        <x:v>0</x:v>
      </x:c>
    </x:row>
    <x:row r="5051">
      <x:c r="A5051" t="n">
        <x:v>5037</x:v>
      </x:c>
      <x:c r="B5051" s="77" t="n">
        <x:v>-0.46833043377033007</x:v>
      </x:c>
      <x:c r="C5051" s="77" t="n">
        <x:v>0.5738672450074397</x:v>
      </x:c>
      <x:c r="D5051" s="77" t="n">
        <x:v>49.953166956622965</x:v>
      </x:c>
      <x:c r="E5051" s="77" t="n">
        <x:v>30.045909379600594</x:v>
      </x:c>
      <x:c r="F5051" s="77" t="n">
        <x:v>79.99907633622357</x:v>
      </x:c>
      <x:c r="G5051" s="79" t="n">
        <x:v>0</x:v>
      </x:c>
      <x:c r="H5051" s="77" t="n">
        <x:v>49.953166956622965</x:v>
      </x:c>
      <x:c r="I5051" s="77" t="n">
        <x:v>30.00655935057051</x:v>
      </x:c>
      <x:c r="J5051" s="77" t="n">
        <x:v>79.95972630719348</x:v>
      </x:c>
      <x:c r="K5051" s="79" t="n">
        <x:v>0</x:v>
      </x:c>
    </x:row>
    <x:row r="5052">
      <x:c r="A5052" t="n">
        <x:v>5038</x:v>
      </x:c>
      <x:c r="B5052" s="77" t="n">
        <x:v>0.07805440754021917</x:v>
      </x:c>
      <x:c r="C5052" s="77" t="n">
        <x:v>0.3727299548207265</x:v>
      </x:c>
      <x:c r="D5052" s="77" t="n">
        <x:v>50.00780544075402</x:v>
      </x:c>
      <x:c r="E5052" s="77" t="n">
        <x:v>30.029818396385657</x:v>
      </x:c>
      <x:c r="F5052" s="77" t="n">
        <x:v>80.03762383713968</x:v>
      </x:c>
      <x:c r="G5052" s="79" t="n">
        <x:v>0</x:v>
      </x:c>
      <x:c r="H5052" s="77" t="n">
        <x:v>50.00780544075402</x:v>
      </x:c>
      <x:c r="I5052" s="77" t="n">
        <x:v>30.02566564118646</x:v>
      </x:c>
      <x:c r="J5052" s="77" t="n">
        <x:v>80.03347108194048</x:v>
      </x:c>
      <x:c r="K5052" s="79" t="n">
        <x:v>0</x:v>
      </x:c>
    </x:row>
    <x:row r="5053">
      <x:c r="A5053" t="n">
        <x:v>5039</x:v>
      </x:c>
      <x:c r="B5053" s="77" t="n">
        <x:v>-3.6849970881874805</x:v>
      </x:c>
      <x:c r="C5053" s="77" t="n">
        <x:v>-0.10148155871869326</x:v>
      </x:c>
      <x:c r="D5053" s="77" t="n">
        <x:v>49.631500291181254</x:v>
      </x:c>
      <x:c r="E5053" s="77" t="n">
        <x:v>29.991881475302506</x:v>
      </x:c>
      <x:c r="F5053" s="77" t="n">
        <x:v>79.62338176648376</x:v>
      </x:c>
      <x:c r="G5053" s="79" t="n">
        <x:v>0</x:v>
      </x:c>
      <x:c r="H5053" s="77" t="n">
        <x:v>49.631500291181254</x:v>
      </x:c>
      <x:c r="I5053" s="77" t="n">
        <x:v>29.78784237675425</x:v>
      </x:c>
      <x:c r="J5053" s="77" t="n">
        <x:v>79.4193426679355</x:v>
      </x:c>
      <x:c r="K5053" s="79" t="n">
        <x:v>0</x:v>
      </x:c>
    </x:row>
    <x:row r="5054">
      <x:c r="A5054" t="n">
        <x:v>5040</x:v>
      </x:c>
      <x:c r="B5054" s="77" t="n">
        <x:v>-1.7241448816676759</x:v>
      </x:c>
      <x:c r="C5054" s="77" t="n">
        <x:v>1.446462159960665</x:v>
      </x:c>
      <x:c r="D5054" s="77" t="n">
        <x:v>49.827585511833234</x:v>
      </x:c>
      <x:c r="E5054" s="77" t="n">
        <x:v>30.115716972796854</x:v>
      </x:c>
      <x:c r="F5054" s="77" t="n">
        <x:v>79.9433024846301</x:v>
      </x:c>
      <x:c r="G5054" s="79" t="n">
        <x:v>0</x:v>
      </x:c>
      <x:c r="H5054" s="77" t="n">
        <x:v>49.827585511833234</x:v>
      </x:c>
      <x:c r="I5054" s="77" t="n">
        <x:v>29.986086334546247</x:v>
      </x:c>
      <x:c r="J5054" s="77" t="n">
        <x:v>79.81367184637948</x:v>
      </x:c>
      <x:c r="K5054" s="79" t="n">
        <x:v>0</x:v>
      </x:c>
    </x:row>
    <x:row r="5055">
      <x:c r="A5055" t="n">
        <x:v>5041</x:v>
      </x:c>
      <x:c r="B5055" s="77" t="n">
        <x:v>0.15364864733006817</x:v>
      </x:c>
      <x:c r="C5055" s="77" t="n">
        <x:v>0.7748984054240928</x:v>
      </x:c>
      <x:c r="D5055" s="77" t="n">
        <x:v>50.01536486473301</x:v>
      </x:c>
      <x:c r="E5055" s="77" t="n">
        <x:v>30.06199187243393</x:v>
      </x:c>
      <x:c r="F5055" s="77" t="n">
        <x:v>80.07735673716694</x:v>
      </x:c>
      <x:c r="G5055" s="79" t="n">
        <x:v>0</x:v>
      </x:c>
      <x:c r="H5055" s="77" t="n">
        <x:v>50.01536486473301</x:v>
      </x:c>
      <x:c r="I5055" s="77" t="n">
        <x:v>30.05287537626431</x:v>
      </x:c>
      <x:c r="J5055" s="77" t="n">
        <x:v>80.06824024099731</x:v>
      </x:c>
      <x:c r="K5055" s="79" t="n">
        <x:v>0</x:v>
      </x:c>
    </x:row>
    <x:row r="5056">
      <x:c r="A5056" t="n">
        <x:v>5042</x:v>
      </x:c>
      <x:c r="B5056" s="77" t="n">
        <x:v>-0.2289016363387305</x:v>
      </x:c>
      <x:c r="C5056" s="77" t="n">
        <x:v>-0.2033215170274121</x:v>
      </x:c>
      <x:c r="D5056" s="77" t="n">
        <x:v>49.977109836366125</x:v>
      </x:c>
      <x:c r="E5056" s="77" t="n">
        <x:v>29.983734278637808</x:v>
      </x:c>
      <x:c r="F5056" s="77" t="n">
        <x:v>79.96084411500394</x:v>
      </x:c>
      <x:c r="G5056" s="79" t="n">
        <x:v>0</x:v>
      </x:c>
      <x:c r="H5056" s="77" t="n">
        <x:v>49.977109836366125</x:v>
      </x:c>
      <x:c r="I5056" s="77" t="n">
        <x:v>29.97556545987036</x:v>
      </x:c>
      <x:c r="J5056" s="77" t="n">
        <x:v>79.95267529623649</x:v>
      </x:c>
      <x:c r="K5056" s="79" t="n">
        <x:v>0</x:v>
      </x:c>
    </x:row>
    <x:row r="5057">
      <x:c r="A5057" t="n">
        <x:v>5043</x:v>
      </x:c>
      <x:c r="B5057" s="77" t="n">
        <x:v>-1.0877532436116646</x:v>
      </x:c>
      <x:c r="C5057" s="77" t="n">
        <x:v>1.2564068821263847</x:v>
      </x:c>
      <x:c r="D5057" s="77" t="n">
        <x:v>49.89122467563883</x:v>
      </x:c>
      <x:c r="E5057" s="77" t="n">
        <x:v>30.100512550570112</x:v>
      </x:c>
      <x:c r="F5057" s="77" t="n">
        <x:v>79.99173722620894</x:v>
      </x:c>
      <x:c r="G5057" s="79" t="n">
        <x:v>0</x:v>
      </x:c>
      <x:c r="H5057" s="77" t="n">
        <x:v>49.89122467563883</x:v>
      </x:c>
      <x:c r="I5057" s="77" t="n">
        <x:v>30.01086613696442</x:v>
      </x:c>
      <x:c r="J5057" s="77" t="n">
        <x:v>79.90209081260325</x:v>
      </x:c>
      <x:c r="K5057" s="79" t="n">
        <x:v>0</x:v>
      </x:c>
    </x:row>
    <x:row r="5058">
      <x:c r="A5058" t="n">
        <x:v>5044</x:v>
      </x:c>
      <x:c r="B5058" s="77" t="n">
        <x:v>-1.1125050737690532</x:v>
      </x:c>
      <x:c r="C5058" s="77" t="n">
        <x:v>1.7093767279816294</x:v>
      </x:c>
      <x:c r="D5058" s="77" t="n">
        <x:v>49.88874949262309</x:v>
      </x:c>
      <x:c r="E5058" s="77" t="n">
        <x:v>30.13675013823853</x:v>
      </x:c>
      <x:c r="F5058" s="77" t="n">
        <x:v>80.02549963086162</x:v>
      </x:c>
      <x:c r="G5058" s="79" t="n">
        <x:v>0</x:v>
      </x:c>
      <x:c r="H5058" s="77" t="n">
        <x:v>49.88874949262309</x:v>
      </x:c>
      <x:c r="I5058" s="77" t="n">
        <x:v>30.035358848351315</x:v>
      </x:c>
      <x:c r="J5058" s="77" t="n">
        <x:v>79.92410834097441</x:v>
      </x:c>
      <x:c r="K5058" s="79" t="n">
        <x:v>0</x:v>
      </x:c>
    </x:row>
    <x:row r="5059">
      <x:c r="A5059" t="n">
        <x:v>5045</x:v>
      </x:c>
      <x:c r="B5059" s="77" t="n">
        <x:v>0.5067796320442635</x:v>
      </x:c>
      <x:c r="C5059" s="77" t="n">
        <x:v>1.3457819653889929</x:v>
      </x:c>
      <x:c r="D5059" s="77" t="n">
        <x:v>50.05067796320443</x:v>
      </x:c>
      <x:c r="E5059" s="77" t="n">
        <x:v>30.10766255723112</x:v>
      </x:c>
      <x:c r="F5059" s="77" t="n">
        <x:v>80.15834052043554</x:v>
      </x:c>
      <x:c r="G5059" s="79" t="n">
        <x:v>0</x:v>
      </x:c>
      <x:c r="H5059" s="77" t="n">
        <x:v>50.05067796320443</x:v>
      </x:c>
      <x:c r="I5059" s="77" t="n">
        <x:v>30.10526610408447</x:v>
      </x:c>
      <x:c r="J5059" s="77" t="n">
        <x:v>80.1559440672889</x:v>
      </x:c>
      <x:c r="K5059" s="79" t="n">
        <x:v>0</x:v>
      </x:c>
    </x:row>
    <x:row r="5060">
      <x:c r="A5060" t="n">
        <x:v>5046</x:v>
      </x:c>
      <x:c r="B5060" s="77" t="n">
        <x:v>1.0677517133108878</x:v>
      </x:c>
      <x:c r="C5060" s="77" t="n">
        <x:v>-1.5336984607523907</x:v>
      </x:c>
      <x:c r="D5060" s="77" t="n">
        <x:v>50.10677517133109</x:v>
      </x:c>
      <x:c r="E5060" s="77" t="n">
        <x:v>29.877304123139808</x:v>
      </x:c>
      <x:c r="F5060" s="77" t="n">
        <x:v>79.98407929447089</x:v>
      </x:c>
      <x:c r="G5060" s="79" t="n">
        <x:v>0</x:v>
      </x:c>
      <x:c r="H5060" s="77" t="n">
        <x:v>50.10677517133109</x:v>
      </x:c>
      <x:c r="I5060" s="77" t="n">
        <x:v>29.972171713637973</x:v>
      </x:c>
      <x:c r="J5060" s="77" t="n">
        <x:v>80.07894688496906</x:v>
      </x:c>
      <x:c r="K5060" s="79" t="n">
        <x:v>0</x:v>
      </x:c>
    </x:row>
    <x:row r="5061">
      <x:c r="A5061" t="n">
        <x:v>5047</x:v>
      </x:c>
      <x:c r="B5061" s="77" t="n">
        <x:v>1.3414430822169838</x:v>
      </x:c>
      <x:c r="C5061" s="77" t="n">
        <x:v>-0.14068331071274687</x:v>
      </x:c>
      <x:c r="D5061" s="77" t="n">
        <x:v>50.1341443082217</x:v>
      </x:c>
      <x:c r="E5061" s="77" t="n">
        <x:v>29.98874533514298</x:v>
      </x:c>
      <x:c r="F5061" s="77" t="n">
        <x:v>80.12288964336469</x:v>
      </x:c>
      <x:c r="G5061" s="79" t="n">
        <x:v>0</x:v>
      </x:c>
      <x:c r="H5061" s="77" t="n">
        <x:v>50.1341443082217</x:v>
      </x:c>
      <x:c r="I5061" s="77" t="n">
        <x:v>30.067083374247787</x:v>
      </x:c>
      <x:c r="J5061" s="77" t="n">
        <x:v>80.2012276824695</x:v>
      </x:c>
      <x:c r="K5061" s="79" t="n">
        <x:v>0</x:v>
      </x:c>
    </x:row>
    <x:row r="5062">
      <x:c r="A5062" t="n">
        <x:v>5048</x:v>
      </x:c>
      <x:c r="B5062" s="77" t="n">
        <x:v>-1.0366874282973055</x:v>
      </x:c>
      <x:c r="C5062" s="77" t="n">
        <x:v>0.7011080764127864</x:v>
      </x:c>
      <x:c r="D5062" s="77" t="n">
        <x:v>49.89633125717027</x:v>
      </x:c>
      <x:c r="E5062" s="77" t="n">
        <x:v>30.05608864611302</x:v>
      </x:c>
      <x:c r="F5062" s="77" t="n">
        <x:v>79.95241990328329</x:v>
      </x:c>
      <x:c r="G5062" s="79" t="n">
        <x:v>0</x:v>
      </x:c>
      <x:c r="H5062" s="77" t="n">
        <x:v>49.89633125717027</x:v>
      </x:c>
      <x:c r="I5062" s="77" t="n">
        <x:v>29.982000809202354</x:v>
      </x:c>
      <x:c r="J5062" s="77" t="n">
        <x:v>79.87833206637262</x:v>
      </x:c>
      <x:c r="K5062" s="79" t="n">
        <x:v>0</x:v>
      </x:c>
    </x:row>
    <x:row r="5063">
      <x:c r="A5063" t="n">
        <x:v>5049</x:v>
      </x:c>
      <x:c r="B5063" s="77" t="n">
        <x:v>0.8204736880076243</x:v>
      </x:c>
      <x:c r="C5063" s="77" t="n">
        <x:v>0.002074159481211579</x:v>
      </x:c>
      <x:c r="D5063" s="77" t="n">
        <x:v>50.082047368800765</x:v>
      </x:c>
      <x:c r="E5063" s="77" t="n">
        <x:v>30.000165932758495</x:v>
      </x:c>
      <x:c r="F5063" s="77" t="n">
        <x:v>80.08221330155926</x:v>
      </x:c>
      <x:c r="G5063" s="79" t="n">
        <x:v>0</x:v>
      </x:c>
      <x:c r="H5063" s="77" t="n">
        <x:v>50.082047368800765</x:v>
      </x:c>
      <x:c r="I5063" s="77" t="n">
        <x:v>30.0460650262203</x:v>
      </x:c>
      <x:c r="J5063" s="77" t="n">
        <x:v>80.12811239502106</x:v>
      </x:c>
      <x:c r="K5063" s="79" t="n">
        <x:v>0</x:v>
      </x:c>
    </x:row>
    <x:row r="5064">
      <x:c r="A5064" t="n">
        <x:v>5050</x:v>
      </x:c>
      <x:c r="B5064" s="77" t="n">
        <x:v>-0.9203357593678299</x:v>
      </x:c>
      <x:c r="C5064" s="77" t="n">
        <x:v>0.14325139120901098</x:v>
      </x:c>
      <x:c r="D5064" s="77" t="n">
        <x:v>49.90796642406322</x:v>
      </x:c>
      <x:c r="E5064" s="77" t="n">
        <x:v>30.01146011129672</x:v>
      </x:c>
      <x:c r="F5064" s="77" t="n">
        <x:v>79.91942653535995</x:v>
      </x:c>
      <x:c r="G5064" s="79" t="n">
        <x:v>0</x:v>
      </x:c>
      <x:c r="H5064" s="77" t="n">
        <x:v>49.90796642406322</x:v>
      </x:c>
      <x:c r="I5064" s="77" t="n">
        <x:v>29.956645353936267</x:v>
      </x:c>
      <x:c r="J5064" s="77" t="n">
        <x:v>79.86461177799949</x:v>
      </x:c>
      <x:c r="K5064" s="79" t="n">
        <x:v>0</x:v>
      </x:c>
    </x:row>
    <x:row r="5065">
      <x:c r="A5065" t="n">
        <x:v>5051</x:v>
      </x:c>
      <x:c r="B5065" s="77" t="n">
        <x:v>0.4338231427015391</x:v>
      </x:c>
      <x:c r="C5065" s="77" t="n">
        <x:v>-1.39042773658949</x:v>
      </x:c>
      <x:c r="D5065" s="77" t="n">
        <x:v>50.043382314270154</x:v>
      </x:c>
      <x:c r="E5065" s="77" t="n">
        <x:v>29.88876578107284</x:v>
      </x:c>
      <x:c r="F5065" s="77" t="n">
        <x:v>79.932148095343</x:v>
      </x:c>
      <x:c r="G5065" s="79" t="n">
        <x:v>0</x:v>
      </x:c>
      <x:c r="H5065" s="77" t="n">
        <x:v>50.043382314270154</x:v>
      </x:c>
      <x:c r="I5065" s="77" t="n">
        <x:v>29.94485697466397</x:v>
      </x:c>
      <x:c r="J5065" s="77" t="n">
        <x:v>79.98823928893412</x:v>
      </x:c>
      <x:c r="K5065" s="79" t="n">
        <x:v>0</x:v>
      </x:c>
    </x:row>
    <x:row r="5066">
      <x:c r="A5066" t="n">
        <x:v>5052</x:v>
      </x:c>
      <x:c r="B5066" s="77" t="n">
        <x:v>-0.5890199620338287</x:v>
      </x:c>
      <x:c r="C5066" s="77" t="n">
        <x:v>-0.3712146915989365</x:v>
      </x:c>
      <x:c r="D5066" s="77" t="n">
        <x:v>49.94109800379662</x:v>
      </x:c>
      <x:c r="E5066" s="77" t="n">
        <x:v>29.970302824672086</x:v>
      </x:c>
      <x:c r="F5066" s="77" t="n">
        <x:v>79.9114008284687</x:v>
      </x:c>
      <x:c r="G5066" s="79" t="n">
        <x:v>0</x:v>
      </x:c>
      <x:c r="H5066" s="77" t="n">
        <x:v>49.94109800379662</x:v>
      </x:c>
      <x:c r="I5066" s="77" t="n">
        <x:v>29.945806856912686</x:v>
      </x:c>
      <x:c r="J5066" s="77" t="n">
        <x:v>79.88690486070931</x:v>
      </x:c>
      <x:c r="K5066" s="79" t="n">
        <x:v>0</x:v>
      </x:c>
    </x:row>
    <x:row r="5067">
      <x:c r="A5067" t="n">
        <x:v>5053</x:v>
      </x:c>
      <x:c r="B5067" s="77" t="n">
        <x:v>-1.3871711182327393</x:v>
      </x:c>
      <x:c r="C5067" s="77" t="n">
        <x:v>0.45384884657861857</x:v>
      </x:c>
      <x:c r="D5067" s="77" t="n">
        <x:v>49.861282888176724</x:v>
      </x:c>
      <x:c r="E5067" s="77" t="n">
        <x:v>30.03630790772629</x:v>
      </x:c>
      <x:c r="F5067" s="77" t="n">
        <x:v>79.89759079590301</x:v>
      </x:c>
      <x:c r="G5067" s="79" t="n">
        <x:v>0</x:v>
      </x:c>
      <x:c r="H5067" s="77" t="n">
        <x:v>49.861282888176724</x:v>
      </x:c>
      <x:c r="I5067" s="77" t="n">
        <x:v>29.94824744982071</x:v>
      </x:c>
      <x:c r="J5067" s="77" t="n">
        <x:v>79.80953033799743</x:v>
      </x:c>
      <x:c r="K5067" s="79" t="n">
        <x:v>0</x:v>
      </x:c>
    </x:row>
    <x:row r="5068">
      <x:c r="A5068" t="n">
        <x:v>5054</x:v>
      </x:c>
      <x:c r="B5068" s="77" t="n">
        <x:v>-0.4707621923252623</x:v>
      </x:c>
      <x:c r="C5068" s="77" t="n">
        <x:v>1.8405164596635297</x:v>
      </x:c>
      <x:c r="D5068" s="77" t="n">
        <x:v>49.95292378076747</x:v>
      </x:c>
      <x:c r="E5068" s="77" t="n">
        <x:v>30.147241316773083</x:v>
      </x:c>
      <x:c r="F5068" s="77" t="n">
        <x:v>80.10016509754055</x:v>
      </x:c>
      <x:c r="G5068" s="79" t="n">
        <x:v>0</x:v>
      </x:c>
      <x:c r="H5068" s="77" t="n">
        <x:v>49.95292378076747</x:v>
      </x:c>
      <x:c r="I5068" s="77" t="n">
        <x:v>30.078788649775724</x:v>
      </x:c>
      <x:c r="J5068" s="77" t="n">
        <x:v>80.0317124305432</x:v>
      </x:c>
      <x:c r="K5068" s="79" t="n">
        <x:v>0</x:v>
      </x:c>
    </x:row>
    <x:row r="5069">
      <x:c r="A5069" t="n">
        <x:v>5055</x:v>
      </x:c>
      <x:c r="B5069" s="77" t="n">
        <x:v>0.6870718801173983</x:v>
      </x:c>
      <x:c r="C5069" s="77" t="n">
        <x:v>0.9415052284262783</x:v>
      </x:c>
      <x:c r="D5069" s="77" t="n">
        <x:v>50.06870718801174</x:v>
      </x:c>
      <x:c r="E5069" s="77" t="n">
        <x:v>30.075320418274103</x:v>
      </x:c>
      <x:c r="F5069" s="77" t="n">
        <x:v>80.14402760628585</x:v>
      </x:c>
      <x:c r="G5069" s="79" t="n">
        <x:v>0</x:v>
      </x:c>
      <x:c r="H5069" s="77" t="n">
        <x:v>50.06870718801174</x:v>
      </x:c>
      <x:c r="I5069" s="77" t="n">
        <x:v>30.092265562917817</x:v>
      </x:c>
      <x:c r="J5069" s="77" t="n">
        <x:v>80.16097275092956</x:v>
      </x:c>
      <x:c r="K5069" s="79" t="n">
        <x:v>0</x:v>
      </x:c>
    </x:row>
    <x:row r="5070">
      <x:c r="A5070" t="n">
        <x:v>5056</x:v>
      </x:c>
      <x:c r="B5070" s="77" t="n">
        <x:v>-0.18290384994269876</x:v>
      </x:c>
      <x:c r="C5070" s="77" t="n">
        <x:v>1.2700163382317198</x:v>
      </x:c>
      <x:c r="D5070" s="77" t="n">
        <x:v>49.98170961500573</x:v>
      </x:c>
      <x:c r="E5070" s="77" t="n">
        <x:v>30.101601307058537</x:v>
      </x:c>
      <x:c r="F5070" s="77" t="n">
        <x:v>80.08331092206427</x:v>
      </x:c>
      <x:c r="G5070" s="79" t="n">
        <x:v>0</x:v>
      </x:c>
      <x:c r="H5070" s="77" t="n">
        <x:v>49.98170961500573</x:v>
      </x:c>
      <x:c r="I5070" s="77" t="n">
        <x:v>30.062315230663703</x:v>
      </x:c>
      <x:c r="J5070" s="77" t="n">
        <x:v>80.04402484566943</x:v>
      </x:c>
      <x:c r="K5070" s="79" t="n">
        <x:v>0</x:v>
      </x:c>
    </x:row>
    <x:row r="5071">
      <x:c r="A5071" t="n">
        <x:v>5057</x:v>
      </x:c>
      <x:c r="B5071" s="77" t="n">
        <x:v>0.29466177296712326</x:v>
      </x:c>
      <x:c r="C5071" s="77" t="n">
        <x:v>0.008831878415659614</x:v>
      </x:c>
      <x:c r="D5071" s="77" t="n">
        <x:v>50.02946617729671</x:v>
      </x:c>
      <x:c r="E5071" s="77" t="n">
        <x:v>30.000706550273254</x:v>
      </x:c>
      <x:c r="F5071" s="77" t="n">
        <x:v>80.03017272756996</x:v>
      </x:c>
      <x:c r="G5071" s="79" t="n">
        <x:v>0</x:v>
      </x:c>
      <x:c r="H5071" s="77" t="n">
        <x:v>50.02946617729671</x:v>
      </x:c>
      <x:c r="I5071" s="77" t="n">
        <x:v>30.01700563710692</x:v>
      </x:c>
      <x:c r="J5071" s="77" t="n">
        <x:v>80.04647181440363</x:v>
      </x:c>
      <x:c r="K5071" s="79" t="n">
        <x:v>0</x:v>
      </x:c>
    </x:row>
    <x:row r="5072">
      <x:c r="A5072" t="n">
        <x:v>5058</x:v>
      </x:c>
      <x:c r="B5072" s="77" t="n">
        <x:v>-1.1011948992745437</x:v>
      </x:c>
      <x:c r="C5072" s="77" t="n">
        <x:v>-0.3256890203229185</x:v>
      </x:c>
      <x:c r="D5072" s="77" t="n">
        <x:v>49.889880510072544</x:v>
      </x:c>
      <x:c r="E5072" s="77" t="n">
        <x:v>29.973944878374166</x:v>
      </x:c>
      <x:c r="F5072" s="77" t="n">
        <x:v>79.86382538844671</x:v>
      </x:c>
      <x:c r="G5072" s="79" t="n">
        <x:v>0</x:v>
      </x:c>
      <x:c r="H5072" s="77" t="n">
        <x:v>49.889880510072544</x:v>
      </x:c>
      <x:c r="I5072" s="77" t="n">
        <x:v>29.91972600701184</x:v>
      </x:c>
      <x:c r="J5072" s="77" t="n">
        <x:v>79.80960651708438</x:v>
      </x:c>
      <x:c r="K5072" s="79" t="n">
        <x:v>0</x:v>
      </x:c>
    </x:row>
    <x:row r="5073">
      <x:c r="A5073" t="n">
        <x:v>5059</x:v>
      </x:c>
      <x:c r="B5073" s="77" t="n">
        <x:v>0.2651011605754886</x:v>
      </x:c>
      <x:c r="C5073" s="77" t="n">
        <x:v>-1.8388723629199073</x:v>
      </x:c>
      <x:c r="D5073" s="77" t="n">
        <x:v>50.02651011605755</x:v>
      </x:c>
      <x:c r="E5073" s="77" t="n">
        <x:v>29.852890210966407</x:v>
      </x:c>
      <x:c r="F5073" s="77" t="n">
        <x:v>79.87940032702396</x:v>
      </x:c>
      <x:c r="G5073" s="79" t="n">
        <x:v>0</x:v>
      </x:c>
      <x:c r="H5073" s="77" t="n">
        <x:v>50.02651011605755</x:v>
      </x:c>
      <x:c r="I5073" s="77" t="n">
        <x:v>29.909788262040085</x:v>
      </x:c>
      <x:c r="J5073" s="77" t="n">
        <x:v>79.93629837809763</x:v>
      </x:c>
      <x:c r="K5073" s="79" t="n">
        <x:v>0</x:v>
      </x:c>
    </x:row>
    <x:row r="5074">
      <x:c r="A5074" t="n">
        <x:v>5060</x:v>
      </x:c>
      <x:c r="B5074" s="77" t="n">
        <x:v>0.9058489892241747</x:v>
      </x:c>
      <x:c r="C5074" s="77" t="n">
        <x:v>-0.6758157676926551</x:v>
      </x:c>
      <x:c r="D5074" s="77" t="n">
        <x:v>50.090584898922415</x:v>
      </x:c>
      <x:c r="E5074" s="77" t="n">
        <x:v>29.945934738584587</x:v>
      </x:c>
      <x:c r="F5074" s="77" t="n">
        <x:v>80.036519637507</x:v>
      </x:c>
      <x:c r="G5074" s="79" t="n">
        <x:v>0</x:v>
      </x:c>
      <x:c r="H5074" s="77" t="n">
        <x:v>50.090584898922415</x:v>
      </x:c>
      <x:c r="I5074" s="77" t="n">
        <x:v>30.01211722390969</x:v>
      </x:c>
      <x:c r="J5074" s="77" t="n">
        <x:v>80.10270212283211</x:v>
      </x:c>
      <x:c r="K5074" s="79" t="n">
        <x:v>0</x:v>
      </x:c>
    </x:row>
    <x:row r="5075">
      <x:c r="A5075" t="n">
        <x:v>5061</x:v>
      </x:c>
      <x:c r="B5075" s="77" t="n">
        <x:v>0.8076355657857376</x:v>
      </x:c>
      <x:c r="C5075" s="77" t="n">
        <x:v>-0.8585770640510327</x:v>
      </x:c>
      <x:c r="D5075" s="77" t="n">
        <x:v>50.080763556578574</x:v>
      </x:c>
      <x:c r="E5075" s="77" t="n">
        <x:v>29.93131383487592</x:v>
      </x:c>
      <x:c r="F5075" s="77" t="n">
        <x:v>80.0120773914545</x:v>
      </x:c>
      <x:c r="G5075" s="79" t="n">
        <x:v>0</x:v>
      </x:c>
      <x:c r="H5075" s="77" t="n">
        <x:v>50.080763556578574</x:v>
      </x:c>
      <x:c r="I5075" s="77" t="n">
        <x:v>29.99617585845753</x:v>
      </x:c>
      <x:c r="J5075" s="77" t="n">
        <x:v>80.07693941503611</x:v>
      </x:c>
      <x:c r="K5075" s="79" t="n">
        <x:v>0</x:v>
      </x:c>
    </x:row>
    <x:row r="5076">
      <x:c r="A5076" t="n">
        <x:v>5062</x:v>
      </x:c>
      <x:c r="B5076" s="77" t="n">
        <x:v>-0.6230835507807344</x:v>
      </x:c>
      <x:c r="C5076" s="77" t="n">
        <x:v>0.8932884304004226</x:v>
      </x:c>
      <x:c r="D5076" s="77" t="n">
        <x:v>49.93769164492193</x:v>
      </x:c>
      <x:c r="E5076" s="77" t="n">
        <x:v>30.071463074432035</x:v>
      </x:c>
      <x:c r="F5076" s="77" t="n">
        <x:v>80.00915471935396</x:v>
      </x:c>
      <x:c r="G5076" s="79" t="n">
        <x:v>0</x:v>
      </x:c>
      <x:c r="H5076" s="77" t="n">
        <x:v>49.93769164492193</x:v>
      </x:c>
      <x:c r="I5076" s="77" t="n">
        <x:v>30.01614216429028</x:v>
      </x:c>
      <x:c r="J5076" s="77" t="n">
        <x:v>79.9538338092122</x:v>
      </x:c>
      <x:c r="K5076" s="79" t="n">
        <x:v>0</x:v>
      </x:c>
    </x:row>
    <x:row r="5077">
      <x:c r="A5077" t="n">
        <x:v>5063</x:v>
      </x:c>
      <x:c r="B5077" s="77" t="n">
        <x:v>-0.8463772386605777</x:v>
      </x:c>
      <x:c r="C5077" s="77" t="n">
        <x:v>0.7637204447229754</x:v>
      </x:c>
      <x:c r="D5077" s="77" t="n">
        <x:v>49.91536227613394</x:v>
      </x:c>
      <x:c r="E5077" s="77" t="n">
        <x:v>30.061097635577838</x:v>
      </x:c>
      <x:c r="F5077" s="77" t="n">
        <x:v>79.97645991171177</x:v>
      </x:c>
      <x:c r="G5077" s="79" t="n">
        <x:v>0</x:v>
      </x:c>
      <x:c r="H5077" s="77" t="n">
        <x:v>49.91536227613394</x:v>
      </x:c>
      <x:c r="I5077" s="77" t="n">
        <x:v>29.99623531379824</x:v>
      </x:c>
      <x:c r="J5077" s="77" t="n">
        <x:v>79.91159758993219</x:v>
      </x:c>
      <x:c r="K5077" s="79" t="n">
        <x:v>0</x:v>
      </x:c>
    </x:row>
    <x:row r="5078">
      <x:c r="A5078" t="n">
        <x:v>5064</x:v>
      </x:c>
      <x:c r="B5078" s="77" t="n">
        <x:v>-0.5209664028497395</x:v>
      </x:c>
      <x:c r="C5078" s="77" t="n">
        <x:v>-0.37467881464523484</x:v>
      </x:c>
      <x:c r="D5078" s="77" t="n">
        <x:v>49.94790335971503</x:v>
      </x:c>
      <x:c r="E5078" s="77" t="n">
        <x:v>29.970025694828383</x:v>
      </x:c>
      <x:c r="F5078" s="77" t="n">
        <x:v>79.91792905454341</x:v>
      </x:c>
      <x:c r="G5078" s="79" t="n">
        <x:v>0</x:v>
      </x:c>
      <x:c r="H5078" s="77" t="n">
        <x:v>49.94790335971503</x:v>
      </x:c>
      <x:c r="I5078" s="77" t="n">
        <x:v>29.949419945932572</x:v>
      </x:c>
      <x:c r="J5078" s="77" t="n">
        <x:v>79.8973233056476</x:v>
      </x:c>
      <x:c r="K5078" s="79" t="n">
        <x:v>0</x:v>
      </x:c>
    </x:row>
    <x:row r="5079">
      <x:c r="A5079" t="n">
        <x:v>5065</x:v>
      </x:c>
      <x:c r="B5079" s="77" t="n">
        <x:v>1.0568600246630253</x:v>
      </x:c>
      <x:c r="C5079" s="77" t="n">
        <x:v>0.3984818691264335</x:v>
      </x:c>
      <x:c r="D5079" s="77" t="n">
        <x:v>50.1056860024663</x:v>
      </x:c>
      <x:c r="E5079" s="77" t="n">
        <x:v>30.031878549530116</x:v>
      </x:c>
      <x:c r="F5079" s="77" t="n">
        <x:v>80.13756455199642</x:v>
      </x:c>
      <x:c r="G5079" s="79" t="n">
        <x:v>0</x:v>
      </x:c>
      <x:c r="H5079" s="77" t="n">
        <x:v>50.1056860024663</x:v>
      </x:c>
      <x:c r="I5079" s="77" t="n">
        <x:v>30.081949999368636</x:v>
      </x:c>
      <x:c r="J5079" s="77" t="n">
        <x:v>80.18763600183493</x:v>
      </x:c>
      <x:c r="K5079" s="79" t="n">
        <x:v>0</x:v>
      </x:c>
    </x:row>
    <x:row r="5080">
      <x:c r="A5080" t="n">
        <x:v>5066</x:v>
      </x:c>
      <x:c r="B5080" s="77" t="n">
        <x:v>-1.5478564607666272</x:v>
      </x:c>
      <x:c r="C5080" s="77" t="n">
        <x:v>-0.5491204547868358</x:v>
      </x:c>
      <x:c r="D5080" s="77" t="n">
        <x:v>49.84521435392334</x:v>
      </x:c>
      <x:c r="E5080" s="77" t="n">
        <x:v>29.95607036361705</x:v>
      </x:c>
      <x:c r="F5080" s="77" t="n">
        <x:v>79.8012847175404</x:v>
      </x:c>
      <x:c r="G5080" s="79" t="n">
        <x:v>0</x:v>
      </x:c>
      <x:c r="H5080" s="77" t="n">
        <x:v>49.84521435392334</x:v>
      </x:c>
      <x:c r="I5080" s="77" t="n">
        <x:v>29.881948002784995</x:v>
      </x:c>
      <x:c r="J5080" s="77" t="n">
        <x:v>79.72716235670833</x:v>
      </x:c>
      <x:c r="K5080" s="79" t="n">
        <x:v>0</x:v>
      </x:c>
    </x:row>
    <x:row r="5081">
      <x:c r="A5081" t="n">
        <x:v>5067</x:v>
      </x:c>
      <x:c r="B5081" s="77" t="n">
        <x:v>0.9286158390763021</x:v>
      </x:c>
      <x:c r="C5081" s="77" t="n">
        <x:v>0.8445560893171242</x:v>
      </x:c>
      <x:c r="D5081" s="77" t="n">
        <x:v>50.09286158390763</x:v>
      </x:c>
      <x:c r="E5081" s="77" t="n">
        <x:v>30.06756448714537</x:v>
      </x:c>
      <x:c r="F5081" s="77" t="n">
        <x:v>80.160426071053</x:v>
      </x:c>
      <x:c r="G5081" s="79" t="n">
        <x:v>0</x:v>
      </x:c>
      <x:c r="H5081" s="77" t="n">
        <x:v>50.09286158390763</x:v>
      </x:c>
      <x:c r="I5081" s="77" t="n">
        <x:v>30.10025318191426</x:v>
      </x:c>
      <x:c r="J5081" s="77" t="n">
        <x:v>80.19311476582189</x:v>
      </x:c>
      <x:c r="K5081" s="79" t="n">
        <x:v>0</x:v>
      </x:c>
    </x:row>
    <x:row r="5082">
      <x:c r="A5082" t="n">
        <x:v>5068</x:v>
      </x:c>
      <x:c r="B5082" s="77" t="n">
        <x:v>-0.3491205231555536</x:v>
      </x:c>
      <x:c r="C5082" s="77" t="n">
        <x:v>0.8531006309684238</x:v>
      </x:c>
      <x:c r="D5082" s="77" t="n">
        <x:v>49.965087947684445</x:v>
      </x:c>
      <x:c r="E5082" s="77" t="n">
        <x:v>30.068248050477475</x:v>
      </x:c>
      <x:c r="F5082" s="77" t="n">
        <x:v>80.03333599816192</x:v>
      </x:c>
      <x:c r="G5082" s="79" t="n">
        <x:v>0</x:v>
      </x:c>
      <x:c r="H5082" s="77" t="n">
        <x:v>49.965087947684445</x:v>
      </x:c>
      <x:c r="I5082" s="77" t="n">
        <x:v>30.029188107490533</x:v>
      </x:c>
      <x:c r="J5082" s="77" t="n">
        <x:v>79.99427605517498</x:v>
      </x:c>
      <x:c r="K5082" s="79" t="n">
        <x:v>0</x:v>
      </x:c>
    </x:row>
    <x:row r="5083">
      <x:c r="A5083" t="n">
        <x:v>5069</x:v>
      </x:c>
      <x:c r="B5083" s="77" t="n">
        <x:v>0.9714093096917015</x:v>
      </x:c>
      <x:c r="C5083" s="77" t="n">
        <x:v>-0.9236684603356716</x:v>
      </x:c>
      <x:c r="D5083" s="77" t="n">
        <x:v>50.09714093096917</x:v>
      </x:c>
      <x:c r="E5083" s="77" t="n">
        <x:v>29.926106523173146</x:v>
      </x:c>
      <x:c r="F5083" s="77" t="n">
        <x:v>80.02324745414231</x:v>
      </x:c>
      <x:c r="G5083" s="79" t="n">
        <x:v>0</x:v>
      </x:c>
      <x:c r="H5083" s="77" t="n">
        <x:v>50.09714093096917</x:v>
      </x:c>
      <x:c r="I5083" s="77" t="n">
        <x:v>30.00162842373322</x:v>
      </x:c>
      <x:c r="J5083" s="77" t="n">
        <x:v>80.09876935470238</x:v>
      </x:c>
      <x:c r="K5083" s="79" t="n">
        <x:v>0</x:v>
      </x:c>
    </x:row>
    <x:row r="5084">
      <x:c r="A5084" t="n">
        <x:v>5070</x:v>
      </x:c>
      <x:c r="B5084" s="77" t="n">
        <x:v>0.3369441715229119</x:v>
      </x:c>
      <x:c r="C5084" s="77" t="n">
        <x:v>-0.3015267662843265</x:v>
      </x:c>
      <x:c r="D5084" s="77" t="n">
        <x:v>50.03369441715229</x:v>
      </x:c>
      <x:c r="E5084" s="77" t="n">
        <x:v>29.975877858697253</x:v>
      </x:c>
      <x:c r="F5084" s="77" t="n">
        <x:v>80.00957227584954</x:v>
      </x:c>
      <x:c r="G5084" s="79" t="n">
        <x:v>0</x:v>
      </x:c>
      <x:c r="H5084" s="77" t="n">
        <x:v>50.03369441715229</x:v>
      </x:c>
      <x:c r="I5084" s="77" t="n">
        <x:v>30.001642219039606</x:v>
      </x:c>
      <x:c r="J5084" s="77" t="n">
        <x:v>80.0353366361919</x:v>
      </x:c>
      <x:c r="K5084" s="79" t="n">
        <x:v>0</x:v>
      </x:c>
    </x:row>
    <x:row r="5085">
      <x:c r="A5085" t="n">
        <x:v>5071</x:v>
      </x:c>
      <x:c r="B5085" s="77" t="n">
        <x:v>-0.9269589498097924</x:v>
      </x:c>
      <x:c r="C5085" s="77" t="n">
        <x:v>-0.5007908678802709</x:v>
      </x:c>
      <x:c r="D5085" s="77" t="n">
        <x:v>49.90730410501902</x:v>
      </x:c>
      <x:c r="E5085" s="77" t="n">
        <x:v>29.959936730569577</x:v>
      </x:c>
      <x:c r="F5085" s="77" t="n">
        <x:v>79.8672408355886</x:v>
      </x:c>
      <x:c r="G5085" s="79" t="n">
        <x:v>0</x:v>
      </x:c>
      <x:c r="H5085" s="77" t="n">
        <x:v>49.90730410501902</x:v>
      </x:c>
      <x:c r="I5085" s="77" t="n">
        <x:v>29.919479401685575</x:v>
      </x:c>
      <x:c r="J5085" s="77" t="n">
        <x:v>79.8267835067046</x:v>
      </x:c>
      <x:c r="K5085" s="79" t="n">
        <x:v>0</x:v>
      </x:c>
    </x:row>
    <x:row r="5086">
      <x:c r="A5086" t="n">
        <x:v>5072</x:v>
      </x:c>
      <x:c r="B5086" s="77" t="n">
        <x:v>0.04309158598564656</x:v>
      </x:c>
      <x:c r="C5086" s="77" t="n">
        <x:v>-1.1095091387841103</x:v>
      </x:c>
      <x:c r="D5086" s="77" t="n">
        <x:v>50.004309158598566</x:v>
      </x:c>
      <x:c r="E5086" s="77" t="n">
        <x:v>29.911239268897273</x:v>
      </x:c>
      <x:c r="F5086" s="77" t="n">
        <x:v>79.91554842749584</x:v>
      </x:c>
      <x:c r="G5086" s="79" t="n">
        <x:v>0</x:v>
      </x:c>
      <x:c r="H5086" s="77" t="n">
        <x:v>50.004309158598566</x:v>
      </x:c>
      <x:c r="I5086" s="77" t="n">
        <x:v>29.939025287971667</x:v>
      </x:c>
      <x:c r="J5086" s="77" t="n">
        <x:v>79.94333444657023</x:v>
      </x:c>
      <x:c r="K5086" s="79" t="n">
        <x:v>0</x:v>
      </x:c>
    </x:row>
    <x:row r="5087">
      <x:c r="A5087" t="n">
        <x:v>5073</x:v>
      </x:c>
      <x:c r="B5087" s="77" t="n">
        <x:v>0.6111010095802545</x:v>
      </x:c>
      <x:c r="C5087" s="77" t="n">
        <x:v>0.413143795168261</x:v>
      </x:c>
      <x:c r="D5087" s="77" t="n">
        <x:v>50.061110100958025</x:v>
      </x:c>
      <x:c r="E5087" s="77" t="n">
        <x:v>30.03305150361346</x:v>
      </x:c>
      <x:c r="F5087" s="77" t="n">
        <x:v>80.09416160457148</x:v>
      </x:c>
      <x:c r="G5087" s="79" t="n">
        <x:v>0</x:v>
      </x:c>
      <x:c r="H5087" s="77" t="n">
        <x:v>50.061110100958025</x:v>
      </x:c>
      <x:c r="I5087" s="77" t="n">
        <x:v>30.05782515128762</x:v>
      </x:c>
      <x:c r="J5087" s="77" t="n">
        <x:v>80.11893525224565</x:v>
      </x:c>
      <x:c r="K5087" s="79" t="n">
        <x:v>0</x:v>
      </x:c>
    </x:row>
    <x:row r="5088">
      <x:c r="A5088" t="n">
        <x:v>5074</x:v>
      </x:c>
      <x:c r="B5088" s="77" t="n">
        <x:v>1.9482867746791508</x:v>
      </x:c>
      <x:c r="C5088" s="77" t="n">
        <x:v>0.28219591801024513</x:v>
      </x:c>
      <x:c r="D5088" s="77" t="n">
        <x:v>50.19482867746792</x:v>
      </x:c>
      <x:c r="E5088" s="77" t="n">
        <x:v>30.02257567344082</x:v>
      </x:c>
      <x:c r="F5088" s="77" t="n">
        <x:v>80.21740435090874</x:v>
      </x:c>
      <x:c r="G5088" s="79" t="n">
        <x:v>0</x:v>
      </x:c>
      <x:c r="H5088" s="77" t="n">
        <x:v>50.19482867746792</x:v>
      </x:c>
      <x:c r="I5088" s="77" t="n">
        <x:v>30.12522631499241</x:v>
      </x:c>
      <x:c r="J5088" s="77" t="n">
        <x:v>80.32005499246033</x:v>
      </x:c>
      <x:c r="K5088" s="79" t="n">
        <x:v>0</x:v>
      </x:c>
    </x:row>
    <x:row r="5089">
      <x:c r="A5089" t="n">
        <x:v>5075</x:v>
      </x:c>
      <x:c r="B5089" s="77" t="n">
        <x:v>-1.0281840188196762</x:v>
      </x:c>
      <x:c r="C5089" s="77" t="n">
        <x:v>-0.4330758263685053</x:v>
      </x:c>
      <x:c r="D5089" s="77" t="n">
        <x:v>49.89718159811803</x:v>
      </x:c>
      <x:c r="E5089" s="77" t="n">
        <x:v>29.96535393389052</x:v>
      </x:c>
      <x:c r="F5089" s="77" t="n">
        <x:v>79.86253553200855</x:v>
      </x:c>
      <x:c r="G5089" s="79" t="n">
        <x:v>0</x:v>
      </x:c>
      <x:c r="H5089" s="77" t="n">
        <x:v>49.89718159811803</x:v>
      </x:c>
      <x:c r="I5089" s="77" t="n">
        <x:v>29.917679454800957</x:v>
      </x:c>
      <x:c r="J5089" s="77" t="n">
        <x:v>79.81486105291899</x:v>
      </x:c>
      <x:c r="K5089" s="79" t="n">
        <x:v>0</x:v>
      </x:c>
    </x:row>
    <x:row r="5090">
      <x:c r="A5090" t="n">
        <x:v>5076</x:v>
      </x:c>
      <x:c r="B5090" s="77" t="n">
        <x:v>0.5528357073347844</x:v>
      </x:c>
      <x:c r="C5090" s="77" t="n">
        <x:v>1.2304990869007866</x:v>
      </x:c>
      <x:c r="D5090" s="77" t="n">
        <x:v>50.05528357073348</x:v>
      </x:c>
      <x:c r="E5090" s="77" t="n">
        <x:v>30.098439926952064</x:v>
      </x:c>
      <x:c r="F5090" s="77" t="n">
        <x:v>80.15372349768555</x:v>
      </x:c>
      <x:c r="G5090" s="79" t="n">
        <x:v>0</x:v>
      </x:c>
      <x:c r="H5090" s="77" t="n">
        <x:v>50.05528357073348</x:v>
      </x:c>
      <x:c r="I5090" s="77" t="n">
        <x:v>30.101258968894662</x:v>
      </x:c>
      <x:c r="J5090" s="77" t="n">
        <x:v>80.15654253962813</x:v>
      </x:c>
      <x:c r="K5090" s="79" t="n">
        <x:v>0</x:v>
      </x:c>
    </x:row>
    <x:row r="5091">
      <x:c r="A5091" t="n">
        <x:v>5077</x:v>
      </x:c>
      <x:c r="B5091" s="77" t="n">
        <x:v>1.0434641478981446</x:v>
      </x:c>
      <x:c r="C5091" s="77" t="n">
        <x:v>-0.6334527496961411</x:v>
      </x:c>
      <x:c r="D5091" s="77" t="n">
        <x:v>50.104346414789816</x:v>
      </x:c>
      <x:c r="E5091" s="77" t="n">
        <x:v>29.949323780024308</x:v>
      </x:c>
      <x:c r="F5091" s="77" t="n">
        <x:v>80.05367019481412</x:v>
      </x:c>
      <x:c r="G5091" s="79" t="n">
        <x:v>0</x:v>
      </x:c>
      <x:c r="H5091" s="77" t="n">
        <x:v>50.104346414789816</x:v>
      </x:c>
      <x:c r="I5091" s="77" t="n">
        <x:v>30.022243932483747</x:v>
      </x:c>
      <x:c r="J5091" s="77" t="n">
        <x:v>80.12659034727356</x:v>
      </x:c>
      <x:c r="K5091" s="79" t="n">
        <x:v>0</x:v>
      </x:c>
    </x:row>
    <x:row r="5092">
      <x:c r="A5092" t="n">
        <x:v>5078</x:v>
      </x:c>
      <x:c r="B5092" s="77" t="n">
        <x:v>-0.774729251011299</x:v>
      </x:c>
      <x:c r="C5092" s="77" t="n">
        <x:v>-0.45582480416479015</x:v>
      </x:c>
      <x:c r="D5092" s="77" t="n">
        <x:v>49.92252707489887</x:v>
      </x:c>
      <x:c r="E5092" s="77" t="n">
        <x:v>29.963534015666816</x:v>
      </x:c>
      <x:c r="F5092" s="77" t="n">
        <x:v>79.88606109056569</x:v>
      </x:c>
      <x:c r="G5092" s="79" t="n">
        <x:v>0</x:v>
      </x:c>
      <x:c r="H5092" s="77" t="n">
        <x:v>49.92252707489887</x:v>
      </x:c>
      <x:c r="I5092" s="77" t="n">
        <x:v>29.930573240224188</x:v>
      </x:c>
      <x:c r="J5092" s="77" t="n">
        <x:v>79.85310031512306</x:v>
      </x:c>
      <x:c r="K5092" s="79" t="n">
        <x:v>0</x:v>
      </x:c>
    </x:row>
    <x:row r="5093">
      <x:c r="A5093" t="n">
        <x:v>5079</x:v>
      </x:c>
      <x:c r="B5093" s="77" t="n">
        <x:v>0.6209609771951748</x:v>
      </x:c>
      <x:c r="C5093" s="77" t="n">
        <x:v>1.4963698463179096</x:v>
      </x:c>
      <x:c r="D5093" s="77" t="n">
        <x:v>50.06209609771952</x:v>
      </x:c>
      <x:c r="E5093" s="77" t="n">
        <x:v>30.119709587705433</x:v>
      </x:c>
      <x:c r="F5093" s="77" t="n">
        <x:v>80.18180568542495</x:v>
      </x:c>
      <x:c r="G5093" s="79" t="n">
        <x:v>0</x:v>
      </x:c>
      <x:c r="H5093" s="77" t="n">
        <x:v>50.06209609771952</x:v>
      </x:c>
      <x:c r="I5093" s="77" t="n">
        <x:v>30.120263560003803</x:v>
      </x:c>
      <x:c r="J5093" s="77" t="n">
        <x:v>80.18235965772332</x:v>
      </x:c>
      <x:c r="K5093" s="79" t="n">
        <x:v>0</x:v>
      </x:c>
    </x:row>
    <x:row r="5094">
      <x:c r="A5094" t="n">
        <x:v>5080</x:v>
      </x:c>
      <x:c r="B5094" s="77" t="n">
        <x:v>-0.5819138027769503</x:v>
      </x:c>
      <x:c r="C5094" s="77" t="n">
        <x:v>1.8346429715646961</x:v>
      </x:c>
      <x:c r="D5094" s="77" t="n">
        <x:v>49.9418086197223</x:v>
      </x:c>
      <x:c r="E5094" s="77" t="n">
        <x:v>30.146771437725175</x:v>
      </x:c>
      <x:c r="F5094" s="77" t="n">
        <x:v>80.08858005744747</x:v>
      </x:c>
      <x:c r="G5094" s="79" t="n">
        <x:v>0</x:v>
      </x:c>
      <x:c r="H5094" s="77" t="n">
        <x:v>49.9418086197223</x:v>
      </x:c>
      <x:c r="I5094" s="77" t="n">
        <x:v>30.07222859883136</x:v>
      </x:c>
      <x:c r="J5094" s="77" t="n">
        <x:v>80.01403721855365</x:v>
      </x:c>
      <x:c r="K5094" s="79" t="n">
        <x:v>0</x:v>
      </x:c>
    </x:row>
    <x:row r="5095">
      <x:c r="A5095" t="n">
        <x:v>5081</x:v>
      </x:c>
      <x:c r="B5095" s="77" t="n">
        <x:v>-1.1681839096038076</x:v>
      </x:c>
      <x:c r="C5095" s="77" t="n">
        <x:v>0.26802210157735806</x:v>
      </x:c>
      <x:c r="D5095" s="77" t="n">
        <x:v>49.88318160903962</x:v>
      </x:c>
      <x:c r="E5095" s="77" t="n">
        <x:v>30.021441768126188</x:v>
      </x:c>
      <x:c r="F5095" s="77" t="n">
        <x:v>79.9046233771658</x:v>
      </x:c>
      <x:c r="G5095" s="79" t="n">
        <x:v>0</x:v>
      </x:c>
      <x:c r="H5095" s="77" t="n">
        <x:v>49.88318160903962</x:v>
      </x:c>
      <x:c r="I5095" s="77" t="n">
        <x:v>29.949894186307645</x:v>
      </x:c>
      <x:c r="J5095" s="77" t="n">
        <x:v>79.83307579534727</x:v>
      </x:c>
      <x:c r="K5095" s="79" t="n">
        <x:v>0</x:v>
      </x:c>
    </x:row>
    <x:row r="5096">
      <x:c r="A5096" t="n">
        <x:v>5082</x:v>
      </x:c>
      <x:c r="B5096" s="77" t="n">
        <x:v>-1.238860323978862</x:v>
      </x:c>
      <x:c r="C5096" s="77" t="n">
        <x:v>-1.8917703279832678</x:v>
      </x:c>
      <x:c r="D5096" s="77" t="n">
        <x:v>49.876113967602116</x:v>
      </x:c>
      <x:c r="E5096" s="77" t="n">
        <x:v>29.84865837376134</x:v>
      </x:c>
      <x:c r="F5096" s="77" t="n">
        <x:v>79.72477234136346</x:v>
      </x:c>
      <x:c r="G5096" s="79" t="n">
        <x:v>0</x:v>
      </x:c>
      <x:c r="H5096" s="77" t="n">
        <x:v>49.876113967602116</x:v>
      </x:c>
      <x:c r="I5096" s="77" t="n">
        <x:v>29.822544282652917</x:v>
      </x:c>
      <x:c r="J5096" s="77" t="n">
        <x:v>79.69865825025504</x:v>
      </x:c>
      <x:c r="K5096" s="79" t="n">
        <x:v>0</x:v>
      </x:c>
    </x:row>
    <x:row r="5097">
      <x:c r="A5097" t="n">
        <x:v>5083</x:v>
      </x:c>
      <x:c r="B5097" s="77" t="n">
        <x:v>1.7521002451305527</x:v>
      </x:c>
      <x:c r="C5097" s="77" t="n">
        <x:v>-0.46379279356202874</x:v>
      </x:c>
      <x:c r="D5097" s="77" t="n">
        <x:v>50.175210024513056</x:v>
      </x:c>
      <x:c r="E5097" s="77" t="n">
        <x:v>29.96289657651504</x:v>
      </x:c>
      <x:c r="F5097" s="77" t="n">
        <x:v>80.1381066010281</x:v>
      </x:c>
      <x:c r="G5097" s="79" t="n">
        <x:v>0</x:v>
      </x:c>
      <x:c r="H5097" s="77" t="n">
        <x:v>50.175210024513056</x:v>
      </x:c>
      <x:c r="I5097" s="77" t="n">
        <x:v>30.071620469400134</x:v>
      </x:c>
      <x:c r="J5097" s="77" t="n">
        <x:v>80.2468304939132</x:v>
      </x:c>
      <x:c r="K5097" s="79" t="n">
        <x:v>0</x:v>
      </x:c>
    </x:row>
    <x:row r="5098">
      <x:c r="A5098" t="n">
        <x:v>5084</x:v>
      </x:c>
      <x:c r="B5098" s="77" t="n">
        <x:v>-0.2936149146847703</x:v>
      </x:c>
      <x:c r="C5098" s="77" t="n">
        <x:v>-0.041412438186491776</x:v>
      </x:c>
      <x:c r="D5098" s="77" t="n">
        <x:v>49.97063850853152</x:v>
      </x:c>
      <x:c r="E5098" s="77" t="n">
        <x:v>29.99668700494508</x:v>
      </x:c>
      <x:c r="F5098" s="77" t="n">
        <x:v>79.9673255134766</x:v>
      </x:c>
      <x:c r="G5098" s="79" t="n">
        <x:v>0</x:v>
      </x:c>
      <x:c r="H5098" s="77" t="n">
        <x:v>49.97063850853152</x:v>
      </x:c>
      <x:c r="I5098" s="77" t="n">
        <x:v>29.98119161307077</x:v>
      </x:c>
      <x:c r="J5098" s="77" t="n">
        <x:v>79.95183012160228</x:v>
      </x:c>
      <x:c r="K5098" s="79" t="n">
        <x:v>0</x:v>
      </x:c>
    </x:row>
    <x:row r="5099">
      <x:c r="A5099" t="n">
        <x:v>5085</x:v>
      </x:c>
      <x:c r="B5099" s="77" t="n">
        <x:v>-0.12451731409857367</x:v>
      </x:c>
      <x:c r="C5099" s="77" t="n">
        <x:v>-1.484865802978245</x:v>
      </x:c>
      <x:c r="D5099" s="77" t="n">
        <x:v>49.987548268590146</x:v>
      </x:c>
      <x:c r="E5099" s="77" t="n">
        <x:v>29.88121073576174</x:v>
      </x:c>
      <x:c r="F5099" s="77" t="n">
        <x:v>79.86875900435189</x:v>
      </x:c>
      <x:c r="G5099" s="79" t="n">
        <x:v>0</x:v>
      </x:c>
      <x:c r="H5099" s="77" t="n">
        <x:v>49.987548268590146</x:v>
      </x:c>
      <x:c r="I5099" s="77" t="n">
        <x:v>29.9081945275468</x:v>
      </x:c>
      <x:c r="J5099" s="77" t="n">
        <x:v>79.89574279613694</x:v>
      </x:c>
      <x:c r="K5099" s="79" t="n">
        <x:v>0</x:v>
      </x:c>
    </x:row>
    <x:row r="5100">
      <x:c r="A5100" t="n">
        <x:v>5086</x:v>
      </x:c>
      <x:c r="B5100" s="77" t="n">
        <x:v>-0.39772311688340684</x:v>
      </x:c>
      <x:c r="C5100" s="77" t="n">
        <x:v>1.3250662344767077</x:v>
      </x:c>
      <x:c r="D5100" s="77" t="n">
        <x:v>49.96022768831166</x:v>
      </x:c>
      <x:c r="E5100" s="77" t="n">
        <x:v>30.106005298758138</x:v>
      </x:c>
      <x:c r="F5100" s="77" t="n">
        <x:v>80.0662329870698</x:v>
      </x:c>
      <x:c r="G5100" s="79" t="n">
        <x:v>0</x:v>
      </x:c>
      <x:c r="H5100" s="77" t="n">
        <x:v>49.96022768831166</x:v>
      </x:c>
      <x:c r="I5100" s="77" t="n">
        <x:v>30.053430430867284</x:v>
      </x:c>
      <x:c r="J5100" s="77" t="n">
        <x:v>80.01365811917894</x:v>
      </x:c>
      <x:c r="K5100" s="79" t="n">
        <x:v>0</x:v>
      </x:c>
    </x:row>
    <x:row r="5101">
      <x:c r="A5101" t="n">
        <x:v>5087</x:v>
      </x:c>
      <x:c r="B5101" s="77" t="n">
        <x:v>0.8601471450552575</x:v>
      </x:c>
      <x:c r="C5101" s="77" t="n">
        <x:v>-0.5062457787591186</x:v>
      </x:c>
      <x:c r="D5101" s="77" t="n">
        <x:v>50.086014714505524</x:v>
      </x:c>
      <x:c r="E5101" s="77" t="n">
        <x:v>29.95950033769927</x:v>
      </x:c>
      <x:c r="F5101" s="77" t="n">
        <x:v>80.04551505220479</x:v>
      </x:c>
      <x:c r="G5101" s="79" t="n">
        <x:v>0</x:v>
      </x:c>
      <x:c r="H5101" s="77" t="n">
        <x:v>50.086014714505524</x:v>
      </x:c>
      <x:c r="I5101" s="77" t="n">
        <x:v>30.019245696153014</x:v>
      </x:c>
      <x:c r="J5101" s="77" t="n">
        <x:v>80.10526041065853</x:v>
      </x:c>
      <x:c r="K5101" s="79" t="n">
        <x:v>0</x:v>
      </x:c>
    </x:row>
    <x:row r="5102">
      <x:c r="A5102" t="n">
        <x:v>5088</x:v>
      </x:c>
      <x:c r="B5102" s="77" t="n">
        <x:v>-0.12210941680125495</x:v>
      </x:c>
      <x:c r="C5102" s="77" t="n">
        <x:v>-0.33680579436200664</x:v>
      </x:c>
      <x:c r="D5102" s="77" t="n">
        <x:v>49.987789058319876</x:v>
      </x:c>
      <x:c r="E5102" s="77" t="n">
        <x:v>29.97305553645104</x:v>
      </x:c>
      <x:c r="F5102" s="77" t="n">
        <x:v>79.96084459477092</x:v>
      </x:c>
      <x:c r="G5102" s="79" t="n">
        <x:v>0</x:v>
      </x:c>
      <x:c r="H5102" s="77" t="n">
        <x:v>49.987789058319876</x:v>
      </x:c>
      <x:c r="I5102" s="77" t="n">
        <x:v>29.97391967686109</x:v>
      </x:c>
      <x:c r="J5102" s="77" t="n">
        <x:v>79.96170873518096</x:v>
      </x:c>
      <x:c r="K5102" s="79" t="n">
        <x:v>0</x:v>
      </x:c>
    </x:row>
    <x:row r="5103">
      <x:c r="A5103" t="n">
        <x:v>5089</x:v>
      </x:c>
      <x:c r="B5103" s="77" t="n">
        <x:v>2.1421622375894476</x:v>
      </x:c>
      <x:c r="C5103" s="77" t="n">
        <x:v>0.2743325580021399</x:v>
      </x:c>
      <x:c r="D5103" s="77" t="n">
        <x:v>50.214216223758946</x:v>
      </x:c>
      <x:c r="E5103" s="77" t="n">
        <x:v>30.02194660464017</x:v>
      </x:c>
      <x:c r="F5103" s="77" t="n">
        <x:v>80.23616282839912</x:v>
      </x:c>
      <x:c r="G5103" s="79" t="n">
        <x:v>0</x:v>
      </x:c>
      <x:c r="H5103" s="77" t="n">
        <x:v>50.214216223758946</x:v>
      </x:c>
      <x:c r="I5103" s="77" t="n">
        <x:v>30.13563409593374</x:v>
      </x:c>
      <x:c r="J5103" s="77" t="n">
        <x:v>80.34985031969268</x:v>
      </x:c>
      <x:c r="K5103" s="79" t="n">
        <x:v>0</x:v>
      </x:c>
    </x:row>
    <x:row r="5104">
      <x:c r="A5104" t="n">
        <x:v>5090</x:v>
      </x:c>
      <x:c r="B5104" s="77" t="n">
        <x:v>-0.05272571089279789</x:v>
      </x:c>
      <x:c r="C5104" s="77" t="n">
        <x:v>-0.9308922717096869</x:v>
      </x:c>
      <x:c r="D5104" s="77" t="n">
        <x:v>49.99472742891072</x:v>
      </x:c>
      <x:c r="E5104" s="77" t="n">
        <x:v>29.925528618263225</x:v>
      </x:c>
      <x:c r="F5104" s="77" t="n">
        <x:v>79.92025604717395</x:v>
      </x:c>
      <x:c r="G5104" s="79" t="n">
        <x:v>0</x:v>
      </x:c>
      <x:c r="H5104" s="77" t="n">
        <x:v>49.99472742891072</x:v>
      </x:c>
      <x:c r="I5104" s="77" t="n">
        <x:v>29.943864155925215</x:v>
      </x:c>
      <x:c r="J5104" s="77" t="n">
        <x:v>79.93859158483593</x:v>
      </x:c>
      <x:c r="K5104" s="79" t="n">
        <x:v>0</x:v>
      </x:c>
    </x:row>
    <x:row r="5105">
      <x:c r="A5105" t="n">
        <x:v>5091</x:v>
      </x:c>
      <x:c r="B5105" s="77" t="n">
        <x:v>0.13543464371887123</x:v>
      </x:c>
      <x:c r="C5105" s="77" t="n">
        <x:v>0.08292098078454271</x:v>
      </x:c>
      <x:c r="D5105" s="77" t="n">
        <x:v>50.013543464371885</x:v>
      </x:c>
      <x:c r="E5105" s="77" t="n">
        <x:v>30.006633678462762</x:v>
      </x:c>
      <x:c r="F5105" s="77" t="n">
        <x:v>80.02017714283465</x:v>
      </x:c>
      <x:c r="G5105" s="79" t="n">
        <x:v>0</x:v>
      </x:c>
      <x:c r="H5105" s="77" t="n">
        <x:v>50.013543464371885</x:v>
      </x:c>
      <x:c r="I5105" s="77" t="n">
        <x:v>30.012321734044235</x:v>
      </x:c>
      <x:c r="J5105" s="77" t="n">
        <x:v>80.02586519841611</x:v>
      </x:c>
      <x:c r="K5105" s="79" t="n">
        <x:v>0</x:v>
      </x:c>
    </x:row>
    <x:row r="5106">
      <x:c r="A5106" t="n">
        <x:v>5092</x:v>
      </x:c>
      <x:c r="B5106" s="77" t="n">
        <x:v>-0.14176798890235875</x:v>
      </x:c>
      <x:c r="C5106" s="77" t="n">
        <x:v>0.018195431140456762</x:v>
      </x:c>
      <x:c r="D5106" s="77" t="n">
        <x:v>49.98582320110977</x:v>
      </x:c>
      <x:c r="E5106" s="77" t="n">
        <x:v>30.001455634491236</x:v>
      </x:c>
      <x:c r="F5106" s="77" t="n">
        <x:v>79.987278835601</x:v>
      </x:c>
      <x:c r="G5106" s="79" t="n">
        <x:v>0</x:v>
      </x:c>
      <x:c r="H5106" s="77" t="n">
        <x:v>49.98582320110977</x:v>
      </x:c>
      <x:c r="I5106" s="77" t="n">
        <x:v>29.993100523575198</x:v>
      </x:c>
      <x:c r="J5106" s="77" t="n">
        <x:v>79.97892372468496</x:v>
      </x:c>
      <x:c r="K5106" s="79" t="n">
        <x:v>0</x:v>
      </x:c>
    </x:row>
    <x:row r="5107">
      <x:c r="A5107" t="n">
        <x:v>5093</x:v>
      </x:c>
      <x:c r="B5107" s="77" t="n">
        <x:v>1.6480444225356525</x:v>
      </x:c>
      <x:c r="C5107" s="77" t="n">
        <x:v>-0.15991850549176007</x:v>
      </x:c>
      <x:c r="D5107" s="77" t="n">
        <x:v>50.16480444225356</x:v>
      </x:c>
      <x:c r="E5107" s="77" t="n">
        <x:v>29.987206519560658</x:v>
      </x:c>
      <x:c r="F5107" s="77" t="n">
        <x:v>80.15201096181423</x:v>
      </x:c>
      <x:c r="G5107" s="79" t="n">
        <x:v>0</x:v>
      </x:c>
      <x:c r="H5107" s="77" t="n">
        <x:v>50.16480444225356</x:v>
      </x:c>
      <x:c r="I5107" s="77" t="n">
        <x:v>30.083154115171045</x:v>
      </x:c>
      <x:c r="J5107" s="77" t="n">
        <x:v>80.24795855742461</x:v>
      </x:c>
      <x:c r="K5107" s="79" t="n">
        <x:v>0</x:v>
      </x:c>
    </x:row>
    <x:row r="5108">
      <x:c r="A5108" t="n">
        <x:v>5094</x:v>
      </x:c>
      <x:c r="B5108" s="77" t="n">
        <x:v>-0.5887773660832873</x:v>
      </x:c>
      <x:c r="C5108" s="77" t="n">
        <x:v>-0.8725042032725501</x:v>
      </x:c>
      <x:c r="D5108" s="77" t="n">
        <x:v>49.94112226339167</x:v>
      </x:c>
      <x:c r="E5108" s="77" t="n">
        <x:v>29.930199663738197</x:v>
      </x:c>
      <x:c r="F5108" s="77" t="n">
        <x:v>79.87132192712987</x:v>
      </x:c>
      <x:c r="G5108" s="79" t="n">
        <x:v>0</x:v>
      </x:c>
      <x:c r="H5108" s="77" t="n">
        <x:v>49.94112226339167</x:v>
      </x:c>
      <x:c r="I5108" s="77" t="n">
        <x:v>29.917181056929145</x:v>
      </x:c>
      <x:c r="J5108" s="77" t="n">
        <x:v>79.85830332032081</x:v>
      </x:c>
      <x:c r="K5108" s="79" t="n">
        <x:v>0</x:v>
      </x:c>
    </x:row>
    <x:row r="5109">
      <x:c r="A5109" t="n">
        <x:v>5095</x:v>
      </x:c>
      <x:c r="B5109" s="77" t="n">
        <x:v>0.6271762581304777</x:v>
      </x:c>
      <x:c r="C5109" s="77" t="n">
        <x:v>0.29950450967811587</x:v>
      </x:c>
      <x:c r="D5109" s="77" t="n">
        <x:v>50.06271762581305</x:v>
      </x:c>
      <x:c r="E5109" s="77" t="n">
        <x:v>30.02396036077425</x:v>
      </x:c>
      <x:c r="F5109" s="77" t="n">
        <x:v>80.0866779865873</x:v>
      </x:c>
      <x:c r="G5109" s="79" t="n">
        <x:v>0</x:v>
      </x:c>
      <x:c r="H5109" s="77" t="n">
        <x:v>50.06271762581305</x:v>
      </x:c>
      <x:c r="I5109" s="77" t="n">
        <x:v>30.052232990614442</x:v>
      </x:c>
      <x:c r="J5109" s="77" t="n">
        <x:v>80.11495061642749</x:v>
      </x:c>
      <x:c r="K5109" s="79" t="n">
        <x:v>0</x:v>
      </x:c>
    </x:row>
    <x:row r="5110">
      <x:c r="A5110" t="n">
        <x:v>5096</x:v>
      </x:c>
      <x:c r="B5110" s="77" t="n">
        <x:v>-0.1387794024032587</x:v>
      </x:c>
      <x:c r="C5110" s="77" t="n">
        <x:v>0.4818818226669506</x:v>
      </x:c>
      <x:c r="D5110" s="77" t="n">
        <x:v>49.98612205975967</x:v>
      </x:c>
      <x:c r="E5110" s="77" t="n">
        <x:v>30.038550545813354</x:v>
      </x:c>
      <x:c r="F5110" s="77" t="n">
        <x:v>80.02467260557303</x:v>
      </x:c>
      <x:c r="G5110" s="79" t="n">
        <x:v>0</x:v>
      </x:c>
      <x:c r="H5110" s="77" t="n">
        <x:v>49.98612205975967</x:v>
      </x:c>
      <x:c r="I5110" s="77" t="n">
        <x:v>30.019758949846153</x:v>
      </x:c>
      <x:c r="J5110" s="77" t="n">
        <x:v>80.00588100960583</x:v>
      </x:c>
      <x:c r="K5110" s="79" t="n">
        <x:v>0</x:v>
      </x:c>
    </x:row>
    <x:row r="5111">
      <x:c r="A5111" t="n">
        <x:v>5097</x:v>
      </x:c>
      <x:c r="B5111" s="77" t="n">
        <x:v>-1.2734719879570129</x:v>
      </x:c>
      <x:c r="C5111" s="77" t="n">
        <x:v>1.481351398961742</x:v>
      </x:c>
      <x:c r="D5111" s="77" t="n">
        <x:v>49.872652801204296</x:v>
      </x:c>
      <x:c r="E5111" s="77" t="n">
        <x:v>30.118508111916938</x:v>
      </x:c>
      <x:c r="F5111" s="77" t="n">
        <x:v>79.99116091312123</x:v>
      </x:c>
      <x:c r="G5111" s="79" t="n">
        <x:v>0</x:v>
      </x:c>
      <x:c r="H5111" s="77" t="n">
        <x:v>49.872652801204296</x:v>
      </x:c>
      <x:c r="I5111" s="77" t="n">
        <x:v>30.013317288620065</x:v>
      </x:c>
      <x:c r="J5111" s="77" t="n">
        <x:v>79.88597008982435</x:v>
      </x:c>
      <x:c r="K5111" s="79" t="n">
        <x:v>0</x:v>
      </x:c>
    </x:row>
    <x:row r="5112">
      <x:c r="A5112" t="n">
        <x:v>5098</x:v>
      </x:c>
      <x:c r="B5112" s="77" t="n">
        <x:v>0.2076854783521987</x:v>
      </x:c>
      <x:c r="C5112" s="77" t="n">
        <x:v>-0.45993839437438827</x:v>
      </x:c>
      <x:c r="D5112" s="77" t="n">
        <x:v>50.02076854783522</x:v>
      </x:c>
      <x:c r="E5112" s="77" t="n">
        <x:v>29.96320492845005</x:v>
      </x:c>
      <x:c r="F5112" s="77" t="n">
        <x:v>79.98397347628527</x:v>
      </x:c>
      <x:c r="G5112" s="79" t="n">
        <x:v>0</x:v>
      </x:c>
      <x:c r="H5112" s="77" t="n">
        <x:v>50.02076854783522</x:v>
      </x:c>
      <x:c r="I5112" s="77" t="n">
        <x:v>29.985353449788015</x:v>
      </x:c>
      <x:c r="J5112" s="77" t="n">
        <x:v>80.00612199762324</x:v>
      </x:c>
      <x:c r="K5112" s="79" t="n">
        <x:v>0</x:v>
      </x:c>
    </x:row>
    <x:row r="5113">
      <x:c r="A5113" t="n">
        <x:v>5099</x:v>
      </x:c>
      <x:c r="B5113" s="77" t="n">
        <x:v>1.5833126672056976</x:v>
      </x:c>
      <x:c r="C5113" s="77" t="n">
        <x:v>0.9237302199770725</x:v>
      </x:c>
      <x:c r="D5113" s="77" t="n">
        <x:v>50.15833126672057</x:v>
      </x:c>
      <x:c r="E5113" s="77" t="n">
        <x:v>30.073898417598166</x:v>
      </x:c>
      <x:c r="F5113" s="77" t="n">
        <x:v>80.23222968431874</x:v>
      </x:c>
      <x:c r="G5113" s="79" t="n">
        <x:v>0</x:v>
      </x:c>
      <x:c r="H5113" s="77" t="n">
        <x:v>50.15833126672057</x:v>
      </x:c>
      <x:c r="I5113" s="77" t="n">
        <x:v>30.141439535389505</x:v>
      </x:c>
      <x:c r="J5113" s="77" t="n">
        <x:v>80.29977080211007</x:v>
      </x:c>
      <x:c r="K5113" s="79" t="n">
        <x:v>0</x:v>
      </x:c>
    </x:row>
    <x:row r="5114">
      <x:c r="A5114" t="n">
        <x:v>5100</x:v>
      </x:c>
      <x:c r="B5114" s="77" t="n">
        <x:v>1.3439684551322857</x:v>
      </x:c>
      <x:c r="C5114" s="77" t="n">
        <x:v>1.2962770969184545</x:v>
      </x:c>
      <x:c r="D5114" s="77" t="n">
        <x:v>50.13439684551323</x:v>
      </x:c>
      <x:c r="E5114" s="77" t="n">
        <x:v>30.103702167753475</x:v>
      </x:c>
      <x:c r="F5114" s="77" t="n">
        <x:v>80.2380990132667</x:v>
      </x:c>
      <x:c r="G5114" s="79" t="n">
        <x:v>0</x:v>
      </x:c>
      <x:c r="H5114" s="77" t="n">
        <x:v>50.13439684551323</x:v>
      </x:c>
      <x:c r="I5114" s="77" t="n">
        <x:v>30.14932039437703</x:v>
      </x:c>
      <x:c r="J5114" s="77" t="n">
        <x:v>80.28371723989025</x:v>
      </x:c>
      <x:c r="K5114" s="79" t="n">
        <x:v>0</x:v>
      </x:c>
    </x:row>
    <x:row r="5115">
      <x:c r="A5115" t="n">
        <x:v>5101</x:v>
      </x:c>
      <x:c r="B5115" s="77" t="n">
        <x:v>-0.45398485890890006</x:v>
      </x:c>
      <x:c r="C5115" s="77" t="n">
        <x:v>-0.1895289152599639</x:v>
      </x:c>
      <x:c r="D5115" s="77" t="n">
        <x:v>49.95460151410911</x:v>
      </x:c>
      <x:c r="E5115" s="77" t="n">
        <x:v>29.9848376867792</x:v>
      </x:c>
      <x:c r="F5115" s="77" t="n">
        <x:v>79.9394392008883</x:v>
      </x:c>
      <x:c r="G5115" s="79" t="n">
        <x:v>0</x:v>
      </x:c>
      <x:c r="H5115" s="77" t="n">
        <x:v>49.95460151410911</x:v>
      </x:c>
      <x:c r="I5115" s="77" t="n">
        <x:v>29.963748790433353</x:v>
      </x:c>
      <x:c r="J5115" s="77" t="n">
        <x:v>79.91835030454246</x:v>
      </x:c>
      <x:c r="K5115" s="79" t="n">
        <x:v>0</x:v>
      </x:c>
    </x:row>
    <x:row r="5116">
      <x:c r="A5116" t="n">
        <x:v>5102</x:v>
      </x:c>
      <x:c r="B5116" s="77" t="n">
        <x:v>-0.20980403373823758</x:v>
      </x:c>
      <x:c r="C5116" s="77" t="n">
        <x:v>1.799890544803551</x:v>
      </x:c>
      <x:c r="D5116" s="77" t="n">
        <x:v>49.97901959662617</x:v>
      </x:c>
      <x:c r="E5116" s="77" t="n">
        <x:v>30.143991243584285</x:v>
      </x:c>
      <x:c r="F5116" s="77" t="n">
        <x:v>80.12301084021045</x:v>
      </x:c>
      <x:c r="G5116" s="79" t="n">
        <x:v>0</x:v>
      </x:c>
      <x:c r="H5116" s="77" t="n">
        <x:v>49.97901959662617</x:v>
      </x:c>
      <x:c r="I5116" s="77" t="n">
        <x:v>30.091081290150065</x:v>
      </x:c>
      <x:c r="J5116" s="77" t="n">
        <x:v>80.07010088677623</x:v>
      </x:c>
      <x:c r="K5116" s="79" t="n">
        <x:v>0</x:v>
      </x:c>
    </x:row>
    <x:row r="5117">
      <x:c r="A5117" t="n">
        <x:v>5103</x:v>
      </x:c>
      <x:c r="B5117" s="77" t="n">
        <x:v>-1.054894899727385</x:v>
      </x:c>
      <x:c r="C5117" s="77" t="n">
        <x:v>-0.20401952907855245</x:v>
      </x:c>
      <x:c r="D5117" s="77" t="n">
        <x:v>49.89451051002726</x:v>
      </x:c>
      <x:c r="E5117" s="77" t="n">
        <x:v>29.983678437673717</x:v>
      </x:c>
      <x:c r="F5117" s="77" t="n">
        <x:v>79.87818894770098</x:v>
      </x:c>
      <x:c r="G5117" s="79" t="n">
        <x:v>0</x:v>
      </x:c>
      <x:c r="H5117" s="77" t="n">
        <x:v>49.89451051002726</x:v>
      </x:c>
      <x:c r="I5117" s="77" t="n">
        <x:v>29.929269958695752</x:v>
      </x:c>
      <x:c r="J5117" s="77" t="n">
        <x:v>79.82378046872302</x:v>
      </x:c>
      <x:c r="K5117" s="79" t="n">
        <x:v>0</x:v>
      </x:c>
    </x:row>
    <x:row r="5118">
      <x:c r="A5118" t="n">
        <x:v>5104</x:v>
      </x:c>
      <x:c r="B5118" s="77" t="n">
        <x:v>1.482975014808367</x:v>
      </x:c>
      <x:c r="C5118" s="77" t="n">
        <x:v>-0.5586118346309835</x:v>
      </x:c>
      <x:c r="D5118" s="77" t="n">
        <x:v>50.14829750148083</x:v>
      </x:c>
      <x:c r="E5118" s="77" t="n">
        <x:v>29.955311053229522</x:v>
      </x:c>
      <x:c r="F5118" s="77" t="n">
        <x:v>80.10360855471035</x:v>
      </x:c>
      <x:c r="G5118" s="79" t="n">
        <x:v>0</x:v>
      </x:c>
      <x:c r="H5118" s="77" t="n">
        <x:v>50.14829750148083</x:v>
      </x:c>
      <x:c r="I5118" s="77" t="n">
        <x:v>30.051132309338435</x:v>
      </x:c>
      <x:c r="J5118" s="77" t="n">
        <x:v>80.19942981081927</x:v>
      </x:c>
      <x:c r="K5118" s="79" t="n">
        <x:v>0</x:v>
      </x:c>
    </x:row>
    <x:row r="5119">
      <x:c r="A5119" t="n">
        <x:v>5105</x:v>
      </x:c>
      <x:c r="B5119" s="77" t="n">
        <x:v>-0.37077708279601784</x:v>
      </x:c>
      <x:c r="C5119" s="77" t="n">
        <x:v>-1.3669523979112006</x:v>
      </x:c>
      <x:c r="D5119" s="77" t="n">
        <x:v>49.962922291720396</x:v>
      </x:c>
      <x:c r="E5119" s="77" t="n">
        <x:v>29.890643808167106</x:v>
      </x:c>
      <x:c r="F5119" s="77" t="n">
        <x:v>79.8535660998875</x:v>
      </x:c>
      <x:c r="G5119" s="79" t="n">
        <x:v>0</x:v>
      </x:c>
      <x:c r="H5119" s="77" t="n">
        <x:v>49.962922291720396</x:v>
      </x:c>
      <x:c r="I5119" s="77" t="n">
        <x:v>29.90114054164416</x:v>
      </x:c>
      <x:c r="J5119" s="77" t="n">
        <x:v>79.86406283336456</x:v>
      </x:c>
      <x:c r="K5119" s="79" t="n">
        <x:v>0</x:v>
      </x:c>
    </x:row>
    <x:row r="5120">
      <x:c r="A5120" t="n">
        <x:v>5106</x:v>
      </x:c>
      <x:c r="B5120" s="77" t="n">
        <x:v>0.27702469325553114</x:v>
      </x:c>
      <x:c r="C5120" s="77" t="n">
        <x:v>1.3565589643179063</x:v>
      </x:c>
      <x:c r="D5120" s="77" t="n">
        <x:v>50.027702469325554</x:v>
      </x:c>
      <x:c r="E5120" s="77" t="n">
        <x:v>30.108524717145432</x:v>
      </x:c>
      <x:c r="F5120" s="77" t="n">
        <x:v>80.13622718647099</x:v>
      </x:c>
      <x:c r="G5120" s="79" t="n">
        <x:v>0</x:v>
      </x:c>
      <x:c r="H5120" s="77" t="n">
        <x:v>50.027702469325554</x:v>
      </x:c>
      <x:c r="I5120" s="77" t="n">
        <x:v>30.093015532844507</x:v>
      </x:c>
      <x:c r="J5120" s="77" t="n">
        <x:v>80.12071800217007</x:v>
      </x:c>
      <x:c r="K5120" s="79" t="n">
        <x:v>0</x:v>
      </x:c>
    </x:row>
    <x:row r="5121">
      <x:c r="A5121" t="n">
        <x:v>5107</x:v>
      </x:c>
      <x:c r="B5121" s="77" t="n">
        <x:v>-1.3013292451892438</x:v>
      </x:c>
      <x:c r="C5121" s="77" t="n">
        <x:v>-0.893803488057158</x:v>
      </x:c>
      <x:c r="D5121" s="77" t="n">
        <x:v>49.869867075481075</x:v>
      </x:c>
      <x:c r="E5121" s="77" t="n">
        <x:v>29.92849572095543</x:v>
      </x:c>
      <x:c r="F5121" s="77" t="n">
        <x:v>79.7983627964365</x:v>
      </x:c>
      <x:c r="G5121" s="79" t="n">
        <x:v>0</x:v>
      </x:c>
      <x:c r="H5121" s="77" t="n">
        <x:v>49.869867075481075</x:v>
      </x:c>
      <x:c r="I5121" s="77" t="n">
        <x:v>29.876061293156265</x:v>
      </x:c>
      <x:c r="J5121" s="77" t="n">
        <x:v>79.74592836863734</x:v>
      </x:c>
      <x:c r="K5121" s="79" t="n">
        <x:v>0</x:v>
      </x:c>
    </x:row>
    <x:row r="5122">
      <x:c r="A5122" t="n">
        <x:v>5108</x:v>
      </x:c>
      <x:c r="B5122" s="77" t="n">
        <x:v>-0.30738348816956595</x:v>
      </x:c>
      <x:c r="C5122" s="77" t="n">
        <x:v>-0.8948665542091371</x:v>
      </x:c>
      <x:c r="D5122" s="77" t="n">
        <x:v>49.96926165118305</x:v>
      </x:c>
      <x:c r="E5122" s="77" t="n">
        <x:v>29.92841067566327</x:v>
      </x:c>
      <x:c r="F5122" s="77" t="n">
        <x:v>79.89767232684632</x:v>
      </x:c>
      <x:c r="G5122" s="79" t="n">
        <x:v>0</x:v>
      </x:c>
      <x:c r="H5122" s="77" t="n">
        <x:v>49.96926165118305</x:v>
      </x:c>
      <x:c r="I5122" s="77" t="n">
        <x:v>29.931661521062654</x:v>
      </x:c>
      <x:c r="J5122" s="77" t="n">
        <x:v>79.9009231722457</x:v>
      </x:c>
      <x:c r="K5122" s="79" t="n">
        <x:v>0</x:v>
      </x:c>
    </x:row>
    <x:row r="5123">
      <x:c r="A5123" t="n">
        <x:v>5109</x:v>
      </x:c>
      <x:c r="B5123" s="77" t="n">
        <x:v>0.011849799335473862</x:v>
      </x:c>
      <x:c r="C5123" s="77" t="n">
        <x:v>0.10929390003310926</x:v>
      </x:c>
      <x:c r="D5123" s="77" t="n">
        <x:v>50.00118497993355</x:v>
      </x:c>
      <x:c r="E5123" s="77" t="n">
        <x:v>30.00874351200265</x:v>
      </x:c>
      <x:c r="F5123" s="77" t="n">
        <x:v>80.0099284919362</x:v>
      </x:c>
      <x:c r="G5123" s="79" t="n">
        <x:v>0</x:v>
      </x:c>
      <x:c r="H5123" s="77" t="n">
        <x:v>50.00118497993355</x:v>
      </x:c>
      <x:c r="I5123" s="77" t="n">
        <x:v>30.006907705280888</x:v>
      </x:c>
      <x:c r="J5123" s="77" t="n">
        <x:v>80.00809268521444</x:v>
      </x:c>
      <x:c r="K5123" s="79" t="n">
        <x:v>0</x:v>
      </x:c>
    </x:row>
    <x:row r="5124">
      <x:c r="A5124" t="n">
        <x:v>5110</x:v>
      </x:c>
      <x:c r="B5124" s="77" t="n">
        <x:v>-0.4985278058642229</x:v>
      </x:c>
      <x:c r="C5124" s="77" t="n">
        <x:v>0.001785670191720818</x:v>
      </x:c>
      <x:c r="D5124" s="77" t="n">
        <x:v>49.95014721941358</x:v>
      </x:c>
      <x:c r="E5124" s="77" t="n">
        <x:v>30.000142853615337</x:v>
      </x:c>
      <x:c r="F5124" s="77" t="n">
        <x:v>79.95029007302892</x:v>
      </x:c>
      <x:c r="G5124" s="79" t="n">
        <x:v>0</x:v>
      </x:c>
      <x:c r="H5124" s="77" t="n">
        <x:v>49.95014721941358</x:v>
      </x:c>
      <x:c r="I5124" s="77" t="n">
        <x:v>29.972184460758573</x:v>
      </x:c>
      <x:c r="J5124" s="77" t="n">
        <x:v>79.92233168017215</x:v>
      </x:c>
      <x:c r="K5124" s="79" t="n">
        <x:v>0</x:v>
      </x:c>
    </x:row>
    <x:row r="5125">
      <x:c r="A5125" t="n">
        <x:v>5111</x:v>
      </x:c>
      <x:c r="B5125" s="77" t="n">
        <x:v>0.5285965858261085</x:v>
      </x:c>
      <x:c r="C5125" s="77" t="n">
        <x:v>0.9678595599165027</x:v>
      </x:c>
      <x:c r="D5125" s="77" t="n">
        <x:v>50.05285965858261</x:v>
      </x:c>
      <x:c r="E5125" s="77" t="n">
        <x:v>30.07742876479332</x:v>
      </x:c>
      <x:c r="F5125" s="77" t="n">
        <x:v>80.13028842337593</x:v>
      </x:c>
      <x:c r="G5125" s="79" t="n">
        <x:v>0</x:v>
      </x:c>
      <x:c r="H5125" s="77" t="n">
        <x:v>50.05285965858261</x:v>
      </x:c>
      <x:c r="I5125" s="77" t="n">
        <x:v>30.08489660701446</x:v>
      </x:c>
      <x:c r="J5125" s="77" t="n">
        <x:v>80.13775626559708</x:v>
      </x:c>
      <x:c r="K5125" s="79" t="n">
        <x:v>0</x:v>
      </x:c>
    </x:row>
    <x:row r="5126">
      <x:c r="A5126" t="n">
        <x:v>5112</x:v>
      </x:c>
      <x:c r="B5126" s="77" t="n">
        <x:v>0.23410451224150702</x:v>
      </x:c>
      <x:c r="C5126" s="77" t="n">
        <x:v>0.7000938898221032</x:v>
      </x:c>
      <x:c r="D5126" s="77" t="n">
        <x:v>50.02341045122415</x:v>
      </x:c>
      <x:c r="E5126" s="77" t="n">
        <x:v>30.05600751118577</x:v>
      </x:c>
      <x:c r="F5126" s="77" t="n">
        <x:v>80.07941796240992</x:v>
      </x:c>
      <x:c r="G5126" s="79" t="n">
        <x:v>0</x:v>
      </x:c>
      <x:c r="H5126" s="77" t="n">
        <x:v>50.02341045122415</x:v>
      </x:c>
      <x:c r="I5126" s="77" t="n">
        <x:v>30.053107215944923</x:v>
      </x:c>
      <x:c r="J5126" s="77" t="n">
        <x:v>80.07651766716907</x:v>
      </x:c>
      <x:c r="K5126" s="79" t="n">
        <x:v>0</x:v>
      </x:c>
    </x:row>
    <x:row r="5127">
      <x:c r="A5127" t="n">
        <x:v>5113</x:v>
      </x:c>
      <x:c r="B5127" s="77" t="n">
        <x:v>-0.26026435823686683</x:v>
      </x:c>
      <x:c r="C5127" s="77" t="n">
        <x:v>-0.9924632072475503</x:v>
      </x:c>
      <x:c r="D5127" s="77" t="n">
        <x:v>49.97397356417631</x:v>
      </x:c>
      <x:c r="E5127" s="77" t="n">
        <x:v>29.920602943420196</x:v>
      </x:c>
      <x:c r="F5127" s="77" t="n">
        <x:v>79.89457650759651</x:v>
      </x:c>
      <x:c r="G5127" s="79" t="n">
        <x:v>0</x:v>
      </x:c>
      <x:c r="H5127" s="77" t="n">
        <x:v>49.97397356417631</x:v>
      </x:c>
      <x:c r="I5127" s="77" t="n">
        <x:v>29.928724356238572</x:v>
      </x:c>
      <x:c r="J5127" s="77" t="n">
        <x:v>79.90269792041488</x:v>
      </x:c>
      <x:c r="K5127" s="79" t="n">
        <x:v>0</x:v>
      </x:c>
    </x:row>
    <x:row r="5128">
      <x:c r="A5128" t="n">
        <x:v>5114</x:v>
      </x:c>
      <x:c r="B5128" s="77" t="n">
        <x:v>0.5214735832759053</x:v>
      </x:c>
      <x:c r="C5128" s="77" t="n">
        <x:v>1.011109687327754</x:v>
      </x:c>
      <x:c r="D5128" s="77" t="n">
        <x:v>50.05214735832759</x:v>
      </x:c>
      <x:c r="E5128" s="77" t="n">
        <x:v>30.08088877498622</x:v>
      </x:c>
      <x:c r="F5128" s="77" t="n">
        <x:v>80.13303613331381</x:v>
      </x:c>
      <x:c r="G5128" s="79" t="n">
        <x:v>0</x:v>
      </x:c>
      <x:c r="H5128" s="77" t="n">
        <x:v>50.05214735832759</x:v>
      </x:c>
      <x:c r="I5128" s="77" t="n">
        <x:v>30.08696866038711</x:v>
      </x:c>
      <x:c r="J5128" s="77" t="n">
        <x:v>80.1391160187147</x:v>
      </x:c>
      <x:c r="K5128" s="79" t="n">
        <x:v>0</x:v>
      </x:c>
    </x:row>
    <x:row r="5129">
      <x:c r="A5129" t="n">
        <x:v>5115</x:v>
      </x:c>
      <x:c r="B5129" s="77" t="n">
        <x:v>1.2992236739740748</x:v>
      </x:c>
      <x:c r="C5129" s="77" t="n">
        <x:v>-0.48446847350401295</x:v>
      </x:c>
      <x:c r="D5129" s="77" t="n">
        <x:v>50.129922367397405</x:v>
      </x:c>
      <x:c r="E5129" s="77" t="n">
        <x:v>29.96124252211968</x:v>
      </x:c>
      <x:c r="F5129" s="77" t="n">
        <x:v>80.09116488951709</x:v>
      </x:c>
      <x:c r="G5129" s="79" t="n">
        <x:v>0</x:v>
      </x:c>
      <x:c r="H5129" s="77" t="n">
        <x:v>50.129922367397405</x:v>
      </x:c>
      <x:c r="I5129" s="77" t="n">
        <x:v>30.045078150307233</x:v>
      </x:c>
      <x:c r="J5129" s="77" t="n">
        <x:v>80.17500051770463</x:v>
      </x:c>
      <x:c r="K5129" s="79" t="n">
        <x:v>0</x:v>
      </x:c>
    </x:row>
    <x:row r="5130">
      <x:c r="A5130" t="n">
        <x:v>5116</x:v>
      </x:c>
      <x:c r="B5130" s="77" t="n">
        <x:v>-0.7046440243493806</x:v>
      </x:c>
      <x:c r="C5130" s="77" t="n">
        <x:v>-0.918790901594382</x:v>
      </x:c>
      <x:c r="D5130" s="77" t="n">
        <x:v>49.929535597565064</x:v>
      </x:c>
      <x:c r="E5130" s="77" t="n">
        <x:v>29.92649672787245</x:v>
      </x:c>
      <x:c r="F5130" s="77" t="n">
        <x:v>79.85603232543751</x:v>
      </x:c>
      <x:c r="G5130" s="79" t="n">
        <x:v>0</x:v>
      </x:c>
      <x:c r="H5130" s="77" t="n">
        <x:v>49.929535597565064</x:v>
      </x:c>
      <x:c r="I5130" s="77" t="n">
        <x:v>29.908048098920172</x:v>
      </x:c>
      <x:c r="J5130" s="77" t="n">
        <x:v>79.83758369648524</x:v>
      </x:c>
      <x:c r="K5130" s="79" t="n">
        <x:v>0</x:v>
      </x:c>
    </x:row>
    <x:row r="5131">
      <x:c r="A5131" t="n">
        <x:v>5117</x:v>
      </x:c>
      <x:c r="B5131" s="77" t="n">
        <x:v>1.3430189221784916</x:v>
      </x:c>
      <x:c r="C5131" s="77" t="n">
        <x:v>-1.4587384997197959</x:v>
      </x:c>
      <x:c r="D5131" s="77" t="n">
        <x:v>50.13430189221785</x:v>
      </x:c>
      <x:c r="E5131" s="77" t="n">
        <x:v>29.883300920022418</x:v>
      </x:c>
      <x:c r="F5131" s="77" t="n">
        <x:v>80.01760281224027</x:v>
      </x:c>
      <x:c r="G5131" s="79" t="n">
        <x:v>0</x:v>
      </x:c>
      <x:c r="H5131" s="77" t="n">
        <x:v>50.13430189221785</x:v>
      </x:c>
      <x:c r="I5131" s="77" t="n">
        <x:v>29.991869246908326</x:v>
      </x:c>
      <x:c r="J5131" s="77" t="n">
        <x:v>80.12617113912617</x:v>
      </x:c>
      <x:c r="K5131" s="79" t="n">
        <x:v>0</x:v>
      </x:c>
    </x:row>
    <x:row r="5132">
      <x:c r="A5132" t="n">
        <x:v>5118</x:v>
      </x:c>
      <x:c r="B5132" s="77" t="n">
        <x:v>0.18329273099370025</x:v>
      </x:c>
      <x:c r="C5132" s="77" t="n">
        <x:v>-1.9850782079504952</x:v>
      </x:c>
      <x:c r="D5132" s="77" t="n">
        <x:v>50.01832927309937</x:v>
      </x:c>
      <x:c r="E5132" s="77" t="n">
        <x:v>29.84119374336396</x:v>
      </x:c>
      <x:c r="F5132" s="77" t="n">
        <x:v>79.85952301646333</x:v>
      </x:c>
      <x:c r="G5132" s="79" t="n">
        <x:v>0</x:v>
      </x:c>
      <x:c r="H5132" s="77" t="n">
        <x:v>50.01832927309937</x:v>
      </x:c>
      <x:c r="I5132" s="77" t="n">
        <x:v>29.896854041358537</x:v>
      </x:c>
      <x:c r="J5132" s="77" t="n">
        <x:v>79.9151833144579</x:v>
      </x:c>
      <x:c r="K5132" s="79" t="n">
        <x:v>0</x:v>
      </x:c>
    </x:row>
    <x:row r="5133">
      <x:c r="A5133" t="n">
        <x:v>5119</x:v>
      </x:c>
      <x:c r="B5133" s="77" t="n">
        <x:v>-1.3841887828816117</x:v>
      </x:c>
      <x:c r="C5133" s="77" t="n">
        <x:v>0.38951213252129796</x:v>
      </x:c>
      <x:c r="D5133" s="77" t="n">
        <x:v>49.861581121711836</x:v>
      </x:c>
      <x:c r="E5133" s="77" t="n">
        <x:v>30.031160970601704</x:v>
      </x:c>
      <x:c r="F5133" s="77" t="n">
        <x:v>79.89274209231354</x:v>
      </x:c>
      <x:c r="G5133" s="79" t="n">
        <x:v>0</x:v>
      </x:c>
      <x:c r="H5133" s="77" t="n">
        <x:v>49.861581121711836</x:v>
      </x:c>
      <x:c r="I5133" s="77" t="n">
        <x:v>29.94473881229023</x:v>
      </x:c>
      <x:c r="J5133" s="77" t="n">
        <x:v>79.80631993400206</x:v>
      </x:c>
      <x:c r="K5133" s="79" t="n">
        <x:v>0</x:v>
      </x:c>
    </x:row>
    <x:row r="5134">
      <x:c r="A5134" t="n">
        <x:v>5120</x:v>
      </x:c>
      <x:c r="B5134" s="77" t="n">
        <x:v>-0.265563743706558</x:v>
      </x:c>
      <x:c r="C5134" s="77" t="n">
        <x:v>-0.21993542454785844</x:v>
      </x:c>
      <x:c r="D5134" s="77" t="n">
        <x:v>49.97344362562934</x:v>
      </x:c>
      <x:c r="E5134" s="77" t="n">
        <x:v>29.98240516603617</x:v>
      </x:c>
      <x:c r="F5134" s="77" t="n">
        <x:v>79.95584879166552</x:v>
      </x:c>
      <x:c r="G5134" s="79" t="n">
        <x:v>0</x:v>
      </x:c>
      <x:c r="H5134" s="77" t="n">
        <x:v>49.97344362562934</x:v>
      </x:c>
      <x:c r="I5134" s="77" t="n">
        <x:v>29.972563205605955</x:v>
      </x:c>
      <x:c r="J5134" s="77" t="n">
        <x:v>79.9460068312353</x:v>
      </x:c>
      <x:c r="K5134" s="79" t="n">
        <x:v>0</x:v>
      </x:c>
    </x:row>
    <x:row r="5135">
      <x:c r="A5135" t="n">
        <x:v>5121</x:v>
      </x:c>
      <x:c r="B5135" s="77" t="n">
        <x:v>-0.8462207736115682</x:v>
      </x:c>
      <x:c r="C5135" s="77" t="n">
        <x:v>0.0798357045590242</x:v>
      </x:c>
      <x:c r="D5135" s="77" t="n">
        <x:v>49.91537792263885</x:v>
      </x:c>
      <x:c r="E5135" s="77" t="n">
        <x:v>30.00638685636472</x:v>
      </x:c>
      <x:c r="F5135" s="77" t="n">
        <x:v>79.92176477900357</x:v>
      </x:c>
      <x:c r="G5135" s="79" t="n">
        <x:v>0</x:v>
      </x:c>
      <x:c r="H5135" s="77" t="n">
        <x:v>49.91537792263885</x:v>
      </x:c>
      <x:c r="I5135" s="77" t="n">
        <x:v>29.95717276443896</x:v>
      </x:c>
      <x:c r="J5135" s="77" t="n">
        <x:v>79.8725506870778</x:v>
      </x:c>
      <x:c r="K5135" s="79" t="n">
        <x:v>0</x:v>
      </x:c>
    </x:row>
    <x:row r="5136">
      <x:c r="A5136" t="n">
        <x:v>5122</x:v>
      </x:c>
      <x:c r="B5136" s="77" t="n">
        <x:v>-0.35394976947612916</x:v>
      </x:c>
      <x:c r="C5136" s="77" t="n">
        <x:v>-1.8370291532631429</x:v>
      </x:c>
      <x:c r="D5136" s="77" t="n">
        <x:v>49.964605023052385</x:v>
      </x:c>
      <x:c r="E5136" s="77" t="n">
        <x:v>29.85303766773895</x:v>
      </x:c>
      <x:c r="F5136" s="77" t="n">
        <x:v>79.81764269079133</x:v>
      </x:c>
      <x:c r="G5136" s="79" t="n">
        <x:v>0</x:v>
      </x:c>
      <x:c r="H5136" s="77" t="n">
        <x:v>49.964605023052385</x:v>
      </x:c>
      <x:c r="I5136" s="77" t="n">
        <x:v>29.875226715155932</x:v>
      </x:c>
      <x:c r="J5136" s="77" t="n">
        <x:v>79.83983173820832</x:v>
      </x:c>
      <x:c r="K5136" s="79" t="n">
        <x:v>0</x:v>
      </x:c>
    </x:row>
    <x:row r="5137">
      <x:c r="A5137" t="n">
        <x:v>5123</x:v>
      </x:c>
      <x:c r="B5137" s="77" t="n">
        <x:v>-0.46669363867192815</x:v>
      </x:c>
      <x:c r="C5137" s="77" t="n">
        <x:v>0.5254017485770072</x:v>
      </x:c>
      <x:c r="D5137" s="77" t="n">
        <x:v>49.953330636132804</x:v>
      </x:c>
      <x:c r="E5137" s="77" t="n">
        <x:v>30.04203213988616</x:v>
      </x:c>
      <x:c r="F5137" s="77" t="n">
        <x:v>79.99536277601896</x:v>
      </x:c>
      <x:c r="G5137" s="79" t="n">
        <x:v>0</x:v>
      </x:c>
      <x:c r="H5137" s="77" t="n">
        <x:v>49.953330636132804</x:v>
      </x:c>
      <x:c r="I5137" s="77" t="n">
        <x:v>30.003882108103923</x:v>
      </x:c>
      <x:c r="J5137" s="77" t="n">
        <x:v>79.95721274423673</x:v>
      </x:c>
      <x:c r="K5137" s="79" t="n">
        <x:v>0</x:v>
      </x:c>
    </x:row>
    <x:row r="5138">
      <x:c r="A5138" t="n">
        <x:v>5124</x:v>
      </x:c>
      <x:c r="B5138" s="77" t="n">
        <x:v>-0.9354412666877112</x:v>
      </x:c>
      <x:c r="C5138" s="77" t="n">
        <x:v>0.7828371407222642</x:v>
      </x:c>
      <x:c r="D5138" s="77" t="n">
        <x:v>49.906455873331225</x:v>
      </x:c>
      <x:c r="E5138" s="77" t="n">
        <x:v>30.06262697125778</x:v>
      </x:c>
      <x:c r="F5138" s="77" t="n">
        <x:v>79.96908284458901</x:v>
      </x:c>
      <x:c r="G5138" s="79" t="n">
        <x:v>0</x:v>
      </x:c>
      <x:c r="H5138" s="77" t="n">
        <x:v>49.906455873331225</x:v>
      </x:c>
      <x:c r="I5138" s="77" t="n">
        <x:v>29.992339892358874</x:v>
      </x:c>
      <x:c r="J5138" s="77" t="n">
        <x:v>79.8987957656901</x:v>
      </x:c>
      <x:c r="K5138" s="79" t="n">
        <x:v>0</x:v>
      </x:c>
    </x:row>
    <x:row r="5139">
      <x:c r="A5139" t="n">
        <x:v>5125</x:v>
      </x:c>
      <x:c r="B5139" s="77" t="n">
        <x:v>-1.477123495888039</x:v>
      </x:c>
      <x:c r="C5139" s="77" t="n">
        <x:v>-1.2381568560597376</x:v>
      </x:c>
      <x:c r="D5139" s="77" t="n">
        <x:v>49.8522876504112</x:v>
      </x:c>
      <x:c r="E5139" s="77" t="n">
        <x:v>29.900947451515222</x:v>
      </x:c>
      <x:c r="F5139" s="77" t="n">
        <x:v>79.75323510192642</x:v>
      </x:c>
      <x:c r="G5139" s="79" t="n">
        <x:v>0</x:v>
      </x:c>
      <x:c r="H5139" s="77" t="n">
        <x:v>49.8522876504112</x:v>
      </x:c>
      <x:c r="I5139" s="77" t="n">
        <x:v>29.846543415663387</x:v>
      </x:c>
      <x:c r="J5139" s="77" t="n">
        <x:v>79.69883106607459</x:v>
      </x:c>
      <x:c r="K5139" s="79" t="n">
        <x:v>0</x:v>
      </x:c>
    </x:row>
    <x:row r="5140">
      <x:c r="A5140" t="n">
        <x:v>5126</x:v>
      </x:c>
      <x:c r="B5140" s="77" t="n">
        <x:v>0.7389033781716358</x:v>
      </x:c>
      <x:c r="C5140" s="77" t="n">
        <x:v>-1.84754303826426</x:v>
      </x:c>
      <x:c r="D5140" s="77" t="n">
        <x:v>50.07389033781716</x:v>
      </x:c>
      <x:c r="E5140" s="77" t="n">
        <x:v>29.85219655693886</x:v>
      </x:c>
      <x:c r="F5140" s="77" t="n">
        <x:v>79.92608689475603</x:v>
      </x:c>
      <x:c r="G5140" s="79" t="n">
        <x:v>0</x:v>
      </x:c>
      <x:c r="H5140" s="77" t="n">
        <x:v>50.07389033781716</x:v>
      </x:c>
      <x:c r="I5140" s="77" t="n">
        <x:v>29.935825818166276</x:v>
      </x:c>
      <x:c r="J5140" s="77" t="n">
        <x:v>80.00971615598344</x:v>
      </x:c>
      <x:c r="K5140" s="79" t="n">
        <x:v>0</x:v>
      </x:c>
    </x:row>
    <x:row r="5141">
      <x:c r="A5141" t="n">
        <x:v>5127</x:v>
      </x:c>
      <x:c r="B5141" s="77" t="n">
        <x:v>-1.4921524277980682</x:v>
      </x:c>
      <x:c r="C5141" s="77" t="n">
        <x:v>-0.6466245465936385</x:v>
      </x:c>
      <x:c r="D5141" s="77" t="n">
        <x:v>49.85078475722019</x:v>
      </x:c>
      <x:c r="E5141" s="77" t="n">
        <x:v>29.948270036272508</x:v>
      </x:c>
      <x:c r="F5141" s="77" t="n">
        <x:v>79.7990547934927</x:v>
      </x:c>
      <x:c r="G5141" s="79" t="n">
        <x:v>0</x:v>
      </x:c>
      <x:c r="H5141" s="77" t="n">
        <x:v>49.85078475722019</x:v>
      </x:c>
      <x:c r="I5141" s="77" t="n">
        <x:v>29.879496880686208</x:v>
      </x:c>
      <x:c r="J5141" s="77" t="n">
        <x:v>79.7302816379064</x:v>
      </x:c>
      <x:c r="K5141" s="79" t="n">
        <x:v>0</x:v>
      </x:c>
    </x:row>
    <x:row r="5142">
      <x:c r="A5142" t="n">
        <x:v>5128</x:v>
      </x:c>
      <x:c r="B5142" s="77" t="n">
        <x:v>-2.245283861409038</x:v>
      </x:c>
      <x:c r="C5142" s="77" t="n">
        <x:v>0.06441037082313084</x:v>
      </x:c>
      <x:c r="D5142" s="77" t="n">
        <x:v>49.7754716138591</x:v>
      </x:c>
      <x:c r="E5142" s="77" t="n">
        <x:v>30.00515282966585</x:v>
      </x:c>
      <x:c r="F5142" s="77" t="n">
        <x:v>79.78062444352494</x:v>
      </x:c>
      <x:c r="G5142" s="79" t="n">
        <x:v>0</x:v>
      </x:c>
      <x:c r="H5142" s="77" t="n">
        <x:v>49.7754716138591</x:v>
      </x:c>
      <x:c r="I5142" s="77" t="n">
        <x:v>29.87794396018741</x:v>
      </x:c>
      <x:c r="J5142" s="77" t="n">
        <x:v>79.6534155740465</x:v>
      </x:c>
      <x:c r="K5142" s="79" t="n">
        <x:v>0</x:v>
      </x:c>
    </x:row>
    <x:row r="5143">
      <x:c r="A5143" t="n">
        <x:v>5129</x:v>
      </x:c>
      <x:c r="B5143" s="77" t="n">
        <x:v>0.5699426035636611</x:v>
      </x:c>
      <x:c r="C5143" s="77" t="n">
        <x:v>0.4999100196037164</x:v>
      </x:c>
      <x:c r="D5143" s="77" t="n">
        <x:v>50.05699426035637</x:v>
      </x:c>
      <x:c r="E5143" s="77" t="n">
        <x:v>30.039992801568296</x:v>
      </x:c>
      <x:c r="F5143" s="77" t="n">
        <x:v>80.09698706192466</x:v>
      </x:c>
      <x:c r="G5143" s="79" t="n">
        <x:v>0</x:v>
      </x:c>
      <x:c r="H5143" s="77" t="n">
        <x:v>50.05699426035637</x:v>
      </x:c>
      <x:c r="I5143" s="77" t="n">
        <x:v>30.060477358805255</x:v>
      </x:c>
      <x:c r="J5143" s="77" t="n">
        <x:v>80.11747161916162</x:v>
      </x:c>
      <x:c r="K5143" s="79" t="n">
        <x:v>0</x:v>
      </x:c>
    </x:row>
    <x:row r="5144">
      <x:c r="A5144" t="n">
        <x:v>5130</x:v>
      </x:c>
      <x:c r="B5144" s="77" t="n">
        <x:v>1.5976508740457216</x:v>
      </x:c>
      <x:c r="C5144" s="77" t="n">
        <x:v>-1.2985309639338865</x:v>
      </x:c>
      <x:c r="D5144" s="77" t="n">
        <x:v>50.15976508740457</x:v>
      </x:c>
      <x:c r="E5144" s="77" t="n">
        <x:v>29.896117522885287</x:v>
      </x:c>
      <x:c r="F5144" s="77" t="n">
        <x:v>80.05588261028986</x:v>
      </x:c>
      <x:c r="G5144" s="79" t="n">
        <x:v>0</x:v>
      </x:c>
      <x:c r="H5144" s="77" t="n">
        <x:v>50.15976508740457</x:v>
      </x:c>
      <x:c r="I5144" s="77" t="n">
        <x:v>30.015281521417116</x:v>
      </x:c>
      <x:c r="J5144" s="77" t="n">
        <x:v>80.17504660882169</x:v>
      </x:c>
      <x:c r="K5144" s="79" t="n">
        <x:v>0</x:v>
      </x:c>
    </x:row>
    <x:row r="5145">
      <x:c r="A5145" t="n">
        <x:v>5131</x:v>
      </x:c>
      <x:c r="B5145" s="77" t="n">
        <x:v>-1.255647899041686</x:v>
      </x:c>
      <x:c r="C5145" s="77" t="n">
        <x:v>0.6999671417791733</x:v>
      </x:c>
      <x:c r="D5145" s="77" t="n">
        <x:v>49.87443521009583</x:v>
      </x:c>
      <x:c r="E5145" s="77" t="n">
        <x:v>30.055997371342333</x:v>
      </x:c>
      <x:c r="F5145" s="77" t="n">
        <x:v>79.93043258143817</x:v>
      </x:c>
      <x:c r="G5145" s="79" t="n">
        <x:v>0</x:v>
      </x:c>
      <x:c r="H5145" s="77" t="n">
        <x:v>49.87443521009583</x:v>
      </x:c>
      <x:c r="I5145" s="77" t="n">
        <x:v>29.969673839616448</x:v>
      </x:c>
      <x:c r="J5145" s="77" t="n">
        <x:v>79.84410904971227</x:v>
      </x:c>
      <x:c r="K5145" s="79" t="n">
        <x:v>0</x:v>
      </x:c>
    </x:row>
    <x:row r="5146">
      <x:c r="A5146" t="n">
        <x:v>5132</x:v>
      </x:c>
      <x:c r="B5146" s="77" t="n">
        <x:v>0.6697735876209006</x:v>
      </x:c>
      <x:c r="C5146" s="77" t="n">
        <x:v>-0.6678565178398849</x:v>
      </x:c>
      <x:c r="D5146" s="77" t="n">
        <x:v>50.06697735876209</x:v>
      </x:c>
      <x:c r="E5146" s="77" t="n">
        <x:v>29.94657147857281</x:v>
      </x:c>
      <x:c r="F5146" s="77" t="n">
        <x:v>80.0135488373349</x:v>
      </x:c>
      <x:c r="G5146" s="79" t="n">
        <x:v>0</x:v>
      </x:c>
      <x:c r="H5146" s="77" t="n">
        <x:v>50.06697735876209</x:v>
      </x:c>
      <x:c r="I5146" s="77" t="n">
        <x:v>29.999351724725255</x:v>
      </x:c>
      <x:c r="J5146" s="77" t="n">
        <x:v>80.06632908348735</x:v>
      </x:c>
      <x:c r="K5146" s="79" t="n">
        <x:v>0</x:v>
      </x:c>
    </x:row>
    <x:row r="5147">
      <x:c r="A5147" t="n">
        <x:v>5133</x:v>
      </x:c>
      <x:c r="B5147" s="77" t="n">
        <x:v>1.2515317774614252</x:v>
      </x:c>
      <x:c r="C5147" s="77" t="n">
        <x:v>-0.8216845057881861</x:v>
      </x:c>
      <x:c r="D5147" s="77" t="n">
        <x:v>50.12515317774614</x:v>
      </x:c>
      <x:c r="E5147" s="77" t="n">
        <x:v>29.934265239536945</x:v>
      </x:c>
      <x:c r="F5147" s="77" t="n">
        <x:v>80.05941841728308</x:v>
      </x:c>
      <x:c r="G5147" s="79" t="n">
        <x:v>0</x:v>
      </x:c>
      <x:c r="H5147" s="77" t="n">
        <x:v>50.12515317774614</x:v>
      </x:c>
      <x:c r="I5147" s="77" t="n">
        <x:v>30.02314177082641</x:v>
      </x:c>
      <x:c r="J5147" s="77" t="n">
        <x:v>80.14829494857256</x:v>
      </x:c>
      <x:c r="K5147" s="79" t="n">
        <x:v>0</x:v>
      </x:c>
    </x:row>
    <x:row r="5148">
      <x:c r="A5148" t="n">
        <x:v>5134</x:v>
      </x:c>
      <x:c r="B5148" s="77" t="n">
        <x:v>-1.9646297857814017</x:v>
      </x:c>
      <x:c r="C5148" s="77" t="n">
        <x:v>1.026474787669622</x:v>
      </x:c>
      <x:c r="D5148" s="77" t="n">
        <x:v>49.80353702142186</x:v>
      </x:c>
      <x:c r="E5148" s="77" t="n">
        <x:v>30.08211798301357</x:v>
      </x:c>
      <x:c r="F5148" s="77" t="n">
        <x:v>79.88565500443543</x:v>
      </x:c>
      <x:c r="G5148" s="79" t="n">
        <x:v>0</x:v>
      </x:c>
      <x:c r="H5148" s="77" t="n">
        <x:v>49.80353702142186</x:v>
      </x:c>
      <x:c r="I5148" s="77" t="n">
        <x:v>29.948624701835012</x:v>
      </x:c>
      <x:c r="J5148" s="77" t="n">
        <x:v>79.75216172325688</x:v>
      </x:c>
      <x:c r="K5148" s="79" t="n">
        <x:v>0</x:v>
      </x:c>
    </x:row>
    <x:row r="5149">
      <x:c r="A5149" t="n">
        <x:v>5135</x:v>
      </x:c>
      <x:c r="B5149" s="77" t="n">
        <x:v>1.29011733036859</x:v>
      </x:c>
      <x:c r="C5149" s="77" t="n">
        <x:v>-0.7556763882522393</x:v>
      </x:c>
      <x:c r="D5149" s="77" t="n">
        <x:v>50.12901173303686</x:v>
      </x:c>
      <x:c r="E5149" s="77" t="n">
        <x:v>29.939545888939822</x:v>
      </x:c>
      <x:c r="F5149" s="77" t="n">
        <x:v>80.06855762197668</x:v>
      </x:c>
      <x:c r="G5149" s="79" t="n">
        <x:v>0</x:v>
      </x:c>
      <x:c r="H5149" s="77" t="n">
        <x:v>50.12901173303686</x:v>
      </x:c>
      <x:c r="I5149" s="77" t="n">
        <x:v>30.029073699765895</x:v>
      </x:c>
      <x:c r="J5149" s="77" t="n">
        <x:v>80.15808543280275</x:v>
      </x:c>
      <x:c r="K5149" s="79" t="n">
        <x:v>0</x:v>
      </x:c>
    </x:row>
    <x:row r="5150">
      <x:c r="A5150" t="n">
        <x:v>5136</x:v>
      </x:c>
      <x:c r="B5150" s="77" t="n">
        <x:v>0.09984756824329839</x:v>
      </x:c>
      <x:c r="C5150" s="77" t="n">
        <x:v>-0.09355497575168134</x:v>
      </x:c>
      <x:c r="D5150" s="77" t="n">
        <x:v>50.00998475682433</x:v>
      </x:c>
      <x:c r="E5150" s="77" t="n">
        <x:v>29.992515601939864</x:v>
      </x:c>
      <x:c r="F5150" s="77" t="n">
        <x:v>80.0025003587642</x:v>
      </x:c>
      <x:c r="G5150" s="79" t="n">
        <x:v>0</x:v>
      </x:c>
      <x:c r="H5150" s="77" t="n">
        <x:v>50.00998475682433</x:v>
      </x:c>
      <x:c r="I5150" s="77" t="n">
        <x:v>30.000246534513906</x:v>
      </x:c>
      <x:c r="J5150" s="77" t="n">
        <x:v>80.01023129133824</x:v>
      </x:c>
      <x:c r="K5150" s="79" t="n">
        <x:v>0</x:v>
      </x:c>
    </x:row>
    <x:row r="5151">
      <x:c r="A5151" t="n">
        <x:v>5137</x:v>
      </x:c>
      <x:c r="B5151" s="77" t="n">
        <x:v>0.5219063840062406</x:v>
      </x:c>
      <x:c r="C5151" s="77" t="n">
        <x:v>-1.952465421094412</x:v>
      </x:c>
      <x:c r="D5151" s="77" t="n">
        <x:v>50.052190638400624</x:v>
      </x:c>
      <x:c r="E5151" s="77" t="n">
        <x:v>29.843802766312447</x:v>
      </x:c>
      <x:c r="F5151" s="77" t="n">
        <x:v>79.89599340471307</x:v>
      </x:c>
      <x:c r="G5151" s="79" t="n">
        <x:v>0</x:v>
      </x:c>
      <x:c r="H5151" s="77" t="n">
        <x:v>50.052190638400624</x:v>
      </x:c>
      <x:c r="I5151" s="77" t="n">
        <x:v>29.917679620992747</x:v>
      </x:c>
      <x:c r="J5151" s="77" t="n">
        <x:v>79.96987025939337</x:v>
      </x:c>
      <x:c r="K5151" s="79" t="n">
        <x:v>0</x:v>
      </x:c>
    </x:row>
    <x:row r="5152">
      <x:c r="A5152" t="n">
        <x:v>5138</x:v>
      </x:c>
      <x:c r="B5152" s="77" t="n">
        <x:v>-0.9033578425915164</x:v>
      </x:c>
      <x:c r="C5152" s="77" t="n">
        <x:v>-1.5868630417220009</x:v>
      </x:c>
      <x:c r="D5152" s="77" t="n">
        <x:v>49.90966421574085</x:v>
      </x:c>
      <x:c r="E5152" s="77" t="n">
        <x:v>29.87305095666224</x:v>
      </x:c>
      <x:c r="F5152" s="77" t="n">
        <x:v>79.78271517240309</x:v>
      </x:c>
      <x:c r="G5152" s="79" t="n">
        <x:v>0</x:v>
      </x:c>
      <x:c r="H5152" s="77" t="n">
        <x:v>49.90966421574085</x:v>
      </x:c>
      <x:c r="I5152" s="77" t="n">
        <x:v>29.858752210108015</x:v>
      </x:c>
      <x:c r="J5152" s="77" t="n">
        <x:v>79.76841642584887</x:v>
      </x:c>
      <x:c r="K5152" s="79" t="n">
        <x:v>0</x:v>
      </x:c>
    </x:row>
    <x:row r="5153">
      <x:c r="A5153" t="n">
        <x:v>5139</x:v>
      </x:c>
      <x:c r="B5153" s="77" t="n">
        <x:v>-2.2460982254887147</x:v>
      </x:c>
      <x:c r="C5153" s="77" t="n">
        <x:v>-1.667297044115727</x:v>
      </x:c>
      <x:c r="D5153" s="77" t="n">
        <x:v>49.77539017745113</x:v>
      </x:c>
      <x:c r="E5153" s="77" t="n">
        <x:v>29.86661623647074</x:v>
      </x:c>
      <x:c r="F5153" s="77" t="n">
        <x:v>79.64200641392188</x:v>
      </x:c>
      <x:c r="G5153" s="79" t="n">
        <x:v>0</x:v>
      </x:c>
      <x:c r="H5153" s="77" t="n">
        <x:v>49.77539017745113</x:v>
      </x:c>
      <x:c r="I5153" s="77" t="n">
        <x:v>29.778963439295243</x:v>
      </x:c>
      <x:c r="J5153" s="77" t="n">
        <x:v>79.55435361674637</x:v>
      </x:c>
      <x:c r="K5153" s="79" t="n">
        <x:v>0</x:v>
      </x:c>
    </x:row>
    <x:row r="5154">
      <x:c r="A5154" t="n">
        <x:v>5140</x:v>
      </x:c>
      <x:c r="B5154" s="77" t="n">
        <x:v>-0.18418321260580173</x:v>
      </x:c>
      <x:c r="C5154" s="77" t="n">
        <x:v>0.3269420805415038</x:v>
      </x:c>
      <x:c r="D5154" s="77" t="n">
        <x:v>49.98158167873942</x:v>
      </x:c>
      <x:c r="E5154" s="77" t="n">
        <x:v>30.02615536644332</x:v>
      </x:c>
      <x:c r="F5154" s="77" t="n">
        <x:v>80.00773704518274</x:v>
      </x:c>
      <x:c r="G5154" s="79" t="n">
        <x:v>0</x:v>
      </x:c>
      <x:c r="H5154" s="77" t="n">
        <x:v>49.98158167873942</x:v>
      </x:c>
      <x:c r="I5154" s="77" t="n">
        <x:v>30.008364407841803</x:v>
      </x:c>
      <x:c r="J5154" s="77" t="n">
        <x:v>79.98994608658123</x:v>
      </x:c>
      <x:c r="K5154" s="79" t="n">
        <x:v>0</x:v>
      </x:c>
    </x:row>
    <x:row r="5155">
      <x:c r="A5155" t="n">
        <x:v>5141</x:v>
      </x:c>
      <x:c r="B5155" s="77" t="n">
        <x:v>-0.49934367697583354</x:v>
      </x:c>
      <x:c r="C5155" s="77" t="n">
        <x:v>-0.5589211268312593</x:v>
      </x:c>
      <x:c r="D5155" s="77" t="n">
        <x:v>49.95006563230242</x:v>
      </x:c>
      <x:c r="E5155" s="77" t="n">
        <x:v>29.9552863098535</x:v>
      </x:c>
      <x:c r="F5155" s="77" t="n">
        <x:v>79.90535194215592</x:v>
      </x:c>
      <x:c r="G5155" s="79" t="n">
        <x:v>0</x:v>
      </x:c>
      <x:c r="H5155" s="77" t="n">
        <x:v>49.95006563230242</x:v>
      </x:c>
      <x:c r="I5155" s="77" t="n">
        <x:v>29.940104792293624</x:v>
      </x:c>
      <x:c r="J5155" s="77" t="n">
        <x:v>79.89017042459605</x:v>
      </x:c>
      <x:c r="K5155" s="79" t="n">
        <x:v>0</x:v>
      </x:c>
    </x:row>
    <x:row r="5156">
      <x:c r="A5156" t="n">
        <x:v>5142</x:v>
      </x:c>
      <x:c r="B5156" s="77" t="n">
        <x:v>-0.6143253093805731</x:v>
      </x:c>
      <x:c r="C5156" s="77" t="n">
        <x:v>-0.9321392965787747</x:v>
      </x:c>
      <x:c r="D5156" s="77" t="n">
        <x:v>49.938567469061944</x:v>
      </x:c>
      <x:c r="E5156" s="77" t="n">
        <x:v>29.925428856273697</x:v>
      </x:c>
      <x:c r="F5156" s="77" t="n">
        <x:v>79.86399632533565</x:v>
      </x:c>
      <x:c r="G5156" s="79" t="n">
        <x:v>0</x:v>
      </x:c>
      <x:c r="H5156" s="77" t="n">
        <x:v>49.938567469061944</x:v>
      </x:c>
      <x:c r="I5156" s="77" t="n">
        <x:v>29.91234333409909</x:v>
      </x:c>
      <x:c r="J5156" s="77" t="n">
        <x:v>79.85091080316104</x:v>
      </x:c>
      <x:c r="K5156" s="79" t="n">
        <x:v>0</x:v>
      </x:c>
    </x:row>
    <x:row r="5157">
      <x:c r="A5157" t="n">
        <x:v>5143</x:v>
      </x:c>
      <x:c r="B5157" s="77" t="n">
        <x:v>0.8439536777825567</x:v>
      </x:c>
      <x:c r="C5157" s="77" t="n">
        <x:v>-0.11027495611842085</x:v>
      </x:c>
      <x:c r="D5157" s="77" t="n">
        <x:v>50.08439536777826</x:v>
      </x:c>
      <x:c r="E5157" s="77" t="n">
        <x:v>29.991178003510527</x:v>
      </x:c>
      <x:c r="F5157" s="77" t="n">
        <x:v>80.07557337128878</x:v>
      </x:c>
      <x:c r="G5157" s="79" t="n">
        <x:v>0</x:v>
      </x:c>
      <x:c r="H5157" s="77" t="n">
        <x:v>50.08439536777826</x:v>
      </x:c>
      <x:c r="I5157" s="77" t="n">
        <x:v>30.04096124030318</x:v>
      </x:c>
      <x:c r="J5157" s="77" t="n">
        <x:v>80.12535660808143</x:v>
      </x:c>
      <x:c r="K5157" s="79" t="n">
        <x:v>0</x:v>
      </x:c>
    </x:row>
    <x:row r="5158">
      <x:c r="A5158" t="n">
        <x:v>5144</x:v>
      </x:c>
      <x:c r="B5158" s="77" t="n">
        <x:v>1.6752927672500426</x:v>
      </x:c>
      <x:c r="C5158" s="77" t="n">
        <x:v>-1.947801980826836</x:v>
      </x:c>
      <x:c r="D5158" s="77" t="n">
        <x:v>50.167529276725006</x:v>
      </x:c>
      <x:c r="E5158" s="77" t="n">
        <x:v>29.844175841533854</x:v>
      </x:c>
      <x:c r="F5158" s="77" t="n">
        <x:v>80.01170511825886</x:v>
      </x:c>
      <x:c r="G5158" s="79" t="n">
        <x:v>0</x:v>
      </x:c>
      <x:c r="H5158" s="77" t="n">
        <x:v>50.167529276725006</x:v>
      </x:c>
      <x:c r="I5158" s="77" t="n">
        <x:v>29.982535687453613</x:v>
      </x:c>
      <x:c r="J5158" s="77" t="n">
        <x:v>80.15006496417863</x:v>
      </x:c>
      <x:c r="K5158" s="79" t="n">
        <x:v>0</x:v>
      </x:c>
    </x:row>
    <x:row r="5159">
      <x:c r="A5159" t="n">
        <x:v>5145</x:v>
      </x:c>
      <x:c r="B5159" s="77" t="n">
        <x:v>-1.5110063152913176</x:v>
      </x:c>
      <x:c r="C5159" s="77" t="n">
        <x:v>-0.7309395852161872</x:v>
      </x:c>
      <x:c r="D5159" s="77" t="n">
        <x:v>49.84889936847087</x:v>
      </x:c>
      <x:c r="E5159" s="77" t="n">
        <x:v>29.941524833182704</x:v>
      </x:c>
      <x:c r="F5159" s="77" t="n">
        <x:v>79.79042420165356</x:v>
      </x:c>
      <x:c r="G5159" s="79" t="n">
        <x:v>0</x:v>
      </x:c>
      <x:c r="H5159" s="77" t="n">
        <x:v>49.84889936847087</x:v>
      </x:c>
      <x:c r="I5159" s="77" t="n">
        <x:v>29.873624024476406</x:v>
      </x:c>
      <x:c r="J5159" s="77" t="n">
        <x:v>79.72252339294727</x:v>
      </x:c>
      <x:c r="K5159" s="79" t="n">
        <x:v>0</x:v>
      </x:c>
    </x:row>
    <x:row r="5160">
      <x:c r="A5160" t="n">
        <x:v>5146</x:v>
      </x:c>
      <x:c r="B5160" s="77" t="n">
        <x:v>0.27320299806240933</x:v>
      </x:c>
      <x:c r="C5160" s="77" t="n">
        <x:v>0.9372384188712126</x:v>
      </x:c>
      <x:c r="D5160" s="77" t="n">
        <x:v>50.02732029980624</x:v>
      </x:c>
      <x:c r="E5160" s="77" t="n">
        <x:v>30.0749790735097</x:v>
      </x:c>
      <x:c r="F5160" s="77" t="n">
        <x:v>80.10229937331594</x:v>
      </x:c>
      <x:c r="G5160" s="79" t="n">
        <x:v>0</x:v>
      </x:c>
      <x:c r="H5160" s="77" t="n">
        <x:v>50.02732029980624</x:v>
      </x:c>
      <x:c r="I5160" s="77" t="n">
        <x:v>30.06884513660229</x:v>
      </x:c>
      <x:c r="J5160" s="77" t="n">
        <x:v>80.09616543640854</x:v>
      </x:c>
      <x:c r="K5160" s="79" t="n">
        <x:v>0</x:v>
      </x:c>
    </x:row>
    <x:row r="5161">
      <x:c r="A5161" t="n">
        <x:v>5147</x:v>
      </x:c>
      <x:c r="B5161" s="77" t="n">
        <x:v>0.8278351263573812</x:v>
      </x:c>
      <x:c r="C5161" s="77" t="n">
        <x:v>1.400368294513557</x:v>
      </x:c>
      <x:c r="D5161" s="77" t="n">
        <x:v>50.082783512635736</x:v>
      </x:c>
      <x:c r="E5161" s="77" t="n">
        <x:v>30.112029463561086</x:v>
      </x:c>
      <x:c r="F5161" s="77" t="n">
        <x:v>80.19481297619683</x:v>
      </x:c>
      <x:c r="G5161" s="79" t="n">
        <x:v>0</x:v>
      </x:c>
      <x:c r="H5161" s="77" t="n">
        <x:v>50.082783512635736</x:v>
      </x:c>
      <x:c r="I5161" s="77" t="n">
        <x:v>30.126363806666966</x:v>
      </x:c>
      <x:c r="J5161" s="77" t="n">
        <x:v>80.2091473193027</x:v>
      </x:c>
      <x:c r="K5161" s="79" t="n">
        <x:v>0</x:v>
      </x:c>
    </x:row>
    <x:row r="5162">
      <x:c r="A5162" t="n">
        <x:v>5148</x:v>
      </x:c>
      <x:c r="B5162" s="77" t="n">
        <x:v>0.054536423404913215</x:v>
      </x:c>
      <x:c r="C5162" s="77" t="n">
        <x:v>1.6982560547635355</x:v>
      </x:c>
      <x:c r="D5162" s="77" t="n">
        <x:v>50.00545364234049</x:v>
      </x:c>
      <x:c r="E5162" s="77" t="n">
        <x:v>30.135860484381084</x:v>
      </x:c>
      <x:c r="F5162" s="77" t="n">
        <x:v>80.14131412672157</x:v>
      </x:c>
      <x:c r="G5162" s="79" t="n">
        <x:v>0</x:v>
      </x:c>
      <x:c r="H5162" s="77" t="n">
        <x:v>50.00545364234049</x:v>
      </x:c>
      <x:c r="I5162" s="77" t="n">
        <x:v>30.10007783225814</x:v>
      </x:c>
      <x:c r="J5162" s="77" t="n">
        <x:v>80.10553147459864</x:v>
      </x:c>
      <x:c r="K5162" s="79" t="n">
        <x:v>0</x:v>
      </x:c>
    </x:row>
    <x:row r="5163">
      <x:c r="A5163" t="n">
        <x:v>5149</x:v>
      </x:c>
      <x:c r="B5163" s="77" t="n">
        <x:v>-0.007408397932520493</x:v>
      </x:c>
      <x:c r="C5163" s="77" t="n">
        <x:v>1.303574885649001</x:v>
      </x:c>
      <x:c r="D5163" s="77" t="n">
        <x:v>49.99925916020675</x:v>
      </x:c>
      <x:c r="E5163" s="77" t="n">
        <x:v>30.10428599085192</x:v>
      </x:c>
      <x:c r="F5163" s="77" t="n">
        <x:v>80.10354515105867</x:v>
      </x:c>
      <x:c r="G5163" s="79" t="n">
        <x:v>0</x:v>
      </x:c>
      <x:c r="H5163" s="77" t="n">
        <x:v>49.99925916020675</x:v>
      </x:c>
      <x:c r="I5163" s="77" t="n">
        <x:v>30.074060223692644</x:v>
      </x:c>
      <x:c r="J5163" s="77" t="n">
        <x:v>80.07331938389939</x:v>
      </x:c>
      <x:c r="K5163" s="79" t="n">
        <x:v>0</x:v>
      </x:c>
    </x:row>
    <x:row r="5164">
      <x:c r="A5164" t="n">
        <x:v>5150</x:v>
      </x:c>
      <x:c r="B5164" s="77" t="n">
        <x:v>-1.1247304940068037</x:v>
      </x:c>
      <x:c r="C5164" s="77" t="n">
        <x:v>0.944911801867343</x:v>
      </x:c>
      <x:c r="D5164" s="77" t="n">
        <x:v>49.88752695059932</x:v>
      </x:c>
      <x:c r="E5164" s="77" t="n">
        <x:v>30.07559294414939</x:v>
      </x:c>
      <x:c r="F5164" s="77" t="n">
        <x:v>79.96311989474871</x:v>
      </x:c>
      <x:c r="G5164" s="79" t="n">
        <x:v>0</x:v>
      </x:c>
      <x:c r="H5164" s="77" t="n">
        <x:v>49.88752695059932</x:v>
      </x:c>
      <x:c r="I5164" s="77" t="n">
        <x:v>29.990999252370187</x:v>
      </x:c>
      <x:c r="J5164" s="77" t="n">
        <x:v>79.87852620296951</x:v>
      </x:c>
      <x:c r="K5164" s="79" t="n">
        <x:v>0</x:v>
      </x:c>
    </x:row>
    <x:row r="5165">
      <x:c r="A5165" t="n">
        <x:v>5151</x:v>
      </x:c>
      <x:c r="B5165" s="77" t="n">
        <x:v>-0.9428075437317838</x:v>
      </x:c>
      <x:c r="C5165" s="77" t="n">
        <x:v>-0.31129277240959125</x:v>
      </x:c>
      <x:c r="D5165" s="77" t="n">
        <x:v>49.90571924562682</x:v>
      </x:c>
      <x:c r="E5165" s="77" t="n">
        <x:v>29.975096578207232</x:v>
      </x:c>
      <x:c r="F5165" s="77" t="n">
        <x:v>79.88081582383406</x:v>
      </x:c>
      <x:c r="G5165" s="79" t="n">
        <x:v>0</x:v>
      </x:c>
      <x:c r="H5165" s="77" t="n">
        <x:v>49.90571924562682</x:v>
      </x:c>
      <x:c r="I5165" s="77" t="n">
        <x:v>29.929418177115135</x:v>
      </x:c>
      <x:c r="J5165" s="77" t="n">
        <x:v>79.83513742274195</x:v>
      </x:c>
      <x:c r="K5165" s="79" t="n">
        <x:v>0</x:v>
      </x:c>
    </x:row>
    <x:row r="5166">
      <x:c r="A5166" t="n">
        <x:v>5152</x:v>
      </x:c>
      <x:c r="B5166" s="77" t="n">
        <x:v>2.0884235300801373</x:v>
      </x:c>
      <x:c r="C5166" s="77" t="n">
        <x:v>0.7486987900715594</x:v>
      </x:c>
      <x:c r="D5166" s="77" t="n">
        <x:v>50.208842353008016</x:v>
      </x:c>
      <x:c r="E5166" s="77" t="n">
        <x:v>30.059895903205724</x:v>
      </x:c>
      <x:c r="F5166" s="77" t="n">
        <x:v>80.26873825621374</x:v>
      </x:c>
      <x:c r="G5166" s="79" t="n">
        <x:v>0</x:v>
      </x:c>
      <x:c r="H5166" s="77" t="n">
        <x:v>50.208842353008016</x:v>
      </x:c>
      <x:c r="I5166" s="77" t="n">
        <x:v>30.15972594827515</x:v>
      </x:c>
      <x:c r="J5166" s="77" t="n">
        <x:v>80.36856830128316</x:v>
      </x:c>
      <x:c r="K5166" s="79" t="n">
        <x:v>1</x:v>
      </x:c>
    </x:row>
    <x:row r="5167">
      <x:c r="A5167" t="n">
        <x:v>5153</x:v>
      </x:c>
      <x:c r="B5167" s="77" t="n">
        <x:v>-0.02883721417415121</x:v>
      </x:c>
      <x:c r="C5167" s="77" t="n">
        <x:v>-0.8710619995026095</x:v>
      </x:c>
      <x:c r="D5167" s="77" t="n">
        <x:v>49.99711627858259</x:v>
      </x:c>
      <x:c r="E5167" s="77" t="n">
        <x:v>29.93031504003979</x:v>
      </x:c>
      <x:c r="F5167" s="77" t="n">
        <x:v>79.92743131862238</x:v>
      </x:c>
      <x:c r="G5167" s="79" t="n">
        <x:v>0</x:v>
      </x:c>
      <x:c r="H5167" s="77" t="n">
        <x:v>49.99711627858259</x:v>
      </x:c>
      <x:c r="I5167" s="77" t="n">
        <x:v>29.948620100596077</x:v>
      </x:c>
      <x:c r="J5167" s="77" t="n">
        <x:v>79.94573637917867</x:v>
      </x:c>
      <x:c r="K5167" s="79" t="n">
        <x:v>0</x:v>
      </x:c>
    </x:row>
    <x:row r="5168">
      <x:c r="A5168" t="n">
        <x:v>5154</x:v>
      </x:c>
      <x:c r="B5168" s="77" t="n">
        <x:v>0.71048294869541</x:v>
      </x:c>
      <x:c r="C5168" s="77" t="n">
        <x:v>0.25233567998250056</x:v>
      </x:c>
      <x:c r="D5168" s="77" t="n">
        <x:v>50.07104829486954</x:v>
      </x:c>
      <x:c r="E5168" s="77" t="n">
        <x:v>30.0201868543986</x:v>
      </x:c>
      <x:c r="F5168" s="77" t="n">
        <x:v>80.09123514926814</x:v>
      </x:c>
      <x:c r="G5168" s="79" t="n">
        <x:v>0</x:v>
      </x:c>
      <x:c r="H5168" s="77" t="n">
        <x:v>50.07104829486954</x:v>
      </x:c>
      <x:c r="I5168" s="77" t="n">
        <x:v>30.054203342715446</x:v>
      </x:c>
      <x:c r="J5168" s="77" t="n">
        <x:v>80.125251637585</x:v>
      </x:c>
      <x:c r="K5168" s="79" t="n">
        <x:v>0</x:v>
      </x:c>
    </x:row>
    <x:row r="5169">
      <x:c r="A5169" t="n">
        <x:v>5155</x:v>
      </x:c>
      <x:c r="B5169" s="77" t="n">
        <x:v>1.0301427208520977</x:v>
      </x:c>
      <x:c r="C5169" s="77" t="n">
        <x:v>-1.0909149854463376</x:v>
      </x:c>
      <x:c r="D5169" s="77" t="n">
        <x:v>50.10301427208521</x:v>
      </x:c>
      <x:c r="E5169" s="77" t="n">
        <x:v>29.912726801164293</x:v>
      </x:c>
      <x:c r="F5169" s="77" t="n">
        <x:v>80.0157410732495</x:v>
      </x:c>
      <x:c r="G5169" s="79" t="n">
        <x:v>0</x:v>
      </x:c>
      <x:c r="H5169" s="77" t="n">
        <x:v>50.10301427208521</x:v>
      </x:c>
      <x:c r="I5169" s="77" t="n">
        <x:v>29.9953624620462</x:v>
      </x:c>
      <x:c r="J5169" s="77" t="n">
        <x:v>80.0983767341314</x:v>
      </x:c>
      <x:c r="K5169" s="79" t="n">
        <x:v>0</x:v>
      </x:c>
    </x:row>
    <x:row r="5170">
      <x:c r="A5170" t="n">
        <x:v>5156</x:v>
      </x:c>
      <x:c r="B5170" s="77" t="n">
        <x:v>-1.057410615389988</x:v>
      </x:c>
      <x:c r="C5170" s="77" t="n">
        <x:v>-0.23443749514170628</x:v>
      </x:c>
      <x:c r="D5170" s="77" t="n">
        <x:v>49.894258938461</x:v>
      </x:c>
      <x:c r="E5170" s="77" t="n">
        <x:v>29.981245000388665</x:v>
      </x:c>
      <x:c r="F5170" s="77" t="n">
        <x:v>79.87550393884966</x:v>
      </x:c>
      <x:c r="G5170" s="79" t="n">
        <x:v>0</x:v>
      </x:c>
      <x:c r="H5170" s="77" t="n">
        <x:v>49.894258938461</x:v>
      </x:c>
      <x:c r="I5170" s="77" t="n">
        <x:v>29.92739125679799</x:v>
      </x:c>
      <x:c r="J5170" s="77" t="n">
        <x:v>79.821650195259</x:v>
      </x:c>
      <x:c r="K5170" s="79" t="n">
        <x:v>0</x:v>
      </x:c>
    </x:row>
    <x:row r="5171">
      <x:c r="A5171" t="n">
        <x:v>5157</x:v>
      </x:c>
      <x:c r="B5171" s="77" t="n">
        <x:v>0.6238013524808841</x:v>
      </x:c>
      <x:c r="C5171" s="77" t="n">
        <x:v>0.13773986293382828</x:v>
      </x:c>
      <x:c r="D5171" s="77" t="n">
        <x:v>50.06238013524809</x:v>
      </x:c>
      <x:c r="E5171" s="77" t="n">
        <x:v>30.011019189034705</x:v>
      </x:c>
      <x:c r="F5171" s="77" t="n">
        <x:v>80.0733993242828</x:v>
      </x:c>
      <x:c r="G5171" s="79" t="n">
        <x:v>0</x:v>
      </x:c>
      <x:c r="H5171" s="77" t="n">
        <x:v>50.06238013524809</x:v>
      </x:c>
      <x:c r="I5171" s="77" t="n">
        <x:v>30.042802150722125</x:v>
      </x:c>
      <x:c r="J5171" s="77" t="n">
        <x:v>80.10518228597022</x:v>
      </x:c>
      <x:c r="K5171" s="79" t="n">
        <x:v>0</x:v>
      </x:c>
    </x:row>
    <x:row r="5172">
      <x:c r="A5172" t="n">
        <x:v>5158</x:v>
      </x:c>
      <x:c r="B5172" s="77" t="n">
        <x:v>-2.5067933083051623</x:v>
      </x:c>
      <x:c r="C5172" s="77" t="n">
        <x:v>-1.2474607946443104</x:v>
      </x:c>
      <x:c r="D5172" s="77" t="n">
        <x:v>49.749320669169485</x:v>
      </x:c>
      <x:c r="E5172" s="77" t="n">
        <x:v>29.900203136428456</x:v>
      </x:c>
      <x:c r="F5172" s="77" t="n">
        <x:v>79.64952380559794</x:v>
      </x:c>
      <x:c r="G5172" s="79" t="n">
        <x:v>0</x:v>
      </x:c>
      <x:c r="H5172" s="77" t="n">
        <x:v>49.749320669169485</x:v>
      </x:c>
      <x:c r="I5172" s="77" t="n">
        <x:v>29.788350358875988</x:v>
      </x:c>
      <x:c r="J5172" s="77" t="n">
        <x:v>79.53767102804548</x:v>
      </x:c>
      <x:c r="K5172" s="79" t="n">
        <x:v>0</x:v>
      </x:c>
    </x:row>
    <x:row r="5173">
      <x:c r="A5173" t="n">
        <x:v>5159</x:v>
      </x:c>
      <x:c r="B5173" s="77" t="n">
        <x:v>1.3217084647544948</x:v>
      </x:c>
      <x:c r="C5173" s="77" t="n">
        <x:v>-0.3506255036900596</x:v>
      </x:c>
      <x:c r="D5173" s="77" t="n">
        <x:v>50.13217084647545</x:v>
      </x:c>
      <x:c r="E5173" s="77" t="n">
        <x:v>29.971949959704794</x:v>
      </x:c>
      <x:c r="F5173" s="77" t="n">
        <x:v>80.10412080618025</x:v>
      </x:c>
      <x:c r="G5173" s="79" t="n">
        <x:v>0</x:v>
      </x:c>
      <x:c r="H5173" s="77" t="n">
        <x:v>50.13217084647545</x:v>
      </x:c>
      <x:c r="I5173" s="77" t="n">
        <x:v>30.053983938507656</x:v>
      </x:c>
      <x:c r="J5173" s="77" t="n">
        <x:v>80.1861547849831</x:v>
      </x:c>
      <x:c r="K5173" s="79" t="n">
        <x:v>0</x:v>
      </x:c>
    </x:row>
    <x:row r="5174">
      <x:c r="A5174" t="n">
        <x:v>5160</x:v>
      </x:c>
      <x:c r="B5174" s="77" t="n">
        <x:v>-0.047224417477272906</x:v>
      </x:c>
      <x:c r="C5174" s="77" t="n">
        <x:v>-0.771190779461003</x:v>
      </x:c>
      <x:c r="D5174" s="77" t="n">
        <x:v>49.995277558252276</x:v>
      </x:c>
      <x:c r="E5174" s="77" t="n">
        <x:v>29.93830473764312</x:v>
      </x:c>
      <x:c r="F5174" s="77" t="n">
        <x:v>79.93358229589539</x:v>
      </x:c>
      <x:c r="G5174" s="79" t="n">
        <x:v>0</x:v>
      </x:c>
      <x:c r="H5174" s="77" t="n">
        <x:v>49.995277558252276</x:v>
      </x:c>
      <x:c r="I5174" s="77" t="n">
        <x:v>29.95329620257109</x:v>
      </x:c>
      <x:c r="J5174" s="77" t="n">
        <x:v>79.94857376082336</x:v>
      </x:c>
      <x:c r="K5174" s="79" t="n">
        <x:v>0</x:v>
      </x:c>
    </x:row>
    <x:row r="5175">
      <x:c r="A5175" t="n">
        <x:v>5161</x:v>
      </x:c>
      <x:c r="B5175" s="77" t="n">
        <x:v>-1.0879955631028029</x:v>
      </x:c>
      <x:c r="C5175" s="77" t="n">
        <x:v>-0.3555260376043632</x:v>
      </x:c>
      <x:c r="D5175" s="77" t="n">
        <x:v>49.89120044368972</x:v>
      </x:c>
      <x:c r="E5175" s="77" t="n">
        <x:v>29.97155791699165</x:v>
      </x:c>
      <x:c r="F5175" s="77" t="n">
        <x:v>79.86275836068137</x:v>
      </x:c>
      <x:c r="G5175" s="79" t="n">
        <x:v>0</x:v>
      </x:c>
      <x:c r="H5175" s="77" t="n">
        <x:v>49.89120044368972</x:v>
      </x:c>
      <x:c r="I5175" s="77" t="n">
        <x:v>29.918760538449963</x:v>
      </x:c>
      <x:c r="J5175" s="77" t="n">
        <x:v>79.80996098213969</x:v>
      </x:c>
      <x:c r="K5175" s="79" t="n">
        <x:v>0</x:v>
      </x:c>
    </x:row>
    <x:row r="5176">
      <x:c r="A5176" t="n">
        <x:v>5162</x:v>
      </x:c>
      <x:c r="B5176" s="77" t="n">
        <x:v>-0.49531389556084765</x:v>
      </x:c>
      <x:c r="C5176" s="77" t="n">
        <x:v>-0.47220077413749467</x:v>
      </x:c>
      <x:c r="D5176" s="77" t="n">
        <x:v>49.95046861044391</x:v>
      </x:c>
      <x:c r="E5176" s="77" t="n">
        <x:v>29.962223938069002</x:v>
      </x:c>
      <x:c r="F5176" s="77" t="n">
        <x:v>79.91269254851292</x:v>
      </x:c>
      <x:c r="G5176" s="79" t="n">
        <x:v>0</x:v>
      </x:c>
      <x:c r="H5176" s="77" t="n">
        <x:v>49.95046861044391</x:v>
      </x:c>
      <x:c r="I5176" s="77" t="n">
        <x:v>29.945284917589348</x:v>
      </x:c>
      <x:c r="J5176" s="77" t="n">
        <x:v>79.89575352803325</x:v>
      </x:c>
      <x:c r="K5176" s="79" t="n">
        <x:v>0</x:v>
      </x:c>
    </x:row>
    <x:row r="5177">
      <x:c r="A5177" t="n">
        <x:v>5163</x:v>
      </x:c>
      <x:c r="B5177" s="77" t="n">
        <x:v>-0.302426494798336</x:v>
      </x:c>
      <x:c r="C5177" s="77" t="n">
        <x:v>2.694363562029823</x:v>
      </x:c>
      <x:c r="D5177" s="77" t="n">
        <x:v>49.96975735052017</x:v>
      </x:c>
      <x:c r="E5177" s="77" t="n">
        <x:v>30.215549084962387</x:v>
      </x:c>
      <x:c r="F5177" s="77" t="n">
        <x:v>80.18530643548256</x:v>
      </x:c>
      <x:c r="G5177" s="79" t="n">
        <x:v>0</x:v>
      </x:c>
      <x:c r="H5177" s="77" t="n">
        <x:v>49.96975735052017</x:v>
      </x:c>
      <x:c r="I5177" s="77" t="n">
        <x:v>30.13699695260097</x:v>
      </x:c>
      <x:c r="J5177" s="77" t="n">
        <x:v>80.10675430312114</x:v>
      </x:c>
      <x:c r="K5177" s="79" t="n">
        <x:v>0</x:v>
      </x:c>
    </x:row>
    <x:row r="5178">
      <x:c r="A5178" t="n">
        <x:v>5164</x:v>
      </x:c>
      <x:c r="B5178" s="77" t="n">
        <x:v>-0.3504852427617205</x:v>
      </x:c>
      <x:c r="C5178" s="77" t="n">
        <x:v>1.5255455618409932</x:v>
      </x:c>
      <x:c r="D5178" s="77" t="n">
        <x:v>49.96495147572383</x:v>
      </x:c>
      <x:c r="E5178" s="77" t="n">
        <x:v>30.12204364494728</x:v>
      </x:c>
      <x:c r="F5178" s="77" t="n">
        <x:v>80.0869951206711</x:v>
      </x:c>
      <x:c r="G5178" s="79" t="n">
        <x:v>0</x:v>
      </x:c>
      <x:c r="H5178" s="77" t="n">
        <x:v>49.96495147572383</x:v>
      </x:c>
      <x:c r="I5178" s="77" t="n">
        <x:v>30.06752942196029</x:v>
      </x:c>
      <x:c r="J5178" s="77" t="n">
        <x:v>80.03248089768412</x:v>
      </x:c>
      <x:c r="K5178" s="79" t="n">
        <x:v>0</x:v>
      </x:c>
    </x:row>
    <x:row r="5179">
      <x:c r="A5179" t="n">
        <x:v>5165</x:v>
      </x:c>
      <x:c r="B5179" s="77" t="n">
        <x:v>-0.2534190652219386</x:v>
      </x:c>
      <x:c r="C5179" s="77" t="n">
        <x:v>2.355770702600163</x:v>
      </x:c>
      <x:c r="D5179" s="77" t="n">
        <x:v>49.97465809347781</x:v>
      </x:c>
      <x:c r="E5179" s="77" t="n">
        <x:v>30.188461656208013</x:v>
      </x:c>
      <x:c r="F5179" s="77" t="n">
        <x:v>80.16311974968582</x:v>
      </x:c>
      <x:c r="G5179" s="79" t="n">
        <x:v>0</x:v>
      </x:c>
      <x:c r="H5179" s="77" t="n">
        <x:v>49.97465809347781</x:v>
      </x:c>
      <x:c r="I5179" s="77" t="n">
        <x:v>30.120397075280987</x:v>
      </x:c>
      <x:c r="J5179" s="77" t="n">
        <x:v>80.09505516875879</x:v>
      </x:c>
      <x:c r="K5179" s="79" t="n">
        <x:v>0</x:v>
      </x:c>
    </x:row>
    <x:row r="5180">
      <x:c r="A5180" t="n">
        <x:v>5166</x:v>
      </x:c>
      <x:c r="B5180" s="77" t="n">
        <x:v>0.3867660305369404</x:v>
      </x:c>
      <x:c r="C5180" s="77" t="n">
        <x:v>-3.160389919051181</x:v>
      </x:c>
      <x:c r="D5180" s="77" t="n">
        <x:v>50.038676603053695</x:v>
      </x:c>
      <x:c r="E5180" s="77" t="n">
        <x:v>29.747168806475905</x:v>
      </x:c>
      <x:c r="F5180" s="77" t="n">
        <x:v>79.7858454095296</x:v>
      </x:c>
      <x:c r="G5180" s="79" t="n">
        <x:v>0</x:v>
      </x:c>
      <x:c r="H5180" s="77" t="n">
        <x:v>50.038676603053695</x:v>
      </x:c>
      <x:c r="I5180" s="77" t="n">
        <x:v>29.84110131040453</x:v>
      </x:c>
      <x:c r="J5180" s="77" t="n">
        <x:v>79.87977791345823</x:v>
      </x:c>
      <x:c r="K5180" s="79" t="n">
        <x:v>0</x:v>
      </x:c>
    </x:row>
    <x:row r="5181">
      <x:c r="A5181" t="n">
        <x:v>5167</x:v>
      </x:c>
      <x:c r="B5181" s="77" t="n">
        <x:v>0.500594556676895</x:v>
      </x:c>
      <x:c r="C5181" s="77" t="n">
        <x:v>-0.13843345609541022</x:v>
      </x:c>
      <x:c r="D5181" s="77" t="n">
        <x:v>50.05005945566769</x:v>
      </x:c>
      <x:c r="E5181" s="77" t="n">
        <x:v>29.98892532351237</x:v>
      </x:c>
      <x:c r="F5181" s="77" t="n">
        <x:v>80.03898477918005</x:v>
      </x:c>
      <x:c r="G5181" s="79" t="n">
        <x:v>0</x:v>
      </x:c>
      <x:c r="H5181" s="77" t="n">
        <x:v>50.05005945566769</x:v>
      </x:c>
      <x:c r="I5181" s="77" t="n">
        <x:v>30.020124394223338</x:v>
      </x:c>
      <x:c r="J5181" s="77" t="n">
        <x:v>80.07018384989104</x:v>
      </x:c>
      <x:c r="K5181" s="79" t="n">
        <x:v>0</x:v>
      </x:c>
    </x:row>
    <x:row r="5182">
      <x:c r="A5182" t="n">
        <x:v>5168</x:v>
      </x:c>
      <x:c r="B5182" s="77" t="n">
        <x:v>-0.23682768105796895</x:v>
      </x:c>
      <x:c r="C5182" s="77" t="n">
        <x:v>0.005879104955628985</x:v>
      </x:c>
      <x:c r="D5182" s="77" t="n">
        <x:v>49.9763172318942</x:v>
      </x:c>
      <x:c r="E5182" s="77" t="n">
        <x:v>30.00047032839645</x:v>
      </x:c>
      <x:c r="F5182" s="77" t="n">
        <x:v>79.97678756029065</x:v>
      </x:c>
      <x:c r="G5182" s="79" t="n">
        <x:v>0</x:v>
      </x:c>
      <x:c r="H5182" s="77" t="n">
        <x:v>49.9763172318942</x:v>
      </x:c>
      <x:c r="I5182" s="77" t="n">
        <x:v>29.98707353151887</x:v>
      </x:c>
      <x:c r="J5182" s="77" t="n">
        <x:v>79.96339076341307</x:v>
      </x:c>
      <x:c r="K5182" s="79" t="n">
        <x:v>0</x:v>
      </x:c>
    </x:row>
    <x:row r="5183">
      <x:c r="A5183" t="n">
        <x:v>5169</x:v>
      </x:c>
      <x:c r="B5183" s="77" t="n">
        <x:v>-0.5012954170047008</x:v>
      </x:c>
      <x:c r="C5183" s="77" t="n">
        <x:v>-0.2092695203458722</x:v>
      </x:c>
      <x:c r="D5183" s="77" t="n">
        <x:v>49.94987045829953</x:v>
      </x:c>
      <x:c r="E5183" s="77" t="n">
        <x:v>29.98325843837233</x:v>
      </x:c>
      <x:c r="F5183" s="77" t="n">
        <x:v>79.93312889667186</x:v>
      </x:c>
      <x:c r="G5183" s="79" t="n">
        <x:v>0</x:v>
      </x:c>
      <x:c r="H5183" s="77" t="n">
        <x:v>49.94987045829953</x:v>
      </x:c>
      <x:c r="I5183" s="77" t="n">
        <x:v>29.95997159023313</x:v>
      </x:c>
      <x:c r="J5183" s="77" t="n">
        <x:v>79.90984204853265</x:v>
      </x:c>
      <x:c r="K5183" s="79" t="n">
        <x:v>0</x:v>
      </x:c>
    </x:row>
    <x:row r="5184">
      <x:c r="A5184" t="n">
        <x:v>5170</x:v>
      </x:c>
      <x:c r="B5184" s="77" t="n">
        <x:v>-1.4076540519485181</x:v>
      </x:c>
      <x:c r="C5184" s="77" t="n">
        <x:v>-1.6008985353492842</x:v>
      </x:c>
      <x:c r="D5184" s="77" t="n">
        <x:v>49.85923459480515</x:v>
      </x:c>
      <x:c r="E5184" s="77" t="n">
        <x:v>29.871928117172057</x:v>
      </x:c>
      <x:c r="F5184" s="77" t="n">
        <x:v>79.7311627119772</x:v>
      </x:c>
      <x:c r="G5184" s="79" t="n">
        <x:v>0</x:v>
      </x:c>
      <x:c r="H5184" s="77" t="n">
        <x:v>49.85923459480515</x:v>
      </x:c>
      <x:c r="I5184" s="77" t="n">
        <x:v>29.829709754598436</x:v>
      </x:c>
      <x:c r="J5184" s="77" t="n">
        <x:v>79.68894434940358</x:v>
      </x:c>
      <x:c r="K5184" s="79" t="n">
        <x:v>0</x:v>
      </x:c>
    </x:row>
    <x:row r="5185">
      <x:c r="A5185" t="n">
        <x:v>5171</x:v>
      </x:c>
      <x:c r="B5185" s="77" t="n">
        <x:v>-0.650054969787992</x:v>
      </x:c>
      <x:c r="C5185" s="77" t="n">
        <x:v>0.4201705469774449</x:v>
      </x:c>
      <x:c r="D5185" s="77" t="n">
        <x:v>49.9349945030212</x:v>
      </x:c>
      <x:c r="E5185" s="77" t="n">
        <x:v>30.033613643758194</x:v>
      </x:c>
      <x:c r="F5185" s="77" t="n">
        <x:v>79.96860814677939</x:v>
      </x:c>
      <x:c r="G5185" s="79" t="n">
        <x:v>0</x:v>
      </x:c>
      <x:c r="H5185" s="77" t="n">
        <x:v>49.9349945030212</x:v>
      </x:c>
      <x:c r="I5185" s="77" t="n">
        <x:v>29.98760186480404</x:v>
      </x:c>
      <x:c r="J5185" s="77" t="n">
        <x:v>79.92259636782524</x:v>
      </x:c>
      <x:c r="K5185" s="79" t="n">
        <x:v>0</x:v>
      </x:c>
    </x:row>
    <x:row r="5186">
      <x:c r="A5186" t="n">
        <x:v>5172</x:v>
      </x:c>
      <x:c r="B5186" s="77" t="n">
        <x:v>-1.7972871145406208</x:v>
      </x:c>
      <x:c r="C5186" s="77" t="n">
        <x:v>-1.0680584527425758</x:v>
      </x:c>
      <x:c r="D5186" s="77" t="n">
        <x:v>49.82027128854594</x:v>
      </x:c>
      <x:c r="E5186" s="77" t="n">
        <x:v>29.914555323780593</x:v>
      </x:c>
      <x:c r="F5186" s="77" t="n">
        <x:v>79.73482661232653</x:v>
      </x:c>
      <x:c r="G5186" s="79" t="n">
        <x:v>0</x:v>
      </x:c>
      <x:c r="H5186" s="77" t="n">
        <x:v>49.82027128854594</x:v>
      </x:c>
      <x:c r="I5186" s="77" t="n">
        <x:v>29.838332217603636</x:v>
      </x:c>
      <x:c r="J5186" s="77" t="n">
        <x:v>79.65860350614957</x:v>
      </x:c>
      <x:c r="K5186" s="79" t="n">
        <x:v>0</x:v>
      </x:c>
    </x:row>
    <x:row r="5187">
      <x:c r="A5187" t="n">
        <x:v>5173</x:v>
      </x:c>
      <x:c r="B5187" s="77" t="n">
        <x:v>1.7387894090798846</x:v>
      </x:c>
      <x:c r="C5187" s="77" t="n">
        <x:v>-0.9968953087277631</x:v>
      </x:c>
      <x:c r="D5187" s="77" t="n">
        <x:v>50.17387894090799</x:v>
      </x:c>
      <x:c r="E5187" s="77" t="n">
        <x:v>29.920248375301778</x:v>
      </x:c>
      <x:c r="F5187" s="77" t="n">
        <x:v>80.09412731620976</x:v>
      </x:c>
      <x:c r="G5187" s="79" t="n">
        <x:v>0</x:v>
      </x:c>
      <x:c r="H5187" s="77" t="n">
        <x:v>50.17387894090799</x:v>
      </x:c>
      <x:c r="I5187" s="77" t="n">
        <x:v>30.04041815492424</x:v>
      </x:c>
      <x:c r="J5187" s="77" t="n">
        <x:v>80.21429709583222</x:v>
      </x:c>
      <x:c r="K5187" s="79" t="n">
        <x:v>0</x:v>
      </x:c>
    </x:row>
    <x:row r="5188">
      <x:c r="A5188" t="n">
        <x:v>5174</x:v>
      </x:c>
      <x:c r="B5188" s="77" t="n">
        <x:v>-0.22569460617806655</x:v>
      </x:c>
      <x:c r="C5188" s="77" t="n">
        <x:v>1.39709278544487</x:v>
      </x:c>
      <x:c r="D5188" s="77" t="n">
        <x:v>49.97743053938219</x:v>
      </x:c>
      <x:c r="E5188" s="77" t="n">
        <x:v>30.11176742283559</x:v>
      </x:c>
      <x:c r="F5188" s="77" t="n">
        <x:v>80.08919796221778</x:v>
      </x:c>
      <x:c r="G5188" s="79" t="n">
        <x:v>0</x:v>
      </x:c>
      <x:c r="H5188" s="77" t="n">
        <x:v>49.97743053938219</x:v>
      </x:c>
      <x:c r="I5188" s="77" t="n">
        <x:v>30.067179007136332</x:v>
      </x:c>
      <x:c r="J5188" s="77" t="n">
        <x:v>80.04460954651853</x:v>
      </x:c>
      <x:c r="K5188" s="79" t="n">
        <x:v>0</x:v>
      </x:c>
    </x:row>
    <x:row r="5189">
      <x:c r="A5189" t="n">
        <x:v>5175</x:v>
      </x:c>
      <x:c r="B5189" s="77" t="n">
        <x:v>1.090836935692532</x:v>
      </x:c>
      <x:c r="C5189" s="77" t="n">
        <x:v>0.5702590660133021</x:v>
      </x:c>
      <x:c r="D5189" s="77" t="n">
        <x:v>50.109083693569254</x:v>
      </x:c>
      <x:c r="E5189" s="77" t="n">
        <x:v>30.045620725281065</x:v>
      </x:c>
      <x:c r="F5189" s="77" t="n">
        <x:v>80.15470441885032</x:v>
      </x:c>
      <x:c r="G5189" s="79" t="n">
        <x:v>0</x:v>
      </x:c>
      <x:c r="H5189" s="77" t="n">
        <x:v>50.109083693569254</x:v>
      </x:c>
      <x:c r="I5189" s="77" t="n">
        <x:v>30.093666582844076</x:v>
      </x:c>
      <x:c r="J5189" s="77" t="n">
        <x:v>80.20275027641333</x:v>
      </x:c>
      <x:c r="K5189" s="79" t="n">
        <x:v>0</x:v>
      </x:c>
    </x:row>
    <x:row r="5190">
      <x:c r="A5190" t="n">
        <x:v>5176</x:v>
      </x:c>
      <x:c r="B5190" s="77" t="n">
        <x:v>0.6565056894433958</x:v>
      </x:c>
      <x:c r="C5190" s="77" t="n">
        <x:v>-0.7605227241323317</x:v>
      </x:c>
      <x:c r="D5190" s="77" t="n">
        <x:v>50.06565056894434</x:v>
      </x:c>
      <x:c r="E5190" s="77" t="n">
        <x:v>29.939158182069413</x:v>
      </x:c>
      <x:c r="F5190" s="77" t="n">
        <x:v>80.00480875101375</x:v>
      </x:c>
      <x:c r="G5190" s="79" t="n">
        <x:v>0</x:v>
      </x:c>
      <x:c r="H5190" s="77" t="n">
        <x:v>50.06565056894434</x:v>
      </x:c>
      <x:c r="I5190" s="77" t="n">
        <x:v>29.993314569787458</x:v>
      </x:c>
      <x:c r="J5190" s="77" t="n">
        <x:v>80.05896513873179</x:v>
      </x:c>
      <x:c r="K5190" s="79" t="n">
        <x:v>0</x:v>
      </x:c>
    </x:row>
    <x:row r="5191">
      <x:c r="A5191" t="n">
        <x:v>5177</x:v>
      </x:c>
      <x:c r="B5191" s="77" t="n">
        <x:v>-0.38615956169147214</x:v>
      </x:c>
      <x:c r="C5191" s="77" t="n">
        <x:v>0.013330001170193593</x:v>
      </x:c>
      <x:c r="D5191" s="77" t="n">
        <x:v>49.961384043830854</x:v>
      </x:c>
      <x:c r="E5191" s="77" t="n">
        <x:v>30.001066400093617</x:v>
      </x:c>
      <x:c r="F5191" s="77" t="n">
        <x:v>79.96245044392447</x:v>
      </x:c>
      <x:c r="G5191" s="79" t="n">
        <x:v>0</x:v>
      </x:c>
      <x:c r="H5191" s="77" t="n">
        <x:v>49.961384043830854</x:v>
      </x:c>
      <x:c r="I5191" s="77" t="n">
        <x:v>29.979136626539752</x:v>
      </x:c>
      <x:c r="J5191" s="77" t="n">
        <x:v>79.9405206703706</x:v>
      </x:c>
      <x:c r="K5191" s="79" t="n">
        <x:v>0</x:v>
      </x:c>
    </x:row>
    <x:row r="5192">
      <x:c r="A5192" t="n">
        <x:v>5178</x:v>
      </x:c>
      <x:c r="B5192" s="77" t="n">
        <x:v>0.3669675169879076</x:v>
      </x:c>
      <x:c r="C5192" s="77" t="n">
        <x:v>-0.49418344057164626</x:v>
      </x:c>
      <x:c r="D5192" s="77" t="n">
        <x:v>50.03669675169879</x:v>
      </x:c>
      <x:c r="E5192" s="77" t="n">
        <x:v>29.960465324754267</x:v>
      </x:c>
      <x:c r="F5192" s="77" t="n">
        <x:v>79.99716207645307</x:v>
      </x:c>
      <x:c r="G5192" s="79" t="n">
        <x:v>0</x:v>
      </x:c>
      <x:c r="H5192" s="77" t="n">
        <x:v>50.03669675169879</x:v>
      </x:c>
      <x:c r="I5192" s="77" t="n">
        <x:v>29.992316775580015</x:v>
      </x:c>
      <x:c r="J5192" s="77" t="n">
        <x:v>80.0290135272788</x:v>
      </x:c>
      <x:c r="K5192" s="79" t="n">
        <x:v>0</x:v>
      </x:c>
    </x:row>
    <x:row r="5193">
      <x:c r="A5193" t="n">
        <x:v>5179</x:v>
      </x:c>
      <x:c r="B5193" s="77" t="n">
        <x:v>-0.4600638079319179</x:v>
      </x:c>
      <x:c r="C5193" s="77" t="n">
        <x:v>-0.10158767579424119</x:v>
      </x:c>
      <x:c r="D5193" s="77" t="n">
        <x:v>49.953993619206805</x:v>
      </x:c>
      <x:c r="E5193" s="77" t="n">
        <x:v>29.99187298593646</x:v>
      </x:c>
      <x:c r="F5193" s="77" t="n">
        <x:v>79.94586660514327</x:v>
      </x:c>
      <x:c r="G5193" s="79" t="n">
        <x:v>0</x:v>
      </x:c>
      <x:c r="H5193" s="77" t="n">
        <x:v>49.953993619206805</x:v>
      </x:c>
      <x:c r="I5193" s="77" t="n">
        <x:v>29.96843257782856</x:v>
      </x:c>
      <x:c r="J5193" s="77" t="n">
        <x:v>79.92242619703536</x:v>
      </x:c>
      <x:c r="K5193" s="79" t="n">
        <x:v>0</x:v>
      </x:c>
    </x:row>
    <x:row r="5194">
      <x:c r="A5194" t="n">
        <x:v>5180</x:v>
      </x:c>
      <x:c r="B5194" s="77" t="n">
        <x:v>2.174773041898117</x:v>
      </x:c>
      <x:c r="C5194" s="77" t="n">
        <x:v>-0.13313541888614977</x:v>
      </x:c>
      <x:c r="D5194" s="77" t="n">
        <x:v>50.21747730418981</x:v>
      </x:c>
      <x:c r="E5194" s="77" t="n">
        <x:v>29.98934916648911</x:v>
      </x:c>
      <x:c r="F5194" s="77" t="n">
        <x:v>80.20682647067892</x:v>
      </x:c>
      <x:c r="G5194" s="79" t="n">
        <x:v>0</x:v>
      </x:c>
      <x:c r="H5194" s="77" t="n">
        <x:v>50.21747730418981</x:v>
      </x:c>
      <x:c r="I5194" s="77" t="n">
        <x:v>30.11418107382406</x:v>
      </x:c>
      <x:c r="J5194" s="77" t="n">
        <x:v>80.33165837801387</x:v>
      </x:c>
      <x:c r="K5194" s="79" t="n">
        <x:v>0</x:v>
      </x:c>
    </x:row>
    <x:row r="5195">
      <x:c r="A5195" t="n">
        <x:v>5181</x:v>
      </x:c>
      <x:c r="B5195" s="77" t="n">
        <x:v>-0.7420558375214743</x:v>
      </x:c>
      <x:c r="C5195" s="77" t="n">
        <x:v>-0.46422444831871845</x:v>
      </x:c>
      <x:c r="D5195" s="77" t="n">
        <x:v>49.925794416247854</x:v>
      </x:c>
      <x:c r="E5195" s="77" t="n">
        <x:v>29.962862044134503</x:v>
      </x:c>
      <x:c r="F5195" s="77" t="n">
        <x:v>79.88865646038235</x:v>
      </x:c>
      <x:c r="G5195" s="79" t="n">
        <x:v>0</x:v>
      </x:c>
      <x:c r="H5195" s="77" t="n">
        <x:v>49.925794416247854</x:v>
      </x:c>
      <x:c r="I5195" s="77" t="n">
        <x:v>29.931923067719215</x:v>
      </x:c>
      <x:c r="J5195" s="77" t="n">
        <x:v>79.85771748396706</x:v>
      </x:c>
      <x:c r="K5195" s="79" t="n">
        <x:v>0</x:v>
      </x:c>
    </x:row>
    <x:row r="5196">
      <x:c r="A5196" t="n">
        <x:v>5182</x:v>
      </x:c>
      <x:c r="B5196" s="77" t="n">
        <x:v>1.1820828165350667</x:v>
      </x:c>
      <x:c r="C5196" s="77" t="n">
        <x:v>-0.8554935719147728</x:v>
      </x:c>
      <x:c r="D5196" s="77" t="n">
        <x:v>50.11820828165351</x:v>
      </x:c>
      <x:c r="E5196" s="77" t="n">
        <x:v>29.93156051424682</x:v>
      </x:c>
      <x:c r="F5196" s="77" t="n">
        <x:v>80.04976879590032</x:v>
      </x:c>
      <x:c r="G5196" s="79" t="n">
        <x:v>0</x:v>
      </x:c>
      <x:c r="H5196" s="77" t="n">
        <x:v>50.11820828165351</x:v>
      </x:c>
      <x:c r="I5196" s="77" t="n">
        <x:v>30.0173210688067</x:v>
      </x:c>
      <x:c r="J5196" s="77" t="n">
        <x:v>80.13552935046022</x:v>
      </x:c>
      <x:c r="K5196" s="79" t="n">
        <x:v>0</x:v>
      </x:c>
    </x:row>
    <x:row r="5197">
      <x:c r="A5197" t="n">
        <x:v>5183</x:v>
      </x:c>
      <x:c r="B5197" s="77" t="n">
        <x:v>0.5129431081157955</x:v>
      </x:c>
      <x:c r="C5197" s="77" t="n">
        <x:v>0.903735964082969</x:v>
      </x:c>
      <x:c r="D5197" s="77" t="n">
        <x:v>50.05129431081158</x:v>
      </x:c>
      <x:c r="E5197" s="77" t="n">
        <x:v>30.072298877126638</x:v>
      </x:c>
      <x:c r="F5197" s="77" t="n">
        <x:v>80.12359318793821</x:v>
      </x:c>
      <x:c r="G5197" s="79" t="n">
        <x:v>0</x:v>
      </x:c>
      <x:c r="H5197" s="77" t="n">
        <x:v>50.05129431081158</x:v>
      </x:c>
      <x:c r="I5197" s="77" t="n">
        <x:v>30.080356539700873</x:v>
      </x:c>
      <x:c r="J5197" s="77" t="n">
        <x:v>80.13165085051244</x:v>
      </x:c>
      <x:c r="K5197" s="79" t="n">
        <x:v>0</x:v>
      </x:c>
    </x:row>
    <x:row r="5198">
      <x:c r="A5198" t="n">
        <x:v>5184</x:v>
      </x:c>
      <x:c r="B5198" s="77" t="n">
        <x:v>0.5700930784150791</x:v>
      </x:c>
      <x:c r="C5198" s="77" t="n">
        <x:v>-1.050427321409413</x:v>
      </x:c>
      <x:c r="D5198" s="77" t="n">
        <x:v>50.05700930784151</x:v>
      </x:c>
      <x:c r="E5198" s="77" t="n">
        <x:v>29.915965814287247</x:v>
      </x:c>
      <x:c r="F5198" s="77" t="n">
        <x:v>79.97297512212876</x:v>
      </x:c>
      <x:c r="G5198" s="79" t="n">
        <x:v>0</x:v>
      </x:c>
      <x:c r="H5198" s="77" t="n">
        <x:v>50.05700930784151</x:v>
      </x:c>
      <x:c r="I5198" s="77" t="n">
        <x:v>29.971912800109394</x:v>
      </x:c>
      <x:c r="J5198" s="77" t="n">
        <x:v>80.0289221079509</x:v>
      </x:c>
      <x:c r="K5198" s="79" t="n">
        <x:v>0</x:v>
      </x:c>
    </x:row>
    <x:row r="5199">
      <x:c r="A5199" t="n">
        <x:v>5185</x:v>
      </x:c>
      <x:c r="B5199" s="77" t="n">
        <x:v>-0.09120902158165478</x:v>
      </x:c>
      <x:c r="C5199" s="77" t="n">
        <x:v>-0.7800494630700255</x:v>
      </x:c>
      <x:c r="D5199" s="77" t="n">
        <x:v>49.990879097841834</x:v>
      </x:c>
      <x:c r="E5199" s="77" t="n">
        <x:v>29.937596042954397</x:v>
      </x:c>
      <x:c r="F5199" s="77" t="n">
        <x:v>79.92847514079622</x:v>
      </x:c>
      <x:c r="G5199" s="79" t="n">
        <x:v>0</x:v>
      </x:c>
      <x:c r="H5199" s="77" t="n">
        <x:v>49.990879097841834</x:v>
      </x:c>
      <x:c r="I5199" s="77" t="n">
        <x:v>29.950326955501524</x:v>
      </x:c>
      <x:c r="J5199" s="77" t="n">
        <x:v>79.94120605334336</x:v>
      </x:c>
      <x:c r="K5199" s="79" t="n">
        <x:v>0</x:v>
      </x:c>
    </x:row>
    <x:row r="5200">
      <x:c r="A5200" t="n">
        <x:v>5186</x:v>
      </x:c>
      <x:c r="B5200" s="77" t="n">
        <x:v>0.3943977210947044</x:v>
      </x:c>
      <x:c r="C5200" s="77" t="n">
        <x:v>0.19094115696839403</x:v>
      </x:c>
      <x:c r="D5200" s="77" t="n">
        <x:v>50.03943977210947</x:v>
      </x:c>
      <x:c r="E5200" s="77" t="n">
        <x:v>30.015275292557472</x:v>
      </x:c>
      <x:c r="F5200" s="77" t="n">
        <x:v>80.05471506466694</x:v>
      </x:c>
      <x:c r="G5200" s="79" t="n">
        <x:v>0</x:v>
      </x:c>
      <x:c r="H5200" s="77" t="n">
        <x:v>50.03943977210947</x:v>
      </x:c>
      <x:c r="I5200" s="77" t="n">
        <x:v>30.032995013233727</x:v>
      </x:c>
      <x:c r="J5200" s="77" t="n">
        <x:v>80.07243478534319</x:v>
      </x:c>
      <x:c r="K5200" s="79" t="n">
        <x:v>0</x:v>
      </x:c>
    </x:row>
    <x:row r="5201">
      <x:c r="A5201" t="n">
        <x:v>5187</x:v>
      </x:c>
      <x:c r="B5201" s="77" t="n">
        <x:v>-1.305049596327718</x:v>
      </x:c>
      <x:c r="C5201" s="77" t="n">
        <x:v>-0.05669231318217342</x:v>
      </x:c>
      <x:c r="D5201" s="77" t="n">
        <x:v>49.86949504036723</x:v>
      </x:c>
      <x:c r="E5201" s="77" t="n">
        <x:v>29.995464614945426</x:v>
      </x:c>
      <x:c r="F5201" s="77" t="n">
        <x:v>79.86495965531265</x:v>
      </x:c>
      <x:c r="G5201" s="79" t="n">
        <x:v>0</x:v>
      </x:c>
      <x:c r="H5201" s="77" t="n">
        <x:v>49.86949504036723</x:v>
      </x:c>
      <x:c r="I5201" s="77" t="n">
        <x:v>29.923678309829334</x:v>
      </x:c>
      <x:c r="J5201" s="77" t="n">
        <x:v>79.79317335019655</x:v>
      </x:c>
      <x:c r="K5201" s="79" t="n">
        <x:v>0</x:v>
      </x:c>
    </x:row>
    <x:row r="5202">
      <x:c r="A5202" t="n">
        <x:v>5188</x:v>
      </x:c>
      <x:c r="B5202" s="77" t="n">
        <x:v>1.620595981785565</x:v>
      </x:c>
      <x:c r="C5202" s="77" t="n">
        <x:v>-1.1528134745188339</x:v>
      </x:c>
      <x:c r="D5202" s="77" t="n">
        <x:v>50.16205959817856</x:v>
      </x:c>
      <x:c r="E5202" s="77" t="n">
        <x:v>29.90777492203849</x:v>
      </x:c>
      <x:c r="F5202" s="77" t="n">
        <x:v>80.06983452021706</x:v>
      </x:c>
      <x:c r="G5202" s="79" t="n">
        <x:v>0</x:v>
      </x:c>
      <x:c r="H5202" s="77" t="n">
        <x:v>50.16205959817856</x:v>
      </x:c>
      <x:c r="I5202" s="77" t="n">
        <x:v>30.024891495622104</x:v>
      </x:c>
      <x:c r="J5202" s="77" t="n">
        <x:v>80.18695109380066</x:v>
      </x:c>
      <x:c r="K5202" s="79" t="n">
        <x:v>0</x:v>
      </x:c>
    </x:row>
    <x:row r="5203">
      <x:c r="A5203" t="n">
        <x:v>5189</x:v>
      </x:c>
      <x:c r="B5203" s="77" t="n">
        <x:v>0.7773828757868554</x:v>
      </x:c>
      <x:c r="C5203" s="77" t="n">
        <x:v>-2.126460891285779</x:v>
      </x:c>
      <x:c r="D5203" s="77" t="n">
        <x:v>50.07773828757868</x:v>
      </x:c>
      <x:c r="E5203" s="77" t="n">
        <x:v>29.829883128697137</x:v>
      </x:c>
      <x:c r="F5203" s="77" t="n">
        <x:v>79.90762141627582</x:v>
      </x:c>
      <x:c r="G5203" s="79" t="n">
        <x:v>0</x:v>
      </x:c>
      <x:c r="H5203" s="77" t="n">
        <x:v>50.07773828757868</x:v>
      </x:c>
      <x:c r="I5203" s="77" t="n">
        <x:v>29.92204569495436</x:v>
      </x:c>
      <x:c r="J5203" s="77" t="n">
        <x:v>79.99978398253305</x:v>
      </x:c>
      <x:c r="K5203" s="79" t="n">
        <x:v>0</x:v>
      </x:c>
    </x:row>
    <x:row r="5204">
      <x:c r="A5204" t="n">
        <x:v>5190</x:v>
      </x:c>
      <x:c r="B5204" s="77" t="n">
        <x:v>-1.617416329060397</x:v>
      </x:c>
      <x:c r="C5204" s="77" t="n">
        <x:v>0.9825907722775469</x:v>
      </x:c>
      <x:c r="D5204" s="77" t="n">
        <x:v>49.83825836709396</x:v>
      </x:c>
      <x:c r="E5204" s="77" t="n">
        <x:v>30.078607261782203</x:v>
      </x:c>
      <x:c r="F5204" s="77" t="n">
        <x:v>79.91686562887617</x:v>
      </x:c>
      <x:c r="G5204" s="79" t="n">
        <x:v>0</x:v>
      </x:c>
      <x:c r="H5204" s="77" t="n">
        <x:v>49.83825836709396</x:v>
      </x:c>
      <x:c r="I5204" s="77" t="n">
        <x:v>29.96556149897075</x:v>
      </x:c>
      <x:c r="J5204" s="77" t="n">
        <x:v>79.80381986606471</x:v>
      </x:c>
      <x:c r="K5204" s="79" t="n">
        <x:v>0</x:v>
      </x:c>
    </x:row>
    <x:row r="5205">
      <x:c r="A5205" t="n">
        <x:v>5191</x:v>
      </x:c>
      <x:c r="B5205" s="77" t="n">
        <x:v>-0.42938098599088237</x:v>
      </x:c>
      <x:c r="C5205" s="77" t="n">
        <x:v>0.23686749452233835</x:v>
      </x:c>
      <x:c r="D5205" s="77" t="n">
        <x:v>49.95706190140091</x:v>
      </x:c>
      <x:c r="E5205" s="77" t="n">
        <x:v>30.018949399561787</x:v>
      </x:c>
      <x:c r="F5205" s="77" t="n">
        <x:v>79.9760113009627</x:v>
      </x:c>
      <x:c r="G5205" s="79" t="n">
        <x:v>0</x:v>
      </x:c>
      <x:c r="H5205" s="77" t="n">
        <x:v>49.95706190140091</x:v>
      </x:c>
      <x:c r="I5205" s="77" t="n">
        <x:v>29.989487242857948</x:v>
      </x:c>
      <x:c r="J5205" s="77" t="n">
        <x:v>79.94654914425885</x:v>
      </x:c>
      <x:c r="K5205" s="79" t="n">
        <x:v>0</x:v>
      </x:c>
    </x:row>
    <x:row r="5206">
      <x:c r="A5206" t="n">
        <x:v>5192</x:v>
      </x:c>
      <x:c r="B5206" s="77" t="n">
        <x:v>-0.9163792704596284</x:v>
      </x:c>
      <x:c r="C5206" s="77" t="n">
        <x:v>0.5609216745890998</x:v>
      </x:c>
      <x:c r="D5206" s="77" t="n">
        <x:v>49.908362072954034</x:v>
      </x:c>
      <x:c r="E5206" s="77" t="n">
        <x:v>30.04487373396713</x:v>
      </x:c>
      <x:c r="F5206" s="77" t="n">
        <x:v>79.95323580692116</x:v>
      </x:c>
      <x:c r="G5206" s="79" t="n">
        <x:v>0</x:v>
      </x:c>
      <x:c r="H5206" s="77" t="n">
        <x:v>49.908362072954034</x:v>
      </x:c>
      <x:c r="I5206" s="77" t="n">
        <x:v>29.98072901679903</x:v>
      </x:c>
      <x:c r="J5206" s="77" t="n">
        <x:v>79.88909108975307</x:v>
      </x:c>
      <x:c r="K5206" s="79" t="n">
        <x:v>0</x:v>
      </x:c>
    </x:row>
    <x:row r="5207">
      <x:c r="A5207" t="n">
        <x:v>5193</x:v>
      </x:c>
      <x:c r="B5207" s="77" t="n">
        <x:v>0.36149185564863956</x:v>
      </x:c>
      <x:c r="C5207" s="77" t="n">
        <x:v>-0.5255358251376502</x:v>
      </x:c>
      <x:c r="D5207" s="77" t="n">
        <x:v>50.03614918556487</x:v>
      </x:c>
      <x:c r="E5207" s="77" t="n">
        <x:v>29.957957133988987</x:v>
      </x:c>
      <x:c r="F5207" s="77" t="n">
        <x:v>79.99410631955385</x:v>
      </x:c>
      <x:c r="G5207" s="79" t="n">
        <x:v>0</x:v>
      </x:c>
      <x:c r="H5207" s="77" t="n">
        <x:v>50.03614918556487</x:v>
      </x:c>
      <x:c r="I5207" s="77" t="n">
        <x:v>29.990218932061477</x:v>
      </x:c>
      <x:c r="J5207" s="77" t="n">
        <x:v>80.02636811762635</x:v>
      </x:c>
      <x:c r="K5207" s="79" t="n">
        <x:v>0</x:v>
      </x:c>
    </x:row>
    <x:row r="5208">
      <x:c r="A5208" t="n">
        <x:v>5194</x:v>
      </x:c>
      <x:c r="B5208" s="77" t="n">
        <x:v>-1.586299531562681</x:v>
      </x:c>
      <x:c r="C5208" s="77" t="n">
        <x:v>-0.5551031174169977</x:v>
      </x:c>
      <x:c r="D5208" s="77" t="n">
        <x:v>49.84137004684373</x:v>
      </x:c>
      <x:c r="E5208" s="77" t="n">
        <x:v>29.95559175060664</x:v>
      </x:c>
      <x:c r="F5208" s="77" t="n">
        <x:v>79.79696179745036</x:v>
      </x:c>
      <x:c r="G5208" s="79" t="n">
        <x:v>0</x:v>
      </x:c>
      <x:c r="H5208" s="77" t="n">
        <x:v>49.84137004684373</x:v>
      </x:c>
      <x:c r="I5208" s="77" t="n">
        <x:v>29.879453392764535</x:v>
      </x:c>
      <x:c r="J5208" s="77" t="n">
        <x:v>79.72082343960827</x:v>
      </x:c>
      <x:c r="K5208" s="79" t="n">
        <x:v>0</x:v>
      </x:c>
    </x:row>
    <x:row r="5209">
      <x:c r="A5209" t="n">
        <x:v>5195</x:v>
      </x:c>
      <x:c r="B5209" s="77" t="n">
        <x:v>0.626980350266697</x:v>
      </x:c>
      <x:c r="C5209" s="77" t="n">
        <x:v>-0.18533832443352022</x:v>
      </x:c>
      <x:c r="D5209" s="77" t="n">
        <x:v>50.06269803502667</x:v>
      </x:c>
      <x:c r="E5209" s="77" t="n">
        <x:v>29.98517293404532</x:v>
      </x:c>
      <x:c r="F5209" s="77" t="n">
        <x:v>80.047870969072</x:v>
      </x:c>
      <x:c r="G5209" s="79" t="n">
        <x:v>0</x:v>
      </x:c>
      <x:c r="H5209" s="77" t="n">
        <x:v>50.06269803502667</x:v>
      </x:c>
      <x:c r="I5209" s="77" t="n">
        <x:v>30.02452225658287</x:v>
      </x:c>
      <x:c r="J5209" s="77" t="n">
        <x:v>80.08722029160954</x:v>
      </x:c>
      <x:c r="K5209" s="79" t="n">
        <x:v>0</x:v>
      </x:c>
    </x:row>
    <x:row r="5210">
      <x:c r="A5210" t="n">
        <x:v>5196</x:v>
      </x:c>
      <x:c r="B5210" s="77" t="n">
        <x:v>1.8555865761900627</x:v>
      </x:c>
      <x:c r="C5210" s="77" t="n">
        <x:v>1.1756250182954053</x:v>
      </x:c>
      <x:c r="D5210" s="77" t="n">
        <x:v>50.185558657619005</x:v>
      </x:c>
      <x:c r="E5210" s="77" t="n">
        <x:v>30.094050001463632</x:v>
      </x:c>
      <x:c r="F5210" s="77" t="n">
        <x:v>80.27960865908264</x:v>
      </x:c>
      <x:c r="G5210" s="79" t="n">
        <x:v>0</x:v>
      </x:c>
      <x:c r="H5210" s="77" t="n">
        <x:v>50.185558657619005</x:v>
      </x:c>
      <x:c r="I5210" s="77" t="n">
        <x:v>30.17107798368233</x:v>
      </x:c>
      <x:c r="J5210" s="77" t="n">
        <x:v>80.35663664130134</x:v>
      </x:c>
      <x:c r="K5210" s="79" t="n">
        <x:v>1</x:v>
      </x:c>
    </x:row>
    <x:row r="5211">
      <x:c r="A5211" t="n">
        <x:v>5197</x:v>
      </x:c>
      <x:c r="B5211" s="77" t="n">
        <x:v>2.5366929326203147</x:v>
      </x:c>
      <x:c r="C5211" s="77" t="n">
        <x:v>0.5083641962021284</x:v>
      </x:c>
      <x:c r="D5211" s="77" t="n">
        <x:v>50.25366929326203</x:v>
      </x:c>
      <x:c r="E5211" s="77" t="n">
        <x:v>30.04066913569617</x:v>
      </x:c>
      <x:c r="F5211" s="77" t="n">
        <x:v>80.2943384289582</x:v>
      </x:c>
      <x:c r="G5211" s="79" t="n">
        <x:v>0</x:v>
      </x:c>
      <x:c r="H5211" s="77" t="n">
        <x:v>50.25366929326203</x:v>
      </x:c>
      <x:c r="I5211" s="77" t="n">
        <x:v>30.171098376409226</x:v>
      </x:c>
      <x:c r="J5211" s="77" t="n">
        <x:v>80.42476766967125</x:v>
      </x:c>
      <x:c r="K5211" s="79" t="n">
        <x:v>1</x:v>
      </x:c>
    </x:row>
    <x:row r="5212">
      <x:c r="A5212" t="n">
        <x:v>5198</x:v>
      </x:c>
      <x:c r="B5212" s="77" t="n">
        <x:v>-0.3984672345877003</x:v>
      </x:c>
      <x:c r="C5212" s="77" t="n">
        <x:v>-0.5482381110487331</x:v>
      </x:c>
      <x:c r="D5212" s="77" t="n">
        <x:v>49.96015327654123</x:v>
      </x:c>
      <x:c r="E5212" s="77" t="n">
        <x:v>29.9561409511161</x:v>
      </x:c>
      <x:c r="F5212" s="77" t="n">
        <x:v>79.91629422765733</x:v>
      </x:c>
      <x:c r="G5212" s="79" t="n">
        <x:v>0</x:v>
      </x:c>
      <x:c r="H5212" s="77" t="n">
        <x:v>49.96015327654123</x:v>
      </x:c>
      <x:c r="I5212" s="77" t="n">
        <x:v>29.946364209008255</x:v>
      </x:c>
      <x:c r="J5212" s="77" t="n">
        <x:v>79.90651748554949</x:v>
      </x:c>
      <x:c r="K5212" s="79" t="n">
        <x:v>0</x:v>
      </x:c>
    </x:row>
    <x:row r="5213">
      <x:c r="A5213" t="n">
        <x:v>5199</x:v>
      </x:c>
      <x:c r="B5213" s="77" t="n">
        <x:v>-0.32798885685724316</x:v>
      </x:c>
      <x:c r="C5213" s="77" t="n">
        <x:v>-0.1216508149470452</x:v>
      </x:c>
      <x:c r="D5213" s="77" t="n">
        <x:v>49.96720111431428</x:v>
      </x:c>
      <x:c r="E5213" s="77" t="n">
        <x:v>29.990267934804237</x:v>
      </x:c>
      <x:c r="F5213" s="77" t="n">
        <x:v>79.95746904911852</x:v>
      </x:c>
      <x:c r="G5213" s="79" t="n">
        <x:v>0</x:v>
      </x:c>
      <x:c r="H5213" s="77" t="n">
        <x:v>49.96720111431428</x:v>
      </x:c>
      <x:c r="I5213" s="77" t="n">
        <x:v>29.974682539310248</x:v>
      </x:c>
      <x:c r="J5213" s="77" t="n">
        <x:v>79.94188365362453</x:v>
      </x:c>
      <x:c r="K5213" s="79" t="n">
        <x:v>0</x:v>
      </x:c>
    </x:row>
    <x:row r="5214">
      <x:c r="A5214" t="n">
        <x:v>5200</x:v>
      </x:c>
      <x:c r="B5214" s="77" t="n">
        <x:v>0.4860740177762412</x:v>
      </x:c>
      <x:c r="C5214" s="77" t="n">
        <x:v>-0.2035310721567659</x:v>
      </x:c>
      <x:c r="D5214" s="77" t="n">
        <x:v>50.04860740177762</x:v>
      </x:c>
      <x:c r="E5214" s="77" t="n">
        <x:v>29.983717514227457</x:v>
      </x:c>
      <x:c r="F5214" s="77" t="n">
        <x:v>80.03232491600508</x:v>
      </x:c>
      <x:c r="G5214" s="79" t="n">
        <x:v>0</x:v>
      </x:c>
      <x:c r="H5214" s="77" t="n">
        <x:v>50.04860740177762</x:v>
      </x:c>
      <x:c r="I5214" s="77" t="n">
        <x:v>30.015592124317134</x:v>
      </x:c>
      <x:c r="J5214" s="77" t="n">
        <x:v>80.06419952609475</x:v>
      </x:c>
      <x:c r="K5214" s="79" t="n">
        <x:v>0</x:v>
      </x:c>
    </x:row>
    <x:row r="5215">
      <x:c r="A5215" t="n">
        <x:v>5201</x:v>
      </x:c>
      <x:c r="B5215" s="77" t="n">
        <x:v>1.9899258825328583</x:v>
      </x:c>
      <x:c r="C5215" s="77" t="n">
        <x:v>1.2118742534837044</x:v>
      </x:c>
      <x:c r="D5215" s="77" t="n">
        <x:v>50.19899258825328</x:v>
      </x:c>
      <x:c r="E5215" s="77" t="n">
        <x:v>30.096949940278698</x:v>
      </x:c>
      <x:c r="F5215" s="77" t="n">
        <x:v>80.29594252853198</x:v>
      </x:c>
      <x:c r="G5215" s="79" t="n">
        <x:v>0</x:v>
      </x:c>
      <x:c r="H5215" s="77" t="n">
        <x:v>50.19899258825328</x:v>
      </x:c>
      <x:c r="I5215" s="77" t="n">
        <x:v>30.180671955387023</x:v>
      </x:c>
      <x:c r="J5215" s="77" t="n">
        <x:v>80.3796645436403</x:v>
      </x:c>
      <x:c r="K5215" s="79" t="n">
        <x:v>1</x:v>
      </x:c>
    </x:row>
    <x:row r="5216">
      <x:c r="A5216" t="n">
        <x:v>5202</x:v>
      </x:c>
      <x:c r="B5216" s="77" t="n">
        <x:v>-1.9773245021965404</x:v>
      </x:c>
      <x:c r="C5216" s="77" t="n">
        <x:v>0.8732209138047886</x:v>
      </x:c>
      <x:c r="D5216" s="77" t="n">
        <x:v>49.802267549780346</x:v>
      </x:c>
      <x:c r="E5216" s="77" t="n">
        <x:v>30.069857673104384</x:v>
      </x:c>
      <x:c r="F5216" s="77" t="n">
        <x:v>79.87212522288473</x:v>
      </x:c>
      <x:c r="G5216" s="79" t="n">
        <x:v>0</x:v>
      </x:c>
      <x:c r="H5216" s="77" t="n">
        <x:v>49.802267549780346</x:v>
      </x:c>
      <x:c r="I5216" s="77" t="n">
        <x:v>29.939158185142944</x:v>
      </x:c>
      <x:c r="J5216" s="77" t="n">
        <x:v>79.7414257349233</x:v>
      </x:c>
      <x:c r="K5216" s="79" t="n">
        <x:v>0</x:v>
      </x:c>
    </x:row>
    <x:row r="5217">
      <x:c r="A5217" t="n">
        <x:v>5203</x:v>
      </x:c>
      <x:c r="B5217" s="77" t="n">
        <x:v>-0.28555918518362144</x:v>
      </x:c>
      <x:c r="C5217" s="77" t="n">
        <x:v>-0.708621326793425</x:v>
      </x:c>
      <x:c r="D5217" s="77" t="n">
        <x:v>49.971444081481636</x:v>
      </x:c>
      <x:c r="E5217" s="77" t="n">
        <x:v>29.943310293856527</x:v>
      </x:c>
      <x:c r="F5217" s="77" t="n">
        <x:v>79.91475437533816</x:v>
      </x:c>
      <x:c r="G5217" s="79" t="n">
        <x:v>0</x:v>
      </x:c>
      <x:c r="H5217" s="77" t="n">
        <x:v>49.971444081481636</x:v>
      </x:c>
      <x:c r="I5217" s="77" t="n">
        <x:v>29.94352413772384</x:v>
      </x:c>
      <x:c r="J5217" s="77" t="n">
        <x:v>79.91496821920548</x:v>
      </x:c>
      <x:c r="K5217" s="79" t="n">
        <x:v>0</x:v>
      </x:c>
    </x:row>
    <x:row r="5218">
      <x:c r="A5218" t="n">
        <x:v>5204</x:v>
      </x:c>
      <x:c r="B5218" s="77" t="n">
        <x:v>0.9093213761356576</x:v>
      </x:c>
      <x:c r="C5218" s="77" t="n">
        <x:v>-0.39499240987735307</x:v>
      </x:c>
      <x:c r="D5218" s="77" t="n">
        <x:v>50.090932137613564</x:v>
      </x:c>
      <x:c r="E5218" s="77" t="n">
        <x:v>29.968400607209812</x:v>
      </x:c>
      <x:c r="F5218" s="77" t="n">
        <x:v>80.05933274482338</x:v>
      </x:c>
      <x:c r="G5218" s="79" t="n">
        <x:v>0</x:v>
      </x:c>
      <x:c r="H5218" s="77" t="n">
        <x:v>50.090932137613564</x:v>
      </x:c>
      <x:c r="I5218" s="77" t="n">
        <x:v>30.028355516863943</x:v>
      </x:c>
      <x:c r="J5218" s="77" t="n">
        <x:v>80.1192876544775</x:v>
      </x:c>
      <x:c r="K5218" s="79" t="n">
        <x:v>0</x:v>
      </x:c>
    </x:row>
    <x:row r="5219">
      <x:c r="A5219" t="n">
        <x:v>5205</x:v>
      </x:c>
      <x:c r="B5219" s="77" t="n">
        <x:v>0.31594793674712957</x:v>
      </x:c>
      <x:c r="C5219" s="77" t="n">
        <x:v>1.027234625495515</x:v>
      </x:c>
      <x:c r="D5219" s="77" t="n">
        <x:v>50.031594793674714</x:v>
      </x:c>
      <x:c r="E5219" s="77" t="n">
        <x:v>30.08217877003964</x:v>
      </x:c>
      <x:c r="F5219" s="77" t="n">
        <x:v>80.11377356371435</x:v>
      </x:c>
      <x:c r="G5219" s="79" t="n">
        <x:v>0</x:v>
      </x:c>
      <x:c r="H5219" s="77" t="n">
        <x:v>50.031594793674714</x:v>
      </x:c>
      <x:c r="I5219" s="77" t="n">
        <x:v>30.076380464916216</x:v>
      </x:c>
      <x:c r="J5219" s="77" t="n">
        <x:v>80.10797525859093</x:v>
      </x:c>
      <x:c r="K5219" s="79" t="n">
        <x:v>0</x:v>
      </x:c>
    </x:row>
    <x:row r="5220">
      <x:c r="A5220" t="n">
        <x:v>5206</x:v>
      </x:c>
      <x:c r="B5220" s="77" t="n">
        <x:v>-0.7660215810951829</x:v>
      </x:c>
      <x:c r="C5220" s="77" t="n">
        <x:v>-0.08316399965943012</x:v>
      </x:c>
      <x:c r="D5220" s="77" t="n">
        <x:v>49.923397841890484</x:v>
      </x:c>
      <x:c r="E5220" s="77" t="n">
        <x:v>29.993346880027246</x:v>
      </x:c>
      <x:c r="F5220" s="77" t="n">
        <x:v>79.91674472191772</x:v>
      </x:c>
      <x:c r="G5220" s="79" t="n">
        <x:v>0</x:v>
      </x:c>
      <x:c r="H5220" s="77" t="n">
        <x:v>49.923397841890484</x:v>
      </x:c>
      <x:c r="I5220" s="77" t="n">
        <x:v>29.952351513447475</x:v>
      </x:c>
      <x:c r="J5220" s="77" t="n">
        <x:v>79.87574935533796</x:v>
      </x:c>
      <x:c r="K5220" s="79" t="n">
        <x:v>0</x:v>
      </x:c>
    </x:row>
    <x:row r="5221">
      <x:c r="A5221" t="n">
        <x:v>5207</x:v>
      </x:c>
      <x:c r="B5221" s="77" t="n">
        <x:v>-0.6880364107302419</x:v>
      </x:c>
      <x:c r="C5221" s="77" t="n">
        <x:v>0.551324894658383</x:v>
      </x:c>
      <x:c r="D5221" s="77" t="n">
        <x:v>49.931196358926975</x:v>
      </x:c>
      <x:c r="E5221" s="77" t="n">
        <x:v>30.04410599157267</x:v>
      </x:c>
      <x:c r="F5221" s="77" t="n">
        <x:v>79.97530235049965</x:v>
      </x:c>
      <x:c r="G5221" s="79" t="n">
        <x:v>0</x:v>
      </x:c>
      <x:c r="H5221" s="77" t="n">
        <x:v>49.931196358926975</x:v>
      </x:c>
      <x:c r="I5221" s="77" t="n">
        <x:v>29.99296793920772</x:v>
      </x:c>
      <x:c r="J5221" s="77" t="n">
        <x:v>79.9241642981347</x:v>
      </x:c>
      <x:c r="K5221" s="79" t="n">
        <x:v>0</x:v>
      </x:c>
    </x:row>
    <x:row r="5222">
      <x:c r="A5222" t="n">
        <x:v>5208</x:v>
      </x:c>
      <x:c r="B5222" s="77" t="n">
        <x:v>0.18034213203037322</x:v>
      </x:c>
      <x:c r="C5222" s="77" t="n">
        <x:v>-2.4748883694411257</x:v>
      </x:c>
      <x:c r="D5222" s="77" t="n">
        <x:v>50.01803421320304</x:v>
      </x:c>
      <x:c r="E5222" s="77" t="n">
        <x:v>29.80200893044471</x:v>
      </x:c>
      <x:c r="F5222" s="77" t="n">
        <x:v>79.82004314364775</x:v>
      </x:c>
      <x:c r="G5222" s="79" t="n">
        <x:v>0</x:v>
      </x:c>
      <x:c r="H5222" s="77" t="n">
        <x:v>50.01803421320304</x:v>
      </x:c>
      <x:c r="I5222" s="77" t="n">
        <x:v>29.868705254121725</x:v>
      </x:c>
      <x:c r="J5222" s="77" t="n">
        <x:v>79.88673946732476</x:v>
      </x:c>
      <x:c r="K5222" s="79" t="n">
        <x:v>0</x:v>
      </x:c>
    </x:row>
    <x:row r="5223">
      <x:c r="A5223" t="n">
        <x:v>5209</x:v>
      </x:c>
      <x:c r="B5223" s="77" t="n">
        <x:v>-0.4123236499396004</x:v>
      </x:c>
      <x:c r="C5223" s="77" t="n">
        <x:v>1.0328044211349043</x:v>
      </x:c>
      <x:c r="D5223" s="77" t="n">
        <x:v>49.95876763500604</x:v>
      </x:c>
      <x:c r="E5223" s="77" t="n">
        <x:v>30.082624353690793</x:v>
      </x:c>
      <x:c r="F5223" s="77" t="n">
        <x:v>80.04139198869683</x:v>
      </x:c>
      <x:c r="G5223" s="79" t="n">
        <x:v>0</x:v>
      </x:c>
      <x:c r="H5223" s="77" t="n">
        <x:v>49.95876763500604</x:v>
      </x:c>
      <x:c r="I5223" s="77" t="n">
        <x:v>30.03591546643712</x:v>
      </x:c>
      <x:c r="J5223" s="77" t="n">
        <x:v>79.99468310144316</x:v>
      </x:c>
      <x:c r="K5223" s="79" t="n">
        <x:v>0</x:v>
      </x:c>
    </x:row>
    <x:row r="5224">
      <x:c r="A5224" t="n">
        <x:v>5210</x:v>
      </x:c>
      <x:c r="B5224" s="77" t="n">
        <x:v>-0.9352156850624862</x:v>
      </x:c>
      <x:c r="C5224" s="77" t="n">
        <x:v>0.25402343769226265</x:v>
      </x:c>
      <x:c r="D5224" s="77" t="n">
        <x:v>49.90647843149375</x:v>
      </x:c>
      <x:c r="E5224" s="77" t="n">
        <x:v>30.02032187501538</x:v>
      </x:c>
      <x:c r="F5224" s="77" t="n">
        <x:v>79.92680030650914</x:v>
      </x:c>
      <x:c r="G5224" s="79" t="n">
        <x:v>0</x:v>
      </x:c>
      <x:c r="H5224" s="77" t="n">
        <x:v>49.90647843149375</x:v>
      </x:c>
      <x:c r="I5224" s="77" t="n">
        <x:v>29.962140643232114</x:v>
      </x:c>
      <x:c r="J5224" s="77" t="n">
        <x:v>79.86861907472587</x:v>
      </x:c>
      <x:c r="K5224" s="79" t="n">
        <x:v>0</x:v>
      </x:c>
    </x:row>
    <x:row r="5225">
      <x:c r="A5225" t="n">
        <x:v>5211</x:v>
      </x:c>
      <x:c r="B5225" s="77" t="n">
        <x:v>0.3058390598169985</x:v>
      </x:c>
      <x:c r="C5225" s="77" t="n">
        <x:v>-0.04727575645770086</x:v>
      </x:c>
      <x:c r="D5225" s="77" t="n">
        <x:v>50.0305839059817</x:v>
      </x:c>
      <x:c r="E5225" s="77" t="n">
        <x:v>29.996217939483383</x:v>
      </x:c>
      <x:c r="F5225" s="77" t="n">
        <x:v>80.02680184546509</x:v>
      </x:c>
      <x:c r="G5225" s="79" t="n">
        <x:v>0</x:v>
      </x:c>
      <x:c r="H5225" s="77" t="n">
        <x:v>50.0305839059817</x:v>
      </x:c>
      <x:c r="I5225" s="77" t="n">
        <x:v>30.014426055900568</x:v>
      </x:c>
      <x:c r="J5225" s="77" t="n">
        <x:v>80.04500996188227</x:v>
      </x:c>
      <x:c r="K5225" s="79" t="n">
        <x:v>0</x:v>
      </x:c>
    </x:row>
    <x:row r="5226">
      <x:c r="A5226" t="n">
        <x:v>5212</x:v>
      </x:c>
      <x:c r="B5226" s="77" t="n">
        <x:v>-0.9999144022188956</x:v>
      </x:c>
      <x:c r="C5226" s="77" t="n">
        <x:v>-1.1880628785030614</x:v>
      </x:c>
      <x:c r="D5226" s="77" t="n">
        <x:v>49.90000855977811</x:v>
      </x:c>
      <x:c r="E5226" s="77" t="n">
        <x:v>29.904954969719753</x:v>
      </x:c>
      <x:c r="F5226" s="77" t="n">
        <x:v>79.80496352949785</x:v>
      </x:c>
      <x:c r="G5226" s="79" t="n">
        <x:v>0</x:v>
      </x:c>
      <x:c r="H5226" s="77" t="n">
        <x:v>49.90000855977811</x:v>
      </x:c>
      <x:c r="I5226" s="77" t="n">
        <x:v>29.876129065352234</x:v>
      </x:c>
      <x:c r="J5226" s="77" t="n">
        <x:v>79.77613762513035</x:v>
      </x:c>
      <x:c r="K5226" s="79" t="n">
        <x:v>0</x:v>
      </x:c>
    </x:row>
    <x:row r="5227">
      <x:c r="A5227" t="n">
        <x:v>5213</x:v>
      </x:c>
      <x:c r="B5227" s="77" t="n">
        <x:v>0.5059664141267861</x:v>
      </x:c>
      <x:c r="C5227" s="77" t="n">
        <x:v>-0.4693694702441988</x:v>
      </x:c>
      <x:c r="D5227" s="77" t="n">
        <x:v>50.05059664141268</x:v>
      </x:c>
      <x:c r="E5227" s="77" t="n">
        <x:v>29.962450442380465</x:v>
      </x:c>
      <x:c r="F5227" s="77" t="n">
        <x:v>80.01304708379314</x:v>
      </x:c>
      <x:c r="G5227" s="79" t="n">
        <x:v>0</x:v>
      </x:c>
      <x:c r="H5227" s="77" t="n">
        <x:v>50.05059664141268</x:v>
      </x:c>
      <x:c r="I5227" s="77" t="n">
        <x:v>30.001518371364764</x:v>
      </x:c>
      <x:c r="J5227" s="77" t="n">
        <x:v>80.05211501277745</x:v>
      </x:c>
      <x:c r="K5227" s="79" t="n">
        <x:v>0</x:v>
      </x:c>
    </x:row>
    <x:row r="5228">
      <x:c r="A5228" t="n">
        <x:v>5214</x:v>
      </x:c>
      <x:c r="B5228" s="77" t="n">
        <x:v>-1.068249414472199</x:v>
      </x:c>
      <x:c r="C5228" s="77" t="n">
        <x:v>-1.6081688511580499</x:v>
      </x:c>
      <x:c r="D5228" s="77" t="n">
        <x:v>49.89317505855278</x:v>
      </x:c>
      <x:c r="E5228" s="77" t="n">
        <x:v>29.871346491907357</x:v>
      </x:c>
      <x:c r="F5228" s="77" t="n">
        <x:v>79.76452155046013</x:v>
      </x:c>
      <x:c r="G5228" s="79" t="n">
        <x:v>0</x:v>
      </x:c>
      <x:c r="H5228" s="77" t="n">
        <x:v>49.89317505855278</x:v>
      </x:c>
      <x:c r="I5228" s="77" t="n">
        <x:v>29.8483010507771</x:v>
      </x:c>
      <x:c r="J5228" s="77" t="n">
        <x:v>79.74147610932988</x:v>
      </x:c>
      <x:c r="K5228" s="79" t="n">
        <x:v>0</x:v>
      </x:c>
    </x:row>
    <x:row r="5229">
      <x:c r="A5229" t="n">
        <x:v>5215</x:v>
      </x:c>
      <x:c r="B5229" s="77" t="n">
        <x:v>-0.890403948453515</x:v>
      </x:c>
      <x:c r="C5229" s="77" t="n">
        <x:v>0.09736593843741262</x:v>
      </x:c>
      <x:c r="D5229" s="77" t="n">
        <x:v>49.91095960515465</x:v>
      </x:c>
      <x:c r="E5229" s="77" t="n">
        <x:v>30.007789275074995</x:v>
      </x:c>
      <x:c r="F5229" s="77" t="n">
        <x:v>79.91874888022964</x:v>
      </x:c>
      <x:c r="G5229" s="79" t="n">
        <x:v>0</x:v>
      </x:c>
      <x:c r="H5229" s="77" t="n">
        <x:v>49.91095960515465</x:v>
      </x:c>
      <x:c r="I5229" s="77" t="n">
        <x:v>29.955700033932434</x:v>
      </x:c>
      <x:c r="J5229" s="77" t="n">
        <x:v>79.86665963908709</x:v>
      </x:c>
      <x:c r="K5229" s="79" t="n">
        <x:v>0</x:v>
      </x:c>
    </x:row>
    <x:row r="5230">
      <x:c r="A5230" t="n">
        <x:v>5216</x:v>
      </x:c>
      <x:c r="B5230" s="77" t="n">
        <x:v>-0.277088988846693</x:v>
      </x:c>
      <x:c r="C5230" s="77" t="n">
        <x:v>0.3011747276428511</x:v>
      </x:c>
      <x:c r="D5230" s="77" t="n">
        <x:v>49.97229110111533</x:v>
      </x:c>
      <x:c r="E5230" s="77" t="n">
        <x:v>30.02409397821143</x:v>
      </x:c>
      <x:c r="F5230" s="77" t="n">
        <x:v>79.99638507932676</x:v>
      </x:c>
      <x:c r="G5230" s="79" t="n">
        <x:v>0</x:v>
      </x:c>
      <x:c r="H5230" s="77" t="n">
        <x:v>49.97229110111533</x:v>
      </x:c>
      <x:c r="I5230" s="77" t="n">
        <x:v>30.001689558720162</x:v>
      </x:c>
      <x:c r="J5230" s="77" t="n">
        <x:v>79.97398065983549</x:v>
      </x:c>
      <x:c r="K5230" s="79" t="n">
        <x:v>0</x:v>
      </x:c>
    </x:row>
    <x:row r="5231">
      <x:c r="A5231" t="n">
        <x:v>5217</x:v>
      </x:c>
      <x:c r="B5231" s="77" t="n">
        <x:v>-1.7384672041161062</x:v>
      </x:c>
      <x:c r="C5231" s="77" t="n">
        <x:v>0.800331819381181</x:v>
      </x:c>
      <x:c r="D5231" s="77" t="n">
        <x:v>49.82615327958839</x:v>
      </x:c>
      <x:c r="E5231" s="77" t="n">
        <x:v>30.064026545550494</x:v>
      </x:c>
      <x:c r="F5231" s="77" t="n">
        <x:v>79.89017982513889</x:v>
      </x:c>
      <x:c r="G5231" s="79" t="n">
        <x:v>0</x:v>
      </x:c>
      <x:c r="H5231" s="77" t="n">
        <x:v>49.82615327958839</x:v>
      </x:c>
      <x:c r="I5231" s="77" t="n">
        <x:v>29.948369935827067</x:v>
      </x:c>
      <x:c r="J5231" s="77" t="n">
        <x:v>79.77452321541546</x:v>
      </x:c>
      <x:c r="K5231" s="79" t="n">
        <x:v>0</x:v>
      </x:c>
    </x:row>
    <x:row r="5232">
      <x:c r="A5232" t="n">
        <x:v>5218</x:v>
      </x:c>
      <x:c r="B5232" s="77" t="n">
        <x:v>-0.9606167198773965</x:v>
      </x:c>
      <x:c r="C5232" s="77" t="n">
        <x:v>1.0638108019693642</x:v>
      </x:c>
      <x:c r="D5232" s="77" t="n">
        <x:v>49.90393832801226</x:v>
      </x:c>
      <x:c r="E5232" s="77" t="n">
        <x:v>30.08510486415755</x:v>
      </x:c>
      <x:c r="F5232" s="77" t="n">
        <x:v>79.98904319216982</x:v>
      </x:c>
      <x:c r="G5232" s="79" t="n">
        <x:v>0</x:v>
      </x:c>
      <x:c r="H5232" s="77" t="n">
        <x:v>49.90393832801226</x:v>
      </x:c>
      <x:c r="I5232" s="77" t="n">
        <x:v>30.006982493317064</x:v>
      </x:c>
      <x:c r="J5232" s="77" t="n">
        <x:v>79.91092082132933</x:v>
      </x:c>
      <x:c r="K5232" s="79" t="n">
        <x:v>0</x:v>
      </x:c>
    </x:row>
    <x:row r="5233">
      <x:c r="A5233" t="n">
        <x:v>5219</x:v>
      </x:c>
      <x:c r="B5233" s="77" t="n">
        <x:v>-2.3255928191701987</x:v>
      </x:c>
      <x:c r="C5233" s="77" t="n">
        <x:v>1.1617307251438815</x:v>
      </x:c>
      <x:c r="D5233" s="77" t="n">
        <x:v>49.76744071808298</x:v>
      </x:c>
      <x:c r="E5233" s="77" t="n">
        <x:v>30.09293845801151</x:v>
      </x:c>
      <x:c r="F5233" s="77" t="n">
        <x:v>79.86037917609448</x:v>
      </x:c>
      <x:c r="G5233" s="79" t="n">
        <x:v>0</x:v>
      </x:c>
      <x:c r="H5233" s="77" t="n">
        <x:v>49.76744071808298</x:v>
      </x:c>
      <x:c r="I5233" s="77" t="n">
        <x:v>29.936138136741302</x:v>
      </x:c>
      <x:c r="J5233" s="77" t="n">
        <x:v>79.70357885482429</x:v>
      </x:c>
      <x:c r="K5233" s="79" t="n">
        <x:v>0</x:v>
      </x:c>
    </x:row>
    <x:row r="5234">
      <x:c r="A5234" t="n">
        <x:v>5220</x:v>
      </x:c>
      <x:c r="B5234" s="77" t="n">
        <x:v>0.10209138133010777</x:v>
      </x:c>
      <x:c r="C5234" s="77" t="n">
        <x:v>-2.1378968463848795</x:v>
      </x:c>
      <x:c r="D5234" s="77" t="n">
        <x:v>50.010209138133014</x:v>
      </x:c>
      <x:c r="E5234" s="77" t="n">
        <x:v>29.828968252289208</x:v>
      </x:c>
      <x:c r="F5234" s="77" t="n">
        <x:v>79.83917739042222</x:v>
      </x:c>
      <x:c r="G5234" s="79" t="n">
        <x:v>0</x:v>
      </x:c>
      <x:c r="H5234" s="77" t="n">
        <x:v>50.010209138133014</x:v>
      </x:c>
      <x:c r="I5234" s="77" t="n">
        <x:v>29.883576018825966</x:v>
      </x:c>
      <x:c r="J5234" s="77" t="n">
        <x:v>79.89378515695898</x:v>
      </x:c>
      <x:c r="K5234" s="79" t="n">
        <x:v>0</x:v>
      </x:c>
    </x:row>
    <x:row r="5235">
      <x:c r="A5235" t="n">
        <x:v>5221</x:v>
      </x:c>
      <x:c r="B5235" s="77" t="n">
        <x:v>0.14714219797408368</x:v>
      </x:c>
      <x:c r="C5235" s="77" t="n">
        <x:v>0.3752624721207328</x:v>
      </x:c>
      <x:c r="D5235" s="77" t="n">
        <x:v>50.014714219797405</x:v>
      </x:c>
      <x:c r="E5235" s="77" t="n">
        <x:v>30.030020997769657</x:v>
      </x:c>
      <x:c r="F5235" s="77" t="n">
        <x:v>80.04473521756707</x:v>
      </x:c>
      <x:c r="G5235" s="79" t="n">
        <x:v>0</x:v>
      </x:c>
      <x:c r="H5235" s="77" t="n">
        <x:v>50.014714219797405</x:v>
      </x:c>
      <x:c r="I5235" s="77" t="n">
        <x:v>30.029679243779096</x:v>
      </x:c>
      <x:c r="J5235" s="77" t="n">
        <x:v>80.0443934635765</x:v>
      </x:c>
      <x:c r="K5235" s="79" t="n">
        <x:v>0</x:v>
      </x:c>
    </x:row>
    <x:row r="5236">
      <x:c r="A5236" t="n">
        <x:v>5222</x:v>
      </x:c>
      <x:c r="B5236" s="77" t="n">
        <x:v>-0.29409902571989177</x:v>
      </x:c>
      <x:c r="C5236" s="77" t="n">
        <x:v>0.7769839036683941</x:v>
      </x:c>
      <x:c r="D5236" s="77" t="n">
        <x:v>49.97059009742801</x:v>
      </x:c>
      <x:c r="E5236" s="77" t="n">
        <x:v>30.06215871229347</x:v>
      </x:c>
      <x:c r="F5236" s="77" t="n">
        <x:v>80.03274880972148</x:v>
      </x:c>
      <x:c r="G5236" s="79" t="n">
        <x:v>0</x:v>
      </x:c>
      <x:c r="H5236" s="77" t="n">
        <x:v>49.97059009742801</x:v>
      </x:c>
      <x:c r="I5236" s="77" t="n">
        <x:v>30.027920654065106</x:v>
      </x:c>
      <x:c r="J5236" s="77" t="n">
        <x:v>79.99851075149311</x:v>
      </x:c>
      <x:c r="K5236" s="79" t="n">
        <x:v>0</x:v>
      </x:c>
    </x:row>
    <x:row r="5237">
      <x:c r="A5237" t="n">
        <x:v>5223</x:v>
      </x:c>
      <x:c r="B5237" s="77" t="n">
        <x:v>0.07449144699417615</x:v>
      </x:c>
      <x:c r="C5237" s="77" t="n">
        <x:v>-0.675103049149834</x:v>
      </x:c>
      <x:c r="D5237" s="77" t="n">
        <x:v>50.007449144699414</x:v>
      </x:c>
      <x:c r="E5237" s="77" t="n">
        <x:v>29.945991756068015</x:v>
      </x:c>
      <x:c r="F5237" s="77" t="n">
        <x:v>79.95344090076743</x:v>
      </x:c>
      <x:c r="G5237" s="79" t="n">
        <x:v>0</x:v>
      </x:c>
      <x:c r="H5237" s="77" t="n">
        <x:v>50.007449144699414</x:v>
      </x:c>
      <x:c r="I5237" s="77" t="n">
        <x:v>29.965601920172517</x:v>
      </x:c>
      <x:c r="J5237" s="77" t="n">
        <x:v>79.97305106487192</x:v>
      </x:c>
      <x:c r="K5237" s="79" t="n">
        <x:v>0</x:v>
      </x:c>
    </x:row>
    <x:row r="5238">
      <x:c r="A5238" t="n">
        <x:v>5224</x:v>
      </x:c>
      <x:c r="B5238" s="77" t="n">
        <x:v>-0.08459010458992938</x:v>
      </x:c>
      <x:c r="C5238" s="77" t="n">
        <x:v>0.2770167148257478</x:v>
      </x:c>
      <x:c r="D5238" s="77" t="n">
        <x:v>49.99154098954101</x:v>
      </x:c>
      <x:c r="E5238" s="77" t="n">
        <x:v>30.02216133718606</x:v>
      </x:c>
      <x:c r="F5238" s="77" t="n">
        <x:v>80.01370232672707</x:v>
      </x:c>
      <x:c r="G5238" s="79" t="n">
        <x:v>0</x:v>
      </x:c>
      <x:c r="H5238" s="77" t="n">
        <x:v>49.99154098954101</x:v>
      </x:c>
      <x:c r="I5238" s="77" t="n">
        <x:v>30.01108931448247</x:v>
      </x:c>
      <x:c r="J5238" s="77" t="n">
        <x:v>80.00263030402348</x:v>
      </x:c>
      <x:c r="K5238" s="79" t="n">
        <x:v>0</x:v>
      </x:c>
    </x:row>
    <x:row r="5239">
      <x:c r="A5239" t="n">
        <x:v>5225</x:v>
      </x:c>
      <x:c r="B5239" s="77" t="n">
        <x:v>-0.8071233963112265</x:v>
      </x:c>
      <x:c r="C5239" s="77" t="n">
        <x:v>-1.40924245989813</x:v>
      </x:c>
      <x:c r="D5239" s="77" t="n">
        <x:v>49.91928766036888</x:v>
      </x:c>
      <x:c r="E5239" s="77" t="n">
        <x:v>29.88726060320815</x:v>
      </x:c>
      <x:c r="F5239" s="77" t="n">
        <x:v>79.80654826357703</x:v>
      </x:c>
      <x:c r="G5239" s="79" t="n">
        <x:v>0</x:v>
      </x:c>
      <x:c r="H5239" s="77" t="n">
        <x:v>49.91928766036888</x:v>
      </x:c>
      <x:c r="I5239" s="77" t="n">
        <x:v>29.874289056479963</x:v>
      </x:c>
      <x:c r="J5239" s="77" t="n">
        <x:v>79.79357671684885</x:v>
      </x:c>
      <x:c r="K5239" s="79" t="n">
        <x:v>0</x:v>
      </x:c>
    </x:row>
    <x:row r="5240">
      <x:c r="A5240" t="n">
        <x:v>5226</x:v>
      </x:c>
      <x:c r="B5240" s="77" t="n">
        <x:v>0.8937747957707444</x:v>
      </x:c>
      <x:c r="C5240" s="77" t="n">
        <x:v>-0.6227175518779144</x:v>
      </x:c>
      <x:c r="D5240" s="77" t="n">
        <x:v>50.089377479577074</x:v>
      </x:c>
      <x:c r="E5240" s="77" t="n">
        <x:v>29.950182595849768</x:v>
      </x:c>
      <x:c r="F5240" s="77" t="n">
        <x:v>80.03956007542683</x:v>
      </x:c>
      <x:c r="G5240" s="79" t="n">
        <x:v>0</x:v>
      </x:c>
      <x:c r="H5240" s="77" t="n">
        <x:v>50.089377479577074</x:v>
      </x:c>
      <x:c r="I5240" s="77" t="n">
        <x:v>30.014474645939693</x:v>
      </x:c>
      <x:c r="J5240" s="77" t="n">
        <x:v>80.10385212551677</x:v>
      </x:c>
      <x:c r="K5240" s="79" t="n">
        <x:v>0</x:v>
      </x:c>
    </x:row>
    <x:row r="5241">
      <x:c r="A5241" t="n">
        <x:v>5227</x:v>
      </x:c>
      <x:c r="B5241" s="77" t="n">
        <x:v>0.7394858402297526</x:v>
      </x:c>
      <x:c r="C5241" s="77" t="n">
        <x:v>0.01501687592163121</x:v>
      </x:c>
      <x:c r="D5241" s="77" t="n">
        <x:v>50.07394858402297</x:v>
      </x:c>
      <x:c r="E5241" s="77" t="n">
        <x:v>30.001201350073732</x:v>
      </x:c>
      <x:c r="F5241" s="77" t="n">
        <x:v>80.0751499340967</x:v>
      </x:c>
      <x:c r="G5241" s="79" t="n">
        <x:v>0</x:v>
      </x:c>
      <x:c r="H5241" s="77" t="n">
        <x:v>50.07394858402297</x:v>
      </x:c>
      <x:c r="I5241" s="77" t="n">
        <x:v>30.042269142609783</x:v>
      </x:c>
      <x:c r="J5241" s="77" t="n">
        <x:v>80.11621772663275</x:v>
      </x:c>
      <x:c r="K5241" s="79" t="n">
        <x:v>0</x:v>
      </x:c>
    </x:row>
    <x:row r="5242">
      <x:c r="A5242" t="n">
        <x:v>5228</x:v>
      </x:c>
      <x:c r="B5242" s="77" t="n">
        <x:v>0.7406066979754355</x:v>
      </x:c>
      <x:c r="C5242" s="77" t="n">
        <x:v>0.7018054266841005</x:v>
      </x:c>
      <x:c r="D5242" s="77" t="n">
        <x:v>50.07406066979755</x:v>
      </x:c>
      <x:c r="E5242" s="77" t="n">
        <x:v>30.05614443413473</x:v>
      </x:c>
      <x:c r="F5242" s="77" t="n">
        <x:v>80.13020510393227</x:v>
      </x:c>
      <x:c r="G5242" s="79" t="n">
        <x:v>0</x:v>
      </x:c>
      <x:c r="H5242" s="77" t="n">
        <x:v>50.07406066979755</x:v>
      </x:c>
      <x:c r="I5242" s="77" t="n">
        <x:v>30.081569120890045</x:v>
      </x:c>
      <x:c r="J5242" s="77" t="n">
        <x:v>80.15562979068758</x:v>
      </x:c>
      <x:c r="K5242" s="79" t="n">
        <x:v>0</x:v>
      </x:c>
    </x:row>
    <x:row r="5243">
      <x:c r="A5243" t="n">
        <x:v>5229</x:v>
      </x:c>
      <x:c r="B5243" s="77" t="n">
        <x:v>-1.4795913053962628</x:v>
      </x:c>
      <x:c r="C5243" s="77" t="n">
        <x:v>0.5138997107410763</x:v>
      </x:c>
      <x:c r="D5243" s="77" t="n">
        <x:v>49.852040869460374</x:v>
      </x:c>
      <x:c r="E5243" s="77" t="n">
        <x:v>30.041111976859288</x:v>
      </x:c>
      <x:c r="F5243" s="77" t="n">
        <x:v>79.89315284631967</x:v>
      </x:c>
      <x:c r="G5243" s="79" t="n">
        <x:v>0</x:v>
      </x:c>
      <x:c r="H5243" s="77" t="n">
        <x:v>49.852040869460374</x:v>
      </x:c>
      <x:c r="I5243" s="77" t="n">
        <x:v>29.946502710927458</x:v>
      </x:c>
      <x:c r="J5243" s="77" t="n">
        <x:v>79.79854358038783</x:v>
      </x:c>
      <x:c r="K5243" s="79" t="n">
        <x:v>0</x:v>
      </x:c>
    </x:row>
    <x:row r="5244">
      <x:c r="A5244" t="n">
        <x:v>5230</x:v>
      </x:c>
      <x:c r="B5244" s="77" t="n">
        <x:v>-0.23667233761669107</x:v>
      </x:c>
      <x:c r="C5244" s="77" t="n">
        <x:v>-1.6045095143675834</x:v>
      </x:c>
      <x:c r="D5244" s="77" t="n">
        <x:v>49.97633276623833</x:v>
      </x:c>
      <x:c r="E5244" s="77" t="n">
        <x:v>29.871639238850594</x:v>
      </x:c>
      <x:c r="F5244" s="77" t="n">
        <x:v>79.84797200508892</x:v>
      </x:c>
      <x:c r="G5244" s="79" t="n">
        <x:v>0</x:v>
      </x:c>
      <x:c r="H5244" s="77" t="n">
        <x:v>49.97633276623833</x:v>
      </x:c>
      <x:c r="I5244" s="77" t="n">
        <x:v>29.89507843021529</x:v>
      </x:c>
      <x:c r="J5244" s="77" t="n">
        <x:v>79.87141119645362</x:v>
      </x:c>
      <x:c r="K5244" s="79" t="n">
        <x:v>0</x:v>
      </x:c>
    </x:row>
    <x:row r="5245">
      <x:c r="A5245" t="n">
        <x:v>5231</x:v>
      </x:c>
      <x:c r="B5245" s="77" t="n">
        <x:v>-0.5815614993936818</x:v>
      </x:c>
      <x:c r="C5245" s="77" t="n">
        <x:v>-0.5334995865639883</x:v>
      </x:c>
      <x:c r="D5245" s="77" t="n">
        <x:v>49.94184385006063</x:v>
      </x:c>
      <x:c r="E5245" s="77" t="n">
        <x:v>29.957320033074883</x:v>
      </x:c>
      <x:c r="F5245" s="77" t="n">
        <x:v>79.89916388313551</x:v>
      </x:c>
      <x:c r="G5245" s="79" t="n">
        <x:v>0</x:v>
      </x:c>
      <x:c r="H5245" s="77" t="n">
        <x:v>49.94184385006063</x:v>
      </x:c>
      <x:c r="I5245" s="77" t="n">
        <x:v>29.936952963121122</x:v>
      </x:c>
      <x:c r="J5245" s="77" t="n">
        <x:v>79.87879681318175</x:v>
      </x:c>
      <x:c r="K5245" s="79" t="n">
        <x:v>0</x:v>
      </x:c>
    </x:row>
    <x:row r="5246">
      <x:c r="A5246" t="n">
        <x:v>5232</x:v>
      </x:c>
      <x:c r="B5246" s="77" t="n">
        <x:v>-2.0745390264592825</x:v>
      </x:c>
      <x:c r="C5246" s="77" t="n">
        <x:v>1.9068473839973112</x:v>
      </x:c>
      <x:c r="D5246" s="77" t="n">
        <x:v>49.79254609735407</x:v>
      </x:c>
      <x:c r="E5246" s="77" t="n">
        <x:v>30.152547790719783</x:v>
      </x:c>
      <x:c r="F5246" s="77" t="n">
        <x:v>79.94509388807386</x:v>
      </x:c>
      <x:c r="G5246" s="79" t="n">
        <x:v>0</x:v>
      </x:c>
      <x:c r="H5246" s="77" t="n">
        <x:v>49.79254609735407</x:v>
      </x:c>
      <x:c r="I5246" s="77" t="n">
        <x:v>29.992766727454047</x:v>
      </x:c>
      <x:c r="J5246" s="77" t="n">
        <x:v>79.78531282480812</x:v>
      </x:c>
      <x:c r="K5246" s="79" t="n">
        <x:v>0</x:v>
      </x:c>
    </x:row>
    <x:row r="5247">
      <x:c r="A5247" t="n">
        <x:v>5233</x:v>
      </x:c>
      <x:c r="B5247" s="77" t="n">
        <x:v>-0.9718902872846454</x:v>
      </x:c>
      <x:c r="C5247" s="77" t="n">
        <x:v>-0.3541011686393014</x:v>
      </x:c>
      <x:c r="D5247" s="77" t="n">
        <x:v>49.902810971271535</x:v>
      </x:c>
      <x:c r="E5247" s="77" t="n">
        <x:v>29.971671906508856</x:v>
      </x:c>
      <x:c r="F5247" s="77" t="n">
        <x:v>79.8744828777804</x:v>
      </x:c>
      <x:c r="G5247" s="79" t="n">
        <x:v>0</x:v>
      </x:c>
      <x:c r="H5247" s="77" t="n">
        <x:v>49.902810971271535</x:v>
      </x:c>
      <x:c r="I5247" s="77" t="n">
        <x:v>29.925343838693653</x:v>
      </x:c>
      <x:c r="J5247" s="77" t="n">
        <x:v>79.82815480996518</x:v>
      </x:c>
      <x:c r="K5247" s="79" t="n">
        <x:v>0</x:v>
      </x:c>
    </x:row>
    <x:row r="5248">
      <x:c r="A5248" t="n">
        <x:v>5234</x:v>
      </x:c>
      <x:c r="B5248" s="77" t="n">
        <x:v>-0.5764138990878248</x:v>
      </x:c>
      <x:c r="C5248" s="77" t="n">
        <x:v>0.5796152526021596</x:v>
      </x:c>
      <x:c r="D5248" s="77" t="n">
        <x:v>49.94235861009122</x:v>
      </x:c>
      <x:c r="E5248" s="77" t="n">
        <x:v>30.046369220208174</x:v>
      </x:c>
      <x:c r="F5248" s="77" t="n">
        <x:v>79.9887278302994</x:v>
      </x:c>
      <x:c r="G5248" s="79" t="n">
        <x:v>0</x:v>
      </x:c>
      <x:c r="H5248" s="77" t="n">
        <x:v>49.94235861009122</x:v>
      </x:c>
      <x:c r="I5248" s="77" t="n">
        <x:v>30.00083506839148</x:v>
      </x:c>
      <x:c r="J5248" s="77" t="n">
        <x:v>79.9431936784827</x:v>
      </x:c>
      <x:c r="K5248" s="79" t="n">
        <x:v>0</x:v>
      </x:c>
    </x:row>
    <x:row r="5249">
      <x:c r="A5249" t="n">
        <x:v>5235</x:v>
      </x:c>
      <x:c r="B5249" s="77" t="n">
        <x:v>0.3030566936834011</x:v>
      </x:c>
      <x:c r="C5249" s="77" t="n">
        <x:v>-0.6838881574739264</x:v>
      </x:c>
      <x:c r="D5249" s="77" t="n">
        <x:v>50.03030566936834</x:v>
      </x:c>
      <x:c r="E5249" s="77" t="n">
        <x:v>29.945288947402087</x:v>
      </x:c>
      <x:c r="F5249" s="77" t="n">
        <x:v>79.97559461677042</x:v>
      </x:c>
      <x:c r="G5249" s="79" t="n">
        <x:v>0</x:v>
      </x:c>
      <x:c r="H5249" s="77" t="n">
        <x:v>50.03030566936834</x:v>
      </x:c>
      <x:c r="I5249" s="77" t="n">
        <x:v>29.977899668208448</x:v>
      </x:c>
      <x:c r="J5249" s="77" t="n">
        <x:v>80.00820533757678</x:v>
      </x:c>
      <x:c r="K5249" s="79" t="n">
        <x:v>0</x:v>
      </x:c>
    </x:row>
    <x:row r="5250">
      <x:c r="A5250" t="n">
        <x:v>5236</x:v>
      </x:c>
      <x:c r="B5250" s="77" t="n">
        <x:v>-0.13105376022715304</x:v>
      </x:c>
      <x:c r="C5250" s="77" t="n">
        <x:v>-1.328595832800624</x:v>
      </x:c>
      <x:c r="D5250" s="77" t="n">
        <x:v>49.986894623977285</x:v>
      </x:c>
      <x:c r="E5250" s="77" t="n">
        <x:v>29.89371233337595</x:v>
      </x:c>
      <x:c r="F5250" s="77" t="n">
        <x:v>79.88060695735324</x:v>
      </x:c>
      <x:c r="G5250" s="79" t="n">
        <x:v>0</x:v>
      </x:c>
      <x:c r="H5250" s="77" t="n">
        <x:v>49.986894623977285</x:v>
      </x:c>
      <x:c r="I5250" s="77" t="n">
        <x:v>29.916756413024032</x:v>
      </x:c>
      <x:c r="J5250" s="77" t="n">
        <x:v>79.90365103700131</x:v>
      </x:c>
      <x:c r="K5250" s="79" t="n">
        <x:v>0</x:v>
      </x:c>
    </x:row>
    <x:row r="5251">
      <x:c r="A5251" t="n">
        <x:v>5237</x:v>
      </x:c>
      <x:c r="B5251" s="77" t="n">
        <x:v>0.3646549878859513</x:v>
      </x:c>
      <x:c r="C5251" s="77" t="n">
        <x:v>-1.3719049218865647</x:v>
      </x:c>
      <x:c r="D5251" s="77" t="n">
        <x:v>50.036465498788594</x:v>
      </x:c>
      <x:c r="E5251" s="77" t="n">
        <x:v>29.890247606249076</x:v>
      </x:c>
      <x:c r="F5251" s="77" t="n">
        <x:v>79.92671310503766</x:v>
      </x:c>
      <x:c r="G5251" s="79" t="n">
        <x:v>0</x:v>
      </x:c>
      <x:c r="H5251" s="77" t="n">
        <x:v>50.036465498788594</x:v>
      </x:c>
      <x:c r="I5251" s="77" t="n">
        <x:v>29.942041792838264</x:v>
      </x:c>
      <x:c r="J5251" s="77" t="n">
        <x:v>79.97850729162685</x:v>
      </x:c>
      <x:c r="K5251" s="79" t="n">
        <x:v>0</x:v>
      </x:c>
    </x:row>
    <x:row r="5252">
      <x:c r="A5252" t="n">
        <x:v>5238</x:v>
      </x:c>
      <x:c r="B5252" s="77" t="n">
        <x:v>-0.4068945180850905</x:v>
      </x:c>
      <x:c r="C5252" s="77" t="n">
        <x:v>-0.5043185027473253</x:v>
      </x:c>
      <x:c r="D5252" s="77" t="n">
        <x:v>49.95931054819149</x:v>
      </x:c>
      <x:c r="E5252" s="77" t="n">
        <x:v>29.959654519780212</x:v>
      </x:c>
      <x:c r="F5252" s="77" t="n">
        <x:v>79.9189650679717</x:v>
      </x:c>
      <x:c r="G5252" s="79" t="n">
        <x:v>0</x:v>
      </x:c>
      <x:c r="H5252" s="77" t="n">
        <x:v>49.95931054819149</x:v>
      </x:c>
      <x:c r="I5252" s="77" t="n">
        <x:v>29.948401471046754</x:v>
      </x:c>
      <x:c r="J5252" s="77" t="n">
        <x:v>79.90771201923825</x:v>
      </x:c>
      <x:c r="K5252" s="79" t="n">
        <x:v>0</x:v>
      </x:c>
    </x:row>
    <x:row r="5253">
      <x:c r="A5253" t="n">
        <x:v>5239</x:v>
      </x:c>
      <x:c r="B5253" s="77" t="n">
        <x:v>0.5771837604821206</x:v>
      </x:c>
      <x:c r="C5253" s="77" t="n">
        <x:v>0.7512963431018832</x:v>
      </x:c>
      <x:c r="D5253" s="77" t="n">
        <x:v>50.057718376048214</x:v>
      </x:c>
      <x:c r="E5253" s="77" t="n">
        <x:v>30.06010370744815</x:v>
      </x:c>
      <x:c r="F5253" s="77" t="n">
        <x:v>80.11782208349636</x:v>
      </x:c>
      <x:c r="G5253" s="79" t="n">
        <x:v>0</x:v>
      </x:c>
      <x:c r="H5253" s="77" t="n">
        <x:v>50.057718376048214</x:v>
      </x:c>
      <x:c r="I5253" s="77" t="n">
        <x:v>30.075244923090104</x:v>
      </x:c>
      <x:c r="J5253" s="77" t="n">
        <x:v>80.13296329913831</x:v>
      </x:c>
      <x:c r="K5253" s="79" t="n">
        <x:v>0</x:v>
      </x:c>
    </x:row>
    <x:row r="5254">
      <x:c r="A5254" t="n">
        <x:v>5240</x:v>
      </x:c>
      <x:c r="B5254" s="77" t="n">
        <x:v>0.366700013855773</x:v>
      </x:c>
      <x:c r="C5254" s="77" t="n">
        <x:v>0.004226677983438333</x:v>
      </x:c>
      <x:c r="D5254" s="77" t="n">
        <x:v>50.03667000138558</x:v>
      </x:c>
      <x:c r="E5254" s="77" t="n">
        <x:v>30.000338134238675</x:v>
      </x:c>
      <x:c r="F5254" s="77" t="n">
        <x:v>80.03700813562426</x:v>
      </x:c>
      <x:c r="G5254" s="79" t="n">
        <x:v>0</x:v>
      </x:c>
      <x:c r="H5254" s="77" t="n">
        <x:v>50.03667000138558</x:v>
      </x:c>
      <x:c r="I5254" s="77" t="n">
        <x:v>30.0207766769224</x:v>
      </x:c>
      <x:c r="J5254" s="77" t="n">
        <x:v>80.05744667830798</x:v>
      </x:c>
      <x:c r="K5254" s="79" t="n">
        <x:v>0</x:v>
      </x:c>
    </x:row>
    <x:row r="5255">
      <x:c r="A5255" t="n">
        <x:v>5241</x:v>
      </x:c>
      <x:c r="B5255" s="77" t="n">
        <x:v>-0.0965958787658224</x:v>
      </x:c>
      <x:c r="C5255" s="77" t="n">
        <x:v>-0.598763152362957</x:v>
      </x:c>
      <x:c r="D5255" s="77" t="n">
        <x:v>49.990340412123416</x:v>
      </x:c>
      <x:c r="E5255" s="77" t="n">
        <x:v>29.952098947810963</x:v>
      </x:c>
      <x:c r="F5255" s="77" t="n">
        <x:v>79.94243935993438</x:v>
      </x:c>
      <x:c r="G5255" s="79" t="n">
        <x:v>0</x:v>
      </x:c>
      <x:c r="H5255" s="77" t="n">
        <x:v>49.990340412123416</x:v>
      </x:c>
      <x:c r="I5255" s="77" t="n">
        <x:v>29.960382437203123</x:v>
      </x:c>
      <x:c r="J5255" s="77" t="n">
        <x:v>79.95072284932654</x:v>
      </x:c>
      <x:c r="K5255" s="79" t="n">
        <x:v>0</x:v>
      </x:c>
    </x:row>
    <x:row r="5256">
      <x:c r="A5256" t="n">
        <x:v>5242</x:v>
      </x:c>
      <x:c r="B5256" s="77" t="n">
        <x:v>-1.0796664691016804</x:v>
      </x:c>
      <x:c r="C5256" s="77" t="n">
        <x:v>-0.8504415878626761</x:v>
      </x:c>
      <x:c r="D5256" s="77" t="n">
        <x:v>49.89203335308983</x:v>
      </x:c>
      <x:c r="E5256" s="77" t="n">
        <x:v>29.931964672970985</x:v>
      </x:c>
      <x:c r="F5256" s="77" t="n">
        <x:v>79.82399802606082</x:v>
      </x:c>
      <x:c r="G5256" s="79" t="n">
        <x:v>0</x:v>
      </x:c>
      <x:c r="H5256" s="77" t="n">
        <x:v>49.89203335308983</x:v>
      </x:c>
      <x:c r="I5256" s="77" t="n">
        <x:v>29.890951735871283</x:v>
      </x:c>
      <x:c r="J5256" s="77" t="n">
        <x:v>79.78298508896111</x:v>
      </x:c>
      <x:c r="K5256" s="79" t="n">
        <x:v>0</x:v>
      </x:c>
    </x:row>
    <x:row r="5257">
      <x:c r="A5257" t="n">
        <x:v>5243</x:v>
      </x:c>
      <x:c r="B5257" s="77" t="n">
        <x:v>0.8583808910520302</x:v>
      </x:c>
      <x:c r="C5257" s="77" t="n">
        <x:v>0.8610440922885291</x:v>
      </x:c>
      <x:c r="D5257" s="77" t="n">
        <x:v>50.0858380891052</x:v>
      </x:c>
      <x:c r="E5257" s="77" t="n">
        <x:v>30.068883527383083</x:v>
      </x:c>
      <x:c r="F5257" s="77" t="n">
        <x:v>80.15472161648829</x:v>
      </x:c>
      <x:c r="G5257" s="79" t="n">
        <x:v>0</x:v>
      </x:c>
      <x:c r="H5257" s="77" t="n">
        <x:v>50.0858380891052</x:v>
      </x:c>
      <x:c r="I5257" s="77" t="n">
        <x:v>30.097262007970098</x:v>
      </x:c>
      <x:c r="J5257" s="77" t="n">
        <x:v>80.1831000970753</x:v>
      </x:c>
      <x:c r="K5257" s="79" t="n">
        <x:v>0</x:v>
      </x:c>
    </x:row>
    <x:row r="5258">
      <x:c r="A5258" t="n">
        <x:v>5244</x:v>
      </x:c>
      <x:c r="B5258" s="77" t="n">
        <x:v>0.6966025968791224</x:v>
      </x:c>
      <x:c r="C5258" s="77" t="n">
        <x:v>0.5730669999596147</x:v>
      </x:c>
      <x:c r="D5258" s="77" t="n">
        <x:v>50.069660259687915</x:v>
      </x:c>
      <x:c r="E5258" s="77" t="n">
        <x:v>30.04584535999677</x:v>
      </x:c>
      <x:c r="F5258" s="77" t="n">
        <x:v>80.11550561968468</x:v>
      </x:c>
      <x:c r="G5258" s="79" t="n">
        <x:v>0</x:v>
      </x:c>
      <x:c r="H5258" s="77" t="n">
        <x:v>50.069660259687915</x:v>
      </x:c>
      <x:c r="I5258" s="77" t="n">
        <x:v>30.071749881145003</x:v>
      </x:c>
      <x:c r="J5258" s="77" t="n">
        <x:v>80.14141014083292</x:v>
      </x:c>
      <x:c r="K5258" s="79" t="n">
        <x:v>0</x:v>
      </x:c>
    </x:row>
    <x:row r="5259">
      <x:c r="A5259" t="n">
        <x:v>5245</x:v>
      </x:c>
      <x:c r="B5259" s="77" t="n">
        <x:v>0.054053843402014204</x:v>
      </x:c>
      <x:c r="C5259" s="77" t="n">
        <x:v>0.779246572574643</x:v>
      </x:c>
      <x:c r="D5259" s="77" t="n">
        <x:v>50.0054053843402</x:v>
      </x:c>
      <x:c r="E5259" s="77" t="n">
        <x:v>30.06233972580597</x:v>
      </x:c>
      <x:c r="F5259" s="77" t="n">
        <x:v>80.06774511014618</x:v>
      </x:c>
      <x:c r="G5259" s="79" t="n">
        <x:v>0</x:v>
      </x:c>
      <x:c r="H5259" s="77" t="n">
        <x:v>50.0054053843402</x:v>
      </x:c>
      <x:c r="I5259" s="77" t="n">
        <x:v>30.047546484240346</x:v>
      </x:c>
      <x:c r="J5259" s="77" t="n">
        <x:v>80.05295186858055</x:v>
      </x:c>
      <x:c r="K5259" s="79" t="n">
        <x:v>0</x:v>
      </x:c>
    </x:row>
    <x:row r="5260">
      <x:c r="A5260" t="n">
        <x:v>5246</x:v>
      </x:c>
      <x:c r="B5260" s="77" t="n">
        <x:v>1.0099403751463396</x:v>
      </x:c>
      <x:c r="C5260" s="77" t="n">
        <x:v>-0.21141906533211824</x:v>
      </x:c>
      <x:c r="D5260" s="77" t="n">
        <x:v>50.10099403751463</x:v>
      </x:c>
      <x:c r="E5260" s="77" t="n">
        <x:v>29.98308647477343</x:v>
      </x:c>
      <x:c r="F5260" s="77" t="n">
        <x:v>80.08408051228807</x:v>
      </x:c>
      <x:c r="G5260" s="79" t="n">
        <x:v>0</x:v>
      </x:c>
      <x:c r="H5260" s="77" t="n">
        <x:v>50.10099403751463</x:v>
      </x:c>
      <x:c r="I5260" s="77" t="n">
        <x:v>30.044477988020205</x:v>
      </x:c>
      <x:c r="J5260" s="77" t="n">
        <x:v>80.14547202553484</x:v>
      </x:c>
      <x:c r="K5260" s="79" t="n">
        <x:v>0</x:v>
      </x:c>
    </x:row>
    <x:row r="5261">
      <x:c r="A5261" t="n">
        <x:v>5247</x:v>
      </x:c>
      <x:c r="B5261" s="77" t="n">
        <x:v>0.12450922718704678</x:v>
      </x:c>
      <x:c r="C5261" s="77" t="n">
        <x:v>-1.1126182722807392</x:v>
      </x:c>
      <x:c r="D5261" s="77" t="n">
        <x:v>50.012450922718706</x:v>
      </x:c>
      <x:c r="E5261" s="77" t="n">
        <x:v>29.91099053821754</x:v>
      </x:c>
      <x:c r="F5261" s="77" t="n">
        <x:v>79.92344146093625</x:v>
      </x:c>
      <x:c r="G5261" s="79" t="n">
        <x:v>0</x:v>
      </x:c>
      <x:c r="H5261" s="77" t="n">
        <x:v>50.012450922718706</x:v>
      </x:c>
      <x:c r="I5261" s="77" t="n">
        <x:v>29.943407046644218</x:v>
      </x:c>
      <x:c r="J5261" s="77" t="n">
        <x:v>79.95585796936292</x:v>
      </x:c>
      <x:c r="K5261" s="79" t="n">
        <x:v>0</x:v>
      </x:c>
    </x:row>
    <x:row r="5262">
      <x:c r="A5262" t="n">
        <x:v>5248</x:v>
      </x:c>
      <x:c r="B5262" s="77" t="n">
        <x:v>-0.047326958149295495</x:v>
      </x:c>
      <x:c r="C5262" s="77" t="n">
        <x:v>0.5416040396812624</x:v>
      </x:c>
      <x:c r="D5262" s="77" t="n">
        <x:v>49.99526730418507</x:v>
      </x:c>
      <x:c r="E5262" s="77" t="n">
        <x:v>30.0433283231745</x:v>
      </x:c>
      <x:c r="F5262" s="77" t="n">
        <x:v>80.03859562735957</x:v>
      </x:c>
      <x:c r="G5262" s="79" t="n">
        <x:v>0</x:v>
      </x:c>
      <x:c r="H5262" s="77" t="n">
        <x:v>49.99526730418507</x:v>
      </x:c>
      <x:c r="I5262" s="77" t="n">
        <x:v>30.028292302231588</x:v>
      </x:c>
      <x:c r="J5262" s="77" t="n">
        <x:v>80.02355960641665</x:v>
      </x:c>
      <x:c r="K5262" s="79" t="n">
        <x:v>0</x:v>
      </x:c>
    </x:row>
    <x:row r="5263">
      <x:c r="A5263" t="n">
        <x:v>5249</x:v>
      </x:c>
      <x:c r="B5263" s="77" t="n">
        <x:v>0.26289301507456286</x:v>
      </x:c>
      <x:c r="C5263" s="77" t="n">
        <x:v>-1.1743184754029188</x:v>
      </x:c>
      <x:c r="D5263" s="77" t="n">
        <x:v>50.026289301507454</x:v>
      </x:c>
      <x:c r="E5263" s="77" t="n">
        <x:v>29.906054521967768</x:v>
      </x:c>
      <x:c r="F5263" s="77" t="n">
        <x:v>79.93234382347522</x:v>
      </x:c>
      <x:c r="G5263" s="79" t="n">
        <x:v>0</x:v>
      </x:c>
      <x:c r="H5263" s="77" t="n">
        <x:v>50.026289301507454</x:v>
      </x:c>
      <x:c r="I5263" s="77" t="n">
        <x:v>29.947631518088933</x:v>
      </x:c>
      <x:c r="J5263" s="77" t="n">
        <x:v>79.97392081959639</x:v>
      </x:c>
      <x:c r="K5263" s="79" t="n">
        <x:v>0</x:v>
      </x:c>
    </x:row>
    <x:row r="5264">
      <x:c r="A5264" t="n">
        <x:v>5250</x:v>
      </x:c>
      <x:c r="B5264" s="77" t="n">
        <x:v>-0.2287111707018742</x:v>
      </x:c>
      <x:c r="C5264" s="77" t="n">
        <x:v>-0.16837543552676731</x:v>
      </x:c>
      <x:c r="D5264" s="77" t="n">
        <x:v>49.97712888292981</x:v>
      </x:c>
      <x:c r="E5264" s="77" t="n">
        <x:v>29.98652996515786</x:v>
      </x:c>
      <x:c r="F5264" s="77" t="n">
        <x:v>79.96365884808768</x:v>
      </x:c>
      <x:c r="G5264" s="79" t="n">
        <x:v>0</x:v>
      </x:c>
      <x:c r="H5264" s="77" t="n">
        <x:v>49.97712888292981</x:v>
      </x:c>
      <x:c r="I5264" s="77" t="n">
        <x:v>29.97757264546518</x:v>
      </x:c>
      <x:c r="J5264" s="77" t="n">
        <x:v>79.95470152839499</x:v>
      </x:c>
      <x:c r="K5264" s="79" t="n">
        <x:v>0</x:v>
      </x:c>
    </x:row>
    <x:row r="5265">
      <x:c r="A5265" t="n">
        <x:v>5251</x:v>
      </x:c>
      <x:c r="B5265" s="77" t="n">
        <x:v>0.08673250850505507</x:v>
      </x:c>
      <x:c r="C5265" s="77" t="n">
        <x:v>-0.06133083335445575</x:v>
      </x:c>
      <x:c r="D5265" s="77" t="n">
        <x:v>50.00867325085051</x:v>
      </x:c>
      <x:c r="E5265" s="77" t="n">
        <x:v>29.995093533331644</x:v>
      </x:c>
      <x:c r="F5265" s="77" t="n">
        <x:v>80.00376678418215</x:v>
      </x:c>
      <x:c r="G5265" s="79" t="n">
        <x:v>0</x:v>
      </x:c>
      <x:c r="H5265" s="77" t="n">
        <x:v>50.00867325085051</x:v>
      </x:c>
      <x:c r="I5265" s="77" t="n">
        <x:v>30.001353102421373</x:v>
      </x:c>
      <x:c r="J5265" s="77" t="n">
        <x:v>80.01002635327188</x:v>
      </x:c>
      <x:c r="K5265" s="79" t="n">
        <x:v>0</x:v>
      </x:c>
    </x:row>
    <x:row r="5266">
      <x:c r="A5266" t="n">
        <x:v>5252</x:v>
      </x:c>
      <x:c r="B5266" s="77" t="n">
        <x:v>0.24671783669606903</x:v>
      </x:c>
      <x:c r="C5266" s="77" t="n">
        <x:v>1.3529496422106773</x:v>
      </x:c>
      <x:c r="D5266" s="77" t="n">
        <x:v>50.0246717836696</x:v>
      </x:c>
      <x:c r="E5266" s="77" t="n">
        <x:v>30.108235971376853</x:v>
      </x:c>
      <x:c r="F5266" s="77" t="n">
        <x:v>80.13290775504646</x:v>
      </x:c>
      <x:c r="G5266" s="79" t="n">
        <x:v>0</x:v>
      </x:c>
      <x:c r="H5266" s="77" t="n">
        <x:v>50.0246717836696</x:v>
      </x:c>
      <x:c r="I5266" s="77" t="n">
        <x:v>30.09111214315314</x:v>
      </x:c>
      <x:c r="J5266" s="77" t="n">
        <x:v>80.11578392682274</x:v>
      </x:c>
      <x:c r="K5266" s="79" t="n">
        <x:v>0</x:v>
      </x:c>
    </x:row>
    <x:row r="5267">
      <x:c r="A5267" t="n">
        <x:v>5253</x:v>
      </x:c>
      <x:c r="B5267" s="77" t="n">
        <x:v>0.4671251537462397</x:v>
      </x:c>
      <x:c r="C5267" s="77" t="n">
        <x:v>1.0175551148580355</x:v>
      </x:c>
      <x:c r="D5267" s="77" t="n">
        <x:v>50.04671251537462</x:v>
      </x:c>
      <x:c r="E5267" s="77" t="n">
        <x:v>30.081404409188643</x:v>
      </x:c>
      <x:c r="F5267" s="77" t="n">
        <x:v>80.12811692456327</x:v>
      </x:c>
      <x:c r="G5267" s="79" t="n">
        <x:v>0</x:v>
      </x:c>
      <x:c r="H5267" s="77" t="n">
        <x:v>50.04671251537462</x:v>
      </x:c>
      <x:c r="I5267" s="77" t="n">
        <x:v>30.08429338480864</x:v>
      </x:c>
      <x:c r="J5267" s="77" t="n">
        <x:v>80.13100590018325</x:v>
      </x:c>
      <x:c r="K5267" s="79" t="n">
        <x:v>0</x:v>
      </x:c>
    </x:row>
    <x:row r="5268">
      <x:c r="A5268" t="n">
        <x:v>5254</x:v>
      </x:c>
      <x:c r="B5268" s="77" t="n">
        <x:v>0.11232487609691368</x:v>
      </x:c>
      <x:c r="C5268" s="77" t="n">
        <x:v>0.5719057986255546</x:v>
      </x:c>
      <x:c r="D5268" s="77" t="n">
        <x:v>50.01123248760969</x:v>
      </x:c>
      <x:c r="E5268" s="77" t="n">
        <x:v>30.045752463890043</x:v>
      </x:c>
      <x:c r="F5268" s="77" t="n">
        <x:v>80.05698495149973</x:v>
      </x:c>
      <x:c r="G5268" s="79" t="n">
        <x:v>0</x:v>
      </x:c>
      <x:c r="H5268" s="77" t="n">
        <x:v>50.01123248760969</x:v>
      </x:c>
      <x:c r="I5268" s="77" t="n">
        <x:v>30.038963987691453</x:v>
      </x:c>
      <x:c r="J5268" s="77" t="n">
        <x:v>80.05019647530114</x:v>
      </x:c>
      <x:c r="K5268" s="79" t="n">
        <x:v>0</x:v>
      </x:c>
    </x:row>
    <x:row r="5269">
      <x:c r="A5269" t="n">
        <x:v>5255</x:v>
      </x:c>
      <x:c r="B5269" s="77" t="n">
        <x:v>-0.4771498128937201</x:v>
      </x:c>
      <x:c r="C5269" s="77" t="n">
        <x:v>-0.6255069566208296</x:v>
      </x:c>
      <x:c r="D5269" s="77" t="n">
        <x:v>49.952285018710626</x:v>
      </x:c>
      <x:c r="E5269" s="77" t="n">
        <x:v>29.949959443470334</x:v>
      </x:c>
      <x:c r="F5269" s="77" t="n">
        <x:v>79.90224446218096</x:v>
      </x:c>
      <x:c r="G5269" s="79" t="n">
        <x:v>0</x:v>
      </x:c>
      <x:c r="H5269" s="77" t="n">
        <x:v>49.952285018710626</x:v>
      </x:c>
      <x:c r="I5269" s="77" t="n">
        <x:v>29.937543505179846</x:v>
      </x:c>
      <x:c r="J5269" s="77" t="n">
        <x:v>79.88982852389047</x:v>
      </x:c>
      <x:c r="K5269" s="79" t="n">
        <x:v>0</x:v>
      </x:c>
    </x:row>
    <x:row r="5270">
      <x:c r="A5270" t="n">
        <x:v>5256</x:v>
      </x:c>
      <x:c r="B5270" s="77" t="n">
        <x:v>-0.3747543665844494</x:v>
      </x:c>
      <x:c r="C5270" s="77" t="n">
        <x:v>0.8390266194559848</x:v>
      </x:c>
      <x:c r="D5270" s="77" t="n">
        <x:v>49.96252456334155</x:v>
      </x:c>
      <x:c r="E5270" s="77" t="n">
        <x:v>30.06712212955648</x:v>
      </x:c>
      <x:c r="F5270" s="77" t="n">
        <x:v>80.02964669289804</x:v>
      </x:c>
      <x:c r="G5270" s="79" t="n">
        <x:v>0</x:v>
      </x:c>
      <x:c r="H5270" s="77" t="n">
        <x:v>49.96252456334155</x:v>
      </x:c>
      <x:c r="I5270" s="77" t="n">
        <x:v>30.02694854389117</x:v>
      </x:c>
      <x:c r="J5270" s="77" t="n">
        <x:v>79.98947310723273</x:v>
      </x:c>
      <x:c r="K5270" s="79" t="n">
        <x:v>0</x:v>
      </x:c>
    </x:row>
    <x:row r="5271">
      <x:c r="A5271" t="n">
        <x:v>5257</x:v>
      </x:c>
      <x:c r="B5271" s="77" t="n">
        <x:v>0.4756933681575785</x:v>
      </x:c>
      <x:c r="C5271" s="77" t="n">
        <x:v>0.6010521458770354</x:v>
      </x:c>
      <x:c r="D5271" s="77" t="n">
        <x:v>50.047569336815755</x:v>
      </x:c>
      <x:c r="E5271" s="77" t="n">
        <x:v>30.048084171670162</x:v>
      </x:c>
      <x:c r="F5271" s="77" t="n">
        <x:v>80.09565350848592</x:v>
      </x:c>
      <x:c r="G5271" s="79" t="n">
        <x:v>0</x:v>
      </x:c>
      <x:c r="H5271" s="77" t="n">
        <x:v>50.047569336815755</x:v>
      </x:c>
      <x:c r="I5271" s="77" t="n">
        <x:v>30.060977795669647</x:v>
      </x:c>
      <x:c r="J5271" s="77" t="n">
        <x:v>80.1085471324854</x:v>
      </x:c>
      <x:c r="K5271" s="79" t="n">
        <x:v>0</x:v>
      </x:c>
    </x:row>
    <x:row r="5272">
      <x:c r="A5272" t="n">
        <x:v>5258</x:v>
      </x:c>
      <x:c r="B5272" s="77" t="n">
        <x:v>-0.039635453418686586</x:v>
      </x:c>
      <x:c r="C5272" s="77" t="n">
        <x:v>-0.2247478349476993</x:v>
      </x:c>
      <x:c r="D5272" s="77" t="n">
        <x:v>49.99603645465813</x:v>
      </x:c>
      <x:c r="E5272" s="77" t="n">
        <x:v>29.982020173204184</x:v>
      </x:c>
      <x:c r="F5272" s="77" t="n">
        <x:v>79.97805662786232</x:v>
      </x:c>
      <x:c r="G5272" s="79" t="n">
        <x:v>0</x:v>
      </x:c>
      <x:c r="H5272" s="77" t="n">
        <x:v>49.99603645465813</x:v>
      </x:c>
      <x:c r="I5272" s="77" t="n">
        <x:v>29.98494024998656</x:v>
      </x:c>
      <x:c r="J5272" s="77" t="n">
        <x:v>79.98097670464469</x:v>
      </x:c>
      <x:c r="K5272" s="79" t="n">
        <x:v>0</x:v>
      </x:c>
    </x:row>
    <x:row r="5273">
      <x:c r="A5273" t="n">
        <x:v>5259</x:v>
      </x:c>
      <x:c r="B5273" s="77" t="n">
        <x:v>-0.426885668715111</x:v>
      </x:c>
      <x:c r="C5273" s="77" t="n">
        <x:v>1.3924821915419938</x:v>
      </x:c>
      <x:c r="D5273" s="77" t="n">
        <x:v>49.95731143312849</x:v>
      </x:c>
      <x:c r="E5273" s="77" t="n">
        <x:v>30.11139857532336</x:v>
      </x:c>
      <x:c r="F5273" s="77" t="n">
        <x:v>80.06871000845184</x:v>
      </x:c>
      <x:c r="G5273" s="79" t="n">
        <x:v>0</x:v>
      </x:c>
      <x:c r="H5273" s="77" t="n">
        <x:v>49.95731143312849</x:v>
      </x:c>
      <x:c r="I5273" s="77" t="n">
        <x:v>30.055648897823296</x:v>
      </x:c>
      <x:c r="J5273" s="77" t="n">
        <x:v>80.01296033095178</x:v>
      </x:c>
      <x:c r="K5273" s="79" t="n">
        <x:v>0</x:v>
      </x:c>
    </x:row>
    <x:row r="5274">
      <x:c r="A5274" t="n">
        <x:v>5260</x:v>
      </x:c>
      <x:c r="B5274" s="77" t="n">
        <x:v>-0.19633358425343458</x:v>
      </x:c>
      <x:c r="C5274" s="77" t="n">
        <x:v>-1.0671366676610574</x:v>
      </x:c>
      <x:c r="D5274" s="77" t="n">
        <x:v>49.980366641574655</x:v>
      </x:c>
      <x:c r="E5274" s="77" t="n">
        <x:v>29.914629066587114</x:v>
      </x:c>
      <x:c r="F5274" s="77" t="n">
        <x:v>79.89499570816177</x:v>
      </x:c>
      <x:c r="G5274" s="79" t="n">
        <x:v>0</x:v>
      </x:c>
      <x:c r="H5274" s="77" t="n">
        <x:v>49.980366641574655</x:v>
      </x:c>
      <x:c r="I5274" s="77" t="n">
        <x:v>29.928038278197207</x:v>
      </x:c>
      <x:c r="J5274" s="77" t="n">
        <x:v>79.90840491977187</x:v>
      </x:c>
      <x:c r="K5274" s="79" t="n">
        <x:v>0</x:v>
      </x:c>
    </x:row>
    <x:row r="5275">
      <x:c r="A5275" t="n">
        <x:v>5261</x:v>
      </x:c>
      <x:c r="B5275" s="77" t="n">
        <x:v>0.3778953685173579</x:v>
      </x:c>
      <x:c r="C5275" s="77" t="n">
        <x:v>-0.4153460075499535</x:v>
      </x:c>
      <x:c r="D5275" s="77" t="n">
        <x:v>50.03778953685173</x:v>
      </x:c>
      <x:c r="E5275" s="77" t="n">
        <x:v>29.966772319396004</x:v>
      </x:c>
      <x:c r="F5275" s="77" t="n">
        <x:v>80.00456185624773</x:v>
      </x:c>
      <x:c r="G5275" s="79" t="n">
        <x:v>0</x:v>
      </x:c>
      <x:c r="H5275" s="77" t="n">
        <x:v>50.03778953685173</x:v>
      </x:c>
      <x:c r="I5275" s="77" t="n">
        <x:v>29.99743283034898</x:v>
      </x:c>
      <x:c r="J5275" s="77" t="n">
        <x:v>80.03522236720072</x:v>
      </x:c>
      <x:c r="K5275" s="79" t="n">
        <x:v>0</x:v>
      </x:c>
    </x:row>
    <x:row r="5276">
      <x:c r="A5276" t="n">
        <x:v>5262</x:v>
      </x:c>
      <x:c r="B5276" s="77" t="n">
        <x:v>0.5625796900590952</x:v>
      </x:c>
      <x:c r="C5276" s="77" t="n">
        <x:v>0.7755868191983378</x:v>
      </x:c>
      <x:c r="D5276" s="77" t="n">
        <x:v>50.05625796900591</x:v>
      </x:c>
      <x:c r="E5276" s="77" t="n">
        <x:v>30.06204694553587</x:v>
      </x:c>
      <x:c r="F5276" s="77" t="n">
        <x:v>80.11830491454178</x:v>
      </x:c>
      <x:c r="G5276" s="79" t="n">
        <x:v>0</x:v>
      </x:c>
      <x:c r="H5276" s="77" t="n">
        <x:v>50.05625796900591</x:v>
      </x:c>
      <x:c r="I5276" s="77" t="n">
        <x:v>30.075814844718717</x:v>
      </x:c>
      <x:c r="J5276" s="77" t="n">
        <x:v>80.13207281372463</x:v>
      </x:c>
      <x:c r="K5276" s="79" t="n">
        <x:v>0</x:v>
      </x:c>
    </x:row>
    <x:row r="5277">
      <x:c r="A5277" t="n">
        <x:v>5263</x:v>
      </x:c>
      <x:c r="B5277" s="77" t="n">
        <x:v>0.5751013683579718</x:v>
      </x:c>
      <x:c r="C5277" s="77" t="n">
        <x:v>0.7890503375609664</x:v>
      </x:c>
      <x:c r="D5277" s="77" t="n">
        <x:v>50.057510136835795</x:v>
      </x:c>
      <x:c r="E5277" s="77" t="n">
        <x:v>30.06312402700488</x:v>
      </x:c>
      <x:c r="F5277" s="77" t="n">
        <x:v>80.12063416384068</x:v>
      </x:c>
      <x:c r="G5277" s="79" t="n">
        <x:v>0</x:v>
      </x:c>
      <x:c r="H5277" s="77" t="n">
        <x:v>50.057510136835795</x:v>
      </x:c>
      <x:c r="I5277" s="77" t="n">
        <x:v>30.07728524872572</x:v>
      </x:c>
      <x:c r="J5277" s="77" t="n">
        <x:v>80.13479538556152</x:v>
      </x:c>
      <x:c r="K5277" s="79" t="n">
        <x:v>0</x:v>
      </x:c>
    </x:row>
    <x:row r="5278">
      <x:c r="A5278" t="n">
        <x:v>5264</x:v>
      </x:c>
      <x:c r="B5278" s="77" t="n">
        <x:v>0.9820433767144376</x:v>
      </x:c>
      <x:c r="C5278" s="77" t="n">
        <x:v>-0.08113173653201038</x:v>
      </x:c>
      <x:c r="D5278" s="77" t="n">
        <x:v>50.09820433767145</x:v>
      </x:c>
      <x:c r="E5278" s="77" t="n">
        <x:v>29.99350946107744</x:v>
      </x:c>
      <x:c r="F5278" s="77" t="n">
        <x:v>80.09171379874888</x:v>
      </x:c>
      <x:c r="G5278" s="79" t="n">
        <x:v>0</x:v>
      </x:c>
      <x:c r="H5278" s="77" t="n">
        <x:v>50.09820433767145</x:v>
      </x:c>
      <x:c r="I5278" s="77" t="n">
        <x:v>30.050359257178194</x:v>
      </x:c>
      <x:c r="J5278" s="77" t="n">
        <x:v>80.14856359484963</x:v>
      </x:c>
      <x:c r="K5278" s="79" t="n">
        <x:v>0</x:v>
      </x:c>
    </x:row>
    <x:row r="5279">
      <x:c r="A5279" t="n">
        <x:v>5265</x:v>
      </x:c>
      <x:c r="B5279" s="77" t="n">
        <x:v>0.6545102852355067</x:v>
      </x:c>
      <x:c r="C5279" s="77" t="n">
        <x:v>-0.3455057139217115</x:v>
      </x:c>
      <x:c r="D5279" s="77" t="n">
        <x:v>50.06545102852355</x:v>
      </x:c>
      <x:c r="E5279" s="77" t="n">
        <x:v>29.972359542886263</x:v>
      </x:c>
      <x:c r="F5279" s="77" t="n">
        <x:v>80.0378105714098</x:v>
      </x:c>
      <x:c r="G5279" s="79" t="n">
        <x:v>0</x:v>
      </x:c>
      <x:c r="H5279" s="77" t="n">
        <x:v>50.06545102852355</x:v>
      </x:c>
      <x:c r="I5279" s="77" t="n">
        <x:v>30.016913341352193</x:v>
      </x:c>
      <x:c r="J5279" s="77" t="n">
        <x:v>80.08236436987573</x:v>
      </x:c>
      <x:c r="K5279" s="79" t="n">
        <x:v>0</x:v>
      </x:c>
    </x:row>
    <x:row r="5280">
      <x:c r="A5280" t="n">
        <x:v>5266</x:v>
      </x:c>
      <x:c r="B5280" s="77" t="n">
        <x:v>0.7480233862254303</x:v>
      </x:c>
      <x:c r="C5280" s="77" t="n">
        <x:v>-1.5883238063462108</x:v>
      </x:c>
      <x:c r="D5280" s="77" t="n">
        <x:v>50.07480233862254</x:v>
      </x:c>
      <x:c r="E5280" s="77" t="n">
        <x:v>29.872934095492305</x:v>
      </x:c>
      <x:c r="F5280" s="77" t="n">
        <x:v>79.94773643411484</x:v>
      </x:c>
      <x:c r="G5280" s="79" t="n">
        <x:v>0</x:v>
      </x:c>
      <x:c r="H5280" s="77" t="n">
        <x:v>50.07480233862254</x:v>
      </x:c>
      <x:c r="I5280" s="77" t="n">
        <x:v>29.951146103353647</x:v>
      </x:c>
      <x:c r="J5280" s="77" t="n">
        <x:v>80.02594844197618</x:v>
      </x:c>
      <x:c r="K5280" s="79" t="n">
        <x:v>0</x:v>
      </x:c>
    </x:row>
    <x:row r="5281">
      <x:c r="A5281" t="n">
        <x:v>5267</x:v>
      </x:c>
      <x:c r="B5281" s="77" t="n">
        <x:v>-2.138216697799342</x:v>
      </x:c>
      <x:c r="C5281" s="77" t="n">
        <x:v>-0.7245940715383965</x:v>
      </x:c>
      <x:c r="D5281" s="77" t="n">
        <x:v>49.78617833022007</x:v>
      </x:c>
      <x:c r="E5281" s="77" t="n">
        <x:v>29.942032474276928</x:v>
      </x:c>
      <x:c r="F5281" s="77" t="n">
        <x:v>79.728210804497</x:v>
      </x:c>
      <x:c r="G5281" s="79" t="n">
        <x:v>0</x:v>
      </x:c>
      <x:c r="H5281" s="77" t="n">
        <x:v>49.78617833022007</x:v>
      </x:c>
      <x:c r="I5281" s="77" t="n">
        <x:v>29.838862771310133</x:v>
      </x:c>
      <x:c r="J5281" s="77" t="n">
        <x:v>79.6250411015302</x:v>
      </x:c>
      <x:c r="K5281" s="79" t="n">
        <x:v>0</x:v>
      </x:c>
    </x:row>
    <x:row r="5282">
      <x:c r="A5282" t="n">
        <x:v>5268</x:v>
      </x:c>
      <x:c r="B5282" s="77" t="n">
        <x:v>0.43178188948460905</x:v>
      </x:c>
      <x:c r="C5282" s="77" t="n">
        <x:v>0.3427223807284517</x:v>
      </x:c>
      <x:c r="D5282" s="77" t="n">
        <x:v>50.04317818894846</x:v>
      </x:c>
      <x:c r="E5282" s="77" t="n">
        <x:v>30.027417790458276</x:v>
      </x:c>
      <x:c r="F5282" s="77" t="n">
        <x:v>80.07059597940673</x:v>
      </x:c>
      <x:c r="G5282" s="79" t="n">
        <x:v>0</x:v>
      </x:c>
      <x:c r="H5282" s="77" t="n">
        <x:v>50.04317818894846</x:v>
      </x:c>
      <x:c r="I5282" s="77" t="n">
        <x:v>30.043760004633796</x:v>
      </x:c>
      <x:c r="J5282" s="77" t="n">
        <x:v>80.08693819358226</x:v>
      </x:c>
      <x:c r="K5282" s="79" t="n">
        <x:v>0</x:v>
      </x:c>
    </x:row>
    <x:row r="5283">
      <x:c r="A5283" t="n">
        <x:v>5269</x:v>
      </x:c>
      <x:c r="B5283" s="77" t="n">
        <x:v>1.3861357872174376</x:v>
      </x:c>
      <x:c r="C5283" s="77" t="n">
        <x:v>1.350151062022077</x:v>
      </x:c>
      <x:c r="D5283" s="77" t="n">
        <x:v>50.138613578721746</x:v>
      </x:c>
      <x:c r="E5283" s="77" t="n">
        <x:v>30.108012084961768</x:v>
      </x:c>
      <x:c r="F5283" s="77" t="n">
        <x:v>80.24662566368352</x:v>
      </x:c>
      <x:c r="G5283" s="79" t="n">
        <x:v>0</x:v>
      </x:c>
      <x:c r="H5283" s="77" t="n">
        <x:v>50.138613578721746</x:v>
      </x:c>
      <x:c r="I5283" s="77" t="n">
        <x:v>30.15475966150139</x:v>
      </x:c>
      <x:c r="J5283" s="77" t="n">
        <x:v>80.29337324022313</x:v>
      </x:c>
      <x:c r="K5283" s="79" t="n">
        <x:v>0</x:v>
      </x:c>
    </x:row>
    <x:row r="5284">
      <x:c r="A5284" t="n">
        <x:v>5270</x:v>
      </x:c>
      <x:c r="B5284" s="77" t="n">
        <x:v>1.4400688362659402</x:v>
      </x:c>
      <x:c r="C5284" s="77" t="n">
        <x:v>1.5327831553742466</x:v>
      </x:c>
      <x:c r="D5284" s="77" t="n">
        <x:v>50.144006883626595</x:v>
      </x:c>
      <x:c r="E5284" s="77" t="n">
        <x:v>30.12262265242994</x:v>
      </x:c>
      <x:c r="F5284" s="77" t="n">
        <x:v>80.26662953605654</x:v>
      </x:c>
      <x:c r="G5284" s="79" t="n">
        <x:v>0</x:v>
      </x:c>
      <x:c r="H5284" s="77" t="n">
        <x:v>50.144006883626595</x:v>
      </x:c>
      <x:c r="I5284" s="77" t="n">
        <x:v>30.168213944435543</x:v>
      </x:c>
      <x:c r="J5284" s="77" t="n">
        <x:v>80.31222082806214</x:v>
      </x:c>
      <x:c r="K5284" s="79" t="n">
        <x:v>0</x:v>
      </x:c>
    </x:row>
    <x:row r="5285">
      <x:c r="A5285" t="n">
        <x:v>5271</x:v>
      </x:c>
      <x:c r="B5285" s="77" t="n">
        <x:v>-1.199849029818284</x:v>
      </x:c>
      <x:c r="C5285" s="77" t="n">
        <x:v>0.3305891719353209</x:v>
      </x:c>
      <x:c r="D5285" s="77" t="n">
        <x:v>49.88001509701817</x:v>
      </x:c>
      <x:c r="E5285" s="77" t="n">
        <x:v>30.026447133754825</x:v>
      </x:c>
      <x:c r="F5285" s="77" t="n">
        <x:v>79.906462230773</x:v>
      </x:c>
      <x:c r="G5285" s="79" t="n">
        <x:v>0</x:v>
      </x:c>
      <x:c r="H5285" s="77" t="n">
        <x:v>49.88001509701817</x:v>
      </x:c>
      <x:c r="I5285" s="77" t="n">
        <x:v>29.951695485615193</x:v>
      </x:c>
      <x:c r="J5285" s="77" t="n">
        <x:v>79.83171058263336</x:v>
      </x:c>
      <x:c r="K5285" s="79" t="n">
        <x:v>0</x:v>
      </x:c>
    </x:row>
    <x:row r="5286">
      <x:c r="A5286" t="n">
        <x:v>5272</x:v>
      </x:c>
      <x:c r="B5286" s="77" t="n">
        <x:v>0.4412757013055383</x:v>
      </x:c>
      <x:c r="C5286" s="77" t="n">
        <x:v>0.15506375792434987</x:v>
      </x:c>
      <x:c r="D5286" s="77" t="n">
        <x:v>50.044127570130556</x:v>
      </x:c>
      <x:c r="E5286" s="77" t="n">
        <x:v>30.01240510063395</x:v>
      </x:c>
      <x:c r="F5286" s="77" t="n">
        <x:v>80.05653267076451</x:v>
      </x:c>
      <x:c r="G5286" s="79" t="n">
        <x:v>0</x:v>
      </x:c>
      <x:c r="H5286" s="77" t="n">
        <x:v>50.044127570130556</x:v>
      </x:c>
      <x:c r="I5286" s="77" t="n">
        <x:v>30.03357045310573</x:v>
      </x:c>
      <x:c r="J5286" s="77" t="n">
        <x:v>80.07769802323628</x:v>
      </x:c>
      <x:c r="K5286" s="79" t="n">
        <x:v>0</x:v>
      </x:c>
    </x:row>
    <x:row r="5287">
      <x:c r="A5287" t="n">
        <x:v>5273</x:v>
      </x:c>
      <x:c r="B5287" s="77" t="n">
        <x:v>-0.19779817483711382</x:v>
      </x:c>
      <x:c r="C5287" s="77" t="n">
        <x:v>0.5649424924862892</x:v>
      </x:c>
      <x:c r="D5287" s="77" t="n">
        <x:v>49.98022018251629</x:v>
      </x:c>
      <x:c r="E5287" s="77" t="n">
        <x:v>30.045195399398903</x:v>
      </x:c>
      <x:c r="F5287" s="77" t="n">
        <x:v>80.0254155819152</x:v>
      </x:c>
      <x:c r="G5287" s="79" t="n">
        <x:v>0</x:v>
      </x:c>
      <x:c r="H5287" s="77" t="n">
        <x:v>49.98022018251629</x:v>
      </x:c>
      <x:c r="I5287" s="77" t="n">
        <x:v>30.02119927321979</x:v>
      </x:c>
      <x:c r="J5287" s="77" t="n">
        <x:v>80.00141945573608</x:v>
      </x:c>
      <x:c r="K5287" s="79" t="n">
        <x:v>0</x:v>
      </x:c>
    </x:row>
    <x:row r="5288">
      <x:c r="A5288" t="n">
        <x:v>5274</x:v>
      </x:c>
      <x:c r="B5288" s="77" t="n">
        <x:v>-0.6209387077337615</x:v>
      </x:c>
      <x:c r="C5288" s="77" t="n">
        <x:v>-1.6808249943458717</x:v>
      </x:c>
      <x:c r="D5288" s="77" t="n">
        <x:v>49.937906129226626</x:v>
      </x:c>
      <x:c r="E5288" s="77" t="n">
        <x:v>29.86553400045233</x:v>
      </x:c>
      <x:c r="F5288" s="77" t="n">
        <x:v>79.80344012967896</x:v>
      </x:c>
      <x:c r="G5288" s="79" t="n">
        <x:v>0</x:v>
      </x:c>
      <x:c r="H5288" s="77" t="n">
        <x:v>49.937906129226626</x:v>
      </x:c>
      <x:c r="I5288" s="77" t="n">
        <x:v>29.869199501182692</x:v>
      </x:c>
      <x:c r="J5288" s="77" t="n">
        <x:v>79.80710563040932</x:v>
      </x:c>
      <x:c r="K5288" s="79" t="n">
        <x:v>0</x:v>
      </x:c>
    </x:row>
    <x:row r="5289">
      <x:c r="A5289" t="n">
        <x:v>5275</x:v>
      </x:c>
      <x:c r="B5289" s="77" t="n">
        <x:v>0.16339154080729718</x:v>
      </x:c>
      <x:c r="C5289" s="77" t="n">
        <x:v>1.1929709925396264</x:v>
      </x:c>
      <x:c r="D5289" s="77" t="n">
        <x:v>50.01633915408073</x:v>
      </x:c>
      <x:c r="E5289" s="77" t="n">
        <x:v>30.09543767940317</x:v>
      </x:c>
      <x:c r="F5289" s="77" t="n">
        <x:v>80.1117768334839</x:v>
      </x:c>
      <x:c r="G5289" s="79" t="n">
        <x:v>0</x:v>
      </x:c>
      <x:c r="H5289" s="77" t="n">
        <x:v>50.01633915408073</x:v>
      </x:c>
      <x:c r="I5289" s="77" t="n">
        <x:v>30.077306061969605</x:v>
      </x:c>
      <x:c r="J5289" s="77" t="n">
        <x:v>80.09364521605033</x:v>
      </x:c>
      <x:c r="K5289" s="79" t="n">
        <x:v>0</x:v>
      </x:c>
    </x:row>
    <x:row r="5290">
      <x:c r="A5290" t="n">
        <x:v>5276</x:v>
      </x:c>
      <x:c r="B5290" s="77" t="n">
        <x:v>-1.175648538618451</x:v>
      </x:c>
      <x:c r="C5290" s="77" t="n">
        <x:v>-2.375401183952146</x:v>
      </x:c>
      <x:c r="D5290" s="77" t="n">
        <x:v>49.88243514613816</x:v>
      </x:c>
      <x:c r="E5290" s="77" t="n">
        <x:v>29.809967905283827</x:v>
      </x:c>
      <x:c r="F5290" s="77" t="n">
        <x:v>79.69240305142199</x:v>
      </x:c>
      <x:c r="G5290" s="79" t="n">
        <x:v>0</x:v>
      </x:c>
      <x:c r="H5290" s="77" t="n">
        <x:v>49.88243514613816</x:v>
      </x:c>
      <x:c r="I5290" s="77" t="n">
        <x:v>29.798453621483205</x:v>
      </x:c>
      <x:c r="J5290" s="77" t="n">
        <x:v>79.68088876762135</x:v>
      </x:c>
      <x:c r="K5290" s="79" t="n">
        <x:v>0</x:v>
      </x:c>
    </x:row>
    <x:row r="5291">
      <x:c r="A5291" t="n">
        <x:v>5277</x:v>
      </x:c>
      <x:c r="B5291" s="77" t="n">
        <x:v>-0.6079467911606465</x:v>
      </x:c>
      <x:c r="C5291" s="77" t="n">
        <x:v>-0.8316820670791183</x:v>
      </x:c>
      <x:c r="D5291" s="77" t="n">
        <x:v>49.939205320883936</x:v>
      </x:c>
      <x:c r="E5291" s="77" t="n">
        <x:v>29.93346543463367</x:v>
      </x:c>
      <x:c r="F5291" s="77" t="n">
        <x:v>79.8726707555176</x:v>
      </x:c>
      <x:c r="G5291" s="79" t="n">
        <x:v>0</x:v>
      </x:c>
      <x:c r="H5291" s="77" t="n">
        <x:v>49.939205320883936</x:v>
      </x:c>
      <x:c r="I5291" s="77" t="n">
        <x:v>29.918439796036218</x:v>
      </x:c>
      <x:c r="J5291" s="77" t="n">
        <x:v>79.85764511692015</x:v>
      </x:c>
      <x:c r="K5291" s="79" t="n">
        <x:v>0</x:v>
      </x:c>
    </x:row>
    <x:row r="5292">
      <x:c r="A5292" t="n">
        <x:v>5278</x:v>
      </x:c>
      <x:c r="B5292" s="77" t="n">
        <x:v>-0.6641932373613132</x:v>
      </x:c>
      <x:c r="C5292" s="77" t="n">
        <x:v>-0.4074706023022797</x:v>
      </x:c>
      <x:c r="D5292" s="77" t="n">
        <x:v>49.933580676263865</x:v>
      </x:c>
      <x:c r="E5292" s="77" t="n">
        <x:v>29.967402351815817</x:v>
      </x:c>
      <x:c r="F5292" s="77" t="n">
        <x:v>79.90098302807968</x:v>
      </x:c>
      <x:c r="G5292" s="79" t="n">
        <x:v>0</x:v>
      </x:c>
      <x:c r="H5292" s="77" t="n">
        <x:v>49.933580676263865</x:v>
      </x:c>
      <x:c r="I5292" s="77" t="n">
        <x:v>29.93952580156315</x:v>
      </x:c>
      <x:c r="J5292" s="77" t="n">
        <x:v>79.87310647782701</x:v>
      </x:c>
      <x:c r="K5292" s="79" t="n">
        <x:v>0</x:v>
      </x:c>
    </x:row>
    <x:row r="5293">
      <x:c r="A5293" t="n">
        <x:v>5279</x:v>
      </x:c>
      <x:c r="B5293" s="77" t="n">
        <x:v>0.4877498281633558</x:v>
      </x:c>
      <x:c r="C5293" s="77" t="n">
        <x:v>0.3354702170919375</x:v>
      </x:c>
      <x:c r="D5293" s="77" t="n">
        <x:v>50.04877498281633</x:v>
      </x:c>
      <x:c r="E5293" s="77" t="n">
        <x:v>30.026837617367356</x:v>
      </x:c>
      <x:c r="F5293" s="77" t="n">
        <x:v>80.07561260018369</x:v>
      </x:c>
      <x:c r="G5293" s="79" t="n">
        <x:v>0</x:v>
      </x:c>
      <x:c r="H5293" s="77" t="n">
        <x:v>50.04877498281633</x:v>
      </x:c>
      <x:c r="I5293" s="77" t="n">
        <x:v>30.046479882739305</x:v>
      </x:c>
      <x:c r="J5293" s="77" t="n">
        <x:v>80.09525486555563</x:v>
      </x:c>
      <x:c r="K5293" s="79" t="n">
        <x:v>0</x:v>
      </x:c>
    </x:row>
    <x:row r="5294">
      <x:c r="A5294" t="n">
        <x:v>5280</x:v>
      </x:c>
      <x:c r="B5294" s="77" t="n">
        <x:v>-0.27438589364535987</x:v>
      </x:c>
      <x:c r="C5294" s="77" t="n">
        <x:v>-0.6506720505496383</x:v>
      </x:c>
      <x:c r="D5294" s="77" t="n">
        <x:v>49.972561410635464</x:v>
      </x:c>
      <x:c r="E5294" s="77" t="n">
        <x:v>29.947946235956028</x:v>
      </x:c>
      <x:c r="F5294" s="77" t="n">
        <x:v>79.92050764659149</x:v>
      </x:c>
      <x:c r="G5294" s="79" t="n">
        <x:v>0</x:v>
      </x:c>
      <x:c r="H5294" s="77" t="n">
        <x:v>49.972561410635464</x:v>
      </x:c>
      <x:c r="I5294" s="77" t="n">
        <x:v>29.94746056692023</x:v>
      </x:c>
      <x:c r="J5294" s="77" t="n">
        <x:v>79.92002197755569</x:v>
      </x:c>
      <x:c r="K5294" s="79" t="n">
        <x:v>0</x:v>
      </x:c>
    </x:row>
    <x:row r="5295">
      <x:c r="A5295" t="n">
        <x:v>5281</x:v>
      </x:c>
      <x:c r="B5295" s="77" t="n">
        <x:v>-0.9052385540364298</x:v>
      </x:c>
      <x:c r="C5295" s="77" t="n">
        <x:v>-0.6301311169315678</x:v>
      </x:c>
      <x:c r="D5295" s="77" t="n">
        <x:v>49.909476144596354</x:v>
      </x:c>
      <x:c r="E5295" s="77" t="n">
        <x:v>29.949589510645474</x:v>
      </x:c>
      <x:c r="F5295" s="77" t="n">
        <x:v>79.85906565524184</x:v>
      </x:c>
      <x:c r="G5295" s="79" t="n">
        <x:v>0</x:v>
      </x:c>
      <x:c r="H5295" s="77" t="n">
        <x:v>49.909476144596354</x:v>
      </x:c>
      <x:c r="I5295" s="77" t="n">
        <x:v>29.913306350796642</x:v>
      </x:c>
      <x:c r="J5295" s="77" t="n">
        <x:v>79.822782495393</x:v>
      </x:c>
      <x:c r="K5295" s="79" t="n">
        <x:v>0</x:v>
      </x:c>
    </x:row>
    <x:row r="5296">
      <x:c r="A5296" t="n">
        <x:v>5282</x:v>
      </x:c>
      <x:c r="B5296" s="77" t="n">
        <x:v>0.5657880265801591</x:v>
      </x:c>
      <x:c r="C5296" s="77" t="n">
        <x:v>-0.45377282585101514</x:v>
      </x:c>
      <x:c r="D5296" s="77" t="n">
        <x:v>50.05657880265802</x:v>
      </x:c>
      <x:c r="E5296" s="77" t="n">
        <x:v>29.96369817393192</x:v>
      </x:c>
      <x:c r="F5296" s="77" t="n">
        <x:v>80.02027697658994</x:v>
      </x:c>
      <x:c r="G5296" s="79" t="n">
        <x:v>0</x:v>
      </x:c>
      <x:c r="H5296" s="77" t="n">
        <x:v>50.05657880265802</x:v>
      </x:c>
      <x:c r="I5296" s="77" t="n">
        <x:v>30.00575944021943</x:v>
      </x:c>
      <x:c r="J5296" s="77" t="n">
        <x:v>80.06233824287744</x:v>
      </x:c>
      <x:c r="K5296" s="79" t="n">
        <x:v>0</x:v>
      </x:c>
    </x:row>
    <x:row r="5297">
      <x:c r="A5297" t="n">
        <x:v>5283</x:v>
      </x:c>
      <x:c r="B5297" s="77" t="n">
        <x:v>-0.6717976262902201</x:v>
      </x:c>
      <x:c r="C5297" s="77" t="n">
        <x:v>-0.30170722022303414</x:v>
      </x:c>
      <x:c r="D5297" s="77" t="n">
        <x:v>49.932820237370976</x:v>
      </x:c>
      <x:c r="E5297" s="77" t="n">
        <x:v>29.975863422382158</x:v>
      </x:c>
      <x:c r="F5297" s="77" t="n">
        <x:v>79.90868365975314</x:v>
      </x:c>
      <x:c r="G5297" s="79" t="n">
        <x:v>0</x:v>
      </x:c>
      <x:c r="H5297" s="77" t="n">
        <x:v>49.932820237370976</x:v>
      </x:c>
      <x:c r="I5297" s="77" t="n">
        <x:v>29.94514236877097</x:v>
      </x:c>
      <x:c r="J5297" s="77" t="n">
        <x:v>79.87796260614195</x:v>
      </x:c>
      <x:c r="K5297" s="79" t="n">
        <x:v>0</x:v>
      </x:c>
    </x:row>
    <x:row r="5298">
      <x:c r="A5298" t="n">
        <x:v>5284</x:v>
      </x:c>
      <x:c r="B5298" s="77" t="n">
        <x:v>-1.3741584634738044</x:v>
      </x:c>
      <x:c r="C5298" s="77" t="n">
        <x:v>0.14716263339885477</x:v>
      </x:c>
      <x:c r="D5298" s="77" t="n">
        <x:v>49.86258415365262</x:v>
      </x:c>
      <x:c r="E5298" s="77" t="n">
        <x:v>30.01177301067191</x:v>
      </x:c>
      <x:c r="F5298" s="77" t="n">
        <x:v>79.87435716432452</x:v>
      </x:c>
      <x:c r="G5298" s="79" t="n">
        <x:v>0</x:v>
      </x:c>
      <x:c r="H5298" s="77" t="n">
        <x:v>49.86258415365262</x:v>
      </x:c>
      <x:c r="I5298" s="77" t="n">
        <x:v>29.931454737355658</x:v>
      </x:c>
      <x:c r="J5298" s="77" t="n">
        <x:v>79.79403889100828</x:v>
      </x:c>
      <x:c r="K5298" s="79" t="n">
        <x:v>0</x:v>
      </x:c>
    </x:row>
    <x:row r="5299">
      <x:c r="A5299" t="n">
        <x:v>5285</x:v>
      </x:c>
      <x:c r="B5299" s="77" t="n">
        <x:v>-1.7933764139436303</x:v>
      </x:c>
      <x:c r="C5299" s="77" t="n">
        <x:v>-0.2775635803076939</x:v>
      </x:c>
      <x:c r="D5299" s="77" t="n">
        <x:v>49.82066235860564</x:v>
      </x:c>
      <x:c r="E5299" s="77" t="n">
        <x:v>29.977794913575384</x:v>
      </x:c>
      <x:c r="F5299" s="77" t="n">
        <x:v>79.79845727218103</x:v>
      </x:c>
      <x:c r="G5299" s="79" t="n">
        <x:v>0</x:v>
      </x:c>
      <x:c r="H5299" s="77" t="n">
        <x:v>49.82066235860564</x:v>
      </x:c>
      <x:c r="I5299" s="77" t="n">
        <x:v>29.883713317274058</x:v>
      </x:c>
      <x:c r="J5299" s="77" t="n">
        <x:v>79.7043756758797</x:v>
      </x:c>
      <x:c r="K5299" s="79" t="n">
        <x:v>0</x:v>
      </x:c>
    </x:row>
    <x:row r="5300">
      <x:c r="A5300" t="n">
        <x:v>5286</x:v>
      </x:c>
      <x:c r="B5300" s="77" t="n">
        <x:v>-0.7481262483758792</x:v>
      </x:c>
      <x:c r="C5300" s="77" t="n">
        <x:v>-0.29289740765638045</x:v>
      </x:c>
      <x:c r="D5300" s="77" t="n">
        <x:v>49.92518737516241</x:v>
      </x:c>
      <x:c r="E5300" s="77" t="n">
        <x:v>29.97656820738749</x:v>
      </x:c>
      <x:c r="F5300" s="77" t="n">
        <x:v>79.9017555825499</x:v>
      </x:c>
      <x:c r="G5300" s="79" t="n">
        <x:v>0</x:v>
      </x:c>
      <x:c r="H5300" s="77" t="n">
        <x:v>49.92518737516241</x:v>
      </x:c>
      <x:c r="I5300" s="77" t="n">
        <x:v>29.941371283101482</x:v>
      </x:c>
      <x:c r="J5300" s="77" t="n">
        <x:v>79.8665586582639</x:v>
      </x:c>
      <x:c r="K5300" s="79" t="n">
        <x:v>0</x:v>
      </x:c>
    </x:row>
    <x:row r="5301">
      <x:c r="A5301" t="n">
        <x:v>5287</x:v>
      </x:c>
      <x:c r="B5301" s="77" t="n">
        <x:v>-1.0697691828817977</x:v>
      </x:c>
      <x:c r="C5301" s="77" t="n">
        <x:v>0.6391140725466968</x:v>
      </x:c>
      <x:c r="D5301" s="77" t="n">
        <x:v>49.89302308171182</x:v>
      </x:c>
      <x:c r="E5301" s="77" t="n">
        <x:v>30.051129125803737</x:v>
      </x:c>
      <x:c r="F5301" s="77" t="n">
        <x:v>79.94415220751556</x:v>
      </x:c>
      <x:c r="G5301" s="79" t="n">
        <x:v>0</x:v>
      </x:c>
      <x:c r="H5301" s="77" t="n">
        <x:v>49.89302308171182</x:v>
      </x:c>
      <x:c r="I5301" s="77" t="n">
        <x:v>29.976606425012754</x:v>
      </x:c>
      <x:c r="J5301" s="77" t="n">
        <x:v>79.86962950672458</x:v>
      </x:c>
      <x:c r="K5301" s="79" t="n">
        <x:v>0</x:v>
      </x:c>
    </x:row>
    <x:row r="5302">
      <x:c r="A5302" t="n">
        <x:v>5288</x:v>
      </x:c>
      <x:c r="B5302" s="77" t="n">
        <x:v>0.32622330584302184</x:v>
      </x:c>
      <x:c r="C5302" s="77" t="n">
        <x:v>0.26256008285128224</x:v>
      </x:c>
      <x:c r="D5302" s="77" t="n">
        <x:v>50.0326223305843</x:v>
      </x:c>
      <x:c r="E5302" s="77" t="n">
        <x:v>30.021004806628103</x:v>
      </x:c>
      <x:c r="F5302" s="77" t="n">
        <x:v>80.0536271372124</x:v>
      </x:c>
      <x:c r="G5302" s="79" t="n">
        <x:v>0</x:v>
      </x:c>
      <x:c r="H5302" s="77" t="n">
        <x:v>50.0326223305843</x:v>
      </x:c>
      <x:c r="I5302" s="77" t="n">
        <x:v>30.033268937446206</x:v>
      </x:c>
      <x:c r="J5302" s="77" t="n">
        <x:v>80.06589126803051</x:v>
      </x:c>
      <x:c r="K5302" s="79" t="n">
        <x:v>0</x:v>
      </x:c>
    </x:row>
    <x:row r="5303">
      <x:c r="A5303" t="n">
        <x:v>5289</x:v>
      </x:c>
      <x:c r="B5303" s="77" t="n">
        <x:v>-1.0210711243693926</x:v>
      </x:c>
      <x:c r="C5303" s="77" t="n">
        <x:v>-0.0020933483885946756</x:v>
      </x:c>
      <x:c r="D5303" s="77" t="n">
        <x:v>49.89789288756306</x:v>
      </x:c>
      <x:c r="E5303" s="77" t="n">
        <x:v>29.999832532128913</x:v>
      </x:c>
      <x:c r="F5303" s="77" t="n">
        <x:v>79.89772541969197</x:v>
      </x:c>
      <x:c r="G5303" s="79" t="n">
        <x:v>0</x:v>
      </x:c>
      <x:c r="H5303" s="77" t="n">
        <x:v>49.89789288756306</x:v>
      </x:c>
      <x:c r="I5303" s="77" t="n">
        <x:v>29.942700421053768</x:v>
      </x:c>
      <x:c r="J5303" s="77" t="n">
        <x:v>79.84059330861683</x:v>
      </x:c>
      <x:c r="K5303" s="79" t="n">
        <x:v>0</x:v>
      </x:c>
    </x:row>
    <x:row r="5304">
      <x:c r="A5304" t="n">
        <x:v>5290</x:v>
      </x:c>
      <x:c r="B5304" s="77" t="n">
        <x:v>-0.01726817812513666</x:v>
      </x:c>
      <x:c r="C5304" s="77" t="n">
        <x:v>-0.8310508565855289</x:v>
      </x:c>
      <x:c r="D5304" s="77" t="n">
        <x:v>49.99827318218749</x:v>
      </x:c>
      <x:c r="E5304" s="77" t="n">
        <x:v>29.933515931473156</x:v>
      </x:c>
      <x:c r="F5304" s="77" t="n">
        <x:v>79.93178911366064</x:v>
      </x:c>
      <x:c r="G5304" s="79" t="n">
        <x:v>0</x:v>
      </x:c>
      <x:c r="H5304" s="77" t="n">
        <x:v>49.99827318218749</x:v>
      </x:c>
      <x:c r="I5304" s="77" t="n">
        <x:v>29.951553860322715</x:v>
      </x:c>
      <x:c r="J5304" s="77" t="n">
        <x:v>79.94982704251021</x:v>
      </x:c>
      <x:c r="K5304" s="79" t="n">
        <x:v>0</x:v>
      </x:c>
    </x:row>
    <x:row r="5305">
      <x:c r="A5305" t="n">
        <x:v>5291</x:v>
      </x:c>
      <x:c r="B5305" s="77" t="n">
        <x:v>-1.7342798765345544</x:v>
      </x:c>
      <x:c r="C5305" s="77" t="n">
        <x:v>0.8639658713925298</x:v>
      </x:c>
      <x:c r="D5305" s="77" t="n">
        <x:v>49.826572012346546</x:v>
      </x:c>
      <x:c r="E5305" s="77" t="n">
        <x:v>30.069117269711402</x:v>
      </x:c>
      <x:c r="F5305" s="77" t="n">
        <x:v>79.89568928205794</x:v>
      </x:c>
      <x:c r="G5305" s="79" t="n">
        <x:v>0</x:v>
      </x:c>
      <x:c r="H5305" s="77" t="n">
        <x:v>49.826572012346546</x:v>
      </x:c>
      <x:c r="I5305" s="77" t="n">
        <x:v>29.952239930396093</x:v>
      </x:c>
      <x:c r="J5305" s="77" t="n">
        <x:v>79.77881194274264</x:v>
      </x:c>
      <x:c r="K5305" s="79" t="n">
        <x:v>0</x:v>
      </x:c>
    </x:row>
    <x:row r="5306">
      <x:c r="A5306" t="n">
        <x:v>5292</x:v>
      </x:c>
      <x:c r="B5306" s="77" t="n">
        <x:v>-0.05442761137904655</x:v>
      </x:c>
      <x:c r="C5306" s="77" t="n">
        <x:v>-0.8723435705258731</x:v>
      </x:c>
      <x:c r="D5306" s="77" t="n">
        <x:v>49.99455723886209</x:v>
      </x:c>
      <x:c r="E5306" s="77" t="n">
        <x:v>29.93021251435793</x:v>
      </x:c>
      <x:c r="F5306" s="77" t="n">
        <x:v>79.92476975322002</x:v>
      </x:c>
      <x:c r="G5306" s="79" t="n">
        <x:v>0</x:v>
      </x:c>
      <x:c r="H5306" s="77" t="n">
        <x:v>49.99455723886209</x:v>
      </x:c>
      <x:c r="I5306" s="77" t="n">
        <x:v>29.947113820370692</x:v>
      </x:c>
      <x:c r="J5306" s="77" t="n">
        <x:v>79.94167105923279</x:v>
      </x:c>
      <x:c r="K5306" s="79" t="n">
        <x:v>0</x:v>
      </x:c>
    </x:row>
    <x:row r="5307">
      <x:c r="A5307" t="n">
        <x:v>5293</x:v>
      </x:c>
      <x:c r="B5307" s="77" t="n">
        <x:v>0.43300920218766203</x:v>
      </x:c>
      <x:c r="C5307" s="77" t="n">
        <x:v>0.40551629714377174</x:v>
      </x:c>
      <x:c r="D5307" s="77" t="n">
        <x:v>50.04330092021877</x:v>
      </x:c>
      <x:c r="E5307" s="77" t="n">
        <x:v>30.032441303771503</x:v>
      </x:c>
      <x:c r="F5307" s="77" t="n">
        <x:v>80.07574222399028</x:v>
      </x:c>
      <x:c r="G5307" s="79" t="n">
        <x:v>0</x:v>
      </x:c>
      <x:c r="H5307" s="77" t="n">
        <x:v>50.04330092021877</x:v>
      </x:c>
      <x:c r="I5307" s="77" t="n">
        <x:v>30.04741624022379</x:v>
      </x:c>
      <x:c r="J5307" s="77" t="n">
        <x:v>80.09071716044255</x:v>
      </x:c>
      <x:c r="K5307" s="79" t="n">
        <x:v>0</x:v>
      </x:c>
    </x:row>
    <x:row r="5308">
      <x:c r="A5308" t="n">
        <x:v>5294</x:v>
      </x:c>
      <x:c r="B5308" s="77" t="n">
        <x:v>0.6432867518257649</x:v>
      </x:c>
      <x:c r="C5308" s="77" t="n">
        <x:v>1.2827585754226045</x:v>
      </x:c>
      <x:c r="D5308" s="77" t="n">
        <x:v>50.06432867518258</x:v>
      </x:c>
      <x:c r="E5308" s="77" t="n">
        <x:v>30.10262068603381</x:v>
      </x:c>
      <x:c r="F5308" s="77" t="n">
        <x:v>80.16694936121638</x:v>
      </x:c>
      <x:c r="G5308" s="79" t="n">
        <x:v>0</x:v>
      </x:c>
      <x:c r="H5308" s="77" t="n">
        <x:v>50.06432867518258</x:v>
      </x:c>
      <x:c r="I5308" s="77" t="n">
        <x:v>30.109309886562084</x:v>
      </x:c>
      <x:c r="J5308" s="77" t="n">
        <x:v>80.17363856174467</x:v>
      </x:c>
      <x:c r="K5308" s="79" t="n">
        <x:v>0</x:v>
      </x:c>
    </x:row>
    <x:row r="5309">
      <x:c r="A5309" t="n">
        <x:v>5295</x:v>
      </x:c>
      <x:c r="B5309" s="77" t="n">
        <x:v>-0.18155881647677607</x:v>
      </x:c>
      <x:c r="C5309" s="77" t="n">
        <x:v>0.14341123493176716</x:v>
      </x:c>
      <x:c r="D5309" s="77" t="n">
        <x:v>49.98184411835232</x:v>
      </x:c>
      <x:c r="E5309" s="77" t="n">
        <x:v>30.01147289879454</x:v>
      </x:c>
      <x:c r="F5309" s="77" t="n">
        <x:v>79.99331701714686</x:v>
      </x:c>
      <x:c r="G5309" s="79" t="n">
        <x:v>0</x:v>
      </x:c>
      <x:c r="H5309" s="77" t="n">
        <x:v>49.98184411835232</x:v>
      </x:c>
      <x:c r="I5309" s="77" t="n">
        <x:v>29.998025994838216</x:v>
      </x:c>
      <x:c r="J5309" s="77" t="n">
        <x:v>79.97987011319054</x:v>
      </x:c>
      <x:c r="K5309" s="79" t="n">
        <x:v>0</x:v>
      </x:c>
    </x:row>
    <x:row r="5310">
      <x:c r="A5310" t="n">
        <x:v>5296</x:v>
      </x:c>
      <x:c r="B5310" s="77" t="n">
        <x:v>-2.0721687938175655</x:v>
      </x:c>
      <x:c r="C5310" s="77" t="n">
        <x:v>-0.8443502196156308</x:v>
      </x:c>
      <x:c r="D5310" s="77" t="n">
        <x:v>49.792783120618246</x:v>
      </x:c>
      <x:c r="E5310" s="77" t="n">
        <x:v>29.93245198243075</x:v>
      </x:c>
      <x:c r="F5310" s="77" t="n">
        <x:v>79.72523510304899</x:v>
      </x:c>
      <x:c r="G5310" s="79" t="n">
        <x:v>0</x:v>
      </x:c>
      <x:c r="H5310" s="77" t="n">
        <x:v>49.792783120618246</x:v>
      </x:c>
      <x:c r="I5310" s="77" t="n">
        <x:v>29.83571961425014</x:v>
      </x:c>
      <x:c r="J5310" s="77" t="n">
        <x:v>79.62850273486839</x:v>
      </x:c>
      <x:c r="K5310" s="79" t="n">
        <x:v>0</x:v>
      </x:c>
    </x:row>
    <x:row r="5311">
      <x:c r="A5311" t="n">
        <x:v>5297</x:v>
      </x:c>
      <x:c r="B5311" s="77" t="n">
        <x:v>-0.5282407338223153</x:v>
      </x:c>
      <x:c r="C5311" s="77" t="n">
        <x:v>-0.27523489439905363</x:v>
      </x:c>
      <x:c r="D5311" s="77" t="n">
        <x:v>49.94717592661777</x:v>
      </x:c>
      <x:c r="E5311" s="77" t="n">
        <x:v>29.977981208448075</x:v>
      </x:c>
      <x:c r="F5311" s="77" t="n">
        <x:v>79.92515713506585</x:v>
      </x:c>
      <x:c r="G5311" s="79" t="n">
        <x:v>0</x:v>
      </x:c>
      <x:c r="H5311" s="77" t="n">
        <x:v>49.94717592661777</x:v>
      </x:c>
      <x:c r="I5311" s="77" t="n">
        <x:v>29.954693956510845</x:v>
      </x:c>
      <x:c r="J5311" s="77" t="n">
        <x:v>79.90186988312861</x:v>
      </x:c>
      <x:c r="K5311" s="79" t="n">
        <x:v>0</x:v>
      </x:c>
    </x:row>
    <x:row r="5312">
      <x:c r="A5312" t="n">
        <x:v>5298</x:v>
      </x:c>
      <x:c r="B5312" s="77" t="n">
        <x:v>-0.8984178309999317</x:v>
      </x:c>
      <x:c r="C5312" s="77" t="n">
        <x:v>1.1626727994789283</x:v>
      </x:c>
      <x:c r="D5312" s="77" t="n">
        <x:v>49.91015821690001</x:v>
      </x:c>
      <x:c r="E5312" s="77" t="n">
        <x:v>30.093013823958316</x:v>
      </x:c>
      <x:c r="F5312" s="77" t="n">
        <x:v>80.00317204085832</x:v>
      </x:c>
      <x:c r="G5312" s="79" t="n">
        <x:v>0</x:v>
      </x:c>
      <x:c r="H5312" s="77" t="n">
        <x:v>49.91015821690001</x:v>
      </x:c>
      <x:c r="I5312" s="77" t="n">
        <x:v>30.01611375813034</x:v>
      </x:c>
      <x:c r="J5312" s="77" t="n">
        <x:v>79.92627197503035</x:v>
      </x:c>
      <x:c r="K5312" s="79" t="n">
        <x:v>0</x:v>
      </x:c>
    </x:row>
    <x:row r="5313">
      <x:c r="A5313" t="n">
        <x:v>5299</x:v>
      </x:c>
      <x:c r="B5313" s="77" t="n">
        <x:v>1.0223777173260908</x:v>
      </x:c>
      <x:c r="C5313" s="77" t="n">
        <x:v>0.3348007571356702</x:v>
      </x:c>
      <x:c r="D5313" s="77" t="n">
        <x:v>50.10223777173261</x:v>
      </x:c>
      <x:c r="E5313" s="77" t="n">
        <x:v>30.026784060570854</x:v>
      </x:c>
      <x:c r="F5313" s="77" t="n">
        <x:v>80.12902183230347</x:v>
      </x:c>
      <x:c r="G5313" s="79" t="n">
        <x:v>0</x:v>
      </x:c>
      <x:c r="H5313" s="77" t="n">
        <x:v>50.10223777173261</x:v>
      </x:c>
      <x:c r="I5313" s="77" t="n">
        <x:v>30.076380797329513</x:v>
      </x:c>
      <x:c r="J5313" s="77" t="n">
        <x:v>80.17861856906212</x:v>
      </x:c>
      <x:c r="K5313" s="79" t="n">
        <x:v>0</x:v>
      </x:c>
    </x:row>
    <x:row r="5314">
      <x:c r="A5314" t="n">
        <x:v>5300</x:v>
      </x:c>
      <x:c r="B5314" s="77" t="n">
        <x:v>0.8138640431549352</x:v>
      </x:c>
      <x:c r="C5314" s="77" t="n">
        <x:v>-1.3902980260951385</x:v>
      </x:c>
      <x:c r="D5314" s="77" t="n">
        <x:v>50.081386404315495</x:v>
      </x:c>
      <x:c r="E5314" s="77" t="n">
        <x:v>29.88877615791239</x:v>
      </x:c>
      <x:c r="F5314" s="77" t="n">
        <x:v>79.97016256222788</x:v>
      </x:c>
      <x:c r="G5314" s="79" t="n">
        <x:v>0</x:v>
      </x:c>
      <x:c r="H5314" s="77" t="n">
        <x:v>50.081386404315495</x:v>
      </x:c>
      <x:c r="I5314" s="77" t="n">
        <x:v>29.966146675635052</x:v>
      </x:c>
      <x:c r="J5314" s="77" t="n">
        <x:v>80.04753307995054</x:v>
      </x:c>
      <x:c r="K5314" s="79" t="n">
        <x:v>0</x:v>
      </x:c>
    </x:row>
    <x:row r="5315">
      <x:c r="A5315" t="n">
        <x:v>5301</x:v>
      </x:c>
      <x:c r="B5315" s="77" t="n">
        <x:v>0.15171121622387043</x:v>
      </x:c>
      <x:c r="C5315" s="77" t="n">
        <x:v>-0.7803724580534838</x:v>
      </x:c>
      <x:c r="D5315" s="77" t="n">
        <x:v>50.01517112162239</x:v>
      </x:c>
      <x:c r="E5315" s="77" t="n">
        <x:v>29.937570203355722</x:v>
      </x:c>
      <x:c r="F5315" s="77" t="n">
        <x:v>79.9527413249781</x:v>
      </x:c>
      <x:c r="G5315" s="79" t="n">
        <x:v>0</x:v>
      </x:c>
      <x:c r="H5315" s="77" t="n">
        <x:v>50.01517112162239</x:v>
      </x:c>
      <x:c r="I5315" s="77" t="n">
        <x:v>29.963912035654175</x:v>
      </x:c>
      <x:c r="J5315" s="77" t="n">
        <x:v>79.97908315727656</x:v>
      </x:c>
      <x:c r="K5315" s="79" t="n">
        <x:v>0</x:v>
      </x:c>
    </x:row>
    <x:row r="5316">
      <x:c r="A5316" t="n">
        <x:v>5302</x:v>
      </x:c>
      <x:c r="B5316" s="77" t="n">
        <x:v>-1.0173994976660379</x:v>
      </x:c>
      <x:c r="C5316" s="77" t="n">
        <x:v>0.5863682405169963</x:v>
      </x:c>
      <x:c r="D5316" s="77" t="n">
        <x:v>49.8982600502334</x:v>
      </x:c>
      <x:c r="E5316" s="77" t="n">
        <x:v>30.04690945924136</x:v>
      </x:c>
      <x:c r="F5316" s="77" t="n">
        <x:v>79.94516950947475</x:v>
      </x:c>
      <x:c r="G5316" s="79" t="n">
        <x:v>0</x:v>
      </x:c>
      <x:c r="H5316" s="77" t="n">
        <x:v>49.8982600502334</x:v>
      </x:c>
      <x:c r="I5316" s="77" t="n">
        <x:v>29.976525682710083</x:v>
      </x:c>
      <x:c r="J5316" s="77" t="n">
        <x:v>79.87478573294348</x:v>
      </x:c>
      <x:c r="K5316" s="79" t="n">
        <x:v>0</x:v>
      </x:c>
    </x:row>
    <x:row r="5317">
      <x:c r="A5317" t="n">
        <x:v>5303</x:v>
      </x:c>
      <x:c r="B5317" s="77" t="n">
        <x:v>0.1696481794870785</x:v>
      </x:c>
      <x:c r="C5317" s="77" t="n">
        <x:v>-0.028438463986844485</x:v>
      </x:c>
      <x:c r="D5317" s="77" t="n">
        <x:v>50.01696481794871</x:v>
      </x:c>
      <x:c r="E5317" s="77" t="n">
        <x:v>29.99772492288105</x:v>
      </x:c>
      <x:c r="F5317" s="77" t="n">
        <x:v>80.01468974082977</x:v>
      </x:c>
      <x:c r="G5317" s="79" t="n">
        <x:v>0</x:v>
      </x:c>
      <x:c r="H5317" s="77" t="n">
        <x:v>50.01696481794871</x:v>
      </x:c>
      <x:c r="I5317" s="77" t="n">
        <x:v>30.007875568009837</x:v>
      </x:c>
      <x:c r="J5317" s="77" t="n">
        <x:v>80.02484038595856</x:v>
      </x:c>
      <x:c r="K5317" s="79" t="n">
        <x:v>0</x:v>
      </x:c>
    </x:row>
    <x:row r="5318">
      <x:c r="A5318" t="n">
        <x:v>5304</x:v>
      </x:c>
      <x:c r="B5318" s="77" t="n">
        <x:v>0.22111319135630692</x:v>
      </x:c>
      <x:c r="C5318" s="77" t="n">
        <x:v>-1.3886578891939727</x:v>
      </x:c>
      <x:c r="D5318" s="77" t="n">
        <x:v>50.02211131913563</x:v>
      </x:c>
      <x:c r="E5318" s="77" t="n">
        <x:v>29.888907368864484</x:v>
      </x:c>
      <x:c r="F5318" s="77" t="n">
        <x:v>79.91101868800011</x:v>
      </x:c>
      <x:c r="G5318" s="79" t="n">
        <x:v>0</x:v>
      </x:c>
      <x:c r="H5318" s="77" t="n">
        <x:v>50.02211131913563</x:v>
      </x:c>
      <x:c r="I5318" s="77" t="n">
        <x:v>29.933046331296673</x:v>
      </x:c>
      <x:c r="J5318" s="77" t="n">
        <x:v>79.95515765043231</x:v>
      </x:c>
      <x:c r="K5318" s="79" t="n">
        <x:v>0</x:v>
      </x:c>
    </x:row>
    <x:row r="5319">
      <x:c r="A5319" t="n">
        <x:v>5305</x:v>
      </x:c>
      <x:c r="B5319" s="77" t="n">
        <x:v>0.04019737896887042</x:v>
      </x:c>
      <x:c r="C5319" s="77" t="n">
        <x:v>0.5463474781980923</x:v>
      </x:c>
      <x:c r="D5319" s="77" t="n">
        <x:v>50.00401973789689</x:v>
      </x:c>
      <x:c r="E5319" s="77" t="n">
        <x:v>30.04370779825585</x:v>
      </x:c>
      <x:c r="F5319" s="77" t="n">
        <x:v>80.04772753615273</x:v>
      </x:c>
      <x:c r="G5319" s="79" t="n">
        <x:v>0</x:v>
      </x:c>
      <x:c r="H5319" s="77" t="n">
        <x:v>50.00401973789689</x:v>
      </x:c>
      <x:c r="I5319" s="77" t="n">
        <x:v>30.03346466452359</x:v>
      </x:c>
      <x:c r="J5319" s="77" t="n">
        <x:v>80.03748440242047</x:v>
      </x:c>
      <x:c r="K5319" s="79" t="n">
        <x:v>0</x:v>
      </x:c>
    </x:row>
    <x:row r="5320">
      <x:c r="A5320" t="n">
        <x:v>5306</x:v>
      </x:c>
      <x:c r="B5320" s="77" t="n">
        <x:v>-0.15843164571279386</x:v>
      </x:c>
      <x:c r="C5320" s="77" t="n">
        <x:v>-1.6658727745448088</x:v>
      </x:c>
      <x:c r="D5320" s="77" t="n">
        <x:v>49.98415683542872</x:v>
      </x:c>
      <x:c r="E5320" s="77" t="n">
        <x:v>29.866730178036416</x:v>
      </x:c>
      <x:c r="F5320" s="77" t="n">
        <x:v>79.85088701346514</x:v>
      </x:c>
      <x:c r="G5320" s="79" t="n">
        <x:v>0</x:v>
      </x:c>
      <x:c r="H5320" s="77" t="n">
        <x:v>49.98415683542872</x:v>
      </x:c>
      <x:c r="I5320" s="77" t="n">
        <x:v>29.895954138316323</x:v>
      </x:c>
      <x:c r="J5320" s="77" t="n">
        <x:v>79.88011097374505</x:v>
      </x:c>
      <x:c r="K5320" s="79" t="n">
        <x:v>0</x:v>
      </x:c>
    </x:row>
    <x:row r="5321">
      <x:c r="A5321" t="n">
        <x:v>5307</x:v>
      </x:c>
      <x:c r="B5321" s="77" t="n">
        <x:v>-0.175554057797437</x:v>
      </x:c>
      <x:c r="C5321" s="77" t="n">
        <x:v>-1.2206474933140576</x:v>
      </x:c>
      <x:c r="D5321" s="77" t="n">
        <x:v>49.982444594220254</x:v>
      </x:c>
      <x:c r="E5321" s="77" t="n">
        <x:v>29.902348200534874</x:v>
      </x:c>
      <x:c r="F5321" s="77" t="n">
        <x:v>79.88479279475513</x:v>
      </x:c>
      <x:c r="G5321" s="79" t="n">
        <x:v>0</x:v>
      </x:c>
      <x:c r="H5321" s="77" t="n">
        <x:v>49.982444594220254</x:v>
      </x:c>
      <x:c r="I5321" s="77" t="n">
        <x:v>29.920431639083482</x:v>
      </x:c>
      <x:c r="J5321" s="77" t="n">
        <x:v>79.90287623330374</x:v>
      </x:c>
      <x:c r="K5321" s="79" t="n">
        <x:v>0</x:v>
      </x:c>
    </x:row>
    <x:row r="5322">
      <x:c r="A5322" t="n">
        <x:v>5308</x:v>
      </x:c>
      <x:c r="B5322" s="77" t="n">
        <x:v>-0.007237993327622551</x:v>
      </x:c>
      <x:c r="C5322" s="77" t="n">
        <x:v>-1.1177755140474241</x:v>
      </x:c>
      <x:c r="D5322" s="77" t="n">
        <x:v>49.99927620066724</x:v>
      </x:c>
      <x:c r="E5322" s="77" t="n">
        <x:v>29.910577958876207</x:v>
      </x:c>
      <x:c r="F5322" s="77" t="n">
        <x:v>79.90985415954344</x:v>
      </x:c>
      <x:c r="G5322" s="79" t="n">
        <x:v>0</x:v>
      </x:c>
      <x:c r="H5322" s="77" t="n">
        <x:v>49.99927620066724</x:v>
      </x:c>
      <x:c r="I5322" s="77" t="n">
        <x:v>29.935734561711673</x:v>
      </x:c>
      <x:c r="J5322" s="77" t="n">
        <x:v>79.93501076237891</x:v>
      </x:c>
      <x:c r="K5322" s="79" t="n">
        <x:v>0</x:v>
      </x:c>
    </x:row>
    <x:row r="5323">
      <x:c r="A5323" t="n">
        <x:v>5309</x:v>
      </x:c>
      <x:c r="B5323" s="77" t="n">
        <x:v>-1.035894671662791</x:v>
      </x:c>
      <x:c r="C5323" s="77" t="n">
        <x:v>-0.01405144850539169</x:v>
      </x:c>
      <x:c r="D5323" s="77" t="n">
        <x:v>49.89641053283372</x:v>
      </x:c>
      <x:c r="E5323" s="77" t="n">
        <x:v>29.99887588411957</x:v>
      </x:c>
      <x:c r="F5323" s="77" t="n">
        <x:v>79.8952864169533</x:v>
      </x:c>
      <x:c r="G5323" s="79" t="n">
        <x:v>0</x:v>
      </x:c>
      <x:c r="H5323" s="77" t="n">
        <x:v>49.89641053283372</x:v>
      </x:c>
      <x:c r="I5323" s="77" t="n">
        <x:v>29.941187119076336</x:v>
      </x:c>
      <x:c r="J5323" s="77" t="n">
        <x:v>79.83759765191006</x:v>
      </x:c>
      <x:c r="K5323" s="79" t="n">
        <x:v>0</x:v>
      </x:c>
    </x:row>
    <x:row r="5324">
      <x:c r="A5324" t="n">
        <x:v>5310</x:v>
      </x:c>
      <x:c r="B5324" s="77" t="n">
        <x:v>0.05019605154124205</x:v>
      </x:c>
      <x:c r="C5324" s="77" t="n">
        <x:v>-0.31624228999445275</x:v>
      </x:c>
      <x:c r="D5324" s="77" t="n">
        <x:v>50.005019605154125</x:v>
      </x:c>
      <x:c r="E5324" s="77" t="n">
        <x:v>29.974700616800444</x:v>
      </x:c>
      <x:c r="F5324" s="77" t="n">
        <x:v>79.97972022195457</x:v>
      </x:c>
      <x:c r="G5324" s="79" t="n">
        <x:v>0</x:v>
      </x:c>
      <x:c r="H5324" s="77" t="n">
        <x:v>50.005019605154125</x:v>
      </x:c>
      <x:c r="I5324" s="77" t="n">
        <x:v>29.98474360544572</x:v>
      </x:c>
      <x:c r="J5324" s="77" t="n">
        <x:v>79.98976321059985</x:v>
      </x:c>
      <x:c r="K5324" s="79" t="n">
        <x:v>0</x:v>
      </x:c>
    </x:row>
    <x:row r="5325">
      <x:c r="A5325" t="n">
        <x:v>5311</x:v>
      </x:c>
      <x:c r="B5325" s="77" t="n">
        <x:v>-0.4985465997065397</x:v>
      </x:c>
      <x:c r="C5325" s="77" t="n">
        <x:v>0.08730647617671673</x:v>
      </x:c>
      <x:c r="D5325" s="77" t="n">
        <x:v>49.950145340029344</x:v>
      </x:c>
      <x:c r="E5325" s="77" t="n">
        <x:v>30.006984518094136</x:v>
      </x:c>
      <x:c r="F5325" s="77" t="n">
        <x:v>79.95712985812348</x:v>
      </x:c>
      <x:c r="G5325" s="79" t="n">
        <x:v>0</x:v>
      </x:c>
      <x:c r="H5325" s="77" t="n">
        <x:v>49.950145340029344</x:v>
      </x:c>
      <x:c r="I5325" s="77" t="n">
        <x:v>29.977069334024147</x:v>
      </x:c>
      <x:c r="J5325" s="77" t="n">
        <x:v>79.92721467405349</x:v>
      </x:c>
      <x:c r="K5325" s="79" t="n">
        <x:v>0</x:v>
      </x:c>
    </x:row>
    <x:row r="5326">
      <x:c r="A5326" t="n">
        <x:v>5312</x:v>
      </x:c>
      <x:c r="B5326" s="77" t="n">
        <x:v>-1.7397764762893968</x:v>
      </x:c>
      <x:c r="C5326" s="77" t="n">
        <x:v>-0.892198769156454</x:v>
      </x:c>
      <x:c r="D5326" s="77" t="n">
        <x:v>49.82602235237106</x:v>
      </x:c>
      <x:c r="E5326" s="77" t="n">
        <x:v>29.928624098467484</x:v>
      </x:c>
      <x:c r="F5326" s="77" t="n">
        <x:v>79.75464645083855</x:v>
      </x:c>
      <x:c r="G5326" s="79" t="n">
        <x:v>0</x:v>
      </x:c>
      <x:c r="H5326" s="77" t="n">
        <x:v>49.82602235237106</x:v>
      </x:c>
      <x:c r="I5326" s="77" t="n">
        <x:v>29.851599928096075</x:v>
      </x:c>
      <x:c r="J5326" s="77" t="n">
        <x:v>79.67762228046713</x:v>
      </x:c>
      <x:c r="K5326" s="79" t="n">
        <x:v>0</x:v>
      </x:c>
    </x:row>
    <x:row r="5327">
      <x:c r="A5327" t="n">
        <x:v>5313</x:v>
      </x:c>
      <x:c r="B5327" s="77" t="n">
        <x:v>-0.41005756228099227</x:v>
      </x:c>
      <x:c r="C5327" s="77" t="n">
        <x:v>-0.435722357625586</x:v>
      </x:c>
      <x:c r="D5327" s="77" t="n">
        <x:v>49.9589942437719</x:v>
      </x:c>
      <x:c r="E5327" s="77" t="n">
        <x:v>29.965142211389953</x:v>
      </x:c>
      <x:c r="F5327" s="77" t="n">
        <x:v>79.92413645516186</x:v>
      </x:c>
      <x:c r="G5327" s="79" t="n">
        <x:v>0</x:v>
      </x:c>
      <x:c r="H5327" s="77" t="n">
        <x:v>49.9589942437719</x:v>
      </x:c>
      <x:c r="I5327" s="77" t="n">
        <x:v>29.952143336258672</x:v>
      </x:c>
      <x:c r="J5327" s="77" t="n">
        <x:v>79.91113758003057</x:v>
      </x:c>
      <x:c r="K5327" s="79" t="n">
        <x:v>0</x:v>
      </x:c>
    </x:row>
    <x:row r="5328">
      <x:c r="A5328" t="n">
        <x:v>5314</x:v>
      </x:c>
      <x:c r="B5328" s="77" t="n">
        <x:v>-0.8973584075635738</x:v>
      </x:c>
      <x:c r="C5328" s="77" t="n">
        <x:v>0.19054327141058894</x:v>
      </x:c>
      <x:c r="D5328" s="77" t="n">
        <x:v>49.910264159243646</x:v>
      </x:c>
      <x:c r="E5328" s="77" t="n">
        <x:v>30.015243461712846</x:v>
      </x:c>
      <x:c r="F5328" s="77" t="n">
        <x:v>79.9255076209565</x:v>
      </x:c>
      <x:c r="G5328" s="79" t="n">
        <x:v>0</x:v>
      </x:c>
      <x:c r="H5328" s="77" t="n">
        <x:v>49.910264159243646</x:v>
      </x:c>
      <x:c r="I5328" s="77" t="n">
        <x:v>29.960633938258994</x:v>
      </x:c>
      <x:c r="J5328" s="77" t="n">
        <x:v>79.87089809750265</x:v>
      </x:c>
      <x:c r="K5328" s="79" t="n">
        <x:v>0</x:v>
      </x:c>
    </x:row>
    <x:row r="5329">
      <x:c r="A5329" t="n">
        <x:v>5315</x:v>
      </x:c>
      <x:c r="B5329" s="77" t="n">
        <x:v>-0.5253915489368595</x:v>
      </x:c>
      <x:c r="C5329" s="77" t="n">
        <x:v>-0.2171011727865194</x:v>
      </x:c>
      <x:c r="D5329" s="77" t="n">
        <x:v>49.94746084510631</x:v>
      </x:c>
      <x:c r="E5329" s="77" t="n">
        <x:v>29.98263190617708</x:v>
      </x:c>
      <x:c r="F5329" s="77" t="n">
        <x:v>79.9300927512834</x:v>
      </x:c>
      <x:c r="G5329" s="79" t="n">
        <x:v>0</x:v>
      </x:c>
      <x:c r="H5329" s="77" t="n">
        <x:v>49.94746084510631</x:v>
      </x:c>
      <x:c r="I5329" s="77" t="n">
        <x:v>29.958174773361876</x:v>
      </x:c>
      <x:c r="J5329" s="77" t="n">
        <x:v>79.90563561846818</x:v>
      </x:c>
      <x:c r="K5329" s="79" t="n">
        <x:v>0</x:v>
      </x:c>
    </x:row>
    <x:row r="5330">
      <x:c r="A5330" t="n">
        <x:v>5316</x:v>
      </x:c>
      <x:c r="B5330" s="77" t="n">
        <x:v>-1.1373475517773712</x:v>
      </x:c>
      <x:c r="C5330" s="77" t="n">
        <x:v>-0.025805115474619233</x:v>
      </x:c>
      <x:c r="D5330" s="77" t="n">
        <x:v>49.88626524482226</x:v>
      </x:c>
      <x:c r="E5330" s="77" t="n">
        <x:v>29.99793559076203</x:v>
      </x:c>
      <x:c r="F5330" s="77" t="n">
        <x:v>79.8842008355843</x:v>
      </x:c>
      <x:c r="G5330" s="79" t="n">
        <x:v>0</x:v>
      </x:c>
      <x:c r="H5330" s="77" t="n">
        <x:v>49.88626524482226</x:v>
      </x:c>
      <x:c r="I5330" s="77" t="n">
        <x:v>29.934834254018448</x:v>
      </x:c>
      <x:c r="J5330" s="77" t="n">
        <x:v>79.82109949884071</x:v>
      </x:c>
      <x:c r="K5330" s="79" t="n">
        <x:v>0</x:v>
      </x:c>
    </x:row>
    <x:row r="5331">
      <x:c r="A5331" t="n">
        <x:v>5317</x:v>
      </x:c>
      <x:c r="B5331" s="77" t="n">
        <x:v>-0.5311701577617726</x:v>
      </x:c>
      <x:c r="C5331" s="77" t="n">
        <x:v>-1.0569162933783216</x:v>
      </x:c>
      <x:c r="D5331" s="77" t="n">
        <x:v>49.94688298422382</x:v>
      </x:c>
      <x:c r="E5331" s="77" t="n">
        <x:v>29.915446696529735</x:v>
      </x:c>
      <x:c r="F5331" s="77" t="n">
        <x:v>79.86232968075356</x:v>
      </x:c>
      <x:c r="G5331" s="79" t="n">
        <x:v>0</x:v>
      </x:c>
      <x:c r="H5331" s="77" t="n">
        <x:v>49.94688298422382</x:v>
      </x:c>
      <x:c r="I5331" s="77" t="n">
        <x:v>29.909871334652365</x:v>
      </x:c>
      <x:c r="J5331" s="77" t="n">
        <x:v>79.85675431887618</x:v>
      </x:c>
      <x:c r="K5331" s="79" t="n">
        <x:v>0</x:v>
      </x:c>
    </x:row>
    <x:row r="5332">
      <x:c r="A5332" t="n">
        <x:v>5318</x:v>
      </x:c>
      <x:c r="B5332" s="77" t="n">
        <x:v>0.3831402716811019</x:v>
      </x:c>
      <x:c r="C5332" s="77" t="n">
        <x:v>1.781169987447733</x:v>
      </x:c>
      <x:c r="D5332" s="77" t="n">
        <x:v>50.03831402716811</x:v>
      </x:c>
      <x:c r="E5332" s="77" t="n">
        <x:v>30.14249359899582</x:v>
      </x:c>
      <x:c r="F5332" s="77" t="n">
        <x:v>80.18080762616393</x:v>
      </x:c>
      <x:c r="G5332" s="79" t="n">
        <x:v>0</x:v>
      </x:c>
      <x:c r="H5332" s="77" t="n">
        <x:v>50.03831402716811</x:v>
      </x:c>
      <x:c r="I5332" s="77" t="n">
        <x:v>30.123216639089556</x:v>
      </x:c>
      <x:c r="J5332" s="77" t="n">
        <x:v>80.16153066625768</x:v>
      </x:c>
      <x:c r="K5332" s="79" t="n">
        <x:v>0</x:v>
      </x:c>
    </x:row>
    <x:row r="5333">
      <x:c r="A5333" t="n">
        <x:v>5319</x:v>
      </x:c>
      <x:c r="B5333" s="77" t="n">
        <x:v>0.8225890937860156</x:v>
      </x:c>
      <x:c r="C5333" s="77" t="n">
        <x:v>2.4747610170311947</x:v>
      </x:c>
      <x:c r="D5333" s="77" t="n">
        <x:v>50.0822589093786</x:v>
      </x:c>
      <x:c r="E5333" s="77" t="n">
        <x:v>30.197980881362497</x:v>
      </x:c>
      <x:c r="F5333" s="77" t="n">
        <x:v>80.28023979074109</x:v>
      </x:c>
      <x:c r="G5333" s="79" t="n">
        <x:v>0</x:v>
      </x:c>
      <x:c r="H5333" s="77" t="n">
        <x:v>50.0822589093786</x:v>
      </x:c>
      <x:c r="I5333" s="77" t="n">
        <x:v>30.187451618699026</x:v>
      </x:c>
      <x:c r="J5333" s="77" t="n">
        <x:v>80.26971052807762</x:v>
      </x:c>
      <x:c r="K5333" s="79" t="n">
        <x:v>0</x:v>
      </x:c>
    </x:row>
    <x:row r="5334">
      <x:c r="A5334" t="n">
        <x:v>5320</x:v>
      </x:c>
      <x:c r="B5334" s="77" t="n">
        <x:v>0.9119134830253972</x:v>
      </x:c>
      <x:c r="C5334" s="77" t="n">
        <x:v>0.9030113742780476</x:v>
      </x:c>
      <x:c r="D5334" s="77" t="n">
        <x:v>50.09119134830254</x:v>
      </x:c>
      <x:c r="E5334" s="77" t="n">
        <x:v>30.072240909942245</x:v>
      </x:c>
      <x:c r="F5334" s="77" t="n">
        <x:v>80.16343225824478</x:v>
      </x:c>
      <x:c r="G5334" s="79" t="n">
        <x:v>0</x:v>
      </x:c>
      <x:c r="H5334" s="77" t="n">
        <x:v>50.09119134830254</x:v>
      </x:c>
      <x:c r="I5334" s="77" t="n">
        <x:v>30.102657483845956</x:v>
      </x:c>
      <x:c r="J5334" s="77" t="n">
        <x:v>80.19384883214849</x:v>
      </x:c>
      <x:c r="K5334" s="79" t="n">
        <x:v>0</x:v>
      </x:c>
    </x:row>
    <x:row r="5335">
      <x:c r="A5335" t="n">
        <x:v>5321</x:v>
      </x:c>
      <x:c r="B5335" s="77" t="n">
        <x:v>2.151891012440769</x:v>
      </x:c>
      <x:c r="C5335" s="77" t="n">
        <x:v>0.9638033367005466</x:v>
      </x:c>
      <x:c r="D5335" s="77" t="n">
        <x:v>50.21518910124408</x:v>
      </x:c>
      <x:c r="E5335" s="77" t="n">
        <x:v>30.077104266936043</x:v>
      </x:c>
      <x:c r="F5335" s="77" t="n">
        <x:v>80.29229336818013</x:v>
      </x:c>
      <x:c r="G5335" s="79" t="n">
        <x:v>0</x:v>
      </x:c>
      <x:c r="H5335" s="77" t="n">
        <x:v>50.21518910124408</x:v>
      </x:c>
      <x:c r="I5335" s="77" t="n">
        <x:v>30.175569357082583</x:v>
      </x:c>
      <x:c r="J5335" s="77" t="n">
        <x:v>80.39075845832666</x:v>
      </x:c>
      <x:c r="K5335" s="79" t="n">
        <x:v>1</x:v>
      </x:c>
    </x:row>
    <x:row r="5336">
      <x:c r="A5336" t="n">
        <x:v>5322</x:v>
      </x:c>
      <x:c r="B5336" s="77" t="n">
        <x:v>1.2293461892581818</x:v>
      </x:c>
      <x:c r="C5336" s="77" t="n">
        <x:v>0.44841404516455796</x:v>
      </x:c>
      <x:c r="D5336" s="77" t="n">
        <x:v>50.12293461892582</x:v>
      </x:c>
      <x:c r="E5336" s="77" t="n">
        <x:v>30.035873123613165</x:v>
      </x:c>
      <x:c r="F5336" s="77" t="n">
        <x:v>80.15880774253898</x:v>
      </x:c>
      <x:c r="G5336" s="79" t="n">
        <x:v>0</x:v>
      </x:c>
      <x:c r="H5336" s="77" t="n">
        <x:v>50.12293461892582</x:v>
      </x:c>
      <x:c r="I5336" s="77" t="n">
        <x:v>30.094461921077627</x:v>
      </x:c>
      <x:c r="J5336" s="77" t="n">
        <x:v>80.21739654000345</x:v>
      </x:c>
      <x:c r="K5336" s="79" t="n">
        <x:v>0</x:v>
      </x:c>
    </x:row>
    <x:row r="5337">
      <x:c r="A5337" t="n">
        <x:v>5323</x:v>
      </x:c>
      <x:c r="B5337" s="77" t="n">
        <x:v>1.4051288530230994</x:v>
      </x:c>
      <x:c r="C5337" s="77" t="n">
        <x:v>-0.30533622406439065</x:v>
      </x:c>
      <x:c r="D5337" s="77" t="n">
        <x:v>50.14051288530231</x:v>
      </x:c>
      <x:c r="E5337" s="77" t="n">
        <x:v>29.975573102074847</x:v>
      </x:c>
      <x:c r="F5337" s="77" t="n">
        <x:v>80.11608598737715</x:v>
      </x:c>
      <x:c r="G5337" s="79" t="n">
        <x:v>0</x:v>
      </x:c>
      <x:c r="H5337" s="77" t="n">
        <x:v>50.14051288530231</x:v>
      </x:c>
      <x:c r="I5337" s="77" t="n">
        <x:v>30.061242921442915</x:v>
      </x:c>
      <x:c r="J5337" s="77" t="n">
        <x:v>80.20175580674523</x:v>
      </x:c>
      <x:c r="K5337" s="79" t="n">
        <x:v>0</x:v>
      </x:c>
    </x:row>
    <x:row r="5338">
      <x:c r="A5338" t="n">
        <x:v>5324</x:v>
      </x:c>
      <x:c r="B5338" s="77" t="n">
        <x:v>0.010368203099167157</x:v>
      </x:c>
      <x:c r="C5338" s="77" t="n">
        <x:v>0.5114031118255109</x:v>
      </x:c>
      <x:c r="D5338" s="77" t="n">
        <x:v>50.00103682030991</x:v>
      </x:c>
      <x:c r="E5338" s="77" t="n">
        <x:v>30.04091224894604</x:v>
      </x:c>
      <x:c r="F5338" s="77" t="n">
        <x:v>80.04194906925595</x:v>
      </x:c>
      <x:c r="G5338" s="79" t="n">
        <x:v>0</x:v>
      </x:c>
      <x:c r="H5338" s="77" t="n">
        <x:v>50.00103682030991</x:v>
      </x:c>
      <x:c r="I5338" s="77" t="n">
        <x:v>30.029797809143442</x:v>
      </x:c>
      <x:c r="J5338" s="77" t="n">
        <x:v>80.03083462945335</x:v>
      </x:c>
      <x:c r="K5338" s="79" t="n">
        <x:v>0</x:v>
      </x:c>
    </x:row>
    <x:row r="5339">
      <x:c r="A5339" t="n">
        <x:v>5325</x:v>
      </x:c>
      <x:c r="B5339" s="77" t="n">
        <x:v>-0.0652409018818067</x:v>
      </x:c>
      <x:c r="C5339" s="77" t="n">
        <x:v>-0.007867642014988675</x:v>
      </x:c>
      <x:c r="D5339" s="77" t="n">
        <x:v>49.99347590981182</x:v>
      </x:c>
      <x:c r="E5339" s="77" t="n">
        <x:v>29.9993705886388</x:v>
      </x:c>
      <x:c r="F5339" s="77" t="n">
        <x:v>79.99284649845062</x:v>
      </x:c>
      <x:c r="G5339" s="79" t="n">
        <x:v>0</x:v>
      </x:c>
      <x:c r="H5339" s="77" t="n">
        <x:v>49.99347590981182</x:v>
      </x:c>
      <x:c r="I5339" s="77" t="n">
        <x:v>29.99589701987581</x:v>
      </x:c>
      <x:c r="J5339" s="77" t="n">
        <x:v>79.98937292968763</x:v>
      </x:c>
      <x:c r="K5339" s="79" t="n">
        <x:v>0</x:v>
      </x:c>
    </x:row>
    <x:row r="5340">
      <x:c r="A5340" t="n">
        <x:v>5326</x:v>
      </x:c>
      <x:c r="B5340" s="77" t="n">
        <x:v>0.04405678411860963</x:v>
      </x:c>
      <x:c r="C5340" s="77" t="n">
        <x:v>-1.126118005185373</x:v>
      </x:c>
      <x:c r="D5340" s="77" t="n">
        <x:v>50.004405678411864</x:v>
      </x:c>
      <x:c r="E5340" s="77" t="n">
        <x:v>29.90991055958517</x:v>
      </x:c>
      <x:c r="F5340" s="77" t="n">
        <x:v>79.91431623799704</x:v>
      </x:c>
      <x:c r="G5340" s="79" t="n">
        <x:v>0</x:v>
      </x:c>
      <x:c r="H5340" s="77" t="n">
        <x:v>50.004405678411864</x:v>
      </x:c>
      <x:c r="I5340" s="77" t="n">
        <x:v>29.938130450821642</x:v>
      </x:c>
      <x:c r="J5340" s="77" t="n">
        <x:v>79.9425361292335</x:v>
      </x:c>
      <x:c r="K5340" s="79" t="n">
        <x:v>0</x:v>
      </x:c>
    </x:row>
    <x:row r="5341">
      <x:c r="A5341" t="n">
        <x:v>5327</x:v>
      </x:c>
      <x:c r="B5341" s="77" t="n">
        <x:v>-0.5825089763145839</x:v>
      </x:c>
      <x:c r="C5341" s="77" t="n">
        <x:v>-0.19429849221314907</x:v>
      </x:c>
      <x:c r="D5341" s="77" t="n">
        <x:v>49.94174910236854</x:v>
      </x:c>
      <x:c r="E5341" s="77" t="n">
        <x:v>29.984456120622948</x:v>
      </x:c>
      <x:c r="F5341" s="77" t="n">
        <x:v>79.92620522299148</x:v>
      </x:c>
      <x:c r="G5341" s="79" t="n">
        <x:v>0</x:v>
      </x:c>
      <x:c r="H5341" s="77" t="n">
        <x:v>49.94174910236854</x:v>
      </x:c>
      <x:c r="I5341" s="77" t="n">
        <x:v>29.95627894711907</x:v>
      </x:c>
      <x:c r="J5341" s="77" t="n">
        <x:v>79.8980280494876</x:v>
      </x:c>
      <x:c r="K5341" s="79" t="n">
        <x:v>0</x:v>
      </x:c>
    </x:row>
    <x:row r="5342">
      <x:c r="A5342" t="n">
        <x:v>5328</x:v>
      </x:c>
      <x:c r="B5342" s="77" t="n">
        <x:v>-0.04284463110576009</x:v>
      </x:c>
      <x:c r="C5342" s="77" t="n">
        <x:v>-1.1499213748004296</x:v>
      </x:c>
      <x:c r="D5342" s="77" t="n">
        <x:v>49.99571553688942</x:v>
      </x:c>
      <x:c r="E5342" s="77" t="n">
        <x:v>29.908006290015965</x:v>
      </x:c>
      <x:c r="F5342" s="77" t="n">
        <x:v>79.90372182690538</x:v>
      </x:c>
      <x:c r="G5342" s="79" t="n">
        <x:v>0</x:v>
      </x:c>
      <x:c r="H5342" s="77" t="n">
        <x:v>49.99571553688942</x:v>
      </x:c>
      <x:c r="I5342" s="77" t="n">
        <x:v>29.931904051085368</x:v>
      </x:c>
      <x:c r="J5342" s="77" t="n">
        <x:v>79.92761958797479</x:v>
      </x:c>
      <x:c r="K5342" s="79" t="n">
        <x:v>0</x:v>
      </x:c>
    </x:row>
    <x:row r="5343">
      <x:c r="A5343" t="n">
        <x:v>5329</x:v>
      </x:c>
      <x:c r="B5343" s="77" t="n">
        <x:v>-0.8006794756911223</x:v>
      </x:c>
      <x:c r="C5343" s="77" t="n">
        <x:v>-0.6487384355012316</x:v>
      </x:c>
      <x:c r="D5343" s="77" t="n">
        <x:v>49.91993205243089</x:v>
      </x:c>
      <x:c r="E5343" s="77" t="n">
        <x:v>29.948100925159903</x:v>
      </x:c>
      <x:c r="F5343" s="77" t="n">
        <x:v>79.86803297759079</x:v>
      </x:c>
      <x:c r="G5343" s="79" t="n">
        <x:v>0</x:v>
      </x:c>
      <x:c r="H5343" s="77" t="n">
        <x:v>49.91993205243089</x:v>
      </x:c>
      <x:c r="I5343" s="77" t="n">
        <x:v>29.91809859651348</x:v>
      </x:c>
      <x:c r="J5343" s="77" t="n">
        <x:v>79.83803064894437</x:v>
      </x:c>
      <x:c r="K5343" s="79" t="n">
        <x:v>0</x:v>
      </x:c>
    </x:row>
    <x:row r="5344">
      <x:c r="A5344" t="n">
        <x:v>5330</x:v>
      </x:c>
      <x:c r="B5344" s="77" t="n">
        <x:v>-0.022485731083910065</x:v>
      </x:c>
      <x:c r="C5344" s="77" t="n">
        <x:v>-1.5343219869718672</x:v>
      </x:c>
      <x:c r="D5344" s="77" t="n">
        <x:v>49.99775142689161</x:v>
      </x:c>
      <x:c r="E5344" s="77" t="n">
        <x:v>29.87725424104225</x:v>
      </x:c>
      <x:c r="F5344" s="77" t="n">
        <x:v>79.87500566793386</x:v>
      </x:c>
      <x:c r="G5344" s="79" t="n">
        <x:v>0</x:v>
      </x:c>
      <x:c r="H5344" s="77" t="n">
        <x:v>49.99775142689161</x:v>
      </x:c>
      <x:c r="I5344" s="77" t="n">
        <x:v>29.91108279380891</x:v>
      </x:c>
      <x:c r="J5344" s="77" t="n">
        <x:v>79.90883422070053</x:v>
      </x:c>
      <x:c r="K5344" s="79" t="n">
        <x:v>0</x:v>
      </x:c>
    </x:row>
    <x:row r="5345">
      <x:c r="A5345" t="n">
        <x:v>5331</x:v>
      </x:c>
      <x:c r="B5345" s="77" t="n">
        <x:v>-2.115337288592179</x:v>
      </x:c>
      <x:c r="C5345" s="77" t="n">
        <x:v>0.4893889673646012</x:v>
      </x:c>
      <x:c r="D5345" s="77" t="n">
        <x:v>49.788466271140784</x:v>
      </x:c>
      <x:c r="E5345" s="77" t="n">
        <x:v>30.039151117389167</x:v>
      </x:c>
      <x:c r="F5345" s="77" t="n">
        <x:v>79.82761738852994</x:v>
      </x:c>
      <x:c r="G5345" s="79" t="n">
        <x:v>0</x:v>
      </x:c>
      <x:c r="H5345" s="77" t="n">
        <x:v>49.788466271140784</x:v>
      </x:c>
      <x:c r="I5345" s="77" t="n">
        <x:v>29.90950060211206</x:v>
      </x:c>
      <x:c r="J5345" s="77" t="n">
        <x:v>79.69796687325285</x:v>
      </x:c>
      <x:c r="K5345" s="79" t="n">
        <x:v>0</x:v>
      </x:c>
    </x:row>
    <x:row r="5346">
      <x:c r="A5346" t="n">
        <x:v>5332</x:v>
      </x:c>
      <x:c r="B5346" s="77" t="n">
        <x:v>-0.10544008554464823</x:v>
      </x:c>
      <x:c r="C5346" s="77" t="n">
        <x:v>-0.5876574957192418</x:v>
      </x:c>
      <x:c r="D5346" s="77" t="n">
        <x:v>49.98945599144554</x:v>
      </x:c>
      <x:c r="E5346" s="77" t="n">
        <x:v>29.95298740034246</x:v>
      </x:c>
      <x:c r="F5346" s="77" t="n">
        <x:v>79.942443391788</x:v>
      </x:c>
      <x:c r="G5346" s="79" t="n">
        <x:v>0</x:v>
      </x:c>
      <x:c r="H5346" s="77" t="n">
        <x:v>49.98945599144554</x:v>
      </x:c>
      <x:c r="I5346" s="77" t="n">
        <x:v>29.960521643640096</x:v>
      </x:c>
      <x:c r="J5346" s="77" t="n">
        <x:v>79.94997763508563</x:v>
      </x:c>
      <x:c r="K5346" s="79" t="n">
        <x:v>0</x:v>
      </x:c>
    </x:row>
    <x:row r="5347">
      <x:c r="A5347" t="n">
        <x:v>5333</x:v>
      </x:c>
      <x:c r="B5347" s="77" t="n">
        <x:v>-0.2800026633764935</x:v>
      </x:c>
      <x:c r="C5347" s="77" t="n">
        <x:v>-0.7216072132920968</x:v>
      </x:c>
      <x:c r="D5347" s="77" t="n">
        <x:v>49.97199973366235</x:v>
      </x:c>
      <x:c r="E5347" s="77" t="n">
        <x:v>29.94227142293663</x:v>
      </x:c>
      <x:c r="F5347" s="77" t="n">
        <x:v>79.91427115659899</x:v>
      </x:c>
      <x:c r="G5347" s="79" t="n">
        <x:v>0</x:v>
      </x:c>
      <x:c r="H5347" s="77" t="n">
        <x:v>49.97199973366235</x:v>
      </x:c>
      <x:c r="I5347" s="77" t="n">
        <x:v>29.94309340071295</x:v>
      </x:c>
      <x:c r="J5347" s="77" t="n">
        <x:v>79.9150931343753</x:v>
      </x:c>
      <x:c r="K5347" s="79" t="n">
        <x:v>0</x:v>
      </x:c>
    </x:row>
    <x:row r="5348">
      <x:c r="A5348" t="n">
        <x:v>5334</x:v>
      </x:c>
      <x:c r="B5348" s="77" t="n">
        <x:v>-0.34112664606758175</x:v>
      </x:c>
      <x:c r="C5348" s="77" t="n">
        <x:v>1.5424049524327719</x:v>
      </x:c>
      <x:c r="D5348" s="77" t="n">
        <x:v>49.96588733539324</x:v>
      </x:c>
      <x:c r="E5348" s="77" t="n">
        <x:v>30.12339239619462</x:v>
      </x:c>
      <x:c r="F5348" s="77" t="n">
        <x:v>80.08927973158787</x:v>
      </x:c>
      <x:c r="G5348" s="79" t="n">
        <x:v>0</x:v>
      </x:c>
      <x:c r="H5348" s="77" t="n">
        <x:v>49.96588733539324</x:v>
      </x:c>
      <x:c r="I5348" s="77" t="n">
        <x:v>30.069016704425245</x:v>
      </x:c>
      <x:c r="J5348" s="77" t="n">
        <x:v>80.03490403981849</x:v>
      </x:c>
      <x:c r="K5348" s="79" t="n">
        <x:v>0</x:v>
      </x:c>
    </x:row>
    <x:row r="5349">
      <x:c r="A5349" t="n">
        <x:v>5335</x:v>
      </x:c>
      <x:c r="B5349" s="77" t="n">
        <x:v>-0.6265988407883705</x:v>
      </x:c>
      <x:c r="C5349" s="77" t="n">
        <x:v>1.3256944101361745</x:v>
      </x:c>
      <x:c r="D5349" s="77" t="n">
        <x:v>49.93734011592116</x:v>
      </x:c>
      <x:c r="E5349" s="77" t="n">
        <x:v>30.106055552810894</x:v>
      </x:c>
      <x:c r="F5349" s="77" t="n">
        <x:v>80.04339566873205</x:v>
      </x:c>
      <x:c r="G5349" s="79" t="n">
        <x:v>0</x:v>
      </x:c>
      <x:c r="H5349" s="77" t="n">
        <x:v>49.93734011592116</x:v>
      </x:c>
      <x:c r="I5349" s="77" t="n">
        <x:v>30.040649278900705</x:v>
      </x:c>
      <x:c r="J5349" s="77" t="n">
        <x:v>79.97798939482186</x:v>
      </x:c>
      <x:c r="K5349" s="79" t="n">
        <x:v>0</x:v>
      </x:c>
    </x:row>
    <x:row r="5350">
      <x:c r="A5350" t="n">
        <x:v>5336</x:v>
      </x:c>
      <x:c r="B5350" s="77" t="n">
        <x:v>1.2086313698993834</x:v>
      </x:c>
      <x:c r="C5350" s="77" t="n">
        <x:v>-1.3363371774045671</x:v>
      </x:c>
      <x:c r="D5350" s="77" t="n">
        <x:v>50.12086313698994</x:v>
      </x:c>
      <x:c r="E5350" s="77" t="n">
        <x:v>29.893093025807634</x:v>
      </x:c>
      <x:c r="F5350" s="77" t="n">
        <x:v>80.01395616279757</x:v>
      </x:c>
      <x:c r="G5350" s="79" t="n">
        <x:v>0</x:v>
      </x:c>
      <x:c r="H5350" s="77" t="n">
        <x:v>50.12086313698994</x:v>
      </x:c>
      <x:c r="I5350" s="77" t="n">
        <x:v>29.99133650624368</x:v>
      </x:c>
      <x:c r="J5350" s="77" t="n">
        <x:v>80.11219964323362</x:v>
      </x:c>
      <x:c r="K5350" s="79" t="n">
        <x:v>0</x:v>
      </x:c>
    </x:row>
    <x:row r="5351">
      <x:c r="A5351" t="n">
        <x:v>5337</x:v>
      </x:c>
      <x:c r="B5351" s="77" t="n">
        <x:v>-1.1115949235709395</x:v>
      </x:c>
      <x:c r="C5351" s="77" t="n">
        <x:v>-0.30820441041509156</x:v>
      </x:c>
      <x:c r="D5351" s="77" t="n">
        <x:v>49.888840507642904</x:v>
      </x:c>
      <x:c r="E5351" s="77" t="n">
        <x:v>29.975343647166792</x:v>
      </x:c>
      <x:c r="F5351" s="77" t="n">
        <x:v>79.86418415480969</x:v>
      </x:c>
      <x:c r="G5351" s="79" t="n">
        <x:v>0</x:v>
      </x:c>
      <x:c r="H5351" s="77" t="n">
        <x:v>49.888840507642904</x:v>
      </x:c>
      <x:c r="I5351" s="77" t="n">
        <x:v>29.9201425263733</x:v>
      </x:c>
      <x:c r="J5351" s="77" t="n">
        <x:v>79.80898303401621</x:v>
      </x:c>
      <x:c r="K5351" s="79" t="n">
        <x:v>0</x:v>
      </x:c>
    </x:row>
    <x:row r="5352">
      <x:c r="A5352" t="n">
        <x:v>5338</x:v>
      </x:c>
      <x:c r="B5352" s="77" t="n">
        <x:v>0.4145879935939798</x:v>
      </x:c>
      <x:c r="C5352" s="77" t="n">
        <x:v>-0.6588259230540726</x:v>
      </x:c>
      <x:c r="D5352" s="77" t="n">
        <x:v>50.0414587993594</x:v>
      </x:c>
      <x:c r="E5352" s="77" t="n">
        <x:v>29.947293926155673</x:v>
      </x:c>
      <x:c r="F5352" s="77" t="n">
        <x:v>79.98875272551507</x:v>
      </x:c>
      <x:c r="G5352" s="79" t="n">
        <x:v>0</x:v>
      </x:c>
      <x:c r="H5352" s="77" t="n">
        <x:v>50.0414587993594</x:v>
      </x:c>
      <x:c r="I5352" s="77" t="n">
        <x:v>29.98557726223039</x:v>
      </x:c>
      <x:c r="J5352" s="77" t="n">
        <x:v>80.02703606158978</x:v>
      </x:c>
      <x:c r="K5352" s="79" t="n">
        <x:v>0</x:v>
      </x:c>
    </x:row>
    <x:row r="5353">
      <x:c r="A5353" t="n">
        <x:v>5339</x:v>
      </x:c>
      <x:c r="B5353" s="77" t="n">
        <x:v>0.49600145028585146</x:v>
      </x:c>
      <x:c r="C5353" s="77" t="n">
        <x:v>1.547227115083188</x:v>
      </x:c>
      <x:c r="D5353" s="77" t="n">
        <x:v>50.049600145028585</x:v>
      </x:c>
      <x:c r="E5353" s="77" t="n">
        <x:v>30.123778169206656</x:v>
      </x:c>
      <x:c r="F5353" s="77" t="n">
        <x:v>80.17337831423524</x:v>
      </x:c>
      <x:c r="G5353" s="79" t="n">
        <x:v>0</x:v>
      </x:c>
      <x:c r="H5353" s="77" t="n">
        <x:v>50.049600145028585</x:v>
      </x:c>
      <x:c r="I5353" s="77" t="n">
        <x:v>30.116171374856545</x:v>
      </x:c>
      <x:c r="J5353" s="77" t="n">
        <x:v>80.16577151988513</x:v>
      </x:c>
      <x:c r="K5353" s="79" t="n">
        <x:v>0</x:v>
      </x:c>
    </x:row>
    <x:row r="5354">
      <x:c r="A5354" t="n">
        <x:v>5340</x:v>
      </x:c>
      <x:c r="B5354" s="77" t="n">
        <x:v>0.2717634757737876</x:v>
      </x:c>
      <x:c r="C5354" s="77" t="n">
        <x:v>-1.050000656967933</x:v>
      </x:c>
      <x:c r="D5354" s="77" t="n">
        <x:v>50.02717634757738</x:v>
      </x:c>
      <x:c r="E5354" s="77" t="n">
        <x:v>29.915999947442565</x:v>
      </x:c>
      <x:c r="F5354" s="77" t="n">
        <x:v>79.94317629501995</x:v>
      </x:c>
      <x:c r="G5354" s="79" t="n">
        <x:v>0</x:v>
      </x:c>
      <x:c r="H5354" s="77" t="n">
        <x:v>50.02717634757738</x:v>
      </x:c>
      <x:c r="I5354" s="77" t="n">
        <x:v>29.955230718310055</x:v>
      </x:c>
      <x:c r="J5354" s="77" t="n">
        <x:v>79.98240706588743</x:v>
      </x:c>
      <x:c r="K5354" s="79" t="n">
        <x:v>0</x:v>
      </x:c>
    </x:row>
    <x:row r="5355">
      <x:c r="A5355" t="n">
        <x:v>5341</x:v>
      </x:c>
      <x:c r="B5355" s="77" t="n">
        <x:v>0.4418384526015223</x:v>
      </x:c>
      <x:c r="C5355" s="77" t="n">
        <x:v>0.305429257731653</x:v>
      </x:c>
      <x:c r="D5355" s="77" t="n">
        <x:v>50.04418384526015</x:v>
      </x:c>
      <x:c r="E5355" s="77" t="n">
        <x:v>30.024434340618534</x:v>
      </x:c>
      <x:c r="F5355" s="77" t="n">
        <x:v>80.06861818587868</x:v>
      </x:c>
      <x:c r="G5355" s="79" t="n">
        <x:v>0</x:v>
      </x:c>
      <x:c r="H5355" s="77" t="n">
        <x:v>50.04418384526015</x:v>
      </x:c>
      <x:c r="I5355" s="77" t="n">
        <x:v>30.042192562818276</x:v>
      </x:c>
      <x:c r="J5355" s="77" t="n">
        <x:v>80.08637640807842</x:v>
      </x:c>
      <x:c r="K5355" s="79" t="n">
        <x:v>0</x:v>
      </x:c>
    </x:row>
    <x:row r="5356">
      <x:c r="A5356" t="n">
        <x:v>5342</x:v>
      </x:c>
      <x:c r="B5356" s="77" t="n">
        <x:v>0.7040374095677936</x:v>
      </x:c>
      <x:c r="C5356" s="77" t="n">
        <x:v>0.19496614368811294</x:v>
      </x:c>
      <x:c r="D5356" s="77" t="n">
        <x:v>50.07040374095678</x:v>
      </x:c>
      <x:c r="E5356" s="77" t="n">
        <x:v>30.015597291495048</x:v>
      </x:c>
      <x:c r="F5356" s="77" t="n">
        <x:v>80.08600103245183</x:v>
      </x:c>
      <x:c r="G5356" s="79" t="n">
        <x:v>0</x:v>
      </x:c>
      <x:c r="H5356" s="77" t="n">
        <x:v>50.07040374095678</x:v>
      </x:c>
      <x:c r="I5356" s="77" t="n">
        <x:v>30.050564789024897</x:v>
      </x:c>
      <x:c r="J5356" s="77" t="n">
        <x:v>80.12096852998167</x:v>
      </x:c>
      <x:c r="K5356" s="79" t="n">
        <x:v>0</x:v>
      </x:c>
    </x:row>
    <x:row r="5357">
      <x:c r="A5357" t="n">
        <x:v>5343</x:v>
      </x:c>
      <x:c r="B5357" s="77" t="n">
        <x:v>1.6894127567246597</x:v>
      </x:c>
      <x:c r="C5357" s="77" t="n">
        <x:v>0.9625773247876673</x:v>
      </x:c>
      <x:c r="D5357" s="77" t="n">
        <x:v>50.168941275672466</x:v>
      </x:c>
      <x:c r="E5357" s="77" t="n">
        <x:v>30.077006185983013</x:v>
      </x:c>
      <x:c r="F5357" s="77" t="n">
        <x:v>80.24594746165548</x:v>
      </x:c>
      <x:c r="G5357" s="79" t="n">
        <x:v>0</x:v>
      </x:c>
      <x:c r="H5357" s="77" t="n">
        <x:v>50.168941275672466</x:v>
      </x:c>
      <x:c r="I5357" s="77" t="n">
        <x:v>30.149600530951854</x:v>
      </x:c>
      <x:c r="J5357" s="77" t="n">
        <x:v>80.31854180662432</x:v>
      </x:c>
      <x:c r="K5357" s="79" t="n">
        <x:v>0</x:v>
      </x:c>
    </x:row>
    <x:row r="5358">
      <x:c r="A5358" t="n">
        <x:v>5344</x:v>
      </x:c>
      <x:c r="B5358" s="77" t="n">
        <x:v>-1.2800538322267727</x:v>
      </x:c>
      <x:c r="C5358" s="77" t="n">
        <x:v>-1.8337996220450812</x:v>
      </x:c>
      <x:c r="D5358" s="77" t="n">
        <x:v>49.87199461677732</x:v>
      </x:c>
      <x:c r="E5358" s="77" t="n">
        <x:v>29.853296030236393</x:v>
      </x:c>
      <x:c r="F5358" s="77" t="n">
        <x:v>79.72529064701371</x:v>
      </x:c>
      <x:c r="G5358" s="79" t="n">
        <x:v>0</x:v>
      </x:c>
      <x:c r="H5358" s="77" t="n">
        <x:v>49.87199461677732</x:v>
      </x:c>
      <x:c r="I5358" s="77" t="n">
        <x:v>29.82354939537031</x:v>
      </x:c>
      <x:c r="J5358" s="77" t="n">
        <x:v>79.69554401214764</x:v>
      </x:c>
      <x:c r="K5358" s="79" t="n">
        <x:v>0</x:v>
      </x:c>
    </x:row>
    <x:row r="5359">
      <x:c r="A5359" t="n">
        <x:v>5345</x:v>
      </x:c>
      <x:c r="B5359" s="77" t="n">
        <x:v>0.17378296145336047</x:v>
      </x:c>
      <x:c r="C5359" s="77" t="n">
        <x:v>-0.08098262249249996</x:v>
      </x:c>
      <x:c r="D5359" s="77" t="n">
        <x:v>50.01737829614534</x:v>
      </x:c>
      <x:c r="E5359" s="77" t="n">
        <x:v>29.9935213902006</x:v>
      </x:c>
      <x:c r="F5359" s="77" t="n">
        <x:v>80.01089968634594</x:v>
      </x:c>
      <x:c r="G5359" s="79" t="n">
        <x:v>0</x:v>
      </x:c>
      <x:c r="H5359" s="77" t="n">
        <x:v>50.01737829614534</x:v>
      </x:c>
      <x:c r="I5359" s="77" t="n">
        <x:v>30.0051051930215</x:v>
      </x:c>
      <x:c r="J5359" s="77" t="n">
        <x:v>80.02248348916683</x:v>
      </x:c>
      <x:c r="K5359" s="79" t="n">
        <x:v>0</x:v>
      </x:c>
    </x:row>
    <x:row r="5360">
      <x:c r="A5360" t="n">
        <x:v>5346</x:v>
      </x:c>
      <x:c r="B5360" s="77" t="n">
        <x:v>-0.23838388347885206</x:v>
      </x:c>
      <x:c r="C5360" s="77" t="n">
        <x:v>-0.03486335610841093</x:v>
      </x:c>
      <x:c r="D5360" s="77" t="n">
        <x:v>49.97616161165212</x:v>
      </x:c>
      <x:c r="E5360" s="77" t="n">
        <x:v>29.997210931511326</x:v>
      </x:c>
      <x:c r="F5360" s="77" t="n">
        <x:v>79.97337254316344</x:v>
      </x:c>
      <x:c r="G5360" s="79" t="n">
        <x:v>0</x:v>
      </x:c>
      <x:c r="H5360" s="77" t="n">
        <x:v>49.97616161165212</x:v>
      </x:c>
      <x:c r="I5360" s="77" t="n">
        <x:v>29.98465870922577</x:v>
      </x:c>
      <x:c r="J5360" s="77" t="n">
        <x:v>79.96082032087789</x:v>
      </x:c>
      <x:c r="K5360" s="79" t="n">
        <x:v>0</x:v>
      </x:c>
    </x:row>
    <x:row r="5361">
      <x:c r="A5361" t="n">
        <x:v>5347</x:v>
      </x:c>
      <x:c r="B5361" s="77" t="n">
        <x:v>0.6943881128502808</x:v>
      </x:c>
      <x:c r="C5361" s="77" t="n">
        <x:v>0.40923170148151794</x:v>
      </x:c>
      <x:c r="D5361" s="77" t="n">
        <x:v>50.069438811285025</x:v>
      </x:c>
      <x:c r="E5361" s="77" t="n">
        <x:v>30.032738536118522</x:v>
      </x:c>
      <x:c r="F5361" s="77" t="n">
        <x:v>80.10217734740354</x:v>
      </x:c>
      <x:c r="G5361" s="79" t="n">
        <x:v>0</x:v>
      </x:c>
      <x:c r="H5361" s="77" t="n">
        <x:v>50.069438811285025</x:v>
      </x:c>
      <x:c r="I5361" s="77" t="n">
        <x:v>30.062265725574186</x:v>
      </x:c>
      <x:c r="J5361" s="77" t="n">
        <x:v>80.13170453685922</x:v>
      </x:c>
      <x:c r="K5361" s="79" t="n">
        <x:v>0</x:v>
      </x:c>
    </x:row>
    <x:row r="5362">
      <x:c r="A5362" t="n">
        <x:v>5348</x:v>
      </x:c>
      <x:c r="B5362" s="77" t="n">
        <x:v>-0.5983239788925323</x:v>
      </x:c>
      <x:c r="C5362" s="77" t="n">
        <x:v>-0.24390941137095865</x:v>
      </x:c>
      <x:c r="D5362" s="77" t="n">
        <x:v>49.94016760211075</x:v>
      </x:c>
      <x:c r="E5362" s="77" t="n">
        <x:v>29.980487247090323</x:v>
      </x:c>
      <x:c r="F5362" s="77" t="n">
        <x:v>79.92065484920107</x:v>
      </x:c>
      <x:c r="G5362" s="79" t="n">
        <x:v>0</x:v>
      </x:c>
      <x:c r="H5362" s="77" t="n">
        <x:v>49.94016760211075</x:v>
      </x:c>
      <x:c r="I5362" s="77" t="n">
        <x:v>29.952558964347187</x:v>
      </x:c>
      <x:c r="J5362" s="77" t="n">
        <x:v>79.89272656645794</x:v>
      </x:c>
      <x:c r="K5362" s="79" t="n">
        <x:v>0</x:v>
      </x:c>
    </x:row>
    <x:row r="5363">
      <x:c r="A5363" t="n">
        <x:v>5349</x:v>
      </x:c>
      <x:c r="B5363" s="77" t="n">
        <x:v>0.28192071523055207</x:v>
      </x:c>
      <x:c r="C5363" s="77" t="n">
        <x:v>-1.5583492782192823</x:v>
      </x:c>
      <x:c r="D5363" s="77" t="n">
        <x:v>50.02819207152306</x:v>
      </x:c>
      <x:c r="E5363" s="77" t="n">
        <x:v>29.875332057742458</x:v>
      </x:c>
      <x:c r="F5363" s="77" t="n">
        <x:v>79.90352412926552</x:v>
      </x:c>
      <x:c r="G5363" s="79" t="n">
        <x:v>0</x:v>
      </x:c>
      <x:c r="H5363" s="77" t="n">
        <x:v>50.02819207152306</x:v>
      </x:c>
      <x:c r="I5363" s="77" t="n">
        <x:v>29.926756841356315</x:v>
      </x:c>
      <x:c r="J5363" s="77" t="n">
        <x:v>79.95494891287937</x:v>
      </x:c>
      <x:c r="K5363" s="79" t="n">
        <x:v>0</x:v>
      </x:c>
    </x:row>
    <x:row r="5364">
      <x:c r="A5364" t="n">
        <x:v>5350</x:v>
      </x:c>
      <x:c r="B5364" s="77" t="n">
        <x:v>1.173801488793533</x:v>
      </x:c>
      <x:c r="C5364" s="77" t="n">
        <x:v>-0.2651647336497142</x:v>
      </x:c>
      <x:c r="D5364" s="77" t="n">
        <x:v>50.117380148879356</x:v>
      </x:c>
      <x:c r="E5364" s="77" t="n">
        <x:v>29.978786821308024</x:v>
      </x:c>
      <x:c r="F5364" s="77" t="n">
        <x:v>80.09616697018738</x:v>
      </x:c>
      <x:c r="G5364" s="79" t="n">
        <x:v>0</x:v>
      </x:c>
      <x:c r="H5364" s="77" t="n">
        <x:v>50.117380148879356</x:v>
      </x:c>
      <x:c r="I5364" s="77" t="n">
        <x:v>30.050583643635374</x:v>
      </x:c>
      <x:c r="J5364" s="77" t="n">
        <x:v>80.16796379251473</x:v>
      </x:c>
      <x:c r="K5364" s="79" t="n">
        <x:v>0</x:v>
      </x:c>
    </x:row>
    <x:row r="5365">
      <x:c r="A5365" t="n">
        <x:v>5351</x:v>
      </x:c>
      <x:c r="B5365" s="77" t="n">
        <x:v>-1.0088614307333517</x:v>
      </x:c>
      <x:c r="C5365" s="77" t="n">
        <x:v>1.014704651723155</x:v>
      </x:c>
      <x:c r="D5365" s="77" t="n">
        <x:v>49.89911385692667</x:v>
      </x:c>
      <x:c r="E5365" s="77" t="n">
        <x:v>30.081176372137854</x:v>
      </x:c>
      <x:c r="F5365" s="77" t="n">
        <x:v>79.98029022906452</x:v>
      </x:c>
      <x:c r="G5365" s="79" t="n">
        <x:v>0</x:v>
      </x:c>
      <x:c r="H5365" s="77" t="n">
        <x:v>49.89911385692667</x:v>
      </x:c>
      <x:c r="I5365" s="77" t="n">
        <x:v>30.001475285050056</x:v>
      </x:c>
      <x:c r="J5365" s="77" t="n">
        <x:v>79.90058914197672</x:v>
      </x:c>
      <x:c r="K5365" s="79" t="n">
        <x:v>0</x:v>
      </x:c>
    </x:row>
    <x:row r="5366">
      <x:c r="A5366" t="n">
        <x:v>5352</x:v>
      </x:c>
      <x:c r="B5366" s="77" t="n">
        <x:v>0.7434498819997828</x:v>
      </x:c>
      <x:c r="C5366" s="77" t="n">
        <x:v>-0.5294386124633282</x:v>
      </x:c>
      <x:c r="D5366" s="77" t="n">
        <x:v>50.074344988199975</x:v>
      </x:c>
      <x:c r="E5366" s="77" t="n">
        <x:v>29.957644911002934</x:v>
      </x:c>
      <x:c r="F5366" s="77" t="n">
        <x:v>80.03198989920291</x:v>
      </x:c>
      <x:c r="G5366" s="79" t="n">
        <x:v>0</x:v>
      </x:c>
      <x:c r="H5366" s="77" t="n">
        <x:v>50.074344988199975</x:v>
      </x:c>
      <x:c r="I5366" s="77" t="n">
        <x:v>30.011385609726275</x:v>
      </x:c>
      <x:c r="J5366" s="77" t="n">
        <x:v>80.08573059792624</x:v>
      </x:c>
      <x:c r="K5366" s="79" t="n">
        <x:v>0</x:v>
      </x:c>
    </x:row>
    <x:row r="5367">
      <x:c r="A5367" t="n">
        <x:v>5353</x:v>
      </x:c>
      <x:c r="B5367" s="77" t="n">
        <x:v>-0.4317101601125169</x:v>
      </x:c>
      <x:c r="C5367" s="77" t="n">
        <x:v>-0.5102709404512353</x:v>
      </x:c>
      <x:c r="D5367" s="77" t="n">
        <x:v>49.95682898398875</x:v>
      </x:c>
      <x:c r="E5367" s="77" t="n">
        <x:v>29.9591783247639</x:v>
      </x:c>
      <x:c r="F5367" s="77" t="n">
        <x:v>79.91600730875265</x:v>
      </x:c>
      <x:c r="G5367" s="79" t="n">
        <x:v>0</x:v>
      </x:c>
      <x:c r="H5367" s="77" t="n">
        <x:v>49.95682898398875</x:v>
      </x:c>
      <x:c r="I5367" s="77" t="n">
        <x:v>29.946671723830516</x:v>
      </x:c>
      <x:c r="J5367" s="77" t="n">
        <x:v>79.90350070781926</x:v>
      </x:c>
      <x:c r="K5367" s="79" t="n">
        <x:v>0</x:v>
      </x:c>
    </x:row>
    <x:row r="5368">
      <x:c r="A5368" t="n">
        <x:v>5354</x:v>
      </x:c>
      <x:c r="B5368" s="77" t="n">
        <x:v>-0.9041989199509708</x:v>
      </x:c>
      <x:c r="C5368" s="77" t="n">
        <x:v>0.4287176479964127</x:v>
      </x:c>
      <x:c r="D5368" s="77" t="n">
        <x:v>49.9095801080049</x:v>
      </x:c>
      <x:c r="E5368" s="77" t="n">
        <x:v>30.034297411839713</x:v>
      </x:c>
      <x:c r="F5368" s="77" t="n">
        <x:v>79.94387751984462</x:v>
      </x:c>
      <x:c r="G5368" s="79" t="n">
        <x:v>0</x:v>
      </x:c>
      <x:c r="H5368" s="77" t="n">
        <x:v>49.9095801080049</x:v>
      </x:c>
      <x:c r="I5368" s="77" t="n">
        <x:v>29.973858111676503</x:v>
      </x:c>
      <x:c r="J5368" s="77" t="n">
        <x:v>79.88343821968141</x:v>
      </x:c>
      <x:c r="K5368" s="79" t="n">
        <x:v>0</x:v>
      </x:c>
    </x:row>
    <x:row r="5369">
      <x:c r="A5369" t="n">
        <x:v>5355</x:v>
      </x:c>
      <x:c r="B5369" s="77" t="n">
        <x:v>0.7520501870813127</x:v>
      </x:c>
      <x:c r="C5369" s="77" t="n">
        <x:v>0.9011743375410989</x:v>
      </x:c>
      <x:c r="D5369" s="77" t="n">
        <x:v>50.07520501870813</x:v>
      </x:c>
      <x:c r="E5369" s="77" t="n">
        <x:v>30.07209394700329</x:v>
      </x:c>
      <x:c r="F5369" s="77" t="n">
        <x:v>80.14729896571143</x:v>
      </x:c>
      <x:c r="G5369" s="79" t="n">
        <x:v>0</x:v>
      </x:c>
      <x:c r="H5369" s="77" t="n">
        <x:v>50.07520501870813</x:v>
      </x:c>
      <x:c r="I5369" s="77" t="n">
        <x:v>30.09360018674207</x:v>
      </x:c>
      <x:c r="J5369" s="77" t="n">
        <x:v>80.1688052054502</x:v>
      </x:c>
      <x:c r="K5369" s="79" t="n">
        <x:v>0</x:v>
      </x:c>
    </x:row>
    <x:row r="5370">
      <x:c r="A5370" t="n">
        <x:v>5356</x:v>
      </x:c>
      <x:c r="B5370" s="77" t="n">
        <x:v>1.5574008946670062</x:v>
      </x:c>
      <x:c r="C5370" s="77" t="n">
        <x:v>-1.825504611054732</x:v>
      </x:c>
      <x:c r="D5370" s="77" t="n">
        <x:v>50.155740089466704</x:v>
      </x:c>
      <x:c r="E5370" s="77" t="n">
        <x:v>29.85395963111562</x:v>
      </x:c>
      <x:c r="F5370" s="77" t="n">
        <x:v>80.00969972058232</x:v>
      </x:c>
      <x:c r="G5370" s="79" t="n">
        <x:v>0</x:v>
      </x:c>
      <x:c r="H5370" s="77" t="n">
        <x:v>50.155740089466704</x:v>
      </x:c>
      <x:c r="I5370" s="77" t="n">
        <x:v>29.982920765894775</x:v>
      </x:c>
      <x:c r="J5370" s="77" t="n">
        <x:v>80.13866085536148</x:v>
      </x:c>
      <x:c r="K5370" s="79" t="n">
        <x:v>0</x:v>
      </x:c>
    </x:row>
    <x:row r="5371">
      <x:c r="A5371" t="n">
        <x:v>5357</x:v>
      </x:c>
      <x:c r="B5371" s="77" t="n">
        <x:v>0.9772189031100221</x:v>
      </x:c>
      <x:c r="C5371" s="77" t="n">
        <x:v>1.0720287222990232</x:v>
      </x:c>
      <x:c r="D5371" s="77" t="n">
        <x:v>50.097721890311</x:v>
      </x:c>
      <x:c r="E5371" s="77" t="n">
        <x:v>30.085762297783923</x:v>
      </x:c>
      <x:c r="F5371" s="77" t="n">
        <x:v>80.18348418809492</x:v>
      </x:c>
      <x:c r="G5371" s="79" t="n">
        <x:v>0</x:v>
      </x:c>
      <x:c r="H5371" s="77" t="n">
        <x:v>50.097721890311</x:v>
      </x:c>
      <x:c r="I5371" s="77" t="n">
        <x:v>30.11597078972329</x:v>
      </x:c>
      <x:c r="J5371" s="77" t="n">
        <x:v>80.21369268003428</x:v>
      </x:c>
      <x:c r="K5371" s="79" t="n">
        <x:v>0</x:v>
      </x:c>
    </x:row>
    <x:row r="5372">
      <x:c r="A5372" t="n">
        <x:v>5358</x:v>
      </x:c>
      <x:c r="B5372" s="77" t="n">
        <x:v>-0.17037048739409852</x:v>
      </x:c>
      <x:c r="C5372" s="77" t="n">
        <x:v>0.2676507871764264</x:v>
      </x:c>
      <x:c r="D5372" s="77" t="n">
        <x:v>49.98296295126059</x:v>
      </x:c>
      <x:c r="E5372" s="77" t="n">
        <x:v>30.021412062974115</x:v>
      </x:c>
      <x:c r="F5372" s="77" t="n">
        <x:v>80.00437501423471</x:v>
      </x:c>
      <x:c r="G5372" s="79" t="n">
        <x:v>0</x:v>
      </x:c>
      <x:c r="H5372" s="77" t="n">
        <x:v>49.98296295126059</x:v>
      </x:c>
      <x:c r="I5372" s="77" t="n">
        <x:v>30.00575052422964</x:v>
      </x:c>
      <x:c r="J5372" s="77" t="n">
        <x:v>79.98871347549023</x:v>
      </x:c>
      <x:c r="K5372" s="79" t="n">
        <x:v>0</x:v>
      </x:c>
    </x:row>
    <x:row r="5373">
      <x:c r="A5373" t="n">
        <x:v>5359</x:v>
      </x:c>
      <x:c r="B5373" s="77" t="n">
        <x:v>0.08067737137862382</x:v>
      </x:c>
      <x:c r="C5373" s="77" t="n">
        <x:v>0.38562719501437737</x:v>
      </x:c>
      <x:c r="D5373" s="77" t="n">
        <x:v>50.008067737137864</x:v>
      </x:c>
      <x:c r="E5373" s="77" t="n">
        <x:v>30.03085017560115</x:v>
      </x:c>
      <x:c r="F5373" s="77" t="n">
        <x:v>80.03891791273901</x:v>
      </x:c>
      <x:c r="G5373" s="79" t="n">
        <x:v>0</x:v>
      </x:c>
      <x:c r="H5373" s="77" t="n">
        <x:v>50.008067737137864</x:v>
      </x:c>
      <x:c r="I5373" s="77" t="n">
        <x:v>30.026549364903563</x:v>
      </x:c>
      <x:c r="J5373" s="77" t="n">
        <x:v>80.03461710204142</x:v>
      </x:c>
      <x:c r="K5373" s="79" t="n">
        <x:v>0</x:v>
      </x:c>
    </x:row>
    <x:row r="5374">
      <x:c r="A5374" t="n">
        <x:v>5360</x:v>
      </x:c>
      <x:c r="B5374" s="77" t="n">
        <x:v>-1.2030850533529573</x:v>
      </x:c>
      <x:c r="C5374" s="77" t="n">
        <x:v>0.7645760045221851</x:v>
      </x:c>
      <x:c r="D5374" s="77" t="n">
        <x:v>49.879691494664705</x:v>
      </x:c>
      <x:c r="E5374" s="77" t="n">
        <x:v>30.061166080361776</x:v>
      </x:c>
      <x:c r="F5374" s="77" t="n">
        <x:v>79.94085757502648</x:v>
      </x:c>
      <x:c r="G5374" s="79" t="n">
        <x:v>0</x:v>
      </x:c>
      <x:c r="H5374" s="77" t="n">
        <x:v>49.879691494664705</x:v>
      </x:c>
      <x:c r="I5374" s="77" t="n">
        <x:v>29.976308555528046</x:v>
      </x:c>
      <x:c r="J5374" s="77" t="n">
        <x:v>79.85600005019275</x:v>
      </x:c>
      <x:c r="K5374" s="79" t="n">
        <x:v>0</x:v>
      </x:c>
    </x:row>
    <x:row r="5375">
      <x:c r="A5375" t="n">
        <x:v>5361</x:v>
      </x:c>
      <x:c r="B5375" s="77" t="n">
        <x:v>1.5421665540481906</x:v>
      </x:c>
      <x:c r="C5375" s="77" t="n">
        <x:v>1.061834496649998</x:v>
      </x:c>
      <x:c r="D5375" s="77" t="n">
        <x:v>50.15421665540482</x:v>
      </x:c>
      <x:c r="E5375" s="77" t="n">
        <x:v>30.084946759732</x:v>
      </x:c>
      <x:c r="F5375" s="77" t="n">
        <x:v>80.23916341513682</x:v>
      </x:c>
      <x:c r="G5375" s="79" t="n">
        <x:v>0</x:v>
      </x:c>
      <x:c r="H5375" s="77" t="n">
        <x:v>50.15421665540482</x:v>
      </x:c>
      <x:c r="I5375" s="77" t="n">
        <x:v>30.14702544751297</x:v>
      </x:c>
      <x:c r="J5375" s="77" t="n">
        <x:v>80.30124210291778</x:v>
      </x:c>
      <x:c r="K5375" s="79" t="n">
        <x:v>0</x:v>
      </x:c>
    </x:row>
    <x:row r="5376">
      <x:c r="A5376" t="n">
        <x:v>5362</x:v>
      </x:c>
      <x:c r="B5376" s="77" t="n">
        <x:v>1.462660036190943</x:v>
      </x:c>
      <x:c r="C5376" s="77" t="n">
        <x:v>-0.46849616385887244</x:v>
      </x:c>
      <x:c r="D5376" s="77" t="n">
        <x:v>50.1462660036191</x:v>
      </x:c>
      <x:c r="E5376" s="77" t="n">
        <x:v>29.96252030689129</x:v>
      </x:c>
      <x:c r="F5376" s="77" t="n">
        <x:v>80.10878631051038</x:v>
      </x:c>
      <x:c r="G5376" s="79" t="n">
        <x:v>0</x:v>
      </x:c>
      <x:c r="H5376" s="77" t="n">
        <x:v>50.1462660036191</x:v>
      </x:c>
      <x:c r="I5376" s="77" t="n">
        <x:v>30.05514310744073</x:v>
      </x:c>
      <x:c r="J5376" s="77" t="n">
        <x:v>80.20140911105983</x:v>
      </x:c>
      <x:c r="K5376" s="79" t="n">
        <x:v>0</x:v>
      </x:c>
    </x:row>
    <x:row r="5377">
      <x:c r="A5377" t="n">
        <x:v>5363</x:v>
      </x:c>
      <x:c r="B5377" s="77" t="n">
        <x:v>0.9483804037233513</x:v>
      </x:c>
      <x:c r="C5377" s="77" t="n">
        <x:v>2.4013973871895398</x:v>
      </x:c>
      <x:c r="D5377" s="77" t="n">
        <x:v>50.09483804037234</x:v>
      </x:c>
      <x:c r="E5377" s="77" t="n">
        <x:v>30.19211179097516</x:v>
      </x:c>
      <x:c r="F5377" s="77" t="n">
        <x:v>80.2869498313475</x:v>
      </x:c>
      <x:c r="G5377" s="79" t="n">
        <x:v>0</x:v>
      </x:c>
      <x:c r="H5377" s="77" t="n">
        <x:v>50.09483804037234</x:v>
      </x:c>
      <x:c r="I5377" s="77" t="n">
        <x:v>30.190304563161337</x:v>
      </x:c>
      <x:c r="J5377" s="77" t="n">
        <x:v>80.28514260353367</x:v>
      </x:c>
      <x:c r="K5377" s="79" t="n">
        <x:v>0</x:v>
      </x:c>
    </x:row>
    <x:row r="5378">
      <x:c r="A5378" t="n">
        <x:v>5364</x:v>
      </x:c>
      <x:c r="B5378" s="77" t="n">
        <x:v>0.25262514090781996</x:v>
      </x:c>
      <x:c r="C5378" s="77" t="n">
        <x:v>-0.04525011460019195</x:v>
      </x:c>
      <x:c r="D5378" s="77" t="n">
        <x:v>50.025262514090784</x:v>
      </x:c>
      <x:c r="E5378" s="77" t="n">
        <x:v>29.996379990831986</x:v>
      </x:c>
      <x:c r="F5378" s="77" t="n">
        <x:v>80.02164250492277</x:v>
      </x:c>
      <x:c r="G5378" s="79" t="n">
        <x:v>0</x:v>
      </x:c>
      <x:c r="H5378" s="77" t="n">
        <x:v>50.025262514090784</x:v>
      </x:c>
      <x:c r="I5378" s="77" t="n">
        <x:v>30.011561804252434</x:v>
      </x:c>
      <x:c r="J5378" s="77" t="n">
        <x:v>80.03682431834322</x:v>
      </x:c>
      <x:c r="K5378" s="79" t="n">
        <x:v>0</x:v>
      </x:c>
    </x:row>
    <x:row r="5379">
      <x:c r="A5379" t="n">
        <x:v>5365</x:v>
      </x:c>
      <x:c r="B5379" s="77" t="n">
        <x:v>-0.7289280754097355</x:v>
      </x:c>
      <x:c r="C5379" s="77" t="n">
        <x:v>-0.5781319935795515</x:v>
      </x:c>
      <x:c r="D5379" s="77" t="n">
        <x:v>49.927107192459026</x:v>
      </x:c>
      <x:c r="E5379" s="77" t="n">
        <x:v>29.953749440513636</x:v>
      </x:c>
      <x:c r="F5379" s="77" t="n">
        <x:v>79.88085663297267</x:v>
      </x:c>
      <x:c r="G5379" s="79" t="n">
        <x:v>0</x:v>
      </x:c>
      <x:c r="H5379" s="77" t="n">
        <x:v>49.927107192459026</x:v>
      </x:c>
      <x:c r="I5379" s="77" t="n">
        <x:v>29.92615052174186</x:v>
      </x:c>
      <x:c r="J5379" s="77" t="n">
        <x:v>79.85325771420088</x:v>
      </x:c>
      <x:c r="K5379" s="79" t="n">
        <x:v>0</x:v>
      </x:c>
    </x:row>
    <x:row r="5380">
      <x:c r="A5380" t="n">
        <x:v>5366</x:v>
      </x:c>
      <x:c r="B5380" s="77" t="n">
        <x:v>-0.3876424105236733</x:v>
      </x:c>
      <x:c r="C5380" s="77" t="n">
        <x:v>-0.5835212166091177</x:v>
      </x:c>
      <x:c r="D5380" s="77" t="n">
        <x:v>49.96123575894763</x:v>
      </x:c>
      <x:c r="E5380" s="77" t="n">
        <x:v>29.95331830267127</x:v>
      </x:c>
      <x:c r="F5380" s="77" t="n">
        <x:v>79.9145540616189</x:v>
      </x:c>
      <x:c r="G5380" s="79" t="n">
        <x:v>0</x:v>
      </x:c>
      <x:c r="H5380" s="77" t="n">
        <x:v>49.96123575894763</x:v>
      </x:c>
      <x:c r="I5380" s="77" t="n">
        <x:v>29.94495462497107</x:v>
      </x:c>
      <x:c r="J5380" s="77" t="n">
        <x:v>79.9061903839187</x:v>
      </x:c>
      <x:c r="K5380" s="79" t="n">
        <x:v>0</x:v>
      </x:c>
    </x:row>
    <x:row r="5381">
      <x:c r="A5381" t="n">
        <x:v>5367</x:v>
      </x:c>
      <x:c r="B5381" s="77" t="n">
        <x:v>-1.2045244632703884</x:v>
      </x:c>
      <x:c r="C5381" s="77" t="n">
        <x:v>0.9922549884186527</x:v>
      </x:c>
      <x:c r="D5381" s="77" t="n">
        <x:v>49.879547553672964</x:v>
      </x:c>
      <x:c r="E5381" s="77" t="n">
        <x:v>30.079380399073493</x:v>
      </x:c>
      <x:c r="F5381" s="77" t="n">
        <x:v>79.95892795274645</x:v>
      </x:c>
      <x:c r="G5381" s="79" t="n">
        <x:v>0</x:v>
      </x:c>
      <x:c r="H5381" s="77" t="n">
        <x:v>49.879547553672964</x:v>
      </x:c>
      <x:c r="I5381" s="77" t="n">
        <x:v>29.98923557391811</x:v>
      </x:c>
      <x:c r="J5381" s="77" t="n">
        <x:v>79.86878312759107</x:v>
      </x:c>
      <x:c r="K5381" s="79" t="n">
        <x:v>0</x:v>
      </x:c>
    </x:row>
    <x:row r="5382">
      <x:c r="A5382" t="n">
        <x:v>5368</x:v>
      </x:c>
      <x:c r="B5382" s="77" t="n">
        <x:v>-0.6112512840332378</x:v>
      </x:c>
      <x:c r="C5382" s="77" t="n">
        <x:v>0.8931415838387945</x:v>
      </x:c>
      <x:c r="D5382" s="77" t="n">
        <x:v>49.938874871596674</x:v>
      </x:c>
      <x:c r="E5382" s="77" t="n">
        <x:v>30.071451326707102</x:v>
      </x:c>
      <x:c r="F5382" s="77" t="n">
        <x:v>80.01032619830377</x:v>
      </x:c>
      <x:c r="G5382" s="79" t="n">
        <x:v>0</x:v>
      </x:c>
      <x:c r="H5382" s="77" t="n">
        <x:v>49.938874871596674</x:v>
      </x:c>
      <x:c r="I5382" s="77" t="n">
        <x:v>30.01679638167446</x:v>
      </x:c>
      <x:c r="J5382" s="77" t="n">
        <x:v>79.95567125327113</x:v>
      </x:c>
      <x:c r="K5382" s="79" t="n">
        <x:v>0</x:v>
      </x:c>
    </x:row>
    <x:row r="5383">
      <x:c r="A5383" t="n">
        <x:v>5369</x:v>
      </x:c>
      <x:c r="B5383" s="77" t="n">
        <x:v>1.1652070998954476</x:v>
      </x:c>
      <x:c r="C5383" s="77" t="n">
        <x:v>0.4599097052941815</x:v>
      </x:c>
      <x:c r="D5383" s="77" t="n">
        <x:v>50.116520709989544</x:v>
      </x:c>
      <x:c r="E5383" s="77" t="n">
        <x:v>30.036792776423535</x:v>
      </x:c>
      <x:c r="F5383" s="77" t="n">
        <x:v>80.15331348641308</x:v>
      </x:c>
      <x:c r="G5383" s="79" t="n">
        <x:v>0</x:v>
      </x:c>
      <x:c r="H5383" s="77" t="n">
        <x:v>50.116520709989544</x:v>
      </x:c>
      <x:c r="I5383" s="77" t="n">
        <x:v>30.09152689554575</x:v>
      </x:c>
      <x:c r="J5383" s="77" t="n">
        <x:v>80.2080476055353</x:v>
      </x:c>
      <x:c r="K5383" s="79" t="n">
        <x:v>0</x:v>
      </x:c>
    </x:row>
    <x:row r="5384">
      <x:c r="A5384" t="n">
        <x:v>5370</x:v>
      </x:c>
      <x:c r="B5384" s="77" t="n">
        <x:v>-0.39723716064216774</x:v>
      </x:c>
      <x:c r="C5384" s="77" t="n">
        <x:v>-1.0407770259789633</x:v>
      </x:c>
      <x:c r="D5384" s="77" t="n">
        <x:v>49.960276283935784</x:v>
      </x:c>
      <x:c r="E5384" s="77" t="n">
        <x:v>29.916737837921684</x:v>
      </x:c>
      <x:c r="F5384" s="77" t="n">
        <x:v>79.87701412185747</x:v>
      </x:c>
      <x:c r="G5384" s="79" t="n">
        <x:v>0</x:v>
      </x:c>
      <x:c r="H5384" s="77" t="n">
        <x:v>49.960276283935784</x:v>
      </x:c>
      <x:c r="I5384" s="77" t="n">
        <x:v>29.918293641875234</x:v>
      </x:c>
      <x:c r="J5384" s="77" t="n">
        <x:v>79.87856992581102</x:v>
      </x:c>
      <x:c r="K5384" s="79" t="n">
        <x:v>0</x:v>
      </x:c>
    </x:row>
    <x:row r="5385">
      <x:c r="A5385" t="n">
        <x:v>5371</x:v>
      </x:c>
      <x:c r="B5385" s="77" t="n">
        <x:v>0.7758008498356339</x:v>
      </x:c>
      <x:c r="C5385" s="77" t="n">
        <x:v>0.5214330199153699</x:v>
      </x:c>
      <x:c r="D5385" s="77" t="n">
        <x:v>50.077580084983566</x:v>
      </x:c>
      <x:c r="E5385" s="77" t="n">
        <x:v>30.04171464159323</x:v>
      </x:c>
      <x:c r="F5385" s="77" t="n">
        <x:v>80.1192947265768</x:v>
      </x:c>
      <x:c r="G5385" s="79" t="n">
        <x:v>0</x:v>
      </x:c>
      <x:c r="H5385" s="77" t="n">
        <x:v>50.077580084983566</x:v>
      </x:c>
      <x:c r="I5385" s="77" t="n">
        <x:v>30.073235060326834</x:v>
      </x:c>
      <x:c r="J5385" s="77" t="n">
        <x:v>80.1508151453104</x:v>
      </x:c>
      <x:c r="K5385" s="79" t="n">
        <x:v>0</x:v>
      </x:c>
    </x:row>
    <x:row r="5386">
      <x:c r="A5386" t="n">
        <x:v>5372</x:v>
      </x:c>
      <x:c r="B5386" s="77" t="n">
        <x:v>-0.9837456667873776</x:v>
      </x:c>
      <x:c r="C5386" s="77" t="n">
        <x:v>-0.24530345060735662</x:v>
      </x:c>
      <x:c r="D5386" s="77" t="n">
        <x:v>49.901625433321264</x:v>
      </x:c>
      <x:c r="E5386" s="77" t="n">
        <x:v>29.98037572395141</x:v>
      </x:c>
      <x:c r="F5386" s="77" t="n">
        <x:v>79.88200115727267</x:v>
      </x:c>
      <x:c r="G5386" s="79" t="n">
        <x:v>0</x:v>
      </x:c>
      <x:c r="H5386" s="77" t="n">
        <x:v>49.901625433321264</x:v>
      </x:c>
      <x:c r="I5386" s="77" t="n">
        <x:v>29.93089570637361</x:v>
      </x:c>
      <x:c r="J5386" s="77" t="n">
        <x:v>79.83252113969488</x:v>
      </x:c>
      <x:c r="K5386" s="79" t="n">
        <x:v>0</x:v>
      </x:c>
    </x:row>
    <x:row r="5387">
      <x:c r="A5387" t="n">
        <x:v>5373</x:v>
      </x:c>
      <x:c r="B5387" s="77" t="n">
        <x:v>-1.5406618360707867</x:v>
      </x:c>
      <x:c r="C5387" s="77" t="n">
        <x:v>1.9962017053225365</x:v>
      </x:c>
      <x:c r="D5387" s="77" t="n">
        <x:v>49.84593381639292</x:v>
      </x:c>
      <x:c r="E5387" s="77" t="n">
        <x:v>30.159696136425804</x:v>
      </x:c>
      <x:c r="F5387" s="77" t="n">
        <x:v>80.00562995281872</x:v>
      </x:c>
      <x:c r="G5387" s="79" t="n">
        <x:v>0</x:v>
      </x:c>
      <x:c r="H5387" s="77" t="n">
        <x:v>49.84593381639292</x:v>
      </x:c>
      <x:c r="I5387" s="77" t="n">
        <x:v>30.027768790040003</x:v>
      </x:c>
      <x:c r="J5387" s="77" t="n">
        <x:v>79.87370260643293</x:v>
      </x:c>
      <x:c r="K5387" s="79" t="n">
        <x:v>0</x:v>
      </x:c>
    </x:row>
    <x:row r="5388">
      <x:c r="A5388" t="n">
        <x:v>5374</x:v>
      </x:c>
      <x:c r="B5388" s="77" t="n">
        <x:v>1.7193041662789217</x:v>
      </x:c>
      <x:c r="C5388" s="77" t="n">
        <x:v>-0.460955286405422</x:v>
      </x:c>
      <x:c r="D5388" s="77" t="n">
        <x:v>50.171930416627895</x:v>
      </x:c>
      <x:c r="E5388" s="77" t="n">
        <x:v>29.963123577087565</x:v>
      </x:c>
      <x:c r="F5388" s="77" t="n">
        <x:v>80.13505399371546</x:v>
      </x:c>
      <x:c r="G5388" s="79" t="n">
        <x:v>0</x:v>
      </x:c>
      <x:c r="H5388" s="77" t="n">
        <x:v>50.171930416627895</x:v>
      </x:c>
      <x:c r="I5388" s="77" t="n">
        <x:v>30.069945999818636</x:v>
      </x:c>
      <x:c r="J5388" s="77" t="n">
        <x:v>80.24187641644653</x:v>
      </x:c>
      <x:c r="K5388" s="79" t="n">
        <x:v>0</x:v>
      </x:c>
    </x:row>
    <x:row r="5389">
      <x:c r="A5389" t="n">
        <x:v>5375</x:v>
      </x:c>
      <x:c r="B5389" s="77" t="n">
        <x:v>-2.0127244857719018</x:v>
      </x:c>
      <x:c r="C5389" s="77" t="n">
        <x:v>0.43278786563180405</x:v>
      </x:c>
      <x:c r="D5389" s="77" t="n">
        <x:v>49.79872755142281</x:v>
      </x:c>
      <x:c r="E5389" s="77" t="n">
        <x:v>30.034623029250543</x:v>
      </x:c>
      <x:c r="F5389" s="77" t="n">
        <x:v>79.83335058067335</x:v>
      </x:c>
      <x:c r="G5389" s="79" t="n">
        <x:v>0</x:v>
      </x:c>
      <x:c r="H5389" s="77" t="n">
        <x:v>49.79872755142281</x:v>
      </x:c>
      <x:c r="I5389" s="77" t="n">
        <x:v>29.912013217333985</x:v>
      </x:c>
      <x:c r="J5389" s="77" t="n">
        <x:v>79.71074076875679</x:v>
      </x:c>
      <x:c r="K5389" s="79" t="n">
        <x:v>0</x:v>
      </x:c>
    </x:row>
    <x:row r="5390">
      <x:c r="A5390" t="n">
        <x:v>5376</x:v>
      </x:c>
      <x:c r="B5390" s="77" t="n">
        <x:v>-0.9072069980976909</x:v>
      </x:c>
      <x:c r="C5390" s="77" t="n">
        <x:v>-2.6750806901969897</x:v>
      </x:c>
      <x:c r="D5390" s="77" t="n">
        <x:v>49.90927930019023</x:v>
      </x:c>
      <x:c r="E5390" s="77" t="n">
        <x:v>29.78599354478424</x:v>
      </x:c>
      <x:c r="F5390" s="77" t="n">
        <x:v>79.69527284497447</x:v>
      </x:c>
      <x:c r="G5390" s="79" t="n">
        <x:v>0</x:v>
      </x:c>
      <x:c r="H5390" s="77" t="n">
        <x:v>49.90927930019023</x:v>
      </x:c>
      <x:c r="I5390" s="77" t="n">
        <x:v>29.79636522978958</x:v>
      </x:c>
      <x:c r="J5390" s="77" t="n">
        <x:v>79.7056445299798</x:v>
      </x:c>
      <x:c r="K5390" s="79" t="n">
        <x:v>0</x:v>
      </x:c>
    </x:row>
    <x:row r="5391">
      <x:c r="A5391" t="n">
        <x:v>5377</x:v>
      </x:c>
      <x:c r="B5391" s="77" t="n">
        <x:v>-0.9847410926983088</x:v>
      </x:c>
      <x:c r="C5391" s="77" t="n">
        <x:v>-0.5881425194529053</x:v>
      </x:c>
      <x:c r="D5391" s="77" t="n">
        <x:v>49.90152589073017</x:v>
      </x:c>
      <x:c r="E5391" s="77" t="n">
        <x:v>29.95294859844377</x:v>
      </x:c>
      <x:c r="F5391" s="77" t="n">
        <x:v>79.85447448917394</x:v>
      </x:c>
      <x:c r="G5391" s="79" t="n">
        <x:v>0</x:v>
      </x:c>
      <x:c r="H5391" s="77" t="n">
        <x:v>49.90152589073017</x:v>
      </x:c>
      <x:c r="I5391" s="77" t="n">
        <x:v>29.911253077141247</x:v>
      </x:c>
      <x:c r="J5391" s="77" t="n">
        <x:v>79.81277896787142</x:v>
      </x:c>
      <x:c r="K5391" s="79" t="n">
        <x:v>0</x:v>
      </x:c>
    </x:row>
    <x:row r="5392">
      <x:c r="A5392" t="n">
        <x:v>5378</x:v>
      </x:c>
      <x:c r="B5392" s="77" t="n">
        <x:v>0.14676175085526094</x:v>
      </x:c>
      <x:c r="C5392" s="77" t="n">
        <x:v>-0.015031069955862092</x:v>
      </x:c>
      <x:c r="D5392" s="77" t="n">
        <x:v>50.014676175085526</x:v>
      </x:c>
      <x:c r="E5392" s="77" t="n">
        <x:v>29.99879751440353</x:v>
      </x:c>
      <x:c r="F5392" s="77" t="n">
        <x:v>80.01347368948906</x:v>
      </x:c>
      <x:c r="G5392" s="79" t="n">
        <x:v>0</x:v>
      </x:c>
      <x:c r="H5392" s="77" t="n">
        <x:v>50.014676175085526</x:v>
      </x:c>
      <x:c r="I5392" s="77" t="n">
        <x:v>30.00735991156554</x:v>
      </x:c>
      <x:c r="J5392" s="77" t="n">
        <x:v>80.02203608665107</x:v>
      </x:c>
      <x:c r="K5392" s="79" t="n">
        <x:v>0</x:v>
      </x:c>
    </x:row>
    <x:row r="5393">
      <x:c r="A5393" t="n">
        <x:v>5379</x:v>
      </x:c>
      <x:c r="B5393" s="77" t="n">
        <x:v>-0.847107364921655</x:v>
      </x:c>
      <x:c r="C5393" s="77" t="n">
        <x:v>-1.011148773895675</x:v>
      </x:c>
      <x:c r="D5393" s="77" t="n">
        <x:v>49.91528926350784</x:v>
      </x:c>
      <x:c r="E5393" s="77" t="n">
        <x:v>29.919108098088348</x:v>
      </x:c>
      <x:c r="F5393" s="77" t="n">
        <x:v>79.83439736159619</x:v>
      </x:c>
      <x:c r="G5393" s="79" t="n">
        <x:v>0</x:v>
      </x:c>
      <x:c r="H5393" s="77" t="n">
        <x:v>49.91528926350784</x:v>
      </x:c>
      <x:c r="I5393" s="77" t="n">
        <x:v>29.89479361476931</x:v>
      </x:c>
      <x:c r="J5393" s="77" t="n">
        <x:v>79.81008287827714</x:v>
      </x:c>
      <x:c r="K5393" s="79" t="n">
        <x:v>0</x:v>
      </x:c>
    </x:row>
    <x:row r="5394">
      <x:c r="A5394" t="n">
        <x:v>5380</x:v>
      </x:c>
      <x:c r="B5394" s="77" t="n">
        <x:v>-0.29306888036031165</x:v>
      </x:c>
      <x:c r="C5394" s="77" t="n">
        <x:v>0.5494331928650499</x:v>
      </x:c>
      <x:c r="D5394" s="77" t="n">
        <x:v>49.97069311196397</x:v>
      </x:c>
      <x:c r="E5394" s="77" t="n">
        <x:v>30.043954655429204</x:v>
      </x:c>
      <x:c r="F5394" s="77" t="n">
        <x:v>80.01464776739317</x:v>
      </x:c>
      <x:c r="G5394" s="79" t="n">
        <x:v>0</x:v>
      </x:c>
      <x:c r="H5394" s="77" t="n">
        <x:v>49.97069311196397</x:v>
      </x:c>
      <x:c r="I5394" s="77" t="n">
        <x:v>30.014978045284714</x:v>
      </x:c>
      <x:c r="J5394" s="77" t="n">
        <x:v>79.98567115724867</x:v>
      </x:c>
      <x:c r="K5394" s="79" t="n">
        <x:v>0</x:v>
      </x:c>
    </x:row>
    <x:row r="5395">
      <x:c r="A5395" t="n">
        <x:v>5381</x:v>
      </x:c>
      <x:c r="B5395" s="77" t="n">
        <x:v>1.11788066651805</x:v>
      </x:c>
      <x:c r="C5395" s="77" t="n">
        <x:v>0.6328563576538434</x:v>
      </x:c>
      <x:c r="D5395" s="77" t="n">
        <x:v>50.111788066651805</x:v>
      </x:c>
      <x:c r="E5395" s="77" t="n">
        <x:v>30.050628508612306</x:v>
      </x:c>
      <x:c r="F5395" s="77" t="n">
        <x:v>80.1624165752641</x:v>
      </x:c>
      <x:c r="G5395" s="79" t="n">
        <x:v>0</x:v>
      </x:c>
      <x:c r="H5395" s="77" t="n">
        <x:v>50.111788066651805</x:v>
      </x:c>
      <x:c r="I5395" s="77" t="n">
        <x:v>30.098757304394876</x:v>
      </x:c>
      <x:c r="J5395" s="77" t="n">
        <x:v>80.21054537104668</x:v>
      </x:c>
      <x:c r="K5395" s="79" t="n">
        <x:v>0</x:v>
      </x:c>
    </x:row>
    <x:row r="5396">
      <x:c r="A5396" t="n">
        <x:v>5382</x:v>
      </x:c>
      <x:c r="B5396" s="77" t="n">
        <x:v>1.1583524670773062</x:v>
      </x:c>
      <x:c r="C5396" s="77" t="n">
        <x:v>-0.18911562766519116</x:v>
      </x:c>
      <x:c r="D5396" s="77" t="n">
        <x:v>50.11583524670773</x:v>
      </x:c>
      <x:c r="E5396" s="77" t="n">
        <x:v>29.984870749786786</x:v>
      </x:c>
      <x:c r="F5396" s="77" t="n">
        <x:v>80.10070599649453</x:v>
      </x:c>
      <x:c r="G5396" s="79" t="n">
        <x:v>0</x:v>
      </x:c>
      <x:c r="H5396" s="77" t="n">
        <x:v>50.11583524670773</x:v>
      </x:c>
      <x:c r="I5396" s="77" t="n">
        <x:v>30.05406329239881</x:v>
      </x:c>
      <x:c r="J5396" s="77" t="n">
        <x:v>80.16989853910654</x:v>
      </x:c>
      <x:c r="K5396" s="79" t="n">
        <x:v>0</x:v>
      </x:c>
    </x:row>
    <x:row r="5397">
      <x:c r="A5397" t="n">
        <x:v>5383</x:v>
      </x:c>
      <x:c r="B5397" s="77" t="n">
        <x:v>-0.18440482719334056</x:v>
      </x:c>
      <x:c r="C5397" s="77" t="n">
        <x:v>-0.5560033480970811</x:v>
      </x:c>
      <x:c r="D5397" s="77" t="n">
        <x:v>49.981559517280665</x:v>
      </x:c>
      <x:c r="E5397" s="77" t="n">
        <x:v>29.955519732152233</x:v>
      </x:c>
      <x:c r="F5397" s="77" t="n">
        <x:v>79.9370792494329</x:v>
      </x:c>
      <x:c r="G5397" s="79" t="n">
        <x:v>0</x:v>
      </x:c>
      <x:c r="H5397" s="77" t="n">
        <x:v>49.981559517280665</x:v>
      </x:c>
      <x:c r="I5397" s="77" t="n">
        <x:v>29.95790806474545</x:v>
      </x:c>
      <x:c r="J5397" s="77" t="n">
        <x:v>79.93946758202611</x:v>
      </x:c>
      <x:c r="K5397" s="79" t="n">
        <x:v>0</x:v>
      </x:c>
    </x:row>
    <x:row r="5398">
      <x:c r="A5398" t="n">
        <x:v>5384</x:v>
      </x:c>
      <x:c r="B5398" s="77" t="n">
        <x:v>1.6225210629774076</x:v>
      </x:c>
      <x:c r="C5398" s="77" t="n">
        <x:v>-1.7040163425471238</x:v>
      </x:c>
      <x:c r="D5398" s="77" t="n">
        <x:v>50.16225210629774</x:v>
      </x:c>
      <x:c r="E5398" s="77" t="n">
        <x:v>29.86367869259623</x:v>
      </x:c>
      <x:c r="F5398" s="77" t="n">
        <x:v>80.02593079889397</x:v>
      </x:c>
      <x:c r="G5398" s="79" t="n">
        <x:v>0</x:v>
      </x:c>
      <x:c r="H5398" s="77" t="n">
        <x:v>50.16225210629774</x:v>
      </x:c>
      <x:c r="I5398" s="77" t="n">
        <x:v>29.993508293515795</x:v>
      </x:c>
      <x:c r="J5398" s="77" t="n">
        <x:v>80.15576039981354</x:v>
      </x:c>
      <x:c r="K5398" s="79" t="n">
        <x:v>0</x:v>
      </x:c>
    </x:row>
    <x:row r="5399">
      <x:c r="A5399" t="n">
        <x:v>5385</x:v>
      </x:c>
      <x:c r="B5399" s="77" t="n">
        <x:v>-1.8271021677079828</x:v>
      </x:c>
      <x:c r="C5399" s="77" t="n">
        <x:v>1.3210185531781422</x:v>
      </x:c>
      <x:c r="D5399" s="77" t="n">
        <x:v>49.8172897832292</x:v>
      </x:c>
      <x:c r="E5399" s="77" t="n">
        <x:v>30.10568148425425</x:v>
      </x:c>
      <x:c r="F5399" s="77" t="n">
        <x:v>79.92297126748345</x:v>
      </x:c>
      <x:c r="G5399" s="79" t="n">
        <x:v>0</x:v>
      </x:c>
      <x:c r="H5399" s="77" t="n">
        <x:v>49.8172897832292</x:v>
      </x:c>
      <x:c r="I5399" s="77" t="n">
        <x:v>29.973153954210744</x:v>
      </x:c>
      <x:c r="J5399" s="77" t="n">
        <x:v>79.79044373743994</x:v>
      </x:c>
      <x:c r="K5399" s="79" t="n">
        <x:v>0</x:v>
      </x:c>
    </x:row>
    <x:row r="5400">
      <x:c r="A5400" t="n">
        <x:v>5386</x:v>
      </x:c>
      <x:c r="B5400" s="77" t="n">
        <x:v>-1.1219057010269493</x:v>
      </x:c>
      <x:c r="C5400" s="77" t="n">
        <x:v>-0.368252167510467</x:v>
      </x:c>
      <x:c r="D5400" s="77" t="n">
        <x:v>49.8878094298973</x:v>
      </x:c>
      <x:c r="E5400" s="77" t="n">
        <x:v>29.97053982659916</x:v>
      </x:c>
      <x:c r="F5400" s="77" t="n">
        <x:v>79.85834925649647</x:v>
      </x:c>
      <x:c r="G5400" s="79" t="n">
        <x:v>0</x:v>
      </x:c>
      <x:c r="H5400" s="77" t="n">
        <x:v>49.8878094298973</x:v>
      </x:c>
      <x:c r="I5400" s="77" t="n">
        <x:v>29.916134508759036</x:v>
      </x:c>
      <x:c r="J5400" s="77" t="n">
        <x:v>79.80394393865635</x:v>
      </x:c>
      <x:c r="K5400" s="79" t="n">
        <x:v>0</x:v>
      </x:c>
    </x:row>
    <x:row r="5401">
      <x:c r="A5401" t="n">
        <x:v>5387</x:v>
      </x:c>
      <x:c r="B5401" s="77" t="n">
        <x:v>0.2446263969023803</x:v>
      </x:c>
      <x:c r="C5401" s="77" t="n">
        <x:v>0.2680051264113644</x:v>
      </x:c>
      <x:c r="D5401" s="77" t="n">
        <x:v>50.024462639690235</x:v>
      </x:c>
      <x:c r="E5401" s="77" t="n">
        <x:v>30.02144041011291</x:v>
      </x:c>
      <x:c r="F5401" s="77" t="n">
        <x:v>80.04590304980314</x:v>
      </x:c>
      <x:c r="G5401" s="79" t="n">
        <x:v>0</x:v>
      </x:c>
      <x:c r="H5401" s="77" t="n">
        <x:v>50.024462639690235</x:v>
      </x:c>
      <x:c r="I5401" s="77" t="n">
        <x:v>30.02901059365653</x:v>
      </x:c>
      <x:c r="J5401" s="77" t="n">
        <x:v>80.05347323334676</x:v>
      </x:c>
      <x:c r="K5401" s="79" t="n">
        <x:v>0</x:v>
      </x:c>
    </x:row>
    <x:row r="5402">
      <x:c r="A5402" t="n">
        <x:v>5388</x:v>
      </x:c>
      <x:c r="B5402" s="77" t="n">
        <x:v>1.7159933548961939</x:v>
      </x:c>
      <x:c r="C5402" s="77" t="n">
        <x:v>-0.44374162603609113</x:v>
      </x:c>
      <x:c r="D5402" s="77" t="n">
        <x:v>50.17159933548962</x:v>
      </x:c>
      <x:c r="E5402" s="77" t="n">
        <x:v>29.96450066991711</x:v>
      </x:c>
      <x:c r="F5402" s="77" t="n">
        <x:v>80.13610000540673</x:v>
      </x:c>
      <x:c r="G5402" s="79" t="n">
        <x:v>0</x:v>
      </x:c>
      <x:c r="H5402" s="77" t="n">
        <x:v>50.17159933548962</x:v>
      </x:c>
      <x:c r="I5402" s="77" t="n">
        <x:v>30.070744035369373</x:v>
      </x:c>
      <x:c r="J5402" s="77" t="n">
        <x:v>80.24234337085899</x:v>
      </x:c>
      <x:c r="K5402" s="79" t="n">
        <x:v>0</x:v>
      </x:c>
    </x:row>
    <x:row r="5403">
      <x:c r="A5403" t="n">
        <x:v>5389</x:v>
      </x:c>
      <x:c r="B5403" s="77" t="n">
        <x:v>-1.6391143821475522</x:v>
      </x:c>
      <x:c r="C5403" s="77" t="n">
        <x:v>-0.5883559227912719</x:v>
      </x:c>
      <x:c r="D5403" s="77" t="n">
        <x:v>49.836088561785246</x:v>
      </x:c>
      <x:c r="E5403" s="77" t="n">
        <x:v>29.952931526176698</x:v>
      </x:c>
      <x:c r="F5403" s="77" t="n">
        <x:v>79.78902008796194</x:v>
      </x:c>
      <x:c r="G5403" s="79" t="n">
        <x:v>0</x:v>
      </x:c>
      <x:c r="H5403" s="77" t="n">
        <x:v>49.836088561785246</x:v>
      </x:c>
      <x:c r="I5403" s="77" t="n">
        <x:v>29.874595980894753</x:v>
      </x:c>
      <x:c r="J5403" s="77" t="n">
        <x:v>79.71068454268</x:v>
      </x:c>
      <x:c r="K5403" s="79" t="n">
        <x:v>0</x:v>
      </x:c>
    </x:row>
    <x:row r="5404">
      <x:c r="A5404" t="n">
        <x:v>5390</x:v>
      </x:c>
      <x:c r="B5404" s="77" t="n">
        <x:v>-0.4283455156466511</x:v>
      </x:c>
      <x:c r="C5404" s="77" t="n">
        <x:v>-0.5054441403455163</x:v>
      </x:c>
      <x:c r="D5404" s="77" t="n">
        <x:v>49.95716544843533</x:v>
      </x:c>
      <x:c r="E5404" s="77" t="n">
        <x:v>29.95956446877236</x:v>
      </x:c>
      <x:c r="F5404" s="77" t="n">
        <x:v>79.91672991720769</x:v>
      </x:c>
      <x:c r="G5404" s="79" t="n">
        <x:v>0</x:v>
      </x:c>
      <x:c r="H5404" s="77" t="n">
        <x:v>49.95716544843533</x:v>
      </x:c>
      <x:c r="I5404" s="77" t="n">
        <x:v>29.947135905900556</x:v>
      </x:c>
      <x:c r="J5404" s="77" t="n">
        <x:v>79.90430135433589</x:v>
      </x:c>
      <x:c r="K5404" s="79" t="n">
        <x:v>0</x:v>
      </x:c>
    </x:row>
    <x:row r="5405">
      <x:c r="A5405" t="n">
        <x:v>5391</x:v>
      </x:c>
      <x:c r="B5405" s="77" t="n">
        <x:v>-1.0738610281776775</x:v>
      </x:c>
      <x:c r="C5405" s="77" t="n">
        <x:v>0.15282362401474486</x:v>
      </x:c>
      <x:c r="D5405" s="77" t="n">
        <x:v>49.89261389718223</x:v>
      </x:c>
      <x:c r="E5405" s="77" t="n">
        <x:v>30.01222588992118</x:v>
      </x:c>
      <x:c r="F5405" s="77" t="n">
        <x:v>79.90483978710341</x:v>
      </x:c>
      <x:c r="G5405" s="79" t="n">
        <x:v>0</x:v>
      </x:c>
      <x:c r="H5405" s="77" t="n">
        <x:v>49.89261389718223</x:v>
      </x:c>
      <x:c r="I5405" s="77" t="n">
        <x:v>29.948594814206785</x:v>
      </x:c>
      <x:c r="J5405" s="77" t="n">
        <x:v>79.84120871138902</x:v>
      </x:c>
      <x:c r="K5405" s="79" t="n">
        <x:v>0</x:v>
      </x:c>
    </x:row>
    <x:row r="5406">
      <x:c r="A5406" t="n">
        <x:v>5392</x:v>
      </x:c>
      <x:c r="B5406" s="77" t="n">
        <x:v>0.3689599941466717</x:v>
      </x:c>
      <x:c r="C5406" s="77" t="n">
        <x:v>0.18927236424323865</x:v>
      </x:c>
      <x:c r="D5406" s="77" t="n">
        <x:v>50.03689599941467</x:v>
      </x:c>
      <x:c r="E5406" s="77" t="n">
        <x:v>30.01514178913946</x:v>
      </x:c>
      <x:c r="F5406" s="77" t="n">
        <x:v>80.05203778855413</x:v>
      </x:c>
      <x:c r="G5406" s="79" t="n">
        <x:v>0</x:v>
      </x:c>
      <x:c r="H5406" s="77" t="n">
        <x:v>50.03689599941467</x:v>
      </x:c>
      <x:c r="I5406" s="77" t="n">
        <x:v>30.031475160014168</x:v>
      </x:c>
      <x:c r="J5406" s="77" t="n">
        <x:v>80.06837115942884</x:v>
      </x:c>
      <x:c r="K5406" s="79" t="n">
        <x:v>0</x:v>
      </x:c>
    </x:row>
    <x:row r="5407">
      <x:c r="A5407" t="n">
        <x:v>5393</x:v>
      </x:c>
      <x:c r="B5407" s="77" t="n">
        <x:v>-0.012280044170839858</x:v>
      </x:c>
      <x:c r="C5407" s="77" t="n">
        <x:v>0.7094282089887638</x:v>
      </x:c>
      <x:c r="D5407" s="77" t="n">
        <x:v>49.99877199558291</x:v>
      </x:c>
      <x:c r="E5407" s="77" t="n">
        <x:v>30.056754256719103</x:v>
      </x:c>
      <x:c r="F5407" s="77" t="n">
        <x:v>80.05552625230202</x:v>
      </x:c>
      <x:c r="G5407" s="79" t="n">
        <x:v>0</x:v>
      </x:c>
      <x:c r="H5407" s="77" t="n">
        <x:v>49.99877199558291</x:v>
      </x:c>
      <x:c r="I5407" s="77" t="n">
        <x:v>30.039842963763896</x:v>
      </x:c>
      <x:c r="J5407" s="77" t="n">
        <x:v>80.0386149593468</x:v>
      </x:c>
      <x:c r="K5407" s="79" t="n">
        <x:v>0</x:v>
      </x:c>
    </x:row>
    <x:row r="5408">
      <x:c r="A5408" t="n">
        <x:v>5394</x:v>
      </x:c>
      <x:c r="B5408" s="77" t="n">
        <x:v>-0.05226797396213472</x:v>
      </x:c>
      <x:c r="C5408" s="77" t="n">
        <x:v>-1.6568163066376345</x:v>
      </x:c>
      <x:c r="D5408" s="77" t="n">
        <x:v>49.99477320260379</x:v>
      </x:c>
      <x:c r="E5408" s="77" t="n">
        <x:v>29.86745469546899</x:v>
      </x:c>
      <x:c r="F5408" s="77" t="n">
        <x:v>79.86222789807277</x:v>
      </x:c>
      <x:c r="G5408" s="79" t="n">
        <x:v>0</x:v>
      </x:c>
      <x:c r="H5408" s="77" t="n">
        <x:v>49.99477320260379</x:v>
      </x:c>
      <x:c r="I5408" s="77" t="n">
        <x:v>29.902416712873357</x:v>
      </x:c>
      <x:c r="J5408" s="77" t="n">
        <x:v>79.89718991547714</x:v>
      </x:c>
      <x:c r="K5408" s="79" t="n">
        <x:v>0</x:v>
      </x:c>
    </x:row>
    <x:row r="5409">
      <x:c r="A5409" t="n">
        <x:v>5395</x:v>
      </x:c>
      <x:c r="B5409" s="77" t="n">
        <x:v>0.6127176968015943</x:v>
      </x:c>
      <x:c r="C5409" s="77" t="n">
        <x:v>-0.9897986196909556</x:v>
      </x:c>
      <x:c r="D5409" s="77" t="n">
        <x:v>50.06127176968016</x:v>
      </x:c>
      <x:c r="E5409" s="77" t="n">
        <x:v>29.920816110424724</x:v>
      </x:c>
      <x:c r="F5409" s="77" t="n">
        <x:v>79.98208788010488</x:v>
      </x:c>
      <x:c r="G5409" s="79" t="n">
        <x:v>0</x:v>
      </x:c>
      <x:c r="H5409" s="77" t="n">
        <x:v>50.06127176968016</x:v>
      </x:c>
      <x:c r="I5409" s="77" t="n">
        <x:v>29.977763583011342</x:v>
      </x:c>
      <x:c r="J5409" s="77" t="n">
        <x:v>80.0390353526915</x:v>
      </x:c>
      <x:c r="K5409" s="79" t="n">
        <x:v>0</x:v>
      </x:c>
    </x:row>
    <x:row r="5410">
      <x:c r="A5410" t="n">
        <x:v>5396</x:v>
      </x:c>
      <x:c r="B5410" s="77" t="n">
        <x:v>0.6652126151305577</x:v>
      </x:c>
      <x:c r="C5410" s="77" t="n">
        <x:v>0.7229235646020845</x:v>
      </x:c>
      <x:c r="D5410" s="77" t="n">
        <x:v>50.06652126151305</x:v>
      </x:c>
      <x:c r="E5410" s="77" t="n">
        <x:v>30.057833885168165</x:v>
      </x:c>
      <x:c r="F5410" s="77" t="n">
        <x:v>80.12435514668121</x:v>
      </x:c>
      <x:c r="G5410" s="79" t="n">
        <x:v>0</x:v>
      </x:c>
      <x:c r="H5410" s="77" t="n">
        <x:v>50.06652126151305</x:v>
      </x:c>
      <x:c r="I5410" s="77" t="n">
        <x:v>30.078553561614616</x:v>
      </x:c>
      <x:c r="J5410" s="77" t="n">
        <x:v>80.14507482312767</x:v>
      </x:c>
      <x:c r="K5410" s="79" t="n">
        <x:v>0</x:v>
      </x:c>
    </x:row>
    <x:row r="5411">
      <x:c r="A5411" t="n">
        <x:v>5397</x:v>
      </x:c>
      <x:c r="B5411" s="77" t="n">
        <x:v>-0.23976051256014105</x:v>
      </x:c>
      <x:c r="C5411" s="77" t="n">
        <x:v>0.3982001557612769</x:v>
      </x:c>
      <x:c r="D5411" s="77" t="n">
        <x:v>49.976023948743986</x:v>
      </x:c>
      <x:c r="E5411" s="77" t="n">
        <x:v>30.031856012460903</x:v>
      </x:c>
      <x:c r="F5411" s="77" t="n">
        <x:v>80.00787996120489</x:v>
      </x:c>
      <x:c r="G5411" s="79" t="n">
        <x:v>0</x:v>
      </x:c>
      <x:c r="H5411" s="77" t="n">
        <x:v>49.976023948743986</x:v>
      </x:c>
      <x:c r="I5411" s="77" t="n">
        <x:v>30.009323154597464</x:v>
      </x:c>
      <x:c r="J5411" s="77" t="n">
        <x:v>79.98534710334145</x:v>
      </x:c>
      <x:c r="K5411" s="79" t="n">
        <x:v>0</x:v>
      </x:c>
    </x:row>
    <x:row r="5412">
      <x:c r="A5412" t="n">
        <x:v>5398</x:v>
      </x:c>
      <x:c r="B5412" s="77" t="n">
        <x:v>0.05144051891798578</x:v>
      </x:c>
      <x:c r="C5412" s="77" t="n">
        <x:v>-1.4916441847929083</x:v>
      </x:c>
      <x:c r="D5412" s="77" t="n">
        <x:v>50.0051440518918</x:v>
      </x:c>
      <x:c r="E5412" s="77" t="n">
        <x:v>29.880668465216566</x:v>
      </x:c>
      <x:c r="F5412" s="77" t="n">
        <x:v>79.88581251710836</x:v>
      </x:c>
      <x:c r="G5412" s="79" t="n">
        <x:v>0</x:v>
      </x:c>
      <x:c r="H5412" s="77" t="n">
        <x:v>50.0051440518918</x:v>
      </x:c>
      <x:c r="I5412" s="77" t="n">
        <x:v>29.917660907567</x:v>
      </x:c>
      <x:c r="J5412" s="77" t="n">
        <x:v>79.9228049594588</x:v>
      </x:c>
      <x:c r="K5412" s="79" t="n">
        <x:v>0</x:v>
      </x:c>
    </x:row>
    <x:row r="5413">
      <x:c r="A5413" t="n">
        <x:v>5399</x:v>
      </x:c>
      <x:c r="B5413" s="77" t="n">
        <x:v>-1.0233727219433957</x:v>
      </x:c>
      <x:c r="C5413" s="77" t="n">
        <x:v>0.009069142690231418</x:v>
      </x:c>
      <x:c r="D5413" s="77" t="n">
        <x:v>49.89766272780566</x:v>
      </x:c>
      <x:c r="E5413" s="77" t="n">
        <x:v>30.000725531415217</x:v>
      </x:c>
      <x:c r="F5413" s="77" t="n">
        <x:v>79.89838825922088</x:v>
      </x:c>
      <x:c r="G5413" s="79" t="n">
        <x:v>0</x:v>
      </x:c>
      <x:c r="H5413" s="77" t="n">
        <x:v>49.89766272780566</x:v>
      </x:c>
      <x:c r="I5413" s="77" t="n">
        <x:v>29.943209260638614</x:v>
      </x:c>
      <x:c r="J5413" s="77" t="n">
        <x:v>79.84087198844428</x:v>
      </x:c>
      <x:c r="K5413" s="79" t="n">
        <x:v>0</x:v>
      </x:c>
    </x:row>
    <x:row r="5414">
      <x:c r="A5414" t="n">
        <x:v>5400</x:v>
      </x:c>
      <x:c r="B5414" s="77" t="n">
        <x:v>-1.0903312987278666</x:v>
      </x:c>
      <x:c r="C5414" s="77" t="n">
        <x:v>-1.7563017226800297</x:v>
      </x:c>
      <x:c r="D5414" s="77" t="n">
        <x:v>49.890966870127215</x:v>
      </x:c>
      <x:c r="E5414" s="77" t="n">
        <x:v>29.859495862185597</x:v>
      </x:c>
      <x:c r="F5414" s="77" t="n">
        <x:v>79.75046273231281</x:v>
      </x:c>
      <x:c r="G5414" s="79" t="n">
        <x:v>0</x:v>
      </x:c>
      <x:c r="H5414" s="77" t="n">
        <x:v>49.890966870127215</x:v>
      </x:c>
      <x:c r="I5414" s="77" t="n">
        <x:v>29.83860142285967</x:v>
      </x:c>
      <x:c r="J5414" s="77" t="n">
        <x:v>79.72956829298688</x:v>
      </x:c>
      <x:c r="K5414" s="79" t="n">
        <x:v>0</x:v>
      </x:c>
    </x:row>
    <x:row r="5415">
      <x:c r="A5415" t="n">
        <x:v>5401</x:v>
      </x:c>
      <x:c r="B5415" s="77" t="n">
        <x:v>-0.13694182588568624</x:v>
      </x:c>
      <x:c r="C5415" s="77" t="n">
        <x:v>1.363759869165178</x:v>
      </x:c>
      <x:c r="D5415" s="77" t="n">
        <x:v>49.986305817411434</x:v>
      </x:c>
      <x:c r="E5415" s="77" t="n">
        <x:v>30.109100789533215</x:v>
      </x:c>
      <x:c r="F5415" s="77" t="n">
        <x:v>80.09540660694465</x:v>
      </x:c>
      <x:c r="G5415" s="79" t="n">
        <x:v>0</x:v>
      </x:c>
      <x:c r="H5415" s="77" t="n">
        <x:v>49.986305817411434</x:v>
      </x:c>
      <x:c r="I5415" s="77" t="n">
        <x:v>30.070244805745297</x:v>
      </x:c>
      <x:c r="J5415" s="77" t="n">
        <x:v>80.05655062315674</x:v>
      </x:c>
      <x:c r="K5415" s="79" t="n">
        <x:v>0</x:v>
      </x:c>
    </x:row>
    <x:row r="5416">
      <x:c r="A5416" t="n">
        <x:v>5402</x:v>
      </x:c>
      <x:c r="B5416" s="77" t="n">
        <x:v>0.6964647238262893</x:v>
      </x:c>
      <x:c r="C5416" s="77" t="n">
        <x:v>-0.26545994876890194</x:v>
      </x:c>
      <x:c r="D5416" s="77" t="n">
        <x:v>50.06964647238263</x:v>
      </x:c>
      <x:c r="E5416" s="77" t="n">
        <x:v>29.978763204098488</x:v>
      </x:c>
      <x:c r="F5416" s="77" t="n">
        <x:v>80.04840967648111</x:v>
      </x:c>
      <x:c r="G5416" s="79" t="n">
        <x:v>0</x:v>
      </x:c>
      <x:c r="H5416" s="77" t="n">
        <x:v>50.06964647238263</x:v>
      </x:c>
      <x:c r="I5416" s="77" t="n">
        <x:v>30.02383591873605</x:v>
      </x:c>
      <x:c r="J5416" s="77" t="n">
        <x:v>80.09348239111868</x:v>
      </x:c>
      <x:c r="K5416" s="79" t="n">
        <x:v>0</x:v>
      </x:c>
    </x:row>
    <x:row r="5417">
      <x:c r="A5417" t="n">
        <x:v>5403</x:v>
      </x:c>
      <x:c r="B5417" s="77" t="n">
        <x:v>0.6386759489230127</x:v>
      </x:c>
      <x:c r="C5417" s="77" t="n">
        <x:v>-0.9760136629105116</x:v>
      </x:c>
      <x:c r="D5417" s="77" t="n">
        <x:v>50.0638675948923</x:v>
      </x:c>
      <x:c r="E5417" s="77" t="n">
        <x:v>29.92191890696716</x:v>
      </x:c>
      <x:c r="F5417" s="77" t="n">
        <x:v>79.98578650185947</x:v>
      </x:c>
      <x:c r="G5417" s="79" t="n">
        <x:v>0</x:v>
      </x:c>
      <x:c r="H5417" s="77" t="n">
        <x:v>50.0638675948923</x:v>
      </x:c>
      <x:c r="I5417" s="77" t="n">
        <x:v>29.980004799388045</x:v>
      </x:c>
      <x:c r="J5417" s="77" t="n">
        <x:v>80.04387239428034</x:v>
      </x:c>
      <x:c r="K5417" s="79" t="n">
        <x:v>0</x:v>
      </x:c>
    </x:row>
    <x:row r="5418">
      <x:c r="A5418" t="n">
        <x:v>5404</x:v>
      </x:c>
      <x:c r="B5418" s="77" t="n">
        <x:v>0.6666606091910398</x:v>
      </x:c>
      <x:c r="C5418" s="77" t="n">
        <x:v>1.2485707468611753</x:v>
      </x:c>
      <x:c r="D5418" s="77" t="n">
        <x:v>50.066666060919104</x:v>
      </x:c>
      <x:c r="E5418" s="77" t="n">
        <x:v>30.099885659748892</x:v>
      </x:c>
      <x:c r="F5418" s="77" t="n">
        <x:v>80.166551720668</x:v>
      </x:c>
      <x:c r="G5418" s="79" t="n">
        <x:v>0</x:v>
      </x:c>
      <x:c r="H5418" s="77" t="n">
        <x:v>50.066666060919104</x:v>
      </x:c>
      <x:c r="I5418" s="77" t="n">
        <x:v>30.10866562312815</x:v>
      </x:c>
      <x:c r="J5418" s="77" t="n">
        <x:v>80.17533168404725</x:v>
      </x:c>
      <x:c r="K5418" s="79" t="n">
        <x:v>0</x:v>
      </x:c>
    </x:row>
    <x:row r="5419">
      <x:c r="A5419" t="n">
        <x:v>5405</x:v>
      </x:c>
      <x:c r="B5419" s="77" t="n">
        <x:v>0.988485728600451</x:v>
      </x:c>
      <x:c r="C5419" s="77" t="n">
        <x:v>-0.026777658083727323</x:v>
      </x:c>
      <x:c r="D5419" s="77" t="n">
        <x:v>50.09884857286004</x:v>
      </x:c>
      <x:c r="E5419" s="77" t="n">
        <x:v>29.9978577873533</x:v>
      </x:c>
      <x:c r="F5419" s="77" t="n">
        <x:v>80.09670636021335</x:v>
      </x:c>
      <x:c r="G5419" s="79" t="n">
        <x:v>0</x:v>
      </x:c>
      <x:c r="H5419" s="77" t="n">
        <x:v>50.09884857286004</x:v>
      </x:c>
      <x:c r="I5419" s="77" t="n">
        <x:v>30.053825354972115</x:v>
      </x:c>
      <x:c r="J5419" s="77" t="n">
        <x:v>80.15267392783215</x:v>
      </x:c>
      <x:c r="K5419" s="79" t="n">
        <x:v>0</x:v>
      </x:c>
    </x:row>
    <x:row r="5420">
      <x:c r="A5420" t="n">
        <x:v>5406</x:v>
      </x:c>
      <x:c r="B5420" s="77" t="n">
        <x:v>-0.7071757962427728</x:v>
      </x:c>
      <x:c r="C5420" s="77" t="n">
        <x:v>-0.43314122721146586</x:v>
      </x:c>
      <x:c r="D5420" s="77" t="n">
        <x:v>49.92928242037572</x:v>
      </x:c>
      <x:c r="E5420" s="77" t="n">
        <x:v>29.965348701823082</x:v>
      </x:c>
      <x:c r="F5420" s="77" t="n">
        <x:v>79.8946311221988</x:v>
      </x:c>
      <x:c r="G5420" s="79" t="n">
        <x:v>0</x:v>
      </x:c>
      <x:c r="H5420" s="77" t="n">
        <x:v>49.92928242037572</x:v>
      </x:c>
      <x:c r="I5420" s="77" t="n">
        <x:v>29.935652178821748</x:v>
      </x:c>
      <x:c r="J5420" s="77" t="n">
        <x:v>79.86493459919747</x:v>
      </x:c>
      <x:c r="K5420" s="79" t="n">
        <x:v>0</x:v>
      </x:c>
    </x:row>
    <x:row r="5421">
      <x:c r="A5421" t="n">
        <x:v>5407</x:v>
      </x:c>
      <x:c r="B5421" s="77" t="n">
        <x:v>-0.4672885936765236</x:v>
      </x:c>
      <x:c r="C5421" s="77" t="n">
        <x:v>-0.6660731886925845</x:v>
      </x:c>
      <x:c r="D5421" s="77" t="n">
        <x:v>49.953271140632346</x:v>
      </x:c>
      <x:c r="E5421" s="77" t="n">
        <x:v>29.946714144904593</x:v>
      </x:c>
      <x:c r="F5421" s="77" t="n">
        <x:v>79.89998528553694</x:v>
      </x:c>
      <x:c r="G5421" s="79" t="n">
        <x:v>0</x:v>
      </x:c>
      <x:c r="H5421" s="77" t="n">
        <x:v>49.953271140632346</x:v>
      </x:c>
      <x:c r="I5421" s="77" t="n">
        <x:v>29.93577812671236</x:v>
      </x:c>
      <x:c r="J5421" s="77" t="n">
        <x:v>79.8890492673447</x:v>
      </x:c>
      <x:c r="K5421" s="79" t="n">
        <x:v>0</x:v>
      </x:c>
    </x:row>
    <x:row r="5422">
      <x:c r="A5422" t="n">
        <x:v>5408</x:v>
      </x:c>
      <x:c r="B5422" s="77" t="n">
        <x:v>-0.1878533021114635</x:v>
      </x:c>
      <x:c r="C5422" s="77" t="n">
        <x:v>-0.015045634954075517</x:v>
      </x:c>
      <x:c r="D5422" s="77" t="n">
        <x:v>49.981214669788855</x:v>
      </x:c>
      <x:c r="E5422" s="77" t="n">
        <x:v>29.998796349203673</x:v>
      </x:c>
      <x:c r="F5422" s="77" t="n">
        <x:v>79.98001101899253</x:v>
      </x:c>
      <x:c r="G5422" s="79" t="n">
        <x:v>0</x:v>
      </x:c>
      <x:c r="H5422" s="77" t="n">
        <x:v>49.981214669788855</x:v>
      </x:c>
      <x:c r="I5422" s="77" t="n">
        <x:v>29.988620636480267</x:v>
      </x:c>
      <x:c r="J5422" s="77" t="n">
        <x:v>79.96983530626912</x:v>
      </x:c>
      <x:c r="K5422" s="79" t="n">
        <x:v>0</x:v>
      </x:c>
    </x:row>
    <x:row r="5423">
      <x:c r="A5423" t="n">
        <x:v>5409</x:v>
      </x:c>
      <x:c r="B5423" s="77" t="n">
        <x:v>-1.0624471101281852</x:v>
      </x:c>
      <x:c r="C5423" s="77" t="n">
        <x:v>-0.7039929021856292</x:v>
      </x:c>
      <x:c r="D5423" s="77" t="n">
        <x:v>49.89375528898718</x:v>
      </x:c>
      <x:c r="E5423" s="77" t="n">
        <x:v>29.94368056782515</x:v>
      </x:c>
      <x:c r="F5423" s="77" t="n">
        <x:v>79.83743585681233</x:v>
      </x:c>
      <x:c r="G5423" s="79" t="n">
        <x:v>0</x:v>
      </x:c>
      <x:c r="H5423" s="77" t="n">
        <x:v>49.89375528898718</x:v>
      </x:c>
      <x:c r="I5423" s="77" t="n">
        <x:v>29.900282842431533</x:v>
      </x:c>
      <x:c r="J5423" s="77" t="n">
        <x:v>79.79403813141872</x:v>
      </x:c>
      <x:c r="K5423" s="79" t="n">
        <x:v>0</x:v>
      </x:c>
    </x:row>
    <x:row r="5424">
      <x:c r="A5424" t="n">
        <x:v>5410</x:v>
      </x:c>
      <x:c r="B5424" s="77" t="n">
        <x:v>-0.19790215658783006</x:v>
      </x:c>
      <x:c r="C5424" s="77" t="n">
        <x:v>-0.7065169869559568</x:v>
      </x:c>
      <x:c r="D5424" s="77" t="n">
        <x:v>49.98020978434122</x:v>
      </x:c>
      <x:c r="E5424" s="77" t="n">
        <x:v>29.943478641043523</x:v>
      </x:c>
      <x:c r="F5424" s="77" t="n">
        <x:v>79.92368842538474</x:v>
      </x:c>
      <x:c r="G5424" s="79" t="n">
        <x:v>0</x:v>
      </x:c>
      <x:c r="H5424" s="77" t="n">
        <x:v>49.98020978434122</x:v>
      </x:c>
      <x:c r="I5424" s="77" t="n">
        <x:v>29.948553155263916</x:v>
      </x:c>
      <x:c r="J5424" s="77" t="n">
        <x:v>79.92876293960514</x:v>
      </x:c>
      <x:c r="K5424" s="79" t="n">
        <x:v>0</x:v>
      </x:c>
    </x:row>
    <x:row r="5425">
      <x:c r="A5425" t="n">
        <x:v>5411</x:v>
      </x:c>
      <x:c r="B5425" s="77" t="n">
        <x:v>0.7099321655540773</x:v>
      </x:c>
      <x:c r="C5425" s="77" t="n">
        <x:v>-1.0574707504873746</x:v>
      </x:c>
      <x:c r="D5425" s="77" t="n">
        <x:v>50.07099321655541</x:v>
      </x:c>
      <x:c r="E5425" s="77" t="n">
        <x:v>29.91540233996101</x:v>
      </x:c>
      <x:c r="F5425" s="77" t="n">
        <x:v>79.98639555651641</x:v>
      </x:c>
      <x:c r="G5425" s="79" t="n">
        <x:v>0</x:v>
      </x:c>
      <x:c r="H5425" s="77" t="n">
        <x:v>50.07099321655541</x:v>
      </x:c>
      <x:c r="I5425" s="77" t="n">
        <x:v>29.979341387831965</x:v>
      </x:c>
      <x:c r="J5425" s="77" t="n">
        <x:v>80.05033460438737</x:v>
      </x:c>
      <x:c r="K5425" s="79" t="n">
        <x:v>0</x:v>
      </x:c>
    </x:row>
    <x:row r="5426">
      <x:c r="A5426" t="n">
        <x:v>5412</x:v>
      </x:c>
      <x:c r="B5426" s="77" t="n">
        <x:v>1.2045795491825506</x:v>
      </x:c>
      <x:c r="C5426" s="77" t="n">
        <x:v>1.2988203714452968</x:v>
      </x:c>
      <x:c r="D5426" s="77" t="n">
        <x:v>50.12045795491826</x:v>
      </x:c>
      <x:c r="E5426" s="77" t="n">
        <x:v>30.103905629715623</x:v>
      </x:c>
      <x:c r="F5426" s="77" t="n">
        <x:v>80.22436358463388</x:v>
      </x:c>
      <x:c r="G5426" s="79" t="n">
        <x:v>0</x:v>
      </x:c>
      <x:c r="H5426" s="77" t="n">
        <x:v>50.12045795491826</x:v>
      </x:c>
      <x:c r="I5426" s="77" t="n">
        <x:v>30.1416599165479</x:v>
      </x:c>
      <x:c r="J5426" s="77" t="n">
        <x:v>80.26211787146616</x:v>
      </x:c>
      <x:c r="K5426" s="79" t="n">
        <x:v>0</x:v>
      </x:c>
    </x:row>
    <x:row r="5427">
      <x:c r="A5427" t="n">
        <x:v>5413</x:v>
      </x:c>
      <x:c r="B5427" s="77" t="n">
        <x:v>0.03105727971392095</x:v>
      </x:c>
      <x:c r="C5427" s="77" t="n">
        <x:v>-0.26513408461554056</x:v>
      </x:c>
      <x:c r="D5427" s="77" t="n">
        <x:v>50.003105727971395</x:v>
      </x:c>
      <x:c r="E5427" s="77" t="n">
        <x:v>29.978789273230756</x:v>
      </x:c>
      <x:c r="F5427" s="77" t="n">
        <x:v>79.98189500120215</x:v>
      </x:c>
      <x:c r="G5427" s="79" t="n">
        <x:v>0</x:v>
      </x:c>
      <x:c r="H5427" s="77" t="n">
        <x:v>50.003105727971395</x:v>
      </x:c>
      <x:c r="I5427" s="77" t="n">
        <x:v>29.986591718949988</x:v>
      </x:c>
      <x:c r="J5427" s="77" t="n">
        <x:v>79.98969744692138</x:v>
      </x:c>
      <x:c r="K5427" s="79" t="n">
        <x:v>0</x:v>
      </x:c>
    </x:row>
    <x:row r="5428">
      <x:c r="A5428" t="n">
        <x:v>5414</x:v>
      </x:c>
      <x:c r="B5428" s="77" t="n">
        <x:v>-1.140988670273281</x:v>
      </x:c>
      <x:c r="C5428" s="77" t="n">
        <x:v>0.4079593895519623</x:v>
      </x:c>
      <x:c r="D5428" s="77" t="n">
        <x:v>49.88590113297267</x:v>
      </x:c>
      <x:c r="E5428" s="77" t="n">
        <x:v>30.03263675116416</x:v>
      </x:c>
      <x:c r="F5428" s="77" t="n">
        <x:v>79.91853788413682</x:v>
      </x:c>
      <x:c r="G5428" s="79" t="n">
        <x:v>0</x:v>
      </x:c>
      <x:c r="H5428" s="77" t="n">
        <x:v>49.88590113297267</x:v>
      </x:c>
      <x:c r="I5428" s="77" t="n">
        <x:v>29.959411936722596</x:v>
      </x:c>
      <x:c r="J5428" s="77" t="n">
        <x:v>79.84531306969527</x:v>
      </x:c>
      <x:c r="K5428" s="79" t="n">
        <x:v>0</x:v>
      </x:c>
    </x:row>
    <x:row r="5429">
      <x:c r="A5429" t="n">
        <x:v>5415</x:v>
      </x:c>
      <x:c r="B5429" s="77" t="n">
        <x:v>-1.7384646433802562</x:v>
      </x:c>
      <x:c r="C5429" s="77" t="n">
        <x:v>-0.08070084146217586</x:v>
      </x:c>
      <x:c r="D5429" s="77" t="n">
        <x:v>49.82615353566197</x:v>
      </x:c>
      <x:c r="E5429" s="77" t="n">
        <x:v>29.993543932683025</x:v>
      </x:c>
      <x:c r="F5429" s="77" t="n">
        <x:v>79.819697468345</x:v>
      </x:c>
      <x:c r="G5429" s="79" t="n">
        <x:v>0</x:v>
      </x:c>
      <x:c r="H5429" s="77" t="n">
        <x:v>49.82615353566197</x:v>
      </x:c>
      <x:c r="I5429" s="77" t="n">
        <x:v>29.898035425703302</x:v>
      </x:c>
      <x:c r="J5429" s="77" t="n">
        <x:v>79.72418896136527</x:v>
      </x:c>
      <x:c r="K5429" s="79" t="n">
        <x:v>0</x:v>
      </x:c>
    </x:row>
    <x:row r="5430">
      <x:c r="A5430" t="n">
        <x:v>5416</x:v>
      </x:c>
      <x:c r="B5430" s="77" t="n">
        <x:v>-1.3149842967080139</x:v>
      </x:c>
      <x:c r="C5430" s="77" t="n">
        <x:v>-1.2607683944643275</x:v>
      </x:c>
      <x:c r="D5430" s="77" t="n">
        <x:v>49.8685015703292</x:v>
      </x:c>
      <x:c r="E5430" s="77" t="n">
        <x:v>29.899138528442855</x:v>
      </x:c>
      <x:c r="F5430" s="77" t="n">
        <x:v>79.76764009877206</x:v>
      </x:c>
      <x:c r="G5430" s="79" t="n">
        <x:v>0</x:v>
      </x:c>
      <x:c r="H5430" s="77" t="n">
        <x:v>49.8685015703292</x:v>
      </x:c>
      <x:c r="I5430" s="77" t="n">
        <x:v>29.854331381352065</x:v>
      </x:c>
      <x:c r="J5430" s="77" t="n">
        <x:v>79.72283295168127</x:v>
      </x:c>
      <x:c r="K5430" s="79" t="n">
        <x:v>0</x:v>
      </x:c>
    </x:row>
    <x:row r="5431">
      <x:c r="A5431" t="n">
        <x:v>5417</x:v>
      </x:c>
      <x:c r="B5431" s="77" t="n">
        <x:v>-0.4893595542487612</x:v>
      </x:c>
      <x:c r="C5431" s="77" t="n">
        <x:v>-0.050468052083127456</x:v>
      </x:c>
      <x:c r="D5431" s="77" t="n">
        <x:v>49.951064044575126</x:v>
      </x:c>
      <x:c r="E5431" s="77" t="n">
        <x:v>29.99596255583335</x:v>
      </x:c>
      <x:c r="F5431" s="77" t="n">
        <x:v>79.94702660040848</x:v>
      </x:c>
      <x:c r="G5431" s="79" t="n">
        <x:v>0</x:v>
      </x:c>
      <x:c r="H5431" s="77" t="n">
        <x:v>49.951064044575126</x:v>
      </x:c>
      <x:c r="I5431" s="77" t="n">
        <x:v>29.969712553107033</x:v>
      </x:c>
      <x:c r="J5431" s="77" t="n">
        <x:v>79.92077659768216</x:v>
      </x:c>
      <x:c r="K5431" s="79" t="n">
        <x:v>0</x:v>
      </x:c>
    </x:row>
    <x:row r="5432">
      <x:c r="A5432" t="n">
        <x:v>5418</x:v>
      </x:c>
      <x:c r="B5432" s="77" t="n">
        <x:v>-0.8365403659573807</x:v>
      </x:c>
      <x:c r="C5432" s="77" t="n">
        <x:v>0.7005693702466316</x:v>
      </x:c>
      <x:c r="D5432" s="77" t="n">
        <x:v>49.91634596340426</x:v>
      </x:c>
      <x:c r="E5432" s="77" t="n">
        <x:v>30.056045549619732</x:v>
      </x:c>
      <x:c r="F5432" s="77" t="n">
        <x:v>79.972391513024</x:v>
      </x:c>
      <x:c r="G5432" s="79" t="n">
        <x:v>0</x:v>
      </x:c>
      <x:c r="H5432" s="77" t="n">
        <x:v>49.91634596340426</x:v>
      </x:c>
      <x:c r="I5432" s="77" t="n">
        <x:v>29.993178267641152</x:v>
      </x:c>
      <x:c r="J5432" s="77" t="n">
        <x:v>79.90952423104541</x:v>
      </x:c>
      <x:c r="K5432" s="79" t="n">
        <x:v>0</x:v>
      </x:c>
    </x:row>
    <x:row r="5433">
      <x:c r="A5433" t="n">
        <x:v>5419</x:v>
      </x:c>
      <x:c r="B5433" s="77" t="n">
        <x:v>1.686289025804309</x:v>
      </x:c>
      <x:c r="C5433" s="77" t="n">
        <x:v>0.11907583246865099</x:v>
      </x:c>
      <x:c r="D5433" s="77" t="n">
        <x:v>50.16862890258043</x:v>
      </x:c>
      <x:c r="E5433" s="77" t="n">
        <x:v>30.00952606659749</x:v>
      </x:c>
      <x:c r="F5433" s="77" t="n">
        <x:v>80.17815496917792</x:v>
      </x:c>
      <x:c r="G5433" s="79" t="n">
        <x:v>0</x:v>
      </x:c>
      <x:c r="H5433" s="77" t="n">
        <x:v>50.16862890258043</x:v>
      </x:c>
      <x:c r="I5433" s="77" t="n">
        <x:v>30.101235157726194</x:v>
      </x:c>
      <x:c r="J5433" s="77" t="n">
        <x:v>80.26986406030662</x:v>
      </x:c>
      <x:c r="K5433" s="79" t="n">
        <x:v>0</x:v>
      </x:c>
    </x:row>
    <x:row r="5434">
      <x:c r="A5434" t="n">
        <x:v>5420</x:v>
      </x:c>
      <x:c r="B5434" s="77" t="n">
        <x:v>0.36394611851086256</x:v>
      </x:c>
      <x:c r="C5434" s="77" t="n">
        <x:v>0.48872811729498017</x:v>
      </x:c>
      <x:c r="D5434" s="77" t="n">
        <x:v>50.03639461185109</x:v>
      </x:c>
      <x:c r="E5434" s="77" t="n">
        <x:v>30.0390982493836</x:v>
      </x:c>
      <x:c r="F5434" s="77" t="n">
        <x:v>80.0754928612347</x:v>
      </x:c>
      <x:c r="G5434" s="79" t="n">
        <x:v>0</x:v>
      </x:c>
      <x:c r="H5434" s="77" t="n">
        <x:v>50.03639461185109</x:v>
      </x:c>
      <x:c r="I5434" s="77" t="n">
        <x:v>30.048302717602038</x:v>
      </x:c>
      <x:c r="J5434" s="77" t="n">
        <x:v>80.08469732945312</x:v>
      </x:c>
      <x:c r="K5434" s="79" t="n">
        <x:v>0</x:v>
      </x:c>
    </x:row>
    <x:row r="5435">
      <x:c r="A5435" t="n">
        <x:v>5421</x:v>
      </x:c>
      <x:c r="B5435" s="77" t="n">
        <x:v>-0.12029865509978893</x:v>
      </x:c>
      <x:c r="C5435" s="77" t="n">
        <x:v>1.1061462534143438</x:v>
      </x:c>
      <x:c r="D5435" s="77" t="n">
        <x:v>49.98797013449002</x:v>
      </x:c>
      <x:c r="E5435" s="77" t="n">
        <x:v>30.08849170027315</x:v>
      </x:c>
      <x:c r="F5435" s="77" t="n">
        <x:v>80.07646183476317</x:v>
      </x:c>
      <x:c r="G5435" s="79" t="n">
        <x:v>0</x:v>
      </x:c>
      <x:c r="H5435" s="77" t="n">
        <x:v>49.98797013449002</x:v>
      </x:c>
      <x:c r="I5435" s="77" t="n">
        <x:v>30.056458989716486</x:v>
      </x:c>
      <x:c r="J5435" s="77" t="n">
        <x:v>80.0444291242065</x:v>
      </x:c>
      <x:c r="K5435" s="79" t="n">
        <x:v>0</x:v>
      </x:c>
    </x:row>
    <x:row r="5436">
      <x:c r="A5436" t="n">
        <x:v>5422</x:v>
      </x:c>
      <x:c r="B5436" s="77" t="n">
        <x:v>-0.9624457448848802</x:v>
      </x:c>
      <x:c r="C5436" s="77" t="n">
        <x:v>-0.4792092905860654</x:v>
      </x:c>
      <x:c r="D5436" s="77" t="n">
        <x:v>49.90375542551151</x:v>
      </x:c>
      <x:c r="E5436" s="77" t="n">
        <x:v>29.961663256753116</x:v>
      </x:c>
      <x:c r="F5436" s="77" t="n">
        <x:v>79.86541868226463</x:v>
      </x:c>
      <x:c r="G5436" s="79" t="n">
        <x:v>0</x:v>
      </x:c>
      <x:c r="H5436" s="77" t="n">
        <x:v>49.90375542551151</x:v>
      </x:c>
      <x:c r="I5436" s="77" t="n">
        <x:v>29.918725127478343</x:v>
      </x:c>
      <x:c r="J5436" s="77" t="n">
        <x:v>79.82248055298986</x:v>
      </x:c>
      <x:c r="K5436" s="79" t="n">
        <x:v>0</x:v>
      </x:c>
    </x:row>
    <x:row r="5437">
      <x:c r="A5437" t="n">
        <x:v>5423</x:v>
      </x:c>
      <x:c r="B5437" s="77" t="n">
        <x:v>1.255172322155025</x:v>
      </x:c>
      <x:c r="C5437" s="77" t="n">
        <x:v>-0.12675441718485142</x:v>
      </x:c>
      <x:c r="D5437" s="77" t="n">
        <x:v>50.1255172322155</x:v>
      </x:c>
      <x:c r="E5437" s="77" t="n">
        <x:v>29.989859646625213</x:v>
      </x:c>
      <x:c r="F5437" s="77" t="n">
        <x:v>80.11537687884072</x:v>
      </x:c>
      <x:c r="G5437" s="79" t="n">
        <x:v>0</x:v>
      </x:c>
      <x:c r="H5437" s="77" t="n">
        <x:v>50.1255172322155</x:v>
      </x:c>
      <x:c r="I5437" s="77" t="n">
        <x:v>30.063047989254063</x:v>
      </x:c>
      <x:c r="J5437" s="77" t="n">
        <x:v>80.18856522146956</x:v>
      </x:c>
      <x:c r="K5437" s="79" t="n">
        <x:v>0</x:v>
      </x:c>
    </x:row>
    <x:row r="5438">
      <x:c r="A5438" t="n">
        <x:v>5424</x:v>
      </x:c>
      <x:c r="B5438" s="77" t="n">
        <x:v>-0.5031796975085973</x:v>
      </x:c>
      <x:c r="C5438" s="77" t="n">
        <x:v>-0.42500495610168715</x:v>
      </x:c>
      <x:c r="D5438" s="77" t="n">
        <x:v>49.94968203024914</x:v>
      </x:c>
      <x:c r="E5438" s="77" t="n">
        <x:v>29.965999603511865</x:v>
      </x:c>
      <x:c r="F5438" s="77" t="n">
        <x:v>79.91568163376101</x:v>
      </x:c>
      <x:c r="G5438" s="79" t="n">
        <x:v>0</x:v>
      </x:c>
      <x:c r="H5438" s="77" t="n">
        <x:v>49.94968203024914</x:v>
      </x:c>
      <x:c r="I5438" s="77" t="n">
        <x:v>29.94754079713331</x:v>
      </x:c>
      <x:c r="J5438" s="77" t="n">
        <x:v>79.89722282738245</x:v>
      </x:c>
      <x:c r="K5438" s="79" t="n">
        <x:v>0</x:v>
      </x:c>
    </x:row>
    <x:row r="5439">
      <x:c r="A5439" t="n">
        <x:v>5425</x:v>
      </x:c>
      <x:c r="B5439" s="77" t="n">
        <x:v>0.17029915883829214</x:v>
      </x:c>
      <x:c r="C5439" s="77" t="n">
        <x:v>-0.3410590499800101</x:v>
      </x:c>
      <x:c r="D5439" s="77" t="n">
        <x:v>50.01702991588383</x:v>
      </x:c>
      <x:c r="E5439" s="77" t="n">
        <x:v>29.972715276001598</x:v>
      </x:c>
      <x:c r="F5439" s="77" t="n">
        <x:v>79.98974519188543</x:v>
      </x:c>
      <x:c r="G5439" s="79" t="n">
        <x:v>0</x:v>
      </x:c>
      <x:c r="H5439" s="77" t="n">
        <x:v>50.01702991588383</x:v>
      </x:c>
      <x:c r="I5439" s="77" t="n">
        <x:v>29.990051562532233</x:v>
      </x:c>
      <x:c r="J5439" s="77" t="n">
        <x:v>80.00708147841607</x:v>
      </x:c>
      <x:c r="K5439" s="79" t="n">
        <x:v>0</x:v>
      </x:c>
    </x:row>
    <x:row r="5440">
      <x:c r="A5440" t="n">
        <x:v>5426</x:v>
      </x:c>
      <x:c r="B5440" s="77" t="n">
        <x:v>-0.9792014865867001</x:v>
      </x:c>
      <x:c r="C5440" s="77" t="n">
        <x:v>3.1107966752317933</x:v>
      </x:c>
      <x:c r="D5440" s="77" t="n">
        <x:v>49.90207985134133</x:v>
      </x:c>
      <x:c r="E5440" s="77" t="n">
        <x:v>30.248863734018542</x:v>
      </x:c>
      <x:c r="F5440" s="77" t="n">
        <x:v>80.15094358535987</x:v>
      </x:c>
      <x:c r="G5440" s="79" t="n">
        <x:v>0</x:v>
      </x:c>
      <x:c r="H5440" s="77" t="n">
        <x:v>49.90207985134133</x:v>
      </x:c>
      <x:c r="I5440" s="77" t="n">
        <x:v>30.12288897124648</x:v>
      </x:c>
      <x:c r="J5440" s="77" t="n">
        <x:v>80.02496882258781</x:v>
      </x:c>
      <x:c r="K5440" s="79" t="n">
        <x:v>0</x:v>
      </x:c>
    </x:row>
    <x:row r="5441">
      <x:c r="A5441" t="n">
        <x:v>5427</x:v>
      </x:c>
      <x:c r="B5441" s="77" t="n">
        <x:v>-0.08055487971036082</x:v>
      </x:c>
      <x:c r="C5441" s="77" t="n">
        <x:v>0.16087977147495067</x:v>
      </x:c>
      <x:c r="D5441" s="77" t="n">
        <x:v>49.991944512028965</x:v>
      </x:c>
      <x:c r="E5441" s="77" t="n">
        <x:v>30.012870381717995</x:v>
      </x:c>
      <x:c r="F5441" s="77" t="n">
        <x:v>80.00481489374695</x:v>
      </x:c>
      <x:c r="G5441" s="79" t="n">
        <x:v>0</x:v>
      </x:c>
      <x:c r="H5441" s="77" t="n">
        <x:v>49.991944512028965</x:v>
      </x:c>
      <x:c r="I5441" s="77" t="n">
        <x:v>30.00468021772493</x:v>
      </x:c>
      <x:c r="J5441" s="77" t="n">
        <x:v>79.99662472975389</x:v>
      </x:c>
      <x:c r="K5441" s="79" t="n">
        <x:v>0</x:v>
      </x:c>
    </x:row>
    <x:row r="5442">
      <x:c r="A5442" t="n">
        <x:v>5428</x:v>
      </x:c>
      <x:c r="B5442" s="77" t="n">
        <x:v>-0.17176227201392016</x:v>
      </x:c>
      <x:c r="C5442" s="77" t="n">
        <x:v>0.9194717451192879</x:v>
      </x:c>
      <x:c r="D5442" s="77" t="n">
        <x:v>49.98282377279861</x:v>
      </x:c>
      <x:c r="E5442" s="77" t="n">
        <x:v>30.073557739609544</x:v>
      </x:c>
      <x:c r="F5442" s="77" t="n">
        <x:v>80.05638151240815</x:v>
      </x:c>
      <x:c r="G5442" s="79" t="n">
        <x:v>0</x:v>
      </x:c>
      <x:c r="H5442" s="77" t="n">
        <x:v>49.98282377279861</x:v>
      </x:c>
      <x:c r="I5442" s="77" t="n">
        <x:v>30.042912046045913</x:v>
      </x:c>
      <x:c r="J5442" s="77" t="n">
        <x:v>80.02573581884452</x:v>
      </x:c>
      <x:c r="K5442" s="79" t="n">
        <x:v>0</x:v>
      </x:c>
    </x:row>
    <x:row r="5443">
      <x:c r="A5443" t="n">
        <x:v>5429</x:v>
      </x:c>
      <x:c r="B5443" s="77" t="n">
        <x:v>0.71397109484046</x:v>
      </x:c>
      <x:c r="C5443" s="77" t="n">
        <x:v>-1.5020247880244049</x:v>
      </x:c>
      <x:c r="D5443" s="77" t="n">
        <x:v>50.071397109484046</x:v>
      </x:c>
      <x:c r="E5443" s="77" t="n">
        <x:v>29.879838016958047</x:v>
      </x:c>
      <x:c r="F5443" s="77" t="n">
        <x:v>79.9512351264421</x:v>
      </x:c>
      <x:c r="G5443" s="79" t="n">
        <x:v>0</x:v>
      </x:c>
      <x:c r="H5443" s="77" t="n">
        <x:v>50.071397109484046</x:v>
      </x:c>
      <x:c r="I5443" s="77" t="n">
        <x:v>29.954169561138478</x:v>
      </x:c>
      <x:c r="J5443" s="77" t="n">
        <x:v>80.02556667062252</x:v>
      </x:c>
      <x:c r="K5443" s="79" t="n">
        <x:v>0</x:v>
      </x:c>
    </x:row>
    <x:row r="5444">
      <x:c r="A5444" t="n">
        <x:v>5430</x:v>
      </x:c>
      <x:c r="B5444" s="77" t="n">
        <x:v>-0.3730947721863047</x:v>
      </x:c>
      <x:c r="C5444" s="77" t="n">
        <x:v>-0.3389235244275621</x:v>
      </x:c>
      <x:c r="D5444" s="77" t="n">
        <x:v>49.96269052278137</x:v>
      </x:c>
      <x:c r="E5444" s="77" t="n">
        <x:v>29.972886118045796</x:v>
      </x:c>
      <x:c r="F5444" s="77" t="n">
        <x:v>79.93557664082716</x:v>
      </x:c>
      <x:c r="G5444" s="79" t="n">
        <x:v>0</x:v>
      </x:c>
      <x:c r="H5444" s="77" t="n">
        <x:v>49.96269052278137</x:v>
      </x:c>
      <x:c r="I5444" s="77" t="n">
        <x:v>29.959743508017976</x:v>
      </x:c>
      <x:c r="J5444" s="77" t="n">
        <x:v>79.92243403079935</x:v>
      </x:c>
      <x:c r="K5444" s="79" t="n">
        <x:v>0</x:v>
      </x:c>
    </x:row>
    <x:row r="5445">
      <x:c r="A5445" t="n">
        <x:v>5431</x:v>
      </x:c>
      <x:c r="B5445" s="77" t="n">
        <x:v>-0.8805894800736236</x:v>
      </x:c>
      <x:c r="C5445" s="77" t="n">
        <x:v>0.8510435943000405</x:v>
      </x:c>
      <x:c r="D5445" s="77" t="n">
        <x:v>49.911941051992635</x:v>
      </x:c>
      <x:c r="E5445" s="77" t="n">
        <x:v>30.068083487544005</x:v>
      </x:c>
      <x:c r="F5445" s="77" t="n">
        <x:v>79.98002453953664</x:v>
      </x:c>
      <x:c r="G5445" s="79" t="n">
        <x:v>0</x:v>
      </x:c>
      <x:c r="H5445" s="77" t="n">
        <x:v>49.911941051992635</x:v>
      </x:c>
      <x:c r="I5445" s="77" t="n">
        <x:v>29.999308324461985</x:v>
      </x:c>
      <x:c r="J5445" s="77" t="n">
        <x:v>79.91124937645462</x:v>
      </x:c>
      <x:c r="K5445" s="79" t="n">
        <x:v>0</x:v>
      </x:c>
    </x:row>
    <x:row r="5446">
      <x:c r="A5446" t="n">
        <x:v>5432</x:v>
      </x:c>
      <x:c r="B5446" s="77" t="n">
        <x:v>-0.1959238510154969</x:v>
      </x:c>
      <x:c r="C5446" s="77" t="n">
        <x:v>0.6120278212404646</x:v>
      </x:c>
      <x:c r="D5446" s="77" t="n">
        <x:v>49.98040761489845</x:v>
      </x:c>
      <x:c r="E5446" s="77" t="n">
        <x:v>30.04896222569924</x:v>
      </x:c>
      <x:c r="F5446" s="77" t="n">
        <x:v>80.0293698405977</x:v>
      </x:c>
      <x:c r="G5446" s="79" t="n">
        <x:v>0</x:v>
      </x:c>
      <x:c r="H5446" s="77" t="n">
        <x:v>49.98040761489845</x:v>
      </x:c>
      <x:c r="I5446" s="77" t="n">
        <x:v>30.02399428739646</x:v>
      </x:c>
      <x:c r="J5446" s="77" t="n">
        <x:v>80.00440190229492</x:v>
      </x:c>
      <x:c r="K5446" s="79" t="n">
        <x:v>0</x:v>
      </x:c>
    </x:row>
    <x:row r="5447">
      <x:c r="A5447" t="n">
        <x:v>5433</x:v>
      </x:c>
      <x:c r="B5447" s="77" t="n">
        <x:v>-0.09564650842251247</x:v>
      </x:c>
      <x:c r="C5447" s="77" t="n">
        <x:v>-0.2726045748342438</x:v>
      </x:c>
      <x:c r="D5447" s="77" t="n">
        <x:v>49.99043534915775</x:v>
      </x:c>
      <x:c r="E5447" s="77" t="n">
        <x:v>29.97819163401326</x:v>
      </x:c>
      <x:c r="F5447" s="77" t="n">
        <x:v>79.968626983171</x:v>
      </x:c>
      <x:c r="G5447" s="79" t="n">
        <x:v>0</x:v>
      </x:c>
      <x:c r="H5447" s="77" t="n">
        <x:v>49.99043534915775</x:v>
      </x:c>
      <x:c r="I5447" s="77" t="n">
        <x:v>29.979069507044564</x:v>
      </x:c>
      <x:c r="J5447" s="77" t="n">
        <x:v>79.96950485620232</x:v>
      </x:c>
      <x:c r="K5447" s="79" t="n">
        <x:v>0</x:v>
      </x:c>
    </x:row>
    <x:row r="5448">
      <x:c r="A5448" t="n">
        <x:v>5434</x:v>
      </x:c>
      <x:c r="B5448" s="77" t="n">
        <x:v>0.10662917175009756</x:v>
      </x:c>
      <x:c r="C5448" s="77" t="n">
        <x:v>0.15834449779957577</x:v>
      </x:c>
      <x:c r="D5448" s="77" t="n">
        <x:v>50.01066291717501</x:v>
      </x:c>
      <x:c r="E5448" s="77" t="n">
        <x:v>30.012667559823967</x:v>
      </x:c>
      <x:c r="F5448" s="77" t="n">
        <x:v>80.02333047699898</x:v>
      </x:c>
      <x:c r="G5448" s="79" t="n">
        <x:v>0</x:v>
      </x:c>
      <x:c r="H5448" s="77" t="n">
        <x:v>50.01066291717501</x:v>
      </x:c>
      <x:c r="I5448" s="77" t="n">
        <x:v>30.015017680802718</x:v>
      </x:c>
      <x:c r="J5448" s="77" t="n">
        <x:v>80.02568059797773</x:v>
      </x:c>
      <x:c r="K5448" s="79" t="n">
        <x:v>0</x:v>
      </x:c>
    </x:row>
    <x:row r="5449">
      <x:c r="A5449" t="n">
        <x:v>5435</x:v>
      </x:c>
      <x:c r="B5449" s="77" t="n">
        <x:v>1.1293580595098764</x:v>
      </x:c>
      <x:c r="C5449" s="77" t="n">
        <x:v>-1.070249871907475</x:v>
      </x:c>
      <x:c r="D5449" s="77" t="n">
        <x:v>50.11293580595099</x:v>
      </x:c>
      <x:c r="E5449" s="77" t="n">
        <x:v>29.914380010247402</x:v>
      </x:c>
      <x:c r="F5449" s="77" t="n">
        <x:v>80.0273158161984</x:v>
      </x:c>
      <x:c r="G5449" s="79" t="n">
        <x:v>0</x:v>
      </x:c>
      <x:c r="H5449" s="77" t="n">
        <x:v>50.11293580595099</x:v>
      </x:c>
      <x:c r="I5449" s="77" t="n">
        <x:v>30.002099148445478</x:v>
      </x:c>
      <x:c r="J5449" s="77" t="n">
        <x:v>80.11503495439646</x:v>
      </x:c>
      <x:c r="K5449" s="79" t="n">
        <x:v>0</x:v>
      </x:c>
    </x:row>
    <x:row r="5450">
      <x:c r="A5450" t="n">
        <x:v>5436</x:v>
      </x:c>
      <x:c r="B5450" s="77" t="n">
        <x:v>0.22134162740980406</x:v>
      </x:c>
      <x:c r="C5450" s="77" t="n">
        <x:v>-3.06740458306263</x:v>
      </x:c>
      <x:c r="D5450" s="77" t="n">
        <x:v>50.02213416274098</x:v>
      </x:c>
      <x:c r="E5450" s="77" t="n">
        <x:v>29.75460763335499</x:v>
      </x:c>
      <x:c r="F5450" s="77" t="n">
        <x:v>79.77674179609598</x:v>
      </x:c>
      <x:c r="G5450" s="79" t="n">
        <x:v>0</x:v>
      </x:c>
      <x:c r="H5450" s="77" t="n">
        <x:v>50.02213416274098</x:v>
      </x:c>
      <x:c r="I5450" s="77" t="n">
        <x:v>29.83714992880434</x:v>
      </x:c>
      <x:c r="J5450" s="77" t="n">
        <x:v>79.85928409154532</x:v>
      </x:c>
      <x:c r="K5450" s="79" t="n">
        <x:v>0</x:v>
      </x:c>
    </x:row>
    <x:row r="5451">
      <x:c r="A5451" t="n">
        <x:v>5437</x:v>
      </x:c>
      <x:c r="B5451" s="77" t="n">
        <x:v>2.0908332800311706</x:v>
      </x:c>
      <x:c r="C5451" s="77" t="n">
        <x:v>-0.6596680796777655</x:v>
      </x:c>
      <x:c r="D5451" s="77" t="n">
        <x:v>50.20908332800312</x:v>
      </x:c>
      <x:c r="E5451" s="77" t="n">
        <x:v>29.94722655362578</x:v>
      </x:c>
      <x:c r="F5451" s="77" t="n">
        <x:v>80.1563098816289</x:v>
      </x:c>
      <x:c r="G5451" s="79" t="n">
        <x:v>0</x:v>
      </x:c>
      <x:c r="H5451" s="77" t="n">
        <x:v>50.20908332800312</x:v>
      </x:c>
      <x:c r="I5451" s="77" t="n">
        <x:v>30.07939888466084</x:v>
      </x:c>
      <x:c r="J5451" s="77" t="n">
        <x:v>80.28848221266395</x:v>
      </x:c>
      <x:c r="K5451" s="79" t="n">
        <x:v>0</x:v>
      </x:c>
    </x:row>
    <x:row r="5452">
      <x:c r="A5452" t="n">
        <x:v>5438</x:v>
      </x:c>
      <x:c r="B5452" s="77" t="n">
        <x:v>1.0310784129735109</x:v>
      </x:c>
      <x:c r="C5452" s="77" t="n">
        <x:v>2.423086239288418</x:v>
      </x:c>
      <x:c r="D5452" s="77" t="n">
        <x:v>50.10310784129735</x:v>
      </x:c>
      <x:c r="E5452" s="77" t="n">
        <x:v>30.19384689914307</x:v>
      </x:c>
      <x:c r="F5452" s="77" t="n">
        <x:v>80.29695474044043</x:v>
      </x:c>
      <x:c r="G5452" s="79" t="n">
        <x:v>0</x:v>
      </x:c>
      <x:c r="H5452" s="77" t="n">
        <x:v>50.10310784129735</x:v>
      </x:c>
      <x:c r="I5452" s="77" t="n">
        <x:v>30.19617476675904</x:v>
      </x:c>
      <x:c r="J5452" s="77" t="n">
        <x:v>80.29928260805639</x:v>
      </x:c>
      <x:c r="K5452" s="79" t="n">
        <x:v>0</x:v>
      </x:c>
    </x:row>
    <x:row r="5453">
      <x:c r="A5453" t="n">
        <x:v>5439</x:v>
      </x:c>
      <x:c r="B5453" s="77" t="n">
        <x:v>-0.8732532751897887</x:v>
      </x:c>
      <x:c r="C5453" s="77" t="n">
        <x:v>0.8005030227728729</x:v>
      </x:c>
      <x:c r="D5453" s="77" t="n">
        <x:v>49.912674672481025</x:v>
      </x:c>
      <x:c r="E5453" s="77" t="n">
        <x:v>30.06404024182183</x:v>
      </x:c>
      <x:c r="F5453" s="77" t="n">
        <x:v>79.97671491430285</x:v>
      </x:c>
      <x:c r="G5453" s="79" t="n">
        <x:v>0</x:v>
      </x:c>
      <x:c r="H5453" s="77" t="n">
        <x:v>49.912674672481025</x:v>
      </x:c>
      <x:c r="I5453" s="77" t="n">
        <x:v>29.99683169694109</x:v>
      </x:c>
      <x:c r="J5453" s="77" t="n">
        <x:v>79.90950636942212</x:v>
      </x:c>
      <x:c r="K5453" s="79" t="n">
        <x:v>0</x:v>
      </x:c>
    </x:row>
    <x:row r="5454">
      <x:c r="A5454" t="n">
        <x:v>5440</x:v>
      </x:c>
      <x:c r="B5454" s="77" t="n">
        <x:v>0.8831282431123451</x:v>
      </x:c>
      <x:c r="C5454" s="77" t="n">
        <x:v>-0.7282362209904532</x:v>
      </x:c>
      <x:c r="D5454" s="77" t="n">
        <x:v>50.08831282431123</x:v>
      </x:c>
      <x:c r="E5454" s="77" t="n">
        <x:v>29.941741102320762</x:v>
      </x:c>
      <x:c r="F5454" s="77" t="n">
        <x:v>80.030053926632</x:v>
      </x:c>
      <x:c r="G5454" s="79" t="n">
        <x:v>0</x:v>
      </x:c>
      <x:c r="H5454" s="77" t="n">
        <x:v>50.08831282431123</x:v>
      </x:c>
      <x:c r="I5454" s="77" t="n">
        <x:v>30.007850006804084</x:v>
      </x:c>
      <x:c r="J5454" s="77" t="n">
        <x:v>80.09616283111532</x:v>
      </x:c>
      <x:c r="K5454" s="79" t="n">
        <x:v>0</x:v>
      </x:c>
    </x:row>
    <x:row r="5455">
      <x:c r="A5455" t="n">
        <x:v>5441</x:v>
      </x:c>
      <x:c r="B5455" s="77" t="n">
        <x:v>0.05209603830402913</x:v>
      </x:c>
      <x:c r="C5455" s="77" t="n">
        <x:v>-0.4979003416807267</x:v>
      </x:c>
      <x:c r="D5455" s="77" t="n">
        <x:v>50.0052096038304</x:v>
      </x:c>
      <x:c r="E5455" s="77" t="n">
        <x:v>29.96016797266554</x:v>
      </x:c>
      <x:c r="F5455" s="77" t="n">
        <x:v>79.96537757649594</x:v>
      </x:c>
      <x:c r="G5455" s="79" t="n">
        <x:v>0</x:v>
      </x:c>
      <x:c r="H5455" s="77" t="n">
        <x:v>50.0052096038304</x:v>
      </x:c>
      <x:c r="I5455" s="77" t="n">
        <x:v>29.974471620907746</x:v>
      </x:c>
      <x:c r="J5455" s="77" t="n">
        <x:v>79.97968122473814</x:v>
      </x:c>
      <x:c r="K5455" s="79" t="n">
        <x:v>0</x:v>
      </x:c>
    </x:row>
    <x:row r="5456">
      <x:c r="A5456" t="n">
        <x:v>5442</x:v>
      </x:c>
      <x:c r="B5456" s="77" t="n">
        <x:v>-0.6805539126517434</x:v>
      </x:c>
      <x:c r="C5456" s="77" t="n">
        <x:v>0.669501014701096</x:v>
      </x:c>
      <x:c r="D5456" s="77" t="n">
        <x:v>49.931944608734824</x:v>
      </x:c>
      <x:c r="E5456" s="77" t="n">
        <x:v>30.053560081176087</x:v>
      </x:c>
      <x:c r="F5456" s="77" t="n">
        <x:v>79.98550468991091</x:v>
      </x:c>
      <x:c r="G5456" s="79" t="n">
        <x:v>0</x:v>
      </x:c>
      <x:c r="H5456" s="77" t="n">
        <x:v>49.931944608734824</x:v>
      </x:c>
      <x:c r="I5456" s="77" t="n">
        <x:v>30.0001385295261</x:v>
      </x:c>
      <x:c r="J5456" s="77" t="n">
        <x:v>79.93208313826092</x:v>
      </x:c>
      <x:c r="K5456" s="79" t="n">
        <x:v>0</x:v>
      </x:c>
    </x:row>
    <x:row r="5457">
      <x:c r="A5457" t="n">
        <x:v>5443</x:v>
      </x:c>
      <x:c r="B5457" s="77" t="n">
        <x:v>-1.559966624257004</x:v>
      </x:c>
      <x:c r="C5457" s="77" t="n">
        <x:v>-0.011535626666641974</x:v>
      </x:c>
      <x:c r="D5457" s="77" t="n">
        <x:v>49.8440033375743</x:v>
      </x:c>
      <x:c r="E5457" s="77" t="n">
        <x:v>29.999077149866668</x:v>
      </x:c>
      <x:c r="F5457" s="77" t="n">
        <x:v>79.84308048744097</x:v>
      </x:c>
      <x:c r="G5457" s="79" t="n">
        <x:v>0</x:v>
      </x:c>
      <x:c r="H5457" s="77" t="n">
        <x:v>49.8440033375743</x:v>
      </x:c>
      <x:c r="I5457" s="77" t="n">
        <x:v>29.911982822223862</x:v>
      </x:c>
      <x:c r="J5457" s="77" t="n">
        <x:v>79.75598615979817</x:v>
      </x:c>
      <x:c r="K5457" s="79" t="n">
        <x:v>0</x:v>
      </x:c>
    </x:row>
    <x:row r="5458">
      <x:c r="A5458" t="n">
        <x:v>5444</x:v>
      </x:c>
      <x:c r="B5458" s="77" t="n">
        <x:v>0.43348752368370813</x:v>
      </x:c>
      <x:c r="C5458" s="77" t="n">
        <x:v>-0.27033596158760154</x:v>
      </x:c>
      <x:c r="D5458" s="77" t="n">
        <x:v>50.043348752368374</x:v>
      </x:c>
      <x:c r="E5458" s="77" t="n">
        <x:v>29.97837312307299</x:v>
      </x:c>
      <x:c r="F5458" s="77" t="n">
        <x:v>80.02172187544136</x:v>
      </x:c>
      <x:c r="G5458" s="79" t="n">
        <x:v>0</x:v>
      </x:c>
      <x:c r="H5458" s="77" t="n">
        <x:v>50.043348752368374</x:v>
      </x:c>
      <x:c r="I5458" s="77" t="n">
        <x:v>30.008830621955575</x:v>
      </x:c>
      <x:c r="J5458" s="77" t="n">
        <x:v>80.05217937432394</x:v>
      </x:c>
      <x:c r="K5458" s="79" t="n">
        <x:v>0</x:v>
      </x:c>
    </x:row>
    <x:row r="5459">
      <x:c r="A5459" t="n">
        <x:v>5445</x:v>
      </x:c>
      <x:c r="B5459" s="77" t="n">
        <x:v>0.7599267651946785</x:v>
      </x:c>
      <x:c r="C5459" s="77" t="n">
        <x:v>-1.0737090405442586</x:v>
      </x:c>
      <x:c r="D5459" s="77" t="n">
        <x:v>50.07599267651947</x:v>
      </x:c>
      <x:c r="E5459" s="77" t="n">
        <x:v>29.91410327675646</x:v>
      </x:c>
      <x:c r="F5459" s="77" t="n">
        <x:v>79.99009595327593</x:v>
      </x:c>
      <x:c r="G5459" s="79" t="n">
        <x:v>0</x:v>
      </x:c>
      <x:c r="H5459" s="77" t="n">
        <x:v>50.07599267651947</x:v>
      </x:c>
      <x:c r="I5459" s="77" t="n">
        <x:v>29.981213368721892</x:v>
      </x:c>
      <x:c r="J5459" s="77" t="n">
        <x:v>80.05720604524136</x:v>
      </x:c>
      <x:c r="K5459" s="79" t="n">
        <x:v>0</x:v>
      </x:c>
    </x:row>
    <x:row r="5460">
      <x:c r="A5460" t="n">
        <x:v>5446</x:v>
      </x:c>
      <x:c r="B5460" s="77" t="n">
        <x:v>0.19582260127275009</x:v>
      </x:c>
      <x:c r="C5460" s="77" t="n">
        <x:v>-2.78973717588082</x:v>
      </x:c>
      <x:c r="D5460" s="77" t="n">
        <x:v>50.01958226012727</x:v>
      </x:c>
      <x:c r="E5460" s="77" t="n">
        <x:v>29.776821025929536</x:v>
      </x:c>
      <x:c r="F5460" s="77" t="n">
        <x:v>79.7964032860568</x:v>
      </x:c>
      <x:c r="G5460" s="79" t="n">
        <x:v>0</x:v>
      </x:c>
      <x:c r="H5460" s="77" t="n">
        <x:v>50.01958226012727</x:v>
      </x:c>
      <x:c r="I5460" s="77" t="n">
        <x:v>29.851584398663288</x:v>
      </x:c>
      <x:c r="J5460" s="77" t="n">
        <x:v>79.87116665879056</x:v>
      </x:c>
      <x:c r="K5460" s="79" t="n">
        <x:v>0</x:v>
      </x:c>
    </x:row>
    <x:row r="5461">
      <x:c r="A5461" t="n">
        <x:v>5447</x:v>
      </x:c>
      <x:c r="B5461" s="77" t="n">
        <x:v>1.6790024763560225</x:v>
      </x:c>
      <x:c r="C5461" s="77" t="n">
        <x:v>1.3631200734874505</x:v>
      </x:c>
      <x:c r="D5461" s="77" t="n">
        <x:v>50.1679002476356</x:v>
      </x:c>
      <x:c r="E5461" s="77" t="n">
        <x:v>30.109049605878997</x:v>
      </x:c>
      <x:c r="F5461" s="77" t="n">
        <x:v>80.2769498535146</x:v>
      </x:c>
      <x:c r="G5461" s="79" t="n">
        <x:v>0</x:v>
      </x:c>
      <x:c r="H5461" s="77" t="n">
        <x:v>50.1679002476356</x:v>
      </x:c>
      <x:c r="I5461" s="77" t="n">
        <x:v>30.171901134230502</x:v>
      </x:c>
      <x:c r="J5461" s="77" t="n">
        <x:v>80.3398013818661</x:v>
      </x:c>
      <x:c r="K5461" s="79" t="n">
        <x:v>0</x:v>
      </x:c>
    </x:row>
    <x:row r="5462">
      <x:c r="A5462" t="n">
        <x:v>5448</x:v>
      </x:c>
      <x:c r="B5462" s="77" t="n">
        <x:v>0.9184300987685534</x:v>
      </x:c>
      <x:c r="C5462" s="77" t="n">
        <x:v>-0.3670161948017014</x:v>
      </x:c>
      <x:c r="D5462" s="77" t="n">
        <x:v>50.091843009876854</x:v>
      </x:c>
      <x:c r="E5462" s="77" t="n">
        <x:v>29.970638704415865</x:v>
      </x:c>
      <x:c r="F5462" s="77" t="n">
        <x:v>80.06248171429272</x:v>
      </x:c>
      <x:c r="G5462" s="79" t="n">
        <x:v>0</x:v>
      </x:c>
      <x:c r="H5462" s="77" t="n">
        <x:v>50.091843009876854</x:v>
      </x:c>
      <x:c r="I5462" s="77" t="n">
        <x:v>30.0304639264327</x:v>
      </x:c>
      <x:c r="J5462" s="77" t="n">
        <x:v>80.12230693630956</x:v>
      </x:c>
      <x:c r="K5462" s="79" t="n">
        <x:v>0</x:v>
      </x:c>
    </x:row>
    <x:row r="5463">
      <x:c r="A5463" t="n">
        <x:v>5449</x:v>
      </x:c>
      <x:c r="B5463" s="77" t="n">
        <x:v>0.9956405443752752</x:v>
      </x:c>
      <x:c r="C5463" s="77" t="n">
        <x:v>0.207225195962634</x:v>
      </x:c>
      <x:c r="D5463" s="77" t="n">
        <x:v>50.09956405443753</x:v>
      </x:c>
      <x:c r="E5463" s="77" t="n">
        <x:v>30.01657801567701</x:v>
      </x:c>
      <x:c r="F5463" s="77" t="n">
        <x:v>80.11614207011453</x:v>
      </x:c>
      <x:c r="G5463" s="79" t="n">
        <x:v>0</x:v>
      </x:c>
      <x:c r="H5463" s="77" t="n">
        <x:v>50.09956405443753</x:v>
      </x:c>
      <x:c r="I5463" s="77" t="n">
        <x:v>30.067594941729478</x:v>
      </x:c>
      <x:c r="J5463" s="77" t="n">
        <x:v>80.167158996167</x:v>
      </x:c>
      <x:c r="K5463" s="79" t="n">
        <x:v>0</x:v>
      </x:c>
    </x:row>
    <x:row r="5464">
      <x:c r="A5464" t="n">
        <x:v>5450</x:v>
      </x:c>
      <x:c r="B5464" s="77" t="n">
        <x:v>0.49098932062001593</x:v>
      </x:c>
      <x:c r="C5464" s="77" t="n">
        <x:v>-0.3714997227613068</x:v>
      </x:c>
      <x:c r="D5464" s="77" t="n">
        <x:v>50.049098932062</x:v>
      </x:c>
      <x:c r="E5464" s="77" t="n">
        <x:v>29.970280022179097</x:v>
      </x:c>
      <x:c r="F5464" s="77" t="n">
        <x:v>80.01937895424109</x:v>
      </x:c>
      <x:c r="G5464" s="79" t="n">
        <x:v>0</x:v>
      </x:c>
      <x:c r="H5464" s="77" t="n">
        <x:v>50.049098932062</x:v>
      </x:c>
      <x:c r="I5464" s="77" t="n">
        <x:v>30.006271092504132</x:v>
      </x:c>
      <x:c r="J5464" s="77" t="n">
        <x:v>80.05537002456613</x:v>
      </x:c>
      <x:c r="K5464" s="79" t="n">
        <x:v>0</x:v>
      </x:c>
    </x:row>
    <x:row r="5465">
      <x:c r="A5465" t="n">
        <x:v>5451</x:v>
      </x:c>
      <x:c r="B5465" s="77" t="n">
        <x:v>1.670589373310183</x:v>
      </x:c>
      <x:c r="C5465" s="77" t="n">
        <x:v>-0.8015630120069419</x:v>
      </x:c>
      <x:c r="D5465" s="77" t="n">
        <x:v>50.16705893733102</x:v>
      </x:c>
      <x:c r="E5465" s="77" t="n">
        <x:v>29.935874959039445</x:v>
      </x:c>
      <x:c r="F5465" s="77" t="n">
        <x:v>80.10293389637047</x:v>
      </x:c>
      <x:c r="G5465" s="79" t="n">
        <x:v>0</x:v>
      </x:c>
      <x:c r="H5465" s="77" t="n">
        <x:v>50.16705893733102</x:v>
      </x:c>
      <x:c r="I5465" s="77" t="n">
        <x:v>30.047758565855652</x:v>
      </x:c>
      <x:c r="J5465" s="77" t="n">
        <x:v>80.21481750318668</x:v>
      </x:c>
      <x:c r="K5465" s="79" t="n">
        <x:v>0</x:v>
      </x:c>
    </x:row>
    <x:row r="5466">
      <x:c r="A5466" t="n">
        <x:v>5452</x:v>
      </x:c>
      <x:c r="B5466" s="77" t="n">
        <x:v>1.43300202778027</x:v>
      </x:c>
      <x:c r="C5466" s="77" t="n">
        <x:v>-0.6714882858363939</x:v>
      </x:c>
      <x:c r="D5466" s="77" t="n">
        <x:v>50.14330020277803</x:v>
      </x:c>
      <x:c r="E5466" s="77" t="n">
        <x:v>29.94628093713309</x:v>
      </x:c>
      <x:c r="F5466" s="77" t="n">
        <x:v>80.08958113991112</x:v>
      </x:c>
      <x:c r="G5466" s="79" t="n">
        <x:v>0</x:v>
      </x:c>
      <x:c r="H5466" s="77" t="n">
        <x:v>50.14330020277803</x:v>
      </x:c>
      <x:c r="I5466" s="77" t="n">
        <x:v>30.04188502928445</x:v>
      </x:c>
      <x:c r="J5466" s="77" t="n">
        <x:v>80.18518523206248</x:v>
      </x:c>
      <x:c r="K5466" s="79" t="n">
        <x:v>0</x:v>
      </x:c>
    </x:row>
    <x:row r="5467">
      <x:c r="A5467" t="n">
        <x:v>5453</x:v>
      </x:c>
      <x:c r="B5467" s="77" t="n">
        <x:v>1.0359355959991727</x:v>
      </x:c>
      <x:c r="C5467" s="77" t="n">
        <x:v>1.6174098868844116</x:v>
      </x:c>
      <x:c r="D5467" s="77" t="n">
        <x:v>50.103593559599915</x:v>
      </x:c>
      <x:c r="E5467" s="77" t="n">
        <x:v>30.129392790950753</x:v>
      </x:c>
      <x:c r="F5467" s="77" t="n">
        <x:v>80.23298635055068</x:v>
      </x:c>
      <x:c r="G5467" s="79" t="n">
        <x:v>0</x:v>
      </x:c>
      <x:c r="H5467" s="77" t="n">
        <x:v>50.103593559599915</x:v>
      </x:c>
      <x:c r="I5467" s="77" t="n">
        <x:v>30.150417328950375</x:v>
      </x:c>
      <x:c r="J5467" s="77" t="n">
        <x:v>80.25401088855028</x:v>
      </x:c>
      <x:c r="K5467" s="79" t="n">
        <x:v>0</x:v>
      </x:c>
    </x:row>
    <x:row r="5468">
      <x:c r="A5468" t="n">
        <x:v>5454</x:v>
      </x:c>
      <x:c r="B5468" s="77" t="n">
        <x:v>0.6972299034886227</x:v>
      </x:c>
      <x:c r="C5468" s="77" t="n">
        <x:v>-1.698610428359378</x:v>
      </x:c>
      <x:c r="D5468" s="77" t="n">
        <x:v>50.069722990348865</x:v>
      </x:c>
      <x:c r="E5468" s="77" t="n">
        <x:v>29.86411116573125</x:v>
      </x:c>
      <x:c r="F5468" s="77" t="n">
        <x:v>79.93383415608011</x:v>
      </x:c>
      <x:c r="G5468" s="79" t="n">
        <x:v>0</x:v>
      </x:c>
      <x:c r="H5468" s="77" t="n">
        <x:v>50.069722990348865</x:v>
      </x:c>
      <x:c r="I5468" s="77" t="n">
        <x:v>29.942000836178522</x:v>
      </x:c>
      <x:c r="J5468" s="77" t="n">
        <x:v>80.01172382652739</x:v>
      </x:c>
      <x:c r="K5468" s="79" t="n">
        <x:v>0</x:v>
      </x:c>
    </x:row>
    <x:row r="5469">
      <x:c r="A5469" t="n">
        <x:v>5455</x:v>
      </x:c>
      <x:c r="B5469" s="77" t="n">
        <x:v>0.14425994485850524</x:v>
      </x:c>
      <x:c r="C5469" s="77" t="n">
        <x:v>-2.2189148239586904</x:v>
      </x:c>
      <x:c r="D5469" s="77" t="n">
        <x:v>50.01442599448585</x:v>
      </x:c>
      <x:c r="E5469" s="77" t="n">
        <x:v>29.822486814083305</x:v>
      </x:c>
      <x:c r="F5469" s="77" t="n">
        <x:v>79.83691280856915</x:v>
      </x:c>
      <x:c r="G5469" s="79" t="n">
        <x:v>0</x:v>
      </x:c>
      <x:c r="H5469" s="77" t="n">
        <x:v>50.01442599448585</x:v>
      </x:c>
      <x:c r="I5469" s="77" t="n">
        <x:v>29.881308785677405</x:v>
      </x:c>
      <x:c r="J5469" s="77" t="n">
        <x:v>79.89573478016325</x:v>
      </x:c>
      <x:c r="K5469" s="79" t="n">
        <x:v>0</x:v>
      </x:c>
    </x:row>
    <x:row r="5470">
      <x:c r="A5470" t="n">
        <x:v>5456</x:v>
      </x:c>
      <x:c r="B5470" s="77" t="n">
        <x:v>-0.3690078056234427</x:v>
      </x:c>
      <x:c r="C5470" s="77" t="n">
        <x:v>-2.1423613703790614</x:v>
      </x:c>
      <x:c r="D5470" s="77" t="n">
        <x:v>49.96309921943766</x:v>
      </x:c>
      <x:c r="E5470" s="77" t="n">
        <x:v>29.828611090369677</x:v>
      </x:c>
      <x:c r="F5470" s="77" t="n">
        <x:v>79.79171030980734</x:v>
      </x:c>
      <x:c r="G5470" s="79" t="n">
        <x:v>0</x:v>
      </x:c>
      <x:c r="H5470" s="77" t="n">
        <x:v>49.96309921943766</x:v>
      </x:c>
      <x:c r="I5470" s="77" t="n">
        <x:v>29.85693939972799</x:v>
      </x:c>
      <x:c r="J5470" s="77" t="n">
        <x:v>79.82003861916564</x:v>
      </x:c>
      <x:c r="K5470" s="79" t="n">
        <x:v>0</x:v>
      </x:c>
    </x:row>
    <x:row r="5471">
      <x:c r="A5471" t="n">
        <x:v>5457</x:v>
      </x:c>
      <x:c r="B5471" s="77" t="n">
        <x:v>0.18063860867223172</x:v>
      </x:c>
      <x:c r="C5471" s="77" t="n">
        <x:v>-1.4825316453578254</x:v>
      </x:c>
      <x:c r="D5471" s="77" t="n">
        <x:v>50.01806386086722</x:v>
      </x:c>
      <x:c r="E5471" s="77" t="n">
        <x:v>29.881397468371375</x:v>
      </x:c>
      <x:c r="F5471" s="77" t="n">
        <x:v>79.89946132923859</x:v>
      </x:c>
      <x:c r="G5471" s="79" t="n">
        <x:v>0</x:v>
      </x:c>
      <x:c r="H5471" s="77" t="n">
        <x:v>50.01806386086722</x:v>
      </x:c>
      <x:c r="I5471" s="77" t="n">
        <x:v>29.925416612978662</x:v>
      </x:c>
      <x:c r="J5471" s="77" t="n">
        <x:v>79.94348047384588</x:v>
      </x:c>
      <x:c r="K5471" s="79" t="n">
        <x:v>0</x:v>
      </x:c>
    </x:row>
    <x:row r="5472">
      <x:c r="A5472" t="n">
        <x:v>5458</x:v>
      </x:c>
      <x:c r="B5472" s="77" t="n">
        <x:v>-0.06404824558683656</x:v>
      </x:c>
      <x:c r="C5472" s="77" t="n">
        <x:v>0.4000734825609539</x:v>
      </x:c>
      <x:c r="D5472" s="77" t="n">
        <x:v>49.993595175441314</x:v>
      </x:c>
      <x:c r="E5472" s="77" t="n">
        <x:v>30.032005878604878</x:v>
      </x:c>
      <x:c r="F5472" s="77" t="n">
        <x:v>80.02560105404619</x:v>
      </x:c>
      <x:c r="G5472" s="79" t="n">
        <x:v>0</x:v>
      </x:c>
      <x:c r="H5472" s="77" t="n">
        <x:v>49.993595175441314</x:v>
      </x:c>
      <x:c r="I5472" s="77" t="n">
        <x:v>30.019270067382074</x:v>
      </x:c>
      <x:c r="J5472" s="77" t="n">
        <x:v>80.01286524282338</x:v>
      </x:c>
      <x:c r="K5472" s="79" t="n">
        <x:v>0</x:v>
      </x:c>
    </x:row>
    <x:row r="5473">
      <x:c r="A5473" t="n">
        <x:v>5459</x:v>
      </x:c>
      <x:c r="B5473" s="77" t="n">
        <x:v>0.6640950665999065</x:v>
      </x:c>
      <x:c r="C5473" s="77" t="n">
        <x:v>-1.6495338515183544</x:v>
      </x:c>
      <x:c r="D5473" s="77" t="n">
        <x:v>50.066409506659994</x:v>
      </x:c>
      <x:c r="E5473" s="77" t="n">
        <x:v>29.868037291878533</x:v>
      </x:c>
      <x:c r="F5473" s="77" t="n">
        <x:v>79.93444679853853</x:v>
      </x:c>
      <x:c r="G5473" s="79" t="n">
        <x:v>0</x:v>
      </x:c>
      <x:c r="H5473" s="77" t="n">
        <x:v>50.066409506659994</x:v>
      </x:c>
      <x:c r="I5473" s="77" t="n">
        <x:v>29.94294910020098</x:v>
      </x:c>
      <x:c r="J5473" s="77" t="n">
        <x:v>80.00935860686097</x:v>
      </x:c>
      <x:c r="K5473" s="79" t="n">
        <x:v>0</x:v>
      </x:c>
    </x:row>
    <x:row r="5474">
      <x:c r="A5474" t="n">
        <x:v>5460</x:v>
      </x:c>
      <x:c r="B5474" s="77" t="n">
        <x:v>0.056169031763541856</x:v>
      </x:c>
      <x:c r="C5474" s="77" t="n">
        <x:v>1.8736210549324297</x:v>
      </x:c>
      <x:c r="D5474" s="77" t="n">
        <x:v>50.00561690317635</x:v>
      </x:c>
      <x:c r="E5474" s="77" t="n">
        <x:v>30.149889684394594</x:v>
      </x:c>
      <x:c r="F5474" s="77" t="n">
        <x:v>80.15550658757095</x:v>
      </x:c>
      <x:c r="G5474" s="79" t="n">
        <x:v>0</x:v>
      </x:c>
      <x:c r="H5474" s="77" t="n">
        <x:v>50.00561690317635</x:v>
      </x:c>
      <x:c r="I5474" s="77" t="n">
        <x:v>30.110188111106847</x:v>
      </x:c>
      <x:c r="J5474" s="77" t="n">
        <x:v>80.1158050142832</x:v>
      </x:c>
      <x:c r="K5474" s="79" t="n">
        <x:v>0</x:v>
      </x:c>
    </x:row>
    <x:row r="5475">
      <x:c r="A5475" t="n">
        <x:v>5461</x:v>
      </x:c>
      <x:c r="B5475" s="77" t="n">
        <x:v>-0.3200950116421221</x:v>
      </x:c>
      <x:c r="C5475" s="77" t="n">
        <x:v>-0.4500255720517168</x:v>
      </x:c>
      <x:c r="D5475" s="77" t="n">
        <x:v>49.96799049883579</x:v>
      </x:c>
      <x:c r="E5475" s="77" t="n">
        <x:v>29.96399795423586</x:v>
      </x:c>
      <x:c r="F5475" s="77" t="n">
        <x:v>79.93198845307165</x:v>
      </x:c>
      <x:c r="G5475" s="79" t="n">
        <x:v>0</x:v>
      </x:c>
      <x:c r="H5475" s="77" t="n">
        <x:v>49.96799049883579</x:v>
      </x:c>
      <x:c r="I5475" s="77" t="n">
        <x:v>29.95636407603747</x:v>
      </x:c>
      <x:c r="J5475" s="77" t="n">
        <x:v>79.92435457487326</x:v>
      </x:c>
      <x:c r="K5475" s="79" t="n">
        <x:v>0</x:v>
      </x:c>
    </x:row>
    <x:row r="5476">
      <x:c r="A5476" t="n">
        <x:v>5462</x:v>
      </x:c>
      <x:c r="B5476" s="77" t="n">
        <x:v>0.5230701275736728</x:v>
      </x:c>
      <x:c r="C5476" s="77" t="n">
        <x:v>1.6451847976758516</x:v>
      </x:c>
      <x:c r="D5476" s="77" t="n">
        <x:v>50.05230701275737</x:v>
      </x:c>
      <x:c r="E5476" s="77" t="n">
        <x:v>30.13161478381407</x:v>
      </x:c>
      <x:c r="F5476" s="77" t="n">
        <x:v>80.18392179657144</x:v>
      </x:c>
      <x:c r="G5476" s="79" t="n">
        <x:v>0</x:v>
      </x:c>
      <x:c r="H5476" s="77" t="n">
        <x:v>50.05230701275737</x:v>
      </x:c>
      <x:c r="I5476" s="77" t="n">
        <x:v>30.123283683018755</x:v>
      </x:c>
      <x:c r="J5476" s="77" t="n">
        <x:v>80.17559069577612</x:v>
      </x:c>
      <x:c r="K5476" s="79" t="n">
        <x:v>0</x:v>
      </x:c>
    </x:row>
    <x:row r="5477">
      <x:c r="A5477" t="n">
        <x:v>5463</x:v>
      </x:c>
      <x:c r="B5477" s="77" t="n">
        <x:v>-0.1277204792429983</x:v>
      </x:c>
      <x:c r="C5477" s="77" t="n">
        <x:v>0.03988172773566164</x:v>
      </x:c>
      <x:c r="D5477" s="77" t="n">
        <x:v>49.9872279520757</x:v>
      </x:c>
      <x:c r="E5477" s="77" t="n">
        <x:v>30.003190538218853</x:v>
      </x:c>
      <x:c r="F5477" s="77" t="n">
        <x:v>79.99041849029456</x:v>
      </x:c>
      <x:c r="G5477" s="79" t="n">
        <x:v>0</x:v>
      </x:c>
      <x:c r="H5477" s="77" t="n">
        <x:v>49.9872279520757</x:v>
      </x:c>
      <x:c r="I5477" s="77" t="n">
        <x:v>29.99512615319624</x:v>
      </x:c>
      <x:c r="J5477" s="77" t="n">
        <x:v>79.98235410527194</x:v>
      </x:c>
      <x:c r="K5477" s="79" t="n">
        <x:v>0</x:v>
      </x:c>
    </x:row>
    <x:row r="5478">
      <x:c r="A5478" t="n">
        <x:v>5464</x:v>
      </x:c>
      <x:c r="B5478" s="77" t="n">
        <x:v>2.1394301802997595</x:v>
      </x:c>
      <x:c r="C5478" s="77" t="n">
        <x:v>-0.0010649809075900158</x:v>
      </x:c>
      <x:c r="D5478" s="77" t="n">
        <x:v>50.21394301802997</x:v>
      </x:c>
      <x:c r="E5478" s="77" t="n">
        <x:v>29.999914801527392</x:v>
      </x:c>
      <x:c r="F5478" s="77" t="n">
        <x:v>80.21385781955736</x:v>
      </x:c>
      <x:c r="G5478" s="79" t="n">
        <x:v>0</x:v>
      </x:c>
      <x:c r="H5478" s="77" t="n">
        <x:v>50.21394301802997</x:v>
      </x:c>
      <x:c r="I5478" s="77" t="n">
        <x:v>30.11974724621735</x:v>
      </x:c>
      <x:c r="J5478" s="77" t="n">
        <x:v>80.33369026424732</x:v>
      </x:c>
      <x:c r="K5478" s="79" t="n">
        <x:v>0</x:v>
      </x:c>
    </x:row>
    <x:row r="5479">
      <x:c r="A5479" t="n">
        <x:v>5465</x:v>
      </x:c>
      <x:c r="B5479" s="77" t="n">
        <x:v>-0.45764275491006934</x:v>
      </x:c>
      <x:c r="C5479" s="77" t="n">
        <x:v>0.240740910412167</x:v>
      </x:c>
      <x:c r="D5479" s="77" t="n">
        <x:v>49.95423572450899</x:v>
      </x:c>
      <x:c r="E5479" s="77" t="n">
        <x:v>30.019259272832972</x:v>
      </x:c>
      <x:c r="F5479" s="77" t="n">
        <x:v>79.97349499734196</x:v>
      </x:c>
      <x:c r="G5479" s="79" t="n">
        <x:v>0</x:v>
      </x:c>
      <x:c r="H5479" s="77" t="n">
        <x:v>49.95423572450899</x:v>
      </x:c>
      <x:c r="I5479" s="77" t="n">
        <x:v>29.988125877577282</x:v>
      </x:c>
      <x:c r="J5479" s="77" t="n">
        <x:v>79.94236160208627</x:v>
      </x:c>
      <x:c r="K5479" s="79" t="n">
        <x:v>0</x:v>
      </x:c>
    </x:row>
    <x:row r="5480">
      <x:c r="A5480" t="n">
        <x:v>5466</x:v>
      </x:c>
      <x:c r="B5480" s="77" t="n">
        <x:v>-0.5681649184330555</x:v>
      </x:c>
      <x:c r="C5480" s="77" t="n">
        <x:v>0.14774227497093886</x:v>
      </x:c>
      <x:c r="D5480" s="77" t="n">
        <x:v>49.94318350815669</x:v>
      </x:c>
      <x:c r="E5480" s="77" t="n">
        <x:v>30.011819381997675</x:v>
      </x:c>
      <x:c r="F5480" s="77" t="n">
        <x:v>79.95500289015436</x:v>
      </x:c>
      <x:c r="G5480" s="79" t="n">
        <x:v>0</x:v>
      </x:c>
      <x:c r="H5480" s="77" t="n">
        <x:v>49.94318350815669</x:v>
      </x:c>
      <x:c r="I5480" s="77" t="n">
        <x:v>29.97662349162835</x:v>
      </x:c>
      <x:c r="J5480" s="77" t="n">
        <x:v>79.91980699978504</x:v>
      </x:c>
      <x:c r="K5480" s="79" t="n">
        <x:v>0</x:v>
      </x:c>
    </x:row>
    <x:row r="5481">
      <x:c r="A5481" t="n">
        <x:v>5467</x:v>
      </x:c>
      <x:c r="B5481" s="77" t="n">
        <x:v>-1.8369200864029944</x:v>
      </x:c>
      <x:c r="C5481" s="77" t="n">
        <x:v>-1.3964705478420785</x:v>
      </x:c>
      <x:c r="D5481" s="77" t="n">
        <x:v>49.8163079913597</x:v>
      </x:c>
      <x:c r="E5481" s="77" t="n">
        <x:v>29.888282356172635</x:v>
      </x:c>
      <x:c r="F5481" s="77" t="n">
        <x:v>79.70459034753233</x:v>
      </x:c>
      <x:c r="G5481" s="79" t="n">
        <x:v>0</x:v>
      </x:c>
      <x:c r="H5481" s="77" t="n">
        <x:v>49.8163079913597</x:v>
      </x:c>
      <x:c r="I5481" s="77" t="n">
        <x:v>29.817350119401574</x:v>
      </x:c>
      <x:c r="J5481" s="77" t="n">
        <x:v>79.63365811076127</x:v>
      </x:c>
      <x:c r="K5481" s="79" t="n">
        <x:v>0</x:v>
      </x:c>
    </x:row>
    <x:row r="5482">
      <x:c r="A5482" t="n">
        <x:v>5468</x:v>
      </x:c>
      <x:c r="B5482" s="77" t="n">
        <x:v>1.574530741359378</x:v>
      </x:c>
      <x:c r="C5482" s="77" t="n">
        <x:v>-0.08518568930830683</x:v>
      </x:c>
      <x:c r="D5482" s="77" t="n">
        <x:v>50.15745307413594</x:v>
      </x:c>
      <x:c r="E5482" s="77" t="n">
        <x:v>29.993185144855335</x:v>
      </x:c>
      <x:c r="F5482" s="77" t="n">
        <x:v>80.15063821899128</x:v>
      </x:c>
      <x:c r="G5482" s="79" t="n">
        <x:v>0</x:v>
      </x:c>
      <x:c r="H5482" s="77" t="n">
        <x:v>50.15745307413594</x:v>
      </x:c>
      <x:c r="I5482" s="77" t="n">
        <x:v>30.083306941489475</x:v>
      </x:c>
      <x:c r="J5482" s="77" t="n">
        <x:v>80.24076001562541</x:v>
      </x:c>
      <x:c r="K5482" s="79" t="n">
        <x:v>0</x:v>
      </x:c>
    </x:row>
    <x:row r="5483">
      <x:c r="A5483" t="n">
        <x:v>5469</x:v>
      </x:c>
      <x:c r="B5483" s="77" t="n">
        <x:v>0.2632043941109162</x:v>
      </x:c>
      <x:c r="C5483" s="77" t="n">
        <x:v>0.021577186895817134</x:v>
      </x:c>
      <x:c r="D5483" s="77" t="n">
        <x:v>50.026320439411094</x:v>
      </x:c>
      <x:c r="E5483" s="77" t="n">
        <x:v>30.001726174951667</x:v>
      </x:c>
      <x:c r="F5483" s="77" t="n">
        <x:v>80.02804661436276</x:v>
      </x:c>
      <x:c r="G5483" s="79" t="n">
        <x:v>0</x:v>
      </x:c>
      <x:c r="H5483" s="77" t="n">
        <x:v>50.026320439411094</x:v>
      </x:c>
      <x:c r="I5483" s="77" t="n">
        <x:v>30.01597218155746</x:v>
      </x:c>
      <x:c r="J5483" s="77" t="n">
        <x:v>80.04229262096855</x:v>
      </x:c>
      <x:c r="K5483" s="79" t="n">
        <x:v>0</x:v>
      </x:c>
    </x:row>
    <x:row r="5484">
      <x:c r="A5484" t="n">
        <x:v>5470</x:v>
      </x:c>
      <x:c r="B5484" s="77" t="n">
        <x:v>0.05841775727040993</x:v>
      </x:c>
      <x:c r="C5484" s="77" t="n">
        <x:v>0.016952546652662704</x:v>
      </x:c>
      <x:c r="D5484" s="77" t="n">
        <x:v>50.00584177572704</x:v>
      </x:c>
      <x:c r="E5484" s="77" t="n">
        <x:v>30.001356203732215</x:v>
      </x:c>
      <x:c r="F5484" s="77" t="n">
        <x:v>80.00719797945925</x:v>
      </x:c>
      <x:c r="G5484" s="79" t="n">
        <x:v>0</x:v>
      </x:c>
      <x:c r="H5484" s="77" t="n">
        <x:v>50.00584177572704</x:v>
      </x:c>
      <x:c r="I5484" s="77" t="n">
        <x:v>30.004239917595957</x:v>
      </x:c>
      <x:c r="J5484" s="77" t="n">
        <x:v>80.010081693323</x:v>
      </x:c>
      <x:c r="K5484" s="79" t="n">
        <x:v>0</x:v>
      </x:c>
    </x:row>
    <x:row r="5485">
      <x:c r="A5485" t="n">
        <x:v>5471</x:v>
      </x:c>
      <x:c r="B5485" s="77" t="n">
        <x:v>-0.04267396163891704</x:v>
      </x:c>
      <x:c r="C5485" s="77" t="n">
        <x:v>-1.3208092052020264</x:v>
      </x:c>
      <x:c r="D5485" s="77" t="n">
        <x:v>49.99573260383611</x:v>
      </x:c>
      <x:c r="E5485" s="77" t="n">
        <x:v>29.894335263583837</x:v>
      </x:c>
      <x:c r="F5485" s="77" t="n">
        <x:v>79.89006786741994</x:v>
      </x:c>
      <x:c r="G5485" s="79" t="n">
        <x:v>0</x:v>
      </x:c>
      <x:c r="H5485" s="77" t="n">
        <x:v>49.99573260383611</x:v>
      </x:c>
      <x:c r="I5485" s="77" t="n">
        <x:v>29.922150542894535</x:v>
      </x:c>
      <x:c r="J5485" s="77" t="n">
        <x:v>79.91788314673065</x:v>
      </x:c>
      <x:c r="K5485" s="79" t="n">
        <x:v>0</x:v>
      </x:c>
    </x:row>
    <x:row r="5486">
      <x:c r="A5486" t="n">
        <x:v>5472</x:v>
      </x:c>
      <x:c r="B5486" s="77" t="n">
        <x:v>-1.7719737933374065</x:v>
      </x:c>
      <x:c r="C5486" s="77" t="n">
        <x:v>0.031147285786495064</x:v>
      </x:c>
      <x:c r="D5486" s="77" t="n">
        <x:v>49.82280262066626</x:v>
      </x:c>
      <x:c r="E5486" s="77" t="n">
        <x:v>30.00249178286292</x:v>
      </x:c>
      <x:c r="F5486" s="77" t="n">
        <x:v>79.82529440352917</x:v>
      </x:c>
      <x:c r="G5486" s="79" t="n">
        <x:v>0</x:v>
      </x:c>
      <x:c r="H5486" s="77" t="n">
        <x:v>49.82280262066626</x:v>
      </x:c>
      <x:c r="I5486" s="77" t="n">
        <x:v>29.902548956470607</x:v>
      </x:c>
      <x:c r="J5486" s="77" t="n">
        <x:v>79.72535157713686</x:v>
      </x:c>
      <x:c r="K5486" s="79" t="n">
        <x:v>0</x:v>
      </x:c>
    </x:row>
    <x:row r="5487">
      <x:c r="A5487" t="n">
        <x:v>5473</x:v>
      </x:c>
      <x:c r="B5487" s="77" t="n">
        <x:v>-1.1140460301894755</x:v>
      </x:c>
      <x:c r="C5487" s="77" t="n">
        <x:v>-0.6576120317826029</x:v>
      </x:c>
      <x:c r="D5487" s="77" t="n">
        <x:v>49.88859539698105</x:v>
      </x:c>
      <x:c r="E5487" s="77" t="n">
        <x:v>29.947391037457393</x:v>
      </x:c>
      <x:c r="F5487" s="77" t="n">
        <x:v>79.83598643443844</x:v>
      </x:c>
      <x:c r="G5487" s="79" t="n">
        <x:v>0</x:v>
      </x:c>
      <x:c r="H5487" s="77" t="n">
        <x:v>49.88859539698105</x:v>
      </x:c>
      <x:c r="I5487" s="77" t="n">
        <x:v>29.900043108239597</x:v>
      </x:c>
      <x:c r="J5487" s="77" t="n">
        <x:v>79.78863850522065</x:v>
      </x:c>
      <x:c r="K5487" s="79" t="n">
        <x:v>0</x:v>
      </x:c>
    </x:row>
    <x:row r="5488">
      <x:c r="A5488" t="n">
        <x:v>5474</x:v>
      </x:c>
      <x:c r="B5488" s="77" t="n">
        <x:v>-0.15261082881202237</x:v>
      </x:c>
      <x:c r="C5488" s="77" t="n">
        <x:v>-0.26970962052621916</x:v>
      </x:c>
      <x:c r="D5488" s="77" t="n">
        <x:v>49.9847389171188</x:v>
      </x:c>
      <x:c r="E5488" s="77" t="n">
        <x:v>29.9784232303579</x:v>
      </x:c>
      <x:c r="F5488" s="77" t="n">
        <x:v>79.9631621474767</x:v>
      </x:c>
      <x:c r="G5488" s="79" t="n">
        <x:v>0</x:v>
      </x:c>
      <x:c r="H5488" s="77" t="n">
        <x:v>49.9847389171188</x:v>
      </x:c>
      <x:c r="I5488" s="77" t="n">
        <x:v>29.976044897974706</x:v>
      </x:c>
      <x:c r="J5488" s="77" t="n">
        <x:v>79.9607838150935</x:v>
      </x:c>
      <x:c r="K5488" s="79" t="n">
        <x:v>0</x:v>
      </x:c>
    </x:row>
    <x:row r="5489">
      <x:c r="A5489" t="n">
        <x:v>5475</x:v>
      </x:c>
      <x:c r="B5489" s="77" t="n">
        <x:v>0.5165282746795823</x:v>
      </x:c>
      <x:c r="C5489" s="77" t="n">
        <x:v>-0.3547839129232201</x:v>
      </x:c>
      <x:c r="D5489" s="77" t="n">
        <x:v>50.05165282746796</x:v>
      </x:c>
      <x:c r="E5489" s="77" t="n">
        <x:v>29.971617286966143</x:v>
      </x:c>
      <x:c r="F5489" s="77" t="n">
        <x:v>80.0232701144341</x:v>
      </x:c>
      <x:c r="G5489" s="79" t="n">
        <x:v>0</x:v>
      </x:c>
      <x:c r="H5489" s="77" t="n">
        <x:v>50.05165282746796</x:v>
      </x:c>
      <x:c r="I5489" s="77" t="n">
        <x:v>30.00865627200814</x:v>
      </x:c>
      <x:c r="J5489" s="77" t="n">
        <x:v>80.0603090994761</x:v>
      </x:c>
      <x:c r="K5489" s="79" t="n">
        <x:v>0</x:v>
      </x:c>
    </x:row>
    <x:row r="5490">
      <x:c r="A5490" t="n">
        <x:v>5476</x:v>
      </x:c>
      <x:c r="B5490" s="77" t="n">
        <x:v>0.4301137444266239</x:v>
      </x:c>
      <x:c r="C5490" s="77" t="n">
        <x:v>0.4496051045285305</x:v>
      </x:c>
      <x:c r="D5490" s="77" t="n">
        <x:v>50.04301137444266</x:v>
      </x:c>
      <x:c r="E5490" s="77" t="n">
        <x:v>30.035968408362283</x:v>
      </x:c>
      <x:c r="F5490" s="77" t="n">
        <x:v>80.07897978280495</x:v>
      </x:c>
      <x:c r="G5490" s="79" t="n">
        <x:v>0</x:v>
      </x:c>
      <x:c r="H5490" s="77" t="n">
        <x:v>50.04301137444266</x:v>
      </x:c>
      <x:c r="I5490" s="77" t="n">
        <x:v>30.049772951088674</x:v>
      </x:c>
      <x:c r="J5490" s="77" t="n">
        <x:v>80.09278432553134</x:v>
      </x:c>
      <x:c r="K5490" s="79" t="n">
        <x:v>0</x:v>
      </x:c>
    </x:row>
    <x:row r="5491">
      <x:c r="A5491" t="n">
        <x:v>5477</x:v>
      </x:c>
      <x:c r="B5491" s="77" t="n">
        <x:v>-0.5229078580764464</x:v>
      </x:c>
      <x:c r="C5491" s="77" t="n">
        <x:v>0.07876990807618342</x:v>
      </x:c>
      <x:c r="D5491" s="77" t="n">
        <x:v>49.94770921419236</x:v>
      </x:c>
      <x:c r="E5491" s="77" t="n">
        <x:v>30.006301592646096</x:v>
      </x:c>
      <x:c r="F5491" s="77" t="n">
        <x:v>79.95401080683845</x:v>
      </x:c>
      <x:c r="G5491" s="79" t="n">
        <x:v>0</x:v>
      </x:c>
      <x:c r="H5491" s="77" t="n">
        <x:v>49.94770921419236</x:v>
      </x:c>
      <x:c r="I5491" s="77" t="n">
        <x:v>29.97521739723451</x:v>
      </x:c>
      <x:c r="J5491" s="77" t="n">
        <x:v>79.92292661142687</x:v>
      </x:c>
      <x:c r="K5491" s="79" t="n">
        <x:v>0</x:v>
      </x:c>
    </x:row>
    <x:row r="5492">
      <x:c r="A5492" t="n">
        <x:v>5478</x:v>
      </x:c>
      <x:c r="B5492" s="77" t="n">
        <x:v>-0.515715374009049</x:v>
      </x:c>
      <x:c r="C5492" s="77" t="n">
        <x:v>-0.6348246765576344</x:v>
      </x:c>
      <x:c r="D5492" s="77" t="n">
        <x:v>49.9484284625991</x:v>
      </x:c>
      <x:c r="E5492" s="77" t="n">
        <x:v>29.94921402587539</x:v>
      </x:c>
      <x:c r="F5492" s="77" t="n">
        <x:v>79.89764248847449</x:v>
      </x:c>
      <x:c r="G5492" s="79" t="n">
        <x:v>0</x:v>
      </x:c>
      <x:c r="H5492" s="77" t="n">
        <x:v>49.9484284625991</x:v>
      </x:c>
      <x:c r="I5492" s="77" t="n">
        <x:v>29.93485149911702</x:v>
      </x:c>
      <x:c r="J5492" s="77" t="n">
        <x:v>79.88327996171611</x:v>
      </x:c>
      <x:c r="K5492" s="79" t="n">
        <x:v>0</x:v>
      </x:c>
    </x:row>
    <x:row r="5493">
      <x:c r="A5493" t="n">
        <x:v>5479</x:v>
      </x:c>
      <x:c r="B5493" s="77" t="n">
        <x:v>1.4093178644104605</x:v>
      </x:c>
      <x:c r="C5493" s="77" t="n">
        <x:v>-1.750798447944444</x:v>
      </x:c>
      <x:c r="D5493" s="77" t="n">
        <x:v>50.140931786441044</x:v>
      </x:c>
      <x:c r="E5493" s="77" t="n">
        <x:v>29.859936124164445</x:v>
      </x:c>
      <x:c r="F5493" s="77" t="n">
        <x:v>80.00086791060549</x:v>
      </x:c>
      <x:c r="G5493" s="79" t="n">
        <x:v>0</x:v>
      </x:c>
      <x:c r="H5493" s="77" t="n">
        <x:v>50.140931786441044</x:v>
      </x:c>
      <x:c r="I5493" s="77" t="n">
        <x:v>29.97889618593659</x:v>
      </x:c>
      <x:c r="J5493" s="77" t="n">
        <x:v>80.11982797237764</x:v>
      </x:c>
      <x:c r="K5493" s="79" t="n">
        <x:v>0</x:v>
      </x:c>
    </x:row>
    <x:row r="5494">
      <x:c r="A5494" t="n">
        <x:v>5480</x:v>
      </x:c>
      <x:c r="B5494" s="77" t="n">
        <x:v>-0.79892730480327</x:v>
      </x:c>
      <x:c r="C5494" s="77" t="n">
        <x:v>1.177743112453136</x:v>
      </x:c>
      <x:c r="D5494" s="77" t="n">
        <x:v>49.920107269519676</x:v>
      </x:c>
      <x:c r="E5494" s="77" t="n">
        <x:v>30.094219448996252</x:v>
      </x:c>
      <x:c r="F5494" s="77" t="n">
        <x:v>80.01432671851593</x:v>
      </x:c>
      <x:c r="G5494" s="79" t="n">
        <x:v>0</x:v>
      </x:c>
      <x:c r="H5494" s="77" t="n">
        <x:v>49.920107269519676</x:v>
      </x:c>
      <x:c r="I5494" s="77" t="n">
        <x:v>30.022546216089363</x:v>
      </x:c>
      <x:c r="J5494" s="77" t="n">
        <x:v>79.94265348560904</x:v>
      </x:c>
      <x:c r="K5494" s="79" t="n">
        <x:v>0</x:v>
      </x:c>
    </x:row>
    <x:row r="5495">
      <x:c r="A5495" t="n">
        <x:v>5481</x:v>
      </x:c>
      <x:c r="B5495" s="77" t="n">
        <x:v>-0.10754573028357885</x:v>
      </x:c>
      <x:c r="C5495" s="77" t="n">
        <x:v>-0.08537836884651798</x:v>
      </x:c>
      <x:c r="D5495" s="77" t="n">
        <x:v>49.98924542697164</x:v>
      </x:c>
      <x:c r="E5495" s="77" t="n">
        <x:v>29.99316973049228</x:v>
      </x:c>
      <x:c r="F5495" s="77" t="n">
        <x:v>79.98241515746392</x:v>
      </x:c>
      <x:c r="G5495" s="79" t="n">
        <x:v>0</x:v>
      </x:c>
      <x:c r="H5495" s="77" t="n">
        <x:v>49.98924542697164</x:v>
      </x:c>
      <x:c r="I5495" s="77" t="n">
        <x:v>29.989099651020414</x:v>
      </x:c>
      <x:c r="J5495" s="77" t="n">
        <x:v>79.97834507799206</x:v>
      </x:c>
      <x:c r="K5495" s="79" t="n">
        <x:v>0</x:v>
      </x:c>
    </x:row>
    <x:row r="5496">
      <x:c r="A5496" t="n">
        <x:v>5482</x:v>
      </x:c>
      <x:c r="B5496" s="77" t="n">
        <x:v>1.3858452304973925</x:v>
      </x:c>
      <x:c r="C5496" s="77" t="n">
        <x:v>-0.7990224661686293</x:v>
      </x:c>
      <x:c r="D5496" s="77" t="n">
        <x:v>50.13858452304974</x:v>
      </x:c>
      <x:c r="E5496" s="77" t="n">
        <x:v>29.93607820270651</x:v>
      </x:c>
      <x:c r="F5496" s="77" t="n">
        <x:v>80.07466272575624</x:v>
      </x:c>
      <x:c r="G5496" s="79" t="n">
        <x:v>0</x:v>
      </x:c>
      <x:c r="H5496" s="77" t="n">
        <x:v>50.13858452304974</x:v>
      </x:c>
      <x:c r="I5496" s="77" t="n">
        <x:v>30.031958038868325</x:v>
      </x:c>
      <x:c r="J5496" s="77" t="n">
        <x:v>80.17054256191807</x:v>
      </x:c>
      <x:c r="K5496" s="79" t="n">
        <x:v>0</x:v>
      </x:c>
    </x:row>
    <x:row r="5497">
      <x:c r="A5497" t="n">
        <x:v>5483</x:v>
      </x:c>
      <x:c r="B5497" s="77" t="n">
        <x:v>0.035409457294336234</x:v>
      </x:c>
      <x:c r="C5497" s="77" t="n">
        <x:v>0.044226370848338636</x:v>
      </x:c>
      <x:c r="D5497" s="77" t="n">
        <x:v>50.00354094572943</x:v>
      </x:c>
      <x:c r="E5497" s="77" t="n">
        <x:v>30.00353810966787</x:v>
      </x:c>
      <x:c r="F5497" s="77" t="n">
        <x:v>80.0070790553973</x:v>
      </x:c>
      <x:c r="G5497" s="79" t="n">
        <x:v>0</x:v>
      </x:c>
      <x:c r="H5497" s="77" t="n">
        <x:v>50.00354094572943</x:v>
      </x:c>
      <x:c r="I5497" s="77" t="n">
        <x:v>30.004509645305024</x:v>
      </x:c>
      <x:c r="J5497" s="77" t="n">
        <x:v>80.00805059103446</x:v>
      </x:c>
      <x:c r="K5497" s="79" t="n">
        <x:v>0</x:v>
      </x:c>
    </x:row>
    <x:row r="5498">
      <x:c r="A5498" t="n">
        <x:v>5484</x:v>
      </x:c>
      <x:c r="B5498" s="77" t="n">
        <x:v>-0.6204341133642521</x:v>
      </x:c>
      <x:c r="C5498" s="77" t="n">
        <x:v>-0.33828797752253464</x:v>
      </x:c>
      <x:c r="D5498" s="77" t="n">
        <x:v>49.937956588663575</x:v>
      </x:c>
      <x:c r="E5498" s="77" t="n">
        <x:v>29.972936961798197</x:v>
      </x:c>
      <x:c r="F5498" s="77" t="n">
        <x:v>79.91089355046176</x:v>
      </x:c>
      <x:c r="G5498" s="79" t="n">
        <x:v>0</x:v>
      </x:c>
      <x:c r="H5498" s="77" t="n">
        <x:v>49.937956588663575</x:v>
      </x:c>
      <x:c r="I5498" s="77" t="n">
        <x:v>29.945928814613893</x:v>
      </x:c>
      <x:c r="J5498" s="77" t="n">
        <x:v>79.88388540327747</x:v>
      </x:c>
      <x:c r="K5498" s="79" t="n">
        <x:v>0</x:v>
      </x:c>
    </x:row>
    <x:row r="5499">
      <x:c r="A5499" t="n">
        <x:v>5485</x:v>
      </x:c>
      <x:c r="B5499" s="77" t="n">
        <x:v>-1.3686110265959195</x:v>
      </x:c>
      <x:c r="C5499" s="77" t="n">
        <x:v>0.5179381230092965</x:v>
      </x:c>
      <x:c r="D5499" s="77" t="n">
        <x:v>49.863138897340406</x:v>
      </x:c>
      <x:c r="E5499" s="77" t="n">
        <x:v>30.041435049840743</x:v>
      </x:c>
      <x:c r="F5499" s="77" t="n">
        <x:v>79.90457394718115</x:v>
      </x:c>
      <x:c r="G5499" s="79" t="n">
        <x:v>0</x:v>
      </x:c>
      <x:c r="H5499" s="77" t="n">
        <x:v>49.863138897340406</x:v>
      </x:c>
      <x:c r="I5499" s="77" t="n">
        <x:v>29.952948326797706</x:v>
      </x:c>
      <x:c r="J5499" s="77" t="n">
        <x:v>79.81608722413812</x:v>
      </x:c>
      <x:c r="K5499" s="79" t="n">
        <x:v>0</x:v>
      </x:c>
    </x:row>
    <x:row r="5500">
      <x:c r="A5500" t="n">
        <x:v>5486</x:v>
      </x:c>
      <x:c r="B5500" s="77" t="n">
        <x:v>0.6163513638062593</x:v>
      </x:c>
      <x:c r="C5500" s="77" t="n">
        <x:v>-1.171047776780584</x:v>
      </x:c>
      <x:c r="D5500" s="77" t="n">
        <x:v>50.06163513638062</x:v>
      </x:c>
      <x:c r="E5500" s="77" t="n">
        <x:v>29.906316177857555</x:v>
      </x:c>
      <x:c r="F5500" s="77" t="n">
        <x:v>79.96795131423818</x:v>
      </x:c>
      <x:c r="G5500" s="79" t="n">
        <x:v>0</x:v>
      </x:c>
      <x:c r="H5500" s="77" t="n">
        <x:v>50.06163513638062</x:v>
      </x:c>
      <x:c r="I5500" s="77" t="n">
        <x:v>29.96761204529889</x:v>
      </x:c>
      <x:c r="J5500" s="77" t="n">
        <x:v>80.02924718167951</x:v>
      </x:c>
      <x:c r="K5500" s="79" t="n">
        <x:v>0</x:v>
      </x:c>
    </x:row>
    <x:row r="5501">
      <x:c r="A5501" t="n">
        <x:v>5487</x:v>
      </x:c>
      <x:c r="B5501" s="77" t="n">
        <x:v>-1.2759323621446965</x:v>
      </x:c>
      <x:c r="C5501" s="77" t="n">
        <x:v>-0.4374827743994596</x:v>
      </x:c>
      <x:c r="D5501" s="77" t="n">
        <x:v>49.87240676378553</x:v>
      </x:c>
      <x:c r="E5501" s="77" t="n">
        <x:v>29.965001378048044</x:v>
      </x:c>
      <x:c r="F5501" s="77" t="n">
        <x:v>79.83740814183358</x:v>
      </x:c>
      <x:c r="G5501" s="79" t="n">
        <x:v>0</x:v>
      </x:c>
      <x:c r="H5501" s="77" t="n">
        <x:v>49.87240676378553</x:v>
      </x:c>
      <x:c r="I5501" s="77" t="n">
        <x:v>29.903553772343145</x:v>
      </x:c>
      <x:c r="J5501" s="77" t="n">
        <x:v>79.77596053612868</x:v>
      </x:c>
      <x:c r="K5501" s="79" t="n">
        <x:v>0</x:v>
      </x:c>
    </x:row>
    <x:row r="5502">
      <x:c r="A5502" t="n">
        <x:v>5488</x:v>
      </x:c>
      <x:c r="B5502" s="77" t="n">
        <x:v>-0.17044832086331124</x:v>
      </x:c>
      <x:c r="C5502" s="77" t="n">
        <x:v>-0.7951531236393617</x:v>
      </x:c>
      <x:c r="D5502" s="77" t="n">
        <x:v>49.982955167913666</x:v>
      </x:c>
      <x:c r="E5502" s="77" t="n">
        <x:v>29.93638775010885</x:v>
      </x:c>
      <x:c r="F5502" s="77" t="n">
        <x:v>79.91934291802252</x:v>
      </x:c>
      <x:c r="G5502" s="79" t="n">
        <x:v>0</x:v>
      </x:c>
      <x:c r="H5502" s="77" t="n">
        <x:v>49.982955167913666</x:v>
      </x:c>
      <x:c r="I5502" s="77" t="n">
        <x:v>29.945026661054033</x:v>
      </x:c>
      <x:c r="J5502" s="77" t="n">
        <x:v>79.9279818289677</x:v>
      </x:c>
      <x:c r="K5502" s="79" t="n">
        <x:v>0</x:v>
      </x:c>
    </x:row>
    <x:row r="5503">
      <x:c r="A5503" t="n">
        <x:v>5489</x:v>
      </x:c>
      <x:c r="B5503" s="77" t="n">
        <x:v>0.0053704712754285375</x:v>
      </x:c>
      <x:c r="C5503" s="77" t="n">
        <x:v>1.6852667169461686</x:v>
      </x:c>
      <x:c r="D5503" s="77" t="n">
        <x:v>50.000537047127544</x:v>
      </x:c>
      <x:c r="E5503" s="77" t="n">
        <x:v>30.134821337355692</x:v>
      </x:c>
      <x:c r="F5503" s="77" t="n">
        <x:v>80.13535838448324</x:v>
      </x:c>
      <x:c r="G5503" s="79" t="n">
        <x:v>0</x:v>
      </x:c>
      <x:c r="H5503" s="77" t="n">
        <x:v>50.000537047127544</x:v>
      </x:c>
      <x:c r="I5503" s="77" t="n">
        <x:v>30.096582439528035</x:v>
      </x:c>
      <x:c r="J5503" s="77" t="n">
        <x:v>80.09711948665557</x:v>
      </x:c>
      <x:c r="K5503" s="79" t="n">
        <x:v>0</x:v>
      </x:c>
    </x:row>
    <x:row r="5504">
      <x:c r="A5504" t="n">
        <x:v>5490</x:v>
      </x:c>
      <x:c r="B5504" s="77" t="n">
        <x:v>0.5402481493494544</x:v>
      </x:c>
      <x:c r="C5504" s="77" t="n">
        <x:v>0.777797973008719</x:v>
      </x:c>
      <x:c r="D5504" s="77" t="n">
        <x:v>50.05402481493495</x:v>
      </x:c>
      <x:c r="E5504" s="77" t="n">
        <x:v>30.062223837840698</x:v>
      </x:c>
      <x:c r="F5504" s="77" t="n">
        <x:v>80.11624865277565</x:v>
      </x:c>
      <x:c r="G5504" s="79" t="n">
        <x:v>0</x:v>
      </x:c>
      <x:c r="H5504" s="77" t="n">
        <x:v>50.05402481493495</x:v>
      </x:c>
      <x:c r="I5504" s="77" t="n">
        <x:v>30.074690604812428</x:v>
      </x:c>
      <x:c r="J5504" s="77" t="n">
        <x:v>80.12871541974738</x:v>
      </x:c>
      <x:c r="K5504" s="79" t="n">
        <x:v>0</x:v>
      </x:c>
    </x:row>
    <x:row r="5505">
      <x:c r="A5505" t="n">
        <x:v>5491</x:v>
      </x:c>
      <x:c r="B5505" s="77" t="n">
        <x:v>-2.1847393873839445</x:v>
      </x:c>
      <x:c r="C5505" s="77" t="n">
        <x:v>0.6779175751253819</x:v>
      </x:c>
      <x:c r="D5505" s="77" t="n">
        <x:v>49.78152606126161</x:v>
      </x:c>
      <x:c r="E5505" s="77" t="n">
        <x:v>30.05423340601003</x:v>
      </x:c>
      <x:c r="F5505" s="77" t="n">
        <x:v>79.83575946727164</x:v>
      </x:c>
      <x:c r="G5505" s="79" t="n">
        <x:v>0</x:v>
      </x:c>
      <x:c r="H5505" s="77" t="n">
        <x:v>49.78152606126161</x:v>
      </x:c>
      <x:c r="I5505" s="77" t="n">
        <x:v>29.916384993052173</x:v>
      </x:c>
      <x:c r="J5505" s="77" t="n">
        <x:v>79.69791105431378</x:v>
      </x:c>
      <x:c r="K5505" s="79" t="n">
        <x:v>0</x:v>
      </x:c>
    </x:row>
    <x:row r="5506">
      <x:c r="A5506" t="n">
        <x:v>5492</x:v>
      </x:c>
      <x:c r="B5506" s="77" t="n">
        <x:v>-0.1464660345183548</x:v>
      </x:c>
      <x:c r="C5506" s="77" t="n">
        <x:v>1.3281418454066292</x:v>
      </x:c>
      <x:c r="D5506" s="77" t="n">
        <x:v>49.98535339654816</x:v>
      </x:c>
      <x:c r="E5506" s="77" t="n">
        <x:v>30.10625134763253</x:v>
      </x:c>
      <x:c r="F5506" s="77" t="n">
        <x:v>80.0916047441807</x:v>
      </x:c>
      <x:c r="G5506" s="79" t="n">
        <x:v>0</x:v>
      </x:c>
      <x:c r="H5506" s="77" t="n">
        <x:v>49.98535339654816</x:v>
      </x:c>
      <x:c r="I5506" s="77" t="n">
        <x:v>30.067676541522367</x:v>
      </x:c>
      <x:c r="J5506" s="77" t="n">
        <x:v>80.05302993807052</x:v>
      </x:c>
      <x:c r="K5506" s="79" t="n">
        <x:v>0</x:v>
      </x:c>
    </x:row>
    <x:row r="5507">
      <x:c r="A5507" t="n">
        <x:v>5493</x:v>
      </x:c>
      <x:c r="B5507" s="77" t="n">
        <x:v>0.1769144578752389</x:v>
      </x:c>
      <x:c r="C5507" s="77" t="n">
        <x:v>-0.45212245160778314</x:v>
      </x:c>
      <x:c r="D5507" s="77" t="n">
        <x:v>50.01769144578753</x:v>
      </x:c>
      <x:c r="E5507" s="77" t="n">
        <x:v>29.963830203871378</x:v>
      </x:c>
      <x:c r="F5507" s="77" t="n">
        <x:v>79.9815216496589</x:v>
      </x:c>
      <x:c r="G5507" s="79" t="n">
        <x:v>0</x:v>
      </x:c>
      <x:c r="H5507" s="77" t="n">
        <x:v>50.01769144578753</x:v>
      </x:c>
      <x:c r="I5507" s="77" t="n">
        <x:v>29.984076808608258</x:v>
      </x:c>
      <x:c r="J5507" s="77" t="n">
        <x:v>80.00176825439578</x:v>
      </x:c>
      <x:c r="K5507" s="79" t="n">
        <x:v>0</x:v>
      </x:c>
    </x:row>
    <x:row r="5508">
      <x:c r="A5508" t="n">
        <x:v>5494</x:v>
      </x:c>
      <x:c r="B5508" s="77" t="n">
        <x:v>2.193477684354129</x:v>
      </x:c>
      <x:c r="C5508" s="77" t="n">
        <x:v>-0.8933248746594424</x:v>
      </x:c>
      <x:c r="D5508" s="77" t="n">
        <x:v>50.21934776843541</x:v>
      </x:c>
      <x:c r="E5508" s="77" t="n">
        <x:v>29.928534010027246</x:v>
      </x:c>
      <x:c r="F5508" s="77" t="n">
        <x:v>80.14788177846266</x:v>
      </x:c>
      <x:c r="G5508" s="79" t="n">
        <x:v>0</x:v>
      </x:c>
      <x:c r="H5508" s="77" t="n">
        <x:v>50.21934776843541</x:v>
      </x:c>
      <x:c r="I5508" s="77" t="n">
        <x:v>30.07179782507729</x:v>
      </x:c>
      <x:c r="J5508" s="77" t="n">
        <x:v>80.29114559351271</x:v>
      </x:c>
      <x:c r="K5508" s="79" t="n">
        <x:v>0</x:v>
      </x:c>
    </x:row>
    <x:row r="5509">
      <x:c r="A5509" t="n">
        <x:v>5495</x:v>
      </x:c>
      <x:c r="B5509" s="77" t="n">
        <x:v>-0.8796108316332321</x:v>
      </x:c>
      <x:c r="C5509" s="77" t="n">
        <x:v>0.0516484978762597</x:v>
      </x:c>
      <x:c r="D5509" s="77" t="n">
        <x:v>49.91203891683668</x:v>
      </x:c>
      <x:c r="E5509" s="77" t="n">
        <x:v>30.0041318798301</x:v>
      </x:c>
      <x:c r="F5509" s="77" t="n">
        <x:v>79.91617079666678</x:v>
      </x:c>
      <x:c r="G5509" s="79" t="n">
        <x:v>0</x:v>
      </x:c>
      <x:c r="H5509" s="77" t="n">
        <x:v>49.91203891683668</x:v>
      </x:c>
      <x:c r="I5509" s="77" t="n">
        <x:v>29.953692545836738</x:v>
      </x:c>
      <x:c r="J5509" s="77" t="n">
        <x:v>79.86573146267341</x:v>
      </x:c>
      <x:c r="K5509" s="79" t="n">
        <x:v>0</x:v>
      </x:c>
    </x:row>
    <x:row r="5510">
      <x:c r="A5510" t="n">
        <x:v>5496</x:v>
      </x:c>
      <x:c r="B5510" s="77" t="n">
        <x:v>-1.0427593205897638</x:v>
      </x:c>
      <x:c r="C5510" s="77" t="n">
        <x:v>-0.15918204643320014</x:v>
      </x:c>
      <x:c r="D5510" s="77" t="n">
        <x:v>49.895724067941025</x:v>
      </x:c>
      <x:c r="E5510" s="77" t="n">
        <x:v>29.987265436285345</x:v>
      </x:c>
      <x:c r="F5510" s="77" t="n">
        <x:v>79.88298950422637</x:v>
      </x:c>
      <x:c r="G5510" s="79" t="n">
        <x:v>0</x:v>
      </x:c>
      <x:c r="H5510" s="77" t="n">
        <x:v>49.895724067941025</x:v>
      </x:c>
      <x:c r="I5510" s="77" t="n">
        <x:v>29.93251118051328</x:v>
      </x:c>
      <x:c r="J5510" s="77" t="n">
        <x:v>79.8282352484543</x:v>
      </x:c>
      <x:c r="K5510" s="79" t="n">
        <x:v>0</x:v>
      </x:c>
    </x:row>
    <x:row r="5511">
      <x:c r="A5511" t="n">
        <x:v>5497</x:v>
      </x:c>
      <x:c r="B5511" s="77" t="n">
        <x:v>1.4227072768000686</x:v>
      </x:c>
      <x:c r="C5511" s="77" t="n">
        <x:v>-0.6448334587870923</x:v>
      </x:c>
      <x:c r="D5511" s="77" t="n">
        <x:v>50.14227072768001</x:v>
      </x:c>
      <x:c r="E5511" s="77" t="n">
        <x:v>29.948413323297032</x:v>
      </x:c>
      <x:c r="F5511" s="77" t="n">
        <x:v>80.09068405097705</x:v>
      </x:c>
      <x:c r="G5511" s="79" t="n">
        <x:v>0</x:v>
      </x:c>
      <x:c r="H5511" s="77" t="n">
        <x:v>50.14227072768001</x:v>
      </x:c>
      <x:c r="I5511" s="77" t="n">
        <x:v>30.04283135154674</x:v>
      </x:c>
      <x:c r="J5511" s="77" t="n">
        <x:v>80.18510207922675</x:v>
      </x:c>
      <x:c r="K5511" s="79" t="n">
        <x:v>0</x:v>
      </x:c>
    </x:row>
    <x:row r="5512">
      <x:c r="A5512" t="n">
        <x:v>5498</x:v>
      </x:c>
      <x:c r="B5512" s="77" t="n">
        <x:v>-0.9403301585714048</x:v>
      </x:c>
      <x:c r="C5512" s="77" t="n">
        <x:v>-0.44835498111908734</x:v>
      </x:c>
      <x:c r="D5512" s="77" t="n">
        <x:v>49.90596698414286</x:v>
      </x:c>
      <x:c r="E5512" s="77" t="n">
        <x:v>29.964131601510474</x:v>
      </x:c>
      <x:c r="F5512" s="77" t="n">
        <x:v>79.87009858565332</x:v>
      </x:c>
      <x:c r="G5512" s="79" t="n">
        <x:v>0</x:v>
      </x:c>
      <x:c r="H5512" s="77" t="n">
        <x:v>49.90596698414286</x:v>
      </x:c>
      <x:c r="I5512" s="77" t="n">
        <x:v>29.921726351054062</x:v>
      </x:c>
      <x:c r="J5512" s="77" t="n">
        <x:v>79.82769333519693</x:v>
      </x:c>
      <x:c r="K5512" s="79" t="n">
        <x:v>0</x:v>
      </x:c>
    </x:row>
    <x:row r="5513">
      <x:c r="A5513" t="n">
        <x:v>5499</x:v>
      </x:c>
      <x:c r="B5513" s="77" t="n">
        <x:v>-1.591620020623392</x:v>
      </x:c>
      <x:c r="C5513" s="77" t="n">
        <x:v>0.3351575126596348</x:v>
      </x:c>
      <x:c r="D5513" s="77" t="n">
        <x:v>49.84083799793766</x:v>
      </x:c>
      <x:c r="E5513" s="77" t="n">
        <x:v>30.02681260101277</x:v>
      </x:c>
      <x:c r="F5513" s="77" t="n">
        <x:v>79.86765059895043</x:v>
      </x:c>
      <x:c r="G5513" s="79" t="n">
        <x:v>0</x:v>
      </x:c>
      <x:c r="H5513" s="77" t="n">
        <x:v>49.84083799793766</x:v>
      </x:c>
      <x:c r="I5513" s="77" t="n">
        <x:v>29.930017305956667</x:v>
      </x:c>
      <x:c r="J5513" s="77" t="n">
        <x:v>79.77085530389434</x:v>
      </x:c>
      <x:c r="K5513" s="79" t="n">
        <x:v>0</x:v>
      </x:c>
    </x:row>
    <x:row r="5514">
      <x:c r="A5514" t="n">
        <x:v>5500</x:v>
      </x:c>
      <x:c r="B5514" s="77" t="n">
        <x:v>-0.08246409213026583</x:v>
      </x:c>
      <x:c r="C5514" s="77" t="n">
        <x:v>-1.3647185366111454</x:v>
      </x:c>
      <x:c r="D5514" s="77" t="n">
        <x:v>49.99175359078697</x:v>
      </x:c>
      <x:c r="E5514" s="77" t="n">
        <x:v>29.890822517071108</x:v>
      </x:c>
      <x:c r="F5514" s="77" t="n">
        <x:v>79.88257610785809</x:v>
      </x:c>
      <x:c r="G5514" s="79" t="n">
        <x:v>0</x:v>
      </x:c>
      <x:c r="H5514" s="77" t="n">
        <x:v>49.99175359078697</x:v>
      </x:c>
      <x:c r="I5514" s="77" t="n">
        <x:v>29.917413692806193</x:v>
      </x:c>
      <x:c r="J5514" s="77" t="n">
        <x:v>79.90916728359316</x:v>
      </x:c>
      <x:c r="K5514" s="79" t="n">
        <x:v>0</x:v>
      </x:c>
    </x:row>
    <x:row r="5515">
      <x:c r="A5515" t="n">
        <x:v>5501</x:v>
      </x:c>
      <x:c r="B5515" s="77" t="n">
        <x:v>-0.06464172965658431</x:v>
      </x:c>
      <x:c r="C5515" s="77" t="n">
        <x:v>-0.48054953247872634</x:v>
      </x:c>
      <x:c r="D5515" s="77" t="n">
        <x:v>49.99353582703434</x:v>
      </x:c>
      <x:c r="E5515" s="77" t="n">
        <x:v>29.961556037401703</x:v>
      </x:c>
      <x:c r="F5515" s="77" t="n">
        <x:v>79.95509186443604</x:v>
      </x:c>
      <x:c r="G5515" s="79" t="n">
        <x:v>0</x:v>
      </x:c>
      <x:c r="H5515" s="77" t="n">
        <x:v>49.99353582703434</x:v>
      </x:c>
      <x:c r="I5515" s="77" t="n">
        <x:v>29.9689255823987</x:v>
      </x:c>
      <x:c r="J5515" s="77" t="n">
        <x:v>79.96246140943305</x:v>
      </x:c>
      <x:c r="K5515" s="79" t="n">
        <x:v>0</x:v>
      </x:c>
    </x:row>
    <x:row r="5516">
      <x:c r="A5516" t="n">
        <x:v>5502</x:v>
      </x:c>
      <x:c r="B5516" s="77" t="n">
        <x:v>1.33371750899583</x:v>
      </x:c>
      <x:c r="C5516" s="77" t="n">
        <x:v>0.1329393672002745</x:v>
      </x:c>
      <x:c r="D5516" s="77" t="n">
        <x:v>50.133371750899585</x:v>
      </x:c>
      <x:c r="E5516" s="77" t="n">
        <x:v>30.01063514937602</x:v>
      </x:c>
      <x:c r="F5516" s="77" t="n">
        <x:v>80.1440069002756</x:v>
      </x:c>
      <x:c r="G5516" s="79" t="n">
        <x:v>0</x:v>
      </x:c>
      <x:c r="H5516" s="77" t="n">
        <x:v>50.133371750899585</x:v>
      </x:c>
      <x:c r="I5516" s="77" t="n">
        <x:v>30.082283196313337</x:v>
      </x:c>
      <x:c r="J5516" s="77" t="n">
        <x:v>80.21565494721293</x:v>
      </x:c>
      <x:c r="K5516" s="79" t="n">
        <x:v>0</x:v>
      </x:c>
    </x:row>
    <x:row r="5517">
      <x:c r="A5517" t="n">
        <x:v>5503</x:v>
      </x:c>
      <x:c r="B5517" s="77" t="n">
        <x:v>0.6038160510464671</x:v>
      </x:c>
      <x:c r="C5517" s="77" t="n">
        <x:v>0.1642590915335602</x:v>
      </x:c>
      <x:c r="D5517" s="77" t="n">
        <x:v>50.060381605104645</x:v>
      </x:c>
      <x:c r="E5517" s="77" t="n">
        <x:v>30.013140727322686</x:v>
      </x:c>
      <x:c r="F5517" s="77" t="n">
        <x:v>80.07352233242733</x:v>
      </x:c>
      <x:c r="G5517" s="79" t="n">
        <x:v>0</x:v>
      </x:c>
      <x:c r="H5517" s="77" t="n">
        <x:v>50.060381605104645</x:v>
      </x:c>
      <x:c r="I5517" s="77" t="n">
        <x:v>30.043198055225997</x:v>
      </x:c>
      <x:c r="J5517" s="77" t="n">
        <x:v>80.10357966033064</x:v>
      </x:c>
      <x:c r="K5517" s="79" t="n">
        <x:v>0</x:v>
      </x:c>
    </x:row>
    <x:row r="5518">
      <x:c r="A5518" t="n">
        <x:v>5504</x:v>
      </x:c>
      <x:c r="B5518" s="77" t="n">
        <x:v>0.19579148438892496</x:v>
      </x:c>
      <x:c r="C5518" s="77" t="n">
        <x:v>0.6200055429029026</x:v>
      </x:c>
      <x:c r="D5518" s="77" t="n">
        <x:v>50.01957914843889</x:v>
      </x:c>
      <x:c r="E5518" s="77" t="n">
        <x:v>30.049600443432233</x:v>
      </x:c>
      <x:c r="F5518" s="77" t="n">
        <x:v>80.06917959187112</x:v>
      </x:c>
      <x:c r="G5518" s="79" t="n">
        <x:v>0</x:v>
      </x:c>
      <x:c r="H5518" s="77" t="n">
        <x:v>50.01957914843889</x:v>
      </x:c>
      <x:c r="I5518" s="77" t="n">
        <x:v>30.046386124805306</x:v>
      </x:c>
      <x:c r="J5518" s="77" t="n">
        <x:v>80.0659652732442</x:v>
      </x:c>
      <x:c r="K5518" s="79" t="n">
        <x:v>0</x:v>
      </x:c>
    </x:row>
    <x:row r="5519">
      <x:c r="A5519" t="n">
        <x:v>5505</x:v>
      </x:c>
      <x:c r="B5519" s="77" t="n">
        <x:v>2.1768841205552723</x:v>
      </x:c>
      <x:c r="C5519" s="77" t="n">
        <x:v>1.7738636935328225</x:v>
      </x:c>
      <x:c r="D5519" s="77" t="n">
        <x:v>50.21768841205553</x:v>
      </x:c>
      <x:c r="E5519" s="77" t="n">
        <x:v>30.141909095482625</x:v>
      </x:c>
      <x:c r="F5519" s="77" t="n">
        <x:v>80.35959750753815</x:v>
      </x:c>
      <x:c r="G5519" s="79" t="n">
        <x:v>1</x:v>
      </x:c>
      <x:c r="H5519" s="77" t="n">
        <x:v>50.21768841205553</x:v>
      </x:c>
      <x:c r="I5519" s="77" t="n">
        <x:v>30.223248875625938</x:v>
      </x:c>
      <x:c r="J5519" s="77" t="n">
        <x:v>80.44093728768146</x:v>
      </x:c>
      <x:c r="K5519" s="79" t="n">
        <x:v>1</x:v>
      </x:c>
    </x:row>
    <x:row r="5520">
      <x:c r="A5520" t="n">
        <x:v>5506</x:v>
      </x:c>
      <x:c r="B5520" s="77" t="n">
        <x:v>-0.8969087909192751</x:v>
      </x:c>
      <x:c r="C5520" s="77" t="n">
        <x:v>0.8900386017648686</x:v>
      </x:c>
      <x:c r="D5520" s="77" t="n">
        <x:v>49.910309120908074</x:v>
      </x:c>
      <x:c r="E5520" s="77" t="n">
        <x:v>30.07120308814119</x:v>
      </x:c>
      <x:c r="F5520" s="77" t="n">
        <x:v>79.98151220904927</x:v>
      </x:c>
      <x:c r="G5520" s="79" t="n">
        <x:v>0</x:v>
      </x:c>
      <x:c r="H5520" s="77" t="n">
        <x:v>49.910309120908074</x:v>
      </x:c>
      <x:c r="I5520" s="77" t="n">
        <x:v>30.000622283493673</x:v>
      </x:c>
      <x:c r="J5520" s="77" t="n">
        <x:v>79.91093140440175</x:v>
      </x:c>
      <x:c r="K5520" s="79" t="n">
        <x:v>0</x:v>
      </x:c>
    </x:row>
    <x:row r="5521">
      <x:c r="A5521" t="n">
        <x:v>5507</x:v>
      </x:c>
      <x:c r="B5521" s="77" t="n">
        <x:v>-1.5795792966757298</x:v>
      </x:c>
      <x:c r="C5521" s="77" t="n">
        <x:v>0.7104862706106383</x:v>
      </x:c>
      <x:c r="D5521" s="77" t="n">
        <x:v>49.842042070332425</x:v>
      </x:c>
      <x:c r="E5521" s="77" t="n">
        <x:v>30.056838901648852</x:v>
      </x:c>
      <x:c r="F5521" s="77" t="n">
        <x:v>79.89888097198127</x:v>
      </x:c>
      <x:c r="G5521" s="79" t="n">
        <x:v>0</x:v>
      </x:c>
      <x:c r="H5521" s="77" t="n">
        <x:v>49.842042070332425</x:v>
      </x:c>
      <x:c r="I5521" s="77" t="n">
        <x:v>29.952134654194385</x:v>
      </x:c>
      <x:c r="J5521" s="77" t="n">
        <x:v>79.7941767245268</x:v>
      </x:c>
      <x:c r="K5521" s="79" t="n">
        <x:v>0</x:v>
      </x:c>
    </x:row>
    <x:row r="5522">
      <x:c r="A5522" t="n">
        <x:v>5508</x:v>
      </x:c>
      <x:c r="B5522" s="77" t="n">
        <x:v>1.0737924658400853</x:v>
      </x:c>
      <x:c r="C5522" s="77" t="n">
        <x:v>0.532694558590278</x:v>
      </x:c>
      <x:c r="D5522" s="77" t="n">
        <x:v>50.10737924658401</x:v>
      </x:c>
      <x:c r="E5522" s="77" t="n">
        <x:v>30.04261556468722</x:v>
      </x:c>
      <x:c r="F5522" s="77" t="n">
        <x:v>80.14999481127123</x:v>
      </x:c>
      <x:c r="G5522" s="79" t="n">
        <x:v>0</x:v>
      </x:c>
      <x:c r="H5522" s="77" t="n">
        <x:v>50.10737924658401</x:v>
      </x:c>
      <x:c r="I5522" s="77" t="n">
        <x:v>30.09056597860262</x:v>
      </x:c>
      <x:c r="J5522" s="77" t="n">
        <x:v>80.19794522518663</x:v>
      </x:c>
      <x:c r="K5522" s="79" t="n">
        <x:v>0</x:v>
      </x:c>
    </x:row>
    <x:row r="5523">
      <x:c r="A5523" t="n">
        <x:v>5509</x:v>
      </x:c>
      <x:c r="B5523" s="77" t="n">
        <x:v>-1.2051820851319965</x:v>
      </x:c>
      <x:c r="C5523" s="77" t="n">
        <x:v>-0.5837382602263486</x:v>
      </x:c>
      <x:c r="D5523" s="77" t="n">
        <x:v>49.8794817914868</x:v>
      </x:c>
      <x:c r="E5523" s="77" t="n">
        <x:v>29.953300939181894</x:v>
      </x:c>
      <x:c r="F5523" s="77" t="n">
        <x:v>79.8327827306687</x:v>
      </x:c>
      <x:c r="G5523" s="79" t="n">
        <x:v>0</x:v>
      </x:c>
      <x:c r="H5523" s="77" t="n">
        <x:v>49.8794817914868</x:v>
      </x:c>
      <x:c r="I5523" s="77" t="n">
        <x:v>29.89916000318134</x:v>
      </x:c>
      <x:c r="J5523" s="77" t="n">
        <x:v>79.77864179466815</x:v>
      </x:c>
      <x:c r="K5523" s="79" t="n">
        <x:v>0</x:v>
      </x:c>
    </x:row>
    <x:row r="5524">
      <x:c r="A5524" t="n">
        <x:v>5510</x:v>
      </x:c>
      <x:c r="B5524" s="77" t="n">
        <x:v>1.3657219734402195</x:v>
      </x:c>
      <x:c r="C5524" s="77" t="n">
        <x:v>-1.8388310830028736</x:v>
      </x:c>
      <x:c r="D5524" s="77" t="n">
        <x:v>50.13657219734402</x:v>
      </x:c>
      <x:c r="E5524" s="77" t="n">
        <x:v>29.85289351335977</x:v>
      </x:c>
      <x:c r="F5524" s="77" t="n">
        <x:v>79.9894657107038</x:v>
      </x:c>
      <x:c r="G5524" s="79" t="n">
        <x:v>0</x:v>
      </x:c>
      <x:c r="H5524" s="77" t="n">
        <x:v>50.13657219734402</x:v>
      </x:c>
      <x:c r="I5524" s="77" t="n">
        <x:v>29.971425385941092</x:v>
      </x:c>
      <x:c r="J5524" s="77" t="n">
        <x:v>80.10799758328511</x:v>
      </x:c>
      <x:c r="K5524" s="79" t="n">
        <x:v>0</x:v>
      </x:c>
    </x:row>
    <x:row r="5525">
      <x:c r="A5525" t="n">
        <x:v>5511</x:v>
      </x:c>
      <x:c r="B5525" s="77" t="n">
        <x:v>0.6546617614871795</x:v>
      </x:c>
      <x:c r="C5525" s="77" t="n">
        <x:v>-0.11550451165565186</x:v>
      </x:c>
      <x:c r="D5525" s="77" t="n">
        <x:v>50.06546617614872</x:v>
      </x:c>
      <x:c r="E5525" s="77" t="n">
        <x:v>29.990759639067548</x:v>
      </x:c>
      <x:c r="F5525" s="77" t="n">
        <x:v>80.05622581521627</x:v>
      </x:c>
      <x:c r="G5525" s="79" t="n">
        <x:v>0</x:v>
      </x:c>
      <x:c r="H5525" s="77" t="n">
        <x:v>50.06546617614872</x:v>
      </x:c>
      <x:c r="I5525" s="77" t="n">
        <x:v>30.03006212101798</x:v>
      </x:c>
      <x:c r="J5525" s="77" t="n">
        <x:v>80.0955282971667</x:v>
      </x:c>
      <x:c r="K5525" s="79" t="n">
        <x:v>0</x:v>
      </x:c>
    </x:row>
    <x:row r="5526">
      <x:c r="A5526" t="n">
        <x:v>5512</x:v>
      </x:c>
      <x:c r="B5526" s="77" t="n">
        <x:v>0.9234864682468513</x:v>
      </x:c>
      <x:c r="C5526" s="77" t="n">
        <x:v>-0.4010866286994395</x:v>
      </x:c>
      <x:c r="D5526" s="77" t="n">
        <x:v>50.09234864682468</x:v>
      </x:c>
      <x:c r="E5526" s="77" t="n">
        <x:v>29.967913069704046</x:v>
      </x:c>
      <x:c r="F5526" s="77" t="n">
        <x:v>80.06026171652873</x:v>
      </x:c>
      <x:c r="G5526" s="79" t="n">
        <x:v>0</x:v>
      </x:c>
      <x:c r="H5526" s="77" t="n">
        <x:v>50.09234864682468</x:v>
      </x:c>
      <x:c r="I5526" s="77" t="n">
        <x:v>30.028800590601804</x:v>
      </x:c>
      <x:c r="J5526" s="77" t="n">
        <x:v>80.1211492374265</x:v>
      </x:c>
      <x:c r="K5526" s="79" t="n">
        <x:v>0</x:v>
      </x:c>
    </x:row>
    <x:row r="5527">
      <x:c r="A5527" t="n">
        <x:v>5513</x:v>
      </x:c>
      <x:c r="B5527" s="77" t="n">
        <x:v>0.4203884695421073</x:v>
      </x:c>
      <x:c r="C5527" s="77" t="n">
        <x:v>1.080255562613512</x:v>
      </x:c>
      <x:c r="D5527" s="77" t="n">
        <x:v>50.04203884695421</x:v>
      </x:c>
      <x:c r="E5527" s="77" t="n">
        <x:v>30.086420445009082</x:v>
      </x:c>
      <x:c r="F5527" s="77" t="n">
        <x:v>80.1284592919633</x:v>
      </x:c>
      <x:c r="G5527" s="79" t="n">
        <x:v>0</x:v>
      </x:c>
      <x:c r="H5527" s="77" t="n">
        <x:v>50.04203884695421</x:v>
      </x:c>
      <x:c r="I5527" s="77" t="n">
        <x:v>30.085258296573876</x:v>
      </x:c>
      <x:c r="J5527" s="77" t="n">
        <x:v>80.1272971435281</x:v>
      </x:c>
      <x:c r="K5527" s="79" t="n">
        <x:v>0</x:v>
      </x:c>
    </x:row>
    <x:row r="5528">
      <x:c r="A5528" t="n">
        <x:v>5514</x:v>
      </x:c>
      <x:c r="B5528" s="77" t="n">
        <x:v>0.7699630797642104</x:v>
      </x:c>
      <x:c r="C5528" s="77" t="n">
        <x:v>0.781870509056052</x:v>
      </x:c>
      <x:c r="D5528" s="77" t="n">
        <x:v>50.07699630797642</x:v>
      </x:c>
      <x:c r="E5528" s="77" t="n">
        <x:v>30.062549640724484</x:v>
      </x:c>
      <x:c r="F5528" s="77" t="n">
        <x:v>80.13954594870091</x:v>
      </x:c>
      <x:c r="G5528" s="79" t="n">
        <x:v>0</x:v>
      </x:c>
      <x:c r="H5528" s="77" t="n">
        <x:v>50.07699630797642</x:v>
      </x:c>
      <x:c r="I5528" s="77" t="n">
        <x:v>30.087787310713292</x:v>
      </x:c>
      <x:c r="J5528" s="77" t="n">
        <x:v>80.16478361868971</x:v>
      </x:c>
      <x:c r="K5528" s="79" t="n">
        <x:v>0</x:v>
      </x:c>
    </x:row>
    <x:row r="5529">
      <x:c r="A5529" t="n">
        <x:v>5515</x:v>
      </x:c>
      <x:c r="B5529" s="77" t="n">
        <x:v>1.4594435110637904</x:v>
      </x:c>
      <x:c r="C5529" s="77" t="n">
        <x:v>-1.6896581513153845</x:v>
      </x:c>
      <x:c r="D5529" s="77" t="n">
        <x:v>50.14594435110638</x:v>
      </x:c>
      <x:c r="E5529" s="77" t="n">
        <x:v>29.86482734789477</x:v>
      </x:c>
      <x:c r="F5529" s="77" t="n">
        <x:v>80.01077169900115</x:v>
      </x:c>
      <x:c r="G5529" s="79" t="n">
        <x:v>0</x:v>
      </x:c>
      <x:c r="H5529" s="77" t="n">
        <x:v>50.14594435110638</x:v>
      </x:c>
      <x:c r="I5529" s="77" t="n">
        <x:v>29.98519625456899</x:v>
      </x:c>
      <x:c r="J5529" s="77" t="n">
        <x:v>80.13114060567537</x:v>
      </x:c>
      <x:c r="K5529" s="79" t="n">
        <x:v>0</x:v>
      </x:c>
    </x:row>
    <x:row r="5530">
      <x:c r="A5530" t="n">
        <x:v>5516</x:v>
      </x:c>
      <x:c r="B5530" s="77" t="n">
        <x:v>0.16240851896089192</x:v>
      </x:c>
      <x:c r="C5530" s="77" t="n">
        <x:v>-0.38867531856122045</x:v>
      </x:c>
      <x:c r="D5530" s="77" t="n">
        <x:v>50.016240851896086</x:v>
      </x:c>
      <x:c r="E5530" s="77" t="n">
        <x:v>29.968905974515103</x:v>
      </x:c>
      <x:c r="F5530" s="77" t="n">
        <x:v>79.98514682641118</x:v>
      </x:c>
      <x:c r="G5530" s="79" t="n">
        <x:v>0</x:v>
      </x:c>
      <x:c r="H5530" s="77" t="n">
        <x:v>50.016240851896086</x:v>
      </x:c>
      <x:c r="I5530" s="77" t="n">
        <x:v>29.986889301306242</x:v>
      </x:c>
      <x:c r="J5530" s="77" t="n">
        <x:v>80.00313015320233</x:v>
      </x:c>
      <x:c r="K5530" s="79" t="n">
        <x:v>0</x:v>
      </x:c>
    </x:row>
    <x:row r="5531">
      <x:c r="A5531" t="n">
        <x:v>5517</x:v>
      </x:c>
      <x:c r="B5531" s="77" t="n">
        <x:v>-0.7852533562755675</x:v>
      </x:c>
      <x:c r="C5531" s="77" t="n">
        <x:v>-0.14035688035398952</x:v>
      </x:c>
      <x:c r="D5531" s="77" t="n">
        <x:v>49.92147466437245</x:v>
      </x:c>
      <x:c r="E5531" s="77" t="n">
        <x:v>29.98877144957168</x:v>
      </x:c>
      <x:c r="F5531" s="77" t="n">
        <x:v>79.91024611394413</x:v>
      </x:c>
      <x:c r="G5531" s="79" t="n">
        <x:v>0</x:v>
      </x:c>
      <x:c r="H5531" s="77" t="n">
        <x:v>49.92147466437245</x:v>
      </x:c>
      <x:c r="I5531" s="77" t="n">
        <x:v>29.948007023124557</x:v>
      </x:c>
      <x:c r="J5531" s="77" t="n">
        <x:v>79.869481687497</x:v>
      </x:c>
      <x:c r="K5531" s="79" t="n">
        <x:v>0</x:v>
      </x:c>
    </x:row>
    <x:row r="5532">
      <x:c r="A5532" t="n">
        <x:v>5518</x:v>
      </x:c>
      <x:c r="B5532" s="77" t="n">
        <x:v>-0.0031914920097895856</x:v>
      </x:c>
      <x:c r="C5532" s="77" t="n">
        <x:v>0.6258545012774388</x:v>
      </x:c>
      <x:c r="D5532" s="77" t="n">
        <x:v>49.999680850799024</x:v>
      </x:c>
      <x:c r="E5532" s="77" t="n">
        <x:v>30.050068360102195</x:v>
      </x:c>
      <x:c r="F5532" s="77" t="n">
        <x:v>80.04974921090121</x:v>
      </x:c>
      <x:c r="G5532" s="79" t="n">
        <x:v>0</x:v>
      </x:c>
      <x:c r="H5532" s="77" t="n">
        <x:v>49.999680850799024</x:v>
      </x:c>
      <x:c r="I5532" s="77" t="n">
        <x:v>30.035577237467887</x:v>
      </x:c>
      <x:c r="J5532" s="77" t="n">
        <x:v>80.03525808826691</x:v>
      </x:c>
      <x:c r="K5532" s="79" t="n">
        <x:v>0</x:v>
      </x:c>
    </x:row>
    <x:row r="5533">
      <x:c r="A5533" t="n">
        <x:v>5519</x:v>
      </x:c>
      <x:c r="B5533" s="77" t="n">
        <x:v>-0.6345127727980241</x:v>
      </x:c>
      <x:c r="C5533" s="77" t="n">
        <x:v>-0.7195955656956486</x:v>
      </x:c>
      <x:c r="D5533" s="77" t="n">
        <x:v>49.9365487227202</x:v>
      </x:c>
      <x:c r="E5533" s="77" t="n">
        <x:v>29.942432354744348</x:v>
      </x:c>
      <x:c r="F5533" s="77" t="n">
        <x:v>79.87898107746454</x:v>
      </x:c>
      <x:c r="G5533" s="79" t="n">
        <x:v>0</x:v>
      </x:c>
      <x:c r="H5533" s="77" t="n">
        <x:v>49.9365487227202</x:v>
      </x:c>
      <x:c r="I5533" s="77" t="n">
        <x:v>29.92335576288401</x:v>
      </x:c>
      <x:c r="J5533" s="77" t="n">
        <x:v>79.8599044856042</x:v>
      </x:c>
      <x:c r="K5533" s="79" t="n">
        <x:v>0</x:v>
      </x:c>
    </x:row>
    <x:row r="5534">
      <x:c r="A5534" t="n">
        <x:v>5520</x:v>
      </x:c>
      <x:c r="B5534" s="77" t="n">
        <x:v>2.136888240648412</x:v>
      </x:c>
      <x:c r="C5534" s="77" t="n">
        <x:v>1.1726300105591103</x:v>
      </x:c>
      <x:c r="D5534" s="77" t="n">
        <x:v>50.21368882406484</x:v>
      </x:c>
      <x:c r="E5534" s="77" t="n">
        <x:v>30.093810400844728</x:v>
      </x:c>
      <x:c r="F5534" s="77" t="n">
        <x:v>80.30749922490956</x:v>
      </x:c>
      <x:c r="G5534" s="79" t="n">
        <x:v>0</x:v>
      </x:c>
      <x:c r="H5534" s="77" t="n">
        <x:v>50.21368882406484</x:v>
      </x:c>
      <x:c r="I5534" s="77" t="n">
        <x:v>30.186659767824867</x:v>
      </x:c>
      <x:c r="J5534" s="77" t="n">
        <x:v>80.40034859188971</x:v>
      </x:c>
      <x:c r="K5534" s="79" t="n">
        <x:v>1</x:v>
      </x:c>
    </x:row>
    <x:row r="5535">
      <x:c r="A5535" t="n">
        <x:v>5521</x:v>
      </x:c>
      <x:c r="B5535" s="77" t="n">
        <x:v>-0.27077503611283665</x:v>
      </x:c>
      <x:c r="C5535" s="77" t="n">
        <x:v>1.8946109365391872</x:v>
      </x:c>
      <x:c r="D5535" s="77" t="n">
        <x:v>49.97292249638872</x:v>
      </x:c>
      <x:c r="E5535" s="77" t="n">
        <x:v>30.151568874923136</x:v>
      </x:c>
      <x:c r="F5535" s="77" t="n">
        <x:v>80.12449137131185</x:v>
      </x:c>
      <x:c r="G5535" s="79" t="n">
        <x:v>0</x:v>
      </x:c>
      <x:c r="H5535" s="77" t="n">
        <x:v>49.97292249638872</x:v>
      </x:c>
      <x:c r="I5535" s="77" t="n">
        <x:v>30.093078425203515</x:v>
      </x:c>
      <x:c r="J5535" s="77" t="n">
        <x:v>80.06600092159223</x:v>
      </x:c>
      <x:c r="K5535" s="79" t="n">
        <x:v>0</x:v>
      </x:c>
    </x:row>
    <x:row r="5536">
      <x:c r="A5536" t="n">
        <x:v>5522</x:v>
      </x:c>
      <x:c r="B5536" s="77" t="n">
        <x:v>-0.5691966364917281</x:v>
      </x:c>
      <x:c r="C5536" s="77" t="n">
        <x:v>1.1033561856259855</x:v>
      </x:c>
      <x:c r="D5536" s="77" t="n">
        <x:v>49.943080336350825</x:v>
      </x:c>
      <x:c r="E5536" s="77" t="n">
        <x:v>30.08826849485008</x:v>
      </x:c>
      <x:c r="F5536" s="77" t="n">
        <x:v>80.0313488312009</x:v>
      </x:c>
      <x:c r="G5536" s="79" t="n">
        <x:v>0</x:v>
      </x:c>
      <x:c r="H5536" s="77" t="n">
        <x:v>49.943080336350825</x:v>
      </x:c>
      <x:c r="I5536" s="77" t="n">
        <x:v>30.031161302203166</x:v>
      </x:c>
      <x:c r="J5536" s="77" t="n">
        <x:v>79.97424163855399</x:v>
      </x:c>
      <x:c r="K5536" s="79" t="n">
        <x:v>0</x:v>
      </x:c>
    </x:row>
    <x:row r="5537">
      <x:c r="A5537" t="n">
        <x:v>5523</x:v>
      </x:c>
      <x:c r="B5537" s="77" t="n">
        <x:v>-0.8189667308677143</x:v>
      </x:c>
      <x:c r="C5537" s="77" t="n">
        <x:v>0.2883243853893823</x:v>
      </x:c>
      <x:c r="D5537" s="77" t="n">
        <x:v>49.918103326913226</x:v>
      </x:c>
      <x:c r="E5537" s="77" t="n">
        <x:v>30.02306595083115</x:v>
      </x:c>
      <x:c r="F5537" s="77" t="n">
        <x:v>79.94116927774438</x:v>
      </x:c>
      <x:c r="G5537" s="79" t="n">
        <x:v>0</x:v>
      </x:c>
      <x:c r="H5537" s="77" t="n">
        <x:v>49.918103326913226</x:v>
      </x:c>
      <x:c r="I5537" s="77" t="n">
        <x:v>29.970610246771102</x:v>
      </x:c>
      <x:c r="J5537" s="77" t="n">
        <x:v>79.88871357368433</x:v>
      </x:c>
      <x:c r="K5537" s="79" t="n">
        <x:v>0</x:v>
      </x:c>
    </x:row>
    <x:row r="5538">
      <x:c r="A5538" t="n">
        <x:v>5524</x:v>
      </x:c>
      <x:c r="B5538" s="77" t="n">
        <x:v>0.522415409627834</x:v>
      </x:c>
      <x:c r="C5538" s="77" t="n">
        <x:v>-0.32376464543444616</x:v>
      </x:c>
      <x:c r="D5538" s="77" t="n">
        <x:v>50.05224154096278</x:v>
      </x:c>
      <x:c r="E5538" s="77" t="n">
        <x:v>29.974098828365243</x:v>
      </x:c>
      <x:c r="F5538" s="77" t="n">
        <x:v>80.02634036932803</x:v>
      </x:c>
      <x:c r="G5538" s="79" t="n">
        <x:v>0</x:v>
      </x:c>
      <x:c r="H5538" s="77" t="n">
        <x:v>50.05224154096278</x:v>
      </x:c>
      <x:c r="I5538" s="77" t="n">
        <x:v>30.01075812659466</x:v>
      </x:c>
      <x:c r="J5538" s="77" t="n">
        <x:v>80.06299966755745</x:v>
      </x:c>
      <x:c r="K5538" s="79" t="n">
        <x:v>0</x:v>
      </x:c>
    </x:row>
    <x:row r="5539">
      <x:c r="A5539" t="n">
        <x:v>5525</x:v>
      </x:c>
      <x:c r="B5539" s="77" t="n">
        <x:v>0.7198788837115098</x:v>
      </x:c>
      <x:c r="C5539" s="77" t="n">
        <x:v>0.4378997325201173</x:v>
      </x:c>
      <x:c r="D5539" s="77" t="n">
        <x:v>50.071987888371154</x:v>
      </x:c>
      <x:c r="E5539" s="77" t="n">
        <x:v>30.03503197860161</x:v>
      </x:c>
      <x:c r="F5539" s="77" t="n">
        <x:v>80.10701986697276</x:v>
      </x:c>
      <x:c r="G5539" s="79" t="n">
        <x:v>0</x:v>
      </x:c>
      <x:c r="H5539" s="77" t="n">
        <x:v>50.071987888371154</x:v>
      </x:c>
      <x:c r="I5539" s="77" t="n">
        <x:v>30.06533105427721</x:v>
      </x:c>
      <x:c r="J5539" s="77" t="n">
        <x:v>80.13731894264836</x:v>
      </x:c>
      <x:c r="K5539" s="79" t="n">
        <x:v>0</x:v>
      </x:c>
    </x:row>
    <x:row r="5540">
      <x:c r="A5540" t="n">
        <x:v>5526</x:v>
      </x:c>
      <x:c r="B5540" s="77" t="n">
        <x:v>1.8715461950759615</x:v>
      </x:c>
      <x:c r="C5540" s="77" t="n">
        <x:v>1.2060774069009244</x:v>
      </x:c>
      <x:c r="D5540" s="77" t="n">
        <x:v>50.187154619507595</x:v>
      </x:c>
      <x:c r="E5540" s="77" t="n">
        <x:v>30.096486192552074</x:v>
      </x:c>
      <x:c r="F5540" s="77" t="n">
        <x:v>80.28364081205967</x:v>
      </x:c>
      <x:c r="G5540" s="79" t="n">
        <x:v>0</x:v>
      </x:c>
      <x:c r="H5540" s="77" t="n">
        <x:v>50.187154619507595</x:v>
      </x:c>
      <x:c r="I5540" s="77" t="n">
        <x:v>30.17371151076958</x:v>
      </x:c>
      <x:c r="J5540" s="77" t="n">
        <x:v>80.36086613027717</x:v>
      </x:c>
      <x:c r="K5540" s="79" t="n">
        <x:v>1</x:v>
      </x:c>
    </x:row>
    <x:row r="5541">
      <x:c r="A5541" t="n">
        <x:v>5527</x:v>
      </x:c>
      <x:c r="B5541" s="77" t="n">
        <x:v>0.38809794161878797</x:v>
      </x:c>
      <x:c r="C5541" s="77" t="n">
        <x:v>1.2071682207264196</x:v>
      </x:c>
      <x:c r="D5541" s="77" t="n">
        <x:v>50.03880979416188</x:v>
      </x:c>
      <x:c r="E5541" s="77" t="n">
        <x:v>30.096573457658113</x:v>
      </x:c>
      <x:c r="F5541" s="77" t="n">
        <x:v>80.13538325181999</x:v>
      </x:c>
      <x:c r="G5541" s="79" t="n">
        <x:v>0</x:v>
      </x:c>
      <x:c r="H5541" s="77" t="n">
        <x:v>50.03880979416188</x:v>
      </x:c>
      <x:c r="I5541" s="77" t="n">
        <x:v>30.090700728326887</x:v>
      </x:c>
      <x:c r="J5541" s="77" t="n">
        <x:v>80.12951052248877</x:v>
      </x:c>
      <x:c r="K5541" s="79" t="n">
        <x:v>0</x:v>
      </x:c>
    </x:row>
    <x:row r="5542">
      <x:c r="A5542" t="n">
        <x:v>5528</x:v>
      </x:c>
      <x:c r="B5542" s="77" t="n">
        <x:v>-0.5752126491610077</x:v>
      </x:c>
      <x:c r="C5542" s="77" t="n">
        <x:v>0.36645714939506463</x:v>
      </x:c>
      <x:c r="D5542" s="77" t="n">
        <x:v>49.9424787350839</x:v>
      </x:c>
      <x:c r="E5542" s="77" t="n">
        <x:v>30.029316571951604</x:v>
      </x:c>
      <x:c r="F5542" s="77" t="n">
        <x:v>79.9717953070355</x:v>
      </x:c>
      <x:c r="G5542" s="79" t="n">
        <x:v>0</x:v>
      </x:c>
      <x:c r="H5542" s="77" t="n">
        <x:v>49.9424787350839</x:v>
      </x:c>
      <x:c r="I5542" s="77" t="n">
        <x:v>29.988724311683246</x:v>
      </x:c>
      <x:c r="J5542" s="77" t="n">
        <x:v>79.93120304676715</x:v>
      </x:c>
      <x:c r="K5542" s="79" t="n">
        <x:v>0</x:v>
      </x:c>
    </x:row>
    <x:row r="5543">
      <x:c r="A5543" t="n">
        <x:v>5529</x:v>
      </x:c>
      <x:c r="B5543" s="77" t="n">
        <x:v>1.5139877166154612</x:v>
      </x:c>
      <x:c r="C5543" s="77" t="n">
        <x:v>-0.06857481554080871</x:v>
      </x:c>
      <x:c r="D5543" s="77" t="n">
        <x:v>50.15139877166155</x:v>
      </x:c>
      <x:c r="E5543" s="77" t="n">
        <x:v>29.994514014756735</x:v>
      </x:c>
      <x:c r="F5543" s="77" t="n">
        <x:v>80.14591278641828</x:v>
      </x:c>
      <x:c r="G5543" s="79" t="n">
        <x:v>0</x:v>
      </x:c>
      <x:c r="H5543" s="77" t="n">
        <x:v>50.15139877166155</x:v>
      </x:c>
      <x:c r="I5543" s="77" t="n">
        <x:v>30.080865535032984</x:v>
      </x:c>
      <x:c r="J5543" s="77" t="n">
        <x:v>80.23226430669453</x:v>
      </x:c>
      <x:c r="K5543" s="79" t="n">
        <x:v>0</x:v>
      </x:c>
    </x:row>
    <x:row r="5544">
      <x:c r="A5544" t="n">
        <x:v>5530</x:v>
      </x:c>
      <x:c r="B5544" s="77" t="n">
        <x:v>-0.5329778336475333</x:v>
      </x:c>
      <x:c r="C5544" s="77" t="n">
        <x:v>-0.2865386591065733</x:v>
      </x:c>
      <x:c r="D5544" s="77" t="n">
        <x:v>49.946702216635245</x:v>
      </x:c>
      <x:c r="E5544" s="77" t="n">
        <x:v>29.977076907271474</x:v>
      </x:c>
      <x:c r="F5544" s="77" t="n">
        <x:v>79.92377912390671</x:v>
      </x:c>
      <x:c r="G5544" s="79" t="n">
        <x:v>0</x:v>
      </x:c>
      <x:c r="H5544" s="77" t="n">
        <x:v>49.946702216635245</x:v>
      </x:c>
      <x:c r="I5544" s="77" t="n">
        <x:v>29.953782878707575</x:v>
      </x:c>
      <x:c r="J5544" s="77" t="n">
        <x:v>79.90048509534282</x:v>
      </x:c>
      <x:c r="K5544" s="79" t="n">
        <x:v>0</x:v>
      </x:c>
    </x:row>
    <x:row r="5545">
      <x:c r="A5545" t="n">
        <x:v>5531</x:v>
      </x:c>
      <x:c r="B5545" s="77" t="n">
        <x:v>-0.6602807004386854</x:v>
      </x:c>
      <x:c r="C5545" s="77" t="n">
        <x:v>1.6109046759048693</x:v>
      </x:c>
      <x:c r="D5545" s="77" t="n">
        <x:v>49.93397192995613</x:v>
      </x:c>
      <x:c r="E5545" s="77" t="n">
        <x:v>30.12887237407239</x:v>
      </x:c>
      <x:c r="F5545" s="77" t="n">
        <x:v>80.06284430402852</x:v>
      </x:c>
      <x:c r="G5545" s="79" t="n">
        <x:v>0</x:v>
      </x:c>
      <x:c r="H5545" s="77" t="n">
        <x:v>49.93397192995613</x:v>
      </x:c>
      <x:c r="I5545" s="77" t="n">
        <x:v>30.055057564360872</x:v>
      </x:c>
      <x:c r="J5545" s="77" t="n">
        <x:v>79.98902949431701</x:v>
      </x:c>
      <x:c r="K5545" s="79" t="n">
        <x:v>0</x:v>
      </x:c>
    </x:row>
    <x:row r="5546">
      <x:c r="A5546" t="n">
        <x:v>5532</x:v>
      </x:c>
      <x:c r="B5546" s="77" t="n">
        <x:v>0.5034503171190551</x:v>
      </x:c>
      <x:c r="C5546" s="77" t="n">
        <x:v>-0.4726895074881371</x:v>
      </x:c>
      <x:c r="D5546" s="77" t="n">
        <x:v>50.050345031711906</x:v>
      </x:c>
      <x:c r="E5546" s="77" t="n">
        <x:v>29.962184839400948</x:v>
      </x:c>
      <x:c r="F5546" s="77" t="n">
        <x:v>80.01252987111286</x:v>
      </x:c>
      <x:c r="G5546" s="79" t="n">
        <x:v>0</x:v>
      </x:c>
      <x:c r="H5546" s="77" t="n">
        <x:v>50.050345031711906</x:v>
      </x:c>
      <x:c r="I5546" s="77" t="n">
        <x:v>30.00118779146547</x:v>
      </x:c>
      <x:c r="J5546" s="77" t="n">
        <x:v>80.05153282317738</x:v>
      </x:c>
      <x:c r="K5546" s="79" t="n">
        <x:v>0</x:v>
      </x:c>
    </x:row>
    <x:row r="5547">
      <x:c r="A5547" t="n">
        <x:v>5533</x:v>
      </x:c>
      <x:c r="B5547" s="77" t="n">
        <x:v>1.5991343137151874</x:v>
      </x:c>
      <x:c r="C5547" s="77" t="n">
        <x:v>0.8511359692659268</x:v>
      </x:c>
      <x:c r="D5547" s="77" t="n">
        <x:v>50.15991343137152</x:v>
      </x:c>
      <x:c r="E5547" s="77" t="n">
        <x:v>30.068090877541273</x:v>
      </x:c>
      <x:c r="F5547" s="77" t="n">
        <x:v>80.2280043089128</x:v>
      </x:c>
      <x:c r="G5547" s="79" t="n">
        <x:v>0</x:v>
      </x:c>
      <x:c r="H5547" s="77" t="n">
        <x:v>50.15991343137152</x:v>
      </x:c>
      <x:c r="I5547" s="77" t="n">
        <x:v>30.138178134427818</x:v>
      </x:c>
      <x:c r="J5547" s="77" t="n">
        <x:v>80.29809156579934</x:v>
      </x:c>
      <x:c r="K5547" s="79" t="n">
        <x:v>0</x:v>
      </x:c>
    </x:row>
    <x:row r="5548">
      <x:c r="A5548" t="n">
        <x:v>5534</x:v>
      </x:c>
      <x:c r="B5548" s="77" t="n">
        <x:v>0.9997883757635878</x:v>
      </x:c>
      <x:c r="C5548" s="77" t="n">
        <x:v>-0.9915307684006172</x:v>
      </x:c>
      <x:c r="D5548" s="77" t="n">
        <x:v>50.09997883757636</x:v>
      </x:c>
      <x:c r="E5548" s="77" t="n">
        <x:v>29.92067753852795</x:v>
      </x:c>
      <x:c r="F5548" s="77" t="n">
        <x:v>80.02065637610431</x:v>
      </x:c>
      <x:c r="G5548" s="79" t="n">
        <x:v>0</x:v>
      </x:c>
      <x:c r="H5548" s="77" t="n">
        <x:v>50.09997883757636</x:v>
      </x:c>
      <x:c r="I5548" s="77" t="n">
        <x:v>29.999340580904914</x:v>
      </x:c>
      <x:c r="J5548" s="77" t="n">
        <x:v>80.09931941848127</x:v>
      </x:c>
      <x:c r="K5548" s="79" t="n">
        <x:v>0</x:v>
      </x:c>
    </x:row>
    <x:row r="5549">
      <x:c r="A5549" t="n">
        <x:v>5535</x:v>
      </x:c>
      <x:c r="B5549" s="77" t="n">
        <x:v>-1.4315692891523002</x:v>
      </x:c>
      <x:c r="C5549" s="77" t="n">
        <x:v>1.322958091604321</x:v>
      </x:c>
      <x:c r="D5549" s="77" t="n">
        <x:v>49.85684307108477</x:v>
      </x:c>
      <x:c r="E5549" s="77" t="n">
        <x:v>30.105836647328346</x:v>
      </x:c>
      <x:c r="F5549" s="77" t="n">
        <x:v>79.96267971841311</x:v>
      </x:c>
      <x:c r="G5549" s="79" t="n">
        <x:v>0</x:v>
      </x:c>
      <x:c r="H5549" s="77" t="n">
        <x:v>49.85684307108477</x:v>
      </x:c>
      <x:c r="I5549" s="77" t="n">
        <x:v>29.9954146040087</x:v>
      </x:c>
      <x:c r="J5549" s="77" t="n">
        <x:v>79.85225767509347</x:v>
      </x:c>
      <x:c r="K5549" s="79" t="n">
        <x:v>0</x:v>
      </x:c>
    </x:row>
    <x:row r="5550">
      <x:c r="A5550" t="n">
        <x:v>5536</x:v>
      </x:c>
      <x:c r="B5550" s="77" t="n">
        <x:v>0.7850515904412447</x:v>
      </x:c>
      <x:c r="C5550" s="77" t="n">
        <x:v>0.7326541296075084</x:v>
      </x:c>
      <x:c r="D5550" s="77" t="n">
        <x:v>50.07850515904413</x:v>
      </x:c>
      <x:c r="E5550" s="77" t="n">
        <x:v>30.0586123303686</x:v>
      </x:c>
      <x:c r="F5550" s="77" t="n">
        <x:v>80.13711748941273</x:v>
      </x:c>
      <x:c r="G5550" s="79" t="n">
        <x:v>0</x:v>
      </x:c>
      <x:c r="H5550" s="77" t="n">
        <x:v>50.07850515904413</x:v>
      </x:c>
      <x:c r="I5550" s="77" t="n">
        <x:v>30.085820465300458</x:v>
      </x:c>
      <x:c r="J5550" s="77" t="n">
        <x:v>80.16432562434458</x:v>
      </x:c>
      <x:c r="K5550" s="79" t="n">
        <x:v>0</x:v>
      </x:c>
    </x:row>
    <x:row r="5551">
      <x:c r="A5551" t="n">
        <x:v>5537</x:v>
      </x:c>
      <x:c r="B5551" s="77" t="n">
        <x:v>0.6349665964399592</x:v>
      </x:c>
      <x:c r="C5551" s="77" t="n">
        <x:v>1.3591142351664232</x:v>
      </x:c>
      <x:c r="D5551" s="77" t="n">
        <x:v>50.063496659643995</x:v>
      </x:c>
      <x:c r="E5551" s="77" t="n">
        <x:v>30.108729138813313</x:v>
      </x:c>
      <x:c r="F5551" s="77" t="n">
        <x:v>80.1722257984573</x:v>
      </x:c>
      <x:c r="G5551" s="79" t="n">
        <x:v>0</x:v>
      </x:c>
      <x:c r="H5551" s="77" t="n">
        <x:v>50.063496659643995</x:v>
      </x:c>
      <x:c r="I5551" s="77" t="n">
        <x:v>30.113206265693876</x:v>
      </x:c>
      <x:c r="J5551" s="77" t="n">
        <x:v>80.17670292533788</x:v>
      </x:c>
      <x:c r="K5551" s="79" t="n">
        <x:v>0</x:v>
      </x:c>
    </x:row>
    <x:row r="5552">
      <x:c r="A5552" t="n">
        <x:v>5538</x:v>
      </x:c>
      <x:c r="B5552" s="77" t="n">
        <x:v>-0.4610173215806692</x:v>
      </x:c>
      <x:c r="C5552" s="77" t="n">
        <x:v>1.3540703188651655</x:v>
      </x:c>
      <x:c r="D5552" s="77" t="n">
        <x:v>49.953898267841936</x:v>
      </x:c>
      <x:c r="E5552" s="77" t="n">
        <x:v>30.108325625509213</x:v>
      </x:c>
      <x:c r="F5552" s="77" t="n">
        <x:v>80.06222389335115</x:v>
      </x:c>
      <x:c r="G5552" s="79" t="n">
        <x:v>0</x:v>
      </x:c>
      <x:c r="H5552" s="77" t="n">
        <x:v>49.953898267841936</x:v>
      </x:c>
      <x:c r="I5552" s="77" t="n">
        <x:v>30.0515430001466</x:v>
      </x:c>
      <x:c r="J5552" s="77" t="n">
        <x:v>80.00544126798854</x:v>
      </x:c>
      <x:c r="K5552" s="79" t="n">
        <x:v>0</x:v>
      </x:c>
    </x:row>
    <x:row r="5553">
      <x:c r="A5553" t="n">
        <x:v>5539</x:v>
      </x:c>
      <x:c r="B5553" s="77" t="n">
        <x:v>2.3028925096279855</x:v>
      </x:c>
      <x:c r="C5553" s="77" t="n">
        <x:v>-0.03504538638169245</x:v>
      </x:c>
      <x:c r="D5553" s="77" t="n">
        <x:v>50.2302892509628</x:v>
      </x:c>
      <x:c r="E5553" s="77" t="n">
        <x:v>29.997196369089465</x:v>
      </x:c>
      <x:c r="F5553" s="77" t="n">
        <x:v>80.22748562005226</x:v>
      </x:c>
      <x:c r="G5553" s="79" t="n">
        <x:v>0</x:v>
      </x:c>
      <x:c r="H5553" s="77" t="n">
        <x:v>50.2302892509628</x:v>
      </x:c>
      <x:c r="I5553" s="77" t="n">
        <x:v>30.126959787590405</x:v>
      </x:c>
      <x:c r="J5553" s="77" t="n">
        <x:v>80.3572490385532</x:v>
      </x:c>
      <x:c r="K5553" s="79" t="n">
        <x:v>1</x:v>
      </x:c>
    </x:row>
    <x:row r="5554">
      <x:c r="A5554" t="n">
        <x:v>5540</x:v>
      </x:c>
      <x:c r="B5554" s="77" t="n">
        <x:v>-0.36217507796046</x:v>
      </x:c>
      <x:c r="C5554" s="77" t="n">
        <x:v>-1.5672175871477696</x:v>
      </x:c>
      <x:c r="D5554" s="77" t="n">
        <x:v>49.963782492203954</x:v>
      </x:c>
      <x:c r="E5554" s="77" t="n">
        <x:v>29.874622593028178</x:v>
      </x:c>
      <x:c r="F5554" s="77" t="n">
        <x:v>79.83840508523213</x:v>
      </x:c>
      <x:c r="G5554" s="79" t="n">
        <x:v>0</x:v>
      </x:c>
      <x:c r="H5554" s="77" t="n">
        <x:v>49.963782492203954</x:v>
      </x:c>
      <x:c r="I5554" s="77" t="n">
        <x:v>29.89018081778966</x:v>
      </x:c>
      <x:c r="J5554" s="77" t="n">
        <x:v>79.85396330999362</x:v>
      </x:c>
      <x:c r="K5554" s="79" t="n">
        <x:v>0</x:v>
      </x:c>
    </x:row>
    <x:row r="5555">
      <x:c r="A5555" t="n">
        <x:v>5541</x:v>
      </x:c>
      <x:c r="B5555" s="77" t="n">
        <x:v>-0.8276509603855842</x:v>
      </x:c>
      <x:c r="C5555" s="77" t="n">
        <x:v>-0.697912520911684</x:v>
      </x:c>
      <x:c r="D5555" s="77" t="n">
        <x:v>49.91723490396144</x:v>
      </x:c>
      <x:c r="E5555" s="77" t="n">
        <x:v>29.944166998327066</x:v>
      </x:c>
      <x:c r="F5555" s="77" t="n">
        <x:v>79.8614019022885</x:v>
      </x:c>
      <x:c r="G5555" s="79" t="n">
        <x:v>0</x:v>
      </x:c>
      <x:c r="H5555" s="77" t="n">
        <x:v>49.91723490396144</x:v>
      </x:c>
      <x:c r="I5555" s="77" t="n">
        <x:v>29.91377880767861</x:v>
      </x:c>
      <x:c r="J5555" s="77" t="n">
        <x:v>79.83101371164005</x:v>
      </x:c>
      <x:c r="K5555" s="79" t="n">
        <x:v>0</x:v>
      </x:c>
    </x:row>
    <x:row r="5556">
      <x:c r="A5556" t="n">
        <x:v>5542</x:v>
      </x:c>
      <x:c r="B5556" s="77" t="n">
        <x:v>-1.1001994410448264</x:v>
      </x:c>
      <x:c r="C5556" s="77" t="n">
        <x:v>-0.794748706879273</x:v>
      </x:c>
      <x:c r="D5556" s="77" t="n">
        <x:v>49.88998005589552</x:v>
      </x:c>
      <x:c r="E5556" s="77" t="n">
        <x:v>29.93642010344966</x:v>
      </x:c>
      <x:c r="F5556" s="77" t="n">
        <x:v>79.82640015934518</x:v>
      </x:c>
      <x:c r="G5556" s="79" t="n">
        <x:v>0</x:v>
      </x:c>
      <x:c r="H5556" s="77" t="n">
        <x:v>49.88998005589552</x:v>
      </x:c>
      <x:c r="I5556" s="77" t="n">
        <x:v>29.892983703230648</x:v>
      </x:c>
      <x:c r="J5556" s="77" t="n">
        <x:v>79.78296375912618</x:v>
      </x:c>
      <x:c r="K5556" s="79" t="n">
        <x:v>0</x:v>
      </x:c>
    </x:row>
    <x:row r="5557">
      <x:c r="A5557" t="n">
        <x:v>5543</x:v>
      </x:c>
      <x:c r="B5557" s="77" t="n">
        <x:v>0.14994336780220735</x:v>
      </x:c>
      <x:c r="C5557" s="77" t="n">
        <x:v>0.23668836039744326</x:v>
      </x:c>
      <x:c r="D5557" s="77" t="n">
        <x:v>50.01499433678022</x:v>
      </x:c>
      <x:c r="E5557" s="77" t="n">
        <x:v>30.018935068831794</x:v>
      </x:c>
      <x:c r="F5557" s="77" t="n">
        <x:v>80.03392940561201</x:v>
      </x:c>
      <x:c r="G5557" s="79" t="n">
        <x:v>0</x:v>
      </x:c>
      <x:c r="H5557" s="77" t="n">
        <x:v>50.01499433678022</x:v>
      </x:c>
      <x:c r="I5557" s="77" t="n">
        <x:v>30.021919172482104</x:v>
      </x:c>
      <x:c r="J5557" s="77" t="n">
        <x:v>80.03691350926232</x:v>
      </x:c>
      <x:c r="K5557" s="79" t="n">
        <x:v>0</x:v>
      </x:c>
    </x:row>
    <x:row r="5558">
      <x:c r="A5558" t="n">
        <x:v>5544</x:v>
      </x:c>
      <x:c r="B5558" s="77" t="n">
        <x:v>0.27008458955573994</x:v>
      </x:c>
      <x:c r="C5558" s="77" t="n">
        <x:v>-1.9291102100752155</x:v>
      </x:c>
      <x:c r="D5558" s="77" t="n">
        <x:v>50.02700845895557</x:v>
      </x:c>
      <x:c r="E5558" s="77" t="n">
        <x:v>29.845671183193982</x:v>
      </x:c>
      <x:c r="F5558" s="77" t="n">
        <x:v>79.87267964214955</x:v>
      </x:c>
      <x:c r="G5558" s="79" t="n">
        <x:v>0</x:v>
      </x:c>
      <x:c r="H5558" s="77" t="n">
        <x:v>50.02700845895557</x:v>
      </x:c>
      <x:c r="I5558" s="77" t="n">
        <x:v>29.904911917046935</x:v>
      </x:c>
      <x:c r="J5558" s="77" t="n">
        <x:v>79.93192037600251</x:v>
      </x:c>
      <x:c r="K5558" s="79" t="n">
        <x:v>0</x:v>
      </x:c>
    </x:row>
    <x:row r="5559">
      <x:c r="A5559" t="n">
        <x:v>5545</x:v>
      </x:c>
      <x:c r="B5559" s="77" t="n">
        <x:v>0.36881960434802413</x:v>
      </x:c>
      <x:c r="C5559" s="77" t="n">
        <x:v>-1.2067848876299134</x:v>
      </x:c>
      <x:c r="D5559" s="77" t="n">
        <x:v>50.036881960434805</x:v>
      </x:c>
      <x:c r="E5559" s="77" t="n">
        <x:v>29.903457208989607</x:v>
      </x:c>
      <x:c r="F5559" s="77" t="n">
        <x:v>79.94033916942442</x:v>
      </x:c>
      <x:c r="G5559" s="79" t="n">
        <x:v>0</x:v>
      </x:c>
      <x:c r="H5559" s="77" t="n">
        <x:v>50.036881960434805</x:v>
      </x:c>
      <x:c r="I5559" s="77" t="n">
        <x:v>29.95170855461424</x:v>
      </x:c>
      <x:c r="J5559" s="77" t="n">
        <x:v>79.98859051504904</x:v>
      </x:c>
      <x:c r="K5559" s="79" t="n">
        <x:v>0</x:v>
      </x:c>
    </x:row>
    <x:row r="5560">
      <x:c r="A5560" t="n">
        <x:v>5546</x:v>
      </x:c>
      <x:c r="B5560" s="77" t="n">
        <x:v>-2.0491690606772277</x:v>
      </x:c>
      <x:c r="C5560" s="77" t="n">
        <x:v>0.5954885649456585</x:v>
      </x:c>
      <x:c r="D5560" s="77" t="n">
        <x:v>49.79508309393228</x:v>
      </x:c>
      <x:c r="E5560" s="77" t="n">
        <x:v>30.04763908519565</x:v>
      </x:c>
      <x:c r="F5560" s="77" t="n">
        <x:v>79.84272217912793</x:v>
      </x:c>
      <x:c r="G5560" s="79" t="n">
        <x:v>0</x:v>
      </x:c>
      <x:c r="H5560" s="77" t="n">
        <x:v>49.79508309393228</x:v>
      </x:c>
      <x:c r="I5560" s="77" t="n">
        <x:v>29.919267644334678</x:v>
      </x:c>
      <x:c r="J5560" s="77" t="n">
        <x:v>79.71435073826696</x:v>
      </x:c>
      <x:c r="K5560" s="79" t="n">
        <x:v>0</x:v>
      </x:c>
    </x:row>
    <x:row r="5561">
      <x:c r="A5561" t="n">
        <x:v>5547</x:v>
      </x:c>
      <x:c r="B5561" s="77" t="n">
        <x:v>1.279161835147151</x:v>
      </x:c>
      <x:c r="C5561" s="77" t="n">
        <x:v>1.7379769586655427</x:v>
      </x:c>
      <x:c r="D5561" s="77" t="n">
        <x:v>50.127916183514714</x:v>
      </x:c>
      <x:c r="E5561" s="77" t="n">
        <x:v>30.139038156693243</x:v>
      </x:c>
      <x:c r="F5561" s="77" t="n">
        <x:v>80.26695434020796</x:v>
      </x:c>
      <x:c r="G5561" s="79" t="n">
        <x:v>0</x:v>
      </x:c>
      <x:c r="H5561" s="77" t="n">
        <x:v>50.127916183514714</x:v>
      </x:c>
      <x:c r="I5561" s="77" t="n">
        <x:v>30.170926167254372</x:v>
      </x:c>
      <x:c r="J5561" s="77" t="n">
        <x:v>80.29884235076909</x:v>
      </x:c>
      <x:c r="K5561" s="79" t="n">
        <x:v>0</x:v>
      </x:c>
    </x:row>
    <x:row r="5562">
      <x:c r="A5562" t="n">
        <x:v>5548</x:v>
      </x:c>
      <x:c r="B5562" s="77" t="n">
        <x:v>-0.4279253526050498</x:v>
      </x:c>
      <x:c r="C5562" s="77" t="n">
        <x:v>0.8525825323379663</x:v>
      </x:c>
      <x:c r="D5562" s="77" t="n">
        <x:v>49.9572074647395</x:v>
      </x:c>
      <x:c r="E5562" s="77" t="n">
        <x:v>30.068206602587036</x:v>
      </x:c>
      <x:c r="F5562" s="77" t="n">
        <x:v>80.02541406732654</x:v>
      </x:c>
      <x:c r="G5562" s="79" t="n">
        <x:v>0</x:v>
      </x:c>
      <x:c r="H5562" s="77" t="n">
        <x:v>49.9572074647395</x:v>
      </x:c>
      <x:c r="I5562" s="77" t="n">
        <x:v>30.024745437327056</x:v>
      </x:c>
      <x:c r="J5562" s="77" t="n">
        <x:v>79.98195290206655</x:v>
      </x:c>
      <x:c r="K5562" s="79" t="n">
        <x:v>0</x:v>
      </x:c>
    </x:row>
    <x:row r="5563">
      <x:c r="A5563" t="n">
        <x:v>5549</x:v>
      </x:c>
      <x:c r="B5563" s="77" t="n">
        <x:v>0.514897126422566</x:v>
      </x:c>
      <x:c r="C5563" s="77" t="n">
        <x:v>-0.8540870397517758</x:v>
      </x:c>
      <x:c r="D5563" s="77" t="n">
        <x:v>50.05148971264226</x:v>
      </x:c>
      <x:c r="E5563" s="77" t="n">
        <x:v>29.93167303681986</x:v>
      </x:c>
      <x:c r="F5563" s="77" t="n">
        <x:v>79.98316274946211</x:v>
      </x:c>
      <x:c r="G5563" s="79" t="n">
        <x:v>0</x:v>
      </x:c>
      <x:c r="H5563" s="77" t="n">
        <x:v>50.05148971264226</x:v>
      </x:c>
      <x:c r="I5563" s="77" t="n">
        <x:v>29.980039027350596</x:v>
      </x:c>
      <x:c r="J5563" s="77" t="n">
        <x:v>80.03152873999285</x:v>
      </x:c>
      <x:c r="K5563" s="79" t="n">
        <x:v>0</x:v>
      </x:c>
    </x:row>
    <x:row r="5564">
      <x:c r="A5564" t="n">
        <x:v>5550</x:v>
      </x:c>
      <x:c r="B5564" s="77" t="n">
        <x:v>-0.7252141577588753</x:v>
      </x:c>
      <x:c r="C5564" s="77" t="n">
        <x:v>0.7318905793186297</x:v>
      </x:c>
      <x:c r="D5564" s="77" t="n">
        <x:v>49.92747858422411</x:v>
      </x:c>
      <x:c r="E5564" s="77" t="n">
        <x:v>30.05855124634549</x:v>
      </x:c>
      <x:c r="F5564" s="77" t="n">
        <x:v>79.9860298305696</x:v>
      </x:c>
      <x:c r="G5564" s="79" t="n">
        <x:v>0</x:v>
      </x:c>
      <x:c r="H5564" s="77" t="n">
        <x:v>49.92747858422411</x:v>
      </x:c>
      <x:c r="I5564" s="77" t="n">
        <x:v>30.001201960683332</x:v>
      </x:c>
      <x:c r="J5564" s="77" t="n">
        <x:v>79.92868054490745</x:v>
      </x:c>
      <x:c r="K5564" s="79" t="n">
        <x:v>0</x:v>
      </x:c>
    </x:row>
    <x:row r="5565">
      <x:c r="A5565" t="n">
        <x:v>5551</x:v>
      </x:c>
      <x:c r="B5565" s="77" t="n">
        <x:v>-1.079738737282944</x:v>
      </x:c>
      <x:c r="C5565" s="77" t="n">
        <x:v>-2.5762071804992424</x:v>
      </x:c>
      <x:c r="D5565" s="77" t="n">
        <x:v>49.89202612627171</x:v>
      </x:c>
      <x:c r="E5565" s="77" t="n">
        <x:v>29.79390342556006</x:v>
      </x:c>
      <x:c r="F5565" s="77" t="n">
        <x:v>79.68592955183178</x:v>
      </x:c>
      <x:c r="G5565" s="79" t="n">
        <x:v>0</x:v>
      </x:c>
      <x:c r="H5565" s="77" t="n">
        <x:v>49.89202612627171</x:v>
      </x:c>
      <x:c r="I5565" s="77" t="n">
        <x:v>29.792352237139088</x:v>
      </x:c>
      <x:c r="J5565" s="77" t="n">
        <x:v>79.6843783634108</x:v>
      </x:c>
      <x:c r="K5565" s="79" t="n">
        <x:v>0</x:v>
      </x:c>
    </x:row>
    <x:row r="5566">
      <x:c r="A5566" t="n">
        <x:v>5552</x:v>
      </x:c>
      <x:c r="B5566" s="77" t="n">
        <x:v>0.23300921198332777</x:v>
      </x:c>
      <x:c r="C5566" s="77" t="n">
        <x:v>0.29855898479931764</x:v>
      </x:c>
      <x:c r="D5566" s="77" t="n">
        <x:v>50.023300921198334</x:v>
      </x:c>
      <x:c r="E5566" s="77" t="n">
        <x:v>30.023884718783947</x:v>
      </x:c>
      <x:c r="F5566" s="77" t="n">
        <x:v>80.04718563998227</x:v>
      </x:c>
      <x:c r="G5566" s="79" t="n">
        <x:v>0</x:v>
      </x:c>
      <x:c r="H5566" s="77" t="n">
        <x:v>50.023300921198334</x:v>
      </x:c>
      <x:c r="I5566" s="77" t="n">
        <x:v>30.030105616844207</x:v>
      </x:c>
      <x:c r="J5566" s="77" t="n">
        <x:v>80.05340653804254</x:v>
      </x:c>
      <x:c r="K5566" s="79" t="n">
        <x:v>0</x:v>
      </x:c>
    </x:row>
    <x:row r="5567">
      <x:c r="A5567" t="n">
        <x:v>5553</x:v>
      </x:c>
      <x:c r="B5567" s="77" t="n">
        <x:v>-0.2872185024750224</x:v>
      </x:c>
      <x:c r="C5567" s="77" t="n">
        <x:v>-0.8783965983229413</x:v>
      </x:c>
      <x:c r="D5567" s="77" t="n">
        <x:v>49.9712781497525</x:v>
      </x:c>
      <x:c r="E5567" s="77" t="n">
        <x:v>29.929728272134163</x:v>
      </x:c>
      <x:c r="F5567" s="77" t="n">
        <x:v>79.90100642188666</x:v>
      </x:c>
      <x:c r="G5567" s="79" t="n">
        <x:v>0</x:v>
      </x:c>
      <x:c r="H5567" s="77" t="n">
        <x:v>49.9712781497525</x:v>
      </x:c>
      <x:c r="I5567" s="77" t="n">
        <x:v>29.93373171235101</x:v>
      </x:c>
      <x:c r="J5567" s="77" t="n">
        <x:v>79.90500986210351</x:v>
      </x:c>
      <x:c r="K5567" s="79" t="n">
        <x:v>0</x:v>
      </x:c>
    </x:row>
    <x:row r="5568">
      <x:c r="A5568" t="n">
        <x:v>5554</x:v>
      </x:c>
      <x:c r="B5568" s="77" t="n">
        <x:v>-1.1089658292083433</x:v>
      </x:c>
      <x:c r="C5568" s="77" t="n">
        <x:v>0.1945065011795014</x:v>
      </x:c>
      <x:c r="D5568" s="77" t="n">
        <x:v>49.88910341707916</x:v>
      </x:c>
      <x:c r="E5568" s="77" t="n">
        <x:v>30.01556052009436</x:v>
      </x:c>
      <x:c r="F5568" s="77" t="n">
        <x:v>79.90466393717352</x:v>
      </x:c>
      <x:c r="G5568" s="79" t="n">
        <x:v>0</x:v>
      </x:c>
      <x:c r="H5568" s="77" t="n">
        <x:v>49.88910341707916</x:v>
      </x:c>
      <x:c r="I5568" s="77" t="n">
        <x:v>29.94901034762081</x:v>
      </x:c>
      <x:c r="J5568" s="77" t="n">
        <x:v>79.83811376469997</x:v>
      </x:c>
      <x:c r="K5568" s="79" t="n">
        <x:v>0</x:v>
      </x:c>
    </x:row>
    <x:row r="5569">
      <x:c r="A5569" t="n">
        <x:v>5555</x:v>
      </x:c>
      <x:c r="B5569" s="77" t="n">
        <x:v>0.29636094591625967</x:v>
      </x:c>
      <x:c r="C5569" s="77" t="n">
        <x:v>-0.5967215651979743</x:v>
      </x:c>
      <x:c r="D5569" s="77" t="n">
        <x:v>50.02963609459162</x:v>
      </x:c>
      <x:c r="E5569" s="77" t="n">
        <x:v>29.95226227478416</x:v>
      </x:c>
      <x:c r="F5569" s="77" t="n">
        <x:v>79.98189836937578</x:v>
      </x:c>
      <x:c r="G5569" s="79" t="n">
        <x:v>0</x:v>
      </x:c>
      <x:c r="H5569" s="77" t="n">
        <x:v>50.02963609459162</x:v>
      </x:c>
      <x:c r="I5569" s="77" t="n">
        <x:v>29.982504658174275</x:v>
      </x:c>
      <x:c r="J5569" s="77" t="n">
        <x:v>80.0121407527659</x:v>
      </x:c>
      <x:c r="K5569" s="79" t="n">
        <x:v>0</x:v>
      </x:c>
    </x:row>
    <x:row r="5570">
      <x:c r="A5570" t="n">
        <x:v>5556</x:v>
      </x:c>
      <x:c r="B5570" s="77" t="n">
        <x:v>-1.57864335699037</x:v>
      </x:c>
      <x:c r="C5570" s="77" t="n">
        <x:v>2.013444053885857</x:v>
      </x:c>
      <x:c r="D5570" s="77" t="n">
        <x:v>49.84213566430096</x:v>
      </x:c>
      <x:c r="E5570" s="77" t="n">
        <x:v>30.161075524310867</x:v>
      </x:c>
      <x:c r="F5570" s="77" t="n">
        <x:v>80.00321118861183</x:v>
      </x:c>
      <x:c r="G5570" s="79" t="n">
        <x:v>0</x:v>
      </x:c>
      <x:c r="H5570" s="77" t="n">
        <x:v>49.84213566430096</x:v>
      </x:c>
      <x:c r="I5570" s="77" t="n">
        <x:v>30.026626904854147</x:v>
      </x:c>
      <x:c r="J5570" s="77" t="n">
        <x:v>79.86876256915511</x:v>
      </x:c>
      <x:c r="K5570" s="79" t="n">
        <x:v>0</x:v>
      </x:c>
    </x:row>
    <x:row r="5571">
      <x:c r="A5571" t="n">
        <x:v>5557</x:v>
      </x:c>
      <x:c r="B5571" s="77" t="n">
        <x:v>-0.10605321664761785</x:v>
      </x:c>
      <x:c r="C5571" s="77" t="n">
        <x:v>0.8221730884048088</x:v>
      </x:c>
      <x:c r="D5571" s="77" t="n">
        <x:v>49.98939467833524</x:v>
      </x:c>
      <x:c r="E5571" s="77" t="n">
        <x:v>30.065773847072386</x:v>
      </x:c>
      <x:c r="F5571" s="77" t="n">
        <x:v>80.05516852540762</x:v>
      </x:c>
      <x:c r="G5571" s="79" t="n">
        <x:v>0</x:v>
      </x:c>
      <x:c r="H5571" s="77" t="n">
        <x:v>49.98939467833524</x:v>
      </x:c>
      <x:c r="I5571" s="77" t="n">
        <x:v>30.04103294200147</x:v>
      </x:c>
      <x:c r="J5571" s="77" t="n">
        <x:v>80.03042762033671</x:v>
      </x:c>
      <x:c r="K5571" s="79" t="n">
        <x:v>0</x:v>
      </x:c>
    </x:row>
    <x:row r="5572">
      <x:c r="A5572" t="n">
        <x:v>5558</x:v>
      </x:c>
      <x:c r="B5572" s="77" t="n">
        <x:v>-1.2398818963353</x:v>
      </x:c>
      <x:c r="C5572" s="77" t="n">
        <x:v>-0.10654856723618916</x:v>
      </x:c>
      <x:c r="D5572" s="77" t="n">
        <x:v>49.87601181036647</x:v>
      </x:c>
      <x:c r="E5572" s="77" t="n">
        <x:v>29.991476114621104</x:v>
      </x:c>
      <x:c r="F5572" s="77" t="n">
        <x:v>79.86748792498757</x:v>
      </x:c>
      <x:c r="G5572" s="79" t="n">
        <x:v>0</x:v>
      </x:c>
      <x:c r="H5572" s="77" t="n">
        <x:v>49.87601181036647</x:v>
      </x:c>
      <x:c r="I5572" s="77" t="n">
        <x:v>29.924479342068576</x:v>
      </x:c>
      <x:c r="J5572" s="77" t="n">
        <x:v>79.80049115243504</x:v>
      </x:c>
      <x:c r="K5572" s="79" t="n">
        <x:v>0</x:v>
      </x:c>
    </x:row>
    <x:row r="5573">
      <x:c r="A5573" t="n">
        <x:v>5559</x:v>
      </x:c>
      <x:c r="B5573" s="77" t="n">
        <x:v>0.1950921935673362</x:v>
      </x:c>
      <x:c r="C5573" s="77" t="n">
        <x:v>0.19922672417517012</x:v>
      </x:c>
      <x:c r="D5573" s="77" t="n">
        <x:v>50.019509219356735</x:v>
      </x:c>
      <x:c r="E5573" s="77" t="n">
        <x:v>30.015938137934015</x:v>
      </x:c>
      <x:c r="F5573" s="77" t="n">
        <x:v>80.03544735729075</x:v>
      </x:c>
      <x:c r="G5573" s="79" t="n">
        <x:v>0</x:v>
      </x:c>
      <x:c r="H5573" s="77" t="n">
        <x:v>50.019509219356735</x:v>
      </x:c>
      <x:c r="I5573" s="77" t="n">
        <x:v>30.022307269973773</x:v>
      </x:c>
      <x:c r="J5573" s="77" t="n">
        <x:v>80.0418164893305</x:v>
      </x:c>
      <x:c r="K5573" s="79" t="n">
        <x:v>0</x:v>
      </x:c>
    </x:row>
    <x:row r="5574">
      <x:c r="A5574" t="n">
        <x:v>5560</x:v>
      </x:c>
      <x:c r="B5574" s="77" t="n">
        <x:v>-1.6222752864341505</x:v>
      </x:c>
      <x:c r="C5574" s="77" t="n">
        <x:v>-0.9619596170255037</x:v>
      </x:c>
      <x:c r="D5574" s="77" t="n">
        <x:v>49.83777247135659</x:v>
      </x:c>
      <x:c r="E5574" s="77" t="n">
        <x:v>29.92304323063796</x:v>
      </x:c>
      <x:c r="F5574" s="77" t="n">
        <x:v>79.76081570199455</x:v>
      </x:c>
      <x:c r="G5574" s="79" t="n">
        <x:v>0</x:v>
      </x:c>
      <x:c r="H5574" s="77" t="n">
        <x:v>49.83777247135659</x:v>
      </x:c>
      <x:c r="I5574" s="77" t="n">
        <x:v>29.854194457910598</x:v>
      </x:c>
      <x:c r="J5574" s="77" t="n">
        <x:v>79.69196692926718</x:v>
      </x:c>
      <x:c r="K5574" s="79" t="n">
        <x:v>0</x:v>
      </x:c>
    </x:row>
    <x:row r="5575">
      <x:c r="A5575" t="n">
        <x:v>5561</x:v>
      </x:c>
      <x:c r="B5575" s="77" t="n">
        <x:v>-1.0385269787776028</x:v>
      </x:c>
      <x:c r="C5575" s="77" t="n">
        <x:v>0.4673052141474614</x:v>
      </x:c>
      <x:c r="D5575" s="77" t="n">
        <x:v>49.89614730212224</x:v>
      </x:c>
      <x:c r="E5575" s="77" t="n">
        <x:v>30.037384417131797</x:v>
      </x:c>
      <x:c r="F5575" s="77" t="n">
        <x:v>79.93353171925403</x:v>
      </x:c>
      <x:c r="G5575" s="79" t="n">
        <x:v>0</x:v>
      </x:c>
      <x:c r="H5575" s="77" t="n">
        <x:v>49.89614730212224</x:v>
      </x:c>
      <x:c r="I5575" s="77" t="n">
        <x:v>29.968540303117408</x:v>
      </x:c>
      <x:c r="J5575" s="77" t="n">
        <x:v>79.86468760523965</x:v>
      </x:c>
      <x:c r="K5575" s="79" t="n">
        <x:v>0</x:v>
      </x:c>
    </x:row>
    <x:row r="5576">
      <x:c r="A5576" t="n">
        <x:v>5562</x:v>
      </x:c>
      <x:c r="B5576" s="77" t="n">
        <x:v>-1.1906728454828837</x:v>
      </x:c>
      <x:c r="C5576" s="77" t="n">
        <x:v>-1.7151752595272198</x:v>
      </x:c>
      <x:c r="D5576" s="77" t="n">
        <x:v>49.88093271545171</x:v>
      </x:c>
      <x:c r="E5576" s="77" t="n">
        <x:v>29.862785979237824</x:v>
      </x:c>
      <x:c r="F5576" s="77" t="n">
        <x:v>79.74371869468953</x:v>
      </x:c>
      <x:c r="G5576" s="79" t="n">
        <x:v>0</x:v>
      </x:c>
      <x:c r="H5576" s="77" t="n">
        <x:v>49.88093271545171</x:v>
      </x:c>
      <x:c r="I5576" s="77" t="n">
        <x:v>29.83533190978639</x:v>
      </x:c>
      <x:c r="J5576" s="77" t="n">
        <x:v>79.7162646252381</x:v>
      </x:c>
      <x:c r="K5576" s="79" t="n">
        <x:v>0</x:v>
      </x:c>
    </x:row>
    <x:row r="5577">
      <x:c r="A5577" t="n">
        <x:v>5563</x:v>
      </x:c>
      <x:c r="B5577" s="77" t="n">
        <x:v>-0.2662055492682448</x:v>
      </x:c>
      <x:c r="C5577" s="77" t="n">
        <x:v>-3.0755207460620047</x:v>
      </x:c>
      <x:c r="D5577" s="77" t="n">
        <x:v>49.97337944507318</x:v>
      </x:c>
      <x:c r="E5577" s="77" t="n">
        <x:v>29.75395834031504</x:v>
      </x:c>
      <x:c r="F5577" s="77" t="n">
        <x:v>79.72733778538822</x:v>
      </x:c>
      <x:c r="G5577" s="79" t="n">
        <x:v>0</x:v>
      </x:c>
      <x:c r="H5577" s="77" t="n">
        <x:v>49.97337944507318</x:v>
      </x:c>
      <x:c r="I5577" s="77" t="n">
        <x:v>29.809383598932975</x:v>
      </x:c>
      <x:c r="J5577" s="77" t="n">
        <x:v>79.78276304400615</x:v>
      </x:c>
      <x:c r="K5577" s="79" t="n">
        <x:v>0</x:v>
      </x:c>
    </x:row>
    <x:row r="5578">
      <x:c r="A5578" t="n">
        <x:v>5564</x:v>
      </x:c>
      <x:c r="B5578" s="77" t="n">
        <x:v>1.5521738542437185</x:v>
      </x:c>
      <x:c r="C5578" s="77" t="n">
        <x:v>0.5170397473028208</x:v>
      </x:c>
      <x:c r="D5578" s="77" t="n">
        <x:v>50.15521738542437</x:v>
      </x:c>
      <x:c r="E5578" s="77" t="n">
        <x:v>30.041363179784227</x:v>
      </x:c>
      <x:c r="F5578" s="77" t="n">
        <x:v>80.19658056520859</x:v>
      </x:c>
      <x:c r="G5578" s="79" t="n">
        <x:v>0</x:v>
      </x:c>
      <x:c r="H5578" s="77" t="n">
        <x:v>50.15521738542437</x:v>
      </x:c>
      <x:c r="I5578" s="77" t="n">
        <x:v>30.11646095463825</x:v>
      </x:c>
      <x:c r="J5578" s="77" t="n">
        <x:v>80.27167834006262</x:v>
      </x:c>
      <x:c r="K5578" s="79" t="n">
        <x:v>0</x:v>
      </x:c>
    </x:row>
    <x:row r="5579">
      <x:c r="A5579" t="n">
        <x:v>5565</x:v>
      </x:c>
      <x:c r="B5579" s="77" t="n">
        <x:v>-0.06240463643936054</x:v>
      </x:c>
      <x:c r="C5579" s="77" t="n">
        <x:v>0.001627524869984453</x:v>
      </x:c>
      <x:c r="D5579" s="77" t="n">
        <x:v>49.993759536356066</x:v>
      </x:c>
      <x:c r="E5579" s="77" t="n">
        <x:v>30.0001302019896</x:v>
      </x:c>
      <x:c r="F5579" s="77" t="n">
        <x:v>79.99388973834567</x:v>
      </x:c>
      <x:c r="G5579" s="79" t="n">
        <x:v>0</x:v>
      </x:c>
      <x:c r="H5579" s="77" t="n">
        <x:v>49.993759536356066</x:v>
      </x:c>
      <x:c r="I5579" s="77" t="n">
        <x:v>29.996598323178393</x:v>
      </x:c>
      <x:c r="J5579" s="77" t="n">
        <x:v>79.99035785953446</x:v>
      </x:c>
      <x:c r="K5579" s="79" t="n">
        <x:v>0</x:v>
      </x:c>
    </x:row>
    <x:row r="5580">
      <x:c r="A5580" t="n">
        <x:v>5566</x:v>
      </x:c>
      <x:c r="B5580" s="77" t="n">
        <x:v>-2.233847665518046</x:v>
      </x:c>
      <x:c r="C5580" s="77" t="n">
        <x:v>0.25853768154715795</x:v>
      </x:c>
      <x:c r="D5580" s="77" t="n">
        <x:v>49.7766152334482</x:v>
      </x:c>
      <x:c r="E5580" s="77" t="n">
        <x:v>30.020683014523772</x:v>
      </x:c>
      <x:c r="F5580" s="77" t="n">
        <x:v>79.79729824797197</x:v>
      </x:c>
      <x:c r="G5580" s="79" t="n">
        <x:v>0</x:v>
      </x:c>
      <x:c r="H5580" s="77" t="n">
        <x:v>49.7766152334482</x:v>
      </x:c>
      <x:c r="I5580" s="77" t="n">
        <x:v>29.889675157521793</x:v>
      </x:c>
      <x:c r="J5580" s="77" t="n">
        <x:v>79.66629039096999</x:v>
      </x:c>
      <x:c r="K5580" s="79" t="n">
        <x:v>0</x:v>
      </x:c>
    </x:row>
    <x:row r="5581">
      <x:c r="A5581" t="n">
        <x:v>5567</x:v>
      </x:c>
      <x:c r="B5581" s="77" t="n">
        <x:v>1.238780583191372</x:v>
      </x:c>
      <x:c r="C5581" s="77" t="n">
        <x:v>0.6997599128840789</x:v>
      </x:c>
      <x:c r="D5581" s="77" t="n">
        <x:v>50.123878058319136</x:v>
      </x:c>
      <x:c r="E5581" s="77" t="n">
        <x:v>30.055980793030727</x:v>
      </x:c>
      <x:c r="F5581" s="77" t="n">
        <x:v>80.17985885134986</x:v>
      </x:c>
      <x:c r="G5581" s="79" t="n">
        <x:v>0</x:v>
      </x:c>
      <x:c r="H5581" s="77" t="n">
        <x:v>50.123878058319136</x:v>
      </x:c>
      <x:c r="I5581" s="77" t="n">
        <x:v>30.109349995338917</x:v>
      </x:c>
      <x:c r="J5581" s="77" t="n">
        <x:v>80.23322805365805</x:v>
      </x:c>
      <x:c r="K5581" s="79" t="n">
        <x:v>0</x:v>
      </x:c>
    </x:row>
    <x:row r="5582">
      <x:c r="A5582" t="n">
        <x:v>5568</x:v>
      </x:c>
      <x:c r="B5582" s="77" t="n">
        <x:v>-0.6135995193218756</x:v>
      </x:c>
      <x:c r="C5582" s="77" t="n">
        <x:v>-0.11422198918984414</x:v>
      </x:c>
      <x:c r="D5582" s="77" t="n">
        <x:v>49.93864004806781</x:v>
      </x:c>
      <x:c r="E5582" s="77" t="n">
        <x:v>29.990862240864814</x:v>
      </x:c>
      <x:c r="F5582" s="77" t="n">
        <x:v>79.92950228893262</x:v>
      </x:c>
      <x:c r="G5582" s="79" t="n">
        <x:v>0</x:v>
      </x:c>
      <x:c r="H5582" s="77" t="n">
        <x:v>49.93864004806781</x:v>
      </x:c>
      <x:c r="I5582" s="77" t="n">
        <x:v>29.959112761631854</x:v>
      </x:c>
      <x:c r="J5582" s="77" t="n">
        <x:v>79.89775280969967</x:v>
      </x:c>
      <x:c r="K5582" s="79" t="n">
        <x:v>0</x:v>
      </x:c>
    </x:row>
    <x:row r="5583">
      <x:c r="A5583" t="n">
        <x:v>5569</x:v>
      </x:c>
      <x:c r="B5583" s="77" t="n">
        <x:v>1.5690570611964811</x:v>
      </x:c>
      <x:c r="C5583" s="77" t="n">
        <x:v>-0.7406720807701893</x:v>
      </x:c>
      <x:c r="D5583" s="77" t="n">
        <x:v>50.156905706119645</x:v>
      </x:c>
      <x:c r="E5583" s="77" t="n">
        <x:v>29.940746233538384</x:v>
      </x:c>
      <x:c r="F5583" s="77" t="n">
        <x:v>80.09765193965802</x:v>
      </x:c>
      <x:c r="G5583" s="79" t="n">
        <x:v>0</x:v>
      </x:c>
      <x:c r="H5583" s="77" t="n">
        <x:v>50.156905706119645</x:v>
      </x:c>
      <x:c r="I5583" s="77" t="n">
        <x:v>30.045551542196282</x:v>
      </x:c>
      <x:c r="J5583" s="77" t="n">
        <x:v>80.20245724831592</x:v>
      </x:c>
      <x:c r="K5583" s="79" t="n">
        <x:v>0</x:v>
      </x:c>
    </x:row>
    <x:row r="5584">
      <x:c r="A5584" t="n">
        <x:v>5570</x:v>
      </x:c>
      <x:c r="B5584" s="77" t="n">
        <x:v>-0.4837987936656647</x:v>
      </x:c>
      <x:c r="C5584" s="77" t="n">
        <x:v>-1.8269472476130448</x:v>
      </x:c>
      <x:c r="D5584" s="77" t="n">
        <x:v>49.951620120633436</x:v>
      </x:c>
      <x:c r="E5584" s="77" t="n">
        <x:v>29.853844220190958</x:v>
      </x:c>
      <x:c r="F5584" s="77" t="n">
        <x:v>79.80546434082439</x:v>
      </x:c>
      <x:c r="G5584" s="79" t="n">
        <x:v>0</x:v>
      </x:c>
      <x:c r="H5584" s="77" t="n">
        <x:v>49.951620120633436</x:v>
      </x:c>
      <x:c r="I5584" s="77" t="n">
        <x:v>29.868531163462308</x:v>
      </x:c>
      <x:c r="J5584" s="77" t="n">
        <x:v>79.82015128409574</x:v>
      </x:c>
      <x:c r="K5584" s="79" t="n">
        <x:v>0</x:v>
      </x:c>
    </x:row>
    <x:row r="5585">
      <x:c r="A5585" t="n">
        <x:v>5571</x:v>
      </x:c>
      <x:c r="B5585" s="77" t="n">
        <x:v>0.4792424897997339</x:v>
      </x:c>
      <x:c r="C5585" s="77" t="n">
        <x:v>-0.9056207779035912</x:v>
      </x:c>
      <x:c r="D5585" s="77" t="n">
        <x:v>50.047924248979974</x:v>
      </x:c>
      <x:c r="E5585" s="77" t="n">
        <x:v>29.927550337767713</x:v>
      </x:c>
      <x:c r="F5585" s="77" t="n">
        <x:v>79.97547458674768</x:v>
      </x:c>
      <x:c r="G5585" s="79" t="n">
        <x:v>0</x:v>
      </x:c>
      <x:c r="H5585" s="77" t="n">
        <x:v>50.047924248979974</x:v>
      </x:c>
      <x:c r="I5585" s="77" t="n">
        <x:v>29.975098171678386</x:v>
      </x:c>
      <x:c r="J5585" s="77" t="n">
        <x:v>80.02302242065836</x:v>
      </x:c>
      <x:c r="K5585" s="79" t="n">
        <x:v>0</x:v>
      </x:c>
    </x:row>
    <x:row r="5586">
      <x:c r="A5586" t="n">
        <x:v>5572</x:v>
      </x:c>
      <x:c r="B5586" s="77" t="n">
        <x:v>1.557659778555704</x:v>
      </x:c>
      <x:c r="C5586" s="77" t="n">
        <x:v>1.3608016931857456</x:v>
      </x:c>
      <x:c r="D5586" s="77" t="n">
        <x:v>50.15576597785557</x:v>
      </x:c>
      <x:c r="E5586" s="77" t="n">
        <x:v>30.10886413545486</x:v>
      </x:c>
      <x:c r="F5586" s="77" t="n">
        <x:v>80.26463011331043</x:v>
      </x:c>
      <x:c r="G5586" s="79" t="n">
        <x:v>0</x:v>
      </x:c>
      <x:c r="H5586" s="77" t="n">
        <x:v>50.15576597785557</x:v>
      </x:c>
      <x:c r="I5586" s="77" t="n">
        <x:v>30.164973490777726</x:v>
      </x:c>
      <x:c r="J5586" s="77" t="n">
        <x:v>80.32073946863329</x:v>
      </x:c>
      <x:c r="K5586" s="79" t="n">
        <x:v>0</x:v>
      </x:c>
    </x:row>
    <x:row r="5587">
      <x:c r="A5587" t="n">
        <x:v>5573</x:v>
      </x:c>
      <x:c r="B5587" s="77" t="n">
        <x:v>-0.8316991071063959</x:v>
      </x:c>
      <x:c r="C5587" s="77" t="n">
        <x:v>0.8495563266376014</x:v>
      </x:c>
      <x:c r="D5587" s="77" t="n">
        <x:v>49.91683008928936</x:v>
      </x:c>
      <x:c r="E5587" s="77" t="n">
        <x:v>30.06796450613101</x:v>
      </x:c>
      <x:c r="F5587" s="77" t="n">
        <x:v>79.98479459542037</x:v>
      </x:c>
      <x:c r="G5587" s="79" t="n">
        <x:v>0</x:v>
      </x:c>
      <x:c r="H5587" s="77" t="n">
        <x:v>49.91683008928936</x:v>
      </x:c>
      <x:c r="I5587" s="77" t="n">
        <x:v>30.001961215623627</x:v>
      </x:c>
      <x:c r="J5587" s="77" t="n">
        <x:v>79.91879130491299</x:v>
      </x:c>
      <x:c r="K5587" s="79" t="n">
        <x:v>0</x:v>
      </x:c>
    </x:row>
    <x:row r="5588">
      <x:c r="A5588" t="n">
        <x:v>5574</x:v>
      </x:c>
      <x:c r="B5588" s="77" t="n">
        <x:v>-1.227331243223277</x:v>
      </x:c>
      <x:c r="C5588" s="77" t="n">
        <x:v>-2.5083368223868243</x:v>
      </x:c>
      <x:c r="D5588" s="77" t="n">
        <x:v>49.87726687567767</x:v>
      </x:c>
      <x:c r="E5588" s="77" t="n">
        <x:v>29.799333054209054</x:v>
      </x:c>
      <x:c r="F5588" s="77" t="n">
        <x:v>79.67659992988672</x:v>
      </x:c>
      <x:c r="G5588" s="79" t="n">
        <x:v>0</x:v>
      </x:c>
      <x:c r="H5588" s="77" t="n">
        <x:v>49.87726687567767</x:v>
      </x:c>
      <x:c r="I5588" s="77" t="n">
        <x:v>29.787964587245465</x:v>
      </x:c>
      <x:c r="J5588" s="77" t="n">
        <x:v>79.66523146292313</x:v>
      </x:c>
      <x:c r="K5588" s="79" t="n">
        <x:v>0</x:v>
      </x:c>
    </x:row>
    <x:row r="5589">
      <x:c r="A5589" t="n">
        <x:v>5575</x:v>
      </x:c>
      <x:c r="B5589" s="77" t="n">
        <x:v>0.8995521886992736</x:v>
      </x:c>
      <x:c r="C5589" s="77" t="n">
        <x:v>1.8021196772573387</x:v>
      </x:c>
      <x:c r="D5589" s="77" t="n">
        <x:v>50.089955218869925</x:v>
      </x:c>
      <x:c r="E5589" s="77" t="n">
        <x:v>30.144169574180587</x:v>
      </x:c>
      <x:c r="F5589" s="77" t="n">
        <x:v>80.23412479305051</x:v>
      </x:c>
      <x:c r="G5589" s="79" t="n">
        <x:v>0</x:v>
      </x:c>
      <x:c r="H5589" s="77" t="n">
        <x:v>50.089955218869925</x:v>
      </x:c>
      <x:c r="I5589" s="77" t="n">
        <x:v>30.153332592125576</x:v>
      </x:c>
      <x:c r="J5589" s="77" t="n">
        <x:v>80.2432878109955</x:v>
      </x:c>
      <x:c r="K5589" s="79" t="n">
        <x:v>0</x:v>
      </x:c>
    </x:row>
    <x:row r="5590">
      <x:c r="A5590" t="n">
        <x:v>5576</x:v>
      </x:c>
      <x:c r="B5590" s="77" t="n">
        <x:v>0.5815783065068229</x:v>
      </x:c>
      <x:c r="C5590" s="77" t="n">
        <x:v>-0.7232996042407505</x:v>
      </x:c>
      <x:c r="D5590" s="77" t="n">
        <x:v>50.058157830650686</x:v>
      </x:c>
      <x:c r="E5590" s="77" t="n">
        <x:v>29.94213603166074</x:v>
      </x:c>
      <x:c r="F5590" s="77" t="n">
        <x:v>80.00029386231142</x:v>
      </x:c>
      <x:c r="G5590" s="79" t="n">
        <x:v>0</x:v>
      </x:c>
      <x:c r="H5590" s="77" t="n">
        <x:v>50.058157830650686</x:v>
      </x:c>
      <x:c r="I5590" s="77" t="n">
        <x:v>29.991245246315753</x:v>
      </x:c>
      <x:c r="J5590" s="77" t="n">
        <x:v>80.04940307696644</x:v>
      </x:c>
      <x:c r="K5590" s="79" t="n">
        <x:v>0</x:v>
      </x:c>
    </x:row>
    <x:row r="5591">
      <x:c r="A5591" t="n">
        <x:v>5577</x:v>
      </x:c>
      <x:c r="B5591" s="77" t="n">
        <x:v>-0.3894083129247958</x:v>
      </x:c>
      <x:c r="C5591" s="77" t="n">
        <x:v>2.42003018716984</x:v>
      </x:c>
      <x:c r="D5591" s="77" t="n">
        <x:v>49.96105916870752</x:v>
      </x:c>
      <x:c r="E5591" s="77" t="n">
        <x:v>30.193602414973586</x:v>
      </x:c>
      <x:c r="F5591" s="77" t="n">
        <x:v>80.1546615836811</x:v>
      </x:c>
      <x:c r="G5591" s="79" t="n">
        <x:v>0</x:v>
      </x:c>
      <x:c r="H5591" s="77" t="n">
        <x:v>49.96105916870752</x:v>
      </x:c>
      <x:c r="I5591" s="77" t="n">
        <x:v>30.116452913488903</x:v>
      </x:c>
      <x:c r="J5591" s="77" t="n">
        <x:v>80.07751208219642</x:v>
      </x:c>
      <x:c r="K5591" s="79" t="n">
        <x:v>0</x:v>
      </x:c>
    </x:row>
    <x:row r="5592">
      <x:c r="A5592" t="n">
        <x:v>5578</x:v>
      </x:c>
      <x:c r="B5592" s="77" t="n">
        <x:v>-1.4102122429318076</x:v>
      </x:c>
      <x:c r="C5592" s="77" t="n">
        <x:v>-0.24398585274911144</x:v>
      </x:c>
      <x:c r="D5592" s="77" t="n">
        <x:v>49.85897877570682</x:v>
      </x:c>
      <x:c r="E5592" s="77" t="n">
        <x:v>29.98048113178007</x:v>
      </x:c>
      <x:c r="F5592" s="77" t="n">
        <x:v>79.83945990748688</x:v>
      </x:c>
      <x:c r="G5592" s="79" t="n">
        <x:v>0</x:v>
      </x:c>
      <x:c r="H5592" s="77" t="n">
        <x:v>49.85897877570682</x:v>
      </x:c>
      <x:c r="I5592" s="77" t="n">
        <x:v>29.90708885435594</x:v>
      </x:c>
      <x:c r="J5592" s="77" t="n">
        <x:v>79.76606763006276</x:v>
      </x:c>
      <x:c r="K5592" s="79" t="n">
        <x:v>0</x:v>
      </x:c>
    </x:row>
    <x:row r="5593">
      <x:c r="A5593" t="n">
        <x:v>5579</x:v>
      </x:c>
      <x:c r="B5593" s="77" t="n">
        <x:v>0.5415185810009469</x:v>
      </x:c>
      <x:c r="C5593" s="77" t="n">
        <x:v>0.2367435686303043</x:v>
      </x:c>
      <x:c r="D5593" s="77" t="n">
        <x:v>50.05415185810009</x:v>
      </x:c>
      <x:c r="E5593" s="77" t="n">
        <x:v>30.018939485490424</x:v>
      </x:c>
      <x:c r="F5593" s="77" t="n">
        <x:v>80.07309134359052</x:v>
      </x:c>
      <x:c r="G5593" s="79" t="n">
        <x:v>0</x:v>
      </x:c>
      <x:c r="H5593" s="77" t="n">
        <x:v>50.05415185810009</x:v>
      </x:c>
      <x:c r="I5593" s="77" t="n">
        <x:v>30.043850538546383</x:v>
      </x:c>
      <x:c r="J5593" s="77" t="n">
        <x:v>80.09800239664648</x:v>
      </x:c>
      <x:c r="K5593" s="79" t="n">
        <x:v>0</x:v>
      </x:c>
    </x:row>
    <x:row r="5594">
      <x:c r="A5594" t="n">
        <x:v>5580</x:v>
      </x:c>
      <x:c r="B5594" s="77" t="n">
        <x:v>1.145762557672183</x:v>
      </x:c>
      <x:c r="C5594" s="77" t="n">
        <x:v>1.1664680911832714</x:v>
      </x:c>
      <x:c r="D5594" s="77" t="n">
        <x:v>50.11457625576722</x:v>
      </x:c>
      <x:c r="E5594" s="77" t="n">
        <x:v>30.093317447294663</x:v>
      </x:c>
      <x:c r="F5594" s="77" t="n">
        <x:v>80.20789370306188</x:v>
      </x:c>
      <x:c r="G5594" s="79" t="n">
        <x:v>0</x:v>
      </x:c>
      <x:c r="H5594" s="77" t="n">
        <x:v>50.11457625576722</x:v>
      </x:c>
      <x:c r="I5594" s="77" t="n">
        <x:v>30.130804690328556</x:v>
      </x:c>
      <x:c r="J5594" s="77" t="n">
        <x:v>80.24538094609578</x:v>
      </x:c>
      <x:c r="K5594" s="79" t="n">
        <x:v>0</x:v>
      </x:c>
    </x:row>
    <x:row r="5595">
      <x:c r="A5595" t="n">
        <x:v>5581</x:v>
      </x:c>
      <x:c r="B5595" s="77" t="n">
        <x:v>0.3830269944653159</x:v>
      </x:c>
      <x:c r="C5595" s="77" t="n">
        <x:v>-0.7278072415755169</x:v>
      </x:c>
      <x:c r="D5595" s="77" t="n">
        <x:v>50.03830269944653</x:v>
      </x:c>
      <x:c r="E5595" s="77" t="n">
        <x:v>29.94177542067396</x:v>
      </x:c>
      <x:c r="F5595" s="77" t="n">
        <x:v>79.9800781201205</x:v>
      </x:c>
      <x:c r="G5595" s="79" t="n">
        <x:v>0</x:v>
      </x:c>
      <x:c r="H5595" s="77" t="n">
        <x:v>50.03830269944653</x:v>
      </x:c>
      <x:c r="I5595" s="77" t="n">
        <x:v>29.979868845086163</x:v>
      </x:c>
      <x:c r="J5595" s="77" t="n">
        <x:v>80.01817154453269</x:v>
      </x:c>
      <x:c r="K5595" s="79" t="n">
        <x:v>0</x:v>
      </x:c>
    </x:row>
    <x:row r="5596">
      <x:c r="A5596" t="n">
        <x:v>5582</x:v>
      </x:c>
      <x:c r="B5596" s="77" t="n">
        <x:v>1.5372518778625754</x:v>
      </x:c>
      <x:c r="C5596" s="77" t="n">
        <x:v>0.484335542481346</x:v>
      </x:c>
      <x:c r="D5596" s="77" t="n">
        <x:v>50.15372518778626</x:v>
      </x:c>
      <x:c r="E5596" s="77" t="n">
        <x:v>30.038746843398506</x:v>
      </x:c>
      <x:c r="F5596" s="77" t="n">
        <x:v>80.19247203118476</x:v>
      </x:c>
      <x:c r="G5596" s="79" t="n">
        <x:v>0</x:v>
      </x:c>
      <x:c r="H5596" s="77" t="n">
        <x:v>50.15372518778626</x:v>
      </x:c>
      <x:c r="I5596" s="77" t="n">
        <x:v>30.113756886056546</x:v>
      </x:c>
      <x:c r="J5596" s="77" t="n">
        <x:v>80.2674820738428</x:v>
      </x:c>
      <x:c r="K5596" s="79" t="n">
        <x:v>0</x:v>
      </x:c>
    </x:row>
    <x:row r="5597">
      <x:c r="A5597" t="n">
        <x:v>5583</x:v>
      </x:c>
      <x:c r="B5597" s="77" t="n">
        <x:v>0.6210765870170649</x:v>
      </x:c>
      <x:c r="C5597" s="77" t="n">
        <x:v>0.5269307677641611</x:v>
      </x:c>
      <x:c r="D5597" s="77" t="n">
        <x:v>50.062107658701706</x:v>
      </x:c>
      <x:c r="E5597" s="77" t="n">
        <x:v>30.042154461421134</x:v>
      </x:c>
      <x:c r="F5597" s="77" t="n">
        <x:v>80.10426212012284</x:v>
      </x:c>
      <x:c r="G5597" s="79" t="n">
        <x:v>0</x:v>
      </x:c>
      <x:c r="H5597" s="77" t="n">
        <x:v>50.062107658701706</x:v>
      </x:c>
      <x:c r="I5597" s="77" t="n">
        <x:v>30.064884595791234</x:v>
      </x:c>
      <x:c r="J5597" s="77" t="n">
        <x:v>80.12699225449293</x:v>
      </x:c>
      <x:c r="K5597" s="79" t="n">
        <x:v>0</x:v>
      </x:c>
    </x:row>
    <x:row r="5598">
      <x:c r="A5598" t="n">
        <x:v>5584</x:v>
      </x:c>
      <x:c r="B5598" s="77" t="n">
        <x:v>2.5548795917152094</x:v>
      </x:c>
      <x:c r="C5598" s="77" t="n">
        <x:v>0.4525453511552546</x:v>
      </x:c>
      <x:c r="D5598" s="77" t="n">
        <x:v>50.25548795917152</x:v>
      </x:c>
      <x:c r="E5598" s="77" t="n">
        <x:v>30.03620362809242</x:v>
      </x:c>
      <x:c r="F5598" s="77" t="n">
        <x:v>80.29169158726394</x:v>
      </x:c>
      <x:c r="G5598" s="79" t="n">
        <x:v>0</x:v>
      </x:c>
      <x:c r="H5598" s="77" t="n">
        <x:v>50.25548795917152</x:v>
      </x:c>
      <x:c r="I5598" s="77" t="n">
        <x:v>30.16892781902361</x:v>
      </x:c>
      <x:c r="J5598" s="77" t="n">
        <x:v>80.42441577819513</x:v>
      </x:c>
      <x:c r="K5598" s="79" t="n">
        <x:v>1</x:v>
      </x:c>
    </x:row>
    <x:row r="5599">
      <x:c r="A5599" t="n">
        <x:v>5585</x:v>
      </x:c>
      <x:c r="B5599" s="77" t="n">
        <x:v>-0.2588949478786874</x:v>
      </x:c>
      <x:c r="C5599" s="77" t="n">
        <x:v>1.5642495903217912</x:v>
      </x:c>
      <x:c r="D5599" s="77" t="n">
        <x:v>49.97411050521213</x:v>
      </x:c>
      <x:c r="E5599" s="77" t="n">
        <x:v>30.125139967225742</x:v>
      </x:c>
      <x:c r="F5599" s="77" t="n">
        <x:v>80.09925047243787</x:v>
      </x:c>
      <x:c r="G5599" s="79" t="n">
        <x:v>0</x:v>
      </x:c>
      <x:c r="H5599" s="77" t="n">
        <x:v>49.97411050521213</x:v>
      </x:c>
      <x:c r="I5599" s="77" t="n">
        <x:v>30.074869694868077</x:v>
      </x:c>
      <x:c r="J5599" s="77" t="n">
        <x:v>80.04898020008021</x:v>
      </x:c>
      <x:c r="K5599" s="79" t="n">
        <x:v>0</x:v>
      </x:c>
    </x:row>
    <x:row r="5600">
      <x:c r="A5600" t="n">
        <x:v>5586</x:v>
      </x:c>
      <x:c r="B5600" s="77" t="n">
        <x:v>-0.33314054470925625</x:v>
      </x:c>
      <x:c r="C5600" s="77" t="n">
        <x:v>-1.208310226625585</x:v>
      </x:c>
      <x:c r="D5600" s="77" t="n">
        <x:v>49.96668594552907</x:v>
      </x:c>
      <x:c r="E5600" s="77" t="n">
        <x:v>29.903335181869952</x:v>
      </x:c>
      <x:c r="F5600" s="77" t="n">
        <x:v>79.87002112739903</x:v>
      </x:c>
      <x:c r="G5600" s="79" t="n">
        <x:v>0</x:v>
      </x:c>
      <x:c r="H5600" s="77" t="n">
        <x:v>49.96668594552907</x:v>
      </x:c>
      <x:c r="I5600" s="77" t="n">
        <x:v>29.912311641472897</x:v>
      </x:c>
      <x:c r="J5600" s="77" t="n">
        <x:v>79.87899758700198</x:v>
      </x:c>
      <x:c r="K5600" s="79" t="n">
        <x:v>0</x:v>
      </x:c>
    </x:row>
    <x:row r="5601">
      <x:c r="A5601" t="n">
        <x:v>5587</x:v>
      </x:c>
      <x:c r="B5601" s="77" t="n">
        <x:v>0.42813737879592184</x:v>
      </x:c>
      <x:c r="C5601" s="77" t="n">
        <x:v>0.8229904239298506</x:v>
      </x:c>
      <x:c r="D5601" s="77" t="n">
        <x:v>50.04281373787959</x:v>
      </x:c>
      <x:c r="E5601" s="77" t="n">
        <x:v>30.06583923391439</x:v>
      </x:c>
      <x:c r="F5601" s="77" t="n">
        <x:v>80.10865297179399</x:v>
      </x:c>
      <x:c r="G5601" s="79" t="n">
        <x:v>0</x:v>
      </x:c>
      <x:c r="H5601" s="77" t="n">
        <x:v>50.04281373787959</x:v>
      </x:c>
      <x:c r="I5601" s="77" t="n">
        <x:v>30.070994310891543</x:v>
      </x:c>
      <x:c r="J5601" s="77" t="n">
        <x:v>80.11380804877113</x:v>
      </x:c>
      <x:c r="K5601" s="79" t="n">
        <x:v>0</x:v>
      </x:c>
    </x:row>
    <x:row r="5602">
      <x:c r="A5602" t="n">
        <x:v>5588</x:v>
      </x:c>
      <x:c r="B5602" s="77" t="n">
        <x:v>0.24467582522955078</x:v>
      </x:c>
      <x:c r="C5602" s="77" t="n">
        <x:v>1.45147196330126</x:v>
      </x:c>
      <x:c r="D5602" s="77" t="n">
        <x:v>50.02446758252295</x:v>
      </x:c>
      <x:c r="E5602" s="77" t="n">
        <x:v>30.1161177570641</x:v>
      </x:c>
      <x:c r="F5602" s="77" t="n">
        <x:v>80.14058533958705</x:v>
      </x:c>
      <x:c r="G5602" s="79" t="n">
        <x:v>0</x:v>
      </x:c>
      <x:c r="H5602" s="77" t="n">
        <x:v>50.02446758252295</x:v>
      </x:c>
      <x:c r="I5602" s="77" t="n">
        <x:v>30.096626511348475</x:v>
      </x:c>
      <x:c r="J5602" s="77" t="n">
        <x:v>80.12109409387142</x:v>
      </x:c>
      <x:c r="K5602" s="79" t="n">
        <x:v>0</x:v>
      </x:c>
    </x:row>
    <x:row r="5603">
      <x:c r="A5603" t="n">
        <x:v>5589</x:v>
      </x:c>
      <x:c r="B5603" s="77" t="n">
        <x:v>-0.9837038741279558</x:v>
      </x:c>
      <x:c r="C5603" s="77" t="n">
        <x:v>0.16855717804140563</x:v>
      </x:c>
      <x:c r="D5603" s="77" t="n">
        <x:v>49.90162961258721</x:v>
      </x:c>
      <x:c r="E5603" s="77" t="n">
        <x:v>30.01348457424331</x:v>
      </x:c>
      <x:c r="F5603" s="77" t="n">
        <x:v>79.91511418683052</x:v>
      </x:c>
      <x:c r="G5603" s="79" t="n">
        <x:v>0</x:v>
      </x:c>
      <x:c r="H5603" s="77" t="n">
        <x:v>49.90162961258721</x:v>
      </x:c>
      <x:c r="I5603" s="77" t="n">
        <x:v>29.954542495233632</x:v>
      </x:c>
      <x:c r="J5603" s="77" t="n">
        <x:v>79.85617210782084</x:v>
      </x:c>
      <x:c r="K5603" s="79" t="n">
        <x:v>0</x:v>
      </x:c>
    </x:row>
    <x:row r="5604">
      <x:c r="A5604" t="n">
        <x:v>5590</x:v>
      </x:c>
      <x:c r="B5604" s="77" t="n">
        <x:v>1.4041201423698806</x:v>
      </x:c>
      <x:c r="C5604" s="77" t="n">
        <x:v>1.7210897862894952</x:v>
      </x:c>
      <x:c r="D5604" s="77" t="n">
        <x:v>50.140412014236986</x:v>
      </x:c>
      <x:c r="E5604" s="77" t="n">
        <x:v>30.13768718290316</x:v>
      </x:c>
      <x:c r="F5604" s="77" t="n">
        <x:v>80.27809919714015</x:v>
      </x:c>
      <x:c r="G5604" s="79" t="n">
        <x:v>0</x:v>
      </x:c>
      <x:c r="H5604" s="77" t="n">
        <x:v>50.140412014236986</x:v>
      </x:c>
      <x:c r="I5604" s="77" t="n">
        <x:v>30.176959044195772</x:v>
      </x:c>
      <x:c r="J5604" s="77" t="n">
        <x:v>80.31737105843276</x:v>
      </x:c>
      <x:c r="K5604" s="79" t="n">
        <x:v>0</x:v>
      </x:c>
    </x:row>
    <x:row r="5605">
      <x:c r="A5605" t="n">
        <x:v>5591</x:v>
      </x:c>
      <x:c r="B5605" s="77" t="n">
        <x:v>0.33199312930172387</x:v>
      </x:c>
      <x:c r="C5605" s="77" t="n">
        <x:v>0.8398240160101749</x:v>
      </x:c>
      <x:c r="D5605" s="77" t="n">
        <x:v>50.03319931293017</x:v>
      </x:c>
      <x:c r="E5605" s="77" t="n">
        <x:v>30.067185921280814</x:v>
      </x:c>
      <x:c r="F5605" s="77" t="n">
        <x:v>80.10038523421099</x:v>
      </x:c>
      <x:c r="G5605" s="79" t="n">
        <x:v>0</x:v>
      </x:c>
      <x:c r="H5605" s="77" t="n">
        <x:v>50.03319931293017</x:v>
      </x:c>
      <x:c r="I5605" s="77" t="n">
        <x:v>30.066571960064163</x:v>
      </x:c>
      <x:c r="J5605" s="77" t="n">
        <x:v>80.09977127299433</x:v>
      </x:c>
      <x:c r="K5605" s="79" t="n">
        <x:v>0</x:v>
      </x:c>
    </x:row>
    <x:row r="5606">
      <x:c r="A5606" t="n">
        <x:v>5592</x:v>
      </x:c>
      <x:c r="B5606" s="77" t="n">
        <x:v>-0.669379063126158</x:v>
      </x:c>
      <x:c r="C5606" s="77" t="n">
        <x:v>0.9616154717943537</x:v>
      </x:c>
      <x:c r="D5606" s="77" t="n">
        <x:v>49.93306209368738</x:v>
      </x:c>
      <x:c r="E5606" s="77" t="n">
        <x:v>30.07692923774355</x:v>
      </x:c>
      <x:c r="F5606" s="77" t="n">
        <x:v>80.00999133143094</x:v>
      </x:c>
      <x:c r="G5606" s="79" t="n">
        <x:v>0</x:v>
      </x:c>
      <x:c r="H5606" s="77" t="n">
        <x:v>49.93306209368738</x:v>
      </x:c>
      <x:c r="I5606" s="77" t="n">
        <x:v>30.017453237005725</x:v>
      </x:c>
      <x:c r="J5606" s="77" t="n">
        <x:v>79.95051533069311</x:v>
      </x:c>
      <x:c r="K5606" s="79" t="n">
        <x:v>0</x:v>
      </x:c>
    </x:row>
    <x:row r="5607">
      <x:c r="A5607" t="n">
        <x:v>5593</x:v>
      </x:c>
      <x:c r="B5607" s="77" t="n">
        <x:v>0.5009363681865718</x:v>
      </x:c>
      <x:c r="C5607" s="77" t="n">
        <x:v>0.2660998559943675</x:v>
      </x:c>
      <x:c r="D5607" s="77" t="n">
        <x:v>50.05009363681866</x:v>
      </x:c>
      <x:c r="E5607" s="77" t="n">
        <x:v>30.02128798847955</x:v>
      </x:c>
      <x:c r="F5607" s="77" t="n">
        <x:v>80.07138162529822</x:v>
      </x:c>
      <x:c r="G5607" s="79" t="n">
        <x:v>0</x:v>
      </x:c>
      <x:c r="H5607" s="77" t="n">
        <x:v>50.05009363681866</x:v>
      </x:c>
      <x:c r="I5607" s="77" t="n">
        <x:v>30.04325510122988</x:v>
      </x:c>
      <x:c r="J5607" s="77" t="n">
        <x:v>80.09334873804855</x:v>
      </x:c>
      <x:c r="K5607" s="79" t="n">
        <x:v>0</x:v>
      </x:c>
    </x:row>
    <x:row r="5608">
      <x:c r="A5608" t="n">
        <x:v>5594</x:v>
      </x:c>
      <x:c r="B5608" s="77" t="n">
        <x:v>0.13879400745640513</x:v>
      </x:c>
      <x:c r="C5608" s="77" t="n">
        <x:v>-0.5977015730681969</x:v>
      </x:c>
      <x:c r="D5608" s="77" t="n">
        <x:v>50.013879400745644</x:v>
      </x:c>
      <x:c r="E5608" s="77" t="n">
        <x:v>29.952183874154546</x:v>
      </x:c>
      <x:c r="F5608" s="77" t="n">
        <x:v>79.9660632749002</x:v>
      </x:c>
      <x:c r="G5608" s="79" t="n">
        <x:v>0</x:v>
      </x:c>
      <x:c r="H5608" s="77" t="n">
        <x:v>50.013879400745644</x:v>
      </x:c>
      <x:c r="I5608" s="77" t="n">
        <x:v>29.973624920372007</x:v>
      </x:c>
      <x:c r="J5608" s="77" t="n">
        <x:v>79.98750432111765</x:v>
      </x:c>
      <x:c r="K5608" s="79" t="n">
        <x:v>0</x:v>
      </x:c>
    </x:row>
    <x:row r="5609">
      <x:c r="A5609" t="n">
        <x:v>5595</x:v>
      </x:c>
      <x:c r="B5609" s="77" t="n">
        <x:v>0.1307829141407777</x:v>
      </x:c>
      <x:c r="C5609" s="77" t="n">
        <x:v>1.7506698045061087</x:v>
      </x:c>
      <x:c r="D5609" s="77" t="n">
        <x:v>50.013078291414075</x:v>
      </x:c>
      <x:c r="E5609" s="77" t="n">
        <x:v>30.140053584360487</x:v>
      </x:c>
      <x:c r="F5609" s="77" t="n">
        <x:v>80.15313187577456</x:v>
      </x:c>
      <x:c r="G5609" s="79" t="n">
        <x:v>0</x:v>
      </x:c>
      <x:c r="H5609" s="77" t="n">
        <x:v>50.013078291414075</x:v>
      </x:c>
      <x:c r="I5609" s="77" t="n">
        <x:v>30.107342108079017</x:v>
      </x:c>
      <x:c r="J5609" s="77" t="n">
        <x:v>80.1204203994931</x:v>
      </x:c>
      <x:c r="K5609" s="79" t="n">
        <x:v>0</x:v>
      </x:c>
    </x:row>
    <x:row r="5610">
      <x:c r="A5610" t="n">
        <x:v>5596</x:v>
      </x:c>
      <x:c r="B5610" s="77" t="n">
        <x:v>-1.3070659693985807</x:v>
      </x:c>
      <x:c r="C5610" s="77" t="n">
        <x:v>0.7756370235300001</x:v>
      </x:c>
      <x:c r="D5610" s="77" t="n">
        <x:v>49.86929340306014</x:v>
      </x:c>
      <x:c r="E5610" s="77" t="n">
        <x:v>30.0620509618824</x:v>
      </x:c>
      <x:c r="F5610" s="77" t="n">
        <x:v>79.93134436494253</x:v>
      </x:c>
      <x:c r="G5610" s="79" t="n">
        <x:v>0</x:v>
      </x:c>
      <x:c r="H5610" s="77" t="n">
        <x:v>49.86929340306014</x:v>
      </x:c>
      <x:c r="I5610" s="77" t="n">
        <x:v>29.97111755603422</x:v>
      </x:c>
      <x:c r="J5610" s="77" t="n">
        <x:v>79.84041095909436</x:v>
      </x:c>
      <x:c r="K5610" s="79" t="n">
        <x:v>0</x:v>
      </x:c>
    </x:row>
    <x:row r="5611">
      <x:c r="A5611" t="n">
        <x:v>5597</x:v>
      </x:c>
      <x:c r="B5611" s="77" t="n">
        <x:v>0.5980938323901309</x:v>
      </x:c>
      <x:c r="C5611" s="77" t="n">
        <x:v>2.0194076108979497</x:v>
      </x:c>
      <x:c r="D5611" s="77" t="n">
        <x:v>50.05980938323901</x:v>
      </x:c>
      <x:c r="E5611" s="77" t="n">
        <x:v>30.161552608871837</x:v>
      </x:c>
      <x:c r="F5611" s="77" t="n">
        <x:v>80.22136199211084</x:v>
      </x:c>
      <x:c r="G5611" s="79" t="n">
        <x:v>0</x:v>
      </x:c>
      <x:c r="H5611" s="77" t="n">
        <x:v>50.05980938323901</x:v>
      </x:c>
      <x:c r="I5611" s="77" t="n">
        <x:v>30.148864893984108</x:v>
      </x:c>
      <x:c r="J5611" s="77" t="n">
        <x:v>80.20867427722312</x:v>
      </x:c>
      <x:c r="K5611" s="79" t="n">
        <x:v>0</x:v>
      </x:c>
    </x:row>
    <x:row r="5612">
      <x:c r="A5612" t="n">
        <x:v>5598</x:v>
      </x:c>
      <x:c r="B5612" s="77" t="n">
        <x:v>2.1409618014014526</x:v>
      </x:c>
      <x:c r="C5612" s="77" t="n">
        <x:v>-0.5193460859930317</x:v>
      </x:c>
      <x:c r="D5612" s="77" t="n">
        <x:v>50.214096180140146</x:v>
      </x:c>
      <x:c r="E5612" s="77" t="n">
        <x:v>29.958452313120556</x:v>
      </x:c>
      <x:c r="F5612" s="77" t="n">
        <x:v>80.1725484932607</x:v>
      </x:c>
      <x:c r="G5612" s="79" t="n">
        <x:v>0</x:v>
      </x:c>
      <x:c r="H5612" s="77" t="n">
        <x:v>50.214096180140146</x:v>
      </x:c>
      <x:c r="I5612" s="77" t="n">
        <x:v>30.090222877656377</x:v>
      </x:c>
      <x:c r="J5612" s="77" t="n">
        <x:v>80.30431905779652</x:v>
      </x:c>
      <x:c r="K5612" s="79" t="n">
        <x:v>0</x:v>
      </x:c>
    </x:row>
    <x:row r="5613">
      <x:c r="A5613" t="n">
        <x:v>5599</x:v>
      </x:c>
      <x:c r="B5613" s="77" t="n">
        <x:v>0.28305471543223465</x:v>
      </x:c>
      <x:c r="C5613" s="77" t="n">
        <x:v>0.23189815918386472</x:v>
      </x:c>
      <x:c r="D5613" s="77" t="n">
        <x:v>50.02830547154322</x:v>
      </x:c>
      <x:c r="E5613" s="77" t="n">
        <x:v>30.01855185273471</x:v>
      </x:c>
      <x:c r="F5613" s="77" t="n">
        <x:v>80.04685732427794</x:v>
      </x:c>
      <x:c r="G5613" s="79" t="n">
        <x:v>0</x:v>
      </x:c>
      <x:c r="H5613" s="77" t="n">
        <x:v>50.02830547154322</x:v>
      </x:c>
      <x:c r="I5613" s="77" t="n">
        <x:v>30.029099736916386</x:v>
      </x:c>
      <x:c r="J5613" s="77" t="n">
        <x:v>80.05740520845961</x:v>
      </x:c>
      <x:c r="K5613" s="79" t="n">
        <x:v>0</x:v>
      </x:c>
    </x:row>
    <x:row r="5614">
      <x:c r="A5614" t="n">
        <x:v>5600</x:v>
      </x:c>
      <x:c r="B5614" s="77" t="n">
        <x:v>-0.3333134365384761</x:v>
      </x:c>
      <x:c r="C5614" s="77" t="n">
        <x:v>-0.6054329384917264</x:v>
      </x:c>
      <x:c r="D5614" s="77" t="n">
        <x:v>49.96666865634615</x:v>
      </x:c>
      <x:c r="E5614" s="77" t="n">
        <x:v>29.95156536492066</x:v>
      </x:c>
      <x:c r="F5614" s="77" t="n">
        <x:v>79.91823402126681</x:v>
      </x:c>
      <x:c r="G5614" s="79" t="n">
        <x:v>0</x:v>
      </x:c>
      <x:c r="H5614" s="77" t="n">
        <x:v>49.96666865634615</x:v>
      </x:c>
      <x:c r="I5614" s="77" t="n">
        <x:v>29.946745199565676</x:v>
      </x:c>
      <x:c r="J5614" s="77" t="n">
        <x:v>79.91341385591183</x:v>
      </x:c>
      <x:c r="K5614" s="79" t="n">
        <x:v>0</x:v>
      </x:c>
    </x:row>
    <x:row r="5615">
      <x:c r="A5615" t="n">
        <x:v>5601</x:v>
      </x:c>
      <x:c r="B5615" s="77" t="n">
        <x:v>1.4009221948847865</x:v>
      </x:c>
      <x:c r="C5615" s="77" t="n">
        <x:v>-1.1519772708435057</x:v>
      </x:c>
      <x:c r="D5615" s="77" t="n">
        <x:v>50.14009221948848</x:v>
      </x:c>
      <x:c r="E5615" s="77" t="n">
        <x:v>29.90784181833252</x:v>
      </x:c>
      <x:c r="F5615" s="77" t="n">
        <x:v>80.047934037821</x:v>
      </x:c>
      <x:c r="G5615" s="79" t="n">
        <x:v>0</x:v>
      </x:c>
      <x:c r="H5615" s="77" t="n">
        <x:v>50.14009221948848</x:v>
      </x:c>
      <x:c r="I5615" s="77" t="n">
        <x:v>30.012637537065253</x:v>
      </x:c>
      <x:c r="J5615" s="77" t="n">
        <x:v>80.15272975655373</x:v>
      </x:c>
      <x:c r="K5615" s="79" t="n">
        <x:v>0</x:v>
      </x:c>
    </x:row>
    <x:row r="5616">
      <x:c r="A5616" t="n">
        <x:v>5602</x:v>
      </x:c>
      <x:c r="B5616" s="77" t="n">
        <x:v>-0.2773116827772736</x:v>
      </x:c>
      <x:c r="C5616" s="77" t="n">
        <x:v>-0.6875061050402431</x:v>
      </x:c>
      <x:c r="D5616" s="77" t="n">
        <x:v>49.972268831722275</x:v>
      </x:c>
      <x:c r="E5616" s="77" t="n">
        <x:v>29.94499951159678</x:v>
      </x:c>
      <x:c r="F5616" s="77" t="n">
        <x:v>79.91726834331905</x:v>
      </x:c>
      <x:c r="G5616" s="79" t="n">
        <x:v>0</x:v>
      </x:c>
      <x:c r="H5616" s="77" t="n">
        <x:v>49.972268831722275</x:v>
      </x:c>
      <x:c r="I5616" s="77" t="n">
        <x:v>29.945192340617822</x:v>
      </x:c>
      <x:c r="J5616" s="77" t="n">
        <x:v>79.9174611723401</x:v>
      </x:c>
      <x:c r="K5616" s="79" t="n">
        <x:v>0</x:v>
      </x:c>
    </x:row>
    <x:row r="5617">
      <x:c r="A5617" t="n">
        <x:v>5603</x:v>
      </x:c>
      <x:c r="B5617" s="77" t="n">
        <x:v>1.6176233559049618</x:v>
      </x:c>
      <x:c r="C5617" s="77" t="n">
        <x:v>-0.8107811909364436</x:v>
      </x:c>
      <x:c r="D5617" s="77" t="n">
        <x:v>50.161762335590495</x:v>
      </x:c>
      <x:c r="E5617" s="77" t="n">
        <x:v>29.935137504725084</x:v>
      </x:c>
      <x:c r="F5617" s="77" t="n">
        <x:v>80.09689984031559</x:v>
      </x:c>
      <x:c r="G5617" s="79" t="n">
        <x:v>0</x:v>
      </x:c>
      <x:c r="H5617" s="77" t="n">
        <x:v>50.161762335590495</x:v>
      </x:c>
      <x:c r="I5617" s="77" t="n">
        <x:v>30.044265821160426</x:v>
      </x:c>
      <x:c r="J5617" s="77" t="n">
        <x:v>80.20602815675092</x:v>
      </x:c>
      <x:c r="K5617" s="79" t="n">
        <x:v>0</x:v>
      </x:c>
    </x:row>
    <x:row r="5618">
      <x:c r="A5618" t="n">
        <x:v>5604</x:v>
      </x:c>
      <x:c r="B5618" s="77" t="n">
        <x:v>0.034929461748676185</x:v>
      </x:c>
      <x:c r="C5618" s="77" t="n">
        <x:v>-0.32494585161780204</x:v>
      </x:c>
      <x:c r="D5618" s="77" t="n">
        <x:v>50.003492946174866</x:v>
      </x:c>
      <x:c r="E5618" s="77" t="n">
        <x:v>29.974004331870574</x:v>
      </x:c>
      <x:c r="F5618" s="77" t="n">
        <x:v>79.97749727804543</x:v>
      </x:c>
      <x:c r="G5618" s="79" t="n">
        <x:v>0</x:v>
      </x:c>
      <x:c r="H5618" s="77" t="n">
        <x:v>50.003492946174866</x:v>
      </x:c>
      <x:c r="I5618" s="77" t="n">
        <x:v>29.983391429518083</x:v>
      </x:c>
      <x:c r="J5618" s="77" t="n">
        <x:v>79.98688437569295</x:v>
      </x:c>
      <x:c r="K5618" s="79" t="n">
        <x:v>0</x:v>
      </x:c>
    </x:row>
    <x:row r="5619">
      <x:c r="A5619" t="n">
        <x:v>5605</x:v>
      </x:c>
      <x:c r="B5619" s="77" t="n">
        <x:v>1.0957290386791123</x:v>
      </x:c>
      <x:c r="C5619" s="77" t="n">
        <x:v>1.8736341345587968</x:v>
      </x:c>
      <x:c r="D5619" s="77" t="n">
        <x:v>50.109572903867914</x:v>
      </x:c>
      <x:c r="E5619" s="77" t="n">
        <x:v>30.149890730764703</x:v>
      </x:c>
      <x:c r="F5619" s="77" t="n">
        <x:v>80.25946363463262</x:v>
      </x:c>
      <x:c r="G5619" s="79" t="n">
        <x:v>0</x:v>
      </x:c>
      <x:c r="H5619" s="77" t="n">
        <x:v>50.109572903867914</x:v>
      </x:c>
      <x:c r="I5619" s="77" t="n">
        <x:v>30.168404218751842</x:v>
      </x:c>
      <x:c r="J5619" s="77" t="n">
        <x:v>80.27797712261976</x:v>
      </x:c>
      <x:c r="K5619" s="79" t="n">
        <x:v>0</x:v>
      </x:c>
    </x:row>
    <x:row r="5620">
      <x:c r="A5620" t="n">
        <x:v>5606</x:v>
      </x:c>
      <x:c r="B5620" s="77" t="n">
        <x:v>-0.14825835405811355</x:v>
      </x:c>
      <x:c r="C5620" s="77" t="n">
        <x:v>-1.20142397093319</x:v>
      </x:c>
      <x:c r="D5620" s="77" t="n">
        <x:v>49.98517416459419</x:v>
      </x:c>
      <x:c r="E5620" s="77" t="n">
        <x:v>29.903886082325347</x:v>
      </x:c>
      <x:c r="F5620" s="77" t="n">
        <x:v>79.88906024691954</x:v>
      </x:c>
      <x:c r="G5620" s="79" t="n">
        <x:v>0</x:v>
      </x:c>
      <x:c r="H5620" s="77" t="n">
        <x:v>49.98517416459419</x:v>
      </x:c>
      <x:c r="I5620" s="77" t="n">
        <x:v>29.923058465766704</x:v>
      </x:c>
      <x:c r="J5620" s="77" t="n">
        <x:v>79.9082326303609</x:v>
      </x:c>
      <x:c r="K5620" s="79" t="n">
        <x:v>0</x:v>
      </x:c>
    </x:row>
    <x:row r="5621">
      <x:c r="A5621" t="n">
        <x:v>5607</x:v>
      </x:c>
      <x:c r="B5621" s="77" t="n">
        <x:v>0.17831816611966084</x:v>
      </x:c>
      <x:c r="C5621" s="77" t="n">
        <x:v>-0.6572951794090108</x:v>
      </x:c>
      <x:c r="D5621" s="77" t="n">
        <x:v>50.01783181661197</x:v>
      </x:c>
      <x:c r="E5621" s="77" t="n">
        <x:v>29.94741638564728</x:v>
      </x:c>
      <x:c r="F5621" s="77" t="n">
        <x:v>79.96524820225925</x:v>
      </x:c>
      <x:c r="G5621" s="79" t="n">
        <x:v>0</x:v>
      </x:c>
      <x:c r="H5621" s="77" t="n">
        <x:v>50.01783181661197</x:v>
      </x:c>
      <x:c r="I5621" s="77" t="n">
        <x:v>29.972433605461294</x:v>
      </x:c>
      <x:c r="J5621" s="77" t="n">
        <x:v>79.99026542207326</x:v>
      </x:c>
      <x:c r="K5621" s="79" t="n">
        <x:v>0</x:v>
      </x:c>
    </x:row>
    <x:row r="5622">
      <x:c r="A5622" t="n">
        <x:v>5608</x:v>
      </x:c>
      <x:c r="B5622" s="77" t="n">
        <x:v>1.1017027874264653</x:v>
      </x:c>
      <x:c r="C5622" s="77" t="n">
        <x:v>-0.6687901794806107</x:v>
      </x:c>
      <x:c r="D5622" s="77" t="n">
        <x:v>50.11017027874264</x:v>
      </x:c>
      <x:c r="E5622" s="77" t="n">
        <x:v>29.94649678564155</x:v>
      </x:c>
      <x:c r="F5622" s="77" t="n">
        <x:v>80.05666706438419</x:v>
      </x:c>
      <x:c r="G5622" s="79" t="n">
        <x:v>0</x:v>
      </x:c>
      <x:c r="H5622" s="77" t="n">
        <x:v>50.11017027874264</x:v>
      </x:c>
      <x:c r="I5622" s="77" t="n">
        <x:v>30.023486418492098</x:v>
      </x:c>
      <x:c r="J5622" s="77" t="n">
        <x:v>80.13365669723474</x:v>
      </x:c>
      <x:c r="K5622" s="79" t="n">
        <x:v>0</x:v>
      </x:c>
    </x:row>
    <x:row r="5623">
      <x:c r="A5623" t="n">
        <x:v>5609</x:v>
      </x:c>
      <x:c r="B5623" s="77" t="n">
        <x:v>0.2282482753548967</x:v>
      </x:c>
      <x:c r="C5623" s="77" t="n">
        <x:v>-0.03488269131095986</x:v>
      </x:c>
      <x:c r="D5623" s="77" t="n">
        <x:v>50.02282482753549</x:v>
      </x:c>
      <x:c r="E5623" s="77" t="n">
        <x:v>29.99720938469512</x:v>
      </x:c>
      <x:c r="F5623" s="77" t="n">
        <x:v>80.02003421223061</x:v>
      </x:c>
      <x:c r="G5623" s="79" t="n">
        <x:v>0</x:v>
      </x:c>
      <x:c r="H5623" s="77" t="n">
        <x:v>50.02282482753549</x:v>
      </x:c>
      <x:c r="I5623" s="77" t="n">
        <x:v>30.010789005472738</x:v>
      </x:c>
      <x:c r="J5623" s="77" t="n">
        <x:v>80.03361383300822</x:v>
      </x:c>
      <x:c r="K5623" s="79" t="n">
        <x:v>0</x:v>
      </x:c>
    </x:row>
    <x:row r="5624">
      <x:c r="A5624" t="n">
        <x:v>5610</x:v>
      </x:c>
      <x:c r="B5624" s="77" t="n">
        <x:v>-0.5287117903065534</x:v>
      </x:c>
      <x:c r="C5624" s="77" t="n">
        <x:v>1.051419965181903</x:v>
      </x:c>
      <x:c r="D5624" s="77" t="n">
        <x:v>49.94712882096935</x:v>
      </x:c>
      <x:c r="E5624" s="77" t="n">
        <x:v>30.084113597214554</x:v>
      </x:c>
      <x:c r="F5624" s="77" t="n">
        <x:v>80.0312424181839</x:v>
      </x:c>
      <x:c r="G5624" s="79" t="n">
        <x:v>0</x:v>
      </x:c>
      <x:c r="H5624" s="77" t="n">
        <x:v>49.94712882096935</x:v>
      </x:c>
      <x:c r="I5624" s="77" t="n">
        <x:v>30.030461263180335</x:v>
      </x:c>
      <x:c r="J5624" s="77" t="n">
        <x:v>79.97759008414968</x:v>
      </x:c>
      <x:c r="K5624" s="79" t="n">
        <x:v>0</x:v>
      </x:c>
    </x:row>
    <x:row r="5625">
      <x:c r="A5625" t="n">
        <x:v>5611</x:v>
      </x:c>
      <x:c r="B5625" s="77" t="n">
        <x:v>-0.8181650965215753</x:v>
      </x:c>
      <x:c r="C5625" s="77" t="n">
        <x:v>-0.6081902168055422</x:v>
      </x:c>
      <x:c r="D5625" s="77" t="n">
        <x:v>49.91818349034784</x:v>
      </x:c>
      <x:c r="E5625" s="77" t="n">
        <x:v>29.951344782655557</x:v>
      </x:c>
      <x:c r="F5625" s="77" t="n">
        <x:v>79.8695282730034</x:v>
      </x:c>
      <x:c r="G5625" s="79" t="n">
        <x:v>0</x:v>
      </x:c>
      <x:c r="H5625" s="77" t="n">
        <x:v>49.91818349034784</x:v>
      </x:c>
      <x:c r="I5625" s="77" t="n">
        <x:v>29.91943597936074</x:v>
      </x:c>
      <x:c r="J5625" s="77" t="n">
        <x:v>79.83761946970859</x:v>
      </x:c>
      <x:c r="K5625" s="79" t="n">
        <x:v>0</x:v>
      </x:c>
    </x:row>
    <x:row r="5626">
      <x:c r="A5626" t="n">
        <x:v>5612</x:v>
      </x:c>
      <x:c r="B5626" s="77" t="n">
        <x:v>0.21395265714159376</x:v>
      </x:c>
      <x:c r="C5626" s="77" t="n">
        <x:v>-1.1807007399974687</x:v>
      </x:c>
      <x:c r="D5626" s="77" t="n">
        <x:v>50.02139526571416</x:v>
      </x:c>
      <x:c r="E5626" s="77" t="n">
        <x:v>29.905543940800204</x:v>
      </x:c>
      <x:c r="F5626" s="77" t="n">
        <x:v>79.92693920651436</x:v>
      </x:c>
      <x:c r="G5626" s="79" t="n">
        <x:v>0</x:v>
      </x:c>
      <x:c r="H5626" s="77" t="n">
        <x:v>50.02139526571416</x:v>
      </x:c>
      <x:c r="I5626" s="77" t="n">
        <x:v>29.944526230158175</x:v>
      </x:c>
      <x:c r="J5626" s="77" t="n">
        <x:v>79.96592149587234</x:v>
      </x:c>
      <x:c r="K5626" s="79" t="n">
        <x:v>0</x:v>
      </x:c>
    </x:row>
    <x:row r="5627">
      <x:c r="A5627" t="n">
        <x:v>5613</x:v>
      </x:c>
      <x:c r="B5627" s="77" t="n">
        <x:v>0.21046641157313184</x:v>
      </x:c>
      <x:c r="C5627" s="77" t="n">
        <x:v>0.8038791321994995</x:v>
      </x:c>
      <x:c r="D5627" s="77" t="n">
        <x:v>50.02104664115731</x:v>
      </x:c>
      <x:c r="E5627" s="77" t="n">
        <x:v>30.06431033057596</x:v>
      </x:c>
      <x:c r="F5627" s="77" t="n">
        <x:v>80.08535697173328</x:v>
      </x:c>
      <x:c r="G5627" s="79" t="n">
        <x:v>0</x:v>
      </x:c>
      <x:c r="H5627" s="77" t="n">
        <x:v>50.02104664115731</x:v>
      </x:c>
      <x:c r="I5627" s="77" t="n">
        <x:v>30.05771288135051</x:v>
      </x:c>
      <x:c r="J5627" s="77" t="n">
        <x:v>80.07875952250782</x:v>
      </x:c>
      <x:c r="K5627" s="79" t="n">
        <x:v>0</x:v>
      </x:c>
    </x:row>
    <x:row r="5628">
      <x:c r="A5628" t="n">
        <x:v>5614</x:v>
      </x:c>
      <x:c r="B5628" s="77" t="n">
        <x:v>0.06325953987826818</x:v>
      </x:c>
      <x:c r="C5628" s="77" t="n">
        <x:v>-1.5951101076176948</x:v>
      </x:c>
      <x:c r="D5628" s="77" t="n">
        <x:v>50.006325953987826</x:v>
      </x:c>
      <x:c r="E5628" s="77" t="n">
        <x:v>29.872391191390584</x:v>
      </x:c>
      <x:c r="F5628" s="77" t="n">
        <x:v>79.8787171453784</x:v>
      </x:c>
      <x:c r="G5628" s="79" t="n">
        <x:v>0</x:v>
      </x:c>
      <x:c r="H5628" s="77" t="n">
        <x:v>50.006325953987826</x:v>
      </x:c>
      <x:c r="I5628" s="77" t="n">
        <x:v>29.912411616879606</x:v>
      </x:c>
      <x:c r="J5628" s="77" t="n">
        <x:v>79.91873757086744</x:v>
      </x:c>
      <x:c r="K5628" s="79" t="n">
        <x:v>0</x:v>
      </x:c>
    </x:row>
    <x:row r="5629">
      <x:c r="A5629" t="n">
        <x:v>5615</x:v>
      </x:c>
      <x:c r="B5629" s="77" t="n">
        <x:v>0.7643721076762252</x:v>
      </x:c>
      <x:c r="C5629" s="77" t="n">
        <x:v>-0.4944007803758626</x:v>
      </x:c>
      <x:c r="D5629" s="77" t="n">
        <x:v>50.07643721076762</x:v>
      </x:c>
      <x:c r="E5629" s="77" t="n">
        <x:v>29.96044793756993</x:v>
      </x:c>
      <x:c r="F5629" s="77" t="n">
        <x:v>80.03688514833755</x:v>
      </x:c>
      <x:c r="G5629" s="79" t="n">
        <x:v>0</x:v>
      </x:c>
      <x:c r="H5629" s="77" t="n">
        <x:v>50.07643721076762</x:v>
      </x:c>
      <x:c r="I5629" s="77" t="n">
        <x:v>30.014559015725307</x:v>
      </x:c>
      <x:c r="J5629" s="77" t="n">
        <x:v>80.09099622649293</x:v>
      </x:c>
      <x:c r="K5629" s="79" t="n">
        <x:v>0</x:v>
      </x:c>
    </x:row>
    <x:row r="5630">
      <x:c r="A5630" t="n">
        <x:v>5616</x:v>
      </x:c>
      <x:c r="B5630" s="77" t="n">
        <x:v>1.087509935802793</x:v>
      </x:c>
      <x:c r="C5630" s="77" t="n">
        <x:v>1.369278330497145</x:v>
      </x:c>
      <x:c r="D5630" s="77" t="n">
        <x:v>50.10875099358028</x:v>
      </x:c>
      <x:c r="E5630" s="77" t="n">
        <x:v>30.10954226643977</x:v>
      </x:c>
      <x:c r="F5630" s="77" t="n">
        <x:v>80.21829326002005</x:v>
      </x:c>
      <x:c r="G5630" s="79" t="n">
        <x:v>0</x:v>
      </x:c>
      <x:c r="H5630" s="77" t="n">
        <x:v>50.10875099358028</x:v>
      </x:c>
      <x:c r="I5630" s="77" t="n">
        <x:v>30.139129381972957</x:v>
      </x:c>
      <x:c r="J5630" s="77" t="n">
        <x:v>80.24788037555324</x:v>
      </x:c>
      <x:c r="K5630" s="79" t="n">
        <x:v>0</x:v>
      </x:c>
    </x:row>
    <x:row r="5631">
      <x:c r="A5631" t="n">
        <x:v>5617</x:v>
      </x:c>
      <x:c r="B5631" s="77" t="n">
        <x:v>0.09339219775747797</x:v>
      </x:c>
      <x:c r="C5631" s="77" t="n">
        <x:v>0.6840576166273135</x:v>
      </x:c>
      <x:c r="D5631" s="77" t="n">
        <x:v>50.00933921977575</x:v>
      </x:c>
      <x:c r="E5631" s="77" t="n">
        <x:v>30.054724609330187</x:v>
      </x:c>
      <x:c r="F5631" s="77" t="n">
        <x:v>80.06406382910593</x:v>
      </x:c>
      <x:c r="G5631" s="79" t="n">
        <x:v>0</x:v>
      </x:c>
      <x:c r="H5631" s="77" t="n">
        <x:v>50.00933921977575</x:v>
      </x:c>
      <x:c r="I5631" s="77" t="n">
        <x:v>30.04431115115557</x:v>
      </x:c>
      <x:c r="J5631" s="77" t="n">
        <x:v>80.05365037093131</x:v>
      </x:c>
      <x:c r="K5631" s="79" t="n">
        <x:v>0</x:v>
      </x:c>
    </x:row>
    <x:row r="5632">
      <x:c r="A5632" t="n">
        <x:v>5618</x:v>
      </x:c>
      <x:c r="B5632" s="77" t="n">
        <x:v>-1.2451318218418672</x:v>
      </x:c>
      <x:c r="C5632" s="77" t="n">
        <x:v>0.09250958274611787</x:v>
      </x:c>
      <x:c r="D5632" s="77" t="n">
        <x:v>49.87548681781581</x:v>
      </x:c>
      <x:c r="E5632" s="77" t="n">
        <x:v>30.00740076661969</x:v>
      </x:c>
      <x:c r="F5632" s="77" t="n">
        <x:v>79.88288758443551</x:v>
      </x:c>
      <x:c r="G5632" s="79" t="n">
        <x:v>0</x:v>
      </x:c>
      <x:c r="H5632" s="77" t="n">
        <x:v>49.87548681781581</x:v>
      </x:c>
      <x:c r="I5632" s="77" t="n">
        <x:v>29.93555782248994</x:v>
      </x:c>
      <x:c r="J5632" s="77" t="n">
        <x:v>79.81104464030575</x:v>
      </x:c>
      <x:c r="K5632" s="79" t="n">
        <x:v>0</x:v>
      </x:c>
    </x:row>
    <x:row r="5633">
      <x:c r="A5633" t="n">
        <x:v>5619</x:v>
      </x:c>
      <x:c r="B5633" s="77" t="n">
        <x:v>-0.7481862253686106</x:v>
      </x:c>
      <x:c r="C5633" s="77" t="n">
        <x:v>-0.9032524686247714</x:v>
      </x:c>
      <x:c r="D5633" s="77" t="n">
        <x:v>49.92518137746314</x:v>
      </x:c>
      <x:c r="E5633" s="77" t="n">
        <x:v>29.92773980251002</x:v>
      </x:c>
      <x:c r="F5633" s="77" t="n">
        <x:v>79.85292117997315</x:v>
      </x:c>
      <x:c r="G5633" s="79" t="n">
        <x:v>0</x:v>
      </x:c>
      <x:c r="H5633" s="77" t="n">
        <x:v>49.92518137746314</x:v>
      </x:c>
      <x:c r="I5633" s="77" t="n">
        <x:v>29.90649746851865</x:v>
      </x:c>
      <x:c r="J5633" s="77" t="n">
        <x:v>79.8316788459818</x:v>
      </x:c>
      <x:c r="K5633" s="79" t="n">
        <x:v>0</x:v>
      </x:c>
    </x:row>
    <x:row r="5634">
      <x:c r="A5634" t="n">
        <x:v>5620</x:v>
      </x:c>
      <x:c r="B5634" s="77" t="n">
        <x:v>-0.3242754741671859</x:v>
      </x:c>
      <x:c r="C5634" s="77" t="n">
        <x:v>1.374680112111561</x:v>
      </x:c>
      <x:c r="D5634" s="77" t="n">
        <x:v>49.96757245258328</x:v>
      </x:c>
      <x:c r="E5634" s="77" t="n">
        <x:v>30.109974408968924</x:v>
      </x:c>
      <x:c r="F5634" s="77" t="n">
        <x:v>80.07754686155221</x:v>
      </x:c>
      <x:c r="G5634" s="79" t="n">
        <x:v>0</x:v>
      </x:c>
      <x:c r="H5634" s="77" t="n">
        <x:v>49.96757245258328</x:v>
      </x:c>
      <x:c r="I5634" s="77" t="n">
        <x:v>30.060378010508927</x:v>
      </x:c>
      <x:c r="J5634" s="77" t="n">
        <x:v>80.02795046309221</x:v>
      </x:c>
      <x:c r="K5634" s="79" t="n">
        <x:v>0</x:v>
      </x:c>
    </x:row>
    <x:row r="5635">
      <x:c r="A5635" t="n">
        <x:v>5621</x:v>
      </x:c>
      <x:c r="B5635" s="77" t="n">
        <x:v>-0.45380001651863466</x:v>
      </x:c>
      <x:c r="C5635" s="77" t="n">
        <x:v>-0.7318630217236157</x:v>
      </x:c>
      <x:c r="D5635" s="77" t="n">
        <x:v>49.954619998348136</x:v>
      </x:c>
      <x:c r="E5635" s="77" t="n">
        <x:v>29.94145095826211</x:v>
      </x:c>
      <x:c r="F5635" s="77" t="n">
        <x:v>79.89607095661025</x:v>
      </x:c>
      <x:c r="G5635" s="79" t="n">
        <x:v>0</x:v>
      </x:c>
      <x:c r="H5635" s="77" t="n">
        <x:v>49.954619998348136</x:v>
      </x:c>
      <x:c r="I5635" s="77" t="n">
        <x:v>29.932774819961868</x:v>
      </x:c>
      <x:c r="J5635" s="77" t="n">
        <x:v>79.88739481831</x:v>
      </x:c>
      <x:c r="K5635" s="79" t="n">
        <x:v>0</x:v>
      </x:c>
    </x:row>
    <x:row r="5636">
      <x:c r="A5636" t="n">
        <x:v>5622</x:v>
      </x:c>
      <x:c r="B5636" s="77" t="n">
        <x:v>0.07963246865262985</x:v>
      </x:c>
      <x:c r="C5636" s="77" t="n">
        <x:v>-0.685784226515561</x:v>
      </x:c>
      <x:c r="D5636" s="77" t="n">
        <x:v>50.007963246865266</x:v>
      </x:c>
      <x:c r="E5636" s="77" t="n">
        <x:v>29.945137261878756</x:v>
      </x:c>
      <x:c r="F5636" s="77" t="n">
        <x:v>79.95310050874403</x:v>
      </x:c>
      <x:c r="G5636" s="79" t="n">
        <x:v>0</x:v>
      </x:c>
      <x:c r="H5636" s="77" t="n">
        <x:v>50.007963246865266</x:v>
      </x:c>
      <x:c r="I5636" s="77" t="n">
        <x:v>29.965279586475873</x:v>
      </x:c>
      <x:c r="J5636" s="77" t="n">
        <x:v>79.97324283334115</x:v>
      </x:c>
      <x:c r="K5636" s="79" t="n">
        <x:v>0</x:v>
      </x:c>
    </x:row>
    <x:row r="5637">
      <x:c r="A5637" t="n">
        <x:v>5623</x:v>
      </x:c>
      <x:c r="B5637" s="77" t="n">
        <x:v>1.5165649504909413</x:v>
      </x:c>
      <x:c r="C5637" s="77" t="n">
        <x:v>-0.9233531711981336</x:v>
      </x:c>
      <x:c r="D5637" s="77" t="n">
        <x:v>50.151656495049096</x:v>
      </x:c>
      <x:c r="E5637" s="77" t="n">
        <x:v>29.92613174630415</x:v>
      </x:c>
      <x:c r="F5637" s="77" t="n">
        <x:v>80.07778824135325</x:v>
      </x:c>
      <x:c r="G5637" s="79" t="n">
        <x:v>0</x:v>
      </x:c>
      <x:c r="H5637" s="77" t="n">
        <x:v>50.151656495049096</x:v>
      </x:c>
      <x:c r="I5637" s="77" t="n">
        <x:v>30.032175152536457</x:v>
      </x:c>
      <x:c r="J5637" s="77" t="n">
        <x:v>80.18383164758555</x:v>
      </x:c>
      <x:c r="K5637" s="79" t="n">
        <x:v>0</x:v>
      </x:c>
    </x:row>
    <x:row r="5638">
      <x:c r="A5638" t="n">
        <x:v>5624</x:v>
      </x:c>
      <x:c r="B5638" s="77" t="n">
        <x:v>-0.3713177837692404</x:v>
      </x:c>
      <x:c r="C5638" s="77" t="n">
        <x:v>1.0939502329835853</x:v>
      </x:c>
      <x:c r="D5638" s="77" t="n">
        <x:v>49.962868221623076</x:v>
      </x:c>
      <x:c r="E5638" s="77" t="n">
        <x:v>30.087516018638688</x:v>
      </x:c>
      <x:c r="F5638" s="77" t="n">
        <x:v>80.05038424026176</x:v>
      </x:c>
      <x:c r="G5638" s="79" t="n">
        <x:v>0</x:v>
      </x:c>
      <x:c r="H5638" s="77" t="n">
        <x:v>49.962868221623076</x:v>
      </x:c>
      <x:c r="I5638" s="77" t="n">
        <x:v>30.041705142454845</x:v>
      </x:c>
      <x:c r="J5638" s="77" t="n">
        <x:v>80.00457336407791</x:v>
      </x:c>
      <x:c r="K5638" s="79" t="n">
        <x:v>0</x:v>
      </x:c>
    </x:row>
    <x:row r="5639">
      <x:c r="A5639" t="n">
        <x:v>5625</x:v>
      </x:c>
      <x:c r="B5639" s="77" t="n">
        <x:v>0.8064796236520251</x:v>
      </x:c>
      <x:c r="C5639" s="77" t="n">
        <x:v>0.575994903470793</x:v>
      </x:c>
      <x:c r="D5639" s="77" t="n">
        <x:v>50.080647962365205</x:v>
      </x:c>
      <x:c r="E5639" s="77" t="n">
        <x:v>30.046079592277664</x:v>
      </x:c>
      <x:c r="F5639" s="77" t="n">
        <x:v>80.12672755464287</x:v>
      </x:c>
      <x:c r="G5639" s="79" t="n">
        <x:v>0</x:v>
      </x:c>
      <x:c r="H5639" s="77" t="n">
        <x:v>50.080647962365205</x:v>
      </x:c>
      <x:c r="I5639" s="77" t="n">
        <x:v>30.07807026995125</x:v>
      </x:c>
      <x:c r="J5639" s="77" t="n">
        <x:v>80.15871823231646</x:v>
      </x:c>
      <x:c r="K5639" s="79" t="n">
        <x:v>0</x:v>
      </x:c>
    </x:row>
    <x:row r="5640">
      <x:c r="A5640" t="n">
        <x:v>5626</x:v>
      </x:c>
      <x:c r="B5640" s="77" t="n">
        <x:v>-0.4324819458269338</x:v>
      </x:c>
      <x:c r="C5640" s="77" t="n">
        <x:v>0.11703750633614264</x:v>
      </x:c>
      <x:c r="D5640" s="77" t="n">
        <x:v>49.956751805417305</x:v>
      </x:c>
      <x:c r="E5640" s="77" t="n">
        <x:v>30.00936300050689</x:v>
      </x:c>
      <x:c r="F5640" s="77" t="n">
        <x:v>79.96611480592419</x:v>
      </x:c>
      <x:c r="G5640" s="79" t="n">
        <x:v>0</x:v>
      </x:c>
      <x:c r="H5640" s="77" t="n">
        <x:v>49.956751805417305</x:v>
      </x:c>
      <x:c r="I5640" s="77" t="n">
        <x:v>29.98246753083333</x:v>
      </x:c>
      <x:c r="J5640" s="77" t="n">
        <x:v>79.93921933625063</x:v>
      </x:c>
      <x:c r="K5640" s="79" t="n">
        <x:v>0</x:v>
      </x:c>
    </x:row>
    <x:row r="5641">
      <x:c r="A5641" t="n">
        <x:v>5627</x:v>
      </x:c>
      <x:c r="B5641" s="77" t="n">
        <x:v>1.5239644391235556</x:v>
      </x:c>
      <x:c r="C5641" s="77" t="n">
        <x:v>-0.07563162523205778</x:v>
      </x:c>
      <x:c r="D5641" s="77" t="n">
        <x:v>50.15239644391236</x:v>
      </x:c>
      <x:c r="E5641" s="77" t="n">
        <x:v>29.993949469981434</x:v>
      </x:c>
      <x:c r="F5641" s="77" t="n">
        <x:v>80.1463459138938</x:v>
      </x:c>
      <x:c r="G5641" s="79" t="n">
        <x:v>0</x:v>
      </x:c>
      <x:c r="H5641" s="77" t="n">
        <x:v>50.15239644391236</x:v>
      </x:c>
      <x:c r="I5641" s="77" t="n">
        <x:v>30.081021065882688</x:v>
      </x:c>
      <x:c r="J5641" s="77" t="n">
        <x:v>80.23341750979505</x:v>
      </x:c>
      <x:c r="K5641" s="79" t="n">
        <x:v>0</x:v>
      </x:c>
    </x:row>
    <x:row r="5642">
      <x:c r="A5642" t="n">
        <x:v>5628</x:v>
      </x:c>
      <x:c r="B5642" s="77" t="n">
        <x:v>-0.44964782221213323</x:v>
      </x:c>
      <x:c r="C5642" s="77" t="n">
        <x:v>-0.992924936407557</x:v>
      </x:c>
      <x:c r="D5642" s="77" t="n">
        <x:v>49.955035217778786</x:v>
      </x:c>
      <x:c r="E5642" s="77" t="n">
        <x:v>29.920566005087395</x:v>
      </x:c>
      <x:c r="F5642" s="77" t="n">
        <x:v>79.87560122286618</x:v>
      </x:c>
      <x:c r="G5642" s="79" t="n">
        <x:v>0</x:v>
      </x:c>
      <x:c r="H5642" s="77" t="n">
        <x:v>49.955035217778786</x:v>
      </x:c>
      <x:c r="I5642" s="77" t="n">
        <x:v>29.91809250300996</x:v>
      </x:c>
      <x:c r="J5642" s="77" t="n">
        <x:v>79.87312772078874</x:v>
      </x:c>
      <x:c r="K5642" s="79" t="n">
        <x:v>0</x:v>
      </x:c>
    </x:row>
    <x:row r="5643">
      <x:c r="A5643" t="n">
        <x:v>5629</x:v>
      </x:c>
      <x:c r="B5643" s="77" t="n">
        <x:v>0.13997095141146534</x:v>
      </x:c>
      <x:c r="C5643" s="77" t="n">
        <x:v>0.43160212854624946</x:v>
      </x:c>
      <x:c r="D5643" s="77" t="n">
        <x:v>50.01399709514115</x:v>
      </x:c>
      <x:c r="E5643" s="77" t="n">
        <x:v>30.0345281702837</x:v>
      </x:c>
      <x:c r="F5643" s="77" t="n">
        <x:v>80.04852526542484</x:v>
      </x:c>
      <x:c r="G5643" s="79" t="n">
        <x:v>0</x:v>
      </x:c>
      <x:c r="H5643" s="77" t="n">
        <x:v>50.01399709514115</x:v>
      </x:c>
      <x:c r="I5643" s="77" t="n">
        <x:v>30.032496418964</x:v>
      </x:c>
      <x:c r="J5643" s="77" t="n">
        <x:v>80.04649351410515</x:v>
      </x:c>
      <x:c r="K5643" s="79" t="n">
        <x:v>0</x:v>
      </x:c>
    </x:row>
    <x:row r="5644">
      <x:c r="A5644" t="n">
        <x:v>5630</x:v>
      </x:c>
      <x:c r="B5644" s="77" t="n">
        <x:v>-0.012690050014450617</x:v>
      </x:c>
      <x:c r="C5644" s="77" t="n">
        <x:v>-1.1374458455240077</x:v>
      </x:c>
      <x:c r="D5644" s="77" t="n">
        <x:v>49.99873099499855</x:v>
      </x:c>
      <x:c r="E5644" s="77" t="n">
        <x:v>29.90900433235808</x:v>
      </x:c>
      <x:c r="F5644" s="77" t="n">
        <x:v>79.90773532735663</x:v>
      </x:c>
      <x:c r="G5644" s="79" t="n">
        <x:v>0</x:v>
      </x:c>
      <x:c r="H5644" s="77" t="n">
        <x:v>49.99873099499855</x:v>
      </x:c>
      <x:c r="I5644" s="77" t="n">
        <x:v>29.934305452421967</x:v>
      </x:c>
      <x:c r="J5644" s="77" t="n">
        <x:v>79.93303644742052</x:v>
      </x:c>
      <x:c r="K5644" s="79" t="n">
        <x:v>0</x:v>
      </x:c>
    </x:row>
    <x:row r="5645">
      <x:c r="A5645" t="n">
        <x:v>5631</x:v>
      </x:c>
      <x:c r="B5645" s="77" t="n">
        <x:v>-0.7117202661877864</x:v>
      </x:c>
      <x:c r="C5645" s="77" t="n">
        <x:v>-0.6161732923030977</x:v>
      </x:c>
      <x:c r="D5645" s="77" t="n">
        <x:v>49.928827973381225</x:v>
      </x:c>
      <x:c r="E5645" s="77" t="n">
        <x:v>29.950706136615754</x:v>
      </x:c>
      <x:c r="F5645" s="77" t="n">
        <x:v>79.87953410999698</x:v>
      </x:c>
      <x:c r="G5645" s="79" t="n">
        <x:v>0</x:v>
      </x:c>
      <x:c r="H5645" s="77" t="n">
        <x:v>49.928827973381225</x:v>
      </x:c>
      <x:c r="I5645" s="77" t="n">
        <x:v>29.924940805360986</x:v>
      </x:c>
      <x:c r="J5645" s="77" t="n">
        <x:v>79.85376877874221</x:v>
      </x:c>
      <x:c r="K5645" s="79" t="n">
        <x:v>0</x:v>
      </x:c>
    </x:row>
    <x:row r="5646">
      <x:c r="A5646" t="n">
        <x:v>5632</x:v>
      </x:c>
      <x:c r="B5646" s="77" t="n">
        <x:v>-0.6616237756479808</x:v>
      </x:c>
      <x:c r="C5646" s="77" t="n">
        <x:v>-1.2127143038403436</x:v>
      </x:c>
      <x:c r="D5646" s="77" t="n">
        <x:v>49.9338376224352</x:v>
      </x:c>
      <x:c r="E5646" s="77" t="n">
        <x:v>29.902982855692773</x:v>
      </x:c>
      <x:c r="F5646" s="77" t="n">
        <x:v>79.83682047812798</x:v>
      </x:c>
      <x:c r="G5646" s="79" t="n">
        <x:v>0</x:v>
      </x:c>
      <x:c r="H5646" s="77" t="n">
        <x:v>49.9338376224352</x:v>
      </x:c>
      <x:c r="I5646" s="77" t="n">
        <x:v>29.893664969322547</x:v>
      </x:c>
      <x:c r="J5646" s="77" t="n">
        <x:v>79.82750259175775</x:v>
      </x:c>
      <x:c r="K5646" s="79" t="n">
        <x:v>0</x:v>
      </x:c>
    </x:row>
    <x:row r="5647">
      <x:c r="A5647" t="n">
        <x:v>5633</x:v>
      </x:c>
      <x:c r="B5647" s="77" t="n">
        <x:v>0.6870609020649616</x:v>
      </x:c>
      <x:c r="C5647" s="77" t="n">
        <x:v>-2.0466986228363084</x:v>
      </x:c>
      <x:c r="D5647" s="77" t="n">
        <x:v>50.0687060902065</x:v>
      </x:c>
      <x:c r="E5647" s="77" t="n">
        <x:v>29.836264110173094</x:v>
      </x:c>
      <x:c r="F5647" s="77" t="n">
        <x:v>79.9049702003796</x:v>
      </x:c>
      <x:c r="G5647" s="79" t="n">
        <x:v>0</x:v>
      </x:c>
      <x:c r="H5647" s="77" t="n">
        <x:v>50.0687060902065</x:v>
      </x:c>
      <x:c r="I5647" s="77" t="n">
        <x:v>29.921544596677375</x:v>
      </x:c>
      <x:c r="J5647" s="77" t="n">
        <x:v>79.99025068688387</x:v>
      </x:c>
      <x:c r="K5647" s="79" t="n">
        <x:v>0</x:v>
      </x:c>
    </x:row>
    <x:row r="5648">
      <x:c r="A5648" t="n">
        <x:v>5634</x:v>
      </x:c>
      <x:c r="B5648" s="77" t="n">
        <x:v>-0.9515807627483539</x:v>
      </x:c>
      <x:c r="C5648" s="77" t="n">
        <x:v>1.0322708537120855</x:v>
      </x:c>
      <x:c r="D5648" s="77" t="n">
        <x:v>49.904841923725165</x:v>
      </x:c>
      <x:c r="E5648" s="77" t="n">
        <x:v>30.082581668296967</x:v>
      </x:c>
      <x:c r="F5648" s="77" t="n">
        <x:v>79.98742359202214</x:v>
      </x:c>
      <x:c r="G5648" s="79" t="n">
        <x:v>0</x:v>
      </x:c>
      <x:c r="H5648" s="77" t="n">
        <x:v>49.904841923725165</x:v>
      </x:c>
      <x:c r="I5648" s="77" t="n">
        <x:v>30.005686584651336</x:v>
      </x:c>
      <x:c r="J5648" s="77" t="n">
        <x:v>79.9105285083765</x:v>
      </x:c>
      <x:c r="K5648" s="79" t="n">
        <x:v>0</x:v>
      </x:c>
    </x:row>
    <x:row r="5649">
      <x:c r="A5649" t="n">
        <x:v>5635</x:v>
      </x:c>
      <x:c r="B5649" s="77" t="n">
        <x:v>0.12864961533790129</x:v>
      </x:c>
      <x:c r="C5649" s="77" t="n">
        <x:v>0.02464547417912585</x:v>
      </x:c>
      <x:c r="D5649" s="77" t="n">
        <x:v>50.01286496153379</x:v>
      </x:c>
      <x:c r="E5649" s="77" t="n">
        <x:v>30.00197163793433</x:v>
      </x:c>
      <x:c r="F5649" s="77" t="n">
        <x:v>80.01483659946813</x:v>
      </x:c>
      <x:c r="G5649" s="79" t="n">
        <x:v>0</x:v>
      </x:c>
      <x:c r="H5649" s="77" t="n">
        <x:v>50.01286496153379</x:v>
      </x:c>
      <x:c r="I5649" s="77" t="n">
        <x:v>30.008612409578426</x:v>
      </x:c>
      <x:c r="J5649" s="77" t="n">
        <x:v>80.02147737111221</x:v>
      </x:c>
      <x:c r="K5649" s="79" t="n">
        <x:v>0</x:v>
      </x:c>
    </x:row>
    <x:row r="5650">
      <x:c r="A5650" t="n">
        <x:v>5636</x:v>
      </x:c>
      <x:c r="B5650" s="77" t="n">
        <x:v>-0.13423221028703108</x:v>
      </x:c>
      <x:c r="C5650" s="77" t="n">
        <x:v>-0.5101087849321921</x:v>
      </x:c>
      <x:c r="D5650" s="77" t="n">
        <x:v>49.9865767789713</x:v>
      </x:c>
      <x:c r="E5650" s="77" t="n">
        <x:v>29.959191297205425</x:v>
      </x:c>
      <x:c r="F5650" s="77" t="n">
        <x:v>79.94576807617672</x:v>
      </x:c>
      <x:c r="G5650" s="79" t="n">
        <x:v>0</x:v>
      </x:c>
      <x:c r="H5650" s="77" t="n">
        <x:v>49.9865767789713</x:v>
      </x:c>
      <x:c r="I5650" s="77" t="n">
        <x:v>29.963339753197012</x:v>
      </x:c>
      <x:c r="J5650" s="77" t="n">
        <x:v>79.94991653216832</x:v>
      </x:c>
      <x:c r="K5650" s="79" t="n">
        <x:v>0</x:v>
      </x:c>
    </x:row>
    <x:row r="5651">
      <x:c r="A5651" t="n">
        <x:v>5637</x:v>
      </x:c>
      <x:c r="B5651" s="77" t="n">
        <x:v>1.1911799282329394</x:v>
      </x:c>
      <x:c r="C5651" s="77" t="n">
        <x:v>2.4150515353426663</x:v>
      </x:c>
      <x:c r="D5651" s="77" t="n">
        <x:v>50.11911799282329</x:v>
      </x:c>
      <x:c r="E5651" s="77" t="n">
        <x:v>30.193204122827414</x:v>
      </x:c>
      <x:c r="F5651" s="77" t="n">
        <x:v>80.3123221156507</x:v>
      </x:c>
      <x:c r="G5651" s="79" t="n">
        <x:v>0</x:v>
      </x:c>
      <x:c r="H5651" s="77" t="n">
        <x:v>50.11911799282329</x:v>
      </x:c>
      <x:c r="I5651" s="77" t="n">
        <x:v>30.204681417508183</x:v>
      </x:c>
      <x:c r="J5651" s="77" t="n">
        <x:v>80.32379941033147</x:v>
      </x:c>
      <x:c r="K5651" s="79" t="n">
        <x:v>0</x:v>
      </x:c>
    </x:row>
    <x:row r="5652">
      <x:c r="A5652" t="n">
        <x:v>5638</x:v>
      </x:c>
      <x:c r="B5652" s="77" t="n">
        <x:v>-0.837604911043461</x:v>
      </x:c>
      <x:c r="C5652" s="77" t="n">
        <x:v>-1.4831905874675082</x:v>
      </x:c>
      <x:c r="D5652" s="77" t="n">
        <x:v>49.91623950889566</x:v>
      </x:c>
      <x:c r="E5652" s="77" t="n">
        <x:v>29.8813447530026</x:v>
      </x:c>
      <x:c r="F5652" s="77" t="n">
        <x:v>79.79758426189827</x:v>
      </x:c>
      <x:c r="G5652" s="79" t="n">
        <x:v>0</x:v>
      </x:c>
      <x:c r="H5652" s="77" t="n">
        <x:v>49.91623950889566</x:v>
      </x:c>
      <x:c r="I5652" s="77" t="n">
        <x:v>29.868357329571264</x:v>
      </x:c>
      <x:c r="J5652" s="77" t="n">
        <x:v>79.78459683846692</x:v>
      </x:c>
      <x:c r="K5652" s="79" t="n">
        <x:v>0</x:v>
      </x:c>
    </x:row>
    <x:row r="5653">
      <x:c r="A5653" t="n">
        <x:v>5639</x:v>
      </x:c>
      <x:c r="B5653" s="77" t="n">
        <x:v>-1.671803392575982</x:v>
      </x:c>
      <x:c r="C5653" s="77" t="n">
        <x:v>0.5807153495275362</x:v>
      </x:c>
      <x:c r="D5653" s="77" t="n">
        <x:v>49.8328196607424</x:v>
      </x:c>
      <x:c r="E5653" s="77" t="n">
        <x:v>30.046457227962204</x:v>
      </x:c>
      <x:c r="F5653" s="77" t="n">
        <x:v>79.87927688870461</x:v>
      </x:c>
      <x:c r="G5653" s="79" t="n">
        <x:v>0</x:v>
      </x:c>
      <x:c r="H5653" s="77" t="n">
        <x:v>49.8328196607424</x:v>
      </x:c>
      <x:c r="I5653" s="77" t="n">
        <x:v>29.9395561068638</x:v>
      </x:c>
      <x:c r="J5653" s="77" t="n">
        <x:v>79.7723757676062</x:v>
      </x:c>
      <x:c r="K5653" s="79" t="n">
        <x:v>0</x:v>
      </x:c>
    </x:row>
    <x:row r="5654">
      <x:c r="A5654" t="n">
        <x:v>5640</x:v>
      </x:c>
      <x:c r="B5654" s="77" t="n">
        <x:v>1.1197704318119535</x:v>
      </x:c>
      <x:c r="C5654" s="77" t="n">
        <x:v>-1.2489145166881728</x:v>
      </x:c>
      <x:c r="D5654" s="77" t="n">
        <x:v>50.1119770431812</x:v>
      </x:c>
      <x:c r="E5654" s="77" t="n">
        <x:v>29.900086838664947</x:v>
      </x:c>
      <x:c r="F5654" s="77" t="n">
        <x:v>80.01206388184615</x:v>
      </x:c>
      <x:c r="G5654" s="79" t="n">
        <x:v>0</x:v>
      </x:c>
      <x:c r="H5654" s="77" t="n">
        <x:v>50.1119770431812</x:v>
      </x:c>
      <x:c r="I5654" s="77" t="n">
        <x:v>29.991354875107096</x:v>
      </x:c>
      <x:c r="J5654" s="77" t="n">
        <x:v>80.10333191828829</x:v>
      </x:c>
      <x:c r="K5654" s="79" t="n">
        <x:v>0</x:v>
      </x:c>
    </x:row>
    <x:row r="5655">
      <x:c r="A5655" t="n">
        <x:v>5641</x:v>
      </x:c>
      <x:c r="B5655" s="77" t="n">
        <x:v>-1.3643469447316325</x:v>
      </x:c>
      <x:c r="C5655" s="77" t="n">
        <x:v>0.8176523131162764</x:v>
      </x:c>
      <x:c r="D5655" s="77" t="n">
        <x:v>49.86356530552683</x:v>
      </x:c>
      <x:c r="E5655" s="77" t="n">
        <x:v>30.0654121850493</x:v>
      </x:c>
      <x:c r="F5655" s="77" t="n">
        <x:v>79.92897749057613</x:v>
      </x:c>
      <x:c r="G5655" s="79" t="n">
        <x:v>0</x:v>
      </x:c>
      <x:c r="H5655" s="77" t="n">
        <x:v>49.86356530552683</x:v>
      </x:c>
      <x:c r="I5655" s="77" t="n">
        <x:v>29.970310214883447</x:v>
      </x:c>
      <x:c r="J5655" s="77" t="n">
        <x:v>79.83387552041029</x:v>
      </x:c>
      <x:c r="K5655" s="79" t="n">
        <x:v>0</x:v>
      </x:c>
    </x:row>
    <x:row r="5656">
      <x:c r="A5656" t="n">
        <x:v>5642</x:v>
      </x:c>
      <x:c r="B5656" s="77" t="n">
        <x:v>-1.4646127028843208</x:v>
      </x:c>
      <x:c r="C5656" s="77" t="n">
        <x:v>0.3796440562748278</x:v>
      </x:c>
      <x:c r="D5656" s="77" t="n">
        <x:v>49.853538729711566</x:v>
      </x:c>
      <x:c r="E5656" s="77" t="n">
        <x:v>30.030371524501987</x:v>
      </x:c>
      <x:c r="F5656" s="77" t="n">
        <x:v>79.88391025421356</x:v>
      </x:c>
      <x:c r="G5656" s="79" t="n">
        <x:v>0</x:v>
      </x:c>
      <x:c r="H5656" s="77" t="n">
        <x:v>49.853538729711566</x:v>
      </x:c>
      <x:c r="I5656" s="77" t="n">
        <x:v>29.939671295488147</x:v>
      </x:c>
      <x:c r="J5656" s="77" t="n">
        <x:v>79.79321002519971</x:v>
      </x:c>
      <x:c r="K5656" s="79" t="n">
        <x:v>0</x:v>
      </x:c>
    </x:row>
    <x:row r="5657">
      <x:c r="A5657" t="n">
        <x:v>5643</x:v>
      </x:c>
      <x:c r="B5657" s="77" t="n">
        <x:v>-1.5440508701188926</x:v>
      </x:c>
      <x:c r="C5657" s="77" t="n">
        <x:v>0.6376239626279467</x:v>
      </x:c>
      <x:c r="D5657" s="77" t="n">
        <x:v>49.84559491298811</x:v>
      </x:c>
      <x:c r="E5657" s="77" t="n">
        <x:v>30.051009917010237</x:v>
      </x:c>
      <x:c r="F5657" s="77" t="n">
        <x:v>79.89660482999835</x:v>
      </x:c>
      <x:c r="G5657" s="79" t="n">
        <x:v>0</x:v>
      </x:c>
      <x:c r="H5657" s="77" t="n">
        <x:v>49.84559491298811</x:v>
      </x:c>
      <x:c r="I5657" s="77" t="n">
        <x:v>29.949961518420793</x:v>
      </x:c>
      <x:c r="J5657" s="77" t="n">
        <x:v>79.7955564314089</x:v>
      </x:c>
      <x:c r="K5657" s="79" t="n">
        <x:v>0</x:v>
      </x:c>
    </x:row>
    <x:row r="5658">
      <x:c r="A5658" t="n">
        <x:v>5644</x:v>
      </x:c>
      <x:c r="B5658" s="77" t="n">
        <x:v>-0.44191417338816547</x:v>
      </x:c>
      <x:c r="C5658" s="77" t="n">
        <x:v>-0.3898794915977689</x:v>
      </x:c>
      <x:c r="D5658" s="77" t="n">
        <x:v>49.955808582661184</x:v>
      </x:c>
      <x:c r="E5658" s="77" t="n">
        <x:v>29.968809640672177</x:v>
      </x:c>
      <x:c r="F5658" s="77" t="n">
        <x:v>79.92461822333337</x:v>
      </x:c>
      <x:c r="G5658" s="79" t="n">
        <x:v>0</x:v>
      </x:c>
      <x:c r="H5658" s="77" t="n">
        <x:v>49.955808582661184</x:v>
      </x:c>
      <x:c r="I5658" s="77" t="n">
        <x:v>29.952978434410245</x:v>
      </x:c>
      <x:c r="J5658" s="77" t="n">
        <x:v>79.90878701707143</x:v>
      </x:c>
      <x:c r="K5658" s="79" t="n">
        <x:v>0</x:v>
      </x:c>
    </x:row>
    <x:row r="5659">
      <x:c r="A5659" t="n">
        <x:v>5645</x:v>
      </x:c>
      <x:c r="B5659" s="77" t="n">
        <x:v>-0.22186496145503068</x:v>
      </x:c>
      <x:c r="C5659" s="77" t="n">
        <x:v>-0.016017851861295354</x:v>
      </x:c>
      <x:c r="D5659" s="77" t="n">
        <x:v>49.9778135038545</x:v>
      </x:c>
      <x:c r="E5659" s="77" t="n">
        <x:v>29.998718571851096</x:v>
      </x:c>
      <x:c r="F5659" s="77" t="n">
        <x:v>79.97653207570559</x:v>
      </x:c>
      <x:c r="G5659" s="79" t="n">
        <x:v>0</x:v>
      </x:c>
      <x:c r="H5659" s="77" t="n">
        <x:v>49.9778135038545</x:v>
      </x:c>
      <x:c r="I5659" s="77" t="n">
        <x:v>29.986660439417346</x:v>
      </x:c>
      <x:c r="J5659" s="77" t="n">
        <x:v>79.96447394327184</x:v>
      </x:c>
      <x:c r="K5659" s="79" t="n">
        <x:v>0</x:v>
      </x:c>
    </x:row>
    <x:row r="5660">
      <x:c r="A5660" t="n">
        <x:v>5646</x:v>
      </x:c>
      <x:c r="B5660" s="77" t="n">
        <x:v>-0.42409367376500245</x:v>
      </x:c>
      <x:c r="C5660" s="77" t="n">
        <x:v>0.871348582621289</x:v>
      </x:c>
      <x:c r="D5660" s="77" t="n">
        <x:v>49.9575906326235</x:v>
      </x:c>
      <x:c r="E5660" s="77" t="n">
        <x:v>30.069707886609702</x:v>
      </x:c>
      <x:c r="F5660" s="77" t="n">
        <x:v>80.0272985192332</x:v>
      </x:c>
      <x:c r="G5660" s="79" t="n">
        <x:v>0</x:v>
      </x:c>
      <x:c r="H5660" s="77" t="n">
        <x:v>49.9575906326235</x:v>
      </x:c>
      <x:c r="I5660" s="77" t="n">
        <x:v>30.02603214258198</x:v>
      </x:c>
      <x:c r="J5660" s="77" t="n">
        <x:v>79.98362277520548</x:v>
      </x:c>
      <x:c r="K5660" s="79" t="n">
        <x:v>0</x:v>
      </x:c>
    </x:row>
    <x:row r="5661">
      <x:c r="A5661" t="n">
        <x:v>5647</x:v>
      </x:c>
      <x:c r="B5661" s="77" t="n">
        <x:v>1.0492183272880642</x:v>
      </x:c>
      <x:c r="C5661" s="77" t="n">
        <x:v>1.1651236097477735</x:v>
      </x:c>
      <x:c r="D5661" s="77" t="n">
        <x:v>50.104921832728806</x:v>
      </x:c>
      <x:c r="E5661" s="77" t="n">
        <x:v>30.09320988877982</x:v>
      </x:c>
      <x:c r="F5661" s="77" t="n">
        <x:v>80.19813172150863</x:v>
      </x:c>
      <x:c r="G5661" s="79" t="n">
        <x:v>0</x:v>
      </x:c>
      <x:c r="H5661" s="77" t="n">
        <x:v>50.104921832728806</x:v>
      </x:c>
      <x:c r="I5661" s="77" t="n">
        <x:v>30.125321401283486</x:v>
      </x:c>
      <x:c r="J5661" s="77" t="n">
        <x:v>80.23024323401229</x:v>
      </x:c>
      <x:c r="K5661" s="79" t="n">
        <x:v>0</x:v>
      </x:c>
    </x:row>
    <x:row r="5662">
      <x:c r="A5662" t="n">
        <x:v>5648</x:v>
      </x:c>
      <x:c r="B5662" s="77" t="n">
        <x:v>-1.7564403276843743</x:v>
      </x:c>
      <x:c r="C5662" s="77" t="n">
        <x:v>0.38025324274625866</x:v>
      </x:c>
      <x:c r="D5662" s="77" t="n">
        <x:v>49.82435596723156</x:v>
      </x:c>
      <x:c r="E5662" s="77" t="n">
        <x:v>30.0304202594197</x:v>
      </x:c>
      <x:c r="F5662" s="77" t="n">
        <x:v>79.85477622665127</x:v>
      </x:c>
      <x:c r="G5662" s="79" t="n">
        <x:v>0</x:v>
      </x:c>
      <x:c r="H5662" s="77" t="n">
        <x:v>49.82435596723156</x:v>
      </x:c>
      <x:c r="I5662" s="77" t="n">
        <x:v>29.923363752192024</x:v>
      </x:c>
      <x:c r="J5662" s="77" t="n">
        <x:v>79.74771971942359</x:v>
      </x:c>
      <x:c r="K5662" s="79" t="n">
        <x:v>0</x:v>
      </x:c>
    </x:row>
    <x:row r="5663">
      <x:c r="A5663" t="n">
        <x:v>5649</x:v>
      </x:c>
      <x:c r="B5663" s="77" t="n">
        <x:v>-0.880551439684847</x:v>
      </x:c>
      <x:c r="C5663" s="77" t="n">
        <x:v>-0.5801364158393684</x:v>
      </x:c>
      <x:c r="D5663" s="77" t="n">
        <x:v>49.91194485603152</x:v>
      </x:c>
      <x:c r="E5663" s="77" t="n">
        <x:v>29.95358908673285</x:v>
      </x:c>
      <x:c r="F5663" s="77" t="n">
        <x:v>79.86553394276437</x:v>
      </x:c>
      <x:c r="G5663" s="79" t="n">
        <x:v>0</x:v>
      </x:c>
      <x:c r="H5663" s="77" t="n">
        <x:v>49.91194485603152</x:v>
      </x:c>
      <x:c r="I5663" s="77" t="n">
        <x:v>29.917545097837582</x:v>
      </x:c>
      <x:c r="J5663" s="77" t="n">
        <x:v>79.8294899538691</x:v>
      </x:c>
      <x:c r="K5663" s="79" t="n">
        <x:v>0</x:v>
      </x:c>
    </x:row>
    <x:row r="5664">
      <x:c r="A5664" t="n">
        <x:v>5650</x:v>
      </x:c>
      <x:c r="B5664" s="77" t="n">
        <x:v>1.3903132131151383</x:v>
      </x:c>
      <x:c r="C5664" s="77" t="n">
        <x:v>-0.7910838748685849</x:v>
      </x:c>
      <x:c r="D5664" s="77" t="n">
        <x:v>50.13903132131151</x:v>
      </x:c>
      <x:c r="E5664" s="77" t="n">
        <x:v>29.936713290010513</x:v>
      </x:c>
      <x:c r="F5664" s="77" t="n">
        <x:v>80.07574461132202</x:v>
      </x:c>
      <x:c r="G5664" s="79" t="n">
        <x:v>0</x:v>
      </x:c>
      <x:c r="H5664" s="77" t="n">
        <x:v>50.13903132131151</x:v>
      </x:c>
      <x:c r="I5664" s="77" t="n">
        <x:v>30.03266178894766</x:v>
      </x:c>
      <x:c r="J5664" s="77" t="n">
        <x:v>80.17169311025917</x:v>
      </x:c>
      <x:c r="K5664" s="79" t="n">
        <x:v>0</x:v>
      </x:c>
    </x:row>
    <x:row r="5665">
      <x:c r="A5665" t="n">
        <x:v>5651</x:v>
      </x:c>
      <x:c r="B5665" s="77" t="n">
        <x:v>-0.7631543994999409</x:v>
      </x:c>
      <x:c r="C5665" s="77" t="n">
        <x:v>-0.23574992415703513</x:v>
      </x:c>
      <x:c r="D5665" s="77" t="n">
        <x:v>49.923684560050006</x:v>
      </x:c>
      <x:c r="E5665" s="77" t="n">
        <x:v>29.981140006067438</x:v>
      </x:c>
      <x:c r="F5665" s="77" t="n">
        <x:v>79.90482456611744</x:v>
      </x:c>
      <x:c r="G5665" s="79" t="n">
        <x:v>0</x:v>
      </x:c>
      <x:c r="H5665" s="77" t="n">
        <x:v>49.923684560050006</x:v>
      </x:c>
      <x:c r="I5665" s="77" t="n">
        <x:v>29.94379462394479</x:v>
      </x:c>
      <x:c r="J5665" s="77" t="n">
        <x:v>79.86747918399479</x:v>
      </x:c>
      <x:c r="K5665" s="79" t="n">
        <x:v>0</x:v>
      </x:c>
    </x:row>
    <x:row r="5666">
      <x:c r="A5666" t="n">
        <x:v>5652</x:v>
      </x:c>
      <x:c r="B5666" s="77" t="n">
        <x:v>1.7087603281888082</x:v>
      </x:c>
      <x:c r="C5666" s="77" t="n">
        <x:v>-0.914799711264374</x:v>
      </x:c>
      <x:c r="D5666" s="77" t="n">
        <x:v>50.17087603281888</x:v>
      </x:c>
      <x:c r="E5666" s="77" t="n">
        <x:v>29.92681602309885</x:v>
      </x:c>
      <x:c r="F5666" s="77" t="n">
        <x:v>80.09769205591773</x:v>
      </x:c>
      <x:c r="G5666" s="79" t="n">
        <x:v>0</x:v>
      </x:c>
      <x:c r="H5666" s="77" t="n">
        <x:v>50.17087603281888</x:v>
      </x:c>
      <x:c r="I5666" s="77" t="n">
        <x:v>30.043426765063003</x:v>
      </x:c>
      <x:c r="J5666" s="77" t="n">
        <x:v>80.21430279788188</x:v>
      </x:c>
      <x:c r="K5666" s="79" t="n">
        <x:v>0</x:v>
      </x:c>
    </x:row>
    <x:row r="5667">
      <x:c r="A5667" t="n">
        <x:v>5653</x:v>
      </x:c>
      <x:c r="B5667" s="77" t="n">
        <x:v>-1.3901028800953923</x:v>
      </x:c>
      <x:c r="C5667" s="77" t="n">
        <x:v>-0.600500722664435</x:v>
      </x:c>
      <x:c r="D5667" s="77" t="n">
        <x:v>49.86098971199046</x:v>
      </x:c>
      <x:c r="E5667" s="77" t="n">
        <x:v>29.951959942186846</x:v>
      </x:c>
      <x:c r="F5667" s="77" t="n">
        <x:v>79.81294965417732</x:v>
      </x:c>
      <x:c r="G5667" s="79" t="n">
        <x:v>0</x:v>
      </x:c>
      <x:c r="H5667" s="77" t="n">
        <x:v>49.86098971199046</x:v>
      </x:c>
      <x:c r="I5667" s="77" t="n">
        <x:v>29.88784677525709</x:v>
      </x:c>
      <x:c r="J5667" s="77" t="n">
        <x:v>79.74883648724756</x:v>
      </x:c>
      <x:c r="K5667" s="79" t="n">
        <x:v>0</x:v>
      </x:c>
    </x:row>
    <x:row r="5668">
      <x:c r="A5668" t="n">
        <x:v>5654</x:v>
      </x:c>
      <x:c r="B5668" s="77" t="n">
        <x:v>0.9706866934363219</x:v>
      </x:c>
      <x:c r="C5668" s="77" t="n">
        <x:v>-2.673325476503747</x:v>
      </x:c>
      <x:c r="D5668" s="77" t="n">
        <x:v>50.097068669343635</x:v>
      </x:c>
      <x:c r="E5668" s="77" t="n">
        <x:v>29.7861339618797</x:v>
      </x:c>
      <x:c r="F5668" s="77" t="n">
        <x:v>79.88320263122333</x:v>
      </x:c>
      <x:c r="G5668" s="79" t="n">
        <x:v>0</x:v>
      </x:c>
      <x:c r="H5668" s="77" t="n">
        <x:v>50.097068669343635</x:v>
      </x:c>
      <x:c r="I5668" s="77" t="n">
        <x:v>29.90162755437922</x:v>
      </x:c>
      <x:c r="J5668" s="77" t="n">
        <x:v>79.99869622372286</x:v>
      </x:c>
      <x:c r="K5668" s="79" t="n">
        <x:v>0</x:v>
      </x:c>
    </x:row>
    <x:row r="5669">
      <x:c r="A5669" t="n">
        <x:v>5655</x:v>
      </x:c>
      <x:c r="B5669" s="77" t="n">
        <x:v>-1.0342652782465478</x:v>
      </x:c>
      <x:c r="C5669" s="77" t="n">
        <x:v>-0.3910778542170709</x:v>
      </x:c>
      <x:c r="D5669" s="77" t="n">
        <x:v>49.89657347217535</x:v>
      </x:c>
      <x:c r="E5669" s="77" t="n">
        <x:v>29.968713771662635</x:v>
      </x:c>
      <x:c r="F5669" s="77" t="n">
        <x:v>79.86528724383798</x:v>
      </x:c>
      <x:c r="G5669" s="79" t="n">
        <x:v>0</x:v>
      </x:c>
      <x:c r="H5669" s="77" t="n">
        <x:v>49.89657347217535</x:v>
      </x:c>
      <x:c r="I5669" s="77" t="n">
        <x:v>29.91973830837116</x:v>
      </x:c>
      <x:c r="J5669" s="77" t="n">
        <x:v>79.8163117805465</x:v>
      </x:c>
      <x:c r="K5669" s="79" t="n">
        <x:v>0</x:v>
      </x:c>
    </x:row>
    <x:row r="5670">
      <x:c r="A5670" t="n">
        <x:v>5656</x:v>
      </x:c>
      <x:c r="B5670" s="77" t="n">
        <x:v>-0.18487926029577595</x:v>
      </x:c>
      <x:c r="C5670" s="77" t="n">
        <x:v>-0.02952625719107496</x:v>
      </x:c>
      <x:c r="D5670" s="77" t="n">
        <x:v>49.98151207397042</x:v>
      </x:c>
      <x:c r="E5670" s="77" t="n">
        <x:v>29.997637899424713</x:v>
      </x:c>
      <x:c r="F5670" s="77" t="n">
        <x:v>79.97914997339514</x:v>
      </x:c>
      <x:c r="G5670" s="79" t="n">
        <x:v>0</x:v>
      </x:c>
      <x:c r="H5670" s="77" t="n">
        <x:v>49.98151207397042</x:v>
      </x:c>
      <x:c r="I5670" s="77" t="n">
        <x:v>29.987959884203494</x:v>
      </x:c>
      <x:c r="J5670" s="77" t="n">
        <x:v>79.96947195817391</x:v>
      </x:c>
      <x:c r="K5670" s="79" t="n">
        <x:v>0</x:v>
      </x:c>
    </x:row>
    <x:row r="5671">
      <x:c r="A5671" t="n">
        <x:v>5657</x:v>
      </x:c>
      <x:c r="B5671" s="77" t="n">
        <x:v>0.28392226707676665</x:v>
      </x:c>
      <x:c r="C5671" s="77" t="n">
        <x:v>0.962316675388037</x:v>
      </x:c>
      <x:c r="D5671" s="77" t="n">
        <x:v>50.02839222670767</x:v>
      </x:c>
      <x:c r="E5671" s="77" t="n">
        <x:v>30.076985334031043</x:v>
      </x:c>
      <x:c r="F5671" s="77" t="n">
        <x:v>80.10537756073872</x:v>
      </x:c>
      <x:c r="G5671" s="79" t="n">
        <x:v>0</x:v>
      </x:c>
      <x:c r="H5671" s="77" t="n">
        <x:v>50.02839222670767</x:v>
      </x:c>
      <x:c r="I5671" s="77" t="n">
        <x:v>30.070878172259313</x:v>
      </x:c>
      <x:c r="J5671" s="77" t="n">
        <x:v>80.09927039896698</x:v>
      </x:c>
      <x:c r="K5671" s="79" t="n">
        <x:v>0</x:v>
      </x:c>
    </x:row>
    <x:row r="5672">
      <x:c r="A5672" t="n">
        <x:v>5658</x:v>
      </x:c>
      <x:c r="B5672" s="77" t="n">
        <x:v>-1.056315470429672</x:v>
      </x:c>
      <x:c r="C5672" s="77" t="n">
        <x:v>-0.33130340915569406</x:v>
      </x:c>
      <x:c r="D5672" s="77" t="n">
        <x:v>49.89436845295703</x:v>
      </x:c>
      <x:c r="E5672" s="77" t="n">
        <x:v>29.973495727267544</x:v>
      </x:c>
      <x:c r="F5672" s="77" t="n">
        <x:v>79.86786418022457</x:v>
      </x:c>
      <x:c r="G5672" s="79" t="n">
        <x:v>0</x:v>
      </x:c>
      <x:c r="H5672" s="77" t="n">
        <x:v>49.89436845295703</x:v>
      </x:c>
      <x:c r="I5672" s="77" t="n">
        <x:v>29.921918496978996</x:v>
      </x:c>
      <x:c r="J5672" s="77" t="n">
        <x:v>79.81628694993603</x:v>
      </x:c>
      <x:c r="K5672" s="79" t="n">
        <x:v>0</x:v>
      </x:c>
    </x:row>
    <x:row r="5673">
      <x:c r="A5673" t="n">
        <x:v>5659</x:v>
      </x:c>
      <x:c r="B5673" s="77" t="n">
        <x:v>-0.837360504464467</x:v>
      </x:c>
      <x:c r="C5673" s="77" t="n">
        <x:v>-2.5200801503542367</x:v>
      </x:c>
      <x:c r="D5673" s="77" t="n">
        <x:v>49.91626394955355</x:v>
      </x:c>
      <x:c r="E5673" s="77" t="n">
        <x:v>29.79839358797166</x:v>
      </x:c>
      <x:c r="F5673" s="77" t="n">
        <x:v>79.71465753752521</x:v>
      </x:c>
      <x:c r="G5673" s="79" t="n">
        <x:v>0</x:v>
      </x:c>
      <x:c r="H5673" s="77" t="n">
        <x:v>49.91626394955355</x:v>
      </x:c>
      <x:c r="I5673" s="77" t="n">
        <x:v>29.80913203552642</x:v>
      </x:c>
      <x:c r="J5673" s="77" t="n">
        <x:v>79.72539598507997</x:v>
      </x:c>
      <x:c r="K5673" s="79" t="n">
        <x:v>0</x:v>
      </x:c>
    </x:row>
    <x:row r="5674">
      <x:c r="A5674" t="n">
        <x:v>5660</x:v>
      </x:c>
      <x:c r="B5674" s="77" t="n">
        <x:v>0.3682720537944397</x:v>
      </x:c>
      <x:c r="C5674" s="77" t="n">
        <x:v>-0.6007007123046235</x:v>
      </x:c>
      <x:c r="D5674" s="77" t="n">
        <x:v>50.036827205379446</x:v>
      </x:c>
      <x:c r="E5674" s="77" t="n">
        <x:v>29.951943943015632</x:v>
      </x:c>
      <x:c r="F5674" s="77" t="n">
        <x:v>79.98877114839507</x:v>
      </x:c>
      <x:c r="G5674" s="79" t="n">
        <x:v>0</x:v>
      </x:c>
      <x:c r="H5674" s="77" t="n">
        <x:v>50.036827205379446</x:v>
      </x:c>
      <x:c r="I5674" s="77" t="n">
        <x:v>29.986304345861303</x:v>
      </x:c>
      <x:c r="J5674" s="77" t="n">
        <x:v>80.02313155124075</x:v>
      </x:c>
      <x:c r="K5674" s="79" t="n">
        <x:v>0</x:v>
      </x:c>
    </x:row>
    <x:row r="5675">
      <x:c r="A5675" t="n">
        <x:v>5661</x:v>
      </x:c>
      <x:c r="B5675" s="77" t="n">
        <x:v>-2.001951163279568</x:v>
      </x:c>
      <x:c r="C5675" s="77" t="n">
        <x:v>-1.5470927824805158</x:v>
      </x:c>
      <x:c r="D5675" s="77" t="n">
        <x:v>49.799804883672046</x:v>
      </x:c>
      <x:c r="E5675" s="77" t="n">
        <x:v>29.87623257740156</x:v>
      </x:c>
      <x:c r="F5675" s="77" t="n">
        <x:v>79.6760374610736</x:v>
      </x:c>
      <x:c r="G5675" s="79" t="n">
        <x:v>0</x:v>
      </x:c>
      <x:c r="H5675" s="77" t="n">
        <x:v>49.799804883672046</x:v>
      </x:c>
      <x:c r="I5675" s="77" t="n">
        <x:v>29.799503115829147</x:v>
      </x:c>
      <x:c r="J5675" s="77" t="n">
        <x:v>79.59930799950119</x:v>
      </x:c>
      <x:c r="K5675" s="79" t="n">
        <x:v>0</x:v>
      </x:c>
    </x:row>
    <x:row r="5676">
      <x:c r="A5676" t="n">
        <x:v>5662</x:v>
      </x:c>
      <x:c r="B5676" s="77" t="n">
        <x:v>0.010102812422513428</x:v>
      </x:c>
      <x:c r="C5676" s="77" t="n">
        <x:v>-0.8608744695973924</x:v>
      </x:c>
      <x:c r="D5676" s="77" t="n">
        <x:v>50.00101028124225</x:v>
      </x:c>
      <x:c r="E5676" s="77" t="n">
        <x:v>29.93113004243221</x:v>
      </x:c>
      <x:c r="F5676" s="77" t="n">
        <x:v>79.93214032367446</x:v>
      </x:c>
      <x:c r="G5676" s="79" t="n">
        <x:v>0</x:v>
      </x:c>
      <x:c r="H5676" s="77" t="n">
        <x:v>50.00101028124225</x:v>
      </x:c>
      <x:c r="I5676" s="77" t="n">
        <x:v>29.951382770210945</x:v>
      </x:c>
      <x:c r="J5676" s="77" t="n">
        <x:v>79.9523930514532</x:v>
      </x:c>
      <x:c r="K5676" s="79" t="n">
        <x:v>0</x:v>
      </x:c>
    </x:row>
    <x:row r="5677">
      <x:c r="A5677" t="n">
        <x:v>5663</x:v>
      </x:c>
      <x:c r="B5677" s="77" t="n">
        <x:v>-0.4623051854713472</x:v>
      </x:c>
      <x:c r="C5677" s="77" t="n">
        <x:v>-1.56970699382201</x:v>
      </x:c>
      <x:c r="D5677" s="77" t="n">
        <x:v>49.953769481452866</x:v>
      </x:c>
      <x:c r="E5677" s="77" t="n">
        <x:v>29.87442344049424</x:v>
      </x:c>
      <x:c r="F5677" s="77" t="n">
        <x:v>79.8281929219471</x:v>
      </x:c>
      <x:c r="G5677" s="79" t="n">
        <x:v>0</x:v>
      </x:c>
      <x:c r="H5677" s="77" t="n">
        <x:v>49.953769481452866</x:v>
      </x:c>
      <x:c r="I5677" s="77" t="n">
        <x:v>29.8844313084123</x:v>
      </x:c>
      <x:c r="J5677" s="77" t="n">
        <x:v>79.83820078986517</x:v>
      </x:c>
      <x:c r="K5677" s="79" t="n">
        <x:v>0</x:v>
      </x:c>
    </x:row>
    <x:row r="5678">
      <x:c r="A5678" t="n">
        <x:v>5664</x:v>
      </x:c>
      <x:c r="B5678" s="77" t="n">
        <x:v>0.3220968083770632</x:v>
      </x:c>
      <x:c r="C5678" s="77" t="n">
        <x:v>0.8436274875265818</x:v>
      </x:c>
      <x:c r="D5678" s="77" t="n">
        <x:v>50.03220968083771</x:v>
      </x:c>
      <x:c r="E5678" s="77" t="n">
        <x:v>30.067490199002126</x:v>
      </x:c>
      <x:c r="F5678" s="77" t="n">
        <x:v>80.09969987983983</x:v>
      </x:c>
      <x:c r="G5678" s="79" t="n">
        <x:v>0</x:v>
      </x:c>
      <x:c r="H5678" s="77" t="n">
        <x:v>50.03220968083771</x:v>
      </x:c>
      <x:c r="I5678" s="77" t="n">
        <x:v>30.066235063849295</x:v>
      </x:c>
      <x:c r="J5678" s="77" t="n">
        <x:v>80.098444744687</x:v>
      </x:c>
      <x:c r="K5678" s="79" t="n">
        <x:v>0</x:v>
      </x:c>
    </x:row>
    <x:row r="5679">
      <x:c r="A5679" t="n">
        <x:v>5665</x:v>
      </x:c>
      <x:c r="B5679" s="77" t="n">
        <x:v>-0.9541915761076292</x:v>
      </x:c>
      <x:c r="C5679" s="77" t="n">
        <x:v>-1.1439387720487642</x:v>
      </x:c>
      <x:c r="D5679" s="77" t="n">
        <x:v>49.90458084238924</x:v>
      </x:c>
      <x:c r="E5679" s="77" t="n">
        <x:v>29.9084848982361</x:v>
      </x:c>
      <x:c r="F5679" s="77" t="n">
        <x:v>79.81306574062533</x:v>
      </x:c>
      <x:c r="G5679" s="79" t="n">
        <x:v>0</x:v>
      </x:c>
      <x:c r="H5679" s="77" t="n">
        <x:v>49.90458084238924</x:v>
      </x:c>
      <x:c r="I5679" s="77" t="n">
        <x:v>29.8812104168002</x:v>
      </x:c>
      <x:c r="J5679" s="77" t="n">
        <x:v>79.78579125918944</x:v>
      </x:c>
      <x:c r="K5679" s="79" t="n">
        <x:v>0</x:v>
      </x:c>
    </x:row>
    <x:row r="5680">
      <x:c r="A5680" t="n">
        <x:v>5666</x:v>
      </x:c>
      <x:c r="B5680" s="77" t="n">
        <x:v>0.010157382664155792</x:v>
      </x:c>
      <x:c r="C5680" s="77" t="n">
        <x:v>1.96534874706228</x:v>
      </x:c>
      <x:c r="D5680" s="77" t="n">
        <x:v>50.00101573826642</x:v>
      </x:c>
      <x:c r="E5680" s="77" t="n">
        <x:v>30.157227899764983</x:v>
      </x:c>
      <x:c r="F5680" s="77" t="n">
        <x:v>80.1582436380314</x:v>
      </x:c>
      <x:c r="G5680" s="79" t="n">
        <x:v>0</x:v>
      </x:c>
      <x:c r="H5680" s="77" t="n">
        <x:v>50.00101573826642</x:v>
      </x:c>
      <x:c r="I5680" s="77" t="n">
        <x:v>30.112851992743366</x:v>
      </x:c>
      <x:c r="J5680" s="77" t="n">
        <x:v>80.11386773100978</x:v>
      </x:c>
      <x:c r="K5680" s="79" t="n">
        <x:v>0</x:v>
      </x:c>
    </x:row>
    <x:row r="5681">
      <x:c r="A5681" t="n">
        <x:v>5667</x:v>
      </x:c>
      <x:c r="B5681" s="77" t="n">
        <x:v>-1.4984200169725035</x:v>
      </x:c>
      <x:c r="C5681" s="77" t="n">
        <x:v>-0.2316409601654442</x:v>
      </x:c>
      <x:c r="D5681" s="77" t="n">
        <x:v>49.85015799830275</x:v>
      </x:c>
      <x:c r="E5681" s="77" t="n">
        <x:v>29.981468723186765</x:v>
      </x:c>
      <x:c r="F5681" s="77" t="n">
        <x:v>79.83162672148951</x:v>
      </x:c>
      <x:c r="G5681" s="79" t="n">
        <x:v>0</x:v>
      </x:c>
      <x:c r="H5681" s="77" t="n">
        <x:v>49.85015799830275</x:v>
      </x:c>
      <x:c r="I5681" s="77" t="n">
        <x:v>29.902854500344414</x:v>
      </x:c>
      <x:c r="J5681" s="77" t="n">
        <x:v>79.75301249864717</x:v>
      </x:c>
      <x:c r="K5681" s="79" t="n">
        <x:v>0</x:v>
      </x:c>
    </x:row>
    <x:row r="5682">
      <x:c r="A5682" t="n">
        <x:v>5668</x:v>
      </x:c>
      <x:c r="B5682" s="77" t="n">
        <x:v>-0.5008776715461739</x:v>
      </x:c>
      <x:c r="C5682" s="77" t="n">
        <x:v>-0.10415283186726602</x:v>
      </x:c>
      <x:c r="D5682" s="77" t="n">
        <x:v>49.949912232845385</x:v>
      </x:c>
      <x:c r="E5682" s="77" t="n">
        <x:v>29.99166777345062</x:v>
      </x:c>
      <x:c r="F5682" s="77" t="n">
        <x:v>79.94158000629601</x:v>
      </x:c>
      <x:c r="G5682" s="79" t="n">
        <x:v>0</x:v>
      </x:c>
      <x:c r="H5682" s="77" t="n">
        <x:v>49.949912232845385</x:v>
      </x:c>
      <x:c r="I5682" s="77" t="n">
        <x:v>29.966000450438134</x:v>
      </x:c>
      <x:c r="J5682" s="77" t="n">
        <x:v>79.91591268328352</x:v>
      </x:c>
      <x:c r="K5682" s="79" t="n">
        <x:v>0</x:v>
      </x:c>
    </x:row>
    <x:row r="5683">
      <x:c r="A5683" t="n">
        <x:v>5669</x:v>
      </x:c>
      <x:c r="B5683" s="77" t="n">
        <x:v>0.33467673132544185</x:v>
      </x:c>
      <x:c r="C5683" s="77" t="n">
        <x:v>0.17865092247859415</x:v>
      </x:c>
      <x:c r="D5683" s="77" t="n">
        <x:v>50.03346767313254</x:v>
      </x:c>
      <x:c r="E5683" s="77" t="n">
        <x:v>30.014292073798288</x:v>
      </x:c>
      <x:c r="F5683" s="77" t="n">
        <x:v>80.04775974693084</x:v>
      </x:c>
      <x:c r="G5683" s="79" t="n">
        <x:v>0</x:v>
      </x:c>
      <x:c r="H5683" s="77" t="n">
        <x:v>50.03346767313254</x:v>
      </x:c>
      <x:c r="I5683" s="77" t="n">
        <x:v>30.028948479166818</x:v>
      </x:c>
      <x:c r="J5683" s="77" t="n">
        <x:v>80.06241615229936</x:v>
      </x:c>
      <x:c r="K5683" s="79" t="n">
        <x:v>0</x:v>
      </x:c>
    </x:row>
    <x:row r="5684">
      <x:c r="A5684" t="n">
        <x:v>5670</x:v>
      </x:c>
      <x:c r="B5684" s="77" t="n">
        <x:v>1.3681304222807498</x:v>
      </x:c>
      <x:c r="C5684" s="77" t="n">
        <x:v>-0.6065443732845064</x:v>
      </x:c>
      <x:c r="D5684" s="77" t="n">
        <x:v>50.13681304222808</x:v>
      </x:c>
      <x:c r="E5684" s="77" t="n">
        <x:v>29.95147645013724</x:v>
      </x:c>
      <x:c r="F5684" s="77" t="n">
        <x:v>80.08828949236532</x:v>
      </x:c>
      <x:c r="G5684" s="79" t="n">
        <x:v>0</x:v>
      </x:c>
      <x:c r="H5684" s="77" t="n">
        <x:v>50.13681304222808</x:v>
      </x:c>
      <x:c r="I5684" s="77" t="n">
        <x:v>30.04196255780335</x:v>
      </x:c>
      <x:c r="J5684" s="77" t="n">
        <x:v>80.17877560003143</x:v>
      </x:c>
      <x:c r="K5684" s="79" t="n">
        <x:v>0</x:v>
      </x:c>
    </x:row>
    <x:row r="5685">
      <x:c r="A5685" t="n">
        <x:v>5671</x:v>
      </x:c>
      <x:c r="B5685" s="77" t="n">
        <x:v>0.03043053812665864</x:v>
      </x:c>
      <x:c r="C5685" s="77" t="n">
        <x:v>-0.24682286032588635</x:v>
      </x:c>
      <x:c r="D5685" s="77" t="n">
        <x:v>50.00304305381267</x:v>
      </x:c>
      <x:c r="E5685" s="77" t="n">
        <x:v>29.98025417117393</x:v>
      </x:c>
      <x:c r="F5685" s="77" t="n">
        <x:v>79.9832972249866</x:v>
      </x:c>
      <x:c r="G5685" s="79" t="n">
        <x:v>0</x:v>
      </x:c>
      <x:c r="H5685" s="77" t="n">
        <x:v>50.00304305381267</x:v>
      </x:c>
      <x:c r="I5685" s="77" t="n">
        <x:v>29.987602767802727</x:v>
      </x:c>
      <x:c r="J5685" s="77" t="n">
        <x:v>79.9906458216154</x:v>
      </x:c>
      <x:c r="K5685" s="79" t="n">
        <x:v>0</x:v>
      </x:c>
    </x:row>
    <x:row r="5686">
      <x:c r="A5686" t="n">
        <x:v>5672</x:v>
      </x:c>
      <x:c r="B5686" s="77" t="n">
        <x:v>-0.7651907874921521</x:v>
      </x:c>
      <x:c r="C5686" s="77" t="n">
        <x:v>-0.5707611575123243</x:v>
      </x:c>
      <x:c r="D5686" s="77" t="n">
        <x:v>49.923480921250786</x:v>
      </x:c>
      <x:c r="E5686" s="77" t="n">
        <x:v>29.954339107399015</x:v>
      </x:c>
      <x:c r="F5686" s="77" t="n">
        <x:v>79.87782002864981</x:v>
      </x:c>
      <x:c r="G5686" s="79" t="n">
        <x:v>0</x:v>
      </x:c>
      <x:c r="H5686" s="77" t="n">
        <x:v>49.923480921250786</x:v>
      </x:c>
      <x:c r="I5686" s="77" t="n">
        <x:v>29.924540916251107</x:v>
      </x:c>
      <x:c r="J5686" s="77" t="n">
        <x:v>79.84802183750189</x:v>
      </x:c>
      <x:c r="K5686" s="79" t="n">
        <x:v>0</x:v>
      </x:c>
    </x:row>
    <x:row r="5687">
      <x:c r="A5687" t="n">
        <x:v>5673</x:v>
      </x:c>
      <x:c r="B5687" s="77" t="n">
        <x:v>0.29924071102202376</x:v>
      </x:c>
      <x:c r="C5687" s="77" t="n">
        <x:v>0.0950230799953591</x:v>
      </x:c>
      <x:c r="D5687" s="77" t="n">
        <x:v>50.0299240711022</x:v>
      </x:c>
      <x:c r="E5687" s="77" t="n">
        <x:v>30.007601846399627</x:v>
      </x:c>
      <x:c r="F5687" s="77" t="n">
        <x:v>80.03752591750182</x:v>
      </x:c>
      <x:c r="G5687" s="79" t="n">
        <x:v>0</x:v>
      </x:c>
      <x:c r="H5687" s="77" t="n">
        <x:v>50.0299240711022</x:v>
      </x:c>
      <x:c r="I5687" s="77" t="n">
        <x:v>30.022186284016005</x:v>
      </x:c>
      <x:c r="J5687" s="77" t="n">
        <x:v>80.0521103551182</x:v>
      </x:c>
      <x:c r="K5687" s="79" t="n">
        <x:v>0</x:v>
      </x:c>
    </x:row>
    <x:row r="5688">
      <x:c r="A5688" t="n">
        <x:v>5674</x:v>
      </x:c>
      <x:c r="B5688" s="77" t="n">
        <x:v>-0.318210924019501</x:v>
      </x:c>
      <x:c r="C5688" s="77" t="n">
        <x:v>-1.7965233795834559</x:v>
      </x:c>
      <x:c r="D5688" s="77" t="n">
        <x:v>49.96817890759805</x:v>
      </x:c>
      <x:c r="E5688" s="77" t="n">
        <x:v>29.856278129633324</x:v>
      </x:c>
      <x:c r="F5688" s="77" t="n">
        <x:v>79.82445703723138</x:v>
      </x:c>
      <x:c r="G5688" s="79" t="n">
        <x:v>0</x:v>
      </x:c>
      <x:c r="H5688" s="77" t="n">
        <x:v>49.96817890759805</x:v>
      </x:c>
      <x:c r="I5688" s="77" t="n">
        <x:v>29.879542243170913</x:v>
      </x:c>
      <x:c r="J5688" s="77" t="n">
        <x:v>79.84772115076896</x:v>
      </x:c>
      <x:c r="K5688" s="79" t="n">
        <x:v>0</x:v>
      </x:c>
    </x:row>
    <x:row r="5689">
      <x:c r="A5689" t="n">
        <x:v>5675</x:v>
      </x:c>
      <x:c r="B5689" s="77" t="n">
        <x:v>0.8146519720704676</x:v>
      </x:c>
      <x:c r="C5689" s="77" t="n">
        <x:v>-2.263754286010965</x:v>
      </x:c>
      <x:c r="D5689" s="77" t="n">
        <x:v>50.081465197207045</x:v>
      </x:c>
      <x:c r="E5689" s="77" t="n">
        <x:v>29.818899657119122</x:v>
      </x:c>
      <x:c r="F5689" s="77" t="n">
        <x:v>79.90036485432617</x:v>
      </x:c>
      <x:c r="G5689" s="79" t="n">
        <x:v>0</x:v>
      </x:c>
      <x:c r="H5689" s="77" t="n">
        <x:v>50.081465197207045</x:v>
      </x:c>
      <x:c r="I5689" s="77" t="n">
        <x:v>29.91628899672911</x:v>
      </x:c>
      <x:c r="J5689" s="77" t="n">
        <x:v>79.99775419393616</x:v>
      </x:c>
      <x:c r="K5689" s="79" t="n">
        <x:v>0</x:v>
      </x:c>
    </x:row>
    <x:row r="5690">
      <x:c r="A5690" t="n">
        <x:v>5676</x:v>
      </x:c>
      <x:c r="B5690" s="77" t="n">
        <x:v>-0.6632397522782165</x:v>
      </x:c>
      <x:c r="C5690" s="77" t="n">
        <x:v>0.07357346077538558</x:v>
      </x:c>
      <x:c r="D5690" s="77" t="n">
        <x:v>49.933676024772176</x:v>
      </x:c>
      <x:c r="E5690" s="77" t="n">
        <x:v>30.00588587686203</x:v>
      </x:c>
      <x:c r="F5690" s="77" t="n">
        <x:v>79.9395619016342</x:v>
      </x:c>
      <x:c r="G5690" s="79" t="n">
        <x:v>0</x:v>
      </x:c>
      <x:c r="H5690" s="77" t="n">
        <x:v>49.933676024772176</x:v>
      </x:c>
      <x:c r="I5690" s="77" t="n">
        <x:v>29.96706193070736</x:v>
      </x:c>
      <x:c r="J5690" s="77" t="n">
        <x:v>79.90073795547954</x:v>
      </x:c>
      <x:c r="K5690" s="79" t="n">
        <x:v>0</x:v>
      </x:c>
    </x:row>
    <x:row r="5691">
      <x:c r="A5691" t="n">
        <x:v>5677</x:v>
      </x:c>
      <x:c r="B5691" s="77" t="n">
        <x:v>-0.5820470011175957</x:v>
      </x:c>
      <x:c r="C5691" s="77" t="n">
        <x:v>0.5997919719350373</x:v>
      </x:c>
      <x:c r="D5691" s="77" t="n">
        <x:v>49.94179529988824</x:v>
      </x:c>
      <x:c r="E5691" s="77" t="n">
        <x:v>30.047983357754802</x:v>
      </x:c>
      <x:c r="F5691" s="77" t="n">
        <x:v>79.98977865764304</x:v>
      </x:c>
      <x:c r="G5691" s="79" t="n">
        <x:v>0</x:v>
      </x:c>
      <x:c r="H5691" s="77" t="n">
        <x:v>49.94179529988824</x:v>
      </x:c>
      <x:c r="I5691" s="77" t="n">
        <x:v>30.001672339454124</x:v>
      </x:c>
      <x:c r="J5691" s="77" t="n">
        <x:v>79.94346763934237</x:v>
      </x:c>
      <x:c r="K5691" s="79" t="n">
        <x:v>0</x:v>
      </x:c>
    </x:row>
    <x:row r="5692">
      <x:c r="A5692" t="n">
        <x:v>5678</x:v>
      </x:c>
      <x:c r="B5692" s="77" t="n">
        <x:v>-0.3630577500294505</x:v>
      </x:c>
      <x:c r="C5692" s="77" t="n">
        <x:v>-0.7870104184795643</x:v>
      </x:c>
      <x:c r="D5692" s="77" t="n">
        <x:v>49.963694224997056</x:v>
      </x:c>
      <x:c r="E5692" s="77" t="n">
        <x:v>29.937039166521636</x:v>
      </x:c>
      <x:c r="F5692" s="77" t="n">
        <x:v>79.90073339151868</x:v>
      </x:c>
      <x:c r="G5692" s="79" t="n">
        <x:v>0</x:v>
      </x:c>
      <x:c r="H5692" s="77" t="n">
        <x:v>49.963694224997056</x:v>
      </x:c>
      <x:c r="I5692" s="77" t="n">
        <x:v>29.934705737389635</x:v>
      </x:c>
      <x:c r="J5692" s="77" t="n">
        <x:v>79.89839996238669</x:v>
      </x:c>
      <x:c r="K5692" s="79" t="n">
        <x:v>0</x:v>
      </x:c>
    </x:row>
    <x:row r="5693">
      <x:c r="A5693" t="n">
        <x:v>5679</x:v>
      </x:c>
      <x:c r="B5693" s="77" t="n">
        <x:v>-0.18933943467009479</x:v>
      </x:c>
      <x:c r="C5693" s="77" t="n">
        <x:v>-1.369448356922305</x:v>
      </x:c>
      <x:c r="D5693" s="77" t="n">
        <x:v>49.98106605653299</x:v>
      </x:c>
      <x:c r="E5693" s="77" t="n">
        <x:v>29.890444131446216</x:v>
      </x:c>
      <x:c r="F5693" s="77" t="n">
        <x:v>79.8715101879792</x:v>
      </x:c>
      <x:c r="G5693" s="79" t="n">
        <x:v>0</x:v>
      </x:c>
      <x:c r="H5693" s="77" t="n">
        <x:v>49.98106605653299</x:v>
      </x:c>
      <x:c r="I5693" s="77" t="n">
        <x:v>29.911158452238105</x:v>
      </x:c>
      <x:c r="J5693" s="77" t="n">
        <x:v>79.8922245087711</x:v>
      </x:c>
      <x:c r="K5693" s="79" t="n">
        <x:v>0</x:v>
      </x:c>
    </x:row>
    <x:row r="5694">
      <x:c r="A5694" t="n">
        <x:v>5680</x:v>
      </x:c>
      <x:c r="B5694" s="77" t="n">
        <x:v>1.937419970209757</x:v>
      </x:c>
      <x:c r="C5694" s="77" t="n">
        <x:v>-1.0867007625948346</x:v>
      </x:c>
      <x:c r="D5694" s="77" t="n">
        <x:v>50.19374199702098</x:v>
      </x:c>
      <x:c r="E5694" s="77" t="n">
        <x:v>29.913063938992412</x:v>
      </x:c>
      <x:c r="F5694" s="77" t="n">
        <x:v>80.10680593601339</x:v>
      </x:c>
      <x:c r="G5694" s="79" t="n">
        <x:v>0</x:v>
      </x:c>
      <x:c r="H5694" s="77" t="n">
        <x:v>50.19374199702098</x:v>
      </x:c>
      <x:c r="I5694" s="77" t="n">
        <x:v>30.046410752577234</x:v>
      </x:c>
      <x:c r="J5694" s="77" t="n">
        <x:v>80.24015274959821</x:v>
      </x:c>
      <x:c r="K5694" s="79" t="n">
        <x:v>0</x:v>
      </x:c>
    </x:row>
    <x:row r="5695">
      <x:c r="A5695" t="n">
        <x:v>5681</x:v>
      </x:c>
      <x:c r="B5695" s="77" t="n">
        <x:v>1.021563730848733</x:v>
      </x:c>
      <x:c r="C5695" s="77" t="n">
        <x:v>-0.11063742064176564</x:v>
      </x:c>
      <x:c r="D5695" s="77" t="n">
        <x:v>50.102156373084874</x:v>
      </x:c>
      <x:c r="E5695" s="77" t="n">
        <x:v>29.99114900634866</x:v>
      </x:c>
      <x:c r="F5695" s="77" t="n">
        <x:v>80.09330537943353</x:v>
      </x:c>
      <x:c r="G5695" s="79" t="n">
        <x:v>0</x:v>
      </x:c>
      <x:c r="H5695" s="77" t="n">
        <x:v>50.102156373084874</x:v>
      </x:c>
      <x:c r="I5695" s="77" t="n">
        <x:v>30.050886695159274</x:v>
      </x:c>
      <x:c r="J5695" s="77" t="n">
        <x:v>80.15304306824414</x:v>
      </x:c>
      <x:c r="K5695" s="79" t="n">
        <x:v>0</x:v>
      </x:c>
    </x:row>
    <x:row r="5696">
      <x:c r="A5696" t="n">
        <x:v>5682</x:v>
      </x:c>
      <x:c r="B5696" s="77" t="n">
        <x:v>-0.6702437957300553</x:v>
      </x:c>
      <x:c r="C5696" s="77" t="n">
        <x:v>1.1026842193941147</x:v>
      </x:c>
      <x:c r="D5696" s="77" t="n">
        <x:v>49.932975620426994</x:v>
      </x:c>
      <x:c r="E5696" s="77" t="n">
        <x:v>30.088214737551528</x:v>
      </x:c>
      <x:c r="F5696" s="77" t="n">
        <x:v>80.02119035797853</x:v>
      </x:c>
      <x:c r="G5696" s="79" t="n">
        <x:v>0</x:v>
      </x:c>
      <x:c r="H5696" s="77" t="n">
        <x:v>49.932975620426994</x:v>
      </x:c>
      <x:c r="I5696" s="77" t="n">
        <x:v>30.02546427089581</x:v>
      </x:c>
      <x:c r="J5696" s="77" t="n">
        <x:v>79.9584398913228</x:v>
      </x:c>
      <x:c r="K5696" s="79" t="n">
        <x:v>0</x:v>
      </x:c>
    </x:row>
    <x:row r="5697">
      <x:c r="A5697" t="n">
        <x:v>5683</x:v>
      </x:c>
      <x:c r="B5697" s="77" t="n">
        <x:v>0.25731690294455095</x:v>
      </x:c>
      <x:c r="C5697" s="77" t="n">
        <x:v>-1.7694366659736713</x:v>
      </x:c>
      <x:c r="D5697" s="77" t="n">
        <x:v>50.02573169029446</x:v>
      </x:c>
      <x:c r="E5697" s="77" t="n">
        <x:v>29.858445066722105</x:v>
      </x:c>
      <x:c r="F5697" s="77" t="n">
        <x:v>79.88417675701656</x:v>
      </x:c>
      <x:c r="G5697" s="79" t="n">
        <x:v>0</x:v>
      </x:c>
      <x:c r="H5697" s="77" t="n">
        <x:v>50.02573169029446</x:v>
      </x:c>
      <x:c r="I5697" s="77" t="n">
        <x:v>29.913319304093772</x:v>
      </x:c>
      <x:c r="J5697" s="77" t="n">
        <x:v>79.93905099438823</x:v>
      </x:c>
      <x:c r="K5697" s="79" t="n">
        <x:v>0</x:v>
      </x:c>
    </x:row>
    <x:row r="5698">
      <x:c r="A5698" t="n">
        <x:v>5684</x:v>
      </x:c>
      <x:c r="B5698" s="77" t="n">
        <x:v>0.5243595379836501</x:v>
      </x:c>
      <x:c r="C5698" s="77" t="n">
        <x:v>1.271176259481273</x:v>
      </x:c>
      <x:c r="D5698" s="77" t="n">
        <x:v>50.052435953798366</x:v>
      </x:c>
      <x:c r="E5698" s="77" t="n">
        <x:v>30.1016941007585</x:v>
      </x:c>
      <x:c r="F5698" s="77" t="n">
        <x:v>80.15413005455687</x:v>
      </x:c>
      <x:c r="G5698" s="79" t="n">
        <x:v>0</x:v>
      </x:c>
      <x:c r="H5698" s="77" t="n">
        <x:v>50.052435953798366</x:v>
      </x:c>
      <x:c r="I5698" s="77" t="n">
        <x:v>30.10198824834427</x:v>
      </x:c>
      <x:c r="J5698" s="77" t="n">
        <x:v>80.15442420214264</x:v>
      </x:c>
      <x:c r="K5698" s="79" t="n">
        <x:v>0</x:v>
      </x:c>
    </x:row>
    <x:row r="5699">
      <x:c r="A5699" t="n">
        <x:v>5685</x:v>
      </x:c>
      <x:c r="B5699" s="77" t="n">
        <x:v>0.9187556327051627</x:v>
      </x:c>
      <x:c r="C5699" s="77" t="n">
        <x:v>0.7594182500572132</x:v>
      </x:c>
      <x:c r="D5699" s="77" t="n">
        <x:v>50.09187556327051</x:v>
      </x:c>
      <x:c r="E5699" s="77" t="n">
        <x:v>30.060753460004577</x:v>
      </x:c>
      <x:c r="F5699" s="77" t="n">
        <x:v>80.1526290232751</x:v>
      </x:c>
      <x:c r="G5699" s="79" t="n">
        <x:v>0</x:v>
      </x:c>
      <x:c r="H5699" s="77" t="n">
        <x:v>50.09187556327051</x:v>
      </x:c>
      <x:c r="I5699" s="77" t="n">
        <x:v>30.094836964072393</x:v>
      </x:c>
      <x:c r="J5699" s="77" t="n">
        <x:v>80.1867125273429</x:v>
      </x:c>
      <x:c r="K5699" s="79" t="n">
        <x:v>0</x:v>
      </x:c>
    </x:row>
    <x:row r="5700">
      <x:c r="A5700" t="n">
        <x:v>5686</x:v>
      </x:c>
      <x:c r="B5700" s="77" t="n">
        <x:v>0.5785315681805488</x:v>
      </x:c>
      <x:c r="C5700" s="77" t="n">
        <x:v>0.7606751102825565</x:v>
      </x:c>
      <x:c r="D5700" s="77" t="n">
        <x:v>50.057853156818055</x:v>
      </x:c>
      <x:c r="E5700" s="77" t="n">
        <x:v>30.060854008822606</x:v>
      </x:c>
      <x:c r="F5700" s="77" t="n">
        <x:v>80.11870716564066</x:v>
      </x:c>
      <x:c r="G5700" s="79" t="n">
        <x:v>0</x:v>
      </x:c>
      <x:c r="H5700" s="77" t="n">
        <x:v>50.057853156818055</x:v>
      </x:c>
      <x:c r="I5700" s="77" t="n">
        <x:v>30.075856222677764</x:v>
      </x:c>
      <x:c r="J5700" s="77" t="n">
        <x:v>80.13370937949583</x:v>
      </x:c>
      <x:c r="K5700" s="79" t="n">
        <x:v>0</x:v>
      </x:c>
    </x:row>
    <x:row r="5701">
      <x:c r="A5701" t="n">
        <x:v>5687</x:v>
      </x:c>
      <x:c r="B5701" s="77" t="n">
        <x:v>-2.0450052095213893</x:v>
      </x:c>
      <x:c r="C5701" s="77" t="n">
        <x:v>-0.17383804317168886</x:v>
      </x:c>
      <x:c r="D5701" s="77" t="n">
        <x:v>49.79549947904786</x:v>
      </x:c>
      <x:c r="E5701" s="77" t="n">
        <x:v>29.986092956546265</x:v>
      </x:c>
      <x:c r="F5701" s="77" t="n">
        <x:v>79.78159243559412</x:v>
      </x:c>
      <x:c r="G5701" s="79" t="n">
        <x:v>0</x:v>
      </x:c>
      <x:c r="H5701" s="77" t="n">
        <x:v>49.79549947904786</x:v>
      </x:c>
      <x:c r="I5701" s="77" t="n">
        <x:v>29.875548092719054</x:v>
      </x:c>
      <x:c r="J5701" s="77" t="n">
        <x:v>79.67104757176692</x:v>
      </x:c>
      <x:c r="K5701" s="79" t="n">
        <x:v>0</x:v>
      </x:c>
    </x:row>
    <x:row r="5702">
      <x:c r="A5702" t="n">
        <x:v>5688</x:v>
      </x:c>
      <x:c r="B5702" s="77" t="n">
        <x:v>0.9922095559350114</x:v>
      </x:c>
      <x:c r="C5702" s="77" t="n">
        <x:v>-0.06328551542137469</x:v>
      </x:c>
      <x:c r="D5702" s="77" t="n">
        <x:v>50.0992209555935</x:v>
      </x:c>
      <x:c r="E5702" s="77" t="n">
        <x:v>29.99493715876629</x:v>
      </x:c>
      <x:c r="F5702" s="77" t="n">
        <x:v>80.0941581143598</x:v>
      </x:c>
      <x:c r="G5702" s="79" t="n">
        <x:v>0</x:v>
      </x:c>
      <x:c r="H5702" s="77" t="n">
        <x:v>50.0992209555935</x:v>
      </x:c>
      <x:c r="I5702" s="77" t="n">
        <x:v>30.051948143300798</x:v>
      </x:c>
      <x:c r="J5702" s="77" t="n">
        <x:v>80.1511690988943</x:v>
      </x:c>
      <x:c r="K5702" s="79" t="n">
        <x:v>0</x:v>
      </x:c>
    </x:row>
    <x:row r="5703">
      <x:c r="A5703" t="n">
        <x:v>5689</x:v>
      </x:c>
      <x:c r="B5703" s="77" t="n">
        <x:v>0.23850122748310804</x:v>
      </x:c>
      <x:c r="C5703" s="77" t="n">
        <x:v>1.7782726483344242</x:v>
      </x:c>
      <x:c r="D5703" s="77" t="n">
        <x:v>50.023850122748314</x:v>
      </x:c>
      <x:c r="E5703" s="77" t="n">
        <x:v>30.142261811866753</x:v>
      </x:c>
      <x:c r="F5703" s="77" t="n">
        <x:v>80.16611193461506</x:v>
      </x:c>
      <x:c r="G5703" s="79" t="n">
        <x:v>0</x:v>
      </x:c>
      <x:c r="H5703" s="77" t="n">
        <x:v>50.023850122748314</x:v>
      </x:c>
      <x:c r="I5703" s="77" t="n">
        <x:v>30.11495132349518</x:v>
      </x:c>
      <x:c r="J5703" s="77" t="n">
        <x:v>80.13880144624349</x:v>
      </x:c>
      <x:c r="K5703" s="79" t="n">
        <x:v>0</x:v>
      </x:c>
    </x:row>
    <x:row r="5704">
      <x:c r="A5704" t="n">
        <x:v>5690</x:v>
      </x:c>
      <x:c r="B5704" s="77" t="n">
        <x:v>-0.9165860543585342</x:v>
      </x:c>
      <x:c r="C5704" s="77" t="n">
        <x:v>-0.07813165513577003</x:v>
      </x:c>
      <x:c r="D5704" s="77" t="n">
        <x:v>49.90834139456415</x:v>
      </x:c>
      <x:c r="E5704" s="77" t="n">
        <x:v>29.99374946758914</x:v>
      </x:c>
      <x:c r="F5704" s="77" t="n">
        <x:v>79.90209086215329</x:v>
      </x:c>
      <x:c r="G5704" s="79" t="n">
        <x:v>0</x:v>
      </x:c>
      <x:c r="H5704" s="77" t="n">
        <x:v>49.90834139456415</x:v>
      </x:c>
      <x:c r="I5704" s="77" t="n">
        <x:v>29.944207407970676</x:v>
      </x:c>
      <x:c r="J5704" s="77" t="n">
        <x:v>79.85254880253483</x:v>
      </x:c>
      <x:c r="K5704" s="79" t="n">
        <x:v>0</x:v>
      </x:c>
    </x:row>
    <x:row r="5705">
      <x:c r="A5705" t="n">
        <x:v>5691</x:v>
      </x:c>
      <x:c r="B5705" s="77" t="n">
        <x:v>-0.9417828253075553</x:v>
      </x:c>
      <x:c r="C5705" s="77" t="n">
        <x:v>-1.3204785998090027</x:v>
      </x:c>
      <x:c r="D5705" s="77" t="n">
        <x:v>49.905821717469244</x:v>
      </x:c>
      <x:c r="E5705" s="77" t="n">
        <x:v>29.89436171201528</x:v>
      </x:c>
      <x:c r="F5705" s="77" t="n">
        <x:v>79.80018342948452</x:v>
      </x:c>
      <x:c r="G5705" s="79" t="n">
        <x:v>0</x:v>
      </x:c>
      <x:c r="H5705" s="77" t="n">
        <x:v>49.905821717469244</x:v>
      </x:c>
      <x:c r="I5705" s="77" t="n">
        <x:v>29.87181933448711</x:v>
      </x:c>
      <x:c r="J5705" s="77" t="n">
        <x:v>79.77764105195635</x:v>
      </x:c>
      <x:c r="K5705" s="79" t="n">
        <x:v>0</x:v>
      </x:c>
    </x:row>
    <x:row r="5706">
      <x:c r="A5706" t="n">
        <x:v>5692</x:v>
      </x:c>
      <x:c r="B5706" s="77" t="n">
        <x:v>-1.719179780115536</x:v>
      </x:c>
      <x:c r="C5706" s="77" t="n">
        <x:v>0.6357914117286869</x:v>
      </x:c>
      <x:c r="D5706" s="77" t="n">
        <x:v>49.82808202198844</x:v>
      </x:c>
      <x:c r="E5706" s="77" t="n">
        <x:v>30.050863312938294</x:v>
      </x:c>
      <x:c r="F5706" s="77" t="n">
        <x:v>79.87894533492674</x:v>
      </x:c>
      <x:c r="G5706" s="79" t="n">
        <x:v>0</x:v>
      </x:c>
      <x:c r="H5706" s="77" t="n">
        <x:v>49.82808202198844</x:v>
      </x:c>
      <x:c r="I5706" s="77" t="n">
        <x:v>29.94004960321227</x:v>
      </x:c>
      <x:c r="J5706" s="77" t="n">
        <x:v>79.76813162520071</x:v>
      </x:c>
      <x:c r="K5706" s="79" t="n">
        <x:v>0</x:v>
      </x:c>
    </x:row>
    <x:row r="5707">
      <x:c r="A5707" t="n">
        <x:v>5693</x:v>
      </x:c>
      <x:c r="B5707" s="77" t="n">
        <x:v>-0.008663497857844978</x:v>
      </x:c>
      <x:c r="C5707" s="77" t="n">
        <x:v>0.15057707126030506</x:v>
      </x:c>
      <x:c r="D5707" s="77" t="n">
        <x:v>49.99913365021422</x:v>
      </x:c>
      <x:c r="E5707" s="77" t="n">
        <x:v>30.012046165700824</x:v>
      </x:c>
      <x:c r="F5707" s="77" t="n">
        <x:v>80.01117981591504</x:v>
      </x:c>
      <x:c r="G5707" s="79" t="n">
        <x:v>0</x:v>
      </x:c>
      <x:c r="H5707" s="77" t="n">
        <x:v>49.99913365021422</x:v>
      </x:c>
      <x:c r="I5707" s="77" t="n">
        <x:v>30.008117527139042</x:v>
      </x:c>
      <x:c r="J5707" s="77" t="n">
        <x:v>80.00725117735325</x:v>
      </x:c>
      <x:c r="K5707" s="79" t="n">
        <x:v>0</x:v>
      </x:c>
    </x:row>
    <x:row r="5708">
      <x:c r="A5708" t="n">
        <x:v>5694</x:v>
      </x:c>
      <x:c r="B5708" s="77" t="n">
        <x:v>-2.153842121092713</x:v>
      </x:c>
      <x:c r="C5708" s="77" t="n">
        <x:v>-0.10122298928953613</x:v>
      </x:c>
      <x:c r="D5708" s="77" t="n">
        <x:v>49.78461578789073</x:v>
      </x:c>
      <x:c r="E5708" s="77" t="n">
        <x:v>29.99190216085684</x:v>
      </x:c>
      <x:c r="F5708" s="77" t="n">
        <x:v>79.77651794874757</x:v>
      </x:c>
      <x:c r="G5708" s="79" t="n">
        <x:v>0</x:v>
      </x:c>
      <x:c r="H5708" s="77" t="n">
        <x:v>49.78461578789073</x:v>
      </x:c>
      <x:c r="I5708" s="77" t="n">
        <x:v>29.873601827352132</x:v>
      </x:c>
      <x:c r="J5708" s="77" t="n">
        <x:v>79.65821761524286</x:v>
      </x:c>
      <x:c r="K5708" s="79" t="n">
        <x:v>0</x:v>
      </x:c>
    </x:row>
    <x:row r="5709">
      <x:c r="A5709" t="n">
        <x:v>5695</x:v>
      </x:c>
      <x:c r="B5709" s="77" t="n">
        <x:v>-1.1592429747455795</x:v>
      </x:c>
      <x:c r="C5709" s="77" t="n">
        <x:v>-1.1481500637077107</x:v>
      </x:c>
      <x:c r="D5709" s="77" t="n">
        <x:v>49.88407570252544</x:v>
      </x:c>
      <x:c r="E5709" s="77" t="n">
        <x:v>29.908147994903384</x:v>
      </x:c>
      <x:c r="F5709" s="77" t="n">
        <x:v>79.79222369742882</x:v>
      </x:c>
      <x:c r="G5709" s="79" t="n">
        <x:v>0</x:v>
      </x:c>
      <x:c r="H5709" s="77" t="n">
        <x:v>49.88407570252544</x:v>
      </x:c>
      <x:c r="I5709" s="77" t="n">
        <x:v>29.869486941372685</x:v>
      </x:c>
      <x:c r="J5709" s="77" t="n">
        <x:v>79.75356264389814</x:v>
      </x:c>
      <x:c r="K5709" s="79" t="n">
        <x:v>0</x:v>
      </x:c>
    </x:row>
    <x:row r="5710">
      <x:c r="A5710" t="n">
        <x:v>5696</x:v>
      </x:c>
      <x:c r="B5710" s="77" t="n">
        <x:v>-0.11208925488554994</x:v>
      </x:c>
      <x:c r="C5710" s="77" t="n">
        <x:v>-0.5063668307700261</x:v>
      </x:c>
      <x:c r="D5710" s="77" t="n">
        <x:v>49.98879107451145</x:v>
      </x:c>
      <x:c r="E5710" s="77" t="n">
        <x:v>29.9594906535384</x:v>
      </x:c>
      <x:c r="F5710" s="77" t="n">
        <x:v>79.94828172804985</x:v>
      </x:c>
      <x:c r="G5710" s="79" t="n">
        <x:v>0</x:v>
      </x:c>
      <x:c r="H5710" s="77" t="n">
        <x:v>49.98879107451145</x:v>
      </x:c>
      <x:c r="I5710" s="77" t="n">
        <x:v>29.964793541882152</x:v>
      </x:c>
      <x:c r="J5710" s="77" t="n">
        <x:v>79.9535846163936</x:v>
      </x:c>
      <x:c r="K5710" s="79" t="n">
        <x:v>0</x:v>
      </x:c>
    </x:row>
    <x:row r="5711">
      <x:c r="A5711" t="n">
        <x:v>5697</x:v>
      </x:c>
      <x:c r="B5711" s="77" t="n">
        <x:v>-0.619918654270657</x:v>
      </x:c>
      <x:c r="C5711" s="77" t="n">
        <x:v>-1.3671610460391044</x:v>
      </x:c>
      <x:c r="D5711" s="77" t="n">
        <x:v>49.93800813457293</x:v>
      </x:c>
      <x:c r="E5711" s="77" t="n">
        <x:v>29.89062711631687</x:v>
      </x:c>
      <x:c r="F5711" s="77" t="n">
        <x:v>79.8286352508898</x:v>
      </x:c>
      <x:c r="G5711" s="79" t="n">
        <x:v>0</x:v>
      </x:c>
      <x:c r="H5711" s="77" t="n">
        <x:v>49.93800813457293</x:v>
      </x:c>
      <x:c r="I5711" s="77" t="n">
        <x:v>29.887176693276203</x:v>
      </x:c>
      <x:c r="J5711" s="77" t="n">
        <x:v>79.82518482784914</x:v>
      </x:c>
      <x:c r="K5711" s="79" t="n">
        <x:v>0</x:v>
      </x:c>
    </x:row>
    <x:row r="5712">
      <x:c r="A5712" t="n">
        <x:v>5698</x:v>
      </x:c>
      <x:c r="B5712" s="77" t="n">
        <x:v>1.2309403334795532</x:v>
      </x:c>
      <x:c r="C5712" s="77" t="n">
        <x:v>1.6327486162113412</x:v>
      </x:c>
      <x:c r="D5712" s="77" t="n">
        <x:v>50.123094033347954</x:v>
      </x:c>
      <x:c r="E5712" s="77" t="n">
        <x:v>30.130619889296906</x:v>
      </x:c>
      <x:c r="F5712" s="77" t="n">
        <x:v>80.25371392264486</x:v>
      </x:c>
      <x:c r="G5712" s="79" t="n">
        <x:v>0</x:v>
      </x:c>
      <x:c r="H5712" s="77" t="n">
        <x:v>50.123094033347954</x:v>
      </x:c>
      <x:c r="I5712" s="77" t="n">
        <x:v>30.16221391775066</x:v>
      </x:c>
      <x:c r="J5712" s="77" t="n">
        <x:v>80.28530795109862</x:v>
      </x:c>
      <x:c r="K5712" s="79" t="n">
        <x:v>0</x:v>
      </x:c>
    </x:row>
    <x:row r="5713">
      <x:c r="A5713" t="n">
        <x:v>5699</x:v>
      </x:c>
      <x:c r="B5713" s="77" t="n">
        <x:v>1.6786212848076745</x:v>
      </x:c>
      <x:c r="C5713" s="77" t="n">
        <x:v>-0.0890052403214101</x:v>
      </x:c>
      <x:c r="D5713" s="77" t="n">
        <x:v>50.16786212848077</x:v>
      </x:c>
      <x:c r="E5713" s="77" t="n">
        <x:v>29.992879580774286</x:v>
      </x:c>
      <x:c r="F5713" s="77" t="n">
        <x:v>80.16074170925506</x:v>
      </x:c>
      <x:c r="G5713" s="79" t="n">
        <x:v>0</x:v>
      </x:c>
      <x:c r="H5713" s="77" t="n">
        <x:v>50.16786212848077</x:v>
      </x:c>
      <x:c r="I5713" s="77" t="n">
        <x:v>30.088917795521066</x:v>
      </x:c>
      <x:c r="J5713" s="77" t="n">
        <x:v>80.25677992400183</x:v>
      </x:c>
      <x:c r="K5713" s="79" t="n">
        <x:v>0</x:v>
      </x:c>
    </x:row>
    <x:row r="5714">
      <x:c r="A5714" t="n">
        <x:v>5700</x:v>
      </x:c>
      <x:c r="B5714" s="77" t="n">
        <x:v>-0.7507440783678098</x:v>
      </x:c>
      <x:c r="C5714" s="77" t="n">
        <x:v>0.5373705993939363</x:v>
      </x:c>
      <x:c r="D5714" s="77" t="n">
        <x:v>49.92492559216322</x:v>
      </x:c>
      <x:c r="E5714" s="77" t="n">
        <x:v>30.042989647951515</x:v>
      </x:c>
      <x:c r="F5714" s="77" t="n">
        <x:v>79.96791524011473</x:v>
      </x:c>
      <x:c r="G5714" s="79" t="n">
        <x:v>0</x:v>
      </x:c>
      <x:c r="H5714" s="77" t="n">
        <x:v>49.92492559216322</x:v>
      </x:c>
      <x:c r="I5714" s="77" t="n">
        <x:v>29.988659081012802</x:v>
      </x:c>
      <x:c r="J5714" s="77" t="n">
        <x:v>79.91358467317602</x:v>
      </x:c>
      <x:c r="K5714" s="79" t="n">
        <x:v>0</x:v>
      </x:c>
    </x:row>
    <x:row r="5715">
      <x:c r="A5715" t="n">
        <x:v>5701</x:v>
      </x:c>
      <x:c r="B5715" s="77" t="n">
        <x:v>-1.20157787529521</x:v>
      </x:c>
      <x:c r="C5715" s="77" t="n">
        <x:v>-1.189914996356033</x:v>
      </x:c>
      <x:c r="D5715" s="77" t="n">
        <x:v>49.87984221247048</x:v>
      </x:c>
      <x:c r="E5715" s="77" t="n">
        <x:v>29.904806800291517</x:v>
      </x:c>
      <x:c r="F5715" s="77" t="n">
        <x:v>79.784649012762</x:v>
      </x:c>
      <x:c r="G5715" s="79" t="n">
        <x:v>0</x:v>
      </x:c>
      <x:c r="H5715" s="77" t="n">
        <x:v>49.87984221247048</x:v>
      </x:c>
      <x:c r="I5715" s="77" t="n">
        <x:v>29.864730096723257</x:v>
      </x:c>
      <x:c r="J5715" s="77" t="n">
        <x:v>79.74457230919373</x:v>
      </x:c>
      <x:c r="K5715" s="79" t="n">
        <x:v>0</x:v>
      </x:c>
    </x:row>
    <x:row r="5716">
      <x:c r="A5716" t="n">
        <x:v>5702</x:v>
      </x:c>
      <x:c r="B5716" s="77" t="n">
        <x:v>-1.192199435190244</x:v>
      </x:c>
      <x:c r="C5716" s="77" t="n">
        <x:v>-0.9507076399705432</x:v>
      </x:c>
      <x:c r="D5716" s="77" t="n">
        <x:v>49.88078005648097</x:v>
      </x:c>
      <x:c r="E5716" s="77" t="n">
        <x:v>29.923943388802357</x:v>
      </x:c>
      <x:c r="F5716" s="77" t="n">
        <x:v>79.80472344528333</x:v>
      </x:c>
      <x:c r="G5716" s="79" t="n">
        <x:v>0</x:v>
      </x:c>
      <x:c r="H5716" s="77" t="n">
        <x:v>49.88078005648097</x:v>
      </x:c>
      <x:c r="I5716" s="77" t="n">
        <x:v>29.878921547090798</x:v>
      </x:c>
      <x:c r="J5716" s="77" t="n">
        <x:v>79.75970160357177</x:v>
      </x:c>
      <x:c r="K5716" s="79" t="n">
        <x:v>0</x:v>
      </x:c>
    </x:row>
    <x:row r="5717">
      <x:c r="A5717" t="n">
        <x:v>5703</x:v>
      </x:c>
      <x:c r="B5717" s="77" t="n">
        <x:v>0.772505481774851</x:v>
      </x:c>
      <x:c r="C5717" s="77" t="n">
        <x:v>-1.3591825763703094</x:v>
      </x:c>
      <x:c r="D5717" s="77" t="n">
        <x:v>50.07725054817749</x:v>
      </x:c>
      <x:c r="E5717" s="77" t="n">
        <x:v>29.891265393890375</x:v>
      </x:c>
      <x:c r="F5717" s="77" t="n">
        <x:v>79.96851594206787</x:v>
      </x:c>
      <x:c r="G5717" s="79" t="n">
        <x:v>0</x:v>
      </x:c>
      <x:c r="H5717" s="77" t="n">
        <x:v>50.07725054817749</x:v>
      </x:c>
      <x:c r="I5717" s="77" t="n">
        <x:v>29.96560826625562</x:v>
      </x:c>
      <x:c r="J5717" s="77" t="n">
        <x:v>80.04285881443312</x:v>
      </x:c>
      <x:c r="K5717" s="79" t="n">
        <x:v>0</x:v>
      </x:c>
    </x:row>
    <x:row r="5718">
      <x:c r="A5718" t="n">
        <x:v>5704</x:v>
      </x:c>
      <x:c r="B5718" s="77" t="n">
        <x:v>-1.9218691767252563</x:v>
      </x:c>
      <x:c r="C5718" s="77" t="n">
        <x:v>-1.194535890611367</x:v>
      </x:c>
      <x:c r="D5718" s="77" t="n">
        <x:v>49.80781308232748</x:v>
      </x:c>
      <x:c r="E5718" s="77" t="n">
        <x:v>29.90443712875109</x:v>
      </x:c>
      <x:c r="F5718" s="77" t="n">
        <x:v>79.71225021107857</x:v>
      </x:c>
      <x:c r="G5718" s="79" t="n">
        <x:v>0</x:v>
      </x:c>
      <x:c r="H5718" s="77" t="n">
        <x:v>49.80781308232748</x:v>
      </x:c>
      <x:c r="I5718" s="77" t="n">
        <x:v>29.824129785558373</x:v>
      </x:c>
      <x:c r="J5718" s="77" t="n">
        <x:v>79.63194286788585</x:v>
      </x:c>
      <x:c r="K5718" s="79" t="n">
        <x:v>0</x:v>
      </x:c>
    </x:row>
    <x:row r="5719">
      <x:c r="A5719" t="n">
        <x:v>5705</x:v>
      </x:c>
      <x:c r="B5719" s="77" t="n">
        <x:v>-1.3996114653347855</x:v>
      </x:c>
      <x:c r="C5719" s="77" t="n">
        <x:v>-1.2572281391563078</x:v>
      </x:c>
      <x:c r="D5719" s="77" t="n">
        <x:v>49.86003885346652</x:v>
      </x:c>
      <x:c r="E5719" s="77" t="n">
        <x:v>29.899421748867496</x:v>
      </x:c>
      <x:c r="F5719" s="77" t="n">
        <x:v>79.75946060233402</x:v>
      </x:c>
      <x:c r="G5719" s="79" t="n">
        <x:v>0</x:v>
      </x:c>
      <x:c r="H5719" s="77" t="n">
        <x:v>49.86003885346652</x:v>
      </x:c>
      <x:c r="I5719" s="77" t="n">
        <x:v>29.849794519748173</x:v>
      </x:c>
      <x:c r="J5719" s="77" t="n">
        <x:v>79.70983337321469</x:v>
      </x:c>
      <x:c r="K5719" s="79" t="n">
        <x:v>0</x:v>
      </x:c>
    </x:row>
    <x:row r="5720">
      <x:c r="A5720" t="n">
        <x:v>5706</x:v>
      </x:c>
      <x:c r="B5720" s="77" t="n">
        <x:v>-0.22654539958378184</x:v>
      </x:c>
      <x:c r="C5720" s="77" t="n">
        <x:v>1.0880032631917522</x:v>
      </x:c>
      <x:c r="D5720" s="77" t="n">
        <x:v>49.97734546004162</x:v>
      </x:c>
      <x:c r="E5720" s="77" t="n">
        <x:v>30.08704026105534</x:v>
      </x:c>
      <x:c r="F5720" s="77" t="n">
        <x:v>80.06438572109695</x:v>
      </x:c>
      <x:c r="G5720" s="79" t="n">
        <x:v>0</x:v>
      </x:c>
      <x:c r="H5720" s="77" t="n">
        <x:v>49.97734546004162</x:v>
      </x:c>
      <x:c r="I5720" s="77" t="n">
        <x:v>30.049472637096148</x:v>
      </x:c>
      <x:c r="J5720" s="77" t="n">
        <x:v>80.02681809713776</x:v>
      </x:c>
      <x:c r="K5720" s="79" t="n">
        <x:v>0</x:v>
      </x:c>
    </x:row>
    <x:row r="5721">
      <x:c r="A5721" t="n">
        <x:v>5707</x:v>
      </x:c>
      <x:c r="B5721" s="77" t="n">
        <x:v>-0.6423308392812919</x:v>
      </x:c>
      <x:c r="C5721" s="77" t="n">
        <x:v>-0.20313580496587536</x:v>
      </x:c>
      <x:c r="D5721" s="77" t="n">
        <x:v>49.93576691607187</x:v>
      </x:c>
      <x:c r="E5721" s="77" t="n">
        <x:v>29.98374913560273</x:v>
      </x:c>
      <x:c r="F5721" s="77" t="n">
        <x:v>79.9195160516746</x:v>
      </x:c>
      <x:c r="G5721" s="79" t="n">
        <x:v>0</x:v>
      </x:c>
      <x:c r="H5721" s="77" t="n">
        <x:v>49.93576691607187</x:v>
      </x:c>
      <x:c r="I5721" s="77" t="n">
        <x:v>29.95242403450074</x:v>
      </x:c>
      <x:c r="J5721" s="77" t="n">
        <x:v>79.88819095057261</x:v>
      </x:c>
      <x:c r="K5721" s="79" t="n">
        <x:v>0</x:v>
      </x:c>
    </x:row>
    <x:row r="5722">
      <x:c r="A5722" t="n">
        <x:v>5708</x:v>
      </x:c>
      <x:c r="B5722" s="77" t="n">
        <x:v>1.3712233275825318</x:v>
      </x:c>
      <x:c r="C5722" s="77" t="n">
        <x:v>-1.0862690370979409</x:v>
      </x:c>
      <x:c r="D5722" s="77" t="n">
        <x:v>50.13712233275825</x:v>
      </x:c>
      <x:c r="E5722" s="77" t="n">
        <x:v>29.913098477032165</x:v>
      </x:c>
      <x:c r="F5722" s="77" t="n">
        <x:v>80.05022080979042</x:v>
      </x:c>
      <x:c r="G5722" s="79" t="n">
        <x:v>0</x:v>
      </x:c>
      <x:c r="H5722" s="77" t="n">
        <x:v>50.13712233275825</x:v>
      </x:c>
      <x:c r="I5722" s="77" t="n">
        <x:v>30.014728405684004</x:v>
      </x:c>
      <x:c r="J5722" s="77" t="n">
        <x:v>80.15185073844225</x:v>
      </x:c>
      <x:c r="K5722" s="79" t="n">
        <x:v>0</x:v>
      </x:c>
    </x:row>
    <x:row r="5723">
      <x:c r="A5723" t="n">
        <x:v>5709</x:v>
      </x:c>
      <x:c r="B5723" s="77" t="n">
        <x:v>0.45322499923988113</x:v>
      </x:c>
      <x:c r="C5723" s="77" t="n">
        <x:v>0.2933520887550961</x:v>
      </x:c>
      <x:c r="D5723" s="77" t="n">
        <x:v>50.04532249992399</x:v>
      </x:c>
      <x:c r="E5723" s="77" t="n">
        <x:v>30.023468167100408</x:v>
      </x:c>
      <x:c r="F5723" s="77" t="n">
        <x:v>80.0687906670244</x:v>
      </x:c>
      <x:c r="G5723" s="79" t="n">
        <x:v>0</x:v>
      </x:c>
      <x:c r="H5723" s="77" t="n">
        <x:v>50.04532249992399</x:v>
      </x:c>
      <x:c r="I5723" s="77" t="n">
        <x:v>30.0421402235271</x:v>
      </x:c>
      <x:c r="J5723" s="77" t="n">
        <x:v>80.0874627234511</x:v>
      </x:c>
      <x:c r="K5723" s="79" t="n">
        <x:v>0</x:v>
      </x:c>
    </x:row>
    <x:row r="5724">
      <x:c r="A5724" t="n">
        <x:v>5710</x:v>
      </x:c>
      <x:c r="B5724" s="77" t="n">
        <x:v>0.30293969360147377</x:v>
      </x:c>
      <x:c r="C5724" s="77" t="n">
        <x:v>0.365399129320798</x:v>
      </x:c>
      <x:c r="D5724" s="77" t="n">
        <x:v>50.030293969360145</x:v>
      </x:c>
      <x:c r="E5724" s="77" t="n">
        <x:v>30.029231930345663</x:v>
      </x:c>
      <x:c r="F5724" s="77" t="n">
        <x:v>80.0595258997058</x:v>
      </x:c>
      <x:c r="G5724" s="79" t="n">
        <x:v>0</x:v>
      </x:c>
      <x:c r="H5724" s="77" t="n">
        <x:v>50.030293969360145</x:v>
      </x:c>
      <x:c r="I5724" s="77" t="n">
        <x:v>30.037840396680853</x:v>
      </x:c>
      <x:c r="J5724" s="77" t="n">
        <x:v>80.068134366041</x:v>
      </x:c>
      <x:c r="K5724" s="79" t="n">
        <x:v>0</x:v>
      </x:c>
    </x:row>
    <x:row r="5725">
      <x:c r="A5725" t="n">
        <x:v>5711</x:v>
      </x:c>
      <x:c r="B5725" s="77" t="n">
        <x:v>-1.3307491533935136</x:v>
      </x:c>
      <x:c r="C5725" s="77" t="n">
        <x:v>0.15966447924485727</x:v>
      </x:c>
      <x:c r="D5725" s="77" t="n">
        <x:v>49.86692508466065</x:v>
      </x:c>
      <x:c r="E5725" s="77" t="n">
        <x:v>30.012773158339588</x:v>
      </x:c>
      <x:c r="F5725" s="77" t="n">
        <x:v>79.87969824300023</x:v>
      </x:c>
      <x:c r="G5725" s="79" t="n">
        <x:v>0</x:v>
      </x:c>
      <x:c r="H5725" s="77" t="n">
        <x:v>49.86692508466065</x:v>
      </x:c>
      <x:c r="I5725" s="77" t="n">
        <x:v>29.934599907018825</x:v>
      </x:c>
      <x:c r="J5725" s="77" t="n">
        <x:v>79.80152499167947</x:v>
      </x:c>
      <x:c r="K5725" s="79" t="n">
        <x:v>0</x:v>
      </x:c>
    </x:row>
    <x:row r="5726">
      <x:c r="A5726" t="n">
        <x:v>5712</x:v>
      </x:c>
      <x:c r="B5726" s="77" t="n">
        <x:v>0.37146323427184386</x:v>
      </x:c>
      <x:c r="C5726" s="77" t="n">
        <x:v>0.945715325538351</x:v>
      </x:c>
      <x:c r="D5726" s="77" t="n">
        <x:v>50.03714632342719</x:v>
      </x:c>
      <x:c r="E5726" s="77" t="n">
        <x:v>30.075657226043067</x:v>
      </x:c>
      <x:c r="F5726" s="77" t="n">
        <x:v>80.11280354947026</x:v>
      </x:c>
      <x:c r="G5726" s="79" t="n">
        <x:v>0</x:v>
      </x:c>
      <x:c r="H5726" s="77" t="n">
        <x:v>50.03714632342719</x:v>
      </x:c>
      <x:c r="I5726" s="77" t="n">
        <x:v>30.07483200760809</x:v>
      </x:c>
      <x:c r="J5726" s="77" t="n">
        <x:v>80.11197833103527</x:v>
      </x:c>
      <x:c r="K5726" s="79" t="n">
        <x:v>0</x:v>
      </x:c>
    </x:row>
    <x:row r="5727">
      <x:c r="A5727" t="n">
        <x:v>5713</x:v>
      </x:c>
      <x:c r="B5727" s="77" t="n">
        <x:v>-0.0651761061982736</x:v>
      </x:c>
      <x:c r="C5727" s="77" t="n">
        <x:v>-1.007612773377419</x:v>
      </x:c>
      <x:c r="D5727" s="77" t="n">
        <x:v>49.99348238938017</x:v>
      </x:c>
      <x:c r="E5727" s="77" t="n">
        <x:v>29.919390978129808</x:v>
      </x:c>
      <x:c r="F5727" s="77" t="n">
        <x:v>79.91287336750997</x:v>
      </x:c>
      <x:c r="G5727" s="79" t="n">
        <x:v>0</x:v>
      </x:c>
      <x:c r="H5727" s="77" t="n">
        <x:v>49.99348238938017</x:v>
      </x:c>
      <x:c r="I5727" s="77" t="n">
        <x:v>29.938783782014813</x:v>
      </x:c>
      <x:c r="J5727" s="77" t="n">
        <x:v>79.93226617139499</x:v>
      </x:c>
      <x:c r="K5727" s="79" t="n">
        <x:v>0</x:v>
      </x:c>
    </x:row>
    <x:row r="5728">
      <x:c r="A5728" t="n">
        <x:v>5714</x:v>
      </x:c>
      <x:c r="B5728" s="77" t="n">
        <x:v>-0.09280330618306538</x:v>
      </x:c>
      <x:c r="C5728" s="77" t="n">
        <x:v>0.627129609857625</x:v>
      </x:c>
      <x:c r="D5728" s="77" t="n">
        <x:v>49.99071966938169</x:v>
      </x:c>
      <x:c r="E5728" s="77" t="n">
        <x:v>30.05017036878861</x:v>
      </x:c>
      <x:c r="F5728" s="77" t="n">
        <x:v>80.0408900381703</x:v>
      </x:c>
      <x:c r="G5728" s="79" t="n">
        <x:v>0</x:v>
      </x:c>
      <x:c r="H5728" s="77" t="n">
        <x:v>49.99071966938169</x:v>
      </x:c>
      <x:c r="I5728" s="77" t="n">
        <x:v>30.030631824647493</x:v>
      </x:c>
      <x:c r="J5728" s="77" t="n">
        <x:v>80.02135149402918</x:v>
      </x:c>
      <x:c r="K5728" s="79" t="n">
        <x:v>0</x:v>
      </x:c>
    </x:row>
    <x:row r="5729">
      <x:c r="A5729" t="n">
        <x:v>5715</x:v>
      </x:c>
      <x:c r="B5729" s="77" t="n">
        <x:v>-1.076054606061548</x:v>
      </x:c>
      <x:c r="C5729" s="77" t="n">
        <x:v>0.6428796163821922</x:v>
      </x:c>
      <x:c r="D5729" s="77" t="n">
        <x:v>49.89239453939385</x:v>
      </x:c>
      <x:c r="E5729" s="77" t="n">
        <x:v>30.051430369310577</x:v>
      </x:c>
      <x:c r="F5729" s="77" t="n">
        <x:v>79.94382490870443</x:v>
      </x:c>
      <x:c r="G5729" s="79" t="n">
        <x:v>0</x:v>
      </x:c>
      <x:c r="H5729" s="77" t="n">
        <x:v>49.89239453939385</x:v>
      </x:c>
      <x:c r="I5729" s="77" t="n">
        <x:v>29.976469572209055</x:v>
      </x:c>
      <x:c r="J5729" s="77" t="n">
        <x:v>79.8688641116029</x:v>
      </x:c>
      <x:c r="K5729" s="79" t="n">
        <x:v>0</x:v>
      </x:c>
    </x:row>
    <x:row r="5730">
      <x:c r="A5730" t="n">
        <x:v>5716</x:v>
      </x:c>
      <x:c r="B5730" s="77" t="n">
        <x:v>-0.7183724253134753</x:v>
      </x:c>
      <x:c r="C5730" s="77" t="n">
        <x:v>0.861835404197887</x:v>
      </x:c>
      <x:c r="D5730" s="77" t="n">
        <x:v>49.928162757468655</x:v>
      </x:c>
      <x:c r="E5730" s="77" t="n">
        <x:v>30.068946832335833</x:v>
      </x:c>
      <x:c r="F5730" s="77" t="n">
        <x:v>79.9971095898045</x:v>
      </x:c>
      <x:c r="G5730" s="79" t="n">
        <x:v>0</x:v>
      </x:c>
      <x:c r="H5730" s="77" t="n">
        <x:v>49.928162757468655</x:v>
      </x:c>
      <x:c r="I5730" s="77" t="n">
        <x:v>30.009009031032555</x:v>
      </x:c>
      <x:c r="J5730" s="77" t="n">
        <x:v>79.93717178850122</x:v>
      </x:c>
      <x:c r="K5730" s="79" t="n">
        <x:v>0</x:v>
      </x:c>
    </x:row>
    <x:row r="5731">
      <x:c r="A5731" t="n">
        <x:v>5717</x:v>
      </x:c>
      <x:c r="B5731" s="77" t="n">
        <x:v>-0.9888914198032269</x:v>
      </x:c>
      <x:c r="C5731" s="77" t="n">
        <x:v>-1.2475571380009296</x:v>
      </x:c>
      <x:c r="D5731" s="77" t="n">
        <x:v>49.90111085801968</x:v>
      </x:c>
      <x:c r="E5731" s="77" t="n">
        <x:v>29.900195428959925</x:v>
      </x:c>
      <x:c r="F5731" s="77" t="n">
        <x:v>79.80130628697961</x:v>
      </x:c>
      <x:c r="G5731" s="79" t="n">
        <x:v>0</x:v>
      </x:c>
      <x:c r="H5731" s="77" t="n">
        <x:v>49.90111085801968</x:v>
      </x:c>
      <x:c r="I5731" s="77" t="n">
        <x:v>29.873347360398608</x:v>
      </x:c>
      <x:c r="J5731" s="77" t="n">
        <x:v>79.77445821841829</x:v>
      </x:c>
      <x:c r="K5731" s="79" t="n">
        <x:v>0</x:v>
      </x:c>
    </x:row>
    <x:row r="5732">
      <x:c r="A5732" t="n">
        <x:v>5718</x:v>
      </x:c>
      <x:c r="B5732" s="77" t="n">
        <x:v>1.1311880165406767</x:v>
      </x:c>
      <x:c r="C5732" s="77" t="n">
        <x:v>-0.15942558431543788</x:v>
      </x:c>
      <x:c r="D5732" s="77" t="n">
        <x:v>50.11311880165407</x:v>
      </x:c>
      <x:c r="E5732" s="77" t="n">
        <x:v>29.987245953254764</x:v>
      </x:c>
      <x:c r="F5732" s="77" t="n">
        <x:v>80.10036475490884</x:v>
      </x:c>
      <x:c r="G5732" s="79" t="n">
        <x:v>0</x:v>
      </x:c>
      <x:c r="H5732" s="77" t="n">
        <x:v>50.11311880165407</x:v>
      </x:c>
      <x:c r="I5732" s="77" t="n">
        <x:v>30.05423831772574</x:v>
      </x:c>
      <x:c r="J5732" s="77" t="n">
        <x:v>80.1673571193798</x:v>
      </x:c>
      <x:c r="K5732" s="79" t="n">
        <x:v>0</x:v>
      </x:c>
    </x:row>
    <x:row r="5733">
      <x:c r="A5733" t="n">
        <x:v>5719</x:v>
      </x:c>
      <x:c r="B5733" s="77" t="n">
        <x:v>1.1890171842799988</x:v>
      </x:c>
      <x:c r="C5733" s="77" t="n">
        <x:v>-1.8550716730438792</x:v>
      </x:c>
      <x:c r="D5733" s="77" t="n">
        <x:v>50.118901718428</x:v>
      </x:c>
      <x:c r="E5733" s="77" t="n">
        <x:v>29.85159426615649</x:v>
      </x:c>
      <x:c r="F5733" s="77" t="n">
        <x:v>79.97049598458449</x:v>
      </x:c>
      <x:c r="G5733" s="79" t="n">
        <x:v>0</x:v>
      </x:c>
      <x:c r="H5733" s="77" t="n">
        <x:v>50.118901718428</x:v>
      </x:c>
      <x:c r="I5733" s="77" t="n">
        <x:v>29.960602069656797</x:v>
      </x:c>
      <x:c r="J5733" s="77" t="n">
        <x:v>80.07950378808479</x:v>
      </x:c>
      <x:c r="K5733" s="79" t="n">
        <x:v>0</x:v>
      </x:c>
    </x:row>
    <x:row r="5734">
      <x:c r="A5734" t="n">
        <x:v>5720</x:v>
      </x:c>
      <x:c r="B5734" s="77" t="n">
        <x:v>0.7452173477495235</x:v>
      </x:c>
      <x:c r="C5734" s="77" t="n">
        <x:v>-0.11334101996645939</x:v>
      </x:c>
      <x:c r="D5734" s="77" t="n">
        <x:v>50.074521734774954</x:v>
      </x:c>
      <x:c r="E5734" s="77" t="n">
        <x:v>29.990932718402682</x:v>
      </x:c>
      <x:c r="F5734" s="77" t="n">
        <x:v>80.06545445317764</x:v>
      </x:c>
      <x:c r="G5734" s="79" t="n">
        <x:v>0</x:v>
      </x:c>
      <x:c r="H5734" s="77" t="n">
        <x:v>50.074521734774954</x:v>
      </x:c>
      <x:c r="I5734" s="77" t="n">
        <x:v>30.035256837217105</x:v>
      </x:c>
      <x:c r="J5734" s="77" t="n">
        <x:v>80.10977857199205</x:v>
      </x:c>
      <x:c r="K5734" s="79" t="n">
        <x:v>0</x:v>
      </x:c>
    </x:row>
    <x:row r="5735">
      <x:c r="A5735" t="n">
        <x:v>5721</x:v>
      </x:c>
      <x:c r="B5735" s="77" t="n">
        <x:v>0.6430223168786985</x:v>
      </x:c>
      <x:c r="C5735" s="77" t="n">
        <x:v>-0.9336711249732031</x:v>
      </x:c>
      <x:c r="D5735" s="77" t="n">
        <x:v>50.06430223168787</x:v>
      </x:c>
      <x:c r="E5735" s="77" t="n">
        <x:v>29.925306310002142</x:v>
      </x:c>
      <x:c r="F5735" s="77" t="n">
        <x:v>79.98960854169002</x:v>
      </x:c>
      <x:c r="G5735" s="79" t="n">
        <x:v>0</x:v>
      </x:c>
      <x:c r="H5735" s="77" t="n">
        <x:v>50.06430223168787</x:v>
      </x:c>
      <x:c r="I5735" s="77" t="n">
        <x:v>29.98266728562686</x:v>
      </x:c>
      <x:c r="J5735" s="77" t="n">
        <x:v>80.04696951731472</x:v>
      </x:c>
      <x:c r="K5735" s="79" t="n">
        <x:v>0</x:v>
      </x:c>
    </x:row>
    <x:row r="5736">
      <x:c r="A5736" t="n">
        <x:v>5722</x:v>
      </x:c>
      <x:c r="B5736" s="77" t="n">
        <x:v>1.493916030802467</x:v>
      </x:c>
      <x:c r="C5736" s="77" t="n">
        <x:v>1.1574598785846362</x:v>
      </x:c>
      <x:c r="D5736" s="77" t="n">
        <x:v>50.14939160308025</x:v>
      </x:c>
      <x:c r="E5736" s="77" t="n">
        <x:v>30.09259679028677</x:v>
      </x:c>
      <x:c r="F5736" s="77" t="n">
        <x:v>80.24198839336702</x:v>
      </x:c>
      <x:c r="G5736" s="79" t="n">
        <x:v>0</x:v>
      </x:c>
      <x:c r="H5736" s="77" t="n">
        <x:v>50.14939160308025</x:v>
      </x:c>
      <x:c r="I5736" s="77" t="n">
        <x:v>30.149786632779517</x:v>
      </x:c>
      <x:c r="J5736" s="77" t="n">
        <x:v>80.29917823585976</x:v>
      </x:c>
      <x:c r="K5736" s="79" t="n">
        <x:v>0</x:v>
      </x:c>
    </x:row>
    <x:row r="5737">
      <x:c r="A5737" t="n">
        <x:v>5723</x:v>
      </x:c>
      <x:c r="B5737" s="77" t="n">
        <x:v>-0.18379910088069745</x:v>
      </x:c>
      <x:c r="C5737" s="77" t="n">
        <x:v>-0.2941570649134736</x:v>
      </x:c>
      <x:c r="D5737" s="77" t="n">
        <x:v>49.98162008991193</x:v>
      </x:c>
      <x:c r="E5737" s="77" t="n">
        <x:v>29.97646743480692</x:v>
      </x:c>
      <x:c r="F5737" s="77" t="n">
        <x:v>79.95808752471885</x:v>
      </x:c>
      <x:c r="G5737" s="79" t="n">
        <x:v>0</x:v>
      </x:c>
      <x:c r="H5737" s="77" t="n">
        <x:v>49.98162008991193</x:v>
      </x:c>
      <x:c r="I5737" s="77" t="n">
        <x:v>29.97290163734404</x:v>
      </x:c>
      <x:c r="J5737" s="77" t="n">
        <x:v>79.95452172725597</x:v>
      </x:c>
      <x:c r="K5737" s="79" t="n">
        <x:v>0</x:v>
      </x:c>
    </x:row>
    <x:row r="5738">
      <x:c r="A5738" t="n">
        <x:v>5724</x:v>
      </x:c>
      <x:c r="B5738" s="77" t="n">
        <x:v>-0.12892948078429967</x:v>
      </x:c>
      <x:c r="C5738" s="77" t="n">
        <x:v>-0.6045965563796042</x:v>
      </x:c>
      <x:c r="D5738" s="77" t="n">
        <x:v>49.98710705192157</x:v>
      </x:c>
      <x:c r="E5738" s="77" t="n">
        <x:v>29.951632275489633</x:v>
      </x:c>
      <x:c r="F5738" s="77" t="n">
        <x:v>79.9387393274112</x:v>
      </x:c>
      <x:c r="G5738" s="79" t="n">
        <x:v>0</x:v>
      </x:c>
      <x:c r="H5738" s="77" t="n">
        <x:v>49.98710705192157</x:v>
      </x:c>
      <x:c r="I5738" s="77" t="n">
        <x:v>29.958238484791853</x:v>
      </x:c>
      <x:c r="J5738" s="77" t="n">
        <x:v>79.94534553671342</x:v>
      </x:c>
      <x:c r="K5738" s="79" t="n">
        <x:v>0</x:v>
      </x:c>
    </x:row>
    <x:row r="5739">
      <x:c r="A5739" t="n">
        <x:v>5725</x:v>
      </x:c>
      <x:c r="B5739" s="77" t="n">
        <x:v>-0.2892300268647179</x:v>
      </x:c>
      <x:c r="C5739" s="77" t="n">
        <x:v>0.8934207864396748</x:v>
      </x:c>
      <x:c r="D5739" s="77" t="n">
        <x:v>49.97107699731353</x:v>
      </x:c>
      <x:c r="E5739" s="77" t="n">
        <x:v>30.071473662915174</x:v>
      </x:c>
      <x:c r="F5739" s="77" t="n">
        <x:v>80.0425506602287</x:v>
      </x:c>
      <x:c r="G5739" s="79" t="n">
        <x:v>0</x:v>
      </x:c>
      <x:c r="H5739" s="77" t="n">
        <x:v>49.97107699731353</x:v>
      </x:c>
      <x:c r="I5739" s="77" t="n">
        <x:v>30.034845523319028</x:v>
      </x:c>
      <x:c r="J5739" s="77" t="n">
        <x:v>80.00592252063257</x:v>
      </x:c>
      <x:c r="K5739" s="79" t="n">
        <x:v>0</x:v>
      </x:c>
    </x:row>
    <x:row r="5740">
      <x:c r="A5740" t="n">
        <x:v>5726</x:v>
      </x:c>
      <x:c r="B5740" s="77" t="n">
        <x:v>-0.27533625101527787</x:v>
      </x:c>
      <x:c r="C5740" s="77" t="n">
        <x:v>0.42432601041229495</x:v>
      </x:c>
      <x:c r="D5740" s="77" t="n">
        <x:v>49.972466374898474</x:v>
      </x:c>
      <x:c r="E5740" s="77" t="n">
        <x:v>30.033946080832983</x:v>
      </x:c>
      <x:c r="F5740" s="77" t="n">
        <x:v>80.00641245573146</x:v>
      </x:c>
      <x:c r="G5740" s="79" t="n">
        <x:v>0</x:v>
      </x:c>
      <x:c r="H5740" s="77" t="n">
        <x:v>49.972466374898474</x:v>
      </x:c>
      <x:c r="I5740" s="77" t="n">
        <x:v>30.00882352061297</x:v>
      </x:c>
      <x:c r="J5740" s="77" t="n">
        <x:v>79.98128989551145</x:v>
      </x:c>
      <x:c r="K5740" s="79" t="n">
        <x:v>0</x:v>
      </x:c>
    </x:row>
    <x:row r="5741">
      <x:c r="A5741" t="n">
        <x:v>5727</x:v>
      </x:c>
      <x:c r="B5741" s="77" t="n">
        <x:v>-0.27433844255532785</x:v>
      </x:c>
      <x:c r="C5741" s="77" t="n">
        <x:v>1.8147738512724831</x:v>
      </x:c>
      <x:c r="D5741" s="77" t="n">
        <x:v>49.97256615574447</x:v>
      </x:c>
      <x:c r="E5741" s="77" t="n">
        <x:v>30.145181908101797</x:v>
      </x:c>
      <x:c r="F5741" s="77" t="n">
        <x:v>80.11774806384626</x:v>
      </x:c>
      <x:c r="G5741" s="79" t="n">
        <x:v>0</x:v>
      </x:c>
      <x:c r="H5741" s="77" t="n">
        <x:v>49.97256615574447</x:v>
      </x:c>
      <x:c r="I5741" s="77" t="n">
        <x:v>30.08831766779973</x:v>
      </x:c>
      <x:c r="J5741" s="77" t="n">
        <x:v>80.0608838235442</x:v>
      </x:c>
      <x:c r="K5741" s="79" t="n">
        <x:v>0</x:v>
      </x:c>
    </x:row>
    <x:row r="5742">
      <x:c r="A5742" t="n">
        <x:v>5728</x:v>
      </x:c>
      <x:c r="B5742" s="77" t="n">
        <x:v>-0.9957294148278886</x:v>
      </x:c>
      <x:c r="C5742" s="77" t="n">
        <x:v>2.4663822877837047</x:v>
      </x:c>
      <x:c r="D5742" s="77" t="n">
        <x:v>49.90042705851721</x:v>
      </x:c>
      <x:c r="E5742" s="77" t="n">
        <x:v>30.197310583022695</x:v>
      </x:c>
      <x:c r="F5742" s="77" t="n">
        <x:v>80.09773764153991</x:v>
      </x:c>
      <x:c r="G5742" s="79" t="n">
        <x:v>0</x:v>
      </x:c>
      <x:c r="H5742" s="77" t="n">
        <x:v>49.90042705851721</x:v>
      </x:c>
      <x:c r="I5742" s="77" t="n">
        <x:v>30.085147093454705</x:v>
      </x:c>
      <x:c r="J5742" s="77" t="n">
        <x:v>79.98557415197192</x:v>
      </x:c>
      <x:c r="K5742" s="79" t="n">
        <x:v>0</x:v>
      </x:c>
    </x:row>
    <x:row r="5743">
      <x:c r="A5743" t="n">
        <x:v>5729</x:v>
      </x:c>
      <x:c r="B5743" s="77" t="n">
        <x:v>-0.6571352936733369</x:v>
      </x:c>
      <x:c r="C5743" s="77" t="n">
        <x:v>0.6591019586207707</x:v>
      </x:c>
      <x:c r="D5743" s="77" t="n">
        <x:v>49.934286470632664</x:v>
      </x:c>
      <x:c r="E5743" s="77" t="n">
        <x:v>30.05272815668966</x:v>
      </x:c>
      <x:c r="F5743" s="77" t="n">
        <x:v>79.98701462732232</x:v>
      </x:c>
      <x:c r="G5743" s="79" t="n">
        <x:v>0</x:v>
      </x:c>
      <x:c r="H5743" s="77" t="n">
        <x:v>49.934286470632664</x:v>
      </x:c>
      <x:c r="I5743" s="77" t="n">
        <x:v>30.000855859271113</x:v>
      </x:c>
      <x:c r="J5743" s="77" t="n">
        <x:v>79.93514232990378</x:v>
      </x:c>
      <x:c r="K5743" s="79" t="n">
        <x:v>0</x:v>
      </x:c>
    </x:row>
    <x:row r="5744">
      <x:c r="A5744" t="n">
        <x:v>5730</x:v>
      </x:c>
      <x:c r="B5744" s="77" t="n">
        <x:v>-0.597677068285447</x:v>
      </x:c>
      <x:c r="C5744" s="77" t="n">
        <x:v>-0.6637928261585545</x:v>
      </x:c>
      <x:c r="D5744" s="77" t="n">
        <x:v>49.940232293171455</x:v>
      </x:c>
      <x:c r="E5744" s="77" t="n">
        <x:v>29.946896573907317</x:v>
      </x:c>
      <x:c r="F5744" s="77" t="n">
        <x:v>79.88712886707877</x:v>
      </x:c>
      <x:c r="G5744" s="79" t="n">
        <x:v>0</x:v>
      </x:c>
      <x:c r="H5744" s="77" t="n">
        <x:v>49.940232293171455</x:v>
      </x:c>
      <x:c r="I5744" s="77" t="n">
        <x:v>29.928606652500882</x:v>
      </x:c>
      <x:c r="J5744" s="77" t="n">
        <x:v>79.86883894567234</x:v>
      </x:c>
      <x:c r="K5744" s="79" t="n">
        <x:v>0</x:v>
      </x:c>
    </x:row>
    <x:row r="5745">
      <x:c r="A5745" t="n">
        <x:v>5731</x:v>
      </x:c>
      <x:c r="B5745" s="77" t="n">
        <x:v>0.6371667604918428</x:v>
      </x:c>
      <x:c r="C5745" s="77" t="n">
        <x:v>0.46217891055002125</x:v>
      </x:c>
      <x:c r="D5745" s="77" t="n">
        <x:v>50.06371667604918</x:v>
      </x:c>
      <x:c r="E5745" s="77" t="n">
        <x:v>30.036974312844002</x:v>
      </x:c>
      <x:c r="F5745" s="77" t="n">
        <x:v>80.10069098889318</x:v>
      </x:c>
      <x:c r="G5745" s="79" t="n">
        <x:v>0</x:v>
      </x:c>
      <x:c r="H5745" s="77" t="n">
        <x:v>50.06371667604918</x:v>
      </x:c>
      <x:c r="I5745" s="77" t="n">
        <x:v>30.062086279474542</x:v>
      </x:c>
      <x:c r="J5745" s="77" t="n">
        <x:v>80.12580295552372</x:v>
      </x:c>
      <x:c r="K5745" s="79" t="n">
        <x:v>0</x:v>
      </x:c>
    </x:row>
    <x:row r="5746">
      <x:c r="A5746" t="n">
        <x:v>5732</x:v>
      </x:c>
      <x:c r="B5746" s="77" t="n">
        <x:v>-1.2312140765033057</x:v>
      </x:c>
      <x:c r="C5746" s="77" t="n">
        <x:v>-0.17309180758601594</x:v>
      </x:c>
      <x:c r="D5746" s="77" t="n">
        <x:v>49.87687859234967</x:v>
      </x:c>
      <x:c r="E5746" s="77" t="n">
        <x:v>29.98615265539312</x:v>
      </x:c>
      <x:c r="F5746" s="77" t="n">
        <x:v>79.86303124774278</x:v>
      </x:c>
      <x:c r="G5746" s="79" t="n">
        <x:v>0</x:v>
      </x:c>
      <x:c r="H5746" s="77" t="n">
        <x:v>49.87687859234967</x:v>
      </x:c>
      <x:c r="I5746" s="77" t="n">
        <x:v>29.921163029672275</x:v>
      </x:c>
      <x:c r="J5746" s="77" t="n">
        <x:v>79.79804162202194</x:v>
      </x:c>
      <x:c r="K5746" s="79" t="n">
        <x:v>0</x:v>
      </x:c>
    </x:row>
    <x:row r="5747">
      <x:c r="A5747" t="n">
        <x:v>5733</x:v>
      </x:c>
      <x:c r="B5747" s="77" t="n">
        <x:v>0.3292441791249874</x:v>
      </x:c>
      <x:c r="C5747" s="77" t="n">
        <x:v>1.1081379814550423</x:v>
      </x:c>
      <x:c r="D5747" s="77" t="n">
        <x:v>50.0329244179125</x:v>
      </x:c>
      <x:c r="E5747" s="77" t="n">
        <x:v>30.088651038516403</x:v>
      </x:c>
      <x:c r="F5747" s="77" t="n">
        <x:v>80.1215754564289</x:v>
      </x:c>
      <x:c r="G5747" s="79" t="n">
        <x:v>0</x:v>
      </x:c>
      <x:c r="H5747" s="77" t="n">
        <x:v>50.0329244179125</x:v>
      </x:c>
      <x:c r="I5747" s="77" t="n">
        <x:v>30.08174717869909</x:v>
      </x:c>
      <x:c r="J5747" s="77" t="n">
        <x:v>80.11467159661159</x:v>
      </x:c>
      <x:c r="K5747" s="79" t="n">
        <x:v>0</x:v>
      </x:c>
    </x:row>
    <x:row r="5748">
      <x:c r="A5748" t="n">
        <x:v>5734</x:v>
      </x:c>
      <x:c r="B5748" s="77" t="n">
        <x:v>-0.7559955610233188</x:v>
      </x:c>
      <x:c r="C5748" s="77" t="n">
        <x:v>0.09478320880915707</x:v>
      </x:c>
      <x:c r="D5748" s="77" t="n">
        <x:v>49.92440044389767</x:v>
      </x:c>
      <x:c r="E5748" s="77" t="n">
        <x:v>30.00758265670473</x:v>
      </x:c>
      <x:c r="F5748" s="77" t="n">
        <x:v>79.9319831006024</x:v>
      </x:c>
      <x:c r="G5748" s="79" t="n">
        <x:v>0</x:v>
      </x:c>
      <x:c r="H5748" s="77" t="n">
        <x:v>49.92440044389767</x:v>
      </x:c>
      <x:c r="I5748" s="77" t="n">
        <x:v>29.9630793485982</x:v>
      </x:c>
      <x:c r="J5748" s="77" t="n">
        <x:v>79.88747979249587</x:v>
      </x:c>
      <x:c r="K5748" s="79" t="n">
        <x:v>0</x:v>
      </x:c>
    </x:row>
    <x:row r="5749">
      <x:c r="A5749" t="n">
        <x:v>5735</x:v>
      </x:c>
      <x:c r="B5749" s="77" t="n">
        <x:v>-0.5075817801360529</x:v>
      </x:c>
      <x:c r="C5749" s="77" t="n">
        <x:v>0.020062162177983973</x:v>
      </x:c>
      <x:c r="D5749" s="77" t="n">
        <x:v>49.9492418219864</x:v>
      </x:c>
      <x:c r="E5749" s="77" t="n">
        <x:v>30.00160497297424</x:v>
      </x:c>
      <x:c r="F5749" s="77" t="n">
        <x:v>79.95084679496064</x:v>
      </x:c>
      <x:c r="G5749" s="79" t="n">
        <x:v>0</x:v>
      </x:c>
      <x:c r="H5749" s="77" t="n">
        <x:v>49.9492418219864</x:v>
      </x:c>
      <x:c r="I5749" s="77" t="n">
        <x:v>29.97272160027491</x:v>
      </x:c>
      <x:c r="J5749" s="77" t="n">
        <x:v>79.92196342226131</x:v>
      </x:c>
      <x:c r="K5749" s="79" t="n">
        <x:v>0</x:v>
      </x:c>
    </x:row>
    <x:row r="5750">
      <x:c r="A5750" t="n">
        <x:v>5736</x:v>
      </x:c>
      <x:c r="B5750" s="77" t="n">
        <x:v>0.5207800398534875</x:v>
      </x:c>
      <x:c r="C5750" s="77" t="n">
        <x:v>0.2121446015578445</x:v>
      </x:c>
      <x:c r="D5750" s="77" t="n">
        <x:v>50.05207800398535</x:v>
      </x:c>
      <x:c r="E5750" s="77" t="n">
        <x:v>30.016971568124628</x:v>
      </x:c>
      <x:c r="F5750" s="77" t="n">
        <x:v>80.06904957210998</x:v>
      </x:c>
      <x:c r="G5750" s="79" t="n">
        <x:v>0</x:v>
      </x:c>
      <x:c r="H5750" s="77" t="n">
        <x:v>50.05207800398535</x:v>
      </x:c>
      <x:c r="I5750" s="77" t="n">
        <x:v>30.04128380614001</x:v>
      </x:c>
      <x:c r="J5750" s="77" t="n">
        <x:v>80.09336181012536</x:v>
      </x:c>
      <x:c r="K5750" s="79" t="n">
        <x:v>0</x:v>
      </x:c>
    </x:row>
    <x:row r="5751">
      <x:c r="A5751" t="n">
        <x:v>5737</x:v>
      </x:c>
      <x:c r="B5751" s="77" t="n">
        <x:v>0.1568281480164962</x:v>
      </x:c>
      <x:c r="C5751" s="77" t="n">
        <x:v>-2.0056043527368526</x:v>
      </x:c>
      <x:c r="D5751" s="77" t="n">
        <x:v>50.01568281480165</x:v>
      </x:c>
      <x:c r="E5751" s="77" t="n">
        <x:v>29.83955165178105</x:v>
      </x:c>
      <x:c r="F5751" s="77" t="n">
        <x:v>79.8552344665827</x:v>
      </x:c>
      <x:c r="G5751" s="79" t="n">
        <x:v>0</x:v>
      </x:c>
      <x:c r="H5751" s="77" t="n">
        <x:v>50.01568281480165</x:v>
      </x:c>
      <x:c r="I5751" s="77" t="n">
        <x:v>29.89419933676057</x:v>
      </x:c>
      <x:c r="J5751" s="77" t="n">
        <x:v>79.90988215156221</x:v>
      </x:c>
      <x:c r="K5751" s="79" t="n">
        <x:v>0</x:v>
      </x:c>
    </x:row>
    <x:row r="5752">
      <x:c r="A5752" t="n">
        <x:v>5738</x:v>
      </x:c>
      <x:c r="B5752" s="77" t="n">
        <x:v>1.2713812905056994</x:v>
      </x:c>
      <x:c r="C5752" s="77" t="n">
        <x:v>-0.9288847765793776</x:v>
      </x:c>
      <x:c r="D5752" s="77" t="n">
        <x:v>50.12713812905057</x:v>
      </x:c>
      <x:c r="E5752" s="77" t="n">
        <x:v>29.92568921787365</x:v>
      </x:c>
      <x:c r="F5752" s="77" t="n">
        <x:v>80.05282734692422</x:v>
      </x:c>
      <x:c r="G5752" s="79" t="n">
        <x:v>0</x:v>
      </x:c>
      <x:c r="H5752" s="77" t="n">
        <x:v>50.12713812905057</x:v>
      </x:c>
      <x:c r="I5752" s="77" t="n">
        <x:v>30.01812883906588</x:v>
      </x:c>
      <x:c r="J5752" s="77" t="n">
        <x:v>80.14526696811646</x:v>
      </x:c>
      <x:c r="K5752" s="79" t="n">
        <x:v>0</x:v>
      </x:c>
    </x:row>
    <x:row r="5753">
      <x:c r="A5753" t="n">
        <x:v>5739</x:v>
      </x:c>
      <x:c r="B5753" s="77" t="n">
        <x:v>-0.29708885545877467</x:v>
      </x:c>
      <x:c r="C5753" s="77" t="n">
        <x:v>1.258985893609035</x:v>
      </x:c>
      <x:c r="D5753" s="77" t="n">
        <x:v>49.97029111445412</x:v>
      </x:c>
      <x:c r="E5753" s="77" t="n">
        <x:v>30.100718871488723</x:v>
      </x:c>
      <x:c r="F5753" s="77" t="n">
        <x:v>80.07100998594285</x:v>
      </x:c>
      <x:c r="G5753" s="79" t="n">
        <x:v>0</x:v>
      </x:c>
      <x:c r="H5753" s="77" t="n">
        <x:v>49.97029111445412</x:v>
      </x:c>
      <x:c r="I5753" s="77" t="n">
        <x:v>30.05529068530834</x:v>
      </x:c>
      <x:c r="J5753" s="77" t="n">
        <x:v>80.02558179976246</x:v>
      </x:c>
      <x:c r="K5753" s="79" t="n">
        <x:v>0</x:v>
      </x:c>
    </x:row>
    <x:row r="5754">
      <x:c r="A5754" t="n">
        <x:v>5740</x:v>
      </x:c>
      <x:c r="B5754" s="77" t="n">
        <x:v>0.6271132325866431</x:v>
      </x:c>
      <x:c r="C5754" s="77" t="n">
        <x:v>-0.5295257299907938</x:v>
      </x:c>
      <x:c r="D5754" s="77" t="n">
        <x:v>50.06271132325866</x:v>
      </x:c>
      <x:c r="E5754" s="77" t="n">
        <x:v>29.957637941600737</x:v>
      </x:c>
      <x:c r="F5754" s="77" t="n">
        <x:v>80.02034926485939</x:v>
      </x:c>
      <x:c r="G5754" s="79" t="n">
        <x:v>0</x:v>
      </x:c>
      <x:c r="H5754" s="77" t="n">
        <x:v>50.06271132325866</x:v>
      </x:c>
      <x:c r="I5754" s="77" t="n">
        <x:v>30.004865780210444</x:v>
      </x:c>
      <x:c r="J5754" s="77" t="n">
        <x:v>80.0675771034691</x:v>
      </x:c>
      <x:c r="K5754" s="79" t="n">
        <x:v>0</x:v>
      </x:c>
    </x:row>
    <x:row r="5755">
      <x:c r="A5755" t="n">
        <x:v>5741</x:v>
      </x:c>
      <x:c r="B5755" s="77" t="n">
        <x:v>-1.3125791494280217</x:v>
      </x:c>
      <x:c r="C5755" s="77" t="n">
        <x:v>-0.3916965122106876</x:v>
      </x:c>
      <x:c r="D5755" s="77" t="n">
        <x:v>49.8687420850572</x:v>
      </x:c>
      <x:c r="E5755" s="77" t="n">
        <x:v>29.968664279023145</x:v>
      </x:c>
      <x:c r="F5755" s="77" t="n">
        <x:v>79.83740636408035</x:v>
      </x:c>
      <x:c r="G5755" s="79" t="n">
        <x:v>0</x:v>
      </x:c>
      <x:c r="H5755" s="77" t="n">
        <x:v>49.8687420850572</x:v>
      </x:c>
      <x:c r="I5755" s="77" t="n">
        <x:v>29.904117386770732</x:v>
      </x:c>
      <x:c r="J5755" s="77" t="n">
        <x:v>79.77285947182793</x:v>
      </x:c>
      <x:c r="K5755" s="79" t="n">
        <x:v>0</x:v>
      </x:c>
    </x:row>
    <x:row r="5756">
      <x:c r="A5756" t="n">
        <x:v>5742</x:v>
      </x:c>
      <x:c r="B5756" s="77" t="n">
        <x:v>-1.1924161834722178</x:v>
      </x:c>
      <x:c r="C5756" s="77" t="n">
        <x:v>0.2955410422195093</x:v>
      </x:c>
      <x:c r="D5756" s="77" t="n">
        <x:v>49.880758381652775</x:v>
      </x:c>
      <x:c r="E5756" s="77" t="n">
        <x:v>30.02364328337756</x:v>
      </x:c>
      <x:c r="F5756" s="77" t="n">
        <x:v>79.90440166503033</x:v>
      </x:c>
      <x:c r="G5756" s="79" t="n">
        <x:v>0</x:v>
      </x:c>
      <x:c r="H5756" s="77" t="n">
        <x:v>49.880758381652775</x:v>
      </x:c>
      <x:c r="I5756" s="77" t="n">
        <x:v>29.950109375331216</x:v>
      </x:c>
      <x:c r="J5756" s="77" t="n">
        <x:v>79.83086775698399</x:v>
      </x:c>
      <x:c r="K5756" s="79" t="n">
        <x:v>0</x:v>
      </x:c>
    </x:row>
    <x:row r="5757">
      <x:c r="A5757" t="n">
        <x:v>5743</x:v>
      </x:c>
      <x:c r="B5757" s="77" t="n">
        <x:v>0.8653952478052018</x:v>
      </x:c>
      <x:c r="C5757" s="77" t="n">
        <x:v>-1.9248135205238384</x:v>
      </x:c>
      <x:c r="D5757" s="77" t="n">
        <x:v>50.08653952478052</x:v>
      </x:c>
      <x:c r="E5757" s="77" t="n">
        <x:v>29.846014918358094</x:v>
      </x:c>
      <x:c r="F5757" s="77" t="n">
        <x:v>79.93255444313861</x:v>
      </x:c>
      <x:c r="G5757" s="79" t="n">
        <x:v>0</x:v>
      </x:c>
      <x:c r="H5757" s="77" t="n">
        <x:v>50.08653952478052</x:v>
      </x:c>
      <x:c r="I5757" s="77" t="n">
        <x:v>29.93849478991619</x:v>
      </x:c>
      <x:c r="J5757" s="77" t="n">
        <x:v>80.02503431469671</x:v>
      </x:c>
      <x:c r="K5757" s="79" t="n">
        <x:v>0</x:v>
      </x:c>
    </x:row>
    <x:row r="5758">
      <x:c r="A5758" t="n">
        <x:v>5744</x:v>
      </x:c>
      <x:c r="B5758" s="77" t="n">
        <x:v>-0.39320609286329583</x:v>
      </x:c>
      <x:c r="C5758" s="77" t="n">
        <x:v>-2.026577258598386</x:v>
      </x:c>
      <x:c r="D5758" s="77" t="n">
        <x:v>49.96067939071367</x:v>
      </x:c>
      <x:c r="E5758" s="77" t="n">
        <x:v>29.83787381931213</x:v>
      </x:c>
      <x:c r="F5758" s="77" t="n">
        <x:v>79.7985532100258</x:v>
      </x:c>
      <x:c r="G5758" s="79" t="n">
        <x:v>0</x:v>
      </x:c>
      <x:c r="H5758" s="77" t="n">
        <x:v>49.96067939071367</x:v>
      </x:c>
      <x:c r="I5758" s="77" t="n">
        <x:v>29.862199207222112</x:v>
      </x:c>
      <x:c r="J5758" s="77" t="n">
        <x:v>79.82287859793578</x:v>
      </x:c>
      <x:c r="K5758" s="79" t="n">
        <x:v>0</x:v>
      </x:c>
    </x:row>
    <x:row r="5759">
      <x:c r="A5759" t="n">
        <x:v>5745</x:v>
      </x:c>
      <x:c r="B5759" s="77" t="n">
        <x:v>-0.4574151884509658</x:v>
      </x:c>
      <x:c r="C5759" s="77" t="n">
        <x:v>0.7045569486817145</x:v>
      </x:c>
      <x:c r="D5759" s="77" t="n">
        <x:v>49.9542584811549</x:v>
      </x:c>
      <x:c r="E5759" s="77" t="n">
        <x:v>30.056364555894536</x:v>
      </x:c>
      <x:c r="F5759" s="77" t="n">
        <x:v>80.01062303704944</x:v>
      </x:c>
      <x:c r="G5759" s="79" t="n">
        <x:v>0</x:v>
      </x:c>
      <x:c r="H5759" s="77" t="n">
        <x:v>49.9542584811549</x:v>
      </x:c>
      <x:c r="I5759" s="77" t="n">
        <x:v>30.01463709362949</x:v>
      </x:c>
      <x:c r="J5759" s="77" t="n">
        <x:v>79.9688955747844</x:v>
      </x:c>
      <x:c r="K5759" s="79" t="n">
        <x:v>0</x:v>
      </x:c>
    </x:row>
    <x:row r="5760">
      <x:c r="A5760" t="n">
        <x:v>5746</x:v>
      </x:c>
      <x:c r="B5760" s="77" t="n">
        <x:v>-1.0925998503692187</x:v>
      </x:c>
      <x:c r="C5760" s="77" t="n">
        <x:v>-0.5069322462373502</x:v>
      </x:c>
      <x:c r="D5760" s="77" t="n">
        <x:v>49.89074001496308</x:v>
      </x:c>
      <x:c r="E5760" s="77" t="n">
        <x:v>29.959445420301012</x:v>
      </x:c>
      <x:c r="F5760" s="77" t="n">
        <x:v>79.8501854352641</x:v>
      </x:c>
      <x:c r="G5760" s="79" t="n">
        <x:v>0</x:v>
      </x:c>
      <x:c r="H5760" s="77" t="n">
        <x:v>49.89074001496308</x:v>
      </x:c>
      <x:c r="I5760" s="77" t="n">
        <x:v>29.909852645542326</x:v>
      </x:c>
      <x:c r="J5760" s="77" t="n">
        <x:v>79.8005926605054</x:v>
      </x:c>
      <x:c r="K5760" s="79" t="n">
        <x:v>0</x:v>
      </x:c>
    </x:row>
    <x:row r="5761">
      <x:c r="A5761" t="n">
        <x:v>5747</x:v>
      </x:c>
      <x:c r="B5761" s="77" t="n">
        <x:v>-0.11204533937430296</x:v>
      </x:c>
      <x:c r="C5761" s="77" t="n">
        <x:v>-0.9519927862486041</x:v>
      </x:c>
      <x:c r="D5761" s="77" t="n">
        <x:v>49.98879546606257</x:v>
      </x:c>
      <x:c r="E5761" s="77" t="n">
        <x:v>29.923840577100112</x:v>
      </x:c>
      <x:c r="F5761" s="77" t="n">
        <x:v>79.91263604316268</x:v>
      </x:c>
      <x:c r="G5761" s="79" t="n">
        <x:v>0</x:v>
      </x:c>
      <x:c r="H5761" s="77" t="n">
        <x:v>49.98879546606257</x:v>
      </x:c>
      <x:c r="I5761" s="77" t="n">
        <x:v>29.93933675421517</x:v>
      </x:c>
      <x:c r="J5761" s="77" t="n">
        <x:v>79.92813222027775</x:v>
      </x:c>
      <x:c r="K5761" s="79" t="n">
        <x:v>0</x:v>
      </x:c>
    </x:row>
    <x:row r="5762">
      <x:c r="A5762" t="n">
        <x:v>5748</x:v>
      </x:c>
      <x:c r="B5762" s="77" t="n">
        <x:v>-1.2169046751010923</x:v>
      </x:c>
      <x:c r="C5762" s="77" t="n">
        <x:v>-1.0840592905985815</x:v>
      </x:c>
      <x:c r="D5762" s="77" t="n">
        <x:v>49.878309532489894</x:v>
      </x:c>
      <x:c r="E5762" s="77" t="n">
        <x:v>29.913275256752115</x:v>
      </x:c>
      <x:c r="F5762" s="77" t="n">
        <x:v>79.79158478924201</x:v>
      </x:c>
      <x:c r="G5762" s="79" t="n">
        <x:v>0</x:v>
      </x:c>
      <x:c r="H5762" s="77" t="n">
        <x:v>49.878309532489894</x:v>
      </x:c>
      <x:c r="I5762" s="77" t="n">
        <x:v>29.869919483505484</x:v>
      </x:c>
      <x:c r="J5762" s="77" t="n">
        <x:v>79.74822901599538</x:v>
      </x:c>
      <x:c r="K5762" s="79" t="n">
        <x:v>0</x:v>
      </x:c>
    </x:row>
    <x:row r="5763">
      <x:c r="A5763" t="n">
        <x:v>5749</x:v>
      </x:c>
      <x:c r="B5763" s="77" t="n">
        <x:v>-0.8838004314488106</x:v>
      </x:c>
      <x:c r="C5763" s="77" t="n">
        <x:v>-0.3870804872769611</x:v>
      </x:c>
      <x:c r="D5763" s="77" t="n">
        <x:v>49.91161995685512</x:v>
      </x:c>
      <x:c r="E5763" s="77" t="n">
        <x:v>29.96903356101784</x:v>
      </x:c>
      <x:c r="F5763" s="77" t="n">
        <x:v>79.88065351787296</x:v>
      </x:c>
      <x:c r="G5763" s="79" t="n">
        <x:v>0</x:v>
      </x:c>
      <x:c r="H5763" s="77" t="n">
        <x:v>49.91161995685512</x:v>
      </x:c>
      <x:c r="I5763" s="77" t="n">
        <x:v>29.928392715071077</x:v>
      </x:c>
      <x:c r="J5763" s="77" t="n">
        <x:v>79.84001267192619</x:v>
      </x:c>
      <x:c r="K5763" s="79" t="n">
        <x:v>0</x:v>
      </x:c>
    </x:row>
    <x:row r="5764">
      <x:c r="A5764" t="n">
        <x:v>5750</x:v>
      </x:c>
      <x:c r="B5764" s="77" t="n">
        <x:v>-0.431957316948955</x:v>
      </x:c>
      <x:c r="C5764" s="77" t="n">
        <x:v>1.7526487052535662</x:v>
      </x:c>
      <x:c r="D5764" s="77" t="n">
        <x:v>49.956804268305106</x:v>
      </x:c>
      <x:c r="E5764" s="77" t="n">
        <x:v>30.140211896420286</x:v>
      </x:c>
      <x:c r="F5764" s="77" t="n">
        <x:v>80.09701616472539</x:v>
      </x:c>
      <x:c r="G5764" s="79" t="n">
        <x:v>0</x:v>
      </x:c>
      <x:c r="H5764" s="77" t="n">
        <x:v>49.956804268305106</x:v>
      </x:c>
      <x:c r="I5764" s="77" t="n">
        <x:v>30.075941712562432</x:v>
      </x:c>
      <x:c r="J5764" s="77" t="n">
        <x:v>80.03274598086753</x:v>
      </x:c>
      <x:c r="K5764" s="79" t="n">
        <x:v>0</x:v>
      </x:c>
    </x:row>
    <x:row r="5765">
      <x:c r="A5765" t="n">
        <x:v>5751</x:v>
      </x:c>
      <x:c r="B5765" s="77" t="n">
        <x:v>-1.5497991223863095</x:v>
      </x:c>
      <x:c r="C5765" s="77" t="n">
        <x:v>0.871819864707328</x:v>
      </x:c>
      <x:c r="D5765" s="77" t="n">
        <x:v>49.84502008776137</x:v>
      </x:c>
      <x:c r="E5765" s="77" t="n">
        <x:v>30.069745589176588</x:v>
      </x:c>
      <x:c r="F5765" s="77" t="n">
        <x:v>79.91476567693796</x:v>
      </x:c>
      <x:c r="G5765" s="79" t="n">
        <x:v>0</x:v>
      </x:c>
      <x:c r="H5765" s="77" t="n">
        <x:v>49.84502008776137</x:v>
      </x:c>
      <x:c r="I5765" s="77" t="n">
        <x:v>29.96301956247748</x:v>
      </x:c>
      <x:c r="J5765" s="77" t="n">
        <x:v>79.80803965023885</x:v>
      </x:c>
      <x:c r="K5765" s="79" t="n">
        <x:v>0</x:v>
      </x:c>
    </x:row>
    <x:row r="5766">
      <x:c r="A5766" t="n">
        <x:v>5752</x:v>
      </x:c>
      <x:c r="B5766" s="77" t="n">
        <x:v>0.6730524717114975</x:v>
      </x:c>
      <x:c r="C5766" s="77" t="n">
        <x:v>0.28143961397467393</x:v>
      </x:c>
      <x:c r="D5766" s="77" t="n">
        <x:v>50.06730524717115</x:v>
      </x:c>
      <x:c r="E5766" s="77" t="n">
        <x:v>30.022515169117973</x:v>
      </x:c>
      <x:c r="F5766" s="77" t="n">
        <x:v>80.08982041628911</x:v>
      </x:c>
      <x:c r="G5766" s="79" t="n">
        <x:v>0</x:v>
      </x:c>
      <x:c r="H5766" s="77" t="n">
        <x:v>50.06730524717115</x:v>
      </x:c>
      <x:c r="I5766" s="77" t="n">
        <x:v>30.053769985297098</x:v>
      </x:c>
      <x:c r="J5766" s="77" t="n">
        <x:v>80.12107523246824</x:v>
      </x:c>
      <x:c r="K5766" s="79" t="n">
        <x:v>0</x:v>
      </x:c>
    </x:row>
    <x:row r="5767">
      <x:c r="A5767" t="n">
        <x:v>5753</x:v>
      </x:c>
      <x:c r="B5767" s="77" t="n">
        <x:v>-0.02054219650451191</x:v>
      </x:c>
      <x:c r="C5767" s="77" t="n">
        <x:v>-0.07257357767839526</x:v>
      </x:c>
      <x:c r="D5767" s="77" t="n">
        <x:v>49.997945780349546</x:v>
      </x:c>
      <x:c r="E5767" s="77" t="n">
        <x:v>29.994194113785728</x:v>
      </x:c>
      <x:c r="F5767" s="77" t="n">
        <x:v>79.99213989413528</x:v>
      </x:c>
      <x:c r="G5767" s="79" t="n">
        <x:v>0</x:v>
      </x:c>
      <x:c r="H5767" s="77" t="n">
        <x:v>49.997945780349546</x:v>
      </x:c>
      <x:c r="I5767" s="77" t="n">
        <x:v>29.994703404909398</x:v>
      </x:c>
      <x:c r="J5767" s="77" t="n">
        <x:v>79.99264918525894</x:v>
      </x:c>
      <x:c r="K5767" s="79" t="n">
        <x:v>0</x:v>
      </x:c>
    </x:row>
    <x:row r="5768">
      <x:c r="A5768" t="n">
        <x:v>5754</x:v>
      </x:c>
      <x:c r="B5768" s="77" t="n">
        <x:v>-1.1295976642837051</x:v>
      </x:c>
      <x:c r="C5768" s="77" t="n">
        <x:v>-0.8826574183050321</x:v>
      </x:c>
      <x:c r="D5768" s="77" t="n">
        <x:v>49.88704023357163</x:v>
      </x:c>
      <x:c r="E5768" s="77" t="n">
        <x:v>29.929387406535596</x:v>
      </x:c>
      <x:c r="F5768" s="77" t="n">
        <x:v>79.81642764010724</x:v>
      </x:c>
      <x:c r="G5768" s="79" t="n">
        <x:v>0</x:v>
      </x:c>
      <x:c r="H5768" s="77" t="n">
        <x:v>49.88704023357163</x:v>
      </x:c>
      <x:c r="I5768" s="77" t="n">
        <x:v>29.88631505256213</x:v>
      </x:c>
      <x:c r="J5768" s="77" t="n">
        <x:v>79.77335528613376</x:v>
      </x:c>
      <x:c r="K5768" s="79" t="n">
        <x:v>0</x:v>
      </x:c>
    </x:row>
    <x:row r="5769">
      <x:c r="A5769" t="n">
        <x:v>5755</x:v>
      </x:c>
      <x:c r="B5769" s="77" t="n">
        <x:v>1.6559640487950174</x:v>
      </x:c>
      <x:c r="C5769" s="77" t="n">
        <x:v>0.784715410361198</x:v>
      </x:c>
      <x:c r="D5769" s="77" t="n">
        <x:v>50.1655964048795</x:v>
      </x:c>
      <x:c r="E5769" s="77" t="n">
        <x:v>30.062777232828896</x:v>
      </x:c>
      <x:c r="F5769" s="77" t="n">
        <x:v>80.2283736377084</x:v>
      </x:c>
      <x:c r="G5769" s="79" t="n">
        <x:v>0</x:v>
      </x:c>
      <x:c r="H5769" s="77" t="n">
        <x:v>50.1655964048795</x:v>
      </x:c>
      <x:c r="I5769" s="77" t="n">
        <x:v>30.137565898251474</x:v>
      </x:c>
      <x:c r="J5769" s="77" t="n">
        <x:v>80.30316230313097</x:v>
      </x:c>
      <x:c r="K5769" s="79" t="n">
        <x:v>0</x:v>
      </x:c>
    </x:row>
    <x:row r="5770">
      <x:c r="A5770" t="n">
        <x:v>5756</x:v>
      </x:c>
      <x:c r="B5770" s="77" t="n">
        <x:v>-0.5110463631587928</x:v>
      </x:c>
      <x:c r="C5770" s="77" t="n">
        <x:v>-0.9894131325339827</x:v>
      </x:c>
      <x:c r="D5770" s="77" t="n">
        <x:v>49.94889536368412</x:v>
      </x:c>
      <x:c r="E5770" s="77" t="n">
        <x:v>29.92084694939728</x:v>
      </x:c>
      <x:c r="F5770" s="77" t="n">
        <x:v>79.8697423130814</x:v>
      </x:c>
      <x:c r="G5770" s="79" t="n">
        <x:v>0</x:v>
      </x:c>
      <x:c r="H5770" s="77" t="n">
        <x:v>49.94889536368412</x:v>
      </x:c>
      <x:c r="I5770" s="77" t="n">
        <x:v>29.914854819085093</x:v>
      </x:c>
      <x:c r="J5770" s="77" t="n">
        <x:v>79.86375018276922</x:v>
      </x:c>
      <x:c r="K5770" s="79" t="n">
        <x:v>0</x:v>
      </x:c>
    </x:row>
    <x:row r="5771">
      <x:c r="A5771" t="n">
        <x:v>5757</x:v>
      </x:c>
      <x:c r="B5771" s="77" t="n">
        <x:v>0.558316724556323</x:v>
      </x:c>
      <x:c r="C5771" s="77" t="n">
        <x:v>-0.24827448481122621</x:v>
      </x:c>
      <x:c r="D5771" s="77" t="n">
        <x:v>50.05583167245563</x:v>
      </x:c>
      <x:c r="E5771" s="77" t="n">
        <x:v>29.980138041215103</x:v>
      </x:c>
      <x:c r="F5771" s="77" t="n">
        <x:v>80.03596971367074</x:v>
      </x:c>
      <x:c r="G5771" s="79" t="n">
        <x:v>0</x:v>
      </x:c>
      <x:c r="H5771" s="77" t="n">
        <x:v>50.05583167245563</x:v>
      </x:c>
      <x:c r="I5771" s="77" t="n">
        <x:v>30.017081460863853</x:v>
      </x:c>
      <x:c r="J5771" s="77" t="n">
        <x:v>80.07291313331949</x:v>
      </x:c>
      <x:c r="K5771" s="79" t="n">
        <x:v>0</x:v>
      </x:c>
    </x:row>
    <x:row r="5772">
      <x:c r="A5772" t="n">
        <x:v>5758</x:v>
      </x:c>
      <x:c r="B5772" s="77" t="n">
        <x:v>-0.4517346635842186</x:v>
      </x:c>
      <x:c r="C5772" s="77" t="n">
        <x:v>1.1928017277871492</x:v>
      </x:c>
      <x:c r="D5772" s="77" t="n">
        <x:v>49.95482653364158</x:v>
      </x:c>
      <x:c r="E5772" s="77" t="n">
        <x:v>30.09542413822297</x:v>
      </x:c>
      <x:c r="F5772" s="77" t="n">
        <x:v>80.05025067186455</x:v>
      </x:c>
      <x:c r="G5772" s="79" t="n">
        <x:v>0</x:v>
      </x:c>
      <x:c r="H5772" s="77" t="n">
        <x:v>49.95482653364158</x:v>
      </x:c>
      <x:c r="I5772" s="77" t="n">
        <x:v>30.042849324186758</x:v>
      </x:c>
      <x:c r="J5772" s="77" t="n">
        <x:v>79.99767585782834</x:v>
      </x:c>
      <x:c r="K5772" s="79" t="n">
        <x:v>0</x:v>
      </x:c>
    </x:row>
    <x:row r="5773">
      <x:c r="A5773" t="n">
        <x:v>5759</x:v>
      </x:c>
      <x:c r="B5773" s="77" t="n">
        <x:v>-0.005701615582677071</x:v>
      </x:c>
      <x:c r="C5773" s="77" t="n">
        <x:v>-1.5919601446419762</x:v>
      </x:c>
      <x:c r="D5773" s="77" t="n">
        <x:v>49.999429838441735</x:v>
      </x:c>
      <x:c r="E5773" s="77" t="n">
        <x:v>29.872643188428643</x:v>
      </x:c>
      <x:c r="F5773" s="77" t="n">
        <x:v>79.87207302687038</x:v>
      </x:c>
      <x:c r="G5773" s="79" t="n">
        <x:v>0</x:v>
      </x:c>
      <x:c r="H5773" s="77" t="n">
        <x:v>49.999429838441735</x:v>
      </x:c>
      <x:c r="I5773" s="77" t="n">
        <x:v>29.908729754054942</x:v>
      </x:c>
      <x:c r="J5773" s="77" t="n">
        <x:v>79.90815959249667</x:v>
      </x:c>
      <x:c r="K5773" s="79" t="n">
        <x:v>0</x:v>
      </x:c>
    </x:row>
    <x:row r="5774">
      <x:c r="A5774" t="n">
        <x:v>5760</x:v>
      </x:c>
      <x:c r="B5774" s="77" t="n">
        <x:v>-0.38270506728756776</x:v>
      </x:c>
      <x:c r="C5774" s="77" t="n">
        <x:v>-0.7913407598128146</x:v>
      </x:c>
      <x:c r="D5774" s="77" t="n">
        <x:v>49.96172949327124</x:v>
      </x:c>
      <x:c r="E5774" s="77" t="n">
        <x:v>29.936692739214976</x:v>
      </x:c>
      <x:c r="F5774" s="77" t="n">
        <x:v>79.89842223248621</x:v>
      </x:c>
      <x:c r="G5774" s="79" t="n">
        <x:v>0</x:v>
      </x:c>
      <x:c r="H5774" s="77" t="n">
        <x:v>49.96172949327124</x:v>
      </x:c>
      <x:c r="I5774" s="77" t="n">
        <x:v>29.933358089041562</x:v>
      </x:c>
      <x:c r="J5774" s="77" t="n">
        <x:v>79.89508758231281</x:v>
      </x:c>
      <x:c r="K5774" s="79" t="n">
        <x:v>0</x:v>
      </x:c>
    </x:row>
    <x:row r="5775">
      <x:c r="A5775" t="n">
        <x:v>5761</x:v>
      </x:c>
      <x:c r="B5775" s="77" t="n">
        <x:v>-2.328246397203713</x:v>
      </x:c>
      <x:c r="C5775" s="77" t="n">
        <x:v>1.2916646994216423</x:v>
      </x:c>
      <x:c r="D5775" s="77" t="n">
        <x:v>49.76717536027963</x:v>
      </x:c>
      <x:c r="E5775" s="77" t="n">
        <x:v>30.103333175953733</x:v>
      </x:c>
      <x:c r="F5775" s="77" t="n">
        <x:v>79.87050853623336</x:v>
      </x:c>
      <x:c r="G5775" s="79" t="n">
        <x:v>0</x:v>
      </x:c>
      <x:c r="H5775" s="77" t="n">
        <x:v>49.76717536027963</x:v>
      </x:c>
      <x:c r="I5775" s="77" t="n">
        <x:v>29.94341284979335</x:v>
      </x:c>
      <x:c r="J5775" s="77" t="n">
        <x:v>79.71058821007298</x:v>
      </x:c>
      <x:c r="K5775" s="79" t="n">
        <x:v>0</x:v>
      </x:c>
    </x:row>
    <x:row r="5776">
      <x:c r="A5776" t="n">
        <x:v>5762</x:v>
      </x:c>
      <x:c r="B5776" s="77" t="n">
        <x:v>-0.8375903192066201</x:v>
      </x:c>
      <x:c r="C5776" s="77" t="n">
        <x:v>0.30618338652242505</x:v>
      </x:c>
      <x:c r="D5776" s="77" t="n">
        <x:v>49.916240968079336</x:v>
      </x:c>
      <x:c r="E5776" s="77" t="n">
        <x:v>30.024494670921793</x:v>
      </x:c>
      <x:c r="F5776" s="77" t="n">
        <x:v>79.94073563900113</x:v>
      </x:c>
      <x:c r="G5776" s="79" t="n">
        <x:v>0</x:v>
      </x:c>
      <x:c r="H5776" s="77" t="n">
        <x:v>49.916240968079336</x:v>
      </x:c>
      <x:c r="I5776" s="77" t="n">
        <x:v>29.9705876360513</x:v>
      </x:c>
      <x:c r="J5776" s="77" t="n">
        <x:v>79.88682860413064</x:v>
      </x:c>
      <x:c r="K5776" s="79" t="n">
        <x:v>0</x:v>
      </x:c>
    </x:row>
    <x:row r="5777">
      <x:c r="A5777" t="n">
        <x:v>5763</x:v>
      </x:c>
      <x:c r="B5777" s="77" t="n">
        <x:v>-0.6695840445392468</x:v>
      </x:c>
      <x:c r="C5777" s="77" t="n">
        <x:v>0.46285519561255395</x:v>
      </x:c>
      <x:c r="D5777" s="77" t="n">
        <x:v>49.93304159554607</x:v>
      </x:c>
      <x:c r="E5777" s="77" t="n">
        <x:v>30.037028415649004</x:v>
      </x:c>
      <x:c r="F5777" s="77" t="n">
        <x:v>79.97007001119508</x:v>
      </x:c>
      <x:c r="G5777" s="79" t="n">
        <x:v>0</x:v>
      </x:c>
      <x:c r="H5777" s="77" t="n">
        <x:v>49.93304159554607</x:v>
      </x:c>
      <x:c r="I5777" s="77" t="n">
        <x:v>29.988946871523773</x:v>
      </x:c>
      <x:c r="J5777" s="77" t="n">
        <x:v>79.92198846706984</x:v>
      </x:c>
      <x:c r="K5777" s="79" t="n">
        <x:v>0</x:v>
      </x:c>
    </x:row>
    <x:row r="5778">
      <x:c r="A5778" t="n">
        <x:v>5764</x:v>
      </x:c>
      <x:c r="B5778" s="77" t="n">
        <x:v>-0.741054654905862</x:v>
      </x:c>
      <x:c r="C5778" s="77" t="n">
        <x:v>1.4597659423561709</x:v>
      </x:c>
      <x:c r="D5778" s="77" t="n">
        <x:v>49.92589453450941</x:v>
      </x:c>
      <x:c r="E5778" s="77" t="n">
        <x:v>30.116781275388494</x:v>
      </x:c>
      <x:c r="F5778" s="77" t="n">
        <x:v>80.0426758098979</x:v>
      </x:c>
      <x:c r="G5778" s="79" t="n">
        <x:v>0</x:v>
      </x:c>
      <x:c r="H5778" s="77" t="n">
        <x:v>49.92589453450941</x:v>
      </x:c>
      <x:c r="I5778" s="77" t="n">
        <x:v>30.04189945132336</x:v>
      </x:c>
      <x:c r="J5778" s="77" t="n">
        <x:v>79.96779398583277</x:v>
      </x:c>
      <x:c r="K5778" s="79" t="n">
        <x:v>0</x:v>
      </x:c>
    </x:row>
    <x:row r="5779">
      <x:c r="A5779" t="n">
        <x:v>5765</x:v>
      </x:c>
      <x:c r="B5779" s="77" t="n">
        <x:v>-1.5162752677834825</x:v>
      </x:c>
      <x:c r="C5779" s="77" t="n">
        <x:v>-0.8112261928696446</x:v>
      </x:c>
      <x:c r="D5779" s="77" t="n">
        <x:v>49.84837247322165</x:v>
      </x:c>
      <x:c r="E5779" s="77" t="n">
        <x:v>29.935101904570427</x:v>
      </x:c>
      <x:c r="F5779" s="77" t="n">
        <x:v>79.78347437779207</x:v>
      </x:c>
      <x:c r="G5779" s="79" t="n">
        <x:v>0</x:v>
      </x:c>
      <x:c r="H5779" s="77" t="n">
        <x:v>49.84837247322165</x:v>
      </x:c>
      <x:c r="I5779" s="77" t="n">
        <x:v>29.868742074638224</x:v>
      </x:c>
      <x:c r="J5779" s="77" t="n">
        <x:v>79.71711454785988</x:v>
      </x:c>
      <x:c r="K5779" s="79" t="n">
        <x:v>0</x:v>
      </x:c>
    </x:row>
    <x:row r="5780">
      <x:c r="A5780" t="n">
        <x:v>5766</x:v>
      </x:c>
      <x:c r="B5780" s="77" t="n">
        <x:v>-0.07749373397387263</x:v>
      </x:c>
      <x:c r="C5780" s="77" t="n">
        <x:v>2.1427160664599887</x:v>
      </x:c>
      <x:c r="D5780" s="77" t="n">
        <x:v>49.99225062660261</x:v>
      </x:c>
      <x:c r="E5780" s="77" t="n">
        <x:v>30.1714172853168</x:v>
      </x:c>
      <x:c r="F5780" s="77" t="n">
        <x:v>80.16366791191942</x:v>
      </x:c>
      <x:c r="G5780" s="79" t="n">
        <x:v>0</x:v>
      </x:c>
      <x:c r="H5780" s="77" t="n">
        <x:v>49.99225062660261</x:v>
      </x:c>
      <x:c r="I5780" s="77" t="n">
        <x:v>30.118076778347966</x:v>
      </x:c>
      <x:c r="J5780" s="77" t="n">
        <x:v>80.11032740495058</x:v>
      </x:c>
      <x:c r="K5780" s="79" t="n">
        <x:v>0</x:v>
      </x:c>
    </x:row>
    <x:row r="5781">
      <x:c r="A5781" t="n">
        <x:v>5767</x:v>
      </x:c>
      <x:c r="B5781" s="77" t="n">
        <x:v>1.2390981024939256</x:v>
      </x:c>
      <x:c r="C5781" s="77" t="n">
        <x:v>-0.9818756483056904</x:v>
      </x:c>
      <x:c r="D5781" s="77" t="n">
        <x:v>50.123909810249394</x:v>
      </x:c>
      <x:c r="E5781" s="77" t="n">
        <x:v>29.921449948135546</x:v>
      </x:c>
      <x:c r="F5781" s="77" t="n">
        <x:v>80.04535975838493</x:v>
      </x:c>
      <x:c r="G5781" s="79" t="n">
        <x:v>0</x:v>
      </x:c>
      <x:c r="H5781" s="77" t="n">
        <x:v>50.123909810249394</x:v>
      </x:c>
      <x:c r="I5781" s="77" t="n">
        <x:v>30.013293536394826</x:v>
      </x:c>
      <x:c r="J5781" s="77" t="n">
        <x:v>80.13720334664421</x:v>
      </x:c>
      <x:c r="K5781" s="79" t="n">
        <x:v>0</x:v>
      </x:c>
    </x:row>
    <x:row r="5782">
      <x:c r="A5782" t="n">
        <x:v>5768</x:v>
      </x:c>
      <x:c r="B5782" s="77" t="n">
        <x:v>0.23652080565392739</x:v>
      </x:c>
      <x:c r="C5782" s="77" t="n">
        <x:v>-0.9918008580961287</x:v>
      </x:c>
      <x:c r="D5782" s="77" t="n">
        <x:v>50.02365208056539</x:v>
      </x:c>
      <x:c r="E5782" s="77" t="n">
        <x:v>29.92065593135231</x:v>
      </x:c>
      <x:c r="F5782" s="77" t="n">
        <x:v>79.9443080119177</x:v>
      </x:c>
      <x:c r="G5782" s="79" t="n">
        <x:v>0</x:v>
      </x:c>
      <x:c r="H5782" s="77" t="n">
        <x:v>50.02365208056539</x:v>
      </x:c>
      <x:c r="I5782" s="77" t="n">
        <x:v>29.956582166368932</x:v>
      </x:c>
      <x:c r="J5782" s="77" t="n">
        <x:v>79.98023424693432</x:v>
      </x:c>
      <x:c r="K5782" s="79" t="n">
        <x:v>0</x:v>
      </x:c>
    </x:row>
    <x:row r="5783">
      <x:c r="A5783" t="n">
        <x:v>5769</x:v>
      </x:c>
      <x:c r="B5783" s="77" t="n">
        <x:v>-0.09149883446924229</x:v>
      </x:c>
      <x:c r="C5783" s="77" t="n">
        <x:v>-0.3578662104102615</x:v>
      </x:c>
      <x:c r="D5783" s="77" t="n">
        <x:v>49.99085011655308</x:v>
      </x:c>
      <x:c r="E5783" s="77" t="n">
        <x:v>29.971370703167178</x:v>
      </x:c>
      <x:c r="F5783" s="77" t="n">
        <x:v>79.96222081972026</x:v>
      </x:c>
      <x:c r="G5783" s="79" t="n">
        <x:v>0</x:v>
      </x:c>
      <x:c r="H5783" s="77" t="n">
        <x:v>49.99085011655308</x:v>
      </x:c>
      <x:c r="I5783" s="77" t="n">
        <x:v>29.974430657840614</x:v>
      </x:c>
      <x:c r="J5783" s="77" t="n">
        <x:v>79.96528077439369</x:v>
      </x:c>
      <x:c r="K5783" s="79" t="n">
        <x:v>0</x:v>
      </x:c>
    </x:row>
    <x:row r="5784">
      <x:c r="A5784" t="n">
        <x:v>5770</x:v>
      </x:c>
      <x:c r="B5784" s="77" t="n">
        <x:v>0.6253389266674362</x:v>
      </x:c>
      <x:c r="C5784" s="77" t="n">
        <x:v>2.2726597961191373</x:v>
      </x:c>
      <x:c r="D5784" s="77" t="n">
        <x:v>50.06253389266674</x:v>
      </x:c>
      <x:c r="E5784" s="77" t="n">
        <x:v>30.18181278368953</x:v>
      </x:c>
      <x:c r="F5784" s="77" t="n">
        <x:v>80.24434667635627</x:v>
      </x:c>
      <x:c r="G5784" s="79" t="n">
        <x:v>0</x:v>
      </x:c>
      <x:c r="H5784" s="77" t="n">
        <x:v>50.06253389266674</x:v>
      </x:c>
      <x:c r="I5784" s="77" t="n">
        <x:v>30.164859278104668</x:v>
      </x:c>
      <x:c r="J5784" s="77" t="n">
        <x:v>80.2273931707714</x:v>
      </x:c>
      <x:c r="K5784" s="79" t="n">
        <x:v>0</x:v>
      </x:c>
    </x:row>
    <x:row r="5785">
      <x:c r="A5785" t="n">
        <x:v>5771</x:v>
      </x:c>
      <x:c r="B5785" s="77" t="n">
        <x:v>1.0462769682808293</x:v>
      </x:c>
      <x:c r="C5785" s="77" t="n">
        <x:v>-0.9082841196614692</x:v>
      </x:c>
      <x:c r="D5785" s="77" t="n">
        <x:v>50.10462769682808</x:v>
      </x:c>
      <x:c r="E5785" s="77" t="n">
        <x:v>29.92733727042708</x:v>
      </x:c>
      <x:c r="F5785" s="77" t="n">
        <x:v>80.03196496725516</x:v>
      </x:c>
      <x:c r="G5785" s="79" t="n">
        <x:v>0</x:v>
      </x:c>
      <x:c r="H5785" s="77" t="n">
        <x:v>50.10462769682808</x:v>
      </x:c>
      <x:c r="I5785" s="77" t="n">
        <x:v>30.00669994195697</x:v>
      </x:c>
      <x:c r="J5785" s="77" t="n">
        <x:v>80.11132763878506</x:v>
      </x:c>
      <x:c r="K5785" s="79" t="n">
        <x:v>0</x:v>
      </x:c>
    </x:row>
    <x:row r="5786">
      <x:c r="A5786" t="n">
        <x:v>5772</x:v>
      </x:c>
      <x:c r="B5786" s="77" t="n">
        <x:v>0.8235192478137441</x:v>
      </x:c>
      <x:c r="C5786" s="77" t="n">
        <x:v>-0.0046633066474268915</x:v>
      </x:c>
      <x:c r="D5786" s="77" t="n">
        <x:v>50.08235192478138</x:v>
      </x:c>
      <x:c r="E5786" s="77" t="n">
        <x:v>29.999626935468207</x:v>
      </x:c>
      <x:c r="F5786" s="77" t="n">
        <x:v>80.08197886024959</x:v>
      </x:c>
      <x:c r="G5786" s="79" t="n">
        <x:v>0</x:v>
      </x:c>
      <x:c r="H5786" s="77" t="n">
        <x:v>50.08235192478138</x:v>
      </x:c>
      <x:c r="I5786" s="77" t="n">
        <x:v>30.045850656512265</x:v>
      </x:c>
      <x:c r="J5786" s="77" t="n">
        <x:v>80.12820258129364</x:v>
      </x:c>
      <x:c r="K5786" s="79" t="n">
        <x:v>0</x:v>
      </x:c>
    </x:row>
    <x:row r="5787">
      <x:c r="A5787" t="n">
        <x:v>5773</x:v>
      </x:c>
      <x:c r="B5787" s="77" t="n">
        <x:v>0.35393480911417385</x:v>
      </x:c>
      <x:c r="C5787" s="77" t="n">
        <x:v>0.25535741690461033</x:v>
      </x:c>
      <x:c r="D5787" s="77" t="n">
        <x:v>50.03539348091142</x:v>
      </x:c>
      <x:c r="E5787" s="77" t="n">
        <x:v>30.020428593352367</x:v>
      </x:c>
      <x:c r="F5787" s="77" t="n">
        <x:v>80.05582207426379</x:v>
      </x:c>
      <x:c r="G5787" s="79" t="n">
        <x:v>0</x:v>
      </x:c>
      <x:c r="H5787" s="77" t="n">
        <x:v>50.03539348091142</x:v>
      </x:c>
      <x:c r="I5787" s="77" t="n">
        <x:v>30.034409283042567</x:v>
      </x:c>
      <x:c r="J5787" s="77" t="n">
        <x:v>80.06980276395399</x:v>
      </x:c>
      <x:c r="K5787" s="79" t="n">
        <x:v>0</x:v>
      </x:c>
    </x:row>
    <x:row r="5788">
      <x:c r="A5788" t="n">
        <x:v>5774</x:v>
      </x:c>
      <x:c r="B5788" s="77" t="n">
        <x:v>-1.7210919362770425</x:v>
      </x:c>
      <x:c r="C5788" s="77" t="n">
        <x:v>0.34868351784486246</x:v>
      </x:c>
      <x:c r="D5788" s="77" t="n">
        <x:v>49.827890806372295</x:v>
      </x:c>
      <x:c r="E5788" s="77" t="n">
        <x:v>30.02789468142759</x:v>
      </x:c>
      <x:c r="F5788" s="77" t="n">
        <x:v>79.85578548779989</x:v>
      </x:c>
      <x:c r="G5788" s="79" t="n">
        <x:v>0</x:v>
      </x:c>
      <x:c r="H5788" s="77" t="n">
        <x:v>49.827890806372295</x:v>
      </x:c>
      <x:c r="I5788" s="77" t="n">
        <x:v>29.923539638663698</x:v>
      </x:c>
      <x:c r="J5788" s="77" t="n">
        <x:v>79.751430445036</x:v>
      </x:c>
      <x:c r="K5788" s="79" t="n">
        <x:v>0</x:v>
      </x:c>
    </x:row>
    <x:row r="5789">
      <x:c r="A5789" t="n">
        <x:v>5775</x:v>
      </x:c>
      <x:c r="B5789" s="77" t="n">
        <x:v>-0.06041775744301744</x:v>
      </x:c>
      <x:c r="C5789" s="77" t="n">
        <x:v>0.4584058622164621</x:v>
      </x:c>
      <x:c r="D5789" s="77" t="n">
        <x:v>49.9939582242557</x:v>
      </x:c>
      <x:c r="E5789" s="77" t="n">
        <x:v>30.03667246897732</x:v>
      </x:c>
      <x:c r="F5789" s="77" t="n">
        <x:v>80.03063069323302</x:v>
      </x:c>
      <x:c r="G5789" s="79" t="n">
        <x:v>0</x:v>
      </x:c>
      <x:c r="H5789" s="77" t="n">
        <x:v>49.9939582242557</x:v>
      </x:c>
      <x:c r="I5789" s="77" t="n">
        <x:v>30.022805986833138</x:v>
      </x:c>
      <x:c r="J5789" s="77" t="n">
        <x:v>80.01676421108884</x:v>
      </x:c>
      <x:c r="K5789" s="79" t="n">
        <x:v>0</x:v>
      </x:c>
    </x:row>
    <x:row r="5790">
      <x:c r="A5790" t="n">
        <x:v>5776</x:v>
      </x:c>
      <x:c r="B5790" s="77" t="n">
        <x:v>-0.33918505038240704</x:v>
      </x:c>
      <x:c r="C5790" s="77" t="n">
        <x:v>0.07453810817507985</x:v>
      </x:c>
      <x:c r="D5790" s="77" t="n">
        <x:v>49.966081494961756</x:v>
      </x:c>
      <x:c r="E5790" s="77" t="n">
        <x:v>30.005963048654007</x:v>
      </x:c>
      <x:c r="F5790" s="77" t="n">
        <x:v>79.97204454361577</x:v>
      </x:c>
      <x:c r="G5790" s="79" t="n">
        <x:v>0</x:v>
      </x:c>
      <x:c r="H5790" s="77" t="n">
        <x:v>49.966081494961756</x:v>
      </x:c>
      <x:c r="I5790" s="77" t="n">
        <x:v>29.985264105696437</x:v>
      </x:c>
      <x:c r="J5790" s="77" t="n">
        <x:v>79.95134560065819</x:v>
      </x:c>
      <x:c r="K5790" s="79" t="n">
        <x:v>0</x:v>
      </x:c>
    </x:row>
    <x:row r="5791">
      <x:c r="A5791" t="n">
        <x:v>5777</x:v>
      </x:c>
      <x:c r="B5791" s="77" t="n">
        <x:v>0.9987842816905136</x:v>
      </x:c>
      <x:c r="C5791" s="77" t="n">
        <x:v>-0.5270230362087746</x:v>
      </x:c>
      <x:c r="D5791" s="77" t="n">
        <x:v>50.09987842816905</x:v>
      </x:c>
      <x:c r="E5791" s="77" t="n">
        <x:v>29.957838157103296</x:v>
      </x:c>
      <x:c r="F5791" s="77" t="n">
        <x:v>80.05771658527235</x:v>
      </x:c>
      <x:c r="G5791" s="79" t="n">
        <x:v>0</x:v>
      </x:c>
      <x:c r="H5791" s="77" t="n">
        <x:v>50.09987842816905</x:v>
      </x:c>
      <x:c r="I5791" s="77" t="n">
        <x:v>30.02582234142844</x:v>
      </x:c>
      <x:c r="J5791" s="77" t="n">
        <x:v>80.12570076959749</x:v>
      </x:c>
      <x:c r="K5791" s="79" t="n">
        <x:v>0</x:v>
      </x:c>
    </x:row>
    <x:row r="5792">
      <x:c r="A5792" t="n">
        <x:v>5778</x:v>
      </x:c>
      <x:c r="B5792" s="77" t="n">
        <x:v>0.1573408096581538</x:v>
      </x:c>
      <x:c r="C5792" s="77" t="n">
        <x:v>0.681884978964725</x:v>
      </x:c>
      <x:c r="D5792" s="77" t="n">
        <x:v>50.015734080965814</x:v>
      </x:c>
      <x:c r="E5792" s="77" t="n">
        <x:v>30.054550798317177</x:v>
      </x:c>
      <x:c r="F5792" s="77" t="n">
        <x:v>80.070284879283</x:v>
      </x:c>
      <x:c r="G5792" s="79" t="n">
        <x:v>0</x:v>
      </x:c>
      <x:c r="H5792" s="77" t="n">
        <x:v>50.015734080965814</x:v>
      </x:c>
      <x:c r="I5792" s="77" t="n">
        <x:v>30.047768147531055</x:v>
      </x:c>
      <x:c r="J5792" s="77" t="n">
        <x:v>80.06350222849687</x:v>
      </x:c>
      <x:c r="K5792" s="79" t="n">
        <x:v>0</x:v>
      </x:c>
    </x:row>
    <x:row r="5793">
      <x:c r="A5793" t="n">
        <x:v>5779</x:v>
      </x:c>
      <x:c r="B5793" s="77" t="n">
        <x:v>-0.30564042100824085</x:v>
      </x:c>
      <x:c r="C5793" s="77" t="n">
        <x:v>-0.7426592786685395</x:v>
      </x:c>
      <x:c r="D5793" s="77" t="n">
        <x:v>49.96943595789918</x:v>
      </x:c>
      <x:c r="E5793" s="77" t="n">
        <x:v>29.940587257706518</x:v>
      </x:c>
      <x:c r="F5793" s="77" t="n">
        <x:v>79.91002321560569</x:v>
      </x:c>
      <x:c r="G5793" s="79" t="n">
        <x:v>0</x:v>
      </x:c>
      <x:c r="H5793" s="77" t="n">
        <x:v>49.96943595789918</x:v>
      </x:c>
      <x:c r="I5793" s="77" t="n">
        <x:v>29.9404549517403</x:v>
      </x:c>
      <x:c r="J5793" s="77" t="n">
        <x:v>79.90989090963947</x:v>
      </x:c>
      <x:c r="K5793" s="79" t="n">
        <x:v>0</x:v>
      </x:c>
    </x:row>
    <x:row r="5794">
      <x:c r="A5794" t="n">
        <x:v>5780</x:v>
      </x:c>
      <x:c r="B5794" s="77" t="n">
        <x:v>-0.8440198269132936</x:v>
      </x:c>
      <x:c r="C5794" s="77" t="n">
        <x:v>1.5245787672286775</x:v>
      </x:c>
      <x:c r="D5794" s="77" t="n">
        <x:v>49.91559801730867</x:v>
      </x:c>
      <x:c r="E5794" s="77" t="n">
        <x:v>30.121966301378293</x:v>
      </x:c>
      <x:c r="F5794" s="77" t="n">
        <x:v>80.03756431868696</x:v>
      </x:c>
      <x:c r="G5794" s="79" t="n">
        <x:v>0</x:v>
      </x:c>
      <x:c r="H5794" s="77" t="n">
        <x:v>49.91559801730867</x:v>
      </x:c>
      <x:c r="I5794" s="77" t="n">
        <x:v>30.03983625089157</x:v>
      </x:c>
      <x:c r="J5794" s="77" t="n">
        <x:v>79.95543426820024</x:v>
      </x:c>
      <x:c r="K5794" s="79" t="n">
        <x:v>0</x:v>
      </x:c>
    </x:row>
    <x:row r="5795">
      <x:c r="A5795" t="n">
        <x:v>5781</x:v>
      </x:c>
      <x:c r="B5795" s="77" t="n">
        <x:v>0.09567213345682953</x:v>
      </x:c>
      <x:c r="C5795" s="77" t="n">
        <x:v>-0.025505681321831782</x:v>
      </x:c>
      <x:c r="D5795" s="77" t="n">
        <x:v>50.00956721334568</x:v>
      </x:c>
      <x:c r="E5795" s="77" t="n">
        <x:v>29.997959545494254</x:v>
      </x:c>
      <x:c r="F5795" s="77" t="n">
        <x:v>80.00752675883993</x:v>
      </x:c>
      <x:c r="G5795" s="79" t="n">
        <x:v>0</x:v>
      </x:c>
      <x:c r="H5795" s="77" t="n">
        <x:v>50.00956721334568</x:v>
      </x:c>
      <x:c r="I5795" s="77" t="n">
        <x:v>30.003900463492133</x:v>
      </x:c>
      <x:c r="J5795" s="77" t="n">
        <x:v>80.01346767683782</x:v>
      </x:c>
      <x:c r="K5795" s="79" t="n">
        <x:v>0</x:v>
      </x:c>
    </x:row>
    <x:row r="5796">
      <x:c r="A5796" t="n">
        <x:v>5782</x:v>
      </x:c>
      <x:c r="B5796" s="77" t="n">
        <x:v>-1.247949157297202</x:v>
      </x:c>
      <x:c r="C5796" s="77" t="n">
        <x:v>0.23515471724071202</x:v>
      </x:c>
      <x:c r="D5796" s="77" t="n">
        <x:v>49.87520508427028</x:v>
      </x:c>
      <x:c r="E5796" s="77" t="n">
        <x:v>30.018812377379255</x:v>
      </x:c>
      <x:c r="F5796" s="77" t="n">
        <x:v>79.89401746164953</x:v>
      </x:c>
      <x:c r="G5796" s="79" t="n">
        <x:v>0</x:v>
      </x:c>
      <x:c r="H5796" s="77" t="n">
        <x:v>49.87520508427028</x:v>
      </x:c>
      <x:c r="I5796" s="77" t="n">
        <x:v>29.943549571853826</x:v>
      </x:c>
      <x:c r="J5796" s="77" t="n">
        <x:v>79.8187546561241</x:v>
      </x:c>
      <x:c r="K5796" s="79" t="n">
        <x:v>0</x:v>
      </x:c>
    </x:row>
    <x:row r="5797">
      <x:c r="A5797" t="n">
        <x:v>5783</x:v>
      </x:c>
      <x:c r="B5797" s="77" t="n">
        <x:v>-1.3642189718811788</x:v>
      </x:c>
      <x:c r="C5797" s="77" t="n">
        <x:v>1.4954802574092978</x:v>
      </x:c>
      <x:c r="D5797" s="77" t="n">
        <x:v>49.863578102811886</x:v>
      </x:c>
      <x:c r="E5797" s="77" t="n">
        <x:v>30.119638420592743</x:v>
      </x:c>
      <x:c r="F5797" s="77" t="n">
        <x:v>79.98321652340462</x:v>
      </x:c>
      <x:c r="G5797" s="79" t="n">
        <x:v>0</x:v>
      </x:c>
      <x:c r="H5797" s="77" t="n">
        <x:v>49.863578102811886</x:v>
      </x:c>
      <x:c r="I5797" s="77" t="n">
        <x:v>30.009042659371353</x:v>
      </x:c>
      <x:c r="J5797" s="77" t="n">
        <x:v>79.87262076218323</x:v>
      </x:c>
      <x:c r="K5797" s="79" t="n">
        <x:v>0</x:v>
      </x:c>
    </x:row>
    <x:row r="5798">
      <x:c r="A5798" t="n">
        <x:v>5784</x:v>
      </x:c>
      <x:c r="B5798" s="77" t="n">
        <x:v>1.1271068182548476</x:v>
      </x:c>
      <x:c r="C5798" s="77" t="n">
        <x:v>0.3518736870240524</x:v>
      </x:c>
      <x:c r="D5798" s="77" t="n">
        <x:v>50.11271068182548</x:v>
      </x:c>
      <x:c r="E5798" s="77" t="n">
        <x:v>30.028149894961924</x:v>
      </x:c>
      <x:c r="F5798" s="77" t="n">
        <x:v>80.1408605767874</x:v>
      </x:c>
      <x:c r="G5798" s="79" t="n">
        <x:v>0</x:v>
      </x:c>
      <x:c r="H5798" s="77" t="n">
        <x:v>50.11271068182548</x:v>
      </x:c>
      <x:c r="I5798" s="77" t="n">
        <x:v>30.08322102783643</x:v>
      </x:c>
      <x:c r="J5798" s="77" t="n">
        <x:v>80.19593170966192</x:v>
      </x:c>
      <x:c r="K5798" s="79" t="n">
        <x:v>0</x:v>
      </x:c>
    </x:row>
    <x:row r="5799">
      <x:c r="A5799" t="n">
        <x:v>5785</x:v>
      </x:c>
      <x:c r="B5799" s="77" t="n">
        <x:v>1.1520877001019483</x:v>
      </x:c>
      <x:c r="C5799" s="77" t="n">
        <x:v>2.21991737463467</x:v>
      </x:c>
      <x:c r="D5799" s="77" t="n">
        <x:v>50.11520877001019</x:v>
      </x:c>
      <x:c r="E5799" s="77" t="n">
        <x:v>30.177593389970774</x:v>
      </x:c>
      <x:c r="F5799" s="77" t="n">
        <x:v>80.29280215998097</x:v>
      </x:c>
      <x:c r="G5799" s="79" t="n">
        <x:v>0</x:v>
      </x:c>
      <x:c r="H5799" s="77" t="n">
        <x:v>50.11520877001019</x:v>
      </x:c>
      <x:c r="I5799" s="77" t="n">
        <x:v>30.191343959591567</x:v>
      </x:c>
      <x:c r="J5799" s="77" t="n">
        <x:v>80.30655272960176</x:v>
      </x:c>
      <x:c r="K5799" s="79" t="n">
        <x:v>0</x:v>
      </x:c>
    </x:row>
    <x:row r="5800">
      <x:c r="A5800" t="n">
        <x:v>5786</x:v>
      </x:c>
      <x:c r="B5800" s="77" t="n">
        <x:v>0.3759530559792035</x:v>
      </x:c>
      <x:c r="C5800" s="77" t="n">
        <x:v>0.770236134585246</x:v>
      </x:c>
      <x:c r="D5800" s="77" t="n">
        <x:v>50.03759530559792</x:v>
      </x:c>
      <x:c r="E5800" s="77" t="n">
        <x:v>30.06161889076682</x:v>
      </x:c>
      <x:c r="F5800" s="77" t="n">
        <x:v>80.09921419636474</x:v>
      </x:c>
      <x:c r="G5800" s="79" t="n">
        <x:v>0</x:v>
      </x:c>
      <x:c r="H5800" s="77" t="n">
        <x:v>50.03759530559792</x:v>
      </x:c>
      <x:c r="I5800" s="77" t="n">
        <x:v>30.06505806096058</x:v>
      </x:c>
      <x:c r="J5800" s="77" t="n">
        <x:v>80.1026533665585</x:v>
      </x:c>
      <x:c r="K5800" s="79" t="n">
        <x:v>0</x:v>
      </x:c>
    </x:row>
    <x:row r="5801">
      <x:c r="A5801" t="n">
        <x:v>5787</x:v>
      </x:c>
      <x:c r="B5801" s="77" t="n">
        <x:v>-0.967318052807255</x:v>
      </x:c>
      <x:c r="C5801" s="77" t="n">
        <x:v>-1.4063616765659777</x:v>
      </x:c>
      <x:c r="D5801" s="77" t="n">
        <x:v>49.903268194719274</x:v>
      </x:c>
      <x:c r="E5801" s="77" t="n">
        <x:v>29.887491065874723</x:v>
      </x:c>
      <x:c r="F5801" s="77" t="n">
        <x:v>79.790759260594</x:v>
      </x:c>
      <x:c r="G5801" s="79" t="n">
        <x:v>0</x:v>
      </x:c>
      <x:c r="H5801" s="77" t="n">
        <x:v>49.903268194719274</x:v>
      </x:c>
      <x:c r="I5801" s="77" t="n">
        <x:v>29.865482738980063</x:v>
      </x:c>
      <x:c r="J5801" s="77" t="n">
        <x:v>79.76875093369934</x:v>
      </x:c>
      <x:c r="K5801" s="79" t="n">
        <x:v>0</x:v>
      </x:c>
    </x:row>
    <x:row r="5802">
      <x:c r="A5802" t="n">
        <x:v>5788</x:v>
      </x:c>
      <x:c r="B5802" s="77" t="n">
        <x:v>-1.209166327808543</x:v>
      </x:c>
      <x:c r="C5802" s="77" t="n">
        <x:v>-0.11589878107110076</x:v>
      </x:c>
      <x:c r="D5802" s="77" t="n">
        <x:v>49.879083367219145</x:v>
      </x:c>
      <x:c r="E5802" s="77" t="n">
        <x:v>29.99072809751431</x:v>
      </x:c>
      <x:c r="F5802" s="77" t="n">
        <x:v>79.86981146473346</x:v>
      </x:c>
      <x:c r="G5802" s="79" t="n">
        <x:v>0</x:v>
      </x:c>
      <x:c r="H5802" s="77" t="n">
        <x:v>49.879083367219145</x:v>
      </x:c>
      <x:c r="I5802" s="77" t="n">
        <x:v>29.925665222842923</x:v>
      </x:c>
      <x:c r="J5802" s="77" t="n">
        <x:v>79.80474859006208</x:v>
      </x:c>
      <x:c r="K5802" s="79" t="n">
        <x:v>0</x:v>
      </x:c>
    </x:row>
    <x:row r="5803">
      <x:c r="A5803" t="n">
        <x:v>5789</x:v>
      </x:c>
      <x:c r="B5803" s="77" t="n">
        <x:v>1.0235002449060613</x:v>
      </x:c>
      <x:c r="C5803" s="77" t="n">
        <x:v>0.9468623850133608</x:v>
      </x:c>
      <x:c r="D5803" s="77" t="n">
        <x:v>50.102350024490605</x:v>
      </x:c>
      <x:c r="E5803" s="77" t="n">
        <x:v>30.07574899080107</x:v>
      </x:c>
      <x:c r="F5803" s="77" t="n">
        <x:v>80.17809901529168</x:v>
      </x:c>
      <x:c r="G5803" s="79" t="n">
        <x:v>0</x:v>
      </x:c>
      <x:c r="H5803" s="77" t="n">
        <x:v>50.102350024490605</x:v>
      </x:c>
      <x:c r="I5803" s="77" t="n">
        <x:v>30.111411613348757</x:v>
      </x:c>
      <x:c r="J5803" s="77" t="n">
        <x:v>80.21376163783935</x:v>
      </x:c>
      <x:c r="K5803" s="79" t="n">
        <x:v>0</x:v>
      </x:c>
    </x:row>
    <x:row r="5804">
      <x:c r="A5804" t="n">
        <x:v>5790</x:v>
      </x:c>
      <x:c r="B5804" s="77" t="n">
        <x:v>0.12962800244393846</x:v>
      </x:c>
      <x:c r="C5804" s="77" t="n">
        <x:v>0.16249674082426385</x:v>
      </x:c>
      <x:c r="D5804" s="77" t="n">
        <x:v>50.012962800244395</x:v>
      </x:c>
      <x:c r="E5804" s="77" t="n">
        <x:v>30.01299973926594</x:v>
      </x:c>
      <x:c r="F5804" s="77" t="n">
        <x:v>80.02596253951033</x:v>
      </x:c>
      <x:c r="G5804" s="79" t="n">
        <x:v>0</x:v>
      </x:c>
      <x:c r="H5804" s="77" t="n">
        <x:v>50.012962800244395</x:v>
      </x:c>
      <x:c r="I5804" s="77" t="n">
        <x:v>30.016542838892605</x:v>
      </x:c>
      <x:c r="J5804" s="77" t="n">
        <x:v>80.029505639137</x:v>
      </x:c>
      <x:c r="K5804" s="79" t="n">
        <x:v>0</x:v>
      </x:c>
    </x:row>
    <x:row r="5805">
      <x:c r="A5805" t="n">
        <x:v>5791</x:v>
      </x:c>
      <x:c r="B5805" s="77" t="n">
        <x:v>0.08774794534777294</x:v>
      </x:c>
      <x:c r="C5805" s="77" t="n">
        <x:v>-0.6790895046205754</x:v>
      </x:c>
      <x:c r="D5805" s="77" t="n">
        <x:v>50.00877479453478</x:v>
      </x:c>
      <x:c r="E5805" s="77" t="n">
        <x:v>29.945672839630355</x:v>
      </x:c>
      <x:c r="F5805" s="77" t="n">
        <x:v>79.95444763416513</x:v>
      </x:c>
      <x:c r="G5805" s="79" t="n">
        <x:v>0</x:v>
      </x:c>
      <x:c r="H5805" s="77" t="n">
        <x:v>50.00877479453478</x:v>
      </x:c>
      <x:c r="I5805" s="77" t="n">
        <x:v>29.966116532188895</x:v>
      </x:c>
      <x:c r="J5805" s="77" t="n">
        <x:v>79.97489132672368</x:v>
      </x:c>
      <x:c r="K5805" s="79" t="n">
        <x:v>0</x:v>
      </x:c>
    </x:row>
    <x:row r="5806">
      <x:c r="A5806" t="n">
        <x:v>5792</x:v>
      </x:c>
      <x:c r="B5806" s="77" t="n">
        <x:v>0.19261508802114413</x:v>
      </x:c>
      <x:c r="C5806" s="77" t="n">
        <x:v>0.22482797760480006</x:v>
      </x:c>
      <x:c r="D5806" s="77" t="n">
        <x:v>50.01926150880212</x:v>
      </x:c>
      <x:c r="E5806" s="77" t="n">
        <x:v>30.017986238208383</x:v>
      </x:c>
      <x:c r="F5806" s="77" t="n">
        <x:v>80.0372477470105</x:v>
      </x:c>
      <x:c r="G5806" s="79" t="n">
        <x:v>0</x:v>
      </x:c>
      <x:c r="H5806" s="77" t="n">
        <x:v>50.01926150880212</x:v>
      </x:c>
      <x:c r="I5806" s="77" t="n">
        <x:v>30.023631188215575</x:v>
      </x:c>
      <x:c r="J5806" s="77" t="n">
        <x:v>80.04289269701769</x:v>
      </x:c>
      <x:c r="K5806" s="79" t="n">
        <x:v>0</x:v>
      </x:c>
    </x:row>
    <x:row r="5807">
      <x:c r="A5807" t="n">
        <x:v>5793</x:v>
      </x:c>
      <x:c r="B5807" s="77" t="n">
        <x:v>0.27128027579030756</x:v>
      </x:c>
      <x:c r="C5807" s="77" t="n">
        <x:v>-2.3937177074018363</x:v>
      </x:c>
      <x:c r="D5807" s="77" t="n">
        <x:v>50.02712802757903</x:v>
      </x:c>
      <x:c r="E5807" s="77" t="n">
        <x:v>29.808502583407854</x:v>
      </x:c>
      <x:c r="F5807" s="77" t="n">
        <x:v>79.83563061098688</x:v>
      </x:c>
      <x:c r="G5807" s="79" t="n">
        <x:v>0</x:v>
      </x:c>
      <x:c r="H5807" s="77" t="n">
        <x:v>50.02712802757903</x:v>
      </x:c>
      <x:c r="I5807" s="77" t="n">
        <x:v>29.87843518595989</x:v>
      </x:c>
      <x:c r="J5807" s="77" t="n">
        <x:v>79.90556321353893</x:v>
      </x:c>
      <x:c r="K5807" s="79" t="n">
        <x:v>0</x:v>
      </x:c>
    </x:row>
    <x:row r="5808">
      <x:c r="A5808" t="n">
        <x:v>5794</x:v>
      </x:c>
      <x:c r="B5808" s="77" t="n">
        <x:v>1.7394594729233332</x:v>
      </x:c>
      <x:c r="C5808" s="77" t="n">
        <x:v>-1.8430091208838315</x:v>
      </x:c>
      <x:c r="D5808" s="77" t="n">
        <x:v>50.17394594729233</x:v>
      </x:c>
      <x:c r="E5808" s="77" t="n">
        <x:v>29.852559270329294</x:v>
      </x:c>
      <x:c r="F5808" s="77" t="n">
        <x:v>80.02650521762163</x:v>
      </x:c>
      <x:c r="G5808" s="79" t="n">
        <x:v>0</x:v>
      </x:c>
      <x:c r="H5808" s="77" t="n">
        <x:v>50.17394594729233</x:v>
      </x:c>
      <x:c r="I5808" s="77" t="n">
        <x:v>29.99211598864416</x:v>
      </x:c>
      <x:c r="J5808" s="77" t="n">
        <x:v>80.16606193593648</x:v>
      </x:c>
      <x:c r="K5808" s="79" t="n">
        <x:v>0</x:v>
      </x:c>
    </x:row>
    <x:row r="5809">
      <x:c r="A5809" t="n">
        <x:v>5795</x:v>
      </x:c>
      <x:c r="B5809" s="77" t="n">
        <x:v>-0.9427163001773257</x:v>
      </x:c>
      <x:c r="C5809" s="77" t="n">
        <x:v>-0.1110569013770993</x:v>
      </x:c>
      <x:c r="D5809" s="77" t="n">
        <x:v>49.90572836998227</x:v>
      </x:c>
      <x:c r="E5809" s="77" t="n">
        <x:v>29.991115447889833</x:v>
      </x:c>
      <x:c r="F5809" s="77" t="n">
        <x:v>79.89684381787211</x:v>
      </x:c>
      <x:c r="G5809" s="79" t="n">
        <x:v>0</x:v>
      </x:c>
      <x:c r="H5809" s="77" t="n">
        <x:v>49.90572836998227</x:v>
      </x:c>
      <x:c r="I5809" s="77" t="n">
        <x:v>29.940863047888627</x:v>
      </x:c>
      <x:c r="J5809" s="77" t="n">
        <x:v>79.8465914178709</x:v>
      </x:c>
      <x:c r="K5809" s="79" t="n">
        <x:v>0</x:v>
      </x:c>
    </x:row>
    <x:row r="5810">
      <x:c r="A5810" t="n">
        <x:v>5796</x:v>
      </x:c>
      <x:c r="B5810" s="77" t="n">
        <x:v>0.8804037300402643</x:v>
      </x:c>
      <x:c r="C5810" s="77" t="n">
        <x:v>-0.10796718462170646</x:v>
      </x:c>
      <x:c r="D5810" s="77" t="n">
        <x:v>50.08804037300403</x:v>
      </x:c>
      <x:c r="E5810" s="77" t="n">
        <x:v>29.991362625230263</x:v>
      </x:c>
      <x:c r="F5810" s="77" t="n">
        <x:v>80.07940299823429</x:v>
      </x:c>
      <x:c r="G5810" s="79" t="n">
        <x:v>0</x:v>
      </x:c>
      <x:c r="H5810" s="77" t="n">
        <x:v>50.08804037300403</x:v>
      </x:c>
      <x:c r="I5810" s="77" t="n">
        <x:v>30.043134289509396</x:v>
      </x:c>
      <x:c r="J5810" s="77" t="n">
        <x:v>80.13117466251342</x:v>
      </x:c>
      <x:c r="K5810" s="79" t="n">
        <x:v>0</x:v>
      </x:c>
    </x:row>
    <x:row r="5811">
      <x:c r="A5811" t="n">
        <x:v>5797</x:v>
      </x:c>
      <x:c r="B5811" s="77" t="n">
        <x:v>1.5773657617839936</x:v>
      </x:c>
      <x:c r="C5811" s="77" t="n">
        <x:v>-1.5112063701186391</x:v>
      </x:c>
      <x:c r="D5811" s="77" t="n">
        <x:v>50.1577365761784</x:v>
      </x:c>
      <x:c r="E5811" s="77" t="n">
        <x:v>29.87910349039051</x:v>
      </x:c>
      <x:c r="F5811" s="77" t="n">
        <x:v>80.03684006656891</x:v>
      </x:c>
      <x:c r="G5811" s="79" t="n">
        <x:v>0</x:v>
      </x:c>
      <x:c r="H5811" s="77" t="n">
        <x:v>50.1577365761784</x:v>
      </x:c>
      <x:c r="I5811" s="77" t="n">
        <x:v>30.001995105596222</x:v>
      </x:c>
      <x:c r="J5811" s="77" t="n">
        <x:v>80.15973168177462</x:v>
      </x:c>
      <x:c r="K5811" s="79" t="n">
        <x:v>0</x:v>
      </x:c>
    </x:row>
    <x:row r="5812">
      <x:c r="A5812" t="n">
        <x:v>5798</x:v>
      </x:c>
      <x:c r="B5812" s="77" t="n">
        <x:v>-1.1589040356588247</x:v>
      </x:c>
      <x:c r="C5812" s="77" t="n">
        <x:v>-1.458332701426726</x:v>
      </x:c>
      <x:c r="D5812" s="77" t="n">
        <x:v>49.884109596434115</x:v>
      </x:c>
      <x:c r="E5812" s="77" t="n">
        <x:v>29.883333383885862</x:v>
      </x:c>
      <x:c r="F5812" s="77" t="n">
        <x:v>79.76744298031997</x:v>
      </x:c>
      <x:c r="G5812" s="79" t="n">
        <x:v>0</x:v>
      </x:c>
      <x:c r="H5812" s="77" t="n">
        <x:v>49.884109596434115</x:v>
      </x:c>
      <x:c r="I5812" s="77" t="n">
        <x:v>29.851784745105167</x:v>
      </x:c>
      <x:c r="J5812" s="77" t="n">
        <x:v>79.73589434153928</x:v>
      </x:c>
      <x:c r="K5812" s="79" t="n">
        <x:v>0</x:v>
      </x:c>
    </x:row>
    <x:row r="5813">
      <x:c r="A5813" t="n">
        <x:v>5799</x:v>
      </x:c>
      <x:c r="B5813" s="77" t="n">
        <x:v>1.5763952133939179</x:v>
      </x:c>
      <x:c r="C5813" s="77" t="n">
        <x:v>-0.3424481149108184</x:v>
      </x:c>
      <x:c r="D5813" s="77" t="n">
        <x:v>50.15763952133939</x:v>
      </x:c>
      <x:c r="E5813" s="77" t="n">
        <x:v>29.972604150807136</x:v>
      </x:c>
      <x:c r="F5813" s="77" t="n">
        <x:v>80.13024367214652</x:v>
      </x:c>
      <x:c r="G5813" s="79" t="n">
        <x:v>0</x:v>
      </x:c>
      <x:c r="H5813" s="77" t="n">
        <x:v>50.15763952133939</x:v>
      </x:c>
      <x:c r="I5813" s="77" t="n">
        <x:v>30.06871358232506</x:v>
      </x:c>
      <x:c r="J5813" s="77" t="n">
        <x:v>80.22635310366445</x:v>
      </x:c>
      <x:c r="K5813" s="79" t="n">
        <x:v>0</x:v>
      </x:c>
    </x:row>
    <x:row r="5814">
      <x:c r="A5814" t="n">
        <x:v>5800</x:v>
      </x:c>
      <x:c r="B5814" s="77" t="n">
        <x:v>1.3638995237980303</x:v>
      </x:c>
      <x:c r="C5814" s="77" t="n">
        <x:v>0.39663631784869663</x:v>
      </x:c>
      <x:c r="D5814" s="77" t="n">
        <x:v>50.1363899523798</x:v>
      </x:c>
      <x:c r="E5814" s="77" t="n">
        <x:v>30.031730905427896</x:v>
      </x:c>
      <x:c r="F5814" s="77" t="n">
        <x:v>80.1681208578077</x:v>
      </x:c>
      <x:c r="G5814" s="79" t="n">
        <x:v>0</x:v>
      </x:c>
      <x:c r="H5814" s="77" t="n">
        <x:v>50.1363899523798</x:v>
      </x:c>
      <x:c r="I5814" s="77" t="n">
        <x:v>30.09903877234131</x:v>
      </x:c>
      <x:c r="J5814" s="77" t="n">
        <x:v>80.23542872472112</x:v>
      </x:c>
      <x:c r="K5814" s="79" t="n">
        <x:v>0</x:v>
      </x:c>
    </x:row>
    <x:row r="5815">
      <x:c r="A5815" t="n">
        <x:v>5801</x:v>
      </x:c>
      <x:c r="B5815" s="77" t="n">
        <x:v>0.6297524222509646</x:v>
      </x:c>
      <x:c r="C5815" s="77" t="n">
        <x:v>0.4682615535761135</x:v>
      </x:c>
      <x:c r="D5815" s="77" t="n">
        <x:v>50.06297524222509</x:v>
      </x:c>
      <x:c r="E5815" s="77" t="n">
        <x:v>30.03746092428609</x:v>
      </x:c>
      <x:c r="F5815" s="77" t="n">
        <x:v>80.10043616651119</x:v>
      </x:c>
      <x:c r="G5815" s="79" t="n">
        <x:v>0</x:v>
      </x:c>
      <x:c r="H5815" s="77" t="n">
        <x:v>50.06297524222509</x:v>
      </x:c>
      <x:c r="I5815" s="77" t="n">
        <x:v>30.06201858661167</x:v>
      </x:c>
      <x:c r="J5815" s="77" t="n">
        <x:v>80.12499382883676</x:v>
      </x:c>
      <x:c r="K5815" s="79" t="n">
        <x:v>0</x:v>
      </x:c>
    </x:row>
    <x:row r="5816">
      <x:c r="A5816" t="n">
        <x:v>5802</x:v>
      </x:c>
      <x:c r="B5816" s="77" t="n">
        <x:v>0.21718211862164946</x:v>
      </x:c>
      <x:c r="C5816" s="77" t="n">
        <x:v>-0.024500233656614488</x:v>
      </x:c>
      <x:c r="D5816" s="77" t="n">
        <x:v>50.021718211862165</x:v>
      </x:c>
      <x:c r="E5816" s="77" t="n">
        <x:v>29.99803998130747</x:v>
      </x:c>
      <x:c r="F5816" s="77" t="n">
        <x:v>80.01975819316964</x:v>
      </x:c>
      <x:c r="G5816" s="79" t="n">
        <x:v>0</x:v>
      </x:c>
      <x:c r="H5816" s="77" t="n">
        <x:v>50.021718211862165</x:v>
      </x:c>
      <x:c r="I5816" s="77" t="n">
        <x:v>30.010762465321683</x:v>
      </x:c>
      <x:c r="J5816" s="77" t="n">
        <x:v>80.03248067718386</x:v>
      </x:c>
      <x:c r="K5816" s="79" t="n">
        <x:v>0</x:v>
      </x:c>
    </x:row>
    <x:row r="5817">
      <x:c r="A5817" t="n">
        <x:v>5803</x:v>
      </x:c>
      <x:c r="B5817" s="77" t="n">
        <x:v>0.07949482109828636</x:v>
      </x:c>
      <x:c r="C5817" s="77" t="n">
        <x:v>-0.14901966552517285</x:v>
      </x:c>
      <x:c r="D5817" s="77" t="n">
        <x:v>50.00794948210983</x:v>
      </x:c>
      <x:c r="E5817" s="77" t="n">
        <x:v>29.988078426757987</x:v>
      </x:c>
      <x:c r="F5817" s="77" t="n">
        <x:v>79.99602790886782</x:v>
      </x:c>
      <x:c r="G5817" s="79" t="n">
        <x:v>0</x:v>
      </x:c>
      <x:c r="H5817" s="77" t="n">
        <x:v>50.00794948210983</x:v>
      </x:c>
      <x:c r="I5817" s="77" t="n">
        <x:v>29.995938003775155</x:v>
      </x:c>
      <x:c r="J5817" s="77" t="n">
        <x:v>80.00388748588499</x:v>
      </x:c>
      <x:c r="K5817" s="79" t="n">
        <x:v>0</x:v>
      </x:c>
    </x:row>
    <x:row r="5818">
      <x:c r="A5818" t="n">
        <x:v>5804</x:v>
      </x:c>
      <x:c r="B5818" s="77" t="n">
        <x:v>-0.35890286138524324</x:v>
      </x:c>
      <x:c r="C5818" s="77" t="n">
        <x:v>-0.1725564238596555</x:v>
      </x:c>
      <x:c r="D5818" s="77" t="n">
        <x:v>49.964109713861475</x:v>
      </x:c>
      <x:c r="E5818" s="77" t="n">
        <x:v>29.986195486091226</x:v>
      </x:c>
      <x:c r="F5818" s="77" t="n">
        <x:v>79.95030519995271</x:v>
      </x:c>
      <x:c r="G5818" s="79" t="n">
        <x:v>0</x:v>
      </x:c>
      <x:c r="H5818" s="77" t="n">
        <x:v>49.964109713861475</x:v>
      </x:c>
      <x:c r="I5818" s="77" t="n">
        <x:v>29.970043044955393</x:v>
      </x:c>
      <x:c r="J5818" s="77" t="n">
        <x:v>79.93415275881686</x:v>
      </x:c>
      <x:c r="K5818" s="79" t="n">
        <x:v>0</x:v>
      </x:c>
    </x:row>
    <x:row r="5819">
      <x:c r="A5819" t="n">
        <x:v>5805</x:v>
      </x:c>
      <x:c r="B5819" s="77" t="n">
        <x:v>-1.602533939695</x:v>
      </x:c>
      <x:c r="C5819" s="77" t="n">
        <x:v>0.571954981088027</x:v>
      </x:c>
      <x:c r="D5819" s="77" t="n">
        <x:v>49.8397466060305</x:v>
      </x:c>
      <x:c r="E5819" s="77" t="n">
        <x:v>30.045756398487043</x:v>
      </x:c>
      <x:c r="F5819" s="77" t="n">
        <x:v>79.88550300451755</x:v>
      </x:c>
      <x:c r="G5819" s="79" t="n">
        <x:v>0</x:v>
      </x:c>
      <x:c r="H5819" s="77" t="n">
        <x:v>49.8397466060305</x:v>
      </x:c>
      <x:c r="I5819" s="77" t="n">
        <x:v>29.94293470387139</x:v>
      </x:c>
      <x:c r="J5819" s="77" t="n">
        <x:v>79.78268130990189</x:v>
      </x:c>
      <x:c r="K5819" s="79" t="n">
        <x:v>0</x:v>
      </x:c>
    </x:row>
    <x:row r="5820">
      <x:c r="A5820" t="n">
        <x:v>5806</x:v>
      </x:c>
      <x:c r="B5820" s="77" t="n">
        <x:v>-1.018439738545696</x:v>
      </x:c>
      <x:c r="C5820" s="77" t="n">
        <x:v>-0.11527834083256433</x:v>
      </x:c>
      <x:c r="D5820" s="77" t="n">
        <x:v>49.89815602614543</x:v>
      </x:c>
      <x:c r="E5820" s="77" t="n">
        <x:v>29.990777732733395</x:v>
      </x:c>
      <x:c r="F5820" s="77" t="n">
        <x:v>79.88893375887882</x:v>
      </x:c>
      <x:c r="G5820" s="79" t="n">
        <x:v>0</x:v>
      </x:c>
      <x:c r="H5820" s="77" t="n">
        <x:v>49.89815602614543</x:v>
      </x:c>
      <x:c r="I5820" s="77" t="n">
        <x:v>29.936381358478105</x:v>
      </x:c>
      <x:c r="J5820" s="77" t="n">
        <x:v>79.83453738462353</x:v>
      </x:c>
      <x:c r="K5820" s="79" t="n">
        <x:v>0</x:v>
      </x:c>
    </x:row>
    <x:row r="5821">
      <x:c r="A5821" t="n">
        <x:v>5807</x:v>
      </x:c>
      <x:c r="B5821" s="77" t="n">
        <x:v>1.0514163099588847</x:v>
      </x:c>
      <x:c r="C5821" s="77" t="n">
        <x:v>-0.5628876790968529</x:v>
      </x:c>
      <x:c r="D5821" s="77" t="n">
        <x:v>50.10514163099589</x:v>
      </x:c>
      <x:c r="E5821" s="77" t="n">
        <x:v>29.954968985672252</x:v>
      </x:c>
      <x:c r="F5821" s="77" t="n">
        <x:v>80.06011061666814</x:v>
      </x:c>
      <x:c r="G5821" s="79" t="n">
        <x:v>0</x:v>
      </x:c>
      <x:c r="H5821" s="77" t="n">
        <x:v>50.10514163099589</x:v>
      </x:c>
      <x:c r="I5821" s="77" t="n">
        <x:v>30.026720736769068</x:v>
      </x:c>
      <x:c r="J5821" s="77" t="n">
        <x:v>80.13186236776495</x:v>
      </x:c>
      <x:c r="K5821" s="79" t="n">
        <x:v>0</x:v>
      </x:c>
    </x:row>
    <x:row r="5822">
      <x:c r="A5822" t="n">
        <x:v>5808</x:v>
      </x:c>
      <x:c r="B5822" s="77" t="n">
        <x:v>1.4127843567523095</x:v>
      </x:c>
      <x:c r="C5822" s="77" t="n">
        <x:v>1.372842949779978</x:v>
      </x:c>
      <x:c r="D5822" s="77" t="n">
        <x:v>50.14127843567523</x:v>
      </x:c>
      <x:c r="E5822" s="77" t="n">
        <x:v>30.1098274359824</x:v>
      </x:c>
      <x:c r="F5822" s="77" t="n">
        <x:v>80.25110587165763</x:v>
      </x:c>
      <x:c r="G5822" s="79" t="n">
        <x:v>0</x:v>
      </x:c>
      <x:c r="H5822" s="77" t="n">
        <x:v>50.14127843567523</x:v>
      </x:c>
      <x:c r="I5822" s="77" t="n">
        <x:v>30.157548401333997</x:v>
      </x:c>
      <x:c r="J5822" s="77" t="n">
        <x:v>80.29882683700923</x:v>
      </x:c>
      <x:c r="K5822" s="79" t="n">
        <x:v>0</x:v>
      </x:c>
    </x:row>
    <x:row r="5823">
      <x:c r="A5823" t="n">
        <x:v>5809</x:v>
      </x:c>
      <x:c r="B5823" s="77" t="n">
        <x:v>-0.08347528528122933</x:v>
      </x:c>
      <x:c r="C5823" s="77" t="n">
        <x:v>-1.190704984961171</x:v>
      </x:c>
      <x:c r="D5823" s="77" t="n">
        <x:v>49.99165247147188</x:v>
      </x:c>
      <x:c r="E5823" s="77" t="n">
        <x:v>29.904743601203105</x:v>
      </x:c>
      <x:c r="F5823" s="77" t="n">
        <x:v>79.89639607267499</x:v>
      </x:c>
      <x:c r="G5823" s="79" t="n">
        <x:v>0</x:v>
      </x:c>
      <x:c r="H5823" s="77" t="n">
        <x:v>49.99165247147188</x:v>
      </x:c>
      <x:c r="I5823" s="77" t="n">
        <x:v>29.927298708587376</x:v>
      </x:c>
      <x:c r="J5823" s="77" t="n">
        <x:v>79.91895118005925</x:v>
      </x:c>
      <x:c r="K5823" s="79" t="n">
        <x:v>0</x:v>
      </x:c>
    </x:row>
    <x:row r="5824">
      <x:c r="A5824" t="n">
        <x:v>5810</x:v>
      </x:c>
      <x:c r="B5824" s="77" t="n">
        <x:v>-0.6424299827114937</x:v>
      </x:c>
      <x:c r="C5824" s="77" t="n">
        <x:v>0.6770419690585878</x:v>
      </x:c>
      <x:c r="D5824" s="77" t="n">
        <x:v>49.93575700172885</x:v>
      </x:c>
      <x:c r="E5824" s="77" t="n">
        <x:v>30.054163357524686</x:v>
      </x:c>
      <x:c r="F5824" s="77" t="n">
        <x:v>79.98992035925355</x:v>
      </x:c>
      <x:c r="G5824" s="79" t="n">
        <x:v>0</x:v>
      </x:c>
      <x:c r="H5824" s="77" t="n">
        <x:v>49.93575700172885</x:v>
      </x:c>
      <x:c r="I5824" s="77" t="n">
        <x:v>30.00270429508937</x:v>
      </x:c>
      <x:c r="J5824" s="77" t="n">
        <x:v>79.93846129681822</x:v>
      </x:c>
      <x:c r="K5824" s="79" t="n">
        <x:v>0</x:v>
      </x:c>
    </x:row>
    <x:row r="5825">
      <x:c r="A5825" t="n">
        <x:v>5811</x:v>
      </x:c>
      <x:c r="B5825" s="77" t="n">
        <x:v>0.18417157324663877</x:v>
      </x:c>
      <x:c r="C5825" s="77" t="n">
        <x:v>1.3283232179217668</x:v>
      </x:c>
      <x:c r="D5825" s="77" t="n">
        <x:v>50.01841715732466</x:v>
      </x:c>
      <x:c r="E5825" s="77" t="n">
        <x:v>30.10626585743374</x:v>
      </x:c>
      <x:c r="F5825" s="77" t="n">
        <x:v>80.1246830147584</x:v>
      </x:c>
      <x:c r="G5825" s="79" t="n">
        <x:v>0</x:v>
      </x:c>
      <x:c r="H5825" s="77" t="n">
        <x:v>50.01841715732466</x:v>
      </x:c>
      <x:c r="I5825" s="77" t="n">
        <x:v>30.086202609627893</x:v>
      </x:c>
      <x:c r="J5825" s="77" t="n">
        <x:v>80.10461976695255</x:v>
      </x:c>
      <x:c r="K5825" s="79" t="n">
        <x:v>0</x:v>
      </x:c>
    </x:row>
    <x:row r="5826">
      <x:c r="A5826" t="n">
        <x:v>5812</x:v>
      </x:c>
      <x:c r="B5826" s="77" t="n">
        <x:v>-0.4916147711864219</x:v>
      </x:c>
      <x:c r="C5826" s="77" t="n">
        <x:v>0.4662692713768798</x:v>
      </x:c>
      <x:c r="D5826" s="77" t="n">
        <x:v>49.950838522881355</x:v>
      </x:c>
      <x:c r="E5826" s="77" t="n">
        <x:v>30.03730154171015</x:v>
      </x:c>
      <x:c r="F5826" s="77" t="n">
        <x:v>79.9881400645915</x:v>
      </x:c>
      <x:c r="G5826" s="79" t="n">
        <x:v>0</x:v>
      </x:c>
      <x:c r="H5826" s="77" t="n">
        <x:v>49.950838522881355</x:v>
      </x:c>
      <x:c r="I5826" s="77" t="n">
        <x:v>29.999108201853296</x:v>
      </x:c>
      <x:c r="J5826" s="77" t="n">
        <x:v>79.94994672473464</x:v>
      </x:c>
      <x:c r="K5826" s="79" t="n">
        <x:v>0</x:v>
      </x:c>
    </x:row>
    <x:row r="5827">
      <x:c r="A5827" t="n">
        <x:v>5813</x:v>
      </x:c>
      <x:c r="B5827" s="77" t="n">
        <x:v>2.0357892694151714</x:v>
      </x:c>
      <x:c r="C5827" s="77" t="n">
        <x:v>-0.3765061299366762</x:v>
      </x:c>
      <x:c r="D5827" s="77" t="n">
        <x:v>50.20357892694152</x:v>
      </x:c>
      <x:c r="E5827" s="77" t="n">
        <x:v>29.969879509605065</x:v>
      </x:c>
      <x:c r="F5827" s="77" t="n">
        <x:v>80.17345843654658</x:v>
      </x:c>
      <x:c r="G5827" s="79" t="n">
        <x:v>0</x:v>
      </x:c>
      <x:c r="H5827" s="77" t="n">
        <x:v>50.20357892694152</x:v>
      </x:c>
      <x:c r="I5827" s="77" t="n">
        <x:v>30.092493866448446</x:v>
      </x:c>
      <x:c r="J5827" s="77" t="n">
        <x:v>80.29607279338997</x:v>
      </x:c>
      <x:c r="K5827" s="79" t="n">
        <x:v>0</x:v>
      </x:c>
    </x:row>
    <x:row r="5828">
      <x:c r="A5828" t="n">
        <x:v>5814</x:v>
      </x:c>
      <x:c r="B5828" s="77" t="n">
        <x:v>1.9086744149509298</x:v>
      </x:c>
      <x:c r="C5828" s="77" t="n">
        <x:v>0.02605720231278216</x:v>
      </x:c>
      <x:c r="D5828" s="77" t="n">
        <x:v>50.190867441495094</x:v>
      </x:c>
      <x:c r="E5828" s="77" t="n">
        <x:v>30.002084576185023</x:v>
      </x:c>
      <x:c r="F5828" s="77" t="n">
        <x:v>80.19295201768011</x:v>
      </x:c>
      <x:c r="G5828" s="79" t="n">
        <x:v>0</x:v>
      </x:c>
      <x:c r="H5828" s="77" t="n">
        <x:v>50.190867441495094</x:v>
      </x:c>
      <x:c r="I5828" s="77" t="n">
        <x:v>30.10837445240017</x:v>
      </x:c>
      <x:c r="J5828" s="77" t="n">
        <x:v>80.29924189389527</x:v>
      </x:c>
      <x:c r="K5828" s="79" t="n">
        <x:v>0</x:v>
      </x:c>
    </x:row>
    <x:row r="5829">
      <x:c r="A5829" t="n">
        <x:v>5815</x:v>
      </x:c>
      <x:c r="B5829" s="77" t="n">
        <x:v>0.8319042541724245</x:v>
      </x:c>
      <x:c r="C5829" s="77" t="n">
        <x:v>1.5871214235593434</x:v>
      </x:c>
      <x:c r="D5829" s="77" t="n">
        <x:v>50.08319042541724</x:v>
      </x:c>
      <x:c r="E5829" s="77" t="n">
        <x:v>30.126969713884748</x:v>
      </x:c>
      <x:c r="F5829" s="77" t="n">
        <x:v>80.21016013930199</x:v>
      </x:c>
      <x:c r="G5829" s="79" t="n">
        <x:v>0</x:v>
      </x:c>
      <x:c r="H5829" s="77" t="n">
        <x:v>50.08319042541724</x:v>
      </x:c>
      <x:c r="I5829" s="77" t="n">
        <x:v>30.137261150663704</x:v>
      </x:c>
      <x:c r="J5829" s="77" t="n">
        <x:v>80.22045157608095</x:v>
      </x:c>
      <x:c r="K5829" s="79" t="n">
        <x:v>0</x:v>
      </x:c>
    </x:row>
    <x:row r="5830">
      <x:c r="A5830" t="n">
        <x:v>5816</x:v>
      </x:c>
      <x:c r="B5830" s="77" t="n">
        <x:v>-0.8084070306525305</x:v>
      </x:c>
      <x:c r="C5830" s="77" t="n">
        <x:v>-0.34432840086167577</x:v>
      </x:c>
      <x:c r="D5830" s="77" t="n">
        <x:v>49.919159296934744</x:v>
      </x:c>
      <x:c r="E5830" s="77" t="n">
        <x:v>29.972453727931065</x:v>
      </x:c>
      <x:c r="F5830" s="77" t="n">
        <x:v>79.8916130248658</x:v>
      </x:c>
      <x:c r="G5830" s="79" t="n">
        <x:v>0</x:v>
      </x:c>
      <x:c r="H5830" s="77" t="n">
        <x:v>49.919159296934744</x:v>
      </x:c>
      <x:c r="I5830" s="77" t="n">
        <x:v>29.935057233238112</x:v>
      </x:c>
      <x:c r="J5830" s="77" t="n">
        <x:v>79.85421653017286</x:v>
      </x:c>
      <x:c r="K5830" s="79" t="n">
        <x:v>0</x:v>
      </x:c>
    </x:row>
    <x:row r="5831">
      <x:c r="A5831" t="n">
        <x:v>5817</x:v>
      </x:c>
      <x:c r="B5831" s="77" t="n">
        <x:v>-0.9493634949957945</x:v>
      </x:c>
      <x:c r="C5831" s="77" t="n">
        <x:v>-0.060553910630799214</x:v>
      </x:c>
      <x:c r="D5831" s="77" t="n">
        <x:v>49.90506365050042</x:v>
      </x:c>
      <x:c r="E5831" s="77" t="n">
        <x:v>29.995155687149538</x:v>
      </x:c>
      <x:c r="F5831" s="77" t="n">
        <x:v>79.90021933764996</x:v>
      </x:c>
      <x:c r="G5831" s="79" t="n">
        <x:v>0</x:v>
      </x:c>
      <x:c r="H5831" s="77" t="n">
        <x:v>49.90506365050042</x:v>
      </x:c>
      <x:c r="I5831" s="77" t="n">
        <x:v>29.94337611292953</x:v>
      </x:c>
      <x:c r="J5831" s="77" t="n">
        <x:v>79.84843976342995</x:v>
      </x:c>
      <x:c r="K5831" s="79" t="n">
        <x:v>0</x:v>
      </x:c>
    </x:row>
    <x:row r="5832">
      <x:c r="A5832" t="n">
        <x:v>5818</x:v>
      </x:c>
      <x:c r="B5832" s="77" t="n">
        <x:v>-0.0593135512156106</x:v>
      </x:c>
      <x:c r="C5832" s="77" t="n">
        <x:v>-0.0808624365968411</x:v>
      </x:c>
      <x:c r="D5832" s="77" t="n">
        <x:v>49.99406864487844</x:v>
      </x:c>
      <x:c r="E5832" s="77" t="n">
        <x:v>29.993531005072253</x:v>
      </x:c>
      <x:c r="F5832" s="77" t="n">
        <x:v>79.9875996499507</x:v>
      </x:c>
      <x:c r="G5832" s="79" t="n">
        <x:v>0</x:v>
      </x:c>
      <x:c r="H5832" s="77" t="n">
        <x:v>49.99406864487844</x:v>
      </x:c>
      <x:c r="I5832" s="77" t="n">
        <x:v>29.992058654703815</x:v>
      </x:c>
      <x:c r="J5832" s="77" t="n">
        <x:v>79.98612729958225</x:v>
      </x:c>
      <x:c r="K5832" s="79" t="n">
        <x:v>0</x:v>
      </x:c>
    </x:row>
    <x:row r="5833">
      <x:c r="A5833" t="n">
        <x:v>5819</x:v>
      </x:c>
      <x:c r="B5833" s="77" t="n">
        <x:v>1.8541470028685905</x:v>
      </x:c>
      <x:c r="C5833" s="77" t="n">
        <x:v>1.1834945441790519</x:v>
      </x:c>
      <x:c r="D5833" s="77" t="n">
        <x:v>50.185414700286856</x:v>
      </x:c>
      <x:c r="E5833" s="77" t="n">
        <x:v>30.094679563534324</x:v>
      </x:c>
      <x:c r="F5833" s="77" t="n">
        <x:v>80.28009426382118</x:v>
      </x:c>
      <x:c r="G5833" s="79" t="n">
        <x:v>0</x:v>
      </x:c>
      <x:c r="H5833" s="77" t="n">
        <x:v>50.185414700286856</x:v>
      </x:c>
      <x:c r="I5833" s="77" t="n">
        <x:v>30.171446964823247</x:v>
      </x:c>
      <x:c r="J5833" s="77" t="n">
        <x:v>80.3568616651101</x:v>
      </x:c>
      <x:c r="K5833" s="79" t="n">
        <x:v>1</x:v>
      </x:c>
    </x:row>
    <x:row r="5834">
      <x:c r="A5834" t="n">
        <x:v>5820</x:v>
      </x:c>
      <x:c r="B5834" s="77" t="n">
        <x:v>1.604261013772869</x:v>
      </x:c>
      <x:c r="C5834" s="77" t="n">
        <x:v>0.8329242547783364</x:v>
      </x:c>
      <x:c r="D5834" s="77" t="n">
        <x:v>50.16042610137729</x:v>
      </x:c>
      <x:c r="E5834" s="77" t="n">
        <x:v>30.066633940382268</x:v>
      </x:c>
      <x:c r="F5834" s="77" t="n">
        <x:v>80.22706004175956</x:v>
      </x:c>
      <x:c r="G5834" s="79" t="n">
        <x:v>0</x:v>
      </x:c>
      <x:c r="H5834" s="77" t="n">
        <x:v>50.16042610137729</x:v>
      </x:c>
      <x:c r="I5834" s="77" t="n">
        <x:v>30.137424768386456</x:v>
      </x:c>
      <x:c r="J5834" s="77" t="n">
        <x:v>80.29785086976375</x:v>
      </x:c>
      <x:c r="K5834" s="79" t="n">
        <x:v>0</x:v>
      </x:c>
    </x:row>
    <x:row r="5835">
      <x:c r="A5835" t="n">
        <x:v>5821</x:v>
      </x:c>
      <x:c r="B5835" s="77" t="n">
        <x:v>1.1590336070853575</x:v>
      </x:c>
      <x:c r="C5835" s="77" t="n">
        <x:v>-0.41892201762247006</x:v>
      </x:c>
      <x:c r="D5835" s="77" t="n">
        <x:v>50.115903360708536</x:v>
      </x:c>
      <x:c r="E5835" s="77" t="n">
        <x:v>29.966486238590203</x:v>
      </x:c>
      <x:c r="F5835" s="77" t="n">
        <x:v>80.08238959929874</x:v>
      </x:c>
      <x:c r="G5835" s="79" t="n">
        <x:v>0</x:v>
      </x:c>
      <x:c r="H5835" s="77" t="n">
        <x:v>50.115903360708536</x:v>
      </x:c>
      <x:c r="I5835" s="77" t="n">
        <x:v>30.040972269148845</x:v>
      </x:c>
      <x:c r="J5835" s="77" t="n">
        <x:v>80.15687562985738</x:v>
      </x:c>
      <x:c r="K5835" s="79" t="n">
        <x:v>0</x:v>
      </x:c>
    </x:row>
    <x:row r="5836">
      <x:c r="A5836" t="n">
        <x:v>5822</x:v>
      </x:c>
      <x:c r="B5836" s="77" t="n">
        <x:v>-0.2522062239808119</x:v>
      </x:c>
      <x:c r="C5836" s="77" t="n">
        <x:v>-1.3838814716057417</x:v>
      </x:c>
      <x:c r="D5836" s="77" t="n">
        <x:v>49.97477937760192</x:v>
      </x:c>
      <x:c r="E5836" s="77" t="n">
        <x:v>29.88928948227154</x:v>
      </x:c>
      <x:c r="F5836" s="77" t="n">
        <x:v>79.86406885987346</x:v>
      </x:c>
      <x:c r="G5836" s="79" t="n">
        <x:v>0</x:v>
      </x:c>
      <x:c r="H5836" s="77" t="n">
        <x:v>49.97477937760192</x:v>
      </x:c>
      <x:c r="I5836" s="77" t="n">
        <x:v>29.9068133275926</x:v>
      </x:c>
      <x:c r="J5836" s="77" t="n">
        <x:v>79.88159270519452</x:v>
      </x:c>
      <x:c r="K5836" s="79" t="n">
        <x:v>0</x:v>
      </x:c>
    </x:row>
    <x:row r="5837">
      <x:c r="A5837" t="n">
        <x:v>5823</x:v>
      </x:c>
      <x:c r="B5837" s="77" t="n">
        <x:v>1.7794292224632058</x:v>
      </x:c>
      <x:c r="C5837" s="77" t="n">
        <x:v>-0.26264056263568075</x:v>
      </x:c>
      <x:c r="D5837" s="77" t="n">
        <x:v>50.177942922246324</x:v>
      </x:c>
      <x:c r="E5837" s="77" t="n">
        <x:v>29.978988754989146</x:v>
      </x:c>
      <x:c r="F5837" s="77" t="n">
        <x:v>80.15693167723546</x:v>
      </x:c>
      <x:c r="G5837" s="79" t="n">
        <x:v>0</x:v>
      </x:c>
      <x:c r="H5837" s="77" t="n">
        <x:v>50.177942922246324</x:v>
      </x:c>
      <x:c r="I5837" s="77" t="n">
        <x:v>30.08464300621398</x:v>
      </x:c>
      <x:c r="J5837" s="77" t="n">
        <x:v>80.26258592846031</x:v>
      </x:c>
      <x:c r="K5837" s="79" t="n">
        <x:v>0</x:v>
      </x:c>
    </x:row>
    <x:row r="5838">
      <x:c r="A5838" t="n">
        <x:v>5824</x:v>
      </x:c>
      <x:c r="B5838" s="77" t="n">
        <x:v>-0.6088741151355925</x:v>
      </x:c>
      <x:c r="C5838" s="77" t="n">
        <x:v>-1.8040080582868459</x:v>
      </x:c>
      <x:c r="D5838" s="77" t="n">
        <x:v>49.93911258848644</x:v>
      </x:c>
      <x:c r="E5838" s="77" t="n">
        <x:v>29.855679355337053</x:v>
      </x:c>
      <x:c r="F5838" s="77" t="n">
        <x:v>79.7947919438235</x:v>
      </x:c>
      <x:c r="G5838" s="79" t="n">
        <x:v>0</x:v>
      </x:c>
      <x:c r="H5838" s="77" t="n">
        <x:v>49.93911258848644</x:v>
      </x:c>
      <x:c r="I5838" s="77" t="n">
        <x:v>29.862837494090247</x:v>
      </x:c>
      <x:c r="J5838" s="77" t="n">
        <x:v>79.80195008257668</x:v>
      </x:c>
      <x:c r="K5838" s="79" t="n">
        <x:v>0</x:v>
      </x:c>
    </x:row>
    <x:row r="5839">
      <x:c r="A5839" t="n">
        <x:v>5825</x:v>
      </x:c>
      <x:c r="B5839" s="77" t="n">
        <x:v>-0.8211324962122417</x:v>
      </x:c>
      <x:c r="C5839" s="77" t="n">
        <x:v>-0.8162655432448752</x:v>
      </x:c>
      <x:c r="D5839" s="77" t="n">
        <x:v>49.91788675037878</x:v>
      </x:c>
      <x:c r="E5839" s="77" t="n">
        <x:v>29.93469875654041</x:v>
      </x:c>
      <x:c r="F5839" s="77" t="n">
        <x:v>79.85258550691918</x:v>
      </x:c>
      <x:c r="G5839" s="79" t="n">
        <x:v>0</x:v>
      </x:c>
      <x:c r="H5839" s="77" t="n">
        <x:v>49.91788675037878</x:v>
      </x:c>
      <x:c r="I5839" s="77" t="n">
        <x:v>29.907382164565963</x:v>
      </x:c>
      <x:c r="J5839" s="77" t="n">
        <x:v>79.82526891494474</x:v>
      </x:c>
      <x:c r="K5839" s="79" t="n">
        <x:v>0</x:v>
      </x:c>
    </x:row>
    <x:row r="5840">
      <x:c r="A5840" t="n">
        <x:v>5826</x:v>
      </x:c>
      <x:c r="B5840" s="77" t="n">
        <x:v>-0.7858708859331671</x:v>
      </x:c>
      <x:c r="C5840" s="77" t="n">
        <x:v>-0.15528066011382446</x:v>
      </x:c>
      <x:c r="D5840" s="77" t="n">
        <x:v>49.921412911406684</x:v>
      </x:c>
      <x:c r="E5840" s="77" t="n">
        <x:v>29.987577547190895</x:v>
      </x:c>
      <x:c r="F5840" s="77" t="n">
        <x:v>79.90899045859757</x:v>
      </x:c>
      <x:c r="G5840" s="79" t="n">
        <x:v>0</x:v>
      </x:c>
      <x:c r="H5840" s="77" t="n">
        <x:v>49.921412911406684</x:v>
      </x:c>
      <x:c r="I5840" s="77" t="n">
        <x:v>29.947119824623424</x:v>
      </x:c>
      <x:c r="J5840" s="77" t="n">
        <x:v>79.8685327360301</x:v>
      </x:c>
      <x:c r="K5840" s="79" t="n">
        <x:v>0</x:v>
      </x:c>
    </x:row>
    <x:row r="5841">
      <x:c r="A5841" t="n">
        <x:v>5827</x:v>
      </x:c>
      <x:c r="B5841" s="77" t="n">
        <x:v>1.4089335376155263</x:v>
      </x:c>
      <x:c r="C5841" s="77" t="n">
        <x:v>1.4436826205332056</x:v>
      </x:c>
      <x:c r="D5841" s="77" t="n">
        <x:v>50.140893353761555</x:v>
      </x:c>
      <x:c r="E5841" s="77" t="n">
        <x:v>30.115494609642656</x:v>
      </x:c>
      <x:c r="F5841" s="77" t="n">
        <x:v>80.25638796340421</x:v>
      </x:c>
      <x:c r="G5841" s="79" t="n">
        <x:v>0</x:v>
      </x:c>
      <x:c r="H5841" s="77" t="n">
        <x:v>50.140893353761555</x:v>
      </x:c>
      <x:c r="I5841" s="77" t="n">
        <x:v>30.161379926971023</x:v>
      </x:c>
      <x:c r="J5841" s="77" t="n">
        <x:v>80.30227328073258</x:v>
      </x:c>
      <x:c r="K5841" s="79" t="n">
        <x:v>0</x:v>
      </x:c>
    </x:row>
    <x:row r="5842">
      <x:c r="A5842" t="n">
        <x:v>5828</x:v>
      </x:c>
      <x:c r="B5842" s="77" t="n">
        <x:v>0.5613010672248485</x:v>
      </x:c>
      <x:c r="C5842" s="77" t="n">
        <x:v>1.1891434297750014</x:v>
      </x:c>
      <x:c r="D5842" s="77" t="n">
        <x:v>50.056130106722485</x:v>
      </x:c>
      <x:c r="E5842" s="77" t="n">
        <x:v>30.095131474382</x:v>
      </x:c>
      <x:c r="F5842" s="77" t="n">
        <x:v>80.15126158110448</x:v>
      </x:c>
      <x:c r="G5842" s="79" t="n">
        <x:v>0</x:v>
      </x:c>
      <x:c r="H5842" s="77" t="n">
        <x:v>50.056130106722485</x:v>
      </x:c>
      <x:c r="I5842" s="77" t="n">
        <x:v>30.099370321324674</x:v>
      </x:c>
      <x:c r="J5842" s="77" t="n">
        <x:v>80.15550042804716</x:v>
      </x:c>
      <x:c r="K5842" s="79" t="n">
        <x:v>0</x:v>
      </x:c>
    </x:row>
    <x:row r="5843">
      <x:c r="A5843" t="n">
        <x:v>5829</x:v>
      </x:c>
      <x:c r="B5843" s="77" t="n">
        <x:v>0.5206349212643502</x:v>
      </x:c>
      <x:c r="C5843" s="77" t="n">
        <x:v>1.224601166310524</x:v>
      </x:c>
      <x:c r="D5843" s="77" t="n">
        <x:v>50.052063492126436</x:v>
      </x:c>
      <x:c r="E5843" s="77" t="n">
        <x:v>30.097968093304843</x:v>
      </x:c>
      <x:c r="F5843" s="77" t="n">
        <x:v>80.15003158543128</x:v>
      </x:c>
      <x:c r="G5843" s="79" t="n">
        <x:v>0</x:v>
      </x:c>
      <x:c r="H5843" s="77" t="n">
        <x:v>50.052063492126436</x:v>
      </x:c>
      <x:c r="I5843" s="77" t="n">
        <x:v>30.099118768252538</x:v>
      </x:c>
      <x:c r="J5843" s="77" t="n">
        <x:v>80.15118226037897</x:v>
      </x:c>
      <x:c r="K5843" s="79" t="n">
        <x:v>0</x:v>
      </x:c>
    </x:row>
    <x:row r="5844">
      <x:c r="A5844" t="n">
        <x:v>5830</x:v>
      </x:c>
      <x:c r="B5844" s="77" t="n">
        <x:v>-1.3008916334513982</x:v>
      </x:c>
      <x:c r="C5844" s="77" t="n">
        <x:v>0.24566356290843167</x:v>
      </x:c>
      <x:c r="D5844" s="77" t="n">
        <x:v>49.86991083665486</x:v>
      </x:c>
      <x:c r="E5844" s="77" t="n">
        <x:v>30.019653085032676</x:v>
      </x:c>
      <x:c r="F5844" s="77" t="n">
        <x:v>79.88956392168754</x:v>
      </x:c>
      <x:c r="G5844" s="79" t="n">
        <x:v>0</x:v>
      </x:c>
      <x:c r="H5844" s="77" t="n">
        <x:v>49.86991083665486</x:v>
      </x:c>
      <x:c r="I5844" s="77" t="n">
        <x:v>29.941185178542813</x:v>
      </x:c>
      <x:c r="J5844" s="77" t="n">
        <x:v>79.81109601519768</x:v>
      </x:c>
      <x:c r="K5844" s="79" t="n">
        <x:v>0</x:v>
      </x:c>
    </x:row>
    <x:row r="5845">
      <x:c r="A5845" t="n">
        <x:v>5831</x:v>
      </x:c>
      <x:c r="B5845" s="77" t="n">
        <x:v>-0.2984820374082803</x:v>
      </x:c>
      <x:c r="C5845" s="77" t="n">
        <x:v>-1.0674850208821853</x:v>
      </x:c>
      <x:c r="D5845" s="77" t="n">
        <x:v>49.970151796259174</x:v>
      </x:c>
      <x:c r="E5845" s="77" t="n">
        <x:v>29.914601198329425</x:v>
      </x:c>
      <x:c r="F5845" s="77" t="n">
        <x:v>79.8847529945886</x:v>
      </x:c>
      <x:c r="G5845" s="79" t="n">
        <x:v>0</x:v>
      </x:c>
      <x:c r="H5845" s="77" t="n">
        <x:v>49.970151796259174</x:v>
      </x:c>
      <x:c r="I5845" s="77" t="n">
        <x:v>29.922298062903764</x:v>
      </x:c>
      <x:c r="J5845" s="77" t="n">
        <x:v>79.89244985916294</x:v>
      </x:c>
      <x:c r="K5845" s="79" t="n">
        <x:v>0</x:v>
      </x:c>
    </x:row>
    <x:row r="5846">
      <x:c r="A5846" t="n">
        <x:v>5832</x:v>
      </x:c>
      <x:c r="B5846" s="77" t="n">
        <x:v>-1.491443332987517</x:v>
      </x:c>
      <x:c r="C5846" s="77" t="n">
        <x:v>-0.7520082633085152</x:v>
      </x:c>
      <x:c r="D5846" s="77" t="n">
        <x:v>49.85085566670125</x:v>
      </x:c>
      <x:c r="E5846" s="77" t="n">
        <x:v>29.939839338935318</x:v>
      </x:c>
      <x:c r="F5846" s="77" t="n">
        <x:v>79.79069500563656</x:v>
      </x:c>
      <x:c r="G5846" s="79" t="n">
        <x:v>0</x:v>
      </x:c>
      <x:c r="H5846" s="77" t="n">
        <x:v>49.85085566670125</x:v>
      </x:c>
      <x:c r="I5846" s="77" t="n">
        <x:v>29.873515867831973</x:v>
      </x:c>
      <x:c r="J5846" s="77" t="n">
        <x:v>79.72437153453322</x:v>
      </x:c>
      <x:c r="K5846" s="79" t="n">
        <x:v>0</x:v>
      </x:c>
    </x:row>
    <x:row r="5847">
      <x:c r="A5847" t="n">
        <x:v>5833</x:v>
      </x:c>
      <x:c r="B5847" s="77" t="n">
        <x:v>0.5675311816242</x:v>
      </x:c>
      <x:c r="C5847" s="77" t="n">
        <x:v>-1.2094331495706312</x:v>
      </x:c>
      <x:c r="D5847" s="77" t="n">
        <x:v>50.05675311816242</x:v>
      </x:c>
      <x:c r="E5847" s="77" t="n">
        <x:v>29.90324534803435</x:v>
      </x:c>
      <x:c r="F5847" s="77" t="n">
        <x:v>79.95999846619677</x:v>
      </x:c>
      <x:c r="G5847" s="79" t="n">
        <x:v>0</x:v>
      </x:c>
      <x:c r="H5847" s="77" t="n">
        <x:v>50.05675311816242</x:v>
      </x:c>
      <x:c r="I5847" s="77" t="n">
        <x:v>29.96268510395683</x:v>
      </x:c>
      <x:c r="J5847" s="77" t="n">
        <x:v>80.01943822211925</x:v>
      </x:c>
      <x:c r="K5847" s="79" t="n">
        <x:v>0</x:v>
      </x:c>
    </x:row>
    <x:row r="5848">
      <x:c r="A5848" t="n">
        <x:v>5834</x:v>
      </x:c>
      <x:c r="B5848" s="77" t="n">
        <x:v>-2.168053392389211</x:v>
      </x:c>
      <x:c r="C5848" s="77" t="n">
        <x:v>0.4923718126606399</x:v>
      </x:c>
      <x:c r="D5848" s="77" t="n">
        <x:v>49.783194660761076</x:v>
      </x:c>
      <x:c r="E5848" s="77" t="n">
        <x:v>30.03938974501285</x:v>
      </x:c>
      <x:c r="F5848" s="77" t="n">
        <x:v>79.82258440577392</x:v>
      </x:c>
      <x:c r="G5848" s="79" t="n">
        <x:v>0</x:v>
      </x:c>
      <x:c r="H5848" s="77" t="n">
        <x:v>49.783194660761076</x:v>
      </x:c>
      <x:c r="I5848" s="77" t="n">
        <x:v>29.906718914508986</x:v>
      </x:c>
      <x:c r="J5848" s="77" t="n">
        <x:v>79.68991357527005</x:v>
      </x:c>
      <x:c r="K5848" s="79" t="n">
        <x:v>0</x:v>
      </x:c>
    </x:row>
    <x:row r="5849">
      <x:c r="A5849" t="n">
        <x:v>5835</x:v>
      </x:c>
      <x:c r="B5849" s="77" t="n">
        <x:v>0.572719892379515</x:v>
      </x:c>
      <x:c r="C5849" s="77" t="n">
        <x:v>0.3983392944394467</x:v>
      </x:c>
      <x:c r="D5849" s="77" t="n">
        <x:v>50.057271989237954</x:v>
      </x:c>
      <x:c r="E5849" s="77" t="n">
        <x:v>30.031867143555157</x:v>
      </x:c>
      <x:c r="F5849" s="77" t="n">
        <x:v>80.08913913279311</x:v>
      </x:c>
      <x:c r="G5849" s="79" t="n">
        <x:v>0</x:v>
      </x:c>
      <x:c r="H5849" s="77" t="n">
        <x:v>50.057271989237954</x:v>
      </x:c>
      <x:c r="I5849" s="77" t="n">
        <x:v>30.054830006465377</x:v>
      </x:c>
      <x:c r="J5849" s="77" t="n">
        <x:v>80.11210199570333</x:v>
      </x:c>
      <x:c r="K5849" s="79" t="n">
        <x:v>0</x:v>
      </x:c>
    </x:row>
    <x:row r="5850">
      <x:c r="A5850" t="n">
        <x:v>5836</x:v>
      </x:c>
      <x:c r="B5850" s="77" t="n">
        <x:v>-0.82433118304483</x:v>
      </x:c>
      <x:c r="C5850" s="77" t="n">
        <x:v>-0.7684184058240154</x:v>
      </x:c>
      <x:c r="D5850" s="77" t="n">
        <x:v>49.917566881695514</x:v>
      </x:c>
      <x:c r="E5850" s="77" t="n">
        <x:v>29.93852652753408</x:v>
      </x:c>
      <x:c r="F5850" s="77" t="n">
        <x:v>79.8560934092296</x:v>
      </x:c>
      <x:c r="G5850" s="79" t="n">
        <x:v>0</x:v>
      </x:c>
      <x:c r="H5850" s="77" t="n">
        <x:v>49.917566881695514</x:v>
      </x:c>
      <x:c r="I5850" s="77" t="n">
        <x:v>29.90993661336255</x:v>
      </x:c>
      <x:c r="J5850" s="77" t="n">
        <x:v>79.82750349505807</x:v>
      </x:c>
      <x:c r="K5850" s="79" t="n">
        <x:v>0</x:v>
      </x:c>
    </x:row>
    <x:row r="5851">
      <x:c r="A5851" t="n">
        <x:v>5837</x:v>
      </x:c>
      <x:c r="B5851" s="77" t="n">
        <x:v>2.2236577635014694</x:v>
      </x:c>
      <x:c r="C5851" s="77" t="n">
        <x:v>0.6365403315727423</x:v>
      </x:c>
      <x:c r="D5851" s="77" t="n">
        <x:v>50.222365776350145</x:v>
      </x:c>
      <x:c r="E5851" s="77" t="n">
        <x:v>30.050923226525818</x:v>
      </x:c>
      <x:c r="F5851" s="77" t="n">
        <x:v>80.27328900287597</x:v>
      </x:c>
      <x:c r="G5851" s="79" t="n">
        <x:v>0</x:v>
      </x:c>
      <x:c r="H5851" s="77" t="n">
        <x:v>50.222365776350145</x:v>
      </x:c>
      <x:c r="I5851" s="77" t="n">
        <x:v>30.160891292514545</x:v>
      </x:c>
      <x:c r="J5851" s="77" t="n">
        <x:v>80.3832570688647</x:v>
      </x:c>
      <x:c r="K5851" s="79" t="n">
        <x:v>1</x:v>
      </x:c>
    </x:row>
    <x:row r="5852">
      <x:c r="A5852" t="n">
        <x:v>5838</x:v>
      </x:c>
      <x:c r="B5852" s="77" t="n">
        <x:v>0.401027145834434</x:v>
      </x:c>
      <x:c r="C5852" s="77" t="n">
        <x:v>0.716732445955823</x:v>
      </x:c>
      <x:c r="D5852" s="77" t="n">
        <x:v>50.04010271458344</x:v>
      </x:c>
      <x:c r="E5852" s="77" t="n">
        <x:v>30.057338595676466</x:v>
      </x:c>
      <x:c r="F5852" s="77" t="n">
        <x:v>80.09744131025991</x:v>
      </x:c>
      <x:c r="G5852" s="79" t="n">
        <x:v>0</x:v>
      </x:c>
      <x:c r="H5852" s="77" t="n">
        <x:v>50.04010271458344</x:v>
      </x:c>
      <x:c r="I5852" s="77" t="n">
        <x:v>30.06340546788839</x:v>
      </x:c>
      <x:c r="J5852" s="77" t="n">
        <x:v>80.10350818247183</x:v>
      </x:c>
      <x:c r="K5852" s="79" t="n">
        <x:v>0</x:v>
      </x:c>
    </x:row>
    <x:row r="5853">
      <x:c r="A5853" t="n">
        <x:v>5839</x:v>
      </x:c>
      <x:c r="B5853" s="77" t="n">
        <x:v>-0.9302635755103553</x:v>
      </x:c>
      <x:c r="C5853" s="77" t="n">
        <x:v>0.580245513857306</x:v>
      </x:c>
      <x:c r="D5853" s="77" t="n">
        <x:v>49.90697364244897</x:v>
      </x:c>
      <x:c r="E5853" s="77" t="n">
        <x:v>30.046419641108585</x:v>
      </x:c>
      <x:c r="F5853" s="77" t="n">
        <x:v>79.95339328355755</x:v>
      </x:c>
      <x:c r="G5853" s="79" t="n">
        <x:v>0</x:v>
      </x:c>
      <x:c r="H5853" s="77" t="n">
        <x:v>49.90697364244897</x:v>
      </x:c>
      <x:c r="I5853" s="77" t="n">
        <x:v>29.98105549423698</x:v>
      </x:c>
      <x:c r="J5853" s="77" t="n">
        <x:v>79.88802913668594</x:v>
      </x:c>
      <x:c r="K5853" s="79" t="n">
        <x:v>0</x:v>
      </x:c>
    </x:row>
    <x:row r="5854">
      <x:c r="A5854" t="n">
        <x:v>5840</x:v>
      </x:c>
      <x:c r="B5854" s="77" t="n">
        <x:v>1.6279388947507794</x:v>
      </x:c>
      <x:c r="C5854" s="77" t="n">
        <x:v>1.9982928639060566</x:v>
      </x:c>
      <x:c r="D5854" s="77" t="n">
        <x:v>50.162793889475076</x:v>
      </x:c>
      <x:c r="E5854" s="77" t="n">
        <x:v>30.159863429112484</x:v>
      </x:c>
      <x:c r="F5854" s="77" t="n">
        <x:v>80.32265731858756</x:v>
      </x:c>
      <x:c r="G5854" s="79" t="n">
        <x:v>0</x:v>
      </x:c>
      <x:c r="H5854" s="77" t="n">
        <x:v>50.162793889475076</x:v>
      </x:c>
      <x:c r="I5854" s="77" t="n">
        <x:v>30.20532990184087</x:v>
      </x:c>
      <x:c r="J5854" s="77" t="n">
        <x:v>80.36812379131595</x:v>
      </x:c>
      <x:c r="K5854" s="79" t="n">
        <x:v>1</x:v>
      </x:c>
    </x:row>
    <x:row r="5855">
      <x:c r="A5855" t="n">
        <x:v>5841</x:v>
      </x:c>
      <x:c r="B5855" s="77" t="n">
        <x:v>-1.0463672397312298</x:v>
      </x:c>
      <x:c r="C5855" s="77" t="n">
        <x:v>-0.18685303523001026</x:v>
      </x:c>
      <x:c r="D5855" s="77" t="n">
        <x:v>49.89536327602688</x:v>
      </x:c>
      <x:c r="E5855" s="77" t="n">
        <x:v>29.985051757181598</x:v>
      </x:c>
      <x:c r="F5855" s="77" t="n">
        <x:v>79.88041503320848</x:v>
      </x:c>
      <x:c r="G5855" s="79" t="n">
        <x:v>0</x:v>
      </x:c>
      <x:c r="H5855" s="77" t="n">
        <x:v>49.89536327602688</x:v>
      </x:c>
      <x:c r="I5855" s="77" t="n">
        <x:v>29.930728253953042</x:v>
      </x:c>
      <x:c r="J5855" s="77" t="n">
        <x:v>79.82609152997992</x:v>
      </x:c>
      <x:c r="K5855" s="79" t="n">
        <x:v>0</x:v>
      </x:c>
    </x:row>
    <x:row r="5856">
      <x:c r="A5856" t="n">
        <x:v>5842</x:v>
      </x:c>
      <x:c r="B5856" s="77" t="n">
        <x:v>-0.23175308341067313</x:v>
      </x:c>
      <x:c r="C5856" s="77" t="n">
        <x:v>-0.27724174217745146</x:v>
      </x:c>
      <x:c r="D5856" s="77" t="n">
        <x:v>49.97682469165893</x:v>
      </x:c>
      <x:c r="E5856" s="77" t="n">
        <x:v>29.977820660625802</x:v>
      </x:c>
      <x:c r="F5856" s="77" t="n">
        <x:v>79.95464535228473</x:v>
      </x:c>
      <x:c r="G5856" s="79" t="n">
        <x:v>0</x:v>
      </x:c>
      <x:c r="H5856" s="77" t="n">
        <x:v>49.97682469165893</x:v>
      </x:c>
      <x:c r="I5856" s="77" t="n">
        <x:v>29.971182610855685</x:v>
      </x:c>
      <x:c r="J5856" s="77" t="n">
        <x:v>79.94800730251461</x:v>
      </x:c>
      <x:c r="K5856" s="79" t="n">
        <x:v>0</x:v>
      </x:c>
    </x:row>
    <x:row r="5857">
      <x:c r="A5857" t="n">
        <x:v>5843</x:v>
      </x:c>
      <x:c r="B5857" s="77" t="n">
        <x:v>0.11716725585639094</x:v>
      </x:c>
      <x:c r="C5857" s="77" t="n">
        <x:v>1.7409745729892956</x:v>
      </x:c>
      <x:c r="D5857" s="77" t="n">
        <x:v>50.011716725585636</x:v>
      </x:c>
      <x:c r="E5857" s="77" t="n">
        <x:v>30.139277965839142</x:v>
      </x:c>
      <x:c r="F5857" s="77" t="n">
        <x:v>80.15099469142478</x:v>
      </x:c>
      <x:c r="G5857" s="79" t="n">
        <x:v>0</x:v>
      </x:c>
      <x:c r="H5857" s="77" t="n">
        <x:v>50.011716725585636</x:v>
      </x:c>
      <x:c r="I5857" s="77" t="n">
        <x:v>30.106025728799285</x:v>
      </x:c>
      <x:c r="J5857" s="77" t="n">
        <x:v>80.11774245438492</x:v>
      </x:c>
      <x:c r="K5857" s="79" t="n">
        <x:v>0</x:v>
      </x:c>
    </x:row>
    <x:row r="5858">
      <x:c r="A5858" t="n">
        <x:v>5844</x:v>
      </x:c>
      <x:c r="B5858" s="77" t="n">
        <x:v>-0.7139817546877134</x:v>
      </x:c>
      <x:c r="C5858" s="77" t="n">
        <x:v>0.2054732147604438</x:v>
      </x:c>
      <x:c r="D5858" s="77" t="n">
        <x:v>49.92860182453123</x:v>
      </x:c>
      <x:c r="E5858" s="77" t="n">
        <x:v>30.016437857180836</x:v>
      </x:c>
      <x:c r="F5858" s="77" t="n">
        <x:v>79.94503968171206</x:v>
      </x:c>
      <x:c r="G5858" s="79" t="n">
        <x:v>0</x:v>
      </x:c>
      <x:c r="H5858" s="77" t="n">
        <x:v>49.92860182453123</x:v>
      </x:c>
      <x:c r="I5858" s="77" t="n">
        <x:v>29.971755999795043</x:v>
      </x:c>
      <x:c r="J5858" s="77" t="n">
        <x:v>79.90035782432628</x:v>
      </x:c>
      <x:c r="K5858" s="79" t="n">
        <x:v>0</x:v>
      </x:c>
    </x:row>
    <x:row r="5859">
      <x:c r="A5859" t="n">
        <x:v>5845</x:v>
      </x:c>
      <x:c r="B5859" s="77" t="n">
        <x:v>-0.24171001344489132</x:v>
      </x:c>
      <x:c r="C5859" s="77" t="n">
        <x:v>-0.20075160268963196</x:v>
      </x:c>
      <x:c r="D5859" s="77" t="n">
        <x:v>49.97582899865551</x:v>
      </x:c>
      <x:c r="E5859" s="77" t="n">
        <x:v>29.98393987178483</x:v>
      </x:c>
      <x:c r="F5859" s="77" t="n">
        <x:v>79.95976887044034</x:v>
      </x:c>
      <x:c r="G5859" s="79" t="n">
        <x:v>0</x:v>
      </x:c>
      <x:c r="H5859" s="77" t="n">
        <x:v>49.97582899865551</x:v>
      </x:c>
      <x:c r="I5859" s="77" t="n">
        <x:v>29.9749950136269</x:v>
      </x:c>
      <x:c r="J5859" s="77" t="n">
        <x:v>79.95082401228241</x:v>
      </x:c>
      <x:c r="K5859" s="79" t="n">
        <x:v>0</x:v>
      </x:c>
    </x:row>
    <x:row r="5860">
      <x:c r="A5860" t="n">
        <x:v>5846</x:v>
      </x:c>
      <x:c r="B5860" s="77" t="n">
        <x:v>-0.4953974253598281</x:v>
      </x:c>
      <x:c r="C5860" s="77" t="n">
        <x:v>1.1879217883857591</x:v>
      </x:c>
      <x:c r="D5860" s="77" t="n">
        <x:v>49.950460257464016</x:v>
      </x:c>
      <x:c r="E5860" s="77" t="n">
        <x:v>30.09503374307086</x:v>
      </x:c>
      <x:c r="F5860" s="77" t="n">
        <x:v>80.04549400053487</x:v>
      </x:c>
      <x:c r="G5860" s="79" t="n">
        <x:v>0</x:v>
      </x:c>
      <x:c r="H5860" s="77" t="n">
        <x:v>49.950460257464016</x:v>
      </x:c>
      <x:c r="I5860" s="77" t="n">
        <x:v>30.040125411623556</x:v>
      </x:c>
      <x:c r="J5860" s="77" t="n">
        <x:v>79.99058566908758</x:v>
      </x:c>
      <x:c r="K5860" s="79" t="n">
        <x:v>0</x:v>
      </x:c>
    </x:row>
    <x:row r="5861">
      <x:c r="A5861" t="n">
        <x:v>5847</x:v>
      </x:c>
      <x:c r="B5861" s="77" t="n">
        <x:v>1.7019484423096989</x:v>
      </x:c>
      <x:c r="C5861" s="77" t="n">
        <x:v>0.9852246356342983</x:v>
      </x:c>
      <x:c r="D5861" s="77" t="n">
        <x:v>50.17019484423097</x:v>
      </x:c>
      <x:c r="E5861" s="77" t="n">
        <x:v>30.078817970850743</x:v>
      </x:c>
      <x:c r="F5861" s="77" t="n">
        <x:v>80.24901281508171</x:v>
      </x:c>
      <x:c r="G5861" s="79" t="n">
        <x:v>0</x:v>
      </x:c>
      <x:c r="H5861" s="77" t="n">
        <x:v>50.17019484423097</x:v>
      </x:c>
      <x:c r="I5861" s="77" t="n">
        <x:v>30.1515964025407</x:v>
      </x:c>
      <x:c r="J5861" s="77" t="n">
        <x:v>80.32179124677167</x:v>
      </x:c>
      <x:c r="K5861" s="79" t="n">
        <x:v>0</x:v>
      </x:c>
    </x:row>
    <x:row r="5862">
      <x:c r="A5862" t="n">
        <x:v>5848</x:v>
      </x:c>
      <x:c r="B5862" s="77" t="n">
        <x:v>1.1866792373127852</x:v>
      </x:c>
      <x:c r="C5862" s="77" t="n">
        <x:v>0.5137819411753914</x:v>
      </x:c>
      <x:c r="D5862" s="77" t="n">
        <x:v>50.11866792373128</x:v>
      </x:c>
      <x:c r="E5862" s="77" t="n">
        <x:v>30.04110255529403</x:v>
      </x:c>
      <x:c r="F5862" s="77" t="n">
        <x:v>80.15977047902531</x:v>
      </x:c>
      <x:c r="G5862" s="79" t="n">
        <x:v>0</x:v>
      </x:c>
      <x:c r="H5862" s="77" t="n">
        <x:v>50.11866792373128</x:v>
      </x:c>
      <x:c r="I5862" s="77" t="n">
        <x:v>30.09580713297577</x:v>
      </x:c>
      <x:c r="J5862" s="77" t="n">
        <x:v>80.21447505670704</x:v>
      </x:c>
      <x:c r="K5862" s="79" t="n">
        <x:v>0</x:v>
      </x:c>
    </x:row>
    <x:row r="5863">
      <x:c r="A5863" t="n">
        <x:v>5849</x:v>
      </x:c>
      <x:c r="B5863" s="77" t="n">
        <x:v>1.0083389135448</x:v>
      </x:c>
      <x:c r="C5863" s="77" t="n">
        <x:v>-1.3342558332907373</x:v>
      </x:c>
      <x:c r="D5863" s="77" t="n">
        <x:v>50.10083389135448</x:v>
      </x:c>
      <x:c r="E5863" s="77" t="n">
        <x:v>29.893259533336742</x:v>
      </x:c>
      <x:c r="F5863" s="77" t="n">
        <x:v>79.99409342469123</x:v>
      </x:c>
      <x:c r="G5863" s="79" t="n">
        <x:v>0</x:v>
      </x:c>
      <x:c r="H5863" s="77" t="n">
        <x:v>50.10083389135448</x:v>
      </x:c>
      <x:c r="I5863" s="77" t="n">
        <x:v>29.980239038848016</x:v>
      </x:c>
      <x:c r="J5863" s="77" t="n">
        <x:v>80.0810729302025</x:v>
      </x:c>
      <x:c r="K5863" s="79" t="n">
        <x:v>0</x:v>
      </x:c>
    </x:row>
    <x:row r="5864">
      <x:c r="A5864" t="n">
        <x:v>5850</x:v>
      </x:c>
      <x:c r="B5864" s="77" t="n">
        <x:v>-1.8678769947366012</x:v>
      </x:c>
      <x:c r="C5864" s="77" t="n">
        <x:v>1.043554320809361</x:v>
      </x:c>
      <x:c r="D5864" s="77" t="n">
        <x:v>49.81321230052634</x:v>
      </x:c>
      <x:c r="E5864" s="77" t="n">
        <x:v>30.08348434566475</x:v>
      </x:c>
      <x:c r="F5864" s="77" t="n">
        <x:v>79.89669664619109</x:v>
      </x:c>
      <x:c r="G5864" s="79" t="n">
        <x:v>0</x:v>
      </x:c>
      <x:c r="H5864" s="77" t="n">
        <x:v>49.81321230052634</x:v>
      </x:c>
      <x:c r="I5864" s="77" t="n">
        <x:v>29.955018636241604</x:v>
      </x:c>
      <x:c r="J5864" s="77" t="n">
        <x:v>79.76823093676794</x:v>
      </x:c>
      <x:c r="K5864" s="79" t="n">
        <x:v>0</x:v>
      </x:c>
    </x:row>
    <x:row r="5865">
      <x:c r="A5865" t="n">
        <x:v>5851</x:v>
      </x:c>
      <x:c r="B5865" s="77" t="n">
        <x:v>0.43943634024634437</x:v>
      </x:c>
      <x:c r="C5865" s="77" t="n">
        <x:v>-1.4056490140576066</x:v>
      </x:c>
      <x:c r="D5865" s="77" t="n">
        <x:v>50.043943634024636</x:v>
      </x:c>
      <x:c r="E5865" s="77" t="n">
        <x:v>29.88754807887539</x:v>
      </x:c>
      <x:c r="F5865" s="77" t="n">
        <x:v>79.93149171290003</x:v>
      </x:c>
      <x:c r="G5865" s="79" t="n">
        <x:v>0</x:v>
      </x:c>
      <x:c r="H5865" s="77" t="n">
        <x:v>50.043943634024636</x:v>
      </x:c>
      <x:c r="I5865" s="77" t="n">
        <x:v>29.94430170041744</x:v>
      </x:c>
      <x:c r="J5865" s="77" t="n">
        <x:v>79.98824533444207</x:v>
      </x:c>
      <x:c r="K5865" s="79" t="n">
        <x:v>0</x:v>
      </x:c>
    </x:row>
    <x:row r="5866">
      <x:c r="A5866" t="n">
        <x:v>5852</x:v>
      </x:c>
      <x:c r="B5866" s="77" t="n">
        <x:v>-0.4119540107086121</x:v>
      </x:c>
      <x:c r="C5866" s="77" t="n">
        <x:v>-0.2937410399780475</x:v>
      </x:c>
      <x:c r="D5866" s="77" t="n">
        <x:v>49.95880459892914</x:v>
      </x:c>
      <x:c r="E5866" s="77" t="n">
        <x:v>29.976500716801755</x:v>
      </x:c>
      <x:c r="F5866" s="77" t="n">
        <x:v>79.9353053157309</x:v>
      </x:c>
      <x:c r="G5866" s="79" t="n">
        <x:v>0</x:v>
      </x:c>
      <x:c r="H5866" s="77" t="n">
        <x:v>49.95880459892914</x:v>
      </x:c>
      <x:c r="I5866" s="77" t="n">
        <x:v>29.960148730492087</x:v>
      </x:c>
      <x:c r="J5866" s="77" t="n">
        <x:v>79.91895332942123</x:v>
      </x:c>
      <x:c r="K5866" s="79" t="n">
        <x:v>0</x:v>
      </x:c>
    </x:row>
    <x:row r="5867">
      <x:c r="A5867" t="n">
        <x:v>5853</x:v>
      </x:c>
      <x:c r="B5867" s="77" t="n">
        <x:v>1.8411970751256785</x:v>
      </x:c>
      <x:c r="C5867" s="77" t="n">
        <x:v>-0.9869508878894694</x:v>
      </x:c>
      <x:c r="D5867" s="77" t="n">
        <x:v>50.184119707512565</x:v>
      </x:c>
      <x:c r="E5867" s="77" t="n">
        <x:v>29.921043928968842</x:v>
      </x:c>
      <x:c r="F5867" s="77" t="n">
        <x:v>80.10516363648141</x:v>
      </x:c>
      <x:c r="G5867" s="79" t="n">
        <x:v>0</x:v>
      </x:c>
      <x:c r="H5867" s="77" t="n">
        <x:v>50.184119707512565</x:v>
      </x:c>
      <x:c r="I5867" s="77" t="n">
        <x:v>30.04672112318024</x:v>
      </x:c>
      <x:c r="J5867" s="77" t="n">
        <x:v>80.23084083069281</x:v>
      </x:c>
      <x:c r="K5867" s="79" t="n">
        <x:v>0</x:v>
      </x:c>
    </x:row>
    <x:row r="5868">
      <x:c r="A5868" t="n">
        <x:v>5854</x:v>
      </x:c>
      <x:c r="B5868" s="77" t="n">
        <x:v>-0.9454899957781294</x:v>
      </x:c>
      <x:c r="C5868" s="77" t="n">
        <x:v>-0.021431846191006854</x:v>
      </x:c>
      <x:c r="D5868" s="77" t="n">
        <x:v>49.90545100042219</x:v>
      </x:c>
      <x:c r="E5868" s="77" t="n">
        <x:v>29.99828545230472</x:v>
      </x:c>
      <x:c r="F5868" s="77" t="n">
        <x:v>79.90373645272692</x:v>
      </x:c>
      <x:c r="G5868" s="79" t="n">
        <x:v>0</x:v>
      </x:c>
      <x:c r="H5868" s="77" t="n">
        <x:v>49.90545100042219</x:v>
      </x:c>
      <x:c r="I5868" s="77" t="n">
        <x:v>29.945828128271106</x:v>
      </x:c>
      <x:c r="J5868" s="77" t="n">
        <x:v>79.85127912869329</x:v>
      </x:c>
      <x:c r="K5868" s="79" t="n">
        <x:v>0</x:v>
      </x:c>
    </x:row>
    <x:row r="5869">
      <x:c r="A5869" t="n">
        <x:v>5855</x:v>
      </x:c>
      <x:c r="B5869" s="77" t="n">
        <x:v>2.1253003299577475</x:v>
      </x:c>
      <x:c r="C5869" s="77" t="n">
        <x:v>0.19459106344124188</x:v>
      </x:c>
      <x:c r="D5869" s="77" t="n">
        <x:v>50.21253003299577</x:v>
      </x:c>
      <x:c r="E5869" s="77" t="n">
        <x:v>30.0155672850753</x:v>
      </x:c>
      <x:c r="F5869" s="77" t="n">
        <x:v>80.22809731807106</x:v>
      </x:c>
      <x:c r="G5869" s="79" t="n">
        <x:v>0</x:v>
      </x:c>
      <x:c r="H5869" s="77" t="n">
        <x:v>50.21253003299577</x:v>
      </x:c>
      <x:c r="I5869" s="77" t="n">
        <x:v>30.13013408369683</x:v>
      </x:c>
      <x:c r="J5869" s="77" t="n">
        <x:v>80.3426641166926</x:v>
      </x:c>
      <x:c r="K5869" s="79" t="n">
        <x:v>0</x:v>
      </x:c>
    </x:row>
    <x:row r="5870">
      <x:c r="A5870" t="n">
        <x:v>5856</x:v>
      </x:c>
      <x:c r="B5870" s="77" t="n">
        <x:v>-0.9480672985995179</x:v>
      </x:c>
      <x:c r="C5870" s="77" t="n">
        <x:v>-1.116465915999153</x:v>
      </x:c>
      <x:c r="D5870" s="77" t="n">
        <x:v>49.905193270140046</x:v>
      </x:c>
      <x:c r="E5870" s="77" t="n">
        <x:v>29.91068272672007</x:v>
      </x:c>
      <x:c r="F5870" s="77" t="n">
        <x:v>79.81587599686011</x:v>
      </x:c>
      <x:c r="G5870" s="79" t="n">
        <x:v>0</x:v>
      </x:c>
      <x:c r="H5870" s="77" t="n">
        <x:v>49.905193270140046</x:v>
      </x:c>
      <x:c r="I5870" s="77" t="n">
        <x:v>29.883122939822304</x:v>
      </x:c>
      <x:c r="J5870" s="77" t="n">
        <x:v>79.78831620996235</x:v>
      </x:c>
      <x:c r="K5870" s="79" t="n">
        <x:v>0</x:v>
      </x:c>
    </x:row>
    <x:row r="5871">
      <x:c r="A5871" t="n">
        <x:v>5857</x:v>
      </x:c>
      <x:c r="B5871" s="77" t="n">
        <x:v>-0.985046079580952</x:v>
      </x:c>
      <x:c r="C5871" s="77" t="n">
        <x:v>0.5061623763697028</x:v>
      </x:c>
      <x:c r="D5871" s="77" t="n">
        <x:v>49.9014953920419</x:v>
      </x:c>
      <x:c r="E5871" s="77" t="n">
        <x:v>30.040492990109577</x:v>
      </x:c>
      <x:c r="F5871" s="77" t="n">
        <x:v>79.94198838215148</x:v>
      </x:c>
      <x:c r="G5871" s="79" t="n">
        <x:v>0</x:v>
      </x:c>
      <x:c r="H5871" s="77" t="n">
        <x:v>49.9014953920419</x:v>
      </x:c>
      <x:c r="I5871" s="77" t="n">
        <x:v>29.97375519861599</x:v>
      </x:c>
      <x:c r="J5871" s="77" t="n">
        <x:v>79.87525059065788</x:v>
      </x:c>
      <x:c r="K5871" s="79" t="n">
        <x:v>0</x:v>
      </x:c>
    </x:row>
    <x:row r="5872">
      <x:c r="A5872" t="n">
        <x:v>5858</x:v>
      </x:c>
      <x:c r="B5872" s="77" t="n">
        <x:v>0.7334881364153105</x:v>
      </x:c>
      <x:c r="C5872" s="77" t="n">
        <x:v>-0.19899203944548138</x:v>
      </x:c>
      <x:c r="D5872" s="77" t="n">
        <x:v>50.07334881364153</x:v>
      </x:c>
      <x:c r="E5872" s="77" t="n">
        <x:v>29.98408063684436</x:v>
      </x:c>
      <x:c r="F5872" s="77" t="n">
        <x:v>80.0574294504859</x:v>
      </x:c>
      <x:c r="G5872" s="79" t="n">
        <x:v>0</x:v>
      </x:c>
      <x:c r="H5872" s="77" t="n">
        <x:v>50.07334881364153</x:v>
      </x:c>
      <x:c r="I5872" s="77" t="n">
        <x:v>30.02970663637886</x:v>
      </x:c>
      <x:c r="J5872" s="77" t="n">
        <x:v>80.10305545002039</x:v>
      </x:c>
      <x:c r="K5872" s="79" t="n">
        <x:v>0</x:v>
      </x:c>
    </x:row>
    <x:row r="5873">
      <x:c r="A5873" t="n">
        <x:v>5859</x:v>
      </x:c>
      <x:c r="B5873" s="77" t="n">
        <x:v>-1.5113714519194263</x:v>
      </x:c>
      <x:c r="C5873" s="77" t="n">
        <x:v>0.438207492722718</x:v>
      </x:c>
      <x:c r="D5873" s="77" t="n">
        <x:v>49.848862854808054</x:v>
      </x:c>
      <x:c r="E5873" s="77" t="n">
        <x:v>30.035056599417818</x:v>
      </x:c>
      <x:c r="F5873" s="77" t="n">
        <x:v>79.88391945422588</x:v>
      </x:c>
      <x:c r="G5873" s="79" t="n">
        <x:v>0</x:v>
      </x:c>
      <x:c r="H5873" s="77" t="n">
        <x:v>49.848862854808054</x:v>
      </x:c>
      <x:c r="I5873" s="77" t="n">
        <x:v>29.940398618261558</x:v>
      </x:c>
      <x:c r="J5873" s="77" t="n">
        <x:v>79.78926147306962</x:v>
      </x:c>
      <x:c r="K5873" s="79" t="n">
        <x:v>0</x:v>
      </x:c>
    </x:row>
    <x:row r="5874">
      <x:c r="A5874" t="n">
        <x:v>5860</x:v>
      </x:c>
      <x:c r="B5874" s="77" t="n">
        <x:v>-0.06742990189986695</x:v>
      </x:c>
      <x:c r="C5874" s="77" t="n">
        <x:v>-1.3682071359120163</x:v>
      </x:c>
      <x:c r="D5874" s="77" t="n">
        <x:v>49.993257009810016</x:v>
      </x:c>
      <x:c r="E5874" s="77" t="n">
        <x:v>29.89054342912704</x:v>
      </x:c>
      <x:c r="F5874" s="77" t="n">
        <x:v>79.88380043893706</x:v>
      </x:c>
      <x:c r="G5874" s="79" t="n">
        <x:v>0</x:v>
      </x:c>
      <x:c r="H5874" s="77" t="n">
        <x:v>49.993257009810016</x:v>
      </x:c>
      <x:c r="I5874" s="77" t="n">
        <x:v>29.91805629880131</x:v>
      </x:c>
      <x:c r="J5874" s="77" t="n">
        <x:v>79.91131330861133</x:v>
      </x:c>
      <x:c r="K5874" s="79" t="n">
        <x:v>0</x:v>
      </x:c>
    </x:row>
    <x:row r="5875">
      <x:c r="A5875" t="n">
        <x:v>5861</x:v>
      </x:c>
      <x:c r="B5875" s="77" t="n">
        <x:v>-1.9738420265848118</x:v>
      </x:c>
      <x:c r="C5875" s="77" t="n">
        <x:v>0.2949988311609678</x:v>
      </x:c>
      <x:c r="D5875" s="77" t="n">
        <x:v>49.80261579734152</x:v>
      </x:c>
      <x:c r="E5875" s="77" t="n">
        <x:v>30.023599906492876</x:v>
      </x:c>
      <x:c r="F5875" s="77" t="n">
        <x:v>79.8262157038344</x:v>
      </x:c>
      <x:c r="G5875" s="79" t="n">
        <x:v>0</x:v>
      </x:c>
      <x:c r="H5875" s="77" t="n">
        <x:v>49.80261579734152</x:v>
      </x:c>
      <x:c r="I5875" s="77" t="n">
        <x:v>29.90631855082517</x:v>
      </x:c>
      <x:c r="J5875" s="77" t="n">
        <x:v>79.70893434816668</x:v>
      </x:c>
      <x:c r="K5875" s="79" t="n">
        <x:v>0</x:v>
      </x:c>
    </x:row>
    <x:row r="5876">
      <x:c r="A5876" t="n">
        <x:v>5862</x:v>
      </x:c>
      <x:c r="B5876" s="77" t="n">
        <x:v>3.4525855283391835</x:v>
      </x:c>
      <x:c r="C5876" s="77" t="n">
        <x:v>0.042615087556224986</x:v>
      </x:c>
      <x:c r="D5876" s="77" t="n">
        <x:v>50.34525855283392</x:v>
      </x:c>
      <x:c r="E5876" s="77" t="n">
        <x:v>30.0034092070045</x:v>
      </x:c>
      <x:c r="F5876" s="77" t="n">
        <x:v>80.34866775983842</x:v>
      </x:c>
      <x:c r="G5876" s="79" t="n">
        <x:v>0</x:v>
      </x:c>
      <x:c r="H5876" s="77" t="n">
        <x:v>50.34525855283392</x:v>
      </x:c>
      <x:c r="I5876" s="77" t="n">
        <x:v>30.195779450369066</x:v>
      </x:c>
      <x:c r="J5876" s="77" t="n">
        <x:v>80.54103800320298</x:v>
      </x:c>
      <x:c r="K5876" s="79" t="n">
        <x:v>1</x:v>
      </x:c>
    </x:row>
    <x:row r="5877">
      <x:c r="A5877" t="n">
        <x:v>5863</x:v>
      </x:c>
      <x:c r="B5877" s="77" t="n">
        <x:v>-0.26834769671976955</x:v>
      </x:c>
      <x:c r="C5877" s="77" t="n">
        <x:v>-0.25197813855747364</x:v>
      </x:c>
      <x:c r="D5877" s="77" t="n">
        <x:v>49.97316523032802</x:v>
      </x:c>
      <x:c r="E5877" s="77" t="n">
        <x:v>29.9798417489154</x:v>
      </x:c>
      <x:c r="F5877" s="77" t="n">
        <x:v>79.95300697924343</x:v>
      </x:c>
      <x:c r="G5877" s="79" t="n">
        <x:v>0</x:v>
      </x:c>
      <x:c r="H5877" s="77" t="n">
        <x:v>49.97316523032802</x:v>
      </x:c>
      <x:c r="I5877" s="77" t="n">
        <x:v>29.970576658247168</x:v>
      </x:c>
      <x:c r="J5877" s="77" t="n">
        <x:v>79.94374188857519</x:v>
      </x:c>
      <x:c r="K5877" s="79" t="n">
        <x:v>0</x:v>
      </x:c>
    </x:row>
    <x:row r="5878">
      <x:c r="A5878" t="n">
        <x:v>5864</x:v>
      </x:c>
      <x:c r="B5878" s="77" t="n">
        <x:v>-1.8080663498337024</x:v>
      </x:c>
      <x:c r="C5878" s="77" t="n">
        <x:v>0.39704313084056514</x:v>
      </x:c>
      <x:c r="D5878" s="77" t="n">
        <x:v>49.81919336501663</x:v>
      </x:c>
      <x:c r="E5878" s="77" t="n">
        <x:v>30.031763450467245</x:v>
      </x:c>
      <x:c r="F5878" s="77" t="n">
        <x:v>79.85095681548387</x:v>
      </x:c>
      <x:c r="G5878" s="79" t="n">
        <x:v>0</x:v>
      </x:c>
      <x:c r="H5878" s="77" t="n">
        <x:v>49.81919336501663</x:v>
      </x:c>
      <x:c r="I5878" s="77" t="n">
        <x:v>29.92143192522485</x:v>
      </x:c>
      <x:c r="J5878" s="77" t="n">
        <x:v>79.74062529024148</x:v>
      </x:c>
      <x:c r="K5878" s="79" t="n">
        <x:v>0</x:v>
      </x:c>
    </x:row>
    <x:row r="5879">
      <x:c r="A5879" t="n">
        <x:v>5865</x:v>
      </x:c>
      <x:c r="B5879" s="77" t="n">
        <x:v>0.5279199683604973</x:v>
      </x:c>
      <x:c r="C5879" s="77" t="n">
        <x:v>-1.6791935487831309</x:v>
      </x:c>
      <x:c r="D5879" s="77" t="n">
        <x:v>50.05279199683605</x:v>
      </x:c>
      <x:c r="E5879" s="77" t="n">
        <x:v>29.86566451609735</x:v>
      </x:c>
      <x:c r="F5879" s="77" t="n">
        <x:v>79.9184565129334</x:v>
      </x:c>
      <x:c r="G5879" s="79" t="n">
        <x:v>0</x:v>
      </x:c>
      <x:c r="H5879" s="77" t="n">
        <x:v>50.05279199683605</x:v>
      </x:c>
      <x:c r="I5879" s="77" t="n">
        <x:v>29.933628793857743</x:v>
      </x:c>
      <x:c r="J5879" s="77" t="n">
        <x:v>79.98642079069378</x:v>
      </x:c>
      <x:c r="K5879" s="79" t="n">
        <x:v>0</x:v>
      </x:c>
    </x:row>
    <x:row r="5880">
      <x:c r="A5880" t="n">
        <x:v>5866</x:v>
      </x:c>
      <x:c r="B5880" s="77" t="n">
        <x:v>1.6448843854090118</x:v>
      </x:c>
      <x:c r="C5880" s="77" t="n">
        <x:v>-0.4185387248414752</x:v>
      </x:c>
      <x:c r="D5880" s="77" t="n">
        <x:v>50.1644884385409</x:v>
      </x:c>
      <x:c r="E5880" s="77" t="n">
        <x:v>29.966516902012682</x:v>
      </x:c>
      <x:c r="F5880" s="77" t="n">
        <x:v>80.13100534055359</x:v>
      </x:c>
      <x:c r="G5880" s="79" t="n">
        <x:v>0</x:v>
      </x:c>
      <x:c r="H5880" s="77" t="n">
        <x:v>50.1644884385409</x:v>
      </x:c>
      <x:c r="I5880" s="77" t="n">
        <x:v>30.068201810798673</x:v>
      </x:c>
      <x:c r="J5880" s="77" t="n">
        <x:v>80.23269024933957</x:v>
      </x:c>
      <x:c r="K5880" s="79" t="n">
        <x:v>0</x:v>
      </x:c>
    </x:row>
    <x:row r="5881">
      <x:c r="A5881" t="n">
        <x:v>5867</x:v>
      </x:c>
      <x:c r="B5881" s="77" t="n">
        <x:v>0.026498802927016892</x:v>
      </x:c>
      <x:c r="C5881" s="77" t="n">
        <x:v>0.17248233490807868</x:v>
      </x:c>
      <x:c r="D5881" s="77" t="n">
        <x:v>50.0026498802927</x:v>
      </x:c>
      <x:c r="E5881" s="77" t="n">
        <x:v>30.013798586792646</x:v>
      </x:c>
      <x:c r="F5881" s="77" t="n">
        <x:v>80.01644846708535</x:v>
      </x:c>
      <x:c r="G5881" s="79" t="n">
        <x:v>0</x:v>
      </x:c>
      <x:c r="H5881" s="77" t="n">
        <x:v>50.0026498802927</x:v>
      </x:c>
      <x:c r="I5881" s="77" t="n">
        <x:v>30.011338094963385</x:v>
      </x:c>
      <x:c r="J5881" s="77" t="n">
        <x:v>80.01398797525609</x:v>
      </x:c>
      <x:c r="K5881" s="79" t="n">
        <x:v>0</x:v>
      </x:c>
    </x:row>
    <x:row r="5882">
      <x:c r="A5882" t="n">
        <x:v>5868</x:v>
      </x:c>
      <x:c r="B5882" s="77" t="n">
        <x:v>-0.41272787808468575</x:v>
      </x:c>
      <x:c r="C5882" s="77" t="n">
        <x:v>2.1077256790277112</x:v>
      </x:c>
      <x:c r="D5882" s="77" t="n">
        <x:v>49.95872721219153</x:v>
      </x:c>
      <x:c r="E5882" s="77" t="n">
        <x:v>30.168618054322216</x:v>
      </x:c>
      <x:c r="F5882" s="77" t="n">
        <x:v>80.12734526651374</x:v>
      </x:c>
      <x:c r="G5882" s="79" t="n">
        <x:v>0</x:v>
      </x:c>
      <x:c r="H5882" s="77" t="n">
        <x:v>49.95872721219153</x:v>
      </x:c>
      <x:c r="I5882" s="77" t="n">
        <x:v>30.097304615497485</x:v>
      </x:c>
      <x:c r="J5882" s="77" t="n">
        <x:v>80.05603182768903</x:v>
      </x:c>
      <x:c r="K5882" s="79" t="n">
        <x:v>0</x:v>
      </x:c>
    </x:row>
    <x:row r="5883">
      <x:c r="A5883" t="n">
        <x:v>5869</x:v>
      </x:c>
      <x:c r="B5883" s="77" t="n">
        <x:v>0.2440327960575316</x:v>
      </x:c>
      <x:c r="C5883" s="77" t="n">
        <x:v>-0.3413325842967326</x:v>
      </x:c>
      <x:c r="D5883" s="77" t="n">
        <x:v>50.02440327960575</x:v>
      </x:c>
      <x:c r="E5883" s="77" t="n">
        <x:v>29.97269339325626</x:v>
      </x:c>
      <x:c r="F5883" s="77" t="n">
        <x:v>79.99709667286201</x:v>
      </x:c>
      <x:c r="G5883" s="79" t="n">
        <x:v>0</x:v>
      </x:c>
      <x:c r="H5883" s="77" t="n">
        <x:v>50.02440327960575</x:v>
      </x:c>
      <x:c r="I5883" s="77" t="n">
        <x:v>29.994165018810545</x:v>
      </x:c>
      <x:c r="J5883" s="77" t="n">
        <x:v>80.0185682984163</x:v>
      </x:c>
      <x:c r="K5883" s="79" t="n">
        <x:v>0</x:v>
      </x:c>
    </x:row>
    <x:row r="5884">
      <x:c r="A5884" t="n">
        <x:v>5870</x:v>
      </x:c>
      <x:c r="B5884" s="77" t="n">
        <x:v>1.1335643298162565</x:v>
      </x:c>
      <x:c r="C5884" s="77" t="n">
        <x:v>-0.17938157513374783</x:v>
      </x:c>
      <x:c r="D5884" s="77" t="n">
        <x:v>50.113356432981625</x:v>
      </x:c>
      <x:c r="E5884" s="77" t="n">
        <x:v>29.9856494739893</x:v>
      </x:c>
      <x:c r="F5884" s="77" t="n">
        <x:v>80.09900590697093</x:v>
      </x:c>
      <x:c r="G5884" s="79" t="n">
        <x:v>0</x:v>
      </x:c>
      <x:c r="H5884" s="77" t="n">
        <x:v>50.113356432981625</x:v>
      </x:c>
      <x:c r="I5884" s="77" t="n">
        <x:v>30.053231277027976</x:v>
      </x:c>
      <x:c r="J5884" s="77" t="n">
        <x:v>80.1665877100096</x:v>
      </x:c>
      <x:c r="K5884" s="79" t="n">
        <x:v>0</x:v>
      </x:c>
    </x:row>
    <x:row r="5885">
      <x:c r="A5885" t="n">
        <x:v>5871</x:v>
      </x:c>
      <x:c r="B5885" s="77" t="n">
        <x:v>0.7981624193917778</x:v>
      </x:c>
      <x:c r="C5885" s="77" t="n">
        <x:v>-0.22068284077523417</x:v>
      </x:c>
      <x:c r="D5885" s="77" t="n">
        <x:v>50.07981624193918</x:v>
      </x:c>
      <x:c r="E5885" s="77" t="n">
        <x:v>29.98234537273798</x:v>
      </x:c>
      <x:c r="F5885" s="77" t="n">
        <x:v>80.06216161467717</x:v>
      </x:c>
      <x:c r="G5885" s="79" t="n">
        <x:v>0</x:v>
      </x:c>
      <x:c r="H5885" s="77" t="n">
        <x:v>50.07981624193918</x:v>
      </x:c>
      <x:c r="I5885" s="77" t="n">
        <x:v>30.032089169783507</x:v>
      </x:c>
      <x:c r="J5885" s="77" t="n">
        <x:v>80.11190541172269</x:v>
      </x:c>
      <x:c r="K5885" s="79" t="n">
        <x:v>0</x:v>
      </x:c>
    </x:row>
    <x:row r="5886">
      <x:c r="A5886" t="n">
        <x:v>5872</x:v>
      </x:c>
      <x:c r="B5886" s="77" t="n">
        <x:v>-1.92842968454913</x:v>
      </x:c>
      <x:c r="C5886" s="77" t="n">
        <x:v>0.3001772024206657</x:v>
      </x:c>
      <x:c r="D5886" s="77" t="n">
        <x:v>49.80715703154509</x:v>
      </x:c>
      <x:c r="E5886" s="77" t="n">
        <x:v>30.024014176193653</x:v>
      </x:c>
      <x:c r="F5886" s="77" t="n">
        <x:v>79.83117120773875</x:v>
      </x:c>
      <x:c r="G5886" s="79" t="n">
        <x:v>0</x:v>
      </x:c>
      <x:c r="H5886" s="77" t="n">
        <x:v>49.80715703154509</x:v>
      </x:c>
      <x:c r="I5886" s="77" t="n">
        <x:v>29.90915748972099</x:v>
      </x:c>
      <x:c r="J5886" s="77" t="n">
        <x:v>79.71631452126607</x:v>
      </x:c>
      <x:c r="K5886" s="79" t="n">
        <x:v>0</x:v>
      </x:c>
    </x:row>
    <x:row r="5887">
      <x:c r="A5887" t="n">
        <x:v>5873</x:v>
      </x:c>
      <x:c r="B5887" s="77" t="n">
        <x:v>-0.028241618247671223</x:v>
      </x:c>
      <x:c r="C5887" s="77" t="n">
        <x:v>-0.3896518091932383</x:v>
      </x:c>
      <x:c r="D5887" s="77" t="n">
        <x:v>49.99717583817523</x:v>
      </x:c>
      <x:c r="E5887" s="77" t="n">
        <x:v>29.96882785526454</x:v>
      </x:c>
      <x:c r="F5887" s="77" t="n">
        <x:v>79.96600369343977</x:v>
      </x:c>
      <x:c r="G5887" s="79" t="n">
        <x:v>0</x:v>
      </x:c>
      <x:c r="H5887" s="77" t="n">
        <x:v>49.99717583817523</x:v>
      </x:c>
      <x:c r="I5887" s="77" t="n">
        <x:v>29.976157105318883</x:v>
      </x:c>
      <x:c r="J5887" s="77" t="n">
        <x:v>79.97333294349411</x:v>
      </x:c>
      <x:c r="K5887" s="79" t="n">
        <x:v>0</x:v>
      </x:c>
    </x:row>
    <x:row r="5888">
      <x:c r="A5888" t="n">
        <x:v>5874</x:v>
      </x:c>
      <x:c r="B5888" s="77" t="n">
        <x:v>-0.06177800723878014</x:v>
      </x:c>
      <x:c r="C5888" s="77" t="n">
        <x:v>-1.3177045877386793</x:v>
      </x:c>
      <x:c r="D5888" s="77" t="n">
        <x:v>49.993822199276124</x:v>
      </x:c>
      <x:c r="E5888" s="77" t="n">
        <x:v>29.894583632980904</x:v>
      </x:c>
      <x:c r="F5888" s="77" t="n">
        <x:v>79.88840583225704</x:v>
      </x:c>
      <x:c r="G5888" s="79" t="n">
        <x:v>0</x:v>
      </x:c>
      <x:c r="H5888" s="77" t="n">
        <x:v>49.993822199276124</x:v>
      </x:c>
      <x:c r="I5888" s="77" t="n">
        <x:v>29.92125808756824</x:v>
      </x:c>
      <x:c r="J5888" s="77" t="n">
        <x:v>79.91508028684436</x:v>
      </x:c>
      <x:c r="K5888" s="79" t="n">
        <x:v>0</x:v>
      </x:c>
    </x:row>
    <x:row r="5889">
      <x:c r="A5889" t="n">
        <x:v>5875</x:v>
      </x:c>
      <x:c r="B5889" s="77" t="n">
        <x:v>-0.3458527198235346</x:v>
      </x:c>
      <x:c r="C5889" s="77" t="n">
        <x:v>1.456689263589097</x:v>
      </x:c>
      <x:c r="D5889" s="77" t="n">
        <x:v>49.96541472801765</x:v>
      </x:c>
      <x:c r="E5889" s="77" t="n">
        <x:v>30.116535141087127</x:v>
      </x:c>
      <x:c r="F5889" s="77" t="n">
        <x:v>80.08194986910478</x:v>
      </x:c>
      <x:c r="G5889" s="79" t="n">
        <x:v>0</x:v>
      </x:c>
      <x:c r="H5889" s="77" t="n">
        <x:v>49.96541472801765</x:v>
      </x:c>
      <x:c r="I5889" s="77" t="n">
        <x:v>30.06385498463827</x:v>
      </x:c>
      <x:c r="J5889" s="77" t="n">
        <x:v>80.02926971265592</x:v>
      </x:c>
      <x:c r="K5889" s="79" t="n">
        <x:v>0</x:v>
      </x:c>
    </x:row>
    <x:row r="5890">
      <x:c r="A5890" t="n">
        <x:v>5876</x:v>
      </x:c>
      <x:c r="B5890" s="77" t="n">
        <x:v>0.12199461728988888</x:v>
      </x:c>
      <x:c r="C5890" s="77" t="n">
        <x:v>-1.179622029381858</x:v>
      </x:c>
      <x:c r="D5890" s="77" t="n">
        <x:v>50.01219946172899</x:v>
      </x:c>
      <x:c r="E5890" s="77" t="n">
        <x:v>29.90563023764945</x:v>
      </x:c>
      <x:c r="F5890" s="77" t="n">
        <x:v>79.91782969937844</x:v>
      </x:c>
      <x:c r="G5890" s="79" t="n">
        <x:v>0</x:v>
      </x:c>
      <x:c r="H5890" s="77" t="n">
        <x:v>50.01219946172899</x:v>
      </x:c>
      <x:c r="I5890" s="77" t="n">
        <x:v>29.93943820820373</x:v>
      </x:c>
      <x:c r="J5890" s="77" t="n">
        <x:v>79.95163766993272</x:v>
      </x:c>
      <x:c r="K5890" s="79" t="n">
        <x:v>0</x:v>
      </x:c>
    </x:row>
    <x:row r="5891">
      <x:c r="A5891" t="n">
        <x:v>5877</x:v>
      </x:c>
      <x:c r="B5891" s="77" t="n">
        <x:v>0.36039831600476907</x:v>
      </x:c>
      <x:c r="C5891" s="77" t="n">
        <x:v>-0.021219858566719124</x:v>
      </x:c>
      <x:c r="D5891" s="77" t="n">
        <x:v>50.036039831600476</x:v>
      </x:c>
      <x:c r="E5891" s="77" t="n">
        <x:v>29.99830241131466</x:v>
      </x:c>
      <x:c r="F5891" s="77" t="n">
        <x:v>80.03434224291513</x:v>
      </x:c>
      <x:c r="G5891" s="79" t="n">
        <x:v>0</x:v>
      </x:c>
      <x:c r="H5891" s="77" t="n">
        <x:v>50.036039831600476</x:v>
      </x:c>
      <x:c r="I5891" s="77" t="n">
        <x:v>30.018969984886525</x:v>
      </x:c>
      <x:c r="J5891" s="77" t="n">
        <x:v>80.055009816487</x:v>
      </x:c>
      <x:c r="K5891" s="79" t="n">
        <x:v>0</x:v>
      </x:c>
    </x:row>
    <x:row r="5892">
      <x:c r="A5892" t="n">
        <x:v>5878</x:v>
      </x:c>
      <x:c r="B5892" s="77" t="n">
        <x:v>1.531121726063063</x:v>
      </x:c>
      <x:c r="C5892" s="77" t="n">
        <x:v>-2.1675439142077773</x:v>
      </x:c>
      <x:c r="D5892" s="77" t="n">
        <x:v>50.153112172606306</x:v>
      </x:c>
      <x:c r="E5892" s="77" t="n">
        <x:v>29.826596486863377</x:v>
      </x:c>
      <x:c r="F5892" s="77" t="n">
        <x:v>79.97970865946968</x:v>
      </x:c>
      <x:c r="G5892" s="79" t="n">
        <x:v>0</x:v>
      </x:c>
      <x:c r="H5892" s="77" t="n">
        <x:v>50.153112172606306</x:v>
      </x:c>
      <x:c r="I5892" s="77" t="n">
        <x:v>29.961907938827224</x:v>
      </x:c>
      <x:c r="J5892" s="77" t="n">
        <x:v>80.11502011143352</x:v>
      </x:c>
      <x:c r="K5892" s="79" t="n">
        <x:v>0</x:v>
      </x:c>
    </x:row>
    <x:row r="5893">
      <x:c r="A5893" t="n">
        <x:v>5879</x:v>
      </x:c>
      <x:c r="B5893" s="77" t="n">
        <x:v>-0.1700182298492418</x:v>
      </x:c>
      <x:c r="C5893" s="77" t="n">
        <x:v>-0.20144048135573164</x:v>
      </x:c>
      <x:c r="D5893" s="77" t="n">
        <x:v>49.98299817701508</x:v>
      </x:c>
      <x:c r="E5893" s="77" t="n">
        <x:v>29.98388476149154</x:v>
      </x:c>
      <x:c r="F5893" s="77" t="n">
        <x:v>79.96688293850661</x:v>
      </x:c>
      <x:c r="G5893" s="79" t="n">
        <x:v>0</x:v>
      </x:c>
      <x:c r="H5893" s="77" t="n">
        <x:v>49.98299817701508</x:v>
      </x:c>
      <x:c r="I5893" s="77" t="n">
        <x:v>29.978970396886737</x:v>
      </x:c>
      <x:c r="J5893" s="77" t="n">
        <x:v>79.96196857390181</x:v>
      </x:c>
      <x:c r="K5893" s="79" t="n">
        <x:v>0</x:v>
      </x:c>
    </x:row>
    <x:row r="5894">
      <x:c r="A5894" t="n">
        <x:v>5880</x:v>
      </x:c>
      <x:c r="B5894" s="77" t="n">
        <x:v>0.4276304727198126</x:v>
      </x:c>
      <x:c r="C5894" s="77" t="n">
        <x:v>-0.31952986873276135</x:v>
      </x:c>
      <x:c r="D5894" s="77" t="n">
        <x:v>50.04276304727198</x:v>
      </x:c>
      <x:c r="E5894" s="77" t="n">
        <x:v>29.97443761050138</x:v>
      </x:c>
      <x:c r="F5894" s="77" t="n">
        <x:v>80.01720065777336</x:v>
      </x:c>
      <x:c r="G5894" s="79" t="n">
        <x:v>0</x:v>
      </x:c>
      <x:c r="H5894" s="77" t="n">
        <x:v>50.04276304727198</x:v>
      </x:c>
      <x:c r="I5894" s="77" t="n">
        <x:v>30.005692108965615</x:v>
      </x:c>
      <x:c r="J5894" s="77" t="n">
        <x:v>80.0484551562376</x:v>
      </x:c>
      <x:c r="K5894" s="79" t="n">
        <x:v>0</x:v>
      </x:c>
    </x:row>
    <x:row r="5895">
      <x:c r="A5895" t="n">
        <x:v>5881</x:v>
      </x:c>
      <x:c r="B5895" s="77" t="n">
        <x:v>0.2592639102785172</x:v>
      </x:c>
      <x:c r="C5895" s="77" t="n">
        <x:v>0.6183142470361783</x:v>
      </x:c>
      <x:c r="D5895" s="77" t="n">
        <x:v>50.02592639102785</x:v>
      </x:c>
      <x:c r="E5895" s="77" t="n">
        <x:v>30.049465139762894</x:v>
      </x:c>
      <x:c r="F5895" s="77" t="n">
        <x:v>80.07539153079074</x:v>
      </x:c>
      <x:c r="G5895" s="79" t="n">
        <x:v>0</x:v>
      </x:c>
      <x:c r="H5895" s="77" t="n">
        <x:v>50.02592639102785</x:v>
      </x:c>
      <x:c r="I5895" s="77" t="n">
        <x:v>30.049843954508056</x:v>
      </x:c>
      <x:c r="J5895" s="77" t="n">
        <x:v>80.07577034553591</x:v>
      </x:c>
      <x:c r="K5895" s="79" t="n">
        <x:v>0</x:v>
      </x:c>
    </x:row>
    <x:row r="5896">
      <x:c r="A5896" t="n">
        <x:v>5882</x:v>
      </x:c>
      <x:c r="B5896" s="77" t="n">
        <x:v>-0.08907059056540537</x:v>
      </x:c>
      <x:c r="C5896" s="77" t="n">
        <x:v>-0.6385236582136229</x:v>
      </x:c>
      <x:c r="D5896" s="77" t="n">
        <x:v>49.99109294094346</x:v>
      </x:c>
      <x:c r="E5896" s="77" t="n">
        <x:v>29.94891810734291</x:v>
      </x:c>
      <x:c r="F5896" s="77" t="n">
        <x:v>79.94001104828637</x:v>
      </x:c>
      <x:c r="G5896" s="79" t="n">
        <x:v>0</x:v>
      </x:c>
      <x:c r="H5896" s="77" t="n">
        <x:v>49.99109294094346</x:v>
      </x:c>
      <x:c r="I5896" s="77" t="n">
        <x:v>29.958532278887827</x:v>
      </x:c>
      <x:c r="J5896" s="77" t="n">
        <x:v>79.94962521983129</x:v>
      </x:c>
      <x:c r="K5896" s="79" t="n">
        <x:v>0</x:v>
      </x:c>
    </x:row>
    <x:row r="5897">
      <x:c r="A5897" t="n">
        <x:v>5883</x:v>
      </x:c>
      <x:c r="B5897" s="77" t="n">
        <x:v>1.0871475678763634</x:v>
      </x:c>
      <x:c r="C5897" s="77" t="n">
        <x:v>-0.4488353490223702</x:v>
      </x:c>
      <x:c r="D5897" s="77" t="n">
        <x:v>50.108714756787634</x:v>
      </x:c>
      <x:c r="E5897" s="77" t="n">
        <x:v>29.96409317207821</x:v>
      </x:c>
      <x:c r="F5897" s="77" t="n">
        <x:v>80.07280792886584</x:v>
      </x:c>
      <x:c r="G5897" s="79" t="n">
        <x:v>0</x:v>
      </x:c>
      <x:c r="H5897" s="77" t="n">
        <x:v>50.108714756787634</x:v>
      </x:c>
      <x:c r="I5897" s="77" t="n">
        <x:v>30.03523765963113</x:v>
      </x:c>
      <x:c r="J5897" s="77" t="n">
        <x:v>80.14395241641876</x:v>
      </x:c>
      <x:c r="K5897" s="79" t="n">
        <x:v>0</x:v>
      </x:c>
    </x:row>
    <x:row r="5898">
      <x:c r="A5898" t="n">
        <x:v>5884</x:v>
      </x:c>
      <x:c r="B5898" s="77" t="n">
        <x:v>0.5405901636994412</x:v>
      </x:c>
      <x:c r="C5898" s="77" t="n">
        <x:v>-0.330714809575422</x:v>
      </x:c>
      <x:c r="D5898" s="77" t="n">
        <x:v>50.05405901636994</x:v>
      </x:c>
      <x:c r="E5898" s="77" t="n">
        <x:v>29.973542815233966</x:v>
      </x:c>
      <x:c r="F5898" s="77" t="n">
        <x:v>80.0276018316039</x:v>
      </x:c>
      <x:c r="G5898" s="79" t="n">
        <x:v>0</x:v>
      </x:c>
      <x:c r="H5898" s="77" t="n">
        <x:v>50.05405901636994</x:v>
      </x:c>
      <x:c r="I5898" s="77" t="n">
        <x:v>30.01137884002443</x:v>
      </x:c>
      <x:c r="J5898" s="77" t="n">
        <x:v>80.06543785639437</x:v>
      </x:c>
      <x:c r="K5898" s="79" t="n">
        <x:v>0</x:v>
      </x:c>
    </x:row>
    <x:row r="5899">
      <x:c r="A5899" t="n">
        <x:v>5885</x:v>
      </x:c>
      <x:c r="B5899" s="77" t="n">
        <x:v>-0.08700576862759712</x:v>
      </x:c>
      <x:c r="C5899" s="77" t="n">
        <x:v>0.08011101501069308</x:v>
      </x:c>
      <x:c r="D5899" s="77" t="n">
        <x:v>49.99129942313724</x:v>
      </x:c>
      <x:c r="E5899" s="77" t="n">
        <x:v>30.006408881200855</x:v>
      </x:c>
      <x:c r="F5899" s="77" t="n">
        <x:v>79.99770830433809</x:v>
      </x:c>
      <x:c r="G5899" s="79" t="n">
        <x:v>0</x:v>
      </x:c>
      <x:c r="H5899" s="77" t="n">
        <x:v>49.99129942313724</x:v>
      </x:c>
      <x:c r="I5899" s="77" t="n">
        <x:v>29.99970453359715</x:v>
      </x:c>
      <x:c r="J5899" s="77" t="n">
        <x:v>79.99100395673439</x:v>
      </x:c>
      <x:c r="K5899" s="79" t="n">
        <x:v>0</x:v>
      </x:c>
    </x:row>
    <x:row r="5900">
      <x:c r="A5900" t="n">
        <x:v>5886</x:v>
      </x:c>
      <x:c r="B5900" s="77" t="n">
        <x:v>2.4884333982237665</x:v>
      </x:c>
      <x:c r="C5900" s="77" t="n">
        <x:v>-0.9155843971818229</x:v>
      </x:c>
      <x:c r="D5900" s="77" t="n">
        <x:v>50.24884333982238</x:v>
      </x:c>
      <x:c r="E5900" s="77" t="n">
        <x:v>29.926753248225456</x:v>
      </x:c>
      <x:c r="F5900" s="77" t="n">
        <x:v>80.17559658804784</x:v>
      </x:c>
      <x:c r="G5900" s="79" t="n">
        <x:v>0</x:v>
      </x:c>
      <x:c r="H5900" s="77" t="n">
        <x:v>50.24884333982238</x:v>
      </x:c>
      <x:c r="I5900" s="77" t="n">
        <x:v>30.087043626758415</x:v>
      </x:c>
      <x:c r="J5900" s="77" t="n">
        <x:v>80.3358869665808</x:v>
      </x:c>
      <x:c r="K5900" s="79" t="n">
        <x:v>0</x:v>
      </x:c>
    </x:row>
    <x:row r="5901">
      <x:c r="A5901" t="n">
        <x:v>5887</x:v>
      </x:c>
      <x:c r="B5901" s="77" t="n">
        <x:v>-1.4948779881690966</x:v>
      </x:c>
      <x:c r="C5901" s="77" t="n">
        <x:v>-0.1483980589459603</x:v>
      </x:c>
      <x:c r="D5901" s="77" t="n">
        <x:v>49.85051220118309</x:v>
      </x:c>
      <x:c r="E5901" s="77" t="n">
        <x:v>29.988128155284322</x:v>
      </x:c>
      <x:c r="F5901" s="77" t="n">
        <x:v>79.83864035646741</x:v>
      </x:c>
      <x:c r="G5901" s="79" t="n">
        <x:v>0</x:v>
      </x:c>
      <x:c r="H5901" s="77" t="n">
        <x:v>49.85051220118309</x:v>
      </x:c>
      <x:c r="I5901" s="77" t="n">
        <x:v>29.907808639727353</x:v>
      </x:c>
      <x:c r="J5901" s="77" t="n">
        <x:v>79.75832084091044</x:v>
      </x:c>
      <x:c r="K5901" s="79" t="n">
        <x:v>0</x:v>
      </x:c>
    </x:row>
    <x:row r="5902">
      <x:c r="A5902" t="n">
        <x:v>5888</x:v>
      </x:c>
      <x:c r="B5902" s="77" t="n">
        <x:v>1.0957991158400753</x:v>
      </x:c>
      <x:c r="C5902" s="77" t="n">
        <x:v>0.6684264025772176</x:v>
      </x:c>
      <x:c r="D5902" s="77" t="n">
        <x:v>50.10957991158401</x:v>
      </x:c>
      <x:c r="E5902" s="77" t="n">
        <x:v>30.053474112206178</x:v>
      </x:c>
      <x:c r="F5902" s="77" t="n">
        <x:v>80.16305402379018</x:v>
      </x:c>
      <x:c r="G5902" s="79" t="n">
        <x:v>0</x:v>
      </x:c>
      <x:c r="H5902" s="77" t="n">
        <x:v>50.10957991158401</x:v>
      </x:c>
      <x:c r="I5902" s="77" t="n">
        <x:v>30.099552904997072</x:v>
      </x:c>
      <x:c r="J5902" s="77" t="n">
        <x:v>80.20913281658108</x:v>
      </x:c>
      <x:c r="K5902" s="79" t="n">
        <x:v>0</x:v>
      </x:c>
    </x:row>
    <x:row r="5903">
      <x:c r="A5903" t="n">
        <x:v>5889</x:v>
      </x:c>
      <x:c r="B5903" s="77" t="n">
        <x:v>0.7340345000640592</x:v>
      </x:c>
      <x:c r="C5903" s="77" t="n">
        <x:v>-1.845697844651081</x:v>
      </x:c>
      <x:c r="D5903" s="77" t="n">
        <x:v>50.0734034500064</x:v>
      </x:c>
      <x:c r="E5903" s="77" t="n">
        <x:v>29.852344172427912</x:v>
      </x:c>
      <x:c r="F5903" s="77" t="n">
        <x:v>79.92574762243432</x:v>
      </x:c>
      <x:c r="G5903" s="79" t="n">
        <x:v>0</x:v>
      </x:c>
      <x:c r="H5903" s="77" t="n">
        <x:v>50.0734034500064</x:v>
      </x:c>
      <x:c r="I5903" s="77" t="n">
        <x:v>29.935658579537254</x:v>
      </x:c>
      <x:c r="J5903" s="77" t="n">
        <x:v>80.00906202954366</x:v>
      </x:c>
      <x:c r="K5903" s="79" t="n">
        <x:v>0</x:v>
      </x:c>
    </x:row>
    <x:row r="5904">
      <x:c r="A5904" t="n">
        <x:v>5890</x:v>
      </x:c>
      <x:c r="B5904" s="77" t="n">
        <x:v>0.23959527832674107</x:v>
      </x:c>
      <x:c r="C5904" s="77" t="n">
        <x:v>-0.4048077750108497</x:v>
      </x:c>
      <x:c r="D5904" s="77" t="n">
        <x:v>50.02395952783267</x:v>
      </x:c>
      <x:c r="E5904" s="77" t="n">
        <x:v>29.96761537799913</x:v>
      </x:c>
      <x:c r="F5904" s="77" t="n">
        <x:v>79.99157490583181</x:v>
      </x:c>
      <x:c r="G5904" s="79" t="n">
        <x:v>0</x:v>
      </x:c>
      <x:c r="H5904" s="77" t="n">
        <x:v>50.02395952783267</x:v>
      </x:c>
      <x:c r="I5904" s="77" t="n">
        <x:v>29.990290089565836</x:v>
      </x:c>
      <x:c r="J5904" s="77" t="n">
        <x:v>80.0142496173985</x:v>
      </x:c>
      <x:c r="K5904" s="79" t="n">
        <x:v>0</x:v>
      </x:c>
    </x:row>
    <x:row r="5905">
      <x:c r="A5905" t="n">
        <x:v>5891</x:v>
      </x:c>
      <x:c r="B5905" s="77" t="n">
        <x:v>1.687987659158809</x:v>
      </x:c>
      <x:c r="C5905" s="77" t="n">
        <x:v>1.3263140746904394</x:v>
      </x:c>
      <x:c r="D5905" s="77" t="n">
        <x:v>50.16879876591588</x:v>
      </x:c>
      <x:c r="E5905" s="77" t="n">
        <x:v>30.106105125975237</x:v>
      </x:c>
      <x:c r="F5905" s="77" t="n">
        <x:v>80.27490389189111</x:v>
      </x:c>
      <x:c r="G5905" s="79" t="n">
        <x:v>0</x:v>
      </x:c>
      <x:c r="H5905" s="77" t="n">
        <x:v>50.16879876591588</x:v>
      </x:c>
      <x:c r="I5905" s="77" t="n">
        <x:v>30.17030152521826</x:v>
      </x:c>
      <x:c r="J5905" s="77" t="n">
        <x:v>80.33910029113414</x:v>
      </x:c>
      <x:c r="K5905" s="79" t="n">
        <x:v>0</x:v>
      </x:c>
    </x:row>
    <x:row r="5906">
      <x:c r="A5906" t="n">
        <x:v>5892</x:v>
      </x:c>
      <x:c r="B5906" s="77" t="n">
        <x:v>-1.317337195474151</x:v>
      </x:c>
      <x:c r="C5906" s="77" t="n">
        <x:v>-0.9295478913260585</x:v>
      </x:c>
      <x:c r="D5906" s="77" t="n">
        <x:v>49.86826628045259</x:v>
      </x:c>
      <x:c r="E5906" s="77" t="n">
        <x:v>29.925636168693917</x:v>
      </x:c>
      <x:c r="F5906" s="77" t="n">
        <x:v>79.7939024491465</x:v>
      </x:c>
      <x:c r="G5906" s="79" t="n">
        <x:v>0</x:v>
      </x:c>
      <x:c r="H5906" s="77" t="n">
        <x:v>49.86826628045259</x:v>
      </x:c>
      <x:c r="I5906" s="77" t="n">
        <x:v>29.873122719158985</x:v>
      </x:c>
      <x:c r="J5906" s="77" t="n">
        <x:v>79.74138899961157</x:v>
      </x:c>
      <x:c r="K5906" s="79" t="n">
        <x:v>0</x:v>
      </x:c>
    </x:row>
    <x:row r="5907">
      <x:c r="A5907" t="n">
        <x:v>5893</x:v>
      </x:c>
      <x:c r="B5907" s="77" t="n">
        <x:v>-0.8394000520148891</x:v>
      </x:c>
      <x:c r="C5907" s="77" t="n">
        <x:v>1.6561366680044893</x:v>
      </x:c>
      <x:c r="D5907" s="77" t="n">
        <x:v>49.91605999479851</x:v>
      </x:c>
      <x:c r="E5907" s="77" t="n">
        <x:v>30.13249093344036</x:v>
      </x:c>
      <x:c r="F5907" s="77" t="n">
        <x:v>80.04855092823887</x:v>
      </x:c>
      <x:c r="G5907" s="79" t="n">
        <x:v>0</x:v>
      </x:c>
      <x:c r="H5907" s="77" t="n">
        <x:v>49.91605999479851</x:v>
      </x:c>
      <x:c r="I5907" s="77" t="n">
        <x:v>30.04761104894668</x:v>
      </x:c>
      <x:c r="J5907" s="77" t="n">
        <x:v>79.9636710437452</x:v>
      </x:c>
      <x:c r="K5907" s="79" t="n">
        <x:v>0</x:v>
      </x:c>
    </x:row>
    <x:row r="5908">
      <x:c r="A5908" t="n">
        <x:v>5894</x:v>
      </x:c>
      <x:c r="B5908" s="77" t="n">
        <x:v>0.027493545757385687</x:v>
      </x:c>
      <x:c r="C5908" s="77" t="n">
        <x:v>1.2993366828782889</x:v>
      </x:c>
      <x:c r="D5908" s="77" t="n">
        <x:v>50.00274935457574</x:v>
      </x:c>
      <x:c r="E5908" s="77" t="n">
        <x:v>30.10394693463026</x:v>
      </x:c>
      <x:c r="F5908" s="77" t="n">
        <x:v>80.106696289206</x:v>
      </x:c>
      <x:c r="G5908" s="79" t="n">
        <x:v>0</x:v>
      </x:c>
      <x:c r="H5908" s="77" t="n">
        <x:v>50.00274935457574</x:v>
      </x:c>
      <x:c r="I5908" s="77" t="n">
        <x:v>30.07577259796526</x:v>
      </x:c>
      <x:c r="J5908" s="77" t="n">
        <x:v>80.078521952541</x:v>
      </x:c>
      <x:c r="K5908" s="79" t="n">
        <x:v>0</x:v>
      </x:c>
    </x:row>
    <x:row r="5909">
      <x:c r="A5909" t="n">
        <x:v>5895</x:v>
      </x:c>
      <x:c r="B5909" s="77" t="n">
        <x:v>-1.309700731271907</x:v>
      </x:c>
      <x:c r="C5909" s="77" t="n">
        <x:v>-1.821237259409593</x:v>
      </x:c>
      <x:c r="D5909" s="77" t="n">
        <x:v>49.86902992687281</x:v>
      </x:c>
      <x:c r="E5909" s="77" t="n">
        <x:v>29.85430101924723</x:v>
      </x:c>
      <x:c r="F5909" s="77" t="n">
        <x:v>79.72333094612004</x:v>
      </x:c>
      <x:c r="G5909" s="79" t="n">
        <x:v>0</x:v>
      </x:c>
      <x:c r="H5909" s="77" t="n">
        <x:v>49.86902992687281</x:v>
      </x:c>
      <x:c r="I5909" s="77" t="n">
        <x:v>29.82260687473302</x:v>
      </x:c>
      <x:c r="J5909" s="77" t="n">
        <x:v>79.69163680160582</x:v>
      </x:c>
      <x:c r="K5909" s="79" t="n">
        <x:v>0</x:v>
      </x:c>
    </x:row>
    <x:row r="5910">
      <x:c r="A5910" t="n">
        <x:v>5896</x:v>
      </x:c>
      <x:c r="B5910" s="77" t="n">
        <x:v>-1.264137416619561</x:v>
      </x:c>
      <x:c r="C5910" s="77" t="n">
        <x:v>-0.7673508998114942</x:v>
      </x:c>
      <x:c r="D5910" s="77" t="n">
        <x:v>49.873586258338044</x:v>
      </x:c>
      <x:c r="E5910" s="77" t="n">
        <x:v>29.93861192801508</x:v>
      </x:c>
      <x:c r="F5910" s="77" t="n">
        <x:v>79.81219818635313</x:v>
      </x:c>
      <x:c r="G5910" s="79" t="n">
        <x:v>0</x:v>
      </x:c>
      <x:c r="H5910" s="77" t="n">
        <x:v>49.873586258338044</x:v>
      </x:c>
      <x:c r="I5910" s="77" t="n">
        <x:v>29.88536845242465</x:v>
      </x:c>
      <x:c r="J5910" s="77" t="n">
        <x:v>79.7589547107627</x:v>
      </x:c>
      <x:c r="K5910" s="79" t="n">
        <x:v>0</x:v>
      </x:c>
    </x:row>
    <x:row r="5911">
      <x:c r="A5911" t="n">
        <x:v>5897</x:v>
      </x:c>
      <x:c r="B5911" s="77" t="n">
        <x:v>0.012295694900080372</x:v>
      </x:c>
      <x:c r="C5911" s="77" t="n">
        <x:v>-0.645685491692596</x:v>
      </x:c>
      <x:c r="D5911" s="77" t="n">
        <x:v>50.00122956949001</x:v>
      </x:c>
      <x:c r="E5911" s="77" t="n">
        <x:v>29.94834516066459</x:v>
      </x:c>
      <x:c r="F5911" s="77" t="n">
        <x:v>79.9495747301546</x:v>
      </x:c>
      <x:c r="G5911" s="79" t="n">
        <x:v>0</x:v>
      </x:c>
      <x:c r="H5911" s="77" t="n">
        <x:v>50.00122956949001</x:v>
      </x:c>
      <x:c r="I5911" s="77" t="n">
        <x:v>29.963799625104237</x:v>
      </x:c>
      <x:c r="J5911" s="77" t="n">
        <x:v>79.96502919459425</x:v>
      </x:c>
      <x:c r="K5911" s="79" t="n">
        <x:v>0</x:v>
      </x:c>
    </x:row>
    <x:row r="5912">
      <x:c r="A5912" t="n">
        <x:v>5898</x:v>
      </x:c>
      <x:c r="B5912" s="77" t="n">
        <x:v>-0.8346827739455925</x:v>
      </x:c>
      <x:c r="C5912" s="77" t="n">
        <x:v>-0.5786083029236976</x:v>
      </x:c>
      <x:c r="D5912" s="77" t="n">
        <x:v>49.91653172260544</x:v>
      </x:c>
      <x:c r="E5912" s="77" t="n">
        <x:v>29.953711335766105</x:v>
      </x:c>
      <x:c r="F5912" s="77" t="n">
        <x:v>79.87024305837154</x:v>
      </x:c>
      <x:c r="G5912" s="79" t="n">
        <x:v>0</x:v>
      </x:c>
      <x:c r="H5912" s="77" t="n">
        <x:v>49.91653172260544</x:v>
      </x:c>
      <x:c r="I5912" s="77" t="n">
        <x:v>29.920201046391124</x:v>
      </x:c>
      <x:c r="J5912" s="77" t="n">
        <x:v>79.83673276899657</x:v>
      </x:c>
      <x:c r="K5912" s="79" t="n">
        <x:v>0</x:v>
      </x:c>
    </x:row>
    <x:row r="5913">
      <x:c r="A5913" t="n">
        <x:v>5899</x:v>
      </x:c>
      <x:c r="B5913" s="77" t="n">
        <x:v>0.2283255476425895</x:v>
      </x:c>
      <x:c r="C5913" s="77" t="n">
        <x:v>0.7649999787324957</x:v>
      </x:c>
      <x:c r="D5913" s="77" t="n">
        <x:v>50.02283255476426</x:v>
      </x:c>
      <x:c r="E5913" s="77" t="n">
        <x:v>30.0611999982986</x:v>
      </x:c>
      <x:c r="F5913" s="77" t="n">
        <x:v>80.08403255306285</x:v>
      </x:c>
      <x:c r="G5913" s="79" t="n">
        <x:v>0</x:v>
      </x:c>
      <x:c r="H5913" s="77" t="n">
        <x:v>50.02283255476426</x:v>
      </x:c>
      <x:c r="I5913" s="77" t="n">
        <x:v>30.056491771435624</x:v>
      </x:c>
      <x:c r="J5913" s="77" t="n">
        <x:v>80.07932432619988</x:v>
      </x:c>
      <x:c r="K5913" s="79" t="n">
        <x:v>0</x:v>
      </x:c>
    </x:row>
    <x:row r="5914">
      <x:c r="A5914" t="n">
        <x:v>5900</x:v>
      </x:c>
      <x:c r="B5914" s="77" t="n">
        <x:v>-0.4975499840269454</x:v>
      </x:c>
      <x:c r="C5914" s="77" t="n">
        <x:v>0.5638928418104558</x:v>
      </x:c>
      <x:c r="D5914" s="77" t="n">
        <x:v>49.9502450015973</x:v>
      </x:c>
      <x:c r="E5914" s="77" t="n">
        <x:v>30.045111427344835</x:v>
      </x:c>
      <x:c r="F5914" s="77" t="n">
        <x:v>79.99535642894213</x:v>
      </x:c>
      <x:c r="G5914" s="79" t="n">
        <x:v>0</x:v>
      </x:c>
      <x:c r="H5914" s="77" t="n">
        <x:v>49.9502450015973</x:v>
      </x:c>
      <x:c r="I5914" s="77" t="n">
        <x:v>30.004353203863747</x:v>
      </x:c>
      <x:c r="J5914" s="77" t="n">
        <x:v>79.95459820546105</x:v>
      </x:c>
      <x:c r="K5914" s="79" t="n">
        <x:v>0</x:v>
      </x:c>
    </x:row>
    <x:row r="5915">
      <x:c r="A5915" t="n">
        <x:v>5901</x:v>
      </x:c>
      <x:c r="B5915" s="77" t="n">
        <x:v>0.6099255057942418</x:v>
      </x:c>
      <x:c r="C5915" s="77" t="n">
        <x:v>-0.6419640956748832</x:v>
      </x:c>
      <x:c r="D5915" s="77" t="n">
        <x:v>50.06099255057942</x:v>
      </x:c>
      <x:c r="E5915" s="77" t="n">
        <x:v>29.94864287234601</x:v>
      </x:c>
      <x:c r="F5915" s="77" t="n">
        <x:v>80.00963542292543</x:v>
      </x:c>
      <x:c r="G5915" s="79" t="n">
        <x:v>0</x:v>
      </x:c>
      <x:c r="H5915" s="77" t="n">
        <x:v>50.06099255057942</x:v>
      </x:c>
      <x:c r="I5915" s="77" t="n">
        <x:v>29.997479503180827</x:v>
      </x:c>
      <x:c r="J5915" s="77" t="n">
        <x:v>80.05847205376025</x:v>
      </x:c>
      <x:c r="K5915" s="79" t="n">
        <x:v>0</x:v>
      </x:c>
    </x:row>
    <x:row r="5916">
      <x:c r="A5916" t="n">
        <x:v>5902</x:v>
      </x:c>
      <x:c r="B5916" s="77" t="n">
        <x:v>-0.3188825304013819</x:v>
      </x:c>
      <x:c r="C5916" s="77" t="n">
        <x:v>0.40006400881664506</x:v>
      </x:c>
      <x:c r="D5916" s="77" t="n">
        <x:v>49.96811174695986</x:v>
      </x:c>
      <x:c r="E5916" s="77" t="n">
        <x:v>30.032005120705332</x:v>
      </x:c>
      <x:c r="F5916" s="77" t="n">
        <x:v>80.0001168676652</x:v>
      </x:c>
      <x:c r="G5916" s="79" t="n">
        <x:v>0</x:v>
      </x:c>
      <x:c r="H5916" s="77" t="n">
        <x:v>49.96811174695986</x:v>
      </x:c>
      <x:c r="I5916" s="77" t="n">
        <x:v>30.004998806183924</x:v>
      </x:c>
      <x:c r="J5916" s="77" t="n">
        <x:v>79.97311055314378</x:v>
      </x:c>
      <x:c r="K5916" s="79" t="n">
        <x:v>0</x:v>
      </x:c>
    </x:row>
    <x:row r="5917">
      <x:c r="A5917" t="n">
        <x:v>5903</x:v>
      </x:c>
      <x:c r="B5917" s="77" t="n">
        <x:v>-0.05062211619400622</x:v>
      </x:c>
      <x:c r="C5917" s="77" t="n">
        <x:v>1.509962701098415</x:v>
      </x:c>
      <x:c r="D5917" s="77" t="n">
        <x:v>49.9949377883806</x:v>
      </x:c>
      <x:c r="E5917" s="77" t="n">
        <x:v>30.120797016087874</x:v>
      </x:c>
      <x:c r="F5917" s="77" t="n">
        <x:v>80.11573480446847</x:v>
      </x:c>
      <x:c r="G5917" s="79" t="n">
        <x:v>0</x:v>
      </x:c>
      <x:c r="H5917" s="77" t="n">
        <x:v>49.9949377883806</x:v>
      </x:c>
      <x:c r="I5917" s="77" t="n">
        <x:v>30.083431485970443</x:v>
      </x:c>
      <x:c r="J5917" s="77" t="n">
        <x:v>80.07836927435105</x:v>
      </x:c>
      <x:c r="K5917" s="79" t="n">
        <x:v>0</x:v>
      </x:c>
    </x:row>
    <x:row r="5918">
      <x:c r="A5918" t="n">
        <x:v>5904</x:v>
      </x:c>
      <x:c r="B5918" s="77" t="n">
        <x:v>0.5504616225631819</x:v>
      </x:c>
      <x:c r="C5918" s="77" t="n">
        <x:v>-0.0670013862778837</x:v>
      </x:c>
      <x:c r="D5918" s="77" t="n">
        <x:v>50.05504616225632</x:v>
      </x:c>
      <x:c r="E5918" s="77" t="n">
        <x:v>29.99463988909777</x:v>
      </x:c>
      <x:c r="F5918" s="77" t="n">
        <x:v>80.04968605135409</x:v>
      </x:c>
      <x:c r="G5918" s="79" t="n">
        <x:v>0</x:v>
      </x:c>
      <x:c r="H5918" s="77" t="n">
        <x:v>50.05504616225632</x:v>
      </x:c>
      <x:c r="I5918" s="77" t="n">
        <x:v>30.026997966025807</x:v>
      </x:c>
      <x:c r="J5918" s="77" t="n">
        <x:v>80.08204412828212</x:v>
      </x:c>
      <x:c r="K5918" s="79" t="n">
        <x:v>0</x:v>
      </x:c>
    </x:row>
    <x:row r="5919">
      <x:c r="A5919" t="n">
        <x:v>5905</x:v>
      </x:c>
      <x:c r="B5919" s="77" t="n">
        <x:v>2.6059052040551327</x:v>
      </x:c>
      <x:c r="C5919" s="77" t="n">
        <x:v>-0.5902927380122561</x:v>
      </x:c>
      <x:c r="D5919" s="77" t="n">
        <x:v>50.260590520405515</x:v>
      </x:c>
      <x:c r="E5919" s="77" t="n">
        <x:v>29.952776580959018</x:v>
      </x:c>
      <x:c r="F5919" s="77" t="n">
        <x:v>80.21336710136453</x:v>
      </x:c>
      <x:c r="G5919" s="79" t="n">
        <x:v>0</x:v>
      </x:c>
      <x:c r="H5919" s="77" t="n">
        <x:v>50.260590520405515</x:v>
      </x:c>
      <x:c r="I5919" s="77" t="n">
        <x:v>30.112206424703864</x:v>
      </x:c>
      <x:c r="J5919" s="77" t="n">
        <x:v>80.37279694510937</x:v>
      </x:c>
      <x:c r="K5919" s="79" t="n">
        <x:v>1</x:v>
      </x:c>
    </x:row>
    <x:row r="5920">
      <x:c r="A5920" t="n">
        <x:v>5906</x:v>
      </x:c>
      <x:c r="B5920" s="77" t="n">
        <x:v>-1.1453785325838381</x:v>
      </x:c>
      <x:c r="C5920" s="77" t="n">
        <x:v>0.06431400817738153</x:v>
      </x:c>
      <x:c r="D5920" s="77" t="n">
        <x:v>49.88546214674162</x:v>
      </x:c>
      <x:c r="E5920" s="77" t="n">
        <x:v>30.00514512065419</x:v>
      </x:c>
      <x:c r="F5920" s="77" t="n">
        <x:v>79.89060726739581</x:v>
      </x:c>
      <x:c r="G5920" s="79" t="n">
        <x:v>0</x:v>
      </x:c>
      <x:c r="H5920" s="77" t="n">
        <x:v>49.88546214674162</x:v>
      </x:c>
      <x:c r="I5920" s="77" t="n">
        <x:v>29.939533153266115</x:v>
      </x:c>
      <x:c r="J5920" s="77" t="n">
        <x:v>79.82499530000773</x:v>
      </x:c>
      <x:c r="K5920" s="79" t="n">
        <x:v>0</x:v>
      </x:c>
    </x:row>
    <x:row r="5921">
      <x:c r="A5921" t="n">
        <x:v>5907</x:v>
      </x:c>
      <x:c r="B5921" s="77" t="n">
        <x:v>1.4365994672758786</x:v>
      </x:c>
      <x:c r="C5921" s="77" t="n">
        <x:v>0.21058769296827545</x:v>
      </x:c>
      <x:c r="D5921" s="77" t="n">
        <x:v>50.14365994672759</x:v>
      </x:c>
      <x:c r="E5921" s="77" t="n">
        <x:v>30.016847015437463</x:v>
      </x:c>
      <x:c r="F5921" s="77" t="n">
        <x:v>80.16050696216504</x:v>
      </x:c>
      <x:c r="G5921" s="79" t="n">
        <x:v>0</x:v>
      </x:c>
      <x:c r="H5921" s="77" t="n">
        <x:v>50.14365994672759</x:v>
      </x:c>
      <x:c r="I5921" s="77" t="n">
        <x:v>30.09248074566557</x:v>
      </x:c>
      <x:c r="J5921" s="77" t="n">
        <x:v>80.23614069239315</x:v>
      </x:c>
      <x:c r="K5921" s="79" t="n">
        <x:v>0</x:v>
      </x:c>
    </x:row>
    <x:row r="5922">
      <x:c r="A5922" t="n">
        <x:v>5908</x:v>
      </x:c>
      <x:c r="B5922" s="77" t="n">
        <x:v>0.3379222833745066</x:v>
      </x:c>
      <x:c r="C5922" s="77" t="n">
        <x:v>-0.597737772524176</x:v>
      </x:c>
      <x:c r="D5922" s="77" t="n">
        <x:v>50.033792228337454</x:v>
      </x:c>
      <x:c r="E5922" s="77" t="n">
        <x:v>29.952180978198065</x:v>
      </x:c>
      <x:c r="F5922" s="77" t="n">
        <x:v>79.98597320653552</x:v>
      </x:c>
      <x:c r="G5922" s="79" t="n">
        <x:v>0</x:v>
      </x:c>
      <x:c r="H5922" s="77" t="n">
        <x:v>50.033792228337454</x:v>
      </x:c>
      <x:c r="I5922" s="77" t="n">
        <x:v>29.984774035696827</x:v>
      </x:c>
      <x:c r="J5922" s="77" t="n">
        <x:v>80.01856626403428</x:v>
      </x:c>
      <x:c r="K5922" s="79" t="n">
        <x:v>0</x:v>
      </x:c>
    </x:row>
    <x:row r="5923">
      <x:c r="A5923" t="n">
        <x:v>5909</x:v>
      </x:c>
      <x:c r="B5923" s="77" t="n">
        <x:v>-1.2746639736500691</x:v>
      </x:c>
      <x:c r="C5923" s="77" t="n">
        <x:v>-0.8628161675383619</x:v>
      </x:c>
      <x:c r="D5923" s="77" t="n">
        <x:v>49.872533602634995</x:v>
      </x:c>
      <x:c r="E5923" s="77" t="n">
        <x:v>29.93097470659693</x:v>
      </x:c>
      <x:c r="F5923" s="77" t="n">
        <x:v>79.80350830923193</x:v>
      </x:c>
      <x:c r="G5923" s="79" t="n">
        <x:v>0</x:v>
      </x:c>
      <x:c r="H5923" s="77" t="n">
        <x:v>49.872533602634995</x:v>
      </x:c>
      <x:c r="I5923" s="77" t="n">
        <x:v>29.879324898215877</x:v>
      </x:c>
      <x:c r="J5923" s="77" t="n">
        <x:v>79.75185850085087</x:v>
      </x:c>
      <x:c r="K5923" s="79" t="n">
        <x:v>0</x:v>
      </x:c>
    </x:row>
    <x:row r="5924">
      <x:c r="A5924" t="n">
        <x:v>5910</x:v>
      </x:c>
      <x:c r="B5924" s="77" t="n">
        <x:v>-0.8543668455688612</x:v>
      </x:c>
      <x:c r="C5924" s="77" t="n">
        <x:v>0.2224451280777254</x:v>
      </x:c>
      <x:c r="D5924" s="77" t="n">
        <x:v>49.91456331544311</x:v>
      </x:c>
      <x:c r="E5924" s="77" t="n">
        <x:v>30.017795610246218</x:v>
      </x:c>
      <x:c r="F5924" s="77" t="n">
        <x:v>79.93235892568933</x:v>
      </x:c>
      <x:c r="G5924" s="79" t="n">
        <x:v>0</x:v>
      </x:c>
      <x:c r="H5924" s="77" t="n">
        <x:v>49.91456331544311</x:v>
      </x:c>
      <x:c r="I5924" s="77" t="n">
        <x:v>29.964864064339704</x:v>
      </x:c>
      <x:c r="J5924" s="77" t="n">
        <x:v>79.87942737978281</x:v>
      </x:c>
      <x:c r="K5924" s="79" t="n">
        <x:v>0</x:v>
      </x:c>
    </x:row>
    <x:row r="5925">
      <x:c r="A5925" t="n">
        <x:v>5911</x:v>
      </x:c>
      <x:c r="B5925" s="77" t="n">
        <x:v>-0.6644384877424627</x:v>
      </x:c>
      <x:c r="C5925" s="77" t="n">
        <x:v>-0.9505540438746495</x:v>
      </x:c>
      <x:c r="D5925" s="77" t="n">
        <x:v>49.93355615122575</x:v>
      </x:c>
      <x:c r="E5925" s="77" t="n">
        <x:v>29.923955676490028</x:v>
      </x:c>
      <x:c r="F5925" s="77" t="n">
        <x:v>79.85751182771578</x:v>
      </x:c>
      <x:c r="G5925" s="79" t="n">
        <x:v>0</x:v>
      </x:c>
      <x:c r="H5925" s="77" t="n">
        <x:v>49.93355615122575</x:v>
      </x:c>
      <x:c r="I5925" s="77" t="n">
        <x:v>29.908484935312078</x:v>
      </x:c>
      <x:c r="J5925" s="77" t="n">
        <x:v>79.84204108653783</x:v>
      </x:c>
      <x:c r="K5925" s="79" t="n">
        <x:v>0</x:v>
      </x:c>
    </x:row>
    <x:row r="5926">
      <x:c r="A5926" t="n">
        <x:v>5912</x:v>
      </x:c>
      <x:c r="B5926" s="77" t="n">
        <x:v>0.10165415197276965</x:v>
      </x:c>
      <x:c r="C5926" s="77" t="n">
        <x:v>-0.07958049452957126</x:v>
      </x:c>
      <x:c r="D5926" s="77" t="n">
        <x:v>50.01016541519728</x:v>
      </x:c>
      <x:c r="E5926" s="77" t="n">
        <x:v>29.993633560437633</x:v>
      </x:c>
      <x:c r="F5926" s="77" t="n">
        <x:v>80.00379897563491</x:v>
      </x:c>
      <x:c r="G5926" s="79" t="n">
        <x:v>0</x:v>
      </x:c>
      <x:c r="H5926" s="77" t="n">
        <x:v>50.01016541519728</x:v>
      </x:c>
      <x:c r="I5926" s="77" t="n">
        <x:v>30.001146085262548</x:v>
      </x:c>
      <x:c r="J5926" s="77" t="n">
        <x:v>80.01131150045983</x:v>
      </x:c>
      <x:c r="K5926" s="79" t="n">
        <x:v>0</x:v>
      </x:c>
    </x:row>
    <x:row r="5927">
      <x:c r="A5927" t="n">
        <x:v>5913</x:v>
      </x:c>
      <x:c r="B5927" s="77" t="n">
        <x:v>2.50044241133473</x:v>
      </x:c>
      <x:c r="C5927" s="77" t="n">
        <x:v>0.06273852209214152</x:v>
      </x:c>
      <x:c r="D5927" s="77" t="n">
        <x:v>50.25004424113347</x:v>
      </x:c>
      <x:c r="E5927" s="77" t="n">
        <x:v>30.005019081767372</x:v>
      </x:c>
      <x:c r="F5927" s="77" t="n">
        <x:v>80.25506332290084</x:v>
      </x:c>
      <x:c r="G5927" s="79" t="n">
        <x:v>0</x:v>
      </x:c>
      <x:c r="H5927" s="77" t="n">
        <x:v>50.25004424113347</x:v>
      </x:c>
      <x:c r="I5927" s="77" t="n">
        <x:v>30.143609116356615</x:v>
      </x:c>
      <x:c r="J5927" s="77" t="n">
        <x:v>80.39365335749008</x:v>
      </x:c>
      <x:c r="K5927" s="79" t="n">
        <x:v>1</x:v>
      </x:c>
    </x:row>
    <x:row r="5928">
      <x:c r="A5928" t="n">
        <x:v>5914</x:v>
      </x:c>
      <x:c r="B5928" s="77" t="n">
        <x:v>0.7909726969454308</x:v>
      </x:c>
      <x:c r="C5928" s="77" t="n">
        <x:v>-1.0777291913996505</x:v>
      </x:c>
      <x:c r="D5928" s="77" t="n">
        <x:v>50.07909726969454</x:v>
      </x:c>
      <x:c r="E5928" s="77" t="n">
        <x:v>29.913781664688027</x:v>
      </x:c>
      <x:c r="F5928" s="77" t="n">
        <x:v>79.99287893438257</x:v>
      </x:c>
      <x:c r="G5928" s="79" t="n">
        <x:v>0</x:v>
      </x:c>
      <x:c r="H5928" s="77" t="n">
        <x:v>50.07909726969454</x:v>
      </x:c>
      <x:c r="I5928" s="77" t="n">
        <x:v>29.98272226394309</x:v>
      </x:c>
      <x:c r="J5928" s="77" t="n">
        <x:v>80.06181953363763</x:v>
      </x:c>
      <x:c r="K5928" s="79" t="n">
        <x:v>0</x:v>
      </x:c>
    </x:row>
    <x:row r="5929">
      <x:c r="A5929" t="n">
        <x:v>5915</x:v>
      </x:c>
      <x:c r="B5929" s="77" t="n">
        <x:v>-1.1970878738058341</x:v>
      </x:c>
      <x:c r="C5929" s="77" t="n">
        <x:v>0.045334656671277423</x:v>
      </x:c>
      <x:c r="D5929" s="77" t="n">
        <x:v>49.88029121261942</x:v>
      </x:c>
      <x:c r="E5929" s="77" t="n">
        <x:v>30.003626772533703</x:v>
      </x:c>
      <x:c r="F5929" s="77" t="n">
        <x:v>79.88391798515312</x:v>
      </x:c>
      <x:c r="G5929" s="79" t="n">
        <x:v>0</x:v>
      </x:c>
      <x:c r="H5929" s="77" t="n">
        <x:v>49.88029121261942</x:v>
      </x:c>
      <x:c r="I5929" s="77" t="n">
        <x:v>29.935553112714476</x:v>
      </x:c>
      <x:c r="J5929" s="77" t="n">
        <x:v>79.8158443253339</x:v>
      </x:c>
      <x:c r="K5929" s="79" t="n">
        <x:v>0</x:v>
      </x:c>
    </x:row>
    <x:row r="5930">
      <x:c r="A5930" t="n">
        <x:v>5916</x:v>
      </x:c>
      <x:c r="B5930" s="77" t="n">
        <x:v>-1.1328378768611058</x:v>
      </x:c>
      <x:c r="C5930" s="77" t="n">
        <x:v>-0.24149585108996366</x:v>
      </x:c>
      <x:c r="D5930" s="77" t="n">
        <x:v>49.88671621231389</x:v>
      </x:c>
      <x:c r="E5930" s="77" t="n">
        <x:v>29.980680331912804</x:v>
      </x:c>
      <x:c r="F5930" s="77" t="n">
        <x:v>79.8673965442267</x:v>
      </x:c>
      <x:c r="G5930" s="79" t="n">
        <x:v>0</x:v>
      </x:c>
      <x:c r="H5930" s="77" t="n">
        <x:v>49.88671621231389</x:v>
      </x:c>
      <x:c r="I5930" s="77" t="n">
        <x:v>29.922764076204984</x:v>
      </x:c>
      <x:c r="J5930" s="77" t="n">
        <x:v>79.80948028851887</x:v>
      </x:c>
      <x:c r="K5930" s="79" t="n">
        <x:v>0</x:v>
      </x:c>
    </x:row>
    <x:row r="5931">
      <x:c r="A5931" t="n">
        <x:v>5917</x:v>
      </x:c>
      <x:c r="B5931" s="77" t="n">
        <x:v>0.5107240083161962</x:v>
      </x:c>
      <x:c r="C5931" s="77" t="n">
        <x:v>1.1762362678199152</x:v>
      </x:c>
      <x:c r="D5931" s="77" t="n">
        <x:v>50.05107240083162</x:v>
      </x:c>
      <x:c r="E5931" s="77" t="n">
        <x:v>30.094098901425593</x:v>
      </x:c>
      <x:c r="F5931" s="77" t="n">
        <x:v>80.14517130225721</x:v>
      </x:c>
      <x:c r="G5931" s="79" t="n">
        <x:v>0</x:v>
      </x:c>
      <x:c r="H5931" s="77" t="n">
        <x:v>50.05107240083162</x:v>
      </x:c>
      <x:c r="I5931" s="77" t="n">
        <x:v>30.095800601439244</x:v>
      </x:c>
      <x:c r="J5931" s="77" t="n">
        <x:v>80.14687300227087</x:v>
      </x:c>
      <x:c r="K5931" s="79" t="n">
        <x:v>0</x:v>
      </x:c>
    </x:row>
    <x:row r="5932">
      <x:c r="A5932" t="n">
        <x:v>5918</x:v>
      </x:c>
      <x:c r="B5932" s="77" t="n">
        <x:v>-0.1476646117372127</x:v>
      </x:c>
      <x:c r="C5932" s="77" t="n">
        <x:v>-0.9401547148222857</x:v>
      </x:c>
      <x:c r="D5932" s="77" t="n">
        <x:v>49.98523353882628</x:v>
      </x:c>
      <x:c r="E5932" s="77" t="n">
        <x:v>29.92478762281422</x:v>
      </x:c>
      <x:c r="F5932" s="77" t="n">
        <x:v>79.9100211616405</x:v>
      </x:c>
      <x:c r="G5932" s="79" t="n">
        <x:v>0</x:v>
      </x:c>
      <x:c r="H5932" s="77" t="n">
        <x:v>49.98523353882628</x:v>
      </x:c>
      <x:c r="I5932" s="77" t="n">
        <x:v>29.938018400881433</x:v>
      </x:c>
      <x:c r="J5932" s="77" t="n">
        <x:v>79.92325193970771</x:v>
      </x:c>
      <x:c r="K5932" s="79" t="n">
        <x:v>0</x:v>
      </x:c>
    </x:row>
    <x:row r="5933">
      <x:c r="A5933" t="n">
        <x:v>5919</x:v>
      </x:c>
      <x:c r="B5933" s="77" t="n">
        <x:v>-0.9861497708515625</x:v>
      </x:c>
      <x:c r="C5933" s="77" t="n">
        <x:v>-1.50897501111434</x:v>
      </x:c>
      <x:c r="D5933" s="77" t="n">
        <x:v>49.901385022914845</x:v>
      </x:c>
      <x:c r="E5933" s="77" t="n">
        <x:v>29.87928199911085</x:v>
      </x:c>
      <x:c r="F5933" s="77" t="n">
        <x:v>79.7806670220257</x:v>
      </x:c>
      <x:c r="G5933" s="79" t="n">
        <x:v>0</x:v>
      </x:c>
      <x:c r="H5933" s="77" t="n">
        <x:v>49.901385022914845</x:v>
      </x:c>
      <x:c r="I5933" s="77" t="n">
        <x:v>29.85856571649365</x:v>
      </x:c>
      <x:c r="J5933" s="77" t="n">
        <x:v>79.7599507394085</x:v>
      </x:c>
      <x:c r="K5933" s="79" t="n">
        <x:v>0</x:v>
      </x:c>
    </x:row>
    <x:row r="5934">
      <x:c r="A5934" t="n">
        <x:v>5920</x:v>
      </x:c>
      <x:c r="B5934" s="77" t="n">
        <x:v>0.8719029145059722</x:v>
      </x:c>
      <x:c r="C5934" s="77" t="n">
        <x:v>1.8268169546344162</x:v>
      </x:c>
      <x:c r="D5934" s="77" t="n">
        <x:v>50.0871902914506</x:v>
      </x:c>
      <x:c r="E5934" s="77" t="n">
        <x:v>30.146145356370752</x:v>
      </x:c>
      <x:c r="F5934" s="77" t="n">
        <x:v>80.23333564782135</x:v>
      </x:c>
      <x:c r="G5934" s="79" t="n">
        <x:v>0</x:v>
      </x:c>
      <x:c r="H5934" s="77" t="n">
        <x:v>50.0871902914506</x:v>
      </x:c>
      <x:c r="I5934" s="77" t="n">
        <x:v>30.153195223480896</x:v>
      </x:c>
      <x:c r="J5934" s="77" t="n">
        <x:v>80.24038551493149</x:v>
      </x:c>
      <x:c r="K5934" s="79" t="n">
        <x:v>0</x:v>
      </x:c>
    </x:row>
    <x:row r="5935">
      <x:c r="A5935" t="n">
        <x:v>5921</x:v>
      </x:c>
      <x:c r="B5935" s="77" t="n">
        <x:v>1.5959942106558374</x:v>
      </x:c>
      <x:c r="C5935" s="77" t="n">
        <x:v>-0.11654967081735687</x:v>
      </x:c>
      <x:c r="D5935" s="77" t="n">
        <x:v>50.159599421065586</x:v>
      </x:c>
      <x:c r="E5935" s="77" t="n">
        <x:v>29.99067602633461</x:v>
      </x:c>
      <x:c r="F5935" s="77" t="n">
        <x:v>80.15027544740019</x:v>
      </x:c>
      <x:c r="G5935" s="79" t="n">
        <x:v>0</x:v>
      </x:c>
      <x:c r="H5935" s="77" t="n">
        <x:v>50.159599421065586</x:v>
      </x:c>
      <x:c r="I5935" s="77" t="n">
        <x:v>30.082717026736628</x:v>
      </x:c>
      <x:c r="J5935" s="77" t="n">
        <x:v>80.24231644780221</x:v>
      </x:c>
      <x:c r="K5935" s="79" t="n">
        <x:v>0</x:v>
      </x:c>
    </x:row>
    <x:row r="5936">
      <x:c r="A5936" t="n">
        <x:v>5922</x:v>
      </x:c>
      <x:c r="B5936" s="77" t="n">
        <x:v>0.06556257227706344</x:v>
      </x:c>
      <x:c r="C5936" s="77" t="n">
        <x:v>0.4586225710661796</x:v>
      </x:c>
      <x:c r="D5936" s="77" t="n">
        <x:v>50.00655625722771</x:v>
      </x:c>
      <x:c r="E5936" s="77" t="n">
        <x:v>30.036689805685295</x:v>
      </x:c>
      <x:c r="F5936" s="77" t="n">
        <x:v>80.043246062913</x:v>
      </x:c>
      <x:c r="G5936" s="79" t="n">
        <x:v>0</x:v>
      </x:c>
      <x:c r="H5936" s="77" t="n">
        <x:v>50.00655625722771</x:v>
      </x:c>
      <x:c r="I5936" s="77" t="n">
        <x:v>30.029873266183383</x:v>
      </x:c>
      <x:c r="J5936" s="77" t="n">
        <x:v>80.03642952341109</x:v>
      </x:c>
      <x:c r="K5936" s="79" t="n">
        <x:v>0</x:v>
      </x:c>
    </x:row>
    <x:row r="5937">
      <x:c r="A5937" t="n">
        <x:v>5923</x:v>
      </x:c>
      <x:c r="B5937" s="77" t="n">
        <x:v>0.7021719211493515</x:v>
      </x:c>
      <x:c r="C5937" s="77" t="n">
        <x:v>1.724104449338047</x:v>
      </x:c>
      <x:c r="D5937" s="77" t="n">
        <x:v>50.07021719211494</x:v>
      </x:c>
      <x:c r="E5937" s="77" t="n">
        <x:v>30.137928355947043</x:v>
      </x:c>
      <x:c r="F5937" s="77" t="n">
        <x:v>80.20814554806198</x:v>
      </x:c>
      <x:c r="G5937" s="79" t="n">
        <x:v>0</x:v>
      </x:c>
      <x:c r="H5937" s="77" t="n">
        <x:v>50.07021719211494</x:v>
      </x:c>
      <x:c r="I5937" s="77" t="n">
        <x:v>30.1378221758106</x:v>
      </x:c>
      <x:c r="J5937" s="77" t="n">
        <x:v>80.20803936792554</x:v>
      </x:c>
      <x:c r="K5937" s="79" t="n">
        <x:v>0</x:v>
      </x:c>
    </x:row>
    <x:row r="5938">
      <x:c r="A5938" t="n">
        <x:v>5924</x:v>
      </x:c>
      <x:c r="B5938" s="77" t="n">
        <x:v>-0.4600787546169644</x:v>
      </x:c>
      <x:c r="C5938" s="77" t="n">
        <x:v>-0.323766851057973</x:v>
      </x:c>
      <x:c r="D5938" s="77" t="n">
        <x:v>49.9539921245383</x:v>
      </x:c>
      <x:c r="E5938" s="77" t="n">
        <x:v>29.974098651915362</x:v>
      </x:c>
      <x:c r="F5938" s="77" t="n">
        <x:v>79.92809077645367</x:v>
      </x:c>
      <x:c r="G5938" s="79" t="n">
        <x:v>0</x:v>
      </x:c>
      <x:c r="H5938" s="77" t="n">
        <x:v>49.9539921245383</x:v>
      </x:c>
      <x:c r="I5938" s="77" t="n">
        <x:v>29.955738327386527</x:v>
      </x:c>
      <x:c r="J5938" s="77" t="n">
        <x:v>79.90973045192483</x:v>
      </x:c>
      <x:c r="K5938" s="79" t="n">
        <x:v>0</x:v>
      </x:c>
    </x:row>
    <x:row r="5939">
      <x:c r="A5939" t="n">
        <x:v>5925</x:v>
      </x:c>
      <x:c r="B5939" s="77" t="n">
        <x:v>2.169178615886666</x:v>
      </x:c>
      <x:c r="C5939" s="77" t="n">
        <x:v>0.9176864304032505</x:v>
      </x:c>
      <x:c r="D5939" s="77" t="n">
        <x:v>50.21691786158867</x:v>
      </x:c>
      <x:c r="E5939" s="77" t="n">
        <x:v>30.07341491443226</x:v>
      </x:c>
      <x:c r="F5939" s="77" t="n">
        <x:v>80.29033277602093</x:v>
      </x:c>
      <x:c r="G5939" s="79" t="n">
        <x:v>0</x:v>
      </x:c>
      <x:c r="H5939" s="77" t="n">
        <x:v>50.21691786158867</x:v>
      </x:c>
      <x:c r="I5939" s="77" t="n">
        <x:v>30.17390273819021</x:v>
      </x:c>
      <x:c r="J5939" s="77" t="n">
        <x:v>80.39082059977888</x:v>
      </x:c>
      <x:c r="K5939" s="79" t="n">
        <x:v>1</x:v>
      </x:c>
    </x:row>
    <x:row r="5940">
      <x:c r="A5940" t="n">
        <x:v>5926</x:v>
      </x:c>
      <x:c r="B5940" s="77" t="n">
        <x:v>-0.19893998527553855</x:v>
      </x:c>
      <x:c r="C5940" s="77" t="n">
        <x:v>-0.05646485047542631</x:v>
      </x:c>
      <x:c r="D5940" s="77" t="n">
        <x:v>49.98010600147244</x:v>
      </x:c>
      <x:c r="E5940" s="77" t="n">
        <x:v>29.995482811961967</x:v>
      </x:c>
      <x:c r="F5940" s="77" t="n">
        <x:v>79.97558881343441</x:v>
      </x:c>
      <x:c r="G5940" s="79" t="n">
        <x:v>0</x:v>
      </x:c>
      <x:c r="H5940" s="77" t="n">
        <x:v>49.98010600147244</x:v>
      </x:c>
      <x:c r="I5940" s="77" t="n">
        <x:v>29.98563344331738</x:v>
      </x:c>
      <x:c r="J5940" s="77" t="n">
        <x:v>79.96573944478982</x:v>
      </x:c>
      <x:c r="K5940" s="79" t="n">
        <x:v>0</x:v>
      </x:c>
    </x:row>
    <x:row r="5941">
      <x:c r="A5941" t="n">
        <x:v>5927</x:v>
      </x:c>
      <x:c r="B5941" s="77" t="n">
        <x:v>0.009711792464502109</x:v>
      </x:c>
      <x:c r="C5941" s="77" t="n">
        <x:v>-0.3864777122399797</x:v>
      </x:c>
      <x:c r="D5941" s="77" t="n">
        <x:v>50.00097117924645</x:v>
      </x:c>
      <x:c r="E5941" s="77" t="n">
        <x:v>29.9690817830208</x:v>
      </x:c>
      <x:c r="F5941" s="77" t="n">
        <x:v>79.97005296226725</x:v>
      </x:c>
      <x:c r="G5941" s="79" t="n">
        <x:v>0</x:v>
      </x:c>
      <x:c r="H5941" s="77" t="n">
        <x:v>50.00097117924645</x:v>
      </x:c>
      <x:c r="I5941" s="77" t="n">
        <x:v>29.9784638370085</x:v>
      </x:c>
      <x:c r="J5941" s="77" t="n">
        <x:v>79.97943501625495</x:v>
      </x:c>
      <x:c r="K5941" s="79" t="n">
        <x:v>0</x:v>
      </x:c>
    </x:row>
    <x:row r="5942">
      <x:c r="A5942" t="n">
        <x:v>5928</x:v>
      </x:c>
      <x:c r="B5942" s="77" t="n">
        <x:v>-1.2959569273696978</x:v>
      </x:c>
      <x:c r="C5942" s="77" t="n">
        <x:v>-0.4221885329003378</x:v>
      </x:c>
      <x:c r="D5942" s="77" t="n">
        <x:v>49.87040430726303</x:v>
      </x:c>
      <x:c r="E5942" s="77" t="n">
        <x:v>29.966224917367974</x:v>
      </x:c>
      <x:c r="F5942" s="77" t="n">
        <x:v>79.836629224631</x:v>
      </x:c>
      <x:c r="G5942" s="79" t="n">
        <x:v>0</x:v>
      </x:c>
      <x:c r="H5942" s="77" t="n">
        <x:v>49.87040430726303</x:v>
      </x:c>
      <x:c r="I5942" s="77" t="n">
        <x:v>29.903306178538823</x:v>
      </x:c>
      <x:c r="J5942" s="77" t="n">
        <x:v>79.77371048580186</x:v>
      </x:c>
      <x:c r="K5942" s="79" t="n">
        <x:v>0</x:v>
      </x:c>
    </x:row>
    <x:row r="5943">
      <x:c r="A5943" t="n">
        <x:v>5929</x:v>
      </x:c>
      <x:c r="B5943" s="77" t="n">
        <x:v>-1.0856125566004062</x:v>
      </x:c>
      <x:c r="C5943" s="77" t="n">
        <x:v>0.16573221005650388</x:v>
      </x:c>
      <x:c r="D5943" s="77" t="n">
        <x:v>49.89143874433996</x:v>
      </x:c>
      <x:c r="E5943" s="77" t="n">
        <x:v>30.01325857680452</x:v>
      </x:c>
      <x:c r="F5943" s="77" t="n">
        <x:v>79.90469732114448</x:v>
      </x:c>
      <x:c r="G5943" s="79" t="n">
        <x:v>0</x:v>
      </x:c>
      <x:c r="H5943" s="77" t="n">
        <x:v>49.89143874433996</x:v>
      </x:c>
      <x:c r="I5943" s="77" t="n">
        <x:v>29.94867421456176</x:v>
      </x:c>
      <x:c r="J5943" s="77" t="n">
        <x:v>79.84011295890171</x:v>
      </x:c>
      <x:c r="K5943" s="79" t="n">
        <x:v>0</x:v>
      </x:c>
    </x:row>
    <x:row r="5944">
      <x:c r="A5944" t="n">
        <x:v>5930</x:v>
      </x:c>
      <x:c r="B5944" s="77" t="n">
        <x:v>0.17588578317215822</x:v>
      </x:c>
      <x:c r="C5944" s="77" t="n">
        <x:v>-0.06850037884083253</x:v>
      </x:c>
      <x:c r="D5944" s="77" t="n">
        <x:v>50.017588578317216</x:v>
      </x:c>
      <x:c r="E5944" s="77" t="n">
        <x:v>29.994519969692732</x:v>
      </x:c>
      <x:c r="F5944" s="77" t="n">
        <x:v>80.01210854800995</x:v>
      </x:c>
      <x:c r="G5944" s="79" t="n">
        <x:v>0</x:v>
      </x:c>
      <x:c r="H5944" s="77" t="n">
        <x:v>50.017588578317216</x:v>
      </x:c>
      <x:c r="I5944" s="77" t="n">
        <x:v>30.00593607943508</x:v>
      </x:c>
      <x:c r="J5944" s="77" t="n">
        <x:v>80.02352465775229</x:v>
      </x:c>
      <x:c r="K5944" s="79" t="n">
        <x:v>0</x:v>
      </x:c>
    </x:row>
    <x:row r="5945">
      <x:c r="A5945" t="n">
        <x:v>5931</x:v>
      </x:c>
      <x:c r="B5945" s="77" t="n">
        <x:v>-1.3750550620960247</x:v>
      </x:c>
      <x:c r="C5945" s="77" t="n">
        <x:v>-0.9739427830283166</x:v>
      </x:c>
      <x:c r="D5945" s="77" t="n">
        <x:v>49.8624944937904</x:v>
      </x:c>
      <x:c r="E5945" s="77" t="n">
        <x:v>29.922084577357733</x:v>
      </x:c>
      <x:c r="F5945" s="77" t="n">
        <x:v>79.78457907114813</x:v>
      </x:c>
      <x:c r="G5945" s="79" t="n">
        <x:v>0</x:v>
      </x:c>
      <x:c r="H5945" s="77" t="n">
        <x:v>49.8624944937904</x:v>
      </x:c>
      <x:c r="I5945" s="77" t="n">
        <x:v>29.867354175094682</x:v>
      </x:c>
      <x:c r="J5945" s="77" t="n">
        <x:v>79.72984866888508</x:v>
      </x:c>
      <x:c r="K5945" s="79" t="n">
        <x:v>0</x:v>
      </x:c>
    </x:row>
    <x:row r="5946">
      <x:c r="A5946" t="n">
        <x:v>5932</x:v>
      </x:c>
      <x:c r="B5946" s="77" t="n">
        <x:v>0.194482750769173</x:v>
      </x:c>
      <x:c r="C5946" s="77" t="n">
        <x:v>0.7908890119240647</x:v>
      </x:c>
      <x:c r="D5946" s="77" t="n">
        <x:v>50.01944827507692</x:v>
      </x:c>
      <x:c r="E5946" s="77" t="n">
        <x:v>30.063271120953925</x:v>
      </x:c>
      <x:c r="F5946" s="77" t="n">
        <x:v>80.08271939603084</x:v>
      </x:c>
      <x:c r="G5946" s="79" t="n">
        <x:v>0</x:v>
      </x:c>
      <x:c r="H5946" s="77" t="n">
        <x:v>50.01944827507692</x:v>
      </x:c>
      <x:c r="I5946" s="77" t="n">
        <x:v>30.056075652231687</x:v>
      </x:c>
      <x:c r="J5946" s="77" t="n">
        <x:v>80.07552392730861</x:v>
      </x:c>
      <x:c r="K5946" s="79" t="n">
        <x:v>0</x:v>
      </x:c>
    </x:row>
    <x:row r="5947">
      <x:c r="A5947" t="n">
        <x:v>5933</x:v>
      </x:c>
      <x:c r="B5947" s="77" t="n">
        <x:v>-0.5382264993063569</x:v>
      </x:c>
      <x:c r="C5947" s="77" t="n">
        <x:v>0.3170468324830991</x:v>
      </x:c>
      <x:c r="D5947" s="77" t="n">
        <x:v>49.94617735006936</x:v>
      </x:c>
      <x:c r="E5947" s="77" t="n">
        <x:v>30.025363746598646</x:v>
      </x:c>
      <x:c r="F5947" s="77" t="n">
        <x:v>79.971541096668</x:v>
      </x:c>
      <x:c r="G5947" s="79" t="n">
        <x:v>0</x:v>
      </x:c>
      <x:c r="H5947" s="77" t="n">
        <x:v>49.94617735006936</x:v>
      </x:c>
      <x:c r="I5947" s="77" t="n">
        <x:v>29.98797265414024</x:v>
      </x:c>
      <x:c r="J5947" s="77" t="n">
        <x:v>79.9341500042096</x:v>
      </x:c>
      <x:c r="K5947" s="79" t="n">
        <x:v>0</x:v>
      </x:c>
    </x:row>
    <x:row r="5948">
      <x:c r="A5948" t="n">
        <x:v>5934</x:v>
      </x:c>
      <x:c r="B5948" s="77" t="n">
        <x:v>0.9074546400343928</x:v>
      </x:c>
      <x:c r="C5948" s="77" t="n">
        <x:v>-0.27443038383113494</x:v>
      </x:c>
      <x:c r="D5948" s="77" t="n">
        <x:v>50.09074546400344</x:v>
      </x:c>
      <x:c r="E5948" s="77" t="n">
        <x:v>29.97804556929351</x:v>
      </x:c>
      <x:c r="F5948" s="77" t="n">
        <x:v>80.06879103329695</x:v>
      </x:c>
      <x:c r="G5948" s="79" t="n">
        <x:v>0</x:v>
      </x:c>
      <x:c r="H5948" s="77" t="n">
        <x:v>50.09074546400344</x:v>
      </x:c>
      <x:c r="I5948" s="77" t="n">
        <x:v>30.035138860283944</x:v>
      </x:c>
      <x:c r="J5948" s="77" t="n">
        <x:v>80.12588432428738</x:v>
      </x:c>
      <x:c r="K5948" s="79" t="n">
        <x:v>0</x:v>
      </x:c>
    </x:row>
    <x:row r="5949">
      <x:c r="A5949" t="n">
        <x:v>5935</x:v>
      </x:c>
      <x:c r="B5949" s="77" t="n">
        <x:v>0.4997788849996787</x:v>
      </x:c>
      <x:c r="C5949" s="77" t="n">
        <x:v>0.7426683605675869</x:v>
      </x:c>
      <x:c r="D5949" s="77" t="n">
        <x:v>50.04997788849997</x:v>
      </x:c>
      <x:c r="E5949" s="77" t="n">
        <x:v>30.059413468845406</x:v>
      </x:c>
      <x:c r="F5949" s="77" t="n">
        <x:v>80.10939135734537</x:v>
      </x:c>
      <x:c r="G5949" s="79" t="n">
        <x:v>0</x:v>
      </x:c>
      <x:c r="H5949" s="77" t="n">
        <x:v>50.04997788849997</x:v>
      </x:c>
      <x:c r="I5949" s="77" t="n">
        <x:v>30.070417321105076</x:v>
      </x:c>
      <x:c r="J5949" s="77" t="n">
        <x:v>80.12039520960505</x:v>
      </x:c>
      <x:c r="K5949" s="79" t="n">
        <x:v>0</x:v>
      </x:c>
    </x:row>
    <x:row r="5950">
      <x:c r="A5950" t="n">
        <x:v>5936</x:v>
      </x:c>
      <x:c r="B5950" s="77" t="n">
        <x:v>1.0321779378781792</x:v>
      </x:c>
      <x:c r="C5950" s="77" t="n">
        <x:v>-0.4494844040690454</x:v>
      </x:c>
      <x:c r="D5950" s="77" t="n">
        <x:v>50.10321779378782</x:v>
      </x:c>
      <x:c r="E5950" s="77" t="n">
        <x:v>29.964041247674476</x:v>
      </x:c>
      <x:c r="F5950" s="77" t="n">
        <x:v>80.0672590414623</x:v>
      </x:c>
      <x:c r="G5950" s="79" t="n">
        <x:v>0</x:v>
      </x:c>
      <x:c r="H5950" s="77" t="n">
        <x:v>50.10321779378782</x:v>
      </x:c>
      <x:c r="I5950" s="77" t="n">
        <x:v>30.032122278909934</x:v>
      </x:c>
      <x:c r="J5950" s="77" t="n">
        <x:v>80.13534007269776</x:v>
      </x:c>
      <x:c r="K5950" s="79" t="n">
        <x:v>0</x:v>
      </x:c>
    </x:row>
    <x:row r="5951">
      <x:c r="A5951" t="n">
        <x:v>5937</x:v>
      </x:c>
      <x:c r="B5951" s="77" t="n">
        <x:v>-0.17986610097784808</x:v>
      </x:c>
      <x:c r="C5951" s="77" t="n">
        <x:v>-0.6903636463560998</x:v>
      </x:c>
      <x:c r="D5951" s="77" t="n">
        <x:v>49.982013389902214</x:v>
      </x:c>
      <x:c r="E5951" s="77" t="n">
        <x:v>29.944770908291513</x:v>
      </x:c>
      <x:c r="F5951" s="77" t="n">
        <x:v>79.92678429819372</x:v>
      </x:c>
      <x:c r="G5951" s="79" t="n">
        <x:v>0</x:v>
      </x:c>
      <x:c r="H5951" s="77" t="n">
        <x:v>49.982013389902214</x:v>
      </x:c>
      <x:c r="I5951" s="77" t="n">
        <x:v>29.95048603778428</x:v>
      </x:c>
      <x:c r="J5951" s="77" t="n">
        <x:v>79.9324994276865</x:v>
      </x:c>
      <x:c r="K5951" s="79" t="n">
        <x:v>0</x:v>
      </x:c>
    </x:row>
    <x:row r="5952">
      <x:c r="A5952" t="n">
        <x:v>5938</x:v>
      </x:c>
      <x:c r="B5952" s="77" t="n">
        <x:v>0.28351637405383034</x:v>
      </x:c>
      <x:c r="C5952" s="77" t="n">
        <x:v>-0.29345360666902565</x:v>
      </x:c>
      <x:c r="D5952" s="77" t="n">
        <x:v>50.028351637405386</x:v>
      </x:c>
      <x:c r="E5952" s="77" t="n">
        <x:v>29.976523711466477</x:v>
      </x:c>
      <x:c r="F5952" s="77" t="n">
        <x:v>80.00487534887186</x:v>
      </x:c>
      <x:c r="G5952" s="79" t="n">
        <x:v>0</x:v>
      </x:c>
      <x:c r="H5952" s="77" t="n">
        <x:v>50.028351637405386</x:v>
      </x:c>
      <x:c r="I5952" s="77" t="n">
        <x:v>29.999111493514018</x:v>
      </x:c>
      <x:c r="J5952" s="77" t="n">
        <x:v>80.0274631309194</x:v>
      </x:c>
      <x:c r="K5952" s="79" t="n">
        <x:v>0</x:v>
      </x:c>
    </x:row>
    <x:row r="5953">
      <x:c r="A5953" t="n">
        <x:v>5939</x:v>
      </x:c>
      <x:c r="B5953" s="77" t="n">
        <x:v>-0.4178542755368907</x:v>
      </x:c>
      <x:c r="C5953" s="77" t="n">
        <x:v>-0.9833205251203767</x:v>
      </x:c>
      <x:c r="D5953" s="77" t="n">
        <x:v>49.95821457244631</x:v>
      </x:c>
      <x:c r="E5953" s="77" t="n">
        <x:v>29.92133435799037</x:v>
      </x:c>
      <x:c r="F5953" s="77" t="n">
        <x:v>79.87954893043668</x:v>
      </x:c>
      <x:c r="G5953" s="79" t="n">
        <x:v>0</x:v>
      </x:c>
      <x:c r="H5953" s="77" t="n">
        <x:v>49.95821457244631</x:v>
      </x:c>
      <x:c r="I5953" s="77" t="n">
        <x:v>29.920421655350218</x:v>
      </x:c>
      <x:c r="J5953" s="77" t="n">
        <x:v>79.87863622779653</x:v>
      </x:c>
      <x:c r="K5953" s="79" t="n">
        <x:v>0</x:v>
      </x:c>
    </x:row>
    <x:row r="5954">
      <x:c r="A5954" t="n">
        <x:v>5940</x:v>
      </x:c>
      <x:c r="B5954" s="77" t="n">
        <x:v>0.4211786100399361</x:v>
      </x:c>
      <x:c r="C5954" s="77" t="n">
        <x:v>-1.0691236805110573</x:v>
      </x:c>
      <x:c r="D5954" s="77" t="n">
        <x:v>50.042117861003995</x:v>
      </x:c>
      <x:c r="E5954" s="77" t="n">
        <x:v>29.914470105559115</x:v>
      </x:c>
      <x:c r="F5954" s="77" t="n">
        <x:v>79.9565879665631</x:v>
      </x:c>
      <x:c r="G5954" s="79" t="n">
        <x:v>0</x:v>
      </x:c>
      <x:c r="H5954" s="77" t="n">
        <x:v>50.042117861003995</x:v>
      </x:c>
      <x:c r="I5954" s="77" t="n">
        <x:v>29.962505440197198</x:v>
      </x:c>
      <x:c r="J5954" s="77" t="n">
        <x:v>80.00462330120119</x:v>
      </x:c>
      <x:c r="K5954" s="79" t="n">
        <x:v>0</x:v>
      </x:c>
    </x:row>
    <x:row r="5955">
      <x:c r="A5955" t="n">
        <x:v>5941</x:v>
      </x:c>
      <x:c r="B5955" s="77" t="n">
        <x:v>0.8262337829563202</x:v>
      </x:c>
      <x:c r="C5955" s="77" t="n">
        <x:v>-0.40803236468563775</x:v>
      </x:c>
      <x:c r="D5955" s="77" t="n">
        <x:v>50.08262337829563</x:v>
      </x:c>
      <x:c r="E5955" s="77" t="n">
        <x:v>29.967357410825148</x:v>
      </x:c>
      <x:c r="F5955" s="77" t="n">
        <x:v>80.04998078912078</x:v>
      </x:c>
      <x:c r="G5955" s="79" t="n">
        <x:v>0</x:v>
      </x:c>
      <x:c r="H5955" s="77" t="n">
        <x:v>50.08262337829563</x:v>
      </x:c>
      <x:c r="I5955" s="77" t="n">
        <x:v>30.0229576204141</x:v>
      </x:c>
      <x:c r="J5955" s="77" t="n">
        <x:v>80.10558099870973</x:v>
      </x:c>
      <x:c r="K5955" s="79" t="n">
        <x:v>0</x:v>
      </x:c>
    </x:row>
    <x:row r="5956">
      <x:c r="A5956" t="n">
        <x:v>5942</x:v>
      </x:c>
      <x:c r="B5956" s="77" t="n">
        <x:v>-0.13320184509774388</x:v>
      </x:c>
      <x:c r="C5956" s="77" t="n">
        <x:v>-0.5609336628452116</x:v>
      </x:c>
      <x:c r="D5956" s="77" t="n">
        <x:v>49.98667981549023</x:v>
      </x:c>
      <x:c r="E5956" s="77" t="n">
        <x:v>29.955125306972384</x:v>
      </x:c>
      <x:c r="F5956" s="77" t="n">
        <x:v>79.94180512246261</x:v>
      </x:c>
      <x:c r="G5956" s="79" t="n">
        <x:v>0</x:v>
      </x:c>
      <x:c r="H5956" s="77" t="n">
        <x:v>49.98667981549023</x:v>
      </x:c>
      <x:c r="I5956" s="77" t="n">
        <x:v>29.96049375582357</x:v>
      </x:c>
      <x:c r="J5956" s="77" t="n">
        <x:v>79.9471735713138</x:v>
      </x:c>
      <x:c r="K5956" s="79" t="n">
        <x:v>0</x:v>
      </x:c>
    </x:row>
    <x:row r="5957">
      <x:c r="A5957" t="n">
        <x:v>5943</x:v>
      </x:c>
      <x:c r="B5957" s="77" t="n">
        <x:v>-1.1699070012279051</x:v>
      </x:c>
      <x:c r="C5957" s="77" t="n">
        <x:v>-0.6316207577791709</x:v>
      </x:c>
      <x:c r="D5957" s="77" t="n">
        <x:v>49.88300929987721</x:v>
      </x:c>
      <x:c r="E5957" s="77" t="n">
        <x:v>29.949470339377665</x:v>
      </x:c>
      <x:c r="F5957" s="77" t="n">
        <x:v>79.83247963925487</x:v>
      </x:c>
      <x:c r="G5957" s="79" t="n">
        <x:v>0</x:v>
      </x:c>
      <x:c r="H5957" s="77" t="n">
        <x:v>49.88300929987721</x:v>
      </x:c>
      <x:c r="I5957" s="77" t="n">
        <x:v>29.89839981244594</x:v>
      </x:c>
      <x:c r="J5957" s="77" t="n">
        <x:v>79.78140911232315</x:v>
      </x:c>
      <x:c r="K5957" s="79" t="n">
        <x:v>0</x:v>
      </x:c>
    </x:row>
    <x:row r="5958">
      <x:c r="A5958" t="n">
        <x:v>5944</x:v>
      </x:c>
      <x:c r="B5958" s="77" t="n">
        <x:v>-1.0847653305122769</x:v>
      </x:c>
      <x:c r="C5958" s="77" t="n">
        <x:v>1.2705468484788036</x:v>
      </x:c>
      <x:c r="D5958" s="77" t="n">
        <x:v>49.89152346694877</x:v>
      </x:c>
      <x:c r="E5958" s="77" t="n">
        <x:v>30.101643747878303</x:v>
      </x:c>
      <x:c r="F5958" s="77" t="n">
        <x:v>79.99316721482707</x:v>
      </x:c>
      <x:c r="G5958" s="79" t="n">
        <x:v>0</x:v>
      </x:c>
      <x:c r="H5958" s="77" t="n">
        <x:v>49.89152346694877</x:v>
      </x:c>
      <x:c r="I5958" s="77" t="n">
        <x:v>30.01184129655949</x:v>
      </x:c>
      <x:c r="J5958" s="77" t="n">
        <x:v>79.90336476350825</x:v>
      </x:c>
      <x:c r="K5958" s="79" t="n">
        <x:v>0</x:v>
      </x:c>
    </x:row>
    <x:row r="5959">
      <x:c r="A5959" t="n">
        <x:v>5945</x:v>
      </x:c>
      <x:c r="B5959" s="77" t="n">
        <x:v>-0.8364034903959495</x:v>
      </x:c>
      <x:c r="C5959" s="77" t="n">
        <x:v>-1.4079686786914727</x:v>
      </x:c>
      <x:c r="D5959" s="77" t="n">
        <x:v>49.9163596509604</x:v>
      </x:c>
      <x:c r="E5959" s="77" t="n">
        <x:v>29.887362505704683</x:v>
      </x:c>
      <x:c r="F5959" s="77" t="n">
        <x:v>79.80372215666509</x:v>
      </x:c>
      <x:c r="G5959" s="79" t="n">
        <x:v>0</x:v>
      </x:c>
      <x:c r="H5959" s="77" t="n">
        <x:v>49.9163596509604</x:v>
      </x:c>
      <x:c r="I5959" s="77" t="n">
        <x:v>29.872722144149787</x:v>
      </x:c>
      <x:c r="J5959" s="77" t="n">
        <x:v>79.78908179511019</x:v>
      </x:c>
      <x:c r="K5959" s="79" t="n">
        <x:v>0</x:v>
      </x:c>
    </x:row>
    <x:row r="5960">
      <x:c r="A5960" t="n">
        <x:v>5946</x:v>
      </x:c>
      <x:c r="B5960" s="77" t="n">
        <x:v>0.5420642997715319</x:v>
      </x:c>
      <x:c r="C5960" s="77" t="n">
        <x:v>-0.2787950796050983</x:v>
      </x:c>
      <x:c r="D5960" s="77" t="n">
        <x:v>50.05420642997716</x:v>
      </x:c>
      <x:c r="E5960" s="77" t="n">
        <x:v>29.977696393631593</x:v>
      </x:c>
      <x:c r="F5960" s="77" t="n">
        <x:v>80.03190282360875</x:v>
      </x:c>
      <x:c r="G5960" s="79" t="n">
        <x:v>0</x:v>
      </x:c>
      <x:c r="H5960" s="77" t="n">
        <x:v>50.05420642997716</x:v>
      </x:c>
      <x:c r="I5960" s="77" t="n">
        <x:v>30.01442763992937</x:v>
      </x:c>
      <x:c r="J5960" s="77" t="n">
        <x:v>80.06863406990652</x:v>
      </x:c>
      <x:c r="K5960" s="79" t="n">
        <x:v>0</x:v>
      </x:c>
    </x:row>
    <x:row r="5961">
      <x:c r="A5961" t="n">
        <x:v>5947</x:v>
      </x:c>
      <x:c r="B5961" s="77" t="n">
        <x:v>0.5321531476020034</x:v>
      </x:c>
      <x:c r="C5961" s="77" t="n">
        <x:v>-0.7888787580679697</x:v>
      </x:c>
      <x:c r="D5961" s="77" t="n">
        <x:v>50.0532153147602</x:v>
      </x:c>
      <x:c r="E5961" s="77" t="n">
        <x:v>29.936889699354563</x:v>
      </x:c>
      <x:c r="F5961" s="77" t="n">
        <x:v>79.99010501411476</x:v>
      </x:c>
      <x:c r="G5961" s="79" t="n">
        <x:v>0</x:v>
      </x:c>
      <x:c r="H5961" s="77" t="n">
        <x:v>50.0532153147602</x:v>
      </x:c>
      <x:c r="I5961" s="77" t="n">
        <x:v>29.98473080674939</x:v>
      </x:c>
      <x:c r="J5961" s="77" t="n">
        <x:v>80.03794612150959</x:v>
      </x:c>
      <x:c r="K5961" s="79" t="n">
        <x:v>0</x:v>
      </x:c>
    </x:row>
    <x:row r="5962">
      <x:c r="A5962" t="n">
        <x:v>5948</x:v>
      </x:c>
      <x:c r="B5962" s="77" t="n">
        <x:v>-0.7922744050545802</x:v>
      </x:c>
      <x:c r="C5962" s="77" t="n">
        <x:v>1.1466522058563624</x:v>
      </x:c>
      <x:c r="D5962" s="77" t="n">
        <x:v>49.920772559494544</x:v>
      </x:c>
      <x:c r="E5962" s="77" t="n">
        <x:v>30.091732176468508</x:v>
      </x:c>
      <x:c r="F5962" s="77" t="n">
        <x:v>80.01250473596305</x:v>
      </x:c>
      <x:c r="G5962" s="79" t="n">
        <x:v>0</x:v>
      </x:c>
      <x:c r="H5962" s="77" t="n">
        <x:v>49.920772559494544</x:v>
      </x:c>
      <x:c r="I5962" s="77" t="n">
        <x:v>30.021142510601376</x:v>
      </x:c>
      <x:c r="J5962" s="77" t="n">
        <x:v>79.94191507009592</x:v>
      </x:c>
      <x:c r="K5962" s="79" t="n">
        <x:v>0</x:v>
      </x:c>
    </x:row>
    <x:row r="5963">
      <x:c r="A5963" t="n">
        <x:v>5949</x:v>
      </x:c>
      <x:c r="B5963" s="77" t="n">
        <x:v>0.1631823638369886</x:v>
      </x:c>
      <x:c r="C5963" s="77" t="n">
        <x:v>0.6899978342391392</x:v>
      </x:c>
      <x:c r="D5963" s="77" t="n">
        <x:v>50.0163182363837</x:v>
      </x:c>
      <x:c r="E5963" s="77" t="n">
        <x:v>30.05519982673913</x:v>
      </x:c>
      <x:c r="F5963" s="77" t="n">
        <x:v>80.07151806312282</x:v>
      </x:c>
      <x:c r="G5963" s="79" t="n">
        <x:v>0</x:v>
      </x:c>
      <x:c r="H5963" s="77" t="n">
        <x:v>50.0163182363837</x:v>
      </x:c>
      <x:c r="I5963" s="77" t="n">
        <x:v>30.048558773567418</x:v>
      </x:c>
      <x:c r="J5963" s="77" t="n">
        <x:v>80.06487700995112</x:v>
      </x:c>
      <x:c r="K5963" s="79" t="n">
        <x:v>0</x:v>
      </x:c>
    </x:row>
    <x:row r="5964">
      <x:c r="A5964" t="n">
        <x:v>5950</x:v>
      </x:c>
      <x:c r="B5964" s="77" t="n">
        <x:v>-0.5553747412032665</x:v>
      </x:c>
      <x:c r="C5964" s="77" t="n">
        <x:v>0.5627850712972663</x:v>
      </x:c>
      <x:c r="D5964" s="77" t="n">
        <x:v>49.94446252587967</x:v>
      </x:c>
      <x:c r="E5964" s="77" t="n">
        <x:v>30.04502280570378</x:v>
      </x:c>
      <x:c r="F5964" s="77" t="n">
        <x:v>79.98948533158345</x:v>
      </x:c>
      <x:c r="G5964" s="79" t="n">
        <x:v>0</x:v>
      </x:c>
      <x:c r="H5964" s="77" t="n">
        <x:v>49.94446252587967</x:v>
      </x:c>
      <x:c r="I5964" s="77" t="n">
        <x:v>30.001051728951193</x:v>
      </x:c>
      <x:c r="J5964" s="77" t="n">
        <x:v>79.94551425483087</x:v>
      </x:c>
      <x:c r="K5964" s="79" t="n">
        <x:v>0</x:v>
      </x:c>
    </x:row>
    <x:row r="5965">
      <x:c r="A5965" t="n">
        <x:v>5951</x:v>
      </x:c>
      <x:c r="B5965" s="77" t="n">
        <x:v>1.1292649871511529</x:v>
      </x:c>
      <x:c r="C5965" s="77" t="n">
        <x:v>1.1967391364006341</x:v>
      </x:c>
      <x:c r="D5965" s="77" t="n">
        <x:v>50.11292649871511</x:v>
      </x:c>
      <x:c r="E5965" s="77" t="n">
        <x:v>30.09573913091205</x:v>
      </x:c>
      <x:c r="F5965" s="77" t="n">
        <x:v>80.20866562962716</x:v>
      </x:c>
      <x:c r="G5965" s="79" t="n">
        <x:v>0</x:v>
      </x:c>
      <x:c r="H5965" s="77" t="n">
        <x:v>50.11292649871511</x:v>
      </x:c>
      <x:c r="I5965" s="77" t="n">
        <x:v>30.131610254402396</x:v>
      </x:c>
      <x:c r="J5965" s="77" t="n">
        <x:v>80.2445367531175</x:v>
      </x:c>
      <x:c r="K5965" s="79" t="n">
        <x:v>0</x:v>
      </x:c>
    </x:row>
    <x:row r="5966">
      <x:c r="A5966" t="n">
        <x:v>5952</x:v>
      </x:c>
      <x:c r="B5966" s="77" t="n">
        <x:v>1.4731766375534092</x:v>
      </x:c>
      <x:c r="C5966" s="77" t="n">
        <x:v>0.5118902877708239</x:v>
      </x:c>
      <x:c r="D5966" s="77" t="n">
        <x:v>50.14731766375534</x:v>
      </x:c>
      <x:c r="E5966" s="77" t="n">
        <x:v>30.040951223021665</x:v>
      </x:c>
      <x:c r="F5966" s="77" t="n">
        <x:v>80.188268886777</x:v>
      </x:c>
      <x:c r="G5966" s="79" t="n">
        <x:v>0</x:v>
      </x:c>
      <x:c r="H5966" s="77" t="n">
        <x:v>50.14731766375534</x:v>
      </x:c>
      <x:c r="I5966" s="77" t="n">
        <x:v>30.111742914530044</x:v>
      </x:c>
      <x:c r="J5966" s="77" t="n">
        <x:v>80.25906057828539</x:v>
      </x:c>
      <x:c r="K5966" s="79" t="n">
        <x:v>0</x:v>
      </x:c>
    </x:row>
    <x:row r="5967">
      <x:c r="A5967" t="n">
        <x:v>5953</x:v>
      </x:c>
      <x:c r="B5967" s="77" t="n">
        <x:v>0.2586353036892952</x:v>
      </x:c>
      <x:c r="C5967" s="77" t="n">
        <x:v>0.3321622807805729</x:v>
      </x:c>
      <x:c r="D5967" s="77" t="n">
        <x:v>50.02586353036893</x:v>
      </x:c>
      <x:c r="E5967" s="77" t="n">
        <x:v>30.026572982462447</x:v>
      </x:c>
      <x:c r="F5967" s="77" t="n">
        <x:v>80.05243651283138</x:v>
      </x:c>
      <x:c r="G5967" s="79" t="n">
        <x:v>0</x:v>
      </x:c>
      <x:c r="H5967" s="77" t="n">
        <x:v>50.02586353036893</x:v>
      </x:c>
      <x:c r="I5967" s="77" t="n">
        <x:v>30.03346048224545</x:v>
      </x:c>
      <x:c r="J5967" s="77" t="n">
        <x:v>80.05932401261438</x:v>
      </x:c>
      <x:c r="K5967" s="79" t="n">
        <x:v>0</x:v>
      </x:c>
    </x:row>
    <x:row r="5968">
      <x:c r="A5968" t="n">
        <x:v>5954</x:v>
      </x:c>
      <x:c r="B5968" s="77" t="n">
        <x:v>0.6946897752852531</x:v>
      </x:c>
      <x:c r="C5968" s="77" t="n">
        <x:v>-0.18415989941117203</x:v>
      </x:c>
      <x:c r="D5968" s="77" t="n">
        <x:v>50.06946897752852</x:v>
      </x:c>
      <x:c r="E5968" s="77" t="n">
        <x:v>29.985267208047105</x:v>
      </x:c>
      <x:c r="F5968" s="77" t="n">
        <x:v>80.05473618557562</x:v>
      </x:c>
      <x:c r="G5968" s="79" t="n">
        <x:v>0</x:v>
      </x:c>
      <x:c r="H5968" s="77" t="n">
        <x:v>50.06946897752852</x:v>
      </x:c>
      <x:c r="I5968" s="77" t="n">
        <x:v>30.028381309487553</x:v>
      </x:c>
      <x:c r="J5968" s="77" t="n">
        <x:v>80.09785028701607</x:v>
      </x:c>
      <x:c r="K5968" s="79" t="n">
        <x:v>0</x:v>
      </x:c>
    </x:row>
    <x:row r="5969">
      <x:c r="A5969" t="n">
        <x:v>5955</x:v>
      </x:c>
      <x:c r="B5969" s="77" t="n">
        <x:v>-0.023890216035352577</x:v>
      </x:c>
      <x:c r="C5969" s="77" t="n">
        <x:v>-0.22813096689867995</x:v>
      </x:c>
      <x:c r="D5969" s="77" t="n">
        <x:v>49.997610978396466</x:v>
      </x:c>
      <x:c r="E5969" s="77" t="n">
        <x:v>29.981749522648105</x:v>
      </x:c>
      <x:c r="F5969" s="77" t="n">
        <x:v>79.97936050104457</x:v>
      </x:c>
      <x:c r="G5969" s="79" t="n">
        <x:v>0</x:v>
      </x:c>
      <x:c r="H5969" s="77" t="n">
        <x:v>49.997610978396466</x:v>
      </x:c>
      <x:c r="I5969" s="77" t="n">
        <x:v>29.98562870012249</x:v>
      </x:c>
      <x:c r="J5969" s="77" t="n">
        <x:v>79.98323967851896</x:v>
      </x:c>
      <x:c r="K5969" s="79" t="n">
        <x:v>0</x:v>
      </x:c>
    </x:row>
    <x:row r="5970">
      <x:c r="A5970" t="n">
        <x:v>5956</x:v>
      </x:c>
      <x:c r="B5970" s="77" t="n">
        <x:v>-0.229972252298407</x:v>
      </x:c>
      <x:c r="C5970" s="77" t="n">
        <x:v>0.45912197910543157</x:v>
      </x:c>
      <x:c r="D5970" s="77" t="n">
        <x:v>49.977002774770156</x:v>
      </x:c>
      <x:c r="E5970" s="77" t="n">
        <x:v>30.036729758328434</x:v>
      </x:c>
      <x:c r="F5970" s="77" t="n">
        <x:v>80.01373253309859</x:v>
      </x:c>
      <x:c r="G5970" s="79" t="n">
        <x:v>0</x:v>
      </x:c>
      <x:c r="H5970" s="77" t="n">
        <x:v>49.977002774770156</x:v>
      </x:c>
      <x:c r="I5970" s="77" t="n">
        <x:v>30.01335184790131</x:v>
      </x:c>
      <x:c r="J5970" s="77" t="n">
        <x:v>79.99035462267146</x:v>
      </x:c>
      <x:c r="K5970" s="79" t="n">
        <x:v>0</x:v>
      </x:c>
    </x:row>
    <x:row r="5971">
      <x:c r="A5971" t="n">
        <x:v>5957</x:v>
      </x:c>
      <x:c r="B5971" s="77" t="n">
        <x:v>1.2613189139253482</x:v>
      </x:c>
      <x:c r="C5971" s="77" t="n">
        <x:v>0.33850841155646255</x:v>
      </x:c>
      <x:c r="D5971" s="77" t="n">
        <x:v>50.12613189139253</x:v>
      </x:c>
      <x:c r="E5971" s="77" t="n">
        <x:v>30.027080672924516</x:v>
      </x:c>
      <x:c r="F5971" s="77" t="n">
        <x:v>80.15321256431704</x:v>
      </x:c>
      <x:c r="G5971" s="79" t="n">
        <x:v>0</x:v>
      </x:c>
      <x:c r="H5971" s="77" t="n">
        <x:v>50.12613189139253</x:v>
      </x:c>
      <x:c r="I5971" s="77" t="n">
        <x:v>30.08997332792854</x:v>
      </x:c>
      <x:c r="J5971" s="77" t="n">
        <x:v>80.21610521932107</x:v>
      </x:c>
      <x:c r="K5971" s="79" t="n">
        <x:v>0</x:v>
      </x:c>
    </x:row>
    <x:row r="5972">
      <x:c r="A5972" t="n">
        <x:v>5958</x:v>
      </x:c>
      <x:c r="B5972" s="77" t="n">
        <x:v>-0.077169381936506</x:v>
      </x:c>
      <x:c r="C5972" s="77" t="n">
        <x:v>0.3561913722532014</x:v>
      </x:c>
      <x:c r="D5972" s="77" t="n">
        <x:v>49.99228306180635</x:v>
      </x:c>
      <x:c r="E5972" s="77" t="n">
        <x:v>30.028495309780258</x:v>
      </x:c>
      <x:c r="F5972" s="77" t="n">
        <x:v>80.0207783715866</x:v>
      </x:c>
      <x:c r="G5972" s="79" t="n">
        <x:v>0</x:v>
      </x:c>
      <x:c r="H5972" s="77" t="n">
        <x:v>49.99228306180635</x:v>
      </x:c>
      <x:c r="I5972" s="77" t="n">
        <x:v>30.01602823614604</x:v>
      </x:c>
      <x:c r="J5972" s="77" t="n">
        <x:v>80.00831129795239</x:v>
      </x:c>
      <x:c r="K5972" s="79" t="n">
        <x:v>0</x:v>
      </x:c>
    </x:row>
    <x:row r="5973">
      <x:c r="A5973" t="n">
        <x:v>5959</x:v>
      </x:c>
      <x:c r="B5973" s="77" t="n">
        <x:v>0.672636177478422</x:v>
      </x:c>
      <x:c r="C5973" s="77" t="n">
        <x:v>0.9642553423142594</x:v>
      </x:c>
      <x:c r="D5973" s="77" t="n">
        <x:v>50.06726361774784</x:v>
      </x:c>
      <x:c r="E5973" s="77" t="n">
        <x:v>30.077140427385142</x:v>
      </x:c>
      <x:c r="F5973" s="77" t="n">
        <x:v>80.14440404513299</x:v>
      </x:c>
      <x:c r="G5973" s="79" t="n">
        <x:v>0</x:v>
      </x:c>
      <x:c r="H5973" s="77" t="n">
        <x:v>50.06726361774784</x:v>
      </x:c>
      <x:c r="I5973" s="77" t="n">
        <x:v>30.09275691005061</x:v>
      </x:c>
      <x:c r="J5973" s="77" t="n">
        <x:v>80.16002052779845</x:v>
      </x:c>
      <x:c r="K5973" s="79" t="n">
        <x:v>0</x:v>
      </x:c>
    </x:row>
    <x:row r="5974">
      <x:c r="A5974" t="n">
        <x:v>5960</x:v>
      </x:c>
      <x:c r="B5974" s="77" t="n">
        <x:v>-0.03826504815858329</x:v>
      </x:c>
      <x:c r="C5974" s="77" t="n">
        <x:v>0.6029963478581535</x:v>
      </x:c>
      <x:c r="D5974" s="77" t="n">
        <x:v>49.996173495184145</x:v>
      </x:c>
      <x:c r="E5974" s="77" t="n">
        <x:v>30.048239707828653</x:v>
      </x:c>
      <x:c r="F5974" s="77" t="n">
        <x:v>80.0444132030128</x:v>
      </x:c>
      <x:c r="G5974" s="79" t="n">
        <x:v>0</x:v>
      </x:c>
      <x:c r="H5974" s="77" t="n">
        <x:v>49.996173495184145</x:v>
      </x:c>
      <x:c r="I5974" s="77" t="n">
        <x:v>30.032307199390335</x:v>
      </x:c>
      <x:c r="J5974" s="77" t="n">
        <x:v>80.02848069457448</x:v>
      </x:c>
      <x:c r="K5974" s="79" t="n">
        <x:v>0</x:v>
      </x:c>
    </x:row>
    <x:row r="5975">
      <x:c r="A5975" t="n">
        <x:v>5961</x:v>
      </x:c>
      <x:c r="B5975" s="77" t="n">
        <x:v>1.9395955843051778</x:v>
      </x:c>
      <x:c r="C5975" s="77" t="n">
        <x:v>-1.0733516829493683</x:v>
      </x:c>
      <x:c r="D5975" s="77" t="n">
        <x:v>50.19395955843052</x:v>
      </x:c>
      <x:c r="E5975" s="77" t="n">
        <x:v>29.914131865364052</x:v>
      </x:c>
      <x:c r="F5975" s="77" t="n">
        <x:v>80.10809142379458</x:v>
      </x:c>
      <x:c r="G5975" s="79" t="n">
        <x:v>0</x:v>
      </x:c>
      <x:c r="H5975" s="77" t="n">
        <x:v>50.19395955843052</x:v>
      </x:c>
      <x:c r="I5975" s="77" t="n">
        <x:v>30.04729523894158</x:v>
      </x:c>
      <x:c r="J5975" s="77" t="n">
        <x:v>80.24125479737211</x:v>
      </x:c>
      <x:c r="K5975" s="79" t="n">
        <x:v>0</x:v>
      </x:c>
    </x:row>
    <x:row r="5976">
      <x:c r="A5976" t="n">
        <x:v>5962</x:v>
      </x:c>
      <x:c r="B5976" s="77" t="n">
        <x:v>0.15084550682098655</x:v>
      </x:c>
      <x:c r="C5976" s="77" t="n">
        <x:v>1.559251128623664</x:v>
      </x:c>
      <x:c r="D5976" s="77" t="n">
        <x:v>50.0150845506821</x:v>
      </x:c>
      <x:c r="E5976" s="77" t="n">
        <x:v>30.124740090289894</x:v>
      </x:c>
      <x:c r="F5976" s="77" t="n">
        <x:v>80.139824640972</x:v>
      </x:c>
      <x:c r="G5976" s="79" t="n">
        <x:v>0</x:v>
      </x:c>
      <x:c r="H5976" s="77" t="n">
        <x:v>50.0150845506821</x:v>
      </x:c>
      <x:c r="I5976" s="77" t="n">
        <x:v>30.0975295910795</x:v>
      </x:c>
      <x:c r="J5976" s="77" t="n">
        <x:v>80.1126141417616</x:v>
      </x:c>
      <x:c r="K5976" s="79" t="n">
        <x:v>0</x:v>
      </x:c>
    </x:row>
    <x:row r="5977">
      <x:c r="A5977" t="n">
        <x:v>5963</x:v>
      </x:c>
      <x:c r="B5977" s="77" t="n">
        <x:v>0.04252494723282119</x:v>
      </x:c>
      <x:c r="C5977" s="77" t="n">
        <x:v>-0.32563040837636964</x:v>
      </x:c>
      <x:c r="D5977" s="77" t="n">
        <x:v>50.00425249472328</x:v>
      </x:c>
      <x:c r="E5977" s="77" t="n">
        <x:v>29.97394956732989</x:v>
      </x:c>
      <x:c r="F5977" s="77" t="n">
        <x:v>79.97820206205317</x:v>
      </x:c>
      <x:c r="G5977" s="79" t="n">
        <x:v>0</x:v>
      </x:c>
      <x:c r="H5977" s="77" t="n">
        <x:v>50.00425249472328</x:v>
      </x:c>
      <x:c r="I5977" s="77" t="n">
        <x:v>29.98377766700042</x:v>
      </x:c>
      <x:c r="J5977" s="77" t="n">
        <x:v>79.9880301617237</x:v>
      </x:c>
      <x:c r="K5977" s="79" t="n">
        <x:v>0</x:v>
      </x:c>
    </x:row>
    <x:row r="5978">
      <x:c r="A5978" t="n">
        <x:v>5964</x:v>
      </x:c>
      <x:c r="B5978" s="77" t="n">
        <x:v>0.04395919705730764</x:v>
      </x:c>
      <x:c r="C5978" s="77" t="n">
        <x:v>1.0998185710913602</x:v>
      </x:c>
      <x:c r="D5978" s="77" t="n">
        <x:v>50.00439591970573</x:v>
      </x:c>
      <x:c r="E5978" s="77" t="n">
        <x:v>30.08798548568731</x:v>
      </x:c>
      <x:c r="F5978" s="77" t="n">
        <x:v>80.09238140539304</x:v>
      </x:c>
      <x:c r="G5978" s="79" t="n">
        <x:v>0</x:v>
      </x:c>
      <x:c r="H5978" s="77" t="n">
        <x:v>50.00439591970573</x:v>
      </x:c>
      <x:c r="I5978" s="77" t="n">
        <x:v>30.065295919913858</x:v>
      </x:c>
      <x:c r="J5978" s="77" t="n">
        <x:v>80.0696918396196</x:v>
      </x:c>
      <x:c r="K5978" s="79" t="n">
        <x:v>0</x:v>
      </x:c>
    </x:row>
    <x:row r="5979">
      <x:c r="A5979" t="n">
        <x:v>5965</x:v>
      </x:c>
      <x:c r="B5979" s="77" t="n">
        <x:v>-0.2683874310325057</x:v>
      </x:c>
      <x:c r="C5979" s="77" t="n">
        <x:v>0.14630980626061216</x:v>
      </x:c>
      <x:c r="D5979" s="77" t="n">
        <x:v>49.97316125689675</x:v>
      </x:c>
      <x:c r="E5979" s="77" t="n">
        <x:v>30.01170478450085</x:v>
      </x:c>
      <x:c r="F5979" s="77" t="n">
        <x:v>79.9848660413976</x:v>
      </x:c>
      <x:c r="G5979" s="79" t="n">
        <x:v>0</x:v>
      </x:c>
      <x:c r="H5979" s="77" t="n">
        <x:v>49.97316125689675</x:v>
      </x:c>
      <x:c r="I5979" s="77" t="n">
        <x:v>29.993329191940614</x:v>
      </x:c>
      <x:c r="J5979" s="77" t="n">
        <x:v>79.96649044883736</x:v>
      </x:c>
      <x:c r="K5979" s="79" t="n">
        <x:v>0</x:v>
      </x:c>
    </x:row>
    <x:row r="5980">
      <x:c r="A5980" t="n">
        <x:v>5966</x:v>
      </x:c>
      <x:c r="B5980" s="77" t="n">
        <x:v>-0.028183962388775494</x:v>
      </x:c>
      <x:c r="C5980" s="77" t="n">
        <x:v>1.2322072215635735</x:v>
      </x:c>
      <x:c r="D5980" s="77" t="n">
        <x:v>49.99718160376112</x:v>
      </x:c>
      <x:c r="E5980" s="77" t="n">
        <x:v>30.098576577725087</x:v>
      </x:c>
      <x:c r="F5980" s="77" t="n">
        <x:v>80.0957581814862</x:v>
      </x:c>
      <x:c r="G5980" s="79" t="n">
        <x:v>0</x:v>
      </x:c>
      <x:c r="H5980" s="77" t="n">
        <x:v>49.99718160376112</x:v>
      </x:c>
      <x:c r="I5980" s="77" t="n">
        <x:v>30.068819455561666</x:v>
      </x:c>
      <x:c r="J5980" s="77" t="n">
        <x:v>80.06600105932279</x:v>
      </x:c>
      <x:c r="K5980" s="79" t="n">
        <x:v>0</x:v>
      </x:c>
    </x:row>
    <x:row r="5981">
      <x:c r="A5981" t="n">
        <x:v>5967</x:v>
      </x:c>
      <x:c r="B5981" s="77" t="n">
        <x:v>-0.2595273100021357</x:v>
      </x:c>
      <x:c r="C5981" s="77" t="n">
        <x:v>0.2686392225067201</x:v>
      </x:c>
      <x:c r="D5981" s="77" t="n">
        <x:v>49.97404726899978</x:v>
      </x:c>
      <x:c r="E5981" s="77" t="n">
        <x:v>30.02149113780054</x:v>
      </x:c>
      <x:c r="F5981" s="77" t="n">
        <x:v>79.99553840680032</x:v>
      </x:c>
      <x:c r="G5981" s="79" t="n">
        <x:v>0</x:v>
      </x:c>
      <x:c r="H5981" s="77" t="n">
        <x:v>49.97404726899978</x:v>
      </x:c>
      <x:c r="I5981" s="77" t="n">
        <x:v>30.00081421288493</x:v>
      </x:c>
      <x:c r="J5981" s="77" t="n">
        <x:v>79.97486148188472</x:v>
      </x:c>
      <x:c r="K5981" s="79" t="n">
        <x:v>0</x:v>
      </x:c>
    </x:row>
    <x:row r="5982">
      <x:c r="A5982" t="n">
        <x:v>5968</x:v>
      </x:c>
      <x:c r="B5982" s="77" t="n">
        <x:v>0.4845060133359584</x:v>
      </x:c>
      <x:c r="C5982" s="77" t="n">
        <x:v>-0.5940967876269386</x:v>
      </x:c>
      <x:c r="D5982" s="77" t="n">
        <x:v>50.0484506013336</x:v>
      </x:c>
      <x:c r="E5982" s="77" t="n">
        <x:v>29.952472256989846</x:v>
      </x:c>
      <x:c r="F5982" s="77" t="n">
        <x:v>80.00092285832345</x:v>
      </x:c>
      <x:c r="G5982" s="79" t="n">
        <x:v>0</x:v>
      </x:c>
      <x:c r="H5982" s="77" t="n">
        <x:v>50.0484506013336</x:v>
      </x:c>
      <x:c r="I5982" s="77" t="n">
        <x:v>29.993190739239093</x:v>
      </x:c>
      <x:c r="J5982" s="77" t="n">
        <x:v>80.0416413405727</x:v>
      </x:c>
      <x:c r="K5982" s="79" t="n">
        <x:v>0</x:v>
      </x:c>
    </x:row>
    <x:row r="5983">
      <x:c r="A5983" t="n">
        <x:v>5969</x:v>
      </x:c>
      <x:c r="B5983" s="77" t="n">
        <x:v>1.007246086097779</x:v>
      </x:c>
      <x:c r="C5983" s="77" t="n">
        <x:v>-0.13111073384087626</x:v>
      </x:c>
      <x:c r="D5983" s="77" t="n">
        <x:v>50.10072460860978</x:v>
      </x:c>
      <x:c r="E5983" s="77" t="n">
        <x:v>29.98951114129273</x:v>
      </x:c>
      <x:c r="F5983" s="77" t="n">
        <x:v>80.09023574990252</x:v>
      </x:c>
      <x:c r="G5983" s="79" t="n">
        <x:v>0</x:v>
      </x:c>
      <x:c r="H5983" s="77" t="n">
        <x:v>50.10072460860978</x:v>
      </x:c>
      <x:c r="I5983" s="77" t="n">
        <x:v>30.048915237445968</x:v>
      </x:c>
      <x:c r="J5983" s="77" t="n">
        <x:v>80.14963984605575</x:v>
      </x:c>
      <x:c r="K5983" s="79" t="n">
        <x:v>0</x:v>
      </x:c>
    </x:row>
    <x:row r="5984">
      <x:c r="A5984" t="n">
        <x:v>5970</x:v>
      </x:c>
      <x:c r="B5984" s="77" t="n">
        <x:v>-0.6941162202270763</x:v>
      </x:c>
      <x:c r="C5984" s="77" t="n">
        <x:v>0.5932893364799</x:v>
      </x:c>
      <x:c r="D5984" s="77" t="n">
        <x:v>49.930588377977294</x:v>
      </x:c>
      <x:c r="E5984" s="77" t="n">
        <x:v>30.047463146918393</x:v>
      </x:c>
      <x:c r="F5984" s="77" t="n">
        <x:v>79.97805152489569</x:v>
      </x:c>
      <x:c r="G5984" s="79" t="n">
        <x:v>0</x:v>
      </x:c>
      <x:c r="H5984" s="77" t="n">
        <x:v>49.930588377977294</x:v>
      </x:c>
      <x:c r="I5984" s="77" t="n">
        <x:v>29.995024958338394</x:v>
      </x:c>
      <x:c r="J5984" s="77" t="n">
        <x:v>79.92561333631569</x:v>
      </x:c>
      <x:c r="K5984" s="79" t="n">
        <x:v>0</x:v>
      </x:c>
    </x:row>
    <x:row r="5985">
      <x:c r="A5985" t="n">
        <x:v>5971</x:v>
      </x:c>
      <x:c r="B5985" s="77" t="n">
        <x:v>0.9985092457818286</x:v>
      </x:c>
      <x:c r="C5985" s="77" t="n">
        <x:v>-0.6180087359000038</x:v>
      </x:c>
      <x:c r="D5985" s="77" t="n">
        <x:v>50.099850924578185</x:v>
      </x:c>
      <x:c r="E5985" s="77" t="n">
        <x:v>29.950559301128</x:v>
      </x:c>
      <x:c r="F5985" s="77" t="n">
        <x:v>80.05041022570619</x:v>
      </x:c>
      <x:c r="G5985" s="79" t="n">
        <x:v>0</x:v>
      </x:c>
      <x:c r="H5985" s="77" t="n">
        <x:v>50.099850924578185</x:v>
      </x:c>
      <x:c r="I5985" s="77" t="n">
        <x:v>30.02060879651863</x:v>
      </x:c>
      <x:c r="J5985" s="77" t="n">
        <x:v>80.12045972109681</x:v>
      </x:c>
      <x:c r="K5985" s="79" t="n">
        <x:v>0</x:v>
      </x:c>
    </x:row>
    <x:row r="5986">
      <x:c r="A5986" t="n">
        <x:v>5972</x:v>
      </x:c>
      <x:c r="B5986" s="77" t="n">
        <x:v>-0.961007084921753</x:v>
      </x:c>
      <x:c r="C5986" s="77" t="n">
        <x:v>0.9384632451391669</x:v>
      </x:c>
      <x:c r="D5986" s="77" t="n">
        <x:v>49.90389929150783</x:v>
      </x:c>
      <x:c r="E5986" s="77" t="n">
        <x:v>30.075077059611132</x:v>
      </x:c>
      <x:c r="F5986" s="77" t="n">
        <x:v>79.97897635111896</x:v>
      </x:c>
      <x:c r="G5986" s="79" t="n">
        <x:v>0</x:v>
      </x:c>
      <x:c r="H5986" s="77" t="n">
        <x:v>49.90389929150783</x:v>
      </x:c>
      <x:c r="I5986" s="77" t="n">
        <x:v>29.999799348028215</x:v>
      </x:c>
      <x:c r="J5986" s="77" t="n">
        <x:v>79.90369863953605</x:v>
      </x:c>
      <x:c r="K5986" s="79" t="n">
        <x:v>0</x:v>
      </x:c>
    </x:row>
    <x:row r="5987">
      <x:c r="A5987" t="n">
        <x:v>5973</x:v>
      </x:c>
      <x:c r="B5987" s="77" t="n">
        <x:v>0.5246547204373131</x:v>
      </x:c>
      <x:c r="C5987" s="77" t="n">
        <x:v>-0.012857749576387101</x:v>
      </x:c>
      <x:c r="D5987" s="77" t="n">
        <x:v>50.05246547204373</x:v>
      </x:c>
      <x:c r="E5987" s="77" t="n">
        <x:v>29.99897138003389</x:v>
      </x:c>
      <x:c r="F5987" s="77" t="n">
        <x:v>80.05143685207761</x:v>
      </x:c>
      <x:c r="G5987" s="79" t="n">
        <x:v>0</x:v>
      </x:c>
      <x:c r="H5987" s="77" t="n">
        <x:v>50.05246547204373</x:v>
      </x:c>
      <x:c r="I5987" s="77" t="n">
        <x:v>30.028646082757675</x:v>
      </x:c>
      <x:c r="J5987" s="77" t="n">
        <x:v>80.0811115548014</x:v>
      </x:c>
      <x:c r="K5987" s="79" t="n">
        <x:v>0</x:v>
      </x:c>
    </x:row>
    <x:row r="5988">
      <x:c r="A5988" t="n">
        <x:v>5974</x:v>
      </x:c>
      <x:c r="B5988" s="77" t="n">
        <x:v>1.2360367254712865</x:v>
      </x:c>
      <x:c r="C5988" s="77" t="n">
        <x:v>2.3856201302713433</x:v>
      </x:c>
      <x:c r="D5988" s="77" t="n">
        <x:v>50.12360367254713</x:v>
      </x:c>
      <x:c r="E5988" s="77" t="n">
        <x:v>30.190849610421708</x:v>
      </x:c>
      <x:c r="F5988" s="77" t="n">
        <x:v>80.31445328296883</x:v>
      </x:c>
      <x:c r="G5988" s="79" t="n">
        <x:v>0</x:v>
      </x:c>
      <x:c r="H5988" s="77" t="n">
        <x:v>50.12360367254713</x:v>
      </x:c>
      <x:c r="I5988" s="77" t="n">
        <x:v>30.205511939970584</x:v>
      </x:c>
      <x:c r="J5988" s="77" t="n">
        <x:v>80.32911561251771</x:v>
      </x:c>
      <x:c r="K5988" s="79" t="n">
        <x:v>0</x:v>
      </x:c>
    </x:row>
    <x:row r="5989">
      <x:c r="A5989" t="n">
        <x:v>5975</x:v>
      </x:c>
      <x:c r="B5989" s="77" t="n">
        <x:v>0.5154327520038001</x:v>
      </x:c>
      <x:c r="C5989" s="77" t="n">
        <x:v>-0.31918835304974064</x:v>
      </x:c>
      <x:c r="D5989" s="77" t="n">
        <x:v>50.05154327520038</x:v>
      </x:c>
      <x:c r="E5989" s="77" t="n">
        <x:v>29.97446493175602</x:v>
      </x:c>
      <x:c r="F5989" s="77" t="n">
        <x:v>80.0260082069564</x:v>
      </x:c>
      <x:c r="G5989" s="79" t="n">
        <x:v>0</x:v>
      </x:c>
      <x:c r="H5989" s="77" t="n">
        <x:v>50.05154327520038</x:v>
      </x:c>
      <x:c r="I5989" s="77" t="n">
        <x:v>30.01062854788398</x:v>
      </x:c>
      <x:c r="J5989" s="77" t="n">
        <x:v>80.06217182308436</x:v>
      </x:c>
      <x:c r="K5989" s="79" t="n">
        <x:v>0</x:v>
      </x:c>
    </x:row>
    <x:row r="5990">
      <x:c r="A5990" t="n">
        <x:v>5976</x:v>
      </x:c>
      <x:c r="B5990" s="77" t="n">
        <x:v>0.6850651339864317</x:v>
      </x:c>
      <x:c r="C5990" s="77" t="n">
        <x:v>0.0615358357691084</x:v>
      </x:c>
      <x:c r="D5990" s="77" t="n">
        <x:v>50.068506513398646</x:v>
      </x:c>
      <x:c r="E5990" s="77" t="n">
        <x:v>30.004922866861527</x:v>
      </x:c>
      <x:c r="F5990" s="77" t="n">
        <x:v>80.07342938026017</x:v>
      </x:c>
      <x:c r="G5990" s="79" t="n">
        <x:v>0</x:v>
      </x:c>
      <x:c r="H5990" s="77" t="n">
        <x:v>50.068506513398646</x:v>
      </x:c>
      <x:c r="I5990" s="77" t="n">
        <x:v>30.041879277638724</x:v>
      </x:c>
      <x:c r="J5990" s="77" t="n">
        <x:v>80.11038579103737</x:v>
      </x:c>
      <x:c r="K5990" s="79" t="n">
        <x:v>0</x:v>
      </x:c>
    </x:row>
    <x:row r="5991">
      <x:c r="A5991" t="n">
        <x:v>5977</x:v>
      </x:c>
      <x:c r="B5991" s="77" t="n">
        <x:v>0.46283526014833765</x:v>
      </x:c>
      <x:c r="C5991" s="77" t="n">
        <x:v>0.17749961814702667</x:v>
      </x:c>
      <x:c r="D5991" s="77" t="n">
        <x:v>50.04628352601483</x:v>
      </x:c>
      <x:c r="E5991" s="77" t="n">
        <x:v>30.014199969451763</x:v>
      </x:c>
      <x:c r="F5991" s="77" t="n">
        <x:v>80.0604834954666</x:v>
      </x:c>
      <x:c r="G5991" s="79" t="n">
        <x:v>0</x:v>
      </x:c>
      <x:c r="H5991" s="77" t="n">
        <x:v>50.04628352601483</x:v>
      </x:c>
      <x:c r="I5991" s="77" t="n">
        <x:v>30.036059581121034</x:v>
      </x:c>
      <x:c r="J5991" s="77" t="n">
        <x:v>80.08234310713587</x:v>
      </x:c>
      <x:c r="K5991" s="79" t="n">
        <x:v>0</x:v>
      </x:c>
    </x:row>
    <x:row r="5992">
      <x:c r="A5992" t="n">
        <x:v>5978</x:v>
      </x:c>
      <x:c r="B5992" s="77" t="n">
        <x:v>0.048655445314907675</x:v>
      </x:c>
      <x:c r="C5992" s="77" t="n">
        <x:v>1.6041866186936729</x:v>
      </x:c>
      <x:c r="D5992" s="77" t="n">
        <x:v>50.00486554453149</x:v>
      </x:c>
      <x:c r="E5992" s="77" t="n">
        <x:v>30.128334929495495</x:v>
      </x:c>
      <x:c r="F5992" s="77" t="n">
        <x:v>80.13320047402698</x:v>
      </x:c>
      <x:c r="G5992" s="79" t="n">
        <x:v>0</x:v>
      </x:c>
      <x:c r="H5992" s="77" t="n">
        <x:v>50.00486554453149</x:v>
      </x:c>
      <x:c r="I5992" s="77" t="n">
        <x:v>30.09437417632505</x:v>
      </x:c>
      <x:c r="J5992" s="77" t="n">
        <x:v>80.09923972085654</x:v>
      </x:c>
      <x:c r="K5992" s="79" t="n">
        <x:v>0</x:v>
      </x:c>
    </x:row>
    <x:row r="5993">
      <x:c r="A5993" t="n">
        <x:v>5979</x:v>
      </x:c>
      <x:c r="B5993" s="77" t="n">
        <x:v>0.9205105141990158</x:v>
      </x:c>
      <x:c r="C5993" s="77" t="n">
        <x:v>-1.8565260046396872</x:v>
      </x:c>
      <x:c r="D5993" s="77" t="n">
        <x:v>50.0920510514199</x:v>
      </x:c>
      <x:c r="E5993" s="77" t="n">
        <x:v>29.851477919628824</x:v>
      </x:c>
      <x:c r="F5993" s="77" t="n">
        <x:v>79.94352897104872</x:v>
      </x:c>
      <x:c r="G5993" s="79" t="n">
        <x:v>0</x:v>
      </x:c>
      <x:c r="H5993" s="77" t="n">
        <x:v>50.0920510514199</x:v>
      </x:c>
      <x:c r="I5993" s="77" t="n">
        <x:v>29.94548260809224</x:v>
      </x:c>
      <x:c r="J5993" s="77" t="n">
        <x:v>80.03753365951215</x:v>
      </x:c>
      <x:c r="K5993" s="79" t="n">
        <x:v>0</x:v>
      </x:c>
    </x:row>
    <x:row r="5994">
      <x:c r="A5994" t="n">
        <x:v>5980</x:v>
      </x:c>
      <x:c r="B5994" s="77" t="n">
        <x:v>1.9838696266200204</x:v>
      </x:c>
      <x:c r="C5994" s="77" t="n">
        <x:v>-0.9631616324371719</x:v>
      </x:c>
      <x:c r="D5994" s="77" t="n">
        <x:v>50.198386962662</x:v>
      </x:c>
      <x:c r="E5994" s="77" t="n">
        <x:v>29.922947069405026</x:v>
      </x:c>
      <x:c r="F5994" s="77" t="n">
        <x:v>80.12133403206703</x:v>
      </x:c>
      <x:c r="G5994" s="79" t="n">
        <x:v>0</x:v>
      </x:c>
      <x:c r="H5994" s="77" t="n">
        <x:v>50.198386962662</x:v>
      </x:c>
      <x:c r="I5994" s="77" t="n">
        <x:v>30.056069900185374</x:v>
      </x:c>
      <x:c r="J5994" s="77" t="n">
        <x:v>80.25445686284738</x:v>
      </x:c>
      <x:c r="K5994" s="79" t="n">
        <x:v>0</x:v>
      </x:c>
    </x:row>
    <x:row r="5995">
      <x:c r="A5995" t="n">
        <x:v>5981</x:v>
      </x:c>
      <x:c r="B5995" s="77" t="n">
        <x:v>1.1714345005023674</x:v>
      </x:c>
      <x:c r="C5995" s="77" t="n">
        <x:v>-0.028448553568230082</x:v>
      </x:c>
      <x:c r="D5995" s="77" t="n">
        <x:v>50.117143450050236</x:v>
      </x:c>
      <x:c r="E5995" s="77" t="n">
        <x:v>29.99772411571454</x:v>
      </x:c>
      <x:c r="F5995" s="77" t="n">
        <x:v>80.11486756576477</x:v>
      </x:c>
      <x:c r="G5995" s="79" t="n">
        <x:v>0</x:v>
      </x:c>
      <x:c r="H5995" s="77" t="n">
        <x:v>50.117143450050236</x:v>
      </x:c>
      <x:c r="I5995" s="77" t="n">
        <x:v>30.06397502555451</x:v>
      </x:c>
      <x:c r="J5995" s="77" t="n">
        <x:v>80.18111847560475</x:v>
      </x:c>
      <x:c r="K5995" s="79" t="n">
        <x:v>0</x:v>
      </x:c>
    </x:row>
    <x:row r="5996">
      <x:c r="A5996" t="n">
        <x:v>5982</x:v>
      </x:c>
      <x:c r="B5996" s="77" t="n">
        <x:v>-0.5814576081435507</x:v>
      </x:c>
      <x:c r="C5996" s="77" t="n">
        <x:v>1.1384529418884686</x:v>
      </x:c>
      <x:c r="D5996" s="77" t="n">
        <x:v>49.941854239185645</x:v>
      </x:c>
      <x:c r="E5996" s="77" t="n">
        <x:v>30.09107623535108</x:v>
      </x:c>
      <x:c r="F5996" s="77" t="n">
        <x:v>80.03293047453673</x:v>
      </x:c>
      <x:c r="G5996" s="79" t="n">
        <x:v>0</x:v>
      </x:c>
      <x:c r="H5996" s="77" t="n">
        <x:v>49.941854239185645</x:v>
      </x:c>
      <x:c r="I5996" s="77" t="n">
        <x:v>30.032479815574046</x:v>
      </x:c>
      <x:c r="J5996" s="77" t="n">
        <x:v>79.9743340547597</x:v>
      </x:c>
      <x:c r="K5996" s="79" t="n">
        <x:v>0</x:v>
      </x:c>
    </x:row>
    <x:row r="5997">
      <x:c r="A5997" t="n">
        <x:v>5983</x:v>
      </x:c>
      <x:c r="B5997" s="77" t="n">
        <x:v>-0.31007434647575066</x:v>
      </x:c>
      <x:c r="C5997" s="77" t="n">
        <x:v>-0.4749588998251953</x:v>
      </x:c>
      <x:c r="D5997" s="77" t="n">
        <x:v>49.96899256535242</x:v>
      </x:c>
      <x:c r="E5997" s="77" t="n">
        <x:v>29.962003288013985</x:v>
      </x:c>
      <x:c r="F5997" s="77" t="n">
        <x:v>79.93099585336641</x:v>
      </x:c>
      <x:c r="G5997" s="79" t="n">
        <x:v>0</x:v>
      </x:c>
      <x:c r="H5997" s="77" t="n">
        <x:v>49.96899256535242</x:v>
      </x:c>
      <x:c r="I5997" s="77" t="n">
        <x:v>29.95550075668055</x:v>
      </x:c>
      <x:c r="J5997" s="77" t="n">
        <x:v>79.92449332203297</x:v>
      </x:c>
      <x:c r="K5997" s="79" t="n">
        <x:v>0</x:v>
      </x:c>
    </x:row>
    <x:row r="5998">
      <x:c r="A5998" t="n">
        <x:v>5984</x:v>
      </x:c>
      <x:c r="B5998" s="77" t="n">
        <x:v>1.3411718790947535</x:v>
      </x:c>
      <x:c r="C5998" s="77" t="n">
        <x:v>0.6666916760539271</x:v>
      </x:c>
      <x:c r="D5998" s="77" t="n">
        <x:v>50.134117187909474</x:v>
      </x:c>
      <x:c r="E5998" s="77" t="n">
        <x:v>30.053335334084313</x:v>
      </x:c>
      <x:c r="F5998" s="77" t="n">
        <x:v>80.18745252199379</x:v>
      </x:c>
      <x:c r="G5998" s="79" t="n">
        <x:v>0</x:v>
      </x:c>
      <x:c r="H5998" s="77" t="n">
        <x:v>50.134117187909474</x:v>
      </x:c>
      <x:c r="I5998" s="77" t="n">
        <x:v>30.11319467233686</x:v>
      </x:c>
      <x:c r="J5998" s="77" t="n">
        <x:v>80.24731186024633</x:v>
      </x:c>
      <x:c r="K5998" s="79" t="n">
        <x:v>0</x:v>
      </x:c>
    </x:row>
    <x:row r="5999">
      <x:c r="A5999" t="n">
        <x:v>5985</x:v>
      </x:c>
      <x:c r="B5999" s="77" t="n">
        <x:v>1.7832436635596265</x:v>
      </x:c>
      <x:c r="C5999" s="77" t="n">
        <x:v>1.9470385067553277</x:v>
      </x:c>
      <x:c r="D5999" s="77" t="n">
        <x:v>50.178324366355966</x:v>
      </x:c>
      <x:c r="E5999" s="77" t="n">
        <x:v>30.155763080540428</x:v>
      </x:c>
      <x:c r="F5999" s="77" t="n">
        <x:v>80.33408744689639</x:v>
      </x:c>
      <x:c r="G5999" s="79" t="n">
        <x:v>0</x:v>
      </x:c>
      <x:c r="H5999" s="77" t="n">
        <x:v>50.178324366355966</x:v>
      </x:c>
      <x:c r="I5999" s="77" t="n">
        <x:v>30.21109873430822</x:v>
      </x:c>
      <x:c r="J5999" s="77" t="n">
        <x:v>80.38942310066419</x:v>
      </x:c>
      <x:c r="K5999" s="79" t="n">
        <x:v>1</x:v>
      </x:c>
    </x:row>
    <x:row r="6000">
      <x:c r="A6000" t="n">
        <x:v>5986</x:v>
      </x:c>
      <x:c r="B6000" s="77" t="n">
        <x:v>0.09844867178875959</x:v>
      </x:c>
      <x:c r="C6000" s="77" t="n">
        <x:v>0.07617647656968958</x:v>
      </x:c>
      <x:c r="D6000" s="77" t="n">
        <x:v>50.00984486717888</x:v>
      </x:c>
      <x:c r="E6000" s="77" t="n">
        <x:v>30.006094118125574</x:v>
      </x:c>
      <x:c r="F6000" s="77" t="n">
        <x:v>80.01593898530444</x:v>
      </x:c>
      <x:c r="G6000" s="79" t="n">
        <x:v>0</x:v>
      </x:c>
      <x:c r="H6000" s="77" t="n">
        <x:v>50.00984486717888</x:v>
      </x:c>
      <x:c r="I6000" s="77" t="n">
        <x:v>30.009865196463057</x:v>
      </x:c>
      <x:c r="J6000" s="77" t="n">
        <x:v>80.01971006364194</x:v>
      </x:c>
      <x:c r="K6000" s="79" t="n">
        <x:v>0</x:v>
      </x:c>
    </x:row>
    <x:row r="6001">
      <x:c r="A6001" t="n">
        <x:v>5987</x:v>
      </x:c>
      <x:c r="B6001" s="77" t="n">
        <x:v>0.5991057643442558</x:v>
      </x:c>
      <x:c r="C6001" s="77" t="n">
        <x:v>-0.22715044590022598</x:v>
      </x:c>
      <x:c r="D6001" s="77" t="n">
        <x:v>50.059910576434426</x:v>
      </x:c>
      <x:c r="E6001" s="77" t="n">
        <x:v>29.981827964327984</x:v>
      </x:c>
      <x:c r="F6001" s="77" t="n">
        <x:v>80.04173854076241</x:v>
      </x:c>
      <x:c r="G6001" s="79" t="n">
        <x:v>0</x:v>
      </x:c>
      <x:c r="H6001" s="77" t="n">
        <x:v>50.059910576434426</x:v>
      </x:c>
      <x:c r="I6001" s="77" t="n">
        <x:v>30.020572493588013</x:v>
      </x:c>
      <x:c r="J6001" s="77" t="n">
        <x:v>80.08048307002244</x:v>
      </x:c>
      <x:c r="K6001" s="79" t="n">
        <x:v>0</x:v>
      </x:c>
    </x:row>
    <x:row r="6002">
      <x:c r="A6002" t="n">
        <x:v>5988</x:v>
      </x:c>
      <x:c r="B6002" s="77" t="n">
        <x:v>0.7702088390782981</x:v>
      </x:c>
      <x:c r="C6002" s="77" t="n">
        <x:v>1.1612342594073248</x:v>
      </x:c>
      <x:c r="D6002" s="77" t="n">
        <x:v>50.07702088390783</x:v>
      </x:c>
      <x:c r="E6002" s="77" t="n">
        <x:v>30.092898740752585</x:v>
      </x:c>
      <x:c r="F6002" s="77" t="n">
        <x:v>80.16991962466041</x:v>
      </x:c>
      <x:c r="G6002" s="79" t="n">
        <x:v>0</x:v>
      </x:c>
      <x:c r="H6002" s="77" t="n">
        <x:v>50.07702088390783</x:v>
      </x:c>
      <x:c r="I6002" s="77" t="n">
        <x:v>30.10947466580702</x:v>
      </x:c>
      <x:c r="J6002" s="77" t="n">
        <x:v>80.18649554971485</x:v>
      </x:c>
      <x:c r="K6002" s="79" t="n">
        <x:v>0</x:v>
      </x:c>
    </x:row>
    <x:row r="6003">
      <x:c r="A6003" t="n">
        <x:v>5989</x:v>
      </x:c>
      <x:c r="B6003" s="77" t="n">
        <x:v>0.4182452358794293</x:v>
      </x:c>
      <x:c r="C6003" s="77" t="n">
        <x:v>2.068015850711184</x:v>
      </x:c>
      <x:c r="D6003" s="77" t="n">
        <x:v>50.04182452358794</x:v>
      </x:c>
      <x:c r="E6003" s="77" t="n">
        <x:v>30.165441268056895</x:v>
      </x:c>
      <x:c r="F6003" s="77" t="n">
        <x:v>80.20726579164483</x:v>
      </x:c>
      <x:c r="G6003" s="79" t="n">
        <x:v>0</x:v>
      </x:c>
      <x:c r="H6003" s="77" t="n">
        <x:v>50.04182452358794</x:v>
      </x:c>
      <x:c r="I6003" s="77" t="n">
        <x:v>30.141570430704817</x:v>
      </x:c>
      <x:c r="J6003" s="77" t="n">
        <x:v>80.18339495429277</x:v>
      </x:c>
      <x:c r="K6003" s="79" t="n">
        <x:v>0</x:v>
      </x:c>
    </x:row>
    <x:row r="6004">
      <x:c r="A6004" t="n">
        <x:v>5990</x:v>
      </x:c>
      <x:c r="B6004" s="77" t="n">
        <x:v>0.7277172179193591</x:v>
      </x:c>
      <x:c r="C6004" s="77" t="n">
        <x:v>0.3425494850773773</x:v>
      </x:c>
      <x:c r="D6004" s="77" t="n">
        <x:v>50.07277172179194</x:v>
      </x:c>
      <x:c r="E6004" s="77" t="n">
        <x:v>30.02740395880619</x:v>
      </x:c>
      <x:c r="F6004" s="77" t="n">
        <x:v>80.10017568059813</x:v>
      </x:c>
      <x:c r="G6004" s="79" t="n">
        <x:v>0</x:v>
      </x:c>
      <x:c r="H6004" s="77" t="n">
        <x:v>50.07277172179194</x:v>
      </x:c>
      <x:c r="I6004" s="77" t="n">
        <x:v>30.0603225052508</x:v>
      </x:c>
      <x:c r="J6004" s="77" t="n">
        <x:v>80.13309422704273</x:v>
      </x:c>
      <x:c r="K6004" s="79" t="n">
        <x:v>0</x:v>
      </x:c>
    </x:row>
    <x:row r="6005">
      <x:c r="A6005" t="n">
        <x:v>5991</x:v>
      </x:c>
      <x:c r="B6005" s="77" t="n">
        <x:v>0.7465334436021687</x:v>
      </x:c>
      <x:c r="C6005" s="77" t="n">
        <x:v>0.0501725783525853</x:v>
      </x:c>
      <x:c r="D6005" s="77" t="n">
        <x:v>50.074653344360215</x:v>
      </x:c>
      <x:c r="E6005" s="77" t="n">
        <x:v>30.00401380626821</x:v>
      </x:c>
      <x:c r="F6005" s="77" t="n">
        <x:v>80.07866715062842</x:v>
      </x:c>
      <x:c r="G6005" s="79" t="n">
        <x:v>0</x:v>
      </x:c>
      <x:c r="H6005" s="77" t="n">
        <x:v>50.074653344360215</x:v>
      </x:c>
      <x:c r="I6005" s="77" t="n">
        <x:v>30.044672303860764</x:v>
      </x:c>
      <x:c r="J6005" s="77" t="n">
        <x:v>80.11932564822098</x:v>
      </x:c>
      <x:c r="K6005" s="79" t="n">
        <x:v>0</x:v>
      </x:c>
    </x:row>
    <x:row r="6006">
      <x:c r="A6006" t="n">
        <x:v>5992</x:v>
      </x:c>
      <x:c r="B6006" s="77" t="n">
        <x:v>-1.3022066827495897</x:v>
      </x:c>
      <x:c r="C6006" s="77" t="n">
        <x:v>0.08552967786865366</x:v>
      </x:c>
      <x:c r="D6006" s="77" t="n">
        <x:v>49.86977933172504</x:v>
      </x:c>
      <x:c r="E6006" s="77" t="n">
        <x:v>30.006842374229493</x:v>
      </x:c>
      <x:c r="F6006" s="77" t="n">
        <x:v>79.87662170595453</x:v>
      </x:c>
      <x:c r="G6006" s="79" t="n">
        <x:v>0</x:v>
      </x:c>
      <x:c r="H6006" s="77" t="n">
        <x:v>49.86977933172504</x:v>
      </x:c>
      <x:c r="I6006" s="77" t="n">
        <x:v>29.931962858350147</x:v>
      </x:c>
      <x:c r="J6006" s="77" t="n">
        <x:v>79.80174219007519</x:v>
      </x:c>
      <x:c r="K6006" s="79" t="n">
        <x:v>0</x:v>
      </x:c>
    </x:row>
    <x:row r="6007">
      <x:c r="A6007" t="n">
        <x:v>5993</x:v>
      </x:c>
      <x:c r="B6007" s="77" t="n">
        <x:v>-0.9653255997732345</x:v>
      </x:c>
      <x:c r="C6007" s="77" t="n">
        <x:v>-1.1889066590798185</x:v>
      </x:c>
      <x:c r="D6007" s="77" t="n">
        <x:v>49.90346744002267</x:v>
      </x:c>
      <x:c r="E6007" s="77" t="n">
        <x:v>29.904887467273614</x:v>
      </x:c>
      <x:c r="F6007" s="77" t="n">
        <x:v>79.80835490729629</x:v>
      </x:c>
      <x:c r="G6007" s="79" t="n">
        <x:v>0</x:v>
      </x:c>
      <x:c r="H6007" s="77" t="n">
        <x:v>49.90346744002267</x:v>
      </x:c>
      <x:c r="I6007" s="77" t="n">
        <x:v>29.878017831900408</x:v>
      </x:c>
      <x:c r="J6007" s="77" t="n">
        <x:v>79.78148527192309</x:v>
      </x:c>
      <x:c r="K6007" s="79" t="n">
        <x:v>0</x:v>
      </x:c>
    </x:row>
    <x:row r="6008">
      <x:c r="A6008" t="n">
        <x:v>5994</x:v>
      </x:c>
      <x:c r="B6008" s="77" t="n">
        <x:v>-0.5476626227103388</x:v>
      </x:c>
      <x:c r="C6008" s="77" t="n">
        <x:v>-0.9821733947630725</x:v>
      </x:c>
      <x:c r="D6008" s="77" t="n">
        <x:v>49.94523373772897</x:v>
      </x:c>
      <x:c r="E6008" s="77" t="n">
        <x:v>29.921426128418954</x:v>
      </x:c>
      <x:c r="F6008" s="77" t="n">
        <x:v>79.86665986614793</x:v>
      </x:c>
      <x:c r="G6008" s="79" t="n">
        <x:v>0</x:v>
      </x:c>
      <x:c r="H6008" s="77" t="n">
        <x:v>49.94523373772897</x:v>
      </x:c>
      <x:c r="I6008" s="77" t="n">
        <x:v>29.913217925103265</x:v>
      </x:c>
      <x:c r="J6008" s="77" t="n">
        <x:v>79.85845166283224</x:v>
      </x:c>
      <x:c r="K6008" s="79" t="n">
        <x:v>0</x:v>
      </x:c>
    </x:row>
    <x:row r="6009">
      <x:c r="A6009" t="n">
        <x:v>5995</x:v>
      </x:c>
      <x:c r="B6009" s="77" t="n">
        <x:v>0.5980143006014386</x:v>
      </x:c>
      <x:c r="C6009" s="77" t="n">
        <x:v>0.28519366237053234</x:v>
      </x:c>
      <x:c r="D6009" s="77" t="n">
        <x:v>50.05980143006014</x:v>
      </x:c>
      <x:c r="E6009" s="77" t="n">
        <x:v>30.022815492989643</x:v>
      </x:c>
      <x:c r="F6009" s="77" t="n">
        <x:v>80.08261692304978</x:v>
      </x:c>
      <x:c r="G6009" s="79" t="n">
        <x:v>0</x:v>
      </x:c>
      <x:c r="H6009" s="77" t="n">
        <x:v>50.05980143006014</x:v>
      </x:c>
      <x:c r="I6009" s="77" t="n">
        <x:v>30.049782321858427</x:v>
      </x:c>
      <x:c r="J6009" s="77" t="n">
        <x:v>80.10958375191856</x:v>
      </x:c>
      <x:c r="K6009" s="79" t="n">
        <x:v>0</x:v>
      </x:c>
    </x:row>
    <x:row r="6010">
      <x:c r="A6010" t="n">
        <x:v>5996</x:v>
      </x:c>
      <x:c r="B6010" s="77" t="n">
        <x:v>1.3057660253172898</x:v>
      </x:c>
      <x:c r="C6010" s="77" t="n">
        <x:v>0.2939988770562708</x:v>
      </x:c>
      <x:c r="D6010" s="77" t="n">
        <x:v>50.13057660253173</x:v>
      </x:c>
      <x:c r="E6010" s="77" t="n">
        <x:v>30.023519910164502</x:v>
      </x:c>
      <x:c r="F6010" s="77" t="n">
        <x:v>80.15409651269624</x:v>
      </x:c>
      <x:c r="G6010" s="79" t="n">
        <x:v>0</x:v>
      </x:c>
      <x:c r="H6010" s="77" t="n">
        <x:v>50.13057660253173</x:v>
      </x:c>
      <x:c r="I6010" s="77" t="n">
        <x:v>30.089919472926322</x:v>
      </x:c>
      <x:c r="J6010" s="77" t="n">
        <x:v>80.22049607545806</x:v>
      </x:c>
      <x:c r="K6010" s="79" t="n">
        <x:v>0</x:v>
      </x:c>
    </x:row>
    <x:row r="6011">
      <x:c r="A6011" t="n">
        <x:v>5997</x:v>
      </x:c>
      <x:c r="B6011" s="77" t="n">
        <x:v>0.07083265488813599</x:v>
      </x:c>
      <x:c r="C6011" s="77" t="n">
        <x:v>0.4141982803877822</x:v>
      </x:c>
      <x:c r="D6011" s="77" t="n">
        <x:v>50.007083265488816</x:v>
      </x:c>
      <x:c r="E6011" s="77" t="n">
        <x:v>30.033135862431024</x:v>
      </x:c>
      <x:c r="F6011" s="77" t="n">
        <x:v>80.04021912791984</x:v>
      </x:c>
      <x:c r="G6011" s="79" t="n">
        <x:v>0</x:v>
      </x:c>
      <x:c r="H6011" s="77" t="n">
        <x:v>50.007083265488816</x:v>
      </x:c>
      <x:c r="I6011" s="77" t="n">
        <x:v>30.027630367670653</x:v>
      </x:c>
      <x:c r="J6011" s="77" t="n">
        <x:v>80.03471363315947</x:v>
      </x:c>
      <x:c r="K6011" s="79" t="n">
        <x:v>0</x:v>
      </x:c>
    </x:row>
    <x:row r="6012">
      <x:c r="A6012" t="n">
        <x:v>5998</x:v>
      </x:c>
      <x:c r="B6012" s="77" t="n">
        <x:v>0.3376951849041436</x:v>
      </x:c>
      <x:c r="C6012" s="77" t="n">
        <x:v>0.26903591617081746</x:v>
      </x:c>
      <x:c r="D6012" s="77" t="n">
        <x:v>50.033769518490416</x:v>
      </x:c>
      <x:c r="E6012" s="77" t="n">
        <x:v>30.021522873293666</x:v>
      </x:c>
      <x:c r="F6012" s="77" t="n">
        <x:v>80.05529239178408</x:v>
      </x:c>
      <x:c r="G6012" s="79" t="n">
        <x:v>0</x:v>
      </x:c>
      <x:c r="H6012" s="77" t="n">
        <x:v>50.033769518490416</x:v>
      </x:c>
      <x:c r="I6012" s="77" t="n">
        <x:v>30.03428133627496</x:v>
      </x:c>
      <x:c r="J6012" s="77" t="n">
        <x:v>80.06805085476537</x:v>
      </x:c>
      <x:c r="K6012" s="79" t="n">
        <x:v>0</x:v>
      </x:c>
    </x:row>
    <x:row r="6013">
      <x:c r="A6013" t="n">
        <x:v>5999</x:v>
      </x:c>
      <x:c r="B6013" s="77" t="n">
        <x:v>-0.3408272462084366</x:v>
      </x:c>
      <x:c r="C6013" s="77" t="n">
        <x:v>-0.9024018690245171</x:v>
      </x:c>
      <x:c r="D6013" s="77" t="n">
        <x:v>49.965917275379155</x:v>
      </x:c>
      <x:c r="E6013" s="77" t="n">
        <x:v>29.92780785047804</x:v>
      </x:c>
      <x:c r="F6013" s="77" t="n">
        <x:v>79.8937251258572</x:v>
      </x:c>
      <x:c r="G6013" s="79" t="n">
        <x:v>0</x:v>
      </x:c>
      <x:c r="H6013" s="77" t="n">
        <x:v>49.965917275379155</x:v>
      </x:c>
      <x:c r="I6013" s="77" t="n">
        <x:v>29.929358167320952</x:v>
      </x:c>
      <x:c r="J6013" s="77" t="n">
        <x:v>79.89527544270011</x:v>
      </x:c>
      <x:c r="K6013" s="79" t="n">
        <x:v>0</x:v>
      </x:c>
    </x:row>
    <x:row r="6014">
      <x:c r="A6014" t="n">
        <x:v>6000</x:v>
      </x:c>
      <x:c r="B6014" s="77" t="n">
        <x:v>0.188039668911206</x:v>
      </x:c>
      <x:c r="C6014" s="77" t="n">
        <x:v>-0.6264559733758914</x:v>
      </x:c>
      <x:c r="D6014" s="77" t="n">
        <x:v>50.01880396689112</x:v>
      </x:c>
      <x:c r="E6014" s="77" t="n">
        <x:v>29.94988352212993</x:v>
      </x:c>
      <x:c r="F6014" s="77" t="n">
        <x:v>79.96868748902105</x:v>
      </x:c>
      <x:c r="G6014" s="79" t="n">
        <x:v>0</x:v>
      </x:c>
      <x:c r="H6014" s="77" t="n">
        <x:v>50.01880396689112</x:v>
      </x:c>
      <x:c r="I6014" s="77" t="n">
        <x:v>29.97473989747905</x:v>
      </x:c>
      <x:c r="J6014" s="77" t="n">
        <x:v>79.99354386437017</x:v>
      </x:c>
      <x:c r="K6014" s="79" t="n">
        <x:v>0</x:v>
      </x:c>
    </x:row>
    <x:row r="6015">
      <x:c r="A6015" t="n">
        <x:v>6001</x:v>
      </x:c>
      <x:c r="B6015" s="77" t="n">
        <x:v>-0.8869497977785918</x:v>
      </x:c>
      <x:c r="C6015" s="77" t="n">
        <x:v>0.4873989232016905</x:v>
      </x:c>
      <x:c r="D6015" s="77" t="n">
        <x:v>49.91130502022214</x:v>
      </x:c>
      <x:c r="E6015" s="77" t="n">
        <x:v>30.038991913856137</x:v>
      </x:c>
      <x:c r="F6015" s="77" t="n">
        <x:v>79.95029693407827</x:v>
      </x:c>
      <x:c r="G6015" s="79" t="n">
        <x:v>0</x:v>
      </x:c>
      <x:c r="H6015" s="77" t="n">
        <x:v>49.91130502022214</x:v>
      </x:c>
      <x:c r="I6015" s="77" t="n">
        <x:v>29.97817660753395</x:v>
      </x:c>
      <x:c r="J6015" s="77" t="n">
        <x:v>79.88948162775608</x:v>
      </x:c>
      <x:c r="K6015" s="79" t="n">
        <x:v>0</x:v>
      </x:c>
    </x:row>
    <x:row r="6016">
      <x:c r="A6016" t="n">
        <x:v>6002</x:v>
      </x:c>
      <x:c r="B6016" s="77" t="n">
        <x:v>-0.3380315417409581</x:v>
      </x:c>
      <x:c r="C6016" s="77" t="n">
        <x:v>-0.2320162588127928</x:v>
      </x:c>
      <x:c r="D6016" s="77" t="n">
        <x:v>49.966196845825905</x:v>
      </x:c>
      <x:c r="E6016" s="77" t="n">
        <x:v>29.981438699294976</x:v>
      </x:c>
      <x:c r="F6016" s="77" t="n">
        <x:v>79.94763554512087</x:v>
      </x:c>
      <x:c r="G6016" s="79" t="n">
        <x:v>0</x:v>
      </x:c>
      <x:c r="H6016" s="77" t="n">
        <x:v>49.966196845825905</x:v>
      </x:c>
      <x:c r="I6016" s="77" t="n">
        <x:v>29.967814813609948</x:v>
      </x:c>
      <x:c r="J6016" s="77" t="n">
        <x:v>79.93401165943585</x:v>
      </x:c>
      <x:c r="K6016" s="79" t="n">
        <x:v>0</x:v>
      </x:c>
    </x:row>
    <x:row r="6017">
      <x:c r="A6017" t="n">
        <x:v>6003</x:v>
      </x:c>
      <x:c r="B6017" s="77" t="n">
        <x:v>0.11267624907200915</x:v>
      </x:c>
      <x:c r="C6017" s="77" t="n">
        <x:v>-1.926830831855429</x:v>
      </x:c>
      <x:c r="D6017" s="77" t="n">
        <x:v>50.0112676249072</x:v>
      </x:c>
      <x:c r="E6017" s="77" t="n">
        <x:v>29.845853533451567</x:v>
      </x:c>
      <x:c r="F6017" s="77" t="n">
        <x:v>79.85712115835877</x:v>
      </x:c>
      <x:c r="G6017" s="79" t="n">
        <x:v>0</x:v>
      </x:c>
      <x:c r="H6017" s="77" t="n">
        <x:v>50.0112676249072</x:v>
      </x:c>
      <x:c r="I6017" s="77" t="n">
        <x:v>29.89622727411119</x:v>
      </x:c>
      <x:c r="J6017" s="77" t="n">
        <x:v>79.90749489901839</x:v>
      </x:c>
      <x:c r="K6017" s="79" t="n">
        <x:v>0</x:v>
      </x:c>
    </x:row>
    <x:row r="6018">
      <x:c r="A6018" t="n">
        <x:v>6004</x:v>
      </x:c>
      <x:c r="B6018" s="77" t="n">
        <x:v>0.749521639828129</x:v>
      </x:c>
      <x:c r="C6018" s="77" t="n">
        <x:v>0.6134875889738114</x:v>
      </x:c>
      <x:c r="D6018" s="77" t="n">
        <x:v>50.074952163982815</x:v>
      </x:c>
      <x:c r="E6018" s="77" t="n">
        <x:v>30.049079007117903</x:v>
      </x:c>
      <x:c r="F6018" s="77" t="n">
        <x:v>80.12403117110071</x:v>
      </x:c>
      <x:c r="G6018" s="79" t="n">
        <x:v>0</x:v>
      </x:c>
      <x:c r="H6018" s="77" t="n">
        <x:v>50.074952163982815</x:v>
      </x:c>
      <x:c r="I6018" s="77" t="n">
        <x:v>30.07702263349802</x:v>
      </x:c>
      <x:c r="J6018" s="77" t="n">
        <x:v>80.15197479748083</x:v>
      </x:c>
      <x:c r="K6018" s="79" t="n">
        <x:v>0</x:v>
      </x:c>
    </x:row>
    <x:row r="6019">
      <x:c r="A6019" t="n">
        <x:v>6005</x:v>
      </x:c>
      <x:c r="B6019" s="77" t="n">
        <x:v>-2.042963300478044</x:v>
      </x:c>
      <x:c r="C6019" s="77" t="n">
        <x:v>0.6873126337525755</x:v>
      </x:c>
      <x:c r="D6019" s="77" t="n">
        <x:v>49.795703669952196</x:v>
      </x:c>
      <x:c r="E6019" s="77" t="n">
        <x:v>30.054985010700207</x:v>
      </x:c>
      <x:c r="F6019" s="77" t="n">
        <x:v>79.85068868065241</x:v>
      </x:c>
      <x:c r="G6019" s="79" t="n">
        <x:v>0</x:v>
      </x:c>
      <x:c r="H6019" s="77" t="n">
        <x:v>49.795703669952196</x:v>
      </x:c>
      <x:c r="I6019" s="77" t="n">
        <x:v>29.924861207029046</x:v>
      </x:c>
      <x:c r="J6019" s="77" t="n">
        <x:v>79.72056487698124</x:v>
      </x:c>
      <x:c r="K6019" s="79" t="n">
        <x:v>0</x:v>
      </x:c>
    </x:row>
    <x:row r="6020">
      <x:c r="A6020" t="n">
        <x:v>6006</x:v>
      </x:c>
      <x:c r="B6020" s="77" t="n">
        <x:v>0.7709316685692422</x:v>
      </x:c>
      <x:c r="C6020" s="77" t="n">
        <x:v>-0.21929857881149548</x:v>
      </x:c>
      <x:c r="D6020" s="77" t="n">
        <x:v>50.077093166856926</x:v>
      </x:c>
      <x:c r="E6020" s="77" t="n">
        <x:v>29.98245611369508</x:v>
      </x:c>
      <x:c r="F6020" s="77" t="n">
        <x:v>80.059549280552</x:v>
      </x:c>
      <x:c r="G6020" s="79" t="n">
        <x:v>0</x:v>
      </x:c>
      <x:c r="H6020" s="77" t="n">
        <x:v>50.077093166856926</x:v>
      </x:c>
      <x:c r="I6020" s="77" t="n">
        <x:v>30.03064333259937</x:v>
      </x:c>
      <x:c r="J6020" s="77" t="n">
        <x:v>80.1077364994563</x:v>
      </x:c>
      <x:c r="K6020" s="79" t="n">
        <x:v>0</x:v>
      </x:c>
    </x:row>
    <x:row r="6021">
      <x:c r="A6021" t="n">
        <x:v>6007</x:v>
      </x:c>
      <x:c r="B6021" s="77" t="n">
        <x:v>2.2038662437375187</x:v>
      </x:c>
      <x:c r="C6021" s="77" t="n">
        <x:v>0.06881900594676282</x:v>
      </x:c>
      <x:c r="D6021" s="77" t="n">
        <x:v>50.22038662437375</x:v>
      </x:c>
      <x:c r="E6021" s="77" t="n">
        <x:v>30.00550552047574</x:v>
      </x:c>
      <x:c r="F6021" s="77" t="n">
        <x:v>80.2258921448495</x:v>
      </x:c>
      <x:c r="G6021" s="79" t="n">
        <x:v>0</x:v>
      </x:c>
      <x:c r="H6021" s="77" t="n">
        <x:v>50.22038662437375</x:v>
      </x:c>
      <x:c r="I6021" s="77" t="n">
        <x:v>30.12734823769324</x:v>
      </x:c>
      <x:c r="J6021" s="77" t="n">
        <x:v>80.347734862067</x:v>
      </x:c>
      <x:c r="K6021" s="79" t="n">
        <x:v>0</x:v>
      </x:c>
    </x:row>
    <x:row r="6022">
      <x:c r="A6022" t="n">
        <x:v>6008</x:v>
      </x:c>
      <x:c r="B6022" s="77" t="n">
        <x:v>-0.8725629182097535</x:v>
      </x:c>
      <x:c r="C6022" s="77" t="n">
        <x:v>0.5362553012052563</x:v>
      </x:c>
      <x:c r="D6022" s="77" t="n">
        <x:v>49.91274370817902</x:v>
      </x:c>
      <x:c r="E6022" s="77" t="n">
        <x:v>30.04290042409642</x:v>
      </x:c>
      <x:c r="F6022" s="77" t="n">
        <x:v>79.95564413227544</x:v>
      </x:c>
      <x:c r="G6022" s="79" t="n">
        <x:v>0</x:v>
      </x:c>
      <x:c r="H6022" s="77" t="n">
        <x:v>49.91274370817902</x:v>
      </x:c>
      <x:c r="I6022" s="77" t="n">
        <x:v>29.981773507404125</x:v>
      </x:c>
      <x:c r="J6022" s="77" t="n">
        <x:v>79.89451721558315</x:v>
      </x:c>
      <x:c r="K6022" s="79" t="n">
        <x:v>0</x:v>
      </x:c>
    </x:row>
    <x:row r="6023">
      <x:c r="A6023" t="n">
        <x:v>6009</x:v>
      </x:c>
      <x:c r="B6023" s="77" t="n">
        <x:v>-3.1504630111893546</x:v>
      </x:c>
      <x:c r="C6023" s="77" t="n">
        <x:v>-0.1004597325597385</x:v>
      </x:c>
      <x:c r="D6023" s="77" t="n">
        <x:v>49.68495369888107</x:v>
      </x:c>
      <x:c r="E6023" s="77" t="n">
        <x:v>29.99196322139522</x:v>
      </x:c>
      <x:c r="F6023" s="77" t="n">
        <x:v>79.67691692027628</x:v>
      </x:c>
      <x:c r="G6023" s="79" t="n">
        <x:v>0</x:v>
      </x:c>
      <x:c r="H6023" s="77" t="n">
        <x:v>49.68495369888107</x:v>
      </x:c>
      <x:c r="I6023" s="77" t="n">
        <x:v>29.817834663453187</x:v>
      </x:c>
      <x:c r="J6023" s="77" t="n">
        <x:v>79.50278836233426</x:v>
      </x:c>
      <x:c r="K6023" s="79" t="n">
        <x:v>0</x:v>
      </x:c>
    </x:row>
    <x:row r="6024">
      <x:c r="A6024" t="n">
        <x:v>6010</x:v>
      </x:c>
      <x:c r="B6024" s="77" t="n">
        <x:v>-0.08217594681403964</x:v>
      </x:c>
      <x:c r="C6024" s="77" t="n">
        <x:v>-0.7744020422504722</x:v>
      </x:c>
      <x:c r="D6024" s="77" t="n">
        <x:v>49.991782405318595</x:v>
      </x:c>
      <x:c r="E6024" s="77" t="n">
        <x:v>29.938047836619962</x:v>
      </x:c>
      <x:c r="F6024" s="77" t="n">
        <x:v>79.92983024193856</x:v>
      </x:c>
      <x:c r="G6024" s="79" t="n">
        <x:v>0</x:v>
      </x:c>
      <x:c r="H6024" s="77" t="n">
        <x:v>49.991782405318595</x:v>
      </x:c>
      <x:c r="I6024" s="77" t="n">
        <x:v>29.95115545290122</x:v>
      </x:c>
      <x:c r="J6024" s="77" t="n">
        <x:v>79.9429378582198</x:v>
      </x:c>
      <x:c r="K6024" s="79" t="n">
        <x:v>0</x:v>
      </x:c>
    </x:row>
    <x:row r="6025">
      <x:c r="A6025" t="n">
        <x:v>6011</x:v>
      </x:c>
      <x:c r="B6025" s="77" t="n">
        <x:v>0.7453659766830192</x:v>
      </x:c>
      <x:c r="C6025" s="77" t="n">
        <x:v>2.447107091163971</x:v>
      </x:c>
      <x:c r="D6025" s="77" t="n">
        <x:v>50.0745365976683</x:v>
      </x:c>
      <x:c r="E6025" s="77" t="n">
        <x:v>30.19576856729312</x:v>
      </x:c>
      <x:c r="F6025" s="77" t="n">
        <x:v>80.27030516496141</x:v>
      </x:c>
      <x:c r="G6025" s="79" t="n">
        <x:v>0</x:v>
      </x:c>
      <x:c r="H6025" s="77" t="n">
        <x:v>50.0745365976683</x:v>
      </x:c>
      <x:c r="I6025" s="77" t="n">
        <x:v>30.181547215882468</x:v>
      </x:c>
      <x:c r="J6025" s="77" t="n">
        <x:v>80.25608381355076</x:v>
      </x:c>
      <x:c r="K6025" s="79" t="n">
        <x:v>0</x:v>
      </x:c>
    </x:row>
    <x:row r="6026">
      <x:c r="A6026" t="n">
        <x:v>6012</x:v>
      </x:c>
      <x:c r="B6026" s="77" t="n">
        <x:v>-0.5028946564692811</x:v>
      </x:c>
      <x:c r="C6026" s="77" t="n">
        <x:v>-0.2849301877162285</x:v>
      </x:c>
      <x:c r="D6026" s="77" t="n">
        <x:v>49.94971053435307</x:v>
      </x:c>
      <x:c r="E6026" s="77" t="n">
        <x:v>29.977205584982702</x:v>
      </x:c>
      <x:c r="F6026" s="77" t="n">
        <x:v>79.92691611933577</x:v>
      </x:c>
      <x:c r="G6026" s="79" t="n">
        <x:v>0</x:v>
      </x:c>
      <x:c r="H6026" s="77" t="n">
        <x:v>49.94971053435307</x:v>
      </x:c>
      <x:c r="I6026" s="77" t="n">
        <x:v>29.955559430896066</x:v>
      </x:c>
      <x:c r="J6026" s="77" t="n">
        <x:v>79.90526996524915</x:v>
      </x:c>
      <x:c r="K6026" s="79" t="n">
        <x:v>0</x:v>
      </x:c>
    </x:row>
    <x:row r="6027">
      <x:c r="A6027" t="n">
        <x:v>6013</x:v>
      </x:c>
      <x:c r="B6027" s="77" t="n">
        <x:v>-0.5180354951579732</x:v>
      </x:c>
      <x:c r="C6027" s="77" t="n">
        <x:v>0.6627087090128242</x:v>
      </x:c>
      <x:c r="D6027" s="77" t="n">
        <x:v>49.948196450484204</x:v>
      </x:c>
      <x:c r="E6027" s="77" t="n">
        <x:v>30.053016696721027</x:v>
      </x:c>
      <x:c r="F6027" s="77" t="n">
        <x:v>80.00121314720523</x:v>
      </x:c>
      <x:c r="G6027" s="79" t="n">
        <x:v>0</x:v>
      </x:c>
      <x:c r="H6027" s="77" t="n">
        <x:v>49.948196450484204</x:v>
      </x:c>
      <x:c r="I6027" s="77" t="n">
        <x:v>30.00885150678625</x:v>
      </x:c>
      <x:c r="J6027" s="77" t="n">
        <x:v>79.95704795727045</x:v>
      </x:c>
      <x:c r="K6027" s="79" t="n">
        <x:v>0</x:v>
      </x:c>
    </x:row>
    <x:row r="6028">
      <x:c r="A6028" t="n">
        <x:v>6014</x:v>
      </x:c>
      <x:c r="B6028" s="77" t="n">
        <x:v>-1.323471484695066</x:v>
      </x:c>
      <x:c r="C6028" s="77" t="n">
        <x:v>0.7166765885651201</x:v>
      </x:c>
      <x:c r="D6028" s="77" t="n">
        <x:v>49.867652851530494</x:v>
      </x:c>
      <x:c r="E6028" s="77" t="n">
        <x:v>30.05733412708521</x:v>
      </x:c>
      <x:c r="F6028" s="77" t="n">
        <x:v>79.9249869786157</x:v>
      </x:c>
      <x:c r="G6028" s="79" t="n">
        <x:v>0</x:v>
      </x:c>
      <x:c r="H6028" s="77" t="n">
        <x:v>49.867652851530494</x:v>
      </x:c>
      <x:c r="I6028" s="77" t="n">
        <x:v>29.966830353366277</x:v>
      </x:c>
      <x:c r="J6028" s="77" t="n">
        <x:v>79.83448320489677</x:v>
      </x:c>
      <x:c r="K6028" s="79" t="n">
        <x:v>0</x:v>
      </x:c>
    </x:row>
    <x:row r="6029">
      <x:c r="A6029" t="n">
        <x:v>6015</x:v>
      </x:c>
      <x:c r="B6029" s="77" t="n">
        <x:v>0.3060755305314276</x:v>
      </x:c>
      <x:c r="C6029" s="77" t="n">
        <x:v>-0.3593657501934552</x:v>
      </x:c>
      <x:c r="D6029" s="77" t="n">
        <x:v>50.030607553053144</x:v>
      </x:c>
      <x:c r="E6029" s="77" t="n">
        <x:v>29.971250739984523</x:v>
      </x:c>
      <x:c r="F6029" s="77" t="n">
        <x:v>80.00185829303767</x:v>
      </x:c>
      <x:c r="G6029" s="79" t="n">
        <x:v>0</x:v>
      </x:c>
      <x:c r="H6029" s="77" t="n">
        <x:v>50.030607553053144</x:v>
      </x:c>
      <x:c r="I6029" s="77" t="n">
        <x:v>29.996609151432352</x:v>
      </x:c>
      <x:c r="J6029" s="77" t="n">
        <x:v>80.0272167044855</x:v>
      </x:c>
      <x:c r="K6029" s="79" t="n">
        <x:v>0</x:v>
      </x:c>
    </x:row>
    <x:row r="6030">
      <x:c r="A6030" t="n">
        <x:v>6016</x:v>
      </x:c>
      <x:c r="B6030" s="77" t="n">
        <x:v>-0.3989798830315593</x:v>
      </x:c>
      <x:c r="C6030" s="77" t="n">
        <x:v>-1.9183613633695238</x:v>
      </x:c>
      <x:c r="D6030" s="77" t="n">
        <x:v>49.96010201169685</x:v>
      </x:c>
      <x:c r="E6030" s="77" t="n">
        <x:v>29.846531090930437</x:v>
      </x:c>
      <x:c r="F6030" s="77" t="n">
        <x:v>79.80663310262729</x:v>
      </x:c>
      <x:c r="G6030" s="79" t="n">
        <x:v>0</x:v>
      </x:c>
      <x:c r="H6030" s="77" t="n">
        <x:v>49.96010201169685</x:v>
      </x:c>
      <x:c r="I6030" s="77" t="n">
        <x:v>29.86805840353755</x:v>
      </x:c>
      <x:c r="J6030" s="77" t="n">
        <x:v>79.8281604152344</x:v>
      </x:c>
      <x:c r="K6030" s="79" t="n">
        <x:v>0</x:v>
      </x:c>
    </x:row>
    <x:row r="6031">
      <x:c r="A6031" t="n">
        <x:v>6017</x:v>
      </x:c>
      <x:c r="B6031" s="77" t="n">
        <x:v>0.27613996030235477</x:v>
      </x:c>
      <x:c r="C6031" s="77" t="n">
        <x:v>0.48414759592930884</x:v>
      </x:c>
      <x:c r="D6031" s="77" t="n">
        <x:v>50.02761399603023</x:v>
      </x:c>
      <x:c r="E6031" s="77" t="n">
        <x:v>30.038731807674345</x:v>
      </x:c>
      <x:c r="F6031" s="77" t="n">
        <x:v>80.06634580370458</x:v>
      </x:c>
      <x:c r="G6031" s="79" t="n">
        <x:v>0</x:v>
      </x:c>
      <x:c r="H6031" s="77" t="n">
        <x:v>50.02761399603023</x:v>
      </x:c>
      <x:c r="I6031" s="77" t="n">
        <x:v>30.043123881018374</x:v>
      </x:c>
      <x:c r="J6031" s="77" t="n">
        <x:v>80.0707378770486</x:v>
      </x:c>
      <x:c r="K6031" s="79" t="n">
        <x:v>0</x:v>
      </x:c>
    </x:row>
    <x:row r="6032">
      <x:c r="A6032" t="n">
        <x:v>6018</x:v>
      </x:c>
      <x:c r="B6032" s="77" t="n">
        <x:v>-0.5357801048346345</x:v>
      </x:c>
      <x:c r="C6032" s="77" t="n">
        <x:v>0.7549503010923925</x:v>
      </x:c>
      <x:c r="D6032" s="77" t="n">
        <x:v>49.94642198951654</x:v>
      </x:c>
      <x:c r="E6032" s="77" t="n">
        <x:v>30.060396024087392</x:v>
      </x:c>
      <x:c r="F6032" s="77" t="n">
        <x:v>80.00681801360393</x:v>
      </x:c>
      <x:c r="G6032" s="79" t="n">
        <x:v>0</x:v>
      </x:c>
      <x:c r="H6032" s="77" t="n">
        <x:v>49.94642198951654</x:v>
      </x:c>
      <x:c r="I6032" s="77" t="n">
        <x:v>30.013127702468125</x:v>
      </x:c>
      <x:c r="J6032" s="77" t="n">
        <x:v>79.95954969198466</x:v>
      </x:c>
      <x:c r="K6032" s="79" t="n">
        <x:v>0</x:v>
      </x:c>
    </x:row>
    <x:row r="6033">
      <x:c r="A6033" t="n">
        <x:v>6019</x:v>
      </x:c>
      <x:c r="B6033" s="77" t="n">
        <x:v>0.26506340463319794</x:v>
      </x:c>
      <x:c r="C6033" s="77" t="n">
        <x:v>-0.27765484451194655</x:v>
      </x:c>
      <x:c r="D6033" s="77" t="n">
        <x:v>50.02650634046332</x:v>
      </x:c>
      <x:c r="E6033" s="77" t="n">
        <x:v>29.977787612439045</x:v>
      </x:c>
      <x:c r="F6033" s="77" t="n">
        <x:v>80.00429395290237</x:v>
      </x:c>
      <x:c r="G6033" s="79" t="n">
        <x:v>0</x:v>
      </x:c>
      <x:c r="H6033" s="77" t="n">
        <x:v>50.02650634046332</x:v>
      </x:c>
      <x:c r="I6033" s="77" t="n">
        <x:v>29.998980733060097</x:v>
      </x:c>
      <x:c r="J6033" s="77" t="n">
        <x:v>80.02548707352342</x:v>
      </x:c>
      <x:c r="K6033" s="79" t="n">
        <x:v>0</x:v>
      </x:c>
    </x:row>
    <x:row r="6034">
      <x:c r="A6034" t="n">
        <x:v>6020</x:v>
      </x:c>
      <x:c r="B6034" s="77" t="n">
        <x:v>1.1552940674833363</x:v>
      </x:c>
      <x:c r="C6034" s="77" t="n">
        <x:v>-1.134323899705577</x:v>
      </x:c>
      <x:c r="D6034" s="77" t="n">
        <x:v>50.11552940674834</x:v>
      </x:c>
      <x:c r="E6034" s="77" t="n">
        <x:v>29.909254088023555</x:v>
      </x:c>
      <x:c r="F6034" s="77" t="n">
        <x:v>80.0247834947719</x:v>
      </x:c>
      <x:c r="G6034" s="79" t="n">
        <x:v>0</x:v>
      </x:c>
      <x:c r="H6034" s="77" t="n">
        <x:v>50.11552940674834</x:v>
      </x:c>
      <x:c r="I6034" s="77" t="n">
        <x:v>29.999890924222804</x:v>
      </x:c>
      <x:c r="J6034" s="77" t="n">
        <x:v>80.11542033097115</x:v>
      </x:c>
      <x:c r="K6034" s="79" t="n">
        <x:v>0</x:v>
      </x:c>
    </x:row>
    <x:row r="6035">
      <x:c r="A6035" t="n">
        <x:v>6021</x:v>
      </x:c>
      <x:c r="B6035" s="77" t="n">
        <x:v>-1.2603574779367406</x:v>
      </x:c>
      <x:c r="C6035" s="77" t="n">
        <x:v>-0.44581272706142333</x:v>
      </x:c>
      <x:c r="D6035" s="77" t="n">
        <x:v>49.87396425220633</x:v>
      </x:c>
      <x:c r="E6035" s="77" t="n">
        <x:v>29.964334981835087</x:v>
      </x:c>
      <x:c r="F6035" s="77" t="n">
        <x:v>79.83829923404141</x:v>
      </x:c>
      <x:c r="G6035" s="79" t="n">
        <x:v>0</x:v>
      </x:c>
      <x:c r="H6035" s="77" t="n">
        <x:v>49.87396425220633</x:v>
      </x:c>
      <x:c r="I6035" s="77" t="n">
        <x:v>29.9039500637728</x:v>
      </x:c>
      <x:c r="J6035" s="77" t="n">
        <x:v>79.77791431597913</x:v>
      </x:c>
      <x:c r="K6035" s="79" t="n">
        <x:v>0</x:v>
      </x:c>
    </x:row>
    <x:row r="6036">
      <x:c r="A6036" t="n">
        <x:v>6022</x:v>
      </x:c>
      <x:c r="B6036" s="77" t="n">
        <x:v>-1.1693838673753518</x:v>
      </x:c>
      <x:c r="C6036" s="77" t="n">
        <x:v>3.5742824039981778</x:v>
      </x:c>
      <x:c r="D6036" s="77" t="n">
        <x:v>49.88306161326246</x:v>
      </x:c>
      <x:c r="E6036" s="77" t="n">
        <x:v>30.285942592319856</x:v>
      </x:c>
      <x:c r="F6036" s="77" t="n">
        <x:v>80.16900420558233</x:v>
      </x:c>
      <x:c r="G6036" s="79" t="n">
        <x:v>0</x:v>
      </x:c>
      <x:c r="H6036" s="77" t="n">
        <x:v>49.88306161326246</x:v>
      </x:c>
      <x:c r="I6036" s="77" t="n">
        <x:v>30.138718359199405</x:v>
      </x:c>
      <x:c r="J6036" s="77" t="n">
        <x:v>80.02177997246187</x:v>
      </x:c>
      <x:c r="K6036" s="79" t="n">
        <x:v>0</x:v>
      </x:c>
    </x:row>
    <x:row r="6037">
      <x:c r="A6037" t="n">
        <x:v>6023</x:v>
      </x:c>
      <x:c r="B6037" s="77" t="n">
        <x:v>1.0450693075392543</x:v>
      </x:c>
      <x:c r="C6037" s="77" t="n">
        <x:v>0.4115573627703841</x:v>
      </x:c>
      <x:c r="D6037" s="77" t="n">
        <x:v>50.10450693075393</x:v>
      </x:c>
      <x:c r="E6037" s="77" t="n">
        <x:v>30.03292458902163</x:v>
      </x:c>
      <x:c r="F6037" s="77" t="n">
        <x:v>80.13743151977556</x:v>
      </x:c>
      <x:c r="G6037" s="79" t="n">
        <x:v>0</x:v>
      </x:c>
      <x:c r="H6037" s="77" t="n">
        <x:v>50.10450693075393</x:v>
      </x:c>
      <x:c r="I6037" s="77" t="n">
        <x:v>30.082036740825913</x:v>
      </x:c>
      <x:c r="J6037" s="77" t="n">
        <x:v>80.18654367157984</x:v>
      </x:c>
      <x:c r="K6037" s="79" t="n">
        <x:v>0</x:v>
      </x:c>
    </x:row>
    <x:row r="6038">
      <x:c r="A6038" t="n">
        <x:v>6024</x:v>
      </x:c>
      <x:c r="B6038" s="77" t="n">
        <x:v>0.7176209005166692</x:v>
      </x:c>
      <x:c r="C6038" s="77" t="n">
        <x:v>-0.18602450852381314</x:v>
      </x:c>
      <x:c r="D6038" s="77" t="n">
        <x:v>50.071762090051664</x:v>
      </x:c>
      <x:c r="E6038" s="77" t="n">
        <x:v>29.985118039318095</x:v>
      </x:c>
      <x:c r="F6038" s="77" t="n">
        <x:v>80.05688012936976</x:v>
      </x:c>
      <x:c r="G6038" s="79" t="n">
        <x:v>0</x:v>
      </x:c>
      <x:c r="H6038" s="77" t="n">
        <x:v>50.071762090051664</x:v>
      </x:c>
      <x:c r="I6038" s="77" t="n">
        <x:v>30.029558924720313</x:v>
      </x:c>
      <x:c r="J6038" s="77" t="n">
        <x:v>80.10132101477197</x:v>
      </x:c>
      <x:c r="K6038" s="79" t="n">
        <x:v>0</x:v>
      </x:c>
    </x:row>
    <x:row r="6039">
      <x:c r="A6039" t="n">
        <x:v>6025</x:v>
      </x:c>
      <x:c r="B6039" s="77" t="n">
        <x:v>-1.0577470716050814</x:v>
      </x:c>
      <x:c r="C6039" s="77" t="n">
        <x:v>-1.5252533490283786</x:v>
      </x:c>
      <x:c r="D6039" s="77" t="n">
        <x:v>49.894225292839494</x:v>
      </x:c>
      <x:c r="E6039" s="77" t="n">
        <x:v>29.87797973207773</x:v>
      </x:c>
      <x:c r="F6039" s="77" t="n">
        <x:v>79.77220502491723</x:v>
      </x:c>
      <x:c r="G6039" s="79" t="n">
        <x:v>0</x:v>
      </x:c>
      <x:c r="H6039" s="77" t="n">
        <x:v>49.894225292839494</x:v>
      </x:c>
      <x:c r="I6039" s="77" t="n">
        <x:v>29.853626262970263</x:v>
      </x:c>
      <x:c r="J6039" s="77" t="n">
        <x:v>79.74785155580976</x:v>
      </x:c>
      <x:c r="K6039" s="79" t="n">
        <x:v>0</x:v>
      </x:c>
    </x:row>
    <x:row r="6040">
      <x:c r="A6040" t="n">
        <x:v>6026</x:v>
      </x:c>
      <x:c r="B6040" s="77" t="n">
        <x:v>0.6703109967159414</x:v>
      </x:c>
      <x:c r="C6040" s="77" t="n">
        <x:v>0.5275952539313794</x:v>
      </x:c>
      <x:c r="D6040" s="77" t="n">
        <x:v>50.067031099671595</x:v>
      </x:c>
      <x:c r="E6040" s="77" t="n">
        <x:v>30.04220762031451</x:v>
      </x:c>
      <x:c r="F6040" s="77" t="n">
        <x:v>80.10923871998611</x:v>
      </x:c>
      <x:c r="G6040" s="79" t="n">
        <x:v>0</x:v>
      </x:c>
      <x:c r="H6040" s="77" t="n">
        <x:v>50.067031099671595</x:v>
      </x:c>
      <x:c r="I6040" s="77" t="n">
        <x:v>30.067679685777613</x:v>
      </x:c>
      <x:c r="J6040" s="77" t="n">
        <x:v>80.13471078544922</x:v>
      </x:c>
      <x:c r="K6040" s="79" t="n">
        <x:v>0</x:v>
      </x:c>
    </x:row>
    <x:row r="6041">
      <x:c r="A6041" t="n">
        <x:v>6027</x:v>
      </x:c>
      <x:c r="B6041" s="77" t="n">
        <x:v>-0.10297171926713644</x:v>
      </x:c>
      <x:c r="C6041" s="77" t="n">
        <x:v>0.30272406889724107</x:v>
      </x:c>
      <x:c r="D6041" s="77" t="n">
        <x:v>49.989702828073284</x:v>
      </x:c>
      <x:c r="E6041" s="77" t="n">
        <x:v>30.024217925511778</x:v>
      </x:c>
      <x:c r="F6041" s="77" t="n">
        <x:v>80.01392075358507</x:v>
      </x:c>
      <x:c r="G6041" s="79" t="n">
        <x:v>0</x:v>
      </x:c>
      <x:c r="H6041" s="77" t="n">
        <x:v>49.989702828073284</x:v>
      </x:c>
      <x:c r="I6041" s="77" t="n">
        <x:v>30.011528641894056</x:v>
      </x:c>
      <x:c r="J6041" s="77" t="n">
        <x:v>80.00123146996734</x:v>
      </x:c>
      <x:c r="K6041" s="79" t="n">
        <x:v>0</x:v>
      </x:c>
    </x:row>
    <x:row r="6042">
      <x:c r="A6042" t="n">
        <x:v>6028</x:v>
      </x:c>
      <x:c r="B6042" s="77" t="n">
        <x:v>0.46057752289683024</x:v>
      </x:c>
      <x:c r="C6042" s="77" t="n">
        <x:v>-1.0540826039224502</x:v>
      </x:c>
      <x:c r="D6042" s="77" t="n">
        <x:v>50.046057752289684</x:v>
      </x:c>
      <x:c r="E6042" s="77" t="n">
        <x:v>29.915673391686205</x:v>
      </x:c>
      <x:c r="F6042" s="77" t="n">
        <x:v>79.9617311439759</x:v>
      </x:c>
      <x:c r="G6042" s="79" t="n">
        <x:v>0</x:v>
      </x:c>
      <x:c r="H6042" s="77" t="n">
        <x:v>50.046057752289684</x:v>
      </x:c>
      <x:c r="I6042" s="77" t="n">
        <x:v>29.96557109749275</x:v>
      </x:c>
      <x:c r="J6042" s="77" t="n">
        <x:v>80.01162884978243</x:v>
      </x:c>
      <x:c r="K6042" s="79" t="n">
        <x:v>0</x:v>
      </x:c>
    </x:row>
    <x:row r="6043">
      <x:c r="A6043" t="n">
        <x:v>6029</x:v>
      </x:c>
      <x:c r="B6043" s="77" t="n">
        <x:v>-0.31876302402708195</x:v>
      </x:c>
      <x:c r="C6043" s="77" t="n">
        <x:v>0.4895579036151417</x:v>
      </x:c>
      <x:c r="D6043" s="77" t="n">
        <x:v>49.96812369759729</x:v>
      </x:c>
      <x:c r="E6043" s="77" t="n">
        <x:v>30.03916463228921</x:v>
      </x:c>
      <x:c r="F6043" s="77" t="n">
        <x:v>80.0072883298865</x:v>
      </x:c>
      <x:c r="G6043" s="79" t="n">
        <x:v>0</x:v>
      </x:c>
      <x:c r="H6043" s="77" t="n">
        <x:v>49.96812369759729</x:v>
      </x:c>
      <x:c r="I6043" s="77" t="n">
        <x:v>30.010118412496844</x:v>
      </x:c>
      <x:c r="J6043" s="77" t="n">
        <x:v>79.97824211009413</x:v>
      </x:c>
      <x:c r="K6043" s="79" t="n">
        <x:v>0</x:v>
      </x:c>
    </x:row>
    <x:row r="6044">
      <x:c r="A6044" t="n">
        <x:v>6030</x:v>
      </x:c>
      <x:c r="B6044" s="77" t="n">
        <x:v>-0.24561468284763163</x:v>
      </x:c>
      <x:c r="C6044" s="77" t="n">
        <x:v>-0.40449345864371133</x:v>
      </x:c>
      <x:c r="D6044" s="77" t="n">
        <x:v>49.975438531715234</x:v>
      </x:c>
      <x:c r="E6044" s="77" t="n">
        <x:v>29.967640523308503</x:v>
      </x:c>
      <x:c r="F6044" s="77" t="n">
        <x:v>79.94307905502373</x:v>
      </x:c>
      <x:c r="G6044" s="79" t="n">
        <x:v>0</x:v>
      </x:c>
      <x:c r="H6044" s="77" t="n">
        <x:v>49.975438531715234</x:v>
      </x:c>
      <x:c r="I6044" s="77" t="n">
        <x:v>29.96313628908279</x:v>
      </x:c>
      <x:c r="J6044" s="77" t="n">
        <x:v>79.93857482079802</x:v>
      </x:c>
      <x:c r="K6044" s="79" t="n">
        <x:v>0</x:v>
      </x:c>
    </x:row>
    <x:row r="6045">
      <x:c r="A6045" t="n">
        <x:v>6031</x:v>
      </x:c>
      <x:c r="B6045" s="77" t="n">
        <x:v>1.377918132803414</x:v>
      </x:c>
      <x:c r="C6045" s="77" t="n">
        <x:v>-1.8721476846722596</x:v>
      </x:c>
      <x:c r="D6045" s="77" t="n">
        <x:v>50.137791813280344</x:v>
      </x:c>
      <x:c r="E6045" s="77" t="n">
        <x:v>29.850228185226218</x:v>
      </x:c>
      <x:c r="F6045" s="77" t="n">
        <x:v>79.98801999850656</x:v>
      </x:c>
      <x:c r="G6045" s="79" t="n">
        <x:v>0</x:v>
      </x:c>
      <x:c r="H6045" s="77" t="n">
        <x:v>50.137791813280344</x:v>
      </x:c>
      <x:c r="I6045" s="77" t="n">
        <x:v>29.970204945855</x:v>
      </x:c>
      <x:c r="J6045" s="77" t="n">
        <x:v>80.10799675913535</x:v>
      </x:c>
      <x:c r="K6045" s="79" t="n">
        <x:v>0</x:v>
      </x:c>
    </x:row>
    <x:row r="6046">
      <x:c r="A6046" t="n">
        <x:v>6032</x:v>
      </x:c>
      <x:c r="B6046" s="77" t="n">
        <x:v>1.8844841600280442</x:v>
      </x:c>
      <x:c r="C6046" s="77" t="n">
        <x:v>-0.6437175605335174</x:v>
      </x:c>
      <x:c r="D6046" s="77" t="n">
        <x:v>50.18844841600281</x:v>
      </x:c>
      <x:c r="E6046" s="77" t="n">
        <x:v>29.94850259515732</x:v>
      </x:c>
      <x:c r="F6046" s="77" t="n">
        <x:v>80.13695101116012</x:v>
      </x:c>
      <x:c r="G6046" s="79" t="n">
        <x:v>0</x:v>
      </x:c>
      <x:c r="H6046" s="77" t="n">
        <x:v>50.18844841600281</x:v>
      </x:c>
      <x:c r="I6046" s="77" t="n">
        <x:v>30.0687546098676</x:v>
      </x:c>
      <x:c r="J6046" s="77" t="n">
        <x:v>80.25720302587041</x:v>
      </x:c>
      <x:c r="K6046" s="79" t="n">
        <x:v>0</x:v>
      </x:c>
    </x:row>
    <x:row r="6047">
      <x:c r="A6047" t="n">
        <x:v>6033</x:v>
      </x:c>
      <x:c r="B6047" s="77" t="n">
        <x:v>0.6251418698049376</x:v>
      </x:c>
      <x:c r="C6047" s="77" t="n">
        <x:v>0.5127146744965143</x:v>
      </x:c>
      <x:c r="D6047" s="77" t="n">
        <x:v>50.06251418698049</x:v>
      </x:c>
      <x:c r="E6047" s="77" t="n">
        <x:v>30.04101717395972</x:v>
      </x:c>
      <x:c r="F6047" s="77" t="n">
        <x:v>80.10353136094021</x:v>
      </x:c>
      <x:c r="G6047" s="79" t="n">
        <x:v>0</x:v>
      </x:c>
      <x:c r="H6047" s="77" t="n">
        <x:v>50.06251418698049</x:v>
      </x:c>
      <x:c r="I6047" s="77" t="n">
        <x:v>30.06430006592652</x:v>
      </x:c>
      <x:c r="J6047" s="77" t="n">
        <x:v>80.12681425290701</x:v>
      </x:c>
      <x:c r="K6047" s="79" t="n">
        <x:v>0</x:v>
      </x:c>
    </x:row>
    <x:row r="6048">
      <x:c r="A6048" t="n">
        <x:v>6034</x:v>
      </x:c>
      <x:c r="B6048" s="77" t="n">
        <x:v>-1.082214214572544</x:v>
      </x:c>
      <x:c r="C6048" s="77" t="n">
        <x:v>-0.20696751994521745</x:v>
      </x:c>
      <x:c r="D6048" s="77" t="n">
        <x:v>49.89177857854275</x:v>
      </x:c>
      <x:c r="E6048" s="77" t="n">
        <x:v>29.983442598404384</x:v>
      </x:c>
      <x:c r="F6048" s="77" t="n">
        <x:v>79.87522117694714</x:v>
      </x:c>
      <x:c r="G6048" s="79" t="n">
        <x:v>0</x:v>
      </x:c>
      <x:c r="H6048" s="77" t="n">
        <x:v>49.89177857854275</x:v>
      </x:c>
      <x:c r="I6048" s="77" t="n">
        <x:v>29.927571654138163</x:v>
      </x:c>
      <x:c r="J6048" s="77" t="n">
        <x:v>79.8193502326809</x:v>
      </x:c>
      <x:c r="K6048" s="79" t="n">
        <x:v>0</x:v>
      </x:c>
    </x:row>
    <x:row r="6049">
      <x:c r="A6049" t="n">
        <x:v>6035</x:v>
      </x:c>
      <x:c r="B6049" s="77" t="n">
        <x:v>-1.4844959336914672</x:v>
      </x:c>
      <x:c r="C6049" s="77" t="n">
        <x:v>0.12616498032197715</x:v>
      </x:c>
      <x:c r="D6049" s="77" t="n">
        <x:v>49.85155040663086</x:v>
      </x:c>
      <x:c r="E6049" s="77" t="n">
        <x:v>30.010093198425757</x:v>
      </x:c>
      <x:c r="F6049" s="77" t="n">
        <x:v>79.86164360505661</x:v>
      </x:c>
      <x:c r="G6049" s="79" t="n">
        <x:v>0</x:v>
      </x:c>
      <x:c r="H6049" s="77" t="n">
        <x:v>49.85155040663086</x:v>
      </x:c>
      <x:c r="I6049" s="77" t="n">
        <x:v>29.92407621313054</x:v>
      </x:c>
      <x:c r="J6049" s="77" t="n">
        <x:v>79.7756266197614</x:v>
      </x:c>
      <x:c r="K6049" s="79" t="n">
        <x:v>0</x:v>
      </x:c>
    </x:row>
    <x:row r="6050">
      <x:c r="A6050" t="n">
        <x:v>6036</x:v>
      </x:c>
      <x:c r="B6050" s="77" t="n">
        <x:v>0.8968341763722255</x:v>
      </x:c>
      <x:c r="C6050" s="77" t="n">
        <x:v>-0.9393605507487676</x:v>
      </x:c>
      <x:c r="D6050" s="77" t="n">
        <x:v>50.089683417637225</x:v>
      </x:c>
      <x:c r="E6050" s="77" t="n">
        <x:v>29.9248511559401</x:v>
      </x:c>
      <x:c r="F6050" s="77" t="n">
        <x:v>80.01453457357732</x:v>
      </x:c>
      <x:c r="G6050" s="79" t="n">
        <x:v>0</x:v>
      </x:c>
      <x:c r="H6050" s="77" t="n">
        <x:v>50.089683417637225</x:v>
      </x:c>
      <x:c r="I6050" s="77" t="n">
        <x:v>29.996555704742693</x:v>
      </x:c>
      <x:c r="J6050" s="77" t="n">
        <x:v>80.08623912237992</x:v>
      </x:c>
      <x:c r="K6050" s="79" t="n">
        <x:v>0</x:v>
      </x:c>
    </x:row>
    <x:row r="6051">
      <x:c r="A6051" t="n">
        <x:v>6037</x:v>
      </x:c>
      <x:c r="B6051" s="77" t="n">
        <x:v>0.23754499108563074</x:v>
      </x:c>
      <x:c r="C6051" s="77" t="n">
        <x:v>0.7011129258853721</x:v>
      </x:c>
      <x:c r="D6051" s="77" t="n">
        <x:v>50.02375449910856</x:v>
      </x:c>
      <x:c r="E6051" s="77" t="n">
        <x:v>30.05608903407083</x:v>
      </x:c>
      <x:c r="F6051" s="77" t="n">
        <x:v>80.0798435331794</x:v>
      </x:c>
      <x:c r="G6051" s="79" t="n">
        <x:v>0</x:v>
      </x:c>
      <x:c r="H6051" s="77" t="n">
        <x:v>50.02375449910856</x:v>
      </x:c>
      <x:c r="I6051" s="77" t="n">
        <x:v>30.05335810174509</x:v>
      </x:c>
      <x:c r="J6051" s="77" t="n">
        <x:v>80.07711260085365</x:v>
      </x:c>
      <x:c r="K6051" s="79" t="n">
        <x:v>0</x:v>
      </x:c>
    </x:row>
    <x:row r="6052">
      <x:c r="A6052" t="n">
        <x:v>6038</x:v>
      </x:c>
      <x:c r="B6052" s="77" t="n">
        <x:v>-0.23090736313873278</x:v>
      </x:c>
      <x:c r="C6052" s="77" t="n">
        <x:v>0.0761351245777586</x:v>
      </x:c>
      <x:c r="D6052" s="77" t="n">
        <x:v>49.976909263686125</x:v>
      </x:c>
      <x:c r="E6052" s="77" t="n">
        <x:v>30.00609080996622</x:v>
      </x:c>
      <x:c r="F6052" s="77" t="n">
        <x:v>79.98300007365235</x:v>
      </x:c>
      <x:c r="G6052" s="79" t="n">
        <x:v>0</x:v>
      </x:c>
      <x:c r="H6052" s="77" t="n">
        <x:v>49.976909263686125</x:v>
      </x:c>
      <x:c r="I6052" s="77" t="n">
        <x:v>29.991418896008792</x:v>
      </x:c>
      <x:c r="J6052" s="77" t="n">
        <x:v>79.96832815969492</x:v>
      </x:c>
      <x:c r="K6052" s="79" t="n">
        <x:v>0</x:v>
      </x:c>
    </x:row>
    <x:row r="6053">
      <x:c r="A6053" t="n">
        <x:v>6039</x:v>
      </x:c>
      <x:c r="B6053" s="77" t="n">
        <x:v>0.826857813411773</x:v>
      </x:c>
      <x:c r="C6053" s="77" t="n">
        <x:v>0.8496038077329381</x:v>
      </x:c>
      <x:c r="D6053" s="77" t="n">
        <x:v>50.082685781341176</x:v>
      </x:c>
      <x:c r="E6053" s="77" t="n">
        <x:v>30.067968304618635</x:v>
      </x:c>
      <x:c r="F6053" s="77" t="n">
        <x:v>80.15065408595981</x:v>
      </x:c>
      <x:c r="G6053" s="79" t="n">
        <x:v>0</x:v>
      </x:c>
      <x:c r="H6053" s="77" t="n">
        <x:v>50.082685781341176</x:v>
      </x:c>
      <x:c r="I6053" s="77" t="n">
        <x:v>30.0948431158354</x:v>
      </x:c>
      <x:c r="J6053" s="77" t="n">
        <x:v>80.17752889717657</x:v>
      </x:c>
      <x:c r="K6053" s="79" t="n">
        <x:v>0</x:v>
      </x:c>
    </x:row>
    <x:row r="6054">
      <x:c r="A6054" t="n">
        <x:v>6040</x:v>
      </x:c>
      <x:c r="B6054" s="77" t="n">
        <x:v>-0.013422095035262139</x:v>
      </x:c>
      <x:c r="C6054" s="77" t="n">
        <x:v>-2.0054056983487016</x:v>
      </x:c>
      <x:c r="D6054" s="77" t="n">
        <x:v>49.99865779049647</x:v>
      </x:c>
      <x:c r="E6054" s="77" t="n">
        <x:v>29.839567544132105</x:v>
      </x:c>
      <x:c r="F6054" s="77" t="n">
        <x:v>79.83822533462858</x:v>
      </x:c>
      <x:c r="G6054" s="79" t="n">
        <x:v>0</x:v>
      </x:c>
      <x:c r="H6054" s="77" t="n">
        <x:v>49.99865779049647</x:v>
      </x:c>
      <x:c r="I6054" s="77" t="n">
        <x:v>29.88467667255843</x:v>
      </x:c>
      <x:c r="J6054" s="77" t="n">
        <x:v>79.88333446305491</x:v>
      </x:c>
      <x:c r="K6054" s="79" t="n">
        <x:v>0</x:v>
      </x:c>
    </x:row>
    <x:row r="6055">
      <x:c r="A6055" t="n">
        <x:v>6041</x:v>
      </x:c>
      <x:c r="B6055" s="77" t="n">
        <x:v>-1.0361505000963678</x:v>
      </x:c>
      <x:c r="C6055" s="77" t="n">
        <x:v>0.966571617024241</x:v>
      </x:c>
      <x:c r="D6055" s="77" t="n">
        <x:v>49.89638494999036</x:v>
      </x:c>
      <x:c r="E6055" s="77" t="n">
        <x:v>30.077325729361938</x:v>
      </x:c>
      <x:c r="F6055" s="77" t="n">
        <x:v>79.97371067935231</x:v>
      </x:c>
      <x:c r="G6055" s="79" t="n">
        <x:v>0</x:v>
      </x:c>
      <x:c r="H6055" s="77" t="n">
        <x:v>49.89638494999036</x:v>
      </x:c>
      <x:c r="I6055" s="77" t="n">
        <x:v>29.99719718818692</x:v>
      </x:c>
      <x:c r="J6055" s="77" t="n">
        <x:v>79.89358213817728</x:v>
      </x:c>
      <x:c r="K6055" s="79" t="n">
        <x:v>0</x:v>
      </x:c>
    </x:row>
    <x:row r="6056">
      <x:c r="A6056" t="n">
        <x:v>6042</x:v>
      </x:c>
      <x:c r="B6056" s="77" t="n">
        <x:v>0.5646509806948325</x:v>
      </x:c>
      <x:c r="C6056" s="77" t="n">
        <x:v>0.3102997868397618</x:v>
      </x:c>
      <x:c r="D6056" s="77" t="n">
        <x:v>50.05646509806948</x:v>
      </x:c>
      <x:c r="E6056" s="77" t="n">
        <x:v>30.02482398294718</x:v>
      </x:c>
      <x:c r="F6056" s="77" t="n">
        <x:v>80.08128908101666</x:v>
      </x:c>
      <x:c r="G6056" s="79" t="n">
        <x:v>0</x:v>
      </x:c>
      <x:c r="H6056" s="77" t="n">
        <x:v>50.05646509806948</x:v>
      </x:c>
      <x:c r="I6056" s="77" t="n">
        <x:v>30.049348324671776</x:v>
      </x:c>
      <x:c r="J6056" s="77" t="n">
        <x:v>80.10581342274125</x:v>
      </x:c>
      <x:c r="K6056" s="79" t="n">
        <x:v>0</x:v>
      </x:c>
    </x:row>
    <x:row r="6057">
      <x:c r="A6057" t="n">
        <x:v>6043</x:v>
      </x:c>
      <x:c r="B6057" s="77" t="n">
        <x:v>-0.10335638085635172</x:v>
      </x:c>
      <x:c r="C6057" s="77" t="n">
        <x:v>-0.08733193137789245</x:v>
      </x:c>
      <x:c r="D6057" s="77" t="n">
        <x:v>49.989664361914365</x:v>
      </x:c>
      <x:c r="E6057" s="77" t="n">
        <x:v>29.99301344548977</x:v>
      </x:c>
      <x:c r="F6057" s="77" t="n">
        <x:v>79.98267780740413</x:v>
      </x:c>
      <x:c r="G6057" s="79" t="n">
        <x:v>0</x:v>
      </x:c>
      <x:c r="H6057" s="77" t="n">
        <x:v>49.989664361914365</x:v>
      </x:c>
      <x:c r="I6057" s="77" t="n">
        <x:v>29.98922264477235</x:v>
      </x:c>
      <x:c r="J6057" s="77" t="n">
        <x:v>79.97888700668672</x:v>
      </x:c>
      <x:c r="K6057" s="79" t="n">
        <x:v>0</x:v>
      </x:c>
    </x:row>
    <x:row r="6058">
      <x:c r="A6058" t="n">
        <x:v>6044</x:v>
      </x:c>
      <x:c r="B6058" s="77" t="n">
        <x:v>-0.23332837390799877</x:v>
      </x:c>
      <x:c r="C6058" s="77" t="n">
        <x:v>0.20542900771357225</x:v>
      </x:c>
      <x:c r="D6058" s="77" t="n">
        <x:v>49.9766671626092</x:v>
      </x:c>
      <x:c r="E6058" s="77" t="n">
        <x:v>30.016434320617087</x:v>
      </x:c>
      <x:c r="F6058" s="77" t="n">
        <x:v>79.9931014832263</x:v>
      </x:c>
      <x:c r="G6058" s="79" t="n">
        <x:v>0</x:v>
      </x:c>
      <x:c r="H6058" s="77" t="n">
        <x:v>49.9766671626092</x:v>
      </x:c>
      <x:c r="I6058" s="77" t="n">
        <x:v>29.998670063507017</x:v>
      </x:c>
      <x:c r="J6058" s="77" t="n">
        <x:v>79.97533722611622</x:v>
      </x:c>
      <x:c r="K6058" s="79" t="n">
        <x:v>0</x:v>
      </x:c>
    </x:row>
    <x:row r="6059">
      <x:c r="A6059" t="n">
        <x:v>6045</x:v>
      </x:c>
      <x:c r="B6059" s="77" t="n">
        <x:v>-0.534647590482118</x:v>
      </x:c>
      <x:c r="C6059" s="77" t="n">
        <x:v>-0.28435269011837083</x:v>
      </x:c>
      <x:c r="D6059" s="77" t="n">
        <x:v>49.94653524095179</x:v>
      </x:c>
      <x:c r="E6059" s="77" t="n">
        <x:v>29.977251784790532</x:v>
      </x:c>
      <x:c r="F6059" s="77" t="n">
        <x:v>79.92378702574231</x:v>
      </x:c>
      <x:c r="G6059" s="79" t="n">
        <x:v>0</x:v>
      </x:c>
      <x:c r="H6059" s="77" t="n">
        <x:v>49.94653524095179</x:v>
      </x:c>
      <x:c r="I6059" s="77" t="n">
        <x:v>29.95381425985345</x:v>
      </x:c>
      <x:c r="J6059" s="77" t="n">
        <x:v>79.90034950080523</x:v>
      </x:c>
      <x:c r="K6059" s="79" t="n">
        <x:v>0</x:v>
      </x:c>
    </x:row>
    <x:row r="6060">
      <x:c r="A6060" t="n">
        <x:v>6046</x:v>
      </x:c>
      <x:c r="B6060" s="77" t="n">
        <x:v>-1.6279766695698865</x:v>
      </x:c>
      <x:c r="C6060" s="77" t="n">
        <x:v>-0.29014393168482633</x:v>
      </x:c>
      <x:c r="D6060" s="77" t="n">
        <x:v>49.83720233304301</x:v>
      </x:c>
      <x:c r="E6060" s="77" t="n">
        <x:v>29.976788485465214</x:v>
      </x:c>
      <x:c r="F6060" s="77" t="n">
        <x:v>79.81399081850822</x:v>
      </x:c>
      <x:c r="G6060" s="79" t="n">
        <x:v>0</x:v>
      </x:c>
      <x:c r="H6060" s="77" t="n">
        <x:v>49.83720233304301</x:v>
      </x:c>
      <x:c r="I6060" s="77" t="n">
        <x:v>29.89225696952726</x:v>
      </x:c>
      <x:c r="J6060" s="77" t="n">
        <x:v>79.72945930257026</x:v>
      </x:c>
      <x:c r="K6060" s="79" t="n">
        <x:v>0</x:v>
      </x:c>
    </x:row>
    <x:row r="6061">
      <x:c r="A6061" t="n">
        <x:v>6047</x:v>
      </x:c>
      <x:c r="B6061" s="77" t="n">
        <x:v>-0.5221565131560615</x:v>
      </x:c>
      <x:c r="C6061" s="77" t="n">
        <x:v>-1.4688343005787328</x:v>
      </x:c>
      <x:c r="D6061" s="77" t="n">
        <x:v>49.947784348684394</x:v>
      </x:c>
      <x:c r="E6061" s="77" t="n">
        <x:v>29.8824932559537</x:v>
      </x:c>
      <x:c r="F6061" s="77" t="n">
        <x:v>79.8302776046381</x:v>
      </x:c>
      <x:c r="G6061" s="79" t="n">
        <x:v>0</x:v>
      </x:c>
      <x:c r="H6061" s="77" t="n">
        <x:v>49.947784348684394</x:v>
      </x:c>
      <x:c r="I6061" s="77" t="n">
        <x:v>29.886842635015487</x:v>
      </x:c>
      <x:c r="J6061" s="77" t="n">
        <x:v>79.83462698369988</x:v>
      </x:c>
      <x:c r="K6061" s="79" t="n">
        <x:v>0</x:v>
      </x:c>
    </x:row>
    <x:row r="6062">
      <x:c r="A6062" t="n">
        <x:v>6048</x:v>
      </x:c>
      <x:c r="B6062" s="77" t="n">
        <x:v>0.7528698001196059</x:v>
      </x:c>
      <x:c r="C6062" s="77" t="n">
        <x:v>-0.2638540331805324</x:v>
      </x:c>
      <x:c r="D6062" s="77" t="n">
        <x:v>50.07528698001196</x:v>
      </x:c>
      <x:c r="E6062" s="77" t="n">
        <x:v>29.97889167734556</x:v>
      </x:c>
      <x:c r="F6062" s="77" t="n">
        <x:v>80.05417865735751</x:v>
      </x:c>
      <x:c r="G6062" s="79" t="n">
        <x:v>0</x:v>
      </x:c>
      <x:c r="H6062" s="77" t="n">
        <x:v>50.07528698001196</x:v>
      </x:c>
      <x:c r="I6062" s="77" t="n">
        <x:v>30.02708635125837</x:v>
      </x:c>
      <x:c r="J6062" s="77" t="n">
        <x:v>80.10237333127033</x:v>
      </x:c>
      <x:c r="K6062" s="79" t="n">
        <x:v>0</x:v>
      </x:c>
    </x:row>
    <x:row r="6063">
      <x:c r="A6063" t="n">
        <x:v>6049</x:v>
      </x:c>
      <x:c r="B6063" s="77" t="n">
        <x:v>-0.4665224698359564</x:v>
      </x:c>
      <x:c r="C6063" s="77" t="n">
        <x:v>-0.17974433556159816</x:v>
      </x:c>
      <x:c r="D6063" s="77" t="n">
        <x:v>49.9533477530164</x:v>
      </x:c>
      <x:c r="E6063" s="77" t="n">
        <x:v>29.98562045315507</x:v>
      </x:c>
      <x:c r="F6063" s="77" t="n">
        <x:v>79.93896820617147</x:v>
      </x:c>
      <x:c r="G6063" s="79" t="n">
        <x:v>0</x:v>
      </x:c>
      <x:c r="H6063" s="77" t="n">
        <x:v>49.9533477530164</x:v>
      </x:c>
      <x:c r="I6063" s="77" t="n">
        <x:v>29.963605691226395</x:v>
      </x:c>
      <x:c r="J6063" s="77" t="n">
        <x:v>79.9169534442428</x:v>
      </x:c>
      <x:c r="K6063" s="79" t="n">
        <x:v>0</x:v>
      </x:c>
    </x:row>
    <x:row r="6064">
      <x:c r="A6064" t="n">
        <x:v>6050</x:v>
      </x:c>
      <x:c r="B6064" s="77" t="n">
        <x:v>0.6708733411498037</x:v>
      </x:c>
      <x:c r="C6064" s="77" t="n">
        <x:v>-0.15689218546359862</x:v>
      </x:c>
      <x:c r="D6064" s="77" t="n">
        <x:v>50.06708733411498</x:v>
      </x:c>
      <x:c r="E6064" s="77" t="n">
        <x:v>29.987448625162912</x:v>
      </x:c>
      <x:c r="F6064" s="77" t="n">
        <x:v>80.0545359592779</x:v>
      </x:c>
      <x:c r="G6064" s="79" t="n">
        <x:v>0</x:v>
      </x:c>
      <x:c r="H6064" s="77" t="n">
        <x:v>50.06708733411498</x:v>
      </x:c>
      <x:c r="I6064" s="77" t="n">
        <x:v>30.0286054325965</x:v>
      </x:c>
      <x:c r="J6064" s="77" t="n">
        <x:v>80.09569276671148</x:v>
      </x:c>
      <x:c r="K6064" s="79" t="n">
        <x:v>0</x:v>
      </x:c>
    </x:row>
    <x:row r="6065">
      <x:c r="A6065" t="n">
        <x:v>6051</x:v>
      </x:c>
      <x:c r="B6065" s="77" t="n">
        <x:v>-0.14202321844695198</x:v>
      </x:c>
      <x:c r="C6065" s="77" t="n">
        <x:v>0.16204516960833265</x:v>
      </x:c>
      <x:c r="D6065" s="77" t="n">
        <x:v>49.98579767815531</x:v>
      </x:c>
      <x:c r="E6065" s="77" t="n">
        <x:v>30.012963613568665</x:v>
      </x:c>
      <x:c r="F6065" s="77" t="n">
        <x:v>79.99876129172398</x:v>
      </x:c>
      <x:c r="G6065" s="79" t="n">
        <x:v>0</x:v>
      </x:c>
      <x:c r="H6065" s="77" t="n">
        <x:v>49.98579767815531</x:v>
      </x:c>
      <x:c r="I6065" s="77" t="n">
        <x:v>30.00130457161456</x:v>
      </x:c>
      <x:c r="J6065" s="77" t="n">
        <x:v>79.98710224976986</x:v>
      </x:c>
      <x:c r="K6065" s="79" t="n">
        <x:v>0</x:v>
      </x:c>
    </x:row>
    <x:row r="6066">
      <x:c r="A6066" t="n">
        <x:v>6052</x:v>
      </x:c>
      <x:c r="B6066" s="77" t="n">
        <x:v>-0.6186148946147361</x:v>
      </x:c>
      <x:c r="C6066" s="77" t="n">
        <x:v>-0.09143172824071955</x:v>
      </x:c>
      <x:c r="D6066" s="77" t="n">
        <x:v>49.93813851053853</x:v>
      </x:c>
      <x:c r="E6066" s="77" t="n">
        <x:v>29.99268546174074</x:v>
      </x:c>
      <x:c r="F6066" s="77" t="n">
        <x:v>79.93082397227927</x:v>
      </x:c>
      <x:c r="G6066" s="79" t="n">
        <x:v>0</x:v>
      </x:c>
      <x:c r="H6066" s="77" t="n">
        <x:v>49.93813851053853</x:v>
      </x:c>
      <x:c r="I6066" s="77" t="n">
        <x:v>29.960133940754943</x:v>
      </x:c>
      <x:c r="J6066" s="77" t="n">
        <x:v>79.89827245129348</x:v>
      </x:c>
      <x:c r="K6066" s="79" t="n">
        <x:v>0</x:v>
      </x:c>
    </x:row>
    <x:row r="6067">
      <x:c r="A6067" t="n">
        <x:v>6053</x:v>
      </x:c>
      <x:c r="B6067" s="77" t="n">
        <x:v>-0.35544042636000844</x:v>
      </x:c>
      <x:c r="C6067" s="77" t="n">
        <x:v>-0.9015949149476751</x:v>
      </x:c>
      <x:c r="D6067" s="77" t="n">
        <x:v>49.964455957364</x:v>
      </x:c>
      <x:c r="E6067" s="77" t="n">
        <x:v>29.927872406804187</x:v>
      </x:c>
      <x:c r="F6067" s="77" t="n">
        <x:v>79.8923283641682</x:v>
      </x:c>
      <x:c r="G6067" s="79" t="n">
        <x:v>0</x:v>
      </x:c>
      <x:c r="H6067" s="77" t="n">
        <x:v>49.964455957364</x:v>
      </x:c>
      <x:c r="I6067" s="77" t="n">
        <x:v>29.928585931670742</x:v>
      </x:c>
      <x:c r="J6067" s="77" t="n">
        <x:v>79.89304188903475</x:v>
      </x:c>
      <x:c r="K6067" s="79" t="n">
        <x:v>0</x:v>
      </x:c>
    </x:row>
    <x:row r="6068">
      <x:c r="A6068" t="n">
        <x:v>6054</x:v>
      </x:c>
      <x:c r="B6068" s="77" t="n">
        <x:v>0.6457733600613745</x:v>
      </x:c>
      <x:c r="C6068" s="77" t="n">
        <x:v>0.08419908946588683</x:v>
      </x:c>
      <x:c r="D6068" s="77" t="n">
        <x:v>50.06457733600614</x:v>
      </x:c>
      <x:c r="E6068" s="77" t="n">
        <x:v>30.006735927157273</x:v>
      </x:c>
      <x:c r="F6068" s="77" t="n">
        <x:v>80.0713132631634</x:v>
      </x:c>
      <x:c r="G6068" s="79" t="n">
        <x:v>0</x:v>
      </x:c>
      <x:c r="H6068" s="77" t="n">
        <x:v>50.06457733600614</x:v>
      </x:c>
      <x:c r="I6068" s="77" t="n">
        <x:v>30.04097372233279</x:v>
      </x:c>
      <x:c r="J6068" s="77" t="n">
        <x:v>80.10555105833893</x:v>
      </x:c>
      <x:c r="K6068" s="79" t="n">
        <x:v>0</x:v>
      </x:c>
    </x:row>
    <x:row r="6069">
      <x:c r="A6069" t="n">
        <x:v>6055</x:v>
      </x:c>
      <x:c r="B6069" s="77" t="n">
        <x:v>1.0147858870900057</x:v>
      </x:c>
      <x:c r="C6069" s="77" t="n">
        <x:v>-1.9605239797228167</x:v>
      </x:c>
      <x:c r="D6069" s="77" t="n">
        <x:v>50.101478588709</x:v>
      </x:c>
      <x:c r="E6069" s="77" t="n">
        <x:v>29.843158081622175</x:v>
      </x:c>
      <x:c r="F6069" s="77" t="n">
        <x:v>79.94463667033118</x:v>
      </x:c>
      <x:c r="G6069" s="79" t="n">
        <x:v>0</x:v>
      </x:c>
      <x:c r="H6069" s="77" t="n">
        <x:v>50.101478588709</x:v>
      </x:c>
      <x:c r="I6069" s="77" t="n">
        <x:v>29.94482047620798</x:v>
      </x:c>
      <x:c r="J6069" s="77" t="n">
        <x:v>80.04629906491698</x:v>
      </x:c>
      <x:c r="K6069" s="79" t="n">
        <x:v>0</x:v>
      </x:c>
    </x:row>
    <x:row r="6070">
      <x:c r="A6070" t="n">
        <x:v>6056</x:v>
      </x:c>
      <x:c r="B6070" s="77" t="n">
        <x:v>-0.16560390585445642</x:v>
      </x:c>
      <x:c r="C6070" s="77" t="n">
        <x:v>-1.1323155342034352</x:v>
      </x:c>
      <x:c r="D6070" s="77" t="n">
        <x:v>49.98343960941455</x:v>
      </x:c>
      <x:c r="E6070" s="77" t="n">
        <x:v>29.909414757263725</x:v>
      </x:c>
      <x:c r="F6070" s="77" t="n">
        <x:v>79.89285436667828</x:v>
      </x:c>
      <x:c r="G6070" s="79" t="n">
        <x:v>0</x:v>
      </x:c>
      <x:c r="H6070" s="77" t="n">
        <x:v>49.98343960941455</x:v>
      </x:c>
      <x:c r="I6070" s="77" t="n">
        <x:v>29.926035378503823</x:v>
      </x:c>
      <x:c r="J6070" s="77" t="n">
        <x:v>79.90947498791837</x:v>
      </x:c>
      <x:c r="K6070" s="79" t="n">
        <x:v>0</x:v>
      </x:c>
    </x:row>
    <x:row r="6071">
      <x:c r="A6071" t="n">
        <x:v>6057</x:v>
      </x:c>
      <x:c r="B6071" s="77" t="n">
        <x:v>-0.529610701666865</x:v>
      </x:c>
      <x:c r="C6071" s="77" t="n">
        <x:v>-0.874152118430388</x:v>
      </x:c>
      <x:c r="D6071" s="77" t="n">
        <x:v>49.94703892983331</x:v>
      </x:c>
      <x:c r="E6071" s="77" t="n">
        <x:v>29.93006783052557</x:v>
      </x:c>
      <x:c r="F6071" s="77" t="n">
        <x:v>79.87710676035888</x:v>
      </x:c>
      <x:c r="G6071" s="79" t="n">
        <x:v>0</x:v>
      </x:c>
      <x:c r="H6071" s="77" t="n">
        <x:v>49.94703892983331</x:v>
      </x:c>
      <x:c r="I6071" s="77" t="n">
        <x:v>29.920400242391217</x:v>
      </x:c>
      <x:c r="J6071" s="77" t="n">
        <x:v>79.86743917222452</x:v>
      </x:c>
      <x:c r="K6071" s="79" t="n">
        <x:v>0</x:v>
      </x:c>
    </x:row>
    <x:row r="6072">
      <x:c r="A6072" t="n">
        <x:v>6058</x:v>
      </x:c>
      <x:c r="B6072" s="77" t="n">
        <x:v>0.9367045311716032</x:v>
      </x:c>
      <x:c r="C6072" s="77" t="n">
        <x:v>-0.059060212325212295</x:v>
      </x:c>
      <x:c r="D6072" s="77" t="n">
        <x:v>50.09367045311716</x:v>
      </x:c>
      <x:c r="E6072" s="77" t="n">
        <x:v>29.995275183013984</x:v>
      </x:c>
      <x:c r="F6072" s="77" t="n">
        <x:v>80.08894563613114</x:v>
      </x:c>
      <x:c r="G6072" s="79" t="n">
        <x:v>0</x:v>
      </x:c>
      <x:c r="H6072" s="77" t="n">
        <x:v>50.09367045311716</x:v>
      </x:c>
      <x:c r="I6072" s="77" t="n">
        <x:v>30.04908125951125</x:v>
      </x:c>
      <x:c r="J6072" s="77" t="n">
        <x:v>80.14275171262841</x:v>
      </x:c>
      <x:c r="K6072" s="79" t="n">
        <x:v>0</x:v>
      </x:c>
    </x:row>
    <x:row r="6073">
      <x:c r="A6073" t="n">
        <x:v>6059</x:v>
      </x:c>
      <x:c r="B6073" s="77" t="n">
        <x:v>-0.1709690664564774</x:v>
      </x:c>
      <x:c r="C6073" s="77" t="n">
        <x:v>0.16112847225183874</x:v>
      </x:c>
      <x:c r="D6073" s="77" t="n">
        <x:v>49.98290309335435</x:v>
      </x:c>
      <x:c r="E6073" s="77" t="n">
        <x:v>30.012890277780148</x:v>
      </x:c>
      <x:c r="F6073" s="77" t="n">
        <x:v>79.9957933711345</x:v>
      </x:c>
      <x:c r="G6073" s="79" t="n">
        <x:v>0</x:v>
      </x:c>
      <x:c r="H6073" s="77" t="n">
        <x:v>49.98290309335435</x:v>
      </x:c>
      <x:c r="I6073" s="77" t="n">
        <x:v>29.99963123189753</x:v>
      </x:c>
      <x:c r="J6073" s="77" t="n">
        <x:v>79.98253432525189</x:v>
      </x:c>
      <x:c r="K6073" s="79" t="n">
        <x:v>0</x:v>
      </x:c>
    </x:row>
    <x:row r="6074">
      <x:c r="A6074" t="n">
        <x:v>6060</x:v>
      </x:c>
      <x:c r="B6074" s="77" t="n">
        <x:v>-0.26871695460822326</x:v>
      </x:c>
      <x:c r="C6074" s="77" t="n">
        <x:v>0.7291924329073571</x:v>
      </x:c>
      <x:c r="D6074" s="77" t="n">
        <x:v>49.97312830453918</x:v>
      </x:c>
      <x:c r="E6074" s="77" t="n">
        <x:v>30.05833539463259</x:v>
      </x:c>
      <x:c r="F6074" s="77" t="n">
        <x:v>80.03146369917177</x:v>
      </x:c>
      <x:c r="G6074" s="79" t="n">
        <x:v>0</x:v>
      </x:c>
      <x:c r="H6074" s="77" t="n">
        <x:v>49.97312830453918</x:v>
      </x:c>
      <x:c r="I6074" s="77" t="n">
        <x:v>30.02661165510388</x:v>
      </x:c>
      <x:c r="J6074" s="77" t="n">
        <x:v>79.99973995964307</x:v>
      </x:c>
      <x:c r="K6074" s="79" t="n">
        <x:v>0</x:v>
      </x:c>
    </x:row>
    <x:row r="6075">
      <x:c r="A6075" t="n">
        <x:v>6061</x:v>
      </x:c>
      <x:c r="B6075" s="77" t="n">
        <x:v>0.16187777864770028</x:v>
      </x:c>
      <x:c r="C6075" s="77" t="n">
        <x:v>0.8399985208413392</x:v>
      </x:c>
      <x:c r="D6075" s="77" t="n">
        <x:v>50.01618777786477</x:v>
      </x:c>
      <x:c r="E6075" s="77" t="n">
        <x:v>30.067199881667307</x:v>
      </x:c>
      <x:c r="F6075" s="77" t="n">
        <x:v>80.08338765953208</x:v>
      </x:c>
      <x:c r="G6075" s="79" t="n">
        <x:v>0</x:v>
      </x:c>
      <x:c r="H6075" s="77" t="n">
        <x:v>50.01618777786477</x:v>
      </x:c>
      <x:c r="I6075" s="77" t="n">
        <x:v>30.057055470137634</x:v>
      </x:c>
      <x:c r="J6075" s="77" t="n">
        <x:v>80.0732432480024</x:v>
      </x:c>
      <x:c r="K6075" s="79" t="n">
        <x:v>0</x:v>
      </x:c>
    </x:row>
    <x:row r="6076">
      <x:c r="A6076" t="n">
        <x:v>6062</x:v>
      </x:c>
      <x:c r="B6076" s="77" t="n">
        <x:v>-0.37412033116537713</x:v>
      </x:c>
      <x:c r="C6076" s="77" t="n">
        <x:v>0.7224373159209885</x:v>
      </x:c>
      <x:c r="D6076" s="77" t="n">
        <x:v>49.96258796688346</x:v>
      </x:c>
      <x:c r="E6076" s="77" t="n">
        <x:v>30.05779498527368</x:v>
      </x:c>
      <x:c r="F6076" s="77" t="n">
        <x:v>80.02038295215715</x:v>
      </x:c>
      <x:c r="G6076" s="79" t="n">
        <x:v>0</x:v>
      </x:c>
      <x:c r="H6076" s="77" t="n">
        <x:v>49.96258796688346</x:v>
      </x:c>
      <x:c r="I6076" s="77" t="n">
        <x:v>30.020323136540807</x:v>
      </x:c>
      <x:c r="J6076" s="77" t="n">
        <x:v>79.98291110342427</x:v>
      </x:c>
      <x:c r="K6076" s="79" t="n">
        <x:v>0</x:v>
      </x:c>
    </x:row>
    <x:row r="6077">
      <x:c r="A6077" t="n">
        <x:v>6063</x:v>
      </x:c>
      <x:c r="B6077" s="77" t="n">
        <x:v>0.2397151792162102</x:v>
      </x:c>
      <x:c r="C6077" s="77" t="n">
        <x:v>-0.4698614785240726</x:v>
      </x:c>
      <x:c r="D6077" s="77" t="n">
        <x:v>50.02397151792162</x:v>
      </x:c>
      <x:c r="E6077" s="77" t="n">
        <x:v>29.962411081718074</x:v>
      </x:c>
      <x:c r="F6077" s="77" t="n">
        <x:v>79.9863825996397</x:v>
      </x:c>
      <x:c r="G6077" s="79" t="n">
        <x:v>0</x:v>
      </x:c>
      <x:c r="H6077" s="77" t="n">
        <x:v>50.02397151792162</x:v>
      </x:c>
      <x:c r="I6077" s="77" t="n">
        <x:v>29.986580193074435</x:v>
      </x:c>
      <x:c r="J6077" s="77" t="n">
        <x:v>80.01055171099605</x:v>
      </x:c>
      <x:c r="K6077" s="79" t="n">
        <x:v>0</x:v>
      </x:c>
    </x:row>
    <x:row r="6078">
      <x:c r="A6078" t="n">
        <x:v>6064</x:v>
      </x:c>
      <x:c r="B6078" s="77" t="n">
        <x:v>2.43874979097503</x:v>
      </x:c>
      <x:c r="C6078" s="77" t="n">
        <x:v>0.8172184932682739</x:v>
      </x:c>
      <x:c r="D6078" s="77" t="n">
        <x:v>50.243874979097505</x:v>
      </x:c>
      <x:c r="E6078" s="77" t="n">
        <x:v>30.06537747946146</x:v>
      </x:c>
      <x:c r="F6078" s="77" t="n">
        <x:v>80.30925245855897</x:v>
      </x:c>
      <x:c r="G6078" s="79" t="n">
        <x:v>0</x:v>
      </x:c>
      <x:c r="H6078" s="77" t="n">
        <x:v>50.243874979097505</x:v>
      </x:c>
      <x:c r="I6078" s="77" t="n">
        <x:v>30.183258847335857</x:v>
      </x:c>
      <x:c r="J6078" s="77" t="n">
        <x:v>80.42713382643336</x:v>
      </x:c>
      <x:c r="K6078" s="79" t="n">
        <x:v>1</x:v>
      </x:c>
    </x:row>
    <x:row r="6079">
      <x:c r="A6079" t="n">
        <x:v>6065</x:v>
      </x:c>
      <x:c r="B6079" s="77" t="n">
        <x:v>-1.760075908063599</x:v>
      </x:c>
      <x:c r="C6079" s="77" t="n">
        <x:v>1.1526483331418964</x:v>
      </x:c>
      <x:c r="D6079" s="77" t="n">
        <x:v>49.82399240919364</x:v>
      </x:c>
      <x:c r="E6079" s="77" t="n">
        <x:v>30.09221186665135</x:v>
      </x:c>
      <x:c r="F6079" s="77" t="n">
        <x:v>79.91620427584499</x:v>
      </x:c>
      <x:c r="G6079" s="79" t="n">
        <x:v>0</x:v>
      </x:c>
      <x:c r="H6079" s="77" t="n">
        <x:v>49.82399240919364</x:v>
      </x:c>
      <x:c r="I6079" s="77" t="n">
        <x:v>29.967288193743734</x:v>
      </x:c>
      <x:c r="J6079" s="77" t="n">
        <x:v>79.79128060293738</x:v>
      </x:c>
      <x:c r="K6079" s="79" t="n">
        <x:v>0</x:v>
      </x:c>
    </x:row>
    <x:row r="6080">
      <x:c r="A6080" t="n">
        <x:v>6066</x:v>
      </x:c>
      <x:c r="B6080" s="77" t="n">
        <x:v>1.1199684954382376</x:v>
      </x:c>
      <x:c r="C6080" s="77" t="n">
        <x:v>-2.0139236279289534</x:v>
      </x:c>
      <x:c r="D6080" s="77" t="n">
        <x:v>50.11199684954382</x:v>
      </x:c>
      <x:c r="E6080" s="77" t="n">
        <x:v>29.838886109765685</x:v>
      </x:c>
      <x:c r="F6080" s="77" t="n">
        <x:v>79.95088295930951</x:v>
      </x:c>
      <x:c r="G6080" s="79" t="n">
        <x:v>0</x:v>
      </x:c>
      <x:c r="H6080" s="77" t="n">
        <x:v>50.11199684954382</x:v>
      </x:c>
      <x:c r="I6080" s="77" t="n">
        <x:v>29.947659904149294</x:v>
      </x:c>
      <x:c r="J6080" s="77" t="n">
        <x:v>80.05965675369312</x:v>
      </x:c>
      <x:c r="K6080" s="79" t="n">
        <x:v>0</x:v>
      </x:c>
    </x:row>
    <x:row r="6081">
      <x:c r="A6081" t="n">
        <x:v>6067</x:v>
      </x:c>
      <x:c r="B6081" s="77" t="n">
        <x:v>1.1381634987859195</x:v>
      </x:c>
      <x:c r="C6081" s="77" t="n">
        <x:v>-0.7250857558304332</x:v>
      </x:c>
      <x:c r="D6081" s="77" t="n">
        <x:v>50.11381634987859</x:v>
      </x:c>
      <x:c r="E6081" s="77" t="n">
        <x:v>29.941993139533565</x:v>
      </x:c>
      <x:c r="F6081" s="77" t="n">
        <x:v>80.05580948941216</x:v>
      </x:c>
      <x:c r="G6081" s="79" t="n">
        <x:v>0</x:v>
      </x:c>
      <x:c r="H6081" s="77" t="n">
        <x:v>50.11381634987859</x:v>
      </x:c>
      <x:c r="I6081" s="77" t="n">
        <x:v>30.02231197169346</x:v>
      </x:c>
      <x:c r="J6081" s="77" t="n">
        <x:v>80.13612832157204</x:v>
      </x:c>
      <x:c r="K6081" s="79" t="n">
        <x:v>0</x:v>
      </x:c>
    </x:row>
    <x:row r="6082">
      <x:c r="A6082" t="n">
        <x:v>6068</x:v>
      </x:c>
      <x:c r="B6082" s="77" t="n">
        <x:v>0.49715420614027184</x:v>
      </x:c>
      <x:c r="C6082" s="77" t="n">
        <x:v>0.08666411637660175</x:v>
      </x:c>
      <x:c r="D6082" s="77" t="n">
        <x:v>50.04971542061403</x:v>
      </x:c>
      <x:c r="E6082" s="77" t="n">
        <x:v>30.006933129310127</x:v>
      </x:c>
      <x:c r="F6082" s="77" t="n">
        <x:v>80.05664854992415</x:v>
      </x:c>
      <x:c r="G6082" s="79" t="n">
        <x:v>0</x:v>
      </x:c>
      <x:c r="H6082" s="77" t="n">
        <x:v>50.04971542061403</x:v>
      </x:c>
      <x:c r="I6082" s="77" t="n">
        <x:v>30.032791880219268</x:v>
      </x:c>
      <x:c r="J6082" s="77" t="n">
        <x:v>80.0825073008333</x:v>
      </x:c>
      <x:c r="K6082" s="79" t="n">
        <x:v>0</x:v>
      </x:c>
    </x:row>
    <x:row r="6083">
      <x:c r="A6083" t="n">
        <x:v>6069</x:v>
      </x:c>
      <x:c r="B6083" s="77" t="n">
        <x:v>1.2837401511045345</x:v>
      </x:c>
      <x:c r="C6083" s="77" t="n">
        <x:v>0.5783530148131503</x:v>
      </x:c>
      <x:c r="D6083" s="77" t="n">
        <x:v>50.12837401511045</x:v>
      </x:c>
      <x:c r="E6083" s="77" t="n">
        <x:v>30.046268241185054</x:v>
      </x:c>
      <x:c r="F6083" s="77" t="n">
        <x:v>80.1746422562955</x:v>
      </x:c>
      <x:c r="G6083" s="79" t="n">
        <x:v>0</x:v>
      </x:c>
      <x:c r="H6083" s="77" t="n">
        <x:v>50.12837401511045</x:v>
      </x:c>
      <x:c r="I6083" s="77" t="n">
        <x:v>30.104931581755615</x:v>
      </x:c>
      <x:c r="J6083" s="77" t="n">
        <x:v>80.23330559686607</x:v>
      </x:c>
      <x:c r="K6083" s="79" t="n">
        <x:v>0</x:v>
      </x:c>
    </x:row>
    <x:row r="6084">
      <x:c r="A6084" t="n">
        <x:v>6070</x:v>
      </x:c>
      <x:c r="B6084" s="77" t="n">
        <x:v>1.7690728239587465</x:v>
      </x:c>
      <x:c r="C6084" s="77" t="n">
        <x:v>0.569064677201643</x:v>
      </x:c>
      <x:c r="D6084" s="77" t="n">
        <x:v>50.176907282395874</x:v>
      </x:c>
      <x:c r="E6084" s="77" t="n">
        <x:v>30.04552517417613</x:v>
      </x:c>
      <x:c r="F6084" s="77" t="n">
        <x:v>80.22243245657201</x:v>
      </x:c>
      <x:c r="G6084" s="79" t="n">
        <x:v>0</x:v>
      </x:c>
      <x:c r="H6084" s="77" t="n">
        <x:v>50.176907282395874</x:v>
      </x:c>
      <x:c r="I6084" s="77" t="n">
        <x:v>30.131579555449267</x:v>
      </x:c>
      <x:c r="J6084" s="77" t="n">
        <x:v>80.30848683784514</x:v>
      </x:c>
      <x:c r="K6084" s="79" t="n">
        <x:v>0</x:v>
      </x:c>
    </x:row>
    <x:row r="6085">
      <x:c r="A6085" t="n">
        <x:v>6071</x:v>
      </x:c>
      <x:c r="B6085" s="77" t="n">
        <x:v>0.9348997429352073</x:v>
      </x:c>
      <x:c r="C6085" s="77" t="n">
        <x:v>-0.04904334216763633</x:v>
      </x:c>
      <x:c r="D6085" s="77" t="n">
        <x:v>50.09348997429352</x:v>
      </x:c>
      <x:c r="E6085" s="77" t="n">
        <x:v>29.99607653262659</x:v>
      </x:c>
      <x:c r="F6085" s="77" t="n">
        <x:v>80.08956650692011</x:v>
      </x:c>
      <x:c r="G6085" s="79" t="n">
        <x:v>0</x:v>
      </x:c>
      <x:c r="H6085" s="77" t="n">
        <x:v>50.09348997429352</x:v>
      </x:c>
      <x:c r="I6085" s="77" t="n">
        <x:v>30.04955246946048</x:v>
      </x:c>
      <x:c r="J6085" s="77" t="n">
        <x:v>80.143042443754</x:v>
      </x:c>
      <x:c r="K6085" s="79" t="n">
        <x:v>0</x:v>
      </x:c>
    </x:row>
    <x:row r="6086">
      <x:c r="A6086" t="n">
        <x:v>6072</x:v>
      </x:c>
      <x:c r="B6086" s="77" t="n">
        <x:v>0.29059090994533343</x:v>
      </x:c>
      <x:c r="C6086" s="77" t="n">
        <x:v>0.9392088015514419</x:v>
      </x:c>
      <x:c r="D6086" s="77" t="n">
        <x:v>50.02905909099454</x:v>
      </x:c>
      <x:c r="E6086" s="77" t="n">
        <x:v>30.075136704124116</x:v>
      </x:c>
      <x:c r="F6086" s="77" t="n">
        <x:v>80.10419579511866</x:v>
      </x:c>
      <x:c r="G6086" s="79" t="n">
        <x:v>0</x:v>
      </x:c>
      <x:c r="H6086" s="77" t="n">
        <x:v>50.02905909099454</x:v>
      </x:c>
      <x:c r="I6086" s="77" t="n">
        <x:v>30.069931430442836</x:v>
      </x:c>
      <x:c r="J6086" s="77" t="n">
        <x:v>80.09899052143737</x:v>
      </x:c>
      <x:c r="K6086" s="79" t="n">
        <x:v>0</x:v>
      </x:c>
    </x:row>
    <x:row r="6087">
      <x:c r="A6087" t="n">
        <x:v>6073</x:v>
      </x:c>
      <x:c r="B6087" s="77" t="n">
        <x:v>-1.2010981425691156</x:v>
      </x:c>
      <x:c r="C6087" s="77" t="n">
        <x:v>-1.8936032610909999</x:v>
      </x:c>
      <x:c r="D6087" s="77" t="n">
        <x:v>49.879890185743086</x:v>
      </x:c>
      <x:c r="E6087" s="77" t="n">
        <x:v>29.84851173911272</x:v>
      </x:c>
      <x:c r="F6087" s="77" t="n">
        <x:v>79.7284019248558</x:v>
      </x:c>
      <x:c r="G6087" s="79" t="n">
        <x:v>0</x:v>
      </x:c>
      <x:c r="H6087" s="77" t="n">
        <x:v>49.879890185743086</x:v>
      </x:c>
      <x:c r="I6087" s="77" t="n">
        <x:v>29.824554246727036</x:v>
      </x:c>
      <x:c r="J6087" s="77" t="n">
        <x:v>79.70444443247013</x:v>
      </x:c>
      <x:c r="K6087" s="79" t="n">
        <x:v>0</x:v>
      </x:c>
    </x:row>
    <x:row r="6088">
      <x:c r="A6088" t="n">
        <x:v>6074</x:v>
      </x:c>
      <x:c r="B6088" s="77" t="n">
        <x:v>-0.16598362340892414</x:v>
      </x:c>
      <x:c r="C6088" s="77" t="n">
        <x:v>-0.11422530454653722</x:v>
      </x:c>
      <x:c r="D6088" s="77" t="n">
        <x:v>49.98340163765911</x:v>
      </x:c>
      <x:c r="E6088" s="77" t="n">
        <x:v>29.990861975636278</x:v>
      </x:c>
      <x:c r="F6088" s="77" t="n">
        <x:v>79.97426361329539</x:v>
      </x:c>
      <x:c r="G6088" s="79" t="n">
        <x:v>0</x:v>
      </x:c>
      <x:c r="H6088" s="77" t="n">
        <x:v>49.98340163765911</x:v>
      </x:c>
      <x:c r="I6088" s="77" t="n">
        <x:v>29.98417906239192</x:v>
      </x:c>
      <x:c r="J6088" s="77" t="n">
        <x:v>79.96758070005103</x:v>
      </x:c>
      <x:c r="K6088" s="79" t="n">
        <x:v>0</x:v>
      </x:c>
    </x:row>
    <x:row r="6089">
      <x:c r="A6089" t="n">
        <x:v>6075</x:v>
      </x:c>
      <x:c r="B6089" s="77" t="n">
        <x:v>0.8447190208204881</x:v>
      </x:c>
      <x:c r="C6089" s="77" t="n">
        <x:v>1.1717926447641103</x:v>
      </x:c>
      <x:c r="D6089" s="77" t="n">
        <x:v>50.08447190208205</x:v>
      </x:c>
      <x:c r="E6089" s="77" t="n">
        <x:v>30.09374341158113</x:v>
      </x:c>
      <x:c r="F6089" s="77" t="n">
        <x:v>80.17821531366317</x:v>
      </x:c>
      <x:c r="G6089" s="79" t="n">
        <x:v>0</x:v>
      </x:c>
      <x:c r="H6089" s="77" t="n">
        <x:v>50.08447190208205</x:v>
      </x:c>
      <x:c r="I6089" s="77" t="n">
        <x:v>30.114250451611355</x:v>
      </x:c>
      <x:c r="J6089" s="77" t="n">
        <x:v>80.1987223536934</x:v>
      </x:c>
      <x:c r="K6089" s="79" t="n">
        <x:v>0</x:v>
      </x:c>
    </x:row>
    <x:row r="6090">
      <x:c r="A6090" t="n">
        <x:v>6076</x:v>
      </x:c>
      <x:c r="B6090" s="77" t="n">
        <x:v>0.8111743187426322</x:v>
      </x:c>
      <x:c r="C6090" s="77" t="n">
        <x:v>1.8585146280228393</x:v>
      </x:c>
      <x:c r="D6090" s="77" t="n">
        <x:v>50.08111743187426</x:v>
      </x:c>
      <x:c r="E6090" s="77" t="n">
        <x:v>30.148681170241826</x:v>
      </x:c>
      <x:c r="F6090" s="77" t="n">
        <x:v>80.22979860211609</x:v>
      </x:c>
      <x:c r="G6090" s="79" t="n">
        <x:v>0</x:v>
      </x:c>
      <x:c r="H6090" s="77" t="n">
        <x:v>50.08111743187426</x:v>
      </x:c>
      <x:c r="I6090" s="77" t="n">
        <x:v>30.15160535544499</x:v>
      </x:c>
      <x:c r="J6090" s="77" t="n">
        <x:v>80.23272278731925</x:v>
      </x:c>
      <x:c r="K6090" s="79" t="n">
        <x:v>0</x:v>
      </x:c>
    </x:row>
    <x:row r="6091">
      <x:c r="A6091" t="n">
        <x:v>6077</x:v>
      </x:c>
      <x:c r="B6091" s="77" t="n">
        <x:v>0.28086850573017275</x:v>
      </x:c>
      <x:c r="C6091" s="77" t="n">
        <x:v>0.2663044020841805</x:v>
      </x:c>
      <x:c r="D6091" s="77" t="n">
        <x:v>50.02808685057302</x:v>
      </x:c>
      <x:c r="E6091" s="77" t="n">
        <x:v>30.021304352166734</x:v>
      </x:c>
      <x:c r="F6091" s="77" t="n">
        <x:v>80.04939120273976</x:v>
      </x:c>
      <x:c r="G6091" s="79" t="n">
        <x:v>0</x:v>
      </x:c>
      <x:c r="H6091" s="77" t="n">
        <x:v>50.02808685057302</x:v>
      </x:c>
      <x:c r="I6091" s="77" t="n">
        <x:v>30.03094298694241</x:v>
      </x:c>
      <x:c r="J6091" s="77" t="n">
        <x:v>80.05902983751542</x:v>
      </x:c>
      <x:c r="K6091" s="79" t="n">
        <x:v>0</x:v>
      </x:c>
    </x:row>
    <x:row r="6092">
      <x:c r="A6092" t="n">
        <x:v>6078</x:v>
      </x:c>
      <x:c r="B6092" s="77" t="n">
        <x:v>-0.2809988711782198</x:v>
      </x:c>
      <x:c r="C6092" s="77" t="n">
        <x:v>-0.9661552431503142</x:v>
      </x:c>
      <x:c r="D6092" s="77" t="n">
        <x:v>49.971900112882174</x:v>
      </x:c>
      <x:c r="E6092" s="77" t="n">
        <x:v>29.922707580547975</x:v>
      </x:c>
      <x:c r="F6092" s="77" t="n">
        <x:v>79.89460769343015</x:v>
      </x:c>
      <x:c r="G6092" s="79" t="n">
        <x:v>0</x:v>
      </x:c>
      <x:c r="H6092" s="77" t="n">
        <x:v>49.971900112882174</x:v>
      </x:c>
      <x:c r="I6092" s="77" t="n">
        <x:v>29.929066235055465</x:v>
      </x:c>
      <x:c r="J6092" s="77" t="n">
        <x:v>79.90096634793764</x:v>
      </x:c>
      <x:c r="K6092" s="79" t="n">
        <x:v>0</x:v>
      </x:c>
    </x:row>
    <x:row r="6093">
      <x:c r="A6093" t="n">
        <x:v>6079</x:v>
      </x:c>
      <x:c r="B6093" s="77" t="n">
        <x:v>0.8043957410341452</x:v>
      </x:c>
      <x:c r="C6093" s="77" t="n">
        <x:v>0.6263135943776347</x:v>
      </x:c>
      <x:c r="D6093" s="77" t="n">
        <x:v>50.080439574103416</x:v>
      </x:c>
      <x:c r="E6093" s="77" t="n">
        <x:v>30.05010508755021</x:v>
      </x:c>
      <x:c r="F6093" s="77" t="n">
        <x:v>80.13054466165363</x:v>
      </x:c>
      <x:c r="G6093" s="79" t="n">
        <x:v>0</x:v>
      </x:c>
      <x:c r="H6093" s="77" t="n">
        <x:v>50.080439574103416</x:v>
      </x:c>
      <x:c r="I6093" s="77" t="n">
        <x:v>30.08082835116248</x:v>
      </x:c>
      <x:c r="J6093" s="77" t="n">
        <x:v>80.16126792526589</x:v>
      </x:c>
      <x:c r="K6093" s="79" t="n">
        <x:v>0</x:v>
      </x:c>
    </x:row>
    <x:row r="6094">
      <x:c r="A6094" t="n">
        <x:v>6080</x:v>
      </x:c>
      <x:c r="B6094" s="77" t="n">
        <x:v>-0.9528150993298785</x:v>
      </x:c>
      <x:c r="C6094" s="77" t="n">
        <x:v>-0.8340978491209071</x:v>
      </x:c>
      <x:c r="D6094" s="77" t="n">
        <x:v>49.90471849006701</x:v>
      </x:c>
      <x:c r="E6094" s="77" t="n">
        <x:v>29.93327217207033</x:v>
      </x:c>
      <x:c r="F6094" s="77" t="n">
        <x:v>79.83799066213734</x:v>
      </x:c>
      <x:c r="G6094" s="79" t="n">
        <x:v>0</x:v>
      </x:c>
      <x:c r="H6094" s="77" t="n">
        <x:v>49.90471849006701</x:v>
      </x:c>
      <x:c r="I6094" s="77" t="n">
        <x:v>29.89898915370234</x:v>
      </x:c>
      <x:c r="J6094" s="77" t="n">
        <x:v>79.80370764376934</x:v>
      </x:c>
      <x:c r="K6094" s="79" t="n">
        <x:v>0</x:v>
      </x:c>
    </x:row>
    <x:row r="6095">
      <x:c r="A6095" t="n">
        <x:v>6081</x:v>
      </x:c>
      <x:c r="B6095" s="77" t="n">
        <x:v>1.177304278455255</x:v>
      </x:c>
      <x:c r="C6095" s="77" t="n">
        <x:v>-0.5129406028704353</x:v>
      </x:c>
      <x:c r="D6095" s="77" t="n">
        <x:v>50.11773042784552</x:v>
      </x:c>
      <x:c r="E6095" s="77" t="n">
        <x:v>29.958964751770367</x:v>
      </x:c>
      <x:c r="F6095" s="77" t="n">
        <x:v>80.07669517961588</x:v>
      </x:c>
      <x:c r="G6095" s="79" t="n">
        <x:v>0</x:v>
      </x:c>
      <x:c r="H6095" s="77" t="n">
        <x:v>50.11773042784552</x:v>
      </x:c>
      <x:c r="I6095" s="77" t="n">
        <x:v>30.03662401076555</x:v>
      </x:c>
      <x:c r="J6095" s="77" t="n">
        <x:v>80.15435443861108</x:v>
      </x:c>
      <x:c r="K6095" s="79" t="n">
        <x:v>0</x:v>
      </x:c>
    </x:row>
    <x:row r="6096">
      <x:c r="A6096" t="n">
        <x:v>6082</x:v>
      </x:c>
      <x:c r="B6096" s="77" t="n">
        <x:v>-0.4999085965078362</x:v>
      </x:c>
      <x:c r="C6096" s="77" t="n">
        <x:v>0.10614262406950721</x:v>
      </x:c>
      <x:c r="D6096" s="77" t="n">
        <x:v>49.950009140349216</x:v>
      </x:c>
      <x:c r="E6096" s="77" t="n">
        <x:v>30.00849140992556</x:v>
      </x:c>
      <x:c r="F6096" s="77" t="n">
        <x:v>79.95850055027478</x:v>
      </x:c>
      <x:c r="G6096" s="79" t="n">
        <x:v>0</x:v>
      </x:c>
      <x:c r="H6096" s="77" t="n">
        <x:v>49.950009140349216</x:v>
      </x:c>
      <x:c r="I6096" s="77" t="n">
        <x:v>29.978069198219643</x:v>
      </x:c>
      <x:c r="J6096" s="77" t="n">
        <x:v>79.92807833856887</x:v>
      </x:c>
      <x:c r="K6096" s="79" t="n">
        <x:v>0</x:v>
      </x:c>
    </x:row>
    <x:row r="6097">
      <x:c r="A6097" t="n">
        <x:v>6083</x:v>
      </x:c>
      <x:c r="B6097" s="77" t="n">
        <x:v>-0.5286685068110105</x:v>
      </x:c>
      <x:c r="C6097" s="77" t="n">
        <x:v>1.6844867312403882</x:v>
      </x:c>
      <x:c r="D6097" s="77" t="n">
        <x:v>49.9471331493189</x:v>
      </x:c>
      <x:c r="E6097" s="77" t="n">
        <x:v>30.134758938499232</x:v>
      </x:c>
      <x:c r="F6097" s="77" t="n">
        <x:v>80.08189208781813</x:v>
      </x:c>
      <x:c r="G6097" s="79" t="n">
        <x:v>0</x:v>
      </x:c>
      <x:c r="H6097" s="77" t="n">
        <x:v>49.9471331493189</x:v>
      </x:c>
      <x:c r="I6097" s="77" t="n">
        <x:v>30.06663169505845</x:v>
      </x:c>
      <x:c r="J6097" s="77" t="n">
        <x:v>80.01376484437735</x:v>
      </x:c>
      <x:c r="K6097" s="79" t="n">
        <x:v>0</x:v>
      </x:c>
    </x:row>
    <x:row r="6098">
      <x:c r="A6098" t="n">
        <x:v>6084</x:v>
      </x:c>
      <x:c r="B6098" s="77" t="n">
        <x:v>1.5797673350106247</x:v>
      </x:c>
      <x:c r="C6098" s="77" t="n">
        <x:v>-2.4826422292659998</x:v>
      </x:c>
      <x:c r="D6098" s="77" t="n">
        <x:v>50.157976733501066</x:v>
      </x:c>
      <x:c r="E6098" s="77" t="n">
        <x:v>29.80138862165872</x:v>
      </x:c>
      <x:c r="F6098" s="77" t="n">
        <x:v>79.95936535515979</x:v>
      </x:c>
      <x:c r="G6098" s="79" t="n">
        <x:v>0</x:v>
      </x:c>
      <x:c r="H6098" s="77" t="n">
        <x:v>50.157976733501066</x:v>
      </x:c>
      <x:c r="I6098" s="77" t="n">
        <x:v>29.946630076408745</x:v>
      </x:c>
      <x:c r="J6098" s="77" t="n">
        <x:v>80.10460680990981</x:v>
      </x:c>
      <x:c r="K6098" s="79" t="n">
        <x:v>0</x:v>
      </x:c>
    </x:row>
    <x:row r="6099">
      <x:c r="A6099" t="n">
        <x:v>6085</x:v>
      </x:c>
      <x:c r="B6099" s="77" t="n">
        <x:v>1.041347247639643</x:v>
      </x:c>
      <x:c r="C6099" s="77" t="n">
        <x:v>0.35789317053221287</x:v>
      </x:c>
      <x:c r="D6099" s="77" t="n">
        <x:v>50.104134724763966</x:v>
      </x:c>
      <x:c r="E6099" s="77" t="n">
        <x:v>30.02863145364258</x:v>
      </x:c>
      <x:c r="F6099" s="77" t="n">
        <x:v>80.13276617840654</x:v>
      </x:c>
      <x:c r="G6099" s="79" t="n">
        <x:v>0</x:v>
      </x:c>
      <x:c r="H6099" s="77" t="n">
        <x:v>50.104134724763966</x:v>
      </x:c>
      <x:c r="I6099" s="77" t="n">
        <x:v>30.07876239356718</x:v>
      </x:c>
      <x:c r="J6099" s="77" t="n">
        <x:v>80.18289711833114</x:v>
      </x:c>
      <x:c r="K6099" s="79" t="n">
        <x:v>0</x:v>
      </x:c>
    </x:row>
    <x:row r="6100">
      <x:c r="A6100" t="n">
        <x:v>6086</x:v>
      </x:c>
      <x:c r="B6100" s="77" t="n">
        <x:v>0.5701555030153466</x:v>
      </x:c>
      <x:c r="C6100" s="77" t="n">
        <x:v>-0.47685919641213165</x:v>
      </x:c>
      <x:c r="D6100" s="77" t="n">
        <x:v>50.057015550301536</x:v>
      </x:c>
      <x:c r="E6100" s="77" t="n">
        <x:v>29.96185126428703</x:v>
      </x:c>
      <x:c r="F6100" s="77" t="n">
        <x:v>80.01886681458856</x:v>
      </x:c>
      <x:c r="G6100" s="79" t="n">
        <x:v>0</x:v>
      </x:c>
      <x:c r="H6100" s="77" t="n">
        <x:v>50.057015550301536</x:v>
      </x:c>
      <x:c r="I6100" s="77" t="n">
        <x:v>30.004685061595502</x:v>
      </x:c>
      <x:c r="J6100" s="77" t="n">
        <x:v>80.06170061189704</x:v>
      </x:c>
      <x:c r="K6100" s="79" t="n">
        <x:v>0</x:v>
      </x:c>
    </x:row>
    <x:row r="6101">
      <x:c r="A6101" t="n">
        <x:v>6087</x:v>
      </x:c>
      <x:c r="B6101" s="77" t="n">
        <x:v>-0.9864040696586391</x:v>
      </x:c>
      <x:c r="C6101" s="77" t="n">
        <x:v>-1.7538268393878562</x:v>
      </x:c>
      <x:c r="D6101" s="77" t="n">
        <x:v>49.90135959303414</x:v>
      </x:c>
      <x:c r="E6101" s="77" t="n">
        <x:v>29.85969385284897</x:v>
      </x:c>
      <x:c r="F6101" s="77" t="n">
        <x:v>79.7610534458831</x:v>
      </x:c>
      <x:c r="G6101" s="79" t="n">
        <x:v>0</x:v>
      </x:c>
      <x:c r="H6101" s="77" t="n">
        <x:v>49.90135959303414</x:v>
      </x:c>
      <x:c r="I6101" s="77" t="n">
        <x:v>29.84456274130275</x:v>
      </x:c>
      <x:c r="J6101" s="77" t="n">
        <x:v>79.74592233433688</x:v>
      </x:c>
      <x:c r="K6101" s="79" t="n">
        <x:v>0</x:v>
      </x:c>
    </x:row>
    <x:row r="6102">
      <x:c r="A6102" t="n">
        <x:v>6088</x:v>
      </x:c>
      <x:c r="B6102" s="77" t="n">
        <x:v>-0.7913515726659268</x:v>
      </x:c>
      <x:c r="C6102" s="77" t="n">
        <x:v>-0.8495958613824567</x:v>
      </x:c>
      <x:c r="D6102" s="77" t="n">
        <x:v>49.92086484273341</x:v>
      </x:c>
      <x:c r="E6102" s="77" t="n">
        <x:v>29.932032331089403</x:v>
      </x:c>
      <x:c r="F6102" s="77" t="n">
        <x:v>79.85289717382281</x:v>
      </x:c>
      <x:c r="G6102" s="79" t="n">
        <x:v>0</x:v>
      </x:c>
      <x:c r="H6102" s="77" t="n">
        <x:v>49.92086484273341</x:v>
      </x:c>
      <x:c r="I6102" s="77" t="n">
        <x:v>29.907145687632717</x:v>
      </x:c>
      <x:c r="J6102" s="77" t="n">
        <x:v>79.82801053036613</x:v>
      </x:c>
      <x:c r="K6102" s="79" t="n">
        <x:v>0</x:v>
      </x:c>
    </x:row>
    <x:row r="6103">
      <x:c r="A6103" t="n">
        <x:v>6089</x:v>
      </x:c>
      <x:c r="B6103" s="77" t="n">
        <x:v>-0.012228573251385953</x:v>
      </x:c>
      <x:c r="C6103" s="77" t="n">
        <x:v>0.024179870312052515</x:v>
      </x:c>
      <x:c r="D6103" s="77" t="n">
        <x:v>49.99877714267486</x:v>
      </x:c>
      <x:c r="E6103" s="77" t="n">
        <x:v>30.001934389624964</x:v>
      </x:c>
      <x:c r="F6103" s="77" t="n">
        <x:v>80.00071153229982</x:v>
      </x:c>
      <x:c r="G6103" s="79" t="n">
        <x:v>0</x:v>
      </x:c>
      <x:c r="H6103" s="77" t="n">
        <x:v>49.99877714267486</x:v>
      </x:c>
      <x:c r="I6103" s="77" t="n">
        <x:v>30.000696630403883</x:v>
      </x:c>
      <x:c r="J6103" s="77" t="n">
        <x:v>79.99947377307875</x:v>
      </x:c>
      <x:c r="K6103" s="79" t="n">
        <x:v>0</x:v>
      </x:c>
    </x:row>
    <x:row r="6104">
      <x:c r="A6104" t="n">
        <x:v>6090</x:v>
      </x:c>
      <x:c r="B6104" s="77" t="n">
        <x:v>0.8084292250529067</x:v>
      </x:c>
      <x:c r="C6104" s="77" t="n">
        <x:v>0.5303105831488768</x:v>
      </x:c>
      <x:c r="D6104" s="77" t="n">
        <x:v>50.08084292250529</x:v>
      </x:c>
      <x:c r="E6104" s="77" t="n">
        <x:v>30.04242484665191</x:v>
      </x:c>
      <x:c r="F6104" s="77" t="n">
        <x:v>80.1232677691572</x:v>
      </x:c>
      <x:c r="G6104" s="79" t="n">
        <x:v>0</x:v>
      </x:c>
      <x:c r="H6104" s="77" t="n">
        <x:v>50.08084292250529</x:v>
      </x:c>
      <x:c r="I6104" s="77" t="n">
        <x:v>30.075569437198617</x:v>
      </x:c>
      <x:c r="J6104" s="77" t="n">
        <x:v>80.1564123597039</x:v>
      </x:c>
      <x:c r="K6104" s="79" t="n">
        <x:v>0</x:v>
      </x:c>
    </x:row>
    <x:row r="6105">
      <x:c r="A6105" t="n">
        <x:v>6091</x:v>
      </x:c>
      <x:c r="B6105" s="77" t="n">
        <x:v>-1.1302400848603125</x:v>
      </x:c>
      <x:c r="C6105" s="77" t="n">
        <x:v>-0.48591303465290053</x:v>
      </x:c>
      <x:c r="D6105" s="77" t="n">
        <x:v>49.88697599151397</x:v>
      </x:c>
      <x:c r="E6105" s="77" t="n">
        <x:v>29.96112695722777</x:v>
      </x:c>
      <x:c r="F6105" s="77" t="n">
        <x:v>79.84810294874174</x:v>
      </x:c>
      <x:c r="G6105" s="79" t="n">
        <x:v>0</x:v>
      </x:c>
      <x:c r="H6105" s="77" t="n">
        <x:v>49.88697599151397</x:v>
      </x:c>
      <x:c r="I6105" s="77" t="n">
        <x:v>29.908945649972065</x:v>
      </x:c>
      <x:c r="J6105" s="77" t="n">
        <x:v>79.79592164148603</x:v>
      </x:c>
      <x:c r="K6105" s="79" t="n">
        <x:v>0</x:v>
      </x:c>
    </x:row>
    <x:row r="6106">
      <x:c r="A6106" t="n">
        <x:v>6092</x:v>
      </x:c>
      <x:c r="B6106" s="77" t="n">
        <x:v>1.9094494976859913</x:v>
      </x:c>
      <x:c r="C6106" s="77" t="n">
        <x:v>0.3006303481806451</x:v>
      </x:c>
      <x:c r="D6106" s="77" t="n">
        <x:v>50.1909449497686</x:v>
      </x:c>
      <x:c r="E6106" s="77" t="n">
        <x:v>30.02405042785445</x:v>
      </x:c>
      <x:c r="F6106" s="77" t="n">
        <x:v>80.21499537762305</x:v>
      </x:c>
      <x:c r="G6106" s="79" t="n">
        <x:v>0</x:v>
      </x:c>
      <x:c r="H6106" s="77" t="n">
        <x:v>50.1909449497686</x:v>
      </x:c>
      <x:c r="I6106" s="77" t="n">
        <x:v>30.124104612790255</x:v>
      </x:c>
      <x:c r="J6106" s="77" t="n">
        <x:v>80.31504956255885</x:v>
      </x:c>
      <x:c r="K6106" s="79" t="n">
        <x:v>0</x:v>
      </x:c>
    </x:row>
    <x:row r="6107">
      <x:c r="A6107" t="n">
        <x:v>6093</x:v>
      </x:c>
      <x:c r="B6107" s="77" t="n">
        <x:v>-0.34614051386708417</x:v>
      </x:c>
      <x:c r="C6107" s="77" t="n">
        <x:v>-0.9758134668946299</x:v>
      </x:c>
      <x:c r="D6107" s="77" t="n">
        <x:v>49.96538594861329</x:v>
      </x:c>
      <x:c r="E6107" s="77" t="n">
        <x:v>29.92193492264843</x:v>
      </x:c>
      <x:c r="F6107" s="77" t="n">
        <x:v>79.88732087126172</x:v>
      </x:c>
      <x:c r="G6107" s="79" t="n">
        <x:v>0</x:v>
      </x:c>
      <x:c r="H6107" s="77" t="n">
        <x:v>49.96538594861329</x:v>
      </x:c>
      <x:c r="I6107" s="77" t="n">
        <x:v>29.92486651495595</x:v>
      </x:c>
      <x:c r="J6107" s="77" t="n">
        <x:v>79.89025246356924</x:v>
      </x:c>
      <x:c r="K6107" s="79" t="n">
        <x:v>0</x:v>
      </x:c>
    </x:row>
    <x:row r="6108">
      <x:c r="A6108" t="n">
        <x:v>6094</x:v>
      </x:c>
      <x:c r="B6108" s="77" t="n">
        <x:v>0.03429886648690369</x:v>
      </x:c>
      <x:c r="C6108" s="77" t="n">
        <x:v>1.2498944432222827</x:v>
      </x:c>
      <x:c r="D6108" s="77" t="n">
        <x:v>50.00342988664869</x:v>
      </x:c>
      <x:c r="E6108" s="77" t="n">
        <x:v>30.099991555457784</x:v>
      </x:c>
      <x:c r="F6108" s="77" t="n">
        <x:v>80.10342144210648</x:v>
      </x:c>
      <x:c r="G6108" s="79" t="n">
        <x:v>0</x:v>
      </x:c>
      <x:c r="H6108" s="77" t="n">
        <x:v>50.00342988664869</x:v>
      </x:c>
      <x:c r="I6108" s="77" t="n">
        <x:v>30.07332899019931</x:v>
      </x:c>
      <x:c r="J6108" s="77" t="n">
        <x:v>80.076758876848</x:v>
      </x:c>
      <x:c r="K6108" s="79" t="n">
        <x:v>0</x:v>
      </x:c>
    </x:row>
    <x:row r="6109">
      <x:c r="A6109" t="n">
        <x:v>6095</x:v>
      </x:c>
      <x:c r="B6109" s="77" t="n">
        <x:v>-0.2709564498476518</x:v>
      </x:c>
      <x:c r="C6109" s="77" t="n">
        <x:v>-1.1695929413052952</x:v>
      </x:c>
      <x:c r="D6109" s="77" t="n">
        <x:v>49.97290435501524</x:v>
      </x:c>
      <x:c r="E6109" s="77" t="n">
        <x:v>29.906432564695578</x:v>
      </x:c>
      <x:c r="F6109" s="77" t="n">
        <x:v>79.87933691971082</x:v>
      </x:c>
      <x:c r="G6109" s="79" t="n">
        <x:v>0</x:v>
      </x:c>
      <x:c r="H6109" s="77" t="n">
        <x:v>49.97290435501524</x:v>
      </x:c>
      <x:c r="I6109" s="77" t="n">
        <x:v>29.918005924561648</x:v>
      </x:c>
      <x:c r="J6109" s="77" t="n">
        <x:v>79.89091027957689</x:v>
      </x:c>
      <x:c r="K6109" s="79" t="n">
        <x:v>0</x:v>
      </x:c>
    </x:row>
    <x:row r="6110">
      <x:c r="A6110" t="n">
        <x:v>6096</x:v>
      </x:c>
      <x:c r="B6110" s="77" t="n">
        <x:v>0.3052924041785167</x:v>
      </x:c>
      <x:c r="C6110" s="77" t="n">
        <x:v>0.8188504946239515</x:v>
      </x:c>
      <x:c r="D6110" s="77" t="n">
        <x:v>50.03052924041785</x:v>
      </x:c>
      <x:c r="E6110" s="77" t="n">
        <x:v>30.065508039569917</x:v>
      </x:c>
      <x:c r="F6110" s="77" t="n">
        <x:v>80.09603727998777</x:v>
      </x:c>
      <x:c r="G6110" s="79" t="n">
        <x:v>0</x:v>
      </x:c>
      <x:c r="H6110" s="77" t="n">
        <x:v>50.03052924041785</x:v>
      </x:c>
      <x:c r="I6110" s="77" t="n">
        <x:v>30.06387847224227</x:v>
      </x:c>
      <x:c r="J6110" s="77" t="n">
        <x:v>80.09440771266011</x:v>
      </x:c>
      <x:c r="K6110" s="79" t="n">
        <x:v>0</x:v>
      </x:c>
    </x:row>
    <x:row r="6111">
      <x:c r="A6111" t="n">
        <x:v>6097</x:v>
      </x:c>
      <x:c r="B6111" s="77" t="n">
        <x:v>-1.3286002122428928</x:v>
      </x:c>
      <x:c r="C6111" s="77" t="n">
        <x:v>1.3477927610635374</x:v>
      </x:c>
      <x:c r="D6111" s="77" t="n">
        <x:v>49.86713997877571</x:v>
      </x:c>
      <x:c r="E6111" s="77" t="n">
        <x:v>30.107823420885083</x:v>
      </x:c>
      <x:c r="F6111" s="77" t="n">
        <x:v>79.9749633996608</x:v>
      </x:c>
      <x:c r="G6111" s="79" t="n">
        <x:v>0</x:v>
      </x:c>
      <x:c r="H6111" s="77" t="n">
        <x:v>49.86713997877571</x:v>
      </x:c>
      <x:c r="I6111" s="77" t="n">
        <x:v>30.002599712431547</x:v>
      </x:c>
      <x:c r="J6111" s="77" t="n">
        <x:v>79.86973969120726</x:v>
      </x:c>
      <x:c r="K6111" s="79" t="n">
        <x:v>0</x:v>
      </x:c>
    </x:row>
    <x:row r="6112">
      <x:c r="A6112" t="n">
        <x:v>6098</x:v>
      </x:c>
      <x:c r="B6112" s="77" t="n">
        <x:v>-1.2022730555822794</x:v>
      </x:c>
      <x:c r="C6112" s="77" t="n">
        <x:v>-0.6417762752152996</x:v>
      </x:c>
      <x:c r="D6112" s="77" t="n">
        <x:v>49.87977269444177</x:v>
      </x:c>
      <x:c r="E6112" s="77" t="n">
        <x:v>29.948657897982777</x:v>
      </x:c>
      <x:c r="F6112" s="77" t="n">
        <x:v>79.82843059242455</x:v>
      </x:c>
      <x:c r="G6112" s="79" t="n">
        <x:v>0</x:v>
      </x:c>
      <x:c r="H6112" s="77" t="n">
        <x:v>49.87977269444177</x:v>
      </x:c>
      <x:c r="I6112" s="77" t="n">
        <x:v>29.8960071141947</x:v>
      </x:c>
      <x:c r="J6112" s="77" t="n">
        <x:v>79.77577980863647</x:v>
      </x:c>
      <x:c r="K6112" s="79" t="n">
        <x:v>0</x:v>
      </x:c>
    </x:row>
    <x:row r="6113">
      <x:c r="A6113" t="n">
        <x:v>6099</x:v>
      </x:c>
      <x:c r="B6113" s="77" t="n">
        <x:v>-1.08600202739959</x:v>
      </x:c>
      <x:c r="C6113" s="77" t="n">
        <x:v>1.1285977214367247</x:v>
      </x:c>
      <x:c r="D6113" s="77" t="n">
        <x:v>49.89139979726004</x:v>
      </x:c>
      <x:c r="E6113" s="77" t="n">
        <x:v>30.090287817714938</x:v>
      </x:c>
      <x:c r="F6113" s="77" t="n">
        <x:v>79.98168761497499</x:v>
      </x:c>
      <x:c r="G6113" s="79" t="n">
        <x:v>0</x:v>
      </x:c>
      <x:c r="H6113" s="77" t="n">
        <x:v>49.89139979726004</x:v>
      </x:c>
      <x:c r="I6113" s="77" t="n">
        <x:v>30.003662285283678</x:v>
      </x:c>
      <x:c r="J6113" s="77" t="n">
        <x:v>79.89506208254372</x:v>
      </x:c>
      <x:c r="K6113" s="79" t="n">
        <x:v>0</x:v>
      </x:c>
    </x:row>
    <x:row r="6114">
      <x:c r="A6114" t="n">
        <x:v>6100</x:v>
      </x:c>
      <x:c r="B6114" s="77" t="n">
        <x:v>0.6855105140916574</x:v>
      </x:c>
      <x:c r="C6114" s="77" t="n">
        <x:v>-1.0041404723495504</x:v>
      </x:c>
      <x:c r="D6114" s="77" t="n">
        <x:v>50.068551051409166</x:v>
      </x:c>
      <x:c r="E6114" s="77" t="n">
        <x:v>29.919668762212037</x:v>
      </x:c>
      <x:c r="F6114" s="77" t="n">
        <x:v>79.9882198136212</x:v>
      </x:c>
      <x:c r="G6114" s="79" t="n">
        <x:v>0</x:v>
      </x:c>
      <x:c r="H6114" s="77" t="n">
        <x:v>50.068551051409166</x:v>
      </x:c>
      <x:c r="I6114" s="77" t="n">
        <x:v>29.981020610265233</x:v>
      </x:c>
      <x:c r="J6114" s="77" t="n">
        <x:v>80.0495716616744</x:v>
      </x:c>
      <x:c r="K6114" s="79" t="n">
        <x:v>0</x:v>
      </x:c>
    </x:row>
    <x:row r="6115">
      <x:c r="A6115" t="n">
        <x:v>6101</x:v>
      </x:c>
      <x:c r="B6115" s="77" t="n">
        <x:v>-0.4224782189020973</x:v>
      </x:c>
      <x:c r="C6115" s="77" t="n">
        <x:v>1.6299628707659297</x:v>
      </x:c>
      <x:c r="D6115" s="77" t="n">
        <x:v>49.95775217810979</x:v>
      </x:c>
      <x:c r="E6115" s="77" t="n">
        <x:v>30.130397029661275</x:v>
      </x:c>
      <x:c r="F6115" s="77" t="n">
        <x:v>80.08814920777107</x:v>
      </x:c>
      <x:c r="G6115" s="79" t="n">
        <x:v>0</x:v>
      </x:c>
      <x:c r="H6115" s="77" t="n">
        <x:v>49.95775217810979</x:v>
      </x:c>
      <x:c r="I6115" s="77" t="n">
        <x:v>30.06946332520354</x:v>
      </x:c>
      <x:c r="J6115" s="77" t="n">
        <x:v>80.02721550331333</x:v>
      </x:c>
      <x:c r="K6115" s="79" t="n">
        <x:v>0</x:v>
      </x:c>
    </x:row>
    <x:row r="6116">
      <x:c r="A6116" t="n">
        <x:v>6102</x:v>
      </x:c>
      <x:c r="B6116" s="77" t="n">
        <x:v>0.11447047047171746</x:v>
      </x:c>
      <x:c r="C6116" s="77" t="n">
        <x:v>-1.5569032979887432</x:v>
      </x:c>
      <x:c r="D6116" s="77" t="n">
        <x:v>50.01144704704717</x:v>
      </x:c>
      <x:c r="E6116" s="77" t="n">
        <x:v>29.8754477361609</x:v>
      </x:c>
      <x:c r="F6116" s="77" t="n">
        <x:v>79.88689478320808</x:v>
      </x:c>
      <x:c r="G6116" s="79" t="n">
        <x:v>0</x:v>
      </x:c>
      <x:c r="H6116" s="77" t="n">
        <x:v>50.01144704704717</x:v>
      </x:c>
      <x:c r="I6116" s="77" t="n">
        <x:v>29.917462238564426</x:v>
      </x:c>
      <x:c r="J6116" s="77" t="n">
        <x:v>79.9289092856116</x:v>
      </x:c>
      <x:c r="K6116" s="79" t="n">
        <x:v>0</x:v>
      </x:c>
    </x:row>
    <x:row r="6117">
      <x:c r="A6117" t="n">
        <x:v>6103</x:v>
      </x:c>
      <x:c r="B6117" s="77" t="n">
        <x:v>-0.5225897714459183</x:v>
      </x:c>
      <x:c r="C6117" s="77" t="n">
        <x:v>-0.23467529514179897</x:v>
      </x:c>
      <x:c r="D6117" s="77" t="n">
        <x:v>49.94774102285541</x:v>
      </x:c>
      <x:c r="E6117" s="77" t="n">
        <x:v>29.981225976388657</x:v>
      </x:c>
      <x:c r="F6117" s="77" t="n">
        <x:v>79.92896699924407</x:v>
      </x:c>
      <x:c r="G6117" s="79" t="n">
        <x:v>0</x:v>
      </x:c>
      <x:c r="H6117" s="77" t="n">
        <x:v>49.94774102285541</x:v>
      </x:c>
      <x:c r="I6117" s="77" t="n">
        <x:v>29.95732763820541</x:v>
      </x:c>
      <x:c r="J6117" s="77" t="n">
        <x:v>79.90506866106082</x:v>
      </x:c>
      <x:c r="K6117" s="79" t="n">
        <x:v>0</x:v>
      </x:c>
    </x:row>
    <x:row r="6118">
      <x:c r="A6118" t="n">
        <x:v>6104</x:v>
      </x:c>
      <x:c r="B6118" s="77" t="n">
        <x:v>1.1821528881186896</x:v>
      </x:c>
      <x:c r="C6118" s="77" t="n">
        <x:v>-0.6396084594801914</x:v>
      </x:c>
      <x:c r="D6118" s="77" t="n">
        <x:v>50.11821528881187</x:v>
      </x:c>
      <x:c r="E6118" s="77" t="n">
        <x:v>29.948831323241585</x:v>
      </x:c>
      <x:c r="F6118" s="77" t="n">
        <x:v>80.06704661205345</x:v>
      </x:c>
      <x:c r="G6118" s="79" t="n">
        <x:v>0</x:v>
      </x:c>
      <x:c r="H6118" s="77" t="n">
        <x:v>50.11821528881187</x:v>
      </x:c>
      <x:c r="I6118" s="77" t="n">
        <x:v>30.0296588174493</x:v>
      </x:c>
      <x:c r="J6118" s="77" t="n">
        <x:v>80.14787410626117</x:v>
      </x:c>
      <x:c r="K6118" s="79" t="n">
        <x:v>0</x:v>
      </x:c>
    </x:row>
    <x:row r="6119">
      <x:c r="A6119" t="n">
        <x:v>6105</x:v>
      </x:c>
      <x:c r="B6119" s="77" t="n">
        <x:v>-0.45439854100117044</x:v>
      </x:c>
      <x:c r="C6119" s="77" t="n">
        <x:v>0.6371366428603373</x:v>
      </x:c>
      <x:c r="D6119" s="77" t="n">
        <x:v>49.95456014589988</x:v>
      </x:c>
      <x:c r="E6119" s="77" t="n">
        <x:v>30.05097093142883</x:v>
      </x:c>
      <x:c r="F6119" s="77" t="n">
        <x:v>80.00553107732871</x:v>
      </x:c>
      <x:c r="G6119" s="79" t="n">
        <x:v>0</x:v>
      </x:c>
      <x:c r="H6119" s="77" t="n">
        <x:v>49.95456014589988</x:v>
      </x:c>
      <x:c r="I6119" s="77" t="n">
        <x:v>30.01095420757745</x:v>
      </x:c>
      <x:c r="J6119" s="77" t="n">
        <x:v>79.96551435347733</x:v>
      </x:c>
      <x:c r="K6119" s="79" t="n">
        <x:v>0</x:v>
      </x:c>
    </x:row>
    <x:row r="6120">
      <x:c r="A6120" t="n">
        <x:v>6106</x:v>
      </x:c>
      <x:c r="B6120" s="77" t="n">
        <x:v>0.19619239156392015</x:v>
      </x:c>
      <x:c r="C6120" s="77" t="n">
        <x:v>0.17213567950225125</x:v>
      </x:c>
      <x:c r="D6120" s="77" t="n">
        <x:v>50.01961923915639</x:v>
      </x:c>
      <x:c r="E6120" s="77" t="n">
        <x:v>30.01377085436018</x:v>
      </x:c>
      <x:c r="F6120" s="77" t="n">
        <x:v>80.03339009351657</x:v>
      </x:c>
      <x:c r="G6120" s="79" t="n">
        <x:v>0</x:v>
      </x:c>
      <x:c r="H6120" s="77" t="n">
        <x:v>50.01961923915639</x:v>
      </x:c>
      <x:c r="I6120" s="77" t="n">
        <x:v>30.02082113100889</x:v>
      </x:c>
      <x:c r="J6120" s="77" t="n">
        <x:v>80.04044037016529</x:v>
      </x:c>
      <x:c r="K6120" s="79" t="n">
        <x:v>0</x:v>
      </x:c>
    </x:row>
    <x:row r="6121">
      <x:c r="A6121" t="n">
        <x:v>6107</x:v>
      </x:c>
      <x:c r="B6121" s="77" t="n">
        <x:v>0.8903683367672521</x:v>
      </x:c>
      <x:c r="C6121" s="77" t="n">
        <x:v>-0.13712179727764431</x:v>
      </x:c>
      <x:c r="D6121" s="77" t="n">
        <x:v>50.08903683367672</x:v>
      </x:c>
      <x:c r="E6121" s="77" t="n">
        <x:v>29.989030256217788</x:v>
      </x:c>
      <x:c r="F6121" s="77" t="n">
        <x:v>80.07806708989452</x:v>
      </x:c>
      <x:c r="G6121" s="79" t="n">
        <x:v>0</x:v>
      </x:c>
      <x:c r="H6121" s="77" t="n">
        <x:v>50.08903683367672</x:v>
      </x:c>
      <x:c r="I6121" s="77" t="n">
        <x:v>30.042026662848954</x:v>
      </x:c>
      <x:c r="J6121" s="77" t="n">
        <x:v>80.13106349652568</x:v>
      </x:c>
      <x:c r="K6121" s="79" t="n">
        <x:v>0</x:v>
      </x:c>
    </x:row>
    <x:row r="6122">
      <x:c r="A6122" t="n">
        <x:v>6108</x:v>
      </x:c>
      <x:c r="B6122" s="77" t="n">
        <x:v>-2.465521568246257</x:v>
      </x:c>
      <x:c r="C6122" s="77" t="n">
        <x:v>1.1466675926957142</x:v>
      </x:c>
      <x:c r="D6122" s="77" t="n">
        <x:v>49.75344784317537</x:v>
      </x:c>
      <x:c r="E6122" s="77" t="n">
        <x:v>30.091733407415656</x:v>
      </x:c>
      <x:c r="F6122" s="77" t="n">
        <x:v>79.84518125059103</x:v>
      </x:c>
      <x:c r="G6122" s="79" t="n">
        <x:v>0</x:v>
      </x:c>
      <x:c r="H6122" s="77" t="n">
        <x:v>49.75344784317537</x:v>
      </x:c>
      <x:c r="I6122" s="77" t="n">
        <x:v>29.927441548534738</x:v>
      </x:c>
      <x:c r="J6122" s="77" t="n">
        <x:v>79.68088939171011</x:v>
      </x:c>
      <x:c r="K6122" s="79" t="n">
        <x:v>0</x:v>
      </x:c>
    </x:row>
    <x:row r="6123">
      <x:c r="A6123" t="n">
        <x:v>6109</x:v>
      </x:c>
      <x:c r="B6123" s="77" t="n">
        <x:v>-1.9214107975078643</x:v>
      </x:c>
      <x:c r="C6123" s="77" t="n">
        <x:v>-1.6906926375797788</x:v>
      </x:c>
      <x:c r="D6123" s="77" t="n">
        <x:v>49.80785892024922</x:v>
      </x:c>
      <x:c r="E6123" s="77" t="n">
        <x:v>29.864744588993617</x:v>
      </x:c>
      <x:c r="F6123" s="77" t="n">
        <x:v>79.67260350924283</x:v>
      </x:c>
      <x:c r="G6123" s="79" t="n">
        <x:v>0</x:v>
      </x:c>
      <x:c r="H6123" s="77" t="n">
        <x:v>49.80785892024922</x:v>
      </x:c>
      <x:c r="I6123" s="77" t="n">
        <x:v>29.795809311612036</x:v>
      </x:c>
      <x:c r="J6123" s="77" t="n">
        <x:v>79.60366823186125</x:v>
      </x:c>
      <x:c r="K6123" s="79" t="n">
        <x:v>0</x:v>
      </x:c>
    </x:row>
    <x:row r="6124">
      <x:c r="A6124" t="n">
        <x:v>6110</x:v>
      </x:c>
      <x:c r="B6124" s="77" t="n">
        <x:v>-2.067583846394689</x:v>
      </x:c>
      <x:c r="C6124" s="77" t="n">
        <x:v>-0.555365937909849</x:v>
      </x:c>
      <x:c r="D6124" s="77" t="n">
        <x:v>49.79324161536053</x:v>
      </x:c>
      <x:c r="E6124" s="77" t="n">
        <x:v>29.955570724967213</x:v>
      </x:c>
      <x:c r="F6124" s="77" t="n">
        <x:v>79.74881234032775</x:v>
      </x:c>
      <x:c r="G6124" s="79" t="n">
        <x:v>0</x:v>
      </x:c>
      <x:c r="H6124" s="77" t="n">
        <x:v>49.79324161536053</x:v>
      </x:c>
      <x:c r="I6124" s="77" t="n">
        <x:v>29.852486455824028</x:v>
      </x:c>
      <x:c r="J6124" s="77" t="n">
        <x:v>79.64572807118455</x:v>
      </x:c>
      <x:c r="K6124" s="79" t="n">
        <x:v>0</x:v>
      </x:c>
    </x:row>
    <x:row r="6125">
      <x:c r="A6125" t="n">
        <x:v>6111</x:v>
      </x:c>
      <x:c r="B6125" s="77" t="n">
        <x:v>1.4781307918843707</x:v>
      </x:c>
      <x:c r="C6125" s="77" t="n">
        <x:v>-0.7131106185816065</x:v>
      </x:c>
      <x:c r="D6125" s="77" t="n">
        <x:v>50.14781307918844</x:v>
      </x:c>
      <x:c r="E6125" s="77" t="n">
        <x:v>29.942951150513473</x:v>
      </x:c>
      <x:c r="F6125" s="77" t="n">
        <x:v>80.0907642297019</x:v>
      </x:c>
      <x:c r="G6125" s="79" t="n">
        <x:v>0</x:v>
      </x:c>
      <x:c r="H6125" s="77" t="n">
        <x:v>50.14781307918844</x:v>
      </x:c>
      <x:c r="I6125" s="77" t="n">
        <x:v>30.04203429679165</x:v>
      </x:c>
      <x:c r="J6125" s="77" t="n">
        <x:v>80.1898473759801</x:v>
      </x:c>
      <x:c r="K6125" s="79" t="n">
        <x:v>0</x:v>
      </x:c>
    </x:row>
    <x:row r="6126">
      <x:c r="A6126" t="n">
        <x:v>6112</x:v>
      </x:c>
      <x:c r="B6126" s="77" t="n">
        <x:v>-0.5507052138459333</x:v>
      </x:c>
      <x:c r="C6126" s="77" t="n">
        <x:v>0.10007791154137059</x:v>
      </x:c>
      <x:c r="D6126" s="77" t="n">
        <x:v>49.94492947861541</x:v>
      </x:c>
      <x:c r="E6126" s="77" t="n">
        <x:v>30.00800623292331</x:v>
      </x:c>
      <x:c r="F6126" s="77" t="n">
        <x:v>79.95293571153871</x:v>
      </x:c>
      <x:c r="G6126" s="79" t="n">
        <x:v>0</x:v>
      </x:c>
      <x:c r="H6126" s="77" t="n">
        <x:v>49.94492947861541</x:v>
      </x:c>
      <x:c r="I6126" s="77" t="n">
        <x:v>29.974878101965032</x:v>
      </x:c>
      <x:c r="J6126" s="77" t="n">
        <x:v>79.91980758058044</x:v>
      </x:c>
      <x:c r="K6126" s="79" t="n">
        <x:v>0</x:v>
      </x:c>
    </x:row>
    <x:row r="6127">
      <x:c r="A6127" t="n">
        <x:v>6113</x:v>
      </x:c>
      <x:c r="B6127" s="77" t="n">
        <x:v>0.1262944339453707</x:v>
      </x:c>
      <x:c r="C6127" s="77" t="n">
        <x:v>-0.3429891406047775</x:v>
      </x:c>
      <x:c r="D6127" s="77" t="n">
        <x:v>50.01262944339454</x:v>
      </x:c>
      <x:c r="E6127" s="77" t="n">
        <x:v>29.972560868751618</x:v>
      </x:c>
      <x:c r="F6127" s="77" t="n">
        <x:v>79.98519031214616</x:v>
      </x:c>
      <x:c r="G6127" s="79" t="n">
        <x:v>0</x:v>
      </x:c>
      <x:c r="H6127" s="77" t="n">
        <x:v>50.01262944339454</x:v>
      </x:c>
      <x:c r="I6127" s="77" t="n">
        <x:v>29.98747702910577</x:v>
      </x:c>
      <x:c r="J6127" s="77" t="n">
        <x:v>80.0001064725003</x:v>
      </x:c>
      <x:c r="K6127" s="79" t="n">
        <x:v>0</x:v>
      </x:c>
    </x:row>
    <x:row r="6128">
      <x:c r="A6128" t="n">
        <x:v>6114</x:v>
      </x:c>
      <x:c r="B6128" s="77" t="n">
        <x:v>-0.20573614091444312</x:v>
      </x:c>
      <x:c r="C6128" s="77" t="n">
        <x:v>1.0797681817977625</x:v>
      </x:c>
      <x:c r="D6128" s="77" t="n">
        <x:v>49.97942638590855</x:v>
      </x:c>
      <x:c r="E6128" s="77" t="n">
        <x:v>30.086381454543822</x:v>
      </x:c>
      <x:c r="F6128" s="77" t="n">
        <x:v>80.06580784045238</x:v>
      </x:c>
      <x:c r="G6128" s="79" t="n">
        <x:v>0</x:v>
      </x:c>
      <x:c r="H6128" s="77" t="n">
        <x:v>49.97942638590855</x:v>
      </x:c>
      <x:c r="I6128" s="77" t="n">
        <x:v>30.050167473626605</x:v>
      </x:c>
      <x:c r="J6128" s="77" t="n">
        <x:v>80.02959385953515</x:v>
      </x:c>
      <x:c r="K6128" s="79" t="n">
        <x:v>0</x:v>
      </x:c>
    </x:row>
    <x:row r="6129">
      <x:c r="A6129" t="n">
        <x:v>6115</x:v>
      </x:c>
      <x:c r="B6129" s="77" t="n">
        <x:v>0.5719787984363791</x:v>
      </x:c>
      <x:c r="C6129" s="77" t="n">
        <x:v>0.797940759966093</x:v>
      </x:c>
      <x:c r="D6129" s="77" t="n">
        <x:v>50.057197879843635</x:v>
      </x:c>
      <x:c r="E6129" s="77" t="n">
        <x:v>30.063835260797287</x:v>
      </x:c>
      <x:c r="F6129" s="77" t="n">
        <x:v>80.12103314064092</x:v>
      </x:c>
      <x:c r="G6129" s="79" t="n">
        <x:v>0</x:v>
      </x:c>
      <x:c r="H6129" s="77" t="n">
        <x:v>50.057197879843635</x:v>
      </x:c>
      <x:c r="I6129" s="77" t="n">
        <x:v>30.077618307332557</x:v>
      </x:c>
      <x:c r="J6129" s="77" t="n">
        <x:v>80.1348161871762</x:v>
      </x:c>
      <x:c r="K6129" s="79" t="n">
        <x:v>0</x:v>
      </x:c>
    </x:row>
    <x:row r="6130">
      <x:c r="A6130" t="n">
        <x:v>6116</x:v>
      </x:c>
      <x:c r="B6130" s="77" t="n">
        <x:v>1.3907698731533298</x:v>
      </x:c>
      <x:c r="C6130" s="77" t="n">
        <x:v>-2.2580604843075025</x:v>
      </x:c>
      <x:c r="D6130" s="77" t="n">
        <x:v>50.139076987315335</x:v>
      </x:c>
      <x:c r="E6130" s="77" t="n">
        <x:v>29.819355161255398</x:v>
      </x:c>
      <x:c r="F6130" s="77" t="n">
        <x:v>79.95843214857074</x:v>
      </x:c>
      <x:c r="G6130" s="79" t="n">
        <x:v>0</x:v>
      </x:c>
      <x:c r="H6130" s="77" t="n">
        <x:v>50.139076987315335</x:v>
      </x:c>
      <x:c r="I6130" s="77" t="n">
        <x:v>29.948876894208563</x:v>
      </x:c>
      <x:c r="J6130" s="77" t="n">
        <x:v>80.0879538815239</x:v>
      </x:c>
      <x:c r="K6130" s="79" t="n">
        <x:v>0</x:v>
      </x:c>
    </x:row>
    <x:row r="6131">
      <x:c r="A6131" t="n">
        <x:v>6117</x:v>
      </x:c>
      <x:c r="B6131" s="77" t="n">
        <x:v>0.46113150677009435</x:v>
      </x:c>
      <x:c r="C6131" s="77" t="n">
        <x:v>0.16414319922199302</x:v>
      </x:c>
      <x:c r="D6131" s="77" t="n">
        <x:v>50.04611315067701</x:v>
      </x:c>
      <x:c r="E6131" s="77" t="n">
        <x:v>30.01313145593776</x:v>
      </x:c>
      <x:c r="F6131" s="77" t="n">
        <x:v>80.05924460661477</x:v>
      </x:c>
      <x:c r="G6131" s="79" t="n">
        <x:v>0</x:v>
      </x:c>
      <x:c r="H6131" s="77" t="n">
        <x:v>50.04611315067701</x:v>
      </x:c>
      <x:c r="I6131" s="77" t="n">
        <x:v>30.03520109965333</x:v>
      </x:c>
      <x:c r="J6131" s="77" t="n">
        <x:v>80.08131425033034</x:v>
      </x:c>
      <x:c r="K6131" s="79" t="n">
        <x:v>0</x:v>
      </x:c>
    </x:row>
    <x:row r="6132">
      <x:c r="A6132" t="n">
        <x:v>6118</x:v>
      </x:c>
      <x:c r="B6132" s="77" t="n">
        <x:v>-0.7873905035058011</x:v>
      </x:c>
      <x:c r="C6132" s="77" t="n">
        <x:v>1.325570227007325</x:v>
      </x:c>
      <x:c r="D6132" s="77" t="n">
        <x:v>49.92126094964942</x:v>
      </x:c>
      <x:c r="E6132" s="77" t="n">
        <x:v>30.106045618160586</x:v>
      </x:c>
      <x:c r="F6132" s="77" t="n">
        <x:v>80.02730656781</x:v>
      </x:c>
      <x:c r="G6132" s="79" t="n">
        <x:v>0</x:v>
      </x:c>
      <x:c r="H6132" s="77" t="n">
        <x:v>49.92126094964942</x:v>
      </x:c>
      <x:c r="I6132" s="77" t="n">
        <x:v>30.031637851029117</x:v>
      </x:c>
      <x:c r="J6132" s="77" t="n">
        <x:v>79.95289880067854</x:v>
      </x:c>
      <x:c r="K6132" s="79" t="n">
        <x:v>0</x:v>
      </x:c>
    </x:row>
    <x:row r="6133">
      <x:c r="A6133" t="n">
        <x:v>6119</x:v>
      </x:c>
      <x:c r="B6133" s="77" t="n">
        <x:v>-1.0002394962876062</x:v>
      </x:c>
      <x:c r="C6133" s="77" t="n">
        <x:v>-0.6934697357175438</x:v>
      </x:c>
      <x:c r="D6133" s="77" t="n">
        <x:v>49.89997605037124</x:v>
      </x:c>
      <x:c r="E6133" s="77" t="n">
        <x:v>29.944522421142597</x:v>
      </x:c>
      <x:c r="F6133" s="77" t="n">
        <x:v>79.84449847151383</x:v>
      </x:c>
      <x:c r="G6133" s="79" t="n">
        <x:v>0</x:v>
      </x:c>
      <x:c r="H6133" s="77" t="n">
        <x:v>49.89997605037124</x:v>
      </x:c>
      <x:c r="I6133" s="77" t="n">
        <x:v>29.904367672327997</x:v>
      </x:c>
      <x:c r="J6133" s="77" t="n">
        <x:v>79.80434372269923</x:v>
      </x:c>
      <x:c r="K6133" s="79" t="n">
        <x:v>0</x:v>
      </x:c>
    </x:row>
    <x:row r="6134">
      <x:c r="A6134" t="n">
        <x:v>6120</x:v>
      </x:c>
      <x:c r="B6134" s="77" t="n">
        <x:v>1.1122172427458528</x:v>
      </x:c>
      <x:c r="C6134" s="77" t="n">
        <x:v>0.5576912773751357</x:v>
      </x:c>
      <x:c r="D6134" s="77" t="n">
        <x:v>50.111221724274586</x:v>
      </x:c>
      <x:c r="E6134" s="77" t="n">
        <x:v>30.04461530219001</x:v>
      </x:c>
      <x:c r="F6134" s="77" t="n">
        <x:v>80.1558370264646</x:v>
      </x:c>
      <x:c r="G6134" s="79" t="n">
        <x:v>0</x:v>
      </x:c>
      <x:c r="H6134" s="77" t="n">
        <x:v>50.111221724274586</x:v>
      </x:c>
      <x:c r="I6134" s="77" t="n">
        <x:v>30.094145864334546</x:v>
      </x:c>
      <x:c r="J6134" s="77" t="n">
        <x:v>80.20536758860914</x:v>
      </x:c>
      <x:c r="K6134" s="79" t="n">
        <x:v>0</x:v>
      </x:c>
    </x:row>
    <x:row r="6135">
      <x:c r="A6135" t="n">
        <x:v>6121</x:v>
      </x:c>
      <x:c r="B6135" s="77" t="n">
        <x:v>-2.1905251839281292</x:v>
      </x:c>
      <x:c r="C6135" s="77" t="n">
        <x:v>1.6562817922928097</x:v>
      </x:c>
      <x:c r="D6135" s="77" t="n">
        <x:v>49.780947481607186</x:v>
      </x:c>
      <x:c r="E6135" s="77" t="n">
        <x:v>30.132502543383424</x:v>
      </x:c>
      <x:c r="F6135" s="77" t="n">
        <x:v>79.91345002499061</x:v>
      </x:c>
      <x:c r="G6135" s="79" t="n">
        <x:v>0</x:v>
      </x:c>
      <x:c r="H6135" s="77" t="n">
        <x:v>49.780947481607186</x:v>
      </x:c>
      <x:c r="I6135" s="77" t="n">
        <x:v>29.971956332717287</x:v>
      </x:c>
      <x:c r="J6135" s="77" t="n">
        <x:v>79.75290381432447</x:v>
      </x:c>
      <x:c r="K6135" s="79" t="n">
        <x:v>0</x:v>
      </x:c>
    </x:row>
    <x:row r="6136">
      <x:c r="A6136" t="n">
        <x:v>6122</x:v>
      </x:c>
      <x:c r="B6136" s="77" t="n">
        <x:v>1.5877458067350283</x:v>
      </x:c>
      <x:c r="C6136" s="77" t="n">
        <x:v>-0.9790992070555691</x:v>
      </x:c>
      <x:c r="D6136" s="77" t="n">
        <x:v>50.1587745806735</x:v>
      </x:c>
      <x:c r="E6136" s="77" t="n">
        <x:v>29.921672063435555</x:v>
      </x:c>
      <x:c r="F6136" s="77" t="n">
        <x:v>80.08044664410906</x:v>
      </x:c>
      <x:c r="G6136" s="79" t="n">
        <x:v>0</x:v>
      </x:c>
      <x:c r="H6136" s="77" t="n">
        <x:v>50.1587745806735</x:v>
      </x:c>
      <x:c r="I6136" s="77" t="n">
        <x:v>30.03297642988412</x:v>
      </x:c>
      <x:c r="J6136" s="77" t="n">
        <x:v>80.19175101055762</x:v>
      </x:c>
      <x:c r="K6136" s="79" t="n">
        <x:v>0</x:v>
      </x:c>
    </x:row>
    <x:row r="6137">
      <x:c r="A6137" t="n">
        <x:v>6123</x:v>
      </x:c>
      <x:c r="B6137" s="77" t="n">
        <x:v>-0.4450686302782046</x:v>
      </x:c>
      <x:c r="C6137" s="77" t="n">
        <x:v>0.7219183175524417</x:v>
      </x:c>
      <x:c r="D6137" s="77" t="n">
        <x:v>49.95549313697218</x:v>
      </x:c>
      <x:c r="E6137" s="77" t="n">
        <x:v>30.057753465404197</x:v>
      </x:c>
      <x:c r="F6137" s="77" t="n">
        <x:v>80.01324660237637</x:v>
      </x:c>
      <x:c r="G6137" s="79" t="n">
        <x:v>0</x:v>
      </x:c>
      <x:c r="H6137" s="77" t="n">
        <x:v>49.95549313697218</x:v>
      </x:c>
      <x:c r="I6137" s="77" t="n">
        <x:v>30.01632038067286</x:v>
      </x:c>
      <x:c r="J6137" s="77" t="n">
        <x:v>79.97181351764505</x:v>
      </x:c>
      <x:c r="K6137" s="79" t="n">
        <x:v>0</x:v>
      </x:c>
    </x:row>
    <x:row r="6138">
      <x:c r="A6138" t="n">
        <x:v>6124</x:v>
      </x:c>
      <x:c r="B6138" s="77" t="n">
        <x:v>1.184032891742442</x:v>
      </x:c>
      <x:c r="C6138" s="77" t="n">
        <x:v>-0.07720299330297192</x:v>
      </x:c>
      <x:c r="D6138" s="77" t="n">
        <x:v>50.118403289174246</x:v>
      </x:c>
      <x:c r="E6138" s="77" t="n">
        <x:v>29.99382376053576</x:v>
      </x:c>
      <x:c r="F6138" s="77" t="n">
        <x:v>80.11222704971001</x:v>
      </x:c>
      <x:c r="G6138" s="79" t="n">
        <x:v>0</x:v>
      </x:c>
      <x:c r="H6138" s="77" t="n">
        <x:v>50.118403289174246</x:v>
      </x:c>
      <x:c r="I6138" s="77" t="n">
        <x:v>30.061895124728437</x:v>
      </x:c>
      <x:c r="J6138" s="77" t="n">
        <x:v>80.18029841390268</x:v>
      </x:c>
      <x:c r="K6138" s="79" t="n">
        <x:v>0</x:v>
      </x:c>
    </x:row>
    <x:row r="6139">
      <x:c r="A6139" t="n">
        <x:v>6125</x:v>
      </x:c>
      <x:c r="B6139" s="77" t="n">
        <x:v>0.6791540447695146</x:v>
      </x:c>
      <x:c r="C6139" s="77" t="n">
        <x:v>-0.41909033928404665</x:v>
      </x:c>
      <x:c r="D6139" s="77" t="n">
        <x:v>50.06791540447695</x:v>
      </x:c>
      <x:c r="E6139" s="77" t="n">
        <x:v>29.966472772857276</x:v>
      </x:c>
      <x:c r="F6139" s="77" t="n">
        <x:v>80.03438817733422</x:v>
      </x:c>
      <x:c r="G6139" s="79" t="n">
        <x:v>0</x:v>
      </x:c>
      <x:c r="H6139" s="77" t="n">
        <x:v>50.06791540447695</x:v>
      </x:c>
      <x:c r="I6139" s="77" t="n">
        <x:v>30.014089397202365</x:v>
      </x:c>
      <x:c r="J6139" s="77" t="n">
        <x:v>80.08200480167932</x:v>
      </x:c>
      <x:c r="K6139" s="79" t="n">
        <x:v>0</x:v>
      </x:c>
    </x:row>
    <x:row r="6140">
      <x:c r="A6140" t="n">
        <x:v>6126</x:v>
      </x:c>
      <x:c r="B6140" s="77" t="n">
        <x:v>1.2710058800673492</x:v>
      </x:c>
      <x:c r="C6140" s="77" t="n">
        <x:v>0.23957206688587848</x:v>
      </x:c>
      <x:c r="D6140" s="77" t="n">
        <x:v>50.12710058800673</x:v>
      </x:c>
      <x:c r="E6140" s="77" t="n">
        <x:v>30.01916576535087</x:v>
      </x:c>
      <x:c r="F6140" s="77" t="n">
        <x:v>80.1462663533576</x:v>
      </x:c>
      <x:c r="G6140" s="79" t="n">
        <x:v>0</x:v>
      </x:c>
      <x:c r="H6140" s="77" t="n">
        <x:v>50.12710058800673</x:v>
      </x:c>
      <x:c r="I6140" s="77" t="n">
        <x:v>30.08486342343692</x:v>
      </x:c>
      <x:c r="J6140" s="77" t="n">
        <x:v>80.21196401144365</x:v>
      </x:c>
      <x:c r="K6140" s="79" t="n">
        <x:v>0</x:v>
      </x:c>
    </x:row>
    <x:row r="6141">
      <x:c r="A6141" t="n">
        <x:v>6127</x:v>
      </x:c>
      <x:c r="B6141" s="77" t="n">
        <x:v>-0.4259017683497851</x:v>
      </x:c>
      <x:c r="C6141" s="77" t="n">
        <x:v>-0.7777542405738528</x:v>
      </x:c>
      <x:c r="D6141" s="77" t="n">
        <x:v>49.95740982316502</x:v>
      </x:c>
      <x:c r="E6141" s="77" t="n">
        <x:v>29.937779660754092</x:v>
      </x:c>
      <x:c r="F6141" s="77" t="n">
        <x:v>79.89518948391911</x:v>
      </x:c>
      <x:c r="G6141" s="79" t="n">
        <x:v>0</x:v>
      </x:c>
      <x:c r="H6141" s="77" t="n">
        <x:v>49.95740982316502</x:v>
      </x:c>
      <x:c r="I6141" s="77" t="n">
        <x:v>29.93171529101998</x:v>
      </x:c>
      <x:c r="J6141" s="77" t="n">
        <x:v>79.889125114185</x:v>
      </x:c>
      <x:c r="K6141" s="79" t="n">
        <x:v>0</x:v>
      </x:c>
    </x:row>
    <x:row r="6142">
      <x:c r="A6142" t="n">
        <x:v>6128</x:v>
      </x:c>
      <x:c r="B6142" s="77" t="n">
        <x:v>1.0833685871648713</x:v>
      </x:c>
      <x:c r="C6142" s="77" t="n">
        <x:v>2.689776524156679</x:v>
      </x:c>
      <x:c r="D6142" s="77" t="n">
        <x:v>50.108336858716484</x:v>
      </x:c>
      <x:c r="E6142" s="77" t="n">
        <x:v>30.215182121932536</x:v>
      </x:c>
      <x:c r="F6142" s="77" t="n">
        <x:v>80.32351898064903</x:v>
      </x:c>
      <x:c r="G6142" s="79" t="n">
        <x:v>0</x:v>
      </x:c>
      <x:c r="H6142" s="77" t="n">
        <x:v>50.108336858716484</x:v>
      </x:c>
      <x:c r="I6142" s="77" t="n">
        <x:v>30.21433941316955</x:v>
      </x:c>
      <x:c r="J6142" s="77" t="n">
        <x:v>80.32267627188604</x:v>
      </x:c>
      <x:c r="K6142" s="79" t="n">
        <x:v>0</x:v>
      </x:c>
    </x:row>
    <x:row r="6143">
      <x:c r="A6143" t="n">
        <x:v>6129</x:v>
      </x:c>
      <x:c r="B6143" s="77" t="n">
        <x:v>-0.7239333556762071</x:v>
      </x:c>
      <x:c r="C6143" s="77" t="n">
        <x:v>0.2862341237042348</x:v>
      </x:c>
      <x:c r="D6143" s="77" t="n">
        <x:v>49.92760666443238</x:v>
      </x:c>
      <x:c r="E6143" s="77" t="n">
        <x:v>30.02289872989634</x:v>
      </x:c>
      <x:c r="F6143" s="77" t="n">
        <x:v>79.95050539432873</x:v>
      </x:c>
      <x:c r="G6143" s="79" t="n">
        <x:v>0</x:v>
      </x:c>
      <x:c r="H6143" s="77" t="n">
        <x:v>49.92760666443238</x:v>
      </x:c>
      <x:c r="I6143" s="77" t="n">
        <x:v>29.975812696148058</x:v>
      </x:c>
      <x:c r="J6143" s="77" t="n">
        <x:v>79.90341936058044</x:v>
      </x:c>
      <x:c r="K6143" s="79" t="n">
        <x:v>0</x:v>
      </x:c>
    </x:row>
    <x:row r="6144">
      <x:c r="A6144" t="n">
        <x:v>6130</x:v>
      </x:c>
      <x:c r="B6144" s="77" t="n">
        <x:v>0.6384246688350751</x:v>
      </x:c>
      <x:c r="C6144" s="77" t="n">
        <x:v>1.6917778025573693</x:v>
      </x:c>
      <x:c r="D6144" s="77" t="n">
        <x:v>50.06384246688351</x:v>
      </x:c>
      <x:c r="E6144" s="77" t="n">
        <x:v>30.13534222420459</x:v>
      </x:c>
      <x:c r="F6144" s="77" t="n">
        <x:v>80.19918469108809</x:v>
      </x:c>
      <x:c r="G6144" s="79" t="n">
        <x:v>0</x:v>
      </x:c>
      <x:c r="H6144" s="77" t="n">
        <x:v>50.06384246688351</x:v>
      </x:c>
      <x:c r="I6144" s="77" t="n">
        <x:v>30.132405462206453</x:v>
      </x:c>
      <x:c r="J6144" s="77" t="n">
        <x:v>80.19624792908996</x:v>
      </x:c>
      <x:c r="K6144" s="79" t="n">
        <x:v>0</x:v>
      </x:c>
    </x:row>
    <x:row r="6145">
      <x:c r="A6145" t="n">
        <x:v>6131</x:v>
      </x:c>
      <x:c r="B6145" s="77" t="n">
        <x:v>-0.7158620750987366</x:v>
      </x:c>
      <x:c r="C6145" s="77" t="n">
        <x:v>0.758131660682341</x:v>
      </x:c>
      <x:c r="D6145" s="77" t="n">
        <x:v>49.928413792490126</x:v>
      </x:c>
      <x:c r="E6145" s="77" t="n">
        <x:v>30.060650532854588</x:v>
      </x:c>
      <x:c r="F6145" s="77" t="n">
        <x:v>79.98906432534471</x:v>
      </x:c>
      <x:c r="G6145" s="79" t="n">
        <x:v>0</x:v>
      </x:c>
      <x:c r="H6145" s="77" t="n">
        <x:v>49.928413792490126</x:v>
      </x:c>
      <x:c r="I6145" s="77" t="n">
        <x:v>30.00322486774787</x:v>
      </x:c>
      <x:c r="J6145" s="77" t="n">
        <x:v>79.931638660238</x:v>
      </x:c>
      <x:c r="K6145" s="79" t="n">
        <x:v>0</x:v>
      </x:c>
    </x:row>
    <x:row r="6146">
      <x:c r="A6146" t="n">
        <x:v>6132</x:v>
      </x:c>
      <x:c r="B6146" s="77" t="n">
        <x:v>-0.3904206005654289</x:v>
      </x:c>
      <x:c r="C6146" s="77" t="n">
        <x:v>-0.8478849929399886</x:v>
      </x:c>
      <x:c r="D6146" s="77" t="n">
        <x:v>49.960957939943455</x:v>
      </x:c>
      <x:c r="E6146" s="77" t="n">
        <x:v>29.9321692005648</x:v>
      </x:c>
      <x:c r="F6146" s="77" t="n">
        <x:v>79.89312714050826</x:v>
      </x:c>
      <x:c r="G6146" s="79" t="n">
        <x:v>0</x:v>
      </x:c>
      <x:c r="H6146" s="77" t="n">
        <x:v>49.960957939943455</x:v>
      </x:c>
      <x:c r="I6146" s="77" t="n">
        <x:v>29.929695566426606</x:v>
      </x:c>
      <x:c r="J6146" s="77" t="n">
        <x:v>79.89065350637006</x:v>
      </x:c>
      <x:c r="K6146" s="79" t="n">
        <x:v>0</x:v>
      </x:c>
    </x:row>
    <x:row r="6147">
      <x:c r="A6147" t="n">
        <x:v>6133</x:v>
      </x:c>
      <x:c r="B6147" s="77" t="n">
        <x:v>0.9353648318141715</x:v>
      </x:c>
      <x:c r="C6147" s="77" t="n">
        <x:v>-1.8715155290929095</x:v>
      </x:c>
      <x:c r="D6147" s="77" t="n">
        <x:v>50.09353648318142</x:v>
      </x:c>
      <x:c r="E6147" s="77" t="n">
        <x:v>29.850278757672566</x:v>
      </x:c>
      <x:c r="F6147" s="77" t="n">
        <x:v>79.94381524085398</x:v>
      </x:c>
      <x:c r="G6147" s="79" t="n">
        <x:v>0</x:v>
      </x:c>
      <x:c r="H6147" s="77" t="n">
        <x:v>50.09353648318142</x:v>
      </x:c>
      <x:c r="I6147" s="77" t="n">
        <x:v>29.945458076950207</x:v>
      </x:c>
      <x:c r="J6147" s="77" t="n">
        <x:v>80.03899456013163</x:v>
      </x:c>
      <x:c r="K6147" s="79" t="n">
        <x:v>0</x:v>
      </x:c>
    </x:row>
    <x:row r="6148">
      <x:c r="A6148" t="n">
        <x:v>6134</x:v>
      </x:c>
      <x:c r="B6148" s="77" t="n">
        <x:v>-0.19591174942886339</x:v>
      </x:c>
      <x:c r="C6148" s="77" t="n">
        <x:v>-1.2078389019450086</x:v>
      </x:c>
      <x:c r="D6148" s="77" t="n">
        <x:v>49.98040882505711</x:v>
      </x:c>
      <x:c r="E6148" s="77" t="n">
        <x:v>29.903372887844398</x:v>
      </x:c>
      <x:c r="F6148" s="77" t="n">
        <x:v>79.88378171290151</x:v>
      </x:c>
      <x:c r="G6148" s="79" t="n">
        <x:v>0</x:v>
      </x:c>
      <x:c r="H6148" s="77" t="n">
        <x:v>49.98040882505711</x:v>
      </x:c>
      <x:c r="I6148" s="77" t="n">
        <x:v>29.920023381460382</x:v>
      </x:c>
      <x:c r="J6148" s="77" t="n">
        <x:v>79.9004322065175</x:v>
      </x:c>
      <x:c r="K6148" s="79" t="n">
        <x:v>0</x:v>
      </x:c>
    </x:row>
    <x:row r="6149">
      <x:c r="A6149" t="n">
        <x:v>6135</x:v>
      </x:c>
      <x:c r="B6149" s="77" t="n">
        <x:v>-1.5418182554417201</x:v>
      </x:c>
      <x:c r="C6149" s="77" t="n">
        <x:v>0.6199135977843304</x:v>
      </x:c>
      <x:c r="D6149" s="77" t="n">
        <x:v>49.84581817445583</x:v>
      </x:c>
      <x:c r="E6149" s="77" t="n">
        <x:v>30.049593087822746</x:v>
      </x:c>
      <x:c r="F6149" s="77" t="n">
        <x:v>79.89541126227857</x:v>
      </x:c>
      <x:c r="G6149" s="79" t="n">
        <x:v>0</x:v>
      </x:c>
      <x:c r="H6149" s="77" t="n">
        <x:v>49.84581817445583</x:v>
      </x:c>
      <x:c r="I6149" s="77" t="n">
        <x:v>29.94907472641892</x:v>
      </x:c>
      <x:c r="J6149" s="77" t="n">
        <x:v>79.79489290087474</x:v>
      </x:c>
      <x:c r="K6149" s="79" t="n">
        <x:v>0</x:v>
      </x:c>
    </x:row>
    <x:row r="6150">
      <x:c r="A6150" t="n">
        <x:v>6136</x:v>
      </x:c>
      <x:c r="B6150" s="77" t="n">
        <x:v>-0.9353688312682252</x:v>
      </x:c>
      <x:c r="C6150" s="77" t="n">
        <x:v>-0.33792201531939464</x:v>
      </x:c>
      <x:c r="D6150" s="77" t="n">
        <x:v>49.90646311687318</x:v>
      </x:c>
      <x:c r="E6150" s="77" t="n">
        <x:v>29.972966238774447</x:v>
      </x:c>
      <x:c r="F6150" s="77" t="n">
        <x:v>79.87942935564763</x:v>
      </x:c>
      <x:c r="G6150" s="79" t="n">
        <x:v>0</x:v>
      </x:c>
      <x:c r="H6150" s="77" t="n">
        <x:v>49.90646311687318</x:v>
      </x:c>
      <x:c r="I6150" s="77" t="n">
        <x:v>29.92831337835432</x:v>
      </x:c>
      <x:c r="J6150" s="77" t="n">
        <x:v>79.8347764952275</x:v>
      </x:c>
      <x:c r="K6150" s="79" t="n">
        <x:v>0</x:v>
      </x:c>
    </x:row>
    <x:row r="6151">
      <x:c r="A6151" t="n">
        <x:v>6137</x:v>
      </x:c>
      <x:c r="B6151" s="77" t="n">
        <x:v>-1.0049057690231742</x:v>
      </x:c>
      <x:c r="C6151" s="77" t="n">
        <x:v>0.15444515427293334</x:v>
      </x:c>
      <x:c r="D6151" s="77" t="n">
        <x:v>49.89950942309768</x:v>
      </x:c>
      <x:c r="E6151" s="77" t="n">
        <x:v>30.012355612341835</x:v>
      </x:c>
      <x:c r="F6151" s="77" t="n">
        <x:v>79.91186503543952</x:v>
      </x:c>
      <x:c r="G6151" s="79" t="n">
        <x:v>0</x:v>
      </x:c>
      <x:c r="H6151" s="77" t="n">
        <x:v>49.89950942309768</x:v>
      </x:c>
      <x:c r="I6151" s="77" t="n">
        <x:v>29.952548949057707</x:v>
      </x:c>
      <x:c r="J6151" s="77" t="n">
        <x:v>79.8520583721554</x:v>
      </x:c>
      <x:c r="K6151" s="79" t="n">
        <x:v>0</x:v>
      </x:c>
    </x:row>
    <x:row r="6152">
      <x:c r="A6152" t="n">
        <x:v>6138</x:v>
      </x:c>
      <x:c r="B6152" s="77" t="n">
        <x:v>-0.25232002954234906</x:v>
      </x:c>
      <x:c r="C6152" s="77" t="n">
        <x:v>0.5995950017536076</x:v>
      </x:c>
      <x:c r="D6152" s="77" t="n">
        <x:v>49.97476799704577</x:v>
      </x:c>
      <x:c r="E6152" s="77" t="n">
        <x:v>30.04796760014029</x:v>
      </x:c>
      <x:c r="F6152" s="77" t="n">
        <x:v>80.02273559718606</x:v>
      </x:c>
      <x:c r="G6152" s="79" t="n">
        <x:v>0</x:v>
      </x:c>
      <x:c r="H6152" s="77" t="n">
        <x:v>49.97476799704577</x:v>
      </x:c>
      <x:c r="I6152" s="77" t="n">
        <x:v>30.020125796674712</x:v>
      </x:c>
      <x:c r="J6152" s="77" t="n">
        <x:v>79.99489379372048</x:v>
      </x:c>
      <x:c r="K6152" s="79" t="n">
        <x:v>0</x:v>
      </x:c>
    </x:row>
    <x:row r="6153">
      <x:c r="A6153" t="n">
        <x:v>6139</x:v>
      </x:c>
      <x:c r="B6153" s="77" t="n">
        <x:v>0.3686410555290313</x:v>
      </x:c>
      <x:c r="C6153" s="77" t="n">
        <x:v>2.100581521870214</x:v>
      </x:c>
      <x:c r="D6153" s="77" t="n">
        <x:v>50.0368641055529</x:v>
      </x:c>
      <x:c r="E6153" s="77" t="n">
        <x:v>30.168046521749616</x:v>
      </x:c>
      <x:c r="F6153" s="77" t="n">
        <x:v>80.20491062730252</x:v>
      </x:c>
      <x:c r="G6153" s="79" t="n">
        <x:v>0</x:v>
      </x:c>
      <x:c r="H6153" s="77" t="n">
        <x:v>50.0368641055529</x:v>
      </x:c>
      <x:c r="I6153" s="77" t="n">
        <x:v>30.140653119883673</x:v>
      </x:c>
      <x:c r="J6153" s="77" t="n">
        <x:v>80.17751722543657</x:v>
      </x:c>
      <x:c r="K6153" s="79" t="n">
        <x:v>0</x:v>
      </x:c>
    </x:row>
    <x:row r="6154">
      <x:c r="A6154" t="n">
        <x:v>6140</x:v>
      </x:c>
      <x:c r="B6154" s="77" t="n">
        <x:v>-0.5114355984329134</x:v>
      </x:c>
      <x:c r="C6154" s="77" t="n">
        <x:v>-1.6944517269931565</x:v>
      </x:c>
      <x:c r="D6154" s="77" t="n">
        <x:v>49.94885644015671</x:v>
      </x:c>
      <x:c r="E6154" s="77" t="n">
        <x:v>29.86444386184055</x:v>
      </x:c>
      <x:c r="F6154" s="77" t="n">
        <x:v>79.81330030199726</x:v>
      </x:c>
      <x:c r="G6154" s="79" t="n">
        <x:v>0</x:v>
      </x:c>
      <x:c r="H6154" s="77" t="n">
        <x:v>49.94885644015671</x:v>
      </x:c>
      <x:c r="I6154" s="77" t="n">
        <x:v>29.874553160616216</x:v>
      </x:c>
      <x:c r="J6154" s="77" t="n">
        <x:v>79.82340960077292</x:v>
      </x:c>
      <x:c r="K6154" s="79" t="n">
        <x:v>0</x:v>
      </x:c>
    </x:row>
    <x:row r="6155">
      <x:c r="A6155" t="n">
        <x:v>6141</x:v>
      </x:c>
      <x:c r="B6155" s="77" t="n">
        <x:v>-1.4821910958014326</x:v>
      </x:c>
      <x:c r="C6155" s="77" t="n">
        <x:v>0.17643315987750033</x:v>
      </x:c>
      <x:c r="D6155" s="77" t="n">
        <x:v>49.85178089041986</x:v>
      </x:c>
      <x:c r="E6155" s="77" t="n">
        <x:v>30.0141146527902</x:v>
      </x:c>
      <x:c r="F6155" s="77" t="n">
        <x:v>79.86589554321006</x:v>
      </x:c>
      <x:c r="G6155" s="79" t="n">
        <x:v>0</x:v>
      </x:c>
      <x:c r="H6155" s="77" t="n">
        <x:v>49.85178089041986</x:v>
      </x:c>
      <x:c r="I6155" s="77" t="n">
        <x:v>29.927077176904614</x:v>
      </x:c>
      <x:c r="J6155" s="77" t="n">
        <x:v>79.77885806732448</x:v>
      </x:c>
      <x:c r="K6155" s="79" t="n">
        <x:v>0</x:v>
      </x:c>
    </x:row>
    <x:row r="6156">
      <x:c r="A6156" t="n">
        <x:v>6142</x:v>
      </x:c>
      <x:c r="B6156" s="77" t="n">
        <x:v>1.5728134757506294</x:v>
      </x:c>
      <x:c r="C6156" s="77" t="n">
        <x:v>-0.45240583645005816</x:v>
      </x:c>
      <x:c r="D6156" s="77" t="n">
        <x:v>50.157281347575065</x:v>
      </x:c>
      <x:c r="E6156" s="77" t="n">
        <x:v>29.963807533083994</x:v>
      </x:c>
      <x:c r="F6156" s="77" t="n">
        <x:v>80.12108888065906</x:v>
      </x:c>
      <x:c r="G6156" s="79" t="n">
        <x:v>0</x:v>
      </x:c>
      <x:c r="H6156" s="77" t="n">
        <x:v>50.157281347575065</x:v>
      </x:c>
      <x:c r="I6156" s="77" t="n">
        <x:v>30.06223096342873</x:v>
      </x:c>
      <x:c r="J6156" s="77" t="n">
        <x:v>80.2195123110038</x:v>
      </x:c>
      <x:c r="K6156" s="79" t="n">
        <x:v>0</x:v>
      </x:c>
    </x:row>
    <x:row r="6157">
      <x:c r="A6157" t="n">
        <x:v>6143</x:v>
      </x:c>
      <x:c r="B6157" s="77" t="n">
        <x:v>-0.8639999933214585</x:v>
      </x:c>
      <x:c r="C6157" s="77" t="n">
        <x:v>0.043537229575295905</x:v>
      </x:c>
      <x:c r="D6157" s="77" t="n">
        <x:v>49.913600000667856</x:v>
      </x:c>
      <x:c r="E6157" s="77" t="n">
        <x:v>30.003482978366023</x:v>
      </x:c>
      <x:c r="F6157" s="77" t="n">
        <x:v>79.91708297903388</x:v>
      </x:c>
      <x:c r="G6157" s="79" t="n">
        <x:v>0</x:v>
      </x:c>
      <x:c r="H6157" s="77" t="n">
        <x:v>49.913600000667856</x:v>
      </x:c>
      <x:c r="I6157" s="77" t="n">
        <x:v>29.95410334444591</x:v>
      </x:c>
      <x:c r="J6157" s="77" t="n">
        <x:v>79.86770334511377</x:v>
      </x:c>
      <x:c r="K6157" s="79" t="n">
        <x:v>0</x:v>
      </x:c>
    </x:row>
    <x:row r="6158">
      <x:c r="A6158" t="n">
        <x:v>6144</x:v>
      </x:c>
      <x:c r="B6158" s="77" t="n">
        <x:v>0.55970358983615</x:v>
      </x:c>
      <x:c r="C6158" s="77" t="n">
        <x:v>1.143348579779538</x:v>
      </x:c>
      <x:c r="D6158" s="77" t="n">
        <x:v>50.055970358983615</x:v>
      </x:c>
      <x:c r="E6158" s="77" t="n">
        <x:v>30.091467886382365</x:v>
      </x:c>
      <x:c r="F6158" s="77" t="n">
        <x:v>80.14743824536598</x:v>
      </x:c>
      <x:c r="G6158" s="79" t="n">
        <x:v>0</x:v>
      </x:c>
      <x:c r="H6158" s="77" t="n">
        <x:v>50.055970358983615</x:v>
      </x:c>
      <x:c r="I6158" s="77" t="n">
        <x:v>30.096664537441796</x:v>
      </x:c>
      <x:c r="J6158" s="77" t="n">
        <x:v>80.15263489642541</x:v>
      </x:c>
      <x:c r="K6158" s="79" t="n">
        <x:v>0</x:v>
      </x:c>
    </x:row>
    <x:row r="6159">
      <x:c r="A6159" t="n">
        <x:v>6145</x:v>
      </x:c>
      <x:c r="B6159" s="77" t="n">
        <x:v>-0.9110024237059787</x:v>
      </x:c>
      <x:c r="C6159" s="77" t="n">
        <x:v>0.8005635937280693</x:v>
      </x:c>
      <x:c r="D6159" s="77" t="n">
        <x:v>49.9088997576294</x:v>
      </x:c>
      <x:c r="E6159" s="77" t="n">
        <x:v>30.064045087498247</x:v>
      </x:c>
      <x:c r="F6159" s="77" t="n">
        <x:v>79.97294484512764</x:v>
      </x:c>
      <x:c r="G6159" s="79" t="n">
        <x:v>0</x:v>
      </x:c>
      <x:c r="H6159" s="77" t="n">
        <x:v>49.9088997576294</x:v>
      </x:c>
      <x:c r="I6159" s="77" t="n">
        <x:v>29.994721205129313</x:v>
      </x:c>
      <x:c r="J6159" s="77" t="n">
        <x:v>79.90362096275871</x:v>
      </x:c>
      <x:c r="K6159" s="79" t="n">
        <x:v>0</x:v>
      </x:c>
    </x:row>
    <x:row r="6160">
      <x:c r="A6160" t="n">
        <x:v>6146</x:v>
      </x:c>
      <x:c r="B6160" s="77" t="n">
        <x:v>-0.05724059932573892</x:v>
      </x:c>
      <x:c r="C6160" s="77" t="n">
        <x:v>0.4045988772317214</x:v>
      </x:c>
      <x:c r="D6160" s="77" t="n">
        <x:v>49.994275940067425</x:v>
      </x:c>
      <x:c r="E6160" s="77" t="n">
        <x:v>30.03236791017854</x:v>
      </x:c>
      <x:c r="F6160" s="77" t="n">
        <x:v>80.02664385024596</x:v>
      </x:c>
      <x:c r="G6160" s="79" t="n">
        <x:v>0</x:v>
      </x:c>
      <x:c r="H6160" s="77" t="n">
        <x:v>49.994275940067425</x:v>
      </x:c>
      <x:c r="I6160" s="77" t="n">
        <x:v>30.01990983782991</x:v>
      </x:c>
      <x:c r="J6160" s="77" t="n">
        <x:v>80.01418577789734</x:v>
      </x:c>
      <x:c r="K6160" s="79" t="n">
        <x:v>0</x:v>
      </x:c>
    </x:row>
    <x:row r="6161">
      <x:c r="A6161" t="n">
        <x:v>6147</x:v>
      </x:c>
      <x:c r="B6161" s="77" t="n">
        <x:v>-0.32939091936626363</x:v>
      </x:c>
      <x:c r="C6161" s="77" t="n">
        <x:v>-2.906156938493237</x:v>
      </x:c>
      <x:c r="D6161" s="77" t="n">
        <x:v>49.967060908063374</x:v>
      </x:c>
      <x:c r="E6161" s="77" t="n">
        <x:v>29.76750744492054</x:v>
      </x:c>
      <x:c r="F6161" s="77" t="n">
        <x:v>79.73456835298391</x:v>
      </x:c>
      <x:c r="G6161" s="79" t="n">
        <x:v>0</x:v>
      </x:c>
      <x:c r="H6161" s="77" t="n">
        <x:v>49.967060908063374</x:v>
      </x:c>
      <x:c r="I6161" s="77" t="n">
        <x:v>29.815521214288587</x:v>
      </x:c>
      <x:c r="J6161" s="77" t="n">
        <x:v>79.78258212235195</x:v>
      </x:c>
      <x:c r="K6161" s="79" t="n">
        <x:v>0</x:v>
      </x:c>
    </x:row>
    <x:row r="6162">
      <x:c r="A6162" t="n">
        <x:v>6148</x:v>
      </x:c>
      <x:c r="B6162" s="77" t="n">
        <x:v>-0.6475792323294033</x:v>
      </x:c>
      <x:c r="C6162" s="77" t="n">
        <x:v>0.5087162542023906</x:v>
      </x:c>
      <x:c r="D6162" s="77" t="n">
        <x:v>49.93524207676706</x:v>
      </x:c>
      <x:c r="E6162" s="77" t="n">
        <x:v>30.04069730033619</x:v>
      </x:c>
      <x:c r="F6162" s="77" t="n">
        <x:v>79.97593937710326</x:v>
      </x:c>
      <x:c r="G6162" s="79" t="n">
        <x:v>0</x:v>
      </x:c>
      <x:c r="H6162" s="77" t="n">
        <x:v>49.93524207676706</x:v>
      </x:c>
      <x:c r="I6162" s="77" t="n">
        <x:v>29.992799248748135</x:v>
      </x:c>
      <x:c r="J6162" s="77" t="n">
        <x:v>79.9280413255152</x:v>
      </x:c>
      <x:c r="K6162" s="79" t="n">
        <x:v>0</x:v>
      </x:c>
    </x:row>
    <x:row r="6163">
      <x:c r="A6163" t="n">
        <x:v>6149</x:v>
      </x:c>
      <x:c r="B6163" s="77" t="n">
        <x:v>0.4427919425413182</x:v>
      </x:c>
      <x:c r="C6163" s="77" t="n">
        <x:v>0.41578103191346294</x:v>
      </x:c>
      <x:c r="D6163" s="77" t="n">
        <x:v>50.04427919425413</x:v>
      </x:c>
      <x:c r="E6163" s="77" t="n">
        <x:v>30.033262482553077</x:v>
      </x:c>
      <x:c r="F6163" s="77" t="n">
        <x:v>80.07754167680721</x:v>
      </x:c>
      <x:c r="G6163" s="79" t="n">
        <x:v>0</x:v>
      </x:c>
      <x:c r="H6163" s="77" t="n">
        <x:v>50.04427919425413</x:v>
      </x:c>
      <x:c r="I6163" s="77" t="n">
        <x:v>30.04855051263316</x:v>
      </x:c>
      <x:c r="J6163" s="77" t="n">
        <x:v>80.09282970688729</x:v>
      </x:c>
      <x:c r="K6163" s="79" t="n">
        <x:v>0</x:v>
      </x:c>
    </x:row>
    <x:row r="6164">
      <x:c r="A6164" t="n">
        <x:v>6150</x:v>
      </x:c>
      <x:c r="B6164" s="77" t="n">
        <x:v>2.034571608745577</x:v>
      </x:c>
      <x:c r="C6164" s="77" t="n">
        <x:v>1.6098194892881346</x:v>
      </x:c>
      <x:c r="D6164" s="77" t="n">
        <x:v>50.20345716087456</x:v>
      </x:c>
      <x:c r="E6164" s="77" t="n">
        <x:v>30.12878555914305</x:v>
      </x:c>
      <x:c r="F6164" s="77" t="n">
        <x:v>80.3322427200176</x:v>
      </x:c>
      <x:c r="G6164" s="79" t="n">
        <x:v>0</x:v>
      </x:c>
      <x:c r="H6164" s="77" t="n">
        <x:v>50.20345716087456</x:v>
      </x:c>
      <x:c r="I6164" s="77" t="n">
        <x:v>30.20590729541475</x:v>
      </x:c>
      <x:c r="J6164" s="77" t="n">
        <x:v>80.40936445628931</x:v>
      </x:c>
      <x:c r="K6164" s="79" t="n">
        <x:v>1</x:v>
      </x:c>
    </x:row>
    <x:row r="6165">
      <x:c r="A6165" t="n">
        <x:v>6151</x:v>
      </x:c>
      <x:c r="B6165" s="77" t="n">
        <x:v>1.610443917048757</x:v>
      </x:c>
      <x:c r="C6165" s="77" t="n">
        <x:v>-0.3249272874044676</x:v>
      </x:c>
      <x:c r="D6165" s="77" t="n">
        <x:v>50.16104439170488</x:v>
      </x:c>
      <x:c r="E6165" s="77" t="n">
        <x:v>29.974005817007644</x:v>
      </x:c>
      <x:c r="F6165" s="77" t="n">
        <x:v>80.13505020871253</x:v>
      </x:c>
      <x:c r="G6165" s="79" t="n">
        <x:v>0</x:v>
      </x:c>
      <x:c r="H6165" s="77" t="n">
        <x:v>50.16104439170488</x:v>
      </x:c>
      <x:c r="I6165" s="77" t="n">
        <x:v>30.071621299614893</x:v>
      </x:c>
      <x:c r="J6165" s="77" t="n">
        <x:v>80.23266569131977</x:v>
      </x:c>
      <x:c r="K6165" s="79" t="n">
        <x:v>0</x:v>
      </x:c>
    </x:row>
    <x:row r="6166">
      <x:c r="A6166" t="n">
        <x:v>6152</x:v>
      </x:c>
      <x:c r="B6166" s="77" t="n">
        <x:v>-1.5889232812257288</x:v>
      </x:c>
      <x:c r="C6166" s="77" t="n">
        <x:v>-0.6368150541446015</x:v>
      </x:c>
      <x:c r="D6166" s="77" t="n">
        <x:v>49.841107671877424</x:v>
      </x:c>
      <x:c r="E6166" s="77" t="n">
        <x:v>29.94905479566843</x:v>
      </x:c>
      <x:c r="F6166" s="77" t="n">
        <x:v>79.79016246754585</x:v>
      </x:c>
      <x:c r="G6166" s="79" t="n">
        <x:v>0</x:v>
      </x:c>
      <x:c r="H6166" s="77" t="n">
        <x:v>49.841107671877424</x:v>
      </x:c>
      <x:c r="I6166" s="77" t="n">
        <x:v>29.874638143200222</x:v>
      </x:c>
      <x:c r="J6166" s="77" t="n">
        <x:v>79.71574581507764</x:v>
      </x:c>
      <x:c r="K6166" s="79" t="n">
        <x:v>0</x:v>
      </x:c>
    </x:row>
    <x:row r="6167">
      <x:c r="A6167" t="n">
        <x:v>6153</x:v>
      </x:c>
      <x:c r="B6167" s="77" t="n">
        <x:v>0.5294986320447921</x:v>
      </x:c>
      <x:c r="C6167" s="77" t="n">
        <x:v>0.3122452650633331</x:v>
      </x:c>
      <x:c r="D6167" s="77" t="n">
        <x:v>50.05294986320448</x:v>
      </x:c>
      <x:c r="E6167" s="77" t="n">
        <x:v>30.024979621205066</x:v>
      </x:c>
      <x:c r="F6167" s="77" t="n">
        <x:v>80.07792948440955</x:v>
      </x:c>
      <x:c r="G6167" s="79" t="n">
        <x:v>0</x:v>
      </x:c>
      <x:c r="H6167" s="77" t="n">
        <x:v>50.05294986320448</x:v>
      </x:c>
      <x:c r="I6167" s="77" t="n">
        <x:v>30.04749094109532</x:v>
      </x:c>
      <x:c r="J6167" s="77" t="n">
        <x:v>80.10044080429981</x:v>
      </x:c>
      <x:c r="K6167" s="79" t="n">
        <x:v>0</x:v>
      </x:c>
    </x:row>
    <x:row r="6168">
      <x:c r="A6168" t="n">
        <x:v>6154</x:v>
      </x:c>
      <x:c r="B6168" s="77" t="n">
        <x:v>0.620177410223709</x:v>
      </x:c>
      <x:c r="C6168" s="77" t="n">
        <x:v>0.00761612551756865</x:v>
      </x:c>
      <x:c r="D6168" s="77" t="n">
        <x:v>50.06201774102237</x:v>
      </x:c>
      <x:c r="E6168" s="77" t="n">
        <x:v>30.000609290041407</x:v>
      </x:c>
      <x:c r="F6168" s="77" t="n">
        <x:v>80.06262703106378</x:v>
      </x:c>
      <x:c r="G6168" s="79" t="n">
        <x:v>0</x:v>
      </x:c>
      <x:c r="H6168" s="77" t="n">
        <x:v>50.06201774102237</x:v>
      </x:c>
      <x:c r="I6168" s="77" t="n">
        <x:v>30.03516505509482</x:v>
      </x:c>
      <x:c r="J6168" s="77" t="n">
        <x:v>80.0971827961172</x:v>
      </x:c>
      <x:c r="K6168" s="79" t="n">
        <x:v>0</x:v>
      </x:c>
    </x:row>
    <x:row r="6169">
      <x:c r="A6169" t="n">
        <x:v>6155</x:v>
      </x:c>
      <x:c r="B6169" s="77" t="n">
        <x:v>-0.1344502017019359</x:v>
      </x:c>
      <x:c r="C6169" s="77" t="n">
        <x:v>-0.08628441955052628</x:v>
      </x:c>
      <x:c r="D6169" s="77" t="n">
        <x:v>49.986554979829805</x:v>
      </x:c>
      <x:c r="E6169" s="77" t="n">
        <x:v>29.99309724643596</x:v>
      </x:c>
      <x:c r="F6169" s="77" t="n">
        <x:v>79.97965222626576</x:v>
      </x:c>
      <x:c r="G6169" s="79" t="n">
        <x:v>0</x:v>
      </x:c>
      <x:c r="H6169" s="77" t="n">
        <x:v>49.986554979829805</x:v>
      </x:c>
      <x:c r="I6169" s="77" t="n">
        <x:v>29.987541236650944</x:v>
      </x:c>
      <x:c r="J6169" s="77" t="n">
        <x:v>79.97409621648075</x:v>
      </x:c>
      <x:c r="K6169" s="79" t="n">
        <x:v>0</x:v>
      </x:c>
    </x:row>
    <x:row r="6170">
      <x:c r="A6170" t="n">
        <x:v>6156</x:v>
      </x:c>
      <x:c r="B6170" s="77" t="n">
        <x:v>-0.6427918358033254</x:v>
      </x:c>
      <x:c r="C6170" s="77" t="n">
        <x:v>0.6676339572885353</x:v>
      </x:c>
      <x:c r="D6170" s="77" t="n">
        <x:v>49.93572081641967</x:v>
      </x:c>
      <x:c r="E6170" s="77" t="n">
        <x:v>30.053410716583084</x:v>
      </x:c>
      <x:c r="F6170" s="77" t="n">
        <x:v>79.98913153300275</x:v>
      </x:c>
      <x:c r="G6170" s="79" t="n">
        <x:v>0</x:v>
      </x:c>
      <x:c r="H6170" s="77" t="n">
        <x:v>49.93572081641967</x:v>
      </x:c>
      <x:c r="I6170" s="77" t="n">
        <x:v>30.00214653817454</x:v>
      </x:c>
      <x:c r="J6170" s="77" t="n">
        <x:v>79.9378673545942</x:v>
      </x:c>
      <x:c r="K6170" s="79" t="n">
        <x:v>0</x:v>
      </x:c>
    </x:row>
    <x:row r="6171">
      <x:c r="A6171" t="n">
        <x:v>6157</x:v>
      </x:c>
      <x:c r="B6171" s="77" t="n">
        <x:v>-0.25513765113372766</x:v>
      </x:c>
      <x:c r="C6171" s="77" t="n">
        <x:v>1.2777824553326305</x:v>
      </x:c>
      <x:c r="D6171" s="77" t="n">
        <x:v>49.974486234886626</x:v>
      </x:c>
      <x:c r="E6171" s="77" t="n">
        <x:v>30.10222259642661</x:v>
      </x:c>
      <x:c r="F6171" s="77" t="n">
        <x:v>80.07670883131324</x:v>
      </x:c>
      <x:c r="G6171" s="79" t="n">
        <x:v>0</x:v>
      </x:c>
      <x:c r="H6171" s="77" t="n">
        <x:v>49.974486234886626</x:v>
      </x:c>
      <x:c r="I6171" s="77" t="n">
        <x:v>30.058713827152555</x:v>
      </x:c>
      <x:c r="J6171" s="77" t="n">
        <x:v>80.03320006203919</x:v>
      </x:c>
      <x:c r="K6171" s="79" t="n">
        <x:v>0</x:v>
      </x:c>
    </x:row>
    <x:row r="6172">
      <x:c r="A6172" t="n">
        <x:v>6158</x:v>
      </x:c>
      <x:c r="B6172" s="77" t="n">
        <x:v>0.21204538884289617</x:v>
      </x:c>
      <x:c r="C6172" s="77" t="n">
        <x:v>-1.8316817339483766</x:v>
      </x:c>
      <x:c r="D6172" s="77" t="n">
        <x:v>50.02120453888429</x:v>
      </x:c>
      <x:c r="E6172" s="77" t="n">
        <x:v>29.85346546128413</x:v>
      </x:c>
      <x:c r="F6172" s="77" t="n">
        <x:v>79.87467000016842</x:v>
      </x:c>
      <x:c r="G6172" s="79" t="n">
        <x:v>0</x:v>
      </x:c>
      <x:c r="H6172" s="77" t="n">
        <x:v>50.02120453888429</x:v>
      </x:c>
      <x:c r="I6172" s="77" t="n">
        <x:v>29.90722794972031</x:v>
      </x:c>
      <x:c r="J6172" s="77" t="n">
        <x:v>79.9284324886046</x:v>
      </x:c>
      <x:c r="K6172" s="79" t="n">
        <x:v>0</x:v>
      </x:c>
    </x:row>
    <x:row r="6173">
      <x:c r="A6173" t="n">
        <x:v>6159</x:v>
      </x:c>
      <x:c r="B6173" s="77" t="n">
        <x:v>0.67370501682676</x:v>
      </x:c>
      <x:c r="C6173" s="77" t="n">
        <x:v>0.9146540428818886</x:v>
      </x:c>
      <x:c r="D6173" s="77" t="n">
        <x:v>50.067370501682674</x:v>
      </x:c>
      <x:c r="E6173" s="77" t="n">
        <x:v>30.07317232343055</x:v>
      </x:c>
      <x:c r="F6173" s="77" t="n">
        <x:v>80.14054282511323</x:v>
      </x:c>
      <x:c r="G6173" s="79" t="n">
        <x:v>0</x:v>
      </x:c>
      <x:c r="H6173" s="77" t="n">
        <x:v>50.067370501682674</x:v>
      </x:c>
      <x:c r="I6173" s="77" t="n">
        <x:v>30.089982972015246</x:v>
      </x:c>
      <x:c r="J6173" s="77" t="n">
        <x:v>80.15735347369792</x:v>
      </x:c>
      <x:c r="K6173" s="79" t="n">
        <x:v>0</x:v>
      </x:c>
    </x:row>
    <x:row r="6174">
      <x:c r="A6174" t="n">
        <x:v>6160</x:v>
      </x:c>
      <x:c r="B6174" s="77" t="n">
        <x:v>-0.03710025071748815</x:v>
      </x:c>
      <x:c r="C6174" s="77" t="n">
        <x:v>0.3105557128365681</x:v>
      </x:c>
      <x:c r="D6174" s="77" t="n">
        <x:v>49.99628997492825</x:v>
      </x:c>
      <x:c r="E6174" s="77" t="n">
        <x:v>30.024844457026926</x:v>
      </x:c>
      <x:c r="F6174" s="77" t="n">
        <x:v>80.02113443195518</x:v>
      </x:c>
      <x:c r="G6174" s="79" t="n">
        <x:v>0</x:v>
      </x:c>
      <x:c r="H6174" s="77" t="n">
        <x:v>49.99628997492825</x:v>
      </x:c>
      <x:c r="I6174" s="77" t="n">
        <x:v>30.0156648771302</x:v>
      </x:c>
      <x:c r="J6174" s="77" t="n">
        <x:v>80.01195485205845</x:v>
      </x:c>
      <x:c r="K6174" s="79" t="n">
        <x:v>0</x:v>
      </x:c>
    </x:row>
    <x:row r="6175">
      <x:c r="A6175" t="n">
        <x:v>6161</x:v>
      </x:c>
      <x:c r="B6175" s="77" t="n">
        <x:v>-1.1112412755596563</x:v>
      </x:c>
      <x:c r="C6175" s="77" t="n">
        <x:v>-0.5488835937848368</x:v>
      </x:c>
      <x:c r="D6175" s="77" t="n">
        <x:v>49.88887587244403</x:v>
      </x:c>
      <x:c r="E6175" s="77" t="n">
        <x:v>29.956089312497213</x:v>
      </x:c>
      <x:c r="F6175" s="77" t="n">
        <x:v>79.84496518494124</x:v>
      </x:c>
      <x:c r="G6175" s="79" t="n">
        <x:v>0</x:v>
      </x:c>
      <x:c r="H6175" s="77" t="n">
        <x:v>49.88887587244403</x:v>
      </x:c>
      <x:c r="I6175" s="77" t="n">
        <x:v>29.906411985363732</x:v>
      </x:c>
      <x:c r="J6175" s="77" t="n">
        <x:v>79.79528785780776</x:v>
      </x:c>
      <x:c r="K6175" s="79" t="n">
        <x:v>0</x:v>
      </x:c>
    </x:row>
    <x:row r="6176">
      <x:c r="A6176" t="n">
        <x:v>6162</x:v>
      </x:c>
      <x:c r="B6176" s="77" t="n">
        <x:v>1.4697316465923103</x:v>
      </x:c>
      <x:c r="C6176" s="77" t="n">
        <x:v>1.1763192543391738</x:v>
      </x:c>
      <x:c r="D6176" s="77" t="n">
        <x:v>50.14697316465923</x:v>
      </x:c>
      <x:c r="E6176" s="77" t="n">
        <x:v>30.094105540347133</x:v>
      </x:c>
      <x:c r="F6176" s="77" t="n">
        <x:v>80.24107870500636</x:v>
      </x:c>
      <x:c r="G6176" s="79" t="n">
        <x:v>0</x:v>
      </x:c>
      <x:c r="H6176" s="77" t="n">
        <x:v>50.14697316465923</x:v>
      </x:c>
      <x:c r="I6176" s="77" t="n">
        <x:v>30.14950977032101</x:v>
      </x:c>
      <x:c r="J6176" s="77" t="n">
        <x:v>80.29648293498025</x:v>
      </x:c>
      <x:c r="K6176" s="79" t="n">
        <x:v>0</x:v>
      </x:c>
    </x:row>
    <x:row r="6177">
      <x:c r="A6177" t="n">
        <x:v>6163</x:v>
      </x:c>
      <x:c r="B6177" s="77" t="n">
        <x:v>-0.6939413371703803</x:v>
      </x:c>
      <x:c r="C6177" s="77" t="n">
        <x:v>1.9174052432879751</x:v>
      </x:c>
      <x:c r="D6177" s="77" t="n">
        <x:v>49.93060586628296</x:v>
      </x:c>
      <x:c r="E6177" s="77" t="n">
        <x:v>30.15339241946304</x:v>
      </x:c>
      <x:c r="F6177" s="77" t="n">
        <x:v>80.08399828574599</x:v>
      </x:c>
      <x:c r="G6177" s="79" t="n">
        <x:v>0</x:v>
      </x:c>
      <x:c r="H6177" s="77" t="n">
        <x:v>49.93060586628296</x:v>
      </x:c>
      <x:c r="I6177" s="77" t="n">
        <x:v>30.07068338362609</x:v>
      </x:c>
      <x:c r="J6177" s="77" t="n">
        <x:v>80.00128924990905</x:v>
      </x:c>
      <x:c r="K6177" s="79" t="n">
        <x:v>0</x:v>
      </x:c>
    </x:row>
    <x:row r="6178">
      <x:c r="A6178" t="n">
        <x:v>6164</x:v>
      </x:c>
      <x:c r="B6178" s="77" t="n">
        <x:v>-1.1654245402144363</x:v>
      </x:c>
      <x:c r="C6178" s="77" t="n">
        <x:v>1.1327894163698369</x:v>
      </x:c>
      <x:c r="D6178" s="77" t="n">
        <x:v>49.88345754597856</x:v>
      </x:c>
      <x:c r="E6178" s="77" t="n">
        <x:v>30.090623153309586</x:v>
      </x:c>
      <x:c r="F6178" s="77" t="n">
        <x:v>79.97408069928815</x:v>
      </x:c>
      <x:c r="G6178" s="79" t="n">
        <x:v>0</x:v>
      </x:c>
      <x:c r="H6178" s="77" t="n">
        <x:v>49.88345754597856</x:v>
      </x:c>
      <x:c r="I6178" s="77" t="n">
        <x:v>29.999454102080918</x:v>
      </x:c>
      <x:c r="J6178" s="77" t="n">
        <x:v>79.88291164805948</x:v>
      </x:c>
      <x:c r="K6178" s="79" t="n">
        <x:v>0</x:v>
      </x:c>
    </x:row>
    <x:row r="6179">
      <x:c r="A6179" t="n">
        <x:v>6165</x:v>
      </x:c>
      <x:c r="B6179" s="77" t="n">
        <x:v>0.1406901794640518</x:v>
      </x:c>
      <x:c r="C6179" s="77" t="n">
        <x:v>-0.6137394703805635</x:v>
      </x:c>
      <x:c r="D6179" s="77" t="n">
        <x:v>50.014069017946404</x:v>
      </x:c>
      <x:c r="E6179" s="77" t="n">
        <x:v>29.950900842369556</x:v>
      </x:c>
      <x:c r="F6179" s="77" t="n">
        <x:v>79.96496986031596</x:v>
      </x:c>
      <x:c r="G6179" s="79" t="n">
        <x:v>0</x:v>
      </x:c>
      <x:c r="H6179" s="77" t="n">
        <x:v>50.014069017946404</x:v>
      </x:c>
      <x:c r="I6179" s="77" t="n">
        <x:v>29.97281483803803</x:v>
      </x:c>
      <x:c r="J6179" s="77" t="n">
        <x:v>79.98688385598443</x:v>
      </x:c>
      <x:c r="K6179" s="79" t="n">
        <x:v>0</x:v>
      </x:c>
    </x:row>
    <x:row r="6180">
      <x:c r="A6180" t="n">
        <x:v>6166</x:v>
      </x:c>
      <x:c r="B6180" s="77" t="n">
        <x:v>-1.827101167845189</x:v>
      </x:c>
      <x:c r="C6180" s="77" t="n">
        <x:v>1.7309576618123113</x:v>
      </x:c>
      <x:c r="D6180" s="77" t="n">
        <x:v>49.81728988321548</x:v>
      </x:c>
      <x:c r="E6180" s="77" t="n">
        <x:v>30.138476612944984</x:v>
      </x:c>
      <x:c r="F6180" s="77" t="n">
        <x:v>79.95576649616046</x:v>
      </x:c>
      <x:c r="G6180" s="79" t="n">
        <x:v>0</x:v>
      </x:c>
      <x:c r="H6180" s="77" t="n">
        <x:v>49.81728988321548</x:v>
      </x:c>
      <x:c r="I6180" s="77" t="n">
        <x:v>29.996574416638033</x:v>
      </x:c>
      <x:c r="J6180" s="77" t="n">
        <x:v>79.81386429985352</x:v>
      </x:c>
      <x:c r="K6180" s="79" t="n">
        <x:v>0</x:v>
      </x:c>
    </x:row>
    <x:row r="6181">
      <x:c r="A6181" t="n">
        <x:v>6167</x:v>
      </x:c>
      <x:c r="B6181" s="77" t="n">
        <x:v>1.3637736097429007</x:v>
      </x:c>
      <x:c r="C6181" s="77" t="n">
        <x:v>-2.076149064744199</x:v>
      </x:c>
      <x:c r="D6181" s="77" t="n">
        <x:v>50.13637736097429</x:v>
      </x:c>
      <x:c r="E6181" s="77" t="n">
        <x:v>29.833908074820464</x:v>
      </x:c>
      <x:c r="F6181" s="77" t="n">
        <x:v>79.97028543579475</x:v>
      </x:c>
      <x:c r="G6181" s="79" t="n">
        <x:v>0</x:v>
      </x:c>
      <x:c r="H6181" s="77" t="n">
        <x:v>50.13637736097429</x:v>
      </x:c>
      <x:c r="I6181" s="77" t="n">
        <x:v>29.95775796252275</x:v>
      </x:c>
      <x:c r="J6181" s="77" t="n">
        <x:v>80.09413532349704</x:v>
      </x:c>
      <x:c r="K6181" s="79" t="n">
        <x:v>0</x:v>
      </x:c>
    </x:row>
    <x:row r="6182">
      <x:c r="A6182" t="n">
        <x:v>6168</x:v>
      </x:c>
      <x:c r="B6182" s="77" t="n">
        <x:v>0.3229465617380204</x:v>
      </x:c>
      <x:c r="C6182" s="77" t="n">
        <x:v>0.05071020990878256</x:v>
      </x:c>
      <x:c r="D6182" s="77" t="n">
        <x:v>50.032294656173804</x:v>
      </x:c>
      <x:c r="E6182" s="77" t="n">
        <x:v>30.0040568167927</x:v>
      </x:c>
      <x:c r="F6182" s="77" t="n">
        <x:v>80.0363514729665</x:v>
      </x:c>
      <x:c r="G6182" s="79" t="n">
        <x:v>0</x:v>
      </x:c>
      <x:c r="H6182" s="77" t="n">
        <x:v>50.032294656173804</x:v>
      </x:c>
      <x:c r="I6182" s="77" t="n">
        <x:v>30.020982154134607</x:v>
      </x:c>
      <x:c r="J6182" s="77" t="n">
        <x:v>80.0532768103084</x:v>
      </x:c>
      <x:c r="K6182" s="79" t="n">
        <x:v>0</x:v>
      </x:c>
    </x:row>
    <x:row r="6183">
      <x:c r="A6183" t="n">
        <x:v>6169</x:v>
      </x:c>
      <x:c r="B6183" s="77" t="n">
        <x:v>0.05159184630592529</x:v>
      </x:c>
      <x:c r="C6183" s="77" t="n">
        <x:v>-0.5022671727368274</x:v>
      </x:c>
      <x:c r="D6183" s="77" t="n">
        <x:v>50.00515918463059</x:v>
      </x:c>
      <x:c r="E6183" s="77" t="n">
        <x:v>29.959818626181054</x:v>
      </x:c>
      <x:c r="F6183" s="77" t="n">
        <x:v>79.96497781081165</x:v>
      </x:c>
      <x:c r="G6183" s="79" t="n">
        <x:v>0</x:v>
      </x:c>
      <x:c r="H6183" s="77" t="n">
        <x:v>50.00515918463059</x:v>
      </x:c>
      <x:c r="I6183" s="77" t="n">
        <x:v>29.97419390286428</x:v>
      </x:c>
      <x:c r="J6183" s="77" t="n">
        <x:v>79.97935308749487</x:v>
      </x:c>
      <x:c r="K6183" s="79" t="n">
        <x:v>0</x:v>
      </x:c>
    </x:row>
    <x:row r="6184">
      <x:c r="A6184" t="n">
        <x:v>6170</x:v>
      </x:c>
      <x:c r="B6184" s="77" t="n">
        <x:v>-1.5975966874346548</x:v>
      </x:c>
      <x:c r="C6184" s="77" t="n">
        <x:v>0.019262716023852954</x:v>
      </x:c>
      <x:c r="D6184" s="77" t="n">
        <x:v>49.84024033125653</x:v>
      </x:c>
      <x:c r="E6184" s="77" t="n">
        <x:v>30.00154101728191</x:v>
      </x:c>
      <x:c r="F6184" s="77" t="n">
        <x:v>79.84178134853843</x:v>
      </x:c>
      <x:c r="G6184" s="79" t="n">
        <x:v>0</x:v>
      </x:c>
      <x:c r="H6184" s="77" t="n">
        <x:v>49.84024033125653</x:v>
      </x:c>
      <x:c r="I6184" s="77" t="n">
        <x:v>29.91163509196625</x:v>
      </x:c>
      <x:c r="J6184" s="77" t="n">
        <x:v>79.75187542322278</x:v>
      </x:c>
      <x:c r="K6184" s="79" t="n">
        <x:v>0</x:v>
      </x:c>
    </x:row>
    <x:row r="6185">
      <x:c r="A6185" t="n">
        <x:v>6171</x:v>
      </x:c>
      <x:c r="B6185" s="77" t="n">
        <x:v>-0.6947489996727875</x:v>
      </x:c>
      <x:c r="C6185" s="77" t="n">
        <x:v>-0.06394023521723755</x:v>
      </x:c>
      <x:c r="D6185" s="77" t="n">
        <x:v>49.930525100032725</x:v>
      </x:c>
      <x:c r="E6185" s="77" t="n">
        <x:v>29.99488478118262</x:v>
      </x:c>
      <x:c r="F6185" s="77" t="n">
        <x:v>79.92540988121534</x:v>
      </x:c>
      <x:c r="G6185" s="79" t="n">
        <x:v>0</x:v>
      </x:c>
      <x:c r="H6185" s="77" t="n">
        <x:v>49.930525100032725</x:v>
      </x:c>
      <x:c r="I6185" s="77" t="n">
        <x:v>29.95744105911026</x:v>
      </x:c>
      <x:c r="J6185" s="77" t="n">
        <x:v>79.88796615914299</x:v>
      </x:c>
      <x:c r="K6185" s="79" t="n">
        <x:v>0</x:v>
      </x:c>
    </x:row>
    <x:row r="6186">
      <x:c r="A6186" t="n">
        <x:v>6172</x:v>
      </x:c>
      <x:c r="B6186" s="77" t="n">
        <x:v>0.05416746474941637</x:v>
      </x:c>
      <x:c r="C6186" s="77" t="n">
        <x:v>0.263365648135571</x:v>
      </x:c>
      <x:c r="D6186" s="77" t="n">
        <x:v>50.00541674647494</x:v>
      </x:c>
      <x:c r="E6186" s="77" t="n">
        <x:v>30.021069251850847</x:v>
      </x:c>
      <x:c r="F6186" s="77" t="n">
        <x:v>80.0264859983258</x:v>
      </x:c>
      <x:c r="G6186" s="79" t="n">
        <x:v>0</x:v>
      </x:c>
      <x:c r="H6186" s="77" t="n">
        <x:v>50.00541674647494</x:v>
      </x:c>
      <x:c r="I6186" s="77" t="n">
        <x:v>30.018079833439543</x:v>
      </x:c>
      <x:c r="J6186" s="77" t="n">
        <x:v>80.02349657991448</x:v>
      </x:c>
      <x:c r="K6186" s="79" t="n">
        <x:v>0</x:v>
      </x:c>
    </x:row>
    <x:row r="6187">
      <x:c r="A6187" t="n">
        <x:v>6173</x:v>
      </x:c>
      <x:c r="B6187" s="77" t="n">
        <x:v>0.22016361461228207</x:v>
      </x:c>
      <x:c r="C6187" s="77" t="n">
        <x:v>-0.4609995035035436</x:v>
      </x:c>
      <x:c r="D6187" s="77" t="n">
        <x:v>50.022016361461226</x:v>
      </x:c>
      <x:c r="E6187" s="77" t="n">
        <x:v>29.963120039719715</x:v>
      </x:c>
      <x:c r="F6187" s="77" t="n">
        <x:v>79.98513640118094</x:v>
      </x:c>
      <x:c r="G6187" s="79" t="n">
        <x:v>0</x:v>
      </x:c>
      <x:c r="H6187" s="77" t="n">
        <x:v>50.022016361461226</x:v>
      </x:c>
      <x:c r="I6187" s="77" t="n">
        <x:v>29.98599160273937</x:v>
      </x:c>
      <x:c r="J6187" s="77" t="n">
        <x:v>80.0080079642006</x:v>
      </x:c>
      <x:c r="K6187" s="79" t="n">
        <x:v>0</x:v>
      </x:c>
    </x:row>
    <x:row r="6188">
      <x:c r="A6188" t="n">
        <x:v>6174</x:v>
      </x:c>
      <x:c r="B6188" s="77" t="n">
        <x:v>0.5813257897475287</x:v>
      </x:c>
      <x:c r="C6188" s="77" t="n">
        <x:v>-0.8851394654012402</x:v>
      </x:c>
      <x:c r="D6188" s="77" t="n">
        <x:v>50.05813257897475</x:v>
      </x:c>
      <x:c r="E6188" s="77" t="n">
        <x:v>29.9291888427679</x:v>
      </x:c>
      <x:c r="F6188" s="77" t="n">
        <x:v>79.98732142174265</x:v>
      </x:c>
      <x:c r="G6188" s="79" t="n">
        <x:v>0</x:v>
      </x:c>
      <x:c r="H6188" s="77" t="n">
        <x:v>50.05813257897475</x:v>
      </x:c>
      <x:c r="I6188" s="77" t="n">
        <x:v>29.98198496309433</x:v>
      </x:c>
      <x:c r="J6188" s="77" t="n">
        <x:v>80.04011754206908</x:v>
      </x:c>
      <x:c r="K6188" s="79" t="n">
        <x:v>0</x:v>
      </x:c>
    </x:row>
    <x:row r="6189">
      <x:c r="A6189" t="n">
        <x:v>6175</x:v>
      </x:c>
      <x:c r="B6189" s="77" t="n">
        <x:v>-0.2790956804859168</x:v>
      </x:c>
      <x:c r="C6189" s="77" t="n">
        <x:v>-1.6647007967713792</x:v>
      </x:c>
      <x:c r="D6189" s="77" t="n">
        <x:v>49.97209043195141</x:v>
      </x:c>
      <x:c r="E6189" s="77" t="n">
        <x:v>29.86682393625829</x:v>
      </x:c>
      <x:c r="F6189" s="77" t="n">
        <x:v>79.8389143682097</x:v>
      </x:c>
      <x:c r="G6189" s="79" t="n">
        <x:v>0</x:v>
      </x:c>
      <x:c r="H6189" s="77" t="n">
        <x:v>49.97209043195141</x:v>
      </x:c>
      <x:c r="I6189" s="77" t="n">
        <x:v>29.88926390913214</x:v>
      </x:c>
      <x:c r="J6189" s="77" t="n">
        <x:v>79.86135434108354</x:v>
      </x:c>
      <x:c r="K6189" s="79" t="n">
        <x:v>0</x:v>
      </x:c>
    </x:row>
    <x:row r="6190">
      <x:c r="A6190" t="n">
        <x:v>6176</x:v>
      </x:c>
      <x:c r="B6190" s="77" t="n">
        <x:v>1.3194407688618721</x:v>
      </x:c>
      <x:c r="C6190" s="77" t="n">
        <x:v>1.9502086331540651</x:v>
      </x:c>
      <x:c r="D6190" s="77" t="n">
        <x:v>50.131944076886185</x:v>
      </x:c>
      <x:c r="E6190" s="77" t="n">
        <x:v>30.156016690652326</x:v>
      </x:c>
      <x:c r="F6190" s="77" t="n">
        <x:v>80.28796076753851</x:v>
      </x:c>
      <x:c r="G6190" s="79" t="n">
        <x:v>0</x:v>
      </x:c>
      <x:c r="H6190" s="77" t="n">
        <x:v>50.131944076886185</x:v>
      </x:c>
      <x:c r="I6190" s="77" t="n">
        <x:v>30.185306886051436</x:v>
      </x:c>
      <x:c r="J6190" s="77" t="n">
        <x:v>80.31725096293762</x:v>
      </x:c>
      <x:c r="K6190" s="79" t="n">
        <x:v>0</x:v>
      </x:c>
    </x:row>
    <x:row r="6191">
      <x:c r="A6191" t="n">
        <x:v>6177</x:v>
      </x:c>
      <x:c r="B6191" s="77" t="n">
        <x:v>0.470525594968493</x:v>
      </x:c>
      <x:c r="C6191" s="77" t="n">
        <x:v>-0.320573740370478</x:v>
      </x:c>
      <x:c r="D6191" s="77" t="n">
        <x:v>50.04705255949685</x:v>
      </x:c>
      <x:c r="E6191" s="77" t="n">
        <x:v>29.974354100770363</x:v>
      </x:c>
      <x:c r="F6191" s="77" t="n">
        <x:v>80.02140666026722</x:v>
      </x:c>
      <x:c r="G6191" s="79" t="n">
        <x:v>0</x:v>
      </x:c>
      <x:c r="H6191" s="77" t="n">
        <x:v>50.04705255949685</x:v>
      </x:c>
      <x:c r="I6191" s="77" t="n">
        <x:v>30.008034597934827</x:v>
      </x:c>
      <x:c r="J6191" s="77" t="n">
        <x:v>80.05508715743167</x:v>
      </x:c>
      <x:c r="K6191" s="79" t="n">
        <x:v>0</x:v>
      </x:c>
    </x:row>
    <x:row r="6192">
      <x:c r="A6192" t="n">
        <x:v>6178</x:v>
      </x:c>
      <x:c r="B6192" s="77" t="n">
        <x:v>-0.5115705709989604</x:v>
      </x:c>
      <x:c r="C6192" s="77" t="n">
        <x:v>-0.310863027724679</x:v>
      </x:c>
      <x:c r="D6192" s="77" t="n">
        <x:v>49.94884294290011</x:v>
      </x:c>
      <x:c r="E6192" s="77" t="n">
        <x:v>29.975130957782024</x:v>
      </x:c>
      <x:c r="F6192" s="77" t="n">
        <x:v>79.92397390068213</x:v>
      </x:c>
      <x:c r="G6192" s="79" t="n">
        <x:v>0</x:v>
      </x:c>
      <x:c r="H6192" s="77" t="n">
        <x:v>49.94884294290011</x:v>
      </x:c>
      <x:c r="I6192" s="77" t="n">
        <x:v>29.95359199951545</x:v>
      </x:c>
      <x:c r="J6192" s="77" t="n">
        <x:v>79.90243494241555</x:v>
      </x:c>
      <x:c r="K6192" s="79" t="n">
        <x:v>0</x:v>
      </x:c>
    </x:row>
    <x:row r="6193">
      <x:c r="A6193" t="n">
        <x:v>6179</x:v>
      </x:c>
      <x:c r="B6193" s="77" t="n">
        <x:v>-1.0755717397084634</x:v>
      </x:c>
      <x:c r="C6193" s="77" t="n">
        <x:v>1.3236421608396112</x:v>
      </x:c>
      <x:c r="D6193" s="77" t="n">
        <x:v>49.89244282602915</x:v>
      </x:c>
      <x:c r="E6193" s="77" t="n">
        <x:v>30.10589137286717</x:v>
      </x:c>
      <x:c r="F6193" s="77" t="n">
        <x:v>79.99833419889632</x:v>
      </x:c>
      <x:c r="G6193" s="79" t="n">
        <x:v>0</x:v>
      </x:c>
      <x:c r="H6193" s="77" t="n">
        <x:v>49.89244282602915</x:v>
      </x:c>
      <x:c r="I6193" s="77" t="n">
        <x:v>30.01538954862943</x:v>
      </x:c>
      <x:c r="J6193" s="77" t="n">
        <x:v>79.90783237465858</x:v>
      </x:c>
      <x:c r="K6193" s="79" t="n">
        <x:v>0</x:v>
      </x:c>
    </x:row>
    <x:row r="6194">
      <x:c r="A6194" t="n">
        <x:v>6180</x:v>
      </x:c>
      <x:c r="B6194" s="77" t="n">
        <x:v>-0.2056853219841631</x:v>
      </x:c>
      <x:c r="C6194" s="77" t="n">
        <x:v>1.0219622060959552</x:v>
      </x:c>
      <x:c r="D6194" s="77" t="n">
        <x:v>49.97943146780158</x:v>
      </x:c>
      <x:c r="E6194" s="77" t="n">
        <x:v>30.081756976487675</x:v>
      </x:c>
      <x:c r="F6194" s="77" t="n">
        <x:v>80.06118844428926</x:v>
      </x:c>
      <x:c r="G6194" s="79" t="n">
        <x:v>0</x:v>
      </x:c>
      <x:c r="H6194" s="77" t="n">
        <x:v>49.97943146780158</x:v>
      </x:c>
      <x:c r="I6194" s="77" t="n">
        <x:v>30.046867781580968</x:v>
      </x:c>
      <x:c r="J6194" s="77" t="n">
        <x:v>80.02629924938255</x:v>
      </x:c>
      <x:c r="K6194" s="79" t="n">
        <x:v>0</x:v>
      </x:c>
    </x:row>
    <x:row r="6195">
      <x:c r="A6195" t="n">
        <x:v>6181</x:v>
      </x:c>
      <x:c r="B6195" s="77" t="n">
        <x:v>-0.0761946839025209</x:v>
      </x:c>
      <x:c r="C6195" s="77" t="n">
        <x:v>1.8717637344998859</x:v>
      </x:c>
      <x:c r="D6195" s="77" t="n">
        <x:v>49.99238053160975</x:v>
      </x:c>
      <x:c r="E6195" s="77" t="n">
        <x:v>30.14974109875999</x:v>
      </x:c>
      <x:c r="F6195" s="77" t="n">
        <x:v>80.14212163036973</x:v>
      </x:c>
      <x:c r="G6195" s="79" t="n">
        <x:v>0</x:v>
      </x:c>
      <x:c r="H6195" s="77" t="n">
        <x:v>49.99238053160975</x:v>
      </x:c>
      <x:c r="I6195" s="77" t="n">
        <x:v>30.102669631662042</x:v>
      </x:c>
      <x:c r="J6195" s="77" t="n">
        <x:v>80.0950501632718</x:v>
      </x:c>
      <x:c r="K6195" s="79" t="n">
        <x:v>0</x:v>
      </x:c>
    </x:row>
    <x:row r="6196">
      <x:c r="A6196" t="n">
        <x:v>6182</x:v>
      </x:c>
      <x:c r="B6196" s="77" t="n">
        <x:v>0.7789739071151489</x:v>
      </x:c>
      <x:c r="C6196" s="77" t="n">
        <x:v>-0.25647799226034973</x:v>
      </x:c>
      <x:c r="D6196" s="77" t="n">
        <x:v>50.07789739071151</x:v>
      </x:c>
      <x:c r="E6196" s="77" t="n">
        <x:v>29.979481760619173</x:v>
      </x:c>
      <x:c r="F6196" s="77" t="n">
        <x:v>80.05737915133068</x:v>
      </x:c>
      <x:c r="G6196" s="79" t="n">
        <x:v>0</x:v>
      </x:c>
      <x:c r="H6196" s="77" t="n">
        <x:v>50.07789739071151</x:v>
      </x:c>
      <x:c r="I6196" s="77" t="n">
        <x:v>30.02896958499666</x:v>
      </x:c>
      <x:c r="J6196" s="77" t="n">
        <x:v>80.10686697570817</x:v>
      </x:c>
      <x:c r="K6196" s="79" t="n">
        <x:v>0</x:v>
      </x:c>
    </x:row>
    <x:row r="6197">
      <x:c r="A6197" t="n">
        <x:v>6183</x:v>
      </x:c>
      <x:c r="B6197" s="77" t="n">
        <x:v>1.4437836070728864</x:v>
      </x:c>
      <x:c r="C6197" s="77" t="n">
        <x:v>1.105148749997545</x:v>
      </x:c>
      <x:c r="D6197" s="77" t="n">
        <x:v>50.144378360707286</x:v>
      </x:c>
      <x:c r="E6197" s="77" t="n">
        <x:v>30.088411899999805</x:v>
      </x:c>
      <x:c r="F6197" s="77" t="n">
        <x:v>80.23279026070709</x:v>
      </x:c>
      <x:c r="G6197" s="79" t="n">
        <x:v>0</x:v>
      </x:c>
      <x:c r="H6197" s="77" t="n">
        <x:v>50.144378360707286</x:v>
      </x:c>
      <x:c r="I6197" s="77" t="n">
        <x:v>30.14399060760409</x:v>
      </x:c>
      <x:c r="J6197" s="77" t="n">
        <x:v>80.28836896831137</x:v>
      </x:c>
      <x:c r="K6197" s="79" t="n">
        <x:v>0</x:v>
      </x:c>
    </x:row>
    <x:row r="6198">
      <x:c r="A6198" t="n">
        <x:v>6184</x:v>
      </x:c>
      <x:c r="B6198" s="77" t="n">
        <x:v>-0.39416200903544063</x:v>
      </x:c>
      <x:c r="C6198" s="77" t="n">
        <x:v>-0.5990411199985821</x:v>
      </x:c>
      <x:c r="D6198" s="77" t="n">
        <x:v>49.960583799096455</x:v>
      </x:c>
      <x:c r="E6198" s="77" t="n">
        <x:v>29.952076710400114</x:v>
      </x:c>
      <x:c r="F6198" s="77" t="n">
        <x:v>79.91266050949656</x:v>
      </x:c>
      <x:c r="G6198" s="79" t="n">
        <x:v>0</x:v>
      </x:c>
      <x:c r="H6198" s="77" t="n">
        <x:v>49.960583799096455</x:v>
      </x:c>
      <x:c r="I6198" s="77" t="n">
        <x:v>29.943702853220223</x:v>
      </x:c>
      <x:c r="J6198" s="77" t="n">
        <x:v>79.90428665231667</x:v>
      </x:c>
      <x:c r="K6198" s="79" t="n">
        <x:v>0</x:v>
      </x:c>
    </x:row>
    <x:row r="6199">
      <x:c r="A6199" t="n">
        <x:v>6185</x:v>
      </x:c>
      <x:c r="B6199" s="77" t="n">
        <x:v>0.2679117287026502</x:v>
      </x:c>
      <x:c r="C6199" s="77" t="n">
        <x:v>1.1711461943304102</x:v>
      </x:c>
      <x:c r="D6199" s="77" t="n">
        <x:v>50.02679117287027</x:v>
      </x:c>
      <x:c r="E6199" s="77" t="n">
        <x:v>30.093691695546433</x:v>
      </x:c>
      <x:c r="F6199" s="77" t="n">
        <x:v>80.1204828684167</x:v>
      </x:c>
      <x:c r="G6199" s="79" t="n">
        <x:v>0</x:v>
      </x:c>
      <x:c r="H6199" s="77" t="n">
        <x:v>50.02679117287027</x:v>
      </x:c>
      <x:c r="I6199" s="77" t="n">
        <x:v>30.081912310616715</x:v>
      </x:c>
      <x:c r="J6199" s="77" t="n">
        <x:v>80.10870348348698</x:v>
      </x:c>
      <x:c r="K6199" s="79" t="n">
        <x:v>0</x:v>
      </x:c>
    </x:row>
    <x:row r="6200">
      <x:c r="A6200" t="n">
        <x:v>6186</x:v>
      </x:c>
      <x:c r="B6200" s="77" t="n">
        <x:v>1.2018205227362624</x:v>
      </x:c>
      <x:c r="C6200" s="77" t="n">
        <x:v>0.5938906773154294</x:v>
      </x:c>
      <x:c r="D6200" s="77" t="n">
        <x:v>50.12018205227363</x:v>
      </x:c>
      <x:c r="E6200" s="77" t="n">
        <x:v>30.047511254185235</x:v>
      </x:c>
      <x:c r="F6200" s="77" t="n">
        <x:v>80.16769330645886</x:v>
      </x:c>
      <x:c r="G6200" s="79" t="n">
        <x:v>0</x:v>
      </x:c>
      <x:c r="H6200" s="77" t="n">
        <x:v>50.12018205227363</x:v>
      </x:c>
      <x:c r="I6200" s="77" t="n">
        <x:v>30.101231771404645</x:v>
      </x:c>
      <x:c r="J6200" s="77" t="n">
        <x:v>80.22141382367828</x:v>
      </x:c>
      <x:c r="K6200" s="79" t="n">
        <x:v>0</x:v>
      </x:c>
    </x:row>
    <x:row r="6201">
      <x:c r="A6201" t="n">
        <x:v>6187</x:v>
      </x:c>
      <x:c r="B6201" s="77" t="n">
        <x:v>-0.49895726969245435</x:v>
      </x:c>
      <x:c r="C6201" s="77" t="n">
        <x:v>0.2737316887752359</x:v>
      </x:c>
      <x:c r="D6201" s="77" t="n">
        <x:v>49.95010427303075</x:v>
      </x:c>
      <x:c r="E6201" s="77" t="n">
        <x:v>30.021898535102018</x:v>
      </x:c>
      <x:c r="F6201" s="77" t="n">
        <x:v>79.97200280813277</x:v>
      </x:c>
      <x:c r="G6201" s="79" t="n">
        <x:v>0</x:v>
      </x:c>
      <x:c r="H6201" s="77" t="n">
        <x:v>49.95010427303075</x:v>
      </x:c>
      <x:c r="I6201" s="77" t="n">
        <x:v>29.987697075009322</x:v>
      </x:c>
      <x:c r="J6201" s="77" t="n">
        <x:v>79.93780134804007</x:v>
      </x:c>
      <x:c r="K6201" s="79" t="n">
        <x:v>0</x:v>
      </x:c>
    </x:row>
    <x:row r="6202">
      <x:c r="A6202" t="n">
        <x:v>6188</x:v>
      </x:c>
      <x:c r="B6202" s="77" t="n">
        <x:v>0.7732319458106892</x:v>
      </x:c>
      <x:c r="C6202" s="77" t="n">
        <x:v>1.0373801614160754</x:v>
      </x:c>
      <x:c r="D6202" s="77" t="n">
        <x:v>50.07732319458107</x:v>
      </x:c>
      <x:c r="E6202" s="77" t="n">
        <x:v>30.082990412913286</x:v>
      </x:c>
      <x:c r="F6202" s="77" t="n">
        <x:v>80.16031360749436</x:v>
      </x:c>
      <x:c r="G6202" s="79" t="n">
        <x:v>0</x:v>
      </x:c>
      <x:c r="H6202" s="77" t="n">
        <x:v>50.07732319458107</x:v>
      </x:c>
      <x:c r="I6202" s="77" t="n">
        <x:v>30.102567998372944</x:v>
      </x:c>
      <x:c r="J6202" s="77" t="n">
        <x:v>80.17989119295402</x:v>
      </x:c>
      <x:c r="K6202" s="79" t="n">
        <x:v>0</x:v>
      </x:c>
    </x:row>
    <x:row r="6203">
      <x:c r="A6203" t="n">
        <x:v>6189</x:v>
      </x:c>
      <x:c r="B6203" s="77" t="n">
        <x:v>0.5289961698590392</x:v>
      </x:c>
      <x:c r="C6203" s="77" t="n">
        <x:v>-1.1849500031906375</x:v>
      </x:c>
      <x:c r="D6203" s="77" t="n">
        <x:v>50.052899616985904</x:v>
      </x:c>
      <x:c r="E6203" s="77" t="n">
        <x:v>29.90520399974475</x:v>
      </x:c>
      <x:c r="F6203" s="77" t="n">
        <x:v>79.95810361673065</x:v>
      </x:c>
      <x:c r="G6203" s="79" t="n">
        <x:v>0</x:v>
      </x:c>
      <x:c r="H6203" s="77" t="n">
        <x:v>50.052899616985904</x:v>
      </x:c>
      <x:c r="I6203" s="77" t="n">
        <x:v>29.961925900398604</x:v>
      </x:c>
      <x:c r="J6203" s="77" t="n">
        <x:v>80.01482551738451</x:v>
      </x:c>
      <x:c r="K6203" s="79" t="n">
        <x:v>0</x:v>
      </x:c>
    </x:row>
    <x:row r="6204">
      <x:c r="A6204" t="n">
        <x:v>6190</x:v>
      </x:c>
      <x:c r="B6204" s="77" t="n">
        <x:v>1.5503428752496735</x:v>
      </x:c>
      <x:c r="C6204" s="77" t="n">
        <x:v>-0.6057210816469598</x:v>
      </x:c>
      <x:c r="D6204" s="77" t="n">
        <x:v>50.15503428752497</x:v>
      </x:c>
      <x:c r="E6204" s="77" t="n">
        <x:v>29.95154231346824</x:v>
      </x:c>
      <x:c r="F6204" s="77" t="n">
        <x:v>80.10657660099321</x:v>
      </x:c>
      <x:c r="G6204" s="79" t="n">
        <x:v>0</x:v>
      </x:c>
      <x:c r="H6204" s="77" t="n">
        <x:v>50.15503428752497</x:v>
      </x:c>
      <x:c r="I6204" s="77" t="n">
        <x:v>30.052213490996053</x:v>
      </x:c>
      <x:c r="J6204" s="77" t="n">
        <x:v>80.20724777852102</x:v>
      </x:c>
      <x:c r="K6204" s="79" t="n">
        <x:v>0</x:v>
      </x:c>
    </x:row>
    <x:row r="6205">
      <x:c r="A6205" t="n">
        <x:v>6191</x:v>
      </x:c>
      <x:c r="B6205" s="77" t="n">
        <x:v>0.07333956713460993</x:v>
      </x:c>
      <x:c r="C6205" s="77" t="n">
        <x:v>1.0276545478809684</x:v>
      </x:c>
      <x:c r="D6205" s="77" t="n">
        <x:v>50.00733395671346</x:v>
      </x:c>
      <x:c r="E6205" s="77" t="n">
        <x:v>30.08221236383048</x:v>
      </x:c>
      <x:c r="F6205" s="77" t="n">
        <x:v>80.08954632054395</x:v>
      </x:c>
      <x:c r="G6205" s="79" t="n">
        <x:v>0</x:v>
      </x:c>
      <x:c r="H6205" s="77" t="n">
        <x:v>50.00733395671346</x:v>
      </x:c>
      <x:c r="I6205" s="77" t="n">
        <x:v>30.062818386983206</x:v>
      </x:c>
      <x:c r="J6205" s="77" t="n">
        <x:v>80.07015234369666</x:v>
      </x:c>
      <x:c r="K6205" s="79" t="n">
        <x:v>0</x:v>
      </x:c>
    </x:row>
    <x:row r="6206">
      <x:c r="A6206" t="n">
        <x:v>6192</x:v>
      </x:c>
      <x:c r="B6206" s="77" t="n">
        <x:v>1.6654317842199617</x:v>
      </x:c>
      <x:c r="C6206" s="77" t="n">
        <x:v>1.0979033232881084</x:v>
      </x:c>
      <x:c r="D6206" s="77" t="n">
        <x:v>50.166543178421996</x:v>
      </x:c>
      <x:c r="E6206" s="77" t="n">
        <x:v>30.08783226586305</x:v>
      </x:c>
      <x:c r="F6206" s="77" t="n">
        <x:v>80.25437544428505</x:v>
      </x:c>
      <x:c r="G6206" s="79" t="n">
        <x:v>0</x:v>
      </x:c>
      <x:c r="H6206" s="77" t="n">
        <x:v>50.166543178421996</x:v>
      </x:c>
      <x:c r="I6206" s="77" t="n">
        <x:v>30.155988963954087</x:v>
      </x:c>
      <x:c r="J6206" s="77" t="n">
        <x:v>80.32253214237608</x:v>
      </x:c>
      <x:c r="K6206" s="79" t="n">
        <x:v>0</x:v>
      </x:c>
    </x:row>
    <x:row r="6207">
      <x:c r="A6207" t="n">
        <x:v>6193</x:v>
      </x:c>
      <x:c r="B6207" s="77" t="n">
        <x:v>-0.9675299610376</x:v>
      </x:c>
      <x:c r="C6207" s="77" t="n">
        <x:v>0.5681598700844657</x:v>
      </x:c>
      <x:c r="D6207" s="77" t="n">
        <x:v>49.90324700389624</x:v>
      </x:c>
      <x:c r="E6207" s="77" t="n">
        <x:v>30.045452789606756</x:v>
      </x:c>
      <x:c r="F6207" s="77" t="n">
        <x:v>79.948699793503</x:v>
      </x:c>
      <x:c r="G6207" s="79" t="n">
        <x:v>0</x:v>
      </x:c>
      <x:c r="H6207" s="77" t="n">
        <x:v>49.90324700389624</x:v>
      </x:c>
      <x:c r="I6207" s="77" t="n">
        <x:v>29.978278106567323</x:v>
      </x:c>
      <x:c r="J6207" s="77" t="n">
        <x:v>79.88152511046357</x:v>
      </x:c>
      <x:c r="K6207" s="79" t="n">
        <x:v>0</x:v>
      </x:c>
    </x:row>
    <x:row r="6208">
      <x:c r="A6208" t="n">
        <x:v>6194</x:v>
      </x:c>
      <x:c r="B6208" s="77" t="n">
        <x:v>2.6587705868171536</x:v>
      </x:c>
      <x:c r="C6208" s="77" t="n">
        <x:v>2.4083258915837664</x:v>
      </x:c>
      <x:c r="D6208" s="77" t="n">
        <x:v>50.26587705868172</x:v>
      </x:c>
      <x:c r="E6208" s="77" t="n">
        <x:v>30.192666071326702</x:v>
      </x:c>
      <x:c r="F6208" s="77" t="n">
        <x:v>80.45854313000842</x:v>
      </x:c>
      <x:c r="G6208" s="79" t="n">
        <x:v>1</x:v>
      </x:c>
      <x:c r="H6208" s="77" t="n">
        <x:v>50.26587705868172</x:v>
      </x:c>
      <x:c r="I6208" s="77" t="n">
        <x:v>30.286482248760578</x:v>
      </x:c>
      <x:c r="J6208" s="77" t="n">
        <x:v>80.55235930744229</x:v>
      </x:c>
      <x:c r="K6208" s="79" t="n">
        <x:v>1</x:v>
      </x:c>
    </x:row>
    <x:row r="6209">
      <x:c r="A6209" t="n">
        <x:v>6195</x:v>
      </x:c>
      <x:c r="B6209" s="77" t="n">
        <x:v>-0.08368810891561662</x:v>
      </x:c>
      <x:c r="C6209" s="77" t="n">
        <x:v>-0.15655006443612673</x:v>
      </x:c>
      <x:c r="D6209" s="77" t="n">
        <x:v>49.99163118910844</x:v>
      </x:c>
      <x:c r="E6209" s="77" t="n">
        <x:v>29.98747599484511</x:v>
      </x:c>
      <x:c r="F6209" s="77" t="n">
        <x:v>79.97910718395354</x:v>
      </x:c>
      <x:c r="G6209" s="79" t="n">
        <x:v>0</x:v>
      </x:c>
      <x:c r="H6209" s="77" t="n">
        <x:v>49.99163118910844</x:v>
      </x:c>
      <x:c r="I6209" s="77" t="n">
        <x:v>29.98636953725549</x:v>
      </x:c>
      <x:c r="J6209" s="77" t="n">
        <x:v>79.97800072636393</x:v>
      </x:c>
      <x:c r="K6209" s="79" t="n">
        <x:v>0</x:v>
      </x:c>
    </x:row>
    <x:row r="6210">
      <x:c r="A6210" t="n">
        <x:v>6196</x:v>
      </x:c>
      <x:c r="B6210" s="77" t="n">
        <x:v>-1.6152566630622707</x:v>
      </x:c>
      <x:c r="C6210" s="77" t="n">
        <x:v>0.44908891639112875</x:v>
      </x:c>
      <x:c r="D6210" s="77" t="n">
        <x:v>49.838474333693775</x:v>
      </x:c>
      <x:c r="E6210" s="77" t="n">
        <x:v>30.035927113311292</x:v>
      </x:c>
      <x:c r="F6210" s="77" t="n">
        <x:v>79.87440144700507</x:v>
      </x:c>
      <x:c r="G6210" s="79" t="n">
        <x:v>0</x:v>
      </x:c>
      <x:c r="H6210" s="77" t="n">
        <x:v>49.838474333693775</x:v>
      </x:c>
      <x:c r="I6210" s="77" t="n">
        <x:v>29.935202717704186</x:v>
      </x:c>
      <x:c r="J6210" s="77" t="n">
        <x:v>79.77367705139795</x:v>
      </x:c>
      <x:c r="K6210" s="79" t="n">
        <x:v>0</x:v>
      </x:c>
    </x:row>
    <x:row r="6211">
      <x:c r="A6211" t="n">
        <x:v>6197</x:v>
      </x:c>
      <x:c r="B6211" s="77" t="n">
        <x:v>1.8882434010791571</x:v>
      </x:c>
      <x:c r="C6211" s="77" t="n">
        <x:v>-0.8210166340848803</x:v>
      </x:c>
      <x:c r="D6211" s="77" t="n">
        <x:v>50.188824340107914</x:v>
      </x:c>
      <x:c r="E6211" s="77" t="n">
        <x:v>29.93431866927321</x:v>
      </x:c>
      <x:c r="F6211" s="77" t="n">
        <x:v>80.12314300938112</x:v>
      </x:c>
      <x:c r="G6211" s="79" t="n">
        <x:v>0</x:v>
      </x:c>
      <x:c r="H6211" s="77" t="n">
        <x:v>50.188824340107914</x:v>
      </x:c>
      <x:c r="I6211" s="77" t="n">
        <x:v>30.05883577821275</x:v>
      </x:c>
      <x:c r="J6211" s="77" t="n">
        <x:v>80.24766011832067</x:v>
      </x:c>
      <x:c r="K6211" s="79" t="n">
        <x:v>0</x:v>
      </x:c>
    </x:row>
    <x:row r="6212">
      <x:c r="A6212" t="n">
        <x:v>6198</x:v>
      </x:c>
      <x:c r="B6212" s="77" t="n">
        <x:v>-0.7268189858918516</x:v>
      </x:c>
      <x:c r="C6212" s="77" t="n">
        <x:v>0.6409643251727064</x:v>
      </x:c>
      <x:c r="D6212" s="77" t="n">
        <x:v>49.92731810141081</x:v>
      </x:c>
      <x:c r="E6212" s="77" t="n">
        <x:v>30.051277146013817</x:v>
      </x:c>
      <x:c r="F6212" s="77" t="n">
        <x:v>79.97859524742464</x:v>
      </x:c>
      <x:c r="G6212" s="79" t="n">
        <x:v>0</x:v>
      </x:c>
      <x:c r="H6212" s="77" t="n">
        <x:v>49.92731810141081</x:v>
      </x:c>
      <x:c r="I6212" s="77" t="n">
        <x:v>29.99591734361782</x:v>
      </x:c>
      <x:c r="J6212" s="77" t="n">
        <x:v>79.92323544502864</x:v>
      </x:c>
      <x:c r="K6212" s="79" t="n">
        <x:v>0</x:v>
      </x:c>
    </x:row>
    <x:row r="6213">
      <x:c r="A6213" t="n">
        <x:v>6199</x:v>
      </x:c>
      <x:c r="B6213" s="77" t="n">
        <x:v>-1.3463039132000278</x:v>
      </x:c>
      <x:c r="C6213" s="77" t="n">
        <x:v>0.2783247467865108</x:v>
      </x:c>
      <x:c r="D6213" s="77" t="n">
        <x:v>49.86536960868</x:v>
      </x:c>
      <x:c r="E6213" s="77" t="n">
        <x:v>30.022265979742922</x:v>
      </x:c>
      <x:c r="F6213" s="77" t="n">
        <x:v>79.88763558842292</x:v>
      </x:c>
      <x:c r="G6213" s="79" t="n">
        <x:v>0</x:v>
      </x:c>
      <x:c r="H6213" s="77" t="n">
        <x:v>49.86536960868</x:v>
      </x:c>
      <x:c r="I6213" s="77" t="n">
        <x:v>29.940508070933344</x:v>
      </x:c>
      <x:c r="J6213" s="77" t="n">
        <x:v>79.80587767961335</x:v>
      </x:c>
      <x:c r="K6213" s="79" t="n">
        <x:v>0</x:v>
      </x:c>
    </x:row>
    <x:row r="6214">
      <x:c r="A6214" t="n">
        <x:v>6200</x:v>
      </x:c>
      <x:c r="B6214" s="77" t="n">
        <x:v>-0.950065431283174</x:v>
      </x:c>
      <x:c r="C6214" s="77" t="n">
        <x:v>-0.9918556713932077</x:v>
      </x:c>
      <x:c r="D6214" s="77" t="n">
        <x:v>49.90499345687168</x:v>
      </x:c>
      <x:c r="E6214" s="77" t="n">
        <x:v>29.920651546288543</x:v>
      </x:c>
      <x:c r="F6214" s="77" t="n">
        <x:v>79.82564500316022</x:v>
      </x:c>
      <x:c r="G6214" s="79" t="n">
        <x:v>0</x:v>
      </x:c>
      <x:c r="H6214" s="77" t="n">
        <x:v>49.90499345687168</x:v>
      </x:c>
      <x:c r="I6214" s="77" t="n">
        <x:v>29.89013020553855</x:v>
      </x:c>
      <x:c r="J6214" s="77" t="n">
        <x:v>79.79512366241023</x:v>
      </x:c>
      <x:c r="K6214" s="79" t="n">
        <x:v>0</x:v>
      </x:c>
    </x:row>
    <x:row r="6215">
      <x:c r="A6215" t="n">
        <x:v>6201</x:v>
      </x:c>
      <x:c r="B6215" s="77" t="n">
        <x:v>0.4536422614423056</x:v>
      </x:c>
      <x:c r="C6215" s="77" t="n">
        <x:v>0.14688133588964383</x:v>
      </x:c>
      <x:c r="D6215" s="77" t="n">
        <x:v>50.04536422614423</x:v>
      </x:c>
      <x:c r="E6215" s="77" t="n">
        <x:v>30.01175050687117</x:v>
      </x:c>
      <x:c r="F6215" s="77" t="n">
        <x:v>80.0571147330154</x:v>
      </x:c>
      <x:c r="G6215" s="79" t="n">
        <x:v>0</x:v>
      </x:c>
      <x:c r="H6215" s="77" t="n">
        <x:v>50.04536422614423</x:v>
      </x:c>
      <x:c r="I6215" s="77" t="n">
        <x:v>30.033795507022727</x:v>
      </x:c>
      <x:c r="J6215" s="77" t="n">
        <x:v>80.07915973316696</x:v>
      </x:c>
      <x:c r="K6215" s="79" t="n">
        <x:v>0</x:v>
      </x:c>
    </x:row>
    <x:row r="6216">
      <x:c r="A6216" t="n">
        <x:v>6202</x:v>
      </x:c>
      <x:c r="B6216" s="77" t="n">
        <x:v>-0.1852529478679304</x:v>
      </x:c>
      <x:c r="C6216" s="77" t="n">
        <x:v>1.2280966130531612</x:v>
      </x:c>
      <x:c r="D6216" s="77" t="n">
        <x:v>49.98147470521321</x:v>
      </x:c>
      <x:c r="E6216" s="77" t="n">
        <x:v>30.098247729044253</x:v>
      </x:c>
      <x:c r="F6216" s="77" t="n">
        <x:v>80.07972243425746</x:v>
      </x:c>
      <x:c r="G6216" s="79" t="n">
        <x:v>0</x:v>
      </x:c>
      <x:c r="H6216" s="77" t="n">
        <x:v>49.98147470521321</x:v>
      </x:c>
      <x:c r="I6216" s="77" t="n">
        <x:v>30.059788747443037</x:v>
      </x:c>
      <x:c r="J6216" s="77" t="n">
        <x:v>80.04126345265624</x:v>
      </x:c>
      <x:c r="K6216" s="79" t="n">
        <x:v>0</x:v>
      </x:c>
    </x:row>
    <x:row r="6217">
      <x:c r="A6217" t="n">
        <x:v>6203</x:v>
      </x:c>
      <x:c r="B6217" s="77" t="n">
        <x:v>-1.0506346954729728</x:v>
      </x:c>
      <x:c r="C6217" s="77" t="n">
        <x:v>-2.038544003966479</x:v>
      </x:c>
      <x:c r="D6217" s="77" t="n">
        <x:v>49.8949365304527</x:v>
      </x:c>
      <x:c r="E6217" s="77" t="n">
        <x:v>29.83691647968268</x:v>
      </x:c>
      <x:c r="F6217" s="77" t="n">
        <x:v>79.73185301013538</x:v>
      </x:c>
      <x:c r="G6217" s="79" t="n">
        <x:v>0</x:v>
      </x:c>
      <x:c r="H6217" s="77" t="n">
        <x:v>49.8949365304527</x:v>
      </x:c>
      <x:c r="I6217" s="77" t="n">
        <x:v>29.82469952823142</x:v>
      </x:c>
      <x:c r="J6217" s="77" t="n">
        <x:v>79.71963605868413</x:v>
      </x:c>
      <x:c r="K6217" s="79" t="n">
        <x:v>0</x:v>
      </x:c>
    </x:row>
    <x:row r="6218">
      <x:c r="A6218" t="n">
        <x:v>6204</x:v>
      </x:c>
      <x:c r="B6218" s="77" t="n">
        <x:v>-0.6796044134022174</x:v>
      </x:c>
      <x:c r="C6218" s="77" t="n">
        <x:v>1.0734683289456124</x:v>
      </x:c>
      <x:c r="D6218" s="77" t="n">
        <x:v>49.93203955865978</x:v>
      </x:c>
      <x:c r="E6218" s="77" t="n">
        <x:v>30.085877466315647</x:v>
      </x:c>
      <x:c r="F6218" s="77" t="n">
        <x:v>80.01791702497543</x:v>
      </x:c>
      <x:c r="G6218" s="79" t="n">
        <x:v>0</x:v>
      </x:c>
      <x:c r="H6218" s="77" t="n">
        <x:v>49.93203955865978</x:v>
      </x:c>
      <x:c r="I6218" s="77" t="n">
        <x:v>30.023270930781255</x:v>
      </x:c>
      <x:c r="J6218" s="77" t="n">
        <x:v>79.95531048944103</x:v>
      </x:c>
      <x:c r="K6218" s="79" t="n">
        <x:v>0</x:v>
      </x:c>
    </x:row>
    <x:row r="6219">
      <x:c r="A6219" t="n">
        <x:v>6205</x:v>
      </x:c>
      <x:c r="B6219" s="77" t="n">
        <x:v>-0.5335610698039136</x:v>
      </x:c>
      <x:c r="C6219" s="77" t="n">
        <x:v>-2.2517600617997218</x:v>
      </x:c>
      <x:c r="D6219" s="77" t="n">
        <x:v>49.94664389301961</x:v>
      </x:c>
      <x:c r="E6219" s="77" t="n">
        <x:v>29.819859195056022</x:v>
      </x:c>
      <x:c r="F6219" s="77" t="n">
        <x:v>79.76650308807564</x:v>
      </x:c>
      <x:c r="G6219" s="79" t="n">
        <x:v>0</x:v>
      </x:c>
      <x:c r="H6219" s="77" t="n">
        <x:v>49.94664389301961</x:v>
      </x:c>
      <x:c r="I6219" s="77" t="n">
        <x:v>29.841474313534228</x:v>
      </x:c>
      <x:c r="J6219" s="77" t="n">
        <x:v>79.78811820655383</x:v>
      </x:c>
      <x:c r="K6219" s="79" t="n">
        <x:v>0</x:v>
      </x:c>
    </x:row>
    <x:row r="6220">
      <x:c r="A6220" t="n">
        <x:v>6206</x:v>
      </x:c>
      <x:c r="B6220" s="77" t="n">
        <x:v>-1.240296105097637</x:v>
      </x:c>
      <x:c r="C6220" s="77" t="n">
        <x:v>0.10448291786649538</x:v>
      </x:c>
      <x:c r="D6220" s="77" t="n">
        <x:v>49.875970389490234</x:v>
      </x:c>
      <x:c r="E6220" s="77" t="n">
        <x:v>30.00835863342932</x:v>
      </x:c>
      <x:c r="F6220" s="77" t="n">
        <x:v>79.88432902291956</x:v>
      </x:c>
      <x:c r="G6220" s="79" t="n">
        <x:v>0</x:v>
      </x:c>
      <x:c r="H6220" s="77" t="n">
        <x:v>49.875970389490234</x:v>
      </x:c>
      <x:c r="I6220" s="77" t="n">
        <x:v>29.936512676354123</x:v>
      </x:c>
      <x:c r="J6220" s="77" t="n">
        <x:v>79.81248306584436</x:v>
      </x:c>
      <x:c r="K6220" s="79" t="n">
        <x:v>0</x:v>
      </x:c>
    </x:row>
    <x:row r="6221">
      <x:c r="A6221" t="n">
        <x:v>6207</x:v>
      </x:c>
      <x:c r="B6221" s="77" t="n">
        <x:v>0.062059107209746944</x:v>
      </x:c>
      <x:c r="C6221" s="77" t="n">
        <x:v>0.5245122742883807</x:v>
      </x:c>
      <x:c r="D6221" s="77" t="n">
        <x:v>50.00620591072097</x:v>
      </x:c>
      <x:c r="E6221" s="77" t="n">
        <x:v>30.04196098194307</x:v>
      </x:c>
      <x:c r="F6221" s="77" t="n">
        <x:v>80.04816689266404</x:v>
      </x:c>
      <x:c r="G6221" s="79" t="n">
        <x:v>0</x:v>
      </x:c>
      <x:c r="H6221" s="77" t="n">
        <x:v>50.00620591072097</x:v>
      </x:c>
      <x:c r="I6221" s="77" t="n">
        <x:v>30.033441444937527</x:v>
      </x:c>
      <x:c r="J6221" s="77" t="n">
        <x:v>80.0396473556585</x:v>
      </x:c>
      <x:c r="K6221" s="79" t="n">
        <x:v>0</x:v>
      </x:c>
    </x:row>
    <x:row r="6222">
      <x:c r="A6222" t="n">
        <x:v>6208</x:v>
      </x:c>
      <x:c r="B6222" s="77" t="n">
        <x:v>0.907781345940597</x:v>
      </x:c>
      <x:c r="C6222" s="77" t="n">
        <x:v>-0.7927323985334689</x:v>
      </x:c>
      <x:c r="D6222" s="77" t="n">
        <x:v>50.09077813459406</x:v>
      </x:c>
      <x:c r="E6222" s="77" t="n">
        <x:v>29.936581408117323</x:v>
      </x:c>
      <x:c r="F6222" s="77" t="n">
        <x:v>80.02735954271138</x:v>
      </x:c>
      <x:c r="G6222" s="79" t="n">
        <x:v>0</x:v>
      </x:c>
      <x:c r="H6222" s="77" t="n">
        <x:v>50.09077813459406</x:v>
      </x:c>
      <x:c r="I6222" s="77" t="n">
        <x:v>30.005545821875764</x:v>
      </x:c>
      <x:c r="J6222" s="77" t="n">
        <x:v>80.09632395646983</x:v>
      </x:c>
      <x:c r="K6222" s="79" t="n">
        <x:v>0</x:v>
      </x:c>
    </x:row>
    <x:row r="6223">
      <x:c r="A6223" t="n">
        <x:v>6209</x:v>
      </x:c>
      <x:c r="B6223" s="77" t="n">
        <x:v>-1.1365446689546739</x:v>
      </x:c>
      <x:c r="C6223" s="77" t="n">
        <x:v>-0.08925225337918404</x:v>
      </x:c>
      <x:c r="D6223" s="77" t="n">
        <x:v>49.88634553310453</x:v>
      </x:c>
      <x:c r="E6223" s="77" t="n">
        <x:v>29.992859819729667</x:v>
      </x:c>
      <x:c r="F6223" s="77" t="n">
        <x:v>79.87920535283419</x:v>
      </x:c>
      <x:c r="G6223" s="79" t="n">
        <x:v>0</x:v>
      </x:c>
      <x:c r="H6223" s="77" t="n">
        <x:v>49.88634553310453</x:v>
      </x:c>
      <x:c r="I6223" s="77" t="n">
        <x:v>29.931254389901788</x:v>
      </x:c>
      <x:c r="J6223" s="77" t="n">
        <x:v>79.81759992300633</x:v>
      </x:c>
      <x:c r="K6223" s="79" t="n">
        <x:v>0</x:v>
      </x:c>
    </x:row>
    <x:row r="6224">
      <x:c r="A6224" t="n">
        <x:v>6210</x:v>
      </x:c>
      <x:c r="B6224" s="77" t="n">
        <x:v>1.321309510427157</x:v>
      </x:c>
      <x:c r="C6224" s="77" t="n">
        <x:v>-1.3967704171343498</x:v>
      </x:c>
      <x:c r="D6224" s="77" t="n">
        <x:v>50.13213095104272</x:v>
      </x:c>
      <x:c r="E6224" s="77" t="n">
        <x:v>29.888258366629252</x:v>
      </x:c>
      <x:c r="F6224" s="77" t="n">
        <x:v>80.02038931767197</x:v>
      </x:c>
      <x:c r="G6224" s="79" t="n">
        <x:v>0</x:v>
      </x:c>
      <x:c r="H6224" s="77" t="n">
        <x:v>50.13213095104272</x:v>
      </x:c>
      <x:c r="I6224" s="77" t="n">
        <x:v>29.994193844863354</x:v>
      </x:c>
      <x:c r="J6224" s="77" t="n">
        <x:v>80.12632479590607</x:v>
      </x:c>
      <x:c r="K6224" s="79" t="n">
        <x:v>0</x:v>
      </x:c>
    </x:row>
    <x:row r="6225">
      <x:c r="A6225" t="n">
        <x:v>6211</x:v>
      </x:c>
      <x:c r="B6225" s="77" t="n">
        <x:v>1.3381916720234173</x:v>
      </x:c>
      <x:c r="C6225" s="77" t="n">
        <x:v>-1.019991955537429</x:v>
      </x:c>
      <x:c r="D6225" s="77" t="n">
        <x:v>50.13381916720234</x:v>
      </x:c>
      <x:c r="E6225" s="77" t="n">
        <x:v>29.918400643557007</x:v>
      </x:c>
      <x:c r="F6225" s="77" t="n">
        <x:v>80.05221981075934</x:v>
      </x:c>
      <x:c r="G6225" s="79" t="n">
        <x:v>0</x:v>
      </x:c>
      <x:c r="H6225" s="77" t="n">
        <x:v>50.13381916720234</x:v>
      </x:c>
      <x:c r="I6225" s="77" t="n">
        <x:v>30.01666513724803</x:v>
      </x:c>
      <x:c r="J6225" s="77" t="n">
        <x:v>80.15048430445037</x:v>
      </x:c>
      <x:c r="K6225" s="79" t="n">
        <x:v>0</x:v>
      </x:c>
    </x:row>
    <x:row r="6226">
      <x:c r="A6226" t="n">
        <x:v>6212</x:v>
      </x:c>
      <x:c r="B6226" s="77" t="n">
        <x:v>-0.2698588690500395</x:v>
      </x:c>
      <x:c r="C6226" s="77" t="n">
        <x:v>1.0046145820484536</x:v>
      </x:c>
      <x:c r="D6226" s="77" t="n">
        <x:v>49.973014113095</x:v>
      </x:c>
      <x:c r="E6226" s="77" t="n">
        <x:v>30.080369166563877</x:v>
      </x:c>
      <x:c r="F6226" s="77" t="n">
        <x:v>80.05338327965887</x:v>
      </x:c>
      <x:c r="G6226" s="79" t="n">
        <x:v>0</x:v>
      </x:c>
      <x:c r="H6226" s="77" t="n">
        <x:v>49.973014113095</x:v>
      </x:c>
      <x:c r="I6226" s="77" t="n">
        <x:v>30.042282968420952</x:v>
      </x:c>
      <x:c r="J6226" s="77" t="n">
        <x:v>80.01529708151595</x:v>
      </x:c>
      <x:c r="K6226" s="79" t="n">
        <x:v>0</x:v>
      </x:c>
    </x:row>
    <x:row r="6227">
      <x:c r="A6227" t="n">
        <x:v>6213</x:v>
      </x:c>
      <x:c r="B6227" s="77" t="n">
        <x:v>0.5524347577744453</x:v>
      </x:c>
      <x:c r="C6227" s="77" t="n">
        <x:v>2.047917107316274</x:v>
      </x:c>
      <x:c r="D6227" s="77" t="n">
        <x:v>50.055243475777445</x:v>
      </x:c>
      <x:c r="E6227" s="77" t="n">
        <x:v>30.1638333685853</x:v>
      </x:c>
      <x:c r="F6227" s="77" t="n">
        <x:v>80.21907684436275</x:v>
      </x:c>
      <x:c r="G6227" s="79" t="n">
        <x:v>0</x:v>
      </x:c>
      <x:c r="H6227" s="77" t="n">
        <x:v>50.055243475777445</x:v>
      </x:c>
      <x:c r="I6227" s="77" t="n">
        <x:v>30.14793677403127</x:v>
      </x:c>
      <x:c r="J6227" s="77" t="n">
        <x:v>80.20318024980871</x:v>
      </x:c>
      <x:c r="K6227" s="79" t="n">
        <x:v>0</x:v>
      </x:c>
    </x:row>
    <x:row r="6228">
      <x:c r="A6228" t="n">
        <x:v>6214</x:v>
      </x:c>
      <x:c r="B6228" s="77" t="n">
        <x:v>-1.1353130277388248</x:v>
      </x:c>
      <x:c r="C6228" s="77" t="n">
        <x:v>-0.28195484888812994</x:v>
      </x:c>
      <x:c r="D6228" s="77" t="n">
        <x:v>49.886468697226114</x:v>
      </x:c>
      <x:c r="E6228" s="77" t="n">
        <x:v>29.97744361208895</x:v>
      </x:c>
      <x:c r="F6228" s="77" t="n">
        <x:v>79.86391230931507</x:v>
      </x:c>
      <x:c r="G6228" s="79" t="n">
        <x:v>0</x:v>
      </x:c>
      <x:c r="H6228" s="77" t="n">
        <x:v>49.886468697226114</x:v>
      </x:c>
      <x:c r="I6228" s="77" t="n">
        <x:v>29.920313987459306</x:v>
      </x:c>
      <x:c r="J6228" s="77" t="n">
        <x:v>79.80678268468542</x:v>
      </x:c>
      <x:c r="K6228" s="79" t="n">
        <x:v>0</x:v>
      </x:c>
    </x:row>
    <x:row r="6229">
      <x:c r="A6229" t="n">
        <x:v>6215</x:v>
      </x:c>
      <x:c r="B6229" s="77" t="n">
        <x:v>-0.33582688546432976</x:v>
      </x:c>
      <x:c r="C6229" s="77" t="n">
        <x:v>0.34040825897236054</x:v>
      </x:c>
      <x:c r="D6229" s="77" t="n">
        <x:v>49.96641731145357</x:v>
      </x:c>
      <x:c r="E6229" s="77" t="n">
        <x:v>30.02723266071779</x:v>
      </x:c>
      <x:c r="F6229" s="77" t="n">
        <x:v>79.99364997217135</x:v>
      </x:c>
      <x:c r="G6229" s="79" t="n">
        <x:v>0</x:v>
      </x:c>
      <x:c r="H6229" s="77" t="n">
        <x:v>49.96641731145357</x:v>
      </x:c>
      <x:c r="I6229" s="77" t="n">
        <x:v>30.000641704157484</x:v>
      </x:c>
      <x:c r="J6229" s="77" t="n">
        <x:v>79.96705901561106</x:v>
      </x:c>
      <x:c r="K6229" s="79" t="n">
        <x:v>0</x:v>
      </x:c>
    </x:row>
    <x:row r="6230">
      <x:c r="A6230" t="n">
        <x:v>6216</x:v>
      </x:c>
      <x:c r="B6230" s="77" t="n">
        <x:v>-0.22536076258542645</x:v>
      </x:c>
      <x:c r="C6230" s="77" t="n">
        <x:v>-0.011088205786653083</x:v>
      </x:c>
      <x:c r="D6230" s="77" t="n">
        <x:v>49.97746392374146</x:v>
      </x:c>
      <x:c r="E6230" s="77" t="n">
        <x:v>29.999112943537067</x:v>
      </x:c>
      <x:c r="F6230" s="77" t="n">
        <x:v>79.97657686727852</x:v>
      </x:c>
      <x:c r="G6230" s="79" t="n">
        <x:v>0</x:v>
      </x:c>
      <x:c r="H6230" s="77" t="n">
        <x:v>49.97746392374146</x:v>
      </x:c>
      <x:c r="I6230" s="77" t="n">
        <x:v>29.986746312271006</x:v>
      </x:c>
      <x:c r="J6230" s="77" t="n">
        <x:v>79.96421023601246</x:v>
      </x:c>
      <x:c r="K6230" s="79" t="n">
        <x:v>0</x:v>
      </x:c>
    </x:row>
    <x:row r="6231">
      <x:c r="A6231" t="n">
        <x:v>6217</x:v>
      </x:c>
      <x:c r="B6231" s="77" t="n">
        <x:v>0.23846533800577344</x:v>
      </x:c>
      <x:c r="C6231" s="77" t="n">
        <x:v>-0.6864671829368701</x:v>
      </x:c>
      <x:c r="D6231" s="77" t="n">
        <x:v>50.02384653380058</x:v>
      </x:c>
      <x:c r="E6231" s="77" t="n">
        <x:v>29.94508262536505</x:v>
      </x:c>
      <x:c r="F6231" s="77" t="n">
        <x:v>79.96892915916563</x:v>
      </x:c>
      <x:c r="G6231" s="79" t="n">
        <x:v>0</x:v>
      </x:c>
      <x:c r="H6231" s="77" t="n">
        <x:v>50.02384653380058</x:v>
      </x:c>
      <x:c r="I6231" s="77" t="n">
        <x:v>29.974135208884427</x:v>
      </x:c>
      <x:c r="J6231" s="77" t="n">
        <x:v>79.997981742685</x:v>
      </x:c>
      <x:c r="K6231" s="79" t="n">
        <x:v>0</x:v>
      </x:c>
    </x:row>
    <x:row r="6232">
      <x:c r="A6232" t="n">
        <x:v>6218</x:v>
      </x:c>
      <x:c r="B6232" s="77" t="n">
        <x:v>-1.4752805980163193</x:v>
      </x:c>
      <x:c r="C6232" s="77" t="n">
        <x:v>-0.5397812006648395</x:v>
      </x:c>
      <x:c r="D6232" s="77" t="n">
        <x:v>49.85247194019837</x:v>
      </x:c>
      <x:c r="E6232" s="77" t="n">
        <x:v>29.956817503946812</x:v>
      </x:c>
      <x:c r="F6232" s="77" t="n">
        <x:v>79.80928944414518</x:v>
      </x:c>
      <x:c r="G6232" s="79" t="n">
        <x:v>0</x:v>
      </x:c>
      <x:c r="H6232" s="77" t="n">
        <x:v>49.85247194019837</x:v>
      </x:c>
      <x:c r="I6232" s="77" t="n">
        <x:v>29.88654581601812</x:v>
      </x:c>
      <x:c r="J6232" s="77" t="n">
        <x:v>79.7390177562165</x:v>
      </x:c>
      <x:c r="K6232" s="79" t="n">
        <x:v>0</x:v>
      </x:c>
    </x:row>
    <x:row r="6233">
      <x:c r="A6233" t="n">
        <x:v>6219</x:v>
      </x:c>
      <x:c r="B6233" s="77" t="n">
        <x:v>0.03050135866132462</x:v>
      </x:c>
      <x:c r="C6233" s="77" t="n">
        <x:v>-0.0254809678518157</x:v>
      </x:c>
      <x:c r="D6233" s="77" t="n">
        <x:v>50.00305013586613</x:v>
      </x:c>
      <x:c r="E6233" s="77" t="n">
        <x:v>29.997961522571856</x:v>
      </x:c>
      <x:c r="F6233" s="77" t="n">
        <x:v>80.00101165843799</x:v>
      </x:c>
      <x:c r="G6233" s="79" t="n">
        <x:v>0</x:v>
      </x:c>
      <x:c r="H6233" s="77" t="n">
        <x:v>50.00305013586613</x:v>
      </x:c>
      <x:c r="I6233" s="77" t="n">
        <x:v>30.000252312019406</x:v>
      </x:c>
      <x:c r="J6233" s="77" t="n">
        <x:v>80.00330244788555</x:v>
      </x:c>
      <x:c r="K6233" s="79" t="n">
        <x:v>0</x:v>
      </x:c>
    </x:row>
    <x:row r="6234">
      <x:c r="A6234" t="n">
        <x:v>6220</x:v>
      </x:c>
      <x:c r="B6234" s="77" t="n">
        <x:v>-1.1656137246166751</x:v>
      </x:c>
      <x:c r="C6234" s="77" t="n">
        <x:v>-0.5095490957722904</x:v>
      </x:c>
      <x:c r="D6234" s="77" t="n">
        <x:v>49.88343862753833</x:v>
      </x:c>
      <x:c r="E6234" s="77" t="n">
        <x:v>29.959236072338218</x:v>
      </x:c>
      <x:c r="F6234" s="77" t="n">
        <x:v>79.84267469987655</x:v>
      </x:c>
      <x:c r="G6234" s="79" t="n">
        <x:v>0</x:v>
      </x:c>
      <x:c r="H6234" s="77" t="n">
        <x:v>49.88343862753833</x:v>
      </x:c>
      <x:c r="I6234" s="77" t="n">
        <x:v>29.905614364235173</x:v>
      </x:c>
      <x:c r="J6234" s="77" t="n">
        <x:v>79.7890529917735</x:v>
      </x:c>
      <x:c r="K6234" s="79" t="n">
        <x:v>0</x:v>
      </x:c>
    </x:row>
    <x:row r="6235">
      <x:c r="A6235" t="n">
        <x:v>6221</x:v>
      </x:c>
      <x:c r="B6235" s="77" t="n">
        <x:v>-0.12097138614401177</x:v>
      </x:c>
      <x:c r="C6235" s="77" t="n">
        <x:v>-0.03296582255321263</x:v>
      </x:c>
      <x:c r="D6235" s="77" t="n">
        <x:v>49.9879028613856</x:v>
      </x:c>
      <x:c r="E6235" s="77" t="n">
        <x:v>29.997362734195743</x:v>
      </x:c>
      <x:c r="F6235" s="77" t="n">
        <x:v>79.98526559558134</x:v>
      </x:c>
      <x:c r="G6235" s="79" t="n">
        <x:v>0</x:v>
      </x:c>
      <x:c r="H6235" s="77" t="n">
        <x:v>49.9879028613856</x:v>
      </x:c>
      <x:c r="I6235" s="77" t="n">
        <x:v>29.991342217877122</x:v>
      </x:c>
      <x:c r="J6235" s="77" t="n">
        <x:v>79.97924507926272</x:v>
      </x:c>
      <x:c r="K6235" s="79" t="n">
        <x:v>0</x:v>
      </x:c>
    </x:row>
    <x:row r="6236">
      <x:c r="A6236" t="n">
        <x:v>6222</x:v>
      </x:c>
      <x:c r="B6236" s="77" t="n">
        <x:v>0.19411449401847589</x:v>
      </x:c>
      <x:c r="C6236" s="77" t="n">
        <x:v>0.7465787672032498</x:v>
      </x:c>
      <x:c r="D6236" s="77" t="n">
        <x:v>50.01941144940185</x:v>
      </x:c>
      <x:c r="E6236" s="77" t="n">
        <x:v>30.05972630137626</x:v>
      </x:c>
      <x:c r="F6236" s="77" t="n">
        <x:v>80.0791377507781</x:v>
      </x:c>
      <x:c r="G6236" s="79" t="n">
        <x:v>0</x:v>
      </x:c>
      <x:c r="H6236" s="77" t="n">
        <x:v>50.01941144940185</x:v>
      </x:c>
      <x:c r="I6236" s="77" t="n">
        <x:v>30.053523522323047</x:v>
      </x:c>
      <x:c r="J6236" s="77" t="n">
        <x:v>80.07293497172489</x:v>
      </x:c>
      <x:c r="K6236" s="79" t="n">
        <x:v>0</x:v>
      </x:c>
    </x:row>
    <x:row r="6237">
      <x:c r="A6237" t="n">
        <x:v>6223</x:v>
      </x:c>
      <x:c r="B6237" s="77" t="n">
        <x:v>-0.20164263697943677</x:v>
      </x:c>
      <x:c r="C6237" s="77" t="n">
        <x:v>0.22444798489003334</x:v>
      </x:c>
      <x:c r="D6237" s="77" t="n">
        <x:v>49.97983573630206</x:v>
      </x:c>
      <x:c r="E6237" s="77" t="n">
        <x:v>30.017955838791202</x:v>
      </x:c>
      <x:c r="F6237" s="77" t="n">
        <x:v>79.99779157509326</x:v>
      </x:c>
      <x:c r="G6237" s="79" t="n">
        <x:v>0</x:v>
      </x:c>
      <x:c r="H6237" s="77" t="n">
        <x:v>49.97983573630206</x:v>
      </x:c>
      <x:c r="I6237" s="77" t="n">
        <x:v>30.001531046089333</x:v>
      </x:c>
      <x:c r="J6237" s="77" t="n">
        <x:v>79.98136678239139</x:v>
      </x:c>
      <x:c r="K6237" s="79" t="n">
        <x:v>0</x:v>
      </x:c>
    </x:row>
    <x:row r="6238">
      <x:c r="A6238" t="n">
        <x:v>6224</x:v>
      </x:c>
      <x:c r="B6238" s="77" t="n">
        <x:v>0.5722523374230056</x:v>
      </x:c>
      <x:c r="C6238" s="77" t="n">
        <x:v>0.9787442820662269</x:v>
      </x:c>
      <x:c r="D6238" s="77" t="n">
        <x:v>50.0572252337423</x:v>
      </x:c>
      <x:c r="E6238" s="77" t="n">
        <x:v>30.078299542565297</x:v>
      </x:c>
      <x:c r="F6238" s="77" t="n">
        <x:v>80.13552477630759</x:v>
      </x:c>
      <x:c r="G6238" s="79" t="n">
        <x:v>0</x:v>
      </x:c>
      <x:c r="H6238" s="77" t="n">
        <x:v>50.0572252337423</x:v>
      </x:c>
      <x:c r="I6238" s="77" t="n">
        <x:v>30.08796318881746</x:v>
      </x:c>
      <x:c r="J6238" s="77" t="n">
        <x:v>80.14518842255976</x:v>
      </x:c>
      <x:c r="K6238" s="79" t="n">
        <x:v>0</x:v>
      </x:c>
    </x:row>
    <x:row r="6239">
      <x:c r="A6239" t="n">
        <x:v>6225</x:v>
      </x:c>
      <x:c r="B6239" s="77" t="n">
        <x:v>1.2967832937347081</x:v>
      </x:c>
      <x:c r="C6239" s="77" t="n">
        <x:v>-1.64145932779421</x:v>
      </x:c>
      <x:c r="D6239" s="77" t="n">
        <x:v>50.12967832937347</x:v>
      </x:c>
      <x:c r="E6239" s="77" t="n">
        <x:v>29.868683253776464</x:v>
      </x:c>
      <x:c r="F6239" s="77" t="n">
        <x:v>79.99836158314993</x:v>
      </x:c>
      <x:c r="G6239" s="79" t="n">
        <x:v>0</x:v>
      </x:c>
      <x:c r="H6239" s="77" t="n">
        <x:v>50.12967832937347</x:v>
      </x:c>
      <x:c r="I6239" s="77" t="n">
        <x:v>29.978840949986694</x:v>
      </x:c>
      <x:c r="J6239" s="77" t="n">
        <x:v>80.10851927936017</x:v>
      </x:c>
      <x:c r="K6239" s="79" t="n">
        <x:v>0</x:v>
      </x:c>
    </x:row>
    <x:row r="6240">
      <x:c r="A6240" t="n">
        <x:v>6226</x:v>
      </x:c>
      <x:c r="B6240" s="77" t="n">
        <x:v>1.3779074823027997</x:v>
      </x:c>
      <x:c r="C6240" s="77" t="n">
        <x:v>-0.6354559809352582</x:v>
      </x:c>
      <x:c r="D6240" s="77" t="n">
        <x:v>50.13779074823028</x:v>
      </x:c>
      <x:c r="E6240" s="77" t="n">
        <x:v>29.94916352152518</x:v>
      </x:c>
      <x:c r="F6240" s="77" t="n">
        <x:v>80.08695426975547</x:v>
      </x:c>
      <x:c r="G6240" s="79" t="n">
        <x:v>0</x:v>
      </x:c>
      <x:c r="H6240" s="77" t="n">
        <x:v>50.13779074823028</x:v>
      </x:c>
      <x:c r="I6240" s="77" t="n">
        <x:v>30.04085831175025</x:v>
      </x:c>
      <x:c r="J6240" s="77" t="n">
        <x:v>80.17864905998053</x:v>
      </x:c>
      <x:c r="K6240" s="79" t="n">
        <x:v>0</x:v>
      </x:c>
    </x:row>
    <x:row r="6241">
      <x:c r="A6241" t="n">
        <x:v>6227</x:v>
      </x:c>
      <x:c r="B6241" s="77" t="n">
        <x:v>1.1397503588467601</x:v>
      </x:c>
      <x:c r="C6241" s="77" t="n">
        <x:v>-0.17037787598725593</x:v>
      </x:c>
      <x:c r="D6241" s="77" t="n">
        <x:v>50.11397503588468</x:v>
      </x:c>
      <x:c r="E6241" s="77" t="n">
        <x:v>29.98636976992102</x:v>
      </x:c>
      <x:c r="F6241" s="77" t="n">
        <x:v>80.10034480580569</x:v>
      </x:c>
      <x:c r="G6241" s="79" t="n">
        <x:v>0</x:v>
      </x:c>
      <x:c r="H6241" s="77" t="n">
        <x:v>50.11397503588468</x:v>
      </x:c>
      <x:c r="I6241" s="77" t="n">
        <x:v>30.054092088838058</x:v>
      </x:c>
      <x:c r="J6241" s="77" t="n">
        <x:v>80.16806712472274</x:v>
      </x:c>
      <x:c r="K6241" s="79" t="n">
        <x:v>0</x:v>
      </x:c>
    </x:row>
    <x:row r="6242">
      <x:c r="A6242" t="n">
        <x:v>6228</x:v>
      </x:c>
      <x:c r="B6242" s="77" t="n">
        <x:v>-0.06509367580592812</x:v>
      </x:c>
      <x:c r="C6242" s="77" t="n">
        <x:v>0.0562176360731859</x:v>
      </x:c>
      <x:c r="D6242" s="77" t="n">
        <x:v>49.99349063241941</x:v>
      </x:c>
      <x:c r="E6242" s="77" t="n">
        <x:v>30.004497410885854</x:v>
      </x:c>
      <x:c r="F6242" s="77" t="n">
        <x:v>79.99798804330527</x:v>
      </x:c>
      <x:c r="G6242" s="79" t="n">
        <x:v>0</x:v>
      </x:c>
      <x:c r="H6242" s="77" t="n">
        <x:v>49.99349063241941</x:v>
      </x:c>
      <x:c r="I6242" s="77" t="n">
        <x:v>29.999566547950376</x:v>
      </x:c>
      <x:c r="J6242" s="77" t="n">
        <x:v>79.99305718036979</x:v>
      </x:c>
      <x:c r="K6242" s="79" t="n">
        <x:v>0</x:v>
      </x:c>
    </x:row>
    <x:row r="6243">
      <x:c r="A6243" t="n">
        <x:v>6229</x:v>
      </x:c>
      <x:c r="B6243" s="77" t="n">
        <x:v>0.6502697278268605</x:v>
      </x:c>
      <x:c r="C6243" s="77" t="n">
        <x:v>0.9529687571344799</x:v>
      </x:c>
      <x:c r="D6243" s="77" t="n">
        <x:v>50.06502697278269</x:v>
      </x:c>
      <x:c r="E6243" s="77" t="n">
        <x:v>30.07623750057076</x:v>
      </x:c>
      <x:c r="F6243" s="77" t="n">
        <x:v>80.14126447335344</x:v>
      </x:c>
      <x:c r="G6243" s="79" t="n">
        <x:v>0</x:v>
      </x:c>
      <x:c r="H6243" s="77" t="n">
        <x:v>50.06502697278269</x:v>
      </x:c>
      <x:c r="I6243" s="77" t="n">
        <x:v>30.090859570148012</x:v>
      </x:c>
      <x:c r="J6243" s="77" t="n">
        <x:v>80.1558865429307</x:v>
      </x:c>
      <x:c r="K6243" s="79" t="n">
        <x:v>0</x:v>
      </x:c>
    </x:row>
    <x:row r="6244">
      <x:c r="A6244" t="n">
        <x:v>6230</x:v>
      </x:c>
      <x:c r="B6244" s="77" t="n">
        <x:v>0.2856237071368134</x:v>
      </x:c>
      <x:c r="C6244" s="77" t="n">
        <x:v>0.579672076229498</x:v>
      </x:c>
      <x:c r="D6244" s="77" t="n">
        <x:v>50.02856237071368</x:v>
      </x:c>
      <x:c r="E6244" s="77" t="n">
        <x:v>30.04637376609836</x:v>
      </x:c>
      <x:c r="F6244" s="77" t="n">
        <x:v>80.07493613681204</x:v>
      </x:c>
      <x:c r="G6244" s="79" t="n">
        <x:v>0</x:v>
      </x:c>
      <x:c r="H6244" s="77" t="n">
        <x:v>50.02856237071368</x:v>
      </x:c>
      <x:c r="I6244" s="77" t="n">
        <x:v>30.049112420755005</x:v>
      </x:c>
      <x:c r="J6244" s="77" t="n">
        <x:v>80.07767479146868</x:v>
      </x:c>
      <x:c r="K6244" s="79" t="n">
        <x:v>0</x:v>
      </x:c>
    </x:row>
    <x:row r="6245">
      <x:c r="A6245" t="n">
        <x:v>6231</x:v>
      </x:c>
      <x:c r="B6245" s="77" t="n">
        <x:v>-0.4741576408203177</x:v>
      </x:c>
      <x:c r="C6245" s="77" t="n">
        <x:v>-0.8036746743634653</x:v>
      </x:c>
      <x:c r="D6245" s="77" t="n">
        <x:v>49.95258423591797</x:v>
      </x:c>
      <x:c r="E6245" s="77" t="n">
        <x:v>29.935706026050923</x:v>
      </x:c>
      <x:c r="F6245" s="77" t="n">
        <x:v>79.88829026196889</x:v>
      </x:c>
      <x:c r="G6245" s="79" t="n">
        <x:v>0</x:v>
      </x:c>
      <x:c r="H6245" s="77" t="n">
        <x:v>49.95258423591797</x:v>
      </x:c>
      <x:c r="I6245" s="77" t="n">
        <x:v>29.927532090779668</x:v>
      </x:c>
      <x:c r="J6245" s="77" t="n">
        <x:v>79.88011632669763</x:v>
      </x:c>
      <x:c r="K6245" s="79" t="n">
        <x:v>0</x:v>
      </x:c>
    </x:row>
    <x:row r="6246">
      <x:c r="A6246" t="n">
        <x:v>6232</x:v>
      </x:c>
      <x:c r="B6246" s="77" t="n">
        <x:v>0.1321491328351957</x:v>
      </x:c>
      <x:c r="C6246" s="77" t="n">
        <x:v>-0.594938606904112</x:v>
      </x:c>
      <x:c r="D6246" s="77" t="n">
        <x:v>50.01321491328352</x:v>
      </x:c>
      <x:c r="E6246" s="77" t="n">
        <x:v>29.952404911447672</x:v>
      </x:c>
      <x:c r="F6246" s="77" t="n">
        <x:v>79.96561982473119</x:v>
      </x:c>
      <x:c r="G6246" s="79" t="n">
        <x:v>0</x:v>
      </x:c>
      <x:c r="H6246" s="77" t="n">
        <x:v>50.01321491328352</x:v>
      </x:c>
      <x:c r="I6246" s="77" t="n">
        <x:v>29.97341065959411</x:v>
      </x:c>
      <x:c r="J6246" s="77" t="n">
        <x:v>79.98662557287763</x:v>
      </x:c>
      <x:c r="K6246" s="79" t="n">
        <x:v>0</x:v>
      </x:c>
    </x:row>
    <x:row r="6247">
      <x:c r="A6247" t="n">
        <x:v>6233</x:v>
      </x:c>
      <x:c r="B6247" s="77" t="n">
        <x:v>1.7898491513324921</x:v>
      </x:c>
      <x:c r="C6247" s="77" t="n">
        <x:v>-0.12067426154955854</x:v>
      </x:c>
      <x:c r="D6247" s="77" t="n">
        <x:v>50.17898491513325</x:v>
      </x:c>
      <x:c r="E6247" s="77" t="n">
        <x:v>29.990346059076035</x:v>
      </x:c>
      <x:c r="F6247" s="77" t="n">
        <x:v>80.16933097420929</x:v>
      </x:c>
      <x:c r="G6247" s="79" t="n">
        <x:v>0</x:v>
      </x:c>
      <x:c r="H6247" s="77" t="n">
        <x:v>50.17898491513325</x:v>
      </x:c>
      <x:c r="I6247" s="77" t="n">
        <x:v>30.093337259658433</x:v>
      </x:c>
      <x:c r="J6247" s="77" t="n">
        <x:v>80.27232217479168</x:v>
      </x:c>
      <x:c r="K6247" s="79" t="n">
        <x:v>0</x:v>
      </x:c>
    </x:row>
    <x:row r="6248">
      <x:c r="A6248" t="n">
        <x:v>6234</x:v>
      </x:c>
      <x:c r="B6248" s="77" t="n">
        <x:v>-1.4501757698265891</x:v>
      </x:c>
      <x:c r="C6248" s="77" t="n">
        <x:v>-0.18342208451302608</x:v>
      </x:c>
      <x:c r="D6248" s="77" t="n">
        <x:v>49.85498242301734</x:v>
      </x:c>
      <x:c r="E6248" s="77" t="n">
        <x:v>29.985326233238958</x:v>
      </x:c>
      <x:c r="F6248" s="77" t="n">
        <x:v>79.8403086562563</x:v>
      </x:c>
      <x:c r="G6248" s="79" t="n">
        <x:v>0</x:v>
      </x:c>
      <x:c r="H6248" s="77" t="n">
        <x:v>49.85498242301734</x:v>
      </x:c>
      <x:c r="I6248" s="77" t="n">
        <x:v>29.9083109913796</x:v>
      </x:c>
      <x:c r="J6248" s="77" t="n">
        <x:v>79.76329341439694</x:v>
      </x:c>
      <x:c r="K6248" s="79" t="n">
        <x:v>0</x:v>
      </x:c>
    </x:row>
    <x:row r="6249">
      <x:c r="A6249" t="n">
        <x:v>6235</x:v>
      </x:c>
      <x:c r="B6249" s="77" t="n">
        <x:v>1.0681491379454404</x:v>
      </x:c>
      <x:c r="C6249" s="77" t="n">
        <x:v>1.4812245025977184</x:v>
      </x:c>
      <x:c r="D6249" s="77" t="n">
        <x:v>50.106814913794544</x:v>
      </x:c>
      <x:c r="E6249" s="77" t="n">
        <x:v>30.11849796020782</x:v>
      </x:c>
      <x:c r="F6249" s="77" t="n">
        <x:v>80.22531287400236</x:v>
      </x:c>
      <x:c r="G6249" s="79" t="n">
        <x:v>0</x:v>
      </x:c>
      <x:c r="H6249" s="77" t="n">
        <x:v>50.106814913794544</x:v>
      </x:c>
      <x:c r="I6249" s="77" t="n">
        <x:v>30.14444082190019</x:v>
      </x:c>
      <x:c r="J6249" s="77" t="n">
        <x:v>80.25125573569474</x:v>
      </x:c>
      <x:c r="K6249" s="79" t="n">
        <x:v>0</x:v>
      </x:c>
    </x:row>
    <x:row r="6250">
      <x:c r="A6250" t="n">
        <x:v>6236</x:v>
      </x:c>
      <x:c r="B6250" s="77" t="n">
        <x:v>-0.027483775278474655</x:v>
      </x:c>
      <x:c r="C6250" s="77" t="n">
        <x:v>0.9789181297572968</x:v>
      </x:c>
      <x:c r="D6250" s="77" t="n">
        <x:v>49.997251622472156</x:v>
      </x:c>
      <x:c r="E6250" s="77" t="n">
        <x:v>30.078313450380584</x:v>
      </x:c>
      <x:c r="F6250" s="77" t="n">
        <x:v>80.07556507285274</x:v>
      </x:c>
      <x:c r="G6250" s="79" t="n">
        <x:v>0</x:v>
      </x:c>
      <x:c r="H6250" s="77" t="n">
        <x:v>49.997251622472156</x:v>
      </x:c>
      <x:c r="I6250" s="77" t="n">
        <x:v>30.054387898672925</x:v>
      </x:c>
      <x:c r="J6250" s="77" t="n">
        <x:v>80.05163952114508</x:v>
      </x:c>
      <x:c r="K6250" s="79" t="n">
        <x:v>0</x:v>
      </x:c>
    </x:row>
    <x:row r="6251">
      <x:c r="A6251" t="n">
        <x:v>6237</x:v>
      </x:c>
      <x:c r="B6251" s="77" t="n">
        <x:v>-0.392749843892818</x:v>
      </x:c>
      <x:c r="C6251" s="77" t="n">
        <x:v>0.8928365341794254</x:v>
      </x:c>
      <x:c r="D6251" s="77" t="n">
        <x:v>49.96072501561072</x:v>
      </x:c>
      <x:c r="E6251" s="77" t="n">
        <x:v>30.071426922734354</x:v>
      </x:c>
      <x:c r="F6251" s="77" t="n">
        <x:v>80.03215193834507</x:v>
      </x:c>
      <x:c r="G6251" s="79" t="n">
        <x:v>0</x:v>
      </x:c>
      <x:c r="H6251" s="77" t="n">
        <x:v>49.96072501561072</x:v>
      </x:c>
      <x:c r="I6251" s="77" t="n">
        <x:v>30.029015034399848</x:v>
      </x:c>
      <x:c r="J6251" s="77" t="n">
        <x:v>79.98974005001057</x:v>
      </x:c>
      <x:c r="K6251" s="79" t="n">
        <x:v>0</x:v>
      </x:c>
    </x:row>
    <x:row r="6252">
      <x:c r="A6252" t="n">
        <x:v>6238</x:v>
      </x:c>
      <x:c r="B6252" s="77" t="n">
        <x:v>2.4050747080813264</x:v>
      </x:c>
      <x:c r="C6252" s="77" t="n">
        <x:v>-0.9014023778774587</x:v>
      </x:c>
      <x:c r="D6252" s="77" t="n">
        <x:v>50.24050747080813</x:v>
      </x:c>
      <x:c r="E6252" s="77" t="n">
        <x:v>29.927887809769803</x:v>
      </x:c>
      <x:c r="F6252" s="77" t="n">
        <x:v>80.16839528057794</x:v>
      </x:c>
      <x:c r="G6252" s="79" t="n">
        <x:v>0</x:v>
      </x:c>
      <x:c r="H6252" s="77" t="n">
        <x:v>50.24050747080813</x:v>
      </x:c>
      <x:c r="I6252" s="77" t="n">
        <x:v>30.083185779117112</x:v>
      </x:c>
      <x:c r="J6252" s="77" t="n">
        <x:v>80.32369324992524</x:v>
      </x:c>
      <x:c r="K6252" s="79" t="n">
        <x:v>0</x:v>
      </x:c>
    </x:row>
    <x:row r="6253">
      <x:c r="A6253" t="n">
        <x:v>6239</x:v>
      </x:c>
      <x:c r="B6253" s="77" t="n">
        <x:v>-0.6469522555106719</x:v>
      </x:c>
      <x:c r="C6253" s="77" t="n">
        <x:v>0.06973370610988787</x:v>
      </x:c>
      <x:c r="D6253" s="77" t="n">
        <x:v>49.93530477444893</x:v>
      </x:c>
      <x:c r="E6253" s="77" t="n">
        <x:v>30.00557869648879</x:v>
      </x:c>
      <x:c r="F6253" s="77" t="n">
        <x:v>79.94088347093772</x:v>
      </x:c>
      <x:c r="G6253" s="79" t="n">
        <x:v>0</x:v>
      </x:c>
      <x:c r="H6253" s="77" t="n">
        <x:v>49.93530477444893</x:v>
      </x:c>
      <x:c r="I6253" s="77" t="n">
        <x:v>29.967754659861328</x:v>
      </x:c>
      <x:c r="J6253" s="77" t="n">
        <x:v>79.90305943431025</x:v>
      </x:c>
      <x:c r="K6253" s="79" t="n">
        <x:v>0</x:v>
      </x:c>
    </x:row>
    <x:row r="6254">
      <x:c r="A6254" t="n">
        <x:v>6240</x:v>
      </x:c>
      <x:c r="B6254" s="77" t="n">
        <x:v>-0.8348540326489345</x:v>
      </x:c>
      <x:c r="C6254" s="77" t="n">
        <x:v>0.031315781771496326</x:v>
      </x:c>
      <x:c r="D6254" s="77" t="n">
        <x:v>49.916514596735105</x:v>
      </x:c>
      <x:c r="E6254" s="77" t="n">
        <x:v>30.00250526254172</x:v>
      </x:c>
      <x:c r="F6254" s="77" t="n">
        <x:v>79.91901985927683</x:v>
      </x:c>
      <x:c r="G6254" s="79" t="n">
        <x:v>0</x:v>
      </x:c>
      <x:c r="H6254" s="77" t="n">
        <x:v>49.916514596735105</x:v>
      </x:c>
      <x:c r="I6254" s="77" t="n">
        <x:v>29.9550372894853</x:v>
      </x:c>
      <x:c r="J6254" s="77" t="n">
        <x:v>79.8715518862204</x:v>
      </x:c>
      <x:c r="K6254" s="79" t="n">
        <x:v>0</x:v>
      </x:c>
    </x:row>
    <x:row r="6255">
      <x:c r="A6255" t="n">
        <x:v>6241</x:v>
      </x:c>
      <x:c r="B6255" s="77" t="n">
        <x:v>0.3753469488485921</x:v>
      </x:c>
      <x:c r="C6255" s="77" t="n">
        <x:v>-0.7776754443545549</x:v>
      </x:c>
      <x:c r="D6255" s="77" t="n">
        <x:v>50.03753469488486</x:v>
      </x:c>
      <x:c r="E6255" s="77" t="n">
        <x:v>29.937785964451635</x:v>
      </x:c>
      <x:c r="F6255" s="77" t="n">
        <x:v>79.97532065933649</x:v>
      </x:c>
      <x:c r="G6255" s="79" t="n">
        <x:v>0</x:v>
      </x:c>
      <x:c r="H6255" s="77" t="n">
        <x:v>50.03753469488486</x:v>
      </x:c>
      <x:c r="I6255" s="77" t="n">
        <x:v>29.976589720923574</x:v>
      </x:c>
      <x:c r="J6255" s="77" t="n">
        <x:v>80.01412441580844</x:v>
      </x:c>
      <x:c r="K6255" s="79" t="n">
        <x:v>0</x:v>
      </x:c>
    </x:row>
    <x:row r="6256">
      <x:c r="A6256" t="n">
        <x:v>6242</x:v>
      </x:c>
      <x:c r="B6256" s="77" t="n">
        <x:v>2.515941170386671</x:v>
      </x:c>
      <x:c r="C6256" s="77" t="n">
        <x:v>0.4727139952958813</x:v>
      </x:c>
      <x:c r="D6256" s="77" t="n">
        <x:v>50.251594117038664</x:v>
      </x:c>
      <x:c r="E6256" s="77" t="n">
        <x:v>30.03781711962367</x:v>
      </x:c>
      <x:c r="F6256" s="77" t="n">
        <x:v>80.28941123666233</x:v>
      </x:c>
      <x:c r="G6256" s="79" t="n">
        <x:v>0</x:v>
      </x:c>
      <x:c r="H6256" s="77" t="n">
        <x:v>50.251594117038664</x:v>
      </x:c>
      <x:c r="I6256" s="77" t="n">
        <x:v>30.16789953085826</x:v>
      </x:c>
      <x:c r="J6256" s="77" t="n">
        <x:v>80.41949364789693</x:v>
      </x:c>
      <x:c r="K6256" s="79" t="n">
        <x:v>1</x:v>
      </x:c>
    </x:row>
    <x:row r="6257">
      <x:c r="A6257" t="n">
        <x:v>6243</x:v>
      </x:c>
      <x:c r="B6257" s="77" t="n">
        <x:v>-1.2429025226373909</x:v>
      </x:c>
      <x:c r="C6257" s="77" t="n">
        <x:v>-0.2692546595776653</x:v>
      </x:c>
      <x:c r="D6257" s="77" t="n">
        <x:v>49.87570974773626</x:v>
      </x:c>
      <x:c r="E6257" s="77" t="n">
        <x:v>29.978459627233786</x:v>
      </x:c>
      <x:c r="F6257" s="77" t="n">
        <x:v>79.85416937497004</x:v>
      </x:c>
      <x:c r="G6257" s="79" t="n">
        <x:v>0</x:v>
      </x:c>
      <x:c r="H6257" s="77" t="n">
        <x:v>49.87570974773626</x:v>
      </x:c>
      <x:c r="I6257" s="77" t="n">
        <x:v>29.915014555688902</x:v>
      </x:c>
      <x:c r="J6257" s="77" t="n">
        <x:v>79.79072430342516</x:v>
      </x:c>
      <x:c r="K6257" s="79" t="n">
        <x:v>0</x:v>
      </x:c>
    </x:row>
    <x:row r="6258">
      <x:c r="A6258" t="n">
        <x:v>6244</x:v>
      </x:c>
      <x:c r="B6258" s="77" t="n">
        <x:v>0.2645000090929219</x:v>
      </x:c>
      <x:c r="C6258" s="77" t="n">
        <x:v>-0.835249884291758</x:v>
      </x:c>
      <x:c r="D6258" s="77" t="n">
        <x:v>50.02645000090929</x:v>
      </x:c>
      <x:c r="E6258" s="77" t="n">
        <x:v>29.93318000925666</x:v>
      </x:c>
      <x:c r="F6258" s="77" t="n">
        <x:v>79.95963001016595</x:v>
      </x:c>
      <x:c r="G6258" s="79" t="n">
        <x:v>0</x:v>
      </x:c>
      <x:c r="H6258" s="77" t="n">
        <x:v>50.02645000090929</x:v>
      </x:c>
      <x:c r="I6258" s="77" t="n">
        <x:v>29.967092982360256</x:v>
      </x:c>
      <x:c r="J6258" s="77" t="n">
        <x:v>79.99354298326955</x:v>
      </x:c>
      <x:c r="K6258" s="79" t="n">
        <x:v>0</x:v>
      </x:c>
    </x:row>
    <x:row r="6259">
      <x:c r="A6259" t="n">
        <x:v>6245</x:v>
      </x:c>
      <x:c r="B6259" s="77" t="n">
        <x:v>-1.1939057882489388</x:v>
      </x:c>
      <x:c r="C6259" s="77" t="n">
        <x:v>2.2565814937033704</x:v>
      </x:c>
      <x:c r="D6259" s="77" t="n">
        <x:v>49.88060942117511</x:v>
      </x:c>
      <x:c r="E6259" s="77" t="n">
        <x:v>30.18052651949627</x:v>
      </x:c>
      <x:c r="F6259" s="77" t="n">
        <x:v>80.06113594067138</x:v>
      </x:c>
      <x:c r="G6259" s="79" t="n">
        <x:v>0</x:v>
      </x:c>
      <x:c r="H6259" s="77" t="n">
        <x:v>49.88060942117511</x:v>
      </x:c>
      <x:c r="I6259" s="77" t="n">
        <x:v>30.062062997701716</x:v>
      </x:c>
      <x:c r="J6259" s="77" t="n">
        <x:v>79.94267241887682</x:v>
      </x:c>
      <x:c r="K6259" s="79" t="n">
        <x:v>0</x:v>
      </x:c>
    </x:row>
    <x:row r="6260">
      <x:c r="A6260" t="n">
        <x:v>6246</x:v>
      </x:c>
      <x:c r="B6260" s="77" t="n">
        <x:v>1.1419727955194439</x:v>
      </x:c>
      <x:c r="C6260" s="77" t="n">
        <x:v>-1.0422991815080698</x:v>
      </x:c>
      <x:c r="D6260" s="77" t="n">
        <x:v>50.114197279551945</x:v>
      </x:c>
      <x:c r="E6260" s="77" t="n">
        <x:v>29.916616065479353</x:v>
      </x:c>
      <x:c r="F6260" s="77" t="n">
        <x:v>80.0308133450313</x:v>
      </x:c>
      <x:c r="G6260" s="79" t="n">
        <x:v>0</x:v>
      </x:c>
      <x:c r="H6260" s="77" t="n">
        <x:v>50.114197279551945</x:v>
      </x:c>
      <x:c r="I6260" s="77" t="n">
        <x:v>30.00440243650214</x:v>
      </x:c>
      <x:c r="J6260" s="77" t="n">
        <x:v>80.11859971605409</x:v>
      </x:c>
      <x:c r="K6260" s="79" t="n">
        <x:v>0</x:v>
      </x:c>
    </x:row>
    <x:row r="6261">
      <x:c r="A6261" t="n">
        <x:v>6247</x:v>
      </x:c>
      <x:c r="B6261" s="77" t="n">
        <x:v>-0.4500731560646241</x:v>
      </x:c>
      <x:c r="C6261" s="77" t="n">
        <x:v>-0.31085751723144645</x:v>
      </x:c>
      <x:c r="D6261" s="77" t="n">
        <x:v>49.95499268439354</x:v>
      </x:c>
      <x:c r="E6261" s="77" t="n">
        <x:v>29.975131398621485</x:v>
      </x:c>
      <x:c r="F6261" s="77" t="n">
        <x:v>79.93012408301502</x:v>
      </x:c>
      <x:c r="G6261" s="79" t="n">
        <x:v>0</x:v>
      </x:c>
      <x:c r="H6261" s="77" t="n">
        <x:v>49.95499268439354</x:v>
      </x:c>
      <x:c r="I6261" s="77" t="n">
        <x:v>29.957036169574117</x:v>
      </x:c>
      <x:c r="J6261" s="77" t="n">
        <x:v>79.91202885396766</x:v>
      </x:c>
      <x:c r="K6261" s="79" t="n">
        <x:v>0</x:v>
      </x:c>
    </x:row>
    <x:row r="6262">
      <x:c r="A6262" t="n">
        <x:v>6248</x:v>
      </x:c>
      <x:c r="B6262" s="77" t="n">
        <x:v>-0.6987138486828491</x:v>
      </x:c>
      <x:c r="C6262" s="77" t="n">
        <x:v>0.907396576665749</x:v>
      </x:c>
      <x:c r="D6262" s="77" t="n">
        <x:v>49.930128615131714</x:v>
      </x:c>
      <x:c r="E6262" s="77" t="n">
        <x:v>30.07259172613326</x:v>
      </x:c>
      <x:c r="F6262" s="77" t="n">
        <x:v>80.00272034126498</x:v>
      </x:c>
      <x:c r="G6262" s="79" t="n">
        <x:v>0</x:v>
      </x:c>
      <x:c r="H6262" s="77" t="n">
        <x:v>49.930128615131714</x:v>
      </x:c>
      <x:c r="I6262" s="77" t="n">
        <x:v>30.012712886142268</x:v>
      </x:c>
      <x:c r="J6262" s="77" t="n">
        <x:v>79.94284150127399</x:v>
      </x:c>
      <x:c r="K6262" s="79" t="n">
        <x:v>0</x:v>
      </x:c>
    </x:row>
    <x:row r="6263">
      <x:c r="A6263" t="n">
        <x:v>6249</x:v>
      </x:c>
      <x:c r="B6263" s="77" t="n">
        <x:v>1.5117333943121352</x:v>
      </x:c>
      <x:c r="C6263" s="77" t="n">
        <x:v>1.9049036893879379</x:v>
      </x:c>
      <x:c r="D6263" s="77" t="n">
        <x:v>50.15117333943121</x:v>
      </x:c>
      <x:c r="E6263" s="77" t="n">
        <x:v>30.152392295151035</x:v>
      </x:c>
      <x:c r="F6263" s="77" t="n">
        <x:v>80.30356563458224</x:v>
      </x:c>
      <x:c r="G6263" s="79" t="n">
        <x:v>0</x:v>
      </x:c>
      <x:c r="H6263" s="77" t="n">
        <x:v>50.15117333943121</x:v>
      </x:c>
      <x:c r="I6263" s="77" t="n">
        <x:v>30.19348693696973</x:v>
      </x:c>
      <x:c r="J6263" s="77" t="n">
        <x:v>80.34466027640094</x:v>
      </x:c>
      <x:c r="K6263" s="79" t="n">
        <x:v>0</x:v>
      </x:c>
    </x:row>
    <x:row r="6264">
      <x:c r="A6264" t="n">
        <x:v>6250</x:v>
      </x:c>
      <x:c r="B6264" s="77" t="n">
        <x:v>-0.2582009302487907</x:v>
      </x:c>
      <x:c r="C6264" s="77" t="n">
        <x:v>-1.8295266144346267</x:v>
      </x:c>
      <x:c r="D6264" s="77" t="n">
        <x:v>49.974179906975124</x:v>
      </x:c>
      <x:c r="E6264" s="77" t="n">
        <x:v>29.85363787084523</x:v>
      </x:c>
      <x:c r="F6264" s="77" t="n">
        <x:v>79.82781777782036</x:v>
      </x:c>
      <x:c r="G6264" s="79" t="n">
        <x:v>0</x:v>
      </x:c>
      <x:c r="H6264" s="77" t="n">
        <x:v>49.974179906975124</x:v>
      </x:c>
      <x:c r="I6264" s="77" t="n">
        <x:v>29.881017280905276</x:v>
      </x:c>
      <x:c r="J6264" s="77" t="n">
        <x:v>79.8551971878804</x:v>
      </x:c>
      <x:c r="K6264" s="79" t="n">
        <x:v>0</x:v>
      </x:c>
    </x:row>
    <x:row r="6265">
      <x:c r="A6265" t="n">
        <x:v>6251</x:v>
      </x:c>
      <x:c r="B6265" s="77" t="n">
        <x:v>0.8755668371129127</x:v>
      </x:c>
      <x:c r="C6265" s="77" t="n">
        <x:v>-1.9110406734435432</x:v>
      </x:c>
      <x:c r="D6265" s="77" t="n">
        <x:v>50.08755668371129</x:v>
      </x:c>
      <x:c r="E6265" s="77" t="n">
        <x:v>29.847116746124517</x:v>
      </x:c>
      <x:c r="F6265" s="77" t="n">
        <x:v>79.93467342983581</x:v>
      </x:c>
      <x:c r="G6265" s="79" t="n">
        <x:v>0</x:v>
      </x:c>
      <x:c r="H6265" s="77" t="n">
        <x:v>50.08755668371129</x:v>
      </x:c>
      <x:c r="I6265" s="77" t="n">
        <x:v>29.939851261330872</x:v>
      </x:c>
      <x:c r="J6265" s="77" t="n">
        <x:v>80.02740794504217</x:v>
      </x:c>
      <x:c r="K6265" s="79" t="n">
        <x:v>0</x:v>
      </x:c>
    </x:row>
    <x:row r="6266">
      <x:c r="A6266" t="n">
        <x:v>6252</x:v>
      </x:c>
      <x:c r="B6266" s="77" t="n">
        <x:v>1.143017562577912</x:v>
      </x:c>
      <x:c r="C6266" s="77" t="n">
        <x:v>-1.4544441273556477</x:v>
      </x:c>
      <x:c r="D6266" s="77" t="n">
        <x:v>50.11430175625779</x:v>
      </x:c>
      <x:c r="E6266" s="77" t="n">
        <x:v>29.883644469811546</x:v>
      </x:c>
      <x:c r="F6266" s="77" t="n">
        <x:v>79.99794622606933</x:v>
      </x:c>
      <x:c r="G6266" s="79" t="n">
        <x:v>0</x:v>
      </x:c>
      <x:c r="H6266" s="77" t="n">
        <x:v>50.11430175625779</x:v>
      </x:c>
      <x:c r="I6266" s="77" t="n">
        <x:v>29.980914514393763</x:v>
      </x:c>
      <x:c r="J6266" s="77" t="n">
        <x:v>80.09521627065155</x:v>
      </x:c>
      <x:c r="K6266" s="79" t="n">
        <x:v>0</x:v>
      </x:c>
    </x:row>
    <x:row r="6267">
      <x:c r="A6267" t="n">
        <x:v>6253</x:v>
      </x:c>
      <x:c r="B6267" s="77" t="n">
        <x:v>-0.032148074094219756</x:v>
      </x:c>
      <x:c r="C6267" s="77" t="n">
        <x:v>0.5487959933240413</x:v>
      </x:c>
      <x:c r="D6267" s="77" t="n">
        <x:v>49.99678519259058</x:v>
      </x:c>
      <x:c r="E6267" s="77" t="n">
        <x:v>30.043903679465924</x:v>
      </x:c>
      <x:c r="F6267" s="77" t="n">
        <x:v>80.0406888720565</x:v>
      </x:c>
      <x:c r="G6267" s="79" t="n">
        <x:v>0</x:v>
      </x:c>
      <x:c r="H6267" s="77" t="n">
        <x:v>49.99678519259058</x:v>
      </x:c>
      <x:c r="I6267" s="77" t="n">
        <x:v>30.029553206316283</x:v>
      </x:c>
      <x:c r="J6267" s="77" t="n">
        <x:v>80.02633839890686</x:v>
      </x:c>
      <x:c r="K6267" s="79" t="n">
        <x:v>0</x:v>
      </x:c>
    </x:row>
    <x:row r="6268">
      <x:c r="A6268" t="n">
        <x:v>6254</x:v>
      </x:c>
      <x:c r="B6268" s="77" t="n">
        <x:v>0.5561257834932709</x:v>
      </x:c>
      <x:c r="C6268" s="77" t="n">
        <x:v>-0.8959889394531431</x:v>
      </x:c>
      <x:c r="D6268" s="77" t="n">
        <x:v>50.055612578349326</x:v>
      </x:c>
      <x:c r="E6268" s="77" t="n">
        <x:v>29.92832088484375</x:v>
      </x:c>
      <x:c r="F6268" s="77" t="n">
        <x:v>79.98393346319307</x:v>
      </x:c>
      <x:c r="G6268" s="79" t="n">
        <x:v>0</x:v>
      </x:c>
      <x:c r="H6268" s="77" t="n">
        <x:v>50.055612578349326</x:v>
      </x:c>
      <x:c r="I6268" s="77" t="n">
        <x:v>29.979953916804657</x:v>
      </x:c>
      <x:c r="J6268" s="77" t="n">
        <x:v>80.03556649515399</x:v>
      </x:c>
      <x:c r="K6268" s="79" t="n">
        <x:v>0</x:v>
      </x:c>
    </x:row>
    <x:row r="6269">
      <x:c r="A6269" t="n">
        <x:v>6255</x:v>
      </x:c>
      <x:c r="B6269" s="77" t="n">
        <x:v>-0.057053169838809516</x:v>
      </x:c>
      <x:c r="C6269" s="77" t="n">
        <x:v>-0.8687361088698393</x:v>
      </x:c>
      <x:c r="D6269" s="77" t="n">
        <x:v>49.99429468301612</x:v>
      </x:c>
      <x:c r="E6269" s="77" t="n">
        <x:v>29.93050111129041</x:v>
      </x:c>
      <x:c r="F6269" s="77" t="n">
        <x:v>79.92479579430653</x:v>
      </x:c>
      <x:c r="G6269" s="79" t="n">
        <x:v>0</x:v>
      </x:c>
      <x:c r="H6269" s="77" t="n">
        <x:v>49.99429468301612</x:v>
      </x:c>
      <x:c r="I6269" s="77" t="n">
        <x:v>29.947172888530748</x:v>
      </x:c>
      <x:c r="J6269" s="77" t="n">
        <x:v>79.94146757154687</x:v>
      </x:c>
      <x:c r="K6269" s="79" t="n">
        <x:v>0</x:v>
      </x:c>
    </x:row>
    <x:row r="6270">
      <x:c r="A6270" t="n">
        <x:v>6256</x:v>
      </x:c>
      <x:c r="B6270" s="77" t="n">
        <x:v>-0.30649203582422646</x:v>
      </x:c>
      <x:c r="C6270" s="77" t="n">
        <x:v>-0.7748366935072756</x:v>
      </x:c>
      <x:c r="D6270" s="77" t="n">
        <x:v>49.96935079641758</x:v>
      </x:c>
      <x:c r="E6270" s="77" t="n">
        <x:v>29.938013064519417</x:v>
      </x:c>
      <x:c r="F6270" s="77" t="n">
        <x:v>79.907363860937</x:v>
      </x:c>
      <x:c r="G6270" s="79" t="n">
        <x:v>0</x:v>
      </x:c>
      <x:c r="H6270" s="77" t="n">
        <x:v>49.96935079641758</x:v>
      </x:c>
      <x:c r="I6270" s="77" t="n">
        <x:v>29.938568919669915</x:v>
      </x:c>
      <x:c r="J6270" s="77" t="n">
        <x:v>79.90791971608749</x:v>
      </x:c>
      <x:c r="K6270" s="79" t="n">
        <x:v>0</x:v>
      </x:c>
    </x:row>
    <x:row r="6271">
      <x:c r="A6271" t="n">
        <x:v>6257</x:v>
      </x:c>
      <x:c r="B6271" s="77" t="n">
        <x:v>0.22079990379611916</x:v>
      </x:c>
      <x:c r="C6271" s="77" t="n">
        <x:v>0.3252030833538129</x:v>
      </x:c>
      <x:c r="D6271" s="77" t="n">
        <x:v>50.02207999037961</x:v>
      </x:c>
      <x:c r="E6271" s="77" t="n">
        <x:v>30.026016246668306</x:v>
      </x:c>
      <x:c r="F6271" s="77" t="n">
        <x:v>80.04809623704791</x:v>
      </x:c>
      <x:c r="G6271" s="79" t="n">
        <x:v>0</x:v>
      </x:c>
      <x:c r="H6271" s="77" t="n">
        <x:v>50.02207999037961</x:v>
      </x:c>
      <x:c r="I6271" s="77" t="n">
        <x:v>30.030944110968683</x:v>
      </x:c>
      <x:c r="J6271" s="77" t="n">
        <x:v>80.05302410134829</x:v>
      </x:c>
      <x:c r="K6271" s="79" t="n">
        <x:v>0</x:v>
      </x:c>
    </x:row>
    <x:row r="6272">
      <x:c r="A6272" t="n">
        <x:v>6258</x:v>
      </x:c>
      <x:c r="B6272" s="77" t="n">
        <x:v>-0.31540554336970317</x:v>
      </x:c>
      <x:c r="C6272" s="77" t="n">
        <x:v>0.024434945137242113</x:v>
      </x:c>
      <x:c r="D6272" s="77" t="n">
        <x:v>49.96845944566303</x:v>
      </x:c>
      <x:c r="E6272" s="77" t="n">
        <x:v>30.00195479561098</x:v>
      </x:c>
      <x:c r="F6272" s="77" t="n">
        <x:v>79.97041424127401</x:v>
      </x:c>
      <x:c r="G6272" s="79" t="n">
        <x:v>0</x:v>
      </x:c>
      <x:c r="H6272" s="77" t="n">
        <x:v>49.96845944566303</x:v>
      </x:c>
      <x:c r="I6272" s="77" t="n">
        <x:v>29.98373329286612</x:v>
      </x:c>
      <x:c r="J6272" s="77" t="n">
        <x:v>79.95219273852915</x:v>
      </x:c>
      <x:c r="K6272" s="79" t="n">
        <x:v>0</x:v>
      </x:c>
    </x:row>
    <x:row r="6273">
      <x:c r="A6273" t="n">
        <x:v>6259</x:v>
      </x:c>
      <x:c r="B6273" s="77" t="n">
        <x:v>0.9206202441359185</x:v>
      </x:c>
      <x:c r="C6273" s="77" t="n">
        <x:v>1.5073070057369395</x:v>
      </x:c>
      <x:c r="D6273" s="77" t="n">
        <x:v>50.09206202441359</x:v>
      </x:c>
      <x:c r="E6273" s="77" t="n">
        <x:v>30.120584560458955</x:v>
      </x:c>
      <x:c r="F6273" s="77" t="n">
        <x:v>80.21264658487254</x:v>
      </x:c>
      <x:c r="G6273" s="79" t="n">
        <x:v>0</x:v>
      </x:c>
      <x:c r="H6273" s="77" t="n">
        <x:v>50.09206202441359</x:v>
      </x:c>
      <x:c r="I6273" s="77" t="n">
        <x:v>30.137669334482105</x:v>
      </x:c>
      <x:c r="J6273" s="77" t="n">
        <x:v>80.22973135889569</x:v>
      </x:c>
      <x:c r="K6273" s="79" t="n">
        <x:v>0</x:v>
      </x:c>
    </x:row>
    <x:row r="6274">
      <x:c r="A6274" t="n">
        <x:v>6260</x:v>
      </x:c>
      <x:c r="B6274" s="77" t="n">
        <x:v>-0.4086315779500552</x:v>
      </x:c>
      <x:c r="C6274" s="77" t="n">
        <x:v>0.45929512754699825</x:v>
      </x:c>
      <x:c r="D6274" s="77" t="n">
        <x:v>49.95913684220499</x:v>
      </x:c>
      <x:c r="E6274" s="77" t="n">
        <x:v>30.03674361020376</x:v>
      </x:c>
      <x:c r="F6274" s="77" t="n">
        <x:v>79.99588045240876</x:v>
      </x:c>
      <x:c r="G6274" s="79" t="n">
        <x:v>0</x:v>
      </x:c>
      <x:c r="H6274" s="77" t="n">
        <x:v>49.95913684220499</x:v>
      </x:c>
      <x:c r="I6274" s="77" t="n">
        <x:v>30.00335681788244</x:v>
      </x:c>
      <x:c r="J6274" s="77" t="n">
        <x:v>79.96249366008743</x:v>
      </x:c>
      <x:c r="K6274" s="79" t="n">
        <x:v>0</x:v>
      </x:c>
    </x:row>
    <x:row r="6275">
      <x:c r="A6275" t="n">
        <x:v>6261</x:v>
      </x:c>
      <x:c r="B6275" s="77" t="n">
        <x:v>-1.186986628830238</x:v>
      </x:c>
      <x:c r="C6275" s="77" t="n">
        <x:v>-0.5805458640089757</x:v>
      </x:c>
      <x:c r="D6275" s="77" t="n">
        <x:v>49.88130133711697</x:v>
      </x:c>
      <x:c r="E6275" s="77" t="n">
        <x:v>29.95355633087928</x:v>
      </x:c>
      <x:c r="F6275" s="77" t="n">
        <x:v>79.83485766799626</x:v>
      </x:c>
      <x:c r="G6275" s="79" t="n">
        <x:v>0</x:v>
      </x:c>
      <x:c r="H6275" s="77" t="n">
        <x:v>49.88130133711697</x:v>
      </x:c>
      <x:c r="I6275" s="77" t="n">
        <x:v>29.90036133488705</x:v>
      </x:c>
      <x:c r="J6275" s="77" t="n">
        <x:v>79.78166267200402</x:v>
      </x:c>
      <x:c r="K6275" s="79" t="n">
        <x:v>0</x:v>
      </x:c>
    </x:row>
    <x:row r="6276">
      <x:c r="A6276" t="n">
        <x:v>6262</x:v>
      </x:c>
      <x:c r="B6276" s="77" t="n">
        <x:v>-1.8038605133154406</x:v>
      </x:c>
      <x:c r="C6276" s="77" t="n">
        <x:v>-0.8575990787261604</x:v>
      </x:c>
      <x:c r="D6276" s="77" t="n">
        <x:v>49.819613948668454</x:v>
      </x:c>
      <x:c r="E6276" s="77" t="n">
        <x:v>29.931392073701907</x:v>
      </x:c>
      <x:c r="F6276" s="77" t="n">
        <x:v>79.75100602237036</x:v>
      </x:c>
      <x:c r="G6276" s="79" t="n">
        <x:v>0</x:v>
      </x:c>
      <x:c r="H6276" s="77" t="n">
        <x:v>49.819613948668454</x:v>
      </x:c>
      <x:c r="I6276" s="77" t="n">
        <x:v>29.849987951725478</x:v>
      </x:c>
      <x:c r="J6276" s="77" t="n">
        <x:v>79.66960190039393</x:v>
      </x:c>
      <x:c r="K6276" s="79" t="n">
        <x:v>0</x:v>
      </x:c>
    </x:row>
    <x:row r="6277">
      <x:c r="A6277" t="n">
        <x:v>6263</x:v>
      </x:c>
      <x:c r="B6277" s="77" t="n">
        <x:v>-0.7295543154481245</x:v>
      </x:c>
      <x:c r="C6277" s="77" t="n">
        <x:v>1.035674399544877</x:v>
      </x:c>
      <x:c r="D6277" s="77" t="n">
        <x:v>49.92704456845519</x:v>
      </x:c>
      <x:c r="E6277" s="77" t="n">
        <x:v>30.08285395196359</x:v>
      </x:c>
      <x:c r="F6277" s="77" t="n">
        <x:v>80.00989852041877</x:v>
      </x:c>
      <x:c r="G6277" s="79" t="n">
        <x:v>0</x:v>
      </x:c>
      <x:c r="H6277" s="77" t="n">
        <x:v>49.92704456845519</x:v>
      </x:c>
      <x:c r="I6277" s="77" t="n">
        <x:v>30.018314515131895</x:v>
      </x:c>
      <x:c r="J6277" s="77" t="n">
        <x:v>79.94535908358708</x:v>
      </x:c>
      <x:c r="K6277" s="79" t="n">
        <x:v>0</x:v>
      </x:c>
    </x:row>
    <x:row r="6278">
      <x:c r="A6278" t="n">
        <x:v>6264</x:v>
      </x:c>
      <x:c r="B6278" s="77" t="n">
        <x:v>0.06704499443162917</x:v>
      </x:c>
      <x:c r="C6278" s="77" t="n">
        <x:v>0.01051950284202479</x:v>
      </x:c>
      <x:c r="D6278" s="77" t="n">
        <x:v>50.00670449944316</x:v>
      </x:c>
      <x:c r="E6278" s="77" t="n">
        <x:v>30.00084156022736</x:v>
      </x:c>
      <x:c r="F6278" s="77" t="n">
        <x:v>80.00754605967052</x:v>
      </x:c>
      <x:c r="G6278" s="79" t="n">
        <x:v>0</x:v>
      </x:c>
      <x:c r="H6278" s="77" t="n">
        <x:v>50.00670449944316</x:v>
      </x:c>
      <x:c r="I6278" s="77" t="n">
        <x:v>30.004355513901373</x:v>
      </x:c>
      <x:c r="J6278" s="77" t="n">
        <x:v>80.01106001334453</x:v>
      </x:c>
      <x:c r="K6278" s="79" t="n">
        <x:v>0</x:v>
      </x:c>
    </x:row>
    <x:row r="6279">
      <x:c r="A6279" t="n">
        <x:v>6265</x:v>
      </x:c>
      <x:c r="B6279" s="77" t="n">
        <x:v>0.6539752475490503</x:v>
      </x:c>
      <x:c r="C6279" s="77" t="n">
        <x:v>1.180226622182717</x:v>
      </x:c>
      <x:c r="D6279" s="77" t="n">
        <x:v>50.06539752475491</x:v>
      </x:c>
      <x:c r="E6279" s="77" t="n">
        <x:v>30.094418129774617</x:v>
      </x:c>
      <x:c r="F6279" s="77" t="n">
        <x:v>80.15981565452952</x:v>
      </x:c>
      <x:c r="G6279" s="79" t="n">
        <x:v>0</x:v>
      </x:c>
      <x:c r="H6279" s="77" t="n">
        <x:v>50.06539752475491</x:v>
      </x:c>
      <x:c r="I6279" s="77" t="n">
        <x:v>30.104050645476978</x:v>
      </x:c>
      <x:c r="J6279" s="77" t="n">
        <x:v>80.16944817023189</x:v>
      </x:c>
      <x:c r="K6279" s="79" t="n">
        <x:v>0</x:v>
      </x:c>
    </x:row>
    <x:row r="6280">
      <x:c r="A6280" t="n">
        <x:v>6266</x:v>
      </x:c>
      <x:c r="B6280" s="77" t="n">
        <x:v>0.2573298040843167</x:v>
      </x:c>
      <x:c r="C6280" s="77" t="n">
        <x:v>0.2726690070970595</x:v>
      </x:c>
      <x:c r="D6280" s="77" t="n">
        <x:v>50.025732980408435</x:v>
      </x:c>
      <x:c r="E6280" s="77" t="n">
        <x:v>30.021813520567765</x:v>
      </x:c>
      <x:c r="F6280" s="77" t="n">
        <x:v>80.0475465009762</x:v>
      </x:c>
      <x:c r="G6280" s="79" t="n">
        <x:v>0</x:v>
      </x:c>
      <x:c r="H6280" s="77" t="n">
        <x:v>50.025732980408435</x:v>
      </x:c>
      <x:c r="I6280" s="77" t="n">
        <x:v>30.029988438619647</x:v>
      </x:c>
      <x:c r="J6280" s="77" t="n">
        <x:v>80.05572141902809</x:v>
      </x:c>
      <x:c r="K6280" s="79" t="n">
        <x:v>0</x:v>
      </x:c>
    </x:row>
    <x:row r="6281">
      <x:c r="A6281" t="n">
        <x:v>6267</x:v>
      </x:c>
      <x:c r="B6281" s="77" t="n">
        <x:v>0.6866252819839388</x:v>
      </x:c>
      <x:c r="C6281" s="77" t="n">
        <x:v>1.6697469502456521</x:v>
      </x:c>
      <x:c r="D6281" s="77" t="n">
        <x:v>50.068662528198395</x:v>
      </x:c>
      <x:c r="E6281" s="77" t="n">
        <x:v>30.133579756019653</x:v>
      </x:c>
      <x:c r="F6281" s="77" t="n">
        <x:v>80.20224228421804</x:v>
      </x:c>
      <x:c r="G6281" s="79" t="n">
        <x:v>0</x:v>
      </x:c>
      <x:c r="H6281" s="77" t="n">
        <x:v>50.068662528198395</x:v>
      </x:c>
      <x:c r="I6281" s="77" t="n">
        <x:v>30.133846042502757</x:v>
      </x:c>
      <x:c r="J6281" s="77" t="n">
        <x:v>80.20250857070116</x:v>
      </x:c>
      <x:c r="K6281" s="79" t="n">
        <x:v>0</x:v>
      </x:c>
    </x:row>
    <x:row r="6282">
      <x:c r="A6282" t="n">
        <x:v>6268</x:v>
      </x:c>
      <x:c r="B6282" s="77" t="n">
        <x:v>-0.2989038177288477</x:v>
      </x:c>
      <x:c r="C6282" s="77" t="n">
        <x:v>1.186863963178214</x:v>
      </x:c>
      <x:c r="D6282" s="77" t="n">
        <x:v>49.97010961822711</x:v>
      </x:c>
      <x:c r="E6282" s="77" t="n">
        <x:v>30.094949117054256</x:v>
      </x:c>
      <x:c r="F6282" s="77" t="n">
        <x:v>80.06505873528137</x:v>
      </x:c>
      <x:c r="G6282" s="79" t="n">
        <x:v>0</x:v>
      </x:c>
      <x:c r="H6282" s="77" t="n">
        <x:v>49.97010961822711</x:v>
      </x:c>
      <x:c r="I6282" s="77" t="n">
        <x:v>30.051068618586815</x:v>
      </x:c>
      <x:c r="J6282" s="77" t="n">
        <x:v>80.02117823681392</x:v>
      </x:c>
      <x:c r="K6282" s="79" t="n">
        <x:v>0</x:v>
      </x:c>
    </x:row>
    <x:row r="6283">
      <x:c r="A6283" t="n">
        <x:v>6269</x:v>
      </x:c>
      <x:c r="B6283" s="77" t="n">
        <x:v>-1.0578118495110715</x:v>
      </x:c>
      <x:c r="C6283" s="77" t="n">
        <x:v>0.5731908995664589</x:v>
      </x:c>
      <x:c r="D6283" s="77" t="n">
        <x:v>49.894218815048895</x:v>
      </x:c>
      <x:c r="E6283" s="77" t="n">
        <x:v>30.045855271965316</x:v>
      </x:c>
      <x:c r="F6283" s="77" t="n">
        <x:v>79.94007408701421</x:v>
      </x:c>
      <x:c r="G6283" s="79" t="n">
        <x:v>0</x:v>
      </x:c>
      <x:c r="H6283" s="77" t="n">
        <x:v>49.894218815048895</x:v>
      </x:c>
      <x:c r="I6283" s="77" t="n">
        <x:v>29.973509750708548</x:v>
      </x:c>
      <x:c r="J6283" s="77" t="n">
        <x:v>79.86772856575745</x:v>
      </x:c>
      <x:c r="K6283" s="79" t="n">
        <x:v>0</x:v>
      </x:c>
    </x:row>
    <x:row r="6284">
      <x:c r="A6284" t="n">
        <x:v>6270</x:v>
      </x:c>
      <x:c r="B6284" s="77" t="n">
        <x:v>-0.10854707002985757</x:v>
      </x:c>
      <x:c r="C6284" s="77" t="n">
        <x:v>-0.3397425051599275</x:v>
      </x:c>
      <x:c r="D6284" s="77" t="n">
        <x:v>49.989145292997016</x:v>
      </x:c>
      <x:c r="E6284" s="77" t="n">
        <x:v>29.972820599587205</x:v>
      </x:c>
      <x:c r="F6284" s="77" t="n">
        <x:v>79.96196589258422</x:v>
      </x:c>
      <x:c r="G6284" s="79" t="n">
        <x:v>0</x:v>
      </x:c>
      <x:c r="H6284" s="77" t="n">
        <x:v>49.989145292997016</x:v>
      </x:c>
      <x:c r="I6284" s="77" t="n">
        <x:v>29.974511389800462</x:v>
      </x:c>
      <x:c r="J6284" s="77" t="n">
        <x:v>79.96365668279748</x:v>
      </x:c>
      <x:c r="K6284" s="79" t="n">
        <x:v>0</x:v>
      </x:c>
    </x:row>
    <x:row r="6285">
      <x:c r="A6285" t="n">
        <x:v>6271</x:v>
      </x:c>
      <x:c r="B6285" s="77" t="n">
        <x:v>-0.42444065128254244</x:v>
      </x:c>
      <x:c r="C6285" s="77" t="n">
        <x:v>0.5953726617704824</x:v>
      </x:c>
      <x:c r="D6285" s="77" t="n">
        <x:v>49.95755593487175</x:v>
      </x:c>
      <x:c r="E6285" s="77" t="n">
        <x:v>30.04762981294164</x:v>
      </x:c>
      <x:c r="F6285" s="77" t="n">
        <x:v>80.00518574781339</x:v>
      </x:c>
      <x:c r="G6285" s="79" t="n">
        <x:v>0</x:v>
      </x:c>
      <x:c r="H6285" s="77" t="n">
        <x:v>49.95755593487175</x:v>
      </x:c>
      <x:c r="I6285" s="77" t="n">
        <x:v>30.010245813546938</x:v>
      </x:c>
      <x:c r="J6285" s="77" t="n">
        <x:v>79.96780174841868</x:v>
      </x:c>
      <x:c r="K6285" s="79" t="n">
        <x:v>0</x:v>
      </x:c>
    </x:row>
    <x:row r="6286">
      <x:c r="A6286" t="n">
        <x:v>6272</x:v>
      </x:c>
      <x:c r="B6286" s="77" t="n">
        <x:v>-1.8700816005808505</x:v>
      </x:c>
      <x:c r="C6286" s="77" t="n">
        <x:v>0.18706030908750873</x:v>
      </x:c>
      <x:c r="D6286" s="77" t="n">
        <x:v>49.812991839941915</x:v>
      </x:c>
      <x:c r="E6286" s="77" t="n">
        <x:v>30.014964824727002</x:v>
      </x:c>
      <x:c r="F6286" s="77" t="n">
        <x:v>79.82795666466892</x:v>
      </x:c>
      <x:c r="G6286" s="79" t="n">
        <x:v>0</x:v>
      </x:c>
      <x:c r="H6286" s="77" t="n">
        <x:v>49.812991839941915</x:v>
      </x:c>
      <x:c r="I6286" s="77" t="n">
        <x:v>29.90596245284083</x:v>
      </x:c>
      <x:c r="J6286" s="77" t="n">
        <x:v>79.71895429278274</x:v>
      </x:c>
      <x:c r="K6286" s="79" t="n">
        <x:v>0</x:v>
      </x:c>
    </x:row>
    <x:row r="6287">
      <x:c r="A6287" t="n">
        <x:v>6273</x:v>
      </x:c>
      <x:c r="B6287" s="77" t="n">
        <x:v>-0.1160877398288762</x:v>
      </x:c>
      <x:c r="C6287" s="77" t="n">
        <x:v>-1.0721307140543568</x:v>
      </x:c>
      <x:c r="D6287" s="77" t="n">
        <x:v>49.988391226017114</x:v>
      </x:c>
      <x:c r="E6287" s="77" t="n">
        <x:v>29.914229542875653</x:v>
      </x:c>
      <x:c r="F6287" s="77" t="n">
        <x:v>79.90262076889277</x:v>
      </x:c>
      <x:c r="G6287" s="79" t="n">
        <x:v>0</x:v>
      </x:c>
      <x:c r="H6287" s="77" t="n">
        <x:v>49.988391226017114</x:v>
      </x:c>
      <x:c r="I6287" s="77" t="n">
        <x:v>29.93224672848589</x:v>
      </x:c>
      <x:c r="J6287" s="77" t="n">
        <x:v>79.92063795450301</x:v>
      </x:c>
      <x:c r="K6287" s="79" t="n">
        <x:v>0</x:v>
      </x:c>
    </x:row>
    <x:row r="6288">
      <x:c r="A6288" t="n">
        <x:v>6274</x:v>
      </x:c>
      <x:c r="B6288" s="77" t="n">
        <x:v>-1.1009593877983586</x:v>
      </x:c>
      <x:c r="C6288" s="77" t="n">
        <x:v>-0.21235278755825585</x:v>
      </x:c>
      <x:c r="D6288" s="77" t="n">
        <x:v>49.889904061220165</x:v>
      </x:c>
      <x:c r="E6288" s="77" t="n">
        <x:v>29.98301177699534</x:v>
      </x:c>
      <x:c r="F6288" s="77" t="n">
        <x:v>79.8729158382155</x:v>
      </x:c>
      <x:c r="G6288" s="79" t="n">
        <x:v>0</x:v>
      </x:c>
      <x:c r="H6288" s="77" t="n">
        <x:v>49.889904061220165</x:v>
      </x:c>
      <x:c r="I6288" s="77" t="n">
        <x:v>29.9262142564117</x:v>
      </x:c>
      <x:c r="J6288" s="77" t="n">
        <x:v>79.81611831763186</x:v>
      </x:c>
      <x:c r="K6288" s="79" t="n">
        <x:v>0</x:v>
      </x:c>
    </x:row>
    <x:row r="6289">
      <x:c r="A6289" t="n">
        <x:v>6275</x:v>
      </x:c>
      <x:c r="B6289" s="77" t="n">
        <x:v>0.3201536123455045</x:v>
      </x:c>
      <x:c r="C6289" s="77" t="n">
        <x:v>0.4839139950306126</x:v>
      </x:c>
      <x:c r="D6289" s="77" t="n">
        <x:v>50.03201536123455</x:v>
      </x:c>
      <x:c r="E6289" s="77" t="n">
        <x:v>30.03871311960245</x:v>
      </x:c>
      <x:c r="F6289" s="77" t="n">
        <x:v>80.070728480837</x:v>
      </x:c>
      <x:c r="G6289" s="79" t="n">
        <x:v>0</x:v>
      </x:c>
      <x:c r="H6289" s="77" t="n">
        <x:v>50.03201536123455</x:v>
      </x:c>
      <x:c r="I6289" s="77" t="n">
        <x:v>30.045575299579998</x:v>
      </x:c>
      <x:c r="J6289" s="77" t="n">
        <x:v>80.07759066081455</x:v>
      </x:c>
      <x:c r="K6289" s="79" t="n">
        <x:v>0</x:v>
      </x:c>
    </x:row>
    <x:row r="6290">
      <x:c r="A6290" t="n">
        <x:v>6276</x:v>
      </x:c>
      <x:c r="B6290" s="77" t="n">
        <x:v>0.5676664135881804</x:v>
      </x:c>
      <x:c r="C6290" s="77" t="n">
        <x:v>-1.6852336812528421</x:v>
      </x:c>
      <x:c r="D6290" s="77" t="n">
        <x:v>50.05676664135882</x:v>
      </x:c>
      <x:c r="E6290" s="77" t="n">
        <x:v>29.86518130549977</x:v>
      </x:c>
      <x:c r="F6290" s="77" t="n">
        <x:v>79.9219479468586</x:v>
      </x:c>
      <x:c r="G6290" s="79" t="n">
        <x:v>0</x:v>
      </x:c>
      <x:c r="H6290" s="77" t="n">
        <x:v>50.05676664135882</x:v>
      </x:c>
      <x:c r="I6290" s="77" t="n">
        <x:v>29.935509513400643</x:v>
      </x:c>
      <x:c r="J6290" s="77" t="n">
        <x:v>79.99227615475947</x:v>
      </x:c>
      <x:c r="K6290" s="79" t="n">
        <x:v>0</x:v>
      </x:c>
    </x:row>
    <x:row r="6291">
      <x:c r="A6291" t="n">
        <x:v>6277</x:v>
      </x:c>
      <x:c r="B6291" s="77" t="n">
        <x:v>0.37645669373414414</x:v>
      </x:c>
      <x:c r="C6291" s="77" t="n">
        <x:v>-0.7818937221337889</x:v>
      </x:c>
      <x:c r="D6291" s="77" t="n">
        <x:v>50.03764566937341</x:v>
      </x:c>
      <x:c r="E6291" s="77" t="n">
        <x:v>29.937448502229298</x:v>
      </x:c>
      <x:c r="F6291" s="77" t="n">
        <x:v>79.9750941716027</x:v>
      </x:c>
      <x:c r="G6291" s="79" t="n">
        <x:v>0</x:v>
      </x:c>
      <x:c r="H6291" s="77" t="n">
        <x:v>50.03764566937341</x:v>
      </x:c>
      <x:c r="I6291" s="77" t="n">
        <x:v>29.976410870406347</x:v>
      </x:c>
      <x:c r="J6291" s="77" t="n">
        <x:v>80.01405653977976</x:v>
      </x:c>
      <x:c r="K6291" s="79" t="n">
        <x:v>0</x:v>
      </x:c>
    </x:row>
    <x:row r="6292">
      <x:c r="A6292" t="n">
        <x:v>6278</x:v>
      </x:c>
      <x:c r="B6292" s="77" t="n">
        <x:v>1.0316126158632763</x:v>
      </x:c>
      <x:c r="C6292" s="77" t="n">
        <x:v>-1.5702743809881052</x:v>
      </x:c>
      <x:c r="D6292" s="77" t="n">
        <x:v>50.10316126158633</x:v>
      </x:c>
      <x:c r="E6292" s="77" t="n">
        <x:v>29.874378049520953</x:v>
      </x:c>
      <x:c r="F6292" s="77" t="n">
        <x:v>79.97753931110728</x:v>
      </x:c>
      <x:c r="G6292" s="79" t="n">
        <x:v>0</x:v>
      </x:c>
      <x:c r="H6292" s="77" t="n">
        <x:v>50.10316126158633</x:v>
      </x:c>
      <x:c r="I6292" s="77" t="n">
        <x:v>29.968058289648337</x:v>
      </x:c>
      <x:c r="J6292" s="77" t="n">
        <x:v>80.07121955123466</x:v>
      </x:c>
      <x:c r="K6292" s="79" t="n">
        <x:v>0</x:v>
      </x:c>
    </x:row>
    <x:row r="6293">
      <x:c r="A6293" t="n">
        <x:v>6279</x:v>
      </x:c>
      <x:c r="B6293" s="77" t="n">
        <x:v>-1.3077757520300348</x:v>
      </x:c>
      <x:c r="C6293" s="77" t="n">
        <x:v>1.1441298043627652</x:v>
      </x:c>
      <x:c r="D6293" s="77" t="n">
        <x:v>49.869222424796995</x:v>
      </x:c>
      <x:c r="E6293" s="77" t="n">
        <x:v>30.09153038434902</x:v>
      </x:c>
      <x:c r="F6293" s="77" t="n">
        <x:v>79.96075280914602</x:v>
      </x:c>
      <x:c r="G6293" s="79" t="n">
        <x:v>0</x:v>
      </x:c>
      <x:c r="H6293" s="77" t="n">
        <x:v>49.869222424796995</x:v>
      </x:c>
      <x:c r="I6293" s="77" t="n">
        <x:v>29.992130326772873</x:v>
      </x:c>
      <x:c r="J6293" s="77" t="n">
        <x:v>79.86135275156987</x:v>
      </x:c>
      <x:c r="K6293" s="79" t="n">
        <x:v>0</x:v>
      </x:c>
    </x:row>
    <x:row r="6294">
      <x:c r="A6294" t="n">
        <x:v>6280</x:v>
      </x:c>
      <x:c r="B6294" s="77" t="n">
        <x:v>2.729534346652832</x:v>
      </x:c>
      <x:c r="C6294" s="77" t="n">
        <x:v>0.18222263425682161</x:v>
      </x:c>
      <x:c r="D6294" s="77" t="n">
        <x:v>50.27295343466528</x:v>
      </x:c>
      <x:c r="E6294" s="77" t="n">
        <x:v>30.014577810740544</x:v>
      </x:c>
      <x:c r="F6294" s="77" t="n">
        <x:v>80.28753124540583</x:v>
      </x:c>
      <x:c r="G6294" s="79" t="n">
        <x:v>0</x:v>
      </x:c>
      <x:c r="H6294" s="77" t="n">
        <x:v>50.27295343466528</x:v>
      </x:c>
      <x:c r="I6294" s="77" t="n">
        <x:v>30.163264562617403</x:v>
      </x:c>
      <x:c r="J6294" s="77" t="n">
        <x:v>80.43621799728268</x:v>
      </x:c>
      <x:c r="K6294" s="79" t="n">
        <x:v>1</x:v>
      </x:c>
    </x:row>
    <x:row r="6295">
      <x:c r="A6295" t="n">
        <x:v>6281</x:v>
      </x:c>
      <x:c r="B6295" s="77" t="n">
        <x:v>0.12437964011893514</x:v>
      </x:c>
      <x:c r="C6295" s="77" t="n">
        <x:v>-0.38465385687755815</x:v>
      </x:c>
      <x:c r="D6295" s="77" t="n">
        <x:v>50.012437964011895</x:v>
      </x:c>
      <x:c r="E6295" s="77" t="n">
        <x:v>29.969227691449795</x:v>
      </x:c>
      <x:c r="F6295" s="77" t="n">
        <x:v>79.98166565546168</x:v>
      </x:c>
      <x:c r="G6295" s="79" t="n">
        <x:v>0</x:v>
      </x:c>
      <x:c r="H6295" s="77" t="n">
        <x:v>50.012437964011895</x:v>
      </x:c>
      <x:c r="I6295" s="77" t="n">
        <x:v>29.98498943593743</x:v>
      </x:c>
      <x:c r="J6295" s="77" t="n">
        <x:v>79.99742739994932</x:v>
      </x:c>
      <x:c r="K6295" s="79" t="n">
        <x:v>0</x:v>
      </x:c>
    </x:row>
    <x:row r="6296">
      <x:c r="A6296" t="n">
        <x:v>6282</x:v>
      </x:c>
      <x:c r="B6296" s="77" t="n">
        <x:v>-0.6531319144700012</x:v>
      </x:c>
      <x:c r="C6296" s="77" t="n">
        <x:v>-0.9471180380542513</x:v>
      </x:c>
      <x:c r="D6296" s="77" t="n">
        <x:v>49.934686808553</x:v>
      </x:c>
      <x:c r="E6296" s="77" t="n">
        <x:v>29.92423055695566</x:v>
      </x:c>
      <x:c r="F6296" s="77" t="n">
        <x:v>79.85891736550866</x:v>
      </x:c>
      <x:c r="G6296" s="79" t="n">
        <x:v>0</x:v>
      </x:c>
      <x:c r="H6296" s="77" t="n">
        <x:v>49.934686808553</x:v>
      </x:c>
      <x:c r="I6296" s="77" t="n">
        <x:v>29.90931440733251</x:v>
      </x:c>
      <x:c r="J6296" s="77" t="n">
        <x:v>79.84400121588551</x:v>
      </x:c>
      <x:c r="K6296" s="79" t="n">
        <x:v>0</x:v>
      </x:c>
    </x:row>
    <x:row r="6297">
      <x:c r="A6297" t="n">
        <x:v>6283</x:v>
      </x:c>
      <x:c r="B6297" s="77" t="n">
        <x:v>-1.6139635857560621</x:v>
      </x:c>
      <x:c r="C6297" s="77" t="n">
        <x:v>-0.021329722944552886</x:v>
      </x:c>
      <x:c r="D6297" s="77" t="n">
        <x:v>49.83860364142439</x:v>
      </x:c>
      <x:c r="E6297" s="77" t="n">
        <x:v>29.998293622164436</x:v>
      </x:c>
      <x:c r="F6297" s="77" t="n">
        <x:v>79.83689726358882</x:v>
      </x:c>
      <x:c r="G6297" s="79" t="n">
        <x:v>0</x:v>
      </x:c>
      <x:c r="H6297" s="77" t="n">
        <x:v>49.83860364142439</x:v>
      </x:c>
      <x:c r="I6297" s="77" t="n">
        <x:v>29.908399441679187</x:v>
      </x:c>
      <x:c r="J6297" s="77" t="n">
        <x:v>79.74700308310358</x:v>
      </x:c>
      <x:c r="K6297" s="79" t="n">
        <x:v>0</x:v>
      </x:c>
    </x:row>
    <x:row r="6298">
      <x:c r="A6298" t="n">
        <x:v>6284</x:v>
      </x:c>
      <x:c r="B6298" s="77" t="n">
        <x:v>-0.4057831283490036</x:v>
      </x:c>
      <x:c r="C6298" s="77" t="n">
        <x:v>0.1900378198645976</x:v>
      </x:c>
      <x:c r="D6298" s="77" t="n">
        <x:v>49.9594216871651</x:v>
      </x:c>
      <x:c r="E6298" s="77" t="n">
        <x:v>30.01520302558917</x:v>
      </x:c>
      <x:c r="F6298" s="77" t="n">
        <x:v>79.97462471275426</x:v>
      </x:c>
      <x:c r="G6298" s="79" t="n">
        <x:v>0</x:v>
      </x:c>
      <x:c r="H6298" s="77" t="n">
        <x:v>49.9594216871651</x:v>
      </x:c>
      <x:c r="I6298" s="77" t="n">
        <x:v>29.98813327672669</x:v>
      </x:c>
      <x:c r="J6298" s="77" t="n">
        <x:v>79.94755496389179</x:v>
      </x:c>
      <x:c r="K6298" s="79" t="n">
        <x:v>0</x:v>
      </x:c>
    </x:row>
    <x:row r="6299">
      <x:c r="A6299" t="n">
        <x:v>6285</x:v>
      </x:c>
      <x:c r="B6299" s="77" t="n">
        <x:v>0.8836890694553499</x:v>
      </x:c>
      <x:c r="C6299" s="77" t="n">
        <x:v>1.301196974109245</x:v>
      </x:c>
      <x:c r="D6299" s="77" t="n">
        <x:v>50.08836890694553</x:v>
      </x:c>
      <x:c r="E6299" s="77" t="n">
        <x:v>30.10409575792874</x:v>
      </x:c>
      <x:c r="F6299" s="77" t="n">
        <x:v>80.19246466487428</x:v>
      </x:c>
      <x:c r="G6299" s="79" t="n">
        <x:v>0</x:v>
      </x:c>
      <x:c r="H6299" s="77" t="n">
        <x:v>50.08836890694553</x:v>
      </x:c>
      <x:c r="I6299" s="77" t="n">
        <x:v>30.1238258283858</x:v>
      </x:c>
      <x:c r="J6299" s="77" t="n">
        <x:v>80.21219473533134</x:v>
      </x:c>
      <x:c r="K6299" s="79" t="n">
        <x:v>0</x:v>
      </x:c>
    </x:row>
    <x:row r="6300">
      <x:c r="A6300" t="n">
        <x:v>6286</x:v>
      </x:c>
      <x:c r="B6300" s="77" t="n">
        <x:v>-0.5557079943604497</x:v>
      </x:c>
      <x:c r="C6300" s="77" t="n">
        <x:v>1.1839420647479186</x:v>
      </x:c>
      <x:c r="D6300" s="77" t="n">
        <x:v>49.94442920056395</x:v>
      </x:c>
      <x:c r="E6300" s="77" t="n">
        <x:v>30.094715365179834</x:v>
      </x:c>
      <x:c r="F6300" s="77" t="n">
        <x:v>80.03914456574378</x:v>
      </x:c>
      <x:c r="G6300" s="79" t="n">
        <x:v>0</x:v>
      </x:c>
      <x:c r="H6300" s="77" t="n">
        <x:v>49.94442920056395</x:v>
      </x:c>
      <x:c r="I6300" s="77" t="n">
        <x:v>30.036520652467324</x:v>
      </x:c>
      <x:c r="J6300" s="77" t="n">
        <x:v>79.98094985303128</x:v>
      </x:c>
      <x:c r="K6300" s="79" t="n">
        <x:v>0</x:v>
      </x:c>
    </x:row>
    <x:row r="6301">
      <x:c r="A6301" t="n">
        <x:v>6287</x:v>
      </x:c>
      <x:c r="B6301" s="77" t="n">
        <x:v>1.3874153449280866</x:v>
      </x:c>
      <x:c r="C6301" s="77" t="n">
        <x:v>-0.6031908034900386</x:v>
      </x:c>
      <x:c r="D6301" s="77" t="n">
        <x:v>50.13874153449281</x:v>
      </x:c>
      <x:c r="E6301" s="77" t="n">
        <x:v>29.951744735720798</x:v>
      </x:c>
      <x:c r="F6301" s="77" t="n">
        <x:v>80.0904862702136</x:v>
      </x:c>
      <x:c r="G6301" s="79" t="n">
        <x:v>0</x:v>
      </x:c>
      <x:c r="H6301" s="77" t="n">
        <x:v>50.13874153449281</x:v>
      </x:c>
      <x:c r="I6301" s="77" t="n">
        <x:v>30.043234107700936</x:v>
      </x:c>
      <x:c r="J6301" s="77" t="n">
        <x:v>80.18197564219375</x:v>
      </x:c>
      <x:c r="K6301" s="79" t="n">
        <x:v>0</x:v>
      </x:c>
    </x:row>
    <x:row r="6302">
      <x:c r="A6302" t="n">
        <x:v>6288</x:v>
      </x:c>
      <x:c r="B6302" s="77" t="n">
        <x:v>2.270442934456023</x:v>
      </x:c>
      <x:c r="C6302" s="77" t="n">
        <x:v>0.32453042897735546</x:v>
      </x:c>
      <x:c r="D6302" s="77" t="n">
        <x:v>50.2270442934456</x:v>
      </x:c>
      <x:c r="E6302" s="77" t="n">
        <x:v>30.02596243431819</x:v>
      </x:c>
      <x:c r="F6302" s="77" t="n">
        <x:v>80.25300672776379</x:v>
      </x:c>
      <x:c r="G6302" s="79" t="n">
        <x:v>0</x:v>
      </x:c>
      <x:c r="H6302" s="77" t="n">
        <x:v>50.2270442934456</x:v>
      </x:c>
      <x:c r="I6302" s="77" t="n">
        <x:v>30.145685690980947</x:v>
      </x:c>
      <x:c r="J6302" s="77" t="n">
        <x:v>80.37272998442654</x:v>
      </x:c>
      <x:c r="K6302" s="79" t="n">
        <x:v>1</x:v>
      </x:c>
    </x:row>
    <x:row r="6303">
      <x:c r="A6303" t="n">
        <x:v>6289</x:v>
      </x:c>
      <x:c r="B6303" s="77" t="n">
        <x:v>-0.3164101591867636</x:v>
      </x:c>
      <x:c r="C6303" s="77" t="n">
        <x:v>2.512439722137709</x:v>
      </x:c>
      <x:c r="D6303" s="77" t="n">
        <x:v>49.96835898408133</x:v>
      </x:c>
      <x:c r="E6303" s="77" t="n">
        <x:v>30.200995177771016</x:v>
      </x:c>
      <x:c r="F6303" s="77" t="n">
        <x:v>80.16935416185234</x:v>
      </x:c>
      <x:c r="G6303" s="79" t="n">
        <x:v>0</x:v>
      </x:c>
      <x:c r="H6303" s="77" t="n">
        <x:v>49.96835898408133</x:v>
      </x:c>
      <x:c r="I6303" s="77" t="n">
        <x:v>30.125820298738937</x:v>
      </x:c>
      <x:c r="J6303" s="77" t="n">
        <x:v>80.09417928282026</x:v>
      </x:c>
      <x:c r="K6303" s="79" t="n">
        <x:v>0</x:v>
      </x:c>
    </x:row>
    <x:row r="6304">
      <x:c r="A6304" t="n">
        <x:v>6290</x:v>
      </x:c>
      <x:c r="B6304" s="77" t="n">
        <x:v>-0.9275135102313956</x:v>
      </x:c>
      <x:c r="C6304" s="77" t="n">
        <x:v>0.6078376460884747</x:v>
      </x:c>
      <x:c r="D6304" s="77" t="n">
        <x:v>49.90724864897686</x:v>
      </x:c>
      <x:c r="E6304" s="77" t="n">
        <x:v>30.048627011687078</x:v>
      </x:c>
      <x:c r="F6304" s="77" t="n">
        <x:v>79.95587566066393</x:v>
      </x:c>
      <x:c r="G6304" s="79" t="n">
        <x:v>0</x:v>
      </x:c>
      <x:c r="H6304" s="77" t="n">
        <x:v>49.90724864897686</x:v>
      </x:c>
      <x:c r="I6304" s="77" t="n">
        <x:v>29.98278587579276</x:v>
      </x:c>
      <x:c r="J6304" s="77" t="n">
        <x:v>79.89003452476962</x:v>
      </x:c>
      <x:c r="K6304" s="79" t="n">
        <x:v>0</x:v>
      </x:c>
    </x:row>
    <x:row r="6305">
      <x:c r="A6305" t="n">
        <x:v>6291</x:v>
      </x:c>
      <x:c r="B6305" s="77" t="n">
        <x:v>-0.17567472976080384</x:v>
      </x:c>
      <x:c r="C6305" s="77" t="n">
        <x:v>-1.102350664187495</x:v>
      </x:c>
      <x:c r="D6305" s="77" t="n">
        <x:v>49.98243252702392</x:v>
      </x:c>
      <x:c r="E6305" s="77" t="n">
        <x:v>29.911811946865</x:v>
      </x:c>
      <x:c r="F6305" s="77" t="n">
        <x:v>79.89424447388892</x:v>
      </x:c>
      <x:c r="G6305" s="79" t="n">
        <x:v>0</x:v>
      </x:c>
      <x:c r="H6305" s="77" t="n">
        <x:v>49.98243252702392</x:v>
      </x:c>
      <x:c r="I6305" s="77" t="n">
        <x:v>29.927183348161783</x:v>
      </x:c>
      <x:c r="J6305" s="77" t="n">
        <x:v>79.9096158751857</x:v>
      </x:c>
      <x:c r="K6305" s="79" t="n">
        <x:v>0</x:v>
      </x:c>
    </x:row>
    <x:row r="6306">
      <x:c r="A6306" t="n">
        <x:v>6292</x:v>
      </x:c>
      <x:c r="B6306" s="77" t="n">
        <x:v>-0.10116088043126309</x:v>
      </x:c>
      <x:c r="C6306" s="77" t="n">
        <x:v>1.2037860144892218</x:v>
      </x:c>
      <x:c r="D6306" s="77" t="n">
        <x:v>49.98988391195687</x:v>
      </x:c>
      <x:c r="E6306" s="77" t="n">
        <x:v>30.096302881159136</x:v>
      </x:c>
      <x:c r="F6306" s="77" t="n">
        <x:v>80.08618679311601</x:v>
      </x:c>
      <x:c r="G6306" s="79" t="n">
        <x:v>0</x:v>
      </x:c>
      <x:c r="H6306" s="77" t="n">
        <x:v>49.98988391195687</x:v>
      </x:c>
      <x:c r="I6306" s="77" t="n">
        <x:v>30.063109004021893</x:v>
      </x:c>
      <x:c r="J6306" s="77" t="n">
        <x:v>80.05299291597876</x:v>
      </x:c>
      <x:c r="K6306" s="79" t="n">
        <x:v>0</x:v>
      </x:c>
    </x:row>
    <x:row r="6307">
      <x:c r="A6307" t="n">
        <x:v>6293</x:v>
      </x:c>
      <x:c r="B6307" s="77" t="n">
        <x:v>0.870103424028556</x:v>
      </x:c>
      <x:c r="C6307" s="77" t="n">
        <x:v>-1.050472129927202</x:v>
      </x:c>
      <x:c r="D6307" s="77" t="n">
        <x:v>50.087010342402856</x:v>
      </x:c>
      <x:c r="E6307" s="77" t="n">
        <x:v>29.915962229605825</x:v>
      </x:c>
      <x:c r="F6307" s="77" t="n">
        <x:v>80.00297257200867</x:v>
      </x:c>
      <x:c r="G6307" s="79" t="n">
        <x:v>0</x:v>
      </x:c>
      <x:c r="H6307" s="77" t="n">
        <x:v>50.087010342402856</x:v>
      </x:c>
      <x:c r="I6307" s="77" t="n">
        <x:v>29.988710819489167</x:v>
      </x:c>
      <x:c r="J6307" s="77" t="n">
        <x:v>80.07572116189202</x:v>
      </x:c>
      <x:c r="K6307" s="79" t="n">
        <x:v>0</x:v>
      </x:c>
    </x:row>
    <x:row r="6308">
      <x:c r="A6308" t="n">
        <x:v>6294</x:v>
      </x:c>
      <x:c r="B6308" s="77" t="n">
        <x:v>0.21281207473878952</x:v>
      </x:c>
      <x:c r="C6308" s="77" t="n">
        <x:v>-0.21751488928001222</x:v>
      </x:c>
      <x:c r="D6308" s="77" t="n">
        <x:v>50.021281207473876</x:v>
      </x:c>
      <x:c r="E6308" s="77" t="n">
        <x:v>29.9825988088576</x:v>
      </x:c>
      <x:c r="F6308" s="77" t="n">
        <x:v>80.00388001633148</x:v>
      </x:c>
      <x:c r="G6308" s="79" t="n">
        <x:v>0</x:v>
      </x:c>
      <x:c r="H6308" s="77" t="n">
        <x:v>50.021281207473876</x:v>
      </x:c>
      <x:c r="I6308" s="77" t="n">
        <x:v>29.999490540073886</x:v>
      </x:c>
      <x:c r="J6308" s="77" t="n">
        <x:v>80.02077174754777</x:v>
      </x:c>
      <x:c r="K6308" s="79" t="n">
        <x:v>0</x:v>
      </x:c>
    </x:row>
    <x:row r="6309">
      <x:c r="A6309" t="n">
        <x:v>6295</x:v>
      </x:c>
      <x:c r="B6309" s="77" t="n">
        <x:v>-1.4188092131495733</x:v>
      </x:c>
      <x:c r="C6309" s="77" t="n">
        <x:v>1.2956509678573833</x:v>
      </x:c>
      <x:c r="D6309" s="77" t="n">
        <x:v>49.85811907868504</x:v>
      </x:c>
      <x:c r="E6309" s="77" t="n">
        <x:v>30.103652077428592</x:v>
      </x:c>
      <x:c r="F6309" s="77" t="n">
        <x:v>79.96177115611363</x:v>
      </x:c>
      <x:c r="G6309" s="79" t="n">
        <x:v>0</x:v>
      </x:c>
      <x:c r="H6309" s="77" t="n">
        <x:v>49.85811907868504</x:v>
      </x:c>
      <x:c r="I6309" s="77" t="n">
        <x:v>29.99456907330623</x:v>
      </x:c>
      <x:c r="J6309" s="77" t="n">
        <x:v>79.85268815199127</x:v>
      </x:c>
      <x:c r="K6309" s="79" t="n">
        <x:v>0</x:v>
      </x:c>
    </x:row>
    <x:row r="6310">
      <x:c r="A6310" t="n">
        <x:v>6296</x:v>
      </x:c>
      <x:c r="B6310" s="77" t="n">
        <x:v>0.2368986688057844</x:v>
      </x:c>
      <x:c r="C6310" s="77" t="n">
        <x:v>-1.5310778046755442</x:v>
      </x:c>
      <x:c r="D6310" s="77" t="n">
        <x:v>50.02368986688058</x:v>
      </x:c>
      <x:c r="E6310" s="77" t="n">
        <x:v>29.877513775625957</x:v>
      </x:c>
      <x:c r="F6310" s="77" t="n">
        <x:v>79.90120364250654</x:v>
      </x:c>
      <x:c r="G6310" s="79" t="n">
        <x:v>0</x:v>
      </x:c>
      <x:c r="H6310" s="77" t="n">
        <x:v>50.02368986688058</x:v>
      </x:c>
      <x:c r="I6310" s="77" t="n">
        <x:v>29.925793664968158</x:v>
      </x:c>
      <x:c r="J6310" s="77" t="n">
        <x:v>79.94948353184874</x:v>
      </x:c>
      <x:c r="K6310" s="79" t="n">
        <x:v>0</x:v>
      </x:c>
    </x:row>
    <x:row r="6311">
      <x:c r="A6311" t="n">
        <x:v>6297</x:v>
      </x:c>
      <x:c r="B6311" s="77" t="n">
        <x:v>0.3247395793796955</x:v>
      </x:c>
      <x:c r="C6311" s="77" t="n">
        <x:v>0.2039562816917117</x:v>
      </x:c>
      <x:c r="D6311" s="77" t="n">
        <x:v>50.03247395793797</x:v>
      </x:c>
      <x:c r="E6311" s="77" t="n">
        <x:v>30.016316502535336</x:v>
      </x:c>
      <x:c r="F6311" s="77" t="n">
        <x:v>80.0487904604733</x:v>
      </x:c>
      <x:c r="G6311" s="79" t="n">
        <x:v>0</x:v>
      </x:c>
      <x:c r="H6311" s="77" t="n">
        <x:v>50.03247395793797</x:v>
      </x:c>
      <x:c r="I6311" s="77" t="n">
        <x:v>30.02983772995129</x:v>
      </x:c>
      <x:c r="J6311" s="77" t="n">
        <x:v>80.06231168788926</x:v>
      </x:c>
      <x:c r="K6311" s="79" t="n">
        <x:v>0</x:v>
      </x:c>
    </x:row>
    <x:row r="6312">
      <x:c r="A6312" t="n">
        <x:v>6298</x:v>
      </x:c>
      <x:c r="B6312" s="77" t="n">
        <x:v>0.5091840311224963</x:v>
      </x:c>
      <x:c r="C6312" s="77" t="n">
        <x:v>0.3920266917986077</x:v>
      </x:c>
      <x:c r="D6312" s="77" t="n">
        <x:v>50.05091840311225</x:v>
      </x:c>
      <x:c r="E6312" s="77" t="n">
        <x:v>30.031362135343887</x:v>
      </x:c>
      <x:c r="F6312" s="77" t="n">
        <x:v>80.08228053845613</x:v>
      </x:c>
      <x:c r="G6312" s="79" t="n">
        <x:v>0</x:v>
      </x:c>
      <x:c r="H6312" s="77" t="n">
        <x:v>50.05091840311225</x:v>
      </x:c>
      <x:c r="I6312" s="77" t="n">
        <x:v>30.050911350235324</x:v>
      </x:c>
      <x:c r="J6312" s="77" t="n">
        <x:v>80.10182975334757</x:v>
      </x:c>
      <x:c r="K6312" s="79" t="n">
        <x:v>0</x:v>
      </x:c>
    </x:row>
    <x:row r="6313">
      <x:c r="A6313" t="n">
        <x:v>6299</x:v>
      </x:c>
      <x:c r="B6313" s="77" t="n">
        <x:v>1.713372173977498</x:v>
      </x:c>
      <x:c r="C6313" s="77" t="n">
        <x:v>-0.8335677187951467</x:v>
      </x:c>
      <x:c r="D6313" s="77" t="n">
        <x:v>50.17133721739775</x:v>
      </x:c>
      <x:c r="E6313" s="77" t="n">
        <x:v>29.93331458249639</x:v>
      </x:c>
      <x:c r="F6313" s="77" t="n">
        <x:v>80.10465179989414</x:v>
      </x:c>
      <x:c r="G6313" s="79" t="n">
        <x:v>0</x:v>
      </x:c>
      <x:c r="H6313" s="77" t="n">
        <x:v>50.17133721739775</x:v>
      </x:c>
      <x:c r="I6313" s="77" t="n">
        <x:v>30.048325928109787</x:v>
      </x:c>
      <x:c r="J6313" s="77" t="n">
        <x:v>80.21966314550754</x:v>
      </x:c>
      <x:c r="K6313" s="79" t="n">
        <x:v>0</x:v>
      </x:c>
    </x:row>
    <x:row r="6314">
      <x:c r="A6314" t="n">
        <x:v>6300</x:v>
      </x:c>
      <x:c r="B6314" s="77" t="n">
        <x:v>-0.5458691256771114</x:v>
      </x:c>
      <x:c r="C6314" s="77" t="n">
        <x:v>0.6819697153883137</x:v>
      </x:c>
      <x:c r="D6314" s="77" t="n">
        <x:v>49.945413087432286</x:v>
      </x:c>
      <x:c r="E6314" s="77" t="n">
        <x:v>30.054557577231066</x:v>
      </x:c>
      <x:c r="F6314" s="77" t="n">
        <x:v>79.99997066466335</x:v>
      </x:c>
      <x:c r="G6314" s="79" t="n">
        <x:v>0</x:v>
      </x:c>
      <x:c r="H6314" s="77" t="n">
        <x:v>49.945413087432286</x:v>
      </x:c>
      <x:c r="I6314" s="77" t="n">
        <x:v>30.008393232265117</x:v>
      </x:c>
      <x:c r="J6314" s="77" t="n">
        <x:v>79.9538063196974</x:v>
      </x:c>
      <x:c r="K6314" s="79" t="n">
        <x:v>0</x:v>
      </x:c>
    </x:row>
    <x:row r="6315">
      <x:c r="A6315" t="n">
        <x:v>6301</x:v>
      </x:c>
      <x:c r="B6315" s="77" t="n">
        <x:v>-0.5604390495369445</x:v>
      </x:c>
      <x:c r="C6315" s="77" t="n">
        <x:v>0.8205105147092203</x:v>
      </x:c>
      <x:c r="D6315" s="77" t="n">
        <x:v>49.9439560950463</x:v>
      </x:c>
      <x:c r="E6315" s="77" t="n">
        <x:v>30.065640841176737</x:v>
      </x:c>
      <x:c r="F6315" s="77" t="n">
        <x:v>80.00959693622303</x:v>
      </x:c>
      <x:c r="G6315" s="79" t="n">
        <x:v>0</x:v>
      </x:c>
      <x:c r="H6315" s="77" t="n">
        <x:v>49.9439560950463</x:v>
      </x:c>
      <x:c r="I6315" s="77" t="n">
        <x:v>30.015492350151234</x:v>
      </x:c>
      <x:c r="J6315" s="77" t="n">
        <x:v>79.95944844519754</x:v>
      </x:c>
      <x:c r="K6315" s="79" t="n">
        <x:v>0</x:v>
      </x:c>
    </x:row>
    <x:row r="6316">
      <x:c r="A6316" t="n">
        <x:v>6302</x:v>
      </x:c>
      <x:c r="B6316" s="77" t="n">
        <x:v>0.6463619870836865</x:v>
      </x:c>
      <x:c r="C6316" s="77" t="n">
        <x:v>-0.762011154863163</x:v>
      </x:c>
      <x:c r="D6316" s="77" t="n">
        <x:v>50.06463619870837</x:v>
      </x:c>
      <x:c r="E6316" s="77" t="n">
        <x:v>29.939039107610945</x:v>
      </x:c>
      <x:c r="F6316" s="77" t="n">
        <x:v>80.00367530631931</x:v>
      </x:c>
      <x:c r="G6316" s="79" t="n">
        <x:v>0</x:v>
      </x:c>
      <x:c r="H6316" s="77" t="n">
        <x:v>50.06463619870837</x:v>
      </x:c>
      <x:c r="I6316" s="77" t="n">
        <x:v>29.992661486283033</x:v>
      </x:c>
      <x:c r="J6316" s="77" t="n">
        <x:v>80.0572976849914</x:v>
      </x:c>
      <x:c r="K6316" s="79" t="n">
        <x:v>0</x:v>
      </x:c>
    </x:row>
    <x:row r="6317">
      <x:c r="A6317" t="n">
        <x:v>6303</x:v>
      </x:c>
      <x:c r="B6317" s="77" t="n">
        <x:v>1.157026024896083</x:v>
      </x:c>
      <x:c r="C6317" s="77" t="n">
        <x:v>1.113285608042524</x:v>
      </x:c>
      <x:c r="D6317" s="77" t="n">
        <x:v>50.115702602489606</x:v>
      </x:c>
      <x:c r="E6317" s="77" t="n">
        <x:v>30.0890628486434</x:v>
      </x:c>
      <x:c r="F6317" s="77" t="n">
        <x:v>80.204765451133</x:v>
      </x:c>
      <x:c r="G6317" s="79" t="n">
        <x:v>0</x:v>
      </x:c>
      <x:c r="H6317" s="77" t="n">
        <x:v>50.115702602489606</x:v>
      </x:c>
      <x:c r="I6317" s="77" t="n">
        <x:v>30.12839705331708</x:v>
      </x:c>
      <x:c r="J6317" s="77" t="n">
        <x:v>80.24409965580668</x:v>
      </x:c>
      <x:c r="K6317" s="79" t="n">
        <x:v>0</x:v>
      </x:c>
    </x:row>
    <x:row r="6318">
      <x:c r="A6318" t="n">
        <x:v>6304</x:v>
      </x:c>
      <x:c r="B6318" s="77" t="n">
        <x:v>-0.427005454149079</x:v>
      </x:c>
      <x:c r="C6318" s="77" t="n">
        <x:v>1.6462897826809557</x:v>
      </x:c>
      <x:c r="D6318" s="77" t="n">
        <x:v>49.95729945458509</x:v>
      </x:c>
      <x:c r="E6318" s="77" t="n">
        <x:v>30.131703182614476</x:v>
      </x:c>
      <x:c r="F6318" s="77" t="n">
        <x:v>80.08900263719957</x:v>
      </x:c>
      <x:c r="G6318" s="79" t="n">
        <x:v>0</x:v>
      </x:c>
      <x:c r="H6318" s="77" t="n">
        <x:v>49.95729945458509</x:v>
      </x:c>
      <x:c r="I6318" s="77" t="n">
        <x:v>30.07014257981291</x:v>
      </x:c>
      <x:c r="J6318" s="77" t="n">
        <x:v>80.027442034398</x:v>
      </x:c>
      <x:c r="K6318" s="79" t="n">
        <x:v>0</x:v>
      </x:c>
    </x:row>
    <x:row r="6319">
      <x:c r="A6319" t="n">
        <x:v>6305</x:v>
      </x:c>
      <x:c r="B6319" s="77" t="n">
        <x:v>0.03737369606275267</x:v>
      </x:c>
      <x:c r="C6319" s="77" t="n">
        <x:v>-0.537645039489383</x:v>
      </x:c>
      <x:c r="D6319" s="77" t="n">
        <x:v>50.00373736960628</x:v>
      </x:c>
      <x:c r="E6319" s="77" t="n">
        <x:v>29.95698839684085</x:v>
      </x:c>
      <x:c r="F6319" s="77" t="n">
        <x:v>79.96072576644713</x:v>
      </x:c>
      <x:c r="G6319" s="79" t="n">
        <x:v>0</x:v>
      </x:c>
      <x:c r="H6319" s="77" t="n">
        <x:v>50.00373736960628</x:v>
      </x:c>
      <x:c r="I6319" s="77" t="n">
        <x:v>29.97137649842372</x:v>
      </x:c>
      <x:c r="J6319" s="77" t="n">
        <x:v>79.97511386803</x:v>
      </x:c>
      <x:c r="K6319" s="79" t="n">
        <x:v>0</x:v>
      </x:c>
    </x:row>
    <x:row r="6320">
      <x:c r="A6320" t="n">
        <x:v>6306</x:v>
      </x:c>
      <x:c r="B6320" s="77" t="n">
        <x:v>-2.340489509815851</x:v>
      </x:c>
      <x:c r="C6320" s="77" t="n">
        <x:v>1.4369075893130097</x:v>
      </x:c>
      <x:c r="D6320" s="77" t="n">
        <x:v>49.76595104901841</x:v>
      </x:c>
      <x:c r="E6320" s="77" t="n">
        <x:v>30.114952607145042</x:v>
      </x:c>
      <x:c r="F6320" s="77" t="n">
        <x:v>79.88090365616345</x:v>
      </x:c>
      <x:c r="G6320" s="79" t="n">
        <x:v>0</x:v>
      </x:c>
      <x:c r="H6320" s="77" t="n">
        <x:v>49.76595104901841</x:v>
      </x:c>
      <x:c r="I6320" s="77" t="n">
        <x:v>29.951025169110384</x:v>
      </x:c>
      <x:c r="J6320" s="77" t="n">
        <x:v>79.71697621812879</x:v>
      </x:c>
      <x:c r="K6320" s="79" t="n">
        <x:v>0</x:v>
      </x:c>
    </x:row>
    <x:row r="6321">
      <x:c r="A6321" t="n">
        <x:v>6307</x:v>
      </x:c>
      <x:c r="B6321" s="77" t="n">
        <x:v>-0.3241781474998292</x:v>
      </x:c>
      <x:c r="C6321" s="77" t="n">
        <x:v>-1.7196968521990708</x:v>
      </x:c>
      <x:c r="D6321" s="77" t="n">
        <x:v>49.967582185250016</x:v>
      </x:c>
      <x:c r="E6321" s="77" t="n">
        <x:v>29.862424251824073</x:v>
      </x:c>
      <x:c r="F6321" s="77" t="n">
        <x:v>79.83000643707409</x:v>
      </x:c>
      <x:c r="G6321" s="79" t="n">
        <x:v>0</x:v>
      </x:c>
      <x:c r="H6321" s="77" t="n">
        <x:v>49.967582185250016</x:v>
      </x:c>
      <x:c r="I6321" s="77" t="n">
        <x:v>29.88359728782985</x:v>
      </x:c>
      <x:c r="J6321" s="77" t="n">
        <x:v>79.85117947307987</x:v>
      </x:c>
      <x:c r="K6321" s="79" t="n">
        <x:v>0</x:v>
      </x:c>
    </x:row>
    <x:row r="6322">
      <x:c r="A6322" t="n">
        <x:v>6308</x:v>
      </x:c>
      <x:c r="B6322" s="77" t="n">
        <x:v>0.7334219200591016</x:v>
      </x:c>
      <x:c r="C6322" s="77" t="n">
        <x:v>-1.3072955907688286</x:v>
      </x:c>
      <x:c r="D6322" s="77" t="n">
        <x:v>50.07334219200591</x:v>
      </x:c>
      <x:c r="E6322" s="77" t="n">
        <x:v>29.895416352738494</x:v>
      </x:c>
      <x:c r="F6322" s="77" t="n">
        <x:v>79.9687585447444</x:v>
      </x:c>
      <x:c r="G6322" s="79" t="n">
        <x:v>0</x:v>
      </x:c>
      <x:c r="H6322" s="77" t="n">
        <x:v>50.07334219200591</x:v>
      </x:c>
      <x:c r="I6322" s="77" t="n">
        <x:v>29.96638396435191</x:v>
      </x:c>
      <x:c r="J6322" s="77" t="n">
        <x:v>80.03972615635782</x:v>
      </x:c>
      <x:c r="K6322" s="79" t="n">
        <x:v>0</x:v>
      </x:c>
    </x:row>
    <x:row r="6323">
      <x:c r="A6323" t="n">
        <x:v>6309</x:v>
      </x:c>
      <x:c r="B6323" s="77" t="n">
        <x:v>0.8936578278962278</x:v>
      </x:c>
      <x:c r="C6323" s="77" t="n">
        <x:v>-0.797888970834028</x:v>
      </x:c>
      <x:c r="D6323" s="77" t="n">
        <x:v>50.08936578278962</x:v>
      </x:c>
      <x:c r="E6323" s="77" t="n">
        <x:v>29.936168882333277</x:v>
      </x:c>
      <x:c r="F6323" s="77" t="n">
        <x:v>80.0255346651229</x:v>
      </x:c>
      <x:c r="G6323" s="79" t="n">
        <x:v>0</x:v>
      </x:c>
      <x:c r="H6323" s="77" t="n">
        <x:v>50.08936578278962</x:v>
      </x:c>
      <x:c r="I6323" s="77" t="n">
        <x:v>30.00446030252911</x:v>
      </x:c>
      <x:c r="J6323" s="77" t="n">
        <x:v>80.09382608531874</x:v>
      </x:c>
      <x:c r="K6323" s="79" t="n">
        <x:v>0</x:v>
      </x:c>
    </x:row>
    <x:row r="6324">
      <x:c r="A6324" t="n">
        <x:v>6310</x:v>
      </x:c>
      <x:c r="B6324" s="77" t="n">
        <x:v>-0.031449074481150585</x:v>
      </x:c>
      <x:c r="C6324" s="77" t="n">
        <x:v>-0.323018872111868</x:v>
      </x:c>
      <x:c r="D6324" s="77" t="n">
        <x:v>49.99685509255188</x:v>
      </x:c>
      <x:c r="E6324" s="77" t="n">
        <x:v>29.97415849023105</x:v>
      </x:c>
      <x:c r="F6324" s="77" t="n">
        <x:v>79.97101358278293</x:v>
      </x:c>
      <x:c r="G6324" s="79" t="n">
        <x:v>0</x:v>
      </x:c>
      <x:c r="H6324" s="77" t="n">
        <x:v>49.99685509255188</x:v>
      </x:c>
      <x:c r="I6324" s="77" t="n">
        <x:v>29.97978432257901</x:v>
      </x:c>
      <x:c r="J6324" s="77" t="n">
        <x:v>79.97663941513089</x:v>
      </x:c>
      <x:c r="K6324" s="79" t="n">
        <x:v>0</x:v>
      </x:c>
    </x:row>
    <x:row r="6325">
      <x:c r="A6325" t="n">
        <x:v>6311</x:v>
      </x:c>
      <x:c r="B6325" s="77" t="n">
        <x:v>0.1054350140463186</x:v>
      </x:c>
      <x:c r="C6325" s="77" t="n">
        <x:v>-0.015694213003232538</x:v>
      </x:c>
      <x:c r="D6325" s="77" t="n">
        <x:v>50.010543501404634</x:v>
      </x:c>
      <x:c r="E6325" s="77" t="n">
        <x:v>29.998744462959742</x:v>
      </x:c>
      <x:c r="F6325" s="77" t="n">
        <x:v>80.00928796436438</x:v>
      </x:c>
      <x:c r="G6325" s="79" t="n">
        <x:v>0</x:v>
      </x:c>
      <x:c r="H6325" s="77" t="n">
        <x:v>50.010543501404634</x:v>
      </x:c>
      <x:c r="I6325" s="77" t="n">
        <x:v>30.005007727995356</x:v>
      </x:c>
      <x:c r="J6325" s="77" t="n">
        <x:v>80.01555122939999</x:v>
      </x:c>
      <x:c r="K6325" s="79" t="n">
        <x:v>0</x:v>
      </x:c>
    </x:row>
    <x:row r="6326">
      <x:c r="A6326" t="n">
        <x:v>6312</x:v>
      </x:c>
      <x:c r="B6326" s="77" t="n">
        <x:v>1.7969447560490162</x:v>
      </x:c>
      <x:c r="C6326" s="77" t="n">
        <x:v>-2.965204056485008</x:v>
      </x:c>
      <x:c r="D6326" s="77" t="n">
        <x:v>50.179694475604904</x:v>
      </x:c>
      <x:c r="E6326" s="77" t="n">
        <x:v>29.7627836754812</x:v>
      </x:c>
      <x:c r="F6326" s="77" t="n">
        <x:v>79.9424781510861</x:v>
      </x:c>
      <x:c r="G6326" s="79" t="n">
        <x:v>0</x:v>
      </x:c>
      <x:c r="H6326" s="77" t="n">
        <x:v>50.179694475604904</x:v>
      </x:c>
      <x:c r="I6326" s="77" t="n">
        <x:v>29.931222565975443</x:v>
      </x:c>
      <x:c r="J6326" s="77" t="n">
        <x:v>80.11091704158035</x:v>
      </x:c>
      <x:c r="K6326" s="79" t="n">
        <x:v>0</x:v>
      </x:c>
    </x:row>
    <x:row r="6327">
      <x:c r="A6327" t="n">
        <x:v>6313</x:v>
      </x:c>
      <x:c r="B6327" s="77" t="n">
        <x:v>-1.4052390673159945</x:v>
      </x:c>
      <x:c r="C6327" s="77" t="n">
        <x:v>0.4145356933739686</x:v>
      </x:c>
      <x:c r="D6327" s="77" t="n">
        <x:v>49.8594760932684</x:v>
      </x:c>
      <x:c r="E6327" s="77" t="n">
        <x:v>30.033162855469918</x:v>
      </x:c>
      <x:c r="F6327" s="77" t="n">
        <x:v>79.89263894873832</x:v>
      </x:c>
      <x:c r="G6327" s="79" t="n">
        <x:v>0</x:v>
      </x:c>
      <x:c r="H6327" s="77" t="n">
        <x:v>49.8594760932684</x:v>
      </x:c>
      <x:c r="I6327" s="77" t="n">
        <x:v>29.944989628112758</x:v>
      </x:c>
      <x:c r="J6327" s="77" t="n">
        <x:v>79.80446572138115</x:v>
      </x:c>
      <x:c r="K6327" s="79" t="n">
        <x:v>0</x:v>
      </x:c>
    </x:row>
    <x:row r="6328">
      <x:c r="A6328" t="n">
        <x:v>6314</x:v>
      </x:c>
      <x:c r="B6328" s="77" t="n">
        <x:v>-0.5930636631796478</x:v>
      </x:c>
      <x:c r="C6328" s="77" t="n">
        <x:v>-0.8684745120325603</x:v>
      </x:c>
      <x:c r="D6328" s="77" t="n">
        <x:v>49.94069363368204</x:v>
      </x:c>
      <x:c r="E6328" s="77" t="n">
        <x:v>29.930522039037395</x:v>
      </x:c>
      <x:c r="F6328" s="77" t="n">
        <x:v>79.87121567271943</x:v>
      </x:c>
      <x:c r="G6328" s="79" t="n">
        <x:v>0</x:v>
      </x:c>
      <x:c r="H6328" s="77" t="n">
        <x:v>49.94069363368204</x:v>
      </x:c>
      <x:c r="I6328" s="77" t="n">
        <x:v>29.917171246304385</x:v>
      </x:c>
      <x:c r="J6328" s="77" t="n">
        <x:v>79.85786487998642</x:v>
      </x:c>
      <x:c r="K6328" s="79" t="n">
        <x:v>0</x:v>
      </x:c>
    </x:row>
    <x:row r="6329">
      <x:c r="A6329" t="n">
        <x:v>6315</x:v>
      </x:c>
      <x:c r="B6329" s="77" t="n">
        <x:v>-0.28750483173226743</x:v>
      </x:c>
      <x:c r="C6329" s="77" t="n">
        <x:v>1.020576214101184</x:v>
      </x:c>
      <x:c r="D6329" s="77" t="n">
        <x:v>49.971249516826774</x:v>
      </x:c>
      <x:c r="E6329" s="77" t="n">
        <x:v>30.081646097128093</x:v>
      </x:c>
      <x:c r="F6329" s="77" t="n">
        <x:v>80.05289561395486</x:v>
      </x:c>
      <x:c r="G6329" s="79" t="n">
        <x:v>0</x:v>
      </x:c>
      <x:c r="H6329" s="77" t="n">
        <x:v>49.971249516826774</x:v>
      </x:c>
      <x:c r="I6329" s="77" t="n">
        <x:v>30.042206705334007</x:v>
      </x:c>
      <x:c r="J6329" s="77" t="n">
        <x:v>80.01345622216078</x:v>
      </x:c>
      <x:c r="K6329" s="79" t="n">
        <x:v>0</x:v>
      </x:c>
    </x:row>
    <x:row r="6330">
      <x:c r="A6330" t="n">
        <x:v>6316</x:v>
      </x:c>
      <x:c r="B6330" s="77" t="n">
        <x:v>-0.9243111728983873</x:v>
      </x:c>
      <x:c r="C6330" s="77" t="n">
        <x:v>1.1113040787894695</x:v>
      </x:c>
      <x:c r="D6330" s="77" t="n">
        <x:v>49.90756888271016</x:v>
      </x:c>
      <x:c r="E6330" s="77" t="n">
        <x:v>30.088904326303158</x:v>
      </x:c>
      <x:c r="F6330" s="77" t="n">
        <x:v>79.99647320901332</x:v>
      </x:c>
      <x:c r="G6330" s="79" t="n">
        <x:v>0</x:v>
      </x:c>
      <x:c r="H6330" s="77" t="n">
        <x:v>49.90756888271016</x:v>
      </x:c>
      <x:c r="I6330" s="77" t="n">
        <x:v>30.011728962645872</x:v>
      </x:c>
      <x:c r="J6330" s="77" t="n">
        <x:v>79.91929784535603</x:v>
      </x:c>
      <x:c r="K6330" s="79" t="n">
        <x:v>0</x:v>
      </x:c>
    </x:row>
    <x:row r="6331">
      <x:c r="A6331" t="n">
        <x:v>6317</x:v>
      </x:c>
      <x:c r="B6331" s="77" t="n">
        <x:v>-1.3174673310816052</x:v>
      </x:c>
      <x:c r="C6331" s="77" t="n">
        <x:v>0.2610431173503135</x:v>
      </x:c>
      <x:c r="D6331" s="77" t="n">
        <x:v>49.86825326689184</x:v>
      </x:c>
      <x:c r="E6331" s="77" t="n">
        <x:v>30.020883449388027</x:v>
      </x:c>
      <x:c r="F6331" s="77" t="n">
        <x:v>79.88913671627986</x:v>
      </x:c>
      <x:c r="G6331" s="79" t="n">
        <x:v>0</x:v>
      </x:c>
      <x:c r="H6331" s="77" t="n">
        <x:v>49.86825326689184</x:v>
      </x:c>
      <x:c r="I6331" s="77" t="n">
        <x:v>29.941135595373996</x:v>
      </x:c>
      <x:c r="J6331" s="77" t="n">
        <x:v>79.80938886226583</x:v>
      </x:c>
      <x:c r="K6331" s="79" t="n">
        <x:v>0</x:v>
      </x:c>
    </x:row>
    <x:row r="6332">
      <x:c r="A6332" t="n">
        <x:v>6318</x:v>
      </x:c>
      <x:c r="B6332" s="77" t="n">
        <x:v>1.141890284161508</x:v>
      </x:c>
      <x:c r="C6332" s="77" t="n">
        <x:v>-0.6433356350230551</x:v>
      </x:c>
      <x:c r="D6332" s="77" t="n">
        <x:v>50.11418902841615</x:v>
      </x:c>
      <x:c r="E6332" s="77" t="n">
        <x:v>29.948533149198155</x:v>
      </x:c>
      <x:c r="F6332" s="77" t="n">
        <x:v>80.0627221776143</x:v>
      </x:c>
      <x:c r="G6332" s="79" t="n">
        <x:v>0</x:v>
      </x:c>
      <x:c r="H6332" s="77" t="n">
        <x:v>50.11418902841615</x:v>
      </x:c>
      <x:c r="I6332" s="77" t="n">
        <x:v>30.027191172768656</x:v>
      </x:c>
      <x:c r="J6332" s="77" t="n">
        <x:v>80.1413802011848</x:v>
      </x:c>
      <x:c r="K6332" s="79" t="n">
        <x:v>0</x:v>
      </x:c>
    </x:row>
    <x:row r="6333">
      <x:c r="A6333" t="n">
        <x:v>6319</x:v>
      </x:c>
      <x:c r="B6333" s="77" t="n">
        <x:v>-0.5726159457493224</x:v>
      </x:c>
      <x:c r="C6333" s="77" t="n">
        <x:v>0.42072248963689</x:v>
      </x:c>
      <x:c r="D6333" s="77" t="n">
        <x:v>49.94273840542507</x:v>
      </x:c>
      <x:c r="E6333" s="77" t="n">
        <x:v>30.03365779917095</x:v>
      </x:c>
      <x:c r="F6333" s="77" t="n">
        <x:v>79.97639620459601</x:v>
      </x:c>
      <x:c r="G6333" s="79" t="n">
        <x:v>0</x:v>
      </x:c>
      <x:c r="H6333" s="77" t="n">
        <x:v>49.94273840542507</x:v>
      </x:c>
      <x:c r="I6333" s="77" t="n">
        <x:v>29.991969983422198</x:v>
      </x:c>
      <x:c r="J6333" s="77" t="n">
        <x:v>79.93470838884727</x:v>
      </x:c>
      <x:c r="K6333" s="79" t="n">
        <x:v>0</x:v>
      </x:c>
    </x:row>
    <x:row r="6334">
      <x:c r="A6334" t="n">
        <x:v>6320</x:v>
      </x:c>
      <x:c r="B6334" s="77" t="n">
        <x:v>0.6147344524800231</x:v>
      </x:c>
      <x:c r="C6334" s="77" t="n">
        <x:v>-0.8361922646129648</x:v>
      </x:c>
      <x:c r="D6334" s="77" t="n">
        <x:v>50.061473445248005</x:v>
      </x:c>
      <x:c r="E6334" s="77" t="n">
        <x:v>29.933104618830964</x:v>
      </x:c>
      <x:c r="F6334" s="77" t="n">
        <x:v>79.99457806407896</x:v>
      </x:c>
      <x:c r="G6334" s="79" t="n">
        <x:v>0</x:v>
      </x:c>
      <x:c r="H6334" s="77" t="n">
        <x:v>50.061473445248005</x:v>
      </x:c>
      <x:c r="I6334" s="77" t="n">
        <x:v>29.986652271657004</x:v>
      </x:c>
      <x:c r="J6334" s="77" t="n">
        <x:v>80.048125716905</x:v>
      </x:c>
      <x:c r="K6334" s="79" t="n">
        <x:v>0</x:v>
      </x:c>
    </x:row>
    <x:row r="6335">
      <x:c r="A6335" t="n">
        <x:v>6321</x:v>
      </x:c>
      <x:c r="B6335" s="77" t="n">
        <x:v>0.2869299318486212</x:v>
      </x:c>
      <x:c r="C6335" s="77" t="n">
        <x:v>0.3107590540743379</x:v>
      </x:c>
      <x:c r="D6335" s="77" t="n">
        <x:v>50.02869299318486</x:v>
      </x:c>
      <x:c r="E6335" s="77" t="n">
        <x:v>30.024860724325947</x:v>
      </x:c>
      <x:c r="F6335" s="77" t="n">
        <x:v>80.05355371751081</x:v>
      </x:c>
      <x:c r="G6335" s="79" t="n">
        <x:v>0</x:v>
      </x:c>
      <x:c r="H6335" s="77" t="n">
        <x:v>50.02869299318486</x:v>
      </x:c>
      <x:c r="I6335" s="77" t="n">
        <x:v>30.033822184529072</x:v>
      </x:c>
      <x:c r="J6335" s="77" t="n">
        <x:v>80.06251517771393</x:v>
      </x:c>
      <x:c r="K6335" s="79" t="n">
        <x:v>0</x:v>
      </x:c>
    </x:row>
    <x:row r="6336">
      <x:c r="A6336" t="n">
        <x:v>6322</x:v>
      </x:c>
      <x:c r="B6336" s="77" t="n">
        <x:v>0.28351250682799445</x:v>
      </x:c>
      <x:c r="C6336" s="77" t="n">
        <x:v>-0.5256279157233968</x:v>
      </x:c>
      <x:c r="D6336" s="77" t="n">
        <x:v>50.028351250682796</x:v>
      </x:c>
      <x:c r="E6336" s="77" t="n">
        <x:v>29.95794976674213</x:v>
      </x:c>
      <x:c r="F6336" s="77" t="n">
        <x:v>79.98630101742492</x:v>
      </x:c>
      <x:c r="G6336" s="79" t="n">
        <x:v>0</x:v>
      </x:c>
      <x:c r="H6336" s="77" t="n">
        <x:v>50.028351250682796</x:v>
      </x:c>
      <x:c r="I6336" s="77" t="n">
        <x:v>29.985846827260904</x:v>
      </x:c>
      <x:c r="J6336" s="77" t="n">
        <x:v>80.0141980779437</x:v>
      </x:c>
      <x:c r="K6336" s="79" t="n">
        <x:v>0</x:v>
      </x:c>
    </x:row>
    <x:row r="6337">
      <x:c r="A6337" t="n">
        <x:v>6323</x:v>
      </x:c>
      <x:c r="B6337" s="77" t="n">
        <x:v>0.2579803991416924</x:v>
      </x:c>
      <x:c r="C6337" s="77" t="n">
        <x:v>1.1902833244205044</x:v>
      </x:c>
      <x:c r="D6337" s="77" t="n">
        <x:v>50.02579803991417</x:v>
      </x:c>
      <x:c r="E6337" s="77" t="n">
        <x:v>30.09522266595364</x:v>
      </x:c>
      <x:c r="F6337" s="77" t="n">
        <x:v>80.1210207058678</x:v>
      </x:c>
      <x:c r="G6337" s="79" t="n">
        <x:v>0</x:v>
      </x:c>
      <x:c r="H6337" s="77" t="n">
        <x:v>50.02579803991417</x:v>
      </x:c>
      <x:c r="I6337" s="77" t="n">
        <x:v>30.082449487720233</x:v>
      </x:c>
      <x:c r="J6337" s="77" t="n">
        <x:v>80.1082475276344</x:v>
      </x:c>
      <x:c r="K6337" s="79" t="n">
        <x:v>0</x:v>
      </x:c>
    </x:row>
    <x:row r="6338">
      <x:c r="A6338" t="n">
        <x:v>6324</x:v>
      </x:c>
      <x:c r="B6338" s="77" t="n">
        <x:v>0.8106035299316968</x:v>
      </x:c>
      <x:c r="C6338" s="77" t="n">
        <x:v>-0.10251179313329471</x:v>
      </x:c>
      <x:c r="D6338" s="77" t="n">
        <x:v>50.08106035299317</x:v>
      </x:c>
      <x:c r="E6338" s="77" t="n">
        <x:v>29.991799056549336</x:v>
      </x:c>
      <x:c r="F6338" s="77" t="n">
        <x:v>80.0728594095425</x:v>
      </x:c>
      <x:c r="G6338" s="79" t="n">
        <x:v>0</x:v>
      </x:c>
      <x:c r="H6338" s="77" t="n">
        <x:v>50.08106035299317</x:v>
      </x:c>
      <x:c r="I6338" s="77" t="n">
        <x:v>30.03953715260623</x:v>
      </x:c>
      <x:c r="J6338" s="77" t="n">
        <x:v>80.12059750559939</x:v>
      </x:c>
      <x:c r="K6338" s="79" t="n">
        <x:v>0</x:v>
      </x:c>
    </x:row>
    <x:row r="6339">
      <x:c r="A6339" t="n">
        <x:v>6325</x:v>
      </x:c>
      <x:c r="B6339" s="77" t="n">
        <x:v>-0.9487471060306455</x:v>
      </x:c>
      <x:c r="C6339" s="77" t="n">
        <x:v>-0.3319363042705693</x:v>
      </x:c>
      <x:c r="D6339" s="77" t="n">
        <x:v>49.905125289396935</x:v>
      </x:c>
      <x:c r="E6339" s="77" t="n">
        <x:v>29.973445095658356</x:v>
      </x:c>
      <x:c r="F6339" s="77" t="n">
        <x:v>79.8785703850553</x:v>
      </x:c>
      <x:c r="G6339" s="79" t="n">
        <x:v>0</x:v>
      </x:c>
      <x:c r="H6339" s="77" t="n">
        <x:v>49.905125289396935</x:v>
      </x:c>
      <x:c r="I6339" s="77" t="n">
        <x:v>29.927906167184016</x:v>
      </x:c>
      <x:c r="J6339" s="77" t="n">
        <x:v>79.83303145658095</x:v>
      </x:c>
      <x:c r="K6339" s="79" t="n">
        <x:v>0</x:v>
      </x:c>
    </x:row>
    <x:row r="6340">
      <x:c r="A6340" t="n">
        <x:v>6326</x:v>
      </x:c>
      <x:c r="B6340" s="77" t="n">
        <x:v>-1.6909529033931776</x:v>
      </x:c>
      <x:c r="C6340" s="77" t="n">
        <x:v>-0.7076735719778944</x:v>
      </x:c>
      <x:c r="D6340" s="77" t="n">
        <x:v>49.83090470966068</x:v>
      </x:c>
      <x:c r="E6340" s="77" t="n">
        <x:v>29.94338611424177</x:v>
      </x:c>
      <x:c r="F6340" s="77" t="n">
        <x:v>79.77429082390245</x:v>
      </x:c>
      <x:c r="G6340" s="79" t="n">
        <x:v>0</x:v>
      </x:c>
      <x:c r="H6340" s="77" t="n">
        <x:v>49.83090470966068</x:v>
      </x:c>
      <x:c r="I6340" s="77" t="n">
        <x:v>29.86487623608957</x:v>
      </x:c>
      <x:c r="J6340" s="77" t="n">
        <x:v>79.69578094575024</x:v>
      </x:c>
      <x:c r="K6340" s="79" t="n">
        <x:v>0</x:v>
      </x:c>
    </x:row>
    <x:row r="6341">
      <x:c r="A6341" t="n">
        <x:v>6327</x:v>
      </x:c>
      <x:c r="B6341" s="77" t="n">
        <x:v>-0.36636466268916296</x:v>
      </x:c>
      <x:c r="C6341" s="77" t="n">
        <x:v>1.0378595114012052</x:v>
      </x:c>
      <x:c r="D6341" s="77" t="n">
        <x:v>49.96336353373108</x:v>
      </x:c>
      <x:c r="E6341" s="77" t="n">
        <x:v>30.083028760912097</x:v>
      </x:c>
      <x:c r="F6341" s="77" t="n">
        <x:v>80.04639229464318</x:v>
      </x:c>
      <x:c r="G6341" s="79" t="n">
        <x:v>0</x:v>
      </x:c>
      <x:c r="H6341" s="77" t="n">
        <x:v>49.96336353373108</x:v>
      </x:c>
      <x:c r="I6341" s="77" t="n">
        <x:v>30.03877797424584</x:v>
      </x:c>
      <x:c r="J6341" s="77" t="n">
        <x:v>80.00214150797692</x:v>
      </x:c>
      <x:c r="K6341" s="79" t="n">
        <x:v>0</x:v>
      </x:c>
    </x:row>
    <x:row r="6342">
      <x:c r="A6342" t="n">
        <x:v>6328</x:v>
      </x:c>
      <x:c r="B6342" s="77" t="n">
        <x:v>-0.6130345241531068</x:v>
      </x:c>
      <x:c r="C6342" s="77" t="n">
        <x:v>1.1650304931182547</x:v>
      </x:c>
      <x:c r="D6342" s="77" t="n">
        <x:v>49.93869654758469</x:v>
      </x:c>
      <x:c r="E6342" s="77" t="n">
        <x:v>30.09320243944946</x:v>
      </x:c>
      <x:c r="F6342" s="77" t="n">
        <x:v>80.03189898703415</x:v>
      </x:c>
      <x:c r="G6342" s="79" t="n">
        <x:v>0</x:v>
      </x:c>
      <x:c r="H6342" s="77" t="n">
        <x:v>49.93869654758469</x:v>
      </x:c>
      <x:c r="I6342" s="77" t="n">
        <x:v>30.03222992171682</x:v>
      </x:c>
      <x:c r="J6342" s="77" t="n">
        <x:v>79.9709264693015</x:v>
      </x:c>
      <x:c r="K6342" s="79" t="n">
        <x:v>0</x:v>
      </x:c>
    </x:row>
    <x:row r="6343">
      <x:c r="A6343" t="n">
        <x:v>6329</x:v>
      </x:c>
      <x:c r="B6343" s="77" t="n">
        <x:v>0.5535266728309556</x:v>
      </x:c>
      <x:c r="C6343" s="77" t="n">
        <x:v>-1.5419341840108371</x:v>
      </x:c>
      <x:c r="D6343" s="77" t="n">
        <x:v>50.055352667283096</x:v>
      </x:c>
      <x:c r="E6343" s="77" t="n">
        <x:v>29.876645265279134</x:v>
      </x:c>
      <x:c r="F6343" s="77" t="n">
        <x:v>79.93199793256223</x:v>
      </x:c>
      <x:c r="G6343" s="79" t="n">
        <x:v>0</x:v>
      </x:c>
      <x:c r="H6343" s="77" t="n">
        <x:v>50.055352667283096</x:v>
      </x:c>
      <x:c r="I6343" s="77" t="n">
        <x:v>29.94290459274544</x:v>
      </x:c>
      <x:c r="J6343" s="77" t="n">
        <x:v>79.99825726002854</x:v>
      </x:c>
      <x:c r="K6343" s="79" t="n">
        <x:v>0</x:v>
      </x:c>
    </x:row>
    <x:row r="6344">
      <x:c r="A6344" t="n">
        <x:v>6330</x:v>
      </x:c>
      <x:c r="B6344" s="77" t="n">
        <x:v>2.013518318647445</x:v>
      </x:c>
      <x:c r="C6344" s="77" t="n">
        <x:v>0.19018273249186649</x:v>
      </x:c>
      <x:c r="D6344" s="77" t="n">
        <x:v>50.20135183186474</x:v>
      </x:c>
      <x:c r="E6344" s="77" t="n">
        <x:v>30.015214618599348</x:v>
      </x:c>
      <x:c r="F6344" s="77" t="n">
        <x:v>80.21656645046409</x:v>
      </x:c>
      <x:c r="G6344" s="79" t="n">
        <x:v>0</x:v>
      </x:c>
      <x:c r="H6344" s="77" t="n">
        <x:v>50.20135183186474</x:v>
      </x:c>
      <x:c r="I6344" s="77" t="n">
        <x:v>30.12362243682374</x:v>
      </x:c>
      <x:c r="J6344" s="77" t="n">
        <x:v>80.32497426868848</x:v>
      </x:c>
      <x:c r="K6344" s="79" t="n">
        <x:v>0</x:v>
      </x:c>
    </x:row>
    <x:row r="6345">
      <x:c r="A6345" t="n">
        <x:v>6331</x:v>
      </x:c>
      <x:c r="B6345" s="77" t="n">
        <x:v>0.029144874286294812</x:v>
      </x:c>
      <x:c r="C6345" s="77" t="n">
        <x:v>-1.241684829276233</x:v>
      </x:c>
      <x:c r="D6345" s="77" t="n">
        <x:v>50.002914487428626</x:v>
      </x:c>
      <x:c r="E6345" s="77" t="n">
        <x:v>29.900665213657902</x:v>
      </x:c>
      <x:c r="F6345" s="77" t="n">
        <x:v>79.90357970108653</x:v>
      </x:c>
      <x:c r="G6345" s="79" t="n">
        <x:v>0</x:v>
      </x:c>
      <x:c r="H6345" s="77" t="n">
        <x:v>50.002914487428626</x:v>
      </x:c>
      <x:c r="I6345" s="77" t="n">
        <x:v>29.930692886247364</x:v>
      </x:c>
      <x:c r="J6345" s="77" t="n">
        <x:v>79.93360737367598</x:v>
      </x:c>
      <x:c r="K6345" s="79" t="n">
        <x:v>0</x:v>
      </x:c>
    </x:row>
    <x:row r="6346">
      <x:c r="A6346" t="n">
        <x:v>6332</x:v>
      </x:c>
      <x:c r="B6346" s="77" t="n">
        <x:v>-0.4140096174190169</x:v>
      </x:c>
      <x:c r="C6346" s="77" t="n">
        <x:v>-0.6395053144682865</x:v>
      </x:c>
      <x:c r="D6346" s="77" t="n">
        <x:v>49.9585990382581</x:v>
      </x:c>
      <x:c r="E6346" s="77" t="n">
        <x:v>29.948839574842538</x:v>
      </x:c>
      <x:c r="F6346" s="77" t="n">
        <x:v>79.90743861310064</x:v>
      </x:c>
      <x:c r="G6346" s="79" t="n">
        <x:v>0</x:v>
      </x:c>
      <x:c r="H6346" s="77" t="n">
        <x:v>49.9585990382581</x:v>
      </x:c>
      <x:c r="I6346" s="77" t="n">
        <x:v>29.94027960996095</x:v>
      </x:c>
      <x:c r="J6346" s="77" t="n">
        <x:v>79.89887864821905</x:v>
      </x:c>
      <x:c r="K6346" s="79" t="n">
        <x:v>0</x:v>
      </x:c>
    </x:row>
    <x:row r="6347">
      <x:c r="A6347" t="n">
        <x:v>6333</x:v>
      </x:c>
      <x:c r="B6347" s="77" t="n">
        <x:v>-1.7044408396894033</x:v>
      </x:c>
      <x:c r="C6347" s="77" t="n">
        <x:v>2.1572337696543977</x:v>
      </x:c>
      <x:c r="D6347" s="77" t="n">
        <x:v>49.82955591603106</x:v>
      </x:c>
      <x:c r="E6347" s="77" t="n">
        <x:v>30.172578701572352</x:v>
      </x:c>
      <x:c r="F6347" s="77" t="n">
        <x:v>80.00213461760342</x:v>
      </x:c>
      <x:c r="G6347" s="79" t="n">
        <x:v>0</x:v>
      </x:c>
      <x:c r="H6347" s="77" t="n">
        <x:v>49.82955591603106</x:v>
      </x:c>
      <x:c r="I6347" s="77" t="n">
        <x:v>30.027797157534373</x:v>
      </x:c>
      <x:c r="J6347" s="77" t="n">
        <x:v>79.85735307356543</x:v>
      </x:c>
      <x:c r="K6347" s="79" t="n">
        <x:v>0</x:v>
      </x:c>
    </x:row>
    <x:row r="6348">
      <x:c r="A6348" t="n">
        <x:v>6334</x:v>
      </x:c>
      <x:c r="B6348" s="77" t="n">
        <x:v>0.6436049271276122</x:v>
      </x:c>
      <x:c r="C6348" s="77" t="n">
        <x:v>0.04538586049395124</x:v>
      </x:c>
      <x:c r="D6348" s="77" t="n">
        <x:v>50.06436049271276</x:v>
      </x:c>
      <x:c r="E6348" s="77" t="n">
        <x:v>30.003630868839515</x:v>
      </x:c>
      <x:c r="F6348" s="77" t="n">
        <x:v>80.06799136155227</x:v>
      </x:c>
      <x:c r="G6348" s="79" t="n">
        <x:v>0</x:v>
      </x:c>
      <x:c r="H6348" s="77" t="n">
        <x:v>50.06436049271276</x:v>
      </x:c>
      <x:c r="I6348" s="77" t="n">
        <x:v>30.03863483491423</x:v>
      </x:c>
      <x:c r="J6348" s="77" t="n">
        <x:v>80.10299532762699</x:v>
      </x:c>
      <x:c r="K6348" s="79" t="n">
        <x:v>0</x:v>
      </x:c>
    </x:row>
    <x:row r="6349">
      <x:c r="A6349" t="n">
        <x:v>6335</x:v>
      </x:c>
      <x:c r="B6349" s="77" t="n">
        <x:v>1.825388994570461</x:v>
      </x:c>
      <x:c r="C6349" s="77" t="n">
        <x:v>-1.0879274938024652</x:v>
      </x:c>
      <x:c r="D6349" s="77" t="n">
        <x:v>50.18253889945704</x:v>
      </x:c>
      <x:c r="E6349" s="77" t="n">
        <x:v>29.912965800495805</x:v>
      </x:c>
      <x:c r="F6349" s="77" t="n">
        <x:v>80.09550469995284</x:v>
      </x:c>
      <x:c r="G6349" s="79" t="n">
        <x:v>0</x:v>
      </x:c>
      <x:c r="H6349" s="77" t="n">
        <x:v>50.18253889945704</x:v>
      </x:c>
      <x:c r="I6349" s="77" t="n">
        <x:v>30.04006693303647</x:v>
      </x:c>
      <x:c r="J6349" s="77" t="n">
        <x:v>80.22260583249351</x:v>
      </x:c>
      <x:c r="K6349" s="79" t="n">
        <x:v>0</x:v>
      </x:c>
    </x:row>
    <x:row r="6350">
      <x:c r="A6350" t="n">
        <x:v>6336</x:v>
      </x:c>
      <x:c r="B6350" s="77" t="n">
        <x:v>0.17364091584699778</x:v>
      </x:c>
      <x:c r="C6350" s="77" t="n">
        <x:v>1.3278981807526762</x:v>
      </x:c>
      <x:c r="D6350" s="77" t="n">
        <x:v>50.0173640915847</x:v>
      </x:c>
      <x:c r="E6350" s="77" t="n">
        <x:v>30.106231854460216</x:v>
      </x:c>
      <x:c r="F6350" s="77" t="n">
        <x:v>80.12359594604492</x:v>
      </x:c>
      <x:c r="G6350" s="79" t="n">
        <x:v>0</x:v>
      </x:c>
      <x:c r="H6350" s="77" t="n">
        <x:v>50.0173640915847</x:v>
      </x:c>
      <x:c r="I6350" s="77" t="n">
        <x:v>30.08558860983333</x:v>
      </x:c>
      <x:c r="J6350" s="77" t="n">
        <x:v>80.10295270141803</x:v>
      </x:c>
      <x:c r="K6350" s="79" t="n">
        <x:v>0</x:v>
      </x:c>
    </x:row>
    <x:row r="6351">
      <x:c r="A6351" t="n">
        <x:v>6337</x:v>
      </x:c>
      <x:c r="B6351" s="77" t="n">
        <x:v>0.49386681257476894</x:v>
      </x:c>
      <x:c r="C6351" s="77" t="n">
        <x:v>0.48597814835790876</x:v>
      </x:c>
      <x:c r="D6351" s="77" t="n">
        <x:v>50.049386681257474</x:v>
      </x:c>
      <x:c r="E6351" s="77" t="n">
        <x:v>30.03887825186863</x:v>
      </x:c>
      <x:c r="F6351" s="77" t="n">
        <x:v>80.08826493312611</x:v>
      </x:c>
      <x:c r="G6351" s="79" t="n">
        <x:v>0</x:v>
      </x:c>
      <x:c r="H6351" s="77" t="n">
        <x:v>50.049386681257474</x:v>
      </x:c>
      <x:c r="I6351" s="77" t="n">
        <x:v>30.055421166818856</x:v>
      </x:c>
      <x:c r="J6351" s="77" t="n">
        <x:v>80.10480784807633</x:v>
      </x:c>
      <x:c r="K6351" s="79" t="n">
        <x:v>0</x:v>
      </x:c>
    </x:row>
    <x:row r="6352">
      <x:c r="A6352" t="n">
        <x:v>6338</x:v>
      </x:c>
      <x:c r="B6352" s="77" t="n">
        <x:v>0.2470488009132393</x:v>
      </x:c>
      <x:c r="C6352" s="77" t="n">
        <x:v>0.6007012716606378</x:v>
      </x:c>
      <x:c r="D6352" s="77" t="n">
        <x:v>50.02470488009132</x:v>
      </x:c>
      <x:c r="E6352" s="77" t="n">
        <x:v>30.04805610173285</x:v>
      </x:c>
      <x:c r="F6352" s="77" t="n">
        <x:v>80.07276098182417</x:v>
      </x:c>
      <x:c r="G6352" s="79" t="n">
        <x:v>0</x:v>
      </x:c>
      <x:c r="H6352" s="77" t="n">
        <x:v>50.02470488009132</x:v>
      </x:c>
      <x:c r="I6352" s="77" t="n">
        <x:v>30.048153653959133</x:v>
      </x:c>
      <x:c r="J6352" s="77" t="n">
        <x:v>80.07285853405045</x:v>
      </x:c>
      <x:c r="K6352" s="79" t="n">
        <x:v>0</x:v>
      </x:c>
    </x:row>
    <x:row r="6353">
      <x:c r="A6353" t="n">
        <x:v>6339</x:v>
      </x:c>
      <x:c r="B6353" s="77" t="n">
        <x:v>0.8860067144419744</x:v>
      </x:c>
      <x:c r="C6353" s="77" t="n">
        <x:v>0.2624126012327822</x:v>
      </x:c>
      <x:c r="D6353" s="77" t="n">
        <x:v>50.0886006714442</x:v>
      </x:c>
      <x:c r="E6353" s="77" t="n">
        <x:v>30.02099300809862</x:v>
      </x:c>
      <x:c r="F6353" s="77" t="n">
        <x:v>80.10959367954283</x:v>
      </x:c>
      <x:c r="G6353" s="79" t="n">
        <x:v>0</x:v>
      </x:c>
      <x:c r="H6353" s="77" t="n">
        <x:v>50.0886006714442</x:v>
      </x:c>
      <x:c r="I6353" s="77" t="n">
        <x:v>30.064608382492363</x:v>
      </x:c>
      <x:c r="J6353" s="77" t="n">
        <x:v>80.15320905393656</x:v>
      </x:c>
      <x:c r="K6353" s="79" t="n">
        <x:v>0</x:v>
      </x:c>
    </x:row>
    <x:row r="6354">
      <x:c r="A6354" t="n">
        <x:v>6340</x:v>
      </x:c>
      <x:c r="B6354" s="77" t="n">
        <x:v>0.06839025100520581</x:v>
      </x:c>
      <x:c r="C6354" s="77" t="n">
        <x:v>0.9757043655699199</x:v>
      </x:c>
      <x:c r="D6354" s="77" t="n">
        <x:v>50.00683902510052</x:v>
      </x:c>
      <x:c r="E6354" s="77" t="n">
        <x:v>30.078056349245593</x:v>
      </x:c>
      <x:c r="F6354" s="77" t="n">
        <x:v>80.0848953743461</x:v>
      </x:c>
      <x:c r="G6354" s="79" t="n">
        <x:v>0</x:v>
      </x:c>
      <x:c r="H6354" s="77" t="n">
        <x:v>50.00683902510052</x:v>
      </x:c>
      <x:c r="I6354" s="77" t="n">
        <x:v>30.059573237209367</x:v>
      </x:c>
      <x:c r="J6354" s="77" t="n">
        <x:v>80.06641226230988</x:v>
      </x:c>
      <x:c r="K6354" s="79" t="n">
        <x:v>0</x:v>
      </x:c>
    </x:row>
    <x:row r="6355">
      <x:c r="A6355" t="n">
        <x:v>6341</x:v>
      </x:c>
      <x:c r="B6355" s="77" t="n">
        <x:v>-0.22387894684042697</x:v>
      </x:c>
      <x:c r="C6355" s="77" t="n">
        <x:v>0.019852636688289977</x:v>
      </x:c>
      <x:c r="D6355" s="77" t="n">
        <x:v>49.977612105315956</x:v>
      </x:c>
      <x:c r="E6355" s="77" t="n">
        <x:v>30.001588210935065</x:v>
      </x:c>
      <x:c r="F6355" s="77" t="n">
        <x:v>79.97920031625102</x:v>
      </x:c>
      <x:c r="G6355" s="79" t="n">
        <x:v>0</x:v>
      </x:c>
      <x:c r="H6355" s="77" t="n">
        <x:v>49.977612105315956</x:v>
      </x:c>
      <x:c r="I6355" s="77" t="n">
        <x:v>29.988596988449153</x:v>
      </x:c>
      <x:c r="J6355" s="77" t="n">
        <x:v>79.96620909376512</x:v>
      </x:c>
      <x:c r="K6355" s="79" t="n">
        <x:v>0</x:v>
      </x:c>
    </x:row>
    <x:row r="6356">
      <x:c r="A6356" t="n">
        <x:v>6342</x:v>
      </x:c>
      <x:c r="B6356" s="77" t="n">
        <x:v>-0.38609660871171664</x:v>
      </x:c>
      <x:c r="C6356" s="77" t="n">
        <x:v>-2.347143048091189</x:v>
      </x:c>
      <x:c r="D6356" s="77" t="n">
        <x:v>49.961390339128826</x:v>
      </x:c>
      <x:c r="E6356" s="77" t="n">
        <x:v>29.812228556152704</x:v>
      </x:c>
      <x:c r="F6356" s="77" t="n">
        <x:v>79.77361889528153</x:v>
      </x:c>
      <x:c r="G6356" s="79" t="n">
        <x:v>0</x:v>
      </x:c>
      <x:c r="H6356" s="77" t="n">
        <x:v>49.961390339128826</x:v>
      </x:c>
      <x:c r="I6356" s="77" t="n">
        <x:v>29.84428295719618</x:v>
      </x:c>
      <x:c r="J6356" s="77" t="n">
        <x:v>79.80567329632501</x:v>
      </x:c>
      <x:c r="K6356" s="79" t="n">
        <x:v>0</x:v>
      </x:c>
    </x:row>
    <x:row r="6357">
      <x:c r="A6357" t="n">
        <x:v>6343</x:v>
      </x:c>
      <x:c r="B6357" s="77" t="n">
        <x:v>0.28874955459596285</x:v>
      </x:c>
      <x:c r="C6357" s="77" t="n">
        <x:v>0.5674015006294187</x:v>
      </x:c>
      <x:c r="D6357" s="77" t="n">
        <x:v>50.0288749554596</x:v>
      </x:c>
      <x:c r="E6357" s="77" t="n">
        <x:v>30.045392120050355</x:v>
      </x:c>
      <x:c r="F6357" s="77" t="n">
        <x:v>80.07426707550995</x:v>
      </x:c>
      <x:c r="G6357" s="79" t="n">
        <x:v>0</x:v>
      </x:c>
      <x:c r="H6357" s="77" t="n">
        <x:v>50.0288749554596</x:v>
      </x:c>
      <x:c r="I6357" s="77" t="n">
        <x:v>30.048586432713318</x:v>
      </x:c>
      <x:c r="J6357" s="77" t="n">
        <x:v>80.07746138817292</x:v>
      </x:c>
      <x:c r="K6357" s="79" t="n">
        <x:v>0</x:v>
      </x:c>
    </x:row>
    <x:row r="6358">
      <x:c r="A6358" t="n">
        <x:v>6344</x:v>
      </x:c>
      <x:c r="B6358" s="77" t="n">
        <x:v>-0.005972851943063937</x:v>
      </x:c>
      <x:c r="C6358" s="77" t="n">
        <x:v>-0.43610824568744766</x:v>
      </x:c>
      <x:c r="D6358" s="77" t="n">
        <x:v>49.99940271480569</x:v>
      </x:c>
      <x:c r="E6358" s="77" t="n">
        <x:v>29.965111340345004</x:v>
      </x:c>
      <x:c r="F6358" s="77" t="n">
        <x:v>79.96451405515069</x:v>
      </x:c>
      <x:c r="G6358" s="79" t="n">
        <x:v>0</x:v>
      </x:c>
      <x:c r="H6358" s="77" t="n">
        <x:v>49.99940271480569</x:v>
      </x:c>
      <x:c r="I6358" s="77" t="n">
        <x:v>29.974750033701795</x:v>
      </x:c>
      <x:c r="J6358" s="77" t="n">
        <x:v>79.97415274850749</x:v>
      </x:c>
      <x:c r="K6358" s="79" t="n">
        <x:v>0</x:v>
      </x:c>
    </x:row>
    <x:row r="6359">
      <x:c r="A6359" t="n">
        <x:v>6345</x:v>
      </x:c>
      <x:c r="B6359" s="77" t="n">
        <x:v>1.3843665273846393</x:v>
      </x:c>
      <x:c r="C6359" s="77" t="n">
        <x:v>-0.41252709859916264</x:v>
      </x:c>
      <x:c r="D6359" s="77" t="n">
        <x:v>50.13843665273846</x:v>
      </x:c>
      <x:c r="E6359" s="77" t="n">
        <x:v>29.966997832112067</x:v>
      </x:c>
      <x:c r="F6359" s="77" t="n">
        <x:v>80.10543448485053</x:v>
      </x:c>
      <x:c r="G6359" s="79" t="n">
        <x:v>0</x:v>
      </x:c>
      <x:c r="H6359" s="77" t="n">
        <x:v>50.13843665273846</x:v>
      </x:c>
      <x:c r="I6359" s="77" t="n">
        <x:v>30.053956263537696</x:v>
      </x:c>
      <x:c r="J6359" s="77" t="n">
        <x:v>80.19239291627616</x:v>
      </x:c>
      <x:c r="K6359" s="79" t="n">
        <x:v>0</x:v>
      </x:c>
    </x:row>
    <x:row r="6360">
      <x:c r="A6360" t="n">
        <x:v>6346</x:v>
      </x:c>
      <x:c r="B6360" s="77" t="n">
        <x:v>-1.5253362138071374</x:v>
      </x:c>
      <x:c r="C6360" s="77" t="n">
        <x:v>-1.8864483208349208</x:v>
      </x:c>
      <x:c r="D6360" s="77" t="n">
        <x:v>49.84746637861929</x:v>
      </x:c>
      <x:c r="E6360" s="77" t="n">
        <x:v>29.849084134333207</x:v>
      </x:c>
      <x:c r="F6360" s="77" t="n">
        <x:v>79.6965505129525</x:v>
      </x:c>
      <x:c r="G6360" s="79" t="n">
        <x:v>0</x:v>
      </x:c>
      <x:c r="H6360" s="77" t="n">
        <x:v>49.84746637861929</x:v>
      </x:c>
      <x:c r="I6360" s="77" t="n">
        <x:v>29.8068056866877</x:v>
      </x:c>
      <x:c r="J6360" s="77" t="n">
        <x:v>79.65427206530698</x:v>
      </x:c>
      <x:c r="K6360" s="79" t="n">
        <x:v>0</x:v>
      </x:c>
    </x:row>
    <x:row r="6361">
      <x:c r="A6361" t="n">
        <x:v>6347</x:v>
      </x:c>
      <x:c r="B6361" s="77" t="n">
        <x:v>0.6080529722908934</x:v>
      </x:c>
      <x:c r="C6361" s="77" t="n">
        <x:v>0.6321249970203773</x:v>
      </x:c>
      <x:c r="D6361" s="77" t="n">
        <x:v>50.06080529722909</x:v>
      </x:c>
      <x:c r="E6361" s="77" t="n">
        <x:v>30.05056999976163</x:v>
      </x:c>
      <x:c r="F6361" s="77" t="n">
        <x:v>80.11137529699072</x:v>
      </x:c>
      <x:c r="G6361" s="79" t="n">
        <x:v>0</x:v>
      </x:c>
      <x:c r="H6361" s="77" t="n">
        <x:v>50.06080529722909</x:v>
      </x:c>
      <x:c r="I6361" s="77" t="n">
        <x:v>30.0701651698412</x:v>
      </x:c>
      <x:c r="J6361" s="77" t="n">
        <x:v>80.13097046707028</x:v>
      </x:c>
      <x:c r="K6361" s="79" t="n">
        <x:v>0</x:v>
      </x:c>
    </x:row>
    <x:row r="6362">
      <x:c r="A6362" t="n">
        <x:v>6348</x:v>
      </x:c>
      <x:c r="B6362" s="77" t="n">
        <x:v>-0.04874903340728823</x:v>
      </x:c>
      <x:c r="C6362" s="77" t="n">
        <x:v>1.1403210382888307</x:v>
      </x:c>
      <x:c r="D6362" s="77" t="n">
        <x:v>49.99512509665927</x:v>
      </x:c>
      <x:c r="E6362" s="77" t="n">
        <x:v>30.091225683063108</x:v>
      </x:c>
      <x:c r="F6362" s="77" t="n">
        <x:v>80.08635077972238</x:v>
      </x:c>
      <x:c r="G6362" s="79" t="n">
        <x:v>0</x:v>
      </x:c>
      <x:c r="H6362" s="77" t="n">
        <x:v>49.99512509665927</x:v>
      </x:c>
      <x:c r="I6362" s="77" t="n">
        <x:v>30.062418222773204</x:v>
      </x:c>
      <x:c r="J6362" s="77" t="n">
        <x:v>80.05754331943248</x:v>
      </x:c>
      <x:c r="K6362" s="79" t="n">
        <x:v>0</x:v>
      </x:c>
    </x:row>
    <x:row r="6363">
      <x:c r="A6363" t="n">
        <x:v>6349</x:v>
      </x:c>
      <x:c r="B6363" s="77" t="n">
        <x:v>0.827268502006622</x:v>
      </x:c>
      <x:c r="C6363" s="77" t="n">
        <x:v>-0.3012061054326385</x:v>
      </x:c>
      <x:c r="D6363" s="77" t="n">
        <x:v>50.082726850200665</x:v>
      </x:c>
      <x:c r="E6363" s="77" t="n">
        <x:v>29.975903511565388</x:v>
      </x:c>
      <x:c r="F6363" s="77" t="n">
        <x:v>80.05863036176605</x:v>
      </x:c>
      <x:c r="G6363" s="79" t="n">
        <x:v>0</x:v>
      </x:c>
      <x:c r="H6363" s="77" t="n">
        <x:v>50.082726850200665</x:v>
      </x:c>
      <x:c r="I6363" s="77" t="n">
        <x:v>30.029118701358872</x:v>
      </x:c>
      <x:c r="J6363" s="77" t="n">
        <x:v>80.11184555155954</x:v>
      </x:c>
      <x:c r="K6363" s="79" t="n">
        <x:v>0</x:v>
      </x:c>
    </x:row>
    <x:row r="6364">
      <x:c r="A6364" t="n">
        <x:v>6350</x:v>
      </x:c>
      <x:c r="B6364" s="77" t="n">
        <x:v>0.8617511864219876</x:v>
      </x:c>
      <x:c r="C6364" s="77" t="n">
        <x:v>0.3447134393124211</x:v>
      </x:c>
      <x:c r="D6364" s="77" t="n">
        <x:v>50.086175118642196</x:v>
      </x:c>
      <x:c r="E6364" s="77" t="n">
        <x:v>30.027577075144993</x:v>
      </x:c>
      <x:c r="F6364" s="77" t="n">
        <x:v>80.11375219378719</x:v>
      </x:c>
      <x:c r="G6364" s="79" t="n">
        <x:v>0</x:v>
      </x:c>
      <x:c r="H6364" s="77" t="n">
        <x:v>50.086175118642196</x:v>
      </x:c>
      <x:c r="I6364" s="77" t="n">
        <x:v>30.067952037281284</x:v>
      </x:c>
      <x:c r="J6364" s="77" t="n">
        <x:v>80.15412715592348</x:v>
      </x:c>
      <x:c r="K6364" s="79" t="n">
        <x:v>0</x:v>
      </x:c>
    </x:row>
    <x:row r="6365">
      <x:c r="A6365" t="n">
        <x:v>6351</x:v>
      </x:c>
      <x:c r="B6365" s="77" t="n">
        <x:v>1.7365804355700671</x:v>
      </x:c>
      <x:c r="C6365" s="77" t="n">
        <x:v>-0.17958613258129064</x:v>
      </x:c>
      <x:c r="D6365" s="77" t="n">
        <x:v>50.173658043557005</x:v>
      </x:c>
      <x:c r="E6365" s="77" t="n">
        <x:v>29.985633109393497</x:v>
      </x:c>
      <x:c r="F6365" s="77" t="n">
        <x:v>80.1592911529505</x:v>
      </x:c>
      <x:c r="G6365" s="79" t="n">
        <x:v>0</x:v>
      </x:c>
      <x:c r="H6365" s="77" t="n">
        <x:v>50.173658043557005</x:v>
      </x:c>
      <x:c r="I6365" s="77" t="n">
        <x:v>30.08698849229122</x:v>
      </x:c>
      <x:c r="J6365" s="77" t="n">
        <x:v>80.26064653584822</x:v>
      </x:c>
      <x:c r="K6365" s="79" t="n">
        <x:v>0</x:v>
      </x:c>
    </x:row>
    <x:row r="6366">
      <x:c r="A6366" t="n">
        <x:v>6352</x:v>
      </x:c>
      <x:c r="B6366" s="77" t="n">
        <x:v>-0.9172655329422403</x:v>
      </x:c>
      <x:c r="C6366" s="77" t="n">
        <x:v>2.352905862977199</x:v>
      </x:c>
      <x:c r="D6366" s="77" t="n">
        <x:v>49.90827344670578</x:v>
      </x:c>
      <x:c r="E6366" s="77" t="n">
        <x:v>30.188232469038176</x:v>
      </x:c>
      <x:c r="F6366" s="77" t="n">
        <x:v>80.09650591574396</x:v>
      </x:c>
      <x:c r="G6366" s="79" t="n">
        <x:v>0</x:v>
      </x:c>
      <x:c r="H6366" s="77" t="n">
        <x:v>49.90827344670578</x:v>
      </x:c>
      <x:c r="I6366" s="77" t="n">
        <x:v>30.083058000711638</x:v>
      </x:c>
      <x:c r="J6366" s="77" t="n">
        <x:v>79.99133144741742</x:v>
      </x:c>
      <x:c r="K6366" s="79" t="n">
        <x:v>0</x:v>
      </x:c>
    </x:row>
    <x:row r="6367">
      <x:c r="A6367" t="n">
        <x:v>6353</x:v>
      </x:c>
      <x:c r="B6367" s="77" t="n">
        <x:v>-0.44585734584695375</x:v>
      </x:c>
      <x:c r="C6367" s="77" t="n">
        <x:v>0.8370297357236428</x:v>
      </x:c>
      <x:c r="D6367" s="77" t="n">
        <x:v>49.95541426541531</x:v>
      </x:c>
      <x:c r="E6367" s="77" t="n">
        <x:v>30.06696237885789</x:v>
      </x:c>
      <x:c r="F6367" s="77" t="n">
        <x:v>80.0223766442732</x:v>
      </x:c>
      <x:c r="G6367" s="79" t="n">
        <x:v>0</x:v>
      </x:c>
      <x:c r="H6367" s="77" t="n">
        <x:v>49.95541426541531</x:v>
      </x:c>
      <x:c r="I6367" s="77" t="n">
        <x:v>30.02285269223443</x:v>
      </x:c>
      <x:c r="J6367" s="77" t="n">
        <x:v>79.97826695764974</x:v>
      </x:c>
      <x:c r="K6367" s="79" t="n">
        <x:v>0</x:v>
      </x:c>
    </x:row>
    <x:row r="6368">
      <x:c r="A6368" t="n">
        <x:v>6354</x:v>
      </x:c>
      <x:c r="B6368" s="77" t="n">
        <x:v>1.4071616172418488</x:v>
      </x:c>
      <x:c r="C6368" s="77" t="n">
        <x:v>-1.451485559139124</x:v>
      </x:c>
      <x:c r="D6368" s="77" t="n">
        <x:v>50.140716161724185</x:v>
      </x:c>
      <x:c r="E6368" s="77" t="n">
        <x:v>29.88388115526887</x:v>
      </x:c>
      <x:c r="F6368" s="77" t="n">
        <x:v>80.02459731699305</x:v>
      </x:c>
      <x:c r="G6368" s="79" t="n">
        <x:v>0</x:v>
      </x:c>
      <x:c r="H6368" s="77" t="n">
        <x:v>50.140716161724185</x:v>
      </x:c>
      <x:c r="I6368" s="77" t="n">
        <x:v>29.9958756086803</x:v>
      </x:c>
      <x:c r="J6368" s="77" t="n">
        <x:v>80.1365917704045</x:v>
      </x:c>
      <x:c r="K6368" s="79" t="n">
        <x:v>0</x:v>
      </x:c>
    </x:row>
    <x:row r="6369">
      <x:c r="A6369" t="n">
        <x:v>6355</x:v>
      </x:c>
      <x:c r="B6369" s="77" t="n">
        <x:v>-0.10479374011966686</x:v>
      </x:c>
      <x:c r="C6369" s="77" t="n">
        <x:v>-0.5126082995097971</x:v>
      </x:c>
      <x:c r="D6369" s="77" t="n">
        <x:v>49.989520625988035</x:v>
      </x:c>
      <x:c r="E6369" s="77" t="n">
        <x:v>29.958991336039215</x:v>
      </x:c>
      <x:c r="F6369" s="77" t="n">
        <x:v>79.94851196202725</x:v>
      </x:c>
      <x:c r="G6369" s="79" t="n">
        <x:v>0</x:v>
      </x:c>
      <x:c r="H6369" s="77" t="n">
        <x:v>49.989520625988035</x:v>
      </x:c>
      <x:c r="I6369" s="77" t="n">
        <x:v>29.96484550669069</x:v>
      </x:c>
      <x:c r="J6369" s="77" t="n">
        <x:v>79.95436613267873</x:v>
      </x:c>
      <x:c r="K6369" s="79" t="n">
        <x:v>0</x:v>
      </x:c>
    </x:row>
    <x:row r="6370">
      <x:c r="A6370" t="n">
        <x:v>6356</x:v>
      </x:c>
      <x:c r="B6370" s="77" t="n">
        <x:v>1.5945725823560333</x:v>
      </x:c>
      <x:c r="C6370" s="77" t="n">
        <x:v>-1.0232309466635385</x:v>
      </x:c>
      <x:c r="D6370" s="77" t="n">
        <x:v>50.159457258235605</x:v>
      </x:c>
      <x:c r="E6370" s="77" t="n">
        <x:v>29.918141524266918</x:v>
      </x:c>
      <x:c r="F6370" s="77" t="n">
        <x:v>80.07759878250252</x:v>
      </x:c>
      <x:c r="G6370" s="79" t="n">
        <x:v>0</x:v>
      </x:c>
      <x:c r="H6370" s="77" t="n">
        <x:v>50.159457258235605</x:v>
      </x:c>
      <x:c r="I6370" s="77" t="n">
        <x:v>30.030837420040196</x:v>
      </x:c>
      <x:c r="J6370" s="77" t="n">
        <x:v>80.1902946782758</x:v>
      </x:c>
      <x:c r="K6370" s="79" t="n">
        <x:v>0</x:v>
      </x:c>
    </x:row>
    <x:row r="6371">
      <x:c r="A6371" t="n">
        <x:v>6357</x:v>
      </x:c>
      <x:c r="B6371" s="77" t="n">
        <x:v>1.9200514840873004</x:v>
      </x:c>
      <x:c r="C6371" s="77" t="n">
        <x:v>-0.5352482397005804</x:v>
      </x:c>
      <x:c r="D6371" s="77" t="n">
        <x:v>50.19200514840873</x:v>
      </x:c>
      <x:c r="E6371" s="77" t="n">
        <x:v>29.957180140823954</x:v>
      </x:c>
      <x:c r="F6371" s="77" t="n">
        <x:v>80.14918528923269</x:v>
      </x:c>
      <x:c r="G6371" s="79" t="n">
        <x:v>0</x:v>
      </x:c>
      <x:c r="H6371" s="77" t="n">
        <x:v>50.19200514840873</x:v>
      </x:c>
      <x:c r="I6371" s="77" t="n">
        <x:v>30.076943387146287</x:v>
      </x:c>
      <x:c r="J6371" s="77" t="n">
        <x:v>80.26894853555501</x:v>
      </x:c>
      <x:c r="K6371" s="79" t="n">
        <x:v>0</x:v>
      </x:c>
    </x:row>
    <x:row r="6372">
      <x:c r="A6372" t="n">
        <x:v>6358</x:v>
      </x:c>
      <x:c r="B6372" s="77" t="n">
        <x:v>-1.4754069082559016</x:v>
      </x:c>
      <x:c r="C6372" s="77" t="n">
        <x:v>-0.41200712683458846</x:v>
      </x:c>
      <x:c r="D6372" s="77" t="n">
        <x:v>49.85245930917441</x:v>
      </x:c>
      <x:c r="E6372" s="77" t="n">
        <x:v>29.967039429853234</x:v>
      </x:c>
      <x:c r="F6372" s="77" t="n">
        <x:v>79.81949873902764</x:v>
      </x:c>
      <x:c r="G6372" s="79" t="n">
        <x:v>0</x:v>
      </x:c>
      <x:c r="H6372" s="77" t="n">
        <x:v>49.85245930917441</x:v>
      </x:c>
      <x:c r="I6372" s="77" t="n">
        <x:v>29.89383865787096</x:v>
      </x:c>
      <x:c r="J6372" s="77" t="n">
        <x:v>79.74629796704536</x:v>
      </x:c>
      <x:c r="K6372" s="79" t="n">
        <x:v>0</x:v>
      </x:c>
    </x:row>
    <x:row r="6373">
      <x:c r="A6373" t="n">
        <x:v>6359</x:v>
      </x:c>
      <x:c r="B6373" s="77" t="n">
        <x:v>-0.5305020296549343</x:v>
      </x:c>
      <x:c r="C6373" s="77" t="n">
        <x:v>0.7097066703606665</x:v>
      </x:c>
      <x:c r="D6373" s="77" t="n">
        <x:v>49.946949797034506</x:v>
      </x:c>
      <x:c r="E6373" s="77" t="n">
        <x:v>30.056776533628852</x:v>
      </x:c>
      <x:c r="F6373" s="77" t="n">
        <x:v>80.00372633066335</x:v>
      </x:c>
      <x:c r="G6373" s="79" t="n">
        <x:v>0</x:v>
      </x:c>
      <x:c r="H6373" s="77" t="n">
        <x:v>49.946949797034506</x:v>
      </x:c>
      <x:c r="I6373" s="77" t="n">
        <x:v>30.010838441472444</x:v>
      </x:c>
      <x:c r="J6373" s="77" t="n">
        <x:v>79.95778823850695</x:v>
      </x:c>
      <x:c r="K6373" s="79" t="n">
        <x:v>0</x:v>
      </x:c>
    </x:row>
    <x:row r="6374">
      <x:c r="A6374" t="n">
        <x:v>6360</x:v>
      </x:c>
      <x:c r="B6374" s="77" t="n">
        <x:v>-0.9813900319662165</x:v>
      </x:c>
      <x:c r="C6374" s="77" t="n">
        <x:v>-0.932957064275086</x:v>
      </x:c>
      <x:c r="D6374" s="77" t="n">
        <x:v>49.90186099680338</x:v>
      </x:c>
      <x:c r="E6374" s="77" t="n">
        <x:v>29.925363434857992</x:v>
      </x:c>
      <x:c r="F6374" s="77" t="n">
        <x:v>79.82722443166136</x:v>
      </x:c>
      <x:c r="G6374" s="79" t="n">
        <x:v>0</x:v>
      </x:c>
      <x:c r="H6374" s="77" t="n">
        <x:v>49.90186099680338</x:v>
      </x:c>
      <x:c r="I6374" s="77" t="n">
        <x:v>29.8917409893985</x:v>
      </x:c>
      <x:c r="J6374" s="77" t="n">
        <x:v>79.79360198620188</x:v>
      </x:c>
      <x:c r="K6374" s="79" t="n">
        <x:v>0</x:v>
      </x:c>
    </x:row>
    <x:row r="6375">
      <x:c r="A6375" t="n">
        <x:v>6361</x:v>
      </x:c>
      <x:c r="B6375" s="77" t="n">
        <x:v>0.5812159067758995</x:v>
      </x:c>
      <x:c r="C6375" s="77" t="n">
        <x:v>0.033804730326920794</x:v>
      </x:c>
      <x:c r="D6375" s="77" t="n">
        <x:v>50.05812159067759</x:v>
      </x:c>
      <x:c r="E6375" s="77" t="n">
        <x:v>30.002704378426152</x:v>
      </x:c>
      <x:c r="F6375" s="77" t="n">
        <x:v>80.06082596910375</x:v>
      </x:c>
      <x:c r="G6375" s="79" t="n">
        <x:v>0</x:v>
      </x:c>
      <x:c r="H6375" s="77" t="n">
        <x:v>50.05812159067759</x:v>
      </x:c>
      <x:c r="I6375" s="77" t="n">
        <x:v>30.03447940327686</x:v>
      </x:c>
      <x:c r="J6375" s="77" t="n">
        <x:v>80.09260099395445</x:v>
      </x:c>
      <x:c r="K6375" s="79" t="n">
        <x:v>0</x:v>
      </x:c>
    </x:row>
    <x:row r="6376">
      <x:c r="A6376" t="n">
        <x:v>6362</x:v>
      </x:c>
      <x:c r="B6376" s="77" t="n">
        <x:v>-0.180841376674145</x:v>
      </x:c>
      <x:c r="C6376" s="77" t="n">
        <x:v>2.2259428748168455</x:v>
      </x:c>
      <x:c r="D6376" s="77" t="n">
        <x:v>49.981915862332585</x:v>
      </x:c>
      <x:c r="E6376" s="77" t="n">
        <x:v>30.17807542998535</x:v>
      </x:c>
      <x:c r="F6376" s="77" t="n">
        <x:v>80.15999129231793</x:v>
      </x:c>
      <x:c r="G6376" s="79" t="n">
        <x:v>0</x:v>
      </x:c>
      <x:c r="H6376" s="77" t="n">
        <x:v>49.981915862332585</x:v>
      </x:c>
      <x:c r="I6376" s="77" t="n">
        <x:v>30.117044176718483</x:v>
      </x:c>
      <x:c r="J6376" s="77" t="n">
        <x:v>80.09896003905106</x:v>
      </x:c>
      <x:c r="K6376" s="79" t="n">
        <x:v>0</x:v>
      </x:c>
    </x:row>
    <x:row r="6377">
      <x:c r="A6377" t="n">
        <x:v>6363</x:v>
      </x:c>
      <x:c r="B6377" s="77" t="n">
        <x:v>0.05214170484846756</x:v>
      </x:c>
      <x:c r="C6377" s="77" t="n">
        <x:v>0.19856192887436996</x:v>
      </x:c>
      <x:c r="D6377" s="77" t="n">
        <x:v>50.00521417048485</x:v>
      </x:c>
      <x:c r="E6377" s="77" t="n">
        <x:v>30.01588495430995</x:v>
      </x:c>
      <x:c r="F6377" s="77" t="n">
        <x:v>80.0210991247948</x:v>
      </x:c>
      <x:c r="G6377" s="79" t="n">
        <x:v>0</x:v>
      </x:c>
      <x:c r="H6377" s="77" t="n">
        <x:v>50.00521417048485</x:v>
      </x:c>
      <x:c r="I6377" s="77" t="n">
        <x:v>30.01426406190103</x:v>
      </x:c>
      <x:c r="J6377" s="77" t="n">
        <x:v>80.01947823238588</x:v>
      </x:c>
      <x:c r="K6377" s="79" t="n">
        <x:v>0</x:v>
      </x:c>
    </x:row>
    <x:row r="6378">
      <x:c r="A6378" t="n">
        <x:v>6364</x:v>
      </x:c>
      <x:c r="B6378" s="77" t="n">
        <x:v>-0.2654857707289835</x:v>
      </x:c>
      <x:c r="C6378" s="77" t="n">
        <x:v>0.4963552320135103</x:v>
      </x:c>
      <x:c r="D6378" s="77" t="n">
        <x:v>49.9734514229271</x:v>
      </x:c>
      <x:c r="E6378" s="77" t="n">
        <x:v>30.03970841856108</x:v>
      </x:c>
      <x:c r="F6378" s="77" t="n">
        <x:v>80.01315984148818</x:v>
      </x:c>
      <x:c r="G6378" s="79" t="n">
        <x:v>0</x:v>
      </x:c>
      <x:c r="H6378" s="77" t="n">
        <x:v>49.9734514229271</x:v>
      </x:c>
      <x:c r="I6378" s="77" t="n">
        <x:v>30.013490279755636</x:v>
      </x:c>
      <x:c r="J6378" s="77" t="n">
        <x:v>79.98694170268274</x:v>
      </x:c>
      <x:c r="K6378" s="79" t="n">
        <x:v>0</x:v>
      </x:c>
    </x:row>
    <x:row r="6379">
      <x:c r="A6379" t="n">
        <x:v>6365</x:v>
      </x:c>
      <x:c r="B6379" s="77" t="n">
        <x:v>-1.4857030048468076</x:v>
      </x:c>
      <x:c r="C6379" s="77" t="n">
        <x:v>0.542551194072524</x:v>
      </x:c>
      <x:c r="D6379" s="77" t="n">
        <x:v>49.85142969951532</x:v>
      </x:c>
      <x:c r="E6379" s="77" t="n">
        <x:v>30.0434040955258</x:v>
      </x:c>
      <x:c r="F6379" s="77" t="n">
        <x:v>79.89483379504112</x:v>
      </x:c>
      <x:c r="G6379" s="79" t="n">
        <x:v>0</x:v>
      </x:c>
      <x:c r="H6379" s="77" t="n">
        <x:v>49.85142969951532</x:v>
      </x:c>
      <x:c r="I6379" s="77" t="n">
        <x:v>29.947797355898892</x:v>
      </x:c>
      <x:c r="J6379" s="77" t="n">
        <x:v>79.7992270554142</x:v>
      </x:c>
      <x:c r="K6379" s="79" t="n">
        <x:v>0</x:v>
      </x:c>
    </x:row>
    <x:row r="6380">
      <x:c r="A6380" t="n">
        <x:v>6366</x:v>
      </x:c>
      <x:c r="B6380" s="77" t="n">
        <x:v>2.4718932049992226</x:v>
      </x:c>
      <x:c r="C6380" s="77" t="n">
        <x:v>-0.9379146295249212</x:v>
      </x:c>
      <x:c r="D6380" s="77" t="n">
        <x:v>50.24718932049992</x:v>
      </x:c>
      <x:c r="E6380" s="77" t="n">
        <x:v>29.924966829638006</x:v>
      </x:c>
      <x:c r="F6380" s="77" t="n">
        <x:v>80.17215615013792</x:v>
      </x:c>
      <x:c r="G6380" s="79" t="n">
        <x:v>0</x:v>
      </x:c>
      <x:c r="H6380" s="77" t="n">
        <x:v>50.24718932049992</x:v>
      </x:c>
      <x:c r="I6380" s="77" t="n">
        <x:v>30.08484161788927</x:v>
      </x:c>
      <x:c r="J6380" s="77" t="n">
        <x:v>80.3320309383892</x:v>
      </x:c>
      <x:c r="K6380" s="79" t="n">
        <x:v>0</x:v>
      </x:c>
    </x:row>
    <x:row r="6381">
      <x:c r="A6381" t="n">
        <x:v>6367</x:v>
      </x:c>
      <x:c r="B6381" s="77" t="n">
        <x:v>0.4077931139444902</x:v>
      </x:c>
      <x:c r="C6381" s="77" t="n">
        <x:v>0.0539547121938683</x:v>
      </x:c>
      <x:c r="D6381" s="77" t="n">
        <x:v>50.04077931139445</x:v>
      </x:c>
      <x:c r="E6381" s="77" t="n">
        <x:v>30.00431637697551</x:v>
      </x:c>
      <x:c r="F6381" s="77" t="n">
        <x:v>80.04509568836997</x:v>
      </x:c>
      <x:c r="G6381" s="79" t="n">
        <x:v>0</x:v>
      </x:c>
      <x:c r="H6381" s="77" t="n">
        <x:v>50.04077931139445</x:v>
      </x:c>
      <x:c r="I6381" s="77" t="n">
        <x:v>30.025918924105014</x:v>
      </x:c>
      <x:c r="J6381" s="77" t="n">
        <x:v>80.06669823549947</x:v>
      </x:c>
      <x:c r="K6381" s="79" t="n">
        <x:v>0</x:v>
      </x:c>
    </x:row>
    <x:row r="6382">
      <x:c r="A6382" t="n">
        <x:v>6368</x:v>
      </x:c>
      <x:c r="B6382" s="77" t="n">
        <x:v>-1.5317575336010394</x:v>
      </x:c>
      <x:c r="C6382" s="77" t="n">
        <x:v>1.7730949475726254</x:v>
      </x:c>
      <x:c r="D6382" s="77" t="n">
        <x:v>49.8468242466399</x:v>
      </x:c>
      <x:c r="E6382" s="77" t="n">
        <x:v>30.14184759580581</x:v>
      </x:c>
      <x:c r="F6382" s="77" t="n">
        <x:v>79.98867184244571</x:v>
      </x:c>
      <x:c r="G6382" s="79" t="n">
        <x:v>0</x:v>
      </x:c>
      <x:c r="H6382" s="77" t="n">
        <x:v>49.8468242466399</x:v>
      </x:c>
      <x:c r="I6382" s="77" t="n">
        <x:v>30.01552102343915</x:v>
      </x:c>
      <x:c r="J6382" s="77" t="n">
        <x:v>79.86234527007905</x:v>
      </x:c>
      <x:c r="K6382" s="79" t="n">
        <x:v>0</x:v>
      </x:c>
    </x:row>
    <x:row r="6383">
      <x:c r="A6383" t="n">
        <x:v>6369</x:v>
      </x:c>
      <x:c r="B6383" s="77" t="n">
        <x:v>0.8430256770287367</x:v>
      </x:c>
      <x:c r="C6383" s="77" t="n">
        <x:v>-0.9113690699103834</x:v>
      </x:c>
      <x:c r="D6383" s="77" t="n">
        <x:v>50.08430256770287</x:v>
      </x:c>
      <x:c r="E6383" s="77" t="n">
        <x:v>29.92709047440717</x:v>
      </x:c>
      <x:c r="F6383" s="77" t="n">
        <x:v>80.01139304211004</x:v>
      </x:c>
      <x:c r="G6383" s="79" t="n">
        <x:v>0</x:v>
      </x:c>
      <x:c r="H6383" s="77" t="n">
        <x:v>50.08430256770287</x:v>
      </x:c>
      <x:c r="I6383" s="77" t="n">
        <x:v>29.99514162203559</x:v>
      </x:c>
      <x:c r="J6383" s="77" t="n">
        <x:v>80.07944418973847</x:v>
      </x:c>
      <x:c r="K6383" s="79" t="n">
        <x:v>0</x:v>
      </x:c>
    </x:row>
    <x:row r="6384">
      <x:c r="A6384" t="n">
        <x:v>6370</x:v>
      </x:c>
      <x:c r="B6384" s="77" t="n">
        <x:v>-0.09354413848163175</x:v>
      </x:c>
      <x:c r="C6384" s="77" t="n">
        <x:v>-0.09958782202987651</x:v>
      </x:c>
      <x:c r="D6384" s="77" t="n">
        <x:v>49.990645586151835</x:v>
      </x:c>
      <x:c r="E6384" s="77" t="n">
        <x:v>29.99203297423761</x:v>
      </x:c>
      <x:c r="F6384" s="77" t="n">
        <x:v>79.98267856038945</x:v>
      </x:c>
      <x:c r="G6384" s="79" t="n">
        <x:v>0</x:v>
      </x:c>
      <x:c r="H6384" s="77" t="n">
        <x:v>49.990645586151835</x:v>
      </x:c>
      <x:c r="I6384" s="77" t="n">
        <x:v>29.989071933817982</x:v>
      </x:c>
      <x:c r="J6384" s="77" t="n">
        <x:v>79.97971751996982</x:v>
      </x:c>
      <x:c r="K6384" s="79" t="n">
        <x:v>0</x:v>
      </x:c>
    </x:row>
    <x:row r="6385">
      <x:c r="A6385" t="n">
        <x:v>6371</x:v>
      </x:c>
      <x:c r="B6385" s="77" t="n">
        <x:v>-0.46150197592369996</x:v>
      </x:c>
      <x:c r="C6385" s="77" t="n">
        <x:v>0.1540326734260846</x:v>
      </x:c>
      <x:c r="D6385" s="77" t="n">
        <x:v>49.95384980240763</x:v>
      </x:c>
      <x:c r="E6385" s="77" t="n">
        <x:v>30.012322613874087</x:v>
      </x:c>
      <x:c r="F6385" s="77" t="n">
        <x:v>79.96617241628172</x:v>
      </x:c>
      <x:c r="G6385" s="79" t="n">
        <x:v>0</x:v>
      </x:c>
      <x:c r="H6385" s="77" t="n">
        <x:v>49.95384980240763</x:v>
      </x:c>
      <x:c r="I6385" s="77" t="n">
        <x:v>29.982955995851707</x:v>
      </x:c>
      <x:c r="J6385" s="77" t="n">
        <x:v>79.93680579825934</x:v>
      </x:c>
      <x:c r="K6385" s="79" t="n">
        <x:v>0</x:v>
      </x:c>
    </x:row>
    <x:row r="6386">
      <x:c r="A6386" t="n">
        <x:v>6372</x:v>
      </x:c>
      <x:c r="B6386" s="77" t="n">
        <x:v>0.4863280495897412</x:v>
      </x:c>
      <x:c r="C6386" s="77" t="n">
        <x:v>0.40224985277009706</x:v>
      </x:c>
      <x:c r="D6386" s="77" t="n">
        <x:v>50.04863280495898</x:v>
      </x:c>
      <x:c r="E6386" s="77" t="n">
        <x:v>30.032179988221607</x:v>
      </x:c>
      <x:c r="F6386" s="77" t="n">
        <x:v>80.08081279318058</x:v>
      </x:c>
      <x:c r="G6386" s="79" t="n">
        <x:v>0</x:v>
      </x:c>
      <x:c r="H6386" s="77" t="n">
        <x:v>50.04863280495898</x:v>
      </x:c>
      <x:c r="I6386" s="77" t="n">
        <x:v>30.05021547904862</x:v>
      </x:c>
      <x:c r="J6386" s="77" t="n">
        <x:v>80.0988482840076</x:v>
      </x:c>
      <x:c r="K6386" s="79" t="n">
        <x:v>0</x:v>
      </x:c>
    </x:row>
    <x:row r="6387">
      <x:c r="A6387" t="n">
        <x:v>6373</x:v>
      </x:c>
      <x:c r="B6387" s="77" t="n">
        <x:v>-0.0016032255045053847</x:v>
      </x:c>
      <x:c r="C6387" s="77" t="n">
        <x:v>0.18388813386690073</x:v>
      </x:c>
      <x:c r="D6387" s="77" t="n">
        <x:v>49.99983967744955</x:v>
      </x:c>
      <x:c r="E6387" s="77" t="n">
        <x:v>30.01471105070935</x:v>
      </x:c>
      <x:c r="F6387" s="77" t="n">
        <x:v>80.0145507281589</x:v>
      </x:c>
      <x:c r="G6387" s="79" t="n">
        <x:v>0</x:v>
      </x:c>
      <x:c r="H6387" s="77" t="n">
        <x:v>49.99983967744955</x:v>
      </x:c>
      <x:c r="I6387" s="77" t="n">
        <x:v>30.0104160109467</x:v>
      </x:c>
      <x:c r="J6387" s="77" t="n">
        <x:v>80.01025568839626</x:v>
      </x:c>
      <x:c r="K6387" s="79" t="n">
        <x:v>0</x:v>
      </x:c>
    </x:row>
    <x:row r="6388">
      <x:c r="A6388" t="n">
        <x:v>6374</x:v>
      </x:c>
      <x:c r="B6388" s="77" t="n">
        <x:v>0.13890621312060075</x:v>
      </x:c>
      <x:c r="C6388" s="77" t="n">
        <x:v>1.022833220457374</x:v>
      </x:c>
      <x:c r="D6388" s="77" t="n">
        <x:v>50.01389062131206</x:v>
      </x:c>
      <x:c r="E6388" s="77" t="n">
        <x:v>30.08182665763659</x:v>
      </x:c>
      <x:c r="F6388" s="77" t="n">
        <x:v>80.09571727894865</x:v>
      </x:c>
      <x:c r="G6388" s="79" t="n">
        <x:v>0</x:v>
      </x:c>
      <x:c r="H6388" s="77" t="n">
        <x:v>50.01389062131206</x:v>
      </x:c>
      <x:c r="I6388" s="77" t="n">
        <x:v>30.066214669840612</x:v>
      </x:c>
      <x:c r="J6388" s="77" t="n">
        <x:v>80.08010529115268</x:v>
      </x:c>
      <x:c r="K6388" s="79" t="n">
        <x:v>0</x:v>
      </x:c>
    </x:row>
    <x:row r="6389">
      <x:c r="A6389" t="n">
        <x:v>6375</x:v>
      </x:c>
      <x:c r="B6389" s="77" t="n">
        <x:v>0.895274502607813</x:v>
      </x:c>
      <x:c r="C6389" s="77" t="n">
        <x:v>-1.5500688651897554</x:v>
      </x:c>
      <x:c r="D6389" s="77" t="n">
        <x:v>50.08952745026078</x:v>
      </x:c>
      <x:c r="E6389" s="77" t="n">
        <x:v>29.87599449078482</x:v>
      </x:c>
      <x:c r="F6389" s="77" t="n">
        <x:v>79.96552194104561</x:v>
      </x:c>
      <x:c r="G6389" s="79" t="n">
        <x:v>0</x:v>
      </x:c>
      <x:c r="H6389" s="77" t="n">
        <x:v>50.08952745026078</x:v>
      </x:c>
      <x:c r="I6389" s="77" t="n">
        <x:v>29.961577725265517</x:v>
      </x:c>
      <x:c r="J6389" s="77" t="n">
        <x:v>80.0511051755263</x:v>
      </x:c>
      <x:c r="K6389" s="79" t="n">
        <x:v>0</x:v>
      </x:c>
    </x:row>
    <x:row r="6390">
      <x:c r="A6390" t="n">
        <x:v>6376</x:v>
      </x:c>
      <x:c r="B6390" s="77" t="n">
        <x:v>-0.29589557623184304</x:v>
      </x:c>
      <x:c r="C6390" s="77" t="n">
        <x:v>-0.8652500018848885</x:v>
      </x:c>
      <x:c r="D6390" s="77" t="n">
        <x:v>49.97041044237682</x:v>
      </x:c>
      <x:c r="E6390" s="77" t="n">
        <x:v>29.930779999849207</x:v>
      </x:c>
      <x:c r="F6390" s="77" t="n">
        <x:v>79.90119044222602</x:v>
      </x:c>
      <x:c r="G6390" s="79" t="n">
        <x:v>0</x:v>
      </x:c>
      <x:c r="H6390" s="77" t="n">
        <x:v>49.97041044237682</x:v>
      </x:c>
      <x:c r="I6390" s="77" t="n">
        <x:v>29.933996880040958</x:v>
      </x:c>
      <x:c r="J6390" s="77" t="n">
        <x:v>79.90440732241777</x:v>
      </x:c>
      <x:c r="K6390" s="79" t="n">
        <x:v>0</x:v>
      </x:c>
    </x:row>
    <x:row r="6391">
      <x:c r="A6391" t="n">
        <x:v>6377</x:v>
      </x:c>
      <x:c r="B6391" s="77" t="n">
        <x:v>-0.8041741762800616</x:v>
      </x:c>
      <x:c r="C6391" s="77" t="n">
        <x:v>2.0595706349190497</x:v>
      </x:c>
      <x:c r="D6391" s="77" t="n">
        <x:v>49.919582582371994</x:v>
      </x:c>
      <x:c r="E6391" s="77" t="n">
        <x:v>30.164765650793523</x:v>
      </x:c>
      <x:c r="F6391" s="77" t="n">
        <x:v>80.08434823316551</x:v>
      </x:c>
      <x:c r="G6391" s="79" t="n">
        <x:v>0</x:v>
      </x:c>
      <x:c r="H6391" s="77" t="n">
        <x:v>49.919582582371994</x:v>
      </x:c>
      <x:c r="I6391" s="77" t="n">
        <x:v>30.07263245639074</x:v>
      </x:c>
      <x:c r="J6391" s="77" t="n">
        <x:v>79.99221503876274</x:v>
      </x:c>
      <x:c r="K6391" s="79" t="n">
        <x:v>0</x:v>
      </x:c>
    </x:row>
    <x:row r="6392">
      <x:c r="A6392" t="n">
        <x:v>6378</x:v>
      </x:c>
      <x:c r="B6392" s="77" t="n">
        <x:v>0.6312904657990278</x:v>
      </x:c>
      <x:c r="C6392" s="77" t="n">
        <x:v>-0.018545379922829366</x:v>
      </x:c>
      <x:c r="D6392" s="77" t="n">
        <x:v>50.0631290465799</x:v>
      </x:c>
      <x:c r="E6392" s="77" t="n">
        <x:v>29.998516369606175</x:v>
      </x:c>
      <x:c r="F6392" s="77" t="n">
        <x:v>80.06164541618608</x:v>
      </x:c>
      <x:c r="G6392" s="79" t="n">
        <x:v>0</x:v>
      </x:c>
      <x:c r="H6392" s="77" t="n">
        <x:v>50.0631290465799</x:v>
      </x:c>
      <x:c r="I6392" s="77" t="n">
        <x:v>30.034292742057552</x:v>
      </x:c>
      <x:c r="J6392" s="77" t="n">
        <x:v>80.09742178863746</x:v>
      </x:c>
      <x:c r="K6392" s="79" t="n">
        <x:v>0</x:v>
      </x:c>
    </x:row>
    <x:row r="6393">
      <x:c r="A6393" t="n">
        <x:v>6379</x:v>
      </x:c>
      <x:c r="B6393" s="77" t="n">
        <x:v>-0.3264120047558549</x:v>
      </x:c>
      <x:c r="C6393" s="77" t="n">
        <x:v>-0.2141115517234186</x:v>
      </x:c>
      <x:c r="D6393" s="77" t="n">
        <x:v>49.96735879952441</x:v>
      </x:c>
      <x:c r="E6393" s="77" t="n">
        <x:v>29.982871075862125</x:v>
      </x:c>
      <x:c r="F6393" s="77" t="n">
        <x:v>79.95022987538654</x:v>
      </x:c>
      <x:c r="G6393" s="79" t="n">
        <x:v>0</x:v>
      </x:c>
      <x:c r="H6393" s="77" t="n">
        <x:v>49.96735879952441</x:v>
      </x:c>
      <x:c r="I6393" s="77" t="n">
        <x:v>29.969488429154815</x:v>
      </x:c>
      <x:c r="J6393" s="77" t="n">
        <x:v>79.93684722867923</x:v>
      </x:c>
      <x:c r="K6393" s="79" t="n">
        <x:v>0</x:v>
      </x:c>
    </x:row>
    <x:row r="6394">
      <x:c r="A6394" t="n">
        <x:v>6380</x:v>
      </x:c>
      <x:c r="B6394" s="77" t="n">
        <x:v>0.46686319397771436</x:v>
      </x:c>
      <x:c r="C6394" s="77" t="n">
        <x:v>-0.23908430536806782</x:v>
      </x:c>
      <x:c r="D6394" s="77" t="n">
        <x:v>50.04668631939777</x:v>
      </x:c>
      <x:c r="E6394" s="77" t="n">
        <x:v>29.980873255570554</x:v>
      </x:c>
      <x:c r="F6394" s="77" t="n">
        <x:v>80.02755957496832</x:v>
      </x:c>
      <x:c r="G6394" s="79" t="n">
        <x:v>0</x:v>
      </x:c>
      <x:c r="H6394" s="77" t="n">
        <x:v>50.04668631939777</x:v>
      </x:c>
      <x:c r="I6394" s="77" t="n">
        <x:v>30.01248511122136</x:v>
      </x:c>
      <x:c r="J6394" s="77" t="n">
        <x:v>80.05917143061913</x:v>
      </x:c>
      <x:c r="K6394" s="79" t="n">
        <x:v>0</x:v>
      </x:c>
    </x:row>
    <x:row r="6395">
      <x:c r="A6395" t="n">
        <x:v>6381</x:v>
      </x:c>
      <x:c r="B6395" s="77" t="n">
        <x:v>0.6931352580050578</x:v>
      </x:c>
      <x:c r="C6395" s="77" t="n">
        <x:v>-0.2934465276805022</x:v>
      </x:c>
      <x:c r="D6395" s="77" t="n">
        <x:v>50.0693135258005</x:v>
      </x:c>
      <x:c r="E6395" s="77" t="n">
        <x:v>29.97652427778556</x:v>
      </x:c>
      <x:c r="F6395" s="77" t="n">
        <x:v>80.04583780358607</x:v>
      </x:c>
      <x:c r="G6395" s="79" t="n">
        <x:v>0</x:v>
      </x:c>
      <x:c r="H6395" s="77" t="n">
        <x:v>50.0693135258005</x:v>
      </x:c>
      <x:c r="I6395" s="77" t="n">
        <x:v>30.022050555448004</x:v>
      </x:c>
      <x:c r="J6395" s="77" t="n">
        <x:v>80.09136408124851</x:v>
      </x:c>
      <x:c r="K6395" s="79" t="n">
        <x:v>0</x:v>
      </x:c>
    </x:row>
    <x:row r="6396">
      <x:c r="A6396" t="n">
        <x:v>6382</x:v>
      </x:c>
      <x:c r="B6396" s="77" t="n">
        <x:v>-0.6506128894747307</x:v>
      </x:c>
      <x:c r="C6396" s="77" t="n">
        <x:v>-0.3185610934019592</x:v>
      </x:c>
      <x:c r="D6396" s="77" t="n">
        <x:v>49.934938711052524</x:v>
      </x:c>
      <x:c r="E6396" s="77" t="n">
        <x:v>29.974515112527843</x:v>
      </x:c>
      <x:c r="F6396" s="77" t="n">
        <x:v>79.90945382358036</x:v>
      </x:c>
      <x:c r="G6396" s="79" t="n">
        <x:v>0</x:v>
      </x:c>
      <x:c r="H6396" s="77" t="n">
        <x:v>49.934938711052524</x:v>
      </x:c>
      <x:c r="I6396" s="77" t="n">
        <x:v>29.945365828200227</x:v>
      </x:c>
      <x:c r="J6396" s="77" t="n">
        <x:v>79.88030453925275</x:v>
      </x:c>
      <x:c r="K6396" s="79" t="n">
        <x:v>0</x:v>
      </x:c>
    </x:row>
    <x:row r="6397">
      <x:c r="A6397" t="n">
        <x:v>6383</x:v>
      </x:c>
      <x:c r="B6397" s="77" t="n">
        <x:v>-1.3528593985064319</x:v>
      </x:c>
      <x:c r="C6397" s="77" t="n">
        <x:v>0.18278457728307568</x:v>
      </x:c>
      <x:c r="D6397" s="77" t="n">
        <x:v>49.86471406014935</x:v>
      </x:c>
      <x:c r="E6397" s="77" t="n">
        <x:v>30.014622766182647</x:v>
      </x:c>
      <x:c r="F6397" s="77" t="n">
        <x:v>79.87933682633201</x:v>
      </x:c>
      <x:c r="G6397" s="79" t="n">
        <x:v>0</x:v>
      </x:c>
      <x:c r="H6397" s="77" t="n">
        <x:v>49.86471406014935</x:v>
      </x:c>
      <x:c r="I6397" s="77" t="n">
        <x:v>29.934682617495707</x:v>
      </x:c>
      <x:c r="J6397" s="77" t="n">
        <x:v>79.79939667764506</x:v>
      </x:c>
      <x:c r="K6397" s="79" t="n">
        <x:v>0</x:v>
      </x:c>
    </x:row>
    <x:row r="6398">
      <x:c r="A6398" t="n">
        <x:v>6384</x:v>
      </x:c>
      <x:c r="B6398" s="77" t="n">
        <x:v>-1.5097891168043924</x:v>
      </x:c>
      <x:c r="C6398" s="77" t="n">
        <x:v>0.7926742575093747</x:v>
      </x:c>
      <x:c r="D6398" s="77" t="n">
        <x:v>49.84902108831956</x:v>
      </x:c>
      <x:c r="E6398" s="77" t="n">
        <x:v>30.06341394060075</x:v>
      </x:c>
      <x:c r="F6398" s="77" t="n">
        <x:v>79.91243502892031</x:v>
      </x:c>
      <x:c r="G6398" s="79" t="n">
        <x:v>0</x:v>
      </x:c>
      <x:c r="H6398" s="77" t="n">
        <x:v>49.84902108831956</x:v>
      </x:c>
      <x:c r="I6398" s="77" t="n">
        <x:v>29.960738421276165</x:v>
      </x:c>
      <x:c r="J6398" s="77" t="n">
        <x:v>79.80975950959572</x:v>
      </x:c>
      <x:c r="K6398" s="79" t="n">
        <x:v>0</x:v>
      </x:c>
    </x:row>
    <x:row r="6399">
      <x:c r="A6399" t="n">
        <x:v>6385</x:v>
      </x:c>
      <x:c r="B6399" s="77" t="n">
        <x:v>-0.8062413329315234</x:v>
      </x:c>
      <x:c r="C6399" s="77" t="n">
        <x:v>-0.8397848162375127</x:v>
      </x:c>
      <x:c r="D6399" s="77" t="n">
        <x:v>49.91937586670685</x:v>
      </x:c>
      <x:c r="E6399" s="77" t="n">
        <x:v>29.932817214701</x:v>
      </x:c>
      <x:c r="F6399" s="77" t="n">
        <x:v>79.85219308140785</x:v>
      </x:c>
      <x:c r="G6399" s="79" t="n">
        <x:v>0</x:v>
      </x:c>
      <x:c r="H6399" s="77" t="n">
        <x:v>49.91937586670685</x:v>
      </x:c>
      <x:c r="I6399" s="77" t="n">
        <x:v>29.906872380071537</x:v>
      </x:c>
      <x:c r="J6399" s="77" t="n">
        <x:v>79.82624824677839</x:v>
      </x:c>
      <x:c r="K6399" s="79" t="n">
        <x:v>0</x:v>
      </x:c>
    </x:row>
    <x:row r="6400">
      <x:c r="A6400" t="n">
        <x:v>6386</x:v>
      </x:c>
      <x:c r="B6400" s="77" t="n">
        <x:v>-0.5597159944908725</x:v>
      </x:c>
      <x:c r="C6400" s="77" t="n">
        <x:v>-0.023138433615788333</x:v>
      </x:c>
      <x:c r="D6400" s="77" t="n">
        <x:v>49.94402840055091</x:v>
      </x:c>
      <x:c r="E6400" s="77" t="n">
        <x:v>29.998148925310737</x:v>
      </x:c>
      <x:c r="F6400" s="77" t="n">
        <x:v>79.94217732586165</x:v>
      </x:c>
      <x:c r="G6400" s="79" t="n">
        <x:v>0</x:v>
      </x:c>
      <x:c r="H6400" s="77" t="n">
        <x:v>49.94402840055091</x:v>
      </x:c>
      <x:c r="I6400" s="77" t="n">
        <x:v>29.967333972567584</x:v>
      </x:c>
      <x:c r="J6400" s="77" t="n">
        <x:v>79.9113623731185</x:v>
      </x:c>
      <x:c r="K6400" s="79" t="n">
        <x:v>0</x:v>
      </x:c>
    </x:row>
    <x:row r="6401">
      <x:c r="A6401" t="n">
        <x:v>6387</x:v>
      </x:c>
      <x:c r="B6401" s="77" t="n">
        <x:v>1.8620654971451862</x:v>
      </x:c>
      <x:c r="C6401" s="77" t="n">
        <x:v>0.9991012741500676</x:v>
      </x:c>
      <x:c r="D6401" s="77" t="n">
        <x:v>50.18620654971452</x:v>
      </x:c>
      <x:c r="E6401" s="77" t="n">
        <x:v>30.079928101932005</x:v>
      </x:c>
      <x:c r="F6401" s="77" t="n">
        <x:v>80.26613465164652</x:v>
      </x:c>
      <x:c r="G6401" s="79" t="n">
        <x:v>0</x:v>
      </x:c>
      <x:c r="H6401" s="77" t="n">
        <x:v>50.18620654971452</x:v>
      </x:c>
      <x:c r="I6401" s="77" t="n">
        <x:v>30.1613557497778</x:v>
      </x:c>
      <x:c r="J6401" s="77" t="n">
        <x:v>80.34756229949232</x:v>
      </x:c>
      <x:c r="K6401" s="79" t="n">
        <x:v>0</x:v>
      </x:c>
    </x:row>
    <x:row r="6402">
      <x:c r="A6402" t="n">
        <x:v>6388</x:v>
      </x:c>
      <x:c r="B6402" s="77" t="n">
        <x:v>-0.4710877329705192</x:v>
      </x:c>
      <x:c r="C6402" s="77" t="n">
        <x:v>0.8806132896401021</x:v>
      </x:c>
      <x:c r="D6402" s="77" t="n">
        <x:v>49.952891226702945</x:v>
      </x:c>
      <x:c r="E6402" s="77" t="n">
        <x:v>30.070449063171207</x:v>
      </x:c>
      <x:c r="F6402" s="77" t="n">
        <x:v>80.02334028987416</x:v>
      </x:c>
      <x:c r="G6402" s="79" t="n">
        <x:v>0</x:v>
      </x:c>
      <x:c r="H6402" s="77" t="n">
        <x:v>49.952891226702945</x:v>
      </x:c>
      <x:c r="I6402" s="77" t="n">
        <x:v>30.023929781203158</x:v>
      </x:c>
      <x:c r="J6402" s="77" t="n">
        <x:v>79.9768210079061</x:v>
      </x:c>
      <x:c r="K6402" s="79" t="n">
        <x:v>0</x:v>
      </x:c>
    </x:row>
    <x:row r="6403">
      <x:c r="A6403" t="n">
        <x:v>6389</x:v>
      </x:c>
      <x:c r="B6403" s="77" t="n">
        <x:v>-1.1126839695408988</x:v>
      </x:c>
      <x:c r="C6403" s="77" t="n">
        <x:v>-3.084047028649871</x:v>
      </x:c>
      <x:c r="D6403" s="77" t="n">
        <x:v>49.88873160304591</x:v>
      </x:c>
      <x:c r="E6403" s="77" t="n">
        <x:v>29.75327623770801</x:v>
      </x:c>
      <x:c r="F6403" s="77" t="n">
        <x:v>79.64200784075392</x:v>
      </x:c>
      <x:c r="G6403" s="79" t="n">
        <x:v>0</x:v>
      </x:c>
      <x:c r="H6403" s="77" t="n">
        <x:v>49.88873160304591</x:v>
      </x:c>
      <x:c r="I6403" s="77" t="n">
        <x:v>29.761493688702803</x:v>
      </x:c>
      <x:c r="J6403" s="77" t="n">
        <x:v>79.65022529174871</x:v>
      </x:c>
      <x:c r="K6403" s="79" t="n">
        <x:v>0</x:v>
      </x:c>
    </x:row>
    <x:row r="6404">
      <x:c r="A6404" t="n">
        <x:v>6390</x:v>
      </x:c>
      <x:c r="B6404" s="77" t="n">
        <x:v>1.1359290886604068</x:v>
      </x:c>
      <x:c r="C6404" s="77" t="n">
        <x:v>-0.64789021728511</x:v>
      </x:c>
      <x:c r="D6404" s="77" t="n">
        <x:v>50.11359290886604</x:v>
      </x:c>
      <x:c r="E6404" s="77" t="n">
        <x:v>29.94816878261719</x:v>
      </x:c>
      <x:c r="F6404" s="77" t="n">
        <x:v>80.06176169148323</x:v>
      </x:c>
      <x:c r="G6404" s="79" t="n">
        <x:v>0</x:v>
      </x:c>
      <x:c r="H6404" s="77" t="n">
        <x:v>50.11359290886604</x:v>
      </x:c>
      <x:c r="I6404" s="77" t="n">
        <x:v>30.026597136034624</x:v>
      </x:c>
      <x:c r="J6404" s="77" t="n">
        <x:v>80.14019004490066</x:v>
      </x:c>
      <x:c r="K6404" s="79" t="n">
        <x:v>0</x:v>
      </x:c>
    </x:row>
    <x:row r="6405">
      <x:c r="A6405" t="n">
        <x:v>6391</x:v>
      </x:c>
      <x:c r="B6405" s="77" t="n">
        <x:v>-0.057872434867918966</x:v>
      </x:c>
      <x:c r="C6405" s="77" t="n">
        <x:v>-0.15626789516429704</x:v>
      </x:c>
      <x:c r="D6405" s="77" t="n">
        <x:v>49.99421275651321</x:v>
      </x:c>
      <x:c r="E6405" s="77" t="n">
        <x:v>29.987498568386858</x:v>
      </x:c>
      <x:c r="F6405" s="77" t="n">
        <x:v>79.98171132490006</x:v>
      </x:c>
      <x:c r="G6405" s="79" t="n">
        <x:v>0</x:v>
      </x:c>
      <x:c r="H6405" s="77" t="n">
        <x:v>49.99421275651321</x:v>
      </x:c>
      <x:c r="I6405" s="77" t="n">
        <x:v>29.98783133573544</x:v>
      </x:c>
      <x:c r="J6405" s="77" t="n">
        <x:v>79.98204409224864</x:v>
      </x:c>
      <x:c r="K6405" s="79" t="n">
        <x:v>0</x:v>
      </x:c>
    </x:row>
    <x:row r="6406">
      <x:c r="A6406" t="n">
        <x:v>6392</x:v>
      </x:c>
      <x:c r="B6406" s="77" t="n">
        <x:v>-0.6834691064442024</x:v>
      </x:c>
      <x:c r="C6406" s="77" t="n">
        <x:v>1.2577827627413</x:v>
      </x:c>
      <x:c r="D6406" s="77" t="n">
        <x:v>49.93165308935558</x:v>
      </x:c>
      <x:c r="E6406" s="77" t="n">
        <x:v>30.100622621019305</x:v>
      </x:c>
      <x:c r="F6406" s="77" t="n">
        <x:v>80.03227571037488</x:v>
      </x:c>
      <x:c r="G6406" s="79" t="n">
        <x:v>0</x:v>
      </x:c>
      <x:c r="H6406" s="77" t="n">
        <x:v>49.93165308935558</x:v>
      </x:c>
      <x:c r="I6406" s="77" t="n">
        <x:v>30.0335846546693</x:v>
      </x:c>
      <x:c r="J6406" s="77" t="n">
        <x:v>79.96523774402488</x:v>
      </x:c>
      <x:c r="K6406" s="79" t="n">
        <x:v>0</x:v>
      </x:c>
    </x:row>
    <x:row r="6407">
      <x:c r="A6407" t="n">
        <x:v>6393</x:v>
      </x:c>
      <x:c r="B6407" s="77" t="n">
        <x:v>1.104695297827339</x:v>
      </x:c>
      <x:c r="C6407" s="77" t="n">
        <x:v>-0.12578350530405494</x:v>
      </x:c>
      <x:c r="D6407" s="77" t="n">
        <x:v>50.11046952978273</x:v>
      </x:c>
      <x:c r="E6407" s="77" t="n">
        <x:v>29.989937319575677</x:v>
      </x:c>
      <x:c r="F6407" s="77" t="n">
        <x:v>80.10040684935841</x:v>
      </x:c>
      <x:c r="G6407" s="79" t="n">
        <x:v>0</x:v>
      </x:c>
      <x:c r="H6407" s="77" t="n">
        <x:v>50.11046952978273</x:v>
      </x:c>
      <x:c r="I6407" s="77" t="n">
        <x:v>30.05467674547337</x:v>
      </x:c>
      <x:c r="J6407" s="77" t="n">
        <x:v>80.1651462752561</x:v>
      </x:c>
      <x:c r="K6407" s="79" t="n">
        <x:v>0</x:v>
      </x:c>
    </x:row>
    <x:row r="6408">
      <x:c r="A6408" t="n">
        <x:v>6394</x:v>
      </x:c>
      <x:c r="B6408" s="77" t="n">
        <x:v>1.4171809535512452</x:v>
      </x:c>
      <x:c r="C6408" s="77" t="n">
        <x:v>-1.2601458122524458</x:v>
      </x:c>
      <x:c r="D6408" s="77" t="n">
        <x:v>50.141718095355124</x:v>
      </x:c>
      <x:c r="E6408" s="77" t="n">
        <x:v>29.899188335019804</x:v>
      </x:c>
      <x:c r="F6408" s="77" t="n">
        <x:v>80.04090643037493</x:v>
      </x:c>
      <x:c r="G6408" s="79" t="n">
        <x:v>0</x:v>
      </x:c>
      <x:c r="H6408" s="77" t="n">
        <x:v>50.141718095355124</x:v>
      </x:c>
      <x:c r="I6408" s="77" t="n">
        <x:v>30.007368204377038</x:v>
      </x:c>
      <x:c r="J6408" s="77" t="n">
        <x:v>80.14908629973216</x:v>
      </x:c>
      <x:c r="K6408" s="79" t="n">
        <x:v>0</x:v>
      </x:c>
    </x:row>
    <x:row r="6409">
      <x:c r="A6409" t="n">
        <x:v>6395</x:v>
      </x:c>
      <x:c r="B6409" s="77" t="n">
        <x:v>1.2237153468638602</x:v>
      </x:c>
      <x:c r="C6409" s="77" t="n">
        <x:v>0.6804931249180692</x:v>
      </x:c>
      <x:c r="D6409" s="77" t="n">
        <x:v>50.12237153468639</x:v>
      </x:c>
      <x:c r="E6409" s="77" t="n">
        <x:v>30.054439449993446</x:v>
      </x:c>
      <x:c r="F6409" s="77" t="n">
        <x:v>80.17681098467983</x:v>
      </x:c>
      <x:c r="G6409" s="79" t="n">
        <x:v>0</x:v>
      </x:c>
      <x:c r="H6409" s="77" t="n">
        <x:v>50.12237153468639</x:v>
      </x:c>
      <x:c r="I6409" s="77" t="n">
        <x:v>30.107405603006118</x:v>
      </x:c>
      <x:c r="J6409" s="77" t="n">
        <x:v>80.22977713769251</x:v>
      </x:c>
      <x:c r="K6409" s="79" t="n">
        <x:v>0</x:v>
      </x:c>
    </x:row>
    <x:row r="6410">
      <x:c r="A6410" t="n">
        <x:v>6396</x:v>
      </x:c>
      <x:c r="B6410" s="77" t="n">
        <x:v>0.527854041157729</x:v>
      </x:c>
      <x:c r="C6410" s="77" t="n">
        <x:v>-0.6744402274227503</x:v>
      </x:c>
      <x:c r="D6410" s="77" t="n">
        <x:v>50.052785404115774</x:v>
      </x:c>
      <x:c r="E6410" s="77" t="n">
        <x:v>29.94604478180618</x:v>
      </x:c>
      <x:c r="F6410" s="77" t="n">
        <x:v>79.99883018592195</x:v>
      </x:c>
      <x:c r="G6410" s="79" t="n">
        <x:v>0</x:v>
      </x:c>
      <x:c r="H6410" s="77" t="n">
        <x:v>50.052785404115774</x:v>
      </x:c>
      <x:c r="I6410" s="77" t="n">
        <x:v>29.991028093397073</x:v>
      </x:c>
      <x:c r="J6410" s="77" t="n">
        <x:v>80.04381349751284</x:v>
      </x:c>
      <x:c r="K6410" s="79" t="n">
        <x:v>0</x:v>
      </x:c>
    </x:row>
    <x:row r="6411">
      <x:c r="A6411" t="n">
        <x:v>6397</x:v>
      </x:c>
      <x:c r="B6411" s="77" t="n">
        <x:v>-0.7593862852881865</x:v>
      </x:c>
      <x:c r="C6411" s="77" t="n">
        <x:v>0.12168946536925257</x:v>
      </x:c>
      <x:c r="D6411" s="77" t="n">
        <x:v>49.92406137147118</x:v>
      </x:c>
      <x:c r="E6411" s="77" t="n">
        <x:v>30.00973515722954</x:v>
      </x:c>
      <x:c r="F6411" s="77" t="n">
        <x:v>79.93379652870073</x:v>
      </x:c>
      <x:c r="G6411" s="79" t="n">
        <x:v>0</x:v>
      </x:c>
      <x:c r="H6411" s="77" t="n">
        <x:v>49.92406137147118</x:v>
      </x:c>
      <x:c r="I6411" s="77" t="n">
        <x:v>29.964426660883397</x:v>
      </x:c>
      <x:c r="J6411" s="77" t="n">
        <x:v>79.88848803235459</x:v>
      </x:c>
      <x:c r="K6411" s="79" t="n">
        <x:v>0</x:v>
      </x:c>
    </x:row>
    <x:row r="6412">
      <x:c r="A6412" t="n">
        <x:v>6398</x:v>
      </x:c>
      <x:c r="B6412" s="77" t="n">
        <x:v>0.007618018017487146</x:v>
      </x:c>
      <x:c r="C6412" s="77" t="n">
        <x:v>1.0116746789580056</x:v>
      </x:c>
      <x:c r="D6412" s="77" t="n">
        <x:v>50.00076180180175</x:v>
      </x:c>
      <x:c r="E6412" s="77" t="n">
        <x:v>30.08093397431664</x:v>
      </x:c>
      <x:c r="F6412" s="77" t="n">
        <x:v>80.0816957761184</x:v>
      </x:c>
      <x:c r="G6412" s="79" t="n">
        <x:v>0</x:v>
      </x:c>
      <x:c r="H6412" s="77" t="n">
        <x:v>50.00076180180175</x:v>
      </x:c>
      <x:c r="I6412" s="77" t="n">
        <x:v>30.05822502751096</x:v>
      </x:c>
      <x:c r="J6412" s="77" t="n">
        <x:v>80.05898682931272</x:v>
      </x:c>
      <x:c r="K6412" s="79" t="n">
        <x:v>0</x:v>
      </x:c>
    </x:row>
    <x:row r="6413">
      <x:c r="A6413" t="n">
        <x:v>6399</x:v>
      </x:c>
      <x:c r="B6413" s="77" t="n">
        <x:v>-0.13304407554320014</x:v>
      </x:c>
      <x:c r="C6413" s="77" t="n">
        <x:v>1.1588814063008912</x:v>
      </x:c>
      <x:c r="D6413" s="77" t="n">
        <x:v>49.98669559244568</x:v>
      </x:c>
      <x:c r="E6413" s="77" t="n">
        <x:v>30.09271051250407</x:v>
      </x:c>
      <x:c r="F6413" s="77" t="n">
        <x:v>80.07940610494975</x:v>
      </x:c>
      <x:c r="G6413" s="79" t="n">
        <x:v>0</x:v>
      </x:c>
      <x:c r="H6413" s="77" t="n">
        <x:v>49.98669559244568</x:v>
      </x:c>
      <x:c r="I6413" s="77" t="n">
        <x:v>30.058758080731717</x:v>
      </x:c>
      <x:c r="J6413" s="77" t="n">
        <x:v>80.04545367317739</x:v>
      </x:c>
      <x:c r="K6413" s="79" t="n">
        <x:v>0</x:v>
      </x:c>
    </x:row>
    <x:row r="6414">
      <x:c r="A6414" t="n">
        <x:v>6400</x:v>
      </x:c>
      <x:c r="B6414" s="77" t="n">
        <x:v>-1.624558097859235</x:v>
      </x:c>
      <x:c r="C6414" s="77" t="n">
        <x:v>-0.07023337493016657</x:v>
      </x:c>
      <x:c r="D6414" s="77" t="n">
        <x:v>49.837544190214075</x:v>
      </x:c>
      <x:c r="E6414" s="77" t="n">
        <x:v>29.994381330005588</x:v>
      </x:c>
      <x:c r="F6414" s="77" t="n">
        <x:v>79.83192552021967</x:v>
      </x:c>
      <x:c r="G6414" s="79" t="n">
        <x:v>0</x:v>
      </x:c>
      <x:c r="H6414" s="77" t="n">
        <x:v>49.837544190214075</x:v>
      </x:c>
      <x:c r="I6414" s="77" t="n">
        <x:v>29.90501221355701</x:v>
      </x:c>
      <x:c r="J6414" s="77" t="n">
        <x:v>79.74255640377109</x:v>
      </x:c>
      <x:c r="K6414" s="79" t="n">
        <x:v>0</x:v>
      </x:c>
    </x:row>
    <x:row r="6415">
      <x:c r="A6415" t="n">
        <x:v>6401</x:v>
      </x:c>
      <x:c r="B6415" s="77" t="n">
        <x:v>-1.6698601644210904</x:v>
      </x:c>
      <x:c r="C6415" s="77" t="n">
        <x:v>1.1983398831481453</x:v>
      </x:c>
      <x:c r="D6415" s="77" t="n">
        <x:v>49.83301398355789</x:v>
      </x:c>
      <x:c r="E6415" s="77" t="n">
        <x:v>30.095867190651852</x:v>
      </x:c>
      <x:c r="F6415" s="77" t="n">
        <x:v>79.92888117420975</x:v>
      </x:c>
      <x:c r="G6415" s="79" t="n">
        <x:v>0</x:v>
      </x:c>
      <x:c r="H6415" s="77" t="n">
        <x:v>49.83301398355789</x:v>
      </x:c>
      <x:c r="I6415" s="77" t="n">
        <x:v>29.974950698860987</x:v>
      </x:c>
      <x:c r="J6415" s="77" t="n">
        <x:v>79.80796468241888</x:v>
      </x:c>
      <x:c r="K6415" s="79" t="n">
        <x:v>0</x:v>
      </x:c>
    </x:row>
    <x:row r="6416">
      <x:c r="A6416" t="n">
        <x:v>6402</x:v>
      </x:c>
      <x:c r="B6416" s="77" t="n">
        <x:v>-0.23201875440973477</x:v>
      </x:c>
      <x:c r="C6416" s="77" t="n">
        <x:v>1.1143827393112282</x:v>
      </x:c>
      <x:c r="D6416" s="77" t="n">
        <x:v>49.976798124559025</x:v>
      </x:c>
      <x:c r="E6416" s="77" t="n">
        <x:v>30.0891506191449</x:v>
      </x:c>
      <x:c r="F6416" s="77" t="n">
        <x:v>80.06594874370393</x:v>
      </x:c>
      <x:c r="G6416" s="79" t="n">
        <x:v>0</x:v>
      </x:c>
      <x:c r="H6416" s="77" t="n">
        <x:v>49.976798124559025</x:v>
      </x:c>
      <x:c r="I6416" s="77" t="n">
        <x:v>30.050673226351414</x:v>
      </x:c>
      <x:c r="J6416" s="77" t="n">
        <x:v>80.02747135091045</x:v>
      </x:c>
      <x:c r="K6416" s="79" t="n">
        <x:v>0</x:v>
      </x:c>
    </x:row>
    <x:row r="6417">
      <x:c r="A6417" t="n">
        <x:v>6403</x:v>
      </x:c>
      <x:c r="B6417" s="77" t="n">
        <x:v>0.567867518449629</x:v>
      </x:c>
      <x:c r="C6417" s="77" t="n">
        <x:v>0.6616811060192599</x:v>
      </x:c>
      <x:c r="D6417" s="77" t="n">
        <x:v>50.05678675184496</x:v>
      </x:c>
      <x:c r="E6417" s="77" t="n">
        <x:v>30.05293448848154</x:v>
      </x:c>
      <x:c r="F6417" s="77" t="n">
        <x:v>80.10972124032651</x:v>
      </x:c>
      <x:c r="G6417" s="79" t="n">
        <x:v>0</x:v>
      </x:c>
      <x:c r="H6417" s="77" t="n">
        <x:v>50.05678675184496</x:v>
      </x:c>
      <x:c r="I6417" s="77" t="n">
        <x:v>30.069603367122426</x:v>
      </x:c>
      <x:c r="J6417" s="77" t="n">
        <x:v>80.12639011896738</x:v>
      </x:c>
      <x:c r="K6417" s="79" t="n">
        <x:v>0</x:v>
      </x:c>
    </x:row>
    <x:row r="6418">
      <x:c r="A6418" t="n">
        <x:v>6404</x:v>
      </x:c>
      <x:c r="B6418" s="77" t="n">
        <x:v>0.6358988446145888</x:v>
      </x:c>
      <x:c r="C6418" s="77" t="n">
        <x:v>0.7099545062270197</x:v>
      </x:c>
      <x:c r="D6418" s="77" t="n">
        <x:v>50.06358988446146</x:v>
      </x:c>
      <x:c r="E6418" s="77" t="n">
        <x:v>30.05679636049816</x:v>
      </x:c>
      <x:c r="F6418" s="77" t="n">
        <x:v>80.12038624495962</x:v>
      </x:c>
      <x:c r="G6418" s="79" t="n">
        <x:v>0</x:v>
      </x:c>
      <x:c r="H6418" s="77" t="n">
        <x:v>50.06358988446146</x:v>
      </x:c>
      <x:c r="I6418" s="77" t="n">
        <x:v>30.07617104964835</x:v>
      </x:c>
      <x:c r="J6418" s="77" t="n">
        <x:v>80.1397609341098</x:v>
      </x:c>
      <x:c r="K6418" s="79" t="n">
        <x:v>0</x:v>
      </x:c>
    </x:row>
    <x:row r="6419">
      <x:c r="A6419" t="n">
        <x:v>6405</x:v>
      </x:c>
      <x:c r="B6419" s="77" t="n">
        <x:v>-0.9744900021490384</x:v>
      </x:c>
      <x:c r="C6419" s="77" t="n">
        <x:v>0.08966417328385189</x:v>
      </x:c>
      <x:c r="D6419" s="77" t="n">
        <x:v>49.9025509997851</x:v>
      </x:c>
      <x:c r="E6419" s="77" t="n">
        <x:v>30.007173133862707</x:v>
      </x:c>
      <x:c r="F6419" s="77" t="n">
        <x:v>79.90972413364781</x:v>
      </x:c>
      <x:c r="G6419" s="79" t="n">
        <x:v>0</x:v>
      </x:c>
      <x:c r="H6419" s="77" t="n">
        <x:v>49.9025509997851</x:v>
      </x:c>
      <x:c r="I6419" s="77" t="n">
        <x:v>29.950551202088544</x:v>
      </x:c>
      <x:c r="J6419" s="77" t="n">
        <x:v>79.85310220187364</x:v>
      </x:c>
      <x:c r="K6419" s="79" t="n">
        <x:v>0</x:v>
      </x:c>
    </x:row>
    <x:row r="6420">
      <x:c r="A6420" t="n">
        <x:v>6406</x:v>
      </x:c>
      <x:c r="B6420" s="77" t="n">
        <x:v>-0.5351427364458238</x:v>
      </x:c>
      <x:c r="C6420" s="77" t="n">
        <x:v>-1.6310452061987777</x:v>
      </x:c>
      <x:c r="D6420" s="77" t="n">
        <x:v>49.94648572635542</x:v>
      </x:c>
      <x:c r="E6420" s="77" t="n">
        <x:v>29.8695163835041</x:v>
      </x:c>
      <x:c r="F6420" s="77" t="n">
        <x:v>79.81600210985951</x:v>
      </x:c>
      <x:c r="G6420" s="79" t="n">
        <x:v>0</x:v>
      </x:c>
      <x:c r="H6420" s="77" t="n">
        <x:v>49.94648572635542</x:v>
      </x:c>
      <x:c r="I6420" s="77" t="n">
        <x:v>29.87684806592874</x:v>
      </x:c>
      <x:c r="J6420" s="77" t="n">
        <x:v>79.82333379228416</x:v>
      </x:c>
      <x:c r="K6420" s="79" t="n">
        <x:v>0</x:v>
      </x:c>
    </x:row>
    <x:row r="6421">
      <x:c r="A6421" t="n">
        <x:v>6407</x:v>
      </x:c>
      <x:c r="B6421" s="77" t="n">
        <x:v>-1.277970272670391</x:v>
      </x:c>
      <x:c r="C6421" s="77" t="n">
        <x:v>-0.9092138338722613</x:v>
      </x:c>
      <x:c r="D6421" s="77" t="n">
        <x:v>49.872202972732964</x:v>
      </x:c>
      <x:c r="E6421" s="77" t="n">
        <x:v>29.92726289329022</x:v>
      </x:c>
      <x:c r="F6421" s="77" t="n">
        <x:v>79.79946586602318</x:v>
      </x:c>
      <x:c r="G6421" s="79" t="n">
        <x:v>0</x:v>
      </x:c>
      <x:c r="H6421" s="77" t="n">
        <x:v>49.872202972732964</x:v>
      </x:c>
      <x:c r="I6421" s="77" t="n">
        <x:v>29.87648898056374</x:v>
      </x:c>
      <x:c r="J6421" s="77" t="n">
        <x:v>79.7486919532967</x:v>
      </x:c>
      <x:c r="K6421" s="79" t="n">
        <x:v>0</x:v>
      </x:c>
    </x:row>
    <x:row r="6422">
      <x:c r="A6422" t="n">
        <x:v>6408</x:v>
      </x:c>
      <x:c r="B6422" s="77" t="n">
        <x:v>-0.4786278827485541</x:v>
      </x:c>
      <x:c r="C6422" s="77" t="n">
        <x:v>0.15397777860622913</x:v>
      </x:c>
      <x:c r="D6422" s="77" t="n">
        <x:v>49.952137211725145</x:v>
      </x:c>
      <x:c r="E6422" s="77" t="n">
        <x:v>30.0123182222885</x:v>
      </x:c>
      <x:c r="F6422" s="77" t="n">
        <x:v>79.96445543401364</x:v>
      </x:c>
      <x:c r="G6422" s="79" t="n">
        <x:v>0</x:v>
      </x:c>
      <x:c r="H6422" s="77" t="n">
        <x:v>49.952137211725145</x:v>
      </x:c>
      <x:c r="I6422" s="77" t="n">
        <x:v>29.9819938088501</x:v>
      </x:c>
      <x:c r="J6422" s="77" t="n">
        <x:v>79.93413102057525</x:v>
      </x:c>
      <x:c r="K6422" s="79" t="n">
        <x:v>0</x:v>
      </x:c>
    </x:row>
    <x:row r="6423">
      <x:c r="A6423" t="n">
        <x:v>6409</x:v>
      </x:c>
      <x:c r="B6423" s="77" t="n">
        <x:v>1.5867436677855462</x:v>
      </x:c>
      <x:c r="C6423" s="77" t="n">
        <x:v>1.7890830492077228</x:v>
      </x:c>
      <x:c r="D6423" s="77" t="n">
        <x:v>50.158674366778556</x:v>
      </x:c>
      <x:c r="E6423" s="77" t="n">
        <x:v>30.14312664393662</x:v>
      </x:c>
      <x:c r="F6423" s="77" t="n">
        <x:v>80.30180101071517</x:v>
      </x:c>
      <x:c r="G6423" s="79" t="n">
        <x:v>0</x:v>
      </x:c>
      <x:c r="H6423" s="77" t="n">
        <x:v>50.158674366778556</x:v>
      </x:c>
      <x:c r="I6423" s="77" t="n">
        <x:v>30.19107051378508</x:v>
      </x:c>
      <x:c r="J6423" s="77" t="n">
        <x:v>80.34974488056363</x:v>
      </x:c>
      <x:c r="K6423" s="79" t="n">
        <x:v>0</x:v>
      </x:c>
    </x:row>
    <x:row r="6424">
      <x:c r="A6424" t="n">
        <x:v>6410</x:v>
      </x:c>
      <x:c r="B6424" s="77" t="n">
        <x:v>0.19543451003609644</x:v>
      </x:c>
      <x:c r="C6424" s="77" t="n">
        <x:v>0.585926052818095</x:v>
      </x:c>
      <x:c r="D6424" s="77" t="n">
        <x:v>50.01954345100361</x:v>
      </x:c>
      <x:c r="E6424" s="77" t="n">
        <x:v>30.046874084225447</x:v>
      </x:c>
      <x:c r="F6424" s="77" t="n">
        <x:v>80.06641753522905</x:v>
      </x:c>
      <x:c r="G6424" s="79" t="n">
        <x:v>0</x:v>
      </x:c>
      <x:c r="H6424" s="77" t="n">
        <x:v>50.01954345100361</x:v>
      </x:c>
      <x:c r="I6424" s="77" t="n">
        <x:v>30.044419124326975</x:v>
      </x:c>
      <x:c r="J6424" s="77" t="n">
        <x:v>80.06396257533058</x:v>
      </x:c>
      <x:c r="K6424" s="79" t="n">
        <x:v>0</x:v>
      </x:c>
    </x:row>
    <x:row r="6425">
      <x:c r="A6425" t="n">
        <x:v>6411</x:v>
      </x:c>
      <x:c r="B6425" s="77" t="n">
        <x:v>0.5840234804642415</x:v>
      </x:c>
      <x:c r="C6425" s="77" t="n">
        <x:v>-1.5860908167384407</x:v>
      </x:c>
      <x:c r="D6425" s="77" t="n">
        <x:v>50.05840234804642</x:v>
      </x:c>
      <x:c r="E6425" s="77" t="n">
        <x:v>29.873112734660925</x:v>
      </x:c>
      <x:c r="F6425" s="77" t="n">
        <x:v>79.93151508270735</x:v>
      </x:c>
      <x:c r="G6425" s="79" t="n">
        <x:v>0</x:v>
      </x:c>
      <x:c r="H6425" s="77" t="n">
        <x:v>50.05840234804642</x:v>
      </x:c>
      <x:c r="I6425" s="77" t="n">
        <x:v>29.942089682514744</x:v>
      </x:c>
      <x:c r="J6425" s="77" t="n">
        <x:v>80.00049203056116</x:v>
      </x:c>
      <x:c r="K6425" s="79" t="n">
        <x:v>0</x:v>
      </x:c>
    </x:row>
    <x:row r="6426">
      <x:c r="A6426" t="n">
        <x:v>6412</x:v>
      </x:c>
      <x:c r="B6426" s="77" t="n">
        <x:v>1.094812596921093</x:v>
      </x:c>
      <x:c r="C6426" s="77" t="n">
        <x:v>0.27322017670007837</x:v>
      </x:c>
      <x:c r="D6426" s="77" t="n">
        <x:v>50.10948125969211</x:v>
      </x:c>
      <x:c r="E6426" s="77" t="n">
        <x:v>30.021857614136007</x:v>
      </x:c>
      <x:c r="F6426" s="77" t="n">
        <x:v>80.13133887382811</x:v>
      </x:c>
      <x:c r="G6426" s="79" t="n">
        <x:v>0</x:v>
      </x:c>
      <x:c r="H6426" s="77" t="n">
        <x:v>50.10948125969211</x:v>
      </x:c>
      <x:c r="I6426" s="77" t="n">
        <x:v>30.07691896412468</x:v>
      </x:c>
      <x:c r="J6426" s="77" t="n">
        <x:v>80.18640022381679</x:v>
      </x:c>
      <x:c r="K6426" s="79" t="n">
        <x:v>0</x:v>
      </x:c>
    </x:row>
    <x:row r="6427">
      <x:c r="A6427" t="n">
        <x:v>6413</x:v>
      </x:c>
      <x:c r="B6427" s="77" t="n">
        <x:v>0.7731903436447608</x:v>
      </x:c>
      <x:c r="C6427" s="77" t="n">
        <x:v>-0.03738075667050875</x:v>
      </x:c>
      <x:c r="D6427" s="77" t="n">
        <x:v>50.07731903436448</x:v>
      </x:c>
      <x:c r="E6427" s="77" t="n">
        <x:v>29.997009539466358</x:v>
      </x:c>
      <x:c r="F6427" s="77" t="n">
        <x:v>80.07432857383084</x:v>
      </x:c>
      <x:c r="G6427" s="79" t="n">
        <x:v>0</x:v>
      </x:c>
      <x:c r="H6427" s="77" t="n">
        <x:v>50.07731903436448</x:v>
      </x:c>
      <x:c r="I6427" s="77" t="n">
        <x:v>30.041163043257168</x:v>
      </x:c>
      <x:c r="J6427" s="77" t="n">
        <x:v>80.11848207762165</x:v>
      </x:c>
      <x:c r="K6427" s="79" t="n">
        <x:v>0</x:v>
      </x:c>
    </x:row>
    <x:row r="6428">
      <x:c r="A6428" t="n">
        <x:v>6414</x:v>
      </x:c>
      <x:c r="B6428" s="77" t="n">
        <x:v>-0.7582030135535921</x:v>
      </x:c>
      <x:c r="C6428" s="77" t="n">
        <x:v>-0.4173678670615884</x:v>
      </x:c>
      <x:c r="D6428" s="77" t="n">
        <x:v>49.92417969864464</x:v>
      </x:c>
      <x:c r="E6428" s="77" t="n">
        <x:v>29.966610570635073</x:v>
      </x:c>
      <x:c r="F6428" s="77" t="n">
        <x:v>79.89079026927972</x:v>
      </x:c>
      <x:c r="G6428" s="79" t="n">
        <x:v>0</x:v>
      </x:c>
      <x:c r="H6428" s="77" t="n">
        <x:v>49.92417969864464</x:v>
      </x:c>
      <x:c r="I6428" s="77" t="n">
        <x:v>29.933695809233047</x:v>
      </x:c>
      <x:c r="J6428" s="77" t="n">
        <x:v>79.8578755078777</x:v>
      </x:c>
      <x:c r="K6428" s="79" t="n">
        <x:v>0</x:v>
      </x:c>
    </x:row>
    <x:row r="6429">
      <x:c r="A6429" t="n">
        <x:v>6415</x:v>
      </x:c>
      <x:c r="B6429" s="77" t="n">
        <x:v>0.8714799456200851</x:v>
      </x:c>
      <x:c r="C6429" s="77" t="n">
        <x:v>0.019372781426689564</x:v>
      </x:c>
      <x:c r="D6429" s="77" t="n">
        <x:v>50.08714799456201</x:v>
      </x:c>
      <x:c r="E6429" s="77" t="n">
        <x:v>30.001549822514136</x:v>
      </x:c>
      <x:c r="F6429" s="77" t="n">
        <x:v>80.08869781707614</x:v>
      </x:c>
      <x:c r="G6429" s="79" t="n">
        <x:v>0</x:v>
      </x:c>
      <x:c r="H6429" s="77" t="n">
        <x:v>50.08714799456201</x:v>
      </x:c>
      <x:c r="I6429" s="77" t="n">
        <x:v>30.049909671610887</x:v>
      </x:c>
      <x:c r="J6429" s="77" t="n">
        <x:v>80.1370576661729</x:v>
      </x:c>
      <x:c r="K6429" s="79" t="n">
        <x:v>0</x:v>
      </x:c>
    </x:row>
    <x:row r="6430">
      <x:c r="A6430" t="n">
        <x:v>6416</x:v>
      </x:c>
      <x:c r="B6430" s="77" t="n">
        <x:v>-0.12855675394742908</x:v>
      </x:c>
      <x:c r="C6430" s="77" t="n">
        <x:v>-0.42632899697605925</x:v>
      </x:c>
      <x:c r="D6430" s="77" t="n">
        <x:v>49.987144324605254</x:v>
      </x:c>
      <x:c r="E6430" s="77" t="n">
        <x:v>29.965893680241916</x:v>
      </x:c>
      <x:c r="F6430" s="77" t="n">
        <x:v>79.95303800484717</x:v>
      </x:c>
      <x:c r="G6430" s="79" t="n">
        <x:v>0</x:v>
      </x:c>
      <x:c r="H6430" s="77" t="n">
        <x:v>49.987144324605254</x:v>
      </x:c>
      <x:c r="I6430" s="77" t="n">
        <x:v>29.96844403762761</x:v>
      </x:c>
      <x:c r="J6430" s="77" t="n">
        <x:v>79.95558836223286</x:v>
      </x:c>
      <x:c r="K6430" s="79" t="n">
        <x:v>0</x:v>
      </x:c>
    </x:row>
    <x:row r="6431">
      <x:c r="A6431" t="n">
        <x:v>6417</x:v>
      </x:c>
      <x:c r="B6431" s="77" t="n">
        <x:v>-2.248667988422716</x:v>
      </x:c>
      <x:c r="C6431" s="77" t="n">
        <x:v>0.998816993646582</x:v>
      </x:c>
      <x:c r="D6431" s="77" t="n">
        <x:v>49.77513320115773</x:v>
      </x:c>
      <x:c r="E6431" s="77" t="n">
        <x:v>30.079905359491725</x:v>
      </x:c>
      <x:c r="F6431" s="77" t="n">
        <x:v>79.85503856064946</x:v>
      </x:c>
      <x:c r="G6431" s="79" t="n">
        <x:v>0</x:v>
      </x:c>
      <x:c r="H6431" s="77" t="n">
        <x:v>49.77513320115773</x:v>
      </x:c>
      <x:c r="I6431" s="77" t="n">
        <x:v>29.93113843323504</x:v>
      </x:c>
      <x:c r="J6431" s="77" t="n">
        <x:v>79.70627163439278</x:v>
      </x:c>
      <x:c r="K6431" s="79" t="n">
        <x:v>0</x:v>
      </x:c>
    </x:row>
    <x:row r="6432">
      <x:c r="A6432" t="n">
        <x:v>6418</x:v>
      </x:c>
      <x:c r="B6432" s="77" t="n">
        <x:v>0.7047075693380103</x:v>
      </x:c>
      <x:c r="C6432" s="77" t="n">
        <x:v>-1.2503559500541084</x:v>
      </x:c>
      <x:c r="D6432" s="77" t="n">
        <x:v>50.0704707569338</x:v>
      </x:c>
      <x:c r="E6432" s="77" t="n">
        <x:v>29.89997152399567</x:v>
      </x:c>
      <x:c r="F6432" s="77" t="n">
        <x:v>79.97044228092948</x:v>
      </x:c>
      <x:c r="G6432" s="79" t="n">
        <x:v>0</x:v>
      </x:c>
      <x:c r="H6432" s="77" t="n">
        <x:v>50.0704707569338</x:v>
      </x:c>
      <x:c r="I6432" s="77" t="n">
        <x:v>29.968029003662817</x:v>
      </x:c>
      <x:c r="J6432" s="77" t="n">
        <x:v>80.03849976059662</x:v>
      </x:c>
      <x:c r="K6432" s="79" t="n">
        <x:v>0</x:v>
      </x:c>
    </x:row>
    <x:row r="6433">
      <x:c r="A6433" t="n">
        <x:v>6419</x:v>
      </x:c>
      <x:c r="B6433" s="77" t="n">
        <x:v>-0.015038602161905227</x:v>
      </x:c>
      <x:c r="C6433" s="77" t="n">
        <x:v>1.3432032906209734</x:v>
      </x:c>
      <x:c r="D6433" s="77" t="n">
        <x:v>49.99849613978381</x:v>
      </x:c>
      <x:c r="E6433" s="77" t="n">
        <x:v>30.107456263249677</x:v>
      </x:c>
      <x:c r="F6433" s="77" t="n">
        <x:v>80.10595240303348</x:v>
      </x:c>
      <x:c r="G6433" s="79" t="n">
        <x:v>0</x:v>
      </x:c>
      <x:c r="H6433" s="77" t="n">
        <x:v>49.99849613978381</x:v>
      </x:c>
      <x:c r="I6433" s="77" t="n">
        <x:v>30.075896959598555</x:v>
      </x:c>
      <x:c r="J6433" s="77" t="n">
        <x:v>80.07439309938236</x:v>
      </x:c>
      <x:c r="K6433" s="79" t="n">
        <x:v>0</x:v>
      </x:c>
    </x:row>
    <x:row r="6434">
      <x:c r="A6434" t="n">
        <x:v>6420</x:v>
      </x:c>
      <x:c r="B6434" s="77" t="n">
        <x:v>-0.45197013963471006</x:v>
      </x:c>
      <x:c r="C6434" s="77" t="n">
        <x:v>-0.28380941199785537</x:v>
      </x:c>
      <x:c r="D6434" s="77" t="n">
        <x:v>49.954802986036526</x:v>
      </x:c>
      <x:c r="E6434" s="77" t="n">
        <x:v>29.97729524704017</x:v>
      </x:c>
      <x:c r="F6434" s="77" t="n">
        <x:v>79.9320982330767</x:v>
      </x:c>
      <x:c r="G6434" s="79" t="n">
        <x:v>0</x:v>
      </x:c>
      <x:c r="H6434" s="77" t="n">
        <x:v>49.954802986036526</x:v>
      </x:c>
      <x:c r="I6434" s="77" t="n">
        <x:v>29.95847523535542</x:v>
      </x:c>
      <x:c r="J6434" s="77" t="n">
        <x:v>79.91327822139195</x:v>
      </x:c>
      <x:c r="K6434" s="79" t="n">
        <x:v>0</x:v>
      </x:c>
    </x:row>
    <x:row r="6435">
      <x:c r="A6435" t="n">
        <x:v>6421</x:v>
      </x:c>
      <x:c r="B6435" s="77" t="n">
        <x:v>1.020669958576155</x:v>
      </x:c>
      <x:c r="C6435" s="77" t="n">
        <x:v>-1.3891139022685044</x:v>
      </x:c>
      <x:c r="D6435" s="77" t="n">
        <x:v>50.10206699585761</x:v>
      </x:c>
      <x:c r="E6435" s="77" t="n">
        <x:v>29.88887088781852</x:v>
      </x:c>
      <x:c r="F6435" s="77" t="n">
        <x:v>79.99093788367614</x:v>
      </x:c>
      <x:c r="G6435" s="79" t="n">
        <x:v>0</x:v>
      </x:c>
      <x:c r="H6435" s="77" t="n">
        <x:v>50.10206699585761</x:v>
      </x:c>
      <x:c r="I6435" s="77" t="n">
        <x:v>29.97779545758311</x:v>
      </x:c>
      <x:c r="J6435" s="77" t="n">
        <x:v>80.07986245344073</x:v>
      </x:c>
      <x:c r="K6435" s="79" t="n">
        <x:v>0</x:v>
      </x:c>
    </x:row>
    <x:row r="6436">
      <x:c r="A6436" t="n">
        <x:v>6422</x:v>
      </x:c>
      <x:c r="B6436" s="77" t="n">
        <x:v>-0.9495546379848954</x:v>
      </x:c>
      <x:c r="C6436" s="77" t="n">
        <x:v>-1.5381106161975346</x:v>
      </x:c>
      <x:c r="D6436" s="77" t="n">
        <x:v>49.90504453620151</x:v>
      </x:c>
      <x:c r="E6436" s="77" t="n">
        <x:v>29.876951150704198</x:v>
      </x:c>
      <x:c r="F6436" s="77" t="n">
        <x:v>79.7819956869057</x:v>
      </x:c>
      <x:c r="G6436" s="79" t="n">
        <x:v>0</x:v>
      </x:c>
      <x:c r="H6436" s="77" t="n">
        <x:v>49.90504453620151</x:v>
      </x:c>
      <x:c r="I6436" s="77" t="n">
        <x:v>29.858950485226792</x:v>
      </x:c>
      <x:c r="J6436" s="77" t="n">
        <x:v>79.7639950214283</x:v>
      </x:c>
      <x:c r="K6436" s="79" t="n">
        <x:v>0</x:v>
      </x:c>
    </x:row>
    <x:row r="6437">
      <x:c r="A6437" t="n">
        <x:v>6423</x:v>
      </x:c>
      <x:c r="B6437" s="77" t="n">
        <x:v>1.1933756320522355</x:v>
      </x:c>
      <x:c r="C6437" s="77" t="n">
        <x:v>0.4252026057745511</x:v>
      </x:c>
      <x:c r="D6437" s="77" t="n">
        <x:v>50.11933756320522</x:v>
      </x:c>
      <x:c r="E6437" s="77" t="n">
        <x:v>30.034016208461964</x:v>
      </x:c>
      <x:c r="F6437" s="77" t="n">
        <x:v>80.15335377166718</x:v>
      </x:c>
      <x:c r="G6437" s="79" t="n">
        <x:v>0</x:v>
      </x:c>
      <x:c r="H6437" s="77" t="n">
        <x:v>50.11933756320522</x:v>
      </x:c>
      <x:c r="I6437" s="77" t="n">
        <x:v>30.091121467209078</x:v>
      </x:c>
      <x:c r="J6437" s="77" t="n">
        <x:v>80.2104590304143</x:v>
      </x:c>
      <x:c r="K6437" s="79" t="n">
        <x:v>0</x:v>
      </x:c>
    </x:row>
    <x:row r="6438">
      <x:c r="A6438" t="n">
        <x:v>6424</x:v>
      </x:c>
      <x:c r="B6438" s="77" t="n">
        <x:v>-1.524419766255</x:v>
      </x:c>
      <x:c r="C6438" s="77" t="n">
        <x:v>-0.7142508497070419</x:v>
      </x:c>
      <x:c r="D6438" s="77" t="n">
        <x:v>49.8475580233745</x:v>
      </x:c>
      <x:c r="E6438" s="77" t="n">
        <x:v>29.94285993202344</x:v>
      </x:c>
      <x:c r="F6438" s="77" t="n">
        <x:v>79.79041795539794</x:v>
      </x:c>
      <x:c r="G6438" s="79" t="n">
        <x:v>0</x:v>
      </x:c>
      <x:c r="H6438" s="77" t="n">
        <x:v>49.8475580233745</x:v>
      </x:c>
      <x:c r="I6438" s="77" t="n">
        <x:v>29.87382632250405</x:v>
      </x:c>
      <x:c r="J6438" s="77" t="n">
        <x:v>79.72138434587856</x:v>
      </x:c>
      <x:c r="K6438" s="79" t="n">
        <x:v>0</x:v>
      </x:c>
    </x:row>
    <x:row r="6439">
      <x:c r="A6439" t="n">
        <x:v>6425</x:v>
      </x:c>
      <x:c r="B6439" s="77" t="n">
        <x:v>0.4029878744964539</x:v>
      </x:c>
      <x:c r="C6439" s="77" t="n">
        <x:v>-0.6642242266053199</x:v>
      </x:c>
      <x:c r="D6439" s="77" t="n">
        <x:v>50.04029878744964</x:v>
      </x:c>
      <x:c r="E6439" s="77" t="n">
        <x:v>29.946862061871574</x:v>
      </x:c>
      <x:c r="F6439" s="77" t="n">
        <x:v>79.98716084932121</x:v>
      </x:c>
      <x:c r="G6439" s="79" t="n">
        <x:v>0</x:v>
      </x:c>
      <x:c r="H6439" s="77" t="n">
        <x:v>50.04029878744964</x:v>
      </x:c>
      <x:c r="I6439" s="77" t="n">
        <x:v>29.984619242773352</x:v>
      </x:c>
      <x:c r="J6439" s="77" t="n">
        <x:v>80.02491803022299</x:v>
      </x:c>
      <x:c r="K6439" s="79" t="n">
        <x:v>0</x:v>
      </x:c>
    </x:row>
    <x:row r="6440">
      <x:c r="A6440" t="n">
        <x:v>6426</x:v>
      </x:c>
      <x:c r="B6440" s="77" t="n">
        <x:v>-0.7059172889005798</x:v>
      </x:c>
      <x:c r="C6440" s="77" t="n">
        <x:v>0.2207190987836076</x:v>
      </x:c>
      <x:c r="D6440" s="77" t="n">
        <x:v>49.92940827110994</x:v>
      </x:c>
      <x:c r="E6440" s="77" t="n">
        <x:v>30.01765752790269</x:v>
      </x:c>
      <x:c r="F6440" s="77" t="n">
        <x:v>79.94706579901263</x:v>
      </x:c>
      <x:c r="G6440" s="79" t="n">
        <x:v>0</x:v>
      </x:c>
      <x:c r="H6440" s="77" t="n">
        <x:v>49.92940827110994</x:v>
      </x:c>
      <x:c r="I6440" s="77" t="n">
        <x:v>29.973078628995772</x:v>
      </x:c>
      <x:c r="J6440" s="77" t="n">
        <x:v>79.90248690010571</x:v>
      </x:c>
      <x:c r="K6440" s="79" t="n">
        <x:v>0</x:v>
      </x:c>
    </x:row>
    <x:row r="6441">
      <x:c r="A6441" t="n">
        <x:v>6427</x:v>
      </x:c>
      <x:c r="B6441" s="77" t="n">
        <x:v>-2.130092244214712</x:v>
      </x:c>
      <x:c r="C6441" s="77" t="n">
        <x:v>0.4816792808882029</x:v>
      </x:c>
      <x:c r="D6441" s="77" t="n">
        <x:v>49.78699077557853</x:v>
      </x:c>
      <x:c r="E6441" s="77" t="n">
        <x:v>30.038534342471056</x:v>
      </x:c>
      <x:c r="F6441" s="77" t="n">
        <x:v>79.82552511804958</x:v>
      </x:c>
      <x:c r="G6441" s="79" t="n">
        <x:v>0</x:v>
      </x:c>
      <x:c r="H6441" s="77" t="n">
        <x:v>49.78699077557853</x:v>
      </x:c>
      <x:c r="I6441" s="77" t="n">
        <x:v>29.908233859203776</x:v>
      </x:c>
      <x:c r="J6441" s="77" t="n">
        <x:v>79.6952246347823</x:v>
      </x:c>
      <x:c r="K6441" s="79" t="n">
        <x:v>0</x:v>
      </x:c>
    </x:row>
    <x:row r="6442">
      <x:c r="A6442" t="n">
        <x:v>6428</x:v>
      </x:c>
      <x:c r="B6442" s="77" t="n">
        <x:v>-0.12113904865938384</x:v>
      </x:c>
      <x:c r="C6442" s="77" t="n">
        <x:v>-0.4861252466104799</x:v>
      </x:c>
      <x:c r="D6442" s="77" t="n">
        <x:v>49.98788609513406</x:v>
      </x:c>
      <x:c r="E6442" s="77" t="n">
        <x:v>29.96110998027116</x:v>
      </x:c>
      <x:c r="F6442" s="77" t="n">
        <x:v>79.94899607540522</x:v>
      </x:c>
      <x:c r="G6442" s="79" t="n">
        <x:v>0</x:v>
      </x:c>
      <x:c r="H6442" s="77" t="n">
        <x:v>49.98788609513406</x:v>
      </x:c>
      <x:c r="I6442" s="77" t="n">
        <x:v>29.96544318402726</x:v>
      </x:c>
      <x:c r="J6442" s="77" t="n">
        <x:v>79.95332927916132</x:v>
      </x:c>
      <x:c r="K6442" s="79" t="n">
        <x:v>0</x:v>
      </x:c>
    </x:row>
    <x:row r="6443">
      <x:c r="A6443" t="n">
        <x:v>6429</x:v>
      </x:c>
      <x:c r="B6443" s="77" t="n">
        <x:v>1.3622222430975899</x:v>
      </x:c>
      <x:c r="C6443" s="77" t="n">
        <x:v>0.626590131064137</x:v>
      </x:c>
      <x:c r="D6443" s="77" t="n">
        <x:v>50.13622222430976</x:v>
      </x:c>
      <x:c r="E6443" s="77" t="n">
        <x:v>30.05012721048513</x:v>
      </x:c>
      <x:c r="F6443" s="77" t="n">
        <x:v>80.18634943479489</x:v>
      </x:c>
      <x:c r="G6443" s="79" t="n">
        <x:v>0</x:v>
      </x:c>
      <x:c r="H6443" s="77" t="n">
        <x:v>50.13622222430976</x:v>
      </x:c>
      <x:c r="I6443" s="77" t="n">
        <x:v>30.112082434213672</x:v>
      </x:c>
      <x:c r="J6443" s="77" t="n">
        <x:v>80.24830465852344</x:v>
      </x:c>
      <x:c r="K6443" s="79" t="n">
        <x:v>0</x:v>
      </x:c>
    </x:row>
    <x:row r="6444">
      <x:c r="A6444" t="n">
        <x:v>6430</x:v>
      </x:c>
      <x:c r="B6444" s="77" t="n">
        <x:v>-1.3050367188431375</x:v>
      </x:c>
      <x:c r="C6444" s="77" t="n">
        <x:v>-2.884067447766681</x:v>
      </x:c>
      <x:c r="D6444" s="77" t="n">
        <x:v>49.86949632811569</x:v>
      </x:c>
      <x:c r="E6444" s="77" t="n">
        <x:v>29.769274604178666</x:v>
      </x:c>
      <x:c r="F6444" s="77" t="n">
        <x:v>79.63877093229435</x:v>
      </x:c>
      <x:c r="G6444" s="79" t="n">
        <x:v>0</x:v>
      </x:c>
      <x:c r="H6444" s="77" t="n">
        <x:v>49.86949632811569</x:v>
      </x:c>
      <x:c r="I6444" s="77" t="n">
        <x:v>29.762147053654257</x:v>
      </x:c>
      <x:c r="J6444" s="77" t="n">
        <x:v>79.63164338176995</x:v>
      </x:c>
      <x:c r="K6444" s="79" t="n">
        <x:v>0</x:v>
      </x:c>
    </x:row>
    <x:row r="6445">
      <x:c r="A6445" t="n">
        <x:v>6431</x:v>
      </x:c>
      <x:c r="B6445" s="77" t="n">
        <x:v>-0.9113278665228528</x:v>
      </x:c>
      <x:c r="C6445" s="77" t="n">
        <x:v>-1.8815189690201966</x:v>
      </x:c>
      <x:c r="D6445" s="77" t="n">
        <x:v>49.90886721334771</x:v>
      </x:c>
      <x:c r="E6445" s="77" t="n">
        <x:v>29.849478482478386</x:v>
      </x:c>
      <x:c r="F6445" s="77" t="n">
        <x:v>79.7583456958261</x:v>
      </x:c>
      <x:c r="G6445" s="79" t="n">
        <x:v>0</x:v>
      </x:c>
      <x:c r="H6445" s="77" t="n">
        <x:v>49.90886721334771</x:v>
      </x:c>
      <x:c r="I6445" s="77" t="n">
        <x:v>29.841471775041093</x:v>
      </x:c>
      <x:c r="J6445" s="77" t="n">
        <x:v>79.7503389883888</x:v>
      </x:c>
      <x:c r="K6445" s="79" t="n">
        <x:v>0</x:v>
      </x:c>
    </x:row>
    <x:row r="6446">
      <x:c r="A6446" t="n">
        <x:v>6432</x:v>
      </x:c>
      <x:c r="B6446" s="77" t="n">
        <x:v>-0.355137455463453</x:v>
      </x:c>
      <x:c r="C6446" s="77" t="n">
        <x:v>0.17553374996891996</x:v>
      </x:c>
      <x:c r="D6446" s="77" t="n">
        <x:v>49.964486254453654</x:v>
      </x:c>
      <x:c r="E6446" s="77" t="n">
        <x:v>30.014042699997514</x:v>
      </x:c>
      <x:c r="F6446" s="77" t="n">
        <x:v>79.97852895445116</x:v>
      </x:c>
      <x:c r="G6446" s="79" t="n">
        <x:v>0</x:v>
      </x:c>
      <x:c r="H6446" s="77" t="n">
        <x:v>49.964486254453654</x:v>
      </x:c>
      <x:c r="I6446" s="77" t="n">
        <x:v>29.99014079619162</x:v>
      </x:c>
      <x:c r="J6446" s="77" t="n">
        <x:v>79.95462705064527</x:v>
      </x:c>
      <x:c r="K6446" s="79" t="n">
        <x:v>0</x:v>
      </x:c>
    </x:row>
    <x:row r="6447">
      <x:c r="A6447" t="n">
        <x:v>6433</x:v>
      </x:c>
      <x:c r="B6447" s="77" t="n">
        <x:v>-0.4091601606521097</x:v>
      </x:c>
      <x:c r="C6447" s="77" t="n">
        <x:v>-1.786712760784978</x:v>
      </x:c>
      <x:c r="D6447" s="77" t="n">
        <x:v>49.95908398393479</x:v>
      </x:c>
      <x:c r="E6447" s="77" t="n">
        <x:v>29.8570629791372</x:v>
      </x:c>
      <x:c r="F6447" s="77" t="n">
        <x:v>79.81614696307199</x:v>
      </x:c>
      <x:c r="G6447" s="79" t="n">
        <x:v>0</x:v>
      </x:c>
      <x:c r="H6447" s="77" t="n">
        <x:v>49.95908398393479</x:v>
      </x:c>
      <x:c r="I6447" s="77" t="n">
        <x:v>29.8750095805754</x:v>
      </x:c>
      <x:c r="J6447" s="77" t="n">
        <x:v>79.8340935645102</x:v>
      </x:c>
      <x:c r="K6447" s="79" t="n">
        <x:v>0</x:v>
      </x:c>
    </x:row>
    <x:row r="6448">
      <x:c r="A6448" t="n">
        <x:v>6434</x:v>
      </x:c>
      <x:c r="B6448" s="77" t="n">
        <x:v>-0.48234086994837433</x:v>
      </x:c>
      <x:c r="C6448" s="77" t="n">
        <x:v>0.8106009532328099</x:v>
      </x:c>
      <x:c r="D6448" s="77" t="n">
        <x:v>49.95176591300516</x:v>
      </x:c>
      <x:c r="E6448" s="77" t="n">
        <x:v>30.064848076258624</x:v>
      </x:c>
      <x:c r="F6448" s="77" t="n">
        <x:v>80.01661398926379</x:v>
      </x:c>
      <x:c r="G6448" s="79" t="n">
        <x:v>0</x:v>
      </x:c>
      <x:c r="H6448" s="77" t="n">
        <x:v>49.95176591300516</x:v>
      </x:c>
      <x:c r="I6448" s="77" t="n">
        <x:v>30.019299700815857</x:v>
      </x:c>
      <x:c r="J6448" s="77" t="n">
        <x:v>79.97106561382103</x:v>
      </x:c>
      <x:c r="K6448" s="79" t="n">
        <x:v>0</x:v>
      </x:c>
    </x:row>
    <x:row r="6449">
      <x:c r="A6449" t="n">
        <x:v>6435</x:v>
      </x:c>
      <x:c r="B6449" s="77" t="n">
        <x:v>0.7137730118491188</x:v>
      </x:c>
      <x:c r="C6449" s="77" t="n">
        <x:v>0.7243960389518387</x:v>
      </x:c>
      <x:c r="D6449" s="77" t="n">
        <x:v>50.07137730118491</x:v>
      </x:c>
      <x:c r="E6449" s="77" t="n">
        <x:v>30.057951683116148</x:v>
      </x:c>
      <x:c r="F6449" s="77" t="n">
        <x:v>80.12932898430105</x:v>
      </x:c>
      <x:c r="G6449" s="79" t="n">
        <x:v>0</x:v>
      </x:c>
      <x:c r="H6449" s="77" t="n">
        <x:v>50.07137730118491</x:v>
      </x:c>
      <x:c r="I6449" s="77" t="n">
        <x:v>30.081357068392307</x:v>
      </x:c>
      <x:c r="J6449" s="77" t="n">
        <x:v>80.15273436957722</x:v>
      </x:c>
      <x:c r="K6449" s="79" t="n">
        <x:v>0</x:v>
      </x:c>
    </x:row>
    <x:row r="6450">
      <x:c r="A6450" t="n">
        <x:v>6436</x:v>
      </x:c>
      <x:c r="B6450" s="77" t="n">
        <x:v>-0.6198866171605601</x:v>
      </x:c>
      <x:c r="C6450" s="77" t="n">
        <x:v>1.4399735508531202</x:v>
      </x:c>
      <x:c r="D6450" s="77" t="n">
        <x:v>49.93801133828394</x:v>
      </x:c>
      <x:c r="E6450" s="77" t="n">
        <x:v>30.115197884068248</x:v>
      </x:c>
      <x:c r="F6450" s="77" t="n">
        <x:v>80.0532092223522</x:v>
      </x:c>
      <x:c r="G6450" s="79" t="n">
        <x:v>0</x:v>
      </x:c>
      <x:c r="H6450" s="77" t="n">
        <x:v>49.93801133828394</x:v>
      </x:c>
      <x:c r="I6450" s="77" t="n">
        <x:v>30.047554093858306</x:v>
      </x:c>
      <x:c r="J6450" s="77" t="n">
        <x:v>79.98556543214225</x:v>
      </x:c>
      <x:c r="K6450" s="79" t="n">
        <x:v>0</x:v>
      </x:c>
    </x:row>
    <x:row r="6451">
      <x:c r="A6451" t="n">
        <x:v>6437</x:v>
      </x:c>
      <x:c r="B6451" s="77" t="n">
        <x:v>-1.6572771490691185</x:v>
      </x:c>
      <x:c r="C6451" s="77" t="n">
        <x:v>0.7255533495643958</x:v>
      </x:c>
      <x:c r="D6451" s="77" t="n">
        <x:v>49.834272285093085</x:v>
      </x:c>
      <x:c r="E6451" s="77" t="n">
        <x:v>30.05804426796515</x:v>
      </x:c>
      <x:c r="F6451" s="77" t="n">
        <x:v>79.89231655305824</x:v>
      </x:c>
      <x:c r="G6451" s="79" t="n">
        <x:v>0</x:v>
      </x:c>
      <x:c r="H6451" s="77" t="n">
        <x:v>49.834272285093085</x:v>
      </x:c>
      <x:c r="I6451" s="77" t="n">
        <x:v>29.94864437818816</x:v>
      </x:c>
      <x:c r="J6451" s="77" t="n">
        <x:v>79.78291666328124</x:v>
      </x:c>
      <x:c r="K6451" s="79" t="n">
        <x:v>0</x:v>
      </x:c>
    </x:row>
    <x:row r="6452">
      <x:c r="A6452" t="n">
        <x:v>6438</x:v>
      </x:c>
      <x:c r="B6452" s="77" t="n">
        <x:v>0.05692956587512399</x:v>
      </x:c>
      <x:c r="C6452" s="77" t="n">
        <x:v>-0.43293479468390333</x:v>
      </x:c>
      <x:c r="D6452" s="77" t="n">
        <x:v>50.00569295658751</x:v>
      </x:c>
      <x:c r="E6452" s="77" t="n">
        <x:v>29.965365216425287</x:v>
      </x:c>
      <x:c r="F6452" s="77" t="n">
        <x:v>79.97105817301279</x:v>
      </x:c>
      <x:c r="G6452" s="79" t="n">
        <x:v>0</x:v>
      </x:c>
      <x:c r="H6452" s="77" t="n">
        <x:v>50.00569295658751</x:v>
      </x:c>
      <x:c r="I6452" s="77" t="n">
        <x:v>29.978453872885318</x:v>
      </x:c>
      <x:c r="J6452" s="77" t="n">
        <x:v>79.98414682947282</x:v>
      </x:c>
      <x:c r="K6452" s="79" t="n">
        <x:v>0</x:v>
      </x:c>
    </x:row>
    <x:row r="6453">
      <x:c r="A6453" t="n">
        <x:v>6439</x:v>
      </x:c>
      <x:c r="B6453" s="77" t="n">
        <x:v>-0.09422741000710018</x:v>
      </x:c>
      <x:c r="C6453" s="77" t="n">
        <x:v>-0.569858506301055</x:v>
      </x:c>
      <x:c r="D6453" s="77" t="n">
        <x:v>49.99057725899929</x:v>
      </x:c>
      <x:c r="E6453" s="77" t="n">
        <x:v>29.954411319495915</x:v>
      </x:c>
      <x:c r="F6453" s="77" t="n">
        <x:v>79.9449885784952</x:v>
      </x:c>
      <x:c r="G6453" s="79" t="n">
        <x:v>0</x:v>
      </x:c>
      <x:c r="H6453" s="77" t="n">
        <x:v>49.99057725899929</x:v>
      </x:c>
      <x:c r="I6453" s="77" t="n">
        <x:v>29.96216643514244</x:v>
      </x:c>
      <x:c r="J6453" s="77" t="n">
        <x:v>79.95274369414173</x:v>
      </x:c>
      <x:c r="K6453" s="79" t="n">
        <x:v>0</x:v>
      </x:c>
    </x:row>
    <x:row r="6454">
      <x:c r="A6454" t="n">
        <x:v>6440</x:v>
      </x:c>
      <x:c r="B6454" s="77" t="n">
        <x:v>-1.3029513120300558</x:v>
      </x:c>
      <x:c r="C6454" s="77" t="n">
        <x:v>0.4239653839246411</x:v>
      </x:c>
      <x:c r="D6454" s="77" t="n">
        <x:v>49.869704868796994</x:v>
      </x:c>
      <x:c r="E6454" s="77" t="n">
        <x:v>30.03391723071397</x:v>
      </x:c>
      <x:c r="F6454" s="77" t="n">
        <x:v>79.90362209951097</x:v>
      </x:c>
      <x:c r="G6454" s="79" t="n">
        <x:v>0</x:v>
      </x:c>
      <x:c r="H6454" s="77" t="n">
        <x:v>49.869704868796994</x:v>
      </x:c>
      <x:c r="I6454" s="77" t="n">
        <x:v>29.951256474090137</x:v>
      </x:c>
      <x:c r="J6454" s="77" t="n">
        <x:v>79.82096134288713</x:v>
      </x:c>
      <x:c r="K6454" s="79" t="n">
        <x:v>0</x:v>
      </x:c>
    </x:row>
    <x:row r="6455">
      <x:c r="A6455" t="n">
        <x:v>6441</x:v>
      </x:c>
      <x:c r="B6455" s="77" t="n">
        <x:v>0.047408425925860906</x:v>
      </x:c>
      <x:c r="C6455" s="77" t="n">
        <x:v>0.1658602618723928</x:v>
      </x:c>
      <x:c r="D6455" s="77" t="n">
        <x:v>50.00474084259259</x:v>
      </x:c>
      <x:c r="E6455" s="77" t="n">
        <x:v>30.01326882094979</x:v>
      </x:c>
      <x:c r="F6455" s="77" t="n">
        <x:v>80.01800966354239</x:v>
      </x:c>
      <x:c r="G6455" s="79" t="n">
        <x:v>0</x:v>
      </x:c>
      <x:c r="H6455" s="77" t="n">
        <x:v>50.00474084259259</x:v>
      </x:c>
      <x:c r="I6455" s="77" t="n">
        <x:v>30.012130705366257</x:v>
      </x:c>
      <x:c r="J6455" s="77" t="n">
        <x:v>80.01687154795884</x:v>
      </x:c>
      <x:c r="K6455" s="79" t="n">
        <x:v>0</x:v>
      </x:c>
    </x:row>
    <x:row r="6456">
      <x:c r="A6456" t="n">
        <x:v>6442</x:v>
      </x:c>
      <x:c r="B6456" s="77" t="n">
        <x:v>-1.129880999952168</x:v>
      </x:c>
      <x:c r="C6456" s="77" t="n">
        <x:v>-0.8663704785687926</x:v>
      </x:c>
      <x:c r="D6456" s="77" t="n">
        <x:v>49.88701190000479</x:v>
      </x:c>
      <x:c r="E6456" s="77" t="n">
        <x:v>29.930690361714497</x:v>
      </x:c>
      <x:c r="F6456" s="77" t="n">
        <x:v>79.81770226171929</x:v>
      </x:c>
      <x:c r="G6456" s="79" t="n">
        <x:v>0</x:v>
      </x:c>
      <x:c r="H6456" s="77" t="n">
        <x:v>49.88701190000479</x:v>
      </x:c>
      <x:c r="I6456" s="77" t="n">
        <x:v>29.887229681880267</x:v>
      </x:c>
      <x:c r="J6456" s="77" t="n">
        <x:v>79.77424158188505</x:v>
      </x:c>
      <x:c r="K6456" s="79" t="n">
        <x:v>0</x:v>
      </x:c>
    </x:row>
    <x:row r="6457">
      <x:c r="A6457" t="n">
        <x:v>6443</x:v>
      </x:c>
      <x:c r="B6457" s="77" t="n">
        <x:v>0.022835983628075058</x:v>
      </x:c>
      <x:c r="C6457" s="77" t="n">
        <x:v>-1.9337599987481358</x:v>
      </x:c>
      <x:c r="D6457" s="77" t="n">
        <x:v>50.00228359836281</x:v>
      </x:c>
      <x:c r="E6457" s="77" t="n">
        <x:v>29.84529920010015</x:v>
      </x:c>
      <x:c r="F6457" s="77" t="n">
        <x:v>79.84758279846295</x:v>
      </x:c>
      <x:c r="G6457" s="79" t="n">
        <x:v>0</x:v>
      </x:c>
      <x:c r="H6457" s="77" t="n">
        <x:v>50.00228359836281</x:v>
      </x:c>
      <x:c r="I6457" s="77" t="n">
        <x:v>29.89080034605086</x:v>
      </x:c>
      <x:c r="J6457" s="77" t="n">
        <x:v>79.89308394441366</x:v>
      </x:c>
      <x:c r="K6457" s="79" t="n">
        <x:v>0</x:v>
      </x:c>
    </x:row>
    <x:row r="6458">
      <x:c r="A6458" t="n">
        <x:v>6444</x:v>
      </x:c>
      <x:c r="B6458" s="77" t="n">
        <x:v>1.1141238540602767</x:v>
      </x:c>
      <x:c r="C6458" s="77" t="n">
        <x:v>2.2604289301574294</x:v>
      </x:c>
      <x:c r="D6458" s="77" t="n">
        <x:v>50.11141238540603</x:v>
      </x:c>
      <x:c r="E6458" s="77" t="n">
        <x:v>30.180834314412593</x:v>
      </x:c>
      <x:c r="F6458" s="77" t="n">
        <x:v>80.29224669981862</x:v>
      </x:c>
      <x:c r="G6458" s="79" t="n">
        <x:v>0</x:v>
      </x:c>
      <x:c r="H6458" s="77" t="n">
        <x:v>50.11141238540603</x:v>
      </x:c>
      <x:c r="I6458" s="77" t="n">
        <x:v>30.19153246720759</x:v>
      </x:c>
      <x:c r="J6458" s="77" t="n">
        <x:v>80.30294485261362</x:v>
      </x:c>
      <x:c r="K6458" s="79" t="n">
        <x:v>0</x:v>
      </x:c>
    </x:row>
    <x:row r="6459">
      <x:c r="A6459" t="n">
        <x:v>6445</x:v>
      </x:c>
      <x:c r="B6459" s="77" t="n">
        <x:v>1.090005377096709</x:v>
      </x:c>
      <x:c r="C6459" s="77" t="n">
        <x:v>-0.44937941890998656</x:v>
      </x:c>
      <x:c r="D6459" s="77" t="n">
        <x:v>50.10900053770967</x:v>
      </x:c>
      <x:c r="E6459" s="77" t="n">
        <x:v>29.9640496464872</x:v>
      </x:c>
      <x:c r="F6459" s="77" t="n">
        <x:v>80.07305018419687</x:v>
      </x:c>
      <x:c r="G6459" s="79" t="n">
        <x:v>0</x:v>
      </x:c>
      <x:c r="H6459" s="77" t="n">
        <x:v>50.10900053770967</x:v>
      </x:c>
      <x:c r="I6459" s="77" t="n">
        <x:v>30.03536661345817</x:v>
      </x:c>
      <x:c r="J6459" s="77" t="n">
        <x:v>80.14436715116784</x:v>
      </x:c>
      <x:c r="K6459" s="79" t="n">
        <x:v>0</x:v>
      </x:c>
    </x:row>
    <x:row r="6460">
      <x:c r="A6460" t="n">
        <x:v>6446</x:v>
      </x:c>
      <x:c r="B6460" s="77" t="n">
        <x:v>0.5076889169666241</x:v>
      </x:c>
      <x:c r="C6460" s="77" t="n">
        <x:v>0.8854701633326818</x:v>
      </x:c>
      <x:c r="D6460" s="77" t="n">
        <x:v>50.05076889169666</x:v>
      </x:c>
      <x:c r="E6460" s="77" t="n">
        <x:v>30.070837613066615</x:v>
      </x:c>
      <x:c r="F6460" s="77" t="n">
        <x:v>80.12160650476328</x:v>
      </x:c>
      <x:c r="G6460" s="79" t="n">
        <x:v>0</x:v>
      </x:c>
      <x:c r="H6460" s="77" t="n">
        <x:v>50.05076889169666</x:v>
      </x:c>
      <x:c r="I6460" s="77" t="n">
        <x:v>30.079018753726533</x:v>
      </x:c>
      <x:c r="J6460" s="77" t="n">
        <x:v>80.12978764542319</x:v>
      </x:c>
      <x:c r="K6460" s="79" t="n">
        <x:v>0</x:v>
      </x:c>
    </x:row>
    <x:row r="6461">
      <x:c r="A6461" t="n">
        <x:v>6447</x:v>
      </x:c>
      <x:c r="B6461" s="77" t="n">
        <x:v>1.4438771700923756</x:v>
      </x:c>
      <x:c r="C6461" s="77" t="n">
        <x:v>0.5005515737936411</x:v>
      </x:c>
      <x:c r="D6461" s="77" t="n">
        <x:v>50.14438771700924</x:v>
      </x:c>
      <x:c r="E6461" s="77" t="n">
        <x:v>30.040044125903492</x:v>
      </x:c>
      <x:c r="F6461" s="77" t="n">
        <x:v>80.18443184291273</x:v>
      </x:c>
      <x:c r="G6461" s="79" t="n">
        <x:v>0</x:v>
      </x:c>
      <x:c r="H6461" s="77" t="n">
        <x:v>50.14438771700924</x:v>
      </x:c>
      <x:c r="I6461" s="77" t="n">
        <x:v>30.109454347437506</x:v>
      </x:c>
      <x:c r="J6461" s="77" t="n">
        <x:v>80.25384206444674</x:v>
      </x:c>
      <x:c r="K6461" s="79" t="n">
        <x:v>0</x:v>
      </x:c>
    </x:row>
    <x:row r="6462">
      <x:c r="A6462" t="n">
        <x:v>6448</x:v>
      </x:c>
      <x:c r="B6462" s="77" t="n">
        <x:v>0.5552289410817371</x:v>
      </x:c>
      <x:c r="C6462" s="77" t="n">
        <x:v>0.1600636492869363</x:v>
      </x:c>
      <x:c r="D6462" s="77" t="n">
        <x:v>50.05552289410817</x:v>
      </x:c>
      <x:c r="E6462" s="77" t="n">
        <x:v>30.012805091942955</x:v>
      </x:c>
      <x:c r="F6462" s="77" t="n">
        <x:v>80.06832798605113</x:v>
      </x:c>
      <x:c r="G6462" s="79" t="n">
        <x:v>0</x:v>
      </x:c>
      <x:c r="H6462" s="77" t="n">
        <x:v>50.05552289410817</x:v>
      </x:c>
      <x:c r="I6462" s="77" t="n">
        <x:v>30.04023748546373</x:v>
      </x:c>
      <x:c r="J6462" s="77" t="n">
        <x:v>80.0957603795719</x:v>
      </x:c>
      <x:c r="K6462" s="79" t="n">
        <x:v>0</x:v>
      </x:c>
    </x:row>
    <x:row r="6463">
      <x:c r="A6463" t="n">
        <x:v>6449</x:v>
      </x:c>
      <x:c r="B6463" s="77" t="n">
        <x:v>-0.8884209586146028</x:v>
      </x:c>
      <x:c r="C6463" s="77" t="n">
        <x:v>1.107516500375715</x:v>
      </x:c>
      <x:c r="D6463" s="77" t="n">
        <x:v>49.91115790413854</x:v>
      </x:c>
      <x:c r="E6463" s="77" t="n">
        <x:v>30.088601320030058</x:v>
      </x:c>
      <x:c r="F6463" s="77" t="n">
        <x:v>79.9997592241686</x:v>
      </x:c>
      <x:c r="G6463" s="79" t="n">
        <x:v>0</x:v>
      </x:c>
      <x:c r="H6463" s="77" t="n">
        <x:v>49.91115790413854</x:v>
      </x:c>
      <x:c r="I6463" s="77" t="n">
        <x:v>30.01352242488449</x:v>
      </x:c>
      <x:c r="J6463" s="77" t="n">
        <x:v>79.92468032902303</x:v>
      </x:c>
      <x:c r="K6463" s="79" t="n">
        <x:v>0</x:v>
      </x:c>
    </x:row>
    <x:row r="6464">
      <x:c r="A6464" t="n">
        <x:v>6450</x:v>
      </x:c>
      <x:c r="B6464" s="77" t="n">
        <x:v>0.6388373154270849</x:v>
      </x:c>
      <x:c r="C6464" s="77" t="n">
        <x:v>2.1275554042320532</x:v>
      </x:c>
      <x:c r="D6464" s="77" t="n">
        <x:v>50.06388373154271</x:v>
      </x:c>
      <x:c r="E6464" s="77" t="n">
        <x:v>30.170204432338565</x:v>
      </x:c>
      <x:c r="F6464" s="77" t="n">
        <x:v>80.23408816388127</x:v>
      </x:c>
      <x:c r="G6464" s="79" t="n">
        <x:v>0</x:v>
      </x:c>
      <x:c r="H6464" s="77" t="n">
        <x:v>50.06388373154271</x:v>
      </x:c>
      <x:c r="I6464" s="77" t="n">
        <x:v>30.15732516684058</x:v>
      </x:c>
      <x:c r="J6464" s="77" t="n">
        <x:v>80.22120889838328</x:v>
      </x:c>
      <x:c r="K6464" s="79" t="n">
        <x:v>0</x:v>
      </x:c>
    </x:row>
    <x:row r="6465">
      <x:c r="A6465" t="n">
        <x:v>6451</x:v>
      </x:c>
      <x:c r="B6465" s="77" t="n">
        <x:v>-0.15961241359648876</x:v>
      </x:c>
      <x:c r="C6465" s="77" t="n">
        <x:v>0.5604868934645761</x:v>
      </x:c>
      <x:c r="D6465" s="77" t="n">
        <x:v>49.98403875864035</x:v>
      </x:c>
      <x:c r="E6465" s="77" t="n">
        <x:v>30.044838951477168</x:v>
      </x:c>
      <x:c r="F6465" s="77" t="n">
        <x:v>80.02887771011751</x:v>
      </x:c>
      <x:c r="G6465" s="79" t="n">
        <x:v>0</x:v>
      </x:c>
      <x:c r="H6465" s="77" t="n">
        <x:v>49.98403875864035</x:v>
      </x:c>
      <x:c r="I6465" s="77" t="n">
        <x:v>30.023083121117104</x:v>
      </x:c>
      <x:c r="J6465" s="77" t="n">
        <x:v>80.00712187975745</x:v>
      </x:c>
      <x:c r="K6465" s="79" t="n">
        <x:v>0</x:v>
      </x:c>
    </x:row>
    <x:row r="6466">
      <x:c r="A6466" t="n">
        <x:v>6452</x:v>
      </x:c>
      <x:c r="B6466" s="77" t="n">
        <x:v>1.4324042946546762</x:v>
      </x:c>
      <x:c r="C6466" s="77" t="n">
        <x:v>0.7760424252264352</x:v>
      </x:c>
      <x:c r="D6466" s="77" t="n">
        <x:v>50.143240429465465</x:v>
      </x:c>
      <x:c r="E6466" s="77" t="n">
        <x:v>30.062083394018114</x:v>
      </x:c>
      <x:c r="F6466" s="77" t="n">
        <x:v>80.20532382348358</x:v>
      </x:c>
      <x:c r="G6466" s="79" t="n">
        <x:v>0</x:v>
      </x:c>
      <x:c r="H6466" s="77" t="n">
        <x:v>50.143240429465465</x:v>
      </x:c>
      <x:c r="I6466" s="77" t="n">
        <x:v>30.1245510519988</x:v>
      </x:c>
      <x:c r="J6466" s="77" t="n">
        <x:v>80.26779148146426</x:v>
      </x:c>
      <x:c r="K6466" s="79" t="n">
        <x:v>0</x:v>
      </x:c>
    </x:row>
    <x:row r="6467">
      <x:c r="A6467" t="n">
        <x:v>6453</x:v>
      </x:c>
      <x:c r="B6467" s="77" t="n">
        <x:v>0.23422322410086213</x:v>
      </x:c>
      <x:c r="C6467" s="77" t="n">
        <x:v>-0.47983929282399096</x:v>
      </x:c>
      <x:c r="D6467" s="77" t="n">
        <x:v>50.023422322410084</x:v>
      </x:c>
      <x:c r="E6467" s="77" t="n">
        <x:v>29.96161285657408</x:v>
      </x:c>
      <x:c r="F6467" s="77" t="n">
        <x:v>79.98503517898416</x:v>
      </x:c>
      <x:c r="G6467" s="79" t="n">
        <x:v>0</x:v>
      </x:c>
      <x:c r="H6467" s="77" t="n">
        <x:v>50.023422322410084</x:v>
      </x:c>
      <x:c r="I6467" s="77" t="n">
        <x:v>29.985702596814406</x:v>
      </x:c>
      <x:c r="J6467" s="77" t="n">
        <x:v>80.00912491922449</x:v>
      </x:c>
      <x:c r="K6467" s="79" t="n">
        <x:v>0</x:v>
      </x:c>
    </x:row>
    <x:row r="6468">
      <x:c r="A6468" t="n">
        <x:v>6454</x:v>
      </x:c>
      <x:c r="B6468" s="77" t="n">
        <x:v>-0.24688337670100727</x:v>
      </x:c>
      <x:c r="C6468" s="77" t="n">
        <x:v>0.19905035707397753</x:v>
      </x:c>
      <x:c r="D6468" s="77" t="n">
        <x:v>49.9753116623299</x:v>
      </x:c>
      <x:c r="E6468" s="77" t="n">
        <x:v>30.01592402856592</x:v>
      </x:c>
      <x:c r="F6468" s="77" t="n">
        <x:v>79.99123569089582</x:v>
      </x:c>
      <x:c r="G6468" s="79" t="n">
        <x:v>0</x:v>
      </x:c>
      <x:c r="H6468" s="77" t="n">
        <x:v>49.9753116623299</x:v>
      </x:c>
      <x:c r="I6468" s="77" t="n">
        <x:v>29.997546561934502</x:v>
      </x:c>
      <x:c r="J6468" s="77" t="n">
        <x:v>79.9728582242644</x:v>
      </x:c>
      <x:c r="K6468" s="79" t="n">
        <x:v>0</x:v>
      </x:c>
    </x:row>
    <x:row r="6469">
      <x:c r="A6469" t="n">
        <x:v>6455</x:v>
      </x:c>
      <x:c r="B6469" s="77" t="n">
        <x:v>-0.0635466661781234</x:v>
      </x:c>
      <x:c r="C6469" s="77" t="n">
        <x:v>0.10667745659400912</x:v>
      </x:c>
      <x:c r="D6469" s="77" t="n">
        <x:v>49.99364533338219</x:v>
      </x:c>
      <x:c r="E6469" s="77" t="n">
        <x:v>30.00853419652752</x:v>
      </x:c>
      <x:c r="F6469" s="77" t="n">
        <x:v>80.00217952990971</x:v>
      </x:c>
      <x:c r="G6469" s="79" t="n">
        <x:v>0</x:v>
      </x:c>
      <x:c r="H6469" s="77" t="n">
        <x:v>49.99364533338219</x:v>
      </x:c>
      <x:c r="I6469" s="77" t="n">
        <x:v>30.002536022063666</x:v>
      </x:c>
      <x:c r="J6469" s="77" t="n">
        <x:v>79.99618135544586</x:v>
      </x:c>
      <x:c r="K6469" s="79" t="n">
        <x:v>0</x:v>
      </x:c>
    </x:row>
    <x:row r="6470">
      <x:c r="A6470" t="n">
        <x:v>6456</x:v>
      </x:c>
      <x:c r="B6470" s="77" t="n">
        <x:v>1.180120311841212</x:v>
      </x:c>
      <x:c r="C6470" s="77" t="n">
        <x:v>0.9185448714861446</x:v>
      </x:c>
      <x:c r="D6470" s="77" t="n">
        <x:v>50.11801203118412</x:v>
      </x:c>
      <x:c r="E6470" s="77" t="n">
        <x:v>30.07348358971889</x:v>
      </x:c>
      <x:c r="F6470" s="77" t="n">
        <x:v>80.19149562090301</x:v>
      </x:c>
      <x:c r="G6470" s="79" t="n">
        <x:v>0</x:v>
      </x:c>
      <x:c r="H6470" s="77" t="n">
        <x:v>50.11801203118412</x:v>
      </x:c>
      <x:c r="I6470" s="77" t="n">
        <x:v>30.118564517128096</x:v>
      </x:c>
      <x:c r="J6470" s="77" t="n">
        <x:v>80.23657654831221</x:v>
      </x:c>
      <x:c r="K6470" s="79" t="n">
        <x:v>0</x:v>
      </x:c>
    </x:row>
    <x:row r="6471">
      <x:c r="A6471" t="n">
        <x:v>6457</x:v>
      </x:c>
      <x:c r="B6471" s="77" t="n">
        <x:v>0.263387219886206</x:v>
      </x:c>
      <x:c r="C6471" s="77" t="n">
        <x:v>-0.5291409818316507</x:v>
      </x:c>
      <x:c r="D6471" s="77" t="n">
        <x:v>50.02633872198862</x:v>
      </x:c>
      <x:c r="E6471" s="77" t="n">
        <x:v>29.95766872145347</x:v>
      </x:c>
      <x:c r="F6471" s="77" t="n">
        <x:v>79.9840074434421</x:v>
      </x:c>
      <x:c r="G6471" s="79" t="n">
        <x:v>0</x:v>
      </x:c>
      <x:c r="H6471" s="77" t="n">
        <x:v>50.02633872198862</x:v>
      </x:c>
      <x:c r="I6471" s="77" t="n">
        <x:v>29.98451910471075</x:v>
      </x:c>
      <x:c r="J6471" s="77" t="n">
        <x:v>80.01085782669938</x:v>
      </x:c>
      <x:c r="K6471" s="79" t="n">
        <x:v>0</x:v>
      </x:c>
    </x:row>
    <x:row r="6472">
      <x:c r="A6472" t="n">
        <x:v>6458</x:v>
      </x:c>
      <x:c r="B6472" s="77" t="n">
        <x:v>0.5804772786920347</x:v>
      </x:c>
      <x:c r="C6472" s="77" t="n">
        <x:v>0.5676856204780171</x:v>
      </x:c>
      <x:c r="D6472" s="77" t="n">
        <x:v>50.0580477278692</x:v>
      </x:c>
      <x:c r="E6472" s="77" t="n">
        <x:v>30.04541484963824</x:v>
      </x:c>
      <x:c r="F6472" s="77" t="n">
        <x:v>80.10346257750744</x:v>
      </x:c>
      <x:c r="G6472" s="79" t="n">
        <x:v>0</x:v>
      </x:c>
      <x:c r="H6472" s="77" t="n">
        <x:v>50.0580477278692</x:v>
      </x:c>
      <x:c r="I6472" s="77" t="n">
        <x:v>30.06493941743521</x:v>
      </x:c>
      <x:c r="J6472" s="77" t="n">
        <x:v>80.1229871453044</x:v>
      </x:c>
      <x:c r="K6472" s="79" t="n">
        <x:v>0</x:v>
      </x:c>
    </x:row>
    <x:row r="6473">
      <x:c r="A6473" t="n">
        <x:v>6459</x:v>
      </x:c>
      <x:c r="B6473" s="77" t="n">
        <x:v>-0.9917856159729017</x:v>
      </x:c>
      <x:c r="C6473" s="77" t="n">
        <x:v>1.114863184988757</x:v>
      </x:c>
      <x:c r="D6473" s="77" t="n">
        <x:v>49.90082143840271</x:v>
      </x:c>
      <x:c r="E6473" s="77" t="n">
        <x:v>30.0891890547991</x:v>
      </x:c>
      <x:c r="F6473" s="77" t="n">
        <x:v>79.99001049320181</x:v>
      </x:c>
      <x:c r="G6473" s="79" t="n">
        <x:v>0</x:v>
      </x:c>
      <x:c r="H6473" s="77" t="n">
        <x:v>49.90082143840271</x:v>
      </x:c>
      <x:c r="I6473" s="77" t="n">
        <x:v>30.008153730651234</x:v>
      </x:c>
      <x:c r="J6473" s="77" t="n">
        <x:v>79.90897516905395</x:v>
      </x:c>
      <x:c r="K6473" s="79" t="n">
        <x:v>0</x:v>
      </x:c>
    </x:row>
    <x:row r="6474">
      <x:c r="A6474" t="n">
        <x:v>6460</x:v>
      </x:c>
      <x:c r="B6474" s="77" t="n">
        <x:v>-1.917661849621169</x:v>
      </x:c>
      <x:c r="C6474" s="77" t="n">
        <x:v>-0.19428780543835703</x:v>
      </x:c>
      <x:c r="D6474" s="77" t="n">
        <x:v>49.80823381503788</x:v>
      </x:c>
      <x:c r="E6474" s="77" t="n">
        <x:v>29.98445697556493</x:v>
      </x:c>
      <x:c r="F6474" s="77" t="n">
        <x:v>79.79269079060282</x:v>
      </x:c>
      <x:c r="G6474" s="79" t="n">
        <x:v>0</x:v>
      </x:c>
      <x:c r="H6474" s="77" t="n">
        <x:v>49.80823381503788</x:v>
      </x:c>
      <x:c r="I6474" s="77" t="n">
        <x:v>29.8815109967646</x:v>
      </x:c>
      <x:c r="J6474" s="77" t="n">
        <x:v>79.68974481180248</x:v>
      </x:c>
      <x:c r="K6474" s="79" t="n">
        <x:v>0</x:v>
      </x:c>
    </x:row>
    <x:row r="6475">
      <x:c r="A6475" t="n">
        <x:v>6461</x:v>
      </x:c>
      <x:c r="B6475" s="77" t="n">
        <x:v>-0.7655876442969256</x:v>
      </x:c>
      <x:c r="C6475" s="77" t="n">
        <x:v>-1.061158191913308</x:v>
      </x:c>
      <x:c r="D6475" s="77" t="n">
        <x:v>49.92344123557031</x:v>
      </x:c>
      <x:c r="E6475" s="77" t="n">
        <x:v>29.915107344646934</x:v>
      </x:c>
      <x:c r="F6475" s="77" t="n">
        <x:v>79.83854858021724</x:v>
      </x:c>
      <x:c r="G6475" s="79" t="n">
        <x:v>0</x:v>
      </x:c>
      <x:c r="H6475" s="77" t="n">
        <x:v>49.92344123557031</x:v>
      </x:c>
      <x:c r="I6475" s="77" t="n">
        <x:v>29.896501609688087</x:v>
      </x:c>
      <x:c r="J6475" s="77" t="n">
        <x:v>79.8199428452584</x:v>
      </x:c>
      <x:c r="K6475" s="79" t="n">
        <x:v>0</x:v>
      </x:c>
    </x:row>
    <x:row r="6476">
      <x:c r="A6476" t="n">
        <x:v>6462</x:v>
      </x:c>
      <x:c r="B6476" s="77" t="n">
        <x:v>-0.5296703404519547</x:v>
      </x:c>
      <x:c r="C6476" s="77" t="n">
        <x:v>1.1890441710980475</x:v>
      </x:c>
      <x:c r="D6476" s="77" t="n">
        <x:v>49.947032965954804</x:v>
      </x:c>
      <x:c r="E6476" s="77" t="n">
        <x:v>30.095123533687843</x:v>
      </x:c>
      <x:c r="F6476" s="77" t="n">
        <x:v>80.04215649964264</x:v>
      </x:c>
      <x:c r="G6476" s="79" t="n">
        <x:v>0</x:v>
      </x:c>
      <x:c r="H6476" s="77" t="n">
        <x:v>49.947032965954804</x:v>
      </x:c>
      <x:c r="I6476" s="77" t="n">
        <x:v>30.038270251704873</x:v>
      </x:c>
      <x:c r="J6476" s="77" t="n">
        <x:v>79.98530321765968</x:v>
      </x:c>
      <x:c r="K6476" s="79" t="n">
        <x:v>0</x:v>
      </x:c>
    </x:row>
    <x:row r="6477">
      <x:c r="A6477" t="n">
        <x:v>6463</x:v>
      </x:c>
      <x:c r="B6477" s="77" t="n">
        <x:v>-0.6169298374716456</x:v>
      </x:c>
      <x:c r="C6477" s="77" t="n">
        <x:v>-1.3162510514230166</x:v>
      </x:c>
      <x:c r="D6477" s="77" t="n">
        <x:v>49.938307016252836</x:v>
      </x:c>
      <x:c r="E6477" s="77" t="n">
        <x:v>29.894699915886157</x:v>
      </x:c>
      <x:c r="F6477" s="77" t="n">
        <x:v>79.833006932139</x:v>
      </x:c>
      <x:c r="G6477" s="79" t="n">
        <x:v>0</x:v>
      </x:c>
      <x:c r="H6477" s="77" t="n">
        <x:v>49.938307016252836</x:v>
      </x:c>
      <x:c r="I6477" s="77" t="n">
        <x:v>29.890252627679732</x:v>
      </x:c>
      <x:c r="J6477" s="77" t="n">
        <x:v>79.82855964393256</x:v>
      </x:c>
      <x:c r="K6477" s="79" t="n">
        <x:v>0</x:v>
      </x:c>
    </x:row>
    <x:row r="6478">
      <x:c r="A6478" t="n">
        <x:v>6464</x:v>
      </x:c>
      <x:c r="B6478" s="77" t="n">
        <x:v>-0.8089900121008778</x:v>
      </x:c>
      <x:c r="C6478" s="77" t="n">
        <x:v>0.9204693647819666</x:v>
      </x:c>
      <x:c r="D6478" s="77" t="n">
        <x:v>49.919100998789915</x:v>
      </x:c>
      <x:c r="E6478" s="77" t="n">
        <x:v>30.073637549182557</x:v>
      </x:c>
      <x:c r="F6478" s="77" t="n">
        <x:v>79.99273854797246</x:v>
      </x:c>
      <x:c r="G6478" s="79" t="n">
        <x:v>0</x:v>
      </x:c>
      <x:c r="H6478" s="77" t="n">
        <x:v>49.919100998789915</x:v>
      </x:c>
      <x:c r="I6478" s="77" t="n">
        <x:v>30.007284288036406</x:v>
      </x:c>
      <x:c r="J6478" s="77" t="n">
        <x:v>79.92638528682632</x:v>
      </x:c>
      <x:c r="K6478" s="79" t="n">
        <x:v>0</x:v>
      </x:c>
    </x:row>
    <x:row r="6479">
      <x:c r="A6479" t="n">
        <x:v>6465</x:v>
      </x:c>
      <x:c r="B6479" s="77" t="n">
        <x:v>0.42836038037199264</x:v>
      </x:c>
      <x:c r="C6479" s="77" t="n">
        <x:v>-0.9056330011076845</x:v>
      </x:c>
      <x:c r="D6479" s="77" t="n">
        <x:v>50.0428360380372</x:v>
      </x:c>
      <x:c r="E6479" s="77" t="n">
        <x:v>29.927549359911385</x:v>
      </x:c>
      <x:c r="F6479" s="77" t="n">
        <x:v>79.97038539794859</x:v>
      </x:c>
      <x:c r="G6479" s="79" t="n">
        <x:v>0</x:v>
      </x:c>
      <x:c r="H6479" s="77" t="n">
        <x:v>50.0428360380372</x:v>
      </x:c>
      <x:c r="I6479" s="77" t="n">
        <x:v>29.972248075221337</x:v>
      </x:c>
      <x:c r="J6479" s="77" t="n">
        <x:v>80.01508411325854</x:v>
      </x:c>
      <x:c r="K6479" s="79" t="n">
        <x:v>0</x:v>
      </x:c>
    </x:row>
    <x:row r="6480">
      <x:c r="A6480" t="n">
        <x:v>6466</x:v>
      </x:c>
      <x:c r="B6480" s="77" t="n">
        <x:v>-0.35651683780961735</x:v>
      </x:c>
      <x:c r="C6480" s="77" t="n">
        <x:v>0.760970125091653</x:v>
      </x:c>
      <x:c r="D6480" s="77" t="n">
        <x:v>49.96434831621904</x:v>
      </x:c>
      <x:c r="E6480" s="77" t="n">
        <x:v>30.06087761000733</x:v>
      </x:c>
      <x:c r="F6480" s="77" t="n">
        <x:v>80.02522592622637</x:v>
      </x:c>
      <x:c r="G6480" s="79" t="n">
        <x:v>0</x:v>
      </x:c>
      <x:c r="H6480" s="77" t="n">
        <x:v>49.96434831621904</x:v>
      </x:c>
      <x:c r="I6480" s="77" t="n">
        <x:v>30.02351036655947</x:v>
      </x:c>
      <x:c r="J6480" s="77" t="n">
        <x:v>79.98785868277851</x:v>
      </x:c>
      <x:c r="K6480" s="79" t="n">
        <x:v>0</x:v>
      </x:c>
    </x:row>
    <x:row r="6481">
      <x:c r="A6481" t="n">
        <x:v>6467</x:v>
      </x:c>
      <x:c r="B6481" s="77" t="n">
        <x:v>0.39925974095993216</x:v>
      </x:c>
      <x:c r="C6481" s="77" t="n">
        <x:v>-1.4456229681703234</x:v>
      </x:c>
      <x:c r="D6481" s="77" t="n">
        <x:v>50.03992597409599</x:v>
      </x:c>
      <x:c r="E6481" s="77" t="n">
        <x:v>29.884350162546376</x:v>
      </x:c>
      <x:c r="F6481" s="77" t="n">
        <x:v>79.92427613664236</x:v>
      </x:c>
      <x:c r="G6481" s="79" t="n">
        <x:v>0</x:v>
      </x:c>
      <x:c r="H6481" s="77" t="n">
        <x:v>50.03992597409599</x:v>
      </x:c>
      <x:c r="I6481" s="77" t="n">
        <x:v>29.939768041798988</x:v>
      </x:c>
      <x:c r="J6481" s="77" t="n">
        <x:v>79.97969401589498</x:v>
      </x:c>
      <x:c r="K6481" s="79" t="n">
        <x:v>0</x:v>
      </x:c>
    </x:row>
    <x:row r="6482">
      <x:c r="A6482" t="n">
        <x:v>6468</x:v>
      </x:c>
      <x:c r="B6482" s="77" t="n">
        <x:v>1.1428070772790642</x:v>
      </x:c>
      <x:c r="C6482" s="77" t="n">
        <x:v>0.9427068078051303</x:v>
      </x:c>
      <x:c r="D6482" s="77" t="n">
        <x:v>50.11428070772791</x:v>
      </x:c>
      <x:c r="E6482" s="77" t="n">
        <x:v>30.07541654462441</x:v>
      </x:c>
      <x:c r="F6482" s="77" t="n">
        <x:v>80.18969725235232</x:v>
      </x:c>
      <x:c r="G6482" s="79" t="n">
        <x:v>0</x:v>
      </x:c>
      <x:c r="H6482" s="77" t="n">
        <x:v>50.11428070772791</x:v>
      </x:c>
      <x:c r="I6482" s="77" t="n">
        <x:v>30.11785538190395</x:v>
      </x:c>
      <x:c r="J6482" s="77" t="n">
        <x:v>80.23213608963187</x:v>
      </x:c>
      <x:c r="K6482" s="79" t="n">
        <x:v>0</x:v>
      </x:c>
    </x:row>
    <x:row r="6483">
      <x:c r="A6483" t="n">
        <x:v>6469</x:v>
      </x:c>
      <x:c r="B6483" s="77" t="n">
        <x:v>-0.641068636582633</x:v>
      </x:c>
      <x:c r="C6483" s="77" t="n">
        <x:v>-1.759485784603366</x:v>
      </x:c>
      <x:c r="D6483" s="77" t="n">
        <x:v>49.93589313634174</x:v>
      </x:c>
      <x:c r="E6483" s="77" t="n">
        <x:v>29.85924113723173</x:v>
      </x:c>
      <x:c r="F6483" s="77" t="n">
        <x:v>79.79513427357347</x:v>
      </x:c>
      <x:c r="G6483" s="79" t="n">
        <x:v>0</x:v>
      </x:c>
      <x:c r="H6483" s="77" t="n">
        <x:v>49.93589313634174</x:v>
      </x:c>
      <x:c r="I6483" s="77" t="n">
        <x:v>29.863578221937104</x:v>
      </x:c>
      <x:c r="J6483" s="77" t="n">
        <x:v>79.79947135827885</x:v>
      </x:c>
      <x:c r="K6483" s="79" t="n">
        <x:v>0</x:v>
      </x:c>
    </x:row>
    <x:row r="6484">
      <x:c r="A6484" t="n">
        <x:v>6470</x:v>
      </x:c>
      <x:c r="B6484" s="77" t="n">
        <x:v>-1.2906995564981305</x:v>
      </x:c>
      <x:c r="C6484" s="77" t="n">
        <x:v>0.37868897658694844</x:v>
      </x:c>
      <x:c r="D6484" s="77" t="n">
        <x:v>49.87093004435019</x:v>
      </x:c>
      <x:c r="E6484" s="77" t="n">
        <x:v>30.030295118126954</x:v>
      </x:c>
      <x:c r="F6484" s="77" t="n">
        <x:v>79.90122516247715</x:v>
      </x:c>
      <x:c r="G6484" s="79" t="n">
        <x:v>0</x:v>
      </x:c>
      <x:c r="H6484" s="77" t="n">
        <x:v>49.87093004435019</x:v>
      </x:c>
      <x:c r="I6484" s="77" t="n">
        <x:v>29.949355866619896</x:v>
      </x:c>
      <x:c r="J6484" s="77" t="n">
        <x:v>79.82028591097009</x:v>
      </x:c>
      <x:c r="K6484" s="79" t="n">
        <x:v>0</x:v>
      </x:c>
    </x:row>
    <x:row r="6485">
      <x:c r="A6485" t="n">
        <x:v>6471</x:v>
      </x:c>
      <x:c r="B6485" s="77" t="n">
        <x:v>1.1965993604670546</x:v>
      </x:c>
      <x:c r="C6485" s="77" t="n">
        <x:v>0.5478376352334833</x:v>
      </x:c>
      <x:c r="D6485" s="77" t="n">
        <x:v>50.11965993604671</x:v>
      </x:c>
      <x:c r="E6485" s="77" t="n">
        <x:v>30.043827010818678</x:v>
      </x:c>
      <x:c r="F6485" s="77" t="n">
        <x:v>80.16348694686539</x:v>
      </x:c>
      <x:c r="G6485" s="79" t="n">
        <x:v>0</x:v>
      </x:c>
      <x:c r="H6485" s="77" t="n">
        <x:v>50.11965993604671</x:v>
      </x:c>
      <x:c r="I6485" s="77" t="n">
        <x:v>30.09830831028601</x:v>
      </x:c>
      <x:c r="J6485" s="77" t="n">
        <x:v>80.21796824633272</x:v>
      </x:c>
      <x:c r="K6485" s="79" t="n">
        <x:v>0</x:v>
      </x:c>
    </x:row>
    <x:row r="6486">
      <x:c r="A6486" t="n">
        <x:v>6472</x:v>
      </x:c>
      <x:c r="B6486" s="77" t="n">
        <x:v>1.662680184598782</x:v>
      </x:c>
      <x:c r="C6486" s="77" t="n">
        <x:v>0.07339872223234827</x:v>
      </x:c>
      <x:c r="D6486" s="77" t="n">
        <x:v>50.16626801845988</x:v>
      </x:c>
      <x:c r="E6486" s="77" t="n">
        <x:v>30.005871897778587</x:v>
      </x:c>
      <x:c r="F6486" s="77" t="n">
        <x:v>80.17213991623846</x:v>
      </x:c>
      <x:c r="G6486" s="79" t="n">
        <x:v>0</x:v>
      </x:c>
      <x:c r="H6486" s="77" t="n">
        <x:v>50.16626801845988</x:v>
      </x:c>
      <x:c r="I6486" s="77" t="n">
        <x:v>30.097303464110084</x:v>
      </x:c>
      <x:c r="J6486" s="77" t="n">
        <x:v>80.26357148256997</x:v>
      </x:c>
      <x:c r="K6486" s="79" t="n">
        <x:v>0</x:v>
      </x:c>
    </x:row>
    <x:row r="6487">
      <x:c r="A6487" t="n">
        <x:v>6473</x:v>
      </x:c>
      <x:c r="B6487" s="77" t="n">
        <x:v>0.26673206635821806</x:v>
      </x:c>
      <x:c r="C6487" s="77" t="n">
        <x:v>-0.39871297892616864</x:v>
      </x:c>
      <x:c r="D6487" s="77" t="n">
        <x:v>50.02667320663582</x:v>
      </x:c>
      <x:c r="E6487" s="77" t="n">
        <x:v>29.968102961685908</x:v>
      </x:c>
      <x:c r="F6487" s="77" t="n">
        <x:v>79.99477616832172</x:v>
      </x:c>
      <x:c r="G6487" s="79" t="n">
        <x:v>0</x:v>
      </x:c>
      <x:c r="H6487" s="77" t="n">
        <x:v>50.02667320663582</x:v>
      </x:c>
      <x:c r="I6487" s="77" t="n">
        <x:v>29.992157954095802</x:v>
      </x:c>
      <x:c r="J6487" s="77" t="n">
        <x:v>80.01883116073162</x:v>
      </x:c>
      <x:c r="K6487" s="79" t="n">
        <x:v>0</x:v>
      </x:c>
    </x:row>
    <x:row r="6488">
      <x:c r="A6488" t="n">
        <x:v>6474</x:v>
      </x:c>
      <x:c r="B6488" s="77" t="n">
        <x:v>2.047330004509635</x:v>
      </x:c>
      <x:c r="C6488" s="77" t="n">
        <x:v>2.245811261224409</x:v>
      </x:c>
      <x:c r="D6488" s="77" t="n">
        <x:v>50.204733000450965</x:v>
      </x:c>
      <x:c r="E6488" s="77" t="n">
        <x:v>30.179664900897954</x:v>
      </x:c>
      <x:c r="F6488" s="77" t="n">
        <x:v>80.38439790134892</x:v>
      </x:c>
      <x:c r="G6488" s="79" t="n">
        <x:v>1</x:v>
      </x:c>
      <x:c r="H6488" s="77" t="n">
        <x:v>50.204733000450965</x:v>
      </x:c>
      <x:c r="I6488" s="77" t="n">
        <x:v>30.242956883340938</x:v>
      </x:c>
      <x:c r="J6488" s="77" t="n">
        <x:v>80.4476898837919</x:v>
      </x:c>
      <x:c r="K6488" s="79" t="n">
        <x:v>1</x:v>
      </x:c>
    </x:row>
    <x:row r="6489">
      <x:c r="A6489" t="n">
        <x:v>6475</x:v>
      </x:c>
      <x:c r="B6489" s="77" t="n">
        <x:v>-0.9462713832285495</x:v>
      </x:c>
      <x:c r="C6489" s="77" t="n">
        <x:v>0.4371130785512717</x:v>
      </x:c>
      <x:c r="D6489" s="77" t="n">
        <x:v>49.905372861677144</x:v>
      </x:c>
      <x:c r="E6489" s="77" t="n">
        <x:v>30.0349690462841</x:v>
      </x:c>
      <x:c r="F6489" s="77" t="n">
        <x:v>79.94034190796124</x:v>
      </x:c>
      <x:c r="G6489" s="79" t="n">
        <x:v>0</x:v>
      </x:c>
      <x:c r="H6489" s="77" t="n">
        <x:v>49.905372861677144</x:v>
      </x:c>
      <x:c r="I6489" s="77" t="n">
        <x:v>29.971981696664432</x:v>
      </x:c>
      <x:c r="J6489" s="77" t="n">
        <x:v>79.87735455834158</x:v>
      </x:c>
      <x:c r="K6489" s="79" t="n">
        <x:v>0</x:v>
      </x:c>
    </x:row>
    <x:row r="6490">
      <x:c r="A6490" t="n">
        <x:v>6476</x:v>
      </x:c>
      <x:c r="B6490" s="77" t="n">
        <x:v>1.0494595097662163</x:v>
      </x:c>
      <x:c r="C6490" s="77" t="n">
        <x:v>1.2221648299791465</x:v>
      </x:c>
      <x:c r="D6490" s="77" t="n">
        <x:v>50.10494595097662</x:v>
      </x:c>
      <x:c r="E6490" s="77" t="n">
        <x:v>30.09777318639833</x:v>
      </x:c>
      <x:c r="F6490" s="77" t="n">
        <x:v>80.20271913737496</x:v>
      </x:c>
      <x:c r="G6490" s="79" t="n">
        <x:v>0</x:v>
      </x:c>
      <x:c r="H6490" s="77" t="n">
        <x:v>50.10494595097662</x:v>
      </x:c>
      <x:c r="I6490" s="77" t="n">
        <x:v>30.128593753836334</x:v>
      </x:c>
      <x:c r="J6490" s="77" t="n">
        <x:v>80.23353970481296</x:v>
      </x:c>
      <x:c r="K6490" s="79" t="n">
        <x:v>0</x:v>
      </x:c>
    </x:row>
    <x:row r="6491">
      <x:c r="A6491" t="n">
        <x:v>6477</x:v>
      </x:c>
      <x:c r="B6491" s="77" t="n">
        <x:v>1.9865501394243557</x:v>
      </x:c>
      <x:c r="C6491" s="77" t="n">
        <x:v>0.6374494500250031</x:v>
      </x:c>
      <x:c r="D6491" s="77" t="n">
        <x:v>50.198655013942435</x:v>
      </x:c>
      <x:c r="E6491" s="77" t="n">
        <x:v>30.050995956002</x:v>
      </x:c>
      <x:c r="F6491" s="77" t="n">
        <x:v>80.24965096994444</x:v>
      </x:c>
      <x:c r="G6491" s="79" t="n">
        <x:v>0</x:v>
      </x:c>
      <x:c r="H6491" s="77" t="n">
        <x:v>50.198655013942435</x:v>
      </x:c>
      <x:c r="I6491" s="77" t="n">
        <x:v>30.147665204801104</x:v>
      </x:c>
      <x:c r="J6491" s="77" t="n">
        <x:v>80.34632021874354</x:v>
      </x:c>
      <x:c r="K6491" s="79" t="n">
        <x:v>0</x:v>
      </x:c>
    </x:row>
    <x:row r="6492">
      <x:c r="A6492" t="n">
        <x:v>6478</x:v>
      </x:c>
      <x:c r="B6492" s="77" t="n">
        <x:v>-1.124908153191355</x:v>
      </x:c>
      <x:c r="C6492" s="77" t="n">
        <x:v>-0.20995217260986293</x:v>
      </x:c>
      <x:c r="D6492" s="77" t="n">
        <x:v>49.887509184680866</x:v>
      </x:c>
      <x:c r="E6492" s="77" t="n">
        <x:v>29.98320382619121</x:v>
      </x:c>
      <x:c r="F6492" s="77" t="n">
        <x:v>79.87071301087208</x:v>
      </x:c>
      <x:c r="G6492" s="79" t="n">
        <x:v>0</x:v>
      </x:c>
      <x:c r="H6492" s="77" t="n">
        <x:v>49.887509184680866</x:v>
      </x:c>
      <x:c r="I6492" s="77" t="n">
        <x:v>29.925010276108402</x:v>
      </x:c>
      <x:c r="J6492" s="77" t="n">
        <x:v>79.81251946078928</x:v>
      </x:c>
      <x:c r="K6492" s="79" t="n">
        <x:v>0</x:v>
      </x:c>
    </x:row>
    <x:row r="6493">
      <x:c r="A6493" t="n">
        <x:v>6479</x:v>
      </x:c>
      <x:c r="B6493" s="77" t="n">
        <x:v>0.9093176323009629</x:v>
      </x:c>
      <x:c r="C6493" s="77" t="n">
        <x:v>0.45260795650145325</x:v>
      </x:c>
      <x:c r="D6493" s="77" t="n">
        <x:v>50.090931763230095</x:v>
      </x:c>
      <x:c r="E6493" s="77" t="n">
        <x:v>30.036208636520115</x:v>
      </x:c>
      <x:c r="F6493" s="77" t="n">
        <x:v>80.1271403997502</x:v>
      </x:c>
      <x:c r="G6493" s="79" t="n">
        <x:v>0</x:v>
      </x:c>
      <x:c r="H6493" s="77" t="n">
        <x:v>50.090931763230095</x:v>
      </x:c>
      <x:c r="I6493" s="77" t="n">
        <x:v>30.076779926029207</x:v>
      </x:c>
      <x:c r="J6493" s="77" t="n">
        <x:v>80.1677116892593</x:v>
      </x:c>
      <x:c r="K6493" s="79" t="n">
        <x:v>0</x:v>
      </x:c>
    </x:row>
    <x:row r="6494">
      <x:c r="A6494" t="n">
        <x:v>6480</x:v>
      </x:c>
      <x:c r="B6494" s="77" t="n">
        <x:v>-0.2880464526711084</x:v>
      </x:c>
      <x:c r="C6494" s="77" t="n">
        <x:v>2.5173255293919077</x:v>
      </x:c>
      <x:c r="D6494" s="77" t="n">
        <x:v>49.97119535473289</x:v>
      </x:c>
      <x:c r="E6494" s="77" t="n">
        <x:v>30.201386042351352</x:v>
      </x:c>
      <x:c r="F6494" s="77" t="n">
        <x:v>80.17258139708424</x:v>
      </x:c>
      <x:c r="G6494" s="79" t="n">
        <x:v>0</x:v>
      </x:c>
      <x:c r="H6494" s="77" t="n">
        <x:v>49.97119535473289</x:v>
      </x:c>
      <x:c r="I6494" s="77" t="n">
        <x:v>30.127687799446388</x:v>
      </x:c>
      <x:c r="J6494" s="77" t="n">
        <x:v>80.09888315417928</x:v>
      </x:c>
      <x:c r="K6494" s="79" t="n">
        <x:v>0</x:v>
      </x:c>
    </x:row>
    <x:row r="6495">
      <x:c r="A6495" t="n">
        <x:v>6481</x:v>
      </x:c>
      <x:c r="B6495" s="77" t="n">
        <x:v>2.408326552627872</x:v>
      </x:c>
      <x:c r="C6495" s="77" t="n">
        <x:v>-1.3500985402349013</x:v>
      </x:c>
      <x:c r="D6495" s="77" t="n">
        <x:v>50.240832655262786</x:v>
      </x:c>
      <x:c r="E6495" s="77" t="n">
        <x:v>29.891992116781207</x:v>
      </x:c>
      <x:c r="F6495" s="77" t="n">
        <x:v>80.13282477204399</x:v>
      </x:c>
      <x:c r="G6495" s="79" t="n">
        <x:v>0</x:v>
      </x:c>
      <x:c r="H6495" s="77" t="n">
        <x:v>50.240832655262786</x:v>
      </x:c>
      <x:c r="I6495" s="77" t="n">
        <x:v>30.05773323017462</x:v>
      </x:c>
      <x:c r="J6495" s="77" t="n">
        <x:v>80.2985658854374</x:v>
      </x:c>
      <x:c r="K6495" s="79" t="n">
        <x:v>0</x:v>
      </x:c>
    </x:row>
    <x:row r="6496">
      <x:c r="A6496" t="n">
        <x:v>6482</x:v>
      </x:c>
      <x:c r="B6496" s="77" t="n">
        <x:v>-1.6112640965839784</x:v>
      </x:c>
      <x:c r="C6496" s="77" t="n">
        <x:v>0.4081722773633287</x:v>
      </x:c>
      <x:c r="D6496" s="77" t="n">
        <x:v>49.8388735903416</x:v>
      </x:c>
      <x:c r="E6496" s="77" t="n">
        <x:v>30.032653782189065</x:v>
      </x:c>
      <x:c r="F6496" s="77" t="n">
        <x:v>79.87152737253066</x:v>
      </x:c>
      <x:c r="G6496" s="79" t="n">
        <x:v>0</x:v>
      </x:c>
      <x:c r="H6496" s="77" t="n">
        <x:v>49.8388735903416</x:v>
      </x:c>
      <x:c r="I6496" s="77" t="n">
        <x:v>29.93308867543374</x:v>
      </x:c>
      <x:c r="J6496" s="77" t="n">
        <x:v>79.77196226577534</x:v>
      </x:c>
      <x:c r="K6496" s="79" t="n">
        <x:v>0</x:v>
      </x:c>
    </x:row>
    <x:row r="6497">
      <x:c r="A6497" t="n">
        <x:v>6483</x:v>
      </x:c>
      <x:c r="B6497" s="77" t="n">
        <x:v>1.2924497913769712</x:v>
      </x:c>
      <x:c r="C6497" s="77" t="n">
        <x:v>-0.47461754582677984</x:v>
      </x:c>
      <x:c r="D6497" s="77" t="n">
        <x:v>50.129244979137695</x:v>
      </x:c>
      <x:c r="E6497" s="77" t="n">
        <x:v>29.962030596333857</x:v>
      </x:c>
      <x:c r="F6497" s="77" t="n">
        <x:v>80.09127557547156</x:v>
      </x:c>
      <x:c r="G6497" s="79" t="n">
        <x:v>0</x:v>
      </x:c>
      <x:c r="H6497" s="77" t="n">
        <x:v>50.129244979137695</x:v>
      </x:c>
      <x:c r="I6497" s="77" t="n">
        <x:v>30.04526161044149</x:v>
      </x:c>
      <x:c r="J6497" s="77" t="n">
        <x:v>80.17450658957918</x:v>
      </x:c>
      <x:c r="K6497" s="79" t="n">
        <x:v>0</x:v>
      </x:c>
    </x:row>
    <x:row r="6498">
      <x:c r="A6498" t="n">
        <x:v>6484</x:v>
      </x:c>
      <x:c r="B6498" s="77" t="n">
        <x:v>0.7443647459112712</x:v>
      </x:c>
      <x:c r="C6498" s="77" t="n">
        <x:v>-0.8231751847128141</x:v>
      </x:c>
      <x:c r="D6498" s="77" t="n">
        <x:v>50.074436474591124</x:v>
      </x:c>
      <x:c r="E6498" s="77" t="n">
        <x:v>29.934145985222976</x:v>
      </x:c>
      <x:c r="F6498" s="77" t="n">
        <x:v>80.00858245981411</x:v>
      </x:c>
      <x:c r="G6498" s="79" t="n">
        <x:v>0</x:v>
      </x:c>
      <x:c r="H6498" s="77" t="n">
        <x:v>50.074436474591124</x:v>
      </x:c>
      <x:c r="I6498" s="77" t="n">
        <x:v>29.994655252444797</x:v>
      </x:c>
      <x:c r="J6498" s="77" t="n">
        <x:v>80.06909172703593</x:v>
      </x:c>
      <x:c r="K6498" s="79" t="n">
        <x:v>0</x:v>
      </x:c>
    </x:row>
    <x:row r="6499">
      <x:c r="A6499" t="n">
        <x:v>6485</x:v>
      </x:c>
      <x:c r="B6499" s="77" t="n">
        <x:v>0.8683484286995953</x:v>
      </x:c>
      <x:c r="C6499" s="77" t="n">
        <x:v>1.3138174554567297</x:v>
      </x:c>
      <x:c r="D6499" s="77" t="n">
        <x:v>50.08683484286996</x:v>
      </x:c>
      <x:c r="E6499" s="77" t="n">
        <x:v>30.10510539643654</x:v>
      </x:c>
      <x:c r="F6499" s="77" t="n">
        <x:v>80.1919402393065</x:v>
      </x:c>
      <x:c r="G6499" s="79" t="n">
        <x:v>0</x:v>
      </x:c>
      <x:c r="H6499" s="77" t="n">
        <x:v>50.08683484286996</x:v>
      </x:c>
      <x:c r="I6499" s="77" t="n">
        <x:v>30.123687778617693</x:v>
      </x:c>
      <x:c r="J6499" s="77" t="n">
        <x:v>80.21052262148766</x:v>
      </x:c>
      <x:c r="K6499" s="79" t="n">
        <x:v>0</x:v>
      </x:c>
    </x:row>
    <x:row r="6500">
      <x:c r="A6500" t="n">
        <x:v>6486</x:v>
      </x:c>
      <x:c r="B6500" s="77" t="n">
        <x:v>1.6282783932631826</x:v>
      </x:c>
      <x:c r="C6500" s="77" t="n">
        <x:v>-1.243203127868535</x:v>
      </x:c>
      <x:c r="D6500" s="77" t="n">
        <x:v>50.16282783932632</x:v>
      </x:c>
      <x:c r="E6500" s="77" t="n">
        <x:v>29.900543749770517</x:v>
      </x:c>
      <x:c r="F6500" s="77" t="n">
        <x:v>80.06337158909683</x:v>
      </x:c>
      <x:c r="G6500" s="79" t="n">
        <x:v>0</x:v>
      </x:c>
      <x:c r="H6500" s="77" t="n">
        <x:v>50.16282783932632</x:v>
      </x:c>
      <x:c r="I6500" s="77" t="n">
        <x:v>30.02015762074423</x:v>
      </x:c>
      <x:c r="J6500" s="77" t="n">
        <x:v>80.18298546007054</x:v>
      </x:c>
      <x:c r="K6500" s="79" t="n">
        <x:v>0</x:v>
      </x:c>
    </x:row>
    <x:row r="6501">
      <x:c r="A6501" t="n">
        <x:v>6487</x:v>
      </x:c>
      <x:c r="B6501" s="77" t="n">
        <x:v>-1.0377475652214432</x:v>
      </x:c>
      <x:c r="C6501" s="77" t="n">
        <x:v>0.6355713303393156</x:v>
      </x:c>
      <x:c r="D6501" s="77" t="n">
        <x:v>49.89622524347786</x:v>
      </x:c>
      <x:c r="E6501" s="77" t="n">
        <x:v>30.050845706427147</x:v>
      </x:c>
      <x:c r="F6501" s="77" t="n">
        <x:v>79.947070949905</x:v>
      </x:c>
      <x:c r="G6501" s="79" t="n">
        <x:v>0</x:v>
      </x:c>
      <x:c r="H6501" s="77" t="n">
        <x:v>49.89622524347786</x:v>
      </x:c>
      <x:c r="I6501" s="77" t="n">
        <x:v>29.978197233682415</x:v>
      </x:c>
      <x:c r="J6501" s="77" t="n">
        <x:v>79.87442247716027</x:v>
      </x:c>
      <x:c r="K6501" s="79" t="n">
        <x:v>0</x:v>
      </x:c>
    </x:row>
    <x:row r="6502">
      <x:c r="A6502" t="n">
        <x:v>6488</x:v>
      </x:c>
      <x:c r="B6502" s="77" t="n">
        <x:v>1.1069873386385234</x:v>
      </x:c>
      <x:c r="C6502" s="77" t="n">
        <x:v>-0.9259225453458376</x:v>
      </x:c>
      <x:c r="D6502" s="77" t="n">
        <x:v>50.11069873386385</x:v>
      </x:c>
      <x:c r="E6502" s="77" t="n">
        <x:v>29.925926196372334</x:v>
      </x:c>
      <x:c r="F6502" s="77" t="n">
        <x:v>80.03662493023619</x:v>
      </x:c>
      <x:c r="G6502" s="79" t="n">
        <x:v>0</x:v>
      </x:c>
      <x:c r="H6502" s="77" t="n">
        <x:v>50.11069873386385</x:v>
      </x:c>
      <x:c r="I6502" s="77" t="n">
        <x:v>30.009092014260066</x:v>
      </x:c>
      <x:c r="J6502" s="77" t="n">
        <x:v>80.11979074812392</x:v>
      </x:c>
      <x:c r="K6502" s="79" t="n">
        <x:v>0</x:v>
      </x:c>
    </x:row>
    <x:row r="6503">
      <x:c r="A6503" t="n">
        <x:v>6489</x:v>
      </x:c>
      <x:c r="B6503" s="77" t="n">
        <x:v>1.108202928713264</x:v>
      </x:c>
      <x:c r="C6503" s="77" t="n">
        <x:v>0.6142156944092879</x:v>
      </x:c>
      <x:c r="D6503" s="77" t="n">
        <x:v>50.110820292871324</x:v>
      </x:c>
      <x:c r="E6503" s="77" t="n">
        <x:v>30.049137255552743</x:v>
      </x:c>
      <x:c r="F6503" s="77" t="n">
        <x:v>80.15995754842407</x:v>
      </x:c>
      <x:c r="G6503" s="79" t="n">
        <x:v>0</x:v>
      </x:c>
      <x:c r="H6503" s="77" t="n">
        <x:v>50.110820292871324</x:v>
      </x:c>
      <x:c r="I6503" s="77" t="n">
        <x:v>30.097150383378438</x:v>
      </x:c>
      <x:c r="J6503" s="77" t="n">
        <x:v>80.20797067624976</x:v>
      </x:c>
      <x:c r="K6503" s="79" t="n">
        <x:v>0</x:v>
      </x:c>
    </x:row>
    <x:row r="6504">
      <x:c r="A6504" t="n">
        <x:v>6490</x:v>
      </x:c>
      <x:c r="B6504" s="77" t="n">
        <x:v>-1.660900985687792</x:v>
      </x:c>
      <x:c r="C6504" s="77" t="n">
        <x:v>-1.0371775969533008</x:v>
      </x:c>
      <x:c r="D6504" s="77" t="n">
        <x:v>49.83390990143122</x:v>
      </x:c>
      <x:c r="E6504" s="77" t="n">
        <x:v>29.917025792243734</x:v>
      </x:c>
      <x:c r="F6504" s="77" t="n">
        <x:v>79.75093569367496</x:v>
      </x:c>
      <x:c r="G6504" s="79" t="n">
        <x:v>0</x:v>
      </x:c>
      <x:c r="H6504" s="77" t="n">
        <x:v>49.83390990143122</x:v>
      </x:c>
      <x:c r="I6504" s="77" t="n">
        <x:v>29.847734108190842</x:v>
      </x:c>
      <x:c r="J6504" s="77" t="n">
        <x:v>79.68164400962206</x:v>
      </x:c>
      <x:c r="K6504" s="79" t="n">
        <x:v>0</x:v>
      </x:c>
    </x:row>
    <x:row r="6505">
      <x:c r="A6505" t="n">
        <x:v>6491</x:v>
      </x:c>
      <x:c r="B6505" s="77" t="n">
        <x:v>0.31772251714771305</x:v>
      </x:c>
      <x:c r="C6505" s="77" t="n">
        <x:v>-0.09343948747243633</x:v>
      </x:c>
      <x:c r="D6505" s="77" t="n">
        <x:v>50.03177225171477</x:v>
      </x:c>
      <x:c r="E6505" s="77" t="n">
        <x:v>29.992524841002204</x:v>
      </x:c>
      <x:c r="F6505" s="77" t="n">
        <x:v>80.02429709271698</x:v>
      </x:c>
      <x:c r="G6505" s="79" t="n">
        <x:v>0</x:v>
      </x:c>
      <x:c r="H6505" s="77" t="n">
        <x:v>50.03177225171477</x:v>
      </x:c>
      <x:c r="I6505" s="77" t="n">
        <x:v>30.0124541296628</x:v>
      </x:c>
      <x:c r="J6505" s="77" t="n">
        <x:v>80.04422638137757</x:v>
      </x:c>
      <x:c r="K6505" s="79" t="n">
        <x:v>0</x:v>
      </x:c>
    </x:row>
    <x:row r="6506">
      <x:c r="A6506" t="n">
        <x:v>6492</x:v>
      </x:c>
      <x:c r="B6506" s="77" t="n">
        <x:v>-0.40839571788932655</x:v>
      </x:c>
      <x:c r="C6506" s="77" t="n">
        <x:v>-2.2739123969469355</x:v>
      </x:c>
      <x:c r="D6506" s="77" t="n">
        <x:v>49.95916042821107</x:v>
      </x:c>
      <x:c r="E6506" s="77" t="n">
        <x:v>29.818087008244245</x:v>
      </x:c>
      <x:c r="F6506" s="77" t="n">
        <x:v>79.77724743645531</x:v>
      </x:c>
      <x:c r="G6506" s="79" t="n">
        <x:v>0</x:v>
      </x:c>
      <x:c r="H6506" s="77" t="n">
        <x:v>49.95916042821107</x:v>
      </x:c>
      <x:c r="I6506" s="77" t="n">
        <x:v>29.847217978713616</x:v>
      </x:c>
      <x:c r="J6506" s="77" t="n">
        <x:v>79.8063784069247</x:v>
      </x:c>
      <x:c r="K6506" s="79" t="n">
        <x:v>0</x:v>
      </x:c>
    </x:row>
    <x:row r="6507">
      <x:c r="A6507" t="n">
        <x:v>6493</x:v>
      </x:c>
      <x:c r="B6507" s="77" t="n">
        <x:v>0.8001579621896929</x:v>
      </x:c>
      <x:c r="C6507" s="77" t="n">
        <x:v>0.36495865239619185</x:v>
      </x:c>
      <x:c r="D6507" s="77" t="n">
        <x:v>50.080015796218966</x:v>
      </x:c>
      <x:c r="E6507" s="77" t="n">
        <x:v>30.029196692191697</x:v>
      </x:c>
      <x:c r="F6507" s="77" t="n">
        <x:v>80.10921248841066</x:v>
      </x:c>
      <x:c r="G6507" s="79" t="n">
        <x:v>0</x:v>
      </x:c>
      <x:c r="H6507" s="77" t="n">
        <x:v>50.080015796218966</x:v>
      </x:c>
      <x:c r="I6507" s="77" t="n">
        <x:v>30.06565945464634</x:v>
      </x:c>
      <x:c r="J6507" s="77" t="n">
        <x:v>80.14567525086531</x:v>
      </x:c>
      <x:c r="K6507" s="79" t="n">
        <x:v>0</x:v>
      </x:c>
    </x:row>
    <x:row r="6508">
      <x:c r="A6508" t="n">
        <x:v>6494</x:v>
      </x:c>
      <x:c r="B6508" s="77" t="n">
        <x:v>-0.12681326931889766</x:v>
      </x:c>
      <x:c r="C6508" s="77" t="n">
        <x:v>-0.3067244615535214</x:v>
      </x:c>
      <x:c r="D6508" s="77" t="n">
        <x:v>49.98731867306811</x:v>
      </x:c>
      <x:c r="E6508" s="77" t="n">
        <x:v>29.97546204307572</x:v>
      </x:c>
      <x:c r="F6508" s="77" t="n">
        <x:v>79.96278071614383</x:v>
      </x:c>
      <x:c r="G6508" s="79" t="n">
        <x:v>0</x:v>
      </x:c>
      <x:c r="H6508" s="77" t="n">
        <x:v>49.98731867306811</x:v>
      </x:c>
      <x:c r="I6508" s="77" t="n">
        <x:v>29.9753748506024</x:v>
      </x:c>
      <x:c r="J6508" s="77" t="n">
        <x:v>79.96269352367051</x:v>
      </x:c>
      <x:c r="K6508" s="79" t="n">
        <x:v>0</x:v>
      </x:c>
    </x:row>
    <x:row r="6509">
      <x:c r="A6509" t="n">
        <x:v>6495</x:v>
      </x:c>
      <x:c r="B6509" s="77" t="n">
        <x:v>-0.4405942102401098</x:v>
      </x:c>
      <x:c r="C6509" s="77" t="n">
        <x:v>1.29350268673984</x:v>
      </x:c>
      <x:c r="D6509" s="77" t="n">
        <x:v>49.95594057897599</x:v>
      </x:c>
      <x:c r="E6509" s="77" t="n">
        <x:v>30.103480214939186</x:v>
      </x:c>
      <x:c r="F6509" s="77" t="n">
        <x:v>80.05942079391518</x:v>
      </x:c>
      <x:c r="G6509" s="79" t="n">
        <x:v>0</x:v>
      </x:c>
      <x:c r="H6509" s="77" t="n">
        <x:v>49.95594057897599</x:v>
      </x:c>
      <x:c r="I6509" s="77" t="n">
        <x:v>30.049226379102397</x:v>
      </x:c>
      <x:c r="J6509" s="77" t="n">
        <x:v>80.00516695807839</x:v>
      </x:c>
      <x:c r="K6509" s="79" t="n">
        <x:v>0</x:v>
      </x:c>
    </x:row>
    <x:row r="6510">
      <x:c r="A6510" t="n">
        <x:v>6496</x:v>
      </x:c>
      <x:c r="B6510" s="77" t="n">
        <x:v>-0.00045344172365530437</x:v>
      </x:c>
      <x:c r="C6510" s="77" t="n">
        <x:v>-0.6843344507056883</x:v>
      </x:c>
      <x:c r="D6510" s="77" t="n">
        <x:v>49.999954655827636</x:v>
      </x:c>
      <x:c r="E6510" s="77" t="n">
        <x:v>29.945253243943544</x:v>
      </x:c>
      <x:c r="F6510" s="77" t="n">
        <x:v>79.94520789977118</x:v>
      </x:c>
      <x:c r="G6510" s="79" t="n">
        <x:v>0</x:v>
      </x:c>
      <x:c r="H6510" s="77" t="n">
        <x:v>49.999954655827636</x:v>
      </x:c>
      <x:c r="I6510" s="77" t="n">
        <x:v>29.960877603256268</x:v>
      </x:c>
      <x:c r="J6510" s="77" t="n">
        <x:v>79.9608322590839</x:v>
      </x:c>
      <x:c r="K6510" s="79" t="n">
        <x:v>0</x:v>
      </x:c>
    </x:row>
    <x:row r="6511">
      <x:c r="A6511" t="n">
        <x:v>6497</x:v>
      </x:c>
      <x:c r="B6511" s="77" t="n">
        <x:v>-1.7095667292553702</x:v>
      </x:c>
      <x:c r="C6511" s="77" t="n">
        <x:v>0.5752701227104126</x:v>
      </x:c>
      <x:c r="D6511" s="77" t="n">
        <x:v>49.829043327074466</x:v>
      </x:c>
      <x:c r="E6511" s="77" t="n">
        <x:v>30.046021609816833</x:v>
      </x:c>
      <x:c r="F6511" s="77" t="n">
        <x:v>79.8750649368913</x:v>
      </x:c>
      <x:c r="G6511" s="79" t="n">
        <x:v>0</x:v>
      </x:c>
      <x:c r="H6511" s="77" t="n">
        <x:v>49.829043327074466</x:v>
      </x:c>
      <x:c r="I6511" s="77" t="n">
        <x:v>29.937130266429023</x:v>
      </x:c>
      <x:c r="J6511" s="77" t="n">
        <x:v>79.76617359350348</x:v>
      </x:c>
      <x:c r="K6511" s="79" t="n">
        <x:v>0</x:v>
      </x:c>
    </x:row>
    <x:row r="6512">
      <x:c r="A6512" t="n">
        <x:v>6498</x:v>
      </x:c>
      <x:c r="B6512" s="77" t="n">
        <x:v>-0.4132309000135771</x:v>
      </x:c>
      <x:c r="C6512" s="77" t="n">
        <x:v>1.411550455296096</x:v>
      </x:c>
      <x:c r="D6512" s="77" t="n">
        <x:v>49.958676909998644</x:v>
      </x:c>
      <x:c r="E6512" s="77" t="n">
        <x:v>30.11292403642369</x:v>
      </x:c>
      <x:c r="F6512" s="77" t="n">
        <x:v>80.07160094642234</x:v>
      </x:c>
      <x:c r="G6512" s="79" t="n">
        <x:v>0</x:v>
      </x:c>
      <x:c r="H6512" s="77" t="n">
        <x:v>49.958676909998644</x:v>
      </x:c>
      <x:c r="I6512" s="77" t="n">
        <x:v>30.057502961997432</x:v>
      </x:c>
      <x:c r="J6512" s="77" t="n">
        <x:v>80.01617987199607</x:v>
      </x:c>
      <x:c r="K6512" s="79" t="n">
        <x:v>0</x:v>
      </x:c>
    </x:row>
    <x:row r="6513">
      <x:c r="A6513" t="n">
        <x:v>6499</x:v>
      </x:c>
      <x:c r="B6513" s="77" t="n">
        <x:v>0.024081345658085822</x:v>
      </x:c>
      <x:c r="C6513" s="77" t="n">
        <x:v>0.916779847851991</x:v>
      </x:c>
      <x:c r="D6513" s="77" t="n">
        <x:v>50.00240813456581</x:v>
      </x:c>
      <x:c r="E6513" s="77" t="n">
        <x:v>30.07334238782816</x:v>
      </x:c>
      <x:c r="F6513" s="77" t="n">
        <x:v>80.07575052239397</x:v>
      </x:c>
      <x:c r="G6513" s="79" t="n">
        <x:v>0</x:v>
      </x:c>
      <x:c r="H6513" s="77" t="n">
        <x:v>50.00240813456581</x:v>
      </x:c>
      <x:c r="I6513" s="77" t="n">
        <x:v>30.053725496702175</x:v>
      </x:c>
      <x:c r="J6513" s="77" t="n">
        <x:v>80.05613363126798</x:v>
      </x:c>
      <x:c r="K6513" s="79" t="n">
        <x:v>0</x:v>
      </x:c>
    </x:row>
    <x:row r="6514">
      <x:c r="A6514" t="n">
        <x:v>6500</x:v>
      </x:c>
      <x:c r="B6514" s="77" t="n">
        <x:v>-2.255583229874031</x:v>
      </x:c>
      <x:c r="C6514" s="77" t="n">
        <x:v>1.22838449402051</x:v>
      </x:c>
      <x:c r="D6514" s="77" t="n">
        <x:v>49.7744416770126</x:v>
      </x:c>
      <x:c r="E6514" s="77" t="n">
        <x:v>30.09827075952164</x:v>
      </x:c>
      <x:c r="F6514" s="77" t="n">
        <x:v>79.87271243653424</x:v>
      </x:c>
      <x:c r="G6514" s="79" t="n">
        <x:v>0</x:v>
      </x:c>
      <x:c r="H6514" s="77" t="n">
        <x:v>49.7744416770126</x:v>
      </x:c>
      <x:c r="I6514" s="77" t="n">
        <x:v>29.94386669870129</x:v>
      </x:c>
      <x:c r="J6514" s="77" t="n">
        <x:v>79.71830837571389</x:v>
      </x:c>
      <x:c r="K6514" s="79" t="n">
        <x:v>0</x:v>
      </x:c>
    </x:row>
    <x:row r="6515">
      <x:c r="A6515" t="n">
        <x:v>6501</x:v>
      </x:c>
      <x:c r="B6515" s="77" t="n">
        <x:v>-0.11553792609697484</x:v>
      </x:c>
      <x:c r="C6515" s="77" t="n">
        <x:v>-0.6455807612183615</x:v>
      </x:c>
      <x:c r="D6515" s="77" t="n">
        <x:v>49.988446207390304</x:v>
      </x:c>
      <x:c r="E6515" s="77" t="n">
        <x:v>29.94835353910253</x:v>
      </x:c>
      <x:c r="F6515" s="77" t="n">
        <x:v>79.93679974649284</x:v>
      </x:c>
      <x:c r="G6515" s="79" t="n">
        <x:v>0</x:v>
      </x:c>
      <x:c r="H6515" s="77" t="n">
        <x:v>49.988446207390304</x:v>
      </x:c>
      <x:c r="I6515" s="77" t="n">
        <x:v>29.95664692572989</x:v>
      </x:c>
      <x:c r="J6515" s="77" t="n">
        <x:v>79.9450931331202</x:v>
      </x:c>
      <x:c r="K6515" s="79" t="n">
        <x:v>0</x:v>
      </x:c>
    </x:row>
    <x:row r="6516">
      <x:c r="A6516" t="n">
        <x:v>6502</x:v>
      </x:c>
      <x:c r="B6516" s="77" t="n">
        <x:v>-0.020101132357264326</x:v>
      </x:c>
      <x:c r="C6516" s="77" t="n">
        <x:v>0.4628306277178515</x:v>
      </x:c>
      <x:c r="D6516" s="77" t="n">
        <x:v>49.99798988676427</x:v>
      </x:c>
      <x:c r="E6516" s="77" t="n">
        <x:v>30.03702645021743</x:v>
      </x:c>
      <x:c r="F6516" s="77" t="n">
        <x:v>80.0350163369817</x:v>
      </x:c>
      <x:c r="G6516" s="79" t="n">
        <x:v>0</x:v>
      </x:c>
      <x:c r="H6516" s="77" t="n">
        <x:v>49.99798988676427</x:v>
      </x:c>
      <x:c r="I6516" s="77" t="n">
        <x:v>30.02531651100707</x:v>
      </x:c>
      <x:c r="J6516" s="77" t="n">
        <x:v>80.02330639777134</x:v>
      </x:c>
      <x:c r="K6516" s="79" t="n">
        <x:v>0</x:v>
      </x:c>
    </x:row>
    <x:row r="6517">
      <x:c r="A6517" t="n">
        <x:v>6503</x:v>
      </x:c>
      <x:c r="B6517" s="77" t="n">
        <x:v>0.9685869885792833</x:v>
      </x:c>
      <x:c r="C6517" s="77" t="n">
        <x:v>0.4248966486378008</x:v>
      </x:c>
      <x:c r="D6517" s="77" t="n">
        <x:v>50.09685869885793</x:v>
      </x:c>
      <x:c r="E6517" s="77" t="n">
        <x:v>30.033991731891025</x:v>
      </x:c>
      <x:c r="F6517" s="77" t="n">
        <x:v>80.13085043074895</x:v>
      </x:c>
      <x:c r="G6517" s="79" t="n">
        <x:v>0</x:v>
      </x:c>
      <x:c r="H6517" s="77" t="n">
        <x:v>50.09685869885793</x:v>
      </x:c>
      <x:c r="I6517" s="77" t="n">
        <x:v>30.078515823406637</x:v>
      </x:c>
      <x:c r="J6517" s="77" t="n">
        <x:v>80.17537452226456</x:v>
      </x:c>
      <x:c r="K6517" s="79" t="n">
        <x:v>0</x:v>
      </x:c>
    </x:row>
    <x:row r="6518">
      <x:c r="A6518" t="n">
        <x:v>6504</x:v>
      </x:c>
      <x:c r="B6518" s="77" t="n">
        <x:v>0.2170679231491499</x:v>
      </x:c>
      <x:c r="C6518" s="77" t="n">
        <x:v>-0.21893123800914824</x:v>
      </x:c>
      <x:c r="D6518" s="77" t="n">
        <x:v>50.021706792314916</x:v>
      </x:c>
      <x:c r="E6518" s="77" t="n">
        <x:v>29.982485500959267</x:v>
      </x:c>
      <x:c r="F6518" s="77" t="n">
        <x:v>80.00419229327419</x:v>
      </x:c>
      <x:c r="G6518" s="79" t="n">
        <x:v>0</x:v>
      </x:c>
      <x:c r="H6518" s="77" t="n">
        <x:v>50.021706792314916</x:v>
      </x:c>
      <x:c r="I6518" s="77" t="n">
        <x:v>29.999647949560234</x:v>
      </x:c>
      <x:c r="J6518" s="77" t="n">
        <x:v>80.02135474187514</x:v>
      </x:c>
      <x:c r="K6518" s="79" t="n">
        <x:v>0</x:v>
      </x:c>
    </x:row>
    <x:row r="6519">
      <x:c r="A6519" t="n">
        <x:v>6505</x:v>
      </x:c>
      <x:c r="B6519" s="77" t="n">
        <x:v>-0.15409039874783795</x:v>
      </x:c>
      <x:c r="C6519" s="77" t="n">
        <x:v>-0.24089250177462335</x:v>
      </x:c>
      <x:c r="D6519" s="77" t="n">
        <x:v>49.98459096012522</x:v>
      </x:c>
      <x:c r="E6519" s="77" t="n">
        <x:v>29.98072859985803</x:v>
      </x:c>
      <x:c r="F6519" s="77" t="n">
        <x:v>79.96531955998324</x:v>
      </x:c>
      <x:c r="G6519" s="79" t="n">
        <x:v>0</x:v>
      </x:c>
      <x:c r="H6519" s="77" t="n">
        <x:v>49.98459096012522</x:v>
      </x:c>
      <x:c r="I6519" s="77" t="n">
        <x:v>29.977608405186952</x:v>
      </x:c>
      <x:c r="J6519" s="77" t="n">
        <x:v>79.96219936531217</x:v>
      </x:c>
      <x:c r="K6519" s="79" t="n">
        <x:v>0</x:v>
      </x:c>
    </x:row>
    <x:row r="6520">
      <x:c r="A6520" t="n">
        <x:v>6506</x:v>
      </x:c>
      <x:c r="B6520" s="77" t="n">
        <x:v>0.5836430741456243</x:v>
      </x:c>
      <x:c r="C6520" s="77" t="n">
        <x:v>0.42149592739214015</x:v>
      </x:c>
      <x:c r="D6520" s="77" t="n">
        <x:v>50.058364307414564</x:v>
      </x:c>
      <x:c r="E6520" s="77" t="n">
        <x:v>30.03371967419137</x:v>
      </x:c>
      <x:c r="F6520" s="77" t="n">
        <x:v>80.09208398160594</x:v>
      </x:c>
      <x:c r="G6520" s="79" t="n">
        <x:v>0</x:v>
      </x:c>
      <x:c r="H6520" s="77" t="n">
        <x:v>50.058364307414564</x:v>
      </x:c>
      <x:c r="I6520" s="77" t="n">
        <x:v>30.056764676139302</x:v>
      </x:c>
      <x:c r="J6520" s="77" t="n">
        <x:v>80.11512898355386</x:v>
      </x:c>
      <x:c r="K6520" s="79" t="n">
        <x:v>0</x:v>
      </x:c>
    </x:row>
    <x:row r="6521">
      <x:c r="A6521" t="n">
        <x:v>6507</x:v>
      </x:c>
      <x:c r="B6521" s="77" t="n">
        <x:v>0.4155520258793749</x:v>
      </x:c>
      <x:c r="C6521" s="77" t="n">
        <x:v>0.8169331313036614</x:v>
      </x:c>
      <x:c r="D6521" s="77" t="n">
        <x:v>50.041555202587936</x:v>
      </x:c>
      <x:c r="E6521" s="77" t="n">
        <x:v>30.065354650504293</x:v>
      </x:c>
      <x:c r="F6521" s="77" t="n">
        <x:v>80.10690985309223</x:v>
      </x:c>
      <x:c r="G6521" s="79" t="n">
        <x:v>0</x:v>
      </x:c>
      <x:c r="H6521" s="77" t="n">
        <x:v>50.041555202587936</x:v>
      </x:c>
      <x:c r="I6521" s="77" t="n">
        <x:v>30.06994346935413</x:v>
      </x:c>
      <x:c r="J6521" s="77" t="n">
        <x:v>80.11149867194206</x:v>
      </x:c>
      <x:c r="K6521" s="79" t="n">
        <x:v>0</x:v>
      </x:c>
    </x:row>
    <x:row r="6522">
      <x:c r="A6522" t="n">
        <x:v>6508</x:v>
      </x:c>
      <x:c r="B6522" s="77" t="n">
        <x:v>0.5066090339721423</x:v>
      </x:c>
      <x:c r="C6522" s="77" t="n">
        <x:v>-0.36940509280763734</x:v>
      </x:c>
      <x:c r="D6522" s="77" t="n">
        <x:v>50.050660903397215</x:v>
      </x:c>
      <x:c r="E6522" s="77" t="n">
        <x:v>29.97044759257539</x:v>
      </x:c>
      <x:c r="F6522" s="77" t="n">
        <x:v>80.02110849597261</x:v>
      </x:c>
      <x:c r="G6522" s="79" t="n">
        <x:v>0</x:v>
      </x:c>
      <x:c r="H6522" s="77" t="n">
        <x:v>50.050660903397215</x:v>
      </x:c>
      <x:c r="I6522" s="77" t="n">
        <x:v>30.00726546565104</x:v>
      </x:c>
      <x:c r="J6522" s="77" t="n">
        <x:v>80.05792636904826</x:v>
      </x:c>
      <x:c r="K6522" s="79" t="n">
        <x:v>0</x:v>
      </x:c>
    </x:row>
    <x:row r="6523">
      <x:c r="A6523" t="n">
        <x:v>6509</x:v>
      </x:c>
      <x:c r="B6523" s="77" t="n">
        <x:v>2.909738682460427</x:v>
      </x:c>
      <x:c r="C6523" s="77" t="n">
        <x:v>-1.3910878609033723</x:v>
      </x:c>
      <x:c r="D6523" s="77" t="n">
        <x:v>50.29097386824604</x:v>
      </x:c>
      <x:c r="E6523" s="77" t="n">
        <x:v>29.88871297112773</x:v>
      </x:c>
      <x:c r="F6523" s="77" t="n">
        <x:v>80.17968683937377</x:v>
      </x:c>
      <x:c r="G6523" s="79" t="n">
        <x:v>0</x:v>
      </x:c>
      <x:c r="H6523" s="77" t="n">
        <x:v>50.29097386824604</x:v>
      </x:c>
      <x:c r="I6523" s="77" t="n">
        <x:v>30.083470531046135</x:v>
      </x:c>
      <x:c r="J6523" s="77" t="n">
        <x:v>80.37444439929217</x:v>
      </x:c>
      <x:c r="K6523" s="79" t="n">
        <x:v>1</x:v>
      </x:c>
    </x:row>
    <x:row r="6524">
      <x:c r="A6524" t="n">
        <x:v>6510</x:v>
      </x:c>
      <x:c r="B6524" s="77" t="n">
        <x:v>0.7913544433230955</x:v>
      </x:c>
      <x:c r="C6524" s="77" t="n">
        <x:v>0.8438010206795558</x:v>
      </x:c>
      <x:c r="D6524" s="77" t="n">
        <x:v>50.07913544433231</x:v>
      </x:c>
      <x:c r="E6524" s="77" t="n">
        <x:v>30.067504081654363</x:v>
      </x:c>
      <x:c r="F6524" s="77" t="n">
        <x:v>80.14663952598667</x:v>
      </x:c>
      <x:c r="G6524" s="79" t="n">
        <x:v>0</x:v>
      </x:c>
      <x:c r="H6524" s="77" t="n">
        <x:v>50.07913544433231</x:v>
      </x:c>
      <x:c r="I6524" s="77" t="n">
        <x:v>30.09252340560301</x:v>
      </x:c>
      <x:c r="J6524" s="77" t="n">
        <x:v>80.17165884993531</x:v>
      </x:c>
      <x:c r="K6524" s="79" t="n">
        <x:v>0</x:v>
      </x:c>
    </x:row>
    <x:row r="6525">
      <x:c r="A6525" t="n">
        <x:v>6511</x:v>
      </x:c>
      <x:c r="B6525" s="77" t="n">
        <x:v>-1.2301036236434355</x:v>
      </x:c>
      <x:c r="C6525" s="77" t="n">
        <x:v>0.16408715034003907</x:v>
      </x:c>
      <x:c r="D6525" s="77" t="n">
        <x:v>49.87698963763566</x:v>
      </x:c>
      <x:c r="E6525" s="77" t="n">
        <x:v>30.0131269720272</x:v>
      </x:c>
      <x:c r="F6525" s="77" t="n">
        <x:v>79.89011660966287</x:v>
      </x:c>
      <x:c r="G6525" s="79" t="n">
        <x:v>0</x:v>
      </x:c>
      <x:c r="H6525" s="77" t="n">
        <x:v>49.87698963763566</x:v>
      </x:c>
      <x:c r="I6525" s="77" t="n">
        <x:v>29.940488730197544</x:v>
      </x:c>
      <x:c r="J6525" s="77" t="n">
        <x:v>79.8174783678332</x:v>
      </x:c>
      <x:c r="K6525" s="79" t="n">
        <x:v>0</x:v>
      </x:c>
    </x:row>
    <x:row r="6526">
      <x:c r="A6526" t="n">
        <x:v>6512</x:v>
      </x:c>
      <x:c r="B6526" s="77" t="n">
        <x:v>-1.1267813271665401</x:v>
      </x:c>
      <x:c r="C6526" s="77" t="n">
        <x:v>-0.2508691732928607</x:v>
      </x:c>
      <x:c r="D6526" s="77" t="n">
        <x:v>49.88732186728335</x:v>
      </x:c>
      <x:c r="E6526" s="77" t="n">
        <x:v>29.979930466136572</x:v>
      </x:c>
      <x:c r="F6526" s="77" t="n">
        <x:v>79.86725233341991</x:v>
      </x:c>
      <x:c r="G6526" s="79" t="n">
        <x:v>0</x:v>
      </x:c>
      <x:c r="H6526" s="77" t="n">
        <x:v>49.88732186728335</x:v>
      </x:c>
      <x:c r="I6526" s="77" t="n">
        <x:v>29.922567731710686</x:v>
      </x:c>
      <x:c r="J6526" s="77" t="n">
        <x:v>79.80988959899403</x:v>
      </x:c>
      <x:c r="K6526" s="79" t="n">
        <x:v>0</x:v>
      </x:c>
    </x:row>
    <x:row r="6527">
      <x:c r="A6527" t="n">
        <x:v>6513</x:v>
      </x:c>
      <x:c r="B6527" s="77" t="n">
        <x:v>-0.4754295909456556</x:v>
      </x:c>
      <x:c r="C6527" s="77" t="n">
        <x:v>-0.20051616216048868</x:v>
      </x:c>
      <x:c r="D6527" s="77" t="n">
        <x:v>49.952457040905436</x:v>
      </x:c>
      <x:c r="E6527" s="77" t="n">
        <x:v>29.98395870702716</x:v>
      </x:c>
      <x:c r="F6527" s="77" t="n">
        <x:v>79.9364157479326</x:v>
      </x:c>
      <x:c r="G6527" s="79" t="n">
        <x:v>0</x:v>
      </x:c>
      <x:c r="H6527" s="77" t="n">
        <x:v>49.952457040905436</x:v>
      </x:c>
      <x:c r="I6527" s="77" t="n">
        <x:v>29.961920168340363</x:v>
      </x:c>
      <x:c r="J6527" s="77" t="n">
        <x:v>79.9143772092458</x:v>
      </x:c>
      <x:c r="K6527" s="79" t="n">
        <x:v>0</x:v>
      </x:c>
    </x:row>
    <x:row r="6528">
      <x:c r="A6528" t="n">
        <x:v>6514</x:v>
      </x:c>
      <x:c r="B6528" s="77" t="n">
        <x:v>0.46452458033022215</x:v>
      </x:c>
      <x:c r="C6528" s="77" t="n">
        <x:v>-1.1507310383372944</x:v>
      </x:c>
      <x:c r="D6528" s="77" t="n">
        <x:v>50.04645245803302</x:v>
      </x:c>
      <x:c r="E6528" s="77" t="n">
        <x:v>29.907941516933015</x:v>
      </x:c>
      <x:c r="F6528" s="77" t="n">
        <x:v>79.95439397496604</x:v>
      </x:c>
      <x:c r="G6528" s="79" t="n">
        <x:v>0</x:v>
      </x:c>
      <x:c r="H6528" s="77" t="n">
        <x:v>50.04645245803302</x:v>
      </x:c>
      <x:c r="I6528" s="77" t="n">
        <x:v>29.960270469692183</x:v>
      </x:c>
      <x:c r="J6528" s="77" t="n">
        <x:v>80.0067229277252</x:v>
      </x:c>
      <x:c r="K6528" s="79" t="n">
        <x:v>0</x:v>
      </x:c>
    </x:row>
    <x:row r="6529">
      <x:c r="A6529" t="n">
        <x:v>6515</x:v>
      </x:c>
      <x:c r="B6529" s="77" t="n">
        <x:v>1.5309308025608126</x:v>
      </x:c>
      <x:c r="C6529" s="77" t="n">
        <x:v>-0.4876853044261364</x:v>
      </x:c>
      <x:c r="D6529" s="77" t="n">
        <x:v>50.153093080256085</x:v>
      </x:c>
      <x:c r="E6529" s="77" t="n">
        <x:v>29.96098517564591</x:v>
      </x:c>
      <x:c r="F6529" s="77" t="n">
        <x:v>80.114078255902</x:v>
      </x:c>
      <x:c r="G6529" s="79" t="n">
        <x:v>0</x:v>
      </x:c>
      <x:c r="H6529" s="77" t="n">
        <x:v>50.153093080256085</x:v>
      </x:c>
      <x:c r="I6529" s="77" t="n">
        <x:v>30.057869967365715</x:v>
      </x:c>
      <x:c r="J6529" s="77" t="n">
        <x:v>80.2109630476218</x:v>
      </x:c>
      <x:c r="K6529" s="79" t="n">
        <x:v>0</x:v>
      </x:c>
    </x:row>
    <x:row r="6530">
      <x:c r="A6530" t="n">
        <x:v>6516</x:v>
      </x:c>
      <x:c r="B6530" s="77" t="n">
        <x:v>-1.0889023260361057</x:v>
      </x:c>
      <x:c r="C6530" s="77" t="n">
        <x:v>-1.4276064869254232</x:v>
      </x:c>
      <x:c r="D6530" s="77" t="n">
        <x:v>49.89110976739639</x:v>
      </x:c>
      <x:c r="E6530" s="77" t="n">
        <x:v>29.885791481045967</x:v>
      </x:c>
      <x:c r="F6530" s="77" t="n">
        <x:v>79.77690124844236</x:v>
      </x:c>
      <x:c r="G6530" s="79" t="n">
        <x:v>0</x:v>
      </x:c>
      <x:c r="H6530" s="77" t="n">
        <x:v>49.89110976739639</x:v>
      </x:c>
      <x:c r="I6530" s="77" t="n">
        <x:v>29.857460273337967</x:v>
      </x:c>
      <x:c r="J6530" s="77" t="n">
        <x:v>79.74857004073435</x:v>
      </x:c>
      <x:c r="K6530" s="79" t="n">
        <x:v>0</x:v>
      </x:c>
    </x:row>
    <x:row r="6531">
      <x:c r="A6531" t="n">
        <x:v>6517</x:v>
      </x:c>
      <x:c r="B6531" s="77" t="n">
        <x:v>-0.0011248817208864628</x:v>
      </x:c>
      <x:c r="C6531" s="77" t="n">
        <x:v>-0.18715079312389218</x:v>
      </x:c>
      <x:c r="D6531" s="77" t="n">
        <x:v>49.999887511827914</x:v>
      </x:c>
      <x:c r="E6531" s="77" t="n">
        <x:v>29.98502793655009</x:v>
      </x:c>
      <x:c r="F6531" s="77" t="n">
        <x:v>79.984915448378</x:v>
      </x:c>
      <x:c r="G6531" s="79" t="n">
        <x:v>0</x:v>
      </x:c>
      <x:c r="H6531" s="77" t="n">
        <x:v>49.999887511827914</x:v>
      </x:c>
      <x:c r="I6531" s="77" t="n">
        <x:v>29.989244814668115</x:v>
      </x:c>
      <x:c r="J6531" s="77" t="n">
        <x:v>79.98913232649603</x:v>
      </x:c>
      <x:c r="K6531" s="79" t="n">
        <x:v>0</x:v>
      </x:c>
    </x:row>
    <x:row r="6532">
      <x:c r="A6532" t="n">
        <x:v>6518</x:v>
      </x:c>
      <x:c r="B6532" s="77" t="n">
        <x:v>1.2916141392636897</x:v>
      </x:c>
      <x:c r="C6532" s="77" t="n">
        <x:v>-0.3998790747433719</x:v>
      </x:c>
      <x:c r="D6532" s="77" t="n">
        <x:v>50.12916141392637</x:v>
      </x:c>
      <x:c r="E6532" s="77" t="n">
        <x:v>29.96800967402053</x:v>
      </x:c>
      <x:c r="F6532" s="77" t="n">
        <x:v>80.09717108794689</x:v>
      </x:c>
      <x:c r="G6532" s="79" t="n">
        <x:v>0</x:v>
      </x:c>
      <x:c r="H6532" s="77" t="n">
        <x:v>50.12916141392637</x:v>
      </x:c>
      <x:c r="I6532" s="77" t="n">
        <x:v>30.04948472945995</x:v>
      </x:c>
      <x:c r="J6532" s="77" t="n">
        <x:v>80.17864614338632</x:v>
      </x:c>
      <x:c r="K6532" s="79" t="n">
        <x:v>0</x:v>
      </x:c>
    </x:row>
    <x:row r="6533">
      <x:c r="A6533" t="n">
        <x:v>6519</x:v>
      </x:c>
      <x:c r="B6533" s="77" t="n">
        <x:v>0.7554577856335848</x:v>
      </x:c>
      <x:c r="C6533" s="77" t="n">
        <x:v>-1.3896996605285339</x:v>
      </x:c>
      <x:c r="D6533" s="77" t="n">
        <x:v>50.07554577856336</x:v>
      </x:c>
      <x:c r="E6533" s="77" t="n">
        <x:v>29.888824027157717</x:v>
      </x:c>
      <x:c r="F6533" s="77" t="n">
        <x:v>79.96436980572108</x:v>
      </x:c>
      <x:c r="G6533" s="79" t="n">
        <x:v>0</x:v>
      </x:c>
      <x:c r="H6533" s="77" t="n">
        <x:v>50.07554577856336</x:v>
      </x:c>
      <x:c r="I6533" s="77" t="n">
        <x:v>29.962910110692803</x:v>
      </x:c>
      <x:c r="J6533" s="77" t="n">
        <x:v>80.03845588925617</x:v>
      </x:c>
      <x:c r="K6533" s="79" t="n">
        <x:v>0</x:v>
      </x:c>
    </x:row>
    <x:row r="6534">
      <x:c r="A6534" t="n">
        <x:v>6520</x:v>
      </x:c>
      <x:c r="B6534" s="77" t="n">
        <x:v>0.7048106663112427</x:v>
      </x:c>
      <x:c r="C6534" s="77" t="n">
        <x:v>-0.4524429909542612</x:v>
      </x:c>
      <x:c r="D6534" s="77" t="n">
        <x:v>50.070481066631125</x:v>
      </x:c>
      <x:c r="E6534" s="77" t="n">
        <x:v>29.96380456072366</x:v>
      </x:c>
      <x:c r="F6534" s="77" t="n">
        <x:v>80.03428562735479</x:v>
      </x:c>
      <x:c r="G6534" s="79" t="n">
        <x:v>0</x:v>
      </x:c>
      <x:c r="H6534" s="77" t="n">
        <x:v>50.070481066631125</x:v>
      </x:c>
      <x:c r="I6534" s="77" t="n">
        <x:v>30.013620683410263</x:v>
      </x:c>
      <x:c r="J6534" s="77" t="n">
        <x:v>80.08410175004138</x:v>
      </x:c>
      <x:c r="K6534" s="79" t="n">
        <x:v>0</x:v>
      </x:c>
    </x:row>
    <x:row r="6535">
      <x:c r="A6535" t="n">
        <x:v>6521</x:v>
      </x:c>
      <x:c r="B6535" s="77" t="n">
        <x:v>0.7716533794226571</x:v>
      </x:c>
      <x:c r="C6535" s="77" t="n">
        <x:v>0.23681881658746695</x:v>
      </x:c>
      <x:c r="D6535" s="77" t="n">
        <x:v>50.07716533794227</x:v>
      </x:c>
      <x:c r="E6535" s="77" t="n">
        <x:v>30.018945505326997</x:v>
      </x:c>
      <x:c r="F6535" s="77" t="n">
        <x:v>80.09611084326926</x:v>
      </x:c>
      <x:c r="G6535" s="79" t="n">
        <x:v>0</x:v>
      </x:c>
      <x:c r="H6535" s="77" t="n">
        <x:v>50.07716533794227</x:v>
      </x:c>
      <x:c r="I6535" s="77" t="n">
        <x:v>30.0567423862812</x:v>
      </x:c>
      <x:c r="J6535" s="77" t="n">
        <x:v>80.13390772422346</x:v>
      </x:c>
      <x:c r="K6535" s="79" t="n">
        <x:v>0</x:v>
      </x:c>
    </x:row>
    <x:row r="6536">
      <x:c r="A6536" t="n">
        <x:v>6522</x:v>
      </x:c>
      <x:c r="B6536" s="77" t="n">
        <x:v>-0.477761218594173</x:v>
      </x:c>
      <x:c r="C6536" s="77" t="n">
        <x:v>0.7328496529657405</x:v>
      </x:c>
      <x:c r="D6536" s="77" t="n">
        <x:v>49.952223878140586</x:v>
      </x:c>
      <x:c r="E6536" s="77" t="n">
        <x:v>30.05862797223726</x:v>
      </x:c>
      <x:c r="F6536" s="77" t="n">
        <x:v>80.01085185037785</x:v>
      </x:c>
      <x:c r="G6536" s="79" t="n">
        <x:v>0</x:v>
      </x:c>
      <x:c r="H6536" s="77" t="n">
        <x:v>49.952223878140586</x:v>
      </x:c>
      <x:c r="I6536" s="77" t="n">
        <x:v>30.015114118523023</x:v>
      </x:c>
      <x:c r="J6536" s="77" t="n">
        <x:v>79.96733799666362</x:v>
      </x:c>
      <x:c r="K6536" s="79" t="n">
        <x:v>0</x:v>
      </x:c>
    </x:row>
    <x:row r="6537">
      <x:c r="A6537" t="n">
        <x:v>6523</x:v>
      </x:c>
      <x:c r="B6537" s="77" t="n">
        <x:v>0.46700741551090336</x:v>
      </x:c>
      <x:c r="C6537" s="77" t="n">
        <x:v>-0.08063433117877995</x:v>
      </x:c>
      <x:c r="D6537" s="77" t="n">
        <x:v>50.04670074155109</x:v>
      </x:c>
      <x:c r="E6537" s="77" t="n">
        <x:v>29.993549253505698</x:v>
      </x:c>
      <x:c r="F6537" s="77" t="n">
        <x:v>80.0402499950568</x:v>
      </x:c>
      <x:c r="G6537" s="79" t="n">
        <x:v>0</x:v>
      </x:c>
      <x:c r="H6537" s="77" t="n">
        <x:v>50.04670074155109</x:v>
      </x:c>
      <x:c r="I6537" s="77" t="n">
        <x:v>30.021545660828636</x:v>
      </x:c>
      <x:c r="J6537" s="77" t="n">
        <x:v>80.06824640237973</x:v>
      </x:c>
      <x:c r="K6537" s="79" t="n">
        <x:v>0</x:v>
      </x:c>
    </x:row>
    <x:row r="6538">
      <x:c r="A6538" t="n">
        <x:v>6524</x:v>
      </x:c>
      <x:c r="B6538" s="77" t="n">
        <x:v>2.1959462438242787</x:v>
      </x:c>
      <x:c r="C6538" s="77" t="n">
        <x:v>-0.5320680670643724</x:v>
      </x:c>
      <x:c r="D6538" s="77" t="n">
        <x:v>50.21959462438243</x:v>
      </x:c>
      <x:c r="E6538" s="77" t="n">
        <x:v>29.95743455463485</x:v>
      </x:c>
      <x:c r="F6538" s="77" t="n">
        <x:v>80.17702917901728</x:v>
      </x:c>
      <x:c r="G6538" s="79" t="n">
        <x:v>0</x:v>
      </x:c>
      <x:c r="H6538" s="77" t="n">
        <x:v>50.21959462438243</x:v>
      </x:c>
      <x:c r="I6538" s="77" t="n">
        <x:v>30.092575181493732</x:v>
      </x:c>
      <x:c r="J6538" s="77" t="n">
        <x:v>80.31216980587617</x:v>
      </x:c>
      <x:c r="K6538" s="79" t="n">
        <x:v>0</x:v>
      </x:c>
    </x:row>
    <x:row r="6539">
      <x:c r="A6539" t="n">
        <x:v>6525</x:v>
      </x:c>
      <x:c r="B6539" s="77" t="n">
        <x:v>0.15100857559514977</x:v>
      </x:c>
      <x:c r="C6539" s="77" t="n">
        <x:v>1.0058431837235924</x:v>
      </x:c>
      <x:c r="D6539" s="77" t="n">
        <x:v>50.01510085755952</x:v>
      </x:c>
      <x:c r="E6539" s="77" t="n">
        <x:v>30.08046745469789</x:v>
      </x:c>
      <x:c r="F6539" s="77" t="n">
        <x:v>80.0955683122574</x:v>
      </x:c>
      <x:c r="G6539" s="79" t="n">
        <x:v>0</x:v>
      </x:c>
      <x:c r="H6539" s="77" t="n">
        <x:v>50.01510085755952</x:v>
      </x:c>
      <x:c r="I6539" s="77" t="n">
        <x:v>30.065921737088527</x:v>
      </x:c>
      <x:c r="J6539" s="77" t="n">
        <x:v>80.08102259464805</x:v>
      </x:c>
      <x:c r="K6539" s="79" t="n">
        <x:v>0</x:v>
      </x:c>
    </x:row>
    <x:row r="6540">
      <x:c r="A6540" t="n">
        <x:v>6526</x:v>
      </x:c>
      <x:c r="B6540" s="77" t="n">
        <x:v>0.9641916496972792</x:v>
      </x:c>
      <x:c r="C6540" s="77" t="n">
        <x:v>1.7003386951229145</x:v>
      </x:c>
      <x:c r="D6540" s="77" t="n">
        <x:v>50.09641916496973</x:v>
      </x:c>
      <x:c r="E6540" s="77" t="n">
        <x:v>30.136027095609833</x:v>
      </x:c>
      <x:c r="F6540" s="77" t="n">
        <x:v>80.23244626057956</x:v>
      </x:c>
      <x:c r="G6540" s="79" t="n">
        <x:v>0</x:v>
      </x:c>
      <x:c r="H6540" s="77" t="n">
        <x:v>50.09641916496973</x:v>
      </x:c>
      <x:c r="I6540" s="77" t="n">
        <x:v>30.151137509147066</x:v>
      </x:c>
      <x:c r="J6540" s="77" t="n">
        <x:v>80.2475566741168</x:v>
      </x:c>
      <x:c r="K6540" s="79" t="n">
        <x:v>0</x:v>
      </x:c>
    </x:row>
    <x:row r="6541">
      <x:c r="A6541" t="n">
        <x:v>6527</x:v>
      </x:c>
      <x:c r="B6541" s="77" t="n">
        <x:v>0.9311920337253196</x:v>
      </x:c>
      <x:c r="C6541" s="77" t="n">
        <x:v>-0.4544144768770773</x:v>
      </x:c>
      <x:c r="D6541" s="77" t="n">
        <x:v>50.09311920337253</x:v>
      </x:c>
      <x:c r="E6541" s="77" t="n">
        <x:v>29.963646841849833</x:v>
      </x:c>
      <x:c r="F6541" s="77" t="n">
        <x:v>80.05676604522236</x:v>
      </x:c>
      <x:c r="G6541" s="79" t="n">
        <x:v>0</x:v>
      </x:c>
      <x:c r="H6541" s="77" t="n">
        <x:v>50.09311920337253</x:v>
      </x:c>
      <x:c r="I6541" s="77" t="n">
        <x:v>30.026185406180527</x:v>
      </x:c>
      <x:c r="J6541" s="77" t="n">
        <x:v>80.11930460955305</x:v>
      </x:c>
      <x:c r="K6541" s="79" t="n">
        <x:v>0</x:v>
      </x:c>
    </x:row>
    <x:row r="6542">
      <x:c r="A6542" t="n">
        <x:v>6528</x:v>
      </x:c>
      <x:c r="B6542" s="77" t="n">
        <x:v>-0.26072662659021095</x:v>
      </x:c>
      <x:c r="C6542" s="77" t="n">
        <x:v>0.21171833311424107</x:v>
      </x:c>
      <x:c r="D6542" s="77" t="n">
        <x:v>49.97392733734098</x:v>
      </x:c>
      <x:c r="E6542" s="77" t="n">
        <x:v>30.01693746664914</x:v>
      </x:c>
      <x:c r="F6542" s="77" t="n">
        <x:v>79.99086480399012</x:v>
      </x:c>
      <x:c r="G6542" s="79" t="n">
        <x:v>0</x:v>
      </x:c>
      <x:c r="H6542" s="77" t="n">
        <x:v>49.97392733734098</x:v>
      </x:c>
      <x:c r="I6542" s="77" t="n">
        <x:v>29.997495079494513</x:v>
      </x:c>
      <x:c r="J6542" s="77" t="n">
        <x:v>79.9714224168355</x:v>
      </x:c>
      <x:c r="K6542" s="79" t="n">
        <x:v>0</x:v>
      </x:c>
    </x:row>
    <x:row r="6543">
      <x:c r="A6543" t="n">
        <x:v>6529</x:v>
      </x:c>
      <x:c r="B6543" s="77" t="n">
        <x:v>-1.2995020787604885</x:v>
      </x:c>
      <x:c r="C6543" s="77" t="n">
        <x:v>-0.0687222801256915</x:v>
      </x:c>
      <x:c r="D6543" s="77" t="n">
        <x:v>49.87004979212395</x:v>
      </x:c>
      <x:c r="E6543" s="77" t="n">
        <x:v>29.994502217589943</x:v>
      </x:c>
      <x:c r="F6543" s="77" t="n">
        <x:v>79.86455200971389</x:v>
      </x:c>
      <x:c r="G6543" s="79" t="n">
        <x:v>0</x:v>
      </x:c>
      <x:c r="H6543" s="77" t="n">
        <x:v>49.87004979212395</x:v>
      </x:c>
      <x:c r="I6543" s="77" t="n">
        <x:v>29.923301681629702</x:v>
      </x:c>
      <x:c r="J6543" s="77" t="n">
        <x:v>79.79335147375366</x:v>
      </x:c>
      <x:c r="K6543" s="79" t="n">
        <x:v>0</x:v>
      </x:c>
    </x:row>
    <x:row r="6544">
      <x:c r="A6544" t="n">
        <x:v>6530</x:v>
      </x:c>
      <x:c r="B6544" s="77" t="n">
        <x:v>0.9100199440720774</x:v>
      </x:c>
      <x:c r="C6544" s="77" t="n">
        <x:v>0.8526409956491601</x:v>
      </x:c>
      <x:c r="D6544" s="77" t="n">
        <x:v>50.09100199440721</x:v>
      </x:c>
      <x:c r="E6544" s="77" t="n">
        <x:v>30.068211279651933</x:v>
      </x:c>
      <x:c r="F6544" s="77" t="n">
        <x:v>80.15921327405914</x:v>
      </x:c>
      <x:c r="G6544" s="79" t="n">
        <x:v>0</x:v>
      </x:c>
      <x:c r="H6544" s="77" t="n">
        <x:v>50.09100199440721</x:v>
      </x:c>
      <x:c r="I6544" s="77" t="n">
        <x:v>30.099673714033397</x:v>
      </x:c>
      <x:c r="J6544" s="77" t="n">
        <x:v>80.19067570844061</x:v>
      </x:c>
      <x:c r="K6544" s="79" t="n">
        <x:v>0</x:v>
      </x:c>
    </x:row>
    <x:row r="6545">
      <x:c r="A6545" t="n">
        <x:v>6531</x:v>
      </x:c>
      <x:c r="B6545" s="77" t="n">
        <x:v>-1.4067015386076023</x:v>
      </x:c>
      <x:c r="C6545" s="77" t="n">
        <x:v>1.3423362738315228</x:v>
      </x:c>
      <x:c r="D6545" s="77" t="n">
        <x:v>49.85932984613924</x:v>
      </x:c>
      <x:c r="E6545" s="77" t="n">
        <x:v>30.107386901906523</x:v>
      </x:c>
      <x:c r="F6545" s="77" t="n">
        <x:v>79.96671674804577</x:v>
      </x:c>
      <x:c r="G6545" s="79" t="n">
        <x:v>0</x:v>
      </x:c>
      <x:c r="H6545" s="77" t="n">
        <x:v>49.85932984613924</x:v>
      </x:c>
      <x:c r="I6545" s="77" t="n">
        <x:v>29.997914301250812</x:v>
      </x:c>
      <x:c r="J6545" s="77" t="n">
        <x:v>79.85724414739005</x:v>
      </x:c>
      <x:c r="K6545" s="79" t="n">
        <x:v>0</x:v>
      </x:c>
    </x:row>
    <x:row r="6546">
      <x:c r="A6546" t="n">
        <x:v>6532</x:v>
      </x:c>
      <x:c r="B6546" s="77" t="n">
        <x:v>0.7934085986267865</x:v>
      </x:c>
      <x:c r="C6546" s="77" t="n">
        <x:v>-2.0033419384917095</x:v>
      </x:c>
      <x:c r="D6546" s="77" t="n">
        <x:v>50.079340859862675</x:v>
      </x:c>
      <x:c r="E6546" s="77" t="n">
        <x:v>29.839732644920662</x:v>
      </x:c>
      <x:c r="F6546" s="77" t="n">
        <x:v>79.91907350478334</x:v>
      </x:c>
      <x:c r="G6546" s="79" t="n">
        <x:v>0</x:v>
      </x:c>
      <x:c r="H6546" s="77" t="n">
        <x:v>50.079340859862675</x:v>
      </x:c>
      <x:c r="I6546" s="77" t="n">
        <x:v>29.929977096950005</x:v>
      </x:c>
      <x:c r="J6546" s="77" t="n">
        <x:v>80.00931795681268</x:v>
      </x:c>
      <x:c r="K6546" s="79" t="n">
        <x:v>0</x:v>
      </x:c>
    </x:row>
    <x:row r="6547">
      <x:c r="A6547" t="n">
        <x:v>6533</x:v>
      </x:c>
      <x:c r="B6547" s="77" t="n">
        <x:v>0.710564837736396</x:v>
      </x:c>
      <x:c r="C6547" s="77" t="n">
        <x:v>2.607129732559483</x:v>
      </x:c>
      <x:c r="D6547" s="77" t="n">
        <x:v>50.07105648377364</x:v>
      </x:c>
      <x:c r="E6547" s="77" t="n">
        <x:v>30.208570378604758</x:v>
      </x:c>
      <x:c r="F6547" s="77" t="n">
        <x:v>80.2796268623784</x:v>
      </x:c>
      <x:c r="G6547" s="79" t="n">
        <x:v>0</x:v>
      </x:c>
      <x:c r="H6547" s="77" t="n">
        <x:v>50.07105648377364</x:v>
      </x:c>
      <x:c r="I6547" s="77" t="n">
        <x:v>30.188740674025237</x:v>
      </x:c>
      <x:c r="J6547" s="77" t="n">
        <x:v>80.25979715779887</x:v>
      </x:c>
      <x:c r="K6547" s="79" t="n">
        <x:v>0</x:v>
      </x:c>
    </x:row>
    <x:row r="6548">
      <x:c r="A6548" t="n">
        <x:v>6534</x:v>
      </x:c>
      <x:c r="B6548" s="77" t="n">
        <x:v>0.9279630786758367</x:v>
      </x:c>
      <x:c r="C6548" s="77" t="n">
        <x:v>-1.7962426418306934</x:v>
      </x:c>
      <x:c r="D6548" s="77" t="n">
        <x:v>50.09279630786758</x:v>
      </x:c>
      <x:c r="E6548" s="77" t="n">
        <x:v>29.856300588653543</x:v>
      </x:c>
      <x:c r="F6548" s="77" t="n">
        <x:v>79.94909689652113</x:v>
      </x:c>
      <x:c r="G6548" s="79" t="n">
        <x:v>0</x:v>
      </x:c>
      <x:c r="H6548" s="77" t="n">
        <x:v>50.09279630786758</x:v>
      </x:c>
      <x:c r="I6548" s="77" t="n">
        <x:v>29.949344026270403</x:v>
      </x:c>
      <x:c r="J6548" s="77" t="n">
        <x:v>80.04214033413798</x:v>
      </x:c>
      <x:c r="K6548" s="79" t="n">
        <x:v>0</x:v>
      </x:c>
    </x:row>
    <x:row r="6549">
      <x:c r="A6549" t="n">
        <x:v>6535</x:v>
      </x:c>
      <x:c r="B6549" s="77" t="n">
        <x:v>-0.7466535830861554</x:v>
      </x:c>
      <x:c r="C6549" s="77" t="n">
        <x:v>-0.19244171689530765</x:v>
      </x:c>
      <x:c r="D6549" s="77" t="n">
        <x:v>49.925334641691386</x:v>
      </x:c>
      <x:c r="E6549" s="77" t="n">
        <x:v>29.984604662648376</x:v>
      </x:c>
      <x:c r="F6549" s="77" t="n">
        <x:v>79.90993930433976</x:v>
      </x:c>
      <x:c r="G6549" s="79" t="n">
        <x:v>0</x:v>
      </x:c>
      <x:c r="H6549" s="77" t="n">
        <x:v>49.925334641691386</x:v>
      </x:c>
      <x:c r="I6549" s="77" t="n">
        <x:v>29.947192929364185</x:v>
      </x:c>
      <x:c r="J6549" s="77" t="n">
        <x:v>79.87252757105557</x:v>
      </x:c>
      <x:c r="K6549" s="79" t="n">
        <x:v>0</x:v>
      </x:c>
    </x:row>
    <x:row r="6550">
      <x:c r="A6550" t="n">
        <x:v>6536</x:v>
      </x:c>
      <x:c r="B6550" s="77" t="n">
        <x:v>-0.20096159989208734</x:v>
      </x:c>
      <x:c r="C6550" s="77" t="n">
        <x:v>0.6547007571601209</x:v>
      </x:c>
      <x:c r="D6550" s="77" t="n">
        <x:v>49.97990384001079</x:v>
      </x:c>
      <x:c r="E6550" s="77" t="n">
        <x:v>30.05237606057281</x:v>
      </x:c>
      <x:c r="F6550" s="77" t="n">
        <x:v>80.0322799005836</x:v>
      </x:c>
      <x:c r="G6550" s="79" t="n">
        <x:v>0</x:v>
      </x:c>
      <x:c r="H6550" s="77" t="n">
        <x:v>49.97990384001079</x:v>
      </x:c>
      <x:c r="I6550" s="77" t="n">
        <x:v>30.026150139201018</x:v>
      </x:c>
      <x:c r="J6550" s="77" t="n">
        <x:v>80.00605397921181</x:v>
      </x:c>
      <x:c r="K6550" s="79" t="n">
        <x:v>0</x:v>
      </x:c>
    </x:row>
    <x:row r="6551">
      <x:c r="A6551" t="n">
        <x:v>6537</x:v>
      </x:c>
      <x:c r="B6551" s="77" t="n">
        <x:v>-1.038251765653347</x:v>
      </x:c>
      <x:c r="C6551" s="77" t="n">
        <x:v>0.6908224030986407</x:v>
      </x:c>
      <x:c r="D6551" s="77" t="n">
        <x:v>49.89617482343466</x:v>
      </x:c>
      <x:c r="E6551" s="77" t="n">
        <x:v>30.05526579224789</x:v>
      </x:c>
      <x:c r="F6551" s="77" t="n">
        <x:v>79.95144061568256</x:v>
      </x:c>
      <x:c r="G6551" s="79" t="n">
        <x:v>0</x:v>
      </x:c>
      <x:c r="H6551" s="77" t="n">
        <x:v>49.89617482343466</x:v>
      </x:c>
      <x:c r="I6551" s="77" t="n">
        <x:v>29.981325571111917</x:v>
      </x:c>
      <x:c r="J6551" s="77" t="n">
        <x:v>79.87750039454659</x:v>
      </x:c>
      <x:c r="K6551" s="79" t="n">
        <x:v>0</x:v>
      </x:c>
    </x:row>
    <x:row r="6552">
      <x:c r="A6552" t="n">
        <x:v>6538</x:v>
      </x:c>
      <x:c r="B6552" s="77" t="n">
        <x:v>0.8425361422827701</x:v>
      </x:c>
      <x:c r="C6552" s="77" t="n">
        <x:v>-1.7446799993650446</x:v>
      </x:c>
      <x:c r="D6552" s="77" t="n">
        <x:v>50.084253614228274</x:v>
      </x:c>
      <x:c r="E6552" s="77" t="n">
        <x:v>29.860425600050796</x:v>
      </x:c>
      <x:c r="F6552" s="77" t="n">
        <x:v>79.94467921427906</x:v>
      </x:c>
      <x:c r="G6552" s="79" t="n">
        <x:v>0</x:v>
      </x:c>
      <x:c r="H6552" s="77" t="n">
        <x:v>50.084253614228274</x:v>
      </x:c>
      <x:c r="I6552" s="77" t="n">
        <x:v>29.94750596519843</x:v>
      </x:c>
      <x:c r="J6552" s="77" t="n">
        <x:v>80.0317595794267</x:v>
      </x:c>
      <x:c r="K6552" s="79" t="n">
        <x:v>0</x:v>
      </x:c>
    </x:row>
    <x:row r="6553">
      <x:c r="A6553" t="n">
        <x:v>6539</x:v>
      </x:c>
      <x:c r="B6553" s="77" t="n">
        <x:v>0.12497494515017712</x:v>
      </x:c>
      <x:c r="C6553" s="77" t="n">
        <x:v>1.723403149571276</x:v>
      </x:c>
      <x:c r="D6553" s="77" t="n">
        <x:v>50.01249749451502</x:v>
      </x:c>
      <x:c r="E6553" s="77" t="n">
        <x:v>30.137872251965703</x:v>
      </x:c>
      <x:c r="F6553" s="77" t="n">
        <x:v>80.15036974648072</x:v>
      </x:c>
      <x:c r="G6553" s="79" t="n">
        <x:v>0</x:v>
      </x:c>
      <x:c r="H6553" s="77" t="n">
        <x:v>50.01249749451502</x:v>
      </x:c>
      <x:c r="I6553" s="77" t="n">
        <x:v>30.10545907889792</x:v>
      </x:c>
      <x:c r="J6553" s="77" t="n">
        <x:v>80.11795657341294</x:v>
      </x:c>
      <x:c r="K6553" s="79" t="n">
        <x:v>0</x:v>
      </x:c>
    </x:row>
    <x:row r="6554">
      <x:c r="A6554" t="n">
        <x:v>6540</x:v>
      </x:c>
      <x:c r="B6554" s="77" t="n">
        <x:v>0.2410598466656696</x:v>
      </x:c>
      <x:c r="C6554" s="77" t="n">
        <x:v>1.2255556038947852</x:v>
      </x:c>
      <x:c r="D6554" s="77" t="n">
        <x:v>50.02410598466657</x:v>
      </x:c>
      <x:c r="E6554" s="77" t="n">
        <x:v>30.098044448311583</x:v>
      </x:c>
      <x:c r="F6554" s="77" t="n">
        <x:v>80.12215043297815</x:v>
      </x:c>
      <x:c r="G6554" s="79" t="n">
        <x:v>0</x:v>
      </x:c>
      <x:c r="H6554" s="77" t="n">
        <x:v>50.02410598466657</x:v>
      </x:c>
      <x:c r="I6554" s="77" t="n">
        <x:v>30.083517092456592</x:v>
      </x:c>
      <x:c r="J6554" s="77" t="n">
        <x:v>80.10762307712316</x:v>
      </x:c>
      <x:c r="K6554" s="79" t="n">
        <x:v>0</x:v>
      </x:c>
    </x:row>
    <x:row r="6555">
      <x:c r="A6555" t="n">
        <x:v>6541</x:v>
      </x:c>
      <x:c r="B6555" s="77" t="n">
        <x:v>-0.5603142151008718</x:v>
      </x:c>
      <x:c r="C6555" s="77" t="n">
        <x:v>-0.6156043422455626</x:v>
      </x:c>
      <x:c r="D6555" s="77" t="n">
        <x:v>49.943968578489915</x:v>
      </x:c>
      <x:c r="E6555" s="77" t="n">
        <x:v>29.950751652620355</x:v>
      </x:c>
      <x:c r="F6555" s="77" t="n">
        <x:v>79.89472023111027</x:v>
      </x:c>
      <x:c r="G6555" s="79" t="n">
        <x:v>0</x:v>
      </x:c>
      <x:c r="H6555" s="77" t="n">
        <x:v>49.943968578489915</x:v>
      </x:c>
      <x:c r="I6555" s="77" t="n">
        <x:v>29.933452049150777</x:v>
      </x:c>
      <x:c r="J6555" s="77" t="n">
        <x:v>79.87742062764069</x:v>
      </x:c>
      <x:c r="K6555" s="79" t="n">
        <x:v>0</x:v>
      </x:c>
    </x:row>
    <x:row r="6556">
      <x:c r="A6556" t="n">
        <x:v>6542</x:v>
      </x:c>
      <x:c r="B6556" s="77" t="n">
        <x:v>-1.051165452200598</x:v>
      </x:c>
      <x:c r="C6556" s="77" t="n">
        <x:v>0.817615439941994</x:v>
      </x:c>
      <x:c r="D6556" s="77" t="n">
        <x:v>49.894883454779944</x:v>
      </x:c>
      <x:c r="E6556" s="77" t="n">
        <x:v>30.06540923519536</x:v>
      </x:c>
      <x:c r="F6556" s="77" t="n">
        <x:v>79.9602926899753</x:v>
      </x:c>
      <x:c r="G6556" s="79" t="n">
        <x:v>0</x:v>
      </x:c>
      <x:c r="H6556" s="77" t="n">
        <x:v>49.894883454779944</x:v>
      </x:c>
      <x:c r="I6556" s="77" t="n">
        <x:v>29.987846271848106</x:v>
      </x:c>
      <x:c r="J6556" s="77" t="n">
        <x:v>79.88272972662804</x:v>
      </x:c>
      <x:c r="K6556" s="79" t="n">
        <x:v>0</x:v>
      </x:c>
    </x:row>
    <x:row r="6557">
      <x:c r="A6557" t="n">
        <x:v>6543</x:v>
      </x:c>
      <x:c r="B6557" s="77" t="n">
        <x:v>1.2406253096416764</x:v>
      </x:c>
      <x:c r="C6557" s="77" t="n">
        <x:v>-0.8251352125146023</x:v>
      </x:c>
      <x:c r="D6557" s="77" t="n">
        <x:v>50.12406253096417</x:v>
      </x:c>
      <x:c r="E6557" s="77" t="n">
        <x:v>29.933989182998832</x:v>
      </x:c>
      <x:c r="F6557" s="77" t="n">
        <x:v>80.058051713963</x:v>
      </x:c>
      <x:c r="G6557" s="79" t="n">
        <x:v>0</x:v>
      </x:c>
      <x:c r="H6557" s="77" t="n">
        <x:v>50.12406253096417</x:v>
      </x:c>
      <x:c r="I6557" s="77" t="n">
        <x:v>30.022333864827587</x:v>
      </x:c>
      <x:c r="J6557" s="77" t="n">
        <x:v>80.14639639579175</x:v>
      </x:c>
      <x:c r="K6557" s="79" t="n">
        <x:v>0</x:v>
      </x:c>
    </x:row>
    <x:row r="6558">
      <x:c r="A6558" t="n">
        <x:v>6544</x:v>
      </x:c>
      <x:c r="B6558" s="77" t="n">
        <x:v>1.6371836338209067</x:v>
      </x:c>
      <x:c r="C6558" s="77" t="n">
        <x:v>1.4420892029859007</x:v>
      </x:c>
      <x:c r="D6558" s="77" t="n">
        <x:v>50.16371836338209</x:v>
      </x:c>
      <x:c r="E6558" s="77" t="n">
        <x:v>30.115367136238874</x:v>
      </x:c>
      <x:c r="F6558" s="77" t="n">
        <x:v>80.27908549962096</x:v>
      </x:c>
      <x:c r="G6558" s="79" t="n">
        <x:v>0</x:v>
      </x:c>
      <x:c r="H6558" s="77" t="n">
        <x:v>50.16371836338209</x:v>
      </x:c>
      <x:c r="I6558" s="77" t="n">
        <x:v>30.174070898139558</x:v>
      </x:c>
      <x:c r="J6558" s="77" t="n">
        <x:v>80.33778926152165</x:v>
      </x:c>
      <x:c r="K6558" s="79" t="n">
        <x:v>0</x:v>
      </x:c>
    </x:row>
    <x:row r="6559">
      <x:c r="A6559" t="n">
        <x:v>6545</x:v>
      </x:c>
      <x:c r="B6559" s="77" t="n">
        <x:v>1.4210742935697875</x:v>
      </x:c>
      <x:c r="C6559" s="77" t="n">
        <x:v>0.4338778965993196</x:v>
      </x:c>
      <x:c r="D6559" s="77" t="n">
        <x:v>50.142107429356976</x:v>
      </x:c>
      <x:c r="E6559" s="77" t="n">
        <x:v>30.034710231727946</x:v>
      </x:c>
      <x:c r="F6559" s="77" t="n">
        <x:v>80.17681766108493</x:v>
      </x:c>
      <x:c r="G6559" s="79" t="n">
        <x:v>0</x:v>
      </x:c>
      <x:c r="H6559" s="77" t="n">
        <x:v>50.142107429356976</x:v>
      </x:c>
      <x:c r="I6559" s="77" t="n">
        <x:v>30.104368224002233</x:v>
      </x:c>
      <x:c r="J6559" s="77" t="n">
        <x:v>80.24647565335921</x:v>
      </x:c>
      <x:c r="K6559" s="79" t="n">
        <x:v>0</x:v>
      </x:c>
    </x:row>
    <x:row r="6560">
      <x:c r="A6560" t="n">
        <x:v>6546</x:v>
      </x:c>
      <x:c r="B6560" s="77" t="n">
        <x:v>-0.8655914259897193</x:v>
      </x:c>
      <x:c r="C6560" s="77" t="n">
        <x:v>-0.14393018610524605</x:v>
      </x:c>
      <x:c r="D6560" s="77" t="n">
        <x:v>49.91344085740103</x:v>
      </x:c>
      <x:c r="E6560" s="77" t="n">
        <x:v>29.98848558511158</x:v>
      </x:c>
      <x:c r="F6560" s="77" t="n">
        <x:v>79.9019264425126</x:v>
      </x:c>
      <x:c r="G6560" s="79" t="n">
        <x:v>0</x:v>
      </x:c>
      <x:c r="H6560" s="77" t="n">
        <x:v>49.91344085740103</x:v>
      </x:c>
      <x:c r="I6560" s="77" t="n">
        <x:v>29.943303943162356</x:v>
      </x:c>
      <x:c r="J6560" s="77" t="n">
        <x:v>79.85674480056338</x:v>
      </x:c>
      <x:c r="K6560" s="79" t="n">
        <x:v>0</x:v>
      </x:c>
    </x:row>
    <x:row r="6561">
      <x:c r="A6561" t="n">
        <x:v>6547</x:v>
      </x:c>
      <x:c r="B6561" s="77" t="n">
        <x:v>-0.053780301059159256</x:v>
      </x:c>
      <x:c r="C6561" s="77" t="n">
        <x:v>-0.9620420895571393</x:v>
      </x:c>
      <x:c r="D6561" s="77" t="n">
        <x:v>49.994621969894084</x:v>
      </x:c>
      <x:c r="E6561" s="77" t="n">
        <x:v>29.92303663283543</x:v>
      </x:c>
      <x:c r="F6561" s="77" t="n">
        <x:v>79.91765860272952</x:v>
      </x:c>
      <x:c r="G6561" s="79" t="n">
        <x:v>0</x:v>
      </x:c>
      <x:c r="H6561" s="77" t="n">
        <x:v>49.994621969894084</x:v>
      </x:c>
      <x:c r="I6561" s="77" t="n">
        <x:v>29.942025465318142</x:v>
      </x:c>
      <x:c r="J6561" s="77" t="n">
        <x:v>79.93664743521222</x:v>
      </x:c>
      <x:c r="K6561" s="79" t="n">
        <x:v>0</x:v>
      </x:c>
    </x:row>
    <x:row r="6562">
      <x:c r="A6562" t="n">
        <x:v>6548</x:v>
      </x:c>
      <x:c r="B6562" s="77" t="n">
        <x:v>0.651912406162255</x:v>
      </x:c>
      <x:c r="C6562" s="77" t="n">
        <x:v>-1.5790192536184755</x:v>
      </x:c>
      <x:c r="D6562" s="77" t="n">
        <x:v>50.06519124061622</x:v>
      </x:c>
      <x:c r="E6562" s="77" t="n">
        <x:v>29.873678459710522</x:v>
      </x:c>
      <x:c r="F6562" s="77" t="n">
        <x:v>79.93886970032675</x:v>
      </x:c>
      <x:c r="G6562" s="79" t="n">
        <x:v>0</x:v>
      </x:c>
      <x:c r="H6562" s="77" t="n">
        <x:v>50.06519124061622</x:v>
      </x:c>
      <x:c r="I6562" s="77" t="n">
        <x:v>29.946295470849027</x:v>
      </x:c>
      <x:c r="J6562" s="77" t="n">
        <x:v>80.01148671146525</x:v>
      </x:c>
      <x:c r="K6562" s="79" t="n">
        <x:v>0</x:v>
      </x:c>
    </x:row>
    <x:row r="6563">
      <x:c r="A6563" t="n">
        <x:v>6549</x:v>
      </x:c>
      <x:c r="B6563" s="77" t="n">
        <x:v>-0.37799600877137646</x:v>
      </x:c>
      <x:c r="C6563" s="77" t="n">
        <x:v>1.8492819736902049</x:v>
      </x:c>
      <x:c r="D6563" s="77" t="n">
        <x:v>49.962200399122864</x:v>
      </x:c>
      <x:c r="E6563" s="77" t="n">
        <x:v>30.147942557895217</x:v>
      </x:c>
      <x:c r="F6563" s="77" t="n">
        <x:v>80.11014295701808</x:v>
      </x:c>
      <x:c r="G6563" s="79" t="n">
        <x:v>0</x:v>
      </x:c>
      <x:c r="H6563" s="77" t="n">
        <x:v>49.962200399122864</x:v>
      </x:c>
      <x:c r="I6563" s="77" t="n">
        <x:v>30.084484342383227</x:v>
      </x:c>
      <x:c r="J6563" s="77" t="n">
        <x:v>80.04668474150608</x:v>
      </x:c>
      <x:c r="K6563" s="79" t="n">
        <x:v>0</x:v>
      </x:c>
    </x:row>
    <x:row r="6564">
      <x:c r="A6564" t="n">
        <x:v>6550</x:v>
      </x:c>
      <x:c r="B6564" s="77" t="n">
        <x:v>1.0949806506931365</x:v>
      </x:c>
      <x:c r="C6564" s="77" t="n">
        <x:v>-1.0375553150595636</x:v>
      </x:c>
      <x:c r="D6564" s="77" t="n">
        <x:v>50.10949806506931</x:v>
      </x:c>
      <x:c r="E6564" s="77" t="n">
        <x:v>29.916995574795234</x:v>
      </x:c>
      <x:c r="F6564" s="77" t="n">
        <x:v>80.02649363986454</x:v>
      </x:c>
      <x:c r="G6564" s="79" t="n">
        <x:v>0</x:v>
      </x:c>
      <x:c r="H6564" s="77" t="n">
        <x:v>50.10949806506931</x:v>
      </x:c>
      <x:c r="I6564" s="77" t="n">
        <x:v>30.002041900253598</x:v>
      </x:c>
      <x:c r="J6564" s="77" t="n">
        <x:v>80.1115399653229</x:v>
      </x:c>
      <x:c r="K6564" s="79" t="n">
        <x:v>0</x:v>
      </x:c>
    </x:row>
    <x:row r="6565">
      <x:c r="A6565" t="n">
        <x:v>6551</x:v>
      </x:c>
      <x:c r="B6565" s="77" t="n">
        <x:v>1.1004463355744671</x:v>
      </x:c>
      <x:c r="C6565" s="77" t="n">
        <x:v>1.3875156969969007</x:v>
      </x:c>
      <x:c r="D6565" s="77" t="n">
        <x:v>50.11004463355744</x:v>
      </x:c>
      <x:c r="E6565" s="77" t="n">
        <x:v>30.111001255759753</x:v>
      </x:c>
      <x:c r="F6565" s="77" t="n">
        <x:v>80.2210458893172</x:v>
      </x:c>
      <x:c r="G6565" s="79" t="n">
        <x:v>0</x:v>
      </x:c>
      <x:c r="H6565" s="77" t="n">
        <x:v>50.11004463355744</x:v>
      </x:c>
      <x:c r="I6565" s="77" t="n">
        <x:v>30.140895747140835</x:v>
      </x:c>
      <x:c r="J6565" s="77" t="n">
        <x:v>80.25094038069828</x:v>
      </x:c>
      <x:c r="K6565" s="79" t="n">
        <x:v>0</x:v>
      </x:c>
    </x:row>
    <x:row r="6566">
      <x:c r="A6566" t="n">
        <x:v>6552</x:v>
      </x:c>
      <x:c r="B6566" s="77" t="n">
        <x:v>0.6478962149385775</x:v>
      </x:c>
      <x:c r="C6566" s="77" t="n">
        <x:v>0.5943594857505486</x:v>
      </x:c>
      <x:c r="D6566" s="77" t="n">
        <x:v>50.06478962149386</x:v>
      </x:c>
      <x:c r="E6566" s="77" t="n">
        <x:v>30.047548758860042</x:v>
      </x:c>
      <x:c r="F6566" s="77" t="n">
        <x:v>80.1123383803539</x:v>
      </x:c>
      <x:c r="G6566" s="79" t="n">
        <x:v>0</x:v>
      </x:c>
      <x:c r="H6566" s="77" t="n">
        <x:v>50.06478962149386</x:v>
      </x:c>
      <x:c r="I6566" s="77" t="n">
        <x:v>30.070238793863066</x:v>
      </x:c>
      <x:c r="J6566" s="77" t="n">
        <x:v>80.13502841535693</x:v>
      </x:c>
      <x:c r="K6566" s="79" t="n">
        <x:v>0</x:v>
      </x:c>
    </x:row>
    <x:row r="6567">
      <x:c r="A6567" t="n">
        <x:v>6553</x:v>
      </x:c>
      <x:c r="B6567" s="77" t="n">
        <x:v>0.9064862307665787</x:v>
      </x:c>
      <x:c r="C6567" s="77" t="n">
        <x:v>-0.1318309865821777</x:v>
      </x:c>
      <x:c r="D6567" s="77" t="n">
        <x:v>50.09064862307666</x:v>
      </x:c>
      <x:c r="E6567" s="77" t="n">
        <x:v>29.989453521073425</x:v>
      </x:c>
      <x:c r="F6567" s="77" t="n">
        <x:v>80.08010214415009</x:v>
      </x:c>
      <x:c r="G6567" s="79" t="n">
        <x:v>0</x:v>
      </x:c>
      <x:c r="H6567" s="77" t="n">
        <x:v>50.09064862307666</x:v>
      </x:c>
      <x:c r="I6567" s="77" t="n">
        <x:v>30.043231536480203</x:v>
      </x:c>
      <x:c r="J6567" s="77" t="n">
        <x:v>80.13388015955687</x:v>
      </x:c>
      <x:c r="K6567" s="79" t="n">
        <x:v>0</x:v>
      </x:c>
    </x:row>
    <x:row r="6568">
      <x:c r="A6568" t="n">
        <x:v>6554</x:v>
      </x:c>
      <x:c r="B6568" s="77" t="n">
        <x:v>-0.8896801407774555</x:v>
      </x:c>
      <x:c r="C6568" s="77" t="n">
        <x:v>0.6719669160837887</x:v>
      </x:c>
      <x:c r="D6568" s="77" t="n">
        <x:v>49.91103198592226</x:v>
      </x:c>
      <x:c r="E6568" s="77" t="n">
        <x:v>30.053757353286702</x:v>
      </x:c>
      <x:c r="F6568" s="77" t="n">
        <x:v>79.96478933920896</x:v>
      </x:c>
      <x:c r="G6568" s="79" t="n">
        <x:v>0</x:v>
      </x:c>
      <x:c r="H6568" s="77" t="n">
        <x:v>49.91103198592226</x:v>
      </x:c>
      <x:c r="I6568" s="77" t="n">
        <x:v>29.98856834121695</x:v>
      </x:c>
      <x:c r="J6568" s="77" t="n">
        <x:v>79.89960032713921</x:v>
      </x:c>
      <x:c r="K6568" s="79" t="n">
        <x:v>0</x:v>
      </x:c>
    </x:row>
    <x:row r="6569">
      <x:c r="A6569" t="n">
        <x:v>6555</x:v>
      </x:c>
      <x:c r="B6569" s="77" t="n">
        <x:v>-0.024999510186791085</x:v>
      </x:c>
      <x:c r="C6569" s="77" t="n">
        <x:v>-0.2286412691991037</x:v>
      </x:c>
      <x:c r="D6569" s="77" t="n">
        <x:v>49.99750004898132</x:v>
      </x:c>
      <x:c r="E6569" s="77" t="n">
        <x:v>29.98170869846407</x:v>
      </x:c>
      <x:c r="F6569" s="77" t="n">
        <x:v>79.9792087474454</x:v>
      </x:c>
      <x:c r="G6569" s="79" t="n">
        <x:v>0</x:v>
      </x:c>
      <x:c r="H6569" s="77" t="n">
        <x:v>49.99750004898132</x:v>
      </x:c>
      <x:c r="I6569" s="77" t="n">
        <x:v>29.98553742535117</x:v>
      </x:c>
      <x:c r="J6569" s="77" t="n">
        <x:v>79.98303747433249</x:v>
      </x:c>
      <x:c r="K6569" s="79" t="n">
        <x:v>0</x:v>
      </x:c>
    </x:row>
    <x:row r="6570">
      <x:c r="A6570" t="n">
        <x:v>6556</x:v>
      </x:c>
      <x:c r="B6570" s="77" t="n">
        <x:v>0.11005153071091642</x:v>
      </x:c>
      <x:c r="C6570" s="77" t="n">
        <x:v>1.221590813318085</x:v>
      </x:c>
      <x:c r="D6570" s="77" t="n">
        <x:v>50.01100515307109</x:v>
      </x:c>
      <x:c r="E6570" s="77" t="n">
        <x:v>30.097727265065448</x:v>
      </x:c>
      <x:c r="F6570" s="77" t="n">
        <x:v>80.10873241813654</x:v>
      </x:c>
      <x:c r="G6570" s="79" t="n">
        <x:v>0</x:v>
      </x:c>
      <x:c r="H6570" s="77" t="n">
        <x:v>50.01100515307109</x:v>
      </x:c>
      <x:c r="I6570" s="77" t="n">
        <x:v>30.075954112618025</x:v>
      </x:c>
      <x:c r="J6570" s="77" t="n">
        <x:v>80.08695926568912</x:v>
      </x:c>
      <x:c r="K6570" s="79" t="n">
        <x:v>0</x:v>
      </x:c>
    </x:row>
    <x:row r="6571">
      <x:c r="A6571" t="n">
        <x:v>6557</x:v>
      </x:c>
      <x:c r="B6571" s="77" t="n">
        <x:v>0.6203305140423346</x:v>
      </x:c>
      <x:c r="C6571" s="77" t="n">
        <x:v>0.3504104449563714</x:v>
      </x:c>
      <x:c r="D6571" s="77" t="n">
        <x:v>50.062033051404235</x:v>
      </x:c>
      <x:c r="E6571" s="77" t="n">
        <x:v>30.02803283559651</x:v>
      </x:c>
      <x:c r="F6571" s="77" t="n">
        <x:v>80.09006588700075</x:v>
      </x:c>
      <x:c r="G6571" s="79" t="n">
        <x:v>0</x:v>
      </x:c>
      <x:c r="H6571" s="77" t="n">
        <x:v>50.062033051404235</x:v>
      </x:c>
      <x:c r="I6571" s="77" t="n">
        <x:v>30.05475795769253</x:v>
      </x:c>
      <x:c r="J6571" s="77" t="n">
        <x:v>80.11679100909677</x:v>
      </x:c>
      <x:c r="K6571" s="79" t="n">
        <x:v>0</x:v>
      </x:c>
    </x:row>
    <x:row r="6572">
      <x:c r="A6572" t="n">
        <x:v>6558</x:v>
      </x:c>
      <x:c r="B6572" s="77" t="n">
        <x:v>-1.4756656649910367</x:v>
      </x:c>
      <x:c r="C6572" s="77" t="n">
        <x:v>1.6434562880794465</x:v>
      </x:c>
      <x:c r="D6572" s="77" t="n">
        <x:v>49.8524334335009</x:v>
      </x:c>
      <x:c r="E6572" s="77" t="n">
        <x:v>30.131476503046354</x:v>
      </x:c>
      <x:c r="F6572" s="77" t="n">
        <x:v>79.98390993654725</x:v>
      </x:c>
      <x:c r="G6572" s="79" t="n">
        <x:v>0</x:v>
      </x:c>
      <x:c r="H6572" s="77" t="n">
        <x:v>49.8524334335009</x:v>
      </x:c>
      <x:c r="I6572" s="77" t="n">
        <x:v>30.011255726414568</x:v>
      </x:c>
      <x:c r="J6572" s="77" t="n">
        <x:v>79.86368915991547</x:v>
      </x:c>
      <x:c r="K6572" s="79" t="n">
        <x:v>0</x:v>
      </x:c>
    </x:row>
    <x:row r="6573">
      <x:c r="A6573" t="n">
        <x:v>6559</x:v>
      </x:c>
      <x:c r="B6573" s="77" t="n">
        <x:v>0.523216586805737</x:v>
      </x:c>
      <x:c r="C6573" s="77" t="n">
        <x:v>-1.1588038484888308</x:v>
      </x:c>
      <x:c r="D6573" s="77" t="n">
        <x:v>50.052321658680576</x:v>
      </x:c>
      <x:c r="E6573" s="77" t="n">
        <x:v>29.907295692120893</x:v>
      </x:c>
      <x:c r="F6573" s="77" t="n">
        <x:v>79.95961735080147</x:v>
      </x:c>
      <x:c r="G6573" s="79" t="n">
        <x:v>0</x:v>
      </x:c>
      <x:c r="H6573" s="77" t="n">
        <x:v>50.052321658680576</x:v>
      </x:c>
      <x:c r="I6573" s="77" t="n">
        <x:v>29.963096010887497</x:v>
      </x:c>
      <x:c r="J6573" s="77" t="n">
        <x:v>80.01541766956808</x:v>
      </x:c>
      <x:c r="K6573" s="79" t="n">
        <x:v>0</x:v>
      </x:c>
    </x:row>
    <x:row r="6574">
      <x:c r="A6574" t="n">
        <x:v>6560</x:v>
      </x:c>
      <x:c r="B6574" s="77" t="n">
        <x:v>-0.4732945487462769</x:v>
      </x:c>
      <x:c r="C6574" s="77" t="n">
        <x:v>0.28041749796393334</x:v>
      </x:c>
      <x:c r="D6574" s="77" t="n">
        <x:v>49.95267054512537</x:v>
      </x:c>
      <x:c r="E6574" s="77" t="n">
        <x:v>30.022433399837116</x:v>
      </x:c>
      <x:c r="F6574" s="77" t="n">
        <x:v>79.97510394496248</x:v>
      </x:c>
      <x:c r="G6574" s="79" t="n">
        <x:v>0</x:v>
      </x:c>
      <x:c r="H6574" s="77" t="n">
        <x:v>49.95267054512537</x:v>
      </x:c>
      <x:c r="I6574" s="77" t="n">
        <x:v>29.989516157204772</x:v>
      </x:c>
      <x:c r="J6574" s="77" t="n">
        <x:v>79.94218670233015</x:v>
      </x:c>
      <x:c r="K6574" s="79" t="n">
        <x:v>0</x:v>
      </x:c>
    </x:row>
    <x:row r="6575">
      <x:c r="A6575" t="n">
        <x:v>6561</x:v>
      </x:c>
      <x:c r="B6575" s="77" t="n">
        <x:v>1.5444408564456824</x:v>
      </x:c>
      <x:c r="C6575" s="77" t="n">
        <x:v>-0.029942169685988583</x:v>
      </x:c>
      <x:c r="D6575" s="77" t="n">
        <x:v>50.15444408564457</x:v>
      </x:c>
      <x:c r="E6575" s="77" t="n">
        <x:v>29.997604626425122</x:v>
      </x:c>
      <x:c r="F6575" s="77" t="n">
        <x:v>80.1520487120697</x:v>
      </x:c>
      <x:c r="G6575" s="79" t="n">
        <x:v>0</x:v>
      </x:c>
      <x:c r="H6575" s="77" t="n">
        <x:v>50.15444408564457</x:v>
      </x:c>
      <x:c r="I6575" s="77" t="n">
        <x:v>30.084778049066497</x:v>
      </x:c>
      <x:c r="J6575" s="77" t="n">
        <x:v>80.23922213471107</x:v>
      </x:c>
      <x:c r="K6575" s="79" t="n">
        <x:v>0</x:v>
      </x:c>
    </x:row>
    <x:row r="6576">
      <x:c r="A6576" t="n">
        <x:v>6562</x:v>
      </x:c>
      <x:c r="B6576" s="77" t="n">
        <x:v>0.2767941302850746</x:v>
      </x:c>
      <x:c r="C6576" s="77" t="n">
        <x:v>0.02401732044512556</x:v>
      </x:c>
      <x:c r="D6576" s="77" t="n">
        <x:v>50.02767941302851</x:v>
      </x:c>
      <x:c r="E6576" s="77" t="n">
        <x:v>30.00192138563561</x:v>
      </x:c>
      <x:c r="F6576" s="77" t="n">
        <x:v>80.02960079866412</x:v>
      </x:c>
      <x:c r="G6576" s="79" t="n">
        <x:v>0</x:v>
      </x:c>
      <x:c r="H6576" s="77" t="n">
        <x:v>50.02767941302851</x:v>
      </x:c>
      <x:c r="I6576" s="77" t="n">
        <x:v>30.016872615096</x:v>
      </x:c>
      <x:c r="J6576" s="77" t="n">
        <x:v>80.04455202812451</x:v>
      </x:c>
      <x:c r="K6576" s="79" t="n">
        <x:v>0</x:v>
      </x:c>
    </x:row>
    <x:row r="6577">
      <x:c r="A6577" t="n">
        <x:v>6563</x:v>
      </x:c>
      <x:c r="B6577" s="77" t="n">
        <x:v>0.5070754015259165</x:v>
      </x:c>
      <x:c r="C6577" s="77" t="n">
        <x:v>-0.6004203035036368</x:v>
      </x:c>
      <x:c r="D6577" s="77" t="n">
        <x:v>50.050707540152594</x:v>
      </x:c>
      <x:c r="E6577" s="77" t="n">
        <x:v>29.95196637571971</x:v>
      </x:c>
      <x:c r="F6577" s="77" t="n">
        <x:v>80.00267391587231</x:v>
      </x:c>
      <x:c r="G6577" s="79" t="n">
        <x:v>0</x:v>
      </x:c>
      <x:c r="H6577" s="77" t="n">
        <x:v>50.050707540152594</x:v>
      </x:c>
      <x:c r="I6577" s="77" t="n">
        <x:v>29.99409335348933</x:v>
      </x:c>
      <x:c r="J6577" s="77" t="n">
        <x:v>80.04480089364192</x:v>
      </x:c>
      <x:c r="K6577" s="79" t="n">
        <x:v>0</x:v>
      </x:c>
    </x:row>
    <x:row r="6578">
      <x:c r="A6578" t="n">
        <x:v>6564</x:v>
      </x:c>
      <x:c r="B6578" s="77" t="n">
        <x:v>-2.4739260847115654</x:v>
      </x:c>
      <x:c r="C6578" s="77" t="n">
        <x:v>0.7271492825782179</x:v>
      </x:c>
      <x:c r="D6578" s="77" t="n">
        <x:v>49.75260739152884</x:v>
      </x:c>
      <x:c r="E6578" s="77" t="n">
        <x:v>30.058171942606258</x:v>
      </x:c>
      <x:c r="F6578" s="77" t="n">
        <x:v>79.8107793341351</x:v>
      </x:c>
      <x:c r="G6578" s="79" t="n">
        <x:v>0</x:v>
      </x:c>
      <x:c r="H6578" s="77" t="n">
        <x:v>49.75260739152884</x:v>
      </x:c>
      <x:c r="I6578" s="77" t="n">
        <x:v>29.90300321572334</x:v>
      </x:c>
      <x:c r="J6578" s="77" t="n">
        <x:v>79.65561060725219</x:v>
      </x:c>
      <x:c r="K6578" s="79" t="n">
        <x:v>0</x:v>
      </x:c>
    </x:row>
    <x:row r="6579">
      <x:c r="A6579" t="n">
        <x:v>6565</x:v>
      </x:c>
      <x:c r="B6579" s="77" t="n">
        <x:v>0.4886655850122244</x:v>
      </x:c>
      <x:c r="C6579" s="77" t="n">
        <x:v>-0.4058859155712727</x:v>
      </x:c>
      <x:c r="D6579" s="77" t="n">
        <x:v>50.048866558501224</x:v>
      </x:c>
      <x:c r="E6579" s="77" t="n">
        <x:v>29.967529126754297</x:v>
      </x:c>
      <x:c r="F6579" s="77" t="n">
        <x:v>80.01639568525552</x:v>
      </x:c>
      <x:c r="G6579" s="79" t="n">
        <x:v>0</x:v>
      </x:c>
      <x:c r="H6579" s="77" t="n">
        <x:v>50.048866558501224</x:v>
      </x:c>
      <x:c r="I6579" s="77" t="n">
        <x:v>30.004176431031038</x:v>
      </x:c>
      <x:c r="J6579" s="77" t="n">
        <x:v>80.05304298953226</x:v>
      </x:c>
      <x:c r="K6579" s="79" t="n">
        <x:v>0</x:v>
      </x:c>
    </x:row>
    <x:row r="6580">
      <x:c r="A6580" t="n">
        <x:v>6566</x:v>
      </x:c>
      <x:c r="B6580" s="77" t="n">
        <x:v>0.009574445634937132</x:v>
      </x:c>
      <x:c r="C6580" s="77" t="n">
        <x:v>-1.1079311195585888</x:v>
      </x:c>
      <x:c r="D6580" s="77" t="n">
        <x:v>50.0009574445635</x:v>
      </x:c>
      <x:c r="E6580" s="77" t="n">
        <x:v>29.911365510435314</x:v>
      </x:c>
      <x:c r="F6580" s="77" t="n">
        <x:v>79.91232295499881</x:v>
      </x:c>
      <x:c r="G6580" s="79" t="n">
        <x:v>0</x:v>
      </x:c>
      <x:c r="H6580" s="77" t="n">
        <x:v>50.0009574445635</x:v>
      </x:c>
      <x:c r="I6580" s="77" t="n">
        <x:v>29.937238482602893</x:v>
      </x:c>
      <x:c r="J6580" s="77" t="n">
        <x:v>79.93819592716639</x:v>
      </x:c>
      <x:c r="K6580" s="79" t="n">
        <x:v>0</x:v>
      </x:c>
    </x:row>
    <x:row r="6581">
      <x:c r="A6581" t="n">
        <x:v>6567</x:v>
      </x:c>
      <x:c r="B6581" s="77" t="n">
        <x:v>-0.5486434912234986</x:v>
      </x:c>
      <x:c r="C6581" s="77" t="n">
        <x:v>-0.00578154310371181</x:v>
      </x:c>
      <x:c r="D6581" s="77" t="n">
        <x:v>49.94513565087765</x:v>
      </x:c>
      <x:c r="E6581" s="77" t="n">
        <x:v>29.9995374765517</x:v>
      </x:c>
      <x:c r="F6581" s="77" t="n">
        <x:v>79.94467312742935</x:v>
      </x:c>
      <x:c r="G6581" s="79" t="n">
        <x:v>0</x:v>
      </x:c>
      <x:c r="H6581" s="77" t="n">
        <x:v>49.94513565087765</x:v>
      </x:c>
      <x:c r="I6581" s="77" t="n">
        <x:v>29.968945656681232</x:v>
      </x:c>
      <x:c r="J6581" s="77" t="n">
        <x:v>79.91408130755889</x:v>
      </x:c>
      <x:c r="K6581" s="79" t="n">
        <x:v>0</x:v>
      </x:c>
    </x:row>
    <x:row r="6582">
      <x:c r="A6582" t="n">
        <x:v>6568</x:v>
      </x:c>
      <x:c r="B6582" s="77" t="n">
        <x:v>0.9014315596896584</x:v>
      </x:c>
      <x:c r="C6582" s="77" t="n">
        <x:v>-0.4795880410107792</x:v>
      </x:c>
      <x:c r="D6582" s="77" t="n">
        <x:v>50.09014315596897</x:v>
      </x:c>
      <x:c r="E6582" s="77" t="n">
        <x:v>29.96163295671914</x:v>
      </x:c>
      <x:c r="F6582" s="77" t="n">
        <x:v>80.0517761126881</x:v>
      </x:c>
      <x:c r="G6582" s="79" t="n">
        <x:v>0</x:v>
      </x:c>
      <x:c r="H6582" s="77" t="n">
        <x:v>50.09014315596897</x:v>
      </x:c>
      <x:c r="I6582" s="77" t="n">
        <x:v>30.023080617982114</x:v>
      </x:c>
      <x:c r="J6582" s="77" t="n">
        <x:v>80.11322377395108</x:v>
      </x:c>
      <x:c r="K6582" s="79" t="n">
        <x:v>0</x:v>
      </x:c>
    </x:row>
    <x:row r="6583">
      <x:c r="A6583" t="n">
        <x:v>6569</x:v>
      </x:c>
      <x:c r="B6583" s="77" t="n">
        <x:v>-0.32610844896671015</x:v>
      </x:c>
      <x:c r="C6583" s="77" t="n">
        <x:v>0.3749029071694979</x:v>
      </x:c>
      <x:c r="D6583" s="77" t="n">
        <x:v>49.96738915510333</x:v>
      </x:c>
      <x:c r="E6583" s="77" t="n">
        <x:v>30.02999223257356</x:v>
      </x:c>
      <x:c r="F6583" s="77" t="n">
        <x:v>79.99738138767688</x:v>
      </x:c>
      <x:c r="G6583" s="79" t="n">
        <x:v>0</x:v>
      </x:c>
      <x:c r="H6583" s="77" t="n">
        <x:v>49.96738915510333</x:v>
      </x:c>
      <x:c r="I6583" s="77" t="n">
        <x:v>30.003156665091492</x:v>
      </x:c>
      <x:c r="J6583" s="77" t="n">
        <x:v>79.97054582019481</x:v>
      </x:c>
      <x:c r="K6583" s="79" t="n">
        <x:v>0</x:v>
      </x:c>
    </x:row>
    <x:row r="6584">
      <x:c r="A6584" t="n">
        <x:v>6570</x:v>
      </x:c>
      <x:c r="B6584" s="77" t="n">
        <x:v>0.4484179896390146</x:v>
      </x:c>
      <x:c r="C6584" s="77" t="n">
        <x:v>0.8433336719668046</x:v>
      </x:c>
      <x:c r="D6584" s="77" t="n">
        <x:v>50.0448417989639</x:v>
      </x:c>
      <x:c r="E6584" s="77" t="n">
        <x:v>30.067466693757343</x:v>
      </x:c>
      <x:c r="F6584" s="77" t="n">
        <x:v>80.11230849272124</x:v>
      </x:c>
      <x:c r="G6584" s="79" t="n">
        <x:v>0</x:v>
      </x:c>
      <x:c r="H6584" s="77" t="n">
        <x:v>50.0448417989639</x:v>
      </x:c>
      <x:c r="I6584" s="77" t="n">
        <x:v>30.073292263897635</x:v>
      </x:c>
      <x:c r="J6584" s="77" t="n">
        <x:v>80.11813406286154</x:v>
      </x:c>
      <x:c r="K6584" s="79" t="n">
        <x:v>0</x:v>
      </x:c>
    </x:row>
    <x:row r="6585">
      <x:c r="A6585" t="n">
        <x:v>6571</x:v>
      </x:c>
      <x:c r="B6585" s="77" t="n">
        <x:v>0.1757324241713927</x:v>
      </x:c>
      <x:c r="C6585" s="77" t="n">
        <x:v>-0.4214131395306434</x:v>
      </x:c>
      <x:c r="D6585" s="77" t="n">
        <x:v>50.017573242417136</x:v>
      </x:c>
      <x:c r="E6585" s="77" t="n">
        <x:v>29.96628694883755</x:v>
      </x:c>
      <x:c r="F6585" s="77" t="n">
        <x:v>79.98386019125468</x:v>
      </x:c>
      <x:c r="G6585" s="79" t="n">
        <x:v>0</x:v>
      </x:c>
      <x:c r="H6585" s="77" t="n">
        <x:v>50.017573242417136</x:v>
      </x:c>
      <x:c r="I6585" s="77" t="n">
        <x:v>29.985765081555154</x:v>
      </x:c>
      <x:c r="J6585" s="77" t="n">
        <x:v>80.00333832397229</x:v>
      </x:c>
      <x:c r="K6585" s="79" t="n">
        <x:v>0</x:v>
      </x:c>
    </x:row>
    <x:row r="6586">
      <x:c r="A6586" t="n">
        <x:v>6572</x:v>
      </x:c>
      <x:c r="B6586" s="77" t="n">
        <x:v>-1.2879242866712914</x:v>
      </x:c>
      <x:c r="C6586" s="77" t="n">
        <x:v>-0.6905423530708923</x:v>
      </x:c>
      <x:c r="D6586" s="77" t="n">
        <x:v>49.871207571332874</x:v>
      </x:c>
      <x:c r="E6586" s="77" t="n">
        <x:v>29.94475661175433</x:v>
      </x:c>
      <x:c r="F6586" s="77" t="n">
        <x:v>79.8159641830872</x:v>
      </x:c>
      <x:c r="G6586" s="79" t="n">
        <x:v>0</x:v>
      </x:c>
      <x:c r="H6586" s="77" t="n">
        <x:v>49.871207571332874</x:v>
      </x:c>
      <x:c r="I6586" s="77" t="n">
        <x:v>29.88842456961574</x:v>
      </x:c>
      <x:c r="J6586" s="77" t="n">
        <x:v>79.75963214094861</x:v>
      </x:c>
      <x:c r="K6586" s="79" t="n">
        <x:v>0</x:v>
      </x:c>
    </x:row>
    <x:row r="6587">
      <x:c r="A6587" t="n">
        <x:v>6573</x:v>
      </x:c>
      <x:c r="B6587" s="77" t="n">
        <x:v>-0.4233375356877497</x:v>
      </x:c>
      <x:c r="C6587" s="77" t="n">
        <x:v>0.4239809454985847</x:v>
      </x:c>
      <x:c r="D6587" s="77" t="n">
        <x:v>49.957666246431224</x:v>
      </x:c>
      <x:c r="E6587" s="77" t="n">
        <x:v>30.033918475639886</x:v>
      </x:c>
      <x:c r="F6587" s="77" t="n">
        <x:v>79.99158472207111</x:v>
      </x:c>
      <x:c r="G6587" s="79" t="n">
        <x:v>0</x:v>
      </x:c>
      <x:c r="H6587" s="77" t="n">
        <x:v>49.957666246431224</x:v>
      </x:c>
      <x:c r="I6587" s="77" t="n">
        <x:v>30.00051573462024</x:v>
      </x:c>
      <x:c r="J6587" s="77" t="n">
        <x:v>79.95818198105147</x:v>
      </x:c>
      <x:c r="K6587" s="79" t="n">
        <x:v>0</x:v>
      </x:c>
    </x:row>
    <x:row r="6588">
      <x:c r="A6588" t="n">
        <x:v>6574</x:v>
      </x:c>
      <x:c r="B6588" s="77" t="n">
        <x:v>-1.6461258853656284</x:v>
      </x:c>
      <x:c r="C6588" s="77" t="n">
        <x:v>-0.528909807785079</x:v>
      </x:c>
      <x:c r="D6588" s="77" t="n">
        <x:v>49.83538741146344</x:v>
      </x:c>
      <x:c r="E6588" s="77" t="n">
        <x:v>29.957687215377195</x:v>
      </x:c>
      <x:c r="F6588" s="77" t="n">
        <x:v>79.79307462684064</x:v>
      </x:c>
      <x:c r="G6588" s="79" t="n">
        <x:v>0</x:v>
      </x:c>
      <x:c r="H6588" s="77" t="n">
        <x:v>49.83538741146344</x:v>
      </x:c>
      <x:c r="I6588" s="77" t="n">
        <x:v>29.877599578119913</x:v>
      </x:c>
      <x:c r="J6588" s="77" t="n">
        <x:v>79.71298698958336</x:v>
      </x:c>
      <x:c r="K6588" s="79" t="n">
        <x:v>0</x:v>
      </x:c>
    </x:row>
    <x:row r="6589">
      <x:c r="A6589" t="n">
        <x:v>6575</x:v>
      </x:c>
      <x:c r="B6589" s="77" t="n">
        <x:v>-1.575718315208485</x:v>
      </x:c>
      <x:c r="C6589" s="77" t="n">
        <x:v>-0.11716604233491745</x:v>
      </x:c>
      <x:c r="D6589" s="77" t="n">
        <x:v>49.84242816847915</x:v>
      </x:c>
      <x:c r="E6589" s="77" t="n">
        <x:v>29.990626716613207</x:v>
      </x:c>
      <x:c r="F6589" s="77" t="n">
        <x:v>79.83305488509237</x:v>
      </x:c>
      <x:c r="G6589" s="79" t="n">
        <x:v>0</x:v>
      </x:c>
      <x:c r="H6589" s="77" t="n">
        <x:v>49.84242816847915</x:v>
      </x:c>
      <x:c r="I6589" s="77" t="n">
        <x:v>29.905065911103602</x:v>
      </x:c>
      <x:c r="J6589" s="77" t="n">
        <x:v>79.74749407958275</x:v>
      </x:c>
      <x:c r="K6589" s="79" t="n">
        <x:v>0</x:v>
      </x:c>
    </x:row>
    <x:row r="6590">
      <x:c r="A6590" t="n">
        <x:v>6576</x:v>
      </x:c>
      <x:c r="B6590" s="77" t="n">
        <x:v>0.23854089601396422</x:v>
      </x:c>
      <x:c r="C6590" s="77" t="n">
        <x:v>-0.47190957502885883</x:v>
      </x:c>
      <x:c r="D6590" s="77" t="n">
        <x:v>50.02385408960139</x:v>
      </x:c>
      <x:c r="E6590" s="77" t="n">
        <x:v>29.96224723399769</x:v>
      </x:c>
      <x:c r="F6590" s="77" t="n">
        <x:v>79.98610132359909</x:v>
      </x:c>
      <x:c r="G6590" s="79" t="n">
        <x:v>0</x:v>
      </x:c>
      <x:c r="H6590" s="77" t="n">
        <x:v>50.02385408960139</x:v>
      </x:c>
      <x:c r="I6590" s="77" t="n">
        <x:v>29.986397422538282</x:v>
      </x:c>
      <x:c r="J6590" s="77" t="n">
        <x:v>80.01025151213967</x:v>
      </x:c>
      <x:c r="K6590" s="79" t="n">
        <x:v>0</x:v>
      </x:c>
    </x:row>
    <x:row r="6591">
      <x:c r="A6591" t="n">
        <x:v>6577</x:v>
      </x:c>
      <x:c r="B6591" s="77" t="n">
        <x:v>-0.7777796091407766</x:v>
      </x:c>
      <x:c r="C6591" s="77" t="n">
        <x:v>-0.9507620340679571</x:v>
      </x:c>
      <x:c r="D6591" s="77" t="n">
        <x:v>49.92222203908592</x:v>
      </x:c>
      <x:c r="E6591" s="77" t="n">
        <x:v>29.923939037274565</x:v>
      </x:c>
      <x:c r="F6591" s="77" t="n">
        <x:v>79.84616107636049</x:v>
      </x:c>
      <x:c r="G6591" s="79" t="n">
        <x:v>0</x:v>
      </x:c>
      <x:c r="H6591" s="77" t="n">
        <x:v>49.92222203908592</x:v>
      </x:c>
      <x:c r="I6591" s="77" t="n">
        <x:v>29.90212594973714</x:v>
      </x:c>
      <x:c r="J6591" s="77" t="n">
        <x:v>79.82434798882306</x:v>
      </x:c>
      <x:c r="K6591" s="79" t="n">
        <x:v>0</x:v>
      </x:c>
    </x:row>
    <x:row r="6592">
      <x:c r="A6592" t="n">
        <x:v>6578</x:v>
      </x:c>
      <x:c r="B6592" s="77" t="n">
        <x:v>0.34242354817975135</x:v>
      </x:c>
      <x:c r="C6592" s="77" t="n">
        <x:v>0.7966748481109811</x:v>
      </x:c>
      <x:c r="D6592" s="77" t="n">
        <x:v>50.03424235481798</x:v>
      </x:c>
      <x:c r="E6592" s="77" t="n">
        <x:v>30.063733987848877</x:v>
      </x:c>
      <x:c r="F6592" s="77" t="n">
        <x:v>80.09797634266685</x:v>
      </x:c>
      <x:c r="G6592" s="79" t="n">
        <x:v>0</x:v>
      </x:c>
      <x:c r="H6592" s="77" t="n">
        <x:v>50.03424235481798</x:v>
      </x:c>
      <x:c r="I6592" s="77" t="n">
        <x:v>30.064690889966904</x:v>
      </x:c>
      <x:c r="J6592" s="77" t="n">
        <x:v>80.09893324478489</x:v>
      </x:c>
      <x:c r="K6592" s="79" t="n">
        <x:v>0</x:v>
      </x:c>
    </x:row>
    <x:row r="6593">
      <x:c r="A6593" t="n">
        <x:v>6579</x:v>
      </x:c>
      <x:c r="B6593" s="77" t="n">
        <x:v>-0.29101861843361254</x:v>
      </x:c>
      <x:c r="C6593" s="77" t="n">
        <x:v>0.2697783934626705</x:v>
      </x:c>
      <x:c r="D6593" s="77" t="n">
        <x:v>49.97089813815664</x:v>
      </x:c>
      <x:c r="E6593" s="77" t="n">
        <x:v>30.021582271477012</x:v>
      </x:c>
      <x:c r="F6593" s="77" t="n">
        <x:v>79.99248040963366</x:v>
      </x:c>
      <x:c r="G6593" s="79" t="n">
        <x:v>0</x:v>
      </x:c>
      <x:c r="H6593" s="77" t="n">
        <x:v>49.97089813815664</x:v>
      </x:c>
      <x:c r="I6593" s="77" t="n">
        <x:v>29.999115782075567</x:v>
      </x:c>
      <x:c r="J6593" s="77" t="n">
        <x:v>79.9700139202322</x:v>
      </x:c>
      <x:c r="K6593" s="79" t="n">
        <x:v>0</x:v>
      </x:c>
    </x:row>
    <x:row r="6594">
      <x:c r="A6594" t="n">
        <x:v>6580</x:v>
      </x:c>
      <x:c r="B6594" s="77" t="n">
        <x:v>0.6090665266283266</x:v>
      </x:c>
      <x:c r="C6594" s="77" t="n">
        <x:v>1.2727054141277485</x:v>
      </x:c>
      <x:c r="D6594" s="77" t="n">
        <x:v>50.06090665266283</x:v>
      </x:c>
      <x:c r="E6594" s="77" t="n">
        <x:v>30.10181643313022</x:v>
      </x:c>
      <x:c r="F6594" s="77" t="n">
        <x:v>80.16272308579305</x:v>
      </x:c>
      <x:c r="G6594" s="79" t="n">
        <x:v>0</x:v>
      </x:c>
      <x:c r="H6594" s="77" t="n">
        <x:v>50.06090665266283</x:v>
      </x:c>
      <x:c r="I6594" s="77" t="n">
        <x:v>30.106819202496084</x:v>
      </x:c>
      <x:c r="J6594" s="77" t="n">
        <x:v>80.16772585515892</x:v>
      </x:c>
      <x:c r="K6594" s="79" t="n">
        <x:v>0</x:v>
      </x:c>
    </x:row>
    <x:row r="6595">
      <x:c r="A6595" t="n">
        <x:v>6581</x:v>
      </x:c>
      <x:c r="B6595" s="77" t="n">
        <x:v>-0.23585821169981505</x:v>
      </x:c>
      <x:c r="C6595" s="77" t="n">
        <x:v>0.11801039427439382</x:v>
      </x:c>
      <x:c r="D6595" s="77" t="n">
        <x:v>49.97641417883002</x:v>
      </x:c>
      <x:c r="E6595" s="77" t="n">
        <x:v>30.00944083154195</x:v>
      </x:c>
      <x:c r="F6595" s="77" t="n">
        <x:v>79.98585501037198</x:v>
      </x:c>
      <x:c r="G6595" s="79" t="n">
        <x:v>0</x:v>
      </x:c>
      <x:c r="H6595" s="77" t="n">
        <x:v>49.97641417883002</x:v>
      </x:c>
      <x:c r="I6595" s="77" t="n">
        <x:v>29.99353404242109</x:v>
      </x:c>
      <x:c r="J6595" s="77" t="n">
        <x:v>79.96994822125112</x:v>
      </x:c>
      <x:c r="K6595" s="79" t="n">
        <x:v>0</x:v>
      </x:c>
    </x:row>
    <x:row r="6596">
      <x:c r="A6596" t="n">
        <x:v>6582</x:v>
      </x:c>
      <x:c r="B6596" s="77" t="n">
        <x:v>-0.5040211747333254</x:v>
      </x:c>
      <x:c r="C6596" s="77" t="n">
        <x:v>1.0473828058894141</x:v>
      </x:c>
      <x:c r="D6596" s="77" t="n">
        <x:v>49.94959788252667</x:v>
      </x:c>
      <x:c r="E6596" s="77" t="n">
        <x:v>30.083790624471153</x:v>
      </x:c>
      <x:c r="F6596" s="77" t="n">
        <x:v>80.03338850699782</x:v>
      </x:c>
      <x:c r="G6596" s="79" t="n">
        <x:v>0</x:v>
      </x:c>
      <x:c r="H6596" s="77" t="n">
        <x:v>49.94959788252667</x:v>
      </x:c>
      <x:c r="I6596" s="77" t="n">
        <x:v>30.031613288979297</x:v>
      </x:c>
      <x:c r="J6596" s="77" t="n">
        <x:v>79.98121117150596</x:v>
      </x:c>
      <x:c r="K6596" s="79" t="n">
        <x:v>0</x:v>
      </x:c>
    </x:row>
    <x:row r="6597">
      <x:c r="A6597" t="n">
        <x:v>6583</x:v>
      </x:c>
      <x:c r="B6597" s="77" t="n">
        <x:v>-1.3125730030529572</x:v>
      </x:c>
      <x:c r="C6597" s="77" t="n">
        <x:v>-0.07012522322525595</x:v>
      </x:c>
      <x:c r="D6597" s="77" t="n">
        <x:v>49.86874269969471</x:v>
      </x:c>
      <x:c r="E6597" s="77" t="n">
        <x:v>29.99438998214198</x:v>
      </x:c>
      <x:c r="F6597" s="77" t="n">
        <x:v>79.86313268183669</x:v>
      </x:c>
      <x:c r="G6597" s="79" t="n">
        <x:v>0</x:v>
      </x:c>
      <x:c r="H6597" s="77" t="n">
        <x:v>49.86874269969471</x:v>
      </x:c>
      <x:c r="I6597" s="77" t="n">
        <x:v>29.922489557727445</x:v>
      </x:c>
      <x:c r="J6597" s="77" t="n">
        <x:v>79.79123225742215</x:v>
      </x:c>
      <x:c r="K6597" s="79" t="n">
        <x:v>0</x:v>
      </x:c>
    </x:row>
    <x:row r="6598">
      <x:c r="A6598" t="n">
        <x:v>6584</x:v>
      </x:c>
      <x:c r="B6598" s="77" t="n">
        <x:v>-0.31955320491045136</x:v>
      </x:c>
      <x:c r="C6598" s="77" t="n">
        <x:v>0.6425400861838862</x:v>
      </x:c>
      <x:c r="D6598" s="77" t="n">
        <x:v>49.96804467950896</x:v>
      </x:c>
      <x:c r="E6598" s="77" t="n">
        <x:v>30.05140320689471</x:v>
      </x:c>
      <x:c r="F6598" s="77" t="n">
        <x:v>80.01944788640367</x:v>
      </x:c>
      <x:c r="G6598" s="79" t="n">
        <x:v>0</x:v>
      </x:c>
      <x:c r="H6598" s="77" t="n">
        <x:v>49.96804467950896</x:v>
      </x:c>
      <x:c r="I6598" s="77" t="n">
        <x:v>30.01881425282863</x:v>
      </x:c>
      <x:c r="J6598" s="77" t="n">
        <x:v>79.98685893233758</x:v>
      </x:c>
      <x:c r="K6598" s="79" t="n">
        <x:v>0</x:v>
      </x:c>
    </x:row>
    <x:row r="6599">
      <x:c r="A6599" t="n">
        <x:v>6585</x:v>
      </x:c>
      <x:c r="B6599" s="77" t="n">
        <x:v>-1.5957436180963314</x:v>
      </x:c>
      <x:c r="C6599" s="77" t="n">
        <x:v>0.01810952401106893</x:v>
      </x:c>
      <x:c r="D6599" s="77" t="n">
        <x:v>49.84042563819037</x:v>
      </x:c>
      <x:c r="E6599" s="77" t="n">
        <x:v>30.001448761920887</x:v>
      </x:c>
      <x:c r="F6599" s="77" t="n">
        <x:v>79.84187440011125</x:v>
      </x:c>
      <x:c r="G6599" s="79" t="n">
        <x:v>0</x:v>
      </x:c>
      <x:c r="H6599" s="77" t="n">
        <x:v>49.84042563819037</x:v>
      </x:c>
      <x:c r="I6599" s="77" t="n">
        <x:v>29.911672980343404</x:v>
      </x:c>
      <x:c r="J6599" s="77" t="n">
        <x:v>79.75209861853378</x:v>
      </x:c>
      <x:c r="K6599" s="79" t="n">
        <x:v>0</x:v>
      </x:c>
    </x:row>
    <x:row r="6600">
      <x:c r="A6600" t="n">
        <x:v>6586</x:v>
      </x:c>
      <x:c r="B6600" s="77" t="n">
        <x:v>-0.09378815878395248</x:v>
      </x:c>
      <x:c r="C6600" s="77" t="n">
        <x:v>-1.0331335274616402</x:v>
      </x:c>
      <x:c r="D6600" s="77" t="n">
        <x:v>49.99062118412161</x:v>
      </x:c>
      <x:c r="E6600" s="77" t="n">
        <x:v>29.91734931780307</x:v>
      </x:c>
      <x:c r="F6600" s="77" t="n">
        <x:v>79.90797050192468</x:v>
      </x:c>
      <x:c r="G6600" s="79" t="n">
        <x:v>0</x:v>
      </x:c>
      <x:c r="H6600" s="77" t="n">
        <x:v>49.99062118412161</x:v>
      </x:c>
      <x:c r="I6600" s="77" t="n">
        <x:v>29.935723469960138</x:v>
      </x:c>
      <x:c r="J6600" s="77" t="n">
        <x:v>79.92634465408175</x:v>
      </x:c>
      <x:c r="K6600" s="79" t="n">
        <x:v>0</x:v>
      </x:c>
    </x:row>
    <x:row r="6601">
      <x:c r="A6601" t="n">
        <x:v>6587</x:v>
      </x:c>
      <x:c r="B6601" s="77" t="n">
        <x:v>1.2803950901421663</x:v>
      </x:c>
      <x:c r="C6601" s="77" t="n">
        <x:v>-1.8237382025096442</x:v>
      </x:c>
      <x:c r="D6601" s="77" t="n">
        <x:v>50.128039509014215</x:v>
      </x:c>
      <x:c r="E6601" s="77" t="n">
        <x:v>29.854100943799228</x:v>
      </x:c>
      <x:c r="F6601" s="77" t="n">
        <x:v>79.98214045281344</x:v>
      </x:c>
      <x:c r="G6601" s="79" t="n">
        <x:v>0</x:v>
      </x:c>
      <x:c r="H6601" s="77" t="n">
        <x:v>50.128039509014215</x:v>
      </x:c>
      <x:c r="I6601" s="77" t="n">
        <x:v>29.967509358282985</x:v>
      </x:c>
      <x:c r="J6601" s="77" t="n">
        <x:v>80.0955488672972</x:v>
      </x:c>
      <x:c r="K6601" s="79" t="n">
        <x:v>0</x:v>
      </x:c>
    </x:row>
    <x:row r="6602">
      <x:c r="A6602" t="n">
        <x:v>6588</x:v>
      </x:c>
      <x:c r="B6602" s="77" t="n">
        <x:v>-0.21490674340388086</x:v>
      </x:c>
      <x:c r="C6602" s="77" t="n">
        <x:v>-1.5251172685942411</x:v>
      </x:c>
      <x:c r="D6602" s="77" t="n">
        <x:v>49.97850932565961</x:v>
      </x:c>
      <x:c r="E6602" s="77" t="n">
        <x:v>29.87799061851246</x:v>
      </x:c>
      <x:c r="F6602" s="77" t="n">
        <x:v>79.85649994417207</x:v>
      </x:c>
      <x:c r="G6602" s="79" t="n">
        <x:v>0</x:v>
      </x:c>
      <x:c r="H6602" s="77" t="n">
        <x:v>49.97850932565961</x:v>
      </x:c>
      <x:c r="I6602" s="77" t="n">
        <x:v>29.900833095818978</x:v>
      </x:c>
      <x:c r="J6602" s="77" t="n">
        <x:v>79.87934242147858</x:v>
      </x:c>
      <x:c r="K6602" s="79" t="n">
        <x:v>0</x:v>
      </x:c>
    </x:row>
    <x:row r="6603">
      <x:c r="A6603" t="n">
        <x:v>6589</x:v>
      </x:c>
      <x:c r="B6603" s="77" t="n">
        <x:v>-0.5434209945172609</x:v>
      </x:c>
      <x:c r="C6603" s="77" t="n">
        <x:v>0.9245193312979612</x:v>
      </x:c>
      <x:c r="D6603" s="77" t="n">
        <x:v>49.94565790054828</x:v>
      </x:c>
      <x:c r="E6603" s="77" t="n">
        <x:v>30.07396154650384</x:v>
      </x:c>
      <x:c r="F6603" s="77" t="n">
        <x:v>80.01961944705212</x:v>
      </x:c>
      <x:c r="G6603" s="79" t="n">
        <x:v>0</x:v>
      </x:c>
      <x:c r="H6603" s="77" t="n">
        <x:v>49.94565790054828</x:v>
      </x:c>
      <x:c r="I6603" s="77" t="n">
        <x:v>30.022387533389182</x:v>
      </x:c>
      <x:c r="J6603" s="77" t="n">
        <x:v>79.96804543393746</x:v>
      </x:c>
      <x:c r="K6603" s="79" t="n">
        <x:v>0</x:v>
      </x:c>
    </x:row>
    <x:row r="6604">
      <x:c r="A6604" t="n">
        <x:v>6590</x:v>
      </x:c>
      <x:c r="B6604" s="77" t="n">
        <x:v>-0.08693760773839822</x:v>
      </x:c>
      <x:c r="C6604" s="77" t="n">
        <x:v>-0.9026792263499377</x:v>
      </x:c>
      <x:c r="D6604" s="77" t="n">
        <x:v>49.99130623922616</x:v>
      </x:c>
      <x:c r="E6604" s="77" t="n">
        <x:v>29.927785661892006</x:v>
      </x:c>
      <x:c r="F6604" s="77" t="n">
        <x:v>79.91909190111816</x:v>
      </x:c>
      <x:c r="G6604" s="79" t="n">
        <x:v>0</x:v>
      </x:c>
      <x:c r="H6604" s="77" t="n">
        <x:v>49.99130623922616</x:v>
      </x:c>
      <x:c r="I6604" s="77" t="n">
        <x:v>29.943560141255364</x:v>
      </x:c>
      <x:c r="J6604" s="77" t="n">
        <x:v>79.93486638048152</x:v>
      </x:c>
      <x:c r="K6604" s="79" t="n">
        <x:v>0</x:v>
      </x:c>
    </x:row>
    <x:row r="6605">
      <x:c r="A6605" t="n">
        <x:v>6591</x:v>
      </x:c>
      <x:c r="B6605" s="77" t="n">
        <x:v>0.2545133308696395</x:v>
      </x:c>
      <x:c r="C6605" s="77" t="n">
        <x:v>0.7265901212987577</x:v>
      </x:c>
      <x:c r="D6605" s="77" t="n">
        <x:v>50.02545133308696</x:v>
      </x:c>
      <x:c r="E6605" s="77" t="n">
        <x:v>30.0581272097039</x:v>
      </x:c>
      <x:c r="F6605" s="77" t="n">
        <x:v>80.08357854279086</x:v>
      </x:c>
      <x:c r="G6605" s="79" t="n">
        <x:v>0</x:v>
      </x:c>
      <x:c r="H6605" s="77" t="n">
        <x:v>50.02545133308696</x:v>
      </x:c>
      <x:c r="I6605" s="77" t="n">
        <x:v>30.05576387731383</x:v>
      </x:c>
      <x:c r="J6605" s="77" t="n">
        <x:v>80.08121521040079</x:v>
      </x:c>
      <x:c r="K6605" s="79" t="n">
        <x:v>0</x:v>
      </x:c>
    </x:row>
    <x:row r="6606">
      <x:c r="A6606" t="n">
        <x:v>6592</x:v>
      </x:c>
      <x:c r="B6606" s="77" t="n">
        <x:v>-0.4027165929086644</x:v>
      </x:c>
      <x:c r="C6606" s="77" t="n">
        <x:v>0.1671226555238621</x:v>
      </x:c>
      <x:c r="D6606" s="77" t="n">
        <x:v>49.959728340709134</x:v>
      </x:c>
      <x:c r="E6606" s="77" t="n">
        <x:v>30.01336981244191</x:v>
      </x:c>
      <x:c r="F6606" s="77" t="n">
        <x:v>79.97309815315104</x:v>
      </x:c>
      <x:c r="G6606" s="79" t="n">
        <x:v>0</x:v>
      </x:c>
      <x:c r="H6606" s="77" t="n">
        <x:v>49.959728340709134</x:v>
      </x:c>
      <x:c r="I6606" s="77" t="n">
        <x:v>29.98699582666281</x:v>
      </x:c>
      <x:c r="J6606" s="77" t="n">
        <x:v>79.94672416737194</x:v>
      </x:c>
      <x:c r="K6606" s="79" t="n">
        <x:v>0</x:v>
      </x:c>
    </x:row>
    <x:row r="6607">
      <x:c r="A6607" t="n">
        <x:v>6593</x:v>
      </x:c>
      <x:c r="B6607" s="77" t="n">
        <x:v>-0.0945510434047807</x:v>
      </x:c>
      <x:c r="C6607" s="77" t="n">
        <x:v>-1.6899568286661055</x:v>
      </x:c>
      <x:c r="D6607" s="77" t="n">
        <x:v>49.990544895659525</x:v>
      </x:c>
      <x:c r="E6607" s="77" t="n">
        <x:v>29.864803453706713</x:v>
      </x:c>
      <x:c r="F6607" s="77" t="n">
        <x:v>79.85534834936624</x:v>
      </x:c>
      <x:c r="G6607" s="79" t="n">
        <x:v>0</x:v>
      </x:c>
      <x:c r="H6607" s="77" t="n">
        <x:v>49.990544895659525</x:v>
      </x:c>
      <x:c r="I6607" s="77" t="n">
        <x:v>29.898155495655363</x:v>
      </x:c>
      <x:c r="J6607" s="77" t="n">
        <x:v>79.88870039131488</x:v>
      </x:c>
      <x:c r="K6607" s="79" t="n">
        <x:v>0</x:v>
      </x:c>
    </x:row>
    <x:row r="6608">
      <x:c r="A6608" t="n">
        <x:v>6594</x:v>
      </x:c>
      <x:c r="B6608" s="77" t="n">
        <x:v>-0.280969863433709</x:v>
      </x:c>
      <x:c r="C6608" s="77" t="n">
        <x:v>-0.4598214329482039</x:v>
      </x:c>
      <x:c r="D6608" s="77" t="n">
        <x:v>49.97190301365663</x:v>
      </x:c>
      <x:c r="E6608" s="77" t="n">
        <x:v>29.963214285364145</x:v>
      </x:c>
      <x:c r="F6608" s="77" t="n">
        <x:v>79.93511729902077</x:v>
      </x:c>
      <x:c r="G6608" s="79" t="n">
        <x:v>0</x:v>
      </x:c>
      <x:c r="H6608" s="77" t="n">
        <x:v>49.97190301365663</x:v>
      </x:c>
      <x:c r="I6608" s="77" t="n">
        <x:v>29.957995432821235</x:v>
      </x:c>
      <x:c r="J6608" s="77" t="n">
        <x:v>79.92989844647786</x:v>
      </x:c>
      <x:c r="K6608" s="79" t="n">
        <x:v>0</x:v>
      </x:c>
    </x:row>
    <x:row r="6609">
      <x:c r="A6609" t="n">
        <x:v>6595</x:v>
      </x:c>
      <x:c r="B6609" s="77" t="n">
        <x:v>-1.8082639512657372</x:v>
      </x:c>
      <x:c r="C6609" s="77" t="n">
        <x:v>-2.445126670061206</x:v>
      </x:c>
      <x:c r="D6609" s="77" t="n">
        <x:v>49.81917360487343</x:v>
      </x:c>
      <x:c r="E6609" s="77" t="n">
        <x:v>29.804389866395102</x:v>
      </x:c>
      <x:c r="F6609" s="77" t="n">
        <x:v>79.62356347126853</x:v>
      </x:c>
      <x:c r="G6609" s="79" t="n">
        <x:v>0</x:v>
      </x:c>
      <x:c r="H6609" s="77" t="n">
        <x:v>49.81917360487343</x:v>
      </x:c>
      <x:c r="I6609" s="77" t="n">
        <x:v>29.75904364182541</x:v>
      </x:c>
      <x:c r="J6609" s="77" t="n">
        <x:v>79.57821724669884</x:v>
      </x:c>
      <x:c r="K6609" s="79" t="n">
        <x:v>0</x:v>
      </x:c>
    </x:row>
    <x:row r="6610">
      <x:c r="A6610" t="n">
        <x:v>6596</x:v>
      </x:c>
      <x:c r="B6610" s="77" t="n">
        <x:v>0.3073862507725092</x:v>
      </x:c>
      <x:c r="C6610" s="77" t="n">
        <x:v>-0.1095192049372163</x:v>
      </x:c>
      <x:c r="D6610" s="77" t="n">
        <x:v>50.03073862507725</x:v>
      </x:c>
      <x:c r="E6610" s="77" t="n">
        <x:v>29.991238463605022</x:v>
      </x:c>
      <x:c r="F6610" s="77" t="n">
        <x:v>80.02197708868226</x:v>
      </x:c>
      <x:c r="G6610" s="79" t="n">
        <x:v>0</x:v>
      </x:c>
      <x:c r="H6610" s="77" t="n">
        <x:v>50.03073862507725</x:v>
      </x:c>
      <x:c r="I6610" s="77" t="n">
        <x:v>30.01095664153438</x:v>
      </x:c>
      <x:c r="J6610" s="77" t="n">
        <x:v>80.04169526661163</x:v>
      </x:c>
      <x:c r="K6610" s="79" t="n">
        <x:v>0</x:v>
      </x:c>
    </x:row>
    <x:row r="6611">
      <x:c r="A6611" t="n">
        <x:v>6597</x:v>
      </x:c>
      <x:c r="B6611" s="77" t="n">
        <x:v>0.9997481934837519</x:v>
      </x:c>
      <x:c r="C6611" s="77" t="n">
        <x:v>0.6743345894165297</x:v>
      </x:c>
      <x:c r="D6611" s="77" t="n">
        <x:v>50.099974819348375</x:v>
      </x:c>
      <x:c r="E6611" s="77" t="n">
        <x:v>30.053946767153324</x:v>
      </x:c>
      <x:c r="F6611" s="77" t="n">
        <x:v>80.1539215865017</x:v>
      </x:c>
      <x:c r="G6611" s="79" t="n">
        <x:v>0</x:v>
      </x:c>
      <x:c r="H6611" s="77" t="n">
        <x:v>50.099974819348375</x:v>
      </x:c>
      <x:c r="I6611" s="77" t="n">
        <x:v>30.09451159649276</x:v>
      </x:c>
      <x:c r="J6611" s="77" t="n">
        <x:v>80.19448641584114</x:v>
      </x:c>
      <x:c r="K6611" s="79" t="n">
        <x:v>0</x:v>
      </x:c>
    </x:row>
    <x:row r="6612">
      <x:c r="A6612" t="n">
        <x:v>6598</x:v>
      </x:c>
      <x:c r="B6612" s="77" t="n">
        <x:v>-0.8678263527488999</x:v>
      </x:c>
      <x:c r="C6612" s="77" t="n">
        <x:v>1.1777190775132371</x:v>
      </x:c>
      <x:c r="D6612" s="77" t="n">
        <x:v>49.91321736472511</x:v>
      </x:c>
      <x:c r="E6612" s="77" t="n">
        <x:v>30.09421752620106</x:v>
      </x:c>
      <x:c r="F6612" s="77" t="n">
        <x:v>80.00743489092616</x:v>
      </x:c>
      <x:c r="G6612" s="79" t="n">
        <x:v>0</x:v>
      </x:c>
      <x:c r="H6612" s="77" t="n">
        <x:v>49.91321736472511</x:v>
      </x:c>
      <x:c r="I6612" s="77" t="n">
        <x:v>30.018686496253984</x:v>
      </x:c>
      <x:c r="J6612" s="77" t="n">
        <x:v>79.93190386097909</x:v>
      </x:c>
      <x:c r="K6612" s="79" t="n">
        <x:v>0</x:v>
      </x:c>
    </x:row>
    <x:row r="6613">
      <x:c r="A6613" t="n">
        <x:v>6599</x:v>
      </x:c>
      <x:c r="B6613" s="77" t="n">
        <x:v>-1.7514670070387348</x:v>
      </x:c>
      <x:c r="C6613" s="77" t="n">
        <x:v>-0.869392964573627</x:v>
      </x:c>
      <x:c r="D6613" s="77" t="n">
        <x:v>49.82485329929612</x:v>
      </x:c>
      <x:c r="E6613" s="77" t="n">
        <x:v>29.93044856283411</x:v>
      </x:c>
      <x:c r="F6613" s="77" t="n">
        <x:v>79.75530186213024</x:v>
      </x:c>
      <x:c r="G6613" s="79" t="n">
        <x:v>0</x:v>
      </x:c>
      <x:c r="H6613" s="77" t="n">
        <x:v>49.82485329929612</x:v>
      </x:c>
      <x:c r="I6613" s="77" t="n">
        <x:v>29.85224818654358</x:v>
      </x:c>
      <x:c r="J6613" s="77" t="n">
        <x:v>79.6771014858397</x:v>
      </x:c>
      <x:c r="K6613" s="79" t="n">
        <x:v>0</x:v>
      </x:c>
    </x:row>
    <x:row r="6614">
      <x:c r="A6614" t="n">
        <x:v>6600</x:v>
      </x:c>
      <x:c r="B6614" s="77" t="n">
        <x:v>0.6973692656354532</x:v>
      </x:c>
      <x:c r="C6614" s="77" t="n">
        <x:v>-0.7137189660398668</x:v>
      </x:c>
      <x:c r="D6614" s="77" t="n">
        <x:v>50.06973692656354</x:v>
      </x:c>
      <x:c r="E6614" s="77" t="n">
        <x:v>29.94290248271681</x:v>
      </x:c>
      <x:c r="F6614" s="77" t="n">
        <x:v>80.01263940928035</x:v>
      </x:c>
      <x:c r="G6614" s="79" t="n">
        <x:v>0</x:v>
      </x:c>
      <x:c r="H6614" s="77" t="n">
        <x:v>50.06973692656354</x:v>
      </x:c>
      <x:c r="I6614" s="77" t="n">
        <x:v>29.99827689556305</x:v>
      </x:c>
      <x:c r="J6614" s="77" t="n">
        <x:v>80.06801382212659</x:v>
      </x:c>
      <x:c r="K6614" s="79" t="n">
        <x:v>0</x:v>
      </x:c>
    </x:row>
    <x:row r="6615">
      <x:c r="A6615" t="n">
        <x:v>6601</x:v>
      </x:c>
      <x:c r="B6615" s="77" t="n">
        <x:v>-1.8319060882866922</x:v>
      </x:c>
      <x:c r="C6615" s="77" t="n">
        <x:v>-0.0942845239118456</x:v>
      </x:c>
      <x:c r="D6615" s="77" t="n">
        <x:v>49.81680939117133</x:v>
      </x:c>
      <x:c r="E6615" s="77" t="n">
        <x:v>29.992457238087052</x:v>
      </x:c>
      <x:c r="F6615" s="77" t="n">
        <x:v>79.80926662925839</x:v>
      </x:c>
      <x:c r="G6615" s="79" t="n">
        <x:v>0</x:v>
      </x:c>
      <x:c r="H6615" s="77" t="n">
        <x:v>49.81680939117133</x:v>
      </x:c>
      <x:c r="I6615" s="77" t="n">
        <x:v>29.89202664962046</x:v>
      </x:c>
      <x:c r="J6615" s="77" t="n">
        <x:v>79.7088360407918</x:v>
      </x:c>
      <x:c r="K6615" s="79" t="n">
        <x:v>0</x:v>
      </x:c>
    </x:row>
    <x:row r="6616">
      <x:c r="A6616" t="n">
        <x:v>6602</x:v>
      </x:c>
      <x:c r="B6616" s="77" t="n">
        <x:v>0.4172982531292635</x:v>
      </x:c>
      <x:c r="C6616" s="77" t="n">
        <x:v>-0.11263272474225895</x:v>
      </x:c>
      <x:c r="D6616" s="77" t="n">
        <x:v>50.04172982531293</x:v>
      </x:c>
      <x:c r="E6616" s="77" t="n">
        <x:v>29.99098938202062</x:v>
      </x:c>
      <x:c r="F6616" s="77" t="n">
        <x:v>80.03271920733354</x:v>
      </x:c>
      <x:c r="G6616" s="79" t="n">
        <x:v>0</x:v>
      </x:c>
      <x:c r="H6616" s="77" t="n">
        <x:v>50.04172982531293</x:v>
      </x:c>
      <x:c r="I6616" s="77" t="n">
        <x:v>30.01693383383557</x:v>
      </x:c>
      <x:c r="J6616" s="77" t="n">
        <x:v>80.0586636591485</x:v>
      </x:c>
      <x:c r="K6616" s="79" t="n">
        <x:v>0</x:v>
      </x:c>
    </x:row>
    <x:row r="6617">
      <x:c r="A6617" t="n">
        <x:v>6603</x:v>
      </x:c>
      <x:c r="B6617" s="77" t="n">
        <x:v>1.4733653937648241</x:v>
      </x:c>
      <x:c r="C6617" s="77" t="n">
        <x:v>-0.8956505915427605</x:v>
      </x:c>
      <x:c r="D6617" s="77" t="n">
        <x:v>50.14733653937648</x:v>
      </x:c>
      <x:c r="E6617" s="77" t="n">
        <x:v>29.928347952676578</x:v>
      </x:c>
      <x:c r="F6617" s="77" t="n">
        <x:v>80.07568449205306</x:v>
      </x:c>
      <x:c r="G6617" s="79" t="n">
        <x:v>0</x:v>
      </x:c>
      <x:c r="H6617" s="77" t="n">
        <x:v>50.14733653937648</x:v>
      </x:c>
      <x:c r="I6617" s="77" t="n">
        <x:v>30.031338665278952</x:v>
      </x:c>
      <x:c r="J6617" s="77" t="n">
        <x:v>80.17867520465543</x:v>
      </x:c>
      <x:c r="K6617" s="79" t="n">
        <x:v>0</x:v>
      </x:c>
    </x:row>
    <x:row r="6618">
      <x:c r="A6618" t="n">
        <x:v>6604</x:v>
      </x:c>
      <x:c r="B6618" s="77" t="n">
        <x:v>0.2985460779586514</x:v>
      </x:c>
      <x:c r="C6618" s="77" t="n">
        <x:v>0.657476329758124</x:v>
      </x:c>
      <x:c r="D6618" s="77" t="n">
        <x:v>50.02985460779586</x:v>
      </x:c>
      <x:c r="E6618" s="77" t="n">
        <x:v>30.05259810638065</x:v>
      </x:c>
      <x:c r="F6618" s="77" t="n">
        <x:v>80.08245271417651</x:v>
      </x:c>
      <x:c r="G6618" s="79" t="n">
        <x:v>0</x:v>
      </x:c>
      <x:c r="H6618" s="77" t="n">
        <x:v>50.02985460779586</x:v>
      </x:c>
      <x:c r="I6618" s="77" t="n">
        <x:v>30.054281141585115</x:v>
      </x:c>
      <x:c r="J6618" s="77" t="n">
        <x:v>80.08413574938098</x:v>
      </x:c>
      <x:c r="K6618" s="79" t="n">
        <x:v>0</x:v>
      </x:c>
    </x:row>
    <x:row r="6619">
      <x:c r="A6619" t="n">
        <x:v>6605</x:v>
      </x:c>
      <x:c r="B6619" s="77" t="n">
        <x:v>-0.9724133831479751</x:v>
      </x:c>
      <x:c r="C6619" s="77" t="n">
        <x:v>0.2999295873481369</x:v>
      </x:c>
      <x:c r="D6619" s="77" t="n">
        <x:v>49.902758661685205</x:v>
      </x:c>
      <x:c r="E6619" s="77" t="n">
        <x:v>30.02399436698785</x:v>
      </x:c>
      <x:c r="F6619" s="77" t="n">
        <x:v>79.92675302867306</x:v>
      </x:c>
      <x:c r="G6619" s="79" t="n">
        <x:v>0</x:v>
      </x:c>
      <x:c r="H6619" s="77" t="n">
        <x:v>49.902758661685205</x:v>
      </x:c>
      <x:c r="I6619" s="77" t="n">
        <x:v>29.962680255996908</x:v>
      </x:c>
      <x:c r="J6619" s="77" t="n">
        <x:v>79.86543891768211</x:v>
      </x:c>
      <x:c r="K6619" s="79" t="n">
        <x:v>0</x:v>
      </x:c>
    </x:row>
    <x:row r="6620">
      <x:c r="A6620" t="n">
        <x:v>6606</x:v>
      </x:c>
      <x:c r="B6620" s="77" t="n">
        <x:v>-0.7072100968004371</x:v>
      </x:c>
      <x:c r="C6620" s="77" t="n">
        <x:v>-0.24900544032243035</x:v>
      </x:c>
      <x:c r="D6620" s="77" t="n">
        <x:v>49.92927899031996</x:v>
      </x:c>
      <x:c r="E6620" s="77" t="n">
        <x:v>29.980079564774204</x:v>
      </x:c>
      <x:c r="F6620" s="77" t="n">
        <x:v>79.90935855509416</x:v>
      </x:c>
      <x:c r="G6620" s="79" t="n">
        <x:v>0</x:v>
      </x:c>
      <x:c r="H6620" s="77" t="n">
        <x:v>49.92927899031996</x:v>
      </x:c>
      <x:c r="I6620" s="77" t="n">
        <x:v>29.946170198336134</x:v>
      </x:c>
      <x:c r="J6620" s="77" t="n">
        <x:v>79.87544918865609</x:v>
      </x:c>
      <x:c r="K6620" s="79" t="n">
        <x:v>0</x:v>
      </x:c>
    </x:row>
    <x:row r="6621">
      <x:c r="A6621" t="n">
        <x:v>6607</x:v>
      </x:c>
      <x:c r="B6621" s="77" t="n">
        <x:v>0.7020251144801873</x:v>
      </x:c>
      <x:c r="C6621" s="77" t="n">
        <x:v>1.1699667505734197</x:v>
      </x:c>
      <x:c r="D6621" s="77" t="n">
        <x:v>50.07020251144802</x:v>
      </x:c>
      <x:c r="E6621" s="77" t="n">
        <x:v>30.093597340045875</x:v>
      </x:c>
      <x:c r="F6621" s="77" t="n">
        <x:v>80.16379985149389</x:v>
      </x:c>
      <x:c r="G6621" s="79" t="n">
        <x:v>0</x:v>
      </x:c>
      <x:c r="H6621" s="77" t="n">
        <x:v>50.07020251144802</x:v>
      </x:c>
      <x:c r="I6621" s="77" t="n">
        <x:v>30.10615527691485</x:v>
      </x:c>
      <x:c r="J6621" s="77" t="n">
        <x:v>80.17635778836286</x:v>
      </x:c>
      <x:c r="K6621" s="79" t="n">
        <x:v>0</x:v>
      </x:c>
    </x:row>
    <x:row r="6622">
      <x:c r="A6622" t="n">
        <x:v>6608</x:v>
      </x:c>
      <x:c r="B6622" s="77" t="n">
        <x:v>-0.23782796967037462</x:v>
      </x:c>
      <x:c r="C6622" s="77" t="n">
        <x:v>0.544265602840157</x:v>
      </x:c>
      <x:c r="D6622" s="77" t="n">
        <x:v>49.97621720303296</x:v>
      </x:c>
      <x:c r="E6622" s="77" t="n">
        <x:v>30.043541248227214</x:v>
      </x:c>
      <x:c r="F6622" s="77" t="n">
        <x:v>80.01975845126017</x:v>
      </x:c>
      <x:c r="G6622" s="79" t="n">
        <x:v>0</x:v>
      </x:c>
      <x:c r="H6622" s="77" t="n">
        <x:v>49.97621720303296</x:v>
      </x:c>
      <x:c r="I6622" s="77" t="n">
        <x:v>30.017776304488866</x:v>
      </x:c>
      <x:c r="J6622" s="77" t="n">
        <x:v>79.99399350752182</x:v>
      </x:c>
      <x:c r="K6622" s="79" t="n">
        <x:v>0</x:v>
      </x:c>
    </x:row>
    <x:row r="6623">
      <x:c r="A6623" t="n">
        <x:v>6609</x:v>
      </x:c>
      <x:c r="B6623" s="77" t="n">
        <x:v>0.6299431828709249</x:v>
      </x:c>
      <x:c r="C6623" s="77" t="n">
        <x:v>0.9049776223234585</x:v>
      </x:c>
      <x:c r="D6623" s="77" t="n">
        <x:v>50.062994318287096</x:v>
      </x:c>
      <x:c r="E6623" s="77" t="n">
        <x:v>30.072398209785877</x:v>
      </x:c>
      <x:c r="F6623" s="77" t="n">
        <x:v>80.13539252807297</x:v>
      </x:c>
      <x:c r="G6623" s="79" t="n">
        <x:v>0</x:v>
      </x:c>
      <x:c r="H6623" s="77" t="n">
        <x:v>50.062994318287096</x:v>
      </x:c>
      <x:c r="I6623" s="77" t="n">
        <x:v>30.08697948159482</x:v>
      </x:c>
      <x:c r="J6623" s="77" t="n">
        <x:v>80.14997379988192</x:v>
      </x:c>
      <x:c r="K6623" s="79" t="n">
        <x:v>0</x:v>
      </x:c>
    </x:row>
    <x:row r="6624">
      <x:c r="A6624" t="n">
        <x:v>6610</x:v>
      </x:c>
      <x:c r="B6624" s="77" t="n">
        <x:v>1.5286210810848941</x:v>
      </x:c>
      <x:c r="C6624" s="77" t="n">
        <x:v>0.12879820416692195</x:v>
      </x:c>
      <x:c r="D6624" s="77" t="n">
        <x:v>50.152862108108486</x:v>
      </x:c>
      <x:c r="E6624" s="77" t="n">
        <x:v>30.010303856333355</x:v>
      </x:c>
      <x:c r="F6624" s="77" t="n">
        <x:v>80.16316596444184</x:v>
      </x:c>
      <x:c r="G6624" s="79" t="n">
        <x:v>0</x:v>
      </x:c>
      <x:c r="H6624" s="77" t="n">
        <x:v>50.152862108108486</x:v>
      </x:c>
      <x:c r="I6624" s="77" t="n">
        <x:v>30.092961205795017</x:v>
      </x:c>
      <x:c r="J6624" s="77" t="n">
        <x:v>80.2458233139035</x:v>
      </x:c>
      <x:c r="K6624" s="79" t="n">
        <x:v>0</x:v>
      </x:c>
    </x:row>
    <x:row r="6625">
      <x:c r="A6625" t="n">
        <x:v>6611</x:v>
      </x:c>
      <x:c r="B6625" s="77" t="n">
        <x:v>0.5236434547272363</x:v>
      </x:c>
      <x:c r="C6625" s="77" t="n">
        <x:v>1.5641607305668248</x:v>
      </x:c>
      <x:c r="D6625" s="77" t="n">
        <x:v>50.052364345472725</x:v>
      </x:c>
      <x:c r="E6625" s="77" t="n">
        <x:v>30.125132858445347</x:v>
      </x:c>
      <x:c r="F6625" s="77" t="n">
        <x:v>80.17749720391808</x:v>
      </x:c>
      <x:c r="G6625" s="79" t="n">
        <x:v>0</x:v>
      </x:c>
      <x:c r="H6625" s="77" t="n">
        <x:v>50.052364345472725</x:v>
      </x:c>
      <x:c r="I6625" s="77" t="n">
        <x:v>30.11868676872937</x:v>
      </x:c>
      <x:c r="J6625" s="77" t="n">
        <x:v>80.1710511142021</x:v>
      </x:c>
      <x:c r="K6625" s="79" t="n">
        <x:v>0</x:v>
      </x:c>
    </x:row>
    <x:row r="6626">
      <x:c r="A6626" t="n">
        <x:v>6612</x:v>
      </x:c>
      <x:c r="B6626" s="77" t="n">
        <x:v>-2.749257539005118</x:v>
      </x:c>
      <x:c r="C6626" s="77" t="n">
        <x:v>-0.33827977071319426</x:v>
      </x:c>
      <x:c r="D6626" s="77" t="n">
        <x:v>49.72507424609949</x:v>
      </x:c>
      <x:c r="E6626" s="77" t="n">
        <x:v>29.972937618342943</x:v>
      </x:c>
      <x:c r="F6626" s="77" t="n">
        <x:v>79.69801186444244</x:v>
      </x:c>
      <x:c r="G6626" s="79" t="n">
        <x:v>0</x:v>
      </x:c>
      <x:c r="H6626" s="77" t="n">
        <x:v>49.72507424609949</x:v>
      </x:c>
      <x:c r="I6626" s="77" t="n">
        <x:v>29.826715171644736</x:v>
      </x:c>
      <x:c r="J6626" s="77" t="n">
        <x:v>79.55178941774423</x:v>
      </x:c>
      <x:c r="K6626" s="79" t="n">
        <x:v>0</x:v>
      </x:c>
    </x:row>
    <x:row r="6627">
      <x:c r="A6627" t="n">
        <x:v>6613</x:v>
      </x:c>
      <x:c r="B6627" s="77" t="n">
        <x:v>-2.038726031432095</x:v>
      </x:c>
      <x:c r="C6627" s="77" t="n">
        <x:v>1.2240077874670707</x:v>
      </x:c>
      <x:c r="D6627" s="77" t="n">
        <x:v>49.79612739685679</x:v>
      </x:c>
      <x:c r="E6627" s="77" t="n">
        <x:v>30.097920622997364</x:v>
      </x:c>
      <x:c r="F6627" s="77" t="n">
        <x:v>79.89404801985415</x:v>
      </x:c>
      <x:c r="G6627" s="79" t="n">
        <x:v>0</x:v>
      </x:c>
      <x:c r="H6627" s="77" t="n">
        <x:v>49.79612739685679</x:v>
      </x:c>
      <x:c r="I6627" s="77" t="n">
        <x:v>29.955760654321203</x:v>
      </x:c>
      <x:c r="J6627" s="77" t="n">
        <x:v>79.75188805117799</x:v>
      </x:c>
      <x:c r="K6627" s="79" t="n">
        <x:v>0</x:v>
      </x:c>
    </x:row>
    <x:row r="6628">
      <x:c r="A6628" t="n">
        <x:v>6614</x:v>
      </x:c>
      <x:c r="B6628" s="77" t="n">
        <x:v>-1.2962761610133302</x:v>
      </x:c>
      <x:c r="C6628" s="77" t="n">
        <x:v>-0.3533776520354181</x:v>
      </x:c>
      <x:c r="D6628" s="77" t="n">
        <x:v>49.87037238389867</x:v>
      </x:c>
      <x:c r="E6628" s="77" t="n">
        <x:v>29.971729787837166</x:v>
      </x:c>
      <x:c r="F6628" s="77" t="n">
        <x:v>79.84210217173583</x:v>
      </x:c>
      <x:c r="G6628" s="79" t="n">
        <x:v>0</x:v>
      </x:c>
      <x:c r="H6628" s="77" t="n">
        <x:v>49.87037238389867</x:v>
      </x:c>
      <x:c r="I6628" s="77" t="n">
        <x:v>29.907219565301194</x:v>
      </x:c>
      <x:c r="J6628" s="77" t="n">
        <x:v>79.77759194919986</x:v>
      </x:c>
      <x:c r="K6628" s="79" t="n">
        <x:v>0</x:v>
      </x:c>
    </x:row>
    <x:row r="6629">
      <x:c r="A6629" t="n">
        <x:v>6615</x:v>
      </x:c>
      <x:c r="B6629" s="77" t="n">
        <x:v>-0.09502011671675403</x:v>
      </x:c>
      <x:c r="C6629" s="77" t="n">
        <x:v>1.3494903738467272</x:v>
      </x:c>
      <x:c r="D6629" s="77" t="n">
        <x:v>49.99049798832832</x:v>
      </x:c>
      <x:c r="E6629" s="77" t="n">
        <x:v>30.10795922990774</x:v>
      </x:c>
      <x:c r="F6629" s="77" t="n">
        <x:v>80.09845721823606</x:v>
      </x:c>
      <x:c r="G6629" s="79" t="n">
        <x:v>0</x:v>
      </x:c>
      <x:c r="H6629" s="77" t="n">
        <x:v>49.99049798832832</x:v>
      </x:c>
      <x:c r="I6629" s="77" t="n">
        <x:v>30.071777184822533</x:v>
      </x:c>
      <x:c r="J6629" s="77" t="n">
        <x:v>80.06227517315085</x:v>
      </x:c>
      <x:c r="K6629" s="79" t="n">
        <x:v>0</x:v>
      </x:c>
    </x:row>
    <x:row r="6630">
      <x:c r="A6630" t="n">
        <x:v>6616</x:v>
      </x:c>
      <x:c r="B6630" s="77" t="n">
        <x:v>0.026122606681389424</x:v>
      </x:c>
      <x:c r="C6630" s="77" t="n">
        <x:v>-0.5498938537002589</x:v>
      </x:c>
      <x:c r="D6630" s="77" t="n">
        <x:v>50.00261226066814</x:v>
      </x:c>
      <x:c r="E6630" s="77" t="n">
        <x:v>29.95600849170398</x:v>
      </x:c>
      <x:c r="F6630" s="77" t="n">
        <x:v>79.95862075237211</x:v>
      </x:c>
      <x:c r="G6630" s="79" t="n">
        <x:v>0</x:v>
      </x:c>
      <x:c r="H6630" s="77" t="n">
        <x:v>50.00261226066814</x:v>
      </x:c>
      <x:c r="I6630" s="77" t="n">
        <x:v>29.97004664517819</x:v>
      </x:c>
      <x:c r="J6630" s="77" t="n">
        <x:v>79.97265890584633</x:v>
      </x:c>
      <x:c r="K6630" s="79" t="n">
        <x:v>0</x:v>
      </x:c>
    </x:row>
    <x:row r="6631">
      <x:c r="A6631" t="n">
        <x:v>6617</x:v>
      </x:c>
      <x:c r="B6631" s="77" t="n">
        <x:v>-1.9784511040296984</x:v>
      </x:c>
      <x:c r="C6631" s="77" t="n">
        <x:v>0.2957301409728429</x:v>
      </x:c>
      <x:c r="D6631" s="77" t="n">
        <x:v>49.80215488959703</x:v>
      </x:c>
      <x:c r="E6631" s="77" t="n">
        <x:v>30.02365841127783</x:v>
      </x:c>
      <x:c r="F6631" s="77" t="n">
        <x:v>79.82581330087486</x:v>
      </x:c>
      <x:c r="G6631" s="79" t="n">
        <x:v>0</x:v>
      </x:c>
      <x:c r="H6631" s="77" t="n">
        <x:v>49.80215488959703</x:v>
      </x:c>
      <x:c r="I6631" s="77" t="n">
        <x:v>29.9061022232617</x:v>
      </x:c>
      <x:c r="J6631" s="77" t="n">
        <x:v>79.70825711285873</x:v>
      </x:c>
      <x:c r="K6631" s="79" t="n">
        <x:v>0</x:v>
      </x:c>
    </x:row>
    <x:row r="6632">
      <x:c r="A6632" t="n">
        <x:v>6618</x:v>
      </x:c>
      <x:c r="B6632" s="77" t="n">
        <x:v>0.37539521294747114</x:v>
      </x:c>
      <x:c r="C6632" s="77" t="n">
        <x:v>0.08819576952190382</x:v>
      </x:c>
      <x:c r="D6632" s="77" t="n">
        <x:v>50.03753952129475</x:v>
      </x:c>
      <x:c r="E6632" s="77" t="n">
        <x:v>30.007055661561754</x:v>
      </x:c>
      <x:c r="F6632" s="77" t="n">
        <x:v>80.0445951828565</x:v>
      </x:c>
      <x:c r="G6632" s="79" t="n">
        <x:v>0</x:v>
      </x:c>
      <x:c r="H6632" s="77" t="n">
        <x:v>50.03753952129475</x:v>
      </x:c>
      <x:c r="I6632" s="77" t="n">
        <x:v>30.026060882130984</x:v>
      </x:c>
      <x:c r="J6632" s="77" t="n">
        <x:v>80.06360040342574</x:v>
      </x:c>
      <x:c r="K6632" s="79" t="n">
        <x:v>0</x:v>
      </x:c>
    </x:row>
    <x:row r="6633">
      <x:c r="A6633" t="n">
        <x:v>6619</x:v>
      </x:c>
      <x:c r="B6633" s="77" t="n">
        <x:v>0.020483557526829257</x:v>
      </x:c>
      <x:c r="C6633" s="77" t="n">
        <x:v>-0.800669001799705</x:v>
      </x:c>
      <x:c r="D6633" s="77" t="n">
        <x:v>50.002048355752684</x:v>
      </x:c>
      <x:c r="E6633" s="77" t="n">
        <x:v>29.935946479856025</x:v>
      </x:c>
      <x:c r="F6633" s="77" t="n">
        <x:v>79.9379948356087</x:v>
      </x:c>
      <x:c r="G6633" s="79" t="n">
        <x:v>0</x:v>
      </x:c>
      <x:c r="H6633" s="77" t="n">
        <x:v>50.002048355752684</x:v>
      </x:c>
      <x:c r="I6633" s="77" t="n">
        <x:v>29.95540371625106</x:v>
      </x:c>
      <x:c r="J6633" s="77" t="n">
        <x:v>79.95745207200375</x:v>
      </x:c>
      <x:c r="K6633" s="79" t="n">
        <x:v>0</x:v>
      </x:c>
    </x:row>
    <x:row r="6634">
      <x:c r="A6634" t="n">
        <x:v>6620</x:v>
      </x:c>
      <x:c r="B6634" s="77" t="n">
        <x:v>-1.123700463801622</x:v>
      </x:c>
      <x:c r="C6634" s="77" t="n">
        <x:v>0.566350338289458</x:v>
      </x:c>
      <x:c r="D6634" s="77" t="n">
        <x:v>49.887629953619836</x:v>
      </x:c>
      <x:c r="E6634" s="77" t="n">
        <x:v>30.045308027063157</x:v>
      </x:c>
      <x:c r="F6634" s="77" t="n">
        <x:v>79.932937980683</x:v>
      </x:c>
      <x:c r="G6634" s="79" t="n">
        <x:v>0</x:v>
      </x:c>
      <x:c r="H6634" s="77" t="n">
        <x:v>49.887629953619836</x:v>
      </x:c>
      <x:c r="I6634" s="77" t="n">
        <x:v>29.969429177278112</x:v>
      </x:c>
      <x:c r="J6634" s="77" t="n">
        <x:v>79.85705913089795</x:v>
      </x:c>
      <x:c r="K6634" s="79" t="n">
        <x:v>0</x:v>
      </x:c>
    </x:row>
    <x:row r="6635">
      <x:c r="A6635" t="n">
        <x:v>6621</x:v>
      </x:c>
      <x:c r="B6635" s="77" t="n">
        <x:v>-1.2594563764387205</x:v>
      </x:c>
      <x:c r="C6635" s="77" t="n">
        <x:v>0.3067626419416868</x:v>
      </x:c>
      <x:c r="D6635" s="77" t="n">
        <x:v>49.87405436235613</x:v>
      </x:c>
      <x:c r="E6635" s="77" t="n">
        <x:v>30.024541011355335</x:v>
      </x:c>
      <x:c r="F6635" s="77" t="n">
        <x:v>79.89859537371146</x:v>
      </x:c>
      <x:c r="G6635" s="79" t="n">
        <x:v>0</x:v>
      </x:c>
      <x:c r="H6635" s="77" t="n">
        <x:v>49.87405436235613</x:v>
      </x:c>
      <x:c r="I6635" s="77" t="n">
        <x:v>29.946996230535248</x:v>
      </x:c>
      <x:c r="J6635" s="77" t="n">
        <x:v>79.82105059289137</x:v>
      </x:c>
      <x:c r="K6635" s="79" t="n">
        <x:v>0</x:v>
      </x:c>
    </x:row>
    <x:row r="6636">
      <x:c r="A6636" t="n">
        <x:v>6622</x:v>
      </x:c>
      <x:c r="B6636" s="77" t="n">
        <x:v>0.3251331304593654</x:v>
      </x:c>
      <x:c r="C6636" s="77" t="n">
        <x:v>-0.9972397140543207</x:v>
      </x:c>
      <x:c r="D6636" s="77" t="n">
        <x:v>50.03251331304594</x:v>
      </x:c>
      <x:c r="E6636" s="77" t="n">
        <x:v>29.920220822875656</x:v>
      </x:c>
      <x:c r="F6636" s="77" t="n">
        <x:v>79.95273413592159</x:v>
      </x:c>
      <x:c r="G6636" s="79" t="n">
        <x:v>0</x:v>
      </x:c>
      <x:c r="H6636" s="77" t="n">
        <x:v>50.03251331304594</x:v>
      </x:c>
      <x:c r="I6636" s="77" t="n">
        <x:v>29.96123372695357</x:v>
      </x:c>
      <x:c r="J6636" s="77" t="n">
        <x:v>79.9937470399995</x:v>
      </x:c>
      <x:c r="K6636" s="79" t="n">
        <x:v>0</x:v>
      </x:c>
    </x:row>
    <x:row r="6637">
      <x:c r="A6637" t="n">
        <x:v>6623</x:v>
      </x:c>
      <x:c r="B6637" s="77" t="n">
        <x:v>1.4047789962292407</x:v>
      </x:c>
      <x:c r="C6637" s="77" t="n">
        <x:v>-1.1487207396119425</x:v>
      </x:c>
      <x:c r="D6637" s="77" t="n">
        <x:v>50.14047789962292</x:v>
      </x:c>
      <x:c r="E6637" s="77" t="n">
        <x:v>29.908102340831043</x:v>
      </x:c>
      <x:c r="F6637" s="77" t="n">
        <x:v>80.04858024045396</x:v>
      </x:c>
      <x:c r="G6637" s="79" t="n">
        <x:v>0</x:v>
      </x:c>
      <x:c r="H6637" s="77" t="n">
        <x:v>50.14047789962292</x:v>
      </x:c>
      <x:c r="I6637" s="77" t="n">
        <x:v>30.013039568218264</x:v>
      </x:c>
      <x:c r="J6637" s="77" t="n">
        <x:v>80.15351746784118</x:v>
      </x:c>
      <x:c r="K6637" s="79" t="n">
        <x:v>0</x:v>
      </x:c>
    </x:row>
    <x:row r="6638">
      <x:c r="A6638" t="n">
        <x:v>6624</x:v>
      </x:c>
      <x:c r="B6638" s="77" t="n">
        <x:v>0.012415114334678493</x:v>
      </x:c>
      <x:c r="C6638" s="77" t="n">
        <x:v>1.325670292071848</x:v>
      </x:c>
      <x:c r="D6638" s="77" t="n">
        <x:v>50.00124151143347</x:v>
      </x:c>
      <x:c r="E6638" s="77" t="n">
        <x:v>30.10605362336575</x:v>
      </x:c>
      <x:c r="F6638" s="77" t="n">
        <x:v>80.10729513479922</x:v>
      </x:c>
      <x:c r="G6638" s="79" t="n">
        <x:v>0</x:v>
      </x:c>
      <x:c r="H6638" s="77" t="n">
        <x:v>50.00124151143347</x:v>
      </x:c>
      <x:c r="I6638" s="77" t="n">
        <x:v>30.076432682488154</x:v>
      </x:c>
      <x:c r="J6638" s="77" t="n">
        <x:v>80.07767419392162</x:v>
      </x:c>
      <x:c r="K6638" s="79" t="n">
        <x:v>0</x:v>
      </x:c>
    </x:row>
    <x:row r="6639">
      <x:c r="A6639" t="n">
        <x:v>6625</x:v>
      </x:c>
      <x:c r="B6639" s="77" t="n">
        <x:v>-1.9150259502858433</x:v>
      </x:c>
      <x:c r="C6639" s="77" t="n">
        <x:v>0.19402521845916865</x:v>
      </x:c>
      <x:c r="D6639" s="77" t="n">
        <x:v>49.80849740497142</x:v>
      </x:c>
      <x:c r="E6639" s="77" t="n">
        <x:v>30.015522017476734</x:v>
      </x:c>
      <x:c r="F6639" s="77" t="n">
        <x:v>79.82401942244815</x:v>
      </x:c>
      <x:c r="G6639" s="79" t="n">
        <x:v>0</x:v>
      </x:c>
      <x:c r="H6639" s="77" t="n">
        <x:v>49.80849740497142</x:v>
      </x:c>
      <x:c r="I6639" s="77" t="n">
        <x:v>29.90384348447166</x:v>
      </x:c>
      <x:c r="J6639" s="77" t="n">
        <x:v>79.71234088944308</x:v>
      </x:c>
      <x:c r="K6639" s="79" t="n">
        <x:v>0</x:v>
      </x:c>
    </x:row>
    <x:row r="6640">
      <x:c r="A6640" t="n">
        <x:v>6626</x:v>
      </x:c>
      <x:c r="B6640" s="77" t="n">
        <x:v>-0.36525253774967</x:v>
      </x:c>
      <x:c r="C6640" s="77" t="n">
        <x:v>0.3211714575486546</x:v>
      </x:c>
      <x:c r="D6640" s="77" t="n">
        <x:v>49.96347474622503</x:v>
      </x:c>
      <x:c r="E6640" s="77" t="n">
        <x:v>30.025693716603893</x:v>
      </x:c>
      <x:c r="F6640" s="77" t="n">
        <x:v>79.98916846282893</x:v>
      </x:c>
      <x:c r="G6640" s="79" t="n">
        <x:v>0</x:v>
      </x:c>
      <x:c r="H6640" s="77" t="n">
        <x:v>49.96347474622503</x:v>
      </x:c>
      <x:c r="I6640" s="77" t="n">
        <x:v>29.997894841705016</x:v>
      </x:c>
      <x:c r="J6640" s="77" t="n">
        <x:v>79.96136958793005</x:v>
      </x:c>
      <x:c r="K6640" s="79" t="n">
        <x:v>0</x:v>
      </x:c>
    </x:row>
    <x:row r="6641">
      <x:c r="A6641" t="n">
        <x:v>6627</x:v>
      </x:c>
      <x:c r="B6641" s="77" t="n">
        <x:v>-0.8126102768454101</x:v>
      </x:c>
      <x:c r="C6641" s="77" t="n">
        <x:v>1.3407130160106284</x:v>
      </x:c>
      <x:c r="D6641" s="77" t="n">
        <x:v>49.91873897231546</x:v>
      </x:c>
      <x:c r="E6641" s="77" t="n">
        <x:v>30.10725704128085</x:v>
      </x:c>
      <x:c r="F6641" s="77" t="n">
        <x:v>80.02599601359631</x:v>
      </x:c>
      <x:c r="G6641" s="79" t="n">
        <x:v>0</x:v>
      </x:c>
      <x:c r="H6641" s="77" t="n">
        <x:v>49.91873897231546</x:v>
      </x:c>
      <x:c r="I6641" s="77" t="n">
        <x:v>30.031090672873102</x:v>
      </x:c>
      <x:c r="J6641" s="77" t="n">
        <x:v>79.94982964518856</x:v>
      </x:c>
      <x:c r="K6641" s="79" t="n">
        <x:v>0</x:v>
      </x:c>
    </x:row>
    <x:row r="6642">
      <x:c r="A6642" t="n">
        <x:v>6628</x:v>
      </x:c>
      <x:c r="B6642" s="77" t="n">
        <x:v>0.9212594110931644</x:v>
      </x:c>
      <x:c r="C6642" s="77" t="n">
        <x:v>-0.37335603395639727</x:v>
      </x:c>
      <x:c r="D6642" s="77" t="n">
        <x:v>50.092125941109316</x:v>
      </x:c>
      <x:c r="E6642" s="77" t="n">
        <x:v>29.970131517283487</x:v>
      </x:c>
      <x:c r="F6642" s="77" t="n">
        <x:v>80.0622574583928</x:v>
      </x:c>
      <x:c r="G6642" s="79" t="n">
        <x:v>0</x:v>
      </x:c>
      <x:c r="H6642" s="77" t="n">
        <x:v>50.092125941109316</x:v>
      </x:c>
      <x:c r="I6642" s="77" t="n">
        <x:v>30.0302601638623</x:v>
      </x:c>
      <x:c r="J6642" s="77" t="n">
        <x:v>80.12238610497161</x:v>
      </x:c>
      <x:c r="K6642" s="79" t="n">
        <x:v>0</x:v>
      </x:c>
    </x:row>
    <x:row r="6643">
      <x:c r="A6643" t="n">
        <x:v>6629</x:v>
      </x:c>
      <x:c r="B6643" s="77" t="n">
        <x:v>-0.6260168906135402</x:v>
      </x:c>
      <x:c r="C6643" s="77" t="n">
        <x:v>0.9469076992147456</x:v>
      </x:c>
      <x:c r="D6643" s="77" t="n">
        <x:v>49.93739831093865</x:v>
      </x:c>
      <x:c r="E6643" s="77" t="n">
        <x:v>30.07575261593718</x:v>
      </x:c>
      <x:c r="F6643" s="77" t="n">
        <x:v>80.01315092687582</x:v>
      </x:c>
      <x:c r="G6643" s="79" t="n">
        <x:v>0</x:v>
      </x:c>
      <x:c r="H6643" s="77" t="n">
        <x:v>49.93739831093865</x:v>
      </x:c>
      <x:c r="I6643" s="77" t="n">
        <x:v>30.019041242624667</x:v>
      </x:c>
      <x:c r="J6643" s="77" t="n">
        <x:v>79.95643955356331</x:v>
      </x:c>
      <x:c r="K6643" s="79" t="n">
        <x:v>0</x:v>
      </x:c>
    </x:row>
    <x:row r="6644">
      <x:c r="A6644" t="n">
        <x:v>6630</x:v>
      </x:c>
      <x:c r="B6644" s="77" t="n">
        <x:v>-2.5077857156133554</x:v>
      </x:c>
      <x:c r="C6644" s="77" t="n">
        <x:v>-1.5112884723006073</x:v>
      </x:c>
      <x:c r="D6644" s="77" t="n">
        <x:v>49.749221428438666</x:v>
      </x:c>
      <x:c r="E6644" s="77" t="n">
        <x:v>29.87909692221595</x:v>
      </x:c>
      <x:c r="F6644" s="77" t="n">
        <x:v>79.62831835065461</x:v>
      </x:c>
      <x:c r="G6644" s="79" t="n">
        <x:v>0</x:v>
      </x:c>
      <x:c r="H6644" s="77" t="n">
        <x:v>49.749221428438666</x:v>
      </x:c>
      <x:c r="I6644" s="77" t="n">
        <x:v>29.773221932247118</x:v>
      </x:c>
      <x:c r="J6644" s="77" t="n">
        <x:v>79.52244336068578</x:v>
      </x:c>
      <x:c r="K6644" s="79" t="n">
        <x:v>0</x:v>
      </x:c>
    </x:row>
    <x:row r="6645">
      <x:c r="A6645" t="n">
        <x:v>6631</x:v>
      </x:c>
      <x:c r="B6645" s="77" t="n">
        <x:v>1.9541243117347125</x:v>
      </x:c>
      <x:c r="C6645" s="77" t="n">
        <x:v>1.39071504716918</x:v>
      </x:c>
      <x:c r="D6645" s="77" t="n">
        <x:v>50.19541243117347</x:v>
      </x:c>
      <x:c r="E6645" s="77" t="n">
        <x:v>30.111257203773533</x:v>
      </x:c>
      <x:c r="F6645" s="77" t="n">
        <x:v>80.30666963494701</x:v>
      </x:c>
      <x:c r="G6645" s="79" t="n">
        <x:v>0</x:v>
      </x:c>
      <x:c r="H6645" s="77" t="n">
        <x:v>50.19541243117347</x:v>
      </x:c>
      <x:c r="I6645" s="77" t="n">
        <x:v>30.188884497247994</x:v>
      </x:c>
      <x:c r="J6645" s="77" t="n">
        <x:v>80.38429692842146</x:v>
      </x:c>
      <x:c r="K6645" s="79" t="n">
        <x:v>1</x:v>
      </x:c>
    </x:row>
    <x:row r="6646">
      <x:c r="A6646" t="n">
        <x:v>6632</x:v>
      </x:c>
      <x:c r="B6646" s="77" t="n">
        <x:v>0.6618707116986756</x:v>
      </x:c>
      <x:c r="C6646" s="77" t="n">
        <x:v>0.8104837137866014</x:v>
      </x:c>
      <x:c r="D6646" s="77" t="n">
        <x:v>50.06618707116987</x:v>
      </x:c>
      <x:c r="E6646" s="77" t="n">
        <x:v>30.064838697102928</x:v>
      </x:c>
      <x:c r="F6646" s="77" t="n">
        <x:v>80.13102576827279</x:v>
      </x:c>
      <x:c r="G6646" s="79" t="n">
        <x:v>0</x:v>
      </x:c>
      <x:c r="H6646" s="77" t="n">
        <x:v>50.06618707116987</x:v>
      </x:c>
      <x:c r="I6646" s="77" t="n">
        <x:v>30.08336885133118</x:v>
      </x:c>
      <x:c r="J6646" s="77" t="n">
        <x:v>80.14955592250105</x:v>
      </x:c>
      <x:c r="K6646" s="79" t="n">
        <x:v>0</x:v>
      </x:c>
    </x:row>
    <x:row r="6647">
      <x:c r="A6647" t="n">
        <x:v>6633</x:v>
      </x:c>
      <x:c r="B6647" s="77" t="n">
        <x:v>0.8868267038667178</x:v>
      </x:c>
      <x:c r="C6647" s="77" t="n">
        <x:v>0.7080367716458433</x:v>
      </x:c>
      <x:c r="D6647" s="77" t="n">
        <x:v>50.088682670386675</x:v>
      </x:c>
      <x:c r="E6647" s="77" t="n">
        <x:v>30.056642941731667</x:v>
      </x:c>
      <x:c r="F6647" s="77" t="n">
        <x:v>80.14532561211834</x:v>
      </x:c>
      <x:c r="G6647" s="79" t="n">
        <x:v>0</x:v>
      </x:c>
      <x:c r="H6647" s="77" t="n">
        <x:v>50.088682670386675</x:v>
      </x:c>
      <x:c r="I6647" s="77" t="n">
        <x:v>30.09011344685242</x:v>
      </x:c>
      <x:c r="J6647" s="77" t="n">
        <x:v>80.1787961172391</x:v>
      </x:c>
      <x:c r="K6647" s="79" t="n">
        <x:v>0</x:v>
      </x:c>
    </x:row>
    <x:row r="6648">
      <x:c r="A6648" t="n">
        <x:v>6634</x:v>
      </x:c>
      <x:c r="B6648" s="77" t="n">
        <x:v>2.9303785774057705</x:v>
      </x:c>
      <x:c r="C6648" s="77" t="n">
        <x:v>0.08736529439364352</x:v>
      </x:c>
      <x:c r="D6648" s="77" t="n">
        <x:v>50.29303785774058</x:v>
      </x:c>
      <x:c r="E6648" s="77" t="n">
        <x:v>30.006989223551493</x:v>
      </x:c>
      <x:c r="F6648" s="77" t="n">
        <x:v>80.30002708129207</x:v>
      </x:c>
      <x:c r="G6648" s="79" t="n">
        <x:v>0</x:v>
      </x:c>
      <x:c r="H6648" s="77" t="n">
        <x:v>50.29303785774058</x:v>
      </x:c>
      <x:c r="I6648" s="77" t="n">
        <x:v>30.16909250431113</x:v>
      </x:c>
      <x:c r="J6648" s="77" t="n">
        <x:v>80.46213036205171</x:v>
      </x:c>
      <x:c r="K6648" s="79" t="n">
        <x:v>1</x:v>
      </x:c>
    </x:row>
    <x:row r="6649">
      <x:c r="A6649" t="n">
        <x:v>6635</x:v>
      </x:c>
      <x:c r="B6649" s="77" t="n">
        <x:v>-1.623947925657489</x:v>
      </x:c>
      <x:c r="C6649" s="77" t="n">
        <x:v>-0.8412150853590112</x:v>
      </x:c>
      <x:c r="D6649" s="77" t="n">
        <x:v>49.83760520743425</x:v>
      </x:c>
      <x:c r="E6649" s="77" t="n">
        <x:v>29.93270279317128</x:v>
      </x:c>
      <x:c r="F6649" s="77" t="n">
        <x:v>79.77030800060552</x:v>
      </x:c>
      <x:c r="G6649" s="79" t="n">
        <x:v>0</x:v>
      </x:c>
      <x:c r="H6649" s="77" t="n">
        <x:v>49.83760520743425</x:v>
      </x:c>
      <x:c r="I6649" s="77" t="n">
        <x:v>29.860999097562367</x:v>
      </x:c>
      <x:c r="J6649" s="77" t="n">
        <x:v>79.69860430499662</x:v>
      </x:c>
      <x:c r="K6649" s="79" t="n">
        <x:v>0</x:v>
      </x:c>
    </x:row>
    <x:row r="6650">
      <x:c r="A6650" t="n">
        <x:v>6636</x:v>
      </x:c>
      <x:c r="B6650" s="77" t="n">
        <x:v>1.1660905599333622</x:v>
      </x:c>
      <x:c r="C6650" s="77" t="n">
        <x:v>0.32181205359299286</x:v>
      </x:c>
      <x:c r="D6650" s="77" t="n">
        <x:v>50.11660905599334</x:v>
      </x:c>
      <x:c r="E6650" s="77" t="n">
        <x:v>30.02574496428744</x:v>
      </x:c>
      <x:c r="F6650" s="77" t="n">
        <x:v>80.14235402028078</x:v>
      </x:c>
      <x:c r="G6650" s="79" t="n">
        <x:v>0</x:v>
      </x:c>
      <x:c r="H6650" s="77" t="n">
        <x:v>50.11660905599334</x:v>
      </x:c>
      <x:c r="I6650" s="77" t="n">
        <x:v>30.083686653341683</x:v>
      </x:c>
      <x:c r="J6650" s="77" t="n">
        <x:v>80.20029570933502</x:v>
      </x:c>
      <x:c r="K6650" s="79" t="n">
        <x:v>0</x:v>
      </x:c>
    </x:row>
    <x:row r="6651">
      <x:c r="A6651" t="n">
        <x:v>6637</x:v>
      </x:c>
      <x:c r="B6651" s="77" t="n">
        <x:v>0.6358105758300826</x:v>
      </x:c>
      <x:c r="C6651" s="77" t="n">
        <x:v>0.3924720628124526</x:v>
      </x:c>
      <x:c r="D6651" s="77" t="n">
        <x:v>50.06358105758301</x:v>
      </x:c>
      <x:c r="E6651" s="77" t="n">
        <x:v>30.031397765024995</x:v>
      </x:c>
      <x:c r="F6651" s="77" t="n">
        <x:v>80.094978822608</x:v>
      </x:c>
      <x:c r="G6651" s="79" t="n">
        <x:v>0</x:v>
      </x:c>
      <x:c r="H6651" s="77" t="n">
        <x:v>50.06358105758301</x:v>
      </x:c>
      <x:c r="I6651" s="77" t="n">
        <x:v>30.058027881420706</x:v>
      </x:c>
      <x:c r="J6651" s="77" t="n">
        <x:v>80.12160893900372</x:v>
      </x:c>
      <x:c r="K6651" s="79" t="n">
        <x:v>0</x:v>
      </x:c>
    </x:row>
    <x:row r="6652">
      <x:c r="A6652" t="n">
        <x:v>6638</x:v>
      </x:c>
      <x:c r="B6652" s="77" t="n">
        <x:v>0.2710982863288985</x:v>
      </x:c>
      <x:c r="C6652" s="77" t="n">
        <x:v>1.7233296454223985</x:v>
      </x:c>
      <x:c r="D6652" s="77" t="n">
        <x:v>50.02710982863289</x:v>
      </x:c>
      <x:c r="E6652" s="77" t="n">
        <x:v>30.13786637163379</x:v>
      </x:c>
      <x:c r="F6652" s="77" t="n">
        <x:v>80.16497620026668</x:v>
      </x:c>
      <x:c r="G6652" s="79" t="n">
        <x:v>0</x:v>
      </x:c>
      <x:c r="H6652" s="77" t="n">
        <x:v>50.02710982863289</x:v>
      </x:c>
      <x:c r="I6652" s="77" t="n">
        <x:v>30.11363778660698</x:v>
      </x:c>
      <x:c r="J6652" s="77" t="n">
        <x:v>80.14074761523986</x:v>
      </x:c>
      <x:c r="K6652" s="79" t="n">
        <x:v>0</x:v>
      </x:c>
    </x:row>
    <x:row r="6653">
      <x:c r="A6653" t="n">
        <x:v>6639</x:v>
      </x:c>
      <x:c r="B6653" s="77" t="n">
        <x:v>0.6944015504338141</x:v>
      </x:c>
      <x:c r="C6653" s="77" t="n">
        <x:v>-0.04431435390637072</x:v>
      </x:c>
      <x:c r="D6653" s="77" t="n">
        <x:v>50.06944015504338</x:v>
      </x:c>
      <x:c r="E6653" s="77" t="n">
        <x:v>29.996454851687492</x:v>
      </x:c>
      <x:c r="F6653" s="77" t="n">
        <x:v>80.06589500673087</x:v>
      </x:c>
      <x:c r="G6653" s="79" t="n">
        <x:v>0</x:v>
      </x:c>
      <x:c r="H6653" s="77" t="n">
        <x:v>50.06944015504338</x:v>
      </x:c>
      <x:c r="I6653" s="77" t="n">
        <x:v>30.03635474453006</x:v>
      </x:c>
      <x:c r="J6653" s="77" t="n">
        <x:v>80.10579489957344</x:v>
      </x:c>
      <x:c r="K6653" s="79" t="n">
        <x:v>0</x:v>
      </x:c>
    </x:row>
    <x:row r="6654">
      <x:c r="A6654" t="n">
        <x:v>6640</x:v>
      </x:c>
      <x:c r="B6654" s="77" t="n">
        <x:v>1.5432664156885874</x:v>
      </x:c>
      <x:c r="C6654" s="77" t="n">
        <x:v>-0.39396476706798383</x:v>
      </x:c>
      <x:c r="D6654" s="77" t="n">
        <x:v>50.15432664156886</x:v>
      </x:c>
      <x:c r="E6654" s="77" t="n">
        <x:v>29.968482818634563</x:v>
      </x:c>
      <x:c r="F6654" s="77" t="n">
        <x:v>80.12280946020343</x:v>
      </x:c>
      <x:c r="G6654" s="79" t="n">
        <x:v>0</x:v>
      </x:c>
      <x:c r="H6654" s="77" t="n">
        <x:v>50.15432664156886</x:v>
      </x:c>
      <x:c r="I6654" s="77" t="n">
        <x:v>30.063915149779493</x:v>
      </x:c>
      <x:c r="J6654" s="77" t="n">
        <x:v>80.21824179134835</x:v>
      </x:c>
      <x:c r="K6654" s="79" t="n">
        <x:v>0</x:v>
      </x:c>
    </x:row>
    <x:row r="6655">
      <x:c r="A6655" t="n">
        <x:v>6641</x:v>
      </x:c>
      <x:c r="B6655" s="77" t="n">
        <x:v>-0.780238491250622</x:v>
      </x:c>
      <x:c r="C6655" s="77" t="n">
        <x:v>-0.0882612066020284</x:v>
      </x:c>
      <x:c r="D6655" s="77" t="n">
        <x:v>49.92197615087494</x:v>
      </x:c>
      <x:c r="E6655" s="77" t="n">
        <x:v>29.992939103471837</x:v>
      </x:c>
      <x:c r="F6655" s="77" t="n">
        <x:v>79.91491525434678</x:v>
      </x:c>
      <x:c r="G6655" s="79" t="n">
        <x:v>0</x:v>
      </x:c>
      <x:c r="H6655" s="77" t="n">
        <x:v>49.92197615087494</x:v>
      </x:c>
      <x:c r="I6655" s="77" t="n">
        <x:v>29.951264155770243</x:v>
      </x:c>
      <x:c r="J6655" s="77" t="n">
        <x:v>79.87324030664519</x:v>
      </x:c>
      <x:c r="K6655" s="79" t="n">
        <x:v>0</x:v>
      </x:c>
    </x:row>
    <x:row r="6656">
      <x:c r="A6656" t="n">
        <x:v>6642</x:v>
      </x:c>
      <x:c r="B6656" s="77" t="n">
        <x:v>-0.11768712794437408</x:v>
      </x:c>
      <x:c r="C6656" s="77" t="n">
        <x:v>1.178568255892272</x:v>
      </x:c>
      <x:c r="D6656" s="77" t="n">
        <x:v>49.988231287205565</x:v>
      </x:c>
      <x:c r="E6656" s="77" t="n">
        <x:v>30.094285460471383</x:v>
      </x:c>
      <x:c r="F6656" s="77" t="n">
        <x:v>80.08251674767695</x:v>
      </x:c>
      <x:c r="G6656" s="79" t="n">
        <x:v>0</x:v>
      </x:c>
      <x:c r="H6656" s="77" t="n">
        <x:v>49.988231287205565</x:v>
      </x:c>
      <x:c r="I6656" s="77" t="n">
        <x:v>30.060742807615974</x:v>
      </x:c>
      <x:c r="J6656" s="77" t="n">
        <x:v>80.04897409482155</x:v>
      </x:c>
      <x:c r="K6656" s="79" t="n">
        <x:v>0</x:v>
      </x:c>
    </x:row>
    <x:row r="6657">
      <x:c r="A6657" t="n">
        <x:v>6643</x:v>
      </x:c>
      <x:c r="B6657" s="77" t="n">
        <x:v>0.775485528580868</x:v>
      </x:c>
      <x:c r="C6657" s="77" t="n">
        <x:v>0.4583254931688303</x:v>
      </x:c>
      <x:c r="D6657" s="77" t="n">
        <x:v>50.07754855285809</x:v>
      </x:c>
      <x:c r="E6657" s="77" t="n">
        <x:v>30.036666039453507</x:v>
      </x:c>
      <x:c r="F6657" s="77" t="n">
        <x:v>80.1142145923116</x:v>
      </x:c>
      <x:c r="G6657" s="79" t="n">
        <x:v>0</x:v>
      </x:c>
      <x:c r="H6657" s="77" t="n">
        <x:v>50.07754855285809</x:v>
      </x:c>
      <x:c r="I6657" s="77" t="n">
        <x:v>30.069611979252063</x:v>
      </x:c>
      <x:c r="J6657" s="77" t="n">
        <x:v>80.14716053211015</x:v>
      </x:c>
      <x:c r="K6657" s="79" t="n">
        <x:v>0</x:v>
      </x:c>
    </x:row>
    <x:row r="6658">
      <x:c r="A6658" t="n">
        <x:v>6644</x:v>
      </x:c>
      <x:c r="B6658" s="77" t="n">
        <x:v>0.07785774085523635</x:v>
      </x:c>
      <x:c r="C6658" s="77" t="n">
        <x:v>-0.06156360037027966</x:v>
      </x:c>
      <x:c r="D6658" s="77" t="n">
        <x:v>50.00778577408553</x:v>
      </x:c>
      <x:c r="E6658" s="77" t="n">
        <x:v>29.995074911970377</x:v>
      </x:c>
      <x:c r="F6658" s="77" t="n">
        <x:v>80.0028606860559</x:v>
      </x:c>
      <x:c r="G6658" s="79" t="n">
        <x:v>0</x:v>
      </x:c>
      <x:c r="H6658" s="77" t="n">
        <x:v>50.00778577408553</x:v>
      </x:c>
      <x:c r="I6658" s="77" t="n">
        <x:v>30.00084281712111</x:v>
      </x:c>
      <x:c r="J6658" s="77" t="n">
        <x:v>80.00862859120664</x:v>
      </x:c>
      <x:c r="K6658" s="79" t="n">
        <x:v>0</x:v>
      </x:c>
    </x:row>
    <x:row r="6659">
      <x:c r="A6659" t="n">
        <x:v>6645</x:v>
      </x:c>
      <x:c r="B6659" s="77" t="n">
        <x:v>0.7544786312339478</x:v>
      </x:c>
      <x:c r="C6659" s="77" t="n">
        <x:v>-1.374682995551794</x:v>
      </x:c>
      <x:c r="D6659" s="77" t="n">
        <x:v>50.075447863123394</x:v>
      </x:c>
      <x:c r="E6659" s="77" t="n">
        <x:v>29.890025360355857</x:v>
      </x:c>
      <x:c r="F6659" s="77" t="n">
        <x:v>79.96547322347925</x:v>
      </x:c>
      <x:c r="G6659" s="79" t="n">
        <x:v>0</x:v>
      </x:c>
      <x:c r="H6659" s="77" t="n">
        <x:v>50.075447863123394</x:v>
      </x:c>
      <x:c r="I6659" s="77" t="n">
        <x:v>29.963713201551755</x:v>
      </x:c>
      <x:c r="J6659" s="77" t="n">
        <x:v>80.03916106467514</x:v>
      </x:c>
      <x:c r="K6659" s="79" t="n">
        <x:v>0</x:v>
      </x:c>
    </x:row>
    <x:row r="6660">
      <x:c r="A6660" t="n">
        <x:v>6646</x:v>
      </x:c>
      <x:c r="B6660" s="77" t="n">
        <x:v>-0.6253493430369063</x:v>
      </x:c>
      <x:c r="C6660" s="77" t="n">
        <x:v>1.219959385607272</x:v>
      </x:c>
      <x:c r="D6660" s="77" t="n">
        <x:v>49.93746506569631</x:v>
      </x:c>
      <x:c r="E6660" s="77" t="n">
        <x:v>30.09759675084858</x:v>
      </x:c>
      <x:c r="F6660" s="77" t="n">
        <x:v>80.0350618165449</x:v>
      </x:c>
      <x:c r="G6660" s="79" t="n">
        <x:v>0</x:v>
      </x:c>
      <x:c r="H6660" s="77" t="n">
        <x:v>49.93746506569631</x:v>
      </x:c>
      <x:c r="I6660" s="77" t="n">
        <x:v>30.03467845789428</x:v>
      </x:c>
      <x:c r="J6660" s="77" t="n">
        <x:v>79.97214352359059</x:v>
      </x:c>
      <x:c r="K6660" s="79" t="n">
        <x:v>0</x:v>
      </x:c>
    </x:row>
    <x:row r="6661">
      <x:c r="A6661" t="n">
        <x:v>6647</x:v>
      </x:c>
      <x:c r="B6661" s="77" t="n">
        <x:v>0.8380019109258637</x:v>
      </x:c>
      <x:c r="C6661" s="77" t="n">
        <x:v>-2.198793367041101</x:v>
      </x:c>
      <x:c r="D6661" s="77" t="n">
        <x:v>50.083800191092585</x:v>
      </x:c>
      <x:c r="E6661" s="77" t="n">
        <x:v>29.824096530636712</x:v>
      </x:c>
      <x:c r="F6661" s="77" t="n">
        <x:v>79.9078967217293</x:v>
      </x:c>
      <x:c r="G6661" s="79" t="n">
        <x:v>0</x:v>
      </x:c>
      <x:c r="H6661" s="77" t="n">
        <x:v>50.083800191092585</x:v>
      </x:c>
      <x:c r="I6661" s="77" t="n">
        <x:v>29.921307903332817</x:v>
      </x:c>
      <x:c r="J6661" s="77" t="n">
        <x:v>80.0051080944254</x:v>
      </x:c>
      <x:c r="K6661" s="79" t="n">
        <x:v>0</x:v>
      </x:c>
    </x:row>
    <x:row r="6662">
      <x:c r="A6662" t="n">
        <x:v>6648</x:v>
      </x:c>
      <x:c r="B6662" s="77" t="n">
        <x:v>-0.482509025949085</x:v>
      </x:c>
      <x:c r="C6662" s="77" t="n">
        <x:v>-0.7260534912361475</x:v>
      </x:c>
      <x:c r="D6662" s="77" t="n">
        <x:v>49.95174909740509</x:v>
      </x:c>
      <x:c r="E6662" s="77" t="n">
        <x:v>29.941915720701108</x:v>
      </x:c>
      <x:c r="F6662" s="77" t="n">
        <x:v>79.8936648181062</x:v>
      </x:c>
      <x:c r="G6662" s="79" t="n">
        <x:v>0</x:v>
      </x:c>
      <x:c r="H6662" s="77" t="n">
        <x:v>49.95174909740509</x:v>
      </x:c>
      <x:c r="I6662" s="77" t="n">
        <x:v>29.931499022203198</x:v>
      </x:c>
      <x:c r="J6662" s="77" t="n">
        <x:v>79.88324811960828</x:v>
      </x:c>
      <x:c r="K6662" s="79" t="n">
        <x:v>0</x:v>
      </x:c>
    </x:row>
    <x:row r="6663">
      <x:c r="A6663" t="n">
        <x:v>6649</x:v>
      </x:c>
      <x:c r="B6663" s="77" t="n">
        <x:v>-1.3577074469123658</x:v>
      </x:c>
      <x:c r="C6663" s="77" t="n">
        <x:v>-0.992643017755027</x:v>
      </x:c>
      <x:c r="D6663" s="77" t="n">
        <x:v>49.864229255308764</x:v>
      </x:c>
      <x:c r="E6663" s="77" t="n">
        <x:v>29.9205885585796</x:v>
      </x:c>
      <x:c r="F6663" s="77" t="n">
        <x:v>79.78481781388837</x:v>
      </x:c>
      <x:c r="G6663" s="79" t="n">
        <x:v>0</x:v>
      </x:c>
      <x:c r="H6663" s="77" t="n">
        <x:v>49.864229255308764</x:v>
      </x:c>
      <x:c r="I6663" s="77" t="n">
        <x:v>29.867257270441787</x:v>
      </x:c>
      <x:c r="J6663" s="77" t="n">
        <x:v>79.73148652575055</x:v>
      </x:c>
      <x:c r="K6663" s="79" t="n">
        <x:v>0</x:v>
      </x:c>
    </x:row>
    <x:row r="6664">
      <x:c r="A6664" t="n">
        <x:v>6650</x:v>
      </x:c>
      <x:c r="B6664" s="77" t="n">
        <x:v>-0.7821921919033555</x:v>
      </x:c>
      <x:c r="C6664" s="77" t="n">
        <x:v>-1.6654448862826605</x:v>
      </x:c>
      <x:c r="D6664" s="77" t="n">
        <x:v>49.92178078080966</x:v>
      </x:c>
      <x:c r="E6664" s="77" t="n">
        <x:v>29.86676440909739</x:v>
      </x:c>
      <x:c r="F6664" s="77" t="n">
        <x:v>79.78854518990705</x:v>
      </x:c>
      <x:c r="G6664" s="79" t="n">
        <x:v>0</x:v>
      </x:c>
      <x:c r="H6664" s="77" t="n">
        <x:v>49.92178078080966</x:v>
      </x:c>
      <x:c r="I6664" s="77" t="n">
        <x:v>29.86104799359685</x:v>
      </x:c>
      <x:c r="J6664" s="77" t="n">
        <x:v>79.78282877440651</x:v>
      </x:c>
      <x:c r="K6664" s="79" t="n">
        <x:v>0</x:v>
      </x:c>
    </x:row>
    <x:row r="6665">
      <x:c r="A6665" t="n">
        <x:v>6651</x:v>
      </x:c>
      <x:c r="B6665" s="77" t="n">
        <x:v>-2.333967335071855</x:v>
      </x:c>
      <x:c r="C6665" s="77" t="n">
        <x:v>2.6699125454070476</x:v>
      </x:c>
      <x:c r="D6665" s="77" t="n">
        <x:v>49.766603266492815</x:v>
      </x:c>
      <x:c r="E6665" s="77" t="n">
        <x:v>30.213593003632564</x:v>
      </x:c>
      <x:c r="F6665" s="77" t="n">
        <x:v>79.98019627012538</x:v>
      </x:c>
      <x:c r="G6665" s="79" t="n">
        <x:v>0</x:v>
      </x:c>
      <x:c r="H6665" s="77" t="n">
        <x:v>49.766603266492815</x:v>
      </x:c>
      <x:c r="I6665" s="77" t="n">
        <x:v>30.021833744063922</x:v>
      </x:c>
      <x:c r="J6665" s="77" t="n">
        <x:v>79.78843701055673</x:v>
      </x:c>
      <x:c r="K6665" s="79" t="n">
        <x:v>0</x:v>
      </x:c>
    </x:row>
    <x:row r="6666">
      <x:c r="A6666" t="n">
        <x:v>6652</x:v>
      </x:c>
      <x:c r="B6666" s="77" t="n">
        <x:v>-0.5937231297078673</x:v>
      </x:c>
      <x:c r="C6666" s="77" t="n">
        <x:v>-1.1935005483444274</x:v>
      </x:c>
      <x:c r="D6666" s="77" t="n">
        <x:v>49.94062768702921</x:v>
      </x:c>
      <x:c r="E6666" s="77" t="n">
        <x:v>29.904519956132447</x:v>
      </x:c>
      <x:c r="F6666" s="77" t="n">
        <x:v>79.84514764316165</x:v>
      </x:c>
      <x:c r="G6666" s="79" t="n">
        <x:v>0</x:v>
      </x:c>
      <x:c r="H6666" s="77" t="n">
        <x:v>49.94062768702921</x:v>
      </x:c>
      <x:c r="I6666" s="77" t="n">
        <x:v>29.898565114772932</x:v>
      </x:c>
      <x:c r="J6666" s="77" t="n">
        <x:v>79.83919280180214</x:v>
      </x:c>
      <x:c r="K6666" s="79" t="n">
        <x:v>0</x:v>
      </x:c>
    </x:row>
    <x:row r="6667">
      <x:c r="A6667" t="n">
        <x:v>6653</x:v>
      </x:c>
      <x:c r="B6667" s="77" t="n">
        <x:v>1.871007643428622</x:v>
      </x:c>
      <x:c r="C6667" s="77" t="n">
        <x:v>-1.3292483081624764</x:v>
      </x:c>
      <x:c r="D6667" s="77" t="n">
        <x:v>50.187100764342865</x:v>
      </x:c>
      <x:c r="E6667" s="77" t="n">
        <x:v>29.893660135347</x:v>
      </x:c>
      <x:c r="F6667" s="77" t="n">
        <x:v>80.08076089968986</x:v>
      </x:c>
      <x:c r="G6667" s="79" t="n">
        <x:v>0</x:v>
      </x:c>
      <x:c r="H6667" s="77" t="n">
        <x:v>50.187100764342865</x:v>
      </x:c>
      <x:c r="I6667" s="77" t="n">
        <x:v>30.02883457477997</x:v>
      </x:c>
      <x:c r="J6667" s="77" t="n">
        <x:v>80.21593533912284</x:v>
      </x:c>
      <x:c r="K6667" s="79" t="n">
        <x:v>0</x:v>
      </x:c>
    </x:row>
    <x:row r="6668">
      <x:c r="A6668" t="n">
        <x:v>6654</x:v>
      </x:c>
      <x:c r="B6668" s="77" t="n">
        <x:v>-0.31981351330495994</x:v>
      </x:c>
      <x:c r="C6668" s="77" t="n">
        <x:v>0.34805012829011706</x:v>
      </x:c>
      <x:c r="D6668" s="77" t="n">
        <x:v>49.968018648669506</x:v>
      </x:c>
      <x:c r="E6668" s="77" t="n">
        <x:v>30.02784401026321</x:v>
      </x:c>
      <x:c r="F6668" s="77" t="n">
        <x:v>79.99586265893271</x:v>
      </x:c>
      <x:c r="G6668" s="79" t="n">
        <x:v>0</x:v>
      </x:c>
      <x:c r="H6668" s="77" t="n">
        <x:v>49.968018648669506</x:v>
      </x:c>
      <x:c r="I6668" s="77" t="n">
        <x:v>30.001975043900753</x:v>
      </x:c>
      <x:c r="J6668" s="77" t="n">
        <x:v>79.96999369257026</x:v>
      </x:c>
      <x:c r="K6668" s="79" t="n">
        <x:v>0</x:v>
      </x:c>
    </x:row>
    <x:row r="6669">
      <x:c r="A6669" t="n">
        <x:v>6655</x:v>
      </x:c>
      <x:c r="B6669" s="77" t="n">
        <x:v>-0.19496593148109106</x:v>
      </x:c>
      <x:c r="C6669" s="77" t="n">
        <x:v>0.7855919110360338</x:v>
      </x:c>
      <x:c r="D6669" s="77" t="n">
        <x:v>49.98050340685189</x:v>
      </x:c>
      <x:c r="E6669" s="77" t="n">
        <x:v>30.062847352882883</x:v>
      </x:c>
      <x:c r="F6669" s="77" t="n">
        <x:v>80.04335075973478</x:v>
      </x:c>
      <x:c r="G6669" s="79" t="n">
        <x:v>0</x:v>
      </x:c>
      <x:c r="H6669" s="77" t="n">
        <x:v>49.98050340685189</x:v>
      </x:c>
      <x:c r="I6669" s="77" t="n">
        <x:v>30.033963895090707</x:v>
      </x:c>
      <x:c r="J6669" s="77" t="n">
        <x:v>80.0144673019426</x:v>
      </x:c>
      <x:c r="K6669" s="79" t="n">
        <x:v>0</x:v>
      </x:c>
    </x:row>
    <x:row r="6670">
      <x:c r="A6670" t="n">
        <x:v>6656</x:v>
      </x:c>
      <x:c r="B6670" s="77" t="n">
        <x:v>0.3940101139229978</x:v>
      </x:c>
      <x:c r="C6670" s="77" t="n">
        <x:v>-0.48477446390165735</x:v>
      </x:c>
      <x:c r="D6670" s="77" t="n">
        <x:v>50.0394010113923</x:v>
      </x:c>
      <x:c r="E6670" s="77" t="n">
        <x:v>29.961218042887868</x:v>
      </x:c>
      <x:c r="F6670" s="77" t="n">
        <x:v>80.00061905428016</x:v>
      </x:c>
      <x:c r="G6670" s="79" t="n">
        <x:v>0</x:v>
      </x:c>
      <x:c r="H6670" s="77" t="n">
        <x:v>50.0394010113923</x:v>
      </x:c>
      <x:c r="I6670" s="77" t="n">
        <x:v>29.994368709276177</x:v>
      </x:c>
      <x:c r="J6670" s="77" t="n">
        <x:v>80.03376972066847</x:v>
      </x:c>
      <x:c r="K6670" s="79" t="n">
        <x:v>0</x:v>
      </x:c>
    </x:row>
    <x:row r="6671">
      <x:c r="A6671" t="n">
        <x:v>6657</x:v>
      </x:c>
      <x:c r="B6671" s="77" t="n">
        <x:v>-0.9613595407351916</x:v>
      </x:c>
      <x:c r="C6671" s="77" t="n">
        <x:v>2.3191428373150087</x:v>
      </x:c>
      <x:c r="D6671" s="77" t="n">
        <x:v>49.90386404592648</x:v>
      </x:c>
      <x:c r="E6671" s="77" t="n">
        <x:v>30.1855314269852</x:v>
      </x:c>
      <x:c r="F6671" s="77" t="n">
        <x:v>80.08939547291169</x:v>
      </x:c>
      <x:c r="G6671" s="79" t="n">
        <x:v>0</x:v>
      </x:c>
      <x:c r="H6671" s="77" t="n">
        <x:v>49.90386404592648</x:v>
      </x:c>
      <x:c r="I6671" s="77" t="n">
        <x:v>30.078659806424852</x:v>
      </x:c>
      <x:c r="J6671" s="77" t="n">
        <x:v>79.98252385235133</x:v>
      </x:c>
      <x:c r="K6671" s="79" t="n">
        <x:v>0</x:v>
      </x:c>
    </x:row>
    <x:row r="6672">
      <x:c r="A6672" t="n">
        <x:v>6658</x:v>
      </x:c>
      <x:c r="B6672" s="77" t="n">
        <x:v>0.9278901076446038</x:v>
      </x:c>
      <x:c r="C6672" s="77" t="n">
        <x:v>1.4289857793228293</x:v>
      </x:c>
      <x:c r="D6672" s="77" t="n">
        <x:v>50.09278901076446</x:v>
      </x:c>
      <x:c r="E6672" s="77" t="n">
        <x:v>30.114318862345826</x:v>
      </x:c>
      <x:c r="F6672" s="77" t="n">
        <x:v>80.20710787311029</x:v>
      </x:c>
      <x:c r="G6672" s="79" t="n">
        <x:v>0</x:v>
      </x:c>
      <x:c r="H6672" s="77" t="n">
        <x:v>50.09278901076446</x:v>
      </x:c>
      <x:c r="I6672" s="77" t="n">
        <x:v>30.133601843375615</x:v>
      </x:c>
      <x:c r="J6672" s="77" t="n">
        <x:v>80.22639085414008</x:v>
      </x:c>
      <x:c r="K6672" s="79" t="n">
        <x:v>0</x:v>
      </x:c>
    </x:row>
    <x:row r="6673">
      <x:c r="A6673" t="n">
        <x:v>6659</x:v>
      </x:c>
      <x:c r="B6673" s="77" t="n">
        <x:v>-0.5366531562075625</x:v>
      </x:c>
      <x:c r="C6673" s="77" t="n">
        <x:v>1.3551987856462366</x:v>
      </x:c>
      <x:c r="D6673" s="77" t="n">
        <x:v>49.946334684379245</x:v>
      </x:c>
      <x:c r="E6673" s="77" t="n">
        <x:v>30.1084159028517</x:v>
      </x:c>
      <x:c r="F6673" s="77" t="n">
        <x:v>80.05475058723094</x:v>
      </x:c>
      <x:c r="G6673" s="79" t="n">
        <x:v>0</x:v>
      </x:c>
      <x:c r="H6673" s="77" t="n">
        <x:v>49.946334684379245</x:v>
      </x:c>
      <x:c r="I6673" s="77" t="n">
        <x:v>30.047371864325502</x:v>
      </x:c>
      <x:c r="J6673" s="77" t="n">
        <x:v>79.99370654870475</x:v>
      </x:c>
      <x:c r="K6673" s="79" t="n">
        <x:v>0</x:v>
      </x:c>
    </x:row>
    <x:row r="6674">
      <x:c r="A6674" t="n">
        <x:v>6660</x:v>
      </x:c>
      <x:c r="B6674" s="77" t="n">
        <x:v>-0.02775246645203562</x:v>
      </x:c>
      <x:c r="C6674" s="77" t="n">
        <x:v>1.5008108789674106</x:v>
      </x:c>
      <x:c r="D6674" s="77" t="n">
        <x:v>49.9972247533548</x:v>
      </x:c>
      <x:c r="E6674" s="77" t="n">
        <x:v>30.120064870317393</x:v>
      </x:c>
      <x:c r="F6674" s="77" t="n">
        <x:v>80.11728962367219</x:v>
      </x:c>
      <x:c r="G6674" s="79" t="n">
        <x:v>0</x:v>
      </x:c>
      <x:c r="H6674" s="77" t="n">
        <x:v>49.9972247533548</x:v>
      </x:c>
      <x:c r="I6674" s="77" t="n">
        <x:v>30.08418932969408</x:v>
      </x:c>
      <x:c r="J6674" s="77" t="n">
        <x:v>80.08141408304888</x:v>
      </x:c>
      <x:c r="K6674" s="79" t="n">
        <x:v>0</x:v>
      </x:c>
    </x:row>
    <x:row r="6675">
      <x:c r="A6675" t="n">
        <x:v>6661</x:v>
      </x:c>
      <x:c r="B6675" s="77" t="n">
        <x:v>-0.2811793812325134</x:v>
      </x:c>
      <x:c r="C6675" s="77" t="n">
        <x:v>0.020877780944667666</x:v>
      </x:c>
      <x:c r="D6675" s="77" t="n">
        <x:v>49.97188206187675</x:v>
      </x:c>
      <x:c r="E6675" s="77" t="n">
        <x:v>30.001670222475575</x:v>
      </x:c>
      <x:c r="F6675" s="77" t="n">
        <x:v>79.97355228435232</x:v>
      </x:c>
      <x:c r="G6675" s="79" t="n">
        <x:v>0</x:v>
      </x:c>
      <x:c r="H6675" s="77" t="n">
        <x:v>49.97188206187675</x:v>
      </x:c>
      <x:c r="I6675" s="77" t="n">
        <x:v>29.985446732077886</x:v>
      </x:c>
      <x:c r="J6675" s="77" t="n">
        <x:v>79.95732879395463</x:v>
      </x:c>
      <x:c r="K6675" s="79" t="n">
        <x:v>0</x:v>
      </x:c>
    </x:row>
    <x:row r="6676">
      <x:c r="A6676" t="n">
        <x:v>6662</x:v>
      </x:c>
      <x:c r="B6676" s="77" t="n">
        <x:v>0.9983899034039512</x:v>
      </x:c>
      <x:c r="C6676" s="77" t="n">
        <x:v>1.362341777049853</x:v>
      </x:c>
      <x:c r="D6676" s="77" t="n">
        <x:v>50.099838990340395</x:v>
      </x:c>
      <x:c r="E6676" s="77" t="n">
        <x:v>30.10898734216399</x:v>
      </x:c>
      <x:c r="F6676" s="77" t="n">
        <x:v>80.20882633250439</x:v>
      </x:c>
      <x:c r="G6676" s="79" t="n">
        <x:v>0</x:v>
      </x:c>
      <x:c r="H6676" s="77" t="n">
        <x:v>50.099838990340395</x:v>
      </x:c>
      <x:c r="I6676" s="77" t="n">
        <x:v>30.133742364958746</x:v>
      </x:c>
      <x:c r="J6676" s="77" t="n">
        <x:v>80.23358135529914</x:v>
      </x:c>
      <x:c r="K6676" s="79" t="n">
        <x:v>0</x:v>
      </x:c>
    </x:row>
    <x:row r="6677">
      <x:c r="A6677" t="n">
        <x:v>6663</x:v>
      </x:c>
      <x:c r="B6677" s="77" t="n">
        <x:v>-0.6325543676154614</x:v>
      </x:c>
      <x:c r="C6677" s="77" t="n">
        <x:v>0.5731023300875352</x:v>
      </x:c>
      <x:c r="D6677" s="77" t="n">
        <x:v>49.936744563238456</x:v>
      </x:c>
      <x:c r="E6677" s="77" t="n">
        <x:v>30.045848186407003</x:v>
      </x:c>
      <x:c r="F6677" s="77" t="n">
        <x:v>79.98259274964546</x:v>
      </x:c>
      <x:c r="G6677" s="79" t="n">
        <x:v>0</x:v>
      </x:c>
      <x:c r="H6677" s="77" t="n">
        <x:v>49.936744563238456</x:v>
      </x:c>
      <x:c r="I6677" s="77" t="n">
        <x:v>29.997319109593946</x:v>
      </x:c>
      <x:c r="J6677" s="77" t="n">
        <x:v>79.9340636728324</x:v>
      </x:c>
      <x:c r="K6677" s="79" t="n">
        <x:v>0</x:v>
      </x:c>
    </x:row>
    <x:row r="6678">
      <x:c r="A6678" t="n">
        <x:v>6664</x:v>
      </x:c>
      <x:c r="B6678" s="77" t="n">
        <x:v>0.8166970980650311</x:v>
      </x:c>
      <x:c r="C6678" s="77" t="n">
        <x:v>-0.27523409848693475</x:v>
      </x:c>
      <x:c r="D6678" s="77" t="n">
        <x:v>50.081669709806505</x:v>
      </x:c>
      <x:c r="E6678" s="77" t="n">
        <x:v>29.977981272121045</x:v>
      </x:c>
      <x:c r="F6678" s="77" t="n">
        <x:v>80.05965098192755</x:v>
      </x:c>
      <x:c r="G6678" s="79" t="n">
        <x:v>0</x:v>
      </x:c>
      <x:c r="H6678" s="77" t="n">
        <x:v>50.081669709806505</x:v>
      </x:c>
      <x:c r="I6678" s="77" t="n">
        <x:v>30.03001052056813</x:v>
      </x:c>
      <x:c r="J6678" s="77" t="n">
        <x:v>80.11168023037463</x:v>
      </x:c>
      <x:c r="K6678" s="79" t="n">
        <x:v>0</x:v>
      </x:c>
    </x:row>
    <x:row r="6679">
      <x:c r="A6679" t="n">
        <x:v>6665</x:v>
      </x:c>
      <x:c r="B6679" s="77" t="n">
        <x:v>-0.5078202250714362</x:v>
      </x:c>
      <x:c r="C6679" s="77" t="n">
        <x:v>-1.5711838036869832</x:v>
      </x:c>
      <x:c r="D6679" s="77" t="n">
        <x:v>49.94921797749286</x:v>
      </x:c>
      <x:c r="E6679" s="77" t="n">
        <x:v>29.874305295705042</x:v>
      </x:c>
      <x:c r="F6679" s="77" t="n">
        <x:v>79.8235232731979</x:v>
      </x:c>
      <x:c r="G6679" s="79" t="n">
        <x:v>0</x:v>
      </x:c>
      <x:c r="H6679" s="77" t="n">
        <x:v>49.94921797749286</x:v>
      </x:c>
      <x:c r="I6679" s="77" t="n">
        <x:v>29.881798093939068</x:v>
      </x:c>
      <x:c r="J6679" s="77" t="n">
        <x:v>79.83101607143192</x:v>
      </x:c>
      <x:c r="K6679" s="79" t="n">
        <x:v>0</x:v>
      </x:c>
    </x:row>
    <x:row r="6680">
      <x:c r="A6680" t="n">
        <x:v>6666</x:v>
      </x:c>
      <x:c r="B6680" s="77" t="n">
        <x:v>-0.49463987113688407</x:v>
      </x:c>
      <x:c r="C6680" s="77" t="n">
        <x:v>-0.038177581900762494</x:v>
      </x:c>
      <x:c r="D6680" s="77" t="n">
        <x:v>49.95053601288631</x:v>
      </x:c>
      <x:c r="E6680" s="77" t="n">
        <x:v>29.99694579344794</x:v>
      </x:c>
      <x:c r="F6680" s="77" t="n">
        <x:v>79.94748180633425</x:v>
      </x:c>
      <x:c r="G6680" s="79" t="n">
        <x:v>0</x:v>
      </x:c>
      <x:c r="H6680" s="77" t="n">
        <x:v>49.95053601288631</x:v>
      </x:c>
      <x:c r="I6680" s="77" t="n">
        <x:v>29.97011902746658</x:v>
      </x:c>
      <x:c r="J6680" s="77" t="n">
        <x:v>79.9206550403529</x:v>
      </x:c>
      <x:c r="K6680" s="79" t="n">
        <x:v>0</x:v>
      </x:c>
    </x:row>
    <x:row r="6681">
      <x:c r="A6681" t="n">
        <x:v>6667</x:v>
      </x:c>
      <x:c r="B6681" s="77" t="n">
        <x:v>0.7783559990334445</x:v>
      </x:c>
      <x:c r="C6681" s="77" t="n">
        <x:v>-0.7904003247105685</x:v>
      </x:c>
      <x:c r="D6681" s="77" t="n">
        <x:v>50.077835599903345</x:v>
      </x:c>
      <x:c r="E6681" s="77" t="n">
        <x:v>29.936767974023155</x:v>
      </x:c>
      <x:c r="F6681" s="77" t="n">
        <x:v>80.01460357392651</x:v>
      </x:c>
      <x:c r="G6681" s="79" t="n">
        <x:v>0</x:v>
      </x:c>
      <x:c r="H6681" s="77" t="n">
        <x:v>50.077835599903345</x:v>
      </x:c>
      <x:c r="I6681" s="77" t="n">
        <x:v>29.998431237155334</x:v>
      </x:c>
      <x:c r="J6681" s="77" t="n">
        <x:v>80.07626683705868</x:v>
      </x:c>
      <x:c r="K6681" s="79" t="n">
        <x:v>0</x:v>
      </x:c>
    </x:row>
    <x:row r="6682">
      <x:c r="A6682" t="n">
        <x:v>6668</x:v>
      </x:c>
      <x:c r="B6682" s="77" t="n">
        <x:v>-0.7307623311920882</x:v>
      </x:c>
      <x:c r="C6682" s="77" t="n">
        <x:v>-0.7171738584225987</x:v>
      </x:c>
      <x:c r="D6682" s="77" t="n">
        <x:v>49.92692376688079</x:v>
      </x:c>
      <x:c r="E6682" s="77" t="n">
        <x:v>29.942626091326193</x:v>
      </x:c>
      <x:c r="F6682" s="77" t="n">
        <x:v>79.86954985820698</x:v>
      </x:c>
      <x:c r="G6682" s="79" t="n">
        <x:v>0</x:v>
      </x:c>
      <x:c r="H6682" s="77" t="n">
        <x:v>49.92692376688079</x:v>
      </x:c>
      <x:c r="I6682" s="77" t="n">
        <x:v>29.918104143207266</x:v>
      </x:c>
      <x:c r="J6682" s="77" t="n">
        <x:v>79.84502791008805</x:v>
      </x:c>
      <x:c r="K6682" s="79" t="n">
        <x:v>0</x:v>
      </x:c>
    </x:row>
    <x:row r="6683">
      <x:c r="A6683" t="n">
        <x:v>6669</x:v>
      </x:c>
      <x:c r="B6683" s="77" t="n">
        <x:v>-1.6445362517913007</x:v>
      </x:c>
      <x:c r="C6683" s="77" t="n">
        <x:v>-2.5827754323127485</x:v>
      </x:c>
      <x:c r="D6683" s="77" t="n">
        <x:v>49.83554637482087</x:v>
      </x:c>
      <x:c r="E6683" s="77" t="n">
        <x:v>29.79337796541498</x:v>
      </x:c>
      <x:c r="F6683" s="77" t="n">
        <x:v>79.62892434023586</x:v>
      </x:c>
      <x:c r="G6683" s="79" t="n">
        <x:v>0</x:v>
      </x:c>
      <x:c r="H6683" s="77" t="n">
        <x:v>49.83554637482087</x:v>
      </x:c>
      <x:c r="I6683" s="77" t="n">
        <x:v>29.760348322724806</x:v>
      </x:c>
      <x:c r="J6683" s="77" t="n">
        <x:v>79.59589469754567</x:v>
      </x:c>
      <x:c r="K6683" s="79" t="n">
        <x:v>0</x:v>
      </x:c>
    </x:row>
    <x:row r="6684">
      <x:c r="A6684" t="n">
        <x:v>6670</x:v>
      </x:c>
      <x:c r="B6684" s="77" t="n">
        <x:v>0.29715549729477103</x:v>
      </x:c>
      <x:c r="C6684" s="77" t="n">
        <x:v>0.5560469613960384</x:v>
      </x:c>
      <x:c r="D6684" s="77" t="n">
        <x:v>50.029715549729474</x:v>
      </x:c>
      <x:c r="E6684" s="77" t="n">
        <x:v>30.04448375691168</x:v>
      </x:c>
      <x:c r="F6684" s="77" t="n">
        <x:v>80.07419930664116</x:v>
      </x:c>
      <x:c r="G6684" s="79" t="n">
        <x:v>0</x:v>
      </x:c>
      <x:c r="H6684" s="77" t="n">
        <x:v>50.029715549729474</x:v>
      </x:c>
      <x:c r="I6684" s="77" t="n">
        <x:v>30.048408464470256</x:v>
      </x:c>
      <x:c r="J6684" s="77" t="n">
        <x:v>80.07812401419973</x:v>
      </x:c>
      <x:c r="K6684" s="79" t="n">
        <x:v>0</x:v>
      </x:c>
    </x:row>
    <x:row r="6685">
      <x:c r="A6685" t="n">
        <x:v>6671</x:v>
      </x:c>
      <x:c r="B6685" s="77" t="n">
        <x:v>-0.6190192479934001</x:v>
      </x:c>
      <x:c r="C6685" s="77" t="n">
        <x:v>-0.22067503197132163</x:v>
      </x:c>
      <x:c r="D6685" s="77" t="n">
        <x:v>49.93809807520066</x:v>
      </x:c>
      <x:c r="E6685" s="77" t="n">
        <x:v>29.982345997442295</x:v>
      </x:c>
      <x:c r="F6685" s="77" t="n">
        <x:v>79.92044407264295</x:v>
      </x:c>
      <x:c r="G6685" s="79" t="n">
        <x:v>0</x:v>
      </x:c>
      <x:c r="H6685" s="77" t="n">
        <x:v>49.93809807520066</x:v>
      </x:c>
      <x:c r="I6685" s="77" t="n">
        <x:v>29.952727442538052</x:v>
      </x:c>
      <x:c r="J6685" s="77" t="n">
        <x:v>79.8908255177387</x:v>
      </x:c>
      <x:c r="K6685" s="79" t="n">
        <x:v>0</x:v>
      </x:c>
    </x:row>
    <x:row r="6686">
      <x:c r="A6686" t="n">
        <x:v>6672</x:v>
      </x:c>
      <x:c r="B6686" s="77" t="n">
        <x:v>0.09122783102708464</x:v>
      </x:c>
      <x:c r="C6686" s="77" t="n">
        <x:v>1.057098258032731</x:v>
      </x:c>
      <x:c r="D6686" s="77" t="n">
        <x:v>50.00912278310271</x:v>
      </x:c>
      <x:c r="E6686" s="77" t="n">
        <x:v>30.08456786064262</x:v>
      </x:c>
      <x:c r="F6686" s="77" t="n">
        <x:v>80.09369064374533</x:v>
      </x:c>
      <x:c r="G6686" s="79" t="n">
        <x:v>0</x:v>
      </x:c>
      <x:c r="H6686" s="77" t="n">
        <x:v>50.00912278310271</x:v>
      </x:c>
      <x:c r="I6686" s="77" t="n">
        <x:v>30.065502290950942</x:v>
      </x:c>
      <x:c r="J6686" s="77" t="n">
        <x:v>80.07462507405366</x:v>
      </x:c>
      <x:c r="K6686" s="79" t="n">
        <x:v>0</x:v>
      </x:c>
    </x:row>
    <x:row r="6687">
      <x:c r="A6687" t="n">
        <x:v>6673</x:v>
      </x:c>
      <x:c r="B6687" s="77" t="n">
        <x:v>-0.2384839238462399</x:v>
      </x:c>
      <x:c r="C6687" s="77" t="n">
        <x:v>1.7098741301208638</x:v>
      </x:c>
      <x:c r="D6687" s="77" t="n">
        <x:v>49.97615160761538</x:v>
      </x:c>
      <x:c r="E6687" s="77" t="n">
        <x:v>30.13678993040967</x:v>
      </x:c>
      <x:c r="F6687" s="77" t="n">
        <x:v>80.11294153802504</x:v>
      </x:c>
      <x:c r="G6687" s="79" t="n">
        <x:v>0</x:v>
      </x:c>
      <x:c r="H6687" s="77" t="n">
        <x:v>49.97615160761538</x:v>
      </x:c>
      <x:c r="I6687" s="77" t="n">
        <x:v>30.084332450041213</x:v>
      </x:c>
      <x:c r="J6687" s="77" t="n">
        <x:v>80.0604840576566</x:v>
      </x:c>
      <x:c r="K6687" s="79" t="n">
        <x:v>0</x:v>
      </x:c>
    </x:row>
    <x:row r="6688">
      <x:c r="A6688" t="n">
        <x:v>6674</x:v>
      </x:c>
      <x:c r="B6688" s="77" t="n">
        <x:v>-0.21974489700289482</x:v>
      </x:c>
      <x:c r="C6688" s="77" t="n">
        <x:v>-1.3116136710464386</x:v>
      </x:c>
      <x:c r="D6688" s="77" t="n">
        <x:v>49.97802551029971</x:v>
      </x:c>
      <x:c r="E6688" s="77" t="n">
        <x:v>29.895070906316285</x:v>
      </x:c>
      <x:c r="F6688" s="77" t="n">
        <x:v>79.873096416616</x:v>
      </x:c>
      <x:c r="G6688" s="79" t="n">
        <x:v>0</x:v>
      </x:c>
      <x:c r="H6688" s="77" t="n">
        <x:v>49.97802551029971</x:v>
      </x:c>
      <x:c r="I6688" s="77" t="n">
        <x:v>29.912759924506425</x:v>
      </x:c>
      <x:c r="J6688" s="77" t="n">
        <x:v>79.89078543480613</x:v>
      </x:c>
      <x:c r="K6688" s="79" t="n">
        <x:v>0</x:v>
      </x:c>
    </x:row>
    <x:row r="6689">
      <x:c r="A6689" t="n">
        <x:v>6675</x:v>
      </x:c>
      <x:c r="B6689" s="77" t="n">
        <x:v>1.116278028836978</x:v>
      </x:c>
      <x:c r="C6689" s="77" t="n">
        <x:v>0.3484056966375864</x:v>
      </x:c>
      <x:c r="D6689" s="77" t="n">
        <x:v>50.111627802883696</x:v>
      </x:c>
      <x:c r="E6689" s="77" t="n">
        <x:v>30.027872455731007</x:v>
      </x:c>
      <x:c r="F6689" s="77" t="n">
        <x:v>80.1395002586147</x:v>
      </x:c>
      <x:c r="G6689" s="79" t="n">
        <x:v>0</x:v>
      </x:c>
      <x:c r="H6689" s="77" t="n">
        <x:v>50.111627802883696</x:v>
      </x:c>
      <x:c r="I6689" s="77" t="n">
        <x:v>30.08241648438794</x:v>
      </x:c>
      <x:c r="J6689" s="77" t="n">
        <x:v>80.19404428727164</x:v>
      </x:c>
      <x:c r="K6689" s="79" t="n">
        <x:v>0</x:v>
      </x:c>
    </x:row>
    <x:row r="6690">
      <x:c r="A6690" t="n">
        <x:v>6676</x:v>
      </x:c>
      <x:c r="B6690" s="77" t="n">
        <x:v>0.6712899378605282</x:v>
      </x:c>
      <x:c r="C6690" s="77" t="n">
        <x:v>0.37227657838595446</x:v>
      </x:c>
      <x:c r="D6690" s="77" t="n">
        <x:v>50.06712899378605</x:v>
      </x:c>
      <x:c r="E6690" s="77" t="n">
        <x:v>30.029782126270877</x:v>
      </x:c>
      <x:c r="F6690" s="77" t="n">
        <x:v>80.09691112005693</x:v>
      </x:c>
      <x:c r="G6690" s="79" t="n">
        <x:v>0</x:v>
      </x:c>
      <x:c r="H6690" s="77" t="n">
        <x:v>50.06712899378605</x:v>
      </x:c>
      <x:c r="I6690" s="77" t="n">
        <x:v>30.05886092884152</x:v>
      </x:c>
      <x:c r="J6690" s="77" t="n">
        <x:v>80.12598992262757</x:v>
      </x:c>
      <x:c r="K6690" s="79" t="n">
        <x:v>0</x:v>
      </x:c>
    </x:row>
    <x:row r="6691">
      <x:c r="A6691" t="n">
        <x:v>6677</x:v>
      </x:c>
      <x:c r="B6691" s="77" t="n">
        <x:v>-0.8019162812344313</x:v>
      </x:c>
      <x:c r="C6691" s="77" t="n">
        <x:v>0.2753126583518239</x:v>
      </x:c>
      <x:c r="D6691" s="77" t="n">
        <x:v>49.919808371876556</x:v>
      </x:c>
      <x:c r="E6691" s="77" t="n">
        <x:v>30.022025012668145</x:v>
      </x:c>
      <x:c r="F6691" s="77" t="n">
        <x:v>79.94183338454471</x:v>
      </x:c>
      <x:c r="G6691" s="79" t="n">
        <x:v>0</x:v>
      </x:c>
      <x:c r="H6691" s="77" t="n">
        <x:v>49.919808371876556</x:v>
      </x:c>
      <x:c r="I6691" s="77" t="n">
        <x:v>29.970821693411605</x:v>
      </x:c>
      <x:c r="J6691" s="77" t="n">
        <x:v>79.89063006528816</x:v>
      </x:c>
      <x:c r="K6691" s="79" t="n">
        <x:v>0</x:v>
      </x:c>
    </x:row>
    <x:row r="6692">
      <x:c r="A6692" t="n">
        <x:v>6678</x:v>
      </x:c>
      <x:c r="B6692" s="77" t="n">
        <x:v>-0.3978941950594713</x:v>
      </x:c>
      <x:c r="C6692" s="77" t="n">
        <x:v>-0.5867763501884737</x:v>
      </x:c>
      <x:c r="D6692" s="77" t="n">
        <x:v>49.960210580494056</x:v>
      </x:c>
      <x:c r="E6692" s="77" t="n">
        <x:v>29.953057891984923</x:v>
      </x:c>
      <x:c r="F6692" s="77" t="n">
        <x:v>79.91326847247898</x:v>
      </x:c>
      <x:c r="G6692" s="79" t="n">
        <x:v>0</x:v>
      </x:c>
      <x:c r="H6692" s="77" t="n">
        <x:v>49.960210580494056</x:v>
      </x:c>
      <x:c r="I6692" s="77" t="n">
        <x:v>29.944194554609208</x:v>
      </x:c>
      <x:c r="J6692" s="77" t="n">
        <x:v>79.90440513510326</x:v>
      </x:c>
      <x:c r="K6692" s="79" t="n">
        <x:v>0</x:v>
      </x:c>
    </x:row>
    <x:row r="6693">
      <x:c r="A6693" t="n">
        <x:v>6679</x:v>
      </x:c>
      <x:c r="B6693" s="77" t="n">
        <x:v>-0.6879864375927275</x:v>
      </x:c>
      <x:c r="C6693" s="77" t="n">
        <x:v>1.2739939605719073</x:v>
      </x:c>
      <x:c r="D6693" s="77" t="n">
        <x:v>49.93120135624073</x:v>
      </x:c>
      <x:c r="E6693" s="77" t="n">
        <x:v>30.101919516845754</x:v>
      </x:c>
      <x:c r="F6693" s="77" t="n">
        <x:v>80.03312087308649</x:v>
      </x:c>
      <x:c r="G6693" s="79" t="n">
        <x:v>0</x:v>
      </x:c>
      <x:c r="H6693" s="77" t="n">
        <x:v>49.93120135624073</x:v>
      </x:c>
      <x:c r="I6693" s="77" t="n">
        <x:v>30.034257852997367</x:v>
      </x:c>
      <x:c r="J6693" s="77" t="n">
        <x:v>79.96545920923809</x:v>
      </x:c>
      <x:c r="K6693" s="79" t="n">
        <x:v>0</x:v>
      </x:c>
    </x:row>
    <x:row r="6694">
      <x:c r="A6694" t="n">
        <x:v>6680</x:v>
      </x:c>
      <x:c r="B6694" s="77" t="n">
        <x:v>0.8884884862483999</x:v>
      </x:c>
      <x:c r="C6694" s="77" t="n">
        <x:v>-0.285477751423049</x:v>
      </x:c>
      <x:c r="D6694" s="77" t="n">
        <x:v>50.08884884862484</x:v>
      </x:c>
      <x:c r="E6694" s="77" t="n">
        <x:v>29.977161779886156</x:v>
      </x:c>
      <x:c r="F6694" s="77" t="n">
        <x:v>80.066010628511</x:v>
      </x:c>
      <x:c r="G6694" s="79" t="n">
        <x:v>0</x:v>
      </x:c>
      <x:c r="H6694" s="77" t="n">
        <x:v>50.08884884862484</x:v>
      </x:c>
      <x:c r="I6694" s="77" t="n">
        <x:v>30.033445603792078</x:v>
      </x:c>
      <x:c r="J6694" s="77" t="n">
        <x:v>80.12229445241692</x:v>
      </x:c>
      <x:c r="K6694" s="79" t="n">
        <x:v>0</x:v>
      </x:c>
    </x:row>
    <x:row r="6695">
      <x:c r="A6695" t="n">
        <x:v>6681</x:v>
      </x:c>
      <x:c r="B6695" s="77" t="n">
        <x:v>1.6484949942568405</x:v>
      </x:c>
      <x:c r="C6695" s="77" t="n">
        <x:v>0.13331906714172934</x:v>
      </x:c>
      <x:c r="D6695" s="77" t="n">
        <x:v>50.164849499425685</x:v>
      </x:c>
      <x:c r="E6695" s="77" t="n">
        <x:v>30.010665525371337</x:v>
      </x:c>
      <x:c r="F6695" s="77" t="n">
        <x:v>80.17551502479702</x:v>
      </x:c>
      <x:c r="G6695" s="79" t="n">
        <x:v>0</x:v>
      </x:c>
      <x:c r="H6695" s="77" t="n">
        <x:v>50.164849499425685</x:v>
      </x:c>
      <x:c r="I6695" s="77" t="n">
        <x:v>30.099932428287605</x:v>
      </x:c>
      <x:c r="J6695" s="77" t="n">
        <x:v>80.26478192771329</x:v>
      </x:c>
      <x:c r="K6695" s="79" t="n">
        <x:v>0</x:v>
      </x:c>
    </x:row>
    <x:row r="6696">
      <x:c r="A6696" t="n">
        <x:v>6682</x:v>
      </x:c>
      <x:c r="B6696" s="77" t="n">
        <x:v>1.3566028016943552</x:v>
      </x:c>
      <x:c r="C6696" s="77" t="n">
        <x:v>-0.862876817227282</x:v>
      </x:c>
      <x:c r="D6696" s="77" t="n">
        <x:v>50.13566028016943</x:v>
      </x:c>
      <x:c r="E6696" s="77" t="n">
        <x:v>29.930969854621818</x:v>
      </x:c>
      <x:c r="F6696" s="77" t="n">
        <x:v>80.06663013479125</x:v>
      </x:c>
      <x:c r="G6696" s="79" t="n">
        <x:v>0</x:v>
      </x:c>
      <x:c r="H6696" s="77" t="n">
        <x:v>50.13566028016943</x:v>
      </x:c>
      <x:c r="I6696" s="77" t="n">
        <x:v>30.026672372631865</x:v>
      </x:c>
      <x:c r="J6696" s="77" t="n">
        <x:v>80.1623326528013</x:v>
      </x:c>
      <x:c r="K6696" s="79" t="n">
        <x:v>0</x:v>
      </x:c>
    </x:row>
    <x:row r="6697">
      <x:c r="A6697" t="n">
        <x:v>6683</x:v>
      </x:c>
      <x:c r="B6697" s="77" t="n">
        <x:v>-0.6311361009493459</x:v>
      </x:c>
      <x:c r="C6697" s="77" t="n">
        <x:v>-0.09704034492673913</x:v>
      </x:c>
      <x:c r="D6697" s="77" t="n">
        <x:v>49.93688638990506</x:v>
      </x:c>
      <x:c r="E6697" s="77" t="n">
        <x:v>29.99223677240586</x:v>
      </x:c>
      <x:c r="F6697" s="77" t="n">
        <x:v>79.92912316231093</x:v>
      </x:c>
      <x:c r="G6697" s="79" t="n">
        <x:v>0</x:v>
      </x:c>
      <x:c r="H6697" s="77" t="n">
        <x:v>49.93688638990506</x:v>
      </x:c>
      <x:c r="I6697" s="77" t="n">
        <x:v>29.959112324923034</x:v>
      </x:c>
      <x:c r="J6697" s="77" t="n">
        <x:v>79.8959987148281</x:v>
      </x:c>
      <x:c r="K6697" s="79" t="n">
        <x:v>0</x:v>
      </x:c>
    </x:row>
    <x:row r="6698">
      <x:c r="A6698" t="n">
        <x:v>6684</x:v>
      </x:c>
      <x:c r="B6698" s="77" t="n">
        <x:v>0.09545098448367079</x:v>
      </x:c>
      <x:c r="C6698" s="77" t="n">
        <x:v>0.49930809869681597</x:v>
      </x:c>
      <x:c r="D6698" s="77" t="n">
        <x:v>50.00954509844837</x:v>
      </x:c>
      <x:c r="E6698" s="77" t="n">
        <x:v>30.039944647895744</x:v>
      </x:c>
      <x:c r="F6698" s="77" t="n">
        <x:v>80.04948974634411</x:v>
      </x:c>
      <x:c r="G6698" s="79" t="n">
        <x:v>0</x:v>
      </x:c>
      <x:c r="H6698" s="77" t="n">
        <x:v>50.00954509844837</x:v>
      </x:c>
      <x:c r="I6698" s="77" t="n">
        <x:v>30.033871439536167</x:v>
      </x:c>
      <x:c r="J6698" s="77" t="n">
        <x:v>80.04341653798454</x:v>
      </x:c>
      <x:c r="K6698" s="79" t="n">
        <x:v>0</x:v>
      </x:c>
    </x:row>
    <x:row r="6699">
      <x:c r="A6699" t="n">
        <x:v>6685</x:v>
      </x:c>
      <x:c r="B6699" s="77" t="n">
        <x:v>-0.10018290515646147</x:v>
      </x:c>
      <x:c r="C6699" s="77" t="n">
        <x:v>0.7837364912788313</x:v>
      </x:c>
      <x:c r="D6699" s="77" t="n">
        <x:v>49.989981709484354</x:v>
      </x:c>
      <x:c r="E6699" s="77" t="n">
        <x:v>30.062698919302306</x:v>
      </x:c>
      <x:c r="F6699" s="77" t="n">
        <x:v>80.05268062878666</x:v>
      </x:c>
      <x:c r="G6699" s="79" t="n">
        <x:v>0</x:v>
      </x:c>
      <x:c r="H6699" s="77" t="n">
        <x:v>49.989981709484354</x:v>
      </x:c>
      <x:c r="I6699" s="77" t="n">
        <x:v>30.039165741785677</x:v>
      </x:c>
      <x:c r="J6699" s="77" t="n">
        <x:v>80.02914745127003</x:v>
      </x:c>
      <x:c r="K6699" s="79" t="n">
        <x:v>0</x:v>
      </x:c>
    </x:row>
    <x:row r="6700">
      <x:c r="A6700" t="n">
        <x:v>6686</x:v>
      </x:c>
      <x:c r="B6700" s="77" t="n">
        <x:v>1.4856272991524573</x:v>
      </x:c>
      <x:c r="C6700" s="77" t="n">
        <x:v>0.4551807989185999</x:v>
      </x:c>
      <x:c r="D6700" s="77" t="n">
        <x:v>50.14856272991525</x:v>
      </x:c>
      <x:c r="E6700" s="77" t="n">
        <x:v>30.036414463913488</x:v>
      </x:c>
      <x:c r="F6700" s="77" t="n">
        <x:v>80.18497719382873</x:v>
      </x:c>
      <x:c r="G6700" s="79" t="n">
        <x:v>0</x:v>
      </x:c>
      <x:c r="H6700" s="77" t="n">
        <x:v>50.14856272991525</x:v>
      </x:c>
      <x:c r="I6700" s="77" t="n">
        <x:v>30.10920025753273</x:v>
      </x:c>
      <x:c r="J6700" s="77" t="n">
        <x:v>80.25776298744798</x:v>
      </x:c>
      <x:c r="K6700" s="79" t="n">
        <x:v>0</x:v>
      </x:c>
    </x:row>
    <x:row r="6701">
      <x:c r="A6701" t="n">
        <x:v>6687</x:v>
      </x:c>
      <x:c r="B6701" s="77" t="n">
        <x:v>0.3565187483193696</x:v>
      </x:c>
      <x:c r="C6701" s="77" t="n">
        <x:v>-1.672457831493038</x:v>
      </x:c>
      <x:c r="D6701" s="77" t="n">
        <x:v>50.035651874831935</x:v>
      </x:c>
      <x:c r="E6701" s="77" t="n">
        <x:v>29.866203373480555</x:v>
      </x:c>
      <x:c r="F6701" s="77" t="n">
        <x:v>79.90185524831249</x:v>
      </x:c>
      <x:c r="G6701" s="79" t="n">
        <x:v>0</x:v>
      </x:c>
      <x:c r="H6701" s="77" t="n">
        <x:v>50.035651874831935</x:v>
      </x:c>
      <x:c r="I6701" s="77" t="n">
        <x:v>29.924415146678978</x:v>
      </x:c>
      <x:c r="J6701" s="77" t="n">
        <x:v>79.96006702151091</x:v>
      </x:c>
      <x:c r="K6701" s="79" t="n">
        <x:v>0</x:v>
      </x:c>
    </x:row>
    <x:row r="6702">
      <x:c r="A6702" t="n">
        <x:v>6688</x:v>
      </x:c>
      <x:c r="B6702" s="77" t="n">
        <x:v>1.3611432235298977</x:v>
      </x:c>
      <x:c r="C6702" s="77" t="n">
        <x:v>-0.033306256325305005</x:v>
      </x:c>
      <x:c r="D6702" s="77" t="n">
        <x:v>50.13611432235299</x:v>
      </x:c>
      <x:c r="E6702" s="77" t="n">
        <x:v>29.997335499493975</x:v>
      </x:c>
      <x:c r="F6702" s="77" t="n">
        <x:v>80.13344982184697</x:v>
      </x:c>
      <x:c r="G6702" s="79" t="n">
        <x:v>0</x:v>
      </x:c>
      <x:c r="H6702" s="77" t="n">
        <x:v>50.13611432235299</x:v>
      </x:c>
      <x:c r="I6702" s="77" t="n">
        <x:v>30.074321186551515</x:v>
      </x:c>
      <x:c r="J6702" s="77" t="n">
        <x:v>80.21043550890451</x:v>
      </x:c>
      <x:c r="K6702" s="79" t="n">
        <x:v>0</x:v>
      </x:c>
    </x:row>
    <x:row r="6703">
      <x:c r="A6703" t="n">
        <x:v>6689</x:v>
      </x:c>
      <x:c r="B6703" s="77" t="n">
        <x:v>-1.2332766006702123</x:v>
      </x:c>
      <x:c r="C6703" s="77" t="n">
        <x:v>-1.3290473427777802</x:v>
      </x:c>
      <x:c r="D6703" s="77" t="n">
        <x:v>49.87667233993298</x:v>
      </x:c>
      <x:c r="E6703" s="77" t="n">
        <x:v>29.893676212577777</x:v>
      </x:c>
      <x:c r="F6703" s="77" t="n">
        <x:v>79.77034855251075</x:v>
      </x:c>
      <x:c r="G6703" s="79" t="n">
        <x:v>0</x:v>
      </x:c>
      <x:c r="H6703" s="77" t="n">
        <x:v>49.87667233993298</x:v>
      </x:c>
      <x:c r="I6703" s="77" t="n">
        <x:v>29.855006138549726</x:v>
      </x:c>
      <x:c r="J6703" s="77" t="n">
        <x:v>79.7316784784827</x:v>
      </x:c>
      <x:c r="K6703" s="79" t="n">
        <x:v>0</x:v>
      </x:c>
    </x:row>
    <x:row r="6704">
      <x:c r="A6704" t="n">
        <x:v>6690</x:v>
      </x:c>
      <x:c r="B6704" s="77" t="n">
        <x:v>-0.7656771567628367</x:v>
      </x:c>
      <x:c r="C6704" s="77" t="n">
        <x:v>-1.9099512858934737</x:v>
      </x:c>
      <x:c r="D6704" s="77" t="n">
        <x:v>49.92343228432372</x:v>
      </x:c>
      <x:c r="E6704" s="77" t="n">
        <x:v>29.847203897128523</x:v>
      </x:c>
      <x:c r="F6704" s="77" t="n">
        <x:v>79.77063618145223</x:v>
      </x:c>
      <x:c r="G6704" s="79" t="n">
        <x:v>0</x:v>
      </x:c>
      <x:c r="H6704" s="77" t="n">
        <x:v>49.92343228432372</x:v>
      </x:c>
      <x:c r="I6704" s="77" t="n">
        <x:v>29.84800383593959</x:v>
      </x:c>
      <x:c r="J6704" s="77" t="n">
        <x:v>79.7714361202633</x:v>
      </x:c>
      <x:c r="K6704" s="79" t="n">
        <x:v>0</x:v>
      </x:c>
    </x:row>
    <x:row r="6705">
      <x:c r="A6705" t="n">
        <x:v>6691</x:v>
      </x:c>
      <x:c r="B6705" s="77" t="n">
        <x:v>0.08370270839369162</x:v>
      </x:c>
      <x:c r="C6705" s="77" t="n">
        <x:v>0.6105362515865209</x:v>
      </x:c>
      <x:c r="D6705" s="77" t="n">
        <x:v>50.00837027083937</x:v>
      </x:c>
      <x:c r="E6705" s="77" t="n">
        <x:v>30.04884290012692</x:v>
      </x:c>
      <x:c r="F6705" s="77" t="n">
        <x:v>80.05721317096629</x:v>
      </x:c>
      <x:c r="G6705" s="79" t="n">
        <x:v>0</x:v>
      </x:c>
      <x:c r="H6705" s="77" t="n">
        <x:v>50.00837027083937</x:v>
      </x:c>
      <x:c r="I6705" s="77" t="n">
        <x:v>30.039568159219936</x:v>
      </x:c>
      <x:c r="J6705" s="77" t="n">
        <x:v>80.0479384300593</x:v>
      </x:c>
      <x:c r="K6705" s="79" t="n">
        <x:v>0</x:v>
      </x:c>
    </x:row>
    <x:row r="6706">
      <x:c r="A6706" t="n">
        <x:v>6692</x:v>
      </x:c>
      <x:c r="B6706" s="77" t="n">
        <x:v>1.5198824284371257</x:v>
      </x:c>
      <x:c r="C6706" s="77" t="n">
        <x:v>0.4069838192759642</x:v>
      </x:c>
      <x:c r="D6706" s="77" t="n">
        <x:v>50.151988242843714</x:v>
      </x:c>
      <x:c r="E6706" s="77" t="n">
        <x:v>30.032558705542076</x:v>
      </x:c>
      <x:c r="F6706" s="77" t="n">
        <x:v>80.18454694838579</x:v>
      </x:c>
      <x:c r="G6706" s="79" t="n">
        <x:v>0</x:v>
      </x:c>
      <x:c r="H6706" s="77" t="n">
        <x:v>50.151988242843714</x:v>
      </x:c>
      <x:c r="I6706" s="77" t="n">
        <x:v>30.108364982527952</x:v>
      </x:c>
      <x:c r="J6706" s="77" t="n">
        <x:v>80.26035322537166</x:v>
      </x:c>
      <x:c r="K6706" s="79" t="n">
        <x:v>0</x:v>
      </x:c>
    </x:row>
    <x:row r="6707">
      <x:c r="A6707" t="n">
        <x:v>6693</x:v>
      </x:c>
      <x:c r="B6707" s="77" t="n">
        <x:v>0.30933307848693153</x:v>
      </x:c>
      <x:c r="C6707" s="77" t="n">
        <x:v>0.9864471767830292</x:v>
      </x:c>
      <x:c r="D6707" s="77" t="n">
        <x:v>50.03093330784869</x:v>
      </x:c>
      <x:c r="E6707" s="77" t="n">
        <x:v>30.078915774142644</x:v>
      </x:c>
      <x:c r="F6707" s="77" t="n">
        <x:v>80.10984908199134</x:v>
      </x:c>
      <x:c r="G6707" s="79" t="n">
        <x:v>0</x:v>
      </x:c>
      <x:c r="H6707" s="77" t="n">
        <x:v>50.03093330784869</x:v>
      </x:c>
      <x:c r="I6707" s="77" t="n">
        <x:v>30.073679787687542</x:v>
      </x:c>
      <x:c r="J6707" s="77" t="n">
        <x:v>80.10461309553624</x:v>
      </x:c>
      <x:c r="K6707" s="79" t="n">
        <x:v>0</x:v>
      </x:c>
    </x:row>
    <x:row r="6708">
      <x:c r="A6708" t="n">
        <x:v>6694</x:v>
      </x:c>
      <x:c r="B6708" s="77" t="n">
        <x:v>-0.008041465779986103</x:v>
      </x:c>
      <x:c r="C6708" s="77" t="n">
        <x:v>-0.915448959768305</x:v>
      </x:c>
      <x:c r="D6708" s="77" t="n">
        <x:v>49.999195853422</x:v>
      </x:c>
      <x:c r="E6708" s="77" t="n">
        <x:v>29.926764083218536</x:v>
      </x:c>
      <x:c r="F6708" s="77" t="n">
        <x:v>79.92595993664054</x:v>
      </x:c>
      <x:c r="G6708" s="79" t="n">
        <x:v>0</x:v>
      </x:c>
      <x:c r="H6708" s="77" t="n">
        <x:v>49.999195853422</x:v>
      </x:c>
      <x:c r="I6708" s="77" t="n">
        <x:v>29.947248772106967</x:v>
      </x:c>
      <x:c r="J6708" s="77" t="n">
        <x:v>79.94644462552897</x:v>
      </x:c>
      <x:c r="K6708" s="79" t="n">
        <x:v>0</x:v>
      </x:c>
    </x:row>
    <x:row r="6709">
      <x:c r="A6709" t="n">
        <x:v>6695</x:v>
      </x:c>
      <x:c r="B6709" s="77" t="n">
        <x:v>-0.017658640675252097</x:v>
      </x:c>
      <x:c r="C6709" s="77" t="n">
        <x:v>-0.34583347750085064</x:v>
      </x:c>
      <x:c r="D6709" s="77" t="n">
        <x:v>49.99823413593248</x:v>
      </x:c>
      <x:c r="E6709" s="77" t="n">
        <x:v>29.972333321799933</x:v>
      </x:c>
      <x:c r="F6709" s="77" t="n">
        <x:v>79.97056745773241</x:v>
      </x:c>
      <x:c r="G6709" s="79" t="n">
        <x:v>0</x:v>
      </x:c>
      <x:c r="H6709" s="77" t="n">
        <x:v>49.99823413593248</x:v>
      </x:c>
      <x:c r="I6709" s="77" t="n">
        <x:v>29.979253155900054</x:v>
      </x:c>
      <x:c r="J6709" s="77" t="n">
        <x:v>79.97748729183253</x:v>
      </x:c>
      <x:c r="K6709" s="79" t="n">
        <x:v>0</x:v>
      </x:c>
    </x:row>
    <x:row r="6710">
      <x:c r="A6710" t="n">
        <x:v>6696</x:v>
      </x:c>
      <x:c r="B6710" s="77" t="n">
        <x:v>-0.9659345764509277</x:v>
      </x:c>
      <x:c r="C6710" s="77" t="n">
        <x:v>-0.34700198704311946</x:v>
      </x:c>
      <x:c r="D6710" s="77" t="n">
        <x:v>49.90340654235491</x:v>
      </x:c>
      <x:c r="E6710" s="77" t="n">
        <x:v>29.97223984103655</x:v>
      </x:c>
      <x:c r="F6710" s="77" t="n">
        <x:v>79.87564638339146</x:v>
      </x:c>
      <x:c r="G6710" s="79" t="n">
        <x:v>0</x:v>
      </x:c>
      <x:c r="H6710" s="77" t="n">
        <x:v>49.90340654235491</x:v>
      </x:c>
      <x:c r="I6710" s="77" t="n">
        <x:v>29.9260829448785</x:v>
      </x:c>
      <x:c r="J6710" s="77" t="n">
        <x:v>79.82948948723342</x:v>
      </x:c>
      <x:c r="K6710" s="79" t="n">
        <x:v>0</x:v>
      </x:c>
    </x:row>
    <x:row r="6711">
      <x:c r="A6711" t="n">
        <x:v>6697</x:v>
      </x:c>
      <x:c r="B6711" s="77" t="n">
        <x:v>1.2793977142060013</x:v>
      </x:c>
      <x:c r="C6711" s="77" t="n">
        <x:v>-1.7307245964104045</x:v>
      </x:c>
      <x:c r="D6711" s="77" t="n">
        <x:v>50.1279397714206</x:v>
      </x:c>
      <x:c r="E6711" s="77" t="n">
        <x:v>29.86154203228717</x:v>
      </x:c>
      <x:c r="F6711" s="77" t="n">
        <x:v>79.98948180370778</x:v>
      </x:c>
      <x:c r="G6711" s="79" t="n">
        <x:v>0</x:v>
      </x:c>
      <x:c r="H6711" s="77" t="n">
        <x:v>50.1279397714206</x:v>
      </x:c>
      <x:c r="I6711" s="77" t="n">
        <x:v>29.972767505317268</x:v>
      </x:c>
      <x:c r="J6711" s="77" t="n">
        <x:v>80.10070727673786</x:v>
      </x:c>
      <x:c r="K6711" s="79" t="n">
        <x:v>0</x:v>
      </x:c>
    </x:row>
    <x:row r="6712">
      <x:c r="A6712" t="n">
        <x:v>6698</x:v>
      </x:c>
      <x:c r="B6712" s="77" t="n">
        <x:v>0.9561030937589791</x:v>
      </x:c>
      <x:c r="C6712" s="77" t="n">
        <x:v>-1.2397761101081615</x:v>
      </x:c>
      <x:c r="D6712" s="77" t="n">
        <x:v>50.0956103093759</x:v>
      </x:c>
      <x:c r="E6712" s="77" t="n">
        <x:v>29.900817911191346</x:v>
      </x:c>
      <x:c r="F6712" s="77" t="n">
        <x:v>79.99642822056725</x:v>
      </x:c>
      <x:c r="G6712" s="79" t="n">
        <x:v>0</x:v>
      </x:c>
      <x:c r="H6712" s="77" t="n">
        <x:v>50.0956103093759</x:v>
      </x:c>
      <x:c r="I6712" s="77" t="n">
        <x:v>29.982711594388466</x:v>
      </x:c>
      <x:c r="J6712" s="77" t="n">
        <x:v>80.07832190376436</x:v>
      </x:c>
      <x:c r="K6712" s="79" t="n">
        <x:v>0</x:v>
      </x:c>
    </x:row>
    <x:row r="6713">
      <x:c r="A6713" t="n">
        <x:v>6699</x:v>
      </x:c>
      <x:c r="B6713" s="77" t="n">
        <x:v>-0.7180065985644912</x:v>
      </x:c>
      <x:c r="C6713" s="77" t="n">
        <x:v>1.3578717245369496</x:v>
      </x:c>
      <x:c r="D6713" s="77" t="n">
        <x:v>49.92819934014355</x:v>
      </x:c>
      <x:c r="E6713" s="77" t="n">
        <x:v>30.108629737962957</x:v>
      </x:c>
      <x:c r="F6713" s="77" t="n">
        <x:v>80.0368290781065</x:v>
      </x:c>
      <x:c r="G6713" s="79" t="n">
        <x:v>0</x:v>
      </x:c>
      <x:c r="H6713" s="77" t="n">
        <x:v>49.92819934014355</x:v>
      </x:c>
      <x:c r="I6713" s="77" t="n">
        <x:v>30.03736878036777</x:v>
      </x:c>
      <x:c r="J6713" s="77" t="n">
        <x:v>79.96556812051132</x:v>
      </x:c>
      <x:c r="K6713" s="79" t="n">
        <x:v>0</x:v>
      </x:c>
    </x:row>
    <x:row r="6714">
      <x:c r="A6714" t="n">
        <x:v>6700</x:v>
      </x:c>
      <x:c r="B6714" s="77" t="n">
        <x:v>-0.4012783410374842</x:v>
      </x:c>
      <x:c r="C6714" s="77" t="n">
        <x:v>2.198033722940316</x:v>
      </x:c>
      <x:c r="D6714" s="77" t="n">
        <x:v>49.95987216589625</x:v>
      </x:c>
      <x:c r="E6714" s="77" t="n">
        <x:v>30.175842697835225</x:v>
      </x:c>
      <x:c r="F6714" s="77" t="n">
        <x:v>80.13571486373148</x:v>
      </x:c>
      <x:c r="G6714" s="79" t="n">
        <x:v>0</x:v>
      </x:c>
      <x:c r="H6714" s="77" t="n">
        <x:v>49.95987216589625</x:v>
      </x:c>
      <x:c r="I6714" s="77" t="n">
        <x:v>30.103105217029114</x:v>
      </x:c>
      <x:c r="J6714" s="77" t="n">
        <x:v>80.06297738292537</x:v>
      </x:c>
      <x:c r="K6714" s="79" t="n">
        <x:v>0</x:v>
      </x:c>
    </x:row>
    <x:row r="6715">
      <x:c r="A6715" t="n">
        <x:v>6701</x:v>
      </x:c>
      <x:c r="B6715" s="77" t="n">
        <x:v>-1.8762439413498893</x:v>
      </x:c>
      <x:c r="C6715" s="77" t="n">
        <x:v>-1.9666548771726362</x:v>
      </x:c>
      <x:c r="D6715" s="77" t="n">
        <x:v>49.812375605865014</x:v>
      </x:c>
      <x:c r="E6715" s="77" t="n">
        <x:v>29.84266760982619</x:v>
      </x:c>
      <x:c r="F6715" s="77" t="n">
        <x:v>79.65504321569121</x:v>
      </x:c>
      <x:c r="G6715" s="79" t="n">
        <x:v>0</x:v>
      </x:c>
      <x:c r="H6715" s="77" t="n">
        <x:v>49.812375605865014</x:v>
      </x:c>
      <x:c r="I6715" s="77" t="n">
        <x:v>29.782572538892623</x:v>
      </x:c>
      <x:c r="J6715" s="77" t="n">
        <x:v>79.59494814475764</x:v>
      </x:c>
      <x:c r="K6715" s="79" t="n">
        <x:v>0</x:v>
      </x:c>
    </x:row>
    <x:row r="6716">
      <x:c r="A6716" t="n">
        <x:v>6702</x:v>
      </x:c>
      <x:c r="B6716" s="77" t="n">
        <x:v>-0.9482716042746795</x:v>
      </x:c>
      <x:c r="C6716" s="77" t="n">
        <x:v>-1.0600264787753204</x:v>
      </x:c>
      <x:c r="D6716" s="77" t="n">
        <x:v>49.90517283957253</x:v>
      </x:c>
      <x:c r="E6716" s="77" t="n">
        <x:v>29.915197881697974</x:v>
      </x:c>
      <x:c r="F6716" s="77" t="n">
        <x:v>79.8203707212705</x:v>
      </x:c>
      <x:c r="G6716" s="79" t="n">
        <x:v>0</x:v>
      </x:c>
      <x:c r="H6716" s="77" t="n">
        <x:v>49.90517283957253</x:v>
      </x:c>
      <x:c r="I6716" s="77" t="n">
        <x:v>29.886335964316345</x:v>
      </x:c>
      <x:c r="J6716" s="77" t="n">
        <x:v>79.79150880388887</x:v>
      </x:c>
      <x:c r="K6716" s="79" t="n">
        <x:v>0</x:v>
      </x:c>
    </x:row>
    <x:row r="6717">
      <x:c r="A6717" t="n">
        <x:v>6703</x:v>
      </x:c>
      <x:c r="B6717" s="77" t="n">
        <x:v>-0.6068219884979822</x:v>
      </x:c>
      <x:c r="C6717" s="77" t="n">
        <x:v>0.07728091120132789</x:v>
      </x:c>
      <x:c r="D6717" s="77" t="n">
        <x:v>49.9393178011502</x:v>
      </x:c>
      <x:c r="E6717" s="77" t="n">
        <x:v>30.006182472896107</x:v>
      </x:c>
      <x:c r="F6717" s="77" t="n">
        <x:v>79.94550027404631</x:v>
      </x:c>
      <x:c r="G6717" s="79" t="n">
        <x:v>0</x:v>
      </x:c>
      <x:c r="H6717" s="77" t="n">
        <x:v>49.9393178011502</x:v>
      </x:c>
      <x:c r="I6717" s="77" t="n">
        <x:v>29.97043313741401</x:v>
      </x:c>
      <x:c r="J6717" s="77" t="n">
        <x:v>79.90975093856422</x:v>
      </x:c>
      <x:c r="K6717" s="79" t="n">
        <x:v>0</x:v>
      </x:c>
    </x:row>
    <x:row r="6718">
      <x:c r="A6718" t="n">
        <x:v>6704</x:v>
      </x:c>
      <x:c r="B6718" s="77" t="n">
        <x:v>0.351087577005754</x:v>
      </x:c>
      <x:c r="C6718" s="77" t="n">
        <x:v>0.9623597180353239</x:v>
      </x:c>
      <x:c r="D6718" s="77" t="n">
        <x:v>50.03510875770058</x:v>
      </x:c>
      <x:c r="E6718" s="77" t="n">
        <x:v>30.076988777442825</x:v>
      </x:c>
      <x:c r="F6718" s="77" t="n">
        <x:v>80.1120975351434</x:v>
      </x:c>
      <x:c r="G6718" s="79" t="n">
        <x:v>0</x:v>
      </x:c>
      <x:c r="H6718" s="77" t="n">
        <x:v>50.03510875770058</x:v>
      </x:c>
      <x:c r="I6718" s="77" t="n">
        <x:v>30.07464188870322</x:v>
      </x:c>
      <x:c r="J6718" s="77" t="n">
        <x:v>80.1097506464038</x:v>
      </x:c>
      <x:c r="K6718" s="79" t="n">
        <x:v>0</x:v>
      </x:c>
    </x:row>
    <x:row r="6719">
      <x:c r="A6719" t="n">
        <x:v>6705</x:v>
      </x:c>
      <x:c r="B6719" s="77" t="n">
        <x:v>0.12278647716401216</x:v>
      </x:c>
      <x:c r="C6719" s="77" t="n">
        <x:v>0.7035956534892679</x:v>
      </x:c>
      <x:c r="D6719" s="77" t="n">
        <x:v>50.0122786477164</x:v>
      </x:c>
      <x:c r="E6719" s="77" t="n">
        <x:v>30.056287652279142</x:v>
      </x:c>
      <x:c r="F6719" s="77" t="n">
        <x:v>80.06856629999554</x:v>
      </x:c>
      <x:c r="G6719" s="79" t="n">
        <x:v>0</x:v>
      </x:c>
      <x:c r="H6719" s="77" t="n">
        <x:v>50.0122786477164</x:v>
      </x:c>
      <x:c r="I6719" s="77" t="n">
        <x:v>30.047073466737405</x:v>
      </x:c>
      <x:c r="J6719" s="77" t="n">
        <x:v>80.0593521144538</x:v>
      </x:c>
      <x:c r="K6719" s="79" t="n">
        <x:v>0</x:v>
      </x:c>
    </x:row>
    <x:row r="6720">
      <x:c r="A6720" t="n">
        <x:v>6706</x:v>
      </x:c>
      <x:c r="B6720" s="77" t="n">
        <x:v>-0.7597621471072094</x:v>
      </x:c>
      <x:c r="C6720" s="77" t="n">
        <x:v>0.675766114757969</x:v>
      </x:c>
      <x:c r="D6720" s="77" t="n">
        <x:v>49.92402378528928</x:v>
      </x:c>
      <x:c r="E6720" s="77" t="n">
        <x:v>30.054061289180638</x:v>
      </x:c>
      <x:c r="F6720" s="77" t="n">
        <x:v>79.97808507446992</x:v>
      </x:c>
      <x:c r="G6720" s="79" t="n">
        <x:v>0</x:v>
      </x:c>
      <x:c r="H6720" s="77" t="n">
        <x:v>49.92402378528928</x:v>
      </x:c>
      <x:c r="I6720" s="77" t="n">
        <x:v>29.996060802505824</x:v>
      </x:c>
      <x:c r="J6720" s="77" t="n">
        <x:v>79.9200845877951</x:v>
      </x:c>
      <x:c r="K6720" s="79" t="n">
        <x:v>0</x:v>
      </x:c>
    </x:row>
    <x:row r="6721">
      <x:c r="A6721" t="n">
        <x:v>6707</x:v>
      </x:c>
      <x:c r="B6721" s="77" t="n">
        <x:v>0.5903896971565443</x:v>
      </x:c>
      <x:c r="C6721" s="77" t="n">
        <x:v>-0.6321822785056909</x:v>
      </x:c>
      <x:c r="D6721" s="77" t="n">
        <x:v>50.05903896971565</x:v>
      </x:c>
      <x:c r="E6721" s="77" t="n">
        <x:v>29.949425417719546</x:v>
      </x:c>
      <x:c r="F6721" s="77" t="n">
        <x:v>80.0084643874352</x:v>
      </x:c>
      <x:c r="G6721" s="79" t="n">
        <x:v>0</x:v>
      </x:c>
      <x:c r="H6721" s="77" t="n">
        <x:v>50.05903896971565</x:v>
      </x:c>
      <x:c r="I6721" s="77" t="n">
        <x:v>29.996944347074834</x:v>
      </x:c>
      <x:c r="J6721" s="77" t="n">
        <x:v>80.05598331679049</x:v>
      </x:c>
      <x:c r="K6721" s="79" t="n">
        <x:v>0</x:v>
      </x:c>
    </x:row>
    <x:row r="6722">
      <x:c r="A6722" t="n">
        <x:v>6708</x:v>
      </x:c>
      <x:c r="B6722" s="77" t="n">
        <x:v>-2.0055544587084317</x:v>
      </x:c>
      <x:c r="C6722" s="77" t="n">
        <x:v>0.46321075178572546</x:v>
      </x:c>
      <x:c r="D6722" s="77" t="n">
        <x:v>49.79944455412916</x:v>
      </x:c>
      <x:c r="E6722" s="77" t="n">
        <x:v>30.037056860142858</x:v>
      </x:c>
      <x:c r="F6722" s="77" t="n">
        <x:v>79.83650141427202</x:v>
      </x:c>
      <x:c r="G6722" s="79" t="n">
        <x:v>0</x:v>
      </x:c>
      <x:c r="H6722" s="77" t="n">
        <x:v>49.79944455412916</x:v>
      </x:c>
      <x:c r="I6722" s="77" t="n">
        <x:v>29.914152841762004</x:v>
      </x:c>
      <x:c r="J6722" s="77" t="n">
        <x:v>79.71359739589116</x:v>
      </x:c>
      <x:c r="K6722" s="79" t="n">
        <x:v>0</x:v>
      </x:c>
    </x:row>
    <x:row r="6723">
      <x:c r="A6723" t="n">
        <x:v>6709</x:v>
      </x:c>
      <x:c r="B6723" s="77" t="n">
        <x:v>0.5628645794293163</x:v>
      </x:c>
      <x:c r="C6723" s="77" t="n">
        <x:v>-0.5366942815667786</x:v>
      </x:c>
      <x:c r="D6723" s="77" t="n">
        <x:v>50.05628645794293</x:v>
      </x:c>
      <x:c r="E6723" s="77" t="n">
        <x:v>29.957064457474658</x:v>
      </x:c>
      <x:c r="F6723" s="77" t="n">
        <x:v>80.01335091541759</x:v>
      </x:c>
      <x:c r="G6723" s="79" t="n">
        <x:v>0</x:v>
      </x:c>
      <x:c r="H6723" s="77" t="n">
        <x:v>50.05628645794293</x:v>
      </x:c>
      <x:c r="I6723" s="77" t="n">
        <x:v>30.0008583060495</x:v>
      </x:c>
      <x:c r="J6723" s="77" t="n">
        <x:v>80.05714476399243</x:v>
      </x:c>
      <x:c r="K6723" s="79" t="n">
        <x:v>0</x:v>
      </x:c>
    </x:row>
    <x:row r="6724">
      <x:c r="A6724" t="n">
        <x:v>6710</x:v>
      </x:c>
      <x:c r="B6724" s="77" t="n">
        <x:v>0.047439031980495094</x:v>
      </x:c>
      <x:c r="C6724" s="77" t="n">
        <x:v>1.4397484904851992</x:v>
      </x:c>
      <x:c r="D6724" s="77" t="n">
        <x:v>50.00474390319805</x:v>
      </x:c>
      <x:c r="E6724" s="77" t="n">
        <x:v>30.115179879238816</x:v>
      </x:c>
      <x:c r="F6724" s="77" t="n">
        <x:v>80.11992378243687</x:v>
      </x:c>
      <x:c r="G6724" s="79" t="n">
        <x:v>0</x:v>
      </x:c>
      <x:c r="H6724" s="77" t="n">
        <x:v>50.00474390319805</x:v>
      </x:c>
      <x:c r="I6724" s="77" t="n">
        <x:v>30.08491147219013</x:v>
      </x:c>
      <x:c r="J6724" s="77" t="n">
        <x:v>80.08965537538818</x:v>
      </x:c>
      <x:c r="K6724" s="79" t="n">
        <x:v>0</x:v>
      </x:c>
    </x:row>
    <x:row r="6725">
      <x:c r="A6725" t="n">
        <x:v>6711</x:v>
      </x:c>
      <x:c r="B6725" s="77" t="n">
        <x:v>2.282868417135599</x:v>
      </x:c>
      <x:c r="C6725" s="77" t="n">
        <x:v>0.4902173274417281</x:v>
      </x:c>
      <x:c r="D6725" s="77" t="n">
        <x:v>50.22828684171356</x:v>
      </x:c>
      <x:c r="E6725" s="77" t="n">
        <x:v>30.03921738619534</x:v>
      </x:c>
      <x:c r="F6725" s="77" t="n">
        <x:v>80.2675042279089</x:v>
      </x:c>
      <x:c r="G6725" s="79" t="n">
        <x:v>0</x:v>
      </x:c>
      <x:c r="H6725" s="77" t="n">
        <x:v>50.22828684171356</x:v>
      </x:c>
      <x:c r="I6725" s="77" t="n">
        <x:v>30.155847447026446</x:v>
      </x:c>
      <x:c r="J6725" s="77" t="n">
        <x:v>80.38413428874</x:v>
      </x:c>
      <x:c r="K6725" s="79" t="n">
        <x:v>1</x:v>
      </x:c>
    </x:row>
    <x:row r="6726">
      <x:c r="A6726" t="n">
        <x:v>6712</x:v>
      </x:c>
      <x:c r="B6726" s="77" t="n">
        <x:v>0.47732507923303086</x:v>
      </x:c>
      <x:c r="C6726" s="77" t="n">
        <x:v>-1.7054744087421692</x:v>
      </x:c>
      <x:c r="D6726" s="77" t="n">
        <x:v>50.0477325079233</x:v>
      </x:c>
      <x:c r="E6726" s="77" t="n">
        <x:v>29.863562047300626</x:v>
      </x:c>
      <x:c r="F6726" s="77" t="n">
        <x:v>79.91129455522392</x:v>
      </x:c>
      <x:c r="G6726" s="79" t="n">
        <x:v>0</x:v>
      </x:c>
      <x:c r="H6726" s="77" t="n">
        <x:v>50.0477325079233</x:v>
      </x:c>
      <x:c r="I6726" s="77" t="n">
        <x:v>29.9292940170231</x:v>
      </x:c>
      <x:c r="J6726" s="77" t="n">
        <x:v>79.9770265249464</x:v>
      </x:c>
      <x:c r="K6726" s="79" t="n">
        <x:v>0</x:v>
      </x:c>
    </x:row>
    <x:row r="6727">
      <x:c r="A6727" t="n">
        <x:v>6713</x:v>
      </x:c>
      <x:c r="B6727" s="77" t="n">
        <x:v>0.8408770470680806</x:v>
      </x:c>
      <x:c r="C6727" s="77" t="n">
        <x:v>0.16267412467407003</x:v>
      </x:c>
      <x:c r="D6727" s="77" t="n">
        <x:v>50.08408770470681</x:v>
      </x:c>
      <x:c r="E6727" s="77" t="n">
        <x:v>30.013013929973926</x:v>
      </x:c>
      <x:c r="F6727" s="77" t="n">
        <x:v>80.09710163468074</x:v>
      </x:c>
      <x:c r="G6727" s="79" t="n">
        <x:v>0</x:v>
      </x:c>
      <x:c r="H6727" s="77" t="n">
        <x:v>50.08408770470681</x:v>
      </x:c>
      <x:c r="I6727" s="77" t="n">
        <x:v>30.0563829195841</x:v>
      </x:c>
      <x:c r="J6727" s="77" t="n">
        <x:v>80.14047062429091</x:v>
      </x:c>
      <x:c r="K6727" s="79" t="n">
        <x:v>0</x:v>
      </x:c>
    </x:row>
    <x:row r="6728">
      <x:c r="A6728" t="n">
        <x:v>6714</x:v>
      </x:c>
      <x:c r="B6728" s="77" t="n">
        <x:v>-0.4088373454594942</x:v>
      </x:c>
      <x:c r="C6728" s="77" t="n">
        <x:v>1.233397526540064</x:v>
      </x:c>
      <x:c r="D6728" s="77" t="n">
        <x:v>49.95911626545405</x:v>
      </x:c>
      <x:c r="E6728" s="77" t="n">
        <x:v>30.098671802123206</x:v>
      </x:c>
      <x:c r="F6728" s="77" t="n">
        <x:v>80.05778806757726</x:v>
      </x:c>
      <x:c r="G6728" s="79" t="n">
        <x:v>0</x:v>
      </x:c>
      <x:c r="H6728" s="77" t="n">
        <x:v>49.95911626545405</x:v>
      </x:c>
      <x:c r="I6728" s="77" t="n">
        <x:v>30.04757086993209</x:v>
      </x:c>
      <x:c r="J6728" s="77" t="n">
        <x:v>80.00668713538614</x:v>
      </x:c>
      <x:c r="K6728" s="79" t="n">
        <x:v>0</x:v>
      </x:c>
    </x:row>
    <x:row r="6729">
      <x:c r="A6729" t="n">
        <x:v>6715</x:v>
      </x:c>
      <x:c r="B6729" s="77" t="n">
        <x:v>1.7479408787196762</x:v>
      </x:c>
      <x:c r="C6729" s="77" t="n">
        <x:v>-1.7305152909917405</x:v>
      </x:c>
      <x:c r="D6729" s="77" t="n">
        <x:v>50.174794087871966</x:v>
      </x:c>
      <x:c r="E6729" s="77" t="n">
        <x:v>29.86155877672066</x:v>
      </x:c>
      <x:c r="F6729" s="77" t="n">
        <x:v>80.03635286459263</x:v>
      </x:c>
      <x:c r="G6729" s="79" t="n">
        <x:v>0</x:v>
      </x:c>
      <x:c r="H6729" s="77" t="n">
        <x:v>50.174794087871966</x:v>
      </x:c>
      <x:c r="I6729" s="77" t="n">
        <x:v>29.99901788044737</x:v>
      </x:c>
      <x:c r="J6729" s="77" t="n">
        <x:v>80.17381196831934</x:v>
      </x:c>
      <x:c r="K6729" s="79" t="n">
        <x:v>0</x:v>
      </x:c>
    </x:row>
    <x:row r="6730">
      <x:c r="A6730" t="n">
        <x:v>6716</x:v>
      </x:c>
      <x:c r="B6730" s="77" t="n">
        <x:v>1.2661646913204847</x:v>
      </x:c>
      <x:c r="C6730" s="77" t="n">
        <x:v>-1.8439061061007258</x:v>
      </x:c>
      <x:c r="D6730" s="77" t="n">
        <x:v>50.126616469132045</x:v>
      </x:c>
      <x:c r="E6730" s="77" t="n">
        <x:v>29.852487511511942</x:v>
      </x:c>
      <x:c r="F6730" s="77" t="n">
        <x:v>79.97910398064398</x:v>
      </x:c>
      <x:c r="G6730" s="79" t="n">
        <x:v>0</x:v>
      </x:c>
      <x:c r="H6730" s="77" t="n">
        <x:v>50.126616469132045</x:v>
      </x:c>
      <x:c r="I6730" s="77" t="n">
        <x:v>29.965560234828576</x:v>
      </x:c>
      <x:c r="J6730" s="77" t="n">
        <x:v>80.09217670396062</x:v>
      </x:c>
      <x:c r="K6730" s="79" t="n">
        <x:v>0</x:v>
      </x:c>
    </x:row>
    <x:row r="6731">
      <x:c r="A6731" t="n">
        <x:v>6717</x:v>
      </x:c>
      <x:c r="B6731" s="77" t="n">
        <x:v>-1.0654462934999414</x:v>
      </x:c>
      <x:c r="C6731" s="77" t="n">
        <x:v>-2.787866475682746</x:v>
      </x:c>
      <x:c r="D6731" s="77" t="n">
        <x:v>49.89345537065</x:v>
      </x:c>
      <x:c r="E6731" s="77" t="n">
        <x:v>29.77697068194538</x:v>
      </x:c>
      <x:c r="F6731" s="77" t="n">
        <x:v>79.67042605259539</x:v>
      </x:c>
      <x:c r="G6731" s="79" t="n">
        <x:v>0</x:v>
      </x:c>
      <x:c r="H6731" s="77" t="n">
        <x:v>49.89345537065</x:v>
      </x:c>
      <x:c r="I6731" s="77" t="n">
        <x:v>29.781060216328626</x:v>
      </x:c>
      <x:c r="J6731" s="77" t="n">
        <x:v>79.67451558697863</x:v>
      </x:c>
      <x:c r="K6731" s="79" t="n">
        <x:v>0</x:v>
      </x:c>
    </x:row>
    <x:row r="6732">
      <x:c r="A6732" t="n">
        <x:v>6718</x:v>
      </x:c>
      <x:c r="B6732" s="77" t="n">
        <x:v>-0.8782281739173128</x:v>
      </x:c>
      <x:c r="C6732" s="77" t="n">
        <x:v>-1.1298460836766142</x:v>
      </x:c>
      <x:c r="D6732" s="77" t="n">
        <x:v>49.91217718260827</x:v>
      </x:c>
      <x:c r="E6732" s="77" t="n">
        <x:v>29.90961231330587</x:v>
      </x:c>
      <x:c r="F6732" s="77" t="n">
        <x:v>79.82178949591415</x:v>
      </x:c>
      <x:c r="G6732" s="79" t="n">
        <x:v>0</x:v>
      </x:c>
      <x:c r="H6732" s="77" t="n">
        <x:v>49.91217718260827</x:v>
      </x:c>
      <x:c r="I6732" s="77" t="n">
        <x:v>29.886269502725863</x:v>
      </x:c>
      <x:c r="J6732" s="77" t="n">
        <x:v>79.79844668533413</x:v>
      </x:c>
      <x:c r="K6732" s="79" t="n">
        <x:v>0</x:v>
      </x:c>
    </x:row>
    <x:row r="6733">
      <x:c r="A6733" t="n">
        <x:v>6719</x:v>
      </x:c>
      <x:c r="B6733" s="77" t="n">
        <x:v>-0.5866078661600792</x:v>
      </x:c>
      <x:c r="C6733" s="77" t="n">
        <x:v>1.137791546672709</x:v>
      </x:c>
      <x:c r="D6733" s="77" t="n">
        <x:v>49.94133921338399</x:v>
      </x:c>
      <x:c r="E6733" s="77" t="n">
        <x:v>30.09102332373382</x:v>
      </x:c>
      <x:c r="F6733" s="77" t="n">
        <x:v>80.0323625371178</x:v>
      </x:c>
      <x:c r="G6733" s="79" t="n">
        <x:v>0</x:v>
      </x:c>
      <x:c r="H6733" s="77" t="n">
        <x:v>49.94133921338399</x:v>
      </x:c>
      <x:c r="I6733" s="77" t="n">
        <x:v>30.03215361467235</x:v>
      </x:c>
      <x:c r="J6733" s="77" t="n">
        <x:v>79.97349282805634</x:v>
      </x:c>
      <x:c r="K6733" s="79" t="n">
        <x:v>0</x:v>
      </x:c>
    </x:row>
    <x:row r="6734">
      <x:c r="A6734" t="n">
        <x:v>6720</x:v>
      </x:c>
      <x:c r="B6734" s="77" t="n">
        <x:v>-0.41926151569770703</x:v>
      </x:c>
      <x:c r="C6734" s="77" t="n">
        <x:v>-0.3650179905627532</x:v>
      </x:c>
      <x:c r="D6734" s="77" t="n">
        <x:v>49.95807384843023</x:v>
      </x:c>
      <x:c r="E6734" s="77" t="n">
        <x:v>29.97079856075498</x:v>
      </x:c>
      <x:c r="F6734" s="77" t="n">
        <x:v>79.9288724091852</x:v>
      </x:c>
      <x:c r="G6734" s="79" t="n">
        <x:v>0</x:v>
      </x:c>
      <x:c r="H6734" s="77" t="n">
        <x:v>49.95807384843023</x:v>
      </x:c>
      <x:c r="I6734" s="77" t="n">
        <x:v>29.955667356283055</x:v>
      </x:c>
      <x:c r="J6734" s="77" t="n">
        <x:v>79.91374120471329</x:v>
      </x:c>
      <x:c r="K6734" s="79" t="n">
        <x:v>0</x:v>
      </x:c>
    </x:row>
    <x:row r="6735">
      <x:c r="A6735" t="n">
        <x:v>6721</x:v>
      </x:c>
      <x:c r="B6735" s="77" t="n">
        <x:v>-0.06101138778711902</x:v>
      </x:c>
      <x:c r="C6735" s="77" t="n">
        <x:v>0.08175758152868741</x:v>
      </x:c>
      <x:c r="D6735" s="77" t="n">
        <x:v>49.99389886122129</x:v>
      </x:c>
      <x:c r="E6735" s="77" t="n">
        <x:v>30.006540606522297</x:v>
      </x:c>
      <x:c r="F6735" s="77" t="n">
        <x:v>80.00043946774359</x:v>
      </x:c>
      <x:c r="G6735" s="79" t="n">
        <x:v>0</x:v>
      </x:c>
      <x:c r="H6735" s="77" t="n">
        <x:v>49.99389886122129</x:v>
      </x:c>
      <x:c r="I6735" s="77" t="n">
        <x:v>30.001254289619744</x:v>
      </x:c>
      <x:c r="J6735" s="77" t="n">
        <x:v>79.99515315084103</x:v>
      </x:c>
      <x:c r="K6735" s="79" t="n">
        <x:v>0</x:v>
      </x:c>
    </x:row>
    <x:row r="6736">
      <x:c r="A6736" t="n">
        <x:v>6722</x:v>
      </x:c>
      <x:c r="B6736" s="77" t="n">
        <x:v>0.692709606039884</x:v>
      </x:c>
      <x:c r="C6736" s="77" t="n">
        <x:v>-0.7418626832471251</x:v>
      </x:c>
      <x:c r="D6736" s="77" t="n">
        <x:v>50.06927096060399</x:v>
      </x:c>
      <x:c r="E6736" s="77" t="n">
        <x:v>29.94065098534023</x:v>
      </x:c>
      <x:c r="F6736" s="77" t="n">
        <x:v>80.00992194594421</x:v>
      </x:c>
      <x:c r="G6736" s="79" t="n">
        <x:v>0</x:v>
      </x:c>
      <x:c r="H6736" s="77" t="n">
        <x:v>50.06927096060399</x:v>
      </x:c>
      <x:c r="I6736" s="77" t="n">
        <x:v>29.996408063888506</x:v>
      </x:c>
      <x:c r="J6736" s="77" t="n">
        <x:v>80.0656790244925</x:v>
      </x:c>
      <x:c r="K6736" s="79" t="n">
        <x:v>0</x:v>
      </x:c>
    </x:row>
    <x:row r="6737">
      <x:c r="A6737" t="n">
        <x:v>6723</x:v>
      </x:c>
      <x:c r="B6737" s="77" t="n">
        <x:v>1.8742223980756942</x:v>
      </x:c>
      <x:c r="C6737" s="77" t="n">
        <x:v>-1.6631264314971295</x:v>
      </x:c>
      <x:c r="D6737" s="77" t="n">
        <x:v>50.18742223980757</x:v>
      </x:c>
      <x:c r="E6737" s="77" t="n">
        <x:v>29.86694988548023</x:v>
      </x:c>
      <x:c r="F6737" s="77" t="n">
        <x:v>80.0543721252878</x:v>
      </x:c>
      <x:c r="G6737" s="79" t="n">
        <x:v>0</x:v>
      </x:c>
      <x:c r="H6737" s="77" t="n">
        <x:v>50.18742223980757</x:v>
      </x:c>
      <x:c r="I6737" s="77" t="n">
        <x:v>30.009939667267002</x:v>
      </x:c>
      <x:c r="J6737" s="77" t="n">
        <x:v>80.19736190707457</x:v>
      </x:c>
      <x:c r="K6737" s="79" t="n">
        <x:v>0</x:v>
      </x:c>
    </x:row>
    <x:row r="6738">
      <x:c r="A6738" t="n">
        <x:v>6724</x:v>
      </x:c>
      <x:c r="B6738" s="77" t="n">
        <x:v>0.19034700076580674</x:v>
      </x:c>
      <x:c r="C6738" s="77" t="n">
        <x:v>-0.5496482136331934</x:v>
      </x:c>
      <x:c r="D6738" s="77" t="n">
        <x:v>50.01903470007658</x:v>
      </x:c>
      <x:c r="E6738" s="77" t="n">
        <x:v>29.956028142909343</x:v>
      </x:c>
      <x:c r="F6738" s="77" t="n">
        <x:v>79.97506284298592</x:v>
      </x:c>
      <x:c r="G6738" s="79" t="n">
        <x:v>0</x:v>
      </x:c>
      <x:c r="H6738" s="77" t="n">
        <x:v>50.01903470007658</x:v>
      </x:c>
      <x:c r="I6738" s="77" t="n">
        <x:v>29.979257245014583</x:v>
      </x:c>
      <x:c r="J6738" s="77" t="n">
        <x:v>79.99829194509117</x:v>
      </x:c>
      <x:c r="K6738" s="79" t="n">
        <x:v>0</x:v>
      </x:c>
    </x:row>
    <x:row r="6739">
      <x:c r="A6739" t="n">
        <x:v>6725</x:v>
      </x:c>
      <x:c r="B6739" s="77" t="n">
        <x:v>-0.25031822794057734</x:v>
      </x:c>
      <x:c r="C6739" s="77" t="n">
        <x:v>-0.566351028264518</x:v>
      </x:c>
      <x:c r="D6739" s="77" t="n">
        <x:v>49.974968177205945</x:v>
      </x:c>
      <x:c r="E6739" s="77" t="n">
        <x:v>29.954691917738838</x:v>
      </x:c>
      <x:c r="F6739" s="77" t="n">
        <x:v>79.92966009494478</x:v>
      </x:c>
      <x:c r="G6739" s="79" t="n">
        <x:v>0</x:v>
      </x:c>
      <x:c r="H6739" s="77" t="n">
        <x:v>49.974968177205945</x:v>
      </x:c>
      <x:c r="I6739" s="77" t="n">
        <x:v>29.953625736565066</x:v>
      </x:c>
      <x:c r="J6739" s="77" t="n">
        <x:v>79.92859391377101</x:v>
      </x:c>
      <x:c r="K6739" s="79" t="n">
        <x:v>0</x:v>
      </x:c>
    </x:row>
    <x:row r="6740">
      <x:c r="A6740" t="n">
        <x:v>6726</x:v>
      </x:c>
      <x:c r="B6740" s="77" t="n">
        <x:v>-1.2086562655521775</x:v>
      </x:c>
      <x:c r="C6740" s="77" t="n">
        <x:v>-1.6473288657287914</x:v>
      </x:c>
      <x:c r="D6740" s="77" t="n">
        <x:v>49.879134373444785</x:v>
      </x:c>
      <x:c r="E6740" s="77" t="n">
        <x:v>29.868213690741698</x:v>
      </x:c>
      <x:c r="F6740" s="77" t="n">
        <x:v>79.74734806418648</x:v>
      </x:c>
      <x:c r="G6740" s="79" t="n">
        <x:v>0</x:v>
      </x:c>
      <x:c r="H6740" s="77" t="n">
        <x:v>49.879134373444785</x:v>
      </x:c>
      <x:c r="I6740" s="77" t="n">
        <x:v>29.83820099958608</x:v>
      </x:c>
      <x:c r="J6740" s="77" t="n">
        <x:v>79.71733537303086</x:v>
      </x:c>
      <x:c r="K6740" s="79" t="n">
        <x:v>0</x:v>
      </x:c>
    </x:row>
    <x:row r="6741">
      <x:c r="A6741" t="n">
        <x:v>6727</x:v>
      </x:c>
      <x:c r="B6741" s="77" t="n">
        <x:v>0.9843302724645868</x:v>
      </x:c>
      <x:c r="C6741" s="77" t="n">
        <x:v>-1.110228649748812</x:v>
      </x:c>
      <x:c r="D6741" s="77" t="n">
        <x:v>50.09843302724646</x:v>
      </x:c>
      <x:c r="E6741" s="77" t="n">
        <x:v>29.911181708020095</x:v>
      </x:c>
      <x:c r="F6741" s="77" t="n">
        <x:v>80.00961473526655</x:v>
      </x:c>
      <x:c r="G6741" s="79" t="n">
        <x:v>0</x:v>
      </x:c>
      <x:c r="H6741" s="77" t="n">
        <x:v>50.09843302724646</x:v>
      </x:c>
      <x:c r="I6741" s="77" t="n">
        <x:v>29.991693547726026</x:v>
      </x:c>
      <x:c r="J6741" s="77" t="n">
        <x:v>80.09012657497249</x:v>
      </x:c>
      <x:c r="K6741" s="79" t="n">
        <x:v>0</x:v>
      </x:c>
    </x:row>
    <x:row r="6742">
      <x:c r="A6742" t="n">
        <x:v>6728</x:v>
      </x:c>
      <x:c r="B6742" s="77" t="n">
        <x:v>-2.892540339073591</x:v>
      </x:c>
      <x:c r="C6742" s="77" t="n">
        <x:v>-0.4863898554855583</x:v>
      </x:c>
      <x:c r="D6742" s="77" t="n">
        <x:v>49.71074596609264</x:v>
      </x:c>
      <x:c r="E6742" s="77" t="n">
        <x:v>29.961088811561154</x:v>
      </x:c>
      <x:c r="F6742" s="77" t="n">
        <x:v>79.6718347776538</x:v>
      </x:c>
      <x:c r="G6742" s="79" t="n">
        <x:v>0</x:v>
      </x:c>
      <x:c r="H6742" s="77" t="n">
        <x:v>49.71074596609264</x:v>
      </x:c>
      <x:c r="I6742" s="77" t="n">
        <x:v>29.810229594281324</x:v>
      </x:c>
      <x:c r="J6742" s="77" t="n">
        <x:v>79.52097556037396</x:v>
      </x:c>
      <x:c r="K6742" s="79" t="n">
        <x:v>0</x:v>
      </x:c>
    </x:row>
    <x:row r="6743">
      <x:c r="A6743" t="n">
        <x:v>6729</x:v>
      </x:c>
      <x:c r="B6743" s="77" t="n">
        <x:v>-1.6257148331047986</x:v>
      </x:c>
      <x:c r="C6743" s="77" t="n">
        <x:v>-0.22353035171879662</x:v>
      </x:c>
      <x:c r="D6743" s="77" t="n">
        <x:v>49.83742851668952</x:v>
      </x:c>
      <x:c r="E6743" s="77" t="n">
        <x:v>29.982117571862496</x:v>
      </x:c>
      <x:c r="F6743" s="77" t="n">
        <x:v>79.81954608855202</x:v>
      </x:c>
      <x:c r="G6743" s="79" t="n">
        <x:v>0</x:v>
      </x:c>
      <x:c r="H6743" s="77" t="n">
        <x:v>49.83742851668952</x:v>
      </x:c>
      <x:c r="I6743" s="77" t="n">
        <x:v>29.89618936127888</x:v>
      </x:c>
      <x:c r="J6743" s="77" t="n">
        <x:v>79.7336178779684</x:v>
      </x:c>
      <x:c r="K6743" s="79" t="n">
        <x:v>0</x:v>
      </x:c>
    </x:row>
    <x:row r="6744">
      <x:c r="A6744" t="n">
        <x:v>6730</x:v>
      </x:c>
      <x:c r="B6744" s="77" t="n">
        <x:v>0.5078780666080787</x:v>
      </x:c>
      <x:c r="C6744" s="77" t="n">
        <x:v>-0.035805544697053514</x:v>
      </x:c>
      <x:c r="D6744" s="77" t="n">
        <x:v>50.05078780666081</x:v>
      </x:c>
      <x:c r="E6744" s="77" t="n">
        <x:v>29.997135556424237</x:v>
      </x:c>
      <x:c r="F6744" s="77" t="n">
        <x:v>80.04792336308505</x:v>
      </x:c>
      <x:c r="G6744" s="79" t="n">
        <x:v>0</x:v>
      </x:c>
      <x:c r="H6744" s="77" t="n">
        <x:v>50.05078780666081</x:v>
      </x:c>
      <x:c r="I6744" s="77" t="n">
        <x:v>30.02639554985166</x:v>
      </x:c>
      <x:c r="J6744" s="77" t="n">
        <x:v>80.07718335651246</x:v>
      </x:c>
      <x:c r="K6744" s="79" t="n">
        <x:v>0</x:v>
      </x:c>
    </x:row>
    <x:row r="6745">
      <x:c r="A6745" t="n">
        <x:v>6731</x:v>
      </x:c>
      <x:c r="B6745" s="77" t="n">
        <x:v>0.36602730695915214</x:v>
      </x:c>
      <x:c r="C6745" s="77" t="n">
        <x:v>0.15628503445325612</x:v>
      </x:c>
      <x:c r="D6745" s="77" t="n">
        <x:v>50.03660273069592</x:v>
      </x:c>
      <x:c r="E6745" s="77" t="n">
        <x:v>30.01250280275626</x:v>
      </x:c>
      <x:c r="F6745" s="77" t="n">
        <x:v>80.04910553345218</x:v>
      </x:c>
      <x:c r="G6745" s="79" t="n">
        <x:v>0</x:v>
      </x:c>
      <x:c r="H6745" s="77" t="n">
        <x:v>50.03660273069592</x:v>
      </x:c>
      <x:c r="I6745" s="77" t="n">
        <x:v>30.029426316293716</x:v>
      </x:c>
      <x:c r="J6745" s="77" t="n">
        <x:v>80.06602904698963</x:v>
      </x:c>
      <x:c r="K6745" s="79" t="n">
        <x:v>0</x:v>
      </x:c>
    </x:row>
    <x:row r="6746">
      <x:c r="A6746" t="n">
        <x:v>6732</x:v>
      </x:c>
      <x:c r="B6746" s="77" t="n">
        <x:v>0.11069246935623725</x:v>
      </x:c>
      <x:c r="C6746" s="77" t="n">
        <x:v>-1.0826417232014043</x:v>
      </x:c>
      <x:c r="D6746" s="77" t="n">
        <x:v>50.01106924693563</x:v>
      </x:c>
      <x:c r="E6746" s="77" t="n">
        <x:v>29.913388662143888</x:v>
      </x:c>
      <x:c r="F6746" s="77" t="n">
        <x:v>79.9244579090795</x:v>
      </x:c>
      <x:c r="G6746" s="79" t="n">
        <x:v>0</x:v>
      </x:c>
      <x:c r="H6746" s="77" t="n">
        <x:v>50.01106924693563</x:v>
      </x:c>
      <x:c r="I6746" s="77" t="n">
        <x:v>29.94434591124397</x:v>
      </x:c>
      <x:c r="J6746" s="77" t="n">
        <x:v>79.95541515817959</x:v>
      </x:c>
      <x:c r="K6746" s="79" t="n">
        <x:v>0</x:v>
      </x:c>
    </x:row>
    <x:row r="6747">
      <x:c r="A6747" t="n">
        <x:v>6733</x:v>
      </x:c>
      <x:c r="B6747" s="77" t="n">
        <x:v>-0.1378935437647497</x:v>
      </x:c>
      <x:c r="C6747" s="77" t="n">
        <x:v>-0.5902062116071146</x:v>
      </x:c>
      <x:c r="D6747" s="77" t="n">
        <x:v>49.98621064562352</x:v>
      </x:c>
      <x:c r="E6747" s="77" t="n">
        <x:v>29.95278350307143</x:v>
      </x:c>
      <x:c r="F6747" s="77" t="n">
        <x:v>79.93899414869495</x:v>
      </x:c>
      <x:c r="G6747" s="79" t="n">
        <x:v>0</x:v>
      </x:c>
      <x:c r="H6747" s="77" t="n">
        <x:v>49.98621064562352</x:v>
      </x:c>
      <x:c r="I6747" s="77" t="n">
        <x:v>29.958558638202984</x:v>
      </x:c>
      <x:c r="J6747" s="77" t="n">
        <x:v>79.9447692838265</x:v>
      </x:c>
      <x:c r="K6747" s="79" t="n">
        <x:v>0</x:v>
      </x:c>
    </x:row>
    <x:row r="6748">
      <x:c r="A6748" t="n">
        <x:v>6734</x:v>
      </x:c>
      <x:c r="B6748" s="77" t="n">
        <x:v>0.9874030316131664</x:v>
      </x:c>
      <x:c r="C6748" s="77" t="n">
        <x:v>-0.9508050295047801</x:v>
      </x:c>
      <x:c r="D6748" s="77" t="n">
        <x:v>50.098740303161314</x:v>
      </x:c>
      <x:c r="E6748" s="77" t="n">
        <x:v>29.923935597639616</x:v>
      </x:c>
      <x:c r="F6748" s="77" t="n">
        <x:v>80.02267590080093</x:v>
      </x:c>
      <x:c r="G6748" s="79" t="n">
        <x:v>0</x:v>
      </x:c>
      <x:c r="H6748" s="77" t="n">
        <x:v>50.098740303161314</x:v>
      </x:c>
      <x:c r="I6748" s="77" t="n">
        <x:v>30.000973721228682</x:v>
      </x:c>
      <x:c r="J6748" s="77" t="n">
        <x:v>80.09971402439</x:v>
      </x:c>
      <x:c r="K6748" s="79" t="n">
        <x:v>0</x:v>
      </x:c>
    </x:row>
    <x:row r="6749">
      <x:c r="A6749" t="n">
        <x:v>6735</x:v>
      </x:c>
      <x:c r="B6749" s="77" t="n">
        <x:v>0.9732418688990025</x:v>
      </x:c>
      <x:c r="C6749" s="77" t="n">
        <x:v>-1.1101058676585385</x:v>
      </x:c>
      <x:c r="D6749" s="77" t="n">
        <x:v>50.0973241868899</x:v>
      </x:c>
      <x:c r="E6749" s="77" t="n">
        <x:v>29.911191530587317</x:v>
      </x:c>
      <x:c r="F6749" s="77" t="n">
        <x:v>80.00851571747722</x:v>
      </x:c>
      <x:c r="G6749" s="79" t="n">
        <x:v>0</x:v>
      </x:c>
      <x:c r="H6749" s="77" t="n">
        <x:v>50.0973241868899</x:v>
      </x:c>
      <x:c r="I6749" s="77" t="n">
        <x:v>29.991079611842434</x:v>
      </x:c>
      <x:c r="J6749" s="77" t="n">
        <x:v>80.08840379873233</x:v>
      </x:c>
      <x:c r="K6749" s="79" t="n">
        <x:v>0</x:v>
      </x:c>
    </x:row>
    <x:row r="6750">
      <x:c r="A6750" t="n">
        <x:v>6736</x:v>
      </x:c>
      <x:c r="B6750" s="77" t="n">
        <x:v>-0.2599790505469164</x:v>
      </x:c>
      <x:c r="C6750" s="77" t="n">
        <x:v>-0.9511212411035426</x:v>
      </x:c>
      <x:c r="D6750" s="77" t="n">
        <x:v>49.974002094945305</x:v>
      </x:c>
      <x:c r="E6750" s="77" t="n">
        <x:v>29.923910300711718</x:v>
      </x:c>
      <x:c r="F6750" s="77" t="n">
        <x:v>79.89791239565702</x:v>
      </x:c>
      <x:c r="G6750" s="79" t="n">
        <x:v>0</x:v>
      </x:c>
      <x:c r="H6750" s="77" t="n">
        <x:v>49.974002094945305</x:v>
      </x:c>
      <x:c r="I6750" s="77" t="n">
        <x:v>29.93110225900771</x:v>
      </x:c>
      <x:c r="J6750" s="77" t="n">
        <x:v>79.90510435395302</x:v>
      </x:c>
      <x:c r="K6750" s="79" t="n">
        <x:v>0</x:v>
      </x:c>
    </x:row>
    <x:row r="6751">
      <x:c r="A6751" t="n">
        <x:v>6737</x:v>
      </x:c>
      <x:c r="B6751" s="77" t="n">
        <x:v>-0.9638297406437624</x:v>
      </x:c>
      <x:c r="C6751" s="77" t="n">
        <x:v>-2.0573776028477795</x:v>
      </x:c>
      <x:c r="D6751" s="77" t="n">
        <x:v>49.903617025935624</x:v>
      </x:c>
      <x:c r="E6751" s="77" t="n">
        <x:v>29.83540979177218</x:v>
      </x:c>
      <x:c r="F6751" s="77" t="n">
        <x:v>79.73902681770781</x:v>
      </x:c>
      <x:c r="G6751" s="79" t="n">
        <x:v>0</x:v>
      </x:c>
      <x:c r="H6751" s="77" t="n">
        <x:v>49.903617025935624</x:v>
      </x:c>
      <x:c r="I6751" s="77" t="n">
        <x:v>29.828484615314153</x:v>
      </x:c>
      <x:c r="J6751" s="77" t="n">
        <x:v>79.73210164124978</x:v>
      </x:c>
      <x:c r="K6751" s="79" t="n">
        <x:v>0</x:v>
      </x:c>
    </x:row>
    <x:row r="6752">
      <x:c r="A6752" t="n">
        <x:v>6738</x:v>
      </x:c>
      <x:c r="B6752" s="77" t="n">
        <x:v>-0.4054592069588422</x:v>
      </x:c>
      <x:c r="C6752" s="77" t="n">
        <x:v>0.11937080789009709</x:v>
      </x:c>
      <x:c r="D6752" s="77" t="n">
        <x:v>49.959454079304116</x:v>
      </x:c>
      <x:c r="E6752" s="77" t="n">
        <x:v>30.00954966463121</x:v>
      </x:c>
      <x:c r="F6752" s="77" t="n">
        <x:v>79.96900374393533</x:v>
      </x:c>
      <x:c r="G6752" s="79" t="n">
        <x:v>0</x:v>
      </x:c>
      <x:c r="H6752" s="77" t="n">
        <x:v>49.959454079304116</x:v>
      </x:c>
      <x:c r="I6752" s="77" t="n">
        <x:v>29.98411410905834</x:v>
      </x:c>
      <x:c r="J6752" s="77" t="n">
        <x:v>79.94356818836246</x:v>
      </x:c>
      <x:c r="K6752" s="79" t="n">
        <x:v>0</x:v>
      </x:c>
    </x:row>
    <x:row r="6753">
      <x:c r="A6753" t="n">
        <x:v>6739</x:v>
      </x:c>
      <x:c r="B6753" s="77" t="n">
        <x:v>-0.932304117427492</x:v>
      </x:c>
      <x:c r="C6753" s="77" t="n">
        <x:v>0.9801830235720403</x:v>
      </x:c>
      <x:c r="D6753" s="77" t="n">
        <x:v>49.90676958825725</x:v>
      </x:c>
      <x:c r="E6753" s="77" t="n">
        <x:v>30.078414641885765</x:v>
      </x:c>
      <x:c r="F6753" s="77" t="n">
        <x:v>79.985184230143</x:v>
      </x:c>
      <x:c r="G6753" s="79" t="n">
        <x:v>0</x:v>
      </x:c>
      <x:c r="H6753" s="77" t="n">
        <x:v>49.90676958825725</x:v>
      </x:c>
      <x:c r="I6753" s="77" t="n">
        <x:v>30.00379022470176</x:v>
      </x:c>
      <x:c r="J6753" s="77" t="n">
        <x:v>79.91055981295901</x:v>
      </x:c>
      <x:c r="K6753" s="79" t="n">
        <x:v>0</x:v>
      </x:c>
    </x:row>
    <x:row r="6754">
      <x:c r="A6754" t="n">
        <x:v>6740</x:v>
      </x:c>
      <x:c r="B6754" s="77" t="n">
        <x:v>0.713092282872354</x:v>
      </x:c>
      <x:c r="C6754" s="77" t="n">
        <x:v>0.8150839568559267</x:v>
      </x:c>
      <x:c r="D6754" s="77" t="n">
        <x:v>50.071309228287234</x:v>
      </x:c>
      <x:c r="E6754" s="77" t="n">
        <x:v>30.065206716548474</x:v>
      </x:c>
      <x:c r="F6754" s="77" t="n">
        <x:v>80.13651594483571</x:v>
      </x:c>
      <x:c r="G6754" s="79" t="n">
        <x:v>0</x:v>
      </x:c>
      <x:c r="H6754" s="77" t="n">
        <x:v>50.071309228287234</x:v>
      </x:c>
      <x:c r="I6754" s="77" t="n">
        <x:v>30.086500077769973</x:v>
      </x:c>
      <x:c r="J6754" s="77" t="n">
        <x:v>80.1578093060572</x:v>
      </x:c>
      <x:c r="K6754" s="79" t="n">
        <x:v>0</x:v>
      </x:c>
    </x:row>
    <x:row r="6755">
      <x:c r="A6755" t="n">
        <x:v>6741</x:v>
      </x:c>
      <x:c r="B6755" s="77" t="n">
        <x:v>-1.1767549624013707</x:v>
      </x:c>
      <x:c r="C6755" s="77" t="n">
        <x:v>0.296453478065371</x:v>
      </x:c>
      <x:c r="D6755" s="77" t="n">
        <x:v>49.88232450375986</x:v>
      </x:c>
      <x:c r="E6755" s="77" t="n">
        <x:v>30.023716278245228</x:v>
      </x:c>
      <x:c r="F6755" s="77" t="n">
        <x:v>79.90604078200509</x:v>
      </x:c>
      <x:c r="G6755" s="79" t="n">
        <x:v>0</x:v>
      </x:c>
      <x:c r="H6755" s="77" t="n">
        <x:v>49.88232450375986</x:v>
      </x:c>
      <x:c r="I6755" s="77" t="n">
        <x:v>29.951038532473493</x:v>
      </x:c>
      <x:c r="J6755" s="77" t="n">
        <x:v>79.83336303623335</x:v>
      </x:c>
      <x:c r="K6755" s="79" t="n">
        <x:v>0</x:v>
      </x:c>
    </x:row>
    <x:row r="6756">
      <x:c r="A6756" t="n">
        <x:v>6742</x:v>
      </x:c>
      <x:c r="B6756" s="77" t="n">
        <x:v>0.19301352394826968</x:v>
      </x:c>
      <x:c r="C6756" s="77" t="n">
        <x:v>-1.1243239888558918</x:v>
      </x:c>
      <x:c r="D6756" s="77" t="n">
        <x:v>50.01930135239483</x:v>
      </x:c>
      <x:c r="E6756" s="77" t="n">
        <x:v>29.910054080891527</x:v>
      </x:c>
      <x:c r="F6756" s="77" t="n">
        <x:v>79.92935543328636</x:v>
      </x:c>
      <x:c r="G6756" s="79" t="n">
        <x:v>0</x:v>
      </x:c>
      <x:c r="H6756" s="77" t="n">
        <x:v>50.01930135239483</x:v>
      </x:c>
      <x:c r="I6756" s="77" t="n">
        <x:v>29.94657452296584</x:v>
      </x:c>
      <x:c r="J6756" s="77" t="n">
        <x:v>79.96587587536067</x:v>
      </x:c>
      <x:c r="K6756" s="79" t="n">
        <x:v>0</x:v>
      </x:c>
    </x:row>
    <x:row r="6757">
      <x:c r="A6757" t="n">
        <x:v>6743</x:v>
      </x:c>
      <x:c r="B6757" s="77" t="n">
        <x:v>0.0362123727728609</x:v>
      </x:c>
      <x:c r="C6757" s="77" t="n">
        <x:v>0.23272692649653395</x:v>
      </x:c>
      <x:c r="D6757" s="77" t="n">
        <x:v>50.00362123727729</x:v>
      </x:c>
      <x:c r="E6757" s="77" t="n">
        <x:v>30.01861815411972</x:v>
      </x:c>
      <x:c r="F6757" s="77" t="n">
        <x:v>80.02223939139701</x:v>
      </x:c>
      <x:c r="G6757" s="79" t="n">
        <x:v>0</x:v>
      </x:c>
      <x:c r="H6757" s="77" t="n">
        <x:v>50.00362123727729</x:v>
      </x:c>
      <x:c r="I6757" s="77" t="n">
        <x:v>30.01532391438704</x:v>
      </x:c>
      <x:c r="J6757" s="77" t="n">
        <x:v>80.01894515166433</x:v>
      </x:c>
      <x:c r="K6757" s="79" t="n">
        <x:v>0</x:v>
      </x:c>
    </x:row>
    <x:row r="6758">
      <x:c r="A6758" t="n">
        <x:v>6744</x:v>
      </x:c>
      <x:c r="B6758" s="77" t="n">
        <x:v>0.5357427262396721</x:v>
      </x:c>
      <x:c r="C6758" s="77" t="n">
        <x:v>-0.6658168825272572</x:v>
      </x:c>
      <x:c r="D6758" s="77" t="n">
        <x:v>50.05357427262397</x:v>
      </x:c>
      <x:c r="E6758" s="77" t="n">
        <x:v>29.94673464939782</x:v>
      </x:c>
      <x:c r="F6758" s="77" t="n">
        <x:v>80.00030892202179</x:v>
      </x:c>
      <x:c r="G6758" s="79" t="n">
        <x:v>0</x:v>
      </x:c>
      <x:c r="H6758" s="77" t="n">
        <x:v>50.05357427262397</x:v>
      </x:c>
      <x:c r="I6758" s="77" t="n">
        <x:v>29.99196252376475</x:v>
      </x:c>
      <x:c r="J6758" s="77" t="n">
        <x:v>80.04553679638872</x:v>
      </x:c>
      <x:c r="K6758" s="79" t="n">
        <x:v>0</x:v>
      </x:c>
    </x:row>
    <x:row r="6759">
      <x:c r="A6759" t="n">
        <x:v>6745</x:v>
      </x:c>
      <x:c r="B6759" s="77" t="n">
        <x:v>-0.8152041201186918</x:v>
      </x:c>
      <x:c r="C6759" s="77" t="n">
        <x:v>-0.9817244544676517</x:v>
      </x:c>
      <x:c r="D6759" s="77" t="n">
        <x:v>49.91847958798813</x:v>
      </x:c>
      <x:c r="E6759" s="77" t="n">
        <x:v>29.921462043642588</x:v>
      </x:c>
      <x:c r="F6759" s="77" t="n">
        <x:v>79.83994163163072</x:v>
      </x:c>
      <x:c r="G6759" s="79" t="n">
        <x:v>0</x:v>
      </x:c>
      <x:c r="H6759" s="77" t="n">
        <x:v>49.91847958798813</x:v>
      </x:c>
      <x:c r="I6759" s="77" t="n">
        <x:v>29.898261249848304</x:v>
      </x:c>
      <x:c r="J6759" s="77" t="n">
        <x:v>79.81674083783643</x:v>
      </x:c>
      <x:c r="K6759" s="79" t="n">
        <x:v>0</x:v>
      </x:c>
    </x:row>
    <x:row r="6760">
      <x:c r="A6760" t="n">
        <x:v>6746</x:v>
      </x:c>
      <x:c r="B6760" s="77" t="n">
        <x:v>1.0624012426930547</x:v>
      </x:c>
      <x:c r="C6760" s="77" t="n">
        <x:v>-0.06447386404389868</x:v>
      </x:c>
      <x:c r="D6760" s="77" t="n">
        <x:v>50.106240124269306</x:v>
      </x:c>
      <x:c r="E6760" s="77" t="n">
        <x:v>29.99484209087649</x:v>
      </x:c>
      <x:c r="F6760" s="77" t="n">
        <x:v>80.1010822151458</x:v>
      </x:c>
      <x:c r="G6760" s="79" t="n">
        <x:v>0</x:v>
      </x:c>
      <x:c r="H6760" s="77" t="n">
        <x:v>50.106240124269306</x:v>
      </x:c>
      <x:c r="I6760" s="77" t="n">
        <x:v>30.055810985706163</x:v>
      </x:c>
      <x:c r="J6760" s="77" t="n">
        <x:v>80.16205110997547</x:v>
      </x:c>
      <x:c r="K6760" s="79" t="n">
        <x:v>0</x:v>
      </x:c>
    </x:row>
    <x:row r="6761">
      <x:c r="A6761" t="n">
        <x:v>6747</x:v>
      </x:c>
      <x:c r="B6761" s="77" t="n">
        <x:v>0.6613475171244497</x:v>
      </x:c>
      <x:c r="C6761" s="77" t="n">
        <x:v>-0.49382694837645474</x:v>
      </x:c>
      <x:c r="D6761" s="77" t="n">
        <x:v>50.06613475171245</x:v>
      </x:c>
      <x:c r="E6761" s="77" t="n">
        <x:v>29.960493844129882</x:v>
      </x:c>
      <x:c r="F6761" s="77" t="n">
        <x:v>80.02662859584233</x:v>
      </x:c>
      <x:c r="G6761" s="79" t="n">
        <x:v>0</x:v>
      </x:c>
      <x:c r="H6761" s="77" t="n">
        <x:v>50.06613475171245</x:v>
      </x:c>
      <x:c r="I6761" s="77" t="n">
        <x:v>30.00882242249564</x:v>
      </x:c>
      <x:c r="J6761" s="77" t="n">
        <x:v>80.0749571742081</x:v>
      </x:c>
      <x:c r="K6761" s="79" t="n">
        <x:v>0</x:v>
      </x:c>
    </x:row>
    <x:row r="6762">
      <x:c r="A6762" t="n">
        <x:v>6748</x:v>
      </x:c>
      <x:c r="B6762" s="77" t="n">
        <x:v>0.16508531597908013</x:v>
      </x:c>
      <x:c r="C6762" s="77" t="n">
        <x:v>-0.030135371547645524</x:v>
      </x:c>
      <x:c r="D6762" s="77" t="n">
        <x:v>50.01650853159791</x:v>
      </x:c>
      <x:c r="E6762" s="77" t="n">
        <x:v>29.99758917027619</x:v>
      </x:c>
      <x:c r="F6762" s="77" t="n">
        <x:v>80.01409770187409</x:v>
      </x:c>
      <x:c r="G6762" s="79" t="n">
        <x:v>0</x:v>
      </x:c>
      <x:c r="H6762" s="77" t="n">
        <x:v>50.01650853159791</x:v>
      </x:c>
      <x:c r="I6762" s="77" t="n">
        <x:v>30.00752310090223</x:v>
      </x:c>
      <x:c r="J6762" s="77" t="n">
        <x:v>80.02403163250014</x:v>
      </x:c>
      <x:c r="K6762" s="79" t="n">
        <x:v>0</x:v>
      </x:c>
    </x:row>
    <x:row r="6763">
      <x:c r="A6763" t="n">
        <x:v>6749</x:v>
      </x:c>
      <x:c r="B6763" s="77" t="n">
        <x:v>1.9118957365659321</x:v>
      </x:c>
      <x:c r="C6763" s="77" t="n">
        <x:v>-1.2906716034831007</x:v>
      </x:c>
      <x:c r="D6763" s="77" t="n">
        <x:v>50.191189573656594</x:v>
      </x:c>
      <x:c r="E6763" s="77" t="n">
        <x:v>29.89674627172135</x:v>
      </x:c>
      <x:c r="F6763" s="77" t="n">
        <x:v>80.08793584537794</x:v>
      </x:c>
      <x:c r="G6763" s="79" t="n">
        <x:v>0</x:v>
      </x:c>
      <x:c r="H6763" s="77" t="n">
        <x:v>50.191189573656594</x:v>
      </x:c>
      <x:c r="I6763" s="77" t="n">
        <x:v>30.033328250199474</x:v>
      </x:c>
      <x:c r="J6763" s="77" t="n">
        <x:v>80.22451782385608</x:v>
      </x:c>
      <x:c r="K6763" s="79" t="n">
        <x:v>0</x:v>
      </x:c>
    </x:row>
    <x:row r="6764">
      <x:c r="A6764" t="n">
        <x:v>6750</x:v>
      </x:c>
      <x:c r="B6764" s="77" t="n">
        <x:v>-1.1749333709019447</x:v>
      </x:c>
      <x:c r="C6764" s="77" t="n">
        <x:v>0.7273035884216548</x:v>
      </x:c>
      <x:c r="D6764" s="77" t="n">
        <x:v>49.882506662909805</x:v>
      </x:c>
      <x:c r="E6764" s="77" t="n">
        <x:v>30.058184287073733</x:v>
      </x:c>
      <x:c r="F6764" s="77" t="n">
        <x:v>79.94069094998353</x:v>
      </x:c>
      <x:c r="G6764" s="79" t="n">
        <x:v>0</x:v>
      </x:c>
      <x:c r="H6764" s="77" t="n">
        <x:v>49.882506662909805</x:v>
      </x:c>
      <x:c r="I6764" s="77" t="n">
        <x:v>29.975755623409775</x:v>
      </x:c>
      <x:c r="J6764" s="77" t="n">
        <x:v>79.85826228631959</x:v>
      </x:c>
      <x:c r="K6764" s="79" t="n">
        <x:v>0</x:v>
      </x:c>
    </x:row>
    <x:row r="6765">
      <x:c r="A6765" t="n">
        <x:v>6751</x:v>
      </x:c>
      <x:c r="B6765" s="77" t="n">
        <x:v>0.4423305968967108</x:v>
      </x:c>
      <x:c r="C6765" s="77" t="n">
        <x:v>-0.3042559616773055</x:v>
      </x:c>
      <x:c r="D6765" s="77" t="n">
        <x:v>50.044233059689674</x:v>
      </x:c>
      <x:c r="E6765" s="77" t="n">
        <x:v>29.975659523065815</x:v>
      </x:c>
      <x:c r="F6765" s="77" t="n">
        <x:v>80.01989258275549</x:v>
      </x:c>
      <x:c r="G6765" s="79" t="n">
        <x:v>0</x:v>
      </x:c>
      <x:c r="H6765" s="77" t="n">
        <x:v>50.044233059689674</x:v>
      </x:c>
      <x:c r="I6765" s="77" t="n">
        <x:v>30.007387936032007</x:v>
      </x:c>
      <x:c r="J6765" s="77" t="n">
        <x:v>80.05162099572168</x:v>
      </x:c>
      <x:c r="K6765" s="79" t="n">
        <x:v>0</x:v>
      </x:c>
    </x:row>
    <x:row r="6766">
      <x:c r="A6766" t="n">
        <x:v>6752</x:v>
      </x:c>
      <x:c r="B6766" s="77" t="n">
        <x:v>-0.3019041446867417</x:v>
      </x:c>
      <x:c r="C6766" s="77" t="n">
        <x:v>-0.7810737922244366</x:v>
      </x:c>
      <x:c r="D6766" s="77" t="n">
        <x:v>49.96980958553132</x:v>
      </x:c>
      <x:c r="E6766" s="77" t="n">
        <x:v>29.937514096622046</x:v>
      </x:c>
      <x:c r="F6766" s="77" t="n">
        <x:v>79.90732368215336</x:v>
      </x:c>
      <x:c r="G6766" s="79" t="n">
        <x:v>0</x:v>
      </x:c>
      <x:c r="H6766" s="77" t="n">
        <x:v>49.96980958553132</x:v>
      </x:c>
      <x:c r="I6766" s="77" t="n">
        <x:v>29.93846950722089</x:v>
      </x:c>
      <x:c r="J6766" s="77" t="n">
        <x:v>79.90827909275221</x:v>
      </x:c>
      <x:c r="K6766" s="79" t="n">
        <x:v>0</x:v>
      </x:c>
    </x:row>
    <x:row r="6767">
      <x:c r="A6767" t="n">
        <x:v>6753</x:v>
      </x:c>
      <x:c r="B6767" s="77" t="n">
        <x:v>0.47110599388820606</x:v>
      </x:c>
      <x:c r="C6767" s="77" t="n">
        <x:v>-1.7075369522623745</x:v>
      </x:c>
      <x:c r="D6767" s="77" t="n">
        <x:v>50.04711059938882</x:v>
      </x:c>
      <x:c r="E6767" s="77" t="n">
        <x:v>29.86339704381901</x:v>
      </x:c>
      <x:c r="F6767" s="77" t="n">
        <x:v>79.91050764320784</x:v>
      </x:c>
      <x:c r="G6767" s="79" t="n">
        <x:v>0</x:v>
      </x:c>
      <x:c r="H6767" s="77" t="n">
        <x:v>50.04711059938882</x:v>
      </x:c>
      <x:c r="I6767" s="77" t="n">
        <x:v>29.928827912188346</x:v>
      </x:c>
      <x:c r="J6767" s="77" t="n">
        <x:v>79.97593851157717</x:v>
      </x:c>
      <x:c r="K6767" s="79" t="n">
        <x:v>0</x:v>
      </x:c>
    </x:row>
    <x:row r="6768">
      <x:c r="A6768" t="n">
        <x:v>6754</x:v>
      </x:c>
      <x:c r="B6768" s="77" t="n">
        <x:v>0.7035430267284708</x:v>
      </x:c>
      <x:c r="C6768" s="77" t="n">
        <x:v>-0.2150807392840541</x:v>
      </x:c>
      <x:c r="D6768" s="77" t="n">
        <x:v>50.07035430267285</x:v>
      </x:c>
      <x:c r="E6768" s="77" t="n">
        <x:v>29.982793540857276</x:v>
      </x:c>
      <x:c r="F6768" s="77" t="n">
        <x:v>80.05314784353013</x:v>
      </x:c>
      <x:c r="G6768" s="79" t="n">
        <x:v>0</x:v>
      </x:c>
      <x:c r="H6768" s="77" t="n">
        <x:v>50.07035430267285</x:v>
      </x:c>
      <x:c r="I6768" s="77" t="n">
        <x:v>30.027110539849154</x:v>
      </x:c>
      <x:c r="J6768" s="77" t="n">
        <x:v>80.097464842522</x:v>
      </x:c>
      <x:c r="K6768" s="79" t="n">
        <x:v>0</x:v>
      </x:c>
    </x:row>
    <x:row r="6769">
      <x:c r="A6769" t="n">
        <x:v>6755</x:v>
      </x:c>
      <x:c r="B6769" s="77" t="n">
        <x:v>-1.2136393201443354</x:v>
      </x:c>
      <x:c r="C6769" s="77" t="n">
        <x:v>0.8308359536993895</x:v>
      </x:c>
      <x:c r="D6769" s="77" t="n">
        <x:v>49.87863606798557</x:v>
      </x:c>
      <x:c r="E6769" s="77" t="n">
        <x:v>30.06646687629595</x:v>
      </x:c>
      <x:c r="F6769" s="77" t="n">
        <x:v>79.94510294428152</x:v>
      </x:c>
      <x:c r="G6769" s="79" t="n">
        <x:v>0</x:v>
      </x:c>
      <x:c r="H6769" s="77" t="n">
        <x:v>49.87863606798557</x:v>
      </x:c>
      <x:c r="I6769" s="77" t="n">
        <x:v>29.979503042065552</x:v>
      </x:c>
      <x:c r="J6769" s="77" t="n">
        <x:v>79.85813911005113</x:v>
      </x:c>
      <x:c r="K6769" s="79" t="n">
        <x:v>0</x:v>
      </x:c>
    </x:row>
    <x:row r="6770">
      <x:c r="A6770" t="n">
        <x:v>6756</x:v>
      </x:c>
      <x:c r="B6770" s="77" t="n">
        <x:v>-1.2746795495986618</x:v>
      </x:c>
      <x:c r="C6770" s="77" t="n">
        <x:v>-1.1967110729386357</x:v>
      </x:c>
      <x:c r="D6770" s="77" t="n">
        <x:v>49.87253204504013</x:v>
      </x:c>
      <x:c r="E6770" s="77" t="n">
        <x:v>29.90426311416491</x:v>
      </x:c>
      <x:c r="F6770" s="77" t="n">
        <x:v>79.77679515920504</x:v>
      </x:c>
      <x:c r="G6770" s="79" t="n">
        <x:v>0</x:v>
      </x:c>
      <x:c r="H6770" s="77" t="n">
        <x:v>49.87253204504013</x:v>
      </x:c>
      <x:c r="I6770" s="77" t="n">
        <x:v>29.860248133406188</x:v>
      </x:c>
      <x:c r="J6770" s="77" t="n">
        <x:v>79.73278017844632</x:v>
      </x:c>
      <x:c r="K6770" s="79" t="n">
        <x:v>0</x:v>
      </x:c>
    </x:row>
    <x:row r="6771">
      <x:c r="A6771" t="n">
        <x:v>6757</x:v>
      </x:c>
      <x:c r="B6771" s="77" t="n">
        <x:v>-0.29127000551935367</x:v>
      </x:c>
      <x:c r="C6771" s="77" t="n">
        <x:v>1.5197673573772306</x:v>
      </x:c>
      <x:c r="D6771" s="77" t="n">
        <x:v>49.97087299944806</x:v>
      </x:c>
      <x:c r="E6771" s="77" t="n">
        <x:v>30.12158138859018</x:v>
      </x:c>
      <x:c r="F6771" s="77" t="n">
        <x:v>80.09245438803825</x:v>
      </x:c>
      <x:c r="G6771" s="79" t="n">
        <x:v>0</x:v>
      </x:c>
      <x:c r="H6771" s="77" t="n">
        <x:v>49.97087299944806</x:v>
      </x:c>
      <x:c r="I6771" s="77" t="n">
        <x:v>30.070515358176877</x:v>
      </x:c>
      <x:c r="J6771" s="77" t="n">
        <x:v>80.04138835762494</x:v>
      </x:c>
      <x:c r="K6771" s="79" t="n">
        <x:v>0</x:v>
      </x:c>
    </x:row>
    <x:row r="6772">
      <x:c r="A6772" t="n">
        <x:v>6758</x:v>
      </x:c>
      <x:c r="B6772" s="77" t="n">
        <x:v>0.5689335794986232</x:v>
      </x:c>
      <x:c r="C6772" s="77" t="n">
        <x:v>1.6712493738176133</x:v>
      </x:c>
      <x:c r="D6772" s="77" t="n">
        <x:v>50.05689335794986</x:v>
      </x:c>
      <x:c r="E6772" s="77" t="n">
        <x:v>30.13369994990541</x:v>
      </x:c>
      <x:c r="F6772" s="77" t="n">
        <x:v>80.19059330785527</x:v>
      </x:c>
      <x:c r="G6772" s="79" t="n">
        <x:v>0</x:v>
      </x:c>
      <x:c r="H6772" s="77" t="n">
        <x:v>50.05689335794986</x:v>
      </x:c>
      <x:c r="I6772" s="77" t="n">
        <x:v>30.12734114276685</x:v>
      </x:c>
      <x:c r="J6772" s="77" t="n">
        <x:v>80.18423450071671</x:v>
      </x:c>
      <x:c r="K6772" s="79" t="n">
        <x:v>0</x:v>
      </x:c>
    </x:row>
    <x:row r="6773">
      <x:c r="A6773" t="n">
        <x:v>6759</x:v>
      </x:c>
      <x:c r="B6773" s="77" t="n">
        <x:v>-0.37753926074448946</x:v>
      </x:c>
      <x:c r="C6773" s="77" t="n">
        <x:v>-2.288588004630987</x:v>
      </x:c>
      <x:c r="D6773" s="77" t="n">
        <x:v>49.96224607392555</x:v>
      </x:c>
      <x:c r="E6773" s="77" t="n">
        <x:v>29.81691295962952</x:v>
      </x:c>
      <x:c r="F6773" s="77" t="n">
        <x:v>79.77915903355506</x:v>
      </x:c>
      <x:c r="G6773" s="79" t="n">
        <x:v>0</x:v>
      </x:c>
      <x:c r="H6773" s="77" t="n">
        <x:v>49.96224607392555</x:v>
      </x:c>
      <x:c r="I6773" s="77" t="n">
        <x:v>29.848107501898358</x:v>
      </x:c>
      <x:c r="J6773" s="77" t="n">
        <x:v>79.81035357582391</x:v>
      </x:c>
      <x:c r="K6773" s="79" t="n">
        <x:v>0</x:v>
      </x:c>
    </x:row>
    <x:row r="6774">
      <x:c r="A6774" t="n">
        <x:v>6760</x:v>
      </x:c>
      <x:c r="B6774" s="77" t="n">
        <x:v>-1.235334148481799</x:v>
      </x:c>
      <x:c r="C6774" s="77" t="n">
        <x:v>-1.12603332021387</x:v>
      </x:c>
      <x:c r="D6774" s="77" t="n">
        <x:v>49.87646658515182</x:v>
      </x:c>
      <x:c r="E6774" s="77" t="n">
        <x:v>29.90991733438289</x:v>
      </x:c>
      <x:c r="F6774" s="77" t="n">
        <x:v>79.7863839195347</x:v>
      </x:c>
      <x:c r="G6774" s="79" t="n">
        <x:v>0</x:v>
      </x:c>
      <x:c r="H6774" s="77" t="n">
        <x:v>49.87646658515182</x:v>
      </x:c>
      <x:c r="I6774" s="77" t="n">
        <x:v>29.866489396769325</x:v>
      </x:c>
      <x:c r="J6774" s="77" t="n">
        <x:v>79.74295598192114</x:v>
      </x:c>
      <x:c r="K6774" s="79" t="n">
        <x:v>0</x:v>
      </x:c>
    </x:row>
    <x:row r="6775">
      <x:c r="A6775" t="n">
        <x:v>6761</x:v>
      </x:c>
      <x:c r="B6775" s="77" t="n">
        <x:v>-1.8476242041336008</x:v>
      </x:c>
      <x:c r="C6775" s="77" t="n">
        <x:v>-0.027021637858040213</x:v>
      </x:c>
      <x:c r="D6775" s="77" t="n">
        <x:v>49.81523757958664</x:v>
      </x:c>
      <x:c r="E6775" s="77" t="n">
        <x:v>29.997838268971357</x:v>
      </x:c>
      <x:c r="F6775" s="77" t="n">
        <x:v>79.813075848558</x:v>
      </x:c>
      <x:c r="G6775" s="79" t="n">
        <x:v>0</x:v>
      </x:c>
      <x:c r="H6775" s="77" t="n">
        <x:v>49.81523757958664</x:v>
      </x:c>
      <x:c r="I6775" s="77" t="n">
        <x:v>29.894989259826236</x:v>
      </x:c>
      <x:c r="J6775" s="77" t="n">
        <x:v>79.71022683941288</x:v>
      </x:c>
      <x:c r="K6775" s="79" t="n">
        <x:v>0</x:v>
      </x:c>
    </x:row>
    <x:row r="6776">
      <x:c r="A6776" t="n">
        <x:v>6762</x:v>
      </x:c>
      <x:c r="B6776" s="77" t="n">
        <x:v>-0.10189185152770049</x:v>
      </x:c>
      <x:c r="C6776" s="77" t="n">
        <x:v>1.0685420095370615</x:v>
      </x:c>
      <x:c r="D6776" s="77" t="n">
        <x:v>49.98981081484723</x:v>
      </x:c>
      <x:c r="E6776" s="77" t="n">
        <x:v>30.085483360762964</x:v>
      </x:c>
      <x:c r="F6776" s="77" t="n">
        <x:v>80.0752941756102</x:v>
      </x:c>
      <x:c r="G6776" s="79" t="n">
        <x:v>0</x:v>
      </x:c>
      <x:c r="H6776" s="77" t="n">
        <x:v>49.98981081484723</x:v>
      </x:c>
      <x:c r="I6776" s="77" t="n">
        <x:v>30.055341386586452</x:v>
      </x:c>
      <x:c r="J6776" s="77" t="n">
        <x:v>80.04515220143368</x:v>
      </x:c>
      <x:c r="K6776" s="79" t="n">
        <x:v>0</x:v>
      </x:c>
    </x:row>
    <x:row r="6777">
      <x:c r="A6777" t="n">
        <x:v>6763</x:v>
      </x:c>
      <x:c r="B6777" s="77" t="n">
        <x:v>0.6815844147732611</x:v>
      </x:c>
      <x:c r="C6777" s="77" t="n">
        <x:v>-0.6876239570960423</x:v>
      </x:c>
      <x:c r="D6777" s="77" t="n">
        <x:v>50.06815844147732</x:v>
      </x:c>
      <x:c r="E6777" s="77" t="n">
        <x:v>29.944990083432316</x:v>
      </x:c>
      <x:c r="F6777" s="77" t="n">
        <x:v>80.01314852490964</x:v>
      </x:c>
      <x:c r="G6777" s="79" t="n">
        <x:v>0</x:v>
      </x:c>
      <x:c r="H6777" s="77" t="n">
        <x:v>50.06815844147732</x:v>
      </x:c>
      <x:c r="I6777" s="77" t="n">
        <x:v>29.99888378902448</x:v>
      </x:c>
      <x:c r="J6777" s="77" t="n">
        <x:v>80.0670422305018</x:v>
      </x:c>
      <x:c r="K6777" s="79" t="n">
        <x:v>0</x:v>
      </x:c>
    </x:row>
    <x:row r="6778">
      <x:c r="A6778" t="n">
        <x:v>6764</x:v>
      </x:c>
      <x:c r="B6778" s="77" t="n">
        <x:v>-0.1033366691774127</x:v>
      </x:c>
      <x:c r="C6778" s="77" t="n">
        <x:v>-0.9325854842012465</x:v>
      </x:c>
      <x:c r="D6778" s="77" t="n">
        <x:v>49.98966633308226</x:v>
      </x:c>
      <x:c r="E6778" s="77" t="n">
        <x:v>29.9253931612639</x:v>
      </x:c>
      <x:c r="F6778" s="77" t="n">
        <x:v>79.91505949434617</x:v>
      </x:c>
      <x:c r="G6778" s="79" t="n">
        <x:v>0</x:v>
      </x:c>
      <x:c r="H6778" s="77" t="n">
        <x:v>49.98966633308226</x:v>
      </x:c>
      <x:c r="I6778" s="77" t="n">
        <x:v>29.940933206614694</x:v>
      </x:c>
      <x:c r="J6778" s="77" t="n">
        <x:v>79.93059953969696</x:v>
      </x:c>
      <x:c r="K6778" s="79" t="n">
        <x:v>0</x:v>
      </x:c>
    </x:row>
    <x:row r="6779">
      <x:c r="A6779" t="n">
        <x:v>6765</x:v>
      </x:c>
      <x:c r="B6779" s="77" t="n">
        <x:v>-1.6138807263012243</x:v>
      </x:c>
      <x:c r="C6779" s="77" t="n">
        <x:v>0.5055529206063637</x:v>
      </x:c>
      <x:c r="D6779" s="77" t="n">
        <x:v>49.838611927369875</x:v>
      </x:c>
      <x:c r="E6779" s="77" t="n">
        <x:v>30.040444233648508</x:v>
      </x:c>
      <x:c r="F6779" s="77" t="n">
        <x:v>79.87905616101838</x:v>
      </x:c>
      <x:c r="G6779" s="79" t="n">
        <x:v>0</x:v>
      </x:c>
      <x:c r="H6779" s="77" t="n">
        <x:v>49.838611927369875</x:v>
      </x:c>
      <x:c r="I6779" s="77" t="n">
        <x:v>29.938505639321942</x:v>
      </x:c>
      <x:c r="J6779" s="77" t="n">
        <x:v>79.77711756669181</x:v>
      </x:c>
      <x:c r="K6779" s="79" t="n">
        <x:v>0</x:v>
      </x:c>
    </x:row>
    <x:row r="6780">
      <x:c r="A6780" t="n">
        <x:v>6766</x:v>
      </x:c>
      <x:c r="B6780" s="77" t="n">
        <x:v>2.2730445631124474</x:v>
      </x:c>
      <x:c r="C6780" s="77" t="n">
        <x:v>2.1899105131099614</x:v>
      </x:c>
      <x:c r="D6780" s="77" t="n">
        <x:v>50.227304456311245</x:v>
      </x:c>
      <x:c r="E6780" s="77" t="n">
        <x:v>30.175192841048798</x:v>
      </x:c>
      <x:c r="F6780" s="77" t="n">
        <x:v>80.40249729736004</x:v>
      </x:c>
      <x:c r="G6780" s="79" t="n">
        <x:v>1</x:v>
      </x:c>
      <x:c r="H6780" s="77" t="n">
        <x:v>50.227304456311245</x:v>
      </x:c>
      <x:c r="I6780" s="77" t="n">
        <x:v>30.252403209088605</x:v>
      </x:c>
      <x:c r="J6780" s="77" t="n">
        <x:v>80.47970766539984</x:v>
      </x:c>
      <x:c r="K6780" s="79" t="n">
        <x:v>1</x:v>
      </x:c>
    </x:row>
    <x:row r="6781">
      <x:c r="A6781" t="n">
        <x:v>6767</x:v>
      </x:c>
      <x:c r="B6781" s="77" t="n">
        <x:v>1.776505207694319</x:v>
      </x:c>
      <x:c r="C6781" s="77" t="n">
        <x:v>0.34807259186990974</x:v>
      </x:c>
      <x:c r="D6781" s="77" t="n">
        <x:v>50.17765052076943</x:v>
      </x:c>
      <x:c r="E6781" s="77" t="n">
        <x:v>30.027845807349593</x:v>
      </x:c>
      <x:c r="F6781" s="77" t="n">
        <x:v>80.20549632811903</x:v>
      </x:c>
      <x:c r="G6781" s="79" t="n">
        <x:v>0</x:v>
      </x:c>
      <x:c r="H6781" s="77" t="n">
        <x:v>50.17765052076943</x:v>
      </x:c>
      <x:c r="I6781" s="77" t="n">
        <x:v>30.119370175653092</x:v>
      </x:c>
      <x:c r="J6781" s="77" t="n">
        <x:v>80.29702069642252</x:v>
      </x:c>
      <x:c r="K6781" s="79" t="n">
        <x:v>0</x:v>
      </x:c>
    </x:row>
    <x:row r="6782">
      <x:c r="A6782" t="n">
        <x:v>6768</x:v>
      </x:c>
      <x:c r="B6782" s="77" t="n">
        <x:v>0.7251527697650553</x:v>
      </x:c>
      <x:c r="C6782" s="77" t="n">
        <x:v>-0.13520943159467588</x:v>
      </x:c>
      <x:c r="D6782" s="77" t="n">
        <x:v>50.0725152769765</x:v>
      </x:c>
      <x:c r="E6782" s="77" t="n">
        <x:v>29.989183245472425</x:v>
      </x:c>
      <x:c r="F6782" s="77" t="n">
        <x:v>80.06169852244892</x:v>
      </x:c>
      <x:c r="G6782" s="79" t="n">
        <x:v>0</x:v>
      </x:c>
      <x:c r="H6782" s="77" t="n">
        <x:v>50.0725152769765</x:v>
      </x:c>
      <x:c r="I6782" s="77" t="n">
        <x:v>30.032883847278065</x:v>
      </x:c>
      <x:c r="J6782" s="77" t="n">
        <x:v>80.10539912425457</x:v>
      </x:c>
      <x:c r="K6782" s="79" t="n">
        <x:v>0</x:v>
      </x:c>
    </x:row>
    <x:row r="6783">
      <x:c r="A6783" t="n">
        <x:v>6769</x:v>
      </x:c>
      <x:c r="B6783" s="77" t="n">
        <x:v>-0.6038973027472803</x:v>
      </x:c>
      <x:c r="C6783" s="77" t="n">
        <x:v>-0.33377782231534636</x:v>
      </x:c>
      <x:c r="D6783" s="77" t="n">
        <x:v>49.93961026972527</x:v>
      </x:c>
      <x:c r="E6783" s="77" t="n">
        <x:v>29.97329777421477</x:v>
      </x:c>
      <x:c r="F6783" s="77" t="n">
        <x:v>79.91290804394004</x:v>
      </x:c>
      <x:c r="G6783" s="79" t="n">
        <x:v>0</x:v>
      </x:c>
      <x:c r="H6783" s="77" t="n">
        <x:v>49.93961026972527</x:v>
      </x:c>
      <x:c r="I6783" s="77" t="n">
        <x:v>29.947112547613354</x:v>
      </x:c>
      <x:c r="J6783" s="77" t="n">
        <x:v>79.88672281733862</x:v>
      </x:c>
      <x:c r="K6783" s="79" t="n">
        <x:v>0</x:v>
      </x:c>
    </x:row>
    <x:row r="6784">
      <x:c r="A6784" t="n">
        <x:v>6770</x:v>
      </x:c>
      <x:c r="B6784" s="77" t="n">
        <x:v>-1.9829482445370756</x:v>
      </x:c>
      <x:c r="C6784" s="77" t="n">
        <x:v>1.460821778573627</x:v>
      </x:c>
      <x:c r="D6784" s="77" t="n">
        <x:v>49.801705175546296</x:v>
      </x:c>
      <x:c r="E6784" s="77" t="n">
        <x:v>30.11686574228589</x:v>
      </x:c>
      <x:c r="F6784" s="77" t="n">
        <x:v>79.91857091783218</x:v>
      </x:c>
      <x:c r="G6784" s="79" t="n">
        <x:v>0</x:v>
      </x:c>
      <x:c r="H6784" s="77" t="n">
        <x:v>49.801705175546296</x:v>
      </x:c>
      <x:c r="I6784" s="77" t="n">
        <x:v>29.972413731734246</x:v>
      </x:c>
      <x:c r="J6784" s="77" t="n">
        <x:v>79.77411890728054</x:v>
      </x:c>
      <x:c r="K6784" s="79" t="n">
        <x:v>0</x:v>
      </x:c>
    </x:row>
    <x:row r="6785">
      <x:c r="A6785" t="n">
        <x:v>6771</x:v>
      </x:c>
      <x:c r="B6785" s="77" t="n">
        <x:v>-0.5167633535856646</x:v>
      </x:c>
      <x:c r="C6785" s="77" t="n">
        <x:v>-1.8785275797834404</x:v>
      </x:c>
      <x:c r="D6785" s="77" t="n">
        <x:v>49.948323664641435</x:v>
      </x:c>
      <x:c r="E6785" s="77" t="n">
        <x:v>29.849717793617323</x:v>
      </x:c>
      <x:c r="F6785" s="77" t="n">
        <x:v>79.79804145825875</x:v>
      </x:c>
      <x:c r="G6785" s="79" t="n">
        <x:v>0</x:v>
      </x:c>
      <x:c r="H6785" s="77" t="n">
        <x:v>49.948323664641435</x:v>
      </x:c>
      <x:c r="I6785" s="77" t="n">
        <x:v>29.863738290102663</x:v>
      </x:c>
      <x:c r="J6785" s="77" t="n">
        <x:v>79.8120619547441</x:v>
      </x:c>
      <x:c r="K6785" s="79" t="n">
        <x:v>0</x:v>
      </x:c>
    </x:row>
    <x:row r="6786">
      <x:c r="A6786" t="n">
        <x:v>6772</x:v>
      </x:c>
      <x:c r="B6786" s="77" t="n">
        <x:v>1.1344942711236063</x:v>
      </x:c>
      <x:c r="C6786" s="77" t="n">
        <x:v>0.7277499035575511</x:v>
      </x:c>
      <x:c r="D6786" s="77" t="n">
        <x:v>50.11344942711236</x:v>
      </x:c>
      <x:c r="E6786" s="77" t="n">
        <x:v>30.058219992284606</x:v>
      </x:c>
      <x:c r="F6786" s="77" t="n">
        <x:v>80.17166941939696</x:v>
      </x:c>
      <x:c r="G6786" s="79" t="n">
        <x:v>0</x:v>
      </x:c>
      <x:c r="H6786" s="77" t="n">
        <x:v>50.11344942711236</x:v>
      </x:c>
      <x:c r="I6786" s="77" t="n">
        <x:v>30.105109069984003</x:v>
      </x:c>
      <x:c r="J6786" s="77" t="n">
        <x:v>80.21855849709635</x:v>
      </x:c>
      <x:c r="K6786" s="79" t="n">
        <x:v>0</x:v>
      </x:c>
    </x:row>
    <x:row r="6787">
      <x:c r="A6787" t="n">
        <x:v>6773</x:v>
      </x:c>
      <x:c r="B6787" s="77" t="n">
        <x:v>-1.3605543649094942</x:v>
      </x:c>
      <x:c r="C6787" s="77" t="n">
        <x:v>-0.03762620535250645</x:v>
      </x:c>
      <x:c r="D6787" s="77" t="n">
        <x:v>49.86394456350905</x:v>
      </x:c>
      <x:c r="E6787" s="77" t="n">
        <x:v>29.996989903571798</x:v>
      </x:c>
      <x:c r="F6787" s="77" t="n">
        <x:v>79.86093446708085</x:v>
      </x:c>
      <x:c r="G6787" s="79" t="n">
        <x:v>0</x:v>
      </x:c>
      <x:c r="H6787" s="77" t="n">
        <x:v>49.86394456350905</x:v>
      </x:c>
      <x:c r="I6787" s="77" t="n">
        <x:v>29.921659316744567</x:v>
      </x:c>
      <x:c r="J6787" s="77" t="n">
        <x:v>79.78560388025362</x:v>
      </x:c>
      <x:c r="K6787" s="79" t="n">
        <x:v>0</x:v>
      </x:c>
    </x:row>
    <x:row r="6788">
      <x:c r="A6788" t="n">
        <x:v>6774</x:v>
      </x:c>
      <x:c r="B6788" s="77" t="n">
        <x:v>1.182421841441541</x:v>
      </x:c>
      <x:c r="C6788" s="77" t="n">
        <x:v>-1.124829650604371</x:v>
      </x:c>
      <x:c r="D6788" s="77" t="n">
        <x:v>50.11824218414415</x:v>
      </x:c>
      <x:c r="E6788" s="77" t="n">
        <x:v>29.91001362795165</x:v>
      </x:c>
      <x:c r="F6788" s="77" t="n">
        <x:v>80.02825581209581</x:v>
      </x:c>
      <x:c r="G6788" s="79" t="n">
        <x:v>0</x:v>
      </x:c>
      <x:c r="H6788" s="77" t="n">
        <x:v>50.11824218414415</x:v>
      </x:c>
      <x:c r="I6788" s="77" t="n">
        <x:v>30.001952499567974</x:v>
      </x:c>
      <x:c r="J6788" s="77" t="n">
        <x:v>80.12019468371213</x:v>
      </x:c>
      <x:c r="K6788" s="79" t="n">
        <x:v>0</x:v>
      </x:c>
    </x:row>
    <x:row r="6789">
      <x:c r="A6789" t="n">
        <x:v>6775</x:v>
      </x:c>
      <x:c r="B6789" s="77" t="n">
        <x:v>-1.8690817186689084</x:v>
      </x:c>
      <x:c r="C6789" s="77" t="n">
        <x:v>0.24551473597900822</x:v>
      </x:c>
      <x:c r="D6789" s="77" t="n">
        <x:v>49.81309182813311</x:v>
      </x:c>
      <x:c r="E6789" s="77" t="n">
        <x:v>30.01964117887832</x:v>
      </x:c>
      <x:c r="F6789" s="77" t="n">
        <x:v>79.83273300701143</x:v>
      </x:c>
      <x:c r="G6789" s="79" t="n">
        <x:v>0</x:v>
      </x:c>
      <x:c r="H6789" s="77" t="n">
        <x:v>49.81309182813311</x:v>
      </x:c>
      <x:c r="I6789" s="77" t="n">
        <x:v>29.909358031075715</x:v>
      </x:c>
      <x:c r="J6789" s="77" t="n">
        <x:v>79.72244985920882</x:v>
      </x:c>
      <x:c r="K6789" s="79" t="n">
        <x:v>0</x:v>
      </x:c>
    </x:row>
    <x:row r="6790">
      <x:c r="A6790" t="n">
        <x:v>6776</x:v>
      </x:c>
      <x:c r="B6790" s="77" t="n">
        <x:v>0.6591865065580368</x:v>
      </x:c>
      <x:c r="C6790" s="77" t="n">
        <x:v>1.2865898205460455</x:v>
      </x:c>
      <x:c r="D6790" s="77" t="n">
        <x:v>50.0659186506558</x:v>
      </x:c>
      <x:c r="E6790" s="77" t="n">
        <x:v>30.102927185643683</x:v>
      </x:c>
      <x:c r="F6790" s="77" t="n">
        <x:v>80.16884583629948</x:v>
      </x:c>
      <x:c r="G6790" s="79" t="n">
        <x:v>0</x:v>
      </x:c>
      <x:c r="H6790" s="77" t="n">
        <x:v>50.0659186506558</x:v>
      </x:c>
      <x:c r="I6790" s="77" t="n">
        <x:v>30.110419157329822</x:v>
      </x:c>
      <x:c r="J6790" s="77" t="n">
        <x:v>80.17633780798562</x:v>
      </x:c>
      <x:c r="K6790" s="79" t="n">
        <x:v>0</x:v>
      </x:c>
    </x:row>
    <x:row r="6791">
      <x:c r="A6791" t="n">
        <x:v>6777</x:v>
      </x:c>
      <x:c r="B6791" s="77" t="n">
        <x:v>0.7079242383308474</x:v>
      </x:c>
      <x:c r="C6791" s="77" t="n">
        <x:v>-0.004851909698713377</x:v>
      </x:c>
      <x:c r="D6791" s="77" t="n">
        <x:v>50.07079242383308</x:v>
      </x:c>
      <x:c r="E6791" s="77" t="n">
        <x:v>29.999611847224102</x:v>
      </x:c>
      <x:c r="F6791" s="77" t="n">
        <x:v>80.07040427105719</x:v>
      </x:c>
      <x:c r="G6791" s="79" t="n">
        <x:v>0</x:v>
      </x:c>
      <x:c r="H6791" s="77" t="n">
        <x:v>50.07079242383308</x:v>
      </x:c>
      <x:c r="I6791" s="77" t="n">
        <x:v>30.039366560819687</x:v>
      </x:c>
      <x:c r="J6791" s="77" t="n">
        <x:v>80.11015898465277</x:v>
      </x:c>
      <x:c r="K6791" s="79" t="n">
        <x:v>0</x:v>
      </x:c>
    </x:row>
    <x:row r="6792">
      <x:c r="A6792" t="n">
        <x:v>6778</x:v>
      </x:c>
      <x:c r="B6792" s="77" t="n">
        <x:v>-2.1378808054486056</x:v>
      </x:c>
      <x:c r="C6792" s="77" t="n">
        <x:v>-0.12203147739340309</x:v>
      </x:c>
      <x:c r="D6792" s="77" t="n">
        <x:v>49.78621191945514</x:v>
      </x:c>
      <x:c r="E6792" s="77" t="n">
        <x:v>29.990237481808528</x:v>
      </x:c>
      <x:c r="F6792" s="77" t="n">
        <x:v>79.77644940126368</x:v>
      </x:c>
      <x:c r="G6792" s="79" t="n">
        <x:v>0</x:v>
      </x:c>
      <x:c r="H6792" s="77" t="n">
        <x:v>49.78621191945514</x:v>
      </x:c>
      <x:c r="I6792" s="77" t="n">
        <x:v>29.873306842400204</x:v>
      </x:c>
      <x:c r="J6792" s="77" t="n">
        <x:v>79.65951876185534</x:v>
      </x:c>
      <x:c r="K6792" s="79" t="n">
        <x:v>0</x:v>
      </x:c>
    </x:row>
    <x:row r="6793">
      <x:c r="A6793" t="n">
        <x:v>6779</x:v>
      </x:c>
      <x:c r="B6793" s="77" t="n">
        <x:v>-0.23305984686802997</x:v>
      </x:c>
      <x:c r="C6793" s="77" t="n">
        <x:v>1.5185329799601064</x:v>
      </x:c>
      <x:c r="D6793" s="77" t="n">
        <x:v>49.9766940153132</x:v>
      </x:c>
      <x:c r="E6793" s="77" t="n">
        <x:v>30.12148263839681</x:v>
      </x:c>
      <x:c r="F6793" s="77" t="n">
        <x:v>80.09817665371001</x:v>
      </x:c>
      <x:c r="G6793" s="79" t="n">
        <x:v>0</x:v>
      </x:c>
      <x:c r="H6793" s="77" t="n">
        <x:v>49.9766940153132</x:v>
      </x:c>
      <x:c r="I6793" s="77" t="n">
        <x:v>30.073704605317527</x:v>
      </x:c>
      <x:c r="J6793" s="77" t="n">
        <x:v>80.05039862063073</x:v>
      </x:c>
      <x:c r="K6793" s="79" t="n">
        <x:v>0</x:v>
      </x:c>
    </x:row>
    <x:row r="6794">
      <x:c r="A6794" t="n">
        <x:v>6780</x:v>
      </x:c>
      <x:c r="B6794" s="77" t="n">
        <x:v>0.9823975003492708</x:v>
      </x:c>
      <x:c r="C6794" s="77" t="n">
        <x:v>0.45815513982397454</x:v>
      </x:c>
      <x:c r="D6794" s="77" t="n">
        <x:v>50.09823975003493</x:v>
      </x:c>
      <x:c r="E6794" s="77" t="n">
        <x:v>30.03665241118592</x:v>
      </x:c>
      <x:c r="F6794" s="77" t="n">
        <x:v>80.13489216122085</x:v>
      </x:c>
      <x:c r="G6794" s="79" t="n">
        <x:v>0</x:v>
      </x:c>
      <x:c r="H6794" s="77" t="n">
        <x:v>50.09823975003493</x:v>
      </x:c>
      <x:c r="I6794" s="77" t="n">
        <x:v>30.081189317141334</x:v>
      </x:c>
      <x:c r="J6794" s="77" t="n">
        <x:v>80.17942906717626</x:v>
      </x:c>
      <x:c r="K6794" s="79" t="n">
        <x:v>0</x:v>
      </x:c>
    </x:row>
    <x:row r="6795">
      <x:c r="A6795" t="n">
        <x:v>6781</x:v>
      </x:c>
      <x:c r="B6795" s="77" t="n">
        <x:v>-0.45196102048790004</x:v>
      </x:c>
      <x:c r="C6795" s="77" t="n">
        <x:v>-0.6821750529435511</x:v>
      </x:c>
      <x:c r="D6795" s="77" t="n">
        <x:v>49.95480389795121</x:v>
      </x:c>
      <x:c r="E6795" s="77" t="n">
        <x:v>29.945425995764516</x:v>
      </x:c>
      <x:c r="F6795" s="77" t="n">
        <x:v>79.90022989371573</x:v>
      </x:c>
      <x:c r="G6795" s="79" t="n">
        <x:v>0</x:v>
      </x:c>
      <x:c r="H6795" s="77" t="n">
        <x:v>49.95480389795121</x:v>
      </x:c>
      <x:c r="I6795" s="77" t="n">
        <x:v>29.935716548322006</x:v>
      </x:c>
      <x:c r="J6795" s="77" t="n">
        <x:v>79.89052044627321</x:v>
      </x:c>
      <x:c r="K6795" s="79" t="n">
        <x:v>0</x:v>
      </x:c>
    </x:row>
    <x:row r="6796">
      <x:c r="A6796" t="n">
        <x:v>6782</x:v>
      </x:c>
      <x:c r="B6796" s="77" t="n">
        <x:v>-0.8898620335150775</x:v>
      </x:c>
      <x:c r="C6796" s="77" t="n">
        <x:v>-0.1319376127002536</x:v>
      </x:c>
      <x:c r="D6796" s="77" t="n">
        <x:v>49.91101379664849</x:v>
      </x:c>
      <x:c r="E6796" s="77" t="n">
        <x:v>29.98944499098398</x:v>
      </x:c>
      <x:c r="F6796" s="77" t="n">
        <x:v>79.90045878763247</x:v>
      </x:c>
      <x:c r="G6796" s="79" t="n">
        <x:v>0</x:v>
      </x:c>
      <x:c r="H6796" s="77" t="n">
        <x:v>49.91101379664849</x:v>
      </x:c>
      <x:c r="I6796" s="77" t="n">
        <x:v>29.9426299419781</x:v>
      </x:c>
      <x:c r="J6796" s="77" t="n">
        <x:v>79.85364373862659</x:v>
      </x:c>
      <x:c r="K6796" s="79" t="n">
        <x:v>0</x:v>
      </x:c>
    </x:row>
    <x:row r="6797">
      <x:c r="A6797" t="n">
        <x:v>6783</x:v>
      </x:c>
      <x:c r="B6797" s="77" t="n">
        <x:v>1.1185092047139829</x:v>
      </x:c>
      <x:c r="C6797" s="77" t="n">
        <x:v>-0.7072609856193285</x:v>
      </x:c>
      <x:c r="D6797" s="77" t="n">
        <x:v>50.1118509204714</x:v>
      </x:c>
      <x:c r="E6797" s="77" t="n">
        <x:v>29.943419121150455</x:v>
      </x:c>
      <x:c r="F6797" s="77" t="n">
        <x:v>80.05527004162185</x:v>
      </x:c>
      <x:c r="G6797" s="79" t="n">
        <x:v>0</x:v>
      </x:c>
      <x:c r="H6797" s="77" t="n">
        <x:v>50.1118509204714</x:v>
      </x:c>
      <x:c r="I6797" s="77" t="n">
        <x:v>30.022229685791174</x:v>
      </x:c>
      <x:c r="J6797" s="77" t="n">
        <x:v>80.13408060626257</x:v>
      </x:c>
      <x:c r="K6797" s="79" t="n">
        <x:v>0</x:v>
      </x:c>
    </x:row>
    <x:row r="6798">
      <x:c r="A6798" t="n">
        <x:v>6784</x:v>
      </x:c>
      <x:c r="B6798" s="77" t="n">
        <x:v>-0.5898320298229818</x:v>
      </x:c>
      <x:c r="C6798" s="77" t="n">
        <x:v>1.0202547627690273</x:v>
      </x:c>
      <x:c r="D6798" s="77" t="n">
        <x:v>49.9410167970177</x:v>
      </x:c>
      <x:c r="E6798" s="77" t="n">
        <x:v>30.081620381021523</x:v>
      </x:c>
      <x:c r="F6798" s="77" t="n">
        <x:v>80.02263717803922</x:v>
      </x:c>
      <x:c r="G6798" s="79" t="n">
        <x:v>0</x:v>
      </x:c>
      <x:c r="H6798" s="77" t="n">
        <x:v>49.9410167970177</x:v>
      </x:c>
      <x:c r="I6798" s="77" t="n">
        <x:v>30.025258017267472</x:v>
      </x:c>
      <x:c r="J6798" s="77" t="n">
        <x:v>79.96627481428517</x:v>
      </x:c>
      <x:c r="K6798" s="79" t="n">
        <x:v>0</x:v>
      </x:c>
    </x:row>
    <x:row r="6799">
      <x:c r="A6799" t="n">
        <x:v>6785</x:v>
      </x:c>
      <x:c r="B6799" s="77" t="n">
        <x:v>-2.077564911453056</x:v>
      </x:c>
      <x:c r="C6799" s="77" t="n">
        <x:v>2.0536200855864895</x:v>
      </x:c>
      <x:c r="D6799" s="77" t="n">
        <x:v>49.792243508854696</x:v>
      </x:c>
      <x:c r="E6799" s="77" t="n">
        <x:v>30.164289606846918</x:v>
      </x:c>
      <x:c r="F6799" s="77" t="n">
        <x:v>79.95653311570162</x:v>
      </x:c>
      <x:c r="G6799" s="79" t="n">
        <x:v>0</x:v>
      </x:c>
      <x:c r="H6799" s="77" t="n">
        <x:v>49.792243508854696</x:v>
      </x:c>
      <x:c r="I6799" s="77" t="n">
        <x:v>30.0009826118437</x:v>
      </x:c>
      <x:c r="J6799" s="77" t="n">
        <x:v>79.79322612069839</x:v>
      </x:c>
      <x:c r="K6799" s="79" t="n">
        <x:v>0</x:v>
      </x:c>
    </x:row>
    <x:row r="6800">
      <x:c r="A6800" t="n">
        <x:v>6786</x:v>
      </x:c>
      <x:c r="B6800" s="77" t="n">
        <x:v>0.5347199993735025</x:v>
      </x:c>
      <x:c r="C6800" s="77" t="n">
        <x:v>-0.8450960845487526</x:v>
      </x:c>
      <x:c r="D6800" s="77" t="n">
        <x:v>50.05347199993735</x:v>
      </x:c>
      <x:c r="E6800" s="77" t="n">
        <x:v>29.9323923132361</x:v>
      </x:c>
      <x:c r="F6800" s="77" t="n">
        <x:v>79.98586431317345</x:v>
      </x:c>
      <x:c r="G6800" s="79" t="n">
        <x:v>0</x:v>
      </x:c>
      <x:c r="H6800" s="77" t="n">
        <x:v>50.05347199993735</x:v>
      </x:c>
      <x:c r="I6800" s="77" t="n">
        <x:v>29.981662774340542</x:v>
      </x:c>
      <x:c r="J6800" s="77" t="n">
        <x:v>80.03513477427789</x:v>
      </x:c>
      <x:c r="K6800" s="79" t="n">
        <x:v>0</x:v>
      </x:c>
    </x:row>
    <x:row r="6801">
      <x:c r="A6801" t="n">
        <x:v>6787</x:v>
      </x:c>
      <x:c r="B6801" s="77" t="n">
        <x:v>-1.7792690204526875</x:v>
      </x:c>
      <x:c r="C6801" s="77" t="n">
        <x:v>0.06549280390798662</x:v>
      </x:c>
      <x:c r="D6801" s="77" t="n">
        <x:v>49.82207309795473</x:v>
      </x:c>
      <x:c r="E6801" s="77" t="n">
        <x:v>30.005239424312638</x:v>
      </x:c>
      <x:c r="F6801" s="77" t="n">
        <x:v>79.82731252226736</x:v>
      </x:c>
      <x:c r="G6801" s="79" t="n">
        <x:v>0</x:v>
      </x:c>
      <x:c r="H6801" s="77" t="n">
        <x:v>49.82207309795473</x:v>
      </x:c>
      <x:c r="I6801" s="77" t="n">
        <x:v>29.9041026322282</x:v>
      </x:c>
      <x:c r="J6801" s="77" t="n">
        <x:v>79.72617573018293</x:v>
      </x:c>
      <x:c r="K6801" s="79" t="n">
        <x:v>0</x:v>
      </x:c>
    </x:row>
    <x:row r="6802">
      <x:c r="A6802" t="n">
        <x:v>6788</x:v>
      </x:c>
      <x:c r="B6802" s="77" t="n">
        <x:v>-0.7711383351871319</x:v>
      </x:c>
      <x:c r="C6802" s="77" t="n">
        <x:v>1.4175552344686364</x:v>
      </x:c>
      <x:c r="D6802" s="77" t="n">
        <x:v>49.922886166481284</x:v>
      </x:c>
      <x:c r="E6802" s="77" t="n">
        <x:v>30.11340441875749</x:v>
      </x:c>
      <x:c r="F6802" s="77" t="n">
        <x:v>80.03629058523877</x:v>
      </x:c>
      <x:c r="G6802" s="79" t="n">
        <x:v>0</x:v>
      </x:c>
      <x:c r="H6802" s="77" t="n">
        <x:v>49.922886166481284</x:v>
      </x:c>
      <x:c r="I6802" s="77" t="n">
        <x:v>30.03780320723323</x:v>
      </x:c>
      <x:c r="J6802" s="77" t="n">
        <x:v>79.96068937371452</x:v>
      </x:c>
      <x:c r="K6802" s="79" t="n">
        <x:v>0</x:v>
      </x:c>
    </x:row>
    <x:row r="6803">
      <x:c r="A6803" t="n">
        <x:v>6789</x:v>
      </x:c>
      <x:c r="B6803" s="77" t="n">
        <x:v>0.8769109339248878</x:v>
      </x:c>
      <x:c r="C6803" s="77" t="n">
        <x:v>1.3651720999898853</x:v>
      </x:c>
      <x:c r="D6803" s="77" t="n">
        <x:v>50.087691093392486</x:v>
      </x:c>
      <x:c r="E6803" s="77" t="n">
        <x:v>30.10921376799919</x:v>
      </x:c>
      <x:c r="F6803" s="77" t="n">
        <x:v>80.19690486139167</x:v>
      </x:c>
      <x:c r="G6803" s="79" t="n">
        <x:v>0</x:v>
      </x:c>
      <x:c r="H6803" s="77" t="n">
        <x:v>50.087691093392486</x:v>
      </x:c>
      <x:c r="I6803" s="77" t="n">
        <x:v>30.127101243057563</x:v>
      </x:c>
      <x:c r="J6803" s="77" t="n">
        <x:v>80.21479233645005</x:v>
      </x:c>
      <x:c r="K6803" s="79" t="n">
        <x:v>0</x:v>
      </x:c>
    </x:row>
    <x:row r="6804">
      <x:c r="A6804" t="n">
        <x:v>6790</x:v>
      </x:c>
      <x:c r="B6804" s="77" t="n">
        <x:v>0.5718594434115734</x:v>
      </x:c>
      <x:c r="C6804" s="77" t="n">
        <x:v>0.9372610279073383</x:v>
      </x:c>
      <x:c r="D6804" s="77" t="n">
        <x:v>50.05718594434116</x:v>
      </x:c>
      <x:c r="E6804" s="77" t="n">
        <x:v>30.074980882232587</x:v>
      </x:c>
      <x:c r="F6804" s="77" t="n">
        <x:v>80.13216682657375</x:v>
      </x:c>
      <x:c r="G6804" s="79" t="n">
        <x:v>0</x:v>
      </x:c>
      <x:c r="H6804" s="77" t="n">
        <x:v>50.05718594434116</x:v>
      </x:c>
      <x:c r="I6804" s="77" t="n">
        <x:v>30.08557118922835</x:v>
      </x:c>
      <x:c r="J6804" s="77" t="n">
        <x:v>80.1427571335695</x:v>
      </x:c>
      <x:c r="K6804" s="79" t="n">
        <x:v>0</x:v>
      </x:c>
    </x:row>
    <x:row r="6805">
      <x:c r="A6805" t="n">
        <x:v>6791</x:v>
      </x:c>
      <x:c r="B6805" s="77" t="n">
        <x:v>2.5154024677876725</x:v>
      </x:c>
      <x:c r="C6805" s="77" t="n">
        <x:v>1.5478136603319503</x:v>
      </x:c>
      <x:c r="D6805" s="77" t="n">
        <x:v>50.25154024677877</x:v>
      </x:c>
      <x:c r="E6805" s="77" t="n">
        <x:v>30.123825092826557</x:v>
      </x:c>
      <x:c r="F6805" s="77" t="n">
        <x:v>80.37536533960532</x:v>
      </x:c>
      <x:c r="G6805" s="79" t="n">
        <x:v>1</x:v>
      </x:c>
      <x:c r="H6805" s="77" t="n">
        <x:v>50.25154024677877</x:v>
      </x:c>
      <x:c r="I6805" s="77" t="n">
        <x:v>30.22929134200396</x:v>
      </x:c>
      <x:c r="J6805" s="77" t="n">
        <x:v>80.48083158878273</x:v>
      </x:c>
      <x:c r="K6805" s="79" t="n">
        <x:v>1</x:v>
      </x:c>
    </x:row>
    <x:row r="6806">
      <x:c r="A6806" t="n">
        <x:v>6792</x:v>
      </x:c>
      <x:c r="B6806" s="77" t="n">
        <x:v>-1.1696100868214907</x:v>
      </x:c>
      <x:c r="C6806" s="77" t="n">
        <x:v>1.52341531342711</x:v>
      </x:c>
      <x:c r="D6806" s="77" t="n">
        <x:v>49.883038991317854</x:v>
      </x:c>
      <x:c r="E6806" s="77" t="n">
        <x:v>30.121873225074168</x:v>
      </x:c>
      <x:c r="F6806" s="77" t="n">
        <x:v>80.00491221639203</x:v>
      </x:c>
      <x:c r="G6806" s="79" t="n">
        <x:v>0</x:v>
      </x:c>
      <x:c r="H6806" s="77" t="n">
        <x:v>49.883038991317854</x:v>
      </x:c>
      <x:c r="I6806" s="77" t="n">
        <x:v>30.021536726560285</x:v>
      </x:c>
      <x:c r="J6806" s="77" t="n">
        <x:v>79.90457571787815</x:v>
      </x:c>
      <x:c r="K6806" s="79" t="n">
        <x:v>0</x:v>
      </x:c>
    </x:row>
    <x:row r="6807">
      <x:c r="A6807" t="n">
        <x:v>6793</x:v>
      </x:c>
      <x:c r="B6807" s="77" t="n">
        <x:v>-0.563046816684589</x:v>
      </x:c>
      <x:c r="C6807" s="77" t="n">
        <x:v>0.5535485209398483</x:v>
      </x:c>
      <x:c r="D6807" s="77" t="n">
        <x:v>49.94369531833154</x:v>
      </x:c>
      <x:c r="E6807" s="77" t="n">
        <x:v>30.044283881675188</x:v>
      </x:c>
      <x:c r="F6807" s="77" t="n">
        <x:v>79.98797920000673</x:v>
      </x:c>
      <x:c r="G6807" s="79" t="n">
        <x:v>0</x:v>
      </x:c>
      <x:c r="H6807" s="77" t="n">
        <x:v>49.94369531833154</x:v>
      </x:c>
      <x:c r="I6807" s="77" t="n">
        <x:v>30.000094395417804</x:v>
      </x:c>
      <x:c r="J6807" s="77" t="n">
        <x:v>79.94378971374934</x:v>
      </x:c>
      <x:c r="K6807" s="79" t="n">
        <x:v>0</x:v>
      </x:c>
    </x:row>
    <x:row r="6808">
      <x:c r="A6808" t="n">
        <x:v>6794</x:v>
      </x:c>
      <x:c r="B6808" s="77" t="n">
        <x:v>-0.9303872799570114</x:v>
      </x:c>
      <x:c r="C6808" s="77" t="n">
        <x:v>0.9220242523063971</x:v>
      </x:c>
      <x:c r="D6808" s="77" t="n">
        <x:v>49.906961272004295</x:v>
      </x:c>
      <x:c r="E6808" s="77" t="n">
        <x:v>30.07376194018451</x:v>
      </x:c>
      <x:c r="F6808" s="77" t="n">
        <x:v>79.9807232121888</x:v>
      </x:c>
      <x:c r="G6808" s="79" t="n">
        <x:v>0</x:v>
      </x:c>
      <x:c r="H6808" s="77" t="n">
        <x:v>49.906961272004295</x:v>
      </x:c>
      <x:c r="I6808" s="77" t="n">
        <x:v>30.000574873980224</x:v>
      </x:c>
      <x:c r="J6808" s="77" t="n">
        <x:v>79.90753614598452</x:v>
      </x:c>
      <x:c r="K6808" s="79" t="n">
        <x:v>0</x:v>
      </x:c>
    </x:row>
    <x:row r="6809">
      <x:c r="A6809" t="n">
        <x:v>6795</x:v>
      </x:c>
      <x:c r="B6809" s="77" t="n">
        <x:v>-0.4757936134612791</x:v>
      </x:c>
      <x:c r="C6809" s="77" t="n">
        <x:v>-1.9489244403213535</x:v>
      </x:c>
      <x:c r="D6809" s="77" t="n">
        <x:v>49.95242063865387</x:v>
      </x:c>
      <x:c r="E6809" s="77" t="n">
        <x:v>29.844086044774293</x:v>
      </x:c>
      <x:c r="F6809" s="77" t="n">
        <x:v>79.79650668342816</x:v>
      </x:c>
      <x:c r="G6809" s="79" t="n">
        <x:v>0</x:v>
      </x:c>
      <x:c r="H6809" s="77" t="n">
        <x:v>49.95242063865387</x:v>
      </x:c>
      <x:c r="I6809" s="77" t="n">
        <x:v>29.862010722420624</x:v>
      </x:c>
      <x:c r="J6809" s="77" t="n">
        <x:v>79.8144313610745</x:v>
      </x:c>
      <x:c r="K6809" s="79" t="n">
        <x:v>0</x:v>
      </x:c>
    </x:row>
    <x:row r="6810">
      <x:c r="A6810" t="n">
        <x:v>6796</x:v>
      </x:c>
      <x:c r="B6810" s="77" t="n">
        <x:v>-0.5284082832463348</x:v>
      </x:c>
      <x:c r="C6810" s="77" t="n">
        <x:v>-1.1030638582148746</x:v>
      </x:c>
      <x:c r="D6810" s="77" t="n">
        <x:v>49.94715917167537</x:v>
      </x:c>
      <x:c r="E6810" s="77" t="n">
        <x:v>29.91175489134281</x:v>
      </x:c>
      <x:c r="F6810" s="77" t="n">
        <x:v>79.85891406301818</x:v>
      </x:c>
      <x:c r="G6810" s="79" t="n">
        <x:v>0</x:v>
      </x:c>
      <x:c r="H6810" s="77" t="n">
        <x:v>49.94715917167537</x:v>
      </x:c>
      <x:c r="I6810" s="77" t="n">
        <x:v>29.907389523373773</x:v>
      </x:c>
      <x:c r="J6810" s="77" t="n">
        <x:v>79.85454869504915</x:v>
      </x:c>
      <x:c r="K6810" s="79" t="n">
        <x:v>0</x:v>
      </x:c>
    </x:row>
    <x:row r="6811">
      <x:c r="A6811" t="n">
        <x:v>6797</x:v>
      </x:c>
      <x:c r="B6811" s="77" t="n">
        <x:v>1.1019307674358068</x:v>
      </x:c>
      <x:c r="C6811" s="77" t="n">
        <x:v>0.550928666864555</x:v>
      </x:c>
      <x:c r="D6811" s="77" t="n">
        <x:v>50.11019307674358</x:v>
      </x:c>
      <x:c r="E6811" s="77" t="n">
        <x:v>30.044074293349166</x:v>
      </x:c>
      <x:c r="F6811" s="77" t="n">
        <x:v>80.15426737009274</x:v>
      </x:c>
      <x:c r="G6811" s="79" t="n">
        <x:v>0</x:v>
      </x:c>
      <x:c r="H6811" s="77" t="n">
        <x:v>50.11019307674358</x:v>
      </x:c>
      <x:c r="I6811" s="77" t="n">
        <x:v>30.09318346412557</x:v>
      </x:c>
      <x:c r="J6811" s="77" t="n">
        <x:v>80.20337654086914</x:v>
      </x:c>
      <x:c r="K6811" s="79" t="n">
        <x:v>0</x:v>
      </x:c>
    </x:row>
    <x:row r="6812">
      <x:c r="A6812" t="n">
        <x:v>6798</x:v>
      </x:c>
      <x:c r="B6812" s="77" t="n">
        <x:v>0.38261315683015207</x:v>
      </x:c>
      <x:c r="C6812" s="77" t="n">
        <x:v>0.7851062166779917</x:v>
      </x:c>
      <x:c r="D6812" s="77" t="n">
        <x:v>50.038261315683016</x:v>
      </x:c>
      <x:c r="E6812" s="77" t="n">
        <x:v>30.062808497334238</x:v>
      </x:c>
      <x:c r="F6812" s="77" t="n">
        <x:v>80.10106981301726</x:v>
      </x:c>
      <x:c r="G6812" s="79" t="n">
        <x:v>0</x:v>
      </x:c>
      <x:c r="H6812" s="77" t="n">
        <x:v>50.038261315683016</x:v>
      </x:c>
      <x:c r="I6812" s="77" t="n">
        <x:v>30.06628057562417</x:v>
      </x:c>
      <x:c r="J6812" s="77" t="n">
        <x:v>80.10454189130718</x:v>
      </x:c>
      <x:c r="K6812" s="79" t="n">
        <x:v>0</x:v>
      </x:c>
    </x:row>
    <x:row r="6813">
      <x:c r="A6813" t="n">
        <x:v>6799</x:v>
      </x:c>
      <x:c r="B6813" s="77" t="n">
        <x:v>0.6052108631362367</x:v>
      </x:c>
      <x:c r="C6813" s="77" t="n">
        <x:v>0.6574543332568488</x:v>
      </x:c>
      <x:c r="D6813" s="77" t="n">
        <x:v>50.06052108631362</x:v>
      </x:c>
      <x:c r="E6813" s="77" t="n">
        <x:v>30.052596346660547</x:v>
      </x:c>
      <x:c r="F6813" s="77" t="n">
        <x:v>80.11311743297416</x:v>
      </x:c>
      <x:c r="G6813" s="79" t="n">
        <x:v>0</x:v>
      </x:c>
      <x:c r="H6813" s="77" t="n">
        <x:v>50.06052108631362</x:v>
      </x:c>
      <x:c r="I6813" s="77" t="n">
        <x:v>30.07145311286354</x:v>
      </x:c>
      <x:c r="J6813" s="77" t="n">
        <x:v>80.13197419917717</x:v>
      </x:c>
      <x:c r="K6813" s="79" t="n">
        <x:v>0</x:v>
      </x:c>
    </x:row>
    <x:row r="6814">
      <x:c r="A6814" t="n">
        <x:v>6800</x:v>
      </x:c>
      <x:c r="B6814" s="77" t="n">
        <x:v>-1.1358864854975248</x:v>
      </x:c>
      <x:c r="C6814" s="77" t="n">
        <x:v>-1.1911424588989183</x:v>
      </x:c>
      <x:c r="D6814" s="77" t="n">
        <x:v>49.88641135145025</x:v>
      </x:c>
      <x:c r="E6814" s="77" t="n">
        <x:v>29.904708603288086</x:v>
      </x:c>
      <x:c r="F6814" s="77" t="n">
        <x:v>79.79111995473833</x:v>
      </x:c>
      <x:c r="G6814" s="79" t="n">
        <x:v>0</x:v>
      </x:c>
      <x:c r="H6814" s="77" t="n">
        <x:v>49.88641135145025</x:v>
      </x:c>
      <x:c r="I6814" s="77" t="n">
        <x:v>29.86833868786474</x:v>
      </x:c>
      <x:c r="J6814" s="77" t="n">
        <x:v>79.75475003931498</x:v>
      </x:c>
      <x:c r="K6814" s="79" t="n">
        <x:v>0</x:v>
      </x:c>
    </x:row>
    <x:row r="6815">
      <x:c r="A6815" t="n">
        <x:v>6801</x:v>
      </x:c>
      <x:c r="B6815" s="77" t="n">
        <x:v>-1.613897492160647</x:v>
      </x:c>
      <x:c r="C6815" s="77" t="n">
        <x:v>0.08907694727338841</x:v>
      </x:c>
      <x:c r="D6815" s="77" t="n">
        <x:v>49.83861025078394</x:v>
      </x:c>
      <x:c r="E6815" s="77" t="n">
        <x:v>30.007126155781872</x:v>
      </x:c>
      <x:c r="F6815" s="77" t="n">
        <x:v>79.8457364065658</x:v>
      </x:c>
      <x:c r="G6815" s="79" t="n">
        <x:v>0</x:v>
      </x:c>
      <x:c r="H6815" s="77" t="n">
        <x:v>49.83861025078394</x:v>
      </x:c>
      <x:c r="I6815" s="77" t="n">
        <x:v>29.91471083358769</x:v>
      </x:c>
      <x:c r="J6815" s="77" t="n">
        <x:v>79.75332108437163</x:v>
      </x:c>
      <x:c r="K6815" s="79" t="n">
        <x:v>0</x:v>
      </x:c>
    </x:row>
    <x:row r="6816">
      <x:c r="A6816" t="n">
        <x:v>6802</x:v>
      </x:c>
      <x:c r="B6816" s="77" t="n">
        <x:v>-0.6960603079461345</x:v>
      </x:c>
      <x:c r="C6816" s="77" t="n">
        <x:v>-0.8210773853949445</x:v>
      </x:c>
      <x:c r="D6816" s="77" t="n">
        <x:v>49.93039396920538</x:v>
      </x:c>
      <x:c r="E6816" s="77" t="n">
        <x:v>29.934313809168405</x:v>
      </x:c>
      <x:c r="F6816" s="77" t="n">
        <x:v>79.86470777837378</x:v>
      </x:c>
      <x:c r="G6816" s="79" t="n">
        <x:v>0</x:v>
      </x:c>
      <x:c r="H6816" s="77" t="n">
        <x:v>49.93039396920538</x:v>
      </x:c>
      <x:c r="I6816" s="77" t="n">
        <x:v>29.914111299698273</x:v>
      </x:c>
      <x:c r="J6816" s="77" t="n">
        <x:v>79.84450526890366</x:v>
      </x:c>
      <x:c r="K6816" s="79" t="n">
        <x:v>0</x:v>
      </x:c>
    </x:row>
    <x:row r="6817">
      <x:c r="A6817" t="n">
        <x:v>6803</x:v>
      </x:c>
      <x:c r="B6817" s="77" t="n">
        <x:v>0.21711442889500415</x:v>
      </x:c>
      <x:c r="C6817" s="77" t="n">
        <x:v>0.38893806494322075</x:v>
      </x:c>
      <x:c r="D6817" s="77" t="n">
        <x:v>50.0217114428895</x:v>
      </x:c>
      <x:c r="E6817" s="77" t="n">
        <x:v>30.031115045195456</x:v>
      </x:c>
      <x:c r="F6817" s="77" t="n">
        <x:v>80.05282648808495</x:v>
      </x:c>
      <x:c r="G6817" s="79" t="n">
        <x:v>0</x:v>
      </x:c>
      <x:c r="H6817" s="77" t="n">
        <x:v>50.0217114428895</x:v>
      </x:c>
      <x:c r="I6817" s="77" t="n">
        <x:v>30.034378994849543</x:v>
      </x:c>
      <x:c r="J6817" s="77" t="n">
        <x:v>80.05609043773904</x:v>
      </x:c>
      <x:c r="K6817" s="79" t="n">
        <x:v>0</x:v>
      </x:c>
    </x:row>
    <x:row r="6818">
      <x:c r="A6818" t="n">
        <x:v>6804</x:v>
      </x:c>
      <x:c r="B6818" s="77" t="n">
        <x:v>1.006894327455131</x:v>
      </x:c>
      <x:c r="C6818" s="77" t="n">
        <x:v>1.4346074207465294</x:v>
      </x:c>
      <x:c r="D6818" s="77" t="n">
        <x:v>50.10068943274551</x:v>
      </x:c>
      <x:c r="E6818" s="77" t="n">
        <x:v>30.114768593659722</x:v>
      </x:c>
      <x:c r="F6818" s="77" t="n">
        <x:v>80.21545802640523</x:v>
      </x:c>
      <x:c r="G6818" s="79" t="n">
        <x:v>0</x:v>
      </x:c>
      <x:c r="H6818" s="77" t="n">
        <x:v>50.10068943274551</x:v>
      </x:c>
      <x:c r="I6818" s="77" t="n">
        <x:v>30.13834725208403</x:v>
      </x:c>
      <x:c r="J6818" s="77" t="n">
        <x:v>80.23903668482954</x:v>
      </x:c>
      <x:c r="K6818" s="79" t="n">
        <x:v>0</x:v>
      </x:c>
    </x:row>
    <x:row r="6819">
      <x:c r="A6819" t="n">
        <x:v>6805</x:v>
      </x:c>
      <x:c r="B6819" s="77" t="n">
        <x:v>-0.6767172234237268</x:v>
      </x:c>
      <x:c r="C6819" s="77" t="n">
        <x:v>1.040357629291963</x:v>
      </x:c>
      <x:c r="D6819" s="77" t="n">
        <x:v>49.932328277657625</x:v>
      </x:c>
      <x:c r="E6819" s="77" t="n">
        <x:v>30.083228610343358</x:v>
      </x:c>
      <x:c r="F6819" s="77" t="n">
        <x:v>80.01555688800099</x:v>
      </x:c>
      <x:c r="G6819" s="79" t="n">
        <x:v>0</x:v>
      </x:c>
      <x:c r="H6819" s="77" t="n">
        <x:v>49.932328277657625</x:v>
      </x:c>
      <x:c r="I6819" s="77" t="n">
        <x:v>30.021540951885687</x:v>
      </x:c>
      <x:c r="J6819" s="77" t="n">
        <x:v>79.95386922954332</x:v>
      </x:c>
      <x:c r="K6819" s="79" t="n">
        <x:v>0</x:v>
      </x:c>
    </x:row>
    <x:row r="6820">
      <x:c r="A6820" t="n">
        <x:v>6806</x:v>
      </x:c>
      <x:c r="B6820" s="77" t="n">
        <x:v>1.4722702020361798</x:v>
      </x:c>
      <x:c r="C6820" s="77" t="n">
        <x:v>0.2636788195316447</x:v>
      </x:c>
      <x:c r="D6820" s="77" t="n">
        <x:v>50.147227020203616</x:v>
      </x:c>
      <x:c r="E6820" s="77" t="n">
        <x:v>30.02109430556253</x:v>
      </x:c>
      <x:c r="F6820" s="77" t="n">
        <x:v>80.16832132576614</x:v>
      </x:c>
      <x:c r="G6820" s="79" t="n">
        <x:v>0</x:v>
      </x:c>
      <x:c r="H6820" s="77" t="n">
        <x:v>50.147227020203616</x:v>
      </x:c>
      <x:c r="I6820" s="77" t="n">
        <x:v>30.09751147865649</x:v>
      </x:c>
      <x:c r="J6820" s="77" t="n">
        <x:v>80.2447384988601</x:v>
      </x:c>
      <x:c r="K6820" s="79" t="n">
        <x:v>0</x:v>
      </x:c>
    </x:row>
    <x:row r="6821">
      <x:c r="A6821" t="n">
        <x:v>6807</x:v>
      </x:c>
      <x:c r="B6821" s="77" t="n">
        <x:v>0.3340947650658624</x:v>
      </x:c>
      <x:c r="C6821" s="77" t="n">
        <x:v>1.1093491692650574</x:v>
      </x:c>
      <x:c r="D6821" s="77" t="n">
        <x:v>50.033409476506584</x:v>
      </x:c>
      <x:c r="E6821" s="77" t="n">
        <x:v>30.088747933541203</x:v>
      </x:c>
      <x:c r="F6821" s="77" t="n">
        <x:v>80.12215741004779</x:v>
      </x:c>
      <x:c r="G6821" s="79" t="n">
        <x:v>0</x:v>
      </x:c>
      <x:c r="H6821" s="77" t="n">
        <x:v>50.033409476506584</x:v>
      </x:c>
      <x:c r="I6821" s="77" t="n">
        <x:v>30.082088008400248</x:v>
      </x:c>
      <x:c r="J6821" s="77" t="n">
        <x:v>80.11549748490683</x:v>
      </x:c>
      <x:c r="K6821" s="79" t="n">
        <x:v>0</x:v>
      </x:c>
    </x:row>
    <x:row r="6822">
      <x:c r="A6822" t="n">
        <x:v>6808</x:v>
      </x:c>
      <x:c r="B6822" s="77" t="n">
        <x:v>1.6975657801006547</x:v>
      </x:c>
      <x:c r="C6822" s="77" t="n">
        <x:v>-0.22091980448706852</x:v>
      </x:c>
      <x:c r="D6822" s="77" t="n">
        <x:v>50.169756578010066</x:v>
      </x:c>
      <x:c r="E6822" s="77" t="n">
        <x:v>29.982326415641033</x:v>
      </x:c>
      <x:c r="F6822" s="77" t="n">
        <x:v>80.1520829936511</x:v>
      </x:c>
      <x:c r="G6822" s="79" t="n">
        <x:v>0</x:v>
      </x:c>
      <x:c r="H6822" s="77" t="n">
        <x:v>50.169756578010066</x:v>
      </x:c>
      <x:c r="I6822" s="77" t="n">
        <x:v>30.0824422199081</x:v>
      </x:c>
      <x:c r="J6822" s="77" t="n">
        <x:v>80.25219879791817</x:v>
      </x:c>
      <x:c r="K6822" s="79" t="n">
        <x:v>0</x:v>
      </x:c>
    </x:row>
    <x:row r="6823">
      <x:c r="A6823" t="n">
        <x:v>6809</x:v>
      </x:c>
      <x:c r="B6823" s="77" t="n">
        <x:v>-1.566595053215459</x:v>
      </x:c>
      <x:c r="C6823" s="77" t="n">
        <x:v>0.7617846134262357</x:v>
      </x:c>
      <x:c r="D6823" s="77" t="n">
        <x:v>49.84334049467845</x:v>
      </x:c>
      <x:c r="E6823" s="77" t="n">
        <x:v>30.0609427690741</x:v>
      </x:c>
      <x:c r="F6823" s="77" t="n">
        <x:v>79.90428326375255</x:v>
      </x:c>
      <x:c r="G6823" s="79" t="n">
        <x:v>0</x:v>
      </x:c>
      <x:c r="H6823" s="77" t="n">
        <x:v>49.84334049467845</x:v>
      </x:c>
      <x:c r="I6823" s="77" t="n">
        <x:v>29.955792519377923</x:v>
      </x:c>
      <x:c r="J6823" s="77" t="n">
        <x:v>79.79913301405637</x:v>
      </x:c>
      <x:c r="K6823" s="79" t="n">
        <x:v>0</x:v>
      </x:c>
    </x:row>
    <x:row r="6824">
      <x:c r="A6824" t="n">
        <x:v>6810</x:v>
      </x:c>
      <x:c r="B6824" s="77" t="n">
        <x:v>0.36974807854111685</x:v>
      </x:c>
      <x:c r="C6824" s="77" t="n">
        <x:v>0.9999609364212636</x:v>
      </x:c>
      <x:c r="D6824" s="77" t="n">
        <x:v>50.036974807854115</x:v>
      </x:c>
      <x:c r="E6824" s="77" t="n">
        <x:v>30.0799968749137</x:v>
      </x:c>
      <x:c r="F6824" s="77" t="n">
        <x:v>80.11697168276781</x:v>
      </x:c>
      <x:c r="G6824" s="79" t="n">
        <x:v>0</x:v>
      </x:c>
      <x:c r="H6824" s="77" t="n">
        <x:v>50.036974807854115</x:v>
      </x:c>
      <x:c r="I6824" s="77" t="n">
        <x:v>30.077835088068632</x:v>
      </x:c>
      <x:c r="J6824" s="77" t="n">
        <x:v>80.11480989592275</x:v>
      </x:c>
      <x:c r="K6824" s="79" t="n">
        <x:v>0</x:v>
      </x:c>
    </x:row>
    <x:row r="6825">
      <x:c r="A6825" t="n">
        <x:v>6811</x:v>
      </x:c>
      <x:c r="B6825" s="77" t="n">
        <x:v>0.2695541597892471</x:v>
      </x:c>
      <x:c r="C6825" s="77" t="n">
        <x:v>0.4460307758066036</x:v>
      </x:c>
      <x:c r="D6825" s="77" t="n">
        <x:v>50.026955415978925</x:v>
      </x:c>
      <x:c r="E6825" s="77" t="n">
        <x:v>30.03568246206453</x:v>
      </x:c>
      <x:c r="F6825" s="77" t="n">
        <x:v>80.06263787804346</x:v>
      </x:c>
      <x:c r="G6825" s="79" t="n">
        <x:v>0</x:v>
      </x:c>
      <x:c r="H6825" s="77" t="n">
        <x:v>50.026955415978925</x:v>
      </x:c>
      <x:c r="I6825" s="77" t="n">
        <x:v>30.040577407847</x:v>
      </x:c>
      <x:c r="J6825" s="77" t="n">
        <x:v>80.06753282382593</x:v>
      </x:c>
      <x:c r="K6825" s="79" t="n">
        <x:v>0</x:v>
      </x:c>
    </x:row>
    <x:row r="6826">
      <x:c r="A6826" t="n">
        <x:v>6812</x:v>
      </x:c>
      <x:c r="B6826" s="77" t="n">
        <x:v>-0.38649229905886684</x:v>
      </x:c>
      <x:c r="C6826" s="77" t="n">
        <x:v>0.6881092959756808</x:v>
      </x:c>
      <x:c r="D6826" s="77" t="n">
        <x:v>49.961350770094114</x:v>
      </x:c>
      <x:c r="E6826" s="77" t="n">
        <x:v>30.055048743678054</x:v>
      </x:c>
      <x:c r="F6826" s="77" t="n">
        <x:v>80.01639951377217</x:v>
      </x:c>
      <x:c r="G6826" s="79" t="n">
        <x:v>0</x:v>
      </x:c>
      <x:c r="H6826" s="77" t="n">
        <x:v>49.961350770094114</x:v>
      </x:c>
      <x:c r="I6826" s="77" t="n">
        <x:v>30.017669097558507</x:v>
      </x:c>
      <x:c r="J6826" s="77" t="n">
        <x:v>79.97901986765262</x:v>
      </x:c>
      <x:c r="K6826" s="79" t="n">
        <x:v>0</x:v>
      </x:c>
    </x:row>
    <x:row r="6827">
      <x:c r="A6827" t="n">
        <x:v>6813</x:v>
      </x:c>
      <x:c r="B6827" s="77" t="n">
        <x:v>0.9824061173469064</x:v>
      </x:c>
      <x:c r="C6827" s="77" t="n">
        <x:v>0.8499493506530891</x:v>
      </x:c>
      <x:c r="D6827" s="77" t="n">
        <x:v>50.09824061173469</x:v>
      </x:c>
      <x:c r="E6827" s="77" t="n">
        <x:v>30.067995948052246</x:v>
      </x:c>
      <x:c r="F6827" s="77" t="n">
        <x:v>80.16623655978694</x:v>
      </x:c>
      <x:c r="G6827" s="79" t="n">
        <x:v>0</x:v>
      </x:c>
      <x:c r="H6827" s="77" t="n">
        <x:v>50.09824061173469</x:v>
      </x:c>
      <x:c r="I6827" s="77" t="n">
        <x:v>30.10357356221603</x:v>
      </x:c>
      <x:c r="J6827" s="77" t="n">
        <x:v>80.20181417395072</x:v>
      </x:c>
      <x:c r="K6827" s="79" t="n">
        <x:v>0</x:v>
      </x:c>
    </x:row>
    <x:row r="6828">
      <x:c r="A6828" t="n">
        <x:v>6814</x:v>
      </x:c>
      <x:c r="B6828" s="77" t="n">
        <x:v>1.0819722248772785</x:v>
      </x:c>
      <x:c r="C6828" s="77" t="n">
        <x:v>-0.11336734140571014</x:v>
      </x:c>
      <x:c r="D6828" s="77" t="n">
        <x:v>50.108197222487725</x:v>
      </x:c>
      <x:c r="E6828" s="77" t="n">
        <x:v>29.990930612687542</x:v>
      </x:c>
      <x:c r="F6828" s="77" t="n">
        <x:v>80.09912783517527</x:v>
      </x:c>
      <x:c r="G6828" s="79" t="n">
        <x:v>0</x:v>
      </x:c>
      <x:c r="H6828" s="77" t="n">
        <x:v>50.108197222487725</x:v>
      </x:c>
      <x:c r="I6828" s="77" t="n">
        <x:v>30.054113606554864</x:v>
      </x:c>
      <x:c r="J6828" s="77" t="n">
        <x:v>80.16231082904258</x:v>
      </x:c>
      <x:c r="K6828" s="79" t="n">
        <x:v>0</x:v>
      </x:c>
    </x:row>
    <x:row r="6829">
      <x:c r="A6829" t="n">
        <x:v>6815</x:v>
      </x:c>
      <x:c r="B6829" s="77" t="n">
        <x:v>0.5985149205689712</x:v>
      </x:c>
      <x:c r="C6829" s="77" t="n">
        <x:v>-0.6207229880624494</x:v>
      </x:c>
      <x:c r="D6829" s="77" t="n">
        <x:v>50.0598514920569</x:v>
      </x:c>
      <x:c r="E6829" s="77" t="n">
        <x:v>29.950342160955003</x:v>
      </x:c>
      <x:c r="F6829" s="77" t="n">
        <x:v>80.0101936530119</x:v>
      </x:c>
      <x:c r="G6829" s="79" t="n">
        <x:v>0</x:v>
      </x:c>
      <x:c r="H6829" s="77" t="n">
        <x:v>50.0598514920569</x:v>
      </x:c>
      <x:c r="I6829" s="77" t="n">
        <x:v>29.998054045206267</x:v>
      </x:c>
      <x:c r="J6829" s="77" t="n">
        <x:v>80.05790553726317</x:v>
      </x:c>
      <x:c r="K6829" s="79" t="n">
        <x:v>0</x:v>
      </x:c>
    </x:row>
    <x:row r="6830">
      <x:c r="A6830" t="n">
        <x:v>6816</x:v>
      </x:c>
      <x:c r="B6830" s="77" t="n">
        <x:v>-0.7063680098732831</x:v>
      </x:c>
      <x:c r="C6830" s="77" t="n">
        <x:v>-1.407243576252747</x:v>
      </x:c>
      <x:c r="D6830" s="77" t="n">
        <x:v>49.92936319901267</x:v>
      </x:c>
      <x:c r="E6830" s="77" t="n">
        <x:v>29.88742051389978</x:v>
      </x:c>
      <x:c r="F6830" s="77" t="n">
        <x:v>79.81678371291245</x:v>
      </x:c>
      <x:c r="G6830" s="79" t="n">
        <x:v>0</x:v>
      </x:c>
      <x:c r="H6830" s="77" t="n">
        <x:v>49.92936319901267</x:v>
      </x:c>
      <x:c r="I6830" s="77" t="n">
        <x:v>29.88004555719641</x:v>
      </x:c>
      <x:c r="J6830" s="77" t="n">
        <x:v>79.80940875620908</x:v>
      </x:c>
      <x:c r="K6830" s="79" t="n">
        <x:v>0</x:v>
      </x:c>
    </x:row>
    <x:row r="6831">
      <x:c r="A6831" t="n">
        <x:v>6817</x:v>
      </x:c>
      <x:c r="B6831" s="77" t="n">
        <x:v>1.0072083395107219</x:v>
      </x:c>
      <x:c r="C6831" s="77" t="n">
        <x:v>0.4315359610444618</x:v>
      </x:c>
      <x:c r="D6831" s="77" t="n">
        <x:v>50.10072083395107</x:v>
      </x:c>
      <x:c r="E6831" s="77" t="n">
        <x:v>30.034522876883557</x:v>
      </x:c>
      <x:c r="F6831" s="77" t="n">
        <x:v>80.13524371083463</x:v>
      </x:c>
      <x:c r="G6831" s="79" t="n">
        <x:v>0</x:v>
      </x:c>
      <x:c r="H6831" s="77" t="n">
        <x:v>50.10072083395107</x:v>
      </x:c>
      <x:c r="I6831" s="77" t="n">
        <x:v>30.08105793245373</x:v>
      </x:c>
      <x:c r="J6831" s="77" t="n">
        <x:v>80.1817787664048</x:v>
      </x:c>
      <x:c r="K6831" s="79" t="n">
        <x:v>0</x:v>
      </x:c>
    </x:row>
    <x:row r="6832">
      <x:c r="A6832" t="n">
        <x:v>6818</x:v>
      </x:c>
      <x:c r="B6832" s="77" t="n">
        <x:v>-1.180257990512081</x:v>
      </x:c>
      <x:c r="C6832" s="77" t="n">
        <x:v>0.40955525850048724</x:v>
      </x:c>
      <x:c r="D6832" s="77" t="n">
        <x:v>49.88197420094879</x:v>
      </x:c>
      <x:c r="E6832" s="77" t="n">
        <x:v>30.03276442068004</x:v>
      </x:c>
      <x:c r="F6832" s="77" t="n">
        <x:v>79.91473862162883</x:v>
      </x:c>
      <x:c r="G6832" s="79" t="n">
        <x:v>0</x:v>
      </x:c>
      <x:c r="H6832" s="77" t="n">
        <x:v>49.88197420094879</x:v>
      </x:c>
      <x:c r="I6832" s="77" t="n">
        <x:v>29.95730402906024</x:v>
      </x:c>
      <x:c r="J6832" s="77" t="n">
        <x:v>79.83927823000903</x:v>
      </x:c>
      <x:c r="K6832" s="79" t="n">
        <x:v>0</x:v>
      </x:c>
    </x:row>
    <x:row r="6833">
      <x:c r="A6833" t="n">
        <x:v>6819</x:v>
      </x:c>
      <x:c r="B6833" s="77" t="n">
        <x:v>-0.02916930876083831</x:v>
      </x:c>
      <x:c r="C6833" s="77" t="n">
        <x:v>0.8157992972631164</x:v>
      </x:c>
      <x:c r="D6833" s="77" t="n">
        <x:v>49.99708306912392</x:v>
      </x:c>
      <x:c r="E6833" s="77" t="n">
        <x:v>30.065263943781048</x:v>
      </x:c>
      <x:c r="F6833" s="77" t="n">
        <x:v>80.06234701290497</x:v>
      </x:c>
      <x:c r="G6833" s="79" t="n">
        <x:v>0</x:v>
      </x:c>
      <x:c r="H6833" s="77" t="n">
        <x:v>49.99708306912392</x:v>
      </x:c>
      <x:c r="I6833" s="77" t="n">
        <x:v>30.044974297057074</x:v>
      </x:c>
      <x:c r="J6833" s="77" t="n">
        <x:v>80.04205736618098</x:v>
      </x:c>
      <x:c r="K6833" s="79" t="n">
        <x:v>0</x:v>
      </x:c>
    </x:row>
    <x:row r="6834">
      <x:c r="A6834" t="n">
        <x:v>6820</x:v>
      </x:c>
      <x:c r="B6834" s="77" t="n">
        <x:v>-0.6704207403674317</x:v>
      </x:c>
      <x:c r="C6834" s="77" t="n">
        <x:v>0.8905512618591667</x:v>
      </x:c>
      <x:c r="D6834" s="77" t="n">
        <x:v>49.93295792596326</x:v>
      </x:c>
      <x:c r="E6834" s="77" t="n">
        <x:v>30.071244100948732</x:v>
      </x:c>
      <x:c r="F6834" s="77" t="n">
        <x:v>80.004202026912</x:v>
      </x:c>
      <x:c r="G6834" s="79" t="n">
        <x:v>0</x:v>
      </x:c>
      <x:c r="H6834" s="77" t="n">
        <x:v>49.93295792596326</x:v>
      </x:c>
      <x:c r="I6834" s="77" t="n">
        <x:v>30.01333490332755</x:v>
      </x:c>
      <x:c r="J6834" s="77" t="n">
        <x:v>79.94629282929081</x:v>
      </x:c>
      <x:c r="K6834" s="79" t="n">
        <x:v>0</x:v>
      </x:c>
    </x:row>
    <x:row r="6835">
      <x:c r="A6835" t="n">
        <x:v>6821</x:v>
      </x:c>
      <x:c r="B6835" s="77" t="n">
        <x:v>1.0295358478837322</x:v>
      </x:c>
      <x:c r="C6835" s="77" t="n">
        <x:v>1.2928696509093514</x:v>
      </x:c>
      <x:c r="D6835" s="77" t="n">
        <x:v>50.102953584788374</x:v>
      </x:c>
      <x:c r="E6835" s="77" t="n">
        <x:v>30.10342957207275</x:v>
      </x:c>
      <x:c r="F6835" s="77" t="n">
        <x:v>80.20638315686112</x:v>
      </x:c>
      <x:c r="G6835" s="79" t="n">
        <x:v>0</x:v>
      </x:c>
      <x:c r="H6835" s="77" t="n">
        <x:v>50.102953584788374</x:v>
      </x:c>
      <x:c r="I6835" s="77" t="n">
        <x:v>30.131517496116725</x:v>
      </x:c>
      <x:c r="J6835" s="77" t="n">
        <x:v>80.2344710809051</x:v>
      </x:c>
      <x:c r="K6835" s="79" t="n">
        <x:v>0</x:v>
      </x:c>
    </x:row>
    <x:row r="6836">
      <x:c r="A6836" t="n">
        <x:v>6822</x:v>
      </x:c>
      <x:c r="B6836" s="77" t="n">
        <x:v>0.4207269282158919</x:v>
      </x:c>
      <x:c r="C6836" s="77" t="n">
        <x:v>0.5574900209676259</x:v>
      </x:c>
      <x:c r="D6836" s="77" t="n">
        <x:v>50.04207269282159</x:v>
      </x:c>
      <x:c r="E6836" s="77" t="n">
        <x:v>30.04459920167741</x:v>
      </x:c>
      <x:c r="F6836" s="77" t="n">
        <x:v>80.086671894499</x:v>
      </x:c>
      <x:c r="G6836" s="79" t="n">
        <x:v>0</x:v>
      </x:c>
      <x:c r="H6836" s="77" t="n">
        <x:v>50.04207269282159</x:v>
      </x:c>
      <x:c r="I6836" s="77" t="n">
        <x:v>30.055410908655027</x:v>
      </x:c>
      <x:c r="J6836" s="77" t="n">
        <x:v>80.09748360147663</x:v>
      </x:c>
      <x:c r="K6836" s="79" t="n">
        <x:v>0</x:v>
      </x:c>
    </x:row>
    <x:row r="6837">
      <x:c r="A6837" t="n">
        <x:v>6823</x:v>
      </x:c>
      <x:c r="B6837" s="77" t="n">
        <x:v>-0.19228429839747524</x:v>
      </x:c>
      <x:c r="C6837" s="77" t="n">
        <x:v>-0.3298035790036877</x:v>
      </x:c>
      <x:c r="D6837" s="77" t="n">
        <x:v>49.98077157016025</x:v>
      </x:c>
      <x:c r="E6837" s="77" t="n">
        <x:v>29.973615713679706</x:v>
      </x:c>
      <x:c r="F6837" s="77" t="n">
        <x:v>79.95438728383996</x:v>
      </x:c>
      <x:c r="G6837" s="79" t="n">
        <x:v>0</x:v>
      </x:c>
      <x:c r="H6837" s="77" t="n">
        <x:v>49.98077157016025</x:v>
      </x:c>
      <x:c r="I6837" s="77" t="n">
        <x:v>29.970389930050285</x:v>
      </x:c>
      <x:c r="J6837" s="77" t="n">
        <x:v>79.95116150021053</x:v>
      </x:c>
      <x:c r="K6837" s="79" t="n">
        <x:v>0</x:v>
      </x:c>
    </x:row>
    <x:row r="6838">
      <x:c r="A6838" t="n">
        <x:v>6824</x:v>
      </x:c>
      <x:c r="B6838" s="77" t="n">
        <x:v>-0.486912203401035</x:v>
      </x:c>
      <x:c r="C6838" s="77" t="n">
        <x:v>0.11716547079409521</x:v>
      </x:c>
      <x:c r="D6838" s="77" t="n">
        <x:v>49.9513087796599</x:v>
      </x:c>
      <x:c r="E6838" s="77" t="n">
        <x:v>30.009373237663528</x:v>
      </x:c>
      <x:c r="F6838" s="77" t="n">
        <x:v>79.96068201732342</x:v>
      </x:c>
      <x:c r="G6838" s="79" t="n">
        <x:v>0</x:v>
      </x:c>
      <x:c r="H6838" s="77" t="n">
        <x:v>49.9513087796599</x:v>
      </x:c>
      <x:c r="I6838" s="77" t="n">
        <x:v>29.979426747201323</x:v>
      </x:c>
      <x:c r="J6838" s="77" t="n">
        <x:v>79.93073552686121</x:v>
      </x:c>
      <x:c r="K6838" s="79" t="n">
        <x:v>0</x:v>
      </x:c>
    </x:row>
    <x:row r="6839">
      <x:c r="A6839" t="n">
        <x:v>6825</x:v>
      </x:c>
      <x:c r="B6839" s="77" t="n">
        <x:v>-0.0596914832409087</x:v>
      </x:c>
      <x:c r="C6839" s="77" t="n">
        <x:v>-2.0223021778195913</x:v>
      </x:c>
      <x:c r="D6839" s="77" t="n">
        <x:v>49.99403085167591</x:v>
      </x:c>
      <x:c r="E6839" s="77" t="n">
        <x:v>29.838215825774434</x:v>
      </x:c>
      <x:c r="F6839" s="77" t="n">
        <x:v>79.83224667745034</x:v>
      </x:c>
      <x:c r="G6839" s="79" t="n">
        <x:v>0</x:v>
      </x:c>
      <x:c r="H6839" s="77" t="n">
        <x:v>49.99403085167591</x:v>
      </x:c>
      <x:c r="I6839" s="77" t="n">
        <x:v>29.88112026682823</x:v>
      </x:c>
      <x:c r="J6839" s="77" t="n">
        <x:v>79.87515111850414</x:v>
      </x:c>
      <x:c r="K6839" s="79" t="n">
        <x:v>0</x:v>
      </x:c>
    </x:row>
    <x:row r="6840">
      <x:c r="A6840" t="n">
        <x:v>6826</x:v>
      </x:c>
      <x:c r="B6840" s="77" t="n">
        <x:v>-0.7876985780549347</x:v>
      </x:c>
      <x:c r="C6840" s="77" t="n">
        <x:v>-1.168446856362016</x:v>
      </x:c>
      <x:c r="D6840" s="77" t="n">
        <x:v>49.92123014219451</x:v>
      </x:c>
      <x:c r="E6840" s="77" t="n">
        <x:v>29.90652425149104</x:v>
      </x:c>
      <x:c r="F6840" s="77" t="n">
        <x:v>79.82775439368555</x:v>
      </x:c>
      <x:c r="G6840" s="79" t="n">
        <x:v>0</x:v>
      </x:c>
      <x:c r="H6840" s="77" t="n">
        <x:v>49.92123014219451</x:v>
      </x:c>
      <x:c r="I6840" s="77" t="n">
        <x:v>29.889133842850804</x:v>
      </x:c>
      <x:c r="J6840" s="77" t="n">
        <x:v>79.81036398504531</x:v>
      </x:c>
      <x:c r="K6840" s="79" t="n">
        <x:v>0</x:v>
      </x:c>
    </x:row>
    <x:row r="6841">
      <x:c r="A6841" t="n">
        <x:v>6827</x:v>
      </x:c>
      <x:c r="B6841" s="77" t="n">
        <x:v>-0.4195678258256269</x:v>
      </x:c>
      <x:c r="C6841" s="77" t="n">
        <x:v>-0.37837428140698753</x:v>
      </x:c>
      <x:c r="D6841" s="77" t="n">
        <x:v>49.95804321741744</x:v>
      </x:c>
      <x:c r="E6841" s="77" t="n">
        <x:v>29.969730057487443</x:v>
      </x:c>
      <x:c r="F6841" s="77" t="n">
        <x:v>79.92777327490488</x:v>
      </x:c>
      <x:c r="G6841" s="79" t="n">
        <x:v>0</x:v>
      </x:c>
      <x:c r="H6841" s="77" t="n">
        <x:v>49.95804321741744</x:v>
      </x:c>
      <x:c r="I6841" s="77" t="n">
        <x:v>29.95488713895481</x:v>
      </x:c>
      <x:c r="J6841" s="77" t="n">
        <x:v>79.91293035637224</x:v>
      </x:c>
      <x:c r="K6841" s="79" t="n">
        <x:v>0</x:v>
      </x:c>
    </x:row>
    <x:row r="6842">
      <x:c r="A6842" t="n">
        <x:v>6828</x:v>
      </x:c>
      <x:c r="B6842" s="77" t="n">
        <x:v>-1.324806343307434</x:v>
      </x:c>
      <x:c r="C6842" s="77" t="n">
        <x:v>0.3867386183164342</x:v>
      </x:c>
      <x:c r="D6842" s="77" t="n">
        <x:v>49.86751936566926</x:v>
      </x:c>
      <x:c r="E6842" s="77" t="n">
        <x:v>30.030939089465313</x:v>
      </x:c>
      <x:c r="F6842" s="77" t="n">
        <x:v>79.89845845513457</x:v>
      </x:c>
      <x:c r="G6842" s="79" t="n">
        <x:v>0</x:v>
      </x:c>
      <x:c r="H6842" s="77" t="n">
        <x:v>49.86751936566926</x:v>
      </x:c>
      <x:c r="I6842" s="77" t="n">
        <x:v>29.947905774080866</x:v>
      </x:c>
      <x:c r="J6842" s="77" t="n">
        <x:v>79.81542513975012</x:v>
      </x:c>
      <x:c r="K6842" s="79" t="n">
        <x:v>0</x:v>
      </x:c>
    </x:row>
    <x:row r="6843">
      <x:c r="A6843" t="n">
        <x:v>6829</x:v>
      </x:c>
      <x:c r="B6843" s="77" t="n">
        <x:v>-0.6094288041874198</x:v>
      </x:c>
      <x:c r="C6843" s="77" t="n">
        <x:v>0.9407840472228537</x:v>
      </x:c>
      <x:c r="D6843" s="77" t="n">
        <x:v>49.93905711958126</x:v>
      </x:c>
      <x:c r="E6843" s="77" t="n">
        <x:v>30.07526272377783</x:v>
      </x:c>
      <x:c r="F6843" s="77" t="n">
        <x:v>80.01431984335909</x:v>
      </x:c>
      <x:c r="G6843" s="79" t="n">
        <x:v>0</x:v>
      </x:c>
      <x:c r="H6843" s="77" t="n">
        <x:v>49.93905711958126</x:v>
      </x:c>
      <x:c r="I6843" s="77" t="n">
        <x:v>30.01962032248516</x:v>
      </x:c>
      <x:c r="J6843" s="77" t="n">
        <x:v>79.95867744206642</x:v>
      </x:c>
      <x:c r="K6843" s="79" t="n">
        <x:v>0</x:v>
      </x:c>
    </x:row>
    <x:row r="6844">
      <x:c r="A6844" t="n">
        <x:v>6830</x:v>
      </x:c>
      <x:c r="B6844" s="77" t="n">
        <x:v>-0.6097090425935222</x:v>
      </x:c>
      <x:c r="C6844" s="77" t="n">
        <x:v>1.7213227667849795</x:v>
      </x:c>
      <x:c r="D6844" s="77" t="n">
        <x:v>49.93902909574065</x:v>
      </x:c>
      <x:c r="E6844" s="77" t="n">
        <x:v>30.1377058213428</x:v>
      </x:c>
      <x:c r="F6844" s="77" t="n">
        <x:v>80.07673491708346</x:v>
      </x:c>
      <x:c r="G6844" s="79" t="n">
        <x:v>0</x:v>
      </x:c>
      <x:c r="H6844" s="77" t="n">
        <x:v>49.93902909574065</x:v>
      </x:c>
      <x:c r="I6844" s="77" t="n">
        <x:v>30.064197920346093</x:v>
      </x:c>
      <x:c r="J6844" s="77" t="n">
        <x:v>80.00322701608674</x:v>
      </x:c>
      <x:c r="K6844" s="79" t="n">
        <x:v>0</x:v>
      </x:c>
    </x:row>
    <x:row r="6845">
      <x:c r="A6845" t="n">
        <x:v>6831</x:v>
      </x:c>
      <x:c r="B6845" s="77" t="n">
        <x:v>-1.1611482511093927</x:v>
      </x:c>
      <x:c r="C6845" s="77" t="n">
        <x:v>-0.5398935393552906</x:v>
      </x:c>
      <x:c r="D6845" s="77" t="n">
        <x:v>49.88388517488906</x:v>
      </x:c>
      <x:c r="E6845" s="77" t="n">
        <x:v>29.956808516851577</x:v>
      </x:c>
      <x:c r="F6845" s="77" t="n">
        <x:v>79.84069369174064</x:v>
      </x:c>
      <x:c r="G6845" s="79" t="n">
        <x:v>0</x:v>
      </x:c>
      <x:c r="H6845" s="77" t="n">
        <x:v>49.88388517488906</x:v>
      </x:c>
      <x:c r="I6845" s="77" t="n">
        <x:v>29.904130809375165</x:v>
      </x:c>
      <x:c r="J6845" s="77" t="n">
        <x:v>79.78801598426422</x:v>
      </x:c>
      <x:c r="K6845" s="79" t="n">
        <x:v>0</x:v>
      </x:c>
    </x:row>
    <x:row r="6846">
      <x:c r="A6846" t="n">
        <x:v>6832</x:v>
      </x:c>
      <x:c r="B6846" s="77" t="n">
        <x:v>-2.457407746334586</x:v>
      </x:c>
      <x:c r="C6846" s="77" t="n">
        <x:v>0.22898133099886842</x:v>
      </x:c>
      <x:c r="D6846" s="77" t="n">
        <x:v>49.75425922536654</x:v>
      </x:c>
      <x:c r="E6846" s="77" t="n">
        <x:v>30.01831850647991</x:v>
      </x:c>
      <x:c r="F6846" s="77" t="n">
        <x:v>79.77257773184645</x:v>
      </x:c>
      <x:c r="G6846" s="79" t="n">
        <x:v>0</x:v>
      </x:c>
      <x:c r="H6846" s="77" t="n">
        <x:v>49.75425922536654</x:v>
      </x:c>
      <x:c r="I6846" s="77" t="n">
        <x:v>29.87546719649967</x:v>
      </x:c>
      <x:c r="J6846" s="77" t="n">
        <x:v>79.62972642186621</x:v>
      </x:c>
      <x:c r="K6846" s="79" t="n">
        <x:v>0</x:v>
      </x:c>
    </x:row>
    <x:row r="6847">
      <x:c r="A6847" t="n">
        <x:v>6833</x:v>
      </x:c>
      <x:c r="B6847" s="77" t="n">
        <x:v>-0.2495005284159244</x:v>
      </x:c>
      <x:c r="C6847" s="77" t="n">
        <x:v>0.8732260928597041</x:v>
      </x:c>
      <x:c r="D6847" s="77" t="n">
        <x:v>49.97504994715841</x:v>
      </x:c>
      <x:c r="E6847" s="77" t="n">
        <x:v>30.069858087428777</x:v>
      </x:c>
      <x:c r="F6847" s="77" t="n">
        <x:v>80.0449080345872</x:v>
      </x:c>
      <x:c r="G6847" s="79" t="n">
        <x:v>0</x:v>
      </x:c>
      <x:c r="H6847" s="77" t="n">
        <x:v>49.97504994715841</x:v>
      </x:c>
      <x:c r="I6847" s="77" t="n">
        <x:v>30.03591662356146</x:v>
      </x:c>
      <x:c r="J6847" s="77" t="n">
        <x:v>80.01096657071987</x:v>
      </x:c>
      <x:c r="K6847" s="79" t="n">
        <x:v>0</x:v>
      </x:c>
    </x:row>
    <x:row r="6848">
      <x:c r="A6848" t="n">
        <x:v>6834</x:v>
      </x:c>
      <x:c r="B6848" s="77" t="n">
        <x:v>0.16777378881898194</x:v>
      </x:c>
      <x:c r="C6848" s="77" t="n">
        <x:v>0.8295546353761285</x:v>
      </x:c>
      <x:c r="D6848" s="77" t="n">
        <x:v>50.0167773788819</x:v>
      </x:c>
      <x:c r="E6848" s="77" t="n">
        <x:v>30.06636437083009</x:v>
      </x:c>
      <x:c r="F6848" s="77" t="n">
        <x:v>80.08314174971198</x:v>
      </x:c>
      <x:c r="G6848" s="79" t="n">
        <x:v>0</x:v>
      </x:c>
      <x:c r="H6848" s="77" t="n">
        <x:v>50.0167773788819</x:v>
      </x:c>
      <x:c r="I6848" s="77" t="n">
        <x:v>30.056788972622698</x:v>
      </x:c>
      <x:c r="J6848" s="77" t="n">
        <x:v>80.0735663515046</x:v>
      </x:c>
      <x:c r="K6848" s="79" t="n">
        <x:v>0</x:v>
      </x:c>
    </x:row>
    <x:row r="6849">
      <x:c r="A6849" t="n">
        <x:v>6835</x:v>
      </x:c>
      <x:c r="B6849" s="77" t="n">
        <x:v>-0.1797534429892277</x:v>
      </x:c>
      <x:c r="C6849" s="77" t="n">
        <x:v>0.7867724181015953</x:v>
      </x:c>
      <x:c r="D6849" s="77" t="n">
        <x:v>49.982024655701075</x:v>
      </x:c>
      <x:c r="E6849" s="77" t="n">
        <x:v>30.06294179344813</x:v>
      </x:c>
      <x:c r="F6849" s="77" t="n">
        <x:v>80.0449664491492</x:v>
      </x:c>
      <x:c r="G6849" s="79" t="n">
        <x:v>0</x:v>
      </x:c>
      <x:c r="H6849" s="77" t="n">
        <x:v>49.982024655701075</x:v>
      </x:c>
      <x:c r="I6849" s="77" t="n">
        <x:v>30.034883238499997</x:v>
      </x:c>
      <x:c r="J6849" s="77" t="n">
        <x:v>80.01690789420107</x:v>
      </x:c>
      <x:c r="K6849" s="79" t="n">
        <x:v>0</x:v>
      </x:c>
    </x:row>
    <x:row r="6850">
      <x:c r="A6850" t="n">
        <x:v>6836</x:v>
      </x:c>
      <x:c r="B6850" s="77" t="n">
        <x:v>0.03260728547466018</x:v>
      </x:c>
      <x:c r="C6850" s="77" t="n">
        <x:v>-0.7469254255210827</x:v>
      </x:c>
      <x:c r="D6850" s="77" t="n">
        <x:v>50.00326072854747</x:v>
      </x:c>
      <x:c r="E6850" s="77" t="n">
        <x:v>29.940245965958315</x:v>
      </x:c>
      <x:c r="F6850" s="77" t="n">
        <x:v>79.94350669450579</x:v>
      </x:c>
      <x:c r="G6850" s="79" t="n">
        <x:v>0</x:v>
      </x:c>
      <x:c r="H6850" s="77" t="n">
        <x:v>50.00326072854747</x:v>
      </x:c>
      <x:c r="I6850" s="77" t="n">
        <x:v>29.95915309224404</x:v>
      </x:c>
      <x:c r="J6850" s="77" t="n">
        <x:v>79.96241382079151</x:v>
      </x:c>
      <x:c r="K6850" s="79" t="n">
        <x:v>0</x:v>
      </x:c>
    </x:row>
    <x:row r="6851">
      <x:c r="A6851" t="n">
        <x:v>6837</x:v>
      </x:c>
      <x:c r="B6851" s="77" t="n">
        <x:v>-0.4436307249488242</x:v>
      </x:c>
      <x:c r="C6851" s="77" t="n">
        <x:v>-0.5608369728766444</x:v>
      </x:c>
      <x:c r="D6851" s="77" t="n">
        <x:v>49.95563692750512</x:v>
      </x:c>
      <x:c r="E6851" s="77" t="n">
        <x:v>29.95513304216987</x:v>
      </x:c>
      <x:c r="F6851" s="77" t="n">
        <x:v>79.91076996967499</x:v>
      </x:c>
      <x:c r="G6851" s="79" t="n">
        <x:v>0</x:v>
      </x:c>
      <x:c r="H6851" s="77" t="n">
        <x:v>49.95563692750512</x:v>
      </x:c>
      <x:c r="I6851" s="77" t="n">
        <x:v>29.94311526258783</x:v>
      </x:c>
      <x:c r="J6851" s="77" t="n">
        <x:v>79.89875219009295</x:v>
      </x:c>
      <x:c r="K6851" s="79" t="n">
        <x:v>0</x:v>
      </x:c>
    </x:row>
    <x:row r="6852">
      <x:c r="A6852" t="n">
        <x:v>6838</x:v>
      </x:c>
      <x:c r="B6852" s="77" t="n">
        <x:v>-0.08407863139708055</x:v>
      </x:c>
      <x:c r="C6852" s="77" t="n">
        <x:v>-2.0027853407988228</x:v>
      </x:c>
      <x:c r="D6852" s="77" t="n">
        <x:v>49.99159213686029</x:v>
      </x:c>
      <x:c r="E6852" s="77" t="n">
        <x:v>29.839777172736095</x:v>
      </x:c>
      <x:c r="F6852" s="77" t="n">
        <x:v>79.83136930959638</x:v>
      </x:c>
      <x:c r="G6852" s="79" t="n">
        <x:v>0</x:v>
      </x:c>
      <x:c r="H6852" s="77" t="n">
        <x:v>49.99159213686029</x:v>
      </x:c>
      <x:c r="I6852" s="77" t="n">
        <x:v>29.880869611289366</x:v>
      </x:c>
      <x:c r="J6852" s="77" t="n">
        <x:v>79.87246174814966</x:v>
      </x:c>
      <x:c r="K6852" s="79" t="n">
        <x:v>0</x:v>
      </x:c>
    </x:row>
    <x:row r="6853">
      <x:c r="A6853" t="n">
        <x:v>6839</x:v>
      </x:c>
      <x:c r="B6853" s="77" t="n">
        <x:v>1.1266758627649653</x:v>
      </x:c>
      <x:c r="C6853" s="77" t="n">
        <x:v>1.5249372391739056</x:v>
      </x:c>
      <x:c r="D6853" s="77" t="n">
        <x:v>50.112667586276494</x:v>
      </x:c>
      <x:c r="E6853" s="77" t="n">
        <x:v>30.121994979133913</x:v>
      </x:c>
      <x:c r="F6853" s="77" t="n">
        <x:v>80.2346625654104</x:v>
      </x:c>
      <x:c r="G6853" s="79" t="n">
        <x:v>0</x:v>
      </x:c>
      <x:c r="H6853" s="77" t="n">
        <x:v>50.112667586276494</x:v>
      </x:c>
      <x:c r="I6853" s="77" t="n">
        <x:v>30.150215689527478</x:v>
      </x:c>
      <x:c r="J6853" s="77" t="n">
        <x:v>80.26288327580397</x:v>
      </x:c>
      <x:c r="K6853" s="79" t="n">
        <x:v>0</x:v>
      </x:c>
    </x:row>
    <x:row r="6854">
      <x:c r="A6854" t="n">
        <x:v>6840</x:v>
      </x:c>
      <x:c r="B6854" s="77" t="n">
        <x:v>1.709656787913101</x:v>
      </x:c>
      <x:c r="C6854" s="77" t="n">
        <x:v>-1.4175508609952052</x:v>
      </x:c>
      <x:c r="D6854" s="77" t="n">
        <x:v>50.17096567879131</x:v>
      </x:c>
      <x:c r="E6854" s="77" t="n">
        <x:v>29.886595931120382</x:v>
      </x:c>
      <x:c r="F6854" s="77" t="n">
        <x:v>80.05756160991169</x:v>
      </x:c>
      <x:c r="G6854" s="79" t="n">
        <x:v>0</x:v>
      </x:c>
      <x:c r="H6854" s="77" t="n">
        <x:v>50.17096567879131</x:v>
      </x:c>
      <x:c r="I6854" s="77" t="n">
        <x:v>30.0147540759822</x:v>
      </x:c>
      <x:c r="J6854" s="77" t="n">
        <x:v>80.18571975477352</x:v>
      </x:c>
      <x:c r="K6854" s="79" t="n">
        <x:v>0</x:v>
      </x:c>
    </x:row>
    <x:row r="6855">
      <x:c r="A6855" t="n">
        <x:v>6841</x:v>
      </x:c>
      <x:c r="B6855" s="77" t="n">
        <x:v>-0.013730066811322748</x:v>
      </x:c>
      <x:c r="C6855" s="77" t="n">
        <x:v>0.4529318977093618</x:v>
      </x:c>
      <x:c r="D6855" s="77" t="n">
        <x:v>49.998626993318865</x:v>
      </x:c>
      <x:c r="E6855" s="77" t="n">
        <x:v>30.036234551816747</x:v>
      </x:c>
      <x:c r="F6855" s="77" t="n">
        <x:v>80.03486154513561</x:v>
      </x:c>
      <x:c r="G6855" s="79" t="n">
        <x:v>0</x:v>
      </x:c>
      <x:c r="H6855" s="77" t="n">
        <x:v>49.998626993318865</x:v>
      </x:c>
      <x:c r="I6855" s="77" t="n">
        <x:v>30.02510776210253</x:v>
      </x:c>
      <x:c r="J6855" s="77" t="n">
        <x:v>80.0237347554214</x:v>
      </x:c>
      <x:c r="K6855" s="79" t="n">
        <x:v>0</x:v>
      </x:c>
    </x:row>
    <x:row r="6856">
      <x:c r="A6856" t="n">
        <x:v>6842</x:v>
      </x:c>
      <x:c r="B6856" s="77" t="n">
        <x:v>-0.3849684942979271</x:v>
      </x:c>
      <x:c r="C6856" s="77" t="n">
        <x:v>0.2956234746952074</x:v>
      </x:c>
      <x:c r="D6856" s="77" t="n">
        <x:v>49.96150315057021</x:v>
      </x:c>
      <x:c r="E6856" s="77" t="n">
        <x:v>30.02364987797562</x:v>
      </x:c>
      <x:c r="F6856" s="77" t="n">
        <x:v>79.98515302854582</x:v>
      </x:c>
      <x:c r="G6856" s="79" t="n">
        <x:v>0</x:v>
      </x:c>
      <x:c r="H6856" s="77" t="n">
        <x:v>49.96150315057021</x:v>
      </x:c>
      <x:c r="I6856" s="77" t="n">
        <x:v>29.99533115540998</x:v>
      </x:c>
      <x:c r="J6856" s="77" t="n">
        <x:v>79.95683430598018</x:v>
      </x:c>
      <x:c r="K6856" s="79" t="n">
        <x:v>0</x:v>
      </x:c>
    </x:row>
    <x:row r="6857">
      <x:c r="A6857" t="n">
        <x:v>6843</x:v>
      </x:c>
      <x:c r="B6857" s="77" t="n">
        <x:v>1.6537586225660377</x:v>
      </x:c>
      <x:c r="C6857" s="77" t="n">
        <x:v>0.07399021909286836</x:v>
      </x:c>
      <x:c r="D6857" s="77" t="n">
        <x:v>50.1653758622566</x:v>
      </x:c>
      <x:c r="E6857" s="77" t="n">
        <x:v>30.00591921752743</x:v>
      </x:c>
      <x:c r="F6857" s="77" t="n">
        <x:v>80.17129507978403</x:v>
      </x:c>
      <x:c r="G6857" s="79" t="n">
        <x:v>0</x:v>
      </x:c>
      <x:c r="H6857" s="77" t="n">
        <x:v>50.1653758622566</x:v>
      </x:c>
      <x:c r="I6857" s="77" t="n">
        <x:v>30.09683764969621</x:v>
      </x:c>
      <x:c r="J6857" s="77" t="n">
        <x:v>80.26221351195281</x:v>
      </x:c>
      <x:c r="K6857" s="79" t="n">
        <x:v>0</x:v>
      </x:c>
    </x:row>
    <x:row r="6858">
      <x:c r="A6858" t="n">
        <x:v>6844</x:v>
      </x:c>
      <x:c r="B6858" s="77" t="n">
        <x:v>-0.30191290591241254</x:v>
      </x:c>
      <x:c r="C6858" s="77" t="n">
        <x:v>0.8980606442531125</x:v>
      </x:c>
      <x:c r="D6858" s="77" t="n">
        <x:v>49.96980870940876</x:v>
      </x:c>
      <x:c r="E6858" s="77" t="n">
        <x:v>30.07184485154025</x:v>
      </x:c>
      <x:c r="F6858" s="77" t="n">
        <x:v>80.04165356094902</x:v>
      </x:c>
      <x:c r="G6858" s="79" t="n">
        <x:v>0</x:v>
      </x:c>
      <x:c r="H6858" s="77" t="n">
        <x:v>49.96980870940876</x:v>
      </x:c>
      <x:c r="I6858" s="77" t="n">
        <x:v>30.0344003637923</x:v>
      </x:c>
      <x:c r="J6858" s="77" t="n">
        <x:v>80.00420907320105</x:v>
      </x:c>
      <x:c r="K6858" s="79" t="n">
        <x:v>0</x:v>
      </x:c>
    </x:row>
    <x:row r="6859">
      <x:c r="A6859" t="n">
        <x:v>6845</x:v>
      </x:c>
      <x:c r="B6859" s="77" t="n">
        <x:v>0.3004360400835669</x:v>
      </x:c>
      <x:c r="C6859" s="77" t="n">
        <x:v>1.9460871898860637</x:v>
      </x:c>
      <x:c r="D6859" s="77" t="n">
        <x:v>50.030043604008355</x:v>
      </x:c>
      <x:c r="E6859" s="77" t="n">
        <x:v>30.155686975190886</x:v>
      </x:c>
      <x:c r="F6859" s="77" t="n">
        <x:v>80.18573057919924</x:v>
      </x:c>
      <x:c r="G6859" s="79" t="n">
        <x:v>0</x:v>
      </x:c>
      <x:c r="H6859" s="77" t="n">
        <x:v>50.030043604008355</x:v>
      </x:c>
      <x:c r="I6859" s="77" t="n">
        <x:v>30.128007157302882</x:v>
      </x:c>
      <x:c r="J6859" s="77" t="n">
        <x:v>80.15805076131124</x:v>
      </x:c>
      <x:c r="K6859" s="79" t="n">
        <x:v>0</x:v>
      </x:c>
    </x:row>
    <x:row r="6860">
      <x:c r="A6860" t="n">
        <x:v>6846</x:v>
      </x:c>
      <x:c r="B6860" s="77" t="n">
        <x:v>0.857439559061175</x:v>
      </x:c>
      <x:c r="C6860" s="77" t="n">
        <x:v>1.2994652289436714</x:v>
      </x:c>
      <x:c r="D6860" s="77" t="n">
        <x:v>50.08574395590612</x:v>
      </x:c>
      <x:c r="E6860" s="77" t="n">
        <x:v>30.103957218315493</x:v>
      </x:c>
      <x:c r="F6860" s="77" t="n">
        <x:v>80.18970117422161</x:v>
      </x:c>
      <x:c r="G6860" s="79" t="n">
        <x:v>0</x:v>
      </x:c>
      <x:c r="H6860" s="77" t="n">
        <x:v>50.08574395590612</x:v>
      </x:c>
      <x:c r="I6860" s="77" t="n">
        <x:v>30.122256918730475</x:v>
      </x:c>
      <x:c r="J6860" s="77" t="n">
        <x:v>80.2080008746366</x:v>
      </x:c>
      <x:c r="K6860" s="79" t="n">
        <x:v>0</x:v>
      </x:c>
    </x:row>
    <x:row r="6861">
      <x:c r="A6861" t="n">
        <x:v>6847</x:v>
      </x:c>
      <x:c r="B6861" s="77" t="n">
        <x:v>-0.18174566735127415</x:v>
      </x:c>
      <x:c r="C6861" s="77" t="n">
        <x:v>-0.36966641563574315</x:v>
      </x:c>
      <x:c r="D6861" s="77" t="n">
        <x:v>49.98182543326487</x:v>
      </x:c>
      <x:c r="E6861" s="77" t="n">
        <x:v>29.97042668674914</x:v>
      </x:c>
      <x:c r="F6861" s="77" t="n">
        <x:v>79.95225212001401</x:v>
      </x:c>
      <x:c r="G6861" s="79" t="n">
        <x:v>0</x:v>
      </x:c>
      <x:c r="H6861" s="77" t="n">
        <x:v>49.98182543326487</x:v>
      </x:c>
      <x:c r="I6861" s="77" t="n">
        <x:v>29.96870267263074</x:v>
      </x:c>
      <x:c r="J6861" s="77" t="n">
        <x:v>79.95052810589561</x:v>
      </x:c>
      <x:c r="K6861" s="79" t="n">
        <x:v>0</x:v>
      </x:c>
    </x:row>
    <x:row r="6862">
      <x:c r="A6862" t="n">
        <x:v>6848</x:v>
      </x:c>
      <x:c r="B6862" s="77" t="n">
        <x:v>1.2521004082434195</x:v>
      </x:c>
      <x:c r="C6862" s="77" t="n">
        <x:v>-1.1461476175380823</x:v>
      </x:c>
      <x:c r="D6862" s="77" t="n">
        <x:v>50.12521004082434</x:v>
      </x:c>
      <x:c r="E6862" s="77" t="n">
        <x:v>29.908308190596955</x:v>
      </x:c>
      <x:c r="F6862" s="77" t="n">
        <x:v>80.0335182314213</x:v>
      </x:c>
      <x:c r="G6862" s="79" t="n">
        <x:v>0</x:v>
      </x:c>
      <x:c r="H6862" s="77" t="n">
        <x:v>50.12521004082434</x:v>
      </x:c>
      <x:c r="I6862" s="77" t="n">
        <x:v>30.004636573428087</x:v>
      </x:c>
      <x:c r="J6862" s="77" t="n">
        <x:v>80.12984661425243</x:v>
      </x:c>
      <x:c r="K6862" s="79" t="n">
        <x:v>0</x:v>
      </x:c>
    </x:row>
    <x:row r="6863">
      <x:c r="A6863" t="n">
        <x:v>6849</x:v>
      </x:c>
      <x:c r="B6863" s="77" t="n">
        <x:v>-0.009426855969186939</x:v>
      </x:c>
      <x:c r="C6863" s="77" t="n">
        <x:v>-1.0703638320548898</x:v>
      </x:c>
      <x:c r="D6863" s="77" t="n">
        <x:v>49.99905731440308</x:v>
      </x:c>
      <x:c r="E6863" s="77" t="n">
        <x:v>29.91437089343561</x:v>
      </x:c>
      <x:c r="F6863" s="77" t="n">
        <x:v>79.91342820783869</x:v>
      </x:c>
      <x:c r="G6863" s="79" t="n">
        <x:v>0</x:v>
      </x:c>
      <x:c r="H6863" s="77" t="n">
        <x:v>49.99905731440308</x:v>
      </x:c>
      <x:c r="I6863" s="77" t="n">
        <x:v>29.93832068247276</x:v>
      </x:c>
      <x:c r="J6863" s="77" t="n">
        <x:v>79.93737799687584</x:v>
      </x:c>
      <x:c r="K6863" s="79" t="n">
        <x:v>0</x:v>
      </x:c>
    </x:row>
    <x:row r="6864">
      <x:c r="A6864" t="n">
        <x:v>6850</x:v>
      </x:c>
      <x:c r="B6864" s="77" t="n">
        <x:v>-1.0733457317449686</x:v>
      </x:c>
      <x:c r="C6864" s="77" t="n">
        <x:v>-0.18894582679866553</x:v>
      </x:c>
      <x:c r="D6864" s="77" t="n">
        <x:v>49.8926654268255</x:v>
      </x:c>
      <x:c r="E6864" s="77" t="n">
        <x:v>29.984884333856108</x:v>
      </x:c>
      <x:c r="F6864" s="77" t="n">
        <x:v>79.8775497606816</x:v>
      </x:c>
      <x:c r="G6864" s="79" t="n">
        <x:v>0</x:v>
      </x:c>
      <x:c r="H6864" s="77" t="n">
        <x:v>49.8926654268255</x:v>
      </x:c>
      <x:c r="I6864" s="77" t="n">
        <x:v>29.929097894230644</x:v>
      </x:c>
      <x:c r="J6864" s="77" t="n">
        <x:v>79.82176332105615</x:v>
      </x:c>
      <x:c r="K6864" s="79" t="n">
        <x:v>0</x:v>
      </x:c>
    </x:row>
    <x:row r="6865">
      <x:c r="A6865" t="n">
        <x:v>6851</x:v>
      </x:c>
      <x:c r="B6865" s="77" t="n">
        <x:v>1.3468139829660573</x:v>
      </x:c>
      <x:c r="C6865" s="77" t="n">
        <x:v>0.9216910991781719</x:v>
      </x:c>
      <x:c r="D6865" s="77" t="n">
        <x:v>50.13468139829661</x:v>
      </x:c>
      <x:c r="E6865" s="77" t="n">
        <x:v>30.073735287934255</x:v>
      </x:c>
      <x:c r="F6865" s="77" t="n">
        <x:v>80.20841668623086</x:v>
      </x:c>
      <x:c r="G6865" s="79" t="n">
        <x:v>0</x:v>
      </x:c>
      <x:c r="H6865" s="77" t="n">
        <x:v>50.13468139829661</x:v>
      </x:c>
      <x:c r="I6865" s="77" t="n">
        <x:v>30.128079111190146</x:v>
      </x:c>
      <x:c r="J6865" s="77" t="n">
        <x:v>80.26276050948675</x:v>
      </x:c>
      <x:c r="K6865" s="79" t="n">
        <x:v>0</x:v>
      </x:c>
    </x:row>
    <x:row r="6866">
      <x:c r="A6866" t="n">
        <x:v>6852</x:v>
      </x:c>
      <x:c r="B6866" s="77" t="n">
        <x:v>1.1935520502712418</x:v>
      </x:c>
      <x:c r="C6866" s="77" t="n">
        <x:v>1.0221414147974617</x:v>
      </x:c>
      <x:c r="D6866" s="77" t="n">
        <x:v>50.11935520502713</x:v>
      </x:c>
      <x:c r="E6866" s="77" t="n">
        <x:v>30.081771313183797</x:v>
      </x:c>
      <x:c r="F6866" s="77" t="n">
        <x:v>80.20112651821093</x:v>
      </x:c>
      <x:c r="G6866" s="79" t="n">
        <x:v>0</x:v>
      </x:c>
      <x:c r="H6866" s="77" t="n">
        <x:v>50.11935520502713</x:v>
      </x:c>
      <x:c r="I6866" s="77" t="n">
        <x:v>30.125235312876196</x:v>
      </x:c>
      <x:c r="J6866" s="77" t="n">
        <x:v>80.24459051790332</x:v>
      </x:c>
      <x:c r="K6866" s="79" t="n">
        <x:v>0</x:v>
      </x:c>
    </x:row>
    <x:row r="6867">
      <x:c r="A6867" t="n">
        <x:v>6853</x:v>
      </x:c>
      <x:c r="B6867" s="77" t="n">
        <x:v>-0.5702375098437031</x:v>
      </x:c>
      <x:c r="C6867" s="77" t="n">
        <x:v>0.021378684497331168</x:v>
      </x:c>
      <x:c r="D6867" s="77" t="n">
        <x:v>49.94297624901563</x:v>
      </x:c>
      <x:c r="E6867" s="77" t="n">
        <x:v>30.001710294759786</x:v>
      </x:c>
      <x:c r="F6867" s="77" t="n">
        <x:v>79.94468654377542</x:v>
      </x:c>
      <x:c r="G6867" s="79" t="n">
        <x:v>0</x:v>
      </x:c>
      <x:c r="H6867" s="77" t="n">
        <x:v>49.94297624901563</x:v>
      </x:c>
      <x:c r="I6867" s="77" t="n">
        <x:v>29.969288094210626</x:v>
      </x:c>
      <x:c r="J6867" s="77" t="n">
        <x:v>79.91226434322625</x:v>
      </x:c>
      <x:c r="K6867" s="79" t="n">
        <x:v>0</x:v>
      </x:c>
    </x:row>
    <x:row r="6868">
      <x:c r="A6868" t="n">
        <x:v>6854</x:v>
      </x:c>
      <x:c r="B6868" s="77" t="n">
        <x:v>0.033077324017857936</x:v>
      </x:c>
      <x:c r="C6868" s="77" t="n">
        <x:v>0.36948274643905366</x:v>
      </x:c>
      <x:c r="D6868" s="77" t="n">
        <x:v>50.00330773240179</x:v>
      </x:c>
      <x:c r="E6868" s="77" t="n">
        <x:v>30.029558619715125</x:v>
      </x:c>
      <x:c r="F6868" s="77" t="n">
        <x:v>80.03286635211691</x:v>
      </x:c>
      <x:c r="G6868" s="79" t="n">
        <x:v>0</x:v>
      </x:c>
      <x:c r="H6868" s="77" t="n">
        <x:v>50.00330773240179</x:v>
      </x:c>
      <x:c r="I6868" s="77" t="n">
        <x:v>30.022961406859206</x:v>
      </x:c>
      <x:c r="J6868" s="77" t="n">
        <x:v>80.02626913926099</x:v>
      </x:c>
      <x:c r="K6868" s="79" t="n">
        <x:v>0</x:v>
      </x:c>
    </x:row>
    <x:row r="6869">
      <x:c r="A6869" t="n">
        <x:v>6855</x:v>
      </x:c>
      <x:c r="B6869" s="77" t="n">
        <x:v>-0.9194297900198877</x:v>
      </x:c>
      <x:c r="C6869" s="77" t="n">
        <x:v>-0.4982072164286755</x:v>
      </x:c>
      <x:c r="D6869" s="77" t="n">
        <x:v>49.90805702099801</x:v>
      </x:c>
      <x:c r="E6869" s="77" t="n">
        <x:v>29.960143422685707</x:v>
      </x:c>
      <x:c r="F6869" s="77" t="n">
        <x:v>79.86820044368372</x:v>
      </x:c>
      <x:c r="G6869" s="79" t="n">
        <x:v>0</x:v>
      </x:c>
      <x:c r="H6869" s="77" t="n">
        <x:v>49.90805702099801</x:v>
      </x:c>
      <x:c r="I6869" s="77" t="n">
        <x:v>29.920048642329213</x:v>
      </x:c>
      <x:c r="J6869" s="77" t="n">
        <x:v>79.82810566332722</x:v>
      </x:c>
      <x:c r="K6869" s="79" t="n">
        <x:v>0</x:v>
      </x:c>
    </x:row>
    <x:row r="6870">
      <x:c r="A6870" t="n">
        <x:v>6856</x:v>
      </x:c>
      <x:c r="B6870" s="77" t="n">
        <x:v>1.3264066437534336</x:v>
      </x:c>
      <x:c r="C6870" s="77" t="n">
        <x:v>0.055164237571781224</x:v>
      </x:c>
      <x:c r="D6870" s="77" t="n">
        <x:v>50.132640664375344</x:v>
      </x:c>
      <x:c r="E6870" s="77" t="n">
        <x:v>30.00441313900574</x:v>
      </x:c>
      <x:c r="F6870" s="77" t="n">
        <x:v>80.1370538033811</x:v>
      </x:c>
      <x:c r="G6870" s="79" t="n">
        <x:v>0</x:v>
      </x:c>
      <x:c r="H6870" s="77" t="n">
        <x:v>50.132640664375344</x:v>
      </x:c>
      <x:c r="I6870" s="77" t="n">
        <x:v>30.077430383685666</x:v>
      </x:c>
      <x:c r="J6870" s="77" t="n">
        <x:v>80.21007104806101</x:v>
      </x:c>
      <x:c r="K6870" s="79" t="n">
        <x:v>0</x:v>
      </x:c>
    </x:row>
    <x:row r="6871">
      <x:c r="A6871" t="n">
        <x:v>6857</x:v>
      </x:c>
      <x:c r="B6871" s="77" t="n">
        <x:v>-0.4083017998612459</x:v>
      </x:c>
      <x:c r="C6871" s="77" t="n">
        <x:v>-0.8250333761587835</x:v>
      </x:c>
      <x:c r="D6871" s="77" t="n">
        <x:v>49.95916982001388</x:v>
      </x:c>
      <x:c r="E6871" s="77" t="n">
        <x:v>29.933997329907296</x:v>
      </x:c>
      <x:c r="F6871" s="77" t="n">
        <x:v>79.89316714992117</x:v>
      </x:c>
      <x:c r="G6871" s="79" t="n">
        <x:v>0</x:v>
      </x:c>
      <x:c r="H6871" s="77" t="n">
        <x:v>49.95916982001388</x:v>
      </x:c>
      <x:c r="I6871" s="77" t="n">
        <x:v>29.929999764751795</x:v>
      </x:c>
      <x:c r="J6871" s="77" t="n">
        <x:v>79.88916958476567</x:v>
      </x:c>
      <x:c r="K6871" s="79" t="n">
        <x:v>0</x:v>
      </x:c>
    </x:row>
    <x:row r="6872">
      <x:c r="A6872" t="n">
        <x:v>6858</x:v>
      </x:c>
      <x:c r="B6872" s="77" t="n">
        <x:v>-0.46583648132664496</x:v>
      </x:c>
      <x:c r="C6872" s="77" t="n">
        <x:v>-1.366255858350195</x:v>
      </x:c>
      <x:c r="D6872" s="77" t="n">
        <x:v>49.95341635186733</x:v>
      </x:c>
      <x:c r="E6872" s="77" t="n">
        <x:v>29.890699531331986</x:v>
      </x:c>
      <x:c r="F6872" s="77" t="n">
        <x:v>79.84411588319932</x:v>
      </x:c>
      <x:c r="G6872" s="79" t="n">
        <x:v>0</x:v>
      </x:c>
      <x:c r="H6872" s="77" t="n">
        <x:v>49.95341635186733</x:v>
      </x:c>
      <x:c r="I6872" s="77" t="n">
        <x:v>29.895857009625825</x:v>
      </x:c>
      <x:c r="J6872" s="77" t="n">
        <x:v>79.84927336149316</x:v>
      </x:c>
      <x:c r="K6872" s="79" t="n">
        <x:v>0</x:v>
      </x:c>
    </x:row>
    <x:row r="6873">
      <x:c r="A6873" t="n">
        <x:v>6859</x:v>
      </x:c>
      <x:c r="B6873" s="77" t="n">
        <x:v>-1.6109846957063687</x:v>
      </x:c>
      <x:c r="C6873" s="77" t="n">
        <x:v>-0.26507687924933043</x:v>
      </x:c>
      <x:c r="D6873" s="77" t="n">
        <x:v>49.83890153042936</x:v>
      </x:c>
      <x:c r="E6873" s="77" t="n">
        <x:v>29.978793849660054</x:v>
      </x:c>
      <x:c r="F6873" s="77" t="n">
        <x:v>79.81769538008942</x:v>
      </x:c>
      <x:c r="G6873" s="79" t="n">
        <x:v>0</x:v>
      </x:c>
      <x:c r="H6873" s="77" t="n">
        <x:v>49.83890153042936</x:v>
      </x:c>
      <x:c r="I6873" s="77" t="n">
        <x:v>29.89464063655068</x:v>
      </x:c>
      <x:c r="J6873" s="77" t="n">
        <x:v>79.73354216698004</x:v>
      </x:c>
      <x:c r="K6873" s="79" t="n">
        <x:v>0</x:v>
      </x:c>
    </x:row>
    <x:row r="6874">
      <x:c r="A6874" t="n">
        <x:v>6860</x:v>
      </x:c>
      <x:c r="B6874" s="77" t="n">
        <x:v>0.6038279472286607</x:v>
      </x:c>
      <x:c r="C6874" s="77" t="n">
        <x:v>0.4115947261820258</x:v>
      </x:c>
      <x:c r="D6874" s="77" t="n">
        <x:v>50.06038279472287</x:v>
      </x:c>
      <x:c r="E6874" s="77" t="n">
        <x:v>30.03292757809456</x:v>
      </x:c>
      <x:c r="F6874" s="77" t="n">
        <x:v>80.09331037281743</x:v>
      </x:c>
      <x:c r="G6874" s="79" t="n">
        <x:v>0</x:v>
      </x:c>
      <x:c r="H6874" s="77" t="n">
        <x:v>50.06038279472287</x:v>
      </x:c>
      <x:c r="I6874" s="77" t="n">
        <x:v>30.057329359273563</x:v>
      </x:c>
      <x:c r="J6874" s="77" t="n">
        <x:v>80.11771215399644</x:v>
      </x:c>
      <x:c r="K6874" s="79" t="n">
        <x:v>0</x:v>
      </x:c>
    </x:row>
    <x:row r="6875">
      <x:c r="A6875" t="n">
        <x:v>6861</x:v>
      </x:c>
      <x:c r="B6875" s="77" t="n">
        <x:v>0.5831165243108257</x:v>
      </x:c>
      <x:c r="C6875" s="77" t="n">
        <x:v>0.24574489773497393</x:v>
      </x:c>
      <x:c r="D6875" s="77" t="n">
        <x:v>50.05831165243108</x:v>
      </x:c>
      <x:c r="E6875" s="77" t="n">
        <x:v>30.019659591818797</x:v>
      </x:c>
      <x:c r="F6875" s="77" t="n">
        <x:v>80.07797124424988</x:v>
      </x:c>
      <x:c r="G6875" s="79" t="n">
        <x:v>0</x:v>
      </x:c>
      <x:c r="H6875" s="77" t="n">
        <x:v>50.05831165243108</x:v>
      </x:c>
      <x:c r="I6875" s="77" t="n">
        <x:v>30.046694282152238</x:v>
      </x:c>
      <x:c r="J6875" s="77" t="n">
        <x:v>80.10500593458332</x:v>
      </x:c>
      <x:c r="K6875" s="79" t="n">
        <x:v>0</x:v>
      </x:c>
    </x:row>
    <x:row r="6876">
      <x:c r="A6876" t="n">
        <x:v>6862</x:v>
      </x:c>
      <x:c r="B6876" s="77" t="n">
        <x:v>-0.9418790845714153</x:v>
      </x:c>
      <x:c r="C6876" s="77" t="n">
        <x:v>-1.4912045453858507</x:v>
      </x:c>
      <x:c r="D6876" s="77" t="n">
        <x:v>49.905812091542856</x:v>
      </x:c>
      <x:c r="E6876" s="77" t="n">
        <x:v>29.88070363636913</x:v>
      </x:c>
      <x:c r="F6876" s="77" t="n">
        <x:v>79.78651572791199</x:v>
      </x:c>
      <x:c r="G6876" s="79" t="n">
        <x:v>0</x:v>
      </x:c>
      <x:c r="H6876" s="77" t="n">
        <x:v>49.905812091542856</x:v>
      </x:c>
      <x:c r="I6876" s="77" t="n">
        <x:v>29.862060126998475</x:v>
      </x:c>
      <x:c r="J6876" s="77" t="n">
        <x:v>79.76787221854133</x:v>
      </x:c>
      <x:c r="K6876" s="79" t="n">
        <x:v>0</x:v>
      </x:c>
    </x:row>
    <x:row r="6877">
      <x:c r="A6877" t="n">
        <x:v>6863</x:v>
      </x:c>
      <x:c r="B6877" s="77" t="n">
        <x:v>-0.9838585743369681</x:v>
      </x:c>
      <x:c r="C6877" s="77" t="n">
        <x:v>0.055256265221958714</x:v>
      </x:c>
      <x:c r="D6877" s="77" t="n">
        <x:v>49.9016141425663</x:v>
      </x:c>
      <x:c r="E6877" s="77" t="n">
        <x:v>30.004420501217755</x:v>
      </x:c>
      <x:c r="F6877" s="77" t="n">
        <x:v>79.90603464378405</x:v>
      </x:c>
      <x:c r="G6877" s="79" t="n">
        <x:v>0</x:v>
      </x:c>
      <x:c r="H6877" s="77" t="n">
        <x:v>49.9016141425663</x:v>
      </x:c>
      <x:c r="I6877" s="77" t="n">
        <x:v>29.948060789143618</x:v>
      </x:c>
      <x:c r="J6877" s="77" t="n">
        <x:v>79.84967493170993</x:v>
      </x:c>
      <x:c r="K6877" s="79" t="n">
        <x:v>0</x:v>
      </x:c>
    </x:row>
    <x:row r="6878">
      <x:c r="A6878" t="n">
        <x:v>6864</x:v>
      </x:c>
      <x:c r="B6878" s="77" t="n">
        <x:v>-0.5441924951786336</x:v>
      </x:c>
      <x:c r="C6878" s="77" t="n">
        <x:v>0.6871637232213058</x:v>
      </x:c>
      <x:c r="D6878" s="77" t="n">
        <x:v>49.94558075048214</x:v>
      </x:c>
      <x:c r="E6878" s="77" t="n">
        <x:v>30.054973097857705</x:v>
      </x:c>
      <x:c r="F6878" s="77" t="n">
        <x:v>80.00055384833985</x:v>
      </x:c>
      <x:c r="G6878" s="79" t="n">
        <x:v>0</x:v>
      </x:c>
      <x:c r="H6878" s="77" t="n">
        <x:v>49.94558075048214</x:v>
      </x:c>
      <x:c r="I6878" s="77" t="n">
        <x:v>30.008783864654603</x:v>
      </x:c>
      <x:c r="J6878" s="77" t="n">
        <x:v>79.95436461513674</x:v>
      </x:c>
      <x:c r="K6878" s="79" t="n">
        <x:v>0</x:v>
      </x:c>
    </x:row>
    <x:row r="6879">
      <x:c r="A6879" t="n">
        <x:v>6865</x:v>
      </x:c>
      <x:c r="B6879" s="77" t="n">
        <x:v>-0.8965476801610986</x:v>
      </x:c>
      <x:c r="C6879" s="77" t="n">
        <x:v>1.5331659044181427</x:v>
      </x:c>
      <x:c r="D6879" s="77" t="n">
        <x:v>49.91034523198389</x:v>
      </x:c>
      <x:c r="E6879" s="77" t="n">
        <x:v>30.12265327235345</x:v>
      </x:c>
      <x:c r="F6879" s="77" t="n">
        <x:v>80.03299850433734</x:v>
      </x:c>
      <x:c r="G6879" s="79" t="n">
        <x:v>0</x:v>
      </x:c>
      <x:c r="H6879" s="77" t="n">
        <x:v>49.91034523198389</x:v>
      </x:c>
      <x:c r="I6879" s="77" t="n">
        <x:v>30.03738528651485</x:v>
      </x:c>
      <x:c r="J6879" s="77" t="n">
        <x:v>79.94773051849874</x:v>
      </x:c>
      <x:c r="K6879" s="79" t="n">
        <x:v>0</x:v>
      </x:c>
    </x:row>
    <x:row r="6880">
      <x:c r="A6880" t="n">
        <x:v>6866</x:v>
      </x:c>
      <x:c r="B6880" s="77" t="n">
        <x:v>1.24942562414761</x:v>
      </x:c>
      <x:c r="C6880" s="77" t="n">
        <x:v>0.312126851890933</x:v>
      </x:c>
      <x:c r="D6880" s="77" t="n">
        <x:v>50.12494256241476</x:v>
      </x:c>
      <x:c r="E6880" s="77" t="n">
        <x:v>30.024970148151276</x:v>
      </x:c>
      <x:c r="F6880" s="77" t="n">
        <x:v>80.14991271056604</x:v>
      </x:c>
      <x:c r="G6880" s="79" t="n">
        <x:v>0</x:v>
      </x:c>
      <x:c r="H6880" s="77" t="n">
        <x:v>50.12494256241476</x:v>
      </x:c>
      <x:c r="I6880" s="77" t="n">
        <x:v>30.08780008753951</x:v>
      </x:c>
      <x:c r="J6880" s="77" t="n">
        <x:v>80.21274264995427</x:v>
      </x:c>
      <x:c r="K6880" s="79" t="n">
        <x:v>0</x:v>
      </x:c>
    </x:row>
    <x:row r="6881">
      <x:c r="A6881" t="n">
        <x:v>6867</x:v>
      </x:c>
      <x:c r="B6881" s="77" t="n">
        <x:v>-0.08906585987793707</x:v>
      </x:c>
      <x:c r="C6881" s="77" t="n">
        <x:v>0.2003175768718409</x:v>
      </x:c>
      <x:c r="D6881" s="77" t="n">
        <x:v>49.991093414012205</x:v>
      </x:c>
      <x:c r="E6881" s="77" t="n">
        <x:v>30.016025406149748</x:v>
      </x:c>
      <x:c r="F6881" s="77" t="n">
        <x:v>80.00711882016195</x:v>
      </x:c>
      <x:c r="G6881" s="79" t="n">
        <x:v>0</x:v>
      </x:c>
      <x:c r="H6881" s="77" t="n">
        <x:v>49.991093414012205</x:v>
      </x:c>
      <x:c r="I6881" s="77" t="n">
        <x:v>30.006456740952512</x:v>
      </x:c>
      <x:c r="J6881" s="77" t="n">
        <x:v>79.99755015496471</x:v>
      </x:c>
      <x:c r="K6881" s="79" t="n">
        <x:v>0</x:v>
      </x:c>
    </x:row>
    <x:row r="6882">
      <x:c r="A6882" t="n">
        <x:v>6868</x:v>
      </x:c>
      <x:c r="B6882" s="77" t="n">
        <x:v>0.23667387739122053</x:v>
      </x:c>
      <x:c r="C6882" s="77" t="n">
        <x:v>0.1740331098016275</x:v>
      </x:c>
      <x:c r="D6882" s="77" t="n">
        <x:v>50.023667387739124</x:v>
      </x:c>
      <x:c r="E6882" s="77" t="n">
        <x:v>30.01392264878413</x:v>
      </x:c>
      <x:c r="F6882" s="77" t="n">
        <x:v>80.03759003652326</x:v>
      </x:c>
      <x:c r="G6882" s="79" t="n">
        <x:v>0</x:v>
      </x:c>
      <x:c r="H6882" s="77" t="n">
        <x:v>50.023667387739124</x:v>
      </x:c>
      <x:c r="I6882" s="77" t="n">
        <x:v>30.02319649711667</x:v>
      </x:c>
      <x:c r="J6882" s="77" t="n">
        <x:v>80.0468638848558</x:v>
      </x:c>
      <x:c r="K6882" s="79" t="n">
        <x:v>0</x:v>
      </x:c>
    </x:row>
    <x:row r="6883">
      <x:c r="A6883" t="n">
        <x:v>6869</x:v>
      </x:c>
      <x:c r="B6883" s="77" t="n">
        <x:v>0.9190502213776806</x:v>
      </x:c>
      <x:c r="C6883" s="77" t="n">
        <x:v>-0.04751058362117832</x:v>
      </x:c>
      <x:c r="D6883" s="77" t="n">
        <x:v>50.091905022137766</x:v>
      </x:c>
      <x:c r="E6883" s="77" t="n">
        <x:v>29.996199153310307</x:v>
      </x:c>
      <x:c r="F6883" s="77" t="n">
        <x:v>80.08810417544808</x:v>
      </x:c>
      <x:c r="G6883" s="79" t="n">
        <x:v>0</x:v>
      </x:c>
      <x:c r="H6883" s="77" t="n">
        <x:v>50.091905022137766</x:v>
      </x:c>
      <x:c r="I6883" s="77" t="n">
        <x:v>30.048752464936918</x:v>
      </x:c>
      <x:c r="J6883" s="77" t="n">
        <x:v>80.14065748707469</x:v>
      </x:c>
      <x:c r="K6883" s="79" t="n">
        <x:v>0</x:v>
      </x:c>
    </x:row>
    <x:row r="6884">
      <x:c r="A6884" t="n">
        <x:v>6870</x:v>
      </x:c>
      <x:c r="B6884" s="77" t="n">
        <x:v>0.4290383962282996</x:v>
      </x:c>
      <x:c r="C6884" s="77" t="n">
        <x:v>-1.182500475529443</x:v>
      </x:c>
      <x:c r="D6884" s="77" t="n">
        <x:v>50.04290383962283</x:v>
      </x:c>
      <x:c r="E6884" s="77" t="n">
        <x:v>29.905399961957645</x:v>
      </x:c>
      <x:c r="F6884" s="77" t="n">
        <x:v>79.94830380158048</x:v>
      </x:c>
      <x:c r="G6884" s="79" t="n">
        <x:v>0</x:v>
      </x:c>
      <x:c r="H6884" s="77" t="n">
        <x:v>50.04290383962283</x:v>
      </x:c>
      <x:c r="I6884" s="77" t="n">
        <x:v>29.956468210087092</x:v>
      </x:c>
      <x:c r="J6884" s="77" t="n">
        <x:v>79.99937204970992</x:v>
      </x:c>
      <x:c r="K6884" s="79" t="n">
        <x:v>0</x:v>
      </x:c>
    </x:row>
    <x:row r="6885">
      <x:c r="A6885" t="n">
        <x:v>6871</x:v>
      </x:c>
      <x:c r="B6885" s="77" t="n">
        <x:v>1.2950594987383237</x:v>
      </x:c>
      <x:c r="C6885" s="77" t="n">
        <x:v>-0.1904638637703785</x:v>
      </x:c>
      <x:c r="D6885" s="77" t="n">
        <x:v>50.12950594987383</x:v>
      </x:c>
      <x:c r="E6885" s="77" t="n">
        <x:v>29.98476289089837</x:v>
      </x:c>
      <x:c r="F6885" s="77" t="n">
        <x:v>80.1142688407722</x:v>
      </x:c>
      <x:c r="G6885" s="79" t="n">
        <x:v>0</x:v>
      </x:c>
      <x:c r="H6885" s="77" t="n">
        <x:v>50.12950594987383</x:v>
      </x:c>
      <x:c r="I6885" s="77" t="n">
        <x:v>30.061641859518627</x:v>
      </x:c>
      <x:c r="J6885" s="77" t="n">
        <x:v>80.19114780939246</x:v>
      </x:c>
      <x:c r="K6885" s="79" t="n">
        <x:v>0</x:v>
      </x:c>
    </x:row>
    <x:row r="6886">
      <x:c r="A6886" t="n">
        <x:v>6872</x:v>
      </x:c>
      <x:c r="B6886" s="77" t="n">
        <x:v>-1.0838680357166142</x:v>
      </x:c>
      <x:c r="C6886" s="77" t="n">
        <x:v>-0.6571277914096878</x:v>
      </x:c>
      <x:c r="D6886" s="77" t="n">
        <x:v>49.89161319642834</x:v>
      </x:c>
      <x:c r="E6886" s="77" t="n">
        <x:v>29.947429776687226</x:v>
      </x:c>
      <x:c r="F6886" s="77" t="n">
        <x:v>79.83904297311557</x:v>
      </x:c>
      <x:c r="G6886" s="79" t="n">
        <x:v>0</x:v>
      </x:c>
      <x:c r="H6886" s="77" t="n">
        <x:v>49.89161319642834</x:v>
      </x:c>
      <x:c r="I6886" s="77" t="n">
        <x:v>29.9017607412738</x:v>
      </x:c>
      <x:c r="J6886" s="77" t="n">
        <x:v>79.79337393770214</x:v>
      </x:c>
      <x:c r="K6886" s="79" t="n">
        <x:v>0</x:v>
      </x:c>
    </x:row>
    <x:row r="6887">
      <x:c r="A6887" t="n">
        <x:v>6873</x:v>
      </x:c>
      <x:c r="B6887" s="77" t="n">
        <x:v>-0.7859280208658692</x:v>
      </x:c>
      <x:c r="C6887" s="77" t="n">
        <x:v>1.6593624005409329</x:v>
      </x:c>
      <x:c r="D6887" s="77" t="n">
        <x:v>49.92140719791341</x:v>
      </x:c>
      <x:c r="E6887" s="77" t="n">
        <x:v>30.132748992043275</x:v>
      </x:c>
      <x:c r="F6887" s="77" t="n">
        <x:v>80.05415618995669</x:v>
      </x:c>
      <x:c r="G6887" s="79" t="n">
        <x:v>0</x:v>
      </x:c>
      <x:c r="H6887" s="77" t="n">
        <x:v>49.92140719791341</x:v>
      </x:c>
      <x:c r="I6887" s="77" t="n">
        <x:v>30.050789773395337</x:v>
      </x:c>
      <x:c r="J6887" s="77" t="n">
        <x:v>79.97219697130875</x:v>
      </x:c>
      <x:c r="K6887" s="79" t="n">
        <x:v>0</x:v>
      </x:c>
    </x:row>
    <x:row r="6888">
      <x:c r="A6888" t="n">
        <x:v>6874</x:v>
      </x:c>
      <x:c r="B6888" s="77" t="n">
        <x:v>0.11599255160535837</x:v>
      </x:c>
      <x:c r="C6888" s="77" t="n">
        <x:v>0.1860269593777104</x:v>
      </x:c>
      <x:c r="D6888" s="77" t="n">
        <x:v>50.01159925516053</x:v>
      </x:c>
      <x:c r="E6888" s="77" t="n">
        <x:v>30.014882156750218</x:v>
      </x:c>
      <x:c r="F6888" s="77" t="n">
        <x:v>80.02648141191075</x:v>
      </x:c>
      <x:c r="G6888" s="79" t="n">
        <x:v>0</x:v>
      </x:c>
      <x:c r="H6888" s="77" t="n">
        <x:v>50.01159925516053</x:v>
      </x:c>
      <x:c r="I6888" s="77" t="n">
        <x:v>30.017123568619304</x:v>
      </x:c>
      <x:c r="J6888" s="77" t="n">
        <x:v>80.02872282377984</x:v>
      </x:c>
      <x:c r="K6888" s="79" t="n">
        <x:v>0</x:v>
      </x:c>
    </x:row>
    <x:row r="6889">
      <x:c r="A6889" t="n">
        <x:v>6875</x:v>
      </x:c>
      <x:c r="B6889" s="77" t="n">
        <x:v>0.6126445981562533</x:v>
      </x:c>
      <x:c r="C6889" s="77" t="n">
        <x:v>-0.49010231464083465</x:v>
      </x:c>
      <x:c r="D6889" s="77" t="n">
        <x:v>50.061264459815625</x:v>
      </x:c>
      <x:c r="E6889" s="77" t="n">
        <x:v>29.960791814828735</x:v>
      </x:c>
      <x:c r="F6889" s="77" t="n">
        <x:v>80.02205627464436</x:v>
      </x:c>
      <x:c r="G6889" s="79" t="n">
        <x:v>0</x:v>
      </x:c>
      <x:c r="H6889" s="77" t="n">
        <x:v>50.061264459815625</x:v>
      </x:c>
      <x:c r="I6889" s="77" t="n">
        <x:v>30.006307852675384</x:v>
      </x:c>
      <x:c r="J6889" s="77" t="n">
        <x:v>80.06757231249101</x:v>
      </x:c>
      <x:c r="K6889" s="79" t="n">
        <x:v>0</x:v>
      </x:c>
    </x:row>
    <x:row r="6890">
      <x:c r="A6890" t="n">
        <x:v>6876</x:v>
      </x:c>
      <x:c r="B6890" s="77" t="n">
        <x:v>0.0002072521047474385</x:v>
      </x:c>
      <x:c r="C6890" s="77" t="n">
        <x:v>-1.543451663012576</x:v>
      </x:c>
      <x:c r="D6890" s="77" t="n">
        <x:v>50.000020725210476</x:v>
      </x:c>
      <x:c r="E6890" s="77" t="n">
        <x:v>29.876523866958994</x:v>
      </x:c>
      <x:c r="F6890" s="77" t="n">
        <x:v>79.87654459216947</x:v>
      </x:c>
      <x:c r="G6890" s="79" t="n">
        <x:v>0</x:v>
      </x:c>
      <x:c r="H6890" s="77" t="n">
        <x:v>50.000020725210476</x:v>
      </x:c>
      <x:c r="I6890" s="77" t="n">
        <x:v>29.91183200944331</x:v>
      </x:c>
      <x:c r="J6890" s="77" t="n">
        <x:v>79.91185273465379</x:v>
      </x:c>
      <x:c r="K6890" s="79" t="n">
        <x:v>0</x:v>
      </x:c>
    </x:row>
    <x:row r="6891">
      <x:c r="A6891" t="n">
        <x:v>6877</x:v>
      </x:c>
      <x:c r="B6891" s="77" t="n">
        <x:v>2.132891350631835</x:v>
      </x:c>
      <x:c r="C6891" s="77" t="n">
        <x:v>0.6005348939876504</x:v>
      </x:c>
      <x:c r="D6891" s="77" t="n">
        <x:v>50.213289135063185</x:v>
      </x:c>
      <x:c r="E6891" s="77" t="n">
        <x:v>30.048042791519013</x:v>
      </x:c>
      <x:c r="F6891" s="77" t="n">
        <x:v>80.2613319265822</x:v>
      </x:c>
      <x:c r="G6891" s="79" t="n">
        <x:v>0</x:v>
      </x:c>
      <x:c r="H6891" s="77" t="n">
        <x:v>50.213289135063185</x:v>
      </x:c>
      <x:c r="I6891" s="77" t="n">
        <x:v>30.153751331349426</x:v>
      </x:c>
      <x:c r="J6891" s="77" t="n">
        <x:v>80.36704046641262</x:v>
      </x:c>
      <x:c r="K6891" s="79" t="n">
        <x:v>1</x:v>
      </x:c>
    </x:row>
    <x:row r="6892">
      <x:c r="A6892" t="n">
        <x:v>6878</x:v>
      </x:c>
      <x:c r="B6892" s="77" t="n">
        <x:v>-1.1842704264411736</x:v>
      </x:c>
      <x:c r="C6892" s="77" t="n">
        <x:v>0.3061344127651339</x:v>
      </x:c>
      <x:c r="D6892" s="77" t="n">
        <x:v>49.881572957355885</x:v>
      </x:c>
      <x:c r="E6892" s="77" t="n">
        <x:v>30.02449075302121</x:v>
      </x:c>
      <x:c r="F6892" s="77" t="n">
        <x:v>79.9060637103771</x:v>
      </x:c>
      <x:c r="G6892" s="79" t="n">
        <x:v>0</x:v>
      </x:c>
      <x:c r="H6892" s="77" t="n">
        <x:v>49.881572957355885</x:v>
      </x:c>
      <x:c r="I6892" s="77" t="n">
        <x:v>29.951170752105504</x:v>
      </x:c>
      <x:c r="J6892" s="77" t="n">
        <x:v>79.8327437094614</x:v>
      </x:c>
      <x:c r="K6892" s="79" t="n">
        <x:v>0</x:v>
      </x:c>
    </x:row>
    <x:row r="6893">
      <x:c r="A6893" t="n">
        <x:v>6879</x:v>
      </x:c>
      <x:c r="B6893" s="77" t="n">
        <x:v>-2.1329625669481405</x:v>
      </x:c>
      <x:c r="C6893" s="77" t="n">
        <x:v>0.867364081837842</x:v>
      </x:c>
      <x:c r="D6893" s="77" t="n">
        <x:v>49.78670374330519</x:v>
      </x:c>
      <x:c r="E6893" s="77" t="n">
        <x:v>30.069389126547026</x:v>
      </x:c>
      <x:c r="F6893" s="77" t="n">
        <x:v>79.85609286985222</x:v>
      </x:c>
      <x:c r="G6893" s="79" t="n">
        <x:v>0</x:v>
      </x:c>
      <x:c r="H6893" s="77" t="n">
        <x:v>49.78670374330519</x:v>
      </x:c>
      <x:c r="I6893" s="77" t="n">
        <x:v>29.930107844346374</x:v>
      </x:c>
      <x:c r="J6893" s="77" t="n">
        <x:v>79.71681158765156</x:v>
      </x:c>
      <x:c r="K6893" s="79" t="n">
        <x:v>0</x:v>
      </x:c>
    </x:row>
    <x:row r="6894">
      <x:c r="A6894" t="n">
        <x:v>6880</x:v>
      </x:c>
      <x:c r="B6894" s="77" t="n">
        <x:v>0.10406544395536446</x:v>
      </x:c>
      <x:c r="C6894" s="77" t="n">
        <x:v>-0.14679204975325869</x:v>
      </x:c>
      <x:c r="D6894" s="77" t="n">
        <x:v>50.010406544395536</x:v>
      </x:c>
      <x:c r="E6894" s="77" t="n">
        <x:v>29.988256636019738</x:v>
      </x:c>
      <x:c r="F6894" s="77" t="n">
        <x:v>79.99866318041528</x:v>
      </x:c>
      <x:c r="G6894" s="79" t="n">
        <x:v>0</x:v>
      </x:c>
      <x:c r="H6894" s="77" t="n">
        <x:v>50.010406544395536</x:v>
      </x:c>
      <x:c r="I6894" s="77" t="n">
        <x:v>29.997441225523964</x:v>
      </x:c>
      <x:c r="J6894" s="77" t="n">
        <x:v>80.0078477699195</x:v>
      </x:c>
      <x:c r="K6894" s="79" t="n">
        <x:v>0</x:v>
      </x:c>
    </x:row>
    <x:row r="6895">
      <x:c r="A6895" t="n">
        <x:v>6881</x:v>
      </x:c>
      <x:c r="B6895" s="77" t="n">
        <x:v>1.249205945318076</x:v>
      </x:c>
      <x:c r="C6895" s="77" t="n">
        <x:v>0.10006628949721326</x:v>
      </x:c>
      <x:c r="D6895" s="77" t="n">
        <x:v>50.12492059453181</x:v>
      </x:c>
      <x:c r="E6895" s="77" t="n">
        <x:v>30.008005303159777</x:v>
      </x:c>
      <x:c r="F6895" s="77" t="n">
        <x:v>80.13292589769159</x:v>
      </x:c>
      <x:c r="G6895" s="79" t="n">
        <x:v>0</x:v>
      </x:c>
      <x:c r="H6895" s="77" t="n">
        <x:v>50.12492059453181</x:v>
      </x:c>
      <x:c r="I6895" s="77" t="n">
        <x:v>30.075672462894246</x:v>
      </x:c>
      <x:c r="J6895" s="77" t="n">
        <x:v>80.20059305742606</x:v>
      </x:c>
      <x:c r="K6895" s="79" t="n">
        <x:v>0</x:v>
      </x:c>
    </x:row>
    <x:row r="6896">
      <x:c r="A6896" t="n">
        <x:v>6882</x:v>
      </x:c>
      <x:c r="B6896" s="77" t="n">
        <x:v>2.3576722297041925</x:v>
      </x:c>
      <x:c r="C6896" s="77" t="n">
        <x:v>-0.49531928343864584</x:v>
      </x:c>
      <x:c r="D6896" s="77" t="n">
        <x:v>50.235767222970416</x:v>
      </x:c>
      <x:c r="E6896" s="77" t="n">
        <x:v>29.960374457324907</x:v>
      </x:c>
      <x:c r="F6896" s="77" t="n">
        <x:v>80.19614168029533</x:v>
      </x:c>
      <x:c r="G6896" s="79" t="n">
        <x:v>0</x:v>
      </x:c>
      <x:c r="H6896" s="77" t="n">
        <x:v>50.235767222970416</x:v>
      </x:c>
      <x:c r="I6896" s="77" t="n">
        <x:v>30.103731347167802</x:v>
      </x:c>
      <x:c r="J6896" s="77" t="n">
        <x:v>80.33949857013822</x:v>
      </x:c>
      <x:c r="K6896" s="79" t="n">
        <x:v>0</x:v>
      </x:c>
    </x:row>
    <x:row r="6897">
      <x:c r="A6897" t="n">
        <x:v>6883</x:v>
      </x:c>
      <x:c r="B6897" s="77" t="n">
        <x:v>0.12138893085080726</x:v>
      </x:c>
      <x:c r="C6897" s="77" t="n">
        <x:v>0.2183301232310896</x:v>
      </x:c>
      <x:c r="D6897" s="77" t="n">
        <x:v>50.01213889308508</x:v>
      </x:c>
      <x:c r="E6897" s="77" t="n">
        <x:v>30.017466409858486</x:v>
      </x:c>
      <x:c r="F6897" s="77" t="n">
        <x:v>80.02960530294357</x:v>
      </x:c>
      <x:c r="G6897" s="79" t="n">
        <x:v>0</x:v>
      </x:c>
      <x:c r="H6897" s="77" t="n">
        <x:v>50.01213889308508</x:v>
      </x:c>
      <x:c r="I6897" s="77" t="n">
        <x:v>30.019271291718443</x:v>
      </x:c>
      <x:c r="J6897" s="77" t="n">
        <x:v>80.03141018480352</x:v>
      </x:c>
      <x:c r="K6897" s="79" t="n">
        <x:v>0</x:v>
      </x:c>
    </x:row>
    <x:row r="6898">
      <x:c r="A6898" t="n">
        <x:v>6884</x:v>
      </x:c>
      <x:c r="B6898" s="77" t="n">
        <x:v>-0.638630726750454</x:v>
      </x:c>
      <x:c r="C6898" s="77" t="n">
        <x:v>-2.1362914754238345</x:v>
      </x:c>
      <x:c r="D6898" s="77" t="n">
        <x:v>49.93613692732495</x:v>
      </x:c>
      <x:c r="E6898" s="77" t="n">
        <x:v>29.829096681966092</x:v>
      </x:c>
      <x:c r="F6898" s="77" t="n">
        <x:v>79.76523360929104</x:v>
      </x:c>
      <x:c r="G6898" s="79" t="n">
        <x:v>0</x:v>
      </x:c>
      <x:c r="H6898" s="77" t="n">
        <x:v>49.93613692732495</x:v>
      </x:c>
      <x:c r="I6898" s="77" t="n">
        <x:v>29.842187297908012</x:v>
      </x:c>
      <x:c r="J6898" s="77" t="n">
        <x:v>79.77832422523296</x:v>
      </x:c>
      <x:c r="K6898" s="79" t="n">
        <x:v>0</x:v>
      </x:c>
    </x:row>
    <x:row r="6899">
      <x:c r="A6899" t="n">
        <x:v>6885</x:v>
      </x:c>
      <x:c r="B6899" s="77" t="n">
        <x:v>0.13112155220333935</x:v>
      </x:c>
      <x:c r="C6899" s="77" t="n">
        <x:v>0.17313045615037476</x:v>
      </x:c>
      <x:c r="D6899" s="77" t="n">
        <x:v>50.013112155220334</x:v>
      </x:c>
      <x:c r="E6899" s="77" t="n">
        <x:v>30.01385043649203</x:v>
      </x:c>
      <x:c r="F6899" s="77" t="n">
        <x:v>80.02696259171236</x:v>
      </x:c>
      <x:c r="G6899" s="79" t="n">
        <x:v>0</x:v>
      </x:c>
      <x:c r="H6899" s="77" t="n">
        <x:v>50.013112155220334</x:v>
      </x:c>
      <x:c r="I6899" s="77" t="n">
        <x:v>30.01723399701458</x:v>
      </x:c>
      <x:c r="J6899" s="77" t="n">
        <x:v>80.03034615223491</x:v>
      </x:c>
      <x:c r="K6899" s="79" t="n">
        <x:v>0</x:v>
      </x:c>
    </x:row>
    <x:row r="6900">
      <x:c r="A6900" t="n">
        <x:v>6886</x:v>
      </x:c>
      <x:c r="B6900" s="77" t="n">
        <x:v>0.0007104401407248103</x:v>
      </x:c>
      <x:c r="C6900" s="77" t="n">
        <x:v>0.062349867553281105</x:v>
      </x:c>
      <x:c r="D6900" s="77" t="n">
        <x:v>50.00007104401407</x:v>
      </x:c>
      <x:c r="E6900" s="77" t="n">
        <x:v>30.004987989404263</x:v>
      </x:c>
      <x:c r="F6900" s="77" t="n">
        <x:v>80.00505903341833</x:v>
      </x:c>
      <x:c r="G6900" s="79" t="n">
        <x:v>0</x:v>
      </x:c>
      <x:c r="H6900" s="77" t="n">
        <x:v>50.00007104401407</x:v>
      </x:c>
      <x:c r="I6900" s="77" t="n">
        <x:v>30.00360192158117</x:v>
      </x:c>
      <x:c r="J6900" s="77" t="n">
        <x:v>80.00367296559524</x:v>
      </x:c>
      <x:c r="K6900" s="79" t="n">
        <x:v>0</x:v>
      </x:c>
    </x:row>
    <x:row r="6901">
      <x:c r="A6901" t="n">
        <x:v>6887</x:v>
      </x:c>
      <x:c r="B6901" s="77" t="n">
        <x:v>-0.09129056709191323</x:v>
      </x:c>
      <x:c r="C6901" s="77" t="n">
        <x:v>-0.031373271400279464</x:v>
      </x:c>
      <x:c r="D6901" s="77" t="n">
        <x:v>49.99087094329081</x:v>
      </x:c>
      <x:c r="E6901" s="77" t="n">
        <x:v>29.99749013828798</x:v>
      </x:c>
      <x:c r="F6901" s="77" t="n">
        <x:v>79.98836108157879</x:v>
      </x:c>
      <x:c r="G6901" s="79" t="n">
        <x:v>0</x:v>
      </x:c>
      <x:c r="H6901" s="77" t="n">
        <x:v>49.99087094329081</x:v>
      </x:c>
      <x:c r="I6901" s="77" t="n">
        <x:v>29.99309532846466</x:v>
      </x:c>
      <x:c r="J6901" s="77" t="n">
        <x:v>79.98396627175546</x:v>
      </x:c>
      <x:c r="K6901" s="79" t="n">
        <x:v>0</x:v>
      </x:c>
    </x:row>
    <x:row r="6902">
      <x:c r="A6902" t="n">
        <x:v>6888</x:v>
      </x:c>
      <x:c r="B6902" s="77" t="n">
        <x:v>-1.2255727347088066</x:v>
      </x:c>
      <x:c r="C6902" s="77" t="n">
        <x:v>0.9015579332239858</x:v>
      </x:c>
      <x:c r="D6902" s="77" t="n">
        <x:v>49.87744272652912</x:v>
      </x:c>
      <x:c r="E6902" s="77" t="n">
        <x:v>30.072124634657918</x:v>
      </x:c>
      <x:c r="F6902" s="77" t="n">
        <x:v>79.94956736118704</x:v>
      </x:c>
      <x:c r="G6902" s="79" t="n">
        <x:v>0</x:v>
      </x:c>
      <x:c r="H6902" s="77" t="n">
        <x:v>49.87744272652912</x:v>
      </x:c>
      <x:c r="I6902" s="77" t="n">
        <x:v>29.98287521849074</x:v>
      </x:c>
      <x:c r="J6902" s="77" t="n">
        <x:v>79.86031794501986</x:v>
      </x:c>
      <x:c r="K6902" s="79" t="n">
        <x:v>0</x:v>
      </x:c>
    </x:row>
    <x:row r="6903">
      <x:c r="A6903" t="n">
        <x:v>6889</x:v>
      </x:c>
      <x:c r="B6903" s="77" t="n">
        <x:v>-0.8459869457193051</x:v>
      </x:c>
      <x:c r="C6903" s="77" t="n">
        <x:v>-0.23696096391432178</x:v>
      </x:c>
      <x:c r="D6903" s="77" t="n">
        <x:v>49.91540130542807</x:v>
      </x:c>
      <x:c r="E6903" s="77" t="n">
        <x:v>29.981043122886856</x:v>
      </x:c>
      <x:c r="F6903" s="77" t="n">
        <x:v>79.89644442831492</x:v>
      </x:c>
      <x:c r="G6903" s="79" t="n">
        <x:v>0</x:v>
      </x:c>
      <x:c r="H6903" s="77" t="n">
        <x:v>49.91540130542807</x:v>
      </x:c>
      <x:c r="I6903" s="77" t="n">
        <x:v>29.939086812926497</x:v>
      </x:c>
      <x:c r="J6903" s="77" t="n">
        <x:v>79.85448811835457</x:v>
      </x:c>
      <x:c r="K6903" s="79" t="n">
        <x:v>0</x:v>
      </x:c>
    </x:row>
    <x:row r="6904">
      <x:c r="A6904" t="n">
        <x:v>6890</x:v>
      </x:c>
      <x:c r="B6904" s="77" t="n">
        <x:v>0.23009792201684887</x:v>
      </x:c>
      <x:c r="C6904" s="77" t="n">
        <x:v>0.4414018845022653</x:v>
      </x:c>
      <x:c r="D6904" s="77" t="n">
        <x:v>50.023009792201684</x:v>
      </x:c>
      <x:c r="E6904" s="77" t="n">
        <x:v>30.03531215076018</x:v>
      </x:c>
      <x:c r="F6904" s="77" t="n">
        <x:v>80.05832194296187</x:v>
      </x:c>
      <x:c r="G6904" s="79" t="n">
        <x:v>0</x:v>
      </x:c>
      <x:c r="H6904" s="77" t="n">
        <x:v>50.023009792201684</x:v>
      </x:c>
      <x:c r="I6904" s="77" t="n">
        <x:v>30.03810340336412</x:v>
      </x:c>
      <x:c r="J6904" s="77" t="n">
        <x:v>80.06111319556581</x:v>
      </x:c>
      <x:c r="K6904" s="79" t="n">
        <x:v>0</x:v>
      </x:c>
    </x:row>
    <x:row r="6905">
      <x:c r="A6905" t="n">
        <x:v>6891</x:v>
      </x:c>
      <x:c r="B6905" s="77" t="n">
        <x:v>0.12579355801368156</x:v>
      </x:c>
      <x:c r="C6905" s="77" t="n">
        <x:v>-1.1607643063729531</x:v>
      </x:c>
      <x:c r="D6905" s="77" t="n">
        <x:v>50.01257935580137</x:v>
      </x:c>
      <x:c r="E6905" s="77" t="n">
        <x:v>29.907138855490164</x:v>
      </x:c>
      <x:c r="F6905" s="77" t="n">
        <x:v>79.91971821129154</x:v>
      </x:c>
      <x:c r="G6905" s="79" t="n">
        <x:v>0</x:v>
      </x:c>
      <x:c r="H6905" s="77" t="n">
        <x:v>50.01257935580137</x:v>
      </x:c>
      <x:c r="I6905" s="77" t="n">
        <x:v>29.94072831751781</x:v>
      </x:c>
      <x:c r="J6905" s="77" t="n">
        <x:v>79.95330767331919</x:v>
      </x:c>
      <x:c r="K6905" s="79" t="n">
        <x:v>0</x:v>
      </x:c>
    </x:row>
    <x:row r="6906">
      <x:c r="A6906" t="n">
        <x:v>6892</x:v>
      </x:c>
      <x:c r="B6906" s="77" t="n">
        <x:v>0.27706045364362003</x:v>
      </x:c>
      <x:c r="C6906" s="77" t="n">
        <x:v>-0.1766558315756606</x:v>
      </x:c>
      <x:c r="D6906" s="77" t="n">
        <x:v>50.02770604536436</x:v>
      </x:c>
      <x:c r="E6906" s="77" t="n">
        <x:v>29.985867533473947</x:v>
      </x:c>
      <x:c r="F6906" s="77" t="n">
        <x:v>80.0135735788383</x:v>
      </x:c>
      <x:c r="G6906" s="79" t="n">
        <x:v>0</x:v>
      </x:c>
      <x:c r="H6906" s="77" t="n">
        <x:v>50.02770604536436</x:v>
      </x:c>
      <x:c r="I6906" s="77" t="n">
        <x:v>30.005422785582585</x:v>
      </x:c>
      <x:c r="J6906" s="77" t="n">
        <x:v>80.03312883094695</x:v>
      </x:c>
      <x:c r="K6906" s="79" t="n">
        <x:v>0</x:v>
      </x:c>
    </x:row>
    <x:row r="6907">
      <x:c r="A6907" t="n">
        <x:v>6893</x:v>
      </x:c>
      <x:c r="B6907" s="77" t="n">
        <x:v>-0.6495459634940418</x:v>
      </x:c>
      <x:c r="C6907" s="77" t="n">
        <x:v>-0.3815709477641397</x:v>
      </x:c>
      <x:c r="D6907" s="77" t="n">
        <x:v>49.9350454036506</x:v>
      </x:c>
      <x:c r="E6907" s="77" t="n">
        <x:v>29.96947432417887</x:v>
      </x:c>
      <x:c r="F6907" s="77" t="n">
        <x:v>79.90451972782947</x:v>
      </x:c>
      <x:c r="G6907" s="79" t="n">
        <x:v>0</x:v>
      </x:c>
      <x:c r="H6907" s="77" t="n">
        <x:v>49.9350454036506</x:v>
      </x:c>
      <x:c r="I6907" s="77" t="n">
        <x:v>29.94182573313338</x:v>
      </x:c>
      <x:c r="J6907" s="77" t="n">
        <x:v>79.87687113678398</x:v>
      </x:c>
      <x:c r="K6907" s="79" t="n">
        <x:v>0</x:v>
      </x:c>
    </x:row>
    <x:row r="6908">
      <x:c r="A6908" t="n">
        <x:v>6894</x:v>
      </x:c>
      <x:c r="B6908" s="77" t="n">
        <x:v>0.6566047134209357</x:v>
      </x:c>
      <x:c r="C6908" s="77" t="n">
        <x:v>0.07620831938151161</x:v>
      </x:c>
      <x:c r="D6908" s="77" t="n">
        <x:v>50.06566047134209</x:v>
      </x:c>
      <x:c r="E6908" s="77" t="n">
        <x:v>30.006096665550523</x:v>
      </x:c>
      <x:c r="F6908" s="77" t="n">
        <x:v>80.07175713689261</x:v>
      </x:c>
      <x:c r="G6908" s="79" t="n">
        <x:v>0</x:v>
      </x:c>
      <x:c r="H6908" s="77" t="n">
        <x:v>50.06566047134209</x:v>
      </x:c>
      <x:c r="I6908" s="77" t="n">
        <x:v>30.041123754019754</x:v>
      </x:c>
      <x:c r="J6908" s="77" t="n">
        <x:v>80.10678422536185</x:v>
      </x:c>
      <x:c r="K6908" s="79" t="n">
        <x:v>0</x:v>
      </x:c>
    </x:row>
    <x:row r="6909">
      <x:c r="A6909" t="n">
        <x:v>6895</x:v>
      </x:c>
      <x:c r="B6909" s="77" t="n">
        <x:v>0.36977473915470876</x:v>
      </x:c>
      <x:c r="C6909" s="77" t="n">
        <x:v>0.7658315099068764</x:v>
      </x:c>
      <x:c r="D6909" s="77" t="n">
        <x:v>50.03697747391547</x:v>
      </x:c>
      <x:c r="E6909" s="77" t="n">
        <x:v>30.06126652079255</x:v>
      </x:c>
      <x:c r="F6909" s="77" t="n">
        <x:v>80.09824399470801</x:v>
      </x:c>
      <x:c r="G6909" s="79" t="n">
        <x:v>0</x:v>
      </x:c>
      <x:c r="H6909" s="77" t="n">
        <x:v>50.03697747391547</x:v>
      </x:c>
      <x:c r="I6909" s="77" t="n">
        <x:v>30.064460432723248</x:v>
      </x:c>
      <x:c r="J6909" s="77" t="n">
        <x:v>80.10143790663872</x:v>
      </x:c>
      <x:c r="K6909" s="79" t="n">
        <x:v>0</x:v>
      </x:c>
    </x:row>
    <x:row r="6910">
      <x:c r="A6910" t="n">
        <x:v>6896</x:v>
      </x:c>
      <x:c r="B6910" s="77" t="n">
        <x:v>-0.3965820853528024</x:v>
      </x:c>
      <x:c r="C6910" s="77" t="n">
        <x:v>1.02934392372401</x:v>
      </x:c>
      <x:c r="D6910" s="77" t="n">
        <x:v>49.96034179146472</x:v>
      </x:c>
      <x:c r="E6910" s="77" t="n">
        <x:v>30.082347513897922</x:v>
      </x:c>
      <x:c r="F6910" s="77" t="n">
        <x:v>80.04268930536264</x:v>
      </x:c>
      <x:c r="G6910" s="79" t="n">
        <x:v>0</x:v>
      </x:c>
      <x:c r="H6910" s="77" t="n">
        <x:v>49.96034179146472</x:v>
      </x:c>
      <x:c r="I6910" s="77" t="n">
        <x:v>30.036599290897286</x:v>
      </x:c>
      <x:c r="J6910" s="77" t="n">
        <x:v>79.99694108236201</x:v>
      </x:c>
      <x:c r="K6910" s="79" t="n">
        <x:v>0</x:v>
      </x:c>
    </x:row>
    <x:row r="6911">
      <x:c r="A6911" t="n">
        <x:v>6897</x:v>
      </x:c>
      <x:c r="B6911" s="77" t="n">
        <x:v>1.5012063882356992</x:v>
      </x:c>
      <x:c r="C6911" s="77" t="n">
        <x:v>-0.710971174301071</x:v>
      </x:c>
      <x:c r="D6911" s="77" t="n">
        <x:v>50.15012063882357</x:v>
      </x:c>
      <x:c r="E6911" s="77" t="n">
        <x:v>29.943122306055916</x:v>
      </x:c>
      <x:c r="F6911" s="77" t="n">
        <x:v>80.09324294487949</x:v>
      </x:c>
      <x:c r="G6911" s="79" t="n">
        <x:v>0</x:v>
      </x:c>
      <x:c r="H6911" s="77" t="n">
        <x:v>50.15012063882357</x:v>
      </x:c>
      <x:c r="I6911" s="77" t="n">
        <x:v>30.043448759692975</x:v>
      </x:c>
      <x:c r="J6911" s="77" t="n">
        <x:v>80.19356939851654</x:v>
      </x:c>
      <x:c r="K6911" s="79" t="n">
        <x:v>0</x:v>
      </x:c>
    </x:row>
    <x:row r="6912">
      <x:c r="A6912" t="n">
        <x:v>6898</x:v>
      </x:c>
      <x:c r="B6912" s="77" t="n">
        <x:v>-0.2950130855423021</x:v>
      </x:c>
      <x:c r="C6912" s="77" t="n">
        <x:v>-0.9156388005057302</x:v>
      </x:c>
      <x:c r="D6912" s="77" t="n">
        <x:v>49.97049869144577</x:v>
      </x:c>
      <x:c r="E6912" s="77" t="n">
        <x:v>29.92674889595954</x:v>
      </x:c>
      <x:c r="F6912" s="77" t="n">
        <x:v>79.8972475874053</x:v>
      </x:c>
      <x:c r="G6912" s="79" t="n">
        <x:v>0</x:v>
      </x:c>
      <x:c r="H6912" s="77" t="n">
        <x:v>49.97049869144577</x:v>
      </x:c>
      <x:c r="I6912" s="77" t="n">
        <x:v>29.931167515527964</x:v>
      </x:c>
      <x:c r="J6912" s="77" t="n">
        <x:v>79.90166620697373</x:v>
      </x:c>
      <x:c r="K6912" s="79" t="n">
        <x:v>0</x:v>
      </x:c>
    </x:row>
    <x:row r="6913">
      <x:c r="A6913" t="n">
        <x:v>6899</x:v>
      </x:c>
      <x:c r="B6913" s="77" t="n">
        <x:v>0.9124828456713902</x:v>
      </x:c>
      <x:c r="C6913" s="77" t="n">
        <x:v>0.655784889929867</x:v>
      </x:c>
      <x:c r="D6913" s="77" t="n">
        <x:v>50.091248284567136</x:v>
      </x:c>
      <x:c r="E6913" s="77" t="n">
        <x:v>30.05246279119439</x:v>
      </x:c>
      <x:c r="F6913" s="77" t="n">
        <x:v>80.14371107576153</x:v>
      </x:c>
      <x:c r="G6913" s="79" t="n">
        <x:v>0</x:v>
      </x:c>
      <x:c r="H6913" s="77" t="n">
        <x:v>50.091248284567136</x:v>
      </x:c>
      <x:c r="I6913" s="77" t="n">
        <x:v>30.08856496620523</x:v>
      </x:c>
      <x:c r="J6913" s="77" t="n">
        <x:v>80.17981325077237</x:v>
      </x:c>
      <x:c r="K6913" s="79" t="n">
        <x:v>0</x:v>
      </x:c>
    </x:row>
    <x:row r="6914">
      <x:c r="A6914" t="n">
        <x:v>6900</x:v>
      </x:c>
      <x:c r="B6914" s="77" t="n">
        <x:v>-0.8691830769940642</x:v>
      </x:c>
      <x:c r="C6914" s="77" t="n">
        <x:v>0.6315413307560894</x:v>
      </x:c>
      <x:c r="D6914" s="77" t="n">
        <x:v>49.913081692300594</x:v>
      </x:c>
      <x:c r="E6914" s="77" t="n">
        <x:v>30.050523306460487</x:v>
      </x:c>
      <x:c r="F6914" s="77" t="n">
        <x:v>79.96360499876108</x:v>
      </x:c>
      <x:c r="G6914" s="79" t="n">
        <x:v>0</x:v>
      </x:c>
      <x:c r="H6914" s="77" t="n">
        <x:v>49.913081692300594</x:v>
      </x:c>
      <x:c r="I6914" s="77" t="n">
        <x:v>29.987406605394423</x:v>
      </x:c>
      <x:c r="J6914" s="77" t="n">
        <x:v>79.90048829769502</x:v>
      </x:c>
      <x:c r="K6914" s="79" t="n">
        <x:v>0</x:v>
      </x:c>
    </x:row>
    <x:row r="6915">
      <x:c r="A6915" t="n">
        <x:v>6901</x:v>
      </x:c>
      <x:c r="B6915" s="77" t="n">
        <x:v>0.2948260774567619</x:v>
      </x:c>
      <x:c r="C6915" s="77" t="n">
        <x:v>-0.1693008964327994</x:v>
      </x:c>
      <x:c r="D6915" s="77" t="n">
        <x:v>50.02948260774568</x:v>
      </x:c>
      <x:c r="E6915" s="77" t="n">
        <x:v>29.986455928285377</x:v>
      </x:c>
      <x:c r="F6915" s="77" t="n">
        <x:v>80.01593853603106</x:v>
      </x:c>
      <x:c r="G6915" s="79" t="n">
        <x:v>0</x:v>
      </x:c>
      <x:c r="H6915" s="77" t="n">
        <x:v>50.02948260774568</x:v>
      </x:c>
      <x:c r="I6915" s="77" t="n">
        <x:v>30.006837858459473</x:v>
      </x:c>
      <x:c r="J6915" s="77" t="n">
        <x:v>80.03632046620515</x:v>
      </x:c>
      <x:c r="K6915" s="79" t="n">
        <x:v>0</x:v>
      </x:c>
    </x:row>
    <x:row r="6916">
      <x:c r="A6916" t="n">
        <x:v>6902</x:v>
      </x:c>
      <x:c r="B6916" s="77" t="n">
        <x:v>0.685609628004417</x:v>
      </x:c>
      <x:c r="C6916" s="77" t="n">
        <x:v>-0.15167274516396417</x:v>
      </x:c>
      <x:c r="D6916" s="77" t="n">
        <x:v>50.06856096280044</x:v>
      </x:c>
      <x:c r="E6916" s="77" t="n">
        <x:v>29.987866180386884</x:v>
      </x:c>
      <x:c r="F6916" s="77" t="n">
        <x:v>80.05642714318732</x:v>
      </x:c>
      <x:c r="G6916" s="79" t="n">
        <x:v>0</x:v>
      </x:c>
      <x:c r="H6916" s="77" t="n">
        <x:v>50.06856096280044</x:v>
      </x:c>
      <x:c r="I6916" s="77" t="n">
        <x:v>30.029728858735055</x:v>
      </x:c>
      <x:c r="J6916" s="77" t="n">
        <x:v>80.0982898215355</x:v>
      </x:c>
      <x:c r="K6916" s="79" t="n">
        <x:v>0</x:v>
      </x:c>
    </x:row>
    <x:row r="6917">
      <x:c r="A6917" t="n">
        <x:v>6903</x:v>
      </x:c>
      <x:c r="B6917" s="77" t="n">
        <x:v>-2.536674076190323</x:v>
      </x:c>
      <x:c r="C6917" s="77" t="n">
        <x:v>0.13749322227526925</x:v>
      </x:c>
      <x:c r="D6917" s="77" t="n">
        <x:v>49.746332592380966</x:v>
      </x:c>
      <x:c r="E6917" s="77" t="n">
        <x:v>30.01099945778202</x:v>
      </x:c>
      <x:c r="F6917" s="77" t="n">
        <x:v>79.75733205016299</x:v>
      </x:c>
      <x:c r="G6917" s="79" t="n">
        <x:v>0</x:v>
      </x:c>
      <x:c r="H6917" s="77" t="n">
        <x:v>49.746332592380966</x:v>
      </x:c>
      <x:c r="I6917" s="77" t="n">
        <x:v>29.865801435783652</x:v>
      </x:c>
      <x:c r="J6917" s="77" t="n">
        <x:v>79.61213402816462</x:v>
      </x:c>
      <x:c r="K6917" s="79" t="n">
        <x:v>0</x:v>
      </x:c>
    </x:row>
    <x:row r="6918">
      <x:c r="A6918" t="n">
        <x:v>6904</x:v>
      </x:c>
      <x:c r="B6918" s="77" t="n">
        <x:v>1.422751455927535</x:v>
      </x:c>
      <x:c r="C6918" s="77" t="n">
        <x:v>0.5321625615956591</x:v>
      </x:c>
      <x:c r="D6918" s="77" t="n">
        <x:v>50.142275145592755</x:v>
      </x:c>
      <x:c r="E6918" s="77" t="n">
        <x:v>30.042573004927654</x:v>
      </x:c>
      <x:c r="F6918" s="77" t="n">
        <x:v>80.18484815052041</x:v>
      </x:c>
      <x:c r="G6918" s="79" t="n">
        <x:v>0</x:v>
      </x:c>
      <x:c r="H6918" s="77" t="n">
        <x:v>50.142275145592755</x:v>
      </x:c>
      <x:c r="I6918" s="77" t="n">
        <x:v>30.110077288299827</x:v>
      </x:c>
      <x:c r="J6918" s="77" t="n">
        <x:v>80.25235243389258</x:v>
      </x:c>
      <x:c r="K6918" s="79" t="n">
        <x:v>0</x:v>
      </x:c>
    </x:row>
    <x:row r="6919">
      <x:c r="A6919" t="n">
        <x:v>6905</x:v>
      </x:c>
      <x:c r="B6919" s="77" t="n">
        <x:v>-1.1208562307738905</x:v>
      </x:c>
      <x:c r="C6919" s="77" t="n">
        <x:v>-0.37843904703126513</x:v>
      </x:c>
      <x:c r="D6919" s="77" t="n">
        <x:v>49.88791437692261</x:v>
      </x:c>
      <x:c r="E6919" s="77" t="n">
        <x:v>29.9697248762375</x:v>
      </x:c>
      <x:c r="F6919" s="77" t="n">
        <x:v>79.8576392531601</x:v>
      </x:c>
      <x:c r="G6919" s="79" t="n">
        <x:v>0</x:v>
      </x:c>
      <x:c r="H6919" s="77" t="n">
        <x:v>49.88791437692261</x:v>
      </x:c>
      <x:c r="I6919" s="77" t="n">
        <x:v>29.915611288125145</x:v>
      </x:c>
      <x:c r="J6919" s="77" t="n">
        <x:v>79.80352566504776</x:v>
      </x:c>
      <x:c r="K6919" s="79" t="n">
        <x:v>0</x:v>
      </x:c>
    </x:row>
    <x:row r="6920">
      <x:c r="A6920" t="n">
        <x:v>6906</x:v>
      </x:c>
      <x:c r="B6920" s="77" t="n">
        <x:v>-1.8129850033765809</x:v>
      </x:c>
      <x:c r="C6920" s="77" t="n">
        <x:v>0.8726567822820356</x:v>
      </x:c>
      <x:c r="D6920" s="77" t="n">
        <x:v>49.81870149966234</x:v>
      </x:c>
      <x:c r="E6920" s="77" t="n">
        <x:v>30.069812542582564</x:v>
      </x:c>
      <x:c r="F6920" s="77" t="n">
        <x:v>79.8885140422449</x:v>
      </x:c>
      <x:c r="G6920" s="79" t="n">
        <x:v>0</x:v>
      </x:c>
      <x:c r="H6920" s="77" t="n">
        <x:v>49.81870149966234</x:v>
      </x:c>
      <x:c r="I6920" s="77" t="n">
        <x:v>29.94832896743771</x:v>
      </x:c>
      <x:c r="J6920" s="77" t="n">
        <x:v>79.76703046710006</x:v>
      </x:c>
      <x:c r="K6920" s="79" t="n">
        <x:v>0</x:v>
      </x:c>
    </x:row>
    <x:row r="6921">
      <x:c r="A6921" t="n">
        <x:v>6907</x:v>
      </x:c>
      <x:c r="B6921" s="77" t="n">
        <x:v>-1.620196393953419</x:v>
      </x:c>
      <x:c r="C6921" s="77" t="n">
        <x:v>-1.9126771047488904</x:v>
      </x:c>
      <x:c r="D6921" s="77" t="n">
        <x:v>49.83798036060466</x:v>
      </x:c>
      <x:c r="E6921" s="77" t="n">
        <x:v>29.84698583162009</x:v>
      </x:c>
      <x:c r="F6921" s="77" t="n">
        <x:v>79.68496619222475</x:v>
      </x:c>
      <x:c r="G6921" s="79" t="n">
        <x:v>0</x:v>
      </x:c>
      <x:c r="H6921" s="77" t="n">
        <x:v>49.83798036060466</x:v>
      </x:c>
      <x:c r="I6921" s="77" t="n">
        <x:v>29.799995028734795</x:v>
      </x:c>
      <x:c r="J6921" s="77" t="n">
        <x:v>79.63797538933946</x:v>
      </x:c>
      <x:c r="K6921" s="79" t="n">
        <x:v>0</x:v>
      </x:c>
    </x:row>
    <x:row r="6922">
      <x:c r="A6922" t="n">
        <x:v>6908</x:v>
      </x:c>
      <x:c r="B6922" s="77" t="n">
        <x:v>1.2061989594932232</x:v>
      </x:c>
      <x:c r="C6922" s="77" t="n">
        <x:v>-0.055321207870524525</x:v>
      </x:c>
      <x:c r="D6922" s="77" t="n">
        <x:v>50.120619895949325</x:v>
      </x:c>
      <x:c r="E6922" s="77" t="n">
        <x:v>29.995574303370358</x:v>
      </x:c>
      <x:c r="F6922" s="77" t="n">
        <x:v>80.11619419931968</x:v>
      </x:c>
      <x:c r="G6922" s="79" t="n">
        <x:v>0</x:v>
      </x:c>
      <x:c r="H6922" s="77" t="n">
        <x:v>50.120619895949325</x:v>
      </x:c>
      <x:c r="I6922" s="77" t="n">
        <x:v>30.064386562158916</x:v>
      </x:c>
      <x:c r="J6922" s="77" t="n">
        <x:v>80.18500645810823</x:v>
      </x:c>
      <x:c r="K6922" s="79" t="n">
        <x:v>0</x:v>
      </x:c>
    </x:row>
    <x:row r="6923">
      <x:c r="A6923" t="n">
        <x:v>6909</x:v>
      </x:c>
      <x:c r="B6923" s="77" t="n">
        <x:v>0.8583496454420015</x:v>
      </x:c>
      <x:c r="C6923" s="77" t="n">
        <x:v>-1.0482700290227318</x:v>
      </x:c>
      <x:c r="D6923" s="77" t="n">
        <x:v>50.0858349645442</x:v>
      </x:c>
      <x:c r="E6923" s="77" t="n">
        <x:v>29.916138397678182</x:v>
      </x:c>
      <x:c r="F6923" s="77" t="n">
        <x:v>80.00197336222237</x:v>
      </x:c>
      <x:c r="G6923" s="79" t="n">
        <x:v>0</x:v>
      </x:c>
      <x:c r="H6923" s="77" t="n">
        <x:v>50.0858349645442</x:v>
      </x:c>
      <x:c r="I6923" s="77" t="n">
        <x:v>29.988178417056332</x:v>
      </x:c>
      <x:c r="J6923" s="77" t="n">
        <x:v>80.07401338160054</x:v>
      </x:c>
      <x:c r="K6923" s="79" t="n">
        <x:v>0</x:v>
      </x:c>
    </x:row>
    <x:row r="6924">
      <x:c r="A6924" t="n">
        <x:v>6910</x:v>
      </x:c>
      <x:c r="B6924" s="77" t="n">
        <x:v>0.39056568482100784</x:v>
      </x:c>
      <x:c r="C6924" s="77" t="n">
        <x:v>0.46883513924600184</x:v>
      </x:c>
      <x:c r="D6924" s="77" t="n">
        <x:v>50.0390565684821</x:v>
      </x:c>
      <x:c r="E6924" s="77" t="n">
        <x:v>30.03750681113968</x:v>
      </x:c>
      <x:c r="F6924" s="77" t="n">
        <x:v>80.07656337962177</x:v>
      </x:c>
      <x:c r="G6924" s="79" t="n">
        <x:v>0</x:v>
      </x:c>
      <x:c r="H6924" s="77" t="n">
        <x:v>50.0390565684821</x:v>
      </x:c>
      <x:c r="I6924" s="77" t="n">
        <x:v>30.048656899083667</x:v>
      </x:c>
      <x:c r="J6924" s="77" t="n">
        <x:v>80.08771346756578</x:v>
      </x:c>
      <x:c r="K6924" s="79" t="n">
        <x:v>0</x:v>
      </x:c>
    </x:row>
    <x:row r="6925">
      <x:c r="A6925" t="n">
        <x:v>6911</x:v>
      </x:c>
      <x:c r="B6925" s="77" t="n">
        <x:v>1.170306949855728</x:v>
      </x:c>
      <x:c r="C6925" s="77" t="n">
        <x:v>1.2242719727090452</x:v>
      </x:c>
      <x:c r="D6925" s="77" t="n">
        <x:v>50.11703069498557</x:v>
      </x:c>
      <x:c r="E6925" s="77" t="n">
        <x:v>30.097941757816724</x:v>
      </x:c>
      <x:c r="F6925" s="77" t="n">
        <x:v>80.2149724528023</x:v>
      </x:c>
      <x:c r="G6925" s="79" t="n">
        <x:v>0</x:v>
      </x:c>
      <x:c r="H6925" s="77" t="n">
        <x:v>50.11703069498557</x:v>
      </x:c>
      <x:c r="I6925" s="77" t="n">
        <x:v>30.1354815945533</x:v>
      </x:c>
      <x:c r="J6925" s="77" t="n">
        <x:v>80.25251228953887</x:v>
      </x:c>
      <x:c r="K6925" s="79" t="n">
        <x:v>0</x:v>
      </x:c>
    </x:row>
    <x:row r="6926">
      <x:c r="A6926" t="n">
        <x:v>6912</x:v>
      </x:c>
      <x:c r="B6926" s="77" t="n">
        <x:v>0.22727936017399145</x:v>
      </x:c>
      <x:c r="C6926" s="77" t="n">
        <x:v>0.010118165948313993</x:v>
      </x:c>
      <x:c r="D6926" s="77" t="n">
        <x:v>50.0227279360174</x:v>
      </x:c>
      <x:c r="E6926" s="77" t="n">
        <x:v>30.000809453275863</x:v>
      </x:c>
      <x:c r="F6926" s="77" t="n">
        <x:v>80.02353738929327</x:v>
      </x:c>
      <x:c r="G6926" s="79" t="n">
        <x:v>0</x:v>
      </x:c>
      <x:c r="H6926" s="77" t="n">
        <x:v>50.0227279360174</x:v>
      </x:c>
      <x:c r="I6926" s="77" t="n">
        <x:v>30.01330570943333</x:v>
      </x:c>
      <x:c r="J6926" s="77" t="n">
        <x:v>80.03603364545073</x:v>
      </x:c>
      <x:c r="K6926" s="79" t="n">
        <x:v>0</x:v>
      </x:c>
    </x:row>
    <x:row r="6927">
      <x:c r="A6927" t="n">
        <x:v>6913</x:v>
      </x:c>
      <x:c r="B6927" s="77" t="n">
        <x:v>0.398914368981184</x:v>
      </x:c>
      <x:c r="C6927" s="77" t="n">
        <x:v>0.4952439884867135</x:v>
      </x:c>
      <x:c r="D6927" s="77" t="n">
        <x:v>50.03989143689812</x:v>
      </x:c>
      <x:c r="E6927" s="77" t="n">
        <x:v>30.039619519078936</x:v>
      </x:c>
      <x:c r="F6927" s="77" t="n">
        <x:v>80.07951095597706</x:v>
      </x:c>
      <x:c r="G6927" s="79" t="n">
        <x:v>0</x:v>
      </x:c>
      <x:c r="H6927" s="77" t="n">
        <x:v>50.03989143689812</x:v>
      </x:c>
      <x:c r="I6927" s="77" t="n">
        <x:v>30.0506332006505</x:v>
      </x:c>
      <x:c r="J6927" s="77" t="n">
        <x:v>80.09052463754861</x:v>
      </x:c>
      <x:c r="K6927" s="79" t="n">
        <x:v>0</x:v>
      </x:c>
    </x:row>
    <x:row r="6928">
      <x:c r="A6928" t="n">
        <x:v>6914</x:v>
      </x:c>
      <x:c r="B6928" s="77" t="n">
        <x:v>-0.4082894289761027</x:v>
      </x:c>
      <x:c r="C6928" s="77" t="n">
        <x:v>0.27212565511286846</x:v>
      </x:c>
      <x:c r="D6928" s="77" t="n">
        <x:v>49.95917105710239</x:v>
      </x:c>
      <x:c r="E6928" s="77" t="n">
        <x:v>30.02177005240903</x:v>
      </x:c>
      <x:c r="F6928" s="77" t="n">
        <x:v>79.98094110951142</x:v>
      </x:c>
      <x:c r="G6928" s="79" t="n">
        <x:v>0</x:v>
      </x:c>
      <x:c r="H6928" s="77" t="n">
        <x:v>49.95917105710239</x:v>
      </x:c>
      <x:c r="I6928" s="77" t="n">
        <x:v>29.99268271909381</x:v>
      </x:c>
      <x:c r="J6928" s="77" t="n">
        <x:v>79.9518537761962</x:v>
      </x:c>
      <x:c r="K6928" s="79" t="n">
        <x:v>0</x:v>
      </x:c>
    </x:row>
    <x:row r="6929">
      <x:c r="A6929" t="n">
        <x:v>6915</x:v>
      </x:c>
      <x:c r="B6929" s="77" t="n">
        <x:v>-1.0012908902940587</x:v>
      </x:c>
      <x:c r="C6929" s="77" t="n">
        <x:v>-0.48563585711050156</x:v>
      </x:c>
      <x:c r="D6929" s="77" t="n">
        <x:v>49.89987091097059</x:v>
      </x:c>
      <x:c r="E6929" s="77" t="n">
        <x:v>29.96114913143116</x:v>
      </x:c>
      <x:c r="F6929" s="77" t="n">
        <x:v>79.86102004240175</x:v>
      </x:c>
      <x:c r="G6929" s="79" t="n">
        <x:v>0</x:v>
      </x:c>
      <x:c r="H6929" s="77" t="n">
        <x:v>49.89987091097059</x:v>
      </x:c>
      <x:c r="I6929" s="77" t="n">
        <x:v>29.916182640416423</x:v>
      </x:c>
      <x:c r="J6929" s="77" t="n">
        <x:v>79.81605355138701</x:v>
      </x:c>
      <x:c r="K6929" s="79" t="n">
        <x:v>0</x:v>
      </x:c>
    </x:row>
    <x:row r="6930">
      <x:c r="A6930" t="n">
        <x:v>6916</x:v>
      </x:c>
      <x:c r="B6930" s="77" t="n">
        <x:v>-0.7700432204667849</x:v>
      </x:c>
      <x:c r="C6930" s="77" t="n">
        <x:v>-0.033461379473057225</x:v>
      </x:c>
      <x:c r="D6930" s="77" t="n">
        <x:v>49.922995677953324</x:v>
      </x:c>
      <x:c r="E6930" s="77" t="n">
        <x:v>29.997323089642155</x:v>
      </x:c>
      <x:c r="F6930" s="77" t="n">
        <x:v>79.92031876759548</x:v>
      </x:c>
      <x:c r="G6930" s="79" t="n">
        <x:v>0</x:v>
      </x:c>
      <x:c r="H6930" s="77" t="n">
        <x:v>49.922995677953324</x:v>
      </x:c>
      <x:c r="I6930" s="77" t="n">
        <x:v>29.954965883280842</x:v>
      </x:c>
      <x:c r="J6930" s="77" t="n">
        <x:v>79.87796156123417</x:v>
      </x:c>
      <x:c r="K6930" s="79" t="n">
        <x:v>0</x:v>
      </x:c>
    </x:row>
    <x:row r="6931">
      <x:c r="A6931" t="n">
        <x:v>6917</x:v>
      </x:c>
      <x:c r="B6931" s="77" t="n">
        <x:v>-0.4922440414163593</x:v>
      </x:c>
      <x:c r="C6931" s="77" t="n">
        <x:v>1.4403270129898302</x:v>
      </x:c>
      <x:c r="D6931" s="77" t="n">
        <x:v>49.95077559585837</x:v>
      </x:c>
      <x:c r="E6931" s="77" t="n">
        <x:v>30.115226161039185</x:v>
      </x:c>
      <x:c r="F6931" s="77" t="n">
        <x:v>80.06600175689755</x:v>
      </x:c>
      <x:c r="G6931" s="79" t="n">
        <x:v>0</x:v>
      </x:c>
      <x:c r="H6931" s="77" t="n">
        <x:v>49.95077559585837</x:v>
      </x:c>
      <x:c r="I6931" s="77" t="n">
        <x:v>30.054722271896395</x:v>
      </x:c>
      <x:c r="J6931" s="77" t="n">
        <x:v>80.00549786775477</x:v>
      </x:c>
      <x:c r="K6931" s="79" t="n">
        <x:v>0</x:v>
      </x:c>
    </x:row>
    <x:row r="6932">
      <x:c r="A6932" t="n">
        <x:v>6918</x:v>
      </x:c>
      <x:c r="B6932" s="77" t="n">
        <x:v>0.010670575423047397</x:v>
      </x:c>
      <x:c r="C6932" s="77" t="n">
        <x:v>2.973756640913075</x:v>
      </x:c>
      <x:c r="D6932" s="77" t="n">
        <x:v>50.00106705754231</x:v>
      </x:c>
      <x:c r="E6932" s="77" t="n">
        <x:v>30.237900531273045</x:v>
      </x:c>
      <x:c r="F6932" s="77" t="n">
        <x:v>80.23896758881536</x:v>
      </x:c>
      <x:c r="G6932" s="79" t="n">
        <x:v>0</x:v>
      </x:c>
      <x:c r="H6932" s="77" t="n">
        <x:v>50.00106705754231</x:v>
      </x:c>
      <x:c r="I6932" s="77" t="n">
        <x:v>30.170492513943568</x:v>
      </x:c>
      <x:c r="J6932" s="77" t="n">
        <x:v>80.17155957148587</x:v>
      </x:c>
      <x:c r="K6932" s="79" t="n">
        <x:v>0</x:v>
      </x:c>
    </x:row>
    <x:row r="6933">
      <x:c r="A6933" t="n">
        <x:v>6919</x:v>
      </x:c>
      <x:c r="B6933" s="77" t="n">
        <x:v>2.153697514308045</x:v>
      </x:c>
      <x:c r="C6933" s="77" t="n">
        <x:v>-1.6589168934002285</x:v>
      </x:c>
      <x:c r="D6933" s="77" t="n">
        <x:v>50.215369751430806</x:v>
      </x:c>
      <x:c r="E6933" s="77" t="n">
        <x:v>29.867286648527983</x:v>
      </x:c>
      <x:c r="F6933" s="77" t="n">
        <x:v>80.0826563999588</x:v>
      </x:c>
      <x:c r="G6933" s="79" t="n">
        <x:v>0</x:v>
      </x:c>
      <x:c r="H6933" s="77" t="n">
        <x:v>50.215369751430806</x:v>
      </x:c>
      <x:c r="I6933" s="77" t="n">
        <x:v>30.025830770696302</x:v>
      </x:c>
      <x:c r="J6933" s="77" t="n">
        <x:v>80.24120052212712</x:v>
      </x:c>
      <x:c r="K6933" s="79" t="n">
        <x:v>0</x:v>
      </x:c>
    </x:row>
    <x:row r="6934">
      <x:c r="A6934" t="n">
        <x:v>6920</x:v>
      </x:c>
      <x:c r="B6934" s="77" t="n">
        <x:v>-0.6080477707910974</x:v>
      </x:c>
      <x:c r="C6934" s="77" t="n">
        <x:v>-0.8062550073733677</x:v>
      </x:c>
      <x:c r="D6934" s="77" t="n">
        <x:v>49.93919522292089</x:v>
      </x:c>
      <x:c r="E6934" s="77" t="n">
        <x:v>29.935499599410132</x:v>
      </x:c>
      <x:c r="F6934" s="77" t="n">
        <x:v>79.87469482233102</x:v>
      </x:c>
      <x:c r="G6934" s="79" t="n">
        <x:v>0</x:v>
      </x:c>
      <x:c r="H6934" s="77" t="n">
        <x:v>49.93919522292089</x:v>
      </x:c>
      <x:c r="I6934" s="77" t="n">
        <x:v>29.91988682539321</x:v>
      </x:c>
      <x:c r="J6934" s="77" t="n">
        <x:v>79.8590820483141</x:v>
      </x:c>
      <x:c r="K6934" s="79" t="n">
        <x:v>0</x:v>
      </x:c>
    </x:row>
    <x:row r="6935">
      <x:c r="A6935" t="n">
        <x:v>6921</x:v>
      </x:c>
      <x:c r="B6935" s="77" t="n">
        <x:v>1.4434820738589118</x:v>
      </x:c>
      <x:c r="C6935" s="77" t="n">
        <x:v>0.31239858895019806</x:v>
      </x:c>
      <x:c r="D6935" s="77" t="n">
        <x:v>50.14434820738589</x:v>
      </x:c>
      <x:c r="E6935" s="77" t="n">
        <x:v>30.024991887116016</x:v>
      </x:c>
      <x:c r="F6935" s="77" t="n">
        <x:v>80.1693400945019</x:v>
      </x:c>
      <x:c r="G6935" s="79" t="n">
        <x:v>0</x:v>
      </x:c>
      <x:c r="H6935" s="77" t="n">
        <x:v>50.14434820738589</x:v>
      </x:c>
      <x:c r="I6935" s="77" t="n">
        <x:v>30.098682773449426</x:v>
      </x:c>
      <x:c r="J6935" s="77" t="n">
        <x:v>80.24303098083531</x:v>
      </x:c>
      <x:c r="K6935" s="79" t="n">
        <x:v>0</x:v>
      </x:c>
    </x:row>
    <x:row r="6936">
      <x:c r="A6936" t="n">
        <x:v>6922</x:v>
      </x:c>
      <x:c r="B6936" s="77" t="n">
        <x:v>-0.42020022912877203</x:v>
      </x:c>
      <x:c r="C6936" s="77" t="n">
        <x:v>-0.6309595323699879</x:v>
      </x:c>
      <x:c r="D6936" s="77" t="n">
        <x:v>49.95797997708712</x:v>
      </x:c>
      <x:c r="E6936" s="77" t="n">
        <x:v>29.9495232374104</x:v>
      </x:c>
      <x:c r="F6936" s="77" t="n">
        <x:v>79.90750321449752</x:v>
      </x:c>
      <x:c r="G6936" s="79" t="n">
        <x:v>0</x:v>
      </x:c>
      <x:c r="H6936" s="77" t="n">
        <x:v>49.95797997708712</x:v>
      </x:c>
      <x:c r="I6936" s="77" t="n">
        <x:v>29.940421168434973</x:v>
      </x:c>
      <x:c r="J6936" s="77" t="n">
        <x:v>79.89840114552209</x:v>
      </x:c>
      <x:c r="K6936" s="79" t="n">
        <x:v>0</x:v>
      </x:c>
    </x:row>
    <x:row r="6937">
      <x:c r="A6937" t="n">
        <x:v>6923</x:v>
      </x:c>
      <x:c r="B6937" s="77" t="n">
        <x:v>-0.479458860599153</x:v>
      </x:c>
      <x:c r="C6937" s="77" t="n">
        <x:v>2.3188317729382475</x:v>
      </x:c>
      <x:c r="D6937" s="77" t="n">
        <x:v>49.952054113940086</x:v>
      </x:c>
      <x:c r="E6937" s="77" t="n">
        <x:v>30.18550654183506</x:v>
      </x:c>
      <x:c r="F6937" s="77" t="n">
        <x:v>80.13756065577515</x:v>
      </x:c>
      <x:c r="G6937" s="79" t="n">
        <x:v>0</x:v>
      </x:c>
      <x:c r="H6937" s="77" t="n">
        <x:v>49.952054113940086</x:v>
      </x:c>
      <x:c r="I6937" s="77" t="n">
        <x:v>30.105628472960603</x:v>
      </x:c>
      <x:c r="J6937" s="77" t="n">
        <x:v>80.05768258690068</x:v>
      </x:c>
      <x:c r="K6937" s="79" t="n">
        <x:v>0</x:v>
      </x:c>
    </x:row>
    <x:row r="6938">
      <x:c r="A6938" t="n">
        <x:v>6924</x:v>
      </x:c>
      <x:c r="B6938" s="77" t="n">
        <x:v>-0.6086773482518869</x:v>
      </x:c>
      <x:c r="C6938" s="77" t="n">
        <x:v>-0.1990270906298563</x:v>
      </x:c>
      <x:c r="D6938" s="77" t="n">
        <x:v>49.93913226517481</x:v>
      </x:c>
      <x:c r="E6938" s="77" t="n">
        <x:v>29.984077832749612</x:v>
      </x:c>
      <x:c r="F6938" s="77" t="n">
        <x:v>79.92321009792443</x:v>
      </x:c>
      <x:c r="G6938" s="79" t="n">
        <x:v>0</x:v>
      </x:c>
      <x:c r="H6938" s="77" t="n">
        <x:v>49.93913226517481</x:v>
      </x:c>
      <x:c r="I6938" s="77" t="n">
        <x:v>29.9545433667133</x:v>
      </x:c>
      <x:c r="J6938" s="77" t="n">
        <x:v>79.89367563188812</x:v>
      </x:c>
      <x:c r="K6938" s="79" t="n">
        <x:v>0</x:v>
      </x:c>
    </x:row>
    <x:row r="6939">
      <x:c r="A6939" t="n">
        <x:v>6925</x:v>
      </x:c>
      <x:c r="B6939" s="77" t="n">
        <x:v>-0.6512805779483728</x:v>
      </x:c>
      <x:c r="C6939" s="77" t="n">
        <x:v>0.3684085103327658</x:v>
      </x:c>
      <x:c r="D6939" s="77" t="n">
        <x:v>49.93487194220516</x:v>
      </x:c>
      <x:c r="E6939" s="77" t="n">
        <x:v>30.029472680826622</x:v>
      </x:c>
      <x:c r="F6939" s="77" t="n">
        <x:v>79.96434462303179</x:v>
      </x:c>
      <x:c r="G6939" s="79" t="n">
        <x:v>0</x:v>
      </x:c>
      <x:c r="H6939" s="77" t="n">
        <x:v>49.93487194220516</x:v>
      </x:c>
      <x:c r="I6939" s="77" t="n">
        <x:v>29.98457599170695</x:v>
      </x:c>
      <x:c r="J6939" s="77" t="n">
        <x:v>79.91944793391211</x:v>
      </x:c>
      <x:c r="K6939" s="79" t="n">
        <x:v>0</x:v>
      </x:c>
    </x:row>
    <x:row r="6940">
      <x:c r="A6940" t="n">
        <x:v>6926</x:v>
      </x:c>
      <x:c r="B6940" s="77" t="n">
        <x:v>-0.5826524920383453</x:v>
      </x:c>
      <x:c r="C6940" s="77" t="n">
        <x:v>1.34360485148656</x:v>
      </x:c>
      <x:c r="D6940" s="77" t="n">
        <x:v>49.941734750796165</x:v>
      </x:c>
      <x:c r="E6940" s="77" t="n">
        <x:v>30.107488388118924</x:v>
      </x:c>
      <x:c r="F6940" s="77" t="n">
        <x:v>80.0492231389151</x:v>
      </x:c>
      <x:c r="G6940" s="79" t="n">
        <x:v>0</x:v>
      </x:c>
      <x:c r="H6940" s="77" t="n">
        <x:v>49.941734750796165</x:v>
      </x:c>
      <x:c r="I6940" s="77" t="n">
        <x:v>30.044133523510926</x:v>
      </x:c>
      <x:c r="J6940" s="77" t="n">
        <x:v>79.9858682743071</x:v>
      </x:c>
      <x:c r="K6940" s="79" t="n">
        <x:v>0</x:v>
      </x:c>
    </x:row>
    <x:row r="6941">
      <x:c r="A6941" t="n">
        <x:v>6927</x:v>
      </x:c>
      <x:c r="B6941" s="77" t="n">
        <x:v>0.32488153150253984</x:v>
      </x:c>
      <x:c r="C6941" s="77" t="n">
        <x:v>0.16506181066253048</x:v>
      </x:c>
      <x:c r="D6941" s="77" t="n">
        <x:v>50.032488153150254</x:v>
      </x:c>
      <x:c r="E6941" s="77" t="n">
        <x:v>30.013204944853</x:v>
      </x:c>
      <x:c r="F6941" s="77" t="n">
        <x:v>80.04569309800326</x:v>
      </x:c>
      <x:c r="G6941" s="79" t="n">
        <x:v>0</x:v>
      </x:c>
      <x:c r="H6941" s="77" t="n">
        <x:v>50.032488153150254</x:v>
      </x:c>
      <x:c r="I6941" s="77" t="n">
        <x:v>30.0276235826212</x:v>
      </x:c>
      <x:c r="J6941" s="77" t="n">
        <x:v>80.06011173577146</x:v>
      </x:c>
      <x:c r="K6941" s="79" t="n">
        <x:v>0</x:v>
      </x:c>
    </x:row>
    <x:row r="6942">
      <x:c r="A6942" t="n">
        <x:v>6928</x:v>
      </x:c>
      <x:c r="B6942" s="77" t="n">
        <x:v>-1.2999104116460845</x:v>
      </x:c>
      <x:c r="C6942" s="77" t="n">
        <x:v>0.6116029937014075</x:v>
      </x:c>
      <x:c r="D6942" s="77" t="n">
        <x:v>49.87000895883539</x:v>
      </x:c>
      <x:c r="E6942" s="77" t="n">
        <x:v>30.048928239496114</x:v>
      </x:c>
      <x:c r="F6942" s="77" t="n">
        <x:v>79.9189371983315</x:v>
      </x:c>
      <x:c r="G6942" s="79" t="n">
        <x:v>0</x:v>
      </x:c>
      <x:c r="H6942" s="77" t="n">
        <x:v>49.87000895883539</x:v>
      </x:c>
      <x:c r="I6942" s="77" t="n">
        <x:v>29.962146768997428</x:v>
      </x:c>
      <x:c r="J6942" s="77" t="n">
        <x:v>79.83215572783283</x:v>
      </x:c>
      <x:c r="K6942" s="79" t="n">
        <x:v>0</x:v>
      </x:c>
    </x:row>
    <x:row r="6943">
      <x:c r="A6943" t="n">
        <x:v>6929</x:v>
      </x:c>
      <x:c r="B6943" s="77" t="n">
        <x:v>-1.1392253481967922</x:v>
      </x:c>
      <x:c r="C6943" s="77" t="n">
        <x:v>-0.2425267629250602</x:v>
      </x:c>
      <x:c r="D6943" s="77" t="n">
        <x:v>49.88607746518032</x:v>
      </x:c>
      <x:c r="E6943" s="77" t="n">
        <x:v>29.980597858965996</x:v>
      </x:c>
      <x:c r="F6943" s="77" t="n">
        <x:v>79.86667532414631</x:v>
      </x:c>
      <x:c r="G6943" s="79" t="n">
        <x:v>0</x:v>
      </x:c>
      <x:c r="H6943" s="77" t="n">
        <x:v>49.88607746518032</x:v>
      </x:c>
      <x:c r="I6943" s="77" t="n">
        <x:v>29.922347480345497</x:v>
      </x:c>
      <x:c r="J6943" s="77" t="n">
        <x:v>79.80842494552581</x:v>
      </x:c>
      <x:c r="K6943" s="79" t="n">
        <x:v>0</x:v>
      </x:c>
    </x:row>
    <x:row r="6944">
      <x:c r="A6944" t="n">
        <x:v>6930</x:v>
      </x:c>
      <x:c r="B6944" s="77" t="n">
        <x:v>-0.8908726696063943</x:v>
      </x:c>
      <x:c r="C6944" s="77" t="n">
        <x:v>1.5899609517905715</x:v>
      </x:c>
      <x:c r="D6944" s="77" t="n">
        <x:v>49.91091273303936</x:v>
      </x:c>
      <x:c r="E6944" s="77" t="n">
        <x:v>30.127196876143245</x:v>
      </x:c>
      <x:c r="F6944" s="77" t="n">
        <x:v>80.03810960918261</x:v>
      </x:c>
      <x:c r="G6944" s="79" t="n">
        <x:v>0</x:v>
      </x:c>
      <x:c r="H6944" s="77" t="n">
        <x:v>49.91091273303936</x:v>
      </x:c>
      <x:c r="I6944" s="77" t="n">
        <x:v>30.040947869233165</x:v>
      </x:c>
      <x:c r="J6944" s="77" t="n">
        <x:v>79.95186060227252</x:v>
      </x:c>
      <x:c r="K6944" s="79" t="n">
        <x:v>0</x:v>
      </x:c>
    </x:row>
    <x:row r="6945">
      <x:c r="A6945" t="n">
        <x:v>6931</x:v>
      </x:c>
      <x:c r="B6945" s="77" t="n">
        <x:v>-0.7372730491463291</x:v>
      </x:c>
      <x:c r="C6945" s="77" t="n">
        <x:v>-1.002075234572165</x:v>
      </x:c>
      <x:c r="D6945" s="77" t="n">
        <x:v>49.926272695085366</x:v>
      </x:c>
      <x:c r="E6945" s="77" t="n">
        <x:v>29.919833981234227</x:v>
      </x:c>
      <x:c r="F6945" s="77" t="n">
        <x:v>79.8461066763196</x:v>
      </x:c>
      <x:c r="G6945" s="79" t="n">
        <x:v>0</x:v>
      </x:c>
      <x:c r="H6945" s="77" t="n">
        <x:v>49.926272695085366</x:v>
      </x:c>
      <x:c r="I6945" s="77" t="n">
        <x:v>29.901462720706107</x:v>
      </x:c>
      <x:c r="J6945" s="77" t="n">
        <x:v>79.82773541579147</x:v>
      </x:c>
      <x:c r="K6945" s="79" t="n">
        <x:v>0</x:v>
      </x:c>
    </x:row>
    <x:row r="6946">
      <x:c r="A6946" t="n">
        <x:v>6932</x:v>
      </x:c>
      <x:c r="B6946" s="77" t="n">
        <x:v>-0.9421866755312404</x:v>
      </x:c>
      <x:c r="C6946" s="77" t="n">
        <x:v>0.47520439808662907</x:v>
      </x:c>
      <x:c r="D6946" s="77" t="n">
        <x:v>49.90578133244688</x:v>
      </x:c>
      <x:c r="E6946" s="77" t="n">
        <x:v>30.03801635184693</x:v>
      </x:c>
      <x:c r="F6946" s="77" t="n">
        <x:v>79.94379768429381</x:v>
      </x:c>
      <x:c r="G6946" s="79" t="n">
        <x:v>0</x:v>
      </x:c>
      <x:c r="H6946" s="77" t="n">
        <x:v>49.90578133244688</x:v>
      </x:c>
      <x:c r="I6946" s="77" t="n">
        <x:v>29.974386651753168</x:v>
      </x:c>
      <x:c r="J6946" s="77" t="n">
        <x:v>79.88016798420004</x:v>
      </x:c>
      <x:c r="K6946" s="79" t="n">
        <x:v>0</x:v>
      </x:c>
    </x:row>
    <x:row r="6947">
      <x:c r="A6947" t="n">
        <x:v>6933</x:v>
      </x:c>
      <x:c r="B6947" s="77" t="n">
        <x:v>0.5272949301497429</x:v>
      </x:c>
      <x:c r="C6947" s="77" t="n">
        <x:v>1.813281918481244</x:v>
      </x:c>
      <x:c r="D6947" s="77" t="n">
        <x:v>50.05272949301497</x:v>
      </x:c>
      <x:c r="E6947" s="77" t="n">
        <x:v>30.1450625534785</x:v>
      </x:c>
      <x:c r="F6947" s="77" t="n">
        <x:v>80.19779204649348</x:v>
      </x:c>
      <x:c r="G6947" s="79" t="n">
        <x:v>0</x:v>
      </x:c>
      <x:c r="H6947" s="77" t="n">
        <x:v>50.05272949301497</x:v>
      </x:c>
      <x:c r="I6947" s="77" t="n">
        <x:v>30.13312390042122</x:v>
      </x:c>
      <x:c r="J6947" s="77" t="n">
        <x:v>80.18585339343619</x:v>
      </x:c>
      <x:c r="K6947" s="79" t="n">
        <x:v>0</x:v>
      </x:c>
    </x:row>
    <x:row r="6948">
      <x:c r="A6948" t="n">
        <x:v>6934</x:v>
      </x:c>
      <x:c r="B6948" s="77" t="n">
        <x:v>-0.3072643874047826</x:v>
      </x:c>
      <x:c r="C6948" s="77" t="n">
        <x:v>0.38130288846510124</x:v>
      </x:c>
      <x:c r="D6948" s="77" t="n">
        <x:v>49.96927356125952</x:v>
      </x:c>
      <x:c r="E6948" s="77" t="n">
        <x:v>30.03050423107721</x:v>
      </x:c>
      <x:c r="F6948" s="77" t="n">
        <x:v>79.99977779233673</x:v>
      </x:c>
      <x:c r="G6948" s="79" t="n">
        <x:v>0</x:v>
      </x:c>
      <x:c r="H6948" s="77" t="n">
        <x:v>49.96927356125952</x:v>
      </x:c>
      <x:c r="I6948" s="77" t="n">
        <x:v>30.004577572605893</x:v>
      </x:c>
      <x:c r="J6948" s="77" t="n">
        <x:v>79.97385113386541</x:v>
      </x:c>
      <x:c r="K6948" s="79" t="n">
        <x:v>0</x:v>
      </x:c>
    </x:row>
    <x:row r="6949">
      <x:c r="A6949" t="n">
        <x:v>6935</x:v>
      </x:c>
      <x:c r="B6949" s="77" t="n">
        <x:v>-0.4459456153110203</x:v>
      </x:c>
      <x:c r="C6949" s="77" t="n">
        <x:v>-1.387410104637707</x:v>
      </x:c>
      <x:c r="D6949" s="77" t="n">
        <x:v>49.9554054384689</x:v>
      </x:c>
      <x:c r="E6949" s="77" t="n">
        <x:v>29.889007191628984</x:v>
      </x:c>
      <x:c r="F6949" s="77" t="n">
        <x:v>79.84441263009788</x:v>
      </x:c>
      <x:c r="G6949" s="79" t="n">
        <x:v>0</x:v>
      </x:c>
      <x:c r="H6949" s="77" t="n">
        <x:v>49.9554054384689</x:v>
      </x:c>
      <x:c r="I6949" s="77" t="n">
        <x:v>29.895762325836124</x:v>
      </x:c>
      <x:c r="J6949" s="77" t="n">
        <x:v>79.85116776430502</x:v>
      </x:c>
      <x:c r="K6949" s="79" t="n">
        <x:v>0</x:v>
      </x:c>
    </x:row>
    <x:row r="6950">
      <x:c r="A6950" t="n">
        <x:v>6936</x:v>
      </x:c>
      <x:c r="B6950" s="77" t="n">
        <x:v>0.5497418727638226</x:v>
      </x:c>
      <x:c r="C6950" s="77" t="n">
        <x:v>0.28248634979593784</x:v>
      </x:c>
      <x:c r="D6950" s="77" t="n">
        <x:v>50.05497418727638</x:v>
      </x:c>
      <x:c r="E6950" s="77" t="n">
        <x:v>30.022598907983674</x:v>
      </x:c>
      <x:c r="F6950" s="77" t="n">
        <x:v>80.07757309526005</x:v>
      </x:c>
      <x:c r="G6950" s="79" t="n">
        <x:v>0</x:v>
      </x:c>
      <x:c r="H6950" s="77" t="n">
        <x:v>50.05497418727638</x:v>
      </x:c>
      <x:c r="I6950" s="77" t="n">
        <x:v>30.046924393267638</x:v>
      </x:c>
      <x:c r="J6950" s="77" t="n">
        <x:v>80.10189858054402</x:v>
      </x:c>
      <x:c r="K6950" s="79" t="n">
        <x:v>0</x:v>
      </x:c>
    </x:row>
    <x:row r="6951">
      <x:c r="A6951" t="n">
        <x:v>6937</x:v>
      </x:c>
      <x:c r="B6951" s="77" t="n">
        <x:v>-0.2884708521362529</x:v>
      </x:c>
      <x:c r="C6951" s="77" t="n">
        <x:v>0.3746843855161306</x:v>
      </x:c>
      <x:c r="D6951" s="77" t="n">
        <x:v>49.97115291478637</x:v>
      </x:c>
      <x:c r="E6951" s="77" t="n">
        <x:v>30.02997475084129</x:v>
      </x:c>
      <x:c r="F6951" s="77" t="n">
        <x:v>80.00112766562766</x:v>
      </x:c>
      <x:c r="G6951" s="79" t="n">
        <x:v>0</x:v>
      </x:c>
      <x:c r="H6951" s="77" t="n">
        <x:v>49.97115291478637</x:v>
      </x:c>
      <x:c r="I6951" s="77" t="n">
        <x:v>30.00525188606002</x:v>
      </x:c>
      <x:c r="J6951" s="77" t="n">
        <x:v>79.9764048008464</x:v>
      </x:c>
      <x:c r="K6951" s="79" t="n">
        <x:v>0</x:v>
      </x:c>
    </x:row>
    <x:row r="6952">
      <x:c r="A6952" t="n">
        <x:v>6938</x:v>
      </x:c>
      <x:c r="B6952" s="77" t="n">
        <x:v>1.4230215548409926</x:v>
      </x:c>
      <x:c r="C6952" s="77" t="n">
        <x:v>0.4216205517521775</x:v>
      </x:c>
      <x:c r="D6952" s="77" t="n">
        <x:v>50.142302155484096</x:v>
      </x:c>
      <x:c r="E6952" s="77" t="n">
        <x:v>30.033729644140173</x:v>
      </x:c>
      <x:c r="F6952" s="77" t="n">
        <x:v>80.17603179962427</x:v>
      </x:c>
      <x:c r="G6952" s="79" t="n">
        <x:v>0</x:v>
      </x:c>
      <x:c r="H6952" s="77" t="n">
        <x:v>50.142302155484096</x:v>
      </x:c>
      <x:c r="I6952" s="77" t="n">
        <x:v>30.10377699102582</x:v>
      </x:c>
      <x:c r="J6952" s="77" t="n">
        <x:v>80.24607914650991</x:v>
      </x:c>
      <x:c r="K6952" s="79" t="n">
        <x:v>0</x:v>
      </x:c>
    </x:row>
    <x:row r="6953">
      <x:c r="A6953" t="n">
        <x:v>6939</x:v>
      </x:c>
      <x:c r="B6953" s="77" t="n">
        <x:v>0.7587269727607765</x:v>
      </x:c>
      <x:c r="C6953" s="77" t="n">
        <x:v>-0.3598147568286973</x:v>
      </x:c>
      <x:c r="D6953" s="77" t="n">
        <x:v>50.075872697276075</x:v>
      </x:c>
      <x:c r="E6953" s="77" t="n">
        <x:v>29.971214819453703</x:v>
      </x:c>
      <x:c r="F6953" s="77" t="n">
        <x:v>80.04708751672977</x:v>
      </x:c>
      <x:c r="G6953" s="79" t="n">
        <x:v>0</x:v>
      </x:c>
      <x:c r="H6953" s="77" t="n">
        <x:v>50.075872697276075</x:v>
      </x:c>
      <x:c r="I6953" s="77" t="n">
        <x:v>30.0219319798072</x:v>
      </x:c>
      <x:c r="J6953" s="77" t="n">
        <x:v>80.09780467708327</x:v>
      </x:c>
      <x:c r="K6953" s="79" t="n">
        <x:v>0</x:v>
      </x:c>
    </x:row>
    <x:row r="6954">
      <x:c r="A6954" t="n">
        <x:v>6940</x:v>
      </x:c>
      <x:c r="B6954" s="77" t="n">
        <x:v>0.5321023371746321</x:v>
      </x:c>
      <x:c r="C6954" s="77" t="n">
        <x:v>0.8942323414389769</x:v>
      </x:c>
      <x:c r="D6954" s="77" t="n">
        <x:v>50.053210233717465</x:v>
      </x:c>
      <x:c r="E6954" s="77" t="n">
        <x:v>30.071538587315118</x:v>
      </x:c>
      <x:c r="F6954" s="77" t="n">
        <x:v>80.12474882103258</x:v>
      </x:c>
      <x:c r="G6954" s="79" t="n">
        <x:v>0</x:v>
      </x:c>
      <x:c r="H6954" s="77" t="n">
        <x:v>50.053210233717465</x:v>
      </x:c>
      <x:c r="I6954" s="77" t="n">
        <x:v>30.080886501000776</x:v>
      </x:c>
      <x:c r="J6954" s="77" t="n">
        <x:v>80.13409673471824</x:v>
      </x:c>
      <x:c r="K6954" s="79" t="n">
        <x:v>0</x:v>
      </x:c>
    </x:row>
    <x:row r="6955">
      <x:c r="A6955" t="n">
        <x:v>6941</x:v>
      </x:c>
      <x:c r="B6955" s="77" t="n">
        <x:v>0.8703331136139116</x:v>
      </x:c>
      <x:c r="C6955" s="77" t="n">
        <x:v>0.3871622325588206</x:v>
      </x:c>
      <x:c r="D6955" s="77" t="n">
        <x:v>50.08703331136139</x:v>
      </x:c>
      <x:c r="E6955" s="77" t="n">
        <x:v>30.030972978604705</x:v>
      </x:c>
      <x:c r="F6955" s="77" t="n">
        <x:v>80.11800628996609</x:v>
      </x:c>
      <x:c r="G6955" s="79" t="n">
        <x:v>0</x:v>
      </x:c>
      <x:c r="H6955" s="77" t="n">
        <x:v>50.08703331136139</x:v>
      </x:c>
      <x:c r="I6955" s="77" t="n">
        <x:v>30.070857785354807</x:v>
      </x:c>
      <x:c r="J6955" s="77" t="n">
        <x:v>80.1578910967162</x:v>
      </x:c>
      <x:c r="K6955" s="79" t="n">
        <x:v>0</x:v>
      </x:c>
    </x:row>
    <x:row r="6956">
      <x:c r="A6956" t="n">
        <x:v>6942</x:v>
      </x:c>
      <x:c r="B6956" s="77" t="n">
        <x:v>0.8456491896084939</x:v>
      </x:c>
      <x:c r="C6956" s="77" t="n">
        <x:v>0.7502179260105803</x:v>
      </x:c>
      <x:c r="D6956" s="77" t="n">
        <x:v>50.08456491896085</x:v>
      </x:c>
      <x:c r="E6956" s="77" t="n">
        <x:v>30.060017434080848</x:v>
      </x:c>
      <x:c r="F6956" s="77" t="n">
        <x:v>80.1445823530417</x:v>
      </x:c>
      <x:c r="G6956" s="79" t="n">
        <x:v>0</x:v>
      </x:c>
      <x:c r="H6956" s="77" t="n">
        <x:v>50.08456491896085</x:v>
      </x:c>
      <x:c r="I6956" s="77" t="n">
        <x:v>30.090217375613392</x:v>
      </x:c>
      <x:c r="J6956" s="77" t="n">
        <x:v>80.17478229457424</x:v>
      </x:c>
      <x:c r="K6956" s="79" t="n">
        <x:v>0</x:v>
      </x:c>
    </x:row>
    <x:row r="6957">
      <x:c r="A6957" t="n">
        <x:v>6943</x:v>
      </x:c>
      <x:c r="B6957" s="77" t="n">
        <x:v>0.3996454443303258</x:v>
      </x:c>
      <x:c r="C6957" s="77" t="n">
        <x:v>-1.1437566664092746</x:v>
      </x:c>
      <x:c r="D6957" s="77" t="n">
        <x:v>50.03996454443303</x:v>
      </x:c>
      <x:c r="E6957" s="77" t="n">
        <x:v>29.908499466687257</x:v>
      </x:c>
      <x:c r="F6957" s="77" t="n">
        <x:v>79.9484640111203</x:v>
      </x:c>
      <x:c r="G6957" s="79" t="n">
        <x:v>0</x:v>
      </x:c>
      <x:c r="H6957" s="77" t="n">
        <x:v>50.03996454443303</x:v>
      </x:c>
      <x:c r="I6957" s="77" t="n">
        <x:v>29.957035693899854</x:v>
      </x:c>
      <x:c r="J6957" s="77" t="n">
        <x:v>79.99700023833289</x:v>
      </x:c>
      <x:c r="K6957" s="79" t="n">
        <x:v>0</x:v>
      </x:c>
    </x:row>
    <x:row r="6958">
      <x:c r="A6958" t="n">
        <x:v>6944</x:v>
      </x:c>
      <x:c r="B6958" s="77" t="n">
        <x:v>-0.7084780765875188</x:v>
      </x:c>
      <x:c r="C6958" s="77" t="n">
        <x:v>1.4198732302204593</x:v>
      </x:c>
      <x:c r="D6958" s="77" t="n">
        <x:v>49.92915219234125</x:v>
      </x:c>
      <x:c r="E6958" s="77" t="n">
        <x:v>30.113589858417637</x:v>
      </x:c>
      <x:c r="F6958" s="77" t="n">
        <x:v>80.04274205075889</x:v>
      </x:c>
      <x:c r="G6958" s="79" t="n">
        <x:v>0</x:v>
      </x:c>
      <x:c r="H6958" s="77" t="n">
        <x:v>49.92915219234125</x:v>
      </x:c>
      <x:c r="I6958" s="77" t="n">
        <x:v>30.041444612120884</x:v>
      </x:c>
      <x:c r="J6958" s="77" t="n">
        <x:v>79.97059680446213</x:v>
      </x:c>
      <x:c r="K6958" s="79" t="n">
        <x:v>0</x:v>
      </x:c>
    </x:row>
    <x:row r="6959">
      <x:c r="A6959" t="n">
        <x:v>6945</x:v>
      </x:c>
      <x:c r="B6959" s="77" t="n">
        <x:v>-0.008462076577520685</x:v>
      </x:c>
      <x:c r="C6959" s="77" t="n">
        <x:v>-0.17296967491321757</x:v>
      </x:c>
      <x:c r="D6959" s="77" t="n">
        <x:v>49.99915379234225</x:v>
      </x:c>
      <x:c r="E6959" s="77" t="n">
        <x:v>29.986162426006942</x:v>
      </x:c>
      <x:c r="F6959" s="77" t="n">
        <x:v>79.9853162183492</x:v>
      </x:c>
      <x:c r="G6959" s="79" t="n">
        <x:v>0</x:v>
      </x:c>
      <x:c r="H6959" s="77" t="n">
        <x:v>49.99915379234225</x:v>
      </x:c>
      <x:c r="I6959" s="77" t="n">
        <x:v>29.98964411928205</x:v>
      </x:c>
      <x:c r="J6959" s="77" t="n">
        <x:v>79.9887979116243</x:v>
      </x:c>
      <x:c r="K6959" s="79" t="n">
        <x:v>0</x:v>
      </x:c>
    </x:row>
    <x:row r="6960">
      <x:c r="A6960" t="n">
        <x:v>6946</x:v>
      </x:c>
      <x:c r="B6960" s="77" t="n">
        <x:v>0.16421879828548777</x:v>
      </x:c>
      <x:c r="C6960" s="77" t="n">
        <x:v>0.8063272523685227</x:v>
      </x:c>
      <x:c r="D6960" s="77" t="n">
        <x:v>50.01642187982855</x:v>
      </x:c>
      <x:c r="E6960" s="77" t="n">
        <x:v>30.064506180189483</x:v>
      </x:c>
      <x:c r="F6960" s="77" t="n">
        <x:v>80.08092806001804</x:v>
      </x:c>
      <x:c r="G6960" s="79" t="n">
        <x:v>0</x:v>
      </x:c>
      <x:c r="H6960" s="77" t="n">
        <x:v>50.01642187982855</x:v>
      </x:c>
      <x:c r="I6960" s="77" t="n">
        <x:v>30.055262879606175</x:v>
      </x:c>
      <x:c r="J6960" s="77" t="n">
        <x:v>80.07168475943473</x:v>
      </x:c>
      <x:c r="K6960" s="79" t="n">
        <x:v>0</x:v>
      </x:c>
    </x:row>
    <x:row r="6961">
      <x:c r="A6961" t="n">
        <x:v>6947</x:v>
      </x:c>
      <x:c r="B6961" s="77" t="n">
        <x:v>-0.8693088466125712</x:v>
      </x:c>
      <x:c r="C6961" s="77" t="n">
        <x:v>-1.0114647863406119</x:v>
      </x:c>
      <x:c r="D6961" s="77" t="n">
        <x:v>49.91306911533874</x:v>
      </x:c>
      <x:c r="E6961" s="77" t="n">
        <x:v>29.91908281709275</x:v>
      </x:c>
      <x:c r="F6961" s="77" t="n">
        <x:v>79.83215193243149</x:v>
      </x:c>
      <x:c r="G6961" s="79" t="n">
        <x:v>0</x:v>
      </x:c>
      <x:c r="H6961" s="77" t="n">
        <x:v>49.91306911533874</x:v>
      </x:c>
      <x:c r="I6961" s="77" t="n">
        <x:v>29.893532277552552</x:v>
      </x:c>
      <x:c r="J6961" s="77" t="n">
        <x:v>79.8066013928913</x:v>
      </x:c>
      <x:c r="K6961" s="79" t="n">
        <x:v>0</x:v>
      </x:c>
    </x:row>
    <x:row r="6962">
      <x:c r="A6962" t="n">
        <x:v>6948</x:v>
      </x:c>
      <x:c r="B6962" s="77" t="n">
        <x:v>0.8013963068182732</x:v>
      </x:c>
      <x:c r="C6962" s="77" t="n">
        <x:v>-0.37099727977274516</x:v>
      </x:c>
      <x:c r="D6962" s="77" t="n">
        <x:v>50.08013963068183</x:v>
      </x:c>
      <x:c r="E6962" s="77" t="n">
        <x:v>29.97032021761818</x:v>
      </x:c>
      <x:c r="F6962" s="77" t="n">
        <x:v>80.05045984830001</x:v>
      </x:c>
      <x:c r="G6962" s="79" t="n">
        <x:v>0</x:v>
      </x:c>
      <x:c r="H6962" s="77" t="n">
        <x:v>50.08013963068183</x:v>
      </x:c>
      <x:c r="I6962" s="77" t="n">
        <x:v>30.023682589016374</x:v>
      </x:c>
      <x:c r="J6962" s="77" t="n">
        <x:v>80.1038222196982</x:v>
      </x:c>
      <x:c r="K6962" s="79" t="n">
        <x:v>0</x:v>
      </x:c>
    </x:row>
    <x:row r="6963">
      <x:c r="A6963" t="n">
        <x:v>6949</x:v>
      </x:c>
      <x:c r="B6963" s="77" t="n">
        <x:v>0.12320958198815317</x:v>
      </x:c>
      <x:c r="C6963" s="77" t="n">
        <x:v>-0.2903367474728517</x:v>
      </x:c>
      <x:c r="D6963" s="77" t="n">
        <x:v>50.01232095819881</x:v>
      </x:c>
      <x:c r="E6963" s="77" t="n">
        <x:v>29.976773060202174</x:v>
      </x:c>
      <x:c r="F6963" s="77" t="n">
        <x:v>79.98909401840099</x:v>
      </x:c>
      <x:c r="G6963" s="79" t="n">
        <x:v>0</x:v>
      </x:c>
      <x:c r="H6963" s="77" t="n">
        <x:v>50.01232095819881</x:v>
      </x:c>
      <x:c r="I6963" s="77" t="n">
        <x:v>29.99031238377331</x:v>
      </x:c>
      <x:c r="J6963" s="77" t="n">
        <x:v>80.00263334197213</x:v>
      </x:c>
      <x:c r="K6963" s="79" t="n">
        <x:v>0</x:v>
      </x:c>
    </x:row>
    <x:row r="6964">
      <x:c r="A6964" t="n">
        <x:v>6950</x:v>
      </x:c>
      <x:c r="B6964" s="77" t="n">
        <x:v>0.9515460926807019</x:v>
      </x:c>
      <x:c r="C6964" s="77" t="n">
        <x:v>1.3622640737186336</x:v>
      </x:c>
      <x:c r="D6964" s="77" t="n">
        <x:v>50.09515460926807</x:v>
      </x:c>
      <x:c r="E6964" s="77" t="n">
        <x:v>30.10898112589749</x:v>
      </x:c>
      <x:c r="F6964" s="77" t="n">
        <x:v>80.20413573516556</x:v>
      </x:c>
      <x:c r="G6964" s="79" t="n">
        <x:v>0</x:v>
      </x:c>
      <x:c r="H6964" s="77" t="n">
        <x:v>50.09515460926807</x:v>
      </x:c>
      <x:c r="I6964" s="77" t="n">
        <x:v>30.131114672256015</x:v>
      </x:c>
      <x:c r="J6964" s="77" t="n">
        <x:v>80.22626928152408</x:v>
      </x:c>
      <x:c r="K6964" s="79" t="n">
        <x:v>0</x:v>
      </x:c>
    </x:row>
    <x:row r="6965">
      <x:c r="A6965" t="n">
        <x:v>6951</x:v>
      </x:c>
      <x:c r="B6965" s="77" t="n">
        <x:v>-0.23416869093627393</x:v>
      </x:c>
      <x:c r="C6965" s="77" t="n">
        <x:v>-0.23842425284982408</x:v>
      </x:c>
      <x:c r="D6965" s="77" t="n">
        <x:v>49.97658313090637</x:v>
      </x:c>
      <x:c r="E6965" s="77" t="n">
        <x:v>29.980926059772013</x:v>
      </x:c>
      <x:c r="F6965" s="77" t="n">
        <x:v>79.95750919067838</x:v>
      </x:c>
      <x:c r="G6965" s="79" t="n">
        <x:v>0</x:v>
      </x:c>
      <x:c r="H6965" s="77" t="n">
        <x:v>49.97658313090637</x:v>
      </x:c>
      <x:c r="I6965" s="77" t="n">
        <x:v>29.973265035408723</x:v>
      </x:c>
      <x:c r="J6965" s="77" t="n">
        <x:v>79.94984816631509</x:v>
      </x:c>
      <x:c r="K6965" s="79" t="n">
        <x:v>0</x:v>
      </x:c>
    </x:row>
    <x:row r="6966">
      <x:c r="A6966" t="n">
        <x:v>6952</x:v>
      </x:c>
      <x:c r="B6966" s="77" t="n">
        <x:v>1.1781489970157768</x:v>
      </x:c>
      <x:c r="C6966" s="77" t="n">
        <x:v>-1.7473031530636598</x:v>
      </x:c>
      <x:c r="D6966" s="77" t="n">
        <x:v>50.11781489970158</x:v>
      </x:c>
      <x:c r="E6966" s="77" t="n">
        <x:v>29.860215747754907</x:v>
      </x:c>
      <x:c r="F6966" s="77" t="n">
        <x:v>79.97803064745648</x:v>
      </x:c>
      <x:c r="G6966" s="79" t="n">
        <x:v>0</x:v>
      </x:c>
      <x:c r="H6966" s="77" t="n">
        <x:v>50.11781489970158</x:v>
      </x:c>
      <x:c r="I6966" s="77" t="n">
        <x:v>29.966150420548313</x:v>
      </x:c>
      <x:c r="J6966" s="77" t="n">
        <x:v>80.08396532024989</x:v>
      </x:c>
      <x:c r="K6966" s="79" t="n">
        <x:v>0</x:v>
      </x:c>
    </x:row>
    <x:row r="6967">
      <x:c r="A6967" t="n">
        <x:v>6953</x:v>
      </x:c>
      <x:c r="B6967" s="77" t="n">
        <x:v>0.2533564083909373</x:v>
      </x:c>
      <x:c r="C6967" s="77" t="n">
        <x:v>-1.0345487239055102</x:v>
      </x:c>
      <x:c r="D6967" s="77" t="n">
        <x:v>50.025335640839096</x:v>
      </x:c>
      <x:c r="E6967" s="77" t="n">
        <x:v>29.91723610208756</x:v>
      </x:c>
      <x:c r="F6967" s="77" t="n">
        <x:v>79.94257174292666</x:v>
      </x:c>
      <x:c r="G6967" s="79" t="n">
        <x:v>0</x:v>
      </x:c>
      <x:c r="H6967" s="77" t="n">
        <x:v>50.025335640839096</x:v>
      </x:c>
      <x:c r="I6967" s="77" t="n">
        <x:v>29.955082713529</x:v>
      </x:c>
      <x:c r="J6967" s="77" t="n">
        <x:v>79.9804183543681</x:v>
      </x:c>
      <x:c r="K6967" s="79" t="n">
        <x:v>0</x:v>
      </x:c>
    </x:row>
    <x:row r="6968">
      <x:c r="A6968" t="n">
        <x:v>6954</x:v>
      </x:c>
      <x:c r="B6968" s="77" t="n">
        <x:v>-1.0869044121252442</x:v>
      </x:c>
      <x:c r="C6968" s="77" t="n">
        <x:v>0.162641780206187</x:v>
      </x:c>
      <x:c r="D6968" s="77" t="n">
        <x:v>49.891309558787476</x:v>
      </x:c>
      <x:c r="E6968" s="77" t="n">
        <x:v>30.013011342416494</x:v>
      </x:c>
      <x:c r="F6968" s="77" t="n">
        <x:v>79.90432090120397</x:v>
      </x:c>
      <x:c r="G6968" s="79" t="n">
        <x:v>0</x:v>
      </x:c>
      <x:c r="H6968" s="77" t="n">
        <x:v>49.891309558787476</x:v>
      </x:c>
      <x:c r="I6968" s="77" t="n">
        <x:v>29.94842530998365</x:v>
      </x:c>
      <x:c r="J6968" s="77" t="n">
        <x:v>79.83973486877113</x:v>
      </x:c>
      <x:c r="K6968" s="79" t="n">
        <x:v>0</x:v>
      </x:c>
    </x:row>
    <x:row r="6969">
      <x:c r="A6969" t="n">
        <x:v>6955</x:v>
      </x:c>
      <x:c r="B6969" s="77" t="n">
        <x:v>0.7273291734767694</x:v>
      </x:c>
      <x:c r="C6969" s="77" t="n">
        <x:v>0.7186552289943866</x:v>
      </x:c>
      <x:c r="D6969" s="77" t="n">
        <x:v>50.07273291734768</x:v>
      </x:c>
      <x:c r="E6969" s="77" t="n">
        <x:v>30.05749241831955</x:v>
      </x:c>
      <x:c r="F6969" s="77" t="n">
        <x:v>80.13022533566723</x:v>
      </x:c>
      <x:c r="G6969" s="79" t="n">
        <x:v>0</x:v>
      </x:c>
      <x:c r="H6969" s="77" t="n">
        <x:v>50.07273291734768</x:v>
      </x:c>
      <x:c r="I6969" s="77" t="n">
        <x:v>30.081788232775992</x:v>
      </x:c>
      <x:c r="J6969" s="77" t="n">
        <x:v>80.15452115012367</x:v>
      </x:c>
      <x:c r="K6969" s="79" t="n">
        <x:v>0</x:v>
      </x:c>
    </x:row>
    <x:row r="6970">
      <x:c r="A6970" t="n">
        <x:v>6956</x:v>
      </x:c>
      <x:c r="B6970" s="77" t="n">
        <x:v>-0.6514207807848029</x:v>
      </x:c>
      <x:c r="C6970" s="77" t="n">
        <x:v>-0.9573905762815077</x:v>
      </x:c>
      <x:c r="D6970" s="77" t="n">
        <x:v>49.93485792192152</x:v>
      </x:c>
      <x:c r="E6970" s="77" t="n">
        <x:v>29.92340875389748</x:v>
      </x:c>
      <x:c r="F6970" s="77" t="n">
        <x:v>79.858266675819</x:v>
      </x:c>
      <x:c r="G6970" s="79" t="n">
        <x:v>0</x:v>
      </x:c>
      <x:c r="H6970" s="77" t="n">
        <x:v>49.93485792192152</x:v>
      </x:c>
      <x:c r="I6970" s="77" t="n">
        <x:v>29.908823346046645</x:v>
      </x:c>
      <x:c r="J6970" s="77" t="n">
        <x:v>79.84368126796817</x:v>
      </x:c>
      <x:c r="K6970" s="79" t="n">
        <x:v>0</x:v>
      </x:c>
    </x:row>
    <x:row r="6971">
      <x:c r="A6971" t="n">
        <x:v>6957</x:v>
      </x:c>
      <x:c r="B6971" s="77" t="n">
        <x:v>0.22968798585832614</x:v>
      </x:c>
      <x:c r="C6971" s="77" t="n">
        <x:v>-0.27218278635214227</x:v>
      </x:c>
      <x:c r="D6971" s="77" t="n">
        <x:v>50.02296879858583</x:v>
      </x:c>
      <x:c r="E6971" s="77" t="n">
        <x:v>29.978225377091828</x:v>
      </x:c>
      <x:c r="F6971" s="77" t="n">
        <x:v>80.00119417567765</x:v>
      </x:c>
      <x:c r="G6971" s="79" t="n">
        <x:v>0</x:v>
      </x:c>
      <x:c r="H6971" s="77" t="n">
        <x:v>50.02296879858583</x:v>
      </x:c>
      <x:c r="I6971" s="77" t="n">
        <x:v>29.997312336102343</x:v>
      </x:c>
      <x:c r="J6971" s="77" t="n">
        <x:v>80.02028113468818</x:v>
      </x:c>
      <x:c r="K6971" s="79" t="n">
        <x:v>0</x:v>
      </x:c>
    </x:row>
    <x:row r="6972">
      <x:c r="A6972" t="n">
        <x:v>6958</x:v>
      </x:c>
      <x:c r="B6972" s="77" t="n">
        <x:v>-0.4415610958255052</x:v>
      </x:c>
      <x:c r="C6972" s="77" t="n">
        <x:v>0.8775396231115986</x:v>
      </x:c>
      <x:c r="D6972" s="77" t="n">
        <x:v>49.95584389041745</x:v>
      </x:c>
      <x:c r="E6972" s="77" t="n">
        <x:v>30.070203169848927</x:v>
      </x:c>
      <x:c r="F6972" s="77" t="n">
        <x:v>80.02604706026638</x:v>
      </x:c>
      <x:c r="G6972" s="79" t="n">
        <x:v>0</x:v>
      </x:c>
      <x:c r="H6972" s="77" t="n">
        <x:v>49.95584389041745</x:v>
      </x:c>
      <x:c r="I6972" s="77" t="n">
        <x:v>30.025407669927066</x:v>
      </x:c>
      <x:c r="J6972" s="77" t="n">
        <x:v>79.98125156034452</x:v>
      </x:c>
      <x:c r="K6972" s="79" t="n">
        <x:v>0</x:v>
      </x:c>
    </x:row>
    <x:row r="6973">
      <x:c r="A6973" t="n">
        <x:v>6959</x:v>
      </x:c>
      <x:c r="B6973" s="77" t="n">
        <x:v>-0.7754303556237514</x:v>
      </x:c>
      <x:c r="C6973" s="77" t="n">
        <x:v>-0.9898001959206545</x:v>
      </x:c>
      <x:c r="D6973" s="77" t="n">
        <x:v>49.92245696443762</x:v>
      </x:c>
      <x:c r="E6973" s="77" t="n">
        <x:v>29.920815984326346</x:v>
      </x:c>
      <x:c r="F6973" s="77" t="n">
        <x:v>79.84327294876397</x:v>
      </x:c>
      <x:c r="G6973" s="79" t="n">
        <x:v>0</x:v>
      </x:c>
      <x:c r="H6973" s="77" t="n">
        <x:v>49.92245696443762</x:v>
      </x:c>
      <x:c r="I6973" s="77" t="n">
        <x:v>29.90002720202327</x:v>
      </x:c>
      <x:c r="J6973" s="77" t="n">
        <x:v>79.8224841664609</x:v>
      </x:c>
      <x:c r="K6973" s="79" t="n">
        <x:v>0</x:v>
      </x:c>
    </x:row>
    <x:row r="6974">
      <x:c r="A6974" t="n">
        <x:v>6960</x:v>
      </x:c>
      <x:c r="B6974" s="77" t="n">
        <x:v>1.4033138350140406</x:v>
      </x:c>
      <x:c r="C6974" s="77" t="n">
        <x:v>0.005423547995817963</x:v>
      </x:c>
      <x:c r="D6974" s="77" t="n">
        <x:v>50.140331383501405</x:v>
      </x:c>
      <x:c r="E6974" s="77" t="n">
        <x:v>30.000433883839666</x:v>
      </x:c>
      <x:c r="F6974" s="77" t="n">
        <x:v>80.14076526734107</x:v>
      </x:c>
      <x:c r="G6974" s="79" t="n">
        <x:v>0</x:v>
      </x:c>
      <x:c r="H6974" s="77" t="n">
        <x:v>50.140331383501405</x:v>
      </x:c>
      <x:c r="I6974" s="77" t="n">
        <x:v>30.078895429799513</x:v>
      </x:c>
      <x:c r="J6974" s="77" t="n">
        <x:v>80.21922681330092</x:v>
      </x:c>
      <x:c r="K6974" s="79" t="n">
        <x:v>0</x:v>
      </x:c>
    </x:row>
    <x:row r="6975">
      <x:c r="A6975" t="n">
        <x:v>6961</x:v>
      </x:c>
      <x:c r="B6975" s="77" t="n">
        <x:v>0.5491846008995113</x:v>
      </x:c>
      <x:c r="C6975" s="77" t="n">
        <x:v>1.5535377346584374</x:v>
      </x:c>
      <x:c r="D6975" s="77" t="n">
        <x:v>50.05491846008995</x:v>
      </x:c>
      <x:c r="E6975" s="77" t="n">
        <x:v>30.124283018772676</x:v>
      </x:c>
      <x:c r="F6975" s="77" t="n">
        <x:v>80.17920147886262</x:v>
      </x:c>
      <x:c r="G6975" s="79" t="n">
        <x:v>0</x:v>
      </x:c>
      <x:c r="H6975" s="77" t="n">
        <x:v>50.05491846008995</x:v>
      </x:c>
      <x:c r="I6975" s="77" t="n">
        <x:v>30.1195101659952</x:v>
      </x:c>
      <x:c r="J6975" s="77" t="n">
        <x:v>80.17442862608516</x:v>
      </x:c>
      <x:c r="K6975" s="79" t="n">
        <x:v>0</x:v>
      </x:c>
    </x:row>
    <x:row r="6976">
      <x:c r="A6976" t="n">
        <x:v>6962</x:v>
      </x:c>
      <x:c r="B6976" s="77" t="n">
        <x:v>-1.2059166515406674</x:v>
      </x:c>
      <x:c r="C6976" s="77" t="n">
        <x:v>-0.5797669967531721</x:v>
      </x:c>
      <x:c r="D6976" s="77" t="n">
        <x:v>49.879408334845934</x:v>
      </x:c>
      <x:c r="E6976" s="77" t="n">
        <x:v>29.953618640259748</x:v>
      </x:c>
      <x:c r="F6976" s="77" t="n">
        <x:v>79.83302697510568</x:v>
      </x:c>
      <x:c r="G6976" s="79" t="n">
        <x:v>0</x:v>
      </x:c>
      <x:c r="H6976" s="77" t="n">
        <x:v>49.879408334845934</x:v>
      </x:c>
      <x:c r="I6976" s="77" t="n">
        <x:v>29.89934575141337</x:v>
      </x:c>
      <x:c r="J6976" s="77" t="n">
        <x:v>79.77875408625931</x:v>
      </x:c>
      <x:c r="K6976" s="79" t="n">
        <x:v>0</x:v>
      </x:c>
    </x:row>
    <x:row r="6977">
      <x:c r="A6977" t="n">
        <x:v>6963</x:v>
      </x:c>
      <x:c r="B6977" s="77" t="n">
        <x:v>0.373292435048981</x:v>
      </x:c>
      <x:c r="C6977" s="77" t="n">
        <x:v>1.051291147987158</x:v>
      </x:c>
      <x:c r="D6977" s="77" t="n">
        <x:v>50.0373292435049</x:v>
      </x:c>
      <x:c r="E6977" s="77" t="n">
        <x:v>30.08410329183897</x:v>
      </x:c>
      <x:c r="F6977" s="77" t="n">
        <x:v>80.12143253534387</x:v>
      </x:c>
      <x:c r="G6977" s="79" t="n">
        <x:v>0</x:v>
      </x:c>
      <x:c r="H6977" s="77" t="n">
        <x:v>50.0373292435049</x:v>
      </x:c>
      <x:c r="I6977" s="77" t="n">
        <x:v>30.08096614029003</x:v>
      </x:c>
      <x:c r="J6977" s="77" t="n">
        <x:v>80.11829538379493</x:v>
      </x:c>
      <x:c r="K6977" s="79" t="n">
        <x:v>0</x:v>
      </x:c>
    </x:row>
    <x:row r="6978">
      <x:c r="A6978" t="n">
        <x:v>6964</x:v>
      </x:c>
      <x:c r="B6978" s="77" t="n">
        <x:v>-0.7009294832996814</x:v>
      </x:c>
      <x:c r="C6978" s="77" t="n">
        <x:v>0.6273611621394783</x:v>
      </x:c>
      <x:c r="D6978" s="77" t="n">
        <x:v>49.929907051670035</x:v>
      </x:c>
      <x:c r="E6978" s="77" t="n">
        <x:v>30.050188892971157</x:v>
      </x:c>
      <x:c r="F6978" s="77" t="n">
        <x:v>79.98009594464119</x:v>
      </x:c>
      <x:c r="G6978" s="79" t="n">
        <x:v>0</x:v>
      </x:c>
      <x:c r="H6978" s="77" t="n">
        <x:v>49.929907051670035</x:v>
      </x:c>
      <x:c r="I6978" s="77" t="n">
        <x:v>29.99658998764135</x:v>
      </x:c>
      <x:c r="J6978" s="77" t="n">
        <x:v>79.92649703931139</x:v>
      </x:c>
      <x:c r="K6978" s="79" t="n">
        <x:v>0</x:v>
      </x:c>
    </x:row>
    <x:row r="6979">
      <x:c r="A6979" t="n">
        <x:v>6965</x:v>
      </x:c>
      <x:c r="B6979" s="77" t="n">
        <x:v>-0.5932394218858288</x:v>
      </x:c>
      <x:c r="C6979" s="77" t="n">
        <x:v>0.8904976120039677</x:v>
      </x:c>
      <x:c r="D6979" s="77" t="n">
        <x:v>49.940676057811416</x:v>
      </x:c>
      <x:c r="E6979" s="77" t="n">
        <x:v>30.071239808960318</x:v>
      </x:c>
      <x:c r="F6979" s="77" t="n">
        <x:v>80.01191586677173</x:v>
      </x:c>
      <x:c r="G6979" s="79" t="n">
        <x:v>0</x:v>
      </x:c>
      <x:c r="H6979" s="77" t="n">
        <x:v>49.940676057811416</x:v>
      </x:c>
      <x:c r="I6979" s="77" t="n">
        <x:v>30.01765399206971</x:v>
      </x:c>
      <x:c r="J6979" s="77" t="n">
        <x:v>79.95833004988113</x:v>
      </x:c>
      <x:c r="K6979" s="79" t="n">
        <x:v>0</x:v>
      </x:c>
    </x:row>
    <x:row r="6980">
      <x:c r="A6980" t="n">
        <x:v>6966</x:v>
      </x:c>
      <x:c r="B6980" s="77" t="n">
        <x:v>1.2768110869223068</x:v>
      </x:c>
      <x:c r="C6980" s="77" t="n">
        <x:v>-1.5495535754669294</x:v>
      </x:c>
      <x:c r="D6980" s="77" t="n">
        <x:v>50.12768110869223</x:v>
      </x:c>
      <x:c r="E6980" s="77" t="n">
        <x:v>29.876035713962647</x:v>
      </x:c>
      <x:c r="F6980" s="77" t="n">
        <x:v>80.00371682265488</x:v>
      </x:c>
      <x:c r="G6980" s="79" t="n">
        <x:v>0</x:v>
      </x:c>
      <x:c r="H6980" s="77" t="n">
        <x:v>50.12768110869223</x:v>
      </x:c>
      <x:c r="I6980" s="77" t="n">
        <x:v>29.982973213224533</x:v>
      </x:c>
      <x:c r="J6980" s="77" t="n">
        <x:v>80.11065432191677</x:v>
      </x:c>
      <x:c r="K6980" s="79" t="n">
        <x:v>0</x:v>
      </x:c>
    </x:row>
    <x:row r="6981">
      <x:c r="A6981" t="n">
        <x:v>6967</x:v>
      </x:c>
      <x:c r="B6981" s="77" t="n">
        <x:v>-0.593674456522455</x:v>
      </x:c>
      <x:c r="C6981" s="77" t="n">
        <x:v>-0.2477904354130372</x:v>
      </x:c>
      <x:c r="D6981" s="77" t="n">
        <x:v>49.94063255434776</x:v>
      </x:c>
      <x:c r="E6981" s="77" t="n">
        <x:v>29.980176765166956</x:v>
      </x:c>
      <x:c r="F6981" s="77" t="n">
        <x:v>79.92080931951472</x:v>
      </x:c>
      <x:c r="G6981" s="79" t="n">
        <x:v>0</x:v>
      </x:c>
      <x:c r="H6981" s="77" t="n">
        <x:v>49.94063255434776</x:v>
      </x:c>
      <x:c r="I6981" s="77" t="n">
        <x:v>29.952597609156506</x:v>
      </x:c>
      <x:c r="J6981" s="77" t="n">
        <x:v>79.89323016350426</x:v>
      </x:c>
      <x:c r="K6981" s="79" t="n">
        <x:v>0</x:v>
      </x:c>
    </x:row>
    <x:row r="6982">
      <x:c r="A6982" t="n">
        <x:v>6968</x:v>
      </x:c>
      <x:c r="B6982" s="77" t="n">
        <x:v>-0.7997013557008459</x:v>
      </x:c>
      <x:c r="C6982" s="77" t="n">
        <x:v>0.48092493643770307</x:v>
      </x:c>
      <x:c r="D6982" s="77" t="n">
        <x:v>49.920029864429914</x:v>
      </x:c>
      <x:c r="E6982" s="77" t="n">
        <x:v>30.038473994915016</x:v>
      </x:c>
      <x:c r="F6982" s="77" t="n">
        <x:v>79.95850385934493</x:v>
      </x:c>
      <x:c r="G6982" s="79" t="n">
        <x:v>0</x:v>
      </x:c>
      <x:c r="H6982" s="77" t="n">
        <x:v>49.920029864429914</x:v>
      </x:c>
      <x:c r="I6982" s="77" t="n">
        <x:v>29.982692652185325</x:v>
      </x:c>
      <x:c r="J6982" s="77" t="n">
        <x:v>79.90272251661524</x:v>
      </x:c>
      <x:c r="K6982" s="79" t="n">
        <x:v>0</x:v>
      </x:c>
    </x:row>
    <x:row r="6983">
      <x:c r="A6983" t="n">
        <x:v>6969</x:v>
      </x:c>
      <x:c r="B6983" s="77" t="n">
        <x:v>0.49510030752026507</x:v>
      </x:c>
      <x:c r="C6983" s="77" t="n">
        <x:v>0.7552060989586007</x:v>
      </x:c>
      <x:c r="D6983" s="77" t="n">
        <x:v>50.049510030752025</x:v>
      </x:c>
      <x:c r="E6983" s="77" t="n">
        <x:v>30.060416487916687</x:v>
      </x:c>
      <x:c r="F6983" s="77" t="n">
        <x:v>80.10992651866871</x:v>
      </x:c>
      <x:c r="G6983" s="79" t="n">
        <x:v>0</x:v>
      </x:c>
      <x:c r="H6983" s="77" t="n">
        <x:v>50.049510030752025</x:v>
      </x:c>
      <x:c r="I6983" s="77" t="n">
        <x:v>30.07087161965723</x:v>
      </x:c>
      <x:c r="J6983" s="77" t="n">
        <x:v>80.12038165040926</x:v>
      </x:c>
      <x:c r="K6983" s="79" t="n">
        <x:v>0</x:v>
      </x:c>
    </x:row>
    <x:row r="6984">
      <x:c r="A6984" t="n">
        <x:v>6970</x:v>
      </x:c>
      <x:c r="B6984" s="77" t="n">
        <x:v>0.17958472763243802</x:v>
      </x:c>
      <x:c r="C6984" s="77" t="n">
        <x:v>-0.38383172731138665</x:v>
      </x:c>
      <x:c r="D6984" s="77" t="n">
        <x:v>50.01795847276324</x:v>
      </x:c>
      <x:c r="E6984" s="77" t="n">
        <x:v>29.969293461815088</x:v>
      </x:c>
      <x:c r="F6984" s="77" t="n">
        <x:v>79.98725193457832</x:v>
      </x:c>
      <x:c r="G6984" s="79" t="n">
        <x:v>0</x:v>
      </x:c>
      <x:c r="H6984" s="77" t="n">
        <x:v>50.01795847276324</x:v>
      </x:c>
      <x:c r="I6984" s="77" t="n">
        <x:v>29.98812789027383</x:v>
      </x:c>
      <x:c r="J6984" s="77" t="n">
        <x:v>80.00608636303707</x:v>
      </x:c>
      <x:c r="K6984" s="79" t="n">
        <x:v>0</x:v>
      </x:c>
    </x:row>
    <x:row r="6985">
      <x:c r="A6985" t="n">
        <x:v>6971</x:v>
      </x:c>
      <x:c r="B6985" s="77" t="n">
        <x:v>-0.326651216913486</x:v>
      </x:c>
      <x:c r="C6985" s="77" t="n">
        <x:v>-0.3211390497030581</x:v>
      </x:c>
      <x:c r="D6985" s="77" t="n">
        <x:v>49.96733487830865</x:v>
      </x:c>
      <x:c r="E6985" s="77" t="n">
        <x:v>29.974308876023755</x:v>
      </x:c>
      <x:c r="F6985" s="77" t="n">
        <x:v>79.9416437543324</x:v>
      </x:c>
      <x:c r="G6985" s="79" t="n">
        <x:v>0</x:v>
      </x:c>
      <x:c r="H6985" s="77" t="n">
        <x:v>49.96733487830865</x:v>
      </x:c>
      <x:c r="I6985" s="77" t="n">
        <x:v>29.963360399540328</x:v>
      </x:c>
      <x:c r="J6985" s="77" t="n">
        <x:v>79.93069527784897</x:v>
      </x:c>
      <x:c r="K6985" s="79" t="n">
        <x:v>0</x:v>
      </x:c>
    </x:row>
    <x:row r="6986">
      <x:c r="A6986" t="n">
        <x:v>6972</x:v>
      </x:c>
      <x:c r="B6986" s="77" t="n">
        <x:v>-0.3934036421492179</x:v>
      </x:c>
      <x:c r="C6986" s="77" t="n">
        <x:v>-0.27665167236084215</x:v>
      </x:c>
      <x:c r="D6986" s="77" t="n">
        <x:v>49.96065963578508</x:v>
      </x:c>
      <x:c r="E6986" s="77" t="n">
        <x:v>29.97786786621113</x:v>
      </x:c>
      <x:c r="F6986" s="77" t="n">
        <x:v>79.9385275019962</x:v>
      </x:c>
      <x:c r="G6986" s="79" t="n">
        <x:v>0</x:v>
      </x:c>
      <x:c r="H6986" s="77" t="n">
        <x:v>49.96065963578508</x:v>
      </x:c>
      <x:c r="I6986" s="77" t="n">
        <x:v>29.96216389109723</x:v>
      </x:c>
      <x:c r="J6986" s="77" t="n">
        <x:v>79.92282352688231</x:v>
      </x:c>
      <x:c r="K6986" s="79" t="n">
        <x:v>0</x:v>
      </x:c>
    </x:row>
    <x:row r="6987">
      <x:c r="A6987" t="n">
        <x:v>6973</x:v>
      </x:c>
      <x:c r="B6987" s="77" t="n">
        <x:v>-1.8232748590274417</x:v>
      </x:c>
      <x:c r="C6987" s="77" t="n">
        <x:v>-0.9267518490171455</x:v>
      </x:c>
      <x:c r="D6987" s="77" t="n">
        <x:v>49.817672514097254</x:v>
      </x:c>
      <x:c r="E6987" s="77" t="n">
        <x:v>29.925859852078627</x:v>
      </x:c>
      <x:c r="F6987" s="77" t="n">
        <x:v>79.74353236617588</x:v>
      </x:c>
      <x:c r="G6987" s="79" t="n">
        <x:v>0</x:v>
      </x:c>
      <x:c r="H6987" s="77" t="n">
        <x:v>49.817672514097254</x:v>
      </x:c>
      <x:c r="I6987" s="77" t="n">
        <x:v>29.844949951888257</x:v>
      </x:c>
      <x:c r="J6987" s="77" t="n">
        <x:v>79.6626224659855</x:v>
      </x:c>
      <x:c r="K6987" s="79" t="n">
        <x:v>0</x:v>
      </x:c>
    </x:row>
    <x:row r="6988">
      <x:c r="A6988" t="n">
        <x:v>6974</x:v>
      </x:c>
      <x:c r="B6988" s="77" t="n">
        <x:v>-0.3294872840761958</x:v>
      </x:c>
      <x:c r="C6988" s="77" t="n">
        <x:v>0.3558476894245119</x:v>
      </x:c>
      <x:c r="D6988" s="77" t="n">
        <x:v>49.96705127159238</x:v>
      </x:c>
      <x:c r="E6988" s="77" t="n">
        <x:v>30.02846781515396</x:v>
      </x:c>
      <x:c r="F6988" s="77" t="n">
        <x:v>79.99551908674634</x:v>
      </x:c>
      <x:c r="G6988" s="79" t="n">
        <x:v>0</x:v>
      </x:c>
      <x:c r="H6988" s="77" t="n">
        <x:v>49.96705127159238</x:v>
      </x:c>
      <x:c r="I6988" s="77" t="n">
        <x:v>30.001878798535632</x:v>
      </x:c>
      <x:c r="J6988" s="77" t="n">
        <x:v>79.96893007012801</x:v>
      </x:c>
      <x:c r="K6988" s="79" t="n">
        <x:v>0</x:v>
      </x:c>
    </x:row>
    <x:row r="6989">
      <x:c r="A6989" t="n">
        <x:v>6975</x:v>
      </x:c>
      <x:c r="B6989" s="77" t="n">
        <x:v>-0.7401050243506695</x:v>
      </x:c>
      <x:c r="C6989" s="77" t="n">
        <x:v>-0.8911677088778845</x:v>
      </x:c>
      <x:c r="D6989" s="77" t="n">
        <x:v>49.925989497564935</x:v>
      </x:c>
      <x:c r="E6989" s="77" t="n">
        <x:v>29.92870658328977</x:v>
      </x:c>
      <x:c r="F6989" s="77" t="n">
        <x:v>79.85469608085471</x:v>
      </x:c>
      <x:c r="G6989" s="79" t="n">
        <x:v>0</x:v>
      </x:c>
      <x:c r="H6989" s="77" t="n">
        <x:v>49.925989497564935</x:v>
      </x:c>
      <x:c r="I6989" s="77" t="n">
        <x:v>29.907640435350125</x:v>
      </x:c>
      <x:c r="J6989" s="77" t="n">
        <x:v>79.83362993291506</x:v>
      </x:c>
      <x:c r="K6989" s="79" t="n">
        <x:v>0</x:v>
      </x:c>
    </x:row>
    <x:row r="6990">
      <x:c r="A6990" t="n">
        <x:v>6976</x:v>
      </x:c>
      <x:c r="B6990" s="77" t="n">
        <x:v>0.7735051664247967</x:v>
      </x:c>
      <x:c r="C6990" s="77" t="n">
        <x:v>1.809670404595079</x:v>
      </x:c>
      <x:c r="D6990" s="77" t="n">
        <x:v>50.07735051664248</x:v>
      </x:c>
      <x:c r="E6990" s="77" t="n">
        <x:v>30.144773632367606</x:v>
      </x:c>
      <x:c r="F6990" s="77" t="n">
        <x:v>80.22212414901009</x:v>
      </x:c>
      <x:c r="G6990" s="79" t="n">
        <x:v>0</x:v>
      </x:c>
      <x:c r="H6990" s="77" t="n">
        <x:v>50.07735051664248</x:v>
      </x:c>
      <x:c r="I6990" s="77" t="n">
        <x:v>30.146705342709133</x:v>
      </x:c>
      <x:c r="J6990" s="77" t="n">
        <x:v>80.22405585935161</x:v>
      </x:c>
      <x:c r="K6990" s="79" t="n">
        <x:v>0</x:v>
      </x:c>
    </x:row>
    <x:row r="6991">
      <x:c r="A6991" t="n">
        <x:v>6977</x:v>
      </x:c>
      <x:c r="B6991" s="77" t="n">
        <x:v>0.09052609970789643</x:v>
      </x:c>
      <x:c r="C6991" s="77" t="n">
        <x:v>1.4922067751903383</x:v>
      </x:c>
      <x:c r="D6991" s="77" t="n">
        <x:v>50.00905260997079</x:v>
      </x:c>
      <x:c r="E6991" s="77" t="n">
        <x:v>30.119376542015228</x:v>
      </x:c>
      <x:c r="F6991" s="77" t="n">
        <x:v>80.12842915198601</x:v>
      </x:c>
      <x:c r="G6991" s="79" t="n">
        <x:v>0</x:v>
      </x:c>
      <x:c r="H6991" s="77" t="n">
        <x:v>50.00905260997079</x:v>
      </x:c>
      <x:c r="I6991" s="77" t="n">
        <x:v>30.09032136466851</x:v>
      </x:c>
      <x:c r="J6991" s="77" t="n">
        <x:v>80.09937397463929</x:v>
      </x:c>
      <x:c r="K6991" s="79" t="n">
        <x:v>0</x:v>
      </x:c>
    </x:row>
    <x:row r="6992">
      <x:c r="A6992" t="n">
        <x:v>6978</x:v>
      </x:c>
      <x:c r="B6992" s="77" t="n">
        <x:v>1.506504526242453</x:v>
      </x:c>
      <x:c r="C6992" s="77" t="n">
        <x:v>0.5445547002536811</x:v>
      </x:c>
      <x:c r="D6992" s="77" t="n">
        <x:v>50.15065045262425</x:v>
      </x:c>
      <x:c r="E6992" s="77" t="n">
        <x:v>30.043564376020296</x:v>
      </x:c>
      <x:c r="F6992" s="77" t="n">
        <x:v>80.19421482864455</x:v>
      </x:c>
      <x:c r="G6992" s="79" t="n">
        <x:v>0</x:v>
      </x:c>
      <x:c r="H6992" s="77" t="n">
        <x:v>50.15065045262425</x:v>
      </x:c>
      <x:c r="I6992" s="77" t="n">
        <x:v>30.115475440807884</x:v>
      </x:c>
      <x:c r="J6992" s="77" t="n">
        <x:v>80.26612589343213</x:v>
      </x:c>
      <x:c r="K6992" s="79" t="n">
        <x:v>0</x:v>
      </x:c>
    </x:row>
    <x:row r="6993">
      <x:c r="A6993" t="n">
        <x:v>6979</x:v>
      </x:c>
      <x:c r="B6993" s="77" t="n">
        <x:v>1.188429764959103</x:v>
      </x:c>
      <x:c r="C6993" s="77" t="n">
        <x:v>-0.6030266182853103</x:v>
      </x:c>
      <x:c r="D6993" s="77" t="n">
        <x:v>50.11884297649591</x:v>
      </x:c>
      <x:c r="E6993" s="77" t="n">
        <x:v>29.951757870537175</x:v>
      </x:c>
      <x:c r="F6993" s="77" t="n">
        <x:v>80.07060084703309</x:v>
      </x:c>
      <x:c r="G6993" s="79" t="n">
        <x:v>0</x:v>
      </x:c>
      <x:c r="H6993" s="77" t="n">
        <x:v>50.11884297649591</x:v>
      </x:c>
      <x:c r="I6993" s="77" t="n">
        <x:v>30.032100295357782</x:v>
      </x:c>
      <x:c r="J6993" s="77" t="n">
        <x:v>80.15094327185369</x:v>
      </x:c>
      <x:c r="K6993" s="79" t="n">
        <x:v>0</x:v>
      </x:c>
    </x:row>
    <x:row r="6994">
      <x:c r="A6994" t="n">
        <x:v>6980</x:v>
      </x:c>
      <x:c r="B6994" s="77" t="n">
        <x:v>1.101107021112854</x:v>
      </x:c>
      <x:c r="C6994" s="77" t="n">
        <x:v>0.89202176156399</x:v>
      </x:c>
      <x:c r="D6994" s="77" t="n">
        <x:v>50.110110702111285</x:v>
      </x:c>
      <x:c r="E6994" s="77" t="n">
        <x:v>30.07136174092512</x:v>
      </x:c>
      <x:c r="F6994" s="77" t="n">
        <x:v>80.1814724430364</x:v>
      </x:c>
      <x:c r="G6994" s="79" t="n">
        <x:v>0</x:v>
      </x:c>
      <x:c r="H6994" s="77" t="n">
        <x:v>50.110110702111285</x:v>
      </x:c>
      <x:c r="I6994" s="77" t="n">
        <x:v>30.112624469717616</x:v>
      </x:c>
      <x:c r="J6994" s="77" t="n">
        <x:v>80.2227351718289</x:v>
      </x:c>
      <x:c r="K6994" s="79" t="n">
        <x:v>0</x:v>
      </x:c>
    </x:row>
    <x:row r="6995">
      <x:c r="A6995" t="n">
        <x:v>6981</x:v>
      </x:c>
      <x:c r="B6995" s="77" t="n">
        <x:v>-0.27112224394793993</x:v>
      </x:c>
      <x:c r="C6995" s="77" t="n">
        <x:v>1.1116437166412074</x:v>
      </x:c>
      <x:c r="D6995" s="77" t="n">
        <x:v>49.97288777560521</x:v>
      </x:c>
      <x:c r="E6995" s="77" t="n">
        <x:v>30.088931497331295</x:v>
      </x:c>
      <x:c r="F6995" s="77" t="n">
        <x:v>80.0618192729365</x:v>
      </x:c>
      <x:c r="G6995" s="79" t="n">
        <x:v>0</x:v>
      </x:c>
      <x:c r="H6995" s="77" t="n">
        <x:v>49.97288777560521</x:v>
      </x:c>
      <x:c r="I6995" s="77" t="n">
        <x:v>30.048326946662375</x:v>
      </x:c>
      <x:c r="J6995" s="77" t="n">
        <x:v>80.02121472226759</x:v>
      </x:c>
      <x:c r="K6995" s="79" t="n">
        <x:v>0</x:v>
      </x:c>
    </x:row>
    <x:row r="6996">
      <x:c r="A6996" t="n">
        <x:v>6982</x:v>
      </x:c>
      <x:c r="B6996" s="77" t="n">
        <x:v>-0.19921666762112977</x:v>
      </x:c>
      <x:c r="C6996" s="77" t="n">
        <x:v>1.6439004086992606</x:v>
      </x:c>
      <x:c r="D6996" s="77" t="n">
        <x:v>49.980078333237884</x:v>
      </x:c>
      <x:c r="E6996" s="77" t="n">
        <x:v>30.13151203269594</x:v>
      </x:c>
      <x:c r="F6996" s="77" t="n">
        <x:v>80.11159036593382</x:v>
      </x:c>
      <x:c r="G6996" s="79" t="n">
        <x:v>0</x:v>
      </x:c>
      <x:c r="H6996" s="77" t="n">
        <x:v>49.980078333237884</x:v>
      </x:c>
      <x:c r="I6996" s="77" t="n">
        <x:v>30.082762243512242</x:v>
      </x:c>
      <x:c r="J6996" s="77" t="n">
        <x:v>80.06284057675012</x:v>
      </x:c>
      <x:c r="K6996" s="79" t="n">
        <x:v>0</x:v>
      </x:c>
    </x:row>
    <x:row r="6997">
      <x:c r="A6997" t="n">
        <x:v>6983</x:v>
      </x:c>
      <x:c r="B6997" s="77" t="n">
        <x:v>1.6698114003366116</x:v>
      </x:c>
      <x:c r="C6997" s="77" t="n">
        <x:v>0.5537398238384691</x:v>
      </x:c>
      <x:c r="D6997" s="77" t="n">
        <x:v>50.16698114003366</x:v>
      </x:c>
      <x:c r="E6997" s="77" t="n">
        <x:v>30.04429918590708</x:v>
      </x:c>
      <x:c r="F6997" s="77" t="n">
        <x:v>80.21128032594075</x:v>
      </x:c>
      <x:c r="G6997" s="79" t="n">
        <x:v>0</x:v>
      </x:c>
      <x:c r="H6997" s="77" t="n">
        <x:v>50.16698114003366</x:v>
      </x:c>
      <x:c r="I6997" s="77" t="n">
        <x:v>30.125145384978662</x:v>
      </x:c>
      <x:c r="J6997" s="77" t="n">
        <x:v>80.29212652501232</x:v>
      </x:c>
      <x:c r="K6997" s="79" t="n">
        <x:v>0</x:v>
      </x:c>
    </x:row>
    <x:row r="6998">
      <x:c r="A6998" t="n">
        <x:v>6984</x:v>
      </x:c>
      <x:c r="B6998" s="77" t="n">
        <x:v>-0.23824254185884786</x:v>
      </x:c>
      <x:c r="C6998" s="77" t="n">
        <x:v>0.1082261593887965</x:v>
      </x:c>
      <x:c r="D6998" s="77" t="n">
        <x:v>49.97617574581412</x:v>
      </x:c>
      <x:c r="E6998" s="77" t="n">
        <x:v>30.008658092751105</x:v>
      </x:c>
      <x:c r="F6998" s="77" t="n">
        <x:v>79.98483383856522</x:v>
      </x:c>
      <x:c r="G6998" s="79" t="n">
        <x:v>0</x:v>
      </x:c>
      <x:c r="H6998" s="77" t="n">
        <x:v>49.97617574581412</x:v>
      </x:c>
      <x:c r="I6998" s="77" t="n">
        <x:v>29.992841532626873</x:v>
      </x:c>
      <x:c r="J6998" s="77" t="n">
        <x:v>79.96901727844099</x:v>
      </x:c>
      <x:c r="K6998" s="79" t="n">
        <x:v>0</x:v>
      </x:c>
    </x:row>
    <x:row r="6999">
      <x:c r="A6999" t="n">
        <x:v>6985</x:v>
      </x:c>
      <x:c r="B6999" s="77" t="n">
        <x:v>0.19679485823707557</x:v>
      </x:c>
      <x:c r="C6999" s="77" t="n">
        <x:v>-0.23988354254379357</x:v>
      </x:c>
      <x:c r="D6999" s="77" t="n">
        <x:v>50.01967948582371</x:v>
      </x:c>
      <x:c r="E6999" s="77" t="n">
        <x:v>29.980809316596496</x:v>
      </x:c>
      <x:c r="F6999" s="77" t="n">
        <x:v>80.00048880242021</x:v>
      </x:c>
      <x:c r="G6999" s="79" t="n">
        <x:v>0</x:v>
      </x:c>
      <x:c r="H6999" s="77" t="n">
        <x:v>50.01967948582371</x:v>
      </x:c>
      <x:c r="I6999" s="77" t="n">
        <x:v>29.997315622859183</x:v>
      </x:c>
      <x:c r="J6999" s="77" t="n">
        <x:v>80.01699510868289</x:v>
      </x:c>
      <x:c r="K6999" s="79" t="n">
        <x:v>0</x:v>
      </x:c>
    </x:row>
    <x:row r="7000">
      <x:c r="A7000" t="n">
        <x:v>6986</x:v>
      </x:c>
      <x:c r="B7000" s="77" t="n">
        <x:v>0.6192044739210901</x:v>
      </x:c>
      <x:c r="C7000" s="77" t="n">
        <x:v>0.6380790997856554</x:v>
      </x:c>
      <x:c r="D7000" s="77" t="n">
        <x:v>50.06192044739211</x:v>
      </x:c>
      <x:c r="E7000" s="77" t="n">
        <x:v>30.051046327982853</x:v>
      </x:c>
      <x:c r="F7000" s="77" t="n">
        <x:v>80.11296677537496</x:v>
      </x:c>
      <x:c r="G7000" s="79" t="n">
        <x:v>0</x:v>
      </x:c>
      <x:c r="H7000" s="77" t="n">
        <x:v>50.06192044739211</x:v>
      </x:c>
      <x:c r="I7000" s="77" t="n">
        <x:v>30.07112982032253</x:v>
      </x:c>
      <x:c r="J7000" s="77" t="n">
        <x:v>80.13305026771464</x:v>
      </x:c>
      <x:c r="K7000" s="79" t="n">
        <x:v>0</x:v>
      </x:c>
    </x:row>
    <x:row r="7001">
      <x:c r="A7001" t="n">
        <x:v>6987</x:v>
      </x:c>
      <x:c r="B7001" s="77" t="n">
        <x:v>0.6167852702063215</x:v>
      </x:c>
      <x:c r="C7001" s="77" t="n">
        <x:v>1.2724007608830674</x:v>
      </x:c>
      <x:c r="D7001" s="77" t="n">
        <x:v>50.06167852702063</x:v>
      </x:c>
      <x:c r="E7001" s="77" t="n">
        <x:v>30.101792060870647</x:v>
      </x:c>
      <x:c r="F7001" s="77" t="n">
        <x:v>80.16347058789128</x:v>
      </x:c>
      <x:c r="G7001" s="79" t="n">
        <x:v>0</x:v>
      </x:c>
      <x:c r="H7001" s="77" t="n">
        <x:v>50.06167852702063</x:v>
      </x:c>
      <x:c r="I7001" s="77" t="n">
        <x:v>30.107234046861713</x:v>
      </x:c>
      <x:c r="J7001" s="77" t="n">
        <x:v>80.16891257388235</x:v>
      </x:c>
      <x:c r="K7001" s="79" t="n">
        <x:v>0</x:v>
      </x:c>
    </x:row>
    <x:row r="7002">
      <x:c r="A7002" t="n">
        <x:v>6988</x:v>
      </x:c>
      <x:c r="B7002" s="77" t="n">
        <x:v>1.3782676190339866</x:v>
      </x:c>
      <x:c r="C7002" s="77" t="n">
        <x:v>-0.8538832666095599</x:v>
      </x:c>
      <x:c r="D7002" s="77" t="n">
        <x:v>50.1378267619034</x:v>
      </x:c>
      <x:c r="E7002" s="77" t="n">
        <x:v>29.931689338671234</x:v>
      </x:c>
      <x:c r="F7002" s="77" t="n">
        <x:v>80.06951610057463</x:v>
      </x:c>
      <x:c r="G7002" s="79" t="n">
        <x:v>0</x:v>
      </x:c>
      <x:c r="H7002" s="77" t="n">
        <x:v>50.1378267619034</x:v>
      </x:c>
      <x:c r="I7002" s="77" t="n">
        <x:v>30.028399416787323</x:v>
      </x:c>
      <x:c r="J7002" s="77" t="n">
        <x:v>80.16622617869072</x:v>
      </x:c>
      <x:c r="K7002" s="79" t="n">
        <x:v>0</x:v>
      </x:c>
    </x:row>
    <x:row r="7003">
      <x:c r="A7003" t="n">
        <x:v>6989</x:v>
      </x:c>
      <x:c r="B7003" s="77" t="n">
        <x:v>-1.0412612693109706</x:v>
      </x:c>
      <x:c r="C7003" s="77" t="n">
        <x:v>-0.688689786335747</x:v>
      </x:c>
      <x:c r="D7003" s="77" t="n">
        <x:v>49.8958738730689</x:v>
      </x:c>
      <x:c r="E7003" s="77" t="n">
        <x:v>29.94490481709314</x:v>
      </x:c>
      <x:c r="F7003" s="77" t="n">
        <x:v>79.84077869016204</x:v>
      </x:c>
      <x:c r="G7003" s="79" t="n">
        <x:v>0</x:v>
      </x:c>
      <x:c r="H7003" s="77" t="n">
        <x:v>49.8958738730689</x:v>
      </x:c>
      <x:c r="I7003" s="77" t="n">
        <x:v>29.902343538369905</x:v>
      </x:c>
      <x:c r="J7003" s="77" t="n">
        <x:v>79.7982174114388</x:v>
      </x:c>
      <x:c r="K7003" s="79" t="n">
        <x:v>0</x:v>
      </x:c>
    </x:row>
    <x:row r="7004">
      <x:c r="A7004" t="n">
        <x:v>6990</x:v>
      </x:c>
      <x:c r="B7004" s="77" t="n">
        <x:v>-0.9510663996637724</x:v>
      </x:c>
      <x:c r="C7004" s="77" t="n">
        <x:v>0.04120194301232998</x:v>
      </x:c>
      <x:c r="D7004" s="77" t="n">
        <x:v>49.904893360033626</x:v>
      </x:c>
      <x:c r="E7004" s="77" t="n">
        <x:v>30.003296155440985</x:v>
      </x:c>
      <x:c r="F7004" s="77" t="n">
        <x:v>79.90818951547462</x:v>
      </x:c>
      <x:c r="G7004" s="79" t="n">
        <x:v>0</x:v>
      </x:c>
      <x:c r="H7004" s="77" t="n">
        <x:v>49.904893360033626</x:v>
      </x:c>
      <x:c r="I7004" s="77" t="n">
        <x:v>29.949094207435945</x:v>
      </x:c>
      <x:c r="J7004" s="77" t="n">
        <x:v>79.85398756746957</x:v>
      </x:c>
      <x:c r="K7004" s="79" t="n">
        <x:v>0</x:v>
      </x:c>
    </x:row>
    <x:row r="7005">
      <x:c r="A7005" t="n">
        <x:v>6991</x:v>
      </x:c>
      <x:c r="B7005" s="77" t="n">
        <x:v>-0.38778432702880755</x:v>
      </x:c>
      <x:c r="C7005" s="77" t="n">
        <x:v>2.7008369485817627</x:v>
      </x:c>
      <x:c r="D7005" s="77" t="n">
        <x:v>49.961221567297116</x:v>
      </x:c>
      <x:c r="E7005" s="77" t="n">
        <x:v>30.21606695588654</x:v>
      </x:c>
      <x:c r="F7005" s="77" t="n">
        <x:v>80.17728852318365</x:v>
      </x:c>
      <x:c r="G7005" s="79" t="n">
        <x:v>0</x:v>
      </x:c>
      <x:c r="H7005" s="77" t="n">
        <x:v>49.961221567297116</x:v>
      </x:c>
      <x:c r="I7005" s="77" t="n">
        <x:v>30.132586747810073</x:v>
      </x:c>
      <x:c r="J7005" s="77" t="n">
        <x:v>80.0938083151072</x:v>
      </x:c>
      <x:c r="K7005" s="79" t="n">
        <x:v>0</x:v>
      </x:c>
    </x:row>
    <x:row r="7006">
      <x:c r="A7006" t="n">
        <x:v>6992</x:v>
      </x:c>
      <x:c r="B7006" s="77" t="n">
        <x:v>-1.2558003549244618</x:v>
      </x:c>
      <x:c r="C7006" s="77" t="n">
        <x:v>-0.3204040441340753</x:v>
      </x:c>
      <x:c r="D7006" s="77" t="n">
        <x:v>49.87441996450755</x:v>
      </x:c>
      <x:c r="E7006" s="77" t="n">
        <x:v>29.974367676469274</x:v>
      </x:c>
      <x:c r="F7006" s="77" t="n">
        <x:v>79.84878764097682</x:v>
      </x:c>
      <x:c r="G7006" s="79" t="n">
        <x:v>0</x:v>
      </x:c>
      <x:c r="H7006" s="77" t="n">
        <x:v>49.87441996450755</x:v>
      </x:c>
      <x:c r="I7006" s="77" t="n">
        <x:v>29.911370039729036</x:v>
      </x:c>
      <x:c r="J7006" s="77" t="n">
        <x:v>79.78579000423659</x:v>
      </x:c>
      <x:c r="K7006" s="79" t="n">
        <x:v>0</x:v>
      </x:c>
    </x:row>
    <x:row r="7007">
      <x:c r="A7007" t="n">
        <x:v>6993</x:v>
      </x:c>
      <x:c r="B7007" s="77" t="n">
        <x:v>1.131581180679814</x:v>
      </x:c>
      <x:c r="C7007" s="77" t="n">
        <x:v>2.1382648260488737</x:v>
      </x:c>
      <x:c r="D7007" s="77" t="n">
        <x:v>50.11315811806798</x:v>
      </x:c>
      <x:c r="E7007" s="77" t="n">
        <x:v>30.17106118608391</x:v>
      </x:c>
      <x:c r="F7007" s="77" t="n">
        <x:v>80.28421930415189</x:v>
      </x:c>
      <x:c r="G7007" s="79" t="n">
        <x:v>0</x:v>
      </x:c>
      <x:c r="H7007" s="77" t="n">
        <x:v>50.11315811806798</x:v>
      </x:c>
      <x:c r="I7007" s="77" t="n">
        <x:v>30.18553066785006</x:v>
      </x:c>
      <x:c r="J7007" s="77" t="n">
        <x:v>80.29868878591805</x:v>
      </x:c>
      <x:c r="K7007" s="79" t="n">
        <x:v>0</x:v>
      </x:c>
    </x:row>
    <x:row r="7008">
      <x:c r="A7008" t="n">
        <x:v>6994</x:v>
      </x:c>
      <x:c r="B7008" s="77" t="n">
        <x:v>0.9548164751252345</x:v>
      </x:c>
      <x:c r="C7008" s="77" t="n">
        <x:v>-0.3901958709701037</x:v>
      </x:c>
      <x:c r="D7008" s="77" t="n">
        <x:v>50.09548164751252</x:v>
      </x:c>
      <x:c r="E7008" s="77" t="n">
        <x:v>29.968784330322393</x:v>
      </x:c>
      <x:c r="F7008" s="77" t="n">
        <x:v>80.0642659778349</x:v>
      </x:c>
      <x:c r="G7008" s="79" t="n">
        <x:v>0</x:v>
      </x:c>
      <x:c r="H7008" s="77" t="n">
        <x:v>50.09548164751252</x:v>
      </x:c>
      <x:c r="I7008" s="77" t="n">
        <x:v>30.031177275521845</x:v>
      </x:c>
      <x:c r="J7008" s="77" t="n">
        <x:v>80.12665892303437</x:v>
      </x:c>
      <x:c r="K7008" s="79" t="n">
        <x:v>0</x:v>
      </x:c>
    </x:row>
    <x:row r="7009">
      <x:c r="A7009" t="n">
        <x:v>6995</x:v>
      </x:c>
      <x:c r="B7009" s="77" t="n">
        <x:v>1.0657690829102942</x:v>
      </x:c>
      <x:c r="C7009" s="77" t="n">
        <x:v>-0.8304003010713996</x:v>
      </x:c>
      <x:c r="D7009" s="77" t="n">
        <x:v>50.10657690829103</x:v>
      </x:c>
      <x:c r="E7009" s="77" t="n">
        <x:v>29.933567975914286</x:v>
      </x:c>
      <x:c r="F7009" s="77" t="n">
        <x:v>80.04014488420532</x:v>
      </x:c>
      <x:c r="G7009" s="79" t="n">
        <x:v>0</x:v>
      </x:c>
      <x:c r="H7009" s="77" t="n">
        <x:v>50.10657690829103</x:v>
      </x:c>
      <x:c r="I7009" s="77" t="n">
        <x:v>30.01224111410584</x:v>
      </x:c>
      <x:c r="J7009" s="77" t="n">
        <x:v>80.11881802239688</x:v>
      </x:c>
      <x:c r="K7009" s="79" t="n">
        <x:v>0</x:v>
      </x:c>
    </x:row>
    <x:row r="7010">
      <x:c r="A7010" t="n">
        <x:v>6996</x:v>
      </x:c>
      <x:c r="B7010" s="77" t="n">
        <x:v>0.9336324436657346</x:v>
      </x:c>
      <x:c r="C7010" s="77" t="n">
        <x:v>-0.9245593517636935</x:v>
      </x:c>
      <x:c r="D7010" s="77" t="n">
        <x:v>50.09336324436657</x:v>
      </x:c>
      <x:c r="E7010" s="77" t="n">
        <x:v>29.926035251858906</x:v>
      </x:c>
      <x:c r="F7010" s="77" t="n">
        <x:v>80.01939849622548</x:v>
      </x:c>
      <x:c r="G7010" s="79" t="n">
        <x:v>0</x:v>
      </x:c>
      <x:c r="H7010" s="77" t="n">
        <x:v>50.09336324436657</x:v>
      </x:c>
      <x:c r="I7010" s="77" t="n">
        <x:v>29.999462021336797</x:v>
      </x:c>
      <x:c r="J7010" s="77" t="n">
        <x:v>80.09282526570337</x:v>
      </x:c>
      <x:c r="K7010" s="79" t="n">
        <x:v>0</x:v>
      </x:c>
    </x:row>
    <x:row r="7011">
      <x:c r="A7011" t="n">
        <x:v>6997</x:v>
      </x:c>
      <x:c r="B7011" s="77" t="n">
        <x:v>-0.7019427570250117</x:v>
      </x:c>
      <x:c r="C7011" s="77" t="n">
        <x:v>-0.6259662657174315</x:v>
      </x:c>
      <x:c r="D7011" s="77" t="n">
        <x:v>49.9298057242975</x:v>
      </x:c>
      <x:c r="E7011" s="77" t="n">
        <x:v>29.949922698742604</x:v>
      </x:c>
      <x:c r="F7011" s="77" t="n">
        <x:v>79.8797284230401</x:v>
      </x:c>
      <x:c r="G7011" s="79" t="n">
        <x:v>0</x:v>
      </x:c>
      <x:c r="H7011" s="77" t="n">
        <x:v>49.9298057242975</x:v>
      </x:c>
      <x:c r="I7011" s="77" t="n">
        <x:v>29.924928859324172</x:v>
      </x:c>
      <x:c r="J7011" s="77" t="n">
        <x:v>79.85473458362168</x:v>
      </x:c>
      <x:c r="K7011" s="79" t="n">
        <x:v>0</x:v>
      </x:c>
    </x:row>
    <x:row r="7012">
      <x:c r="A7012" t="n">
        <x:v>6998</x:v>
      </x:c>
      <x:c r="B7012" s="77" t="n">
        <x:v>2.0814233989219413</x:v>
      </x:c>
      <x:c r="C7012" s="77" t="n">
        <x:v>0.2290199354706539</x:v>
      </x:c>
      <x:c r="D7012" s="77" t="n">
        <x:v>50.20814233989219</x:v>
      </x:c>
      <x:c r="E7012" s="77" t="n">
        <x:v>30.01832159483765</x:v>
      </x:c>
      <x:c r="F7012" s="77" t="n">
        <x:v>80.22646393472985</x:v>
      </x:c>
      <x:c r="G7012" s="79" t="n">
        <x:v>0</x:v>
      </x:c>
      <x:c r="H7012" s="77" t="n">
        <x:v>50.20814233989219</x:v>
      </x:c>
      <x:c r="I7012" s="77" t="n">
        <x:v>30.129643946162613</x:v>
      </x:c>
      <x:c r="J7012" s="77" t="n">
        <x:v>80.33778628605481</x:v>
      </x:c>
      <x:c r="K7012" s="79" t="n">
        <x:v>0</x:v>
      </x:c>
    </x:row>
    <x:row r="7013">
      <x:c r="A7013" t="n">
        <x:v>6999</x:v>
      </x:c>
      <x:c r="B7013" s="77" t="n">
        <x:v>0.8408565724196212</x:v>
      </x:c>
      <x:c r="C7013" s="77" t="n">
        <x:v>-1.6468067581574262</x:v>
      </x:c>
      <x:c r="D7013" s="77" t="n">
        <x:v>50.084085657241964</x:v>
      </x:c>
      <x:c r="E7013" s="77" t="n">
        <x:v>29.868255459347406</x:v>
      </x:c>
      <x:c r="F7013" s="77" t="n">
        <x:v>79.95234111658937</x:v>
      </x:c>
      <x:c r="G7013" s="79" t="n">
        <x:v>0</x:v>
      </x:c>
      <x:c r="H7013" s="77" t="n">
        <x:v>50.084085657241964</x:v>
      </x:c>
      <x:c r="I7013" s="77" t="n">
        <x:v>29.95300354726332</x:v>
      </x:c>
      <x:c r="J7013" s="77" t="n">
        <x:v>80.03708920450529</x:v>
      </x:c>
      <x:c r="K7013" s="79" t="n">
        <x:v>0</x:v>
      </x:c>
    </x:row>
    <x:row r="7014">
      <x:c r="A7014" t="n">
        <x:v>7000</x:v>
      </x:c>
      <x:c r="B7014" s="77" t="n">
        <x:v>-1.0630946448754368</x:v>
      </x:c>
      <x:c r="C7014" s="77" t="n">
        <x:v>2.930451632166296</x:v>
      </x:c>
      <x:c r="D7014" s="77" t="n">
        <x:v>49.893690535512455</x:v>
      </x:c>
      <x:c r="E7014" s="77" t="n">
        <x:v>30.234436130573304</x:v>
      </x:c>
      <x:c r="F7014" s="77" t="n">
        <x:v>80.12812666608576</x:v>
      </x:c>
      <x:c r="G7014" s="79" t="n">
        <x:v>0</x:v>
      </x:c>
      <x:c r="H7014" s="77" t="n">
        <x:v>49.893690535512455</x:v>
      </x:c>
      <x:c r="I7014" s="77" t="n">
        <x:v>30.107887584642352</x:v>
      </x:c>
      <x:c r="J7014" s="77" t="n">
        <x:v>80.0015781201548</x:v>
      </x:c>
      <x:c r="K7014" s="79" t="n">
        <x:v>0</x:v>
      </x:c>
    </x:row>
    <x:row r="7015">
      <x:c r="A7015" t="n">
        <x:v>7001</x:v>
      </x:c>
      <x:c r="B7015" s="77" t="n">
        <x:v>-0.5953954103519077</x:v>
      </x:c>
      <x:c r="C7015" s="77" t="n">
        <x:v>0.6537628557158264</x:v>
      </x:c>
      <x:c r="D7015" s="77" t="n">
        <x:v>49.94046045896481</x:v>
      </x:c>
      <x:c r="E7015" s="77" t="n">
        <x:v>30.052301028457265</x:v>
      </x:c>
      <x:c r="F7015" s="77" t="n">
        <x:v>79.99276148742207</x:v>
      </x:c>
      <x:c r="G7015" s="79" t="n">
        <x:v>0</x:v>
      </x:c>
      <x:c r="H7015" s="77" t="n">
        <x:v>49.94046045896481</x:v>
      </x:c>
      <x:c r="I7015" s="77" t="n">
        <x:v>30.00400826216697</x:v>
      </x:c>
      <x:c r="J7015" s="77" t="n">
        <x:v>79.94446872113178</x:v>
      </x:c>
      <x:c r="K7015" s="79" t="n">
        <x:v>0</x:v>
      </x:c>
    </x:row>
    <x:row r="7016">
      <x:c r="A7016" t="n">
        <x:v>7002</x:v>
      </x:c>
      <x:c r="B7016" s="77" t="n">
        <x:v>1.690021024917309</x:v>
      </x:c>
      <x:c r="C7016" s="77" t="n">
        <x:v>-1.0367255262082655</x:v>
      </x:c>
      <x:c r="D7016" s="77" t="n">
        <x:v>50.16900210249173</x:v>
      </x:c>
      <x:c r="E7016" s="77" t="n">
        <x:v>29.91706195790334</x:v>
      </x:c>
      <x:c r="F7016" s="77" t="n">
        <x:v>80.08606406039507</x:v>
      </x:c>
      <x:c r="G7016" s="79" t="n">
        <x:v>0</x:v>
      </x:c>
      <x:c r="H7016" s="77" t="n">
        <x:v>50.16900210249173</x:v>
      </x:c>
      <x:c r="I7016" s="77" t="n">
        <x:v>30.03541156823169</x:v>
      </x:c>
      <x:c r="J7016" s="77" t="n">
        <x:v>80.20441367072343</x:v>
      </x:c>
      <x:c r="K7016" s="79" t="n">
        <x:v>0</x:v>
      </x:c>
    </x:row>
    <x:row r="7017">
      <x:c r="A7017" t="n">
        <x:v>7003</x:v>
      </x:c>
      <x:c r="B7017" s="77" t="n">
        <x:v>0.515746466407186</x:v>
      </x:c>
      <x:c r="C7017" s="77" t="n">
        <x:v>-0.25469250195539356</x:v>
      </x:c>
      <x:c r="D7017" s="77" t="n">
        <x:v>50.05157464664072</x:v>
      </x:c>
      <x:c r="E7017" s="77" t="n">
        <x:v>29.979624599843568</x:v>
      </x:c>
      <x:c r="F7017" s="77" t="n">
        <x:v>80.03119924648428</x:v>
      </x:c>
      <x:c r="G7017" s="79" t="n">
        <x:v>0</x:v>
      </x:c>
      <x:c r="H7017" s="77" t="n">
        <x:v>50.05157464664072</x:v>
      </x:c>
      <x:c r="I7017" s="77" t="n">
        <x:v>30.014330855926794</x:v>
      </x:c>
      <x:c r="J7017" s="77" t="n">
        <x:v>80.06590550256752</x:v>
      </x:c>
      <x:c r="K7017" s="79" t="n">
        <x:v>0</x:v>
      </x:c>
    </x:row>
    <x:row r="7018">
      <x:c r="A7018" t="n">
        <x:v>7004</x:v>
      </x:c>
      <x:c r="B7018" s="77" t="n">
        <x:v>1.1473211131966756</x:v>
      </x:c>
      <x:c r="C7018" s="77" t="n">
        <x:v>1.63452198587961</x:v>
      </x:c>
      <x:c r="D7018" s="77" t="n">
        <x:v>50.11473211131967</x:v>
      </x:c>
      <x:c r="E7018" s="77" t="n">
        <x:v>30.130761758870367</x:v>
      </x:c>
      <x:c r="F7018" s="77" t="n">
        <x:v>80.24549387019003</x:v>
      </x:c>
      <x:c r="G7018" s="79" t="n">
        <x:v>0</x:v>
      </x:c>
      <x:c r="H7018" s="77" t="n">
        <x:v>50.11473211131967</x:v>
      </x:c>
      <x:c r="I7018" s="77" t="n">
        <x:v>30.157632556555324</x:v>
      </x:c>
      <x:c r="J7018" s="77" t="n">
        <x:v>80.272364667875</x:v>
      </x:c>
      <x:c r="K7018" s="79" t="n">
        <x:v>0</x:v>
      </x:c>
    </x:row>
    <x:row r="7019">
      <x:c r="A7019" t="n">
        <x:v>7005</x:v>
      </x:c>
      <x:c r="B7019" s="77" t="n">
        <x:v>0.587398591868511</x:v>
      </x:c>
      <x:c r="C7019" s="77" t="n">
        <x:v>0.03921013551324687</x:v>
      </x:c>
      <x:c r="D7019" s="77" t="n">
        <x:v>50.05873985918685</x:v>
      </x:c>
      <x:c r="E7019" s="77" t="n">
        <x:v>30.00313681084106</x:v>
      </x:c>
      <x:c r="F7019" s="77" t="n">
        <x:v>80.06187667002791</x:v>
      </x:c>
      <x:c r="G7019" s="79" t="n">
        <x:v>0</x:v>
      </x:c>
      <x:c r="H7019" s="77" t="n">
        <x:v>50.05873985918685</x:v>
      </x:c>
      <x:c r="I7019" s="77" t="n">
        <x:v>30.035134452156168</x:v>
      </x:c>
      <x:c r="J7019" s="77" t="n">
        <x:v>80.09387431134301</x:v>
      </x:c>
      <x:c r="K7019" s="79" t="n">
        <x:v>0</x:v>
      </x:c>
    </x:row>
    <x:row r="7020">
      <x:c r="A7020" t="n">
        <x:v>7006</x:v>
      </x:c>
      <x:c r="B7020" s="77" t="n">
        <x:v>-1.1940905525671854</x:v>
      </x:c>
      <x:c r="C7020" s="77" t="n">
        <x:v>1.4088733559407296</x:v>
      </x:c>
      <x:c r="D7020" s="77" t="n">
        <x:v>49.88059094474328</x:v>
      </x:c>
      <x:c r="E7020" s="77" t="n">
        <x:v>30.112709868475257</x:v>
      </x:c>
      <x:c r="F7020" s="77" t="n">
        <x:v>79.99330081321854</x:v>
      </x:c>
      <x:c r="G7020" s="79" t="n">
        <x:v>0</x:v>
      </x:c>
      <x:c r="H7020" s="77" t="n">
        <x:v>49.88059094474328</x:v>
      </x:c>
      <x:c r="I7020" s="77" t="n">
        <x:v>30.013621874946892</x:v>
      </x:c>
      <x:c r="J7020" s="77" t="n">
        <x:v>79.89421281969018</x:v>
      </x:c>
      <x:c r="K7020" s="79" t="n">
        <x:v>0</x:v>
      </x:c>
    </x:row>
    <x:row r="7021">
      <x:c r="A7021" t="n">
        <x:v>7007</x:v>
      </x:c>
      <x:c r="B7021" s="77" t="n">
        <x:v>0.04789807514843138</x:v>
      </x:c>
      <x:c r="C7021" s="77" t="n">
        <x:v>-1.7490465247488145</x:v>
      </x:c>
      <x:c r="D7021" s="77" t="n">
        <x:v>50.00478980751484</x:v>
      </x:c>
      <x:c r="E7021" s="77" t="n">
        <x:v>29.860076278020095</x:v>
      </x:c>
      <x:c r="F7021" s="77" t="n">
        <x:v>79.86486608553494</x:v>
      </x:c>
      <x:c r="G7021" s="79" t="n">
        <x:v>0</x:v>
      </x:c>
      <x:c r="H7021" s="77" t="n">
        <x:v>50.00478980751484</x:v>
      </x:c>
      <x:c r="I7021" s="77" t="n">
        <x:v>29.90275676761083</x:v>
      </x:c>
      <x:c r="J7021" s="77" t="n">
        <x:v>79.90754657512566</x:v>
      </x:c>
      <x:c r="K7021" s="79" t="n">
        <x:v>0</x:v>
      </x:c>
    </x:row>
    <x:row r="7022">
      <x:c r="A7022" t="n">
        <x:v>7008</x:v>
      </x:c>
      <x:c r="B7022" s="77" t="n">
        <x:v>-1.0594930587672124</x:v>
      </x:c>
      <x:c r="C7022" s="77" t="n">
        <x:v>-2.622372151476398</x:v>
      </x:c>
      <x:c r="D7022" s="77" t="n">
        <x:v>49.89405069412328</x:v>
      </x:c>
      <x:c r="E7022" s="77" t="n">
        <x:v>29.79021022788189</x:v>
      </x:c>
      <x:c r="F7022" s="77" t="n">
        <x:v>79.68426092200517</x:v>
      </x:c>
      <x:c r="G7022" s="79" t="n">
        <x:v>0</x:v>
      </x:c>
      <x:c r="H7022" s="77" t="n">
        <x:v>49.89405069412328</x:v>
      </x:c>
      <x:c r="I7022" s="77" t="n">
        <x:v>29.790848524446854</x:v>
      </x:c>
      <x:c r="J7022" s="77" t="n">
        <x:v>79.68489921857014</x:v>
      </x:c>
      <x:c r="K7022" s="79" t="n">
        <x:v>0</x:v>
      </x:c>
    </x:row>
    <x:row r="7023">
      <x:c r="A7023" t="n">
        <x:v>7009</x:v>
      </x:c>
      <x:c r="B7023" s="77" t="n">
        <x:v>1.2615578631164723</x:v>
      </x:c>
      <x:c r="C7023" s="77" t="n">
        <x:v>0.602108623982187</x:v>
      </x:c>
      <x:c r="D7023" s="77" t="n">
        <x:v>50.12615578631165</x:v>
      </x:c>
      <x:c r="E7023" s="77" t="n">
        <x:v>30.048168689918576</x:v>
      </x:c>
      <x:c r="F7023" s="77" t="n">
        <x:v>80.17432447623023</x:v>
      </x:c>
      <x:c r="G7023" s="79" t="n">
        <x:v>0</x:v>
      </x:c>
      <x:c r="H7023" s="77" t="n">
        <x:v>50.12615578631165</x:v>
      </x:c>
      <x:c r="I7023" s="77" t="n">
        <x:v>30.10504656548954</x:v>
      </x:c>
      <x:c r="J7023" s="77" t="n">
        <x:v>80.23120235180119</x:v>
      </x:c>
      <x:c r="K7023" s="79" t="n">
        <x:v>0</x:v>
      </x:c>
    </x:row>
    <x:row r="7024">
      <x:c r="A7024" t="n">
        <x:v>7010</x:v>
      </x:c>
      <x:c r="B7024" s="77" t="n">
        <x:v>-1.2673599300130864</x:v>
      </x:c>
      <x:c r="C7024" s="77" t="n">
        <x:v>-0.03769002995295823</x:v>
      </x:c>
      <x:c r="D7024" s="77" t="n">
        <x:v>49.87326400699869</x:v>
      </x:c>
      <x:c r="E7024" s="77" t="n">
        <x:v>29.996984797603762</x:v>
      </x:c>
      <x:c r="F7024" s="77" t="n">
        <x:v>79.87024880460245</x:v>
      </x:c>
      <x:c r="G7024" s="79" t="n">
        <x:v>0</x:v>
      </x:c>
      <x:c r="H7024" s="77" t="n">
        <x:v>49.87326400699869</x:v>
      </x:c>
      <x:c r="I7024" s="77" t="n">
        <x:v>29.92687455870824</x:v>
      </x:c>
      <x:c r="J7024" s="77" t="n">
        <x:v>79.80013856570693</x:v>
      </x:c>
      <x:c r="K7024" s="79" t="n">
        <x:v>0</x:v>
      </x:c>
    </x:row>
    <x:row r="7025">
      <x:c r="A7025" t="n">
        <x:v>7011</x:v>
      </x:c>
      <x:c r="B7025" s="77" t="n">
        <x:v>-0.09778014786395807</x:v>
      </x:c>
      <x:c r="C7025" s="77" t="n">
        <x:v>-1.4464229925352414</x:v>
      </x:c>
      <x:c r="D7025" s="77" t="n">
        <x:v>49.9902219852136</x:v>
      </x:c>
      <x:c r="E7025" s="77" t="n">
        <x:v>29.88428616059718</x:v>
      </x:c>
      <x:c r="F7025" s="77" t="n">
        <x:v>79.87450814581078</x:v>
      </x:c>
      <x:c r="G7025" s="79" t="n">
        <x:v>0</x:v>
      </x:c>
      <x:c r="H7025" s="77" t="n">
        <x:v>49.9902219852136</x:v>
      </x:c>
      <x:c r="I7025" s="77" t="n">
        <x:v>29.911888101490906</x:v>
      </x:c>
      <x:c r="J7025" s="77" t="n">
        <x:v>79.90211008670451</x:v>
      </x:c>
      <x:c r="K7025" s="79" t="n">
        <x:v>0</x:v>
      </x:c>
    </x:row>
    <x:row r="7026">
      <x:c r="A7026" t="n">
        <x:v>7012</x:v>
      </x:c>
      <x:c r="B7026" s="77" t="n">
        <x:v>-0.25645813164943093</x:v>
      </x:c>
      <x:c r="C7026" s="77" t="n">
        <x:v>-0.19862080028188264</x:v>
      </x:c>
      <x:c r="D7026" s="77" t="n">
        <x:v>49.97435418683506</x:v>
      </x:c>
      <x:c r="E7026" s="77" t="n">
        <x:v>29.984110335977448</x:v>
      </x:c>
      <x:c r="F7026" s="77" t="n">
        <x:v>79.9584645228125</x:v>
      </x:c>
      <x:c r="G7026" s="79" t="n">
        <x:v>0</x:v>
      </x:c>
      <x:c r="H7026" s="77" t="n">
        <x:v>49.97435418683506</x:v>
      </x:c>
      <x:c r="I7026" s="77" t="n">
        <x:v>29.974290854790567</x:v>
      </x:c>
      <x:c r="J7026" s="77" t="n">
        <x:v>79.94864504162562</x:v>
      </x:c>
      <x:c r="K7026" s="79" t="n">
        <x:v>0</x:v>
      </x:c>
    </x:row>
    <x:row r="7027">
      <x:c r="A7027" t="n">
        <x:v>7013</x:v>
      </x:c>
      <x:c r="B7027" s="77" t="n">
        <x:v>0.30790718469813605</x:v>
      </x:c>
      <x:c r="C7027" s="77" t="n">
        <x:v>-0.87347600718119</x:v>
      </x:c>
      <x:c r="D7027" s="77" t="n">
        <x:v>50.03079071846982</x:v>
      </x:c>
      <x:c r="E7027" s="77" t="n">
        <x:v>29.930121919425506</x:v>
      </x:c>
      <x:c r="F7027" s="77" t="n">
        <x:v>79.96091263789532</x:v>
      </x:c>
      <x:c r="G7027" s="79" t="n">
        <x:v>0</x:v>
      </x:c>
      <x:c r="H7027" s="77" t="n">
        <x:v>50.03079071846982</x:v>
      </x:c>
      <x:c r="I7027" s="77" t="n">
        <x:v>29.967339871228425</x:v>
      </x:c>
      <x:c r="J7027" s="77" t="n">
        <x:v>79.99813058969823</x:v>
      </x:c>
      <x:c r="K7027" s="79" t="n">
        <x:v>0</x:v>
      </x:c>
    </x:row>
    <x:row r="7028">
      <x:c r="A7028" t="n">
        <x:v>7014</x:v>
      </x:c>
      <x:c r="B7028" s="77" t="n">
        <x:v>0.062402083695937846</x:v>
      </x:c>
      <x:c r="C7028" s="77" t="n">
        <x:v>-0.3175516636238995</x:v>
      </x:c>
      <x:c r="D7028" s="77" t="n">
        <x:v>50.0062402083696</x:v>
      </x:c>
      <x:c r="E7028" s="77" t="n">
        <x:v>29.97459586691009</x:v>
      </x:c>
      <x:c r="F7028" s="77" t="n">
        <x:v>79.98083607527968</x:v>
      </x:c>
      <x:c r="G7028" s="79" t="n">
        <x:v>0</x:v>
      </x:c>
      <x:c r="H7028" s="77" t="n">
        <x:v>50.0062402083696</x:v>
      </x:c>
      <x:c r="I7028" s="77" t="n">
        <x:v>29.985352336861894</x:v>
      </x:c>
      <x:c r="J7028" s="77" t="n">
        <x:v>79.9915925452315</x:v>
      </x:c>
      <x:c r="K7028" s="79" t="n">
        <x:v>0</x:v>
      </x:c>
    </x:row>
    <x:row r="7029">
      <x:c r="A7029" t="n">
        <x:v>7015</x:v>
      </x:c>
      <x:c r="B7029" s="77" t="n">
        <x:v>-1.4938841352709082</x:v>
      </x:c>
      <x:c r="C7029" s="77" t="n">
        <x:v>0.15997403498425114</x:v>
      </x:c>
      <x:c r="D7029" s="77" t="n">
        <x:v>49.85061158647291</x:v>
      </x:c>
      <x:c r="E7029" s="77" t="n">
        <x:v>30.01279792279874</x:v>
      </x:c>
      <x:c r="F7029" s="77" t="n">
        <x:v>79.86340950927165</x:v>
      </x:c>
      <x:c r="G7029" s="79" t="n">
        <x:v>0</x:v>
      </x:c>
      <x:c r="H7029" s="77" t="n">
        <x:v>49.85061158647291</x:v>
      </x:c>
      <x:c r="I7029" s="77" t="n">
        <x:v>29.92548203339495</x:v>
      </x:c>
      <x:c r="J7029" s="77" t="n">
        <x:v>79.77609361986785</x:v>
      </x:c>
      <x:c r="K7029" s="79" t="n">
        <x:v>0</x:v>
      </x:c>
    </x:row>
    <x:row r="7030">
      <x:c r="A7030" t="n">
        <x:v>7016</x:v>
      </x:c>
      <x:c r="B7030" s="77" t="n">
        <x:v>-0.0896904700466106</x:v>
      </x:c>
      <x:c r="C7030" s="77" t="n">
        <x:v>-2.410197498727054</x:v>
      </x:c>
      <x:c r="D7030" s="77" t="n">
        <x:v>49.99103095299534</x:v>
      </x:c>
      <x:c r="E7030" s="77" t="n">
        <x:v>29.807184200101837</x:v>
      </x:c>
      <x:c r="F7030" s="77" t="n">
        <x:v>79.79821515309717</x:v>
      </x:c>
      <x:c r="G7030" s="79" t="n">
        <x:v>0</x:v>
      </x:c>
      <x:c r="H7030" s="77" t="n">
        <x:v>49.99103095299534</x:v>
      </x:c>
      <x:c r="I7030" s="77" t="n">
        <x:v>29.857279310190894</x:v>
      </x:c>
      <x:c r="J7030" s="77" t="n">
        <x:v>79.84831026318624</x:v>
      </x:c>
      <x:c r="K7030" s="79" t="n">
        <x:v>0</x:v>
      </x:c>
    </x:row>
    <x:row r="7031">
      <x:c r="A7031" t="n">
        <x:v>7017</x:v>
      </x:c>
      <x:c r="B7031" s="77" t="n">
        <x:v>-0.5213488444549516</x:v>
      </x:c>
      <x:c r="C7031" s="77" t="n">
        <x:v>-1.1091320595967589</x:v>
      </x:c>
      <x:c r="D7031" s="77" t="n">
        <x:v>49.94786511555451</x:v>
      </x:c>
      <x:c r="E7031" s="77" t="n">
        <x:v>29.91126943523226</x:v>
      </x:c>
      <x:c r="F7031" s="77" t="n">
        <x:v>79.85913455078676</x:v>
      </x:c>
      <x:c r="G7031" s="79" t="n">
        <x:v>0</x:v>
      </x:c>
      <x:c r="H7031" s="77" t="n">
        <x:v>49.94786511555451</x:v>
      </x:c>
      <x:c r="I7031" s="77" t="n">
        <x:v>29.907438166939222</x:v>
      </x:c>
      <x:c r="J7031" s="77" t="n">
        <x:v>79.85530328249374</x:v>
      </x:c>
      <x:c r="K7031" s="79" t="n">
        <x:v>0</x:v>
      </x:c>
    </x:row>
    <x:row r="7032">
      <x:c r="A7032" t="n">
        <x:v>7018</x:v>
      </x:c>
      <x:c r="B7032" s="77" t="n">
        <x:v>-0.04756038047253371</x:v>
      </x:c>
      <x:c r="C7032" s="77" t="n">
        <x:v>-0.8915319567875264</x:v>
      </x:c>
      <x:c r="D7032" s="77" t="n">
        <x:v>49.995243961952745</x:v>
      </x:c>
      <x:c r="E7032" s="77" t="n">
        <x:v>29.928677443456998</x:v>
      </x:c>
      <x:c r="F7032" s="77" t="n">
        <x:v>79.92392140540974</x:v>
      </x:c>
      <x:c r="G7032" s="79" t="n">
        <x:v>0</x:v>
      </x:c>
      <x:c r="H7032" s="77" t="n">
        <x:v>49.995243961952745</x:v>
      </x:c>
      <x:c r="I7032" s="77" t="n">
        <x:v>29.946402125404283</x:v>
      </x:c>
      <x:c r="J7032" s="77" t="n">
        <x:v>79.94164608735703</x:v>
      </x:c>
      <x:c r="K7032" s="79" t="n">
        <x:v>0</x:v>
      </x:c>
    </x:row>
    <x:row r="7033">
      <x:c r="A7033" t="n">
        <x:v>7019</x:v>
      </x:c>
      <x:c r="B7033" s="77" t="n">
        <x:v>-0.31589218224653554</x:v>
      </x:c>
      <x:c r="C7033" s="77" t="n">
        <x:v>-1.7592333230439035</x:v>
      </x:c>
      <x:c r="D7033" s="77" t="n">
        <x:v>49.96841078177535</x:v>
      </x:c>
      <x:c r="E7033" s="77" t="n">
        <x:v>29.85926133415649</x:v>
      </x:c>
      <x:c r="F7033" s="77" t="n">
        <x:v>79.82767211593183</x:v>
      </x:c>
      <x:c r="G7033" s="79" t="n">
        <x:v>0</x:v>
      </x:c>
      <x:c r="H7033" s="77" t="n">
        <x:v>49.96841078177535</x:v>
      </x:c>
      <x:c r="I7033" s="77" t="n">
        <x:v>29.88180252686919</x:v>
      </x:c>
      <x:c r="J7033" s="77" t="n">
        <x:v>79.85021330864454</x:v>
      </x:c>
      <x:c r="K7033" s="79" t="n">
        <x:v>0</x:v>
      </x:c>
    </x:row>
    <x:row r="7034">
      <x:c r="A7034" t="n">
        <x:v>7020</x:v>
      </x:c>
      <x:c r="B7034" s="77" t="n">
        <x:v>1.5913381723646387</x:v>
      </x:c>
      <x:c r="C7034" s="77" t="n">
        <x:v>0.8276173589327184</x:v>
      </x:c>
      <x:c r="D7034" s="77" t="n">
        <x:v>50.159133817236466</x:v>
      </x:c>
      <x:c r="E7034" s="77" t="n">
        <x:v>30.06620938871462</x:v>
      </x:c>
      <x:c r="F7034" s="77" t="n">
        <x:v>80.22534320595108</x:v>
      </x:c>
      <x:c r="G7034" s="79" t="n">
        <x:v>0</x:v>
      </x:c>
      <x:c r="H7034" s="77" t="n">
        <x:v>50.159133817236466</x:v>
      </x:c>
      <x:c r="I7034" s="77" t="n">
        <x:v>30.13639789873272</x:v>
      </x:c>
      <x:c r="J7034" s="77" t="n">
        <x:v>80.29553171596919</x:v>
      </x:c>
      <x:c r="K7034" s="79" t="n">
        <x:v>0</x:v>
      </x:c>
    </x:row>
    <x:row r="7035">
      <x:c r="A7035" t="n">
        <x:v>7021</x:v>
      </x:c>
      <x:c r="B7035" s="77" t="n">
        <x:v>-0.637313270553062</x:v>
      </x:c>
      <x:c r="C7035" s="77" t="n">
        <x:v>-0.4121582244089366</x:v>
      </x:c>
      <x:c r="D7035" s="77" t="n">
        <x:v>49.93626867294469</x:v>
      </x:c>
      <x:c r="E7035" s="77" t="n">
        <x:v>29.967027342047285</x:v>
      </x:c>
      <x:c r="F7035" s="77" t="n">
        <x:v>79.90329601499198</x:v>
      </x:c>
      <x:c r="G7035" s="79" t="n">
        <x:v>0</x:v>
      </x:c>
      <x:c r="H7035" s="77" t="n">
        <x:v>49.93626867294469</x:v>
      </x:c>
      <x:c r="I7035" s="77" t="n">
        <x:v>29.940763269162215</x:v>
      </x:c>
      <x:c r="J7035" s="77" t="n">
        <x:v>79.87703194210691</x:v>
      </x:c>
      <x:c r="K7035" s="79" t="n">
        <x:v>0</x:v>
      </x:c>
    </x:row>
    <x:row r="7036">
      <x:c r="A7036" t="n">
        <x:v>7022</x:v>
      </x:c>
      <x:c r="B7036" s="77" t="n">
        <x:v>0.5907271999562802</x:v>
      </x:c>
      <x:c r="C7036" s="77" t="n">
        <x:v>0.6305151968501096</x:v>
      </x:c>
      <x:c r="D7036" s="77" t="n">
        <x:v>50.059072719995626</x:v>
      </x:c>
      <x:c r="E7036" s="77" t="n">
        <x:v>30.05044121574801</x:v>
      </x:c>
      <x:c r="F7036" s="77" t="n">
        <x:v>80.10951393574364</x:v>
      </x:c>
      <x:c r="G7036" s="79" t="n">
        <x:v>0</x:v>
      </x:c>
      <x:c r="H7036" s="77" t="n">
        <x:v>50.059072719995626</x:v>
      </x:c>
      <x:c r="I7036" s="77" t="n">
        <x:v>30.069102956408862</x:v>
      </x:c>
      <x:c r="J7036" s="77" t="n">
        <x:v>80.12817567640448</x:v>
      </x:c>
      <x:c r="K7036" s="79" t="n">
        <x:v>0</x:v>
      </x:c>
    </x:row>
    <x:row r="7037">
      <x:c r="A7037" t="n">
        <x:v>7023</x:v>
      </x:c>
      <x:c r="B7037" s="77" t="n">
        <x:v>-2.5660666315353353</x:v>
      </x:c>
      <x:c r="C7037" s="77" t="n">
        <x:v>1.1547851447079847</x:v>
      </x:c>
      <x:c r="D7037" s="77" t="n">
        <x:v>49.74339333684647</x:v>
      </x:c>
      <x:c r="E7037" s="77" t="n">
        <x:v>30.092382811576638</x:v>
      </x:c>
      <x:c r="F7037" s="77" t="n">
        <x:v>79.83577614842311</x:v>
      </x:c>
      <x:c r="G7037" s="79" t="n">
        <x:v>0</x:v>
      </x:c>
      <x:c r="H7037" s="77" t="n">
        <x:v>49.74339333684647</x:v>
      </x:c>
      <x:c r="I7037" s="77" t="n">
        <x:v>29.922274792324234</x:v>
      </x:c>
      <x:c r="J7037" s="77" t="n">
        <x:v>79.6656681291707</x:v>
      </x:c>
      <x:c r="K7037" s="79" t="n">
        <x:v>0</x:v>
      </x:c>
    </x:row>
    <x:row r="7038">
      <x:c r="A7038" t="n">
        <x:v>7024</x:v>
      </x:c>
      <x:c r="B7038" s="77" t="n">
        <x:v>0.22666861908097957</x:v>
      </x:c>
      <x:c r="C7038" s="77" t="n">
        <x:v>-1.0820313708632534</x:v>
      </x:c>
      <x:c r="D7038" s="77" t="n">
        <x:v>50.0226668619081</x:v>
      </x:c>
      <x:c r="E7038" s="77" t="n">
        <x:v>29.91343749033094</x:v>
      </x:c>
      <x:c r="F7038" s="77" t="n">
        <x:v>79.93610435223904</x:v>
      </x:c>
      <x:c r="G7038" s="79" t="n">
        <x:v>0</x:v>
      </x:c>
      <x:c r="H7038" s="77" t="n">
        <x:v>50.0226668619081</x:v>
      </x:c>
      <x:c r="I7038" s="77" t="n">
        <x:v>29.95087544592887</x:v>
      </x:c>
      <x:c r="J7038" s="77" t="n">
        <x:v>79.97354230783696</x:v>
      </x:c>
      <x:c r="K7038" s="79" t="n">
        <x:v>0</x:v>
      </x:c>
    </x:row>
    <x:row r="7039">
      <x:c r="A7039" t="n">
        <x:v>7025</x:v>
      </x:c>
      <x:c r="B7039" s="77" t="n">
        <x:v>0.38493895079292206</x:v>
      </x:c>
      <x:c r="C7039" s="77" t="n">
        <x:v>0.26445111726764975</x:v>
      </x:c>
      <x:c r="D7039" s="77" t="n">
        <x:v>50.03849389507929</x:v>
      </x:c>
      <x:c r="E7039" s="77" t="n">
        <x:v>30.02115608938141</x:v>
      </x:c>
      <x:c r="F7039" s="77" t="n">
        <x:v>80.0596499844607</x:v>
      </x:c>
      <x:c r="G7039" s="79" t="n">
        <x:v>0</x:v>
      </x:c>
      <x:c r="H7039" s="77" t="n">
        <x:v>50.03849389507929</x:v>
      </x:c>
      <x:c r="I7039" s="77" t="n">
        <x:v>30.036665051058925</x:v>
      </x:c>
      <x:c r="J7039" s="77" t="n">
        <x:v>80.07515894613822</x:v>
      </x:c>
      <x:c r="K7039" s="79" t="n">
        <x:v>0</x:v>
      </x:c>
    </x:row>
    <x:row r="7040">
      <x:c r="A7040" t="n">
        <x:v>7026</x:v>
      </x:c>
      <x:c r="B7040" s="77" t="n">
        <x:v>-0.11121815314289102</x:v>
      </x:c>
      <x:c r="C7040" s="77" t="n">
        <x:v>-1.2463252310365192</x:v>
      </x:c>
      <x:c r="D7040" s="77" t="n">
        <x:v>49.98887818468571</x:v>
      </x:c>
      <x:c r="E7040" s="77" t="n">
        <x:v>29.900293981517077</x:v>
      </x:c>
      <x:c r="F7040" s="77" t="n">
        <x:v>79.88917216620278</x:v>
      </x:c>
      <x:c r="G7040" s="79" t="n">
        <x:v>0</x:v>
      </x:c>
      <x:c r="H7040" s="77" t="n">
        <x:v>49.98887818468571</x:v>
      </x:c>
      <x:c r="I7040" s="77" t="n">
        <x:v>29.922567443934923</x:v>
      </x:c>
      <x:c r="J7040" s="77" t="n">
        <x:v>79.91144562862064</x:v>
      </x:c>
      <x:c r="K7040" s="79" t="n">
        <x:v>0</x:v>
      </x:c>
    </x:row>
    <x:row r="7041">
      <x:c r="A7041" t="n">
        <x:v>7027</x:v>
      </x:c>
      <x:c r="B7041" s="77" t="n">
        <x:v>0.05954398235937723</x:v>
      </x:c>
      <x:c r="C7041" s="77" t="n">
        <x:v>-1.0672324527711197</x:v>
      </x:c>
      <x:c r="D7041" s="77" t="n">
        <x:v>50.005954398235936</x:v>
      </x:c>
      <x:c r="E7041" s="77" t="n">
        <x:v>29.91462140377831</x:v>
      </x:c>
      <x:c r="F7041" s="77" t="n">
        <x:v>79.92057580201424</x:v>
      </x:c>
      <x:c r="G7041" s="79" t="n">
        <x:v>0</x:v>
      </x:c>
      <x:c r="H7041" s="77" t="n">
        <x:v>50.005954398235936</x:v>
      </x:c>
      <x:c r="I7041" s="77" t="n">
        <x:v>29.94236194958746</x:v>
      </x:c>
      <x:c r="J7041" s="77" t="n">
        <x:v>79.9483163478234</x:v>
      </x:c>
      <x:c r="K7041" s="79" t="n">
        <x:v>0</x:v>
      </x:c>
    </x:row>
    <x:row r="7042">
      <x:c r="A7042" t="n">
        <x:v>7028</x:v>
      </x:c>
      <x:c r="B7042" s="77" t="n">
        <x:v>-1.2805681207834825</x:v>
      </x:c>
      <x:c r="C7042" s="77" t="n">
        <x:v>0.15322239005530444</x:v>
      </x:c>
      <x:c r="D7042" s="77" t="n">
        <x:v>49.87194318792165</x:v>
      </x:c>
      <x:c r="E7042" s="77" t="n">
        <x:v>30.012257791204423</x:v>
      </x:c>
      <x:c r="F7042" s="77" t="n">
        <x:v>79.88420097912608</x:v>
      </x:c>
      <x:c r="G7042" s="79" t="n">
        <x:v>0</x:v>
      </x:c>
      <x:c r="H7042" s="77" t="n">
        <x:v>49.87194318792165</x:v>
      </x:c>
      <x:c r="I7042" s="77" t="n">
        <x:v>29.937041999093967</x:v>
      </x:c>
      <x:c r="J7042" s="77" t="n">
        <x:v>79.80898518701562</x:v>
      </x:c>
      <x:c r="K7042" s="79" t="n">
        <x:v>0</x:v>
      </x:c>
    </x:row>
    <x:row r="7043">
      <x:c r="A7043" t="n">
        <x:v>7029</x:v>
      </x:c>
      <x:c r="B7043" s="77" t="n">
        <x:v>1.5293813509833571</x:v>
      </x:c>
      <x:c r="C7043" s="77" t="n">
        <x:v>0.8558871767549056</x:v>
      </x:c>
      <x:c r="D7043" s="77" t="n">
        <x:v>50.15293813509834</x:v>
      </x:c>
      <x:c r="E7043" s="77" t="n">
        <x:v>30.068470974140393</x:v>
      </x:c>
      <x:c r="F7043" s="77" t="n">
        <x:v>80.22140910923873</x:v>
      </x:c>
      <x:c r="G7043" s="79" t="n">
        <x:v>0</x:v>
      </x:c>
      <x:c r="H7043" s="77" t="n">
        <x:v>50.15293813509834</x:v>
      </x:c>
      <x:c r="I7043" s="77" t="n">
        <x:v>30.13454341178069</x:v>
      </x:c>
      <x:c r="J7043" s="77" t="n">
        <x:v>80.28748154687904</x:v>
      </x:c>
      <x:c r="K7043" s="79" t="n">
        <x:v>0</x:v>
      </x:c>
    </x:row>
    <x:row r="7044">
      <x:c r="A7044" t="n">
        <x:v>7030</x:v>
      </x:c>
      <x:c r="B7044" s="77" t="n">
        <x:v>0.6922119120140032</x:v>
      </x:c>
      <x:c r="C7044" s="77" t="n">
        <x:v>1.205334240231246</x:v>
      </x:c>
      <x:c r="D7044" s="77" t="n">
        <x:v>50.0692211912014</x:v>
      </x:c>
      <x:c r="E7044" s="77" t="n">
        <x:v>30.0964267392185</x:v>
      </x:c>
      <x:c r="F7044" s="77" t="n">
        <x:v>80.16564793041991</x:v>
      </x:c>
      <x:c r="G7044" s="79" t="n">
        <x:v>0</x:v>
      </x:c>
      <x:c r="H7044" s="77" t="n">
        <x:v>50.0692211912014</x:v>
      </x:c>
      <x:c r="I7044" s="77" t="n">
        <x:v>30.107626332745454</x:v>
      </x:c>
      <x:c r="J7044" s="77" t="n">
        <x:v>80.17684752394686</x:v>
      </x:c>
      <x:c r="K7044" s="79" t="n">
        <x:v>0</x:v>
      </x:c>
    </x:row>
    <x:row r="7045">
      <x:c r="A7045" t="n">
        <x:v>7031</x:v>
      </x:c>
      <x:c r="B7045" s="77" t="n">
        <x:v>0.2520915648265915</x:v>
      </x:c>
      <x:c r="C7045" s="77" t="n">
        <x:v>-1.1167099966917298</x:v>
      </x:c>
      <x:c r="D7045" s="77" t="n">
        <x:v>50.02520915648266</x:v>
      </x:c>
      <x:c r="E7045" s="77" t="n">
        <x:v>29.91066320026466</x:v>
      </x:c>
      <x:c r="F7045" s="77" t="n">
        <x:v>79.93587235674732</x:v>
      </x:c>
      <x:c r="G7045" s="79" t="n">
        <x:v>0</x:v>
      </x:c>
      <x:c r="H7045" s="77" t="n">
        <x:v>50.02520915648266</x:v>
      </x:c>
      <x:c r="I7045" s="77" t="n">
        <x:v>29.95031789149579</x:v>
      </x:c>
      <x:c r="J7045" s="77" t="n">
        <x:v>79.97552704797845</x:v>
      </x:c>
      <x:c r="K7045" s="79" t="n">
        <x:v>0</x:v>
      </x:c>
    </x:row>
    <x:row r="7046">
      <x:c r="A7046" t="n">
        <x:v>7032</x:v>
      </x:c>
      <x:c r="B7046" s="77" t="n">
        <x:v>-0.7313607006741607</x:v>
      </x:c>
      <x:c r="C7046" s="77" t="n">
        <x:v>-0.21847256303193271</x:v>
      </x:c>
      <x:c r="D7046" s="77" t="n">
        <x:v>49.92686392993259</x:v>
      </x:c>
      <x:c r="E7046" s="77" t="n">
        <x:v>29.982522194957447</x:v>
      </x:c>
      <x:c r="F7046" s="77" t="n">
        <x:v>79.90938612489003</x:v>
      </x:c>
      <x:c r="G7046" s="79" t="n">
        <x:v>0</x:v>
      </x:c>
      <x:c r="H7046" s="77" t="n">
        <x:v>49.92686392993259</x:v>
      </x:c>
      <x:c r="I7046" s="77" t="n">
        <x:v>29.946562151382302</x:v>
      </x:c>
      <x:c r="J7046" s="77" t="n">
        <x:v>79.87342608131489</x:v>
      </x:c>
      <x:c r="K7046" s="79" t="n">
        <x:v>0</x:v>
      </x:c>
    </x:row>
    <x:row r="7047">
      <x:c r="A7047" t="n">
        <x:v>7033</x:v>
      </x:c>
      <x:c r="B7047" s="77" t="n">
        <x:v>-0.8416204012942049</x:v>
      </x:c>
      <x:c r="C7047" s="77" t="n">
        <x:v>1.117345744316638</x:v>
      </x:c>
      <x:c r="D7047" s="77" t="n">
        <x:v>49.91583795987058</x:v>
      </x:c>
      <x:c r="E7047" s="77" t="n">
        <x:v>30.08938765954533</x:v>
      </x:c>
      <x:c r="F7047" s="77" t="n">
        <x:v>80.00522561941591</x:v>
      </x:c>
      <x:c r="G7047" s="79" t="n">
        <x:v>0</x:v>
      </x:c>
      <x:c r="H7047" s="77" t="n">
        <x:v>49.91583795987058</x:v>
      </x:c>
      <x:c r="I7047" s="77" t="n">
        <x:v>30.016704814831318</x:v>
      </x:c>
      <x:c r="J7047" s="77" t="n">
        <x:v>79.9325427747019</x:v>
      </x:c>
      <x:c r="K7047" s="79" t="n">
        <x:v>0</x:v>
      </x:c>
    </x:row>
    <x:row r="7048">
      <x:c r="A7048" t="n">
        <x:v>7034</x:v>
      </x:c>
      <x:c r="B7048" s="77" t="n">
        <x:v>0.6027806505694083</x:v>
      </x:c>
      <x:c r="C7048" s="77" t="n">
        <x:v>-0.7185113448215225</x:v>
      </x:c>
      <x:c r="D7048" s="77" t="n">
        <x:v>50.06027806505694</x:v>
      </x:c>
      <x:c r="E7048" s="77" t="n">
        <x:v>29.94251909241428</x:v>
      </x:c>
      <x:c r="F7048" s="77" t="n">
        <x:v>80.00279715747122</x:v>
      </x:c>
      <x:c r="G7048" s="79" t="n">
        <x:v>0</x:v>
      </x:c>
      <x:c r="H7048" s="77" t="n">
        <x:v>50.06027806505694</x:v>
      </x:c>
      <x:c r="I7048" s="77" t="n">
        <x:v>29.992706137678773</x:v>
      </x:c>
      <x:c r="J7048" s="77" t="n">
        <x:v>80.05298420273571</x:v>
      </x:c>
      <x:c r="K7048" s="79" t="n">
        <x:v>0</x:v>
      </x:c>
    </x:row>
    <x:row r="7049">
      <x:c r="A7049" t="n">
        <x:v>7035</x:v>
      </x:c>
      <x:c r="B7049" s="77" t="n">
        <x:v>2.5084250477125276</x:v>
      </x:c>
      <x:c r="C7049" s="77" t="n">
        <x:v>-0.38027947164276676</x:v>
      </x:c>
      <x:c r="D7049" s="77" t="n">
        <x:v>50.25084250477125</x:v>
      </x:c>
      <x:c r="E7049" s="77" t="n">
        <x:v>29.96957764226858</x:v>
      </x:c>
      <x:c r="F7049" s="77" t="n">
        <x:v>80.22042014703983</x:v>
      </x:c>
      <x:c r="G7049" s="79" t="n">
        <x:v>0</x:v>
      </x:c>
      <x:c r="H7049" s="77" t="n">
        <x:v>50.25084250477125</x:v>
      </x:c>
      <x:c r="I7049" s="77" t="n">
        <x:v>30.118745893635253</x:v>
      </x:c>
      <x:c r="J7049" s="77" t="n">
        <x:v>80.3695883984065</x:v>
      </x:c>
      <x:c r="K7049" s="79" t="n">
        <x:v>1</x:v>
      </x:c>
    </x:row>
    <x:row r="7050">
      <x:c r="A7050" t="n">
        <x:v>7036</x:v>
      </x:c>
      <x:c r="B7050" s="77" t="n">
        <x:v>-0.6214983156159557</x:v>
      </x:c>
      <x:c r="C7050" s="77" t="n">
        <x:v>-0.0626884100755132</x:v>
      </x:c>
      <x:c r="D7050" s="77" t="n">
        <x:v>49.9378501684384</x:v>
      </x:c>
      <x:c r="E7050" s="77" t="n">
        <x:v>29.994984927193958</x:v>
      </x:c>
      <x:c r="F7050" s="77" t="n">
        <x:v>79.93283509563236</x:v>
      </x:c>
      <x:c r="G7050" s="79" t="n">
        <x:v>0</x:v>
      </x:c>
      <x:c r="H7050" s="77" t="n">
        <x:v>49.9378501684384</x:v>
      </x:c>
      <x:c r="I7050" s="77" t="n">
        <x:v>29.96161461597468</x:v>
      </x:c>
      <x:c r="J7050" s="77" t="n">
        <x:v>79.89946478441308</x:v>
      </x:c>
      <x:c r="K7050" s="79" t="n">
        <x:v>0</x:v>
      </x:c>
    </x:row>
    <x:row r="7051">
      <x:c r="A7051" t="n">
        <x:v>7037</x:v>
      </x:c>
      <x:c r="B7051" s="77" t="n">
        <x:v>-1.338956688886059</x:v>
      </x:c>
      <x:c r="C7051" s="77" t="n">
        <x:v>-0.9878028571792041</x:v>
      </x:c>
      <x:c r="D7051" s="77" t="n">
        <x:v>49.866104331111394</x:v>
      </x:c>
      <x:c r="E7051" s="77" t="n">
        <x:v>29.920975771425663</x:v>
      </x:c>
      <x:c r="F7051" s="77" t="n">
        <x:v>79.78708010253706</x:v>
      </x:c>
      <x:c r="G7051" s="79" t="n">
        <x:v>0</x:v>
      </x:c>
      <x:c r="H7051" s="77" t="n">
        <x:v>49.866104331111394</x:v>
      </x:c>
      <x:c r="I7051" s="77" t="n">
        <x:v>29.868583838173937</x:v>
      </x:c>
      <x:c r="J7051" s="77" t="n">
        <x:v>79.73468816928533</x:v>
      </x:c>
      <x:c r="K7051" s="79" t="n">
        <x:v>0</x:v>
      </x:c>
    </x:row>
    <x:row r="7052">
      <x:c r="A7052" t="n">
        <x:v>7038</x:v>
      </x:c>
      <x:c r="B7052" s="77" t="n">
        <x:v>0.42274444557390345</x:v>
      </x:c>
      <x:c r="C7052" s="77" t="n">
        <x:v>1.7183825392040977</x:v>
      </x:c>
      <x:c r="D7052" s="77" t="n">
        <x:v>50.04227444455739</x:v>
      </x:c>
      <x:c r="E7052" s="77" t="n">
        <x:v>30.13747060313633</x:v>
      </x:c>
      <x:c r="F7052" s="77" t="n">
        <x:v>80.17974504769373</x:v>
      </x:c>
      <x:c r="G7052" s="79" t="n">
        <x:v>0</x:v>
      </x:c>
      <x:c r="H7052" s="77" t="n">
        <x:v>50.04227444455739</x:v>
      </x:c>
      <x:c r="I7052" s="77" t="n">
        <x:v>30.12184733628481</x:v>
      </x:c>
      <x:c r="J7052" s="77" t="n">
        <x:v>80.16412178084221</x:v>
      </x:c>
      <x:c r="K7052" s="79" t="n">
        <x:v>0</x:v>
      </x:c>
    </x:row>
    <x:row r="7053">
      <x:c r="A7053" t="n">
        <x:v>7039</x:v>
      </x:c>
      <x:c r="B7053" s="77" t="n">
        <x:v>0.22079848380967457</x:v>
      </x:c>
      <x:c r="C7053" s="77" t="n">
        <x:v>-0.05603807787649146</x:v>
      </x:c>
      <x:c r="D7053" s="77" t="n">
        <x:v>50.02207984838097</x:v>
      </x:c>
      <x:c r="E7053" s="77" t="n">
        <x:v>29.99551695376988</x:v>
      </x:c>
      <x:c r="F7053" s="77" t="n">
        <x:v>80.01759680215085</x:v>
      </x:c>
      <x:c r="G7053" s="79" t="n">
        <x:v>0</x:v>
      </x:c>
      <x:c r="H7053" s="77" t="n">
        <x:v>50.02207984838097</x:v>
      </x:c>
      <x:c r="I7053" s="77" t="n">
        <x:v>30.009163179713916</x:v>
      </x:c>
      <x:c r="J7053" s="77" t="n">
        <x:v>80.03124302809488</x:v>
      </x:c>
      <x:c r="K7053" s="79" t="n">
        <x:v>0</x:v>
      </x:c>
    </x:row>
    <x:row r="7054">
      <x:c r="A7054" t="n">
        <x:v>7040</x:v>
      </x:c>
      <x:c r="B7054" s="77" t="n">
        <x:v>-1.2053789431595303</x:v>
      </x:c>
      <x:c r="C7054" s="77" t="n">
        <x:v>-0.9538632161490606</x:v>
      </x:c>
      <x:c r="D7054" s="77" t="n">
        <x:v>49.87946210568405</x:v>
      </x:c>
      <x:c r="E7054" s="77" t="n">
        <x:v>29.923690942708074</x:v>
      </x:c>
      <x:c r="F7054" s="77" t="n">
        <x:v>79.80315304839212</x:v>
      </x:c>
      <x:c r="G7054" s="79" t="n">
        <x:v>0</x:v>
      </x:c>
      <x:c r="H7054" s="77" t="n">
        <x:v>49.87946210568405</x:v>
      </x:c>
      <x:c r="I7054" s="77" t="n">
        <x:v>29.878003212073082</x:v>
      </x:c>
      <x:c r="J7054" s="77" t="n">
        <x:v>79.75746531775712</x:v>
      </x:c>
      <x:c r="K7054" s="79" t="n">
        <x:v>0</x:v>
      </x:c>
    </x:row>
    <x:row r="7055">
      <x:c r="A7055" t="n">
        <x:v>7041</x:v>
      </x:c>
      <x:c r="B7055" s="77" t="n">
        <x:v>-0.5811548279985547</x:v>
      </x:c>
      <x:c r="C7055" s="77" t="n">
        <x:v>0.24481428723374474</x:v>
      </x:c>
      <x:c r="D7055" s="77" t="n">
        <x:v>49.941884517200144</x:v>
      </x:c>
      <x:c r="E7055" s="77" t="n">
        <x:v>30.0195851429787</x:v>
      </x:c>
      <x:c r="F7055" s="77" t="n">
        <x:v>79.96146966017884</x:v>
      </x:c>
      <x:c r="G7055" s="79" t="n">
        <x:v>0</x:v>
      </x:c>
      <x:c r="H7055" s="77" t="n">
        <x:v>49.941884517200144</x:v>
      </x:c>
      <x:c r="I7055" s="77" t="n">
        <x:v>29.981441919316598</x:v>
      </x:c>
      <x:c r="J7055" s="77" t="n">
        <x:v>79.92332643651675</x:v>
      </x:c>
      <x:c r="K7055" s="79" t="n">
        <x:v>0</x:v>
      </x:c>
    </x:row>
    <x:row r="7056">
      <x:c r="A7056" t="n">
        <x:v>7042</x:v>
      </x:c>
      <x:c r="B7056" s="77" t="n">
        <x:v>0.9313330744562393</x:v>
      </x:c>
      <x:c r="C7056" s="77" t="n">
        <x:v>-0.4421743339906249</x:v>
      </x:c>
      <x:c r="D7056" s="77" t="n">
        <x:v>50.093133307445626</x:v>
      </x:c>
      <x:c r="E7056" s="77" t="n">
        <x:v>29.96462605328075</x:v>
      </x:c>
      <x:c r="F7056" s="77" t="n">
        <x:v>80.05775936072638</x:v>
      </x:c>
      <x:c r="G7056" s="79" t="n">
        <x:v>0</x:v>
      </x:c>
      <x:c r="H7056" s="77" t="n">
        <x:v>50.093133307445626</x:v>
      </x:c>
      <x:c r="I7056" s="77" t="n">
        <x:v>30.02689260129649</x:v>
      </x:c>
      <x:c r="J7056" s="77" t="n">
        <x:v>80.12002590874212</x:v>
      </x:c>
      <x:c r="K7056" s="79" t="n">
        <x:v>0</x:v>
      </x:c>
    </x:row>
    <x:row r="7057">
      <x:c r="A7057" t="n">
        <x:v>7043</x:v>
      </x:c>
      <x:c r="B7057" s="77" t="n">
        <x:v>0.660401921100915</x:v>
      </x:c>
      <x:c r="C7057" s="77" t="n">
        <x:v>1.3830941202870246</x:v>
      </x:c>
      <x:c r="D7057" s="77" t="n">
        <x:v>50.066040192110094</x:v>
      </x:c>
      <x:c r="E7057" s="77" t="n">
        <x:v>30.110647529622963</x:v>
      </x:c>
      <x:c r="F7057" s="77" t="n">
        <x:v>80.17668772173306</x:v>
      </x:c>
      <x:c r="G7057" s="79" t="n">
        <x:v>0</x:v>
      </x:c>
      <x:c r="H7057" s="77" t="n">
        <x:v>50.066040192110094</x:v>
      </x:c>
      <x:c r="I7057" s="77" t="n">
        <x:v>30.116000648941398</x:v>
      </x:c>
      <x:c r="J7057" s="77" t="n">
        <x:v>80.18204084105149</x:v>
      </x:c>
      <x:c r="K7057" s="79" t="n">
        <x:v>0</x:v>
      </x:c>
    </x:row>
    <x:row r="7058">
      <x:c r="A7058" t="n">
        <x:v>7044</x:v>
      </x:c>
      <x:c r="B7058" s="77" t="n">
        <x:v>-0.10477302944107073</x:v>
      </x:c>
      <x:c r="C7058" s="77" t="n">
        <x:v>0.029188759561111048</x:v>
      </x:c>
      <x:c r="D7058" s="77" t="n">
        <x:v>49.98952269705589</x:v>
      </x:c>
      <x:c r="E7058" s="77" t="n">
        <x:v>30.00233510076489</x:v>
      </x:c>
      <x:c r="F7058" s="77" t="n">
        <x:v>79.99185779782078</x:v>
      </x:c>
      <x:c r="G7058" s="79" t="n">
        <x:v>0</x:v>
      </x:c>
      <x:c r="H7058" s="77" t="n">
        <x:v>49.98952269705589</x:v>
      </x:c>
      <x:c r="I7058" s="77" t="n">
        <x:v>29.99580030584989</x:v>
      </x:c>
      <x:c r="J7058" s="77" t="n">
        <x:v>79.98532300290577</x:v>
      </x:c>
      <x:c r="K7058" s="79" t="n">
        <x:v>0</x:v>
      </x:c>
    </x:row>
    <x:row r="7059">
      <x:c r="A7059" t="n">
        <x:v>7045</x:v>
      </x:c>
      <x:c r="B7059" s="77" t="n">
        <x:v>-0.08873835244676181</x:v>
      </x:c>
      <x:c r="C7059" s="77" t="n">
        <x:v>-0.5426375938176069</x:v>
      </x:c>
      <x:c r="D7059" s="77" t="n">
        <x:v>49.99112616475532</x:v>
      </x:c>
      <x:c r="E7059" s="77" t="n">
        <x:v>29.95658899249459</x:v>
      </x:c>
      <x:c r="F7059" s="77" t="n">
        <x:v>79.94771515724992</x:v>
      </x:c>
      <x:c r="G7059" s="79" t="n">
        <x:v>0</x:v>
      </x:c>
      <x:c r="H7059" s="77" t="n">
        <x:v>49.99112616475532</x:v>
      </x:c>
      <x:c r="I7059" s="77" t="n">
        <x:v>29.9640289919519</x:v>
      </x:c>
      <x:c r="J7059" s="77" t="n">
        <x:v>79.95515515670722</x:v>
      </x:c>
      <x:c r="K7059" s="79" t="n">
        <x:v>0</x:v>
      </x:c>
    </x:row>
    <x:row r="7060">
      <x:c r="A7060" t="n">
        <x:v>7046</x:v>
      </x:c>
      <x:c r="B7060" s="77" t="n">
        <x:v>-0.5618297139580263</x:v>
      </x:c>
      <x:c r="C7060" s="77" t="n">
        <x:v>-1.3270501497688156</x:v>
      </x:c>
      <x:c r="D7060" s="77" t="n">
        <x:v>49.9438170286042</x:v>
      </x:c>
      <x:c r="E7060" s="77" t="n">
        <x:v>29.893835988018495</x:v>
      </x:c>
      <x:c r="F7060" s="77" t="n">
        <x:v>79.8376530166227</x:v>
      </x:c>
      <x:c r="G7060" s="79" t="n">
        <x:v>0</x:v>
      </x:c>
      <x:c r="H7060" s="77" t="n">
        <x:v>49.9438170286042</x:v>
      </x:c>
      <x:c r="I7060" s="77" t="n">
        <x:v>29.892721266693062</x:v>
      </x:c>
      <x:c r="J7060" s="77" t="n">
        <x:v>79.83653829529726</x:v>
      </x:c>
      <x:c r="K7060" s="79" t="n">
        <x:v>0</x:v>
      </x:c>
    </x:row>
    <x:row r="7061">
      <x:c r="A7061" t="n">
        <x:v>7047</x:v>
      </x:c>
      <x:c r="B7061" s="77" t="n">
        <x:v>0.20204448034490377</x:v>
      </x:c>
      <x:c r="C7061" s="77" t="n">
        <x:v>-0.07469216369560941</x:v>
      </x:c>
      <x:c r="D7061" s="77" t="n">
        <x:v>50.02020444803449</x:v>
      </x:c>
      <x:c r="E7061" s="77" t="n">
        <x:v>29.994024626904352</x:v>
      </x:c>
      <x:c r="F7061" s="77" t="n">
        <x:v>80.01422907493884</x:v>
      </x:c>
      <x:c r="G7061" s="79" t="n">
        <x:v>0</x:v>
      </x:c>
      <x:c r="H7061" s="77" t="n">
        <x:v>50.02020444803449</x:v>
      </x:c>
      <x:c r="I7061" s="77" t="n">
        <x:v>30.007047220969675</x:v>
      </x:c>
      <x:c r="J7061" s="77" t="n">
        <x:v>80.02725166900416</x:v>
      </x:c>
      <x:c r="K7061" s="79" t="n">
        <x:v>0</x:v>
      </x:c>
    </x:row>
    <x:row r="7062">
      <x:c r="A7062" t="n">
        <x:v>7048</x:v>
      </x:c>
      <x:c r="B7062" s="77" t="n">
        <x:v>0.517864232906381</x:v>
      </x:c>
      <x:c r="C7062" s="77" t="n">
        <x:v>-0.33944242410142283</x:v>
      </x:c>
      <x:c r="D7062" s="77" t="n">
        <x:v>50.051786423290636</x:v>
      </x:c>
      <x:c r="E7062" s="77" t="n">
        <x:v>29.972844606071884</x:v>
      </x:c>
      <x:c r="F7062" s="77" t="n">
        <x:v>80.02463102936252</x:v>
      </x:c>
      <x:c r="G7062" s="79" t="n">
        <x:v>0</x:v>
      </x:c>
      <x:c r="H7062" s="77" t="n">
        <x:v>50.051786423290636</x:v>
      </x:c>
      <x:c r="I7062" s="77" t="n">
        <x:v>30.009607566824105</x:v>
      </x:c>
      <x:c r="J7062" s="77" t="n">
        <x:v>80.06139399011474</x:v>
      </x:c>
      <x:c r="K7062" s="79" t="n">
        <x:v>0</x:v>
      </x:c>
    </x:row>
    <x:row r="7063">
      <x:c r="A7063" t="n">
        <x:v>7049</x:v>
      </x:c>
      <x:c r="B7063" s="77" t="n">
        <x:v>0.9217678557597386</x:v>
      </x:c>
      <x:c r="C7063" s="77" t="n">
        <x:v>0.8466091026503915</x:v>
      </x:c>
      <x:c r="D7063" s="77" t="n">
        <x:v>50.09217678557597</x:v>
      </x:c>
      <x:c r="E7063" s="77" t="n">
        <x:v>30.067728728212032</x:v>
      </x:c>
      <x:c r="F7063" s="77" t="n">
        <x:v>80.159905513788</x:v>
      </x:c>
      <x:c r="G7063" s="79" t="n">
        <x:v>0</x:v>
      </x:c>
      <x:c r="H7063" s="77" t="n">
        <x:v>50.09217678557597</x:v>
      </x:c>
      <x:c r="I7063" s="77" t="n">
        <x:v>30.09998698643079</x:v>
      </x:c>
      <x:c r="J7063" s="77" t="n">
        <x:v>80.19216377200677</x:v>
      </x:c>
      <x:c r="K7063" s="79" t="n">
        <x:v>0</x:v>
      </x:c>
    </x:row>
    <x:row r="7064">
      <x:c r="A7064" t="n">
        <x:v>7050</x:v>
      </x:c>
      <x:c r="B7064" s="77" t="n">
        <x:v>1.179540316410224</x:v>
      </x:c>
      <x:c r="C7064" s="77" t="n">
        <x:v>2.3115326488603096</x:v>
      </x:c>
      <x:c r="D7064" s="77" t="n">
        <x:v>50.11795403164102</x:v>
      </x:c>
      <x:c r="E7064" s="77" t="n">
        <x:v>30.184922611908824</x:v>
      </x:c>
      <x:c r="F7064" s="77" t="n">
        <x:v>80.30287664354984</x:v>
      </x:c>
      <x:c r="G7064" s="79" t="n">
        <x:v>0</x:v>
      </x:c>
      <x:c r="H7064" s="77" t="n">
        <x:v>50.11795403164102</x:v>
      </x:c>
      <x:c r="I7064" s="77" t="n">
        <x:v>30.19811541749558</x:v>
      </x:c>
      <x:c r="J7064" s="77" t="n">
        <x:v>80.31606944913659</x:v>
      </x:c>
      <x:c r="K7064" s="79" t="n">
        <x:v>0</x:v>
      </x:c>
    </x:row>
    <x:row r="7065">
      <x:c r="A7065" t="n">
        <x:v>7051</x:v>
      </x:c>
      <x:c r="B7065" s="77" t="n">
        <x:v>1.1255617200329393</x:v>
      </x:c>
      <x:c r="C7065" s="77" t="n">
        <x:v>0.4642608177958165</x:v>
      </x:c>
      <x:c r="D7065" s="77" t="n">
        <x:v>50.112556172003295</x:v>
      </x:c>
      <x:c r="E7065" s="77" t="n">
        <x:v>30.037140865423666</x:v>
      </x:c>
      <x:c r="F7065" s="77" t="n">
        <x:v>80.14969703742696</x:v>
      </x:c>
      <x:c r="G7065" s="79" t="n">
        <x:v>0</x:v>
      </x:c>
      <x:c r="H7065" s="77" t="n">
        <x:v>50.112556172003295</x:v>
      </x:c>
      <x:c r="I7065" s="77" t="n">
        <x:v>30.08955533954157</x:v>
      </x:c>
      <x:c r="J7065" s="77" t="n">
        <x:v>80.20211151154487</x:v>
      </x:c>
      <x:c r="K7065" s="79" t="n">
        <x:v>0</x:v>
      </x:c>
    </x:row>
    <x:row r="7066">
      <x:c r="A7066" t="n">
        <x:v>7052</x:v>
      </x:c>
      <x:c r="B7066" s="77" t="n">
        <x:v>1.0225672989909653</x:v>
      </x:c>
      <x:c r="C7066" s="77" t="n">
        <x:v>1.5428030412094147</x:v>
      </x:c>
      <x:c r="D7066" s="77" t="n">
        <x:v>50.102256729899096</x:v>
      </x:c>
      <x:c r="E7066" s="77" t="n">
        <x:v>30.123424243296753</x:v>
      </x:c>
      <x:c r="F7066" s="77" t="n">
        <x:v>80.22568097319585</x:v>
      </x:c>
      <x:c r="G7066" s="79" t="n">
        <x:v>0</x:v>
      </x:c>
      <x:c r="H7066" s="77" t="n">
        <x:v>50.102256729899096</x:v>
      </x:c>
      <x:c r="I7066" s="77" t="n">
        <x:v>30.145406308728575</x:v>
      </x:c>
      <x:c r="J7066" s="77" t="n">
        <x:v>80.24766303862768</x:v>
      </x:c>
      <x:c r="K7066" s="79" t="n">
        <x:v>0</x:v>
      </x:c>
    </x:row>
    <x:row r="7067">
      <x:c r="A7067" t="n">
        <x:v>7053</x:v>
      </x:c>
      <x:c r="B7067" s="77" t="n">
        <x:v>2.0591710903698184</x:v>
      </x:c>
      <x:c r="C7067" s="77" t="n">
        <x:v>0.9509491123675778</x:v>
      </x:c>
      <x:c r="D7067" s="77" t="n">
        <x:v>50.20591710903698</x:v>
      </x:c>
      <x:c r="E7067" s="77" t="n">
        <x:v>30.076075928989408</x:v>
      </x:c>
      <x:c r="F7067" s="77" t="n">
        <x:v>80.28199303802639</x:v>
      </x:c>
      <x:c r="G7067" s="79" t="n">
        <x:v>0</x:v>
      </x:c>
      <x:c r="H7067" s="77" t="n">
        <x:v>50.20591710903698</x:v>
      </x:c>
      <x:c r="I7067" s="77" t="n">
        <x:v>30.169642661261985</x:v>
      </x:c>
      <x:c r="J7067" s="77" t="n">
        <x:v>80.37555977029896</x:v>
      </x:c>
      <x:c r="K7067" s="79" t="n">
        <x:v>1</x:v>
      </x:c>
    </x:row>
    <x:row r="7068">
      <x:c r="A7068" t="n">
        <x:v>7054</x:v>
      </x:c>
      <x:c r="B7068" s="77" t="n">
        <x:v>0.19728086597010558</x:v>
      </x:c>
      <x:c r="C7068" s="77" t="n">
        <x:v>1.2727314376213705</x:v>
      </x:c>
      <x:c r="D7068" s="77" t="n">
        <x:v>50.01972808659701</x:v>
      </x:c>
      <x:c r="E7068" s="77" t="n">
        <x:v>30.10181851500971</x:v>
      </x:c>
      <x:c r="F7068" s="77" t="n">
        <x:v>80.12154660160672</x:v>
      </x:c>
      <x:c r="G7068" s="79" t="n">
        <x:v>0</x:v>
      </x:c>
      <x:c r="H7068" s="77" t="n">
        <x:v>50.01972808659701</x:v>
      </x:c>
      <x:c r="I7068" s="77" t="n">
        <x:v>30.08376069225856</x:v>
      </x:c>
      <x:c r="J7068" s="77" t="n">
        <x:v>80.10348877885558</x:v>
      </x:c>
      <x:c r="K7068" s="79" t="n">
        <x:v>0</x:v>
      </x:c>
    </x:row>
    <x:row r="7069">
      <x:c r="A7069" t="n">
        <x:v>7055</x:v>
      </x:c>
      <x:c r="B7069" s="77" t="n">
        <x:v>-0.42837515739776305</x:v>
      </x:c>
      <x:c r="C7069" s="77" t="n">
        <x:v>-0.8269695104724792</x:v>
      </x:c>
      <x:c r="D7069" s="77" t="n">
        <x:v>49.95716248426022</x:v>
      </x:c>
      <x:c r="E7069" s="77" t="n">
        <x:v>29.933842439162202</x:v>
      </x:c>
      <x:c r="F7069" s="77" t="n">
        <x:v>79.89100492342243</x:v>
      </x:c>
      <x:c r="G7069" s="79" t="n">
        <x:v>0</x:v>
      </x:c>
      <x:c r="H7069" s="77" t="n">
        <x:v>49.95716248426022</x:v>
      </x:c>
      <x:c r="I7069" s="77" t="n">
        <x:v>29.928765042612714</x:v>
      </x:c>
      <x:c r="J7069" s="77" t="n">
        <x:v>79.88592752687293</x:v>
      </x:c>
      <x:c r="K7069" s="79" t="n">
        <x:v>0</x:v>
      </x:c>
    </x:row>
    <x:row r="7070">
      <x:c r="A7070" t="n">
        <x:v>7056</x:v>
      </x:c>
      <x:c r="B7070" s="77" t="n">
        <x:v>1.0652612548174438</x:v>
      </x:c>
      <x:c r="C7070" s="77" t="n">
        <x:v>0.11235784100197245</x:v>
      </x:c>
      <x:c r="D7070" s="77" t="n">
        <x:v>50.10652612548174</x:v>
      </x:c>
      <x:c r="E7070" s="77" t="n">
        <x:v>30.008988627280157</x:v>
      </x:c>
      <x:c r="F7070" s="77" t="n">
        <x:v>80.1155147527619</x:v>
      </x:c>
      <x:c r="G7070" s="79" t="n">
        <x:v>0</x:v>
      </x:c>
      <x:c r="H7070" s="77" t="n">
        <x:v>50.10652612548174</x:v>
      </x:c>
      <x:c r="I7070" s="77" t="n">
        <x:v>30.066073794108988</x:v>
      </x:c>
      <x:c r="J7070" s="77" t="n">
        <x:v>80.17259991959074</x:v>
      </x:c>
      <x:c r="K7070" s="79" t="n">
        <x:v>0</x:v>
      </x:c>
    </x:row>
    <x:row r="7071">
      <x:c r="A7071" t="n">
        <x:v>7057</x:v>
      </x:c>
      <x:c r="B7071" s="77" t="n">
        <x:v>0.08669716049888718</x:v>
      </x:c>
      <x:c r="C7071" s="77" t="n">
        <x:v>1.093452196213776</x:v>
      </x:c>
      <x:c r="D7071" s="77" t="n">
        <x:v>50.00866971604989</x:v>
      </x:c>
      <x:c r="E7071" s="77" t="n">
        <x:v>30.087476175697102</x:v>
      </x:c>
      <x:c r="F7071" s="77" t="n">
        <x:v>80.09614589174699</x:v>
      </x:c>
      <x:c r="G7071" s="79" t="n">
        <x:v>0</x:v>
      </x:c>
      <x:c r="H7071" s="77" t="n">
        <x:v>50.00866971604989</x:v>
      </x:c>
      <x:c r="I7071" s="77" t="n">
        <x:v>30.067325525782287</x:v>
      </x:c>
      <x:c r="J7071" s="77" t="n">
        <x:v>80.07599524183217</x:v>
      </x:c>
      <x:c r="K7071" s="79" t="n">
        <x:v>0</x:v>
      </x:c>
    </x:row>
    <x:row r="7072">
      <x:c r="A7072" t="n">
        <x:v>7058</x:v>
      </x:c>
      <x:c r="B7072" s="77" t="n">
        <x:v>0.46345843745228227</x:v>
      </x:c>
      <x:c r="C7072" s="77" t="n">
        <x:v>-0.3611045277653093</x:v>
      </x:c>
      <x:c r="D7072" s="77" t="n">
        <x:v>50.04634584374523</x:v>
      </x:c>
      <x:c r="E7072" s="77" t="n">
        <x:v>29.971111637778776</x:v>
      </x:c>
      <x:c r="F7072" s="77" t="n">
        <x:v>80.017457481524</x:v>
      </x:c>
      <x:c r="G7072" s="79" t="n">
        <x:v>0</x:v>
      </x:c>
      <x:c r="H7072" s="77" t="n">
        <x:v>50.04634584374523</x:v>
      </x:c>
      <x:c r="I7072" s="77" t="n">
        <x:v>30.00532325537526</x:v>
      </x:c>
      <x:c r="J7072" s="77" t="n">
        <x:v>80.05166909912049</x:v>
      </x:c>
      <x:c r="K7072" s="79" t="n">
        <x:v>0</x:v>
      </x:c>
    </x:row>
    <x:row r="7073">
      <x:c r="A7073" t="n">
        <x:v>7059</x:v>
      </x:c>
      <x:c r="B7073" s="77" t="n">
        <x:v>-2.0147950282190004</x:v>
      </x:c>
      <x:c r="C7073" s="77" t="n">
        <x:v>0.9715449907902328</x:v>
      </x:c>
      <x:c r="D7073" s="77" t="n">
        <x:v>49.7985204971781</x:v>
      </x:c>
      <x:c r="E7073" s="77" t="n">
        <x:v>30.07772359926322</x:v>
      </x:c>
      <x:c r="F7073" s="77" t="n">
        <x:v>79.87624409644133</x:v>
      </x:c>
      <x:c r="G7073" s="79" t="n">
        <x:v>0</x:v>
      </x:c>
      <x:c r="H7073" s="77" t="n">
        <x:v>49.7985204971781</x:v>
      </x:c>
      <x:c r="I7073" s="77" t="n">
        <x:v>29.942677230554438</x:v>
      </x:c>
      <x:c r="J7073" s="77" t="n">
        <x:v>79.74119772773254</x:v>
      </x:c>
      <x:c r="K7073" s="79" t="n">
        <x:v>0</x:v>
      </x:c>
    </x:row>
    <x:row r="7074">
      <x:c r="A7074" t="n">
        <x:v>7060</x:v>
      </x:c>
      <x:c r="B7074" s="77" t="n">
        <x:v>0.13470600156751855</x:v>
      </x:c>
      <x:c r="C7074" s="77" t="n">
        <x:v>0.5271050129562123</x:v>
      </x:c>
      <x:c r="D7074" s="77" t="n">
        <x:v>50.01347060015675</x:v>
      </x:c>
      <x:c r="E7074" s="77" t="n">
        <x:v>30.0421684010365</x:v>
      </x:c>
      <x:c r="F7074" s="77" t="n">
        <x:v>80.05563900119324</x:v>
      </x:c>
      <x:c r="G7074" s="79" t="n">
        <x:v>0</x:v>
      </x:c>
      <x:c r="H7074" s="77" t="n">
        <x:v>50.01347060015675</x:v>
      </x:c>
      <x:c r="I7074" s="77" t="n">
        <x:v>30.037657797882606</x:v>
      </x:c>
      <x:c r="J7074" s="77" t="n">
        <x:v>80.05112839803935</x:v>
      </x:c>
      <x:c r="K7074" s="79" t="n">
        <x:v>0</x:v>
      </x:c>
    </x:row>
    <x:row r="7075">
      <x:c r="A7075" t="n">
        <x:v>7061</x:v>
      </x:c>
      <x:c r="B7075" s="77" t="n">
        <x:v>2.9640406795012257</x:v>
      </x:c>
      <x:c r="C7075" s="77" t="n">
        <x:v>-0.8630537995341103</x:v>
      </x:c>
      <x:c r="D7075" s="77" t="n">
        <x:v>50.29640406795012</x:v>
      </x:c>
      <x:c r="E7075" s="77" t="n">
        <x:v>29.93095569603727</x:v>
      </x:c>
      <x:c r="F7075" s="77" t="n">
        <x:v>80.2273597639874</x:v>
      </x:c>
      <x:c r="G7075" s="79" t="n">
        <x:v>0</x:v>
      </x:c>
      <x:c r="H7075" s="77" t="n">
        <x:v>50.29640406795012</x:v>
      </x:c>
      <x:c r="I7075" s="77" t="n">
        <x:v>30.11667878253723</x:v>
      </x:c>
      <x:c r="J7075" s="77" t="n">
        <x:v>80.41308285048736</x:v>
      </x:c>
      <x:c r="K7075" s="79" t="n">
        <x:v>1</x:v>
      </x:c>
    </x:row>
    <x:row r="7076">
      <x:c r="A7076" t="n">
        <x:v>7062</x:v>
      </x:c>
      <x:c r="B7076" s="77" t="n">
        <x:v>-0.6708714927898378</x:v>
      </x:c>
      <x:c r="C7076" s="77" t="n">
        <x:v>0.6641103284194684</x:v>
      </x:c>
      <x:c r="D7076" s="77" t="n">
        <x:v>49.93291285072102</x:v>
      </x:c>
      <x:c r="E7076" s="77" t="n">
        <x:v>30.053128826273557</x:v>
      </x:c>
      <x:c r="F7076" s="77" t="n">
        <x:v>79.98604167699457</x:v>
      </x:c>
      <x:c r="G7076" s="79" t="n">
        <x:v>0</x:v>
      </x:c>
      <x:c r="H7076" s="77" t="n">
        <x:v>49.93291285072102</x:v>
      </x:c>
      <x:c r="I7076" s="77" t="n">
        <x:v>30.00037276743628</x:v>
      </x:c>
      <x:c r="J7076" s="77" t="n">
        <x:v>79.9332856181573</x:v>
      </x:c>
      <x:c r="K7076" s="79" t="n">
        <x:v>0</x:v>
      </x:c>
    </x:row>
    <x:row r="7077">
      <x:c r="A7077" t="n">
        <x:v>7063</x:v>
      </x:c>
      <x:c r="B7077" s="77" t="n">
        <x:v>1.4041491489022526</x:v>
      </x:c>
      <x:c r="C7077" s="77" t="n">
        <x:v>-2.898268824389418</x:v>
      </x:c>
      <x:c r="D7077" s="77" t="n">
        <x:v>50.14041491489022</x:v>
      </x:c>
      <x:c r="E7077" s="77" t="n">
        <x:v>29.768138494048845</x:v>
      </x:c>
      <x:c r="F7077" s="77" t="n">
        <x:v>79.90855340893907</x:v>
      </x:c>
      <x:c r="G7077" s="79" t="n">
        <x:v>0</x:v>
      </x:c>
      <x:c r="H7077" s="77" t="n">
        <x:v>50.14041491489022</x:v>
      </x:c>
      <x:c r="I7077" s="77" t="n">
        <x:v>29.913050117330094</x:v>
      </x:c>
      <x:c r="J7077" s="77" t="n">
        <x:v>80.05346503222032</x:v>
      </x:c>
      <x:c r="K7077" s="79" t="n">
        <x:v>0</x:v>
      </x:c>
    </x:row>
    <x:row r="7078">
      <x:c r="A7078" t="n">
        <x:v>7064</x:v>
      </x:c>
      <x:c r="B7078" s="77" t="n">
        <x:v>0.4660794154815478</x:v>
      </x:c>
      <x:c r="C7078" s="77" t="n">
        <x:v>1.9766498423650254</x:v>
      </x:c>
      <x:c r="D7078" s="77" t="n">
        <x:v>50.04660794154815</x:v>
      </x:c>
      <x:c r="E7078" s="77" t="n">
        <x:v>30.1581319873892</x:v>
      </x:c>
      <x:c r="F7078" s="77" t="n">
        <x:v>80.20473992893736</x:v>
      </x:c>
      <x:c r="G7078" s="79" t="n">
        <x:v>0</x:v>
      </x:c>
      <x:c r="H7078" s="77" t="n">
        <x:v>50.04660794154815</x:v>
      </x:c>
      <x:c r="I7078" s="77" t="n">
        <x:v>30.13902927428729</x:v>
      </x:c>
      <x:c r="J7078" s="77" t="n">
        <x:v>80.18563721583544</x:v>
      </x:c>
      <x:c r="K7078" s="79" t="n">
        <x:v>0</x:v>
      </x:c>
    </x:row>
    <x:row r="7079">
      <x:c r="A7079" t="n">
        <x:v>7065</x:v>
      </x:c>
      <x:c r="B7079" s="77" t="n">
        <x:v>1.078695054110786</x:v>
      </x:c>
      <x:c r="C7079" s="77" t="n">
        <x:v>3.1226947875351727</x:v>
      </x:c>
      <x:c r="D7079" s="77" t="n">
        <x:v>50.10786950541108</x:v>
      </x:c>
      <x:c r="E7079" s="77" t="n">
        <x:v>30.249815583002814</x:v>
      </x:c>
      <x:c r="F7079" s="77" t="n">
        <x:v>80.35768508841389</x:v>
      </x:c>
      <x:c r="G7079" s="79" t="n">
        <x:v>1</x:v>
      </x:c>
      <x:c r="H7079" s="77" t="n">
        <x:v>50.10786950541108</x:v>
      </x:c>
      <x:c r="I7079" s="77" t="n">
        <x:v>30.238810933665135</x:v>
      </x:c>
      <x:c r="J7079" s="77" t="n">
        <x:v>80.34668043907621</x:v>
      </x:c>
      <x:c r="K7079" s="79" t="n">
        <x:v>0</x:v>
      </x:c>
    </x:row>
    <x:row r="7080">
      <x:c r="A7080" t="n">
        <x:v>7066</x:v>
      </x:c>
      <x:c r="B7080" s="77" t="n">
        <x:v>-1.0957322927012667</x:v>
      </x:c>
      <x:c r="C7080" s="77" t="n">
        <x:v>0.5304818200467292</x:v>
      </x:c>
      <x:c r="D7080" s="77" t="n">
        <x:v>49.890426770729874</x:v>
      </x:c>
      <x:c r="E7080" s="77" t="n">
        <x:v>30.042438545603737</x:v>
      </x:c>
      <x:c r="F7080" s="77" t="n">
        <x:v>79.93286531633362</x:v>
      </x:c>
      <x:c r="G7080" s="79" t="n">
        <x:v>0</x:v>
      </x:c>
      <x:c r="H7080" s="77" t="n">
        <x:v>49.890426770729874</x:v>
      </x:c>
      <x:c r="I7080" s="77" t="n">
        <x:v>29.968946175212785</x:v>
      </x:c>
      <x:c r="J7080" s="77" t="n">
        <x:v>79.85937294594265</x:v>
      </x:c>
      <x:c r="K7080" s="79" t="n">
        <x:v>0</x:v>
      </x:c>
    </x:row>
    <x:row r="7081">
      <x:c r="A7081" t="n">
        <x:v>7067</x:v>
      </x:c>
      <x:c r="B7081" s="77" t="n">
        <x:v>0.20946810441219077</x:v>
      </x:c>
      <x:c r="C7081" s="77" t="n">
        <x:v>-0.5596911833442356</x:v>
      </x:c>
      <x:c r="D7081" s="77" t="n">
        <x:v>50.02094681044122</x:v>
      </x:c>
      <x:c r="E7081" s="77" t="n">
        <x:v>29.955224705332462</x:v>
      </x:c>
      <x:c r="F7081" s="77" t="n">
        <x:v>79.97617151577367</x:v>
      </x:c>
      <x:c r="G7081" s="79" t="n">
        <x:v>0</x:v>
      </x:c>
      <x:c r="H7081" s="77" t="n">
        <x:v>50.02094681044122</x:v>
      </x:c>
      <x:c r="I7081" s="77" t="n">
        <x:v>29.97975425762357</x:v>
      </x:c>
      <x:c r="J7081" s="77" t="n">
        <x:v>80.00070106806479</x:v>
      </x:c>
      <x:c r="K7081" s="79" t="n">
        <x:v>0</x:v>
      </x:c>
    </x:row>
    <x:row r="7082">
      <x:c r="A7082" t="n">
        <x:v>7068</x:v>
      </x:c>
      <x:c r="B7082" s="77" t="n">
        <x:v>-1.4648891046673025</x:v>
      </x:c>
      <x:c r="C7082" s="77" t="n">
        <x:v>0.5589210394654863</x:v>
      </x:c>
      <x:c r="D7082" s="77" t="n">
        <x:v>49.85351108953327</x:v>
      </x:c>
      <x:c r="E7082" s="77" t="n">
        <x:v>30.044713683157237</x:v>
      </x:c>
      <x:c r="F7082" s="77" t="n">
        <x:v>79.89822477269051</x:v>
      </x:c>
      <x:c r="G7082" s="79" t="n">
        <x:v>0</x:v>
      </x:c>
      <x:c r="H7082" s="77" t="n">
        <x:v>49.85351108953327</x:v>
      </x:c>
      <x:c r="I7082" s="77" t="n">
        <x:v>29.949898166943026</x:v>
      </x:c>
      <x:c r="J7082" s="77" t="n">
        <x:v>79.8034092564763</x:v>
      </x:c>
      <x:c r="K7082" s="79" t="n">
        <x:v>0</x:v>
      </x:c>
    </x:row>
    <x:row r="7083">
      <x:c r="A7083" t="n">
        <x:v>7069</x:v>
      </x:c>
      <x:c r="B7083" s="77" t="n">
        <x:v>0.22345953795223883</x:v>
      </x:c>
      <x:c r="C7083" s="77" t="n">
        <x:v>-1.987086909089677</x:v>
      </x:c>
      <x:c r="D7083" s="77" t="n">
        <x:v>50.022345953795224</x:v>
      </x:c>
      <x:c r="E7083" s="77" t="n">
        <x:v>29.841033047272827</x:v>
      </x:c>
      <x:c r="F7083" s="77" t="n">
        <x:v>79.86337900106805</x:v>
      </x:c>
      <x:c r="G7083" s="79" t="n">
        <x:v>0</x:v>
      </x:c>
      <x:c r="H7083" s="77" t="n">
        <x:v>50.022345953795224</x:v>
      </x:c>
      <x:c r="I7083" s="77" t="n">
        <x:v>29.89898862258486</x:v>
      </x:c>
      <x:c r="J7083" s="77" t="n">
        <x:v>79.92133457638008</x:v>
      </x:c>
      <x:c r="K7083" s="79" t="n">
        <x:v>0</x:v>
      </x:c>
    </x:row>
    <x:row r="7084">
      <x:c r="A7084" t="n">
        <x:v>7070</x:v>
      </x:c>
      <x:c r="B7084" s="77" t="n">
        <x:v>0.8218665578310962</x:v>
      </x:c>
      <x:c r="C7084" s="77" t="n">
        <x:v>-0.051774466555931827</x:v>
      </x:c>
      <x:c r="D7084" s="77" t="n">
        <x:v>50.08218665578311</x:v>
      </x:c>
      <x:c r="E7084" s="77" t="n">
        <x:v>29.995858042675525</x:v>
      </x:c>
      <x:c r="F7084" s="77" t="n">
        <x:v>80.07804469845864</x:v>
      </x:c>
      <x:c r="G7084" s="79" t="n">
        <x:v>0</x:v>
      </x:c>
      <x:c r="H7084" s="77" t="n">
        <x:v>50.08218665578311</x:v>
      </x:c>
      <x:c r="I7084" s="77" t="n">
        <x:v>30.04306657805986</x:v>
      </x:c>
      <x:c r="J7084" s="77" t="n">
        <x:v>80.12525323384297</x:v>
      </x:c>
      <x:c r="K7084" s="79" t="n">
        <x:v>0</x:v>
      </x:c>
    </x:row>
    <x:row r="7085">
      <x:c r="A7085" t="n">
        <x:v>7071</x:v>
      </x:c>
      <x:c r="B7085" s="77" t="n">
        <x:v>-1.011453550570871</x:v>
      </x:c>
      <x:c r="C7085" s="77" t="n">
        <x:v>-0.08069474177806907</x:v>
      </x:c>
      <x:c r="D7085" s="77" t="n">
        <x:v>49.898854644942915</x:v>
      </x:c>
      <x:c r="E7085" s="77" t="n">
        <x:v>29.993544420657756</x:v>
      </x:c>
      <x:c r="F7085" s="77" t="n">
        <x:v>79.89239906560067</x:v>
      </x:c>
      <x:c r="G7085" s="79" t="n">
        <x:v>0</x:v>
      </x:c>
      <x:c r="H7085" s="77" t="n">
        <x:v>49.898854644942915</x:v>
      </x:c>
      <x:c r="I7085" s="77" t="n">
        <x:v>29.938748395384287</x:v>
      </x:c>
      <x:c r="J7085" s="77" t="n">
        <x:v>79.8376030403272</x:v>
      </x:c>
      <x:c r="K7085" s="79" t="n">
        <x:v>0</x:v>
      </x:c>
    </x:row>
    <x:row r="7086">
      <x:c r="A7086" t="n">
        <x:v>7072</x:v>
      </x:c>
      <x:c r="B7086" s="77" t="n">
        <x:v>-0.2528652618630538</x:v>
      </x:c>
      <x:c r="C7086" s="77" t="n">
        <x:v>-0.29828586348178915</x:v>
      </x:c>
      <x:c r="D7086" s="77" t="n">
        <x:v>49.974713473813694</x:v>
      </x:c>
      <x:c r="E7086" s="77" t="n">
        <x:v>29.976137130921458</x:v>
      </x:c>
      <x:c r="F7086" s="77" t="n">
        <x:v>79.95085060473515</x:v>
      </x:c>
      <x:c r="G7086" s="79" t="n">
        <x:v>0</x:v>
      </x:c>
      <x:c r="H7086" s="77" t="n">
        <x:v>49.974713473813694</x:v>
      </x:c>
      <x:c r="I7086" s="77" t="n">
        <x:v>29.96879804817326</x:v>
      </x:c>
      <x:c r="J7086" s="77" t="n">
        <x:v>79.94351152198695</x:v>
      </x:c>
      <x:c r="K7086" s="79" t="n">
        <x:v>0</x:v>
      </x:c>
    </x:row>
    <x:row r="7087">
      <x:c r="A7087" t="n">
        <x:v>7073</x:v>
      </x:c>
      <x:c r="B7087" s="77" t="n">
        <x:v>-1.8611809300468416</x:v>
      </x:c>
      <x:c r="C7087" s="77" t="n">
        <x:v>-1.1542880318853943</x:v>
      </x:c>
      <x:c r="D7087" s="77" t="n">
        <x:v>49.81388190699531</x:v>
      </x:c>
      <x:c r="E7087" s="77" t="n">
        <x:v>29.90765695744917</x:v>
      </x:c>
      <x:c r="F7087" s="77" t="n">
        <x:v>79.72153886444448</x:v>
      </x:c>
      <x:c r="G7087" s="79" t="n">
        <x:v>0</x:v>
      </x:c>
      <x:c r="H7087" s="77" t="n">
        <x:v>49.81388190699531</x:v>
      </x:c>
      <x:c r="I7087" s="77" t="n">
        <x:v>29.82982774499231</x:v>
      </x:c>
      <x:c r="J7087" s="77" t="n">
        <x:v>79.64370965198762</x:v>
      </x:c>
      <x:c r="K7087" s="79" t="n">
        <x:v>0</x:v>
      </x:c>
    </x:row>
    <x:row r="7088">
      <x:c r="A7088" t="n">
        <x:v>7074</x:v>
      </x:c>
      <x:c r="B7088" s="77" t="n">
        <x:v>-1.2219764049641417</x:v>
      </x:c>
      <x:c r="C7088" s="77" t="n">
        <x:v>0.263516385508261</x:v>
      </x:c>
      <x:c r="D7088" s="77" t="n">
        <x:v>49.87780235950358</x:v>
      </x:c>
      <x:c r="E7088" s="77" t="n">
        <x:v>30.02108131084066</x:v>
      </x:c>
      <x:c r="F7088" s="77" t="n">
        <x:v>79.89888367034425</x:v>
      </x:c>
      <x:c r="G7088" s="79" t="n">
        <x:v>0</x:v>
      </x:c>
      <x:c r="H7088" s="77" t="n">
        <x:v>49.87780235950358</x:v>
      </x:c>
      <x:c r="I7088" s="77" t="n">
        <x:v>29.946624388576854</x:v>
      </x:c>
      <x:c r="J7088" s="77" t="n">
        <x:v>79.82442674808044</x:v>
      </x:c>
      <x:c r="K7088" s="79" t="n">
        <x:v>0</x:v>
      </x:c>
    </x:row>
    <x:row r="7089">
      <x:c r="A7089" t="n">
        <x:v>7075</x:v>
      </x:c>
      <x:c r="B7089" s="77" t="n">
        <x:v>0.16400408138733977</x:v>
      </x:c>
      <x:c r="C7089" s="77" t="n">
        <x:v>0.4562202337191259</x:v>
      </x:c>
      <x:c r="D7089" s="77" t="n">
        <x:v>50.016400408138736</x:v>
      </x:c>
      <x:c r="E7089" s="77" t="n">
        <x:v>30.03649761869753</x:v>
      </x:c>
      <x:c r="F7089" s="77" t="n">
        <x:v>80.05289802683626</x:v>
      </x:c>
      <x:c r="G7089" s="79" t="n">
        <x:v>0</x:v>
      </x:c>
      <x:c r="H7089" s="77" t="n">
        <x:v>50.016400408138736</x:v>
      </x:c>
      <x:c r="I7089" s="77" t="n">
        <x:v>30.035248741731756</x:v>
      </x:c>
      <x:c r="J7089" s="77" t="n">
        <x:v>80.05164914987049</x:v>
      </x:c>
      <x:c r="K7089" s="79" t="n">
        <x:v>0</x:v>
      </x:c>
    </x:row>
    <x:row r="7090">
      <x:c r="A7090" t="n">
        <x:v>7076</x:v>
      </x:c>
      <x:c r="B7090" s="77" t="n">
        <x:v>0.8553567795297361</x:v>
      </x:c>
      <x:c r="C7090" s="77" t="n">
        <x:v>1.0011696908999168</x:v>
      </x:c>
      <x:c r="D7090" s="77" t="n">
        <x:v>50.085535677952976</x:v>
      </x:c>
      <x:c r="E7090" s="77" t="n">
        <x:v>30.080093575271995</x:v>
      </x:c>
      <x:c r="F7090" s="77" t="n">
        <x:v>80.16562925322498</x:v>
      </x:c>
      <x:c r="G7090" s="79" t="n">
        <x:v>0</x:v>
      </x:c>
      <x:c r="H7090" s="77" t="n">
        <x:v>50.085535677952976</x:v>
      </x:c>
      <x:c r="I7090" s="77" t="n">
        <x:v>30.10509823319277</x:v>
      </x:c>
      <x:c r="J7090" s="77" t="n">
        <x:v>80.19063391114574</x:v>
      </x:c>
      <x:c r="K7090" s="79" t="n">
        <x:v>0</x:v>
      </x:c>
    </x:row>
    <x:row r="7091">
      <x:c r="A7091" t="n">
        <x:v>7077</x:v>
      </x:c>
      <x:c r="B7091" s="77" t="n">
        <x:v>0.4632625208159096</x:v>
      </x:c>
      <x:c r="C7091" s="77" t="n">
        <x:v>0.28366293206911186</x:v>
      </x:c>
      <x:c r="D7091" s="77" t="n">
        <x:v>50.04632625208159</x:v>
      </x:c>
      <x:c r="E7091" s="77" t="n">
        <x:v>30.022693034565528</x:v>
      </x:c>
      <x:c r="F7091" s="77" t="n">
        <x:v>80.06901928664712</x:v>
      </x:c>
      <x:c r="G7091" s="79" t="n">
        <x:v>0</x:v>
      </x:c>
      <x:c r="H7091" s="77" t="n">
        <x:v>50.04632625208159</x:v>
      </x:c>
      <x:c r="I7091" s="77" t="n">
        <x:v>30.04214876938331</x:v>
      </x:c>
      <x:c r="J7091" s="77" t="n">
        <x:v>80.0884750214649</x:v>
      </x:c>
      <x:c r="K7091" s="79" t="n">
        <x:v>0</x:v>
      </x:c>
    </x:row>
    <x:row r="7092">
      <x:c r="A7092" t="n">
        <x:v>7078</x:v>
      </x:c>
      <x:c r="B7092" s="77" t="n">
        <x:v>-0.9898561869925854</x:v>
      </x:c>
      <x:c r="C7092" s="77" t="n">
        <x:v>1.5628226015058637</x:v>
      </x:c>
      <x:c r="D7092" s="77" t="n">
        <x:v>49.90101438130074</x:v>
      </x:c>
      <x:c r="E7092" s="77" t="n">
        <x:v>30.12502580812047</x:v>
      </x:c>
      <x:c r="F7092" s="77" t="n">
        <x:v>80.02604018942121</x:v>
      </x:c>
      <x:c r="G7092" s="79" t="n">
        <x:v>0</x:v>
      </x:c>
      <x:c r="H7092" s="77" t="n">
        <x:v>49.90101438130074</x:v>
      </x:c>
      <x:c r="I7092" s="77" t="n">
        <x:v>30.03385433956972</x:v>
      </x:c>
      <x:c r="J7092" s="77" t="n">
        <x:v>79.93486872087047</x:v>
      </x:c>
      <x:c r="K7092" s="79" t="n">
        <x:v>0</x:v>
      </x:c>
    </x:row>
    <x:row r="7093">
      <x:c r="A7093" t="n">
        <x:v>7079</x:v>
      </x:c>
      <x:c r="B7093" s="77" t="n">
        <x:v>0.7491926332702871</x:v>
      </x:c>
      <x:c r="C7093" s="77" t="n">
        <x:v>1.1916184322818706</x:v>
      </x:c>
      <x:c r="D7093" s="77" t="n">
        <x:v>50.074919263327025</x:v>
      </x:c>
      <x:c r="E7093" s="77" t="n">
        <x:v>30.09532947458255</x:v>
      </x:c>
      <x:c r="F7093" s="77" t="n">
        <x:v>80.17024873790957</x:v>
      </x:c>
      <x:c r="G7093" s="79" t="n">
        <x:v>0</x:v>
      </x:c>
      <x:c r="H7093" s="77" t="n">
        <x:v>50.074919263327025</x:v>
      </x:c>
      <x:c r="I7093" s="77" t="n">
        <x:v>30.110033649449324</x:v>
      </x:c>
      <x:c r="J7093" s="77" t="n">
        <x:v>80.18495291277635</x:v>
      </x:c>
      <x:c r="K7093" s="79" t="n">
        <x:v>0</x:v>
      </x:c>
    </x:row>
    <x:row r="7094">
      <x:c r="A7094" t="n">
        <x:v>7080</x:v>
      </x:c>
      <x:c r="B7094" s="77" t="n">
        <x:v>-0.828151329221768</x:v>
      </x:c>
      <x:c r="C7094" s="77" t="n">
        <x:v>0.5504110416246885</x:v>
      </x:c>
      <x:c r="D7094" s="77" t="n">
        <x:v>49.91718486707782</x:v>
      </x:c>
      <x:c r="E7094" s="77" t="n">
        <x:v>30.044032883329976</x:v>
      </x:c>
      <x:c r="F7094" s="77" t="n">
        <x:v>79.9612177504078</x:v>
      </x:c>
      <x:c r="G7094" s="79" t="n">
        <x:v>0</x:v>
      </x:c>
      <x:c r="H7094" s="77" t="n">
        <x:v>49.91718486707782</x:v>
      </x:c>
      <x:c r="I7094" s="77" t="n">
        <x:v>29.98506929404392</x:v>
      </x:c>
      <x:c r="J7094" s="77" t="n">
        <x:v>79.90225416112175</x:v>
      </x:c>
      <x:c r="K7094" s="79" t="n">
        <x:v>0</x:v>
      </x:c>
    </x:row>
    <x:row r="7095">
      <x:c r="A7095" t="n">
        <x:v>7081</x:v>
      </x:c>
      <x:c r="B7095" s="77" t="n">
        <x:v>0.3420371104618221</x:v>
      </x:c>
      <x:c r="C7095" s="77" t="n">
        <x:v>1.2614489700574225</x:v>
      </x:c>
      <x:c r="D7095" s="77" t="n">
        <x:v>50.03420371104618</x:v>
      </x:c>
      <x:c r="E7095" s="77" t="n">
        <x:v>30.100915917604596</x:v>
      </x:c>
      <x:c r="F7095" s="77" t="n">
        <x:v>80.13511962865078</x:v>
      </x:c>
      <x:c r="G7095" s="79" t="n">
        <x:v>0</x:v>
      </x:c>
      <x:c r="H7095" s="77" t="n">
        <x:v>50.03420371104618</x:v>
      </x:c>
      <x:c r="I7095" s="77" t="n">
        <x:v>30.091222458473254</x:v>
      </x:c>
      <x:c r="J7095" s="77" t="n">
        <x:v>80.12542616951944</x:v>
      </x:c>
      <x:c r="K7095" s="79" t="n">
        <x:v>0</x:v>
      </x:c>
    </x:row>
    <x:row r="7096">
      <x:c r="A7096" t="n">
        <x:v>7082</x:v>
      </x:c>
      <x:c r="B7096" s="77" t="n">
        <x:v>1.4489756311848616</x:v>
      </x:c>
      <x:c r="C7096" s="77" t="n">
        <x:v>-0.2145730785078879</x:v>
      </x:c>
      <x:c r="D7096" s="77" t="n">
        <x:v>50.144897563118484</x:v>
      </x:c>
      <x:c r="E7096" s="77" t="n">
        <x:v>29.98283415371937</x:v>
      </x:c>
      <x:c r="F7096" s="77" t="n">
        <x:v>80.12773171683786</x:v>
      </x:c>
      <x:c r="G7096" s="79" t="n">
        <x:v>0</x:v>
      </x:c>
      <x:c r="H7096" s="77" t="n">
        <x:v>50.144897563118484</x:v>
      </x:c>
      <x:c r="I7096" s="77" t="n">
        <x:v>30.068883769083502</x:v>
      </x:c>
      <x:c r="J7096" s="77" t="n">
        <x:v>80.21378133220199</x:v>
      </x:c>
      <x:c r="K7096" s="79" t="n">
        <x:v>0</x:v>
      </x:c>
    </x:row>
    <x:row r="7097">
      <x:c r="A7097" t="n">
        <x:v>7083</x:v>
      </x:c>
      <x:c r="B7097" s="77" t="n">
        <x:v>0.9338492408033211</x:v>
      </x:c>
      <x:c r="C7097" s="77" t="n">
        <x:v>0.8287137486943167</x:v>
      </x:c>
      <x:c r="D7097" s="77" t="n">
        <x:v>50.09338492408033</x:v>
      </x:c>
      <x:c r="E7097" s="77" t="n">
        <x:v>30.066297099895547</x:v>
      </x:c>
      <x:c r="F7097" s="77" t="n">
        <x:v>80.15968202397588</x:v>
      </x:c>
      <x:c r="G7097" s="79" t="n">
        <x:v>0</x:v>
      </x:c>
      <x:c r="H7097" s="77" t="n">
        <x:v>50.09338492408033</x:v>
      </x:c>
      <x:c r="I7097" s="77" t="n">
        <x:v>30.099641156877386</x:v>
      </x:c>
      <x:c r="J7097" s="77" t="n">
        <x:v>80.19302608095772</x:v>
      </x:c>
      <x:c r="K7097" s="79" t="n">
        <x:v>0</x:v>
      </x:c>
    </x:row>
    <x:row r="7098">
      <x:c r="A7098" t="n">
        <x:v>7084</x:v>
      </x:c>
      <x:c r="B7098" s="77" t="n">
        <x:v>-0.11038488735779214</x:v>
      </x:c>
      <x:c r="C7098" s="77" t="n">
        <x:v>-0.17758150866493197</x:v>
      </x:c>
      <x:c r="D7098" s="77" t="n">
        <x:v>49.98896151126422</x:v>
      </x:c>
      <x:c r="E7098" s="77" t="n">
        <x:v>29.985793479306807</x:v>
      </x:c>
      <x:c r="F7098" s="77" t="n">
        <x:v>79.97475499057103</x:v>
      </x:c>
      <x:c r="G7098" s="79" t="n">
        <x:v>0</x:v>
      </x:c>
      <x:c r="H7098" s="77" t="n">
        <x:v>49.98896151126422</x:v>
      </x:c>
      <x:c r="I7098" s="77" t="n">
        <x:v>29.983672961233058</x:v>
      </x:c>
      <x:c r="J7098" s="77" t="n">
        <x:v>79.97263447249728</x:v>
      </x:c>
      <x:c r="K7098" s="79" t="n">
        <x:v>0</x:v>
      </x:c>
    </x:row>
    <x:row r="7099">
      <x:c r="A7099" t="n">
        <x:v>7085</x:v>
      </x:c>
      <x:c r="B7099" s="77" t="n">
        <x:v>-0.11001526724132554</x:v>
      </x:c>
      <x:c r="C7099" s="77" t="n">
        <x:v>-0.2429690629666174</x:v>
      </x:c>
      <x:c r="D7099" s="77" t="n">
        <x:v>49.98899847327587</x:v>
      </x:c>
      <x:c r="E7099" s="77" t="n">
        <x:v>29.98056247496267</x:v>
      </x:c>
      <x:c r="F7099" s="77" t="n">
        <x:v>79.96956094823854</x:v>
      </x:c>
      <x:c r="G7099" s="79" t="n">
        <x:v>0</x:v>
      </x:c>
      <x:c r="H7099" s="77" t="n">
        <x:v>49.98899847327587</x:v>
      </x:c>
      <x:c r="I7099" s="77" t="n">
        <x:v>29.979957975646276</x:v>
      </x:c>
      <x:c r="J7099" s="77" t="n">
        <x:v>79.96895644892214</x:v>
      </x:c>
      <x:c r="K7099" s="79" t="n">
        <x:v>0</x:v>
      </x:c>
    </x:row>
    <x:row r="7100">
      <x:c r="A7100" t="n">
        <x:v>7086</x:v>
      </x:c>
      <x:c r="B7100" s="77" t="n">
        <x:v>-0.5435190452022254</x:v>
      </x:c>
      <x:c r="C7100" s="77" t="n">
        <x:v>-0.3246051971477942</x:v>
      </x:c>
      <x:c r="D7100" s="77" t="n">
        <x:v>49.945648095479775</x:v>
      </x:c>
      <x:c r="E7100" s="77" t="n">
        <x:v>29.974031584228175</x:v>
      </x:c>
      <x:c r="F7100" s="77" t="n">
        <x:v>79.91967967970795</x:v>
      </x:c>
      <x:c r="G7100" s="79" t="n">
        <x:v>0</x:v>
      </x:c>
      <x:c r="H7100" s="77" t="n">
        <x:v>49.945648095479775</x:v>
      </x:c>
      <x:c r="I7100" s="77" t="n">
        <x:v>29.951017775204964</x:v>
      </x:c>
      <x:c r="J7100" s="77" t="n">
        <x:v>79.89666587068474</x:v>
      </x:c>
      <x:c r="K7100" s="79" t="n">
        <x:v>0</x:v>
      </x:c>
    </x:row>
    <x:row r="7101">
      <x:c r="A7101" t="n">
        <x:v>7087</x:v>
      </x:c>
      <x:c r="B7101" s="77" t="n">
        <x:v>-0.276362411621847</x:v>
      </x:c>
      <x:c r="C7101" s="77" t="n">
        <x:v>-0.9102682297949778</x:v>
      </x:c>
      <x:c r="D7101" s="77" t="n">
        <x:v>49.972363758837815</x:v>
      </x:c>
      <x:c r="E7101" s="77" t="n">
        <x:v>29.927178541616403</x:v>
      </x:c>
      <x:c r="F7101" s="77" t="n">
        <x:v>79.89954230045421</x:v>
      </x:c>
      <x:c r="G7101" s="79" t="n">
        <x:v>0</x:v>
      </x:c>
      <x:c r="H7101" s="77" t="n">
        <x:v>49.972363758837815</x:v>
      </x:c>
      <x:c r="I7101" s="77" t="n">
        <x:v>29.93251878163832</x:v>
      </x:c>
      <x:c r="J7101" s="77" t="n">
        <x:v>79.90488254047614</x:v>
      </x:c>
      <x:c r="K7101" s="79" t="n">
        <x:v>0</x:v>
      </x:c>
    </x:row>
    <x:row r="7102">
      <x:c r="A7102" t="n">
        <x:v>7088</x:v>
      </x:c>
      <x:c r="B7102" s="77" t="n">
        <x:v>0.6379179469834912</x:v>
      </x:c>
      <x:c r="C7102" s="77" t="n">
        <x:v>-0.3187803916334549</x:v>
      </x:c>
      <x:c r="D7102" s="77" t="n">
        <x:v>50.063791794698346</x:v>
      </x:c>
      <x:c r="E7102" s="77" t="n">
        <x:v>29.974497568669324</x:v>
      </x:c>
      <x:c r="F7102" s="77" t="n">
        <x:v>80.03828936336767</x:v>
      </x:c>
      <x:c r="G7102" s="79" t="n">
        <x:v>0</x:v>
      </x:c>
      <x:c r="H7102" s="77" t="n">
        <x:v>50.063791794698346</x:v>
      </x:c>
      <x:c r="I7102" s="77" t="n">
        <x:v>30.01751102622089</x:v>
      </x:c>
      <x:c r="J7102" s="77" t="n">
        <x:v>80.08130282091923</x:v>
      </x:c>
      <x:c r="K7102" s="79" t="n">
        <x:v>0</x:v>
      </x:c>
    </x:row>
    <x:row r="7103">
      <x:c r="A7103" t="n">
        <x:v>7089</x:v>
      </x:c>
      <x:c r="B7103" s="77" t="n">
        <x:v>-0.3177477855439075</x:v>
      </x:c>
      <x:c r="C7103" s="77" t="n">
        <x:v>-1.648142407027483</x:v>
      </x:c>
      <x:c r="D7103" s="77" t="n">
        <x:v>49.96822522144561</x:v>
      </x:c>
      <x:c r="E7103" s="77" t="n">
        <x:v>29.868148607437803</x:v>
      </x:c>
      <x:c r="F7103" s="77" t="n">
        <x:v>79.83637382888341</x:v>
      </x:c>
      <x:c r="G7103" s="79" t="n">
        <x:v>0</x:v>
      </x:c>
      <x:c r="H7103" s="77" t="n">
        <x:v>49.96822522144561</x:v>
      </x:c>
      <x:c r="I7103" s="77" t="n">
        <x:v>29.888045395690877</x:v>
      </x:c>
      <x:c r="J7103" s="77" t="n">
        <x:v>79.85627061713649</x:v>
      </x:c>
      <x:c r="K7103" s="79" t="n">
        <x:v>0</x:v>
      </x:c>
    </x:row>
    <x:row r="7104">
      <x:c r="A7104" t="n">
        <x:v>7090</x:v>
      </x:c>
      <x:c r="B7104" s="77" t="n">
        <x:v>0.4267083598234555</x:v>
      </x:c>
      <x:c r="C7104" s="77" t="n">
        <x:v>-1.611505166388827</x:v>
      </x:c>
      <x:c r="D7104" s="77" t="n">
        <x:v>50.04267083598234</x:v>
      </x:c>
      <x:c r="E7104" s="77" t="n">
        <x:v>29.871079586688893</x:v>
      </x:c>
      <x:c r="F7104" s="77" t="n">
        <x:v>79.91375042267123</x:v>
      </x:c>
      <x:c r="G7104" s="79" t="n">
        <x:v>0</x:v>
      </x:c>
      <x:c r="H7104" s="77" t="n">
        <x:v>50.04267083598234</x:v>
      </x:c>
      <x:c r="I7104" s="77" t="n">
        <x:v>29.93182807768617</x:v>
      </x:c>
      <x:c r="J7104" s="77" t="n">
        <x:v>79.97449891366851</x:v>
      </x:c>
      <x:c r="K7104" s="79" t="n">
        <x:v>0</x:v>
      </x:c>
    </x:row>
    <x:row r="7105">
      <x:c r="A7105" t="n">
        <x:v>7091</x:v>
      </x:c>
      <x:c r="B7105" s="77" t="n">
        <x:v>1.4654669260876254</x:v>
      </x:c>
      <x:c r="C7105" s="77" t="n">
        <x:v>-0.2728798170780084</x:v>
      </x:c>
      <x:c r="D7105" s="77" t="n">
        <x:v>50.146546692608766</x:v>
      </x:c>
      <x:c r="E7105" s="77" t="n">
        <x:v>29.97816961463376</x:v>
      </x:c>
      <x:c r="F7105" s="77" t="n">
        <x:v>80.12471630724252</x:v>
      </x:c>
      <x:c r="G7105" s="79" t="n">
        <x:v>0</x:v>
      </x:c>
      <x:c r="H7105" s="77" t="n">
        <x:v>50.146546692608766</x:v>
      </x:c>
      <x:c r="I7105" s="77" t="n">
        <x:v>30.066476134394854</x:v>
      </x:c>
      <x:c r="J7105" s="77" t="n">
        <x:v>80.21302282700361</x:v>
      </x:c>
      <x:c r="K7105" s="79" t="n">
        <x:v>0</x:v>
      </x:c>
    </x:row>
    <x:row r="7106">
      <x:c r="A7106" t="n">
        <x:v>7092</x:v>
      </x:c>
      <x:c r="B7106" s="77" t="n">
        <x:v>1.2297890335741213</x:v>
      </x:c>
      <x:c r="C7106" s="77" t="n">
        <x:v>0.07793153850769453</x:v>
      </x:c>
      <x:c r="D7106" s="77" t="n">
        <x:v>50.122978903357414</x:v>
      </x:c>
      <x:c r="E7106" s="77" t="n">
        <x:v>30.006234523080614</x:v>
      </x:c>
      <x:c r="F7106" s="77" t="n">
        <x:v>80.12921342643803</x:v>
      </x:c>
      <x:c r="G7106" s="79" t="n">
        <x:v>0</x:v>
      </x:c>
      <x:c r="H7106" s="77" t="n">
        <x:v>50.122978903357414</x:v>
      </x:c>
      <x:c r="I7106" s="77" t="n">
        <x:v>30.07332052591678</x:v>
      </x:c>
      <x:c r="J7106" s="77" t="n">
        <x:v>80.19629942927419</x:v>
      </x:c>
      <x:c r="K7106" s="79" t="n">
        <x:v>0</x:v>
      </x:c>
    </x:row>
    <x:row r="7107">
      <x:c r="A7107" t="n">
        <x:v>7093</x:v>
      </x:c>
      <x:c r="B7107" s="77" t="n">
        <x:v>0.3881007091316485</x:v>
      </x:c>
      <x:c r="C7107" s="77" t="n">
        <x:v>1.586262296717037</x:v>
      </x:c>
      <x:c r="D7107" s="77" t="n">
        <x:v>50.038810070913165</x:v>
      </x:c>
      <x:c r="E7107" s="77" t="n">
        <x:v>30.126900983737364</x:v>
      </x:c>
      <x:c r="F7107" s="77" t="n">
        <x:v>80.16571105465053</x:v>
      </x:c>
      <x:c r="G7107" s="79" t="n">
        <x:v>0</x:v>
      </x:c>
      <x:c r="H7107" s="77" t="n">
        <x:v>50.038810070913165</x:v>
      </x:c>
      <x:c r="I7107" s="77" t="n">
        <x:v>30.11235906899858</x:v>
      </x:c>
      <x:c r="J7107" s="77" t="n">
        <x:v>80.15116913991174</x:v>
      </x:c>
      <x:c r="K7107" s="79" t="n">
        <x:v>0</x:v>
      </x:c>
    </x:row>
    <x:row r="7108">
      <x:c r="A7108" t="n">
        <x:v>7094</x:v>
      </x:c>
      <x:c r="B7108" s="77" t="n">
        <x:v>-1.0350080488223847</x:v>
      </x:c>
      <x:c r="C7108" s="77" t="n">
        <x:v>1.3964810581251932</x:v>
      </x:c>
      <x:c r="D7108" s="77" t="n">
        <x:v>49.89649919511776</x:v>
      </x:c>
      <x:c r="E7108" s="77" t="n">
        <x:v>30.111718484650016</x:v>
      </x:c>
      <x:c r="F7108" s="77" t="n">
        <x:v>80.00821767976778</x:v>
      </x:c>
      <x:c r="G7108" s="79" t="n">
        <x:v>0</x:v>
      </x:c>
      <x:c r="H7108" s="77" t="n">
        <x:v>49.89649919511776</x:v>
      </x:c>
      <x:c r="I7108" s="77" t="n">
        <x:v>30.021822505493283</x:v>
      </x:c>
      <x:c r="J7108" s="77" t="n">
        <x:v>79.91832170061105</x:v>
      </x:c>
      <x:c r="K7108" s="79" t="n">
        <x:v>0</x:v>
      </x:c>
    </x:row>
    <x:row r="7109">
      <x:c r="A7109" t="n">
        <x:v>7095</x:v>
      </x:c>
      <x:c r="B7109" s="77" t="n">
        <x:v>0.35925160646626497</x:v>
      </x:c>
      <x:c r="C7109" s="77" t="n">
        <x:v>-0.789523905760051</x:v>
      </x:c>
      <x:c r="D7109" s="77" t="n">
        <x:v>50.03592516064663</x:v>
      </x:c>
      <x:c r="E7109" s="77" t="n">
        <x:v>29.936838087539197</x:v>
      </x:c>
      <x:c r="F7109" s="77" t="n">
        <x:v>79.97276324818583</x:v>
      </x:c>
      <x:c r="G7109" s="79" t="n">
        <x:v>0</x:v>
      </x:c>
      <x:c r="H7109" s="77" t="n">
        <x:v>50.03592516064663</x:v>
      </x:c>
      <x:c r="I7109" s="77" t="n">
        <x:v>29.975011462237237</x:v>
      </x:c>
      <x:c r="J7109" s="77" t="n">
        <x:v>80.01093662288386</x:v>
      </x:c>
      <x:c r="K7109" s="79" t="n">
        <x:v>0</x:v>
      </x:c>
    </x:row>
    <x:row r="7110">
      <x:c r="A7110" t="n">
        <x:v>7096</x:v>
      </x:c>
      <x:c r="B7110" s="77" t="n">
        <x:v>-0.04895895808707429</x:v>
      </x:c>
      <x:c r="C7110" s="77" t="n">
        <x:v>-0.44385518790434514</x:v>
      </x:c>
      <x:c r="D7110" s="77" t="n">
        <x:v>49.99510410419129</x:v>
      </x:c>
      <x:c r="E7110" s="77" t="n">
        <x:v>29.964491584967654</x:v>
      </x:c>
      <x:c r="F7110" s="77" t="n">
        <x:v>79.95959568915895</x:v>
      </x:c>
      <x:c r="G7110" s="79" t="n">
        <x:v>0</x:v>
      </x:c>
      <x:c r="H7110" s="77" t="n">
        <x:v>49.99510410419129</x:v>
      </x:c>
      <x:c r="I7110" s="77" t="n">
        <x:v>29.971900217890674</x:v>
      </x:c>
      <x:c r="J7110" s="77" t="n">
        <x:v>79.96700432208196</x:v>
      </x:c>
      <x:c r="K7110" s="79" t="n">
        <x:v>0</x:v>
      </x:c>
    </x:row>
    <x:row r="7111">
      <x:c r="A7111" t="n">
        <x:v>7097</x:v>
      </x:c>
      <x:c r="B7111" s="77" t="n">
        <x:v>-0.9566779405959548</x:v>
      </x:c>
      <x:c r="C7111" s="77" t="n">
        <x:v>0.9074305927808924</x:v>
      </x:c>
      <x:c r="D7111" s="77" t="n">
        <x:v>49.904332205940406</x:v>
      </x:c>
      <x:c r="E7111" s="77" t="n">
        <x:v>30.07259444742247</x:v>
      </x:c>
      <x:c r="F7111" s="77" t="n">
        <x:v>79.97692665336288</x:v>
      </x:c>
      <x:c r="G7111" s="79" t="n">
        <x:v>0</x:v>
      </x:c>
      <x:c r="H7111" s="77" t="n">
        <x:v>49.904332205940406</x:v>
      </x:c>
      <x:c r="I7111" s="77" t="n">
        <x:v>29.998268840384345</x:v>
      </x:c>
      <x:c r="J7111" s="77" t="n">
        <x:v>79.90260104632475</x:v>
      </x:c>
      <x:c r="K7111" s="79" t="n">
        <x:v>0</x:v>
      </x:c>
    </x:row>
    <x:row r="7112">
      <x:c r="A7112" t="n">
        <x:v>7098</x:v>
      </x:c>
      <x:c r="B7112" s="77" t="n">
        <x:v>-0.5356318832887997</x:v>
      </x:c>
      <x:c r="C7112" s="77" t="n">
        <x:v>-1.247755182302172</x:v>
      </x:c>
      <x:c r="D7112" s="77" t="n">
        <x:v>49.94643681167112</x:v>
      </x:c>
      <x:c r="E7112" s="77" t="n">
        <x:v>29.900179585415827</x:v>
      </x:c>
      <x:c r="F7112" s="77" t="n">
        <x:v>79.84661639708695</x:v>
      </x:c>
      <x:c r="G7112" s="79" t="n">
        <x:v>0</x:v>
      </x:c>
      <x:c r="H7112" s="77" t="n">
        <x:v>49.94643681167112</x:v>
      </x:c>
      <x:c r="I7112" s="77" t="n">
        <x:v>29.898718579889792</x:v>
      </x:c>
      <x:c r="J7112" s="77" t="n">
        <x:v>79.84515539156091</x:v>
      </x:c>
      <x:c r="K7112" s="79" t="n">
        <x:v>0</x:v>
      </x:c>
    </x:row>
    <x:row r="7113">
      <x:c r="A7113" t="n">
        <x:v>7099</x:v>
      </x:c>
      <x:c r="B7113" s="77" t="n">
        <x:v>-0.12484832400233269</x:v>
      </x:c>
      <x:c r="C7113" s="77" t="n">
        <x:v>0.004132835162379265</x:v>
      </x:c>
      <x:c r="D7113" s="77" t="n">
        <x:v>49.98751516759977</x:v>
      </x:c>
      <x:c r="E7113" s="77" t="n">
        <x:v>30.00033062681299</x:v>
      </x:c>
      <x:c r="F7113" s="77" t="n">
        <x:v>79.98784579441275</x:v>
      </x:c>
      <x:c r="G7113" s="79" t="n">
        <x:v>0</x:v>
      </x:c>
      <x:c r="H7113" s="77" t="n">
        <x:v>49.98751516759977</x:v>
      </x:c>
      <x:c r="I7113" s="77" t="n">
        <x:v>29.99324460862802</x:v>
      </x:c>
      <x:c r="J7113" s="77" t="n">
        <x:v>79.98075977622779</x:v>
      </x:c>
      <x:c r="K7113" s="79" t="n">
        <x:v>0</x:v>
      </x:c>
    </x:row>
    <x:row r="7114">
      <x:c r="A7114" t="n">
        <x:v>7100</x:v>
      </x:c>
      <x:c r="B7114" s="77" t="n">
        <x:v>-0.6909673865517449</x:v>
      </x:c>
      <x:c r="C7114" s="77" t="n">
        <x:v>0.5626919349493644</x:v>
      </x:c>
      <x:c r="D7114" s="77" t="n">
        <x:v>49.930903261344824</x:v>
      </x:c>
      <x:c r="E7114" s="77" t="n">
        <x:v>30.04501535479595</x:v>
      </x:c>
      <x:c r="F7114" s="77" t="n">
        <x:v>79.97591861614077</x:v>
      </x:c>
      <x:c r="G7114" s="79" t="n">
        <x:v>0</x:v>
      </x:c>
      <x:c r="H7114" s="77" t="n">
        <x:v>49.930903261344824</x:v>
      </x:c>
      <x:c r="I7114" s="77" t="n">
        <x:v>29.993453219799175</x:v>
      </x:c>
      <x:c r="J7114" s="77" t="n">
        <x:v>79.924356481144</x:v>
      </x:c>
      <x:c r="K7114" s="79" t="n">
        <x:v>0</x:v>
      </x:c>
    </x:row>
    <x:row r="7115">
      <x:c r="A7115" t="n">
        <x:v>7101</x:v>
      </x:c>
      <x:c r="B7115" s="77" t="n">
        <x:v>0.8130001015554738</x:v>
      </x:c>
      <x:c r="C7115" s="77" t="n">
        <x:v>0.5533313203963844</x:v>
      </x:c>
      <x:c r="D7115" s="77" t="n">
        <x:v>50.081300010155545</x:v>
      </x:c>
      <x:c r="E7115" s="77" t="n">
        <x:v>30.04426650563171</x:v>
      </x:c>
      <x:c r="F7115" s="77" t="n">
        <x:v>80.12556651578726</x:v>
      </x:c>
      <x:c r="G7115" s="79" t="n">
        <x:v>0</x:v>
      </x:c>
      <x:c r="H7115" s="77" t="n">
        <x:v>50.081300010155545</x:v>
      </x:c>
      <x:c r="I7115" s="77" t="n">
        <x:v>30.077140613862163</x:v>
      </x:c>
      <x:c r="J7115" s="77" t="n">
        <x:v>80.15844062401771</x:v>
      </x:c>
      <x:c r="K7115" s="79" t="n">
        <x:v>0</x:v>
      </x:c>
    </x:row>
    <x:row r="7116">
      <x:c r="A7116" t="n">
        <x:v>7102</x:v>
      </x:c>
      <x:c r="B7116" s="77" t="n">
        <x:v>0.25415035242326767</x:v>
      </x:c>
      <x:c r="C7116" s="77" t="n">
        <x:v>0.07272883361657194</x:v>
      </x:c>
      <x:c r="D7116" s="77" t="n">
        <x:v>50.025415035242325</x:v>
      </x:c>
      <x:c r="E7116" s="77" t="n">
        <x:v>30.005818306689324</x:v>
      </x:c>
      <x:c r="F7116" s="77" t="n">
        <x:v>80.03123334193165</x:v>
      </x:c>
      <x:c r="G7116" s="79" t="n">
        <x:v>0</x:v>
      </x:c>
      <x:c r="H7116" s="77" t="n">
        <x:v>50.025415035242325</x:v>
      </x:c>
      <x:c r="I7116" s="77" t="n">
        <x:v>30.018387521815416</x:v>
      </x:c>
      <x:c r="J7116" s="77" t="n">
        <x:v>80.04380255705775</x:v>
      </x:c>
      <x:c r="K7116" s="79" t="n">
        <x:v>0</x:v>
      </x:c>
    </x:row>
    <x:row r="7117">
      <x:c r="A7117" t="n">
        <x:v>7103</x:v>
      </x:c>
      <x:c r="B7117" s="77" t="n">
        <x:v>-0.3144945111072277</x:v>
      </x:c>
      <x:c r="C7117" s="77" t="n">
        <x:v>-0.13550645344336673</x:v>
      </x:c>
      <x:c r="D7117" s="77" t="n">
        <x:v>49.968550548889276</x:v>
      </x:c>
      <x:c r="E7117" s="77" t="n">
        <x:v>29.98915948372453</x:v>
      </x:c>
      <x:c r="F7117" s="77" t="n">
        <x:v>79.9577100326138</x:v>
      </x:c>
      <x:c r="G7117" s="79" t="n">
        <x:v>0</x:v>
      </x:c>
      <x:c r="H7117" s="77" t="n">
        <x:v>49.968550548889276</x:v>
      </x:c>
      <x:c r="I7117" s="77" t="n">
        <x:v>29.974646630267024</x:v>
      </x:c>
      <x:c r="J7117" s="77" t="n">
        <x:v>79.9431971791563</x:v>
      </x:c>
      <x:c r="K7117" s="79" t="n">
        <x:v>0</x:v>
      </x:c>
    </x:row>
    <x:row r="7118">
      <x:c r="A7118" t="n">
        <x:v>7104</x:v>
      </x:c>
      <x:c r="B7118" s="77" t="n">
        <x:v>0.6946982242300556</x:v>
      </x:c>
      <x:c r="C7118" s="77" t="n">
        <x:v>1.0977321618165061</x:v>
      </x:c>
      <x:c r="D7118" s="77" t="n">
        <x:v>50.069469822423</x:v>
      </x:c>
      <x:c r="E7118" s="77" t="n">
        <x:v>30.08781857294532</x:v>
      </x:c>
      <x:c r="F7118" s="77" t="n">
        <x:v>80.15728839536833</x:v>
      </x:c>
      <x:c r="G7118" s="79" t="n">
        <x:v>0</x:v>
      </x:c>
      <x:c r="H7118" s="77" t="n">
        <x:v>50.069469822423</x:v>
      </x:c>
      <x:c r="I7118" s="77" t="n">
        <x:v>30.10161810589546</x:v>
      </x:c>
      <x:c r="J7118" s="77" t="n">
        <x:v>80.17108792831846</x:v>
      </x:c>
      <x:c r="K7118" s="79" t="n">
        <x:v>0</x:v>
      </x:c>
    </x:row>
    <x:row r="7119">
      <x:c r="A7119" t="n">
        <x:v>7105</x:v>
      </x:c>
      <x:c r="B7119" s="77" t="n">
        <x:v>-1.1419632030854907</x:v>
      </x:c>
      <x:c r="C7119" s="77" t="n">
        <x:v>1.2610232107389256</x:v>
      </x:c>
      <x:c r="D7119" s="77" t="n">
        <x:v>49.88580367969145</x:v>
      </x:c>
      <x:c r="E7119" s="77" t="n">
        <x:v>30.100881856859115</x:v>
      </x:c>
      <x:c r="F7119" s="77" t="n">
        <x:v>79.98668553655057</x:v>
      </x:c>
      <x:c r="G7119" s="79" t="n">
        <x:v>0</x:v>
      </x:c>
      <x:c r="H7119" s="77" t="n">
        <x:v>49.88580367969145</x:v>
      </x:c>
      <x:c r="I7119" s="77" t="n">
        <x:v>30.008094116677</x:v>
      </x:c>
      <x:c r="J7119" s="77" t="n">
        <x:v>79.89389779636845</x:v>
      </x:c>
      <x:c r="K7119" s="79" t="n">
        <x:v>0</x:v>
      </x:c>
    </x:row>
    <x:row r="7120">
      <x:c r="A7120" t="n">
        <x:v>7106</x:v>
      </x:c>
      <x:c r="B7120" s="77" t="n">
        <x:v>-0.522254433826455</x:v>
      </x:c>
      <x:c r="C7120" s="77" t="n">
        <x:v>-0.6151492822072633</x:v>
      </x:c>
      <x:c r="D7120" s="77" t="n">
        <x:v>49.947774556617354</x:v>
      </x:c>
      <x:c r="E7120" s="77" t="n">
        <x:v>29.95078805742342</x:v>
      </x:c>
      <x:c r="F7120" s="77" t="n">
        <x:v>79.89856261404077</x:v>
      </x:c>
      <x:c r="G7120" s="79" t="n">
        <x:v>0</x:v>
      </x:c>
      <x:c r="H7120" s="77" t="n">
        <x:v>49.947774556617354</x:v>
      </x:c>
      <x:c r="I7120" s="77" t="n">
        <x:v>29.935609395131696</x:v>
      </x:c>
      <x:c r="J7120" s="77" t="n">
        <x:v>79.88338395174905</x:v>
      </x:c>
      <x:c r="K7120" s="79" t="n">
        <x:v>0</x:v>
      </x:c>
    </x:row>
    <x:row r="7121">
      <x:c r="A7121" t="n">
        <x:v>7107</x:v>
      </x:c>
      <x:c r="B7121" s="77" t="n">
        <x:v>-0.17449222155589847</x:v>
      </x:c>
      <x:c r="C7121" s="77" t="n">
        <x:v>-0.8432718530052116</x:v>
      </x:c>
      <x:c r="D7121" s="77" t="n">
        <x:v>49.98255077784441</x:v>
      </x:c>
      <x:c r="E7121" s="77" t="n">
        <x:v>29.932538251759585</x:v>
      </x:c>
      <x:c r="F7121" s="77" t="n">
        <x:v>79.91508902960399</x:v>
      </x:c>
      <x:c r="G7121" s="79" t="n">
        <x:v>0</x:v>
      </x:c>
      <x:c r="H7121" s="77" t="n">
        <x:v>49.98255077784441</x:v>
      </x:c>
      <x:c r="I7121" s="77" t="n">
        <x:v>29.942051110920538</x:v>
      </x:c>
      <x:c r="J7121" s="77" t="n">
        <x:v>79.92460188876495</x:v>
      </x:c>
      <x:c r="K7121" s="79" t="n">
        <x:v>0</x:v>
      </x:c>
    </x:row>
    <x:row r="7122">
      <x:c r="A7122" t="n">
        <x:v>7108</x:v>
      </x:c>
      <x:c r="B7122" s="77" t="n">
        <x:v>-0.7495578357735719</x:v>
      </x:c>
      <x:c r="C7122" s="77" t="n">
        <x:v>1.6109904333273064</x:v>
      </x:c>
      <x:c r="D7122" s="77" t="n">
        <x:v>49.92504421642264</x:v>
      </x:c>
      <x:c r="E7122" s="77" t="n">
        <x:v>30.128879234666183</x:v>
      </x:c>
      <x:c r="F7122" s="77" t="n">
        <x:v>80.05392345108882</x:v>
      </x:c>
      <x:c r="G7122" s="79" t="n">
        <x:v>0</x:v>
      </x:c>
      <x:c r="H7122" s="77" t="n">
        <x:v>49.92504421642264</x:v>
      </x:c>
      <x:c r="I7122" s="77" t="n">
        <x:v>30.050062944226074</x:v>
      </x:c>
      <x:c r="J7122" s="77" t="n">
        <x:v>79.97510716064872</x:v>
      </x:c>
      <x:c r="K7122" s="79" t="n">
        <x:v>0</x:v>
      </x:c>
    </x:row>
    <x:row r="7123">
      <x:c r="A7123" t="n">
        <x:v>7109</x:v>
      </x:c>
      <x:c r="B7123" s="77" t="n">
        <x:v>-0.9993844371085283</x:v>
      </x:c>
      <x:c r="C7123" s="77" t="n">
        <x:v>-0.0876334116174743</x:v>
      </x:c>
      <x:c r="D7123" s="77" t="n">
        <x:v>49.900061556289145</x:v>
      </x:c>
      <x:c r="E7123" s="77" t="n">
        <x:v>29.992989327070603</x:v>
      </x:c>
      <x:c r="F7123" s="77" t="n">
        <x:v>79.89305088335975</x:v>
      </x:c>
      <x:c r="G7123" s="79" t="n">
        <x:v>0</x:v>
      </x:c>
      <x:c r="H7123" s="77" t="n">
        <x:v>49.900061556289145</x:v>
      </x:c>
      <x:c r="I7123" s="77" t="n">
        <x:v>29.939027849625802</x:v>
      </x:c>
      <x:c r="J7123" s="77" t="n">
        <x:v>79.83908940591495</x:v>
      </x:c>
      <x:c r="K7123" s="79" t="n">
        <x:v>0</x:v>
      </x:c>
    </x:row>
    <x:row r="7124">
      <x:c r="A7124" t="n">
        <x:v>7110</x:v>
      </x:c>
      <x:c r="B7124" s="77" t="n">
        <x:v>0.6215820458991862</x:v>
      </x:c>
      <x:c r="C7124" s="77" t="n">
        <x:v>0.5996227279800111</x:v>
      </x:c>
      <x:c r="D7124" s="77" t="n">
        <x:v>50.06215820458992</x:v>
      </x:c>
      <x:c r="E7124" s="77" t="n">
        <x:v>30.0479698182384</x:v>
      </x:c>
      <x:c r="F7124" s="77" t="n">
        <x:v>80.11012802282832</x:v>
      </x:c>
      <x:c r="G7124" s="79" t="n">
        <x:v>0</x:v>
      </x:c>
      <x:c r="H7124" s="77" t="n">
        <x:v>50.06215820458992</x:v>
      </x:c>
      <x:c r="I7124" s="77" t="n">
        <x:v>30.06906589693833</x:v>
      </x:c>
      <x:c r="J7124" s="77" t="n">
        <x:v>80.13122410152825</x:v>
      </x:c>
      <x:c r="K7124" s="79" t="n">
        <x:v>0</x:v>
      </x:c>
    </x:row>
    <x:row r="7125">
      <x:c r="A7125" t="n">
        <x:v>7111</x:v>
      </x:c>
      <x:c r="B7125" s="77" t="n">
        <x:v>-0.32112031974514477</x:v>
      </x:c>
      <x:c r="C7125" s="77" t="n">
        <x:v>0.7018193439899475</x:v>
      </x:c>
      <x:c r="D7125" s="77" t="n">
        <x:v>49.96788796802549</x:v>
      </x:c>
      <x:c r="E7125" s="77" t="n">
        <x:v>30.056145547519197</x:v>
      </x:c>
      <x:c r="F7125" s="77" t="n">
        <x:v>80.02403351554469</x:v>
      </x:c>
      <x:c r="G7125" s="79" t="n">
        <x:v>0</x:v>
      </x:c>
      <x:c r="H7125" s="77" t="n">
        <x:v>49.96788796802549</x:v>
      </x:c>
      <x:c r="I7125" s="77" t="n">
        <x:v>30.02211320301324</x:v>
      </x:c>
      <x:c r="J7125" s="77" t="n">
        <x:v>79.99000117103873</x:v>
      </x:c>
      <x:c r="K7125" s="79" t="n">
        <x:v>0</x:v>
      </x:c>
    </x:row>
    <x:row r="7126">
      <x:c r="A7126" t="n">
        <x:v>7112</x:v>
      </x:c>
      <x:c r="B7126" s="77" t="n">
        <x:v>0.3936397229746373</x:v>
      </x:c>
      <x:c r="C7126" s="77" t="n">
        <x:v>-0.5599463252547188</x:v>
      </x:c>
      <x:c r="D7126" s="77" t="n">
        <x:v>50.039363972297465</x:v>
      </x:c>
      <x:c r="E7126" s="77" t="n">
        <x:v>29.955204293979623</x:v>
      </x:c>
      <x:c r="F7126" s="77" t="n">
        <x:v>79.99456826627708</x:v>
      </x:c>
      <x:c r="G7126" s="79" t="n">
        <x:v>0</x:v>
      </x:c>
      <x:c r="H7126" s="77" t="n">
        <x:v>50.039363972297465</x:v>
      </x:c>
      <x:c r="I7126" s="77" t="n">
        <x:v>29.990053291641523</x:v>
      </x:c>
      <x:c r="J7126" s="77" t="n">
        <x:v>80.029417263939</x:v>
      </x:c>
      <x:c r="K7126" s="79" t="n">
        <x:v>0</x:v>
      </x:c>
    </x:row>
    <x:row r="7127">
      <x:c r="A7127" t="n">
        <x:v>7113</x:v>
      </x:c>
      <x:c r="B7127" s="77" t="n">
        <x:v>2.384198874600985</x:v>
      </x:c>
      <x:c r="C7127" s="77" t="n">
        <x:v>0.2576923852227113</x:v>
      </x:c>
      <x:c r="D7127" s="77" t="n">
        <x:v>50.2384198874601</x:v>
      </x:c>
      <x:c r="E7127" s="77" t="n">
        <x:v>30.020615390817817</x:v>
      </x:c>
      <x:c r="F7127" s="77" t="n">
        <x:v>80.2590352782779</x:v>
      </x:c>
      <x:c r="G7127" s="79" t="n">
        <x:v>0</x:v>
      </x:c>
      <x:c r="H7127" s="77" t="n">
        <x:v>50.2384198874601</x:v>
      </x:c>
      <x:c r="I7127" s="77" t="n">
        <x:v>30.148237470782842</x:v>
      </x:c>
      <x:c r="J7127" s="77" t="n">
        <x:v>80.38665735824294</x:v>
      </x:c>
      <x:c r="K7127" s="79" t="n">
        <x:v>1</x:v>
      </x:c>
    </x:row>
    <x:row r="7128">
      <x:c r="A7128" t="n">
        <x:v>7114</x:v>
      </x:c>
      <x:c r="B7128" s="77" t="n">
        <x:v>1.3193627332397746</x:v>
      </x:c>
      <x:c r="C7128" s="77" t="n">
        <x:v>-0.2797181668599189</x:v>
      </x:c>
      <x:c r="D7128" s="77" t="n">
        <x:v>50.13193627332398</x:v>
      </x:c>
      <x:c r="E7128" s="77" t="n">
        <x:v>29.977622546651208</x:v>
      </x:c>
      <x:c r="F7128" s="77" t="n">
        <x:v>80.10955881997519</x:v>
      </x:c>
      <x:c r="G7128" s="79" t="n">
        <x:v>0</x:v>
      </x:c>
      <x:c r="H7128" s="77" t="n">
        <x:v>50.13193627332398</x:v>
      </x:c>
      <x:c r="I7128" s="77" t="n">
        <x:v>30.05790361491108</x:v>
      </x:c>
      <x:c r="J7128" s="77" t="n">
        <x:v>80.18983988823506</x:v>
      </x:c>
      <x:c r="K7128" s="79" t="n">
        <x:v>0</x:v>
      </x:c>
    </x:row>
    <x:row r="7129">
      <x:c r="A7129" t="n">
        <x:v>7115</x:v>
      </x:c>
      <x:c r="B7129" s="77" t="n">
        <x:v>0.23562034463619222</x:v>
      </x:c>
      <x:c r="C7129" s="77" t="n">
        <x:v>1.0279690689563368</x:v>
      </x:c>
      <x:c r="D7129" s="77" t="n">
        <x:v>50.023562034463616</x:v>
      </x:c>
      <x:c r="E7129" s="77" t="n">
        <x:v>30.082237525516508</x:v>
      </x:c>
      <x:c r="F7129" s="77" t="n">
        <x:v>80.10579955998013</x:v>
      </x:c>
      <x:c r="G7129" s="79" t="n">
        <x:v>0</x:v>
      </x:c>
      <x:c r="H7129" s="77" t="n">
        <x:v>50.023562034463616</x:v>
      </x:c>
      <x:c r="I7129" s="77" t="n">
        <x:v>30.07192407956129</x:v>
      </x:c>
      <x:c r="J7129" s="77" t="n">
        <x:v>80.09548611402491</x:v>
      </x:c>
      <x:c r="K7129" s="79" t="n">
        <x:v>0</x:v>
      </x:c>
    </x:row>
    <x:row r="7130">
      <x:c r="A7130" t="n">
        <x:v>7116</x:v>
      </x:c>
      <x:c r="B7130" s="77" t="n">
        <x:v>1.1149109749538684</x:v>
      </x:c>
      <x:c r="C7130" s="77" t="n">
        <x:v>-0.25219904398055376</x:v>
      </x:c>
      <x:c r="D7130" s="77" t="n">
        <x:v>50.11149109749539</x:v>
      </x:c>
      <x:c r="E7130" s="77" t="n">
        <x:v>29.979824076481556</x:v>
      </x:c>
      <x:c r="F7130" s="77" t="n">
        <x:v>80.09131517397694</x:v>
      </x:c>
      <x:c r="G7130" s="79" t="n">
        <x:v>0</x:v>
      </x:c>
      <x:c r="H7130" s="77" t="n">
        <x:v>50.11149109749539</x:v>
      </x:c>
      <x:c r="I7130" s="77" t="n">
        <x:v>30.048026523218745</x:v>
      </x:c>
      <x:c r="J7130" s="77" t="n">
        <x:v>80.15951762071413</x:v>
      </x:c>
      <x:c r="K7130" s="79" t="n">
        <x:v>0</x:v>
      </x:c>
    </x:row>
    <x:row r="7131">
      <x:c r="A7131" t="n">
        <x:v>7117</x:v>
      </x:c>
      <x:c r="B7131" s="77" t="n">
        <x:v>1.328249834509916</x:v>
      </x:c>
      <x:c r="C7131" s="77" t="n">
        <x:v>0.026687957972393168</x:v>
      </x:c>
      <x:c r="D7131" s="77" t="n">
        <x:v>50.132824983450995</x:v>
      </x:c>
      <x:c r="E7131" s="77" t="n">
        <x:v>30.002135036637792</x:v>
      </x:c>
      <x:c r="F7131" s="77" t="n">
        <x:v>80.13496002008878</x:v>
      </x:c>
      <x:c r="G7131" s="79" t="n">
        <x:v>0</x:v>
      </x:c>
      <x:c r="H7131" s="77" t="n">
        <x:v>50.132824983450995</x:v>
      </x:c>
      <x:c r="I7131" s="77" t="n">
        <x:v>30.075906711866665</x:v>
      </x:c>
      <x:c r="J7131" s="77" t="n">
        <x:v>80.20873169531765</x:v>
      </x:c>
      <x:c r="K7131" s="79" t="n">
        <x:v>0</x:v>
      </x:c>
    </x:row>
    <x:row r="7132">
      <x:c r="A7132" t="n">
        <x:v>7118</x:v>
      </x:c>
      <x:c r="B7132" s="77" t="n">
        <x:v>-1.443672258851283</x:v>
      </x:c>
      <x:c r="C7132" s="77" t="n">
        <x:v>0.3249227597820172</x:v>
      </x:c>
      <x:c r="D7132" s="77" t="n">
        <x:v>49.85563277411487</x:v>
      </x:c>
      <x:c r="E7132" s="77" t="n">
        <x:v>30.02599382078256</x:v>
      </x:c>
      <x:c r="F7132" s="77" t="n">
        <x:v>79.88162659489743</x:v>
      </x:c>
      <x:c r="G7132" s="79" t="n">
        <x:v>0</x:v>
      </x:c>
      <x:c r="H7132" s="77" t="n">
        <x:v>49.85563277411487</x:v>
      </x:c>
      <x:c r="I7132" s="77" t="n">
        <x:v>29.93771765457463</x:v>
      </x:c>
      <x:c r="J7132" s="77" t="n">
        <x:v>79.79335042868951</x:v>
      </x:c>
      <x:c r="K7132" s="79" t="n">
        <x:v>0</x:v>
      </x:c>
    </x:row>
    <x:row r="7133">
      <x:c r="A7133" t="n">
        <x:v>7119</x:v>
      </x:c>
      <x:c r="B7133" s="77" t="n">
        <x:v>1.2221256245585874</x:v>
      </x:c>
      <x:c r="C7133" s="77" t="n">
        <x:v>-1.5462040116072413</x:v>
      </x:c>
      <x:c r="D7133" s="77" t="n">
        <x:v>50.12221256245586</x:v>
      </x:c>
      <x:c r="E7133" s="77" t="n">
        <x:v>29.87630367907142</x:v>
      </x:c>
      <x:c r="F7133" s="77" t="n">
        <x:v>79.99851624152728</x:v>
      </x:c>
      <x:c r="G7133" s="79" t="n">
        <x:v>0</x:v>
      </x:c>
      <x:c r="H7133" s="77" t="n">
        <x:v>50.12221256245586</x:v>
      </x:c>
      <x:c r="I7133" s="77" t="n">
        <x:v>29.98010219269673</x:v>
      </x:c>
      <x:c r="J7133" s="77" t="n">
        <x:v>80.10231475515259</x:v>
      </x:c>
      <x:c r="K7133" s="79" t="n">
        <x:v>0</x:v>
      </x:c>
    </x:row>
    <x:row r="7134">
      <x:c r="A7134" t="n">
        <x:v>7120</x:v>
      </x:c>
      <x:c r="B7134" s="77" t="n">
        <x:v>-0.724892040239566</x:v>
      </x:c>
      <x:c r="C7134" s="77" t="n">
        <x:v>0.6016636829240853</x:v>
      </x:c>
      <x:c r="D7134" s="77" t="n">
        <x:v>49.92751079597604</x:v>
      </x:c>
      <x:c r="E7134" s="77" t="n">
        <x:v>30.048133094633926</x:v>
      </x:c>
      <x:c r="F7134" s="77" t="n">
        <x:v>79.97564389060997</x:v>
      </x:c>
      <x:c r="G7134" s="79" t="n">
        <x:v>0</x:v>
      </x:c>
      <x:c r="H7134" s="77" t="n">
        <x:v>49.92751079597604</x:v>
      </x:c>
      <x:c r="I7134" s="77" t="n">
        <x:v>29.993779950783832</x:v>
      </x:c>
      <x:c r="J7134" s="77" t="n">
        <x:v>79.92129074675987</x:v>
      </x:c>
      <x:c r="K7134" s="79" t="n">
        <x:v>0</x:v>
      </x:c>
    </x:row>
    <x:row r="7135">
      <x:c r="A7135" t="n">
        <x:v>7121</x:v>
      </x:c>
      <x:c r="B7135" s="77" t="n">
        <x:v>0.7132613188818354</x:v>
      </x:c>
      <x:c r="C7135" s="77" t="n">
        <x:v>1.2224607105075427</x:v>
      </x:c>
      <x:c r="D7135" s="77" t="n">
        <x:v>50.071326131888185</x:v>
      </x:c>
      <x:c r="E7135" s="77" t="n">
        <x:v>30.097796856840603</x:v>
      </x:c>
      <x:c r="F7135" s="77" t="n">
        <x:v>80.16912298872879</x:v>
      </x:c>
      <x:c r="G7135" s="79" t="n">
        <x:v>0</x:v>
      </x:c>
      <x:c r="H7135" s="77" t="n">
        <x:v>50.071326131888185</x:v>
      </x:c>
      <x:c r="I7135" s="77" t="n">
        <x:v>30.109783559223743</x:v>
      </x:c>
      <x:c r="J7135" s="77" t="n">
        <x:v>80.18110969111193</x:v>
      </x:c>
      <x:c r="K7135" s="79" t="n">
        <x:v>0</x:v>
      </x:c>
    </x:row>
    <x:row r="7136">
      <x:c r="A7136" t="n">
        <x:v>7122</x:v>
      </x:c>
      <x:c r="B7136" s="77" t="n">
        <x:v>-2.3614359632870183</x:v>
      </x:c>
      <x:c r="C7136" s="77" t="n">
        <x:v>0.6760275586006499</x:v>
      </x:c>
      <x:c r="D7136" s="77" t="n">
        <x:v>49.7638564036713</x:v>
      </x:c>
      <x:c r="E7136" s="77" t="n">
        <x:v>30.05408220468805</x:v>
      </x:c>
      <x:c r="F7136" s="77" t="n">
        <x:v>79.81793860835936</x:v>
      </x:c>
      <x:c r="G7136" s="79" t="n">
        <x:v>0</x:v>
      </x:c>
      <x:c r="H7136" s="77" t="n">
        <x:v>49.7638564036713</x:v>
      </x:c>
      <x:c r="I7136" s="77" t="n">
        <x:v>29.90638200545968</x:v>
      </x:c>
      <x:c r="J7136" s="77" t="n">
        <x:v>79.67023840913097</x:v>
      </x:c>
      <x:c r="K7136" s="79" t="n">
        <x:v>0</x:v>
      </x:c>
    </x:row>
    <x:row r="7137">
      <x:c r="A7137" t="n">
        <x:v>7123</x:v>
      </x:c>
      <x:c r="B7137" s="77" t="n">
        <x:v>-0.30602959126695933</x:v>
      </x:c>
      <x:c r="C7137" s="77" t="n">
        <x:v>0.979488193820485</x:v>
      </x:c>
      <x:c r="D7137" s="77" t="n">
        <x:v>49.969397040873304</x:v>
      </x:c>
      <x:c r="E7137" s="77" t="n">
        <x:v>30.07835905550564</x:v>
      </x:c>
      <x:c r="F7137" s="77" t="n">
        <x:v>80.04775609637895</x:v>
      </x:c>
      <x:c r="G7137" s="79" t="n">
        <x:v>0</x:v>
      </x:c>
      <x:c r="H7137" s="77" t="n">
        <x:v>49.969397040873304</x:v>
      </x:c>
      <x:c r="I7137" s="77" t="n">
        <x:v>30.038821901551223</x:v>
      </x:c>
      <x:c r="J7137" s="77" t="n">
        <x:v>80.00821894242452</x:v>
      </x:c>
      <x:c r="K7137" s="79" t="n">
        <x:v>0</x:v>
      </x:c>
    </x:row>
    <x:row r="7138">
      <x:c r="A7138" t="n">
        <x:v>7124</x:v>
      </x:c>
      <x:c r="B7138" s="77" t="n">
        <x:v>0.8332918605847991</x:v>
      </x:c>
      <x:c r="C7138" s="77" t="n">
        <x:v>-0.506469984570469</x:v>
      </x:c>
      <x:c r="D7138" s="77" t="n">
        <x:v>50.08332918605848</x:v>
      </x:c>
      <x:c r="E7138" s="77" t="n">
        <x:v>29.95948240123436</x:v>
      </x:c>
      <x:c r="F7138" s="77" t="n">
        <x:v>80.04281158729285</x:v>
      </x:c>
      <x:c r="G7138" s="79" t="n">
        <x:v>0</x:v>
      </x:c>
      <x:c r="H7138" s="77" t="n">
        <x:v>50.08332918605848</x:v>
      </x:c>
      <x:c r="I7138" s="77" t="n">
        <x:v>30.017728991024626</x:v>
      </x:c>
      <x:c r="J7138" s="77" t="n">
        <x:v>80.1010581770831</x:v>
      </x:c>
      <x:c r="K7138" s="79" t="n">
        <x:v>0</x:v>
      </x:c>
    </x:row>
    <x:row r="7139">
      <x:c r="A7139" t="n">
        <x:v>7125</x:v>
      </x:c>
      <x:c r="B7139" s="77" t="n">
        <x:v>0.08175471490631545</x:v>
      </x:c>
      <x:c r="C7139" s="77" t="n">
        <x:v>-2.7811389392158836</x:v>
      </x:c>
      <x:c r="D7139" s="77" t="n">
        <x:v>50.00817547149063</x:v>
      </x:c>
      <x:c r="E7139" s="77" t="n">
        <x:v>29.77750888486273</x:v>
      </x:c>
      <x:c r="F7139" s="77" t="n">
        <x:v>79.78568435635336</x:v>
      </x:c>
      <x:c r="G7139" s="79" t="n">
        <x:v>0</x:v>
      </x:c>
      <x:c r="H7139" s="77" t="n">
        <x:v>50.00817547149063</x:v>
      </x:c>
      <x:c r="I7139" s="77" t="n">
        <x:v>29.845687826560802</x:v>
      </x:c>
      <x:c r="J7139" s="77" t="n">
        <x:v>79.85386329805144</x:v>
      </x:c>
      <x:c r="K7139" s="79" t="n">
        <x:v>0</x:v>
      </x:c>
    </x:row>
    <x:row r="7140">
      <x:c r="A7140" t="n">
        <x:v>7126</x:v>
      </x:c>
      <x:c r="B7140" s="77" t="n">
        <x:v>-1.673827209111328</x:v>
      </x:c>
      <x:c r="C7140" s="77" t="n">
        <x:v>0.5398932662708821</x:v>
      </x:c>
      <x:c r="D7140" s="77" t="n">
        <x:v>49.832617279088865</x:v>
      </x:c>
      <x:c r="E7140" s="77" t="n">
        <x:v>30.04319146130167</x:v>
      </x:c>
      <x:c r="F7140" s="77" t="n">
        <x:v>79.87580874039054</x:v>
      </x:c>
      <x:c r="G7140" s="79" t="n">
        <x:v>0</x:v>
      </x:c>
      <x:c r="H7140" s="77" t="n">
        <x:v>49.832617279088865</x:v>
      </x:c>
      <x:c r="I7140" s="77" t="n">
        <x:v>29.93711054925077</x:v>
      </x:c>
      <x:c r="J7140" s="77" t="n">
        <x:v>79.76972782833964</x:v>
      </x:c>
      <x:c r="K7140" s="79" t="n">
        <x:v>0</x:v>
      </x:c>
    </x:row>
    <x:row r="7141">
      <x:c r="A7141" t="n">
        <x:v>7127</x:v>
      </x:c>
      <x:c r="B7141" s="77" t="n">
        <x:v>0.32153554086238606</x:v>
      </x:c>
      <x:c r="C7141" s="77" t="n">
        <x:v>-0.9312236041697002</x:v>
      </x:c>
      <x:c r="D7141" s="77" t="n">
        <x:v>50.032153554086236</x:v>
      </x:c>
      <x:c r="E7141" s="77" t="n">
        <x:v>29.925502111666425</x:v>
      </x:c>
      <x:c r="F7141" s="77" t="n">
        <x:v>79.95765566575267</x:v>
      </x:c>
      <x:c r="G7141" s="79" t="n">
        <x:v>0</x:v>
      </x:c>
      <x:c r="H7141" s="77" t="n">
        <x:v>50.032153554086236</x:v>
      </x:c>
      <x:c r="I7141" s="77" t="n">
        <x:v>29.964803856527112</x:v>
      </x:c>
      <x:c r="J7141" s="77" t="n">
        <x:v>79.99695741061335</x:v>
      </x:c>
      <x:c r="K7141" s="79" t="n">
        <x:v>0</x:v>
      </x:c>
    </x:row>
    <x:row r="7142">
      <x:c r="A7142" t="n">
        <x:v>7128</x:v>
      </x:c>
      <x:c r="B7142" s="77" t="n">
        <x:v>0.7053440644727671</x:v>
      </x:c>
      <x:c r="C7142" s="77" t="n">
        <x:v>0.5601631379552781</x:v>
      </x:c>
      <x:c r="D7142" s="77" t="n">
        <x:v>50.07053440644728</x:v>
      </x:c>
      <x:c r="E7142" s="77" t="n">
        <x:v>30.04481305103642</x:v>
      </x:c>
      <x:c r="F7142" s="77" t="n">
        <x:v>80.1153474574837</x:v>
      </x:c>
      <x:c r="G7142" s="79" t="n">
        <x:v>0</x:v>
      </x:c>
      <x:c r="H7142" s="77" t="n">
        <x:v>50.07053440644728</x:v>
      </x:c>
      <x:c r="I7142" s="77" t="n">
        <x:v>30.0715021872746</x:v>
      </x:c>
      <x:c r="J7142" s="77" t="n">
        <x:v>80.14203659372188</x:v>
      </x:c>
      <x:c r="K7142" s="79" t="n">
        <x:v>0</x:v>
      </x:c>
    </x:row>
    <x:row r="7143">
      <x:c r="A7143" t="n">
        <x:v>7129</x:v>
      </x:c>
      <x:c r="B7143" s="77" t="n">
        <x:v>0.296440424819631</x:v>
      </x:c>
      <x:c r="C7143" s="77" t="n">
        <x:v>-0.6409081323909027</x:v>
      </x:c>
      <x:c r="D7143" s="77" t="n">
        <x:v>50.02964404248196</x:v>
      </x:c>
      <x:c r="E7143" s="77" t="n">
        <x:v>29.948727349408728</x:v>
      </x:c>
      <x:c r="F7143" s="77" t="n">
        <x:v>79.97837139189069</x:v>
      </x:c>
      <x:c r="G7143" s="79" t="n">
        <x:v>0</x:v>
      </x:c>
      <x:c r="H7143" s="77" t="n">
        <x:v>50.02964404248196</x:v>
      </x:c>
      <x:c r="I7143" s="77" t="n">
        <x:v>29.979984667335973</x:v>
      </x:c>
      <x:c r="J7143" s="77" t="n">
        <x:v>80.00962870981793</x:v>
      </x:c>
      <x:c r="K7143" s="79" t="n">
        <x:v>0</x:v>
      </x:c>
    </x:row>
    <x:row r="7144">
      <x:c r="A7144" t="n">
        <x:v>7130</x:v>
      </x:c>
      <x:c r="B7144" s="77" t="n">
        <x:v>1.4419842098154483</x:v>
      </x:c>
      <x:c r="C7144" s="77" t="n">
        <x:v>-0.9799663530064421</x:v>
      </x:c>
      <x:c r="D7144" s="77" t="n">
        <x:v>50.144198420981546</x:v>
      </x:c>
      <x:c r="E7144" s="77" t="n">
        <x:v>29.921602691759485</x:v>
      </x:c>
      <x:c r="F7144" s="77" t="n">
        <x:v>80.06580111274103</x:v>
      </x:c>
      <x:c r="G7144" s="79" t="n">
        <x:v>0</x:v>
      </x:c>
      <x:c r="H7144" s="77" t="n">
        <x:v>50.144198420981546</x:v>
      </x:c>
      <x:c r="I7144" s="77" t="n">
        <x:v>30.02476423917066</x:v>
      </x:c>
      <x:c r="J7144" s="77" t="n">
        <x:v>80.1689626601522</x:v>
      </x:c>
      <x:c r="K7144" s="79" t="n">
        <x:v>0</x:v>
      </x:c>
    </x:row>
    <x:row r="7145">
      <x:c r="A7145" t="n">
        <x:v>7131</x:v>
      </x:c>
      <x:c r="B7145" s="77" t="n">
        <x:v>0.3389768202385168</x:v>
      </x:c>
      <x:c r="C7145" s="77" t="n">
        <x:v>1.3561594255133187</x:v>
      </x:c>
      <x:c r="D7145" s="77" t="n">
        <x:v>50.03389768202385</x:v>
      </x:c>
      <x:c r="E7145" s="77" t="n">
        <x:v>30.108492754041066</x:v>
      </x:c>
      <x:c r="F7145" s="77" t="n">
        <x:v>80.14239043606491</x:v>
      </x:c>
      <x:c r="G7145" s="79" t="n">
        <x:v>0</x:v>
      </x:c>
      <x:c r="H7145" s="77" t="n">
        <x:v>50.03389768202385</x:v>
      </x:c>
      <x:c r="I7145" s="77" t="n">
        <x:v>30.096462025733334</x:v>
      </x:c>
      <x:c r="J7145" s="77" t="n">
        <x:v>80.13035970775718</x:v>
      </x:c>
      <x:c r="K7145" s="79" t="n">
        <x:v>0</x:v>
      </x:c>
    </x:row>
    <x:row r="7146">
      <x:c r="A7146" t="n">
        <x:v>7132</x:v>
      </x:c>
      <x:c r="B7146" s="77" t="n">
        <x:v>0.5304155626833826</x:v>
      </x:c>
      <x:c r="C7146" s="77" t="n">
        <x:v>-0.46218615946833924</x:v>
      </x:c>
      <x:c r="D7146" s="77" t="n">
        <x:v>50.05304155626834</x:v>
      </x:c>
      <x:c r="E7146" s="77" t="n">
        <x:v>29.963025107242533</x:v>
      </x:c>
      <x:c r="F7146" s="77" t="n">
        <x:v>80.01606666351087</x:v>
      </x:c>
      <x:c r="G7146" s="79" t="n">
        <x:v>0</x:v>
      </x:c>
      <x:c r="H7146" s="77" t="n">
        <x:v>50.05304155626834</x:v>
      </x:c>
      <x:c r="I7146" s="77" t="n">
        <x:v>30.003297916482218</x:v>
      </x:c>
      <x:c r="J7146" s="77" t="n">
        <x:v>80.05633947275055</x:v>
      </x:c>
      <x:c r="K7146" s="79" t="n">
        <x:v>0</x:v>
      </x:c>
    </x:row>
    <x:row r="7147">
      <x:c r="A7147" t="n">
        <x:v>7133</x:v>
      </x:c>
      <x:c r="B7147" s="77" t="n">
        <x:v>-0.09148010986079994</x:v>
      </x:c>
      <x:c r="C7147" s="77" t="n">
        <x:v>-3.273605748198919</x:v>
      </x:c>
      <x:c r="D7147" s="77" t="n">
        <x:v>49.99085198901392</x:v>
      </x:c>
      <x:c r="E7147" s="77" t="n">
        <x:v>29.738111540144086</x:v>
      </x:c>
      <x:c r="F7147" s="77" t="n">
        <x:v>79.72896352915801</x:v>
      </x:c>
      <x:c r="G7147" s="79" t="n">
        <x:v>0</x:v>
      </x:c>
      <x:c r="H7147" s="77" t="n">
        <x:v>49.99085198901392</x:v>
      </x:c>
      <x:c r="I7147" s="77" t="n">
        <x:v>29.807851344615564</x:v>
      </x:c>
      <x:c r="J7147" s="77" t="n">
        <x:v>79.79870333362948</x:v>
      </x:c>
      <x:c r="K7147" s="79" t="n">
        <x:v>0</x:v>
      </x:c>
    </x:row>
    <x:row r="7148">
      <x:c r="A7148" t="n">
        <x:v>7134</x:v>
      </x:c>
      <x:c r="B7148" s="77" t="n">
        <x:v>-0.7122113738166295</x:v>
      </x:c>
      <x:c r="C7148" s="77" t="n">
        <x:v>-0.2204974639437797</x:v>
      </x:c>
      <x:c r="D7148" s="77" t="n">
        <x:v>49.92877886261834</x:v>
      </x:c>
      <x:c r="E7148" s="77" t="n">
        <x:v>29.982360202884497</x:v>
      </x:c>
      <x:c r="F7148" s="77" t="n">
        <x:v>79.91113906550284</x:v>
      </x:c>
      <x:c r="G7148" s="79" t="n">
        <x:v>0</x:v>
      </x:c>
      <x:c r="H7148" s="77" t="n">
        <x:v>49.92877886261834</x:v>
      </x:c>
      <x:c r="I7148" s="77" t="n">
        <x:v>29.94751882820683</x:v>
      </x:c>
      <x:c r="J7148" s="77" t="n">
        <x:v>79.87629769082517</x:v>
      </x:c>
      <x:c r="K7148" s="79" t="n">
        <x:v>0</x:v>
      </x:c>
    </x:row>
    <x:row r="7149">
      <x:c r="A7149" t="n">
        <x:v>7135</x:v>
      </x:c>
      <x:c r="B7149" s="77" t="n">
        <x:v>0.3548690488218771</x:v>
      </x:c>
      <x:c r="C7149" s="77" t="n">
        <x:v>1.2150376564754384</x:v>
      </x:c>
      <x:c r="D7149" s="77" t="n">
        <x:v>50.03548690488219</x:v>
      </x:c>
      <x:c r="E7149" s="77" t="n">
        <x:v>30.097203012518037</x:v>
      </x:c>
      <x:c r="F7149" s="77" t="n">
        <x:v>80.13268991740023</x:v>
      </x:c>
      <x:c r="G7149" s="79" t="n">
        <x:v>0</x:v>
      </x:c>
      <x:c r="H7149" s="77" t="n">
        <x:v>50.03548690488219</x:v>
      </x:c>
      <x:c r="I7149" s="77" t="n">
        <x:v>30.089289502427654</x:v>
      </x:c>
      <x:c r="J7149" s="77" t="n">
        <x:v>80.12477640730984</x:v>
      </x:c>
      <x:c r="K7149" s="79" t="n">
        <x:v>0</x:v>
      </x:c>
    </x:row>
    <x:row r="7150">
      <x:c r="A7150" t="n">
        <x:v>7136</x:v>
      </x:c>
      <x:c r="B7150" s="77" t="n">
        <x:v>0.9215059605958114</x:v>
      </x:c>
      <x:c r="C7150" s="77" t="n">
        <x:v>-0.1493369582039239</x:v>
      </x:c>
      <x:c r="D7150" s="77" t="n">
        <x:v>50.09215059605958</x:v>
      </x:c>
      <x:c r="E7150" s="77" t="n">
        <x:v>29.988053043343687</x:v>
      </x:c>
      <x:c r="F7150" s="77" t="n">
        <x:v>80.08020363940327</x:v>
      </x:c>
      <x:c r="G7150" s="79" t="n">
        <x:v>0</x:v>
      </x:c>
      <x:c r="H7150" s="77" t="n">
        <x:v>50.09215059605958</x:v>
      </x:c>
      <x:c r="I7150" s="77" t="n">
        <x:v>30.04307250020337</x:v>
      </x:c>
      <x:c r="J7150" s="77" t="n">
        <x:v>80.13522309626295</x:v>
      </x:c>
      <x:c r="K7150" s="79" t="n">
        <x:v>0</x:v>
      </x:c>
    </x:row>
    <x:row r="7151">
      <x:c r="A7151" t="n">
        <x:v>7137</x:v>
      </x:c>
      <x:c r="B7151" s="77" t="n">
        <x:v>0.3272421937225976</x:v>
      </x:c>
      <x:c r="C7151" s="77" t="n">
        <x:v>0.24704913100378414</x:v>
      </x:c>
      <x:c r="D7151" s="77" t="n">
        <x:v>50.03272421937226</x:v>
      </x:c>
      <x:c r="E7151" s="77" t="n">
        <x:v>30.019763930480302</x:v>
      </x:c>
      <x:c r="F7151" s="77" t="n">
        <x:v>80.05248814985256</x:v>
      </x:c>
      <x:c r="G7151" s="79" t="n">
        <x:v>0</x:v>
      </x:c>
      <x:c r="H7151" s="77" t="n">
        <x:v>50.03272421937226</x:v>
      </x:c>
      <x:c r="I7151" s="77" t="n">
        <x:v>30.03243983234764</x:v>
      </x:c>
      <x:c r="J7151" s="77" t="n">
        <x:v>80.0651640517199</x:v>
      </x:c>
      <x:c r="K7151" s="79" t="n">
        <x:v>0</x:v>
      </x:c>
    </x:row>
    <x:row r="7152">
      <x:c r="A7152" t="n">
        <x:v>7138</x:v>
      </x:c>
      <x:c r="B7152" s="77" t="n">
        <x:v>0.159392653091659</x:v>
      </x:c>
      <x:c r="C7152" s="77" t="n">
        <x:v>-0.9814404047421497</x:v>
      </x:c>
      <x:c r="D7152" s="77" t="n">
        <x:v>50.015939265309164</x:v>
      </x:c>
      <x:c r="E7152" s="77" t="n">
        <x:v>29.92148476762063</x:v>
      </x:c>
      <x:c r="F7152" s="77" t="n">
        <x:v>79.9374240329298</x:v>
      </x:c>
      <x:c r="G7152" s="79" t="n">
        <x:v>0</x:v>
      </x:c>
      <x:c r="H7152" s="77" t="n">
        <x:v>50.015939265309164</x:v>
      </x:c>
      <x:c r="I7152" s="77" t="n">
        <x:v>29.952854897314364</x:v>
      </x:c>
      <x:c r="J7152" s="77" t="n">
        <x:v>79.96879416262352</x:v>
      </x:c>
      <x:c r="K7152" s="79" t="n">
        <x:v>0</x:v>
      </x:c>
    </x:row>
    <x:row r="7153">
      <x:c r="A7153" t="n">
        <x:v>7139</x:v>
      </x:c>
      <x:c r="B7153" s="77" t="n">
        <x:v>-1.3979139872730926</x:v>
      </x:c>
      <x:c r="C7153" s="77" t="n">
        <x:v>-1.747129833776048</x:v>
      </x:c>
      <x:c r="D7153" s="77" t="n">
        <x:v>49.86020860127269</x:v>
      </x:c>
      <x:c r="E7153" s="77" t="n">
        <x:v>29.860229613297918</x:v>
      </x:c>
      <x:c r="F7153" s="77" t="n">
        <x:v>79.7204382145706</x:v>
      </x:c>
      <x:c r="G7153" s="79" t="n">
        <x:v>0</x:v>
      </x:c>
      <x:c r="H7153" s="77" t="n">
        <x:v>49.86020860127269</x:v>
      </x:c>
      <x:c r="I7153" s="77" t="n">
        <x:v>29.82190079540644</x:v>
      </x:c>
      <x:c r="J7153" s="77" t="n">
        <x:v>79.68210939667912</x:v>
      </x:c>
      <x:c r="K7153" s="79" t="n">
        <x:v>0</x:v>
      </x:c>
    </x:row>
    <x:row r="7154">
      <x:c r="A7154" t="n">
        <x:v>7140</x:v>
      </x:c>
      <x:c r="B7154" s="77" t="n">
        <x:v>1.5655714805958525</x:v>
      </x:c>
      <x:c r="C7154" s="77" t="n">
        <x:v>-0.646461296167335</x:v>
      </x:c>
      <x:c r="D7154" s="77" t="n">
        <x:v>50.15655714805958</x:v>
      </x:c>
      <x:c r="E7154" s="77" t="n">
        <x:v>29.948283096306614</x:v>
      </x:c>
      <x:c r="F7154" s="77" t="n">
        <x:v>80.1048402443662</x:v>
      </x:c>
      <x:c r="G7154" s="79" t="n">
        <x:v>0</x:v>
      </x:c>
      <x:c r="H7154" s="77" t="n">
        <x:v>50.15655714805958</x:v>
      </x:c>
      <x:c r="I7154" s="77" t="n">
        <x:v>30.05073874628615</x:v>
      </x:c>
      <x:c r="J7154" s="77" t="n">
        <x:v>80.20729589434573</x:v>
      </x:c>
      <x:c r="K7154" s="79" t="n">
        <x:v>0</x:v>
      </x:c>
    </x:row>
    <x:row r="7155">
      <x:c r="A7155" t="n">
        <x:v>7141</x:v>
      </x:c>
      <x:c r="B7155" s="77" t="n">
        <x:v>0.021225017791148066</x:v>
      </x:c>
      <x:c r="C7155" s="77" t="n">
        <x:v>-1.3696217452096806</x:v>
      </x:c>
      <x:c r="D7155" s="77" t="n">
        <x:v>50.00212250177911</x:v>
      </x:c>
      <x:c r="E7155" s="77" t="n">
        <x:v>29.890430260383226</x:v>
      </x:c>
      <x:c r="F7155" s="77" t="n">
        <x:v>79.89255276216234</x:v>
      </x:c>
      <x:c r="G7155" s="79" t="n">
        <x:v>0</x:v>
      </x:c>
      <x:c r="H7155" s="77" t="n">
        <x:v>50.00212250177911</x:v>
      </x:c>
      <x:c r="I7155" s="77" t="n">
        <x:v>29.922940155655578</x:v>
      </x:c>
      <x:c r="J7155" s="77" t="n">
        <x:v>79.9250626574347</x:v>
      </x:c>
      <x:c r="K7155" s="79" t="n">
        <x:v>0</x:v>
      </x:c>
    </x:row>
    <x:row r="7156">
      <x:c r="A7156" t="n">
        <x:v>7142</x:v>
      </x:c>
      <x:c r="B7156" s="77" t="n">
        <x:v>-1.1279964445578274</x:v>
      </x:c>
      <x:c r="C7156" s="77" t="n">
        <x:v>-0.9307961670455926</x:v>
      </x:c>
      <x:c r="D7156" s="77" t="n">
        <x:v>49.887200355544216</x:v>
      </x:c>
      <x:c r="E7156" s="77" t="n">
        <x:v>29.925536306636353</x:v>
      </x:c>
      <x:c r="F7156" s="77" t="n">
        <x:v>79.81273666218057</x:v>
      </x:c>
      <x:c r="G7156" s="79" t="n">
        <x:v>0</x:v>
      </x:c>
      <x:c r="H7156" s="77" t="n">
        <x:v>49.887200355544216</x:v>
      </x:c>
      <x:c r="I7156" s="77" t="n">
        <x:v>29.883654485436615</x:v>
      </x:c>
      <x:c r="J7156" s="77" t="n">
        <x:v>79.77085484098083</x:v>
      </x:c>
      <x:c r="K7156" s="79" t="n">
        <x:v>0</x:v>
      </x:c>
    </x:row>
    <x:row r="7157">
      <x:c r="A7157" t="n">
        <x:v>7143</x:v>
      </x:c>
      <x:c r="B7157" s="77" t="n">
        <x:v>-0.8155995914022492</x:v>
      </x:c>
      <x:c r="C7157" s="77" t="n">
        <x:v>-0.47019742808302406</x:v>
      </x:c>
      <x:c r="D7157" s="77" t="n">
        <x:v>49.91844004085978</x:v>
      </x:c>
      <x:c r="E7157" s="77" t="n">
        <x:v>29.96238420575336</x:v>
      </x:c>
      <x:c r="F7157" s="77" t="n">
        <x:v>79.88082424661314</x:v>
      </x:c>
      <x:c r="G7157" s="79" t="n">
        <x:v>0</x:v>
      </x:c>
      <x:c r="H7157" s="77" t="n">
        <x:v>49.91844004085978</x:v>
      </x:c>
      <x:c r="I7157" s="77" t="n">
        <x:v>29.927463372641956</x:v>
      </x:c>
      <x:c r="J7157" s="77" t="n">
        <x:v>79.84590341350173</x:v>
      </x:c>
      <x:c r="K7157" s="79" t="n">
        <x:v>0</x:v>
      </x:c>
    </x:row>
    <x:row r="7158">
      <x:c r="A7158" t="n">
        <x:v>7144</x:v>
      </x:c>
      <x:c r="B7158" s="77" t="n">
        <x:v>0.03256943182894902</x:v>
      </x:c>
      <x:c r="C7158" s="77" t="n">
        <x:v>0.7894851616398117</x:v>
      </x:c>
      <x:c r="D7158" s="77" t="n">
        <x:v>50.0032569431829</x:v>
      </x:c>
      <x:c r="E7158" s="77" t="n">
        <x:v>30.063158812931185</x:v>
      </x:c>
      <x:c r="F7158" s="77" t="n">
        <x:v>80.06641575611408</x:v>
      </x:c>
      <x:c r="G7158" s="79" t="n">
        <x:v>0</x:v>
      </x:c>
      <x:c r="H7158" s="77" t="n">
        <x:v>50.0032569431829</x:v>
      </x:c>
      <x:c r="I7158" s="77" t="n">
        <x:v>30.0469283024004</x:v>
      </x:c>
      <x:c r="J7158" s="77" t="n">
        <x:v>80.0501852455833</x:v>
      </x:c>
      <x:c r="K7158" s="79" t="n">
        <x:v>0</x:v>
      </x:c>
    </x:row>
    <x:row r="7159">
      <x:c r="A7159" t="n">
        <x:v>7145</x:v>
      </x:c>
      <x:c r="B7159" s="77" t="n">
        <x:v>-0.7236019468778299</x:v>
      </x:c>
      <x:c r="C7159" s="77" t="n">
        <x:v>-0.6335415959574282</x:v>
      </x:c>
      <x:c r="D7159" s="77" t="n">
        <x:v>49.92763980531222</x:v>
      </x:c>
      <x:c r="E7159" s="77" t="n">
        <x:v>29.949316672323405</x:v>
      </x:c>
      <x:c r="F7159" s="77" t="n">
        <x:v>79.87695647763562</x:v>
      </x:c>
      <x:c r="G7159" s="79" t="n">
        <x:v>0</x:v>
      </x:c>
      <x:c r="H7159" s="77" t="n">
        <x:v>49.92763980531222</x:v>
      </x:c>
      <x:c r="I7159" s="77" t="n">
        <x:v>29.923283155262563</x:v>
      </x:c>
      <x:c r="J7159" s="77" t="n">
        <x:v>79.85092296057478</x:v>
      </x:c>
      <x:c r="K7159" s="79" t="n">
        <x:v>0</x:v>
      </x:c>
    </x:row>
    <x:row r="7160">
      <x:c r="A7160" t="n">
        <x:v>7146</x:v>
      </x:c>
      <x:c r="B7160" s="77" t="n">
        <x:v>0.31739626533204907</x:v>
      </x:c>
      <x:c r="C7160" s="77" t="n">
        <x:v>0.5777513174275859</x:v>
      </x:c>
      <x:c r="D7160" s="77" t="n">
        <x:v>50.0317396265332</x:v>
      </x:c>
      <x:c r="E7160" s="77" t="n">
        <x:v>30.046220105394205</x:v>
      </x:c>
      <x:c r="F7160" s="77" t="n">
        <x:v>80.07795973192741</x:v>
      </x:c>
      <x:c r="G7160" s="79" t="n">
        <x:v>0</x:v>
      </x:c>
      <x:c r="H7160" s="77" t="n">
        <x:v>50.0317396265332</x:v>
      </x:c>
      <x:c r="I7160" s="77" t="n">
        <x:v>30.050781948321838</x:v>
      </x:c>
      <x:c r="J7160" s="77" t="n">
        <x:v>80.08252157485504</x:v>
      </x:c>
      <x:c r="K7160" s="79" t="n">
        <x:v>0</x:v>
      </x:c>
    </x:row>
    <x:row r="7161">
      <x:c r="A7161" t="n">
        <x:v>7147</x:v>
      </x:c>
      <x:c r="B7161" s="77" t="n">
        <x:v>-0.7443059170903151</x:v>
      </x:c>
      <x:c r="C7161" s="77" t="n">
        <x:v>0.9274685691625897</x:v>
      </x:c>
      <x:c r="D7161" s="77" t="n">
        <x:v>49.92556940829097</x:v>
      </x:c>
      <x:c r="E7161" s="77" t="n">
        <x:v>30.074197485533006</x:v>
      </x:c>
      <x:c r="F7161" s="77" t="n">
        <x:v>79.99976689382397</x:v>
      </x:c>
      <x:c r="G7161" s="79" t="n">
        <x:v>0</x:v>
      </x:c>
      <x:c r="H7161" s="77" t="n">
        <x:v>49.92556940829097</x:v>
      </x:c>
      <x:c r="I7161" s="77" t="n">
        <x:v>30.011306471894123</x:v>
      </x:c>
      <x:c r="J7161" s="77" t="n">
        <x:v>79.93687588018508</x:v>
      </x:c>
      <x:c r="K7161" s="79" t="n">
        <x:v>0</x:v>
      </x:c>
    </x:row>
    <x:row r="7162">
      <x:c r="A7162" t="n">
        <x:v>7148</x:v>
      </x:c>
      <x:c r="B7162" s="77" t="n">
        <x:v>0.6491341355698597</x:v>
      </x:c>
      <x:c r="C7162" s="77" t="n">
        <x:v>-0.9885646169117838</x:v>
      </x:c>
      <x:c r="D7162" s="77" t="n">
        <x:v>50.06491341355699</x:v>
      </x:c>
      <x:c r="E7162" s="77" t="n">
        <x:v>29.920914830647057</x:v>
      </x:c>
      <x:c r="F7162" s="77" t="n">
        <x:v>79.98582824420404</x:v>
      </x:c>
      <x:c r="G7162" s="79" t="n">
        <x:v>0</x:v>
      </x:c>
      <x:c r="H7162" s="77" t="n">
        <x:v>50.06491341355699</x:v>
      </x:c>
      <x:c r="I7162" s="77" t="n">
        <x:v>29.97987340392259</x:v>
      </x:c>
      <x:c r="J7162" s="77" t="n">
        <x:v>80.04478681747958</x:v>
      </x:c>
      <x:c r="K7162" s="79" t="n">
        <x:v>0</x:v>
      </x:c>
    </x:row>
    <x:row r="7163">
      <x:c r="A7163" t="n">
        <x:v>7149</x:v>
      </x:c>
      <x:c r="B7163" s="77" t="n">
        <x:v>0.10897341902318641</x:v>
      </x:c>
      <x:c r="C7163" s="77" t="n">
        <x:v>-0.14563170687480237</x:v>
      </x:c>
      <x:c r="D7163" s="77" t="n">
        <x:v>50.01089734190232</x:v>
      </x:c>
      <x:c r="E7163" s="77" t="n">
        <x:v>29.988349463450017</x:v>
      </x:c>
      <x:c r="F7163" s="77" t="n">
        <x:v>79.99924680535234</x:v>
      </x:c>
      <x:c r="G7163" s="79" t="n">
        <x:v>0</x:v>
      </x:c>
      <x:c r="H7163" s="77" t="n">
        <x:v>50.01089734190232</x:v>
      </x:c>
      <x:c r="I7163" s="77" t="n">
        <x:v>29.997782364172714</x:v>
      </x:c>
      <x:c r="J7163" s="77" t="n">
        <x:v>80.00867970607504</x:v>
      </x:c>
      <x:c r="K7163" s="79" t="n">
        <x:v>0</x:v>
      </x:c>
    </x:row>
    <x:row r="7164">
      <x:c r="A7164" t="n">
        <x:v>7150</x:v>
      </x:c>
      <x:c r="B7164" s="77" t="n">
        <x:v>-0.7658508731508347</x:v>
      </x:c>
      <x:c r="C7164" s="77" t="n">
        <x:v>1.7724873635293439</x:v>
      </x:c>
      <x:c r="D7164" s="77" t="n">
        <x:v>49.92341491268492</x:v>
      </x:c>
      <x:c r="E7164" s="77" t="n">
        <x:v>30.141798989082346</x:v>
      </x:c>
      <x:c r="F7164" s="77" t="n">
        <x:v>80.06521390176727</x:v>
      </x:c>
      <x:c r="G7164" s="79" t="n">
        <x:v>0</x:v>
      </x:c>
      <x:c r="H7164" s="77" t="n">
        <x:v>49.92341491268492</x:v>
      </x:c>
      <x:c r="I7164" s="77" t="n">
        <x:v>30.058377084280686</x:v>
      </x:c>
      <x:c r="J7164" s="77" t="n">
        <x:v>79.9817919969656</x:v>
      </x:c>
      <x:c r="K7164" s="79" t="n">
        <x:v>0</x:v>
      </x:c>
    </x:row>
    <x:row r="7165">
      <x:c r="A7165" t="n">
        <x:v>7151</x:v>
      </x:c>
      <x:c r="B7165" s="77" t="n">
        <x:v>-0.1725584777604436</x:v>
      </x:c>
      <x:c r="C7165" s="77" t="n">
        <x:v>0.3422031269947762</x:v>
      </x:c>
      <x:c r="D7165" s="77" t="n">
        <x:v>49.98274415222396</x:v>
      </x:c>
      <x:c r="E7165" s="77" t="n">
        <x:v>30.02737625015958</x:v>
      </x:c>
      <x:c r="F7165" s="77" t="n">
        <x:v>80.01012040238354</x:v>
      </x:c>
      <x:c r="G7165" s="79" t="n">
        <x:v>0</x:v>
      </x:c>
      <x:c r="H7165" s="77" t="n">
        <x:v>49.98274415222396</x:v>
      </x:c>
      <x:c r="I7165" s="77" t="n">
        <x:v>30.00988727836107</x:v>
      </x:c>
      <x:c r="J7165" s="77" t="n">
        <x:v>79.99263143058502</x:v>
      </x:c>
      <x:c r="K7165" s="79" t="n">
        <x:v>0</x:v>
      </x:c>
    </x:row>
    <x:row r="7166">
      <x:c r="A7166" t="n">
        <x:v>7152</x:v>
      </x:c>
      <x:c r="B7166" s="77" t="n">
        <x:v>-0.7088339184206666</x:v>
      </x:c>
      <x:c r="C7166" s="77" t="n">
        <x:v>-0.15993880711786115</x:v>
      </x:c>
      <x:c r="D7166" s="77" t="n">
        <x:v>49.92911660815793</x:v>
      </x:c>
      <x:c r="E7166" s="77" t="n">
        <x:v>29.987204895430573</x:v>
      </x:c>
      <x:c r="F7166" s="77" t="n">
        <x:v>79.9163215035885</x:v>
      </x:c>
      <x:c r="G7166" s="79" t="n">
        <x:v>0</x:v>
      </x:c>
      <x:c r="H7166" s="77" t="n">
        <x:v>49.92911660815793</x:v>
      </x:c>
      <x:c r="I7166" s="77" t="n">
        <x:v>29.951167768216614</x:v>
      </x:c>
      <x:c r="J7166" s="77" t="n">
        <x:v>79.88028437637455</x:v>
      </x:c>
      <x:c r="K7166" s="79" t="n">
        <x:v>0</x:v>
      </x:c>
    </x:row>
    <x:row r="7167">
      <x:c r="A7167" t="n">
        <x:v>7153</x:v>
      </x:c>
      <x:c r="B7167" s="77" t="n">
        <x:v>1.1803096254921395</x:v>
      </x:c>
      <x:c r="C7167" s="77" t="n">
        <x:v>0.8835261894215226</x:v>
      </x:c>
      <x:c r="D7167" s="77" t="n">
        <x:v>50.11803096254921</x:v>
      </x:c>
      <x:c r="E7167" s="77" t="n">
        <x:v>30.07068209515372</x:v>
      </x:c>
      <x:c r="F7167" s="77" t="n">
        <x:v>80.18871305770293</x:v>
      </x:c>
      <x:c r="G7167" s="79" t="n">
        <x:v>0</x:v>
      </x:c>
      <x:c r="H7167" s="77" t="n">
        <x:v>50.11803096254921</x:v>
      </x:c>
      <x:c r="I7167" s="77" t="n">
        <x:v>30.116574451399536</x:v>
      </x:c>
      <x:c r="J7167" s="77" t="n">
        <x:v>80.23460541394874</x:v>
      </x:c>
      <x:c r="K7167" s="79" t="n">
        <x:v>0</x:v>
      </x:c>
    </x:row>
    <x:row r="7168">
      <x:c r="A7168" t="n">
        <x:v>7154</x:v>
      </x:c>
      <x:c r="B7168" s="77" t="n">
        <x:v>1.4725874268659886</x:v>
      </x:c>
      <x:c r="C7168" s="77" t="n">
        <x:v>-3.1031772449203388</x:v>
      </x:c>
      <x:c r="D7168" s="77" t="n">
        <x:v>50.147258742686596</x:v>
      </x:c>
      <x:c r="E7168" s="77" t="n">
        <x:v>29.751745820406374</x:v>
      </x:c>
      <x:c r="F7168" s="77" t="n">
        <x:v>79.89900456309297</x:v>
      </x:c>
      <x:c r="G7168" s="79" t="n">
        <x:v>0</x:v>
      </x:c>
      <x:c r="H7168" s="77" t="n">
        <x:v>50.147258742686596</x:v>
      </x:c>
      <x:c r="I7168" s="77" t="n">
        <x:v>29.905175950339043</x:v>
      </x:c>
      <x:c r="J7168" s="77" t="n">
        <x:v>80.05243469302565</x:v>
      </x:c>
      <x:c r="K7168" s="79" t="n">
        <x:v>0</x:v>
      </x:c>
    </x:row>
    <x:row r="7169">
      <x:c r="A7169" t="n">
        <x:v>7155</x:v>
      </x:c>
      <x:c r="B7169" s="77" t="n">
        <x:v>-1.8780082814498646</x:v>
      </x:c>
      <x:c r="C7169" s="77" t="n">
        <x:v>-0.5546695164894418</x:v>
      </x:c>
      <x:c r="D7169" s="77" t="n">
        <x:v>49.81219917185501</x:v>
      </x:c>
      <x:c r="E7169" s="77" t="n">
        <x:v>29.955626438680845</x:v>
      </x:c>
      <x:c r="F7169" s="77" t="n">
        <x:v>79.76782561053585</x:v>
      </x:c>
      <x:c r="G7169" s="79" t="n">
        <x:v>0</x:v>
      </x:c>
      <x:c r="H7169" s="77" t="n">
        <x:v>49.81219917185501</x:v>
      </x:c>
      <x:c r="I7169" s="77" t="n">
        <x:v>29.863142475010775</x:v>
      </x:c>
      <x:c r="J7169" s="77" t="n">
        <x:v>79.67534164686579</x:v>
      </x:c>
      <x:c r="K7169" s="79" t="n">
        <x:v>0</x:v>
      </x:c>
    </x:row>
    <x:row r="7170">
      <x:c r="A7170" t="n">
        <x:v>7156</x:v>
      </x:c>
      <x:c r="B7170" s="77" t="n">
        <x:v>-1.88543057717505</x:v>
      </x:c>
      <x:c r="C7170" s="77" t="n">
        <x:v>1.4880030024933908</x:v>
      </x:c>
      <x:c r="D7170" s="77" t="n">
        <x:v>49.8114569422825</x:v>
      </x:c>
      <x:c r="E7170" s="77" t="n">
        <x:v>30.11904024019947</x:v>
      </x:c>
      <x:c r="F7170" s="77" t="n">
        <x:v>79.93049718248197</x:v>
      </x:c>
      <x:c r="G7170" s="79" t="n">
        <x:v>0</x:v>
      </x:c>
      <x:c r="H7170" s="77" t="n">
        <x:v>49.8114569422825</x:v>
      </x:c>
      <x:c r="I7170" s="77" t="n">
        <x:v>29.979427623228304</x:v>
      </x:c>
      <x:c r="J7170" s="77" t="n">
        <x:v>79.7908845655108</x:v>
      </x:c>
      <x:c r="K7170" s="79" t="n">
        <x:v>0</x:v>
      </x:c>
    </x:row>
    <x:row r="7171">
      <x:c r="A7171" t="n">
        <x:v>7157</x:v>
      </x:c>
      <x:c r="B7171" s="77" t="n">
        <x:v>-1.353984483289481</x:v>
      </x:c>
      <x:c r="C7171" s="77" t="n">
        <x:v>0.5050319602062028</x:v>
      </x:c>
      <x:c r="D7171" s="77" t="n">
        <x:v>49.86460155167105</x:v>
      </x:c>
      <x:c r="E7171" s="77" t="n">
        <x:v>30.040402556816495</x:v>
      </x:c>
      <x:c r="F7171" s="77" t="n">
        <x:v>79.90500410848755</x:v>
      </x:c>
      <x:c r="G7171" s="79" t="n">
        <x:v>0</x:v>
      </x:c>
      <x:c r="H7171" s="77" t="n">
        <x:v>49.86460155167105</x:v>
      </x:c>
      <x:c r="I7171" s="77" t="n">
        <x:v>29.953030065719304</x:v>
      </x:c>
      <x:c r="J7171" s="77" t="n">
        <x:v>79.81763161739036</x:v>
      </x:c>
      <x:c r="K7171" s="79" t="n">
        <x:v>0</x:v>
      </x:c>
    </x:row>
    <x:row r="7172">
      <x:c r="A7172" t="n">
        <x:v>7158</x:v>
      </x:c>
      <x:c r="B7172" s="77" t="n">
        <x:v>0.06781806622273318</x:v>
      </x:c>
      <x:c r="C7172" s="77" t="n">
        <x:v>0.8667464241666556</x:v>
      </x:c>
      <x:c r="D7172" s="77" t="n">
        <x:v>50.00678180662227</x:v>
      </x:c>
      <x:c r="E7172" s="77" t="n">
        <x:v>30.06933971393333</x:v>
      </x:c>
      <x:c r="F7172" s="77" t="n">
        <x:v>80.0761215205556</x:v>
      </x:c>
      <x:c r="G7172" s="79" t="n">
        <x:v>0</x:v>
      </x:c>
      <x:c r="H7172" s="77" t="n">
        <x:v>50.00678180662227</x:v>
      </x:c>
      <x:c r="I7172" s="77" t="n">
        <x:v>30.053316272139526</x:v>
      </x:c>
      <x:c r="J7172" s="77" t="n">
        <x:v>80.0600980787618</x:v>
      </x:c>
      <x:c r="K7172" s="79" t="n">
        <x:v>0</x:v>
      </x:c>
    </x:row>
    <x:row r="7173">
      <x:c r="A7173" t="n">
        <x:v>7159</x:v>
      </x:c>
      <x:c r="B7173" s="77" t="n">
        <x:v>0.08656118737196511</x:v>
      </x:c>
      <x:c r="C7173" s="77" t="n">
        <x:v>0.7175988650439098</x:v>
      </x:c>
      <x:c r="D7173" s="77" t="n">
        <x:v>50.0086561187372</x:v>
      </x:c>
      <x:c r="E7173" s="77" t="n">
        <x:v>30.057407909203512</x:v>
      </x:c>
      <x:c r="F7173" s="77" t="n">
        <x:v>80.06606402794071</x:v>
      </x:c>
      <x:c r="G7173" s="79" t="n">
        <x:v>0</x:v>
      </x:c>
      <x:c r="H7173" s="77" t="n">
        <x:v>50.0086561187372</x:v>
      </x:c>
      <x:c r="I7173" s="77" t="n">
        <x:v>30.045844873973746</x:v>
      </x:c>
      <x:c r="J7173" s="77" t="n">
        <x:v>80.05450099271094</x:v>
      </x:c>
      <x:c r="K7173" s="79" t="n">
        <x:v>0</x:v>
      </x:c>
    </x:row>
    <x:row r="7174">
      <x:c r="A7174" t="n">
        <x:v>7160</x:v>
      </x:c>
      <x:c r="B7174" s="77" t="n">
        <x:v>-1.213375836159346</x:v>
      </x:c>
      <x:c r="C7174" s="77" t="n">
        <x:v>0.014392034437964569</x:v>
      </x:c>
      <x:c r="D7174" s="77" t="n">
        <x:v>49.87866241638407</x:v>
      </x:c>
      <x:c r="E7174" s="77" t="n">
        <x:v>30.00115136275504</x:v>
      </x:c>
      <x:c r="F7174" s="77" t="n">
        <x:v>79.87981377913911</x:v>
      </x:c>
      <x:c r="G7174" s="79" t="n">
        <x:v>0</x:v>
      </x:c>
      <x:c r="H7174" s="77" t="n">
        <x:v>49.87866241638407</x:v>
      </x:c>
      <x:c r="I7174" s="77" t="n">
        <x:v>29.932873190646117</x:v>
      </x:c>
      <x:c r="J7174" s="77" t="n">
        <x:v>79.81153560703018</x:v>
      </x:c>
      <x:c r="K7174" s="79" t="n">
        <x:v>0</x:v>
      </x:c>
    </x:row>
    <x:row r="7175">
      <x:c r="A7175" t="n">
        <x:v>7161</x:v>
      </x:c>
      <x:c r="B7175" s="77" t="n">
        <x:v>-2.127836856709937</x:v>
      </x:c>
      <x:c r="C7175" s="77" t="n">
        <x:v>-0.9492956650386138</x:v>
      </x:c>
      <x:c r="D7175" s="77" t="n">
        <x:v>49.78721631432901</x:v>
      </x:c>
      <x:c r="E7175" s="77" t="n">
        <x:v>29.92405634679691</x:v>
      </x:c>
      <x:c r="F7175" s="77" t="n">
        <x:v>79.71127266112592</x:v>
      </x:c>
      <x:c r="G7175" s="79" t="n">
        <x:v>0</x:v>
      </x:c>
      <x:c r="H7175" s="77" t="n">
        <x:v>49.78721631432901</x:v>
      </x:c>
      <x:c r="I7175" s="77" t="n">
        <x:v>29.82660651962905</x:v>
      </x:c>
      <x:c r="J7175" s="77" t="n">
        <x:v>79.61382283395805</x:v>
      </x:c>
      <x:c r="K7175" s="79" t="n">
        <x:v>0</x:v>
      </x:c>
    </x:row>
    <x:row r="7176">
      <x:c r="A7176" t="n">
        <x:v>7162</x:v>
      </x:c>
      <x:c r="B7176" s="77" t="n">
        <x:v>0.15707364821358025</x:v>
      </x:c>
      <x:c r="C7176" s="77" t="n">
        <x:v>-0.8010074571192901</x:v>
      </x:c>
      <x:c r="D7176" s="77" t="n">
        <x:v>50.01570736482136</x:v>
      </x:c>
      <x:c r="E7176" s="77" t="n">
        <x:v>29.935919403430457</x:v>
      </x:c>
      <x:c r="F7176" s="77" t="n">
        <x:v>79.95162676825181</x:v>
      </x:c>
      <x:c r="G7176" s="79" t="n">
        <x:v>0</x:v>
      </x:c>
      <x:c r="H7176" s="77" t="n">
        <x:v>50.01570736482136</x:v>
      </x:c>
      <x:c r="I7176" s="77" t="n">
        <x:v>29.96303342489399</x:v>
      </x:c>
      <x:c r="J7176" s="77" t="n">
        <x:v>79.97874078971535</x:v>
      </x:c>
      <x:c r="K7176" s="79" t="n">
        <x:v>0</x:v>
      </x:c>
    </x:row>
    <x:row r="7177">
      <x:c r="A7177" t="n">
        <x:v>7163</x:v>
      </x:c>
      <x:c r="B7177" s="77" t="n">
        <x:v>-0.06141897609300267</x:v>
      </x:c>
      <x:c r="C7177" s="77" t="n">
        <x:v>0.008201685532511563</x:v>
      </x:c>
      <x:c r="D7177" s="77" t="n">
        <x:v>49.993858102390696</x:v>
      </x:c>
      <x:c r="E7177" s="77" t="n">
        <x:v>30.0006561348426</x:v>
      </x:c>
      <x:c r="F7177" s="77" t="n">
        <x:v>79.99451423723329</x:v>
      </x:c>
      <x:c r="G7177" s="79" t="n">
        <x:v>0</x:v>
      </x:c>
      <x:c r="H7177" s="77" t="n">
        <x:v>49.993858102390696</x:v>
      </x:c>
      <x:c r="I7177" s="77" t="n">
        <x:v>29.997029111340584</x:v>
      </x:c>
      <x:c r="J7177" s="77" t="n">
        <x:v>79.99088721373128</x:v>
      </x:c>
      <x:c r="K7177" s="79" t="n">
        <x:v>0</x:v>
      </x:c>
    </x:row>
    <x:row r="7178">
      <x:c r="A7178" t="n">
        <x:v>7164</x:v>
      </x:c>
      <x:c r="B7178" s="77" t="n">
        <x:v>-0.017745211208648446</x:v>
      </x:c>
      <x:c r="C7178" s="77" t="n">
        <x:v>-0.5311957829359556</x:v>
      </x:c>
      <x:c r="D7178" s="77" t="n">
        <x:v>49.998225478879135</x:v>
      </x:c>
      <x:c r="E7178" s="77" t="n">
        <x:v>29.957504337365123</x:v>
      </x:c>
      <x:c r="F7178" s="77" t="n">
        <x:v>79.95572981624426</x:v>
      </x:c>
      <x:c r="G7178" s="79" t="n">
        <x:v>0</x:v>
      </x:c>
      <x:c r="H7178" s="77" t="n">
        <x:v>49.998225478879135</x:v>
      </x:c>
      <x:c r="I7178" s="77" t="n">
        <x:v>29.96865829484927</x:v>
      </x:c>
      <x:c r="J7178" s="77" t="n">
        <x:v>79.9668837737284</x:v>
      </x:c>
      <x:c r="K7178" s="79" t="n">
        <x:v>0</x:v>
      </x:c>
    </x:row>
    <x:row r="7179">
      <x:c r="A7179" t="n">
        <x:v>7165</x:v>
      </x:c>
      <x:c r="B7179" s="77" t="n">
        <x:v>1.2539592671369888</x:v>
      </x:c>
      <x:c r="C7179" s="77" t="n">
        <x:v>-0.2650647350251281</x:v>
      </x:c>
      <x:c r="D7179" s="77" t="n">
        <x:v>50.1253959267137</x:v>
      </x:c>
      <x:c r="E7179" s="77" t="n">
        <x:v>29.97879482119799</x:v>
      </x:c>
      <x:c r="F7179" s="77" t="n">
        <x:v>80.10419074791169</x:v>
      </x:c>
      <x:c r="G7179" s="79" t="n">
        <x:v>0</x:v>
      </x:c>
      <x:c r="H7179" s="77" t="n">
        <x:v>50.1253959267137</x:v>
      </x:c>
      <x:c r="I7179" s="77" t="n">
        <x:v>30.05507819228677</x:v>
      </x:c>
      <x:c r="J7179" s="77" t="n">
        <x:v>80.18047411900048</x:v>
      </x:c>
      <x:c r="K7179" s="79" t="n">
        <x:v>0</x:v>
      </x:c>
    </x:row>
    <x:row r="7180">
      <x:c r="A7180" t="n">
        <x:v>7166</x:v>
      </x:c>
      <x:c r="B7180" s="77" t="n">
        <x:v>0.9686106175709843</x:v>
      </x:c>
      <x:c r="C7180" s="77" t="n">
        <x:v>-0.7723528218414942</x:v>
      </x:c>
      <x:c r="D7180" s="77" t="n">
        <x:v>50.096861061757096</x:v>
      </x:c>
      <x:c r="E7180" s="77" t="n">
        <x:v>29.93821177425268</x:v>
      </x:c>
      <x:c r="F7180" s="77" t="n">
        <x:v>80.03507283600977</x:v>
      </x:c>
      <x:c r="G7180" s="79" t="n">
        <x:v>0</x:v>
      </x:c>
      <x:c r="H7180" s="77" t="n">
        <x:v>50.096861061757096</x:v>
      </x:c>
      <x:c r="I7180" s="77" t="n">
        <x:v>30.010116575393862</x:v>
      </x:c>
      <x:c r="J7180" s="77" t="n">
        <x:v>80.10697763715096</x:v>
      </x:c>
      <x:c r="K7180" s="79" t="n">
        <x:v>0</x:v>
      </x:c>
    </x:row>
    <x:row r="7181">
      <x:c r="A7181" t="n">
        <x:v>7167</x:v>
      </x:c>
      <x:c r="B7181" s="77" t="n">
        <x:v>1.4469314088502783</x:v>
      </x:c>
      <x:c r="C7181" s="77" t="n">
        <x:v>-1.321298331513389</x:v>
      </x:c>
      <x:c r="D7181" s="77" t="n">
        <x:v>50.144693140885025</x:v>
      </x:c>
      <x:c r="E7181" s="77" t="n">
        <x:v>29.894296133478928</x:v>
      </x:c>
      <x:c r="F7181" s="77" t="n">
        <x:v>80.03898927436396</x:v>
      </x:c>
      <x:c r="G7181" s="79" t="n">
        <x:v>0</x:v>
      </x:c>
      <x:c r="H7181" s="77" t="n">
        <x:v>50.144693140885025</x:v>
      </x:c>
      <x:c r="I7181" s="77" t="n">
        <x:v>30.00554049915757</x:v>
      </x:c>
      <x:c r="J7181" s="77" t="n">
        <x:v>80.15023364004259</x:v>
      </x:c>
      <x:c r="K7181" s="79" t="n">
        <x:v>0</x:v>
      </x:c>
    </x:row>
    <x:row r="7182">
      <x:c r="A7182" t="n">
        <x:v>7168</x:v>
      </x:c>
      <x:c r="B7182" s="77" t="n">
        <x:v>-0.6037853191702289</x:v>
      </x:c>
      <x:c r="C7182" s="77" t="n">
        <x:v>1.3480317258057584</x:v>
      </x:c>
      <x:c r="D7182" s="77" t="n">
        <x:v>49.939621468082976</x:v>
      </x:c>
      <x:c r="E7182" s="77" t="n">
        <x:v>30.10784253806446</x:v>
      </x:c>
      <x:c r="F7182" s="77" t="n">
        <x:v>80.04746400614744</x:v>
      </x:c>
      <x:c r="G7182" s="79" t="n">
        <x:v>0</x:v>
      </x:c>
      <x:c r="H7182" s="77" t="n">
        <x:v>49.939621468082976</x:v>
      </x:c>
      <x:c r="I7182" s="77" t="n">
        <x:v>30.043202998840442</x:v>
      </x:c>
      <x:c r="J7182" s="77" t="n">
        <x:v>79.98282446692342</x:v>
      </x:c>
      <x:c r="K7182" s="79" t="n">
        <x:v>0</x:v>
      </x:c>
    </x:row>
    <x:row r="7183">
      <x:c r="A7183" t="n">
        <x:v>7169</x:v>
      </x:c>
      <x:c r="B7183" s="77" t="n">
        <x:v>1.675206237909507</x:v>
      </x:c>
      <x:c r="C7183" s="77" t="n">
        <x:v>-1.5016358645442012</x:v>
      </x:c>
      <x:c r="D7183" s="77" t="n">
        <x:v>50.16752062379095</x:v>
      </x:c>
      <x:c r="E7183" s="77" t="n">
        <x:v>29.879869130836465</x:v>
      </x:c>
      <x:c r="F7183" s="77" t="n">
        <x:v>80.04738975462742</x:v>
      </x:c>
      <x:c r="G7183" s="79" t="n">
        <x:v>0</x:v>
      </x:c>
      <x:c r="H7183" s="77" t="n">
        <x:v>50.16752062379095</x:v>
      </x:c>
      <x:c r="I7183" s="77" t="n">
        <x:v>30.00802094890393</x:v>
      </x:c>
      <x:c r="J7183" s="77" t="n">
        <x:v>80.17554157269488</x:v>
      </x:c>
      <x:c r="K7183" s="79" t="n">
        <x:v>0</x:v>
      </x:c>
    </x:row>
    <x:row r="7184">
      <x:c r="A7184" t="n">
        <x:v>7170</x:v>
      </x:c>
      <x:c r="B7184" s="77" t="n">
        <x:v>-0.6045805005538181</x:v>
      </x:c>
      <x:c r="C7184" s="77" t="n">
        <x:v>0.3172515079401611</x:v>
      </x:c>
      <x:c r="D7184" s="77" t="n">
        <x:v>49.93954194994462</x:v>
      </x:c>
      <x:c r="E7184" s="77" t="n">
        <x:v>30.025380120635212</x:v>
      </x:c>
      <x:c r="F7184" s="77" t="n">
        <x:v>79.96492207057983</x:v>
      </x:c>
      <x:c r="G7184" s="79" t="n">
        <x:v>0</x:v>
      </x:c>
      <x:c r="H7184" s="77" t="n">
        <x:v>49.93954194994462</x:v>
      </x:c>
      <x:c r="I7184" s="77" t="n">
        <x:v>29.984268523471403</x:v>
      </x:c>
      <x:c r="J7184" s="77" t="n">
        <x:v>79.92381047341603</x:v>
      </x:c>
      <x:c r="K7184" s="79" t="n">
        <x:v>0</x:v>
      </x:c>
    </x:row>
    <x:row r="7185">
      <x:c r="A7185" t="n">
        <x:v>7171</x:v>
      </x:c>
      <x:c r="B7185" s="77" t="n">
        <x:v>-1.4224715564925017</x:v>
      </x:c>
      <x:c r="C7185" s="77" t="n">
        <x:v>0.7067116401842194</x:v>
      </x:c>
      <x:c r="D7185" s="77" t="n">
        <x:v>49.85775284435075</x:v>
      </x:c>
      <x:c r="E7185" s="77" t="n">
        <x:v>30.056536931214737</x:v>
      </x:c>
      <x:c r="F7185" s="77" t="n">
        <x:v>79.91428977556549</x:v>
      </x:c>
      <x:c r="G7185" s="79" t="n">
        <x:v>0</x:v>
      </x:c>
      <x:c r="H7185" s="77" t="n">
        <x:v>49.85775284435075</x:v>
      </x:c>
      <x:c r="I7185" s="77" t="n">
        <x:v>29.96071703762037</x:v>
      </x:c>
      <x:c r="J7185" s="77" t="n">
        <x:v>79.81846988197111</x:v>
      </x:c>
      <x:c r="K7185" s="79" t="n">
        <x:v>0</x:v>
      </x:c>
    </x:row>
    <x:row r="7186">
      <x:c r="A7186" t="n">
        <x:v>7172</x:v>
      </x:c>
      <x:c r="B7186" s="77" t="n">
        <x:v>0.62807617494868</x:v>
      </x:c>
      <x:c r="C7186" s="77" t="n">
        <x:v>0.4256463058473381</x:v>
      </x:c>
      <x:c r="D7186" s="77" t="n">
        <x:v>50.06280761749487</x:v>
      </x:c>
      <x:c r="E7186" s="77" t="n">
        <x:v>30.034051704467785</x:v>
      </x:c>
      <x:c r="F7186" s="77" t="n">
        <x:v>80.09685932196265</x:v>
      </x:c>
      <x:c r="G7186" s="79" t="n">
        <x:v>0</x:v>
      </x:c>
      <x:c r="H7186" s="77" t="n">
        <x:v>50.06280761749487</x:v>
      </x:c>
      <x:c r="I7186" s="77" t="n">
        <x:v>30.059490046829787</x:v>
      </x:c>
      <x:c r="J7186" s="77" t="n">
        <x:v>80.12229766432466</x:v>
      </x:c>
      <x:c r="K7186" s="79" t="n">
        <x:v>0</x:v>
      </x:c>
    </x:row>
    <x:row r="7187">
      <x:c r="A7187" t="n">
        <x:v>7173</x:v>
      </x:c>
      <x:c r="B7187" s="77" t="n">
        <x:v>-0.46051303884657124</x:v>
      </x:c>
      <x:c r="C7187" s="77" t="n">
        <x:v>-0.37761411766794006</x:v>
      </x:c>
      <x:c r="D7187" s="77" t="n">
        <x:v>49.95394869611534</x:v>
      </x:c>
      <x:c r="E7187" s="77" t="n">
        <x:v>29.969790870586564</x:v>
      </x:c>
      <x:c r="F7187" s="77" t="n">
        <x:v>79.9237395667019</x:v>
      </x:c>
      <x:c r="G7187" s="79" t="n">
        <x:v>0</x:v>
      </x:c>
      <x:c r="H7187" s="77" t="n">
        <x:v>49.95394869611534</x:v>
      </x:c>
      <x:c r="I7187" s="77" t="n">
        <x:v>29.952637636265127</x:v>
      </x:c>
      <x:c r="J7187" s="77" t="n">
        <x:v>79.90658633238047</x:v>
      </x:c>
      <x:c r="K7187" s="79" t="n">
        <x:v>0</x:v>
      </x:c>
    </x:row>
    <x:row r="7188">
      <x:c r="A7188" t="n">
        <x:v>7174</x:v>
      </x:c>
      <x:c r="B7188" s="77" t="n">
        <x:v>-0.9655407821808955</x:v>
      </x:c>
      <x:c r="C7188" s="77" t="n">
        <x:v>-0.38173025641677183</x:v>
      </x:c>
      <x:c r="D7188" s="77" t="n">
        <x:v>49.90344592178191</x:v>
      </x:c>
      <x:c r="E7188" s="77" t="n">
        <x:v>29.96946157948666</x:v>
      </x:c>
      <x:c r="F7188" s="77" t="n">
        <x:v>79.87290750126857</x:v>
      </x:c>
      <x:c r="G7188" s="79" t="n">
        <x:v>0</x:v>
      </x:c>
      <x:c r="H7188" s="77" t="n">
        <x:v>49.90344592178191</x:v>
      </x:c>
      <x:c r="I7188" s="77" t="n">
        <x:v>29.92412092175619</x:v>
      </x:c>
      <x:c r="J7188" s="77" t="n">
        <x:v>79.82756684353811</x:v>
      </x:c>
      <x:c r="K7188" s="79" t="n">
        <x:v>0</x:v>
      </x:c>
    </x:row>
    <x:row r="7189">
      <x:c r="A7189" t="n">
        <x:v>7175</x:v>
      </x:c>
      <x:c r="B7189" s="77" t="n">
        <x:v>1.2949156811496294</x:v>
      </x:c>
      <x:c r="C7189" s="77" t="n">
        <x:v>-0.294967118112486</x:v>
      </x:c>
      <x:c r="D7189" s="77" t="n">
        <x:v>50.129491568114965</x:v>
      </x:c>
      <x:c r="E7189" s="77" t="n">
        <x:v>29.976402630551</x:v>
      </x:c>
      <x:c r="F7189" s="77" t="n">
        <x:v>80.10589419866596</x:v>
      </x:c>
      <x:c r="G7189" s="79" t="n">
        <x:v>0</x:v>
      </x:c>
      <x:c r="H7189" s="77" t="n">
        <x:v>50.129491568114965</x:v>
      </x:c>
      <x:c r="I7189" s="77" t="n">
        <x:v>30.055663385642188</x:v>
      </x:c>
      <x:c r="J7189" s="77" t="n">
        <x:v>80.18515495375715</x:v>
      </x:c>
      <x:c r="K7189" s="79" t="n">
        <x:v>0</x:v>
      </x:c>
    </x:row>
    <x:row r="7190">
      <x:c r="A7190" t="n">
        <x:v>7176</x:v>
      </x:c>
      <x:c r="B7190" s="77" t="n">
        <x:v>1.8611290077967535</x:v>
      </x:c>
      <x:c r="C7190" s="77" t="n">
        <x:v>-1.1711676356650715</x:v>
      </x:c>
      <x:c r="D7190" s="77" t="n">
        <x:v>50.186112900779676</x:v>
      </x:c>
      <x:c r="E7190" s="77" t="n">
        <x:v>29.906306589146794</x:v>
      </x:c>
      <x:c r="F7190" s="77" t="n">
        <x:v>80.09241948992647</x:v>
      </x:c>
      <x:c r="G7190" s="79" t="n">
        <x:v>0</x:v>
      </x:c>
      <x:c r="H7190" s="77" t="n">
        <x:v>50.186112900779676</x:v>
      </x:c>
      <x:c r="I7190" s="77" t="n">
        <x:v>30.037312745653196</x:v>
      </x:c>
      <x:c r="J7190" s="77" t="n">
        <x:v>80.22342564643287</x:v>
      </x:c>
      <x:c r="K7190" s="79" t="n">
        <x:v>0</x:v>
      </x:c>
    </x:row>
    <x:row r="7191">
      <x:c r="A7191" t="n">
        <x:v>7177</x:v>
      </x:c>
      <x:c r="B7191" s="77" t="n">
        <x:v>0.6941913954902882</x:v>
      </x:c>
      <x:c r="C7191" s="77" t="n">
        <x:v>-2.3058733760323786</x:v>
      </x:c>
      <x:c r="D7191" s="77" t="n">
        <x:v>50.06941913954903</x:v>
      </x:c>
      <x:c r="E7191" s="77" t="n">
        <x:v>29.81553012991741</x:v>
      </x:c>
      <x:c r="F7191" s="77" t="n">
        <x:v>79.88494926946643</x:v>
      </x:c>
      <x:c r="G7191" s="79" t="n">
        <x:v>0</x:v>
      </x:c>
      <x:c r="H7191" s="77" t="n">
        <x:v>50.06941913954903</x:v>
      </x:c>
      <x:c r="I7191" s="77" t="n">
        <x:v>29.907136880705714</x:v>
      </x:c>
      <x:c r="J7191" s="77" t="n">
        <x:v>79.97655602025475</x:v>
      </x:c>
      <x:c r="K7191" s="79" t="n">
        <x:v>0</x:v>
      </x:c>
    </x:row>
    <x:row r="7192">
      <x:c r="A7192" t="n">
        <x:v>7178</x:v>
      </x:c>
      <x:c r="B7192" s="77" t="n">
        <x:v>-0.20723580570375585</x:v>
      </x:c>
      <x:c r="C7192" s="77" t="n">
        <x:v>0.18497990644005047</x:v>
      </x:c>
      <x:c r="D7192" s="77" t="n">
        <x:v>49.979276419429624</x:v>
      </x:c>
      <x:c r="E7192" s="77" t="n">
        <x:v>30.014798392515203</x:v>
      </x:c>
      <x:c r="F7192" s="77" t="n">
        <x:v>79.99407481194483</x:v>
      </x:c>
      <x:c r="G7192" s="79" t="n">
        <x:v>0</x:v>
      </x:c>
      <x:c r="H7192" s="77" t="n">
        <x:v>49.979276419429624</x:v>
      </x:c>
      <x:c r="I7192" s="77" t="n">
        <x:v>29.99896296098107</x:v>
      </x:c>
      <x:c r="J7192" s="77" t="n">
        <x:v>79.9782393804107</x:v>
      </x:c>
      <x:c r="K7192" s="79" t="n">
        <x:v>0</x:v>
      </x:c>
    </x:row>
    <x:row r="7193">
      <x:c r="A7193" t="n">
        <x:v>7179</x:v>
      </x:c>
      <x:c r="B7193" s="77" t="n">
        <x:v>1.4080538290880686</x:v>
      </x:c>
      <x:c r="C7193" s="77" t="n">
        <x:v>-0.3872690670846416</x:v>
      </x:c>
      <x:c r="D7193" s="77" t="n">
        <x:v>50.14080538290881</x:v>
      </x:c>
      <x:c r="E7193" s="77" t="n">
        <x:v>29.969018474633227</x:v>
      </x:c>
      <x:c r="F7193" s="77" t="n">
        <x:v>80.10982385754204</x:v>
      </x:c>
      <x:c r="G7193" s="79" t="n">
        <x:v>0</x:v>
      </x:c>
      <x:c r="H7193" s="77" t="n">
        <x:v>50.14080538290881</x:v>
      </x:c>
      <x:c r="I7193" s="77" t="n">
        <x:v>30.056725779827545</x:v>
      </x:c>
      <x:c r="J7193" s="77" t="n">
        <x:v>80.19753116273635</x:v>
      </x:c>
      <x:c r="K7193" s="79" t="n">
        <x:v>0</x:v>
      </x:c>
    </x:row>
    <x:row r="7194">
      <x:c r="A7194" t="n">
        <x:v>7180</x:v>
      </x:c>
      <x:c r="B7194" s="77" t="n">
        <x:v>0.4433875286665871</x:v>
      </x:c>
      <x:c r="C7194" s="77" t="n">
        <x:v>-0.15699391325560416</x:v>
      </x:c>
      <x:c r="D7194" s="77" t="n">
        <x:v>50.04433875286666</x:v>
      </x:c>
      <x:c r="E7194" s="77" t="n">
        <x:v>29.98744048693955</x:v>
      </x:c>
      <x:c r="F7194" s="77" t="n">
        <x:v>80.03177923980621</x:v>
      </x:c>
      <x:c r="G7194" s="79" t="n">
        <x:v>0</x:v>
      </x:c>
      <x:c r="H7194" s="77" t="n">
        <x:v>50.04433875286666</x:v>
      </x:c>
      <x:c r="I7194" s="77" t="n">
        <x:v>30.015860415243473</x:v>
      </x:c>
      <x:c r="J7194" s="77" t="n">
        <x:v>80.06019916811013</x:v>
      </x:c>
      <x:c r="K7194" s="79" t="n">
        <x:v>0</x:v>
      </x:c>
    </x:row>
    <x:row r="7195">
      <x:c r="A7195" t="n">
        <x:v>7181</x:v>
      </x:c>
      <x:c r="B7195" s="77" t="n">
        <x:v>0.0811530652240697</x:v>
      </x:c>
      <x:c r="C7195" s="77" t="n">
        <x:v>1.2031723507861838</x:v>
      </x:c>
      <x:c r="D7195" s="77" t="n">
        <x:v>50.008115306522406</x:v>
      </x:c>
      <x:c r="E7195" s="77" t="n">
        <x:v>30.096253788062896</x:v>
      </x:c>
      <x:c r="F7195" s="77" t="n">
        <x:v>80.10436909458531</x:v>
      </x:c>
      <x:c r="G7195" s="79" t="n">
        <x:v>0</x:v>
      </x:c>
      <x:c r="H7195" s="77" t="n">
        <x:v>50.008115306522406</x:v>
      </x:c>
      <x:c r="I7195" s="77" t="n">
        <x:v>30.073283525495278</x:v>
      </x:c>
      <x:c r="J7195" s="77" t="n">
        <x:v>80.08139883201768</x:v>
      </x:c>
      <x:c r="K7195" s="79" t="n">
        <x:v>0</x:v>
      </x:c>
    </x:row>
    <x:row r="7196">
      <x:c r="A7196" t="n">
        <x:v>7182</x:v>
      </x:c>
      <x:c r="B7196" s="77" t="n">
        <x:v>0.49755193450391233</x:v>
      </x:c>
      <x:c r="C7196" s="77" t="n">
        <x:v>-0.6584592478088463</x:v>
      </x:c>
      <x:c r="D7196" s="77" t="n">
        <x:v>50.049755193450395</x:v>
      </x:c>
      <x:c r="E7196" s="77" t="n">
        <x:v>29.947323260175292</x:v>
      </x:c>
      <x:c r="F7196" s="77" t="n">
        <x:v>79.99707845362569</x:v>
      </x:c>
      <x:c r="G7196" s="79" t="n">
        <x:v>0</x:v>
      </x:c>
      <x:c r="H7196" s="77" t="n">
        <x:v>50.049755193450395</x:v>
      </x:c>
      <x:c r="I7196" s="77" t="n">
        <x:v>29.99024419160151</x:v>
      </x:c>
      <x:c r="J7196" s="77" t="n">
        <x:v>80.0399993850519</x:v>
      </x:c>
      <x:c r="K7196" s="79" t="n">
        <x:v>0</x:v>
      </x:c>
    </x:row>
    <x:row r="7197">
      <x:c r="A7197" t="n">
        <x:v>7183</x:v>
      </x:c>
      <x:c r="B7197" s="77" t="n">
        <x:v>-1.2644920236842838</x:v>
      </x:c>
      <x:c r="C7197" s="77" t="n">
        <x:v>0.20427779273179303</x:v>
      </x:c>
      <x:c r="D7197" s="77" t="n">
        <x:v>49.87355079763157</x:v>
      </x:c>
      <x:c r="E7197" s="77" t="n">
        <x:v>30.016342223418544</x:v>
      </x:c>
      <x:c r="F7197" s="77" t="n">
        <x:v>79.88989302105011</x:v>
      </x:c>
      <x:c r="G7197" s="79" t="n">
        <x:v>0</x:v>
      </x:c>
      <x:c r="H7197" s="77" t="n">
        <x:v>49.87355079763157</x:v>
      </x:c>
      <x:c r="I7197" s="77" t="n">
        <x:v>29.94085912856436</x:v>
      </x:c>
      <x:c r="J7197" s="77" t="n">
        <x:v>79.81440992619594</x:v>
      </x:c>
      <x:c r="K7197" s="79" t="n">
        <x:v>0</x:v>
      </x:c>
    </x:row>
    <x:row r="7198">
      <x:c r="A7198" t="n">
        <x:v>7184</x:v>
      </x:c>
      <x:c r="B7198" s="77" t="n">
        <x:v>-0.16075056738846122</x:v>
      </x:c>
      <x:c r="C7198" s="77" t="n">
        <x:v>-0.48251955097834237</x:v>
      </x:c>
      <x:c r="D7198" s="77" t="n">
        <x:v>49.98392494326115</x:v>
      </x:c>
      <x:c r="E7198" s="77" t="n">
        <x:v>29.961398435921733</x:v>
      </x:c>
      <x:c r="F7198" s="77" t="n">
        <x:v>79.94532337918288</x:v>
      </x:c>
      <x:c r="G7198" s="79" t="n">
        <x:v>0</x:v>
      </x:c>
      <x:c r="H7198" s="77" t="n">
        <x:v>49.98392494326115</x:v>
      </x:c>
      <x:c r="I7198" s="77" t="n">
        <x:v>29.96343093751677</x:v>
      </x:c>
      <x:c r="J7198" s="77" t="n">
        <x:v>79.94735588077792</x:v>
      </x:c>
      <x:c r="K7198" s="79" t="n">
        <x:v>0</x:v>
      </x:c>
    </x:row>
    <x:row r="7199">
      <x:c r="A7199" t="n">
        <x:v>7185</x:v>
      </x:c>
      <x:c r="B7199" s="77" t="n">
        <x:v>-1.8446308969013634</x:v>
      </x:c>
      <x:c r="C7199" s="77" t="n">
        <x:v>-1.7869491476845483</x:v>
      </x:c>
      <x:c r="D7199" s="77" t="n">
        <x:v>49.815536910309866</x:v>
      </x:c>
      <x:c r="E7199" s="77" t="n">
        <x:v>29.857044068185235</x:v>
      </x:c>
      <x:c r="F7199" s="77" t="n">
        <x:v>79.6725809784951</x:v>
      </x:c>
      <x:c r="G7199" s="79" t="n">
        <x:v>0</x:v>
      </x:c>
      <x:c r="H7199" s="77" t="n">
        <x:v>49.815536910309866</x:v>
      </x:c>
      <x:c r="I7199" s="77" t="n">
        <x:v>29.794609714224446</x:v>
      </x:c>
      <x:c r="J7199" s="77" t="n">
        <x:v>79.61014662453431</x:v>
      </x:c>
      <x:c r="K7199" s="79" t="n">
        <x:v>0</x:v>
      </x:c>
    </x:row>
    <x:row r="7200">
      <x:c r="A7200" t="n">
        <x:v>7186</x:v>
      </x:c>
      <x:c r="B7200" s="77" t="n">
        <x:v>0.9572648261246117</x:v>
      </x:c>
      <x:c r="C7200" s="77" t="n">
        <x:v>-0.4648452293026893</x:v>
      </x:c>
      <x:c r="D7200" s="77" t="n">
        <x:v>50.09572648261246</x:v>
      </x:c>
      <x:c r="E7200" s="77" t="n">
        <x:v>29.962812381655784</x:v>
      </x:c>
      <x:c r="F7200" s="77" t="n">
        <x:v>80.05853886426824</x:v>
      </x:c>
      <x:c r="G7200" s="79" t="n">
        <x:v>0</x:v>
      </x:c>
      <x:c r="H7200" s="77" t="n">
        <x:v>50.09572648261246</x:v>
      </x:c>
      <x:c r="I7200" s="77" t="n">
        <x:v>30.02704955877966</x:v>
      </x:c>
      <x:c r="J7200" s="77" t="n">
        <x:v>80.12277604139211</x:v>
      </x:c>
      <x:c r="K7200" s="79" t="n">
        <x:v>0</x:v>
      </x:c>
    </x:row>
    <x:row r="7201">
      <x:c r="A7201" t="n">
        <x:v>7187</x:v>
      </x:c>
      <x:c r="B7201" s="77" t="n">
        <x:v>0.6338417231837976</x:v>
      </x:c>
      <x:c r="C7201" s="77" t="n">
        <x:v>-0.15186801047710408</x:v>
      </x:c>
      <x:c r="D7201" s="77" t="n">
        <x:v>50.06338417231838</x:v>
      </x:c>
      <x:c r="E7201" s="77" t="n">
        <x:v>29.98785055916183</x:v>
      </x:c>
      <x:c r="F7201" s="77" t="n">
        <x:v>80.0512347314802</x:v>
      </x:c>
      <x:c r="G7201" s="79" t="n">
        <x:v>0</x:v>
      </x:c>
      <x:c r="H7201" s="77" t="n">
        <x:v>50.06338417231838</x:v>
      </x:c>
      <x:c r="I7201" s="77" t="n">
        <x:v>30.026818700279033</x:v>
      </x:c>
      <x:c r="J7201" s="77" t="n">
        <x:v>80.09020287259742</x:v>
      </x:c>
      <x:c r="K7201" s="79" t="n">
        <x:v>0</x:v>
      </x:c>
    </x:row>
    <x:row r="7202">
      <x:c r="A7202" t="n">
        <x:v>7188</x:v>
      </x:c>
      <x:c r="B7202" s="77" t="n">
        <x:v>-1.0806996229587542</x:v>
      </x:c>
      <x:c r="C7202" s="77" t="n">
        <x:v>-0.3830867510028287</x:v>
      </x:c>
      <x:c r="D7202" s="77" t="n">
        <x:v>49.89193003770412</x:v>
      </x:c>
      <x:c r="E7202" s="77" t="n">
        <x:v>29.969353059919772</x:v>
      </x:c>
      <x:c r="F7202" s="77" t="n">
        <x:v>79.8612830976239</x:v>
      </x:c>
      <x:c r="G7202" s="79" t="n">
        <x:v>0</x:v>
      </x:c>
      <x:c r="H7202" s="77" t="n">
        <x:v>49.89193003770412</x:v>
      </x:c>
      <x:c r="I7202" s="77" t="n">
        <x:v>29.91759452820063</x:v>
      </x:c>
      <x:c r="J7202" s="77" t="n">
        <x:v>79.80952456590475</x:v>
      </x:c>
      <x:c r="K7202" s="79" t="n">
        <x:v>0</x:v>
      </x:c>
    </x:row>
    <x:row r="7203">
      <x:c r="A7203" t="n">
        <x:v>7189</x:v>
      </x:c>
      <x:c r="B7203" s="77" t="n">
        <x:v>-0.9754612895096092</x:v>
      </x:c>
      <x:c r="C7203" s="77" t="n">
        <x:v>0.6550296998985637</x:v>
      </x:c>
      <x:c r="D7203" s="77" t="n">
        <x:v>49.90245387104904</x:v>
      </x:c>
      <x:c r="E7203" s="77" t="n">
        <x:v>30.052402375991885</x:v>
      </x:c>
      <x:c r="F7203" s="77" t="n">
        <x:v>79.95485624704092</x:v>
      </x:c>
      <x:c r="G7203" s="79" t="n">
        <x:v>0</x:v>
      </x:c>
      <x:c r="H7203" s="77" t="n">
        <x:v>49.90245387104904</x:v>
      </x:c>
      <x:c r="I7203" s="77" t="n">
        <x:v>29.982796949550625</x:v>
      </x:c>
      <x:c r="J7203" s="77" t="n">
        <x:v>79.88525082059967</x:v>
      </x:c>
      <x:c r="K7203" s="79" t="n">
        <x:v>0</x:v>
      </x:c>
    </x:row>
    <x:row r="7204">
      <x:c r="A7204" t="n">
        <x:v>7190</x:v>
      </x:c>
      <x:c r="B7204" s="77" t="n">
        <x:v>-0.37338250236142195</x:v>
      </x:c>
      <x:c r="C7204" s="77" t="n">
        <x:v>-0.3873639282296127</x:v>
      </x:c>
      <x:c r="D7204" s="77" t="n">
        <x:v>49.96266174976386</x:v>
      </x:c>
      <x:c r="E7204" s="77" t="n">
        <x:v>29.969010885741632</x:v>
      </x:c>
      <x:c r="F7204" s="77" t="n">
        <x:v>79.93167263550549</x:v>
      </x:c>
      <x:c r="G7204" s="79" t="n">
        <x:v>0</x:v>
      </x:c>
      <x:c r="H7204" s="77" t="n">
        <x:v>49.96266174976386</x:v>
      </x:c>
      <x:c r="I7204" s="77" t="n">
        <x:v>29.956959925713754</x:v>
      </x:c>
      <x:c r="J7204" s="77" t="n">
        <x:v>79.91962167547761</x:v>
      </x:c>
      <x:c r="K7204" s="79" t="n">
        <x:v>0</x:v>
      </x:c>
    </x:row>
    <x:row r="7205">
      <x:c r="A7205" t="n">
        <x:v>7191</x:v>
      </x:c>
      <x:c r="B7205" s="77" t="n">
        <x:v>2.2643703183027175</x:v>
      </x:c>
      <x:c r="C7205" s="77" t="n">
        <x:v>-0.3232519344227989</x:v>
      </x:c>
      <x:c r="D7205" s="77" t="n">
        <x:v>50.22643703183027</x:v>
      </x:c>
      <x:c r="E7205" s="77" t="n">
        <x:v>29.974139845246174</x:v>
      </x:c>
      <x:c r="F7205" s="77" t="n">
        <x:v>80.20057687707644</x:v>
      </x:c>
      <x:c r="G7205" s="79" t="n">
        <x:v>0</x:v>
      </x:c>
      <x:c r="H7205" s="77" t="n">
        <x:v>50.22643703183027</x:v>
      </x:c>
      <x:c r="I7205" s="77" t="n">
        <x:v>30.108336893392405</x:v>
      </x:c>
      <x:c r="J7205" s="77" t="n">
        <x:v>80.33477392522268</x:v>
      </x:c>
      <x:c r="K7205" s="79" t="n">
        <x:v>0</x:v>
      </x:c>
    </x:row>
    <x:row r="7206">
      <x:c r="A7206" t="n">
        <x:v>7192</x:v>
      </x:c>
      <x:c r="B7206" s="77" t="n">
        <x:v>1.6124690305521634</x:v>
      </x:c>
      <x:c r="C7206" s="77" t="n">
        <x:v>0.8203546203636832</x:v>
      </x:c>
      <x:c r="D7206" s="77" t="n">
        <x:v>50.161246903055215</x:v>
      </x:c>
      <x:c r="E7206" s="77" t="n">
        <x:v>30.065628369629096</x:v>
      </x:c>
      <x:c r="F7206" s="77" t="n">
        <x:v>80.22687527268431</x:v>
      </x:c>
      <x:c r="G7206" s="79" t="n">
        <x:v>0</x:v>
      </x:c>
      <x:c r="H7206" s="77" t="n">
        <x:v>50.161246903055215</x:v>
      </x:c>
      <x:c r="I7206" s="77" t="n">
        <x:v>30.137166296169735</x:v>
      </x:c>
      <x:c r="J7206" s="77" t="n">
        <x:v>80.29841319922495</x:v>
      </x:c>
      <x:c r="K7206" s="79" t="n">
        <x:v>0</x:v>
      </x:c>
    </x:row>
    <x:row r="7207">
      <x:c r="A7207" t="n">
        <x:v>7193</x:v>
      </x:c>
      <x:c r="B7207" s="77" t="n">
        <x:v>0.1681962194345334</x:v>
      </x:c>
      <x:c r="C7207" s="77" t="n">
        <x:v>-2.0273033098120288</x:v>
      </x:c>
      <x:c r="D7207" s="77" t="n">
        <x:v>50.016819621943455</x:v>
      </x:c>
      <x:c r="E7207" s="77" t="n">
        <x:v>29.837815735215038</x:v>
      </x:c>
      <x:c r="F7207" s="77" t="n">
        <x:v>79.85463535715849</x:v>
      </x:c>
      <x:c r="G7207" s="79" t="n">
        <x:v>0</x:v>
      </x:c>
      <x:c r="H7207" s="77" t="n">
        <x:v>50.016819621943455</x:v>
      </x:c>
      <x:c r="I7207" s="77" t="n">
        <x:v>29.893596256368568</x:v>
      </x:c>
      <x:c r="J7207" s="77" t="n">
        <x:v>79.91041587831202</x:v>
      </x:c>
      <x:c r="K7207" s="79" t="n">
        <x:v>0</x:v>
      </x:c>
    </x:row>
    <x:row r="7208">
      <x:c r="A7208" t="n">
        <x:v>7194</x:v>
      </x:c>
      <x:c r="B7208" s="77" t="n">
        <x:v>-0.7686564242983877</x:v>
      </x:c>
      <x:c r="C7208" s="77" t="n">
        <x:v>-0.12881011130377562</x:v>
      </x:c>
      <x:c r="D7208" s="77" t="n">
        <x:v>49.92313435757016</x:v>
      </x:c>
      <x:c r="E7208" s="77" t="n">
        <x:v>29.9896951910957</x:v>
      </x:c>
      <x:c r="F7208" s="77" t="n">
        <x:v>79.91282954866585</x:v>
      </x:c>
      <x:c r="G7208" s="79" t="n">
        <x:v>0</x:v>
      </x:c>
      <x:c r="H7208" s="77" t="n">
        <x:v>49.92313435757016</x:v>
      </x:c>
      <x:c r="I7208" s="77" t="n">
        <x:v>29.949596134713303</x:v>
      </x:c>
      <x:c r="J7208" s="77" t="n">
        <x:v>79.87273049228347</x:v>
      </x:c>
      <x:c r="K7208" s="79" t="n">
        <x:v>0</x:v>
      </x:c>
    </x:row>
    <x:row r="7209">
      <x:c r="A7209" t="n">
        <x:v>7195</x:v>
      </x:c>
      <x:c r="B7209" s="77" t="n">
        <x:v>2.197696099122362</x:v>
      </x:c>
      <x:c r="C7209" s="77" t="n">
        <x:v>0.8149355968497066</x:v>
      </x:c>
      <x:c r="D7209" s="77" t="n">
        <x:v>50.219769609912234</x:v>
      </x:c>
      <x:c r="E7209" s="77" t="n">
        <x:v>30.065194847747975</x:v>
      </x:c>
      <x:c r="F7209" s="77" t="n">
        <x:v>80.28496445766021</x:v>
      </x:c>
      <x:c r="G7209" s="79" t="n">
        <x:v>0</x:v>
      </x:c>
      <x:c r="H7209" s="77" t="n">
        <x:v>50.219769609912234</x:v>
      </x:c>
      <x:c r="I7209" s="77" t="n">
        <x:v>30.169629415461046</x:v>
      </x:c>
      <x:c r="J7209" s="77" t="n">
        <x:v>80.38939902537328</x:v>
      </x:c>
      <x:c r="K7209" s="79" t="n">
        <x:v>1</x:v>
      </x:c>
    </x:row>
    <x:row r="7210">
      <x:c r="A7210" t="n">
        <x:v>7196</x:v>
      </x:c>
      <x:c r="B7210" s="77" t="n">
        <x:v>-0.452879928665302</x:v>
      </x:c>
      <x:c r="C7210" s="77" t="n">
        <x:v>0.7574359036290772</x:v>
      </x:c>
      <x:c r="D7210" s="77" t="n">
        <x:v>49.95471200713347</x:v>
      </x:c>
      <x:c r="E7210" s="77" t="n">
        <x:v>30.060594872290327</x:v>
      </x:c>
      <x:c r="F7210" s="77" t="n">
        <x:v>80.0153068794238</x:v>
      </x:c>
      <x:c r="G7210" s="79" t="n">
        <x:v>0</x:v>
      </x:c>
      <x:c r="H7210" s="77" t="n">
        <x:v>49.95471200713347</x:v>
      </x:c>
      <x:c r="I7210" s="77" t="n">
        <x:v>30.01791211835455</x:v>
      </x:c>
      <x:c r="J7210" s="77" t="n">
        <x:v>79.97262412548803</x:v>
      </x:c>
      <x:c r="K7210" s="79" t="n">
        <x:v>0</x:v>
      </x:c>
    </x:row>
    <x:row r="7211">
      <x:c r="A7211" t="n">
        <x:v>7197</x:v>
      </x:c>
      <x:c r="B7211" s="77" t="n">
        <x:v>-0.4944526469237884</x:v>
      </x:c>
      <x:c r="C7211" s="77" t="n">
        <x:v>-1.088430213524496</x:v>
      </x:c>
      <x:c r="D7211" s="77" t="n">
        <x:v>49.95055473530762</x:v>
      </x:c>
      <x:c r="E7211" s="77" t="n">
        <x:v>29.91292558291804</x:v>
      </x:c>
      <x:c r="F7211" s="77" t="n">
        <x:v>79.86348031822565</x:v>
      </x:c>
      <x:c r="G7211" s="79" t="n">
        <x:v>0</x:v>
      </x:c>
      <x:c r="H7211" s="77" t="n">
        <x:v>49.95055473530762</x:v>
      </x:c>
      <x:c r="I7211" s="77" t="n">
        <x:v>29.910127080017478</x:v>
      </x:c>
      <x:c r="J7211" s="77" t="n">
        <x:v>79.8606818153251</x:v>
      </x:c>
      <x:c r="K7211" s="79" t="n">
        <x:v>0</x:v>
      </x:c>
    </x:row>
    <x:row r="7212">
      <x:c r="A7212" t="n">
        <x:v>7198</x:v>
      </x:c>
      <x:c r="B7212" s="77" t="n">
        <x:v>-1.2767612679893492</x:v>
      </x:c>
      <x:c r="C7212" s="77" t="n">
        <x:v>1.362000459890058</x:v>
      </x:c>
      <x:c r="D7212" s="77" t="n">
        <x:v>49.87232387320107</x:v>
      </x:c>
      <x:c r="E7212" s="77" t="n">
        <x:v>30.108960036791206</x:v>
      </x:c>
      <x:c r="F7212" s="77" t="n">
        <x:v>79.98128390999227</x:v>
      </x:c>
      <x:c r="G7212" s="79" t="n">
        <x:v>0</x:v>
      </x:c>
      <x:c r="H7212" s="77" t="n">
        <x:v>49.87232387320107</x:v>
      </x:c>
      <x:c r="I7212" s="77" t="n">
        <x:v>30.006314399424173</x:v>
      </x:c>
      <x:c r="J7212" s="77" t="n">
        <x:v>79.87863827262524</x:v>
      </x:c>
      <x:c r="K7212" s="79" t="n">
        <x:v>0</x:v>
      </x:c>
    </x:row>
    <x:row r="7213">
      <x:c r="A7213" t="n">
        <x:v>7199</x:v>
      </x:c>
      <x:c r="B7213" s="77" t="n">
        <x:v>-0.008177443186733423</x:v>
      </x:c>
      <x:c r="C7213" s="77" t="n">
        <x:v>0.40930201543627487</x:v>
      </x:c>
      <x:c r="D7213" s="77" t="n">
        <x:v>49.999182255681326</x:v>
      </x:c>
      <x:c r="E7213" s="77" t="n">
        <x:v>30.032744161234902</x:v>
      </x:c>
      <x:c r="F7213" s="77" t="n">
        <x:v>80.03192641691624</x:v>
      </x:c>
      <x:c r="G7213" s="79" t="n">
        <x:v>0</x:v>
      </x:c>
      <x:c r="H7213" s="77" t="n">
        <x:v>49.999182255681326</x:v>
      </x:c>
      <x:c r="I7213" s="77" t="n">
        <x:v>30.022926071572716</x:v>
      </x:c>
      <x:c r="J7213" s="77" t="n">
        <x:v>80.02210832725405</x:v>
      </x:c>
      <x:c r="K7213" s="79" t="n">
        <x:v>0</x:v>
      </x:c>
    </x:row>
    <x:row r="7214">
      <x:c r="A7214" t="n">
        <x:v>7200</x:v>
      </x:c>
      <x:c r="B7214" s="77" t="n">
        <x:v>-1.1895631893539298</x:v>
      </x:c>
      <x:c r="C7214" s="77" t="n">
        <x:v>1.20820564938767</x:v>
      </x:c>
      <x:c r="D7214" s="77" t="n">
        <x:v>49.881043681064604</x:v>
      </x:c>
      <x:c r="E7214" s="77" t="n">
        <x:v>30.096656451951013</x:v>
      </x:c>
      <x:c r="F7214" s="77" t="n">
        <x:v>79.97770013301562</x:v>
      </x:c>
      <x:c r="G7214" s="79" t="n">
        <x:v>0</x:v>
      </x:c>
      <x:c r="H7214" s="77" t="n">
        <x:v>49.881043681064604</x:v>
      </x:c>
      <x:c r="I7214" s="77" t="n">
        <x:v>30.002410974772687</x:v>
      </x:c>
      <x:c r="J7214" s="77" t="n">
        <x:v>79.88345465583728</x:v>
      </x:c>
      <x:c r="K7214" s="79" t="n">
        <x:v>0</x:v>
      </x:c>
    </x:row>
    <x:row r="7215">
      <x:c r="A7215" t="n">
        <x:v>7201</x:v>
      </x:c>
      <x:c r="B7215" s="77" t="n">
        <x:v>-0.5704857632136726</x:v>
      </x:c>
      <x:c r="C7215" s="77" t="n">
        <x:v>-0.6924984530805368</x:v>
      </x:c>
      <x:c r="D7215" s="77" t="n">
        <x:v>49.942951423678636</x:v>
      </x:c>
      <x:c r="E7215" s="77" t="n">
        <x:v>29.944600123753556</x:v>
      </x:c>
      <x:c r="F7215" s="77" t="n">
        <x:v>79.8875515474322</x:v>
      </x:c>
      <x:c r="G7215" s="79" t="n">
        <x:v>0</x:v>
      </x:c>
      <x:c r="H7215" s="77" t="n">
        <x:v>49.942951423678636</x:v>
      </x:c>
      <x:c r="I7215" s="77" t="n">
        <x:v>29.928489372143623</x:v>
      </x:c>
      <x:c r="J7215" s="77" t="n">
        <x:v>79.87144079582225</x:v>
      </x:c>
      <x:c r="K7215" s="79" t="n">
        <x:v>0</x:v>
      </x:c>
    </x:row>
    <x:row r="7216">
      <x:c r="A7216" t="n">
        <x:v>7202</x:v>
      </x:c>
      <x:c r="B7216" s="77" t="n">
        <x:v>-1.675156149504439</x:v>
      </x:c>
      <x:c r="C7216" s="77" t="n">
        <x:v>0.062050048031411835</x:v>
      </x:c>
      <x:c r="D7216" s="77" t="n">
        <x:v>49.832484385049554</x:v>
      </x:c>
      <x:c r="E7216" s="77" t="n">
        <x:v>30.004964003842513</x:v>
      </x:c>
      <x:c r="F7216" s="77" t="n">
        <x:v>79.83744838889207</x:v>
      </x:c>
      <x:c r="G7216" s="79" t="n">
        <x:v>0</x:v>
      </x:c>
      <x:c r="H7216" s="77" t="n">
        <x:v>49.832484385049554</x:v>
      </x:c>
      <x:c r="I7216" s="77" t="n">
        <x:v>29.909736263443783</x:v>
      </x:c>
      <x:c r="J7216" s="77" t="n">
        <x:v>79.74222064849334</x:v>
      </x:c>
      <x:c r="K7216" s="79" t="n">
        <x:v>0</x:v>
      </x:c>
    </x:row>
    <x:row r="7217">
      <x:c r="A7217" t="n">
        <x:v>7203</x:v>
      </x:c>
      <x:c r="B7217" s="77" t="n">
        <x:v>-1.3553786778563697</x:v>
      </x:c>
      <x:c r="C7217" s="77" t="n">
        <x:v>1.0817668044777142</x:v>
      </x:c>
      <x:c r="D7217" s="77" t="n">
        <x:v>49.86446213221436</x:v>
      </x:c>
      <x:c r="E7217" s="77" t="n">
        <x:v>30.086541344358217</x:v>
      </x:c>
      <x:c r="F7217" s="77" t="n">
        <x:v>79.95100347657258</x:v>
      </x:c>
      <x:c r="G7217" s="79" t="n">
        <x:v>0</x:v>
      </x:c>
      <x:c r="H7217" s="77" t="n">
        <x:v>49.86446213221436</x:v>
      </x:c>
      <x:c r="I7217" s="77" t="n">
        <x:v>29.985901675724453</x:v>
      </x:c>
      <x:c r="J7217" s="77" t="n">
        <x:v>79.85036380793882</x:v>
      </x:c>
      <x:c r="K7217" s="79" t="n">
        <x:v>0</x:v>
      </x:c>
    </x:row>
    <x:row r="7218">
      <x:c r="A7218" t="n">
        <x:v>7204</x:v>
      </x:c>
      <x:c r="B7218" s="77" t="n">
        <x:v>1.465031842524879</x:v>
      </x:c>
      <x:c r="C7218" s="77" t="n">
        <x:v>0.7067967704826568</x:v>
      </x:c>
      <x:c r="D7218" s="77" t="n">
        <x:v>50.14650318425249</x:v>
      </x:c>
      <x:c r="E7218" s="77" t="n">
        <x:v>30.056543741638613</x:v>
      </x:c>
      <x:c r="F7218" s="77" t="n">
        <x:v>80.2030469258911</x:v>
      </x:c>
      <x:c r="G7218" s="79" t="n">
        <x:v>0</x:v>
      </x:c>
      <x:c r="H7218" s="77" t="n">
        <x:v>50.14650318425249</x:v>
      </x:c>
      <x:c r="I7218" s="77" t="n">
        <x:v>30.12242209158081</x:v>
      </x:c>
      <x:c r="J7218" s="77" t="n">
        <x:v>80.2689252758333</x:v>
      </x:c>
      <x:c r="K7218" s="79" t="n">
        <x:v>0</x:v>
      </x:c>
    </x:row>
    <x:row r="7219">
      <x:c r="A7219" t="n">
        <x:v>7205</x:v>
      </x:c>
      <x:c r="B7219" s="77" t="n">
        <x:v>-0.046717253386151715</x:v>
      </x:c>
      <x:c r="C7219" s="77" t="n">
        <x:v>0.38920913081558034</x:v>
      </x:c>
      <x:c r="D7219" s="77" t="n">
        <x:v>49.99532827466138</x:v>
      </x:c>
      <x:c r="E7219" s="77" t="n">
        <x:v>30.031136730465246</x:v>
      </x:c>
      <x:c r="F7219" s="77" t="n">
        <x:v>80.02646500512662</x:v>
      </x:c>
      <x:c r="G7219" s="79" t="n">
        <x:v>0</x:v>
      </x:c>
      <x:c r="H7219" s="77" t="n">
        <x:v>49.99532827466138</x:v>
      </x:c>
      <x:c r="I7219" s="77" t="n">
        <x:v>30.019619907022015</x:v>
      </x:c>
      <x:c r="J7219" s="77" t="n">
        <x:v>80.0149481816834</x:v>
      </x:c>
      <x:c r="K7219" s="79" t="n">
        <x:v>0</x:v>
      </x:c>
    </x:row>
    <x:row r="7220">
      <x:c r="A7220" t="n">
        <x:v>7206</x:v>
      </x:c>
      <x:c r="B7220" s="77" t="n">
        <x:v>-0.36572255478922805</x:v>
      </x:c>
      <x:c r="C7220" s="77" t="n">
        <x:v>-1.953203109176596</x:v>
      </x:c>
      <x:c r="D7220" s="77" t="n">
        <x:v>49.96342774452108</x:v>
      </x:c>
      <x:c r="E7220" s="77" t="n">
        <x:v>29.843743751265873</x:v>
      </x:c>
      <x:c r="F7220" s="77" t="n">
        <x:v>79.80717149578695</x:v>
      </x:c>
      <x:c r="G7220" s="79" t="n">
        <x:v>0</x:v>
      </x:c>
      <x:c r="H7220" s="77" t="n">
        <x:v>49.96342774452108</x:v>
      </x:c>
      <x:c r="I7220" s="77" t="n">
        <x:v>29.867930255247067</x:v>
      </x:c>
      <x:c r="J7220" s="77" t="n">
        <x:v>79.83135799976814</x:v>
      </x:c>
      <x:c r="K7220" s="79" t="n">
        <x:v>0</x:v>
      </x:c>
    </x:row>
    <x:row r="7221">
      <x:c r="A7221" t="n">
        <x:v>7207</x:v>
      </x:c>
      <x:c r="B7221" s="77" t="n">
        <x:v>0.5304219259273529</x:v>
      </x:c>
      <x:c r="C7221" s="77" t="n">
        <x:v>-0.9085932527232929</x:v>
      </x:c>
      <x:c r="D7221" s="77" t="n">
        <x:v>50.053042192592734</x:v>
      </x:c>
      <x:c r="E7221" s="77" t="n">
        <x:v>29.927312539782136</x:v>
      </x:c>
      <x:c r="F7221" s="77" t="n">
        <x:v>79.98035473237488</x:v>
      </x:c>
      <x:c r="G7221" s="79" t="n">
        <x:v>0</x:v>
      </x:c>
      <x:c r="H7221" s="77" t="n">
        <x:v>50.053042192592734</x:v>
      </x:c>
      <x:c r="I7221" s="77" t="n">
        <x:v>29.97779439837209</x:v>
      </x:c>
      <x:c r="J7221" s="77" t="n">
        <x:v>80.03083659096482</x:v>
      </x:c>
      <x:c r="K7221" s="79" t="n">
        <x:v>0</x:v>
      </x:c>
    </x:row>
    <x:row r="7222">
      <x:c r="A7222" t="n">
        <x:v>7208</x:v>
      </x:c>
      <x:c r="B7222" s="77" t="n">
        <x:v>-1.6500706825105094</x:v>
      </x:c>
      <x:c r="C7222" s="77" t="n">
        <x:v>0.38194829402275027</x:v>
      </x:c>
      <x:c r="D7222" s="77" t="n">
        <x:v>49.83499293174895</x:v>
      </x:c>
      <x:c r="E7222" s="77" t="n">
        <x:v>30.03055586352182</x:v>
      </x:c>
      <x:c r="F7222" s="77" t="n">
        <x:v>79.86554879527077</x:v>
      </x:c>
      <x:c r="G7222" s="79" t="n">
        <x:v>0</x:v>
      </x:c>
      <x:c r="H7222" s="77" t="n">
        <x:v>49.83499293174895</x:v>
      </x:c>
      <x:c r="I7222" s="77" t="n">
        <x:v>29.92941729302075</x:v>
      </x:c>
      <x:c r="J7222" s="77" t="n">
        <x:v>79.7644102247697</x:v>
      </x:c>
      <x:c r="K7222" s="79" t="n">
        <x:v>0</x:v>
      </x:c>
    </x:row>
    <x:row r="7223">
      <x:c r="A7223" t="n">
        <x:v>7209</x:v>
      </x:c>
      <x:c r="B7223" s="77" t="n">
        <x:v>0.3227718151853301</x:v>
      </x:c>
      <x:c r="C7223" s="77" t="n">
        <x:v>-0.42642311896564516</x:v>
      </x:c>
      <x:c r="D7223" s="77" t="n">
        <x:v>50.03227718151853</x:v>
      </x:c>
      <x:c r="E7223" s="77" t="n">
        <x:v>29.96588615048275</x:v>
      </x:c>
      <x:c r="F7223" s="77" t="n">
        <x:v>79.99816333200128</x:v>
      </x:c>
      <x:c r="G7223" s="79" t="n">
        <x:v>0</x:v>
      </x:c>
      <x:c r="H7223" s="77" t="n">
        <x:v>50.03227718151853</x:v>
      </x:c>
      <x:c r="I7223" s="77" t="n">
        <x:v>29.993713060175423</x:v>
      </x:c>
      <x:c r="J7223" s="77" t="n">
        <x:v>80.02599024169396</x:v>
      </x:c>
      <x:c r="K7223" s="79" t="n">
        <x:v>0</x:v>
      </x:c>
    </x:row>
    <x:row r="7224">
      <x:c r="A7224" t="n">
        <x:v>7210</x:v>
      </x:c>
      <x:c r="B7224" s="77" t="n">
        <x:v>0.7085395546733882</x:v>
      </x:c>
      <x:c r="C7224" s="77" t="n">
        <x:v>-0.4701207160011898</x:v>
      </x:c>
      <x:c r="D7224" s="77" t="n">
        <x:v>50.07085395546734</x:v>
      </x:c>
      <x:c r="E7224" s="77" t="n">
        <x:v>29.962390342719903</x:v>
      </x:c>
      <x:c r="F7224" s="77" t="n">
        <x:v>80.03324429818724</x:v>
      </x:c>
      <x:c r="G7224" s="79" t="n">
        <x:v>0</x:v>
      </x:c>
      <x:c r="H7224" s="77" t="n">
        <x:v>50.07085395546734</x:v>
      </x:c>
      <x:c r="I7224" s="77" t="n">
        <x:v>30.012819547492928</x:v>
      </x:c>
      <x:c r="J7224" s="77" t="n">
        <x:v>80.08367350296027</x:v>
      </x:c>
      <x:c r="K7224" s="79" t="n">
        <x:v>0</x:v>
      </x:c>
    </x:row>
    <x:row r="7225">
      <x:c r="A7225" t="n">
        <x:v>7211</x:v>
      </x:c>
      <x:c r="B7225" s="77" t="n">
        <x:v>-0.7316247257536207</x:v>
      </x:c>
      <x:c r="C7225" s="77" t="n">
        <x:v>2.915187100966023</x:v>
      </x:c>
      <x:c r="D7225" s="77" t="n">
        <x:v>49.92683752742464</x:v>
      </x:c>
      <x:c r="E7225" s="77" t="n">
        <x:v>30.23321496807728</x:v>
      </x:c>
      <x:c r="F7225" s="77" t="n">
        <x:v>80.16005249550192</x:v>
      </x:c>
      <x:c r="G7225" s="79" t="n">
        <x:v>0</x:v>
      </x:c>
      <x:c r="H7225" s="77" t="n">
        <x:v>49.92683752742464</x:v>
      </x:c>
      <x:c r="I7225" s="77" t="n">
        <x:v>30.12557781565668</x:v>
      </x:c>
      <x:c r="J7225" s="77" t="n">
        <x:v>80.05241534308132</x:v>
      </x:c>
      <x:c r="K7225" s="79" t="n">
        <x:v>0</x:v>
      </x:c>
    </x:row>
    <x:row r="7226">
      <x:c r="A7226" t="n">
        <x:v>7212</x:v>
      </x:c>
      <x:c r="B7226" s="77" t="n">
        <x:v>-1.0716466864407352</x:v>
      </x:c>
      <x:c r="C7226" s="77" t="n">
        <x:v>1.1683178716592475</x:v>
      </x:c>
      <x:c r="D7226" s="77" t="n">
        <x:v>49.892835331355926</x:v>
      </x:c>
      <x:c r="E7226" s="77" t="n">
        <x:v>30.09346542973274</x:v>
      </x:c>
      <x:c r="F7226" s="77" t="n">
        <x:v>79.98630076108867</x:v>
      </x:c>
      <x:c r="G7226" s="79" t="n">
        <x:v>0</x:v>
      </x:c>
      <x:c r="H7226" s="77" t="n">
        <x:v>49.892835331355926</x:v>
      </x:c>
      <x:c r="I7226" s="77" t="n">
        <x:v>30.006735453257257</x:v>
      </x:c>
      <x:c r="J7226" s="77" t="n">
        <x:v>79.89957078461319</x:v>
      </x:c>
      <x:c r="K7226" s="79" t="n">
        <x:v>0</x:v>
      </x:c>
    </x:row>
    <x:row r="7227">
      <x:c r="A7227" t="n">
        <x:v>7213</x:v>
      </x:c>
      <x:c r="B7227" s="77" t="n">
        <x:v>0.10055913848262152</x:v>
      </x:c>
      <x:c r="C7227" s="77" t="n">
        <x:v>-2.0721142090631366</x:v>
      </x:c>
      <x:c r="D7227" s="77" t="n">
        <x:v>50.01005591384826</x:v>
      </x:c>
      <x:c r="E7227" s="77" t="n">
        <x:v>29.83423086327495</x:v>
      </x:c>
      <x:c r="F7227" s="77" t="n">
        <x:v>79.84428677712322</x:v>
      </x:c>
      <x:c r="G7227" s="79" t="n">
        <x:v>0</x:v>
      </x:c>
      <x:c r="H7227" s="77" t="n">
        <x:v>50.01005591384826</x:v>
      </x:c>
      <x:c r="I7227" s="77" t="n">
        <x:v>29.8872484691967</x:v>
      </x:c>
      <x:c r="J7227" s="77" t="n">
        <x:v>79.89730438304497</x:v>
      </x:c>
      <x:c r="K7227" s="79" t="n">
        <x:v>0</x:v>
      </x:c>
    </x:row>
    <x:row r="7228">
      <x:c r="A7228" t="n">
        <x:v>7214</x:v>
      </x:c>
      <x:c r="B7228" s="77" t="n">
        <x:v>0.479647227811058</x:v>
      </x:c>
      <x:c r="C7228" s="77" t="n">
        <x:v>1.0155658913597676</x:v>
      </x:c>
      <x:c r="D7228" s="77" t="n">
        <x:v>50.0479647227811</x:v>
      </x:c>
      <x:c r="E7228" s="77" t="n">
        <x:v>30.08124527130878</x:v>
      </x:c>
      <x:c r="F7228" s="77" t="n">
        <x:v>80.12920999408988</x:v>
      </x:c>
      <x:c r="G7228" s="79" t="n">
        <x:v>0</x:v>
      </x:c>
      <x:c r="H7228" s="77" t="n">
        <x:v>50.0479647227811</x:v>
      </x:c>
      <x:c r="I7228" s="77" t="n">
        <x:v>30.08488097377834</x:v>
      </x:c>
      <x:c r="J7228" s="77" t="n">
        <x:v>80.13284569655944</x:v>
      </x:c>
      <x:c r="K7228" s="79" t="n">
        <x:v>0</x:v>
      </x:c>
    </x:row>
    <x:row r="7229">
      <x:c r="A7229" t="n">
        <x:v>7215</x:v>
      </x:c>
      <x:c r="B7229" s="77" t="n">
        <x:v>0.6939689137820424</x:v>
      </x:c>
      <x:c r="C7229" s="77" t="n">
        <x:v>-0.4698963906072865</x:v>
      </x:c>
      <x:c r="D7229" s="77" t="n">
        <x:v>50.069396891378204</x:v>
      </x:c>
      <x:c r="E7229" s="77" t="n">
        <x:v>29.962408288751416</x:v>
      </x:c>
      <x:c r="F7229" s="77" t="n">
        <x:v>80.03180518012962</x:v>
      </x:c>
      <x:c r="G7229" s="79" t="n">
        <x:v>0</x:v>
      </x:c>
      <x:c r="H7229" s="77" t="n">
        <x:v>50.069396891378204</x:v>
      </x:c>
      <x:c r="I7229" s="77" t="n">
        <x:v>30.012016407632974</x:v>
      </x:c>
      <x:c r="J7229" s="77" t="n">
        <x:v>80.08141329901117</x:v>
      </x:c>
      <x:c r="K7229" s="79" t="n">
        <x:v>0</x:v>
      </x:c>
    </x:row>
    <x:row r="7230">
      <x:c r="A7230" t="n">
        <x:v>7216</x:v>
      </x:c>
      <x:c r="B7230" s="77" t="n">
        <x:v>-0.8820400030471854</x:v>
      </x:c>
      <x:c r="C7230" s="77" t="n">
        <x:v>-0.5765455993097495</x:v>
      </x:c>
      <x:c r="D7230" s="77" t="n">
        <x:v>49.91179599969528</x:v>
      </x:c>
      <x:c r="E7230" s="77" t="n">
        <x:v>29.95387635205522</x:v>
      </x:c>
      <x:c r="F7230" s="77" t="n">
        <x:v>79.8656723517505</x:v>
      </x:c>
      <x:c r="G7230" s="79" t="n">
        <x:v>0</x:v>
      </x:c>
      <x:c r="H7230" s="77" t="n">
        <x:v>49.91179599969528</x:v>
      </x:c>
      <x:c r="I7230" s="77" t="n">
        <x:v>29.91766688676326</x:v>
      </x:c>
      <x:c r="J7230" s="77" t="n">
        <x:v>79.82946288645854</x:v>
      </x:c>
      <x:c r="K7230" s="79" t="n">
        <x:v>0</x:v>
      </x:c>
    </x:row>
    <x:row r="7231">
      <x:c r="A7231" t="n">
        <x:v>7217</x:v>
      </x:c>
      <x:c r="B7231" s="77" t="n">
        <x:v>0.43174031785751266</x:v>
      </x:c>
      <x:c r="C7231" s="77" t="n">
        <x:v>-0.8565758412792961</x:v>
      </x:c>
      <x:c r="D7231" s="77" t="n">
        <x:v>50.04317403178575</x:v>
      </x:c>
      <x:c r="E7231" s="77" t="n">
        <x:v>29.931473932697656</x:v>
      </x:c>
      <x:c r="F7231" s="77" t="n">
        <x:v>79.97464796448341</x:v>
      </x:c>
      <x:c r="G7231" s="79" t="n">
        <x:v>0</x:v>
      </x:c>
      <x:c r="H7231" s="77" t="n">
        <x:v>50.04317403178575</x:v>
      </x:c>
      <x:c r="I7231" s="77" t="n">
        <x:v>29.975240057287103</x:v>
      </x:c>
      <x:c r="J7231" s="77" t="n">
        <x:v>80.01841408907285</x:v>
      </x:c>
      <x:c r="K7231" s="79" t="n">
        <x:v>0</x:v>
      </x:c>
    </x:row>
    <x:row r="7232">
      <x:c r="A7232" t="n">
        <x:v>7218</x:v>
      </x:c>
      <x:c r="B7232" s="77" t="n">
        <x:v>0.4333397817958822</x:v>
      </x:c>
      <x:c r="C7232" s="77" t="n">
        <x:v>-0.05723011744786687</x:v>
      </x:c>
      <x:c r="D7232" s="77" t="n">
        <x:v>50.04333397817959</x:v>
      </x:c>
      <x:c r="E7232" s="77" t="n">
        <x:v>29.99542159060417</x:v>
      </x:c>
      <x:c r="F7232" s="77" t="n">
        <x:v>80.03875556878376</x:v>
      </x:c>
      <x:c r="G7232" s="79" t="n">
        <x:v>0</x:v>
      </x:c>
      <x:c r="H7232" s="77" t="n">
        <x:v>50.04333397817959</x:v>
      </x:c>
      <x:c r="I7232" s="77" t="n">
        <x:v>30.020997389478882</x:v>
      </x:c>
      <x:c r="J7232" s="77" t="n">
        <x:v>80.06433136765847</x:v>
      </x:c>
      <x:c r="K7232" s="79" t="n">
        <x:v>0</x:v>
      </x:c>
    </x:row>
    <x:row r="7233">
      <x:c r="A7233" t="n">
        <x:v>7219</x:v>
      </x:c>
      <x:c r="B7233" s="77" t="n">
        <x:v>-0.819420873393745</x:v>
      </x:c>
      <x:c r="C7233" s="77" t="n">
        <x:v>-1.356385750906418</x:v>
      </x:c>
      <x:c r="D7233" s="77" t="n">
        <x:v>49.91805791266063</x:v>
      </x:c>
      <x:c r="E7233" s="77" t="n">
        <x:v>29.891489139927486</x:v>
      </x:c>
      <x:c r="F7233" s="77" t="n">
        <x:v>79.80954705258812</x:v>
      </x:c>
      <x:c r="G7233" s="79" t="n">
        <x:v>0</x:v>
      </x:c>
      <x:c r="H7233" s="77" t="n">
        <x:v>49.91805791266063</x:v>
      </x:c>
      <x:c r="I7233" s="77" t="n">
        <x:v>29.876620176997204</x:v>
      </x:c>
      <x:c r="J7233" s="77" t="n">
        <x:v>79.79467808965784</x:v>
      </x:c>
      <x:c r="K7233" s="79" t="n">
        <x:v>0</x:v>
      </x:c>
    </x:row>
    <x:row r="7234">
      <x:c r="A7234" t="n">
        <x:v>7220</x:v>
      </x:c>
      <x:c r="B7234" s="77" t="n">
        <x:v>1.0948711501783037</x:v>
      </x:c>
      <x:c r="C7234" s="77" t="n">
        <x:v>-1.5462094690682733</x:v>
      </x:c>
      <x:c r="D7234" s="77" t="n">
        <x:v>50.10948711501783</x:v>
      </x:c>
      <x:c r="E7234" s="77" t="n">
        <x:v>29.87630324247454</x:v>
      </x:c>
      <x:c r="F7234" s="77" t="n">
        <x:v>79.98579035749236</x:v>
      </x:c>
      <x:c r="G7234" s="79" t="n">
        <x:v>0</x:v>
      </x:c>
      <x:c r="H7234" s="77" t="n">
        <x:v>50.10948711501783</x:v>
      </x:c>
      <x:c r="I7234" s="77" t="n">
        <x:v>29.972975630338894</x:v>
      </x:c>
      <x:c r="J7234" s="77" t="n">
        <x:v>80.08246274535672</x:v>
      </x:c>
      <x:c r="K7234" s="79" t="n">
        <x:v>0</x:v>
      </x:c>
    </x:row>
    <x:row r="7235">
      <x:c r="A7235" t="n">
        <x:v>7221</x:v>
      </x:c>
      <x:c r="B7235" s="77" t="n">
        <x:v>-1.0842376927773676</x:v>
      </x:c>
      <x:c r="C7235" s="77" t="n">
        <x:v>-1.2432236731197435</x:v>
      </x:c>
      <x:c r="D7235" s="77" t="n">
        <x:v>49.891576230722265</x:v>
      </x:c>
      <x:c r="E7235" s="77" t="n">
        <x:v>29.90054210615042</x:v>
      </x:c>
      <x:c r="F7235" s="77" t="n">
        <x:v>79.79211833687269</x:v>
      </x:c>
      <x:c r="G7235" s="79" t="n">
        <x:v>0</x:v>
      </x:c>
      <x:c r="H7235" s="77" t="n">
        <x:v>49.891576230722265</x:v>
      </x:c>
      <x:c r="I7235" s="77" t="n">
        <x:v>29.86825554614643</x:v>
      </x:c>
      <x:c r="J7235" s="77" t="n">
        <x:v>79.7598317768687</x:v>
      </x:c>
      <x:c r="K7235" s="79" t="n">
        <x:v>0</x:v>
      </x:c>
    </x:row>
    <x:row r="7236">
      <x:c r="A7236" t="n">
        <x:v>7222</x:v>
      </x:c>
      <x:c r="B7236" s="77" t="n">
        <x:v>0.6340139552328348</x:v>
      </x:c>
      <x:c r="C7236" s="77" t="n">
        <x:v>0.27335361897721544</x:v>
      </x:c>
      <x:c r="D7236" s="77" t="n">
        <x:v>50.063401395523286</x:v>
      </x:c>
      <x:c r="E7236" s="77" t="n">
        <x:v>30.021868289518178</x:v>
      </x:c>
      <x:c r="F7236" s="77" t="n">
        <x:v>80.08526968504147</x:v>
      </x:c>
      <x:c r="G7236" s="79" t="n">
        <x:v>0</x:v>
      </x:c>
      <x:c r="H7236" s="77" t="n">
        <x:v>50.063401395523286</x:v>
      </x:c>
      <x:c r="I7236" s="77" t="n">
        <x:v>30.05112186393791</x:v>
      </x:c>
      <x:c r="J7236" s="77" t="n">
        <x:v>80.1145232594612</x:v>
      </x:c>
      <x:c r="K7236" s="79" t="n">
        <x:v>0</x:v>
      </x:c>
    </x:row>
    <x:row r="7237">
      <x:c r="A7237" t="n">
        <x:v>7223</x:v>
      </x:c>
      <x:c r="B7237" s="77" t="n">
        <x:v>0.9019392918125808</x:v>
      </x:c>
      <x:c r="C7237" s="77" t="n">
        <x:v>1.1575983966564671</x:v>
      </x:c>
      <x:c r="D7237" s="77" t="n">
        <x:v>50.09019392918126</x:v>
      </x:c>
      <x:c r="E7237" s="77" t="n">
        <x:v>30.09260787173252</x:v>
      </x:c>
      <x:c r="F7237" s="77" t="n">
        <x:v>80.18280180091378</x:v>
      </x:c>
      <x:c r="G7237" s="79" t="n">
        <x:v>0</x:v>
      </x:c>
      <x:c r="H7237" s="77" t="n">
        <x:v>50.09019392918126</x:v>
      </x:c>
      <x:c r="I7237" s="77" t="n">
        <x:v>30.11664384913125</x:v>
      </x:c>
      <x:c r="J7237" s="77" t="n">
        <x:v>80.20683777831252</x:v>
      </x:c>
      <x:c r="K7237" s="79" t="n">
        <x:v>0</x:v>
      </x:c>
    </x:row>
    <x:row r="7238">
      <x:c r="A7238" t="n">
        <x:v>7224</x:v>
      </x:c>
      <x:c r="B7238" s="77" t="n">
        <x:v>0.29378513038949644</x:v>
      </x:c>
      <x:c r="C7238" s="77" t="n">
        <x:v>-1.8708922616529131</x:v>
      </x:c>
      <x:c r="D7238" s="77" t="n">
        <x:v>50.02937851303895</x:v>
      </x:c>
      <x:c r="E7238" s="77" t="n">
        <x:v>29.850328619067767</x:v>
      </x:c>
      <x:c r="F7238" s="77" t="n">
        <x:v>79.87970713210672</x:v>
      </x:c>
      <x:c r="G7238" s="79" t="n">
        <x:v>0</x:v>
      </x:c>
      <x:c r="H7238" s="77" t="n">
        <x:v>50.02937851303895</x:v>
      </x:c>
      <x:c r="I7238" s="77" t="n">
        <x:v>29.90956522182894</x:v>
      </x:c>
      <x:c r="J7238" s="77" t="n">
        <x:v>79.93894373486789</x:v>
      </x:c>
      <x:c r="K7238" s="79" t="n">
        <x:v>0</x:v>
      </x:c>
    </x:row>
    <x:row r="7239">
      <x:c r="A7239" t="n">
        <x:v>7225</x:v>
      </x:c>
      <x:c r="B7239" s="77" t="n">
        <x:v>1.6159697963387227</x:v>
      </x:c>
      <x:c r="C7239" s="77" t="n">
        <x:v>0.13191551594973452</x:v>
      </x:c>
      <x:c r="D7239" s="77" t="n">
        <x:v>50.16159697963387</x:v>
      </x:c>
      <x:c r="E7239" s="77" t="n">
        <x:v>30.01055324127598</x:v>
      </x:c>
      <x:c r="F7239" s="77" t="n">
        <x:v>80.17215022090986</x:v>
      </x:c>
      <x:c r="G7239" s="79" t="n">
        <x:v>0</x:v>
      </x:c>
      <x:c r="H7239" s="77" t="n">
        <x:v>50.16159697963387</x:v>
      </x:c>
      <x:c r="I7239" s="77" t="n">
        <x:v>30.09803083032112</x:v>
      </x:c>
      <x:c r="J7239" s="77" t="n">
        <x:v>80.25962780995499</x:v>
      </x:c>
      <x:c r="K7239" s="79" t="n">
        <x:v>0</x:v>
      </x:c>
    </x:row>
    <x:row r="7240">
      <x:c r="A7240" t="n">
        <x:v>7226</x:v>
      </x:c>
      <x:c r="B7240" s="77" t="n">
        <x:v>-0.0869648383798175</x:v>
      </x:c>
      <x:c r="C7240" s="77" t="n">
        <x:v>0.8604542654007946</x:v>
      </x:c>
      <x:c r="D7240" s="77" t="n">
        <x:v>49.99130351616202</x:v>
      </x:c>
      <x:c r="E7240" s="77" t="n">
        <x:v>30.068836341232064</x:v>
      </x:c>
      <x:c r="F7240" s="77" t="n">
        <x:v>80.06013985739409</x:v>
      </x:c>
      <x:c r="G7240" s="79" t="n">
        <x:v>0</x:v>
      </x:c>
      <x:c r="H7240" s="77" t="n">
        <x:v>49.99130351616202</x:v>
      </x:c>
      <x:c r="I7240" s="77" t="n">
        <x:v>30.044288949469884</x:v>
      </x:c>
      <x:c r="J7240" s="77" t="n">
        <x:v>80.03559246563191</x:v>
      </x:c>
      <x:c r="K7240" s="79" t="n">
        <x:v>0</x:v>
      </x:c>
    </x:row>
    <x:row r="7241">
      <x:c r="A7241" t="n">
        <x:v>7227</x:v>
      </x:c>
      <x:c r="B7241" s="77" t="n">
        <x:v>-1.1362613604750194</x:v>
      </x:c>
      <x:c r="C7241" s="77" t="n">
        <x:v>-0.4988255439381596</x:v>
      </x:c>
      <x:c r="D7241" s="77" t="n">
        <x:v>49.8863738639525</x:v>
      </x:c>
      <x:c r="E7241" s="77" t="n">
        <x:v>29.960093956484947</x:v>
      </x:c>
      <x:c r="F7241" s="77" t="n">
        <x:v>79.84646782043745</x:v>
      </x:c>
      <x:c r="G7241" s="79" t="n">
        <x:v>0</x:v>
      </x:c>
      <x:c r="H7241" s="77" t="n">
        <x:v>49.8863738639525</x:v>
      </x:c>
      <x:c r="I7241" s="77" t="n">
        <x:v>29.90787074845049</x:v>
      </x:c>
      <x:c r="J7241" s="77" t="n">
        <x:v>79.79424461240299</x:v>
      </x:c>
      <x:c r="K7241" s="79" t="n">
        <x:v>0</x:v>
      </x:c>
    </x:row>
    <x:row r="7242">
      <x:c r="A7242" t="n">
        <x:v>7228</x:v>
      </x:c>
      <x:c r="B7242" s="77" t="n">
        <x:v>0.3793817636166291</x:v>
      </x:c>
      <x:c r="C7242" s="77" t="n">
        <x:v>1.0609902832110063</x:v>
      </x:c>
      <x:c r="D7242" s="77" t="n">
        <x:v>50.03793817636166</x:v>
      </x:c>
      <x:c r="E7242" s="77" t="n">
        <x:v>30.08487922265688</x:v>
      </x:c>
      <x:c r="F7242" s="77" t="n">
        <x:v>80.12281739901854</x:v>
      </x:c>
      <x:c r="G7242" s="79" t="n">
        <x:v>0</x:v>
      </x:c>
      <x:c r="H7242" s="77" t="n">
        <x:v>50.03793817636166</x:v>
      </x:c>
      <x:c r="I7242" s="77" t="n">
        <x:v>30.081861268129977</x:v>
      </x:c>
      <x:c r="J7242" s="77" t="n">
        <x:v>80.11979944449163</x:v>
      </x:c>
      <x:c r="K7242" s="79" t="n">
        <x:v>0</x:v>
      </x:c>
    </x:row>
    <x:row r="7243">
      <x:c r="A7243" t="n">
        <x:v>7229</x:v>
      </x:c>
      <x:c r="B7243" s="77" t="n">
        <x:v>-2.325352947027897</x:v>
      </x:c>
      <x:c r="C7243" s="77" t="n">
        <x:v>0.08621205075309872</x:v>
      </x:c>
      <x:c r="D7243" s="77" t="n">
        <x:v>49.76746470529721</x:v>
      </x:c>
      <x:c r="E7243" s="77" t="n">
        <x:v>30.00689696406025</x:v>
      </x:c>
      <x:c r="F7243" s="77" t="n">
        <x:v>79.77436166935746</x:v>
      </x:c>
      <x:c r="G7243" s="79" t="n">
        <x:v>0</x:v>
      </x:c>
      <x:c r="H7243" s="77" t="n">
        <x:v>49.76746470529721</x:v>
      </x:c>
      <x:c r="I7243" s="77" t="n">
        <x:v>29.87470565248749</x:v>
      </x:c>
      <x:c r="J7243" s="77" t="n">
        <x:v>79.64217035778469</x:v>
      </x:c>
      <x:c r="K7243" s="79" t="n">
        <x:v>0</x:v>
      </x:c>
    </x:row>
    <x:row r="7244">
      <x:c r="A7244" t="n">
        <x:v>7230</x:v>
      </x:c>
      <x:c r="B7244" s="77" t="n">
        <x:v>-1.6152536008074228</x:v>
      </x:c>
      <x:c r="C7244" s="77" t="n">
        <x:v>1.143104859061514</x:v>
      </x:c>
      <x:c r="D7244" s="77" t="n">
        <x:v>49.838474639919255</x:v>
      </x:c>
      <x:c r="E7244" s="77" t="n">
        <x:v>30.09144838872492</x:v>
      </x:c>
      <x:c r="F7244" s="77" t="n">
        <x:v>79.92992302864417</x:v>
      </x:c>
      <x:c r="G7244" s="79" t="n">
        <x:v>0</x:v>
      </x:c>
      <x:c r="H7244" s="77" t="n">
        <x:v>49.838474639919255</x:v>
      </x:c>
      <x:c r="I7244" s="77" t="n">
        <x:v>29.974853010653245</x:v>
      </x:c>
      <x:c r="J7244" s="77" t="n">
        <x:v>79.8133276505725</x:v>
      </x:c>
      <x:c r="K7244" s="79" t="n">
        <x:v>0</x:v>
      </x:c>
    </x:row>
    <x:row r="7245">
      <x:c r="A7245" t="n">
        <x:v>7231</x:v>
      </x:c>
      <x:c r="B7245" s="77" t="n">
        <x:v>1.4925333373518346</x:v>
      </x:c>
      <x:c r="C7245" s="77" t="n">
        <x:v>0.6551097756736061</x:v>
      </x:c>
      <x:c r="D7245" s="77" t="n">
        <x:v>50.14925333373518</x:v>
      </x:c>
      <x:c r="E7245" s="77" t="n">
        <x:v>30.052408782053888</x:v>
      </x:c>
      <x:c r="F7245" s="77" t="n">
        <x:v>80.20166211578908</x:v>
      </x:c>
      <x:c r="G7245" s="79" t="n">
        <x:v>0</x:v>
      </x:c>
      <x:c r="H7245" s="77" t="n">
        <x:v>50.14925333373518</x:v>
      </x:c>
      <x:c r="I7245" s="77" t="n">
        <x:v>30.1210092234982</x:v>
      </x:c>
      <x:c r="J7245" s="77" t="n">
        <x:v>80.27026255723338</x:v>
      </x:c>
      <x:c r="K7245" s="79" t="n">
        <x:v>0</x:v>
      </x:c>
    </x:row>
    <x:row r="7246">
      <x:c r="A7246" t="n">
        <x:v>7232</x:v>
      </x:c>
      <x:c r="B7246" s="77" t="n">
        <x:v>-0.8241734973482895</x:v>
      </x:c>
      <x:c r="C7246" s="77" t="n">
        <x:v>0.060905777149279805</x:v>
      </x:c>
      <x:c r="D7246" s="77" t="n">
        <x:v>49.917582650265174</x:v>
      </x:c>
      <x:c r="E7246" s="77" t="n">
        <x:v>30.004872462171942</x:v>
      </x:c>
      <x:c r="F7246" s="77" t="n">
        <x:v>79.92245511243712</x:v>
      </x:c>
      <x:c r="G7246" s="79" t="n">
        <x:v>0</x:v>
      </x:c>
      <x:c r="H7246" s="77" t="n">
        <x:v>49.917582650265174</x:v>
      </x:c>
      <x:c r="I7246" s="77" t="n">
        <x:v>29.957325918135666</x:v>
      </x:c>
      <x:c r="J7246" s="77" t="n">
        <x:v>79.87490856840084</x:v>
      </x:c>
      <x:c r="K7246" s="79" t="n">
        <x:v>0</x:v>
      </x:c>
    </x:row>
    <x:row r="7247">
      <x:c r="A7247" t="n">
        <x:v>7233</x:v>
      </x:c>
      <x:c r="B7247" s="77" t="n">
        <x:v>0.262739287744172</x:v>
      </x:c>
      <x:c r="C7247" s="77" t="n">
        <x:v>-0.5659015918311884</x:v>
      </x:c>
      <x:c r="D7247" s="77" t="n">
        <x:v>50.026273928774415</x:v>
      </x:c>
      <x:c r="E7247" s="77" t="n">
        <x:v>29.954727872653503</x:v>
      </x:c>
      <x:c r="F7247" s="77" t="n">
        <x:v>79.98100180142792</x:v>
      </x:c>
      <x:c r="G7247" s="79" t="n">
        <x:v>0</x:v>
      </x:c>
      <x:c r="H7247" s="77" t="n">
        <x:v>50.026273928774415</x:v>
      </x:c>
      <x:c r="I7247" s="77" t="n">
        <x:v>29.982382634388387</x:v>
      </x:c>
      <x:c r="J7247" s="77" t="n">
        <x:v>80.0086565631628</x:v>
      </x:c>
      <x:c r="K7247" s="79" t="n">
        <x:v>0</x:v>
      </x:c>
    </x:row>
    <x:row r="7248">
      <x:c r="A7248" t="n">
        <x:v>7234</x:v>
      </x:c>
      <x:c r="B7248" s="77" t="n">
        <x:v>-0.6242929884139014</x:v>
      </x:c>
      <x:c r="C7248" s="77" t="n">
        <x:v>-0.8012103165984892</x:v>
      </x:c>
      <x:c r="D7248" s="77" t="n">
        <x:v>49.93757070115861</x:v>
      </x:c>
      <x:c r="E7248" s="77" t="n">
        <x:v>29.93590317467212</x:v>
      </x:c>
      <x:c r="F7248" s="77" t="n">
        <x:v>79.87347387583074</x:v>
      </x:c>
      <x:c r="G7248" s="79" t="n">
        <x:v>0</x:v>
      </x:c>
      <x:c r="H7248" s="77" t="n">
        <x:v>49.93757070115861</x:v>
      </x:c>
      <x:c r="I7248" s="77" t="n">
        <x:v>29.919265303591235</x:v>
      </x:c>
      <x:c r="J7248" s="77" t="n">
        <x:v>79.85683600474985</x:v>
      </x:c>
      <x:c r="K7248" s="79" t="n">
        <x:v>0</x:v>
      </x:c>
    </x:row>
    <x:row r="7249">
      <x:c r="A7249" t="n">
        <x:v>7235</x:v>
      </x:c>
      <x:c r="B7249" s="77" t="n">
        <x:v>-0.2805917410686582</x:v>
      </x:c>
      <x:c r="C7249" s="77" t="n">
        <x:v>-1.201864669853861</x:v>
      </x:c>
      <x:c r="D7249" s="77" t="n">
        <x:v>49.971940825893135</x:v>
      </x:c>
      <x:c r="E7249" s="77" t="n">
        <x:v>29.90385082641169</x:v>
      </x:c>
      <x:c r="F7249" s="77" t="n">
        <x:v>79.87579165230483</x:v>
      </x:c>
      <x:c r="G7249" s="79" t="n">
        <x:v>0</x:v>
      </x:c>
      <x:c r="H7249" s="77" t="n">
        <x:v>49.971940825893135</x:v>
      </x:c>
      <x:c r="I7249" s="77" t="n">
        <x:v>29.91562261833571</x:v>
      </x:c>
      <x:c r="J7249" s="77" t="n">
        <x:v>79.88756344422885</x:v>
      </x:c>
      <x:c r="K7249" s="79" t="n">
        <x:v>0</x:v>
      </x:c>
    </x:row>
    <x:row r="7250">
      <x:c r="A7250" t="n">
        <x:v>7236</x:v>
      </x:c>
      <x:c r="B7250" s="77" t="n">
        <x:v>1.4756712101608993</x:v>
      </x:c>
      <x:c r="C7250" s="77" t="n">
        <x:v>-1.6049961456208108</x:v>
      </x:c>
      <x:c r="D7250" s="77" t="n">
        <x:v>50.14756712101609</x:v>
      </x:c>
      <x:c r="E7250" s="77" t="n">
        <x:v>29.871600308350335</x:v>
      </x:c>
      <x:c r="F7250" s="77" t="n">
        <x:v>80.01916742936642</x:v>
      </x:c>
      <x:c r="G7250" s="79" t="n">
        <x:v>0</x:v>
      </x:c>
      <x:c r="H7250" s="77" t="n">
        <x:v>50.14756712101609</x:v>
      </x:c>
      <x:c r="I7250" s="77" t="n">
        <x:v>29.990941866952706</x:v>
      </x:c>
      <x:c r="J7250" s="77" t="n">
        <x:v>80.13850898796879</x:v>
      </x:c>
      <x:c r="K7250" s="79" t="n">
        <x:v>0</x:v>
      </x:c>
    </x:row>
    <x:row r="7251">
      <x:c r="A7251" t="n">
        <x:v>7237</x:v>
      </x:c>
      <x:c r="B7251" s="77" t="n">
        <x:v>0.32413311324550886</x:v>
      </x:c>
      <x:c r="C7251" s="77" t="n">
        <x:v>0.9047422777255274</x:v>
      </x:c>
      <x:c r="D7251" s="77" t="n">
        <x:v>50.032413311324554</x:v>
      </x:c>
      <x:c r="E7251" s="77" t="n">
        <x:v>30.072379382218042</x:v>
      </x:c>
      <x:c r="F7251" s="77" t="n">
        <x:v>80.10479269354259</x:v>
      </x:c>
      <x:c r="G7251" s="79" t="n">
        <x:v>0</x:v>
      </x:c>
      <x:c r="H7251" s="77" t="n">
        <x:v>50.032413311324554</x:v>
      </x:c>
      <x:c r="I7251" s="77" t="n">
        <x:v>30.06984067212298</x:v>
      </x:c>
      <x:c r="J7251" s="77" t="n">
        <x:v>80.10225398344753</x:v>
      </x:c>
      <x:c r="K7251" s="79" t="n">
        <x:v>0</x:v>
      </x:c>
    </x:row>
    <x:row r="7252">
      <x:c r="A7252" t="n">
        <x:v>7238</x:v>
      </x:c>
      <x:c r="B7252" s="77" t="n">
        <x:v>0.29970031628929333</x:v>
      </x:c>
      <x:c r="C7252" s="77" t="n">
        <x:v>1.4523449920689027</x:v>
      </x:c>
      <x:c r="D7252" s="77" t="n">
        <x:v>50.02997003162893</x:v>
      </x:c>
      <x:c r="E7252" s="77" t="n">
        <x:v>30.116187599365514</x:v>
      </x:c>
      <x:c r="F7252" s="77" t="n">
        <x:v>80.14615763099444</x:v>
      </x:c>
      <x:c r="G7252" s="79" t="n">
        <x:v>0</x:v>
      </x:c>
      <x:c r="H7252" s="77" t="n">
        <x:v>50.02997003162893</x:v>
      </x:c>
      <x:c r="I7252" s="77" t="n">
        <x:v>30.0997577602275</x:v>
      </x:c>
      <x:c r="J7252" s="77" t="n">
        <x:v>80.12972779185642</x:v>
      </x:c>
      <x:c r="K7252" s="79" t="n">
        <x:v>0</x:v>
      </x:c>
    </x:row>
    <x:row r="7253">
      <x:c r="A7253" t="n">
        <x:v>7239</x:v>
      </x:c>
      <x:c r="B7253" s="77" t="n">
        <x:v>-0.19547686580371845</x:v>
      </x:c>
      <x:c r="C7253" s="77" t="n">
        <x:v>1.4366339882233634</x:v>
      </x:c>
      <x:c r="D7253" s="77" t="n">
        <x:v>49.980452313419626</x:v>
      </x:c>
      <x:c r="E7253" s="77" t="n">
        <x:v>30.11493071905787</x:v>
      </x:c>
      <x:c r="F7253" s="77" t="n">
        <x:v>80.0953830324775</x:v>
      </x:c>
      <x:c r="G7253" s="79" t="n">
        <x:v>0</x:v>
      </x:c>
      <x:c r="H7253" s="77" t="n">
        <x:v>49.980452313419626</x:v>
      </x:c>
      <x:c r="I7253" s="77" t="n">
        <x:v>30.071130245954265</x:v>
      </x:c>
      <x:c r="J7253" s="77" t="n">
        <x:v>80.05158255937388</x:v>
      </x:c>
      <x:c r="K7253" s="79" t="n">
        <x:v>0</x:v>
      </x:c>
    </x:row>
    <x:row r="7254">
      <x:c r="A7254" t="n">
        <x:v>7240</x:v>
      </x:c>
      <x:c r="B7254" s="77" t="n">
        <x:v>-0.4679934381979213</x:v>
      </x:c>
      <x:c r="C7254" s="77" t="n">
        <x:v>-0.48673853904511016</x:v>
      </x:c>
      <x:c r="D7254" s="77" t="n">
        <x:v>49.95320065618021</x:v>
      </x:c>
      <x:c r="E7254" s="77" t="n">
        <x:v>29.96106091687639</x:v>
      </x:c>
      <x:c r="F7254" s="77" t="n">
        <x:v>79.91426157305659</x:v>
      </x:c>
      <x:c r="G7254" s="79" t="n">
        <x:v>0</x:v>
      </x:c>
      <x:c r="H7254" s="77" t="n">
        <x:v>49.95320065618021</x:v>
      </x:c>
      <x:c r="I7254" s="77" t="n">
        <x:v>29.945984299940882</x:v>
      </x:c>
      <x:c r="J7254" s="77" t="n">
        <x:v>79.89918495612109</x:v>
      </x:c>
      <x:c r="K7254" s="79" t="n">
        <x:v>0</x:v>
      </x:c>
    </x:row>
    <x:row r="7255">
      <x:c r="A7255" t="n">
        <x:v>7241</x:v>
      </x:c>
      <x:c r="B7255" s="77" t="n">
        <x:v>-0.17471880438921852</x:v>
      </x:c>
      <x:c r="C7255" s="77" t="n">
        <x:v>-2.124328101519537</x:v>
      </x:c>
      <x:c r="D7255" s="77" t="n">
        <x:v>49.98252811956108</x:v>
      </x:c>
      <x:c r="E7255" s="77" t="n">
        <x:v>29.830053751878438</x:v>
      </x:c>
      <x:c r="F7255" s="77" t="n">
        <x:v>79.81258187143952</x:v>
      </x:c>
      <x:c r="G7255" s="79" t="n">
        <x:v>0</x:v>
      </x:c>
      <x:c r="H7255" s="77" t="n">
        <x:v>49.98252811956108</x:v>
      </x:c>
      <x:c r="I7255" s="77" t="n">
        <x:v>29.86884985018825</x:v>
      </x:c>
      <x:c r="J7255" s="77" t="n">
        <x:v>79.85137796974934</x:v>
      </x:c>
      <x:c r="K7255" s="79" t="n">
        <x:v>0</x:v>
      </x:c>
    </x:row>
    <x:row r="7256">
      <x:c r="A7256" t="n">
        <x:v>7242</x:v>
      </x:c>
      <x:c r="B7256" s="77" t="n">
        <x:v>-0.23296550410590253</x:v>
      </x:c>
      <x:c r="C7256" s="77" t="n">
        <x:v>0.46915966980333906</x:v>
      </x:c>
      <x:c r="D7256" s="77" t="n">
        <x:v>49.97670344958941</x:v>
      </x:c>
      <x:c r="E7256" s="77" t="n">
        <x:v>30.037532773584267</x:v>
      </x:c>
      <x:c r="F7256" s="77" t="n">
        <x:v>80.01423622317367</x:v>
      </x:c>
      <x:c r="G7256" s="79" t="n">
        <x:v>0</x:v>
      </x:c>
      <x:c r="H7256" s="77" t="n">
        <x:v>49.97670344958941</x:v>
      </x:c>
      <x:c r="I7256" s="77" t="n">
        <x:v>30.013757693397743</x:v>
      </x:c>
      <x:c r="J7256" s="77" t="n">
        <x:v>79.99046114298716</x:v>
      </x:c>
      <x:c r="K7256" s="79" t="n">
        <x:v>0</x:v>
      </x:c>
    </x:row>
    <x:row r="7257">
      <x:c r="A7257" t="n">
        <x:v>7243</x:v>
      </x:c>
      <x:c r="B7257" s="77" t="n">
        <x:v>0.09105636568294752</x:v>
      </x:c>
      <x:c r="C7257" s="77" t="n">
        <x:v>-0.3015492459473394</x:v>
      </x:c>
      <x:c r="D7257" s="77" t="n">
        <x:v>50.00910563656829</x:v>
      </x:c>
      <x:c r="E7257" s="77" t="n">
        <x:v>29.975876060324214</x:v>
      </x:c>
      <x:c r="F7257" s="77" t="n">
        <x:v>79.9849816968925</x:v>
      </x:c>
      <x:c r="G7257" s="79" t="n">
        <x:v>0</x:v>
      </x:c>
      <x:c r="H7257" s="77" t="n">
        <x:v>50.00910563656829</x:v>
      </x:c>
      <x:c r="I7257" s="77" t="n">
        <x:v>29.987871217617332</x:v>
      </x:c>
      <x:c r="J7257" s="77" t="n">
        <x:v>79.99697685418562</x:v>
      </x:c>
      <x:c r="K7257" s="79" t="n">
        <x:v>0</x:v>
      </x:c>
    </x:row>
    <x:row r="7258">
      <x:c r="A7258" t="n">
        <x:v>7244</x:v>
      </x:c>
      <x:c r="B7258" s="77" t="n">
        <x:v>1.253066119579794</x:v>
      </x:c>
      <x:c r="C7258" s="77" t="n">
        <x:v>1.3734713325450558</x:v>
      </x:c>
      <x:c r="D7258" s="77" t="n">
        <x:v>50.12530661195798</x:v>
      </x:c>
      <x:c r="E7258" s="77" t="n">
        <x:v>30.109877706603605</x:v>
      </x:c>
      <x:c r="F7258" s="77" t="n">
        <x:v>80.23518431856158</x:v>
      </x:c>
      <x:c r="G7258" s="79" t="n">
        <x:v>0</x:v>
      </x:c>
      <x:c r="H7258" s="77" t="n">
        <x:v>50.12530661195798</x:v>
      </x:c>
      <x:c r="I7258" s="77" t="n">
        <x:v>30.148640080456676</x:v>
      </x:c>
      <x:c r="J7258" s="77" t="n">
        <x:v>80.27394669241465</x:v>
      </x:c>
      <x:c r="K7258" s="79" t="n">
        <x:v>0</x:v>
      </x:c>
    </x:row>
    <x:row r="7259">
      <x:c r="A7259" t="n">
        <x:v>7245</x:v>
      </x:c>
      <x:c r="B7259" s="77" t="n">
        <x:v>0.9057588054541277</x:v>
      </x:c>
      <x:c r="C7259" s="77" t="n">
        <x:v>-0.460851870706586</x:v>
      </x:c>
      <x:c r="D7259" s="77" t="n">
        <x:v>50.090575880545416</x:v>
      </x:c>
      <x:c r="E7259" s="77" t="n">
        <x:v>29.963131850343473</x:v>
      </x:c>
      <x:c r="F7259" s="77" t="n">
        <x:v>80.05370773088889</x:v>
      </x:c>
      <x:c r="G7259" s="79" t="n">
        <x:v>0</x:v>
      </x:c>
      <x:c r="H7259" s="77" t="n">
        <x:v>50.090575880545416</x:v>
      </x:c>
      <x:c r="I7259" s="77" t="n">
        <x:v>30.02439336789894</x:v>
      </x:c>
      <x:c r="J7259" s="77" t="n">
        <x:v>80.11496924844435</x:v>
      </x:c>
      <x:c r="K7259" s="79" t="n">
        <x:v>0</x:v>
      </x:c>
    </x:row>
    <x:row r="7260">
      <x:c r="A7260" t="n">
        <x:v>7246</x:v>
      </x:c>
      <x:c r="B7260" s="77" t="n">
        <x:v>-0.9664725877222091</x:v>
      </x:c>
      <x:c r="C7260" s="77" t="n">
        <x:v>-0.2774167349819635</x:v>
      </x:c>
      <x:c r="D7260" s="77" t="n">
        <x:v>49.90335274122778</x:v>
      </x:c>
      <x:c r="E7260" s="77" t="n">
        <x:v>29.97780666120144</x:v>
      </x:c>
      <x:c r="F7260" s="77" t="n">
        <x:v>79.88115940242922</x:v>
      </x:c>
      <x:c r="G7260" s="79" t="n">
        <x:v>0</x:v>
      </x:c>
      <x:c r="H7260" s="77" t="n">
        <x:v>49.90335274122778</x:v>
      </x:c>
      <x:c r="I7260" s="77" t="n">
        <x:v>29.930028321025528</x:v>
      </x:c>
      <x:c r="J7260" s="77" t="n">
        <x:v>79.83338106225331</x:v>
      </x:c>
      <x:c r="K7260" s="79" t="n">
        <x:v>0</x:v>
      </x:c>
    </x:row>
    <x:row r="7261">
      <x:c r="A7261" t="n">
        <x:v>7247</x:v>
      </x:c>
      <x:c r="B7261" s="77" t="n">
        <x:v>-1.4122612584623164</x:v>
      </x:c>
      <x:c r="C7261" s="77" t="n">
        <x:v>0.9439139409710063</x:v>
      </x:c>
      <x:c r="D7261" s="77" t="n">
        <x:v>49.85877387415377</x:v>
      </x:c>
      <x:c r="E7261" s="77" t="n">
        <x:v>30.07551311527768</x:v>
      </x:c>
      <x:c r="F7261" s="77" t="n">
        <x:v>79.93428698943146</x:v>
      </x:c>
      <x:c r="G7261" s="79" t="n">
        <x:v>0</x:v>
      </x:c>
      <x:c r="H7261" s="77" t="n">
        <x:v>49.85877387415377</x:v>
      </x:c>
      <x:c r="I7261" s="77" t="n">
        <x:v>29.974840520343296</x:v>
      </x:c>
      <x:c r="J7261" s="77" t="n">
        <x:v>79.83361439449706</x:v>
      </x:c>
      <x:c r="K7261" s="79" t="n">
        <x:v>0</x:v>
      </x:c>
    </x:row>
    <x:row r="7262">
      <x:c r="A7262" t="n">
        <x:v>7248</x:v>
      </x:c>
      <x:c r="B7262" s="77" t="n">
        <x:v>0.9888569021939818</x:v>
      </x:c>
      <x:c r="C7262" s="77" t="n">
        <x:v>-1.4335000048428062</x:v>
      </x:c>
      <x:c r="D7262" s="77" t="n">
        <x:v>50.0988856902194</x:v>
      </x:c>
      <x:c r="E7262" s="77" t="n">
        <x:v>29.885319999612577</x:v>
      </x:c>
      <x:c r="F7262" s="77" t="n">
        <x:v>79.98420568983198</x:v>
      </x:c>
      <x:c r="G7262" s="79" t="n">
        <x:v>0</x:v>
      </x:c>
      <x:c r="H7262" s="77" t="n">
        <x:v>50.0988856902194</x:v>
      </x:c>
      <x:c r="I7262" s="77" t="n">
        <x:v>29.973478085027658</x:v>
      </x:c>
      <x:c r="J7262" s="77" t="n">
        <x:v>80.07236377524706</x:v>
      </x:c>
      <x:c r="K7262" s="79" t="n">
        <x:v>0</x:v>
      </x:c>
    </x:row>
    <x:row r="7263">
      <x:c r="A7263" t="n">
        <x:v>7249</x:v>
      </x:c>
      <x:c r="B7263" s="77" t="n">
        <x:v>-2.4434080119577697</x:v>
      </x:c>
      <x:c r="C7263" s="77" t="n">
        <x:v>1.0889481434698534</x:v>
      </x:c>
      <x:c r="D7263" s="77" t="n">
        <x:v>49.755659198804224</x:v>
      </x:c>
      <x:c r="E7263" s="77" t="n">
        <x:v>30.087115851477588</x:v>
      </x:c>
      <x:c r="F7263" s="77" t="n">
        <x:v>79.84277505028182</x:v>
      </x:c>
      <x:c r="G7263" s="79" t="n">
        <x:v>0</x:v>
      </x:c>
      <x:c r="H7263" s="77" t="n">
        <x:v>49.755659198804224</x:v>
      </x:c>
      <x:c r="I7263" s="77" t="n">
        <x:v>29.925382313162242</x:v>
      </x:c>
      <x:c r="J7263" s="77" t="n">
        <x:v>79.68104151196647</x:v>
      </x:c>
      <x:c r="K7263" s="79" t="n">
        <x:v>0</x:v>
      </x:c>
    </x:row>
    <x:row r="7264">
      <x:c r="A7264" t="n">
        <x:v>7250</x:v>
      </x:c>
      <x:c r="B7264" s="77" t="n">
        <x:v>-0.27676225020958284</x:v>
      </x:c>
      <x:c r="C7264" s="77" t="n">
        <x:v>-2.0561883121657605</x:v>
      </x:c>
      <x:c r="D7264" s="77" t="n">
        <x:v>49.97232377497904</x:v>
      </x:c>
      <x:c r="E7264" s="77" t="n">
        <x:v>29.83550493502674</x:v>
      </x:c>
      <x:c r="F7264" s="77" t="n">
        <x:v>79.80782871000578</x:v>
      </x:c>
      <x:c r="G7264" s="79" t="n">
        <x:v>0</x:v>
      </x:c>
      <x:c r="H7264" s="77" t="n">
        <x:v>49.97232377497904</x:v>
      </x:c>
      <x:c r="I7264" s="77" t="n">
        <x:v>29.86702834065276</x:v>
      </x:c>
      <x:c r="J7264" s="77" t="n">
        <x:v>79.8393521156318</x:v>
      </x:c>
      <x:c r="K7264" s="79" t="n">
        <x:v>0</x:v>
      </x:c>
    </x:row>
    <x:row r="7265">
      <x:c r="A7265" t="n">
        <x:v>7251</x:v>
      </x:c>
      <x:c r="B7265" s="77" t="n">
        <x:v>0.0653015675988481</x:v>
      </x:c>
      <x:c r="C7265" s="77" t="n">
        <x:v>-0.16266852420496722</x:v>
      </x:c>
      <x:c r="D7265" s="77" t="n">
        <x:v>50.00653015675989</x:v>
      </x:c>
      <x:c r="E7265" s="77" t="n">
        <x:v>29.986986518063603</x:v>
      </x:c>
      <x:c r="F7265" s="77" t="n">
        <x:v>79.9935166748235</x:v>
      </x:c>
      <x:c r="G7265" s="79" t="n">
        <x:v>0</x:v>
      </x:c>
      <x:c r="H7265" s="77" t="n">
        <x:v>50.00653015675989</x:v>
      </x:c>
      <x:c r="I7265" s="77" t="n">
        <x:v>29.994363402800044</x:v>
      </x:c>
      <x:c r="J7265" s="77" t="n">
        <x:v>80.00089355955993</x:v>
      </x:c>
      <x:c r="K7265" s="79" t="n">
        <x:v>0</x:v>
      </x:c>
    </x:row>
    <x:row r="7266">
      <x:c r="A7266" t="n">
        <x:v>7252</x:v>
      </x:c>
      <x:c r="B7266" s="77" t="n">
        <x:v>0.8481544920358335</x:v>
      </x:c>
      <x:c r="C7266" s="77" t="n">
        <x:v>-0.5344109134681075</x:v>
      </x:c>
      <x:c r="D7266" s="77" t="n">
        <x:v>50.08481544920358</x:v>
      </x:c>
      <x:c r="E7266" s="77" t="n">
        <x:v>29.957247126922553</x:v>
      </x:c>
      <x:c r="F7266" s="77" t="n">
        <x:v>80.04206257612614</x:v>
      </x:c>
      <x:c r="G7266" s="79" t="n">
        <x:v>0</x:v>
      </x:c>
      <x:c r="H7266" s="77" t="n">
        <x:v>50.08481544920358</x:v>
      </x:c>
      <x:c r="I7266" s="77" t="n">
        <x:v>30.01696499323429</x:v>
      </x:c>
      <x:c r="J7266" s="77" t="n">
        <x:v>80.10178044243787</x:v>
      </x:c>
      <x:c r="K7266" s="79" t="n">
        <x:v>0</x:v>
      </x:c>
    </x:row>
    <x:row r="7267">
      <x:c r="A7267" t="n">
        <x:v>7253</x:v>
      </x:c>
      <x:c r="B7267" s="77" t="n">
        <x:v>-0.4906978202257112</x:v>
      </x:c>
      <x:c r="C7267" s="77" t="n">
        <x:v>0.5536468482934522</x:v>
      </x:c>
      <x:c r="D7267" s="77" t="n">
        <x:v>49.95093021797743</x:v>
      </x:c>
      <x:c r="E7267" s="77" t="n">
        <x:v>30.044291747863475</x:v>
      </x:c>
      <x:c r="F7267" s="77" t="n">
        <x:v>79.9952219658409</x:v>
      </x:c>
      <x:c r="G7267" s="79" t="n">
        <x:v>0</x:v>
      </x:c>
      <x:c r="H7267" s="77" t="n">
        <x:v>49.95093021797743</x:v>
      </x:c>
      <x:c r="I7267" s="77" t="n">
        <x:v>30.004151556801567</x:v>
      </x:c>
      <x:c r="J7267" s="77" t="n">
        <x:v>79.95508177477899</x:v>
      </x:c>
      <x:c r="K7267" s="79" t="n">
        <x:v>0</x:v>
      </x:c>
    </x:row>
    <x:row r="7268">
      <x:c r="A7268" t="n">
        <x:v>7254</x:v>
      </x:c>
      <x:c r="B7268" s="77" t="n">
        <x:v>-0.6506239729880815</x:v>
      </x:c>
      <x:c r="C7268" s="77" t="n">
        <x:v>-0.3241281131863439</x:v>
      </x:c>
      <x:c r="D7268" s="77" t="n">
        <x:v>49.93493760270119</x:v>
      </x:c>
      <x:c r="E7268" s="77" t="n">
        <x:v>29.97406975094509</x:v>
      </x:c>
      <x:c r="F7268" s="77" t="n">
        <x:v>79.90900735364627</x:v>
      </x:c>
      <x:c r="G7268" s="79" t="n">
        <x:v>0</x:v>
      </x:c>
      <x:c r="H7268" s="77" t="n">
        <x:v>49.93493760270119</x:v>
      </x:c>
      <x:c r="I7268" s="77" t="n">
        <x:v>29.945047155736678</x:v>
      </x:c>
      <x:c r="J7268" s="77" t="n">
        <x:v>79.87998475843787</x:v>
      </x:c>
      <x:c r="K7268" s="79" t="n">
        <x:v>0</x:v>
      </x:c>
    </x:row>
    <x:row r="7269">
      <x:c r="A7269" t="n">
        <x:v>7255</x:v>
      </x:c>
      <x:c r="B7269" s="77" t="n">
        <x:v>-0.22685287638532733</x:v>
      </x:c>
      <x:c r="C7269" s="77" t="n">
        <x:v>0.8846087517576386</x:v>
      </x:c>
      <x:c r="D7269" s="77" t="n">
        <x:v>49.97731471236147</x:v>
      </x:c>
      <x:c r="E7269" s="77" t="n">
        <x:v>30.07076870014061</x:v>
      </x:c>
      <x:c r="F7269" s="77" t="n">
        <x:v>80.04808341250208</x:v>
      </x:c>
      <x:c r="G7269" s="79" t="n">
        <x:v>0</x:v>
      </x:c>
      <x:c r="H7269" s="77" t="n">
        <x:v>49.97731471236147</x:v>
      </x:c>
      <x:c r="I7269" s="77" t="n">
        <x:v>30.037835199625942</x:v>
      </x:c>
      <x:c r="J7269" s="77" t="n">
        <x:v>80.01514991198741</x:v>
      </x:c>
      <x:c r="K7269" s="79" t="n">
        <x:v>0</x:v>
      </x:c>
    </x:row>
    <x:row r="7270">
      <x:c r="A7270" t="n">
        <x:v>7256</x:v>
      </x:c>
      <x:c r="B7270" s="77" t="n">
        <x:v>-1.1949474128111763</x:v>
      </x:c>
      <x:c r="C7270" s="77" t="n">
        <x:v>-1.0130432160292924</x:v>
      </x:c>
      <x:c r="D7270" s="77" t="n">
        <x:v>49.880505258718884</x:v>
      </x:c>
      <x:c r="E7270" s="77" t="n">
        <x:v>29.918956542717655</x:v>
      </x:c>
      <x:c r="F7270" s="77" t="n">
        <x:v>79.79946180143654</x:v>
      </x:c>
      <x:c r="G7270" s="79" t="n">
        <x:v>0</x:v>
      </x:c>
      <x:c r="H7270" s="77" t="n">
        <x:v>49.880505258718884</x:v>
      </x:c>
      <x:c r="I7270" s="77" t="n">
        <x:v>29.87520633990422</x:v>
      </x:c>
      <x:c r="J7270" s="77" t="n">
        <x:v>79.75571159862311</x:v>
      </x:c>
      <x:c r="K7270" s="79" t="n">
        <x:v>0</x:v>
      </x:c>
    </x:row>
    <x:row r="7271">
      <x:c r="A7271" t="n">
        <x:v>7257</x:v>
      </x:c>
      <x:c r="B7271" s="77" t="n">
        <x:v>-1.0188243555257808</x:v>
      </x:c>
      <x:c r="C7271" s="77" t="n">
        <x:v>0.7952752465041614</x:v>
      </x:c>
      <x:c r="D7271" s="77" t="n">
        <x:v>49.898117564447425</x:v>
      </x:c>
      <x:c r="E7271" s="77" t="n">
        <x:v>30.063622019720334</x:v>
      </x:c>
      <x:c r="F7271" s="77" t="n">
        <x:v>79.96173958416776</x:v>
      </x:c>
      <x:c r="G7271" s="79" t="n">
        <x:v>0</x:v>
      </x:c>
      <x:c r="H7271" s="77" t="n">
        <x:v>49.898117564447425</x:v>
      </x:c>
      <x:c r="I7271" s="77" t="n">
        <x:v>29.988381046121766</x:v>
      </x:c>
      <x:c r="J7271" s="77" t="n">
        <x:v>79.88649861056919</x:v>
      </x:c>
      <x:c r="K7271" s="79" t="n">
        <x:v>0</x:v>
      </x:c>
    </x:row>
    <x:row r="7272">
      <x:c r="A7272" t="n">
        <x:v>7258</x:v>
      </x:c>
      <x:c r="B7272" s="77" t="n">
        <x:v>-0.0694923801375932</x:v>
      </x:c>
      <x:c r="C7272" s="77" t="n">
        <x:v>-2.002926339914467</x:v>
      </x:c>
      <x:c r="D7272" s="77" t="n">
        <x:v>49.99305076198624</x:v>
      </x:c>
      <x:c r="E7272" s="77" t="n">
        <x:v>29.83976589280684</x:v>
      </x:c>
      <x:c r="F7272" s="77" t="n">
        <x:v>79.83281665479308</x:v>
      </x:c>
      <x:c r="G7272" s="79" t="n">
        <x:v>0</x:v>
      </x:c>
      <x:c r="H7272" s="77" t="n">
        <x:v>49.99305076198624</x:v>
      </x:c>
      <x:c r="I7272" s="77" t="n">
        <x:v>29.881678385879155</x:v>
      </x:c>
      <x:c r="J7272" s="77" t="n">
        <x:v>79.8747291478654</x:v>
      </x:c>
      <x:c r="K7272" s="79" t="n">
        <x:v>0</x:v>
      </x:c>
    </x:row>
    <x:row r="7273">
      <x:c r="A7273" t="n">
        <x:v>7259</x:v>
      </x:c>
      <x:c r="B7273" s="77" t="n">
        <x:v>-2.2582560830169354</x:v>
      </x:c>
      <x:c r="C7273" s="77" t="n">
        <x:v>0.6422219280268169</x:v>
      </x:c>
      <x:c r="D7273" s="77" t="n">
        <x:v>49.77417439169831</x:v>
      </x:c>
      <x:c r="E7273" s="77" t="n">
        <x:v>30.051377754242147</x:v>
      </x:c>
      <x:c r="F7273" s="77" t="n">
        <x:v>79.82555214594046</x:v>
      </x:c>
      <x:c r="G7273" s="79" t="n">
        <x:v>0</x:v>
      </x:c>
      <x:c r="H7273" s="77" t="n">
        <x:v>49.77417439169831</x:v>
      </x:c>
      <x:c r="I7273" s="77" t="n">
        <x:v>29.910228714825006</x:v>
      </x:c>
      <x:c r="J7273" s="77" t="n">
        <x:v>79.68440310652332</x:v>
      </x:c>
      <x:c r="K7273" s="79" t="n">
        <x:v>0</x:v>
      </x:c>
    </x:row>
    <x:row r="7274">
      <x:c r="A7274" t="n">
        <x:v>7260</x:v>
      </x:c>
      <x:c r="B7274" s="77" t="n">
        <x:v>-0.08416600249329215</x:v>
      </x:c>
      <x:c r="C7274" s="77" t="n">
        <x:v>-1.5224352359558335</x:v>
      </x:c>
      <x:c r="D7274" s="77" t="n">
        <x:v>49.991583399750674</x:v>
      </x:c>
      <x:c r="E7274" s="77" t="n">
        <x:v>29.878205181123533</x:v>
      </x:c>
      <x:c r="F7274" s="77" t="n">
        <x:v>79.8697885808742</x:v>
      </x:c>
      <x:c r="G7274" s="79" t="n">
        <x:v>0</x:v>
      </x:c>
      <x:c r="H7274" s="77" t="n">
        <x:v>49.991583399750674</x:v>
      </x:c>
      <x:c r="I7274" s="77" t="n">
        <x:v>29.908307805663014</x:v>
      </x:c>
      <x:c r="J7274" s="77" t="n">
        <x:v>79.8998912054137</x:v>
      </x:c>
      <x:c r="K7274" s="79" t="n">
        <x:v>0</x:v>
      </x:c>
    </x:row>
    <x:row r="7275">
      <x:c r="A7275" t="n">
        <x:v>7261</x:v>
      </x:c>
      <x:c r="B7275" s="77" t="n">
        <x:v>1.7329059419808746</x:v>
      </x:c>
      <x:c r="C7275" s="77" t="n">
        <x:v>0.6522115967395439</x:v>
      </x:c>
      <x:c r="D7275" s="77" t="n">
        <x:v>50.173290594198086</x:v>
      </x:c>
      <x:c r="E7275" s="77" t="n">
        <x:v>30.052176927739165</x:v>
      </x:c>
      <x:c r="F7275" s="77" t="n">
        <x:v>80.22546752193725</x:v>
      </x:c>
      <x:c r="G7275" s="79" t="n">
        <x:v>0</x:v>
      </x:c>
      <x:c r="H7275" s="77" t="n">
        <x:v>50.173290594198086</x:v>
      </x:c>
      <x:c r="I7275" s="77" t="n">
        <x:v>30.134304512257977</x:v>
      </x:c>
      <x:c r="J7275" s="77" t="n">
        <x:v>80.30759510645606</x:v>
      </x:c>
      <x:c r="K7275" s="79" t="n">
        <x:v>0</x:v>
      </x:c>
    </x:row>
    <x:row r="7276">
      <x:c r="A7276" t="n">
        <x:v>7262</x:v>
      </x:c>
      <x:c r="B7276" s="77" t="n">
        <x:v>0.7676599249692341</x:v>
      </x:c>
      <x:c r="C7276" s="77" t="n">
        <x:v>0.08102604489275061</x:v>
      </x:c>
      <x:c r="D7276" s="77" t="n">
        <x:v>50.076765992496924</x:v>
      </x:c>
      <x:c r="E7276" s="77" t="n">
        <x:v>30.00648208359142</x:v>
      </x:c>
      <x:c r="F7276" s="77" t="n">
        <x:v>80.08324807608834</x:v>
      </x:c>
      <x:c r="G7276" s="79" t="n">
        <x:v>0</x:v>
      </x:c>
      <x:c r="H7276" s="77" t="n">
        <x:v>50.076765992496924</x:v>
      </x:c>
      <x:c r="I7276" s="77" t="n">
        <x:v>30.047618089401873</x:v>
      </x:c>
      <x:c r="J7276" s="77" t="n">
        <x:v>80.1243840818988</x:v>
      </x:c>
      <x:c r="K7276" s="79" t="n">
        <x:v>0</x:v>
      </x:c>
    </x:row>
    <x:row r="7277">
      <x:c r="A7277" t="n">
        <x:v>7263</x:v>
      </x:c>
      <x:c r="B7277" s="77" t="n">
        <x:v>-0.17845233784823591</x:v>
      </x:c>
      <x:c r="C7277" s="77" t="n">
        <x:v>0.6866407852339111</x:v>
      </x:c>
      <x:c r="D7277" s="77" t="n">
        <x:v>49.982154766215174</x:v>
      </x:c>
      <x:c r="E7277" s="77" t="n">
        <x:v>30.054931262818712</x:v>
      </x:c>
      <x:c r="F7277" s="77" t="n">
        <x:v>80.03708602903389</x:v>
      </x:c>
      <x:c r="G7277" s="79" t="n">
        <x:v>0</x:v>
      </x:c>
      <x:c r="H7277" s="77" t="n">
        <x:v>49.982154766215174</x:v>
      </x:c>
      <x:c r="I7277" s="77" t="n">
        <x:v>30.02923543727143</x:v>
      </x:c>
      <x:c r="J7277" s="77" t="n">
        <x:v>80.0113902034866</x:v>
      </x:c>
      <x:c r="K7277" s="79" t="n">
        <x:v>0</x:v>
      </x:c>
    </x:row>
    <x:row r="7278">
      <x:c r="A7278" t="n">
        <x:v>7264</x:v>
      </x:c>
      <x:c r="B7278" s="77" t="n">
        <x:v>0.7550243063722178</x:v>
      </x:c>
      <x:c r="C7278" s="77" t="n">
        <x:v>-0.3744892294106993</x:v>
      </x:c>
      <x:c r="D7278" s="77" t="n">
        <x:v>50.07550243063722</x:v>
      </x:c>
      <x:c r="E7278" s="77" t="n">
        <x:v>29.970040861647146</x:v>
      </x:c>
      <x:c r="F7278" s="77" t="n">
        <x:v>80.04554329228436</x:v>
      </x:c>
      <x:c r="G7278" s="79" t="n">
        <x:v>0</x:v>
      </x:c>
      <x:c r="H7278" s="77" t="n">
        <x:v>50.07550243063722</x:v>
      </x:c>
      <x:c r="I7278" s="77" t="n">
        <x:v>30.020886256924072</x:v>
      </x:c>
      <x:c r="J7278" s="77" t="n">
        <x:v>80.0963886875613</x:v>
      </x:c>
      <x:c r="K7278" s="79" t="n">
        <x:v>0</x:v>
      </x:c>
    </x:row>
    <x:row r="7279">
      <x:c r="A7279" t="n">
        <x:v>7265</x:v>
      </x:c>
      <x:c r="B7279" s="77" t="n">
        <x:v>0.15681461999605847</x:v>
      </x:c>
      <x:c r="C7279" s="77" t="n">
        <x:v>-0.6672802180279909</x:v>
      </x:c>
      <x:c r="D7279" s="77" t="n">
        <x:v>50.015681461999606</x:v>
      </x:c>
      <x:c r="E7279" s="77" t="n">
        <x:v>29.94661758255776</x:v>
      </x:c>
      <x:c r="F7279" s="77" t="n">
        <x:v>79.96229904455737</x:v>
      </x:c>
      <x:c r="G7279" s="79" t="n">
        <x:v>0</x:v>
      </x:c>
      <x:c r="H7279" s="77" t="n">
        <x:v>50.015681461999606</x:v>
      </x:c>
      <x:c r="I7279" s="77" t="n">
        <x:v>29.970658947369145</x:v>
      </x:c>
      <x:c r="J7279" s="77" t="n">
        <x:v>79.98634040936875</x:v>
      </x:c>
      <x:c r="K7279" s="79" t="n">
        <x:v>0</x:v>
      </x:c>
    </x:row>
    <x:row r="7280">
      <x:c r="A7280" t="n">
        <x:v>7266</x:v>
      </x:c>
      <x:c r="B7280" s="77" t="n">
        <x:v>-0.13988074315325721</x:v>
      </x:c>
      <x:c r="C7280" s="77" t="n">
        <x:v>0.1445810170498528</x:v>
      </x:c>
      <x:c r="D7280" s="77" t="n">
        <x:v>49.98601192568467</x:v>
      </x:c>
      <x:c r="E7280" s="77" t="n">
        <x:v>30.01156648136399</x:v>
      </x:c>
      <x:c r="F7280" s="77" t="n">
        <x:v>79.99757840704866</x:v>
      </x:c>
      <x:c r="G7280" s="79" t="n">
        <x:v>0</x:v>
      </x:c>
      <x:c r="H7280" s="77" t="n">
        <x:v>49.98601192568467</x:v>
      </x:c>
      <x:c r="I7280" s="77" t="n">
        <x:v>30.000426798266517</x:v>
      </x:c>
      <x:c r="J7280" s="77" t="n">
        <x:v>79.98643872395118</x:v>
      </x:c>
      <x:c r="K7280" s="79" t="n">
        <x:v>0</x:v>
      </x:c>
    </x:row>
    <x:row r="7281">
      <x:c r="A7281" t="n">
        <x:v>7267</x:v>
      </x:c>
      <x:c r="B7281" s="77" t="n">
        <x:v>0.567420961988875</x:v>
      </x:c>
      <x:c r="C7281" s="77" t="n">
        <x:v>-1.024372663780195</x:v>
      </x:c>
      <x:c r="D7281" s="77" t="n">
        <x:v>50.05674209619889</x:v>
      </x:c>
      <x:c r="E7281" s="77" t="n">
        <x:v>29.918050186897585</x:v>
      </x:c>
      <x:c r="F7281" s="77" t="n">
        <x:v>79.97479228309648</x:v>
      </x:c>
      <x:c r="G7281" s="79" t="n">
        <x:v>0</x:v>
      </x:c>
      <x:c r="H7281" s="77" t="n">
        <x:v>50.05674209619889</x:v>
      </x:c>
      <x:c r="I7281" s="77" t="n">
        <x:v>29.97325170137104</x:v>
      </x:c>
      <x:c r="J7281" s="77" t="n">
        <x:v>80.02999379756993</x:v>
      </x:c>
      <x:c r="K7281" s="79" t="n">
        <x:v>0</x:v>
      </x:c>
    </x:row>
    <x:row r="7282">
      <x:c r="A7282" t="n">
        <x:v>7268</x:v>
      </x:c>
      <x:c r="B7282" s="77" t="n">
        <x:v>0.6578549044372297</x:v>
      </x:c>
      <x:c r="C7282" s="77" t="n">
        <x:v>-0.6986968074833639</x:v>
      </x:c>
      <x:c r="D7282" s="77" t="n">
        <x:v>50.06578549044372</x:v>
      </x:c>
      <x:c r="E7282" s="77" t="n">
        <x:v>29.94410425540133</x:v>
      </x:c>
      <x:c r="F7282" s="77" t="n">
        <x:v>80.00988974584506</x:v>
      </x:c>
      <x:c r="G7282" s="79" t="n">
        <x:v>0</x:v>
      </x:c>
      <x:c r="H7282" s="77" t="n">
        <x:v>50.06578549044372</x:v>
      </x:c>
      <x:c r="I7282" s="77" t="n">
        <x:v>29.996922328697334</x:v>
      </x:c>
      <x:c r="J7282" s="77" t="n">
        <x:v>80.06270781914105</x:v>
      </x:c>
      <x:c r="K7282" s="79" t="n">
        <x:v>0</x:v>
      </x:c>
    </x:row>
    <x:row r="7283">
      <x:c r="A7283" t="n">
        <x:v>7269</x:v>
      </x:c>
      <x:c r="B7283" s="77" t="n">
        <x:v>-0.3980239141582022</x:v>
      </x:c>
      <x:c r="C7283" s="77" t="n">
        <x:v>-1.2995099424112453</x:v>
      </x:c>
      <x:c r="D7283" s="77" t="n">
        <x:v>49.96019760858418</x:v>
      </x:c>
      <x:c r="E7283" s="77" t="n">
        <x:v>29.8960392046071</x:v>
      </x:c>
      <x:c r="F7283" s="77" t="n">
        <x:v>79.85623681319129</x:v>
      </x:c>
      <x:c r="G7283" s="79" t="n">
        <x:v>0</x:v>
      </x:c>
      <x:c r="H7283" s="77" t="n">
        <x:v>49.96019760858418</x:v>
      </x:c>
      <x:c r="I7283" s="77" t="n">
        <x:v>29.903467802839863</x:v>
      </x:c>
      <x:c r="J7283" s="77" t="n">
        <x:v>79.86366541142405</x:v>
      </x:c>
      <x:c r="K7283" s="79" t="n">
        <x:v>0</x:v>
      </x:c>
    </x:row>
    <x:row r="7284">
      <x:c r="A7284" t="n">
        <x:v>7270</x:v>
      </x:c>
      <x:c r="B7284" s="77" t="n">
        <x:v>-0.7518586167739622</x:v>
      </x:c>
      <x:c r="C7284" s="77" t="n">
        <x:v>2.174848562047178</x:v>
      </x:c>
      <x:c r="D7284" s="77" t="n">
        <x:v>49.9248141383226</x:v>
      </x:c>
      <x:c r="E7284" s="77" t="n">
        <x:v>30.173987884963775</x:v>
      </x:c>
      <x:c r="F7284" s="77" t="n">
        <x:v>80.09880202328638</x:v>
      </x:c>
      <x:c r="G7284" s="79" t="n">
        <x:v>0</x:v>
      </x:c>
      <x:c r="H7284" s="77" t="n">
        <x:v>49.9248141383226</x:v>
      </x:c>
      <x:c r="I7284" s="77" t="n">
        <x:v>30.082148120250892</x:v>
      </x:c>
      <x:c r="J7284" s="77" t="n">
        <x:v>80.0069622585735</x:v>
      </x:c>
      <x:c r="K7284" s="79" t="n">
        <x:v>0</x:v>
      </x:c>
    </x:row>
    <x:row r="7285">
      <x:c r="A7285" t="n">
        <x:v>7271</x:v>
      </x:c>
      <x:c r="B7285" s="77" t="n">
        <x:v>-0.3300874482416013</x:v>
      </x:c>
      <x:c r="C7285" s="77" t="n">
        <x:v>0.10639408642572919</x:v>
      </x:c>
      <x:c r="D7285" s="77" t="n">
        <x:v>49.96699125517584</x:v>
      </x:c>
      <x:c r="E7285" s="77" t="n">
        <x:v>30.00851152691406</x:v>
      </x:c>
      <x:c r="F7285" s="77" t="n">
        <x:v>79.9755027820899</x:v>
      </x:c>
      <x:c r="G7285" s="79" t="n">
        <x:v>0</x:v>
      </x:c>
      <x:c r="H7285" s="77" t="n">
        <x:v>49.96699125517584</x:v>
      </x:c>
      <x:c r="I7285" s="77" t="n">
        <x:v>29.987593548925908</x:v>
      </x:c>
      <x:c r="J7285" s="77" t="n">
        <x:v>79.95458480410176</x:v>
      </x:c>
      <x:c r="K7285" s="79" t="n">
        <x:v>0</x:v>
      </x:c>
    </x:row>
    <x:row r="7286">
      <x:c r="A7286" t="n">
        <x:v>7272</x:v>
      </x:c>
      <x:c r="B7286" s="77" t="n">
        <x:v>0.9477411520116459</x:v>
      </x:c>
      <x:c r="C7286" s="77" t="n">
        <x:v>0.9168248977644554</x:v>
      </x:c>
      <x:c r="D7286" s="77" t="n">
        <x:v>50.09477411520116</x:v>
      </x:c>
      <x:c r="E7286" s="77" t="n">
        <x:v>30.073345991821157</x:v>
      </x:c>
      <x:c r="F7286" s="77" t="n">
        <x:v>80.16812010702232</x:v>
      </x:c>
      <x:c r="G7286" s="79" t="n">
        <x:v>0</x:v>
      </x:c>
      <x:c r="H7286" s="77" t="n">
        <x:v>50.09477411520116</x:v>
      </x:c>
      <x:c r="I7286" s="77" t="n">
        <x:v>30.10545301962378</x:v>
      </x:c>
      <x:c r="J7286" s="77" t="n">
        <x:v>80.20022713482494</x:v>
      </x:c>
      <x:c r="K7286" s="79" t="n">
        <x:v>0</x:v>
      </x:c>
    </x:row>
    <x:row r="7287">
      <x:c r="A7287" t="n">
        <x:v>7273</x:v>
      </x:c>
      <x:c r="B7287" s="77" t="n">
        <x:v>0.1640209868620141</x:v>
      </x:c>
      <x:c r="C7287" s="77" t="n">
        <x:v>1.2012177114016631</x:v>
      </x:c>
      <x:c r="D7287" s="77" t="n">
        <x:v>50.0164020986862</x:v>
      </x:c>
      <x:c r="E7287" s="77" t="n">
        <x:v>30.096097416912134</x:v>
      </x:c>
      <x:c r="F7287" s="77" t="n">
        <x:v>80.11249951559833</x:v>
      </x:c>
      <x:c r="G7287" s="79" t="n">
        <x:v>0</x:v>
      </x:c>
      <x:c r="H7287" s="77" t="n">
        <x:v>50.0164020986862</x:v>
      </x:c>
      <x:c r="I7287" s="77" t="n">
        <x:v>30.077812457768857</x:v>
      </x:c>
      <x:c r="J7287" s="77" t="n">
        <x:v>80.09421455645506</x:v>
      </x:c>
      <x:c r="K7287" s="79" t="n">
        <x:v>0</x:v>
      </x:c>
    </x:row>
    <x:row r="7288">
      <x:c r="A7288" t="n">
        <x:v>7274</x:v>
      </x:c>
      <x:c r="B7288" s="77" t="n">
        <x:v>-1.031690576322166</x:v>
      </x:c>
      <x:c r="C7288" s="77" t="n">
        <x:v>0.15281724010840647</x:v>
      </x:c>
      <x:c r="D7288" s="77" t="n">
        <x:v>49.896830942367785</x:v>
      </x:c>
      <x:c r="E7288" s="77" t="n">
        <x:v>30.012225379208672</x:v>
      </x:c>
      <x:c r="F7288" s="77" t="n">
        <x:v>79.90905632157646</x:v>
      </x:c>
      <x:c r="G7288" s="79" t="n">
        <x:v>0</x:v>
      </x:c>
      <x:c r="H7288" s="77" t="n">
        <x:v>49.896830942367785</x:v>
      </x:c>
      <x:c r="I7288" s="77" t="n">
        <x:v>29.950955994789012</x:v>
      </x:c>
      <x:c r="J7288" s="77" t="n">
        <x:v>79.8477869371568</x:v>
      </x:c>
      <x:c r="K7288" s="79" t="n">
        <x:v>0</x:v>
      </x:c>
    </x:row>
    <x:row r="7289">
      <x:c r="A7289" t="n">
        <x:v>7275</x:v>
      </x:c>
      <x:c r="B7289" s="77" t="n">
        <x:v>-0.4290917956154827</x:v>
      </x:c>
      <x:c r="C7289" s="77" t="n">
        <x:v>-0.680569481569271</x:v>
      </x:c>
      <x:c r="D7289" s="77" t="n">
        <x:v>49.95709082043845</x:v>
      </x:c>
      <x:c r="E7289" s="77" t="n">
        <x:v>29.945554441474457</x:v>
      </x:c>
      <x:c r="F7289" s="77" t="n">
        <x:v>79.90264526191291</x:v>
      </x:c>
      <x:c r="G7289" s="79" t="n">
        <x:v>0</x:v>
      </x:c>
      <x:c r="H7289" s="77" t="n">
        <x:v>49.95709082043845</x:v>
      </x:c>
      <x:c r="I7289" s="77" t="n">
        <x:v>29.937088953499313</x:v>
      </x:c>
      <x:c r="J7289" s="77" t="n">
        <x:v>79.89417977393776</x:v>
      </x:c>
      <x:c r="K7289" s="79" t="n">
        <x:v>0</x:v>
      </x:c>
    </x:row>
    <x:row r="7290">
      <x:c r="A7290" t="n">
        <x:v>7276</x:v>
      </x:c>
      <x:c r="B7290" s="77" t="n">
        <x:v>1.0400282247254724</x:v>
      </x:c>
      <x:c r="C7290" s="77" t="n">
        <x:v>0.9514865607247582</x:v>
      </x:c>
      <x:c r="D7290" s="77" t="n">
        <x:v>50.104002822472545</x:v>
      </x:c>
      <x:c r="E7290" s="77" t="n">
        <x:v>30.07611892485798</x:v>
      </x:c>
      <x:c r="F7290" s="77" t="n">
        <x:v>80.18012174733053</x:v>
      </x:c>
      <x:c r="G7290" s="79" t="n">
        <x:v>0</x:v>
      </x:c>
      <x:c r="H7290" s="77" t="n">
        <x:v>50.104002822472545</x:v>
      </x:c>
      <x:c r="I7290" s="77" t="n">
        <x:v>30.112601365977717</x:v>
      </x:c>
      <x:c r="J7290" s="77" t="n">
        <x:v>80.21660418845026</x:v>
      </x:c>
      <x:c r="K7290" s="79" t="n">
        <x:v>0</x:v>
      </x:c>
    </x:row>
    <x:row r="7291">
      <x:c r="A7291" t="n">
        <x:v>7277</x:v>
      </x:c>
      <x:c r="B7291" s="77" t="n">
        <x:v>-0.05549423731960871</x:v>
      </x:c>
      <x:c r="C7291" s="77" t="n">
        <x:v>-2.9557081989763363</x:v>
      </x:c>
      <x:c r="D7291" s="77" t="n">
        <x:v>49.99445057626804</x:v>
      </x:c>
      <x:c r="E7291" s="77" t="n">
        <x:v>29.763543344081892</x:v>
      </x:c>
      <x:c r="F7291" s="77" t="n">
        <x:v>79.75799392034993</x:v>
      </x:c>
      <x:c r="G7291" s="79" t="n">
        <x:v>0</x:v>
      </x:c>
      <x:c r="H7291" s="77" t="n">
        <x:v>49.99445057626804</x:v>
      </x:c>
      <x:c r="I7291" s="77" t="n">
        <x:v>29.82802849424093</x:v>
      </x:c>
      <x:c r="J7291" s="77" t="n">
        <x:v>79.82247907050896</x:v>
      </x:c>
      <x:c r="K7291" s="79" t="n">
        <x:v>0</x:v>
      </x:c>
    </x:row>
    <x:row r="7292">
      <x:c r="A7292" t="n">
        <x:v>7278</x:v>
      </x:c>
      <x:c r="B7292" s="77" t="n">
        <x:v>-0.3715426656038617</x:v>
      </x:c>
      <x:c r="C7292" s="77" t="n">
        <x:v>-0.5086784348896219</x:v>
      </x:c>
      <x:c r="D7292" s="77" t="n">
        <x:v>49.962845733439615</x:v>
      </x:c>
      <x:c r="E7292" s="77" t="n">
        <x:v>29.95930572520883</x:v>
      </x:c>
      <x:c r="F7292" s="77" t="n">
        <x:v>79.92215145864844</x:v>
      </x:c>
      <x:c r="G7292" s="79" t="n">
        <x:v>0</x:v>
      </x:c>
      <x:c r="H7292" s="77" t="n">
        <x:v>49.962845733439615</x:v>
      </x:c>
      <x:c r="I7292" s="77" t="n">
        <x:v>29.950132085638923</x:v>
      </x:c>
      <x:c r="J7292" s="77" t="n">
        <x:v>79.91297781907853</x:v>
      </x:c>
      <x:c r="K7292" s="79" t="n">
        <x:v>0</x:v>
      </x:c>
    </x:row>
    <x:row r="7293">
      <x:c r="A7293" t="n">
        <x:v>7279</x:v>
      </x:c>
      <x:c r="B7293" s="77" t="n">
        <x:v>-0.04900812476626001</x:v>
      </x:c>
      <x:c r="C7293" s="77" t="n">
        <x:v>1.9722593455711592</x:v>
      </x:c>
      <x:c r="D7293" s="77" t="n">
        <x:v>49.99509918752337</x:v>
      </x:c>
      <x:c r="E7293" s="77" t="n">
        <x:v>30.157780747645692</x:v>
      </x:c>
      <x:c r="F7293" s="77" t="n">
        <x:v>80.15287993516907</x:v>
      </x:c>
      <x:c r="G7293" s="79" t="n">
        <x:v>0</x:v>
      </x:c>
      <x:c r="H7293" s="77" t="n">
        <x:v>49.99509918752337</x:v>
      </x:c>
      <x:c r="I7293" s="77" t="n">
        <x:v>30.10993353668446</x:v>
      </x:c>
      <x:c r="J7293" s="77" t="n">
        <x:v>80.10503272420783</x:v>
      </x:c>
      <x:c r="K7293" s="79" t="n">
        <x:v>0</x:v>
      </x:c>
    </x:row>
    <x:row r="7294">
      <x:c r="A7294" t="n">
        <x:v>7280</x:v>
      </x:c>
      <x:c r="B7294" s="77" t="n">
        <x:v>1.296854147252615</x:v>
      </x:c>
      <x:c r="C7294" s="77" t="n">
        <x:v>0.5407887801150058</x:v>
      </x:c>
      <x:c r="D7294" s="77" t="n">
        <x:v>50.12968541472526</x:v>
      </x:c>
      <x:c r="E7294" s="77" t="n">
        <x:v>30.0432631024092</x:v>
      </x:c>
      <x:c r="F7294" s="77" t="n">
        <x:v>80.17294851713446</x:v>
      </x:c>
      <x:c r="G7294" s="79" t="n">
        <x:v>0</x:v>
      </x:c>
      <x:c r="H7294" s="77" t="n">
        <x:v>50.12968541472526</x:v>
      </x:c>
      <x:c r="I7294" s="77" t="n">
        <x:v>30.10351986719135</x:v>
      </x:c>
      <x:c r="J7294" s="77" t="n">
        <x:v>80.23320528191661</x:v>
      </x:c>
      <x:c r="K7294" s="79" t="n">
        <x:v>0</x:v>
      </x:c>
    </x:row>
    <x:row r="7295">
      <x:c r="A7295" t="n">
        <x:v>7281</x:v>
      </x:c>
      <x:c r="B7295" s="77" t="n">
        <x:v>-0.7020737826357862</x:v>
      </x:c>
      <x:c r="C7295" s="77" t="n">
        <x:v>-1.0060661476267108</x:v>
      </x:c>
      <x:c r="D7295" s="77" t="n">
        <x:v>49.92979262173642</x:v>
      </x:c>
      <x:c r="E7295" s="77" t="n">
        <x:v>29.919514708189862</x:v>
      </x:c>
      <x:c r="F7295" s="77" t="n">
        <x:v>79.84930732992628</x:v>
      </x:c>
      <x:c r="G7295" s="79" t="n">
        <x:v>0</x:v>
      </x:c>
      <x:c r="H7295" s="77" t="n">
        <x:v>49.92979262173642</x:v>
      </x:c>
      <x:c r="I7295" s="77" t="n">
        <x:v>29.903205873071148</x:v>
      </x:c>
      <x:c r="J7295" s="77" t="n">
        <x:v>79.83299849480757</x:v>
      </x:c>
      <x:c r="K7295" s="79" t="n">
        <x:v>0</x:v>
      </x:c>
    </x:row>
    <x:row r="7296">
      <x:c r="A7296" t="n">
        <x:v>7282</x:v>
      </x:c>
      <x:c r="B7296" s="77" t="n">
        <x:v>1.1438262031433255</x:v>
      </x:c>
      <x:c r="C7296" s="77" t="n">
        <x:v>-0.9791862080330473</x:v>
      </x:c>
      <x:c r="D7296" s="77" t="n">
        <x:v>50.11438262031433</x:v>
      </x:c>
      <x:c r="E7296" s="77" t="n">
        <x:v>29.921665103357356</x:v>
      </x:c>
      <x:c r="F7296" s="77" t="n">
        <x:v>80.03604772367169</x:v>
      </x:c>
      <x:c r="G7296" s="79" t="n">
        <x:v>0</x:v>
      </x:c>
      <x:c r="H7296" s="77" t="n">
        <x:v>50.11438262031433</x:v>
      </x:c>
      <x:c r="I7296" s="77" t="n">
        <x:v>30.008111961592952</x:v>
      </x:c>
      <x:c r="J7296" s="77" t="n">
        <x:v>80.12249458190729</x:v>
      </x:c>
      <x:c r="K7296" s="79" t="n">
        <x:v>0</x:v>
      </x:c>
    </x:row>
    <x:row r="7297">
      <x:c r="A7297" t="n">
        <x:v>7283</x:v>
      </x:c>
      <x:c r="B7297" s="77" t="n">
        <x:v>1.0963679977583336</x:v>
      </x:c>
      <x:c r="C7297" s="77" t="n">
        <x:v>-0.7469765943823508</x:v>
      </x:c>
      <x:c r="D7297" s="77" t="n">
        <x:v>50.109636799775835</x:v>
      </x:c>
      <x:c r="E7297" s="77" t="n">
        <x:v>29.940241872449413</x:v>
      </x:c>
      <x:c r="F7297" s="77" t="n">
        <x:v>80.04987867222525</x:v>
      </x:c>
      <x:c r="G7297" s="79" t="n">
        <x:v>0</x:v>
      </x:c>
      <x:c r="H7297" s="77" t="n">
        <x:v>50.109636799775835</x:v>
      </x:c>
      <x:c r="I7297" s="77" t="n">
        <x:v>30.01872076878184</x:v>
      </x:c>
      <x:c r="J7297" s="77" t="n">
        <x:v>80.12835756855767</x:v>
      </x:c>
      <x:c r="K7297" s="79" t="n">
        <x:v>0</x:v>
      </x:c>
    </x:row>
    <x:row r="7298">
      <x:c r="A7298" t="n">
        <x:v>7284</x:v>
      </x:c>
      <x:c r="B7298" s="77" t="n">
        <x:v>-0.1993172647690298</x:v>
      </x:c>
      <x:c r="C7298" s="77" t="n">
        <x:v>-0.957834519638907</x:v>
      </x:c>
      <x:c r="D7298" s="77" t="n">
        <x:v>49.980068273523095</x:v>
      </x:c>
      <x:c r="E7298" s="77" t="n">
        <x:v>29.923373238428887</x:v>
      </x:c>
      <x:c r="F7298" s="77" t="n">
        <x:v>79.90344151195198</x:v>
      </x:c>
      <x:c r="G7298" s="79" t="n">
        <x:v>0</x:v>
      </x:c>
      <x:c r="H7298" s="77" t="n">
        <x:v>49.980068273523095</x:v>
      </x:c>
      <x:c r="I7298" s="77" t="n">
        <x:v>29.934115779825824</x:v>
      </x:c>
      <x:c r="J7298" s="77" t="n">
        <x:v>79.91418405334892</x:v>
      </x:c>
      <x:c r="K7298" s="79" t="n">
        <x:v>0</x:v>
      </x:c>
    </x:row>
    <x:row r="7299">
      <x:c r="A7299" t="n">
        <x:v>7285</x:v>
      </x:c>
      <x:c r="B7299" s="77" t="n">
        <x:v>1.6711645675422961</x:v>
      </x:c>
      <x:c r="C7299" s="77" t="n">
        <x:v>1.1561404563205464</x:v>
      </x:c>
      <x:c r="D7299" s="77" t="n">
        <x:v>50.16711645675423</x:v>
      </x:c>
      <x:c r="E7299" s="77" t="n">
        <x:v>30.092491236505644</x:v>
      </x:c>
      <x:c r="F7299" s="77" t="n">
        <x:v>80.25960769325988</x:v>
      </x:c>
      <x:c r="G7299" s="79" t="n">
        <x:v>0</x:v>
      </x:c>
      <x:c r="H7299" s="77" t="n">
        <x:v>50.16711645675423</x:v>
      </x:c>
      <x:c r="I7299" s="77" t="n">
        <x:v>30.159637170359616</x:v>
      </x:c>
      <x:c r="J7299" s="77" t="n">
        <x:v>80.32675362711385</x:v>
      </x:c>
      <x:c r="K7299" s="79" t="n">
        <x:v>0</x:v>
      </x:c>
    </x:row>
    <x:row r="7300">
      <x:c r="A7300" t="n">
        <x:v>7286</x:v>
      </x:c>
      <x:c r="B7300" s="77" t="n">
        <x:v>0.5821894292469468</x:v>
      </x:c>
      <x:c r="C7300" s="77" t="n">
        <x:v>-1.2102570305991203</x:v>
      </x:c>
      <x:c r="D7300" s="77" t="n">
        <x:v>50.0582189429247</x:v>
      </x:c>
      <x:c r="E7300" s="77" t="n">
        <x:v>29.90317943755207</x:v>
      </x:c>
      <x:c r="F7300" s="77" t="n">
        <x:v>79.96139838047677</x:v>
      </x:c>
      <x:c r="G7300" s="79" t="n">
        <x:v>0</x:v>
      </x:c>
      <x:c r="H7300" s="77" t="n">
        <x:v>50.0582189429247</x:v>
      </x:c>
      <x:c r="I7300" s="77" t="n">
        <x:v>29.963458896324514</x:v>
      </x:c>
      <x:c r="J7300" s="77" t="n">
        <x:v>80.02167783924921</x:v>
      </x:c>
      <x:c r="K7300" s="79" t="n">
        <x:v>0</x:v>
      </x:c>
    </x:row>
    <x:row r="7301">
      <x:c r="A7301" t="n">
        <x:v>7287</x:v>
      </x:c>
      <x:c r="B7301" s="77" t="n">
        <x:v>1.2324738354011775</x:v>
      </x:c>
      <x:c r="C7301" s="77" t="n">
        <x:v>1.158056219064859</x:v>
      </x:c>
      <x:c r="D7301" s="77" t="n">
        <x:v>50.12324738354012</x:v>
      </x:c>
      <x:c r="E7301" s="77" t="n">
        <x:v>30.09264449752519</x:v>
      </x:c>
      <x:c r="F7301" s="77" t="n">
        <x:v>80.2158918810653</x:v>
      </x:c>
      <x:c r="G7301" s="79" t="n">
        <x:v>0</x:v>
      </x:c>
      <x:c r="H7301" s="77" t="n">
        <x:v>50.12324738354012</x:v>
      </x:c>
      <x:c r="I7301" s="77" t="n">
        <x:v>30.13517993961991</x:v>
      </x:c>
      <x:c r="J7301" s="77" t="n">
        <x:v>80.25842732316002</x:v>
      </x:c>
      <x:c r="K7301" s="79" t="n">
        <x:v>0</x:v>
      </x:c>
    </x:row>
    <x:row r="7302">
      <x:c r="A7302" t="n">
        <x:v>7288</x:v>
      </x:c>
      <x:c r="B7302" s="77" t="n">
        <x:v>1.5221657766643704</x:v>
      </x:c>
      <x:c r="C7302" s="77" t="n">
        <x:v>-0.14274983218349022</x:v>
      </x:c>
      <x:c r="D7302" s="77" t="n">
        <x:v>50.15221657766644</x:v>
      </x:c>
      <x:c r="E7302" s="77" t="n">
        <x:v>29.98858001342532</x:v>
      </x:c>
      <x:c r="F7302" s="77" t="n">
        <x:v>80.14079659109176</x:v>
      </x:c>
      <x:c r="G7302" s="79" t="n">
        <x:v>0</x:v>
      </x:c>
      <x:c r="H7302" s="77" t="n">
        <x:v>50.15221657766644</x:v>
      </x:c>
      <x:c r="I7302" s="77" t="n">
        <x:v>30.077085781815406</x:v>
      </x:c>
      <x:c r="J7302" s="77" t="n">
        <x:v>80.22930235948184</x:v>
      </x:c>
      <x:c r="K7302" s="79" t="n">
        <x:v>0</x:v>
      </x:c>
    </x:row>
    <x:row r="7303">
      <x:c r="A7303" t="n">
        <x:v>7289</x:v>
      </x:c>
      <x:c r="B7303" s="77" t="n">
        <x:v>-0.48256527072068395</x:v>
      </x:c>
      <x:c r="C7303" s="77" t="n">
        <x:v>0.10509999651650657</x:v>
      </x:c>
      <x:c r="D7303" s="77" t="n">
        <x:v>49.95174347292793</x:v>
      </x:c>
      <x:c r="E7303" s="77" t="n">
        <x:v>30.00840799972132</x:v>
      </x:c>
      <x:c r="F7303" s="77" t="n">
        <x:v>79.96015147264924</x:v>
      </x:c>
      <x:c r="G7303" s="79" t="n">
        <x:v>0</x:v>
      </x:c>
      <x:c r="H7303" s="77" t="n">
        <x:v>49.95174347292793</x:v>
      </x:c>
      <x:c r="I7303" s="77" t="n">
        <x:v>29.978980857663345</x:v>
      </x:c>
      <x:c r="J7303" s="77" t="n">
        <x:v>79.93072433059127</x:v>
      </x:c>
      <x:c r="K7303" s="79" t="n">
        <x:v>0</x:v>
      </x:c>
    </x:row>
    <x:row r="7304">
      <x:c r="A7304" t="n">
        <x:v>7290</x:v>
      </x:c>
      <x:c r="B7304" s="77" t="n">
        <x:v>0.21380611206753203</x:v>
      </x:c>
      <x:c r="C7304" s="77" t="n">
        <x:v>-0.5610442605688848</x:v>
      </x:c>
      <x:c r="D7304" s="77" t="n">
        <x:v>50.02138061120675</x:v>
      </x:c>
      <x:c r="E7304" s="77" t="n">
        <x:v>29.95511645915449</x:v>
      </x:c>
      <x:c r="F7304" s="77" t="n">
        <x:v>79.97649707036123</x:v>
      </x:c>
      <x:c r="G7304" s="79" t="n">
        <x:v>0</x:v>
      </x:c>
      <x:c r="H7304" s="77" t="n">
        <x:v>50.02138061120675</x:v>
      </x:c>
      <x:c r="I7304" s="77" t="n">
        <x:v>29.979919882819</x:v>
      </x:c>
      <x:c r="J7304" s="77" t="n">
        <x:v>80.00130049402576</x:v>
      </x:c>
      <x:c r="K7304" s="79" t="n">
        <x:v>0</x:v>
      </x:c>
    </x:row>
    <x:row r="7305">
      <x:c r="A7305" t="n">
        <x:v>7291</x:v>
      </x:c>
      <x:c r="B7305" s="77" t="n">
        <x:v>-0.11109828973338463</x:v>
      </x:c>
      <x:c r="C7305" s="77" t="n">
        <x:v>-0.4222712998518004</x:v>
      </x:c>
      <x:c r="D7305" s="77" t="n">
        <x:v>49.98889017102666</x:v>
      </x:c>
      <x:c r="E7305" s="77" t="n">
        <x:v>29.966218296011856</x:v>
      </x:c>
      <x:c r="F7305" s="77" t="n">
        <x:v>79.95510846703851</x:v>
      </x:c>
      <x:c r="G7305" s="79" t="n">
        <x:v>0</x:v>
      </x:c>
      <x:c r="H7305" s="77" t="n">
        <x:v>49.98889017102666</x:v>
      </x:c>
      <x:c r="I7305" s="77" t="n">
        <x:v>29.969653533652377</x:v>
      </x:c>
      <x:c r="J7305" s="77" t="n">
        <x:v>79.95854370467904</x:v>
      </x:c>
      <x:c r="K7305" s="79" t="n">
        <x:v>0</x:v>
      </x:c>
    </x:row>
    <x:row r="7306">
      <x:c r="A7306" t="n">
        <x:v>7292</x:v>
      </x:c>
      <x:c r="B7306" s="77" t="n">
        <x:v>1.2512429187758354</x:v>
      </x:c>
      <x:c r="C7306" s="77" t="n">
        <x:v>-1.4905373029813667</x:v>
      </x:c>
      <x:c r="D7306" s="77" t="n">
        <x:v>50.12512429187758</x:v>
      </x:c>
      <x:c r="E7306" s="77" t="n">
        <x:v>29.88075701576149</x:v>
      </x:c>
      <x:c r="F7306" s="77" t="n">
        <x:v>80.00588130763907</x:v>
      </x:c>
      <x:c r="G7306" s="79" t="n">
        <x:v>0</x:v>
      </x:c>
      <x:c r="H7306" s="77" t="n">
        <x:v>50.12512429187758</x:v>
      </x:c>
      <x:c r="I7306" s="77" t="n">
        <x:v>29.98491307969693</x:v>
      </x:c>
      <x:c r="J7306" s="77" t="n">
        <x:v>80.11003737157452</x:v>
      </x:c>
      <x:c r="K7306" s="79" t="n">
        <x:v>0</x:v>
      </x:c>
    </x:row>
    <x:row r="7307">
      <x:c r="A7307" t="n">
        <x:v>7293</x:v>
      </x:c>
      <x:c r="B7307" s="77" t="n">
        <x:v>0.40407712701299164</x:v>
      </x:c>
      <x:c r="C7307" s="77" t="n">
        <x:v>-0.6915349510751497</x:v>
      </x:c>
      <x:c r="D7307" s="77" t="n">
        <x:v>50.0404077127013</x:v>
      </x:c>
      <x:c r="E7307" s="77" t="n">
        <x:v>29.944677203913987</x:v>
      </x:c>
      <x:c r="F7307" s="77" t="n">
        <x:v>79.98508491661529</x:v>
      </x:c>
      <x:c r="G7307" s="79" t="n">
        <x:v>0</x:v>
      </x:c>
      <x:c r="H7307" s="77" t="n">
        <x:v>50.0404077127013</x:v>
      </x:c>
      <x:c r="I7307" s="77" t="n">
        <x:v>29.983119940241217</x:v>
      </x:c>
      <x:c r="J7307" s="77" t="n">
        <x:v>80.02352765294252</x:v>
      </x:c>
      <x:c r="K7307" s="79" t="n">
        <x:v>0</x:v>
      </x:c>
    </x:row>
    <x:row r="7308">
      <x:c r="A7308" t="n">
        <x:v>7294</x:v>
      </x:c>
      <x:c r="B7308" s="77" t="n">
        <x:v>-0.2103805673658712</x:v>
      </x:c>
      <x:c r="C7308" s="77" t="n">
        <x:v>0.6744279182851126</x:v>
      </x:c>
      <x:c r="D7308" s="77" t="n">
        <x:v>49.978961943263414</x:v>
      </x:c>
      <x:c r="E7308" s="77" t="n">
        <x:v>30.053954233462807</x:v>
      </x:c>
      <x:c r="F7308" s="77" t="n">
        <x:v>80.03291617672622</x:v>
      </x:c>
      <x:c r="G7308" s="79" t="n">
        <x:v>0</x:v>
      </x:c>
      <x:c r="H7308" s="77" t="n">
        <x:v>49.978961943263414</x:v>
      </x:c>
      <x:c r="I7308" s="77" t="n">
        <x:v>30.026749717896667</x:v>
      </x:c>
      <x:c r="J7308" s="77" t="n">
        <x:v>80.00571166116008</x:v>
      </x:c>
      <x:c r="K7308" s="79" t="n">
        <x:v>0</x:v>
      </x:c>
    </x:row>
    <x:row r="7309">
      <x:c r="A7309" t="n">
        <x:v>7295</x:v>
      </x:c>
      <x:c r="B7309" s="77" t="n">
        <x:v>-0.22310999018705682</x:v>
      </x:c>
      <x:c r="C7309" s="77" t="n">
        <x:v>-0.05502564634645453</x:v>
      </x:c>
      <x:c r="D7309" s="77" t="n">
        <x:v>49.97768900098129</x:v>
      </x:c>
      <x:c r="E7309" s="77" t="n">
        <x:v>29.995597948292282</x:v>
      </x:c>
      <x:c r="F7309" s="77" t="n">
        <x:v>79.97328694927357</x:v>
      </x:c>
      <x:c r="G7309" s="79" t="n">
        <x:v>0</x:v>
      </x:c>
      <x:c r="H7309" s="77" t="n">
        <x:v>49.97768900098129</x:v>
      </x:c>
      <x:c r="I7309" s="77" t="n">
        <x:v>29.984362146828584</x:v>
      </x:c>
      <x:c r="J7309" s="77" t="n">
        <x:v>79.96205114780987</x:v>
      </x:c>
      <x:c r="K7309" s="79" t="n">
        <x:v>0</x:v>
      </x:c>
    </x:row>
    <x:row r="7310">
      <x:c r="A7310" t="n">
        <x:v>7296</x:v>
      </x:c>
      <x:c r="B7310" s="77" t="n">
        <x:v>-1.8934633605299045</x:v>
      </x:c>
      <x:c r="C7310" s="77" t="n">
        <x:v>0.8734054460273619</x:v>
      </x:c>
      <x:c r="D7310" s="77" t="n">
        <x:v>49.81065366394701</x:v>
      </x:c>
      <x:c r="E7310" s="77" t="n">
        <x:v>30.06987243568219</x:v>
      </x:c>
      <x:c r="F7310" s="77" t="n">
        <x:v>79.8805260996292</x:v>
      </x:c>
      <x:c r="G7310" s="79" t="n">
        <x:v>0</x:v>
      </x:c>
      <x:c r="H7310" s="77" t="n">
        <x:v>49.81065366394701</x:v>
      </x:c>
      <x:c r="I7310" s="77" t="n">
        <x:v>29.943864951665557</x:v>
      </x:c>
      <x:c r="J7310" s="77" t="n">
        <x:v>79.75451861561257</x:v>
      </x:c>
      <x:c r="K7310" s="79" t="n">
        <x:v>0</x:v>
      </x:c>
    </x:row>
    <x:row r="7311">
      <x:c r="A7311" t="n">
        <x:v>7297</x:v>
      </x:c>
      <x:c r="B7311" s="77" t="n">
        <x:v>2.75369211778306</x:v>
      </x:c>
      <x:c r="C7311" s="77" t="n">
        <x:v>0.017681737819852425</x:v>
      </x:c>
      <x:c r="D7311" s="77" t="n">
        <x:v>50.275369211778305</x:v>
      </x:c>
      <x:c r="E7311" s="77" t="n">
        <x:v>30.00141453902559</x:v>
      </x:c>
      <x:c r="F7311" s="77" t="n">
        <x:v>80.2767837508039</x:v>
      </x:c>
      <x:c r="G7311" s="79" t="n">
        <x:v>0</x:v>
      </x:c>
      <x:c r="H7311" s="77" t="n">
        <x:v>50.275369211778305</x:v>
      </x:c>
      <x:c r="I7311" s="77" t="n">
        <x:v>30.155216941516912</x:v>
      </x:c>
      <x:c r="J7311" s="77" t="n">
        <x:v>80.43058615329522</x:v>
      </x:c>
      <x:c r="K7311" s="79" t="n">
        <x:v>1</x:v>
      </x:c>
    </x:row>
    <x:row r="7312">
      <x:c r="A7312" t="n">
        <x:v>7298</x:v>
      </x:c>
      <x:c r="B7312" s="77" t="n">
        <x:v>0.571020208128371</x:v>
      </x:c>
      <x:c r="C7312" s="77" t="n">
        <x:v>0.9171425041172977</x:v>
      </x:c>
      <x:c r="D7312" s="77" t="n">
        <x:v>50.057102020812835</x:v>
      </x:c>
      <x:c r="E7312" s="77" t="n">
        <x:v>30.073371400329385</x:v>
      </x:c>
      <x:c r="F7312" s="77" t="n">
        <x:v>80.13047342114223</x:v>
      </x:c>
      <x:c r="G7312" s="79" t="n">
        <x:v>0</x:v>
      </x:c>
      <x:c r="H7312" s="77" t="n">
        <x:v>50.057102020812835</x:v>
      </x:c>
      <x:c r="I7312" s="77" t="n">
        <x:v>30.084374792070616</x:v>
      </x:c>
      <x:c r="J7312" s="77" t="n">
        <x:v>80.14147681288345</x:v>
      </x:c>
      <x:c r="K7312" s="79" t="n">
        <x:v>0</x:v>
      </x:c>
    </x:row>
    <x:row r="7313">
      <x:c r="A7313" t="n">
        <x:v>7299</x:v>
      </x:c>
      <x:c r="B7313" s="77" t="n">
        <x:v>0.31847463521216407</x:v>
      </x:c>
      <x:c r="C7313" s="77" t="n">
        <x:v>0.08198311537840094</x:v>
      </x:c>
      <x:c r="D7313" s="77" t="n">
        <x:v>50.03184746352122</x:v>
      </x:c>
      <x:c r="E7313" s="77" t="n">
        <x:v>30.00655864923027</x:v>
      </x:c>
      <x:c r="F7313" s="77" t="n">
        <x:v>80.03840611275149</x:v>
      </x:c>
      <x:c r="G7313" s="79" t="n">
        <x:v>0</x:v>
      </x:c>
      <x:c r="H7313" s="77" t="n">
        <x:v>50.03184746352122</x:v>
      </x:c>
      <x:c r="I7313" s="77" t="n">
        <x:v>30.022518391978473</x:v>
      </x:c>
      <x:c r="J7313" s="77" t="n">
        <x:v>80.0543658554997</x:v>
      </x:c>
      <x:c r="K7313" s="79" t="n">
        <x:v>0</x:v>
      </x:c>
    </x:row>
    <x:row r="7314">
      <x:c r="A7314" t="n">
        <x:v>7300</x:v>
      </x:c>
      <x:c r="B7314" s="77" t="n">
        <x:v>-0.8913553888223271</x:v>
      </x:c>
      <x:c r="C7314" s="77" t="n">
        <x:v>-0.09255880578774453</x:v>
      </x:c>
      <x:c r="D7314" s="77" t="n">
        <x:v>49.91086446111777</x:v>
      </x:c>
      <x:c r="E7314" s="77" t="n">
        <x:v>29.99259529553698</x:v>
      </x:c>
      <x:c r="F7314" s="77" t="n">
        <x:v>79.90345975665474</x:v>
      </x:c>
      <x:c r="G7314" s="79" t="n">
        <x:v>0</x:v>
      </x:c>
      <x:c r="H7314" s="77" t="n">
        <x:v>49.91086446111777</x:v>
      </x:c>
      <x:c r="I7314" s="77" t="n">
        <x:v>29.94479608153023</x:v>
      </x:c>
      <x:c r="J7314" s="77" t="n">
        <x:v>79.855660542648</x:v>
      </x:c>
      <x:c r="K7314" s="79" t="n">
        <x:v>0</x:v>
      </x:c>
    </x:row>
    <x:row r="7315">
      <x:c r="A7315" t="n">
        <x:v>7301</x:v>
      </x:c>
      <x:c r="B7315" s="77" t="n">
        <x:v>-1.181636130591721</x:v>
      </x:c>
      <x:c r="C7315" s="77" t="n">
        <x:v>-0.9888121527096977</x:v>
      </x:c>
      <x:c r="D7315" s="77" t="n">
        <x:v>49.881836386940826</x:v>
      </x:c>
      <x:c r="E7315" s="77" t="n">
        <x:v>29.920895027783224</x:v>
      </x:c>
      <x:c r="F7315" s="77" t="n">
        <x:v>79.80273141472405</x:v>
      </x:c>
      <x:c r="G7315" s="79" t="n">
        <x:v>0</x:v>
      </x:c>
      <x:c r="H7315" s="77" t="n">
        <x:v>49.881836386940826</x:v>
      </x:c>
      <x:c r="I7315" s="77" t="n">
        <x:v>29.877336126944066</x:v>
      </x:c>
      <x:c r="J7315" s="77" t="n">
        <x:v>79.75917251388489</x:v>
      </x:c>
      <x:c r="K7315" s="79" t="n">
        <x:v>0</x:v>
      </x:c>
    </x:row>
    <x:row r="7316">
      <x:c r="A7316" t="n">
        <x:v>7302</x:v>
      </x:c>
      <x:c r="B7316" s="77" t="n">
        <x:v>-0.7145569663170743</x:v>
      </x:c>
      <x:c r="C7316" s="77" t="n">
        <x:v>0.0014781888718044076</x:v>
      </x:c>
      <x:c r="D7316" s="77" t="n">
        <x:v>49.92854430336829</x:v>
      </x:c>
      <x:c r="E7316" s="77" t="n">
        <x:v>30.000118255109744</x:v>
      </x:c>
      <x:c r="F7316" s="77" t="n">
        <x:v>79.92866255847804</x:v>
      </x:c>
      <x:c r="G7316" s="79" t="n">
        <x:v>0</x:v>
      </x:c>
      <x:c r="H7316" s="77" t="n">
        <x:v>49.92854430336829</x:v>
      </x:c>
      <x:c r="I7316" s="77" t="n">
        <x:v>29.9600692609265</x:v>
      </x:c>
      <x:c r="J7316" s="77" t="n">
        <x:v>79.88861356429479</x:v>
      </x:c>
      <x:c r="K7316" s="79" t="n">
        <x:v>0</x:v>
      </x:c>
    </x:row>
    <x:row r="7317">
      <x:c r="A7317" t="n">
        <x:v>7303</x:v>
      </x:c>
      <x:c r="B7317" s="77" t="n">
        <x:v>0.2623818245951162</x:v>
      </x:c>
      <x:c r="C7317" s="77" t="n">
        <x:v>-1.2953176755561329</x:v>
      </x:c>
      <x:c r="D7317" s="77" t="n">
        <x:v>50.02623818245951</x:v>
      </x:c>
      <x:c r="E7317" s="77" t="n">
        <x:v>29.89637458595551</x:v>
      </x:c>
      <x:c r="F7317" s="77" t="n">
        <x:v>79.92261276841502</x:v>
      </x:c>
      <x:c r="G7317" s="79" t="n">
        <x:v>0</x:v>
      </x:c>
      <x:c r="H7317" s="77" t="n">
        <x:v>50.02623818245951</x:v>
      </x:c>
      <x:c r="I7317" s="77" t="n">
        <x:v>29.94069003439964</x:v>
      </x:c>
      <x:c r="J7317" s="77" t="n">
        <x:v>79.96692821685915</x:v>
      </x:c>
      <x:c r="K7317" s="79" t="n">
        <x:v>0</x:v>
      </x:c>
    </x:row>
    <x:row r="7318">
      <x:c r="A7318" t="n">
        <x:v>7304</x:v>
      </x:c>
      <x:c r="B7318" s="77" t="n">
        <x:v>0.3988613615270842</x:v>
      </x:c>
      <x:c r="C7318" s="77" t="n">
        <x:v>-1.2080308564311995</x:v>
      </x:c>
      <x:c r="D7318" s="77" t="n">
        <x:v>50.03988613615271</x:v>
      </x:c>
      <x:c r="E7318" s="77" t="n">
        <x:v>29.903357531485504</x:v>
      </x:c>
      <x:c r="F7318" s="77" t="n">
        <x:v>79.94324366763821</x:v>
      </x:c>
      <x:c r="G7318" s="79" t="n">
        <x:v>0</x:v>
      </x:c>
      <x:c r="H7318" s="77" t="n">
        <x:v>50.03988613615271</x:v>
      </x:c>
      <x:c r="I7318" s="77" t="n">
        <x:v>29.95331970904012</x:v>
      </x:c>
      <x:c r="J7318" s="77" t="n">
        <x:v>79.99320584519283</x:v>
      </x:c>
      <x:c r="K7318" s="79" t="n">
        <x:v>0</x:v>
      </x:c>
    </x:row>
    <x:row r="7319">
      <x:c r="A7319" t="n">
        <x:v>7305</x:v>
      </x:c>
      <x:c r="B7319" s="77" t="n">
        <x:v>0.5206041226723501</x:v>
      </x:c>
      <x:c r="C7319" s="77" t="n">
        <x:v>-0.2527596797937119</x:v>
      </x:c>
      <x:c r="D7319" s="77" t="n">
        <x:v>50.05206041226724</x:v>
      </x:c>
      <x:c r="E7319" s="77" t="n">
        <x:v>29.979779225616504</x:v>
      </x:c>
      <x:c r="F7319" s="77" t="n">
        <x:v>80.03183963788373</x:v>
      </x:c>
      <x:c r="G7319" s="79" t="n">
        <x:v>0</x:v>
      </x:c>
      <x:c r="H7319" s="77" t="n">
        <x:v>50.05206041226724</x:v>
      </x:c>
      <x:c r="I7319" s="77" t="n">
        <x:v>30.014713309566705</x:v>
      </x:c>
      <x:c r="J7319" s="77" t="n">
        <x:v>80.06677372183394</x:v>
      </x:c>
      <x:c r="K7319" s="79" t="n">
        <x:v>0</x:v>
      </x:c>
    </x:row>
    <x:row r="7320">
      <x:c r="A7320" t="n">
        <x:v>7306</x:v>
      </x:c>
      <x:c r="B7320" s="77" t="n">
        <x:v>1.4762195171907417</x:v>
      </x:c>
      <x:c r="C7320" s="77" t="n">
        <x:v>0.9317078526370809</x:v>
      </x:c>
      <x:c r="D7320" s="77" t="n">
        <x:v>50.147621951719074</x:v>
      </x:c>
      <x:c r="E7320" s="77" t="n">
        <x:v>30.074536628210968</x:v>
      </x:c>
      <x:c r="F7320" s="77" t="n">
        <x:v>80.22215857993004</x:v>
      </x:c>
      <x:c r="G7320" s="79" t="n">
        <x:v>0</x:v>
      </x:c>
      <x:c r="H7320" s="77" t="n">
        <x:v>50.147621951719074</x:v>
      </x:c>
      <x:c r="I7320" s="77" t="n">
        <x:v>30.135898092530034</x:v>
      </x:c>
      <x:c r="J7320" s="77" t="n">
        <x:v>80.28352004424912</x:v>
      </x:c>
      <x:c r="K7320" s="79" t="n">
        <x:v>0</x:v>
      </x:c>
    </x:row>
    <x:row r="7321">
      <x:c r="A7321" t="n">
        <x:v>7307</x:v>
      </x:c>
      <x:c r="B7321" s="77" t="n">
        <x:v>-0.5145010819717524</x:v>
      </x:c>
      <x:c r="C7321" s="77" t="n">
        <x:v>-1.1954032808320951</x:v>
      </x:c>
      <x:c r="D7321" s="77" t="n">
        <x:v>49.94854989180283</x:v>
      </x:c>
      <x:c r="E7321" s="77" t="n">
        <x:v>29.904367737533434</x:v>
      </x:c>
      <x:c r="F7321" s="77" t="n">
        <x:v>79.85291762933626</x:v>
      </x:c>
      <x:c r="G7321" s="79" t="n">
        <x:v>0</x:v>
      </x:c>
      <x:c r="H7321" s="77" t="n">
        <x:v>49.94854989180283</x:v>
      </x:c>
      <x:c r="I7321" s="77" t="n">
        <x:v>29.90289284362312</x:v>
      </x:c>
      <x:c r="J7321" s="77" t="n">
        <x:v>79.85144273542595</x:v>
      </x:c>
      <x:c r="K7321" s="79" t="n">
        <x:v>0</x:v>
      </x:c>
    </x:row>
    <x:row r="7322">
      <x:c r="A7322" t="n">
        <x:v>7308</x:v>
      </x:c>
      <x:c r="B7322" s="77" t="n">
        <x:v>1.1724632356863542</x:v>
      </x:c>
      <x:c r="C7322" s="77" t="n">
        <x:v>1.2006068149715736</x:v>
      </x:c>
      <x:c r="D7322" s="77" t="n">
        <x:v>50.11724632356864</x:v>
      </x:c>
      <x:c r="E7322" s="77" t="n">
        <x:v>30.096048545197725</x:v>
      </x:c>
      <x:c r="F7322" s="77" t="n">
        <x:v>80.21329486876635</x:v>
      </x:c>
      <x:c r="G7322" s="79" t="n">
        <x:v>0</x:v>
      </x:c>
      <x:c r="H7322" s="77" t="n">
        <x:v>50.11724632356864</x:v>
      </x:c>
      <x:c r="I7322" s="77" t="n">
        <x:v>30.134250322317957</x:v>
      </x:c>
      <x:c r="J7322" s="77" t="n">
        <x:v>80.25149664588659</x:v>
      </x:c>
      <x:c r="K7322" s="79" t="n">
        <x:v>0</x:v>
      </x:c>
    </x:row>
    <x:row r="7323">
      <x:c r="A7323" t="n">
        <x:v>7309</x:v>
      </x:c>
      <x:c r="B7323" s="77" t="n">
        <x:v>-1.1739214195732586</x:v>
      </x:c>
      <x:c r="C7323" s="77" t="n">
        <x:v>0.8679868756318102</x:v>
      </x:c>
      <x:c r="D7323" s="77" t="n">
        <x:v>49.882607858042675</x:v>
      </x:c>
      <x:c r="E7323" s="77" t="n">
        <x:v>30.069438950050547</x:v>
      </x:c>
      <x:c r="F7323" s="77" t="n">
        <x:v>79.95204680809323</x:v>
      </x:c>
      <x:c r="G7323" s="79" t="n">
        <x:v>0</x:v>
      </x:c>
      <x:c r="H7323" s="77" t="n">
        <x:v>49.882607858042675</x:v>
      </x:c>
      <x:c r="I7323" s="77" t="n">
        <x:v>29.98384972969781</x:v>
      </x:c>
      <x:c r="J7323" s="77" t="n">
        <x:v>79.86645758774048</x:v>
      </x:c>
      <x:c r="K7323" s="79" t="n">
        <x:v>0</x:v>
      </x:c>
    </x:row>
    <x:row r="7324">
      <x:c r="A7324" t="n">
        <x:v>7310</x:v>
      </x:c>
      <x:c r="B7324" s="77" t="n">
        <x:v>-0.09564265418323875</x:v>
      </x:c>
      <x:c r="C7324" s="77" t="n">
        <x:v>-0.43185889984411663</x:v>
      </x:c>
      <x:c r="D7324" s="77" t="n">
        <x:v>49.99043573458167</x:v>
      </x:c>
      <x:c r="E7324" s="77" t="n">
        <x:v>29.96545128801247</x:v>
      </x:c>
      <x:c r="F7324" s="77" t="n">
        <x:v>79.95588702259414</x:v>
      </x:c>
      <x:c r="G7324" s="79" t="n">
        <x:v>0</x:v>
      </x:c>
      <x:c r="H7324" s="77" t="n">
        <x:v>49.99043573458167</x:v>
      </x:c>
      <x:c r="I7324" s="77" t="n">
        <x:v>29.969971295970012</x:v>
      </x:c>
      <x:c r="J7324" s="77" t="n">
        <x:v>79.96040703055169</x:v>
      </x:c>
      <x:c r="K7324" s="79" t="n">
        <x:v>0</x:v>
      </x:c>
    </x:row>
    <x:row r="7325">
      <x:c r="A7325" t="n">
        <x:v>7311</x:v>
      </x:c>
      <x:c r="B7325" s="77" t="n">
        <x:v>-0.34003259273314423</x:v>
      </x:c>
      <x:c r="C7325" s="77" t="n">
        <x:v>-0.37353793162805704</x:v>
      </x:c>
      <x:c r="D7325" s="77" t="n">
        <x:v>49.96599674072669</x:v>
      </x:c>
      <x:c r="E7325" s="77" t="n">
        <x:v>29.970116965469757</x:v>
      </x:c>
      <x:c r="F7325" s="77" t="n">
        <x:v>79.93611370619644</x:v>
      </x:c>
      <x:c r="G7325" s="79" t="n">
        <x:v>0</x:v>
      </x:c>
      <x:c r="H7325" s="77" t="n">
        <x:v>49.96599674072669</x:v>
      </x:c>
      <x:c r="I7325" s="77" t="n">
        <x:v>29.959617419574403</x:v>
      </x:c>
      <x:c r="J7325" s="77" t="n">
        <x:v>79.9256141603011</x:v>
      </x:c>
      <x:c r="K7325" s="79" t="n">
        <x:v>0</x:v>
      </x:c>
    </x:row>
    <x:row r="7326">
      <x:c r="A7326" t="n">
        <x:v>7312</x:v>
      </x:c>
      <x:c r="B7326" s="77" t="n">
        <x:v>0.5165665282235503</x:v>
      </x:c>
      <x:c r="C7326" s="77" t="n">
        <x:v>-2.155373237505924</x:v>
      </x:c>
      <x:c r="D7326" s="77" t="n">
        <x:v>50.05165665282235</x:v>
      </x:c>
      <x:c r="E7326" s="77" t="n">
        <x:v>29.827570140999526</x:v>
      </x:c>
      <x:c r="F7326" s="77" t="n">
        <x:v>79.87922679382189</x:v>
      </x:c>
      <x:c r="G7326" s="79" t="n">
        <x:v>0</x:v>
      </x:c>
      <x:c r="H7326" s="77" t="n">
        <x:v>50.05165665282235</x:v>
      </x:c>
      <x:c r="I7326" s="77" t="n">
        <x:v>29.905788175880957</x:v>
      </x:c>
      <x:c r="J7326" s="77" t="n">
        <x:v>79.9574448287033</x:v>
      </x:c>
      <x:c r="K7326" s="79" t="n">
        <x:v>0</x:v>
      </x:c>
    </x:row>
    <x:row r="7327">
      <x:c r="A7327" t="n">
        <x:v>7313</x:v>
      </x:c>
      <x:c r="B7327" s="77" t="n">
        <x:v>-0.7882265319669755</x:v>
      </x:c>
      <x:c r="C7327" s="77" t="n">
        <x:v>0.09544732308504127</x:v>
      </x:c>
      <x:c r="D7327" s="77" t="n">
        <x:v>49.921177346803304</x:v>
      </x:c>
      <x:c r="E7327" s="77" t="n">
        <x:v>30.007635785846805</x:v>
      </x:c>
      <x:c r="F7327" s="77" t="n">
        <x:v>79.9288131326501</x:v>
      </x:c>
      <x:c r="G7327" s="79" t="n">
        <x:v>0</x:v>
      </x:c>
      <x:c r="H7327" s="77" t="n">
        <x:v>49.921177346803304</x:v>
      </x:c>
      <x:c r="I7327" s="77" t="n">
        <x:v>29.961312356021914</x:v>
      </x:c>
      <x:c r="J7327" s="77" t="n">
        <x:v>79.88248970282521</x:v>
      </x:c>
      <x:c r="K7327" s="79" t="n">
        <x:v>0</x:v>
      </x:c>
    </x:row>
    <x:row r="7328">
      <x:c r="A7328" t="n">
        <x:v>7314</x:v>
      </x:c>
      <x:c r="B7328" s="77" t="n">
        <x:v>-0.16348123192526443</x:v>
      </x:c>
      <x:c r="C7328" s="77" t="n">
        <x:v>-1.3534402242657224</x:v>
      </x:c>
      <x:c r="D7328" s="77" t="n">
        <x:v>49.98365187680747</x:v>
      </x:c>
      <x:c r="E7328" s="77" t="n">
        <x:v>29.89172478205874</x:v>
      </x:c>
      <x:c r="F7328" s="77" t="n">
        <x:v>79.87537665886622</x:v>
      </x:c>
      <x:c r="G7328" s="79" t="n">
        <x:v>0</x:v>
      </x:c>
      <x:c r="H7328" s="77" t="n">
        <x:v>49.98365187680747</x:v>
      </x:c>
      <x:c r="I7328" s="77" t="n">
        <x:v>29.91352107906095</x:v>
      </x:c>
      <x:c r="J7328" s="77" t="n">
        <x:v>79.89717295586843</x:v>
      </x:c>
      <x:c r="K7328" s="79" t="n">
        <x:v>0</x:v>
      </x:c>
    </x:row>
    <x:row r="7329">
      <x:c r="A7329" t="n">
        <x:v>7315</x:v>
      </x:c>
      <x:c r="B7329" s="77" t="n">
        <x:v>-2.720663870093453</x:v>
      </x:c>
      <x:c r="C7329" s="77" t="n">
        <x:v>-0.4075815879233177</x:v>
      </x:c>
      <x:c r="D7329" s="77" t="n">
        <x:v>49.727933612990654</x:v>
      </x:c>
      <x:c r="E7329" s="77" t="n">
        <x:v>29.967393472966133</x:v>
      </x:c>
      <x:c r="F7329" s="77" t="n">
        <x:v>79.69532708595679</x:v>
      </x:c>
      <x:c r="G7329" s="79" t="n">
        <x:v>0</x:v>
      </x:c>
      <x:c r="H7329" s="77" t="n">
        <x:v>49.727933612990654</x:v>
      </x:c>
      <x:c r="I7329" s="77" t="n">
        <x:v>29.824357105363198</x:v>
      </x:c>
      <x:c r="J7329" s="77" t="n">
        <x:v>79.55229071835385</x:v>
      </x:c>
      <x:c r="K7329" s="79" t="n">
        <x:v>0</x:v>
      </x:c>
    </x:row>
    <x:row r="7330">
      <x:c r="A7330" t="n">
        <x:v>7316</x:v>
      </x:c>
      <x:c r="B7330" s="77" t="n">
        <x:v>-1.6456338204005563</x:v>
      </x:c>
      <x:c r="C7330" s="77" t="n">
        <x:v>-0.816966373348225</x:v>
      </x:c>
      <x:c r="D7330" s="77" t="n">
        <x:v>49.83543661795994</x:v>
      </x:c>
      <x:c r="E7330" s="77" t="n">
        <x:v>29.934642690132144</x:v>
      </x:c>
      <x:c r="F7330" s="77" t="n">
        <x:v>79.77007930809208</x:v>
      </x:c>
      <x:c r="G7330" s="79" t="n">
        <x:v>0</x:v>
      </x:c>
      <x:c r="H7330" s="77" t="n">
        <x:v>49.83543661795994</x:v>
      </x:c>
      <x:c r="I7330" s="77" t="n">
        <x:v>29.86117005098723</x:v>
      </x:c>
      <x:c r="J7330" s="77" t="n">
        <x:v>79.69660666894717</x:v>
      </x:c>
      <x:c r="K7330" s="79" t="n">
        <x:v>0</x:v>
      </x:c>
    </x:row>
    <x:row r="7331">
      <x:c r="A7331" t="n">
        <x:v>7317</x:v>
      </x:c>
      <x:c r="B7331" s="77" t="n">
        <x:v>0.33218487362766796</x:v>
      </x:c>
      <x:c r="C7331" s="77" t="n">
        <x:v>0.5330680745871427</x:v>
      </x:c>
      <x:c r="D7331" s="77" t="n">
        <x:v>50.03321848736277</x:v>
      </x:c>
      <x:c r="E7331" s="77" t="n">
        <x:v>30.042645445966972</x:v>
      </x:c>
      <x:c r="F7331" s="77" t="n">
        <x:v>80.07586393332974</x:v>
      </x:c>
      <x:c r="G7331" s="79" t="n">
        <x:v>0</x:v>
      </x:c>
      <x:c r="H7331" s="77" t="n">
        <x:v>50.03321848736277</x:v>
      </x:c>
      <x:c r="I7331" s="77" t="n">
        <x:v>30.04905729294079</x:v>
      </x:c>
      <x:c r="J7331" s="77" t="n">
        <x:v>80.08227578030356</x:v>
      </x:c>
      <x:c r="K7331" s="79" t="n">
        <x:v>0</x:v>
      </x:c>
    </x:row>
    <x:row r="7332">
      <x:c r="A7332" t="n">
        <x:v>7318</x:v>
      </x:c>
      <x:c r="B7332" s="77" t="n">
        <x:v>0.6925580388403648</x:v>
      </x:c>
      <x:c r="C7332" s="77" t="n">
        <x:v>0.5476524099146011</x:v>
      </x:c>
      <x:c r="D7332" s="77" t="n">
        <x:v>50.06925580388403</x:v>
      </x:c>
      <x:c r="E7332" s="77" t="n">
        <x:v>30.04381219279317</x:v>
      </x:c>
      <x:c r="F7332" s="77" t="n">
        <x:v>80.1130679966772</x:v>
      </x:c>
      <x:c r="G7332" s="79" t="n">
        <x:v>0</x:v>
      </x:c>
      <x:c r="H7332" s="77" t="n">
        <x:v>50.06925580388403</x:v>
      </x:c>
      <x:c r="I7332" s="77" t="n">
        <x:v>30.070071414088055</x:v>
      </x:c>
      <x:c r="J7332" s="77" t="n">
        <x:v>80.1393272179721</x:v>
      </x:c>
      <x:c r="K7332" s="79" t="n">
        <x:v>0</x:v>
      </x:c>
    </x:row>
    <x:row r="7333">
      <x:c r="A7333" t="n">
        <x:v>7319</x:v>
      </x:c>
      <x:c r="B7333" s="77" t="n">
        <x:v>1.11525262242728</x:v>
      </x:c>
      <x:c r="C7333" s="77" t="n">
        <x:v>0.7540590899804265</x:v>
      </x:c>
      <x:c r="D7333" s="77" t="n">
        <x:v>50.11152526224273</x:v>
      </x:c>
      <x:c r="E7333" s="77" t="n">
        <x:v>30.060324727198434</x:v>
      </x:c>
      <x:c r="F7333" s="77" t="n">
        <x:v>80.17184998944117</x:v>
      </x:c>
      <x:c r="G7333" s="79" t="n">
        <x:v>0</x:v>
      </x:c>
      <x:c r="H7333" s="77" t="n">
        <x:v>50.11152526224273</x:v>
      </x:c>
      <x:c r="I7333" s="77" t="n">
        <x:v>30.105534619031825</x:v>
      </x:c>
      <x:c r="J7333" s="77" t="n">
        <x:v>80.21705988127455</x:v>
      </x:c>
      <x:c r="K7333" s="79" t="n">
        <x:v>0</x:v>
      </x:c>
    </x:row>
    <x:row r="7334">
      <x:c r="A7334" t="n">
        <x:v>7320</x:v>
      </x:c>
      <x:c r="B7334" s="77" t="n">
        <x:v>-0.12983708265610508</x:v>
      </x:c>
      <x:c r="C7334" s="77" t="n">
        <x:v>-0.7024013358180607</x:v>
      </x:c>
      <x:c r="D7334" s="77" t="n">
        <x:v>49.98701629173439</x:v>
      </x:c>
      <x:c r="E7334" s="77" t="n">
        <x:v>29.943807893134554</x:v>
      </x:c>
      <x:c r="F7334" s="77" t="n">
        <x:v>79.93082418486895</x:v>
      </x:c>
      <x:c r="G7334" s="79" t="n">
        <x:v>0</x:v>
      </x:c>
      <x:c r="H7334" s="77" t="n">
        <x:v>49.98701629173439</x:v>
      </x:c>
      <x:c r="I7334" s="77" t="n">
        <x:v>29.9525999324284</x:v>
      </x:c>
      <x:c r="J7334" s="77" t="n">
        <x:v>79.93961622416279</x:v>
      </x:c>
      <x:c r="K7334" s="79" t="n">
        <x:v>0</x:v>
      </x:c>
    </x:row>
    <x:row r="7335">
      <x:c r="A7335" t="n">
        <x:v>7321</x:v>
      </x:c>
      <x:c r="B7335" s="77" t="n">
        <x:v>-0.07192842300526195</x:v>
      </x:c>
      <x:c r="C7335" s="77" t="n">
        <x:v>-0.9209149910164257</x:v>
      </x:c>
      <x:c r="D7335" s="77" t="n">
        <x:v>49.992807157699474</x:v>
      </x:c>
      <x:c r="E7335" s="77" t="n">
        <x:v>29.926326800718687</x:v>
      </x:c>
      <x:c r="F7335" s="77" t="n">
        <x:v>79.91913395841816</x:v>
      </x:c>
      <x:c r="G7335" s="79" t="n">
        <x:v>0</x:v>
      </x:c>
      <x:c r="H7335" s="77" t="n">
        <x:v>49.992807157699474</x:v>
      </x:c>
      <x:c r="I7335" s="77" t="n">
        <x:v>29.943358820334776</x:v>
      </x:c>
      <x:c r="J7335" s="77" t="n">
        <x:v>79.93616597803425</x:v>
      </x:c>
      <x:c r="K7335" s="79" t="n">
        <x:v>0</x:v>
      </x:c>
    </x:row>
    <x:row r="7336">
      <x:c r="A7336" t="n">
        <x:v>7322</x:v>
      </x:c>
      <x:c r="B7336" s="77" t="n">
        <x:v>0.3077440244721878</x:v>
      </x:c>
      <x:c r="C7336" s="77" t="n">
        <x:v>0.7419063051185221</x:v>
      </x:c>
      <x:c r="D7336" s="77" t="n">
        <x:v>50.03077440244722</x:v>
      </x:c>
      <x:c r="E7336" s="77" t="n">
        <x:v>30.059352504409482</x:v>
      </x:c>
      <x:c r="F7336" s="77" t="n">
        <x:v>80.09012690685671</x:v>
      </x:c>
      <x:c r="G7336" s="79" t="n">
        <x:v>0</x:v>
      </x:c>
      <x:c r="H7336" s="77" t="n">
        <x:v>50.03077440244722</x:v>
      </x:c>
      <x:c r="I7336" s="77" t="n">
        <x:v>30.059619831599953</x:v>
      </x:c>
      <x:c r="J7336" s="77" t="n">
        <x:v>80.09039423404718</x:v>
      </x:c>
      <x:c r="K7336" s="79" t="n">
        <x:v>0</x:v>
      </x:c>
    </x:row>
    <x:row r="7337">
      <x:c r="A7337" t="n">
        <x:v>7323</x:v>
      </x:c>
      <x:c r="B7337" s="77" t="n">
        <x:v>-0.22365401353657358</x:v>
      </x:c>
      <x:c r="C7337" s="77" t="n">
        <x:v>-0.058795540439168285</x:v>
      </x:c>
      <x:c r="D7337" s="77" t="n">
        <x:v>49.97763459864634</x:v>
      </x:c>
      <x:c r="E7337" s="77" t="n">
        <x:v>29.995296356764868</x:v>
      </x:c>
      <x:c r="F7337" s="77" t="n">
        <x:v>79.97293095541121</x:v>
      </x:c>
      <x:c r="G7337" s="79" t="n">
        <x:v>0</x:v>
      </x:c>
      <x:c r="H7337" s="77" t="n">
        <x:v>49.97763459864634</x:v>
      </x:c>
      <x:c r="I7337" s="77" t="n">
        <x:v>29.984116302090243</x:v>
      </x:c>
      <x:c r="J7337" s="77" t="n">
        <x:v>79.96175090073658</x:v>
      </x:c>
      <x:c r="K7337" s="79" t="n">
        <x:v>0</x:v>
      </x:c>
    </x:row>
    <x:row r="7338">
      <x:c r="A7338" t="n">
        <x:v>7324</x:v>
      </x:c>
      <x:c r="B7338" s="77" t="n">
        <x:v>-0.3607279552548309</x:v>
      </x:c>
      <x:c r="C7338" s="77" t="n">
        <x:v>0.8030664506005248</x:v>
      </x:c>
      <x:c r="D7338" s="77" t="n">
        <x:v>49.963927204474516</x:v>
      </x:c>
      <x:c r="E7338" s="77" t="n">
        <x:v>30.06424531604804</x:v>
      </x:c>
      <x:c r="F7338" s="77" t="n">
        <x:v>80.02817252052256</x:v>
      </x:c>
      <x:c r="G7338" s="79" t="n">
        <x:v>0</x:v>
      </x:c>
      <x:c r="H7338" s="77" t="n">
        <x:v>49.963927204474516</x:v>
      </x:c>
      <x:c r="I7338" s="77" t="n">
        <x:v>30.02567956714835</x:v>
      </x:c>
      <x:c r="J7338" s="77" t="n">
        <x:v>79.98960677162287</x:v>
      </x:c>
      <x:c r="K7338" s="79" t="n">
        <x:v>0</x:v>
      </x:c>
    </x:row>
    <x:row r="7339">
      <x:c r="A7339" t="n">
        <x:v>7325</x:v>
      </x:c>
      <x:c r="B7339" s="77" t="n">
        <x:v>-0.7362081751582518</x:v>
      </x:c>
      <x:c r="C7339" s="77" t="n">
        <x:v>1.0063443121457722</x:v>
      </x:c>
      <x:c r="D7339" s="77" t="n">
        <x:v>49.926379182484176</x:v>
      </x:c>
      <x:c r="E7339" s="77" t="n">
        <x:v>30.080507544971663</x:v>
      </x:c>
      <x:c r="F7339" s="77" t="n">
        <x:v>80.00688672745584</x:v>
      </x:c>
      <x:c r="G7339" s="79" t="n">
        <x:v>0</x:v>
      </x:c>
      <x:c r="H7339" s="77" t="n">
        <x:v>49.926379182484176</x:v>
      </x:c>
      <x:c r="I7339" s="77" t="n">
        <x:v>30.01626622922842</x:v>
      </x:c>
      <x:c r="J7339" s="77" t="n">
        <x:v>79.94264541171259</x:v>
      </x:c>
      <x:c r="K7339" s="79" t="n">
        <x:v>0</x:v>
      </x:c>
    </x:row>
    <x:row r="7340">
      <x:c r="A7340" t="n">
        <x:v>7326</x:v>
      </x:c>
      <x:c r="B7340" s="77" t="n">
        <x:v>0.59505008643431</x:v>
      </x:c>
      <x:c r="C7340" s="77" t="n">
        <x:v>1.2051318405778453</x:v>
      </x:c>
      <x:c r="D7340" s="77" t="n">
        <x:v>50.059505008643434</x:v>
      </x:c>
      <x:c r="E7340" s="77" t="n">
        <x:v>30.09641054724623</x:v>
      </x:c>
      <x:c r="F7340" s="77" t="n">
        <x:v>80.15591555588966</x:v>
      </x:c>
      <x:c r="G7340" s="79" t="n">
        <x:v>0</x:v>
      </x:c>
      <x:c r="H7340" s="77" t="n">
        <x:v>50.059505008643434</x:v>
      </x:c>
      <x:c r="I7340" s="77" t="n">
        <x:v>30.10217370713188</x:v>
      </x:c>
      <x:c r="J7340" s="77" t="n">
        <x:v>80.16167871577531</x:v>
      </x:c>
      <x:c r="K7340" s="79" t="n">
        <x:v>0</x:v>
      </x:c>
    </x:row>
    <x:row r="7341">
      <x:c r="A7341" t="n">
        <x:v>7327</x:v>
      </x:c>
      <x:c r="B7341" s="77" t="n">
        <x:v>-0.28624947004541806</x:v>
      </x:c>
      <x:c r="C7341" s="77" t="n">
        <x:v>-0.90092807704174</x:v>
      </x:c>
      <x:c r="D7341" s="77" t="n">
        <x:v>49.971375052995455</x:v>
      </x:c>
      <x:c r="E7341" s="77" t="n">
        <x:v>29.92792575383666</x:v>
      </x:c>
      <x:c r="F7341" s="77" t="n">
        <x:v>79.89930080683212</x:v>
      </x:c>
      <x:c r="G7341" s="79" t="n">
        <x:v>0</x:v>
      </x:c>
      <x:c r="H7341" s="77" t="n">
        <x:v>49.971375052995455</x:v>
      </x:c>
      <x:c r="I7341" s="77" t="n">
        <x:v>29.93249872262579</x:v>
      </x:c>
      <x:c r="J7341" s="77" t="n">
        <x:v>79.90387377562125</x:v>
      </x:c>
      <x:c r="K7341" s="79" t="n">
        <x:v>0</x:v>
      </x:c>
    </x:row>
    <x:row r="7342">
      <x:c r="A7342" t="n">
        <x:v>7328</x:v>
      </x:c>
      <x:c r="B7342" s="77" t="n">
        <x:v>-0.7642125953437442</x:v>
      </x:c>
      <x:c r="C7342" s="77" t="n">
        <x:v>1.8491046531453286</x:v>
      </x:c>
      <x:c r="D7342" s="77" t="n">
        <x:v>49.92357874046562</x:v>
      </x:c>
      <x:c r="E7342" s="77" t="n">
        <x:v>30.147928372251627</x:v>
      </x:c>
      <x:c r="F7342" s="77" t="n">
        <x:v>80.07150711271726</x:v>
      </x:c>
      <x:c r="G7342" s="79" t="n">
        <x:v>0</x:v>
      </x:c>
      <x:c r="H7342" s="77" t="n">
        <x:v>49.92357874046562</x:v>
      </x:c>
      <x:c r="I7342" s="77" t="n">
        <x:v>30.062846082959332</x:v>
      </x:c>
      <x:c r="J7342" s="77" t="n">
        <x:v>79.98642482342495</x:v>
      </x:c>
      <x:c r="K7342" s="79" t="n">
        <x:v>0</x:v>
      </x:c>
    </x:row>
    <x:row r="7343">
      <x:c r="A7343" t="n">
        <x:v>7329</x:v>
      </x:c>
      <x:c r="B7343" s="77" t="n">
        <x:v>-1.816355786171015</x:v>
      </x:c>
      <x:c r="C7343" s="77" t="n">
        <x:v>0.35794402063477787</x:v>
      </x:c>
      <x:c r="D7343" s="77" t="n">
        <x:v>49.818364421382896</x:v>
      </x:c>
      <x:c r="E7343" s="77" t="n">
        <x:v>30.02863552165078</x:v>
      </x:c>
      <x:c r="F7343" s="77" t="n">
        <x:v>79.84699994303368</x:v>
      </x:c>
      <x:c r="G7343" s="79" t="n">
        <x:v>0</x:v>
      </x:c>
      <x:c r="H7343" s="77" t="n">
        <x:v>49.818364421382896</x:v>
      </x:c>
      <x:c r="I7343" s="77" t="n">
        <x:v>29.918733928812728</x:v>
      </x:c>
      <x:c r="J7343" s="77" t="n">
        <x:v>79.73709835019562</x:v>
      </x:c>
      <x:c r="K7343" s="79" t="n">
        <x:v>0</x:v>
      </x:c>
    </x:row>
    <x:row r="7344">
      <x:c r="A7344" t="n">
        <x:v>7330</x:v>
      </x:c>
      <x:c r="B7344" s="77" t="n">
        <x:v>-0.44155134267052426</x:v>
      </x:c>
      <x:c r="C7344" s="77" t="n">
        <x:v>-2.1864552403676774</x:v>
      </x:c>
      <x:c r="D7344" s="77" t="n">
        <x:v>49.95584486573295</x:v>
      </x:c>
      <x:c r="E7344" s="77" t="n">
        <x:v>29.825083580770585</x:v>
      </x:c>
      <x:c r="F7344" s="77" t="n">
        <x:v>79.78092844650354</x:v>
      </x:c>
      <x:c r="G7344" s="79" t="n">
        <x:v>0</x:v>
      </x:c>
      <x:c r="H7344" s="77" t="n">
        <x:v>49.95584486573295</x:v>
      </x:c>
      <x:c r="I7344" s="77" t="n">
        <x:v>29.850357815920066</x:v>
      </x:c>
      <x:c r="J7344" s="77" t="n">
        <x:v>79.80620268165302</x:v>
      </x:c>
      <x:c r="K7344" s="79" t="n">
        <x:v>0</x:v>
      </x:c>
    </x:row>
    <x:row r="7345">
      <x:c r="A7345" t="n">
        <x:v>7331</x:v>
      </x:c>
      <x:c r="B7345" s="77" t="n">
        <x:v>1.4163677331320368</x:v>
      </x:c>
      <x:c r="C7345" s="77" t="n">
        <x:v>1.526798771335506</x:v>
      </x:c>
      <x:c r="D7345" s="77" t="n">
        <x:v>50.1416367733132</x:v>
      </x:c>
      <x:c r="E7345" s="77" t="n">
        <x:v>30.122143901706842</x:v>
      </x:c>
      <x:c r="F7345" s="77" t="n">
        <x:v>80.26378067502004</x:v>
      </x:c>
      <x:c r="G7345" s="79" t="n">
        <x:v>0</x:v>
      </x:c>
      <x:c r="H7345" s="77" t="n">
        <x:v>50.1416367733132</x:v>
      </x:c>
      <x:c r="I7345" s="77" t="n">
        <x:v>30.16654478625763</x:v>
      </x:c>
      <x:c r="J7345" s="77" t="n">
        <x:v>80.30818155957084</x:v>
      </x:c>
      <x:c r="K7345" s="79" t="n">
        <x:v>0</x:v>
      </x:c>
    </x:row>
    <x:row r="7346">
      <x:c r="A7346" t="n">
        <x:v>7332</x:v>
      </x:c>
      <x:c r="B7346" s="77" t="n">
        <x:v>0.1833896197254974</x:v>
      </x:c>
      <x:c r="C7346" s="77" t="n">
        <x:v>-0.4557721212382036</x:v>
      </x:c>
      <x:c r="D7346" s="77" t="n">
        <x:v>50.01833896197255</x:v>
      </x:c>
      <x:c r="E7346" s="77" t="n">
        <x:v>29.963538230300944</x:v>
      </x:c>
      <x:c r="F7346" s="77" t="n">
        <x:v>79.9818771922735</x:v>
      </x:c>
      <x:c r="G7346" s="79" t="n">
        <x:v>0</x:v>
      </x:c>
      <x:c r="H7346" s="77" t="n">
        <x:v>50.01833896197255</x:v>
      </x:c>
      <x:c r="I7346" s="77" t="n">
        <x:v>29.984230906836245</x:v>
      </x:c>
      <x:c r="J7346" s="77" t="n">
        <x:v>80.00256986880879</x:v>
      </x:c>
      <x:c r="K7346" s="79" t="n">
        <x:v>0</x:v>
      </x:c>
    </x:row>
    <x:row r="7347">
      <x:c r="A7347" t="n">
        <x:v>7333</x:v>
      </x:c>
      <x:c r="B7347" s="77" t="n">
        <x:v>-0.866757086068892</x:v>
      </x:c>
      <x:c r="C7347" s="77" t="n">
        <x:v>0.933586246077428</x:v>
      </x:c>
      <x:c r="D7347" s="77" t="n">
        <x:v>49.91332429139311</x:v>
      </x:c>
      <x:c r="E7347" s="77" t="n">
        <x:v>30.074686899686196</x:v>
      </x:c>
      <x:c r="F7347" s="77" t="n">
        <x:v>79.98801119107931</x:v>
      </x:c>
      <x:c r="G7347" s="79" t="n">
        <x:v>0</x:v>
      </x:c>
      <x:c r="H7347" s="77" t="n">
        <x:v>49.91332429139311</x:v>
      </x:c>
      <x:c r="I7347" s="77" t="n">
        <x:v>30.004798718046015</x:v>
      </x:c>
      <x:c r="J7347" s="77" t="n">
        <x:v>79.91812300943913</x:v>
      </x:c>
      <x:c r="K7347" s="79" t="n">
        <x:v>0</x:v>
      </x:c>
    </x:row>
    <x:row r="7348">
      <x:c r="A7348" t="n">
        <x:v>7334</x:v>
      </x:c>
      <x:c r="B7348" s="77" t="n">
        <x:v>-1.4803489429435508</x:v>
      </x:c>
      <x:c r="C7348" s="77" t="n">
        <x:v>-1.4810282574366422</x:v>
      </x:c>
      <x:c r="D7348" s="77" t="n">
        <x:v>49.851965105705645</x:v>
      </x:c>
      <x:c r="E7348" s="77" t="n">
        <x:v>29.88151773940507</x:v>
      </x:c>
      <x:c r="F7348" s="77" t="n">
        <x:v>79.73348284511071</x:v>
      </x:c>
      <x:c r="G7348" s="79" t="n">
        <x:v>0</x:v>
      </x:c>
      <x:c r="H7348" s="77" t="n">
        <x:v>49.851965105705645</x:v>
      </x:c>
      <x:c r="I7348" s="77" t="n">
        <x:v>29.832487200786094</x:v>
      </x:c>
      <x:c r="J7348" s="77" t="n">
        <x:v>79.68445230649174</x:v>
      </x:c>
      <x:c r="K7348" s="79" t="n">
        <x:v>0</x:v>
      </x:c>
    </x:row>
    <x:row r="7349">
      <x:c r="A7349" t="n">
        <x:v>7335</x:v>
      </x:c>
      <x:c r="B7349" s="77" t="n">
        <x:v>-1.2935438726840645</x:v>
      </x:c>
      <x:c r="C7349" s="77" t="n">
        <x:v>-2.2089265305467904</x:v>
      </x:c>
      <x:c r="D7349" s="77" t="n">
        <x:v>49.87064561273159</x:v>
      </x:c>
      <x:c r="E7349" s="77" t="n">
        <x:v>29.823285877556255</x:v>
      </x:c>
      <x:c r="F7349" s="77" t="n">
        <x:v>79.69393149028785</x:v>
      </x:c>
      <x:c r="G7349" s="79" t="n">
        <x:v>0</x:v>
      </x:c>
      <x:c r="H7349" s="77" t="n">
        <x:v>49.87064561273159</x:v>
      </x:c>
      <x:c r="I7349" s="77" t="n">
        <x:v>29.801362417355218</x:v>
      </x:c>
      <x:c r="J7349" s="77" t="n">
        <x:v>79.67200803008681</x:v>
      </x:c>
      <x:c r="K7349" s="79" t="n">
        <x:v>0</x:v>
      </x:c>
    </x:row>
    <x:row r="7350">
      <x:c r="A7350" t="n">
        <x:v>7336</x:v>
      </x:c>
      <x:c r="B7350" s="77" t="n">
        <x:v>2.603517438209116</x:v>
      </x:c>
      <x:c r="C7350" s="77" t="n">
        <x:v>0.1604200446728299</x:v>
      </x:c>
      <x:c r="D7350" s="77" t="n">
        <x:v>50.26035174382091</x:v>
      </x:c>
      <x:c r="E7350" s="77" t="n">
        <x:v>30.012833603573828</x:v>
      </x:c>
      <x:c r="F7350" s="77" t="n">
        <x:v>80.27318534739474</x:v>
      </x:c>
      <x:c r="G7350" s="79" t="n">
        <x:v>0</x:v>
      </x:c>
      <x:c r="H7350" s="77" t="n">
        <x:v>50.26035174382091</x:v>
      </x:c>
      <x:c r="I7350" s="77" t="n">
        <x:v>30.154962002679987</x:v>
      </x:c>
      <x:c r="J7350" s="77" t="n">
        <x:v>80.4153137465009</x:v>
      </x:c>
      <x:c r="K7350" s="79" t="n">
        <x:v>1</x:v>
      </x:c>
    </x:row>
    <x:row r="7351">
      <x:c r="A7351" t="n">
        <x:v>7337</x:v>
      </x:c>
      <x:c r="B7351" s="77" t="n">
        <x:v>-0.5891581248015043</x:v>
      </x:c>
      <x:c r="C7351" s="77" t="n">
        <x:v>1.107648447930907</x:v>
      </x:c>
      <x:c r="D7351" s="77" t="n">
        <x:v>49.94108418751985</x:v>
      </x:c>
      <x:c r="E7351" s="77" t="n">
        <x:v>30.088611875834474</x:v>
      </x:c>
      <x:c r="F7351" s="77" t="n">
        <x:v>80.02969606335432</x:v>
      </x:c>
      <x:c r="G7351" s="79" t="n">
        <x:v>0</x:v>
      </x:c>
      <x:c r="H7351" s="77" t="n">
        <x:v>49.94108418751985</x:v>
      </x:c>
      <x:c r="I7351" s="77" t="n">
        <x:v>30.030288681930198</x:v>
      </x:c>
      <x:c r="J7351" s="77" t="n">
        <x:v>79.97137286945005</x:v>
      </x:c>
      <x:c r="K7351" s="79" t="n">
        <x:v>0</x:v>
      </x:c>
    </x:row>
    <x:row r="7352">
      <x:c r="A7352" t="n">
        <x:v>7338</x:v>
      </x:c>
      <x:c r="B7352" s="77" t="n">
        <x:v>1.3439304273049235</x:v>
      </x:c>
      <x:c r="C7352" s="77" t="n">
        <x:v>1.4642730994044753</x:v>
      </x:c>
      <x:c r="D7352" s="77" t="n">
        <x:v>50.134393042730494</x:v>
      </x:c>
      <x:c r="E7352" s="77" t="n">
        <x:v>30.117141847952357</x:v>
      </x:c>
      <x:c r="F7352" s="77" t="n">
        <x:v>80.25153489068285</x:v>
      </x:c>
      <x:c r="G7352" s="79" t="n">
        <x:v>0</x:v>
      </x:c>
      <x:c r="H7352" s="77" t="n">
        <x:v>50.134393042730494</x:v>
      </x:c>
      <x:c r="I7352" s="77" t="n">
        <x:v>30.158916116242978</x:v>
      </x:c>
      <x:c r="J7352" s="77" t="n">
        <x:v>80.29330915897347</x:v>
      </x:c>
      <x:c r="K7352" s="79" t="n">
        <x:v>0</x:v>
      </x:c>
    </x:row>
    <x:row r="7353">
      <x:c r="A7353" t="n">
        <x:v>7339</x:v>
      </x:c>
      <x:c r="B7353" s="77" t="n">
        <x:v>0.3806006055919678</x:v>
      </x:c>
      <x:c r="C7353" s="77" t="n">
        <x:v>-0.8919513173102456</x:v>
      </x:c>
      <x:c r="D7353" s="77" t="n">
        <x:v>50.0380600605592</x:v>
      </x:c>
      <x:c r="E7353" s="77" t="n">
        <x:v>29.92864389461518</x:v>
      </x:c>
      <x:c r="F7353" s="77" t="n">
        <x:v>79.96670395517438</x:v>
      </x:c>
      <x:c r="G7353" s="79" t="n">
        <x:v>0</x:v>
      </x:c>
      <x:c r="H7353" s="77" t="n">
        <x:v>50.0380600605592</x:v>
      </x:c>
      <x:c r="I7353" s="77" t="n">
        <x:v>29.970355181958624</x:v>
      </x:c>
      <x:c r="J7353" s="77" t="n">
        <x:v>80.00841524251783</x:v>
      </x:c>
      <x:c r="K7353" s="79" t="n">
        <x:v>0</x:v>
      </x:c>
    </x:row>
    <x:row r="7354">
      <x:c r="A7354" t="n">
        <x:v>7340</x:v>
      </x:c>
      <x:c r="B7354" s="77" t="n">
        <x:v>1.3491917396189932</x:v>
      </x:c>
      <x:c r="C7354" s="77" t="n">
        <x:v>0.3585473330295322</x:v>
      </x:c>
      <x:c r="D7354" s="77" t="n">
        <x:v>50.1349191739619</x:v>
      </x:c>
      <x:c r="E7354" s="77" t="n">
        <x:v>30.02868378664236</x:v>
      </x:c>
      <x:c r="F7354" s="77" t="n">
        <x:v>80.16360296060427</x:v>
      </x:c>
      <x:c r="G7354" s="79" t="n">
        <x:v>0</x:v>
      </x:c>
      <x:c r="H7354" s="77" t="n">
        <x:v>50.1349191739619</x:v>
      </x:c>
      <x:c r="I7354" s="77" t="n">
        <x:v>30.096039058355267</x:v>
      </x:c>
      <x:c r="J7354" s="77" t="n">
        <x:v>80.23095823231716</x:v>
      </x:c>
      <x:c r="K7354" s="79" t="n">
        <x:v>0</x:v>
      </x:c>
    </x:row>
    <x:row r="7355">
      <x:c r="A7355" t="n">
        <x:v>7341</x:v>
      </x:c>
      <x:c r="B7355" s="77" t="n">
        <x:v>-1.2433322745291548</x:v>
      </x:c>
      <x:c r="C7355" s="77" t="n">
        <x:v>-0.4979837137863056</x:v>
      </x:c>
      <x:c r="D7355" s="77" t="n">
        <x:v>49.875666772547085</x:v>
      </x:c>
      <x:c r="E7355" s="77" t="n">
        <x:v>29.960161302897095</x:v>
      </x:c>
      <x:c r="F7355" s="77" t="n">
        <x:v>79.83582807544418</x:v>
      </x:c>
      <x:c r="G7355" s="79" t="n">
        <x:v>0</x:v>
      </x:c>
      <x:c r="H7355" s="77" t="n">
        <x:v>49.875666772547085</x:v>
      </x:c>
      <x:c r="I7355" s="77" t="n">
        <x:v>29.90192287222169</x:v>
      </x:c>
      <x:c r="J7355" s="77" t="n">
        <x:v>79.77758964476877</x:v>
      </x:c>
      <x:c r="K7355" s="79" t="n">
        <x:v>0</x:v>
      </x:c>
    </x:row>
    <x:row r="7356">
      <x:c r="A7356" t="n">
        <x:v>7342</x:v>
      </x:c>
      <x:c r="B7356" s="77" t="n">
        <x:v>-0.31299286840405954</x:v>
      </x:c>
      <x:c r="C7356" s="77" t="n">
        <x:v>0.41804628307241565</x:v>
      </x:c>
      <x:c r="D7356" s="77" t="n">
        <x:v>49.96870071315959</x:v>
      </x:c>
      <x:c r="E7356" s="77" t="n">
        <x:v>30.033443702645794</x:v>
      </x:c>
      <x:c r="F7356" s="77" t="n">
        <x:v>80.00214441580539</x:v>
      </x:c>
      <x:c r="G7356" s="79" t="n">
        <x:v>0</x:v>
      </x:c>
      <x:c r="H7356" s="77" t="n">
        <x:v>49.96870071315959</x:v>
      </x:c>
      <x:c r="I7356" s="77" t="n">
        <x:v>30.006355980252412</x:v>
      </x:c>
      <x:c r="J7356" s="77" t="n">
        <x:v>79.975056693412</x:v>
      </x:c>
      <x:c r="K7356" s="79" t="n">
        <x:v>0</x:v>
      </x:c>
    </x:row>
    <x:row r="7357">
      <x:c r="A7357" t="n">
        <x:v>7343</x:v>
      </x:c>
      <x:c r="B7357" s="77" t="n">
        <x:v>-1.0768506184963034</x:v>
      </x:c>
      <x:c r="C7357" s="77" t="n">
        <x:v>-0.45009538048546355</x:v>
      </x:c>
      <x:c r="D7357" s="77" t="n">
        <x:v>49.89231493815037</x:v>
      </x:c>
      <x:c r="E7357" s="77" t="n">
        <x:v>29.96399236956116</x:v>
      </x:c>
      <x:c r="F7357" s="77" t="n">
        <x:v>79.85630730771153</x:v>
      </x:c>
      <x:c r="G7357" s="79" t="n">
        <x:v>0</x:v>
      </x:c>
      <x:c r="H7357" s="77" t="n">
        <x:v>49.89231493815037</x:v>
      </x:c>
      <x:c r="I7357" s="77" t="n">
        <x:v>29.91398177379817</x:v>
      </x:c>
      <x:c r="J7357" s="77" t="n">
        <x:v>79.80629671194853</x:v>
      </x:c>
      <x:c r="K7357" s="79" t="n">
        <x:v>0</x:v>
      </x:c>
    </x:row>
    <x:row r="7358">
      <x:c r="A7358" t="n">
        <x:v>7344</x:v>
      </x:c>
      <x:c r="B7358" s="77" t="n">
        <x:v>0.3990763611600269</x:v>
      </x:c>
      <x:c r="C7358" s="77" t="n">
        <x:v>1.7961681282227648</x:v>
      </x:c>
      <x:c r="D7358" s="77" t="n">
        <x:v>50.039907636116006</x:v>
      </x:c>
      <x:c r="E7358" s="77" t="n">
        <x:v>30.14369345025782</x:v>
      </x:c>
      <x:c r="F7358" s="77" t="n">
        <x:v>80.18360108637383</x:v>
      </x:c>
      <x:c r="G7358" s="79" t="n">
        <x:v>0</x:v>
      </x:c>
      <x:c r="H7358" s="77" t="n">
        <x:v>50.039907636116006</x:v>
      </x:c>
      <x:c r="I7358" s="77" t="n">
        <x:v>30.124965925291622</x:v>
      </x:c>
      <x:c r="J7358" s="77" t="n">
        <x:v>80.16487356140763</x:v>
      </x:c>
      <x:c r="K7358" s="79" t="n">
        <x:v>0</x:v>
      </x:c>
    </x:row>
    <x:row r="7359">
      <x:c r="A7359" t="n">
        <x:v>7345</x:v>
      </x:c>
      <x:c r="B7359" s="77" t="n">
        <x:v>0.6123184451631584</x:v>
      </x:c>
      <x:c r="C7359" s="77" t="n">
        <x:v>-1.0829750461453325</x:v>
      </x:c>
      <x:c r="D7359" s="77" t="n">
        <x:v>50.061231844516314</x:v>
      </x:c>
      <x:c r="E7359" s="77" t="n">
        <x:v>29.913361996308375</x:v>
      </x:c>
      <x:c r="F7359" s="77" t="n">
        <x:v>79.9745938408247</x:v>
      </x:c>
      <x:c r="G7359" s="79" t="n">
        <x:v>0</x:v>
      </x:c>
      <x:c r="H7359" s="77" t="n">
        <x:v>50.061231844516314</x:v>
      </x:c>
      <x:c r="I7359" s="77" t="n">
        <x:v>29.97241792267358</x:v>
      </x:c>
      <x:c r="J7359" s="77" t="n">
        <x:v>80.0336497671899</x:v>
      </x:c>
      <x:c r="K7359" s="79" t="n">
        <x:v>0</x:v>
      </x:c>
    </x:row>
    <x:row r="7360">
      <x:c r="A7360" t="n">
        <x:v>7346</x:v>
      </x:c>
      <x:c r="B7360" s="77" t="n">
        <x:v>0.9043785475711029</x:v>
      </x:c>
      <x:c r="C7360" s="77" t="n">
        <x:v>-0.046380386829173496</x:v>
      </x:c>
      <x:c r="D7360" s="77" t="n">
        <x:v>50.09043785475711</x:v>
      </x:c>
      <x:c r="E7360" s="77" t="n">
        <x:v>29.996289569053666</x:v>
      </x:c>
      <x:c r="F7360" s="77" t="n">
        <x:v>80.08672742381077</x:v>
      </x:c>
      <x:c r="G7360" s="79" t="n">
        <x:v>0</x:v>
      </x:c>
      <x:c r="H7360" s="77" t="n">
        <x:v>50.09043785475711</x:v>
      </x:c>
      <x:c r="I7360" s="77" t="n">
        <x:v>30.04799542095975</x:v>
      </x:c>
      <x:c r="J7360" s="77" t="n">
        <x:v>80.13843327571686</x:v>
      </x:c>
      <x:c r="K7360" s="79" t="n">
        <x:v>0</x:v>
      </x:c>
    </x:row>
    <x:row r="7361">
      <x:c r="A7361" t="n">
        <x:v>7347</x:v>
      </x:c>
      <x:c r="B7361" s="77" t="n">
        <x:v>-1.810682301549192</x:v>
      </x:c>
      <x:c r="C7361" s="77" t="n">
        <x:v>1.2715390219465696</x:v>
      </x:c>
      <x:c r="D7361" s="77" t="n">
        <x:v>49.81893176984508</x:v>
      </x:c>
      <x:c r="E7361" s="77" t="n">
        <x:v>30.101723121755725</x:v>
      </x:c>
      <x:c r="F7361" s="77" t="n">
        <x:v>79.9206548916008</x:v>
      </x:c>
      <x:c r="G7361" s="79" t="n">
        <x:v>0</x:v>
      </x:c>
      <x:c r="H7361" s="77" t="n">
        <x:v>49.81893176984508</x:v>
      </x:c>
      <x:c r="I7361" s="77" t="n">
        <x:v>29.971246630467892</x:v>
      </x:c>
      <x:c r="J7361" s="77" t="n">
        <x:v>79.79017840031297</x:v>
      </x:c>
      <x:c r="K7361" s="79" t="n">
        <x:v>0</x:v>
      </x:c>
    </x:row>
    <x:row r="7362">
      <x:c r="A7362" t="n">
        <x:v>7348</x:v>
      </x:c>
      <x:c r="B7362" s="77" t="n">
        <x:v>-0.8798013228752052</x:v>
      </x:c>
      <x:c r="C7362" s="77" t="n">
        <x:v>0.37955805561970185</x:v>
      </x:c>
      <x:c r="D7362" s="77" t="n">
        <x:v>49.91201986771248</x:v>
      </x:c>
      <x:c r="E7362" s="77" t="n">
        <x:v>30.030364644449577</x:v>
      </x:c>
      <x:c r="F7362" s="77" t="n">
        <x:v>79.94238451216205</x:v>
      </x:c>
      <x:c r="G7362" s="79" t="n">
        <x:v>0</x:v>
      </x:c>
      <x:c r="H7362" s="77" t="n">
        <x:v>49.91201986771248</x:v>
      </x:c>
      <x:c r="I7362" s="77" t="n">
        <x:v>29.97241581942847</x:v>
      </x:c>
      <x:c r="J7362" s="77" t="n">
        <x:v>79.88443568714095</x:v>
      </x:c>
      <x:c r="K7362" s="79" t="n">
        <x:v>0</x:v>
      </x:c>
    </x:row>
    <x:row r="7363">
      <x:c r="A7363" t="n">
        <x:v>7349</x:v>
      </x:c>
      <x:c r="B7363" s="77" t="n">
        <x:v>0.7172736023309523</x:v>
      </x:c>
      <x:c r="C7363" s="77" t="n">
        <x:v>1.2644497169338482</x:v>
      </x:c>
      <x:c r="D7363" s="77" t="n">
        <x:v>50.0717273602331</x:v>
      </x:c>
      <x:c r="E7363" s="77" t="n">
        <x:v>30.101155977354708</x:v>
      </x:c>
      <x:c r="F7363" s="77" t="n">
        <x:v>80.1728833375878</x:v>
      </x:c>
      <x:c r="G7363" s="79" t="n">
        <x:v>0</x:v>
      </x:c>
      <x:c r="H7363" s="77" t="n">
        <x:v>50.0717273602331</x:v>
      </x:c>
      <x:c r="I7363" s="77" t="n">
        <x:v>30.11240713897033</x:v>
      </x:c>
      <x:c r="J7363" s="77" t="n">
        <x:v>80.18413449920342</x:v>
      </x:c>
      <x:c r="K7363" s="79" t="n">
        <x:v>0</x:v>
      </x:c>
    </x:row>
    <x:row r="7364">
      <x:c r="A7364" t="n">
        <x:v>7350</x:v>
      </x:c>
      <x:c r="B7364" s="77" t="n">
        <x:v>-0.1353942809305067</x:v>
      </x:c>
      <x:c r="C7364" s="77" t="n">
        <x:v>-1.05521203022218</x:v>
      </x:c>
      <x:c r="D7364" s="77" t="n">
        <x:v>49.986460571906946</x:v>
      </x:c>
      <x:c r="E7364" s="77" t="n">
        <x:v>29.915583037582227</x:v>
      </x:c>
      <x:c r="F7364" s="77" t="n">
        <x:v>79.90204360948917</x:v>
      </x:c>
      <x:c r="G7364" s="79" t="n">
        <x:v>0</x:v>
      </x:c>
      <x:c r="H7364" s="77" t="n">
        <x:v>49.986460571906946</x:v>
      </x:c>
      <x:c r="I7364" s="77" t="n">
        <x:v>29.93213215074174</x:v>
      </x:c>
      <x:c r="J7364" s="77" t="n">
        <x:v>79.91859272264868</x:v>
      </x:c>
      <x:c r="K7364" s="79" t="n">
        <x:v>0</x:v>
      </x:c>
    </x:row>
    <x:row r="7365">
      <x:c r="A7365" t="n">
        <x:v>7351</x:v>
      </x:c>
      <x:c r="B7365" s="77" t="n">
        <x:v>1.0927389548297848</x:v>
      </x:c>
      <x:c r="C7365" s="77" t="n">
        <x:v>-2.4872389924587157</x:v>
      </x:c>
      <x:c r="D7365" s="77" t="n">
        <x:v>50.10927389548298</x:v>
      </x:c>
      <x:c r="E7365" s="77" t="n">
        <x:v>29.801020880603303</x:v>
      </x:c>
      <x:c r="F7365" s="77" t="n">
        <x:v>79.91029477608629</x:v>
      </x:c>
      <x:c r="G7365" s="79" t="n">
        <x:v>0</x:v>
      </x:c>
      <x:c r="H7365" s="77" t="n">
        <x:v>50.10927389548298</x:v>
      </x:c>
      <x:c r="I7365" s="77" t="n">
        <x:v>29.91909386747587</x:v>
      </x:c>
      <x:c r="J7365" s="77" t="n">
        <x:v>80.02836776295885</x:v>
      </x:c>
      <x:c r="K7365" s="79" t="n">
        <x:v>0</x:v>
      </x:c>
    </x:row>
    <x:row r="7366">
      <x:c r="A7366" t="n">
        <x:v>7352</x:v>
      </x:c>
      <x:c r="B7366" s="77" t="n">
        <x:v>1.0060716358842197</x:v>
      </x:c>
      <x:c r="C7366" s="77" t="n">
        <x:v>0.3168752402378417</x:v>
      </x:c>
      <x:c r="D7366" s="77" t="n">
        <x:v>50.10060716358842</x:v>
      </x:c>
      <x:c r="E7366" s="77" t="n">
        <x:v>30.025350019219026</x:v>
      </x:c>
      <x:c r="F7366" s="77" t="n">
        <x:v>80.12595718280744</x:v>
      </x:c>
      <x:c r="G7366" s="79" t="n">
        <x:v>0</x:v>
      </x:c>
      <x:c r="H7366" s="77" t="n">
        <x:v>50.10060716358842</x:v>
      </x:c>
      <x:c r="I7366" s="77" t="n">
        <x:v>30.074443546401003</x:v>
      </x:c>
      <x:c r="J7366" s="77" t="n">
        <x:v>80.17505070998942</x:v>
      </x:c>
      <x:c r="K7366" s="79" t="n">
        <x:v>0</x:v>
      </x:c>
    </x:row>
    <x:row r="7367">
      <x:c r="A7367" t="n">
        <x:v>7353</x:v>
      </x:c>
      <x:c r="B7367" s="77" t="n">
        <x:v>-0.38747805475328245</x:v>
      </x:c>
      <x:c r="C7367" s="77" t="n">
        <x:v>-0.35717244578020296</x:v>
      </x:c>
      <x:c r="D7367" s="77" t="n">
        <x:v>49.96125219452467</x:v>
      </x:c>
      <x:c r="E7367" s="77" t="n">
        <x:v>29.971426204337583</x:v>
      </x:c>
      <x:c r="F7367" s="77" t="n">
        <x:v>79.93267839886225</x:v>
      </x:c>
      <x:c r="G7367" s="79" t="n">
        <x:v>0</x:v>
      </x:c>
      <x:c r="H7367" s="77" t="n">
        <x:v>49.96125219452467</x:v>
      </x:c>
      <x:c r="I7367" s="77" t="n">
        <x:v>29.95789545726832</x:v>
      </x:c>
      <x:c r="J7367" s="77" t="n">
        <x:v>79.919147651793</x:v>
      </x:c>
      <x:c r="K7367" s="79" t="n">
        <x:v>0</x:v>
      </x:c>
    </x:row>
    <x:row r="7368">
      <x:c r="A7368" t="n">
        <x:v>7354</x:v>
      </x:c>
      <x:c r="B7368" s="77" t="n">
        <x:v>0.8670409534448016</x:v>
      </x:c>
      <x:c r="C7368" s="77" t="n">
        <x:v>-0.22062958372835975</x:v>
      </x:c>
      <x:c r="D7368" s="77" t="n">
        <x:v>50.08670409534448</x:v>
      </x:c>
      <x:c r="E7368" s="77" t="n">
        <x:v>29.98234963330173</x:v>
      </x:c>
      <x:c r="F7368" s="77" t="n">
        <x:v>80.06905372864621</x:v>
      </x:c>
      <x:c r="G7368" s="79" t="n">
        <x:v>0</x:v>
      </x:c>
      <x:c r="H7368" s="77" t="n">
        <x:v>50.08670409534448</x:v>
      </x:c>
      <x:c r="I7368" s="77" t="n">
        <x:v>30.035949410341587</x:v>
      </x:c>
      <x:c r="J7368" s="77" t="n">
        <x:v>80.12265350568606</x:v>
      </x:c>
      <x:c r="K7368" s="79" t="n">
        <x:v>0</x:v>
      </x:c>
    </x:row>
    <x:row r="7369">
      <x:c r="A7369" t="n">
        <x:v>7355</x:v>
      </x:c>
      <x:c r="B7369" s="77" t="n">
        <x:v>0.23219401698563163</x:v>
      </x:c>
      <x:c r="C7369" s="77" t="n">
        <x:v>-0.33547934855169476</x:v>
      </x:c>
      <x:c r="D7369" s="77" t="n">
        <x:v>50.02321940169856</x:v>
      </x:c>
      <x:c r="E7369" s="77" t="n">
        <x:v>29.973161652115863</x:v>
      </x:c>
      <x:c r="F7369" s="77" t="n">
        <x:v>79.99638105381442</x:v>
      </x:c>
      <x:c r="G7369" s="79" t="n">
        <x:v>0</x:v>
      </x:c>
      <x:c r="H7369" s="77" t="n">
        <x:v>50.02321940169856</x:v>
      </x:c>
      <x:c r="I7369" s="77" t="n">
        <x:v>29.993836450895706</x:v>
      </x:c>
      <x:c r="J7369" s="77" t="n">
        <x:v>80.01705585259427</x:v>
      </x:c>
      <x:c r="K7369" s="79" t="n">
        <x:v>0</x:v>
      </x:c>
    </x:row>
    <x:row r="7370">
      <x:c r="A7370" t="n">
        <x:v>7356</x:v>
      </x:c>
      <x:c r="B7370" s="77" t="n">
        <x:v>-0.2785009527234574</x:v>
      </x:c>
      <x:c r="C7370" s="77" t="n">
        <x:v>0.3312606264763496</x:v>
      </x:c>
      <x:c r="D7370" s="77" t="n">
        <x:v>49.97214990472765</x:v>
      </x:c>
      <x:c r="E7370" s="77" t="n">
        <x:v>30.026500850118108</x:v>
      </x:c>
      <x:c r="F7370" s="77" t="n">
        <x:v>79.99865075484576</x:v>
      </x:c>
      <x:c r="G7370" s="79" t="n">
        <x:v>0</x:v>
      </x:c>
      <x:c r="H7370" s="77" t="n">
        <x:v>49.97214990472765</x:v>
      </x:c>
      <x:c r="I7370" s="77" t="n">
        <x:v>30.003329339088886</x:v>
      </x:c>
      <x:c r="J7370" s="77" t="n">
        <x:v>79.97547924381654</x:v>
      </x:c>
      <x:c r="K7370" s="79" t="n">
        <x:v>0</x:v>
      </x:c>
    </x:row>
    <x:row r="7371">
      <x:c r="A7371" t="n">
        <x:v>7357</x:v>
      </x:c>
      <x:c r="B7371" s="77" t="n">
        <x:v>-0.525336357845454</x:v>
      </x:c>
      <x:c r="C7371" s="77" t="n">
        <x:v>-0.8536632190459376</x:v>
      </x:c>
      <x:c r="D7371" s="77" t="n">
        <x:v>49.94746636421546</x:v>
      </x:c>
      <x:c r="E7371" s="77" t="n">
        <x:v>29.931706942476325</x:v>
      </x:c>
      <x:c r="F7371" s="77" t="n">
        <x:v>79.87917330669178</x:v>
      </x:c>
      <x:c r="G7371" s="79" t="n">
        <x:v>0</x:v>
      </x:c>
      <x:c r="H7371" s="77" t="n">
        <x:v>49.94746636421546</x:v>
      </x:c>
      <x:c r="I7371" s="77" t="n">
        <x:v>29.921810165713485</x:v>
      </x:c>
      <x:c r="J7371" s="77" t="n">
        <x:v>79.86927652992894</x:v>
      </x:c>
      <x:c r="K7371" s="79" t="n">
        <x:v>0</x:v>
      </x:c>
    </x:row>
    <x:row r="7372">
      <x:c r="A7372" t="n">
        <x:v>7358</x:v>
      </x:c>
      <x:c r="B7372" s="77" t="n">
        <x:v>0.9960982603884556</x:v>
      </x:c>
      <x:c r="C7372" s="77" t="n">
        <x:v>-0.24489091680745237</x:v>
      </x:c>
      <x:c r="D7372" s="77" t="n">
        <x:v>50.099609826038844</x:v>
      </x:c>
      <x:c r="E7372" s="77" t="n">
        <x:v>29.980408726655405</x:v>
      </x:c>
      <x:c r="F7372" s="77" t="n">
        <x:v>80.08001855269424</x:v>
      </x:c>
      <x:c r="G7372" s="79" t="n">
        <x:v>0</x:v>
      </x:c>
      <x:c r="H7372" s="77" t="n">
        <x:v>50.099609826038844</x:v>
      </x:c>
      <x:c r="I7372" s="77" t="n">
        <x:v>30.041790534940308</x:v>
      </x:c>
      <x:c r="J7372" s="77" t="n">
        <x:v>80.14140036097915</x:v>
      </x:c>
      <x:c r="K7372" s="79" t="n">
        <x:v>0</x:v>
      </x:c>
    </x:row>
    <x:row r="7373">
      <x:c r="A7373" t="n">
        <x:v>7359</x:v>
      </x:c>
      <x:c r="B7373" s="77" t="n">
        <x:v>0.07917944374113668</x:v>
      </x:c>
      <x:c r="C7373" s="77" t="n">
        <x:v>-1.188060732415503</x:v>
      </x:c>
      <x:c r="D7373" s="77" t="n">
        <x:v>50.007917944374114</x:v>
      </x:c>
      <x:c r="E7373" s="77" t="n">
        <x:v>29.90495514140676</x:v>
      </x:c>
      <x:c r="F7373" s="77" t="n">
        <x:v>79.91287308578087</x:v>
      </x:c>
      <x:c r="G7373" s="79" t="n">
        <x:v>0</x:v>
      </x:c>
      <x:c r="H7373" s="77" t="n">
        <x:v>50.007917944374114</x:v>
      </x:c>
      <x:c r="I7373" s="77" t="n">
        <x:v>29.936558443335045</x:v>
      </x:c>
      <x:c r="J7373" s="77" t="n">
        <x:v>79.94447638770916</x:v>
      </x:c>
      <x:c r="K7373" s="79" t="n">
        <x:v>0</x:v>
      </x:c>
    </x:row>
    <x:row r="7374">
      <x:c r="A7374" t="n">
        <x:v>7360</x:v>
      </x:c>
      <x:c r="B7374" s="77" t="n">
        <x:v>0.8434930649965134</x:v>
      </x:c>
      <x:c r="C7374" s="77" t="n">
        <x:v>-2.020054965322385</x:v>
      </x:c>
      <x:c r="D7374" s="77" t="n">
        <x:v>50.084349306499654</x:v>
      </x:c>
      <x:c r="E7374" s="77" t="n">
        <x:v>29.83839560277421</x:v>
      </x:c>
      <x:c r="F7374" s="77" t="n">
        <x:v>79.92274490927386</x:v>
      </x:c>
      <x:c r="G7374" s="79" t="n">
        <x:v>0</x:v>
      </x:c>
      <x:c r="H7374" s="77" t="n">
        <x:v>50.084349306499654</x:v>
      </x:c>
      <x:c r="I7374" s="77" t="n">
        <x:v>29.931826987987225</x:v>
      </x:c>
      <x:c r="J7374" s="77" t="n">
        <x:v>80.01617629448688</x:v>
      </x:c>
      <x:c r="K7374" s="79" t="n">
        <x:v>0</x:v>
      </x:c>
    </x:row>
    <x:row r="7375">
      <x:c r="A7375" t="n">
        <x:v>7361</x:v>
      </x:c>
      <x:c r="B7375" s="77" t="n">
        <x:v>0.3688670499521945</x:v>
      </x:c>
      <x:c r="C7375" s="77" t="n">
        <x:v>-0.0051060998748084716</x:v>
      </x:c>
      <x:c r="D7375" s="77" t="n">
        <x:v>50.03688670499522</x:v>
      </x:c>
      <x:c r="E7375" s="77" t="n">
        <x:v>29.999591512010014</x:v>
      </x:c>
      <x:c r="F7375" s="77" t="n">
        <x:v>80.03647821700523</x:v>
      </x:c>
      <x:c r="G7375" s="79" t="n">
        <x:v>0</x:v>
      </x:c>
      <x:c r="H7375" s="77" t="n">
        <x:v>50.03688670499522</x:v>
      </x:c>
      <x:c r="I7375" s="77" t="n">
        <x:v>30.020364836022882</x:v>
      </x:c>
      <x:c r="J7375" s="77" t="n">
        <x:v>80.0572515410181</x:v>
      </x:c>
      <x:c r="K7375" s="79" t="n">
        <x:v>0</x:v>
      </x:c>
    </x:row>
    <x:row r="7376">
      <x:c r="A7376" t="n">
        <x:v>7362</x:v>
      </x:c>
      <x:c r="B7376" s="77" t="n">
        <x:v>0.8269952998312252</x:v>
      </x:c>
      <x:c r="C7376" s="77" t="n">
        <x:v>-0.3704785310592091</x:v>
      </x:c>
      <x:c r="D7376" s="77" t="n">
        <x:v>50.082699529983124</x:v>
      </x:c>
      <x:c r="E7376" s="77" t="n">
        <x:v>29.970361717515264</x:v>
      </x:c>
      <x:c r="F7376" s="77" t="n">
        <x:v>80.05306124749839</x:v>
      </x:c>
      <x:c r="G7376" s="79" t="n">
        <x:v>0</x:v>
      </x:c>
      <x:c r="H7376" s="77" t="n">
        <x:v>50.082699529983124</x:v>
      </x:c>
      <x:c r="I7376" s="77" t="n">
        <x:v>30.02514576947958</x:v>
      </x:c>
      <x:c r="J7376" s="77" t="n">
        <x:v>80.1078452994627</x:v>
      </x:c>
      <x:c r="K7376" s="79" t="n">
        <x:v>0</x:v>
      </x:c>
    </x:row>
    <x:row r="7377">
      <x:c r="A7377" t="n">
        <x:v>7363</x:v>
      </x:c>
      <x:c r="B7377" s="77" t="n">
        <x:v>1.4657940352423202</x:v>
      </x:c>
      <x:c r="C7377" s="77" t="n">
        <x:v>-0.7879575428065776</x:v>
      </x:c>
      <x:c r="D7377" s="77" t="n">
        <x:v>50.146579403524235</x:v>
      </x:c>
      <x:c r="E7377" s="77" t="n">
        <x:v>29.936963396575475</x:v>
      </x:c>
      <x:c r="F7377" s="77" t="n">
        <x:v>80.0835428000997</x:v>
      </x:c>
      <x:c r="G7377" s="79" t="n">
        <x:v>0</x:v>
      </x:c>
      <x:c r="H7377" s="77" t="n">
        <x:v>50.146579403524235</x:v>
      </x:c>
      <x:c r="I7377" s="77" t="n">
        <x:v>30.037067326800102</x:v>
      </x:c>
      <x:c r="J7377" s="77" t="n">
        <x:v>80.18364673032434</x:v>
      </x:c>
      <x:c r="K7377" s="79" t="n">
        <x:v>0</x:v>
      </x:c>
    </x:row>
    <x:row r="7378">
      <x:c r="A7378" t="n">
        <x:v>7364</x:v>
      </x:c>
      <x:c r="B7378" s="77" t="n">
        <x:v>0.5975067104052062</x:v>
      </x:c>
      <x:c r="C7378" s="77" t="n">
        <x:v>0.1184545996580935</x:v>
      </x:c>
      <x:c r="D7378" s="77" t="n">
        <x:v>50.05975067104052</x:v>
      </x:c>
      <x:c r="E7378" s="77" t="n">
        <x:v>30.00947636797265</x:v>
      </x:c>
      <x:c r="F7378" s="77" t="n">
        <x:v>80.06922703901317</x:v>
      </x:c>
      <x:c r="G7378" s="79" t="n">
        <x:v>0</x:v>
      </x:c>
      <x:c r="H7378" s="77" t="n">
        <x:v>50.05975067104052</x:v>
      </x:c>
      <x:c r="I7378" s="77" t="n">
        <x:v>30.04022785614661</x:v>
      </x:c>
      <x:c r="J7378" s="77" t="n">
        <x:v>80.09997852718713</x:v>
      </x:c>
      <x:c r="K7378" s="79" t="n">
        <x:v>0</x:v>
      </x:c>
    </x:row>
    <x:row r="7379">
      <x:c r="A7379" t="n">
        <x:v>7365</x:v>
      </x:c>
      <x:c r="B7379" s="77" t="n">
        <x:v>-2.5606979939157917</x:v>
      </x:c>
      <x:c r="C7379" s="77" t="n">
        <x:v>-0.36084073805673017</x:v>
      </x:c>
      <x:c r="D7379" s="77" t="n">
        <x:v>49.74393020060842</x:v>
      </x:c>
      <x:c r="E7379" s="77" t="n">
        <x:v>29.97113274095546</x:v>
      </x:c>
      <x:c r="F7379" s="77" t="n">
        <x:v>79.71506294156387</x:v>
      </x:c>
      <x:c r="G7379" s="79" t="n">
        <x:v>0</x:v>
      </x:c>
      <x:c r="H7379" s="77" t="n">
        <x:v>49.74393020060842</x:v>
      </x:c>
      <x:c r="I7379" s="77" t="n">
        <x:v>29.83598556590124</x:v>
      </x:c>
      <x:c r="J7379" s="77" t="n">
        <x:v>79.57991576650966</x:v>
      </x:c>
      <x:c r="K7379" s="79" t="n">
        <x:v>0</x:v>
      </x:c>
    </x:row>
    <x:row r="7380">
      <x:c r="A7380" t="n">
        <x:v>7366</x:v>
      </x:c>
      <x:c r="B7380" s="77" t="n">
        <x:v>-0.7130505643249766</x:v>
      </x:c>
      <x:c r="C7380" s="77" t="n">
        <x:v>-0.9500773485345234</x:v>
      </x:c>
      <x:c r="D7380" s="77" t="n">
        <x:v>49.9286949435675</x:v>
      </x:c>
      <x:c r="E7380" s="77" t="n">
        <x:v>29.92399381211724</x:v>
      </x:c>
      <x:c r="F7380" s="77" t="n">
        <x:v>79.85268875568474</x:v>
      </x:c>
      <x:c r="G7380" s="79" t="n">
        <x:v>0</x:v>
      </x:c>
      <x:c r="H7380" s="77" t="n">
        <x:v>49.9286949435675</x:v>
      </x:c>
      <x:c r="I7380" s="77" t="n">
        <x:v>29.90578989330869</x:v>
      </x:c>
      <x:c r="J7380" s="77" t="n">
        <x:v>79.83448483687619</x:v>
      </x:c>
      <x:c r="K7380" s="79" t="n">
        <x:v>0</x:v>
      </x:c>
    </x:row>
    <x:row r="7381">
      <x:c r="A7381" t="n">
        <x:v>7367</x:v>
      </x:c>
      <x:c r="B7381" s="77" t="n">
        <x:v>0.19767849965165474</x:v>
      </x:c>
      <x:c r="C7381" s="77" t="n">
        <x:v>1.0023548197781011</x:v>
      </x:c>
      <x:c r="D7381" s="77" t="n">
        <x:v>50.01976784996516</x:v>
      </x:c>
      <x:c r="E7381" s="77" t="n">
        <x:v>30.080188385582247</x:v>
      </x:c>
      <x:c r="F7381" s="77" t="n">
        <x:v>80.09995623554741</x:v>
      </x:c>
      <x:c r="G7381" s="79" t="n">
        <x:v>0</x:v>
      </x:c>
      <x:c r="H7381" s="77" t="n">
        <x:v>50.01976784996516</x:v>
      </x:c>
      <x:c r="I7381" s="77" t="n">
        <x:v>30.068335957624093</x:v>
      </x:c>
      <x:c r="J7381" s="77" t="n">
        <x:v>80.08810380758925</x:v>
      </x:c>
      <x:c r="K7381" s="79" t="n">
        <x:v>0</x:v>
      </x:c>
    </x:row>
    <x:row r="7382">
      <x:c r="A7382" t="n">
        <x:v>7368</x:v>
      </x:c>
      <x:c r="B7382" s="77" t="n">
        <x:v>1.3465144210449274</x:v>
      </x:c>
      <x:c r="C7382" s="77" t="n">
        <x:v>2.4322074959131115</x:v>
      </x:c>
      <x:c r="D7382" s="77" t="n">
        <x:v>50.13465144210449</x:v>
      </x:c>
      <x:c r="E7382" s="77" t="n">
        <x:v>30.19457659967305</x:v>
      </x:c>
      <x:c r="F7382" s="77" t="n">
        <x:v>80.32922804177754</x:v>
      </x:c>
      <x:c r="G7382" s="79" t="n">
        <x:v>0</x:v>
      </x:c>
      <x:c r="H7382" s="77" t="n">
        <x:v>50.13465144210449</x:v>
      </x:c>
      <x:c r="I7382" s="77" t="n">
        <x:v>30.214360293621947</x:v>
      </x:c>
      <x:c r="J7382" s="77" t="n">
        <x:v>80.34901173572644</x:v>
      </x:c>
      <x:c r="K7382" s="79" t="n">
        <x:v>0</x:v>
      </x:c>
    </x:row>
    <x:row r="7383">
      <x:c r="A7383" t="n">
        <x:v>7369</x:v>
      </x:c>
      <x:c r="B7383" s="77" t="n">
        <x:v>-0.09337300731112616</x:v>
      </x:c>
      <x:c r="C7383" s="77" t="n">
        <x:v>1.4668111518460358</x:v>
      </x:c>
      <x:c r="D7383" s="77" t="n">
        <x:v>49.99066269926889</x:v>
      </x:c>
      <x:c r="E7383" s="77" t="n">
        <x:v>30.11734489214768</x:v>
      </x:c>
      <x:c r="F7383" s="77" t="n">
        <x:v>80.10800759141657</x:v>
      </x:c>
      <x:c r="G7383" s="79" t="n">
        <x:v>0</x:v>
      </x:c>
      <x:c r="H7383" s="77" t="n">
        <x:v>49.99066269926889</x:v>
      </x:c>
      <x:c r="I7383" s="77" t="n">
        <x:v>30.078572126463353</x:v>
      </x:c>
      <x:c r="J7383" s="77" t="n">
        <x:v>80.06923482573224</x:v>
      </x:c>
      <x:c r="K7383" s="79" t="n">
        <x:v>0</x:v>
      </x:c>
    </x:row>
    <x:row r="7384">
      <x:c r="A7384" t="n">
        <x:v>7370</x:v>
      </x:c>
      <x:c r="B7384" s="77" t="n">
        <x:v>1.0871873491870772</x:v>
      </x:c>
      <x:c r="C7384" s="77" t="n">
        <x:v>0.20654220028702172</x:v>
      </x:c>
      <x:c r="D7384" s="77" t="n">
        <x:v>50.10871873491871</x:v>
      </x:c>
      <x:c r="E7384" s="77" t="n">
        <x:v>30.016523376022963</x:v>
      </x:c>
      <x:c r="F7384" s="77" t="n">
        <x:v>80.12524211094167</x:v>
      </x:c>
      <x:c r="G7384" s="79" t="n">
        <x:v>0</x:v>
      </x:c>
      <x:c r="H7384" s="77" t="n">
        <x:v>50.10871873491871</x:v>
      </x:c>
      <x:c r="I7384" s="77" t="n">
        <x:v>30.072682542281065</x:v>
      </x:c>
      <x:c r="J7384" s="77" t="n">
        <x:v>80.18140127719977</x:v>
      </x:c>
      <x:c r="K7384" s="79" t="n">
        <x:v>0</x:v>
      </x:c>
    </x:row>
    <x:row r="7385">
      <x:c r="A7385" t="n">
        <x:v>7371</x:v>
      </x:c>
      <x:c r="B7385" s="77" t="n">
        <x:v>-1.248806506853294</x:v>
      </x:c>
      <x:c r="C7385" s="77" t="n">
        <x:v>-0.4594523033836752</x:v>
      </x:c>
      <x:c r="D7385" s="77" t="n">
        <x:v>49.87511934931467</x:v>
      </x:c>
      <x:c r="E7385" s="77" t="n">
        <x:v>29.963243815729307</x:v>
      </x:c>
      <x:c r="F7385" s="77" t="n">
        <x:v>79.83836316504397</x:v>
      </x:c>
      <x:c r="G7385" s="79" t="n">
        <x:v>0</x:v>
      </x:c>
      <x:c r="H7385" s="77" t="n">
        <x:v>49.87511934931467</x:v>
      </x:c>
      <x:c r="I7385" s="77" t="n">
        <x:v>29.903817669688667</x:v>
      </x:c>
      <x:c r="J7385" s="77" t="n">
        <x:v>79.77893701900334</x:v>
      </x:c>
      <x:c r="K7385" s="79" t="n">
        <x:v>0</x:v>
      </x:c>
    </x:row>
    <x:row r="7386">
      <x:c r="A7386" t="n">
        <x:v>7372</x:v>
      </x:c>
      <x:c r="B7386" s="77" t="n">
        <x:v>-0.5642106538827153</x:v>
      </x:c>
      <x:c r="C7386" s="77" t="n">
        <x:v>0.3773563583093872</x:v>
      </x:c>
      <x:c r="D7386" s="77" t="n">
        <x:v>49.94357893461173</x:v>
      </x:c>
      <x:c r="E7386" s="77" t="n">
        <x:v>30.03018850866475</x:v>
      </x:c>
      <x:c r="F7386" s="77" t="n">
        <x:v>79.97376744327647</x:v>
      </x:c>
      <x:c r="G7386" s="79" t="n">
        <x:v>0</x:v>
      </x:c>
      <x:c r="H7386" s="77" t="n">
        <x:v>49.94357893461173</x:v>
      </x:c>
      <x:c r="I7386" s="77" t="n">
        <x:v>29.989963110781943</x:v>
      </x:c>
      <x:c r="J7386" s="77" t="n">
        <x:v>79.93354204539366</x:v>
      </x:c>
      <x:c r="K7386" s="79" t="n">
        <x:v>0</x:v>
      </x:c>
    </x:row>
    <x:row r="7387">
      <x:c r="A7387" t="n">
        <x:v>7373</x:v>
      </x:c>
      <x:c r="B7387" s="77" t="n">
        <x:v>0.8341973560521396</x:v>
      </x:c>
      <x:c r="C7387" s="77" t="n">
        <x:v>-0.026047124861724627</x:v>
      </x:c>
      <x:c r="D7387" s="77" t="n">
        <x:v>50.08341973560521</x:v>
      </x:c>
      <x:c r="E7387" s="77" t="n">
        <x:v>29.99791623001106</x:v>
      </x:c>
      <x:c r="F7387" s="77" t="n">
        <x:v>80.08133596561628</x:v>
      </x:c>
      <x:c r="G7387" s="79" t="n">
        <x:v>0</x:v>
      </x:c>
      <x:c r="H7387" s="77" t="n">
        <x:v>50.08341973560521</x:v>
      </x:c>
      <x:c r="I7387" s="77" t="n">
        <x:v>30.045226942515164</x:v>
      </x:c>
      <x:c r="J7387" s="77" t="n">
        <x:v>80.12864667812038</x:v>
      </x:c>
      <x:c r="K7387" s="79" t="n">
        <x:v>0</x:v>
      </x:c>
    </x:row>
    <x:row r="7388">
      <x:c r="A7388" t="n">
        <x:v>7374</x:v>
      </x:c>
      <x:c r="B7388" s="77" t="n">
        <x:v>0.5297503760805187</x:v>
      </x:c>
      <x:c r="C7388" s="77" t="n">
        <x:v>2.4219255629380796</x:v>
      </x:c>
      <x:c r="D7388" s="77" t="n">
        <x:v>50.05297503760805</x:v>
      </x:c>
      <x:c r="E7388" s="77" t="n">
        <x:v>30.193754045035046</x:v>
      </x:c>
      <x:c r="F7388" s="77" t="n">
        <x:v>80.2467290826431</x:v>
      </x:c>
      <x:c r="G7388" s="79" t="n">
        <x:v>0</x:v>
      </x:c>
      <x:c r="H7388" s="77" t="n">
        <x:v>50.05297503760805</x:v>
      </x:c>
      <x:c r="I7388" s="77" t="n">
        <x:v>30.168034085596354</x:v>
      </x:c>
      <x:c r="J7388" s="77" t="n">
        <x:v>80.2210091232044</x:v>
      </x:c>
      <x:c r="K7388" s="79" t="n">
        <x:v>0</x:v>
      </x:c>
    </x:row>
    <x:row r="7389">
      <x:c r="A7389" t="n">
        <x:v>7375</x:v>
      </x:c>
      <x:c r="B7389" s="77" t="n">
        <x:v>2.0412718504265213</x:v>
      </x:c>
      <x:c r="C7389" s="77" t="n">
        <x:v>0.38137979918815157</x:v>
      </x:c>
      <x:c r="D7389" s="77" t="n">
        <x:v>50.20412718504265</x:v>
      </x:c>
      <x:c r="E7389" s="77" t="n">
        <x:v>30.030510383935052</x:v>
      </x:c>
      <x:c r="F7389" s="77" t="n">
        <x:v>80.2346375689777</x:v>
      </x:c>
      <x:c r="G7389" s="79" t="n">
        <x:v>0</x:v>
      </x:c>
      <x:c r="H7389" s="77" t="n">
        <x:v>50.20412718504265</x:v>
      </x:c>
      <x:c r="I7389" s="77" t="n">
        <x:v>30.136099995943837</x:v>
      </x:c>
      <x:c r="J7389" s="77" t="n">
        <x:v>80.34022718098649</x:v>
      </x:c>
      <x:c r="K7389" s="79" t="n">
        <x:v>0</x:v>
      </x:c>
    </x:row>
    <x:row r="7390">
      <x:c r="A7390" t="n">
        <x:v>7376</x:v>
      </x:c>
      <x:c r="B7390" s="77" t="n">
        <x:v>1.4148230029958442</x:v>
      </x:c>
      <x:c r="C7390" s="77" t="n">
        <x:v>1.0667321993185064</x:v>
      </x:c>
      <x:c r="D7390" s="77" t="n">
        <x:v>50.141482300299586</x:v>
      </x:c>
      <x:c r="E7390" s="77" t="n">
        <x:v>30.08533857594548</x:v>
      </x:c>
      <x:c r="F7390" s="77" t="n">
        <x:v>80.22682087624507</x:v>
      </x:c>
      <x:c r="G7390" s="79" t="n">
        <x:v>0</x:v>
      </x:c>
      <x:c r="H7390" s="77" t="n">
        <x:v>50.141482300299586</x:v>
      </x:c>
      <x:c r="I7390" s="77" t="n">
        <x:v>30.140174021398607</x:v>
      </x:c>
      <x:c r="J7390" s="77" t="n">
        <x:v>80.2816563216982</x:v>
      </x:c>
      <x:c r="K7390" s="79" t="n">
        <x:v>0</x:v>
      </x:c>
    </x:row>
    <x:row r="7391">
      <x:c r="A7391" t="n">
        <x:v>7377</x:v>
      </x:c>
      <x:c r="B7391" s="77" t="n">
        <x:v>-1.0413493947153145</x:v>
      </x:c>
      <x:c r="C7391" s="77" t="n">
        <x:v>0.32468626452980504</x:v>
      </x:c>
      <x:c r="D7391" s="77" t="n">
        <x:v>49.89586506052847</x:v>
      </x:c>
      <x:c r="E7391" s="77" t="n">
        <x:v>30.025974901162385</x:v>
      </x:c>
      <x:c r="F7391" s="77" t="n">
        <x:v>79.92183996169086</x:v>
      </x:c>
      <x:c r="G7391" s="79" t="n">
        <x:v>0</x:v>
      </x:c>
      <x:c r="H7391" s="77" t="n">
        <x:v>49.89586506052847</x:v>
      </x:c>
      <x:c r="I7391" s="77" t="n">
        <x:v>29.960234223654908</x:v>
      </x:c>
      <x:c r="J7391" s="77" t="n">
        <x:v>79.85609928418339</x:v>
      </x:c>
      <x:c r="K7391" s="79" t="n">
        <x:v>0</x:v>
      </x:c>
    </x:row>
    <x:row r="7392">
      <x:c r="A7392" t="n">
        <x:v>7378</x:v>
      </x:c>
      <x:c r="B7392" s="77" t="n">
        <x:v>-0.7567487837614839</x:v>
      </x:c>
      <x:c r="C7392" s="77" t="n">
        <x:v>0.3439055354466894</x:v>
      </x:c>
      <x:c r="D7392" s="77" t="n">
        <x:v>49.92432512162385</x:v>
      </x:c>
      <x:c r="E7392" s="77" t="n">
        <x:v>30.027512442835736</x:v>
      </x:c>
      <x:c r="F7392" s="77" t="n">
        <x:v>79.9518375644596</x:v>
      </x:c>
      <x:c r="G7392" s="79" t="n">
        <x:v>0</x:v>
      </x:c>
      <x:c r="H7392" s="77" t="n">
        <x:v>49.92432512162385</x:v>
      </x:c>
      <x:c r="I7392" s="77" t="n">
        <x:v>29.977269882249935</x:v>
      </x:c>
      <x:c r="J7392" s="77" t="n">
        <x:v>79.90159500387378</x:v>
      </x:c>
      <x:c r="K7392" s="79" t="n">
        <x:v>0</x:v>
      </x:c>
    </x:row>
    <x:row r="7393">
      <x:c r="A7393" t="n">
        <x:v>7379</x:v>
      </x:c>
      <x:c r="B7393" s="77" t="n">
        <x:v>0.9577030022199818</x:v>
      </x:c>
      <x:c r="C7393" s="77" t="n">
        <x:v>-0.32023595328707044</x:v>
      </x:c>
      <x:c r="D7393" s="77" t="n">
        <x:v>50.095770300222</x:v>
      </x:c>
      <x:c r="E7393" s="77" t="n">
        <x:v>29.974381123737036</x:v>
      </x:c>
      <x:c r="F7393" s="77" t="n">
        <x:v>80.07015142395903</x:v>
      </x:c>
      <x:c r="G7393" s="79" t="n">
        <x:v>0</x:v>
      </x:c>
      <x:c r="H7393" s="77" t="n">
        <x:v>50.095770300222</x:v>
      </x:c>
      <x:c r="I7393" s="77" t="n">
        <x:v>30.035335830999152</x:v>
      </x:c>
      <x:c r="J7393" s="77" t="n">
        <x:v>80.13110613122115</x:v>
      </x:c>
      <x:c r="K7393" s="79" t="n">
        <x:v>0</x:v>
      </x:c>
    </x:row>
    <x:row r="7394">
      <x:c r="A7394" t="n">
        <x:v>7380</x:v>
      </x:c>
      <x:c r="B7394" s="77" t="n">
        <x:v>0.1635799010373278</x:v>
      </x:c>
      <x:c r="C7394" s="77" t="n">
        <x:v>-0.4043848717671003</x:v>
      </x:c>
      <x:c r="D7394" s="77" t="n">
        <x:v>50.016357990103735</x:v>
      </x:c>
      <x:c r="E7394" s="77" t="n">
        <x:v>29.96764921025863</x:v>
      </x:c>
      <x:c r="F7394" s="77" t="n">
        <x:v>79.98400720036237</x:v>
      </x:c>
      <x:c r="G7394" s="79" t="n">
        <x:v>0</x:v>
      </x:c>
      <x:c r="H7394" s="77" t="n">
        <x:v>50.016357990103735</x:v>
      </x:c>
      <x:c r="I7394" s="77" t="n">
        <x:v>29.986057389503607</x:v>
      </x:c>
      <x:c r="J7394" s="77" t="n">
        <x:v>80.00241537960734</x:v>
      </x:c>
      <x:c r="K7394" s="79" t="n">
        <x:v>0</x:v>
      </x:c>
    </x:row>
    <x:row r="7395">
      <x:c r="A7395" t="n">
        <x:v>7381</x:v>
      </x:c>
      <x:c r="B7395" s="77" t="n">
        <x:v>1.5546121713750463</x:v>
      </x:c>
      <x:c r="C7395" s="77" t="n">
        <x:v>0.2812020587462155</x:v>
      </x:c>
      <x:c r="D7395" s="77" t="n">
        <x:v>50.15546121713751</x:v>
      </x:c>
      <x:c r="E7395" s="77" t="n">
        <x:v>30.022496164699696</x:v>
      </x:c>
      <x:c r="F7395" s="77" t="n">
        <x:v>80.1779573818372</x:v>
      </x:c>
      <x:c r="G7395" s="79" t="n">
        <x:v>0</x:v>
      </x:c>
      <x:c r="H7395" s="77" t="n">
        <x:v>50.15546121713751</x:v>
      </x:c>
      <x:c r="I7395" s="77" t="n">
        <x:v>30.103123756608962</x:v>
      </x:c>
      <x:c r="J7395" s="77" t="n">
        <x:v>80.25858497374647</x:v>
      </x:c>
      <x:c r="K7395" s="79" t="n">
        <x:v>0</x:v>
      </x:c>
    </x:row>
    <x:row r="7396">
      <x:c r="A7396" t="n">
        <x:v>7382</x:v>
      </x:c>
      <x:c r="B7396" s="77" t="n">
        <x:v>-0.23877129169619582</x:v>
      </x:c>
      <x:c r="C7396" s="77" t="n">
        <x:v>-0.43566053189072346</x:v>
      </x:c>
      <x:c r="D7396" s="77" t="n">
        <x:v>49.97612287083038</x:v>
      </x:c>
      <x:c r="E7396" s="77" t="n">
        <x:v>29.965147157448744</x:v>
      </x:c>
      <x:c r="F7396" s="77" t="n">
        <x:v>79.94127002827912</x:v>
      </x:c>
      <x:c r="G7396" s="79" t="n">
        <x:v>0</x:v>
      </x:c>
      <x:c r="H7396" s="77" t="n">
        <x:v>49.97612287083038</x:v>
      </x:c>
      <x:c r="I7396" s="77" t="n">
        <x:v>29.961738899603905</x:v>
      </x:c>
      <x:c r="J7396" s="77" t="n">
        <x:v>79.93786177043428</x:v>
      </x:c>
      <x:c r="K7396" s="79" t="n">
        <x:v>0</x:v>
      </x:c>
    </x:row>
    <x:row r="7397">
      <x:c r="A7397" t="n">
        <x:v>7383</x:v>
      </x:c>
      <x:c r="B7397" s="77" t="n">
        <x:v>0.3305872595042242</x:v>
      </x:c>
      <x:c r="C7397" s="77" t="n">
        <x:v>0.6887871770869128</x:v>
      </x:c>
      <x:c r="D7397" s="77" t="n">
        <x:v>50.033058725950426</x:v>
      </x:c>
      <x:c r="E7397" s="77" t="n">
        <x:v>30.055102974166953</x:v>
      </x:c>
      <x:c r="F7397" s="77" t="n">
        <x:v>80.08816170011738</x:v>
      </x:c>
      <x:c r="G7397" s="79" t="n">
        <x:v>0</x:v>
      </x:c>
      <x:c r="H7397" s="77" t="n">
        <x:v>50.033058725950426</x:v>
      </x:c>
      <x:c r="I7397" s="77" t="n">
        <x:v>30.057864281153552</x:v>
      </x:c>
      <x:c r="J7397" s="77" t="n">
        <x:v>80.09092300710398</x:v>
      </x:c>
      <x:c r="K7397" s="79" t="n">
        <x:v>0</x:v>
      </x:c>
    </x:row>
    <x:row r="7398">
      <x:c r="A7398" t="n">
        <x:v>7384</x:v>
      </x:c>
      <x:c r="B7398" s="77" t="n">
        <x:v>-0.320534852666067</x:v>
      </x:c>
      <x:c r="C7398" s="77" t="n">
        <x:v>1.3435457330283516</x:v>
      </x:c>
      <x:c r="D7398" s="77" t="n">
        <x:v>49.96794651473339</x:v>
      </x:c>
      <x:c r="E7398" s="77" t="n">
        <x:v>30.10748365864227</x:v>
      </x:c>
      <x:c r="F7398" s="77" t="n">
        <x:v>80.07543017337566</x:v>
      </x:c>
      <x:c r="G7398" s="79" t="n">
        <x:v>0</x:v>
      </x:c>
      <x:c r="H7398" s="77" t="n">
        <x:v>49.96794651473339</x:v>
      </x:c>
      <x:c r="I7398" s="77" t="n">
        <x:v>30.058808733793867</x:v>
      </x:c>
      <x:c r="J7398" s="77" t="n">
        <x:v>80.02675524852725</x:v>
      </x:c>
      <x:c r="K7398" s="79" t="n">
        <x:v>0</x:v>
      </x:c>
    </x:row>
    <x:row r="7399">
      <x:c r="A7399" t="n">
        <x:v>7385</x:v>
      </x:c>
      <x:c r="B7399" s="77" t="n">
        <x:v>-0.6600608178852293</x:v>
      </x:c>
      <x:c r="C7399" s="77" t="n">
        <x:v>1.0753292689605582</x:v>
      </x:c>
      <x:c r="D7399" s="77" t="n">
        <x:v>49.93399391821148</x:v>
      </x:c>
      <x:c r="E7399" s="77" t="n">
        <x:v>30.086026341516845</x:v>
      </x:c>
      <x:c r="F7399" s="77" t="n">
        <x:v>80.02002025972833</x:v>
      </x:c>
      <x:c r="G7399" s="79" t="n">
        <x:v>0</x:v>
      </x:c>
      <x:c r="H7399" s="77" t="n">
        <x:v>49.93399391821148</x:v>
      </x:c>
      <x:c r="I7399" s="77" t="n">
        <x:v>30.02447169028962</x:v>
      </x:c>
      <x:c r="J7399" s="77" t="n">
        <x:v>79.9584656085011</x:v>
      </x:c>
      <x:c r="K7399" s="79" t="n">
        <x:v>0</x:v>
      </x:c>
    </x:row>
    <x:row r="7400">
      <x:c r="A7400" t="n">
        <x:v>7386</x:v>
      </x:c>
      <x:c r="B7400" s="77" t="n">
        <x:v>-0.5616087967777319</x:v>
      </x:c>
      <x:c r="C7400" s="77" t="n">
        <x:v>1.924438562630003</x:v>
      </x:c>
      <x:c r="D7400" s="77" t="n">
        <x:v>49.943839120322224</x:v>
      </x:c>
      <x:c r="E7400" s="77" t="n">
        <x:v>30.1539550850104</x:v>
      </x:c>
      <x:c r="F7400" s="77" t="n">
        <x:v>80.09779420533262</x:v>
      </x:c>
      <x:c r="G7400" s="79" t="n">
        <x:v>0</x:v>
      </x:c>
      <x:c r="H7400" s="77" t="n">
        <x:v>49.943839120322224</x:v>
      </x:c>
      <x:c r="I7400" s="77" t="n">
        <x:v>30.078495829461648</x:v>
      </x:c>
      <x:c r="J7400" s="77" t="n">
        <x:v>80.02233494978387</x:v>
      </x:c>
      <x:c r="K7400" s="79" t="n">
        <x:v>0</x:v>
      </x:c>
    </x:row>
    <x:row r="7401">
      <x:c r="A7401" t="n">
        <x:v>7387</x:v>
      </x:c>
      <x:c r="B7401" s="77" t="n">
        <x:v>1.0454243855494778</x:v>
      </x:c>
      <x:c r="C7401" s="77" t="n">
        <x:v>0.5775341509150504</x:v>
      </x:c>
      <x:c r="D7401" s="77" t="n">
        <x:v>50.10454243855495</x:v>
      </x:c>
      <x:c r="E7401" s="77" t="n">
        <x:v>30.046202732073205</x:v>
      </x:c>
      <x:c r="F7401" s="77" t="n">
        <x:v>80.15074517062816</x:v>
      </x:c>
      <x:c r="G7401" s="79" t="n">
        <x:v>0</x:v>
      </x:c>
      <x:c r="H7401" s="77" t="n">
        <x:v>50.10454243855495</x:v>
      </x:c>
      <x:c r="I7401" s="77" t="n">
        <x:v>30.091539116021163</x:v>
      </x:c>
      <x:c r="J7401" s="77" t="n">
        <x:v>80.19608155457611</x:v>
      </x:c>
      <x:c r="K7401" s="79" t="n">
        <x:v>0</x:v>
      </x:c>
    </x:row>
    <x:row r="7402">
      <x:c r="A7402" t="n">
        <x:v>7388</x:v>
      </x:c>
      <x:c r="B7402" s="77" t="n">
        <x:v>-0.03246554470125405</x:v>
      </x:c>
      <x:c r="C7402" s="77" t="n">
        <x:v>0.7930398029947933</x:v>
      </x:c>
      <x:c r="D7402" s="77" t="n">
        <x:v>49.996753445529876</x:v>
      </x:c>
      <x:c r="E7402" s="77" t="n">
        <x:v>30.063443184239585</x:v>
      </x:c>
      <x:c r="F7402" s="77" t="n">
        <x:v>80.06019662976946</x:v>
      </x:c>
      <x:c r="G7402" s="79" t="n">
        <x:v>0</x:v>
      </x:c>
      <x:c r="H7402" s="77" t="n">
        <x:v>49.996753445529876</x:v>
      </x:c>
      <x:c r="I7402" s="77" t="n">
        <x:v>30.043489425449312</x:v>
      </x:c>
      <x:c r="J7402" s="77" t="n">
        <x:v>80.04024287097918</x:v>
      </x:c>
      <x:c r="K7402" s="79" t="n">
        <x:v>0</x:v>
      </x:c>
    </x:row>
    <x:row r="7403">
      <x:c r="A7403" t="n">
        <x:v>7389</x:v>
      </x:c>
      <x:c r="B7403" s="77" t="n">
        <x:v>-0.7931597531053505</x:v>
      </x:c>
      <x:c r="C7403" s="77" t="n">
        <x:v>0.6042985551539384</x:v>
      </x:c>
      <x:c r="D7403" s="77" t="n">
        <x:v>49.920684024689464</x:v>
      </x:c>
      <x:c r="E7403" s="77" t="n">
        <x:v>30.048343884412315</x:v>
      </x:c>
      <x:c r="F7403" s="77" t="n">
        <x:v>79.96902790910178</x:v>
      </x:c>
      <x:c r="G7403" s="79" t="n">
        <x:v>0</x:v>
      </x:c>
      <x:c r="H7403" s="77" t="n">
        <x:v>49.920684024689464</x:v>
      </x:c>
      <x:c r="I7403" s="77" t="n">
        <x:v>29.99010749287493</x:v>
      </x:c>
      <x:c r="J7403" s="77" t="n">
        <x:v>79.91079151756439</x:v>
      </x:c>
      <x:c r="K7403" s="79" t="n">
        <x:v>0</x:v>
      </x:c>
    </x:row>
    <x:row r="7404">
      <x:c r="A7404" t="n">
        <x:v>7390</x:v>
      </x:c>
      <x:c r="B7404" s="77" t="n">
        <x:v>2.4171671915498534</x:v>
      </x:c>
      <x:c r="C7404" s="77" t="n">
        <x:v>1.3341891038545013</x:v>
      </x:c>
      <x:c r="D7404" s="77" t="n">
        <x:v>50.24171671915499</x:v>
      </x:c>
      <x:c r="E7404" s="77" t="n">
        <x:v>30.10673512830836</x:v>
      </x:c>
      <x:c r="F7404" s="77" t="n">
        <x:v>80.34845184746335</x:v>
      </x:c>
      <x:c r="G7404" s="79" t="n">
        <x:v>0</x:v>
      </x:c>
      <x:c r="H7404" s="77" t="n">
        <x:v>50.24171671915499</x:v>
      </x:c>
      <x:c r="I7404" s="77" t="n">
        <x:v>30.21158549068934</x:v>
      </x:c>
      <x:c r="J7404" s="77" t="n">
        <x:v>80.45330220984432</x:v>
      </x:c>
      <x:c r="K7404" s="79" t="n">
        <x:v>1</x:v>
      </x:c>
    </x:row>
    <x:row r="7405">
      <x:c r="A7405" t="n">
        <x:v>7391</x:v>
      </x:c>
      <x:c r="B7405" s="77" t="n">
        <x:v>1.260193976270247</x:v>
      </x:c>
      <x:c r="C7405" s="77" t="n">
        <x:v>-1.1152281813976983</x:v>
      </x:c>
      <x:c r="D7405" s="77" t="n">
        <x:v>50.126019397627026</x:v>
      </x:c>
      <x:c r="E7405" s="77" t="n">
        <x:v>29.910781745488183</x:v>
      </x:c>
      <x:c r="F7405" s="77" t="n">
        <x:v>80.03680114311521</x:v>
      </x:c>
      <x:c r="G7405" s="79" t="n">
        <x:v>0</x:v>
      </x:c>
      <x:c r="H7405" s="77" t="n">
        <x:v>50.126019397627026</x:v>
      </x:c>
      <x:c r="I7405" s="77" t="n">
        <x:v>30.006856284759568</x:v>
      </x:c>
      <x:c r="J7405" s="77" t="n">
        <x:v>80.1328756823866</x:v>
      </x:c>
      <x:c r="K7405" s="79" t="n">
        <x:v>0</x:v>
      </x:c>
    </x:row>
    <x:row r="7406">
      <x:c r="A7406" t="n">
        <x:v>7392</x:v>
      </x:c>
      <x:c r="B7406" s="77" t="n">
        <x:v>1.1392858609892287</x:v>
      </x:c>
      <x:c r="C7406" s="77" t="n">
        <x:v>0.10134956150141006</x:v>
      </x:c>
      <x:c r="D7406" s="77" t="n">
        <x:v>50.11392858609892</x:v>
      </x:c>
      <x:c r="E7406" s="77" t="n">
        <x:v>30.008107964920114</x:v>
      </x:c>
      <x:c r="F7406" s="77" t="n">
        <x:v>80.12203655101904</x:v>
      </x:c>
      <x:c r="G7406" s="79" t="n">
        <x:v>0</x:v>
      </x:c>
      <x:c r="H7406" s="77" t="n">
        <x:v>50.11392858609892</x:v>
      </x:c>
      <x:c r="I7406" s="77" t="n">
        <x:v>30.06959025333321</x:v>
      </x:c>
      <x:c r="J7406" s="77" t="n">
        <x:v>80.18351883943214</x:v>
      </x:c>
      <x:c r="K7406" s="79" t="n">
        <x:v>0</x:v>
      </x:c>
    </x:row>
    <x:row r="7407">
      <x:c r="A7407" t="n">
        <x:v>7393</x:v>
      </x:c>
      <x:c r="B7407" s="77" t="n">
        <x:v>0.23095354230188075</x:v>
      </x:c>
      <x:c r="C7407" s="77" t="n">
        <x:v>0.12837864049476325</x:v>
      </x:c>
      <x:c r="D7407" s="77" t="n">
        <x:v>50.023095354230186</x:v>
      </x:c>
      <x:c r="E7407" s="77" t="n">
        <x:v>30.010270291239582</x:v>
      </x:c>
      <x:c r="F7407" s="77" t="n">
        <x:v>80.03336564546977</x:v>
      </x:c>
      <x:c r="G7407" s="79" t="n">
        <x:v>0</x:v>
      </x:c>
      <x:c r="H7407" s="77" t="n">
        <x:v>50.023095354230186</x:v>
      </x:c>
      <x:c r="I7407" s="77" t="n">
        <x:v>30.02026785335168</x:v>
      </x:c>
      <x:c r="J7407" s="77" t="n">
        <x:v>80.04336320758186</x:v>
      </x:c>
      <x:c r="K7407" s="79" t="n">
        <x:v>0</x:v>
      </x:c>
    </x:row>
    <x:row r="7408">
      <x:c r="A7408" t="n">
        <x:v>7394</x:v>
      </x:c>
      <x:c r="B7408" s="77" t="n">
        <x:v>-1.3588477547348499</x:v>
      </x:c>
      <x:c r="C7408" s="77" t="n">
        <x:v>-0.6486920871811125</x:v>
      </x:c>
      <x:c r="D7408" s="77" t="n">
        <x:v>49.864115224526515</x:v>
      </x:c>
      <x:c r="E7408" s="77" t="n">
        <x:v>29.948104633025512</x:v>
      </x:c>
      <x:c r="F7408" s="77" t="n">
        <x:v>79.81221985755202</x:v>
      </x:c>
      <x:c r="G7408" s="79" t="n">
        <x:v>0</x:v>
      </x:c>
      <x:c r="H7408" s="77" t="n">
        <x:v>49.864115224526515</x:v>
      </x:c>
      <x:c r="I7408" s="77" t="n">
        <x:v>29.88684382083272</x:v>
      </x:c>
      <x:c r="J7408" s="77" t="n">
        <x:v>79.75095904535924</x:v>
      </x:c>
      <x:c r="K7408" s="79" t="n">
        <x:v>0</x:v>
      </x:c>
    </x:row>
    <x:row r="7409">
      <x:c r="A7409" t="n">
        <x:v>7395</x:v>
      </x:c>
      <x:c r="B7409" s="77" t="n">
        <x:v>-1.3470075165019557</x:v>
      </x:c>
      <x:c r="C7409" s="77" t="n">
        <x:v>-0.36460345860839366</x:v>
      </x:c>
      <x:c r="D7409" s="77" t="n">
        <x:v>49.86529924834981</x:v>
      </x:c>
      <x:c r="E7409" s="77" t="n">
        <x:v>29.970831723311328</x:v>
      </x:c>
      <x:c r="F7409" s="77" t="n">
        <x:v>79.83613097166113</x:v>
      </x:c>
      <x:c r="G7409" s="79" t="n">
        <x:v>0</x:v>
      </x:c>
      <x:c r="H7409" s="77" t="n">
        <x:v>49.86529924834981</x:v>
      </x:c>
      <x:c r="I7409" s="77" t="n">
        <x:v>29.90373726304028</x:v>
      </x:c>
      <x:c r="J7409" s="77" t="n">
        <x:v>79.76903651139008</x:v>
      </x:c>
      <x:c r="K7409" s="79" t="n">
        <x:v>0</x:v>
      </x:c>
    </x:row>
    <x:row r="7410">
      <x:c r="A7410" t="n">
        <x:v>7396</x:v>
      </x:c>
      <x:c r="B7410" s="77" t="n">
        <x:v>0.781084832258014</x:v>
      </x:c>
      <x:c r="C7410" s="77" t="n">
        <x:v>-0.6759478781922497</x:v>
      </x:c>
      <x:c r="D7410" s="77" t="n">
        <x:v>50.078108483225805</x:v>
      </x:c>
      <x:c r="E7410" s="77" t="n">
        <x:v>29.94592416974462</x:v>
      </x:c>
      <x:c r="F7410" s="77" t="n">
        <x:v>80.02403265297042</x:v>
      </x:c>
      <x:c r="G7410" s="79" t="n">
        <x:v>0</x:v>
      </x:c>
      <x:c r="H7410" s="77" t="n">
        <x:v>50.078108483225805</x:v>
      </x:c>
      <x:c r="I7410" s="77" t="n">
        <x:v>30.005122883458167</x:v>
      </x:c>
      <x:c r="J7410" s="77" t="n">
        <x:v>80.08323136668398</x:v>
      </x:c>
      <x:c r="K7410" s="79" t="n">
        <x:v>0</x:v>
      </x:c>
    </x:row>
    <x:row r="7411">
      <x:c r="A7411" t="n">
        <x:v>7397</x:v>
      </x:c>
      <x:c r="B7411" s="77" t="n">
        <x:v>0.052370244439748144</x:v>
      </x:c>
      <x:c r="C7411" s="77" t="n">
        <x:v>-0.07145248316815117</x:v>
      </x:c>
      <x:c r="D7411" s="77" t="n">
        <x:v>50.00523702444397</x:v>
      </x:c>
      <x:c r="E7411" s="77" t="n">
        <x:v>29.994283801346548</x:v>
      </x:c>
      <x:c r="F7411" s="77" t="n">
        <x:v>79.99952082579051</x:v>
      </x:c>
      <x:c r="G7411" s="79" t="n">
        <x:v>0</x:v>
      </x:c>
      <x:c r="H7411" s="77" t="n">
        <x:v>50.00523702444397</x:v>
      </x:c>
      <x:c r="I7411" s="77" t="n">
        <x:v>29.99885055133193</x:v>
      </x:c>
      <x:c r="J7411" s="77" t="n">
        <x:v>80.0040875757759</x:v>
      </x:c>
      <x:c r="K7411" s="79" t="n">
        <x:v>0</x:v>
      </x:c>
    </x:row>
    <x:row r="7412">
      <x:c r="A7412" t="n">
        <x:v>7398</x:v>
      </x:c>
      <x:c r="B7412" s="77" t="n">
        <x:v>-0.9608735563013633</x:v>
      </x:c>
      <x:c r="C7412" s="77" t="n">
        <x:v>0.1705181160061122</x:v>
      </x:c>
      <x:c r="D7412" s="77" t="n">
        <x:v>49.90391264436986</x:v>
      </x:c>
      <x:c r="E7412" s="77" t="n">
        <x:v>30.013641449280488</x:v>
      </x:c>
      <x:c r="F7412" s="77" t="n">
        <x:v>79.91755409365035</x:v>
      </x:c>
      <x:c r="G7412" s="79" t="n">
        <x:v>0</x:v>
      </x:c>
      <x:c r="H7412" s="77" t="n">
        <x:v>49.90391264436986</x:v>
      </x:c>
      <x:c r="I7412" s="77" t="n">
        <x:v>29.955933024216943</x:v>
      </x:c>
      <x:c r="J7412" s="77" t="n">
        <x:v>79.8598456685868</x:v>
      </x:c>
      <x:c r="K7412" s="79" t="n">
        <x:v>0</x:v>
      </x:c>
    </x:row>
    <x:row r="7413">
      <x:c r="A7413" t="n">
        <x:v>7399</x:v>
      </x:c>
      <x:c r="B7413" s="77" t="n">
        <x:v>1.6772091917977567</x:v>
      </x:c>
      <x:c r="C7413" s="77" t="n">
        <x:v>-0.26924855716996227</x:v>
      </x:c>
      <x:c r="D7413" s="77" t="n">
        <x:v>50.16772091917978</x:v>
      </x:c>
      <x:c r="E7413" s="77" t="n">
        <x:v>29.978460115426405</x:v>
      </x:c>
      <x:c r="F7413" s="77" t="n">
        <x:v>80.14618103460619</x:v>
      </x:c>
      <x:c r="G7413" s="79" t="n">
        <x:v>0</x:v>
      </x:c>
      <x:c r="H7413" s="77" t="n">
        <x:v>50.16772091917978</x:v>
      </x:c>
      <x:c r="I7413" s="77" t="n">
        <x:v>30.07854116033653</x:v>
      </x:c>
      <x:c r="J7413" s="77" t="n">
        <x:v>80.24626207951631</x:v>
      </x:c>
      <x:c r="K7413" s="79" t="n">
        <x:v>0</x:v>
      </x:c>
    </x:row>
    <x:row r="7414">
      <x:c r="A7414" t="n">
        <x:v>7400</x:v>
      </x:c>
      <x:c r="B7414" s="77" t="n">
        <x:v>0.09380357692308545</x:v>
      </x:c>
      <x:c r="C7414" s="77" t="n">
        <x:v>-0.22011508514520264</x:v>
      </x:c>
      <x:c r="D7414" s="77" t="n">
        <x:v>50.00938035769231</x:v>
      </x:c>
      <x:c r="E7414" s="77" t="n">
        <x:v>29.982390793188383</x:v>
      </x:c>
      <x:c r="F7414" s="77" t="n">
        <x:v>79.9917711508807</x:v>
      </x:c>
      <x:c r="G7414" s="79" t="n">
        <x:v>0</x:v>
      </x:c>
      <x:c r="H7414" s="77" t="n">
        <x:v>50.00938035769231</x:v>
      </x:c>
      <x:c r="I7414" s="77" t="n">
        <x:v>29.992677511294836</x:v>
      </x:c>
      <x:c r="J7414" s="77" t="n">
        <x:v>80.00205786898715</x:v>
      </x:c>
      <x:c r="K7414" s="79" t="n">
        <x:v>0</x:v>
      </x:c>
    </x:row>
    <x:row r="7415">
      <x:c r="A7415" t="n">
        <x:v>7401</x:v>
      </x:c>
      <x:c r="B7415" s="77" t="n">
        <x:v>-0.6111103961837329</x:v>
      </x:c>
      <x:c r="C7415" s="77" t="n">
        <x:v>0.4576363314141104</x:v>
      </x:c>
      <x:c r="D7415" s="77" t="n">
        <x:v>49.938888960381625</x:v>
      </x:c>
      <x:c r="E7415" s="77" t="n">
        <x:v>30.03661090651313</x:v>
      </x:c>
      <x:c r="F7415" s="77" t="n">
        <x:v>79.97549986689475</x:v>
      </x:c>
      <x:c r="G7415" s="79" t="n">
        <x:v>0</x:v>
      </x:c>
      <x:c r="H7415" s="77" t="n">
        <x:v>49.938888960381625</x:v>
      </x:c>
      <x:c r="I7415" s="77" t="n">
        <x:v>29.99192323467047</x:v>
      </x:c>
      <x:c r="J7415" s="77" t="n">
        <x:v>79.9308121950521</x:v>
      </x:c>
      <x:c r="K7415" s="79" t="n">
        <x:v>0</x:v>
      </x:c>
    </x:row>
    <x:row r="7416">
      <x:c r="A7416" t="n">
        <x:v>7402</x:v>
      </x:c>
      <x:c r="B7416" s="77" t="n">
        <x:v>-0.303172940457956</x:v>
      </x:c>
      <x:c r="C7416" s="77" t="n">
        <x:v>0.20733777956907062</x:v>
      </x:c>
      <x:c r="D7416" s="77" t="n">
        <x:v>49.969682705954206</x:v>
      </x:c>
      <x:c r="E7416" s="77" t="n">
        <x:v>30.016587022365524</x:v>
      </x:c>
      <x:c r="F7416" s="77" t="n">
        <x:v>79.98626972831973</x:v>
      </x:c>
      <x:c r="G7416" s="79" t="n">
        <x:v>0</x:v>
      </x:c>
      <x:c r="H7416" s="77" t="n">
        <x:v>49.969682705954206</x:v>
      </x:c>
      <x:c r="I7416" s="77" t="n">
        <x:v>29.99486781864096</x:v>
      </x:c>
      <x:c r="J7416" s="77" t="n">
        <x:v>79.96455052459517</x:v>
      </x:c>
      <x:c r="K7416" s="79" t="n">
        <x:v>0</x:v>
      </x:c>
    </x:row>
    <x:row r="7417">
      <x:c r="A7417" t="n">
        <x:v>7403</x:v>
      </x:c>
      <x:c r="B7417" s="77" t="n">
        <x:v>-1.2523947394734993</x:v>
      </x:c>
      <x:c r="C7417" s="77" t="n">
        <x:v>-0.665165058395246</x:v>
      </x:c>
      <x:c r="D7417" s="77" t="n">
        <x:v>49.87476052605265</x:v>
      </x:c>
      <x:c r="E7417" s="77" t="n">
        <x:v>29.94678679532838</x:v>
      </x:c>
      <x:c r="F7417" s="77" t="n">
        <x:v>79.82154732138102</x:v>
      </x:c>
      <x:c r="G7417" s="79" t="n">
        <x:v>0</x:v>
      </x:c>
      <x:c r="H7417" s="77" t="n">
        <x:v>49.87476052605265</x:v>
      </x:c>
      <x:c r="I7417" s="77" t="n">
        <x:v>29.89186406532791</x:v>
      </x:c>
      <x:c r="J7417" s="77" t="n">
        <x:v>79.76662459138055</x:v>
      </x:c>
      <x:c r="K7417" s="79" t="n">
        <x:v>0</x:v>
      </x:c>
    </x:row>
    <x:row r="7418">
      <x:c r="A7418" t="n">
        <x:v>7404</x:v>
      </x:c>
      <x:c r="B7418" s="77" t="n">
        <x:v>0.3955799723805651</x:v>
      </x:c>
      <x:c r="C7418" s="77" t="n">
        <x:v>0.2887576516741029</x:v>
      </x:c>
      <x:c r="D7418" s="77" t="n">
        <x:v>50.039557997238056</x:v>
      </x:c>
      <x:c r="E7418" s="77" t="n">
        <x:v>30.023100612133927</x:v>
      </x:c>
      <x:c r="F7418" s="77" t="n">
        <x:v>80.06265860937198</x:v>
      </x:c>
      <x:c r="G7418" s="79" t="n">
        <x:v>0</x:v>
      </x:c>
      <x:c r="H7418" s="77" t="n">
        <x:v>50.039557997238056</x:v>
      </x:c>
      <x:c r="I7418" s="77" t="n">
        <x:v>30.03864961527431</x:v>
      </x:c>
      <x:c r="J7418" s="77" t="n">
        <x:v>80.07820761251236</x:v>
      </x:c>
      <x:c r="K7418" s="79" t="n">
        <x:v>0</x:v>
      </x:c>
    </x:row>
    <x:row r="7419">
      <x:c r="A7419" t="n">
        <x:v>7405</x:v>
      </x:c>
      <x:c r="B7419" s="77" t="n">
        <x:v>1.960944356407608</x:v>
      </x:c>
      <x:c r="C7419" s="77" t="n">
        <x:v>0.8239893404638963</x:v>
      </x:c>
      <x:c r="D7419" s="77" t="n">
        <x:v>50.19609443564076</x:v>
      </x:c>
      <x:c r="E7419" s="77" t="n">
        <x:v>30.06591914723711</x:v>
      </x:c>
      <x:c r="F7419" s="77" t="n">
        <x:v>80.26201358287787</x:v>
      </x:c>
      <x:c r="G7419" s="79" t="n">
        <x:v>0</x:v>
      </x:c>
      <x:c r="H7419" s="77" t="n">
        <x:v>50.19609443564076</x:v>
      </x:c>
      <x:c r="I7419" s="77" t="n">
        <x:v>30.15688857116527</x:v>
      </x:c>
      <x:c r="J7419" s="77" t="n">
        <x:v>80.35298300680603</x:v>
      </x:c>
      <x:c r="K7419" s="79" t="n">
        <x:v>1</x:v>
      </x:c>
    </x:row>
    <x:row r="7420">
      <x:c r="A7420" t="n">
        <x:v>7406</x:v>
      </x:c>
      <x:c r="B7420" s="77" t="n">
        <x:v>0.9968025811265069</x:v>
      </x:c>
      <x:c r="C7420" s="77" t="n">
        <x:v>1.1371711426361675</x:v>
      </x:c>
      <x:c r="D7420" s="77" t="n">
        <x:v>50.09968025811265</x:v>
      </x:c>
      <x:c r="E7420" s="77" t="n">
        <x:v>30.090973691410895</x:v>
      </x:c>
      <x:c r="F7420" s="77" t="n">
        <x:v>80.19065394952355</x:v>
      </x:c>
      <x:c r="G7420" s="79" t="n">
        <x:v>0</x:v>
      </x:c>
      <x:c r="H7420" s="77" t="n">
        <x:v>50.09968025811265</x:v>
      </x:c>
      <x:c r="I7420" s="77" t="n">
        <x:v>30.12078915515221</x:v>
      </x:c>
      <x:c r="J7420" s="77" t="n">
        <x:v>80.22046941326485</x:v>
      </x:c>
      <x:c r="K7420" s="79" t="n">
        <x:v>0</x:v>
      </x:c>
    </x:row>
    <x:row r="7421">
      <x:c r="A7421" t="n">
        <x:v>7407</x:v>
      </x:c>
      <x:c r="B7421" s="77" t="n">
        <x:v>-0.13684104085303506</x:v>
      </x:c>
      <x:c r="C7421" s="77" t="n">
        <x:v>1.7719750500446076</x:v>
      </x:c>
      <x:c r="D7421" s="77" t="n">
        <x:v>49.9863158959147</x:v>
      </x:c>
      <x:c r="E7421" s="77" t="n">
        <x:v>30.14175800400357</x:v>
      </x:c>
      <x:c r="F7421" s="77" t="n">
        <x:v>80.12807389991826</x:v>
      </x:c>
      <x:c r="G7421" s="79" t="n">
        <x:v>0</x:v>
      </x:c>
      <x:c r="H7421" s="77" t="n">
        <x:v>49.9863158959147</x:v>
      </x:c>
      <x:c r="I7421" s="77" t="n">
        <x:v>30.093572365688686</x:v>
      </x:c>
      <x:c r="J7421" s="77" t="n">
        <x:v>80.07988826160339</x:v>
      </x:c>
      <x:c r="K7421" s="79" t="n">
        <x:v>0</x:v>
      </x:c>
    </x:row>
    <x:row r="7422">
      <x:c r="A7422" t="n">
        <x:v>7408</x:v>
      </x:c>
      <x:c r="B7422" s="77" t="n">
        <x:v>1.0346639616355833</x:v>
      </x:c>
      <x:c r="C7422" s="77" t="n">
        <x:v>0.4699679295925332</x:v>
      </x:c>
      <x:c r="D7422" s="77" t="n">
        <x:v>50.10346639616356</x:v>
      </x:c>
      <x:c r="E7422" s="77" t="n">
        <x:v>30.037597434367402</x:v>
      </x:c>
      <x:c r="F7422" s="77" t="n">
        <x:v>80.14106383053097</x:v>
      </x:c>
      <x:c r="G7422" s="79" t="n">
        <x:v>0</x:v>
      </x:c>
      <x:c r="H7422" s="77" t="n">
        <x:v>50.10346639616356</x:v>
      </x:c>
      <x:c r="I7422" s="77" t="n">
        <x:v>30.08479112051476</x:v>
      </x:c>
      <x:c r="J7422" s="77" t="n">
        <x:v>80.18825751667832</x:v>
      </x:c>
      <x:c r="K7422" s="79" t="n">
        <x:v>0</x:v>
      </x:c>
    </x:row>
    <x:row r="7423">
      <x:c r="A7423" t="n">
        <x:v>7409</x:v>
      </x:c>
      <x:c r="B7423" s="77" t="n">
        <x:v>-1.6612352037702136</x:v>
      </x:c>
      <x:c r="C7423" s="77" t="n">
        <x:v>0.2344562319094985</x:v>
      </x:c>
      <x:c r="D7423" s="77" t="n">
        <x:v>49.83387647962298</x:v>
      </x:c>
      <x:c r="E7423" s="77" t="n">
        <x:v>30.01875649855276</x:v>
      </x:c>
      <x:c r="F7423" s="77" t="n">
        <x:v>79.85263297817573</x:v>
      </x:c>
      <x:c r="G7423" s="79" t="n">
        <x:v>0</x:v>
      </x:c>
      <x:c r="H7423" s="77" t="n">
        <x:v>49.83387647962298</x:v>
      </x:c>
      <x:c r="I7423" s="77" t="n">
        <x:v>29.920365647787328</x:v>
      </x:c>
      <x:c r="J7423" s="77" t="n">
        <x:v>79.75424212741031</x:v>
      </x:c>
      <x:c r="K7423" s="79" t="n">
        <x:v>0</x:v>
      </x:c>
    </x:row>
    <x:row r="7424">
      <x:c r="A7424" t="n">
        <x:v>7410</x:v>
      </x:c>
      <x:c r="B7424" s="77" t="n">
        <x:v>2.0410591783057406</x:v>
      </x:c>
      <x:c r="C7424" s="77" t="n">
        <x:v>-0.27367271702750484</x:v>
      </x:c>
      <x:c r="D7424" s="77" t="n">
        <x:v>50.204105917830574</x:v>
      </x:c>
      <x:c r="E7424" s="77" t="n">
        <x:v>29.9781061826378</x:v>
      </x:c>
      <x:c r="F7424" s="77" t="n">
        <x:v>80.18221210046838</x:v>
      </x:c>
      <x:c r="G7424" s="79" t="n">
        <x:v>0</x:v>
      </x:c>
      <x:c r="H7424" s="77" t="n">
        <x:v>50.204105917830574</x:v>
      </x:c>
      <x:c r="I7424" s="77" t="n">
        <x:v>30.098664001013148</x:v>
      </x:c>
      <x:c r="J7424" s="77" t="n">
        <x:v>80.30276991884372</x:v>
      </x:c>
      <x:c r="K7424" s="79" t="n">
        <x:v>0</x:v>
      </x:c>
    </x:row>
    <x:row r="7425">
      <x:c r="A7425" t="n">
        <x:v>7411</x:v>
      </x:c>
      <x:c r="B7425" s="77" t="n">
        <x:v>0.4039818617099047</x:v>
      </x:c>
      <x:c r="C7425" s="77" t="n">
        <x:v>0.9320249349015688</x:v>
      </x:c>
      <x:c r="D7425" s="77" t="n">
        <x:v>50.04039818617099</x:v>
      </x:c>
      <x:c r="E7425" s="77" t="n">
        <x:v>30.074561994792127</x:v>
      </x:c>
      <x:c r="F7425" s="77" t="n">
        <x:v>80.11496018096312</x:v>
      </x:c>
      <x:c r="G7425" s="79" t="n">
        <x:v>0</x:v>
      </x:c>
      <x:c r="H7425" s="77" t="n">
        <x:v>50.04039818617099</x:v>
      </x:c>
      <x:c r="I7425" s="77" t="n">
        <x:v>30.07587089918549</x:v>
      </x:c>
      <x:c r="J7425" s="77" t="n">
        <x:v>80.11626908535648</x:v>
      </x:c>
      <x:c r="K7425" s="79" t="n">
        <x:v>0</x:v>
      </x:c>
    </x:row>
    <x:row r="7426">
      <x:c r="A7426" t="n">
        <x:v>7412</x:v>
      </x:c>
      <x:c r="B7426" s="77" t="n">
        <x:v>0.28367915637387553</x:v>
      </x:c>
      <x:c r="C7426" s="77" t="n">
        <x:v>0.6042065335937222</x:v>
      </x:c>
      <x:c r="D7426" s="77" t="n">
        <x:v>50.02836791563739</x:v>
      </x:c>
      <x:c r="E7426" s="77" t="n">
        <x:v>30.0483365226875</x:v>
      </x:c>
      <x:c r="F7426" s="77" t="n">
        <x:v>80.0767044383249</x:v>
      </x:c>
      <x:c r="G7426" s="79" t="n">
        <x:v>0</x:v>
      </x:c>
      <x:c r="H7426" s="77" t="n">
        <x:v>50.02836791563739</x:v>
      </x:c>
      <x:c r="I7426" s="77" t="n">
        <x:v>30.050405214482677</x:v>
      </x:c>
      <x:c r="J7426" s="77" t="n">
        <x:v>80.07877313012007</x:v>
      </x:c>
      <x:c r="K7426" s="79" t="n">
        <x:v>0</x:v>
      </x:c>
    </x:row>
    <x:row r="7427">
      <x:c r="A7427" t="n">
        <x:v>7413</x:v>
      </x:c>
      <x:c r="B7427" s="77" t="n">
        <x:v>1.74344579692572</x:v>
      </x:c>
      <x:c r="C7427" s="77" t="n">
        <x:v>-0.06109524206922148</x:v>
      </x:c>
      <x:c r="D7427" s="77" t="n">
        <x:v>50.17434457969257</x:v>
      </x:c>
      <x:c r="E7427" s="77" t="n">
        <x:v>29.995112380634463</x:v>
      </x:c>
      <x:c r="F7427" s="77" t="n">
        <x:v>80.16945696032704</x:v>
      </x:c>
      <x:c r="G7427" s="79" t="n">
        <x:v>0</x:v>
      </x:c>
      <x:c r="H7427" s="77" t="n">
        <x:v>50.17434457969257</x:v>
      </x:c>
      <x:c r="I7427" s="77" t="n">
        <x:v>30.094142506239347</x:v>
      </x:c>
      <x:c r="J7427" s="77" t="n">
        <x:v>80.26848708593192</x:v>
      </x:c>
      <x:c r="K7427" s="79" t="n">
        <x:v>0</x:v>
      </x:c>
    </x:row>
    <x:row r="7428">
      <x:c r="A7428" t="n">
        <x:v>7414</x:v>
      </x:c>
      <x:c r="B7428" s="77" t="n">
        <x:v>0.01552514529567766</x:v>
      </x:c>
      <x:c r="C7428" s="77" t="n">
        <x:v>-3.2872757022275843</x:v>
      </x:c>
      <x:c r="D7428" s="77" t="n">
        <x:v>50.00155251452957</x:v>
      </x:c>
      <x:c r="E7428" s="77" t="n">
        <x:v>29.737017943821794</x:v>
      </x:c>
      <x:c r="F7428" s="77" t="n">
        <x:v>79.73857045835136</x:v>
      </x:c>
      <x:c r="G7428" s="79" t="n">
        <x:v>0</x:v>
      </x:c>
      <x:c r="H7428" s="77" t="n">
        <x:v>50.00155251452957</x:v>
      </x:c>
      <x:c r="I7428" s="77" t="n">
        <x:v>29.81306265491779</x:v>
      </x:c>
      <x:c r="J7428" s="77" t="n">
        <x:v>79.81461516944736</x:v>
      </x:c>
      <x:c r="K7428" s="79" t="n">
        <x:v>0</x:v>
      </x:c>
    </x:row>
    <x:row r="7429">
      <x:c r="A7429" t="n">
        <x:v>7415</x:v>
      </x:c>
      <x:c r="B7429" s="77" t="n">
        <x:v>0.08026172917165146</x:v>
      </x:c>
      <x:c r="C7429" s="77" t="n">
        <x:v>-2.943464483426996</x:v>
      </x:c>
      <x:c r="D7429" s="77" t="n">
        <x:v>50.00802617291716</x:v>
      </x:c>
      <x:c r="E7429" s="77" t="n">
        <x:v>29.76452284132584</x:v>
      </x:c>
      <x:c r="F7429" s="77" t="n">
        <x:v>79.772549014243</x:v>
      </x:c>
      <x:c r="G7429" s="79" t="n">
        <x:v>0</x:v>
      </x:c>
      <x:c r="H7429" s="77" t="n">
        <x:v>50.00802617291716</x:v>
      </x:c>
      <x:c r="I7429" s="77" t="n">
        <x:v>29.836330329310798</x:v>
      </x:c>
      <x:c r="J7429" s="77" t="n">
        <x:v>79.84435650222795</x:v>
      </x:c>
      <x:c r="K7429" s="79" t="n">
        <x:v>0</x:v>
      </x:c>
    </x:row>
    <x:row r="7430">
      <x:c r="A7430" t="n">
        <x:v>7416</x:v>
      </x:c>
      <x:c r="B7430" s="77" t="n">
        <x:v>-1.029238356013809</x:v>
      </x:c>
      <x:c r="C7430" s="77" t="n">
        <x:v>0.20500907073279165</x:v>
      </x:c>
      <x:c r="D7430" s="77" t="n">
        <x:v>49.89707616439862</x:v>
      </x:c>
      <x:c r="E7430" s="77" t="n">
        <x:v>30.016400725658624</x:v>
      </x:c>
      <x:c r="F7430" s="77" t="n">
        <x:v>79.91347689005724</x:v>
      </x:c>
      <x:c r="G7430" s="79" t="n">
        <x:v>0</x:v>
      </x:c>
      <x:c r="H7430" s="77" t="n">
        <x:v>49.89707616439862</x:v>
      </x:c>
      <x:c r="I7430" s="77" t="n">
        <x:v>29.954075112909948</x:v>
      </x:c>
      <x:c r="J7430" s="77" t="n">
        <x:v>79.85115127730856</x:v>
      </x:c>
      <x:c r="K7430" s="79" t="n">
        <x:v>0</x:v>
      </x:c>
    </x:row>
    <x:row r="7431">
      <x:c r="A7431" t="n">
        <x:v>7417</x:v>
      </x:c>
      <x:c r="B7431" s="77" t="n">
        <x:v>-1.6899283417610471</x:v>
      </x:c>
      <x:c r="C7431" s="77" t="n">
        <x:v>-0.33706818358120905</x:v>
      </x:c>
      <x:c r="D7431" s="77" t="n">
        <x:v>49.8310071658239</x:v>
      </x:c>
      <x:c r="E7431" s="77" t="n">
        <x:v>29.973034545313503</x:v>
      </x:c>
      <x:c r="F7431" s="77" t="n">
        <x:v>79.8040417111374</x:v>
      </x:c>
      <x:c r="G7431" s="79" t="n">
        <x:v>0</x:v>
      </x:c>
      <x:c r="H7431" s="77" t="n">
        <x:v>49.8310071658239</x:v>
      </x:c>
      <x:c r="I7431" s="77" t="n">
        <x:v>29.88610682639271</x:v>
      </x:c>
      <x:c r="J7431" s="77" t="n">
        <x:v>79.71711399221661</x:v>
      </x:c>
      <x:c r="K7431" s="79" t="n">
        <x:v>0</x:v>
      </x:c>
    </x:row>
    <x:row r="7432">
      <x:c r="A7432" t="n">
        <x:v>7418</x:v>
      </x:c>
      <x:c r="B7432" s="77" t="n">
        <x:v>0.9207475252125824</x:v>
      </x:c>
      <x:c r="C7432" s="77" t="n">
        <x:v>0.22198190948301624</x:v>
      </x:c>
      <x:c r="D7432" s="77" t="n">
        <x:v>50.092074752521256</x:v>
      </x:c>
      <x:c r="E7432" s="77" t="n">
        <x:v>30.017758552758643</x:v>
      </x:c>
      <x:c r="F7432" s="77" t="n">
        <x:v>80.10983330527989</x:v>
      </x:c>
      <x:c r="G7432" s="79" t="n">
        <x:v>0</x:v>
      </x:c>
      <x:c r="H7432" s="77" t="n">
        <x:v>50.092074752521256</x:v>
      </x:c>
      <x:c r="I7432" s="77" t="n">
        <x:v>30.06424400476394</x:v>
      </x:c>
      <x:c r="J7432" s="77" t="n">
        <x:v>80.15631875728519</x:v>
      </x:c>
      <x:c r="K7432" s="79" t="n">
        <x:v>0</x:v>
      </x:c>
    </x:row>
    <x:row r="7433">
      <x:c r="A7433" t="n">
        <x:v>7419</x:v>
      </x:c>
      <x:c r="B7433" s="77" t="n">
        <x:v>1.6441489111058742</x:v>
      </x:c>
      <x:c r="C7433" s="77" t="n">
        <x:v>-0.09713455239201897</x:v>
      </x:c>
      <x:c r="D7433" s="77" t="n">
        <x:v>50.16441489111059</x:v>
      </x:c>
      <x:c r="E7433" s="77" t="n">
        <x:v>29.99222923580864</x:v>
      </x:c>
      <x:c r="F7433" s="77" t="n">
        <x:v>80.15664412691923</x:v>
      </x:c>
      <x:c r="G7433" s="79" t="n">
        <x:v>0</x:v>
      </x:c>
      <x:c r="H7433" s="77" t="n">
        <x:v>50.16441489111059</x:v>
      </x:c>
      <x:c r="I7433" s="77" t="n">
        <x:v>30.08652290339116</x:v>
      </x:c>
      <x:c r="J7433" s="77" t="n">
        <x:v>80.25093779450175</x:v>
      </x:c>
      <x:c r="K7433" s="79" t="n">
        <x:v>0</x:v>
      </x:c>
    </x:row>
    <x:row r="7434">
      <x:c r="A7434" t="n">
        <x:v>7420</x:v>
      </x:c>
      <x:c r="B7434" s="77" t="n">
        <x:v>2.449254618101196</x:v>
      </x:c>
      <x:c r="C7434" s="77" t="n">
        <x:v>1.6819875066102405</x:v>
      </x:c>
      <x:c r="D7434" s="77" t="n">
        <x:v>50.24492546181012</x:v>
      </x:c>
      <x:c r="E7434" s="77" t="n">
        <x:v>30.13455900052882</x:v>
      </x:c>
      <x:c r="F7434" s="77" t="n">
        <x:v>80.37948446233894</x:v>
      </x:c>
      <x:c r="G7434" s="79" t="n">
        <x:v>1</x:v>
      </x:c>
      <x:c r="H7434" s="77" t="n">
        <x:v>50.24492546181012</x:v>
      </x:c>
      <x:c r="I7434" s="77" t="n">
        <x:v>30.233252605782948</x:v>
      </x:c>
      <x:c r="J7434" s="77" t="n">
        <x:v>80.47817806759306</x:v>
      </x:c>
      <x:c r="K7434" s="79" t="n">
        <x:v>1</x:v>
      </x:c>
    </x:row>
    <x:row r="7435">
      <x:c r="A7435" t="n">
        <x:v>7421</x:v>
      </x:c>
      <x:c r="B7435" s="77" t="n">
        <x:v>1.8215069106401383</x:v>
      </x:c>
      <x:c r="C7435" s="77" t="n">
        <x:v>0.5146240705418141</x:v>
      </x:c>
      <x:c r="D7435" s="77" t="n">
        <x:v>50.18215069106402</x:v>
      </x:c>
      <x:c r="E7435" s="77" t="n">
        <x:v>30.041169925643345</x:v>
      </x:c>
      <x:c r="F7435" s="77" t="n">
        <x:v>80.22332061670735</x:v>
      </x:c>
      <x:c r="G7435" s="79" t="n">
        <x:v>0</x:v>
      </x:c>
      <x:c r="H7435" s="77" t="n">
        <x:v>50.18215069106402</x:v>
      </x:c>
      <x:c r="I7435" s="77" t="n">
        <x:v>30.131405594734886</x:v>
      </x:c>
      <x:c r="J7435" s="77" t="n">
        <x:v>80.31355628579891</x:v>
      </x:c>
      <x:c r="K7435" s="79" t="n">
        <x:v>0</x:v>
      </x:c>
    </x:row>
    <x:row r="7436">
      <x:c r="A7436" t="n">
        <x:v>7422</x:v>
      </x:c>
      <x:c r="B7436" s="77" t="n">
        <x:v>0.345219294871716</x:v>
      </x:c>
      <x:c r="C7436" s="77" t="n">
        <x:v>-0.7005190002107883</x:v>
      </x:c>
      <x:c r="D7436" s="77" t="n">
        <x:v>50.03452192948717</x:v>
      </x:c>
      <x:c r="E7436" s="77" t="n">
        <x:v>29.943958479983138</x:v>
      </x:c>
      <x:c r="F7436" s="77" t="n">
        <x:v>79.97848040947031</x:v>
      </x:c>
      <x:c r="G7436" s="79" t="n">
        <x:v>0</x:v>
      </x:c>
      <x:c r="H7436" s="77" t="n">
        <x:v>50.03452192948717</x:v>
      </x:c>
      <x:c r="I7436" s="77" t="n">
        <x:v>29.979310630090097</x:v>
      </x:c>
      <x:c r="J7436" s="77" t="n">
        <x:v>80.01383255957727</x:v>
      </x:c>
      <x:c r="K7436" s="79" t="n">
        <x:v>0</x:v>
      </x:c>
    </x:row>
    <x:row r="7437">
      <x:c r="A7437" t="n">
        <x:v>7423</x:v>
      </x:c>
      <x:c r="B7437" s="77" t="n">
        <x:v>1.6940459470450582</x:v>
      </x:c>
      <x:c r="C7437" s="77" t="n">
        <x:v>-0.4656554637523688</x:v>
      </x:c>
      <x:c r="D7437" s="77" t="n">
        <x:v>50.1694045947045</x:v>
      </x:c>
      <x:c r="E7437" s="77" t="n">
        <x:v>29.96274756289981</x:v>
      </x:c>
      <x:c r="F7437" s="77" t="n">
        <x:v>80.13215215760431</x:v>
      </x:c>
      <x:c r="G7437" s="79" t="n">
        <x:v>0</x:v>
      </x:c>
      <x:c r="H7437" s="77" t="n">
        <x:v>50.1694045947045</x:v>
      </x:c>
      <x:c r="I7437" s="77" t="n">
        <x:v>30.068263011700544</x:v>
      </x:c>
      <x:c r="J7437" s="77" t="n">
        <x:v>80.23766760640504</x:v>
      </x:c>
      <x:c r="K7437" s="79" t="n">
        <x:v>0</x:v>
      </x:c>
    </x:row>
    <x:row r="7438">
      <x:c r="A7438" t="n">
        <x:v>7424</x:v>
      </x:c>
      <x:c r="B7438" s="77" t="n">
        <x:v>-0.7929811400154329</x:v>
      </x:c>
      <x:c r="C7438" s="77" t="n">
        <x:v>-0.5854680020360582</x:v>
      </x:c>
      <x:c r="D7438" s="77" t="n">
        <x:v>49.920701885998454</x:v>
      </x:c>
      <x:c r="E7438" s="77" t="n">
        <x:v>29.953162559837114</x:v>
      </x:c>
      <x:c r="F7438" s="77" t="n">
        <x:v>79.87386444583557</x:v>
      </x:c>
      <x:c r="G7438" s="79" t="n">
        <x:v>0</x:v>
      </x:c>
      <x:c r="H7438" s="77" t="n">
        <x:v>49.920701885998454</x:v>
      </x:c>
      <x:c r="I7438" s="77" t="n">
        <x:v>29.922144433489194</x:v>
      </x:c>
      <x:c r="J7438" s="77" t="n">
        <x:v>79.84284631948765</x:v>
      </x:c>
      <x:c r="K7438" s="79" t="n">
        <x:v>0</x:v>
      </x:c>
    </x:row>
    <x:row r="7439">
      <x:c r="A7439" t="n">
        <x:v>7425</x:v>
      </x:c>
      <x:c r="B7439" s="77" t="n">
        <x:v>1.2022236771244093</x:v>
      </x:c>
      <x:c r="C7439" s="77" t="n">
        <x:v>-0.5973430143058097</x:v>
      </x:c>
      <x:c r="D7439" s="77" t="n">
        <x:v>50.120222367712444</x:v>
      </x:c>
      <x:c r="E7439" s="77" t="n">
        <x:v>29.952212558855535</x:v>
      </x:c>
      <x:c r="F7439" s="77" t="n">
        <x:v>80.07243492656798</x:v>
      </x:c>
      <x:c r="G7439" s="79" t="n">
        <x:v>0</x:v>
      </x:c>
      <x:c r="H7439" s="77" t="n">
        <x:v>50.120222367712444</x:v>
      </x:c>
      <x:c r="I7439" s="77" t="n">
        <x:v>30.033197466847326</x:v>
      </x:c>
      <x:c r="J7439" s="77" t="n">
        <x:v>80.15341983455977</x:v>
      </x:c>
      <x:c r="K7439" s="79" t="n">
        <x:v>0</x:v>
      </x:c>
    </x:row>
    <x:row r="7440">
      <x:c r="A7440" t="n">
        <x:v>7426</x:v>
      </x:c>
      <x:c r="B7440" s="77" t="n">
        <x:v>-0.989273118451258</x:v>
      </x:c>
      <x:c r="C7440" s="77" t="n">
        <x:v>1.6489020300771928</x:v>
      </x:c>
      <x:c r="D7440" s="77" t="n">
        <x:v>49.901072688154876</x:v>
      </x:c>
      <x:c r="E7440" s="77" t="n">
        <x:v>30.131912162406174</x:v>
      </x:c>
      <x:c r="F7440" s="77" t="n">
        <x:v>80.03298485056105</x:v>
      </x:c>
      <x:c r="G7440" s="79" t="n">
        <x:v>0</x:v>
      </x:c>
      <x:c r="H7440" s="77" t="n">
        <x:v>49.901072688154876</x:v>
      </x:c>
      <x:c r="I7440" s="77" t="n">
        <x:v>30.038804832034533</x:v>
      </x:c>
      <x:c r="J7440" s="77" t="n">
        <x:v>79.93987752018941</x:v>
      </x:c>
      <x:c r="K7440" s="79" t="n">
        <x:v>0</x:v>
      </x:c>
    </x:row>
    <x:row r="7441">
      <x:c r="A7441" t="n">
        <x:v>7427</x:v>
      </x:c>
      <x:c r="B7441" s="77" t="n">
        <x:v>0.007129461326690827</x:v>
      </x:c>
      <x:c r="C7441" s="77" t="n">
        <x:v>-0.938921157459492</x:v>
      </x:c>
      <x:c r="D7441" s="77" t="n">
        <x:v>50.000712946132666</x:v>
      </x:c>
      <x:c r="E7441" s="77" t="n">
        <x:v>29.92488630740324</x:v>
      </x:c>
      <x:c r="F7441" s="77" t="n">
        <x:v>79.9255992535359</x:v>
      </x:c>
      <x:c r="G7441" s="79" t="n">
        <x:v>0</x:v>
      </x:c>
      <x:c r="H7441" s="77" t="n">
        <x:v>50.000712946132666</x:v>
      </x:c>
      <x:c r="I7441" s="77" t="n">
        <x:v>29.94675734386596</x:v>
      </x:c>
      <x:c r="J7441" s="77" t="n">
        <x:v>79.94747028999862</x:v>
      </x:c>
      <x:c r="K7441" s="79" t="n">
        <x:v>0</x:v>
      </x:c>
    </x:row>
    <x:row r="7442">
      <x:c r="A7442" t="n">
        <x:v>7428</x:v>
      </x:c>
      <x:c r="B7442" s="77" t="n">
        <x:v>0.5230651084016439</x:v>
      </x:c>
      <x:c r="C7442" s="77" t="n">
        <x:v>0.31045655140768647</x:v>
      </x:c>
      <x:c r="D7442" s="77" t="n">
        <x:v>50.05230651084016</x:v>
      </x:c>
      <x:c r="E7442" s="77" t="n">
        <x:v>30.024836524112615</x:v>
      </x:c>
      <x:c r="F7442" s="77" t="n">
        <x:v>80.07714303495277</x:v>
      </x:c>
      <x:c r="G7442" s="79" t="n">
        <x:v>0</x:v>
      </x:c>
      <x:c r="H7442" s="77" t="n">
        <x:v>50.05230651084016</x:v>
      </x:c>
      <x:c r="I7442" s="77" t="n">
        <x:v>30.047028472006893</x:v>
      </x:c>
      <x:c r="J7442" s="77" t="n">
        <x:v>80.09933498284705</x:v>
      </x:c>
      <x:c r="K7442" s="79" t="n">
        <x:v>0</x:v>
      </x:c>
    </x:row>
    <x:row r="7443">
      <x:c r="A7443" t="n">
        <x:v>7429</x:v>
      </x:c>
      <x:c r="B7443" s="77" t="n">
        <x:v>-1.753996529887179</x:v>
      </x:c>
      <x:c r="C7443" s="77" t="n">
        <x:v>0.12167280563533561</x:v>
      </x:c>
      <x:c r="D7443" s="77" t="n">
        <x:v>49.824600347011284</x:v>
      </x:c>
      <x:c r="E7443" s="77" t="n">
        <x:v>30.009733824450826</x:v>
      </x:c>
      <x:c r="F7443" s="77" t="n">
        <x:v>79.8343341714621</x:v>
      </x:c>
      <x:c r="G7443" s="79" t="n">
        <x:v>0</x:v>
      </x:c>
      <x:c r="H7443" s="77" t="n">
        <x:v>49.824600347011284</x:v>
      </x:c>
      <x:c r="I7443" s="77" t="n">
        <x:v>29.908727535391478</x:v>
      </x:c>
      <x:c r="J7443" s="77" t="n">
        <x:v>79.73332788240276</x:v>
      </x:c>
      <x:c r="K7443" s="79" t="n">
        <x:v>0</x:v>
      </x:c>
    </x:row>
    <x:row r="7444">
      <x:c r="A7444" t="n">
        <x:v>7430</x:v>
      </x:c>
      <x:c r="B7444" s="77" t="n">
        <x:v>1.4449593634716476</x:v>
      </x:c>
      <x:c r="C7444" s="77" t="n">
        <x:v>-0.24521675284559827</x:v>
      </x:c>
      <x:c r="D7444" s="77" t="n">
        <x:v>50.14449593634716</x:v>
      </x:c>
      <x:c r="E7444" s="77" t="n">
        <x:v>29.980382659772353</x:v>
      </x:c>
      <x:c r="F7444" s="77" t="n">
        <x:v>80.12487859611952</x:v>
      </x:c>
      <x:c r="G7444" s="79" t="n">
        <x:v>0</x:v>
      </x:c>
      <x:c r="H7444" s="77" t="n">
        <x:v>50.14449593634716</x:v>
      </x:c>
      <x:c r="I7444" s="77" t="n">
        <x:v>30.066908141235</x:v>
      </x:c>
      <x:c r="J7444" s="77" t="n">
        <x:v>80.21140407758216</x:v>
      </x:c>
      <x:c r="K7444" s="79" t="n">
        <x:v>0</x:v>
      </x:c>
    </x:row>
    <x:row r="7445">
      <x:c r="A7445" t="n">
        <x:v>7431</x:v>
      </x:c>
      <x:c r="B7445" s="77" t="n">
        <x:v>-0.014184871731709075</x:v>
      </x:c>
      <x:c r="C7445" s="77" t="n">
        <x:v>0.9127931470212062</x:v>
      </x:c>
      <x:c r="D7445" s="77" t="n">
        <x:v>49.99858151282683</x:v>
      </x:c>
      <x:c r="E7445" s="77" t="n">
        <x:v>30.073023451761696</x:v>
      </x:c>
      <x:c r="F7445" s="77" t="n">
        <x:v>80.07160496458853</x:v>
      </x:c>
      <x:c r="G7445" s="79" t="n">
        <x:v>0</x:v>
      </x:c>
      <x:c r="H7445" s="77" t="n">
        <x:v>49.99858151282683</x:v>
      </x:c>
      <x:c r="I7445" s="77" t="n">
        <x:v>30.051354822619157</x:v>
      </x:c>
      <x:c r="J7445" s="77" t="n">
        <x:v>80.04993633544599</x:v>
      </x:c>
      <x:c r="K7445" s="79" t="n">
        <x:v>0</x:v>
      </x:c>
    </x:row>
    <x:row r="7446">
      <x:c r="A7446" t="n">
        <x:v>7432</x:v>
      </x:c>
      <x:c r="B7446" s="77" t="n">
        <x:v>0.665060526955265</x:v>
      </x:c>
      <x:c r="C7446" s="77" t="n">
        <x:v>1.178548041284668</x:v>
      </x:c>
      <x:c r="D7446" s="77" t="n">
        <x:v>50.06650605269552</x:v>
      </x:c>
      <x:c r="E7446" s="77" t="n">
        <x:v>30.094283843302772</x:v>
      </x:c>
      <x:c r="F7446" s="77" t="n">
        <x:v>80.16078989599829</x:v>
      </x:c>
      <x:c r="G7446" s="79" t="n">
        <x:v>0</x:v>
      </x:c>
      <x:c r="H7446" s="77" t="n">
        <x:v>50.06650605269552</x:v>
      </x:c>
      <x:c r="I7446" s="77" t="n">
        <x:v>30.104575521400964</x:v>
      </x:c>
      <x:c r="J7446" s="77" t="n">
        <x:v>80.17108157409649</x:v>
      </x:c>
      <x:c r="K7446" s="79" t="n">
        <x:v>0</x:v>
      </x:c>
    </x:row>
    <x:row r="7447">
      <x:c r="A7447" t="n">
        <x:v>7433</x:v>
      </x:c>
      <x:c r="B7447" s="77" t="n">
        <x:v>0.09327949494977543</x:v>
      </x:c>
      <x:c r="C7447" s="77" t="n">
        <x:v>0.7579843244097333</x:v>
      </x:c>
      <x:c r="D7447" s="77" t="n">
        <x:v>50.009327949494974</x:v>
      </x:c>
      <x:c r="E7447" s="77" t="n">
        <x:v>30.06063874595278</x:v>
      </x:c>
      <x:c r="F7447" s="77" t="n">
        <x:v>80.06996669544776</x:v>
      </x:c>
      <x:c r="G7447" s="79" t="n">
        <x:v>0</x:v>
      </x:c>
      <x:c r="H7447" s="77" t="n">
        <x:v>50.009327949494974</x:v>
      </x:c>
      <x:c r="I7447" s="77" t="n">
        <x:v>30.048528378139025</x:v>
      </x:c>
      <x:c r="J7447" s="77" t="n">
        <x:v>80.057856327634</x:v>
      </x:c>
      <x:c r="K7447" s="79" t="n">
        <x:v>0</x:v>
      </x:c>
    </x:row>
    <x:row r="7448">
      <x:c r="A7448" t="n">
        <x:v>7434</x:v>
      </x:c>
      <x:c r="B7448" s="77" t="n">
        <x:v>-0.29749129431817584</x:v>
      </x:c>
      <x:c r="C7448" s="77" t="n">
        <x:v>-0.1968840682503224</x:v>
      </x:c>
      <x:c r="D7448" s="77" t="n">
        <x:v>49.97025087056818</x:v>
      </x:c>
      <x:c r="E7448" s="77" t="n">
        <x:v>29.984249274539973</x:v>
      </x:c>
      <x:c r="F7448" s="77" t="n">
        <x:v>79.95450014510816</x:v>
      </x:c>
      <x:c r="G7448" s="79" t="n">
        <x:v>0</x:v>
      </x:c>
      <x:c r="H7448" s="77" t="n">
        <x:v>49.97025087056818</x:v>
      </x:c>
      <x:c r="I7448" s="77" t="n">
        <x:v>29.972092219661143</x:v>
      </x:c>
      <x:c r="J7448" s="77" t="n">
        <x:v>79.94234309022931</x:v>
      </x:c>
      <x:c r="K7448" s="79" t="n">
        <x:v>0</x:v>
      </x:c>
    </x:row>
    <x:row r="7449">
      <x:c r="A7449" t="n">
        <x:v>7435</x:v>
      </x:c>
      <x:c r="B7449" s="77" t="n">
        <x:v>-1.0214422737322282</x:v>
      </x:c>
      <x:c r="C7449" s="77" t="n">
        <x:v>0.2605587006493678</x:v>
      </x:c>
      <x:c r="D7449" s="77" t="n">
        <x:v>49.89785577262678</x:v>
      </x:c>
      <x:c r="E7449" s="77" t="n">
        <x:v>30.02084469605195</x:v>
      </x:c>
      <x:c r="F7449" s="77" t="n">
        <x:v>79.91870046867872</x:v>
      </x:c>
      <x:c r="G7449" s="79" t="n">
        <x:v>0</x:v>
      </x:c>
      <x:c r="H7449" s="77" t="n">
        <x:v>49.89785577262678</x:v>
      </x:c>
      <x:c r="I7449" s="77" t="n">
        <x:v>29.95768532316797</x:v>
      </x:c>
      <x:c r="J7449" s="77" t="n">
        <x:v>79.85554109579475</x:v>
      </x:c>
      <x:c r="K7449" s="79" t="n">
        <x:v>0</x:v>
      </x:c>
    </x:row>
    <x:row r="7450">
      <x:c r="A7450" t="n">
        <x:v>7436</x:v>
      </x:c>
      <x:c r="B7450" s="77" t="n">
        <x:v>0.6297565776797618</x:v>
      </x:c>
      <x:c r="C7450" s="77" t="n">
        <x:v>-0.6124338198967944</x:v>
      </x:c>
      <x:c r="D7450" s="77" t="n">
        <x:v>50.06297565776798</x:v>
      </x:c>
      <x:c r="E7450" s="77" t="n">
        <x:v>29.951005294408258</x:v>
      </x:c>
      <x:c r="F7450" s="77" t="n">
        <x:v>80.01398095217624</x:v>
      </x:c>
      <x:c r="G7450" s="79" t="n">
        <x:v>0</x:v>
      </x:c>
      <x:c r="H7450" s="77" t="n">
        <x:v>50.06297565776798</x:v>
      </x:c>
      <x:c r="I7450" s="77" t="n">
        <x:v>30.00027715001397</x:v>
      </x:c>
      <x:c r="J7450" s="77" t="n">
        <x:v>80.06325280778195</x:v>
      </x:c>
      <x:c r="K7450" s="79" t="n">
        <x:v>0</x:v>
      </x:c>
    </x:row>
    <x:row r="7451">
      <x:c r="A7451" t="n">
        <x:v>7437</x:v>
      </x:c>
      <x:c r="B7451" s="77" t="n">
        <x:v>-0.048950733359912735</x:v>
      </x:c>
      <x:c r="C7451" s="77" t="n">
        <x:v>-0.4020026143331164</x:v>
      </x:c>
      <x:c r="D7451" s="77" t="n">
        <x:v>49.995104926664006</x:v>
      </x:c>
      <x:c r="E7451" s="77" t="n">
        <x:v>29.96783979085335</x:v>
      </x:c>
      <x:c r="F7451" s="77" t="n">
        <x:v>79.96294471751736</x:v>
      </x:c>
      <x:c r="G7451" s="79" t="n">
        <x:v>0</x:v>
      </x:c>
      <x:c r="H7451" s="77" t="n">
        <x:v>49.995104926664006</x:v>
      </x:c>
      <x:c r="I7451" s="77" t="n">
        <x:v>29.97429177574507</x:v>
      </x:c>
      <x:c r="J7451" s="77" t="n">
        <x:v>79.96939670240907</x:v>
      </x:c>
      <x:c r="K7451" s="79" t="n">
        <x:v>0</x:v>
      </x:c>
    </x:row>
    <x:row r="7452">
      <x:c r="A7452" t="n">
        <x:v>7438</x:v>
      </x:c>
      <x:c r="B7452" s="77" t="n">
        <x:v>1.2154937994877137</x:v>
      </x:c>
      <x:c r="C7452" s="77" t="n">
        <x:v>-0.012230868219859326</x:v>
      </x:c>
      <x:c r="D7452" s="77" t="n">
        <x:v>50.121549379948775</x:v>
      </x:c>
      <x:c r="E7452" s="77" t="n">
        <x:v>29.99902153054241</x:v>
      </x:c>
      <x:c r="F7452" s="77" t="n">
        <x:v>80.12057091049118</x:v>
      </x:c>
      <x:c r="G7452" s="79" t="n">
        <x:v>0</x:v>
      </x:c>
      <x:c r="H7452" s="77" t="n">
        <x:v>50.121549379948775</x:v>
      </x:c>
      <x:c r="I7452" s="77" t="n">
        <x:v>30.067368885811224</x:v>
      </x:c>
      <x:c r="J7452" s="77" t="n">
        <x:v>80.18891826576</x:v>
      </x:c>
      <x:c r="K7452" s="79" t="n">
        <x:v>0</x:v>
      </x:c>
    </x:row>
    <x:row r="7453">
      <x:c r="A7453" t="n">
        <x:v>7439</x:v>
      </x:c>
      <x:c r="B7453" s="77" t="n">
        <x:v>-1.0795349106917809</x:v>
      </x:c>
      <x:c r="C7453" s="77" t="n">
        <x:v>-1.6702146895409007</x:v>
      </x:c>
      <x:c r="D7453" s="77" t="n">
        <x:v>49.892046508930825</x:v>
      </x:c>
      <x:c r="E7453" s="77" t="n">
        <x:v>29.866382824836727</x:v>
      </x:c>
      <x:c r="F7453" s="77" t="n">
        <x:v>79.75842933376755</x:v>
      </x:c>
      <x:c r="G7453" s="79" t="n">
        <x:v>0</x:v>
      </x:c>
      <x:c r="H7453" s="77" t="n">
        <x:v>49.892046508930825</x:v>
      </x:c>
      <x:c r="I7453" s="77" t="n">
        <x:v>29.844124295676004</x:v>
      </x:c>
      <x:c r="J7453" s="77" t="n">
        <x:v>79.73617080460683</x:v>
      </x:c>
      <x:c r="K7453" s="79" t="n">
        <x:v>0</x:v>
      </x:c>
    </x:row>
    <x:row r="7454">
      <x:c r="A7454" t="n">
        <x:v>7440</x:v>
      </x:c>
      <x:c r="B7454" s="77" t="n">
        <x:v>0.9339889073357571</x:v>
      </x:c>
      <x:c r="C7454" s="77" t="n">
        <x:v>-1.170200289818264</x:v>
      </x:c>
      <x:c r="D7454" s="77" t="n">
        <x:v>50.093398890733575</x:v>
      </x:c>
      <x:c r="E7454" s="77" t="n">
        <x:v>29.90638397681454</x:v>
      </x:c>
      <x:c r="F7454" s="77" t="n">
        <x:v>79.9997828675481</x:v>
      </x:c>
      <x:c r="G7454" s="79" t="n">
        <x:v>0</x:v>
      </x:c>
      <x:c r="H7454" s="77" t="n">
        <x:v>50.093398890733575</x:v>
      </x:c>
      <x:c r="I7454" s="77" t="n">
        <x:v>29.985448165876424</x:v>
      </x:c>
      <x:c r="J7454" s="77" t="n">
        <x:v>80.07884705661</x:v>
      </x:c>
      <x:c r="K7454" s="79" t="n">
        <x:v>0</x:v>
      </x:c>
    </x:row>
    <x:row r="7455">
      <x:c r="A7455" t="n">
        <x:v>7441</x:v>
      </x:c>
      <x:c r="B7455" s="77" t="n">
        <x:v>-0.5984900696259127</x:v>
      </x:c>
      <x:c r="C7455" s="77" t="n">
        <x:v>-0.8243258821948292</x:v>
      </x:c>
      <x:c r="D7455" s="77" t="n">
        <x:v>49.940150993037406</x:v>
      </x:c>
      <x:c r="E7455" s="77" t="n">
        <x:v>29.934053929424415</x:v>
      </x:c>
      <x:c r="F7455" s="77" t="n">
        <x:v>79.87420492246181</x:v>
      </x:c>
      <x:c r="G7455" s="79" t="n">
        <x:v>0</x:v>
      </x:c>
      <x:c r="H7455" s="77" t="n">
        <x:v>49.940150993037406</x:v>
      </x:c>
      <x:c r="I7455" s="77" t="n">
        <x:v>29.91938964178503</x:v>
      </x:c>
      <x:c r="J7455" s="77" t="n">
        <x:v>79.85954063482244</x:v>
      </x:c>
      <x:c r="K7455" s="79" t="n">
        <x:v>0</x:v>
      </x:c>
    </x:row>
    <x:row r="7456">
      <x:c r="A7456" t="n">
        <x:v>7442</x:v>
      </x:c>
      <x:c r="B7456" s="77" t="n">
        <x:v>0.9020344160487831</x:v>
      </x:c>
      <x:c r="C7456" s="77" t="n">
        <x:v>-1.402966910049341</x:v>
      </x:c>
      <x:c r="D7456" s="77" t="n">
        <x:v>50.09020344160488</x:v>
      </x:c>
      <x:c r="E7456" s="77" t="n">
        <x:v>29.887762647196052</x:v>
      </x:c>
      <x:c r="F7456" s="77" t="n">
        <x:v>79.97796608880093</x:v>
      </x:c>
      <x:c r="G7456" s="79" t="n">
        <x:v>0</x:v>
      </x:c>
      <x:c r="H7456" s="77" t="n">
        <x:v>50.09020344160488</x:v>
      </x:c>
      <x:c r="I7456" s="77" t="n">
        <x:v>29.97036042509288</x:v>
      </x:c>
      <x:c r="J7456" s="77" t="n">
        <x:v>80.06056386669776</x:v>
      </x:c>
      <x:c r="K7456" s="79" t="n">
        <x:v>0</x:v>
      </x:c>
    </x:row>
    <x:row r="7457">
      <x:c r="A7457" t="n">
        <x:v>7443</x:v>
      </x:c>
      <x:c r="B7457" s="77" t="n">
        <x:v>-0.8351454234492883</x:v>
      </x:c>
      <x:c r="C7457" s="77" t="n">
        <x:v>0.796094932058782</x:v>
      </x:c>
      <x:c r="D7457" s="77" t="n">
        <x:v>49.91648545765507</x:v>
      </x:c>
      <x:c r="E7457" s="77" t="n">
        <x:v>30.0636875945647</x:v>
      </x:c>
      <x:c r="F7457" s="77" t="n">
        <x:v>79.98017305221977</x:v>
      </x:c>
      <x:c r="G7457" s="79" t="n">
        <x:v>0</x:v>
      </x:c>
      <x:c r="H7457" s="77" t="n">
        <x:v>49.91648545765507</x:v>
      </x:c>
      <x:c r="I7457" s="77" t="n">
        <x:v>29.998713896123828</x:v>
      </x:c>
      <x:c r="J7457" s="77" t="n">
        <x:v>79.9151993537789</x:v>
      </x:c>
      <x:c r="K7457" s="79" t="n">
        <x:v>0</x:v>
      </x:c>
    </x:row>
    <x:row r="7458">
      <x:c r="A7458" t="n">
        <x:v>7444</x:v>
      </x:c>
      <x:c r="B7458" s="77" t="n">
        <x:v>-0.6174663787274921</x:v>
      </x:c>
      <x:c r="C7458" s="77" t="n">
        <x:v>0.43698995424131526</x:v>
      </x:c>
      <x:c r="D7458" s="77" t="n">
        <x:v>49.93825336212725</x:v>
      </x:c>
      <x:c r="E7458" s="77" t="n">
        <x:v>30.034959196339305</x:v>
      </x:c>
      <x:c r="F7458" s="77" t="n">
        <x:v>79.97321255846656</x:v>
      </x:c>
      <x:c r="G7458" s="79" t="n">
        <x:v>0</x:v>
      </x:c>
      <x:c r="H7458" s="77" t="n">
        <x:v>49.93825336212725</x:v>
      </x:c>
      <x:c r="I7458" s="77" t="n">
        <x:v>29.990387742648913</x:v>
      </x:c>
      <x:c r="J7458" s="77" t="n">
        <x:v>79.92864110477616</x:v>
      </x:c>
      <x:c r="K7458" s="79" t="n">
        <x:v>0</x:v>
      </x:c>
    </x:row>
    <x:row r="7459">
      <x:c r="A7459" t="n">
        <x:v>7445</x:v>
      </x:c>
      <x:c r="B7459" s="77" t="n">
        <x:v>0.7346981321696071</x:v>
      </x:c>
      <x:c r="C7459" s="77" t="n">
        <x:v>0.08667964682830803</x:v>
      </x:c>
      <x:c r="D7459" s="77" t="n">
        <x:v>50.07346981321696</x:v>
      </x:c>
      <x:c r="E7459" s="77" t="n">
        <x:v>30.006934371746265</x:v>
      </x:c>
      <x:c r="F7459" s="77" t="n">
        <x:v>80.08040418496323</x:v>
      </x:c>
      <x:c r="G7459" s="79" t="n">
        <x:v>0</x:v>
      </x:c>
      <x:c r="H7459" s="77" t="n">
        <x:v>50.07346981321696</x:v>
      </x:c>
      <x:c r="I7459" s="77" t="n">
        <x:v>30.046095227353785</x:v>
      </x:c>
      <x:c r="J7459" s="77" t="n">
        <x:v>80.11956504057075</x:v>
      </x:c>
      <x:c r="K7459" s="79" t="n">
        <x:v>0</x:v>
      </x:c>
    </x:row>
    <x:row r="7460">
      <x:c r="A7460" t="n">
        <x:v>7446</x:v>
      </x:c>
      <x:c r="B7460" s="77" t="n">
        <x:v>-0.726347440689826</x:v>
      </x:c>
      <x:c r="C7460" s="77" t="n">
        <x:v>-0.20321959398909067</x:v>
      </x:c>
      <x:c r="D7460" s="77" t="n">
        <x:v>49.927365255931015</x:v>
      </x:c>
      <x:c r="E7460" s="77" t="n">
        <x:v>29.983742432480874</x:v>
      </x:c>
      <x:c r="F7460" s="77" t="n">
        <x:v>79.91110768841189</x:v>
      </x:c>
      <x:c r="G7460" s="79" t="n">
        <x:v>0</x:v>
      </x:c>
      <x:c r="H7460" s="77" t="n">
        <x:v>49.927365255931015</x:v>
      </x:c>
      <x:c r="I7460" s="77" t="n">
        <x:v>29.947714317835366</x:v>
      </x:c>
      <x:c r="J7460" s="77" t="n">
        <x:v>79.87507957376639</x:v>
      </x:c>
      <x:c r="K7460" s="79" t="n">
        <x:v>0</x:v>
      </x:c>
    </x:row>
    <x:row r="7461">
      <x:c r="A7461" t="n">
        <x:v>7447</x:v>
      </x:c>
      <x:c r="B7461" s="77" t="n">
        <x:v>1.6628261248380267</x:v>
      </x:c>
      <x:c r="C7461" s="77" t="n">
        <x:v>-0.02856156583794028</x:v>
      </x:c>
      <x:c r="D7461" s="77" t="n">
        <x:v>50.166282612483805</x:v>
      </x:c>
      <x:c r="E7461" s="77" t="n">
        <x:v>29.997715074732966</x:v>
      </x:c>
      <x:c r="F7461" s="77" t="n">
        <x:v>80.16399768721678</x:v>
      </x:c>
      <x:c r="G7461" s="79" t="n">
        <x:v>0</x:v>
      </x:c>
      <x:c r="H7461" s="77" t="n">
        <x:v>50.166282612483805</x:v>
      </x:c>
      <x:c r="I7461" s="77" t="n">
        <x:v>30.09148649996502</x:v>
      </x:c>
      <x:c r="J7461" s="77" t="n">
        <x:v>80.25776911244883</x:v>
      </x:c>
      <x:c r="K7461" s="79" t="n">
        <x:v>0</x:v>
      </x:c>
    </x:row>
    <x:row r="7462">
      <x:c r="A7462" t="n">
        <x:v>7448</x:v>
      </x:c>
      <x:c r="B7462" s="77" t="n">
        <x:v>0.4370411964951497</x:v>
      </x:c>
      <x:c r="C7462" s="77" t="n">
        <x:v>1.9530440054715792</x:v>
      </x:c>
      <x:c r="D7462" s="77" t="n">
        <x:v>50.04370411964951</x:v>
      </x:c>
      <x:c r="E7462" s="77" t="n">
        <x:v>30.156243520437727</x:v>
      </x:c>
      <x:c r="F7462" s="77" t="n">
        <x:v>80.19994764008723</x:v>
      </x:c>
      <x:c r="G7462" s="79" t="n">
        <x:v>0</x:v>
      </x:c>
      <x:c r="H7462" s="77" t="n">
        <x:v>50.04370411964951</x:v>
      </x:c>
      <x:c r="I7462" s="77" t="n">
        <x:v>30.136054498866688</x:v>
      </x:c>
      <x:c r="J7462" s="77" t="n">
        <x:v>80.1797586185162</x:v>
      </x:c>
      <x:c r="K7462" s="79" t="n">
        <x:v>0</x:v>
      </x:c>
    </x:row>
    <x:row r="7463">
      <x:c r="A7463" t="n">
        <x:v>7449</x:v>
      </x:c>
      <x:c r="B7463" s="77" t="n">
        <x:v>1.1968387490047352</x:v>
      </x:c>
      <x:c r="C7463" s="77" t="n">
        <x:v>-1.0585408895288395</x:v>
      </x:c>
      <x:c r="D7463" s="77" t="n">
        <x:v>50.119683874900474</x:v>
      </x:c>
      <x:c r="E7463" s="77" t="n">
        <x:v>29.91531672883769</x:v>
      </x:c>
      <x:c r="F7463" s="77" t="n">
        <x:v>80.03500060373817</x:v>
      </x:c>
      <x:c r="G7463" s="79" t="n">
        <x:v>0</x:v>
      </x:c>
      <x:c r="H7463" s="77" t="n">
        <x:v>50.119683874900474</x:v>
      </x:c>
      <x:c r="I7463" s="77" t="n">
        <x:v>30.006547017934214</x:v>
      </x:c>
      <x:c r="J7463" s="77" t="n">
        <x:v>80.12623089283468</x:v>
      </x:c>
      <x:c r="K7463" s="79" t="n">
        <x:v>0</x:v>
      </x:c>
    </x:row>
    <x:row r="7464">
      <x:c r="A7464" t="n">
        <x:v>7450</x:v>
      </x:c>
      <x:c r="B7464" s="77" t="n">
        <x:v>-0.29929718089728236</x:v>
      </x:c>
      <x:c r="C7464" s="77" t="n">
        <x:v>2.6484572482773054</x:v>
      </x:c>
      <x:c r="D7464" s="77" t="n">
        <x:v>49.970070281910274</x:v>
      </x:c>
      <x:c r="E7464" s="77" t="n">
        <x:v>30.211876579862185</x:v>
      </x:c>
      <x:c r="F7464" s="77" t="n">
        <x:v>80.18194686177246</x:v>
      </x:c>
      <x:c r="G7464" s="79" t="n">
        <x:v>0</x:v>
      </x:c>
      <x:c r="H7464" s="77" t="n">
        <x:v>49.970070281910274</x:v>
      </x:c>
      <x:c r="I7464" s="77" t="n">
        <x:v>30.134549500946775</x:v>
      </x:c>
      <x:c r="J7464" s="77" t="n">
        <x:v>80.10461978285704</x:v>
      </x:c>
      <x:c r="K7464" s="79" t="n">
        <x:v>0</x:v>
      </x:c>
    </x:row>
    <x:row r="7465">
      <x:c r="A7465" t="n">
        <x:v>7451</x:v>
      </x:c>
      <x:c r="B7465" s="77" t="n">
        <x:v>-0.19932075299207727</x:v>
      </x:c>
      <x:c r="C7465" s="77" t="n">
        <x:v>0.7157152954155959</x:v>
      </x:c>
      <x:c r="D7465" s="77" t="n">
        <x:v>49.98006792470079</x:v>
      </x:c>
      <x:c r="E7465" s="77" t="n">
        <x:v>30.057257223633247</x:v>
      </x:c>
      <x:c r="F7465" s="77" t="n">
        <x:v>80.03732514833403</x:v>
      </x:c>
      <x:c r="G7465" s="79" t="n">
        <x:v>0</x:v>
      </x:c>
      <x:c r="H7465" s="77" t="n">
        <x:v>49.98006792470079</x:v>
      </x:c>
      <x:c r="I7465" s="77" t="n">
        <x:v>30.029727874291833</x:v>
      </x:c>
      <x:c r="J7465" s="77" t="n">
        <x:v>80.00979579899263</x:v>
      </x:c>
      <x:c r="K7465" s="79" t="n">
        <x:v>0</x:v>
      </x:c>
    </x:row>
    <x:row r="7466">
      <x:c r="A7466" t="n">
        <x:v>7452</x:v>
      </x:c>
      <x:c r="B7466" s="77" t="n">
        <x:v>-0.2126382387756692</x:v>
      </x:c>
      <x:c r="C7466" s="77" t="n">
        <x:v>-0.056793749642082975</x:v>
      </x:c>
      <x:c r="D7466" s="77" t="n">
        <x:v>49.97873617612243</x:v>
      </x:c>
      <x:c r="E7466" s="77" t="n">
        <x:v>29.995456500028634</x:v>
      </x:c>
      <x:c r="F7466" s="77" t="n">
        <x:v>79.97419267615106</x:v>
      </x:c>
      <x:c r="G7466" s="79" t="n">
        <x:v>0</x:v>
      </x:c>
      <x:c r="H7466" s="77" t="n">
        <x:v>49.97873617612243</x:v>
      </x:c>
      <x:c r="I7466" s="77" t="n">
        <x:v>29.984847550642503</x:v>
      </x:c>
      <x:c r="J7466" s="77" t="n">
        <x:v>79.96358372676494</x:v>
      </x:c>
      <x:c r="K7466" s="79" t="n">
        <x:v>0</x:v>
      </x:c>
    </x:row>
    <x:row r="7467">
      <x:c r="A7467" t="n">
        <x:v>7453</x:v>
      </x:c>
      <x:c r="B7467" s="77" t="n">
        <x:v>0.4423989567587067</x:v>
      </x:c>
      <x:c r="C7467" s="77" t="n">
        <x:v>-0.7001700838812682</x:v>
      </x:c>
      <x:c r="D7467" s="77" t="n">
        <x:v>50.04423989567587</x:v>
      </x:c>
      <x:c r="E7467" s="77" t="n">
        <x:v>29.9439863932895</x:v>
      </x:c>
      <x:c r="F7467" s="77" t="n">
        <x:v>79.98822628896536</x:v>
      </x:c>
      <x:c r="G7467" s="79" t="n">
        <x:v>0</x:v>
      </x:c>
      <x:c r="H7467" s="77" t="n">
        <x:v>50.04423989567587</x:v>
      </x:c>
      <x:c r="I7467" s="77" t="n">
        <x:v>29.98477262524373</x:v>
      </x:c>
      <x:c r="J7467" s="77" t="n">
        <x:v>80.0290125209196</x:v>
      </x:c>
      <x:c r="K7467" s="79" t="n">
        <x:v>0</x:v>
      </x:c>
    </x:row>
    <x:row r="7468">
      <x:c r="A7468" t="n">
        <x:v>7454</x:v>
      </x:c>
      <x:c r="B7468" s="77" t="n">
        <x:v>1.347954685914033</x:v>
      </x:c>
      <x:c r="C7468" s="77" t="n">
        <x:v>-1.3646825929115707</x:v>
      </x:c>
      <x:c r="D7468" s="77" t="n">
        <x:v>50.134795468591406</x:v>
      </x:c>
      <x:c r="E7468" s="77" t="n">
        <x:v>29.890825392567073</x:v>
      </x:c>
      <x:c r="F7468" s="77" t="n">
        <x:v>80.02562086115847</x:v>
      </x:c>
      <x:c r="G7468" s="79" t="n">
        <x:v>0</x:v>
      </x:c>
      <x:c r="H7468" s="77" t="n">
        <x:v>50.134795468591406</x:v>
      </x:c>
      <x:c r="I7468" s="77" t="n">
        <x:v>29.997519197891535</x:v>
      </x:c>
      <x:c r="J7468" s="77" t="n">
        <x:v>80.13231466648294</x:v>
      </x:c>
      <x:c r="K7468" s="79" t="n">
        <x:v>0</x:v>
      </x:c>
    </x:row>
    <x:row r="7469">
      <x:c r="A7469" t="n">
        <x:v>7455</x:v>
      </x:c>
      <x:c r="B7469" s="77" t="n">
        <x:v>-0.027983330690639574</x:v>
      </x:c>
      <x:c r="C7469" s="77" t="n">
        <x:v>1.4647178034991766</x:v>
      </x:c>
      <x:c r="D7469" s="77" t="n">
        <x:v>49.997201666930934</x:v>
      </x:c>
      <x:c r="E7469" s="77" t="n">
        <x:v>30.117177424279934</x:v>
      </x:c>
      <x:c r="F7469" s="77" t="n">
        <x:v>80.11437909121086</x:v>
      </x:c>
      <x:c r="G7469" s="79" t="n">
        <x:v>0</x:v>
      </x:c>
      <x:c r="H7469" s="77" t="n">
        <x:v>49.997201666930934</x:v>
      </x:c>
      <x:c r="I7469" s="77" t="n">
        <x:v>30.08211435237494</x:v>
      </x:c>
      <x:c r="J7469" s="77" t="n">
        <x:v>80.07931601930588</x:v>
      </x:c>
      <x:c r="K7469" s="79" t="n">
        <x:v>0</x:v>
      </x:c>
    </x:row>
    <x:row r="7470">
      <x:c r="A7470" t="n">
        <x:v>7456</x:v>
      </x:c>
      <x:c r="B7470" s="77" t="n">
        <x:v>1.0893416211306033</x:v>
      </x:c>
      <x:c r="C7470" s="77" t="n">
        <x:v>1.7416506361681998</x:v>
      </x:c>
      <x:c r="D7470" s="77" t="n">
        <x:v>50.10893416211306</x:v>
      </x:c>
      <x:c r="E7470" s="77" t="n">
        <x:v>30.139332050893454</x:v>
      </x:c>
      <x:c r="F7470" s="77" t="n">
        <x:v>80.24826621300652</x:v>
      </x:c>
      <x:c r="G7470" s="79" t="n">
        <x:v>0</x:v>
      </x:c>
      <x:c r="H7470" s="77" t="n">
        <x:v>50.10893416211306</x:v>
      </x:c>
      <x:c r="I7470" s="77" t="n">
        <x:v>30.160506117709083</x:v>
      </x:c>
      <x:c r="J7470" s="77" t="n">
        <x:v>80.26944027982213</x:v>
      </x:c>
      <x:c r="K7470" s="79" t="n">
        <x:v>0</x:v>
      </x:c>
    </x:row>
    <x:row r="7471">
      <x:c r="A7471" t="n">
        <x:v>7457</x:v>
      </x:c>
      <x:c r="B7471" s="77" t="n">
        <x:v>-0.9319635492099743</x:v>
      </x:c>
      <x:c r="C7471" s="77" t="n">
        <x:v>-1.4502620482378359</x:v>
      </x:c>
      <x:c r="D7471" s="77" t="n">
        <x:v>49.906803645079</x:v>
      </x:c>
      <x:c r="E7471" s="77" t="n">
        <x:v>29.883979036140975</x:v>
      </x:c>
      <x:c r="F7471" s="77" t="n">
        <x:v>79.79078268121998</x:v>
      </x:c>
      <x:c r="G7471" s="79" t="n">
        <x:v>0</x:v>
      </x:c>
      <x:c r="H7471" s="77" t="n">
        <x:v>49.906803645079</x:v>
      </x:c>
      <x:c r="I7471" s="77" t="n">
        <x:v>29.86495450028326</x:v>
      </x:c>
      <x:c r="J7471" s="77" t="n">
        <x:v>79.77175814536227</x:v>
      </x:c>
      <x:c r="K7471" s="79" t="n">
        <x:v>0</x:v>
      </x:c>
    </x:row>
    <x:row r="7472">
      <x:c r="A7472" t="n">
        <x:v>7458</x:v>
      </x:c>
      <x:c r="B7472" s="77" t="n">
        <x:v>1.0650800195549668</x:v>
      </x:c>
      <x:c r="C7472" s="77" t="n">
        <x:v>-0.04152374403728308</x:v>
      </x:c>
      <x:c r="D7472" s="77" t="n">
        <x:v>50.1065080019555</x:v>
      </x:c>
      <x:c r="E7472" s="77" t="n">
        <x:v>29.996678100477016</x:v>
      </x:c>
      <x:c r="F7472" s="77" t="n">
        <x:v>80.10318610243252</x:v>
      </x:c>
      <x:c r="G7472" s="79" t="n">
        <x:v>0</x:v>
      </x:c>
      <x:c r="H7472" s="77" t="n">
        <x:v>50.1065080019555</x:v>
      </x:c>
      <x:c r="I7472" s="77" t="n">
        <x:v>30.05727217032606</x:v>
      </x:c>
      <x:c r="J7472" s="77" t="n">
        <x:v>80.16378017228155</x:v>
      </x:c>
      <x:c r="K7472" s="79" t="n">
        <x:v>0</x:v>
      </x:c>
    </x:row>
    <x:row r="7473">
      <x:c r="A7473" t="n">
        <x:v>7459</x:v>
      </x:c>
      <x:c r="B7473" s="77" t="n">
        <x:v>-1.2980118119629884</x:v>
      </x:c>
      <x:c r="C7473" s="77" t="n">
        <x:v>-2.050909660077329</x:v>
      </x:c>
      <x:c r="D7473" s="77" t="n">
        <x:v>49.8701988188037</x:v>
      </x:c>
      <x:c r="E7473" s="77" t="n">
        <x:v>29.835927227193814</x:v>
      </x:c>
      <x:c r="F7473" s="77" t="n">
        <x:v>79.70612604599751</x:v>
      </x:c>
      <x:c r="G7473" s="79" t="n">
        <x:v>0</x:v>
      </x:c>
      <x:c r="H7473" s="77" t="n">
        <x:v>49.8701988188037</x:v>
      </x:c>
      <x:c r="I7473" s="77" t="n">
        <x:v>29.81013994212328</x:v>
      </x:c>
      <x:c r="J7473" s="77" t="n">
        <x:v>79.68033876092699</x:v>
      </x:c>
      <x:c r="K7473" s="79" t="n">
        <x:v>0</x:v>
      </x:c>
    </x:row>
    <x:row r="7474">
      <x:c r="A7474" t="n">
        <x:v>7460</x:v>
      </x:c>
      <x:c r="B7474" s="77" t="n">
        <x:v>-1.4665788130963207</x:v>
      </x:c>
      <x:c r="C7474" s="77" t="n">
        <x:v>0.3969588742215503</x:v>
      </x:c>
      <x:c r="D7474" s="77" t="n">
        <x:v>49.85334211869037</x:v>
      </x:c>
      <x:c r="E7474" s="77" t="n">
        <x:v>30.031756709937724</x:v>
      </x:c>
      <x:c r="F7474" s="77" t="n">
        <x:v>79.88509882862809</x:v>
      </x:c>
      <x:c r="G7474" s="79" t="n">
        <x:v>0</x:v>
      </x:c>
      <x:c r="H7474" s="77" t="n">
        <x:v>49.85334211869037</x:v>
      </x:c>
      <x:c r="I7474" s="77" t="n">
        <x:v>29.94055041358123</x:v>
      </x:c>
      <x:c r="J7474" s="77" t="n">
        <x:v>79.7938925322716</x:v>
      </x:c>
      <x:c r="K7474" s="79" t="n">
        <x:v>0</x:v>
      </x:c>
    </x:row>
    <x:row r="7475">
      <x:c r="A7475" t="n">
        <x:v>7461</x:v>
      </x:c>
      <x:c r="B7475" s="77" t="n">
        <x:v>-0.08556292195056363</x:v>
      </x:c>
      <x:c r="C7475" s="77" t="n">
        <x:v>-0.6413709780155259</x:v>
      </x:c>
      <x:c r="D7475" s="77" t="n">
        <x:v>49.99144370780494</x:v>
      </x:c>
      <x:c r="E7475" s="77" t="n">
        <x:v>29.948690321758757</x:v>
      </x:c>
      <x:c r="F7475" s="77" t="n">
        <x:v>79.9401340295637</x:v>
      </x:c>
      <x:c r="G7475" s="79" t="n">
        <x:v>0</x:v>
      </x:c>
      <x:c r="H7475" s="77" t="n">
        <x:v>49.99144370780494</x:v>
      </x:c>
      <x:c r="I7475" s="77" t="n">
        <x:v>29.958566036885628</x:v>
      </x:c>
      <x:c r="J7475" s="77" t="n">
        <x:v>79.95000974469056</x:v>
      </x:c>
      <x:c r="K7475" s="79" t="n">
        <x:v>0</x:v>
      </x:c>
    </x:row>
    <x:row r="7476">
      <x:c r="A7476" t="n">
        <x:v>7462</x:v>
      </x:c>
      <x:c r="B7476" s="77" t="n">
        <x:v>-2.4629485529957047</x:v>
      </x:c>
      <x:c r="C7476" s="77" t="n">
        <x:v>-0.07710398689093602</x:v>
      </x:c>
      <x:c r="D7476" s="77" t="n">
        <x:v>49.75370514470043</x:v>
      </x:c>
      <x:c r="E7476" s="77" t="n">
        <x:v>29.993831681048725</x:v>
      </x:c>
      <x:c r="F7476" s="77" t="n">
        <x:v>79.74753682574917</x:v>
      </x:c>
      <x:c r="G7476" s="79" t="n">
        <x:v>0</x:v>
      </x:c>
      <x:c r="H7476" s="77" t="n">
        <x:v>49.75370514470043</x:v>
      </x:c>
      <x:c r="I7476" s="77" t="n">
        <x:v>29.857669820200744</x:v>
      </x:c>
      <x:c r="J7476" s="77" t="n">
        <x:v>79.61137496490117</x:v>
      </x:c>
      <x:c r="K7476" s="79" t="n">
        <x:v>0</x:v>
      </x:c>
    </x:row>
    <x:row r="7477">
      <x:c r="A7477" t="n">
        <x:v>7463</x:v>
      </x:c>
      <x:c r="B7477" s="77" t="n">
        <x:v>-0.5183441399608468</x:v>
      </x:c>
      <x:c r="C7477" s="77" t="n">
        <x:v>1.651399972465211</x:v>
      </x:c>
      <x:c r="D7477" s="77" t="n">
        <x:v>49.94816558600392</x:v>
      </x:c>
      <x:c r="E7477" s="77" t="n">
        <x:v>30.132111997797217</x:v>
      </x:c>
      <x:c r="F7477" s="77" t="n">
        <x:v>80.08027758380113</x:v>
      </x:c>
      <x:c r="G7477" s="79" t="n">
        <x:v>0</x:v>
      </x:c>
      <x:c r="H7477" s="77" t="n">
        <x:v>49.94816558600392</x:v>
      </x:c>
      <x:c r="I7477" s="77" t="n">
        <x:v>30.065319565844256</x:v>
      </x:c>
      <x:c r="J7477" s="77" t="n">
        <x:v>80.01348515184817</x:v>
      </x:c>
      <x:c r="K7477" s="79" t="n">
        <x:v>0</x:v>
      </x:c>
    </x:row>
    <x:row r="7478">
      <x:c r="A7478" t="n">
        <x:v>7464</x:v>
      </x:c>
      <x:c r="B7478" s="77" t="n">
        <x:v>0.48206965690984654</x:v>
      </x:c>
      <x:c r="C7478" s="77" t="n">
        <x:v>1.2430904019945632</x:v>
      </x:c>
      <x:c r="D7478" s="77" t="n">
        <x:v>50.04820696569099</x:v>
      </x:c>
      <x:c r="E7478" s="77" t="n">
        <x:v>30.099447232159566</x:v>
      </x:c>
      <x:c r="F7478" s="77" t="n">
        <x:v>80.14765419785056</x:v>
      </x:c>
      <x:c r="G7478" s="79" t="n">
        <x:v>0</x:v>
      </x:c>
      <x:c r="H7478" s="77" t="n">
        <x:v>50.04820696569099</x:v>
      </x:c>
      <x:c r="I7478" s="77" t="n">
        <x:v>30.098015429875375</x:v>
      </x:c>
      <x:c r="J7478" s="77" t="n">
        <x:v>80.14622239556635</x:v>
      </x:c>
      <x:c r="K7478" s="79" t="n">
        <x:v>0</x:v>
      </x:c>
    </x:row>
    <x:row r="7479">
      <x:c r="A7479" t="n">
        <x:v>7465</x:v>
      </x:c>
      <x:c r="B7479" s="77" t="n">
        <x:v>0.39072356907440847</x:v>
      </x:c>
      <x:c r="C7479" s="77" t="n">
        <x:v>-1.143053292381226</x:v>
      </x:c>
      <x:c r="D7479" s="77" t="n">
        <x:v>50.03907235690744</x:v>
      </x:c>
      <x:c r="E7479" s="77" t="n">
        <x:v>29.9085557366095</x:v>
      </x:c>
      <x:c r="F7479" s="77" t="n">
        <x:v>79.94762809351694</x:v>
      </x:c>
      <x:c r="G7479" s="79" t="n">
        <x:v>0</x:v>
      </x:c>
      <x:c r="H7479" s="77" t="n">
        <x:v>50.03907235690744</x:v>
      </x:c>
      <x:c r="I7479" s="77" t="n">
        <x:v>29.95657625364776</x:v>
      </x:c>
      <x:c r="J7479" s="77" t="n">
        <x:v>79.99564861055521</x:v>
      </x:c>
      <x:c r="K7479" s="79" t="n">
        <x:v>0</x:v>
      </x:c>
    </x:row>
    <x:row r="7480">
      <x:c r="A7480" t="n">
        <x:v>7466</x:v>
      </x:c>
      <x:c r="B7480" s="77" t="n">
        <x:v>-0.5309344439416055</x:v>
      </x:c>
      <x:c r="C7480" s="77" t="n">
        <x:v>0.8563736644067187</x:v>
      </x:c>
      <x:c r="D7480" s="77" t="n">
        <x:v>49.94690655560584</x:v>
      </x:c>
      <x:c r="E7480" s="77" t="n">
        <x:v>30.068509893152537</x:v>
      </x:c>
      <x:c r="F7480" s="77" t="n">
        <x:v>80.01541644875837</x:v>
      </x:c>
      <x:c r="G7480" s="79" t="n">
        <x:v>0</x:v>
      </x:c>
      <x:c r="H7480" s="77" t="n">
        <x:v>49.94690655560584</x:v>
      </x:c>
      <x:c r="I7480" s="77" t="n">
        <x:v>30.019193520998865</x:v>
      </x:c>
      <x:c r="J7480" s="77" t="n">
        <x:v>79.9661000766047</x:v>
      </x:c>
      <x:c r="K7480" s="79" t="n">
        <x:v>0</x:v>
      </x:c>
    </x:row>
    <x:row r="7481">
      <x:c r="A7481" t="n">
        <x:v>7467</x:v>
      </x:c>
      <x:c r="B7481" s="77" t="n">
        <x:v>-1.6340770982182098</x:v>
      </x:c>
      <x:c r="C7481" s="77" t="n">
        <x:v>2.4434589054468643</x:v>
      </x:c>
      <x:c r="D7481" s="77" t="n">
        <x:v>49.83659229017818</x:v>
      </x:c>
      <x:c r="E7481" s="77" t="n">
        <x:v>30.19547671243575</x:v>
      </x:c>
      <x:c r="F7481" s="77" t="n">
        <x:v>80.03206900261392</x:v>
      </x:c>
      <x:c r="G7481" s="79" t="n">
        <x:v>0</x:v>
      </x:c>
      <x:c r="H7481" s="77" t="n">
        <x:v>49.83659229017818</x:v>
      </x:c>
      <x:c r="I7481" s="77" t="n">
        <x:v>30.048089977630454</x:v>
      </x:c>
      <x:c r="J7481" s="77" t="n">
        <x:v>79.88468226780864</x:v>
      </x:c>
      <x:c r="K7481" s="79" t="n">
        <x:v>0</x:v>
      </x:c>
    </x:row>
    <x:row r="7482">
      <x:c r="A7482" t="n">
        <x:v>7468</x:v>
      </x:c>
      <x:c r="B7482" s="77" t="n">
        <x:v>-0.6951275858601405</x:v>
      </x:c>
      <x:c r="C7482" s="77" t="n">
        <x:v>-0.6538872495557819</x:v>
      </x:c>
      <x:c r="D7482" s="77" t="n">
        <x:v>49.930487241413985</x:v>
      </x:c>
      <x:c r="E7482" s="77" t="n">
        <x:v>29.947689020035536</x:v>
      </x:c>
      <x:c r="F7482" s="77" t="n">
        <x:v>79.87817626144952</x:v>
      </x:c>
      <x:c r="G7482" s="79" t="n">
        <x:v>0</x:v>
      </x:c>
      <x:c r="H7482" s="77" t="n">
        <x:v>49.930487241413985</x:v>
      </x:c>
      <x:c r="I7482" s="77" t="n">
        <x:v>29.92371534324752</x:v>
      </x:c>
      <x:c r="J7482" s="77" t="n">
        <x:v>79.85420258466151</x:v>
      </x:c>
      <x:c r="K7482" s="79" t="n">
        <x:v>0</x:v>
      </x:c>
    </x:row>
    <x:row r="7483">
      <x:c r="A7483" t="n">
        <x:v>7469</x:v>
      </x:c>
      <x:c r="B7483" s="77" t="n">
        <x:v>-0.533197772836742</x:v>
      </x:c>
      <x:c r="C7483" s="77" t="n">
        <x:v>0.5990480109622629</x:v>
      </x:c>
      <x:c r="D7483" s="77" t="n">
        <x:v>49.946680222716324</x:v>
      </x:c>
      <x:c r="E7483" s="77" t="n">
        <x:v>30.04792384087698</x:v>
      </x:c>
      <x:c r="F7483" s="77" t="n">
        <x:v>79.9946040635933</x:v>
      </x:c>
      <x:c r="G7483" s="79" t="n">
        <x:v>0</x:v>
      </x:c>
      <x:c r="H7483" s="77" t="n">
        <x:v>49.946680222716324</x:v>
      </x:c>
      <x:c r="I7483" s="77" t="n">
        <x:v>30.004365392685525</x:v>
      </x:c>
      <x:c r="J7483" s="77" t="n">
        <x:v>79.95104561540185</x:v>
      </x:c>
      <x:c r="K7483" s="79" t="n">
        <x:v>0</x:v>
      </x:c>
    </x:row>
    <x:row r="7484">
      <x:c r="A7484" t="n">
        <x:v>7470</x:v>
      </x:c>
      <x:c r="B7484" s="77" t="n">
        <x:v>-0.17167467131844713</x:v>
      </x:c>
      <x:c r="C7484" s="77" t="n">
        <x:v>1.4120534285640074</x:v>
      </x:c>
      <x:c r="D7484" s="77" t="n">
        <x:v>49.98283253286816</x:v>
      </x:c>
      <x:c r="E7484" s="77" t="n">
        <x:v>30.11296427428512</x:v>
      </x:c>
      <x:c r="F7484" s="77" t="n">
        <x:v>80.09579680715328</x:v>
      </x:c>
      <x:c r="G7484" s="79" t="n">
        <x:v>0</x:v>
      </x:c>
      <x:c r="H7484" s="77" t="n">
        <x:v>49.98283253286816</x:v>
      </x:c>
      <x:c r="I7484" s="77" t="n">
        <x:v>30.071058846385114</x:v>
      </x:c>
      <x:c r="J7484" s="77" t="n">
        <x:v>80.05389137925327</x:v>
      </x:c>
      <x:c r="K7484" s="79" t="n">
        <x:v>0</x:v>
      </x:c>
    </x:row>
    <x:row r="7485">
      <x:c r="A7485" t="n">
        <x:v>7471</x:v>
      </x:c>
      <x:c r="B7485" s="77" t="n">
        <x:v>-0.01920609824089205</x:v>
      </x:c>
      <x:c r="C7485" s="77" t="n">
        <x:v>-0.9356289168279784</x:v>
      </x:c>
      <x:c r="D7485" s="77" t="n">
        <x:v>49.99807939017591</x:v>
      </x:c>
      <x:c r="E7485" s="77" t="n">
        <x:v>29.92514968665376</x:v>
      </x:c>
      <x:c r="F7485" s="77" t="n">
        <x:v>79.92322907682967</x:v>
      </x:c>
      <x:c r="G7485" s="79" t="n">
        <x:v>0</x:v>
      </x:c>
      <x:c r="H7485" s="77" t="n">
        <x:v>49.99807939017591</x:v>
      </x:c>
      <x:c r="I7485" s="77" t="n">
        <x:v>29.945470642936893</x:v>
      </x:c>
      <x:c r="J7485" s="77" t="n">
        <x:v>79.9435500331128</x:v>
      </x:c>
      <x:c r="K7485" s="79" t="n">
        <x:v>0</x:v>
      </x:c>
    </x:row>
    <x:row r="7486">
      <x:c r="A7486" t="n">
        <x:v>7472</x:v>
      </x:c>
      <x:c r="B7486" s="77" t="n">
        <x:v>0.030712839593546256</x:v>
      </x:c>
      <x:c r="C7486" s="77" t="n">
        <x:v>-0.6952955305049652</x:v>
      </x:c>
      <x:c r="D7486" s="77" t="n">
        <x:v>50.00307128395936</x:v>
      </x:c>
      <x:c r="E7486" s="77" t="n">
        <x:v>29.9443763575596</x:v>
      </x:c>
      <x:c r="F7486" s="77" t="n">
        <x:v>79.94744764151896</x:v>
      </x:c>
      <x:c r="G7486" s="79" t="n">
        <x:v>0</x:v>
      </x:c>
      <x:c r="H7486" s="77" t="n">
        <x:v>50.00307128395936</x:v>
      </x:c>
      <x:c r="I7486" s="77" t="n">
        <x:v>29.961996692874944</x:v>
      </x:c>
      <x:c r="J7486" s="77" t="n">
        <x:v>79.9650679768343</x:v>
      </x:c>
      <x:c r="K7486" s="79" t="n">
        <x:v>0</x:v>
      </x:c>
    </x:row>
    <x:row r="7487">
      <x:c r="A7487" t="n">
        <x:v>7473</x:v>
      </x:c>
      <x:c r="B7487" s="77" t="n">
        <x:v>1.8634943046439714</x:v>
      </x:c>
      <x:c r="C7487" s="77" t="n">
        <x:v>-0.7317192483321697</x:v>
      </x:c>
      <x:c r="D7487" s="77" t="n">
        <x:v>50.1863494304644</x:v>
      </x:c>
      <x:c r="E7487" s="77" t="n">
        <x:v>29.941462460133426</x:v>
      </x:c>
      <x:c r="F7487" s="77" t="n">
        <x:v>80.12781189059783</x:v>
      </x:c>
      <x:c r="G7487" s="79" t="n">
        <x:v>0</x:v>
      </x:c>
      <x:c r="H7487" s="77" t="n">
        <x:v>50.1863494304644</x:v>
      </x:c>
      <x:c r="I7487" s="77" t="n">
        <x:v>30.062551515926053</x:v>
      </x:c>
      <x:c r="J7487" s="77" t="n">
        <x:v>80.24890094639045</x:v>
      </x:c>
      <x:c r="K7487" s="79" t="n">
        <x:v>0</x:v>
      </x:c>
    </x:row>
    <x:row r="7488">
      <x:c r="A7488" t="n">
        <x:v>7474</x:v>
      </x:c>
      <x:c r="B7488" s="77" t="n">
        <x:v>1.0109678691993813</x:v>
      </x:c>
      <x:c r="C7488" s="77" t="n">
        <x:v>-1.8852327566193836</x:v>
      </x:c>
      <x:c r="D7488" s="77" t="n">
        <x:v>50.10109678691994</x:v>
      </x:c>
      <x:c r="E7488" s="77" t="n">
        <x:v>29.849181379470448</x:v>
      </x:c>
      <x:c r="F7488" s="77" t="n">
        <x:v>79.95027816639039</x:v>
      </x:c>
      <x:c r="G7488" s="79" t="n">
        <x:v>0</x:v>
      </x:c>
      <x:c r="H7488" s="77" t="n">
        <x:v>50.10109678691994</x:v>
      </x:c>
      <x:c r="I7488" s="77" t="n">
        <x:v>29.94890816225483</x:v>
      </x:c>
      <x:c r="J7488" s="77" t="n">
        <x:v>80.05000494917476</x:v>
      </x:c>
      <x:c r="K7488" s="79" t="n">
        <x:v>0</x:v>
      </x:c>
    </x:row>
    <x:row r="7489">
      <x:c r="A7489" t="n">
        <x:v>7475</x:v>
      </x:c>
      <x:c r="B7489" s="77" t="n">
        <x:v>-1.2331564625067626</x:v>
      </x:c>
      <x:c r="C7489" s="77" t="n">
        <x:v>-0.17208647173442726</x:v>
      </x:c>
      <x:c r="D7489" s="77" t="n">
        <x:v>49.876684353749326</x:v>
      </x:c>
      <x:c r="E7489" s="77" t="n">
        <x:v>29.986233082261247</x:v>
      </x:c>
      <x:c r="F7489" s="77" t="n">
        <x:v>79.86291743601058</x:v>
      </x:c>
      <x:c r="G7489" s="79" t="n">
        <x:v>0</x:v>
      </x:c>
      <x:c r="H7489" s="77" t="n">
        <x:v>49.876684353749326</x:v>
      </x:c>
      <x:c r="I7489" s="77" t="n">
        <x:v>29.921111692328328</x:v>
      </x:c>
      <x:c r="J7489" s="77" t="n">
        <x:v>79.79779604607765</x:v>
      </x:c>
      <x:c r="K7489" s="79" t="n">
        <x:v>0</x:v>
      </x:c>
    </x:row>
    <x:row r="7490">
      <x:c r="A7490" t="n">
        <x:v>7476</x:v>
      </x:c>
      <x:c r="B7490" s="77" t="n">
        <x:v>-0.09172278062978764</x:v>
      </x:c>
      <x:c r="C7490" s="77" t="n">
        <x:v>-0.8841804202433108</x:v>
      </x:c>
      <x:c r="D7490" s="77" t="n">
        <x:v>49.99082772193702</x:v>
      </x:c>
      <x:c r="E7490" s="77" t="n">
        <x:v>29.929265566380536</x:v>
      </x:c>
      <x:c r="F7490" s="77" t="n">
        <x:v>79.92009328831756</x:v>
      </x:c>
      <x:c r="G7490" s="79" t="n">
        <x:v>0</x:v>
      </x:c>
      <x:c r="H7490" s="77" t="n">
        <x:v>49.99082772193702</x:v>
      </x:c>
      <x:c r="I7490" s="77" t="n">
        <x:v>29.94434903477204</x:v>
      </x:c>
      <x:c r="J7490" s="77" t="n">
        <x:v>79.93517675670907</x:v>
      </x:c>
      <x:c r="K7490" s="79" t="n">
        <x:v>0</x:v>
      </x:c>
    </x:row>
    <x:row r="7491">
      <x:c r="A7491" t="n">
        <x:v>7477</x:v>
      </x:c>
      <x:c r="B7491" s="77" t="n">
        <x:v>-0.7607049735603841</x:v>
      </x:c>
      <x:c r="C7491" s="77" t="n">
        <x:v>-0.6797534302488778</x:v>
      </x:c>
      <x:c r="D7491" s="77" t="n">
        <x:v>49.923929502643965</x:v>
      </x:c>
      <x:c r="E7491" s="77" t="n">
        <x:v>29.94561972558009</x:v>
      </x:c>
      <x:c r="F7491" s="77" t="n">
        <x:v>79.86954922822406</x:v>
      </x:c>
      <x:c r="G7491" s="79" t="n">
        <x:v>0</x:v>
      </x:c>
      <x:c r="H7491" s="77" t="n">
        <x:v>49.923929502643965</x:v>
      </x:c>
      <x:c r="I7491" s="77" t="n">
        <x:v>29.91856523771119</x:v>
      </x:c>
      <x:c r="J7491" s="77" t="n">
        <x:v>79.84249474035515</x:v>
      </x:c>
      <x:c r="K7491" s="79" t="n">
        <x:v>0</x:v>
      </x:c>
    </x:row>
    <x:row r="7492">
      <x:c r="A7492" t="n">
        <x:v>7478</x:v>
      </x:c>
      <x:c r="B7492" s="77" t="n">
        <x:v>-0.48188289125563005</x:v>
      </x:c>
      <x:c r="C7492" s="77" t="n">
        <x:v>-0.9920731269804737</x:v>
      </x:c>
      <x:c r="D7492" s="77" t="n">
        <x:v>49.95181171087444</x:v>
      </x:c>
      <x:c r="E7492" s="77" t="n">
        <x:v>29.92063414984156</x:v>
      </x:c>
      <x:c r="F7492" s="77" t="n">
        <x:v>79.872445860716</x:v>
      </x:c>
      <x:c r="G7492" s="79" t="n">
        <x:v>0</x:v>
      </x:c>
      <x:c r="H7492" s="77" t="n">
        <x:v>49.95181171087444</x:v>
      </x:c>
      <x:c r="I7492" s="77" t="n">
        <x:v>29.91633600423199</x:v>
      </x:c>
      <x:c r="J7492" s="77" t="n">
        <x:v>79.86814771510643</x:v>
      </x:c>
      <x:c r="K7492" s="79" t="n">
        <x:v>0</x:v>
      </x:c>
    </x:row>
    <x:row r="7493">
      <x:c r="A7493" t="n">
        <x:v>7479</x:v>
      </x:c>
      <x:c r="B7493" s="77" t="n">
        <x:v>-0.8621165657393589</x:v>
      </x:c>
      <x:c r="C7493" s="77" t="n">
        <x:v>3.1644329512741702</x:v>
      </x:c>
      <x:c r="D7493" s="77" t="n">
        <x:v>49.91378834342606</x:v>
      </x:c>
      <x:c r="E7493" s="77" t="n">
        <x:v>30.253154636101932</x:v>
      </x:c>
      <x:c r="F7493" s="77" t="n">
        <x:v>80.16694297952799</x:v>
      </x:c>
      <x:c r="G7493" s="79" t="n">
        <x:v>0</x:v>
      </x:c>
      <x:c r="H7493" s="77" t="n">
        <x:v>49.91378834342606</x:v>
      </x:c>
      <x:c r="I7493" s="77" t="n">
        <x:v>30.132510043826173</x:v>
      </x:c>
      <x:c r="J7493" s="77" t="n">
        <x:v>80.04629838725224</x:v>
      </x:c>
      <x:c r="K7493" s="79" t="n">
        <x:v>0</x:v>
      </x:c>
    </x:row>
    <x:row r="7494">
      <x:c r="A7494" t="n">
        <x:v>7480</x:v>
      </x:c>
      <x:c r="B7494" s="77" t="n">
        <x:v>-0.0029365934982161826</x:v>
      </x:c>
      <x:c r="C7494" s="77" t="n">
        <x:v>-0.6344817221598942</x:v>
      </x:c>
      <x:c r="D7494" s="77" t="n">
        <x:v>49.99970634065018</x:v>
      </x:c>
      <x:c r="E7494" s="77" t="n">
        <x:v>29.94924146222721</x:v>
      </x:c>
      <x:c r="F7494" s="77" t="n">
        <x:v>79.94894780287738</x:v>
      </x:c>
      <x:c r="G7494" s="79" t="n">
        <x:v>0</x:v>
      </x:c>
      <x:c r="H7494" s="77" t="n">
        <x:v>49.99970634065018</x:v>
      </x:c>
      <x:c r="I7494" s="77" t="n">
        <x:v>29.96358670429991</x:v>
      </x:c>
      <x:c r="J7494" s="77" t="n">
        <x:v>79.96329304495009</x:v>
      </x:c>
      <x:c r="K7494" s="79" t="n">
        <x:v>0</x:v>
      </x:c>
    </x:row>
    <x:row r="7495">
      <x:c r="A7495" t="n">
        <x:v>7481</x:v>
      </x:c>
      <x:c r="B7495" s="77" t="n">
        <x:v>1.8166153205189044</x:v>
      </x:c>
      <x:c r="C7495" s="77" t="n">
        <x:v>-0.18820897097526168</x:v>
      </x:c>
      <x:c r="D7495" s="77" t="n">
        <x:v>50.18166153205189</x:v>
      </x:c>
      <x:c r="E7495" s="77" t="n">
        <x:v>29.98494328232198</x:v>
      </x:c>
      <x:c r="F7495" s="77" t="n">
        <x:v>80.16660481437387</x:v>
      </x:c>
      <x:c r="G7495" s="79" t="n">
        <x:v>0</x:v>
      </x:c>
      <x:c r="H7495" s="77" t="n">
        <x:v>50.18166153205189</x:v>
      </x:c>
      <x:c r="I7495" s="77" t="n">
        <x:v>30.090977810782423</x:v>
      </x:c>
      <x:c r="J7495" s="77" t="n">
        <x:v>80.27263934283431</x:v>
      </x:c>
      <x:c r="K7495" s="79" t="n">
        <x:v>0</x:v>
      </x:c>
    </x:row>
    <x:row r="7496">
      <x:c r="A7496" t="n">
        <x:v>7482</x:v>
      </x:c>
      <x:c r="B7496" s="77" t="n">
        <x:v>1.304557816709467</x:v>
      </x:c>
      <x:c r="C7496" s="77" t="n">
        <x:v>-2.649543751744849</x:v>
      </x:c>
      <x:c r="D7496" s="77" t="n">
        <x:v>50.130455781670946</x:v>
      </x:c>
      <x:c r="E7496" s="77" t="n">
        <x:v>29.78803649986041</x:v>
      </x:c>
      <x:c r="F7496" s="77" t="n">
        <x:v>79.91849228153136</x:v>
      </x:c>
      <x:c r="G7496" s="79" t="n">
        <x:v>0</x:v>
      </x:c>
      <x:c r="H7496" s="77" t="n">
        <x:v>50.130455781670946</x:v>
      </x:c>
      <x:c r="I7496" s="77" t="n">
        <x:v>29.9216830211647</x:v>
      </x:c>
      <x:c r="J7496" s="77" t="n">
        <x:v>80.05213880283564</x:v>
      </x:c>
      <x:c r="K7496" s="79" t="n">
        <x:v>0</x:v>
      </x:c>
    </x:row>
    <x:row r="7497">
      <x:c r="A7497" t="n">
        <x:v>7483</x:v>
      </x:c>
      <x:c r="B7497" s="77" t="n">
        <x:v>-2.3237273236967373</x:v>
      </x:c>
      <x:c r="C7497" s="77" t="n">
        <x:v>0.5841133171471528</x:v>
      </x:c>
      <x:c r="D7497" s="77" t="n">
        <x:v>49.767627267630324</x:v>
      </x:c>
      <x:c r="E7497" s="77" t="n">
        <x:v>30.04672906537177</x:v>
      </x:c>
      <x:c r="F7497" s="77" t="n">
        <x:v>79.8143563330021</x:v>
      </x:c>
      <x:c r="G7497" s="79" t="n">
        <x:v>0</x:v>
      </x:c>
      <x:c r="H7497" s="77" t="n">
        <x:v>49.767627267630324</x:v>
      </x:c>
      <x:c r="I7497" s="77" t="n">
        <x:v>29.903242497461505</x:v>
      </x:c>
      <x:c r="J7497" s="77" t="n">
        <x:v>79.67086976509182</x:v>
      </x:c>
      <x:c r="K7497" s="79" t="n">
        <x:v>0</x:v>
      </x:c>
    </x:row>
    <x:row r="7498">
      <x:c r="A7498" t="n">
        <x:v>7484</x:v>
      </x:c>
      <x:c r="B7498" s="77" t="n">
        <x:v>0.17419309334409724</x:v>
      </x:c>
      <x:c r="C7498" s="77" t="n">
        <x:v>0.6718172930839056</x:v>
      </x:c>
      <x:c r="D7498" s="77" t="n">
        <x:v>50.01741930933441</x:v>
      </x:c>
      <x:c r="E7498" s="77" t="n">
        <x:v>30.053745383446714</x:v>
      </x:c>
      <x:c r="F7498" s="77" t="n">
        <x:v>80.07116469278112</x:v>
      </x:c>
      <x:c r="G7498" s="79" t="n">
        <x:v>0</x:v>
      </x:c>
      <x:c r="H7498" s="77" t="n">
        <x:v>50.01741930933441</x:v>
      </x:c>
      <x:c r="I7498" s="77" t="n">
        <x:v>30.0481366941522</x:v>
      </x:c>
      <x:c r="J7498" s="77" t="n">
        <x:v>80.0655560034866</x:v>
      </x:c>
      <x:c r="K7498" s="79" t="n">
        <x:v>0</x:v>
      </x:c>
    </x:row>
    <x:row r="7499">
      <x:c r="A7499" t="n">
        <x:v>7485</x:v>
      </x:c>
      <x:c r="B7499" s="77" t="n">
        <x:v>0.23716377382002038</x:v>
      </x:c>
      <x:c r="C7499" s="77" t="n">
        <x:v>-0.9405214943347947</x:v>
      </x:c>
      <x:c r="D7499" s="77" t="n">
        <x:v>50.023716377382</x:v>
      </x:c>
      <x:c r="E7499" s="77" t="n">
        <x:v>29.924758280453215</x:v>
      </x:c>
      <x:c r="F7499" s="77" t="n">
        <x:v>79.94847465783522</x:v>
      </x:c>
      <x:c r="G7499" s="79" t="n">
        <x:v>0</x:v>
      </x:c>
      <x:c r="H7499" s="77" t="n">
        <x:v>50.023716377382</x:v>
      </x:c>
      <x:c r="I7499" s="77" t="n">
        <x:v>29.959547835835536</x:v>
      </x:c>
      <x:c r="J7499" s="77" t="n">
        <x:v>79.98326421321754</x:v>
      </x:c>
      <x:c r="K7499" s="79" t="n">
        <x:v>0</x:v>
      </x:c>
    </x:row>
    <x:row r="7500">
      <x:c r="A7500" t="n">
        <x:v>7486</x:v>
      </x:c>
      <x:c r="B7500" s="77" t="n">
        <x:v>-0.641952643442955</x:v>
      </x:c>
      <x:c r="C7500" s="77" t="n">
        <x:v>-1.7271763759176175</x:v>
      </x:c>
      <x:c r="D7500" s="77" t="n">
        <x:v>49.93580473565571</x:v>
      </x:c>
      <x:c r="E7500" s="77" t="n">
        <x:v>29.86182588992659</x:v>
      </x:c>
      <x:c r="F7500" s="77" t="n">
        <x:v>79.7976306255823</x:v>
      </x:c>
      <x:c r="G7500" s="79" t="n">
        <x:v>0</x:v>
      </x:c>
      <x:c r="H7500" s="77" t="n">
        <x:v>49.93580473565571</x:v>
      </x:c>
      <x:c r="I7500" s="77" t="n">
        <x:v>29.86537460019051</x:v>
      </x:c>
      <x:c r="J7500" s="77" t="n">
        <x:v>79.80117933584621</x:v>
      </x:c>
      <x:c r="K7500" s="79" t="n">
        <x:v>0</x:v>
      </x:c>
    </x:row>
    <x:row r="7501">
      <x:c r="A7501" t="n">
        <x:v>7487</x:v>
      </x:c>
      <x:c r="B7501" s="77" t="n">
        <x:v>1.3412895466894994</x:v>
      </x:c>
      <x:c r="C7501" s="77" t="n">
        <x:v>-0.23276576956183753</x:v>
      </x:c>
      <x:c r="D7501" s="77" t="n">
        <x:v>50.13412895466895</x:v>
      </x:c>
      <x:c r="E7501" s="77" t="n">
        <x:v>29.981378738435055</x:v>
      </x:c>
      <x:c r="F7501" s="77" t="n">
        <x:v>80.115507693104</x:v>
      </x:c>
      <x:c r="G7501" s="79" t="n">
        <x:v>0</x:v>
      </x:c>
      <x:c r="H7501" s="77" t="n">
        <x:v>50.13412895466895</x:v>
      </x:c>
      <x:c r="I7501" s="77" t="n">
        <x:v>30.06181397394309</x:v>
      </x:c>
      <x:c r="J7501" s="77" t="n">
        <x:v>80.19594292861204</x:v>
      </x:c>
      <x:c r="K7501" s="79" t="n">
        <x:v>0</x:v>
      </x:c>
    </x:row>
    <x:row r="7502">
      <x:c r="A7502" t="n">
        <x:v>7488</x:v>
      </x:c>
      <x:c r="B7502" s="77" t="n">
        <x:v>-1.0120780281135595</x:v>
      </x:c>
      <x:c r="C7502" s="77" t="n">
        <x:v>0.4350334995868827</x:v>
      </x:c>
      <x:c r="D7502" s="77" t="n">
        <x:v>49.89879219718864</x:v>
      </x:c>
      <x:c r="E7502" s="77" t="n">
        <x:v>30.03480267996695</x:v>
      </x:c>
      <x:c r="F7502" s="77" t="n">
        <x:v>79.9335948771556</x:v>
      </x:c>
      <x:c r="G7502" s="79" t="n">
        <x:v>0</x:v>
      </x:c>
      <x:c r="H7502" s="77" t="n">
        <x:v>49.89879219718864</x:v>
      </x:c>
      <x:c r="I7502" s="77" t="n">
        <x:v>29.968177715236187</x:v>
      </x:c>
      <x:c r="J7502" s="77" t="n">
        <x:v>79.86696991242482</x:v>
      </x:c>
      <x:c r="K7502" s="79" t="n">
        <x:v>0</x:v>
      </x:c>
    </x:row>
    <x:row r="7503">
      <x:c r="A7503" t="n">
        <x:v>7489</x:v>
      </x:c>
      <x:c r="B7503" s="77" t="n">
        <x:v>-0.7503004165372734</x:v>
      </x:c>
      <x:c r="C7503" s="77" t="n">
        <x:v>-0.11971205147040903</x:v>
      </x:c>
      <x:c r="D7503" s="77" t="n">
        <x:v>49.924969958346274</x:v>
      </x:c>
      <x:c r="E7503" s="77" t="n">
        <x:v>29.99042303588237</x:v>
      </x:c>
      <x:c r="F7503" s="77" t="n">
        <x:v>79.91539299422864</x:v>
      </x:c>
      <x:c r="G7503" s="79" t="n">
        <x:v>0</x:v>
      </x:c>
      <x:c r="H7503" s="77" t="n">
        <x:v>49.924969958346274</x:v>
      </x:c>
      <x:c r="I7503" s="77" t="n">
        <x:v>29.951143856293033</x:v>
      </x:c>
      <x:c r="J7503" s="77" t="n">
        <x:v>79.87611381463931</x:v>
      </x:c>
      <x:c r="K7503" s="79" t="n">
        <x:v>0</x:v>
      </x:c>
    </x:row>
    <x:row r="7504">
      <x:c r="A7504" t="n">
        <x:v>7490</x:v>
      </x:c>
      <x:c r="B7504" s="77" t="n">
        <x:v>0.5118203963845182</x:v>
      </x:c>
      <x:c r="C7504" s="77" t="n">
        <x:v>-1.3727460002343208</x:v>
      </x:c>
      <x:c r="D7504" s="77" t="n">
        <x:v>50.051182039638455</x:v>
      </x:c>
      <x:c r="E7504" s="77" t="n">
        <x:v>29.890180319981255</x:v>
      </x:c>
      <x:c r="F7504" s="77" t="n">
        <x:v>79.94136235961972</x:v>
      </x:c>
      <x:c r="G7504" s="79" t="n">
        <x:v>0</x:v>
      </x:c>
      <x:c r="H7504" s="77" t="n">
        <x:v>50.051182039638455</x:v>
      </x:c>
      <x:c r="I7504" s="77" t="n">
        <x:v>29.950235003707597</x:v>
      </x:c>
      <x:c r="J7504" s="77" t="n">
        <x:v>80.00141704334605</x:v>
      </x:c>
      <x:c r="K7504" s="79" t="n">
        <x:v>0</x:v>
      </x:c>
    </x:row>
    <x:row r="7505">
      <x:c r="A7505" t="n">
        <x:v>7491</x:v>
      </x:c>
      <x:c r="B7505" s="77" t="n">
        <x:v>0.5878787120079297</x:v>
      </x:c>
      <x:c r="C7505" s="77" t="n">
        <x:v>-0.1522144475629959</x:v>
      </x:c>
      <x:c r="D7505" s="77" t="n">
        <x:v>50.05878787120079</x:v>
      </x:c>
      <x:c r="E7505" s="77" t="n">
        <x:v>29.98782284419496</x:v>
      </x:c>
      <x:c r="F7505" s="77" t="n">
        <x:v>80.04661071539576</x:v>
      </x:c>
      <x:c r="G7505" s="79" t="n">
        <x:v>0</x:v>
      </x:c>
      <x:c r="H7505" s="77" t="n">
        <x:v>50.05878787120079</x:v>
      </x:c>
      <x:c r="I7505" s="77" t="n">
        <x:v>30.024224979207954</x:v>
      </x:c>
      <x:c r="J7505" s="77" t="n">
        <x:v>80.08301285040875</x:v>
      </x:c>
      <x:c r="K7505" s="79" t="n">
        <x:v>0</x:v>
      </x:c>
    </x:row>
    <x:row r="7506">
      <x:c r="A7506" t="n">
        <x:v>7492</x:v>
      </x:c>
      <x:c r="B7506" s="77" t="n">
        <x:v>-0.49777469777087563</x:v>
      </x:c>
      <x:c r="C7506" s="77" t="n">
        <x:v>-0.25072727948110507</x:v>
      </x:c>
      <x:c r="D7506" s="77" t="n">
        <x:v>49.95022253022291</x:v>
      </x:c>
      <x:c r="E7506" s="77" t="n">
        <x:v>29.97994181764151</x:v>
      </x:c>
      <x:c r="F7506" s="77" t="n">
        <x:v>79.93016434786442</x:v>
      </x:c>
      <x:c r="G7506" s="79" t="n">
        <x:v>0</x:v>
      </x:c>
      <x:c r="H7506" s="77" t="n">
        <x:v>49.95022253022291</x:v>
      </x:c>
      <x:c r="I7506" s="77" t="n">
        <x:v>29.95780020955285</x:v>
      </x:c>
      <x:c r="J7506" s="77" t="n">
        <x:v>79.90802273977576</x:v>
      </x:c>
      <x:c r="K7506" s="79" t="n">
        <x:v>0</x:v>
      </x:c>
    </x:row>
    <x:row r="7507">
      <x:c r="A7507" t="n">
        <x:v>7493</x:v>
      </x:c>
      <x:c r="B7507" s="77" t="n">
        <x:v>1.069452439664288</x:v>
      </x:c>
      <x:c r="C7507" s="77" t="n">
        <x:v>1.4397213574976373</x:v>
      </x:c>
      <x:c r="D7507" s="77" t="n">
        <x:v>50.10694524396643</x:v>
      </x:c>
      <x:c r="E7507" s="77" t="n">
        <x:v>30.115177708599813</x:v>
      </x:c>
      <x:c r="F7507" s="77" t="n">
        <x:v>80.22212295256624</x:v>
      </x:c>
      <x:c r="G7507" s="79" t="n">
        <x:v>0</x:v>
      </x:c>
      <x:c r="H7507" s="77" t="n">
        <x:v>50.10694524396643</x:v>
      </x:c>
      <x:c r="I7507" s="77" t="n">
        <x:v>30.14214267287411</x:v>
      </x:c>
      <x:c r="J7507" s="77" t="n">
        <x:v>80.24908791684054</x:v>
      </x:c>
      <x:c r="K7507" s="79" t="n">
        <x:v>0</x:v>
      </x:c>
    </x:row>
    <x:row r="7508">
      <x:c r="A7508" t="n">
        <x:v>7494</x:v>
      </x:c>
      <x:c r="B7508" s="77" t="n">
        <x:v>-0.5010466789468124</x:v>
      </x:c>
      <x:c r="C7508" s="77" t="n">
        <x:v>-0.4207753057629367</x:v>
      </x:c>
      <x:c r="D7508" s="77" t="n">
        <x:v>49.94989533210532</x:v>
      </x:c>
      <x:c r="E7508" s="77" t="n">
        <x:v>29.966337975538966</x:v>
      </x:c>
      <x:c r="F7508" s="77" t="n">
        <x:v>79.91623330764429</x:v>
      </x:c>
      <x:c r="G7508" s="79" t="n">
        <x:v>0</x:v>
      </x:c>
      <x:c r="H7508" s="77" t="n">
        <x:v>49.94989533210532</x:v>
      </x:c>
      <x:c r="I7508" s="77" t="n">
        <x:v>29.947901892134144</x:v>
      </x:c>
      <x:c r="J7508" s="77" t="n">
        <x:v>79.89779722423947</x:v>
      </x:c>
      <x:c r="K7508" s="79" t="n">
        <x:v>0</x:v>
      </x:c>
    </x:row>
    <x:row r="7509">
      <x:c r="A7509" t="n">
        <x:v>7495</x:v>
      </x:c>
      <x:c r="B7509" s="77" t="n">
        <x:v>-0.5926703212877422</x:v>
      </x:c>
      <x:c r="C7509" s="77" t="n">
        <x:v>-0.9522031950432855</x:v>
      </x:c>
      <x:c r="D7509" s="77" t="n">
        <x:v>49.94073296787123</x:v>
      </x:c>
      <x:c r="E7509" s="77" t="n">
        <x:v>29.923823744396536</x:v>
      </x:c>
      <x:c r="F7509" s="77" t="n">
        <x:v>79.86455671226776</x:v>
      </x:c>
      <x:c r="G7509" s="79" t="n">
        <x:v>0</x:v>
      </x:c>
      <x:c r="H7509" s="77" t="n">
        <x:v>49.94073296787123</x:v>
      </x:c>
      <x:c r="I7509" s="77" t="n">
        <x:v>29.912409734273236</x:v>
      </x:c>
      <x:c r="J7509" s="77" t="n">
        <x:v>79.85314270214447</x:v>
      </x:c>
      <x:c r="K7509" s="79" t="n">
        <x:v>0</x:v>
      </x:c>
    </x:row>
    <x:row r="7510">
      <x:c r="A7510" t="n">
        <x:v>7496</x:v>
      </x:c>
      <x:c r="B7510" s="77" t="n">
        <x:v>1.8364499276520618</x:v>
      </x:c>
      <x:c r="C7510" s="77" t="n">
        <x:v>-0.33425853450885745</x:v>
      </x:c>
      <x:c r="D7510" s="77" t="n">
        <x:v>50.18364499276521</x:v>
      </x:c>
      <x:c r="E7510" s="77" t="n">
        <x:v>29.973259317239293</x:v>
      </x:c>
      <x:c r="F7510" s="77" t="n">
        <x:v>80.1569043100045</x:v>
      </x:c>
      <x:c r="G7510" s="79" t="n">
        <x:v>0</x:v>
      </x:c>
      <x:c r="H7510" s="77" t="n">
        <x:v>50.18364499276521</x:v>
      </x:c>
      <x:c r="I7510" s="77" t="n">
        <x:v>30.083744528741917</x:v>
      </x:c>
      <x:c r="J7510" s="77" t="n">
        <x:v>80.26738952150713</x:v>
      </x:c>
      <x:c r="K7510" s="79" t="n">
        <x:v>0</x:v>
      </x:c>
    </x:row>
    <x:row r="7511">
      <x:c r="A7511" t="n">
        <x:v>7497</x:v>
      </x:c>
      <x:c r="B7511" s="77" t="n">
        <x:v>-2.317373315015035</x:v>
      </x:c>
      <x:c r="C7511" s="77" t="n">
        <x:v>0.7949010250825688</x:v>
      </x:c>
      <x:c r="D7511" s="77" t="n">
        <x:v>49.768262668498494</x:v>
      </x:c>
      <x:c r="E7511" s="77" t="n">
        <x:v>30.063592082006604</x:v>
      </x:c>
      <x:c r="F7511" s="77" t="n">
        <x:v>79.8318547505051</x:v>
      </x:c>
      <x:c r="G7511" s="79" t="n">
        <x:v>0</x:v>
      </x:c>
      <x:c r="H7511" s="77" t="n">
        <x:v>49.768262668498494</x:v>
      </x:c>
      <x:c r="I7511" s="77" t="n">
        <x:v>29.915640924586377</x:v>
      </x:c>
      <x:c r="J7511" s="77" t="n">
        <x:v>79.68390359308486</x:v>
      </x:c>
      <x:c r="K7511" s="79" t="n">
        <x:v>0</x:v>
      </x:c>
    </x:row>
    <x:row r="7512">
      <x:c r="A7512" t="n">
        <x:v>7498</x:v>
      </x:c>
      <x:c r="B7512" s="77" t="n">
        <x:v>0.6221587619186724</x:v>
      </x:c>
      <x:c r="C7512" s="77" t="n">
        <x:v>-0.8960353131614014</x:v>
      </x:c>
      <x:c r="D7512" s="77" t="n">
        <x:v>50.062215876191864</x:v>
      </x:c>
      <x:c r="E7512" s="77" t="n">
        <x:v>29.92831717494709</x:v>
      </x:c>
      <x:c r="F7512" s="77" t="n">
        <x:v>79.99053305113895</x:v>
      </x:c>
      <x:c r="G7512" s="79" t="n">
        <x:v>0</x:v>
      </x:c>
      <x:c r="H7512" s="77" t="n">
        <x:v>50.062215876191864</x:v>
      </x:c>
      <x:c r="I7512" s="77" t="n">
        <x:v>29.983649114200333</x:v>
      </x:c>
      <x:c r="J7512" s="77" t="n">
        <x:v>80.0458649903922</x:v>
      </x:c>
      <x:c r="K7512" s="79" t="n">
        <x:v>0</x:v>
      </x:c>
    </x:row>
    <x:row r="7513">
      <x:c r="A7513" t="n">
        <x:v>7499</x:v>
      </x:c>
      <x:c r="B7513" s="77" t="n">
        <x:v>1.429160598466131</x:v>
      </x:c>
      <x:c r="C7513" s="77" t="n">
        <x:v>-0.5961960989177584</x:v>
      </x:c>
      <x:c r="D7513" s="77" t="n">
        <x:v>50.14291605984661</x:v>
      </x:c>
      <x:c r="E7513" s="77" t="n">
        <x:v>29.95230431208658</x:v>
      </x:c>
      <x:c r="F7513" s="77" t="n">
        <x:v>80.0952203719332</x:v>
      </x:c>
      <x:c r="G7513" s="79" t="n">
        <x:v>0</x:v>
      </x:c>
      <x:c r="H7513" s="77" t="n">
        <x:v>50.14291605984661</x:v>
      </x:c>
      <x:c r="I7513" s="77" t="n">
        <x:v>30.045971459355723</x:v>
      </x:c>
      <x:c r="J7513" s="77" t="n">
        <x:v>80.18888751920234</x:v>
      </x:c>
      <x:c r="K7513" s="79" t="n">
        <x:v>0</x:v>
      </x:c>
    </x:row>
    <x:row r="7514">
      <x:c r="A7514" t="n">
        <x:v>7500</x:v>
      </x:c>
      <x:c r="B7514" s="77" t="n">
        <x:v>1.3165966897301962</x:v>
      </x:c>
      <x:c r="C7514" s="77" t="n">
        <x:v>0.4166246187122345</x:v>
      </x:c>
      <x:c r="D7514" s="77" t="n">
        <x:v>50.13165966897302</x:v>
      </x:c>
      <x:c r="E7514" s="77" t="n">
        <x:v>30.03332996949698</x:v>
      </x:c>
      <x:c r="F7514" s="77" t="n">
        <x:v>80.16498963847</x:v>
      </x:c>
      <x:c r="G7514" s="79" t="n">
        <x:v>0</x:v>
      </x:c>
      <x:c r="H7514" s="77" t="n">
        <x:v>50.13165966897302</x:v>
      </x:c>
      <x:c r="I7514" s="77" t="n">
        <x:v>30.09753177379371</x:v>
      </x:c>
      <x:c r="J7514" s="77" t="n">
        <x:v>80.22919144276673</x:v>
      </x:c>
      <x:c r="K7514" s="79" t="n">
        <x:v>0</x:v>
      </x:c>
    </x:row>
    <x:row r="7515">
      <x:c r="A7515" t="n">
        <x:v>7501</x:v>
      </x:c>
      <x:c r="B7515" s="77" t="n">
        <x:v>0.9454454252281481</x:v>
      </x:c>
      <x:c r="C7515" s="77" t="n">
        <x:v>-0.29695420585718924</x:v>
      </x:c>
      <x:c r="D7515" s="77" t="n">
        <x:v>50.09454454252281</x:v>
      </x:c>
      <x:c r="E7515" s="77" t="n">
        <x:v>29.976243663531424</x:v>
      </x:c>
      <x:c r="F7515" s="77" t="n">
        <x:v>80.07078820605423</x:v>
      </x:c>
      <x:c r="G7515" s="79" t="n">
        <x:v>0</x:v>
      </x:c>
      <x:c r="H7515" s="77" t="n">
        <x:v>50.09454454252281</x:v>
      </x:c>
      <x:c r="I7515" s="77" t="n">
        <x:v>30.035979526151305</x:v>
      </x:c>
      <x:c r="J7515" s="77" t="n">
        <x:v>80.13052406867412</x:v>
      </x:c>
      <x:c r="K7515" s="79" t="n">
        <x:v>0</x:v>
      </x:c>
    </x:row>
    <x:row r="7516">
      <x:c r="A7516" t="n">
        <x:v>7502</x:v>
      </x:c>
      <x:c r="B7516" s="77" t="n">
        <x:v>-0.6815716191226832</x:v>
      </x:c>
      <x:c r="C7516" s="77" t="n">
        <x:v>-1.8508180306129558</x:v>
      </x:c>
      <x:c r="D7516" s="77" t="n">
        <x:v>49.93184283808773</x:v>
      </x:c>
      <x:c r="E7516" s="77" t="n">
        <x:v>29.851934557550962</x:v>
      </x:c>
      <x:c r="F7516" s="77" t="n">
        <x:v>79.7837773956387</x:v>
      </x:c>
      <x:c r="G7516" s="79" t="n">
        <x:v>0</x:v>
      </x:c>
      <x:c r="H7516" s="77" t="n">
        <x:v>49.93184283808773</x:v>
      </x:c>
      <x:c r="I7516" s="77" t="n">
        <x:v>29.856092113330096</x:v>
      </x:c>
      <x:c r="J7516" s="77" t="n">
        <x:v>79.78793495141782</x:v>
      </x:c>
      <x:c r="K7516" s="79" t="n">
        <x:v>0</x:v>
      </x:c>
    </x:row>
    <x:row r="7517">
      <x:c r="A7517" t="n">
        <x:v>7503</x:v>
      </x:c>
      <x:c r="B7517" s="77" t="n">
        <x:v>1.1041443271998526</x:v>
      </x:c>
      <x:c r="C7517" s="77" t="n">
        <x:v>0.5757865407513255</x:v>
      </x:c>
      <x:c r="D7517" s="77" t="n">
        <x:v>50.110414432719985</x:v>
      </x:c>
      <x:c r="E7517" s="77" t="n">
        <x:v>30.046062923260106</x:v>
      </x:c>
      <x:c r="F7517" s="77" t="n">
        <x:v>80.15647735598009</x:v>
      </x:c>
      <x:c r="G7517" s="79" t="n">
        <x:v>0</x:v>
      </x:c>
      <x:c r="H7517" s="77" t="n">
        <x:v>50.110414432719985</x:v>
      </x:c>
      <x:c r="I7517" s="77" t="n">
        <x:v>30.094727589290343</x:v>
      </x:c>
      <x:c r="J7517" s="77" t="n">
        <x:v>80.20514202201034</x:v>
      </x:c>
      <x:c r="K7517" s="79" t="n">
        <x:v>0</x:v>
      </x:c>
    </x:row>
    <x:row r="7518">
      <x:c r="A7518" t="n">
        <x:v>7504</x:v>
      </x:c>
      <x:c r="B7518" s="77" t="n">
        <x:v>0.3678436976363294</x:v>
      </x:c>
      <x:c r="C7518" s="77" t="n">
        <x:v>-1.6741987204099045</x:v>
      </x:c>
      <x:c r="D7518" s="77" t="n">
        <x:v>50.03678436976363</x:v>
      </x:c>
      <x:c r="E7518" s="77" t="n">
        <x:v>29.866064102367208</x:v>
      </x:c>
      <x:c r="F7518" s="77" t="n">
        <x:v>79.90284847213084</x:v>
      </x:c>
      <x:c r="G7518" s="79" t="n">
        <x:v>0</x:v>
      </x:c>
      <x:c r="H7518" s="77" t="n">
        <x:v>50.03678436976363</x:v>
      </x:c>
      <x:c r="I7518" s="77" t="n">
        <x:v>29.924949884371912</x:v>
      </x:c>
      <x:c r="J7518" s="77" t="n">
        <x:v>79.96173425413554</x:v>
      </x:c>
      <x:c r="K7518" s="79" t="n">
        <x:v>0</x:v>
      </x:c>
    </x:row>
    <x:row r="7519">
      <x:c r="A7519" t="n">
        <x:v>7505</x:v>
      </x:c>
      <x:c r="B7519" s="77" t="n">
        <x:v>0.4263052281126018</x:v>
      </x:c>
      <x:c r="C7519" s="77" t="n">
        <x:v>1.0601477644623098</x:v>
      </x:c>
      <x:c r="D7519" s="77" t="n">
        <x:v>50.04263052281126</x:v>
      </x:c>
      <x:c r="E7519" s="77" t="n">
        <x:v>30.084811821156986</x:v>
      </x:c>
      <x:c r="F7519" s="77" t="n">
        <x:v>80.12744234396824</x:v>
      </x:c>
      <x:c r="G7519" s="79" t="n">
        <x:v>0</x:v>
      </x:c>
      <x:c r="H7519" s="77" t="n">
        <x:v>50.04263052281126</x:v>
      </x:c>
      <x:c r="I7519" s="77" t="n">
        <x:v>30.084440847843005</x:v>
      </x:c>
      <x:c r="J7519" s="77" t="n">
        <x:v>80.12707137065426</x:v>
      </x:c>
      <x:c r="K7519" s="79" t="n">
        <x:v>0</x:v>
      </x:c>
    </x:row>
    <x:row r="7520">
      <x:c r="A7520" t="n">
        <x:v>7506</x:v>
      </x:c>
      <x:c r="B7520" s="77" t="n">
        <x:v>-0.5654268974908377</x:v>
      </x:c>
      <x:c r="C7520" s="77" t="n">
        <x:v>-2.1346805390231434</x:v>
      </x:c>
      <x:c r="D7520" s="77" t="n">
        <x:v>49.94345731025091</x:v>
      </x:c>
      <x:c r="E7520" s="77" t="n">
        <x:v>29.82922555687815</x:v>
      </x:c>
      <x:c r="F7520" s="77" t="n">
        <x:v>79.77268286712906</x:v>
      </x:c>
      <x:c r="G7520" s="79" t="n">
        <x:v>0</x:v>
      </x:c>
      <x:c r="H7520" s="77" t="n">
        <x:v>49.94345731025091</x:v>
      </x:c>
      <x:c r="I7520" s="77" t="n">
        <x:v>29.846378747442618</x:v>
      </x:c>
      <x:c r="J7520" s="77" t="n">
        <x:v>79.78983605769353</x:v>
      </x:c>
      <x:c r="K7520" s="79" t="n">
        <x:v>0</x:v>
      </x:c>
    </x:row>
    <x:row r="7521">
      <x:c r="A7521" t="n">
        <x:v>7507</x:v>
      </x:c>
      <x:c r="B7521" s="77" t="n">
        <x:v>-0.8022624945244</x:v>
      </x:c>
      <x:c r="C7521" s="77" t="n">
        <x:v>-0.1968213418715357</x:v>
      </x:c>
      <x:c r="D7521" s="77" t="n">
        <x:v>49.91977375054756</x:v>
      </x:c>
      <x:c r="E7521" s="77" t="n">
        <x:v>29.984254292650277</x:v>
      </x:c>
      <x:c r="F7521" s="77" t="n">
        <x:v>79.90402804319784</x:v>
      </x:c>
      <x:c r="G7521" s="79" t="n">
        <x:v>0</x:v>
      </x:c>
      <x:c r="H7521" s="77" t="n">
        <x:v>49.91977375054756</x:v>
      </x:c>
      <x:c r="I7521" s="77" t="n">
        <x:v>29.94382861609715</x:v>
      </x:c>
      <x:c r="J7521" s="77" t="n">
        <x:v>79.86360236664471</x:v>
      </x:c>
      <x:c r="K7521" s="79" t="n">
        <x:v>0</x:v>
      </x:c>
    </x:row>
    <x:row r="7522">
      <x:c r="A7522" t="n">
        <x:v>7508</x:v>
      </x:c>
      <x:c r="B7522" s="77" t="n">
        <x:v>-0.23065221671643088</x:v>
      </x:c>
      <x:c r="C7522" s="77" t="n">
        <x:v>0.46121498509487174</x:v>
      </x:c>
      <x:c r="D7522" s="77" t="n">
        <x:v>49.976934778328356</x:v>
      </x:c>
      <x:c r="E7522" s="77" t="n">
        <x:v>30.03689719880759</x:v>
      </x:c>
      <x:c r="F7522" s="77" t="n">
        <x:v>80.01383197713595</x:v>
      </x:c>
      <x:c r="G7522" s="79" t="n">
        <x:v>0</x:v>
      </x:c>
      <x:c r="H7522" s="77" t="n">
        <x:v>49.976934778328356</x:v>
      </x:c>
      <x:c r="I7522" s="77" t="n">
        <x:v>30.013433346313693</x:v>
      </x:c>
      <x:c r="J7522" s="77" t="n">
        <x:v>79.99036812464205</x:v>
      </x:c>
      <x:c r="K7522" s="79" t="n">
        <x:v>0</x:v>
      </x:c>
    </x:row>
    <x:row r="7523">
      <x:c r="A7523" t="n">
        <x:v>7509</x:v>
      </x:c>
      <x:c r="B7523" s="77" t="n">
        <x:v>-0.3897618863987698</x:v>
      </x:c>
      <x:c r="C7523" s="77" t="n">
        <x:v>-1.0684549110835733</x:v>
      </x:c>
      <x:c r="D7523" s="77" t="n">
        <x:v>49.96102381136012</x:v>
      </x:c>
      <x:c r="E7523" s="77" t="n">
        <x:v>29.914523607113313</x:v>
      </x:c>
      <x:c r="F7523" s="77" t="n">
        <x:v>79.87554741847343</x:v>
      </x:c>
      <x:c r="G7523" s="79" t="n">
        <x:v>0</x:v>
      </x:c>
      <x:c r="H7523" s="77" t="n">
        <x:v>49.96102381136012</x:v>
      </x:c>
      <x:c r="I7523" s="77" t="n">
        <x:v>29.91713098014864</x:v>
      </x:c>
      <x:c r="J7523" s="77" t="n">
        <x:v>79.87815479150876</x:v>
      </x:c>
      <x:c r="K7523" s="79" t="n">
        <x:v>0</x:v>
      </x:c>
    </x:row>
    <x:row r="7524">
      <x:c r="A7524" t="n">
        <x:v>7510</x:v>
      </x:c>
      <x:c r="B7524" s="77" t="n">
        <x:v>-0.890224250532611</x:v>
      </x:c>
      <x:c r="C7524" s="77" t="n">
        <x:v>0.7453699958833813</x:v>
      </x:c>
      <x:c r="D7524" s="77" t="n">
        <x:v>49.91097757494674</x:v>
      </x:c>
      <x:c r="E7524" s="77" t="n">
        <x:v>30.05962959967067</x:v>
      </x:c>
      <x:c r="F7524" s="77" t="n">
        <x:v>79.97060717461741</x:v>
      </x:c>
      <x:c r="G7524" s="79" t="n">
        <x:v>0</x:v>
      </x:c>
      <x:c r="H7524" s="77" t="n">
        <x:v>49.91097757494674</x:v>
      </x:c>
      <x:c r="I7524" s="77" t="n">
        <x:v>29.99273149379725</x:v>
      </x:c>
      <x:c r="J7524" s="77" t="n">
        <x:v>79.90370906874399</x:v>
      </x:c>
      <x:c r="K7524" s="79" t="n">
        <x:v>0</x:v>
      </x:c>
    </x:row>
    <x:row r="7525">
      <x:c r="A7525" t="n">
        <x:v>7511</x:v>
      </x:c>
      <x:c r="B7525" s="77" t="n">
        <x:v>0.23194183035387286</x:v>
      </x:c>
      <x:c r="C7525" s="77" t="n">
        <x:v>0.6374615509734077</x:v>
      </x:c>
      <x:c r="D7525" s="77" t="n">
        <x:v>50.023194183035386</x:v>
      </x:c>
      <x:c r="E7525" s="77" t="n">
        <x:v>30.05099692407787</x:v>
      </x:c>
      <x:c r="F7525" s="77" t="n">
        <x:v>80.07419110711325</x:v>
      </x:c>
      <x:c r="G7525" s="79" t="n">
        <x:v>0</x:v>
      </x:c>
      <x:c r="H7525" s="77" t="n">
        <x:v>50.023194183035386</x:v>
      </x:c>
      <x:c r="I7525" s="77" t="n">
        <x:v>30.049407830837612</x:v>
      </x:c>
      <x:c r="J7525" s="77" t="n">
        <x:v>80.072602013873</x:v>
      </x:c>
      <x:c r="K7525" s="79" t="n">
        <x:v>0</x:v>
      </x:c>
    </x:row>
    <x:row r="7526">
      <x:c r="A7526" t="n">
        <x:v>7512</x:v>
      </x:c>
      <x:c r="B7526" s="77" t="n">
        <x:v>0.5634682460252728</x:v>
      </x:c>
      <x:c r="C7526" s="77" t="n">
        <x:v>1.1774679487213515</x:v>
      </x:c>
      <x:c r="D7526" s="77" t="n">
        <x:v>50.05634682460253</x:v>
      </x:c>
      <x:c r="E7526" s="77" t="n">
        <x:v>30.09419743589771</x:v>
      </x:c>
      <x:c r="F7526" s="77" t="n">
        <x:v>80.15054426050024</x:v>
      </x:c>
      <x:c r="G7526" s="79" t="n">
        <x:v>0</x:v>
      </x:c>
      <x:c r="H7526" s="77" t="n">
        <x:v>50.05634682460253</x:v>
      </x:c>
      <x:c r="I7526" s="77" t="n">
        <x:v>30.098824646438988</x:v>
      </x:c>
      <x:c r="J7526" s="77" t="n">
        <x:v>80.15517147104151</x:v>
      </x:c>
      <x:c r="K7526" s="79" t="n">
        <x:v>0</x:v>
      </x:c>
    </x:row>
    <x:row r="7527">
      <x:c r="A7527" t="n">
        <x:v>7513</x:v>
      </x:c>
      <x:c r="B7527" s="77" t="n">
        <x:v>-0.5445206902670828</x:v>
      </x:c>
      <x:c r="C7527" s="77" t="n">
        <x:v>0.5405659944045628</x:v>
      </x:c>
      <x:c r="D7527" s="77" t="n">
        <x:v>49.94554793097329</x:v>
      </x:c>
      <x:c r="E7527" s="77" t="n">
        <x:v>30.043245279552366</x:v>
      </x:c>
      <x:c r="F7527" s="77" t="n">
        <x:v>79.98879321052566</x:v>
      </x:c>
      <x:c r="G7527" s="79" t="n">
        <x:v>0</x:v>
      </x:c>
      <x:c r="H7527" s="77" t="n">
        <x:v>49.94554793097329</x:v>
      </x:c>
      <x:c r="I7527" s="77" t="n">
        <x:v>30.000390148224596</x:v>
      </x:c>
      <x:c r="J7527" s="77" t="n">
        <x:v>79.94593807919789</x:v>
      </x:c>
      <x:c r="K7527" s="79" t="n">
        <x:v>0</x:v>
      </x:c>
    </x:row>
    <x:row r="7528">
      <x:c r="A7528" t="n">
        <x:v>7514</x:v>
      </x:c>
      <x:c r="B7528" s="77" t="n">
        <x:v>1.8238930658843036</x:v>
      </x:c>
      <x:c r="C7528" s="77" t="n">
        <x:v>-0.2962748629601217</x:v>
      </x:c>
      <x:c r="D7528" s="77" t="n">
        <x:v>50.18238930658843</x:v>
      </x:c>
      <x:c r="E7528" s="77" t="n">
        <x:v>29.97629801096319</x:v>
      </x:c>
      <x:c r="F7528" s="77" t="n">
        <x:v>80.15868731755162</x:v>
      </x:c>
      <x:c r="G7528" s="79" t="n">
        <x:v>0</x:v>
      </x:c>
      <x:c r="H7528" s="77" t="n">
        <x:v>50.18238930658843</x:v>
      </x:c>
      <x:c r="I7528" s="77" t="n">
        <x:v>30.08521140585747</x:v>
      </x:c>
      <x:c r="J7528" s="77" t="n">
        <x:v>80.2676007124459</x:v>
      </x:c>
      <x:c r="K7528" s="79" t="n">
        <x:v>0</x:v>
      </x:c>
    </x:row>
    <x:row r="7529">
      <x:c r="A7529" t="n">
        <x:v>7515</x:v>
      </x:c>
      <x:c r="B7529" s="77" t="n">
        <x:v>-1.6686983797966666</x:v>
      </x:c>
      <x:c r="C7529" s="77" t="n">
        <x:v>-1.3541435254895806</x:v>
      </x:c>
      <x:c r="D7529" s="77" t="n">
        <x:v>49.83313016202033</x:v>
      </x:c>
      <x:c r="E7529" s="77" t="n">
        <x:v>29.891668517960834</x:v>
      </x:c>
      <x:c r="F7529" s="77" t="n">
        <x:v>79.72479867998116</x:v>
      </x:c>
      <x:c r="G7529" s="79" t="n">
        <x:v>0</x:v>
      </x:c>
      <x:c r="H7529" s="77" t="n">
        <x:v>49.83313016202033</x:v>
      </x:c>
      <x:c r="I7529" s="77" t="n">
        <x:v>29.82918873817732</x:v>
      </x:c>
      <x:c r="J7529" s="77" t="n">
        <x:v>79.66231890019765</x:v>
      </x:c>
      <x:c r="K7529" s="79" t="n">
        <x:v>0</x:v>
      </x:c>
    </x:row>
    <x:row r="7530">
      <x:c r="A7530" t="n">
        <x:v>7516</x:v>
      </x:c>
      <x:c r="B7530" s="77" t="n">
        <x:v>0.9360198841266271</x:v>
      </x:c>
      <x:c r="C7530" s="77" t="n">
        <x:v>1.4601106499325218</x:v>
      </x:c>
      <x:c r="D7530" s="77" t="n">
        <x:v>50.093601988412665</x:v>
      </x:c>
      <x:c r="E7530" s="77" t="n">
        <x:v>30.116808851994602</x:v>
      </x:c>
      <x:c r="F7530" s="77" t="n">
        <x:v>80.21041084040726</x:v>
      </x:c>
      <x:c r="G7530" s="79" t="n">
        <x:v>0</x:v>
      </x:c>
      <x:c r="H7530" s="77" t="n">
        <x:v>50.093601988412665</x:v>
      </x:c>
      <x:c r="I7530" s="77" t="n">
        <x:v>30.135835319145063</x:v>
      </x:c>
      <x:c r="J7530" s="77" t="n">
        <x:v>80.22943730755773</x:v>
      </x:c>
      <x:c r="K7530" s="79" t="n">
        <x:v>0</x:v>
      </x:c>
    </x:row>
    <x:row r="7531">
      <x:c r="A7531" t="n">
        <x:v>7517</x:v>
      </x:c>
      <x:c r="B7531" s="77" t="n">
        <x:v>-0.5347479153033882</x:v>
      </x:c>
      <x:c r="C7531" s="77" t="n">
        <x:v>-0.5437155977343973</x:v>
      </x:c>
      <x:c r="D7531" s="77" t="n">
        <x:v>49.94652520846966</x:v>
      </x:c>
      <x:c r="E7531" s="77" t="n">
        <x:v>29.956502752181247</x:v>
      </x:c>
      <x:c r="F7531" s="77" t="n">
        <x:v>79.9030279606509</x:v>
      </x:c>
      <x:c r="G7531" s="79" t="n">
        <x:v>0</x:v>
      </x:c>
      <x:c r="H7531" s="77" t="n">
        <x:v>49.94652520846966</x:v>
      </x:c>
      <x:c r="I7531" s="77" t="n">
        <x:v>29.93899086852939</x:v>
      </x:c>
      <x:c r="J7531" s="77" t="n">
        <x:v>79.88551607699905</x:v>
      </x:c>
      <x:c r="K7531" s="79" t="n">
        <x:v>0</x:v>
      </x:c>
    </x:row>
    <x:row r="7532">
      <x:c r="A7532" t="n">
        <x:v>7518</x:v>
      </x:c>
      <x:c r="B7532" s="77" t="n">
        <x:v>0.6904895701948598</x:v>
      </x:c>
      <x:c r="C7532" s="77" t="n">
        <x:v>0.6882220370890356</x:v>
      </x:c>
      <x:c r="D7532" s="77" t="n">
        <x:v>50.06904895701948</x:v>
      </x:c>
      <x:c r="E7532" s="77" t="n">
        <x:v>30.055057762967124</x:v>
      </x:c>
      <x:c r="F7532" s="77" t="n">
        <x:v>80.1241067199866</x:v>
      </x:c>
      <x:c r="G7532" s="79" t="n">
        <x:v>0</x:v>
      </x:c>
      <x:c r="H7532" s="77" t="n">
        <x:v>50.06904895701948</x:v>
      </x:c>
      <x:c r="I7532" s="77" t="n">
        <x:v>30.07798652329745</x:v>
      </x:c>
      <x:c r="J7532" s="77" t="n">
        <x:v>80.14703548031693</x:v>
      </x:c>
      <x:c r="K7532" s="79" t="n">
        <x:v>0</x:v>
      </x:c>
    </x:row>
    <x:row r="7533">
      <x:c r="A7533" t="n">
        <x:v>7519</x:v>
      </x:c>
      <x:c r="B7533" s="77" t="n">
        <x:v>1.4946872625927656</x:v>
      </x:c>
      <x:c r="C7533" s="77" t="n">
        <x:v>-0.1504310541171271</x:v>
      </x:c>
      <x:c r="D7533" s="77" t="n">
        <x:v>50.14946872625928</x:v>
      </x:c>
      <x:c r="E7533" s="77" t="n">
        <x:v>29.98796551567063</x:v>
      </x:c>
      <x:c r="F7533" s="77" t="n">
        <x:v>80.13743424192991</x:v>
      </x:c>
      <x:c r="G7533" s="79" t="n">
        <x:v>0</x:v>
      </x:c>
      <x:c r="H7533" s="77" t="n">
        <x:v>50.14946872625928</x:v>
      </x:c>
      <x:c r="I7533" s="77" t="n">
        <x:v>30.07510814585393</x:v>
      </x:c>
      <x:c r="J7533" s="77" t="n">
        <x:v>80.2245768721132</x:v>
      </x:c>
      <x:c r="K7533" s="79" t="n">
        <x:v>0</x:v>
      </x:c>
    </x:row>
    <x:row r="7534">
      <x:c r="A7534" t="n">
        <x:v>7520</x:v>
      </x:c>
      <x:c r="B7534" s="77" t="n">
        <x:v>1.6045603509476742</x:v>
      </x:c>
      <x:c r="C7534" s="77" t="n">
        <x:v>-0.5920000129857003</x:v>
      </x:c>
      <x:c r="D7534" s="77" t="n">
        <x:v>50.16045603509477</x:v>
      </x:c>
      <x:c r="E7534" s="77" t="n">
        <x:v>29.952639998961143</x:v>
      </x:c>
      <x:c r="F7534" s="77" t="n">
        <x:v>80.11309603405591</x:v>
      </x:c>
      <x:c r="G7534" s="79" t="n">
        <x:v>0</x:v>
      </x:c>
      <x:c r="H7534" s="77" t="n">
        <x:v>50.16045603509477</x:v>
      </x:c>
      <x:c r="I7534" s="77" t="n">
        <x:v>30.0560335738736</x:v>
      </x:c>
      <x:c r="J7534" s="77" t="n">
        <x:v>80.21648960896837</x:v>
      </x:c>
      <x:c r="K7534" s="79" t="n">
        <x:v>0</x:v>
      </x:c>
    </x:row>
    <x:row r="7535">
      <x:c r="A7535" t="n">
        <x:v>7521</x:v>
      </x:c>
      <x:c r="B7535" s="77" t="n">
        <x:v>-0.5203098344316517</x:v>
      </x:c>
      <x:c r="C7535" s="77" t="n">
        <x:v>1.0608240541291611</x:v>
      </x:c>
      <x:c r="D7535" s="77" t="n">
        <x:v>49.94796901655683</x:v>
      </x:c>
      <x:c r="E7535" s="77" t="n">
        <x:v>30.084865924330334</x:v>
      </x:c>
      <x:c r="F7535" s="77" t="n">
        <x:v>80.03283494088717</x:v>
      </x:c>
      <x:c r="G7535" s="79" t="n">
        <x:v>0</x:v>
      </x:c>
      <x:c r="H7535" s="77" t="n">
        <x:v>49.94796901655683</x:v>
      </x:c>
      <x:c r="I7535" s="77" t="n">
        <x:v>30.03146904173455</x:v>
      </x:c>
      <x:c r="J7535" s="77" t="n">
        <x:v>79.97943805829138</x:v>
      </x:c>
      <x:c r="K7535" s="79" t="n">
        <x:v>0</x:v>
      </x:c>
    </x:row>
    <x:row r="7536">
      <x:c r="A7536" t="n">
        <x:v>7522</x:v>
      </x:c>
      <x:c r="B7536" s="77" t="n">
        <x:v>0.434963422740256</x:v>
      </x:c>
      <x:c r="C7536" s="77" t="n">
        <x:v>0.6421051482984318</x:v>
      </x:c>
      <x:c r="D7536" s="77" t="n">
        <x:v>50.043496342274025</x:v>
      </x:c>
      <x:c r="E7536" s="77" t="n">
        <x:v>30.051368411863873</x:v>
      </x:c>
      <x:c r="F7536" s="77" t="n">
        <x:v>80.0948647541379</x:v>
      </x:c>
      <x:c r="G7536" s="79" t="n">
        <x:v>0</x:v>
      </x:c>
      <x:c r="H7536" s="77" t="n">
        <x:v>50.043496342274025</x:v>
      </x:c>
      <x:c r="I7536" s="77" t="n">
        <x:v>30.06104233535483</x:v>
      </x:c>
      <x:c r="J7536" s="77" t="n">
        <x:v>80.10453867762885</x:v>
      </x:c>
      <x:c r="K7536" s="79" t="n">
        <x:v>0</x:v>
      </x:c>
    </x:row>
    <x:row r="7537">
      <x:c r="A7537" t="n">
        <x:v>7523</x:v>
      </x:c>
      <x:c r="B7537" s="77" t="n">
        <x:v>-0.22756134527518346</x:v>
      </x:c>
      <x:c r="C7537" s="77" t="n">
        <x:v>0.8946525905224799</x:v>
      </x:c>
      <x:c r="D7537" s="77" t="n">
        <x:v>49.97724386547248</x:v>
      </x:c>
      <x:c r="E7537" s="77" t="n">
        <x:v>30.071572207241797</x:v>
      </x:c>
      <x:c r="F7537" s="77" t="n">
        <x:v>80.04881607271427</x:v>
      </x:c>
      <x:c r="G7537" s="79" t="n">
        <x:v>0</x:v>
      </x:c>
      <x:c r="H7537" s="77" t="n">
        <x:v>49.97724386547248</x:v>
      </x:c>
      <x:c r="I7537" s="77" t="n">
        <x:v>30.038369344213603</x:v>
      </x:c>
      <x:c r="J7537" s="77" t="n">
        <x:v>80.01561320968608</x:v>
      </x:c>
      <x:c r="K7537" s="79" t="n">
        <x:v>0</x:v>
      </x:c>
    </x:row>
    <x:row r="7538">
      <x:c r="A7538" t="n">
        <x:v>7524</x:v>
      </x:c>
      <x:c r="B7538" s="77" t="n">
        <x:v>-1.5337528137501306</x:v>
      </x:c>
      <x:c r="C7538" s="77" t="n">
        <x:v>0.6458342590708736</x:v>
      </x:c>
      <x:c r="D7538" s="77" t="n">
        <x:v>49.84662471862499</x:v>
      </x:c>
      <x:c r="E7538" s="77" t="n">
        <x:v>30.05166674072567</x:v>
      </x:c>
      <x:c r="F7538" s="77" t="n">
        <x:v>79.89829145935066</x:v>
      </x:c>
      <x:c r="G7538" s="79" t="n">
        <x:v>0</x:v>
      </x:c>
      <x:c r="H7538" s="77" t="n">
        <x:v>49.84662471862499</x:v>
      </x:c>
      <x:c r="I7538" s="77" t="n">
        <x:v>29.951007275532838</x:v>
      </x:c>
      <x:c r="J7538" s="77" t="n">
        <x:v>79.79763199415783</x:v>
      </x:c>
      <x:c r="K7538" s="79" t="n">
        <x:v>0</x:v>
      </x:c>
    </x:row>
    <x:row r="7539">
      <x:c r="A7539" t="n">
        <x:v>7525</x:v>
      </x:c>
      <x:c r="B7539" s="77" t="n">
        <x:v>-0.3680371513617793</x:v>
      </x:c>
      <x:c r="C7539" s="77" t="n">
        <x:v>-0.06933568749474935</x:v>
      </x:c>
      <x:c r="D7539" s="77" t="n">
        <x:v>49.96319628486382</x:v>
      </x:c>
      <x:c r="E7539" s="77" t="n">
        <x:v>29.99445314500042</x:v>
      </x:c>
      <x:c r="F7539" s="77" t="n">
        <x:v>79.95764942986423</x:v>
      </x:c>
      <x:c r="G7539" s="79" t="n">
        <x:v>0</x:v>
      </x:c>
      <x:c r="H7539" s="77" t="n">
        <x:v>49.96319628486382</x:v>
      </x:c>
      <x:c r="I7539" s="77" t="n">
        <x:v>29.97542867272544</x:v>
      </x:c>
      <x:c r="J7539" s="77" t="n">
        <x:v>79.93862495758925</x:v>
      </x:c>
      <x:c r="K7539" s="79" t="n">
        <x:v>0</x:v>
      </x:c>
    </x:row>
    <x:row r="7540">
      <x:c r="A7540" t="n">
        <x:v>7526</x:v>
      </x:c>
      <x:c r="B7540" s="77" t="n">
        <x:v>0.08612515268513236</x:v>
      </x:c>
      <x:c r="C7540" s="77" t="n">
        <x:v>0.5317821861078503</x:v>
      </x:c>
      <x:c r="D7540" s="77" t="n">
        <x:v>50.00861251526851</x:v>
      </x:c>
      <x:c r="E7540" s="77" t="n">
        <x:v>30.04254257488863</x:v>
      </x:c>
      <x:c r="F7540" s="77" t="n">
        <x:v>80.05115509015714</x:v>
      </x:c>
      <x:c r="G7540" s="79" t="n">
        <x:v>0</x:v>
      </x:c>
      <x:c r="H7540" s="77" t="n">
        <x:v>50.00861251526851</x:v>
      </x:c>
      <x:c r="I7540" s="77" t="n">
        <x:v>30.035204483923675</x:v>
      </x:c>
      <x:c r="J7540" s="77" t="n">
        <x:v>80.04381699919219</x:v>
      </x:c>
      <x:c r="K7540" s="79" t="n">
        <x:v>0</x:v>
      </x:c>
    </x:row>
    <x:row r="7541">
      <x:c r="A7541" t="n">
        <x:v>7527</x:v>
      </x:c>
      <x:c r="B7541" s="77" t="n">
        <x:v>-0.4681778692082299</x:v>
      </x:c>
      <x:c r="C7541" s="77" t="n">
        <x:v>-1.4887964285193176</x:v>
      </x:c>
      <x:c r="D7541" s="77" t="n">
        <x:v>49.953182213079174</x:v>
      </x:c>
      <x:c r="E7541" s="77" t="n">
        <x:v>29.880896285718453</x:v>
      </x:c>
      <x:c r="F7541" s="77" t="n">
        <x:v>79.83407849879762</x:v>
      </x:c>
      <x:c r="G7541" s="79" t="n">
        <x:v>0</x:v>
      </x:c>
      <x:c r="H7541" s="77" t="n">
        <x:v>49.953182213079174</x:v>
      </x:c>
      <x:c r="I7541" s="77" t="n">
        <x:v>29.888724974212813</x:v>
      </x:c>
      <x:c r="J7541" s="77" t="n">
        <x:v>79.84190718729198</x:v>
      </x:c>
      <x:c r="K7541" s="79" t="n">
        <x:v>0</x:v>
      </x:c>
    </x:row>
    <x:row r="7542">
      <x:c r="A7542" t="n">
        <x:v>7528</x:v>
      </x:c>
      <x:c r="B7542" s="77" t="n">
        <x:v>-1.5724308862751648</x:v>
      </x:c>
      <x:c r="C7542" s="77" t="n">
        <x:v>0.6718187666247796</x:v>
      </x:c>
      <x:c r="D7542" s="77" t="n">
        <x:v>49.84275691137248</x:v>
      </x:c>
      <x:c r="E7542" s="77" t="n">
        <x:v>30.05374550132998</x:v>
      </x:c>
      <x:c r="F7542" s="77" t="n">
        <x:v>79.89650241270246</x:v>
      </x:c>
      <x:c r="G7542" s="79" t="n">
        <x:v>0</x:v>
      </x:c>
      <x:c r="H7542" s="77" t="n">
        <x:v>49.84275691137248</x:v>
      </x:c>
      <x:c r="I7542" s="77" t="n">
        <x:v>29.950325835479013</x:v>
      </x:c>
      <x:c r="J7542" s="77" t="n">
        <x:v>79.7930827468515</x:v>
      </x:c>
      <x:c r="K7542" s="79" t="n">
        <x:v>0</x:v>
      </x:c>
    </x:row>
    <x:row r="7543">
      <x:c r="A7543" t="n">
        <x:v>7529</x:v>
      </x:c>
      <x:c r="B7543" s="77" t="n">
        <x:v>0.7879187217185537</x:v>
      </x:c>
      <x:c r="C7543" s="77" t="n">
        <x:v>-2.0561501203092574</x:v>
      </x:c>
      <x:c r="D7543" s="77" t="n">
        <x:v>50.078791872171855</x:v>
      </x:c>
      <x:c r="E7543" s="77" t="n">
        <x:v>29.83550799037526</x:v>
      </x:c>
      <x:c r="F7543" s="77" t="n">
        <x:v>79.91429986254711</x:v>
      </x:c>
      <x:c r="G7543" s="79" t="n">
        <x:v>0</x:v>
      </x:c>
      <x:c r="H7543" s="77" t="n">
        <x:v>50.078791872171855</x:v>
      </x:c>
      <x:c r="I7543" s="77" t="n">
        <x:v>29.926652657036012</x:v>
      </x:c>
      <x:c r="J7543" s="77" t="n">
        <x:v>80.00544452920786</x:v>
      </x:c>
      <x:c r="K7543" s="79" t="n">
        <x:v>0</x:v>
      </x:c>
    </x:row>
    <x:row r="7544">
      <x:c r="A7544" t="n">
        <x:v>7530</x:v>
      </x:c>
      <x:c r="B7544" s="77" t="n">
        <x:v>-0.061228620914249327</x:v>
      </x:c>
      <x:c r="C7544" s="77" t="n">
        <x:v>0.45688710520544623</x:v>
      </x:c>
      <x:c r="D7544" s="77" t="n">
        <x:v>49.99387713790858</x:v>
      </x:c>
      <x:c r="E7544" s="77" t="n">
        <x:v>30.036550968416435</x:v>
      </x:c>
      <x:c r="F7544" s="77" t="n">
        <x:v>80.03042810632502</x:v>
      </x:c>
      <x:c r="G7544" s="79" t="n">
        <x:v>0</x:v>
      </x:c>
      <x:c r="H7544" s="77" t="n">
        <x:v>49.99387713790858</x:v>
      </x:c>
      <x:c r="I7544" s="77" t="n">
        <x:v>30.022673809722793</x:v>
      </x:c>
      <x:c r="J7544" s="77" t="n">
        <x:v>80.01655094763137</x:v>
      </x:c>
      <x:c r="K7544" s="79" t="n">
        <x:v>0</x:v>
      </x:c>
    </x:row>
    <x:row r="7545">
      <x:c r="A7545" t="n">
        <x:v>7531</x:v>
      </x:c>
      <x:c r="B7545" s="77" t="n">
        <x:v>-0.7545945145103815</x:v>
      </x:c>
      <x:c r="C7545" s="77" t="n">
        <x:v>0.4843793279143565</x:v>
      </x:c>
      <x:c r="D7545" s="77" t="n">
        <x:v>49.92454054854896</x:v>
      </x:c>
      <x:c r="E7545" s="77" t="n">
        <x:v>30.038750346233147</x:v>
      </x:c>
      <x:c r="F7545" s="77" t="n">
        <x:v>79.9632908947821</x:v>
      </x:c>
      <x:c r="G7545" s="79" t="n">
        <x:v>0</x:v>
      </x:c>
      <x:c r="H7545" s="77" t="n">
        <x:v>49.92454054854896</x:v>
      </x:c>
      <x:c r="I7545" s="77" t="n">
        <x:v>29.985415989607947</x:v>
      </x:c>
      <x:c r="J7545" s="77" t="n">
        <x:v>79.9099565381569</x:v>
      </x:c>
      <x:c r="K7545" s="79" t="n">
        <x:v>0</x:v>
      </x:c>
    </x:row>
    <x:row r="7546">
      <x:c r="A7546" t="n">
        <x:v>7532</x:v>
      </x:c>
      <x:c r="B7546" s="77" t="n">
        <x:v>-0.1954862157234153</x:v>
      </x:c>
      <x:c r="C7546" s="77" t="n">
        <x:v>0.6129206247885207</x:v>
      </x:c>
      <x:c r="D7546" s="77" t="n">
        <x:v>49.98045137842766</x:v>
      </x:c>
      <x:c r="E7546" s="77" t="n">
        <x:v>30.04903364998308</x:v>
      </x:c>
      <x:c r="F7546" s="77" t="n">
        <x:v>80.02948502841073</x:v>
      </x:c>
      <x:c r="G7546" s="79" t="n">
        <x:v>0</x:v>
      </x:c>
      <x:c r="H7546" s="77" t="n">
        <x:v>49.98045137842766</x:v>
      </x:c>
      <x:c r="I7546" s="77" t="n">
        <x:v>30.024069802113928</x:v>
      </x:c>
      <x:c r="J7546" s="77" t="n">
        <x:v>80.00452118054159</x:v>
      </x:c>
      <x:c r="K7546" s="79" t="n">
        <x:v>0</x:v>
      </x:c>
    </x:row>
    <x:row r="7547">
      <x:c r="A7547" t="n">
        <x:v>7533</x:v>
      </x:c>
      <x:c r="B7547" s="77" t="n">
        <x:v>0.37692637669191004</x:v>
      </x:c>
      <x:c r="C7547" s="77" t="n">
        <x:v>0.06012530765903677</x:v>
      </x:c>
      <x:c r="D7547" s="77" t="n">
        <x:v>50.03769263766919</x:v>
      </x:c>
      <x:c r="E7547" s="77" t="n">
        <x:v>30.004810024612723</x:v>
      </x:c>
      <x:c r="F7547" s="77" t="n">
        <x:v>80.04250266228192</x:v>
      </x:c>
      <x:c r="G7547" s="79" t="n">
        <x:v>0</x:v>
      </x:c>
      <x:c r="H7547" s="77" t="n">
        <x:v>50.03769263766919</x:v>
      </x:c>
      <x:c r="I7547" s="77" t="n">
        <x:v>30.024542921745876</x:v>
      </x:c>
      <x:c r="J7547" s="77" t="n">
        <x:v>80.06223555941506</x:v>
      </x:c>
      <x:c r="K7547" s="79" t="n">
        <x:v>0</x:v>
      </x:c>
    </x:row>
    <x:row r="7548">
      <x:c r="A7548" t="n">
        <x:v>7534</x:v>
      </x:c>
      <x:c r="B7548" s="77" t="n">
        <x:v>-0.28186369728281346</x:v>
      </x:c>
      <x:c r="C7548" s="77" t="n">
        <x:v>-1.72388609869763</x:v>
      </x:c>
      <x:c r="D7548" s="77" t="n">
        <x:v>49.97181363027172</x:v>
      </x:c>
      <x:c r="E7548" s="77" t="n">
        <x:v>29.86208911210419</x:v>
      </x:c>
      <x:c r="F7548" s="77" t="n">
        <x:v>79.83390274237591</x:v>
      </x:c>
      <x:c r="G7548" s="79" t="n">
        <x:v>0</x:v>
      </x:c>
      <x:c r="H7548" s="77" t="n">
        <x:v>49.97181363027172</x:v>
      </x:c>
      <x:c r="I7548" s="77" t="n">
        <x:v>29.88572755940969</x:v>
      </x:c>
      <x:c r="J7548" s="77" t="n">
        <x:v>79.85754118968141</x:v>
      </x:c>
      <x:c r="K7548" s="79" t="n">
        <x:v>0</x:v>
      </x:c>
    </x:row>
    <x:row r="7549">
      <x:c r="A7549" t="n">
        <x:v>7535</x:v>
      </x:c>
      <x:c r="B7549" s="77" t="n">
        <x:v>0.18674601098235233</x:v>
      </x:c>
      <x:c r="C7549" s="77" t="n">
        <x:v>0.5723001205217978</x:v>
      </x:c>
      <x:c r="D7549" s="77" t="n">
        <x:v>50.01867460109823</x:v>
      </x:c>
      <x:c r="E7549" s="77" t="n">
        <x:v>30.045784009641743</x:v>
      </x:c>
      <x:c r="F7549" s="77" t="n">
        <x:v>80.06445861073998</x:v>
      </x:c>
      <x:c r="G7549" s="79" t="n">
        <x:v>0</x:v>
      </x:c>
      <x:c r="H7549" s="77" t="n">
        <x:v>50.01867460109823</x:v>
      </x:c>
      <x:c r="I7549" s="77" t="n">
        <x:v>30.043154099417833</x:v>
      </x:c>
      <x:c r="J7549" s="77" t="n">
        <x:v>80.06182870051606</x:v>
      </x:c>
      <x:c r="K7549" s="79" t="n">
        <x:v>0</x:v>
      </x:c>
    </x:row>
    <x:row r="7550">
      <x:c r="A7550" t="n">
        <x:v>7536</x:v>
      </x:c>
      <x:c r="B7550" s="77" t="n">
        <x:v>-0.395560808275699</x:v>
      </x:c>
      <x:c r="C7550" s="77" t="n">
        <x:v>0.25888685389432603</x:v>
      </x:c>
      <x:c r="D7550" s="77" t="n">
        <x:v>49.96044391917243</x:v>
      </x:c>
      <x:c r="E7550" s="77" t="n">
        <x:v>30.020710948311546</x:v>
      </x:c>
      <x:c r="F7550" s="77" t="n">
        <x:v>79.98115486748398</x:v>
      </x:c>
      <x:c r="G7550" s="79" t="n">
        <x:v>0</x:v>
      </x:c>
      <x:c r="H7550" s="77" t="n">
        <x:v>49.96044391917243</x:v>
      </x:c>
      <x:c r="I7550" s="77" t="n">
        <x:v>29.992639170241976</x:v>
      </x:c>
      <x:c r="J7550" s="77" t="n">
        <x:v>79.9530830894144</x:v>
      </x:c>
      <x:c r="K7550" s="79" t="n">
        <x:v>0</x:v>
      </x:c>
    </x:row>
    <x:row r="7551">
      <x:c r="A7551" t="n">
        <x:v>7537</x:v>
      </x:c>
      <x:c r="B7551" s="77" t="n">
        <x:v>0.647474450120127</x:v>
      </x:c>
      <x:c r="C7551" s="77" t="n">
        <x:v>0.6970982925191248</x:v>
      </x:c>
      <x:c r="D7551" s="77" t="n">
        <x:v>50.06474744501201</x:v>
      </x:c>
      <x:c r="E7551" s="77" t="n">
        <x:v>30.05576786340153</x:v>
      </x:c>
      <x:c r="F7551" s="77" t="n">
        <x:v>80.12051530841354</x:v>
      </x:c>
      <x:c r="G7551" s="79" t="n">
        <x:v>0</x:v>
      </x:c>
      <x:c r="H7551" s="77" t="n">
        <x:v>50.06474744501201</x:v>
      </x:c>
      <x:c r="I7551" s="77" t="n">
        <x:v>30.076084789716205</x:v>
      </x:c>
      <x:c r="J7551" s="77" t="n">
        <x:v>80.14083223472821</x:v>
      </x:c>
      <x:c r="K7551" s="79" t="n">
        <x:v>0</x:v>
      </x:c>
    </x:row>
    <x:row r="7552">
      <x:c r="A7552" t="n">
        <x:v>7538</x:v>
      </x:c>
      <x:c r="B7552" s="77" t="n">
        <x:v>-0.5087860092548878</x:v>
      </x:c>
      <x:c r="C7552" s="77" t="n">
        <x:v>-0.4739668154683073</x:v>
      </x:c>
      <x:c r="D7552" s="77" t="n">
        <x:v>49.949121399074514</x:v>
      </x:c>
      <x:c r="E7552" s="77" t="n">
        <x:v>29.962082654762536</x:v>
      </x:c>
      <x:c r="F7552" s="77" t="n">
        <x:v>79.91120405383705</x:v>
      </x:c>
      <x:c r="G7552" s="79" t="n">
        <x:v>0</x:v>
      </x:c>
      <x:c r="H7552" s="77" t="n">
        <x:v>49.949121399074514</x:v>
      </x:c>
      <x:c r="I7552" s="77" t="n">
        <x:v>29.944429582760357</x:v>
      </x:c>
      <x:c r="J7552" s="77" t="n">
        <x:v>79.89355098183486</x:v>
      </x:c>
      <x:c r="K7552" s="79" t="n">
        <x:v>0</x:v>
      </x:c>
    </x:row>
    <x:row r="7553">
      <x:c r="A7553" t="n">
        <x:v>7539</x:v>
      </x:c>
      <x:c r="B7553" s="77" t="n">
        <x:v>0.549765350504815</x:v>
      </x:c>
      <x:c r="C7553" s="77" t="n">
        <x:v>1.3042775638596893</x:v>
      </x:c>
      <x:c r="D7553" s="77" t="n">
        <x:v>50.05497653505048</x:v>
      </x:c>
      <x:c r="E7553" s="77" t="n">
        <x:v>30.104342205108775</x:v>
      </x:c>
      <x:c r="F7553" s="77" t="n">
        <x:v>80.15931874015925</x:v>
      </x:c>
      <x:c r="G7553" s="79" t="n">
        <x:v>0</x:v>
      </x:c>
      <x:c r="H7553" s="77" t="n">
        <x:v>50.05497653505048</x:v>
      </x:c>
      <x:c r="I7553" s="77" t="n">
        <x:v>30.105302098614334</x:v>
      </x:c>
      <x:c r="J7553" s="77" t="n">
        <x:v>80.16027863366482</x:v>
      </x:c>
      <x:c r="K7553" s="79" t="n">
        <x:v>0</x:v>
      </x:c>
    </x:row>
    <x:row r="7554">
      <x:c r="A7554" t="n">
        <x:v>7540</x:v>
      </x:c>
      <x:c r="B7554" s="77" t="n">
        <x:v>-0.42395152309643525</x:v>
      </x:c>
      <x:c r="C7554" s="77" t="n">
        <x:v>0.2228987268833867</x:v>
      </x:c>
      <x:c r="D7554" s="77" t="n">
        <x:v>49.957604847690355</x:v>
      </x:c>
      <x:c r="E7554" s="77" t="n">
        <x:v>30.01783189815067</x:v>
      </x:c>
      <x:c r="F7554" s="77" t="n">
        <x:v>79.97543674584102</x:v>
      </x:c>
      <x:c r="G7554" s="79" t="n">
        <x:v>0</x:v>
      </x:c>
      <x:c r="H7554" s="77" t="n">
        <x:v>49.957604847690355</x:v>
      </x:c>
      <x:c r="I7554" s="77" t="n">
        <x:v>29.988993237145408</x:v>
      </x:c>
      <x:c r="J7554" s="77" t="n">
        <x:v>79.94659808483576</x:v>
      </x:c>
      <x:c r="K7554" s="79" t="n">
        <x:v>0</x:v>
      </x:c>
    </x:row>
    <x:row r="7555">
      <x:c r="A7555" t="n">
        <x:v>7541</x:v>
      </x:c>
      <x:c r="B7555" s="77" t="n">
        <x:v>0.29722045566860333</x:v>
      </x:c>
      <x:c r="C7555" s="77" t="n">
        <x:v>0.28100204727022116</x:v>
      </x:c>
      <x:c r="D7555" s="77" t="n">
        <x:v>50.029722045566864</x:v>
      </x:c>
      <x:c r="E7555" s="77" t="n">
        <x:v>30.02248016378162</x:v>
      </x:c>
      <x:c r="F7555" s="77" t="n">
        <x:v>80.05220220934848</x:v>
      </x:c>
      <x:c r="G7555" s="79" t="n">
        <x:v>0</x:v>
      </x:c>
      <x:c r="H7555" s="77" t="n">
        <x:v>50.029722045566864</x:v>
      </x:c>
      <x:c r="I7555" s="77" t="n">
        <x:v>30.032698393588277</x:v>
      </x:c>
      <x:c r="J7555" s="77" t="n">
        <x:v>80.06242043915515</x:v>
      </x:c>
      <x:c r="K7555" s="79" t="n">
        <x:v>0</x:v>
      </x:c>
    </x:row>
    <x:row r="7556">
      <x:c r="A7556" t="n">
        <x:v>7542</x:v>
      </x:c>
      <x:c r="B7556" s="77" t="n">
        <x:v>0.9649462397961253</x:v>
      </x:c>
      <x:c r="C7556" s="77" t="n">
        <x:v>-0.5656247342813451</x:v>
      </x:c>
      <x:c r="D7556" s="77" t="n">
        <x:v>50.09649462397961</x:v>
      </x:c>
      <x:c r="E7556" s="77" t="n">
        <x:v>29.954750021257492</x:v>
      </x:c>
      <x:c r="F7556" s="77" t="n">
        <x:v>80.0512446452371</x:v>
      </x:c>
      <x:c r="G7556" s="79" t="n">
        <x:v>0</x:v>
      </x:c>
      <x:c r="H7556" s="77" t="n">
        <x:v>50.09649462397961</x:v>
      </x:c>
      <x:c r="I7556" s="77" t="n">
        <x:v>30.021722040970314</x:v>
      </x:c>
      <x:c r="J7556" s="77" t="n">
        <x:v>80.11821666494993</x:v>
      </x:c>
      <x:c r="K7556" s="79" t="n">
        <x:v>0</x:v>
      </x:c>
    </x:row>
    <x:row r="7557">
      <x:c r="A7557" t="n">
        <x:v>7543</x:v>
      </x:c>
      <x:c r="B7557" s="77" t="n">
        <x:v>-0.3570511774275085</x:v>
      </x:c>
      <x:c r="C7557" s="77" t="n">
        <x:v>0.29713254570639785</x:v>
      </x:c>
      <x:c r="D7557" s="77" t="n">
        <x:v>49.96429488225725</x:v>
      </x:c>
      <x:c r="E7557" s="77" t="n">
        <x:v>30.023770603656512</x:v>
      </x:c>
      <x:c r="F7557" s="77" t="n">
        <x:v>79.98806548591376</x:v>
      </x:c>
      <x:c r="G7557" s="79" t="n">
        <x:v>0</x:v>
      </x:c>
      <x:c r="H7557" s="77" t="n">
        <x:v>49.96429488225725</x:v>
      </x:c>
      <x:c r="I7557" s="77" t="n">
        <x:v>29.996980740535683</x:v>
      </x:c>
      <x:c r="J7557" s="77" t="n">
        <x:v>79.96127562279293</x:v>
      </x:c>
      <x:c r="K7557" s="79" t="n">
        <x:v>0</x:v>
      </x:c>
    </x:row>
    <x:row r="7558">
      <x:c r="A7558" t="n">
        <x:v>7544</x:v>
      </x:c>
      <x:c r="B7558" s="77" t="n">
        <x:v>0.251793219510314</x:v>
      </x:c>
      <x:c r="C7558" s="77" t="n">
        <x:v>0.604797749903195</x:v>
      </x:c>
      <x:c r="D7558" s="77" t="n">
        <x:v>50.02517932195103</x:v>
      </x:c>
      <x:c r="E7558" s="77" t="n">
        <x:v>30.048383819992257</x:v>
      </x:c>
      <x:c r="F7558" s="77" t="n">
        <x:v>80.07356314194328</x:v>
      </x:c>
      <x:c r="G7558" s="79" t="n">
        <x:v>0</x:v>
      </x:c>
      <x:c r="H7558" s="77" t="n">
        <x:v>50.02517932195103</x:v>
      </x:c>
      <x:c r="I7558" s="77" t="n">
        <x:v>30.04865337905</x:v>
      </x:c>
      <x:c r="J7558" s="77" t="n">
        <x:v>80.07383270100102</x:v>
      </x:c>
      <x:c r="K7558" s="79" t="n">
        <x:v>0</x:v>
      </x:c>
    </x:row>
    <x:row r="7559">
      <x:c r="A7559" t="n">
        <x:v>7545</x:v>
      </x:c>
      <x:c r="B7559" s="77" t="n">
        <x:v>0.12619265678539596</x:v>
      </x:c>
      <x:c r="C7559" s="77" t="n">
        <x:v>0.9775627881261582</x:v>
      </x:c>
      <x:c r="D7559" s="77" t="n">
        <x:v>50.01261926567854</x:v>
      </x:c>
      <x:c r="E7559" s="77" t="n">
        <x:v>30.078205023050092</x:v>
      </x:c>
      <x:c r="F7559" s="77" t="n">
        <x:v>80.09082428872863</x:v>
      </x:c>
      <x:c r="G7559" s="79" t="n">
        <x:v>0</x:v>
      </x:c>
      <x:c r="H7559" s="77" t="n">
        <x:v>50.01261926567854</x:v>
      </x:c>
      <x:c r="I7559" s="77" t="n">
        <x:v>30.06291634626646</x:v>
      </x:c>
      <x:c r="J7559" s="77" t="n">
        <x:v>80.075535611945</x:v>
      </x:c>
      <x:c r="K7559" s="79" t="n">
        <x:v>0</x:v>
      </x:c>
    </x:row>
    <x:row r="7560">
      <x:c r="A7560" t="n">
        <x:v>7546</x:v>
      </x:c>
      <x:c r="B7560" s="77" t="n">
        <x:v>0.1068761143708681</x:v>
      </x:c>
      <x:c r="C7560" s="77" t="n">
        <x:v>-0.006632614185763314</x:v>
      </x:c>
      <x:c r="D7560" s="77" t="n">
        <x:v>50.010687611437085</x:v>
      </x:c>
      <x:c r="E7560" s="77" t="n">
        <x:v>29.99946939086514</x:v>
      </x:c>
      <x:c r="F7560" s="77" t="n">
        <x:v>80.01015700230222</x:v>
      </x:c>
      <x:c r="G7560" s="79" t="n">
        <x:v>0</x:v>
      </x:c>
      <x:c r="H7560" s="77" t="n">
        <x:v>50.010687611437085</x:v>
      </x:c>
      <x:c r="I7560" s="77" t="n">
        <x:v>30.005606131688754</x:v>
      </x:c>
      <x:c r="J7560" s="77" t="n">
        <x:v>80.01629374312584</x:v>
      </x:c>
      <x:c r="K7560" s="79" t="n">
        <x:v>0</x:v>
      </x:c>
    </x:row>
    <x:row r="7561">
      <x:c r="A7561" t="n">
        <x:v>7547</x:v>
      </x:c>
      <x:c r="B7561" s="77" t="n">
        <x:v>-0.11928004099092275</x:v>
      </x:c>
      <x:c r="C7561" s="77" t="n">
        <x:v>0.7992121938023673</x:v>
      </x:c>
      <x:c r="D7561" s="77" t="n">
        <x:v>49.98807199590091</x:v>
      </x:c>
      <x:c r="E7561" s="77" t="n">
        <x:v>30.063936975504188</x:v>
      </x:c>
      <x:c r="F7561" s="77" t="n">
        <x:v>80.0520089714051</x:v>
      </x:c>
      <x:c r="G7561" s="79" t="n">
        <x:v>0</x:v>
      </x:c>
      <x:c r="H7561" s="77" t="n">
        <x:v>49.98807199590091</x:v>
      </x:c>
      <x:c r="I7561" s="77" t="n">
        <x:v>30.038980451154575</x:v>
      </x:c>
      <x:c r="J7561" s="77" t="n">
        <x:v>80.02705244705548</x:v>
      </x:c>
      <x:c r="K7561" s="79" t="n">
        <x:v>0</x:v>
      </x:c>
    </x:row>
    <x:row r="7562">
      <x:c r="A7562" t="n">
        <x:v>7548</x:v>
      </x:c>
      <x:c r="B7562" s="77" t="n">
        <x:v>1.845274982056444</x:v>
      </x:c>
      <x:c r="C7562" s="77" t="n">
        <x:v>-0.4170913010483381</x:v>
      </x:c>
      <x:c r="D7562" s="77" t="n">
        <x:v>50.18452749820565</x:v>
      </x:c>
      <x:c r="E7562" s="77" t="n">
        <x:v>29.966632695916132</x:v>
      </x:c>
      <x:c r="F7562" s="77" t="n">
        <x:v>80.15116019412179</x:v>
      </x:c>
      <x:c r="G7562" s="79" t="n">
        <x:v>0</x:v>
      </x:c>
      <x:c r="H7562" s="77" t="n">
        <x:v>50.18452749820565</x:v>
      </x:c>
      <x:c r="I7562" s="77" t="n">
        <x:v>30.079506377598324</x:v>
      </x:c>
      <x:c r="J7562" s="77" t="n">
        <x:v>80.26403387580397</x:v>
      </x:c>
      <x:c r="K7562" s="79" t="n">
        <x:v>0</x:v>
      </x:c>
    </x:row>
    <x:row r="7563">
      <x:c r="A7563" t="n">
        <x:v>7549</x:v>
      </x:c>
      <x:c r="B7563" s="77" t="n">
        <x:v>0.5282751370742697</x:v>
      </x:c>
      <x:c r="C7563" s="77" t="n">
        <x:v>0.26540487949403724</x:v>
      </x:c>
      <x:c r="D7563" s="77" t="n">
        <x:v>50.05282751370743</x:v>
      </x:c>
      <x:c r="E7563" s="77" t="n">
        <x:v>30.021232390359522</x:v>
      </x:c>
      <x:c r="F7563" s="77" t="n">
        <x:v>80.07405990406696</x:v>
      </x:c>
      <x:c r="G7563" s="79" t="n">
        <x:v>0</x:v>
      </x:c>
      <x:c r="H7563" s="77" t="n">
        <x:v>50.05282751370743</x:v>
      </x:c>
      <x:c r="I7563" s="77" t="n">
        <x:v>30.044746367288102</x:v>
      </x:c>
      <x:c r="J7563" s="77" t="n">
        <x:v>80.09757388099553</x:v>
      </x:c>
      <x:c r="K7563" s="79" t="n">
        <x:v>0</x:v>
      </x:c>
    </x:row>
    <x:row r="7564">
      <x:c r="A7564" t="n">
        <x:v>7550</x:v>
      </x:c>
      <x:c r="B7564" s="77" t="n">
        <x:v>0.5366975777751721</x:v>
      </x:c>
      <x:c r="C7564" s="77" t="n">
        <x:v>0.05357732622305902</x:v>
      </x:c>
      <x:c r="D7564" s="77" t="n">
        <x:v>50.05366975777752</x:v>
      </x:c>
      <x:c r="E7564" s="77" t="n">
        <x:v>30.004286186097843</x:v>
      </x:c>
      <x:c r="F7564" s="77" t="n">
        <x:v>80.05795594387536</x:v>
      </x:c>
      <x:c r="G7564" s="79" t="n">
        <x:v>0</x:v>
      </x:c>
      <x:c r="H7564" s="77" t="n">
        <x:v>50.05366975777752</x:v>
      </x:c>
      <x:c r="I7564" s="77" t="n">
        <x:v>30.033116013480328</x:v>
      </x:c>
      <x:c r="J7564" s="77" t="n">
        <x:v>80.08678577125785</x:v>
      </x:c>
      <x:c r="K7564" s="79" t="n">
        <x:v>0</x:v>
      </x:c>
    </x:row>
    <x:row r="7565">
      <x:c r="A7565" t="n">
        <x:v>7551</x:v>
      </x:c>
      <x:c r="B7565" s="77" t="n">
        <x:v>0.11821354254322335</x:v>
      </x:c>
      <x:c r="C7565" s="77" t="n">
        <x:v>-0.2797460551904383</x:v>
      </x:c>
      <x:c r="D7565" s="77" t="n">
        <x:v>50.01182135425432</x:v>
      </x:c>
      <x:c r="E7565" s="77" t="n">
        <x:v>29.977620315584765</x:v>
      </x:c>
      <x:c r="F7565" s="77" t="n">
        <x:v>79.9894416698391</x:v>
      </x:c>
      <x:c r="G7565" s="79" t="n">
        <x:v>0</x:v>
      </x:c>
      <x:c r="H7565" s="77" t="n">
        <x:v>50.01182135425432</x:v>
      </x:c>
      <x:c r="I7565" s="77" t="n">
        <x:v>29.990637666931942</x:v>
      </x:c>
      <x:c r="J7565" s="77" t="n">
        <x:v>80.00245902118627</x:v>
      </x:c>
      <x:c r="K7565" s="79" t="n">
        <x:v>0</x:v>
      </x:c>
    </x:row>
    <x:row r="7566">
      <x:c r="A7566" t="n">
        <x:v>7552</x:v>
      </x:c>
      <x:c r="B7566" s="77" t="n">
        <x:v>0.09298981500954849</x:v>
      </x:c>
      <x:c r="C7566" s="77" t="n">
        <x:v>0.4528858622082431</x:v>
      </x:c>
      <x:c r="D7566" s="77" t="n">
        <x:v>50.009298981500955</x:v>
      </x:c>
      <x:c r="E7566" s="77" t="n">
        <x:v>30.03623086897666</x:v>
      </x:c>
      <x:c r="F7566" s="77" t="n">
        <x:v>80.0455298504776</x:v>
      </x:c>
      <x:c r="G7566" s="79" t="n">
        <x:v>0</x:v>
      </x:c>
      <x:c r="H7566" s="77" t="n">
        <x:v>50.009298981500955</x:v>
      </x:c>
      <x:c r="I7566" s="77" t="n">
        <x:v>30.031081445410607</x:v>
      </x:c>
      <x:c r="J7566" s="77" t="n">
        <x:v>80.04038042691155</x:v>
      </x:c>
      <x:c r="K7566" s="79" t="n">
        <x:v>0</x:v>
      </x:c>
    </x:row>
    <x:row r="7567">
      <x:c r="A7567" t="n">
        <x:v>7553</x:v>
      </x:c>
      <x:c r="B7567" s="77" t="n">
        <x:v>-0.2366590260037031</x:v>
      </x:c>
      <x:c r="C7567" s="77" t="n">
        <x:v>1.1654653212884007</x:v>
      </x:c>
      <x:c r="D7567" s="77" t="n">
        <x:v>49.97633409739963</x:v>
      </x:c>
      <x:c r="E7567" s="77" t="n">
        <x:v>30.09323722570307</x:v>
      </x:c>
      <x:c r="F7567" s="77" t="n">
        <x:v>80.0695713231027</x:v>
      </x:c>
      <x:c r="G7567" s="79" t="n">
        <x:v>0</x:v>
      </x:c>
      <x:c r="H7567" s="77" t="n">
        <x:v>49.97633409739963</x:v>
      </x:c>
      <x:c r="I7567" s="77" t="n">
        <x:v>30.05333179196723</x:v>
      </x:c>
      <x:c r="J7567" s="77" t="n">
        <x:v>80.02966588936687</x:v>
      </x:c>
      <x:c r="K7567" s="79" t="n">
        <x:v>0</x:v>
      </x:c>
    </x:row>
    <x:row r="7568">
      <x:c r="A7568" t="n">
        <x:v>7554</x:v>
      </x:c>
      <x:c r="B7568" s="77" t="n">
        <x:v>1.0447971494834263</x:v>
      </x:c>
      <x:c r="C7568" s="77" t="n">
        <x:v>0.01657226174786522</x:v>
      </x:c>
      <x:c r="D7568" s="77" t="n">
        <x:v>50.10447971494834</x:v>
      </x:c>
      <x:c r="E7568" s="77" t="n">
        <x:v>30.00132578093983</x:v>
      </x:c>
      <x:c r="F7568" s="77" t="n">
        <x:v>80.10580549588818</x:v>
      </x:c>
      <x:c r="G7568" s="79" t="n">
        <x:v>0</x:v>
      </x:c>
      <x:c r="H7568" s="77" t="n">
        <x:v>50.10447971494834</x:v>
      </x:c>
      <x:c r="I7568" s="77" t="n">
        <x:v>30.059455437340443</x:v>
      </x:c>
      <x:c r="J7568" s="77" t="n">
        <x:v>80.16393515228879</x:v>
      </x:c>
      <x:c r="K7568" s="79" t="n">
        <x:v>0</x:v>
      </x:c>
    </x:row>
    <x:row r="7569">
      <x:c r="A7569" t="n">
        <x:v>7555</x:v>
      </x:c>
      <x:c r="B7569" s="77" t="n">
        <x:v>1.1965948213632616</x:v>
      </x:c>
      <x:c r="C7569" s="77" t="n">
        <x:v>0.18649731497552416</x:v>
      </x:c>
      <x:c r="D7569" s="77" t="n">
        <x:v>50.11965948213633</x:v>
      </x:c>
      <x:c r="E7569" s="77" t="n">
        <x:v>30.014919785198042</x:v>
      </x:c>
      <x:c r="F7569" s="77" t="n">
        <x:v>80.13457926733437</x:v>
      </x:c>
      <x:c r="G7569" s="79" t="n">
        <x:v>0</x:v>
      </x:c>
      <x:c r="H7569" s="77" t="n">
        <x:v>50.11965948213633</x:v>
      </x:c>
      <x:c r="I7569" s="77" t="n">
        <x:v>30.077664167812447</x:v>
      </x:c>
      <x:c r="J7569" s="77" t="n">
        <x:v>80.19732364994877</x:v>
      </x:c>
      <x:c r="K7569" s="79" t="n">
        <x:v>0</x:v>
      </x:c>
    </x:row>
    <x:row r="7570">
      <x:c r="A7570" t="n">
        <x:v>7556</x:v>
      </x:c>
      <x:c r="B7570" s="77" t="n">
        <x:v>0.5564055991248779</x:v>
      </x:c>
      <x:c r="C7570" s="77" t="n">
        <x:v>1.4217619620206992</x:v>
      </x:c>
      <x:c r="D7570" s="77" t="n">
        <x:v>50.05564055991249</x:v>
      </x:c>
      <x:c r="E7570" s="77" t="n">
        <x:v>30.113740956961657</x:v>
      </x:c>
      <x:c r="F7570" s="77" t="n">
        <x:v>80.16938151687415</x:v>
      </x:c>
      <x:c r="G7570" s="79" t="n">
        <x:v>0</x:v>
      </x:c>
      <x:c r="H7570" s="77" t="n">
        <x:v>50.05564055991249</x:v>
      </x:c>
      <x:c r="I7570" s="77" t="n">
        <x:v>30.112386003904557</x:v>
      </x:c>
      <x:c r="J7570" s="77" t="n">
        <x:v>80.16802656381705</x:v>
      </x:c>
      <x:c r="K7570" s="79" t="n">
        <x:v>0</x:v>
      </x:c>
    </x:row>
    <x:row r="7571">
      <x:c r="A7571" t="n">
        <x:v>7557</x:v>
      </x:c>
      <x:c r="B7571" s="77" t="n">
        <x:v>0.7884663306998526</x:v>
      </x:c>
      <x:c r="C7571" s="77" t="n">
        <x:v>2.247851088894407</x:v>
      </x:c>
      <x:c r="D7571" s="77" t="n">
        <x:v>50.078846633069986</x:v>
      </x:c>
      <x:c r="E7571" s="77" t="n">
        <x:v>30.179828087111552</x:v>
      </x:c>
      <x:c r="F7571" s="77" t="n">
        <x:v>80.25867472018155</x:v>
      </x:c>
      <x:c r="G7571" s="79" t="n">
        <x:v>0</x:v>
      </x:c>
      <x:c r="H7571" s="77" t="n">
        <x:v>50.078846633069986</x:v>
      </x:c>
      <x:c r="I7571" s="77" t="n">
        <x:v>30.172577055874083</x:v>
      </x:c>
      <x:c r="J7571" s="77" t="n">
        <x:v>80.25142368894407</x:v>
      </x:c>
      <x:c r="K7571" s="79" t="n">
        <x:v>0</x:v>
      </x:c>
    </x:row>
    <x:row r="7572">
      <x:c r="A7572" t="n">
        <x:v>7558</x:v>
      </x:c>
      <x:c r="B7572" s="77" t="n">
        <x:v>0.2671843956841322</x:v>
      </x:c>
      <x:c r="C7572" s="77" t="n">
        <x:v>-0.2701869081353547</x:v>
      </x:c>
      <x:c r="D7572" s="77" t="n">
        <x:v>50.02671843956841</x:v>
      </x:c>
      <x:c r="E7572" s="77" t="n">
        <x:v>29.97838504734917</x:v>
      </x:c>
      <x:c r="F7572" s="77" t="n">
        <x:v>80.00510348691759</x:v>
      </x:c>
      <x:c r="G7572" s="79" t="n">
        <x:v>0</x:v>
      </x:c>
      <x:c r="H7572" s="77" t="n">
        <x:v>50.02671843956841</x:v>
      </x:c>
      <x:c r="I7572" s="77" t="n">
        <x:v>29.99952616242409</x:v>
      </x:c>
      <x:c r="J7572" s="77" t="n">
        <x:v>80.0262446019925</x:v>
      </x:c>
      <x:c r="K7572" s="79" t="n">
        <x:v>0</x:v>
      </x:c>
    </x:row>
    <x:row r="7573">
      <x:c r="A7573" t="n">
        <x:v>7559</x:v>
      </x:c>
      <x:c r="B7573" s="77" t="n">
        <x:v>0.08538989155872334</x:v>
      </x:c>
      <x:c r="C7573" s="77" t="n">
        <x:v>0.7240738341613766</x:v>
      </x:c>
      <x:c r="D7573" s="77" t="n">
        <x:v>50.00853898915587</x:v>
      </x:c>
      <x:c r="E7573" s="77" t="n">
        <x:v>30.057925906732912</x:v>
      </x:c>
      <x:c r="F7573" s="77" t="n">
        <x:v>80.06646489588879</x:v>
      </x:c>
      <x:c r="G7573" s="79" t="n">
        <x:v>0</x:v>
      </x:c>
      <x:c r="H7573" s="77" t="n">
        <x:v>50.00853898915587</x:v>
      </x:c>
      <x:c r="I7573" s="77" t="n">
        <x:v>30.046149205636443</x:v>
      </x:c>
      <x:c r="J7573" s="77" t="n">
        <x:v>80.05468819479232</x:v>
      </x:c>
      <x:c r="K7573" s="79" t="n">
        <x:v>0</x:v>
      </x:c>
    </x:row>
    <x:row r="7574">
      <x:c r="A7574" t="n">
        <x:v>7560</x:v>
      </x:c>
      <x:c r="B7574" s="77" t="n">
        <x:v>-0.787554221336722</x:v>
      </x:c>
      <x:c r="C7574" s="77" t="n">
        <x:v>-0.024965018709963406</x:v>
      </x:c>
      <x:c r="D7574" s="77" t="n">
        <x:v>49.921244577866325</x:v>
      </x:c>
      <x:c r="E7574" s="77" t="n">
        <x:v>29.998002798503205</x:v>
      </x:c>
      <x:c r="F7574" s="77" t="n">
        <x:v>79.91924737636953</x:v>
      </x:c>
      <x:c r="G7574" s="79" t="n">
        <x:v>0</x:v>
      </x:c>
      <x:c r="H7574" s="77" t="n">
        <x:v>49.921244577866325</x:v>
      </x:c>
      <x:c r="I7574" s="77" t="n">
        <x:v>29.95447067645047</x:v>
      </x:c>
      <x:c r="J7574" s="77" t="n">
        <x:v>79.87571525431679</x:v>
      </x:c>
      <x:c r="K7574" s="79" t="n">
        <x:v>0</x:v>
      </x:c>
    </x:row>
    <x:row r="7575">
      <x:c r="A7575" t="n">
        <x:v>7561</x:v>
      </x:c>
      <x:c r="B7575" s="77" t="n">
        <x:v>0.7723817204849592</x:v>
      </x:c>
      <x:c r="C7575" s="77" t="n">
        <x:v>0.9586086095213837</x:v>
      </x:c>
      <x:c r="D7575" s="77" t="n">
        <x:v>50.077238172048496</x:v>
      </x:c>
      <x:c r="E7575" s="77" t="n">
        <x:v>30.07668868876171</x:v>
      </x:c>
      <x:c r="F7575" s="77" t="n">
        <x:v>80.1539268608102</x:v>
      </x:c>
      <x:c r="G7575" s="79" t="n">
        <x:v>0</x:v>
      </x:c>
      <x:c r="H7575" s="77" t="n">
        <x:v>50.077238172048496</x:v>
      </x:c>
      <x:c r="I7575" s="77" t="n">
        <x:v>30.098020054554212</x:v>
      </x:c>
      <x:c r="J7575" s="77" t="n">
        <x:v>80.17525822660271</x:v>
      </x:c>
      <x:c r="K7575" s="79" t="n">
        <x:v>0</x:v>
      </x:c>
    </x:row>
    <x:row r="7576">
      <x:c r="A7576" t="n">
        <x:v>7562</x:v>
      </x:c>
      <x:c r="B7576" s="77" t="n">
        <x:v>-0.7526025066919443</x:v>
      </x:c>
      <x:c r="C7576" s="77" t="n">
        <x:v>-1.2290080069382945</x:v>
      </x:c>
      <x:c r="D7576" s="77" t="n">
        <x:v>49.924739749330804</x:v>
      </x:c>
      <x:c r="E7576" s="77" t="n">
        <x:v>29.901679359444937</x:v>
      </x:c>
      <x:c r="F7576" s="77" t="n">
        <x:v>79.82641910877574</x:v>
      </x:c>
      <x:c r="G7576" s="79" t="n">
        <x:v>0</x:v>
      </x:c>
      <x:c r="H7576" s="77" t="n">
        <x:v>49.924739749330804</x:v>
      </x:c>
      <x:c r="I7576" s="77" t="n">
        <x:v>29.887639277868004</x:v>
      </x:c>
      <x:c r="J7576" s="77" t="n">
        <x:v>79.8123790271988</x:v>
      </x:c>
      <x:c r="K7576" s="79" t="n">
        <x:v>0</x:v>
      </x:c>
    </x:row>
    <x:row r="7577">
      <x:c r="A7577" t="n">
        <x:v>7563</x:v>
      </x:c>
      <x:c r="B7577" s="77" t="n">
        <x:v>1.9556278093280721</x:v>
      </x:c>
      <x:c r="C7577" s="77" t="n">
        <x:v>-0.9874724007924832</x:v>
      </x:c>
      <x:c r="D7577" s="77" t="n">
        <x:v>50.19556278093281</x:v>
      </x:c>
      <x:c r="E7577" s="77" t="n">
        <x:v>29.921002207936603</x:v>
      </x:c>
      <x:c r="F7577" s="77" t="n">
        <x:v>80.11656498886941</x:v>
      </x:c>
      <x:c r="G7577" s="79" t="n">
        <x:v>0</x:v>
      </x:c>
      <x:c r="H7577" s="77" t="n">
        <x:v>50.19556278093281</x:v>
      </x:c>
      <x:c r="I7577" s="77" t="n">
        <x:v>30.053099449519006</x:v>
      </x:c>
      <x:c r="J7577" s="77" t="n">
        <x:v>80.24866223045181</x:v>
      </x:c>
      <x:c r="K7577" s="79" t="n">
        <x:v>0</x:v>
      </x:c>
    </x:row>
    <x:row r="7578">
      <x:c r="A7578" t="n">
        <x:v>7564</x:v>
      </x:c>
      <x:c r="B7578" s="77" t="n">
        <x:v>0.2560437543026779</x:v>
      </x:c>
      <x:c r="C7578" s="77" t="n">
        <x:v>-0.35196420243509047</x:v>
      </x:c>
      <x:c r="D7578" s="77" t="n">
        <x:v>50.02560437543027</x:v>
      </x:c>
      <x:c r="E7578" s="77" t="n">
        <x:v>29.971842863805193</x:v>
      </x:c>
      <x:c r="F7578" s="77" t="n">
        <x:v>79.99744723923547</x:v>
      </x:c>
      <x:c r="G7578" s="79" t="n">
        <x:v>0</x:v>
      </x:c>
      <x:c r="H7578" s="77" t="n">
        <x:v>50.02560437543027</x:v>
      </x:c>
      <x:c r="I7578" s="77" t="n">
        <x:v>29.994230232952155</x:v>
      </x:c>
      <x:c r="J7578" s="77" t="n">
        <x:v>80.01983460838242</x:v>
      </x:c>
      <x:c r="K7578" s="79" t="n">
        <x:v>0</x:v>
      </x:c>
    </x:row>
    <x:row r="7579">
      <x:c r="A7579" t="n">
        <x:v>7565</x:v>
      </x:c>
      <x:c r="B7579" s="77" t="n">
        <x:v>0.4452203666509627</x:v>
      </x:c>
      <x:c r="C7579" s="77" t="n">
        <x:v>-1.3413318058753132</x:v>
      </x:c>
      <x:c r="D7579" s="77" t="n">
        <x:v>50.04452203666509</x:v>
      </x:c>
      <x:c r="E7579" s="77" t="n">
        <x:v>29.892693455529976</x:v>
      </x:c>
      <x:c r="F7579" s="77" t="n">
        <x:v>79.93721549219507</x:v>
      </x:c>
      <x:c r="G7579" s="79" t="n">
        <x:v>0</x:v>
      </x:c>
      <x:c r="H7579" s="77" t="n">
        <x:v>50.04452203666509</x:v>
      </x:c>
      <x:c r="I7579" s="77" t="n">
        <x:v>29.94830013980776</x:v>
      </x:c>
      <x:c r="J7579" s="77" t="n">
        <x:v>79.99282217647286</x:v>
      </x:c>
      <x:c r="K7579" s="79" t="n">
        <x:v>0</x:v>
      </x:c>
    </x:row>
    <x:row r="7580">
      <x:c r="A7580" t="n">
        <x:v>7566</x:v>
      </x:c>
      <x:c r="B7580" s="77" t="n">
        <x:v>0.16922542703519644</x:v>
      </x:c>
      <x:c r="C7580" s="77" t="n">
        <x:v>2.8619850753586005</x:v>
      </x:c>
      <x:c r="D7580" s="77" t="n">
        <x:v>50.01692254270352</x:v>
      </x:c>
      <x:c r="E7580" s="77" t="n">
        <x:v>30.22895880602869</x:v>
      </x:c>
      <x:c r="F7580" s="77" t="n">
        <x:v>80.24588134873221</x:v>
      </x:c>
      <x:c r="G7580" s="79" t="n">
        <x:v>0</x:v>
      </x:c>
      <x:c r="H7580" s="77" t="n">
        <x:v>50.01692254270352</x:v>
      </x:c>
      <x:c r="I7580" s="77" t="n">
        <x:v>30.17298591654782</x:v>
      </x:c>
      <x:c r="J7580" s="77" t="n">
        <x:v>80.18990845925134</x:v>
      </x:c>
      <x:c r="K7580" s="79" t="n">
        <x:v>0</x:v>
      </x:c>
    </x:row>
    <x:row r="7581">
      <x:c r="A7581" t="n">
        <x:v>7567</x:v>
      </x:c>
      <x:c r="B7581" s="77" t="n">
        <x:v>-0.5279840995384832</x:v>
      </x:c>
      <x:c r="C7581" s="77" t="n">
        <x:v>-1.175790069420999</x:v>
      </x:c>
      <x:c r="D7581" s="77" t="n">
        <x:v>49.94720159004615</x:v>
      </x:c>
      <x:c r="E7581" s="77" t="n">
        <x:v>29.90593679444632</x:v>
      </x:c>
      <x:c r="F7581" s="77" t="n">
        <x:v>79.85313838449247</x:v>
      </x:c>
      <x:c r="G7581" s="79" t="n">
        <x:v>0</x:v>
      </x:c>
      <x:c r="H7581" s="77" t="n">
        <x:v>49.94720159004615</x:v>
      </x:c>
      <x:c r="I7581" s="77" t="n">
        <x:v>29.903258325403755</x:v>
      </x:c>
      <x:c r="J7581" s="77" t="n">
        <x:v>79.8504599154499</x:v>
      </x:c>
      <x:c r="K7581" s="79" t="n">
        <x:v>0</x:v>
      </x:c>
    </x:row>
    <x:row r="7582">
      <x:c r="A7582" t="n">
        <x:v>7568</x:v>
      </x:c>
      <x:c r="B7582" s="77" t="n">
        <x:v>1.3545841244352086</x:v>
      </x:c>
      <x:c r="C7582" s="77" t="n">
        <x:v>-0.7826055292958334</x:v>
      </x:c>
      <x:c r="D7582" s="77" t="n">
        <x:v>50.13545841244352</x:v>
      </x:c>
      <x:c r="E7582" s="77" t="n">
        <x:v>29.937391557656333</x:v>
      </x:c>
      <x:c r="F7582" s="77" t="n">
        <x:v>80.07284997009985</x:v>
      </x:c>
      <x:c r="G7582" s="79" t="n">
        <x:v>0</x:v>
      </x:c>
      <x:c r="H7582" s="77" t="n">
        <x:v>50.13545841244352</x:v>
      </x:c>
      <x:c r="I7582" s="77" t="n">
        <x:v>30.031145339966386</x:v>
      </x:c>
      <x:c r="J7582" s="77" t="n">
        <x:v>80.16660375240991</x:v>
      </x:c>
      <x:c r="K7582" s="79" t="n">
        <x:v>0</x:v>
      </x:c>
    </x:row>
    <x:row r="7583">
      <x:c r="A7583" t="n">
        <x:v>7569</x:v>
      </x:c>
      <x:c r="B7583" s="77" t="n">
        <x:v>0.38631495748520034</x:v>
      </x:c>
      <x:c r="C7583" s="77" t="n">
        <x:v>-0.1881350489424282</x:v>
      </x:c>
      <x:c r="D7583" s="77" t="n">
        <x:v>50.03863149574852</x:v>
      </x:c>
      <x:c r="E7583" s="77" t="n">
        <x:v>29.984949196084607</x:v>
      </x:c>
      <x:c r="F7583" s="77" t="n">
        <x:v>80.02358069183313</x:v>
      </x:c>
      <x:c r="G7583" s="79" t="n">
        <x:v>0</x:v>
      </x:c>
      <x:c r="H7583" s="77" t="n">
        <x:v>50.03863149574852</x:v>
      </x:c>
      <x:c r="I7583" s="77" t="n">
        <x:v>30.01088521372379</x:v>
      </x:c>
      <x:c r="J7583" s="77" t="n">
        <x:v>80.0495167094723</x:v>
      </x:c>
      <x:c r="K7583" s="79" t="n">
        <x:v>0</x:v>
      </x:c>
    </x:row>
    <x:row r="7584">
      <x:c r="A7584" t="n">
        <x:v>7570</x:v>
      </x:c>
      <x:c r="B7584" s="77" t="n">
        <x:v>-0.6453851431380797</x:v>
      </x:c>
      <x:c r="C7584" s="77" t="n">
        <x:v>1.9761319493682958</x:v>
      </x:c>
      <x:c r="D7584" s="77" t="n">
        <x:v>49.93546148568619</x:v>
      </x:c>
      <x:c r="E7584" s="77" t="n">
        <x:v>30.158090555949464</x:v>
      </x:c>
      <x:c r="F7584" s="77" t="n">
        <x:v>80.09355204163566</x:v>
      </x:c>
      <x:c r="G7584" s="79" t="n">
        <x:v>0</x:v>
      </x:c>
      <x:c r="H7584" s="77" t="n">
        <x:v>49.93546148568619</x:v>
      </x:c>
      <x:c r="I7584" s="77" t="n">
        <x:v>30.076757671038433</x:v>
      </x:c>
      <x:c r="J7584" s="77" t="n">
        <x:v>80.01221915672463</x:v>
      </x:c>
      <x:c r="K7584" s="79" t="n">
        <x:v>0</x:v>
      </x:c>
    </x:row>
    <x:row r="7585">
      <x:c r="A7585" t="n">
        <x:v>7571</x:v>
      </x:c>
      <x:c r="B7585" s="77" t="n">
        <x:v>-1.4148658356193284</x:v>
      </x:c>
      <x:c r="C7585" s="77" t="n">
        <x:v>0.868591397896272</x:v>
      </x:c>
      <x:c r="D7585" s="77" t="n">
        <x:v>49.858513416438065</x:v>
      </x:c>
      <x:c r="E7585" s="77" t="n">
        <x:v>30.0694873118317</x:v>
      </x:c>
      <x:c r="F7585" s="77" t="n">
        <x:v>79.92800072826977</x:v>
      </x:c>
      <x:c r="G7585" s="79" t="n">
        <x:v>0</x:v>
      </x:c>
      <x:c r="H7585" s="77" t="n">
        <x:v>49.858513416438065</x:v>
      </x:c>
      <x:c r="I7585" s="77" t="n">
        <x:v>29.970391379619112</x:v>
      </x:c>
      <x:c r="J7585" s="77" t="n">
        <x:v>79.82890479605717</x:v>
      </x:c>
      <x:c r="K7585" s="79" t="n">
        <x:v>0</x:v>
      </x:c>
    </x:row>
    <x:row r="7586">
      <x:c r="A7586" t="n">
        <x:v>7572</x:v>
      </x:c>
      <x:c r="B7586" s="77" t="n">
        <x:v>1.591139851373097</x:v>
      </x:c>
      <x:c r="C7586" s="77" t="n">
        <x:v>-0.13764119600141847</x:v>
      </x:c>
      <x:c r="D7586" s="77" t="n">
        <x:v>50.15911398513731</x:v>
      </x:c>
      <x:c r="E7586" s="77" t="n">
        <x:v>29.988988704319887</x:v>
      </x:c>
      <x:c r="F7586" s="77" t="n">
        <x:v>80.1481026894572</x:v>
      </x:c>
      <x:c r="G7586" s="79" t="n">
        <x:v>0</x:v>
      </x:c>
      <x:c r="H7586" s="77" t="n">
        <x:v>50.15911398513731</x:v>
      </x:c>
      <x:c r="I7586" s="77" t="n">
        <x:v>30.08124019367639</x:v>
      </x:c>
      <x:c r="J7586" s="77" t="n">
        <x:v>80.2403541788137</x:v>
      </x:c>
      <x:c r="K7586" s="79" t="n">
        <x:v>0</x:v>
      </x:c>
    </x:row>
    <x:row r="7587">
      <x:c r="A7587" t="n">
        <x:v>7573</x:v>
      </x:c>
      <x:c r="B7587" s="77" t="n">
        <x:v>-1.2577005501133205</x:v>
      </x:c>
      <x:c r="C7587" s="77" t="n">
        <x:v>1.178306255661762</x:v>
      </x:c>
      <x:c r="D7587" s="77" t="n">
        <x:v>49.87422994498867</x:v>
      </x:c>
      <x:c r="E7587" s="77" t="n">
        <x:v>30.09426450045294</x:v>
      </x:c>
      <x:c r="F7587" s="77" t="n">
        <x:v>79.9684944454416</x:v>
      </x:c>
      <x:c r="G7587" s="79" t="n">
        <x:v>0</x:v>
      </x:c>
      <x:c r="H7587" s="77" t="n">
        <x:v>49.87422994498867</x:v>
      </x:c>
      <x:c r="I7587" s="77" t="n">
        <x:v>29.996887087527355</x:v>
      </x:c>
      <x:c r="J7587" s="77" t="n">
        <x:v>79.87111703251603</x:v>
      </x:c>
      <x:c r="K7587" s="79" t="n">
        <x:v>0</x:v>
      </x:c>
    </x:row>
    <x:row r="7588">
      <x:c r="A7588" t="n">
        <x:v>7574</x:v>
      </x:c>
      <x:c r="B7588" s="77" t="n">
        <x:v>-0.9213209123244779</x:v>
      </x:c>
      <x:c r="C7588" s="77" t="n">
        <x:v>1.5320458579534564</x:v>
      </x:c>
      <x:c r="D7588" s="77" t="n">
        <x:v>49.90786790876755</x:v>
      </x:c>
      <x:c r="E7588" s="77" t="n">
        <x:v>30.122563668636275</x:v>
      </x:c>
      <x:c r="F7588" s="77" t="n">
        <x:v>80.03043157740382</x:v>
      </x:c>
      <x:c r="G7588" s="79" t="n">
        <x:v>0</x:v>
      </x:c>
      <x:c r="H7588" s="77" t="n">
        <x:v>49.90786790876755</x:v>
      </x:c>
      <x:c r="I7588" s="77" t="n">
        <x:v>30.03593399566039</x:v>
      </x:c>
      <x:c r="J7588" s="77" t="n">
        <x:v>79.94380190442794</x:v>
      </x:c>
      <x:c r="K7588" s="79" t="n">
        <x:v>0</x:v>
      </x:c>
    </x:row>
    <x:row r="7589">
      <x:c r="A7589" t="n">
        <x:v>7575</x:v>
      </x:c>
      <x:c r="B7589" s="77" t="n">
        <x:v>-0.76568811178415</x:v>
      </x:c>
      <x:c r="C7589" s="77" t="n">
        <x:v>0.2635919286768005</x:v>
      </x:c>
      <x:c r="D7589" s="77" t="n">
        <x:v>49.92343118882159</x:v>
      </x:c>
      <x:c r="E7589" s="77" t="n">
        <x:v>30.021087354294146</x:v>
      </x:c>
      <x:c r="F7589" s="77" t="n">
        <x:v>79.94451854311573</x:v>
      </x:c>
      <x:c r="G7589" s="79" t="n">
        <x:v>0</x:v>
      </x:c>
      <x:c r="H7589" s="77" t="n">
        <x:v>49.92343118882159</x:v>
      </x:c>
      <x:c r="I7589" s="77" t="n">
        <x:v>29.972180848883983</x:v>
      </x:c>
      <x:c r="J7589" s="77" t="n">
        <x:v>79.89561203770558</x:v>
      </x:c>
      <x:c r="K7589" s="79" t="n">
        <x:v>0</x:v>
      </x:c>
    </x:row>
    <x:row r="7590">
      <x:c r="A7590" t="n">
        <x:v>7576</x:v>
      </x:c>
      <x:c r="B7590" s="77" t="n">
        <x:v>-0.8328643365732317</x:v>
      </x:c>
      <x:c r="C7590" s="77" t="n">
        <x:v>-0.133032932320738</x:v>
      </x:c>
      <x:c r="D7590" s="77" t="n">
        <x:v>49.91671356634268</x:v>
      </x:c>
      <x:c r="E7590" s="77" t="n">
        <x:v>29.989357365414342</x:v>
      </x:c>
      <x:c r="F7590" s="77" t="n">
        <x:v>79.90607093175703</x:v>
      </x:c>
      <x:c r="G7590" s="79" t="n">
        <x:v>0</x:v>
      </x:c>
      <x:c r="H7590" s="77" t="n">
        <x:v>49.91671356634268</x:v>
      </x:c>
      <x:c r="I7590" s="77" t="n">
        <x:v>29.94575923583344</x:v>
      </x:c>
      <x:c r="J7590" s="77" t="n">
        <x:v>79.86247280217611</x:v>
      </x:c>
      <x:c r="K7590" s="79" t="n">
        <x:v>0</x:v>
      </x:c>
    </x:row>
    <x:row r="7591">
      <x:c r="A7591" t="n">
        <x:v>7577</x:v>
      </x:c>
      <x:c r="B7591" s="77" t="n">
        <x:v>-0.5045507978072322</x:v>
      </x:c>
      <x:c r="C7591" s="77" t="n">
        <x:v>2.958338065651016</x:v>
      </x:c>
      <x:c r="D7591" s="77" t="n">
        <x:v>49.949544920219275</x:v>
      </x:c>
      <x:c r="E7591" s="77" t="n">
        <x:v>30.23666704525208</x:v>
      </x:c>
      <x:c r="F7591" s="77" t="n">
        <x:v>80.18621196547136</x:v>
      </x:c>
      <x:c r="G7591" s="79" t="n">
        <x:v>0</x:v>
      </x:c>
      <x:c r="H7591" s="77" t="n">
        <x:v>49.949544920219275</x:v>
      </x:c>
      <x:c r="I7591" s="77" t="n">
        <x:v>30.14075923182904</x:v>
      </x:c>
      <x:c r="J7591" s="77" t="n">
        <x:v>80.09030415204832</x:v>
      </x:c>
      <x:c r="K7591" s="79" t="n">
        <x:v>0</x:v>
      </x:c>
    </x:row>
    <x:row r="7592">
      <x:c r="A7592" t="n">
        <x:v>7578</x:v>
      </x:c>
      <x:c r="B7592" s="77" t="n">
        <x:v>1.5968714063386484</x:v>
      </x:c>
      <x:c r="C7592" s="77" t="n">
        <x:v>-0.9678360538638002</x:v>
      </x:c>
      <x:c r="D7592" s="77" t="n">
        <x:v>50.159687140633864</x:v>
      </x:c>
      <x:c r="E7592" s="77" t="n">
        <x:v>29.922573115690895</x:v>
      </x:c>
      <x:c r="F7592" s="77" t="n">
        <x:v>80.08226025632476</x:v>
      </x:c>
      <x:c r="G7592" s="79" t="n">
        <x:v>0</x:v>
      </x:c>
      <x:c r="H7592" s="77" t="n">
        <x:v>50.159687140633864</x:v>
      </x:c>
      <x:c r="I7592" s="77" t="n">
        <x:v>30.03413094348111</x:v>
      </x:c>
      <x:c r="J7592" s="77" t="n">
        <x:v>80.19381808411498</x:v>
      </x:c>
      <x:c r="K7592" s="79" t="n">
        <x:v>0</x:v>
      </x:c>
    </x:row>
    <x:row r="7593">
      <x:c r="A7593" t="n">
        <x:v>7579</x:v>
      </x:c>
      <x:c r="B7593" s="77" t="n">
        <x:v>1.8670928275443452</x:v>
      </x:c>
      <x:c r="C7593" s="77" t="n">
        <x:v>-1.5551498288124732</x:v>
      </x:c>
      <x:c r="D7593" s="77" t="n">
        <x:v>50.186709282754435</x:v>
      </x:c>
      <x:c r="E7593" s="77" t="n">
        <x:v>29.875588013695</x:v>
      </x:c>
      <x:c r="F7593" s="77" t="n">
        <x:v>80.06229729644943</x:v>
      </x:c>
      <x:c r="G7593" s="79" t="n">
        <x:v>0</x:v>
      </x:c>
      <x:c r="H7593" s="77" t="n">
        <x:v>50.186709282754435</x:v>
      </x:c>
      <x:c r="I7593" s="77" t="n">
        <x:v>30.015709268757483</x:v>
      </x:c>
      <x:c r="J7593" s="77" t="n">
        <x:v>80.20241855151193</x:v>
      </x:c>
      <x:c r="K7593" s="79" t="n">
        <x:v>0</x:v>
      </x:c>
    </x:row>
    <x:row r="7594">
      <x:c r="A7594" t="n">
        <x:v>7580</x:v>
      </x:c>
      <x:c r="B7594" s="77" t="n">
        <x:v>-0.30830569864112056</x:v>
      </x:c>
      <x:c r="C7594" s="77" t="n">
        <x:v>-0.9625374301326773</x:v>
      </x:c>
      <x:c r="D7594" s="77" t="n">
        <x:v>49.969169430135885</x:v>
      </x:c>
      <x:c r="E7594" s="77" t="n">
        <x:v>29.922997005589387</x:v>
      </x:c>
      <x:c r="F7594" s="77" t="n">
        <x:v>79.89216643572527</x:v>
      </x:c>
      <x:c r="G7594" s="79" t="n">
        <x:v>0</x:v>
      </x:c>
      <x:c r="H7594" s="77" t="n">
        <x:v>49.969169430135885</x:v>
      </x:c>
      <x:c r="I7594" s="77" t="n">
        <x:v>29.92774374353941</x:v>
      </x:c>
      <x:c r="J7594" s="77" t="n">
        <x:v>79.8969131736753</x:v>
      </x:c>
      <x:c r="K7594" s="79" t="n">
        <x:v>0</x:v>
      </x:c>
    </x:row>
    <x:row r="7595">
      <x:c r="A7595" t="n">
        <x:v>7581</x:v>
      </x:c>
      <x:c r="B7595" s="77" t="n">
        <x:v>-0.0052787063071096695</x:v>
      </x:c>
      <x:c r="C7595" s="77" t="n">
        <x:v>-1.2343967901528083</x:v>
      </x:c>
      <x:c r="D7595" s="77" t="n">
        <x:v>49.99947212936929</x:v>
      </x:c>
      <x:c r="E7595" s="77" t="n">
        <x:v>29.901248256787774</x:v>
      </x:c>
      <x:c r="F7595" s="77" t="n">
        <x:v>79.90072038615706</x:v>
      </x:c>
      <x:c r="G7595" s="79" t="n">
        <x:v>0</x:v>
      </x:c>
      <x:c r="H7595" s="77" t="n">
        <x:v>49.99947212936929</x:v>
      </x:c>
      <x:c r="I7595" s="77" t="n">
        <x:v>29.929181541812408</x:v>
      </x:c>
      <x:c r="J7595" s="77" t="n">
        <x:v>79.92865367118169</x:v>
      </x:c>
      <x:c r="K7595" s="79" t="n">
        <x:v>0</x:v>
      </x:c>
    </x:row>
    <x:row r="7596">
      <x:c r="A7596" t="n">
        <x:v>7582</x:v>
      </x:c>
      <x:c r="B7596" s="77" t="n">
        <x:v>-0.6283775040291406</x:v>
      </x:c>
      <x:c r="C7596" s="77" t="n">
        <x:v>0.22158019679316016</x:v>
      </x:c>
      <x:c r="D7596" s="77" t="n">
        <x:v>49.93716224959709</x:v>
      </x:c>
      <x:c r="E7596" s="77" t="n">
        <x:v>30.017726415743454</x:v>
      </x:c>
      <x:c r="F7596" s="77" t="n">
        <x:v>79.95488866534055</x:v>
      </x:c>
      <x:c r="G7596" s="79" t="n">
        <x:v>0</x:v>
      </x:c>
      <x:c r="H7596" s="77" t="n">
        <x:v>49.93716224959709</x:v>
      </x:c>
      <x:c r="I7596" s="77" t="n">
        <x:v>29.977470052707016</x:v>
      </x:c>
      <x:c r="J7596" s="77" t="n">
        <x:v>79.9146323023041</x:v>
      </x:c>
      <x:c r="K7596" s="79" t="n">
        <x:v>0</x:v>
      </x:c>
    </x:row>
    <x:row r="7597">
      <x:c r="A7597" t="n">
        <x:v>7583</x:v>
      </x:c>
      <x:c r="B7597" s="77" t="n">
        <x:v>-0.6323451133899974</x:v>
      </x:c>
      <x:c r="C7597" s="77" t="n">
        <x:v>-1.286827571318226</x:v>
      </x:c>
      <x:c r="D7597" s="77" t="n">
        <x:v>49.936765488661</x:v>
      </x:c>
      <x:c r="E7597" s="77" t="n">
        <x:v>29.897053794294543</x:v>
      </x:c>
      <x:c r="F7597" s="77" t="n">
        <x:v>79.83381928295555</x:v>
      </x:c>
      <x:c r="G7597" s="79" t="n">
        <x:v>0</x:v>
      </x:c>
      <x:c r="H7597" s="77" t="n">
        <x:v>49.936765488661</x:v>
      </x:c>
      <x:c r="I7597" s="77" t="n">
        <x:v>29.891070377646603</x:v>
      </x:c>
      <x:c r="J7597" s="77" t="n">
        <x:v>79.82783586630761</x:v>
      </x:c>
      <x:c r="K7597" s="79" t="n">
        <x:v>0</x:v>
      </x:c>
    </x:row>
    <x:row r="7598">
      <x:c r="A7598" t="n">
        <x:v>7584</x:v>
      </x:c>
      <x:c r="B7598" s="77" t="n">
        <x:v>0.5394817827830738</x:v>
      </x:c>
      <x:c r="C7598" s="77" t="n">
        <x:v>-1.1495806905908665</x:v>
      </x:c>
      <x:c r="D7598" s="77" t="n">
        <x:v>50.053948178278304</x:v>
      </x:c>
      <x:c r="E7598" s="77" t="n">
        <x:v>29.90803354475273</x:v>
      </x:c>
      <x:c r="F7598" s="77" t="n">
        <x:v>79.96198172303103</x:v>
      </x:c>
      <x:c r="G7598" s="79" t="n">
        <x:v>0</x:v>
      </x:c>
      <x:c r="H7598" s="77" t="n">
        <x:v>50.053948178278304</x:v>
      </x:c>
      <x:c r="I7598" s="77" t="n">
        <x:v>29.964533794038335</x:v>
      </x:c>
      <x:c r="J7598" s="77" t="n">
        <x:v>80.01848197231664</x:v>
      </x:c>
      <x:c r="K7598" s="79" t="n">
        <x:v>0</x:v>
      </x:c>
    </x:row>
    <x:row r="7599">
      <x:c r="A7599" t="n">
        <x:v>7585</x:v>
      </x:c>
      <x:c r="B7599" s="77" t="n">
        <x:v>-1.4201291670120084</x:v>
      </x:c>
      <x:c r="C7599" s="77" t="n">
        <x:v>-0.7732878913702776</x:v>
      </x:c>
      <x:c r="D7599" s="77" t="n">
        <x:v>49.8579870832988</x:v>
      </x:c>
      <x:c r="E7599" s="77" t="n">
        <x:v>29.93813696869038</x:v>
      </x:c>
      <x:c r="F7599" s="77" t="n">
        <x:v>79.79612405198918</x:v>
      </x:c>
      <x:c r="G7599" s="79" t="n">
        <x:v>0</x:v>
      </x:c>
      <x:c r="H7599" s="77" t="n">
        <x:v>49.8579870832988</x:v>
      </x:c>
      <x:c r="I7599" s="77" t="n">
        <x:v>29.87629372560029</x:v>
      </x:c>
      <x:c r="J7599" s="77" t="n">
        <x:v>79.73428080889909</x:v>
      </x:c>
      <x:c r="K7599" s="79" t="n">
        <x:v>0</x:v>
      </x:c>
    </x:row>
    <x:row r="7600">
      <x:c r="A7600" t="n">
        <x:v>7586</x:v>
      </x:c>
      <x:c r="B7600" s="77" t="n">
        <x:v>1.7595558240578022</x:v>
      </x:c>
      <x:c r="C7600" s="77" t="n">
        <x:v>0.15779942211222625</x:v>
      </x:c>
      <x:c r="D7600" s="77" t="n">
        <x:v>50.17595558240578</x:v>
      </x:c>
      <x:c r="E7600" s="77" t="n">
        <x:v>30.01262395376898</x:v>
      </x:c>
      <x:c r="F7600" s="77" t="n">
        <x:v>80.18857953617476</x:v>
      </x:c>
      <x:c r="G7600" s="79" t="n">
        <x:v>0</x:v>
      </x:c>
      <x:c r="H7600" s="77" t="n">
        <x:v>50.17595558240578</x:v>
      </x:c>
      <x:c r="I7600" s="77" t="n">
        <x:v>30.107550432379877</x:v>
      </x:c>
      <x:c r="J7600" s="77" t="n">
        <x:v>80.28350601478566</x:v>
      </x:c>
      <x:c r="K7600" s="79" t="n">
        <x:v>0</x:v>
      </x:c>
    </x:row>
    <x:row r="7601">
      <x:c r="A7601" t="n">
        <x:v>7587</x:v>
      </x:c>
      <x:c r="B7601" s="77" t="n">
        <x:v>-0.8575484032425417</x:v>
      </x:c>
      <x:c r="C7601" s="77" t="n">
        <x:v>0.6036009985862987</x:v>
      </x:c>
      <x:c r="D7601" s="77" t="n">
        <x:v>49.914245159675744</x:v>
      </x:c>
      <x:c r="E7601" s="77" t="n">
        <x:v>30.048288079886905</x:v>
      </x:c>
      <x:c r="F7601" s="77" t="n">
        <x:v>79.96253323956265</x:v>
      </x:c>
      <x:c r="G7601" s="79" t="n">
        <x:v>0</x:v>
      </x:c>
      <x:c r="H7601" s="77" t="n">
        <x:v>49.914245159675744</x:v>
      </x:c>
      <x:c r="I7601" s="77" t="n">
        <x:v>29.986461876064826</x:v>
      </x:c>
      <x:c r="J7601" s="77" t="n">
        <x:v>79.90070703574057</x:v>
      </x:c>
      <x:c r="K7601" s="79" t="n">
        <x:v>0</x:v>
      </x:c>
    </x:row>
    <x:row r="7602">
      <x:c r="A7602" t="n">
        <x:v>7588</x:v>
      </x:c>
      <x:c r="B7602" s="77" t="n">
        <x:v>0.6087967952988621</x:v>
      </x:c>
      <x:c r="C7602" s="77" t="n">
        <x:v>1.1631500116392994</x:v>
      </x:c>
      <x:c r="D7602" s="77" t="n">
        <x:v>50.06087967952988</x:v>
      </x:c>
      <x:c r="E7602" s="77" t="n">
        <x:v>30.093052000931145</x:v>
      </x:c>
      <x:c r="F7602" s="77" t="n">
        <x:v>80.15393168046103</x:v>
      </x:c>
      <x:c r="G7602" s="79" t="n">
        <x:v>0</x:v>
      </x:c>
      <x:c r="H7602" s="77" t="n">
        <x:v>50.06087967952988</x:v>
      </x:c>
      <x:c r="I7602" s="77" t="n">
        <x:v>30.100545041014982</x:v>
      </x:c>
      <x:c r="J7602" s="77" t="n">
        <x:v>80.16142472054486</x:v>
      </x:c>
      <x:c r="K7602" s="79" t="n">
        <x:v>0</x:v>
      </x:c>
    </x:row>
    <x:row r="7603">
      <x:c r="A7603" t="n">
        <x:v>7589</x:v>
      </x:c>
      <x:c r="B7603" s="77" t="n">
        <x:v>-0.512228304579291</x:v>
      </x:c>
      <x:c r="C7603" s="77" t="n">
        <x:v>-2.26655966381441</x:v>
      </x:c>
      <x:c r="D7603" s="77" t="n">
        <x:v>49.94877716954207</x:v>
      </x:c>
      <x:c r="E7603" s="77" t="n">
        <x:v>29.818675226894847</x:v>
      </x:c>
      <x:c r="F7603" s="77" t="n">
        <x:v>79.76745239643691</x:v>
      </x:c>
      <x:c r="G7603" s="79" t="n">
        <x:v>0</x:v>
      </x:c>
      <x:c r="H7603" s="77" t="n">
        <x:v>49.94877716954207</x:v>
      </x:c>
      <x:c r="I7603" s="77" t="n">
        <x:v>29.84182342599834</x:v>
      </x:c>
      <x:c r="J7603" s="77" t="n">
        <x:v>79.79060059554041</x:v>
      </x:c>
      <x:c r="K7603" s="79" t="n">
        <x:v>0</x:v>
      </x:c>
    </x:row>
    <x:row r="7604">
      <x:c r="A7604" t="n">
        <x:v>7590</x:v>
      </x:c>
      <x:c r="B7604" s="77" t="n">
        <x:v>0.2974019327368179</x:v>
      </x:c>
      <x:c r="C7604" s="77" t="n">
        <x:v>-0.5363521716072215</x:v>
      </x:c>
      <x:c r="D7604" s="77" t="n">
        <x:v>50.02974019327368</x:v>
      </x:c>
      <x:c r="E7604" s="77" t="n">
        <x:v>29.957091826271423</x:v>
      </x:c>
      <x:c r="F7604" s="77" t="n">
        <x:v>79.9868320195451</x:v>
      </x:c>
      <x:c r="G7604" s="79" t="n">
        <x:v>0</x:v>
      </x:c>
      <x:c r="H7604" s="77" t="n">
        <x:v>50.02974019327368</x:v>
      </x:c>
      <x:c r="I7604" s="77" t="n">
        <x:v>29.98601194306505</x:v>
      </x:c>
      <x:c r="J7604" s="77" t="n">
        <x:v>80.01575213633873</x:v>
      </x:c>
      <x:c r="K7604" s="79" t="n">
        <x:v>0</x:v>
      </x:c>
    </x:row>
    <x:row r="7605">
      <x:c r="A7605" t="n">
        <x:v>7591</x:v>
      </x:c>
      <x:c r="B7605" s="77" t="n">
        <x:v>1.7886613570983048</x:v>
      </x:c>
      <x:c r="C7605" s="77" t="n">
        <x:v>0.17467712294400273</x:v>
      </x:c>
      <x:c r="D7605" s="77" t="n">
        <x:v>50.17886613570983</x:v>
      </x:c>
      <x:c r="E7605" s="77" t="n">
        <x:v>30.01397416983552</x:v>
      </x:c>
      <x:c r="F7605" s="77" t="n">
        <x:v>80.19284030554536</x:v>
      </x:c>
      <x:c r="G7605" s="79" t="n">
        <x:v>0</x:v>
      </x:c>
      <x:c r="H7605" s="77" t="n">
        <x:v>50.17886613570983</x:v>
      </x:c>
      <x:c r="I7605" s="77" t="n">
        <x:v>30.11014458937037</x:v>
      </x:c>
      <x:c r="J7605" s="77" t="n">
        <x:v>80.2890107250802</x:v>
      </x:c>
      <x:c r="K7605" s="79" t="n">
        <x:v>0</x:v>
      </x:c>
    </x:row>
    <x:row r="7606">
      <x:c r="A7606" t="n">
        <x:v>7592</x:v>
      </x:c>
      <x:c r="B7606" s="77" t="n">
        <x:v>1.2259199767980444</x:v>
      </x:c>
      <x:c r="C7606" s="77" t="n">
        <x:v>-0.9372185965534315</x:v>
      </x:c>
      <x:c r="D7606" s="77" t="n">
        <x:v>50.122591997679805</x:v>
      </x:c>
      <x:c r="E7606" s="77" t="n">
        <x:v>29.925022512275724</x:v>
      </x:c>
      <x:c r="F7606" s="77" t="n">
        <x:v>80.04761450995554</x:v>
      </x:c>
      <x:c r="G7606" s="79" t="n">
        <x:v>0</x:v>
      </x:c>
      <x:c r="H7606" s="77" t="n">
        <x:v>50.122591997679805</x:v>
      </x:c>
      <x:c r="I7606" s="77" t="n">
        <x:v>30.015106882467204</x:v>
      </x:c>
      <x:c r="J7606" s="77" t="n">
        <x:v>80.13769888014701</x:v>
      </x:c>
      <x:c r="K7606" s="79" t="n">
        <x:v>0</x:v>
      </x:c>
    </x:row>
    <x:row r="7607">
      <x:c r="A7607" t="n">
        <x:v>7593</x:v>
      </x:c>
      <x:c r="B7607" s="77" t="n">
        <x:v>-1.723619132612791</x:v>
      </x:c>
      <x:c r="C7607" s="77" t="n">
        <x:v>1.3118685027391497</x:v>
      </x:c>
      <x:c r="D7607" s="77" t="n">
        <x:v>49.82763808673872</x:v>
      </x:c>
      <x:c r="E7607" s="77" t="n">
        <x:v>30.104949480219133</x:v>
      </x:c>
      <x:c r="F7607" s="77" t="n">
        <x:v>79.93258756695786</x:v>
      </x:c>
      <x:c r="G7607" s="79" t="n">
        <x:v>0</x:v>
      </x:c>
      <x:c r="H7607" s="77" t="n">
        <x:v>49.82763808673872</x:v>
      </x:c>
      <x:c r="I7607" s="77" t="n">
        <x:v>29.978426248733456</x:v>
      </x:c>
      <x:c r="J7607" s="77" t="n">
        <x:v>79.80606433547217</x:v>
      </x:c>
      <x:c r="K7607" s="79" t="n">
        <x:v>0</x:v>
      </x:c>
    </x:row>
    <x:row r="7608">
      <x:c r="A7608" t="n">
        <x:v>7594</x:v>
      </x:c>
      <x:c r="B7608" s="77" t="n">
        <x:v>0.4138728020062737</x:v>
      </x:c>
      <x:c r="C7608" s="77" t="n">
        <x:v>0.5754417707800267</x:v>
      </x:c>
      <x:c r="D7608" s="77" t="n">
        <x:v>50.041387280200624</x:v>
      </x:c>
      <x:c r="E7608" s="77" t="n">
        <x:v>30.046035341662403</x:v>
      </x:c>
      <x:c r="F7608" s="77" t="n">
        <x:v>80.08742262186303</x:v>
      </x:c>
      <x:c r="G7608" s="79" t="n">
        <x:v>0</x:v>
      </x:c>
      <x:c r="H7608" s="77" t="n">
        <x:v>50.041387280200624</x:v>
      </x:c>
      <x:c r="I7608" s="77" t="n">
        <x:v>30.056052686678907</x:v>
      </x:c>
      <x:c r="J7608" s="77" t="n">
        <x:v>80.09743996687953</x:v>
      </x:c>
      <x:c r="K7608" s="79" t="n">
        <x:v>0</x:v>
      </x:c>
    </x:row>
    <x:row r="7609">
      <x:c r="A7609" t="n">
        <x:v>7595</x:v>
      </x:c>
      <x:c r="B7609" s="77" t="n">
        <x:v>-0.5637774576172768</x:v>
      </x:c>
      <x:c r="C7609" s="77" t="n">
        <x:v>1.1739958519464555</x:v>
      </x:c>
      <x:c r="D7609" s="77" t="n">
        <x:v>49.94362225423827</x:v>
      </x:c>
      <x:c r="E7609" s="77" t="n">
        <x:v>30.093919668155717</x:v>
      </x:c>
      <x:c r="F7609" s="77" t="n">
        <x:v>80.03754192239398</x:v>
      </x:c>
      <x:c r="G7609" s="79" t="n">
        <x:v>0</x:v>
      </x:c>
      <x:c r="H7609" s="77" t="n">
        <x:v>49.94362225423827</x:v>
      </x:c>
      <x:c r="I7609" s="77" t="n">
        <x:v>30.035500521190087</x:v>
      </x:c>
      <x:c r="J7609" s="77" t="n">
        <x:v>79.97912277542835</x:v>
      </x:c>
      <x:c r="K7609" s="79" t="n">
        <x:v>0</x:v>
      </x:c>
    </x:row>
    <x:row r="7610">
      <x:c r="A7610" t="n">
        <x:v>7596</x:v>
      </x:c>
      <x:c r="B7610" s="77" t="n">
        <x:v>-0.6927979819744989</x:v>
      </x:c>
      <x:c r="C7610" s="77" t="n">
        <x:v>0.4472420257456812</x:v>
      </x:c>
      <x:c r="D7610" s="77" t="n">
        <x:v>49.93072020180255</x:v>
      </x:c>
      <x:c r="E7610" s="77" t="n">
        <x:v>30.035779362059653</x:v>
      </x:c>
      <x:c r="F7610" s="77" t="n">
        <x:v>79.9664995638622</x:v>
      </x:c>
      <x:c r="G7610" s="79" t="n">
        <x:v>0</x:v>
      </x:c>
      <x:c r="H7610" s="77" t="n">
        <x:v>49.93072020180255</x:v>
      </x:c>
      <x:c r="I7610" s="77" t="n">
        <x:v>29.986754888346223</x:v>
      </x:c>
      <x:c r="J7610" s="77" t="n">
        <x:v>79.91747509014877</x:v>
      </x:c>
      <x:c r="K7610" s="79" t="n">
        <x:v>0</x:v>
      </x:c>
    </x:row>
    <x:row r="7611">
      <x:c r="A7611" t="n">
        <x:v>7597</x:v>
      </x:c>
      <x:c r="B7611" s="77" t="n">
        <x:v>-0.3099372843737868</x:v>
      </x:c>
      <x:c r="C7611" s="77" t="n">
        <x:v>-0.6907385854354565</x:v>
      </x:c>
      <x:c r="D7611" s="77" t="n">
        <x:v>49.96900627156262</x:v>
      </x:c>
      <x:c r="E7611" s="77" t="n">
        <x:v>29.944740913165163</x:v>
      </x:c>
      <x:c r="F7611" s="77" t="n">
        <x:v>79.91374718472778</x:v>
      </x:c>
      <x:c r="G7611" s="79" t="n">
        <x:v>0</x:v>
      </x:c>
      <x:c r="H7611" s="77" t="n">
        <x:v>49.96900627156262</x:v>
      </x:c>
      <x:c r="I7611" s="77" t="n">
        <x:v>29.943180630709307</x:v>
      </x:c>
      <x:c r="J7611" s="77" t="n">
        <x:v>79.91218690227193</x:v>
      </x:c>
      <x:c r="K7611" s="79" t="n">
        <x:v>0</x:v>
      </x:c>
    </x:row>
    <x:row r="7612">
      <x:c r="A7612" t="n">
        <x:v>7598</x:v>
      </x:c>
      <x:c r="B7612" s="77" t="n">
        <x:v>1.1286797003217233</x:v>
      </x:c>
      <x:c r="C7612" s="77" t="n">
        <x:v>0.2896615316529282</x:v>
      </x:c>
      <x:c r="D7612" s="77" t="n">
        <x:v>50.11286797003217</x:v>
      </x:c>
      <x:c r="E7612" s="77" t="n">
        <x:v>30.023172922532233</x:v>
      </x:c>
      <x:c r="F7612" s="77" t="n">
        <x:v>80.13604089256441</x:v>
      </x:c>
      <x:c r="G7612" s="79" t="n">
        <x:v>0</x:v>
      </x:c>
      <x:c r="H7612" s="77" t="n">
        <x:v>50.11286797003217</x:v>
      </x:c>
      <x:c r="I7612" s="77" t="n">
        <x:v>30.07975483999243</x:v>
      </x:c>
      <x:c r="J7612" s="77" t="n">
        <x:v>80.1926228100246</x:v>
      </x:c>
      <x:c r="K7612" s="79" t="n">
        <x:v>0</x:v>
      </x:c>
    </x:row>
    <x:row r="7613">
      <x:c r="A7613" t="n">
        <x:v>7599</x:v>
      </x:c>
      <x:c r="B7613" s="77" t="n">
        <x:v>2.2092179248946615</x:v>
      </x:c>
      <x:c r="C7613" s="77" t="n">
        <x:v>-0.20869122348763994</x:v>
      </x:c>
      <x:c r="D7613" s="77" t="n">
        <x:v>50.22092179248946</x:v>
      </x:c>
      <x:c r="E7613" s="77" t="n">
        <x:v>29.98330470212099</x:v>
      </x:c>
      <x:c r="F7613" s="77" t="n">
        <x:v>80.20422649461045</x:v>
      </x:c>
      <x:c r="G7613" s="79" t="n">
        <x:v>0</x:v>
      </x:c>
      <x:c r="H7613" s="77" t="n">
        <x:v>50.22092179248946</x:v>
      </x:c>
      <x:c r="I7613" s="77" t="n">
        <x:v>30.111793376304483</x:v>
      </x:c>
      <x:c r="J7613" s="77" t="n">
        <x:v>80.33271516879395</x:v>
      </x:c>
      <x:c r="K7613" s="79" t="n">
        <x:v>0</x:v>
      </x:c>
    </x:row>
    <x:row r="7614">
      <x:c r="A7614" t="n">
        <x:v>7600</x:v>
      </x:c>
      <x:c r="B7614" s="77" t="n">
        <x:v>0.5472637811411276</x:v>
      </x:c>
      <x:c r="C7614" s="77" t="n">
        <x:v>0.33573779795529485</x:v>
      </x:c>
      <x:c r="D7614" s="77" t="n">
        <x:v>50.05472637811411</x:v>
      </x:c>
      <x:c r="E7614" s="77" t="n">
        <x:v>30.026859023836423</x:v>
      </x:c>
      <x:c r="F7614" s="77" t="n">
        <x:v>80.08158540195053</x:v>
      </x:c>
      <x:c r="G7614" s="79" t="n">
        <x:v>0</x:v>
      </x:c>
      <x:c r="H7614" s="77" t="n">
        <x:v>50.05472637811411</x:v>
      </x:c>
      <x:c r="I7614" s="77" t="n">
        <x:v>30.04982795138274</x:v>
      </x:c>
      <x:c r="J7614" s="77" t="n">
        <x:v>80.10455432949685</x:v>
      </x:c>
      <x:c r="K7614" s="79" t="n">
        <x:v>0</x:v>
      </x:c>
    </x:row>
    <x:row r="7615">
      <x:c r="A7615" t="n">
        <x:v>7601</x:v>
      </x:c>
      <x:c r="B7615" s="77" t="n">
        <x:v>-0.602587524018974</x:v>
      </x:c>
      <x:c r="C7615" s="77" t="n">
        <x:v>-1.082475483319693</x:v>
      </x:c>
      <x:c r="D7615" s="77" t="n">
        <x:v>49.9397412475981</x:v>
      </x:c>
      <x:c r="E7615" s="77" t="n">
        <x:v>29.913401961334426</x:v>
      </x:c>
      <x:c r="F7615" s="77" t="n">
        <x:v>79.85314320893252</x:v>
      </x:c>
      <x:c r="G7615" s="79" t="n">
        <x:v>0</x:v>
      </x:c>
      <x:c r="H7615" s="77" t="n">
        <x:v>49.9397412475981</x:v>
      </x:c>
      <x:c r="I7615" s="77" t="n">
        <x:v>29.904411729136697</x:v>
      </x:c>
      <x:c r="J7615" s="77" t="n">
        <x:v>79.84415297673479</x:v>
      </x:c>
      <x:c r="K7615" s="79" t="n">
        <x:v>0</x:v>
      </x:c>
    </x:row>
    <x:row r="7616">
      <x:c r="A7616" t="n">
        <x:v>7602</x:v>
      </x:c>
      <x:c r="B7616" s="77" t="n">
        <x:v>0.09728475319213423</x:v>
      </x:c>
      <x:c r="C7616" s="77" t="n">
        <x:v>0.8629235099774017</x:v>
      </x:c>
      <x:c r="D7616" s="77" t="n">
        <x:v>50.009728475319214</x:v>
      </x:c>
      <x:c r="E7616" s="77" t="n">
        <x:v>30.06903388079819</x:v>
      </x:c>
      <x:c r="F7616" s="77" t="n">
        <x:v>80.07876235611741</x:v>
      </x:c>
      <x:c r="G7616" s="79" t="n">
        <x:v>0</x:v>
      </x:c>
      <x:c r="H7616" s="77" t="n">
        <x:v>50.009728475319214</x:v>
      </x:c>
      <x:c r="I7616" s="77" t="n">
        <x:v>30.054747998065245</x:v>
      </x:c>
      <x:c r="J7616" s="77" t="n">
        <x:v>80.06447647338446</x:v>
      </x:c>
      <x:c r="K7616" s="79" t="n">
        <x:v>0</x:v>
      </x:c>
    </x:row>
    <x:row r="7617">
      <x:c r="A7617" t="n">
        <x:v>7603</x:v>
      </x:c>
      <x:c r="B7617" s="77" t="n">
        <x:v>0.7698113030883568</x:v>
      </x:c>
      <x:c r="C7617" s="77" t="n">
        <x:v>0.3428499558314344</x:v>
      </x:c>
      <x:c r="D7617" s="77" t="n">
        <x:v>50.07698113030884</x:v>
      </x:c>
      <x:c r="E7617" s="77" t="n">
        <x:v>30.027427996466514</x:v>
      </x:c>
      <x:c r="F7617" s="77" t="n">
        <x:v>80.10440912677535</x:v>
      </x:c>
      <x:c r="G7617" s="79" t="n">
        <x:v>0</x:v>
      </x:c>
      <x:c r="H7617" s="77" t="n">
        <x:v>50.07698113030884</x:v>
      </x:c>
      <x:c r="I7617" s="77" t="n">
        <x:v>30.062696940343343</x:v>
      </x:c>
      <x:c r="J7617" s="77" t="n">
        <x:v>80.13967807065218</x:v>
      </x:c>
      <x:c r="K7617" s="79" t="n">
        <x:v>0</x:v>
      </x:c>
    </x:row>
    <x:row r="7618">
      <x:c r="A7618" t="n">
        <x:v>7604</x:v>
      </x:c>
      <x:c r="B7618" s="77" t="n">
        <x:v>0.09930632404328615</x:v>
      </x:c>
      <x:c r="C7618" s="77" t="n">
        <x:v>-1.4829200969872145</x:v>
      </x:c>
      <x:c r="D7618" s="77" t="n">
        <x:v>50.00993063240433</x:v>
      </x:c>
      <x:c r="E7618" s="77" t="n">
        <x:v>29.881366392241024</x:v>
      </x:c>
      <x:c r="F7618" s="77" t="n">
        <x:v>79.89129702464535</x:v>
      </x:c>
      <x:c r="G7618" s="79" t="n">
        <x:v>0</x:v>
      </x:c>
      <x:c r="H7618" s="77" t="n">
        <x:v>50.00993063240433</x:v>
      </x:c>
      <x:c r="I7618" s="77" t="n">
        <x:v>29.92083981224337</x:v>
      </x:c>
      <x:c r="J7618" s="77" t="n">
        <x:v>79.93077044464769</x:v>
      </x:c>
      <x:c r="K7618" s="79" t="n">
        <x:v>0</x:v>
      </x:c>
    </x:row>
    <x:row r="7619">
      <x:c r="A7619" t="n">
        <x:v>7605</x:v>
      </x:c>
      <x:c r="B7619" s="77" t="n">
        <x:v>-0.2536740404013385</x:v>
      </x:c>
      <x:c r="C7619" s="77" t="n">
        <x:v>-0.2848378969319521</x:v>
      </x:c>
      <x:c r="D7619" s="77" t="n">
        <x:v>49.97463259595987</x:v>
      </x:c>
      <x:c r="E7619" s="77" t="n">
        <x:v>29.977212968245443</x:v>
      </x:c>
      <x:c r="F7619" s="77" t="n">
        <x:v>79.95184556420531</x:v>
      </x:c>
      <x:c r="G7619" s="79" t="n">
        <x:v>0</x:v>
      </x:c>
      <x:c r="H7619" s="77" t="n">
        <x:v>49.97463259595987</x:v>
      </x:c>
      <x:c r="I7619" s="77" t="n">
        <x:v>29.969521058100117</x:v>
      </x:c>
      <x:c r="J7619" s="77" t="n">
        <x:v>79.94415365405999</x:v>
      </x:c>
      <x:c r="K7619" s="79" t="n">
        <x:v>0</x:v>
      </x:c>
    </x:row>
    <x:row r="7620">
      <x:c r="A7620" t="n">
        <x:v>7606</x:v>
      </x:c>
      <x:c r="B7620" s="77" t="n">
        <x:v>-1.7319150302739537</x:v>
      </x:c>
      <x:c r="C7620" s="77" t="n">
        <x:v>-0.0653576880299228</x:v>
      </x:c>
      <x:c r="D7620" s="77" t="n">
        <x:v>49.8268084969726</x:v>
      </x:c>
      <x:c r="E7620" s="77" t="n">
        <x:v>29.994771384957605</x:v>
      </x:c>
      <x:c r="F7620" s="77" t="n">
        <x:v>79.8215798819302</x:v>
      </x:c>
      <x:c r="G7620" s="79" t="n">
        <x:v>0</x:v>
      </x:c>
      <x:c r="H7620" s="77" t="n">
        <x:v>49.8268084969726</x:v>
      </x:c>
      <x:c r="I7620" s="77" t="n">
        <x:v>29.899278780294093</x:v>
      </x:c>
      <x:c r="J7620" s="77" t="n">
        <x:v>79.7260872772667</x:v>
      </x:c>
      <x:c r="K7620" s="79" t="n">
        <x:v>0</x:v>
      </x:c>
    </x:row>
    <x:row r="7621">
      <x:c r="A7621" t="n">
        <x:v>7607</x:v>
      </x:c>
      <x:c r="B7621" s="77" t="n">
        <x:v>-1.0421842403296375</x:v>
      </x:c>
      <x:c r="C7621" s="77" t="n">
        <x:v>-2.0972309297112703</x:v>
      </x:c>
      <x:c r="D7621" s="77" t="n">
        <x:v>49.895781575967035</x:v>
      </x:c>
      <x:c r="E7621" s="77" t="n">
        <x:v>29.832221525623098</x:v>
      </x:c>
      <x:c r="F7621" s="77" t="n">
        <x:v>79.72800310159013</x:v>
      </x:c>
      <x:c r="G7621" s="79" t="n">
        <x:v>0</x:v>
      </x:c>
      <x:c r="H7621" s="77" t="n">
        <x:v>49.895781575967035</x:v>
      </x:c>
      <x:c r="I7621" s="77" t="n">
        <x:v>29.821819885880267</x:v>
      </x:c>
      <x:c r="J7621" s="77" t="n">
        <x:v>79.7176014618473</x:v>
      </x:c>
      <x:c r="K7621" s="79" t="n">
        <x:v>0</x:v>
      </x:c>
    </x:row>
    <x:row r="7622">
      <x:c r="A7622" t="n">
        <x:v>7608</x:v>
      </x:c>
      <x:c r="B7622" s="77" t="n">
        <x:v>1.1115352413931923</x:v>
      </x:c>
      <x:c r="C7622" s="77" t="n">
        <x:v>0.4067580642582006</x:v>
      </x:c>
      <x:c r="D7622" s="77" t="n">
        <x:v>50.11115352413932</x:v>
      </x:c>
      <x:c r="E7622" s="77" t="n">
        <x:v>30.032540645140656</x:v>
      </x:c>
      <x:c r="F7622" s="77" t="n">
        <x:v>80.14369416927997</x:v>
      </x:c>
      <x:c r="G7622" s="79" t="n">
        <x:v>0</x:v>
      </x:c>
      <x:c r="H7622" s="77" t="n">
        <x:v>50.11115352413932</x:v>
      </x:c>
      <x:c r="I7622" s="77" t="n">
        <x:v>30.08548464234708</x:v>
      </x:c>
      <x:c r="J7622" s="77" t="n">
        <x:v>80.1966381664864</x:v>
      </x:c>
      <x:c r="K7622" s="79" t="n">
        <x:v>0</x:v>
      </x:c>
    </x:row>
    <x:row r="7623">
      <x:c r="A7623" t="n">
        <x:v>7609</x:v>
      </x:c>
      <x:c r="B7623" s="77" t="n">
        <x:v>1.1323547867064945</x:v>
      </x:c>
      <x:c r="C7623" s="77" t="n">
        <x:v>-0.41070937220713244</x:v>
      </x:c>
      <x:c r="D7623" s="77" t="n">
        <x:v>50.11323547867065</x:v>
      </x:c>
      <x:c r="E7623" s="77" t="n">
        <x:v>29.96714325022343</x:v>
      </x:c>
      <x:c r="F7623" s="77" t="n">
        <x:v>80.08037872889409</x:v>
      </x:c>
      <x:c r="G7623" s="79" t="n">
        <x:v>0</x:v>
      </x:c>
      <x:c r="H7623" s="77" t="n">
        <x:v>50.11323547867065</x:v>
      </x:c>
      <x:c r="I7623" s="77" t="n">
        <x:v>30.039947455363173</x:v>
      </x:c>
      <x:c r="J7623" s="77" t="n">
        <x:v>80.15318293403382</x:v>
      </x:c>
      <x:c r="K7623" s="79" t="n">
        <x:v>0</x:v>
      </x:c>
    </x:row>
    <x:row r="7624">
      <x:c r="A7624" t="n">
        <x:v>7610</x:v>
      </x:c>
      <x:c r="B7624" s="77" t="n">
        <x:v>-0.7595231033271842</x:v>
      </x:c>
      <x:c r="C7624" s="77" t="n">
        <x:v>0.6429756156669694</x:v>
      </x:c>
      <x:c r="D7624" s="77" t="n">
        <x:v>49.92404768966728</x:v>
      </x:c>
      <x:c r="E7624" s="77" t="n">
        <x:v>30.051438049253356</x:v>
      </x:c>
      <x:c r="F7624" s="77" t="n">
        <x:v>79.97548573892064</x:v>
      </x:c>
      <x:c r="G7624" s="79" t="n">
        <x:v>0</x:v>
      </x:c>
      <x:c r="H7624" s="77" t="n">
        <x:v>49.92404768966728</x:v>
      </x:c>
      <x:c r="I7624" s="77" t="n">
        <x:v>29.99420082093835</x:v>
      </x:c>
      <x:c r="J7624" s="77" t="n">
        <x:v>79.91824851060564</x:v>
      </x:c>
      <x:c r="K7624" s="79" t="n">
        <x:v>0</x:v>
      </x:c>
    </x:row>
    <x:row r="7625">
      <x:c r="A7625" t="n">
        <x:v>7611</x:v>
      </x:c>
      <x:c r="B7625" s="77" t="n">
        <x:v>-0.6282089857900278</x:v>
      </x:c>
      <x:c r="C7625" s="77" t="n">
        <x:v>-0.09837596497453964</x:v>
      </x:c>
      <x:c r="D7625" s="77" t="n">
        <x:v>49.937179101420995</x:v>
      </x:c>
      <x:c r="E7625" s="77" t="n">
        <x:v>29.992129922802036</x:v>
      </x:c>
      <x:c r="F7625" s="77" t="n">
        <x:v>79.92930902422303</x:v>
      </x:c>
      <x:c r="G7625" s="79" t="n">
        <x:v>0</x:v>
      </x:c>
      <x:c r="H7625" s="77" t="n">
        <x:v>49.937179101420995</x:v>
      </x:c>
      <x:c r="I7625" s="77" t="n">
        <x:v>29.959199937492123</x:v>
      </x:c>
      <x:c r="J7625" s="77" t="n">
        <x:v>79.89637903891312</x:v>
      </x:c>
      <x:c r="K7625" s="79" t="n">
        <x:v>0</x:v>
      </x:c>
    </x:row>
    <x:row r="7626">
      <x:c r="A7626" t="n">
        <x:v>7612</x:v>
      </x:c>
      <x:c r="B7626" s="77" t="n">
        <x:v>1.309152198061009</x:v>
      </x:c>
      <x:c r="C7626" s="77" t="n">
        <x:v>-1.0969416323930126</x:v>
      </x:c>
      <x:c r="D7626" s="77" t="n">
        <x:v>50.1309152198061</x:v>
      </x:c>
      <x:c r="E7626" s="77" t="n">
        <x:v>29.912244669408558</x:v>
      </x:c>
      <x:c r="F7626" s="77" t="n">
        <x:v>80.04315988921465</x:v>
      </x:c>
      <x:c r="G7626" s="79" t="n">
        <x:v>0</x:v>
      </x:c>
      <x:c r="H7626" s="77" t="n">
        <x:v>50.1309152198061</x:v>
      </x:c>
      <x:c r="I7626" s="77" t="n">
        <x:v>30.01064268182723</x:v>
      </x:c>
      <x:c r="J7626" s="77" t="n">
        <x:v>80.14155790163332</x:v>
      </x:c>
      <x:c r="K7626" s="79" t="n">
        <x:v>0</x:v>
      </x:c>
    </x:row>
    <x:row r="7627">
      <x:c r="A7627" t="n">
        <x:v>7613</x:v>
      </x:c>
      <x:c r="B7627" s="77" t="n">
        <x:v>2.121541693545189</x:v>
      </x:c>
      <x:c r="C7627" s="77" t="n">
        <x:v>-1.3647059494326443</x:v>
      </x:c>
      <x:c r="D7627" s="77" t="n">
        <x:v>50.21215416935452</x:v>
      </x:c>
      <x:c r="E7627" s="77" t="n">
        <x:v>29.890823524045388</x:v>
      </x:c>
      <x:c r="F7627" s="77" t="n">
        <x:v>80.10297769339991</x:v>
      </x:c>
      <x:c r="G7627" s="79" t="n">
        <x:v>0</x:v>
      </x:c>
      <x:c r="H7627" s="77" t="n">
        <x:v>50.21215416935452</x:v>
      </x:c>
      <x:c r="I7627" s="77" t="n">
        <x:v>30.04083873592749</x:v>
      </x:c>
      <x:c r="J7627" s="77" t="n">
        <x:v>80.25299290528201</x:v>
      </x:c>
      <x:c r="K7627" s="79" t="n">
        <x:v>0</x:v>
      </x:c>
    </x:row>
    <x:row r="7628">
      <x:c r="A7628" t="n">
        <x:v>7614</x:v>
      </x:c>
      <x:c r="B7628" s="77" t="n">
        <x:v>-0.30965350823897736</x:v>
      </x:c>
      <x:c r="C7628" s="77" t="n">
        <x:v>0.4819294279932042</x:v>
      </x:c>
      <x:c r="D7628" s="77" t="n">
        <x:v>49.9690346491761</x:v>
      </x:c>
      <x:c r="E7628" s="77" t="n">
        <x:v>30.038554354239455</x:v>
      </x:c>
      <x:c r="F7628" s="77" t="n">
        <x:v>80.00758900341556</x:v>
      </x:c>
      <x:c r="G7628" s="79" t="n">
        <x:v>0</x:v>
      </x:c>
      <x:c r="H7628" s="77" t="n">
        <x:v>49.9690346491761</x:v>
      </x:c>
      <x:c r="I7628" s="77" t="n">
        <x:v>30.010192719679594</x:v>
      </x:c>
      <x:c r="J7628" s="77" t="n">
        <x:v>79.9792273688557</x:v>
      </x:c>
      <x:c r="K7628" s="79" t="n">
        <x:v>0</x:v>
      </x:c>
    </x:row>
    <x:row r="7629">
      <x:c r="A7629" t="n">
        <x:v>7615</x:v>
      </x:c>
      <x:c r="B7629" s="77" t="n">
        <x:v>-0.6484644838130182</x:v>
      </x:c>
      <x:c r="C7629" s="77" t="n">
        <x:v>0.7237681179915234</x:v>
      </x:c>
      <x:c r="D7629" s="77" t="n">
        <x:v>49.9351535516187</x:v>
      </x:c>
      <x:c r="E7629" s="77" t="n">
        <x:v>30.05790144943932</x:v>
      </x:c>
      <x:c r="F7629" s="77" t="n">
        <x:v>79.99305500105802</x:v>
      </x:c>
      <x:c r="G7629" s="79" t="n">
        <x:v>0</x:v>
      </x:c>
      <x:c r="H7629" s="77" t="n">
        <x:v>49.9351535516187</x:v>
      </x:c>
      <x:c r="I7629" s="77" t="n">
        <x:v>30.00503589461445</x:v>
      </x:c>
      <x:c r="J7629" s="77" t="n">
        <x:v>79.94018944623315</x:v>
      </x:c>
      <x:c r="K7629" s="79" t="n">
        <x:v>0</x:v>
      </x:c>
    </x:row>
    <x:row r="7630">
      <x:c r="A7630" t="n">
        <x:v>7616</x:v>
      </x:c>
      <x:c r="B7630" s="77" t="n">
        <x:v>-0.3834999314136183</x:v>
      </x:c>
      <x:c r="C7630" s="77" t="n">
        <x:v>-1.3827988593860123</x:v>
      </x:c>
      <x:c r="D7630" s="77" t="n">
        <x:v>49.96165000685864</x:v>
      </x:c>
      <x:c r="E7630" s="77" t="n">
        <x:v>29.88937609124912</x:v>
      </x:c>
      <x:c r="F7630" s="77" t="n">
        <x:v>79.85102609810775</x:v>
      </x:c>
      <x:c r="G7630" s="79" t="n">
        <x:v>0</x:v>
      </x:c>
      <x:c r="H7630" s="77" t="n">
        <x:v>49.96165000685864</x:v>
      </x:c>
      <x:c r="I7630" s="77" t="n">
        <x:v>29.89952273115783</x:v>
      </x:c>
      <x:c r="J7630" s="77" t="n">
        <x:v>79.86117273801648</x:v>
      </x:c>
      <x:c r="K7630" s="79" t="n">
        <x:v>0</x:v>
      </x:c>
    </x:row>
    <x:row r="7631">
      <x:c r="A7631" t="n">
        <x:v>7617</x:v>
      </x:c>
      <x:c r="B7631" s="77" t="n">
        <x:v>0.9700179956784515</x:v>
      </x:c>
      <x:c r="C7631" s="77" t="n">
        <x:v>-1.0588231182749461</x:v>
      </x:c>
      <x:c r="D7631" s="77" t="n">
        <x:v>50.09700179956784</x:v>
      </x:c>
      <x:c r="E7631" s="77" t="n">
        <x:v>29.915294150538003</x:v>
      </x:c>
      <x:c r="F7631" s="77" t="n">
        <x:v>80.01229595010585</x:v>
      </x:c>
      <x:c r="G7631" s="79" t="n">
        <x:v>0</x:v>
      </x:c>
      <x:c r="H7631" s="77" t="n">
        <x:v>50.09700179956784</x:v>
      </x:c>
      <x:c r="I7631" s="77" t="n">
        <x:v>29.993828931616818</x:v>
      </x:c>
      <x:c r="J7631" s="77" t="n">
        <x:v>80.09083073118467</x:v>
      </x:c>
      <x:c r="K7631" s="79" t="n">
        <x:v>0</x:v>
      </x:c>
    </x:row>
    <x:row r="7632">
      <x:c r="A7632" t="n">
        <x:v>7618</x:v>
      </x:c>
      <x:c r="B7632" s="77" t="n">
        <x:v>-1.8043672369269594</x:v>
      </x:c>
      <x:c r="C7632" s="77" t="n">
        <x:v>0.4407129984610212</x:v>
      </x:c>
      <x:c r="D7632" s="77" t="n">
        <x:v>49.819563276307306</x:v>
      </x:c>
      <x:c r="E7632" s="77" t="n">
        <x:v>30.035257039876882</x:v>
      </x:c>
      <x:c r="F7632" s="77" t="n">
        <x:v>79.85482031618419</x:v>
      </x:c>
      <x:c r="G7632" s="79" t="n">
        <x:v>0</x:v>
      </x:c>
      <x:c r="H7632" s="77" t="n">
        <x:v>49.819563276307306</x:v>
      </x:c>
      <x:c r="I7632" s="77" t="n">
        <x:v>29.924133997420395</x:v>
      </x:c>
      <x:c r="J7632" s="77" t="n">
        <x:v>79.7436972737277</x:v>
      </x:c>
      <x:c r="K7632" s="79" t="n">
        <x:v>0</x:v>
      </x:c>
    </x:row>
    <x:row r="7633">
      <x:c r="A7633" t="n">
        <x:v>7619</x:v>
      </x:c>
      <x:c r="B7633" s="77" t="n">
        <x:v>1.1536515761644257</x:v>
      </x:c>
      <x:c r="C7633" s="77" t="n">
        <x:v>-0.23933402883088553</x:v>
      </x:c>
      <x:c r="D7633" s="77" t="n">
        <x:v>50.115365157616445</x:v>
      </x:c>
      <x:c r="E7633" s="77" t="n">
        <x:v>29.98085327769353</x:v>
      </x:c>
      <x:c r="F7633" s="77" t="n">
        <x:v>80.09621843530998</x:v>
      </x:c>
      <x:c r="G7633" s="79" t="n">
        <x:v>0</x:v>
      </x:c>
      <x:c r="H7633" s="77" t="n">
        <x:v>50.115365157616445</x:v>
      </x:c>
      <x:c r="I7633" s="77" t="n">
        <x:v>30.050930993565924</x:v>
      </x:c>
      <x:c r="J7633" s="77" t="n">
        <x:v>80.16629615118237</x:v>
      </x:c>
      <x:c r="K7633" s="79" t="n">
        <x:v>0</x:v>
      </x:c>
    </x:row>
    <x:row r="7634">
      <x:c r="A7634" t="n">
        <x:v>7620</x:v>
      </x:c>
      <x:c r="B7634" s="77" t="n">
        <x:v>-0.5099678850875422</x:v>
      </x:c>
      <x:c r="C7634" s="77" t="n">
        <x:v>-0.33905971682595043</x:v>
      </x:c>
      <x:c r="D7634" s="77" t="n">
        <x:v>49.949003211491245</x:v>
      </x:c>
      <x:c r="E7634" s="77" t="n">
        <x:v>29.972875222653926</x:v>
      </x:c>
      <x:c r="F7634" s="77" t="n">
        <x:v>79.92187843414517</x:v>
      </x:c>
      <x:c r="G7634" s="79" t="n">
        <x:v>0</x:v>
      </x:c>
      <x:c r="H7634" s="77" t="n">
        <x:v>49.949003211491245</x:v>
      </x:c>
      <x:c r="I7634" s="77" t="n">
        <x:v>29.95207083282938</x:v>
      </x:c>
      <x:c r="J7634" s="77" t="n">
        <x:v>79.90107404432062</x:v>
      </x:c>
      <x:c r="K7634" s="79" t="n">
        <x:v>0</x:v>
      </x:c>
    </x:row>
    <x:row r="7635">
      <x:c r="A7635" t="n">
        <x:v>7621</x:v>
      </x:c>
      <x:c r="B7635" s="77" t="n">
        <x:v>0.45114912764648385</x:v>
      </x:c>
      <x:c r="C7635" s="77" t="n">
        <x:v>-0.9670726214028589</x:v>
      </x:c>
      <x:c r="D7635" s="77" t="n">
        <x:v>50.045114912764646</x:v>
      </x:c>
      <x:c r="E7635" s="77" t="n">
        <x:v>29.92263419028777</x:v>
      </x:c>
      <x:c r="F7635" s="77" t="n">
        <x:v>79.96774910305241</x:v>
      </x:c>
      <x:c r="G7635" s="79" t="n">
        <x:v>0</x:v>
      </x:c>
      <x:c r="H7635" s="77" t="n">
        <x:v>50.045114912764646</x:v>
      </x:c>
      <x:c r="I7635" s="77" t="n">
        <x:v>29.97001411186059</x:v>
      </x:c>
      <x:c r="J7635" s="77" t="n">
        <x:v>80.01512902462524</x:v>
      </x:c>
      <x:c r="K7635" s="79" t="n">
        <x:v>0</x:v>
      </x:c>
    </x:row>
    <x:row r="7636">
      <x:c r="A7636" t="n">
        <x:v>7622</x:v>
      </x:c>
      <x:c r="B7636" s="77" t="n">
        <x:v>-1.1372236134068516</x:v>
      </x:c>
      <x:c r="C7636" s="77" t="n">
        <x:v>0.9561457183266557</x:v>
      </x:c>
      <x:c r="D7636" s="77" t="n">
        <x:v>49.886277638659315</x:v>
      </x:c>
      <x:c r="E7636" s="77" t="n">
        <x:v>30.076491657466132</x:v>
      </x:c>
      <x:c r="F7636" s="77" t="n">
        <x:v>79.96276929612544</x:v>
      </x:c>
      <x:c r="G7636" s="79" t="n">
        <x:v>0</x:v>
      </x:c>
      <x:c r="H7636" s="77" t="n">
        <x:v>49.886277638659315</x:v>
      </x:c>
      <x:c r="I7636" s="77" t="n">
        <x:v>29.990941447366716</x:v>
      </x:c>
      <x:c r="J7636" s="77" t="n">
        <x:v>79.87721908602603</x:v>
      </x:c>
      <x:c r="K7636" s="79" t="n">
        <x:v>0</x:v>
      </x:c>
    </x:row>
    <x:row r="7637">
      <x:c r="A7637" t="n">
        <x:v>7623</x:v>
      </x:c>
      <x:c r="B7637" s="77" t="n">
        <x:v>0.9607885914085191</x:v>
      </x:c>
      <x:c r="C7637" s="77" t="n">
        <x:v>1.4101735035592122</x:v>
      </x:c>
      <x:c r="D7637" s="77" t="n">
        <x:v>50.09607885914085</x:v>
      </x:c>
      <x:c r="E7637" s="77" t="n">
        <x:v>30.112813880284737</x:v>
      </x:c>
      <x:c r="F7637" s="77" t="n">
        <x:v>80.2088927394256</x:v>
      </x:c>
      <x:c r="G7637" s="79" t="n">
        <x:v>0</x:v>
      </x:c>
      <x:c r="H7637" s="77" t="n">
        <x:v>50.09607885914085</x:v>
      </x:c>
      <x:c r="I7637" s="77" t="n">
        <x:v>30.134369386298843</x:v>
      </x:c>
      <x:c r="J7637" s="77" t="n">
        <x:v>80.2304482454397</x:v>
      </x:c>
      <x:c r="K7637" s="79" t="n">
        <x:v>0</x:v>
      </x:c>
    </x:row>
    <x:row r="7638">
      <x:c r="A7638" t="n">
        <x:v>7624</x:v>
      </x:c>
      <x:c r="B7638" s="77" t="n">
        <x:v>-2.522791502950054</x:v>
      </x:c>
      <x:c r="C7638" s="77" t="n">
        <x:v>-0.8197104517589117</x:v>
      </x:c>
      <x:c r="D7638" s="77" t="n">
        <x:v>49.747720849705</x:v>
      </x:c>
      <x:c r="E7638" s="77" t="n">
        <x:v>29.934423163859286</x:v>
      </x:c>
      <x:c r="F7638" s="77" t="n">
        <x:v>79.68214401356428</x:v>
      </x:c>
      <x:c r="G7638" s="79" t="n">
        <x:v>0</x:v>
      </x:c>
      <x:c r="H7638" s="77" t="n">
        <x:v>49.747720849705</x:v>
      </x:c>
      <x:c r="I7638" s="77" t="n">
        <x:v>29.811892447647878</x:v>
      </x:c>
      <x:c r="J7638" s="77" t="n">
        <x:v>79.55961329735288</x:v>
      </x:c>
      <x:c r="K7638" s="79" t="n">
        <x:v>0</x:v>
      </x:c>
    </x:row>
    <x:row r="7639">
      <x:c r="A7639" t="n">
        <x:v>7625</x:v>
      </x:c>
      <x:c r="B7639" s="77" t="n">
        <x:v>-0.33686473025524527</x:v>
      </x:c>
      <x:c r="C7639" s="77" t="n">
        <x:v>0.8775080585986682</x:v>
      </x:c>
      <x:c r="D7639" s="77" t="n">
        <x:v>49.966313526974474</x:v>
      </x:c>
      <x:c r="E7639" s="77" t="n">
        <x:v>30.070200644687894</x:v>
      </x:c>
      <x:c r="F7639" s="77" t="n">
        <x:v>80.03651417166236</x:v>
      </x:c>
      <x:c r="G7639" s="79" t="n">
        <x:v>0</x:v>
      </x:c>
      <x:c r="H7639" s="77" t="n">
        <x:v>49.966313526974474</x:v>
      </x:c>
      <x:c r="I7639" s="77" t="n">
        <x:v>30.031268863073322</x:v>
      </x:c>
      <x:c r="J7639" s="77" t="n">
        <x:v>79.9975823900478</x:v>
      </x:c>
      <x:c r="K7639" s="79" t="n">
        <x:v>0</x:v>
      </x:c>
    </x:row>
    <x:row r="7640">
      <x:c r="A7640" t="n">
        <x:v>7626</x:v>
      </x:c>
      <x:c r="B7640" s="77" t="n">
        <x:v>0.884148220368893</x:v>
      </x:c>
      <x:c r="C7640" s="77" t="n">
        <x:v>-1.3832001283373156</x:v>
      </x:c>
      <x:c r="D7640" s="77" t="n">
        <x:v>50.08841482203689</x:v>
      </x:c>
      <x:c r="E7640" s="77" t="n">
        <x:v>29.889343989733014</x:v>
      </x:c>
      <x:c r="F7640" s="77" t="n">
        <x:v>79.9777588117699</x:v>
      </x:c>
      <x:c r="G7640" s="79" t="n">
        <x:v>0</x:v>
      </x:c>
      <x:c r="H7640" s="77" t="n">
        <x:v>50.08841482203689</x:v>
      </x:c>
      <x:c r="I7640" s="77" t="n">
        <x:v>29.97048810258968</x:v>
      </x:c>
      <x:c r="J7640" s="77" t="n">
        <x:v>80.05890292462657</x:v>
      </x:c>
      <x:c r="K7640" s="79" t="n">
        <x:v>0</x:v>
      </x:c>
    </x:row>
    <x:row r="7641">
      <x:c r="A7641" t="n">
        <x:v>7627</x:v>
      </x:c>
      <x:c r="B7641" s="77" t="n">
        <x:v>-1.8471805709569338</x:v>
      </x:c>
      <x:c r="C7641" s="77" t="n">
        <x:v>-0.5561256558486412</x:v>
      </x:c>
      <x:c r="D7641" s="77" t="n">
        <x:v>49.815281942904306</x:v>
      </x:c>
      <x:c r="E7641" s="77" t="n">
        <x:v>29.955509947532107</x:v>
      </x:c>
      <x:c r="F7641" s="77" t="n">
        <x:v>79.77079189043641</x:v>
      </x:c>
      <x:c r="G7641" s="79" t="n">
        <x:v>0</x:v>
      </x:c>
      <x:c r="H7641" s="77" t="n">
        <x:v>49.815281942904306</x:v>
      </x:c>
      <x:c r="I7641" s="77" t="n">
        <x:v>29.864785635478256</x:v>
      </x:c>
      <x:c r="J7641" s="77" t="n">
        <x:v>79.68006757838256</x:v>
      </x:c>
      <x:c r="K7641" s="79" t="n">
        <x:v>0</x:v>
      </x:c>
    </x:row>
    <x:row r="7642">
      <x:c r="A7642" t="n">
        <x:v>7628</x:v>
      </x:c>
      <x:c r="B7642" s="77" t="n">
        <x:v>-1.389489404812494</x:v>
      </x:c>
      <x:c r="C7642" s="77" t="n">
        <x:v>2.251182034928924</x:v>
      </x:c>
      <x:c r="D7642" s="77" t="n">
        <x:v>49.86105105951875</x:v>
      </x:c>
      <x:c r="E7642" s="77" t="n">
        <x:v>30.180094562794313</x:v>
      </x:c>
      <x:c r="F7642" s="77" t="n">
        <x:v>80.04114562231307</x:v>
      </x:c>
      <x:c r="G7642" s="79" t="n">
        <x:v>0</x:v>
      </x:c>
      <x:c r="H7642" s="77" t="n">
        <x:v>49.86105105951875</x:v>
      </x:c>
      <x:c r="I7642" s="77" t="n">
        <x:v>30.05080183638703</x:v>
      </x:c>
      <x:c r="J7642" s="77" t="n">
        <x:v>79.91185289590578</x:v>
      </x:c>
      <x:c r="K7642" s="79" t="n">
        <x:v>0</x:v>
      </x:c>
    </x:row>
    <x:row r="7643">
      <x:c r="A7643" t="n">
        <x:v>7629</x:v>
      </x:c>
      <x:c r="B7643" s="77" t="n">
        <x:v>-0.7885230491471245</x:v>
      </x:c>
      <x:c r="C7643" s="77" t="n">
        <x:v>0.5979363125645569</x:v>
      </x:c>
      <x:c r="D7643" s="77" t="n">
        <x:v>49.92114769508529</x:v>
      </x:c>
      <x:c r="E7643" s="77" t="n">
        <x:v>30.047834905005164</x:v>
      </x:c>
      <x:c r="F7643" s="77" t="n">
        <x:v>79.96898260009046</x:v>
      </x:c>
      <x:c r="G7643" s="79" t="n">
        <x:v>0</x:v>
      </x:c>
      <x:c r="H7643" s="77" t="n">
        <x:v>49.92114769508529</x:v>
      </x:c>
      <x:c r="I7643" s="77" t="n">
        <x:v>29.990003664295813</x:v>
      </x:c>
      <x:c r="J7643" s="77" t="n">
        <x:v>79.91115135938111</x:v>
      </x:c>
      <x:c r="K7643" s="79" t="n">
        <x:v>0</x:v>
      </x:c>
    </x:row>
    <x:row r="7644">
      <x:c r="A7644" t="n">
        <x:v>7630</x:v>
      </x:c>
      <x:c r="B7644" s="77" t="n">
        <x:v>-0.09720961955747669</x:v>
      </x:c>
      <x:c r="C7644" s="77" t="n">
        <x:v>-0.6451478872597977</x:v>
      </x:c>
      <x:c r="D7644" s="77" t="n">
        <x:v>49.99027903804425</x:v>
      </x:c>
      <x:c r="E7644" s="77" t="n">
        <x:v>29.948388169019218</x:v>
      </x:c>
      <x:c r="F7644" s="77" t="n">
        <x:v>79.93866720706347</x:v>
      </x:c>
      <x:c r="G7644" s="79" t="n">
        <x:v>0</x:v>
      </x:c>
      <x:c r="H7644" s="77" t="n">
        <x:v>49.99027903804425</x:v>
      </x:c>
      <x:c r="I7644" s="77" t="n">
        <x:v>29.95769804160325</x:v>
      </x:c>
      <x:c r="J7644" s="77" t="n">
        <x:v>79.9479770796475</x:v>
      </x:c>
      <x:c r="K7644" s="79" t="n">
        <x:v>0</x:v>
      </x:c>
    </x:row>
    <x:row r="7645">
      <x:c r="A7645" t="n">
        <x:v>7631</x:v>
      </x:c>
      <x:c r="B7645" s="77" t="n">
        <x:v>-1.9426433123344575</x:v>
      </x:c>
      <x:c r="C7645" s="77" t="n">
        <x:v>0.8379805448711976</x:v>
      </x:c>
      <x:c r="D7645" s="77" t="n">
        <x:v>49.80573566876655</x:v>
      </x:c>
      <x:c r="E7645" s="77" t="n">
        <x:v>30.067038443589695</x:v>
      </x:c>
      <x:c r="F7645" s="77" t="n">
        <x:v>79.87277411235624</x:v>
      </x:c>
      <x:c r="G7645" s="79" t="n">
        <x:v>0</x:v>
      </x:c>
      <x:c r="H7645" s="77" t="n">
        <x:v>49.80573566876655</x:v>
      </x:c>
      <x:c r="I7645" s="77" t="n">
        <x:v>29.93908699919494</x:v>
      </x:c>
      <x:c r="J7645" s="77" t="n">
        <x:v>79.7448226679615</x:v>
      </x:c>
      <x:c r="K7645" s="79" t="n">
        <x:v>0</x:v>
      </x:c>
    </x:row>
    <x:row r="7646">
      <x:c r="A7646" t="n">
        <x:v>7632</x:v>
      </x:c>
      <x:c r="B7646" s="77" t="n">
        <x:v>0.49220687811633873</x:v>
      </x:c>
      <x:c r="C7646" s="77" t="n">
        <x:v>-1.8877602015541903</x:v>
      </x:c>
      <x:c r="D7646" s="77" t="n">
        <x:v>50.04922068781163</x:v>
      </x:c>
      <x:c r="E7646" s="77" t="n">
        <x:v>29.848979183875663</x:v>
      </x:c>
      <x:c r="F7646" s="77" t="n">
        <x:v>79.8981998716873</x:v>
      </x:c>
      <x:c r="G7646" s="79" t="n">
        <x:v>0</x:v>
      </x:c>
      <x:c r="H7646" s="77" t="n">
        <x:v>50.04922068781163</x:v>
      </x:c>
      <x:c r="I7646" s="77" t="n">
        <x:v>29.91971315021731</x:v>
      </x:c>
      <x:c r="J7646" s="77" t="n">
        <x:v>79.96893383802895</x:v>
      </x:c>
      <x:c r="K7646" s="79" t="n">
        <x:v>0</x:v>
      </x:c>
    </x:row>
    <x:row r="7647">
      <x:c r="A7647" t="n">
        <x:v>7633</x:v>
      </x:c>
      <x:c r="B7647" s="77" t="n">
        <x:v>0.05303929462244181</x:v>
      </x:c>
      <x:c r="C7647" s="77" t="n">
        <x:v>0.8745522629346179</x:v>
      </x:c>
      <x:c r="D7647" s="77" t="n">
        <x:v>50.005303929462244</x:v>
      </x:c>
      <x:c r="E7647" s="77" t="n">
        <x:v>30.06996418103477</x:v>
      </x:c>
      <x:c r="F7647" s="77" t="n">
        <x:v>80.075268110497</x:v>
      </x:c>
      <x:c r="G7647" s="79" t="n">
        <x:v>0</x:v>
      </x:c>
      <x:c r="H7647" s="77" t="n">
        <x:v>50.005303929462244</x:v>
      </x:c>
      <x:c r="I7647" s="77" t="n">
        <x:v>30.052934619641</x:v>
      </x:c>
      <x:c r="J7647" s="77" t="n">
        <x:v>80.05823854910324</x:v>
      </x:c>
      <x:c r="K7647" s="79" t="n">
        <x:v>0</x:v>
      </x:c>
    </x:row>
    <x:row r="7648">
      <x:c r="A7648" t="n">
        <x:v>7634</x:v>
      </x:c>
      <x:c r="B7648" s="77" t="n">
        <x:v>-0.28292206595118796</x:v>
      </x:c>
      <x:c r="C7648" s="77" t="n">
        <x:v>-0.3370714657247941</x:v>
      </x:c>
      <x:c r="D7648" s="77" t="n">
        <x:v>49.97170779340488</x:v>
      </x:c>
      <x:c r="E7648" s="77" t="n">
        <x:v>29.973034282742017</x:v>
      </x:c>
      <x:c r="F7648" s="77" t="n">
        <x:v>79.9447420761469</x:v>
      </x:c>
      <x:c r="G7648" s="79" t="n">
        <x:v>0</x:v>
      </x:c>
      <x:c r="H7648" s="77" t="n">
        <x:v>49.97170779340488</x:v>
      </x:c>
      <x:c r="I7648" s="77" t="n">
        <x:v>29.964898990324514</x:v>
      </x:c>
      <x:c r="J7648" s="77" t="n">
        <x:v>79.93660678372939</x:v>
      </x:c>
      <x:c r="K7648" s="79" t="n">
        <x:v>0</x:v>
      </x:c>
    </x:row>
    <x:row r="7649">
      <x:c r="A7649" t="n">
        <x:v>7635</x:v>
      </x:c>
      <x:c r="B7649" s="77" t="n">
        <x:v>-0.4538942642591594</x:v>
      </x:c>
      <x:c r="C7649" s="77" t="n">
        <x:v>-0.4033183287822222</x:v>
      </x:c>
      <x:c r="D7649" s="77" t="n">
        <x:v>49.95461057357409</x:v>
      </x:c>
      <x:c r="E7649" s="77" t="n">
        <x:v>29.96773453369742</x:v>
      </x:c>
      <x:c r="F7649" s="77" t="n">
        <x:v>79.92234510727151</x:v>
      </x:c>
      <x:c r="G7649" s="79" t="n">
        <x:v>0</x:v>
      </x:c>
      <x:c r="H7649" s="77" t="n">
        <x:v>49.95461057357409</x:v>
      </x:c>
      <x:c r="I7649" s="77" t="n">
        <x:v>29.951539769370147</x:v>
      </x:c>
      <x:c r="J7649" s="77" t="n">
        <x:v>79.90615034294423</x:v>
      </x:c>
      <x:c r="K7649" s="79" t="n">
        <x:v>0</x:v>
      </x:c>
    </x:row>
    <x:row r="7650">
      <x:c r="A7650" t="n">
        <x:v>7636</x:v>
      </x:c>
      <x:c r="B7650" s="77" t="n">
        <x:v>1.4175506901721768</x:v>
      </x:c>
      <x:c r="C7650" s="77" t="n">
        <x:v>0.8155813466728097</x:v>
      </x:c>
      <x:c r="D7650" s="77" t="n">
        <x:v>50.141755069017215</x:v>
      </x:c>
      <x:c r="E7650" s="77" t="n">
        <x:v>30.065246507733825</x:v>
      </x:c>
      <x:c r="F7650" s="77" t="n">
        <x:v>80.20700157675104</x:v>
      </x:c>
      <x:c r="G7650" s="79" t="n">
        <x:v>0</x:v>
      </x:c>
      <x:c r="H7650" s="77" t="n">
        <x:v>50.141755069017215</x:v>
      </x:c>
      <x:c r="I7650" s="77" t="n">
        <x:v>30.12597816516899</x:v>
      </x:c>
      <x:c r="J7650" s="77" t="n">
        <x:v>80.26773323418621</x:v>
      </x:c>
      <x:c r="K7650" s="79" t="n">
        <x:v>0</x:v>
      </x:c>
    </x:row>
    <x:row r="7651">
      <x:c r="A7651" t="n">
        <x:v>7637</x:v>
      </x:c>
      <x:c r="B7651" s="77" t="n">
        <x:v>-1.1489055413243154</x:v>
      </x:c>
      <x:c r="C7651" s="77" t="n">
        <x:v>-1.3153820607050413</x:v>
      </x:c>
      <x:c r="D7651" s="77" t="n">
        <x:v>49.88510944586757</x:v>
      </x:c>
      <x:c r="E7651" s="77" t="n">
        <x:v>29.894769435143598</x:v>
      </x:c>
      <x:c r="F7651" s="77" t="n">
        <x:v>79.77987888101117</x:v>
      </x:c>
      <x:c r="G7651" s="79" t="n">
        <x:v>0</x:v>
      </x:c>
      <x:c r="H7651" s="77" t="n">
        <x:v>49.88510944586757</x:v>
      </x:c>
      <x:c r="I7651" s="77" t="n">
        <x:v>29.860511634944125</x:v>
      </x:c>
      <x:c r="J7651" s="77" t="n">
        <x:v>79.7456210808117</x:v>
      </x:c>
      <x:c r="K7651" s="79" t="n">
        <x:v>0</x:v>
      </x:c>
    </x:row>
    <x:row r="7652">
      <x:c r="A7652" t="n">
        <x:v>7638</x:v>
      </x:c>
      <x:c r="B7652" s="77" t="n">
        <x:v>0.5113071778545208</x:v>
      </x:c>
      <x:c r="C7652" s="77" t="n">
        <x:v>0.7001861318406682</x:v>
      </x:c>
      <x:c r="D7652" s="77" t="n">
        <x:v>50.051130717785455</x:v>
      </x:c>
      <x:c r="E7652" s="77" t="n">
        <x:v>30.056014890547253</x:v>
      </x:c>
      <x:c r="F7652" s="77" t="n">
        <x:v>80.1071456083327</x:v>
      </x:c>
      <x:c r="G7652" s="79" t="n">
        <x:v>0</x:v>
      </x:c>
      <x:c r="H7652" s="77" t="n">
        <x:v>50.051130717785455</x:v>
      </x:c>
      <x:c r="I7652" s="77" t="n">
        <x:v>30.06863583513744</x:v>
      </x:c>
      <x:c r="J7652" s="77" t="n">
        <x:v>80.1197665529229</x:v>
      </x:c>
      <x:c r="K7652" s="79" t="n">
        <x:v>0</x:v>
      </x:c>
    </x:row>
    <x:row r="7653">
      <x:c r="A7653" t="n">
        <x:v>7639</x:v>
      </x:c>
      <x:c r="B7653" s="77" t="n">
        <x:v>-0.42487085643043015</x:v>
      </x:c>
      <x:c r="C7653" s="77" t="n">
        <x:v>0.6561789853237756</x:v>
      </x:c>
      <x:c r="D7653" s="77" t="n">
        <x:v>49.957512914356954</x:v>
      </x:c>
      <x:c r="E7653" s="77" t="n">
        <x:v>30.052494318825904</x:v>
      </x:c>
      <x:c r="F7653" s="77" t="n">
        <x:v>80.01000723318286</x:v>
      </x:c>
      <x:c r="G7653" s="79" t="n">
        <x:v>0</x:v>
      </x:c>
      <x:c r="H7653" s="77" t="n">
        <x:v>49.957512914356954</x:v>
      </x:c>
      <x:c r="I7653" s="77" t="n">
        <x:v>30.013695674119926</x:v>
      </x:c>
      <x:c r="J7653" s="77" t="n">
        <x:v>79.97120858847688</x:v>
      </x:c>
      <x:c r="K7653" s="79" t="n">
        <x:v>0</x:v>
      </x:c>
    </x:row>
    <x:row r="7654">
      <x:c r="A7654" t="n">
        <x:v>7640</x:v>
      </x:c>
      <x:c r="B7654" s="77" t="n">
        <x:v>-0.5932278151548749</x:v>
      </x:c>
      <x:c r="C7654" s="77" t="n">
        <x:v>0.044266649736242475</x:v>
      </x:c>
      <x:c r="D7654" s="77" t="n">
        <x:v>49.94067721848451</x:v>
      </x:c>
      <x:c r="E7654" s="77" t="n">
        <x:v>30.003541331978898</x:v>
      </x:c>
      <x:c r="F7654" s="77" t="n">
        <x:v>79.9442185504634</x:v>
      </x:c>
      <x:c r="G7654" s="79" t="n">
        <x:v>0</x:v>
      </x:c>
      <x:c r="H7654" s="77" t="n">
        <x:v>49.94067721848451</x:v>
      </x:c>
      <x:c r="I7654" s="77" t="n">
        <x:v>29.96930825923823</x:v>
      </x:c>
      <x:c r="J7654" s="77" t="n">
        <x:v>79.90998547772274</x:v>
      </x:c>
      <x:c r="K7654" s="79" t="n">
        <x:v>0</x:v>
      </x:c>
    </x:row>
    <x:row r="7655">
      <x:c r="A7655" t="n">
        <x:v>7641</x:v>
      </x:c>
      <x:c r="B7655" s="77" t="n">
        <x:v>-2.3195611073797484</x:v>
      </x:c>
      <x:c r="C7655" s="77" t="n">
        <x:v>-0.07902442619815583</x:v>
      </x:c>
      <x:c r="D7655" s="77" t="n">
        <x:v>49.768043889262024</x:v>
      </x:c>
      <x:c r="E7655" s="77" t="n">
        <x:v>29.993678045904147</x:v>
      </x:c>
      <x:c r="F7655" s="77" t="n">
        <x:v>79.76172193516618</x:v>
      </x:c>
      <x:c r="G7655" s="79" t="n">
        <x:v>0</x:v>
      </x:c>
      <x:c r="H7655" s="77" t="n">
        <x:v>49.768043889262024</x:v>
      </x:c>
      <x:c r="I7655" s="77" t="n">
        <x:v>29.86558979971633</x:v>
      </x:c>
      <x:c r="J7655" s="77" t="n">
        <x:v>79.63363368897835</x:v>
      </x:c>
      <x:c r="K7655" s="79" t="n">
        <x:v>0</x:v>
      </x:c>
    </x:row>
    <x:row r="7656">
      <x:c r="A7656" t="n">
        <x:v>7642</x:v>
      </x:c>
      <x:c r="B7656" s="77" t="n">
        <x:v>0.5357361328102218</x:v>
      </x:c>
      <x:c r="C7656" s="77" t="n">
        <x:v>0.23240346734973474</x:v>
      </x:c>
      <x:c r="D7656" s="77" t="n">
        <x:v>50.053573613281024</x:v>
      </x:c>
      <x:c r="E7656" s="77" t="n">
        <x:v>30.018592277387977</x:v>
      </x:c>
      <x:c r="F7656" s="77" t="n">
        <x:v>80.072165890669</x:v>
      </x:c>
      <x:c r="G7656" s="79" t="n">
        <x:v>0</x:v>
      </x:c>
      <x:c r="H7656" s="77" t="n">
        <x:v>50.053573613281024</x:v>
      </x:c>
      <x:c r="I7656" s="77" t="n">
        <x:v>30.043278765266358</x:v>
      </x:c>
      <x:c r="J7656" s="77" t="n">
        <x:v>80.09685237854738</x:v>
      </x:c>
      <x:c r="K7656" s="79" t="n">
        <x:v>0</x:v>
      </x:c>
    </x:row>
    <x:row r="7657">
      <x:c r="A7657" t="n">
        <x:v>7643</x:v>
      </x:c>
      <x:c r="B7657" s="77" t="n">
        <x:v>-0.19949713831230156</x:v>
      </x:c>
      <x:c r="C7657" s="77" t="n">
        <x:v>-0.023248086143927704</x:v>
      </x:c>
      <x:c r="D7657" s="77" t="n">
        <x:v>49.98005028616877</x:v>
      </x:c>
      <x:c r="E7657" s="77" t="n">
        <x:v>29.998140153108487</x:v>
      </x:c>
      <x:c r="F7657" s="77" t="n">
        <x:v>79.97819043927726</x:v>
      </x:c>
      <x:c r="G7657" s="79" t="n">
        <x:v>0</x:v>
      </x:c>
      <x:c r="H7657" s="77" t="n">
        <x:v>49.98005028616877</x:v>
      </x:c>
      <x:c r="I7657" s="77" t="n">
        <x:v>29.98749996390813</x:v>
      </x:c>
      <x:c r="J7657" s="77" t="n">
        <x:v>79.9675502500769</x:v>
      </x:c>
      <x:c r="K7657" s="79" t="n">
        <x:v>0</x:v>
      </x:c>
    </x:row>
    <x:row r="7658">
      <x:c r="A7658" t="n">
        <x:v>7644</x:v>
      </x:c>
      <x:c r="B7658" s="77" t="n">
        <x:v>-1.3070041008407625</x:v>
      </x:c>
      <x:c r="C7658" s="77" t="n">
        <x:v>1.0792679493346824</x:v>
      </x:c>
      <x:c r="D7658" s="77" t="n">
        <x:v>49.869299589915926</x:v>
      </x:c>
      <x:c r="E7658" s="77" t="n">
        <x:v>30.086341435946775</x:v>
      </x:c>
      <x:c r="F7658" s="77" t="n">
        <x:v>79.9556410258627</x:v>
      </x:c>
      <x:c r="G7658" s="79" t="n">
        <x:v>0</x:v>
      </x:c>
      <x:c r="H7658" s="77" t="n">
        <x:v>49.869299589915926</x:v>
      </x:c>
      <x:c r="I7658" s="77" t="n">
        <x:v>29.98846788887607</x:v>
      </x:c>
      <x:c r="J7658" s="77" t="n">
        <x:v>79.857767478792</x:v>
      </x:c>
      <x:c r="K7658" s="79" t="n">
        <x:v>0</x:v>
      </x:c>
    </x:row>
    <x:row r="7659">
      <x:c r="A7659" t="n">
        <x:v>7645</x:v>
      </x:c>
      <x:c r="B7659" s="77" t="n">
        <x:v>0.45520687435085894</x:v>
      </x:c>
      <x:c r="C7659" s="77" t="n">
        <x:v>-2.1165860123728533</x:v>
      </x:c>
      <x:c r="D7659" s="77" t="n">
        <x:v>50.045520687435086</x:v>
      </x:c>
      <x:c r="E7659" s="77" t="n">
        <x:v>29.83067311901017</x:v>
      </x:c>
      <x:c r="F7659" s="77" t="n">
        <x:v>79.87619380644526</x:v>
      </x:c>
      <x:c r="G7659" s="79" t="n">
        <x:v>0</x:v>
      </x:c>
      <x:c r="H7659" s="77" t="n">
        <x:v>50.045520687435086</x:v>
      </x:c>
      <x:c r="I7659" s="77" t="n">
        <x:v>29.904568004801924</x:v>
      </x:c>
      <x:c r="J7659" s="77" t="n">
        <x:v>79.95008869223702</x:v>
      </x:c>
      <x:c r="K7659" s="79" t="n">
        <x:v>0</x:v>
      </x:c>
    </x:row>
    <x:row r="7660">
      <x:c r="A7660" t="n">
        <x:v>7646</x:v>
      </x:c>
      <x:c r="B7660" s="77" t="n">
        <x:v>0.1354587530320017</x:v>
      </x:c>
      <x:c r="C7660" s="77" t="n">
        <x:v>1.5318716325327506</x:v>
      </x:c>
      <x:c r="D7660" s="77" t="n">
        <x:v>50.0135458753032</x:v>
      </x:c>
      <x:c r="E7660" s="77" t="n">
        <x:v>30.12254973060262</x:v>
      </x:c>
      <x:c r="F7660" s="77" t="n">
        <x:v>80.13609560590582</x:v>
      </x:c>
      <x:c r="G7660" s="79" t="n">
        <x:v>0</x:v>
      </x:c>
      <x:c r="H7660" s="77" t="n">
        <x:v>50.0135458753032</x:v>
      </x:c>
      <x:c r="I7660" s="77" t="n">
        <x:v>30.095103703173375</x:v>
      </x:c>
      <x:c r="J7660" s="77" t="n">
        <x:v>80.10864957847657</x:v>
      </x:c>
      <x:c r="K7660" s="79" t="n">
        <x:v>0</x:v>
      </x:c>
    </x:row>
    <x:row r="7661">
      <x:c r="A7661" t="n">
        <x:v>7647</x:v>
      </x:c>
      <x:c r="B7661" s="77" t="n">
        <x:v>-0.3422615854429319</x:v>
      </x:c>
      <x:c r="C7661" s="77" t="n">
        <x:v>-0.06411921779315137</x:v>
      </x:c>
      <x:c r="D7661" s="77" t="n">
        <x:v>49.96577384145571</x:v>
      </x:c>
      <x:c r="E7661" s="77" t="n">
        <x:v>29.994870462576547</x:v>
      </x:c>
      <x:c r="F7661" s="77" t="n">
        <x:v>79.96064430403226</x:v>
      </x:c>
      <x:c r="G7661" s="79" t="n">
        <x:v>0</x:v>
      </x:c>
      <x:c r="H7661" s="77" t="n">
        <x:v>49.96577384145571</x:v>
      </x:c>
      <x:c r="I7661" s="77" t="n">
        <x:v>29.977170128777086</x:v>
      </x:c>
      <x:c r="J7661" s="77" t="n">
        <x:v>79.94294397023279</x:v>
      </x:c>
      <x:c r="K7661" s="79" t="n">
        <x:v>0</x:v>
      </x:c>
    </x:row>
    <x:row r="7662">
      <x:c r="A7662" t="n">
        <x:v>7648</x:v>
      </x:c>
      <x:c r="B7662" s="77" t="n">
        <x:v>0.12385787464386994</x:v>
      </x:c>
      <x:c r="C7662" s="77" t="n">
        <x:v>-0.5219522767935578</x:v>
      </x:c>
      <x:c r="D7662" s="77" t="n">
        <x:v>50.01238578746439</x:v>
      </x:c>
      <x:c r="E7662" s="77" t="n">
        <x:v>29.958243817856516</x:v>
      </x:c>
      <x:c r="F7662" s="77" t="n">
        <x:v>79.97062960532091</x:v>
      </x:c>
      <x:c r="G7662" s="79" t="n">
        <x:v>0</x:v>
      </x:c>
      <x:c r="H7662" s="77" t="n">
        <x:v>50.01238578746439</x:v>
      </x:c>
      <x:c r="I7662" s="77" t="n">
        <x:v>29.97711616235737</x:v>
      </x:c>
      <x:c r="J7662" s="77" t="n">
        <x:v>79.98950194982176</x:v>
      </x:c>
      <x:c r="K7662" s="79" t="n">
        <x:v>0</x:v>
      </x:c>
    </x:row>
    <x:row r="7663">
      <x:c r="A7663" t="n">
        <x:v>7649</x:v>
      </x:c>
      <x:c r="B7663" s="77" t="n">
        <x:v>1.9356408830804261</x:v>
      </x:c>
      <x:c r="C7663" s="77" t="n">
        <x:v>-0.4146373525527549</x:v>
      </x:c>
      <x:c r="D7663" s="77" t="n">
        <x:v>50.193564088308044</x:v>
      </x:c>
      <x:c r="E7663" s="77" t="n">
        <x:v>29.96682901179578</x:v>
      </x:c>
      <x:c r="F7663" s="77" t="n">
        <x:v>80.16039310010382</x:v>
      </x:c>
      <x:c r="G7663" s="79" t="n">
        <x:v>0</x:v>
      </x:c>
      <x:c r="H7663" s="77" t="n">
        <x:v>50.193564088308044</x:v>
      </x:c>
      <x:c r="I7663" s="77" t="n">
        <x:v>30.084707065636056</x:v>
      </x:c>
      <x:c r="J7663" s="77" t="n">
        <x:v>80.2782711539441</x:v>
      </x:c>
      <x:c r="K7663" s="79" t="n">
        <x:v>0</x:v>
      </x:c>
    </x:row>
    <x:row r="7664">
      <x:c r="A7664" t="n">
        <x:v>7650</x:v>
      </x:c>
      <x:c r="B7664" s="77" t="n">
        <x:v>0.8810412186149117</x:v>
      </x:c>
      <x:c r="C7664" s="77" t="n">
        <x:v>0.24090303555274464</x:v>
      </x:c>
      <x:c r="D7664" s="77" t="n">
        <x:v>50.08810412186149</x:v>
      </x:c>
      <x:c r="E7664" s="77" t="n">
        <x:v>30.01927224284422</x:v>
      </x:c>
      <x:c r="F7664" s="77" t="n">
        <x:v>80.10737636470571</x:v>
      </x:c>
      <x:c r="G7664" s="79" t="n">
        <x:v>0</x:v>
      </x:c>
      <x:c r="H7664" s="77" t="n">
        <x:v>50.08810412186149</x:v>
      </x:c>
      <x:c r="I7664" s="77" t="n">
        <x:v>30.063101442535384</x:v>
      </x:c>
      <x:c r="J7664" s="77" t="n">
        <x:v>80.15120556439688</x:v>
      </x:c>
      <x:c r="K7664" s="79" t="n">
        <x:v>0</x:v>
      </x:c>
    </x:row>
    <x:row r="7665">
      <x:c r="A7665" t="n">
        <x:v>7651</x:v>
      </x:c>
      <x:c r="B7665" s="77" t="n">
        <x:v>-0.6335833361332578</x:v>
      </x:c>
      <x:c r="C7665" s="77" t="n">
        <x:v>-0.03956030558541504</x:v>
      </x:c>
      <x:c r="D7665" s="77" t="n">
        <x:v>49.93664166638668</x:v>
      </x:c>
      <x:c r="E7665" s="77" t="n">
        <x:v>29.996835175553166</x:v>
      </x:c>
      <x:c r="F7665" s="77" t="n">
        <x:v>79.93347684193984</x:v>
      </x:c>
      <x:c r="G7665" s="79" t="n">
        <x:v>0</x:v>
      </x:c>
      <x:c r="H7665" s="77" t="n">
        <x:v>49.93664166638668</x:v>
      </x:c>
      <x:c r="I7665" s="77" t="n">
        <x:v>29.96225919644894</x:v>
      </x:c>
      <x:c r="J7665" s="77" t="n">
        <x:v>79.89890086283562</x:v>
      </x:c>
      <x:c r="K7665" s="79" t="n">
        <x:v>0</x:v>
      </x:c>
    </x:row>
    <x:row r="7666">
      <x:c r="A7666" t="n">
        <x:v>7652</x:v>
      </x:c>
      <x:c r="B7666" s="77" t="n">
        <x:v>-1.7983336693477336</x:v>
      </x:c>
      <x:c r="C7666" s="77" t="n">
        <x:v>0.5195294795081143</x:v>
      </x:c>
      <x:c r="D7666" s="77" t="n">
        <x:v>49.82016663306523</x:v>
      </x:c>
      <x:c r="E7666" s="77" t="n">
        <x:v>30.04156235836065</x:v>
      </x:c>
      <x:c r="F7666" s="77" t="n">
        <x:v>79.86172899142588</x:v>
      </x:c>
      <x:c r="G7666" s="79" t="n">
        <x:v>0</x:v>
      </x:c>
      <x:c r="H7666" s="77" t="n">
        <x:v>49.82016663306523</x:v>
      </x:c>
      <x:c r="I7666" s="77" t="n">
        <x:v>29.92897477527193</x:v>
      </x:c>
      <x:c r="J7666" s="77" t="n">
        <x:v>79.74914140833715</x:v>
      </x:c>
      <x:c r="K7666" s="79" t="n">
        <x:v>0</x:v>
      </x:c>
    </x:row>
    <x:row r="7667">
      <x:c r="A7667" t="n">
        <x:v>7653</x:v>
      </x:c>
      <x:c r="B7667" s="77" t="n">
        <x:v>-1.0159647563065355</x:v>
      </x:c>
      <x:c r="C7667" s="77" t="n">
        <x:v>2.0487222427131098</x:v>
      </x:c>
      <x:c r="D7667" s="77" t="n">
        <x:v>49.89840352436935</x:v>
      </x:c>
      <x:c r="E7667" s="77" t="n">
        <x:v>30.16389777941705</x:v>
      </x:c>
      <x:c r="F7667" s="77" t="n">
        <x:v>80.0623013037864</x:v>
      </x:c>
      <x:c r="G7667" s="79" t="n">
        <x:v>0</x:v>
      </x:c>
      <x:c r="H7667" s="77" t="n">
        <x:v>49.89840352436935</x:v>
      </x:c>
      <x:c r="I7667" s="77" t="n">
        <x:v>30.06015239977723</x:v>
      </x:c>
      <x:c r="J7667" s="77" t="n">
        <x:v>79.95855592414658</x:v>
      </x:c>
      <x:c r="K7667" s="79" t="n">
        <x:v>0</x:v>
      </x:c>
    </x:row>
    <x:row r="7668">
      <x:c r="A7668" t="n">
        <x:v>7654</x:v>
      </x:c>
      <x:c r="B7668" s="77" t="n">
        <x:v>0.5266963887562123</x:v>
      </x:c>
      <x:c r="C7668" s="77" t="n">
        <x:v>-0.616528912674226</x:v>
      </x:c>
      <x:c r="D7668" s="77" t="n">
        <x:v>50.05266963887562</x:v>
      </x:c>
      <x:c r="E7668" s="77" t="n">
        <x:v>29.95067768698606</x:v>
      </x:c>
      <x:c r="F7668" s="77" t="n">
        <x:v>80.00334732586168</x:v>
      </x:c>
      <x:c r="G7668" s="79" t="n">
        <x:v>0</x:v>
      </x:c>
      <x:c r="H7668" s="77" t="n">
        <x:v>50.05266963887562</x:v>
      </x:c>
      <x:c r="I7668" s="77" t="n">
        <x:v>29.994271820938426</x:v>
      </x:c>
      <x:c r="J7668" s="77" t="n">
        <x:v>80.04694145981405</x:v>
      </x:c>
      <x:c r="K7668" s="79" t="n">
        <x:v>0</x:v>
      </x:c>
    </x:row>
    <x:row r="7669">
      <x:c r="A7669" t="n">
        <x:v>7655</x:v>
      </x:c>
      <x:c r="B7669" s="77" t="n">
        <x:v>0.2831987751702747</x:v>
      </x:c>
      <x:c r="C7669" s="77" t="n">
        <x:v>-1.1049372307461673</x:v>
      </x:c>
      <x:c r="D7669" s="77" t="n">
        <x:v>50.02831987751703</x:v>
      </x:c>
      <x:c r="E7669" s="77" t="n">
        <x:v>29.911605021540307</x:v>
      </x:c>
      <x:c r="F7669" s="77" t="n">
        <x:v>79.93992489905733</x:v>
      </x:c>
      <x:c r="G7669" s="79" t="n">
        <x:v>0</x:v>
      </x:c>
      <x:c r="H7669" s="77" t="n">
        <x:v>50.02831987751703</x:v>
      </x:c>
      <x:c r="I7669" s="77" t="n">
        <x:v>29.952732490198287</x:v>
      </x:c>
      <x:c r="J7669" s="77" t="n">
        <x:v>79.98105236771531</x:v>
      </x:c>
      <x:c r="K7669" s="79" t="n">
        <x:v>0</x:v>
      </x:c>
    </x:row>
    <x:row r="7670">
      <x:c r="A7670" t="n">
        <x:v>7656</x:v>
      </x:c>
      <x:c r="B7670" s="77" t="n">
        <x:v>0.245697557270871</x:v>
      </x:c>
      <x:c r="C7670" s="77" t="n">
        <x:v>0.6610350739589435</x:v>
      </x:c>
      <x:c r="D7670" s="77" t="n">
        <x:v>50.024569755727086</x:v>
      </x:c>
      <x:c r="E7670" s="77" t="n">
        <x:v>30.052882805916717</x:v>
      </x:c>
      <x:c r="F7670" s="77" t="n">
        <x:v>80.07745256164381</x:v>
      </x:c>
      <x:c r="G7670" s="79" t="n">
        <x:v>0</x:v>
      </x:c>
      <x:c r="H7670" s="77" t="n">
        <x:v>50.024569755727086</x:v>
      </x:c>
      <x:c r="I7670" s="77" t="n">
        <x:v>30.051524940562643</x:v>
      </x:c>
      <x:c r="J7670" s="77" t="n">
        <x:v>80.07609469628973</x:v>
      </x:c>
      <x:c r="K7670" s="79" t="n">
        <x:v>0</x:v>
      </x:c>
    </x:row>
    <x:row r="7671">
      <x:c r="A7671" t="n">
        <x:v>7657</x:v>
      </x:c>
      <x:c r="B7671" s="77" t="n">
        <x:v>0.24767371087746173</x:v>
      </x:c>
      <x:c r="C7671" s="77" t="n">
        <x:v>0.32328177099795546</x:v>
      </x:c>
      <x:c r="D7671" s="77" t="n">
        <x:v>50.02476737108775</x:v>
      </x:c>
      <x:c r="E7671" s="77" t="n">
        <x:v>30.025862541679835</x:v>
      </x:c>
      <x:c r="F7671" s="77" t="n">
        <x:v>80.05062991276759</x:v>
      </x:c>
      <x:c r="G7671" s="79" t="n">
        <x:v>0</x:v>
      </x:c>
      <x:c r="H7671" s="77" t="n">
        <x:v>50.02476737108775</x:v>
      </x:c>
      <x:c r="I7671" s="77" t="n">
        <x:v>30.032339276847814</x:v>
      </x:c>
      <x:c r="J7671" s="77" t="n">
        <x:v>80.05710664793557</x:v>
      </x:c>
      <x:c r="K7671" s="79" t="n">
        <x:v>0</x:v>
      </x:c>
    </x:row>
    <x:row r="7672">
      <x:c r="A7672" t="n">
        <x:v>7658</x:v>
      </x:c>
      <x:c r="B7672" s="77" t="n">
        <x:v>-2.1186815684820286</x:v>
      </x:c>
      <x:c r="C7672" s="77" t="n">
        <x:v>-0.3556400079311057</x:v>
      </x:c>
      <x:c r="D7672" s="77" t="n">
        <x:v>49.788131843151795</x:v>
      </x:c>
      <x:c r="E7672" s="77" t="n">
        <x:v>29.97154879936551</x:v>
      </x:c>
      <x:c r="F7672" s="77" t="n">
        <x:v>79.75968064251731</x:v>
      </x:c>
      <x:c r="G7672" s="79" t="n">
        <x:v>0</x:v>
      </x:c>
      <x:c r="H7672" s="77" t="n">
        <x:v>49.788131843151795</x:v>
      </x:c>
      <x:c r="I7672" s="77" t="n">
        <x:v>29.861035610861276</x:v>
      </x:c>
      <x:c r="J7672" s="77" t="n">
        <x:v>79.64916745401307</x:v>
      </x:c>
      <x:c r="K7672" s="79" t="n">
        <x:v>0</x:v>
      </x:c>
    </x:row>
    <x:row r="7673">
      <x:c r="A7673" t="n">
        <x:v>7659</x:v>
      </x:c>
      <x:c r="B7673" s="77" t="n">
        <x:v>-0.33400705047012574</x:v>
      </x:c>
      <x:c r="C7673" s="77" t="n">
        <x:v>0.03834056623895275</x:v>
      </x:c>
      <x:c r="D7673" s="77" t="n">
        <x:v>49.966599294952985</x:v>
      </x:c>
      <x:c r="E7673" s="77" t="n">
        <x:v>30.003067245299118</x:v>
      </x:c>
      <x:c r="F7673" s="77" t="n">
        <x:v>79.9696665402521</x:v>
      </x:c>
      <x:c r="G7673" s="79" t="n">
        <x:v>0</x:v>
      </x:c>
      <x:c r="H7673" s="77" t="n">
        <x:v>49.966599294952985</x:v>
      </x:c>
      <x:c r="I7673" s="77" t="n">
        <x:v>29.983486056451316</x:v>
      </x:c>
      <x:c r="J7673" s="77" t="n">
        <x:v>79.9500853514043</x:v>
      </x:c>
      <x:c r="K7673" s="79" t="n">
        <x:v>0</x:v>
      </x:c>
    </x:row>
    <x:row r="7674">
      <x:c r="A7674" t="n">
        <x:v>7660</x:v>
      </x:c>
      <x:c r="B7674" s="77" t="n">
        <x:v>0.4916638009003574</x:v>
      </x:c>
      <x:c r="C7674" s="77" t="n">
        <x:v>-1.6296146778386518</x:v>
      </x:c>
      <x:c r="D7674" s="77" t="n">
        <x:v>50.049166380090035</x:v>
      </x:c>
      <x:c r="E7674" s="77" t="n">
        <x:v>29.86963082577291</x:v>
      </x:c>
      <x:c r="F7674" s="77" t="n">
        <x:v>79.91879720586294</x:v>
      </x:c>
      <x:c r="G7674" s="79" t="n">
        <x:v>0</x:v>
      </x:c>
      <x:c r="H7674" s="77" t="n">
        <x:v>50.049166380090035</x:v>
      </x:c>
      <x:c r="I7674" s="77" t="n">
        <x:v>29.934430960147317</x:v>
      </x:c>
      <x:c r="J7674" s="77" t="n">
        <x:v>79.98359734023735</x:v>
      </x:c>
      <x:c r="K7674" s="79" t="n">
        <x:v>0</x:v>
      </x:c>
    </x:row>
    <x:row r="7675">
      <x:c r="A7675" t="n">
        <x:v>7661</x:v>
      </x:c>
      <x:c r="B7675" s="77" t="n">
        <x:v>-0.3082166990259705</x:v>
      </x:c>
      <x:c r="C7675" s="77" t="n">
        <x:v>0.5989537180462444</x:v>
      </x:c>
      <x:c r="D7675" s="77" t="n">
        <x:v>49.9691783300974</x:v>
      </x:c>
      <x:c r="E7675" s="77" t="n">
        <x:v>30.0479162974437</x:v>
      </x:c>
      <x:c r="F7675" s="77" t="n">
        <x:v>80.0170946275411</x:v>
      </x:c>
      <x:c r="G7675" s="79" t="n">
        <x:v>0</x:v>
      </x:c>
      <x:c r="H7675" s="77" t="n">
        <x:v>49.9691783300974</x:v>
      </x:c>
      <x:c r="I7675" s="77" t="n">
        <x:v>30.016958945730043</x:v>
      </x:c>
      <x:c r="J7675" s="77" t="n">
        <x:v>79.98613727582745</x:v>
      </x:c>
      <x:c r="K7675" s="79" t="n">
        <x:v>0</x:v>
      </x:c>
    </x:row>
    <x:row r="7676">
      <x:c r="A7676" t="n">
        <x:v>7662</x:v>
      </x:c>
      <x:c r="B7676" s="77" t="n">
        <x:v>0.9986740279800388</x:v>
      </x:c>
      <x:c r="C7676" s="77" t="n">
        <x:v>-0.2883090716972818</x:v>
      </x:c>
      <x:c r="D7676" s="77" t="n">
        <x:v>50.099867402798004</x:v>
      </x:c>
      <x:c r="E7676" s="77" t="n">
        <x:v>29.976935274264218</x:v>
      </x:c>
      <x:c r="F7676" s="77" t="n">
        <x:v>80.07680267706222</x:v>
      </x:c>
      <x:c r="G7676" s="79" t="n">
        <x:v>0</x:v>
      </x:c>
      <x:c r="H7676" s="77" t="n">
        <x:v>50.099867402798004</x:v>
      </x:c>
      <x:c r="I7676" s="77" t="n">
        <x:v>30.039454236760275</x:v>
      </x:c>
      <x:c r="J7676" s="77" t="n">
        <x:v>80.13932163955828</x:v>
      </x:c>
      <x:c r="K7676" s="79" t="n">
        <x:v>0</x:v>
      </x:c>
    </x:row>
    <x:row r="7677">
      <x:c r="A7677" t="n">
        <x:v>7663</x:v>
      </x:c>
      <x:c r="B7677" s="77" t="n">
        <x:v>-0.9828275881861716</x:v>
      </x:c>
      <x:c r="C7677" s="77" t="n">
        <x:v>-0.6705222075315728</x:v>
      </x:c>
      <x:c r="D7677" s="77" t="n">
        <x:v>49.90171724118138</x:v>
      </x:c>
      <x:c r="E7677" s="77" t="n">
        <x:v>29.946358223397475</x:v>
      </x:c>
      <x:c r="F7677" s="77" t="n">
        <x:v>79.84807546457886</x:v>
      </x:c>
      <x:c r="G7677" s="79" t="n">
        <x:v>0</x:v>
      </x:c>
      <x:c r="H7677" s="77" t="n">
        <x:v>49.90171724118138</x:v>
      </x:c>
      <x:c r="I7677" s="77" t="n">
        <x:v>29.90665376422289</x:v>
      </x:c>
      <x:c r="J7677" s="77" t="n">
        <x:v>79.80837100540427</x:v>
      </x:c>
      <x:c r="K7677" s="79" t="n">
        <x:v>0</x:v>
      </x:c>
    </x:row>
    <x:row r="7678">
      <x:c r="A7678" t="n">
        <x:v>7664</x:v>
      </x:c>
      <x:c r="B7678" s="77" t="n">
        <x:v>-0.08908942385636112</x:v>
      </x:c>
      <x:c r="C7678" s="77" t="n">
        <x:v>-0.9597832271318845</x:v>
      </x:c>
      <x:c r="D7678" s="77" t="n">
        <x:v>49.99109105761436</x:v>
      </x:c>
      <x:c r="E7678" s="77" t="n">
        <x:v>29.92321734182945</x:v>
      </x:c>
      <x:c r="F7678" s="77" t="n">
        <x:v>79.91430839944381</x:v>
      </x:c>
      <x:c r="G7678" s="79" t="n">
        <x:v>0</x:v>
      </x:c>
      <x:c r="H7678" s="77" t="n">
        <x:v>49.99109105761436</x:v>
      </x:c>
      <x:c r="I7678" s="77" t="n">
        <x:v>29.940177206476218</x:v>
      </x:c>
      <x:c r="J7678" s="77" t="n">
        <x:v>79.93126826409058</x:v>
      </x:c>
      <x:c r="K7678" s="79" t="n">
        <x:v>0</x:v>
      </x:c>
    </x:row>
    <x:row r="7679">
      <x:c r="A7679" t="n">
        <x:v>7665</x:v>
      </x:c>
      <x:c r="B7679" s="77" t="n">
        <x:v>0.2756542513377632</x:v>
      </x:c>
      <x:c r="C7679" s="77" t="n">
        <x:v>0.29063500211616844</x:v>
      </x:c>
      <x:c r="D7679" s="77" t="n">
        <x:v>50.02756542513378</x:v>
      </x:c>
      <x:c r="E7679" s="77" t="n">
        <x:v>30.023250800169293</x:v>
      </x:c>
      <x:c r="F7679" s="77" t="n">
        <x:v>80.05081622530307</x:v>
      </x:c>
      <x:c r="G7679" s="79" t="n">
        <x:v>0</x:v>
      </x:c>
      <x:c r="H7679" s="77" t="n">
        <x:v>50.02756542513378</x:v>
      </x:c>
      <x:c r="I7679" s="77" t="n">
        <x:v>30.03204103060645</x:v>
      </x:c>
      <x:c r="J7679" s="77" t="n">
        <x:v>80.05960645574024</x:v>
      </x:c>
      <x:c r="K7679" s="79" t="n">
        <x:v>0</x:v>
      </x:c>
    </x:row>
    <x:row r="7680">
      <x:c r="A7680" t="n">
        <x:v>7666</x:v>
      </x:c>
      <x:c r="B7680" s="77" t="n">
        <x:v>0.943141469747595</x:v>
      </x:c>
      <x:c r="C7680" s="77" t="n">
        <x:v>0.4234062160714475</x:v>
      </x:c>
      <x:c r="D7680" s="77" t="n">
        <x:v>50.09431414697476</x:v>
      </x:c>
      <x:c r="E7680" s="77" t="n">
        <x:v>30.033872497285717</x:v>
      </x:c>
      <x:c r="F7680" s="77" t="n">
        <x:v>80.12818664426048</x:v>
      </x:c>
      <x:c r="G7680" s="79" t="n">
        <x:v>0</x:v>
      </x:c>
      <x:c r="H7680" s="77" t="n">
        <x:v>50.09431414697476</x:v>
      </x:c>
      <x:c r="I7680" s="77" t="n">
        <x:v>30.07700572381206</x:v>
      </x:c>
      <x:c r="J7680" s="77" t="n">
        <x:v>80.17131987078682</x:v>
      </x:c>
      <x:c r="K7680" s="79" t="n">
        <x:v>0</x:v>
      </x:c>
    </x:row>
    <x:row r="7681">
      <x:c r="A7681" t="n">
        <x:v>7667</x:v>
      </x:c>
      <x:c r="B7681" s="77" t="n">
        <x:v>0.3354900453897987</x:v>
      </x:c>
      <x:c r="C7681" s="77" t="n">
        <x:v>0.478627052047491</x:v>
      </x:c>
      <x:c r="D7681" s="77" t="n">
        <x:v>50.03354900453898</x:v>
      </x:c>
      <x:c r="E7681" s="77" t="n">
        <x:v>30.0382901641638</x:v>
      </x:c>
      <x:c r="F7681" s="77" t="n">
        <x:v>80.07183916870278</x:v>
      </x:c>
      <x:c r="G7681" s="79" t="n">
        <x:v>0</x:v>
      </x:c>
      <x:c r="H7681" s="77" t="n">
        <x:v>50.03354900453898</x:v>
      </x:c>
      <x:c r="I7681" s="77" t="n">
        <x:v>30.046132089231122</x:v>
      </x:c>
      <x:c r="J7681" s="77" t="n">
        <x:v>80.0796810937701</x:v>
      </x:c>
      <x:c r="K7681" s="79" t="n">
        <x:v>0</x:v>
      </x:c>
    </x:row>
    <x:row r="7682">
      <x:c r="A7682" t="n">
        <x:v>7668</x:v>
      </x:c>
      <x:c r="B7682" s="77" t="n">
        <x:v>0.08059421076544361</x:v>
      </x:c>
      <x:c r="C7682" s="77" t="n">
        <x:v>-1.9286732623129683</x:v>
      </x:c>
      <x:c r="D7682" s="77" t="n">
        <x:v>50.008059421076545</x:v>
      </x:c>
      <x:c r="E7682" s="77" t="n">
        <x:v>29.84570613901496</x:v>
      </x:c>
      <x:c r="F7682" s="77" t="n">
        <x:v>79.8537655600915</x:v>
      </x:c>
      <x:c r="G7682" s="79" t="n">
        <x:v>0</x:v>
      </x:c>
      <x:c r="H7682" s="77" t="n">
        <x:v>50.008059421076545</x:v>
      </x:c>
      <x:c r="I7682" s="77" t="n">
        <x:v>29.894325419284048</x:v>
      </x:c>
      <x:c r="J7682" s="77" t="n">
        <x:v>79.9023848403606</x:v>
      </x:c>
      <x:c r="K7682" s="79" t="n">
        <x:v>0</x:v>
      </x:c>
    </x:row>
    <x:row r="7683">
      <x:c r="A7683" t="n">
        <x:v>7669</x:v>
      </x:c>
      <x:c r="B7683" s="77" t="n">
        <x:v>0.06603415710834687</x:v>
      </x:c>
      <x:c r="C7683" s="77" t="n">
        <x:v>2.341374863750276</x:v>
      </x:c>
      <x:c r="D7683" s="77" t="n">
        <x:v>50.006603415710835</x:v>
      </x:c>
      <x:c r="E7683" s="77" t="n">
        <x:v>30.187309989100022</x:v>
      </x:c>
      <x:c r="F7683" s="77" t="n">
        <x:v>80.19391340481086</x:v>
      </x:c>
      <x:c r="G7683" s="79" t="n">
        <x:v>0</x:v>
      </x:c>
      <x:c r="H7683" s="77" t="n">
        <x:v>50.006603415710835</x:v>
      </x:c>
      <x:c r="I7683" s="77" t="n">
        <x:v>30.137464000908963</x:v>
      </x:c>
      <x:c r="J7683" s="77" t="n">
        <x:v>80.1440674166198</x:v>
      </x:c>
      <x:c r="K7683" s="79" t="n">
        <x:v>0</x:v>
      </x:c>
    </x:row>
    <x:row r="7684">
      <x:c r="A7684" t="n">
        <x:v>7670</x:v>
      </x:c>
      <x:c r="B7684" s="77" t="n">
        <x:v>0.39233704298682454</x:v>
      </x:c>
      <x:c r="C7684" s="77" t="n">
        <x:v>-0.014933614624745264</x:v>
      </x:c>
      <x:c r="D7684" s="77" t="n">
        <x:v>50.03923370429868</x:v>
      </x:c>
      <x:c r="E7684" s="77" t="n">
        <x:v>29.998805310830022</x:v>
      </x:c>
      <x:c r="F7684" s="77" t="n">
        <x:v>80.0380390151287</x:v>
      </x:c>
      <x:c r="G7684" s="79" t="n">
        <x:v>0</x:v>
      </x:c>
      <x:c r="H7684" s="77" t="n">
        <x:v>50.03923370429868</x:v>
      </x:c>
      <x:c r="I7684" s="77" t="n">
        <x:v>30.021117695687085</x:v>
      </x:c>
      <x:c r="J7684" s="77" t="n">
        <x:v>80.06035139998576</x:v>
      </x:c>
      <x:c r="K7684" s="79" t="n">
        <x:v>0</x:v>
      </x:c>
    </x:row>
    <x:row r="7685">
      <x:c r="A7685" t="n">
        <x:v>7671</x:v>
      </x:c>
      <x:c r="B7685" s="77" t="n">
        <x:v>-2.0223199395635385</x:v>
      </x:c>
      <x:c r="C7685" s="77" t="n">
        <x:v>-0.3492618803040874</x:v>
      </x:c>
      <x:c r="D7685" s="77" t="n">
        <x:v>49.79776800604365</x:v>
      </x:c>
      <x:c r="E7685" s="77" t="n">
        <x:v>29.972059049575673</x:v>
      </x:c>
      <x:c r="F7685" s="77" t="n">
        <x:v>79.76982705561932</x:v>
      </x:c>
      <x:c r="G7685" s="79" t="n">
        <x:v>0</x:v>
      </x:c>
      <x:c r="H7685" s="77" t="n">
        <x:v>49.79776800604365</x:v>
      </x:c>
      <x:c r="I7685" s="77" t="n">
        <x:v>29.86679625361636</x:v>
      </x:c>
      <x:c r="J7685" s="77" t="n">
        <x:v>79.66456425966001</x:v>
      </x:c>
      <x:c r="K7685" s="79" t="n">
        <x:v>0</x:v>
      </x:c>
    </x:row>
    <x:row r="7686">
      <x:c r="A7686" t="n">
        <x:v>7672</x:v>
      </x:c>
      <x:c r="B7686" s="77" t="n">
        <x:v>-0.2287128064293933</x:v>
      </x:c>
      <x:c r="C7686" s="77" t="n">
        <x:v>-0.6558326407236166</x:v>
      </x:c>
      <x:c r="D7686" s="77" t="n">
        <x:v>49.97712871935706</x:v>
      </x:c>
      <x:c r="E7686" s="77" t="n">
        <x:v>29.947533388742112</x:v>
      </x:c>
      <x:c r="F7686" s="77" t="n">
        <x:v>79.92466210809917</x:v>
      </x:c>
      <x:c r="G7686" s="79" t="n">
        <x:v>0</x:v>
      </x:c>
      <x:c r="H7686" s="77" t="n">
        <x:v>49.97712871935706</x:v>
      </x:c>
      <x:c r="I7686" s="77" t="n">
        <x:v>29.949723427921313</x:v>
      </x:c>
      <x:c r="J7686" s="77" t="n">
        <x:v>79.92685214727837</x:v>
      </x:c>
      <x:c r="K7686" s="79" t="n">
        <x:v>0</x:v>
      </x:c>
    </x:row>
    <x:row r="7687">
      <x:c r="A7687" t="n">
        <x:v>7673</x:v>
      </x:c>
      <x:c r="B7687" s="77" t="n">
        <x:v>-1.4021245697201825</x:v>
      </x:c>
      <x:c r="C7687" s="77" t="n">
        <x:v>-0.4947034218075429</x:v>
      </x:c>
      <x:c r="D7687" s="77" t="n">
        <x:v>49.859787543027984</x:v>
      </x:c>
      <x:c r="E7687" s="77" t="n">
        <x:v>29.960423726255396</x:v>
      </x:c>
      <x:c r="F7687" s="77" t="n">
        <x:v>79.82021126928338</x:v>
      </x:c>
      <x:c r="G7687" s="79" t="n">
        <x:v>0</x:v>
      </x:c>
      <x:c r="H7687" s="77" t="n">
        <x:v>49.859787543027984</x:v>
      </x:c>
      <x:c r="I7687" s="77" t="n">
        <x:v>29.89321791145412</x:v>
      </x:c>
      <x:c r="J7687" s="77" t="n">
        <x:v>79.7530054544821</x:v>
      </x:c>
      <x:c r="K7687" s="79" t="n">
        <x:v>0</x:v>
      </x:c>
    </x:row>
    <x:row r="7688">
      <x:c r="A7688" t="n">
        <x:v>7674</x:v>
      </x:c>
      <x:c r="B7688" s="77" t="n">
        <x:v>-1.0436768826738452</x:v>
      </x:c>
      <x:c r="C7688" s="77" t="n">
        <x:v>-0.15473503950427617</x:v>
      </x:c>
      <x:c r="D7688" s="77" t="n">
        <x:v>49.89563231173261</x:v>
      </x:c>
      <x:c r="E7688" s="77" t="n">
        <x:v>29.987621196839658</x:v>
      </x:c>
      <x:c r="F7688" s="77" t="n">
        <x:v>79.88325350857227</x:v>
      </x:c>
      <x:c r="G7688" s="79" t="n">
        <x:v>0</x:v>
      </x:c>
      <x:c r="H7688" s="77" t="n">
        <x:v>49.89563231173261</x:v>
      </x:c>
      <x:c r="I7688" s="77" t="n">
        <x:v>29.932713860890203</x:v>
      </x:c>
      <x:c r="J7688" s="77" t="n">
        <x:v>79.82834617262282</x:v>
      </x:c>
      <x:c r="K7688" s="79" t="n">
        <x:v>0</x:v>
      </x:c>
    </x:row>
    <x:row r="7689">
      <x:c r="A7689" t="n">
        <x:v>7675</x:v>
      </x:c>
      <x:c r="B7689" s="77" t="n">
        <x:v>1.612822178192564</x:v>
      </x:c>
      <x:c r="C7689" s="77" t="n">
        <x:v>-1.316844609387099</x:v>
      </x:c>
      <x:c r="D7689" s="77" t="n">
        <x:v>50.161282217819256</x:v>
      </x:c>
      <x:c r="E7689" s="77" t="n">
        <x:v>29.894652431249032</x:v>
      </x:c>
      <x:c r="F7689" s="77" t="n">
        <x:v>80.05593464906829</x:v>
      </x:c>
      <x:c r="G7689" s="79" t="n">
        <x:v>0</x:v>
      </x:c>
      <x:c r="H7689" s="77" t="n">
        <x:v>50.161282217819256</x:v>
      </x:c>
      <x:c r="I7689" s="77" t="n">
        <x:v>30.01508482974318</x:v>
      </x:c>
      <x:c r="J7689" s="77" t="n">
        <x:v>80.17636704756244</x:v>
      </x:c>
      <x:c r="K7689" s="79" t="n">
        <x:v>0</x:v>
      </x:c>
    </x:row>
    <x:row r="7690">
      <x:c r="A7690" t="n">
        <x:v>7676</x:v>
      </x:c>
      <x:c r="B7690" s="77" t="n">
        <x:v>0.39682718899027636</x:v>
      </x:c>
      <x:c r="C7690" s="77" t="n">
        <x:v>-0.5119606718695594</x:v>
      </x:c>
      <x:c r="D7690" s="77" t="n">
        <x:v>50.03968271889903</x:v>
      </x:c>
      <x:c r="E7690" s="77" t="n">
        <x:v>29.959043146250437</x:v>
      </x:c>
      <x:c r="F7690" s="77" t="n">
        <x:v>79.99872586514947</x:v>
      </x:c>
      <x:c r="G7690" s="79" t="n">
        <x:v>0</x:v>
      </x:c>
      <x:c r="H7690" s="77" t="n">
        <x:v>50.03968271889903</x:v>
      </x:c>
      <x:c r="I7690" s="77" t="n">
        <x:v>29.992973278612375</x:v>
      </x:c>
      <x:c r="J7690" s="77" t="n">
        <x:v>80.0326559975114</x:v>
      </x:c>
      <x:c r="K7690" s="79" t="n">
        <x:v>0</x:v>
      </x:c>
    </x:row>
    <x:row r="7691">
      <x:c r="A7691" t="n">
        <x:v>7677</x:v>
      </x:c>
      <x:c r="B7691" s="77" t="n">
        <x:v>0.7719758791490559</x:v>
      </x:c>
      <x:c r="C7691" s="77" t="n">
        <x:v>-0.14780809225798372</x:v>
      </x:c>
      <x:c r="D7691" s="77" t="n">
        <x:v>50.0771975879149</x:v>
      </x:c>
      <x:c r="E7691" s="77" t="n">
        <x:v>29.98817535261936</x:v>
      </x:c>
      <x:c r="F7691" s="77" t="n">
        <x:v>80.06537294053426</x:v>
      </x:c>
      <x:c r="G7691" s="79" t="n">
        <x:v>0</x:v>
      </x:c>
      <x:c r="H7691" s="77" t="n">
        <x:v>50.0771975879149</x:v>
      </x:c>
      <x:c r="I7691" s="77" t="n">
        <x:v>30.03478616193619</x:v>
      </x:c>
      <x:c r="J7691" s="77" t="n">
        <x:v>80.11198374985109</x:v>
      </x:c>
      <x:c r="K7691" s="79" t="n">
        <x:v>0</x:v>
      </x:c>
    </x:row>
    <x:row r="7692">
      <x:c r="A7692" t="n">
        <x:v>7678</x:v>
      </x:c>
      <x:c r="B7692" s="77" t="n">
        <x:v>-2.9453865163654216</x:v>
      </x:c>
      <x:c r="C7692" s="77" t="n">
        <x:v>0.2681247617055631</x:v>
      </x:c>
      <x:c r="D7692" s="77" t="n">
        <x:v>49.70546134836346</x:v>
      </x:c>
      <x:c r="E7692" s="77" t="n">
        <x:v>30.021449980936445</x:v>
      </x:c>
      <x:c r="F7692" s="77" t="n">
        <x:v>79.7269113292999</x:v>
      </x:c>
      <x:c r="G7692" s="79" t="n">
        <x:v>0</x:v>
      </x:c>
      <x:c r="H7692" s="77" t="n">
        <x:v>49.70546134836346</x:v>
      </x:c>
      <x:c r="I7692" s="77" t="n">
        <x:v>29.85037670544866</x:v>
      </x:c>
      <x:c r="J7692" s="77" t="n">
        <x:v>79.55583805381212</x:v>
      </x:c>
      <x:c r="K7692" s="79" t="n">
        <x:v>0</x:v>
      </x:c>
    </x:row>
    <x:row r="7693">
      <x:c r="A7693" t="n">
        <x:v>7679</x:v>
      </x:c>
      <x:c r="B7693" s="77" t="n">
        <x:v>-0.6659716975335512</x:v>
      </x:c>
      <x:c r="C7693" s="77" t="n">
        <x:v>0.9791762119803082</x:v>
      </x:c>
      <x:c r="D7693" s="77" t="n">
        <x:v>49.93340283024664</x:v>
      </x:c>
      <x:c r="E7693" s="77" t="n">
        <x:v>30.078334096958425</x:v>
      </x:c>
      <x:c r="F7693" s="77" t="n">
        <x:v>80.01173692720506</x:v>
      </x:c>
      <x:c r="G7693" s="79" t="n">
        <x:v>0</x:v>
      </x:c>
      <x:c r="H7693" s="77" t="n">
        <x:v>49.93340283024664</x:v>
      </x:c>
      <x:c r="I7693" s="77" t="n">
        <x:v>30.018647319632432</x:v>
      </x:c>
      <x:c r="J7693" s="77" t="n">
        <x:v>79.95205014987907</x:v>
      </x:c>
      <x:c r="K7693" s="79" t="n">
        <x:v>0</x:v>
      </x:c>
    </x:row>
    <x:row r="7694">
      <x:c r="A7694" t="n">
        <x:v>7680</x:v>
      </x:c>
      <x:c r="B7694" s="77" t="n">
        <x:v>0.8332324608841061</x:v>
      </x:c>
      <x:c r="C7694" s="77" t="n">
        <x:v>-0.2509609683558178</x:v>
      </x:c>
      <x:c r="D7694" s="77" t="n">
        <x:v>50.08332324608841</x:v>
      </x:c>
      <x:c r="E7694" s="77" t="n">
        <x:v>29.979923122531535</x:v>
      </x:c>
      <x:c r="F7694" s="77" t="n">
        <x:v>80.06324636861994</x:v>
      </x:c>
      <x:c r="G7694" s="79" t="n">
        <x:v>0</x:v>
      </x:c>
      <x:c r="H7694" s="77" t="n">
        <x:v>50.08332324608841</x:v>
      </x:c>
      <x:c r="I7694" s="77" t="n">
        <x:v>30.032323259458543</x:v>
      </x:c>
      <x:c r="J7694" s="77" t="n">
        <x:v>80.11564650554695</x:v>
      </x:c>
      <x:c r="K7694" s="79" t="n">
        <x:v>0</x:v>
      </x:c>
    </x:row>
    <x:row r="7695">
      <x:c r="A7695" t="n">
        <x:v>7681</x:v>
      </x:c>
      <x:c r="B7695" s="77" t="n">
        <x:v>-0.6887992271357606</x:v>
      </x:c>
      <x:c r="C7695" s="77" t="n">
        <x:v>-0.7466371721259754</x:v>
      </x:c>
      <x:c r="D7695" s="77" t="n">
        <x:v>49.93112007728642</x:v>
      </x:c>
      <x:c r="E7695" s="77" t="n">
        <x:v>29.94026902622992</x:v>
      </x:c>
      <x:c r="F7695" s="77" t="n">
        <x:v>79.87138910351635</x:v>
      </x:c>
      <x:c r="G7695" s="79" t="n">
        <x:v>0</x:v>
      </x:c>
      <x:c r="H7695" s="77" t="n">
        <x:v>49.93112007728642</x:v>
      </x:c>
      <x:c r="I7695" s="77" t="n">
        <x:v>29.91877079586578</x:v>
      </x:c>
      <x:c r="J7695" s="77" t="n">
        <x:v>79.8498908731522</x:v>
      </x:c>
      <x:c r="K7695" s="79" t="n">
        <x:v>0</x:v>
      </x:c>
    </x:row>
    <x:row r="7696">
      <x:c r="A7696" t="n">
        <x:v>7682</x:v>
      </x:c>
      <x:c r="B7696" s="77" t="n">
        <x:v>0.09366167986907353</x:v>
      </x:c>
      <x:c r="C7696" s="77" t="n">
        <x:v>0.4663772696379291</x:v>
      </x:c>
      <x:c r="D7696" s="77" t="n">
        <x:v>50.009366167986904</x:v>
      </x:c>
      <x:c r="E7696" s="77" t="n">
        <x:v>30.037310181571033</x:v>
      </x:c>
      <x:c r="F7696" s="77" t="n">
        <x:v>80.04667634955794</x:v>
      </x:c>
      <x:c r="G7696" s="79" t="n">
        <x:v>0</x:v>
      </x:c>
      <x:c r="H7696" s="77" t="n">
        <x:v>50.009366167986904</x:v>
      </x:c>
      <x:c r="I7696" s="77" t="n">
        <x:v>30.031889853207215</x:v>
      </x:c>
      <x:c r="J7696" s="77" t="n">
        <x:v>80.04125602119412</x:v>
      </x:c>
      <x:c r="K7696" s="79" t="n">
        <x:v>0</x:v>
      </x:c>
    </x:row>
    <x:row r="7697">
      <x:c r="A7697" t="n">
        <x:v>7683</x:v>
      </x:c>
      <x:c r="B7697" s="77" t="n">
        <x:v>-0.11613978079620668</x:v>
      </x:c>
      <x:c r="C7697" s="77" t="n">
        <x:v>-1.1157727233678505</x:v>
      </x:c>
      <x:c r="D7697" s="77" t="n">
        <x:v>49.98838602192038</x:v>
      </x:c>
      <x:c r="E7697" s="77" t="n">
        <x:v>29.910738182130572</x:v>
      </x:c>
      <x:c r="F7697" s="77" t="n">
        <x:v>79.89912420405095</x:v>
      </x:c>
      <x:c r="G7697" s="79" t="n">
        <x:v>0</x:v>
      </x:c>
      <x:c r="H7697" s="77" t="n">
        <x:v>49.98838602192038</x:v>
      </x:c>
      <x:c r="I7697" s="77" t="n">
        <x:v>29.9297504839038</x:v>
      </x:c>
      <x:c r="J7697" s="77" t="n">
        <x:v>79.91813650582418</x:v>
      </x:c>
      <x:c r="K7697" s="79" t="n">
        <x:v>0</x:v>
      </x:c>
    </x:row>
    <x:row r="7698">
      <x:c r="A7698" t="n">
        <x:v>7684</x:v>
      </x:c>
      <x:c r="B7698" s="77" t="n">
        <x:v>-1.4308524708494321</x:v>
      </x:c>
      <x:c r="C7698" s="77" t="n">
        <x:v>0.6003122458767695</x:v>
      </x:c>
      <x:c r="D7698" s="77" t="n">
        <x:v>49.85691475291506</x:v>
      </x:c>
      <x:c r="E7698" s="77" t="n">
        <x:v>30.048024979670142</x:v>
      </x:c>
      <x:c r="F7698" s="77" t="n">
        <x:v>79.9049397325852</x:v>
      </x:c>
      <x:c r="G7698" s="79" t="n">
        <x:v>0</x:v>
      </x:c>
      <x:c r="H7698" s="77" t="n">
        <x:v>49.85691475291506</x:v>
      </x:c>
      <x:c r="I7698" s="77" t="n">
        <x:v>29.954168957142087</x:v>
      </x:c>
      <x:c r="J7698" s="77" t="n">
        <x:v>79.81108371005715</x:v>
      </x:c>
      <x:c r="K7698" s="79" t="n">
        <x:v>0</x:v>
      </x:c>
    </x:row>
    <x:row r="7699">
      <x:c r="A7699" t="n">
        <x:v>7685</x:v>
      </x:c>
      <x:c r="B7699" s="77" t="n">
        <x:v>0.6851622080405577</x:v>
      </x:c>
      <x:c r="C7699" s="77" t="n">
        <x:v>-0.8759233166906396</x:v>
      </x:c>
      <x:c r="D7699" s="77" t="n">
        <x:v>50.06851622080406</x:v>
      </x:c>
      <x:c r="E7699" s="77" t="n">
        <x:v>29.92992613466475</x:v>
      </x:c>
      <x:c r="F7699" s="77" t="n">
        <x:v>79.99844235546881</x:v>
      </x:c>
      <x:c r="G7699" s="79" t="n">
        <x:v>0</x:v>
      </x:c>
      <x:c r="H7699" s="77" t="n">
        <x:v>50.06851622080406</x:v>
      </x:c>
      <x:c r="I7699" s="77" t="n">
        <x:v>29.988326334249965</x:v>
      </x:c>
      <x:c r="J7699" s="77" t="n">
        <x:v>80.05684255505402</x:v>
      </x:c>
      <x:c r="K7699" s="79" t="n">
        <x:v>0</x:v>
      </x:c>
    </x:row>
    <x:row r="7700">
      <x:c r="A7700" t="n">
        <x:v>7686</x:v>
      </x:c>
      <x:c r="B7700" s="77" t="n">
        <x:v>1.6102055190564157</x:v>
      </x:c>
      <x:c r="C7700" s="77" t="n">
        <x:v>1.3740948904586028</x:v>
      </x:c>
      <x:c r="D7700" s="77" t="n">
        <x:v>50.161020551905644</x:v>
      </x:c>
      <x:c r="E7700" s="77" t="n">
        <x:v>30.109927591236687</x:v>
      </x:c>
      <x:c r="F7700" s="77" t="n">
        <x:v>80.27094814314233</x:v>
      </x:c>
      <x:c r="G7700" s="79" t="n">
        <x:v>0</x:v>
      </x:c>
      <x:c r="H7700" s="77" t="n">
        <x:v>50.161020551905644</x:v>
      </x:c>
      <x:c r="I7700" s="77" t="n">
        <x:v>30.16867551158105</x:v>
      </x:c>
      <x:c r="J7700" s="77" t="n">
        <x:v>80.3296960634867</x:v>
      </x:c>
      <x:c r="K7700" s="79" t="n">
        <x:v>0</x:v>
      </x:c>
    </x:row>
    <x:row r="7701">
      <x:c r="A7701" t="n">
        <x:v>7687</x:v>
      </x:c>
      <x:c r="B7701" s="77" t="n">
        <x:v>-1.2285349204053047</x:v>
      </x:c>
      <x:c r="C7701" s="77" t="n">
        <x:v>-0.6428941559116743</x:v>
      </x:c>
      <x:c r="D7701" s="77" t="n">
        <x:v>49.877146507959466</x:v>
      </x:c>
      <x:c r="E7701" s="77" t="n">
        <x:v>29.948568467527068</x:v>
      </x:c>
      <x:c r="F7701" s="77" t="n">
        <x:v>79.82571497548653</x:v>
      </x:c>
      <x:c r="G7701" s="79" t="n">
        <x:v>0</x:v>
      </x:c>
      <x:c r="H7701" s="77" t="n">
        <x:v>49.877146507959466</x:v>
      </x:c>
      <x:c r="I7701" s="77" t="n">
        <x:v>29.89447258364473</x:v>
      </x:c>
      <x:c r="J7701" s="77" t="n">
        <x:v>79.7716190916042</x:v>
      </x:c>
      <x:c r="K7701" s="79" t="n">
        <x:v>0</x:v>
      </x:c>
    </x:row>
    <x:row r="7702">
      <x:c r="A7702" t="n">
        <x:v>7688</x:v>
      </x:c>
      <x:c r="B7702" s="77" t="n">
        <x:v>0.7842668541320151</x:v>
      </x:c>
      <x:c r="C7702" s="77" t="n">
        <x:v>0.16204682008301874</x:v>
      </x:c>
      <x:c r="D7702" s="77" t="n">
        <x:v>50.0784266854132</x:v>
      </x:c>
      <x:c r="E7702" s="77" t="n">
        <x:v>30.01296374560664</x:v>
      </x:c>
      <x:c r="F7702" s="77" t="n">
        <x:v>80.09139043101985</x:v>
      </x:c>
      <x:c r="G7702" s="79" t="n">
        <x:v>0</x:v>
      </x:c>
      <x:c r="H7702" s="77" t="n">
        <x:v>50.0784266854132</x:v>
      </x:c>
      <x:c r="I7702" s="77" t="n">
        <x:v>30.053176909972958</x:v>
      </x:c>
      <x:c r="J7702" s="77" t="n">
        <x:v>80.13160359538615</x:v>
      </x:c>
      <x:c r="K7702" s="79" t="n">
        <x:v>0</x:v>
      </x:c>
    </x:row>
    <x:row r="7703">
      <x:c r="A7703" t="n">
        <x:v>7689</x:v>
      </x:c>
      <x:c r="B7703" s="77" t="n">
        <x:v>0.36205799565708224</x:v>
      </x:c>
      <x:c r="C7703" s="77" t="n">
        <x:v>-0.7633346918223011</x:v>
      </x:c>
      <x:c r="D7703" s="77" t="n">
        <x:v>50.03620579956571</x:v>
      </x:c>
      <x:c r="E7703" s="77" t="n">
        <x:v>29.938933224654217</x:v>
      </x:c>
      <x:c r="F7703" s="77" t="n">
        <x:v>79.97513902421993</x:v>
      </x:c>
      <x:c r="G7703" s="79" t="n">
        <x:v>0</x:v>
      </x:c>
      <x:c r="H7703" s="77" t="n">
        <x:v>50.03620579956571</x:v>
      </x:c>
      <x:c r="I7703" s="77" t="n">
        <x:v>29.976664847207413</x:v>
      </x:c>
      <x:c r="J7703" s="77" t="n">
        <x:v>80.01287064677312</x:v>
      </x:c>
      <x:c r="K7703" s="79" t="n">
        <x:v>0</x:v>
      </x:c>
    </x:row>
    <x:row r="7704">
      <x:c r="A7704" t="n">
        <x:v>7690</x:v>
      </x:c>
      <x:c r="B7704" s="77" t="n">
        <x:v>0.5404806597525039</x:v>
      </x:c>
      <x:c r="C7704" s="77" t="n">
        <x:v>-0.34275243537548017</x:v>
      </x:c>
      <x:c r="D7704" s="77" t="n">
        <x:v>50.05404806597525</x:v>
      </x:c>
      <x:c r="E7704" s="77" t="n">
        <x:v>29.97257980516996</x:v>
      </x:c>
      <x:c r="F7704" s="77" t="n">
        <x:v>80.02662787114521</x:v>
      </x:c>
      <x:c r="G7704" s="79" t="n">
        <x:v>0</x:v>
      </x:c>
      <x:c r="H7704" s="77" t="n">
        <x:v>50.05404806597525</x:v>
      </x:c>
      <x:c r="I7704" s="77" t="n">
        <x:v>30.0106849810586</x:v>
      </x:c>
      <x:c r="J7704" s="77" t="n">
        <x:v>80.06473304703385</x:v>
      </x:c>
      <x:c r="K7704" s="79" t="n">
        <x:v>0</x:v>
      </x:c>
    </x:row>
    <x:row r="7705">
      <x:c r="A7705" t="n">
        <x:v>7691</x:v>
      </x:c>
      <x:c r="B7705" s="77" t="n">
        <x:v>-0.9138568090516203</x:v>
      </x:c>
      <x:c r="C7705" s="77" t="n">
        <x:v>0.7038946129809204</x:v>
      </x:c>
      <x:c r="D7705" s="77" t="n">
        <x:v>49.90861431909484</x:v>
      </x:c>
      <x:c r="E7705" s="77" t="n">
        <x:v>30.056311569038474</x:v>
      </x:c>
      <x:c r="F7705" s="77" t="n">
        <x:v>79.96492588813331</x:v>
      </x:c>
      <x:c r="G7705" s="79" t="n">
        <x:v>0</x:v>
      </x:c>
      <x:c r="H7705" s="77" t="n">
        <x:v>49.90861431909484</x:v>
      </x:c>
      <x:c r="I7705" s="77" t="n">
        <x:v>29.989038522691832</x:v>
      </x:c>
      <x:c r="J7705" s="77" t="n">
        <x:v>79.89765284178667</x:v>
      </x:c>
      <x:c r="K7705" s="79" t="n">
        <x:v>0</x:v>
      </x:c>
    </x:row>
    <x:row r="7706">
      <x:c r="A7706" t="n">
        <x:v>7692</x:v>
      </x:c>
      <x:c r="B7706" s="77" t="n">
        <x:v>0.07980590095612895</x:v>
      </x:c>
      <x:c r="C7706" s="77" t="n">
        <x:v>0.2800791896595779</x:v>
      </x:c>
      <x:c r="D7706" s="77" t="n">
        <x:v>50.00798059009561</x:v>
      </x:c>
      <x:c r="E7706" s="77" t="n">
        <x:v>30.022406335172768</x:v>
      </x:c>
      <x:c r="F7706" s="77" t="n">
        <x:v>80.03038692526837</x:v>
      </x:c>
      <x:c r="G7706" s="79" t="n">
        <x:v>0</x:v>
      </x:c>
      <x:c r="H7706" s="77" t="n">
        <x:v>50.00798059009561</x:v>
      </x:c>
      <x:c r="I7706" s="77" t="n">
        <x:v>30.02047045435177</x:v>
      </x:c>
      <x:c r="J7706" s="77" t="n">
        <x:v>80.02845104444738</x:v>
      </x:c>
      <x:c r="K7706" s="79" t="n">
        <x:v>0</x:v>
      </x:c>
    </x:row>
    <x:row r="7707">
      <x:c r="A7707" t="n">
        <x:v>7693</x:v>
      </x:c>
      <x:c r="B7707" s="77" t="n">
        <x:v>-1.1446160340685418</x:v>
      </x:c>
      <x:c r="C7707" s="77" t="n">
        <x:v>-0.09710228757744016</x:v>
      </x:c>
      <x:c r="D7707" s="77" t="n">
        <x:v>49.88553839659315</x:v>
      </x:c>
      <x:c r="E7707" s="77" t="n">
        <x:v>29.992231816993804</x:v>
      </x:c>
      <x:c r="F7707" s="77" t="n">
        <x:v>79.87777021358696</x:v>
      </x:c>
      <x:c r="G7707" s="79" t="n">
        <x:v>0</x:v>
      </x:c>
      <x:c r="H7707" s="77" t="n">
        <x:v>49.88553839659315</x:v>
      </x:c>
      <x:c r="I7707" s="77" t="n">
        <x:v>29.930353909796306</x:v>
      </x:c>
      <x:c r="J7707" s="77" t="n">
        <x:v>79.81589230638946</x:v>
      </x:c>
      <x:c r="K7707" s="79" t="n">
        <x:v>0</x:v>
      </x:c>
    </x:row>
    <x:row r="7708">
      <x:c r="A7708" t="n">
        <x:v>7694</x:v>
      </x:c>
      <x:c r="B7708" s="77" t="n">
        <x:v>-0.3033722004153206</x:v>
      </x:c>
      <x:c r="C7708" s="77" t="n">
        <x:v>-0.9329376638787878</x:v>
      </x:c>
      <x:c r="D7708" s="77" t="n">
        <x:v>49.96966277995847</x:v>
      </x:c>
      <x:c r="E7708" s="77" t="n">
        <x:v>29.925364986889697</x:v>
      </x:c>
      <x:c r="F7708" s="77" t="n">
        <x:v>79.89502776684816</x:v>
      </x:c>
      <x:c r="G7708" s="79" t="n">
        <x:v>0</x:v>
      </x:c>
      <x:c r="H7708" s="77" t="n">
        <x:v>49.96966277995847</x:v>
      </x:c>
      <x:c r="I7708" s="77" t="n">
        <x:v>29.929711096337684</x:v>
      </x:c>
      <x:c r="J7708" s="77" t="n">
        <x:v>79.89937387629615</x:v>
      </x:c>
      <x:c r="K7708" s="79" t="n">
        <x:v>0</x:v>
      </x:c>
    </x:row>
    <x:row r="7709">
      <x:c r="A7709" t="n">
        <x:v>7695</x:v>
      </x:c>
      <x:c r="B7709" s="77" t="n">
        <x:v>1.6390740197501523</x:v>
      </x:c>
      <x:c r="C7709" s="77" t="n">
        <x:v>0.6094810929340212</x:v>
      </x:c>
      <x:c r="D7709" s="77" t="n">
        <x:v>50.16390740197502</x:v>
      </x:c>
      <x:c r="E7709" s="77" t="n">
        <x:v>30.04875848743472</x:v>
      </x:c>
      <x:c r="F7709" s="77" t="n">
        <x:v>80.21266588940973</x:v>
      </x:c>
      <x:c r="G7709" s="79" t="n">
        <x:v>0</x:v>
      </x:c>
      <x:c r="H7709" s="77" t="n">
        <x:v>50.16390740197502</x:v>
      </x:c>
      <x:c r="I7709" s="77" t="n">
        <x:v>30.126608669935916</x:v>
      </x:c>
      <x:c r="J7709" s="77" t="n">
        <x:v>80.29051607191093</x:v>
      </x:c>
      <x:c r="K7709" s="79" t="n">
        <x:v>0</x:v>
      </x:c>
    </x:row>
    <x:row r="7710">
      <x:c r="A7710" t="n">
        <x:v>7696</x:v>
      </x:c>
      <x:c r="B7710" s="77" t="n">
        <x:v>-0.5153877391482836</x:v>
      </x:c>
      <x:c r="C7710" s="77" t="n">
        <x:v>-0.04500530359665425</x:v>
      </x:c>
      <x:c r="D7710" s="77" t="n">
        <x:v>49.94846122608517</x:v>
      </x:c>
      <x:c r="E7710" s="77" t="n">
        <x:v>29.996399575712267</x:v>
      </x:c>
      <x:c r="F7710" s="77" t="n">
        <x:v>79.94486080179743</x:v>
      </x:c>
      <x:c r="G7710" s="79" t="n">
        <x:v>0</x:v>
      </x:c>
      <x:c r="H7710" s="77" t="n">
        <x:v>49.94846122608517</x:v>
      </x:c>
      <x:c r="I7710" s="77" t="n">
        <x:v>29.968567069371375</x:v>
      </x:c>
      <x:c r="J7710" s="77" t="n">
        <x:v>79.91702829545655</x:v>
      </x:c>
      <x:c r="K7710" s="79" t="n">
        <x:v>0</x:v>
      </x:c>
    </x:row>
    <x:row r="7711">
      <x:c r="A7711" t="n">
        <x:v>7697</x:v>
      </x:c>
      <x:c r="B7711" s="77" t="n">
        <x:v>0.7517870162159356</x:v>
      </x:c>
      <x:c r="C7711" s="77" t="n">
        <x:v>-1.1694131355536477</x:v>
      </x:c>
      <x:c r="D7711" s="77" t="n">
        <x:v>50.075178701621596</x:v>
      </x:c>
      <x:c r="E7711" s="77" t="n">
        <x:v>29.906446949155708</x:v>
      </x:c>
      <x:c r="F7711" s="77" t="n">
        <x:v>79.9816256507773</x:v>
      </x:c>
      <x:c r="G7711" s="79" t="n">
        <x:v>0</x:v>
      </x:c>
      <x:c r="H7711" s="77" t="n">
        <x:v>50.075178701621596</x:v>
      </x:c>
      <x:c r="I7711" s="77" t="n">
        <x:v>29.975289831220458</x:v>
      </x:c>
      <x:c r="J7711" s="77" t="n">
        <x:v>80.05046853284205</x:v>
      </x:c>
      <x:c r="K7711" s="79" t="n">
        <x:v>0</x:v>
      </x:c>
    </x:row>
    <x:row r="7712">
      <x:c r="A7712" t="n">
        <x:v>7698</x:v>
      </x:c>
      <x:c r="B7712" s="77" t="n">
        <x:v>0.9230909098738315</x:v>
      </x:c>
      <x:c r="C7712" s="77" t="n">
        <x:v>-0.3011716769861003</x:v>
      </x:c>
      <x:c r="D7712" s="77" t="n">
        <x:v>50.092309090987385</x:v>
      </x:c>
      <x:c r="E7712" s="77" t="n">
        <x:v>29.97590626584111</x:v>
      </x:c>
      <x:c r="F7712" s="77" t="n">
        <x:v>80.06821535682849</x:v>
      </x:c>
      <x:c r="G7712" s="79" t="n">
        <x:v>0</x:v>
      </x:c>
      <x:c r="H7712" s="77" t="n">
        <x:v>50.092309090987385</x:v>
      </x:c>
      <x:c r="I7712" s="77" t="n">
        <x:v>30.03448672314573</x:v>
      </x:c>
      <x:c r="J7712" s="77" t="n">
        <x:v>80.12679581413312</x:v>
      </x:c>
      <x:c r="K7712" s="79" t="n">
        <x:v>0</x:v>
      </x:c>
    </x:row>
    <x:row r="7713">
      <x:c r="A7713" t="n">
        <x:v>7699</x:v>
      </x:c>
      <x:c r="B7713" s="77" t="n">
        <x:v>1.110369293099588</x:v>
      </x:c>
      <x:c r="C7713" s="77" t="n">
        <x:v>-0.2695413753333115</x:v>
      </x:c>
      <x:c r="D7713" s="77" t="n">
        <x:v>50.11103692930996</x:v>
      </x:c>
      <x:c r="E7713" s="77" t="n">
        <x:v>29.978436689973336</x:v>
      </x:c>
      <x:c r="F7713" s="77" t="n">
        <x:v>80.0894736192833</x:v>
      </x:c>
      <x:c r="G7713" s="79" t="n">
        <x:v>0</x:v>
      </x:c>
      <x:c r="H7713" s="77" t="n">
        <x:v>50.11103692930996</x:v>
      </x:c>
      <x:c r="I7713" s="77" t="n">
        <x:v>30.046781396889788</x:v>
      </x:c>
      <x:c r="J7713" s="77" t="n">
        <x:v>80.15781832619975</x:v>
      </x:c>
      <x:c r="K7713" s="79" t="n">
        <x:v>0</x:v>
      </x:c>
    </x:row>
    <x:row r="7714">
      <x:c r="A7714" t="n">
        <x:v>7700</x:v>
      </x:c>
      <x:c r="B7714" s="77" t="n">
        <x:v>-0.6615367732158693</x:v>
      </x:c>
      <x:c r="C7714" s="77" t="n">
        <x:v>-0.13558377640622818</x:v>
      </x:c>
      <x:c r="D7714" s="77" t="n">
        <x:v>49.93384632267841</x:v>
      </x:c>
      <x:c r="E7714" s="77" t="n">
        <x:v>29.9891532978875</x:v>
      </x:c>
      <x:c r="F7714" s="77" t="n">
        <x:v>79.92299962056592</x:v>
      </x:c>
      <x:c r="G7714" s="79" t="n">
        <x:v>0</x:v>
      </x:c>
      <x:c r="H7714" s="77" t="n">
        <x:v>49.93384632267841</x:v>
      </x:c>
      <x:c r="I7714" s="77" t="n">
        <x:v>29.955207846017696</x:v>
      </x:c>
      <x:c r="J7714" s="77" t="n">
        <x:v>79.8890541686961</x:v>
      </x:c>
      <x:c r="K7714" s="79" t="n">
        <x:v>0</x:v>
      </x:c>
    </x:row>
    <x:row r="7715">
      <x:c r="A7715" t="n">
        <x:v>7701</x:v>
      </x:c>
      <x:c r="B7715" s="77" t="n">
        <x:v>-0.4707051853970248</x:v>
      </x:c>
      <x:c r="C7715" s="77" t="n">
        <x:v>-0.40098377160498727</x:v>
      </x:c>
      <x:c r="D7715" s="77" t="n">
        <x:v>49.952929481460295</x:v>
      </x:c>
      <x:c r="E7715" s="77" t="n">
        <x:v>29.9679212982716</x:v>
      </x:c>
      <x:c r="F7715" s="77" t="n">
        <x:v>79.9208507797319</x:v>
      </x:c>
      <x:c r="G7715" s="79" t="n">
        <x:v>0</x:v>
      </x:c>
      <x:c r="H7715" s="77" t="n">
        <x:v>49.952929481460295</x:v>
      </x:c>
      <x:c r="I7715" s="77" t="n">
        <x:v>29.950731734370372</x:v>
      </x:c>
      <x:c r="J7715" s="77" t="n">
        <x:v>79.90366121583067</x:v>
      </x:c>
      <x:c r="K7715" s="79" t="n">
        <x:v>0</x:v>
      </x:c>
    </x:row>
    <x:row r="7716">
      <x:c r="A7716" t="n">
        <x:v>7702</x:v>
      </x:c>
      <x:c r="B7716" s="77" t="n">
        <x:v>-1.2649919820206301</x:v>
      </x:c>
      <x:c r="C7716" s="77" t="n">
        <x:v>-1.56024091904838</x:v>
      </x:c>
      <x:c r="D7716" s="77" t="n">
        <x:v>49.87350080179794</x:v>
      </x:c>
      <x:c r="E7716" s="77" t="n">
        <x:v>29.87518072647613</x:v>
      </x:c>
      <x:c r="F7716" s="77" t="n">
        <x:v>79.74868152827406</x:v>
      </x:c>
      <x:c r="G7716" s="79" t="n">
        <x:v>0</x:v>
      </x:c>
      <x:c r="H7716" s="77" t="n">
        <x:v>49.87350080179794</x:v>
      </x:c>
      <x:c r="I7716" s="77" t="n">
        <x:v>29.8400216581695</x:v>
      </x:c>
      <x:c r="J7716" s="77" t="n">
        <x:v>79.71352245996744</x:v>
      </x:c>
      <x:c r="K7716" s="79" t="n">
        <x:v>0</x:v>
      </x:c>
    </x:row>
    <x:row r="7717">
      <x:c r="A7717" t="n">
        <x:v>7703</x:v>
      </x:c>
      <x:c r="B7717" s="77" t="n">
        <x:v>-0.6557876964216273</x:v>
      </x:c>
      <x:c r="C7717" s="77" t="n">
        <x:v>-0.2989856811700568</x:v>
      </x:c>
      <x:c r="D7717" s="77" t="n">
        <x:v>49.934421230357835</x:v>
      </x:c>
      <x:c r="E7717" s="77" t="n">
        <x:v>29.976081145506395</x:v>
      </x:c>
      <x:c r="F7717" s="77" t="n">
        <x:v>79.91050237586423</x:v>
      </x:c>
      <x:c r="G7717" s="79" t="n">
        <x:v>0</x:v>
      </x:c>
      <x:c r="H7717" s="77" t="n">
        <x:v>49.934421230357835</x:v>
      </x:c>
      <x:c r="I7717" s="77" t="n">
        <x:v>29.94619441025451</x:v>
      </x:c>
      <x:c r="J7717" s="77" t="n">
        <x:v>79.88061564061235</x:v>
      </x:c>
      <x:c r="K7717" s="79" t="n">
        <x:v>0</x:v>
      </x:c>
    </x:row>
    <x:row r="7718">
      <x:c r="A7718" t="n">
        <x:v>7704</x:v>
      </x:c>
      <x:c r="B7718" s="77" t="n">
        <x:v>-0.9993995606872033</x:v>
      </x:c>
      <x:c r="C7718" s="77" t="n">
        <x:v>-0.9285689774030876</x:v>
      </x:c>
      <x:c r="D7718" s="77" t="n">
        <x:v>49.900060043931276</x:v>
      </x:c>
      <x:c r="E7718" s="77" t="n">
        <x:v>29.925714481807752</x:v>
      </x:c>
      <x:c r="F7718" s="77" t="n">
        <x:v>79.82577452573904</x:v>
      </x:c>
      <x:c r="G7718" s="79" t="n">
        <x:v>0</x:v>
      </x:c>
      <x:c r="H7718" s="77" t="n">
        <x:v>49.900060043931276</x:v>
      </x:c>
      <x:c r="I7718" s="77" t="n">
        <x:v>29.8909831534568</x:v>
      </x:c>
      <x:c r="J7718" s="77" t="n">
        <x:v>79.79104319738808</x:v>
      </x:c>
      <x:c r="K7718" s="79" t="n">
        <x:v>0</x:v>
      </x:c>
    </x:row>
    <x:row r="7719">
      <x:c r="A7719" t="n">
        <x:v>7705</x:v>
      </x:c>
      <x:c r="B7719" s="77" t="n">
        <x:v>-0.6743276905032358</x:v>
      </x:c>
      <x:c r="C7719" s="77" t="n">
        <x:v>-2.014392893203496</x:v>
      </x:c>
      <x:c r="D7719" s="77" t="n">
        <x:v>49.93256723094968</x:v>
      </x:c>
      <x:c r="E7719" s="77" t="n">
        <x:v>29.83884856854372</x:v>
      </x:c>
      <x:c r="F7719" s="77" t="n">
        <x:v>79.7714157994934</x:v>
      </x:c>
      <x:c r="G7719" s="79" t="n">
        <x:v>0</x:v>
      </x:c>
      <x:c r="H7719" s="77" t="n">
        <x:v>49.93256723094968</x:v>
      </x:c>
      <x:c r="I7719" s="77" t="n">
        <x:v>29.847152507941594</x:v>
      </x:c>
      <x:c r="J7719" s="77" t="n">
        <x:v>79.77971973889127</x:v>
      </x:c>
      <x:c r="K7719" s="79" t="n">
        <x:v>0</x:v>
      </x:c>
    </x:row>
    <x:row r="7720">
      <x:c r="A7720" t="n">
        <x:v>7706</x:v>
      </x:c>
      <x:c r="B7720" s="77" t="n">
        <x:v>-0.30555758054349097</x:v>
      </x:c>
      <x:c r="C7720" s="77" t="n">
        <x:v>1.5361200583558</x:v>
      </x:c>
      <x:c r="D7720" s="77" t="n">
        <x:v>49.96944424194565</x:v>
      </x:c>
      <x:c r="E7720" s="77" t="n">
        <x:v>30.122889604668465</x:v>
      </x:c>
      <x:c r="F7720" s="77" t="n">
        <x:v>80.09233384661411</x:v>
      </x:c>
      <x:c r="G7720" s="79" t="n">
        <x:v>0</x:v>
      </x:c>
      <x:c r="H7720" s="77" t="n">
        <x:v>49.96944424194565</x:v>
      </x:c>
      <x:c r="I7720" s="77" t="n">
        <x:v>30.07064950712474</x:v>
      </x:c>
      <x:c r="J7720" s="77" t="n">
        <x:v>80.0400937490704</x:v>
      </x:c>
      <x:c r="K7720" s="79" t="n">
        <x:v>0</x:v>
      </x:c>
    </x:row>
    <x:row r="7721">
      <x:c r="A7721" t="n">
        <x:v>7707</x:v>
      </x:c>
      <x:c r="B7721" s="77" t="n">
        <x:v>0.13672709027892452</x:v>
      </x:c>
      <x:c r="C7721" s="77" t="n">
        <x:v>1.4866796860915326</x:v>
      </x:c>
      <x:c r="D7721" s="77" t="n">
        <x:v>50.013672709027894</x:v>
      </x:c>
      <x:c r="E7721" s="77" t="n">
        <x:v>30.118934374887324</x:v>
      </x:c>
      <x:c r="F7721" s="77" t="n">
        <x:v>80.13260708391522</x:v>
      </x:c>
      <x:c r="G7721" s="79" t="n">
        <x:v>0</x:v>
      </x:c>
      <x:c r="H7721" s="77" t="n">
        <x:v>50.013672709027894</x:v>
      </x:c>
      <x:c r="I7721" s="77" t="n">
        <x:v>30.09259284965075</x:v>
      </x:c>
      <x:c r="J7721" s="77" t="n">
        <x:v>80.10626555867864</x:v>
      </x:c>
      <x:c r="K7721" s="79" t="n">
        <x:v>0</x:v>
      </x:c>
    </x:row>
    <x:row r="7722">
      <x:c r="A7722" t="n">
        <x:v>7708</x:v>
      </x:c>
      <x:c r="B7722" s="77" t="n">
        <x:v>-0.11228305543281487</x:v>
      </x:c>
      <x:c r="C7722" s="77" t="n">
        <x:v>-0.44420717201690574</x:v>
      </x:c>
      <x:c r="D7722" s="77" t="n">
        <x:v>49.988771694456716</x:v>
      </x:c>
      <x:c r="E7722" s="77" t="n">
        <x:v>29.96446342623865</x:v>
      </x:c>
      <x:c r="F7722" s="77" t="n">
        <x:v>79.95323512069537</x:v>
      </x:c>
      <x:c r="G7722" s="79" t="n">
        <x:v>0</x:v>
      </x:c>
      <x:c r="H7722" s="77" t="n">
        <x:v>49.988771694456716</x:v>
      </x:c>
      <x:c r="I7722" s="77" t="n">
        <x:v>29.96833395908453</x:v>
      </x:c>
      <x:c r="J7722" s="77" t="n">
        <x:v>79.95710565354125</x:v>
      </x:c>
      <x:c r="K7722" s="79" t="n">
        <x:v>0</x:v>
      </x:c>
    </x:row>
    <x:row r="7723">
      <x:c r="A7723" t="n">
        <x:v>7709</x:v>
      </x:c>
      <x:c r="B7723" s="77" t="n">
        <x:v>1.0187748372733387</x:v>
      </x:c>
      <x:c r="C7723" s="77" t="n">
        <x:v>0.3015707925742033</x:v>
      </x:c>
      <x:c r="D7723" s="77" t="n">
        <x:v>50.101877483727336</x:v>
      </x:c>
      <x:c r="E7723" s="77" t="n">
        <x:v>30.024125663405936</x:v>
      </x:c>
      <x:c r="F7723" s="77" t="n">
        <x:v>80.12600314713328</x:v>
      </x:c>
      <x:c r="G7723" s="79" t="n">
        <x:v>0</x:v>
      </x:c>
      <x:c r="H7723" s="77" t="n">
        <x:v>50.101877483727336</x:v>
      </x:c>
      <x:c r="I7723" s="77" t="n">
        <x:v>30.07428056073777</x:v>
      </x:c>
      <x:c r="J7723" s="77" t="n">
        <x:v>80.1761580444651</x:v>
      </x:c>
      <x:c r="K7723" s="79" t="n">
        <x:v>0</x:v>
      </x:c>
    </x:row>
    <x:row r="7724">
      <x:c r="A7724" t="n">
        <x:v>7710</x:v>
      </x:c>
      <x:c r="B7724" s="77" t="n">
        <x:v>1.2751853014767214</x:v>
      </x:c>
      <x:c r="C7724" s="77" t="n">
        <x:v>-0.6909888485881754</x:v>
      </x:c>
      <x:c r="D7724" s="77" t="n">
        <x:v>50.127518530147675</x:v>
      </x:c>
      <x:c r="E7724" s="77" t="n">
        <x:v>29.944720892112947</x:v>
      </x:c>
      <x:c r="F7724" s="77" t="n">
        <x:v>80.07223942226062</x:v>
      </x:c>
      <x:c r="G7724" s="79" t="n">
        <x:v>0</x:v>
      </x:c>
      <x:c r="H7724" s="77" t="n">
        <x:v>50.127518530147675</x:v>
      </x:c>
      <x:c r="I7724" s="77" t="n">
        <x:v>30.031933197625786</x:v>
      </x:c>
      <x:c r="J7724" s="77" t="n">
        <x:v>80.15945172777346</x:v>
      </x:c>
      <x:c r="K7724" s="79" t="n">
        <x:v>0</x:v>
      </x:c>
    </x:row>
    <x:row r="7725">
      <x:c r="A7725" t="n">
        <x:v>7711</x:v>
      </x:c>
      <x:c r="B7725" s="77" t="n">
        <x:v>-0.478840009896302</x:v>
      </x:c>
      <x:c r="C7725" s="77" t="n">
        <x:v>-1.621260050350542</x:v>
      </x:c>
      <x:c r="D7725" s="77" t="n">
        <x:v>49.95211599901037</x:v>
      </x:c>
      <x:c r="E7725" s="77" t="n">
        <x:v>29.870299195971956</x:v>
      </x:c>
      <x:c r="F7725" s="77" t="n">
        <x:v>79.82241519498233</x:v>
      </x:c>
      <x:c r="G7725" s="79" t="n">
        <x:v>0</x:v>
      </x:c>
      <x:c r="H7725" s="77" t="n">
        <x:v>49.95211599901037</x:v>
      </x:c>
      <x:c r="I7725" s="77" t="n">
        <x:v>29.880560058536734</x:v>
      </x:c>
      <x:c r="J7725" s="77" t="n">
        <x:v>79.8326760575471</x:v>
      </x:c>
      <x:c r="K7725" s="79" t="n">
        <x:v>0</x:v>
      </x:c>
    </x:row>
    <x:row r="7726">
      <x:c r="A7726" t="n">
        <x:v>7712</x:v>
      </x:c>
      <x:c r="B7726" s="77" t="n">
        <x:v>0.38622328470148254</x:v>
      </x:c>
      <x:c r="C7726" s="77" t="n">
        <x:v>1.158175349127396</x:v>
      </x:c>
      <x:c r="D7726" s="77" t="n">
        <x:v>50.03862232847015</x:v>
      </x:c>
      <x:c r="E7726" s="77" t="n">
        <x:v>30.09265402793019</x:v>
      </x:c>
      <x:c r="F7726" s="77" t="n">
        <x:v>80.13127635640033</x:v>
      </x:c>
      <x:c r="G7726" s="79" t="n">
        <x:v>0</x:v>
      </x:c>
      <x:c r="H7726" s="77" t="n">
        <x:v>50.03862232847015</x:v>
      </x:c>
      <x:c r="I7726" s="77" t="n">
        <x:v>30.08779671485125</x:v>
      </x:c>
      <x:c r="J7726" s="77" t="n">
        <x:v>80.12641904332139</x:v>
      </x:c>
      <x:c r="K7726" s="79" t="n">
        <x:v>0</x:v>
      </x:c>
    </x:row>
    <x:row r="7727">
      <x:c r="A7727" t="n">
        <x:v>7713</x:v>
      </x:c>
      <x:c r="B7727" s="77" t="n">
        <x:v>-1.6644596908990483</x:v>
      </x:c>
      <x:c r="C7727" s="77" t="n">
        <x:v>-1.769611198168065</x:v>
      </x:c>
      <x:c r="D7727" s="77" t="n">
        <x:v>49.83355403091009</x:v>
      </x:c>
      <x:c r="E7727" s="77" t="n">
        <x:v>29.858431104146554</x:v>
      </x:c>
      <x:c r="F7727" s="77" t="n">
        <x:v>79.69198513505665</x:v>
      </x:c>
      <x:c r="G7727" s="79" t="n">
        <x:v>0</x:v>
      </x:c>
      <x:c r="H7727" s="77" t="n">
        <x:v>49.83355403091009</x:v>
      </x:c>
      <x:c r="I7727" s="77" t="n">
        <x:v>29.805689843565133</x:v>
      </x:c>
      <x:c r="J7727" s="77" t="n">
        <x:v>79.63924387447523</x:v>
      </x:c>
      <x:c r="K7727" s="79" t="n">
        <x:v>0</x:v>
      </x:c>
    </x:row>
    <x:row r="7728">
      <x:c r="A7728" t="n">
        <x:v>7714</x:v>
      </x:c>
      <x:c r="B7728" s="77" t="n">
        <x:v>-0.8446820496904457</x:v>
      </x:c>
      <x:c r="C7728" s="77" t="n">
        <x:v>-1.8497687427037346</x:v>
      </x:c>
      <x:c r="D7728" s="77" t="n">
        <x:v>49.91553179503096</x:v>
      </x:c>
      <x:c r="E7728" s="77" t="n">
        <x:v>29.8520185005837</x:v>
      </x:c>
      <x:c r="F7728" s="77" t="n">
        <x:v>79.76755029561465</x:v>
      </x:c>
      <x:c r="G7728" s="79" t="n">
        <x:v>0</x:v>
      </x:c>
      <x:c r="H7728" s="77" t="n">
        <x:v>49.91553179503096</x:v>
      </x:c>
      <x:c r="I7728" s="77" t="n">
        <x:v>29.84701787653434</x:v>
      </x:c>
      <x:c r="J7728" s="77" t="n">
        <x:v>79.7625496715653</x:v>
      </x:c>
      <x:c r="K7728" s="79" t="n">
        <x:v>0</x:v>
      </x:c>
    </x:row>
    <x:row r="7729">
      <x:c r="A7729" t="n">
        <x:v>7715</x:v>
      </x:c>
      <x:c r="B7729" s="77" t="n">
        <x:v>0.3617771331721484</x:v>
      </x:c>
      <x:c r="C7729" s="77" t="n">
        <x:v>-1.5993565703932453</x:v>
      </x:c>
      <x:c r="D7729" s="77" t="n">
        <x:v>50.036177713317215</x:v>
      </x:c>
      <x:c r="E7729" s="77" t="n">
        <x:v>29.87205147436854</x:v>
      </x:c>
      <x:c r="F7729" s="77" t="n">
        <x:v>79.90822918768575</x:v>
      </x:c>
      <x:c r="G7729" s="79" t="n">
        <x:v>0</x:v>
      </x:c>
      <x:c r="H7729" s="77" t="n">
        <x:v>50.036177713317215</x:v>
      </x:c>
      <x:c r="I7729" s="77" t="n">
        <x:v>29.928885995624174</x:v>
      </x:c>
      <x:c r="J7729" s="77" t="n">
        <x:v>79.96506370894139</x:v>
      </x:c>
      <x:c r="K7729" s="79" t="n">
        <x:v>0</x:v>
      </x:c>
    </x:row>
    <x:row r="7730">
      <x:c r="A7730" t="n">
        <x:v>7716</x:v>
      </x:c>
      <x:c r="B7730" s="77" t="n">
        <x:v>1.117191358320538</x:v>
      </x:c>
      <x:c r="C7730" s="77" t="n">
        <x:v>0.4401122937660613</x:v>
      </x:c>
      <x:c r="D7730" s="77" t="n">
        <x:v>50.111719135832054</x:v>
      </x:c>
      <x:c r="E7730" s="77" t="n">
        <x:v>30.035208983501285</x:v>
      </x:c>
      <x:c r="F7730" s="77" t="n">
        <x:v>80.14692811933334</x:v>
      </x:c>
      <x:c r="G7730" s="79" t="n">
        <x:v>0</x:v>
      </x:c>
      <x:c r="H7730" s="77" t="n">
        <x:v>50.111719135832054</x:v>
      </x:c>
      <x:c r="I7730" s="77" t="n">
        <x:v>30.08770695963757</x:v>
      </x:c>
      <x:c r="J7730" s="77" t="n">
        <x:v>80.19942609546962</x:v>
      </x:c>
      <x:c r="K7730" s="79" t="n">
        <x:v>0</x:v>
      </x:c>
    </x:row>
    <x:row r="7731">
      <x:c r="A7731" t="n">
        <x:v>7717</x:v>
      </x:c>
      <x:c r="B7731" s="77" t="n">
        <x:v>1.3753595084303731</x:v>
      </x:c>
      <x:c r="C7731" s="77" t="n">
        <x:v>-0.49385991865928647</x:v>
      </x:c>
      <x:c r="D7731" s="77" t="n">
        <x:v>50.13753595084304</x:v>
      </x:c>
      <x:c r="E7731" s="77" t="n">
        <x:v>29.960491206507257</x:v>
      </x:c>
      <x:c r="F7731" s="77" t="n">
        <x:v>80.09802715735029</x:v>
      </x:c>
      <x:c r="G7731" s="79" t="n">
        <x:v>0</x:v>
      </x:c>
      <x:c r="H7731" s="77" t="n">
        <x:v>50.13753595084304</x:v>
      </x:c>
      <x:c r="I7731" s="77" t="n">
        <x:v>30.04880521036945</x:v>
      </x:c>
      <x:c r="J7731" s="77" t="n">
        <x:v>80.18634116121248</x:v>
      </x:c>
      <x:c r="K7731" s="79" t="n">
        <x:v>0</x:v>
      </x:c>
    </x:row>
    <x:row r="7732">
      <x:c r="A7732" t="n">
        <x:v>7718</x:v>
      </x:c>
      <x:c r="B7732" s="77" t="n">
        <x:v>-0.47776247662272675</x:v>
      </x:c>
      <x:c r="C7732" s="77" t="n">
        <x:v>-1.5155797109443263</x:v>
      </x:c>
      <x:c r="D7732" s="77" t="n">
        <x:v>49.95222375233773</x:v>
      </x:c>
      <x:c r="E7732" s="77" t="n">
        <x:v>29.878753623124453</x:v>
      </x:c>
      <x:c r="F7732" s="77" t="n">
        <x:v>79.83097737546218</x:v>
      </x:c>
      <x:c r="G7732" s="79" t="n">
        <x:v>0</x:v>
      </x:c>
      <x:c r="H7732" s="77" t="n">
        <x:v>49.95222375233773</x:v>
      </x:c>
      <x:c r="I7732" s="77" t="n">
        <x:v>29.88665806904144</x:v>
      </x:c>
      <x:c r="J7732" s="77" t="n">
        <x:v>79.83888182137918</x:v>
      </x:c>
      <x:c r="K7732" s="79" t="n">
        <x:v>0</x:v>
      </x:c>
    </x:row>
    <x:row r="7733">
      <x:c r="A7733" t="n">
        <x:v>7719</x:v>
      </x:c>
      <x:c r="B7733" s="77" t="n">
        <x:v>0.059217211879042865</x:v>
      </x:c>
      <x:c r="C7733" s="77" t="n">
        <x:v>1.0611434463298606</x:v>
      </x:c>
      <x:c r="D7733" s="77" t="n">
        <x:v>50.0059217211879</x:v>
      </x:c>
      <x:c r="E7733" s="77" t="n">
        <x:v>30.08489147570639</x:v>
      </x:c>
      <x:c r="F7733" s="77" t="n">
        <x:v>80.09081319689429</x:v>
      </x:c>
      <x:c r="G7733" s="79" t="n">
        <x:v>0</x:v>
      </x:c>
      <x:c r="H7733" s="77" t="n">
        <x:v>50.0059217211879</x:v>
      </x:c>
      <x:c r="I7733" s="77" t="n">
        <x:v>30.063940803660284</x:v>
      </x:c>
      <x:c r="J7733" s="77" t="n">
        <x:v>80.06986252484819</x:v>
      </x:c>
      <x:c r="K7733" s="79" t="n">
        <x:v>0</x:v>
      </x:c>
    </x:row>
    <x:row r="7734">
      <x:c r="A7734" t="n">
        <x:v>7720</x:v>
      </x:c>
      <x:c r="B7734" s="77" t="n">
        <x:v>1.2755528899806399</x:v>
      </x:c>
      <x:c r="C7734" s="77" t="n">
        <x:v>-0.18868440631131794</x:v>
      </x:c>
      <x:c r="D7734" s="77" t="n">
        <x:v>50.12755528899807</x:v>
      </x:c>
      <x:c r="E7734" s="77" t="n">
        <x:v>29.984905247495096</x:v>
      </x:c>
      <x:c r="F7734" s="77" t="n">
        <x:v>80.11246053649316</x:v>
      </x:c>
      <x:c r="G7734" s="79" t="n">
        <x:v>0</x:v>
      </x:c>
      <x:c r="H7734" s="77" t="n">
        <x:v>50.12755528899807</x:v>
      </x:c>
      <x:c r="I7734" s="77" t="n">
        <x:v>30.06065115237288</x:v>
      </x:c>
      <x:c r="J7734" s="77" t="n">
        <x:v>80.18820644137095</x:v>
      </x:c>
      <x:c r="K7734" s="79" t="n">
        <x:v>0</x:v>
      </x:c>
    </x:row>
    <x:row r="7735">
      <x:c r="A7735" t="n">
        <x:v>7721</x:v>
      </x:c>
      <x:c r="B7735" s="77" t="n">
        <x:v>0.1830691935312712</x:v>
      </x:c>
      <x:c r="C7735" s="77" t="n">
        <x:v>0.0680817149086475</x:v>
      </x:c>
      <x:c r="D7735" s="77" t="n">
        <x:v>50.01830691935313</x:v>
      </x:c>
      <x:c r="E7735" s="77" t="n">
        <x:v>30.005446537192693</x:v>
      </x:c>
      <x:c r="F7735" s="77" t="n">
        <x:v>80.02375345654582</x:v>
      </x:c>
      <x:c r="G7735" s="79" t="n">
        <x:v>0</x:v>
      </x:c>
      <x:c r="H7735" s="77" t="n">
        <x:v>50.01830691935313</x:v>
      </x:c>
      <x:c r="I7735" s="77" t="n">
        <x:v>30.01414148039225</x:v>
      </x:c>
      <x:c r="J7735" s="77" t="n">
        <x:v>80.03244839974538</x:v>
      </x:c>
      <x:c r="K7735" s="79" t="n">
        <x:v>0</x:v>
      </x:c>
    </x:row>
    <x:row r="7736">
      <x:c r="A7736" t="n">
        <x:v>7722</x:v>
      </x:c>
      <x:c r="B7736" s="77" t="n">
        <x:v>1.515518132524631</x:v>
      </x:c>
      <x:c r="C7736" s="77" t="n">
        <x:v>-0.1991813419052876</x:v>
      </x:c>
      <x:c r="D7736" s="77" t="n">
        <x:v>50.15155181325246</x:v>
      </x:c>
      <x:c r="E7736" s="77" t="n">
        <x:v>29.984065492647577</x:v>
      </x:c>
      <x:c r="F7736" s="77" t="n">
        <x:v>80.13561730590004</x:v>
      </x:c>
      <x:c r="G7736" s="79" t="n">
        <x:v>0</x:v>
      </x:c>
      <x:c r="H7736" s="77" t="n">
        <x:v>50.15155181325246</x:v>
      </x:c>
      <x:c r="I7736" s="77" t="n">
        <x:v>30.073489501041237</x:v>
      </x:c>
      <x:c r="J7736" s="77" t="n">
        <x:v>80.22504131429369</x:v>
      </x:c>
      <x:c r="K7736" s="79" t="n">
        <x:v>0</x:v>
      </x:c>
    </x:row>
    <x:row r="7737">
      <x:c r="A7737" t="n">
        <x:v>7723</x:v>
      </x:c>
      <x:c r="B7737" s="77" t="n">
        <x:v>-1.7424047249690158</x:v>
      </x:c>
      <x:c r="C7737" s="77" t="n">
        <x:v>0.3707716946558521</x:v>
      </x:c>
      <x:c r="D7737" s="77" t="n">
        <x:v>49.825759527503095</x:v>
      </x:c>
      <x:c r="E7737" s="77" t="n">
        <x:v>30.029661735572468</x:v>
      </x:c>
      <x:c r="F7737" s="77" t="n">
        <x:v>79.85542126307556</x:v>
      </x:c>
      <x:c r="G7737" s="79" t="n">
        <x:v>0</x:v>
      </x:c>
      <x:c r="H7737" s="77" t="n">
        <x:v>49.825759527503095</x:v>
      </x:c>
      <x:c r="I7737" s="77" t="n">
        <x:v>29.92360805156745</x:v>
      </x:c>
      <x:c r="J7737" s="77" t="n">
        <x:v>79.74936757907054</x:v>
      </x:c>
      <x:c r="K7737" s="79" t="n">
        <x:v>0</x:v>
      </x:c>
    </x:row>
    <x:row r="7738">
      <x:c r="A7738" t="n">
        <x:v>7724</x:v>
      </x:c>
      <x:c r="B7738" s="77" t="n">
        <x:v>0.45836095758459605</x:v>
      </x:c>
      <x:c r="C7738" s="77" t="n">
        <x:v>1.1484785317676134</x:v>
      </x:c>
      <x:c r="D7738" s="77" t="n">
        <x:v>50.04583609575846</x:v>
      </x:c>
      <x:c r="E7738" s="77" t="n">
        <x:v>30.09187828254141</x:v>
      </x:c>
      <x:c r="F7738" s="77" t="n">
        <x:v>80.13771437829988</x:v>
      </x:c>
      <x:c r="G7738" s="79" t="n">
        <x:v>0</x:v>
      </x:c>
      <x:c r="H7738" s="77" t="n">
        <x:v>50.04583609575846</x:v>
      </x:c>
      <x:c r="I7738" s="77" t="n">
        <x:v>30.091282431515427</x:v>
      </x:c>
      <x:c r="J7738" s="77" t="n">
        <x:v>80.13711852727388</x:v>
      </x:c>
      <x:c r="K7738" s="79" t="n">
        <x:v>0</x:v>
      </x:c>
    </x:row>
    <x:row r="7739">
      <x:c r="A7739" t="n">
        <x:v>7725</x:v>
      </x:c>
      <x:c r="B7739" s="77" t="n">
        <x:v>0.33927450442873897</x:v>
      </x:c>
      <x:c r="C7739" s="77" t="n">
        <x:v>0.47284735330864364</x:v>
      </x:c>
      <x:c r="D7739" s="77" t="n">
        <x:v>50.033927450442874</x:v>
      </x:c>
      <x:c r="E7739" s="77" t="n">
        <x:v>30.037827788264693</x:v>
      </x:c>
      <x:c r="F7739" s="77" t="n">
        <x:v>80.07175523870757</x:v>
      </x:c>
      <x:c r="G7739" s="79" t="n">
        <x:v>0</x:v>
      </x:c>
      <x:c r="H7739" s="77" t="n">
        <x:v>50.033927450442874</x:v>
      </x:c>
      <x:c r="I7739" s="77" t="n">
        <x:v>30.046013816498245</x:v>
      </x:c>
      <x:c r="J7739" s="77" t="n">
        <x:v>80.07994126694112</x:v>
      </x:c>
      <x:c r="K7739" s="79" t="n">
        <x:v>0</x:v>
      </x:c>
    </x:row>
    <x:row r="7740">
      <x:c r="A7740" t="n">
        <x:v>7726</x:v>
      </x:c>
      <x:c r="B7740" s="77" t="n">
        <x:v>-1.2426329458860266</x:v>
      </x:c>
      <x:c r="C7740" s="77" t="n">
        <x:v>-1.251137349954294</x:v>
      </x:c>
      <x:c r="D7740" s="77" t="n">
        <x:v>49.8757367054114</x:v>
      </x:c>
      <x:c r="E7740" s="77" t="n">
        <x:v>29.899909012003658</x:v>
      </x:c>
      <x:c r="F7740" s="77" t="n">
        <x:v>79.77564571741506</x:v>
      </x:c>
      <x:c r="G7740" s="79" t="n">
        <x:v>0</x:v>
      </x:c>
      <x:c r="H7740" s="77" t="n">
        <x:v>49.8757367054114</x:v>
      </x:c>
      <x:c r="I7740" s="77" t="n">
        <x:v>29.85893329231858</x:v>
      </x:c>
      <x:c r="J7740" s="77" t="n">
        <x:v>79.73466999772998</x:v>
      </x:c>
      <x:c r="K7740" s="79" t="n">
        <x:v>0</x:v>
      </x:c>
    </x:row>
    <x:row r="7741">
      <x:c r="A7741" t="n">
        <x:v>7727</x:v>
      </x:c>
      <x:c r="B7741" s="77" t="n">
        <x:v>0.15100923149899986</x:v>
      </x:c>
      <x:c r="C7741" s="77" t="n">
        <x:v>-0.06579333299867758</x:v>
      </x:c>
      <x:c r="D7741" s="77" t="n">
        <x:v>50.0151009231499</x:v>
      </x:c>
      <x:c r="E7741" s="77" t="n">
        <x:v>29.994736533360104</x:v>
      </x:c>
      <x:c r="F7741" s="77" t="n">
        <x:v>80.00983745651001</x:v>
      </x:c>
      <x:c r="G7741" s="79" t="n">
        <x:v>0</x:v>
      </x:c>
      <x:c r="H7741" s="77" t="n">
        <x:v>50.0151009231499</x:v>
      </x:c>
      <x:c r="I7741" s="77" t="n">
        <x:v>30.00469764993446</x:v>
      </x:c>
      <x:c r="J7741" s="77" t="n">
        <x:v>80.01979857308436</x:v>
      </x:c>
      <x:c r="K7741" s="79" t="n">
        <x:v>0</x:v>
      </x:c>
    </x:row>
    <x:row r="7742">
      <x:c r="A7742" t="n">
        <x:v>7728</x:v>
      </x:c>
      <x:c r="B7742" s="77" t="n">
        <x:v>0.256062829623844</x:v>
      </x:c>
      <x:c r="C7742" s="77" t="n">
        <x:v>0.2825134763187267</x:v>
      </x:c>
      <x:c r="D7742" s="77" t="n">
        <x:v>50.025606282962386</x:v>
      </x:c>
      <x:c r="E7742" s="77" t="n">
        <x:v>30.0226010781055</x:v>
      </x:c>
      <x:c r="F7742" s="77" t="n">
        <x:v>80.04820736106788</x:v>
      </x:c>
      <x:c r="G7742" s="79" t="n">
        <x:v>0</x:v>
      </x:c>
      <x:c r="H7742" s="77" t="n">
        <x:v>50.025606282962386</x:v>
      </x:c>
      <x:c r="I7742" s="77" t="n">
        <x:v>30.030479916628767</x:v>
      </x:c>
      <x:c r="J7742" s="77" t="n">
        <x:v>80.05608619959115</x:v>
      </x:c>
      <x:c r="K7742" s="79" t="n">
        <x:v>0</x:v>
      </x:c>
    </x:row>
    <x:row r="7743">
      <x:c r="A7743" t="n">
        <x:v>7729</x:v>
      </x:c>
      <x:c r="B7743" s="77" t="n">
        <x:v>0.21604280116479183</x:v>
      </x:c>
      <x:c r="C7743" s="77" t="n">
        <x:v>2.317630744817615</x:v>
      </x:c>
      <x:c r="D7743" s="77" t="n">
        <x:v>50.02160428011648</x:v>
      </x:c>
      <x:c r="E7743" s="77" t="n">
        <x:v>30.18541045958541</x:v>
      </x:c>
      <x:c r="F7743" s="77" t="n">
        <x:v>80.20701473970189</x:v>
      </x:c>
      <x:c r="G7743" s="79" t="n">
        <x:v>0</x:v>
      </x:c>
      <x:c r="H7743" s="77" t="n">
        <x:v>50.02160428011648</x:v>
      </x:c>
      <x:c r="I7743" s="77" t="n">
        <x:v>30.14450794956847</x:v>
      </x:c>
      <x:c r="J7743" s="77" t="n">
        <x:v>80.16611222968496</x:v>
      </x:c>
      <x:c r="K7743" s="79" t="n">
        <x:v>0</x:v>
      </x:c>
    </x:row>
    <x:row r="7744">
      <x:c r="A7744" t="n">
        <x:v>7730</x:v>
      </x:c>
      <x:c r="B7744" s="77" t="n">
        <x:v>0.14690578774645371</x:v>
      </x:c>
      <x:c r="C7744" s="77" t="n">
        <x:v>0.8820814567786007</x:v>
      </x:c>
      <x:c r="D7744" s="77" t="n">
        <x:v>50.01469057877465</x:v>
      </x:c>
      <x:c r="E7744" s="77" t="n">
        <x:v>30.07056651654229</x:v>
      </x:c>
      <x:c r="F7744" s="77" t="n">
        <x:v>80.08525709531693</x:v>
      </x:c>
      <x:c r="G7744" s="79" t="n">
        <x:v>0</x:v>
      </x:c>
      <x:c r="H7744" s="77" t="n">
        <x:v>50.01469057877465</x:v>
      </x:c>
      <x:c r="I7744" s="77" t="n">
        <x:v>30.058621296847633</x:v>
      </x:c>
      <x:c r="J7744" s="77" t="n">
        <x:v>80.07331187562228</x:v>
      </x:c>
      <x:c r="K7744" s="79" t="n">
        <x:v>0</x:v>
      </x:c>
    </x:row>
    <x:row r="7745">
      <x:c r="A7745" t="n">
        <x:v>7731</x:v>
      </x:c>
      <x:c r="B7745" s="77" t="n">
        <x:v>-0.15342572467726898</x:v>
      </x:c>
      <x:c r="C7745" s="77" t="n">
        <x:v>-0.5503439049831292</x:v>
      </x:c>
      <x:c r="D7745" s="77" t="n">
        <x:v>49.98465742753228</x:v>
      </x:c>
      <x:c r="E7745" s="77" t="n">
        <x:v>29.95597248760135</x:v>
      </x:c>
      <x:c r="F7745" s="77" t="n">
        <x:v>79.94062991513363</x:v>
      </x:c>
      <x:c r="G7745" s="79" t="n">
        <x:v>0</x:v>
      </x:c>
      <x:c r="H7745" s="77" t="n">
        <x:v>49.98465742753228</x:v>
      </x:c>
      <x:c r="I7745" s="77" t="n">
        <x:v>29.9599662265499</x:v>
      </x:c>
      <x:c r="J7745" s="77" t="n">
        <x:v>79.94462365408218</x:v>
      </x:c>
      <x:c r="K7745" s="79" t="n">
        <x:v>0</x:v>
      </x:c>
    </x:row>
    <x:row r="7746">
      <x:c r="A7746" t="n">
        <x:v>7732</x:v>
      </x:c>
      <x:c r="B7746" s="77" t="n">
        <x:v>-1.067301813294501</x:v>
      </x:c>
      <x:c r="C7746" s="77" t="n">
        <x:v>-1.0851971011292139</x:v>
      </x:c>
      <x:c r="D7746" s="77" t="n">
        <x:v>49.89326981867055</x:v>
      </x:c>
      <x:c r="E7746" s="77" t="n">
        <x:v>29.913184231909664</x:v>
      </x:c>
      <x:c r="F7746" s="77" t="n">
        <x:v>79.80645405058021</x:v>
      </x:c>
      <x:c r="G7746" s="79" t="n">
        <x:v>0</x:v>
      </x:c>
      <x:c r="H7746" s="77" t="n">
        <x:v>49.89326981867055</x:v>
      </x:c>
      <x:c r="I7746" s="77" t="n">
        <x:v>29.878232239026897</x:v>
      </x:c>
      <x:c r="J7746" s="77" t="n">
        <x:v>79.77150205769745</x:v>
      </x:c>
      <x:c r="K7746" s="79" t="n">
        <x:v>0</x:v>
      </x:c>
    </x:row>
    <x:row r="7747">
      <x:c r="A7747" t="n">
        <x:v>7733</x:v>
      </x:c>
      <x:c r="B7747" s="77" t="n">
        <x:v>0.1704813938170803</x:v>
      </x:c>
      <x:c r="C7747" s="77" t="n">
        <x:v>-0.34885427526211</x:v>
      </x:c>
      <x:c r="D7747" s="77" t="n">
        <x:v>50.01704813938171</x:v>
      </x:c>
      <x:c r="E7747" s="77" t="n">
        <x:v>29.972091657979032</x:v>
      </x:c>
      <x:c r="F7747" s="77" t="n">
        <x:v>79.98913979736074</x:v>
      </x:c>
      <x:c r="G7747" s="79" t="n">
        <x:v>0</x:v>
      </x:c>
      <x:c r="H7747" s="77" t="n">
        <x:v>50.01704813938171</x:v>
      </x:c>
      <x:c r="I7747" s="77" t="n">
        <x:v>29.98961641534355</x:v>
      </x:c>
      <x:c r="J7747" s="77" t="n">
        <x:v>80.00666455472526</x:v>
      </x:c>
      <x:c r="K7747" s="79" t="n">
        <x:v>0</x:v>
      </x:c>
    </x:row>
    <x:row r="7748">
      <x:c r="A7748" t="n">
        <x:v>7734</x:v>
      </x:c>
      <x:c r="B7748" s="77" t="n">
        <x:v>0.8886574808008757</x:v>
      </x:c>
      <x:c r="C7748" s="77" t="n">
        <x:v>1.9262484586967676</x:v>
      </x:c>
      <x:c r="D7748" s="77" t="n">
        <x:v>50.08886574808009</x:v>
      </x:c>
      <x:c r="E7748" s="77" t="n">
        <x:v>30.154099876695742</x:v>
      </x:c>
      <x:c r="F7748" s="77" t="n">
        <x:v>80.24296562477583</x:v>
      </x:c>
      <x:c r="G7748" s="79" t="n">
        <x:v>0</x:v>
      </x:c>
      <x:c r="H7748" s="77" t="n">
        <x:v>50.08886574808009</x:v>
      </x:c>
      <x:c r="I7748" s="77" t="n">
        <x:v>30.15981414295184</x:v>
      </x:c>
      <x:c r="J7748" s="77" t="n">
        <x:v>80.24867989103193</x:v>
      </x:c>
      <x:c r="K7748" s="79" t="n">
        <x:v>0</x:v>
      </x:c>
    </x:row>
    <x:row r="7749">
      <x:c r="A7749" t="n">
        <x:v>7735</x:v>
      </x:c>
      <x:c r="B7749" s="77" t="n">
        <x:v>-0.4731933748829482</x:v>
      </x:c>
      <x:c r="C7749" s="77" t="n">
        <x:v>1.2706917745401483</x:v>
      </x:c>
      <x:c r="D7749" s="77" t="n">
        <x:v>49.9526806625117</x:v>
      </x:c>
      <x:c r="E7749" s="77" t="n">
        <x:v>30.101655341963212</x:v>
      </x:c>
      <x:c r="F7749" s="77" t="n">
        <x:v>80.05433600447492</x:v>
      </x:c>
      <x:c r="G7749" s="79" t="n">
        <x:v>0</x:v>
      </x:c>
      <x:c r="H7749" s="77" t="n">
        <x:v>49.9526806625117</x:v>
      </x:c>
      <x:c r="I7749" s="77" t="n">
        <x:v>30.046097605907487</x:v>
      </x:c>
      <x:c r="J7749" s="77" t="n">
        <x:v>79.99877826841919</x:v>
      </x:c>
      <x:c r="K7749" s="79" t="n">
        <x:v>0</x:v>
      </x:c>
    </x:row>
    <x:row r="7750">
      <x:c r="A7750" t="n">
        <x:v>7736</x:v>
      </x:c>
      <x:c r="B7750" s="77" t="n">
        <x:v>0.5054808734859673</x:v>
      </x:c>
      <x:c r="C7750" s="77" t="n">
        <x:v>-1.23438273428334</x:v>
      </x:c>
      <x:c r="D7750" s="77" t="n">
        <x:v>50.050548087348595</x:v>
      </x:c>
      <x:c r="E7750" s="77" t="n">
        <x:v>29.901249381257333</x:v>
      </x:c>
      <x:c r="F7750" s="77" t="n">
        <x:v>79.95179746860593</x:v>
      </x:c>
      <x:c r="G7750" s="79" t="n">
        <x:v>0</x:v>
      </x:c>
      <x:c r="H7750" s="77" t="n">
        <x:v>50.050548087348595</x:v>
      </x:c>
      <x:c r="I7750" s="77" t="n">
        <x:v>29.957784881312705</x:v>
      </x:c>
      <x:c r="J7750" s="77" t="n">
        <x:v>80.0083329686613</x:v>
      </x:c>
      <x:c r="K7750" s="79" t="n">
        <x:v>0</x:v>
      </x:c>
    </x:row>
    <x:row r="7751">
      <x:c r="A7751" t="n">
        <x:v>7737</x:v>
      </x:c>
      <x:c r="B7751" s="77" t="n">
        <x:v>-0.23688593269473304</x:v>
      </x:c>
      <x:c r="C7751" s="77" t="n">
        <x:v>0.5058355570546172</x:v>
      </x:c>
      <x:c r="D7751" s="77" t="n">
        <x:v>49.976311406730524</x:v>
      </x:c>
      <x:c r="E7751" s="77" t="n">
        <x:v>30.04046684456437</x:v>
      </x:c>
      <x:c r="F7751" s="77" t="n">
        <x:v>80.0167782512949</x:v>
      </x:c>
      <x:c r="G7751" s="79" t="n">
        <x:v>0</x:v>
      </x:c>
      <x:c r="H7751" s="77" t="n">
        <x:v>49.976311406730524</x:v>
      </x:c>
      <x:c r="I7751" s="77" t="n">
        <x:v>30.015633495187636</x:v>
      </x:c>
      <x:c r="J7751" s="77" t="n">
        <x:v>79.99194490191816</x:v>
      </x:c>
      <x:c r="K7751" s="79" t="n">
        <x:v>0</x:v>
      </x:c>
    </x:row>
    <x:row r="7752">
      <x:c r="A7752" t="n">
        <x:v>7738</x:v>
      </x:c>
      <x:c r="B7752" s="77" t="n">
        <x:v>1.092844963957045</x:v>
      </x:c>
      <x:c r="C7752" s="77" t="n">
        <x:v>1.5760863587161145</x:v>
      </x:c>
      <x:c r="D7752" s="77" t="n">
        <x:v>50.1092844963957</x:v>
      </x:c>
      <x:c r="E7752" s="77" t="n">
        <x:v>30.12608690869729</x:v>
      </x:c>
      <x:c r="F7752" s="77" t="n">
        <x:v>80.23537140509299</x:v>
      </x:c>
      <x:c r="G7752" s="79" t="n">
        <x:v>0</x:v>
      </x:c>
      <x:c r="H7752" s="77" t="n">
        <x:v>50.1092844963957</x:v>
      </x:c>
      <x:c r="I7752" s="77" t="n">
        <x:v>30.151243381405386</x:v>
      </x:c>
      <x:c r="J7752" s="77" t="n">
        <x:v>80.26052787780108</x:v>
      </x:c>
      <x:c r="K7752" s="79" t="n">
        <x:v>0</x:v>
      </x:c>
    </x:row>
    <x:row r="7753">
      <x:c r="A7753" t="n">
        <x:v>7739</x:v>
      </x:c>
      <x:c r="B7753" s="77" t="n">
        <x:v>-1.2665675286956959</x:v>
      </x:c>
      <x:c r="C7753" s="77" t="n">
        <x:v>1.0305134448140036</x:v>
      </x:c>
      <x:c r="D7753" s="77" t="n">
        <x:v>49.87334324713043</x:v>
      </x:c>
      <x:c r="E7753" s="77" t="n">
        <x:v>30.08244107558512</x:v>
      </x:c>
      <x:c r="F7753" s="77" t="n">
        <x:v>79.95578432271554</x:v>
      </x:c>
      <x:c r="G7753" s="79" t="n">
        <x:v>0</x:v>
      </x:c>
      <x:c r="H7753" s="77" t="n">
        <x:v>49.87334324713043</x:v>
      </x:c>
      <x:c r="I7753" s="77" t="n">
        <x:v>29.987946922479363</x:v>
      </x:c>
      <x:c r="J7753" s="77" t="n">
        <x:v>79.86129016960979</x:v>
      </x:c>
      <x:c r="K7753" s="79" t="n">
        <x:v>0</x:v>
      </x:c>
    </x:row>
    <x:row r="7754">
      <x:c r="A7754" t="n">
        <x:v>7740</x:v>
      </x:c>
      <x:c r="B7754" s="77" t="n">
        <x:v>1.9462196182189508</x:v>
      </x:c>
      <x:c r="C7754" s="77" t="n">
        <x:v>-0.6618752748257126</x:v>
      </x:c>
      <x:c r="D7754" s="77" t="n">
        <x:v>50.194621961821895</x:v>
      </x:c>
      <x:c r="E7754" s="77" t="n">
        <x:v>29.947049978013943</x:v>
      </x:c>
      <x:c r="F7754" s="77" t="n">
        <x:v>80.14167193983585</x:v>
      </x:c>
      <x:c r="G7754" s="79" t="n">
        <x:v>0</x:v>
      </x:c>
      <x:c r="H7754" s="77" t="n">
        <x:v>50.194621961821895</x:v>
      </x:c>
      <x:c r="I7754" s="77" t="n">
        <x:v>30.07117441938994</x:v>
      </x:c>
      <x:c r="J7754" s="77" t="n">
        <x:v>80.26579638121183</x:v>
      </x:c>
      <x:c r="K7754" s="79" t="n">
        <x:v>0</x:v>
      </x:c>
    </x:row>
    <x:row r="7755">
      <x:c r="A7755" t="n">
        <x:v>7741</x:v>
      </x:c>
      <x:c r="B7755" s="77" t="n">
        <x:v>-1.1100564801010995</x:v>
      </x:c>
      <x:c r="C7755" s="77" t="n">
        <x:v>1.9802101232270202</x:v>
      </x:c>
      <x:c r="D7755" s="77" t="n">
        <x:v>49.88899435198989</x:v>
      </x:c>
      <x:c r="E7755" s="77" t="n">
        <x:v>30.15841680985816</x:v>
      </x:c>
      <x:c r="F7755" s="77" t="n">
        <x:v>80.04741116184806</x:v>
      </x:c>
      <x:c r="G7755" s="79" t="n">
        <x:v>0</x:v>
      </x:c>
      <x:c r="H7755" s="77" t="n">
        <x:v>49.88899435198989</x:v>
      </x:c>
      <x:c r="I7755" s="77" t="n">
        <x:v>30.050969068062354</x:v>
      </x:c>
      <x:c r="J7755" s="77" t="n">
        <x:v>79.93996342005225</x:v>
      </x:c>
      <x:c r="K7755" s="79" t="n">
        <x:v>0</x:v>
      </x:c>
    </x:row>
    <x:row r="7756">
      <x:c r="A7756" t="n">
        <x:v>7742</x:v>
      </x:c>
      <x:c r="B7756" s="77" t="n">
        <x:v>-0.15207284949350108</x:v>
      </x:c>
      <x:c r="C7756" s="77" t="n">
        <x:v>0.9578132520147382</x:v>
      </x:c>
      <x:c r="D7756" s="77" t="n">
        <x:v>49.98479271505065</x:v>
      </x:c>
      <x:c r="E7756" s="77" t="n">
        <x:v>30.076625060161177</x:v>
      </x:c>
      <x:c r="F7756" s="77" t="n">
        <x:v>80.06141777521182</x:v>
      </x:c>
      <x:c r="G7756" s="79" t="n">
        <x:v>0</x:v>
      </x:c>
      <x:c r="H7756" s="77" t="n">
        <x:v>49.98479271505065</x:v>
      </x:c>
      <x:c r="I7756" s="77" t="n">
        <x:v>30.046205158725748</x:v>
      </x:c>
      <x:c r="J7756" s="77" t="n">
        <x:v>80.0309978737764</x:v>
      </x:c>
      <x:c r="K7756" s="79" t="n">
        <x:v>0</x:v>
      </x:c>
    </x:row>
    <x:row r="7757">
      <x:c r="A7757" t="n">
        <x:v>7743</x:v>
      </x:c>
      <x:c r="B7757" s="77" t="n">
        <x:v>1.482331834987755</x:v>
      </x:c>
      <x:c r="C7757" s="77" t="n">
        <x:v>0.07571170491246111</x:v>
      </x:c>
      <x:c r="D7757" s="77" t="n">
        <x:v>50.148233183498775</x:v>
      </x:c>
      <x:c r="E7757" s="77" t="n">
        <x:v>30.006056936392998</x:v>
      </x:c>
      <x:c r="F7757" s="77" t="n">
        <x:v>80.15429011989177</x:v>
      </x:c>
      <x:c r="G7757" s="79" t="n">
        <x:v>0</x:v>
      </x:c>
      <x:c r="H7757" s="77" t="n">
        <x:v>50.148233183498775</x:v>
      </x:c>
      <x:c r="I7757" s="77" t="n">
        <x:v>30.087336100533996</x:v>
      </x:c>
      <x:c r="J7757" s="77" t="n">
        <x:v>80.23556928403278</x:v>
      </x:c>
      <x:c r="K7757" s="79" t="n">
        <x:v>0</x:v>
      </x:c>
    </x:row>
    <x:row r="7758">
      <x:c r="A7758" t="n">
        <x:v>7744</x:v>
      </x:c>
      <x:c r="B7758" s="77" t="n">
        <x:v>0.39937407238210687</x:v>
      </x:c>
      <x:c r="C7758" s="77" t="n">
        <x:v>0.06919066448354567</x:v>
      </x:c>
      <x:c r="D7758" s="77" t="n">
        <x:v>50.03993740723821</x:v>
      </x:c>
      <x:c r="E7758" s="77" t="n">
        <x:v>30.005535253158683</x:v>
      </x:c>
      <x:c r="F7758" s="77" t="n">
        <x:v>80.0454726603969</x:v>
      </x:c>
      <x:c r="G7758" s="79" t="n">
        <x:v>0</x:v>
      </x:c>
      <x:c r="H7758" s="77" t="n">
        <x:v>50.03993740723821</x:v>
      </x:c>
      <x:c r="I7758" s="77" t="n">
        <x:v>30.02631790948006</x:v>
      </x:c>
      <x:c r="J7758" s="77" t="n">
        <x:v>80.06625531671827</x:v>
      </x:c>
      <x:c r="K7758" s="79" t="n">
        <x:v>0</x:v>
      </x:c>
    </x:row>
    <x:row r="7759">
      <x:c r="A7759" t="n">
        <x:v>7745</x:v>
      </x:c>
      <x:c r="B7759" s="77" t="n">
        <x:v>0.29220169771762694</x:v>
      </x:c>
      <x:c r="C7759" s="77" t="n">
        <x:v>-0.9362840262043356</x:v>
      </x:c>
      <x:c r="D7759" s="77" t="n">
        <x:v>50.02922016977176</x:v>
      </x:c>
      <x:c r="E7759" s="77" t="n">
        <x:v>29.925097277903653</x:v>
      </x:c>
      <x:c r="F7759" s="77" t="n">
        <x:v>79.95431744767541</x:v>
      </x:c>
      <x:c r="G7759" s="79" t="n">
        <x:v>0</x:v>
      </x:c>
      <x:c r="H7759" s="77" t="n">
        <x:v>50.02922016977176</x:v>
      </x:c>
      <x:c r="I7759" s="77" t="n">
        <x:v>29.962872052176778</x:v>
      </x:c>
      <x:c r="J7759" s="77" t="n">
        <x:v>79.99209222194854</x:v>
      </x:c>
      <x:c r="K7759" s="79" t="n">
        <x:v>0</x:v>
      </x:c>
    </x:row>
    <x:row r="7760">
      <x:c r="A7760" t="n">
        <x:v>7746</x:v>
      </x:c>
      <x:c r="B7760" s="77" t="n">
        <x:v>0.1569501099749927</x:v>
      </x:c>
      <x:c r="C7760" s="77" t="n">
        <x:v>-0.12418478833738146</x:v>
      </x:c>
      <x:c r="D7760" s="77" t="n">
        <x:v>50.0156950109975</x:v>
      </x:c>
      <x:c r="E7760" s="77" t="n">
        <x:v>29.990065216933008</x:v>
      </x:c>
      <x:c r="F7760" s="77" t="n">
        <x:v>80.00576022793051</x:v>
      </x:c>
      <x:c r="G7760" s="79" t="n">
        <x:v>0</x:v>
      </x:c>
      <x:c r="H7760" s="77" t="n">
        <x:v>50.0156950109975</x:v>
      </x:c>
      <x:c r="I7760" s="77" t="n">
        <x:v>30.001694351936</x:v>
      </x:c>
      <x:c r="J7760" s="77" t="n">
        <x:v>80.0173893629335</x:v>
      </x:c>
      <x:c r="K7760" s="79" t="n">
        <x:v>0</x:v>
      </x:c>
    </x:row>
    <x:row r="7761">
      <x:c r="A7761" t="n">
        <x:v>7747</x:v>
      </x:c>
      <x:c r="B7761" s="77" t="n">
        <x:v>-0.2856389232625604</x:v>
      </x:c>
      <x:c r="C7761" s="77" t="n">
        <x:v>0.02672735254717438</x:v>
      </x:c>
      <x:c r="D7761" s="77" t="n">
        <x:v>49.971436107673746</x:v>
      </x:c>
      <x:c r="E7761" s="77" t="n">
        <x:v>30.002138188203773</x:v>
      </x:c>
      <x:c r="F7761" s="77" t="n">
        <x:v>79.97357429587751</x:v>
      </x:c>
      <x:c r="G7761" s="79" t="n">
        <x:v>0</x:v>
      </x:c>
      <x:c r="H7761" s="77" t="n">
        <x:v>49.971436107673746</x:v>
      </x:c>
      <x:c r="I7761" s="77" t="n">
        <x:v>29.985531192099696</x:v>
      </x:c>
      <x:c r="J7761" s="77" t="n">
        <x:v>79.95696729977344</x:v>
      </x:c>
      <x:c r="K7761" s="79" t="n">
        <x:v>0</x:v>
      </x:c>
    </x:row>
    <x:row r="7762">
      <x:c r="A7762" t="n">
        <x:v>7748</x:v>
      </x:c>
      <x:c r="B7762" s="77" t="n">
        <x:v>-1.2667924898115772</x:v>
      </x:c>
      <x:c r="C7762" s="77" t="n">
        <x:v>-0.6178869010664244</x:v>
      </x:c>
      <x:c r="D7762" s="77" t="n">
        <x:v>49.873320751018845</x:v>
      </x:c>
      <x:c r="E7762" s="77" t="n">
        <x:v>29.950569047914687</x:v>
      </x:c>
      <x:c r="F7762" s="77" t="n">
        <x:v>79.82388979893354</x:v>
      </x:c>
      <x:c r="G7762" s="79" t="n">
        <x:v>0</x:v>
      </x:c>
      <x:c r="H7762" s="77" t="n">
        <x:v>49.873320751018845</x:v>
      </x:c>
      <x:c r="I7762" s="77" t="n">
        <x:v>29.893758859923352</x:v>
      </x:c>
      <x:c r="J7762" s="77" t="n">
        <x:v>79.7670796109422</x:v>
      </x:c>
      <x:c r="K7762" s="79" t="n">
        <x:v>0</x:v>
      </x:c>
    </x:row>
    <x:row r="7763">
      <x:c r="A7763" t="n">
        <x:v>7749</x:v>
      </x:c>
      <x:c r="B7763" s="77" t="n">
        <x:v>-0.23160935479917313</x:v>
      </x:c>
      <x:c r="C7763" s="77" t="n">
        <x:v>0.3814081319524693</x:v>
      </x:c>
      <x:c r="D7763" s="77" t="n">
        <x:v>49.976839064520085</x:v>
      </x:c>
      <x:c r="E7763" s="77" t="n">
        <x:v>30.030512650556197</x:v>
      </x:c>
      <x:c r="F7763" s="77" t="n">
        <x:v>80.00735171507628</x:v>
      </x:c>
      <x:c r="G7763" s="79" t="n">
        <x:v>0</x:v>
      </x:c>
      <x:c r="H7763" s="77" t="n">
        <x:v>49.976839064520085</x:v>
      </x:c>
      <x:c r="I7763" s="77" t="n">
        <x:v>30.008820267142468</x:v>
      </x:c>
      <x:c r="J7763" s="77" t="n">
        <x:v>79.98565933166256</x:v>
      </x:c>
      <x:c r="K7763" s="79" t="n">
        <x:v>0</x:v>
      </x:c>
    </x:row>
    <x:row r="7764">
      <x:c r="A7764" t="n">
        <x:v>7750</x:v>
      </x:c>
      <x:c r="B7764" s="77" t="n">
        <x:v>0.06608885322711583</x:v>
      </x:c>
      <x:c r="C7764" s="77" t="n">
        <x:v>-1.443806448597435</x:v>
      </x:c>
      <x:c r="D7764" s="77" t="n">
        <x:v>50.00660888532271</x:v>
      </x:c>
      <x:c r="E7764" s="77" t="n">
        <x:v>29.884495484112204</x:v>
      </x:c>
      <x:c r="F7764" s="77" t="n">
        <x:v>79.89110436943491</x:v>
      </x:c>
      <x:c r="G7764" s="79" t="n">
        <x:v>0</x:v>
      </x:c>
      <x:c r="H7764" s="77" t="n">
        <x:v>50.00660888532271</x:v>
      </x:c>
      <x:c r="I7764" s="77" t="n">
        <x:v>29.921214252442102</x:v>
      </x:c>
      <x:c r="J7764" s="77" t="n">
        <x:v>79.92782313776482</x:v>
      </x:c>
      <x:c r="K7764" s="79" t="n">
        <x:v>0</x:v>
      </x:c>
    </x:row>
    <x:row r="7765">
      <x:c r="A7765" t="n">
        <x:v>7751</x:v>
      </x:c>
      <x:c r="B7765" s="77" t="n">
        <x:v>0.4403000863000276</x:v>
      </x:c>
      <x:c r="C7765" s="77" t="n">
        <x:v>-0.7344043826855695</x:v>
      </x:c>
      <x:c r="D7765" s="77" t="n">
        <x:v>50.04403000863</x:v>
      </x:c>
      <x:c r="E7765" s="77" t="n">
        <x:v>29.941247649385154</x:v>
      </x:c>
      <x:c r="F7765" s="77" t="n">
        <x:v>79.98527765801515</x:v>
      </x:c>
      <x:c r="G7765" s="79" t="n">
        <x:v>0</x:v>
      </x:c>
      <x:c r="H7765" s="77" t="n">
        <x:v>50.04403000863</x:v>
      </x:c>
      <x:c r="I7765" s="77" t="n">
        <x:v>29.982699234140345</x:v>
      </x:c>
      <x:c r="J7765" s="77" t="n">
        <x:v>80.02672924277034</x:v>
      </x:c>
      <x:c r="K7765" s="79" t="n">
        <x:v>0</x:v>
      </x:c>
    </x:row>
    <x:row r="7766">
      <x:c r="A7766" t="n">
        <x:v>7752</x:v>
      </x:c>
      <x:c r="B7766" s="77" t="n">
        <x:v>0.5902188212761567</x:v>
      </x:c>
      <x:c r="C7766" s="77" t="n">
        <x:v>-1.6533836312186925</x:v>
      </x:c>
      <x:c r="D7766" s="77" t="n">
        <x:v>50.05902188212762</x:v>
      </x:c>
      <x:c r="E7766" s="77" t="n">
        <x:v>29.867729309502504</x:v>
      </x:c>
      <x:c r="F7766" s="77" t="n">
        <x:v>79.92675119163012</x:v>
      </x:c>
      <x:c r="G7766" s="79" t="n">
        <x:v>0</x:v>
      </x:c>
      <x:c r="H7766" s="77" t="n">
        <x:v>50.05902188212762</x:v>
      </x:c>
      <x:c r="I7766" s="77" t="n">
        <x:v>29.938592087053284</x:v>
      </x:c>
      <x:c r="J7766" s="77" t="n">
        <x:v>79.9976139691809</x:v>
      </x:c>
      <x:c r="K7766" s="79" t="n">
        <x:v>0</x:v>
      </x:c>
    </x:row>
    <x:row r="7767">
      <x:c r="A7767" t="n">
        <x:v>7753</x:v>
      </x:c>
      <x:c r="B7767" s="77" t="n">
        <x:v>-1.05222661692071</x:v>
      </x:c>
      <x:c r="C7767" s="77" t="n">
        <x:v>0.3932149549730168</x:v>
      </x:c>
      <x:c r="D7767" s="77" t="n">
        <x:v>49.89477733830793</x:v>
      </x:c>
      <x:c r="E7767" s="77" t="n">
        <x:v>30.03145719639784</x:v>
      </x:c>
      <x:c r="F7767" s="77" t="n">
        <x:v>79.92623453470577</x:v>
      </x:c>
      <x:c r="G7767" s="79" t="n">
        <x:v>0</x:v>
      </x:c>
      <x:c r="H7767" s="77" t="n">
        <x:v>49.89477733830793</x:v>
      </x:c>
      <x:c r="I7767" s="77" t="n">
        <x:v>29.96354024111622</x:v>
      </x:c>
      <x:c r="J7767" s="77" t="n">
        <x:v>79.85831757942415</x:v>
      </x:c>
      <x:c r="K7767" s="79" t="n">
        <x:v>0</x:v>
      </x:c>
    </x:row>
    <x:row r="7768">
      <x:c r="A7768" t="n">
        <x:v>7754</x:v>
      </x:c>
      <x:c r="B7768" s="77" t="n">
        <x:v>-0.6139499461441682</x:v>
      </x:c>
      <x:c r="C7768" s="77" t="n">
        <x:v>-0.5629848310119716</x:v>
      </x:c>
      <x:c r="D7768" s="77" t="n">
        <x:v>49.93860500538558</x:v>
      </x:c>
      <x:c r="E7768" s="77" t="n">
        <x:v>29.95496121351904</x:v>
      </x:c>
      <x:c r="F7768" s="77" t="n">
        <x:v>79.89356621890462</x:v>
      </x:c>
      <x:c r="G7768" s="79" t="n">
        <x:v>0</x:v>
      </x:c>
      <x:c r="H7768" s="77" t="n">
        <x:v>49.93860500538558</x:v>
      </x:c>
      <x:c r="I7768" s="77" t="n">
        <x:v>29.93345467599971</x:v>
      </x:c>
      <x:c r="J7768" s="77" t="n">
        <x:v>79.8720596813853</x:v>
      </x:c>
      <x:c r="K7768" s="79" t="n">
        <x:v>0</x:v>
      </x:c>
    </x:row>
    <x:row r="7769">
      <x:c r="A7769" t="n">
        <x:v>7755</x:v>
      </x:c>
      <x:c r="B7769" s="77" t="n">
        <x:v>1.10700271017153</x:v>
      </x:c>
      <x:c r="C7769" s="77" t="n">
        <x:v>-1.9938255615977836</x:v>
      </x:c>
      <x:c r="D7769" s="77" t="n">
        <x:v>50.11070027101715</x:v>
      </x:c>
      <x:c r="E7769" s="77" t="n">
        <x:v>29.840493955072176</x:v>
      </x:c>
      <x:c r="F7769" s="77" t="n">
        <x:v>79.95119422608933</x:v>
      </x:c>
      <x:c r="G7769" s="79" t="n">
        <x:v>0</x:v>
      </x:c>
      <x:c r="H7769" s="77" t="n">
        <x:v>50.11070027101715</x:v>
      </x:c>
      <x:c r="I7769" s="77" t="n">
        <x:v>29.948082051392408</x:v>
      </x:c>
      <x:c r="J7769" s="77" t="n">
        <x:v>80.05878232240956</x:v>
      </x:c>
      <x:c r="K7769" s="79" t="n">
        <x:v>0</x:v>
      </x:c>
    </x:row>
    <x:row r="7770">
      <x:c r="A7770" t="n">
        <x:v>7756</x:v>
      </x:c>
      <x:c r="B7770" s="77" t="n">
        <x:v>0.41342684274443864</x:v>
      </x:c>
      <x:c r="C7770" s="77" t="n">
        <x:v>-0.027103266720989654</x:v>
      </x:c>
      <x:c r="D7770" s="77" t="n">
        <x:v>50.04134268427445</x:v>
      </x:c>
      <x:c r="E7770" s="77" t="n">
        <x:v>29.99783173866232</x:v>
      </x:c>
      <x:c r="F7770" s="77" t="n">
        <x:v>80.03917442293677</x:v>
      </x:c>
      <x:c r="G7770" s="79" t="n">
        <x:v>0</x:v>
      </x:c>
      <x:c r="H7770" s="77" t="n">
        <x:v>50.04134268427445</x:v>
      </x:c>
      <x:c r="I7770" s="77" t="n">
        <x:v>30.021603454877948</x:v>
      </x:c>
      <x:c r="J7770" s="77" t="n">
        <x:v>80.06294613915239</x:v>
      </x:c>
      <x:c r="K7770" s="79" t="n">
        <x:v>0</x:v>
      </x:c>
    </x:row>
    <x:row r="7771">
      <x:c r="A7771" t="n">
        <x:v>7757</x:v>
      </x:c>
      <x:c r="B7771" s="77" t="n">
        <x:v>-1.1363584602688834</x:v>
      </x:c>
      <x:c r="C7771" s="77" t="n">
        <x:v>-1.621563827032292</x:v>
      </x:c>
      <x:c r="D7771" s="77" t="n">
        <x:v>49.88636415397311</x:v>
      </x:c>
      <x:c r="E7771" s="77" t="n">
        <x:v>29.870274893837415</x:v>
      </x:c>
      <x:c r="F7771" s="77" t="n">
        <x:v>79.75663904781052</x:v>
      </x:c>
      <x:c r="G7771" s="79" t="n">
        <x:v>0</x:v>
      </x:c>
      <x:c r="H7771" s="77" t="n">
        <x:v>49.88636415397311</x:v>
      </x:c>
      <x:c r="I7771" s="77" t="n">
        <x:v>29.84372167012042</x:v>
      </x:c>
      <x:c r="J7771" s="77" t="n">
        <x:v>79.73008582409354</x:v>
      </x:c>
      <x:c r="K7771" s="79" t="n">
        <x:v>0</x:v>
      </x:c>
    </x:row>
    <x:row r="7772">
      <x:c r="A7772" t="n">
        <x:v>7758</x:v>
      </x:c>
      <x:c r="B7772" s="77" t="n">
        <x:v>-0.05154828900962217</x:v>
      </x:c>
      <x:c r="C7772" s="77" t="n">
        <x:v>0.5992377232083254</x:v>
      </x:c>
      <x:c r="D7772" s="77" t="n">
        <x:v>49.99484517109904</x:v>
      </x:c>
      <x:c r="E7772" s="77" t="n">
        <x:v>30.047939017856667</x:v>
      </x:c>
      <x:c r="F7772" s="77" t="n">
        <x:v>80.04278418895571</x:v>
      </x:c>
      <x:c r="G7772" s="79" t="n">
        <x:v>0</x:v>
      </x:c>
      <x:c r="H7772" s="77" t="n">
        <x:v>49.99484517109904</x:v>
      </x:c>
      <x:c r="I7772" s="77" t="n">
        <x:v>30.03134860231126</x:v>
      </x:c>
      <x:c r="J7772" s="77" t="n">
        <x:v>80.0261937734103</x:v>
      </x:c>
      <x:c r="K7772" s="79" t="n">
        <x:v>0</x:v>
      </x:c>
    </x:row>
    <x:row r="7773">
      <x:c r="A7773" t="n">
        <x:v>7759</x:v>
      </x:c>
      <x:c r="B7773" s="77" t="n">
        <x:v>1.0348867476682766</x:v>
      </x:c>
      <x:c r="C7773" s="77" t="n">
        <x:v>0.5454264281747545</x:v>
      </x:c>
      <x:c r="D7773" s="77" t="n">
        <x:v>50.10348867476683</x:v>
      </x:c>
      <x:c r="E7773" s="77" t="n">
        <x:v>30.04363411425398</x:v>
      </x:c>
      <x:c r="F7773" s="77" t="n">
        <x:v>80.14712278902081</x:v>
      </x:c>
      <x:c r="G7773" s="79" t="n">
        <x:v>0</x:v>
      </x:c>
      <x:c r="H7773" s="77" t="n">
        <x:v>50.10348867476683</x:v>
      </x:c>
      <x:c r="I7773" s="77" t="n">
        <x:v>30.08911464826819</x:v>
      </x:c>
      <x:c r="J7773" s="77" t="n">
        <x:v>80.19260332303502</x:v>
      </x:c>
      <x:c r="K7773" s="79" t="n">
        <x:v>0</x:v>
      </x:c>
    </x:row>
    <x:row r="7774">
      <x:c r="A7774" t="n">
        <x:v>7760</x:v>
      </x:c>
      <x:c r="B7774" s="77" t="n">
        <x:v>-1.6282929114630191</x:v>
      </x:c>
      <x:c r="C7774" s="77" t="n">
        <x:v>0.462969423681793</x:v>
      </x:c>
      <x:c r="D7774" s="77" t="n">
        <x:v>49.8371707088537</x:v>
      </x:c>
      <x:c r="E7774" s="77" t="n">
        <x:v>30.037037553894542</x:v>
      </x:c>
      <x:c r="F7774" s="77" t="n">
        <x:v>79.87420826274824</x:v>
      </x:c>
      <x:c r="G7774" s="79" t="n">
        <x:v>0</x:v>
      </x:c>
      <x:c r="H7774" s="77" t="n">
        <x:v>49.8371707088537</x:v>
      </x:c>
      <x:c r="I7774" s="77" t="n">
        <x:v>29.93526570098869</x:v>
      </x:c>
      <x:c r="J7774" s="77" t="n">
        <x:v>79.77243640984238</x:v>
      </x:c>
      <x:c r="K7774" s="79" t="n">
        <x:v>0</x:v>
      </x:c>
    </x:row>
    <x:row r="7775">
      <x:c r="A7775" t="n">
        <x:v>7761</x:v>
      </x:c>
      <x:c r="B7775" s="77" t="n">
        <x:v>-0.9118637262025965</x:v>
      </x:c>
      <x:c r="C7775" s="77" t="n">
        <x:v>0.45635221559692135</x:v>
      </x:c>
      <x:c r="D7775" s="77" t="n">
        <x:v>49.90881362737974</x:v>
      </x:c>
      <x:c r="E7775" s="77" t="n">
        <x:v>30.036508177247754</x:v>
      </x:c>
      <x:c r="F7775" s="77" t="n">
        <x:v>79.9453218046275</x:v>
      </x:c>
      <x:c r="G7775" s="79" t="n">
        <x:v>0</x:v>
      </x:c>
      <x:c r="H7775" s="77" t="n">
        <x:v>49.90881362737974</x:v>
      </x:c>
      <x:c r="I7775" s="77" t="n">
        <x:v>29.975007684819793</x:v>
      </x:c>
      <x:c r="J7775" s="77" t="n">
        <x:v>79.88382131219953</x:v>
      </x:c>
      <x:c r="K7775" s="79" t="n">
        <x:v>0</x:v>
      </x:c>
    </x:row>
    <x:row r="7776">
      <x:c r="A7776" t="n">
        <x:v>7762</x:v>
      </x:c>
      <x:c r="B7776" s="77" t="n">
        <x:v>2.0124185062690736</x:v>
      </x:c>
      <x:c r="C7776" s="77" t="n">
        <x:v>0.4587045443604873</x:v>
      </x:c>
      <x:c r="D7776" s="77" t="n">
        <x:v>50.20124185062691</x:v>
      </x:c>
      <x:c r="E7776" s="77" t="n">
        <x:v>30.036696363548838</x:v>
      </x:c>
      <x:c r="F7776" s="77" t="n">
        <x:v>80.23793821417574</x:v>
      </x:c>
      <x:c r="G7776" s="79" t="n">
        <x:v>0</x:v>
      </x:c>
      <x:c r="H7776" s="77" t="n">
        <x:v>50.20124185062691</x:v>
      </x:c>
      <x:c r="I7776" s="77" t="n">
        <x:v>30.13890188173825</x:v>
      </x:c>
      <x:c r="J7776" s="77" t="n">
        <x:v>80.34014373236516</x:v>
      </x:c>
      <x:c r="K7776" s="79" t="n">
        <x:v>0</x:v>
      </x:c>
    </x:row>
    <x:row r="7777">
      <x:c r="A7777" t="n">
        <x:v>7763</x:v>
      </x:c>
      <x:c r="B7777" s="77" t="n">
        <x:v>1.6817264141623265</x:v>
      </x:c>
      <x:c r="C7777" s="77" t="n">
        <x:v>-0.049721093109127146</x:v>
      </x:c>
      <x:c r="D7777" s="77" t="n">
        <x:v>50.168172641416234</x:v>
      </x:c>
      <x:c r="E7777" s="77" t="n">
        <x:v>29.99602231255127</x:v>
      </x:c>
      <x:c r="F7777" s="77" t="n">
        <x:v>80.1641949539675</x:v>
      </x:c>
      <x:c r="G7777" s="79" t="n">
        <x:v>0</x:v>
      </x:c>
      <x:c r="H7777" s="77" t="n">
        <x:v>50.168172641416234</x:v>
      </x:c>
      <x:c r="I7777" s="77" t="n">
        <x:v>30.091336042170468</x:v>
      </x:c>
      <x:c r="J7777" s="77" t="n">
        <x:v>80.2595086835867</x:v>
      </x:c>
      <x:c r="K7777" s="79" t="n">
        <x:v>0</x:v>
      </x:c>
    </x:row>
    <x:row r="7778">
      <x:c r="A7778" t="n">
        <x:v>7764</x:v>
      </x:c>
      <x:c r="B7778" s="77" t="n">
        <x:v>0.21725952051856393</x:v>
      </x:c>
      <x:c r="C7778" s="77" t="n">
        <x:v>-0.32859863528399985</x:v>
      </x:c>
      <x:c r="D7778" s="77" t="n">
        <x:v>50.02172595205186</x:v>
      </x:c>
      <x:c r="E7778" s="77" t="n">
        <x:v>29.97371210917728</x:v>
      </x:c>
      <x:c r="F7778" s="77" t="n">
        <x:v>79.99543806122914</x:v>
      </x:c>
      <x:c r="G7778" s="79" t="n">
        <x:v>0</x:v>
      </x:c>
      <x:c r="H7778" s="77" t="n">
        <x:v>50.02172595205186</x:v>
      </x:c>
      <x:c r="I7778" s="77" t="n">
        <x:v>29.99339322406426</x:v>
      </x:c>
      <x:c r="J7778" s="77" t="n">
        <x:v>80.01511917611612</x:v>
      </x:c>
      <x:c r="K7778" s="79" t="n">
        <x:v>0</x:v>
      </x:c>
    </x:row>
    <x:row r="7779">
      <x:c r="A7779" t="n">
        <x:v>7765</x:v>
      </x:c>
      <x:c r="B7779" s="77" t="n">
        <x:v>0.024994392944143528</x:v>
      </x:c>
      <x:c r="C7779" s="77" t="n">
        <x:v>0.7594276347433744</x:v>
      </x:c>
      <x:c r="D7779" s="77" t="n">
        <x:v>50.00249943929441</x:v>
      </x:c>
      <x:c r="E7779" s="77" t="n">
        <x:v>30.06075421077947</x:v>
      </x:c>
      <x:c r="F7779" s="77" t="n">
        <x:v>80.06325365007388</x:v>
      </x:c>
      <x:c r="G7779" s="79" t="n">
        <x:v>0</x:v>
      </x:c>
      <x:c r="H7779" s="77" t="n">
        <x:v>50.00249943929441</x:v>
      </x:c>
      <x:c r="I7779" s="77" t="n">
        <x:v>30.04478687080629</x:v>
      </x:c>
      <x:c r="J7779" s="77" t="n">
        <x:v>80.0472863101007</x:v>
      </x:c>
      <x:c r="K7779" s="79" t="n">
        <x:v>0</x:v>
      </x:c>
    </x:row>
    <x:row r="7780">
      <x:c r="A7780" t="n">
        <x:v>7766</x:v>
      </x:c>
      <x:c r="B7780" s="77" t="n">
        <x:v>2.028926661728991</x:v>
      </x:c>
      <x:c r="C7780" s="77" t="n">
        <x:v>1.8911101646506039</x:v>
      </x:c>
      <x:c r="D7780" s="77" t="n">
        <x:v>50.2028926661729</x:v>
      </x:c>
      <x:c r="E7780" s="77" t="n">
        <x:v>30.151288813172048</x:v>
      </x:c>
      <x:c r="F7780" s="77" t="n">
        <x:v>80.35418147934494</x:v>
      </x:c>
      <x:c r="G7780" s="79" t="n">
        <x:v>1</x:v>
      </x:c>
      <x:c r="H7780" s="77" t="n">
        <x:v>50.2028926661729</x:v>
      </x:c>
      <x:c r="I7780" s="77" t="n">
        <x:v>30.221661716187562</x:v>
      </x:c>
      <x:c r="J7780" s="77" t="n">
        <x:v>80.42455438236047</x:v>
      </x:c>
      <x:c r="K7780" s="79" t="n">
        <x:v>1</x:v>
      </x:c>
    </x:row>
    <x:row r="7781">
      <x:c r="A7781" t="n">
        <x:v>7767</x:v>
      </x:c>
      <x:c r="B7781" s="77" t="n">
        <x:v>-0.9934999437999045</x:v>
      </x:c>
      <x:c r="C7781" s="77" t="n">
        <x:v>-0.23212747302070047</x:v>
      </x:c>
      <x:c r="D7781" s="77" t="n">
        <x:v>49.90065000562001</x:v>
      </x:c>
      <x:c r="E7781" s="77" t="n">
        <x:v>29.981429802158345</x:v>
      </x:c>
      <x:c r="F7781" s="77" t="n">
        <x:v>79.88207980777835</x:v>
      </x:c>
      <x:c r="G7781" s="79" t="n">
        <x:v>0</x:v>
      </x:c>
      <x:c r="H7781" s="77" t="n">
        <x:v>49.90065000562001</x:v>
      </x:c>
      <x:c r="I7781" s="77" t="n">
        <x:v>29.9311022292682</x:v>
      </x:c>
      <x:c r="J7781" s="77" t="n">
        <x:v>79.8317522348882</x:v>
      </x:c>
      <x:c r="K7781" s="79" t="n">
        <x:v>0</x:v>
      </x:c>
    </x:row>
    <x:row r="7782">
      <x:c r="A7782" t="n">
        <x:v>7768</x:v>
      </x:c>
      <x:c r="B7782" s="77" t="n">
        <x:v>1.2455148267913045</x:v>
      </x:c>
      <x:c r="C7782" s="77" t="n">
        <x:v>-1.5781741601412347</x:v>
      </x:c>
      <x:c r="D7782" s="77" t="n">
        <x:v>50.12455148267913</x:v>
      </x:c>
      <x:c r="E7782" s="77" t="n">
        <x:v>29.8737460671887</x:v>
      </x:c>
      <x:c r="F7782" s="77" t="n">
        <x:v>79.99829754986783</x:v>
      </x:c>
      <x:c r="G7782" s="79" t="n">
        <x:v>0</x:v>
      </x:c>
      <x:c r="H7782" s="77" t="n">
        <x:v>50.12455148267913</x:v>
      </x:c>
      <x:c r="I7782" s="77" t="n">
        <x:v>29.979585487800918</x:v>
      </x:c>
      <x:c r="J7782" s="77" t="n">
        <x:v>80.10413697048006</x:v>
      </x:c>
      <x:c r="K7782" s="79" t="n">
        <x:v>0</x:v>
      </x:c>
    </x:row>
    <x:row r="7783">
      <x:c r="A7783" t="n">
        <x:v>7769</x:v>
      </x:c>
      <x:c r="B7783" s="77" t="n">
        <x:v>-0.9187921128326749</x:v>
      </x:c>
      <x:c r="C7783" s="77" t="n">
        <x:v>1.5566602733728327</x:v>
      </x:c>
      <x:c r="D7783" s="77" t="n">
        <x:v>49.90812078871673</x:v>
      </x:c>
      <x:c r="E7783" s="77" t="n">
        <x:v>30.124532821869828</x:v>
      </x:c>
      <x:c r="F7783" s="77" t="n">
        <x:v>80.03265361058655</x:v>
      </x:c>
      <x:c r="G7783" s="79" t="n">
        <x:v>0</x:v>
      </x:c>
      <x:c r="H7783" s="77" t="n">
        <x:v>49.90812078871673</x:v>
      </x:c>
      <x:c r="I7783" s="77" t="n">
        <x:v>30.037481865120153</x:v>
      </x:c>
      <x:c r="J7783" s="77" t="n">
        <x:v>79.94560265383689</x:v>
      </x:c>
      <x:c r="K7783" s="79" t="n">
        <x:v>0</x:v>
      </x:c>
    </x:row>
    <x:row r="7784">
      <x:c r="A7784" t="n">
        <x:v>7770</x:v>
      </x:c>
      <x:c r="B7784" s="77" t="n">
        <x:v>-1.5504701723994996</x:v>
      </x:c>
      <x:c r="C7784" s="77" t="n">
        <x:v>0.15552360185242675</x:v>
      </x:c>
      <x:c r="D7784" s="77" t="n">
        <x:v>49.84495298276005</x:v>
      </x:c>
      <x:c r="E7784" s="77" t="n">
        <x:v>30.012441888148196</x:v>
      </x:c>
      <x:c r="F7784" s="77" t="n">
        <x:v>79.85739487090825</x:v>
      </x:c>
      <x:c r="G7784" s="79" t="n">
        <x:v>0</x:v>
      </x:c>
      <x:c r="H7784" s="77" t="n">
        <x:v>49.84495298276005</x:v>
      </x:c>
      <x:c r="I7784" s="77" t="n">
        <x:v>29.922058955718253</x:v>
      </x:c>
      <x:c r="J7784" s="77" t="n">
        <x:v>79.7670119384783</x:v>
      </x:c>
      <x:c r="K7784" s="79" t="n">
        <x:v>0</x:v>
      </x:c>
    </x:row>
    <x:row r="7785">
      <x:c r="A7785" t="n">
        <x:v>7771</x:v>
      </x:c>
      <x:c r="B7785" s="77" t="n">
        <x:v>1.421045400601751</x:v>
      </x:c>
      <x:c r="C7785" s="77" t="n">
        <x:v>-0.3496971472250189</x:v>
      </x:c>
      <x:c r="D7785" s="77" t="n">
        <x:v>50.142104540060174</x:v>
      </x:c>
      <x:c r="E7785" s="77" t="n">
        <x:v>29.972024228221997</x:v>
      </x:c>
      <x:c r="F7785" s="77" t="n">
        <x:v>80.11412876828217</x:v>
      </x:c>
      <x:c r="G7785" s="79" t="n">
        <x:v>0</x:v>
      </x:c>
      <x:c r="H7785" s="77" t="n">
        <x:v>50.142104540060174</x:v>
      </x:c>
      <x:c r="I7785" s="77" t="n">
        <x:v>30.059599845245113</x:v>
      </x:c>
      <x:c r="J7785" s="77" t="n">
        <x:v>80.20170438530529</x:v>
      </x:c>
      <x:c r="K7785" s="79" t="n">
        <x:v>0</x:v>
      </x:c>
    </x:row>
    <x:row r="7786">
      <x:c r="A7786" t="n">
        <x:v>7772</x:v>
      </x:c>
      <x:c r="B7786" s="77" t="n">
        <x:v>-0.20596864059599124</x:v>
      </x:c>
      <x:c r="C7786" s="77" t="n">
        <x:v>1.3850817161859414</x:v>
      </x:c>
      <x:c r="D7786" s="77" t="n">
        <x:v>49.9794031359404</x:v>
      </x:c>
      <x:c r="E7786" s="77" t="n">
        <x:v>30.110806537294874</x:v>
      </x:c>
      <x:c r="F7786" s="77" t="n">
        <x:v>80.09020967323528</x:v>
      </x:c>
      <x:c r="G7786" s="79" t="n">
        <x:v>0</x:v>
      </x:c>
      <x:c r="H7786" s="77" t="n">
        <x:v>49.9794031359404</x:v>
      </x:c>
      <x:c r="I7786" s="77" t="n">
        <x:v>30.067597451677226</x:v>
      </x:c>
      <x:c r="J7786" s="77" t="n">
        <x:v>80.04700058761763</x:v>
      </x:c>
      <x:c r="K7786" s="79" t="n">
        <x:v>0</x:v>
      </x:c>
    </x:row>
    <x:row r="7787">
      <x:c r="A7787" t="n">
        <x:v>7773</x:v>
      </x:c>
      <x:c r="B7787" s="77" t="n">
        <x:v>-0.3158081632365506</x:v>
      </x:c>
      <x:c r="C7787" s="77" t="n">
        <x:v>0.09388163400426303</x:v>
      </x:c>
      <x:c r="D7787" s="77" t="n">
        <x:v>49.968419183676346</x:v>
      </x:c>
      <x:c r="E7787" s="77" t="n">
        <x:v>30.007510530720342</x:v>
      </x:c>
      <x:c r="F7787" s="77" t="n">
        <x:v>79.97592971439668</x:v>
      </x:c>
      <x:c r="G7787" s="79" t="n">
        <x:v>0</x:v>
      </x:c>
      <x:c r="H7787" s="77" t="n">
        <x:v>49.968419183676346</x:v>
      </x:c>
      <x:c r="I7787" s="77" t="n">
        <x:v>29.98767833461872</x:v>
      </x:c>
      <x:c r="J7787" s="77" t="n">
        <x:v>79.95609751829507</x:v>
      </x:c>
      <x:c r="K7787" s="79" t="n">
        <x:v>0</x:v>
      </x:c>
    </x:row>
    <x:row r="7788">
      <x:c r="A7788" t="n">
        <x:v>7774</x:v>
      </x:c>
      <x:c r="B7788" s="77" t="n">
        <x:v>1.1422873937930382</x:v>
      </x:c>
      <x:c r="C7788" s="77" t="n">
        <x:v>-0.004318453900336421</x:v>
      </x:c>
      <x:c r="D7788" s="77" t="n">
        <x:v>50.11422873937931</x:v>
      </x:c>
      <x:c r="E7788" s="77" t="n">
        <x:v>29.999654523687973</x:v>
      </x:c>
      <x:c r="F7788" s="77" t="n">
        <x:v>80.11388326306728</x:v>
      </x:c>
      <x:c r="G7788" s="79" t="n">
        <x:v>0</x:v>
      </x:c>
      <x:c r="H7788" s="77" t="n">
        <x:v>50.11422873937931</x:v>
      </x:c>
      <x:c r="I7788" s="77" t="n">
        <x:v>30.0637213746168</x:v>
      </x:c>
      <x:c r="J7788" s="77" t="n">
        <x:v>80.1779501139961</x:v>
      </x:c>
      <x:c r="K7788" s="79" t="n">
        <x:v>0</x:v>
      </x:c>
    </x:row>
    <x:row r="7789">
      <x:c r="A7789" t="n">
        <x:v>7775</x:v>
      </x:c>
      <x:c r="B7789" s="77" t="n">
        <x:v>-0.2887938594379193</x:v>
      </x:c>
      <x:c r="C7789" s="77" t="n">
        <x:v>2.4821824964614185</x:v>
      </x:c>
      <x:c r="D7789" s="77" t="n">
        <x:v>49.97112061405621</x:v>
      </x:c>
      <x:c r="E7789" s="77" t="n">
        <x:v>30.198574599716913</x:v>
      </x:c>
      <x:c r="F7789" s="77" t="n">
        <x:v>80.16969521377312</x:v>
      </x:c>
      <x:c r="G7789" s="79" t="n">
        <x:v>0</x:v>
      </x:c>
      <x:c r="H7789" s="77" t="n">
        <x:v>49.97112061405621</x:v>
      </x:c>
      <x:c r="I7789" s="77" t="n">
        <x:v>30.125638173031966</x:v>
      </x:c>
      <x:c r="J7789" s="77" t="n">
        <x:v>80.09675878708818</x:v>
      </x:c>
      <x:c r="K7789" s="79" t="n">
        <x:v>0</x:v>
      </x:c>
    </x:row>
    <x:row r="7790">
      <x:c r="A7790" t="n">
        <x:v>7776</x:v>
      </x:c>
      <x:c r="B7790" s="77" t="n">
        <x:v>1.770843130147058</x:v>
      </x:c>
      <x:c r="C7790" s="77" t="n">
        <x:v>-0.38398657974878536</x:v>
      </x:c>
      <x:c r="D7790" s="77" t="n">
        <x:v>50.1770843130147</x:v>
      </x:c>
      <x:c r="E7790" s="77" t="n">
        <x:v>29.969281073620095</x:v>
      </x:c>
      <x:c r="F7790" s="77" t="n">
        <x:v>80.1463653866348</x:v>
      </x:c>
      <x:c r="G7790" s="79" t="n">
        <x:v>0</x:v>
      </x:c>
      <x:c r="H7790" s="77" t="n">
        <x:v>50.1770843130147</x:v>
      </x:c>
      <x:c r="I7790" s="77" t="n">
        <x:v>30.07722951387386</x:v>
      </x:c>
      <x:c r="J7790" s="77" t="n">
        <x:v>80.25431382688856</x:v>
      </x:c>
      <x:c r="K7790" s="79" t="n">
        <x:v>0</x:v>
      </x:c>
    </x:row>
    <x:row r="7791">
      <x:c r="A7791" t="n">
        <x:v>7777</x:v>
      </x:c>
      <x:c r="B7791" s="77" t="n">
        <x:v>-2.141636035073058</x:v>
      </x:c>
      <x:c r="C7791" s="77" t="n">
        <x:v>0.9035521486871059</x:v>
      </x:c>
      <x:c r="D7791" s="77" t="n">
        <x:v>49.78583639649269</x:v>
      </x:c>
      <x:c r="E7791" s="77" t="n">
        <x:v>30.072284171894967</x:v>
      </x:c>
      <x:c r="F7791" s="77" t="n">
        <x:v>79.85812056838766</x:v>
      </x:c>
      <x:c r="G7791" s="79" t="n">
        <x:v>0</x:v>
      </x:c>
      <x:c r="H7791" s="77" t="n">
        <x:v>49.78583639649269</x:v>
      </x:c>
      <x:c r="I7791" s="77" t="n">
        <x:v>29.931689606046348</x:v>
      </x:c>
      <x:c r="J7791" s="77" t="n">
        <x:v>79.71752600253905</x:v>
      </x:c>
      <x:c r="K7791" s="79" t="n">
        <x:v>0</x:v>
      </x:c>
    </x:row>
    <x:row r="7792">
      <x:c r="A7792" t="n">
        <x:v>7778</x:v>
      </x:c>
      <x:c r="B7792" s="77" t="n">
        <x:v>-1.0389314798186005</x:v>
      </x:c>
      <x:c r="C7792" s="77" t="n">
        <x:v>0.8723741060463437</x:v>
      </x:c>
      <x:c r="D7792" s="77" t="n">
        <x:v>49.89610685201814</x:v>
      </x:c>
      <x:c r="E7792" s="77" t="n">
        <x:v>30.069789928483708</x:v>
      </x:c>
      <x:c r="F7792" s="77" t="n">
        <x:v>79.96589678050185</x:v>
      </x:c>
      <x:c r="G7792" s="79" t="n">
        <x:v>0</x:v>
      </x:c>
      <x:c r="H7792" s="77" t="n">
        <x:v>49.89610685201814</x:v>
      </x:c>
      <x:c r="I7792" s="77" t="n">
        <x:v>29.99165981506011</x:v>
      </x:c>
      <x:c r="J7792" s="77" t="n">
        <x:v>79.88776666707825</x:v>
      </x:c>
      <x:c r="K7792" s="79" t="n">
        <x:v>0</x:v>
      </x:c>
    </x:row>
    <x:row r="7793">
      <x:c r="A7793" t="n">
        <x:v>7779</x:v>
      </x:c>
      <x:c r="B7793" s="77" t="n">
        <x:v>-0.6607096177196955</x:v>
      </x:c>
      <x:c r="C7793" s="77" t="n">
        <x:v>-0.6672227202242033</x:v>
      </x:c>
      <x:c r="D7793" s="77" t="n">
        <x:v>49.93392903822803</x:v>
      </x:c>
      <x:c r="E7793" s="77" t="n">
        <x:v>29.946622182382065</x:v>
      </x:c>
      <x:c r="F7793" s="77" t="n">
        <x:v>79.8805512206101</x:v>
      </x:c>
      <x:c r="G7793" s="79" t="n">
        <x:v>0</x:v>
      </x:c>
      <x:c r="H7793" s="77" t="n">
        <x:v>49.93392903822803</x:v>
      </x:c>
      <x:c r="I7793" s="77" t="n">
        <x:v>29.924880874988666</x:v>
      </x:c>
      <x:c r="J7793" s="77" t="n">
        <x:v>79.8588099132167</x:v>
      </x:c>
      <x:c r="K7793" s="79" t="n">
        <x:v>0</x:v>
      </x:c>
    </x:row>
    <x:row r="7794">
      <x:c r="A7794" t="n">
        <x:v>7780</x:v>
      </x:c>
      <x:c r="B7794" s="77" t="n">
        <x:v>-0.3952355539233571</x:v>
      </x:c>
      <x:c r="C7794" s="77" t="n">
        <x:v>-0.5700544106672414</x:v>
      </x:c>
      <x:c r="D7794" s="77" t="n">
        <x:v>49.960476444607664</x:v>
      </x:c>
      <x:c r="E7794" s="77" t="n">
        <x:v>29.954395647146622</x:v>
      </x:c>
      <x:c r="F7794" s="77" t="n">
        <x:v>79.91487209175429</x:v>
      </x:c>
      <x:c r="G7794" s="79" t="n">
        <x:v>0</x:v>
      </x:c>
      <x:c r="H7794" s="77" t="n">
        <x:v>49.960476444607664</x:v>
      </x:c>
      <x:c r="I7794" s="77" t="n">
        <x:v>29.94529878678705</x:v>
      </x:c>
      <x:c r="J7794" s="77" t="n">
        <x:v>79.90577523139471</x:v>
      </x:c>
      <x:c r="K7794" s="79" t="n">
        <x:v>0</x:v>
      </x:c>
    </x:row>
    <x:row r="7795">
      <x:c r="A7795" t="n">
        <x:v>7781</x:v>
      </x:c>
      <x:c r="B7795" s="77" t="n">
        <x:v>-0.1863194887616182</x:v>
      </x:c>
      <x:c r="C7795" s="77" t="n">
        <x:v>-1.1744488109601883</x:v>
      </x:c>
      <x:c r="D7795" s="77" t="n">
        <x:v>49.98136805112384</x:v>
      </x:c>
      <x:c r="E7795" s="77" t="n">
        <x:v>29.906044095123185</x:v>
      </x:c>
      <x:c r="F7795" s="77" t="n">
        <x:v>79.88741214624702</x:v>
      </x:c>
      <x:c r="G7795" s="79" t="n">
        <x:v>0</x:v>
      </x:c>
      <x:c r="H7795" s="77" t="n">
        <x:v>49.98136805112384</x:v>
      </x:c>
      <x:c r="I7795" s="77" t="n">
        <x:v>29.922468171617673</x:v>
      </x:c>
      <x:c r="J7795" s="77" t="n">
        <x:v>79.90383622274152</x:v>
      </x:c>
      <x:c r="K7795" s="79" t="n">
        <x:v>0</x:v>
      </x:c>
    </x:row>
    <x:row r="7796">
      <x:c r="A7796" t="n">
        <x:v>7782</x:v>
      </x:c>
      <x:c r="B7796" s="77" t="n">
        <x:v>-0.7852985705939072</x:v>
      </x:c>
      <x:c r="C7796" s="77" t="n">
        <x:v>0.6335805565579252</x:v>
      </x:c>
      <x:c r="D7796" s="77" t="n">
        <x:v>49.921470142940606</x:v>
      </x:c>
      <x:c r="E7796" s="77" t="n">
        <x:v>30.050686444524633</x:v>
      </x:c>
      <x:c r="F7796" s="77" t="n">
        <x:v>79.97215658746524</x:v>
      </x:c>
      <x:c r="G7796" s="79" t="n">
        <x:v>0</x:v>
      </x:c>
      <x:c r="H7796" s="77" t="n">
        <x:v>49.921470142940606</x:v>
      </x:c>
      <x:c r="I7796" s="77" t="n">
        <x:v>29.99222064163374</x:v>
      </x:c>
      <x:c r="J7796" s="77" t="n">
        <x:v>79.91369078457434</x:v>
      </x:c>
      <x:c r="K7796" s="79" t="n">
        <x:v>0</x:v>
      </x:c>
    </x:row>
    <x:row r="7797">
      <x:c r="A7797" t="n">
        <x:v>7783</x:v>
      </x:c>
      <x:c r="B7797" s="77" t="n">
        <x:v>0.4351647736401054</x:v>
      </x:c>
      <x:c r="C7797" s="77" t="n">
        <x:v>-0.972406960957508</x:v>
      </x:c>
      <x:c r="D7797" s="77" t="n">
        <x:v>50.04351647736401</x:v>
      </x:c>
      <x:c r="E7797" s="77" t="n">
        <x:v>29.922207443123398</x:v>
      </x:c>
      <x:c r="F7797" s="77" t="n">
        <x:v>79.9657239204874</x:v>
      </x:c>
      <x:c r="G7797" s="79" t="n">
        <x:v>0</x:v>
      </x:c>
      <x:c r="H7797" s="77" t="n">
        <x:v>50.04351647736401</x:v>
      </x:c>
      <x:c r="I7797" s="77" t="n">
        <x:v>29.968814229603087</x:v>
      </x:c>
      <x:c r="J7797" s="77" t="n">
        <x:v>80.01233070696709</x:v>
      </x:c>
      <x:c r="K7797" s="79" t="n">
        <x:v>0</x:v>
      </x:c>
    </x:row>
    <x:row r="7798">
      <x:c r="A7798" t="n">
        <x:v>7784</x:v>
      </x:c>
      <x:c r="B7798" s="77" t="n">
        <x:v>0.21357419925264737</x:v>
      </x:c>
      <x:c r="C7798" s="77" t="n">
        <x:v>0.42675698486520053</x:v>
      </x:c>
      <x:c r="D7798" s="77" t="n">
        <x:v>50.021357419925266</x:v>
      </x:c>
      <x:c r="E7798" s="77" t="n">
        <x:v>30.034140558789215</x:v>
      </x:c>
      <x:c r="F7798" s="77" t="n">
        <x:v>80.05549797871448</x:v>
      </x:c>
      <x:c r="G7798" s="79" t="n">
        <x:v>0</x:v>
      </x:c>
      <x:c r="H7798" s="77" t="n">
        <x:v>50.021357419925266</x:v>
      </x:c>
      <x:c r="I7798" s="77" t="n">
        <x:v>30.03634139086851</x:v>
      </x:c>
      <x:c r="J7798" s="77" t="n">
        <x:v>80.05769881079378</x:v>
      </x:c>
      <x:c r="K7798" s="79" t="n">
        <x:v>0</x:v>
      </x:c>
    </x:row>
    <x:row r="7799">
      <x:c r="A7799" t="n">
        <x:v>7785</x:v>
      </x:c>
      <x:c r="B7799" s="77" t="n">
        <x:v>-0.44002824668676943</x:v>
      </x:c>
      <x:c r="C7799" s="77" t="n">
        <x:v>-0.8788373158200623</x:v>
      </x:c>
      <x:c r="D7799" s="77" t="n">
        <x:v>49.955997175331326</x:v>
      </x:c>
      <x:c r="E7799" s="77" t="n">
        <x:v>29.929693014734394</x:v>
      </x:c>
      <x:c r="F7799" s="77" t="n">
        <x:v>79.88569019006572</x:v>
      </x:c>
      <x:c r="G7799" s="79" t="n">
        <x:v>0</x:v>
      </x:c>
      <x:c r="H7799" s="77" t="n">
        <x:v>49.955997175331326</x:v>
      </x:c>
      <x:c r="I7799" s="77" t="n">
        <x:v>29.925149187855446</x:v>
      </x:c>
      <x:c r="J7799" s="77" t="n">
        <x:v>79.88114636318677</x:v>
      </x:c>
      <x:c r="K7799" s="79" t="n">
        <x:v>0</x:v>
      </x:c>
    </x:row>
    <x:row r="7800">
      <x:c r="A7800" t="n">
        <x:v>7786</x:v>
      </x:c>
      <x:c r="B7800" s="77" t="n">
        <x:v>-1.6711510910031566</x:v>
      </x:c>
      <x:c r="C7800" s="77" t="n">
        <x:v>0.2923017653880804</x:v>
      </x:c>
      <x:c r="D7800" s="77" t="n">
        <x:v>49.832884890899685</x:v>
      </x:c>
      <x:c r="E7800" s="77" t="n">
        <x:v>30.023384141231045</x:v>
      </x:c>
      <x:c r="F7800" s="77" t="n">
        <x:v>79.85626903213073</x:v>
      </x:c>
      <x:c r="G7800" s="79" t="n">
        <x:v>0</x:v>
      </x:c>
      <x:c r="H7800" s="77" t="n">
        <x:v>49.832884890899685</x:v>
      </x:c>
      <x:c r="I7800" s="77" t="n">
        <x:v>29.923115156000268</x:v>
      </x:c>
      <x:c r="J7800" s="77" t="n">
        <x:v>79.75600004689996</x:v>
      </x:c>
      <x:c r="K7800" s="79" t="n">
        <x:v>0</x:v>
      </x:c>
    </x:row>
    <x:row r="7801">
      <x:c r="A7801" t="n">
        <x:v>7787</x:v>
      </x:c>
      <x:c r="B7801" s="77" t="n">
        <x:v>1.2419624277757175</x:v>
      </x:c>
      <x:c r="C7801" s="77" t="n">
        <x:v>-0.6503628102946422</x:v>
      </x:c>
      <x:c r="D7801" s="77" t="n">
        <x:v>50.12419624277757</x:v>
      </x:c>
      <x:c r="E7801" s="77" t="n">
        <x:v>29.94797097517643</x:v>
      </x:c>
      <x:c r="F7801" s="77" t="n">
        <x:v>80.072167217954</x:v>
      </x:c>
      <x:c r="G7801" s="79" t="n">
        <x:v>0</x:v>
      </x:c>
      <x:c r="H7801" s="77" t="n">
        <x:v>50.12419624277757</x:v>
      </x:c>
      <x:c r="I7801" s="77" t="n">
        <x:v>30.032393740257</x:v>
      </x:c>
      <x:c r="J7801" s="77" t="n">
        <x:v>80.15658998303456</x:v>
      </x:c>
      <x:c r="K7801" s="79" t="n">
        <x:v>0</x:v>
      </x:c>
    </x:row>
    <x:row r="7802">
      <x:c r="A7802" t="n">
        <x:v>7788</x:v>
      </x:c>
      <x:c r="B7802" s="77" t="n">
        <x:v>-0.2316878414206043</x:v>
      </x:c>
      <x:c r="C7802" s="77" t="n">
        <x:v>2.168074762296871</x:v>
      </x:c>
      <x:c r="D7802" s="77" t="n">
        <x:v>49.97683121585794</x:v>
      </x:c>
      <x:c r="E7802" s="77" t="n">
        <x:v>30.17344598098375</x:v>
      </x:c>
      <x:c r="F7802" s="77" t="n">
        <x:v>80.1502771968417</x:v>
      </x:c>
      <x:c r="G7802" s="79" t="n">
        <x:v>0</x:v>
      </x:c>
      <x:c r="H7802" s="77" t="n">
        <x:v>49.97683121585794</x:v>
      </x:c>
      <x:c r="I7802" s="77" t="n">
        <x:v>30.110890686821833</x:v>
      </x:c>
      <x:c r="J7802" s="77" t="n">
        <x:v>80.08772190267977</x:v>
      </x:c>
      <x:c r="K7802" s="79" t="n">
        <x:v>0</x:v>
      </x:c>
    </x:row>
    <x:row r="7803">
      <x:c r="A7803" t="n">
        <x:v>7789</x:v>
      </x:c>
      <x:c r="B7803" s="77" t="n">
        <x:v>0.3147596876673683</x:v>
      </x:c>
      <x:c r="C7803" s="77" t="n">
        <x:v>0.023701536282774213</x:v>
      </x:c>
      <x:c r="D7803" s="77" t="n">
        <x:v>50.031475968766735</x:v>
      </x:c>
      <x:c r="E7803" s="77" t="n">
        <x:v>30.00189612290262</x:v>
      </x:c>
      <x:c r="F7803" s="77" t="n">
        <x:v>80.03337209166935</x:v>
      </x:c>
      <x:c r="G7803" s="79" t="n">
        <x:v>0</x:v>
      </x:c>
      <x:c r="H7803" s="77" t="n">
        <x:v>50.031475968766735</x:v>
      </x:c>
      <x:c r="I7803" s="77" t="n">
        <x:v>30.01898064510945</x:v>
      </x:c>
      <x:c r="J7803" s="77" t="n">
        <x:v>80.05045661387618</x:v>
      </x:c>
      <x:c r="K7803" s="79" t="n">
        <x:v>0</x:v>
      </x:c>
    </x:row>
    <x:row r="7804">
      <x:c r="A7804" t="n">
        <x:v>7790</x:v>
      </x:c>
      <x:c r="B7804" s="77" t="n">
        <x:v>0.19963754551729984</x:v>
      </x:c>
      <x:c r="C7804" s="77" t="n">
        <x:v>-1.0660459143100949</x:v>
      </x:c>
      <x:c r="D7804" s="77" t="n">
        <x:v>50.01996375455173</x:v>
      </x:c>
      <x:c r="E7804" s="77" t="n">
        <x:v>29.914716326855192</x:v>
      </x:c>
      <x:c r="F7804" s="77" t="n">
        <x:v>79.93468008140692</x:v>
      </x:c>
      <x:c r="G7804" s="79" t="n">
        <x:v>0</x:v>
      </x:c>
      <x:c r="H7804" s="77" t="n">
        <x:v>50.01996375455173</x:v>
      </x:c>
      <x:c r="I7804" s="77" t="n">
        <x:v>29.95027497776028</x:v>
      </x:c>
      <x:c r="J7804" s="77" t="n">
        <x:v>79.97023873231201</x:v>
      </x:c>
      <x:c r="K7804" s="79" t="n">
        <x:v>0</x:v>
      </x:c>
    </x:row>
    <x:row r="7805">
      <x:c r="A7805" t="n">
        <x:v>7791</x:v>
      </x:c>
      <x:c r="B7805" s="77" t="n">
        <x:v>1.1169049858366316</x:v>
      </x:c>
      <x:c r="C7805" s="77" t="n">
        <x:v>-1.0757036058017457</x:v>
      </x:c>
      <x:c r="D7805" s="77" t="n">
        <x:v>50.11169049858366</x:v>
      </x:c>
      <x:c r="E7805" s="77" t="n">
        <x:v>29.91394371153586</x:v>
      </x:c>
      <x:c r="F7805" s="77" t="n">
        <x:v>80.02563421011952</x:v>
      </x:c>
      <x:c r="G7805" s="79" t="n">
        <x:v>0</x:v>
      </x:c>
      <x:c r="H7805" s="77" t="n">
        <x:v>50.11169049858366</x:v>
      </x:c>
      <x:c r="I7805" s="77" t="n">
        <x:v>30.001090196717584</x:v>
      </x:c>
      <x:c r="J7805" s="77" t="n">
        <x:v>80.11278069530124</x:v>
      </x:c>
      <x:c r="K7805" s="79" t="n">
        <x:v>0</x:v>
      </x:c>
    </x:row>
    <x:row r="7806">
      <x:c r="A7806" t="n">
        <x:v>7792</x:v>
      </x:c>
      <x:c r="B7806" s="77" t="n">
        <x:v>-1.2166001398976962</x:v>
      </x:c>
      <x:c r="C7806" s="77" t="n">
        <x:v>0.7229162319157422</x:v>
      </x:c>
      <x:c r="D7806" s="77" t="n">
        <x:v>49.87833998601023</x:v>
      </x:c>
      <x:c r="E7806" s="77" t="n">
        <x:v>30.05783329855326</x:v>
      </x:c>
      <x:c r="F7806" s="77" t="n">
        <x:v>79.9361732845635</x:v>
      </x:c>
      <x:c r="G7806" s="79" t="n">
        <x:v>0</x:v>
      </x:c>
      <x:c r="H7806" s="77" t="n">
        <x:v>49.87833998601023</x:v>
      </x:c>
      <x:c r="I7806" s="77" t="n">
        <x:v>29.973171628406195</x:v>
      </x:c>
      <x:c r="J7806" s="77" t="n">
        <x:v>79.85151161441642</x:v>
      </x:c>
      <x:c r="K7806" s="79" t="n">
        <x:v>0</x:v>
      </x:c>
    </x:row>
    <x:row r="7807">
      <x:c r="A7807" t="n">
        <x:v>7793</x:v>
      </x:c>
      <x:c r="B7807" s="77" t="n">
        <x:v>0.27131031825072455</x:v>
      </x:c>
      <x:c r="C7807" s="77" t="n">
        <x:v>1.5747035364719626</x:v>
      </x:c>
      <x:c r="D7807" s="77" t="n">
        <x:v>50.02713103182507</x:v>
      </x:c>
      <x:c r="E7807" s="77" t="n">
        <x:v>30.125976282917758</x:v>
      </x:c>
      <x:c r="F7807" s="77" t="n">
        <x:v>80.15310731474283</x:v>
      </x:c>
      <x:c r="G7807" s="79" t="n">
        <x:v>0</x:v>
      </x:c>
      <x:c r="H7807" s="77" t="n">
        <x:v>50.02713103182507</x:v>
      </x:c>
      <x:c r="I7807" s="77" t="n">
        <x:v>30.105158438637144</x:v>
      </x:c>
      <x:c r="J7807" s="77" t="n">
        <x:v>80.13228947046221</x:v>
      </x:c>
      <x:c r="K7807" s="79" t="n">
        <x:v>0</x:v>
      </x:c>
    </x:row>
    <x:row r="7808">
      <x:c r="A7808" t="n">
        <x:v>7794</x:v>
      </x:c>
      <x:c r="B7808" s="77" t="n">
        <x:v>0.016582616433558472</x:v>
      </x:c>
      <x:c r="C7808" s="77" t="n">
        <x:v>-1.3623806131606633</x:v>
      </x:c>
      <x:c r="D7808" s="77" t="n">
        <x:v>50.00165826164336</x:v>
      </x:c>
      <x:c r="E7808" s="77" t="n">
        <x:v>29.891009550947146</x:v>
      </x:c>
      <x:c r="F7808" s="77" t="n">
        <x:v>79.8926678125905</x:v>
      </x:c>
      <x:c r="G7808" s="79" t="n">
        <x:v>0</x:v>
      </x:c>
      <x:c r="H7808" s="77" t="n">
        <x:v>50.00165826164336</x:v>
      </x:c>
      <x:c r="I7808" s="77" t="n">
        <x:v>29.92309387738971</x:v>
      </x:c>
      <x:c r="J7808" s="77" t="n">
        <x:v>79.92475213903307</x:v>
      </x:c>
      <x:c r="K7808" s="79" t="n">
        <x:v>0</x:v>
      </x:c>
    </x:row>
    <x:row r="7809">
      <x:c r="A7809" t="n">
        <x:v>7795</x:v>
      </x:c>
      <x:c r="B7809" s="77" t="n">
        <x:v>0.39374614434965155</x:v>
      </x:c>
      <x:c r="C7809" s="77" t="n">
        <x:v>1.2431599663486808</x:v>
      </x:c>
      <x:c r="D7809" s="77" t="n">
        <x:v>50.03937461443496</x:v>
      </x:c>
      <x:c r="E7809" s="77" t="n">
        <x:v>30.099452797307894</x:v>
      </x:c>
      <x:c r="F7809" s="77" t="n">
        <x:v>80.13882741174285</x:v>
      </x:c>
      <x:c r="G7809" s="79" t="n">
        <x:v>0</x:v>
      </x:c>
      <x:c r="H7809" s="77" t="n">
        <x:v>50.03937461443496</x:v>
      </x:c>
      <x:c r="I7809" s="77" t="n">
        <x:v>30.093073287482852</x:v>
      </x:c>
      <x:c r="J7809" s="77" t="n">
        <x:v>80.13244790191781</x:v>
      </x:c>
      <x:c r="K7809" s="79" t="n">
        <x:v>0</x:v>
      </x:c>
    </x:row>
    <x:row r="7810">
      <x:c r="A7810" t="n">
        <x:v>7796</x:v>
      </x:c>
      <x:c r="B7810" s="77" t="n">
        <x:v>-1.2584019413214529</x:v>
      </x:c>
      <x:c r="C7810" s="77" t="n">
        <x:v>0.7864249592027995</x:v>
      </x:c>
      <x:c r="D7810" s="77" t="n">
        <x:v>49.874159805867855</x:v>
      </x:c>
      <x:c r="E7810" s="77" t="n">
        <x:v>30.062913996736224</x:v>
      </x:c>
      <x:c r="F7810" s="77" t="n">
        <x:v>79.93707380260408</x:v>
      </x:c>
      <x:c r="G7810" s="79" t="n">
        <x:v>0</x:v>
      </x:c>
      <x:c r="H7810" s="77" t="n">
        <x:v>49.874159805867855</x:v>
      </x:c>
      <x:c r="I7810" s="77" t="n">
        <x:v>29.974459071770532</x:v>
      </x:c>
      <x:c r="J7810" s="77" t="n">
        <x:v>79.84861887763839</x:v>
      </x:c>
      <x:c r="K7810" s="79" t="n">
        <x:v>0</x:v>
      </x:c>
    </x:row>
    <x:row r="7811">
      <x:c r="A7811" t="n">
        <x:v>7797</x:v>
      </x:c>
      <x:c r="B7811" s="77" t="n">
        <x:v>0.5694884818387008</x:v>
      </x:c>
      <x:c r="C7811" s="77" t="n">
        <x:v>0.7913300026345657</x:v>
      </x:c>
      <x:c r="D7811" s="77" t="n">
        <x:v>50.05694884818387</x:v>
      </x:c>
      <x:c r="E7811" s="77" t="n">
        <x:v>30.063306400210767</x:v>
      </x:c>
      <x:c r="F7811" s="77" t="n">
        <x:v>80.12025524839464</x:v>
      </x:c>
      <x:c r="G7811" s="79" t="n">
        <x:v>0</x:v>
      </x:c>
      <x:c r="H7811" s="77" t="n">
        <x:v>50.05694884818387</x:v>
      </x:c>
      <x:c r="I7811" s="77" t="n">
        <x:v>30.077101167600354</x:v>
      </x:c>
      <x:c r="J7811" s="77" t="n">
        <x:v>80.13405001578423</x:v>
      </x:c>
      <x:c r="K7811" s="79" t="n">
        <x:v>0</x:v>
      </x:c>
    </x:row>
    <x:row r="7812">
      <x:c r="A7812" t="n">
        <x:v>7798</x:v>
      </x:c>
      <x:c r="B7812" s="77" t="n">
        <x:v>2.6060202432906356</x:v>
      </x:c>
      <x:c r="C7812" s="77" t="n">
        <x:v>-1.2014688311513047</x:v>
      </x:c>
      <x:c r="D7812" s="77" t="n">
        <x:v>50.26060202432906</x:v>
      </x:c>
      <x:c r="E7812" s="77" t="n">
        <x:v>29.903882493507897</x:v>
      </x:c>
      <x:c r="F7812" s="77" t="n">
        <x:v>80.16448451783695</x:v>
      </x:c>
      <x:c r="G7812" s="79" t="n">
        <x:v>0</x:v>
      </x:c>
      <x:c r="H7812" s="77" t="n">
        <x:v>50.26060202432906</x:v>
      </x:c>
      <x:c r="I7812" s="77" t="n">
        <x:v>30.07729550428994</x:v>
      </x:c>
      <x:c r="J7812" s="77" t="n">
        <x:v>80.337897528619</x:v>
      </x:c>
      <x:c r="K7812" s="79" t="n">
        <x:v>0</x:v>
      </x:c>
    </x:row>
    <x:row r="7813">
      <x:c r="A7813" t="n">
        <x:v>7799</x:v>
      </x:c>
      <x:c r="B7813" s="77" t="n">
        <x:v>0.7270399763215389</x:v>
      </x:c>
      <x:c r="C7813" s="77" t="n">
        <x:v>0.7278756908397747</x:v>
      </x:c>
      <x:c r="D7813" s="77" t="n">
        <x:v>50.07270399763215</x:v>
      </x:c>
      <x:c r="E7813" s="77" t="n">
        <x:v>30.05823005526718</x:v>
      </x:c>
      <x:c r="F7813" s="77" t="n">
        <x:v>80.13093405289933</x:v>
      </x:c>
      <x:c r="G7813" s="79" t="n">
        <x:v>0</x:v>
      </x:c>
      <x:c r="H7813" s="77" t="n">
        <x:v>50.07270399763215</x:v>
      </x:c>
      <x:c r="I7813" s="77" t="n">
        <x:v>30.082298815882073</x:v>
      </x:c>
      <x:c r="J7813" s="77" t="n">
        <x:v>80.15500281351423</x:v>
      </x:c>
      <x:c r="K7813" s="79" t="n">
        <x:v>0</x:v>
      </x:c>
    </x:row>
    <x:row r="7814">
      <x:c r="A7814" t="n">
        <x:v>7800</x:v>
      </x:c>
      <x:c r="B7814" s="77" t="n">
        <x:v>2.971244375308487</x:v>
      </x:c>
      <x:c r="C7814" s="77" t="n">
        <x:v>1.855927230657728</x:v>
      </x:c>
      <x:c r="D7814" s="77" t="n">
        <x:v>50.29712443753085</x:v>
      </x:c>
      <x:c r="E7814" s="77" t="n">
        <x:v>30.148474178452616</x:v>
      </x:c>
      <x:c r="F7814" s="77" t="n">
        <x:v>80.44559861598347</x:v>
      </x:c>
      <x:c r="G7814" s="79" t="n">
        <x:v>1</x:v>
      </x:c>
      <x:c r="H7814" s="77" t="n">
        <x:v>50.29712443753085</x:v>
      </x:c>
      <x:c r="I7814" s="77" t="n">
        <x:v>30.27242145690788</x:v>
      </x:c>
      <x:c r="J7814" s="77" t="n">
        <x:v>80.56954589443873</x:v>
      </x:c>
      <x:c r="K7814" s="79" t="n">
        <x:v>1</x:v>
      </x:c>
    </x:row>
    <x:row r="7815">
      <x:c r="A7815" t="n">
        <x:v>7801</x:v>
      </x:c>
      <x:c r="B7815" s="77" t="n">
        <x:v>-0.17837569275839263</x:v>
      </x:c>
      <x:c r="C7815" s="77" t="n">
        <x:v>0.362304420939769</x:v>
      </x:c>
      <x:c r="D7815" s="77" t="n">
        <x:v>49.98216243072416</x:v>
      </x:c>
      <x:c r="E7815" s="77" t="n">
        <x:v>30.02898435367518</x:v>
      </x:c>
      <x:c r="F7815" s="77" t="n">
        <x:v>80.01114678439934</x:v>
      </x:c>
      <x:c r="G7815" s="79" t="n">
        <x:v>0</x:v>
      </x:c>
      <x:c r="H7815" s="77" t="n">
        <x:v>49.98216243072416</x:v>
      </x:c>
      <x:c r="I7815" s="77" t="n">
        <x:v>30.01070992993742</x:v>
      </x:c>
      <x:c r="J7815" s="77" t="n">
        <x:v>79.99287236066158</x:v>
      </x:c>
      <x:c r="K7815" s="79" t="n">
        <x:v>0</x:v>
      </x:c>
    </x:row>
    <x:row r="7816">
      <x:c r="A7816" t="n">
        <x:v>7802</x:v>
      </x:c>
      <x:c r="B7816" s="77" t="n">
        <x:v>-1.8369330930129772</x:v>
      </x:c>
      <x:c r="C7816" s="77" t="n">
        <x:v>0.43582512159304804</x:v>
      </x:c>
      <x:c r="D7816" s="77" t="n">
        <x:v>49.8163066906987</x:v>
      </x:c>
      <x:c r="E7816" s="77" t="n">
        <x:v>30.034866009727445</x:v>
      </x:c>
      <x:c r="F7816" s="77" t="n">
        <x:v>79.85117270042615</x:v>
      </x:c>
      <x:c r="G7816" s="79" t="n">
        <x:v>0</x:v>
      </x:c>
      <x:c r="H7816" s="77" t="n">
        <x:v>49.8163066906987</x:v>
      </x:c>
      <x:c r="I7816" s="77" t="n">
        <x:v>29.922031058097016</x:v>
      </x:c>
      <x:c r="J7816" s="77" t="n">
        <x:v>79.73833774879571</x:v>
      </x:c>
      <x:c r="K7816" s="79" t="n">
        <x:v>0</x:v>
      </x:c>
    </x:row>
    <x:row r="7817">
      <x:c r="A7817" t="n">
        <x:v>7803</x:v>
      </x:c>
      <x:c r="B7817" s="77" t="n">
        <x:v>0.004123076885974375</x:v>
      </x:c>
      <x:c r="C7817" s="77" t="n">
        <x:v>-1.4403086731852903</x:v>
      </x:c>
      <x:c r="D7817" s="77" t="n">
        <x:v>50.0004123076886</x:v>
      </x:c>
      <x:c r="E7817" s="77" t="n">
        <x:v>29.884775306145176</x:v>
      </x:c>
      <x:c r="F7817" s="77" t="n">
        <x:v>79.88518761383378</x:v>
      </x:c>
      <x:c r="G7817" s="79" t="n">
        <x:v>0</x:v>
      </x:c>
      <x:c r="H7817" s="77" t="n">
        <x:v>50.0004123076886</x:v>
      </x:c>
      <x:c r="I7817" s="77" t="n">
        <x:v>29.917944001869117</x:v>
      </x:c>
      <x:c r="J7817" s="77" t="n">
        <x:v>79.91835630955771</x:v>
      </x:c>
      <x:c r="K7817" s="79" t="n">
        <x:v>0</x:v>
      </x:c>
    </x:row>
    <x:row r="7818">
      <x:c r="A7818" t="n">
        <x:v>7804</x:v>
      </x:c>
      <x:c r="B7818" s="77" t="n">
        <x:v>0.2537539767567479</x:v>
      </x:c>
      <x:c r="C7818" s="77" t="n">
        <x:v>-0.7507228232407569</x:v>
      </x:c>
      <x:c r="D7818" s="77" t="n">
        <x:v>50.025375397675674</x:v>
      </x:c>
      <x:c r="E7818" s="77" t="n">
        <x:v>29.93994217414074</x:v>
      </x:c>
      <x:c r="F7818" s="77" t="n">
        <x:v>79.96531757181641</x:v>
      </x:c>
      <x:c r="G7818" s="79" t="n">
        <x:v>0</x:v>
      </x:c>
      <x:c r="H7818" s="77" t="n">
        <x:v>50.025375397675674</x:v>
      </x:c>
      <x:c r="I7818" s="77" t="n">
        <x:v>29.9713203562036</x:v>
      </x:c>
      <x:c r="J7818" s="77" t="n">
        <x:v>79.99669575387927</x:v>
      </x:c>
      <x:c r="K7818" s="79" t="n">
        <x:v>0</x:v>
      </x:c>
    </x:row>
    <x:row r="7819">
      <x:c r="A7819" t="n">
        <x:v>7805</x:v>
      </x:c>
      <x:c r="B7819" s="77" t="n">
        <x:v>0.8156140430026201</x:v>
      </x:c>
      <x:c r="C7819" s="77" t="n">
        <x:v>1.7536509909796942</x:v>
      </x:c>
      <x:c r="D7819" s="77" t="n">
        <x:v>50.08156140430026</x:v>
      </x:c>
      <x:c r="E7819" s="77" t="n">
        <x:v>30.140292079278375</x:v>
      </x:c>
      <x:c r="F7819" s="77" t="n">
        <x:v>80.22185348357863</x:v>
      </x:c>
      <x:c r="G7819" s="79" t="n">
        <x:v>0</x:v>
      </x:c>
      <x:c r="H7819" s="77" t="n">
        <x:v>50.08156140430026</x:v>
      </x:c>
      <x:c r="I7819" s="77" t="n">
        <x:v>30.145862970733944</x:v>
      </x:c>
      <x:c r="J7819" s="77" t="n">
        <x:v>80.2274243750342</x:v>
      </x:c>
      <x:c r="K7819" s="79" t="n">
        <x:v>0</x:v>
      </x:c>
    </x:row>
    <x:row r="7820">
      <x:c r="A7820" t="n">
        <x:v>7806</x:v>
      </x:c>
      <x:c r="B7820" s="77" t="n">
        <x:v>0.5665331776103156</x:v>
      </x:c>
      <x:c r="C7820" s="77" t="n">
        <x:v>-2.2705014706169804</x:v>
      </x:c>
      <x:c r="D7820" s="77" t="n">
        <x:v>50.05665331776103</x:v>
      </x:c>
      <x:c r="E7820" s="77" t="n">
        <x:v>29.81835988235064</x:v>
      </x:c>
      <x:c r="F7820" s="77" t="n">
        <x:v>79.87501320011168</x:v>
      </x:c>
      <x:c r="G7820" s="79" t="n">
        <x:v>0</x:v>
      </x:c>
      <x:c r="H7820" s="77" t="n">
        <x:v>50.05665331776103</x:v>
      </x:c>
      <x:c r="I7820" s="77" t="n">
        <x:v>29.90200886795168</x:v>
      </x:c>
      <x:c r="J7820" s="77" t="n">
        <x:v>79.95866218571271</x:v>
      </x:c>
      <x:c r="K7820" s="79" t="n">
        <x:v>0</x:v>
      </x:c>
    </x:row>
    <x:row r="7821">
      <x:c r="A7821" t="n">
        <x:v>7807</x:v>
      </x:c>
      <x:c r="B7821" s="77" t="n">
        <x:v>-1.2076504620452502</x:v>
      </x:c>
      <x:c r="C7821" s="77" t="n">
        <x:v>-1.0556700889088149</x:v>
      </x:c>
      <x:c r="D7821" s="77" t="n">
        <x:v>49.879234953795475</x:v>
      </x:c>
      <x:c r="E7821" s="77" t="n">
        <x:v>29.915546392887293</x:v>
      </x:c>
      <x:c r="F7821" s="77" t="n">
        <x:v>79.79478134668277</x:v>
      </x:c>
      <x:c r="G7821" s="79" t="n">
        <x:v>0</x:v>
      </x:c>
      <x:c r="H7821" s="77" t="n">
        <x:v>49.879234953795475</x:v>
      </x:c>
      <x:c r="I7821" s="77" t="n">
        <x:v>29.8720596350527</x:v>
      </x:c>
      <x:c r="J7821" s="77" t="n">
        <x:v>79.75129458884817</x:v>
      </x:c>
      <x:c r="K7821" s="79" t="n">
        <x:v>0</x:v>
      </x:c>
    </x:row>
    <x:row r="7822">
      <x:c r="A7822" t="n">
        <x:v>7808</x:v>
      </x:c>
      <x:c r="B7822" s="77" t="n">
        <x:v>0.2072163111056714</x:v>
      </x:c>
      <x:c r="C7822" s="77" t="n">
        <x:v>-1.2455832675456986</x:v>
      </x:c>
      <x:c r="D7822" s="77" t="n">
        <x:v>50.02072163111057</x:v>
      </x:c>
      <x:c r="E7822" s="77" t="n">
        <x:v>29.900353338596343</x:v>
      </x:c>
      <x:c r="F7822" s="77" t="n">
        <x:v>79.92107496970691</x:v>
      </x:c>
      <x:c r="G7822" s="79" t="n">
        <x:v>0</x:v>
      </x:c>
      <x:c r="H7822" s="77" t="n">
        <x:v>50.02072163111057</x:v>
      </x:c>
      <x:c r="I7822" s="77" t="n">
        <x:v>29.94044216336617</x:v>
      </x:c>
      <x:c r="J7822" s="77" t="n">
        <x:v>79.96116379447673</x:v>
      </x:c>
      <x:c r="K7822" s="79" t="n">
        <x:v>0</x:v>
      </x:c>
    </x:row>
    <x:row r="7823">
      <x:c r="A7823" t="n">
        <x:v>7809</x:v>
      </x:c>
      <x:c r="B7823" s="77" t="n">
        <x:v>-0.3163619585540801</x:v>
      </x:c>
      <x:c r="C7823" s="77" t="n">
        <x:v>0.4269150279338233</x:v>
      </x:c>
      <x:c r="D7823" s="77" t="n">
        <x:v>49.968363804144595</x:v>
      </x:c>
      <x:c r="E7823" s="77" t="n">
        <x:v>30.034153202234705</x:v>
      </x:c>
      <x:c r="F7823" s="77" t="n">
        <x:v>80.00251700637929</x:v>
      </x:c>
      <x:c r="G7823" s="79" t="n">
        <x:v>0</x:v>
      </x:c>
      <x:c r="H7823" s="77" t="n">
        <x:v>49.968363804144595</x:v>
      </x:c>
      <x:c r="I7823" s="77" t="n">
        <x:v>30.00667399525744</x:v>
      </x:c>
      <x:c r="J7823" s="77" t="n">
        <x:v>79.97503779940203</x:v>
      </x:c>
      <x:c r="K7823" s="79" t="n">
        <x:v>0</x:v>
      </x:c>
    </x:row>
    <x:row r="7824">
      <x:c r="A7824" t="n">
        <x:v>7810</x:v>
      </x:c>
      <x:c r="B7824" s="77" t="n">
        <x:v>-1.488490776690553</x:v>
      </x:c>
      <x:c r="C7824" s="77" t="n">
        <x:v>0.8734861024232221</x:v>
      </x:c>
      <x:c r="D7824" s="77" t="n">
        <x:v>49.851150922330945</x:v>
      </x:c>
      <x:c r="E7824" s="77" t="n">
        <x:v>30.06987888819386</x:v>
      </x:c>
      <x:c r="F7824" s="77" t="n">
        <x:v>79.9210298105248</x:v>
      </x:c>
      <x:c r="G7824" s="79" t="n">
        <x:v>0</x:v>
      </x:c>
      <x:c r="H7824" s="77" t="n">
        <x:v>49.851150922330945</x:v>
      </x:c>
      <x:c r="I7824" s="77" t="n">
        <x:v>29.966548024375587</x:v>
      </x:c>
      <x:c r="J7824" s="77" t="n">
        <x:v>79.81769894670653</x:v>
      </x:c>
      <x:c r="K7824" s="79" t="n">
        <x:v>0</x:v>
      </x:c>
    </x:row>
    <x:row r="7825">
      <x:c r="A7825" t="n">
        <x:v>7811</x:v>
      </x:c>
      <x:c r="B7825" s="77" t="n">
        <x:v>-0.7091095755098824</x:v>
      </x:c>
      <x:c r="C7825" s="77" t="n">
        <x:v>0.28600445680533865</x:v>
      </x:c>
      <x:c r="D7825" s="77" t="n">
        <x:v>49.929089042449014</x:v>
      </x:c>
      <x:c r="E7825" s="77" t="n">
        <x:v>30.022880356544427</x:v>
      </x:c>
      <x:c r="F7825" s="77" t="n">
        <x:v>79.95196939899344</x:v>
      </x:c>
      <x:c r="G7825" s="79" t="n">
        <x:v>0</x:v>
      </x:c>
      <x:c r="H7825" s="77" t="n">
        <x:v>49.929089042449014</x:v>
      </x:c>
      <x:c r="I7825" s="77" t="n">
        <x:v>29.976629706639603</x:v>
      </x:c>
      <x:c r="J7825" s="77" t="n">
        <x:v>79.90571874908862</x:v>
      </x:c>
      <x:c r="K7825" s="79" t="n">
        <x:v>0</x:v>
      </x:c>
    </x:row>
    <x:row r="7826">
      <x:c r="A7826" t="n">
        <x:v>7812</x:v>
      </x:c>
      <x:c r="B7826" s="77" t="n">
        <x:v>-0.4296662469696855</x:v>
      </x:c>
      <x:c r="C7826" s="77" t="n">
        <x:v>-0.38243287186822084</x:v>
      </x:c>
      <x:c r="D7826" s="77" t="n">
        <x:v>49.957033375303034</x:v>
      </x:c>
      <x:c r="E7826" s="77" t="n">
        <x:v>29.96940537025054</x:v>
      </x:c>
      <x:c r="F7826" s="77" t="n">
        <x:v>79.92643874555358</x:v>
      </x:c>
      <x:c r="G7826" s="79" t="n">
        <x:v>0</x:v>
      </x:c>
      <x:c r="H7826" s="77" t="n">
        <x:v>49.957033375303034</x:v>
      </x:c>
      <x:c r="I7826" s="77" t="n">
        <x:v>29.954089754304345</x:v>
      </x:c>
      <x:c r="J7826" s="77" t="n">
        <x:v>79.91112312960738</x:v>
      </x:c>
      <x:c r="K7826" s="79" t="n">
        <x:v>0</x:v>
      </x:c>
    </x:row>
    <x:row r="7827">
      <x:c r="A7827" t="n">
        <x:v>7813</x:v>
      </x:c>
      <x:c r="B7827" s="77" t="n">
        <x:v>1.1206354335962299</x:v>
      </x:c>
      <x:c r="C7827" s="77" t="n">
        <x:v>-1.3005281343829573</x:v>
      </x:c>
      <x:c r="D7827" s="77" t="n">
        <x:v>50.112063543359625</x:v>
      </x:c>
      <x:c r="E7827" s="77" t="n">
        <x:v>29.895957749249362</x:v>
      </x:c>
      <x:c r="F7827" s="77" t="n">
        <x:v>80.00802129260899</x:v>
      </x:c>
      <x:c r="G7827" s="79" t="n">
        <x:v>0</x:v>
      </x:c>
      <x:c r="H7827" s="77" t="n">
        <x:v>50.112063543359625</x:v>
      </x:c>
      <x:c r="I7827" s="77" t="n">
        <x:v>29.98845455555337</x:v>
      </x:c>
      <x:c r="J7827" s="77" t="n">
        <x:v>80.100518098913</x:v>
      </x:c>
      <x:c r="K7827" s="79" t="n">
        <x:v>0</x:v>
      </x:c>
    </x:row>
    <x:row r="7828">
      <x:c r="A7828" t="n">
        <x:v>7814</x:v>
      </x:c>
      <x:c r="B7828" s="77" t="n">
        <x:v>-1.1785117585905427</x:v>
      </x:c>
      <x:c r="C7828" s="77" t="n">
        <x:v>-0.9339922923280244</x:v>
      </x:c>
      <x:c r="D7828" s="77" t="n">
        <x:v>49.88214882414095</x:v>
      </x:c>
      <x:c r="E7828" s="77" t="n">
        <x:v>29.925280616613758</x:v>
      </x:c>
      <x:c r="F7828" s="77" t="n">
        <x:v>79.8074294407547</x:v>
      </x:c>
      <x:c r="G7828" s="79" t="n">
        <x:v>0</x:v>
      </x:c>
      <x:c r="H7828" s="77" t="n">
        <x:v>49.88214882414095</x:v>
      </x:c>
      <x:c r="I7828" s="77" t="n">
        <x:v>29.88064302865116</x:v>
      </x:c>
      <x:c r="J7828" s="77" t="n">
        <x:v>79.7627918527921</x:v>
      </x:c>
      <x:c r="K7828" s="79" t="n">
        <x:v>0</x:v>
      </x:c>
    </x:row>
    <x:row r="7829">
      <x:c r="A7829" t="n">
        <x:v>7815</x:v>
      </x:c>
      <x:c r="B7829" s="77" t="n">
        <x:v>-0.18266002688211977</x:v>
      </x:c>
      <x:c r="C7829" s="77" t="n">
        <x:v>-1.9328801615895987</x:v>
      </x:c>
      <x:c r="D7829" s="77" t="n">
        <x:v>49.981733997311785</x:v>
      </x:c>
      <x:c r="E7829" s="77" t="n">
        <x:v>29.84536958707283</x:v>
      </x:c>
      <x:c r="F7829" s="77" t="n">
        <x:v>79.82710358438462</x:v>
      </x:c>
      <x:c r="G7829" s="79" t="n">
        <x:v>0</x:v>
      </x:c>
      <x:c r="H7829" s="77" t="n">
        <x:v>49.981733997311785</x:v>
      </x:c>
      <x:c r="I7829" s="77" t="n">
        <x:v>29.879342835815063</x:v>
      </x:c>
      <x:c r="J7829" s="77" t="n">
        <x:v>79.86107683312684</x:v>
      </x:c>
      <x:c r="K7829" s="79" t="n">
        <x:v>0</x:v>
      </x:c>
    </x:row>
    <x:row r="7830">
      <x:c r="A7830" t="n">
        <x:v>7816</x:v>
      </x:c>
      <x:c r="B7830" s="77" t="n">
        <x:v>1.348531251701444</x:v>
      </x:c>
      <x:c r="C7830" s="77" t="n">
        <x:v>1.8807170937589632</x:v>
      </x:c>
      <x:c r="D7830" s="77" t="n">
        <x:v>50.134853125170146</x:v>
      </x:c>
      <x:c r="E7830" s="77" t="n">
        <x:v>30.150457367500717</x:v>
      </x:c>
      <x:c r="F7830" s="77" t="n">
        <x:v>80.28531049267086</x:v>
      </x:c>
      <x:c r="G7830" s="79" t="n">
        <x:v>0</x:v>
      </x:c>
      <x:c r="H7830" s="77" t="n">
        <x:v>50.134853125170146</x:v>
      </x:c>
      <x:c r="I7830" s="77" t="n">
        <x:v>30.182965802250614</x:v>
      </x:c>
      <x:c r="J7830" s="77" t="n">
        <x:v>80.31781892742076</x:v>
      </x:c>
      <x:c r="K7830" s="79" t="n">
        <x:v>0</x:v>
      </x:c>
    </x:row>
    <x:row r="7831">
      <x:c r="A7831" t="n">
        <x:v>7817</x:v>
      </x:c>
      <x:c r="B7831" s="77" t="n">
        <x:v>0.26640666326113976</x:v>
      </x:c>
      <x:c r="C7831" s="77" t="n">
        <x:v>1.1730146302243023</x:v>
      </x:c>
      <x:c r="D7831" s="77" t="n">
        <x:v>50.02664066632612</x:v>
      </x:c>
      <x:c r="E7831" s="77" t="n">
        <x:v>30.093841170417946</x:v>
      </x:c>
      <x:c r="F7831" s="77" t="n">
        <x:v>80.12048183674406</x:v>
      </x:c>
      <x:c r="G7831" s="79" t="n">
        <x:v>0</x:v>
      </x:c>
      <x:c r="H7831" s="77" t="n">
        <x:v>50.02664066632612</x:v>
      </x:c>
      <x:c r="I7831" s="77" t="n">
        <x:v>30.081934773361667</x:v>
      </x:c>
      <x:c r="J7831" s="77" t="n">
        <x:v>80.10857543968778</x:v>
      </x:c>
      <x:c r="K7831" s="79" t="n">
        <x:v>0</x:v>
      </x:c>
    </x:row>
    <x:row r="7832">
      <x:c r="A7832" t="n">
        <x:v>7818</x:v>
      </x:c>
      <x:c r="B7832" s="77" t="n">
        <x:v>2.2125230281235115</x:v>
      </x:c>
      <x:c r="C7832" s="77" t="n">
        <x:v>0.07155805917039815</x:v>
      </x:c>
      <x:c r="D7832" s="77" t="n">
        <x:v>50.22125230281235</x:v>
      </x:c>
      <x:c r="E7832" s="77" t="n">
        <x:v>30.005724644733633</x:v>
      </x:c>
      <x:c r="F7832" s="77" t="n">
        <x:v>80.22697694754598</x:v>
      </x:c>
      <x:c r="G7832" s="79" t="n">
        <x:v>0</x:v>
      </x:c>
      <x:c r="H7832" s="77" t="n">
        <x:v>50.22125230281235</x:v>
      </x:c>
      <x:c r="I7832" s="77" t="n">
        <x:v>30.127989503639323</x:v>
      </x:c>
      <x:c r="J7832" s="77" t="n">
        <x:v>80.34924180645167</x:v>
      </x:c>
      <x:c r="K7832" s="79" t="n">
        <x:v>0</x:v>
      </x:c>
    </x:row>
    <x:row r="7833">
      <x:c r="A7833" t="n">
        <x:v>7819</x:v>
      </x:c>
      <x:c r="B7833" s="77" t="n">
        <x:v>-0.016010059258971893</x:v>
      </x:c>
      <x:c r="C7833" s="77" t="n">
        <x:v>0.40966753134862355</x:v>
      </x:c>
      <x:c r="D7833" s="77" t="n">
        <x:v>49.9983989940741</x:v>
      </x:c>
      <x:c r="E7833" s="77" t="n">
        <x:v>30.03277340250789</x:v>
      </x:c>
      <x:c r="F7833" s="77" t="n">
        <x:v>80.031172396582</x:v>
      </x:c>
      <x:c r="G7833" s="79" t="n">
        <x:v>0</x:v>
      </x:c>
      <x:c r="H7833" s="77" t="n">
        <x:v>49.9983989940741</x:v>
      </x:c>
      <x:c r="I7833" s="77" t="n">
        <x:v>30.02250832751849</x:v>
      </x:c>
      <x:c r="J7833" s="77" t="n">
        <x:v>80.02090732159259</x:v>
      </x:c>
      <x:c r="K7833" s="79" t="n">
        <x:v>0</x:v>
      </x:c>
    </x:row>
    <x:row r="7834">
      <x:c r="A7834" t="n">
        <x:v>7820</x:v>
      </x:c>
      <x:c r="B7834" s="77" t="n">
        <x:v>0.03084153068750141</x:v>
      </x:c>
      <x:c r="C7834" s="77" t="n">
        <x:v>-0.20898824327223348</x:v>
      </x:c>
      <x:c r="D7834" s="77" t="n">
        <x:v>50.00308415306875</x:v>
      </x:c>
      <x:c r="E7834" s="77" t="n">
        <x:v>29.983280940538222</x:v>
      </x:c>
      <x:c r="F7834" s="77" t="n">
        <x:v>79.98636509360696</x:v>
      </x:c>
      <x:c r="G7834" s="79" t="n">
        <x:v>0</x:v>
      </x:c>
      <x:c r="H7834" s="77" t="n">
        <x:v>50.00308415306875</x:v>
      </x:c>
      <x:c r="I7834" s="77" t="n">
        <x:v>29.989787329064615</x:v>
      </x:c>
      <x:c r="J7834" s="77" t="n">
        <x:v>79.99287148213337</x:v>
      </x:c>
      <x:c r="K7834" s="79" t="n">
        <x:v>0</x:v>
      </x:c>
    </x:row>
    <x:row r="7835">
      <x:c r="A7835" t="n">
        <x:v>7821</x:v>
      </x:c>
      <x:c r="B7835" s="77" t="n">
        <x:v>-2.4095184901526414</x:v>
      </x:c>
      <x:c r="C7835" s="77" t="n">
        <x:v>-0.9356084903997647</x:v>
      </x:c>
      <x:c r="D7835" s="77" t="n">
        <x:v>49.75904815098474</x:v>
      </x:c>
      <x:c r="E7835" s="77" t="n">
        <x:v>29.92515132076802</x:v>
      </x:c>
      <x:c r="F7835" s="77" t="n">
        <x:v>79.68419947175276</x:v>
      </x:c>
      <x:c r="G7835" s="79" t="n">
        <x:v>0</x:v>
      </x:c>
      <x:c r="H7835" s="77" t="n">
        <x:v>49.75904815098474</x:v>
      </x:c>
      <x:c r="I7835" s="77" t="n">
        <x:v>29.811614315980837</x:v>
      </x:c>
      <x:c r="J7835" s="77" t="n">
        <x:v>79.57066246696557</x:v>
      </x:c>
      <x:c r="K7835" s="79" t="n">
        <x:v>0</x:v>
      </x:c>
    </x:row>
    <x:row r="7836">
      <x:c r="A7836" t="n">
        <x:v>7822</x:v>
      </x:c>
      <x:c r="B7836" s="77" t="n">
        <x:v>0.0022544360490124745</x:v>
      </x:c>
      <x:c r="C7836" s="77" t="n">
        <x:v>-1.357780877842058</x:v>
      </x:c>
      <x:c r="D7836" s="77" t="n">
        <x:v>50.000225443604904</x:v>
      </x:c>
      <x:c r="E7836" s="77" t="n">
        <x:v>29.891377529772637</x:v>
      </x:c>
      <x:c r="F7836" s="77" t="n">
        <x:v>79.89160297337754</x:v>
      </x:c>
      <x:c r="G7836" s="79" t="n">
        <x:v>0</x:v>
      </x:c>
      <x:c r="H7836" s="77" t="n">
        <x:v>50.000225443604904</x:v>
      </x:c>
      <x:c r="I7836" s="77" t="n">
        <x:v>29.92255428873272</x:v>
      </x:c>
      <x:c r="J7836" s="77" t="n">
        <x:v>79.92277973233763</x:v>
      </x:c>
      <x:c r="K7836" s="79" t="n">
        <x:v>0</x:v>
      </x:c>
    </x:row>
    <x:row r="7837">
      <x:c r="A7837" t="n">
        <x:v>7823</x:v>
      </x:c>
      <x:c r="B7837" s="77" t="n">
        <x:v>0.6026105179196207</x:v>
      </x:c>
      <x:c r="C7837" s="77" t="n">
        <x:v>0.7846425676878894</x:v>
      </x:c>
      <x:c r="D7837" s="77" t="n">
        <x:v>50.06026105179196</x:v>
      </x:c>
      <x:c r="E7837" s="77" t="n">
        <x:v>30.06277140541503</x:v>
      </x:c>
      <x:c r="F7837" s="77" t="n">
        <x:v>80.12303245720699</x:v>
      </x:c>
      <x:c r="G7837" s="79" t="n">
        <x:v>0</x:v>
      </x:c>
      <x:c r="H7837" s="77" t="n">
        <x:v>50.06026105179196</x:v>
      </x:c>
      <x:c r="I7837" s="77" t="n">
        <x:v>30.07857393891655</x:v>
      </x:c>
      <x:c r="J7837" s="77" t="n">
        <x:v>80.13883499070852</x:v>
      </x:c>
      <x:c r="K7837" s="79" t="n">
        <x:v>0</x:v>
      </x:c>
    </x:row>
    <x:row r="7838">
      <x:c r="A7838" t="n">
        <x:v>7824</x:v>
      </x:c>
      <x:c r="B7838" s="77" t="n">
        <x:v>-1.162833858178769</x:v>
      </x:c>
      <x:c r="C7838" s="77" t="n">
        <x:v>-0.02447691691991053</x:v>
      </x:c>
      <x:c r="D7838" s="77" t="n">
        <x:v>49.88371661418212</x:v>
      </x:c>
      <x:c r="E7838" s="77" t="n">
        <x:v>29.99804184664641</x:v>
      </x:c>
      <x:c r="F7838" s="77" t="n">
        <x:v>79.88175846082854</x:v>
      </x:c>
      <x:c r="G7838" s="79" t="n">
        <x:v>0</x:v>
      </x:c>
      <x:c r="H7838" s="77" t="n">
        <x:v>49.88371661418212</x:v>
      </x:c>
      <x:c r="I7838" s="77" t="n">
        <x:v>29.93348290273931</x:v>
      </x:c>
      <x:c r="J7838" s="77" t="n">
        <x:v>79.81719951692143</x:v>
      </x:c>
      <x:c r="K7838" s="79" t="n">
        <x:v>0</x:v>
      </x:c>
    </x:row>
    <x:row r="7839">
      <x:c r="A7839" t="n">
        <x:v>7825</x:v>
      </x:c>
      <x:c r="B7839" s="77" t="n">
        <x:v>2.0956152290232493</x:v>
      </x:c>
      <x:c r="C7839" s="77" t="n">
        <x:v>-1.0513780496913914</x:v>
      </x:c>
      <x:c r="D7839" s="77" t="n">
        <x:v>50.20956152290233</x:v>
      </x:c>
      <x:c r="E7839" s="77" t="n">
        <x:v>29.91588975602469</x:v>
      </x:c>
      <x:c r="F7839" s="77" t="n">
        <x:v>80.12545127892702</x:v>
      </x:c>
      <x:c r="G7839" s="79" t="n">
        <x:v>0</x:v>
      </x:c>
      <x:c r="H7839" s="77" t="n">
        <x:v>50.20956152290233</x:v>
      </x:c>
      <x:c r="I7839" s="77" t="n">
        <x:v>30.057287724079604</x:v>
      </x:c>
      <x:c r="J7839" s="77" t="n">
        <x:v>80.26684924698193</x:v>
      </x:c>
      <x:c r="K7839" s="79" t="n">
        <x:v>0</x:v>
      </x:c>
    </x:row>
    <x:row r="7840">
      <x:c r="A7840" t="n">
        <x:v>7826</x:v>
      </x:c>
      <x:c r="B7840" s="77" t="n">
        <x:v>0.6070922221068792</x:v>
      </x:c>
      <x:c r="C7840" s="77" t="n">
        <x:v>0.7156326636101945</x:v>
      </x:c>
      <x:c r="D7840" s="77" t="n">
        <x:v>50.06070922221069</x:v>
      </x:c>
      <x:c r="E7840" s="77" t="n">
        <x:v>30.057250613088815</x:v>
      </x:c>
      <x:c r="F7840" s="77" t="n">
        <x:v>80.1179598352995</x:v>
      </x:c>
      <x:c r="G7840" s="79" t="n">
        <x:v>0</x:v>
      </x:c>
      <x:c r="H7840" s="77" t="n">
        <x:v>50.06070922221069</x:v>
      </x:c>
      <x:c r="I7840" s="77" t="n">
        <x:v>30.074882280024383</x:v>
      </x:c>
      <x:c r="J7840" s="77" t="n">
        <x:v>80.13559150223507</x:v>
      </x:c>
      <x:c r="K7840" s="79" t="n">
        <x:v>0</x:v>
      </x:c>
    </x:row>
    <x:row r="7841">
      <x:c r="A7841" t="n">
        <x:v>7827</x:v>
      </x:c>
      <x:c r="B7841" s="77" t="n">
        <x:v>-0.6536531943442895</x:v>
      </x:c>
      <x:c r="C7841" s="77" t="n">
        <x:v>0.10648415655171206</x:v>
      </x:c>
      <x:c r="D7841" s="77" t="n">
        <x:v>49.93463468056557</x:v>
      </x:c>
      <x:c r="E7841" s="77" t="n">
        <x:v>30.008518732524138</x:v>
      </x:c>
      <x:c r="F7841" s="77" t="n">
        <x:v>79.9431534130897</x:v>
      </x:c>
      <x:c r="G7841" s="79" t="n">
        <x:v>0</x:v>
      </x:c>
      <x:c r="H7841" s="77" t="n">
        <x:v>49.93463468056557</x:v>
      </x:c>
      <x:c r="I7841" s="77" t="n">
        <x:v>29.969479012979022</x:v>
      </x:c>
      <x:c r="J7841" s="77" t="n">
        <x:v>79.90411369354459</x:v>
      </x:c>
      <x:c r="K7841" s="79" t="n">
        <x:v>0</x:v>
      </x:c>
    </x:row>
    <x:row r="7842">
      <x:c r="A7842" t="n">
        <x:v>7828</x:v>
      </x:c>
      <x:c r="B7842" s="77" t="n">
        <x:v>-0.37869243319652957</x:v>
      </x:c>
      <x:c r="C7842" s="77" t="n">
        <x:v>0.42218707828513097</x:v>
      </x:c>
      <x:c r="D7842" s="77" t="n">
        <x:v>49.962130756680345</x:v>
      </x:c>
      <x:c r="E7842" s="77" t="n">
        <x:v>30.03377496626281</x:v>
      </x:c>
      <x:c r="F7842" s="77" t="n">
        <x:v>79.99590572294315</x:v>
      </x:c>
      <x:c r="G7842" s="79" t="n">
        <x:v>0</x:v>
      </x:c>
      <x:c r="H7842" s="77" t="n">
        <x:v>49.962130756680345</x:v>
      </x:c>
      <x:c r="I7842" s="77" t="n">
        <x:v>30.002913374165225</x:v>
      </x:c>
      <x:c r="J7842" s="77" t="n">
        <x:v>79.96504413084557</x:v>
      </x:c>
      <x:c r="K7842" s="79" t="n">
        <x:v>0</x:v>
      </x:c>
    </x:row>
    <x:row r="7843">
      <x:c r="A7843" t="n">
        <x:v>7829</x:v>
      </x:c>
      <x:c r="B7843" s="77" t="n">
        <x:v>0.6504818973158124</x:v>
      </x:c>
      <x:c r="C7843" s="77" t="n">
        <x:v>0.32425993268723263</x:v>
      </x:c>
      <x:c r="D7843" s="77" t="n">
        <x:v>50.065048189731584</x:v>
      </x:c>
      <x:c r="E7843" s="77" t="n">
        <x:v>30.02594079461498</x:v>
      </x:c>
      <x:c r="F7843" s="77" t="n">
        <x:v>80.09098898434657</x:v>
      </x:c>
      <x:c r="G7843" s="79" t="n">
        <x:v>0</x:v>
      </x:c>
      <x:c r="H7843" s="77" t="n">
        <x:v>50.065048189731584</x:v>
      </x:c>
      <x:c r="I7843" s="77" t="n">
        <x:v>30.054952419061927</x:v>
      </x:c>
      <x:c r="J7843" s="77" t="n">
        <x:v>80.1200006087935</x:v>
      </x:c>
      <x:c r="K7843" s="79" t="n">
        <x:v>0</x:v>
      </x:c>
    </x:row>
    <x:row r="7844">
      <x:c r="A7844" t="n">
        <x:v>7830</x:v>
      </x:c>
      <x:c r="B7844" s="77" t="n">
        <x:v>0.017119391574404497</x:v>
      </x:c>
      <x:c r="C7844" s="77" t="n">
        <x:v>0.06857712295760168</x:v>
      </x:c>
      <x:c r="D7844" s="77" t="n">
        <x:v>50.00171193915744</x:v>
      </x:c>
      <x:c r="E7844" s="77" t="n">
        <x:v>30.005486169836608</x:v>
      </x:c>
      <x:c r="F7844" s="77" t="n">
        <x:v>80.00719810899405</x:v>
      </x:c>
      <x:c r="G7844" s="79" t="n">
        <x:v>0</x:v>
      </x:c>
      <x:c r="H7844" s="77" t="n">
        <x:v>50.00171193915744</x:v>
      </x:c>
      <x:c r="I7844" s="77" t="n">
        <x:v>30.004876594851662</x:v>
      </x:c>
      <x:c r="J7844" s="77" t="n">
        <x:v>80.0065885340091</x:v>
      </x:c>
      <x:c r="K7844" s="79" t="n">
        <x:v>0</x:v>
      </x:c>
    </x:row>
    <x:row r="7845">
      <x:c r="A7845" t="n">
        <x:v>7831</x:v>
      </x:c>
      <x:c r="B7845" s="77" t="n">
        <x:v>-0.33161301022017137</x:v>
      </x:c>
      <x:c r="C7845" s="77" t="n">
        <x:v>-0.6619874211677472</x:v>
      </x:c>
      <x:c r="D7845" s="77" t="n">
        <x:v>49.96683869897798</x:v>
      </x:c>
      <x:c r="E7845" s="77" t="n">
        <x:v>29.94704100630658</x:v>
      </x:c>
      <x:c r="F7845" s="77" t="n">
        <x:v>79.91387970528456</x:v>
      </x:c>
      <x:c r="G7845" s="79" t="n">
        <x:v>0</x:v>
      </x:c>
      <x:c r="H7845" s="77" t="n">
        <x:v>49.96683869897798</x:v>
      </x:c>
      <x:c r="I7845" s="77" t="n">
        <x:v>29.943609385116748</x:v>
      </x:c>
      <x:c r="J7845" s="77" t="n">
        <x:v>79.91044808409472</x:v>
      </x:c>
      <x:c r="K7845" s="79" t="n">
        <x:v>0</x:v>
      </x:c>
    </x:row>
    <x:row r="7846">
      <x:c r="A7846" t="n">
        <x:v>7832</x:v>
      </x:c>
      <x:c r="B7846" s="77" t="n">
        <x:v>-1.3660893047666893</x:v>
      </x:c>
      <x:c r="C7846" s="77" t="n">
        <x:v>1.439986823877434</x:v>
      </x:c>
      <x:c r="D7846" s="77" t="n">
        <x:v>49.86339106952333</x:v>
      </x:c>
      <x:c r="E7846" s="77" t="n">
        <x:v>30.115198945910194</x:v>
      </x:c>
      <x:c r="F7846" s="77" t="n">
        <x:v>79.97859001543353</x:v>
      </x:c>
      <x:c r="G7846" s="79" t="n">
        <x:v>0</x:v>
      </x:c>
      <x:c r="H7846" s="77" t="n">
        <x:v>49.86339106952333</x:v>
      </x:c>
      <x:c r="I7846" s="77" t="n">
        <x:v>30.00576750165919</x:v>
      </x:c>
      <x:c r="J7846" s="77" t="n">
        <x:v>79.86915857118252</x:v>
      </x:c>
      <x:c r="K7846" s="79" t="n">
        <x:v>0</x:v>
      </x:c>
    </x:row>
    <x:row r="7847">
      <x:c r="A7847" t="n">
        <x:v>7833</x:v>
      </x:c>
      <x:c r="B7847" s="77" t="n">
        <x:v>-0.06769543439956871</x:v>
      </x:c>
      <x:c r="C7847" s="77" t="n">
        <x:v>-0.17113214836840532</x:v>
      </x:c>
      <x:c r="D7847" s="77" t="n">
        <x:v>49.99323045656004</x:v>
      </x:c>
      <x:c r="E7847" s="77" t="n">
        <x:v>29.98630942813053</x:v>
      </x:c>
      <x:c r="F7847" s="77" t="n">
        <x:v>79.97953988469057</x:v>
      </x:c>
      <x:c r="G7847" s="79" t="n">
        <x:v>0</x:v>
      </x:c>
      <x:c r="H7847" s="77" t="n">
        <x:v>49.99323045656004</x:v>
      </x:c>
      <x:c r="I7847" s="77" t="n">
        <x:v>29.986432031758458</x:v>
      </x:c>
      <x:c r="J7847" s="77" t="n">
        <x:v>79.9796624883185</x:v>
      </x:c>
      <x:c r="K7847" s="79" t="n">
        <x:v>0</x:v>
      </x:c>
    </x:row>
    <x:row r="7848">
      <x:c r="A7848" t="n">
        <x:v>7834</x:v>
      </x:c>
      <x:c r="B7848" s="77" t="n">
        <x:v>-0.19445671968245623</x:v>
      </x:c>
      <x:c r="C7848" s="77" t="n">
        <x:v>-0.34868002599205644</x:v>
      </x:c>
      <x:c r="D7848" s="77" t="n">
        <x:v>49.98055432803176</x:v>
      </x:c>
      <x:c r="E7848" s="77" t="n">
        <x:v>29.972105597920635</x:v>
      </x:c>
      <x:c r="F7848" s="77" t="n">
        <x:v>79.95265992595239</x:v>
      </x:c>
      <x:c r="G7848" s="79" t="n">
        <x:v>0</x:v>
      </x:c>
      <x:c r="H7848" s="77" t="n">
        <x:v>49.98055432803176</x:v>
      </x:c>
      <x:c r="I7848" s="77" t="n">
        <x:v>29.969189836097105</x:v>
      </x:c>
      <x:c r="J7848" s="77" t="n">
        <x:v>79.94974416412886</x:v>
      </x:c>
      <x:c r="K7848" s="79" t="n">
        <x:v>0</x:v>
      </x:c>
    </x:row>
    <x:row r="7849">
      <x:c r="A7849" t="n">
        <x:v>7835</x:v>
      </x:c>
      <x:c r="B7849" s="77" t="n">
        <x:v>0.17709357047332736</x:v>
      </x:c>
      <x:c r="C7849" s="77" t="n">
        <x:v>-1.0851881059737019</x:v>
      </x:c>
      <x:c r="D7849" s="77" t="n">
        <x:v>50.01770935704733</x:v>
      </x:c>
      <x:c r="E7849" s="77" t="n">
        <x:v>29.913184951522105</x:v>
      </x:c>
      <x:c r="F7849" s="77" t="n">
        <x:v>79.93089430856944</x:v>
      </x:c>
      <x:c r="G7849" s="79" t="n">
        <x:v>0</x:v>
      </x:c>
      <x:c r="H7849" s="77" t="n">
        <x:v>50.01770935704733</x:v>
      </x:c>
      <x:c r="I7849" s="77" t="n">
        <x:v>29.947918894423967</x:v>
      </x:c>
      <x:c r="J7849" s="77" t="n">
        <x:v>79.9656282514713</x:v>
      </x:c>
      <x:c r="K7849" s="79" t="n">
        <x:v>0</x:v>
      </x:c>
    </x:row>
    <x:row r="7850">
      <x:c r="A7850" t="n">
        <x:v>7836</x:v>
      </x:c>
      <x:c r="B7850" s="77" t="n">
        <x:v>1.0279526267241013</x:v>
      </x:c>
      <x:c r="C7850" s="77" t="n">
        <x:v>-0.4476605064743543</x:v>
      </x:c>
      <x:c r="D7850" s="77" t="n">
        <x:v>50.10279526267241</x:v>
      </x:c>
      <x:c r="E7850" s="77" t="n">
        <x:v>29.96418715948205</x:v>
      </x:c>
      <x:c r="F7850" s="77" t="n">
        <x:v>80.06698242215447</x:v>
      </x:c>
      <x:c r="G7850" s="79" t="n">
        <x:v>0</x:v>
      </x:c>
      <x:c r="H7850" s="77" t="n">
        <x:v>50.10279526267241</x:v>
      </x:c>
      <x:c r="I7850" s="77" t="n">
        <x:v>30.031989863358376</x:v>
      </x:c>
      <x:c r="J7850" s="77" t="n">
        <x:v>80.13478512603078</x:v>
      </x:c>
      <x:c r="K7850" s="79" t="n">
        <x:v>0</x:v>
      </x:c>
    </x:row>
    <x:row r="7851">
      <x:c r="A7851" t="n">
        <x:v>7837</x:v>
      </x:c>
      <x:c r="B7851" s="77" t="n">
        <x:v>-0.5946472777215176</x:v>
      </x:c>
      <x:c r="C7851" s="77" t="n">
        <x:v>-0.45072203354129475</x:v>
      </x:c>
      <x:c r="D7851" s="77" t="n">
        <x:v>49.94053527222785</x:v>
      </x:c>
      <x:c r="E7851" s="77" t="n">
        <x:v>29.963942237316697</x:v>
      </x:c>
      <x:c r="F7851" s="77" t="n">
        <x:v>79.90447750954455</x:v>
      </x:c>
      <x:c r="G7851" s="79" t="n">
        <x:v>0</x:v>
      </x:c>
      <x:c r="H7851" s="77" t="n">
        <x:v>49.94053527222785</x:v>
      </x:c>
      <x:c r="I7851" s="77" t="n">
        <x:v>29.940949359297974</x:v>
      </x:c>
      <x:c r="J7851" s="77" t="n">
        <x:v>79.88148463152582</x:v>
      </x:c>
      <x:c r="K7851" s="79" t="n">
        <x:v>0</x:v>
      </x:c>
    </x:row>
    <x:row r="7852">
      <x:c r="A7852" t="n">
        <x:v>7838</x:v>
      </x:c>
      <x:c r="B7852" s="77" t="n">
        <x:v>-0.03424636269279956</x:v>
      </x:c>
      <x:c r="C7852" s="77" t="n">
        <x:v>-1.2089344559577175</x:v>
      </x:c>
      <x:c r="D7852" s="77" t="n">
        <x:v>49.99657536373072</x:v>
      </x:c>
      <x:c r="E7852" s="77" t="n">
        <x:v>29.90328524352338</x:v>
      </x:c>
      <x:c r="F7852" s="77" t="n">
        <x:v>79.8998606072541</x:v>
      </x:c>
      <x:c r="G7852" s="79" t="n">
        <x:v>0</x:v>
      </x:c>
      <x:c r="H7852" s="77" t="n">
        <x:v>49.99657536373072</x:v>
      </x:c>
      <x:c r="I7852" s="77" t="n">
        <x:v>29.929014052553033</x:v>
      </x:c>
      <x:c r="J7852" s="77" t="n">
        <x:v>79.92558941628376</x:v>
      </x:c>
      <x:c r="K7852" s="79" t="n">
        <x:v>0</x:v>
      </x:c>
    </x:row>
    <x:row r="7853">
      <x:c r="A7853" t="n">
        <x:v>7839</x:v>
      </x:c>
      <x:c r="B7853" s="77" t="n">
        <x:v>-1.8098706800053852</x:v>
      </x:c>
      <x:c r="C7853" s="77" t="n">
        <x:v>0.4670529577345038</x:v>
      </x:c>
      <x:c r="D7853" s="77" t="n">
        <x:v>49.81901293199946</x:v>
      </x:c>
      <x:c r="E7853" s="77" t="n">
        <x:v>30.03736423661876</x:v>
      </x:c>
      <x:c r="F7853" s="77" t="n">
        <x:v>79.85637716861822</x:v>
      </x:c>
      <x:c r="G7853" s="79" t="n">
        <x:v>0</x:v>
      </x:c>
      <x:c r="H7853" s="77" t="n">
        <x:v>49.81901293199946</x:v>
      </x:c>
      <x:c r="I7853" s="77" t="n">
        <x:v>29.9253306440797</x:v>
      </x:c>
      <x:c r="J7853" s="77" t="n">
        <x:v>79.74434357607916</x:v>
      </x:c>
      <x:c r="K7853" s="79" t="n">
        <x:v>0</x:v>
      </x:c>
    </x:row>
    <x:row r="7854">
      <x:c r="A7854" t="n">
        <x:v>7840</x:v>
      </x:c>
      <x:c r="B7854" s="77" t="n">
        <x:v>1.5352503626905687</x:v>
      </x:c>
      <x:c r="C7854" s="77" t="n">
        <x:v>-0.6390254869766681</x:v>
      </x:c>
      <x:c r="D7854" s="77" t="n">
        <x:v>50.15352503626906</x:v>
      </x:c>
      <x:c r="E7854" s="77" t="n">
        <x:v>29.948877961041866</x:v>
      </x:c>
      <x:c r="F7854" s="77" t="n">
        <x:v>80.10240299731092</x:v>
      </x:c>
      <x:c r="G7854" s="79" t="n">
        <x:v>0</x:v>
      </x:c>
      <x:c r="H7854" s="77" t="n">
        <x:v>50.15352503626906</x:v>
      </x:c>
      <x:c r="I7854" s="77" t="n">
        <x:v>30.049465582076603</x:v>
      </x:c>
      <x:c r="J7854" s="77" t="n">
        <x:v>80.20299061834567</x:v>
      </x:c>
      <x:c r="K7854" s="79" t="n">
        <x:v>0</x:v>
      </x:c>
    </x:row>
    <x:row r="7855">
      <x:c r="A7855" t="n">
        <x:v>7841</x:v>
      </x:c>
      <x:c r="B7855" s="77" t="n">
        <x:v>-0.2303655524472945</x:v>
      </x:c>
      <x:c r="C7855" s="77" t="n">
        <x:v>-0.07794729084915858</x:v>
      </x:c>
      <x:c r="D7855" s="77" t="n">
        <x:v>49.97696344475527</x:v>
      </x:c>
      <x:c r="E7855" s="77" t="n">
        <x:v>29.993764216732067</x:v>
      </x:c>
      <x:c r="F7855" s="77" t="n">
        <x:v>79.97072766148733</x:v>
      </x:c>
      <x:c r="G7855" s="79" t="n">
        <x:v>0</x:v>
      </x:c>
      <x:c r="H7855" s="77" t="n">
        <x:v>49.97696344475527</x:v>
      </x:c>
      <x:c r="I7855" s="77" t="n">
        <x:v>29.982646289072566</x:v>
      </x:c>
      <x:c r="J7855" s="77" t="n">
        <x:v>79.95960973382783</x:v>
      </x:c>
      <x:c r="K7855" s="79" t="n">
        <x:v>0</x:v>
      </x:c>
    </x:row>
    <x:row r="7856">
      <x:c r="A7856" t="n">
        <x:v>7842</x:v>
      </x:c>
      <x:c r="B7856" s="77" t="n">
        <x:v>0.8741797535358543</x:v>
      </x:c>
      <x:c r="C7856" s="77" t="n">
        <x:v>-1.5459016720688334</x:v>
      </x:c>
      <x:c r="D7856" s="77" t="n">
        <x:v>50.08741797535359</x:v>
      </x:c>
      <x:c r="E7856" s="77" t="n">
        <x:v>29.876327866234494</x:v>
      </x:c>
      <x:c r="F7856" s="77" t="n">
        <x:v>79.96374584158808</x:v>
      </x:c>
      <x:c r="G7856" s="79" t="n">
        <x:v>0</x:v>
      </x:c>
      <x:c r="H7856" s="77" t="n">
        <x:v>50.08741797535359</x:v>
      </x:c>
      <x:c r="I7856" s="77" t="n">
        <x:v>29.960634497008854</x:v>
      </x:c>
      <x:c r="J7856" s="77" t="n">
        <x:v>80.04805247236244</x:v>
      </x:c>
      <x:c r="K7856" s="79" t="n">
        <x:v>0</x:v>
      </x:c>
    </x:row>
    <x:row r="7857">
      <x:c r="A7857" t="n">
        <x:v>7843</x:v>
      </x:c>
      <x:c r="B7857" s="77" t="n">
        <x:v>0.3550858780527131</x:v>
      </x:c>
      <x:c r="C7857" s="77" t="n">
        <x:v>0.8508315779832741</x:v>
      </x:c>
      <x:c r="D7857" s="77" t="n">
        <x:v>50.035508587805275</x:v>
      </x:c>
      <x:c r="E7857" s="77" t="n">
        <x:v>30.068066526238663</x:v>
      </x:c>
      <x:c r="F7857" s="77" t="n">
        <x:v>80.10357511404393</x:v>
      </x:c>
      <x:c r="G7857" s="79" t="n">
        <x:v>0</x:v>
      </x:c>
      <x:c r="H7857" s="77" t="n">
        <x:v>50.035508587805275</x:v>
      </x:c>
      <x:c r="I7857" s="77" t="n">
        <x:v>30.068494031722246</x:v>
      </x:c>
      <x:c r="J7857" s="77" t="n">
        <x:v>80.10400261952752</x:v>
      </x:c>
      <x:c r="K7857" s="79" t="n">
        <x:v>0</x:v>
      </x:c>
    </x:row>
    <x:row r="7858">
      <x:c r="A7858" t="n">
        <x:v>7844</x:v>
      </x:c>
      <x:c r="B7858" s="77" t="n">
        <x:v>0.6558958153798138</x:v>
      </x:c>
      <x:c r="C7858" s="77" t="n">
        <x:v>0.13314482264292687</x:v>
      </x:c>
      <x:c r="D7858" s="77" t="n">
        <x:v>50.06558958153798</x:v>
      </x:c>
      <x:c r="E7858" s="77" t="n">
        <x:v>30.010651585811434</x:v>
      </x:c>
      <x:c r="F7858" s="77" t="n">
        <x:v>80.07624116734941</x:v>
      </x:c>
      <x:c r="G7858" s="79" t="n">
        <x:v>0</x:v>
      </x:c>
      <x:c r="H7858" s="77" t="n">
        <x:v>50.06558958153798</x:v>
      </x:c>
      <x:c r="I7858" s="77" t="n">
        <x:v>30.044336919433555</x:v>
      </x:c>
      <x:c r="J7858" s="77" t="n">
        <x:v>80.10992650097154</x:v>
      </x:c>
      <x:c r="K7858" s="79" t="n">
        <x:v>0</x:v>
      </x:c>
    </x:row>
    <x:row r="7859">
      <x:c r="A7859" t="n">
        <x:v>7845</x:v>
      </x:c>
      <x:c r="B7859" s="77" t="n">
        <x:v>1.4280175460986348</x:v>
      </x:c>
      <x:c r="C7859" s="77" t="n">
        <x:v>-0.7902895448100283</x:v>
      </x:c>
      <x:c r="D7859" s="77" t="n">
        <x:v>50.14280175460986</x:v>
      </x:c>
      <x:c r="E7859" s="77" t="n">
        <x:v>29.9367768364152</x:v>
      </x:c>
      <x:c r="F7859" s="77" t="n">
        <x:v>80.07957859102507</x:v>
      </x:c>
      <x:c r="G7859" s="79" t="n">
        <x:v>0</x:v>
      </x:c>
      <x:c r="H7859" s="77" t="n">
        <x:v>50.14280175460986</x:v>
      </x:c>
      <x:c r="I7859" s="77" t="n">
        <x:v>30.03481861280483</x:v>
      </x:c>
      <x:c r="J7859" s="77" t="n">
        <x:v>80.17762036741469</x:v>
      </x:c>
      <x:c r="K7859" s="79" t="n">
        <x:v>0</x:v>
      </x:c>
    </x:row>
    <x:row r="7860">
      <x:c r="A7860" t="n">
        <x:v>7846</x:v>
      </x:c>
      <x:c r="B7860" s="77" t="n">
        <x:v>1.2618038240208072</x:v>
      </x:c>
      <x:c r="C7860" s="77" t="n">
        <x:v>0.04854389817009832</x:v>
      </x:c>
      <x:c r="D7860" s="77" t="n">
        <x:v>50.12618038240208</x:v>
      </x:c>
      <x:c r="E7860" s="77" t="n">
        <x:v>30.00388351185361</x:v>
      </x:c>
      <x:c r="F7860" s="77" t="n">
        <x:v>80.1300638942557</x:v>
      </x:c>
      <x:c r="G7860" s="79" t="n">
        <x:v>0</x:v>
      </x:c>
      <x:c r="H7860" s="77" t="n">
        <x:v>50.12618038240208</x:v>
      </x:c>
      <x:c r="I7860" s="77" t="n">
        <x:v>30.07343439634056</x:v>
      </x:c>
      <x:c r="J7860" s="77" t="n">
        <x:v>80.19961477874264</x:v>
      </x:c>
      <x:c r="K7860" s="79" t="n">
        <x:v>0</x:v>
      </x:c>
    </x:row>
    <x:row r="7861">
      <x:c r="A7861" t="n">
        <x:v>7847</x:v>
      </x:c>
      <x:c r="B7861" s="77" t="n">
        <x:v>-0.8431205078002534</x:v>
      </x:c>
      <x:c r="C7861" s="77" t="n">
        <x:v>-0.6382070181844909</x:v>
      </x:c>
      <x:c r="D7861" s="77" t="n">
        <x:v>49.91568794921997</x:v>
      </x:c>
      <x:c r="E7861" s="77" t="n">
        <x:v>29.94894343854524</x:v>
      </x:c>
      <x:c r="F7861" s="77" t="n">
        <x:v>79.86463138776521</x:v>
      </x:c>
      <x:c r="G7861" s="79" t="n">
        <x:v>0</x:v>
      </x:c>
      <x:c r="H7861" s="77" t="n">
        <x:v>49.91568794921997</x:v>
      </x:c>
      <x:c r="I7861" s="77" t="n">
        <x:v>29.91632357361952</x:v>
      </x:c>
      <x:c r="J7861" s="77" t="n">
        <x:v>79.8320115228395</x:v>
      </x:c>
      <x:c r="K7861" s="79" t="n">
        <x:v>0</x:v>
      </x:c>
    </x:row>
    <x:row r="7862">
      <x:c r="A7862" t="n">
        <x:v>7848</x:v>
      </x:c>
      <x:c r="B7862" s="77" t="n">
        <x:v>0.3557863890878463</x:v>
      </x:c>
      <x:c r="C7862" s="77" t="n">
        <x:v>-1.2836625905012577</x:v>
      </x:c>
      <x:c r="D7862" s="77" t="n">
        <x:v>50.03557863890878</x:v>
      </x:c>
      <x:c r="E7862" s="77" t="n">
        <x:v>29.897306992759898</x:v>
      </x:c>
      <x:c r="F7862" s="77" t="n">
        <x:v>79.93288563166868</x:v>
      </x:c>
      <x:c r="G7862" s="79" t="n">
        <x:v>0</x:v>
      </x:c>
      <x:c r="H7862" s="77" t="n">
        <x:v>50.03557863890878</x:v>
      </x:c>
      <x:c r="I7862" s="77" t="n">
        <x:v>29.946586561657217</x:v>
      </x:c>
      <x:c r="J7862" s="77" t="n">
        <x:v>79.982165200566</x:v>
      </x:c>
      <x:c r="K7862" s="79" t="n">
        <x:v>0</x:v>
      </x:c>
    </x:row>
    <x:row r="7863">
      <x:c r="A7863" t="n">
        <x:v>7849</x:v>
      </x:c>
      <x:c r="B7863" s="77" t="n">
        <x:v>0.18357501076468175</x:v>
      </x:c>
      <x:c r="C7863" s="77" t="n">
        <x:v>0.8022295510587156</x:v>
      </x:c>
      <x:c r="D7863" s="77" t="n">
        <x:v>50.018357501076466</x:v>
      </x:c>
      <x:c r="E7863" s="77" t="n">
        <x:v>30.064178364084697</x:v>
      </x:c>
      <x:c r="F7863" s="77" t="n">
        <x:v>80.08253586516116</x:v>
      </x:c>
      <x:c r="G7863" s="79" t="n">
        <x:v>0</x:v>
      </x:c>
      <x:c r="H7863" s="77" t="n">
        <x:v>50.018357501076466</x:v>
      </x:c>
      <x:c r="I7863" s="77" t="n">
        <x:v>30.056112719980007</x:v>
      </x:c>
      <x:c r="J7863" s="77" t="n">
        <x:v>80.07447022105647</x:v>
      </x:c>
      <x:c r="K7863" s="79" t="n">
        <x:v>0</x:v>
      </x:c>
    </x:row>
    <x:row r="7864">
      <x:c r="A7864" t="n">
        <x:v>7850</x:v>
      </x:c>
      <x:c r="B7864" s="77" t="n">
        <x:v>1.203258793607357</x:v>
      </x:c>
      <x:c r="C7864" s="77" t="n">
        <x:v>1.719408088906417</x:v>
      </x:c>
      <x:c r="D7864" s="77" t="n">
        <x:v>50.120325879360735</x:v>
      </x:c>
      <x:c r="E7864" s="77" t="n">
        <x:v>30.137552647112514</x:v>
      </x:c>
      <x:c r="F7864" s="77" t="n">
        <x:v>80.25787852647325</x:v>
      </x:c>
      <x:c r="G7864" s="79" t="n">
        <x:v>0</x:v>
      </x:c>
      <x:c r="H7864" s="77" t="n">
        <x:v>50.120325879360735</x:v>
      </x:c>
      <x:c r="I7864" s="77" t="n">
        <x:v>30.165614730893076</x:v>
      </x:c>
      <x:c r="J7864" s="77" t="n">
        <x:v>80.28594061025382</x:v>
      </x:c>
      <x:c r="K7864" s="79" t="n">
        <x:v>0</x:v>
      </x:c>
    </x:row>
    <x:row r="7865">
      <x:c r="A7865" t="n">
        <x:v>7851</x:v>
      </x:c>
      <x:c r="B7865" s="77" t="n">
        <x:v>-0.06822172642119007</x:v>
      </x:c>
      <x:c r="C7865" s="77" t="n">
        <x:v>-0.821003069024294</x:v>
      </x:c>
      <x:c r="D7865" s="77" t="n">
        <x:v>49.99317782735788</x:v>
      </x:c>
      <x:c r="E7865" s="77" t="n">
        <x:v>29.934319754478057</x:v>
      </x:c>
      <x:c r="F7865" s="77" t="n">
        <x:v>79.92749758183594</x:v>
      </x:c>
      <x:c r="G7865" s="79" t="n">
        <x:v>0</x:v>
      </x:c>
      <x:c r="H7865" s="77" t="n">
        <x:v>49.99317782735788</x:v>
      </x:c>
      <x:c r="I7865" s="77" t="n">
        <x:v>29.949274506064004</x:v>
      </x:c>
      <x:c r="J7865" s="77" t="n">
        <x:v>79.94245233342188</x:v>
      </x:c>
      <x:c r="K7865" s="79" t="n">
        <x:v>0</x:v>
      </x:c>
    </x:row>
    <x:row r="7866">
      <x:c r="A7866" t="n">
        <x:v>7852</x:v>
      </x:c>
      <x:c r="B7866" s="77" t="n">
        <x:v>1.761430103241506</x:v>
      </x:c>
      <x:c r="C7866" s="77" t="n">
        <x:v>-1.0382939350668552</x:v>
      </x:c>
      <x:c r="D7866" s="77" t="n">
        <x:v>50.176143010324154</x:v>
      </x:c>
      <x:c r="E7866" s="77" t="n">
        <x:v>29.91693648519465</x:v>
      </x:c>
      <x:c r="F7866" s="77" t="n">
        <x:v>80.09307949551881</x:v>
      </x:c>
      <x:c r="G7866" s="79" t="n">
        <x:v>0</x:v>
      </x:c>
      <x:c r="H7866" s="77" t="n">
        <x:v>50.176143010324154</x:v>
      </x:c>
      <x:c r="I7866" s="77" t="n">
        <x:v>30.039320871180962</x:v>
      </x:c>
      <x:c r="J7866" s="77" t="n">
        <x:v>80.21546388150512</x:v>
      </x:c>
      <x:c r="K7866" s="79" t="n">
        <x:v>0</x:v>
      </x:c>
    </x:row>
    <x:row r="7867">
      <x:c r="A7867" t="n">
        <x:v>7853</x:v>
      </x:c>
      <x:c r="B7867" s="77" t="n">
        <x:v>-0.2509697849766669</x:v>
      </x:c>
      <x:c r="C7867" s="77" t="n">
        <x:v>0.8520400438428669</x:v>
      </x:c>
      <x:c r="D7867" s="77" t="n">
        <x:v>49.974903021502335</x:v>
      </x:c>
      <x:c r="E7867" s="77" t="n">
        <x:v>30.068163203507428</x:v>
      </x:c>
      <x:c r="F7867" s="77" t="n">
        <x:v>80.04306622500977</x:v>
      </x:c>
      <x:c r="G7867" s="79" t="n">
        <x:v>0</x:v>
      </x:c>
      <x:c r="H7867" s="77" t="n">
        <x:v>49.974903021502335</x:v>
      </x:c>
      <x:c r="I7867" s="77" t="n">
        <x:v>30.034623955972158</x:v>
      </x:c>
      <x:c r="J7867" s="77" t="n">
        <x:v>80.0095269774745</x:v>
      </x:c>
      <x:c r="K7867" s="79" t="n">
        <x:v>0</x:v>
      </x:c>
    </x:row>
    <x:row r="7868">
      <x:c r="A7868" t="n">
        <x:v>7854</x:v>
      </x:c>
      <x:c r="B7868" s="77" t="n">
        <x:v>-2.388318852315483</x:v>
      </x:c>
      <x:c r="C7868" s="77" t="n">
        <x:v>0.7736577692683881</x:v>
      </x:c>
      <x:c r="D7868" s="77" t="n">
        <x:v>49.76116811476845</x:v>
      </x:c>
      <x:c r="E7868" s="77" t="n">
        <x:v>30.06189262154147</x:v>
      </x:c>
      <x:c r="F7868" s="77" t="n">
        <x:v>79.82306073630993</x:v>
      </x:c>
      <x:c r="G7868" s="79" t="n">
        <x:v>0</x:v>
      </x:c>
      <x:c r="H7868" s="77" t="n">
        <x:v>49.76116811476845</x:v>
      </x:c>
      <x:c r="I7868" s="77" t="n">
        <x:v>29.910454316969663</x:v>
      </x:c>
      <x:c r="J7868" s="77" t="n">
        <x:v>79.67162243173811</x:v>
      </x:c>
      <x:c r="K7868" s="79" t="n">
        <x:v>0</x:v>
      </x:c>
    </x:row>
    <x:row r="7869">
      <x:c r="A7869" t="n">
        <x:v>7855</x:v>
      </x:c>
      <x:c r="B7869" s="77" t="n">
        <x:v>-0.7941845261444431</x:v>
      </x:c>
      <x:c r="C7869" s="77" t="n">
        <x:v>1.630560947259175</x:v>
      </x:c>
      <x:c r="D7869" s="77" t="n">
        <x:v>49.92058154738555</x:v>
      </x:c>
      <x:c r="E7869" s="77" t="n">
        <x:v>30.130444875780736</x:v>
      </x:c>
      <x:c r="F7869" s="77" t="n">
        <x:v>80.05102642316629</x:v>
      </x:c>
      <x:c r="G7869" s="79" t="n">
        <x:v>0</x:v>
      </x:c>
      <x:c r="H7869" s="77" t="n">
        <x:v>49.92058154738555</x:v>
      </x:c>
      <x:c r="I7869" s="77" t="n">
        <x:v>30.04868194096174</x:v>
      </x:c>
      <x:c r="J7869" s="77" t="n">
        <x:v>79.9692634883473</x:v>
      </x:c>
      <x:c r="K7869" s="79" t="n">
        <x:v>0</x:v>
      </x:c>
    </x:row>
    <x:row r="7870">
      <x:c r="A7870" t="n">
        <x:v>7856</x:v>
      </x:c>
      <x:c r="B7870" s="77" t="n">
        <x:v>0.6778920800116065</x:v>
      </x:c>
      <x:c r="C7870" s="77" t="n">
        <x:v>3.458339717994594</x:v>
      </x:c>
      <x:c r="D7870" s="77" t="n">
        <x:v>50.06778920800116</x:v>
      </x:c>
      <x:c r="E7870" s="77" t="n">
        <x:v>30.276667177439567</x:v>
      </x:c>
      <x:c r="F7870" s="77" t="n">
        <x:v>80.34445638544072</x:v>
      </x:c>
      <x:c r="G7870" s="79" t="n">
        <x:v>0</x:v>
      </x:c>
      <x:c r="H7870" s="77" t="n">
        <x:v>50.06778920800116</x:v>
      </x:c>
      <x:c r="I7870" s="77" t="n">
        <x:v>30.235541841101814</x:v>
      </x:c>
      <x:c r="J7870" s="77" t="n">
        <x:v>80.30333104910298</x:v>
      </x:c>
      <x:c r="K7870" s="79" t="n">
        <x:v>0</x:v>
      </x:c>
    </x:row>
    <x:row r="7871">
      <x:c r="A7871" t="n">
        <x:v>7857</x:v>
      </x:c>
      <x:c r="B7871" s="77" t="n">
        <x:v>1.482974796283134</x:v>
      </x:c>
      <x:c r="C7871" s="77" t="n">
        <x:v>-1.813476563045481</x:v>
      </x:c>
      <x:c r="D7871" s="77" t="n">
        <x:v>50.14829747962831</x:v>
      </x:c>
      <x:c r="E7871" s="77" t="n">
        <x:v>29.85492187495636</x:v>
      </x:c>
      <x:c r="F7871" s="77" t="n">
        <x:v>80.00321935458467</x:v>
      </x:c>
      <x:c r="G7871" s="79" t="n">
        <x:v>0</x:v>
      </x:c>
      <x:c r="H7871" s="77" t="n">
        <x:v>50.14829747962831</x:v>
      </x:c>
      <x:c r="I7871" s="77" t="n">
        <x:v>29.979440083937224</x:v>
      </x:c>
      <x:c r="J7871" s="77" t="n">
        <x:v>80.12773756356553</x:v>
      </x:c>
      <x:c r="K7871" s="79" t="n">
        <x:v>0</x:v>
      </x:c>
    </x:row>
    <x:row r="7872">
      <x:c r="A7872" t="n">
        <x:v>7858</x:v>
      </x:c>
      <x:c r="B7872" s="77" t="n">
        <x:v>-0.7495984868911855</x:v>
      </x:c>
      <x:c r="C7872" s="77" t="n">
        <x:v>0.8509536706469315</x:v>
      </x:c>
      <x:c r="D7872" s="77" t="n">
        <x:v>49.92504015131088</x:v>
      </x:c>
      <x:c r="E7872" s="77" t="n">
        <x:v>30.068076293651753</x:v>
      </x:c>
      <x:c r="F7872" s="77" t="n">
        <x:v>79.99311644496264</x:v>
      </x:c>
      <x:c r="G7872" s="79" t="n">
        <x:v>0</x:v>
      </x:c>
      <x:c r="H7872" s="77" t="n">
        <x:v>49.92504015131088</x:v>
      </x:c>
      <x:c r="I7872" s="77" t="n">
        <x:v>30.00663868261354</x:v>
      </x:c>
      <x:c r="J7872" s="77" t="n">
        <x:v>79.93167883392442</x:v>
      </x:c>
      <x:c r="K7872" s="79" t="n">
        <x:v>0</x:v>
      </x:c>
    </x:row>
    <x:row r="7873">
      <x:c r="A7873" t="n">
        <x:v>7859</x:v>
      </x:c>
      <x:c r="B7873" s="77" t="n">
        <x:v>-2.2797073853060987</x:v>
      </x:c>
      <x:c r="C7873" s="77" t="n">
        <x:v>-0.23755424221809102</x:v>
      </x:c>
      <x:c r="D7873" s="77" t="n">
        <x:v>49.77202926146939</x:v>
      </x:c>
      <x:c r="E7873" s="77" t="n">
        <x:v>29.980995660622554</x:v>
      </x:c>
      <x:c r="F7873" s="77" t="n">
        <x:v>79.75302492209195</x:v>
      </x:c>
      <x:c r="G7873" s="79" t="n">
        <x:v>0</x:v>
      </x:c>
      <x:c r="H7873" s="77" t="n">
        <x:v>49.77202926146939</x:v>
      </x:c>
      <x:c r="I7873" s="77" t="n">
        <x:v>29.85876457347328</x:v>
      </x:c>
      <x:c r="J7873" s="77" t="n">
        <x:v>79.63079383494266</x:v>
      </x:c>
      <x:c r="K7873" s="79" t="n">
        <x:v>0</x:v>
      </x:c>
    </x:row>
    <x:row r="7874">
      <x:c r="A7874" t="n">
        <x:v>7860</x:v>
      </x:c>
      <x:c r="B7874" s="77" t="n">
        <x:v>1.0794760421214498</x:v>
      </x:c>
      <x:c r="C7874" s="77" t="n">
        <x:v>-0.7518659892960646</x:v>
      </x:c>
      <x:c r="D7874" s="77" t="n">
        <x:v>50.10794760421214</x:v>
      </x:c>
      <x:c r="E7874" s="77" t="n">
        <x:v>29.939850720856313</x:v>
      </x:c>
      <x:c r="F7874" s="77" t="n">
        <x:v>80.04779832506846</x:v>
      </x:c>
      <x:c r="G7874" s="79" t="n">
        <x:v>0</x:v>
      </x:c>
      <x:c r="H7874" s="77" t="n">
        <x:v>50.10794760421214</x:v>
      </x:c>
      <x:c r="I7874" s="77" t="n">
        <x:v>30.017495481155493</x:v>
      </x:c>
      <x:c r="J7874" s="77" t="n">
        <x:v>80.12544308536764</x:v>
      </x:c>
      <x:c r="K7874" s="79" t="n">
        <x:v>0</x:v>
      </x:c>
    </x:row>
    <x:row r="7875">
      <x:c r="A7875" t="n">
        <x:v>7861</x:v>
      </x:c>
      <x:c r="B7875" s="77" t="n">
        <x:v>0.2416825402106521</x:v>
      </x:c>
      <x:c r="C7875" s="77" t="n">
        <x:v>1.704286974978202</x:v>
      </x:c>
      <x:c r="D7875" s="77" t="n">
        <x:v>50.02416825402106</x:v>
      </x:c>
      <x:c r="E7875" s="77" t="n">
        <x:v>30.136342957998256</x:v>
      </x:c>
      <x:c r="F7875" s="77" t="n">
        <x:v>80.16051121201932</x:v>
      </x:c>
      <x:c r="G7875" s="79" t="n">
        <x:v>0</x:v>
      </x:c>
      <x:c r="H7875" s="77" t="n">
        <x:v>50.02416825402106</x:v>
      </x:c>
      <x:c r="I7875" s="77" t="n">
        <x:v>30.110902569879833</x:v>
      </x:c>
      <x:c r="J7875" s="77" t="n">
        <x:v>80.13507082390089</x:v>
      </x:c>
      <x:c r="K7875" s="79" t="n">
        <x:v>0</x:v>
      </x:c>
    </x:row>
    <x:row r="7876">
      <x:c r="A7876" t="n">
        <x:v>7862</x:v>
      </x:c>
      <x:c r="B7876" s="77" t="n">
        <x:v>0.11239602934917757</x:v>
      </x:c>
      <x:c r="C7876" s="77" t="n">
        <x:v>-0.2262347680745827</x:v>
      </x:c>
      <x:c r="D7876" s="77" t="n">
        <x:v>50.011239602934914</x:v>
      </x:c>
      <x:c r="E7876" s="77" t="n">
        <x:v>29.981901218554032</x:v>
      </x:c>
      <x:c r="F7876" s="77" t="n">
        <x:v>79.99314082148895</x:v>
      </x:c>
      <x:c r="G7876" s="79" t="n">
        <x:v>0</x:v>
      </x:c>
      <x:c r="H7876" s="77" t="n">
        <x:v>50.011239602934914</x:v>
      </x:c>
      <x:c r="I7876" s="77" t="n">
        <x:v>29.99336906240953</x:v>
      </x:c>
      <x:c r="J7876" s="77" t="n">
        <x:v>80.00460866534445</x:v>
      </x:c>
      <x:c r="K7876" s="79" t="n">
        <x:v>0</x:v>
      </x:c>
    </x:row>
    <x:row r="7877">
      <x:c r="A7877" t="n">
        <x:v>7863</x:v>
      </x:c>
      <x:c r="B7877" s="77" t="n">
        <x:v>-0.38463089223617963</x:v>
      </x:c>
      <x:c r="C7877" s="77" t="n">
        <x:v>-0.7842326217761403</x:v>
      </x:c>
      <x:c r="D7877" s="77" t="n">
        <x:v>49.96153691077638</x:v>
      </x:c>
      <x:c r="E7877" s="77" t="n">
        <x:v>29.93726139025791</x:v>
      </x:c>
      <x:c r="F7877" s="77" t="n">
        <x:v>79.89879830103429</x:v>
      </x:c>
      <x:c r="G7877" s="79" t="n">
        <x:v>0</x:v>
      </x:c>
      <x:c r="H7877" s="77" t="n">
        <x:v>49.96153691077638</x:v>
      </x:c>
      <x:c r="I7877" s="77" t="n">
        <x:v>29.93365634091683</x:v>
      </x:c>
      <x:c r="J7877" s="77" t="n">
        <x:v>79.89519325169321</x:v>
      </x:c>
      <x:c r="K7877" s="79" t="n">
        <x:v>0</x:v>
      </x:c>
    </x:row>
    <x:row r="7878">
      <x:c r="A7878" t="n">
        <x:v>7864</x:v>
      </x:c>
      <x:c r="B7878" s="77" t="n">
        <x:v>-0.7508733611817034</x:v>
      </x:c>
      <x:c r="C7878" s="77" t="n">
        <x:v>0.6460426340751307</x:v>
      </x:c>
      <x:c r="D7878" s="77" t="n">
        <x:v>49.92491266388183</x:v>
      </x:c>
      <x:c r="E7878" s="77" t="n">
        <x:v>30.05168341072601</x:v>
      </x:c>
      <x:c r="F7878" s="77" t="n">
        <x:v>79.97659607460784</x:v>
      </x:c>
      <x:c r="G7878" s="79" t="n">
        <x:v>0</x:v>
      </x:c>
      <x:c r="H7878" s="77" t="n">
        <x:v>49.92491266388183</x:v>
      </x:c>
      <x:c r="I7878" s="77" t="n">
        <x:v>29.994860429638102</x:v>
      </x:c>
      <x:c r="J7878" s="77" t="n">
        <x:v>79.91977309351992</x:v>
      </x:c>
      <x:c r="K7878" s="79" t="n">
        <x:v>0</x:v>
      </x:c>
    </x:row>
    <x:row r="7879">
      <x:c r="A7879" t="n">
        <x:v>7865</x:v>
      </x:c>
      <x:c r="B7879" s="77" t="n">
        <x:v>0.07615382498761619</x:v>
      </x:c>
      <x:c r="C7879" s="77" t="n">
        <x:v>-1.884570116387163</x:v>
      </x:c>
      <x:c r="D7879" s="77" t="n">
        <x:v>50.00761538249876</x:v>
      </x:c>
      <x:c r="E7879" s="77" t="n">
        <x:v>29.849234390689027</x:v>
      </x:c>
      <x:c r="F7879" s="77" t="n">
        <x:v>79.85684977318779</x:v>
      </x:c>
      <x:c r="G7879" s="79" t="n">
        <x:v>0</x:v>
      </x:c>
      <x:c r="H7879" s="77" t="n">
        <x:v>50.00761538249876</x:v>
      </x:c>
      <x:c r="I7879" s="77" t="n">
        <x:v>29.89659643336131</x:v>
      </x:c>
      <x:c r="J7879" s="77" t="n">
        <x:v>79.90421181586007</x:v>
      </x:c>
      <x:c r="K7879" s="79" t="n">
        <x:v>0</x:v>
      </x:c>
    </x:row>
    <x:row r="7880">
      <x:c r="A7880" t="n">
        <x:v>7866</x:v>
      </x:c>
      <x:c r="B7880" s="77" t="n">
        <x:v>-1.9732717005977438</x:v>
      </x:c>
      <x:c r="C7880" s="77" t="n">
        <x:v>-0.15569549122127327</x:v>
      </x:c>
      <x:c r="D7880" s="77" t="n">
        <x:v>49.80267282994023</x:v>
      </x:c>
      <x:c r="E7880" s="77" t="n">
        <x:v>29.987544360702298</x:v>
      </x:c>
      <x:c r="F7880" s="77" t="n">
        <x:v>79.79021719064252</x:v>
      </x:c>
      <x:c r="G7880" s="79" t="n">
        <x:v>0</x:v>
      </x:c>
      <x:c r="H7880" s="77" t="n">
        <x:v>49.80267282994023</x:v>
      </x:c>
      <x:c r="I7880" s="77" t="n">
        <x:v>29.8806016791089</x:v>
      </x:c>
      <x:c r="J7880" s="77" t="n">
        <x:v>79.68327450904913</x:v>
      </x:c>
      <x:c r="K7880" s="79" t="n">
        <x:v>0</x:v>
      </x:c>
    </x:row>
    <x:row r="7881">
      <x:c r="A7881" t="n">
        <x:v>7867</x:v>
      </x:c>
      <x:c r="B7881" s="77" t="n">
        <x:v>2.3979064888109343</x:v>
      </x:c>
      <x:c r="C7881" s="77" t="n">
        <x:v>0.44036016887694257</x:v>
      </x:c>
      <x:c r="D7881" s="77" t="n">
        <x:v>50.23979064888109</x:v>
      </x:c>
      <x:c r="E7881" s="77" t="n">
        <x:v>30.035228813510155</x:v>
      </x:c>
      <x:c r="F7881" s="77" t="n">
        <x:v>80.27501946239124</x:v>
      </x:c>
      <x:c r="G7881" s="79" t="n">
        <x:v>0</x:v>
      </x:c>
      <x:c r="H7881" s="77" t="n">
        <x:v>50.23979064888109</x:v>
      </x:c>
      <x:c r="I7881" s="77" t="n">
        <x:v>30.159441168403937</x:v>
      </x:c>
      <x:c r="J7881" s="77" t="n">
        <x:v>80.39923181728503</x:v>
      </x:c>
      <x:c r="K7881" s="79" t="n">
        <x:v>1</x:v>
      </x:c>
    </x:row>
    <x:row r="7882">
      <x:c r="A7882" t="n">
        <x:v>7868</x:v>
      </x:c>
      <x:c r="B7882" s="77" t="n">
        <x:v>0.5537295103427521</x:v>
      </x:c>
      <x:c r="C7882" s="77" t="n">
        <x:v>-0.5421864246977989</x:v>
      </x:c>
      <x:c r="D7882" s="77" t="n">
        <x:v>50.05537295103427</x:v>
      </x:c>
      <x:c r="E7882" s="77" t="n">
        <x:v>29.956625086024175</x:v>
      </x:c>
      <x:c r="F7882" s="77" t="n">
        <x:v>80.01199803705845</x:v>
      </x:c>
      <x:c r="G7882" s="79" t="n">
        <x:v>0</x:v>
      </x:c>
      <x:c r="H7882" s="77" t="n">
        <x:v>50.05537295103427</x:v>
      </x:c>
      <x:c r="I7882" s="77" t="n">
        <x:v>30.00003296820394</x:v>
      </x:c>
      <x:c r="J7882" s="77" t="n">
        <x:v>80.05540591923821</x:v>
      </x:c>
      <x:c r="K7882" s="79" t="n">
        <x:v>0</x:v>
      </x:c>
    </x:row>
    <x:row r="7883">
      <x:c r="A7883" t="n">
        <x:v>7869</x:v>
      </x:c>
      <x:c r="B7883" s="77" t="n">
        <x:v>-2.221195180963457</x:v>
      </x:c>
      <x:c r="C7883" s="77" t="n">
        <x:v>0.8008895631378589</x:v>
      </x:c>
      <x:c r="D7883" s="77" t="n">
        <x:v>49.77788048190365</x:v>
      </x:c>
      <x:c r="E7883" s="77" t="n">
        <x:v>30.06407116505103</x:v>
      </x:c>
      <x:c r="F7883" s="77" t="n">
        <x:v>79.84195164695468</x:v>
      </x:c>
      <x:c r="G7883" s="79" t="n">
        <x:v>0</x:v>
      </x:c>
      <x:c r="H7883" s="77" t="n">
        <x:v>49.77788048190365</x:v>
      </x:c>
      <x:c r="I7883" s="77" t="n">
        <x:v>29.921369033820575</x:v>
      </x:c>
      <x:c r="J7883" s="77" t="n">
        <x:v>79.69924951572423</x:v>
      </x:c>
      <x:c r="K7883" s="79" t="n">
        <x:v>0</x:v>
      </x:c>
    </x:row>
    <x:row r="7884">
      <x:c r="A7884" t="n">
        <x:v>7870</x:v>
      </x:c>
      <x:c r="B7884" s="77" t="n">
        <x:v>1.5207082259789395</x:v>
      </x:c>
      <x:c r="C7884" s="77" t="n">
        <x:v>-1.1064403789068415</x:v>
      </x:c>
      <x:c r="D7884" s="77" t="n">
        <x:v>50.15207082259789</x:v>
      </x:c>
      <x:c r="E7884" s="77" t="n">
        <x:v>29.91148476968745</x:v>
      </x:c>
      <x:c r="F7884" s="77" t="n">
        <x:v>80.06355559228534</x:v>
      </x:c>
      <x:c r="G7884" s="79" t="n">
        <x:v>0</x:v>
      </x:c>
      <x:c r="H7884" s="77" t="n">
        <x:v>50.15207082259789</x:v>
      </x:c>
      <x:c r="I7884" s="77" t="n">
        <x:v>30.021947142443516</x:v>
      </x:c>
      <x:c r="J7884" s="77" t="n">
        <x:v>80.1740179650414</x:v>
      </x:c>
      <x:c r="K7884" s="79" t="n">
        <x:v>0</x:v>
      </x:c>
    </x:row>
    <x:row r="7885">
      <x:c r="A7885" t="n">
        <x:v>7871</x:v>
      </x:c>
      <x:c r="B7885" s="77" t="n">
        <x:v>-1.5740297715223466</x:v>
      </x:c>
      <x:c r="C7885" s="77" t="n">
        <x:v>-0.3574861139819048</x:v>
      </x:c>
      <x:c r="D7885" s="77" t="n">
        <x:v>49.84259702284776</x:v>
      </x:c>
      <x:c r="E7885" s="77" t="n">
        <x:v>29.971401110881448</x:v>
      </x:c>
      <x:c r="F7885" s="77" t="n">
        <x:v>79.81399813372921</x:v>
      </x:c>
      <x:c r="G7885" s="79" t="n">
        <x:v>0</x:v>
      </x:c>
      <x:c r="H7885" s="77" t="n">
        <x:v>49.84259702284776</x:v>
      </x:c>
      <x:c r="I7885" s="77" t="n">
        <x:v>29.891430640817152</x:v>
      </x:c>
      <x:c r="J7885" s="77" t="n">
        <x:v>79.73402766366492</x:v>
      </x:c>
      <x:c r="K7885" s="79" t="n">
        <x:v>0</x:v>
      </x:c>
    </x:row>
    <x:row r="7886">
      <x:c r="A7886" t="n">
        <x:v>7872</x:v>
      </x:c>
      <x:c r="B7886" s="77" t="n">
        <x:v>-0.19037662862651925</x:v>
      </x:c>
      <x:c r="C7886" s="77" t="n">
        <x:v>0.35498421365164856</x:v>
      </x:c>
      <x:c r="D7886" s="77" t="n">
        <x:v>49.98096233713735</x:v>
      </x:c>
      <x:c r="E7886" s="77" t="n">
        <x:v>30.028398737092132</x:v>
      </x:c>
      <x:c r="F7886" s="77" t="n">
        <x:v>80.00936107422947</x:v>
      </x:c>
      <x:c r="G7886" s="79" t="n">
        <x:v>0</x:v>
      </x:c>
      <x:c r="H7886" s="77" t="n">
        <x:v>49.98096233713735</x:v>
      </x:c>
      <x:c r="I7886" s="77" t="n">
        <x:v>30.009619663637363</x:v>
      </x:c>
      <x:c r="J7886" s="77" t="n">
        <x:v>79.99058200077471</x:v>
      </x:c>
      <x:c r="K7886" s="79" t="n">
        <x:v>0</x:v>
      </x:c>
    </x:row>
    <x:row r="7887">
      <x:c r="A7887" t="n">
        <x:v>7873</x:v>
      </x:c>
      <x:c r="B7887" s="77" t="n">
        <x:v>-0.30151337071503853</x:v>
      </x:c>
      <x:c r="C7887" s="77" t="n">
        <x:v>0.8886565062135576</x:v>
      </x:c>
      <x:c r="D7887" s="77" t="n">
        <x:v>49.9698486629285</x:v>
      </x:c>
      <x:c r="E7887" s="77" t="n">
        <x:v>30.071092520497086</x:v>
      </x:c>
      <x:c r="F7887" s="77" t="n">
        <x:v>80.04094118342559</x:v>
      </x:c>
      <x:c r="G7887" s="79" t="n">
        <x:v>0</x:v>
      </x:c>
      <x:c r="H7887" s="77" t="n">
        <x:v>49.9698486629285</x:v>
      </x:c>
      <x:c r="I7887" s="77" t="n">
        <x:v>30.033885465933423</x:v>
      </x:c>
      <x:c r="J7887" s="77" t="n">
        <x:v>80.00373412886192</x:v>
      </x:c>
      <x:c r="K7887" s="79" t="n">
        <x:v>0</x:v>
      </x:c>
    </x:row>
    <x:row r="7888">
      <x:c r="A7888" t="n">
        <x:v>7874</x:v>
      </x:c>
      <x:c r="B7888" s="77" t="n">
        <x:v>1.4046699724214726</x:v>
      </x:c>
      <x:c r="C7888" s="77" t="n">
        <x:v>0.022113472260675913</x:v>
      </x:c>
      <x:c r="D7888" s="77" t="n">
        <x:v>50.14046699724215</x:v>
      </x:c>
      <x:c r="E7888" s="77" t="n">
        <x:v>30.001769077780853</x:v>
      </x:c>
      <x:c r="F7888" s="77" t="n">
        <x:v>80.142236075023</x:v>
      </x:c>
      <x:c r="G7888" s="79" t="n">
        <x:v>0</x:v>
      </x:c>
      <x:c r="H7888" s="77" t="n">
        <x:v>50.14046699724215</x:v>
      </x:c>
      <x:c r="I7888" s="77" t="n">
        <x:v>30.079924892691253</x:v>
      </x:c>
      <x:c r="J7888" s="77" t="n">
        <x:v>80.22039188993341</x:v>
      </x:c>
      <x:c r="K7888" s="79" t="n">
        <x:v>0</x:v>
      </x:c>
    </x:row>
    <x:row r="7889">
      <x:c r="A7889" t="n">
        <x:v>7875</x:v>
      </x:c>
      <x:c r="B7889" s="77" t="n">
        <x:v>-0.08004920567733229</x:v>
      </x:c>
      <x:c r="C7889" s="77" t="n">
        <x:v>-0.6443786740133817</x:v>
      </x:c>
      <x:c r="D7889" s="77" t="n">
        <x:v>49.991995079432265</x:v>
      </x:c>
      <x:c r="E7889" s="77" t="n">
        <x:v>29.94844970607893</x:v>
      </x:c>
      <x:c r="F7889" s="77" t="n">
        <x:v>79.94044478551119</x:v>
      </x:c>
      <x:c r="G7889" s="79" t="n">
        <x:v>0</x:v>
      </x:c>
      <x:c r="H7889" s="77" t="n">
        <x:v>49.991995079432265</x:v>
      </x:c>
      <x:c r="I7889" s="77" t="n">
        <x:v>29.9587029710313</x:v>
      </x:c>
      <x:c r="J7889" s="77" t="n">
        <x:v>79.95069805046356</x:v>
      </x:c>
      <x:c r="K7889" s="79" t="n">
        <x:v>0</x:v>
      </x:c>
    </x:row>
    <x:row r="7890">
      <x:c r="A7890" t="n">
        <x:v>7876</x:v>
      </x:c>
      <x:c r="B7890" s="77" t="n">
        <x:v>-0.9313210995692631</x:v>
      </x:c>
      <x:c r="C7890" s="77" t="n">
        <x:v>1.5168936822186312</x:v>
      </x:c>
      <x:c r="D7890" s="77" t="n">
        <x:v>49.906867890043074</x:v>
      </x:c>
      <x:c r="E7890" s="77" t="n">
        <x:v>30.12135149457749</x:v>
      </x:c>
      <x:c r="F7890" s="77" t="n">
        <x:v>80.02821938462057</x:v>
      </x:c>
      <x:c r="G7890" s="79" t="n">
        <x:v>0</x:v>
      </x:c>
      <x:c r="H7890" s="77" t="n">
        <x:v>49.906867890043074</x:v>
      </x:c>
      <x:c r="I7890" s="77" t="n">
        <x:v>30.03450831974631</x:v>
      </x:c>
      <x:c r="J7890" s="77" t="n">
        <x:v>79.94137620978938</x:v>
      </x:c>
      <x:c r="K7890" s="79" t="n">
        <x:v>0</x:v>
      </x:c>
    </x:row>
    <x:row r="7891">
      <x:c r="A7891" t="n">
        <x:v>7877</x:v>
      </x:c>
      <x:c r="B7891" s="77" t="n">
        <x:v>-0.4610090112710625</x:v>
      </x:c>
      <x:c r="C7891" s="77" t="n">
        <x:v>-0.3535082627646594</x:v>
      </x:c>
      <x:c r="D7891" s="77" t="n">
        <x:v>49.953899098872895</x:v>
      </x:c>
      <x:c r="E7891" s="77" t="n">
        <x:v>29.971719338978826</x:v>
      </x:c>
      <x:c r="F7891" s="77" t="n">
        <x:v>79.92561843785172</x:v>
      </x:c>
      <x:c r="G7891" s="79" t="n">
        <x:v>0</x:v>
      </x:c>
      <x:c r="H7891" s="77" t="n">
        <x:v>49.953899098872895</x:v>
      </x:c>
      <x:c r="I7891" s="77" t="n">
        <x:v>29.953987063709363</x:v>
      </x:c>
      <x:c r="J7891" s="77" t="n">
        <x:v>79.90788616258226</x:v>
      </x:c>
      <x:c r="K7891" s="79" t="n">
        <x:v>0</x:v>
      </x:c>
    </x:row>
    <x:row r="7892">
      <x:c r="A7892" t="n">
        <x:v>7878</x:v>
      </x:c>
      <x:c r="B7892" s="77" t="n">
        <x:v>1.7055828779140718</x:v>
      </x:c>
      <x:c r="C7892" s="77" t="n">
        <x:v>0.26770876391088866</x:v>
      </x:c>
      <x:c r="D7892" s="77" t="n">
        <x:v>50.17055828779141</x:v>
      </x:c>
      <x:c r="E7892" s="77" t="n">
        <x:v>30.02141670111287</x:v>
      </x:c>
      <x:c r="F7892" s="77" t="n">
        <x:v>80.19197498890428</x:v>
      </x:c>
      <x:c r="G7892" s="79" t="n">
        <x:v>0</x:v>
      </x:c>
      <x:c r="H7892" s="77" t="n">
        <x:v>50.17055828779141</x:v>
      </x:c>
      <x:c r="I7892" s="77" t="n">
        <x:v>30.110807224980494</x:v>
      </x:c>
      <x:c r="J7892" s="77" t="n">
        <x:v>80.2813655127719</x:v>
      </x:c>
      <x:c r="K7892" s="79" t="n">
        <x:v>0</x:v>
      </x:c>
    </x:row>
    <x:row r="7893">
      <x:c r="A7893" t="n">
        <x:v>7879</x:v>
      </x:c>
      <x:c r="B7893" s="77" t="n">
        <x:v>1.5316206143451452</x:v>
      </x:c>
      <x:c r="C7893" s="77" t="n">
        <x:v>-1.6206646117878722</x:v>
      </x:c>
      <x:c r="D7893" s="77" t="n">
        <x:v>50.153162061434514</x:v>
      </x:c>
      <x:c r="E7893" s="77" t="n">
        <x:v>29.87034683105697</x:v>
      </x:c>
      <x:c r="F7893" s="77" t="n">
        <x:v>80.02350889249149</x:v>
      </x:c>
      <x:c r="G7893" s="79" t="n">
        <x:v>0</x:v>
      </x:c>
      <x:c r="H7893" s="77" t="n">
        <x:v>50.153162061434514</x:v>
      </x:c>
      <x:c r="I7893" s="77" t="n">
        <x:v>29.993179871749287</x:v>
      </x:c>
      <x:c r="J7893" s="77" t="n">
        <x:v>80.1463419331838</x:v>
      </x:c>
      <x:c r="K7893" s="79" t="n">
        <x:v>0</x:v>
      </x:c>
    </x:row>
    <x:row r="7894">
      <x:c r="A7894" t="n">
        <x:v>7880</x:v>
      </x:c>
      <x:c r="B7894" s="77" t="n">
        <x:v>-1.4949945576422712</x:v>
      </x:c>
      <x:c r="C7894" s="77" t="n">
        <x:v>0.24776451416721346</x:v>
      </x:c>
      <x:c r="D7894" s="77" t="n">
        <x:v>49.85050054423577</x:v>
      </x:c>
      <x:c r="E7894" s="77" t="n">
        <x:v>30.019821161133375</x:v>
      </x:c>
      <x:c r="F7894" s="77" t="n">
        <x:v>79.87032170536915</x:v>
      </x:c>
      <x:c r="G7894" s="79" t="n">
        <x:v>0</x:v>
      </x:c>
      <x:c r="H7894" s="77" t="n">
        <x:v>49.85050054423577</x:v>
      </x:c>
      <x:c r="I7894" s="77" t="n">
        <x:v>29.930435445132495</x:v>
      </x:c>
      <x:c r="J7894" s="77" t="n">
        <x:v>79.78093598936826</x:v>
      </x:c>
      <x:c r="K7894" s="79" t="n">
        <x:v>0</x:v>
      </x:c>
    </x:row>
    <x:row r="7895">
      <x:c r="A7895" t="n">
        <x:v>7881</x:v>
      </x:c>
      <x:c r="B7895" s="77" t="n">
        <x:v>-0.8554202619007996</x:v>
      </x:c>
      <x:c r="C7895" s="77" t="n">
        <x:v>0.2576854261424117</x:v>
      </x:c>
      <x:c r="D7895" s="77" t="n">
        <x:v>49.91445797380992</x:v>
      </x:c>
      <x:c r="E7895" s="77" t="n">
        <x:v>30.020614834091393</x:v>
      </x:c>
      <x:c r="F7895" s="77" t="n">
        <x:v>79.9350728079013</x:v>
      </x:c>
      <x:c r="G7895" s="79" t="n">
        <x:v>0</x:v>
      </x:c>
      <x:c r="H7895" s="77" t="n">
        <x:v>49.91445797380992</x:v>
      </x:c>
      <x:c r="I7895" s="77" t="n">
        <x:v>29.96681840155655</x:v>
      </x:c>
      <x:c r="J7895" s="77" t="n">
        <x:v>79.88127637536647</x:v>
      </x:c>
      <x:c r="K7895" s="79" t="n">
        <x:v>0</x:v>
      </x:c>
    </x:row>
    <x:row r="7896">
      <x:c r="A7896" t="n">
        <x:v>7882</x:v>
      </x:c>
      <x:c r="B7896" s="77" t="n">
        <x:v>1.3917248450600352</x:v>
      </x:c>
      <x:c r="C7896" s="77" t="n">
        <x:v>2.7061087545120035</x:v>
      </x:c>
      <x:c r="D7896" s="77" t="n">
        <x:v>50.139172484506005</x:v>
      </x:c>
      <x:c r="E7896" s="77" t="n">
        <x:v>30.21648870036096</x:v>
      </x:c>
      <x:c r="F7896" s="77" t="n">
        <x:v>80.35566118486696</x:v>
      </x:c>
      <x:c r="G7896" s="79" t="n">
        <x:v>1</x:v>
      </x:c>
      <x:c r="H7896" s="77" t="n">
        <x:v>50.139172484506005</x:v>
      </x:c>
      <x:c r="I7896" s="77" t="n">
        <x:v>30.23254044724497</x:v>
      </x:c>
      <x:c r="J7896" s="77" t="n">
        <x:v>80.37171293175098</x:v>
      </x:c>
      <x:c r="K7896" s="79" t="n">
        <x:v>1</x:v>
      </x:c>
    </x:row>
    <x:row r="7897">
      <x:c r="A7897" t="n">
        <x:v>7883</x:v>
      </x:c>
      <x:c r="B7897" s="77" t="n">
        <x:v>0.8293041742849112</x:v>
      </x:c>
      <x:c r="C7897" s="77" t="n">
        <x:v>-0.3764688303332116</x:v>
      </x:c>
      <x:c r="D7897" s="77" t="n">
        <x:v>50.08293041742849</x:v>
      </x:c>
      <x:c r="E7897" s="77" t="n">
        <x:v>29.969882493573344</x:v>
      </x:c>
      <x:c r="F7897" s="77" t="n">
        <x:v>80.05281291100184</x:v>
      </x:c>
      <x:c r="G7897" s="79" t="n">
        <x:v>0</x:v>
      </x:c>
      <x:c r="H7897" s="77" t="n">
        <x:v>50.08293041742849</x:v>
      </x:c>
      <x:c r="I7897" s="77" t="n">
        <x:v>30.024932832100742</x:v>
      </x:c>
      <x:c r="J7897" s="77" t="n">
        <x:v>80.10786324952923</x:v>
      </x:c>
      <x:c r="K7897" s="79" t="n">
        <x:v>0</x:v>
      </x:c>
    </x:row>
    <x:row r="7898">
      <x:c r="A7898" t="n">
        <x:v>7884</x:v>
      </x:c>
      <x:c r="B7898" s="77" t="n">
        <x:v>-1.8858494801585428</x:v>
      </x:c>
      <x:c r="C7898" s="77" t="n">
        <x:v>-0.2517596228941018</x:v>
      </x:c>
      <x:c r="D7898" s="77" t="n">
        <x:v>49.81141505198415</x:v>
      </x:c>
      <x:c r="E7898" s="77" t="n">
        <x:v>29.979859230168472</x:v>
      </x:c>
      <x:c r="F7898" s="77" t="n">
        <x:v>79.79127428215261</x:v>
      </x:c>
      <x:c r="G7898" s="79" t="n">
        <x:v>0</x:v>
      </x:c>
      <x:c r="H7898" s="77" t="n">
        <x:v>49.81141505198415</x:v>
      </x:c>
      <x:c r="I7898" s="77" t="n">
        <x:v>29.88000904248636</x:v>
      </x:c>
      <x:c r="J7898" s="77" t="n">
        <x:v>79.6914240944705</x:v>
      </x:c>
      <x:c r="K7898" s="79" t="n">
        <x:v>0</x:v>
      </x:c>
    </x:row>
    <x:row r="7899">
      <x:c r="A7899" t="n">
        <x:v>7885</x:v>
      </x:c>
      <x:c r="B7899" s="77" t="n">
        <x:v>-0.25027834259846266</x:v>
      </x:c>
      <x:c r="C7899" s="77" t="n">
        <x:v>-1.111974849855893</x:v>
      </x:c>
      <x:c r="D7899" s="77" t="n">
        <x:v>49.974972165740155</x:v>
      </x:c>
      <x:c r="E7899" s="77" t="n">
        <x:v>29.911042012011528</x:v>
      </x:c>
      <x:c r="F7899" s="77" t="n">
        <x:v>79.88601417775169</x:v>
      </x:c>
      <x:c r="G7899" s="79" t="n">
        <x:v>0</x:v>
      </x:c>
      <x:c r="H7899" s="77" t="n">
        <x:v>49.974972165740155</x:v>
      </x:c>
      <x:c r="I7899" s="77" t="n">
        <x:v>29.922455702377803</x:v>
      </x:c>
      <x:c r="J7899" s="77" t="n">
        <x:v>79.89742786811796</x:v>
      </x:c>
      <x:c r="K7899" s="79" t="n">
        <x:v>0</x:v>
      </x:c>
    </x:row>
    <x:row r="7900">
      <x:c r="A7900" t="n">
        <x:v>7886</x:v>
      </x:c>
      <x:c r="B7900" s="77" t="n">
        <x:v>1.447899412541199</x:v>
      </x:c>
      <x:c r="C7900" s="77" t="n">
        <x:v>0.35927645733905433</x:v>
      </x:c>
      <x:c r="D7900" s="77" t="n">
        <x:v>50.14478994125412</x:v>
      </x:c>
      <x:c r="E7900" s="77" t="n">
        <x:v>30.028742116587125</x:v>
      </x:c>
      <x:c r="F7900" s="77" t="n">
        <x:v>80.17353205784124</x:v>
      </x:c>
      <x:c r="G7900" s="79" t="n">
        <x:v>0</x:v>
      </x:c>
      <x:c r="H7900" s="77" t="n">
        <x:v>50.14478994125412</x:v>
      </x:c>
      <x:c r="I7900" s="77" t="n">
        <x:v>30.101608343951487</x:v>
      </x:c>
      <x:c r="J7900" s="77" t="n">
        <x:v>80.2463982852056</x:v>
      </x:c>
      <x:c r="K7900" s="79" t="n">
        <x:v>0</x:v>
      </x:c>
    </x:row>
    <x:row r="7901">
      <x:c r="A7901" t="n">
        <x:v>7887</x:v>
      </x:c>
      <x:c r="B7901" s="77" t="n">
        <x:v>-2.531645216067035</x:v>
      </x:c>
      <x:c r="C7901" s="77" t="n">
        <x:v>1.5630947323384956</x:v>
      </x:c>
      <x:c r="D7901" s="77" t="n">
        <x:v>49.746835478393294</x:v>
      </x:c>
      <x:c r="E7901" s="77" t="n">
        <x:v>30.12504757858708</x:v>
      </x:c>
      <x:c r="F7901" s="77" t="n">
        <x:v>79.87188305698038</x:v>
      </x:c>
      <x:c r="G7901" s="79" t="n">
        <x:v>0</x:v>
      </x:c>
      <x:c r="H7901" s="77" t="n">
        <x:v>49.746835478393294</x:v>
      </x:c>
      <x:c r="I7901" s="77" t="n">
        <x:v>29.947529701164466</x:v>
      </x:c>
      <x:c r="J7901" s="77" t="n">
        <x:v>79.69436517955776</x:v>
      </x:c>
      <x:c r="K7901" s="79" t="n">
        <x:v>0</x:v>
      </x:c>
    </x:row>
    <x:row r="7902">
      <x:c r="A7902" t="n">
        <x:v>7888</x:v>
      </x:c>
      <x:c r="B7902" s="77" t="n">
        <x:v>-0.24874458358503856</x:v>
      </x:c>
      <x:c r="C7902" s="77" t="n">
        <x:v>-0.787715279770869</x:v>
      </x:c>
      <x:c r="D7902" s="77" t="n">
        <x:v>49.975125541641496</x:v>
      </x:c>
      <x:c r="E7902" s="77" t="n">
        <x:v>29.93698277761833</x:v>
      </x:c>
      <x:c r="F7902" s="77" t="n">
        <x:v>79.91210831925983</x:v>
      </x:c>
      <x:c r="G7902" s="79" t="n">
        <x:v>0</x:v>
      </x:c>
      <x:c r="H7902" s="77" t="n">
        <x:v>49.975125541641496</x:v>
      </x:c>
      <x:c r="I7902" s="77" t="n">
        <x:v>29.941067004978812</x:v>
      </x:c>
      <x:c r="J7902" s="77" t="n">
        <x:v>79.91619254662031</x:v>
      </x:c>
      <x:c r="K7902" s="79" t="n">
        <x:v>0</x:v>
      </x:c>
    </x:row>
    <x:row r="7903">
      <x:c r="A7903" t="n">
        <x:v>7889</x:v>
      </x:c>
      <x:c r="B7903" s="77" t="n">
        <x:v>1.2626699780778805</x:v>
      </x:c>
      <x:c r="C7903" s="77" t="n">
        <x:v>1.929062925546803</x:v>
      </x:c>
      <x:c r="D7903" s="77" t="n">
        <x:v>50.12626699780779</x:v>
      </x:c>
      <x:c r="E7903" s="77" t="n">
        <x:v>30.154325034043744</x:v>
      </x:c>
      <x:c r="F7903" s="77" t="n">
        <x:v>80.28059203185154</x:v>
      </x:c>
      <x:c r="G7903" s="79" t="n">
        <x:v>0</x:v>
      </x:c>
      <x:c r="H7903" s="77" t="n">
        <x:v>50.12626699780779</x:v>
      </x:c>
      <x:c r="I7903" s="77" t="n">
        <x:v>30.180919637307944</x:v>
      </x:c>
      <x:c r="J7903" s="77" t="n">
        <x:v>80.30718663511573</x:v>
      </x:c>
      <x:c r="K7903" s="79" t="n">
        <x:v>0</x:v>
      </x:c>
    </x:row>
    <x:row r="7904">
      <x:c r="A7904" t="n">
        <x:v>7890</x:v>
      </x:c>
      <x:c r="B7904" s="77" t="n">
        <x:v>-0.8244402873256174</x:v>
      </x:c>
      <x:c r="C7904" s="77" t="n">
        <x:v>0.9611745216011494</x:v>
      </x:c>
      <x:c r="D7904" s="77" t="n">
        <x:v>49.91755597126744</x:v>
      </x:c>
      <x:c r="E7904" s="77" t="n">
        <x:v>30.076893961728093</x:v>
      </x:c>
      <x:c r="F7904" s="77" t="n">
        <x:v>79.99444993299554</x:v>
      </x:c>
      <x:c r="G7904" s="79" t="n">
        <x:v>0</x:v>
      </x:c>
      <x:c r="H7904" s="77" t="n">
        <x:v>49.91755597126744</x:v>
      </x:c>
      <x:c r="I7904" s="77" t="n">
        <x:v>30.008744616336593</x:v>
      </x:c>
      <x:c r="J7904" s="77" t="n">
        <x:v>79.92630058760403</x:v>
      </x:c>
      <x:c r="K7904" s="79" t="n">
        <x:v>0</x:v>
      </x:c>
    </x:row>
    <x:row r="7905">
      <x:c r="A7905" t="n">
        <x:v>7891</x:v>
      </x:c>
      <x:c r="B7905" s="77" t="n">
        <x:v>-0.8932297083183347</x:v>
      </x:c>
      <x:c r="C7905" s="77" t="n">
        <x:v>-0.07417781503940188</x:v>
      </x:c>
      <x:c r="D7905" s="77" t="n">
        <x:v>49.91067702916817</x:v>
      </x:c>
      <x:c r="E7905" s="77" t="n">
        <x:v>29.994065774796848</x:v>
      </x:c>
      <x:c r="F7905" s="77" t="n">
        <x:v>79.90474280396502</x:v>
      </x:c>
      <x:c r="G7905" s="79" t="n">
        <x:v>0</x:v>
      </x:c>
      <x:c r="H7905" s="77" t="n">
        <x:v>49.91067702916817</x:v>
      </x:c>
      <x:c r="I7905" s="77" t="n">
        <x:v>29.945741251877458</x:v>
      </x:c>
      <x:c r="J7905" s="77" t="n">
        <x:v>79.85641828104562</x:v>
      </x:c>
      <x:c r="K7905" s="79" t="n">
        <x:v>0</x:v>
      </x:c>
    </x:row>
    <x:row r="7906">
      <x:c r="A7906" t="n">
        <x:v>7892</x:v>
      </x:c>
      <x:c r="B7906" s="77" t="n">
        <x:v>-0.25788759334731476</x:v>
      </x:c>
      <x:c r="C7906" s="77" t="n">
        <x:v>0.087921932164056</x:v>
      </x:c>
      <x:c r="D7906" s="77" t="n">
        <x:v>49.97421124066527</x:v>
      </x:c>
      <x:c r="E7906" s="77" t="n">
        <x:v>30.007033754573126</x:v>
      </x:c>
      <x:c r="F7906" s="77" t="n">
        <x:v>79.9812449952384</x:v>
      </x:c>
      <x:c r="G7906" s="79" t="n">
        <x:v>0</x:v>
      </x:c>
      <x:c r="H7906" s="77" t="n">
        <x:v>49.97421124066527</x:v>
      </x:c>
      <x:c r="I7906" s="77" t="n">
        <x:v>29.99058140025934</x:v>
      </x:c>
      <x:c r="J7906" s="77" t="n">
        <x:v>79.96479264092461</x:v>
      </x:c>
      <x:c r="K7906" s="79" t="n">
        <x:v>0</x:v>
      </x:c>
    </x:row>
    <x:row r="7907">
      <x:c r="A7907" t="n">
        <x:v>7893</x:v>
      </x:c>
      <x:c r="B7907" s="77" t="n">
        <x:v>1.0642073535432897</x:v>
      </x:c>
      <x:c r="C7907" s="77" t="n">
        <x:v>1.3823256095766423</x:v>
      </x:c>
      <x:c r="D7907" s="77" t="n">
        <x:v>50.10642073535433</x:v>
      </x:c>
      <x:c r="E7907" s="77" t="n">
        <x:v>30.11058604876613</x:v>
      </x:c>
      <x:c r="F7907" s="77" t="n">
        <x:v>80.21700678412046</x:v>
      </x:c>
      <x:c r="G7907" s="79" t="n">
        <x:v>0</x:v>
      </x:c>
      <x:c r="H7907" s="77" t="n">
        <x:v>50.10642073535433</x:v>
      </x:c>
      <x:c r="I7907" s="77" t="n">
        <x:v>30.13856984704429</x:v>
      </x:c>
      <x:c r="J7907" s="77" t="n">
        <x:v>80.24499058239861</x:v>
      </x:c>
      <x:c r="K7907" s="79" t="n">
        <x:v>0</x:v>
      </x:c>
    </x:row>
    <x:row r="7908">
      <x:c r="A7908" t="n">
        <x:v>7894</x:v>
      </x:c>
      <x:c r="B7908" s="77" t="n">
        <x:v>0.6490465493503588</x:v>
      </x:c>
      <x:c r="C7908" s="77" t="n">
        <x:v>-0.4854053263079205</x:v>
      </x:c>
      <x:c r="D7908" s="77" t="n">
        <x:v>50.064904654935035</x:v>
      </x:c>
      <x:c r="E7908" s="77" t="n">
        <x:v>29.961167573895366</x:v>
      </x:c>
      <x:c r="F7908" s="77" t="n">
        <x:v>80.0260722288304</x:v>
      </x:c>
      <x:c r="G7908" s="79" t="n">
        <x:v>0</x:v>
      </x:c>
      <x:c r="H7908" s="77" t="n">
        <x:v>50.064904654935035</x:v>
      </x:c>
      <x:c r="I7908" s="77" t="n">
        <x:v>30.00861470759033</x:v>
      </x:c>
      <x:c r="J7908" s="77" t="n">
        <x:v>80.07351936252536</x:v>
      </x:c>
      <x:c r="K7908" s="79" t="n">
        <x:v>0</x:v>
      </x:c>
    </x:row>
    <x:row r="7909">
      <x:c r="A7909" t="n">
        <x:v>7895</x:v>
      </x:c>
      <x:c r="B7909" s="77" t="n">
        <x:v>0.17886545457125191</x:v>
      </x:c>
      <x:c r="C7909" s="77" t="n">
        <x:v>0.4069523573494623</x:v>
      </x:c>
      <x:c r="D7909" s="77" t="n">
        <x:v>50.017886545457124</x:v>
      </x:c>
      <x:c r="E7909" s="77" t="n">
        <x:v>30.032556188587957</x:v>
      </x:c>
      <x:c r="F7909" s="77" t="n">
        <x:v>80.05044273404508</x:v>
      </x:c>
      <x:c r="G7909" s="79" t="n">
        <x:v>0</x:v>
      </x:c>
      <x:c r="H7909" s="77" t="n">
        <x:v>50.017886545457124</x:v>
      </x:c>
      <x:c r="I7909" s="77" t="n">
        <x:v>30.033266234526693</x:v>
      </x:c>
      <x:c r="J7909" s="77" t="n">
        <x:v>80.05115277998382</x:v>
      </x:c>
      <x:c r="K7909" s="79" t="n">
        <x:v>0</x:v>
      </x:c>
    </x:row>
    <x:row r="7910">
      <x:c r="A7910" t="n">
        <x:v>7896</x:v>
      </x:c>
      <x:c r="B7910" s="77" t="n">
        <x:v>0.21518127042167443</x:v>
      </x:c>
      <x:c r="C7910" s="77" t="n">
        <x:v>-0.358679195941987</x:v>
      </x:c>
      <x:c r="D7910" s="77" t="n">
        <x:v>50.02151812704217</x:v>
      </x:c>
      <x:c r="E7910" s="77" t="n">
        <x:v>29.971305664324642</x:v>
      </x:c>
      <x:c r="F7910" s="77" t="n">
        <x:v>79.99282379136682</x:v>
      </x:c>
      <x:c r="G7910" s="79" t="n">
        <x:v>0</x:v>
      </x:c>
      <x:c r="H7910" s="77" t="n">
        <x:v>50.02151812704217</x:v>
      </x:c>
      <x:c r="I7910" s="77" t="n">
        <x:v>29.9915582966906</x:v>
      </x:c>
      <x:c r="J7910" s="77" t="n">
        <x:v>80.01307642373277</x:v>
      </x:c>
      <x:c r="K7910" s="79" t="n">
        <x:v>0</x:v>
      </x:c>
    </x:row>
    <x:row r="7911">
      <x:c r="A7911" t="n">
        <x:v>7897</x:v>
      </x:c>
      <x:c r="B7911" s="77" t="n">
        <x:v>-0.5461437659703764</x:v>
      </x:c>
      <x:c r="C7911" s="77" t="n">
        <x:v>0.5762461926646457</x:v>
      </x:c>
      <x:c r="D7911" s="77" t="n">
        <x:v>49.94538562340296</x:v>
      </x:c>
      <x:c r="E7911" s="77" t="n">
        <x:v>30.046099695413172</x:v>
      </x:c>
      <x:c r="F7911" s="77" t="n">
        <x:v>79.99148531881613</x:v>
      </x:c>
      <x:c r="G7911" s="79" t="n">
        <x:v>0</x:v>
      </x:c>
      <x:c r="H7911" s="77" t="n">
        <x:v>49.94538562340296</x:v>
      </x:c>
      <x:c r="I7911" s="77" t="n">
        <x:v>30.00233771664274</x:v>
      </x:c>
      <x:c r="J7911" s="77" t="n">
        <x:v>79.9477233400457</x:v>
      </x:c>
      <x:c r="K7911" s="79" t="n">
        <x:v>0</x:v>
      </x:c>
    </x:row>
    <x:row r="7912">
      <x:c r="A7912" t="n">
        <x:v>7898</x:v>
      </x:c>
      <x:c r="B7912" s="77" t="n">
        <x:v>0.34666779735062436</x:v>
      </x:c>
      <x:c r="C7912" s="77" t="n">
        <x:v>-1.3145294613330365</x:v>
      </x:c>
      <x:c r="D7912" s="77" t="n">
        <x:v>50.03466677973506</x:v>
      </x:c>
      <x:c r="E7912" s="77" t="n">
        <x:v>29.894837643093357</x:v>
      </x:c>
      <x:c r="F7912" s="77" t="n">
        <x:v>79.92950442282842</x:v>
      </x:c>
      <x:c r="G7912" s="79" t="n">
        <x:v>0</x:v>
      </x:c>
      <x:c r="H7912" s="77" t="n">
        <x:v>50.03466677973506</x:v>
      </x:c>
      <x:c r="I7912" s="77" t="n">
        <x:v>29.94431245212907</x:v>
      </x:c>
      <x:c r="J7912" s="77" t="n">
        <x:v>79.97897923186413</x:v>
      </x:c>
      <x:c r="K7912" s="79" t="n">
        <x:v>0</x:v>
      </x:c>
    </x:row>
    <x:row r="7913">
      <x:c r="A7913" t="n">
        <x:v>7899</x:v>
      </x:c>
      <x:c r="B7913" s="77" t="n">
        <x:v>-1.2444255895717518</x:v>
      </x:c>
      <x:c r="C7913" s="77" t="n">
        <x:v>0.6699538622809588</x:v>
      </x:c>
      <x:c r="D7913" s="77" t="n">
        <x:v>49.87555744104282</x:v>
      </x:c>
      <x:c r="E7913" s="77" t="n">
        <x:v>30.053596308982478</x:v>
      </x:c>
      <x:c r="F7913" s="77" t="n">
        <x:v>79.9291537500253</x:v>
      </x:c>
      <x:c r="G7913" s="79" t="n">
        <x:v>0</x:v>
      </x:c>
      <x:c r="H7913" s="77" t="n">
        <x:v>49.87555744104282</x:v>
      </x:c>
      <x:c r="I7913" s="77" t="n">
        <x:v>29.968587587447225</x:v>
      </x:c>
      <x:c r="J7913" s="77" t="n">
        <x:v>79.84414502849005</x:v>
      </x:c>
      <x:c r="K7913" s="79" t="n">
        <x:v>0</x:v>
      </x:c>
    </x:row>
    <x:row r="7914">
      <x:c r="A7914" t="n">
        <x:v>7900</x:v>
      </x:c>
      <x:c r="B7914" s="77" t="n">
        <x:v>-0.43794114611201534</x:v>
      </x:c>
      <x:c r="C7914" s="77" t="n">
        <x:v>0.771434947334107</x:v>
      </x:c>
      <x:c r="D7914" s="77" t="n">
        <x:v>49.9562058853888</x:v>
      </x:c>
      <x:c r="E7914" s="77" t="n">
        <x:v>30.061714795786727</x:v>
      </x:c>
      <x:c r="F7914" s="77" t="n">
        <x:v>80.01792068117553</x:v>
      </x:c>
      <x:c r="G7914" s="79" t="n">
        <x:v>0</x:v>
      </x:c>
      <x:c r="H7914" s="77" t="n">
        <x:v>49.9562058853888</x:v>
      </x:c>
      <x:c r="I7914" s="77" t="n">
        <x:v>30.01954847552703</x:v>
      </x:c>
      <x:c r="J7914" s="77" t="n">
        <x:v>79.97575436091583</x:v>
      </x:c>
      <x:c r="K7914" s="79" t="n">
        <x:v>0</x:v>
      </x:c>
    </x:row>
    <x:row r="7915">
      <x:c r="A7915" t="n">
        <x:v>7901</x:v>
      </x:c>
      <x:c r="B7915" s="77" t="n">
        <x:v>0.8771241986049662</x:v>
      </x:c>
      <x:c r="C7915" s="77" t="n">
        <x:v>-2.1214016624663947</x:v>
      </x:c>
      <x:c r="D7915" s="77" t="n">
        <x:v>50.087712419860495</x:v>
      </x:c>
      <x:c r="E7915" s="77" t="n">
        <x:v>29.83028786700269</x:v>
      </x:c>
      <x:c r="F7915" s="77" t="n">
        <x:v>79.91800028686319</x:v>
      </x:c>
      <x:c r="G7915" s="79" t="n">
        <x:v>0</x:v>
      </x:c>
      <x:c r="H7915" s="77" t="n">
        <x:v>50.087712419860495</x:v>
      </x:c>
      <x:c r="I7915" s="77" t="n">
        <x:v>29.927920249996312</x:v>
      </x:c>
      <x:c r="J7915" s="77" t="n">
        <x:v>80.01563266985681</x:v>
      </x:c>
      <x:c r="K7915" s="79" t="n">
        <x:v>0</x:v>
      </x:c>
    </x:row>
    <x:row r="7916">
      <x:c r="A7916" t="n">
        <x:v>7902</x:v>
      </x:c>
      <x:c r="B7916" s="77" t="n">
        <x:v>-0.6802615964099431</x:v>
      </x:c>
      <x:c r="C7916" s="77" t="n">
        <x:v>0.027473506438606146</x:v>
      </x:c>
      <x:c r="D7916" s="77" t="n">
        <x:v>49.93197384035901</x:v>
      </x:c>
      <x:c r="E7916" s="77" t="n">
        <x:v>30.002197880515087</x:v>
      </x:c>
      <x:c r="F7916" s="77" t="n">
        <x:v>79.93417172087409</x:v>
      </x:c>
      <x:c r="G7916" s="79" t="n">
        <x:v>0</x:v>
      </x:c>
      <x:c r="H7916" s="77" t="n">
        <x:v>49.93197384035901</x:v>
      </x:c>
      <x:c r="I7916" s="77" t="n">
        <x:v>29.963474951240343</x:v>
      </x:c>
      <x:c r="J7916" s="77" t="n">
        <x:v>79.89544879159935</x:v>
      </x:c>
      <x:c r="K7916" s="79" t="n">
        <x:v>0</x:v>
      </x:c>
    </x:row>
    <x:row r="7917">
      <x:c r="A7917" t="n">
        <x:v>7903</x:v>
      </x:c>
      <x:c r="B7917" s="77" t="n">
        <x:v>-1.8078468469677464</x:v>
      </x:c>
      <x:c r="C7917" s="77" t="n">
        <x:v>-0.2401840259070751</x:v>
      </x:c>
      <x:c r="D7917" s="77" t="n">
        <x:v>49.819215315303225</x:v>
      </x:c>
      <x:c r="E7917" s="77" t="n">
        <x:v>29.980785277927435</x:v>
      </x:c>
      <x:c r="F7917" s="77" t="n">
        <x:v>79.80000059323066</x:v>
      </x:c>
      <x:c r="G7917" s="79" t="n">
        <x:v>0</x:v>
      </x:c>
      <x:c r="H7917" s="77" t="n">
        <x:v>49.819215315303225</x:v>
      </x:c>
      <x:c r="I7917" s="77" t="n">
        <x:v>29.885038520324247</x:v>
      </x:c>
      <x:c r="J7917" s="77" t="n">
        <x:v>79.70425383562747</x:v>
      </x:c>
      <x:c r="K7917" s="79" t="n">
        <x:v>0</x:v>
      </x:c>
    </x:row>
    <x:row r="7918">
      <x:c r="A7918" t="n">
        <x:v>7904</x:v>
      </x:c>
      <x:c r="B7918" s="77" t="n">
        <x:v>-1.9378663117408903</x:v>
      </x:c>
      <x:c r="C7918" s="77" t="n">
        <x:v>-0.4042305375444971</x:v>
      </x:c>
      <x:c r="D7918" s="77" t="n">
        <x:v>49.80621336882591</x:v>
      </x:c>
      <x:c r="E7918" s="77" t="n">
        <x:v>29.96766155699644</x:v>
      </x:c>
      <x:c r="F7918" s="77" t="n">
        <x:v>79.77387492582235</x:v>
      </x:c>
      <x:c r="G7918" s="79" t="n">
        <x:v>0</x:v>
      </x:c>
      <x:c r="H7918" s="77" t="n">
        <x:v>49.80621336882591</x:v>
      </x:c>
      <x:c r="I7918" s="77" t="n">
        <x:v>29.868385218922466</x:v>
      </x:c>
      <x:c r="J7918" s="77" t="n">
        <x:v>79.67459858774838</x:v>
      </x:c>
      <x:c r="K7918" s="79" t="n">
        <x:v>0</x:v>
      </x:c>
    </x:row>
    <x:row r="7919">
      <x:c r="A7919" t="n">
        <x:v>7905</x:v>
      </x:c>
      <x:c r="B7919" s="77" t="n">
        <x:v>-0.9360204561596579</x:v>
      </x:c>
      <x:c r="C7919" s="77" t="n">
        <x:v>1.2199596180907795</x:v>
      </x:c>
      <x:c r="D7919" s="77" t="n">
        <x:v>49.90639795438403</x:v>
      </x:c>
      <x:c r="E7919" s="77" t="n">
        <x:v>30.09759676944726</x:v>
      </x:c>
      <x:c r="F7919" s="77" t="n">
        <x:v>80.0039947238313</x:v>
      </x:c>
      <x:c r="G7919" s="79" t="n">
        <x:v>0</x:v>
      </x:c>
      <x:c r="H7919" s="77" t="n">
        <x:v>49.90639795438403</x:v>
      </x:c>
      <x:c r="I7919" s="77" t="n">
        <x:v>30.017280888841523</x:v>
      </x:c>
      <x:c r="J7919" s="77" t="n">
        <x:v>79.92367884322556</x:v>
      </x:c>
      <x:c r="K7919" s="79" t="n">
        <x:v>0</x:v>
      </x:c>
    </x:row>
    <x:row r="7920">
      <x:c r="A7920" t="n">
        <x:v>7906</x:v>
      </x:c>
      <x:c r="B7920" s="77" t="n">
        <x:v>-0.4982599059799875</x:v>
      </x:c>
      <x:c r="C7920" s="77" t="n">
        <x:v>0.6644463042469766</x:v>
      </x:c>
      <x:c r="D7920" s="77" t="n">
        <x:v>49.950174009402</x:v>
      </x:c>
      <x:c r="E7920" s="77" t="n">
        <x:v>30.05315570433976</x:v>
      </x:c>
      <x:c r="F7920" s="77" t="n">
        <x:v>80.00332971374175</x:v>
      </x:c>
      <x:c r="G7920" s="79" t="n">
        <x:v>0</x:v>
      </x:c>
      <x:c r="H7920" s="77" t="n">
        <x:v>49.950174009402</x:v>
      </x:c>
      <x:c r="I7920" s="77" t="n">
        <x:v>30.010058211076238</x:v>
      </x:c>
      <x:c r="J7920" s="77" t="n">
        <x:v>79.96023222047823</x:v>
      </x:c>
      <x:c r="K7920" s="79" t="n">
        <x:v>0</x:v>
      </x:c>
    </x:row>
    <x:row r="7921">
      <x:c r="A7921" t="n">
        <x:v>7907</x:v>
      </x:c>
      <x:c r="B7921" s="77" t="n">
        <x:v>-0.5600807373683261</x:v>
      </x:c>
      <x:c r="C7921" s="77" t="n">
        <x:v>-1.04121534311043</x:v>
      </x:c>
      <x:c r="D7921" s="77" t="n">
        <x:v>49.943991926263166</x:v>
      </x:c>
      <x:c r="E7921" s="77" t="n">
        <x:v>29.916702772551165</x:v>
      </x:c>
      <x:c r="F7921" s="77" t="n">
        <x:v>79.86069469881433</x:v>
      </x:c>
      <x:c r="G7921" s="79" t="n">
        <x:v>0</x:v>
      </x:c>
      <x:c r="H7921" s="77" t="n">
        <x:v>49.943991926263166</x:v>
      </x:c>
      <x:c r="I7921" s="77" t="n">
        <x:v>29.90914935989518</x:v>
      </x:c>
      <x:c r="J7921" s="77" t="n">
        <x:v>79.85314128615835</x:v>
      </x:c>
      <x:c r="K7921" s="79" t="n">
        <x:v>0</x:v>
      </x:c>
    </x:row>
    <x:row r="7922">
      <x:c r="A7922" t="n">
        <x:v>7908</x:v>
      </x:c>
      <x:c r="B7922" s="77" t="n">
        <x:v>0.9492270300459207</x:v>
      </x:c>
      <x:c r="C7922" s="77" t="n">
        <x:v>-1.0755367555735391</x:v>
      </x:c>
      <x:c r="D7922" s="77" t="n">
        <x:v>50.09492270300459</x:v>
      </x:c>
      <x:c r="E7922" s="77" t="n">
        <x:v>29.913957059554118</x:v>
      </x:c>
      <x:c r="F7922" s="77" t="n">
        <x:v>80.0088797625587</x:v>
      </x:c>
      <x:c r="G7922" s="79" t="n">
        <x:v>0</x:v>
      </x:c>
      <x:c r="H7922" s="77" t="n">
        <x:v>50.09492270300459</x:v>
      </x:c>
      <x:c r="I7922" s="77" t="n">
        <x:v>29.991709763585007</x:v>
      </x:c>
      <x:c r="J7922" s="77" t="n">
        <x:v>80.0866324665896</x:v>
      </x:c>
      <x:c r="K7922" s="79" t="n">
        <x:v>0</x:v>
      </x:c>
    </x:row>
    <x:row r="7923">
      <x:c r="A7923" t="n">
        <x:v>7909</x:v>
      </x:c>
      <x:c r="B7923" s="77" t="n">
        <x:v>1.607969169549333</x:v>
      </x:c>
      <x:c r="C7923" s="77" t="n">
        <x:v>3.160655565060196</x:v>
      </x:c>
      <x:c r="D7923" s="77" t="n">
        <x:v>50.160796916954936</x:v>
      </x:c>
      <x:c r="E7923" s="77" t="n">
        <x:v>30.252852445204816</x:v>
      </x:c>
      <x:c r="F7923" s="77" t="n">
        <x:v>80.41364936215976</x:v>
      </x:c>
      <x:c r="G7923" s="79" t="n">
        <x:v>1</x:v>
      </x:c>
      <x:c r="H7923" s="77" t="n">
        <x:v>50.160796916954936</x:v>
      </x:c>
      <x:c r="I7923" s="77" t="n">
        <x:v>30.270619037535987</x:v>
      </x:c>
      <x:c r="J7923" s="77" t="n">
        <x:v>80.43141595449092</x:v>
      </x:c>
      <x:c r="K7923" s="79" t="n">
        <x:v>1</x:v>
      </x:c>
    </x:row>
    <x:row r="7924">
      <x:c r="A7924" t="n">
        <x:v>7910</x:v>
      </x:c>
      <x:c r="B7924" s="77" t="n">
        <x:v>0.2568639214417044</x:v>
      </x:c>
      <x:c r="C7924" s="77" t="n">
        <x:v>0.2575589631063145</x:v>
      </x:c>
      <x:c r="D7924" s="77" t="n">
        <x:v>50.02568639214417</x:v>
      </x:c>
      <x:c r="E7924" s="77" t="n">
        <x:v>30.020604717048506</x:v>
      </x:c>
      <x:c r="F7924" s="77" t="n">
        <x:v>80.04629110919268</x:v>
      </x:c>
      <x:c r="G7924" s="79" t="n">
        <x:v>0</x:v>
      </x:c>
      <x:c r="H7924" s="77" t="n">
        <x:v>50.02568639214417</x:v>
      </x:c>
      <x:c r="I7924" s="77" t="n">
        <x:v>30.029099090809964</x:v>
      </x:c>
      <x:c r="J7924" s="77" t="n">
        <x:v>80.05478548295414</x:v>
      </x:c>
      <x:c r="K7924" s="79" t="n">
        <x:v>0</x:v>
      </x:c>
    </x:row>
    <x:row r="7925">
      <x:c r="A7925" t="n">
        <x:v>7911</x:v>
      </x:c>
      <x:c r="B7925" s="77" t="n">
        <x:v>0.16316638470612257</x:v>
      </x:c>
      <x:c r="C7925" s="77" t="n">
        <x:v>0.6739452832004035</x:v>
      </x:c>
      <x:c r="D7925" s="77" t="n">
        <x:v>50.01631663847061</x:v>
      </x:c>
      <x:c r="E7925" s="77" t="n">
        <x:v>30.05391562265603</x:v>
      </x:c>
      <x:c r="F7925" s="77" t="n">
        <x:v>80.07023226112665</x:v>
      </x:c>
      <x:c r="G7925" s="79" t="n">
        <x:v>0</x:v>
      </x:c>
      <x:c r="H7925" s="77" t="n">
        <x:v>50.01631663847061</x:v>
      </x:c>
      <x:c r="I7925" s="77" t="n">
        <x:v>30.04764077358138</x:v>
      </x:c>
      <x:c r="J7925" s="77" t="n">
        <x:v>80.06395741205199</x:v>
      </x:c>
      <x:c r="K7925" s="79" t="n">
        <x:v>0</x:v>
      </x:c>
    </x:row>
    <x:row r="7926">
      <x:c r="A7926" t="n">
        <x:v>7912</x:v>
      </x:c>
      <x:c r="B7926" s="77" t="n">
        <x:v>0.19136854301216177</x:v>
      </x:c>
      <x:c r="C7926" s="77" t="n">
        <x:v>0.9143030344233583</x:v>
      </x:c>
      <x:c r="D7926" s="77" t="n">
        <x:v>50.019136854301216</x:v>
      </x:c>
      <x:c r="E7926" s="77" t="n">
        <x:v>30.07314424275387</x:v>
      </x:c>
      <x:c r="F7926" s="77" t="n">
        <x:v>80.09228109705509</x:v>
      </x:c>
      <x:c r="G7926" s="79" t="n">
        <x:v>0</x:v>
      </x:c>
      <x:c r="H7926" s="77" t="n">
        <x:v>50.019136854301216</x:v>
      </x:c>
      <x:c r="I7926" s="77" t="n">
        <x:v>30.062952075867354</x:v>
      </x:c>
      <x:c r="J7926" s="77" t="n">
        <x:v>80.08208893016857</x:v>
      </x:c>
      <x:c r="K7926" s="79" t="n">
        <x:v>0</x:v>
      </x:c>
    </x:row>
    <x:row r="7927">
      <x:c r="A7927" t="n">
        <x:v>7913</x:v>
      </x:c>
      <x:c r="B7927" s="77" t="n">
        <x:v>0.4451913034164524</x:v>
      </x:c>
      <x:c r="C7927" s="77" t="n">
        <x:v>-0.3733993298900705</x:v>
      </x:c>
      <x:c r="D7927" s="77" t="n">
        <x:v>50.04451913034165</x:v>
      </x:c>
      <x:c r="E7927" s="77" t="n">
        <x:v>29.970128053608793</x:v>
      </x:c>
      <x:c r="F7927" s="77" t="n">
        <x:v>80.01464718395044</x:v>
      </x:c>
      <x:c r="G7927" s="79" t="n">
        <x:v>0</x:v>
      </x:c>
      <x:c r="H7927" s="77" t="n">
        <x:v>50.04451913034165</x:v>
      </x:c>
      <x:c r="I7927" s="77" t="n">
        <x:v>30.003597876273915</x:v>
      </x:c>
      <x:c r="J7927" s="77" t="n">
        <x:v>80.04811700661557</x:v>
      </x:c>
      <x:c r="K7927" s="79" t="n">
        <x:v>0</x:v>
      </x:c>
    </x:row>
    <x:row r="7928">
      <x:c r="A7928" t="n">
        <x:v>7914</x:v>
      </x:c>
      <x:c r="B7928" s="77" t="n">
        <x:v>-1.7220437565304785</x:v>
      </x:c>
      <x:c r="C7928" s="77" t="n">
        <x:v>0.42889052570529806</x:v>
      </x:c>
      <x:c r="D7928" s="77" t="n">
        <x:v>49.827795624346955</x:v>
      </x:c>
      <x:c r="E7928" s="77" t="n">
        <x:v>30.034311242056425</x:v>
      </x:c>
      <x:c r="F7928" s="77" t="n">
        <x:v>79.86210686640338</x:v>
      </x:c>
      <x:c r="G7928" s="79" t="n">
        <x:v>0</x:v>
      </x:c>
      <x:c r="H7928" s="77" t="n">
        <x:v>49.827795624346955</x:v>
      </x:c>
      <x:c r="I7928" s="77" t="n">
        <x:v>29.92806867757833</x:v>
      </x:c>
      <x:c r="J7928" s="77" t="n">
        <x:v>79.75586430192529</x:v>
      </x:c>
      <x:c r="K7928" s="79" t="n">
        <x:v>0</x:v>
      </x:c>
    </x:row>
    <x:row r="7929">
      <x:c r="A7929" t="n">
        <x:v>7915</x:v>
      </x:c>
      <x:c r="B7929" s="77" t="n">
        <x:v>0.5830037360467766</x:v>
      </x:c>
      <x:c r="C7929" s="77" t="n">
        <x:v>1.9970138965584563</x:v>
      </x:c>
      <x:c r="D7929" s="77" t="n">
        <x:v>50.05830037360468</x:v>
      </x:c>
      <x:c r="E7929" s="77" t="n">
        <x:v>30.159761111724677</x:v>
      </x:c>
      <x:c r="F7929" s="77" t="n">
        <x:v>80.21806148532936</x:v>
      </x:c>
      <x:c r="G7929" s="79" t="n">
        <x:v>0</x:v>
      </x:c>
      <x:c r="H7929" s="77" t="n">
        <x:v>50.05830037360468</x:v>
      </x:c>
      <x:c r="I7929" s="77" t="n">
        <x:v>30.14674046372324</x:v>
      </x:c>
      <x:c r="J7929" s="77" t="n">
        <x:v>80.20504083732791</x:v>
      </x:c>
      <x:c r="K7929" s="79" t="n">
        <x:v>0</x:v>
      </x:c>
    </x:row>
    <x:row r="7930">
      <x:c r="A7930" t="n">
        <x:v>7916</x:v>
      </x:c>
      <x:c r="B7930" s="77" t="n">
        <x:v>0.3744013849628814</x:v>
      </x:c>
      <x:c r="C7930" s="77" t="n">
        <x:v>-1.3036102657788995</x:v>
      </x:c>
      <x:c r="D7930" s="77" t="n">
        <x:v>50.03744013849629</x:v>
      </x:c>
      <x:c r="E7930" s="77" t="n">
        <x:v>29.895711178737688</x:v>
      </x:c>
      <x:c r="F7930" s="77" t="n">
        <x:v>79.93315131723398</x:v>
      </x:c>
      <x:c r="G7930" s="79" t="n">
        <x:v>0</x:v>
      </x:c>
      <x:c r="H7930" s="77" t="n">
        <x:v>50.03744013849629</x:v>
      </x:c>
      <x:c r="I7930" s="77" t="n">
        <x:v>29.94648936226373</x:v>
      </x:c>
      <x:c r="J7930" s="77" t="n">
        <x:v>79.98392950076001</x:v>
      </x:c>
      <x:c r="K7930" s="79" t="n">
        <x:v>0</x:v>
      </x:c>
    </x:row>
    <x:row r="7931">
      <x:c r="A7931" t="n">
        <x:v>7917</x:v>
      </x:c>
      <x:c r="B7931" s="77" t="n">
        <x:v>-1.1869502143811015</x:v>
      </x:c>
      <x:c r="C7931" s="77" t="n">
        <x:v>1.009484930475638</x:v>
      </x:c>
      <x:c r="D7931" s="77" t="n">
        <x:v>49.88130497856189</x:v>
      </x:c>
      <x:c r="E7931" s="77" t="n">
        <x:v>30.08075879443805</x:v>
      </x:c>
      <x:c r="F7931" s="77" t="n">
        <x:v>79.96206377299994</x:v>
      </x:c>
      <x:c r="G7931" s="79" t="n">
        <x:v>0</x:v>
      </x:c>
      <x:c r="H7931" s="77" t="n">
        <x:v>49.88130497856189</x:v>
      </x:c>
      <x:c r="I7931" s="77" t="n">
        <x:v>29.991204103040133</x:v>
      </x:c>
      <x:c r="J7931" s="77" t="n">
        <x:v>79.87250908160203</x:v>
      </x:c>
      <x:c r="K7931" s="79" t="n">
        <x:v>0</x:v>
      </x:c>
    </x:row>
    <x:row r="7932">
      <x:c r="A7932" t="n">
        <x:v>7918</x:v>
      </x:c>
      <x:c r="B7932" s="77" t="n">
        <x:v>0.20437060357892492</x:v>
      </x:c>
      <x:c r="C7932" s="77" t="n">
        <x:v>-1.2477070511421535</x:v>
      </x:c>
      <x:c r="D7932" s="77" t="n">
        <x:v>50.02043706035789</x:v>
      </x:c>
      <x:c r="E7932" s="77" t="n">
        <x:v>29.900183435908627</x:v>
      </x:c>
      <x:c r="F7932" s="77" t="n">
        <x:v>79.92062049626652</x:v>
      </x:c>
      <x:c r="G7932" s="79" t="n">
        <x:v>0</x:v>
      </x:c>
      <x:c r="H7932" s="77" t="n">
        <x:v>50.02043706035789</x:v>
      </x:c>
      <x:c r="I7932" s="77" t="n">
        <x:v>29.94016146895626</x:v>
      </x:c>
      <x:c r="J7932" s="77" t="n">
        <x:v>79.96059852931415</x:v>
      </x:c>
      <x:c r="K7932" s="79" t="n">
        <x:v>0</x:v>
      </x:c>
    </x:row>
    <x:row r="7933">
      <x:c r="A7933" t="n">
        <x:v>7919</x:v>
      </x:c>
      <x:c r="B7933" s="77" t="n">
        <x:v>0.630090062273352</x:v>
      </x:c>
      <x:c r="C7933" s="77" t="n">
        <x:v>1.0746320915026315</x:v>
      </x:c>
      <x:c r="D7933" s="77" t="n">
        <x:v>50.06300900622733</x:v>
      </x:c>
      <x:c r="E7933" s="77" t="n">
        <x:v>30.08597056732021</x:v>
      </x:c>
      <x:c r="F7933" s="77" t="n">
        <x:v>80.14897957354754</x:v>
      </x:c>
      <x:c r="G7933" s="79" t="n">
        <x:v>0</x:v>
      </x:c>
      <x:c r="H7933" s="77" t="n">
        <x:v>50.06300900622733</x:v>
      </x:c>
      <x:c r="I7933" s="77" t="n">
        <x:v>30.096680308835158</x:v>
      </x:c>
      <x:c r="J7933" s="77" t="n">
        <x:v>80.1596893150625</x:v>
      </x:c>
      <x:c r="K7933" s="79" t="n">
        <x:v>0</x:v>
      </x:c>
    </x:row>
    <x:row r="7934">
      <x:c r="A7934" t="n">
        <x:v>7920</x:v>
      </x:c>
      <x:c r="B7934" s="77" t="n">
        <x:v>0.16701189924819596</x:v>
      </x:c>
      <x:c r="C7934" s="77" t="n">
        <x:v>-1.43067846477512</x:v>
      </x:c>
      <x:c r="D7934" s="77" t="n">
        <x:v>50.01670118992482</x:v>
      </x:c>
      <x:c r="E7934" s="77" t="n">
        <x:v>29.88554572281799</x:v>
      </x:c>
      <x:c r="F7934" s="77" t="n">
        <x:v>79.90224691274281</x:v>
      </x:c>
      <x:c r="G7934" s="79" t="n">
        <x:v>0</x:v>
      </x:c>
      <x:c r="H7934" s="77" t="n">
        <x:v>50.01670118992482</x:v>
      </x:c>
      <x:c r="I7934" s="77" t="n">
        <x:v>29.927615963474306</x:v>
      </x:c>
      <x:c r="J7934" s="77" t="n">
        <x:v>79.94431715339913</x:v>
      </x:c>
      <x:c r="K7934" s="79" t="n">
        <x:v>0</x:v>
      </x:c>
    </x:row>
    <x:row r="7935">
      <x:c r="A7935" t="n">
        <x:v>7921</x:v>
      </x:c>
      <x:c r="B7935" s="77" t="n">
        <x:v>0.40457852824563995</x:v>
      </x:c>
      <x:c r="C7935" s="77" t="n">
        <x:v>-0.73107348143533</x:v>
      </x:c>
      <x:c r="D7935" s="77" t="n">
        <x:v>50.04045785282457</x:v>
      </x:c>
      <x:c r="E7935" s="77" t="n">
        <x:v>29.941514121485174</x:v>
      </x:c>
      <x:c r="F7935" s="77" t="n">
        <x:v>79.98197197430974</x:v>
      </x:c>
      <x:c r="G7935" s="79" t="n">
        <x:v>0</x:v>
      </x:c>
      <x:c r="H7935" s="77" t="n">
        <x:v>50.04045785282457</x:v>
      </x:c>
      <x:c r="I7935" s="77" t="n">
        <x:v>29.98088912603235</x:v>
      </x:c>
      <x:c r="J7935" s="77" t="n">
        <x:v>80.02134697885691</x:v>
      </x:c>
      <x:c r="K7935" s="79" t="n">
        <x:v>0</x:v>
      </x:c>
    </x:row>
    <x:row r="7936">
      <x:c r="A7936" t="n">
        <x:v>7922</x:v>
      </x:c>
      <x:c r="B7936" s="77" t="n">
        <x:v>2.2323274943411837</x:v>
      </x:c>
      <x:c r="C7936" s="77" t="n">
        <x:v>0.9559520458083595</x:v>
      </x:c>
      <x:c r="D7936" s="77" t="n">
        <x:v>50.22323274943412</x:v>
      </x:c>
      <x:c r="E7936" s="77" t="n">
        <x:v>30.07647616366467</x:v>
      </x:c>
      <x:c r="F7936" s="77" t="n">
        <x:v>80.29970891309878</x:v>
      </x:c>
      <x:c r="G7936" s="79" t="n">
        <x:v>0</x:v>
      </x:c>
      <x:c r="H7936" s="77" t="n">
        <x:v>50.22323274943412</x:v>
      </x:c>
      <x:c r="I7936" s="77" t="n">
        <x:v>30.17962524461318</x:v>
      </x:c>
      <x:c r="J7936" s="77" t="n">
        <x:v>80.4028579940473</x:v>
      </x:c>
      <x:c r="K7936" s="79" t="n">
        <x:v>1</x:v>
      </x:c>
    </x:row>
    <x:row r="7937">
      <x:c r="A7937" t="n">
        <x:v>7923</x:v>
      </x:c>
      <x:c r="B7937" s="77" t="n">
        <x:v>-0.7549374404952989</x:v>
      </x:c>
      <x:c r="C7937" s="77" t="n">
        <x:v>-0.18053807459550542</x:v>
      </x:c>
      <x:c r="D7937" s="77" t="n">
        <x:v>49.92450625595047</x:v>
      </x:c>
      <x:c r="E7937" s="77" t="n">
        <x:v>29.985556954032358</x:v>
      </x:c>
      <x:c r="F7937" s="77" t="n">
        <x:v>79.91006320998282</x:v>
      </x:c>
      <x:c r="G7937" s="79" t="n">
        <x:v>0</x:v>
      </x:c>
      <x:c r="H7937" s="77" t="n">
        <x:v>49.92450625595047</x:v>
      </x:c>
      <x:c r="I7937" s="77" t="n">
        <x:v>29.947409105425457</x:v>
      </x:c>
      <x:c r="J7937" s="77" t="n">
        <x:v>79.87191536137593</x:v>
      </x:c>
      <x:c r="K7937" s="79" t="n">
        <x:v>0</x:v>
      </x:c>
    </x:row>
    <x:row r="7938">
      <x:c r="A7938" t="n">
        <x:v>7924</x:v>
      </x:c>
      <x:c r="B7938" s="77" t="n">
        <x:v>2.1040462257900074</x:v>
      </x:c>
      <x:c r="C7938" s="77" t="n">
        <x:v>-0.08134143251111141</x:v>
      </x:c>
      <x:c r="D7938" s="77" t="n">
        <x:v>50.210404622579</x:v>
      </x:c>
      <x:c r="E7938" s="77" t="n">
        <x:v>29.99349268539911</x:v>
      </x:c>
      <x:c r="F7938" s="77" t="n">
        <x:v>80.20389730797811</x:v>
      </x:c>
      <x:c r="G7938" s="79" t="n">
        <x:v>0</x:v>
      </x:c>
      <x:c r="H7938" s="77" t="n">
        <x:v>50.210404622579</x:v>
      </x:c>
      <x:c r="I7938" s="77" t="n">
        <x:v>30.113179436495816</x:v>
      </x:c>
      <x:c r="J7938" s="77" t="n">
        <x:v>80.32358405907482</x:v>
      </x:c>
      <x:c r="K7938" s="79" t="n">
        <x:v>0</x:v>
      </x:c>
    </x:row>
    <x:row r="7939">
      <x:c r="A7939" t="n">
        <x:v>7925</x:v>
      </x:c>
      <x:c r="B7939" s="77" t="n">
        <x:v>-0.5200941661674865</x:v>
      </x:c>
      <x:c r="C7939" s="77" t="n">
        <x:v>-1.1017692340318423</x:v>
      </x:c>
      <x:c r="D7939" s="77" t="n">
        <x:v>49.94799058338325</x:v>
      </x:c>
      <x:c r="E7939" s="77" t="n">
        <x:v>29.911858461277454</x:v>
      </x:c>
      <x:c r="F7939" s="77" t="n">
        <x:v>79.8598490446607</x:v>
      </x:c>
      <x:c r="G7939" s="79" t="n">
        <x:v>0</x:v>
      </x:c>
      <x:c r="H7939" s="77" t="n">
        <x:v>49.94799058338325</x:v>
      </x:c>
      <x:c r="I7939" s="77" t="n">
        <x:v>29.907929077657748</x:v>
      </x:c>
      <x:c r="J7939" s="77" t="n">
        <x:v>79.855919661041</x:v>
      </x:c>
      <x:c r="K7939" s="79" t="n">
        <x:v>0</x:v>
      </x:c>
    </x:row>
    <x:row r="7940">
      <x:c r="A7940" t="n">
        <x:v>7926</x:v>
      </x:c>
      <x:c r="B7940" s="77" t="n">
        <x:v>0.944069038792262</x:v>
      </x:c>
      <x:c r="C7940" s="77" t="n">
        <x:v>-1.6878555801968371</x:v>
      </x:c>
      <x:c r="D7940" s="77" t="n">
        <x:v>50.094406903879225</x:v>
      </x:c>
      <x:c r="E7940" s="77" t="n">
        <x:v>29.864971553584255</x:v>
      </x:c>
      <x:c r="F7940" s="77" t="n">
        <x:v>79.95937845746349</x:v>
      </x:c>
      <x:c r="G7940" s="79" t="n">
        <x:v>0</x:v>
      </x:c>
      <x:c r="H7940" s="77" t="n">
        <x:v>50.094406903879225</x:v>
      </x:c>
      <x:c r="I7940" s="77" t="n">
        <x:v>29.95643826758283</x:v>
      </x:c>
      <x:c r="J7940" s="77" t="n">
        <x:v>80.05084517146206</x:v>
      </x:c>
      <x:c r="K7940" s="79" t="n">
        <x:v>0</x:v>
      </x:c>
    </x:row>
    <x:row r="7941">
      <x:c r="A7941" t="n">
        <x:v>7927</x:v>
      </x:c>
      <x:c r="B7941" s="77" t="n">
        <x:v>-0.31635840481933636</x:v>
      </x:c>
      <x:c r="C7941" s="77" t="n">
        <x:v>-0.0029287657961456033</x:v>
      </x:c>
      <x:c r="D7941" s="77" t="n">
        <x:v>49.96836415951807</x:v>
      </x:c>
      <x:c r="E7941" s="77" t="n">
        <x:v>29.999765698736308</x:v>
      </x:c>
      <x:c r="F7941" s="77" t="n">
        <x:v>79.96812985825437</x:v>
      </x:c>
      <x:c r="G7941" s="79" t="n">
        <x:v>0</x:v>
      </x:c>
      <x:c r="H7941" s="77" t="n">
        <x:v>49.96836415951807</x:v>
      </x:c>
      <x:c r="I7941" s="77" t="n">
        <x:v>29.98211660475958</x:v>
      </x:c>
      <x:c r="J7941" s="77" t="n">
        <x:v>79.95048076427764</x:v>
      </x:c>
      <x:c r="K7941" s="79" t="n">
        <x:v>0</x:v>
      </x:c>
    </x:row>
    <x:row r="7942">
      <x:c r="A7942" t="n">
        <x:v>7928</x:v>
      </x:c>
      <x:c r="B7942" s="77" t="n">
        <x:v>-1.5532579042063472</x:v>
      </x:c>
      <x:c r="C7942" s="77" t="n">
        <x:v>-0.34827274543894626</x:v>
      </x:c>
      <x:c r="D7942" s="77" t="n">
        <x:v>49.84467420957937</x:v>
      </x:c>
      <x:c r="E7942" s="77" t="n">
        <x:v>29.972138180364883</x:v>
      </x:c>
      <x:c r="F7942" s="77" t="n">
        <x:v>79.81681238994425</x:v>
      </x:c>
      <x:c r="G7942" s="79" t="n">
        <x:v>0</x:v>
      </x:c>
      <x:c r="H7942" s="77" t="n">
        <x:v>49.84467420957937</x:v>
      </x:c>
      <x:c r="I7942" s="77" t="n">
        <x:v>29.893120238283128</x:v>
      </x:c>
      <x:c r="J7942" s="77" t="n">
        <x:v>79.7377944478625</x:v>
      </x:c>
      <x:c r="K7942" s="79" t="n">
        <x:v>0</x:v>
      </x:c>
    </x:row>
    <x:row r="7943">
      <x:c r="A7943" t="n">
        <x:v>7929</x:v>
      </x:c>
      <x:c r="B7943" s="77" t="n">
        <x:v>1.6132044737557967</x:v>
      </x:c>
      <x:c r="C7943" s="77" t="n">
        <x:v>-0.8184839072357984</x:v>
      </x:c>
      <x:c r="D7943" s="77" t="n">
        <x:v>50.16132044737558</x:v>
      </x:c>
      <x:c r="E7943" s="77" t="n">
        <x:v>29.934521287421138</x:v>
      </x:c>
      <x:c r="F7943" s="77" t="n">
        <x:v>80.09584173479672</x:v>
      </x:c>
      <x:c r="G7943" s="79" t="n">
        <x:v>0</x:v>
      </x:c>
      <x:c r="H7943" s="77" t="n">
        <x:v>50.16132044737558</x:v>
      </x:c>
      <x:c r="I7943" s="77" t="n">
        <x:v>30.043578296582815</x:v>
      </x:c>
      <x:c r="J7943" s="77" t="n">
        <x:v>80.2048987439584</x:v>
      </x:c>
      <x:c r="K7943" s="79" t="n">
        <x:v>0</x:v>
      </x:c>
    </x:row>
    <x:row r="7944">
      <x:c r="A7944" t="n">
        <x:v>7930</x:v>
      </x:c>
      <x:c r="B7944" s="77" t="n">
        <x:v>-0.10902825904643222</x:v>
      </x:c>
      <x:c r="C7944" s="77" t="n">
        <x:v>-0.3579795808090276</x:v>
      </x:c>
      <x:c r="D7944" s="77" t="n">
        <x:v>49.989097174095356</x:v>
      </x:c>
      <x:c r="E7944" s="77" t="n">
        <x:v>29.971361633535277</x:v>
      </x:c>
      <x:c r="F7944" s="77" t="n">
        <x:v>79.96045880763063</x:v>
      </x:c>
      <x:c r="G7944" s="79" t="n">
        <x:v>0</x:v>
      </x:c>
      <x:c r="H7944" s="77" t="n">
        <x:v>49.989097174095356</x:v>
      </x:c>
      <x:c r="I7944" s="77" t="n">
        <x:v>29.973442533051582</x:v>
      </x:c>
      <x:c r="J7944" s="77" t="n">
        <x:v>79.96253970714693</x:v>
      </x:c>
      <x:c r="K7944" s="79" t="n">
        <x:v>0</x:v>
      </x:c>
    </x:row>
    <x:row r="7945">
      <x:c r="A7945" t="n">
        <x:v>7931</x:v>
      </x:c>
      <x:c r="B7945" s="77" t="n">
        <x:v>-1.3520436750667582</x:v>
      </x:c>
      <x:c r="C7945" s="77" t="n">
        <x:v>1.9764012795513384</x:v>
      </x:c>
      <x:c r="D7945" s="77" t="n">
        <x:v>49.864795632493326</x:v>
      </x:c>
      <x:c r="E7945" s="77" t="n">
        <x:v>30.158112102364107</x:v>
      </x:c>
      <x:c r="F7945" s="77" t="n">
        <x:v>80.02290773485743</x:v>
      </x:c>
      <x:c r="G7945" s="79" t="n">
        <x:v>0</x:v>
      </x:c>
      <x:c r="H7945" s="77" t="n">
        <x:v>49.864795632493326</x:v>
      </x:c>
      <x:c r="I7945" s="77" t="n">
        <x:v>30.037200180468233</x:v>
      </x:c>
      <x:c r="J7945" s="77" t="n">
        <x:v>79.90199581296156</x:v>
      </x:c>
      <x:c r="K7945" s="79" t="n">
        <x:v>0</x:v>
      </x:c>
    </x:row>
    <x:row r="7946">
      <x:c r="A7946" t="n">
        <x:v>7932</x:v>
      </x:c>
      <x:c r="B7946" s="77" t="n">
        <x:v>-0.3640806001456646</x:v>
      </x:c>
      <x:c r="C7946" s="77" t="n">
        <x:v>1.06755155775383</x:v>
      </x:c>
      <x:c r="D7946" s="77" t="n">
        <x:v>49.963591939985434</x:v>
      </x:c>
      <x:c r="E7946" s="77" t="n">
        <x:v>30.085404124620307</x:v>
      </x:c>
      <x:c r="F7946" s="77" t="n">
        <x:v>80.04899606460575</x:v>
      </x:c>
      <x:c r="G7946" s="79" t="n">
        <x:v>0</x:v>
      </x:c>
      <x:c r="H7946" s="77" t="n">
        <x:v>49.963591939985434</x:v>
      </x:c>
      <x:c r="I7946" s="77" t="n">
        <x:v>30.04060223073967</x:v>
      </x:c>
      <x:c r="J7946" s="77" t="n">
        <x:v>80.0041941707251</x:v>
      </x:c>
      <x:c r="K7946" s="79" t="n">
        <x:v>0</x:v>
      </x:c>
    </x:row>
    <x:row r="7947">
      <x:c r="A7947" t="n">
        <x:v>7933</x:v>
      </x:c>
      <x:c r="B7947" s="77" t="n">
        <x:v>-0.19954886899837354</x:v>
      </x:c>
      <x:c r="C7947" s="77" t="n">
        <x:v>-0.2315681459234808</x:v>
      </x:c>
      <x:c r="D7947" s="77" t="n">
        <x:v>49.98004511310016</x:v>
      </x:c>
      <x:c r="E7947" s="77" t="n">
        <x:v>29.981474548326123</x:v>
      </x:c>
      <x:c r="F7947" s="77" t="n">
        <x:v>79.96151966142628</x:v>
      </x:c>
      <x:c r="G7947" s="79" t="n">
        <x:v>0</x:v>
      </x:c>
      <x:c r="H7947" s="77" t="n">
        <x:v>49.98004511310016</x:v>
      </x:c>
      <x:c r="I7947" s="77" t="n">
        <x:v>29.975595444612548</x:v>
      </x:c>
      <x:c r="J7947" s="77" t="n">
        <x:v>79.95564055771271</x:v>
      </x:c>
      <x:c r="K7947" s="79" t="n">
        <x:v>0</x:v>
      </x:c>
    </x:row>
    <x:row r="7948">
      <x:c r="A7948" t="n">
        <x:v>7934</x:v>
      </x:c>
      <x:c r="B7948" s="77" t="n">
        <x:v>-0.053492451733752416</x:v>
      </x:c>
      <x:c r="C7948" s="77" t="n">
        <x:v>-0.14483737760625584</x:v>
      </x:c>
      <x:c r="D7948" s="77" t="n">
        <x:v>49.99465075482662</x:v>
      </x:c>
      <x:c r="E7948" s="77" t="n">
        <x:v>29.9884130097915</x:v>
      </x:c>
      <x:c r="F7948" s="77" t="n">
        <x:v>79.98306376461812</x:v>
      </x:c>
      <x:c r="G7948" s="79" t="n">
        <x:v>0</x:v>
      </x:c>
      <x:c r="H7948" s="77" t="n">
        <x:v>49.99465075482662</x:v>
      </x:c>
      <x:c r="I7948" s="77" t="n">
        <x:v>29.988729656575288</x:v>
      </x:c>
      <x:c r="J7948" s="77" t="n">
        <x:v>79.98338041140191</x:v>
      </x:c>
      <x:c r="K7948" s="79" t="n">
        <x:v>0</x:v>
      </x:c>
    </x:row>
    <x:row r="7949">
      <x:c r="A7949" t="n">
        <x:v>7935</x:v>
      </x:c>
      <x:c r="B7949" s="77" t="n">
        <x:v>-0.13855885542967916</x:v>
      </x:c>
      <x:c r="C7949" s="77" t="n">
        <x:v>-0.07274481067550809</x:v>
      </x:c>
      <x:c r="D7949" s="77" t="n">
        <x:v>49.98614411445703</x:v>
      </x:c>
      <x:c r="E7949" s="77" t="n">
        <x:v>29.99418041514596</x:v>
      </x:c>
      <x:c r="F7949" s="77" t="n">
        <x:v>79.980324529603</x:v>
      </x:c>
      <x:c r="G7949" s="79" t="n">
        <x:v>0</x:v>
      </x:c>
      <x:c r="H7949" s="77" t="n">
        <x:v>49.98614411445703</x:v>
      </x:c>
      <x:c r="I7949" s="77" t="n">
        <x:v>29.988084689224042</x:v>
      </x:c>
      <x:c r="J7949" s="77" t="n">
        <x:v>79.97422880368107</x:v>
      </x:c>
      <x:c r="K7949" s="79" t="n">
        <x:v>0</x:v>
      </x:c>
    </x:row>
    <x:row r="7950">
      <x:c r="A7950" t="n">
        <x:v>7936</x:v>
      </x:c>
      <x:c r="B7950" s="77" t="n">
        <x:v>-0.023395427583892906</x:v>
      </x:c>
      <x:c r="C7950" s="77" t="n">
        <x:v>1.2383287772595781</x:v>
      </x:c>
      <x:c r="D7950" s="77" t="n">
        <x:v>49.99766045724161</x:v>
      </x:c>
      <x:c r="E7950" s="77" t="n">
        <x:v>30.099066302180766</x:v>
      </x:c>
      <x:c r="F7950" s="77" t="n">
        <x:v>80.09672675942238</x:v>
      </x:c>
      <x:c r="G7950" s="79" t="n">
        <x:v>0</x:v>
      </x:c>
      <x:c r="H7950" s="77" t="n">
        <x:v>49.99766045724161</x:v>
      </x:c>
      <x:c r="I7950" s="77" t="n">
        <x:v>30.069437346725735</x:v>
      </x:c>
      <x:c r="J7950" s="77" t="n">
        <x:v>80.06709780396734</x:v>
      </x:c>
      <x:c r="K7950" s="79" t="n">
        <x:v>0</x:v>
      </x:c>
    </x:row>
    <x:row r="7951">
      <x:c r="A7951" t="n">
        <x:v>7937</x:v>
      </x:c>
      <x:c r="B7951" s="77" t="n">
        <x:v>0.2543178381600584</x:v>
      </x:c>
      <x:c r="C7951" s="77" t="n">
        <x:v>-2.5080239085466003</x:v>
      </x:c>
      <x:c r="D7951" s="77" t="n">
        <x:v>50.025431783816</x:v>
      </x:c>
      <x:c r="E7951" s="77" t="n">
        <x:v>29.79935808731627</x:v>
      </x:c>
      <x:c r="F7951" s="77" t="n">
        <x:v>79.82478987113228</x:v>
      </x:c>
      <x:c r="G7951" s="79" t="n">
        <x:v>0</x:v>
      </x:c>
      <x:c r="H7951" s="77" t="n">
        <x:v>50.025431783816</x:v>
      </x:c>
      <x:c r="I7951" s="77" t="n">
        <x:v>29.870954813017285</x:v>
      </x:c>
      <x:c r="J7951" s="77" t="n">
        <x:v>79.89638659683328</x:v>
      </x:c>
      <x:c r="K7951" s="79" t="n">
        <x:v>0</x:v>
      </x:c>
    </x:row>
    <x:row r="7952">
      <x:c r="A7952" t="n">
        <x:v>7938</x:v>
      </x:c>
      <x:c r="B7952" s="77" t="n">
        <x:v>0.7707274350180707</x:v>
      </x:c>
      <x:c r="C7952" s="77" t="n">
        <x:v>-0.46702626786501594</x:v>
      </x:c>
      <x:c r="D7952" s="77" t="n">
        <x:v>50.07707274350181</x:v>
      </x:c>
      <x:c r="E7952" s="77" t="n">
        <x:v>29.962637898570797</x:v>
      </x:c>
      <x:c r="F7952" s="77" t="n">
        <x:v>80.0397106420726</x:v>
      </x:c>
      <x:c r="G7952" s="79" t="n">
        <x:v>0</x:v>
      </x:c>
      <x:c r="H7952" s="77" t="n">
        <x:v>50.07707274350181</x:v>
      </x:c>
      <x:c r="I7952" s="77" t="n">
        <x:v>30.016478859031352</x:v>
      </x:c>
      <x:c r="J7952" s="77" t="n">
        <x:v>80.09355160253315</x:v>
      </x:c>
      <x:c r="K7952" s="79" t="n">
        <x:v>0</x:v>
      </x:c>
    </x:row>
    <x:row r="7953">
      <x:c r="A7953" t="n">
        <x:v>7939</x:v>
      </x:c>
      <x:c r="B7953" s="77" t="n">
        <x:v>-0.16565435090829733</x:v>
      </x:c>
      <x:c r="C7953" s="77" t="n">
        <x:v>1.906564784693646</x:v>
      </x:c>
      <x:c r="D7953" s="77" t="n">
        <x:v>49.98343456490917</x:v>
      </x:c>
      <x:c r="E7953" s="77" t="n">
        <x:v>30.15252518277549</x:v>
      </x:c>
      <x:c r="F7953" s="77" t="n">
        <x:v>80.13595974768467</x:v>
      </x:c>
      <x:c r="G7953" s="79" t="n">
        <x:v>0</x:v>
      </x:c>
      <x:c r="H7953" s="77" t="n">
        <x:v>49.98343456490917</x:v>
      </x:c>
      <x:c r="I7953" s="77" t="n">
        <x:v>30.099648123983293</x:v>
      </x:c>
      <x:c r="J7953" s="77" t="n">
        <x:v>80.08308268889246</x:v>
      </x:c>
      <x:c r="K7953" s="79" t="n">
        <x:v>0</x:v>
      </x:c>
    </x:row>
    <x:row r="7954">
      <x:c r="A7954" t="n">
        <x:v>7940</x:v>
      </x:c>
      <x:c r="B7954" s="77" t="n">
        <x:v>-0.11176390350389526</x:v>
      </x:c>
      <x:c r="C7954" s="77" t="n">
        <x:v>0.33000675307241123</x:v>
      </x:c>
      <x:c r="D7954" s="77" t="n">
        <x:v>49.98882360964961</x:v>
      </x:c>
      <x:c r="E7954" s="77" t="n">
        <x:v>30.026400540245792</x:v>
      </x:c>
      <x:c r="F7954" s="77" t="n">
        <x:v>80.0152241498954</x:v>
      </x:c>
      <x:c r="G7954" s="79" t="n">
        <x:v>0</x:v>
      </x:c>
      <x:c r="H7954" s="77" t="n">
        <x:v>49.98882360964961</x:v>
      </x:c>
      <x:c r="I7954" s="77" t="n">
        <x:v>30.012594978267803</x:v>
      </x:c>
      <x:c r="J7954" s="77" t="n">
        <x:v>80.00141858791741</x:v>
      </x:c>
      <x:c r="K7954" s="79" t="n">
        <x:v>0</x:v>
      </x:c>
    </x:row>
    <x:row r="7955">
      <x:c r="A7955" t="n">
        <x:v>7941</x:v>
      </x:c>
      <x:c r="B7955" s="77" t="n">
        <x:v>-0.1078440095263414</x:v>
      </x:c>
      <x:c r="C7955" s="77" t="n">
        <x:v>-0.6355968146114515</x:v>
      </x:c>
      <x:c r="D7955" s="77" t="n">
        <x:v>49.98921559904736</x:v>
      </x:c>
      <x:c r="E7955" s="77" t="n">
        <x:v>29.949152254831084</x:v>
      </x:c>
      <x:c r="F7955" s="77" t="n">
        <x:v>79.93836785387845</x:v>
      </x:c>
      <x:c r="G7955" s="79" t="n">
        <x:v>0</x:v>
      </x:c>
      <x:c r="H7955" s="77" t="n">
        <x:v>49.98921559904736</x:v>
      </x:c>
      <x:c r="I7955" s="77" t="n">
        <x:v>29.957648182178865</x:v>
      </x:c>
      <x:c r="J7955" s="77" t="n">
        <x:v>79.94686378122623</x:v>
      </x:c>
      <x:c r="K7955" s="79" t="n">
        <x:v>0</x:v>
      </x:c>
    </x:row>
    <x:row r="7956">
      <x:c r="A7956" t="n">
        <x:v>7942</x:v>
      </x:c>
      <x:c r="B7956" s="77" t="n">
        <x:v>0.20939349790099454</x:v>
      </x:c>
      <x:c r="C7956" s="77" t="n">
        <x:v>0.6694580500015536</x:v>
      </x:c>
      <x:c r="D7956" s="77" t="n">
        <x:v>50.0209393497901</x:v>
      </x:c>
      <x:c r="E7956" s="77" t="n">
        <x:v>30.053556644000125</x:v>
      </x:c>
      <x:c r="F7956" s="77" t="n">
        <x:v>80.07449599379022</x:v>
      </x:c>
      <x:c r="G7956" s="79" t="n">
        <x:v>0</x:v>
      </x:c>
      <x:c r="H7956" s="77" t="n">
        <x:v>50.0209393497901</x:v>
      </x:c>
      <x:c r="I7956" s="77" t="n">
        <x:v>30.04997312988244</x:v>
      </x:c>
      <x:c r="J7956" s="77" t="n">
        <x:v>80.07091247967253</x:v>
      </x:c>
      <x:c r="K7956" s="79" t="n">
        <x:v>0</x:v>
      </x:c>
    </x:row>
    <x:row r="7957">
      <x:c r="A7957" t="n">
        <x:v>7943</x:v>
      </x:c>
      <x:c r="B7957" s="77" t="n">
        <x:v>-0.1761207232340145</x:v>
      </x:c>
      <x:c r="C7957" s="77" t="n">
        <x:v>-0.1746872480493578</x:v>
      </x:c>
      <x:c r="D7957" s="77" t="n">
        <x:v>49.9823879276766</x:v>
      </x:c>
      <x:c r="E7957" s="77" t="n">
        <x:v>29.986025020156053</x:v>
      </x:c>
      <x:c r="F7957" s="77" t="n">
        <x:v>79.96841294783265</x:v>
      </x:c>
      <x:c r="G7957" s="79" t="n">
        <x:v>0</x:v>
      </x:c>
      <x:c r="H7957" s="77" t="n">
        <x:v>49.9823879276766</x:v>
      </x:c>
      <x:c r="I7957" s="77" t="n">
        <x:v>29.980157107664308</x:v>
      </x:c>
      <x:c r="J7957" s="77" t="n">
        <x:v>79.96254503534091</x:v>
      </x:c>
      <x:c r="K7957" s="79" t="n">
        <x:v>0</x:v>
      </x:c>
    </x:row>
    <x:row r="7958">
      <x:c r="A7958" t="n">
        <x:v>7944</x:v>
      </x:c>
      <x:c r="B7958" s="77" t="n">
        <x:v>-0.012002635175862262</x:v>
      </x:c>
      <x:c r="C7958" s="77" t="n">
        <x:v>0.9253349835984834</x:v>
      </x:c>
      <x:c r="D7958" s="77" t="n">
        <x:v>49.99879973648241</x:v>
      </x:c>
      <x:c r="E7958" s="77" t="n">
        <x:v>30.07402679868788</x:v>
      </x:c>
      <x:c r="F7958" s="77" t="n">
        <x:v>80.0728265351703</x:v>
      </x:c>
      <x:c r="G7958" s="79" t="n">
        <x:v>0</x:v>
      </x:c>
      <x:c r="H7958" s="77" t="n">
        <x:v>49.99879973648241</x:v>
      </x:c>
      <x:c r="I7958" s="77" t="n">
        <x:v>30.052193560892515</x:v>
      </x:c>
      <x:c r="J7958" s="77" t="n">
        <x:v>80.05099329737493</x:v>
      </x:c>
      <x:c r="K7958" s="79" t="n">
        <x:v>0</x:v>
      </x:c>
    </x:row>
    <x:row r="7959">
      <x:c r="A7959" t="n">
        <x:v>7945</x:v>
      </x:c>
      <x:c r="B7959" s="77" t="n">
        <x:v>0.4417020606212983</x:v>
      </x:c>
      <x:c r="C7959" s="77" t="n">
        <x:v>-1.9263216065799313</x:v>
      </x:c>
      <x:c r="D7959" s="77" t="n">
        <x:v>50.04417020606213</x:v>
      </x:c>
      <x:c r="E7959" s="77" t="n">
        <x:v>29.845894271473604</x:v>
      </x:c>
      <x:c r="F7959" s="77" t="n">
        <x:v>79.89006447753573</x:v>
      </x:c>
      <x:c r="G7959" s="79" t="n">
        <x:v>0</x:v>
      </x:c>
      <x:c r="H7959" s="77" t="n">
        <x:v>50.04417020606213</x:v>
      </x:c>
      <x:c r="I7959" s="77" t="n">
        <x:v>29.914681812324822</x:v>
      </x:c>
      <x:c r="J7959" s="77" t="n">
        <x:v>79.95885201838695</x:v>
      </x:c>
      <x:c r="K7959" s="79" t="n">
        <x:v>0</x:v>
      </x:c>
    </x:row>
    <x:row r="7960">
      <x:c r="A7960" t="n">
        <x:v>7946</x:v>
      </x:c>
      <x:c r="B7960" s="77" t="n">
        <x:v>-0.5869424387285745</x:v>
      </x:c>
      <x:c r="C7960" s="77" t="n">
        <x:v>-0.8072478462438861</x:v>
      </x:c>
      <x:c r="D7960" s="77" t="n">
        <x:v>49.94130575612714</x:v>
      </x:c>
      <x:c r="E7960" s="77" t="n">
        <x:v>29.93542017230049</x:v>
      </x:c>
      <x:c r="F7960" s="77" t="n">
        <x:v>79.87672592842763</x:v>
      </x:c>
      <x:c r="G7960" s="79" t="n">
        <x:v>0</x:v>
      </x:c>
      <x:c r="H7960" s="77" t="n">
        <x:v>49.94130575612714</x:v>
      </x:c>
      <x:c r="I7960" s="77" t="n">
        <x:v>29.92101200168683</x:v>
      </x:c>
      <x:c r="J7960" s="77" t="n">
        <x:v>79.86231775781397</x:v>
      </x:c>
      <x:c r="K7960" s="79" t="n">
        <x:v>0</x:v>
      </x:c>
    </x:row>
    <x:row r="7961">
      <x:c r="A7961" t="n">
        <x:v>7947</x:v>
      </x:c>
      <x:c r="B7961" s="77" t="n">
        <x:v>1.1101406014846504</x:v>
      </x:c>
      <x:c r="C7961" s="77" t="n">
        <x:v>-0.32427054628987156</x:v>
      </x:c>
      <x:c r="D7961" s="77" t="n">
        <x:v>50.11101406014846</x:v>
      </x:c>
      <x:c r="E7961" s="77" t="n">
        <x:v>29.974058356296812</x:v>
      </x:c>
      <x:c r="F7961" s="77" t="n">
        <x:v>80.08507241644527</x:v>
      </x:c>
      <x:c r="G7961" s="79" t="n">
        <x:v>0</x:v>
      </x:c>
      <x:c r="H7961" s="77" t="n">
        <x:v>50.11101406014846</x:v>
      </x:c>
      <x:c r="I7961" s="77" t="n">
        <x:v>30.043641834500633</x:v>
      </x:c>
      <x:c r="J7961" s="77" t="n">
        <x:v>80.1546558946491</x:v>
      </x:c>
      <x:c r="K7961" s="79" t="n">
        <x:v>0</x:v>
      </x:c>
    </x:row>
    <x:row r="7962">
      <x:c r="A7962" t="n">
        <x:v>7948</x:v>
      </x:c>
      <x:c r="B7962" s="77" t="n">
        <x:v>0.5748671937120758</x:v>
      </x:c>
      <x:c r="C7962" s="77" t="n">
        <x:v>1.5066902479791564</x:v>
      </x:c>
      <x:c r="D7962" s="77" t="n">
        <x:v>50.057486719371205</x:v>
      </x:c>
      <x:c r="E7962" s="77" t="n">
        <x:v>30.12053521983833</x:v>
      </x:c>
      <x:c r="F7962" s="77" t="n">
        <x:v>80.17802193920954</x:v>
      </x:c>
      <x:c r="G7962" s="79" t="n">
        <x:v>0</x:v>
      </x:c>
      <x:c r="H7962" s="77" t="n">
        <x:v>50.057486719371205</x:v>
      </x:c>
      <x:c r="I7962" s="77" t="n">
        <x:v>30.11827192740729</x:v>
      </x:c>
      <x:c r="J7962" s="77" t="n">
        <x:v>80.17575864677849</x:v>
      </x:c>
      <x:c r="K7962" s="79" t="n">
        <x:v>0</x:v>
      </x:c>
    </x:row>
    <x:row r="7963">
      <x:c r="A7963" t="n">
        <x:v>7949</x:v>
      </x:c>
      <x:c r="B7963" s="77" t="n">
        <x:v>-0.06633747698975495</x:v>
      </x:c>
      <x:c r="C7963" s="77" t="n">
        <x:v>-0.9178202814226902</x:v>
      </x:c>
      <x:c r="D7963" s="77" t="n">
        <x:v>49.99336625230102</x:v>
      </x:c>
      <x:c r="E7963" s="77" t="n">
        <x:v>29.926574377486183</x:v>
      </x:c>
      <x:c r="F7963" s="77" t="n">
        <x:v>79.9199406297872</x:v>
      </x:c>
      <x:c r="G7963" s="79" t="n">
        <x:v>0</x:v>
      </x:c>
      <x:c r="H7963" s="77" t="n">
        <x:v>49.99336625230102</x:v>
      </x:c>
      <x:c r="I7963" s="77" t="n">
        <x:v>29.943848718488212</x:v>
      </x:c>
      <x:c r="J7963" s="77" t="n">
        <x:v>79.93721497078923</x:v>
      </x:c>
      <x:c r="K7963" s="79" t="n">
        <x:v>0</x:v>
      </x:c>
    </x:row>
    <x:row r="7964">
      <x:c r="A7964" t="n">
        <x:v>7950</x:v>
      </x:c>
      <x:c r="B7964" s="77" t="n">
        <x:v>0.32549535106140937</x:v>
      </x:c>
      <x:c r="C7964" s="77" t="n">
        <x:v>-0.15672740960042822</x:v>
      </x:c>
      <x:c r="D7964" s="77" t="n">
        <x:v>50.03254953510614</x:v>
      </x:c>
      <x:c r="E7964" s="77" t="n">
        <x:v>29.987461807231966</x:v>
      </x:c>
      <x:c r="F7964" s="77" t="n">
        <x:v>80.02001134233811</x:v>
      </x:c>
      <x:c r="G7964" s="79" t="n">
        <x:v>0</x:v>
      </x:c>
      <x:c r="H7964" s="77" t="n">
        <x:v>50.03254953510614</x:v>
      </x:c>
      <x:c r="I7964" s="77" t="n">
        <x:v>30.00927367903182</x:v>
      </x:c>
      <x:c r="J7964" s="77" t="n">
        <x:v>80.04182321413796</x:v>
      </x:c>
      <x:c r="K7964" s="79" t="n">
        <x:v>0</x:v>
      </x:c>
    </x:row>
    <x:row r="7965">
      <x:c r="A7965" t="n">
        <x:v>7951</x:v>
      </x:c>
      <x:c r="B7965" s="77" t="n">
        <x:v>0.21140454834168235</x:v>
      </x:c>
      <x:c r="C7965" s="77" t="n">
        <x:v>-0.48519068172793933</x:v>
      </x:c>
      <x:c r="D7965" s="77" t="n">
        <x:v>50.02114045483417</x:v>
      </x:c>
      <x:c r="E7965" s="77" t="n">
        <x:v>29.961184745461765</x:v>
      </x:c>
      <x:c r="F7965" s="77" t="n">
        <x:v>79.98232520029593</x:v>
      </x:c>
      <x:c r="G7965" s="79" t="n">
        <x:v>0</x:v>
      </x:c>
      <x:c r="H7965" s="77" t="n">
        <x:v>50.02114045483417</x:v>
      </x:c>
      <x:c r="I7965" s="77" t="n">
        <x:v>29.984119018485085</x:v>
      </x:c>
      <x:c r="J7965" s="77" t="n">
        <x:v>80.00525947331926</x:v>
      </x:c>
      <x:c r="K7965" s="79" t="n">
        <x:v>0</x:v>
      </x:c>
    </x:row>
    <x:row r="7966">
      <x:c r="A7966" t="n">
        <x:v>7952</x:v>
      </x:c>
      <x:c r="B7966" s="77" t="n">
        <x:v>-0.16394282351820771</x:v>
      </x:c>
      <x:c r="C7966" s="77" t="n">
        <x:v>0.6624603705541524</x:v>
      </x:c>
      <x:c r="D7966" s="77" t="n">
        <x:v>49.98360571764818</x:v>
      </x:c>
      <x:c r="E7966" s="77" t="n">
        <x:v>30.052996829644332</x:v>
      </x:c>
      <x:c r="F7966" s="77" t="n">
        <x:v>80.03660254729252</x:v>
      </x:c>
      <x:c r="G7966" s="79" t="n">
        <x:v>0</x:v>
      </x:c>
      <x:c r="H7966" s="77" t="n">
        <x:v>49.98360571764818</x:v>
      </x:c>
      <x:c r="I7966" s="77" t="n">
        <x:v>30.02866650846745</x:v>
      </x:c>
      <x:c r="J7966" s="77" t="n">
        <x:v>80.01227222611563</x:v>
      </x:c>
      <x:c r="K7966" s="79" t="n">
        <x:v>0</x:v>
      </x:c>
    </x:row>
    <x:row r="7967">
      <x:c r="A7967" t="n">
        <x:v>7953</x:v>
      </x:c>
      <x:c r="B7967" s="77" t="n">
        <x:v>0.6102818317199785</x:v>
      </x:c>
      <x:c r="C7967" s="77" t="n">
        <x:v>-2.7466766930561697</x:v>
      </x:c>
      <x:c r="D7967" s="77" t="n">
        <x:v>50.061028183172</x:v>
      </x:c>
      <x:c r="E7967" s="77" t="n">
        <x:v>29.780265864555506</x:v>
      </x:c>
      <x:c r="F7967" s="77" t="n">
        <x:v>79.8412940477275</x:v>
      </x:c>
      <x:c r="G7967" s="79" t="n">
        <x:v>0</x:v>
      </x:c>
      <x:c r="H7967" s="77" t="n">
        <x:v>50.061028183172</x:v>
      </x:c>
      <x:c r="I7967" s="77" t="n">
        <x:v>29.87725422241786</x:v>
      </x:c>
      <x:c r="J7967" s="77" t="n">
        <x:v>79.93828240558986</x:v>
      </x:c>
      <x:c r="K7967" s="79" t="n">
        <x:v>0</x:v>
      </x:c>
    </x:row>
    <x:row r="7968">
      <x:c r="A7968" t="n">
        <x:v>7954</x:v>
      </x:c>
      <x:c r="B7968" s="77" t="n">
        <x:v>0.07263582030003223</x:v>
      </x:c>
      <x:c r="C7968" s="77" t="n">
        <x:v>-1.1625253260798394</x:v>
      </x:c>
      <x:c r="D7968" s="77" t="n">
        <x:v>50.007263582030006</x:v>
      </x:c>
      <x:c r="E7968" s="77" t="n">
        <x:v>29.90699797391361</x:v>
      </x:c>
      <x:c r="F7968" s="77" t="n">
        <x:v>79.91426155594363</x:v>
      </x:c>
      <x:c r="G7968" s="79" t="n">
        <x:v>0</x:v>
      </x:c>
      <x:c r="H7968" s="77" t="n">
        <x:v>50.007263582030006</x:v>
      </x:c>
      <x:c r="I7968" s="77" t="n">
        <x:v>29.93765087463626</x:v>
      </x:c>
      <x:c r="J7968" s="77" t="n">
        <x:v>79.94491445666627</x:v>
      </x:c>
      <x:c r="K7968" s="79" t="n">
        <x:v>0</x:v>
      </x:c>
    </x:row>
    <x:row r="7969">
      <x:c r="A7969" t="n">
        <x:v>7955</x:v>
      </x:c>
      <x:c r="B7969" s="77" t="n">
        <x:v>-1.83780456394822</x:v>
      </x:c>
      <x:c r="C7969" s="77" t="n">
        <x:v>-1.884238419870324</x:v>
      </x:c>
      <x:c r="D7969" s="77" t="n">
        <x:v>49.81621954360518</x:v>
      </x:c>
      <x:c r="E7969" s="77" t="n">
        <x:v>29.849260926410373</x:v>
      </x:c>
      <x:c r="F7969" s="77" t="n">
        <x:v>79.66548047001555</x:v>
      </x:c>
      <x:c r="G7969" s="79" t="n">
        <x:v>0</x:v>
      </x:c>
      <x:c r="H7969" s="77" t="n">
        <x:v>49.81621954360518</x:v>
      </x:c>
      <x:c r="I7969" s="77" t="n">
        <x:v>29.789433713876385</x:v>
      </x:c>
      <x:c r="J7969" s="77" t="n">
        <x:v>79.60565325748156</x:v>
      </x:c>
      <x:c r="K7969" s="79" t="n">
        <x:v>0</x:v>
      </x:c>
    </x:row>
    <x:row r="7970">
      <x:c r="A7970" t="n">
        <x:v>7956</x:v>
      </x:c>
      <x:c r="B7970" s="77" t="n">
        <x:v>0.3918970182421998</x:v>
      </x:c>
      <x:c r="C7970" s="77" t="n">
        <x:v>-0.04738267947676261</x:v>
      </x:c>
      <x:c r="D7970" s="77" t="n">
        <x:v>50.03918970182422</x:v>
      </x:c>
      <x:c r="E7970" s="77" t="n">
        <x:v>29.99620938564186</x:v>
      </x:c>
      <x:c r="F7970" s="77" t="n">
        <x:v>80.03539908746608</x:v>
      </x:c>
      <x:c r="G7970" s="79" t="n">
        <x:v>0</x:v>
      </x:c>
      <x:c r="H7970" s="77" t="n">
        <x:v>50.03918970182422</x:v>
      </x:c>
      <x:c r="I7970" s="77" t="n">
        <x:v>30.019239192907676</x:v>
      </x:c>
      <x:c r="J7970" s="77" t="n">
        <x:v>80.05842889473189</x:v>
      </x:c>
      <x:c r="K7970" s="79" t="n">
        <x:v>0</x:v>
      </x:c>
    </x:row>
    <x:row r="7971">
      <x:c r="A7971" t="n">
        <x:v>7957</x:v>
      </x:c>
      <x:c r="B7971" s="77" t="n">
        <x:v>0.3129749711222265</x:v>
      </x:c>
      <x:c r="C7971" s="77" t="n">
        <x:v>0.8486202261249426</x:v>
      </x:c>
      <x:c r="D7971" s="77" t="n">
        <x:v>50.03129749711222</x:v>
      </x:c>
      <x:c r="E7971" s="77" t="n">
        <x:v>30.067889618089996</x:v>
      </x:c>
      <x:c r="F7971" s="77" t="n">
        <x:v>80.09918711520221</x:v>
      </x:c>
      <x:c r="G7971" s="79" t="n">
        <x:v>0</x:v>
      </x:c>
      <x:c r="H7971" s="77" t="n">
        <x:v>50.03129749711222</x:v>
      </x:c>
      <x:c r="I7971" s="77" t="n">
        <x:v>30.066009483245924</x:v>
      </x:c>
      <x:c r="J7971" s="77" t="n">
        <x:v>80.09730698035814</x:v>
      </x:c>
      <x:c r="K7971" s="79" t="n">
        <x:v>0</x:v>
      </x:c>
    </x:row>
    <x:row r="7972">
      <x:c r="A7972" t="n">
        <x:v>7958</x:v>
      </x:c>
      <x:c r="B7972" s="77" t="n">
        <x:v>-0.48495600710158154</x:v>
      </x:c>
      <x:c r="C7972" s="77" t="n">
        <x:v>0.28397509762406725</x:v>
      </x:c>
      <x:c r="D7972" s="77" t="n">
        <x:v>49.95150439928984</x:v>
      </x:c>
      <x:c r="E7972" s="77" t="n">
        <x:v>30.022718007809925</x:v>
      </x:c>
      <x:c r="F7972" s="77" t="n">
        <x:v>79.97422240709976</x:v>
      </x:c>
      <x:c r="G7972" s="79" t="n">
        <x:v>0</x:v>
      </x:c>
      <x:c r="H7972" s="77" t="n">
        <x:v>49.95150439928984</x:v>
      </x:c>
      <x:c r="I7972" s="77" t="n">
        <x:v>29.989066366283677</x:v>
      </x:c>
      <x:c r="J7972" s="77" t="n">
        <x:v>79.94057076557351</x:v>
      </x:c>
      <x:c r="K7972" s="79" t="n">
        <x:v>0</x:v>
      </x:c>
    </x:row>
    <x:row r="7973">
      <x:c r="A7973" t="n">
        <x:v>7959</x:v>
      </x:c>
      <x:c r="B7973" s="77" t="n">
        <x:v>0.4434016705820503</x:v>
      </x:c>
      <x:c r="C7973" s="77" t="n">
        <x:v>0.04871088603379126</x:v>
      </x:c>
      <x:c r="D7973" s="77" t="n">
        <x:v>50.0443401670582</x:v>
      </x:c>
      <x:c r="E7973" s="77" t="n">
        <x:v>30.003896870882702</x:v>
      </x:c>
      <x:c r="F7973" s="77" t="n">
        <x:v>80.04823703794091</x:v>
      </x:c>
      <x:c r="G7973" s="79" t="n">
        <x:v>0</x:v>
      </x:c>
      <x:c r="H7973" s="77" t="n">
        <x:v>50.0443401670582</x:v>
      </x:c>
      <x:c r="I7973" s="77" t="n">
        <x:v>30.027613416003003</x:v>
      </x:c>
      <x:c r="J7973" s="77" t="n">
        <x:v>80.0719535830612</x:v>
      </x:c>
      <x:c r="K7973" s="79" t="n">
        <x:v>0</x:v>
      </x:c>
    </x:row>
    <x:row r="7974">
      <x:c r="A7974" t="n">
        <x:v>7960</x:v>
      </x:c>
      <x:c r="B7974" s="77" t="n">
        <x:v>1.2241144481887358</x:v>
      </x:c>
      <x:c r="C7974" s="77" t="n">
        <x:v>-0.7903405835438225</x:v>
      </x:c>
      <x:c r="D7974" s="77" t="n">
        <x:v>50.12241144481887</x:v>
      </x:c>
      <x:c r="E7974" s="77" t="n">
        <x:v>29.936772753316493</x:v>
      </x:c>
      <x:c r="F7974" s="77" t="n">
        <x:v>80.05918419813537</x:v>
      </x:c>
      <x:c r="G7974" s="79" t="n">
        <x:v>0</x:v>
      </x:c>
      <x:c r="H7974" s="77" t="n">
        <x:v>50.12241144481887</x:v>
      </x:c>
      <x:c r="I7974" s="77" t="n">
        <x:v>30.023397123406163</x:v>
      </x:c>
      <x:c r="J7974" s="77" t="n">
        <x:v>80.14580856822504</x:v>
      </x:c>
      <x:c r="K7974" s="79" t="n">
        <x:v>0</x:v>
      </x:c>
    </x:row>
    <x:row r="7975">
      <x:c r="A7975" t="n">
        <x:v>7961</x:v>
      </x:c>
      <x:c r="B7975" s="77" t="n">
        <x:v>-0.5919143429312288</x:v>
      </x:c>
      <x:c r="C7975" s="77" t="n">
        <x:v>2.0616319469146167</x:v>
      </x:c>
      <x:c r="D7975" s="77" t="n">
        <x:v>49.940808565706874</x:v>
      </x:c>
      <x:c r="E7975" s="77" t="n">
        <x:v>30.16493055575317</x:v>
      </x:c>
      <x:c r="F7975" s="77" t="n">
        <x:v>80.10573912146005</x:v>
      </x:c>
      <x:c r="G7975" s="79" t="n">
        <x:v>0</x:v>
      </x:c>
      <x:c r="H7975" s="77" t="n">
        <x:v>49.940808565706874</x:v>
      </x:c>
      <x:c r="I7975" s="77" t="n">
        <x:v>30.08463677275496</x:v>
      </x:c>
      <x:c r="J7975" s="77" t="n">
        <x:v>80.02544533846184</x:v>
      </x:c>
      <x:c r="K7975" s="79" t="n">
        <x:v>0</x:v>
      </x:c>
    </x:row>
    <x:row r="7976">
      <x:c r="A7976" t="n">
        <x:v>7962</x:v>
      </x:c>
      <x:c r="B7976" s="77" t="n">
        <x:v>0.14955468275042846</x:v>
      </x:c>
      <x:c r="C7976" s="77" t="n">
        <x:v>0.43794098231544476</x:v>
      </x:c>
      <x:c r="D7976" s="77" t="n">
        <x:v>50.01495546827504</x:v>
      </x:c>
      <x:c r="E7976" s="77" t="n">
        <x:v>30.035035278585237</x:v>
      </x:c>
      <x:c r="F7976" s="77" t="n">
        <x:v>80.04999074686027</x:v>
      </x:c>
      <x:c r="G7976" s="79" t="n">
        <x:v>0</x:v>
      </x:c>
      <x:c r="H7976" s="77" t="n">
        <x:v>50.01495546827504</x:v>
      </x:c>
      <x:c r="I7976" s="77" t="n">
        <x:v>30.033395255683075</x:v>
      </x:c>
      <x:c r="J7976" s="77" t="n">
        <x:v>80.04835072395812</x:v>
      </x:c>
      <x:c r="K7976" s="79" t="n">
        <x:v>0</x:v>
      </x:c>
    </x:row>
    <x:row r="7977">
      <x:c r="A7977" t="n">
        <x:v>7963</x:v>
      </x:c>
      <x:c r="B7977" s="77" t="n">
        <x:v>1.3394883119872867</x:v>
      </x:c>
      <x:c r="C7977" s="77" t="n">
        <x:v>2.3365664066842204</x:v>
      </x:c>
      <x:c r="D7977" s="77" t="n">
        <x:v>50.13394883119873</x:v>
      </x:c>
      <x:c r="E7977" s="77" t="n">
        <x:v>30.186925312534736</x:v>
      </x:c>
      <x:c r="F7977" s="77" t="n">
        <x:v>80.32087414373346</x:v>
      </x:c>
      <x:c r="G7977" s="79" t="n">
        <x:v>0</x:v>
      </x:c>
      <x:c r="H7977" s="77" t="n">
        <x:v>50.13394883119873</x:v>
      </x:c>
      <x:c r="I7977" s="77" t="n">
        <x:v>30.208502719566273</x:v>
      </x:c>
      <x:c r="J7977" s="77" t="n">
        <x:v>80.342451550765</x:v>
      </x:c>
      <x:c r="K7977" s="79" t="n">
        <x:v>0</x:v>
      </x:c>
    </x:row>
    <x:row r="7978">
      <x:c r="A7978" t="n">
        <x:v>7964</x:v>
      </x:c>
      <x:c r="B7978" s="77" t="n">
        <x:v>1.3039196799816186</x:v>
      </x:c>
      <x:c r="C7978" s="77" t="n">
        <x:v>-0.33408421354067347</x:v>
      </x:c>
      <x:c r="D7978" s="77" t="n">
        <x:v>50.130391967998165</x:v>
      </x:c>
      <x:c r="E7978" s="77" t="n">
        <x:v>29.973273262916745</x:v>
      </x:c>
      <x:c r="F7978" s="77" t="n">
        <x:v>80.10366523091491</x:v>
      </x:c>
      <x:c r="G7978" s="79" t="n">
        <x:v>0</x:v>
      </x:c>
      <x:c r="H7978" s="77" t="n">
        <x:v>50.130391967998165</x:v>
      </x:c>
      <x:c r="I7978" s="77" t="n">
        <x:v>30.053932794078115</x:v>
      </x:c>
      <x:c r="J7978" s="77" t="n">
        <x:v>80.18432476207627</x:v>
      </x:c>
      <x:c r="K7978" s="79" t="n">
        <x:v>0</x:v>
      </x:c>
    </x:row>
    <x:row r="7979">
      <x:c r="A7979" t="n">
        <x:v>7965</x:v>
      </x:c>
      <x:c r="B7979" s="77" t="n">
        <x:v>-0.7001651762177955</x:v>
      </x:c>
      <x:c r="C7979" s="77" t="n">
        <x:v>-0.15608643707659897</x:v>
      </x:c>
      <x:c r="D7979" s="77" t="n">
        <x:v>49.92998348237822</x:v>
      </x:c>
      <x:c r="E7979" s="77" t="n">
        <x:v>29.98751308503387</x:v>
      </x:c>
      <x:c r="F7979" s="77" t="n">
        <x:v>79.91749656741209</x:v>
      </x:c>
      <x:c r="G7979" s="79" t="n">
        <x:v>0</x:v>
      </x:c>
      <x:c r="H7979" s="77" t="n">
        <x:v>49.92998348237822</x:v>
      </x:c>
      <x:c r="I7979" s="77" t="n">
        <x:v>29.951873309179412</x:v>
      </x:c>
      <x:c r="J7979" s="77" t="n">
        <x:v>79.88185679155762</x:v>
      </x:c>
      <x:c r="K7979" s="79" t="n">
        <x:v>0</x:v>
      </x:c>
    </x:row>
    <x:row r="7980">
      <x:c r="A7980" t="n">
        <x:v>7966</x:v>
      </x:c>
      <x:c r="B7980" s="77" t="n">
        <x:v>-0.3624748574033342</x:v>
      </x:c>
      <x:c r="C7980" s="77" t="n">
        <x:v>0.6734732423185469</x:v>
      </x:c>
      <x:c r="D7980" s="77" t="n">
        <x:v>49.96375251425967</x:v>
      </x:c>
      <x:c r="E7980" s="77" t="n">
        <x:v>30.053877859385484</x:v>
      </x:c>
      <x:c r="F7980" s="77" t="n">
        <x:v>80.01763037364515</x:v>
      </x:c>
      <x:c r="G7980" s="79" t="n">
        <x:v>0</x:v>
      </x:c>
      <x:c r="H7980" s="77" t="n">
        <x:v>49.96375251425967</x:v>
      </x:c>
      <x:c r="I7980" s="77" t="n">
        <x:v>30.018177895653867</x:v>
      </x:c>
      <x:c r="J7980" s="77" t="n">
        <x:v>79.98193040991353</x:v>
      </x:c>
      <x:c r="K7980" s="79" t="n">
        <x:v>0</x:v>
      </x:c>
    </x:row>
    <x:row r="7981">
      <x:c r="A7981" t="n">
        <x:v>7967</x:v>
      </x:c>
      <x:c r="B7981" s="77" t="n">
        <x:v>0.31080641257896746</x:v>
      </x:c>
      <x:c r="C7981" s="77" t="n">
        <x:v>-0.054316514375051944</x:v>
      </x:c>
      <x:c r="D7981" s="77" t="n">
        <x:v>50.031080641257894</x:v>
      </x:c>
      <x:c r="E7981" s="77" t="n">
        <x:v>29.995654678849995</x:v>
      </x:c>
      <x:c r="F7981" s="77" t="n">
        <x:v>80.02673532010789</x:v>
      </x:c>
      <x:c r="G7981" s="79" t="n">
        <x:v>0</x:v>
      </x:c>
      <x:c r="H7981" s="77" t="n">
        <x:v>50.031080641257894</x:v>
      </x:c>
      <x:c r="I7981" s="77" t="n">
        <x:v>30.014301979105245</x:v>
      </x:c>
      <x:c r="J7981" s="77" t="n">
        <x:v>80.04538262036314</x:v>
      </x:c>
      <x:c r="K7981" s="79" t="n">
        <x:v>0</x:v>
      </x:c>
    </x:row>
    <x:row r="7982">
      <x:c r="A7982" t="n">
        <x:v>7968</x:v>
      </x:c>
      <x:c r="B7982" s="77" t="n">
        <x:v>-1.8255834996910203</x:v>
      </x:c>
      <x:c r="C7982" s="77" t="n">
        <x:v>-0.4227427751303972</x:v>
      </x:c>
      <x:c r="D7982" s="77" t="n">
        <x:v>49.8174416500309</x:v>
      </x:c>
      <x:c r="E7982" s="77" t="n">
        <x:v>29.96618057798957</x:v>
      </x:c>
      <x:c r="F7982" s="77" t="n">
        <x:v>79.78362222802048</x:v>
      </x:c>
      <x:c r="G7982" s="79" t="n">
        <x:v>0</x:v>
      </x:c>
      <x:c r="H7982" s="77" t="n">
        <x:v>49.8174416500309</x:v>
      </x:c>
      <x:c r="I7982" s="77" t="n">
        <x:v>29.873615425839084</x:v>
      </x:c>
      <x:c r="J7982" s="77" t="n">
        <x:v>79.69105707586999</x:v>
      </x:c>
      <x:c r="K7982" s="79" t="n">
        <x:v>0</x:v>
      </x:c>
    </x:row>
    <x:row r="7983">
      <x:c r="A7983" t="n">
        <x:v>7969</x:v>
      </x:c>
      <x:c r="B7983" s="77" t="n">
        <x:v>-0.33825863903603826</x:v>
      </x:c>
      <x:c r="C7983" s="77" t="n">
        <x:v>-1.1264885894827952</x:v>
      </x:c>
      <x:c r="D7983" s="77" t="n">
        <x:v>49.9661741360964</x:v>
      </x:c>
      <x:c r="E7983" s="77" t="n">
        <x:v>29.909880912841377</x:v>
      </x:c>
      <x:c r="F7983" s="77" t="n">
        <x:v>79.87605504893777</x:v>
      </x:c>
      <x:c r="G7983" s="79" t="n">
        <x:v>0</x:v>
      </x:c>
      <x:c r="H7983" s="77" t="n">
        <x:v>49.9661741360964</x:v>
      </x:c>
      <x:c r="I7983" s="77" t="n">
        <x:v>29.91669961511509</x:v>
      </x:c>
      <x:c r="J7983" s="77" t="n">
        <x:v>79.88287375121149</x:v>
      </x:c>
      <x:c r="K7983" s="79" t="n">
        <x:v>0</x:v>
      </x:c>
    </x:row>
    <x:row r="7984">
      <x:c r="A7984" t="n">
        <x:v>7970</x:v>
      </x:c>
      <x:c r="B7984" s="77" t="n">
        <x:v>0.7659442275687898</x:v>
      </x:c>
      <x:c r="C7984" s="77" t="n">
        <x:v>0.17053784053804713</x:v>
      </x:c>
      <x:c r="D7984" s="77" t="n">
        <x:v>50.07659442275688</x:v>
      </x:c>
      <x:c r="E7984" s="77" t="n">
        <x:v>30.013643027243045</x:v>
      </x:c>
      <x:c r="F7984" s="77" t="n">
        <x:v>80.09023744999992</x:v>
      </x:c>
      <x:c r="G7984" s="79" t="n">
        <x:v>0</x:v>
      </x:c>
      <x:c r="H7984" s="77" t="n">
        <x:v>50.07659442275688</x:v>
      </x:c>
      <x:c r="I7984" s="77" t="n">
        <x:v>30.052635947004337</x:v>
      </x:c>
      <x:c r="J7984" s="77" t="n">
        <x:v>80.12923036976122</x:v>
      </x:c>
      <x:c r="K7984" s="79" t="n">
        <x:v>0</x:v>
      </x:c>
    </x:row>
    <x:row r="7985">
      <x:c r="A7985" t="n">
        <x:v>7971</x:v>
      </x:c>
      <x:c r="B7985" s="77" t="n">
        <x:v>-1.3445892488440045</x:v>
      </x:c>
      <x:c r="C7985" s="77" t="n">
        <x:v>-1.2632553617685776</x:v>
      </x:c>
      <x:c r="D7985" s="77" t="n">
        <x:v>49.8655410751156</x:v>
      </x:c>
      <x:c r="E7985" s="77" t="n">
        <x:v>29.898939571058513</x:v>
      </x:c>
      <x:c r="F7985" s="77" t="n">
        <x:v>79.76448064617412</x:v>
      </x:c>
      <x:c r="G7985" s="79" t="n">
        <x:v>0</x:v>
      </x:c>
      <x:c r="H7985" s="77" t="n">
        <x:v>49.8655410751156</x:v>
      </x:c>
      <x:c r="I7985" s="77" t="n">
        <x:v>29.85253142004039</x:v>
      </x:c>
      <x:c r="J7985" s="77" t="n">
        <x:v>79.718072495156</x:v>
      </x:c>
      <x:c r="K7985" s="79" t="n">
        <x:v>0</x:v>
      </x:c>
    </x:row>
    <x:row r="7986">
      <x:c r="A7986" t="n">
        <x:v>7972</x:v>
      </x:c>
      <x:c r="B7986" s="77" t="n">
        <x:v>-0.11276514593191049</x:v>
      </x:c>
      <x:c r="C7986" s="77" t="n">
        <x:v>0.3278396857973441</x:v>
      </x:c>
      <x:c r="D7986" s="77" t="n">
        <x:v>49.98872348540681</x:v>
      </x:c>
      <x:c r="E7986" s="77" t="n">
        <x:v>30.026227174863788</x:v>
      </x:c>
      <x:c r="F7986" s="77" t="n">
        <x:v>80.0149506602706</x:v>
      </x:c>
      <x:c r="G7986" s="79" t="n">
        <x:v>0</x:v>
      </x:c>
      <x:c r="H7986" s="77" t="n">
        <x:v>49.98872348540681</x:v>
      </x:c>
      <x:c r="I7986" s="77" t="n">
        <x:v>30.012415101045075</x:v>
      </x:c>
      <x:c r="J7986" s="77" t="n">
        <x:v>80.00113858645189</x:v>
      </x:c>
      <x:c r="K7986" s="79" t="n">
        <x:v>0</x:v>
      </x:c>
    </x:row>
    <x:row r="7987">
      <x:c r="A7987" t="n">
        <x:v>7973</x:v>
      </x:c>
      <x:c r="B7987" s="77" t="n">
        <x:v>-1.1445156820425668</x:v>
      </x:c>
      <x:c r="C7987" s="77" t="n">
        <x:v>-0.8772534185917392</x:v>
      </x:c>
      <x:c r="D7987" s="77" t="n">
        <x:v>49.88554843179574</x:v>
      </x:c>
      <x:c r="E7987" s="77" t="n">
        <x:v>29.92981972651266</x:v>
      </x:c>
      <x:c r="F7987" s="77" t="n">
        <x:v>79.8153681583084</x:v>
      </x:c>
      <x:c r="G7987" s="79" t="n">
        <x:v>0</x:v>
      </x:c>
      <x:c r="H7987" s="77" t="n">
        <x:v>49.88554843179574</x:v>
      </x:c>
      <x:c r="I7987" s="77" t="n">
        <x:v>29.885788381785076</x:v>
      </x:c>
      <x:c r="J7987" s="77" t="n">
        <x:v>79.77133681358082</x:v>
      </x:c>
      <x:c r="K7987" s="79" t="n">
        <x:v>0</x:v>
      </x:c>
    </x:row>
    <x:row r="7988">
      <x:c r="A7988" t="n">
        <x:v>7974</x:v>
      </x:c>
      <x:c r="B7988" s="77" t="n">
        <x:v>0.6794577712472858</x:v>
      </x:c>
      <x:c r="C7988" s="77" t="n">
        <x:v>0.9593427362462928</x:v>
      </x:c>
      <x:c r="D7988" s="77" t="n">
        <x:v>50.06794577712473</x:v>
      </x:c>
      <x:c r="E7988" s="77" t="n">
        <x:v>30.076747418899703</x:v>
      </x:c>
      <x:c r="F7988" s="77" t="n">
        <x:v>80.14469319602443</x:v>
      </x:c>
      <x:c r="G7988" s="79" t="n">
        <x:v>0</x:v>
      </x:c>
      <x:c r="H7988" s="77" t="n">
        <x:v>50.06794577712473</x:v>
      </x:c>
      <x:c r="I7988" s="77" t="n">
        <x:v>30.092858255104613</x:v>
      </x:c>
      <x:c r="J7988" s="77" t="n">
        <x:v>80.16080403222934</x:v>
      </x:c>
      <x:c r="K7988" s="79" t="n">
        <x:v>0</x:v>
      </x:c>
    </x:row>
    <x:row r="7989">
      <x:c r="A7989" t="n">
        <x:v>7975</x:v>
      </x:c>
      <x:c r="B7989" s="77" t="n">
        <x:v>1.5906706501208983</x:v>
      </x:c>
      <x:c r="C7989" s="77" t="n">
        <x:v>-0.26894174099881507</x:v>
      </x:c>
      <x:c r="D7989" s="77" t="n">
        <x:v>50.15906706501209</x:v>
      </x:c>
      <x:c r="E7989" s="77" t="n">
        <x:v>29.978484660720095</x:v>
      </x:c>
      <x:c r="F7989" s="77" t="n">
        <x:v>80.13755172573218</x:v>
      </x:c>
      <x:c r="G7989" s="79" t="n">
        <x:v>0</x:v>
      </x:c>
      <x:c r="H7989" s="77" t="n">
        <x:v>50.15906706501209</x:v>
      </x:c>
      <x:c r="I7989" s="77" t="n">
        <x:v>30.073712530848443</x:v>
      </x:c>
      <x:c r="J7989" s="77" t="n">
        <x:v>80.23277959586053</x:v>
      </x:c>
      <x:c r="K7989" s="79" t="n">
        <x:v>0</x:v>
      </x:c>
    </x:row>
    <x:row r="7990">
      <x:c r="A7990" t="n">
        <x:v>7976</x:v>
      </x:c>
      <x:c r="B7990" s="77" t="n">
        <x:v>-1.3195043244874947</x:v>
      </x:c>
      <x:c r="C7990" s="77" t="n">
        <x:v>1.1737626350589079</x:v>
      </x:c>
      <x:c r="D7990" s="77" t="n">
        <x:v>49.86804956755125</x:v>
      </x:c>
      <x:c r="E7990" s="77" t="n">
        <x:v>30.093901010804714</x:v>
      </x:c>
      <x:c r="F7990" s="77" t="n">
        <x:v>79.96195057835597</x:v>
      </x:c>
      <x:c r="G7990" s="79" t="n">
        <x:v>0</x:v>
      </x:c>
      <x:c r="H7990" s="77" t="n">
        <x:v>49.86804956755125</x:v>
      </x:c>
      <x:c r="I7990" s="77" t="n">
        <x:v>29.99316649263167</x:v>
      </x:c>
      <x:c r="J7990" s="77" t="n">
        <x:v>79.86121606018293</x:v>
      </x:c>
      <x:c r="K7990" s="79" t="n">
        <x:v>0</x:v>
      </x:c>
    </x:row>
    <x:row r="7991">
      <x:c r="A7991" t="n">
        <x:v>7977</x:v>
      </x:c>
      <x:c r="B7991" s="77" t="n">
        <x:v>0.4940315277295526</x:v>
      </x:c>
      <x:c r="C7991" s="77" t="n">
        <x:v>1.0830473560254643</x:v>
      </x:c>
      <x:c r="D7991" s="77" t="n">
        <x:v>50.04940315277295</x:v>
      </x:c>
      <x:c r="E7991" s="77" t="n">
        <x:v>30.086643788482036</x:v>
      </x:c>
      <x:c r="F7991" s="77" t="n">
        <x:v>80.13604694125499</x:v>
      </x:c>
      <x:c r="G7991" s="79" t="n">
        <x:v>0</x:v>
      </x:c>
      <x:c r="H7991" s="77" t="n">
        <x:v>50.04940315277295</x:v>
      </x:c>
      <x:c r="I7991" s="77" t="n">
        <x:v>30.08954180697508</x:v>
      </x:c>
      <x:c r="J7991" s="77" t="n">
        <x:v>80.13894495974803</x:v>
      </x:c>
      <x:c r="K7991" s="79" t="n">
        <x:v>0</x:v>
      </x:c>
    </x:row>
    <x:row r="7992">
      <x:c r="A7992" t="n">
        <x:v>7978</x:v>
      </x:c>
      <x:c r="B7992" s="77" t="n">
        <x:v>0.5230460474065163</x:v>
      </x:c>
      <x:c r="C7992" s="77" t="n">
        <x:v>-2.361656955260976</x:v>
      </x:c>
      <x:c r="D7992" s="77" t="n">
        <x:v>50.05230460474065</x:v>
      </x:c>
      <x:c r="E7992" s="77" t="n">
        <x:v>29.811067443579123</x:v>
      </x:c>
      <x:c r="F7992" s="77" t="n">
        <x:v>79.86337204831977</x:v>
      </x:c>
      <x:c r="G7992" s="79" t="n">
        <x:v>0</x:v>
      </x:c>
      <x:c r="H7992" s="77" t="n">
        <x:v>50.05230460474065</x:v>
      </x:c>
      <x:c r="I7992" s="77" t="n">
        <x:v>29.894365745704633</x:v>
      </x:c>
      <x:c r="J7992" s="77" t="n">
        <x:v>79.94667035044529</x:v>
      </x:c>
      <x:c r="K7992" s="79" t="n">
        <x:v>0</x:v>
      </x:c>
    </x:row>
    <x:row r="7993">
      <x:c r="A7993" t="n">
        <x:v>7979</x:v>
      </x:c>
      <x:c r="B7993" s="77" t="n">
        <x:v>0.8322119252478821</x:v>
      </x:c>
      <x:c r="C7993" s="77" t="n">
        <x:v>0.02757302700874751</x:v>
      </x:c>
      <x:c r="D7993" s="77" t="n">
        <x:v>50.08322119252479</x:v>
      </x:c>
      <x:c r="E7993" s="77" t="n">
        <x:v>30.0022058421607</x:v>
      </x:c>
      <x:c r="F7993" s="77" t="n">
        <x:v>80.0854270346855</x:v>
      </x:c>
      <x:c r="G7993" s="79" t="n">
        <x:v>0</x:v>
      </x:c>
      <x:c r="H7993" s="77" t="n">
        <x:v>50.08322119252479</x:v>
      </x:c>
      <x:c r="I7993" s="77" t="n">
        <x:v>30.04817915420541</x:v>
      </x:c>
      <x:c r="J7993" s="77" t="n">
        <x:v>80.1314003467302</x:v>
      </x:c>
      <x:c r="K7993" s="79" t="n">
        <x:v>0</x:v>
      </x:c>
    </x:row>
    <x:row r="7994">
      <x:c r="A7994" t="n">
        <x:v>7980</x:v>
      </x:c>
      <x:c r="B7994" s="77" t="n">
        <x:v>0.382412853805592</x:v>
      </x:c>
      <x:c r="C7994" s="77" t="n">
        <x:v>-2.4235922258274747</x:v>
      </x:c>
      <x:c r="D7994" s="77" t="n">
        <x:v>50.03824128538056</x:v>
      </x:c>
      <x:c r="E7994" s="77" t="n">
        <x:v>29.806112621933803</x:v>
      </x:c>
      <x:c r="F7994" s="77" t="n">
        <x:v>79.84435390731436</x:v>
      </x:c>
      <x:c r="G7994" s="79" t="n">
        <x:v>0</x:v>
      </x:c>
      <x:c r="H7994" s="77" t="n">
        <x:v>50.03824128538056</x:v>
      </x:c>
      <x:c r="I7994" s="77" t="n">
        <x:v>29.882951836447354</x:v>
      </x:c>
      <x:c r="J7994" s="77" t="n">
        <x:v>79.92119312182791</x:v>
      </x:c>
      <x:c r="K7994" s="79" t="n">
        <x:v>0</x:v>
      </x:c>
    </x:row>
    <x:row r="7995">
      <x:c r="A7995" t="n">
        <x:v>7981</x:v>
      </x:c>
      <x:c r="B7995" s="77" t="n">
        <x:v>-0.8571032364740996</x:v>
      </x:c>
      <x:c r="C7995" s="77" t="n">
        <x:v>-0.5725305188221571</x:v>
      </x:c>
      <x:c r="D7995" s="77" t="n">
        <x:v>49.91428967635259</x:v>
      </x:c>
      <x:c r="E7995" s="77" t="n">
        <x:v>29.954197558494226</x:v>
      </x:c>
      <x:c r="F7995" s="77" t="n">
        <x:v>79.86848723484681</x:v>
      </x:c>
      <x:c r="G7995" s="79" t="n">
        <x:v>0</x:v>
      </x:c>
      <x:c r="H7995" s="77" t="n">
        <x:v>49.91428967635259</x:v>
      </x:c>
      <x:c r="I7995" s="77" t="n">
        <x:v>29.919292732970852</x:v>
      </x:c>
      <x:c r="J7995" s="77" t="n">
        <x:v>79.83358240932344</x:v>
      </x:c>
      <x:c r="K7995" s="79" t="n">
        <x:v>0</x:v>
      </x:c>
    </x:row>
    <x:row r="7996">
      <x:c r="A7996" t="n">
        <x:v>7982</x:v>
      </x:c>
      <x:c r="B7996" s="77" t="n">
        <x:v>-0.0029988365560427344</x:v>
      </x:c>
      <x:c r="C7996" s="77" t="n">
        <x:v>0.21584246108299981</x:v>
      </x:c>
      <x:c r="D7996" s="77" t="n">
        <x:v>49.99970011634439</x:v>
      </x:c>
      <x:c r="E7996" s="77" t="n">
        <x:v>30.01726739688664</x:v>
      </x:c>
      <x:c r="F7996" s="77" t="n">
        <x:v>80.01696751323104</x:v>
      </x:c>
      <x:c r="G7996" s="79" t="n">
        <x:v>0</x:v>
      </x:c>
      <x:c r="H7996" s="77" t="n">
        <x:v>49.99970011634439</x:v>
      </x:c>
      <x:c r="I7996" s="77" t="n">
        <x:v>30.01216345305418</x:v>
      </x:c>
      <x:c r="J7996" s="77" t="n">
        <x:v>80.01186356939857</x:v>
      </x:c>
      <x:c r="K7996" s="79" t="n">
        <x:v>0</x:v>
      </x:c>
    </x:row>
    <x:row r="7997">
      <x:c r="A7997" t="n">
        <x:v>7983</x:v>
      </x:c>
      <x:c r="B7997" s="77" t="n">
        <x:v>0.20649792856593402</x:v>
      </x:c>
      <x:c r="C7997" s="77" t="n">
        <x:v>0.2919833574398147</x:v>
      </x:c>
      <x:c r="D7997" s="77" t="n">
        <x:v>50.020649792856595</x:v>
      </x:c>
      <x:c r="E7997" s="77" t="n">
        <x:v>30.023358668595186</x:v>
      </x:c>
      <x:c r="F7997" s="77" t="n">
        <x:v>80.04400846145178</x:v>
      </x:c>
      <x:c r="G7997" s="79" t="n">
        <x:v>0</x:v>
      </x:c>
      <x:c r="H7997" s="77" t="n">
        <x:v>50.020649792856595</x:v>
      </x:c>
      <x:c r="I7997" s="77" t="n">
        <x:v>30.028245309995548</x:v>
      </x:c>
      <x:c r="J7997" s="77" t="n">
        <x:v>80.04889510285214</x:v>
      </x:c>
      <x:c r="K7997" s="79" t="n">
        <x:v>0</x:v>
      </x:c>
    </x:row>
    <x:row r="7998">
      <x:c r="A7998" t="n">
        <x:v>7984</x:v>
      </x:c>
      <x:c r="B7998" s="77" t="n">
        <x:v>-0.63342749827576</x:v>
      </x:c>
      <x:c r="C7998" s="77" t="n">
        <x:v>0.0025840711189343475</x:v>
      </x:c>
      <x:c r="D7998" s="77" t="n">
        <x:v>49.93665725017242</x:v>
      </x:c>
      <x:c r="E7998" s="77" t="n">
        <x:v>30.000206725689516</x:v>
      </x:c>
      <x:c r="F7998" s="77" t="n">
        <x:v>79.93686397586194</x:v>
      </x:c>
      <x:c r="G7998" s="79" t="n">
        <x:v>0</x:v>
      </x:c>
      <x:c r="H7998" s="77" t="n">
        <x:v>49.93665725017242</x:v>
      </x:c>
      <x:c r="I7998" s="77" t="n">
        <x:v>29.964675691768157</x:v>
      </x:c>
      <x:c r="J7998" s="77" t="n">
        <x:v>79.90133294194058</x:v>
      </x:c>
      <x:c r="K7998" s="79" t="n">
        <x:v>0</x:v>
      </x:c>
    </x:row>
    <x:row r="7999">
      <x:c r="A7999" t="n">
        <x:v>7985</x:v>
      </x:c>
      <x:c r="B7999" s="77" t="n">
        <x:v>0.20362000902809504</x:v>
      </x:c>
      <x:c r="C7999" s="77" t="n">
        <x:v>-0.1909920493025938</x:v>
      </x:c>
      <x:c r="D7999" s="77" t="n">
        <x:v>50.02036200090281</x:v>
      </x:c>
      <x:c r="E7999" s="77" t="n">
        <x:v>29.984720636055794</x:v>
      </x:c>
      <x:c r="F7999" s="77" t="n">
        <x:v>80.0050826369586</x:v>
      </x:c>
      <x:c r="G7999" s="79" t="n">
        <x:v>0</x:v>
      </x:c>
      <x:c r="H7999" s="77" t="n">
        <x:v>50.02036200090281</x:v>
      </x:c>
      <x:c r="I7999" s="77" t="n">
        <x:v>30.00049107210145</x:v>
      </x:c>
      <x:c r="J7999" s="77" t="n">
        <x:v>80.02085307300426</x:v>
      </x:c>
      <x:c r="K7999" s="79" t="n">
        <x:v>0</x:v>
      </x:c>
    </x:row>
    <x:row r="8000">
      <x:c r="A8000" t="n">
        <x:v>7986</x:v>
      </x:c>
      <x:c r="B8000" s="77" t="n">
        <x:v>0.4195533315810663</x:v>
      </x:c>
      <x:c r="C8000" s="77" t="n">
        <x:v>1.222272391506065</x:v>
      </x:c>
      <x:c r="D8000" s="77" t="n">
        <x:v>50.04195533315811</x:v>
      </x:c>
      <x:c r="E8000" s="77" t="n">
        <x:v>30.097781791320486</x:v>
      </x:c>
      <x:c r="F8000" s="77" t="n">
        <x:v>80.13973712447859</x:v>
      </x:c>
      <x:c r="G8000" s="79" t="n">
        <x:v>0</x:v>
      </x:c>
      <x:c r="H8000" s="77" t="n">
        <x:v>50.04195533315811</x:v>
      </x:c>
      <x:c r="I8000" s="77" t="n">
        <x:v>30.093325153001537</x:v>
      </x:c>
      <x:c r="J8000" s="77" t="n">
        <x:v>80.13528048615964</x:v>
      </x:c>
      <x:c r="K8000" s="79" t="n">
        <x:v>0</x:v>
      </x:c>
    </x:row>
    <x:row r="8001">
      <x:c r="A8001" t="n">
        <x:v>7987</x:v>
      </x:c>
      <x:c r="B8001" s="77" t="n">
        <x:v>0.6045021410650336</x:v>
      </x:c>
      <x:c r="C8001" s="77" t="n">
        <x:v>0.16747300699609685</x:v>
      </x:c>
      <x:c r="D8001" s="77" t="n">
        <x:v>50.0604502141065</x:v>
      </x:c>
      <x:c r="E8001" s="77" t="n">
        <x:v>30.013397840559687</x:v>
      </x:c>
      <x:c r="F8001" s="77" t="n">
        <x:v>80.07384805466619</x:v>
      </x:c>
      <x:c r="G8001" s="79" t="n">
        <x:v>0</x:v>
      </x:c>
      <x:c r="H8001" s="77" t="n">
        <x:v>50.0604502141065</x:v>
      </x:c>
      <x:c r="I8001" s="77" t="n">
        <x:v>30.043420091845046</x:v>
      </x:c>
      <x:c r="J8001" s="77" t="n">
        <x:v>80.10387030595155</x:v>
      </x:c>
      <x:c r="K8001" s="79" t="n">
        <x:v>0</x:v>
      </x:c>
    </x:row>
    <x:row r="8002">
      <x:c r="A8002" t="n">
        <x:v>7988</x:v>
      </x:c>
      <x:c r="B8002" s="77" t="n">
        <x:v>-1.1015516023562837</x:v>
      </x:c>
      <x:c r="C8002" s="77" t="n">
        <x:v>-0.45298921934388453</x:v>
      </x:c>
      <x:c r="D8002" s="77" t="n">
        <x:v>49.88984483976437</x:v>
      </x:c>
      <x:c r="E8002" s="77" t="n">
        <x:v>29.96376086245249</x:v>
      </x:c>
      <x:c r="F8002" s="77" t="n">
        <x:v>79.85360570221687</x:v>
      </x:c>
      <x:c r="G8002" s="79" t="n">
        <x:v>0</x:v>
      </x:c>
      <x:c r="H8002" s="77" t="n">
        <x:v>49.88984483976437</x:v>
      </x:c>
      <x:c r="I8002" s="77" t="n">
        <x:v>29.91243318955728</x:v>
      </x:c>
      <x:c r="J8002" s="77" t="n">
        <x:v>79.80227802932166</x:v>
      </x:c>
      <x:c r="K8002" s="79" t="n">
        <x:v>0</x:v>
      </x:c>
    </x:row>
    <x:row r="8003">
      <x:c r="A8003" t="n">
        <x:v>7989</x:v>
      </x:c>
      <x:c r="B8003" s="77" t="n">
        <x:v>-1.5186413499417803</x:v>
      </x:c>
      <x:c r="C8003" s="77" t="n">
        <x:v>1.5724212034536496</x:v>
      </x:c>
      <x:c r="D8003" s="77" t="n">
        <x:v>49.84813586500582</x:v>
      </x:c>
      <x:c r="E8003" s="77" t="n">
        <x:v>30.125793696276293</x:v>
      </x:c>
      <x:c r="F8003" s="77" t="n">
        <x:v>79.97392956128212</x:v>
      </x:c>
      <x:c r="G8003" s="79" t="n">
        <x:v>0</x:v>
      </x:c>
      <x:c r="H8003" s="77" t="n">
        <x:v>49.84813586500582</x:v>
      </x:c>
      <x:c r="I8003" s="77" t="n">
        <x:v>30.00479075227516</x:v>
      </x:c>
      <x:c r="J8003" s="77" t="n">
        <x:v>79.85292661728099</x:v>
      </x:c>
      <x:c r="K8003" s="79" t="n">
        <x:v>0</x:v>
      </x:c>
    </x:row>
    <x:row r="8004">
      <x:c r="A8004" t="n">
        <x:v>7990</x:v>
      </x:c>
      <x:c r="B8004" s="77" t="n">
        <x:v>-1.1113878461380315</x:v>
      </x:c>
      <x:c r="C8004" s="77" t="n">
        <x:v>1.073469721435141</x:v>
      </x:c>
      <x:c r="D8004" s="77" t="n">
        <x:v>49.8888612153862</x:v>
      </x:c>
      <x:c r="E8004" s="77" t="n">
        <x:v>30.08587757771481</x:v>
      </x:c>
      <x:c r="F8004" s="77" t="n">
        <x:v>79.97473879310101</x:v>
      </x:c>
      <x:c r="G8004" s="79" t="n">
        <x:v>0</x:v>
      </x:c>
      <x:c r="H8004" s="77" t="n">
        <x:v>49.8888612153862</x:v>
      </x:c>
      <x:c r="I8004" s="77" t="n">
        <x:v>29.999091138102965</x:v>
      </x:c>
      <x:c r="J8004" s="77" t="n">
        <x:v>79.88795235348917</x:v>
      </x:c>
      <x:c r="K8004" s="79" t="n">
        <x:v>0</x:v>
      </x:c>
    </x:row>
    <x:row r="8005">
      <x:c r="A8005" t="n">
        <x:v>7991</x:v>
      </x:c>
      <x:c r="B8005" s="77" t="n">
        <x:v>2.055484670989388</x:v>
      </x:c>
      <x:c r="C8005" s="77" t="n">
        <x:v>-0.3411227543906238</x:v>
      </x:c>
      <x:c r="D8005" s="77" t="n">
        <x:v>50.205548467098936</x:v>
      </x:c>
      <x:c r="E8005" s="77" t="n">
        <x:v>29.97271017964875</x:v>
      </x:c>
      <x:c r="F8005" s="77" t="n">
        <x:v>80.17825864674768</x:v>
      </x:c>
      <x:c r="G8005" s="79" t="n">
        <x:v>0</x:v>
      </x:c>
      <x:c r="H8005" s="77" t="n">
        <x:v>50.205548467098936</x:v>
      </x:c>
      <x:c r="I8005" s="77" t="n">
        <x:v>30.09561831168878</x:v>
      </x:c>
      <x:c r="J8005" s="77" t="n">
        <x:v>80.30116677878772</x:v>
      </x:c>
      <x:c r="K8005" s="79" t="n">
        <x:v>0</x:v>
      </x:c>
    </x:row>
    <x:row r="8006">
      <x:c r="A8006" t="n">
        <x:v>7992</x:v>
      </x:c>
      <x:c r="B8006" s="77" t="n">
        <x:v>0.7633437591943065</x:v>
      </x:c>
      <x:c r="C8006" s="77" t="n">
        <x:v>0.6705262982165906</x:v>
      </x:c>
      <x:c r="D8006" s="77" t="n">
        <x:v>50.07633437591943</x:v>
      </x:c>
      <x:c r="E8006" s="77" t="n">
        <x:v>30.053642103857328</x:v>
      </x:c>
      <x:c r="F8006" s="77" t="n">
        <x:v>80.12997647977676</x:v>
      </x:c>
      <x:c r="G8006" s="79" t="n">
        <x:v>0</x:v>
      </x:c>
      <x:c r="H8006" s="77" t="n">
        <x:v>50.07633437591943</x:v>
      </x:c>
      <x:c r="I8006" s="77" t="n">
        <x:v>30.081055375060238</x:v>
      </x:c>
      <x:c r="J8006" s="77" t="n">
        <x:v>80.15738975097966</x:v>
      </x:c>
      <x:c r="K8006" s="79" t="n">
        <x:v>0</x:v>
      </x:c>
    </x:row>
    <x:row r="8007">
      <x:c r="A8007" t="n">
        <x:v>7993</x:v>
      </x:c>
      <x:c r="B8007" s="77" t="n">
        <x:v>0.9140941614558695</x:v>
      </x:c>
      <x:c r="C8007" s="77" t="n">
        <x:v>0.47549308190857686</x:v>
      </x:c>
      <x:c r="D8007" s="77" t="n">
        <x:v>50.09140941614559</x:v>
      </x:c>
      <x:c r="E8007" s="77" t="n">
        <x:v>30.038039446552688</x:v>
      </x:c>
      <x:c r="F8007" s="77" t="n">
        <x:v>80.12944886269827</x:v>
      </x:c>
      <x:c r="G8007" s="79" t="n">
        <x:v>0</x:v>
      </x:c>
      <x:c r="H8007" s="77" t="n">
        <x:v>50.09140941614559</x:v>
      </x:c>
      <x:c r="I8007" s="77" t="n">
        <x:v>30.07835487154327</x:v>
      </x:c>
      <x:c r="J8007" s="77" t="n">
        <x:v>80.16976428768885</x:v>
      </x:c>
      <x:c r="K8007" s="79" t="n">
        <x:v>0</x:v>
      </x:c>
    </x:row>
    <x:row r="8008">
      <x:c r="A8008" t="n">
        <x:v>7994</x:v>
      </x:c>
      <x:c r="B8008" s="77" t="n">
        <x:v>-1.006176542704298</x:v>
      </x:c>
      <x:c r="C8008" s="77" t="n">
        <x:v>0.21930685221777127</x:v>
      </x:c>
      <x:c r="D8008" s="77" t="n">
        <x:v>49.89938234572957</x:v>
      </x:c>
      <x:c r="E8008" s="77" t="n">
        <x:v>30.017544548177423</x:v>
      </x:c>
      <x:c r="F8008" s="77" t="n">
        <x:v>79.91692689390699</x:v>
      </x:c>
      <x:c r="G8008" s="79" t="n">
        <x:v>0</x:v>
      </x:c>
      <x:c r="H8008" s="77" t="n">
        <x:v>49.89938234572957</x:v>
      </x:c>
      <x:c r="I8008" s="77" t="n">
        <x:v>29.95618342712058</x:v>
      </x:c>
      <x:c r="J8008" s="77" t="n">
        <x:v>79.85556577285016</x:v>
      </x:c>
      <x:c r="K8008" s="79" t="n">
        <x:v>0</x:v>
      </x:c>
    </x:row>
    <x:row r="8009">
      <x:c r="A8009" t="n">
        <x:v>7995</x:v>
      </x:c>
      <x:c r="B8009" s="77" t="n">
        <x:v>-0.9201475388110993</x:v>
      </x:c>
      <x:c r="C8009" s="77" t="n">
        <x:v>1.1099300898463778</x:v>
      </x:c>
      <x:c r="D8009" s="77" t="n">
        <x:v>49.90798524611889</x:v>
      </x:c>
      <x:c r="E8009" s="77" t="n">
        <x:v>30.08879440718771</x:v>
      </x:c>
      <x:c r="F8009" s="77" t="n">
        <x:v>79.9967796533066</x:v>
      </x:c>
      <x:c r="G8009" s="79" t="n">
        <x:v>0</x:v>
      </x:c>
      <x:c r="H8009" s="77" t="n">
        <x:v>49.90798524611889</x:v>
      </x:c>
      <x:c r="I8009" s="77" t="n">
        <x:v>30.011883628205172</x:v>
      </x:c>
      <x:c r="J8009" s="77" t="n">
        <x:v>79.91986887432407</x:v>
      </x:c>
      <x:c r="K8009" s="79" t="n">
        <x:v>0</x:v>
      </x:c>
    </x:row>
    <x:row r="8010">
      <x:c r="A8010" t="n">
        <x:v>7996</x:v>
      </x:c>
      <x:c r="B8010" s="77" t="n">
        <x:v>-0.805806325727466</x:v>
      </x:c>
      <x:c r="C8010" s="77" t="n">
        <x:v>-1.0204330223509797</x:v>
      </x:c>
      <x:c r="D8010" s="77" t="n">
        <x:v>49.91941936742725</x:v>
      </x:c>
      <x:c r="E8010" s="77" t="n">
        <x:v>29.918365358211922</x:v>
      </x:c>
      <x:c r="F8010" s="77" t="n">
        <x:v>79.83778472563918</x:v>
      </x:c>
      <x:c r="G8010" s="79" t="n">
        <x:v>0</x:v>
      </x:c>
      <x:c r="H8010" s="77" t="n">
        <x:v>49.91941936742725</x:v>
      </x:c>
      <x:c r="I8010" s="77" t="n">
        <x:v>29.896576050597332</x:v>
      </x:c>
      <x:c r="J8010" s="77" t="n">
        <x:v>79.81599541802458</x:v>
      </x:c>
      <x:c r="K8010" s="79" t="n">
        <x:v>0</x:v>
      </x:c>
    </x:row>
    <x:row r="8011">
      <x:c r="A8011" t="n">
        <x:v>7997</x:v>
      </x:c>
      <x:c r="B8011" s="77" t="n">
        <x:v>-1.7718499840527173</x:v>
      </x:c>
      <x:c r="C8011" s="77" t="n">
        <x:v>-0.379621857314609</x:v>
      </x:c>
      <x:c r="D8011" s="77" t="n">
        <x:v>49.822815001594726</x:v>
      </x:c>
      <x:c r="E8011" s="77" t="n">
        <x:v>29.96963025141483</x:v>
      </x:c>
      <x:c r="F8011" s="77" t="n">
        <x:v>79.79244525300956</x:v>
      </x:c>
      <x:c r="G8011" s="79" t="n">
        <x:v>0</x:v>
      </x:c>
      <x:c r="H8011" s="77" t="n">
        <x:v>49.822815001594726</x:v>
      </x:c>
      <x:c r="I8011" s="77" t="n">
        <x:v>29.879088062301665</x:v>
      </x:c>
      <x:c r="J8011" s="77" t="n">
        <x:v>79.7019030638964</x:v>
      </x:c>
      <x:c r="K8011" s="79" t="n">
        <x:v>0</x:v>
      </x:c>
    </x:row>
    <x:row r="8012">
      <x:c r="A8012" t="n">
        <x:v>7998</x:v>
      </x:c>
      <x:c r="B8012" s="77" t="n">
        <x:v>0.6315641188530418</x:v>
      </x:c>
      <x:c r="C8012" s="77" t="n">
        <x:v>-0.15500552541921053</x:v>
      </x:c>
      <x:c r="D8012" s="77" t="n">
        <x:v>50.0631564118853</x:v>
      </x:c>
      <x:c r="E8012" s="77" t="n">
        <x:v>29.987599557966462</x:v>
      </x:c>
      <x:c r="F8012" s="77" t="n">
        <x:v>80.05075596985176</x:v>
      </x:c>
      <x:c r="G8012" s="79" t="n">
        <x:v>0</x:v>
      </x:c>
      <x:c r="H8012" s="77" t="n">
        <x:v>50.0631564118853</x:v>
      </x:c>
      <x:c r="I8012" s="77" t="n">
        <x:v>30.02651190372929</x:v>
      </x:c>
      <x:c r="J8012" s="77" t="n">
        <x:v>80.08966831561459</x:v>
      </x:c>
      <x:c r="K8012" s="79" t="n">
        <x:v>0</x:v>
      </x:c>
    </x:row>
    <x:row r="8013">
      <x:c r="A8013" t="n">
        <x:v>7999</x:v>
      </x:c>
      <x:c r="B8013" s="77" t="n">
        <x:v>-0.4295978633778758</x:v>
      </x:c>
      <x:c r="C8013" s="77" t="n">
        <x:v>-0.8071033440869224</x:v>
      </x:c>
      <x:c r="D8013" s="77" t="n">
        <x:v>49.95704021366221</x:v>
      </x:c>
      <x:c r="E8013" s="77" t="n">
        <x:v>29.935431732473045</x:v>
      </x:c>
      <x:c r="F8013" s="77" t="n">
        <x:v>79.89247194613526</x:v>
      </x:c>
      <x:c r="G8013" s="79" t="n">
        <x:v>0</x:v>
      </x:c>
      <x:c r="H8013" s="77" t="n">
        <x:v>49.95704021366221</x:v>
      </x:c>
      <x:c r="I8013" s="77" t="n">
        <x:v>29.929831553520962</x:v>
      </x:c>
      <x:c r="J8013" s="77" t="n">
        <x:v>79.88687176718318</x:v>
      </x:c>
      <x:c r="K8013" s="79" t="n">
        <x:v>0</x:v>
      </x:c>
    </x:row>
    <x:row r="8014">
      <x:c r="A8014" t="n">
        <x:v>8000</x:v>
      </x:c>
      <x:c r="B8014" s="77" t="n">
        <x:v>-0.4131262367599601</x:v>
      </x:c>
      <x:c r="C8014" s="77" t="n">
        <x:v>0.07749950315763636</x:v>
      </x:c>
      <x:c r="D8014" s="77" t="n">
        <x:v>49.958687376324</x:v>
      </x:c>
      <x:c r="E8014" s="77" t="n">
        <x:v>30.006199960252612</x:v>
      </x:c>
      <x:c r="F8014" s="77" t="n">
        <x:v>79.96488733657661</x:v>
      </x:c>
      <x:c r="G8014" s="79" t="n">
        <x:v>0</x:v>
      </x:c>
      <x:c r="H8014" s="77" t="n">
        <x:v>49.958687376324</x:v>
      </x:c>
      <x:c r="I8014" s="77" t="n">
        <x:v>29.981292587981827</x:v>
      </x:c>
      <x:c r="J8014" s="77" t="n">
        <x:v>79.93997996430582</x:v>
      </x:c>
      <x:c r="K8014" s="79" t="n">
        <x:v>0</x:v>
      </x:c>
    </x:row>
    <x:row r="8015">
      <x:c r="A8015" t="n">
        <x:v>8001</x:v>
      </x:c>
      <x:c r="B8015" s="77" t="n">
        <x:v>-0.27008873503066727</x:v>
      </x:c>
      <x:c r="C8015" s="77" t="n">
        <x:v>-0.11484157583930543</x:v>
      </x:c>
      <x:c r="D8015" s="77" t="n">
        <x:v>49.972991126496936</x:v>
      </x:c>
      <x:c r="E8015" s="77" t="n">
        <x:v>29.990812673932854</x:v>
      </x:c>
      <x:c r="F8015" s="77" t="n">
        <x:v>79.96380380042979</x:v>
      </x:c>
      <x:c r="G8015" s="79" t="n">
        <x:v>0</x:v>
      </x:c>
      <x:c r="H8015" s="77" t="n">
        <x:v>49.972991126496936</x:v>
      </x:c>
      <x:c r="I8015" s="77" t="n">
        <x:v>29.978313967682464</x:v>
      </x:c>
      <x:c r="J8015" s="77" t="n">
        <x:v>79.9513050941794</x:v>
      </x:c>
      <x:c r="K8015" s="79" t="n">
        <x:v>0</x:v>
      </x:c>
    </x:row>
    <x:row r="8016">
      <x:c r="A8016" t="n">
        <x:v>8002</x:v>
      </x:c>
      <x:c r="B8016" s="77" t="n">
        <x:v>-0.6735790669646808</x:v>
      </x:c>
      <x:c r="C8016" s="77" t="n">
        <x:v>0.20444035380528863</x:v>
      </x:c>
      <x:c r="D8016" s="77" t="n">
        <x:v>49.932642093303535</x:v>
      </x:c>
      <x:c r="E8016" s="77" t="n">
        <x:v>30.016355228304423</x:v>
      </x:c>
      <x:c r="F8016" s="77" t="n">
        <x:v>79.94899732160796</x:v>
      </x:c>
      <x:c r="G8016" s="79" t="n">
        <x:v>0</x:v>
      </x:c>
      <x:c r="H8016" s="77" t="n">
        <x:v>49.932642093303535</x:v>
      </x:c>
      <x:c r="I8016" s="77" t="n">
        <x:v>29.97395954148683</x:v>
      </x:c>
      <x:c r="J8016" s="77" t="n">
        <x:v>79.90660163479036</x:v>
      </x:c>
      <x:c r="K8016" s="79" t="n">
        <x:v>0</x:v>
      </x:c>
    </x:row>
    <x:row r="8017">
      <x:c r="A8017" t="n">
        <x:v>8003</x:v>
      </x:c>
      <x:c r="B8017" s="77" t="n">
        <x:v>-0.08501596031233802</x:v>
      </x:c>
      <x:c r="C8017" s="77" t="n">
        <x:v>-0.8193828196600574</x:v>
      </x:c>
      <x:c r="D8017" s="77" t="n">
        <x:v>49.99149840396877</x:v>
      </x:c>
      <x:c r="E8017" s="77" t="n">
        <x:v>29.934449374427196</x:v>
      </x:c>
      <x:c r="F8017" s="77" t="n">
        <x:v>79.92594777839597</x:v>
      </x:c>
      <x:c r="G8017" s="79" t="n">
        <x:v>0</x:v>
      </x:c>
      <x:c r="H8017" s="77" t="n">
        <x:v>49.99149840396877</x:v>
      </x:c>
      <x:c r="I8017" s="77" t="n">
        <x:v>29.94842659612507</x:v>
      </x:c>
      <x:c r="J8017" s="77" t="n">
        <x:v>79.93992500009384</x:v>
      </x:c>
      <x:c r="K8017" s="79" t="n">
        <x:v>0</x:v>
      </x:c>
    </x:row>
    <x:row r="8018">
      <x:c r="A8018" t="n">
        <x:v>8004</x:v>
      </x:c>
      <x:c r="B8018" s="77" t="n">
        <x:v>-0.14897178295452485</x:v>
      </x:c>
      <x:c r="C8018" s="77" t="n">
        <x:v>-0.2859096056484356</x:v>
      </x:c>
      <x:c r="D8018" s="77" t="n">
        <x:v>49.98510282170455</x:v>
      </x:c>
      <x:c r="E8018" s="77" t="n">
        <x:v>29.977127231548124</x:v>
      </x:c>
      <x:c r="F8018" s="77" t="n">
        <x:v>79.96223005325268</x:v>
      </x:c>
      <x:c r="G8018" s="79" t="n">
        <x:v>0</x:v>
      </x:c>
      <x:c r="H8018" s="77" t="n">
        <x:v>49.98510282170455</x:v>
      </x:c>
      <x:c r="I8018" s="77" t="n">
        <x:v>29.975323156268377</x:v>
      </x:c>
      <x:c r="J8018" s="77" t="n">
        <x:v>79.96042597797293</x:v>
      </x:c>
      <x:c r="K8018" s="79" t="n">
        <x:v>0</x:v>
      </x:c>
    </x:row>
    <x:row r="8019">
      <x:c r="A8019" t="n">
        <x:v>8005</x:v>
      </x:c>
      <x:c r="B8019" s="77" t="n">
        <x:v>-0.3730296065910772</x:v>
      </x:c>
      <x:c r="C8019" s="77" t="n">
        <x:v>0.7887198980100254</x:v>
      </x:c>
      <x:c r="D8019" s="77" t="n">
        <x:v>49.962697039340895</x:v>
      </x:c>
      <x:c r="E8019" s="77" t="n">
        <x:v>30.0630975918408</x:v>
      </x:c>
      <x:c r="F8019" s="77" t="n">
        <x:v>80.0257946311817</x:v>
      </x:c>
      <x:c r="G8019" s="79" t="n">
        <x:v>0</x:v>
      </x:c>
      <x:c r="H8019" s="77" t="n">
        <x:v>49.962697039340895</x:v>
      </x:c>
      <x:c r="I8019" s="77" t="n">
        <x:v>30.02417103564535</x:v>
      </x:c>
      <x:c r="J8019" s="77" t="n">
        <x:v>79.98686807498625</x:v>
      </x:c>
      <x:c r="K8019" s="79" t="n">
        <x:v>0</x:v>
      </x:c>
    </x:row>
    <x:row r="8020">
      <x:c r="A8020" t="n">
        <x:v>8006</x:v>
      </x:c>
      <x:c r="B8020" s="77" t="n">
        <x:v>-0.2728611031791161</x:v>
      </x:c>
      <x:c r="C8020" s="77" t="n">
        <x:v>0.34880015616174614</x:v>
      </x:c>
      <x:c r="D8020" s="77" t="n">
        <x:v>49.97271388968209</x:v>
      </x:c>
      <x:c r="E8020" s="77" t="n">
        <x:v>30.02790401249294</x:v>
      </x:c>
      <x:c r="F8020" s="77" t="n">
        <x:v>80.00061790217504</x:v>
      </x:c>
      <x:c r="G8020" s="79" t="n">
        <x:v>0</x:v>
      </x:c>
      <x:c r="H8020" s="77" t="n">
        <x:v>49.97271388968209</x:v>
      </x:c>
      <x:c r="I8020" s="77" t="n">
        <x:v>30.00464722903072</x:v>
      </x:c>
      <x:c r="J8020" s="77" t="n">
        <x:v>79.9773611187128</x:v>
      </x:c>
      <x:c r="K8020" s="79" t="n">
        <x:v>0</x:v>
      </x:c>
    </x:row>
    <x:row r="8021">
      <x:c r="A8021" t="n">
        <x:v>8007</x:v>
      </x:c>
      <x:c r="B8021" s="77" t="n">
        <x:v>-0.5724760927299055</x:v>
      </x:c>
      <x:c r="C8021" s="77" t="n">
        <x:v>-0.46316578981412004</x:v>
      </x:c>
      <x:c r="D8021" s="77" t="n">
        <x:v>49.94275239072701</x:v>
      </x:c>
      <x:c r="E8021" s="77" t="n">
        <x:v>29.96294673681487</x:v>
      </x:c>
      <x:c r="F8021" s="77" t="n">
        <x:v>79.90569912754188</x:v>
      </x:c>
      <x:c r="G8021" s="79" t="n">
        <x:v>0</x:v>
      </x:c>
      <x:c r="H8021" s="77" t="n">
        <x:v>49.94275239072701</x:v>
      </x:c>
      <x:c r="I8021" s="77" t="n">
        <x:v>29.941480016099067</x:v>
      </x:c>
      <x:c r="J8021" s="77" t="n">
        <x:v>79.88423240682607</x:v>
      </x:c>
      <x:c r="K8021" s="79" t="n">
        <x:v>0</x:v>
      </x:c>
    </x:row>
    <x:row r="8022">
      <x:c r="A8022" t="n">
        <x:v>8008</x:v>
      </x:c>
      <x:c r="B8022" s="77" t="n">
        <x:v>0.5938160393832153</x:v>
      </x:c>
      <x:c r="C8022" s="77" t="n">
        <x:v>1.057886614516754</x:v>
      </x:c>
      <x:c r="D8022" s="77" t="n">
        <x:v>50.05938160393832</x:v>
      </x:c>
      <x:c r="E8022" s="77" t="n">
        <x:v>30.08463092916134</x:v>
      </x:c>
      <x:c r="F8022" s="77" t="n">
        <x:v>80.14401253309966</x:v>
      </x:c>
      <x:c r="G8022" s="79" t="n">
        <x:v>0</x:v>
      </x:c>
      <x:c r="H8022" s="77" t="n">
        <x:v>50.05938160393832</x:v>
      </x:c>
      <x:c r="I8022" s="77" t="n">
        <x:v>30.09369227055014</x:v>
      </x:c>
      <x:c r="J8022" s="77" t="n">
        <x:v>80.15307387448846</x:v>
      </x:c>
      <x:c r="K8022" s="79" t="n">
        <x:v>0</x:v>
      </x:c>
    </x:row>
    <x:row r="8023">
      <x:c r="A8023" t="n">
        <x:v>8009</x:v>
      </x:c>
      <x:c r="B8023" s="77" t="n">
        <x:v>-1.0492097156491462</x:v>
      </x:c>
      <x:c r="C8023" s="77" t="n">
        <x:v>-0.19036445390809803</x:v>
      </x:c>
      <x:c r="D8023" s="77" t="n">
        <x:v>49.895079028435084</x:v>
      </x:c>
      <x:c r="E8023" s="77" t="n">
        <x:v>29.984770843687354</x:v>
      </x:c>
      <x:c r="F8023" s="77" t="n">
        <x:v>79.87984987212243</x:v>
      </x:c>
      <x:c r="G8023" s="79" t="n">
        <x:v>0</x:v>
      </x:c>
      <x:c r="H8023" s="77" t="n">
        <x:v>49.895079028435084</x:v>
      </x:c>
      <x:c r="I8023" s="77" t="n">
        <x:v>29.93036846294026</x:v>
      </x:c>
      <x:c r="J8023" s="77" t="n">
        <x:v>79.82544749137534</x:v>
      </x:c>
      <x:c r="K8023" s="79" t="n">
        <x:v>0</x:v>
      </x:c>
    </x:row>
    <x:row r="8024">
      <x:c r="A8024" t="n">
        <x:v>8010</x:v>
      </x:c>
      <x:c r="B8024" s="77" t="n">
        <x:v>0.8493249740823405</x:v>
      </x:c>
      <x:c r="C8024" s="77" t="n">
        <x:v>1.1068659251278472</x:v>
      </x:c>
      <x:c r="D8024" s="77" t="n">
        <x:v>50.08493249740823</x:v>
      </x:c>
      <x:c r="E8024" s="77" t="n">
        <x:v>30.088549274010226</x:v>
      </x:c>
      <x:c r="F8024" s="77" t="n">
        <x:v>80.17348177141847</x:v>
      </x:c>
      <x:c r="G8024" s="79" t="n">
        <x:v>0</x:v>
      </x:c>
      <x:c r="H8024" s="77" t="n">
        <x:v>50.08493249740823</x:v>
      </x:c>
      <x:c r="I8024" s="77" t="n">
        <x:v>30.110799028822957</x:v>
      </x:c>
      <x:c r="J8024" s="77" t="n">
        <x:v>80.19573152623119</x:v>
      </x:c>
      <x:c r="K8024" s="79" t="n">
        <x:v>0</x:v>
      </x:c>
    </x:row>
    <x:row r="8025">
      <x:c r="A8025" t="n">
        <x:v>8011</x:v>
      </x:c>
      <x:c r="B8025" s="77" t="n">
        <x:v>-1.0428419603110655</x:v>
      </x:c>
      <x:c r="C8025" s="77" t="n">
        <x:v>-0.7787414436071056</x:v>
      </x:c>
      <x:c r="D8025" s="77" t="n">
        <x:v>49.89571580396889</x:v>
      </x:c>
      <x:c r="E8025" s="77" t="n">
        <x:v>29.93770068451143</x:v>
      </x:c>
      <x:c r="F8025" s="77" t="n">
        <x:v>79.83341648848032</x:v>
      </x:c>
      <x:c r="G8025" s="79" t="n">
        <x:v>0</x:v>
      </x:c>
      <x:c r="H8025" s="77" t="n">
        <x:v>49.89571580396889</x:v>
      </x:c>
      <x:c r="I8025" s="77" t="n">
        <x:v>29.897110239951697</x:v>
      </x:c>
      <x:c r="J8025" s="77" t="n">
        <x:v>79.79282604392058</x:v>
      </x:c>
      <x:c r="K8025" s="79" t="n">
        <x:v>0</x:v>
      </x:c>
    </x:row>
    <x:row r="8026">
      <x:c r="A8026" t="n">
        <x:v>8012</x:v>
      </x:c>
      <x:c r="B8026" s="77" t="n">
        <x:v>-0.4118418215138917</x:v>
      </x:c>
      <x:c r="C8026" s="77" t="n">
        <x:v>2.0734504998077754</x:v>
      </x:c>
      <x:c r="D8026" s="77" t="n">
        <x:v>49.95881581784861</x:v>
      </x:c>
      <x:c r="E8026" s="77" t="n">
        <x:v>30.16587603998462</x:v>
      </x:c>
      <x:c r="F8026" s="77" t="n">
        <x:v>80.12469185783323</x:v>
      </x:c>
      <x:c r="G8026" s="79" t="n">
        <x:v>0</x:v>
      </x:c>
      <x:c r="H8026" s="77" t="n">
        <x:v>49.95881581784861</x:v>
      </x:c>
      <x:c r="I8026" s="77" t="n">
        <x:v>30.09539604475125</x:v>
      </x:c>
      <x:c r="J8026" s="77" t="n">
        <x:v>80.05421186259986</x:v>
      </x:c>
      <x:c r="K8026" s="79" t="n">
        <x:v>0</x:v>
      </x:c>
    </x:row>
    <x:row r="8027">
      <x:c r="A8027" t="n">
        <x:v>8013</x:v>
      </x:c>
      <x:c r="B8027" s="77" t="n">
        <x:v>0.16187955708188742</x:v>
      </x:c>
      <x:c r="C8027" s="77" t="n">
        <x:v>0.19069178826995797</x:v>
      </x:c>
      <x:c r="D8027" s="77" t="n">
        <x:v>50.01618795570819</x:v>
      </x:c>
      <x:c r="E8027" s="77" t="n">
        <x:v>30.015255343061597</x:v>
      </x:c>
      <x:c r="F8027" s="77" t="n">
        <x:v>80.03144329876979</x:v>
      </x:c>
      <x:c r="G8027" s="79" t="n">
        <x:v>0</x:v>
      </x:c>
      <x:c r="H8027" s="77" t="n">
        <x:v>50.01618795570819</x:v>
      </x:c>
      <x:c r="I8027" s="77" t="n">
        <x:v>30.01995974925931</x:v>
      </x:c>
      <x:c r="J8027" s="77" t="n">
        <x:v>80.0361477049675</x:v>
      </x:c>
      <x:c r="K8027" s="79" t="n">
        <x:v>0</x:v>
      </x:c>
    </x:row>
    <x:row r="8028">
      <x:c r="A8028" t="n">
        <x:v>8014</x:v>
      </x:c>
      <x:c r="B8028" s="77" t="n">
        <x:v>-0.28254874310302136</x:v>
      </x:c>
      <x:c r="C8028" s="77" t="n">
        <x:v>-0.4248149881750593</x:v>
      </x:c>
      <x:c r="D8028" s="77" t="n">
        <x:v>49.9717451256897</x:v>
      </x:c>
      <x:c r="E8028" s="77" t="n">
        <x:v>29.966014800945995</x:v>
      </x:c>
      <x:c r="F8028" s="77" t="n">
        <x:v>79.93775992663569</x:v>
      </x:c>
      <x:c r="G8028" s="79" t="n">
        <x:v>0</x:v>
      </x:c>
      <x:c r="H8028" s="77" t="n">
        <x:v>49.9717451256897</x:v>
      </x:c>
      <x:c r="I8028" s="77" t="n">
        <x:v>29.959906983718835</x:v>
      </x:c>
      <x:c r="J8028" s="77" t="n">
        <x:v>79.93165210940853</x:v>
      </x:c>
      <x:c r="K8028" s="79" t="n">
        <x:v>0</x:v>
      </x:c>
    </x:row>
    <x:row r="8029">
      <x:c r="A8029" t="n">
        <x:v>8015</x:v>
      </x:c>
      <x:c r="B8029" s="77" t="n">
        <x:v>-0.38261474659155154</x:v>
      </x:c>
      <x:c r="C8029" s="77" t="n">
        <x:v>0.8782328342615704</x:v>
      </x:c>
      <x:c r="D8029" s="77" t="n">
        <x:v>49.96173852534084</x:v>
      </x:c>
      <x:c r="E8029" s="77" t="n">
        <x:v>30.070258626740927</x:v>
      </x:c>
      <x:c r="F8029" s="77" t="n">
        <x:v>80.03199715208177</x:v>
      </x:c>
      <x:c r="G8029" s="79" t="n">
        <x:v>0</x:v>
      </x:c>
      <x:c r="H8029" s="77" t="n">
        <x:v>49.96173852534084</x:v>
      </x:c>
      <x:c r="I8029" s="77" t="n">
        <x:v>30.028748269626675</x:v>
      </x:c>
      <x:c r="J8029" s="77" t="n">
        <x:v>79.99048679496752</x:v>
      </x:c>
      <x:c r="K8029" s="79" t="n">
        <x:v>0</x:v>
      </x:c>
    </x:row>
    <x:row r="8030">
      <x:c r="A8030" t="n">
        <x:v>8016</x:v>
      </x:c>
      <x:c r="B8030" s="77" t="n">
        <x:v>2.6573974954727446</x:v>
      </x:c>
      <x:c r="C8030" s="77" t="n">
        <x:v>2.3359154439398724</x:v>
      </x:c>
      <x:c r="D8030" s="77" t="n">
        <x:v>50.26573974954727</x:v>
      </x:c>
      <x:c r="E8030" s="77" t="n">
        <x:v>30.18687323551519</x:v>
      </x:c>
      <x:c r="F8030" s="77" t="n">
        <x:v>80.45261298506246</x:v>
      </x:c>
      <x:c r="G8030" s="79" t="n">
        <x:v>1</x:v>
      </x:c>
      <x:c r="H8030" s="77" t="n">
        <x:v>50.26573974954727</x:v>
      </x:c>
      <x:c r="I8030" s="77" t="n">
        <x:v>30.28226844341067</x:v>
      </x:c>
      <x:c r="J8030" s="77" t="n">
        <x:v>80.54800819295794</x:v>
      </x:c>
      <x:c r="K8030" s="79" t="n">
        <x:v>1</x:v>
      </x:c>
    </x:row>
    <x:row r="8031">
      <x:c r="A8031" t="n">
        <x:v>8017</x:v>
      </x:c>
      <x:c r="B8031" s="77" t="n">
        <x:v>-1.125895472469416</x:v>
      </x:c>
      <x:c r="C8031" s="77" t="n">
        <x:v>1.2027599574007515</x:v>
      </x:c>
      <x:c r="D8031" s="77" t="n">
        <x:v>49.88741045275306</x:v>
      </x:c>
      <x:c r="E8031" s="77" t="n">
        <x:v>30.09622079659206</x:v>
      </x:c>
      <x:c r="F8031" s="77" t="n">
        <x:v>79.98363124934512</x:v>
      </x:c>
      <x:c r="G8031" s="79" t="n">
        <x:v>0</x:v>
      </x:c>
      <x:c r="H8031" s="77" t="n">
        <x:v>49.88741045275306</x:v>
      </x:c>
      <x:c r="I8031" s="77" t="n">
        <x:v>30.00566524676167</x:v>
      </x:c>
      <x:c r="J8031" s="77" t="n">
        <x:v>79.89307569951472</x:v>
      </x:c>
      <x:c r="K8031" s="79" t="n">
        <x:v>0</x:v>
      </x:c>
    </x:row>
    <x:row r="8032">
      <x:c r="A8032" t="n">
        <x:v>8018</x:v>
      </x:c>
      <x:c r="B8032" s="77" t="n">
        <x:v>1.4905764574964884</x:v>
      </x:c>
      <x:c r="C8032" s="77" t="n">
        <x:v>0.5030351118313264</x:v>
      </x:c>
      <x:c r="D8032" s="77" t="n">
        <x:v>50.14905764574965</x:v>
      </x:c>
      <x:c r="E8032" s="77" t="n">
        <x:v>30.040242808946505</x:v>
      </x:c>
      <x:c r="F8032" s="77" t="n">
        <x:v>80.18930045469615</x:v>
      </x:c>
      <x:c r="G8032" s="79" t="n">
        <x:v>0</x:v>
      </x:c>
      <x:c r="H8032" s="77" t="n">
        <x:v>50.14905764574965</x:v>
      </x:c>
      <x:c r="I8032" s="77" t="n">
        <x:v>30.112211395605303</x:v>
      </x:c>
      <x:c r="J8032" s="77" t="n">
        <x:v>80.26126904135495</x:v>
      </x:c>
      <x:c r="K8032" s="79" t="n">
        <x:v>0</x:v>
      </x:c>
    </x:row>
    <x:row r="8033">
      <x:c r="A8033" t="n">
        <x:v>8019</x:v>
      </x:c>
      <x:c r="B8033" s="77" t="n">
        <x:v>-0.025020314072250305</x:v>
      </x:c>
      <x:c r="C8033" s="77" t="n">
        <x:v>-1.4492999473416277</x:v>
      </x:c>
      <x:c r="D8033" s="77" t="n">
        <x:v>49.997497968592775</x:v>
      </x:c>
      <x:c r="E8033" s="77" t="n">
        <x:v>29.88405600421267</x:v>
      </x:c>
      <x:c r="F8033" s="77" t="n">
        <x:v>79.88155397280545</x:v>
      </x:c>
      <x:c r="G8033" s="79" t="n">
        <x:v>0</x:v>
      </x:c>
      <x:c r="H8033" s="77" t="n">
        <x:v>49.997497968592775</x:v>
      </x:c>
      <x:c r="I8033" s="77" t="n">
        <x:v>29.915798287648506</x:v>
      </x:c>
      <x:c r="J8033" s="77" t="n">
        <x:v>79.91329625624128</x:v>
      </x:c>
      <x:c r="K8033" s="79" t="n">
        <x:v>0</x:v>
      </x:c>
    </x:row>
    <x:row r="8034">
      <x:c r="A8034" t="n">
        <x:v>8020</x:v>
      </x:c>
      <x:c r="B8034" s="77" t="n">
        <x:v>1.1285027547804038</x:v>
      </x:c>
      <x:c r="C8034" s="77" t="n">
        <x:v>0.2864521842608908</x:v>
      </x:c>
      <x:c r="D8034" s="77" t="n">
        <x:v>50.11285027547804</x:v>
      </x:c>
      <x:c r="E8034" s="77" t="n">
        <x:v>30.02291617474087</x:v>
      </x:c>
      <x:c r="F8034" s="77" t="n">
        <x:v>80.13576645021891</x:v>
      </x:c>
      <x:c r="G8034" s="79" t="n">
        <x:v>0</x:v>
      </x:c>
      <x:c r="H8034" s="77" t="n">
        <x:v>50.11285027547804</x:v>
      </x:c>
      <x:c r="I8034" s="77" t="n">
        <x:v>30.079561576444494</x:v>
      </x:c>
      <x:c r="J8034" s="77" t="n">
        <x:v>80.19241185192253</x:v>
      </x:c>
      <x:c r="K8034" s="79" t="n">
        <x:v>0</x:v>
      </x:c>
    </x:row>
    <x:row r="8035">
      <x:c r="A8035" t="n">
        <x:v>8021</x:v>
      </x:c>
      <x:c r="B8035" s="77" t="n">
        <x:v>1.6517043843826587</x:v>
      </x:c>
      <x:c r="C8035" s="77" t="n">
        <x:v>1.3083777038274071</x:v>
      </x:c>
      <x:c r="D8035" s="77" t="n">
        <x:v>50.16517043843827</x:v>
      </x:c>
      <x:c r="E8035" s="77" t="n">
        <x:v>30.104670216306193</x:v>
      </x:c>
      <x:c r="F8035" s="77" t="n">
        <x:v>80.26984065474446</x:v>
      </x:c>
      <x:c r="G8035" s="79" t="n">
        <x:v>0</x:v>
      </x:c>
      <x:c r="H8035" s="77" t="n">
        <x:v>50.16517043843827</x:v>
      </x:c>
      <x:c r="I8035" s="77" t="n">
        <x:v>30.167244931360507</x:v>
      </x:c>
      <x:c r="J8035" s="77" t="n">
        <x:v>80.33241536979878</x:v>
      </x:c>
      <x:c r="K8035" s="79" t="n">
        <x:v>0</x:v>
      </x:c>
    </x:row>
    <x:row r="8036">
      <x:c r="A8036" t="n">
        <x:v>8022</x:v>
      </x:c>
      <x:c r="B8036" s="77" t="n">
        <x:v>-0.7230500299542262</x:v>
      </x:c>
      <x:c r="C8036" s="77" t="n">
        <x:v>0.20539104107003972</x:v>
      </x:c>
      <x:c r="D8036" s="77" t="n">
        <x:v>49.92769499700458</x:v>
      </x:c>
      <x:c r="E8036" s="77" t="n">
        <x:v>30.016431283285602</x:v>
      </x:c>
      <x:c r="F8036" s="77" t="n">
        <x:v>79.94412628029018</x:v>
      </x:c>
      <x:c r="G8036" s="79" t="n">
        <x:v>0</x:v>
      </x:c>
      <x:c r="H8036" s="77" t="n">
        <x:v>49.92769499700458</x:v>
      </x:c>
      <x:c r="I8036" s="77" t="n">
        <x:v>29.97124348167989</x:v>
      </x:c>
      <x:c r="J8036" s="77" t="n">
        <x:v>79.89893847868447</x:v>
      </x:c>
      <x:c r="K8036" s="79" t="n">
        <x:v>0</x:v>
      </x:c>
    </x:row>
    <x:row r="8037">
      <x:c r="A8037" t="n">
        <x:v>8023</x:v>
      </x:c>
      <x:c r="B8037" s="77" t="n">
        <x:v>-0.3949037950367709</x:v>
      </x:c>
      <x:c r="C8037" s="77" t="n">
        <x:v>0.34083660466905785</x:v>
      </x:c>
      <x:c r="D8037" s="77" t="n">
        <x:v>49.960509620496325</x:v>
      </x:c>
      <x:c r="E8037" s="77" t="n">
        <x:v>30.027266928373525</x:v>
      </x:c>
      <x:c r="F8037" s="77" t="n">
        <x:v>79.98777654886985</x:v>
      </x:c>
      <x:c r="G8037" s="79" t="n">
        <x:v>0</x:v>
      </x:c>
      <x:c r="H8037" s="77" t="n">
        <x:v>49.960509620496325</x:v>
      </x:c>
      <x:c r="I8037" s="77" t="n">
        <x:v>29.997357869222515</x:v>
      </x:c>
      <x:c r="J8037" s="77" t="n">
        <x:v>79.95786748971884</x:v>
      </x:c>
      <x:c r="K8037" s="79" t="n">
        <x:v>0</x:v>
      </x:c>
    </x:row>
    <x:row r="8038">
      <x:c r="A8038" t="n">
        <x:v>8024</x:v>
      </x:c>
      <x:c r="B8038" s="77" t="n">
        <x:v>1.1164229898969382</x:v>
      </x:c>
      <x:c r="C8038" s="77" t="n">
        <x:v>-0.37188809754989915</x:v>
      </x:c>
      <x:c r="D8038" s="77" t="n">
        <x:v>50.11164229898969</x:v>
      </x:c>
      <x:c r="E8038" s="77" t="n">
        <x:v>29.97024895219601</x:v>
      </x:c>
      <x:c r="F8038" s="77" t="n">
        <x:v>80.08189125118571</x:v>
      </x:c>
      <x:c r="G8038" s="79" t="n">
        <x:v>0</x:v>
      </x:c>
      <x:c r="H8038" s="77" t="n">
        <x:v>50.11164229898969</x:v>
      </x:c>
      <x:c r="I8038" s="77" t="n">
        <x:v>30.04127318957759</x:v>
      </x:c>
      <x:c r="J8038" s="77" t="n">
        <x:v>80.15291548856729</x:v>
      </x:c>
      <x:c r="K8038" s="79" t="n">
        <x:v>0</x:v>
      </x:c>
    </x:row>
    <x:row r="8039">
      <x:c r="A8039" t="n">
        <x:v>8025</x:v>
      </x:c>
      <x:c r="B8039" s="77" t="n">
        <x:v>-0.9707779146218825</x:v>
      </x:c>
      <x:c r="C8039" s="77" t="n">
        <x:v>0.6545857348504025</x:v>
      </x:c>
      <x:c r="D8039" s="77" t="n">
        <x:v>49.90292220853781</x:v>
      </x:c>
      <x:c r="E8039" s="77" t="n">
        <x:v>30.052366858788034</x:v>
      </x:c>
      <x:c r="F8039" s="77" t="n">
        <x:v>79.95528906732585</x:v>
      </x:c>
      <x:c r="G8039" s="79" t="n">
        <x:v>0</x:v>
      </x:c>
      <x:c r="H8039" s="77" t="n">
        <x:v>49.90292220853781</x:v>
      </x:c>
      <x:c r="I8039" s="77" t="n">
        <x:v>29.983033854187408</x:v>
      </x:c>
      <x:c r="J8039" s="77" t="n">
        <x:v>79.88595606272521</x:v>
      </x:c>
      <x:c r="K8039" s="79" t="n">
        <x:v>0</x:v>
      </x:c>
    </x:row>
    <x:row r="8040">
      <x:c r="A8040" t="n">
        <x:v>8026</x:v>
      </x:c>
      <x:c r="B8040" s="77" t="n">
        <x:v>1.456842141300684</x:v>
      </x:c>
      <x:c r="C8040" s="77" t="n">
        <x:v>0.42852330792470505</x:v>
      </x:c>
      <x:c r="D8040" s="77" t="n">
        <x:v>50.14568421413007</x:v>
      </x:c>
      <x:c r="E8040" s="77" t="n">
        <x:v>30.034281864633975</x:v>
      </x:c>
      <x:c r="F8040" s="77" t="n">
        <x:v>80.17996607876404</x:v>
      </x:c>
      <x:c r="G8040" s="79" t="n">
        <x:v>0</x:v>
      </x:c>
      <x:c r="H8040" s="77" t="n">
        <x:v>50.14568421413007</x:v>
      </x:c>
      <x:c r="I8040" s="77" t="n">
        <x:v>30.10606530818089</x:v>
      </x:c>
      <x:c r="J8040" s="77" t="n">
        <x:v>80.25174952231096</x:v>
      </x:c>
      <x:c r="K8040" s="79" t="n">
        <x:v>0</x:v>
      </x:c>
    </x:row>
    <x:row r="8041">
      <x:c r="A8041" t="n">
        <x:v>8027</x:v>
      </x:c>
      <x:c r="B8041" s="77" t="n">
        <x:v>-0.0314128020190797</x:v>
      </x:c>
      <x:c r="C8041" s="77" t="n">
        <x:v>-0.6312681494663857</x:v>
      </x:c>
      <x:c r="D8041" s="77" t="n">
        <x:v>49.99685871979809</x:v>
      </x:c>
      <x:c r="E8041" s="77" t="n">
        <x:v>29.94949854804269</x:v>
      </x:c>
      <x:c r="F8041" s="77" t="n">
        <x:v>79.94635726784078</x:v>
      </x:c>
      <x:c r="G8041" s="79" t="n">
        <x:v>0</x:v>
      </x:c>
      <x:c r="H8041" s="77" t="n">
        <x:v>49.99685871979809</x:v>
      </x:c>
      <x:c r="I8041" s="77" t="n">
        <x:v>29.962175632617868</x:v>
      </x:c>
      <x:c r="J8041" s="77" t="n">
        <x:v>79.95903435241596</x:v>
      </x:c>
      <x:c r="K8041" s="79" t="n">
        <x:v>0</x:v>
      </x:c>
    </x:row>
    <x:row r="8042">
      <x:c r="A8042" t="n">
        <x:v>8028</x:v>
      </x:c>
      <x:c r="B8042" s="77" t="n">
        <x:v>-1.0769475614897501</x:v>
      </x:c>
      <x:c r="C8042" s="77" t="n">
        <x:v>-0.23211059213144375</x:v>
      </x:c>
      <x:c r="D8042" s="77" t="n">
        <x:v>49.89230524385103</x:v>
      </x:c>
      <x:c r="E8042" s="77" t="n">
        <x:v>29.981431152629483</x:v>
      </x:c>
      <x:c r="F8042" s="77" t="n">
        <x:v>79.87373639648051</x:v>
      </x:c>
      <x:c r="G8042" s="79" t="n">
        <x:v>0</x:v>
      </x:c>
      <x:c r="H8042" s="77" t="n">
        <x:v>49.89230524385103</x:v>
      </x:c>
      <x:c r="I8042" s="77" t="n">
        <x:v>29.926430127106865</x:v>
      </x:c>
      <x:c r="J8042" s="77" t="n">
        <x:v>79.8187353709579</x:v>
      </x:c>
      <x:c r="K8042" s="79" t="n">
        <x:v>0</x:v>
      </x:c>
    </x:row>
    <x:row r="8043">
      <x:c r="A8043" t="n">
        <x:v>8029</x:v>
      </x:c>
      <x:c r="B8043" s="77" t="n">
        <x:v>0.6400036560751959</x:v>
      </x:c>
      <x:c r="C8043" s="77" t="n">
        <x:v>0.37918690438794417</x:v>
      </x:c>
      <x:c r="D8043" s="77" t="n">
        <x:v>50.06400036560752</x:v>
      </x:c>
      <x:c r="E8043" s="77" t="n">
        <x:v>30.030334952351037</x:v>
      </x:c>
      <x:c r="F8043" s="77" t="n">
        <x:v>80.09433531795855</x:v>
      </x:c>
      <x:c r="G8043" s="79" t="n">
        <x:v>0</x:v>
      </x:c>
      <x:c r="H8043" s="77" t="n">
        <x:v>50.06400036560752</x:v>
      </x:c>
      <x:c r="I8043" s="77" t="n">
        <x:v>30.05750369385003</x:v>
      </x:c>
      <x:c r="J8043" s="77" t="n">
        <x:v>80.12150405945755</x:v>
      </x:c>
      <x:c r="K8043" s="79" t="n">
        <x:v>0</x:v>
      </x:c>
    </x:row>
    <x:row r="8044">
      <x:c r="A8044" t="n">
        <x:v>8030</x:v>
      </x:c>
      <x:c r="B8044" s="77" t="n">
        <x:v>0.6547429941081234</x:v>
      </x:c>
      <x:c r="C8044" s="77" t="n">
        <x:v>1.0130086543763328</x:v>
      </x:c>
      <x:c r="D8044" s="77" t="n">
        <x:v>50.06547429941081</x:v>
      </x:c>
      <x:c r="E8044" s="77" t="n">
        <x:v>30.081040692350108</x:v>
      </x:c>
      <x:c r="F8044" s="77" t="n">
        <x:v>80.14651499176091</x:v>
      </x:c>
      <x:c r="G8044" s="79" t="n">
        <x:v>0</x:v>
      </x:c>
      <x:c r="H8044" s="77" t="n">
        <x:v>50.06547429941081</x:v>
      </x:c>
      <x:c r="I8044" s="77" t="n">
        <x:v>30.094540238091838</x:v>
      </x:c>
      <x:c r="J8044" s="77" t="n">
        <x:v>80.16001453750265</x:v>
      </x:c>
      <x:c r="K8044" s="79" t="n">
        <x:v>0</x:v>
      </x:c>
    </x:row>
    <x:row r="8045">
      <x:c r="A8045" t="n">
        <x:v>8031</x:v>
      </x:c>
      <x:c r="B8045" s="77" t="n">
        <x:v>0.3579562040098099</x:v>
      </x:c>
      <x:c r="C8045" s="77" t="n">
        <x:v>0.27933377712467744</x:v>
      </x:c>
      <x:c r="D8045" s="77" t="n">
        <x:v>50.03579562040098</x:v>
      </x:c>
      <x:c r="E8045" s="77" t="n">
        <x:v>30.022346702169973</x:v>
      </x:c>
      <x:c r="F8045" s="77" t="n">
        <x:v>80.05814232257096</x:v>
      </x:c>
      <x:c r="G8045" s="79" t="n">
        <x:v>0</x:v>
      </x:c>
      <x:c r="H8045" s="77" t="n">
        <x:v>50.03579562040098</x:v>
      </x:c>
      <x:c r="I8045" s="77" t="n">
        <x:v>30.036004284840633</x:v>
      </x:c>
      <x:c r="J8045" s="77" t="n">
        <x:v>80.07179990524162</x:v>
      </x:c>
      <x:c r="K8045" s="79" t="n">
        <x:v>0</x:v>
      </x:c>
    </x:row>
    <x:row r="8046">
      <x:c r="A8046" t="n">
        <x:v>8032</x:v>
      </x:c>
      <x:c r="B8046" s="77" t="n">
        <x:v>0.07475210624226249</x:v>
      </x:c>
      <x:c r="C8046" s="77" t="n">
        <x:v>0.3971736806945476</x:v>
      </x:c>
      <x:c r="D8046" s="77" t="n">
        <x:v>50.00747521062423</x:v>
      </x:c>
      <x:c r="E8046" s="77" t="n">
        <x:v>30.031773894455565</x:v>
      </x:c>
      <x:c r="F8046" s="77" t="n">
        <x:v>80.03924910507979</x:v>
      </x:c>
      <x:c r="G8046" s="79" t="n">
        <x:v>0</x:v>
      </x:c>
      <x:c r="H8046" s="77" t="n">
        <x:v>50.00747521062423</x:v>
      </x:c>
      <x:c r="I8046" s="77" t="n">
        <x:v>30.026877217264616</x:v>
      </x:c>
      <x:c r="J8046" s="77" t="n">
        <x:v>80.03435242788885</x:v>
      </x:c>
      <x:c r="K8046" s="79" t="n">
        <x:v>0</x:v>
      </x:c>
    </x:row>
    <x:row r="8047">
      <x:c r="A8047" t="n">
        <x:v>8033</x:v>
      </x:c>
      <x:c r="B8047" s="77" t="n">
        <x:v>-0.010930792348528465</x:v>
      </x:c>
      <x:c r="C8047" s="77" t="n">
        <x:v>0.6073368183523832</x:v>
      </x:c>
      <x:c r="D8047" s="77" t="n">
        <x:v>49.998906920765144</x:v>
      </x:c>
      <x:c r="E8047" s="77" t="n">
        <x:v>30.04858694546819</x:v>
      </x:c>
      <x:c r="F8047" s="77" t="n">
        <x:v>80.04749386623334</x:v>
      </x:c>
      <x:c r="G8047" s="79" t="n">
        <x:v>0</x:v>
      </x:c>
      <x:c r="H8047" s="77" t="n">
        <x:v>49.998906920765144</x:v>
      </x:c>
      <x:c r="I8047" s="77" t="n">
        <x:v>30.034085894990742</x:v>
      </x:c>
      <x:c r="J8047" s="77" t="n">
        <x:v>80.03299281575589</x:v>
      </x:c>
      <x:c r="K8047" s="79" t="n">
        <x:v>0</x:v>
      </x:c>
    </x:row>
    <x:row r="8048">
      <x:c r="A8048" t="n">
        <x:v>8034</x:v>
      </x:c>
      <x:c r="B8048" s="77" t="n">
        <x:v>0.7821582428991717</x:v>
      </x:c>
      <x:c r="C8048" s="77" t="n">
        <x:v>1.0066252330112597</x:v>
      </x:c>
      <x:c r="D8048" s="77" t="n">
        <x:v>50.07821582428992</x:v>
      </x:c>
      <x:c r="E8048" s="77" t="n">
        <x:v>30.0805300186409</x:v>
      </x:c>
      <x:c r="F8048" s="77" t="n">
        <x:v>80.15874584293081</x:v>
      </x:c>
      <x:c r="G8048" s="79" t="n">
        <x:v>0</x:v>
      </x:c>
      <x:c r="H8048" s="77" t="n">
        <x:v>50.07821582428992</x:v>
      </x:c>
      <x:c r="I8048" s="77" t="n">
        <x:v>30.101310798049674</x:v>
      </x:c>
      <x:c r="J8048" s="77" t="n">
        <x:v>80.1795266223396</x:v>
      </x:c>
      <x:c r="K8048" s="79" t="n">
        <x:v>0</x:v>
      </x:c>
    </x:row>
    <x:row r="8049">
      <x:c r="A8049" t="n">
        <x:v>8035</x:v>
      </x:c>
      <x:c r="B8049" s="77" t="n">
        <x:v>2.5879373465412896</x:v>
      </x:c>
      <x:c r="C8049" s="77" t="n">
        <x:v>0.8730172731185143</x:v>
      </x:c>
      <x:c r="D8049" s="77" t="n">
        <x:v>50.25879373465413</x:v>
      </x:c>
      <x:c r="E8049" s="77" t="n">
        <x:v>30.069841381849482</x:v>
      </x:c>
      <x:c r="F8049" s="77" t="n">
        <x:v>80.3286351165036</x:v>
      </x:c>
      <x:c r="G8049" s="79" t="n">
        <x:v>0</x:v>
      </x:c>
      <x:c r="H8049" s="77" t="n">
        <x:v>50.25879373465413</x:v>
      </x:c>
      <x:c r="I8049" s="77" t="n">
        <x:v>30.194801214389173</x:v>
      </x:c>
      <x:c r="J8049" s="77" t="n">
        <x:v>80.45359494904329</x:v>
      </x:c>
      <x:c r="K8049" s="79" t="n">
        <x:v>1</x:v>
      </x:c>
    </x:row>
    <x:row r="8050">
      <x:c r="A8050" t="n">
        <x:v>8036</x:v>
      </x:c>
      <x:c r="B8050" s="77" t="n">
        <x:v>0.42207624552163336</x:v>
      </x:c>
      <x:c r="C8050" s="77" t="n">
        <x:v>-0.4476434358955636</x:v>
      </x:c>
      <x:c r="D8050" s="77" t="n">
        <x:v>50.04220762455216</x:v>
      </x:c>
      <x:c r="E8050" s="77" t="n">
        <x:v>29.964188525128353</x:v>
      </x:c>
      <x:c r="F8050" s="77" t="n">
        <x:v>80.00639614968051</x:v>
      </x:c>
      <x:c r="G8050" s="79" t="n">
        <x:v>0</x:v>
      </x:c>
      <x:c r="H8050" s="77" t="n">
        <x:v>50.04220762455216</x:v>
      </x:c>
      <x:c r="I8050" s="77" t="n">
        <x:v>29.99806176127757</x:v>
      </x:c>
      <x:c r="J8050" s="77" t="n">
        <x:v>80.04026938582973</x:v>
      </x:c>
      <x:c r="K8050" s="79" t="n">
        <x:v>0</x:v>
      </x:c>
    </x:row>
    <x:row r="8051">
      <x:c r="A8051" t="n">
        <x:v>8037</x:v>
      </x:c>
      <x:c r="B8051" s="77" t="n">
        <x:v>-0.4048000766082805</x:v>
      </x:c>
      <x:c r="C8051" s="77" t="n">
        <x:v>0.7874534787347284</x:v>
      </x:c>
      <x:c r="D8051" s="77" t="n">
        <x:v>49.959519992339175</x:v>
      </x:c>
      <x:c r="E8051" s="77" t="n">
        <x:v>30.06299627829878</x:v>
      </x:c>
      <x:c r="F8051" s="77" t="n">
        <x:v>80.02251627063795</x:v>
      </x:c>
      <x:c r="G8051" s="79" t="n">
        <x:v>0</x:v>
      </x:c>
      <x:c r="H8051" s="77" t="n">
        <x:v>49.959519992339175</x:v>
      </x:c>
      <x:c r="I8051" s="77" t="n">
        <x:v>30.022319536983467</x:v>
      </x:c>
      <x:c r="J8051" s="77" t="n">
        <x:v>79.98183952932264</x:v>
      </x:c>
      <x:c r="K8051" s="79" t="n">
        <x:v>0</x:v>
      </x:c>
    </x:row>
    <x:row r="8052">
      <x:c r="A8052" t="n">
        <x:v>8038</x:v>
      </x:c>
      <x:c r="B8052" s="77" t="n">
        <x:v>-0.5698592672081122</x:v>
      </x:c>
      <x:c r="C8052" s="77" t="n">
        <x:v>0.277219438800995</x:v>
      </x:c>
      <x:c r="D8052" s="77" t="n">
        <x:v>49.94301407327919</x:v>
      </x:c>
      <x:c r="E8052" s="77" t="n">
        <x:v>30.02217755510408</x:v>
      </x:c>
      <x:c r="F8052" s="77" t="n">
        <x:v>79.96519162838327</x:v>
      </x:c>
      <x:c r="G8052" s="79" t="n">
        <x:v>0</x:v>
      </x:c>
      <x:c r="H8052" s="77" t="n">
        <x:v>49.94301407327919</x:v>
      </x:c>
      <x:c r="I8052" s="77" t="n">
        <x:v>29.98392582328593</x:v>
      </x:c>
      <x:c r="J8052" s="77" t="n">
        <x:v>79.92693989656512</x:v>
      </x:c>
      <x:c r="K8052" s="79" t="n">
        <x:v>0</x:v>
      </x:c>
    </x:row>
    <x:row r="8053">
      <x:c r="A8053" t="n">
        <x:v>8039</x:v>
      </x:c>
      <x:c r="B8053" s="77" t="n">
        <x:v>0.4020029593285507</x:v>
      </x:c>
      <x:c r="C8053" s="77" t="n">
        <x:v>-1.1925088001794977</x:v>
      </x:c>
      <x:c r="D8053" s="77" t="n">
        <x:v>50.040200295932856</x:v>
      </x:c>
      <x:c r="E8053" s="77" t="n">
        <x:v>29.90459929598564</x:v>
      </x:c>
      <x:c r="F8053" s="77" t="n">
        <x:v>79.9447995919185</x:v>
      </x:c>
      <x:c r="G8053" s="79" t="n">
        <x:v>0</x:v>
      </x:c>
      <x:c r="H8053" s="77" t="n">
        <x:v>50.040200295932856</x:v>
      </x:c>
      <x:c r="I8053" s="77" t="n">
        <x:v>29.954382435747284</x:v>
      </x:c>
      <x:c r="J8053" s="77" t="n">
        <x:v>79.99458273168014</x:v>
      </x:c>
      <x:c r="K8053" s="79" t="n">
        <x:v>0</x:v>
      </x:c>
    </x:row>
    <x:row r="8054">
      <x:c r="A8054" t="n">
        <x:v>8040</x:v>
      </x:c>
      <x:c r="B8054" s="77" t="n">
        <x:v>2.138175885621713</x:v>
      </x:c>
      <x:c r="C8054" s="77" t="n">
        <x:v>0.9968163611564456</x:v>
      </x:c>
      <x:c r="D8054" s="77" t="n">
        <x:v>50.21381758856217</x:v>
      </x:c>
      <x:c r="E8054" s="77" t="n">
        <x:v>30.079745308892516</x:v>
      </x:c>
      <x:c r="F8054" s="77" t="n">
        <x:v>80.29356289745469</x:v>
      </x:c>
      <x:c r="G8054" s="79" t="n">
        <x:v>0</x:v>
      </x:c>
      <x:c r="H8054" s="77" t="n">
        <x:v>50.21381758856217</x:v>
      </x:c>
      <x:c r="I8054" s="77" t="n">
        <x:v>30.17668739119161</x:v>
      </x:c>
      <x:c r="J8054" s="77" t="n">
        <x:v>80.39050497975379</x:v>
      </x:c>
      <x:c r="K8054" s="79" t="n">
        <x:v>1</x:v>
      </x:c>
    </x:row>
    <x:row r="8055">
      <x:c r="A8055" t="n">
        <x:v>8041</x:v>
      </x:c>
      <x:c r="B8055" s="77" t="n">
        <x:v>1.2204023201738272</x:v>
      </x:c>
      <x:c r="C8055" s="77" t="n">
        <x:v>0.8776999746806952</x:v>
      </x:c>
      <x:c r="D8055" s="77" t="n">
        <x:v>50.12204023201738</x:v>
      </x:c>
      <x:c r="E8055" s="77" t="n">
        <x:v>30.070215997974454</x:v>
      </x:c>
      <x:c r="F8055" s="77" t="n">
        <x:v>80.19225622999184</x:v>
      </x:c>
      <x:c r="G8055" s="79" t="n">
        <x:v>0</x:v>
      </x:c>
      <x:c r="H8055" s="77" t="n">
        <x:v>50.12204023201738</x:v>
      </x:c>
      <x:c r="I8055" s="77" t="n">
        <x:v>30.11848678233706</x:v>
      </x:c>
      <x:c r="J8055" s="77" t="n">
        <x:v>80.24052701435444</x:v>
      </x:c>
      <x:c r="K8055" s="79" t="n">
        <x:v>0</x:v>
      </x:c>
    </x:row>
    <x:row r="8056">
      <x:c r="A8056" t="n">
        <x:v>8042</x:v>
      </x:c>
      <x:c r="B8056" s="77" t="n">
        <x:v>0.9274696585535888</x:v>
      </x:c>
      <x:c r="C8056" s="77" t="n">
        <x:v>-0.388275186360103</x:v>
      </x:c>
      <x:c r="D8056" s="77" t="n">
        <x:v>50.09274696585536</x:v>
      </x:c>
      <x:c r="E8056" s="77" t="n">
        <x:v>29.96893798509119</x:v>
      </x:c>
      <x:c r="F8056" s="77" t="n">
        <x:v>80.06168495094656</x:v>
      </x:c>
      <x:c r="G8056" s="79" t="n">
        <x:v>0</x:v>
      </x:c>
      <x:c r="H8056" s="77" t="n">
        <x:v>50.09274696585536</x:v>
      </x:c>
      <x:c r="I8056" s="77" t="n">
        <x:v>30.029755585247244</x:v>
      </x:c>
      <x:c r="J8056" s="77" t="n">
        <x:v>80.1225025511026</x:v>
      </x:c>
      <x:c r="K8056" s="79" t="n">
        <x:v>0</x:v>
      </x:c>
    </x:row>
    <x:row r="8057">
      <x:c r="A8057" t="n">
        <x:v>8043</x:v>
      </x:c>
      <x:c r="B8057" s="77" t="n">
        <x:v>-0.6492829019271527</x:v>
      </x:c>
      <x:c r="C8057" s="77" t="n">
        <x:v>0.45646591308370565</x:v>
      </x:c>
      <x:c r="D8057" s="77" t="n">
        <x:v>49.93507170980728</x:v>
      </x:c>
      <x:c r="E8057" s="77" t="n">
        <x:v>30.036517273046698</x:v>
      </x:c>
      <x:c r="F8057" s="77" t="n">
        <x:v>79.97158898285397</x:v>
      </x:c>
      <x:c r="G8057" s="79" t="n">
        <x:v>0</x:v>
      </x:c>
      <x:c r="H8057" s="77" t="n">
        <x:v>49.93507170980728</x:v>
      </x:c>
      <x:c r="I8057" s="77" t="n">
        <x:v>29.989718706678932</x:v>
      </x:c>
      <x:c r="J8057" s="77" t="n">
        <x:v>79.92479041648622</x:v>
      </x:c>
      <x:c r="K8057" s="79" t="n">
        <x:v>0</x:v>
      </x:c>
    </x:row>
    <x:row r="8058">
      <x:c r="A8058" t="n">
        <x:v>8044</x:v>
      </x:c>
      <x:c r="B8058" s="77" t="n">
        <x:v>-2.0363715845049657</x:v>
      </x:c>
      <x:c r="C8058" s="77" t="n">
        <x:v>-0.8921329237735399</x:v>
      </x:c>
      <x:c r="D8058" s="77" t="n">
        <x:v>49.7963628415495</x:v>
      </x:c>
      <x:c r="E8058" s="77" t="n">
        <x:v>29.928629366098118</x:v>
      </x:c>
      <x:c r="F8058" s="77" t="n">
        <x:v>79.72499220764762</x:v>
      </x:c>
      <x:c r="G8058" s="79" t="n">
        <x:v>0</x:v>
      </x:c>
      <x:c r="H8058" s="77" t="n">
        <x:v>49.7963628415495</x:v>
      </x:c>
      <x:c r="I8058" s="77" t="n">
        <x:v>29.834994363876717</x:v>
      </x:c>
      <x:c r="J8058" s="77" t="n">
        <x:v>79.63135720542621</x:v>
      </x:c>
      <x:c r="K8058" s="79" t="n">
        <x:v>0</x:v>
      </x:c>
    </x:row>
    <x:row r="8059">
      <x:c r="A8059" t="n">
        <x:v>8045</x:v>
      </x:c>
      <x:c r="B8059" s="77" t="n">
        <x:v>-0.9067974958585414</x:v>
      </x:c>
      <x:c r="C8059" s="77" t="n">
        <x:v>1.306194643574944</x:v>
      </x:c>
      <x:c r="D8059" s="77" t="n">
        <x:v>49.90932025041415</x:v>
      </x:c>
      <x:c r="E8059" s="77" t="n">
        <x:v>30.104495571485995</x:v>
      </x:c>
      <x:c r="F8059" s="77" t="n">
        <x:v>80.01381582190014</x:v>
      </x:c>
      <x:c r="G8059" s="79" t="n">
        <x:v>0</x:v>
      </x:c>
      <x:c r="H8059" s="77" t="n">
        <x:v>49.90932025041415</x:v>
      </x:c>
      <x:c r="I8059" s="77" t="n">
        <x:v>30.023844104718613</x:v>
      </x:c>
      <x:c r="J8059" s="77" t="n">
        <x:v>79.93316435513276</x:v>
      </x:c>
      <x:c r="K8059" s="79" t="n">
        <x:v>0</x:v>
      </x:c>
    </x:row>
    <x:row r="8060">
      <x:c r="A8060" t="n">
        <x:v>8046</x:v>
      </x:c>
      <x:c r="B8060" s="77" t="n">
        <x:v>-2.452289059126354</x:v>
      </x:c>
      <x:c r="C8060" s="77" t="n">
        <x:v>-1.218141020237737</x:v>
      </x:c>
      <x:c r="D8060" s="77" t="n">
        <x:v>49.75477109408737</x:v>
      </x:c>
      <x:c r="E8060" s="77" t="n">
        <x:v>29.90254871838098</x:v>
      </x:c>
      <x:c r="F8060" s="77" t="n">
        <x:v>79.65731981246834</x:v>
      </x:c>
      <x:c r="G8060" s="79" t="n">
        <x:v>0</x:v>
      </x:c>
      <x:c r="H8060" s="77" t="n">
        <x:v>49.75477109408737</x:v>
      </x:c>
      <x:c r="I8060" s="77" t="n">
        <x:v>29.793077677393725</x:v>
      </x:c>
      <x:c r="J8060" s="77" t="n">
        <x:v>79.54784877148109</x:v>
      </x:c>
      <x:c r="K8060" s="79" t="n">
        <x:v>0</x:v>
      </x:c>
    </x:row>
    <x:row r="8061">
      <x:c r="A8061" t="n">
        <x:v>8047</x:v>
      </x:c>
      <x:c r="B8061" s="77" t="n">
        <x:v>-0.6392544166010248</x:v>
      </x:c>
      <x:c r="C8061" s="77" t="n">
        <x:v>1.122971673327066</x:v>
      </x:c>
      <x:c r="D8061" s="77" t="n">
        <x:v>49.9360745583399</x:v>
      </x:c>
      <x:c r="E8061" s="77" t="n">
        <x:v>30.089837733866165</x:v>
      </x:c>
      <x:c r="F8061" s="77" t="n">
        <x:v>80.02591229220606</x:v>
      </x:c>
      <x:c r="G8061" s="79" t="n">
        <x:v>0</x:v>
      </x:c>
      <x:c r="H8061" s="77" t="n">
        <x:v>49.9360745583399</x:v>
      </x:c>
      <x:c r="I8061" s="77" t="n">
        <x:v>30.028358727329113</x:v>
      </x:c>
      <x:c r="J8061" s="77" t="n">
        <x:v>79.964433285669</x:v>
      </x:c>
      <x:c r="K8061" s="79" t="n">
        <x:v>0</x:v>
      </x:c>
    </x:row>
    <x:row r="8062">
      <x:c r="A8062" t="n">
        <x:v>8048</x:v>
      </x:c>
      <x:c r="B8062" s="77" t="n">
        <x:v>0.3692198087691142</x:v>
      </x:c>
      <x:c r="C8062" s="77" t="n">
        <x:v>-0.04357418612895721</x:v>
      </x:c>
      <x:c r="D8062" s="77" t="n">
        <x:v>50.03692198087691</x:v>
      </x:c>
      <x:c r="E8062" s="77" t="n">
        <x:v>29.996514065109682</x:v>
      </x:c>
      <x:c r="F8062" s="77" t="n">
        <x:v>80.03343604598659</x:v>
      </x:c>
      <x:c r="G8062" s="79" t="n">
        <x:v>0</x:v>
      </x:c>
      <x:c r="H8062" s="77" t="n">
        <x:v>50.03692198087691</x:v>
      </x:c>
      <x:c r="I8062" s="77" t="n">
        <x:v>30.018186853838493</x:v>
      </x:c>
      <x:c r="J8062" s="77" t="n">
        <x:v>80.05510883471541</x:v>
      </x:c>
      <x:c r="K8062" s="79" t="n">
        <x:v>0</x:v>
      </x:c>
    </x:row>
    <x:row r="8063">
      <x:c r="A8063" t="n">
        <x:v>8049</x:v>
      </x:c>
      <x:c r="B8063" s="77" t="n">
        <x:v>-1.0987281435479543</x:v>
      </x:c>
      <x:c r="C8063" s="77" t="n">
        <x:v>-0.5336244099392186</x:v>
      </x:c>
      <x:c r="D8063" s="77" t="n">
        <x:v>49.890127185645206</x:v>
      </x:c>
      <x:c r="E8063" s="77" t="n">
        <x:v>29.957310047204864</x:v>
      </x:c>
      <x:c r="F8063" s="77" t="n">
        <x:v>79.84743723285007</x:v>
      </x:c>
      <x:c r="G8063" s="79" t="n">
        <x:v>0</x:v>
      </x:c>
      <x:c r="H8063" s="77" t="n">
        <x:v>49.890127185645206</x:v>
      </x:c>
      <x:c r="I8063" s="77" t="n">
        <x:v>29.90798449971088</x:v>
      </x:c>
      <x:c r="J8063" s="77" t="n">
        <x:v>79.79811168535609</x:v>
      </x:c>
      <x:c r="K8063" s="79" t="n">
        <x:v>0</x:v>
      </x:c>
    </x:row>
    <x:row r="8064">
      <x:c r="A8064" t="n">
        <x:v>8050</x:v>
      </x:c>
      <x:c r="B8064" s="77" t="n">
        <x:v>-0.2790072438456945</x:v>
      </x:c>
      <x:c r="C8064" s="77" t="n">
        <x:v>-0.5370833460619006</x:v>
      </x:c>
      <x:c r="D8064" s="77" t="n">
        <x:v>49.97209927561543</x:v>
      </x:c>
      <x:c r="E8064" s="77" t="n">
        <x:v>29.95703333231505</x:v>
      </x:c>
      <x:c r="F8064" s="77" t="n">
        <x:v>79.92913260793048</x:v>
      </x:c>
      <x:c r="G8064" s="79" t="n">
        <x:v>0</x:v>
      </x:c>
      <x:c r="H8064" s="77" t="n">
        <x:v>49.97209927561543</x:v>
      </x:c>
      <x:c r="I8064" s="77" t="n">
        <x:v>29.953691256136135</x:v>
      </x:c>
      <x:c r="J8064" s="77" t="n">
        <x:v>79.92579053175156</x:v>
      </x:c>
      <x:c r="K8064" s="79" t="n">
        <x:v>0</x:v>
      </x:c>
    </x:row>
    <x:row r="8065">
      <x:c r="A8065" t="n">
        <x:v>8051</x:v>
      </x:c>
      <x:c r="B8065" s="77" t="n">
        <x:v>1.3524827097265648</x:v>
      </x:c>
      <x:c r="C8065" s="77" t="n">
        <x:v>0.8989703803663049</x:v>
      </x:c>
      <x:c r="D8065" s="77" t="n">
        <x:v>50.13524827097265</x:v>
      </x:c>
      <x:c r="E8065" s="77" t="n">
        <x:v>30.071917630429304</x:v>
      </x:c>
      <x:c r="F8065" s="77" t="n">
        <x:v>80.20716590140196</x:v>
      </x:c>
      <x:c r="G8065" s="79" t="n">
        <x:v>0</x:v>
      </x:c>
      <x:c r="H8065" s="77" t="n">
        <x:v>50.13524827097265</x:v>
      </x:c>
      <x:c r="I8065" s="77" t="n">
        <x:v>30.127098492790815</x:v>
      </x:c>
      <x:c r="J8065" s="77" t="n">
        <x:v>80.26234676376347</x:v>
      </x:c>
      <x:c r="K8065" s="79" t="n">
        <x:v>0</x:v>
      </x:c>
    </x:row>
    <x:row r="8066">
      <x:c r="A8066" t="n">
        <x:v>8052</x:v>
      </x:c>
      <x:c r="B8066" s="77" t="n">
        <x:v>-0.18814519146617534</x:v>
      </x:c>
      <x:c r="C8066" s="77" t="n">
        <x:v>-1.0435888992368187</x:v>
      </x:c>
      <x:c r="D8066" s="77" t="n">
        <x:v>49.981185480853384</x:v>
      </x:c>
      <x:c r="E8066" s="77" t="n">
        <x:v>29.916512888061053</x:v>
      </x:c>
      <x:c r="F8066" s="77" t="n">
        <x:v>79.89769836891443</x:v>
      </x:c>
      <x:c r="G8066" s="79" t="n">
        <x:v>0</x:v>
      </x:c>
      <x:c r="H8066" s="77" t="n">
        <x:v>49.981185480853384</x:v>
      </x:c>
      <x:c r="I8066" s="77" t="n">
        <x:v>29.92984214581612</x:v>
      </x:c>
      <x:c r="J8066" s="77" t="n">
        <x:v>79.91102762666951</x:v>
      </x:c>
      <x:c r="K8066" s="79" t="n">
        <x:v>0</x:v>
      </x:c>
    </x:row>
    <x:row r="8067">
      <x:c r="A8067" t="n">
        <x:v>8053</x:v>
      </x:c>
      <x:c r="B8067" s="77" t="n">
        <x:v>-0.8437647094122547</x:v>
      </x:c>
      <x:c r="C8067" s="77" t="n">
        <x:v>-0.43363733812660055</x:v>
      </x:c>
      <x:c r="D8067" s="77" t="n">
        <x:v>49.91562352905878</x:v>
      </x:c>
      <x:c r="E8067" s="77" t="n">
        <x:v>29.965309012949874</x:v>
      </x:c>
      <x:c r="F8067" s="77" t="n">
        <x:v>79.88093254200865</x:v>
      </x:c>
      <x:c r="G8067" s="79" t="n">
        <x:v>0</x:v>
      </x:c>
      <x:c r="H8067" s="77" t="n">
        <x:v>49.91562352905878</x:v>
      </x:c>
      <x:c r="I8067" s="77" t="n">
        <x:v>29.927974856159516</x:v>
      </x:c>
      <x:c r="J8067" s="77" t="n">
        <x:v>79.84359838521829</x:v>
      </x:c>
      <x:c r="K8067" s="79" t="n">
        <x:v>0</x:v>
      </x:c>
    </x:row>
    <x:row r="8068">
      <x:c r="A8068" t="n">
        <x:v>8054</x:v>
      </x:c>
      <x:c r="B8068" s="77" t="n">
        <x:v>0.8018127269810396</x:v>
      </x:c>
      <x:c r="C8068" s="77" t="n">
        <x:v>-0.8880845418832615</x:v>
      </x:c>
      <x:c r="D8068" s="77" t="n">
        <x:v>50.080181272698105</x:v>
      </x:c>
      <x:c r="E8068" s="77" t="n">
        <x:v>29.92895323664934</x:v>
      </x:c>
      <x:c r="F8068" s="77" t="n">
        <x:v>80.00913450934745</x:v>
      </x:c>
      <x:c r="G8068" s="79" t="n">
        <x:v>0</x:v>
      </x:c>
      <x:c r="H8068" s="77" t="n">
        <x:v>50.080181272698105</x:v>
      </x:c>
      <x:c r="I8068" s="77" t="n">
        <x:v>29.994163975156102</x:v>
      </x:c>
      <x:c r="J8068" s="77" t="n">
        <x:v>80.07434524785421</x:v>
      </x:c>
      <x:c r="K8068" s="79" t="n">
        <x:v>0</x:v>
      </x:c>
    </x:row>
    <x:row r="8069">
      <x:c r="A8069" t="n">
        <x:v>8055</x:v>
      </x:c>
      <x:c r="B8069" s="77" t="n">
        <x:v>-1.4221326560637966</x:v>
      </x:c>
      <x:c r="C8069" s="77" t="n">
        <x:v>-1.571933605752896</x:v>
      </x:c>
      <x:c r="D8069" s="77" t="n">
        <x:v>49.85778673439362</x:v>
      </x:c>
      <x:c r="E8069" s="77" t="n">
        <x:v>29.874245311539767</x:v>
      </x:c>
      <x:c r="F8069" s="77" t="n">
        <x:v>79.73203204593338</x:v>
      </x:c>
      <x:c r="G8069" s="79" t="n">
        <x:v>0</x:v>
      </x:c>
      <x:c r="H8069" s="77" t="n">
        <x:v>49.85778673439362</x:v>
      </x:c>
      <x:c r="I8069" s="77" t="n">
        <x:v>29.830553760541182</x:v>
      </x:c>
      <x:c r="J8069" s="77" t="n">
        <x:v>79.6883404949348</x:v>
      </x:c>
      <x:c r="K8069" s="79" t="n">
        <x:v>0</x:v>
      </x:c>
    </x:row>
    <x:row r="8070">
      <x:c r="A8070" t="n">
        <x:v>8056</x:v>
      </x:c>
      <x:c r="B8070" s="77" t="n">
        <x:v>-0.520668912812675</x:v>
      </x:c>
      <x:c r="C8070" s="77" t="n">
        <x:v>0.9193411655682805</x:v>
      </x:c>
      <x:c r="D8070" s="77" t="n">
        <x:v>49.94793310871873</x:v>
      </x:c>
      <x:c r="E8070" s="77" t="n">
        <x:v>30.07354729324546</x:v>
      </x:c>
      <x:c r="F8070" s="77" t="n">
        <x:v>80.0214804019642</x:v>
      </x:c>
      <x:c r="G8070" s="79" t="n">
        <x:v>0</x:v>
      </x:c>
      <x:c r="H8070" s="77" t="n">
        <x:v>49.94793310871873</x:v>
      </x:c>
      <x:c r="I8070" s="77" t="n">
        <x:v>30.023365813965043</x:v>
      </x:c>
      <x:c r="J8070" s="77" t="n">
        <x:v>79.97129892268377</x:v>
      </x:c>
      <x:c r="K8070" s="79" t="n">
        <x:v>0</x:v>
      </x:c>
    </x:row>
    <x:row r="8071">
      <x:c r="A8071" t="n">
        <x:v>8057</x:v>
      </x:c>
      <x:c r="B8071" s="77" t="n">
        <x:v>1.1217976148708055</x:v>
      </x:c>
      <x:c r="C8071" s="77" t="n">
        <x:v>0.04036391031026891</x:v>
      </x:c>
      <x:c r="D8071" s="77" t="n">
        <x:v>50.11217976148708</x:v>
      </x:c>
      <x:c r="E8071" s="77" t="n">
        <x:v>30.003229112824823</x:v>
      </x:c>
      <x:c r="F8071" s="77" t="n">
        <x:v>80.1154088743119</x:v>
      </x:c>
      <x:c r="G8071" s="79" t="n">
        <x:v>0</x:v>
      </x:c>
      <x:c r="H8071" s="77" t="n">
        <x:v>50.11217976148708</x:v>
      </x:c>
      <x:c r="I8071" s="77" t="n">
        <x:v>30.06512671424538</x:v>
      </x:c>
      <x:c r="J8071" s="77" t="n">
        <x:v>80.17730647573245</x:v>
      </x:c>
      <x:c r="K8071" s="79" t="n">
        <x:v>0</x:v>
      </x:c>
    </x:row>
    <x:row r="8072">
      <x:c r="A8072" t="n">
        <x:v>8058</x:v>
      </x:c>
      <x:c r="B8072" s="77" t="n">
        <x:v>1.3954971747635923</x:v>
      </x:c>
      <x:c r="C8072" s="77" t="n">
        <x:v>-1.0497605466807398</x:v>
      </x:c>
      <x:c r="D8072" s="77" t="n">
        <x:v>50.139549717476356</x:v>
      </x:c>
      <x:c r="E8072" s="77" t="n">
        <x:v>29.91601915626554</x:v>
      </x:c>
      <x:c r="F8072" s="77" t="n">
        <x:v>80.05556887374189</x:v>
      </x:c>
      <x:c r="G8072" s="79" t="n">
        <x:v>0</x:v>
      </x:c>
      <x:c r="H8072" s="77" t="n">
        <x:v>50.139549717476356</x:v>
      </x:c>
      <x:c r="I8072" s="77" t="n">
        <x:v>30.018173523296934</x:v>
      </x:c>
      <x:c r="J8072" s="77" t="n">
        <x:v>80.1577232407733</x:v>
      </x:c>
      <x:c r="K8072" s="79" t="n">
        <x:v>0</x:v>
      </x:c>
    </x:row>
    <x:row r="8073">
      <x:c r="A8073" t="n">
        <x:v>8059</x:v>
      </x:c>
      <x:c r="B8073" s="77" t="n">
        <x:v>-1.2036240580185555</x:v>
      </x:c>
      <x:c r="C8073" s="77" t="n">
        <x:v>1.130147446949588</x:v>
      </x:c>
      <x:c r="D8073" s="77" t="n">
        <x:v>49.879637594198144</x:v>
      </x:c>
      <x:c r="E8073" s="77" t="n">
        <x:v>30.090411795755966</x:v>
      </x:c>
      <x:c r="F8073" s="77" t="n">
        <x:v>79.97004938995411</x:v>
      </x:c>
      <x:c r="G8073" s="79" t="n">
        <x:v>0</x:v>
      </x:c>
      <x:c r="H8073" s="77" t="n">
        <x:v>49.879637594198144</x:v>
      </x:c>
      <x:c r="I8073" s="77" t="n">
        <x:v>29.997163989599688</x:v>
      </x:c>
      <x:c r="J8073" s="77" t="n">
        <x:v>79.87680158379783</x:v>
      </x:c>
      <x:c r="K8073" s="79" t="n">
        <x:v>0</x:v>
      </x:c>
    </x:row>
    <x:row r="8074">
      <x:c r="A8074" t="n">
        <x:v>8060</x:v>
      </x:c>
      <x:c r="B8074" s="77" t="n">
        <x:v>-0.3492701451223394</x:v>
      </x:c>
      <x:c r="C8074" s="77" t="n">
        <x:v>0.09647438366036412</x:v>
      </x:c>
      <x:c r="D8074" s="77" t="n">
        <x:v>49.965072985487765</x:v>
      </x:c>
      <x:c r="E8074" s="77" t="n">
        <x:v>30.00771795069283</x:v>
      </x:c>
      <x:c r="F8074" s="77" t="n">
        <x:v>79.97279093618059</x:v>
      </x:c>
      <x:c r="G8074" s="79" t="n">
        <x:v>0</x:v>
      </x:c>
      <x:c r="H8074" s="77" t="n">
        <x:v>49.965072985487765</x:v>
      </x:c>
      <x:c r="I8074" s="77" t="n">
        <x:v>29.985952591121936</x:v>
      </x:c>
      <x:c r="J8074" s="77" t="n">
        <x:v>79.95102557660971</x:v>
      </x:c>
      <x:c r="K8074" s="79" t="n">
        <x:v>0</x:v>
      </x:c>
    </x:row>
    <x:row r="8075">
      <x:c r="A8075" t="n">
        <x:v>8061</x:v>
      </x:c>
      <x:c r="B8075" s="77" t="n">
        <x:v>0.08608584705814655</x:v>
      </x:c>
      <x:c r="C8075" s="77" t="n">
        <x:v>0.9128607889045772</x:v>
      </x:c>
      <x:c r="D8075" s="77" t="n">
        <x:v>50.00860858470581</x:v>
      </x:c>
      <x:c r="E8075" s="77" t="n">
        <x:v>30.073028863112366</x:v>
      </x:c>
      <x:c r="F8075" s="77" t="n">
        <x:v>80.08163744781818</x:v>
      </x:c>
      <x:c r="G8075" s="79" t="n">
        <x:v>0</x:v>
      </x:c>
      <x:c r="H8075" s="77" t="n">
        <x:v>50.00860858470581</x:v>
      </x:c>
      <x:c r="I8075" s="77" t="n">
        <x:v>30.056973847348736</x:v>
      </x:c>
      <x:c r="J8075" s="77" t="n">
        <x:v>80.06558243205455</x:v>
      </x:c>
      <x:c r="K8075" s="79" t="n">
        <x:v>0</x:v>
      </x:c>
    </x:row>
    <x:row r="8076">
      <x:c r="A8076" t="n">
        <x:v>8062</x:v>
      </x:c>
      <x:c r="B8076" s="77" t="n">
        <x:v>1.480150603599741</x:v>
      </x:c>
      <x:c r="C8076" s="77" t="n">
        <x:v>-0.1750512278135052</x:v>
      </x:c>
      <x:c r="D8076" s="77" t="n">
        <x:v>50.148015060359974</x:v>
      </x:c>
      <x:c r="E8076" s="77" t="n">
        <x:v>29.98599590177492</x:v>
      </x:c>
      <x:c r="F8076" s="77" t="n">
        <x:v>80.1340109621349</x:v>
      </x:c>
      <x:c r="G8076" s="79" t="n">
        <x:v>0</x:v>
      </x:c>
      <x:c r="H8076" s="77" t="n">
        <x:v>50.148015060359974</x:v>
      </x:c>
      <x:c r="I8076" s="77" t="n">
        <x:v>30.072887507283514</x:v>
      </x:c>
      <x:c r="J8076" s="77" t="n">
        <x:v>80.22090256764349</x:v>
      </x:c>
      <x:c r="K8076" s="79" t="n">
        <x:v>0</x:v>
      </x:c>
    </x:row>
    <x:row r="8077">
      <x:c r="A8077" t="n">
        <x:v>8063</x:v>
      </x:c>
      <x:c r="B8077" s="77" t="n">
        <x:v>1.914504471282674</x:v>
      </x:c>
      <x:c r="C8077" s="77" t="n">
        <x:v>0.2823362723415236</x:v>
      </x:c>
      <x:c r="D8077" s="77" t="n">
        <x:v>50.19145044712827</x:v>
      </x:c>
      <x:c r="E8077" s="77" t="n">
        <x:v>30.02258690178732</x:v>
      </x:c>
      <x:c r="F8077" s="77" t="n">
        <x:v>80.21403734891558</x:v>
      </x:c>
      <x:c r="G8077" s="79" t="n">
        <x:v>0</x:v>
      </x:c>
      <x:c r="H8077" s="77" t="n">
        <x:v>50.19145044712827</x:v>
      </x:c>
      <x:c r="I8077" s="77" t="n">
        <x:v>30.123342524645498</x:v>
      </x:c>
      <x:c r="J8077" s="77" t="n">
        <x:v>80.31479297177377</x:v>
      </x:c>
      <x:c r="K8077" s="79" t="n">
        <x:v>0</x:v>
      </x:c>
    </x:row>
    <x:row r="8078">
      <x:c r="A8078" t="n">
        <x:v>8064</x:v>
      </x:c>
      <x:c r="B8078" s="77" t="n">
        <x:v>-0.3868590873274867</x:v>
      </x:c>
      <x:c r="C8078" s="77" t="n">
        <x:v>-0.4429818826371582</x:v>
      </x:c>
      <x:c r="D8078" s="77" t="n">
        <x:v>49.961314091267255</x:v>
      </x:c>
      <x:c r="E8078" s="77" t="n">
        <x:v>29.964561449389027</x:v>
      </x:c>
      <x:c r="F8078" s="77" t="n">
        <x:v>79.92587554065628</x:v>
      </x:c>
      <x:c r="G8078" s="79" t="n">
        <x:v>0</x:v>
      </x:c>
      <x:c r="H8078" s="77" t="n">
        <x:v>49.961314091267255</x:v>
      </x:c>
      <x:c r="I8078" s="77" t="n">
        <x:v>29.953027703829704</x:v>
      </x:c>
      <x:c r="J8078" s="77" t="n">
        <x:v>79.91434179509696</x:v>
      </x:c>
      <x:c r="K8078" s="79" t="n">
        <x:v>0</x:v>
      </x:c>
    </x:row>
    <x:row r="8079">
      <x:c r="A8079" t="n">
        <x:v>8065</x:v>
      </x:c>
      <x:c r="B8079" s="77" t="n">
        <x:v>0.6326028885159982</x:v>
      </x:c>
      <x:c r="C8079" s="77" t="n">
        <x:v>-2.1031426861864224</x:v>
      </x:c>
      <x:c r="D8079" s="77" t="n">
        <x:v>50.0632602888516</x:v>
      </x:c>
      <x:c r="E8079" s="77" t="n">
        <x:v>29.831748585105085</x:v>
      </x:c>
      <x:c r="F8079" s="77" t="n">
        <x:v>79.89500887395668</x:v>
      </x:c>
      <x:c r="G8079" s="79" t="n">
        <x:v>0</x:v>
      </x:c>
      <x:c r="H8079" s="77" t="n">
        <x:v>50.0632602888516</x:v>
      </x:c>
      <x:c r="I8079" s="77" t="n">
        <x:v>29.915270218009585</x:v>
      </x:c>
      <x:c r="J8079" s="77" t="n">
        <x:v>79.97853050686119</x:v>
      </x:c>
      <x:c r="K8079" s="79" t="n">
        <x:v>0</x:v>
      </x:c>
    </x:row>
    <x:row r="8080">
      <x:c r="A8080" t="n">
        <x:v>8066</x:v>
      </x:c>
      <x:c r="B8080" s="77" t="n">
        <x:v>0.8773899546820444</x:v>
      </x:c>
      <x:c r="C8080" s="77" t="n">
        <x:v>1.6679627636908934</x:v>
      </x:c>
      <x:c r="D8080" s="77" t="n">
        <x:v>50.08773899546821</x:v>
      </x:c>
      <x:c r="E8080" s="77" t="n">
        <x:v>30.133437021095272</x:v>
      </x:c>
      <x:c r="F8080" s="77" t="n">
        <x:v>80.22117601656348</x:v>
      </x:c>
      <x:c r="G8080" s="79" t="n">
        <x:v>0</x:v>
      </x:c>
      <x:c r="H8080" s="77" t="n">
        <x:v>50.08773899546821</x:v>
      </x:c>
      <x:c r="I8080" s="77" t="n">
        <x:v>30.14442693104918</x:v>
      </x:c>
      <x:c r="J8080" s="77" t="n">
        <x:v>80.23216592651738</x:v>
      </x:c>
      <x:c r="K8080" s="79" t="n">
        <x:v>0</x:v>
      </x:c>
    </x:row>
    <x:row r="8081">
      <x:c r="A8081" t="n">
        <x:v>8067</x:v>
      </x:c>
      <x:c r="B8081" s="77" t="n">
        <x:v>-0.24758729514760153</x:v>
      </x:c>
      <x:c r="C8081" s="77" t="n">
        <x:v>1.5346270133767137</x:v>
      </x:c>
      <x:c r="D8081" s="77" t="n">
        <x:v>49.97524127048524</x:v>
      </x:c>
      <x:c r="E8081" s="77" t="n">
        <x:v>30.122770161070136</x:v>
      </x:c>
      <x:c r="F8081" s="77" t="n">
        <x:v>80.09801143155538</x:v>
      </x:c>
      <x:c r="G8081" s="79" t="n">
        <x:v>0</x:v>
      </x:c>
      <x:c r="H8081" s="77" t="n">
        <x:v>49.97524127048524</x:v>
      </x:c>
      <x:c r="I8081" s="77" t="n">
        <x:v>30.07381054331604</x:v>
      </x:c>
      <x:c r="J8081" s="77" t="n">
        <x:v>80.04905181380128</x:v>
      </x:c>
      <x:c r="K8081" s="79" t="n">
        <x:v>0</x:v>
      </x:c>
    </x:row>
    <x:row r="8082">
      <x:c r="A8082" t="n">
        <x:v>8068</x:v>
      </x:c>
      <x:c r="B8082" s="77" t="n">
        <x:v>-1.317868269557028</x:v>
      </x:c>
      <x:c r="C8082" s="77" t="n">
        <x:v>0.16322363521276534</x:v>
      </x:c>
      <x:c r="D8082" s="77" t="n">
        <x:v>49.868213173044296</x:v>
      </x:c>
      <x:c r="E8082" s="77" t="n">
        <x:v>30.01305789081702</x:v>
      </x:c>
      <x:c r="F8082" s="77" t="n">
        <x:v>79.88127106386132</x:v>
      </x:c>
      <x:c r="G8082" s="79" t="n">
        <x:v>0</x:v>
      </x:c>
      <x:c r="H8082" s="77" t="n">
        <x:v>49.868213173044296</x:v>
      </x:c>
      <x:c r="I8082" s="77" t="n">
        <x:v>29.935524576174554</x:v>
      </x:c>
      <x:c r="J8082" s="77" t="n">
        <x:v>79.80373774921885</x:v>
      </x:c>
      <x:c r="K8082" s="79" t="n">
        <x:v>0</x:v>
      </x:c>
    </x:row>
    <x:row r="8083">
      <x:c r="A8083" t="n">
        <x:v>8069</x:v>
      </x:c>
      <x:c r="B8083" s="77" t="n">
        <x:v>0.23056420562223404</x:v>
      </x:c>
      <x:c r="C8083" s="77" t="n">
        <x:v>-1.4873814518040436</x:v>
      </x:c>
      <x:c r="D8083" s="77" t="n">
        <x:v>50.02305642056222</x:v>
      </x:c>
      <x:c r="E8083" s="77" t="n">
        <x:v>29.881009483855678</x:v>
      </x:c>
      <x:c r="F8083" s="77" t="n">
        <x:v>79.9040659044179</x:v>
      </x:c>
      <x:c r="G8083" s="79" t="n">
        <x:v>0</x:v>
      </x:c>
      <x:c r="H8083" s="77" t="n">
        <x:v>50.02305642056222</x:v>
      </x:c>
      <x:c r="I8083" s="77" t="n">
        <x:v>29.92793537004284</x:v>
      </x:c>
      <x:c r="J8083" s="77" t="n">
        <x:v>79.95099179060506</x:v>
      </x:c>
      <x:c r="K8083" s="79" t="n">
        <x:v>0</x:v>
      </x:c>
    </x:row>
    <x:row r="8084">
      <x:c r="A8084" t="n">
        <x:v>8070</x:v>
      </x:c>
      <x:c r="B8084" s="77" t="n">
        <x:v>-1.2116385159934104</x:v>
      </x:c>
      <x:c r="C8084" s="77" t="n">
        <x:v>-1.9887867122414526</x:v>
      </x:c>
      <x:c r="D8084" s="77" t="n">
        <x:v>49.87883614840066</x:v>
      </x:c>
      <x:c r="E8084" s="77" t="n">
        <x:v>29.840897063020684</x:v>
      </x:c>
      <x:c r="F8084" s="77" t="n">
        <x:v>79.71973321142134</x:v>
      </x:c>
      <x:c r="G8084" s="79" t="n">
        <x:v>0</x:v>
      </x:c>
      <x:c r="H8084" s="77" t="n">
        <x:v>49.87883614840066</x:v>
      </x:c>
      <x:c r="I8084" s="77" t="n">
        <x:v>29.818526019383494</x:v>
      </x:c>
      <x:c r="J8084" s="77" t="n">
        <x:v>79.69736216778415</x:v>
      </x:c>
      <x:c r="K8084" s="79" t="n">
        <x:v>0</x:v>
      </x:c>
    </x:row>
    <x:row r="8085">
      <x:c r="A8085" t="n">
        <x:v>8071</x:v>
      </x:c>
      <x:c r="B8085" s="77" t="n">
        <x:v>-0.3926297460207357</x:v>
      </x:c>
      <x:c r="C8085" s="77" t="n">
        <x:v>1.1033701132164104</x:v>
      </x:c>
      <x:c r="D8085" s="77" t="n">
        <x:v>49.960737025397925</x:v>
      </x:c>
      <x:c r="E8085" s="77" t="n">
        <x:v>30.088269609057313</x:v>
      </x:c>
      <x:c r="F8085" s="77" t="n">
        <x:v>80.04900663445524</x:v>
      </x:c>
      <x:c r="G8085" s="79" t="n">
        <x:v>0</x:v>
      </x:c>
      <x:c r="H8085" s="77" t="n">
        <x:v>49.960737025397925</x:v>
      </x:c>
      <x:c r="I8085" s="77" t="n">
        <x:v>30.041049843772665</x:v>
      </x:c>
      <x:c r="J8085" s="77" t="n">
        <x:v>80.00178686917059</x:v>
      </x:c>
      <x:c r="K8085" s="79" t="n">
        <x:v>0</x:v>
      </x:c>
    </x:row>
    <x:row r="8086">
      <x:c r="A8086" t="n">
        <x:v>8072</x:v>
      </x:c>
      <x:c r="B8086" s="77" t="n">
        <x:v>-0.2719767091580769</x:v>
      </x:c>
      <x:c r="C8086" s="77" t="n">
        <x:v>-0.0026175145464800748</x:v>
      </x:c>
      <x:c r="D8086" s="77" t="n">
        <x:v>49.97280232908419</x:v>
      </x:c>
      <x:c r="E8086" s="77" t="n">
        <x:v>29.99979059883628</x:v>
      </x:c>
      <x:c r="F8086" s="77" t="n">
        <x:v>79.97259292792047</x:v>
      </x:c>
      <x:c r="G8086" s="79" t="n">
        <x:v>0</x:v>
      </x:c>
      <x:c r="H8086" s="77" t="n">
        <x:v>49.97280232908419</x:v>
      </x:c>
      <x:c r="I8086" s="77" t="n">
        <x:v>29.984619761944792</x:v>
      </x:c>
      <x:c r="J8086" s="77" t="n">
        <x:v>79.95742209102897</x:v>
      </x:c>
      <x:c r="K8086" s="79" t="n">
        <x:v>0</x:v>
      </x:c>
    </x:row>
    <x:row r="8087">
      <x:c r="A8087" t="n">
        <x:v>8073</x:v>
      </x:c>
      <x:c r="B8087" s="77" t="n">
        <x:v>1.7636014683225143</x:v>
      </x:c>
      <x:c r="C8087" s="77" t="n">
        <x:v>0.5542961537709465</x:v>
      </x:c>
      <x:c r="D8087" s="77" t="n">
        <x:v>50.17636014683225</x:v>
      </x:c>
      <x:c r="E8087" s="77" t="n">
        <x:v>30.044343692301677</x:v>
      </x:c>
      <x:c r="F8087" s="77" t="n">
        <x:v>80.22070383913393</x:v>
      </x:c>
      <x:c r="G8087" s="79" t="n">
        <x:v>0</x:v>
      </x:c>
      <x:c r="H8087" s="77" t="n">
        <x:v>50.17636014683225</x:v>
      </x:c>
      <x:c r="I8087" s="77" t="n">
        <x:v>30.130429412709034</x:v>
      </x:c>
      <x:c r="J8087" s="77" t="n">
        <x:v>80.30678955954129</x:v>
      </x:c>
      <x:c r="K8087" s="79" t="n">
        <x:v>0</x:v>
      </x:c>
    </x:row>
    <x:row r="8088">
      <x:c r="A8088" t="n">
        <x:v>8074</x:v>
      </x:c>
      <x:c r="B8088" s="77" t="n">
        <x:v>-1.4090529030300378</x:v>
      </x:c>
      <x:c r="C8088" s="77" t="n">
        <x:v>-0.9122823225225124</x:v>
      </x:c>
      <x:c r="D8088" s="77" t="n">
        <x:v>49.859094709697</x:v>
      </x:c>
      <x:c r="E8088" s="77" t="n">
        <x:v>29.9270174141982</x:v>
      </x:c>
      <x:c r="F8088" s="77" t="n">
        <x:v>79.7861121238952</x:v>
      </x:c>
      <x:c r="G8088" s="79" t="n">
        <x:v>0</x:v>
      </x:c>
      <x:c r="H8088" s="77" t="n">
        <x:v>49.859094709697</x:v>
      </x:c>
      <x:c r="I8088" s="77" t="n">
        <x:v>29.868973046126964</x:v>
      </x:c>
      <x:c r="J8088" s="77" t="n">
        <x:v>79.72806775582396</x:v>
      </x:c>
      <x:c r="K8088" s="79" t="n">
        <x:v>0</x:v>
      </x:c>
    </x:row>
    <x:row r="8089">
      <x:c r="A8089" t="n">
        <x:v>8075</x:v>
      </x:c>
      <x:c r="B8089" s="77" t="n">
        <x:v>0.8989148725225709</x:v>
      </x:c>
      <x:c r="C8089" s="77" t="n">
        <x:v>0.2861009380791036</x:v>
      </x:c>
      <x:c r="D8089" s="77" t="n">
        <x:v>50.08989148725226</x:v>
      </x:c>
      <x:c r="E8089" s="77" t="n">
        <x:v>30.02288807504633</x:v>
      </x:c>
      <x:c r="F8089" s="77" t="n">
        <x:v>80.11277956229858</x:v>
      </x:c>
      <x:c r="G8089" s="79" t="n">
        <x:v>0</x:v>
      </x:c>
      <x:c r="H8089" s="77" t="n">
        <x:v>50.08989148725226</x:v>
      </x:c>
      <x:c r="I8089" s="77" t="n">
        <x:v>30.06668458784231</x:v>
      </x:c>
      <x:c r="J8089" s="77" t="n">
        <x:v>80.15657607509456</x:v>
      </x:c>
      <x:c r="K8089" s="79" t="n">
        <x:v>0</x:v>
      </x:c>
    </x:row>
    <x:row r="8090">
      <x:c r="A8090" t="n">
        <x:v>8076</x:v>
      </x:c>
      <x:c r="B8090" s="77" t="n">
        <x:v>-0.2014242674457882</x:v>
      </x:c>
      <x:c r="C8090" s="77" t="n">
        <x:v>0.8078384588955515</x:v>
      </x:c>
      <x:c r="D8090" s="77" t="n">
        <x:v>49.97985757325542</x:v>
      </x:c>
      <x:c r="E8090" s="77" t="n">
        <x:v>30.064627076711645</x:v>
      </x:c>
      <x:c r="F8090" s="77" t="n">
        <x:v>80.04448464996707</x:v>
      </x:c>
      <x:c r="G8090" s="79" t="n">
        <x:v>0</x:v>
      </x:c>
      <x:c r="H8090" s="77" t="n">
        <x:v>49.97985757325542</x:v>
      </x:c>
      <x:c r="I8090" s="77" t="n">
        <x:v>30.03487320531125</x:v>
      </x:c>
      <x:c r="J8090" s="77" t="n">
        <x:v>80.01473077856667</x:v>
      </x:c>
      <x:c r="K8090" s="79" t="n">
        <x:v>0</x:v>
      </x:c>
    </x:row>
    <x:row r="8091">
      <x:c r="A8091" t="n">
        <x:v>8077</x:v>
      </x:c>
      <x:c r="B8091" s="77" t="n">
        <x:v>-2.112307183416914</x:v>
      </x:c>
      <x:c r="C8091" s="77" t="n">
        <x:v>-0.44302002959379655</x:v>
      </x:c>
      <x:c r="D8091" s="77" t="n">
        <x:v>49.78876928165831</x:v>
      </x:c>
      <x:c r="E8091" s="77" t="n">
        <x:v>29.964558397632498</x:v>
      </x:c>
      <x:c r="F8091" s="77" t="n">
        <x:v>79.7533276792908</x:v>
      </x:c>
      <x:c r="G8091" s="79" t="n">
        <x:v>0</x:v>
      </x:c>
      <x:c r="H8091" s="77" t="n">
        <x:v>49.78876928165831</x:v>
      </x:c>
      <x:c r="I8091" s="77" t="n">
        <x:v>29.856400431058614</x:v>
      </x:c>
      <x:c r="J8091" s="77" t="n">
        <x:v>79.64516971271692</x:v>
      </x:c>
      <x:c r="K8091" s="79" t="n">
        <x:v>0</x:v>
      </x:c>
    </x:row>
    <x:row r="8092">
      <x:c r="A8092" t="n">
        <x:v>8078</x:v>
      </x:c>
      <x:c r="B8092" s="77" t="n">
        <x:v>-0.7914760809498654</x:v>
      </x:c>
      <x:c r="C8092" s="77" t="n">
        <x:v>-0.3590503861200013</x:v>
      </x:c>
      <x:c r="D8092" s="77" t="n">
        <x:v>49.920852391905015</x:v>
      </x:c>
      <x:c r="E8092" s="77" t="n">
        <x:v>29.9712759691104</x:v>
      </x:c>
      <x:c r="F8092" s="77" t="n">
        <x:v>79.89212836101541</x:v>
      </x:c>
      <x:c r="G8092" s="79" t="n">
        <x:v>0</x:v>
      </x:c>
      <x:c r="H8092" s="77" t="n">
        <x:v>49.920852391905015</x:v>
      </x:c>
      <x:c r="I8092" s="77" t="n">
        <x:v>29.935164278389074</x:v>
      </x:c>
      <x:c r="J8092" s="77" t="n">
        <x:v>79.85601667029408</x:v>
      </x:c>
      <x:c r="K8092" s="79" t="n">
        <x:v>0</x:v>
      </x:c>
    </x:row>
    <x:row r="8093">
      <x:c r="A8093" t="n">
        <x:v>8079</x:v>
      </x:c>
      <x:c r="B8093" s="77" t="n">
        <x:v>0.16285257386232907</x:v>
      </x:c>
      <x:c r="C8093" s="77" t="n">
        <x:v>0.631633834327576</x:v>
      </x:c>
      <x:c r="D8093" s="77" t="n">
        <x:v>50.01628525738623</x:v>
      </x:c>
      <x:c r="E8093" s="77" t="n">
        <x:v>30.050530706746205</x:v>
      </x:c>
      <x:c r="F8093" s="77" t="n">
        <x:v>80.06681596413243</x:v>
      </x:c>
      <x:c r="G8093" s="79" t="n">
        <x:v>0</x:v>
      </x:c>
      <x:c r="H8093" s="77" t="n">
        <x:v>50.01628525738623</x:v>
      </x:c>
      <x:c r="I8093" s="77" t="n">
        <x:v>30.045205886703464</x:v>
      </x:c>
      <x:c r="J8093" s="77" t="n">
        <x:v>80.0614911440897</x:v>
      </x:c>
      <x:c r="K8093" s="79" t="n">
        <x:v>0</x:v>
      </x:c>
    </x:row>
    <x:row r="8094">
      <x:c r="A8094" t="n">
        <x:v>8080</x:v>
      </x:c>
      <x:c r="B8094" s="77" t="n">
        <x:v>-1.0094192571607263</x:v>
      </x:c>
      <x:c r="C8094" s="77" t="n">
        <x:v>0.9812842250898876</x:v>
      </x:c>
      <x:c r="D8094" s="77" t="n">
        <x:v>49.89905807428393</x:v>
      </x:c>
      <x:c r="E8094" s="77" t="n">
        <x:v>30.07850273800719</x:v>
      </x:c>
      <x:c r="F8094" s="77" t="n">
        <x:v>79.97756081229112</x:v>
      </x:c>
      <x:c r="G8094" s="79" t="n">
        <x:v>0</x:v>
      </x:c>
      <x:c r="H8094" s="77" t="n">
        <x:v>49.89905807428393</x:v>
      </x:c>
      <x:c r="I8094" s="77" t="n">
        <x:v>29.9995346900913</x:v>
      </x:c>
      <x:c r="J8094" s="77" t="n">
        <x:v>79.89859276437522</x:v>
      </x:c>
      <x:c r="K8094" s="79" t="n">
        <x:v>0</x:v>
      </x:c>
    </x:row>
    <x:row r="8095">
      <x:c r="A8095" t="n">
        <x:v>8081</x:v>
      </x:c>
      <x:c r="B8095" s="77" t="n">
        <x:v>1.115235053587253</x:v>
      </x:c>
      <x:c r="C8095" s="77" t="n">
        <x:v>0.26474096921472623</x:v>
      </x:c>
      <x:c r="D8095" s="77" t="n">
        <x:v>50.111523505358726</x:v>
      </x:c>
      <x:c r="E8095" s="77" t="n">
        <x:v>30.02117927753718</x:v>
      </x:c>
      <x:c r="F8095" s="77" t="n">
        <x:v>80.1327027828959</x:v>
      </x:c>
      <x:c r="G8095" s="79" t="n">
        <x:v>0</x:v>
      </x:c>
      <x:c r="H8095" s="77" t="n">
        <x:v>50.111523505358726</x:v>
      </x:c>
      <x:c r="I8095" s="77" t="n">
        <x:v>30.077578192470888</x:v>
      </x:c>
      <x:c r="J8095" s="77" t="n">
        <x:v>80.18910169782961</x:v>
      </x:c>
      <x:c r="K8095" s="79" t="n">
        <x:v>0</x:v>
      </x:c>
    </x:row>
    <x:row r="8096">
      <x:c r="A8096" t="n">
        <x:v>8082</x:v>
      </x:c>
      <x:c r="B8096" s="77" t="n">
        <x:v>-0.06377714037069732</x:v>
      </x:c>
      <x:c r="C8096" s="77" t="n">
        <x:v>-0.9027553549516613</x:v>
      </x:c>
      <x:c r="D8096" s="77" t="n">
        <x:v>49.99362228596293</x:v>
      </x:c>
      <x:c r="E8096" s="77" t="n">
        <x:v>29.927779571603867</x:v>
      </x:c>
      <x:c r="F8096" s="77" t="n">
        <x:v>79.92140185756679</x:v>
      </x:c>
      <x:c r="G8096" s="79" t="n">
        <x:v>0</x:v>
      </x:c>
      <x:c r="H8096" s="77" t="n">
        <x:v>49.99362228596293</x:v>
      </x:c>
      <x:c r="I8096" s="77" t="n">
        <x:v>29.944852778092272</x:v>
      </x:c>
      <x:c r="J8096" s="77" t="n">
        <x:v>79.9384750640552</x:v>
      </x:c>
      <x:c r="K8096" s="79" t="n">
        <x:v>0</x:v>
      </x:c>
    </x:row>
    <x:row r="8097">
      <x:c r="A8097" t="n">
        <x:v>8083</x:v>
      </x:c>
      <x:c r="B8097" s="77" t="n">
        <x:v>-2.682750084400772</x:v>
      </x:c>
      <x:c r="C8097" s="77" t="n">
        <x:v>0.1623568692112987</x:v>
      </x:c>
      <x:c r="D8097" s="77" t="n">
        <x:v>49.73172499155992</x:v>
      </x:c>
      <x:c r="E8097" s="77" t="n">
        <x:v>30.012988549536903</x:v>
      </x:c>
      <x:c r="F8097" s="77" t="n">
        <x:v>79.74471354109683</x:v>
      </x:c>
      <x:c r="G8097" s="79" t="n">
        <x:v>0</x:v>
      </x:c>
      <x:c r="H8097" s="77" t="n">
        <x:v>49.73172499155992</x:v>
      </x:c>
      <x:c r="I8097" s="77" t="n">
        <x:v>29.859041674964395</x:v>
      </x:c>
      <x:c r="J8097" s="77" t="n">
        <x:v>79.59076666652432</x:v>
      </x:c>
      <x:c r="K8097" s="79" t="n">
        <x:v>0</x:v>
      </x:c>
    </x:row>
    <x:row r="8098">
      <x:c r="A8098" t="n">
        <x:v>8084</x:v>
      </x:c>
      <x:c r="B8098" s="77" t="n">
        <x:v>0.5090904056441028</x:v>
      </x:c>
      <x:c r="C8098" s="77" t="n">
        <x:v>0.8124303981100706</x:v>
      </x:c>
      <x:c r="D8098" s="77" t="n">
        <x:v>50.05090904056441</x:v>
      </x:c>
      <x:c r="E8098" s="77" t="n">
        <x:v>30.064994431848806</x:v>
      </x:c>
      <x:c r="F8098" s="77" t="n">
        <x:v>80.11590347241322</x:v>
      </x:c>
      <x:c r="G8098" s="79" t="n">
        <x:v>0</x:v>
      </x:c>
      <x:c r="H8098" s="77" t="n">
        <x:v>50.05090904056441</x:v>
      </x:c>
      <x:c r="I8098" s="77" t="n">
        <x:v>30.074924371046276</x:v>
      </x:c>
      <x:c r="J8098" s="77" t="n">
        <x:v>80.12583341161069</x:v>
      </x:c>
      <x:c r="K8098" s="79" t="n">
        <x:v>0</x:v>
      </x:c>
    </x:row>
    <x:row r="8099">
      <x:c r="A8099" t="n">
        <x:v>8085</x:v>
      </x:c>
      <x:c r="B8099" s="77" t="n">
        <x:v>0.799698686646968</x:v>
      </x:c>
      <x:c r="C8099" s="77" t="n">
        <x:v>-1.2457373907183855</x:v>
      </x:c>
      <x:c r="D8099" s="77" t="n">
        <x:v>50.0799698686647</x:v>
      </x:c>
      <x:c r="E8099" s="77" t="n">
        <x:v>29.90034100874253</x:v>
      </x:c>
      <x:c r="F8099" s="77" t="n">
        <x:v>79.98031087740722</x:v>
      </x:c>
      <x:c r="G8099" s="79" t="n">
        <x:v>0</x:v>
      </x:c>
      <x:c r="H8099" s="77" t="n">
        <x:v>50.0799698686647</x:v>
      </x:c>
      <x:c r="I8099" s="77" t="n">
        <x:v>29.97361237111963</x:v>
      </x:c>
      <x:c r="J8099" s="77" t="n">
        <x:v>80.05358223978433</x:v>
      </x:c>
      <x:c r="K8099" s="79" t="n">
        <x:v>0</x:v>
      </x:c>
    </x:row>
    <x:row r="8100">
      <x:c r="A8100" t="n">
        <x:v>8086</x:v>
      </x:c>
      <x:c r="B8100" s="77" t="n">
        <x:v>-1.397229892020143</x:v>
      </x:c>
      <x:c r="C8100" s="77" t="n">
        <x:v>1.77466534208192</x:v>
      </x:c>
      <x:c r="D8100" s="77" t="n">
        <x:v>49.86027701079799</x:v>
      </x:c>
      <x:c r="E8100" s="77" t="n">
        <x:v>30.141973227366552</x:v>
      </x:c>
      <x:c r="F8100" s="77" t="n">
        <x:v>80.00225023816454</x:v>
      </x:c>
      <x:c r="G8100" s="79" t="n">
        <x:v>0</x:v>
      </x:c>
      <x:c r="H8100" s="77" t="n">
        <x:v>49.86027701079799</x:v>
      </x:c>
      <x:c r="I8100" s="77" t="n">
        <x:v>30.02314429024762</x:v>
      </x:c>
      <x:c r="J8100" s="77" t="n">
        <x:v>79.88342130104562</x:v>
      </x:c>
      <x:c r="K8100" s="79" t="n">
        <x:v>0</x:v>
      </x:c>
    </x:row>
    <x:row r="8101">
      <x:c r="A8101" t="n">
        <x:v>8087</x:v>
      </x:c>
      <x:c r="B8101" s="77" t="n">
        <x:v>-0.64683730029177</x:v>
      </x:c>
      <x:c r="C8101" s="77" t="n">
        <x:v>-1.6497508047344613</x:v>
      </x:c>
      <x:c r="D8101" s="77" t="n">
        <x:v>49.935316269970826</x:v>
      </x:c>
      <x:c r="E8101" s="77" t="n">
        <x:v>29.868019935621245</x:v>
      </x:c>
      <x:c r="F8101" s="77" t="n">
        <x:v>79.80333620559207</x:v>
      </x:c>
      <x:c r="G8101" s="79" t="n">
        <x:v>0</x:v>
      </x:c>
      <x:c r="H8101" s="77" t="n">
        <x:v>49.935316269970826</x:v>
      </x:c>
      <x:c r="I8101" s="77" t="n">
        <x:v>29.869524492808125</x:v>
      </x:c>
      <x:c r="J8101" s="77" t="n">
        <x:v>79.80484076277895</x:v>
      </x:c>
      <x:c r="K8101" s="79" t="n">
        <x:v>0</x:v>
      </x:c>
    </x:row>
    <x:row r="8102">
      <x:c r="A8102" t="n">
        <x:v>8088</x:v>
      </x:c>
      <x:c r="B8102" s="77" t="n">
        <x:v>0.35747132341260235</x:v>
      </x:c>
      <x:c r="C8102" s="77" t="n">
        <x:v>0.629690756319771</x:v>
      </x:c>
      <x:c r="D8102" s="77" t="n">
        <x:v>50.03574713234126</x:v>
      </x:c>
      <x:c r="E8102" s="77" t="n">
        <x:v>30.050375260505582</x:v>
      </x:c>
      <x:c r="F8102" s="77" t="n">
        <x:v>80.08612239284685</x:v>
      </x:c>
      <x:c r="G8102" s="79" t="n">
        <x:v>0</x:v>
      </x:c>
      <x:c r="H8102" s="77" t="n">
        <x:v>50.03574713234126</x:v>
      </x:c>
      <x:c r="I8102" s="77" t="n">
        <x:v>30.05599352585809</x:v>
      </x:c>
      <x:c r="J8102" s="77" t="n">
        <x:v>80.09174065819934</x:v>
      </x:c>
      <x:c r="K8102" s="79" t="n">
        <x:v>0</x:v>
      </x:c>
    </x:row>
    <x:row r="8103">
      <x:c r="A8103" t="n">
        <x:v>8089</x:v>
      </x:c>
      <x:c r="B8103" s="77" t="n">
        <x:v>0.3649134918346154</x:v>
      </x:c>
      <x:c r="C8103" s="77" t="n">
        <x:v>-0.8855892626681605</x:v>
      </x:c>
      <x:c r="D8103" s="77" t="n">
        <x:v>50.036491349183464</x:v>
      </x:c>
      <x:c r="E8103" s="77" t="n">
        <x:v>29.929152858986548</x:v>
      </x:c>
      <x:c r="F8103" s="77" t="n">
        <x:v>79.96564420817</x:v>
      </x:c>
      <x:c r="G8103" s="79" t="n">
        <x:v>0</x:v>
      </x:c>
      <x:c r="H8103" s="77" t="n">
        <x:v>50.036491349183464</x:v>
      </x:c>
      <x:c r="I8103" s="77" t="n">
        <x:v>29.969840176851292</x:v>
      </x:c>
      <x:c r="J8103" s="77" t="n">
        <x:v>80.00633152603476</x:v>
      </x:c>
      <x:c r="K8103" s="79" t="n">
        <x:v>0</x:v>
      </x:c>
    </x:row>
    <x:row r="8104">
      <x:c r="A8104" t="n">
        <x:v>8090</x:v>
      </x:c>
      <x:c r="B8104" s="77" t="n">
        <x:v>-0.45126483364618486</x:v>
      </x:c>
      <x:c r="C8104" s="77" t="n">
        <x:v>-0.27321215454220454</x:v>
      </x:c>
      <x:c r="D8104" s="77" t="n">
        <x:v>49.95487351663538</x:v>
      </x:c>
      <x:c r="E8104" s="77" t="n">
        <x:v>29.978143027636623</x:v>
      </x:c>
      <x:c r="F8104" s="77" t="n">
        <x:v>79.93301654427201</x:v>
      </x:c>
      <x:c r="G8104" s="79" t="n">
        <x:v>0</x:v>
      </x:c>
      <x:c r="H8104" s="77" t="n">
        <x:v>49.95487351663538</x:v>
      </x:c>
      <x:c r="I8104" s="77" t="n">
        <x:v>29.959120168936046</x:v>
      </x:c>
      <x:c r="J8104" s="77" t="n">
        <x:v>79.91399368557143</x:v>
      </x:c>
      <x:c r="K8104" s="79" t="n">
        <x:v>0</x:v>
      </x:c>
    </x:row>
    <x:row r="8105">
      <x:c r="A8105" t="n">
        <x:v>8091</x:v>
      </x:c>
      <x:c r="B8105" s="77" t="n">
        <x:v>-1.003907469258735</x:v>
      </x:c>
      <x:c r="C8105" s="77" t="n">
        <x:v>-1.3927250219569123</x:v>
      </x:c>
      <x:c r="D8105" s="77" t="n">
        <x:v>49.899609253074125</x:v>
      </x:c>
      <x:c r="E8105" s="77" t="n">
        <x:v>29.888581998243446</x:v>
      </x:c>
      <x:c r="F8105" s="77" t="n">
        <x:v>79.78819125131757</x:v>
      </x:c>
      <x:c r="G8105" s="79" t="n">
        <x:v>0</x:v>
      </x:c>
      <x:c r="H8105" s="77" t="n">
        <x:v>49.899609253074125</x:v>
      </x:c>
      <x:c r="I8105" s="77" t="n">
        <x:v>29.86421281320194</x:v>
      </x:c>
      <x:c r="J8105" s="77" t="n">
        <x:v>79.76382206627606</x:v>
      </x:c>
      <x:c r="K8105" s="79" t="n">
        <x:v>0</x:v>
      </x:c>
    </x:row>
    <x:row r="8106">
      <x:c r="A8106" t="n">
        <x:v>8092</x:v>
      </x:c>
      <x:c r="B8106" s="77" t="n">
        <x:v>-0.7520279551099684</x:v>
      </x:c>
      <x:c r="C8106" s="77" t="n">
        <x:v>2.5060036641744725</x:v>
      </x:c>
      <x:c r="D8106" s="77" t="n">
        <x:v>49.924797204489</x:v>
      </x:c>
      <x:c r="E8106" s="77" t="n">
        <x:v>30.200480293133957</x:v>
      </x:c>
      <x:c r="F8106" s="77" t="n">
        <x:v>80.12527749762296</x:v>
      </x:c>
      <x:c r="G8106" s="79" t="n">
        <x:v>0</x:v>
      </x:c>
      <x:c r="H8106" s="77" t="n">
        <x:v>49.924797204489</x:v>
      </x:c>
      <x:c r="I8106" s="77" t="n">
        <x:v>30.101058000988786</x:v>
      </x:c>
      <x:c r="J8106" s="77" t="n">
        <x:v>80.0258552054778</x:v>
      </x:c>
      <x:c r="K8106" s="79" t="n">
        <x:v>0</x:v>
      </x:c>
    </x:row>
    <x:row r="8107">
      <x:c r="A8107" t="n">
        <x:v>8093</x:v>
      </x:c>
      <x:c r="B8107" s="77" t="n">
        <x:v>-0.07823663134229833</x:v>
      </x:c>
      <x:c r="C8107" s="77" t="n">
        <x:v>-0.4195051600230868</x:v>
      </x:c>
      <x:c r="D8107" s="77" t="n">
        <x:v>49.99217633686577</x:v>
      </x:c>
      <x:c r="E8107" s="77" t="n">
        <x:v>29.966439587198153</x:v>
      </x:c>
      <x:c r="F8107" s="77" t="n">
        <x:v>79.95861592406392</x:v>
      </x:c>
      <x:c r="G8107" s="79" t="n">
        <x:v>0</x:v>
      </x:c>
      <x:c r="H8107" s="77" t="n">
        <x:v>49.99217633686577</x:v>
      </x:c>
      <x:c r="I8107" s="77" t="n">
        <x:v>29.971651820039156</x:v>
      </x:c>
      <x:c r="J8107" s="77" t="n">
        <x:v>79.96382815690492</x:v>
      </x:c>
      <x:c r="K8107" s="79" t="n">
        <x:v>0</x:v>
      </x:c>
    </x:row>
    <x:row r="8108">
      <x:c r="A8108" t="n">
        <x:v>8094</x:v>
      </x:c>
      <x:c r="B8108" s="77" t="n">
        <x:v>-0.25034474086562664</x:v>
      </x:c>
      <x:c r="C8108" s="77" t="n">
        <x:v>-0.661458262756067</x:v>
      </x:c>
      <x:c r="D8108" s="77" t="n">
        <x:v>49.97496552591344</x:v>
      </x:c>
      <x:c r="E8108" s="77" t="n">
        <x:v>29.947083338979514</x:v>
      </x:c>
      <x:c r="F8108" s="77" t="n">
        <x:v>79.92204886489296</x:v>
      </x:c>
      <x:c r="G8108" s="79" t="n">
        <x:v>0</x:v>
      </x:c>
      <x:c r="H8108" s="77" t="n">
        <x:v>49.97496552591344</x:v>
      </x:c>
      <x:c r="I8108" s="77" t="n">
        <x:v>29.948190639775998</x:v>
      </x:c>
      <x:c r="J8108" s="77" t="n">
        <x:v>79.92315616568943</x:v>
      </x:c>
      <x:c r="K8108" s="79" t="n">
        <x:v>0</x:v>
      </x:c>
    </x:row>
    <x:row r="8109">
      <x:c r="A8109" t="n">
        <x:v>8095</x:v>
      </x:c>
      <x:c r="B8109" s="77" t="n">
        <x:v>-0.09115343231720902</x:v>
      </x:c>
      <x:c r="C8109" s="77" t="n">
        <x:v>0.7129331569817072</x:v>
      </x:c>
      <x:c r="D8109" s="77" t="n">
        <x:v>49.99088465676828</x:v>
      </x:c>
      <x:c r="E8109" s="77" t="n">
        <x:v>30.057034652558535</x:v>
      </x:c>
      <x:c r="F8109" s="77" t="n">
        <x:v>80.04791930932682</x:v>
      </x:c>
      <x:c r="G8109" s="79" t="n">
        <x:v>0</x:v>
      </x:c>
      <x:c r="H8109" s="77" t="n">
        <x:v>49.99088465676828</x:v>
      </x:c>
      <x:c r="I8109" s="77" t="n">
        <x:v>30.035626296709594</x:v>
      </x:c>
      <x:c r="J8109" s="77" t="n">
        <x:v>80.02651095347787</x:v>
      </x:c>
      <x:c r="K8109" s="79" t="n">
        <x:v>0</x:v>
      </x:c>
    </x:row>
    <x:row r="8110">
      <x:c r="A8110" t="n">
        <x:v>8096</x:v>
      </x:c>
      <x:c r="B8110" s="77" t="n">
        <x:v>0.19214276320235624</x:v>
      </x:c>
      <x:c r="C8110" s="77" t="n">
        <x:v>0.0655908270863473</x:v>
      </x:c>
      <x:c r="D8110" s="77" t="n">
        <x:v>50.019214276320234</x:v>
      </x:c>
      <x:c r="E8110" s="77" t="n">
        <x:v>30.005247266166908</x:v>
      </x:c>
      <x:c r="F8110" s="77" t="n">
        <x:v>80.02446154248715</x:v>
      </x:c>
      <x:c r="G8110" s="79" t="n">
        <x:v>0</x:v>
      </x:c>
      <x:c r="H8110" s="77" t="n">
        <x:v>50.019214276320234</x:v>
      </x:c>
      <x:c r="I8110" s="77" t="n">
        <x:v>30.01450729231698</x:v>
      </x:c>
      <x:c r="J8110" s="77" t="n">
        <x:v>80.03372156863722</x:v>
      </x:c>
      <x:c r="K8110" s="79" t="n">
        <x:v>0</x:v>
      </x:c>
    </x:row>
    <x:row r="8111">
      <x:c r="A8111" t="n">
        <x:v>8097</x:v>
      </x:c>
      <x:c r="B8111" s="77" t="n">
        <x:v>0.3773187560751363</x:v>
      </x:c>
      <x:c r="C8111" s="77" t="n">
        <x:v>1.5440048335950491</x:v>
      </x:c>
      <x:c r="D8111" s="77" t="n">
        <x:v>50.03773187560751</x:v>
      </x:c>
      <x:c r="E8111" s="77" t="n">
        <x:v>30.123520386687606</x:v>
      </x:c>
      <x:c r="F8111" s="77" t="n">
        <x:v>80.16125226229512</x:v>
      </x:c>
      <x:c r="G8111" s="79" t="n">
        <x:v>0</x:v>
      </x:c>
      <x:c r="H8111" s="77" t="n">
        <x:v>50.03773187560751</x:v>
      </x:c>
      <x:c r="I8111" s="77" t="n">
        <x:v>30.109341050439753</x:v>
      </x:c>
      <x:c r="J8111" s="77" t="n">
        <x:v>80.14707292604726</x:v>
      </x:c>
      <x:c r="K8111" s="79" t="n">
        <x:v>0</x:v>
      </x:c>
    </x:row>
    <x:row r="8112">
      <x:c r="A8112" t="n">
        <x:v>8098</x:v>
      </x:c>
      <x:c r="B8112" s="77" t="n">
        <x:v>0.2113269396313644</x:v>
      </x:c>
      <x:c r="C8112" s="77" t="n">
        <x:v>-0.24254488508054312</x:v>
      </x:c>
      <x:c r="D8112" s="77" t="n">
        <x:v>50.02113269396314</x:v>
      </x:c>
      <x:c r="E8112" s="77" t="n">
        <x:v>29.980596409193556</x:v>
      </x:c>
      <x:c r="F8112" s="77" t="n">
        <x:v>80.00172910315669</x:v>
      </x:c>
      <x:c r="G8112" s="79" t="n">
        <x:v>0</x:v>
      </x:c>
      <x:c r="H8112" s="77" t="n">
        <x:v>50.02113269396314</x:v>
      </x:c>
      <x:c r="I8112" s="77" t="n">
        <x:v>29.997977373119262</x:v>
      </x:c>
      <x:c r="J8112" s="77" t="n">
        <x:v>80.01911006708241</x:v>
      </x:c>
      <x:c r="K8112" s="79" t="n">
        <x:v>0</x:v>
      </x:c>
    </x:row>
    <x:row r="8113">
      <x:c r="A8113" t="n">
        <x:v>8099</x:v>
      </x:c>
      <x:c r="B8113" s="77" t="n">
        <x:v>-0.5208480613404397</x:v>
      </x:c>
      <x:c r="C8113" s="77" t="n">
        <x:v>-0.7393871297864741</x:v>
      </x:c>
      <x:c r="D8113" s="77" t="n">
        <x:v>49.94791519386595</x:v>
      </x:c>
      <x:c r="E8113" s="77" t="n">
        <x:v>29.94084902961708</x:v>
      </x:c>
      <x:c r="F8113" s="77" t="n">
        <x:v>79.88876422348304</x:v>
      </x:c>
      <x:c r="G8113" s="79" t="n">
        <x:v>0</x:v>
      </x:c>
      <x:c r="H8113" s="77" t="n">
        <x:v>49.94791519386595</x:v>
      </x:c>
      <x:c r="I8113" s="77" t="n">
        <x:v>29.928590266418087</x:v>
      </x:c>
      <x:c r="J8113" s="77" t="n">
        <x:v>79.87650546028404</x:v>
      </x:c>
      <x:c r="K8113" s="79" t="n">
        <x:v>0</x:v>
      </x:c>
    </x:row>
    <x:row r="8114">
      <x:c r="A8114" t="n">
        <x:v>8100</x:v>
      </x:c>
      <x:c r="B8114" s="77" t="n">
        <x:v>-0.4161778514401108</x:v>
      </x:c>
      <x:c r="C8114" s="77" t="n">
        <x:v>-0.5530738687831802</x:v>
      </x:c>
      <x:c r="D8114" s="77" t="n">
        <x:v>49.95838221485599</x:v>
      </x:c>
      <x:c r="E8114" s="77" t="n">
        <x:v>29.955754090497347</x:v>
      </x:c>
      <x:c r="F8114" s="77" t="n">
        <x:v>79.91413630535334</x:v>
      </x:c>
      <x:c r="G8114" s="79" t="n">
        <x:v>0</x:v>
      </x:c>
      <x:c r="H8114" s="77" t="n">
        <x:v>49.95838221485599</x:v>
      </x:c>
      <x:c r="I8114" s="77" t="n">
        <x:v>29.945096140722455</x:v>
      </x:c>
      <x:c r="J8114" s="77" t="n">
        <x:v>79.90347835557844</x:v>
      </x:c>
      <x:c r="K8114" s="79" t="n">
        <x:v>0</x:v>
      </x:c>
    </x:row>
    <x:row r="8115">
      <x:c r="A8115" t="n">
        <x:v>8101</x:v>
      </x:c>
      <x:c r="B8115" s="77" t="n">
        <x:v>-0.37533871588688267</x:v>
      </x:c>
      <x:c r="C8115" s="77" t="n">
        <x:v>-1.8548057319752642</x:v>
      </x:c>
      <x:c r="D8115" s="77" t="n">
        <x:v>49.962466128411315</x:v>
      </x:c>
      <x:c r="E8115" s="77" t="n">
        <x:v>29.85161554144198</x:v>
      </x:c>
      <x:c r="F8115" s="77" t="n">
        <x:v>79.8140816698533</x:v>
      </x:c>
      <x:c r="G8115" s="79" t="n">
        <x:v>0</x:v>
      </x:c>
      <x:c r="H8115" s="77" t="n">
        <x:v>49.962466128411315</x:v>
      </x:c>
      <x:c r="I8115" s="77" t="n">
        <x:v>29.873013332840316</x:v>
      </x:c>
      <x:c r="J8115" s="77" t="n">
        <x:v>79.83547946125162</x:v>
      </x:c>
      <x:c r="K8115" s="79" t="n">
        <x:v>0</x:v>
      </x:c>
    </x:row>
    <x:row r="8116">
      <x:c r="A8116" t="n">
        <x:v>8102</x:v>
      </x:c>
      <x:c r="B8116" s="77" t="n">
        <x:v>0.3210365251859118</x:v>
      </x:c>
      <x:c r="C8116" s="77" t="n">
        <x:v>0.5432027817500318</x:v>
      </x:c>
      <x:c r="D8116" s="77" t="n">
        <x:v>50.03210365251859</x:v>
      </x:c>
      <x:c r="E8116" s="77" t="n">
        <x:v>30.04345622254</x:v>
      </x:c>
      <x:c r="F8116" s="77" t="n">
        <x:v>80.07555987505859</x:v>
      </x:c>
      <x:c r="G8116" s="79" t="n">
        <x:v>0</x:v>
      </x:c>
      <x:c r="H8116" s="77" t="n">
        <x:v>50.03210365251859</x:v>
      </x:c>
      <x:c r="I8116" s="77" t="n">
        <x:v>30.049011995714835</x:v>
      </x:c>
      <x:c r="J8116" s="77" t="n">
        <x:v>80.08111564823344</x:v>
      </x:c>
      <x:c r="K8116" s="79" t="n">
        <x:v>0</x:v>
      </x:c>
    </x:row>
    <x:row r="8117">
      <x:c r="A8117" t="n">
        <x:v>8103</x:v>
      </x:c>
      <x:c r="B8117" s="77" t="n">
        <x:v>0.30907254258189687</x:v>
      </x:c>
      <x:c r="C8117" s="77" t="n">
        <x:v>-0.4831391916660134</x:v>
      </x:c>
      <x:c r="D8117" s="77" t="n">
        <x:v>50.03090725425819</x:v>
      </x:c>
      <x:c r="E8117" s="77" t="n">
        <x:v>29.961348864666718</x:v>
      </x:c>
      <x:c r="F8117" s="77" t="n">
        <x:v>79.9922561189249</x:v>
      </x:c>
      <x:c r="G8117" s="79" t="n">
        <x:v>0</x:v>
      </x:c>
      <x:c r="H8117" s="77" t="n">
        <x:v>50.03090725425819</x:v>
      </x:c>
      <x:c r="I8117" s="77" t="n">
        <x:v>29.98970563071813</x:v>
      </x:c>
      <x:c r="J8117" s="77" t="n">
        <x:v>80.02061288497632</x:v>
      </x:c>
      <x:c r="K8117" s="79" t="n">
        <x:v>0</x:v>
      </x:c>
    </x:row>
    <x:row r="8118">
      <x:c r="A8118" t="n">
        <x:v>8104</x:v>
      </x:c>
      <x:c r="B8118" s="77" t="n">
        <x:v>-0.9663754550003201</x:v>
      </x:c>
      <x:c r="C8118" s="77" t="n">
        <x:v>0.5787371234129025</x:v>
      </x:c>
      <x:c r="D8118" s="77" t="n">
        <x:v>49.90336245449997</x:v>
      </x:c>
      <x:c r="E8118" s="77" t="n">
        <x:v>30.046298969873032</x:v>
      </x:c>
      <x:c r="F8118" s="77" t="n">
        <x:v>79.949661424373</x:v>
      </x:c>
      <x:c r="G8118" s="79" t="n">
        <x:v>0</x:v>
      </x:c>
      <x:c r="H8118" s="77" t="n">
        <x:v>49.90336245449997</x:v>
      </x:c>
      <x:c r="I8118" s="77" t="n">
        <x:v>29.978947052486333</x:v>
      </x:c>
      <x:c r="J8118" s="77" t="n">
        <x:v>79.8823095069863</x:v>
      </x:c>
      <x:c r="K8118" s="79" t="n">
        <x:v>0</x:v>
      </x:c>
    </x:row>
    <x:row r="8119">
      <x:c r="A8119" t="n">
        <x:v>8105</x:v>
      </x:c>
      <x:c r="B8119" s="77" t="n">
        <x:v>1.8733335919547736</x:v>
      </x:c>
      <x:c r="C8119" s="77" t="n">
        <x:v>0.5006590691773584</x:v>
      </x:c>
      <x:c r="D8119" s="77" t="n">
        <x:v>50.18733335919548</x:v>
      </x:c>
      <x:c r="E8119" s="77" t="n">
        <x:v>30.04005272553419</x:v>
      </x:c>
      <x:c r="F8119" s="77" t="n">
        <x:v>80.22738608472966</x:v>
      </x:c>
      <x:c r="G8119" s="79" t="n">
        <x:v>0</x:v>
      </x:c>
      <x:c r="H8119" s="77" t="n">
        <x:v>50.18733335919548</x:v>
      </x:c>
      <x:c r="I8119" s="77" t="n">
        <x:v>30.133510048426515</x:v>
      </x:c>
      <x:c r="J8119" s="77" t="n">
        <x:v>80.320843407622</x:v>
      </x:c>
      <x:c r="K8119" s="79" t="n">
        <x:v>0</x:v>
      </x:c>
    </x:row>
    <x:row r="8120">
      <x:c r="A8120" t="n">
        <x:v>8106</x:v>
      </x:c>
      <x:c r="B8120" s="77" t="n">
        <x:v>1.6304457865669741</x:v>
      </x:c>
      <x:c r="C8120" s="77" t="n">
        <x:v>-0.41294829658371074</x:v>
      </x:c>
      <x:c r="D8120" s="77" t="n">
        <x:v>50.163044578656695</x:v>
      </x:c>
      <x:c r="E8120" s="77" t="n">
        <x:v>29.966964136273305</x:v>
      </x:c>
      <x:c r="F8120" s="77" t="n">
        <x:v>80.13000871493</x:v>
      </x:c>
      <x:c r="G8120" s="79" t="n">
        <x:v>0</x:v>
      </x:c>
      <x:c r="H8120" s="77" t="n">
        <x:v>50.163044578656695</x:v>
      </x:c>
      <x:c r="I8120" s="77" t="n">
        <x:v>30.06771263840982</x:v>
      </x:c>
      <x:c r="J8120" s="77" t="n">
        <x:v>80.23075721706651</x:v>
      </x:c>
      <x:c r="K8120" s="79" t="n">
        <x:v>0</x:v>
      </x:c>
    </x:row>
    <x:row r="8121">
      <x:c r="A8121" t="n">
        <x:v>8107</x:v>
      </x:c>
      <x:c r="B8121" s="77" t="n">
        <x:v>1.4734397517902296</x:v>
      </x:c>
      <x:c r="C8121" s="77" t="n">
        <x:v>1.0431959519650686</x:v>
      </x:c>
      <x:c r="D8121" s="77" t="n">
        <x:v>50.14734397517902</x:v>
      </x:c>
      <x:c r="E8121" s="77" t="n">
        <x:v>30.083455676157204</x:v>
      </x:c>
      <x:c r="F8121" s="77" t="n">
        <x:v>80.23079965133623</x:v>
      </x:c>
      <x:c r="G8121" s="79" t="n">
        <x:v>0</x:v>
      </x:c>
      <x:c r="H8121" s="77" t="n">
        <x:v>50.14734397517902</x:v>
      </x:c>
      <x:c r="I8121" s="77" t="n">
        <x:v>30.142111899923485</x:v>
      </x:c>
      <x:c r="J8121" s="77" t="n">
        <x:v>80.2894558751025</x:v>
      </x:c>
      <x:c r="K8121" s="79" t="n">
        <x:v>0</x:v>
      </x:c>
    </x:row>
    <x:row r="8122">
      <x:c r="A8122" t="n">
        <x:v>8108</x:v>
      </x:c>
      <x:c r="B8122" s="77" t="n">
        <x:v>-1.6548565945424727</x:v>
      </x:c>
      <x:c r="C8122" s="77" t="n">
        <x:v>-1.7417374913985872</x:v>
      </x:c>
      <x:c r="D8122" s="77" t="n">
        <x:v>49.83451434054575</x:v>
      </x:c>
      <x:c r="E8122" s="77" t="n">
        <x:v>29.86066100068811</x:v>
      </x:c>
      <x:c r="F8122" s="77" t="n">
        <x:v>79.69517534123386</x:v>
      </x:c>
      <x:c r="G8122" s="79" t="n">
        <x:v>0</x:v>
      </x:c>
      <x:c r="H8122" s="77" t="n">
        <x:v>49.83451434054575</x:v>
      </x:c>
      <x:c r="I8122" s="77" t="n">
        <x:v>29.80782008161656</x:v>
      </x:c>
      <x:c r="J8122" s="77" t="n">
        <x:v>79.6423344221623</x:v>
      </x:c>
      <x:c r="K8122" s="79" t="n">
        <x:v>0</x:v>
      </x:c>
    </x:row>
    <x:row r="8123">
      <x:c r="A8123" t="n">
        <x:v>8109</x:v>
      </x:c>
      <x:c r="B8123" s="77" t="n">
        <x:v>-0.1737701348556766</x:v>
      </x:c>
      <x:c r="C8123" s="77" t="n">
        <x:v>1.2089120169039147</x:v>
      </x:c>
      <x:c r="D8123" s="77" t="n">
        <x:v>49.982622986514436</x:v>
      </x:c>
      <x:c r="E8123" s="77" t="n">
        <x:v>30.096712961352313</x:v>
      </x:c>
      <x:c r="F8123" s="77" t="n">
        <x:v>80.07933594786675</x:v>
      </x:c>
      <x:c r="G8123" s="79" t="n">
        <x:v>0</x:v>
      </x:c>
      <x:c r="H8123" s="77" t="n">
        <x:v>49.982622986514436</x:v>
      </x:c>
      <x:c r="I8123" s="77" t="n">
        <x:v>30.05933574160908</x:v>
      </x:c>
      <x:c r="J8123" s="77" t="n">
        <x:v>80.04195872812352</x:v>
      </x:c>
      <x:c r="K8123" s="79" t="n">
        <x:v>0</x:v>
      </x:c>
    </x:row>
    <x:row r="8124">
      <x:c r="A8124" t="n">
        <x:v>8110</x:v>
      </x:c>
      <x:c r="B8124" s="77" t="n">
        <x:v>1.1813278680682844</x:v>
      </x:c>
      <x:c r="C8124" s="77" t="n">
        <x:v>-1.3830922512459372</x:v>
      </x:c>
      <x:c r="D8124" s="77" t="n">
        <x:v>50.118132786806825</x:v>
      </x:c>
      <x:c r="E8124" s="77" t="n">
        <x:v>29.889352619900325</x:v>
      </x:c>
      <x:c r="F8124" s="77" t="n">
        <x:v>80.00748540670715</x:v>
      </x:c>
      <x:c r="G8124" s="79" t="n">
        <x:v>0</x:v>
      </x:c>
      <x:c r="H8124" s="77" t="n">
        <x:v>50.118132786806825</x:v>
      </x:c>
      <x:c r="I8124" s="77" t="n">
        <x:v>29.987136326033063</x:v>
      </x:c>
      <x:c r="J8124" s="77" t="n">
        <x:v>80.10526911283989</x:v>
      </x:c>
      <x:c r="K8124" s="79" t="n">
        <x:v>0</x:v>
      </x:c>
    </x:row>
    <x:row r="8125">
      <x:c r="A8125" t="n">
        <x:v>8111</x:v>
      </x:c>
      <x:c r="B8125" s="77" t="n">
        <x:v>-0.7830903941598484</x:v>
      </x:c>
      <x:c r="C8125" s="77" t="n">
        <x:v>0.20031641803567526</x:v>
      </x:c>
      <x:c r="D8125" s="77" t="n">
        <x:v>49.921690960584016</x:v>
      </x:c>
      <x:c r="E8125" s="77" t="n">
        <x:v>30.016025313442853</x:v>
      </x:c>
      <x:c r="F8125" s="77" t="n">
        <x:v>79.93771627402687</x:v>
      </x:c>
      <x:c r="G8125" s="79" t="n">
        <x:v>0</x:v>
      </x:c>
      <x:c r="H8125" s="77" t="n">
        <x:v>49.921690960584016</x:v>
      </x:c>
      <x:c r="I8125" s="77" t="n">
        <x:v>29.967591300826758</x:v>
      </x:c>
      <x:c r="J8125" s="77" t="n">
        <x:v>79.88928226141077</x:v>
      </x:c>
      <x:c r="K8125" s="79" t="n">
        <x:v>0</x:v>
      </x:c>
    </x:row>
    <x:row r="8126">
      <x:c r="A8126" t="n">
        <x:v>8112</x:v>
      </x:c>
      <x:c r="B8126" s="77" t="n">
        <x:v>-0.8113871625386827</x:v>
      </x:c>
      <x:c r="C8126" s="77" t="n">
        <x:v>0.5422601362642594</x:v>
      </x:c>
      <x:c r="D8126" s="77" t="n">
        <x:v>49.91886128374613</x:v>
      </x:c>
      <x:c r="E8126" s="77" t="n">
        <x:v>30.04338081090114</x:v>
      </x:c>
      <x:c r="F8126" s="77" t="n">
        <x:v>79.96224209464728</x:v>
      </x:c>
      <x:c r="G8126" s="79" t="n">
        <x:v>0</x:v>
      </x:c>
      <x:c r="H8126" s="77" t="n">
        <x:v>49.91886128374613</x:v>
      </x:c>
      <x:c r="I8126" s="77" t="n">
        <x:v>29.985542414520097</x:v>
      </x:c>
      <x:c r="J8126" s="77" t="n">
        <x:v>79.90440369826624</x:v>
      </x:c>
      <x:c r="K8126" s="79" t="n">
        <x:v>0</x:v>
      </x:c>
    </x:row>
    <x:row r="8127">
      <x:c r="A8127" t="n">
        <x:v>8113</x:v>
      </x:c>
      <x:c r="B8127" s="77" t="n">
        <x:v>-0.5625199751552054</x:v>
      </x:c>
      <x:c r="C8127" s="77" t="n">
        <x:v>0.6606969616790095</x:v>
      </x:c>
      <x:c r="D8127" s="77" t="n">
        <x:v>49.943748002484476</x:v>
      </x:c>
      <x:c r="E8127" s="77" t="n">
        <x:v>30.05285575693432</x:v>
      </x:c>
      <x:c r="F8127" s="77" t="n">
        <x:v>79.9966037594188</x:v>
      </x:c>
      <x:c r="G8127" s="79" t="n">
        <x:v>0</x:v>
      </x:c>
      <x:c r="H8127" s="77" t="n">
        <x:v>49.943748002484476</x:v>
      </x:c>
      <x:c r="I8127" s="77" t="n">
        <x:v>30.0062454419096</x:v>
      </x:c>
      <x:c r="J8127" s="77" t="n">
        <x:v>79.94999344439407</x:v>
      </x:c>
      <x:c r="K8127" s="79" t="n">
        <x:v>0</x:v>
      </x:c>
    </x:row>
    <x:row r="8128">
      <x:c r="A8128" t="n">
        <x:v>8114</x:v>
      </x:c>
      <x:c r="B8128" s="77" t="n">
        <x:v>0.43019312615172894</x:v>
      </x:c>
      <x:c r="C8128" s="77" t="n">
        <x:v>-0.44149034671222936</x:v>
      </x:c>
      <x:c r="D8128" s="77" t="n">
        <x:v>50.04301931261517</x:v>
      </x:c>
      <x:c r="E8128" s="77" t="n">
        <x:v>29.964680772263023</x:v>
      </x:c>
      <x:c r="F8128" s="77" t="n">
        <x:v>80.0077000848782</x:v>
      </x:c>
      <x:c r="G8128" s="79" t="n">
        <x:v>0</x:v>
      </x:c>
      <x:c r="H8128" s="77" t="n">
        <x:v>50.04301931261517</x:v>
      </x:c>
      <x:c r="I8128" s="77" t="n">
        <x:v>29.998867841360994</x:v>
      </x:c>
      <x:c r="J8128" s="77" t="n">
        <x:v>80.04188715397616</x:v>
      </x:c>
      <x:c r="K8128" s="79" t="n">
        <x:v>0</x:v>
      </x:c>
    </x:row>
    <x:row r="8129">
      <x:c r="A8129" t="n">
        <x:v>8115</x:v>
      </x:c>
      <x:c r="B8129" s="77" t="n">
        <x:v>0.36983499552486215</x:v>
      </x:c>
      <x:c r="C8129" s="77" t="n">
        <x:v>-0.03620441861929219</x:v>
      </x:c>
      <x:c r="D8129" s="77" t="n">
        <x:v>50.036983499552484</x:v>
      </x:c>
      <x:c r="E8129" s="77" t="n">
        <x:v>29.997103646510457</x:v>
      </x:c>
      <x:c r="F8129" s="77" t="n">
        <x:v>80.03408714606294</x:v>
      </x:c>
      <x:c r="G8129" s="79" t="n">
        <x:v>0</x:v>
      </x:c>
      <x:c r="H8129" s="77" t="n">
        <x:v>50.036983499552484</x:v>
      </x:c>
      <x:c r="I8129" s="77" t="n">
        <x:v>30.018642349634458</x:v>
      </x:c>
      <x:c r="J8129" s="77" t="n">
        <x:v>80.05562584918694</x:v>
      </x:c>
      <x:c r="K8129" s="79" t="n">
        <x:v>0</x:v>
      </x:c>
    </x:row>
    <x:row r="8130">
      <x:c r="A8130" t="n">
        <x:v>8116</x:v>
      </x:c>
      <x:c r="B8130" s="77" t="n">
        <x:v>1.5132366967077437</x:v>
      </x:c>
      <x:c r="C8130" s="77" t="n">
        <x:v>0.7058737639108815</x:v>
      </x:c>
      <x:c r="D8130" s="77" t="n">
        <x:v>50.151323669670774</x:v>
      </x:c>
      <x:c r="E8130" s="77" t="n">
        <x:v>30.05646990111287</x:v>
      </x:c>
      <x:c r="F8130" s="77" t="n">
        <x:v>80.20779357078365</x:v>
      </x:c>
      <x:c r="G8130" s="79" t="n">
        <x:v>0</x:v>
      </x:c>
      <x:c r="H8130" s="77" t="n">
        <x:v>50.151323669670774</x:v>
      </x:c>
      <x:c r="I8130" s="77" t="n">
        <x:v>30.12506883073208</x:v>
      </x:c>
      <x:c r="J8130" s="77" t="n">
        <x:v>80.27639250040285</x:v>
      </x:c>
      <x:c r="K8130" s="79" t="n">
        <x:v>0</x:v>
      </x:c>
    </x:row>
    <x:row r="8131">
      <x:c r="A8131" t="n">
        <x:v>8117</x:v>
      </x:c>
      <x:c r="B8131" s="77" t="n">
        <x:v>-0.05171847893451849</x:v>
      </x:c>
      <x:c r="C8131" s="77" t="n">
        <x:v>-0.190909042005383</x:v>
      </x:c>
      <x:c r="D8131" s="77" t="n">
        <x:v>49.99482815210655</x:v>
      </x:c>
      <x:c r="E8131" s="77" t="n">
        <x:v>29.984727276639568</x:v>
      </x:c>
      <x:c r="F8131" s="77" t="n">
        <x:v>79.97955542874612</x:v>
      </x:c>
      <x:c r="G8131" s="79" t="n">
        <x:v>0</x:v>
      </x:c>
      <x:c r="H8131" s="77" t="n">
        <x:v>49.99482815210655</x:v>
      </x:c>
      <x:c r="I8131" s="77" t="n">
        <x:v>29.98619685910092</x:v>
      </x:c>
      <x:c r="J8131" s="77" t="n">
        <x:v>79.98102501120746</x:v>
      </x:c>
      <x:c r="K8131" s="79" t="n">
        <x:v>0</x:v>
      </x:c>
    </x:row>
    <x:row r="8132">
      <x:c r="A8132" t="n">
        <x:v>8118</x:v>
      </x:c>
      <x:c r="B8132" s="77" t="n">
        <x:v>-0.542273025183814</x:v>
      </x:c>
      <x:c r="C8132" s="77" t="n">
        <x:v>-0.3176212020408772</x:v>
      </x:c>
      <x:c r="D8132" s="77" t="n">
        <x:v>49.945772697481615</x:v>
      </x:c>
      <x:c r="E8132" s="77" t="n">
        <x:v>29.97459030383673</x:v>
      </x:c>
      <x:c r="F8132" s="77" t="n">
        <x:v>79.92036300131835</x:v>
      </x:c>
      <x:c r="G8132" s="79" t="n">
        <x:v>0</x:v>
      </x:c>
      <x:c r="H8132" s="77" t="n">
        <x:v>49.945772697481615</x:v>
      </x:c>
      <x:c r="I8132" s="77" t="n">
        <x:v>29.951486557935606</x:v>
      </x:c>
      <x:c r="J8132" s="77" t="n">
        <x:v>79.89725925541723</x:v>
      </x:c>
      <x:c r="K8132" s="79" t="n">
        <x:v>0</x:v>
      </x:c>
    </x:row>
    <x:row r="8133">
      <x:c r="A8133" t="n">
        <x:v>8119</x:v>
      </x:c>
      <x:c r="B8133" s="77" t="n">
        <x:v>0.6106161848932075</x:v>
      </x:c>
      <x:c r="C8133" s="77" t="n">
        <x:v>-0.9669686937725229</x:v>
      </x:c>
      <x:c r="D8133" s="77" t="n">
        <x:v>50.06106161848932</x:v>
      </x:c>
      <x:c r="E8133" s="77" t="n">
        <x:v>29.9226425044982</x:v>
      </x:c>
      <x:c r="F8133" s="77" t="n">
        <x:v>79.98370412298752</x:v>
      </x:c>
      <x:c r="G8133" s="79" t="n">
        <x:v>0</x:v>
      </x:c>
      <x:c r="H8133" s="77" t="n">
        <x:v>50.06106161848932</x:v>
      </x:c>
      <x:c r="I8133" s="77" t="n">
        <x:v>29.978950204600274</x:v>
      </x:c>
      <x:c r="J8133" s="77" t="n">
        <x:v>80.0400118230896</x:v>
      </x:c>
      <x:c r="K8133" s="79" t="n">
        <x:v>0</x:v>
      </x:c>
    </x:row>
    <x:row r="8134">
      <x:c r="A8134" t="n">
        <x:v>8120</x:v>
      </x:c>
      <x:c r="B8134" s="77" t="n">
        <x:v>-0.9998456026444106</x:v>
      </x:c>
      <x:c r="C8134" s="77" t="n">
        <x:v>-0.49416874255119475</x:v>
      </x:c>
      <x:c r="D8134" s="77" t="n">
        <x:v>49.90001543973556</x:v>
      </x:c>
      <x:c r="E8134" s="77" t="n">
        <x:v>29.960466500595903</x:v>
      </x:c>
      <x:c r="F8134" s="77" t="n">
        <x:v>79.86048194033147</x:v>
      </x:c>
      <x:c r="G8134" s="79" t="n">
        <x:v>0</x:v>
      </x:c>
      <x:c r="H8134" s="77" t="n">
        <x:v>49.90001543973556</x:v>
      </x:c>
      <x:c r="I8134" s="77" t="n">
        <x:v>29.915776080599493</x:v>
      </x:c>
      <x:c r="J8134" s="77" t="n">
        <x:v>79.81579152033505</x:v>
      </x:c>
      <x:c r="K8134" s="79" t="n">
        <x:v>0</x:v>
      </x:c>
    </x:row>
    <x:row r="8135">
      <x:c r="A8135" t="n">
        <x:v>8121</x:v>
      </x:c>
      <x:c r="B8135" s="77" t="n">
        <x:v>-0.7308504412521142</x:v>
      </x:c>
      <x:c r="C8135" s="77" t="n">
        <x:v>0.8821298357971485</x:v>
      </x:c>
      <x:c r="D8135" s="77" t="n">
        <x:v>49.926914955874786</x:v>
      </x:c>
      <x:c r="E8135" s="77" t="n">
        <x:v>30.07057038686377</x:v>
      </x:c>
      <x:c r="F8135" s="77" t="n">
        <x:v>79.99748534273856</x:v>
      </x:c>
      <x:c r="G8135" s="79" t="n">
        <x:v>0</x:v>
      </x:c>
      <x:c r="H8135" s="77" t="n">
        <x:v>49.926914955874786</x:v>
      </x:c>
      <x:c r="I8135" s="77" t="n">
        <x:v>30.009469711986103</x:v>
      </x:c>
      <x:c r="J8135" s="77" t="n">
        <x:v>79.93638466786089</x:v>
      </x:c>
      <x:c r="K8135" s="79" t="n">
        <x:v>0</x:v>
      </x:c>
    </x:row>
    <x:row r="8136">
      <x:c r="A8136" t="n">
        <x:v>8122</x:v>
      </x:c>
      <x:c r="B8136" s="77" t="n">
        <x:v>-0.3798454574578874</x:v>
      </x:c>
      <x:c r="C8136" s="77" t="n">
        <x:v>-0.36385539127934624</x:v>
      </x:c>
      <x:c r="D8136" s="77" t="n">
        <x:v>49.962015454254214</x:v>
      </x:c>
      <x:c r="E8136" s="77" t="n">
        <x:v>29.970891568697652</x:v>
      </x:c>
      <x:c r="F8136" s="77" t="n">
        <x:v>79.93290702295187</x:v>
      </x:c>
      <x:c r="G8136" s="79" t="n">
        <x:v>0</x:v>
      </x:c>
      <x:c r="H8136" s="77" t="n">
        <x:v>49.962015454254214</x:v>
      </x:c>
      <x:c r="I8136" s="77" t="n">
        <x:v>29.957941076501072</x:v>
      </x:c>
      <x:c r="J8136" s="77" t="n">
        <x:v>79.91995653075529</x:v>
      </x:c>
      <x:c r="K8136" s="79" t="n">
        <x:v>0</x:v>
      </x:c>
    </x:row>
    <x:row r="8137">
      <x:c r="A8137" t="n">
        <x:v>8123</x:v>
      </x:c>
      <x:c r="B8137" s="77" t="n">
        <x:v>-1.523694584323167</x:v>
      </x:c>
      <x:c r="C8137" s="77" t="n">
        <x:v>-0.31098894174217184</x:v>
      </x:c>
      <x:c r="D8137" s="77" t="n">
        <x:v>49.84763054156768</x:v>
      </x:c>
      <x:c r="E8137" s="77" t="n">
        <x:v>29.975120884660626</x:v>
      </x:c>
      <x:c r="F8137" s="77" t="n">
        <x:v>79.82275142622831</x:v>
      </x:c>
      <x:c r="G8137" s="79" t="n">
        <x:v>0</x:v>
      </x:c>
      <x:c r="H8137" s="77" t="n">
        <x:v>49.84763054156768</x:v>
      </x:c>
      <x:c r="I8137" s="77" t="n">
        <x:v>29.89690586112174</x:v>
      </x:c>
      <x:c r="J8137" s="77" t="n">
        <x:v>79.74453640268942</x:v>
      </x:c>
      <x:c r="K8137" s="79" t="n">
        <x:v>0</x:v>
      </x:c>
    </x:row>
    <x:row r="8138">
      <x:c r="A8138" t="n">
        <x:v>8124</x:v>
      </x:c>
      <x:c r="B8138" s="77" t="n">
        <x:v>-0.35830345186279855</x:v>
      </x:c>
      <x:c r="C8138" s="77" t="n">
        <x:v>4.035183876458144</x:v>
      </x:c>
      <x:c r="D8138" s="77" t="n">
        <x:v>49.96416965481372</x:v>
      </x:c>
      <x:c r="E8138" s="77" t="n">
        <x:v>30.322814710116653</x:v>
      </x:c>
      <x:c r="F8138" s="77" t="n">
        <x:v>80.28698436493038</x:v>
      </x:c>
      <x:c r="G8138" s="79" t="n">
        <x:v>0</x:v>
      </x:c>
      <x:c r="H8138" s="77" t="n">
        <x:v>49.96416965481372</x:v>
      </x:c>
      <x:c r="I8138" s="77" t="n">
        <x:v>30.21047082149357</x:v>
      </x:c>
      <x:c r="J8138" s="77" t="n">
        <x:v>80.17464047630729</x:v>
      </x:c>
      <x:c r="K8138" s="79" t="n">
        <x:v>0</x:v>
      </x:c>
    </x:row>
    <x:row r="8139">
      <x:c r="A8139" t="n">
        <x:v>8125</x:v>
      </x:c>
      <x:c r="B8139" s="77" t="n">
        <x:v>0.7772866648711523</x:v>
      </x:c>
      <x:c r="C8139" s="77" t="n">
        <x:v>0.6517217461690871</x:v>
      </x:c>
      <x:c r="D8139" s="77" t="n">
        <x:v>50.07772866648712</x:v>
      </x:c>
      <x:c r="E8139" s="77" t="n">
        <x:v>30.052137739693528</x:v>
      </x:c>
      <x:c r="F8139" s="77" t="n">
        <x:v>80.12986640618064</x:v>
      </x:c>
      <x:c r="G8139" s="79" t="n">
        <x:v>0</x:v>
      </x:c>
      <x:c r="H8139" s="77" t="n">
        <x:v>50.07772866648712</x:v>
      </x:c>
      <x:c r="I8139" s="77" t="n">
        <x:v>30.080761846877518</x:v>
      </x:c>
      <x:c r="J8139" s="77" t="n">
        <x:v>80.15849051336464</x:v>
      </x:c>
      <x:c r="K8139" s="79" t="n">
        <x:v>0</x:v>
      </x:c>
    </x:row>
    <x:row r="8140">
      <x:c r="A8140" t="n">
        <x:v>8126</x:v>
      </x:c>
      <x:c r="B8140" s="77" t="n">
        <x:v>-1.6699341046063811</x:v>
      </x:c>
      <x:c r="C8140" s="77" t="n">
        <x:v>1.3497022113694273</x:v>
      </x:c>
      <x:c r="D8140" s="77" t="n">
        <x:v>49.83300658953936</x:v>
      </x:c>
      <x:c r="E8140" s="77" t="n">
        <x:v>30.107976176909553</x:v>
      </x:c>
      <x:c r="F8140" s="77" t="n">
        <x:v>79.94098276644891</x:v>
      </x:c>
      <x:c r="G8140" s="79" t="n">
        <x:v>0</x:v>
      </x:c>
      <x:c r="H8140" s="77" t="n">
        <x:v>49.83300658953936</x:v>
      </x:c>
      <x:c r="I8140" s="77" t="n">
        <x:v>29.98359410408077</x:v>
      </x:c>
      <x:c r="J8140" s="77" t="n">
        <x:v>79.81660069362013</x:v>
      </x:c>
      <x:c r="K8140" s="79" t="n">
        <x:v>0</x:v>
      </x:c>
    </x:row>
    <x:row r="8141">
      <x:c r="A8141" t="n">
        <x:v>8127</x:v>
      </x:c>
      <x:c r="B8141" s="77" t="n">
        <x:v>0.2515024679078893</x:v>
      </x:c>
      <x:c r="C8141" s="77" t="n">
        <x:v>0.8364330075346531</x:v>
      </x:c>
      <x:c r="D8141" s="77" t="n">
        <x:v>50.02515024679079</x:v>
      </x:c>
      <x:c r="E8141" s="77" t="n">
        <x:v>30.06691464060277</x:v>
      </x:c>
      <x:c r="F8141" s="77" t="n">
        <x:v>80.09206488739356</x:v>
      </x:c>
      <x:c r="G8141" s="79" t="n">
        <x:v>0</x:v>
      </x:c>
      <x:c r="H8141" s="77" t="n">
        <x:v>50.02515024679079</x:v>
      </x:c>
      <x:c r="I8141" s="77" t="n">
        <x:v>30.061870749871478</x:v>
      </x:c>
      <x:c r="J8141" s="77" t="n">
        <x:v>80.08702099666226</x:v>
      </x:c>
      <x:c r="K8141" s="79" t="n">
        <x:v>0</x:v>
      </x:c>
    </x:row>
    <x:row r="8142">
      <x:c r="A8142" t="n">
        <x:v>8128</x:v>
      </x:c>
      <x:c r="B8142" s="77" t="n">
        <x:v>1.7454562910643558</x:v>
      </x:c>
      <x:c r="C8142" s="77" t="n">
        <x:v>-1.2279427559132934</x:v>
      </x:c>
      <x:c r="D8142" s="77" t="n">
        <x:v>50.17454562910643</x:v>
      </x:c>
      <x:c r="E8142" s="77" t="n">
        <x:v>29.901764579526937</x:v>
      </x:c>
      <x:c r="F8142" s="77" t="n">
        <x:v>80.07631020863337</x:v>
      </x:c>
      <x:c r="G8142" s="79" t="n">
        <x:v>0</x:v>
      </x:c>
      <x:c r="H8142" s="77" t="n">
        <x:v>50.17454562910643</x:v>
      </x:c>
      <x:c r="I8142" s="77" t="n">
        <x:v>30.027591429853985</x:v>
      </x:c>
      <x:c r="J8142" s="77" t="n">
        <x:v>80.20213705896042</x:v>
      </x:c>
      <x:c r="K8142" s="79" t="n">
        <x:v>0</x:v>
      </x:c>
    </x:row>
    <x:row r="8143">
      <x:c r="A8143" t="n">
        <x:v>8129</x:v>
      </x:c>
      <x:c r="B8143" s="77" t="n">
        <x:v>-1.7533551196420707</x:v>
      </x:c>
      <x:c r="C8143" s="77" t="n">
        <x:v>-0.5318221068212365</x:v>
      </x:c>
      <x:c r="D8143" s="77" t="n">
        <x:v>49.82466448803579</x:v>
      </x:c>
      <x:c r="E8143" s="77" t="n">
        <x:v>29.9574542314543</x:v>
      </x:c>
      <x:c r="F8143" s="77" t="n">
        <x:v>79.78211871949009</x:v>
      </x:c>
      <x:c r="G8143" s="79" t="n">
        <x:v>0</x:v>
      </x:c>
      <x:c r="H8143" s="77" t="n">
        <x:v>49.82466448803579</x:v>
      </x:c>
      <x:c r="I8143" s="77" t="n">
        <x:v>29.8714283571994</x:v>
      </x:c>
      <x:c r="J8143" s="77" t="n">
        <x:v>79.6960928452352</x:v>
      </x:c>
      <x:c r="K8143" s="79" t="n">
        <x:v>0</x:v>
      </x:c>
    </x:row>
    <x:row r="8144">
      <x:c r="A8144" t="n">
        <x:v>8130</x:v>
      </x:c>
      <x:c r="B8144" s="77" t="n">
        <x:v>0.1700850236818461</x:v>
      </x:c>
      <x:c r="C8144" s="77" t="n">
        <x:v>-2.0340560121118654</x:v>
      </x:c>
      <x:c r="D8144" s="77" t="n">
        <x:v>50.017008502368185</x:v>
      </x:c>
      <x:c r="E8144" s="77" t="n">
        <x:v>29.83727551903105</x:v>
      </x:c>
      <x:c r="F8144" s="77" t="n">
        <x:v>79.85428402139924</x:v>
      </x:c>
      <x:c r="G8144" s="79" t="n">
        <x:v>0</x:v>
      </x:c>
      <x:c r="H8144" s="77" t="n">
        <x:v>50.017008502368185</x:v>
      </x:c>
      <x:c r="I8144" s="77" t="n">
        <x:v>29.89331623788503</x:v>
      </x:c>
      <x:c r="J8144" s="77" t="n">
        <x:v>79.91032474025322</x:v>
      </x:c>
      <x:c r="K8144" s="79" t="n">
        <x:v>0</x:v>
      </x:c>
    </x:row>
    <x:row r="8145">
      <x:c r="A8145" t="n">
        <x:v>8131</x:v>
      </x:c>
      <x:c r="B8145" s="77" t="n">
        <x:v>-0.817940736459337</x:v>
      </x:c>
      <x:c r="C8145" s="77" t="n">
        <x:v>-2.259954130727818</x:v>
      </x:c>
      <x:c r="D8145" s="77" t="n">
        <x:v>49.91820592635407</x:v>
      </x:c>
      <x:c r="E8145" s="77" t="n">
        <x:v>29.819203669541775</x:v>
      </x:c>
      <x:c r="F8145" s="77" t="n">
        <x:v>79.73740959589584</x:v>
      </x:c>
      <x:c r="G8145" s="79" t="n">
        <x:v>0</x:v>
      </x:c>
      <x:c r="H8145" s="77" t="n">
        <x:v>49.91820592635407</x:v>
      </x:c>
      <x:c r="I8145" s="77" t="n">
        <x:v>29.825080913347218</x:v>
      </x:c>
      <x:c r="J8145" s="77" t="n">
        <x:v>79.74328683970128</x:v>
      </x:c>
      <x:c r="K8145" s="79" t="n">
        <x:v>0</x:v>
      </x:c>
    </x:row>
    <x:row r="8146">
      <x:c r="A8146" t="n">
        <x:v>8132</x:v>
      </x:c>
      <x:c r="B8146" s="77" t="n">
        <x:v>2.748567810838169</x:v>
      </x:c>
      <x:c r="C8146" s="77" t="n">
        <x:v>1.338028359839421</x:v>
      </x:c>
      <x:c r="D8146" s="77" t="n">
        <x:v>50.27485678108382</x:v>
      </x:c>
      <x:c r="E8146" s="77" t="n">
        <x:v>30.107042268787154</x:v>
      </x:c>
      <x:c r="F8146" s="77" t="n">
        <x:v>80.38189904987098</x:v>
      </x:c>
      <x:c r="G8146" s="79" t="n">
        <x:v>1</x:v>
      </x:c>
      <x:c r="H8146" s="77" t="n">
        <x:v>50.27485678108382</x:v>
      </x:c>
      <x:c r="I8146" s="77" t="n">
        <x:v>30.230363267544167</x:v>
      </x:c>
      <x:c r="J8146" s="77" t="n">
        <x:v>80.50522004862799</x:v>
      </x:c>
      <x:c r="K8146" s="79" t="n">
        <x:v>1</x:v>
      </x:c>
    </x:row>
    <x:row r="8147">
      <x:c r="A8147" t="n">
        <x:v>8133</x:v>
      </x:c>
      <x:c r="B8147" s="77" t="n">
        <x:v>0.45232524721899414</x:v>
      </x:c>
      <x:c r="C8147" s="77" t="n">
        <x:v>1.5721451520991767</x:v>
      </x:c>
      <x:c r="D8147" s="77" t="n">
        <x:v>50.0452325247219</x:v>
      </x:c>
      <x:c r="E8147" s="77" t="n">
        <x:v>30.125771612167934</x:v>
      </x:c>
      <x:c r="F8147" s="77" t="n">
        <x:v>80.17100413688983</x:v>
      </x:c>
      <x:c r="G8147" s="79" t="n">
        <x:v>0</x:v>
      </x:c>
      <x:c r="H8147" s="77" t="n">
        <x:v>50.0452325247219</x:v>
      </x:c>
      <x:c r="I8147" s="77" t="n">
        <x:v>30.115149110508238</x:v>
      </x:c>
      <x:c r="J8147" s="77" t="n">
        <x:v>80.16038163523014</x:v>
      </x:c>
      <x:c r="K8147" s="79" t="n">
        <x:v>0</x:v>
      </x:c>
    </x:row>
    <x:row r="8148">
      <x:c r="A8148" t="n">
        <x:v>8134</x:v>
      </x:c>
      <x:c r="B8148" s="77" t="n">
        <x:v>-0.0744869782429462</x:v>
      </x:c>
      <x:c r="C8148" s="77" t="n">
        <x:v>-0.45461651106289214</x:v>
      </x:c>
      <x:c r="D8148" s="77" t="n">
        <x:v>49.992551302175706</x:v>
      </x:c>
      <x:c r="E8148" s="77" t="n">
        <x:v>29.963630679114967</x:v>
      </x:c>
      <x:c r="F8148" s="77" t="n">
        <x:v>79.95618198129067</x:v>
      </x:c>
      <x:c r="G8148" s="79" t="n">
        <x:v>0</x:v>
      </x:c>
      <x:c r="H8148" s="77" t="n">
        <x:v>49.992551302175706</x:v>
      </x:c>
      <x:c r="I8148" s="77" t="n">
        <x:v>29.96985583900888</x:v>
      </x:c>
      <x:c r="J8148" s="77" t="n">
        <x:v>79.96240714118458</x:v>
      </x:c>
      <x:c r="K8148" s="79" t="n">
        <x:v>0</x:v>
      </x:c>
    </x:row>
    <x:row r="8149">
      <x:c r="A8149" t="n">
        <x:v>8135</x:v>
      </x:c>
      <x:c r="B8149" s="77" t="n">
        <x:v>0.2679948954842157</x:v>
      </x:c>
      <x:c r="C8149" s="77" t="n">
        <x:v>0.35437325944969134</x:v>
      </x:c>
      <x:c r="D8149" s="77" t="n">
        <x:v>50.026799489548424</x:v>
      </x:c>
      <x:c r="E8149" s="77" t="n">
        <x:v>30.028349860755974</x:v>
      </x:c>
      <x:c r="F8149" s="77" t="n">
        <x:v>80.05514935030439</x:v>
      </x:c>
      <x:c r="G8149" s="79" t="n">
        <x:v>0</x:v>
      </x:c>
      <x:c r="H8149" s="77" t="n">
        <x:v>50.026799489548424</x:v>
      </x:c>
      <x:c r="I8149" s="77" t="n">
        <x:v>30.03525356430191</x:v>
      </x:c>
      <x:c r="J8149" s="77" t="n">
        <x:v>80.06205305385033</x:v>
      </x:c>
      <x:c r="K8149" s="79" t="n">
        <x:v>0</x:v>
      </x:c>
    </x:row>
    <x:row r="8150">
      <x:c r="A8150" t="n">
        <x:v>8136</x:v>
      </x:c>
      <x:c r="B8150" s="77" t="n">
        <x:v>-2.2101954970135838</x:v>
      </x:c>
      <x:c r="C8150" s="77" t="n">
        <x:v>0.3515644412243434</x:v>
      </x:c>
      <x:c r="D8150" s="77" t="n">
        <x:v>49.77898045029864</x:v>
      </x:c>
      <x:c r="E8150" s="77" t="n">
        <x:v>30.028125155297946</x:v>
      </x:c>
      <x:c r="F8150" s="77" t="n">
        <x:v>79.80710560559659</x:v>
      </x:c>
      <x:c r="G8150" s="79" t="n">
        <x:v>0</x:v>
      </x:c>
      <x:c r="H8150" s="77" t="n">
        <x:v>49.77898045029864</x:v>
      </x:c>
      <x:c r="I8150" s="77" t="n">
        <x:v>29.896314430527433</x:v>
      </x:c>
      <x:c r="J8150" s="77" t="n">
        <x:v>79.67529488082607</x:v>
      </x:c>
      <x:c r="K8150" s="79" t="n">
        <x:v>0</x:v>
      </x:c>
    </x:row>
    <x:row r="8151">
      <x:c r="A8151" t="n">
        <x:v>8137</x:v>
      </x:c>
      <x:c r="B8151" s="77" t="n">
        <x:v>1.7220036089332194</x:v>
      </x:c>
      <x:c r="C8151" s="77" t="n">
        <x:v>0.037088632181571615</x:v>
      </x:c>
      <x:c r="D8151" s="77" t="n">
        <x:v>50.17220036089332</x:v>
      </x:c>
      <x:c r="E8151" s="77" t="n">
        <x:v>30.002967090574526</x:v>
      </x:c>
      <x:c r="F8151" s="77" t="n">
        <x:v>80.17516745146784</x:v>
      </x:c>
      <x:c r="G8151" s="79" t="n">
        <x:v>0</x:v>
      </x:c>
      <x:c r="H8151" s="77" t="n">
        <x:v>50.17220036089332</x:v>
      </x:c>
      <x:c r="I8151" s="77" t="n">
        <x:v>30.098551128598157</x:v>
      </x:c>
      <x:c r="J8151" s="77" t="n">
        <x:v>80.27075148949147</x:v>
      </x:c>
      <x:c r="K8151" s="79" t="n">
        <x:v>0</x:v>
      </x:c>
    </x:row>
    <x:row r="8152">
      <x:c r="A8152" t="n">
        <x:v>8138</x:v>
      </x:c>
      <x:c r="B8152" s="77" t="n">
        <x:v>-0.6841368096346007</x:v>
      </x:c>
      <x:c r="C8152" s="77" t="n">
        <x:v>-1.571323324671512</x:v>
      </x:c>
      <x:c r="D8152" s="77" t="n">
        <x:v>49.93158631903654</x:v>
      </x:c>
      <x:c r="E8152" s="77" t="n">
        <x:v>29.87429413402628</x:v>
      </x:c>
      <x:c r="F8152" s="77" t="n">
        <x:v>79.80588045306283</x:v>
      </x:c>
      <x:c r="G8152" s="79" t="n">
        <x:v>0</x:v>
      </x:c>
      <x:c r="H8152" s="77" t="n">
        <x:v>49.93158631903654</x:v>
      </x:c>
      <x:c r="I8152" s="77" t="n">
        <x:v>29.87191639417053</x:v>
      </x:c>
      <x:c r="J8152" s="77" t="n">
        <x:v>79.80350271320707</x:v>
      </x:c>
      <x:c r="K8152" s="79" t="n">
        <x:v>0</x:v>
      </x:c>
    </x:row>
    <x:row r="8153">
      <x:c r="A8153" t="n">
        <x:v>8139</x:v>
      </x:c>
      <x:c r="B8153" s="77" t="n">
        <x:v>-0.9989668817757791</x:v>
      </x:c>
      <x:c r="C8153" s="77" t="n">
        <x:v>-1.6475234182673242</x:v>
      </x:c>
      <x:c r="D8153" s="77" t="n">
        <x:v>49.90010331182242</x:v>
      </x:c>
      <x:c r="E8153" s="77" t="n">
        <x:v>29.868198126538616</x:v>
      </x:c>
      <x:c r="F8153" s="77" t="n">
        <x:v>79.76830143836104</x:v>
      </x:c>
      <x:c r="G8153" s="79" t="n">
        <x:v>0</x:v>
      </x:c>
      <x:c r="H8153" s="77" t="n">
        <x:v>49.90010331182242</x:v>
      </x:c>
      <x:c r="I8153" s="77" t="n">
        <x:v>29.849932490013323</x:v>
      </x:c>
      <x:c r="J8153" s="77" t="n">
        <x:v>79.75003580183574</x:v>
      </x:c>
      <x:c r="K8153" s="79" t="n">
        <x:v>0</x:v>
      </x:c>
    </x:row>
    <x:row r="8154">
      <x:c r="A8154" t="n">
        <x:v>8140</x:v>
      </x:c>
      <x:c r="B8154" s="77" t="n">
        <x:v>0.6851146577702194</x:v>
      </x:c>
      <x:c r="C8154" s="77" t="n">
        <x:v>0.07355693202089905</x:v>
      </x:c>
      <x:c r="D8154" s="77" t="n">
        <x:v>50.06851146577702</x:v>
      </x:c>
      <x:c r="E8154" s="77" t="n">
        <x:v>30.00588455456167</x:v>
      </x:c>
      <x:c r="F8154" s="77" t="n">
        <x:v>80.0743960203387</x:v>
      </x:c>
      <x:c r="G8154" s="79" t="n">
        <x:v>0</x:v>
      </x:c>
      <x:c r="H8154" s="77" t="n">
        <x:v>50.06851146577702</x:v>
      </x:c>
      <x:c r="I8154" s="77" t="n">
        <x:v>30.042568833358736</x:v>
      </x:c>
      <x:c r="J8154" s="77" t="n">
        <x:v>80.11108029913575</x:v>
      </x:c>
      <x:c r="K8154" s="79" t="n">
        <x:v>0</x:v>
      </x:c>
    </x:row>
    <x:row r="8155">
      <x:c r="A8155" t="n">
        <x:v>8141</x:v>
      </x:c>
      <x:c r="B8155" s="77" t="n">
        <x:v>-0.732088879497593</x:v>
      </x:c>
      <x:c r="C8155" s="77" t="n">
        <x:v>-0.4257866956059601</x:v>
      </x:c>
      <x:c r="D8155" s="77" t="n">
        <x:v>49.92679111205024</x:v>
      </x:c>
      <x:c r="E8155" s="77" t="n">
        <x:v>29.96593706435152</x:v>
      </x:c>
      <x:c r="F8155" s="77" t="n">
        <x:v>79.89272817640176</x:v>
      </x:c>
      <x:c r="G8155" s="79" t="n">
        <x:v>0</x:v>
      </x:c>
      <x:c r="H8155" s="77" t="n">
        <x:v>49.92679111205024</x:v>
      </x:c>
      <x:c r="I8155" s="77" t="n">
        <x:v>29.93467722104817</x:v>
      </x:c>
      <x:c r="J8155" s="77" t="n">
        <x:v>79.8614683330984</x:v>
      </x:c>
      <x:c r="K8155" s="79" t="n">
        <x:v>0</x:v>
      </x:c>
    </x:row>
    <x:row r="8156">
      <x:c r="A8156" t="n">
        <x:v>8142</x:v>
      </x:c>
      <x:c r="B8156" s="77" t="n">
        <x:v>0.8070748785926771</x:v>
      </x:c>
      <x:c r="C8156" s="77" t="n">
        <x:v>0.7789124051130222</x:v>
      </x:c>
      <x:c r="D8156" s="77" t="n">
        <x:v>50.080707487859264</x:v>
      </x:c>
      <x:c r="E8156" s="77" t="n">
        <x:v>30.06231299240904</x:v>
      </x:c>
      <x:c r="F8156" s="77" t="n">
        <x:v>80.1430204802683</x:v>
      </x:c>
      <x:c r="G8156" s="79" t="n">
        <x:v>0</x:v>
      </x:c>
      <x:c r="H8156" s="77" t="n">
        <x:v>50.080707487859264</x:v>
      </x:c>
      <x:c r="I8156" s="77" t="n">
        <x:v>30.08969657074694</x:v>
      </x:c>
      <x:c r="J8156" s="77" t="n">
        <x:v>80.17040405860621</x:v>
      </x:c>
      <x:c r="K8156" s="79" t="n">
        <x:v>0</x:v>
      </x:c>
    </x:row>
    <x:row r="8157">
      <x:c r="A8157" t="n">
        <x:v>8143</x:v>
      </x:c>
      <x:c r="B8157" s="77" t="n">
        <x:v>0.8534293361547518</x:v>
      </x:c>
      <x:c r="C8157" s="77" t="n">
        <x:v>0.03815662244797249</x:v>
      </x:c>
      <x:c r="D8157" s="77" t="n">
        <x:v>50.08534293361547</x:v>
      </x:c>
      <x:c r="E8157" s="77" t="n">
        <x:v>30.003052529795838</x:v>
      </x:c>
      <x:c r="F8157" s="77" t="n">
        <x:v>80.0883954634113</x:v>
      </x:c>
      <x:c r="G8157" s="79" t="n">
        <x:v>0</x:v>
      </x:c>
      <x:c r="H8157" s="77" t="n">
        <x:v>50.08534293361547</x:v>
      </x:c>
      <x:c r="I8157" s="77" t="n">
        <x:v>30.049971985130963</x:v>
      </x:c>
      <x:c r="J8157" s="77" t="n">
        <x:v>80.13531491874643</x:v>
      </x:c>
      <x:c r="K8157" s="79" t="n">
        <x:v>0</x:v>
      </x:c>
    </x:row>
    <x:row r="8158">
      <x:c r="A8158" t="n">
        <x:v>8144</x:v>
      </x:c>
      <x:c r="B8158" s="77" t="n">
        <x:v>0.1569562874879296</x:v>
      </x:c>
      <x:c r="C8158" s="77" t="n">
        <x:v>-1.0578327349885763</x:v>
      </x:c>
      <x:c r="D8158" s="77" t="n">
        <x:v>50.015695628748794</x:v>
      </x:c>
      <x:c r="E8158" s="77" t="n">
        <x:v>29.915373381200915</x:v>
      </x:c>
      <x:c r="F8158" s="77" t="n">
        <x:v>79.93106900994971</x:v>
      </x:c>
      <x:c r="G8158" s="79" t="n">
        <x:v>0</x:v>
      </x:c>
      <x:c r="H8158" s="77" t="n">
        <x:v>50.015695628748794</x:v>
      </x:c>
      <x:c r="I8158" s="77" t="n">
        <x:v>29.948354057969</x:v>
      </x:c>
      <x:c r="J8158" s="77" t="n">
        <x:v>79.9640496867178</x:v>
      </x:c>
      <x:c r="K8158" s="79" t="n">
        <x:v>0</x:v>
      </x:c>
    </x:row>
    <x:row r="8159">
      <x:c r="A8159" t="n">
        <x:v>8145</x:v>
      </x:c>
      <x:c r="B8159" s="77" t="n">
        <x:v>-1.395446647767108</x:v>
      </x:c>
      <x:c r="C8159" s="77" t="n">
        <x:v>-0.11685369935398356</x:v>
      </x:c>
      <x:c r="D8159" s="77" t="n">
        <x:v>49.86045533522329</x:v>
      </x:c>
      <x:c r="E8159" s="77" t="n">
        <x:v>29.990651704051682</x:v>
      </x:c>
      <x:c r="F8159" s="77" t="n">
        <x:v>79.85110703927498</x:v>
      </x:c>
      <x:c r="G8159" s="79" t="n">
        <x:v>0</x:v>
      </x:c>
      <x:c r="H8159" s="77" t="n">
        <x:v>49.86045533522329</x:v>
      </x:c>
      <x:c r="I8159" s="77" t="n">
        <x:v>29.915178969080667</x:v>
      </x:c>
      <x:c r="J8159" s="77" t="n">
        <x:v>79.77563430430396</x:v>
      </x:c>
      <x:c r="K8159" s="79" t="n">
        <x:v>0</x:v>
      </x:c>
    </x:row>
    <x:row r="8160">
      <x:c r="A8160" t="n">
        <x:v>8146</x:v>
      </x:c>
      <x:c r="B8160" s="77" t="n">
        <x:v>1.2977792277731222</x:v>
      </x:c>
      <x:c r="C8160" s="77" t="n">
        <x:v>1.4552813261591453</x:v>
      </x:c>
      <x:c r="D8160" s="77" t="n">
        <x:v>50.129777922777315</x:v>
      </x:c>
      <x:c r="E8160" s="77" t="n">
        <x:v>30.116422506092732</x:v>
      </x:c>
      <x:c r="F8160" s="77" t="n">
        <x:v>80.24620042887005</x:v>
      </x:c>
      <x:c r="G8160" s="79" t="n">
        <x:v>0</x:v>
      </x:c>
      <x:c r="H8160" s="77" t="n">
        <x:v>50.129777922777315</x:v>
      </x:c>
      <x:c r="I8160" s="77" t="n">
        <x:v>30.15581793622858</x:v>
      </x:c>
      <x:c r="J8160" s="77" t="n">
        <x:v>80.2855958590059</x:v>
      </x:c>
      <x:c r="K8160" s="79" t="n">
        <x:v>0</x:v>
      </x:c>
    </x:row>
    <x:row r="8161">
      <x:c r="A8161" t="n">
        <x:v>8147</x:v>
      </x:c>
      <x:c r="B8161" s="77" t="n">
        <x:v>0.0180749273463933</x:v>
      </x:c>
      <x:c r="C8161" s="77" t="n">
        <x:v>0.5056205836770352</x:v>
      </x:c>
      <x:c r="D8161" s="77" t="n">
        <x:v>50.00180749273464</x:v>
      </x:c>
      <x:c r="E8161" s="77" t="n">
        <x:v>30.040449646694164</x:v>
      </x:c>
      <x:c r="F8161" s="77" t="n">
        <x:v>80.04225713942881</x:v>
      </x:c>
      <x:c r="G8161" s="79" t="n">
        <x:v>0</x:v>
      </x:c>
      <x:c r="H8161" s="77" t="n">
        <x:v>50.00180749273464</x:v>
      </x:c>
      <x:c r="I8161" s="77" t="n">
        <x:v>30.029899021614018</x:v>
      </x:c>
      <x:c r="J8161" s="77" t="n">
        <x:v>80.03170651434866</x:v>
      </x:c>
      <x:c r="K8161" s="79" t="n">
        <x:v>0</x:v>
      </x:c>
    </x:row>
    <x:row r="8162">
      <x:c r="A8162" t="n">
        <x:v>8148</x:v>
      </x:c>
      <x:c r="B8162" s="77" t="n">
        <x:v>-1.0042998489533626</x:v>
      </x:c>
      <x:c r="C8162" s="77" t="n">
        <x:v>-0.3459209135981683</x:v>
      </x:c>
      <x:c r="D8162" s="77" t="n">
        <x:v>49.899570015104665</x:v>
      </x:c>
      <x:c r="E8162" s="77" t="n">
        <x:v>29.972326326912146</x:v>
      </x:c>
      <x:c r="F8162" s="77" t="n">
        <x:v>79.87189634201681</x:v>
      </x:c>
      <x:c r="G8162" s="79" t="n">
        <x:v>0</x:v>
      </x:c>
      <x:c r="H8162" s="77" t="n">
        <x:v>49.899570015104665</x:v>
      </x:c>
      <x:c r="I8162" s="77" t="n">
        <x:v>29.92399625288743</x:v>
      </x:c>
      <x:c r="J8162" s="77" t="n">
        <x:v>79.82356626799209</x:v>
      </x:c>
      <x:c r="K8162" s="79" t="n">
        <x:v>0</x:v>
      </x:c>
    </x:row>
    <x:row r="8163">
      <x:c r="A8163" t="n">
        <x:v>8149</x:v>
      </x:c>
      <x:c r="B8163" s="77" t="n">
        <x:v>1.3062745307861865</x:v>
      </x:c>
      <x:c r="C8163" s="77" t="n">
        <x:v>-0.10224519707150731</x:v>
      </x:c>
      <x:c r="D8163" s="77" t="n">
        <x:v>50.13062745307862</x:v>
      </x:c>
      <x:c r="E8163" s="77" t="n">
        <x:v>29.99182038423428</x:v>
      </x:c>
      <x:c r="F8163" s="77" t="n">
        <x:v>80.1224478373129</x:v>
      </x:c>
      <x:c r="G8163" s="79" t="n">
        <x:v>0</x:v>
      </x:c>
      <x:c r="H8163" s="77" t="n">
        <x:v>50.13062745307862</x:v>
      </x:c>
      <x:c r="I8163" s="77" t="n">
        <x:v>30.06730995966764</x:v>
      </x:c>
      <x:c r="J8163" s="77" t="n">
        <x:v>80.19793741274626</x:v>
      </x:c>
      <x:c r="K8163" s="79" t="n">
        <x:v>0</x:v>
      </x:c>
    </x:row>
    <x:row r="8164">
      <x:c r="A8164" t="n">
        <x:v>8150</x:v>
      </x:c>
      <x:c r="B8164" s="77" t="n">
        <x:v>0.8983394467611543</x:v>
      </x:c>
      <x:c r="C8164" s="77" t="n">
        <x:v>-0.4456876795930384</x:v>
      </x:c>
      <x:c r="D8164" s="77" t="n">
        <x:v>50.089833944676116</x:v>
      </x:c>
      <x:c r="E8164" s="77" t="n">
        <x:v>29.964344985632557</x:v>
      </x:c>
      <x:c r="F8164" s="77" t="n">
        <x:v>80.05417893030867</x:v>
      </x:c>
      <x:c r="G8164" s="79" t="n">
        <x:v>0</x:v>
      </x:c>
      <x:c r="H8164" s="77" t="n">
        <x:v>50.089833944676116</x:v>
      </x:c>
      <x:c r="I8164" s="77" t="n">
        <x:v>30.02484423569625</x:v>
      </x:c>
      <x:c r="J8164" s="77" t="n">
        <x:v>80.11467818037237</x:v>
      </x:c>
      <x:c r="K8164" s="79" t="n">
        <x:v>0</x:v>
      </x:c>
    </x:row>
    <x:row r="8165">
      <x:c r="A8165" t="n">
        <x:v>8151</x:v>
      </x:c>
      <x:c r="B8165" s="77" t="n">
        <x:v>-0.33522452067933917</x:v>
      </x:c>
      <x:c r="C8165" s="77" t="n">
        <x:v>-0.33490328510216694</x:v>
      </x:c>
      <x:c r="D8165" s="77" t="n">
        <x:v>49.966477547932065</x:v>
      </x:c>
      <x:c r="E8165" s="77" t="n">
        <x:v>29.973207737191828</x:v>
      </x:c>
      <x:c r="F8165" s="77" t="n">
        <x:v>79.93968528512389</x:v>
      </x:c>
      <x:c r="G8165" s="79" t="n">
        <x:v>0</x:v>
      </x:c>
      <x:c r="H8165" s="77" t="n">
        <x:v>49.966477547932065</x:v>
      </x:c>
      <x:c r="I8165" s="77" t="n">
        <x:v>29.962093924113628</x:v>
      </x:c>
      <x:c r="J8165" s="77" t="n">
        <x:v>79.92857147204569</x:v>
      </x:c>
      <x:c r="K8165" s="79" t="n">
        <x:v>0</x:v>
      </x:c>
    </x:row>
    <x:row r="8166">
      <x:c r="A8166" t="n">
        <x:v>8152</x:v>
      </x:c>
      <x:c r="B8166" s="77" t="n">
        <x:v>1.7610075705283668</x:v>
      </x:c>
      <x:c r="C8166" s="77" t="n">
        <x:v>-0.20176998843950042</x:v>
      </x:c>
      <x:c r="D8166" s="77" t="n">
        <x:v>50.176100757052836</x:v>
      </x:c>
      <x:c r="E8166" s="77" t="n">
        <x:v>29.98385840092484</x:v>
      </x:c>
      <x:c r="F8166" s="77" t="n">
        <x:v>80.15995915797768</x:v>
      </x:c>
      <x:c r="G8166" s="79" t="n">
        <x:v>0</x:v>
      </x:c>
      <x:c r="H8166" s="77" t="n">
        <x:v>50.176100757052836</x:v>
      </x:c>
      <x:c r="I8166" s="77" t="n">
        <x:v>30.08708901649784</x:v>
      </x:c>
      <x:c r="J8166" s="77" t="n">
        <x:v>80.26318977355068</x:v>
      </x:c>
      <x:c r="K8166" s="79" t="n">
        <x:v>0</x:v>
      </x:c>
    </x:row>
    <x:row r="8167">
      <x:c r="A8167" t="n">
        <x:v>8153</x:v>
      </x:c>
      <x:c r="B8167" s="77" t="n">
        <x:v>-0.11975709223969405</x:v>
      </x:c>
      <x:c r="C8167" s="77" t="n">
        <x:v>-1.1537273268533244</x:v>
      </x:c>
      <x:c r="D8167" s="77" t="n">
        <x:v>49.98802429077603</x:v>
      </x:c>
      <x:c r="E8167" s="77" t="n">
        <x:v>29.907701813851734</x:v>
      </x:c>
      <x:c r="F8167" s="77" t="n">
        <x:v>79.89572610462777</x:v>
      </x:c>
      <x:c r="G8167" s="79" t="n">
        <x:v>0</x:v>
      </x:c>
      <x:c r="H8167" s="77" t="n">
        <x:v>49.98802429077603</x:v>
      </x:c>
      <x:c r="I8167" s="77" t="n">
        <x:v>29.92737951378836</x:v>
      </x:c>
      <x:c r="J8167" s="77" t="n">
        <x:v>79.91540380456439</x:v>
      </x:c>
      <x:c r="K8167" s="79" t="n">
        <x:v>0</x:v>
      </x:c>
    </x:row>
    <x:row r="8168">
      <x:c r="A8168" t="n">
        <x:v>8154</x:v>
      </x:c>
      <x:c r="B8168" s="77" t="n">
        <x:v>-1.293459697661639</x:v>
      </x:c>
      <x:c r="C8168" s="77" t="n">
        <x:v>-0.7290527930697744</x:v>
      </x:c>
      <x:c r="D8168" s="77" t="n">
        <x:v>49.87065403023384</x:v>
      </x:c>
      <x:c r="E8168" s="77" t="n">
        <x:v>29.94167577655442</x:v>
      </x:c>
      <x:c r="F8168" s="77" t="n">
        <x:v>79.81232980678826</x:v>
      </x:c>
      <x:c r="G8168" s="79" t="n">
        <x:v>0</x:v>
      </x:c>
      <x:c r="H8168" s="77" t="n">
        <x:v>49.87065403023384</x:v>
      </x:c>
      <x:c r="I8168" s="77" t="n">
        <x:v>29.88591443019225</x:v>
      </x:c>
      <x:c r="J8168" s="77" t="n">
        <x:v>79.75656846042608</x:v>
      </x:c>
      <x:c r="K8168" s="79" t="n">
        <x:v>0</x:v>
      </x:c>
    </x:row>
    <x:row r="8169">
      <x:c r="A8169" t="n">
        <x:v>8155</x:v>
      </x:c>
      <x:c r="B8169" s="77" t="n">
        <x:v>0.17740427073222337</x:v>
      </x:c>
      <x:c r="C8169" s="77" t="n">
        <x:v>-0.8196927457786833</x:v>
      </x:c>
      <x:c r="D8169" s="77" t="n">
        <x:v>50.01774042707322</x:v>
      </x:c>
      <x:c r="E8169" s="77" t="n">
        <x:v>29.934424580337705</x:v>
      </x:c>
      <x:c r="F8169" s="77" t="n">
        <x:v>79.95216500741093</x:v>
      </x:c>
      <x:c r="G8169" s="79" t="n">
        <x:v>0</x:v>
      </x:c>
      <x:c r="H8169" s="77" t="n">
        <x:v>50.01774042707322</x:v>
      </x:c>
      <x:c r="I8169" s="77" t="n">
        <x:v>29.96310442254201</x:v>
      </x:c>
      <x:c r="J8169" s="77" t="n">
        <x:v>79.98084484961524</x:v>
      </x:c>
      <x:c r="K8169" s="79" t="n">
        <x:v>0</x:v>
      </x:c>
    </x:row>
    <x:row r="8170">
      <x:c r="A8170" t="n">
        <x:v>8156</x:v>
      </x:c>
      <x:c r="B8170" s="77" t="n">
        <x:v>1.8858804777266562</x:v>
      </x:c>
      <x:c r="C8170" s="77" t="n">
        <x:v>-0.9155816906726626</x:v>
      </x:c>
      <x:c r="D8170" s="77" t="n">
        <x:v>50.18858804777267</x:v>
      </x:c>
      <x:c r="E8170" s="77" t="n">
        <x:v>29.926753464746188</x:v>
      </x:c>
      <x:c r="F8170" s="77" t="n">
        <x:v>80.11534151251885</x:v>
      </x:c>
      <x:c r="G8170" s="79" t="n">
        <x:v>0</x:v>
      </x:c>
      <x:c r="H8170" s="77" t="n">
        <x:v>50.18858804777267</x:v>
      </x:c>
      <x:c r="I8170" s="77" t="n">
        <x:v>30.053300817837307</x:v>
      </x:c>
      <x:c r="J8170" s="77" t="n">
        <x:v>80.24188886560998</x:v>
      </x:c>
      <x:c r="K8170" s="79" t="n">
        <x:v>0</x:v>
      </x:c>
    </x:row>
    <x:row r="8171">
      <x:c r="A8171" t="n">
        <x:v>8157</x:v>
      </x:c>
      <x:c r="B8171" s="77" t="n">
        <x:v>0.1318500855510906</x:v>
      </x:c>
      <x:c r="C8171" s="77" t="n">
        <x:v>-0.024834011676574164</x:v>
      </x:c>
      <x:c r="D8171" s="77" t="n">
        <x:v>50.01318500855511</x:v>
      </x:c>
      <x:c r="E8171" s="77" t="n">
        <x:v>29.998013279065873</x:v>
      </x:c>
      <x:c r="F8171" s="77" t="n">
        <x:v>80.01119828762099</x:v>
      </x:c>
      <x:c r="G8171" s="79" t="n">
        <x:v>0</x:v>
      </x:c>
      <x:c r="H8171" s="77" t="n">
        <x:v>50.01318500855511</x:v>
      </x:c>
      <x:c r="I8171" s="77" t="n">
        <x:v>30.005964802255008</x:v>
      </x:c>
      <x:c r="J8171" s="77" t="n">
        <x:v>80.01914981081012</x:v>
      </x:c>
      <x:c r="K8171" s="79" t="n">
        <x:v>0</x:v>
      </x:c>
    </x:row>
    <x:row r="8172">
      <x:c r="A8172" t="n">
        <x:v>8158</x:v>
      </x:c>
      <x:c r="B8172" s="77" t="n">
        <x:v>-0.34782377141866727</x:v>
      </x:c>
      <x:c r="C8172" s="77" t="n">
        <x:v>-0.8491859914672196</x:v>
      </x:c>
      <x:c r="D8172" s="77" t="n">
        <x:v>49.965217622858134</x:v>
      </x:c>
      <x:c r="E8172" s="77" t="n">
        <x:v>29.932065120682623</x:v>
      </x:c>
      <x:c r="F8172" s="77" t="n">
        <x:v>79.89728274354076</x:v>
      </x:c>
      <x:c r="G8172" s="79" t="n">
        <x:v>0</x:v>
      </x:c>
      <x:c r="H8172" s="77" t="n">
        <x:v>49.965217622858134</x:v>
      </x:c>
      <x:c r="I8172" s="77" t="n">
        <x:v>29.93200666095588</x:v>
      </x:c>
      <x:c r="J8172" s="77" t="n">
        <x:v>79.89722428381401</x:v>
      </x:c>
      <x:c r="K8172" s="79" t="n">
        <x:v>0</x:v>
      </x:c>
    </x:row>
    <x:row r="8173">
      <x:c r="A8173" t="n">
        <x:v>8159</x:v>
      </x:c>
      <x:c r="B8173" s="77" t="n">
        <x:v>-1.1296446982299502</x:v>
      </x:c>
      <x:c r="C8173" s="77" t="n">
        <x:v>0.5294000553356115</x:v>
      </x:c>
      <x:c r="D8173" s="77" t="n">
        <x:v>49.887035530177</x:v>
      </x:c>
      <x:c r="E8173" s="77" t="n">
        <x:v>30.04235200442685</x:v>
      </x:c>
      <x:c r="F8173" s="77" t="n">
        <x:v>79.92938753460385</x:v>
      </x:c>
      <x:c r="G8173" s="79" t="n">
        <x:v>0</x:v>
      </x:c>
      <x:c r="H8173" s="77" t="n">
        <x:v>49.887035530177</x:v>
      </x:c>
      <x:c r="I8173" s="77" t="n">
        <x:v>29.96698527774109</x:v>
      </x:c>
      <x:c r="J8173" s="77" t="n">
        <x:v>79.85402080791809</x:v>
      </x:c>
      <x:c r="K8173" s="79" t="n">
        <x:v>0</x:v>
      </x:c>
    </x:row>
    <x:row r="8174">
      <x:c r="A8174" t="n">
        <x:v>8160</x:v>
      </x:c>
      <x:c r="B8174" s="77" t="n">
        <x:v>-0.010164802439900986</x:v>
      </x:c>
      <x:c r="C8174" s="77" t="n">
        <x:v>-0.7161731744835971</x:v>
      </x:c>
      <x:c r="D8174" s="77" t="n">
        <x:v>49.99898351975601</x:v>
      </x:c>
      <x:c r="E8174" s="77" t="n">
        <x:v>29.942706146041314</x:v>
      </x:c>
      <x:c r="F8174" s="77" t="n">
        <x:v>79.94168966579733</x:v>
      </x:c>
      <x:c r="G8174" s="79" t="n">
        <x:v>0</x:v>
      </x:c>
      <x:c r="H8174" s="77" t="n">
        <x:v>49.99898351975601</x:v>
      </x:c>
      <x:c r="I8174" s="77" t="n">
        <x:v>29.95851477531923</x:v>
      </x:c>
      <x:c r="J8174" s="77" t="n">
        <x:v>79.95749829507524</x:v>
      </x:c>
      <x:c r="K8174" s="79" t="n">
        <x:v>0</x:v>
      </x:c>
    </x:row>
    <x:row r="8175">
      <x:c r="A8175" t="n">
        <x:v>8161</x:v>
      </x:c>
      <x:c r="B8175" s="77" t="n">
        <x:v>1.4307557242465503</x:v>
      </x:c>
      <x:c r="C8175" s="77" t="n">
        <x:v>-0.0864533082637578</x:v>
      </x:c>
      <x:c r="D8175" s="77" t="n">
        <x:v>50.14307557242466</x:v>
      </x:c>
      <x:c r="E8175" s="77" t="n">
        <x:v>29.9930837353389</x:v>
      </x:c>
      <x:c r="F8175" s="77" t="n">
        <x:v>80.13615930776356</x:v>
      </x:c>
      <x:c r="G8175" s="79" t="n">
        <x:v>0</x:v>
      </x:c>
      <x:c r="H8175" s="77" t="n">
        <x:v>50.14307557242466</x:v>
      </x:c>
      <x:c r="I8175" s="77" t="n">
        <x:v>30.075183119650795</x:v>
      </x:c>
      <x:c r="J8175" s="77" t="n">
        <x:v>80.21825869207545</x:v>
      </x:c>
      <x:c r="K8175" s="79" t="n">
        <x:v>0</x:v>
      </x:c>
    </x:row>
    <x:row r="8176">
      <x:c r="A8176" t="n">
        <x:v>8162</x:v>
      </x:c>
      <x:c r="B8176" s="77" t="n">
        <x:v>-1.1124644941123152</x:v>
      </x:c>
      <x:c r="C8176" s="77" t="n">
        <x:v>0.860670381554657</x:v>
      </x:c>
      <x:c r="D8176" s="77" t="n">
        <x:v>49.88875355058877</x:v>
      </x:c>
      <x:c r="E8176" s="77" t="n">
        <x:v>30.068853630524373</x:v>
      </x:c>
      <x:c r="F8176" s="77" t="n">
        <x:v>79.95760718111313</x:v>
      </x:c>
      <x:c r="G8176" s="79" t="n">
        <x:v>0</x:v>
      </x:c>
      <x:c r="H8176" s="77" t="n">
        <x:v>49.88875355058877</x:v>
      </x:c>
      <x:c r="I8176" s="77" t="n">
        <x:v>29.986873315773224</x:v>
      </x:c>
      <x:c r="J8176" s="77" t="n">
        <x:v>79.87562686636198</x:v>
      </x:c>
      <x:c r="K8176" s="79" t="n">
        <x:v>0</x:v>
      </x:c>
    </x:row>
    <x:row r="8177">
      <x:c r="A8177" t="n">
        <x:v>8163</x:v>
      </x:c>
      <x:c r="B8177" s="77" t="n">
        <x:v>1.5327270602280165</x:v>
      </x:c>
      <x:c r="C8177" s="77" t="n">
        <x:v>-1.7410293997251982</x:v>
      </x:c>
      <x:c r="D8177" s="77" t="n">
        <x:v>50.153272706022804</x:v>
      </x:c>
      <x:c r="E8177" s="77" t="n">
        <x:v>29.860717648021986</x:v>
      </x:c>
      <x:c r="F8177" s="77" t="n">
        <x:v>80.0139903540448</x:v>
      </x:c>
      <x:c r="G8177" s="79" t="n">
        <x:v>0</x:v>
      </x:c>
      <x:c r="H8177" s="77" t="n">
        <x:v>50.153272706022804</x:v>
      </x:c>
      <x:c r="I8177" s="77" t="n">
        <x:v>29.98636522057176</x:v>
      </x:c>
      <x:c r="J8177" s="77" t="n">
        <x:v>80.13963792659456</x:v>
      </x:c>
      <x:c r="K8177" s="79" t="n">
        <x:v>0</x:v>
      </x:c>
    </x:row>
    <x:row r="8178">
      <x:c r="A8178" t="n">
        <x:v>8164</x:v>
      </x:c>
      <x:c r="B8178" s="77" t="n">
        <x:v>-1.5733089144717365</x:v>
      </x:c>
      <x:c r="C8178" s="77" t="n">
        <x:v>0.24829699260866356</x:v>
      </x:c>
      <x:c r="D8178" s="77" t="n">
        <x:v>49.842669108552826</x:v>
      </x:c>
      <x:c r="E8178" s="77" t="n">
        <x:v>30.019863759408693</x:v>
      </x:c>
      <x:c r="F8178" s="77" t="n">
        <x:v>79.86253286796152</x:v>
      </x:c>
      <x:c r="G8178" s="79" t="n">
        <x:v>0</x:v>
      </x:c>
      <x:c r="H8178" s="77" t="n">
        <x:v>49.842669108552826</x:v>
      </x:c>
      <x:c r="I8178" s="77" t="n">
        <x:v>29.92608026240348</x:v>
      </x:c>
      <x:c r="J8178" s="77" t="n">
        <x:v>79.7687493709563</x:v>
      </x:c>
      <x:c r="K8178" s="79" t="n">
        <x:v>0</x:v>
      </x:c>
    </x:row>
    <x:row r="8179">
      <x:c r="A8179" t="n">
        <x:v>8165</x:v>
      </x:c>
      <x:c r="B8179" s="77" t="n">
        <x:v>1.0778627722154357</x:v>
      </x:c>
      <x:c r="C8179" s="77" t="n">
        <x:v>0.458134306860643</x:v>
      </x:c>
      <x:c r="D8179" s="77" t="n">
        <x:v>50.10778627722154</x:v>
      </x:c>
      <x:c r="E8179" s="77" t="n">
        <x:v>30.03665074454885</x:v>
      </x:c>
      <x:c r="F8179" s="77" t="n">
        <x:v>80.14443702177039</x:v>
      </x:c>
      <x:c r="G8179" s="79" t="n">
        <x:v>0</x:v>
      </x:c>
      <x:c r="H8179" s="77" t="n">
        <x:v>50.10778627722154</x:v>
      </x:c>
      <x:c r="I8179" s="77" t="n">
        <x:v>30.086534182148906</x:v>
      </x:c>
      <x:c r="J8179" s="77" t="n">
        <x:v>80.19432045937045</x:v>
      </x:c>
      <x:c r="K8179" s="79" t="n">
        <x:v>0</x:v>
      </x:c>
    </x:row>
    <x:row r="8180">
      <x:c r="A8180" t="n">
        <x:v>8166</x:v>
      </x:c>
      <x:c r="B8180" s="77" t="n">
        <x:v>1.1671615836898843</x:v>
      </x:c>
      <x:c r="C8180" s="77" t="n">
        <x:v>-0.0840525878936929</x:v>
      </x:c>
      <x:c r="D8180" s="77" t="n">
        <x:v>50.11671615836899</x:v>
      </x:c>
      <x:c r="E8180" s="77" t="n">
        <x:v>29.993275792968504</x:v>
      </x:c>
      <x:c r="F8180" s="77" t="n">
        <x:v>80.10999195133749</x:v>
      </x:c>
      <x:c r="G8180" s="79" t="n">
        <x:v>0</x:v>
      </x:c>
      <x:c r="H8180" s="77" t="n">
        <x:v>50.11671615836899</x:v>
      </x:c>
      <x:c r="I8180" s="77" t="n">
        <x:v>30.06055900436122</x:v>
      </x:c>
      <x:c r="J8180" s="77" t="n">
        <x:v>80.17727516273021</x:v>
      </x:c>
      <x:c r="K8180" s="79" t="n">
        <x:v>0</x:v>
      </x:c>
    </x:row>
    <x:row r="8181">
      <x:c r="A8181" t="n">
        <x:v>8167</x:v>
      </x:c>
      <x:c r="B8181" s="77" t="n">
        <x:v>0.3684033063706063</x:v>
      </x:c>
      <x:c r="C8181" s="77" t="n">
        <x:v>0.7177767108177078</x:v>
      </x:c>
      <x:c r="D8181" s="77" t="n">
        <x:v>50.03684033063706</x:v>
      </x:c>
      <x:c r="E8181" s="77" t="n">
        <x:v>30.057422136865416</x:v>
      </x:c>
      <x:c r="F8181" s="77" t="n">
        <x:v>80.09426246750247</x:v>
      </x:c>
      <x:c r="G8181" s="79" t="n">
        <x:v>0</x:v>
      </x:c>
      <x:c r="H8181" s="77" t="n">
        <x:v>50.03684033063706</x:v>
      </x:c>
      <x:c r="I8181" s="77" t="n">
        <x:v>30.061638193220592</x:v>
      </x:c>
      <x:c r="J8181" s="77" t="n">
        <x:v>80.09847852385765</x:v>
      </x:c>
      <x:c r="K8181" s="79" t="n">
        <x:v>0</x:v>
      </x:c>
    </x:row>
    <x:row r="8182">
      <x:c r="A8182" t="n">
        <x:v>8168</x:v>
      </x:c>
      <x:c r="B8182" s="77" t="n">
        <x:v>1.2840591711011426</x:v>
      </x:c>
      <x:c r="C8182" s="77" t="n">
        <x:v>-1.4158157798757403</x:v>
      </x:c>
      <x:c r="D8182" s="77" t="n">
        <x:v>50.128405917110115</x:v>
      </x:c>
      <x:c r="E8182" s="77" t="n">
        <x:v>29.88673473760994</x:v>
      </x:c>
      <x:c r="F8182" s="77" t="n">
        <x:v>80.01514065472006</x:v>
      </x:c>
      <x:c r="G8182" s="79" t="n">
        <x:v>0</x:v>
      </x:c>
      <x:c r="H8182" s="77" t="n">
        <x:v>50.128405917110115</x:v>
      </x:c>
      <x:c r="I8182" s="77" t="n">
        <x:v>29.99101973710179</x:v>
      </x:c>
      <x:c r="J8182" s="77" t="n">
        <x:v>80.11942565421191</x:v>
      </x:c>
      <x:c r="K8182" s="79" t="n">
        <x:v>0</x:v>
      </x:c>
    </x:row>
    <x:row r="8183">
      <x:c r="A8183" t="n">
        <x:v>8169</x:v>
      </x:c>
      <x:c r="B8183" s="77" t="n">
        <x:v>-0.16719444688272614</x:v>
      </x:c>
      <x:c r="C8183" s="77" t="n">
        <x:v>-0.5143554553104159</x:v>
      </x:c>
      <x:c r="D8183" s="77" t="n">
        <x:v>49.98328055531173</x:v>
      </x:c>
      <x:c r="E8183" s="77" t="n">
        <x:v>29.958851563575166</x:v>
      </x:c>
      <x:c r="F8183" s="77" t="n">
        <x:v>79.94213211888689</x:v>
      </x:c>
      <x:c r="G8183" s="79" t="n">
        <x:v>0</x:v>
      </x:c>
      <x:c r="H8183" s="77" t="n">
        <x:v>49.98328055531173</x:v>
      </x:c>
      <x:c r="I8183" s="77" t="n">
        <x:v>29.961251249607127</x:v>
      </x:c>
      <x:c r="J8183" s="77" t="n">
        <x:v>79.94453180491885</x:v>
      </x:c>
      <x:c r="K8183" s="79" t="n">
        <x:v>0</x:v>
      </x:c>
    </x:row>
    <x:row r="8184">
      <x:c r="A8184" t="n">
        <x:v>8170</x:v>
      </x:c>
      <x:c r="B8184" s="77" t="n">
        <x:v>0.34116872199694837</x:v>
      </x:c>
      <x:c r="C8184" s="77" t="n">
        <x:v>1.1264592546036691</x:v>
      </x:c>
      <x:c r="D8184" s="77" t="n">
        <x:v>50.0341168721997</x:v>
      </x:c>
      <x:c r="E8184" s="77" t="n">
        <x:v>30.090116740368295</x:v>
      </x:c>
      <x:c r="F8184" s="77" t="n">
        <x:v>80.12423361256799</x:v>
      </x:c>
      <x:c r="G8184" s="79" t="n">
        <x:v>0</x:v>
      </x:c>
      <x:c r="H8184" s="77" t="n">
        <x:v>50.0341168721997</x:v>
      </x:c>
      <x:c r="I8184" s="77" t="n">
        <x:v>30.083461673587205</x:v>
      </x:c>
      <x:c r="J8184" s="77" t="n">
        <x:v>80.1175785457869</x:v>
      </x:c>
      <x:c r="K8184" s="79" t="n">
        <x:v>0</x:v>
      </x:c>
    </x:row>
    <x:row r="8185">
      <x:c r="A8185" t="n">
        <x:v>8171</x:v>
      </x:c>
      <x:c r="B8185" s="77" t="n">
        <x:v>0.020639905495125187</x:v>
      </x:c>
      <x:c r="C8185" s="77" t="n">
        <x:v>0.5424876281237155</x:v>
      </x:c>
      <x:c r="D8185" s="77" t="n">
        <x:v>50.002063990549516</x:v>
      </x:c>
      <x:c r="E8185" s="77" t="n">
        <x:v>30.043399010249896</x:v>
      </x:c>
      <x:c r="F8185" s="77" t="n">
        <x:v>80.04546300079942</x:v>
      </x:c>
      <x:c r="G8185" s="79" t="n">
        <x:v>0</x:v>
      </x:c>
      <x:c r="H8185" s="77" t="n">
        <x:v>50.002063990549516</x:v>
      </x:c>
      <x:c r="I8185" s="77" t="n">
        <x:v>30.03214892726465</x:v>
      </x:c>
      <x:c r="J8185" s="77" t="n">
        <x:v>80.03421291781416</x:v>
      </x:c>
      <x:c r="K8185" s="79" t="n">
        <x:v>0</x:v>
      </x:c>
    </x:row>
    <x:row r="8186">
      <x:c r="A8186" t="n">
        <x:v>8172</x:v>
      </x:c>
      <x:c r="B8186" s="77" t="n">
        <x:v>-0.3983674561862521</x:v>
      </x:c>
      <x:c r="C8186" s="77" t="n">
        <x:v>0.3373131766513689</x:v>
      </x:c>
      <x:c r="D8186" s="77" t="n">
        <x:v>49.96016325438138</x:v>
      </x:c>
      <x:c r="E8186" s="77" t="n">
        <x:v>30.02698505413211</x:v>
      </x:c>
      <x:c r="F8186" s="77" t="n">
        <x:v>79.98714830851348</x:v>
      </x:c>
      <x:c r="G8186" s="79" t="n">
        <x:v>0</x:v>
      </x:c>
      <x:c r="H8186" s="77" t="n">
        <x:v>49.96016325438138</x:v>
      </x:c>
      <x:c r="I8186" s="77" t="n">
        <x:v>29.99696260572605</x:v>
      </x:c>
      <x:c r="J8186" s="77" t="n">
        <x:v>79.95712586010742</x:v>
      </x:c>
      <x:c r="K8186" s="79" t="n">
        <x:v>0</x:v>
      </x:c>
    </x:row>
    <x:row r="8187">
      <x:c r="A8187" t="n">
        <x:v>8173</x:v>
      </x:c>
      <x:c r="B8187" s="77" t="n">
        <x:v>0.5555318761573216</x:v>
      </x:c>
      <x:c r="C8187" s="77" t="n">
        <x:v>-2.3747659539959165</x:v>
      </x:c>
      <x:c r="D8187" s="77" t="n">
        <x:v>50.05555318761573</x:v>
      </x:c>
      <x:c r="E8187" s="77" t="n">
        <x:v>29.810018723680326</x:v>
      </x:c>
      <x:c r="F8187" s="77" t="n">
        <x:v>79.86557191129606</x:v>
      </x:c>
      <x:c r="G8187" s="79" t="n">
        <x:v>0</x:v>
      </x:c>
      <x:c r="H8187" s="77" t="n">
        <x:v>50.05555318761573</x:v>
      </x:c>
      <x:c r="I8187" s="77" t="n">
        <x:v>29.895436016304792</x:v>
      </x:c>
      <x:c r="J8187" s="77" t="n">
        <x:v>79.95098920392053</x:v>
      </x:c>
      <x:c r="K8187" s="79" t="n">
        <x:v>0</x:v>
      </x:c>
    </x:row>
    <x:row r="8188">
      <x:c r="A8188" t="n">
        <x:v>8174</x:v>
      </x:c>
      <x:c r="B8188" s="77" t="n">
        <x:v>-0.24867954714157275</x:v>
      </x:c>
      <x:c r="C8188" s="77" t="n">
        <x:v>0.6503595532263777</x:v>
      </x:c>
      <x:c r="D8188" s="77" t="n">
        <x:v>49.97513204528584</x:v>
      </x:c>
      <x:c r="E8188" s="77" t="n">
        <x:v>30.05202876425811</x:v>
      </x:c>
      <x:c r="F8188" s="77" t="n">
        <x:v>80.02716080954394</x:v>
      </x:c>
      <x:c r="G8188" s="79" t="n">
        <x:v>0</x:v>
      </x:c>
      <x:c r="H8188" s="77" t="n">
        <x:v>49.97513204528584</x:v>
      </x:c>
      <x:c r="I8188" s="77" t="n">
        <x:v>30.023229914977556</x:v>
      </x:c>
      <x:c r="J8188" s="77" t="n">
        <x:v>79.9983619602634</x:v>
      </x:c>
      <x:c r="K8188" s="79" t="n">
        <x:v>0</x:v>
      </x:c>
    </x:row>
    <x:row r="8189">
      <x:c r="A8189" t="n">
        <x:v>8175</x:v>
      </x:c>
      <x:c r="B8189" s="77" t="n">
        <x:v>-0.23213530678336639</x:v>
      </x:c>
      <x:c r="C8189" s="77" t="n">
        <x:v>0.9779696321661522</x:v>
      </x:c>
      <x:c r="D8189" s="77" t="n">
        <x:v>49.97678646932167</x:v>
      </x:c>
      <x:c r="E8189" s="77" t="n">
        <x:v>30.078237570573293</x:v>
      </x:c>
      <x:c r="F8189" s="77" t="n">
        <x:v>80.05502403989496</x:v>
      </x:c>
      <x:c r="G8189" s="79" t="n">
        <x:v>0</x:v>
      </x:c>
      <x:c r="H8189" s="77" t="n">
        <x:v>49.97678646932167</x:v>
      </x:c>
      <x:c r="I8189" s="77" t="n">
        <x:v>30.042873223887355</x:v>
      </x:c>
      <x:c r="J8189" s="77" t="n">
        <x:v>80.01965969320902</x:v>
      </x:c>
      <x:c r="K8189" s="79" t="n">
        <x:v>0</x:v>
      </x:c>
    </x:row>
    <x:row r="8190">
      <x:c r="A8190" t="n">
        <x:v>8176</x:v>
      </x:c>
      <x:c r="B8190" s="77" t="n">
        <x:v>0.7734653934130257</x:v>
      </x:c>
      <x:c r="C8190" s="77" t="n">
        <x:v>0.31814855096890454</x:v>
      </x:c>
      <x:c r="D8190" s="77" t="n">
        <x:v>50.0773465393413</x:v>
      </x:c>
      <x:c r="E8190" s="77" t="n">
        <x:v>30.025451884077512</x:v>
      </x:c>
      <x:c r="F8190" s="77" t="n">
        <x:v>80.10279842341882</x:v>
      </x:c>
      <x:c r="G8190" s="79" t="n">
        <x:v>0</x:v>
      </x:c>
      <x:c r="H8190" s="77" t="n">
        <x:v>50.0773465393413</x:v>
      </x:c>
      <x:c r="I8190" s="77" t="n">
        <x:v>30.06149034288224</x:v>
      </x:c>
      <x:c r="J8190" s="77" t="n">
        <x:v>80.13883688222354</x:v>
      </x:c>
      <x:c r="K8190" s="79" t="n">
        <x:v>0</x:v>
      </x:c>
    </x:row>
    <x:row r="8191">
      <x:c r="A8191" t="n">
        <x:v>8177</x:v>
      </x:c>
      <x:c r="B8191" s="77" t="n">
        <x:v>-1.0269036545556558</x:v>
      </x:c>
      <x:c r="C8191" s="77" t="n">
        <x:v>1.5512539294712484</x:v>
      </x:c>
      <x:c r="D8191" s="77" t="n">
        <x:v>49.897309634544435</x:v>
      </x:c>
      <x:c r="E8191" s="77" t="n">
        <x:v>30.1241003143577</x:v>
      </x:c>
      <x:c r="F8191" s="77" t="n">
        <x:v>80.02140994890213</x:v>
      </x:c>
      <x:c r="G8191" s="79" t="n">
        <x:v>0</x:v>
      </x:c>
      <x:c r="H8191" s="77" t="n">
        <x:v>49.897309634544435</x:v>
      </x:c>
      <x:c r="I8191" s="77" t="n">
        <x:v>30.0311187466394</x:v>
      </x:c>
      <x:c r="J8191" s="77" t="n">
        <x:v>79.92842838118383</x:v>
      </x:c>
      <x:c r="K8191" s="79" t="n">
        <x:v>0</x:v>
      </x:c>
    </x:row>
    <x:row r="8192">
      <x:c r="A8192" t="n">
        <x:v>8178</x:v>
      </x:c>
      <x:c r="B8192" s="77" t="n">
        <x:v>-0.836262564565982</x:v>
      </x:c>
      <x:c r="C8192" s="77" t="n">
        <x:v>-0.8767961219321745</x:v>
      </x:c>
      <x:c r="D8192" s="77" t="n">
        <x:v>49.9163737435434</x:v>
      </x:c>
      <x:c r="E8192" s="77" t="n">
        <x:v>29.929856310245427</x:v>
      </x:c>
      <x:c r="F8192" s="77" t="n">
        <x:v>79.84623005378883</x:v>
      </x:c>
      <x:c r="G8192" s="79" t="n">
        <x:v>0</x:v>
      </x:c>
      <x:c r="H8192" s="77" t="n">
        <x:v>49.9163737435434</x:v>
      </x:c>
      <x:c r="I8192" s="77" t="n">
        <x:v>29.903076682374685</x:v>
      </x:c>
      <x:c r="J8192" s="77" t="n">
        <x:v>79.81945042591809</x:v>
      </x:c>
      <x:c r="K8192" s="79" t="n">
        <x:v>0</x:v>
      </x:c>
    </x:row>
    <x:row r="8193">
      <x:c r="A8193" t="n">
        <x:v>8179</x:v>
      </x:c>
      <x:c r="B8193" s="77" t="n">
        <x:v>0.7001480152530167</x:v>
      </x:c>
      <x:c r="C8193" s="77" t="n">
        <x:v>-0.2978750852464253</x:v>
      </x:c>
      <x:c r="D8193" s="77" t="n">
        <x:v>50.0700148015253</x:v>
      </x:c>
      <x:c r="E8193" s="77" t="n">
        <x:v>29.976169993180285</x:v>
      </x:c>
      <x:c r="F8193" s="77" t="n">
        <x:v>80.0461847947056</x:v>
      </x:c>
      <x:c r="G8193" s="79" t="n">
        <x:v>0</x:v>
      </x:c>
      <x:c r="H8193" s="77" t="n">
        <x:v>50.0700148015253</x:v>
      </x:c>
      <x:c r="I8193" s="77" t="n">
        <x:v>30.022190260038702</x:v>
      </x:c>
      <x:c r="J8193" s="77" t="n">
        <x:v>80.092205061564</x:v>
      </x:c>
      <x:c r="K8193" s="79" t="n">
        <x:v>0</x:v>
      </x:c>
    </x:row>
    <x:row r="8194">
      <x:c r="A8194" t="n">
        <x:v>8180</x:v>
      </x:c>
      <x:c r="B8194" s="77" t="n">
        <x:v>1.0673020367375579</x:v>
      </x:c>
      <x:c r="C8194" s="77" t="n">
        <x:v>-0.4448823719309872</x:v>
      </x:c>
      <x:c r="D8194" s="77" t="n">
        <x:v>50.106730203673756</x:v>
      </x:c>
      <x:c r="E8194" s="77" t="n">
        <x:v>29.964409410245523</x:v>
      </x:c>
      <x:c r="F8194" s="77" t="n">
        <x:v>80.07113961391929</x:v>
      </x:c>
      <x:c r="G8194" s="79" t="n">
        <x:v>0</x:v>
      </x:c>
      <x:c r="H8194" s="77" t="n">
        <x:v>50.106730203673756</x:v>
      </x:c>
      <x:c r="I8194" s="77" t="n">
        <x:v>30.03435214911118</x:v>
      </x:c>
      <x:c r="J8194" s="77" t="n">
        <x:v>80.14108235278493</x:v>
      </x:c>
      <x:c r="K8194" s="79" t="n">
        <x:v>0</x:v>
      </x:c>
    </x:row>
    <x:row r="8195">
      <x:c r="A8195" t="n">
        <x:v>8181</x:v>
      </x:c>
      <x:c r="B8195" s="77" t="n">
        <x:v>-0.3902808661040538</x:v>
      </x:c>
      <x:c r="C8195" s="77" t="n">
        <x:v>-0.48327686170338785</x:v>
      </x:c>
      <x:c r="D8195" s="77" t="n">
        <x:v>49.96097191338959</x:v>
      </x:c>
      <x:c r="E8195" s="77" t="n">
        <x:v>29.96133785106373</x:v>
      </x:c>
      <x:c r="F8195" s="77" t="n">
        <x:v>79.92230976445332</x:v>
      </x:c>
      <x:c r="G8195" s="79" t="n">
        <x:v>0</x:v>
      </x:c>
      <x:c r="H8195" s="77" t="n">
        <x:v>49.96097191338959</x:v>
      </x:c>
      <x:c r="I8195" s="77" t="n">
        <x:v>29.95053397454597</x:v>
      </x:c>
      <x:c r="J8195" s="77" t="n">
        <x:v>79.91150588793556</x:v>
      </x:c>
      <x:c r="K8195" s="79" t="n">
        <x:v>0</x:v>
      </x:c>
    </x:row>
    <x:row r="8196">
      <x:c r="A8196" t="n">
        <x:v>8182</x:v>
      </x:c>
      <x:c r="B8196" s="77" t="n">
        <x:v>-0.7677098748769121</x:v>
      </x:c>
      <x:c r="C8196" s="77" t="n">
        <x:v>1.4406796442596173</x:v>
      </x:c>
      <x:c r="D8196" s="77" t="n">
        <x:v>49.92322901251231</x:v>
      </x:c>
      <x:c r="E8196" s="77" t="n">
        <x:v>30.115254371540768</x:v>
      </x:c>
      <x:c r="F8196" s="77" t="n">
        <x:v>80.03848338405308</x:v>
      </x:c>
      <x:c r="G8196" s="79" t="n">
        <x:v>0</x:v>
      </x:c>
      <x:c r="H8196" s="77" t="n">
        <x:v>49.92322901251231</x:v>
      </x:c>
      <x:c r="I8196" s="77" t="n">
        <x:v>30.039316331550403</x:v>
      </x:c>
      <x:c r="J8196" s="77" t="n">
        <x:v>79.9625453440627</x:v>
      </x:c>
      <x:c r="K8196" s="79" t="n">
        <x:v>0</x:v>
      </x:c>
    </x:row>
    <x:row r="8197">
      <x:c r="A8197" t="n">
        <x:v>8183</x:v>
      </x:c>
      <x:c r="B8197" s="77" t="n">
        <x:v>0.8106906927736359</x:v>
      </x:c>
      <x:c r="C8197" s="77" t="n">
        <x:v>0.3170217887413632</x:v>
      </x:c>
      <x:c r="D8197" s="77" t="n">
        <x:v>50.08106906927736</x:v>
      </x:c>
      <x:c r="E8197" s="77" t="n">
        <x:v>30.02536174309931</x:v>
      </x:c>
      <x:c r="F8197" s="77" t="n">
        <x:v>80.10643081237667</x:v>
      </x:c>
      <x:c r="G8197" s="79" t="n">
        <x:v>0</x:v>
      </x:c>
      <x:c r="H8197" s="77" t="n">
        <x:v>50.08106906927736</x:v>
      </x:c>
      <x:c r="I8197" s="77" t="n">
        <x:v>30.063510586112002</x:v>
      </x:c>
      <x:c r="J8197" s="77" t="n">
        <x:v>80.14457965538936</x:v>
      </x:c>
      <x:c r="K8197" s="79" t="n">
        <x:v>0</x:v>
      </x:c>
    </x:row>
    <x:row r="8198">
      <x:c r="A8198" t="n">
        <x:v>8184</x:v>
      </x:c>
      <x:c r="B8198" s="77" t="n">
        <x:v>0.6105685825666259</x:v>
      </x:c>
      <x:c r="C8198" s="77" t="n">
        <x:v>1.3855664553181635</x:v>
      </x:c>
      <x:c r="D8198" s="77" t="n">
        <x:v>50.06105685825666</x:v>
      </x:c>
      <x:c r="E8198" s="77" t="n">
        <x:v>30.110845316425454</x:v>
      </x:c>
      <x:c r="F8198" s="77" t="n">
        <x:v>80.17190217468212</x:v>
      </x:c>
      <x:c r="G8198" s="79" t="n">
        <x:v>0</x:v>
      </x:c>
      <x:c r="H8198" s="77" t="n">
        <x:v>50.06105685825666</x:v>
      </x:c>
      <x:c r="I8198" s="77" t="n">
        <x:v>30.11335123001289</x:v>
      </x:c>
      <x:c r="J8198" s="77" t="n">
        <x:v>80.17440808826956</x:v>
      </x:c>
      <x:c r="K8198" s="79" t="n">
        <x:v>0</x:v>
      </x:c>
    </x:row>
    <x:row r="8199">
      <x:c r="A8199" t="n">
        <x:v>8185</x:v>
      </x:c>
      <x:c r="B8199" s="77" t="n">
        <x:v>1.4635510363811017</x:v>
      </x:c>
      <x:c r="C8199" s="77" t="n">
        <x:v>-0.02577797317793809</x:v>
      </x:c>
      <x:c r="D8199" s="77" t="n">
        <x:v>50.14635510363811</x:v>
      </x:c>
      <x:c r="E8199" s="77" t="n">
        <x:v>29.997937762145764</x:v>
      </x:c>
      <x:c r="F8199" s="77" t="n">
        <x:v>80.14429286578387</x:v>
      </x:c>
      <x:c r="G8199" s="79" t="n">
        <x:v>0</x:v>
      </x:c>
      <x:c r="H8199" s="77" t="n">
        <x:v>50.14635510363811</x:v>
      </x:c>
      <x:c r="I8199" s="77" t="n">
        <x:v>30.080486125633477</x:v>
      </x:c>
      <x:c r="J8199" s="77" t="n">
        <x:v>80.22684122927159</x:v>
      </x:c>
      <x:c r="K8199" s="79" t="n">
        <x:v>0</x:v>
      </x:c>
    </x:row>
    <x:row r="8200">
      <x:c r="A8200" t="n">
        <x:v>8186</x:v>
      </x:c>
      <x:c r="B8200" s="77" t="n">
        <x:v>0.15549475693068243</x:v>
      </x:c>
      <x:c r="C8200" s="77" t="n">
        <x:v>2.3086544485518528</x:v>
      </x:c>
      <x:c r="D8200" s="77" t="n">
        <x:v>50.01554947569307</x:v>
      </x:c>
      <x:c r="E8200" s="77" t="n">
        <x:v>30.18469235588415</x:v>
      </x:c>
      <x:c r="F8200" s="77" t="n">
        <x:v>80.20024183157722</x:v>
      </x:c>
      <x:c r="G8200" s="79" t="n">
        <x:v>0</x:v>
      </x:c>
      <x:c r="H8200" s="77" t="n">
        <x:v>50.01554947569307</x:v>
      </x:c>
      <x:c r="I8200" s="77" t="n">
        <x:v>30.140604430472678</x:v>
      </x:c>
      <x:c r="J8200" s="77" t="n">
        <x:v>80.15615390616574</x:v>
      </x:c>
      <x:c r="K8200" s="79" t="n">
        <x:v>0</x:v>
      </x:c>
    </x:row>
    <x:row r="8201">
      <x:c r="A8201" t="n">
        <x:v>8187</x:v>
      </x:c>
      <x:c r="B8201" s="77" t="n">
        <x:v>-0.38467499337340927</x:v>
      </x:c>
      <x:c r="C8201" s="77" t="n">
        <x:v>-2.0651154390168336</x:v>
      </x:c>
      <x:c r="D8201" s="77" t="n">
        <x:v>49.961532500662656</x:v>
      </x:c>
      <x:c r="E8201" s="77" t="n">
        <x:v>29.834790764878655</x:v>
      </x:c>
      <x:c r="F8201" s="77" t="n">
        <x:v>79.7963232655413</x:v>
      </x:c>
      <x:c r="G8201" s="79" t="n">
        <x:v>0</x:v>
      </x:c>
      <x:c r="H8201" s="77" t="n">
        <x:v>49.961532500662656</x:v>
      </x:c>
      <x:c r="I8201" s="77" t="n">
        <x:v>29.86047520753575</x:v>
      </x:c>
      <x:c r="J8201" s="77" t="n">
        <x:v>79.82200770819841</x:v>
      </x:c>
      <x:c r="K8201" s="79" t="n">
        <x:v>0</x:v>
      </x:c>
    </x:row>
    <x:row r="8202">
      <x:c r="A8202" t="n">
        <x:v>8188</x:v>
      </x:c>
      <x:c r="B8202" s="77" t="n">
        <x:v>-1.3341520452924</x:v>
      </x:c>
      <x:c r="C8202" s="77" t="n">
        <x:v>-0.6722251731631502</x:v>
      </x:c>
      <x:c r="D8202" s="77" t="n">
        <x:v>49.86658479547076</x:v>
      </x:c>
      <x:c r="E8202" s="77" t="n">
        <x:v>29.94622198614695</x:v>
      </x:c>
      <x:c r="F8202" s="77" t="n">
        <x:v>79.81280678161771</x:v>
      </x:c>
      <x:c r="G8202" s="79" t="n">
        <x:v>0</x:v>
      </x:c>
      <x:c r="H8202" s="77" t="n">
        <x:v>49.86658479547076</x:v>
      </x:c>
      <x:c r="I8202" s="77" t="n">
        <x:v>29.88688230176755</x:v>
      </x:c>
      <x:c r="J8202" s="77" t="n">
        <x:v>79.75346709723831</x:v>
      </x:c>
      <x:c r="K8202" s="79" t="n">
        <x:v>0</x:v>
      </x:c>
    </x:row>
    <x:row r="8203">
      <x:c r="A8203" t="n">
        <x:v>8189</x:v>
      </x:c>
      <x:c r="B8203" s="77" t="n">
        <x:v>0.5416022830753177</x:v>
      </x:c>
      <x:c r="C8203" s="77" t="n">
        <x:v>0.876623436795725</x:v>
      </x:c>
      <x:c r="D8203" s="77" t="n">
        <x:v>50.05416022830753</x:v>
      </x:c>
      <x:c r="E8203" s="77" t="n">
        <x:v>30.070129874943657</x:v>
      </x:c>
      <x:c r="F8203" s="77" t="n">
        <x:v>80.12429010325118</x:v>
      </x:c>
      <x:c r="G8203" s="79" t="n">
        <x:v>0</x:v>
      </x:c>
      <x:c r="H8203" s="77" t="n">
        <x:v>50.05416022830753</x:v>
      </x:c>
      <x:c r="I8203" s="77" t="n">
        <x:v>30.080412476113498</x:v>
      </x:c>
      <x:c r="J8203" s="77" t="n">
        <x:v>80.13457270442103</x:v>
      </x:c>
      <x:c r="K8203" s="79" t="n">
        <x:v>0</x:v>
      </x:c>
    </x:row>
    <x:row r="8204">
      <x:c r="A8204" t="n">
        <x:v>8190</x:v>
      </x:c>
      <x:c r="B8204" s="77" t="n">
        <x:v>0.4214735284519647</x:v>
      </x:c>
      <x:c r="C8204" s="77" t="n">
        <x:v>1.1639400658294008</x:v>
      </x:c>
      <x:c r="D8204" s="77" t="n">
        <x:v>50.0421473528452</x:v>
      </x:c>
      <x:c r="E8204" s="77" t="n">
        <x:v>30.09311520526635</x:v>
      </x:c>
      <x:c r="F8204" s="77" t="n">
        <x:v>80.13526255811155</x:v>
      </x:c>
      <x:c r="G8204" s="79" t="n">
        <x:v>0</x:v>
      </x:c>
      <x:c r="H8204" s="77" t="n">
        <x:v>50.0421473528452</x:v>
      </x:c>
      <x:c r="I8204" s="77" t="n">
        <x:v>30.09010007499518</x:v>
      </x:c>
      <x:c r="J8204" s="77" t="n">
        <x:v>80.13224742784038</x:v>
      </x:c>
      <x:c r="K8204" s="79" t="n">
        <x:v>0</x:v>
      </x:c>
    </x:row>
    <x:row r="8205">
      <x:c r="A8205" t="n">
        <x:v>8191</x:v>
      </x:c>
      <x:c r="B8205" s="77" t="n">
        <x:v>0.2717315289653707</x:v>
      </x:c>
      <x:c r="C8205" s="77" t="n">
        <x:v>0.5132627480927291</x:v>
      </x:c>
      <x:c r="D8205" s="77" t="n">
        <x:v>50.02717315289654</x:v>
      </x:c>
      <x:c r="E8205" s="77" t="n">
        <x:v>30.04106101984742</x:v>
      </x:c>
      <x:c r="F8205" s="77" t="n">
        <x:v>80.06823417274396</x:v>
      </x:c>
      <x:c r="G8205" s="79" t="n">
        <x:v>0</x:v>
      </x:c>
      <x:c r="H8205" s="77" t="n">
        <x:v>50.02717315289654</x:v>
      </x:c>
      <x:c r="I8205" s="77" t="n">
        <x:v>30.044540399066392</x:v>
      </x:c>
      <x:c r="J8205" s="77" t="n">
        <x:v>80.07171355196293</x:v>
      </x:c>
      <x:c r="K8205" s="79" t="n">
        <x:v>0</x:v>
      </x:c>
    </x:row>
    <x:row r="8206">
      <x:c r="A8206" t="n">
        <x:v>8192</x:v>
      </x:c>
      <x:c r="B8206" s="77" t="n">
        <x:v>-0.9046313889413661</x:v>
      </x:c>
      <x:c r="C8206" s="77" t="n">
        <x:v>0.35415162735944594</x:v>
      </x:c>
      <x:c r="D8206" s="77" t="n">
        <x:v>49.90953686110586</x:v>
      </x:c>
      <x:c r="E8206" s="77" t="n">
        <x:v>30.028332130188755</x:v>
      </x:c>
      <x:c r="F8206" s="77" t="n">
        <x:v>79.93786899129462</x:v>
      </x:c>
      <x:c r="G8206" s="79" t="n">
        <x:v>0</x:v>
      </x:c>
      <x:c r="H8206" s="77" t="n">
        <x:v>49.90953686110586</x:v>
      </x:c>
      <x:c r="I8206" s="77" t="n">
        <x:v>29.969573830216397</x:v>
      </x:c>
      <x:c r="J8206" s="77" t="n">
        <x:v>79.87911069132227</x:v>
      </x:c>
      <x:c r="K8206" s="79" t="n">
        <x:v>0</x:v>
      </x:c>
    </x:row>
    <x:row r="8207">
      <x:c r="A8207" t="n">
        <x:v>8193</x:v>
      </x:c>
      <x:c r="B8207" s="77" t="n">
        <x:v>0.03882477760003655</x:v>
      </x:c>
      <x:c r="C8207" s="77" t="n">
        <x:v>1.8189770372691323</x:v>
      </x:c>
      <x:c r="D8207" s="77" t="n">
        <x:v>50.00388247776</x:v>
      </x:c>
      <x:c r="E8207" s="77" t="n">
        <x:v>30.14551816298153</x:v>
      </x:c>
      <x:c r="F8207" s="77" t="n">
        <x:v>80.14940064074153</x:v>
      </x:c>
      <x:c r="G8207" s="79" t="n">
        <x:v>0</x:v>
      </x:c>
      <x:c r="H8207" s="77" t="n">
        <x:v>50.00388247776</x:v>
      </x:c>
      <x:c r="I8207" s="77" t="n">
        <x:v>30.106094942144164</x:v>
      </x:c>
      <x:c r="J8207" s="77" t="n">
        <x:v>80.10997741990417</x:v>
      </x:c>
      <x:c r="K8207" s="79" t="n">
        <x:v>0</x:v>
      </x:c>
    </x:row>
    <x:row r="8208">
      <x:c r="A8208" t="n">
        <x:v>8194</x:v>
      </x:c>
      <x:c r="B8208" s="77" t="n">
        <x:v>0.7298594500421217</x:v>
      </x:c>
      <x:c r="C8208" s="77" t="n">
        <x:v>0.09552598409490551</x:v>
      </x:c>
      <x:c r="D8208" s="77" t="n">
        <x:v>50.07298594500421</x:v>
      </x:c>
      <x:c r="E8208" s="77" t="n">
        <x:v>30.007642078727592</x:v>
      </x:c>
      <x:c r="F8208" s="77" t="n">
        <x:v>80.0806280237318</x:v>
      </x:c>
      <x:c r="G8208" s="79" t="n">
        <x:v>0</x:v>
      </x:c>
      <x:c r="H8208" s="77" t="n">
        <x:v>50.07298594500421</x:v>
      </x:c>
      <x:c r="I8208" s="77" t="n">
        <x:v>30.046329665030196</x:v>
      </x:c>
      <x:c r="J8208" s="77" t="n">
        <x:v>80.1193156100344</x:v>
      </x:c>
      <x:c r="K8208" s="79" t="n">
        <x:v>0</x:v>
      </x:c>
    </x:row>
    <x:row r="8209">
      <x:c r="A8209" t="n">
        <x:v>8195</x:v>
      </x:c>
      <x:c r="B8209" s="77" t="n">
        <x:v>-0.17952891743375507</x:v>
      </x:c>
      <x:c r="C8209" s="77" t="n">
        <x:v>0.47106968642248104</x:v>
      </x:c>
      <x:c r="D8209" s="77" t="n">
        <x:v>49.98204710825662</x:v>
      </x:c>
      <x:c r="E8209" s="77" t="n">
        <x:v>30.037685574913798</x:v>
      </x:c>
      <x:c r="F8209" s="77" t="n">
        <x:v>80.01973268317042</x:v>
      </x:c>
      <x:c r="G8209" s="79" t="n">
        <x:v>0</x:v>
      </x:c>
      <x:c r="H8209" s="77" t="n">
        <x:v>49.98204710825662</x:v>
      </x:c>
      <x:c r="I8209" s="77" t="n">
        <x:v>30.016859264227246</x:v>
      </x:c>
      <x:c r="J8209" s="77" t="n">
        <x:v>79.99890637248387</x:v>
      </x:c>
      <x:c r="K8209" s="79" t="n">
        <x:v>0</x:v>
      </x:c>
    </x:row>
    <x:row r="8210">
      <x:c r="A8210" t="n">
        <x:v>8196</x:v>
      </x:c>
      <x:c r="B8210" s="77" t="n">
        <x:v>-1.0434845989724937</x:v>
      </x:c>
      <x:c r="C8210" s="77" t="n">
        <x:v>1.385138993053055</x:v>
      </x:c>
      <x:c r="D8210" s="77" t="n">
        <x:v>49.89565154010275</x:v>
      </x:c>
      <x:c r="E8210" s="77" t="n">
        <x:v>30.110811119444243</x:v>
      </x:c>
      <x:c r="F8210" s="77" t="n">
        <x:v>80.006462659547</x:v>
      </x:c>
      <x:c r="G8210" s="79" t="n">
        <x:v>0</x:v>
      </x:c>
      <x:c r="H8210" s="77" t="n">
        <x:v>49.89565154010275</x:v>
      </x:c>
      <x:c r="I8210" s="77" t="n">
        <x:v>30.02069983031732</x:v>
      </x:c>
      <x:c r="J8210" s="77" t="n">
        <x:v>79.91635137042007</x:v>
      </x:c>
      <x:c r="K8210" s="79" t="n">
        <x:v>0</x:v>
      </x:c>
    </x:row>
    <x:row r="8211">
      <x:c r="A8211" t="n">
        <x:v>8197</x:v>
      </x:c>
      <x:c r="B8211" s="77" t="n">
        <x:v>0.6443417850991142</x:v>
      </x:c>
      <x:c r="C8211" s="77" t="n">
        <x:v>0.9692610894242385</x:v>
      </x:c>
      <x:c r="D8211" s="77" t="n">
        <x:v>50.06443417850991</x:v>
      </x:c>
      <x:c r="E8211" s="77" t="n">
        <x:v>30.07754088715394</x:v>
      </x:c>
      <x:c r="F8211" s="77" t="n">
        <x:v>80.14197506566386</x:v>
      </x:c>
      <x:c r="G8211" s="79" t="n">
        <x:v>0</x:v>
      </x:c>
      <x:c r="H8211" s="77" t="n">
        <x:v>50.06443417850991</x:v>
      </x:c>
      <x:c r="I8211" s="77" t="n">
        <x:v>30.09145840955511</x:v>
      </x:c>
      <x:c r="J8211" s="77" t="n">
        <x:v>80.15589258806503</x:v>
      </x:c>
      <x:c r="K8211" s="79" t="n">
        <x:v>0</x:v>
      </x:c>
    </x:row>
    <x:row r="8212">
      <x:c r="A8212" t="n">
        <x:v>8198</x:v>
      </x:c>
      <x:c r="B8212" s="77" t="n">
        <x:v>0.5940299655959402</x:v>
      </x:c>
      <x:c r="C8212" s="77" t="n">
        <x:v>0.6679621338141707</x:v>
      </x:c>
      <x:c r="D8212" s="77" t="n">
        <x:v>50.05940299655959</x:v>
      </x:c>
      <x:c r="E8212" s="77" t="n">
        <x:v>30.053436970705135</x:v>
      </x:c>
      <x:c r="F8212" s="77" t="n">
        <x:v>80.11283996726473</x:v>
      </x:c>
      <x:c r="G8212" s="79" t="n">
        <x:v>0</x:v>
      </x:c>
      <x:c r="H8212" s="77" t="n">
        <x:v>50.05940299655959</x:v>
      </x:c>
      <x:c r="I8212" s="77" t="n">
        <x:v>30.071427308246257</x:v>
      </x:c>
      <x:c r="J8212" s="77" t="n">
        <x:v>80.13083030480584</x:v>
      </x:c>
      <x:c r="K8212" s="79" t="n">
        <x:v>0</x:v>
      </x:c>
    </x:row>
    <x:row r="8213">
      <x:c r="A8213" t="n">
        <x:v>8199</x:v>
      </x:c>
      <x:c r="B8213" s="77" t="n">
        <x:v>0.8420356801781907</x:v>
      </x:c>
      <x:c r="C8213" s="77" t="n">
        <x:v>-0.9686790548661254</x:v>
      </x:c>
      <x:c r="D8213" s="77" t="n">
        <x:v>50.08420356801782</x:v>
      </x:c>
      <x:c r="E8213" s="77" t="n">
        <x:v>29.92250567561071</x:v>
      </x:c>
      <x:c r="F8213" s="77" t="n">
        <x:v>80.00670924362853</x:v>
      </x:c>
      <x:c r="G8213" s="79" t="n">
        <x:v>0</x:v>
      </x:c>
      <x:c r="H8213" s="77" t="n">
        <x:v>50.08420356801782</x:v>
      </x:c>
      <x:c r="I8213" s="77" t="n">
        <x:v>29.99181198096554</x:v>
      </x:c>
      <x:c r="J8213" s="77" t="n">
        <x:v>80.07601554898336</x:v>
      </x:c>
      <x:c r="K8213" s="79" t="n">
        <x:v>0</x:v>
      </x:c>
    </x:row>
    <x:row r="8214">
      <x:c r="A8214" t="n">
        <x:v>8200</x:v>
      </x:c>
      <x:c r="B8214" s="77" t="n">
        <x:v>-0.8402313361754504</x:v>
      </x:c>
      <x:c r="C8214" s="77" t="n">
        <x:v>1.1079811946648075</x:v>
      </x:c>
      <x:c r="D8214" s="77" t="n">
        <x:v>49.91597686638246</x:v>
      </x:c>
      <x:c r="E8214" s="77" t="n">
        <x:v>30.088638495573186</x:v>
      </x:c>
      <x:c r="F8214" s="77" t="n">
        <x:v>80.00461536195564</x:v>
      </x:c>
      <x:c r="G8214" s="79" t="n">
        <x:v>0</x:v>
      </x:c>
      <x:c r="H8214" s="77" t="n">
        <x:v>49.91597686638246</x:v>
      </x:c>
      <x:c r="I8214" s="77" t="n">
        <x:v>30.016247592389135</x:v>
      </x:c>
      <x:c r="J8214" s="77" t="n">
        <x:v>79.9322244587716</x:v>
      </x:c>
      <x:c r="K8214" s="79" t="n">
        <x:v>0</x:v>
      </x:c>
    </x:row>
    <x:row r="8215">
      <x:c r="A8215" t="n">
        <x:v>8201</x:v>
      </x:c>
      <x:c r="B8215" s="77" t="n">
        <x:v>-0.4896630991388939</x:v>
      </x:c>
      <x:c r="C8215" s="77" t="n">
        <x:v>-0.1599287427230456</x:v>
      </x:c>
      <x:c r="D8215" s="77" t="n">
        <x:v>49.95103369008611</x:v>
      </x:c>
      <x:c r="E8215" s="77" t="n">
        <x:v>29.987205700582155</x:v>
      </x:c>
      <x:c r="F8215" s="77" t="n">
        <x:v>79.93823939066827</x:v>
      </x:c>
      <x:c r="G8215" s="79" t="n">
        <x:v>0</x:v>
      </x:c>
      <x:c r="H8215" s="77" t="n">
        <x:v>49.95103369008611</x:v>
      </x:c>
      <x:c r="I8215" s="77" t="n">
        <x:v>29.963441909089635</x:v>
      </x:c>
      <x:c r="J8215" s="77" t="n">
        <x:v>79.91447559917574</x:v>
      </x:c>
      <x:c r="K8215" s="79" t="n">
        <x:v>0</x:v>
      </x:c>
    </x:row>
    <x:row r="8216">
      <x:c r="A8216" t="n">
        <x:v>8202</x:v>
      </x:c>
      <x:c r="B8216" s="77" t="n">
        <x:v>-0.18896543445061875</x:v>
      </x:c>
      <x:c r="C8216" s="77" t="n">
        <x:v>-0.10386010277012275</x:v>
      </x:c>
      <x:c r="D8216" s="77" t="n">
        <x:v>49.98110345655494</x:v>
      </x:c>
      <x:c r="E8216" s="77" t="n">
        <x:v>29.99169119177839</x:v>
      </x:c>
      <x:c r="F8216" s="77" t="n">
        <x:v>79.97279464833333</x:v>
      </x:c>
      <x:c r="G8216" s="79" t="n">
        <x:v>0</x:v>
      </x:c>
      <x:c r="H8216" s="77" t="n">
        <x:v>49.98110345655494</x:v>
      </x:c>
      <x:c r="I8216" s="77" t="n">
        <x:v>29.983484259746653</x:v>
      </x:c>
      <x:c r="J8216" s="77" t="n">
        <x:v>79.9645877163016</x:v>
      </x:c>
      <x:c r="K8216" s="79" t="n">
        <x:v>0</x:v>
      </x:c>
    </x:row>
    <x:row r="8217">
      <x:c r="A8217" t="n">
        <x:v>8203</x:v>
      </x:c>
      <x:c r="B8217" s="77" t="n">
        <x:v>-0.7161907371919979</x:v>
      </x:c>
      <x:c r="C8217" s="77" t="n">
        <x:v>1.346729966256807</x:v>
      </x:c>
      <x:c r="D8217" s="77" t="n">
        <x:v>49.9283809262808</x:v>
      </x:c>
      <x:c r="E8217" s="77" t="n">
        <x:v>30.107738397300544</x:v>
      </x:c>
      <x:c r="F8217" s="77" t="n">
        <x:v>80.03611932358135</x:v>
      </x:c>
      <x:c r="G8217" s="79" t="n">
        <x:v>0</x:v>
      </x:c>
      <x:c r="H8217" s="77" t="n">
        <x:v>49.9283809262808</x:v>
      </x:c>
      <x:c r="I8217" s="77" t="n">
        <x:v>30.036833924050022</x:v>
      </x:c>
      <x:c r="J8217" s="77" t="n">
        <x:v>79.96521485033082</x:v>
      </x:c>
      <x:c r="K8217" s="79" t="n">
        <x:v>0</x:v>
      </x:c>
    </x:row>
    <x:row r="8218">
      <x:c r="A8218" t="n">
        <x:v>8204</x:v>
      </x:c>
      <x:c r="B8218" s="77" t="n">
        <x:v>-0.24891093277044005</x:v>
      </x:c>
      <x:c r="C8218" s="77" t="n">
        <x:v>0.19028138109115159</x:v>
      </x:c>
      <x:c r="D8218" s="77" t="n">
        <x:v>49.97510890672296</x:v>
      </x:c>
      <x:c r="E8218" s="77" t="n">
        <x:v>30.01522251048729</x:v>
      </x:c>
      <x:c r="F8218" s="77" t="n">
        <x:v>79.99033141721026</x:v>
      </x:c>
      <x:c r="G8218" s="79" t="n">
        <x:v>0</x:v>
      </x:c>
      <x:c r="H8218" s="77" t="n">
        <x:v>49.97510890672296</x:v>
      </x:c>
      <x:c r="I8218" s="77" t="n">
        <x:v>29.99693203467963</x:v>
      </x:c>
      <x:c r="J8218" s="77" t="n">
        <x:v>79.97204094140258</x:v>
      </x:c>
      <x:c r="K8218" s="79" t="n">
        <x:v>0</x:v>
      </x:c>
    </x:row>
    <x:row r="8219">
      <x:c r="A8219" t="n">
        <x:v>8205</x:v>
      </x:c>
      <x:c r="B8219" s="77" t="n">
        <x:v>-0.020769805670942828</x:v>
      </x:c>
      <x:c r="C8219" s="77" t="n">
        <x:v>1.703500265143248</x:v>
      </x:c>
      <x:c r="D8219" s="77" t="n">
        <x:v>49.9979230194329</x:v>
      </x:c>
      <x:c r="E8219" s="77" t="n">
        <x:v>30.13628002121146</x:v>
      </x:c>
      <x:c r="F8219" s="77" t="n">
        <x:v>80.13420304064437</x:v>
      </x:c>
      <x:c r="G8219" s="79" t="n">
        <x:v>0</x:v>
      </x:c>
      <x:c r="H8219" s="77" t="n">
        <x:v>49.9979230194329</x:v>
      </x:c>
      <x:c r="I8219" s="77" t="n">
        <x:v>30.09616029265462</x:v>
      </x:c>
      <x:c r="J8219" s="77" t="n">
        <x:v>80.09408331208752</x:v>
      </x:c>
      <x:c r="K8219" s="79" t="n">
        <x:v>0</x:v>
      </x:c>
    </x:row>
    <x:row r="8220">
      <x:c r="A8220" t="n">
        <x:v>8206</x:v>
      </x:c>
      <x:c r="B8220" s="77" t="n">
        <x:v>0.12425452672375968</x:v>
      </x:c>
      <x:c r="C8220" s="77" t="n">
        <x:v>1.078875750203132</x:v>
      </x:c>
      <x:c r="D8220" s="77" t="n">
        <x:v>50.012425452672375</x:v>
      </x:c>
      <x:c r="E8220" s="77" t="n">
        <x:v>30.08631006001625</x:v>
      </x:c>
      <x:c r="F8220" s="77" t="n">
        <x:v>80.09873551268862</x:v>
      </x:c>
      <x:c r="G8220" s="79" t="n">
        <x:v>0</x:v>
      </x:c>
      <x:c r="H8220" s="77" t="n">
        <x:v>50.012425452672375</x:v>
      </x:c>
      <x:c r="I8220" s="77" t="n">
        <x:v>30.06859596512346</x:v>
      </x:c>
      <x:c r="J8220" s="77" t="n">
        <x:v>80.08102141779584</x:v>
      </x:c>
      <x:c r="K8220" s="79" t="n">
        <x:v>0</x:v>
      </x:c>
    </x:row>
    <x:row r="8221">
      <x:c r="A8221" t="n">
        <x:v>8207</x:v>
      </x:c>
      <x:c r="B8221" s="77" t="n">
        <x:v>-0.5564291419813946</x:v>
      </x:c>
      <x:c r="C8221" s="77" t="n">
        <x:v>-0.3337472813662919</x:v>
      </x:c>
      <x:c r="D8221" s="77" t="n">
        <x:v>49.94435708580186</x:v>
      </x:c>
      <x:c r="E8221" s="77" t="n">
        <x:v>29.973300217490696</x:v>
      </x:c>
      <x:c r="F8221" s="77" t="n">
        <x:v>79.91765730329256</x:v>
      </x:c>
      <x:c r="G8221" s="79" t="n">
        <x:v>0</x:v>
      </x:c>
      <x:c r="H8221" s="77" t="n">
        <x:v>49.94435708580186</x:v>
      </x:c>
      <x:c r="I8221" s="77" t="n">
        <x:v>29.949772509464257</x:v>
      </x:c>
      <x:c r="J8221" s="77" t="n">
        <x:v>79.89412959526612</x:v>
      </x:c>
      <x:c r="K8221" s="79" t="n">
        <x:v>0</x:v>
      </x:c>
    </x:row>
    <x:row r="8222">
      <x:c r="A8222" t="n">
        <x:v>8208</x:v>
      </x:c>
      <x:c r="B8222" s="77" t="n">
        <x:v>0.334344717073758</x:v>
      </x:c>
      <x:c r="C8222" s="77" t="n">
        <x:v>-0.459786811917225</x:v>
      </x:c>
      <x:c r="D8222" s="77" t="n">
        <x:v>50.03343447170737</x:v>
      </x:c>
      <x:c r="E8222" s="77" t="n">
        <x:v>29.963217055046623</x:v>
      </x:c>
      <x:c r="F8222" s="77" t="n">
        <x:v>79.996651526754</x:v>
      </x:c>
      <x:c r="G8222" s="79" t="n">
        <x:v>0</x:v>
      </x:c>
      <x:c r="H8222" s="77" t="n">
        <x:v>50.03343447170737</x:v>
      </x:c>
      <x:c r="I8222" s="77" t="n">
        <x:v>29.992455027278574</x:v>
      </x:c>
      <x:c r="J8222" s="77" t="n">
        <x:v>80.02588949898595</x:v>
      </x:c>
      <x:c r="K8222" s="79" t="n">
        <x:v>0</x:v>
      </x:c>
    </x:row>
    <x:row r="8223">
      <x:c r="A8223" t="n">
        <x:v>8209</x:v>
      </x:c>
      <x:c r="B8223" s="77" t="n">
        <x:v>-0.2688729493361359</x:v>
      </x:c>
      <x:c r="C8223" s="77" t="n">
        <x:v>-0.19365228541311755</x:v>
      </x:c>
      <x:c r="D8223" s="77" t="n">
        <x:v>49.973112705066384</x:v>
      </x:c>
      <x:c r="E8223" s="77" t="n">
        <x:v>29.98450781716695</x:v>
      </x:c>
      <x:c r="F8223" s="77" t="n">
        <x:v>79.95762052223333</x:v>
      </x:c>
      <x:c r="G8223" s="79" t="n">
        <x:v>0</x:v>
      </x:c>
      <x:c r="H8223" s="77" t="n">
        <x:v>49.973112705066384</x:v>
      </x:c>
      <x:c r="I8223" s="77" t="n">
        <x:v>29.973879483346764</x:v>
      </x:c>
      <x:c r="J8223" s="77" t="n">
        <x:v>79.94699218841315</x:v>
      </x:c>
      <x:c r="K8223" s="79" t="n">
        <x:v>0</x:v>
      </x:c>
    </x:row>
    <x:row r="8224">
      <x:c r="A8224" t="n">
        <x:v>8210</x:v>
      </x:c>
      <x:c r="B8224" s="77" t="n">
        <x:v>0.8886821272219186</x:v>
      </x:c>
      <x:c r="C8224" s="77" t="n">
        <x:v>-1.166448531547938</x:v>
      </x:c>
      <x:c r="D8224" s="77" t="n">
        <x:v>50.08886821272219</x:v>
      </x:c>
      <x:c r="E8224" s="77" t="n">
        <x:v>29.906684117476164</x:v>
      </x:c>
      <x:c r="F8224" s="77" t="n">
        <x:v>79.99555233019835</x:v>
      </x:c>
      <x:c r="G8224" s="79" t="n">
        <x:v>0</x:v>
      </x:c>
      <x:c r="H8224" s="77" t="n">
        <x:v>50.08886821272219</x:v>
      </x:c>
      <x:c r="I8224" s="77" t="n">
        <x:v>29.9831253294954</x:v>
      </x:c>
      <x:c r="J8224" s="77" t="n">
        <x:v>80.0719935422176</x:v>
      </x:c>
      <x:c r="K8224" s="79" t="n">
        <x:v>0</x:v>
      </x:c>
    </x:row>
    <x:row r="8225">
      <x:c r="A8225" t="n">
        <x:v>8211</x:v>
      </x:c>
      <x:c r="B8225" s="77" t="n">
        <x:v>-0.4718232194108326</x:v>
      </x:c>
      <x:c r="C8225" s="77" t="n">
        <x:v>-1.2627892458640655</x:v>
      </x:c>
      <x:c r="D8225" s="77" t="n">
        <x:v>49.95281767805891</x:v>
      </x:c>
      <x:c r="E8225" s="77" t="n">
        <x:v>29.898976860330876</x:v>
      </x:c>
      <x:c r="F8225" s="77" t="n">
        <x:v>79.85179453838978</x:v>
      </x:c>
      <x:c r="G8225" s="79" t="n">
        <x:v>0</x:v>
      </x:c>
      <x:c r="H8225" s="77" t="n">
        <x:v>49.95281767805891</x:v>
      </x:c>
      <x:c r="I8225" s="77" t="n">
        <x:v>29.90143294755562</x:v>
      </x:c>
      <x:c r="J8225" s="77" t="n">
        <x:v>79.85425062561453</x:v>
      </x:c>
      <x:c r="K8225" s="79" t="n">
        <x:v>0</x:v>
      </x:c>
    </x:row>
    <x:row r="8226">
      <x:c r="A8226" t="n">
        <x:v>8212</x:v>
      </x:c>
      <x:c r="B8226" s="77" t="n">
        <x:v>-0.8128685036951414</x:v>
      </x:c>
      <x:c r="C8226" s="77" t="n">
        <x:v>0.46850011698595945</x:v>
      </x:c>
      <x:c r="D8226" s="77" t="n">
        <x:v>49.918713149630484</x:v>
      </x:c>
      <x:c r="E8226" s="77" t="n">
        <x:v>30.037480009358877</x:v>
      </x:c>
      <x:c r="F8226" s="77" t="n">
        <x:v>79.95619315898936</x:v>
      </x:c>
      <x:c r="G8226" s="79" t="n">
        <x:v>0</x:v>
      </x:c>
      <x:c r="H8226" s="77" t="n">
        <x:v>49.918713149630484</x:v>
      </x:c>
      <x:c r="I8226" s="77" t="n">
        <x:v>29.981245444226825</x:v>
      </x:c>
      <x:c r="J8226" s="77" t="n">
        <x:v>79.8999585938573</x:v>
      </x:c>
      <x:c r="K8226" s="79" t="n">
        <x:v>0</x:v>
      </x:c>
    </x:row>
    <x:row r="8227">
      <x:c r="A8227" t="n">
        <x:v>8213</x:v>
      </x:c>
      <x:c r="B8227" s="77" t="n">
        <x:v>-0.3481837928197963</x:v>
      </x:c>
      <x:c r="C8227" s="77" t="n">
        <x:v>1.4358110069640873</x:v>
      </x:c>
      <x:c r="D8227" s="77" t="n">
        <x:v>49.96518162071802</x:v>
      </x:c>
      <x:c r="E8227" s="77" t="n">
        <x:v>30.11486488055713</x:v>
      </x:c>
      <x:c r="F8227" s="77" t="n">
        <x:v>80.08004650127515</x:v>
      </x:c>
      <x:c r="G8227" s="79" t="n">
        <x:v>0</x:v>
      </x:c>
      <x:c r="H8227" s="77" t="n">
        <x:v>49.96518162071802</x:v>
      </x:c>
      <x:c r="I8227" s="77" t="n">
        <x:v>30.062531639947277</x:v>
      </x:c>
      <x:c r="J8227" s="77" t="n">
        <x:v>80.0277132606653</x:v>
      </x:c>
      <x:c r="K8227" s="79" t="n">
        <x:v>0</x:v>
      </x:c>
    </x:row>
    <x:row r="8228">
      <x:c r="A8228" t="n">
        <x:v>8214</x:v>
      </x:c>
      <x:c r="B8228" s="77" t="n">
        <x:v>0.7646923341349331</x:v>
      </x:c>
      <x:c r="C8228" s="77" t="n">
        <x:v>-0.7997860747343921</x:v>
      </x:c>
      <x:c r="D8228" s="77" t="n">
        <x:v>50.07646923341349</x:v>
      </x:c>
      <x:c r="E8228" s="77" t="n">
        <x:v>29.936017114021247</x:v>
      </x:c>
      <x:c r="F8228" s="77" t="n">
        <x:v>80.01248634743473</x:v>
      </x:c>
      <x:c r="G8228" s="79" t="n">
        <x:v>0</x:v>
      </x:c>
      <x:c r="H8228" s="77" t="n">
        <x:v>50.07646923341349</x:v>
      </x:c>
      <x:c r="I8228" s="77" t="n">
        <x:v>29.99712985062467</x:v>
      </x:c>
      <x:c r="J8228" s="77" t="n">
        <x:v>80.07359908403816</x:v>
      </x:c>
      <x:c r="K8228" s="79" t="n">
        <x:v>0</x:v>
      </x:c>
    </x:row>
    <x:row r="8229">
      <x:c r="A8229" t="n">
        <x:v>8215</x:v>
      </x:c>
      <x:c r="B8229" s="77" t="n">
        <x:v>-1.758500052181383</x:v>
      </x:c>
      <x:c r="C8229" s="77" t="n">
        <x:v>-0.008276518862978442</x:v>
      </x:c>
      <x:c r="D8229" s="77" t="n">
        <x:v>49.82414999478186</x:v>
      </x:c>
      <x:c r="E8229" s="77" t="n">
        <x:v>29.999337878490962</x:v>
      </x:c>
      <x:c r="F8229" s="77" t="n">
        <x:v>79.82348787327282</x:v>
      </x:c>
      <x:c r="G8229" s="79" t="n">
        <x:v>0</x:v>
      </x:c>
      <x:c r="H8229" s="77" t="n">
        <x:v>49.82414999478186</x:v>
      </x:c>
      <x:c r="I8229" s="77" t="n">
        <x:v>29.901051147741065</x:v>
      </x:c>
      <x:c r="J8229" s="77" t="n">
        <x:v>79.72520114252293</x:v>
      </x:c>
      <x:c r="K8229" s="79" t="n">
        <x:v>0</x:v>
      </x:c>
    </x:row>
    <x:row r="8230">
      <x:c r="A8230" t="n">
        <x:v>8216</x:v>
      </x:c>
      <x:c r="B8230" s="77" t="n">
        <x:v>1.1556638984811143</x:v>
      </x:c>
      <x:c r="C8230" s="77" t="n">
        <x:v>0.6244900328450227</x:v>
      </x:c>
      <x:c r="D8230" s="77" t="n">
        <x:v>50.11556638984811</x:v>
      </x:c>
      <x:c r="E8230" s="77" t="n">
        <x:v>30.0499592026276</x:v>
      </x:c>
      <x:c r="F8230" s="77" t="n">
        <x:v>80.16552559247572</x:v>
      </x:c>
      <x:c r="G8230" s="79" t="n">
        <x:v>0</x:v>
      </x:c>
      <x:c r="H8230" s="77" t="n">
        <x:v>50.11556638984811</x:v>
      </x:c>
      <x:c r="I8230" s="77" t="n">
        <x:v>30.10039518530615</x:v>
      </x:c>
      <x:c r="J8230" s="77" t="n">
        <x:v>80.21596157515427</x:v>
      </x:c>
      <x:c r="K8230" s="79" t="n">
        <x:v>0</x:v>
      </x:c>
    </x:row>
    <x:row r="8231">
      <x:c r="A8231" t="n">
        <x:v>8217</x:v>
      </x:c>
      <x:c r="B8231" s="77" t="n">
        <x:v>0.5074281225634224</x:v>
      </x:c>
      <x:c r="C8231" s="77" t="n">
        <x:v>-0.9328551740534825</x:v>
      </x:c>
      <x:c r="D8231" s="77" t="n">
        <x:v>50.050742812256345</x:v>
      </x:c>
      <x:c r="E8231" s="77" t="n">
        <x:v>29.92537158607572</x:v>
      </x:c>
      <x:c r="F8231" s="77" t="n">
        <x:v>79.97611439833207</x:v>
      </x:c>
      <x:c r="G8231" s="79" t="n">
        <x:v>0</x:v>
      </x:c>
      <x:c r="H8231" s="77" t="n">
        <x:v>50.050742812256345</x:v>
      </x:c>
      <x:c r="I8231" s="77" t="n">
        <x:v>29.975120627185962</x:v>
      </x:c>
      <x:c r="J8231" s="77" t="n">
        <x:v>80.0258634394423</x:v>
      </x:c>
      <x:c r="K8231" s="79" t="n">
        <x:v>0</x:v>
      </x:c>
    </x:row>
    <x:row r="8232">
      <x:c r="A8232" t="n">
        <x:v>8218</x:v>
      </x:c>
      <x:c r="B8232" s="77" t="n">
        <x:v>0.6374344270795161</x:v>
      </x:c>
      <x:c r="C8232" s="77" t="n">
        <x:v>-0.2958304905184813</x:v>
      </x:c>
      <x:c r="D8232" s="77" t="n">
        <x:v>50.06374344270795</x:v>
      </x:c>
      <x:c r="E8232" s="77" t="n">
        <x:v>29.976333560758523</x:v>
      </x:c>
      <x:c r="F8232" s="77" t="n">
        <x:v>80.04007700346648</x:v>
      </x:c>
      <x:c r="G8232" s="79" t="n">
        <x:v>0</x:v>
      </x:c>
      <x:c r="H8232" s="77" t="n">
        <x:v>50.06374344270795</x:v>
      </x:c>
      <x:c r="I8232" s="77" t="n">
        <x:v>30.018795109716304</x:v>
      </x:c>
      <x:c r="J8232" s="77" t="n">
        <x:v>80.08253855242425</x:v>
      </x:c>
      <x:c r="K8232" s="79" t="n">
        <x:v>0</x:v>
      </x:c>
    </x:row>
    <x:row r="8233">
      <x:c r="A8233" t="n">
        <x:v>8219</x:v>
      </x:c>
      <x:c r="B8233" s="77" t="n">
        <x:v>-1.2730457921417129</x:v>
      </x:c>
      <x:c r="C8233" s="77" t="n">
        <x:v>0.8257408138618036</x:v>
      </x:c>
      <x:c r="D8233" s="77" t="n">
        <x:v>49.87269542078583</x:v>
      </x:c>
      <x:c r="E8233" s="77" t="n">
        <x:v>30.066059265108944</x:v>
      </x:c>
      <x:c r="F8233" s="77" t="n">
        <x:v>79.93875468589478</x:v>
      </x:c>
      <x:c r="G8233" s="79" t="n">
        <x:v>0</x:v>
      </x:c>
      <x:c r="H8233" s="77" t="n">
        <x:v>49.87269542078583</x:v>
      </x:c>
      <x:c r="I8233" s="77" t="n">
        <x:v>29.97588518702183</x:v>
      </x:c>
      <x:c r="J8233" s="77" t="n">
        <x:v>79.84858060780766</x:v>
      </x:c>
      <x:c r="K8233" s="79" t="n">
        <x:v>0</x:v>
      </x:c>
    </x:row>
    <x:row r="8234">
      <x:c r="A8234" t="n">
        <x:v>8220</x:v>
      </x:c>
      <x:c r="B8234" s="77" t="n">
        <x:v>-1.1939567261098056</x:v>
      </x:c>
      <x:c r="C8234" s="77" t="n">
        <x:v>-0.36206663360493596</x:v>
      </x:c>
      <x:c r="D8234" s="77" t="n">
        <x:v>49.88060432738902</x:v>
      </x:c>
      <x:c r="E8234" s="77" t="n">
        <x:v>29.971034669311607</x:v>
      </x:c>
      <x:c r="F8234" s="77" t="n">
        <x:v>79.85163899670063</x:v>
      </x:c>
      <x:c r="G8234" s="79" t="n">
        <x:v>0</x:v>
      </x:c>
      <x:c r="H8234" s="77" t="n">
        <x:v>49.88060432738902</x:v>
      </x:c>
      <x:c r="I8234" s="77" t="n">
        <x:v>29.912453039735826</x:v>
      </x:c>
      <x:c r="J8234" s="77" t="n">
        <x:v>79.79305736712485</x:v>
      </x:c>
      <x:c r="K8234" s="79" t="n">
        <x:v>0</x:v>
      </x:c>
    </x:row>
    <x:row r="8235">
      <x:c r="A8235" t="n">
        <x:v>8221</x:v>
      </x:c>
      <x:c r="B8235" s="77" t="n">
        <x:v>0.8731729244318976</x:v>
      </x:c>
      <x:c r="C8235" s="77" t="n">
        <x:v>-0.2574995259708236</x:v>
      </x:c>
      <x:c r="D8235" s="77" t="n">
        <x:v>50.08731729244319</x:v>
      </x:c>
      <x:c r="E8235" s="77" t="n">
        <x:v>29.979400037922336</x:v>
      </x:c>
      <x:c r="F8235" s="77" t="n">
        <x:v>80.06671733036552</x:v>
      </x:c>
      <x:c r="G8235" s="79" t="n">
        <x:v>0</x:v>
      </x:c>
      <x:c r="H8235" s="77" t="n">
        <x:v>50.08731729244319</x:v>
      </x:c>
      <x:c r="I8235" s="77" t="n">
        <x:v>30.03418636828735</x:v>
      </x:c>
      <x:c r="J8235" s="77" t="n">
        <x:v>80.12150366073054</x:v>
      </x:c>
      <x:c r="K8235" s="79" t="n">
        <x:v>0</x:v>
      </x:c>
    </x:row>
    <x:row r="8236">
      <x:c r="A8236" t="n">
        <x:v>8222</x:v>
      </x:c>
      <x:c r="B8236" s="77" t="n">
        <x:v>-0.970517096445846</x:v>
      </x:c>
      <x:c r="C8236" s="77" t="n">
        <x:v>0.7904875511967583</x:v>
      </x:c>
      <x:c r="D8236" s="77" t="n">
        <x:v>49.90294829035542</x:v>
      </x:c>
      <x:c r="E8236" s="77" t="n">
        <x:v>30.063239004095742</x:v>
      </x:c>
      <x:c r="F8236" s="77" t="n">
        <x:v>79.96618729445116</x:v>
      </x:c>
      <x:c r="G8236" s="79" t="n">
        <x:v>0</x:v>
      </x:c>
      <x:c r="H8236" s="77" t="n">
        <x:v>49.90294829035542</x:v>
      </x:c>
      <x:c r="I8236" s="77" t="n">
        <x:v>29.990812724763238</x:v>
      </x:c>
      <x:c r="J8236" s="77" t="n">
        <x:v>79.89376101511866</x:v>
      </x:c>
      <x:c r="K8236" s="79" t="n">
        <x:v>0</x:v>
      </x:c>
    </x:row>
    <x:row r="8237">
      <x:c r="A8237" t="n">
        <x:v>8223</x:v>
      </x:c>
      <x:c r="B8237" s="77" t="n">
        <x:v>-0.07892377297085135</x:v>
      </x:c>
      <x:c r="C8237" s="77" t="n">
        <x:v>0.40292450213380765</x:v>
      </x:c>
      <x:c r="D8237" s="77" t="n">
        <x:v>49.99210762270292</x:v>
      </x:c>
      <x:c r="E8237" s="77" t="n">
        <x:v>30.032233960170704</x:v>
      </x:c>
      <x:c r="F8237" s="77" t="n">
        <x:v>80.02434158287362</x:v>
      </x:c>
      <x:c r="G8237" s="79" t="n">
        <x:v>0</x:v>
      </x:c>
      <x:c r="H8237" s="77" t="n">
        <x:v>49.99210762270292</x:v>
      </x:c>
      <x:c r="I8237" s="77" t="n">
        <x:v>30.01859992066639</x:v>
      </x:c>
      <x:c r="J8237" s="77" t="n">
        <x:v>80.0107075433693</x:v>
      </x:c>
      <x:c r="K8237" s="79" t="n">
        <x:v>0</x:v>
      </x:c>
    </x:row>
    <x:row r="8238">
      <x:c r="A8238" t="n">
        <x:v>8224</x:v>
      </x:c>
      <x:c r="B8238" s="77" t="n">
        <x:v>0.24347731754934698</x:v>
      </x:c>
      <x:c r="C8238" s="77" t="n">
        <x:v>1.1616345928104466</x:v>
      </x:c>
      <x:c r="D8238" s="77" t="n">
        <x:v>50.024347731754936</x:v>
      </x:c>
      <x:c r="E8238" s="77" t="n">
        <x:v>30.092930767424836</x:v>
      </x:c>
      <x:c r="F8238" s="77" t="n">
        <x:v>80.11727849917978</x:v>
      </x:c>
      <x:c r="G8238" s="79" t="n">
        <x:v>0</x:v>
      </x:c>
      <x:c r="H8238" s="77" t="n">
        <x:v>50.024347731754936</x:v>
      </x:c>
      <x:c r="I8238" s="77" t="n">
        <x:v>30.080000572220165</x:v>
      </x:c>
      <x:c r="J8238" s="77" t="n">
        <x:v>80.1043483039751</x:v>
      </x:c>
      <x:c r="K8238" s="79" t="n">
        <x:v>0</x:v>
      </x:c>
    </x:row>
    <x:row r="8239">
      <x:c r="A8239" t="n">
        <x:v>8225</x:v>
      </x:c>
      <x:c r="B8239" s="77" t="n">
        <x:v>-0.021689990035170238</x:v>
      </x:c>
      <x:c r="C8239" s="77" t="n">
        <x:v>-0.27009016460661783</x:v>
      </x:c>
      <x:c r="D8239" s="77" t="n">
        <x:v>49.997831000996484</x:v>
      </x:c>
      <x:c r="E8239" s="77" t="n">
        <x:v>29.97839278683147</x:v>
      </x:c>
      <x:c r="F8239" s="77" t="n">
        <x:v>79.97622378782796</x:v>
      </x:c>
      <x:c r="G8239" s="79" t="n">
        <x:v>0</x:v>
      </x:c>
      <x:c r="H8239" s="77" t="n">
        <x:v>49.997831000996484</x:v>
      </x:c>
      <x:c r="I8239" s="77" t="n">
        <x:v>29.9833547239197</x:v>
      </x:c>
      <x:c r="J8239" s="77" t="n">
        <x:v>79.98118572491619</x:v>
      </x:c>
      <x:c r="K8239" s="79" t="n">
        <x:v>0</x:v>
      </x:c>
    </x:row>
    <x:row r="8240">
      <x:c r="A8240" t="n">
        <x:v>8226</x:v>
      </x:c>
      <x:c r="B8240" s="77" t="n">
        <x:v>0.05862909625700118</x:v>
      </x:c>
      <x:c r="C8240" s="77" t="n">
        <x:v>1.587959365232914</x:v>
      </x:c>
      <x:c r="D8240" s="77" t="n">
        <x:v>50.0058629096257</x:v>
      </x:c>
      <x:c r="E8240" s="77" t="n">
        <x:v>30.127036749218632</x:v>
      </x:c>
      <x:c r="F8240" s="77" t="n">
        <x:v>80.13289965884434</x:v>
      </x:c>
      <x:c r="G8240" s="79" t="n">
        <x:v>0</x:v>
      </x:c>
      <x:c r="H8240" s="77" t="n">
        <x:v>50.0058629096257</x:v>
      </x:c>
      <x:c r="I8240" s="77" t="n">
        <x:v>30.094005614624354</x:v>
      </x:c>
      <x:c r="J8240" s="77" t="n">
        <x:v>80.09986852425006</x:v>
      </x:c>
      <x:c r="K8240" s="79" t="n">
        <x:v>0</x:v>
      </x:c>
    </x:row>
    <x:row r="8241">
      <x:c r="A8241" t="n">
        <x:v>8227</x:v>
      </x:c>
      <x:c r="B8241" s="77" t="n">
        <x:v>1.3191344313420197</x:v>
      </x:c>
      <x:c r="C8241" s="77" t="n">
        <x:v>-0.5762260807884403</x:v>
      </x:c>
      <x:c r="D8241" s="77" t="n">
        <x:v>50.1319134431342</x:v>
      </x:c>
      <x:c r="E8241" s="77" t="n">
        <x:v>29.953901913536924</x:v>
      </x:c>
      <x:c r="F8241" s="77" t="n">
        <x:v>80.08581535667113</x:v>
      </x:c>
      <x:c r="G8241" s="79" t="n">
        <x:v>0</x:v>
      </x:c>
      <x:c r="H8241" s="77" t="n">
        <x:v>50.1319134431342</x:v>
      </x:c>
      <x:c r="I8241" s="77" t="n">
        <x:v>30.04095090963827</x:v>
      </x:c>
      <x:c r="J8241" s="77" t="n">
        <x:v>80.17286435277248</x:v>
      </x:c>
      <x:c r="K8241" s="79" t="n">
        <x:v>0</x:v>
      </x:c>
    </x:row>
    <x:row r="8242">
      <x:c r="A8242" t="n">
        <x:v>8228</x:v>
      </x:c>
      <x:c r="B8242" s="77" t="n">
        <x:v>-1.181959783785071</x:v>
      </x:c>
      <x:c r="C8242" s="77" t="n">
        <x:v>0.27075746681780477</x:v>
      </x:c>
      <x:c r="D8242" s="77" t="n">
        <x:v>49.88180402162149</x:v>
      </x:c>
      <x:c r="E8242" s="77" t="n">
        <x:v>30.021660597345424</x:v>
      </x:c>
      <x:c r="F8242" s="77" t="n">
        <x:v>79.90346461896692</x:v>
      </x:c>
      <x:c r="G8242" s="79" t="n">
        <x:v>0</x:v>
      </x:c>
      <x:c r="H8242" s="77" t="n">
        <x:v>49.88180402162149</x:v>
      </x:c>
      <x:c r="I8242" s="77" t="n">
        <x:v>29.949279012674218</x:v>
      </x:c>
      <x:c r="J8242" s="77" t="n">
        <x:v>79.83108303429572</x:v>
      </x:c>
      <x:c r="K8242" s="79" t="n">
        <x:v>0</x:v>
      </x:c>
    </x:row>
    <x:row r="8243">
      <x:c r="A8243" t="n">
        <x:v>8229</x:v>
      </x:c>
      <x:c r="B8243" s="77" t="n">
        <x:v>1.0643482916223577</x:v>
      </x:c>
      <x:c r="C8243" s="77" t="n">
        <x:v>1.5143759811083104</x:v>
      </x:c>
      <x:c r="D8243" s="77" t="n">
        <x:v>50.10643482916223</x:v>
      </x:c>
      <x:c r="E8243" s="77" t="n">
        <x:v>30.121150078488665</x:v>
      </x:c>
      <x:c r="F8243" s="77" t="n">
        <x:v>80.2275849076509</x:v>
      </x:c>
      <x:c r="G8243" s="79" t="n">
        <x:v>0</x:v>
      </x:c>
      <x:c r="H8243" s="77" t="n">
        <x:v>50.10643482916223</x:v>
      </x:c>
      <x:c r="I8243" s="77" t="n">
        <x:v>30.146121965794766</x:v>
      </x:c>
      <x:c r="J8243" s="77" t="n">
        <x:v>80.252556794957</x:v>
      </x:c>
      <x:c r="K8243" s="79" t="n">
        <x:v>0</x:v>
      </x:c>
    </x:row>
    <x:row r="8244">
      <x:c r="A8244" t="n">
        <x:v>8230</x:v>
      </x:c>
      <x:c r="B8244" s="77" t="n">
        <x:v>-0.5221089953811815</x:v>
      </x:c>
      <x:c r="C8244" s="77" t="n">
        <x:v>-0.18533843610389264</x:v>
      </x:c>
      <x:c r="D8244" s="77" t="n">
        <x:v>49.94778910046188</x:v>
      </x:c>
      <x:c r="E8244" s="77" t="n">
        <x:v>29.985172925111687</x:v>
      </x:c>
      <x:c r="F8244" s="77" t="n">
        <x:v>79.93296202557357</x:v>
      </x:c>
      <x:c r="G8244" s="79" t="n">
        <x:v>0</x:v>
      </x:c>
      <x:c r="H8244" s="77" t="n">
        <x:v>49.94778910046188</x:v>
      </x:c>
      <x:c r="I8244" s="77" t="n">
        <x:v>29.9601732468467</x:v>
      </x:c>
      <x:c r="J8244" s="77" t="n">
        <x:v>79.90796234730858</x:v>
      </x:c>
      <x:c r="K8244" s="79" t="n">
        <x:v>0</x:v>
      </x:c>
    </x:row>
    <x:row r="8245">
      <x:c r="A8245" t="n">
        <x:v>8231</x:v>
      </x:c>
      <x:c r="B8245" s="77" t="n">
        <x:v>0.14297939210332294</x:v>
      </x:c>
      <x:c r="C8245" s="77" t="n">
        <x:v>1.1871375656185699</x:v>
      </x:c>
      <x:c r="D8245" s="77" t="n">
        <x:v>50.01429793921033</x:v>
      </x:c>
      <x:c r="E8245" s="77" t="n">
        <x:v>30.094971005249487</x:v>
      </x:c>
      <x:c r="F8245" s="77" t="n">
        <x:v>80.10926894445981</x:v>
      </x:c>
      <x:c r="G8245" s="79" t="n">
        <x:v>0</x:v>
      </x:c>
      <x:c r="H8245" s="77" t="n">
        <x:v>50.01429793921033</x:v>
      </x:c>
      <x:c r="I8245" s="77" t="n">
        <x:v>30.075829709635382</x:v>
      </x:c>
      <x:c r="J8245" s="77" t="n">
        <x:v>80.09012764884571</x:v>
      </x:c>
      <x:c r="K8245" s="79" t="n">
        <x:v>0</x:v>
      </x:c>
    </x:row>
    <x:row r="8246">
      <x:c r="A8246" t="n">
        <x:v>8232</x:v>
      </x:c>
      <x:c r="B8246" s="77" t="n">
        <x:v>-2.519818376781881</x:v>
      </x:c>
      <x:c r="C8246" s="77" t="n">
        <x:v>-0.8058204877849339</x:v>
      </x:c>
      <x:c r="D8246" s="77" t="n">
        <x:v>49.74801816232181</x:v>
      </x:c>
      <x:c r="E8246" s="77" t="n">
        <x:v>29.935534360977204</x:v>
      </x:c>
      <x:c r="F8246" s="77" t="n">
        <x:v>79.68355252329901</x:v>
      </x:c>
      <x:c r="G8246" s="79" t="n">
        <x:v>0</x:v>
      </x:c>
      <x:c r="H8246" s="77" t="n">
        <x:v>49.74801816232181</x:v>
      </x:c>
      <x:c r="I8246" s="77" t="n">
        <x:v>29.812852496182057</x:v>
      </x:c>
      <x:c r="J8246" s="77" t="n">
        <x:v>79.56087065850387</x:v>
      </x:c>
      <x:c r="K8246" s="79" t="n">
        <x:v>0</x:v>
      </x:c>
    </x:row>
    <x:row r="8247">
      <x:c r="A8247" t="n">
        <x:v>8233</x:v>
      </x:c>
      <x:c r="B8247" s="77" t="n">
        <x:v>-1.0819897684531978</x:v>
      </x:c>
      <x:c r="C8247" s="77" t="n">
        <x:v>1.3148196449466643</x:v>
      </x:c>
      <x:c r="D8247" s="77" t="n">
        <x:v>49.89180102315468</x:v>
      </x:c>
      <x:c r="E8247" s="77" t="n">
        <x:v>30.105185571595733</x:v>
      </x:c>
      <x:c r="F8247" s="77" t="n">
        <x:v>79.99698659475041</x:v>
      </x:c>
      <x:c r="G8247" s="79" t="n">
        <x:v>0</x:v>
      </x:c>
      <x:c r="H8247" s="77" t="n">
        <x:v>49.89180102315468</x:v>
      </x:c>
      <x:c r="I8247" s="77" t="n">
        <x:v>30.01452609609325</x:v>
      </x:c>
      <x:c r="J8247" s="77" t="n">
        <x:v>79.90632711924792</x:v>
      </x:c>
      <x:c r="K8247" s="79" t="n">
        <x:v>0</x:v>
      </x:c>
    </x:row>
    <x:row r="8248">
      <x:c r="A8248" t="n">
        <x:v>8234</x:v>
      </x:c>
      <x:c r="B8248" s="77" t="n">
        <x:v>-1.5908129682040262</x:v>
      </x:c>
      <x:c r="C8248" s="77" t="n">
        <x:v>0.827253361416892</x:v>
      </x:c>
      <x:c r="D8248" s="77" t="n">
        <x:v>49.8409187031796</x:v>
      </x:c>
      <x:c r="E8248" s="77" t="n">
        <x:v>30.066180268913353</x:v>
      </x:c>
      <x:c r="F8248" s="77" t="n">
        <x:v>79.90709897209295</x:v>
      </x:c>
      <x:c r="G8248" s="79" t="n">
        <x:v>0</x:v>
      </x:c>
      <x:c r="H8248" s="77" t="n">
        <x:v>49.8409187031796</x:v>
      </x:c>
      <x:c r="I8248" s="77" t="n">
        <x:v>29.958176639163216</x:v>
      </x:c>
      <x:c r="J8248" s="77" t="n">
        <x:v>79.79909534234281</x:v>
      </x:c>
      <x:c r="K8248" s="79" t="n">
        <x:v>0</x:v>
      </x:c>
    </x:row>
    <x:row r="8249">
      <x:c r="A8249" t="n">
        <x:v>8235</x:v>
      </x:c>
      <x:c r="B8249" s="77" t="n">
        <x:v>0.5067129485006744</x:v>
      </x:c>
      <x:c r="C8249" s="77" t="n">
        <x:v>-2.351861891974774</x:v>
      </x:c>
      <x:c r="D8249" s="77" t="n">
        <x:v>50.05067129485007</x:v>
      </x:c>
      <x:c r="E8249" s="77" t="n">
        <x:v>29.81185104864202</x:v>
      </x:c>
      <x:c r="F8249" s="77" t="n">
        <x:v>79.86252234349209</x:v>
      </x:c>
      <x:c r="G8249" s="79" t="n">
        <x:v>0</x:v>
      </x:c>
      <x:c r="H8249" s="77" t="n">
        <x:v>50.05067129485007</x:v>
      </x:c>
      <x:c r="I8249" s="77" t="n">
        <x:v>29.894010698113195</x:v>
      </x:c>
      <x:c r="J8249" s="77" t="n">
        <x:v>79.94468199296327</x:v>
      </x:c>
      <x:c r="K8249" s="79" t="n">
        <x:v>0</x:v>
      </x:c>
    </x:row>
    <x:row r="8250">
      <x:c r="A8250" t="n">
        <x:v>8236</x:v>
      </x:c>
      <x:c r="B8250" s="77" t="n">
        <x:v>0.2969404470894824</x:v>
      </x:c>
      <x:c r="C8250" s="77" t="n">
        <x:v>-0.7684703104826367</x:v>
      </x:c>
      <x:c r="D8250" s="77" t="n">
        <x:v>50.02969404470895</x:v>
      </x:c>
      <x:c r="E8250" s="77" t="n">
        <x:v>29.93852237516139</x:v>
      </x:c>
      <x:c r="F8250" s="77" t="n">
        <x:v>79.96821641987034</x:v>
      </x:c>
      <x:c r="G8250" s="79" t="n">
        <x:v>0</x:v>
      </x:c>
      <x:c r="H8250" s="77" t="n">
        <x:v>50.02969404470895</x:v>
      </x:c>
      <x:c r="I8250" s="77" t="n">
        <x:v>29.972724859262836</x:v>
      </x:c>
      <x:c r="J8250" s="77" t="n">
        <x:v>80.00241890397179</x:v>
      </x:c>
      <x:c r="K8250" s="79" t="n">
        <x:v>0</x:v>
      </x:c>
    </x:row>
    <x:row r="8251">
      <x:c r="A8251" t="n">
        <x:v>8237</x:v>
      </x:c>
      <x:c r="B8251" s="77" t="n">
        <x:v>1.0305880300125505</x:v>
      </x:c>
      <x:c r="C8251" s="77" t="n">
        <x:v>0.9772867514650112</x:v>
      </x:c>
      <x:c r="D8251" s="77" t="n">
        <x:v>50.103058803001254</x:v>
      </x:c>
      <x:c r="E8251" s="77" t="n">
        <x:v>30.078182940117202</x:v>
      </x:c>
      <x:c r="F8251" s="77" t="n">
        <x:v>80.18124174311845</x:v>
      </x:c>
      <x:c r="G8251" s="79" t="n">
        <x:v>0</x:v>
      </x:c>
      <x:c r="H8251" s="77" t="n">
        <x:v>50.103058803001254</x:v>
      </x:c>
      <x:c r="I8251" s="77" t="n">
        <x:v>30.11354671679871</x:v>
      </x:c>
      <x:c r="J8251" s="77" t="n">
        <x:v>80.21660551979997</x:v>
      </x:c>
      <x:c r="K8251" s="79" t="n">
        <x:v>0</x:v>
      </x:c>
    </x:row>
    <x:row r="8252">
      <x:c r="A8252" t="n">
        <x:v>8238</x:v>
      </x:c>
      <x:c r="B8252" s="77" t="n">
        <x:v>-0.5049335774129676</x:v>
      </x:c>
      <x:c r="C8252" s="77" t="n">
        <x:v>-1.026091411742994</x:v>
      </x:c>
      <x:c r="D8252" s="77" t="n">
        <x:v>49.949506642258704</x:v>
      </x:c>
      <x:c r="E8252" s="77" t="n">
        <x:v>29.91791268706056</x:v>
      </x:c>
      <x:c r="F8252" s="77" t="n">
        <x:v>79.86741932931926</x:v>
      </x:c>
      <x:c r="G8252" s="79" t="n">
        <x:v>0</x:v>
      </x:c>
      <x:c r="H8252" s="77" t="n">
        <x:v>49.949506642258704</x:v>
      </x:c>
      <x:c r="I8252" s="77" t="n">
        <x:v>29.913101652640034</x:v>
      </x:c>
      <x:c r="J8252" s="77" t="n">
        <x:v>79.86260829489873</x:v>
      </x:c>
      <x:c r="K8252" s="79" t="n">
        <x:v>0</x:v>
      </x:c>
    </x:row>
    <x:row r="8253">
      <x:c r="A8253" t="n">
        <x:v>8239</x:v>
      </x:c>
      <x:c r="B8253" s="77" t="n">
        <x:v>-1.2235475506634559</x:v>
      </x:c>
      <x:c r="C8253" s="77" t="n">
        <x:v>-1.0162149406390366</x:v>
      </x:c>
      <x:c r="D8253" s="77" t="n">
        <x:v>49.87764524493365</x:v>
      </x:c>
      <x:c r="E8253" s="77" t="n">
        <x:v>29.91870280474888</x:v>
      </x:c>
      <x:c r="F8253" s="77" t="n">
        <x:v>79.79634804968254</x:v>
      </x:c>
      <x:c r="G8253" s="79" t="n">
        <x:v>0</x:v>
      </x:c>
      <x:c r="H8253" s="77" t="n">
        <x:v>49.87764524493365</x:v>
      </x:c>
      <x:c r="I8253" s="77" t="n">
        <x:v>29.87342352703013</x:v>
      </x:c>
      <x:c r="J8253" s="77" t="n">
        <x:v>79.75106877196379</x:v>
      </x:c>
      <x:c r="K8253" s="79" t="n">
        <x:v>0</x:v>
      </x:c>
    </x:row>
    <x:row r="8254">
      <x:c r="A8254" t="n">
        <x:v>8240</x:v>
      </x:c>
      <x:c r="B8254" s="77" t="n">
        <x:v>2.0665386537475534</x:v>
      </x:c>
      <x:c r="C8254" s="77" t="n">
        <x:v>0.39787364762199656</x:v>
      </x:c>
      <x:c r="D8254" s="77" t="n">
        <x:v>50.206653865374754</x:v>
      </x:c>
      <x:c r="E8254" s="77" t="n">
        <x:v>30.03182989180976</x:v>
      </x:c>
      <x:c r="F8254" s="77" t="n">
        <x:v>80.23848375718451</x:v>
      </x:c>
      <x:c r="G8254" s="79" t="n">
        <x:v>0</x:v>
      </x:c>
      <x:c r="H8254" s="77" t="n">
        <x:v>50.206653865374754</x:v>
      </x:c>
      <x:c r="I8254" s="77" t="n">
        <x:v>30.13845725403463</x:v>
      </x:c>
      <x:c r="J8254" s="77" t="n">
        <x:v>80.34511111940938</x:v>
      </x:c>
      <x:c r="K8254" s="79" t="n">
        <x:v>0</x:v>
      </x:c>
    </x:row>
    <x:row r="8255">
      <x:c r="A8255" t="n">
        <x:v>8241</x:v>
      </x:c>
      <x:c r="B8255" s="77" t="n">
        <x:v>0.3413477940332772</x:v>
      </x:c>
      <x:c r="C8255" s="77" t="n">
        <x:v>-0.5085075518330486</x:v>
      </x:c>
      <x:c r="D8255" s="77" t="n">
        <x:v>50.03413477940333</x:v>
      </x:c>
      <x:c r="E8255" s="77" t="n">
        <x:v>29.959319395853356</x:v>
      </x:c>
      <x:c r="F8255" s="77" t="n">
        <x:v>79.99345417525669</x:v>
      </x:c>
      <x:c r="G8255" s="79" t="n">
        <x:v>0</x:v>
      </x:c>
      <x:c r="H8255" s="77" t="n">
        <x:v>50.03413477940333</x:v>
      </x:c>
      <x:c r="I8255" s="77" t="n">
        <x:v>29.990063714171548</x:v>
      </x:c>
      <x:c r="J8255" s="77" t="n">
        <x:v>80.02419849357489</x:v>
      </x:c>
      <x:c r="K8255" s="79" t="n">
        <x:v>0</x:v>
      </x:c>
    </x:row>
    <x:row r="8256">
      <x:c r="A8256" t="n">
        <x:v>8242</x:v>
      </x:c>
      <x:c r="B8256" s="77" t="n">
        <x:v>0.8357761662076586</x:v>
      </x:c>
      <x:c r="C8256" s="77" t="n">
        <x:v>-0.41903140650332193</x:v>
      </x:c>
      <x:c r="D8256" s="77" t="n">
        <x:v>50.083577616620765</x:v>
      </x:c>
      <x:c r="E8256" s="77" t="n">
        <x:v>29.966477487479736</x:v>
      </x:c>
      <x:c r="F8256" s="77" t="n">
        <x:v>80.0500551041005</x:v>
      </x:c>
      <x:c r="G8256" s="79" t="n">
        <x:v>0</x:v>
      </x:c>
      <x:c r="H8256" s="77" t="n">
        <x:v>50.083577616620765</x:v>
      </x:c>
      <x:c r="I8256" s="77" t="n">
        <x:v>30.02286360291679</x:v>
      </x:c>
      <x:c r="J8256" s="77" t="n">
        <x:v>80.10644121953756</x:v>
      </x:c>
      <x:c r="K8256" s="79" t="n">
        <x:v>0</x:v>
      </x:c>
    </x:row>
    <x:row r="8257">
      <x:c r="A8257" t="n">
        <x:v>8243</x:v>
      </x:c>
      <x:c r="B8257" s="77" t="n">
        <x:v>1.9010180029130217</x:v>
      </x:c>
      <x:c r="C8257" s="77" t="n">
        <x:v>0.4390842588672421</x:v>
      </x:c>
      <x:c r="D8257" s="77" t="n">
        <x:v>50.1901018002913</x:v>
      </x:c>
      <x:c r="E8257" s="77" t="n">
        <x:v>30.03512674070938</x:v>
      </x:c>
      <x:c r="F8257" s="77" t="n">
        <x:v>80.22522854100069</x:v>
      </x:c>
      <x:c r="G8257" s="79" t="n">
        <x:v>0</x:v>
      </x:c>
      <x:c r="H8257" s="77" t="n">
        <x:v>50.1901018002913</x:v>
      </x:c>
      <x:c r="I8257" s="77" t="n">
        <x:v>30.13154251863353</x:v>
      </x:c>
      <x:c r="J8257" s="77" t="n">
        <x:v>80.32164431892483</x:v>
      </x:c>
      <x:c r="K8257" s="79" t="n">
        <x:v>0</x:v>
      </x:c>
    </x:row>
    <x:row r="8258">
      <x:c r="A8258" t="n">
        <x:v>8244</x:v>
      </x:c>
      <x:c r="B8258" s="77" t="n">
        <x:v>-0.4210124457844392</x:v>
      </x:c>
      <x:c r="C8258" s="77" t="n">
        <x:v>-0.870066476713416</x:v>
      </x:c>
      <x:c r="D8258" s="77" t="n">
        <x:v>49.95789875542155</x:v>
      </x:c>
      <x:c r="E8258" s="77" t="n">
        <x:v>29.930394681862925</x:v>
      </x:c>
      <x:c r="F8258" s="77" t="n">
        <x:v>79.88829343728447</x:v>
      </x:c>
      <x:c r="G8258" s="79" t="n">
        <x:v>0</x:v>
      </x:c>
      <x:c r="H8258" s="77" t="n">
        <x:v>49.95789875542155</x:v>
      </x:c>
      <x:c r="I8258" s="77" t="n">
        <x:v>29.926715163263886</x:v>
      </x:c>
      <x:c r="J8258" s="77" t="n">
        <x:v>79.88461391868543</x:v>
      </x:c>
      <x:c r="K8258" s="79" t="n">
        <x:v>0</x:v>
      </x:c>
    </x:row>
    <x:row r="8259">
      <x:c r="A8259" t="n">
        <x:v>8245</x:v>
      </x:c>
      <x:c r="B8259" s="77" t="n">
        <x:v>0.38367657936981</x:v>
      </x:c>
      <x:c r="C8259" s="77" t="n">
        <x:v>0.8695015976767405</x:v>
      </x:c>
      <x:c r="D8259" s="77" t="n">
        <x:v>50.03836765793698</x:v>
      </x:c>
      <x:c r="E8259" s="77" t="n">
        <x:v>30.06956012781414</x:v>
      </x:c>
      <x:c r="F8259" s="77" t="n">
        <x:v>80.10792778575112</x:v>
      </x:c>
      <x:c r="G8259" s="79" t="n">
        <x:v>0</x:v>
      </x:c>
      <x:c r="H8259" s="77" t="n">
        <x:v>50.03836765793698</x:v>
      </x:c>
      <x:c r="I8259" s="77" t="n">
        <x:v>30.071161755871206</x:v>
      </x:c>
      <x:c r="J8259" s="77" t="n">
        <x:v>80.10952941380819</x:v>
      </x:c>
      <x:c r="K8259" s="79" t="n">
        <x:v>0</x:v>
      </x:c>
    </x:row>
    <x:row r="8260">
      <x:c r="A8260" t="n">
        <x:v>8246</x:v>
      </x:c>
      <x:c r="B8260" s="77" t="n">
        <x:v>-1.0180037712706425</x:v>
      </x:c>
      <x:c r="C8260" s="77" t="n">
        <x:v>-0.7969672400249725</x:v>
      </x:c>
      <x:c r="D8260" s="77" t="n">
        <x:v>49.89819962287294</x:v>
      </x:c>
      <x:c r="E8260" s="77" t="n">
        <x:v>29.936242620798</x:v>
      </x:c>
      <x:c r="F8260" s="77" t="n">
        <x:v>79.83444224367094</x:v>
      </x:c>
      <x:c r="G8260" s="79" t="n">
        <x:v>0</x:v>
      </x:c>
      <x:c r="H8260" s="77" t="n">
        <x:v>49.89819962287294</x:v>
      </x:c>
      <x:c r="I8260" s="77" t="n">
        <x:v>29.89745991277259</x:v>
      </x:c>
      <x:c r="J8260" s="77" t="n">
        <x:v>79.79565953564553</x:v>
      </x:c>
      <x:c r="K8260" s="79" t="n">
        <x:v>0</x:v>
      </x:c>
    </x:row>
    <x:row r="8261">
      <x:c r="A8261" t="n">
        <x:v>8247</x:v>
      </x:c>
      <x:c r="B8261" s="77" t="n">
        <x:v>0.9457589840931021</x:v>
      </x:c>
      <x:c r="C8261" s="77" t="n">
        <x:v>-1.7067620743338947</x:v>
      </x:c>
      <x:c r="D8261" s="77" t="n">
        <x:v>50.09457589840931</x:v>
      </x:c>
      <x:c r="E8261" s="77" t="n">
        <x:v>29.86345903405329</x:v>
      </x:c>
      <x:c r="F8261" s="77" t="n">
        <x:v>79.9580349324626</x:v>
      </x:c>
      <x:c r="G8261" s="79" t="n">
        <x:v>0</x:v>
      </x:c>
      <x:c r="H8261" s="77" t="n">
        <x:v>50.09457589840931</x:v>
      </x:c>
      <x:c r="I8261" s="77" t="n">
        <x:v>29.95545274952196</x:v>
      </x:c>
      <x:c r="J8261" s="77" t="n">
        <x:v>80.05002864793127</x:v>
      </x:c>
      <x:c r="K8261" s="79" t="n">
        <x:v>0</x:v>
      </x:c>
    </x:row>
    <x:row r="8262">
      <x:c r="A8262" t="n">
        <x:v>8248</x:v>
      </x:c>
      <x:c r="B8262" s="77" t="n">
        <x:v>-1.1749553118601788</x:v>
      </x:c>
      <x:c r="C8262" s="77" t="n">
        <x:v>-0.47070947947692277</x:v>
      </x:c>
      <x:c r="D8262" s="77" t="n">
        <x:v>49.882504468813984</x:v>
      </x:c>
      <x:c r="E8262" s="77" t="n">
        <x:v>29.962343241641847</x:v>
      </x:c>
      <x:c r="F8262" s="77" t="n">
        <x:v>79.84484771045584</x:v>
      </x:c>
      <x:c r="G8262" s="79" t="n">
        <x:v>0</x:v>
      </x:c>
      <x:c r="H8262" s="77" t="n">
        <x:v>49.882504468813984</x:v>
      </x:c>
      <x:c r="I8262" s="77" t="n">
        <x:v>29.90731019806926</x:v>
      </x:c>
      <x:c r="J8262" s="77" t="n">
        <x:v>79.78981466688325</x:v>
      </x:c>
      <x:c r="K8262" s="79" t="n">
        <x:v>0</x:v>
      </x:c>
    </x:row>
    <x:row r="8263">
      <x:c r="A8263" t="n">
        <x:v>8249</x:v>
      </x:c>
      <x:c r="B8263" s="77" t="n">
        <x:v>0.9318366375294104</x:v>
      </x:c>
      <x:c r="C8263" s="77" t="n">
        <x:v>0.5578154820537295</x:v>
      </x:c>
      <x:c r="D8263" s="77" t="n">
        <x:v>50.09318366375294</x:v>
      </x:c>
      <x:c r="E8263" s="77" t="n">
        <x:v>30.044625238564297</x:v>
      </x:c>
      <x:c r="F8263" s="77" t="n">
        <x:v>80.13780890231723</x:v>
      </x:c>
      <x:c r="G8263" s="79" t="n">
        <x:v>0</x:v>
      </x:c>
      <x:c r="H8263" s="77" t="n">
        <x:v>50.09318366375294</x:v>
      </x:c>
      <x:c r="I8263" s="77" t="n">
        <x:v>30.084051646433007</x:v>
      </x:c>
      <x:c r="J8263" s="77" t="n">
        <x:v>80.17723531018595</x:v>
      </x:c>
      <x:c r="K8263" s="79" t="n">
        <x:v>0</x:v>
      </x:c>
    </x:row>
    <x:row r="8264">
      <x:c r="A8264" t="n">
        <x:v>8250</x:v>
      </x:c>
      <x:c r="B8264" s="77" t="n">
        <x:v>-0.8227818668346392</x:v>
      </x:c>
      <x:c r="C8264" s="77" t="n">
        <x:v>-0.41323625178086903</x:v>
      </x:c>
      <x:c r="D8264" s="77" t="n">
        <x:v>49.91772181331653</x:v>
      </x:c>
      <x:c r="E8264" s="77" t="n">
        <x:v>29.96694109985753</x:v>
      </x:c>
      <x:c r="F8264" s="77" t="n">
        <x:v>79.88466291317405</x:v>
      </x:c>
      <x:c r="G8264" s="79" t="n">
        <x:v>0</x:v>
      </x:c>
      <x:c r="H8264" s="77" t="n">
        <x:v>49.91772181331653</x:v>
      </x:c>
      <x:c r="I8264" s="77" t="n">
        <x:v>29.93031543852788</x:v>
      </x:c>
      <x:c r="J8264" s="77" t="n">
        <x:v>79.84803725184442</x:v>
      </x:c>
      <x:c r="K8264" s="79" t="n">
        <x:v>0</x:v>
      </x:c>
    </x:row>
    <x:row r="8265">
      <x:c r="A8265" t="n">
        <x:v>8251</x:v>
      </x:c>
      <x:c r="B8265" s="77" t="n">
        <x:v>-1.2447726577404385</x:v>
      </x:c>
      <x:c r="C8265" s="77" t="n">
        <x:v>0.5048952251593776</x:v>
      </x:c>
      <x:c r="D8265" s="77" t="n">
        <x:v>49.87552273422595</x:v>
      </x:c>
      <x:c r="E8265" s="77" t="n">
        <x:v>30.04039161801275</x:v>
      </x:c>
      <x:c r="F8265" s="77" t="n">
        <x:v>79.9159143522387</x:v>
      </x:c>
      <x:c r="G8265" s="79" t="n">
        <x:v>0</x:v>
      </x:c>
      <x:c r="H8265" s="77" t="n">
        <x:v>49.87552273422595</x:v>
      </x:c>
      <x:c r="I8265" s="77" t="n">
        <x:v>29.959138116081647</x:v>
      </x:c>
      <x:c r="J8265" s="77" t="n">
        <x:v>79.8346608503076</x:v>
      </x:c>
      <x:c r="K8265" s="79" t="n">
        <x:v>0</x:v>
      </x:c>
    </x:row>
    <x:row r="8266">
      <x:c r="A8266" t="n">
        <x:v>8252</x:v>
      </x:c>
      <x:c r="B8266" s="77" t="n">
        <x:v>-0.823734825785047</x:v>
      </x:c>
      <x:c r="C8266" s="77" t="n">
        <x:v>1.0705450647207777</x:v>
      </x:c>
      <x:c r="D8266" s="77" t="n">
        <x:v>49.917626517421496</x:v>
      </x:c>
      <x:c r="E8266" s="77" t="n">
        <x:v>30.085643605177662</x:v>
      </x:c>
      <x:c r="F8266" s="77" t="n">
        <x:v>80.00327012259916</x:v>
      </x:c>
      <x:c r="G8266" s="79" t="n">
        <x:v>0</x:v>
      </x:c>
      <x:c r="H8266" s="77" t="n">
        <x:v>49.917626517421496</x:v>
      </x:c>
      <x:c r="I8266" s="77" t="n">
        <x:v>30.015032617429902</x:v>
      </x:c>
      <x:c r="J8266" s="77" t="n">
        <x:v>79.9326591348514</x:v>
      </x:c>
      <x:c r="K8266" s="79" t="n">
        <x:v>0</x:v>
      </x:c>
    </x:row>
    <x:row r="8267">
      <x:c r="A8267" t="n">
        <x:v>8253</x:v>
      </x:c>
      <x:c r="B8267" s="77" t="n">
        <x:v>-0.583541522484076</x:v>
      </x:c>
      <x:c r="C8267" s="77" t="n">
        <x:v>-0.956196573364538</x:v>
      </x:c>
      <x:c r="D8267" s="77" t="n">
        <x:v>49.941645847751595</x:v>
      </x:c>
      <x:c r="E8267" s="77" t="n">
        <x:v>29.92350427413084</x:v>
      </x:c>
      <x:c r="F8267" s="77" t="n">
        <x:v>79.86515012188244</x:v>
      </x:c>
      <x:c r="G8267" s="79" t="n">
        <x:v>0</x:v>
      </x:c>
      <x:c r="H8267" s="77" t="n">
        <x:v>49.941645847751595</x:v>
      </x:c>
      <x:c r="I8267" s="77" t="n">
        <x:v>29.912692799602485</x:v>
      </x:c>
      <x:c r="J8267" s="77" t="n">
        <x:v>79.85433864735408</x:v>
      </x:c>
      <x:c r="K8267" s="79" t="n">
        <x:v>0</x:v>
      </x:c>
    </x:row>
    <x:row r="8268">
      <x:c r="A8268" t="n">
        <x:v>8254</x:v>
      </x:c>
      <x:c r="B8268" s="77" t="n">
        <x:v>0.05036302606586216</x:v>
      </x:c>
      <x:c r="C8268" s="77" t="n">
        <x:v>-0.3263934278439128</x:v>
      </x:c>
      <x:c r="D8268" s="77" t="n">
        <x:v>50.005036302606584</x:v>
      </x:c>
      <x:c r="E8268" s="77" t="n">
        <x:v>29.973888525772487</x:v>
      </x:c>
      <x:c r="F8268" s="77" t="n">
        <x:v>79.97892482837906</x:v>
      </x:c>
      <x:c r="G8268" s="79" t="n">
        <x:v>0</x:v>
      </x:c>
      <x:c r="H8268" s="77" t="n">
        <x:v>50.005036302606584</x:v>
      </x:c>
      <x:c r="I8268" s="77" t="n">
        <x:v>29.984173007023735</x:v>
      </x:c>
      <x:c r="J8268" s="77" t="n">
        <x:v>79.98920930963033</x:v>
      </x:c>
      <x:c r="K8268" s="79" t="n">
        <x:v>0</x:v>
      </x:c>
    </x:row>
    <x:row r="8269">
      <x:c r="A8269" t="n">
        <x:v>8255</x:v>
      </x:c>
      <x:c r="B8269" s="77" t="n">
        <x:v>0.3130987267524781</x:v>
      </x:c>
      <x:c r="C8269" s="77" t="n">
        <x:v>0.07708969369558973</x:v>
      </x:c>
      <x:c r="D8269" s="77" t="n">
        <x:v>50.031309872675244</x:v>
      </x:c>
      <x:c r="E8269" s="77" t="n">
        <x:v>30.006167175495648</x:v>
      </x:c>
      <x:c r="F8269" s="77" t="n">
        <x:v>80.0374770481709</x:v>
      </x:c>
      <x:c r="G8269" s="79" t="n">
        <x:v>0</x:v>
      </x:c>
      <x:c r="H8269" s="77" t="n">
        <x:v>50.031309872675244</x:v>
      </x:c>
      <x:c r="I8269" s="77" t="n">
        <x:v>30.02193777293898</x:v>
      </x:c>
      <x:c r="J8269" s="77" t="n">
        <x:v>80.05324764561422</x:v>
      </x:c>
      <x:c r="K8269" s="79" t="n">
        <x:v>0</x:v>
      </x:c>
    </x:row>
    <x:row r="8270">
      <x:c r="A8270" t="n">
        <x:v>8256</x:v>
      </x:c>
      <x:c r="B8270" s="77" t="n">
        <x:v>0.03375423100778063</x:v>
      </x:c>
      <x:c r="C8270" s="77" t="n">
        <x:v>-0.19939243945040003</x:v>
      </x:c>
      <x:c r="D8270" s="77" t="n">
        <x:v>50.00337542310078</x:v>
      </x:c>
      <x:c r="E8270" s="77" t="n">
        <x:v>29.984048604843967</x:v>
      </x:c>
      <x:c r="F8270" s="77" t="n">
        <x:v>79.98742402794474</x:v>
      </x:c>
      <x:c r="G8270" s="79" t="n">
        <x:v>0</x:v>
      </x:c>
      <x:c r="H8270" s="77" t="n">
        <x:v>50.00337542310078</x:v>
      </x:c>
      <x:c r="I8270" s="77" t="n">
        <x:v>29.990498662252215</x:v>
      </x:c>
      <x:c r="J8270" s="77" t="n">
        <x:v>79.99387408535299</x:v>
      </x:c>
      <x:c r="K8270" s="79" t="n">
        <x:v>0</x:v>
      </x:c>
    </x:row>
    <x:row r="8271">
      <x:c r="A8271" t="n">
        <x:v>8257</x:v>
      </x:c>
      <x:c r="B8271" s="77" t="n">
        <x:v>1.1398396897319572</x:v>
      </x:c>
      <x:c r="C8271" s="77" t="n">
        <x:v>0.7828411911788308</x:v>
      </x:c>
      <x:c r="D8271" s="77" t="n">
        <x:v>50.113983968973194</x:v>
      </x:c>
      <x:c r="E8271" s="77" t="n">
        <x:v>30.062627295294305</x:v>
      </x:c>
      <x:c r="F8271" s="77" t="n">
        <x:v>80.1766112642675</x:v>
      </x:c>
      <x:c r="G8271" s="79" t="n">
        <x:v>0</x:v>
      </x:c>
      <x:c r="H8271" s="77" t="n">
        <x:v>50.113983968973194</x:v>
      </x:c>
      <x:c r="I8271" s="77" t="n">
        <x:v>30.108555857326742</x:v>
      </x:c>
      <x:c r="J8271" s="77" t="n">
        <x:v>80.22253982629994</x:v>
      </x:c>
      <x:c r="K8271" s="79" t="n">
        <x:v>0</x:v>
      </x:c>
    </x:row>
    <x:row r="8272">
      <x:c r="A8272" t="n">
        <x:v>8258</x:v>
      </x:c>
      <x:c r="B8272" s="77" t="n">
        <x:v>1.5725770601402254</x:v>
      </x:c>
      <x:c r="C8272" s="77" t="n">
        <x:v>-0.7922351356293924</x:v>
      </x:c>
      <x:c r="D8272" s="77" t="n">
        <x:v>50.15725770601402</x:v>
      </x:c>
      <x:c r="E8272" s="77" t="n">
        <x:v>29.936621189149648</x:v>
      </x:c>
      <x:c r="F8272" s="77" t="n">
        <x:v>80.09387889516367</x:v>
      </x:c>
      <x:c r="G8272" s="79" t="n">
        <x:v>0</x:v>
      </x:c>
      <x:c r="H8272" s="77" t="n">
        <x:v>50.15725770601402</x:v>
      </x:c>
      <x:c r="I8272" s="77" t="n">
        <x:v>30.04280279121046</x:v>
      </x:c>
      <x:c r="J8272" s="77" t="n">
        <x:v>80.20006049722448</x:v>
      </x:c>
      <x:c r="K8272" s="79" t="n">
        <x:v>0</x:v>
      </x:c>
    </x:row>
    <x:row r="8273">
      <x:c r="A8273" t="n">
        <x:v>8259</x:v>
      </x:c>
      <x:c r="B8273" s="77" t="n">
        <x:v>-1.0268525455393358</x:v>
      </x:c>
      <x:c r="C8273" s="77" t="n">
        <x:v>-1.102525141649831</x:v>
      </x:c>
      <x:c r="D8273" s="77" t="n">
        <x:v>49.89731474544607</x:v>
      </x:c>
      <x:c r="E8273" s="77" t="n">
        <x:v>29.911797988668013</x:v>
      </x:c>
      <x:c r="F8273" s="77" t="n">
        <x:v>79.80911273411408</x:v>
      </x:c>
      <x:c r="G8273" s="79" t="n">
        <x:v>0</x:v>
      </x:c>
      <x:c r="H8273" s="77" t="n">
        <x:v>49.89731474544607</x:v>
      </x:c>
      <x:c r="I8273" s="77" t="n">
        <x:v>29.879507422331706</x:v>
      </x:c>
      <x:c r="J8273" s="77" t="n">
        <x:v>79.77682216777777</x:v>
      </x:c>
      <x:c r="K8273" s="79" t="n">
        <x:v>0</x:v>
      </x:c>
    </x:row>
    <x:row r="8274">
      <x:c r="A8274" t="n">
        <x:v>8260</x:v>
      </x:c>
      <x:c r="B8274" s="77" t="n">
        <x:v>0.27502708425686523</x:v>
      </x:c>
      <x:c r="C8274" s="77" t="n">
        <x:v>0.5193938634747839</x:v>
      </x:c>
      <x:c r="D8274" s="77" t="n">
        <x:v>50.027502708425686</x:v>
      </x:c>
      <x:c r="E8274" s="77" t="n">
        <x:v>30.041551509077983</x:v>
      </x:c>
      <x:c r="F8274" s="77" t="n">
        <x:v>80.06905421750366</x:v>
      </x:c>
      <x:c r="G8274" s="79" t="n">
        <x:v>0</x:v>
      </x:c>
      <x:c r="H8274" s="77" t="n">
        <x:v>50.027502708425686</x:v>
      </x:c>
      <x:c r="I8274" s="77" t="n">
        <x:v>30.04507522953622</x:v>
      </x:c>
      <x:c r="J8274" s="77" t="n">
        <x:v>80.07257793796191</x:v>
      </x:c>
      <x:c r="K8274" s="79" t="n">
        <x:v>0</x:v>
      </x:c>
    </x:row>
    <x:row r="8275">
      <x:c r="A8275" t="n">
        <x:v>8261</x:v>
      </x:c>
      <x:c r="B8275" s="77" t="n">
        <x:v>-0.569281311312038</x:v>
      </x:c>
      <x:c r="C8275" s="77" t="n">
        <x:v>1.3051451483667875</x:v>
      </x:c>
      <x:c r="D8275" s="77" t="n">
        <x:v>49.9430718688688</x:v>
      </x:c>
      <x:c r="E8275" s="77" t="n">
        <x:v>30.10441161186934</x:v>
      </x:c>
      <x:c r="F8275" s="77" t="n">
        <x:v>80.04748348073814</x:v>
      </x:c>
      <x:c r="G8275" s="79" t="n">
        <x:v>0</x:v>
      </x:c>
      <x:c r="H8275" s="77" t="n">
        <x:v>49.9430718688688</x:v>
      </x:c>
      <x:c r="I8275" s="77" t="n">
        <x:v>30.042685051893898</x:v>
      </x:c>
      <x:c r="J8275" s="77" t="n">
        <x:v>79.9857569207627</x:v>
      </x:c>
      <x:c r="K8275" s="79" t="n">
        <x:v>0</x:v>
      </x:c>
    </x:row>
    <x:row r="8276">
      <x:c r="A8276" t="n">
        <x:v>8262</x:v>
      </x:c>
      <x:c r="B8276" s="77" t="n">
        <x:v>0.14366511835916504</x:v>
      </x:c>
      <x:c r="C8276" s="77" t="n">
        <x:v>-1.369800967179702</x:v>
      </x:c>
      <x:c r="D8276" s="77" t="n">
        <x:v>50.01436651183592</x:v>
      </x:c>
      <x:c r="E8276" s="77" t="n">
        <x:v>29.890415922625625</x:v>
      </x:c>
      <x:c r="F8276" s="77" t="n">
        <x:v>79.90478243446154</x:v>
      </x:c>
      <x:c r="G8276" s="79" t="n">
        <x:v>0</x:v>
      </x:c>
      <x:c r="H8276" s="77" t="n">
        <x:v>50.01436651183592</x:v>
      </x:c>
      <x:c r="I8276" s="77" t="n">
        <x:v>29.929786562080412</x:v>
      </x:c>
      <x:c r="J8276" s="77" t="n">
        <x:v>79.94415307391633</x:v>
      </x:c>
      <x:c r="K8276" s="79" t="n">
        <x:v>0</x:v>
      </x:c>
    </x:row>
    <x:row r="8277">
      <x:c r="A8277" t="n">
        <x:v>8263</x:v>
      </x:c>
      <x:c r="B8277" s="77" t="n">
        <x:v>-0.7352389495466922</x:v>
      </x:c>
      <x:c r="C8277" s="77" t="n">
        <x:v>-0.3506698807530408</x:v>
      </x:c>
      <x:c r="D8277" s="77" t="n">
        <x:v>49.92647610504533</x:v>
      </x:c>
      <x:c r="E8277" s="77" t="n">
        <x:v>29.971946409539758</x:v>
      </x:c>
      <x:c r="F8277" s="77" t="n">
        <x:v>79.89842251458509</x:v>
      </x:c>
      <x:c r="G8277" s="79" t="n">
        <x:v>0</x:v>
      </x:c>
      <x:c r="H8277" s="77" t="n">
        <x:v>49.92647610504533</x:v>
      </x:c>
      <x:c r="I8277" s="77" t="n">
        <x:v>29.93879234798184</x:v>
      </x:c>
      <x:c r="J8277" s="77" t="n">
        <x:v>79.86526845302717</x:v>
      </x:c>
      <x:c r="K8277" s="79" t="n">
        <x:v>0</x:v>
      </x:c>
    </x:row>
    <x:row r="8278">
      <x:c r="A8278" t="n">
        <x:v>8264</x:v>
      </x:c>
      <x:c r="B8278" s="77" t="n">
        <x:v>0.7109293082192216</x:v>
      </x:c>
      <x:c r="C8278" s="77" t="n">
        <x:v>1.9725700594456417</x:v>
      </x:c>
      <x:c r="D8278" s="77" t="n">
        <x:v>50.07109293082192</x:v>
      </x:c>
      <x:c r="E8278" s="77" t="n">
        <x:v>30.15780560475565</x:v>
      </x:c>
      <x:c r="F8278" s="77" t="n">
        <x:v>80.22889853557757</x:v>
      </x:c>
      <x:c r="G8278" s="79" t="n">
        <x:v>0</x:v>
      </x:c>
      <x:c r="H8278" s="77" t="n">
        <x:v>50.07109293082192</x:v>
      </x:c>
      <x:c r="I8278" s="77" t="n">
        <x:v>30.152507784458816</x:v>
      </x:c>
      <x:c r="J8278" s="77" t="n">
        <x:v>80.22360071528074</x:v>
      </x:c>
      <x:c r="K8278" s="79" t="n">
        <x:v>0</x:v>
      </x:c>
    </x:row>
    <x:row r="8279">
      <x:c r="A8279" t="n">
        <x:v>8265</x:v>
      </x:c>
      <x:c r="B8279" s="77" t="n">
        <x:v>-0.0969325599244484</x:v>
      </x:c>
      <x:c r="C8279" s="77" t="n">
        <x:v>1.2177531430239648</x:v>
      </x:c>
      <x:c r="D8279" s="77" t="n">
        <x:v>49.990306744007555</x:v>
      </x:c>
      <x:c r="E8279" s="77" t="n">
        <x:v>30.097420251441918</x:v>
      </x:c>
      <x:c r="F8279" s="77" t="n">
        <x:v>80.08772699544947</x:v>
      </x:c>
      <x:c r="G8279" s="79" t="n">
        <x:v>0</x:v>
      </x:c>
      <x:c r="H8279" s="77" t="n">
        <x:v>49.990306744007555</x:v>
      </x:c>
      <x:c r="I8279" s="77" t="n">
        <x:v>30.06414375196054</x:v>
      </x:c>
      <x:c r="J8279" s="77" t="n">
        <x:v>80.0544504959681</x:v>
      </x:c>
      <x:c r="K8279" s="79" t="n">
        <x:v>0</x:v>
      </x:c>
    </x:row>
    <x:row r="8280">
      <x:c r="A8280" t="n">
        <x:v>8266</x:v>
      </x:c>
      <x:c r="B8280" s="77" t="n">
        <x:v>1.7825926621936172</x:v>
      </x:c>
      <x:c r="C8280" s="77" t="n">
        <x:v>-0.6473138353090322</x:v>
      </x:c>
      <x:c r="D8280" s="77" t="n">
        <x:v>50.178259266219364</x:v>
      </x:c>
      <x:c r="E8280" s="77" t="n">
        <x:v>29.948214893175276</x:v>
      </x:c>
      <x:c r="F8280" s="77" t="n">
        <x:v>80.12647415939463</x:v>
      </x:c>
      <x:c r="G8280" s="79" t="n">
        <x:v>0</x:v>
      </x:c>
      <x:c r="H8280" s="77" t="n">
        <x:v>50.178259266219364</x:v>
      </x:c>
      <x:c r="I8280" s="77" t="n">
        <x:v>30.062843225677522</x:v>
      </x:c>
      <x:c r="J8280" s="77" t="n">
        <x:v>80.24110249189688</x:v>
      </x:c>
      <x:c r="K8280" s="79" t="n">
        <x:v>0</x:v>
      </x:c>
    </x:row>
    <x:row r="8281">
      <x:c r="A8281" t="n">
        <x:v>8267</x:v>
      </x:c>
      <x:c r="B8281" s="77" t="n">
        <x:v>-0.948051392415226</x:v>
      </x:c>
      <x:c r="C8281" s="77" t="n">
        <x:v>-0.777906098216963</x:v>
      </x:c>
      <x:c r="D8281" s="77" t="n">
        <x:v>49.90519486075848</x:v>
      </x:c>
      <x:c r="E8281" s="77" t="n">
        <x:v>29.937767512142642</x:v>
      </x:c>
      <x:c r="F8281" s="77" t="n">
        <x:v>79.84296237290113</x:v>
      </x:c>
      <x:c r="G8281" s="79" t="n">
        <x:v>0</x:v>
      </x:c>
      <x:c r="H8281" s="77" t="n">
        <x:v>49.90519486075848</x:v>
      </x:c>
      <x:c r="I8281" s="77" t="n">
        <x:v>29.9024662362284</x:v>
      </x:c>
      <x:c r="J8281" s="77" t="n">
        <x:v>79.80766109698688</x:v>
      </x:c>
      <x:c r="K8281" s="79" t="n">
        <x:v>0</x:v>
      </x:c>
    </x:row>
    <x:row r="8282">
      <x:c r="A8282" t="n">
        <x:v>8268</x:v>
      </x:c>
      <x:c r="B8282" s="77" t="n">
        <x:v>0.529165420409106</x:v>
      </x:c>
      <x:c r="C8282" s="77" t="n">
        <x:v>1.9123966211808825</x:v>
      </x:c>
      <x:c r="D8282" s="77" t="n">
        <x:v>50.05291654204091</x:v>
      </x:c>
      <x:c r="E8282" s="77" t="n">
        <x:v>30.15299172969447</x:v>
      </x:c>
      <x:c r="F8282" s="77" t="n">
        <x:v>80.20590827173538</x:v>
      </x:c>
      <x:c r="G8282" s="79" t="n">
        <x:v>0</x:v>
      </x:c>
      <x:c r="H8282" s="77" t="n">
        <x:v>50.05291654204091</x:v>
      </x:c>
      <x:c r="I8282" s="77" t="n">
        <x:v>30.138891212320114</x:v>
      </x:c>
      <x:c r="J8282" s="77" t="n">
        <x:v>80.19180775436102</x:v>
      </x:c>
      <x:c r="K8282" s="79" t="n">
        <x:v>0</x:v>
      </x:c>
    </x:row>
    <x:row r="8283">
      <x:c r="A8283" t="n">
        <x:v>8269</x:v>
      </x:c>
      <x:c r="B8283" s="77" t="n">
        <x:v>-1.1595467853476604</x:v>
      </x:c>
      <x:c r="C8283" s="77" t="n">
        <x:v>-0.08048700327006837</x:v>
      </x:c>
      <x:c r="D8283" s="77" t="n">
        <x:v>49.88404532146524</x:v>
      </x:c>
      <x:c r="E8283" s="77" t="n">
        <x:v>29.993561039738395</x:v>
      </x:c>
      <x:c r="F8283" s="77" t="n">
        <x:v>79.87760636120363</x:v>
      </x:c>
      <x:c r="G8283" s="79" t="n">
        <x:v>0</x:v>
      </x:c>
      <x:c r="H8283" s="77" t="n">
        <x:v>49.88404532146524</x:v>
      </x:c>
      <x:c r="I8283" s="77" t="n">
        <x:v>29.930467042634284</x:v>
      </x:c>
      <x:c r="J8283" s="77" t="n">
        <x:v>79.81451236409953</x:v>
      </x:c>
      <x:c r="K8283" s="79" t="n">
        <x:v>0</x:v>
      </x:c>
    </x:row>
    <x:row r="8284">
      <x:c r="A8284" t="n">
        <x:v>8270</x:v>
      </x:c>
      <x:c r="B8284" s="77" t="n">
        <x:v>-0.17098005898539095</x:v>
      </x:c>
      <x:c r="C8284" s="77" t="n">
        <x:v>-1.5458972404222489</x:v>
      </x:c>
      <x:c r="D8284" s="77" t="n">
        <x:v>49.98290199410146</x:v>
      </x:c>
      <x:c r="E8284" s="77" t="n">
        <x:v>29.87632822076622</x:v>
      </x:c>
      <x:c r="F8284" s="77" t="n">
        <x:v>79.85923021486768</x:v>
      </x:c>
      <x:c r="G8284" s="79" t="n">
        <x:v>0</x:v>
      </x:c>
      <x:c r="H8284" s="77" t="n">
        <x:v>49.98290199410146</x:v>
      </x:c>
      <x:c r="I8284" s="77" t="n">
        <x:v>29.90210580069396</x:v>
      </x:c>
      <x:c r="J8284" s="77" t="n">
        <x:v>79.88500779479543</x:v>
      </x:c>
      <x:c r="K8284" s="79" t="n">
        <x:v>0</x:v>
      </x:c>
    </x:row>
    <x:row r="8285">
      <x:c r="A8285" t="n">
        <x:v>8271</x:v>
      </x:c>
      <x:c r="B8285" s="77" t="n">
        <x:v>-0.23707815078665698</x:v>
      </x:c>
      <x:c r="C8285" s="77" t="n">
        <x:v>1.4070053988625144</x:v>
      </x:c>
      <x:c r="D8285" s="77" t="n">
        <x:v>49.976292184921334</x:v>
      </x:c>
      <x:c r="E8285" s="77" t="n">
        <x:v>30.112560431909</x:v>
      </x:c>
      <x:c r="F8285" s="77" t="n">
        <x:v>80.08885261683034</x:v>
      </x:c>
      <x:c r="G8285" s="79" t="n">
        <x:v>0</x:v>
      </x:c>
      <x:c r="H8285" s="77" t="n">
        <x:v>49.976292184921334</x:v>
      </x:c>
      <x:c r="I8285" s="77" t="n">
        <x:v>30.067107850392347</x:v>
      </x:c>
      <x:c r="J8285" s="77" t="n">
        <x:v>80.04340003531368</x:v>
      </x:c>
      <x:c r="K8285" s="79" t="n">
        <x:v>0</x:v>
      </x:c>
    </x:row>
    <x:row r="8286">
      <x:c r="A8286" t="n">
        <x:v>8272</x:v>
      </x:c>
      <x:c r="B8286" s="77" t="n">
        <x:v>1.306744415570218</x:v>
      </x:c>
      <x:c r="C8286" s="77" t="n">
        <x:v>-0.21636217431708188</x:v>
      </x:c>
      <x:c r="D8286" s="77" t="n">
        <x:v>50.13067444155702</x:v>
      </x:c>
      <x:c r="E8286" s="77" t="n">
        <x:v>29.982691026054635</x:v>
      </x:c>
      <x:c r="F8286" s="77" t="n">
        <x:v>80.11336546761166</x:v>
      </x:c>
      <x:c r="G8286" s="79" t="n">
        <x:v>0</x:v>
      </x:c>
      <x:c r="H8286" s="77" t="n">
        <x:v>50.13067444155702</x:v>
      </x:c>
      <x:c r="I8286" s="77" t="n">
        <x:v>30.0608166074117</x:v>
      </x:c>
      <x:c r="J8286" s="77" t="n">
        <x:v>80.19149104896871</x:v>
      </x:c>
      <x:c r="K8286" s="79" t="n">
        <x:v>0</x:v>
      </x:c>
    </x:row>
    <x:row r="8287">
      <x:c r="A8287" t="n">
        <x:v>8273</x:v>
      </x:c>
      <x:c r="B8287" s="77" t="n">
        <x:v>-0.11263512506825138</x:v>
      </x:c>
      <x:c r="C8287" s="77" t="n">
        <x:v>0.08848728191125836</x:v>
      </x:c>
      <x:c r="D8287" s="77" t="n">
        <x:v>49.98873648749318</x:v>
      </x:c>
      <x:c r="E8287" s="77" t="n">
        <x:v>30.0070789825529</x:v>
      </x:c>
      <x:c r="F8287" s="77" t="n">
        <x:v>79.99581547004608</x:v>
      </x:c>
      <x:c r="G8287" s="79" t="n">
        <x:v>0</x:v>
      </x:c>
      <x:c r="H8287" s="77" t="n">
        <x:v>49.98873648749318</x:v>
      </x:c>
      <x:c r="I8287" s="77" t="n">
        <x:v>29.998747837721023</x:v>
      </x:c>
      <x:c r="J8287" s="77" t="n">
        <x:v>79.9874843252142</x:v>
      </x:c>
      <x:c r="K8287" s="79" t="n">
        <x:v>0</x:v>
      </x:c>
    </x:row>
    <x:row r="8288">
      <x:c r="A8288" t="n">
        <x:v>8274</x:v>
      </x:c>
      <x:c r="B8288" s="77" t="n">
        <x:v>0.2234020714344494</x:v>
      </x:c>
      <x:c r="C8288" s="77" t="n">
        <x:v>-2.1442641482847504</x:v>
      </x:c>
      <x:c r="D8288" s="77" t="n">
        <x:v>50.02234020714344</x:v>
      </x:c>
      <x:c r="E8288" s="77" t="n">
        <x:v>29.82845886813722</x:v>
      </x:c>
      <x:c r="F8288" s="77" t="n">
        <x:v>79.85079907528066</x:v>
      </x:c>
      <x:c r="G8288" s="79" t="n">
        <x:v>0</x:v>
      </x:c>
      <x:c r="H8288" s="77" t="n">
        <x:v>50.02234020714344</x:v>
      </x:c>
      <x:c r="I8288" s="77" t="n">
        <x:v>29.8900056444254</x:v>
      </x:c>
      <x:c r="J8288" s="77" t="n">
        <x:v>79.91234585156884</x:v>
      </x:c>
      <x:c r="K8288" s="79" t="n">
        <x:v>0</x:v>
      </x:c>
    </x:row>
    <x:row r="8289">
      <x:c r="A8289" t="n">
        <x:v>8275</x:v>
      </x:c>
      <x:c r="B8289" s="77" t="n">
        <x:v>-1.437053562088392</x:v>
      </x:c>
      <x:c r="C8289" s="77" t="n">
        <x:v>-0.8308515334838329</x:v>
      </x:c>
      <x:c r="D8289" s="77" t="n">
        <x:v>49.85629464379116</x:v>
      </x:c>
      <x:c r="E8289" s="77" t="n">
        <x:v>29.933531877321293</x:v>
      </x:c>
      <x:c r="F8289" s="77" t="n">
        <x:v>79.78982652111245</x:v>
      </x:c>
      <x:c r="G8289" s="79" t="n">
        <x:v>0</x:v>
      </x:c>
      <x:c r="H8289" s="77" t="n">
        <x:v>49.85629464379116</x:v>
      </x:c>
      <x:c r="I8289" s="77" t="n">
        <x:v>29.87205726643409</x:v>
      </x:c>
      <x:c r="J8289" s="77" t="n">
        <x:v>79.72835191022526</x:v>
      </x:c>
      <x:c r="K8289" s="79" t="n">
        <x:v>0</x:v>
      </x:c>
    </x:row>
    <x:row r="8290">
      <x:c r="A8290" t="n">
        <x:v>8276</x:v>
      </x:c>
      <x:c r="B8290" s="77" t="n">
        <x:v>1.3343825375564435</x:v>
      </x:c>
      <x:c r="C8290" s="77" t="n">
        <x:v>-1.8915412444107995</x:v>
      </x:c>
      <x:c r="D8290" s="77" t="n">
        <x:v>50.13343825375564</x:v>
      </x:c>
      <x:c r="E8290" s="77" t="n">
        <x:v>29.848676700447136</x:v>
      </x:c>
      <x:c r="F8290" s="77" t="n">
        <x:v>79.98211495420279</x:v>
      </x:c>
      <x:c r="G8290" s="79" t="n">
        <x:v>0</x:v>
      </x:c>
      <x:c r="H8290" s="77" t="n">
        <x:v>50.13343825375564</x:v>
      </x:c>
      <x:c r="I8290" s="77" t="n">
        <x:v>29.96665897077039</x:v>
      </x:c>
      <x:c r="J8290" s="77" t="n">
        <x:v>80.10009722452602</x:v>
      </x:c>
      <x:c r="K8290" s="79" t="n">
        <x:v>0</x:v>
      </x:c>
    </x:row>
    <x:row r="8291">
      <x:c r="A8291" t="n">
        <x:v>8277</x:v>
      </x:c>
      <x:c r="B8291" s="77" t="n">
        <x:v>0.011310774337100794</x:v>
      </x:c>
      <x:c r="C8291" s="77" t="n">
        <x:v>1.0444006631014568</x:v>
      </x:c>
      <x:c r="D8291" s="77" t="n">
        <x:v>50.00113107743371</x:v>
      </x:c>
      <x:c r="E8291" s="77" t="n">
        <x:v>30.083552053048116</x:v>
      </x:c>
      <x:c r="F8291" s="77" t="n">
        <x:v>80.08468313048184</x:v>
      </x:c>
      <x:c r="G8291" s="79" t="n">
        <x:v>0</x:v>
      </x:c>
      <x:c r="H8291" s="77" t="n">
        <x:v>50.00113107743371</x:v>
      </x:c>
      <x:c r="I8291" s="77" t="n">
        <x:v>30.060301504052973</x:v>
      </x:c>
      <x:c r="J8291" s="77" t="n">
        <x:v>80.06143258148668</x:v>
      </x:c>
      <x:c r="K8291" s="79" t="n">
        <x:v>0</x:v>
      </x:c>
    </x:row>
    <x:row r="8292">
      <x:c r="A8292" t="n">
        <x:v>8278</x:v>
      </x:c>
      <x:c r="B8292" s="77" t="n">
        <x:v>1.0110715566076627</x:v>
      </x:c>
      <x:c r="C8292" s="77" t="n">
        <x:v>-0.9895151117964185</x:v>
      </x:c>
      <x:c r="D8292" s="77" t="n">
        <x:v>50.10110715566076</x:v>
      </x:c>
      <x:c r="E8292" s="77" t="n">
        <x:v>29.920838791056287</x:v>
      </x:c>
      <x:c r="F8292" s="77" t="n">
        <x:v>80.02194594671705</x:v>
      </x:c>
      <x:c r="G8292" s="79" t="n">
        <x:v>0</x:v>
      </x:c>
      <x:c r="H8292" s="77" t="n">
        <x:v>50.10110715566076</x:v>
      </x:c>
      <x:c r="I8292" s="77" t="n">
        <x:v>30.000087596371184</x:v>
      </x:c>
      <x:c r="J8292" s="77" t="n">
        <x:v>80.10119475203194</x:v>
      </x:c>
      <x:c r="K8292" s="79" t="n">
        <x:v>0</x:v>
      </x:c>
    </x:row>
    <x:row r="8293">
      <x:c r="A8293" t="n">
        <x:v>8279</x:v>
      </x:c>
      <x:c r="B8293" s="77" t="n">
        <x:v>-1.0428535929898661</x:v>
      </x:c>
      <x:c r="C8293" s="77" t="n">
        <x:v>0.4784444397913362</x:v>
      </x:c>
      <x:c r="D8293" s="77" t="n">
        <x:v>49.895714640701016</x:v>
      </x:c>
      <x:c r="E8293" s="77" t="n">
        <x:v>30.038275555183308</x:v>
      </x:c>
      <x:c r="F8293" s="77" t="n">
        <x:v>79.93399019588432</x:v>
      </x:c>
      <x:c r="G8293" s="79" t="n">
        <x:v>0</x:v>
      </x:c>
      <x:c r="H8293" s="77" t="n">
        <x:v>49.895714640701016</x:v>
      </x:c>
      <x:c r="I8293" s="77" t="n">
        <x:v>29.968934412583</x:v>
      </x:c>
      <x:c r="J8293" s="77" t="n">
        <x:v>79.86464905328401</x:v>
      </x:c>
      <x:c r="K8293" s="79" t="n">
        <x:v>0</x:v>
      </x:c>
    </x:row>
    <x:row r="8294">
      <x:c r="A8294" t="n">
        <x:v>8280</x:v>
      </x:c>
      <x:c r="B8294" s="77" t="n">
        <x:v>0.1720880490671072</x:v>
      </x:c>
      <x:c r="C8294" s="77" t="n">
        <x:v>0.8134592552868043</x:v>
      </x:c>
      <x:c r="D8294" s="77" t="n">
        <x:v>50.01720880490671</x:v>
      </x:c>
      <x:c r="E8294" s="77" t="n">
        <x:v>30.065076740422946</x:v>
      </x:c>
      <x:c r="F8294" s="77" t="n">
        <x:v>80.08228554532965</x:v>
      </x:c>
      <x:c r="G8294" s="79" t="n">
        <x:v>0</x:v>
      </x:c>
      <x:c r="H8294" s="77" t="n">
        <x:v>50.01720880490671</x:v>
      </x:c>
      <x:c r="I8294" s="77" t="n">
        <x:v>30.05611101915709</x:v>
      </x:c>
      <x:c r="J8294" s="77" t="n">
        <x:v>80.0733198240638</x:v>
      </x:c>
      <x:c r="K8294" s="79" t="n">
        <x:v>0</x:v>
      </x:c>
    </x:row>
    <x:row r="8295">
      <x:c r="A8295" t="n">
        <x:v>8281</x:v>
      </x:c>
      <x:c r="B8295" s="77" t="n">
        <x:v>3.178393731430906</x:v>
      </x:c>
      <x:c r="C8295" s="77" t="n">
        <x:v>0.26702677425783</x:v>
      </x:c>
      <x:c r="D8295" s="77" t="n">
        <x:v>50.31783937314309</x:v>
      </x:c>
      <x:c r="E8295" s="77" t="n">
        <x:v>30.021362141940628</x:v>
      </x:c>
      <x:c r="F8295" s="77" t="n">
        <x:v>80.33920151508372</x:v>
      </x:c>
      <x:c r="G8295" s="79" t="n">
        <x:v>0</x:v>
      </x:c>
      <x:c r="H8295" s="77" t="n">
        <x:v>50.31783937314309</x:v>
      </x:c>
      <x:c r="I8295" s="77" t="n">
        <x:v>30.193245669735067</x:v>
      </x:c>
      <x:c r="J8295" s="77" t="n">
        <x:v>80.51108504287815</x:v>
      </x:c>
      <x:c r="K8295" s="79" t="n">
        <x:v>1</x:v>
      </x:c>
    </x:row>
    <x:row r="8296">
      <x:c r="A8296" t="n">
        <x:v>8282</x:v>
      </x:c>
      <x:c r="B8296" s="77" t="n">
        <x:v>1.7187420186602744</x:v>
      </x:c>
      <x:c r="C8296" s="77" t="n">
        <x:v>0.1756146638161996</x:v>
      </x:c>
      <x:c r="D8296" s="77" t="n">
        <x:v>50.171874201866025</x:v>
      </x:c>
      <x:c r="E8296" s="77" t="n">
        <x:v>30.014049173105295</x:v>
      </x:c>
      <x:c r="F8296" s="77" t="n">
        <x:v>80.18592337497132</x:v>
      </x:c>
      <x:c r="G8296" s="79" t="n">
        <x:v>0</x:v>
      </x:c>
      <x:c r="H8296" s="77" t="n">
        <x:v>50.171874201866025</x:v>
      </x:c>
      <x:c r="I8296" s="77" t="n">
        <x:v>30.106282669466143</x:v>
      </x:c>
      <x:c r="J8296" s="77" t="n">
        <x:v>80.27815687133217</x:v>
      </x:c>
      <x:c r="K8296" s="79" t="n">
        <x:v>0</x:v>
      </x:c>
    </x:row>
    <x:row r="8297">
      <x:c r="A8297" t="n">
        <x:v>8283</x:v>
      </x:c>
      <x:c r="B8297" s="77" t="n">
        <x:v>0.24693105359794193</x:v>
      </x:c>
      <x:c r="C8297" s="77" t="n">
        <x:v>0.4202195522750912</x:v>
      </x:c>
      <x:c r="D8297" s="77" t="n">
        <x:v>50.024693105359795</x:v>
      </x:c>
      <x:c r="E8297" s="77" t="n">
        <x:v>30.033617564182006</x:v>
      </x:c>
      <x:c r="F8297" s="77" t="n">
        <x:v>80.0583106695418</x:v>
      </x:c>
      <x:c r="G8297" s="79" t="n">
        <x:v>0</x:v>
      </x:c>
      <x:c r="H8297" s="77" t="n">
        <x:v>50.024693105359795</x:v>
      </x:c>
      <x:c r="I8297" s="77" t="n">
        <x:v>30.03783588185626</x:v>
      </x:c>
      <x:c r="J8297" s="77" t="n">
        <x:v>80.06252898721606</x:v>
      </x:c>
      <x:c r="K8297" s="79" t="n">
        <x:v>0</x:v>
      </x:c>
    </x:row>
    <x:row r="8298">
      <x:c r="A8298" t="n">
        <x:v>8284</x:v>
      </x:c>
      <x:c r="B8298" s="77" t="n">
        <x:v>0.4381176148855519</x:v>
      </x:c>
      <x:c r="C8298" s="77" t="n">
        <x:v>0.24381387393832804</x:v>
      </x:c>
      <x:c r="D8298" s="77" t="n">
        <x:v>50.043811761488556</x:v>
      </x:c>
      <x:c r="E8298" s="77" t="n">
        <x:v>30.019505109915066</x:v>
      </x:c>
      <x:c r="F8298" s="77" t="n">
        <x:v>80.06331687140363</x:v>
      </x:c>
      <x:c r="G8298" s="79" t="n">
        <x:v>0</x:v>
      </x:c>
      <x:c r="H8298" s="77" t="n">
        <x:v>50.043811761488556</x:v>
      </x:c>
      <x:c r="I8298" s="77" t="n">
        <x:v>30.03846402107852</x:v>
      </x:c>
      <x:c r="J8298" s="77" t="n">
        <x:v>80.08227578256708</x:v>
      </x:c>
      <x:c r="K8298" s="79" t="n">
        <x:v>0</x:v>
      </x:c>
    </x:row>
    <x:row r="8299">
      <x:c r="A8299" t="n">
        <x:v>8285</x:v>
      </x:c>
      <x:c r="B8299" s="77" t="n">
        <x:v>-2.7840062929373293</x:v>
      </x:c>
      <x:c r="C8299" s="77" t="n">
        <x:v>-1.4405536633420601</x:v>
      </x:c>
      <x:c r="D8299" s="77" t="n">
        <x:v>49.721599370706265</x:v>
      </x:c>
      <x:c r="E8299" s="77" t="n">
        <x:v>29.884755706932634</x:v>
      </x:c>
      <x:c r="F8299" s="77" t="n">
        <x:v>79.6063550776389</x:v>
      </x:c>
      <x:c r="G8299" s="79" t="n">
        <x:v>0</x:v>
      </x:c>
      <x:c r="H8299" s="77" t="n">
        <x:v>49.721599370706265</x:v>
      </x:c>
      <x:c r="I8299" s="77" t="n">
        <x:v>29.76179476052165</x:v>
      </x:c>
      <x:c r="J8299" s="77" t="n">
        <x:v>79.48339413122791</x:v>
      </x:c>
      <x:c r="K8299" s="79" t="n">
        <x:v>0</x:v>
      </x:c>
    </x:row>
    <x:row r="8300">
      <x:c r="A8300" t="n">
        <x:v>8286</x:v>
      </x:c>
      <x:c r="B8300" s="77" t="n">
        <x:v>-0.008058889247841509</x:v>
      </x:c>
      <x:c r="C8300" s="77" t="n">
        <x:v>0.45339356566650213</x:v>
      </x:c>
      <x:c r="D8300" s="77" t="n">
        <x:v>49.99919411107522</x:v>
      </x:c>
      <x:c r="E8300" s="77" t="n">
        <x:v>30.03627148525332</x:v>
      </x:c>
      <x:c r="F8300" s="77" t="n">
        <x:v>80.03546559632854</x:v>
      </x:c>
      <x:c r="G8300" s="79" t="n">
        <x:v>0</x:v>
      </x:c>
      <x:c r="H8300" s="77" t="n">
        <x:v>49.99919411107522</x:v>
      </x:c>
      <x:c r="I8300" s="77" t="n">
        <x:v>30.025451723795474</x:v>
      </x:c>
      <x:c r="J8300" s="77" t="n">
        <x:v>80.0246458348707</x:v>
      </x:c>
      <x:c r="K8300" s="79" t="n">
        <x:v>0</x:v>
      </x:c>
    </x:row>
    <x:row r="8301">
      <x:c r="A8301" t="n">
        <x:v>8287</x:v>
      </x:c>
      <x:c r="B8301" s="77" t="n">
        <x:v>1.1205280039454377</x:v>
      </x:c>
      <x:c r="C8301" s="77" t="n">
        <x:v>0.6604374174668417</x:v>
      </x:c>
      <x:c r="D8301" s="77" t="n">
        <x:v>50.112052800394544</x:v>
      </x:c>
      <x:c r="E8301" s="77" t="n">
        <x:v>30.052834993397347</x:v>
      </x:c>
      <x:c r="F8301" s="77" t="n">
        <x:v>80.16488779379189</x:v>
      </x:c>
      <x:c r="G8301" s="79" t="n">
        <x:v>0</x:v>
      </x:c>
      <x:c r="H8301" s="77" t="n">
        <x:v>50.112052800394544</x:v>
      </x:c>
      <x:c r="I8301" s="77" t="n">
        <x:v>30.100481300607914</x:v>
      </x:c>
      <x:c r="J8301" s="77" t="n">
        <x:v>80.21253410100246</x:v>
      </x:c>
      <x:c r="K8301" s="79" t="n">
        <x:v>0</x:v>
      </x:c>
    </x:row>
    <x:row r="8302">
      <x:c r="A8302" t="n">
        <x:v>8288</x:v>
      </x:c>
      <x:c r="B8302" s="77" t="n">
        <x:v>0.3701243154354125</x:v>
      </x:c>
      <x:c r="C8302" s="77" t="n">
        <x:v>0.8281025535527216</x:v>
      </x:c>
      <x:c r="D8302" s="77" t="n">
        <x:v>50.037012431543545</x:v>
      </x:c>
      <x:c r="E8302" s="77" t="n">
        <x:v>30.066248204284218</x:v>
      </x:c>
      <x:c r="F8302" s="77" t="n">
        <x:v>80.10326063582777</x:v>
      </x:c>
      <x:c r="G8302" s="79" t="n">
        <x:v>0</x:v>
      </x:c>
      <x:c r="H8302" s="77" t="n">
        <x:v>50.037012431543545</x:v>
      </x:c>
      <x:c r="I8302" s="77" t="n">
        <x:v>30.068037642605905</x:v>
      </x:c>
      <x:c r="J8302" s="77" t="n">
        <x:v>80.10505007414945</x:v>
      </x:c>
      <x:c r="K8302" s="79" t="n">
        <x:v>0</x:v>
      </x:c>
    </x:row>
    <x:row r="8303">
      <x:c r="A8303" t="n">
        <x:v>8289</x:v>
      </x:c>
      <x:c r="B8303" s="77" t="n">
        <x:v>0.5803339945619542</x:v>
      </x:c>
      <x:c r="C8303" s="77" t="n">
        <x:v>-2.1497167725233077</x:v>
      </x:c>
      <x:c r="D8303" s="77" t="n">
        <x:v>50.05803339945619</x:v>
      </x:c>
      <x:c r="E8303" s="77" t="n">
        <x:v>29.828022658198137</x:v>
      </x:c>
      <x:c r="F8303" s="77" t="n">
        <x:v>79.88605605765433</x:v>
      </x:c>
      <x:c r="G8303" s="79" t="n">
        <x:v>0</x:v>
      </x:c>
      <x:c r="H8303" s="77" t="n">
        <x:v>50.05803339945619</x:v>
      </x:c>
      <x:c r="I8303" s="77" t="n">
        <x:v>29.909682315914562</x:v>
      </x:c>
      <x:c r="J8303" s="77" t="n">
        <x:v>79.96771571537076</x:v>
      </x:c>
      <x:c r="K8303" s="79" t="n">
        <x:v>0</x:v>
      </x:c>
    </x:row>
    <x:row r="8304">
      <x:c r="A8304" t="n">
        <x:v>8290</x:v>
      </x:c>
      <x:c r="B8304" s="77" t="n">
        <x:v>-0.07883095536894258</x:v>
      </x:c>
      <x:c r="C8304" s="77" t="n">
        <x:v>0.6906413795367218</x:v>
      </x:c>
      <x:c r="D8304" s="77" t="n">
        <x:v>49.9921169044631</x:v>
      </x:c>
      <x:c r="E8304" s="77" t="n">
        <x:v>30.055251310362937</x:v>
      </x:c>
      <x:c r="F8304" s="77" t="n">
        <x:v>80.04736821482604</x:v>
      </x:c>
      <x:c r="G8304" s="79" t="n">
        <x:v>0</x:v>
      </x:c>
      <x:c r="H8304" s="77" t="n">
        <x:v>49.9921169044631</x:v>
      </x:c>
      <x:c r="I8304" s="77" t="n">
        <x:v>30.035042794353352</x:v>
      </x:c>
      <x:c r="J8304" s="77" t="n">
        <x:v>80.02715969881646</x:v>
      </x:c>
      <x:c r="K8304" s="79" t="n">
        <x:v>0</x:v>
      </x:c>
    </x:row>
    <x:row r="8305">
      <x:c r="A8305" t="n">
        <x:v>8291</x:v>
      </x:c>
      <x:c r="B8305" s="77" t="n">
        <x:v>-0.3555408810420644</x:v>
      </x:c>
      <x:c r="C8305" s="77" t="n">
        <x:v>1.6885847342041962</x:v>
      </x:c>
      <x:c r="D8305" s="77" t="n">
        <x:v>49.964445911895794</x:v>
      </x:c>
      <x:c r="E8305" s="77" t="n">
        <x:v>30.135086778736337</x:v>
      </x:c>
      <x:c r="F8305" s="77" t="n">
        <x:v>80.09953269063213</x:v>
      </x:c>
      <x:c r="G8305" s="79" t="n">
        <x:v>0</x:v>
      </x:c>
      <x:c r="H8305" s="77" t="n">
        <x:v>49.964445911895794</x:v>
      </x:c>
      <x:c r="I8305" s="77" t="n">
        <x:v>30.076560966860438</x:v>
      </x:c>
      <x:c r="J8305" s="77" t="n">
        <x:v>80.04100687875624</x:v>
      </x:c>
      <x:c r="K8305" s="79" t="n">
        <x:v>0</x:v>
      </x:c>
    </x:row>
    <x:row r="8306">
      <x:c r="A8306" t="n">
        <x:v>8292</x:v>
      </x:c>
      <x:c r="B8306" s="77" t="n">
        <x:v>1.3362123963064612</x:v>
      </x:c>
      <x:c r="C8306" s="77" t="n">
        <x:v>1.731525977980987</x:v>
      </x:c>
      <x:c r="D8306" s="77" t="n">
        <x:v>50.13362123963065</x:v>
      </x:c>
      <x:c r="E8306" s="77" t="n">
        <x:v>30.13852207823848</x:v>
      </x:c>
      <x:c r="F8306" s="77" t="n">
        <x:v>80.27214331786914</x:v>
      </x:c>
      <x:c r="G8306" s="79" t="n">
        <x:v>0</x:v>
      </x:c>
      <x:c r="H8306" s="77" t="n">
        <x:v>50.13362123963065</x:v>
      </x:c>
      <x:c r="I8306" s="77" t="n">
        <x:v>30.173752444944473</x:v>
      </x:c>
      <x:c r="J8306" s="77" t="n">
        <x:v>80.30737368457513</x:v>
      </x:c>
      <x:c r="K8306" s="79" t="n">
        <x:v>0</x:v>
      </x:c>
    </x:row>
    <x:row r="8307">
      <x:c r="A8307" t="n">
        <x:v>8293</x:v>
      </x:c>
      <x:c r="B8307" s="77" t="n">
        <x:v>-0.3205445232511569</x:v>
      </x:c>
      <x:c r="C8307" s="77" t="n">
        <x:v>0.7439859960249364</x:v>
      </x:c>
      <x:c r="D8307" s="77" t="n">
        <x:v>49.96794554767489</x:v>
      </x:c>
      <x:c r="E8307" s="77" t="n">
        <x:v>30.059518879681995</x:v>
      </x:c>
      <x:c r="F8307" s="77" t="n">
        <x:v>80.02746442735688</x:v>
      </x:c>
      <x:c r="G8307" s="79" t="n">
        <x:v>0</x:v>
      </x:c>
      <x:c r="H8307" s="77" t="n">
        <x:v>49.96794554767489</x:v>
      </x:c>
      <x:c r="I8307" s="77" t="n">
        <x:v>30.024554488637538</x:v>
      </x:c>
      <x:c r="J8307" s="77" t="n">
        <x:v>79.99250003631242</x:v>
      </x:c>
      <x:c r="K8307" s="79" t="n">
        <x:v>0</x:v>
      </x:c>
    </x:row>
    <x:row r="8308">
      <x:c r="A8308" t="n">
        <x:v>8294</x:v>
      </x:c>
      <x:c r="B8308" s="77" t="n">
        <x:v>0.3739693917092834</x:v>
      </x:c>
      <x:c r="C8308" s="77" t="n">
        <x:v>0.44541876581811957</x:v>
      </x:c>
      <x:c r="D8308" s="77" t="n">
        <x:v>50.037396939170925</x:v>
      </x:c>
      <x:c r="E8308" s="77" t="n">
        <x:v>30.03563350126545</x:v>
      </x:c>
      <x:c r="F8308" s="77" t="n">
        <x:v>80.07303044043638</x:v>
      </x:c>
      <x:c r="G8308" s="79" t="n">
        <x:v>0</x:v>
      </x:c>
      <x:c r="H8308" s="77" t="n">
        <x:v>50.037396939170925</x:v>
      </x:c>
      <x:c r="I8308" s="77" t="n">
        <x:v>30.04638969583028</x:v>
      </x:c>
      <x:c r="J8308" s="77" t="n">
        <x:v>80.0837866350012</x:v>
      </x:c>
      <x:c r="K8308" s="79" t="n">
        <x:v>0</x:v>
      </x:c>
    </x:row>
    <x:row r="8309">
      <x:c r="A8309" t="n">
        <x:v>8295</x:v>
      </x:c>
      <x:c r="B8309" s="77" t="n">
        <x:v>-0.3562047082097217</x:v>
      </x:c>
      <x:c r="C8309" s="77" t="n">
        <x:v>1.4142440181507392</x:v>
      </x:c>
      <x:c r="D8309" s="77" t="n">
        <x:v>49.96437952917903</x:v>
      </x:c>
      <x:c r="E8309" s="77" t="n">
        <x:v>30.11313952145206</x:v>
      </x:c>
      <x:c r="F8309" s="77" t="n">
        <x:v>80.07751905063108</x:v>
      </x:c>
      <x:c r="G8309" s="79" t="n">
        <x:v>0</x:v>
      </x:c>
      <x:c r="H8309" s="77" t="n">
        <x:v>49.96437952917903</x:v>
      </x:c>
      <x:c r="I8309" s="77" t="n">
        <x:v>30.060850315829203</x:v>
      </x:c>
      <x:c r="J8309" s="77" t="n">
        <x:v>80.02522984500823</x:v>
      </x:c>
      <x:c r="K8309" s="79" t="n">
        <x:v>0</x:v>
      </x:c>
    </x:row>
    <x:row r="8310">
      <x:c r="A8310" t="n">
        <x:v>8296</x:v>
      </x:c>
      <x:c r="B8310" s="77" t="n">
        <x:v>0.3062591646050278</x:v>
      </x:c>
      <x:c r="C8310" s="77" t="n">
        <x:v>0.3050150011701155</x:v>
      </x:c>
      <x:c r="D8310" s="77" t="n">
        <x:v>50.0306259164605</x:v>
      </x:c>
      <x:c r="E8310" s="77" t="n">
        <x:v>30.02440120009361</x:v>
      </x:c>
      <x:c r="F8310" s="77" t="n">
        <x:v>80.05502711655411</x:v>
      </x:c>
      <x:c r="G8310" s="79" t="n">
        <x:v>0</x:v>
      </x:c>
      <x:c r="H8310" s="77" t="n">
        <x:v>50.0306259164605</x:v>
      </x:c>
      <x:c r="I8310" s="77" t="n">
        <x:v>30.03457645562179</x:v>
      </x:c>
      <x:c r="J8310" s="77" t="n">
        <x:v>80.0652023720823</x:v>
      </x:c>
      <x:c r="K8310" s="79" t="n">
        <x:v>0</x:v>
      </x:c>
    </x:row>
    <x:row r="8311">
      <x:c r="A8311" t="n">
        <x:v>8297</x:v>
      </x:c>
      <x:c r="B8311" s="77" t="n">
        <x:v>-0.6127328968418168</x:v>
      </x:c>
      <x:c r="C8311" s="77" t="n">
        <x:v>-0.5395524846191263</x:v>
      </x:c>
      <x:c r="D8311" s="77" t="n">
        <x:v>49.93872671031582</x:v>
      </x:c>
      <x:c r="E8311" s="77" t="n">
        <x:v>29.95683580123047</x:v>
      </x:c>
      <x:c r="F8311" s="77" t="n">
        <x:v>79.89556251154629</x:v>
      </x:c>
      <x:c r="G8311" s="79" t="n">
        <x:v>0</x:v>
      </x:c>
      <x:c r="H8311" s="77" t="n">
        <x:v>49.93872671031582</x:v>
      </x:c>
      <x:c r="I8311" s="77" t="n">
        <x:v>29.934861554158058</x:v>
      </x:c>
      <x:c r="J8311" s="77" t="n">
        <x:v>79.87358826447388</x:v>
      </x:c>
      <x:c r="K8311" s="79" t="n">
        <x:v>0</x:v>
      </x:c>
    </x:row>
    <x:row r="8312">
      <x:c r="A8312" t="n">
        <x:v>8298</x:v>
      </x:c>
      <x:c r="B8312" s="77" t="n">
        <x:v>-1.5757191117460934</x:v>
      </x:c>
      <x:c r="C8312" s="77" t="n">
        <x:v>0.19585181240936891</x:v>
      </x:c>
      <x:c r="D8312" s="77" t="n">
        <x:v>49.84242808882539</x:v>
      </x:c>
      <x:c r="E8312" s="77" t="n">
        <x:v>30.01566814499275</x:v>
      </x:c>
      <x:c r="F8312" s="77" t="n">
        <x:v>79.85809623381815</x:v>
      </x:c>
      <x:c r="G8312" s="79" t="n">
        <x:v>0</x:v>
      </x:c>
      <x:c r="H8312" s="77" t="n">
        <x:v>49.84242808882539</x:v>
      </x:c>
      <x:c r="I8312" s="77" t="n">
        <x:v>29.922949023349595</x:v>
      </x:c>
      <x:c r="J8312" s="77" t="n">
        <x:v>79.76537711217499</x:v>
      </x:c>
      <x:c r="K8312" s="79" t="n">
        <x:v>0</x:v>
      </x:c>
    </x:row>
    <x:row r="8313">
      <x:c r="A8313" t="n">
        <x:v>8299</x:v>
      </x:c>
      <x:c r="B8313" s="77" t="n">
        <x:v>1.0445845548456096</x:v>
      </x:c>
      <x:c r="C8313" s="77" t="n">
        <x:v>0.7000922396141273</x:v>
      </x:c>
      <x:c r="D8313" s="77" t="n">
        <x:v>50.10445845548456</x:v>
      </x:c>
      <x:c r="E8313" s="77" t="n">
        <x:v>30.05600737916913</x:v>
      </x:c>
      <x:c r="F8313" s="77" t="n">
        <x:v>80.16046583465369</x:v>
      </x:c>
      <x:c r="G8313" s="79" t="n">
        <x:v>0</x:v>
      </x:c>
      <x:c r="H8313" s="77" t="n">
        <x:v>50.10445845548456</x:v>
      </x:c>
      <x:c r="I8313" s="77" t="n">
        <x:v>30.098494004052014</x:v>
      </x:c>
      <x:c r="J8313" s="77" t="n">
        <x:v>80.20295245953658</x:v>
      </x:c>
      <x:c r="K8313" s="79" t="n">
        <x:v>0</x:v>
      </x:c>
    </x:row>
    <x:row r="8314">
      <x:c r="A8314" t="n">
        <x:v>8300</x:v>
      </x:c>
      <x:c r="B8314" s="77" t="n">
        <x:v>-0.8037066038197094</x:v>
      </x:c>
      <x:c r="C8314" s="77" t="n">
        <x:v>1.41404638381907</x:v>
      </x:c>
      <x:c r="D8314" s="77" t="n">
        <x:v>49.91962933961803</x:v>
      </x:c>
      <x:c r="E8314" s="77" t="n">
        <x:v>30.113123710705526</x:v>
      </x:c>
      <x:c r="F8314" s="77" t="n">
        <x:v>80.03275305032355</x:v>
      </x:c>
      <x:c r="G8314" s="79" t="n">
        <x:v>0</x:v>
      </x:c>
      <x:c r="H8314" s="77" t="n">
        <x:v>49.91962933961803</x:v>
      </x:c>
      <x:c r="I8314" s="77" t="n">
        <x:v>30.035778918543567</x:v>
      </x:c>
      <x:c r="J8314" s="77" t="n">
        <x:v>79.9554082581616</x:v>
      </x:c>
      <x:c r="K8314" s="79" t="n">
        <x:v>0</x:v>
      </x:c>
    </x:row>
    <x:row r="8315">
      <x:c r="A8315" t="n">
        <x:v>8301</x:v>
      </x:c>
      <x:c r="B8315" s="77" t="n">
        <x:v>-1.0999209777034458</x:v>
      </x:c>
      <x:c r="C8315" s="77" t="n">
        <x:v>-0.16395608374214704</x:v>
      </x:c>
      <x:c r="D8315" s="77" t="n">
        <x:v>49.890007902229655</x:v>
      </x:c>
      <x:c r="E8315" s="77" t="n">
        <x:v>29.98688351330063</x:v>
      </x:c>
      <x:c r="F8315" s="77" t="n">
        <x:v>79.87689141553028</x:v>
      </x:c>
      <x:c r="G8315" s="79" t="n">
        <x:v>0</x:v>
      </x:c>
      <x:c r="H8315" s="77" t="n">
        <x:v>49.890007902229655</x:v>
      </x:c>
      <x:c r="I8315" s="77" t="n">
        <x:v>29.929037380148856</x:v>
      </x:c>
      <x:c r="J8315" s="77" t="n">
        <x:v>79.81904528237851</x:v>
      </x:c>
      <x:c r="K8315" s="79" t="n">
        <x:v>0</x:v>
      </x:c>
    </x:row>
    <x:row r="8316">
      <x:c r="A8316" t="n">
        <x:v>8302</x:v>
      </x:c>
      <x:c r="B8316" s="77" t="n">
        <x:v>-0.8488808217369324</x:v>
      </x:c>
      <x:c r="C8316" s="77" t="n">
        <x:v>-2.061623515343387</x:v>
      </x:c>
      <x:c r="D8316" s="77" t="n">
        <x:v>49.91511191782631</x:v>
      </x:c>
      <x:c r="E8316" s="77" t="n">
        <x:v>29.835070118772528</x:v>
      </x:c>
      <x:c r="F8316" s="77" t="n">
        <x:v>79.75018203659883</x:v>
      </x:c>
      <x:c r="G8316" s="79" t="n">
        <x:v>0</x:v>
      </x:c>
      <x:c r="H8316" s="77" t="n">
        <x:v>49.91511191782631</x:v>
      </x:c>
      <x:c r="I8316" s="77" t="n">
        <x:v>29.834679179731324</x:v>
      </x:c>
      <x:c r="J8316" s="77" t="n">
        <x:v>79.74979109755763</x:v>
      </x:c>
      <x:c r="K8316" s="79" t="n">
        <x:v>0</x:v>
      </x:c>
    </x:row>
    <x:row r="8317">
      <x:c r="A8317" t="n">
        <x:v>8303</x:v>
      </x:c>
      <x:c r="B8317" s="77" t="n">
        <x:v>-1.3897857252045804</x:v>
      </x:c>
      <x:c r="C8317" s="77" t="n">
        <x:v>1.097777441747451</x:v>
      </x:c>
      <x:c r="D8317" s="77" t="n">
        <x:v>49.86102142747954</x:v>
      </x:c>
      <x:c r="E8317" s="77" t="n">
        <x:v>30.087822195339797</x:v>
      </x:c>
      <x:c r="F8317" s="77" t="n">
        <x:v>79.94884362281934</x:v>
      </x:c>
      <x:c r="G8317" s="79" t="n">
        <x:v>0</x:v>
      </x:c>
      <x:c r="H8317" s="77" t="n">
        <x:v>49.86102142747954</x:v>
      </x:c>
      <x:c r="I8317" s="77" t="n">
        <x:v>29.98488959163421</x:v>
      </x:c>
      <x:c r="J8317" s="77" t="n">
        <x:v>79.84591101911376</x:v>
      </x:c>
      <x:c r="K8317" s="79" t="n">
        <x:v>0</x:v>
      </x:c>
    </x:row>
    <x:row r="8318">
      <x:c r="A8318" t="n">
        <x:v>8304</x:v>
      </x:c>
      <x:c r="B8318" s="77" t="n">
        <x:v>-0.8042739475483811</x:v>
      </x:c>
      <x:c r="C8318" s="77" t="n">
        <x:v>-0.4580865781064574</x:v>
      </x:c>
      <x:c r="D8318" s="77" t="n">
        <x:v>49.919572605245165</x:v>
      </x:c>
      <x:c r="E8318" s="77" t="n">
        <x:v>29.963353073751485</x:v>
      </x:c>
      <x:c r="F8318" s="77" t="n">
        <x:v>79.88292567899666</x:v>
      </x:c>
      <x:c r="G8318" s="79" t="n">
        <x:v>0</x:v>
      </x:c>
      <x:c r="H8318" s="77" t="n">
        <x:v>49.919572605245165</x:v>
      </x:c>
      <x:c r="I8318" s="77" t="n">
        <x:v>29.928789518844304</x:v>
      </x:c>
      <x:c r="J8318" s="77" t="n">
        <x:v>79.84836212408948</x:v>
      </x:c>
      <x:c r="K8318" s="79" t="n">
        <x:v>0</x:v>
      </x:c>
    </x:row>
    <x:row r="8319">
      <x:c r="A8319" t="n">
        <x:v>8305</x:v>
      </x:c>
      <x:c r="B8319" s="77" t="n">
        <x:v>2.509018549792386</x:v>
      </x:c>
      <x:c r="C8319" s="77" t="n">
        <x:v>-0.18933880155428268</x:v>
      </x:c>
      <x:c r="D8319" s="77" t="n">
        <x:v>50.25090185497924</x:v>
      </x:c>
      <x:c r="E8319" s="77" t="n">
        <x:v>29.984852895875658</x:v>
      </x:c>
      <x:c r="F8319" s="77" t="n">
        <x:v>80.2357547508549</x:v>
      </x:c>
      <x:c r="G8319" s="79" t="n">
        <x:v>0</x:v>
      </x:c>
      <x:c r="H8319" s="77" t="n">
        <x:v>50.25090185497924</x:v>
      </x:c>
      <x:c r="I8319" s="77" t="n">
        <x:v>30.129687842788005</x:v>
      </x:c>
      <x:c r="J8319" s="77" t="n">
        <x:v>80.38058969776725</x:v>
      </x:c>
      <x:c r="K8319" s="79" t="n">
        <x:v>1</x:v>
      </x:c>
    </x:row>
    <x:row r="8320">
      <x:c r="A8320" t="n">
        <x:v>8306</x:v>
      </x:c>
      <x:c r="B8320" s="77" t="n">
        <x:v>-0.9313163699728904</x:v>
      </x:c>
      <x:c r="C8320" s="77" t="n">
        <x:v>-0.17558304653889306</x:v>
      </x:c>
      <x:c r="D8320" s="77" t="n">
        <x:v>49.90686836300271</x:v>
      </x:c>
      <x:c r="E8320" s="77" t="n">
        <x:v>29.985953356276887</x:v>
      </x:c>
      <x:c r="F8320" s="77" t="n">
        <x:v>79.8928217192796</x:v>
      </x:c>
      <x:c r="G8320" s="79" t="n">
        <x:v>0</x:v>
      </x:c>
      <x:c r="H8320" s="77" t="n">
        <x:v>49.90686836300271</x:v>
      </x:c>
      <x:c r="I8320" s="77" t="n">
        <x:v>29.937814973200535</x:v>
      </x:c>
      <x:c r="J8320" s="77" t="n">
        <x:v>79.84468333620325</x:v>
      </x:c>
      <x:c r="K8320" s="79" t="n">
        <x:v>0</x:v>
      </x:c>
    </x:row>
    <x:row r="8321">
      <x:c r="A8321" t="n">
        <x:v>8307</x:v>
      </x:c>
      <x:c r="B8321" s="77" t="n">
        <x:v>-0.8243432504412637</x:v>
      </x:c>
      <x:c r="C8321" s="77" t="n">
        <x:v>-0.18359943468277384</x:v>
      </x:c>
      <x:c r="D8321" s="77" t="n">
        <x:v>49.917565674955874</x:v>
      </x:c>
      <x:c r="E8321" s="77" t="n">
        <x:v>29.985312045225378</x:v>
      </x:c>
      <x:c r="F8321" s="77" t="n">
        <x:v>79.90287772018125</x:v>
      </x:c>
      <x:c r="G8321" s="79" t="n">
        <x:v>0</x:v>
      </x:c>
      <x:c r="H8321" s="77" t="n">
        <x:v>49.917565674955874</x:v>
      </x:c>
      <x:c r="I8321" s="77" t="n">
        <x:v>29.943347480196827</x:v>
      </x:c>
      <x:c r="J8321" s="77" t="n">
        <x:v>79.8609131551527</x:v>
      </x:c>
      <x:c r="K8321" s="79" t="n">
        <x:v>0</x:v>
      </x:c>
    </x:row>
    <x:row r="8322">
      <x:c r="A8322" t="n">
        <x:v>8308</x:v>
      </x:c>
      <x:c r="B8322" s="77" t="n">
        <x:v>-1.0068480545494392</x:v>
      </x:c>
      <x:c r="C8322" s="77" t="n">
        <x:v>0.5857613407371368</x:v>
      </x:c>
      <x:c r="D8322" s="77" t="n">
        <x:v>49.89931519454505</x:v>
      </x:c>
      <x:c r="E8322" s="77" t="n">
        <x:v>30.04686090725897</x:v>
      </x:c>
      <x:c r="F8322" s="77" t="n">
        <x:v>79.94617610180403</x:v>
      </x:c>
      <x:c r="G8322" s="79" t="n">
        <x:v>0</x:v>
      </x:c>
      <x:c r="H8322" s="77" t="n">
        <x:v>49.89931519454505</x:v>
      </x:c>
      <x:c r="I8322" s="77" t="n">
        <x:v>29.977081890473883</x:v>
      </x:c>
      <x:c r="J8322" s="77" t="n">
        <x:v>79.87639708501894</x:v>
      </x:c>
      <x:c r="K8322" s="79" t="n">
        <x:v>0</x:v>
      </x:c>
    </x:row>
    <x:row r="8323">
      <x:c r="A8323" t="n">
        <x:v>8309</x:v>
      </x:c>
      <x:c r="B8323" s="77" t="n">
        <x:v>-0.19958660698097305</x:v>
      </x:c>
      <x:c r="C8323" s="77" t="n">
        <x:v>-1.130487444310029</x:v>
      </x:c>
      <x:c r="D8323" s="77" t="n">
        <x:v>49.980041339301906</x:v>
      </x:c>
      <x:c r="E8323" s="77" t="n">
        <x:v>29.9095610044552</x:v>
      </x:c>
      <x:c r="F8323" s="77" t="n">
        <x:v>79.8896023437571</x:v>
      </x:c>
      <x:c r="G8323" s="79" t="n">
        <x:v>0</x:v>
      </x:c>
      <x:c r="H8323" s="77" t="n">
        <x:v>49.980041339301906</x:v>
      </x:c>
      <x:c r="I8323" s="77" t="n">
        <x:v>29.924236788625816</x:v>
      </x:c>
      <x:c r="J8323" s="77" t="n">
        <x:v>79.90427812792772</x:v>
      </x:c>
      <x:c r="K8323" s="79" t="n">
        <x:v>0</x:v>
      </x:c>
    </x:row>
    <x:row r="8324">
      <x:c r="A8324" t="n">
        <x:v>8310</x:v>
      </x:c>
      <x:c r="B8324" s="77" t="n">
        <x:v>0.32968295760394917</x:v>
      </x:c>
      <x:c r="C8324" s="77" t="n">
        <x:v>0.9336556846841311</x:v>
      </x:c>
      <x:c r="D8324" s="77" t="n">
        <x:v>50.0329682957604</x:v>
      </x:c>
      <x:c r="E8324" s="77" t="n">
        <x:v>30.07469245477473</x:v>
      </x:c>
      <x:c r="F8324" s="77" t="n">
        <x:v>80.10766075053513</x:v>
      </x:c>
      <x:c r="G8324" s="79" t="n">
        <x:v>0</x:v>
      </x:c>
      <x:c r="H8324" s="77" t="n">
        <x:v>50.0329682957604</x:v>
      </x:c>
      <x:c r="I8324" s="77" t="n">
        <x:v>30.07180332761841</x:v>
      </x:c>
      <x:c r="J8324" s="77" t="n">
        <x:v>80.10477162337881</x:v>
      </x:c>
      <x:c r="K8324" s="79" t="n">
        <x:v>0</x:v>
      </x:c>
    </x:row>
    <x:row r="8325">
      <x:c r="A8325" t="n">
        <x:v>8311</x:v>
      </x:c>
      <x:c r="B8325" s="77" t="n">
        <x:v>0.4596811924773742</x:v>
      </x:c>
      <x:c r="C8325" s="77" t="n">
        <x:v>1.040857754345624</x:v>
      </x:c>
      <x:c r="D8325" s="77" t="n">
        <x:v>50.04596811924774</x:v>
      </x:c>
      <x:c r="E8325" s="77" t="n">
        <x:v>30.08326862034765</x:v>
      </x:c>
      <x:c r="F8325" s="77" t="n">
        <x:v>80.12923673959538</x:v>
      </x:c>
      <x:c r="G8325" s="79" t="n">
        <x:v>0</x:v>
      </x:c>
      <x:c r="H8325" s="77" t="n">
        <x:v>50.04596811924774</x:v>
      </x:c>
      <x:c r="I8325" s="77" t="n">
        <x:v>30.085207836034357</x:v>
      </x:c>
      <x:c r="J8325" s="77" t="n">
        <x:v>80.13117595528209</x:v>
      </x:c>
      <x:c r="K8325" s="79" t="n">
        <x:v>0</x:v>
      </x:c>
    </x:row>
    <x:row r="8326">
      <x:c r="A8326" t="n">
        <x:v>8312</x:v>
      </x:c>
      <x:c r="B8326" s="77" t="n">
        <x:v>1.420156646804327</x:v>
      </x:c>
      <x:c r="C8326" s="77" t="n">
        <x:v>1.6512278886050242</x:v>
      </x:c>
      <x:c r="D8326" s="77" t="n">
        <x:v>50.142015664680436</x:v>
      </x:c>
      <x:c r="E8326" s="77" t="n">
        <x:v>30.132098231088403</x:v>
      </x:c>
      <x:c r="F8326" s="77" t="n">
        <x:v>80.27411389576883</x:v>
      </x:c>
      <x:c r="G8326" s="79" t="n">
        <x:v>0</x:v>
      </x:c>
      <x:c r="H8326" s="77" t="n">
        <x:v>50.142015664680436</x:v>
      </x:c>
      <x:c r="I8326" s="77" t="n">
        <x:v>30.173865778506535</x:v>
      </x:c>
      <x:c r="J8326" s="77" t="n">
        <x:v>80.31588144318697</x:v>
      </x:c>
      <x:c r="K8326" s="79" t="n">
        <x:v>0</x:v>
      </x:c>
    </x:row>
    <x:row r="8327">
      <x:c r="A8327" t="n">
        <x:v>8313</x:v>
      </x:c>
      <x:c r="B8327" s="77" t="n">
        <x:v>2.1840710426586107</x:v>
      </x:c>
      <x:c r="C8327" s="77" t="n">
        <x:v>-0.6624191686546054</x:v>
      </x:c>
      <x:c r="D8327" s="77" t="n">
        <x:v>50.218407104265864</x:v>
      </x:c>
      <x:c r="E8327" s="77" t="n">
        <x:v>29.94700646650763</x:v>
      </x:c>
      <x:c r="F8327" s="77" t="n">
        <x:v>80.1654135707735</x:v>
      </x:c>
      <x:c r="G8327" s="79" t="n">
        <x:v>0</x:v>
      </x:c>
      <x:c r="H8327" s="77" t="n">
        <x:v>50.218407104265864</x:v>
      </x:c>
      <x:c r="I8327" s="77" t="n">
        <x:v>30.08446302572775</x:v>
      </x:c>
      <x:c r="J8327" s="77" t="n">
        <x:v>80.30287012999361</x:v>
      </x:c>
      <x:c r="K8327" s="79" t="n">
        <x:v>0</x:v>
      </x:c>
    </x:row>
    <x:row r="8328">
      <x:c r="A8328" t="n">
        <x:v>8314</x:v>
      </x:c>
      <x:c r="B8328" s="77" t="n">
        <x:v>-0.03732565629770373</x:v>
      </x:c>
      <x:c r="C8328" s="77" t="n">
        <x:v>-0.46724662171200443</x:v>
      </x:c>
      <x:c r="D8328" s="77" t="n">
        <x:v>49.99626743437023</x:v>
      </x:c>
      <x:c r="E8328" s="77" t="n">
        <x:v>29.962620270263038</x:v>
      </x:c>
      <x:c r="F8328" s="77" t="n">
        <x:v>79.95888770463327</x:v>
      </x:c>
      <x:c r="G8328" s="79" t="n">
        <x:v>0</x:v>
      </x:c>
      <x:c r="H8328" s="77" t="n">
        <x:v>49.99626743437023</x:v>
      </x:c>
      <x:c r="I8328" s="77" t="n">
        <x:v>29.97121529678785</x:v>
      </x:c>
      <x:c r="J8328" s="77" t="n">
        <x:v>79.96748273115809</x:v>
      </x:c>
      <x:c r="K8328" s="79" t="n">
        <x:v>0</x:v>
      </x:c>
    </x:row>
    <x:row r="8329">
      <x:c r="A8329" t="n">
        <x:v>8315</x:v>
      </x:c>
      <x:c r="B8329" s="77" t="n">
        <x:v>-0.3596539205443016</x:v>
      </x:c>
      <x:c r="C8329" s="77" t="n">
        <x:v>0.1323868831337494</x:v>
      </x:c>
      <x:c r="D8329" s="77" t="n">
        <x:v>49.96403460794557</x:v>
      </x:c>
      <x:c r="E8329" s="77" t="n">
        <x:v>30.0105909506507</x:v>
      </x:c>
      <x:c r="F8329" s="77" t="n">
        <x:v>79.97462555859627</x:v>
      </x:c>
      <x:c r="G8329" s="79" t="n">
        <x:v>0</x:v>
      </x:c>
      <x:c r="H8329" s="77" t="n">
        <x:v>49.96403460794557</x:v>
      </x:c>
      <x:c r="I8329" s="77" t="n">
        <x:v>29.98742283205574</x:v>
      </x:c>
      <x:c r="J8329" s="77" t="n">
        <x:v>79.9514574400013</x:v>
      </x:c>
      <x:c r="K8329" s="79" t="n">
        <x:v>0</x:v>
      </x:c>
    </x:row>
    <x:row r="8330">
      <x:c r="A8330" t="n">
        <x:v>8316</x:v>
      </x:c>
      <x:c r="B8330" s="77" t="n">
        <x:v>-1.6849135752043454</x:v>
      </x:c>
      <x:c r="C8330" s="77" t="n">
        <x:v>-0.4012409514636145</x:v>
      </x:c>
      <x:c r="D8330" s="77" t="n">
        <x:v>49.83150864247956</x:v>
      </x:c>
      <x:c r="E8330" s="77" t="n">
        <x:v>29.96790072388291</x:v>
      </x:c>
      <x:c r="F8330" s="77" t="n">
        <x:v>79.79940936636247</x:v>
      </x:c>
      <x:c r="G8330" s="79" t="n">
        <x:v>0</x:v>
      </x:c>
      <x:c r="H8330" s="77" t="n">
        <x:v>49.83150864247956</x:v>
      </x:c>
      <x:c r="I8330" s="77" t="n">
        <x:v>29.882721371488735</x:v>
      </x:c>
      <x:c r="J8330" s="77" t="n">
        <x:v>79.71423001396829</x:v>
      </x:c>
      <x:c r="K8330" s="79" t="n">
        <x:v>0</x:v>
      </x:c>
    </x:row>
    <x:row r="8331">
      <x:c r="A8331" t="n">
        <x:v>8317</x:v>
      </x:c>
      <x:c r="B8331" s="77" t="n">
        <x:v>1.2074910632781248</x:v>
      </x:c>
      <x:c r="C8331" s="77" t="n">
        <x:v>-1.8389814178878445</x:v>
      </x:c>
      <x:c r="D8331" s="77" t="n">
        <x:v>50.120749106327814</x:v>
      </x:c>
      <x:c r="E8331" s="77" t="n">
        <x:v>29.852881486568972</x:v>
      </x:c>
      <x:c r="F8331" s="77" t="n">
        <x:v>79.97363059289678</x:v>
      </x:c>
      <x:c r="G8331" s="79" t="n">
        <x:v>0</x:v>
      </x:c>
      <x:c r="H8331" s="77" t="n">
        <x:v>50.120749106327814</x:v>
      </x:c>
      <x:c r="I8331" s="77" t="n">
        <x:v>29.962555866125445</x:v>
      </x:c>
      <x:c r="J8331" s="77" t="n">
        <x:v>80.08330497245326</x:v>
      </x:c>
      <x:c r="K8331" s="79" t="n">
        <x:v>0</x:v>
      </x:c>
    </x:row>
    <x:row r="8332">
      <x:c r="A8332" t="n">
        <x:v>8318</x:v>
      </x:c>
      <x:c r="B8332" s="77" t="n">
        <x:v>-0.4534275735145211</x:v>
      </x:c>
      <x:c r="C8332" s="77" t="n">
        <x:v>-0.5426543059289713</x:v>
      </x:c>
      <x:c r="D8332" s="77" t="n">
        <x:v>49.95465724264855</x:v>
      </x:c>
      <x:c r="E8332" s="77" t="n">
        <x:v>29.95658765552568</x:v>
      </x:c>
      <x:c r="F8332" s="77" t="n">
        <x:v>79.91124489817423</x:v>
      </x:c>
      <x:c r="G8332" s="79" t="n">
        <x:v>0</x:v>
      </x:c>
      <x:c r="H8332" s="77" t="n">
        <x:v>49.95465724264855</x:v>
      </x:c>
      <x:c r="I8332" s="77" t="n">
        <x:v>29.94360544078533</x:v>
      </x:c>
      <x:c r="J8332" s="77" t="n">
        <x:v>79.89826268343388</x:v>
      </x:c>
      <x:c r="K8332" s="79" t="n">
        <x:v>0</x:v>
      </x:c>
    </x:row>
    <x:row r="8333">
      <x:c r="A8333" t="n">
        <x:v>8319</x:v>
      </x:c>
      <x:c r="B8333" s="77" t="n">
        <x:v>-0.3298606148411662</x:v>
      </x:c>
      <x:c r="C8333" s="77" t="n">
        <x:v>0.5106692908814437</x:v>
      </x:c>
      <x:c r="D8333" s="77" t="n">
        <x:v>49.96701393851588</x:v>
      </x:c>
      <x:c r="E8333" s="77" t="n">
        <x:v>30.040853543270515</x:v>
      </x:c>
      <x:c r="F8333" s="77" t="n">
        <x:v>80.0078674817864</x:v>
      </x:c>
      <x:c r="G8333" s="79" t="n">
        <x:v>0</x:v>
      </x:c>
      <x:c r="H8333" s="77" t="n">
        <x:v>49.96701393851588</x:v>
      </x:c>
      <x:c r="I8333" s="77" t="n">
        <x:v>30.01070307110077</x:v>
      </x:c>
      <x:c r="J8333" s="77" t="n">
        <x:v>79.97771700961665</x:v>
      </x:c>
      <x:c r="K8333" s="79" t="n">
        <x:v>0</x:v>
      </x:c>
    </x:row>
    <x:row r="8334">
      <x:c r="A8334" t="n">
        <x:v>8320</x:v>
      </x:c>
      <x:c r="B8334" s="77" t="n">
        <x:v>0.7375436075031674</x:v>
      </x:c>
      <x:c r="C8334" s="77" t="n">
        <x:v>1.9773447801176287</x:v>
      </x:c>
      <x:c r="D8334" s="77" t="n">
        <x:v>50.073754360750314</x:v>
      </x:c>
      <x:c r="E8334" s="77" t="n">
        <x:v>30.15818758240941</x:v>
      </x:c>
      <x:c r="F8334" s="77" t="n">
        <x:v>80.23194194315973</x:v>
      </x:c>
      <x:c r="G8334" s="79" t="n">
        <x:v>0</x:v>
      </x:c>
      <x:c r="H8334" s="77" t="n">
        <x:v>50.073754360750314</x:v>
      </x:c>
      <x:c r="I8334" s="77" t="n">
        <x:v>30.15427097182628</x:v>
      </x:c>
      <x:c r="J8334" s="77" t="n">
        <x:v>80.22802533257659</x:v>
      </x:c>
      <x:c r="K8334" s="79" t="n">
        <x:v>0</x:v>
      </x:c>
    </x:row>
    <x:row r="8335">
      <x:c r="A8335" t="n">
        <x:v>8321</x:v>
      </x:c>
      <x:c r="B8335" s="77" t="n">
        <x:v>-1.397744905517222</x:v>
      </x:c>
      <x:c r="C8335" s="77" t="n">
        <x:v>-0.140184086073428</x:v>
      </x:c>
      <x:c r="D8335" s="77" t="n">
        <x:v>49.86022550944828</x:v>
      </x:c>
      <x:c r="E8335" s="77" t="n">
        <x:v>29.988785273114125</x:v>
      </x:c>
      <x:c r="F8335" s="77" t="n">
        <x:v>79.8490107825624</x:v>
      </x:c>
      <x:c r="G8335" s="79" t="n">
        <x:v>0</x:v>
      </x:c>
      <x:c r="H8335" s="77" t="n">
        <x:v>49.86022550944828</x:v>
      </x:c>
      <x:c r="I8335" s="77" t="n">
        <x:v>29.913717368350923</x:v>
      </x:c>
      <x:c r="J8335" s="77" t="n">
        <x:v>79.7739428777992</x:v>
      </x:c>
      <x:c r="K8335" s="79" t="n">
        <x:v>0</x:v>
      </x:c>
    </x:row>
    <x:row r="8336">
      <x:c r="A8336" t="n">
        <x:v>8322</x:v>
      </x:c>
      <x:c r="B8336" s="77" t="n">
        <x:v>-0.28322133620220236</x:v>
      </x:c>
      <x:c r="C8336" s="77" t="n">
        <x:v>-1.063696959195858</x:v>
      </x:c>
      <x:c r="D8336" s="77" t="n">
        <x:v>49.97167786637978</x:v>
      </x:c>
      <x:c r="E8336" s="77" t="n">
        <x:v>29.91490424326433</x:v>
      </x:c>
      <x:c r="F8336" s="77" t="n">
        <x:v>79.88658210964411</x:v>
      </x:c>
      <x:c r="G8336" s="79" t="n">
        <x:v>0</x:v>
      </x:c>
      <x:c r="H8336" s="77" t="n">
        <x:v>49.97167786637978</x:v>
      </x:c>
      <x:c r="I8336" s="77" t="n">
        <x:v>29.92336907954263</x:v>
      </x:c>
      <x:c r="J8336" s="77" t="n">
        <x:v>79.89504694592242</x:v>
      </x:c>
      <x:c r="K8336" s="79" t="n">
        <x:v>0</x:v>
      </x:c>
    </x:row>
    <x:row r="8337">
      <x:c r="A8337" t="n">
        <x:v>8323</x:v>
      </x:c>
      <x:c r="B8337" s="77" t="n">
        <x:v>1.705584243597384</x:v>
      </x:c>
      <x:c r="C8337" s="77" t="n">
        <x:v>0.6216311319274771</x:v>
      </x:c>
      <x:c r="D8337" s="77" t="n">
        <x:v>50.17055842435974</x:v>
      </x:c>
      <x:c r="E8337" s="77" t="n">
        <x:v>30.049730490554197</x:v>
      </x:c>
      <x:c r="F8337" s="77" t="n">
        <x:v>80.22028891491394</x:v>
      </x:c>
      <x:c r="G8337" s="79" t="n">
        <x:v>0</x:v>
      </x:c>
      <x:c r="H8337" s="77" t="n">
        <x:v>50.17055842435974</x:v>
      </x:c>
      <x:c r="I8337" s="77" t="n">
        <x:v>30.131027391542368</x:v>
      </x:c>
      <x:c r="J8337" s="77" t="n">
        <x:v>80.30158581590211</x:v>
      </x:c>
      <x:c r="K8337" s="79" t="n">
        <x:v>0</x:v>
      </x:c>
    </x:row>
    <x:row r="8338">
      <x:c r="A8338" t="n">
        <x:v>8324</x:v>
      </x:c>
      <x:c r="B8338" s="77" t="n">
        <x:v>-0.15905548146982007</x:v>
      </x:c>
      <x:c r="C8338" s="77" t="n">
        <x:v>0.1629878137360863</x:v>
      </x:c>
      <x:c r="D8338" s="77" t="n">
        <x:v>49.98409445185302</x:v>
      </x:c>
      <x:c r="E8338" s="77" t="n">
        <x:v>30.013039025098887</x:v>
      </x:c>
      <x:c r="F8338" s="77" t="n">
        <x:v>79.9971334769519</x:v>
      </x:c>
      <x:c r="G8338" s="79" t="n">
        <x:v>0</x:v>
      </x:c>
      <x:c r="H8338" s="77" t="n">
        <x:v>49.98409445185302</x:v>
      </x:c>
      <x:c r="I8338" s="77" t="n">
        <x:v>30.000404619489856</x:v>
      </x:c>
      <x:c r="J8338" s="77" t="n">
        <x:v>79.98449907134287</x:v>
      </x:c>
      <x:c r="K8338" s="79" t="n">
        <x:v>0</x:v>
      </x:c>
    </x:row>
    <x:row r="8339">
      <x:c r="A8339" t="n">
        <x:v>8325</x:v>
      </x:c>
      <x:c r="B8339" s="77" t="n">
        <x:v>0.2512816576459832</x:v>
      </x:c>
      <x:c r="C8339" s="77" t="n">
        <x:v>0.734790640434815</x:v>
      </x:c>
      <x:c r="D8339" s="77" t="n">
        <x:v>50.0251281657646</x:v>
      </x:c>
      <x:c r="E8339" s="77" t="n">
        <x:v>30.058783251234786</x:v>
      </x:c>
      <x:c r="F8339" s="77" t="n">
        <x:v>80.08391141699938</x:v>
      </x:c>
      <x:c r="G8339" s="79" t="n">
        <x:v>0</x:v>
      </x:c>
      <x:c r="H8339" s="77" t="n">
        <x:v>50.0251281657646</x:v>
      </x:c>
      <x:c r="I8339" s="77" t="n">
        <x:v>30.0560514109772</x:v>
      </x:c>
      <x:c r="J8339" s="77" t="n">
        <x:v>80.0811795767418</x:v>
      </x:c>
      <x:c r="K8339" s="79" t="n">
        <x:v>0</x:v>
      </x:c>
    </x:row>
    <x:row r="8340">
      <x:c r="A8340" t="n">
        <x:v>8326</x:v>
      </x:c>
      <x:c r="B8340" s="77" t="n">
        <x:v>-1.849973474287392</x:v>
      </x:c>
      <x:c r="C8340" s="77" t="n">
        <x:v>-0.29268390955338336</x:v>
      </x:c>
      <x:c r="D8340" s="77" t="n">
        <x:v>49.81500265257126</x:v>
      </x:c>
      <x:c r="E8340" s="77" t="n">
        <x:v>29.97658528723573</x:v>
      </x:c>
      <x:c r="F8340" s="77" t="n">
        <x:v>79.79158793980699</x:v>
      </x:c>
      <x:c r="G8340" s="79" t="n">
        <x:v>0</x:v>
      </x:c>
      <x:c r="H8340" s="77" t="n">
        <x:v>49.81500265257126</x:v>
      </x:c>
      <x:c r="I8340" s="77" t="n">
        <x:v>29.879680035901814</x:v>
      </x:c>
      <x:c r="J8340" s="77" t="n">
        <x:v>79.69468268847308</x:v>
      </x:c>
      <x:c r="K8340" s="79" t="n">
        <x:v>0</x:v>
      </x:c>
    </x:row>
    <x:row r="8341">
      <x:c r="A8341" t="n">
        <x:v>8327</x:v>
      </x:c>
      <x:c r="B8341" s="77" t="n">
        <x:v>-0.6913992209256479</x:v>
      </x:c>
      <x:c r="C8341" s="77" t="n">
        <x:v>1.8641110600987487</x:v>
      </x:c>
      <x:c r="D8341" s="77" t="n">
        <x:v>49.93086007790743</x:v>
      </x:c>
      <x:c r="E8341" s="77" t="n">
        <x:v>30.1491288848079</x:v>
      </x:c>
      <x:c r="F8341" s="77" t="n">
        <x:v>80.07998896271533</x:v>
      </x:c>
      <x:c r="G8341" s="79" t="n">
        <x:v>0</x:v>
      </x:c>
      <x:c r="H8341" s="77" t="n">
        <x:v>49.93086007790743</x:v>
      </x:c>
      <x:c r="I8341" s="77" t="n">
        <x:v>30.067780969376567</x:v>
      </x:c>
      <x:c r="J8341" s="77" t="n">
        <x:v>79.998641047284</x:v>
      </x:c>
      <x:c r="K8341" s="79" t="n">
        <x:v>0</x:v>
      </x:c>
    </x:row>
    <x:row r="8342">
      <x:c r="A8342" t="n">
        <x:v>8328</x:v>
      </x:c>
      <x:c r="B8342" s="77" t="n">
        <x:v>-0.03357025383112387</x:v>
      </x:c>
      <x:c r="C8342" s="77" t="n">
        <x:v>0.8297377125507531</x:v>
      </x:c>
      <x:c r="D8342" s="77" t="n">
        <x:v>49.99664297461689</x:v>
      </x:c>
      <x:c r="E8342" s="77" t="n">
        <x:v>30.06637901700406</x:v>
      </x:c>
      <x:c r="F8342" s="77" t="n">
        <x:v>80.06302199162096</x:v>
      </x:c>
      <x:c r="G8342" s="79" t="n">
        <x:v>0</x:v>
      </x:c>
      <x:c r="H8342" s="77" t="n">
        <x:v>49.99664297461689</x:v>
      </x:c>
      <x:c r="I8342" s="77" t="n">
        <x:v>30.04552416569461</x:v>
      </x:c>
      <x:c r="J8342" s="77" t="n">
        <x:v>80.0421671403115</x:v>
      </x:c>
      <x:c r="K8342" s="79" t="n">
        <x:v>0</x:v>
      </x:c>
    </x:row>
    <x:row r="8343">
      <x:c r="A8343" t="n">
        <x:v>8329</x:v>
      </x:c>
      <x:c r="B8343" s="77" t="n">
        <x:v>1.3624387675621903</x:v>
      </x:c>
      <x:c r="C8343" s="77" t="n">
        <x:v>-0.9636004012881354</x:v>
      </x:c>
      <x:c r="D8343" s="77" t="n">
        <x:v>50.13624387675622</x:v>
      </x:c>
      <x:c r="E8343" s="77" t="n">
        <x:v>29.922911967896948</x:v>
      </x:c>
      <x:c r="F8343" s="77" t="n">
        <x:v>80.05915584465316</x:v>
      </x:c>
      <x:c r="G8343" s="79" t="n">
        <x:v>0</x:v>
      </x:c>
      <x:c r="H8343" s="77" t="n">
        <x:v>50.13624387675622</x:v>
      </x:c>
      <x:c r="I8343" s="77" t="n">
        <x:v>30.021244704587367</x:v>
      </x:c>
      <x:c r="J8343" s="77" t="n">
        <x:v>80.15748858134359</x:v>
      </x:c>
      <x:c r="K8343" s="79" t="n">
        <x:v>0</x:v>
      </x:c>
    </x:row>
    <x:row r="8344">
      <x:c r="A8344" t="n">
        <x:v>8330</x:v>
      </x:c>
      <x:c r="B8344" s="77" t="n">
        <x:v>1.0150510833663386</x:v>
      </x:c>
      <x:c r="C8344" s="77" t="n">
        <x:v>0.8821546719124913</x:v>
      </x:c>
      <x:c r="D8344" s="77" t="n">
        <x:v>50.10150510833663</x:v>
      </x:c>
      <x:c r="E8344" s="77" t="n">
        <x:v>30.070572373753</x:v>
      </x:c>
      <x:c r="F8344" s="77" t="n">
        <x:v>80.17207748208963</x:v>
      </x:c>
      <x:c r="G8344" s="79" t="n">
        <x:v>0</x:v>
      </x:c>
      <x:c r="H8344" s="77" t="n">
        <x:v>50.10150510833663</x:v>
      </x:c>
      <x:c r="I8344" s="77" t="n">
        <x:v>30.107241616287457</x:v>
      </x:c>
      <x:c r="J8344" s="77" t="n">
        <x:v>80.20874672462409</x:v>
      </x:c>
      <x:c r="K8344" s="79" t="n">
        <x:v>0</x:v>
      </x:c>
    </x:row>
    <x:row r="8345">
      <x:c r="A8345" t="n">
        <x:v>8331</x:v>
      </x:c>
      <x:c r="B8345" s="77" t="n">
        <x:v>-0.36828338093465657</x:v>
      </x:c>
      <x:c r="C8345" s="77" t="n">
        <x:v>-1.5820588331794234</x:v>
      </x:c>
      <x:c r="D8345" s="77" t="n">
        <x:v>49.963171661906536</x:v>
      </x:c>
      <x:c r="E8345" s="77" t="n">
        <x:v>29.873435293345647</x:v>
      </x:c>
      <x:c r="F8345" s="77" t="n">
        <x:v>79.83660695525218</x:v>
      </x:c>
      <x:c r="G8345" s="79" t="n">
        <x:v>0</x:v>
      </x:c>
      <x:c r="H8345" s="77" t="n">
        <x:v>49.963171661906536</x:v>
      </x:c>
      <x:c r="I8345" s="77" t="n">
        <x:v>29.8889908512525</x:v>
      </x:c>
      <x:c r="J8345" s="77" t="n">
        <x:v>79.85216251315904</x:v>
      </x:c>
      <x:c r="K8345" s="79" t="n">
        <x:v>0</x:v>
      </x:c>
    </x:row>
    <x:row r="8346">
      <x:c r="A8346" t="n">
        <x:v>8332</x:v>
      </x:c>
      <x:c r="B8346" s="77" t="n">
        <x:v>-1.9974285581353044</x:v>
      </x:c>
      <x:c r="C8346" s="77" t="n">
        <x:v>-1.7739014967553035</x:v>
      </x:c>
      <x:c r="D8346" s="77" t="n">
        <x:v>49.80025714418647</x:v>
      </x:c>
      <x:c r="E8346" s="77" t="n">
        <x:v>29.858087880259575</x:v>
      </x:c>
      <x:c r="F8346" s="77" t="n">
        <x:v>79.65834502444605</x:v>
      </x:c>
      <x:c r="G8346" s="79" t="n">
        <x:v>0</x:v>
      </x:c>
      <x:c r="H8346" s="77" t="n">
        <x:v>49.80025714418647</x:v>
      </x:c>
      <x:c r="I8346" s="77" t="n">
        <x:v>29.786798476117518</x:v>
      </x:c>
      <x:c r="J8346" s="77" t="n">
        <x:v>79.58705562030399</x:v>
      </x:c>
      <x:c r="K8346" s="79" t="n">
        <x:v>0</x:v>
      </x:c>
    </x:row>
    <x:row r="8347">
      <x:c r="A8347" t="n">
        <x:v>8333</x:v>
      </x:c>
      <x:c r="B8347" s="77" t="n">
        <x:v>-0.9334666897614018</x:v>
      </x:c>
      <x:c r="C8347" s="77" t="n">
        <x:v>-2.4880634995509294</x:v>
      </x:c>
      <x:c r="D8347" s="77" t="n">
        <x:v>49.90665333102386</x:v>
      </x:c>
      <x:c r="E8347" s="77" t="n">
        <x:v>29.800954920035927</x:v>
      </x:c>
      <x:c r="F8347" s="77" t="n">
        <x:v>79.70760825105978</x:v>
      </x:c>
      <x:c r="G8347" s="79" t="n">
        <x:v>0</x:v>
      </x:c>
      <x:c r="H8347" s="77" t="n">
        <x:v>49.90665333102386</x:v>
      </x:c>
      <x:c r="I8347" s="77" t="n">
        <x:v>29.80557924611166</x:v>
      </x:c>
      <x:c r="J8347" s="77" t="n">
        <x:v>79.71223257713552</x:v>
      </x:c>
      <x:c r="K8347" s="79" t="n">
        <x:v>0</x:v>
      </x:c>
    </x:row>
    <x:row r="8348">
      <x:c r="A8348" t="n">
        <x:v>8334</x:v>
      </x:c>
      <x:c r="B8348" s="77" t="n">
        <x:v>-0.33186737465484556</x:v>
      </x:c>
      <x:c r="C8348" s="77" t="n">
        <x:v>0.11715116763006835</x:v>
      </x:c>
      <x:c r="D8348" s="77" t="n">
        <x:v>49.966813262534515</x:v>
      </x:c>
      <x:c r="E8348" s="77" t="n">
        <x:v>30.009372093410406</x:v>
      </x:c>
      <x:c r="F8348" s="77" t="n">
        <x:v>79.97618535594492</x:v>
      </x:c>
      <x:c r="G8348" s="79" t="n">
        <x:v>0</x:v>
      </x:c>
      <x:c r="H8348" s="77" t="n">
        <x:v>49.966813262534515</x:v>
      </x:c>
      <x:c r="I8348" s="77" t="n">
        <x:v>29.988108440450933</x:v>
      </x:c>
      <x:c r="J8348" s="77" t="n">
        <x:v>79.95492170298544</x:v>
      </x:c>
      <x:c r="K8348" s="79" t="n">
        <x:v>0</x:v>
      </x:c>
    </x:row>
    <x:row r="8349">
      <x:c r="A8349" t="n">
        <x:v>8335</x:v>
      </x:c>
      <x:c r="B8349" s="77" t="n">
        <x:v>-1.3678972215947889</x:v>
      </x:c>
      <x:c r="C8349" s="77" t="n">
        <x:v>-2.257159526539245</x:v>
      </x:c>
      <x:c r="D8349" s="77" t="n">
        <x:v>49.86321027784052</x:v>
      </x:c>
      <x:c r="E8349" s="77" t="n">
        <x:v>29.81942723787686</x:v>
      </x:c>
      <x:c r="F8349" s="77" t="n">
        <x:v>79.68263751571737</x:v>
      </x:c>
      <x:c r="G8349" s="79" t="n">
        <x:v>0</x:v>
      </x:c>
      <x:c r="H8349" s="77" t="n">
        <x:v>49.86321027784052</x:v>
      </x:c>
      <x:c r="I8349" s="77" t="n">
        <x:v>29.794443009906022</x:v>
      </x:c>
      <x:c r="J8349" s="77" t="n">
        <x:v>79.65765328774654</x:v>
      </x:c>
      <x:c r="K8349" s="79" t="n">
        <x:v>0</x:v>
      </x:c>
    </x:row>
    <x:row r="8350">
      <x:c r="A8350" t="n">
        <x:v>8336</x:v>
      </x:c>
      <x:c r="B8350" s="77" t="n">
        <x:v>1.665392772170167</x:v>
      </x:c>
      <x:c r="C8350" s="77" t="n">
        <x:v>1.0443221828572982</x:v>
      </x:c>
      <x:c r="D8350" s="77" t="n">
        <x:v>50.16653927721702</x:v>
      </x:c>
      <x:c r="E8350" s="77" t="n">
        <x:v>30.083545774628583</x:v>
      </x:c>
      <x:c r="F8350" s="77" t="n">
        <x:v>80.2500850518456</x:v>
      </x:c>
      <x:c r="G8350" s="79" t="n">
        <x:v>0</x:v>
      </x:c>
      <x:c r="H8350" s="77" t="n">
        <x:v>50.16653927721702</x:v>
      </x:c>
      <x:c r="I8350" s="77" t="n">
        <x:v>30.152925612243248</x:v>
      </x:c>
      <x:c r="J8350" s="77" t="n">
        <x:v>80.31946488946026</x:v>
      </x:c>
      <x:c r="K8350" s="79" t="n">
        <x:v>0</x:v>
      </x:c>
    </x:row>
    <x:row r="8351">
      <x:c r="A8351" t="n">
        <x:v>8337</x:v>
      </x:c>
      <x:c r="B8351" s="77" t="n">
        <x:v>0.6387791439259851</x:v>
      </x:c>
      <x:c r="C8351" s="77" t="n">
        <x:v>0.6734914798825643</x:v>
      </x:c>
      <x:c r="D8351" s="77" t="n">
        <x:v>50.0638779143926</x:v>
      </x:c>
      <x:c r="E8351" s="77" t="n">
        <x:v>30.053879318390607</x:v>
      </x:c>
      <x:c r="F8351" s="77" t="n">
        <x:v>80.1177572327832</x:v>
      </x:c>
      <x:c r="G8351" s="79" t="n">
        <x:v>0</x:v>
      </x:c>
      <x:c r="H8351" s="77" t="n">
        <x:v>50.0638779143926</x:v>
      </x:c>
      <x:c r="I8351" s="77" t="n">
        <x:v>30.074249161666373</x:v>
      </x:c>
      <x:c r="J8351" s="77" t="n">
        <x:v>80.13812707605896</x:v>
      </x:c>
      <x:c r="K8351" s="79" t="n">
        <x:v>0</x:v>
      </x:c>
    </x:row>
    <x:row r="8352">
      <x:c r="A8352" t="n">
        <x:v>8338</x:v>
      </x:c>
      <x:c r="B8352" s="77" t="n">
        <x:v>-0.9043601722030281</x:v>
      </x:c>
      <x:c r="C8352" s="77" t="n">
        <x:v>0.048717845567326855</x:v>
      </x:c>
      <x:c r="D8352" s="77" t="n">
        <x:v>49.909563982779694</x:v>
      </x:c>
      <x:c r="E8352" s="77" t="n">
        <x:v>30.003897427645388</x:v>
      </x:c>
      <x:c r="F8352" s="77" t="n">
        <x:v>79.91346141042509</x:v>
      </x:c>
      <x:c r="G8352" s="79" t="n">
        <x:v>0</x:v>
      </x:c>
      <x:c r="H8352" s="77" t="n">
        <x:v>49.909563982779694</x:v>
      </x:c>
      <x:c r="I8352" s="77" t="n">
        <x:v>29.952139150415125</x:v>
      </x:c>
      <x:c r="J8352" s="77" t="n">
        <x:v>79.86170313319482</x:v>
      </x:c>
      <x:c r="K8352" s="79" t="n">
        <x:v>0</x:v>
      </x:c>
    </x:row>
    <x:row r="8353">
      <x:c r="A8353" t="n">
        <x:v>8339</x:v>
      </x:c>
      <x:c r="B8353" s="77" t="n">
        <x:v>0.2768608519684327</x:v>
      </x:c>
      <x:c r="C8353" s="77" t="n">
        <x:v>2.2704250169462012</x:v>
      </x:c>
      <x:c r="D8353" s="77" t="n">
        <x:v>50.02768608519684</x:v>
      </x:c>
      <x:c r="E8353" s="77" t="n">
        <x:v>30.181634001355697</x:v>
      </x:c>
      <x:c r="F8353" s="77" t="n">
        <x:v>80.20932008655254</x:v>
      </x:c>
      <x:c r="G8353" s="79" t="n">
        <x:v>0</x:v>
      </x:c>
      <x:c r="H8353" s="77" t="n">
        <x:v>50.02768608519684</x:v>
      </x:c>
      <x:c r="I8353" s="77" t="n">
        <x:v>30.145216829797388</x:v>
      </x:c>
      <x:c r="J8353" s="77" t="n">
        <x:v>80.17290291499422</x:v>
      </x:c>
      <x:c r="K8353" s="79" t="n">
        <x:v>0</x:v>
      </x:c>
    </x:row>
    <x:row r="8354">
      <x:c r="A8354" t="n">
        <x:v>8340</x:v>
      </x:c>
      <x:c r="B8354" s="77" t="n">
        <x:v>-0.12315838266033655</x:v>
      </x:c>
      <x:c r="C8354" s="77" t="n">
        <x:v>0.4424618712429087</x:v>
      </x:c>
      <x:c r="D8354" s="77" t="n">
        <x:v>49.98768416173397</x:v>
      </x:c>
      <x:c r="E8354" s="77" t="n">
        <x:v>30.035396949699432</x:v>
      </x:c>
      <x:c r="F8354" s="77" t="n">
        <x:v>80.0230811114334</x:v>
      </x:c>
      <x:c r="G8354" s="79" t="n">
        <x:v>0</x:v>
      </x:c>
      <x:c r="H8354" s="77" t="n">
        <x:v>49.98768416173397</x:v>
      </x:c>
      <x:c r="I8354" s="77" t="n">
        <x:v>30.018381608857744</x:v>
      </x:c>
      <x:c r="J8354" s="77" t="n">
        <x:v>80.0060657705917</x:v>
      </x:c>
      <x:c r="K8354" s="79" t="n">
        <x:v>0</x:v>
      </x:c>
    </x:row>
    <x:row r="8355">
      <x:c r="A8355" t="n">
        <x:v>8341</x:v>
      </x:c>
      <x:c r="B8355" s="77" t="n">
        <x:v>0.052197385604225564</x:v>
      </x:c>
      <x:c r="C8355" s="77" t="n">
        <x:v>2.1739638417891474</x:v>
      </x:c>
      <x:c r="D8355" s="77" t="n">
        <x:v>50.00521973856042</x:v>
      </x:c>
      <x:c r="E8355" s="77" t="n">
        <x:v>30.173917107343133</x:v>
      </x:c>
      <x:c r="F8355" s="77" t="n">
        <x:v>80.17913684590356</x:v>
      </x:c>
      <x:c r="G8355" s="79" t="n">
        <x:v>0</x:v>
      </x:c>
      <x:c r="H8355" s="77" t="n">
        <x:v>50.00521973856042</x:v>
      </x:c>
      <x:c r="I8355" s="77" t="n">
        <x:v>30.127124711052854</x:v>
      </x:c>
      <x:c r="J8355" s="77" t="n">
        <x:v>80.13234444961327</x:v>
      </x:c>
      <x:c r="K8355" s="79" t="n">
        <x:v>0</x:v>
      </x:c>
    </x:row>
    <x:row r="8356">
      <x:c r="A8356" t="n">
        <x:v>8342</x:v>
      </x:c>
      <x:c r="B8356" s="77" t="n">
        <x:v>-0.39301940213933106</x:v>
      </x:c>
      <x:c r="C8356" s="77" t="n">
        <x:v>-0.2208068276674194</x:v>
      </x:c>
      <x:c r="D8356" s="77" t="n">
        <x:v>49.96069805978607</x:v>
      </x:c>
      <x:c r="E8356" s="77" t="n">
        <x:v>29.982335453786607</x:v>
      </x:c>
      <x:c r="F8356" s="77" t="n">
        <x:v>79.94303351357267</x:v>
      </x:c>
      <x:c r="G8356" s="79" t="n">
        <x:v>0</x:v>
      </x:c>
      <x:c r="H8356" s="77" t="n">
        <x:v>49.96069805978607</x:v>
      </x:c>
      <x:c r="I8356" s="77" t="n">
        <x:v>29.965375904229635</x:v>
      </x:c>
      <x:c r="J8356" s="77" t="n">
        <x:v>79.9260739640157</x:v>
      </x:c>
      <x:c r="K8356" s="79" t="n">
        <x:v>0</x:v>
      </x:c>
    </x:row>
    <x:row r="8357">
      <x:c r="A8357" t="n">
        <x:v>8343</x:v>
      </x:c>
      <x:c r="B8357" s="77" t="n">
        <x:v>0.5926006945634723</x:v>
      </x:c>
      <x:c r="C8357" s="77" t="n">
        <x:v>0.6013845558233564</x:v>
      </x:c>
      <x:c r="D8357" s="77" t="n">
        <x:v>50.05926006945635</x:v>
      </x:c>
      <x:c r="E8357" s="77" t="n">
        <x:v>30.048110764465868</x:v>
      </x:c>
      <x:c r="F8357" s="77" t="n">
        <x:v>80.10737083392222</x:v>
      </x:c>
      <x:c r="G8357" s="79" t="n">
        <x:v>0</x:v>
      </x:c>
      <x:c r="H8357" s="77" t="n">
        <x:v>50.05926006945635</x:v>
      </x:c>
      <x:c r="I8357" s="77" t="n">
        <x:v>30.0675435970031</x:v>
      </x:c>
      <x:c r="J8357" s="77" t="n">
        <x:v>80.12680366645945</x:v>
      </x:c>
      <x:c r="K8357" s="79" t="n">
        <x:v>0</x:v>
      </x:c>
    </x:row>
    <x:row r="8358">
      <x:c r="A8358" t="n">
        <x:v>8344</x:v>
      </x:c>
      <x:c r="B8358" s="77" t="n">
        <x:v>-0.5641373921567061</x:v>
      </x:c>
      <x:c r="C8358" s="77" t="n">
        <x:v>0.0746974439765709</x:v>
      </x:c>
      <x:c r="D8358" s="77" t="n">
        <x:v>49.94358626078433</x:v>
      </x:c>
      <x:c r="E8358" s="77" t="n">
        <x:v>30.005975795518125</x:v>
      </x:c>
      <x:c r="F8358" s="77" t="n">
        <x:v>79.94956205630245</x:v>
      </x:c>
      <x:c r="G8358" s="79" t="n">
        <x:v>0</x:v>
      </x:c>
      <x:c r="H8358" s="77" t="n">
        <x:v>49.94358626078433</x:v>
      </x:c>
      <x:c r="I8358" s="77" t="n">
        <x:v>29.972675877638853</x:v>
      </x:c>
      <x:c r="J8358" s="77" t="n">
        <x:v>79.91626213842318</x:v>
      </x:c>
      <x:c r="K8358" s="79" t="n">
        <x:v>0</x:v>
      </x:c>
    </x:row>
    <x:row r="8359">
      <x:c r="A8359" t="n">
        <x:v>8345</x:v>
      </x:c>
      <x:c r="B8359" s="77" t="n">
        <x:v>-0.6587225831446647</x:v>
      </x:c>
      <x:c r="C8359" s="77" t="n">
        <x:v>0.5163606353246755</x:v>
      </x:c>
      <x:c r="D8359" s="77" t="n">
        <x:v>49.934127741685536</x:v>
      </x:c>
      <x:c r="E8359" s="77" t="n">
        <x:v>30.041308850825974</x:v>
      </x:c>
      <x:c r="F8359" s="77" t="n">
        <x:v>79.97543659251151</x:v>
      </x:c>
      <x:c r="G8359" s="79" t="n">
        <x:v>0</x:v>
      </x:c>
      <x:c r="H8359" s="77" t="n">
        <x:v>49.934127741685536</x:v>
      </x:c>
      <x:c r="I8359" s="77" t="n">
        <x:v>29.992611955507805</x:v>
      </x:c>
      <x:c r="J8359" s="77" t="n">
        <x:v>79.92673969719334</x:v>
      </x:c>
      <x:c r="K8359" s="79" t="n">
        <x:v>0</x:v>
      </x:c>
    </x:row>
    <x:row r="8360">
      <x:c r="A8360" t="n">
        <x:v>8346</x:v>
      </x:c>
      <x:c r="B8360" s="77" t="n">
        <x:v>0.20361600311333874</x:v>
      </x:c>
      <x:c r="C8360" s="77" t="n">
        <x:v>0.6565092606514805</x:v>
      </x:c>
      <x:c r="D8360" s="77" t="n">
        <x:v>50.02036160031133</x:v>
      </x:c>
      <x:c r="E8360" s="77" t="n">
        <x:v>30.052520740852117</x:v>
      </x:c>
      <x:c r="F8360" s="77" t="n">
        <x:v>80.07288234116345</x:v>
      </x:c>
      <x:c r="G8360" s="79" t="n">
        <x:v>0</x:v>
      </x:c>
      <x:c r="H8360" s="77" t="n">
        <x:v>50.02036160031133</x:v>
      </x:c>
      <x:c r="I8360" s="77" t="n">
        <x:v>30.04890980735529</x:v>
      </x:c>
      <x:c r="J8360" s="77" t="n">
        <x:v>80.06927140766662</x:v>
      </x:c>
      <x:c r="K8360" s="79" t="n">
        <x:v>0</x:v>
      </x:c>
    </x:row>
    <x:row r="8361">
      <x:c r="A8361" t="n">
        <x:v>8347</x:v>
      </x:c>
      <x:c r="B8361" s="77" t="n">
        <x:v>0.6821671740281791</x:v>
      </x:c>
      <x:c r="C8361" s="77" t="n">
        <x:v>-1.2513678642096802</x:v>
      </x:c>
      <x:c r="D8361" s="77" t="n">
        <x:v>50.06821671740282</x:v>
      </x:c>
      <x:c r="E8361" s="77" t="n">
        <x:v>29.899890570863224</x:v>
      </x:c>
      <x:c r="F8361" s="77" t="n">
        <x:v>79.96810728826604</x:v>
      </x:c>
      <x:c r="G8361" s="79" t="n">
        <x:v>0</x:v>
      </x:c>
      <x:c r="H8361" s="77" t="n">
        <x:v>50.06821671740282</x:v>
      </x:c>
      <x:c r="I8361" s="77" t="n">
        <x:v>29.966708929425323</x:v>
      </x:c>
      <x:c r="J8361" s="77" t="n">
        <x:v>80.03492564682814</x:v>
      </x:c>
      <x:c r="K8361" s="79" t="n">
        <x:v>0</x:v>
      </x:c>
    </x:row>
    <x:row r="8362">
      <x:c r="A8362" t="n">
        <x:v>8348</x:v>
      </x:c>
      <x:c r="B8362" s="77" t="n">
        <x:v>0.44476619127480277</x:v>
      </x:c>
      <x:c r="C8362" s="77" t="n">
        <x:v>-1.285843648993425</x:v>
      </x:c>
      <x:c r="D8362" s="77" t="n">
        <x:v>50.04447661912748</x:v>
      </x:c>
      <x:c r="E8362" s="77" t="n">
        <x:v>29.897132508080524</x:v>
      </x:c>
      <x:c r="F8362" s="77" t="n">
        <x:v>79.94160912720801</x:v>
      </x:c>
      <x:c r="G8362" s="79" t="n">
        <x:v>0</x:v>
      </x:c>
      <x:c r="H8362" s="77" t="n">
        <x:v>50.04447661912748</x:v>
      </x:c>
      <x:c r="I8362" s="77" t="n">
        <x:v>29.951444823594727</x:v>
      </x:c>
      <x:c r="J8362" s="77" t="n">
        <x:v>79.9959214427222</x:v>
      </x:c>
      <x:c r="K8362" s="79" t="n">
        <x:v>0</x:v>
      </x:c>
    </x:row>
    <x:row r="8363">
      <x:c r="A8363" t="n">
        <x:v>8349</x:v>
      </x:c>
      <x:c r="B8363" s="77" t="n">
        <x:v>-0.9857411559545824</x:v>
      </x:c>
      <x:c r="C8363" s="77" t="n">
        <x:v>-0.4744715079426264</x:v>
      </x:c>
      <x:c r="D8363" s="77" t="n">
        <x:v>49.90142588440454</x:v>
      </x:c>
      <x:c r="E8363" s="77" t="n">
        <x:v>29.96204227936459</x:v>
      </x:c>
      <x:c r="F8363" s="77" t="n">
        <x:v>79.86346816376913</x:v>
      </x:c>
      <x:c r="G8363" s="79" t="n">
        <x:v>0</x:v>
      </x:c>
      <x:c r="H8363" s="77" t="n">
        <x:v>49.90142588440454</x:v>
      </x:c>
      <x:c r="I8363" s="77" t="n">
        <x:v>29.9176912607437</x:v>
      </x:c>
      <x:c r="J8363" s="77" t="n">
        <x:v>79.81911714514824</x:v>
      </x:c>
      <x:c r="K8363" s="79" t="n">
        <x:v>0</x:v>
      </x:c>
    </x:row>
    <x:row r="8364">
      <x:c r="A8364" t="n">
        <x:v>8350</x:v>
      </x:c>
      <x:c r="B8364" s="77" t="n">
        <x:v>-0.028118792890330622</x:v>
      </x:c>
      <x:c r="C8364" s="77" t="n">
        <x:v>-0.11155778432380717</x:v>
      </x:c>
      <x:c r="D8364" s="77" t="n">
        <x:v>49.997188120710966</x:v>
      </x:c>
      <x:c r="E8364" s="77" t="n">
        <x:v>29.991075377254095</x:v>
      </x:c>
      <x:c r="F8364" s="77" t="n">
        <x:v>79.98826349796506</x:v>
      </x:c>
      <x:c r="G8364" s="79" t="n">
        <x:v>0</x:v>
      </x:c>
      <x:c r="H8364" s="77" t="n">
        <x:v>49.997188120710966</x:v>
      </x:c>
      <x:c r="I8364" s="77" t="n">
        <x:v>29.992051892138978</x:v>
      </x:c>
      <x:c r="J8364" s="77" t="n">
        <x:v>79.98924001284995</x:v>
      </x:c>
      <x:c r="K8364" s="79" t="n">
        <x:v>0</x:v>
      </x:c>
    </x:row>
    <x:row r="8365">
      <x:c r="A8365" t="n">
        <x:v>8351</x:v>
      </x:c>
      <x:c r="B8365" s="77" t="n">
        <x:v>0.69099822439512</x:v>
      </x:c>
      <x:c r="C8365" s="77" t="n">
        <x:v>-2.110057229092632</x:v>
      </x:c>
      <x:c r="D8365" s="77" t="n">
        <x:v>50.06909982243951</x:v>
      </x:c>
      <x:c r="E8365" s="77" t="n">
        <x:v>29.83119542167259</x:v>
      </x:c>
      <x:c r="F8365" s="77" t="n">
        <x:v>79.9002952441121</x:v>
      </x:c>
      <x:c r="G8365" s="79" t="n">
        <x:v>0</x:v>
      </x:c>
      <x:c r="H8365" s="77" t="n">
        <x:v>50.06909982243951</x:v>
      </x:c>
      <x:c r="I8365" s="77" t="n">
        <x:v>29.918145319112572</x:v>
      </x:c>
      <x:c r="J8365" s="77" t="n">
        <x:v>79.98724514155208</x:v>
      </x:c>
      <x:c r="K8365" s="79" t="n">
        <x:v>0</x:v>
      </x:c>
    </x:row>
    <x:row r="8366">
      <x:c r="A8366" t="n">
        <x:v>8352</x:v>
      </x:c>
      <x:c r="B8366" s="77" t="n">
        <x:v>-0.5812302147048416</x:v>
      </x:c>
      <x:c r="C8366" s="77" t="n">
        <x:v>1.0328319444918856</x:v>
      </x:c>
      <x:c r="D8366" s="77" t="n">
        <x:v>49.941876978529514</x:v>
      </x:c>
      <x:c r="E8366" s="77" t="n">
        <x:v>30.08262655555935</x:v>
      </x:c>
      <x:c r="F8366" s="77" t="n">
        <x:v>80.02450353408886</x:v>
      </x:c>
      <x:c r="G8366" s="79" t="n">
        <x:v>0</x:v>
      </x:c>
      <x:c r="H8366" s="77" t="n">
        <x:v>49.941876978529514</x:v>
      </x:c>
      <x:c r="I8366" s="77" t="n">
        <x:v>30.026458271258942</x:v>
      </x:c>
      <x:c r="J8366" s="77" t="n">
        <x:v>79.96833524978845</x:v>
      </x:c>
      <x:c r="K8366" s="79" t="n">
        <x:v>0</x:v>
      </x:c>
    </x:row>
    <x:row r="8367">
      <x:c r="A8367" t="n">
        <x:v>8353</x:v>
      </x:c>
      <x:c r="B8367" s="77" t="n">
        <x:v>-0.9558739123768525</x:v>
      </x:c>
      <x:c r="C8367" s="77" t="n">
        <x:v>-0.7136680103699337</x:v>
      </x:c>
      <x:c r="D8367" s="77" t="n">
        <x:v>49.904412608762314</x:v>
      </x:c>
      <x:c r="E8367" s="77" t="n">
        <x:v>29.942906559170407</x:v>
      </x:c>
      <x:c r="F8367" s="77" t="n">
        <x:v>79.84731916793272</x:v>
      </x:c>
      <x:c r="G8367" s="79" t="n">
        <x:v>0</x:v>
      </x:c>
      <x:c r="H8367" s="77" t="n">
        <x:v>49.904412608762314</x:v>
      </x:c>
      <x:c r="I8367" s="77" t="n">
        <x:v>29.905698188764518</x:v>
      </x:c>
      <x:c r="J8367" s="77" t="n">
        <x:v>79.81011079752683</x:v>
      </x:c>
      <x:c r="K8367" s="79" t="n">
        <x:v>0</x:v>
      </x:c>
    </x:row>
    <x:row r="8368">
      <x:c r="A8368" t="n">
        <x:v>8354</x:v>
      </x:c>
      <x:c r="B8368" s="77" t="n">
        <x:v>-0.7255924284018417</x:v>
      </x:c>
      <x:c r="C8368" s="77" t="n">
        <x:v>1.2620508632811631</x:v>
      </x:c>
      <x:c r="D8368" s="77" t="n">
        <x:v>49.927440757159815</x:v>
      </x:c>
      <x:c r="E8368" s="77" t="n">
        <x:v>30.100964069062492</x:v>
      </x:c>
      <x:c r="F8368" s="77" t="n">
        <x:v>80.0284048262223</x:v>
      </x:c>
      <x:c r="G8368" s="79" t="n">
        <x:v>0</x:v>
      </x:c>
      <x:c r="H8368" s="77" t="n">
        <x:v>49.927440757159815</x:v>
      </x:c>
      <x:c r="I8368" s="77" t="n">
        <x:v>30.031469591315922</x:v>
      </x:c>
      <x:c r="J8368" s="77" t="n">
        <x:v>79.95891034847574</x:v>
      </x:c>
      <x:c r="K8368" s="79" t="n">
        <x:v>0</x:v>
      </x:c>
    </x:row>
    <x:row r="8369">
      <x:c r="A8369" t="n">
        <x:v>8355</x:v>
      </x:c>
      <x:c r="B8369" s="77" t="n">
        <x:v>-1.955834744880093</x:v>
      </x:c>
      <x:c r="C8369" s="77" t="n">
        <x:v>-0.9974457603429616</x:v>
      </x:c>
      <x:c r="D8369" s="77" t="n">
        <x:v>49.80441652551199</x:v>
      </x:c>
      <x:c r="E8369" s="77" t="n">
        <x:v>29.920204339172564</x:v>
      </x:c>
      <x:c r="F8369" s="77" t="n">
        <x:v>79.72462086468455</x:v>
      </x:c>
      <x:c r="G8369" s="79" t="n">
        <x:v>0</x:v>
      </x:c>
      <x:c r="H8369" s="77" t="n">
        <x:v>49.80441652551199</x:v>
      </x:c>
      <x:c r="I8369" s="77" t="n">
        <x:v>29.833487754215973</x:v>
      </x:c>
      <x:c r="J8369" s="77" t="n">
        <x:v>79.63790427972796</x:v>
      </x:c>
      <x:c r="K8369" s="79" t="n">
        <x:v>0</x:v>
      </x:c>
    </x:row>
    <x:row r="8370">
      <x:c r="A8370" t="n">
        <x:v>8356</x:v>
      </x:c>
      <x:c r="B8370" s="77" t="n">
        <x:v>0.41239439859137733</x:v>
      </x:c>
      <x:c r="C8370" s="77" t="n">
        <x:v>-1.577804644326287</x:v>
      </x:c>
      <x:c r="D8370" s="77" t="n">
        <x:v>50.04123943985914</x:v>
      </x:c>
      <x:c r="E8370" s="77" t="n">
        <x:v>29.873775628453895</x:v>
      </x:c>
      <x:c r="F8370" s="77" t="n">
        <x:v>79.91501506831304</x:v>
      </x:c>
      <x:c r="G8370" s="79" t="n">
        <x:v>0</x:v>
      </x:c>
      <x:c r="H8370" s="77" t="n">
        <x:v>50.04123943985914</x:v>
      </x:c>
      <x:c r="I8370" s="77" t="n">
        <x:v>29.93295185478769</x:v>
      </x:c>
      <x:c r="J8370" s="77" t="n">
        <x:v>79.97419129464683</x:v>
      </x:c>
      <x:c r="K8370" s="79" t="n">
        <x:v>0</x:v>
      </x:c>
    </x:row>
    <x:row r="8371">
      <x:c r="A8371" t="n">
        <x:v>8357</x:v>
      </x:c>
      <x:c r="B8371" s="77" t="n">
        <x:v>0.6126423744449873</x:v>
      </x:c>
      <x:c r="C8371" s="77" t="n">
        <x:v>-0.1784668740988586</x:v>
      </x:c>
      <x:c r="D8371" s="77" t="n">
        <x:v>50.0612642374445</x:v>
      </x:c>
      <x:c r="E8371" s="77" t="n">
        <x:v>29.98572265007209</x:v>
      </x:c>
      <x:c r="F8371" s="77" t="n">
        <x:v>80.0469868875166</x:v>
      </x:c>
      <x:c r="G8371" s="79" t="n">
        <x:v>0</x:v>
      </x:c>
      <x:c r="H8371" s="77" t="n">
        <x:v>50.0612642374445</x:v>
      </x:c>
      <x:c r="I8371" s="77" t="n">
        <x:v>30.024111905702977</x:v>
      </x:c>
      <x:c r="J8371" s="77" t="n">
        <x:v>80.08537614314747</x:v>
      </x:c>
      <x:c r="K8371" s="79" t="n">
        <x:v>0</x:v>
      </x:c>
    </x:row>
    <x:row r="8372">
      <x:c r="A8372" t="n">
        <x:v>8358</x:v>
      </x:c>
      <x:c r="B8372" s="77" t="n">
        <x:v>-0.8898256106666711</x:v>
      </x:c>
      <x:c r="C8372" s="77" t="n">
        <x:v>0.8112317228837514</x:v>
      </x:c>
      <x:c r="D8372" s="77" t="n">
        <x:v>49.911017438933335</x:v>
      </x:c>
      <x:c r="E8372" s="77" t="n">
        <x:v>30.0648985378307</x:v>
      </x:c>
      <x:c r="F8372" s="77" t="n">
        <x:v>79.97591597676404</x:v>
      </x:c>
      <x:c r="G8372" s="79" t="n">
        <x:v>0</x:v>
      </x:c>
      <x:c r="H8372" s="77" t="n">
        <x:v>49.911017438933335</x:v>
      </x:c>
      <x:c r="I8372" s="77" t="n">
        <x:v>29.99651659210617</x:v>
      </x:c>
      <x:c r="J8372" s="77" t="n">
        <x:v>79.9075340310395</x:v>
      </x:c>
      <x:c r="K8372" s="79" t="n">
        <x:v>0</x:v>
      </x:c>
    </x:row>
    <x:row r="8373">
      <x:c r="A8373" t="n">
        <x:v>8359</x:v>
      </x:c>
      <x:c r="B8373" s="77" t="n">
        <x:v>0.5801235610395356</x:v>
      </x:c>
      <x:c r="C8373" s="77" t="n">
        <x:v>1.0464667476084144</x:v>
      </x:c>
      <x:c r="D8373" s="77" t="n">
        <x:v>50.05801235610395</x:v>
      </x:c>
      <x:c r="E8373" s="77" t="n">
        <x:v>30.083717339808672</x:v>
      </x:c>
      <x:c r="F8373" s="77" t="n">
        <x:v>80.14172969591263</x:v>
      </x:c>
      <x:c r="G8373" s="79" t="n">
        <x:v>0</x:v>
      </x:c>
      <x:c r="H8373" s="77" t="n">
        <x:v>50.05801235610395</x:v>
      </x:c>
      <x:c r="I8373" s="77" t="n">
        <x:v>30.092273058465377</x:v>
      </x:c>
      <x:c r="J8373" s="77" t="n">
        <x:v>80.15028541456932</x:v>
      </x:c>
      <x:c r="K8373" s="79" t="n">
        <x:v>0</x:v>
      </x:c>
    </x:row>
    <x:row r="8374">
      <x:c r="A8374" t="n">
        <x:v>8360</x:v>
      </x:c>
      <x:c r="B8374" s="77" t="n">
        <x:v>-0.7680262501731072</x:v>
      </x:c>
      <x:c r="C8374" s="77" t="n">
        <x:v>0.9998843211163405</x:v>
      </x:c>
      <x:c r="D8374" s="77" t="n">
        <x:v>49.92319737498269</x:v>
      </x:c>
      <x:c r="E8374" s="77" t="n">
        <x:v>30.079990745689308</x:v>
      </x:c>
      <x:c r="F8374" s="77" t="n">
        <x:v>80.00318812067201</x:v>
      </x:c>
      <x:c r="G8374" s="79" t="n">
        <x:v>0</x:v>
      </x:c>
      <x:c r="H8374" s="77" t="n">
        <x:v>49.92319737498269</x:v>
      </x:c>
      <x:c r="I8374" s="77" t="n">
        <x:v>30.014115348518903</x:v>
      </x:c>
      <x:c r="J8374" s="77" t="n">
        <x:v>79.93731272350159</x:v>
      </x:c>
      <x:c r="K8374" s="79" t="n">
        <x:v>0</x:v>
      </x:c>
    </x:row>
    <x:row r="8375">
      <x:c r="A8375" t="n">
        <x:v>8361</x:v>
      </x:c>
      <x:c r="B8375" s="77" t="n">
        <x:v>1.0424914068900604</x:v>
      </x:c>
      <x:c r="C8375" s="77" t="n">
        <x:v>-1.1215365348466682</x:v>
      </x:c>
      <x:c r="D8375" s="77" t="n">
        <x:v>50.10424914068901</x:v>
      </x:c>
      <x:c r="E8375" s="77" t="n">
        <x:v>29.910277077212267</x:v>
      </x:c>
      <x:c r="F8375" s="77" t="n">
        <x:v>80.01452621790128</x:v>
      </x:c>
      <x:c r="G8375" s="79" t="n">
        <x:v>0</x:v>
      </x:c>
      <x:c r="H8375" s="77" t="n">
        <x:v>50.10424914068901</x:v>
      </x:c>
      <x:c r="I8375" s="77" t="n">
        <x:v>29.994304535637017</x:v>
      </x:c>
      <x:c r="J8375" s="77" t="n">
        <x:v>80.09855367632602</x:v>
      </x:c>
      <x:c r="K8375" s="79" t="n">
        <x:v>0</x:v>
      </x:c>
    </x:row>
    <x:row r="8376">
      <x:c r="A8376" t="n">
        <x:v>8362</x:v>
      </x:c>
      <x:c r="B8376" s="77" t="n">
        <x:v>-0.45440661777175445</x:v>
      </x:c>
      <x:c r="C8376" s="77" t="n">
        <x:v>-1.599937131784657</x:v>
      </x:c>
      <x:c r="D8376" s="77" t="n">
        <x:v>49.95455933822282</x:v>
      </x:c>
      <x:c r="E8376" s="77" t="n">
        <x:v>29.872005029457227</x:v>
      </x:c>
      <x:c r="F8376" s="77" t="n">
        <x:v>79.82656436768005</x:v>
      </x:c>
      <x:c r="G8376" s="79" t="n">
        <x:v>0</x:v>
      </x:c>
      <x:c r="H8376" s="77" t="n">
        <x:v>49.95455933822282</x:v>
      </x:c>
      <x:c r="I8376" s="77" t="n">
        <x:v>29.883146537270317</x:v>
      </x:c>
      <x:c r="J8376" s="77" t="n">
        <x:v>79.83770587549314</x:v>
      </x:c>
      <x:c r="K8376" s="79" t="n">
        <x:v>0</x:v>
      </x:c>
    </x:row>
    <x:row r="8377">
      <x:c r="A8377" t="n">
        <x:v>8363</x:v>
      </x:c>
      <x:c r="B8377" s="77" t="n">
        <x:v>0.48372136939749766</x:v>
      </x:c>
      <x:c r="C8377" s="77" t="n">
        <x:v>0.41991313185988954</x:v>
      </x:c>
      <x:c r="D8377" s="77" t="n">
        <x:v>50.04837213693975</x:v>
      </x:c>
      <x:c r="E8377" s="77" t="n">
        <x:v>30.03359305054879</x:v>
      </x:c>
      <x:c r="F8377" s="77" t="n">
        <x:v>80.08196518748854</x:v>
      </x:c>
      <x:c r="G8377" s="79" t="n">
        <x:v>0</x:v>
      </x:c>
      <x:c r="H8377" s="77" t="n">
        <x:v>50.04837213693975</x:v>
      </x:c>
      <x:c r="I8377" s="77" t="n">
        <x:v>30.05107863330532</x:v>
      </x:c>
      <x:c r="J8377" s="77" t="n">
        <x:v>80.09945077024507</x:v>
      </x:c>
      <x:c r="K8377" s="79" t="n">
        <x:v>0</x:v>
      </x:c>
    </x:row>
    <x:row r="8378">
      <x:c r="A8378" t="n">
        <x:v>8364</x:v>
      </x:c>
      <x:c r="B8378" s="77" t="n">
        <x:v>0.08518449171267638</x:v>
      </x:c>
      <x:c r="C8378" s="77" t="n">
        <x:v>0.013976189364698029</x:v>
      </x:c>
      <x:c r="D8378" s="77" t="n">
        <x:v>50.00851844917127</x:v>
      </x:c>
      <x:c r="E8378" s="77" t="n">
        <x:v>30.001118095149177</x:v>
      </x:c>
      <x:c r="F8378" s="77" t="n">
        <x:v>80.00963654432044</x:v>
      </x:c>
      <x:c r="G8378" s="79" t="n">
        <x:v>0</x:v>
      </x:c>
      <x:c r="H8378" s="77" t="n">
        <x:v>50.00851844917127</x:v>
      </x:c>
      <x:c r="I8378" s="77" t="n">
        <x:v>30.005568811184325</x:v>
      </x:c>
      <x:c r="J8378" s="77" t="n">
        <x:v>80.0140872603556</x:v>
      </x:c>
      <x:c r="K8378" s="79" t="n">
        <x:v>0</x:v>
      </x:c>
    </x:row>
    <x:row r="8379">
      <x:c r="A8379" t="n">
        <x:v>8365</x:v>
      </x:c>
      <x:c r="B8379" s="77" t="n">
        <x:v>0.0752940625699017</x:v>
      </x:c>
      <x:c r="C8379" s="77" t="n">
        <x:v>0.3058604159686323</x:v>
      </x:c>
      <x:c r="D8379" s="77" t="n">
        <x:v>50.00752940625699</x:v>
      </x:c>
      <x:c r="E8379" s="77" t="n">
        <x:v>30.024468833277492</x:v>
      </x:c>
      <x:c r="F8379" s="77" t="n">
        <x:v>80.03199823953449</x:v>
      </x:c>
      <x:c r="G8379" s="79" t="n">
        <x:v>0</x:v>
      </x:c>
      <x:c r="H8379" s="77" t="n">
        <x:v>50.00752940625699</x:v>
      </x:c>
      <x:c r="I8379" s="77" t="n">
        <x:v>30.02169070966203</x:v>
      </x:c>
      <x:c r="J8379" s="77" t="n">
        <x:v>80.02922011591902</x:v>
      </x:c>
      <x:c r="K8379" s="79" t="n">
        <x:v>0</x:v>
      </x:c>
    </x:row>
    <x:row r="8380">
      <x:c r="A8380" t="n">
        <x:v>8366</x:v>
      </x:c>
      <x:c r="B8380" s="77" t="n">
        <x:v>1.3594106481163408</x:v>
      </x:c>
      <x:c r="C8380" s="77" t="n">
        <x:v>-0.5534326083656642</x:v>
      </x:c>
      <x:c r="D8380" s="77" t="n">
        <x:v>50.13594106481163</x:v>
      </x:c>
      <x:c r="E8380" s="77" t="n">
        <x:v>29.95572539133075</x:v>
      </x:c>
      <x:c r="F8380" s="77" t="n">
        <x:v>80.09166645614238</x:v>
      </x:c>
      <x:c r="G8380" s="79" t="n">
        <x:v>0</x:v>
      </x:c>
      <x:c r="H8380" s="77" t="n">
        <x:v>50.13594106481163</x:v>
      </x:c>
      <x:c r="I8380" s="77" t="n">
        <x:v>30.044508601393193</x:v>
      </x:c>
      <x:c r="J8380" s="77" t="n">
        <x:v>80.18044966620482</x:v>
      </x:c>
      <x:c r="K8380" s="79" t="n">
        <x:v>0</x:v>
      </x:c>
    </x:row>
    <x:row r="8381">
      <x:c r="A8381" t="n">
        <x:v>8367</x:v>
      </x:c>
      <x:c r="B8381" s="77" t="n">
        <x:v>1.5082322174298426</x:v>
      </x:c>
      <x:c r="C8381" s="77" t="n">
        <x:v>-0.6110021460976108</x:v>
      </x:c>
      <x:c r="D8381" s="77" t="n">
        <x:v>50.15082322174298</x:v>
      </x:c>
      <x:c r="E8381" s="77" t="n">
        <x:v>29.95111982831219</x:v>
      </x:c>
      <x:c r="F8381" s="77" t="n">
        <x:v>80.10194305005517</x:v>
      </x:c>
      <x:c r="G8381" s="79" t="n">
        <x:v>0</x:v>
      </x:c>
      <x:c r="H8381" s="77" t="n">
        <x:v>50.15082322174298</x:v>
      </x:c>
      <x:c r="I8381" s="77" t="n">
        <x:v>30.049553579407736</x:v>
      </x:c>
      <x:c r="J8381" s="77" t="n">
        <x:v>80.20037680115072</x:v>
      </x:c>
      <x:c r="K8381" s="79" t="n">
        <x:v>0</x:v>
      </x:c>
    </x:row>
    <x:row r="8382">
      <x:c r="A8382" t="n">
        <x:v>8368</x:v>
      </x:c>
      <x:c r="B8382" s="77" t="n">
        <x:v>0.7544741546482748</x:v>
      </x:c>
      <x:c r="C8382" s="77" t="n">
        <x:v>-0.6806561694759031</x:v>
      </x:c>
      <x:c r="D8382" s="77" t="n">
        <x:v>50.07544741546483</x:v>
      </x:c>
      <x:c r="E8382" s="77" t="n">
        <x:v>29.945547506441926</x:v>
      </x:c>
      <x:c r="F8382" s="77" t="n">
        <x:v>80.02099492190675</x:v>
      </x:c>
      <x:c r="G8382" s="79" t="n">
        <x:v>0</x:v>
      </x:c>
      <x:c r="H8382" s="77" t="n">
        <x:v>50.07544741546483</x:v>
      </x:c>
      <x:c r="I8382" s="77" t="n">
        <x:v>30.003363694110238</x:v>
      </x:c>
      <x:c r="J8382" s="77" t="n">
        <x:v>80.07881110957507</x:v>
      </x:c>
      <x:c r="K8382" s="79" t="n">
        <x:v>0</x:v>
      </x:c>
    </x:row>
    <x:row r="8383">
      <x:c r="A8383" t="n">
        <x:v>8369</x:v>
      </x:c>
      <x:c r="B8383" s="77" t="n">
        <x:v>0.1464432206888182</x:v>
      </x:c>
      <x:c r="C8383" s="77" t="n">
        <x:v>-0.6680335477745152</x:v>
      </x:c>
      <x:c r="D8383" s="77" t="n">
        <x:v>50.01464432206888</x:v>
      </x:c>
      <x:c r="E8383" s="77" t="n">
        <x:v>29.94655731617804</x:v>
      </x:c>
      <x:c r="F8383" s="77" t="n">
        <x:v>79.96120163824692</x:v>
      </x:c>
      <x:c r="G8383" s="79" t="n">
        <x:v>0</x:v>
      </x:c>
      <x:c r="H8383" s="77" t="n">
        <x:v>50.01464432206888</x:v>
      </x:c>
      <x:c r="I8383" s="77" t="n">
        <x:v>29.970035110204197</x:v>
      </x:c>
      <x:c r="J8383" s="77" t="n">
        <x:v>79.98467943227308</x:v>
      </x:c>
      <x:c r="K8383" s="79" t="n">
        <x:v>0</x:v>
      </x:c>
    </x:row>
    <x:row r="8384">
      <x:c r="A8384" t="n">
        <x:v>8370</x:v>
      </x:c>
      <x:c r="B8384" s="77" t="n">
        <x:v>-1.7839061991837155</x:v>
      </x:c>
      <x:c r="C8384" s="77" t="n">
        <x:v>-1.1027324372340996</x:v>
      </x:c>
      <x:c r="D8384" s="77" t="n">
        <x:v>49.821609380081625</x:v>
      </x:c>
      <x:c r="E8384" s="77" t="n">
        <x:v>29.911781405021273</x:v>
      </x:c>
      <x:c r="F8384" s="77" t="n">
        <x:v>79.7333907851029</x:v>
      </x:c>
      <x:c r="G8384" s="79" t="n">
        <x:v>0</x:v>
      </x:c>
      <x:c r="H8384" s="77" t="n">
        <x:v>49.821609380081625</x:v>
      </x:c>
      <x:c r="I8384" s="77" t="n">
        <x:v>29.83710057463499</x:v>
      </x:c>
      <x:c r="J8384" s="77" t="n">
        <x:v>79.65870995471661</x:v>
      </x:c>
      <x:c r="K8384" s="79" t="n">
        <x:v>0</x:v>
      </x:c>
    </x:row>
    <x:row r="8385">
      <x:c r="A8385" t="n">
        <x:v>8371</x:v>
      </x:c>
      <x:c r="B8385" s="77" t="n">
        <x:v>-2.266578685691833</x:v>
      </x:c>
      <x:c r="C8385" s="77" t="n">
        <x:v>-0.0306024647246932</x:v>
      </x:c>
      <x:c r="D8385" s="77" t="n">
        <x:v>49.773342131430816</x:v>
      </x:c>
      <x:c r="E8385" s="77" t="n">
        <x:v>29.997551802822024</x:v>
      </x:c>
      <x:c r="F8385" s="77" t="n">
        <x:v>79.77089393425284</x:v>
      </x:c>
      <x:c r="G8385" s="79" t="n">
        <x:v>0</x:v>
      </x:c>
      <x:c r="H8385" s="77" t="n">
        <x:v>49.773342131430816</x:v>
      </x:c>
      <x:c r="I8385" s="77" t="n">
        <x:v>29.87132323110871</x:v>
      </x:c>
      <x:c r="J8385" s="77" t="n">
        <x:v>79.64466536253953</x:v>
      </x:c>
      <x:c r="K8385" s="79" t="n">
        <x:v>0</x:v>
      </x:c>
    </x:row>
    <x:row r="8386">
      <x:c r="A8386" t="n">
        <x:v>8372</x:v>
      </x:c>
      <x:c r="B8386" s="77" t="n">
        <x:v>0.9799577257523622</x:v>
      </x:c>
      <x:c r="C8386" s="77" t="n">
        <x:v>-0.07486898382803676</x:v>
      </x:c>
      <x:c r="D8386" s="77" t="n">
        <x:v>50.09799577257524</x:v>
      </x:c>
      <x:c r="E8386" s="77" t="n">
        <x:v>29.994010481293756</x:v>
      </x:c>
      <x:c r="F8386" s="77" t="n">
        <x:v>80.09200625386899</x:v>
      </x:c>
      <x:c r="G8386" s="79" t="n">
        <x:v>0</x:v>
      </x:c>
      <x:c r="H8386" s="77" t="n">
        <x:v>50.09799577257524</x:v>
      </x:c>
      <x:c r="I8386" s="77" t="n">
        <x:v>30.050600260725925</x:v>
      </x:c>
      <x:c r="J8386" s="77" t="n">
        <x:v>80.14859603330116</x:v>
      </x:c>
      <x:c r="K8386" s="79" t="n">
        <x:v>0</x:v>
      </x:c>
    </x:row>
    <x:row r="8387">
      <x:c r="A8387" t="n">
        <x:v>8373</x:v>
      </x:c>
      <x:c r="B8387" s="77" t="n">
        <x:v>0.08255806153761537</x:v>
      </x:c>
      <x:c r="C8387" s="77" t="n">
        <x:v>0.31703833823545957</x:v>
      </x:c>
      <x:c r="D8387" s="77" t="n">
        <x:v>50.00825580615376</x:v>
      </x:c>
      <x:c r="E8387" s="77" t="n">
        <x:v>30.025363067058837</x:v>
      </x:c>
      <x:c r="F8387" s="77" t="n">
        <x:v>80.0336188732126</x:v>
      </x:c>
      <x:c r="G8387" s="79" t="n">
        <x:v>0</x:v>
      </x:c>
      <x:c r="H8387" s="77" t="n">
        <x:v>50.00825580615376</x:v>
      </x:c>
      <x:c r="I8387" s="77" t="n">
        <x:v>30.022736104259007</x:v>
      </x:c>
      <x:c r="J8387" s="77" t="n">
        <x:v>80.03099191041277</x:v>
      </x:c>
      <x:c r="K8387" s="79" t="n">
        <x:v>0</x:v>
      </x:c>
    </x:row>
    <x:row r="8388">
      <x:c r="A8388" t="n">
        <x:v>8374</x:v>
      </x:c>
      <x:c r="B8388" s="77" t="n">
        <x:v>-0.27445422906118927</x:v>
      </x:c>
      <x:c r="C8388" s="77" t="n">
        <x:v>-0.13876079879633615</x:v>
      </x:c>
      <x:c r="D8388" s="77" t="n">
        <x:v>49.97255457709388</x:v>
      </x:c>
      <x:c r="E8388" s="77" t="n">
        <x:v>29.988899136096293</x:v>
      </x:c>
      <x:c r="F8388" s="77" t="n">
        <x:v>79.96145371319017</x:v>
      </x:c>
      <x:c r="G8388" s="79" t="n">
        <x:v>0</x:v>
      </x:c>
      <x:c r="H8388" s="77" t="n">
        <x:v>49.97255457709388</x:v>
      </x:c>
      <x:c r="I8388" s="77" t="n">
        <x:v>29.97670296066624</x:v>
      </x:c>
      <x:c r="J8388" s="77" t="n">
        <x:v>79.94925753776012</x:v>
      </x:c>
      <x:c r="K8388" s="79" t="n">
        <x:v>0</x:v>
      </x:c>
    </x:row>
    <x:row r="8389">
      <x:c r="A8389" t="n">
        <x:v>8375</x:v>
      </x:c>
      <x:c r="B8389" s="77" t="n">
        <x:v>-1.2322126374060332</x:v>
      </x:c>
      <x:c r="C8389" s="77" t="n">
        <x:v>1.3818213759194407</x:v>
      </x:c>
      <x:c r="D8389" s="77" t="n">
        <x:v>49.876778736259396</x:v>
      </x:c>
      <x:c r="E8389" s="77" t="n">
        <x:v>30.110545710073556</x:v>
      </x:c>
      <x:c r="F8389" s="77" t="n">
        <x:v>79.98732444633295</x:v>
      </x:c>
      <x:c r="G8389" s="79" t="n">
        <x:v>0</x:v>
      </x:c>
      <x:c r="H8389" s="77" t="n">
        <x:v>49.876778736259396</x:v>
      </x:c>
      <x:c r="I8389" s="77" t="n">
        <x:v>30.009941519962535</x:v>
      </x:c>
      <x:c r="J8389" s="77" t="n">
        <x:v>79.88672025622193</x:v>
      </x:c>
      <x:c r="K8389" s="79" t="n">
        <x:v>0</x:v>
      </x:c>
    </x:row>
    <x:row r="8390">
      <x:c r="A8390" t="n">
        <x:v>8376</x:v>
      </x:c>
      <x:c r="B8390" s="77" t="n">
        <x:v>-0.27584377656858394</x:v>
      </x:c>
      <x:c r="C8390" s="77" t="n">
        <x:v>1.0548020560814642</x:v>
      </x:c>
      <x:c r="D8390" s="77" t="n">
        <x:v>49.97241562234314</x:v>
      </x:c>
      <x:c r="E8390" s="77" t="n">
        <x:v>30.08438416448652</x:v>
      </x:c>
      <x:c r="F8390" s="77" t="n">
        <x:v>80.05679978682966</x:v>
      </x:c>
      <x:c r="G8390" s="79" t="n">
        <x:v>0</x:v>
      </x:c>
      <x:c r="H8390" s="77" t="n">
        <x:v>49.97241562234314</x:v>
      </x:c>
      <x:c r="I8390" s="77" t="n">
        <x:v>30.044815095630444</x:v>
      </x:c>
      <x:c r="J8390" s="77" t="n">
        <x:v>80.01723071797359</x:v>
      </x:c>
      <x:c r="K8390" s="79" t="n">
        <x:v>0</x:v>
      </x:c>
    </x:row>
    <x:row r="8391">
      <x:c r="A8391" t="n">
        <x:v>8377</x:v>
      </x:c>
      <x:c r="B8391" s="77" t="n">
        <x:v>-0.7179444396393505</x:v>
      </x:c>
      <x:c r="C8391" s="77" t="n">
        <x:v>-0.6347262969253563</x:v>
      </x:c>
      <x:c r="D8391" s="77" t="n">
        <x:v>49.92820555603606</x:v>
      </x:c>
      <x:c r="E8391" s="77" t="n">
        <x:v>29.949221896245973</x:v>
      </x:c>
      <x:c r="F8391" s="77" t="n">
        <x:v>79.87742745228203</x:v>
      </x:c>
      <x:c r="G8391" s="79" t="n">
        <x:v>0</x:v>
      </x:c>
      <x:c r="H8391" s="77" t="n">
        <x:v>49.92820555603606</x:v>
      </x:c>
      <x:c r="I8391" s="77" t="n">
        <x:v>29.923532292010545</x:v>
      </x:c>
      <x:c r="J8391" s="77" t="n">
        <x:v>79.85173784804661</x:v>
      </x:c>
      <x:c r="K8391" s="79" t="n">
        <x:v>0</x:v>
      </x:c>
    </x:row>
    <x:row r="8392">
      <x:c r="A8392" t="n">
        <x:v>8378</x:v>
      </x:c>
      <x:c r="B8392" s="77" t="n">
        <x:v>-0.7815257113377878</x:v>
      </x:c>
      <x:c r="C8392" s="77" t="n">
        <x:v>0.9059037231861765</x:v>
      </x:c>
      <x:c r="D8392" s="77" t="n">
        <x:v>49.92184742886622</x:v>
      </x:c>
      <x:c r="E8392" s="77" t="n">
        <x:v>30.072472297854894</x:v>
      </x:c>
      <x:c r="F8392" s="77" t="n">
        <x:v>79.99431972672112</x:v>
      </x:c>
      <x:c r="G8392" s="79" t="n">
        <x:v>0</x:v>
      </x:c>
      <x:c r="H8392" s="77" t="n">
        <x:v>49.92184742886622</x:v>
      </x:c>
      <x:c r="I8392" s="77" t="n">
        <x:v>30.00799013298336</x:v>
      </x:c>
      <x:c r="J8392" s="77" t="n">
        <x:v>79.92983756184958</x:v>
      </x:c>
      <x:c r="K8392" s="79" t="n">
        <x:v>0</x:v>
      </x:c>
    </x:row>
    <x:row r="8393">
      <x:c r="A8393" t="n">
        <x:v>8379</x:v>
      </x:c>
      <x:c r="B8393" s="77" t="n">
        <x:v>-1.447855880918423</x:v>
      </x:c>
      <x:c r="C8393" s="77" t="n">
        <x:v>0.2801499453933445</x:v>
      </x:c>
      <x:c r="D8393" s="77" t="n">
        <x:v>49.85521441190816</x:v>
      </x:c>
      <x:c r="E8393" s="77" t="n">
        <x:v>30.02241199563147</x:v>
      </x:c>
      <x:c r="F8393" s="77" t="n">
        <x:v>79.87762640753962</x:v>
      </x:c>
      <x:c r="G8393" s="79" t="n">
        <x:v>0</x:v>
      </x:c>
      <x:c r="H8393" s="77" t="n">
        <x:v>49.85521441190816</x:v>
      </x:c>
      <x:c r="I8393" s="77" t="n">
        <x:v>29.934925436942862</x:v>
      </x:c>
      <x:c r="J8393" s="77" t="n">
        <x:v>79.79013984885103</x:v>
      </x:c>
      <x:c r="K8393" s="79" t="n">
        <x:v>0</x:v>
      </x:c>
    </x:row>
    <x:row r="8394">
      <x:c r="A8394" t="n">
        <x:v>8380</x:v>
      </x:c>
      <x:c r="B8394" s="77" t="n">
        <x:v>-0.25364128093486576</x:v>
      </x:c>
      <x:c r="C8394" s="77" t="n">
        <x:v>-0.0901390611485874</x:v>
      </x:c>
      <x:c r="D8394" s="77" t="n">
        <x:v>49.974635871906514</x:v>
      </x:c>
      <x:c r="E8394" s="77" t="n">
        <x:v>29.99278887510811</x:v>
      </x:c>
      <x:c r="F8394" s="77" t="n">
        <x:v>79.96742474701463</x:v>
      </x:c>
      <x:c r="G8394" s="79" t="n">
        <x:v>0</x:v>
      </x:c>
      <x:c r="H8394" s="77" t="n">
        <x:v>49.974635871906514</x:v>
      </x:c>
      <x:c r="I8394" s="77" t="n">
        <x:v>29.980646315037177</x:v>
      </x:c>
      <x:c r="J8394" s="77" t="n">
        <x:v>79.95528218694369</x:v>
      </x:c>
      <x:c r="K8394" s="79" t="n">
        <x:v>0</x:v>
      </x:c>
    </x:row>
    <x:row r="8395">
      <x:c r="A8395" t="n">
        <x:v>8381</x:v>
      </x:c>
      <x:c r="B8395" s="77" t="n">
        <x:v>-0.4100843839265214</x:v>
      </x:c>
      <x:c r="C8395" s="77" t="n">
        <x:v>-0.3341179084968191</x:v>
      </x:c>
      <x:c r="D8395" s="77" t="n">
        <x:v>49.95899156160735</x:v>
      </x:c>
      <x:c r="E8395" s="77" t="n">
        <x:v>29.973270567320256</x:v>
      </x:c>
      <x:c r="F8395" s="77" t="n">
        <x:v>79.9322621289276</x:v>
      </x:c>
      <x:c r="G8395" s="79" t="n">
        <x:v>0</x:v>
      </x:c>
      <x:c r="H8395" s="77" t="n">
        <x:v>49.95899156160735</x:v>
      </x:c>
      <x:c r="I8395" s="77" t="n">
        <x:v>29.95794664145832</x:v>
      </x:c>
      <x:c r="J8395" s="77" t="n">
        <x:v>79.91693820306567</x:v>
      </x:c>
      <x:c r="K8395" s="79" t="n">
        <x:v>0</x:v>
      </x:c>
    </x:row>
    <x:row r="8396">
      <x:c r="A8396" t="n">
        <x:v>8382</x:v>
      </x:c>
      <x:c r="B8396" s="77" t="n">
        <x:v>-0.8846514792038039</x:v>
      </x:c>
      <x:c r="C8396" s="77" t="n">
        <x:v>-0.36484666094088136</x:v>
      </x:c>
      <x:c r="D8396" s="77" t="n">
        <x:v>49.91153485207962</x:v>
      </x:c>
      <x:c r="E8396" s="77" t="n">
        <x:v>29.970812267124728</x:v>
      </x:c>
      <x:c r="F8396" s="77" t="n">
        <x:v>79.88234711920435</x:v>
      </x:c>
      <x:c r="G8396" s="79" t="n">
        <x:v>0</x:v>
      </x:c>
      <x:c r="H8396" s="77" t="n">
        <x:v>49.91153485207962</x:v>
      </x:c>
      <x:c r="I8396" s="77" t="n">
        <x:v>29.92961530663257</x:v>
      </x:c>
      <x:c r="J8396" s="77" t="n">
        <x:v>79.8411501587122</x:v>
      </x:c>
      <x:c r="K8396" s="79" t="n">
        <x:v>0</x:v>
      </x:c>
    </x:row>
    <x:row r="8397">
      <x:c r="A8397" t="n">
        <x:v>8383</x:v>
      </x:c>
      <x:c r="B8397" s="77" t="n">
        <x:v>0.18793978275228193</x:v>
      </x:c>
      <x:c r="C8397" s="77" t="n">
        <x:v>0.47682208829275674</x:v>
      </x:c>
      <x:c r="D8397" s="77" t="n">
        <x:v>50.01879397827523</x:v>
      </x:c>
      <x:c r="E8397" s="77" t="n">
        <x:v>30.03814576706342</x:v>
      </x:c>
      <x:c r="F8397" s="77" t="n">
        <x:v>80.05693974533864</x:v>
      </x:c>
      <x:c r="G8397" s="79" t="n">
        <x:v>0</x:v>
      </x:c>
      <x:c r="H8397" s="77" t="n">
        <x:v>50.01879397827523</x:v>
      </x:c>
      <x:c r="I8397" s="77" t="n">
        <x:v>30.037766154367656</x:v>
      </x:c>
      <x:c r="J8397" s="77" t="n">
        <x:v>80.05656013264289</x:v>
      </x:c>
      <x:c r="K8397" s="79" t="n">
        <x:v>0</x:v>
      </x:c>
    </x:row>
    <x:row r="8398">
      <x:c r="A8398" t="n">
        <x:v>8384</x:v>
      </x:c>
      <x:c r="B8398" s="77" t="n">
        <x:v>-1.1975577646564932</x:v>
      </x:c>
      <x:c r="C8398" s="77" t="n">
        <x:v>0.9326943266892567</x:v>
      </x:c>
      <x:c r="D8398" s="77" t="n">
        <x:v>49.88024422353435</x:v>
      </x:c>
      <x:c r="E8398" s="77" t="n">
        <x:v>30.074615546135142</x:v>
      </x:c>
      <x:c r="F8398" s="77" t="n">
        <x:v>79.9548597696695</x:v>
      </x:c>
      <x:c r="G8398" s="79" t="n">
        <x:v>0</x:v>
      </x:c>
      <x:c r="H8398" s="77" t="n">
        <x:v>49.88024422353435</x:v>
      </x:c>
      <x:c r="I8398" s="77" t="n">
        <x:v>29.986222923417312</x:v>
      </x:c>
      <x:c r="J8398" s="77" t="n">
        <x:v>79.86646714695166</x:v>
      </x:c>
      <x:c r="K8398" s="79" t="n">
        <x:v>0</x:v>
      </x:c>
    </x:row>
    <x:row r="8399">
      <x:c r="A8399" t="n">
        <x:v>8385</x:v>
      </x:c>
      <x:c r="B8399" s="77" t="n">
        <x:v>0.8440048719153442</x:v>
      </x:c>
      <x:c r="C8399" s="77" t="n">
        <x:v>-0.5199751036687641</x:v>
      </x:c>
      <x:c r="D8399" s="77" t="n">
        <x:v>50.08440048719154</x:v>
      </x:c>
      <x:c r="E8399" s="77" t="n">
        <x:v>29.9584019917065</x:v>
      </x:c>
      <x:c r="F8399" s="77" t="n">
        <x:v>80.04280247889804</x:v>
      </x:c>
      <x:c r="G8399" s="79" t="n">
        <x:v>0</x:v>
      </x:c>
      <x:c r="H8399" s="77" t="n">
        <x:v>50.08440048719154</x:v>
      </x:c>
      <x:c r="I8399" s="77" t="n">
        <x:v>30.01755735292746</x:v>
      </x:c>
      <x:c r="J8399" s="77" t="n">
        <x:v>80.101957840119</x:v>
      </x:c>
      <x:c r="K8399" s="79" t="n">
        <x:v>0</x:v>
      </x:c>
    </x:row>
    <x:row r="8400">
      <x:c r="A8400" t="n">
        <x:v>8386</x:v>
      </x:c>
      <x:c r="B8400" s="77" t="n">
        <x:v>1.6778239630796585</x:v>
      </x:c>
      <x:c r="C8400" s="77" t="n">
        <x:v>0.6234272520404758</x:v>
      </x:c>
      <x:c r="D8400" s="77" t="n">
        <x:v>50.16778239630796</x:v>
      </x:c>
      <x:c r="E8400" s="77" t="n">
        <x:v>30.049874180163236</x:v>
      </x:c>
      <x:c r="F8400" s="77" t="n">
        <x:v>80.2176565764712</x:v>
      </x:c>
      <x:c r="G8400" s="79" t="n">
        <x:v>0</x:v>
      </x:c>
      <x:c r="H8400" s="77" t="n">
        <x:v>50.16778239630796</x:v>
      </x:c>
      <x:c r="I8400" s="77" t="n">
        <x:v>30.129575430739262</x:v>
      </x:c>
      <x:c r="J8400" s="77" t="n">
        <x:v>80.29735782704722</x:v>
      </x:c>
      <x:c r="K8400" s="79" t="n">
        <x:v>0</x:v>
      </x:c>
    </x:row>
    <x:row r="8401">
      <x:c r="A8401" t="n">
        <x:v>8387</x:v>
      </x:c>
      <x:c r="B8401" s="77" t="n">
        <x:v>-0.6164185992826213</x:v>
      </x:c>
      <x:c r="C8401" s="77" t="n">
        <x:v>-1.0766085095060687</x:v>
      </x:c>
      <x:c r="D8401" s="77" t="n">
        <x:v>49.938358140071735</x:v>
      </x:c>
      <x:c r="E8401" s="77" t="n">
        <x:v>29.913871319239515</x:v>
      </x:c>
      <x:c r="F8401" s="77" t="n">
        <x:v>79.85222945931125</x:v>
      </x:c>
      <x:c r="G8401" s="79" t="n">
        <x:v>0</x:v>
      </x:c>
      <x:c r="H8401" s="77" t="n">
        <x:v>49.938358140071735</x:v>
      </x:c>
      <x:c r="I8401" s="77" t="n">
        <x:v>29.90397237751059</x:v>
      </x:c>
      <x:c r="J8401" s="77" t="n">
        <x:v>79.84233051758233</x:v>
      </x:c>
      <x:c r="K8401" s="79" t="n">
        <x:v>0</x:v>
      </x:c>
    </x:row>
    <x:row r="8402">
      <x:c r="A8402" t="n">
        <x:v>8388</x:v>
      </x:c>
      <x:c r="B8402" s="77" t="n">
        <x:v>0.5343112913831347</x:v>
      </x:c>
      <x:c r="C8402" s="77" t="n">
        <x:v>0.19577810424051154</x:v>
      </x:c>
      <x:c r="D8402" s="77" t="n">
        <x:v>50.05343112913831</x:v>
      </x:c>
      <x:c r="E8402" s="77" t="n">
        <x:v>30.01566224833924</x:v>
      </x:c>
      <x:c r="F8402" s="77" t="n">
        <x:v>80.06909337747754</x:v>
      </x:c>
      <x:c r="G8402" s="79" t="n">
        <x:v>0</x:v>
      </x:c>
      <x:c r="H8402" s="77" t="n">
        <x:v>50.05343112913831</x:v>
      </x:c>
      <x:c r="I8402" s="77" t="n">
        <x:v>30.04110651487193</x:v>
      </x:c>
      <x:c r="J8402" s="77" t="n">
        <x:v>80.09453764401025</x:v>
      </x:c>
      <x:c r="K8402" s="79" t="n">
        <x:v>0</x:v>
      </x:c>
    </x:row>
    <x:row r="8403">
      <x:c r="A8403" t="n">
        <x:v>8389</x:v>
      </x:c>
      <x:c r="B8403" s="77" t="n">
        <x:v>-0.2833399855896294</x:v>
      </x:c>
      <x:c r="C8403" s="77" t="n">
        <x:v>0.010166045957792493</x:v>
      </x:c>
      <x:c r="D8403" s="77" t="n">
        <x:v>49.97166600144104</x:v>
      </x:c>
      <x:c r="E8403" s="77" t="n">
        <x:v>30.000813283676624</x:v>
      </x:c>
      <x:c r="F8403" s="77" t="n">
        <x:v>79.97247928511766</x:v>
      </x:c>
      <x:c r="G8403" s="79" t="n">
        <x:v>0</x:v>
      </x:c>
      <x:c r="H8403" s="77" t="n">
        <x:v>49.97166600144104</x:v>
      </x:c>
      <x:c r="I8403" s="77" t="n">
        <x:v>29.984713761523853</x:v>
      </x:c>
      <x:c r="J8403" s="77" t="n">
        <x:v>79.95637976296489</x:v>
      </x:c>
      <x:c r="K8403" s="79" t="n">
        <x:v>0</x:v>
      </x:c>
    </x:row>
    <x:row r="8404">
      <x:c r="A8404" t="n">
        <x:v>8390</x:v>
      </x:c>
      <x:c r="B8404" s="77" t="n">
        <x:v>2.4788882327415545</x:v>
      </x:c>
      <x:c r="C8404" s="77" t="n">
        <x:v>0.9140761182815141</x:v>
      </x:c>
      <x:c r="D8404" s="77" t="n">
        <x:v>50.24788882327415</x:v>
      </x:c>
      <x:c r="E8404" s="77" t="n">
        <x:v>30.07312608946252</x:v>
      </x:c>
      <x:c r="F8404" s="77" t="n">
        <x:v>80.32101491273667</x:v>
      </x:c>
      <x:c r="G8404" s="79" t="n">
        <x:v>0</x:v>
      </x:c>
      <x:c r="H8404" s="77" t="n">
        <x:v>50.24788882327415</x:v>
      </x:c>
      <x:c r="I8404" s="77" t="n">
        <x:v>30.19104021444911</x:v>
      </x:c>
      <x:c r="J8404" s="77" t="n">
        <x:v>80.43892903772326</x:v>
      </x:c>
      <x:c r="K8404" s="79" t="n">
        <x:v>1</x:v>
      </x:c>
    </x:row>
    <x:row r="8405">
      <x:c r="A8405" t="n">
        <x:v>8391</x:v>
      </x:c>
      <x:c r="B8405" s="77" t="n">
        <x:v>0.7525397145469299</x:v>
      </x:c>
      <x:c r="C8405" s="77" t="n">
        <x:v>0.8080366841582949</x:v>
      </x:c>
      <x:c r="D8405" s="77" t="n">
        <x:v>50.07525397145469</x:v>
      </x:c>
      <x:c r="E8405" s="77" t="n">
        <x:v>30.064642934732664</x:v>
      </x:c>
      <x:c r="F8405" s="77" t="n">
        <x:v>80.13989690618736</x:v>
      </x:c>
      <x:c r="G8405" s="79" t="n">
        <x:v>0</x:v>
      </x:c>
      <x:c r="H8405" s="77" t="n">
        <x:v>50.07525397145469</x:v>
      </x:c>
      <x:c r="I8405" s="77" t="n">
        <x:v>30.088306513195057</x:v>
      </x:c>
      <x:c r="J8405" s="77" t="n">
        <x:v>80.16356048464975</x:v>
      </x:c>
      <x:c r="K8405" s="79" t="n">
        <x:v>0</x:v>
      </x:c>
    </x:row>
    <x:row r="8406">
      <x:c r="A8406" t="n">
        <x:v>8392</x:v>
      </x:c>
      <x:c r="B8406" s="77" t="n">
        <x:v>0.0033805076536529105</x:v>
      </x:c>
      <x:c r="C8406" s="77" t="n">
        <x:v>-1.0597935753914356</x:v>
      </x:c>
      <x:c r="D8406" s="77" t="n">
        <x:v>50.000338050765365</x:v>
      </x:c>
      <x:c r="E8406" s="77" t="n">
        <x:v>29.915216513968684</x:v>
      </x:c>
      <x:c r="F8406" s="77" t="n">
        <x:v>79.91555456473405</x:v>
      </x:c>
      <x:c r="G8406" s="79" t="n">
        <x:v>0</x:v>
      </x:c>
      <x:c r="H8406" s="77" t="n">
        <x:v>50.000338050765365</x:v>
      </x:c>
      <x:c r="I8406" s="77" t="n">
        <x:v>29.939641788687105</x:v>
      </x:c>
      <x:c r="J8406" s="77" t="n">
        <x:v>79.93997983945246</x:v>
      </x:c>
      <x:c r="K8406" s="79" t="n">
        <x:v>0</x:v>
      </x:c>
    </x:row>
    <x:row r="8407">
      <x:c r="A8407" t="n">
        <x:v>8393</x:v>
      </x:c>
      <x:c r="B8407" s="77" t="n">
        <x:v>-0.1993814330167461</x:v>
      </x:c>
      <x:c r="C8407" s="77" t="n">
        <x:v>0.3151916170459724</x:v>
      </x:c>
      <x:c r="D8407" s="77" t="n">
        <x:v>49.98006185669833</x:v>
      </x:c>
      <x:c r="E8407" s="77" t="n">
        <x:v>30.02521532936368</x:v>
      </x:c>
      <x:c r="F8407" s="77" t="n">
        <x:v>80.005277186062</x:v>
      </x:c>
      <x:c r="G8407" s="79" t="n">
        <x:v>0</x:v>
      </x:c>
      <x:c r="H8407" s="77" t="n">
        <x:v>49.98006185669833</x:v>
      </x:c>
      <x:c r="I8407" s="77" t="n">
        <x:v>30.006841986746345</x:v>
      </x:c>
      <x:c r="J8407" s="77" t="n">
        <x:v>79.98690384344468</x:v>
      </x:c>
      <x:c r="K8407" s="79" t="n">
        <x:v>0</x:v>
      </x:c>
    </x:row>
    <x:row r="8408">
      <x:c r="A8408" t="n">
        <x:v>8394</x:v>
      </x:c>
      <x:c r="B8408" s="77" t="n">
        <x:v>0.4213456473371775</x:v>
      </x:c>
      <x:c r="C8408" s="77" t="n">
        <x:v>0.15178359221167131</x:v>
      </x:c>
      <x:c r="D8408" s="77" t="n">
        <x:v>50.042134564733715</x:v>
      </x:c>
      <x:c r="E8408" s="77" t="n">
        <x:v>30.012142687376933</x:v>
      </x:c>
      <x:c r="F8408" s="77" t="n">
        <x:v>80.05427725211065</x:v>
      </x:c>
      <x:c r="G8408" s="79" t="n">
        <x:v>0</x:v>
      </x:c>
      <x:c r="H8408" s="77" t="n">
        <x:v>50.042134564733715</x:v>
      </x:c>
      <x:c r="I8408" s="77" t="n">
        <x:v>30.032266969534135</x:v>
      </x:c>
      <x:c r="J8408" s="77" t="n">
        <x:v>80.07440153426785</x:v>
      </x:c>
      <x:c r="K8408" s="79" t="n">
        <x:v>0</x:v>
      </x:c>
    </x:row>
    <x:row r="8409">
      <x:c r="A8409" t="n">
        <x:v>8395</x:v>
      </x:c>
      <x:c r="B8409" s="77" t="n">
        <x:v>-1.0783691170920828</x:v>
      </x:c>
      <x:c r="C8409" s="77" t="n">
        <x:v>-0.2771930889882361</x:v>
      </x:c>
      <x:c r="D8409" s="77" t="n">
        <x:v>49.89216308829079</x:v>
      </x:c>
      <x:c r="E8409" s="77" t="n">
        <x:v>29.977824552880943</x:v>
      </x:c>
      <x:c r="F8409" s="77" t="n">
        <x:v>79.86998764117173</x:v>
      </x:c>
      <x:c r="G8409" s="79" t="n">
        <x:v>0</x:v>
      </x:c>
      <x:c r="H8409" s="77" t="n">
        <x:v>49.89216308829079</x:v>
      </x:c>
      <x:c r="I8409" s="77" t="n">
        <x:v>29.923774892595674</x:v>
      </x:c>
      <x:c r="J8409" s="77" t="n">
        <x:v>79.81593798088647</x:v>
      </x:c>
      <x:c r="K8409" s="79" t="n">
        <x:v>0</x:v>
      </x:c>
    </x:row>
    <x:row r="8410">
      <x:c r="A8410" t="n">
        <x:v>8396</x:v>
      </x:c>
      <x:c r="B8410" s="77" t="n">
        <x:v>0.3362306575297136</x:v>
      </x:c>
      <x:c r="C8410" s="77" t="n">
        <x:v>0.8793902159962185</x:v>
      </x:c>
      <x:c r="D8410" s="77" t="n">
        <x:v>50.03362306575297</x:v>
      </x:c>
      <x:c r="E8410" s="77" t="n">
        <x:v>30.070351217279697</x:v>
      </x:c>
      <x:c r="F8410" s="77" t="n">
        <x:v>80.10397428303267</x:v>
      </x:c>
      <x:c r="G8410" s="79" t="n">
        <x:v>0</x:v>
      </x:c>
      <x:c r="H8410" s="77" t="n">
        <x:v>50.03362306575297</x:v>
      </x:c>
      <x:c r="I8410" s="77" t="n">
        <x:v>30.069069735128046</x:v>
      </x:c>
      <x:c r="J8410" s="77" t="n">
        <x:v>80.10269280088102</x:v>
      </x:c>
      <x:c r="K8410" s="79" t="n">
        <x:v>0</x:v>
      </x:c>
    </x:row>
    <x:row r="8411">
      <x:c r="A8411" t="n">
        <x:v>8397</x:v>
      </x:c>
      <x:c r="B8411" s="77" t="n">
        <x:v>-0.562827151325288</x:v>
      </x:c>
      <x:c r="C8411" s="77" t="n">
        <x:v>-0.5111892887181594</x:v>
      </x:c>
      <x:c r="D8411" s="77" t="n">
        <x:v>49.94371728486747</x:v>
      </x:c>
      <x:c r="E8411" s="77" t="n">
        <x:v>29.95910485690255</x:v>
      </x:c>
      <x:c r="F8411" s="77" t="n">
        <x:v>79.90282214177002</x:v>
      </x:c>
      <x:c r="G8411" s="79" t="n">
        <x:v>0</x:v>
      </x:c>
      <x:c r="H8411" s="77" t="n">
        <x:v>49.94371728486747</x:v>
      </x:c>
      <x:c r="I8411" s="77" t="n">
        <x:v>29.939276705775235</x:v>
      </x:c>
      <x:c r="J8411" s="77" t="n">
        <x:v>79.8829939906427</x:v>
      </x:c>
      <x:c r="K8411" s="79" t="n">
        <x:v>0</x:v>
      </x:c>
    </x:row>
    <x:row r="8412">
      <x:c r="A8412" t="n">
        <x:v>8398</x:v>
      </x:c>
      <x:c r="B8412" s="77" t="n">
        <x:v>-0.2919840390324532</x:v>
      </x:c>
      <x:c r="C8412" s="77" t="n">
        <x:v>0.8869166603238138</x:v>
      </x:c>
      <x:c r="D8412" s="77" t="n">
        <x:v>49.970801596096756</x:v>
      </x:c>
      <x:c r="E8412" s="77" t="n">
        <x:v>30.070953332825905</x:v>
      </x:c>
      <x:c r="F8412" s="77" t="n">
        <x:v>80.04175492892266</x:v>
      </x:c>
      <x:c r="G8412" s="79" t="n">
        <x:v>0</x:v>
      </x:c>
      <x:c r="H8412" s="77" t="n">
        <x:v>49.970801596096756</x:v>
      </x:c>
      <x:c r="I8412" s="77" t="n">
        <x:v>30.03431970862846</x:v>
      </x:c>
      <x:c r="J8412" s="77" t="n">
        <x:v>80.00512130472521</x:v>
      </x:c>
      <x:c r="K8412" s="79" t="n">
        <x:v>0</x:v>
      </x:c>
    </x:row>
    <x:row r="8413">
      <x:c r="A8413" t="n">
        <x:v>8399</x:v>
      </x:c>
      <x:c r="B8413" s="77" t="n">
        <x:v>1.1894567189475482</x:v>
      </x:c>
      <x:c r="C8413" s="77" t="n">
        <x:v>-0.1745849585931282</x:v>
      </x:c>
      <x:c r="D8413" s="77" t="n">
        <x:v>50.11894567189476</x:v>
      </x:c>
      <x:c r="E8413" s="77" t="n">
        <x:v>29.986033203312548</x:v>
      </x:c>
      <x:c r="F8413" s="77" t="n">
        <x:v>80.10497887520731</x:v>
      </x:c>
      <x:c r="G8413" s="79" t="n">
        <x:v>0</x:v>
      </x:c>
      <x:c r="H8413" s="77" t="n">
        <x:v>50.11894567189476</x:v>
      </x:c>
      <x:c r="I8413" s="77" t="n">
        <x:v>30.05663528836912</x:v>
      </x:c>
      <x:c r="J8413" s="77" t="n">
        <x:v>80.17558096026387</x:v>
      </x:c>
      <x:c r="K8413" s="79" t="n">
        <x:v>0</x:v>
      </x:c>
    </x:row>
    <x:row r="8414">
      <x:c r="A8414" t="n">
        <x:v>8400</x:v>
      </x:c>
      <x:c r="B8414" s="77" t="n">
        <x:v>0.9368588028462078</x:v>
      </x:c>
      <x:c r="C8414" s="77" t="n">
        <x:v>0.9988757797419681</x:v>
      </x:c>
      <x:c r="D8414" s="77" t="n">
        <x:v>50.09368588028462</x:v>
      </x:c>
      <x:c r="E8414" s="77" t="n">
        <x:v>30.07991006237936</x:v>
      </x:c>
      <x:c r="F8414" s="77" t="n">
        <x:v>80.17359594266398</x:v>
      </x:c>
      <x:c r="G8414" s="79" t="n">
        <x:v>0</x:v>
      </x:c>
      <x:c r="H8414" s="77" t="n">
        <x:v>50.09368588028462</x:v>
      </x:c>
      <x:c r="I8414" s="77" t="n">
        <x:v>30.109531292079645</x:v>
      </x:c>
      <x:c r="J8414" s="77" t="n">
        <x:v>80.20321717236426</x:v>
      </x:c>
      <x:c r="K8414" s="79" t="n">
        <x:v>0</x:v>
      </x:c>
    </x:row>
    <x:row r="8415">
      <x:c r="A8415" t="n">
        <x:v>8401</x:v>
      </x:c>
      <x:c r="B8415" s="77" t="n">
        <x:v>-0.6669010117724233</x:v>
      </x:c>
      <x:c r="C8415" s="77" t="n">
        <x:v>1.791690811624792</x:v>
      </x:c>
      <x:c r="D8415" s="77" t="n">
        <x:v>49.933309898822756</x:v>
      </x:c>
      <x:c r="E8415" s="77" t="n">
        <x:v>30.143335264929984</x:v>
      </x:c>
      <x:c r="F8415" s="77" t="n">
        <x:v>80.07664516375274</x:v>
      </x:c>
      <x:c r="G8415" s="79" t="n">
        <x:v>0</x:v>
      </x:c>
      <x:c r="H8415" s="77" t="n">
        <x:v>49.933309898822756</x:v>
      </x:c>
      <x:c r="I8415" s="77" t="n">
        <x:v>30.065015396919115</x:v>
      </x:c>
      <x:c r="J8415" s="77" t="n">
        <x:v>79.99832529574186</x:v>
      </x:c>
      <x:c r="K8415" s="79" t="n">
        <x:v>0</x:v>
      </x:c>
    </x:row>
    <x:row r="8416">
      <x:c r="A8416" t="n">
        <x:v>8402</x:v>
      </x:c>
      <x:c r="B8416" s="77" t="n">
        <x:v>-0.37003850962820956</x:v>
      </x:c>
      <x:c r="C8416" s="77" t="n">
        <x:v>-1.6615436972320712</x:v>
      </x:c>
      <x:c r="D8416" s="77" t="n">
        <x:v>49.96299614903718</x:v>
      </x:c>
      <x:c r="E8416" s="77" t="n">
        <x:v>29.867076504221433</x:v>
      </x:c>
      <x:c r="F8416" s="77" t="n">
        <x:v>79.83007265325861</x:v>
      </x:c>
      <x:c r="G8416" s="79" t="n">
        <x:v>0</x:v>
      </x:c>
      <x:c r="H8416" s="77" t="n">
        <x:v>49.96299614903718</x:v>
      </x:c>
      <x:c r="I8416" s="77" t="n">
        <x:v>29.884351480303387</x:v>
      </x:c>
      <x:c r="J8416" s="77" t="n">
        <x:v>79.84734762934056</x:v>
      </x:c>
      <x:c r="K8416" s="79" t="n">
        <x:v>0</x:v>
      </x:c>
    </x:row>
    <x:row r="8417">
      <x:c r="A8417" t="n">
        <x:v>8403</x:v>
      </x:c>
      <x:c r="B8417" s="77" t="n">
        <x:v>-0.559836456943367</x:v>
      </x:c>
      <x:c r="C8417" s="77" t="n">
        <x:v>-0.13053544097723882</x:v>
      </x:c>
      <x:c r="D8417" s="77" t="n">
        <x:v>49.94401635430566</x:v>
      </x:c>
      <x:c r="E8417" s="77" t="n">
        <x:v>29.98955716472182</x:v>
      </x:c>
      <x:c r="F8417" s="77" t="n">
        <x:v>79.93357351902748</x:v>
      </x:c>
      <x:c r="G8417" s="79" t="n">
        <x:v>0</x:v>
      </x:c>
      <x:c r="H8417" s="77" t="n">
        <x:v>49.94401635430566</x:v>
      </x:c>
      <x:c r="I8417" s="77" t="n">
        <x:v>29.961191482338155</x:v>
      </x:c>
      <x:c r="J8417" s="77" t="n">
        <x:v>79.90520783664381</x:v>
      </x:c>
      <x:c r="K8417" s="79" t="n">
        <x:v>0</x:v>
      </x:c>
    </x:row>
    <x:row r="8418">
      <x:c r="A8418" t="n">
        <x:v>8404</x:v>
      </x:c>
      <x:c r="B8418" s="77" t="n">
        <x:v>2.282359388734453</x:v>
      </x:c>
      <x:c r="C8418" s="77" t="n">
        <x:v>-1.8276127727601967</x:v>
      </x:c>
      <x:c r="D8418" s="77" t="n">
        <x:v>50.228235938873446</x:v>
      </x:c>
      <x:c r="E8418" s="77" t="n">
        <x:v>29.853790978179184</x:v>
      </x:c>
      <x:c r="F8418" s="77" t="n">
        <x:v>80.08202691705263</x:v>
      </x:c>
      <x:c r="G8418" s="79" t="n">
        <x:v>0</x:v>
      </x:c>
      <x:c r="H8418" s="77" t="n">
        <x:v>50.228235938873446</x:v>
      </x:c>
      <x:c r="I8418" s="77" t="n">
        <x:v>30.02339799927507</x:v>
      </x:c>
      <x:c r="J8418" s="77" t="n">
        <x:v>80.25163393814852</x:v>
      </x:c>
      <x:c r="K8418" s="79" t="n">
        <x:v>0</x:v>
      </x:c>
    </x:row>
    <x:row r="8419">
      <x:c r="A8419" t="n">
        <x:v>8405</x:v>
      </x:c>
      <x:c r="B8419" s="77" t="n">
        <x:v>0.2579678502112177</x:v>
      </x:c>
      <x:c r="C8419" s="77" t="n">
        <x:v>-0.7987483272765779</x:v>
      </x:c>
      <x:c r="D8419" s="77" t="n">
        <x:v>50.02579678502112</x:v>
      </x:c>
      <x:c r="E8419" s="77" t="n">
        <x:v>29.936100133817874</x:v>
      </x:c>
      <x:c r="F8419" s="77" t="n">
        <x:v>79.96189691883899</x:v>
      </x:c>
      <x:c r="G8419" s="79" t="n">
        <x:v>0</x:v>
      </x:c>
      <x:c r="H8419" s="77" t="n">
        <x:v>50.02579678502112</x:v>
      </x:c>
      <x:c r="I8419" s="77" t="n">
        <x:v>29.968812567518516</x:v>
      </x:c>
      <x:c r="J8419" s="77" t="n">
        <x:v>79.99460935253964</x:v>
      </x:c>
      <x:c r="K8419" s="79" t="n">
        <x:v>0</x:v>
      </x:c>
    </x:row>
    <x:row r="8420">
      <x:c r="A8420" t="n">
        <x:v>8406</x:v>
      </x:c>
      <x:c r="B8420" s="77" t="n">
        <x:v>-0.8872183313040578</x:v>
      </x:c>
      <x:c r="C8420" s="77" t="n">
        <x:v>0.6142662579209622</x:v>
      </x:c>
      <x:c r="D8420" s="77" t="n">
        <x:v>49.91127816686959</x:v>
      </x:c>
      <x:c r="E8420" s="77" t="n">
        <x:v>30.04914130063368</x:v>
      </x:c>
      <x:c r="F8420" s="77" t="n">
        <x:v>79.96041946750327</x:v>
      </x:c>
      <x:c r="G8420" s="79" t="n">
        <x:v>0</x:v>
      </x:c>
      <x:c r="H8420" s="77" t="n">
        <x:v>49.91127816686959</x:v>
      </x:c>
      <x:c r="I8420" s="77" t="n">
        <x:v>29.985409681583064</x:v>
      </x:c>
      <x:c r="J8420" s="77" t="n">
        <x:v>79.89668784845266</x:v>
      </x:c>
      <x:c r="K8420" s="79" t="n">
        <x:v>0</x:v>
      </x:c>
    </x:row>
    <x:row r="8421">
      <x:c r="A8421" t="n">
        <x:v>8407</x:v>
      </x:c>
      <x:c r="B8421" s="77" t="n">
        <x:v>-0.32366951573222397</x:v>
      </x:c>
      <x:c r="C8421" s="77" t="n">
        <x:v>-1.2727447488709953</x:v>
      </x:c>
      <x:c r="D8421" s="77" t="n">
        <x:v>49.96763304842678</x:v>
      </x:c>
      <x:c r="E8421" s="77" t="n">
        <x:v>29.89818042009032</x:v>
      </x:c>
      <x:c r="F8421" s="77" t="n">
        <x:v>79.8658134685171</x:v>
      </x:c>
      <x:c r="G8421" s="79" t="n">
        <x:v>0</x:v>
      </x:c>
      <x:c r="H8421" s="77" t="n">
        <x:v>49.96763304842678</x:v>
      </x:c>
      <x:c r="I8421" s="77" t="n">
        <x:v>29.909160782864067</x:v>
      </x:c>
      <x:c r="J8421" s="77" t="n">
        <x:v>79.87679383129084</x:v>
      </x:c>
      <x:c r="K8421" s="79" t="n">
        <x:v>0</x:v>
      </x:c>
    </x:row>
    <x:row r="8422">
      <x:c r="A8422" t="n">
        <x:v>8408</x:v>
      </x:c>
      <x:c r="B8422" s="77" t="n">
        <x:v>1.7789324176163213</x:v>
      </x:c>
      <x:c r="C8422" s="77" t="n">
        <x:v>1.1223233731015947</x:v>
      </x:c>
      <x:c r="D8422" s="77" t="n">
        <x:v>50.17789324176163</x:v>
      </x:c>
      <x:c r="E8422" s="77" t="n">
        <x:v>30.08978586984813</x:v>
      </x:c>
      <x:c r="F8422" s="77" t="n">
        <x:v>80.26767911160977</x:v>
      </x:c>
      <x:c r="G8422" s="79" t="n">
        <x:v>0</x:v>
      </x:c>
      <x:c r="H8422" s="77" t="n">
        <x:v>50.17789324176163</x:v>
      </x:c>
      <x:c r="I8422" s="77" t="n">
        <x:v>30.163740151728</x:v>
      </x:c>
      <x:c r="J8422" s="77" t="n">
        <x:v>80.34163339348963</x:v>
      </x:c>
      <x:c r="K8422" s="79" t="n">
        <x:v>0</x:v>
      </x:c>
    </x:row>
    <x:row r="8423">
      <x:c r="A8423" t="n">
        <x:v>8409</x:v>
      </x:c>
      <x:c r="B8423" s="77" t="n">
        <x:v>-0.4088100320028668</x:v>
      </x:c>
      <x:c r="C8423" s="77" t="n">
        <x:v>-0.7077639260968628</x:v>
      </x:c>
      <x:c r="D8423" s="77" t="n">
        <x:v>49.95911899679972</x:v>
      </x:c>
      <x:c r="E8423" s="77" t="n">
        <x:v>29.94337888591225</x:v>
      </x:c>
      <x:c r="F8423" s="77" t="n">
        <x:v>79.90249788271197</x:v>
      </x:c>
      <x:c r="G8423" s="79" t="n">
        <x:v>0</x:v>
      </x:c>
      <x:c r="H8423" s="77" t="n">
        <x:v>49.95911899679972</x:v>
      </x:c>
      <x:c r="I8423" s="77" t="n">
        <x:v>29.936671074827636</x:v>
      </x:c>
      <x:c r="J8423" s="77" t="n">
        <x:v>79.89579007162735</x:v>
      </x:c>
      <x:c r="K8423" s="79" t="n">
        <x:v>0</x:v>
      </x:c>
    </x:row>
    <x:row r="8424">
      <x:c r="A8424" t="n">
        <x:v>8410</x:v>
      </x:c>
      <x:c r="B8424" s="77" t="n">
        <x:v>-0.8020140094917704</x:v>
      </x:c>
      <x:c r="C8424" s="77" t="n">
        <x:v>1.0701064721483335</x:v>
      </x:c>
      <x:c r="D8424" s="77" t="n">
        <x:v>49.91979859905082</x:v>
      </x:c>
      <x:c r="E8424" s="77" t="n">
        <x:v>30.085608517771867</x:v>
      </x:c>
      <x:c r="F8424" s="77" t="n">
        <x:v>80.00540711682268</x:v>
      </x:c>
      <x:c r="G8424" s="79" t="n">
        <x:v>0</x:v>
      </x:c>
      <x:c r="H8424" s="77" t="n">
        <x:v>49.91979859905082</x:v>
      </x:c>
      <x:c r="I8424" s="77" t="n">
        <x:v>30.016223925722603</x:v>
      </x:c>
      <x:c r="J8424" s="77" t="n">
        <x:v>79.93602252477342</x:v>
      </x:c>
      <x:c r="K8424" s="79" t="n">
        <x:v>0</x:v>
      </x:c>
    </x:row>
    <x:row r="8425">
      <x:c r="A8425" t="n">
        <x:v>8411</x:v>
      </x:c>
      <x:c r="B8425" s="77" t="n">
        <x:v>-1.397661610963775</x:v>
      </x:c>
      <x:c r="C8425" s="77" t="n">
        <x:v>0.8162676034681835</x:v>
      </x:c>
      <x:c r="D8425" s="77" t="n">
        <x:v>49.860233838903625</x:v>
      </x:c>
      <x:c r="E8425" s="77" t="n">
        <x:v>30.065301408277456</x:v>
      </x:c>
      <x:c r="F8425" s="77" t="n">
        <x:v>79.92553524718107</x:v>
      </x:c>
      <x:c r="G8425" s="79" t="n">
        <x:v>0</x:v>
      </x:c>
      <x:c r="H8425" s="77" t="n">
        <x:v>49.860233838903625</x:v>
      </x:c>
      <x:c r="I8425" s="77" t="n">
        <x:v>29.968365483135678</x:v>
      </x:c>
      <x:c r="J8425" s="77" t="n">
        <x:v>79.82859932203931</x:v>
      </x:c>
      <x:c r="K8425" s="79" t="n">
        <x:v>0</x:v>
      </x:c>
    </x:row>
    <x:row r="8426">
      <x:c r="A8426" t="n">
        <x:v>8412</x:v>
      </x:c>
      <x:c r="B8426" s="77" t="n">
        <x:v>-0.7527523645134954</x:v>
      </x:c>
      <x:c r="C8426" s="77" t="n">
        <x:v>0.7379760855601843</x:v>
      </x:c>
      <x:c r="D8426" s="77" t="n">
        <x:v>49.92472476354865</x:v>
      </x:c>
      <x:c r="E8426" s="77" t="n">
        <x:v>30.059038086844815</x:v>
      </x:c>
      <x:c r="F8426" s="77" t="n">
        <x:v>79.98376285039348</x:v>
      </x:c>
      <x:c r="G8426" s="79" t="n">
        <x:v>0</x:v>
      </x:c>
      <x:c r="H8426" s="77" t="n">
        <x:v>49.92472476354865</x:v>
      </x:c>
      <x:c r="I8426" s="77" t="n">
        <x:v>30.000007494763278</x:v>
      </x:c>
      <x:c r="J8426" s="77" t="n">
        <x:v>79.92473225831193</x:v>
      </x:c>
      <x:c r="K8426" s="79" t="n">
        <x:v>0</x:v>
      </x:c>
    </x:row>
    <x:row r="8427">
      <x:c r="A8427" t="n">
        <x:v>8413</x:v>
      </x:c>
      <x:c r="B8427" s="77" t="n">
        <x:v>0.5716807779818153</x:v>
      </x:c>
      <x:c r="C8427" s="77" t="n">
        <x:v>-0.9665503143313194</x:v>
      </x:c>
      <x:c r="D8427" s="77" t="n">
        <x:v>50.05716807779818</x:v>
      </x:c>
      <x:c r="E8427" s="77" t="n">
        <x:v>29.922675974853494</x:v>
      </x:c>
      <x:c r="F8427" s="77" t="n">
        <x:v>79.97984405265167</x:v>
      </x:c>
      <x:c r="G8427" s="79" t="n">
        <x:v>0</x:v>
      </x:c>
      <x:c r="H8427" s="77" t="n">
        <x:v>50.05716807779818</x:v>
      </x:c>
      <x:c r="I8427" s="77" t="n">
        <x:v>29.97679372442792</x:v>
      </x:c>
      <x:c r="J8427" s="77" t="n">
        <x:v>80.0339618022261</x:v>
      </x:c>
      <x:c r="K8427" s="79" t="n">
        <x:v>0</x:v>
      </x:c>
    </x:row>
    <x:row r="8428">
      <x:c r="A8428" t="n">
        <x:v>8414</x:v>
      </x:c>
      <x:c r="B8428" s="77" t="n">
        <x:v>0.986777802137561</x:v>
      </x:c>
      <x:c r="C8428" s="77" t="n">
        <x:v>1.7826863565065292</x:v>
      </x:c>
      <x:c r="D8428" s="77" t="n">
        <x:v>50.098677780213755</x:v>
      </x:c>
      <x:c r="E8428" s="77" t="n">
        <x:v>30.14261490852052</x:v>
      </x:c>
      <x:c r="F8428" s="77" t="n">
        <x:v>80.24129268873428</x:v>
      </x:c>
      <x:c r="G8428" s="79" t="n">
        <x:v>0</x:v>
      </x:c>
      <x:c r="H8428" s="77" t="n">
        <x:v>50.098677780213755</x:v>
      </x:c>
      <x:c r="I8428" s="77" t="n">
        <x:v>30.157106973123952</x:v>
      </x:c>
      <x:c r="J8428" s="77" t="n">
        <x:v>80.25578475333771</x:v>
      </x:c>
      <x:c r="K8428" s="79" t="n">
        <x:v>0</x:v>
      </x:c>
    </x:row>
    <x:row r="8429">
      <x:c r="A8429" t="n">
        <x:v>8415</x:v>
      </x:c>
      <x:c r="B8429" s="77" t="n">
        <x:v>-0.6502491952069637</x:v>
      </x:c>
      <x:c r="C8429" s="77" t="n">
        <x:v>-0.06458349281671484</x:v>
      </x:c>
      <x:c r="D8429" s="77" t="n">
        <x:v>49.934975080479305</x:v>
      </x:c>
      <x:c r="E8429" s="77" t="n">
        <x:v>29.994833320574664</x:v>
      </x:c>
      <x:c r="F8429" s="77" t="n">
        <x:v>79.92980840105398</x:v>
      </x:c>
      <x:c r="G8429" s="79" t="n">
        <x:v>0</x:v>
      </x:c>
      <x:c r="H8429" s="77" t="n">
        <x:v>49.934975080479305</x:v>
      </x:c>
      <x:c r="I8429" s="77" t="n">
        <x:v>29.959896297935483</x:v>
      </x:c>
      <x:c r="J8429" s="77" t="n">
        <x:v>79.89487137841479</x:v>
      </x:c>
      <x:c r="K8429" s="79" t="n">
        <x:v>0</x:v>
      </x:c>
    </x:row>
    <x:row r="8430">
      <x:c r="A8430" t="n">
        <x:v>8416</x:v>
      </x:c>
      <x:c r="B8430" s="77" t="n">
        <x:v>-0.27497394447062706</x:v>
      </x:c>
      <x:c r="C8430" s="77" t="n">
        <x:v>-0.39282838927438674</x:v>
      </x:c>
      <x:c r="D8430" s="77" t="n">
        <x:v>49.97250260555294</x:v>
      </x:c>
      <x:c r="E8430" s="77" t="n">
        <x:v>29.96857372885805</x:v>
      </x:c>
      <x:c r="F8430" s="77" t="n">
        <x:v>79.941076334411</x:v>
      </x:c>
      <x:c r="G8430" s="79" t="n">
        <x:v>0</x:v>
      </x:c>
      <x:c r="H8430" s="77" t="n">
        <x:v>49.97250260555294</x:v>
      </x:c>
      <x:c r="I8430" s="77" t="n">
        <x:v>29.962158612496022</x:v>
      </x:c>
      <x:c r="J8430" s="77" t="n">
        <x:v>79.93466121804896</x:v>
      </x:c>
      <x:c r="K8430" s="79" t="n">
        <x:v>0</x:v>
      </x:c>
    </x:row>
    <x:row r="8431">
      <x:c r="A8431" t="n">
        <x:v>8417</x:v>
      </x:c>
      <x:c r="B8431" s="77" t="n">
        <x:v>0.856262329663831</x:v>
      </x:c>
      <x:c r="C8431" s="77" t="n">
        <x:v>-0.08270955893627271</x:v>
      </x:c>
      <x:c r="D8431" s="77" t="n">
        <x:v>50.08562623296638</x:v>
      </x:c>
      <x:c r="E8431" s="77" t="n">
        <x:v>29.993383235285098</x:v>
      </x:c>
      <x:c r="F8431" s="77" t="n">
        <x:v>80.07900946825148</x:v>
      </x:c>
      <x:c r="G8431" s="79" t="n">
        <x:v>0</x:v>
      </x:c>
      <x:c r="H8431" s="77" t="n">
        <x:v>50.08562623296638</x:v>
      </x:c>
      <x:c r="I8431" s="77" t="n">
        <x:v>30.043225375297176</x:v>
      </x:c>
      <x:c r="J8431" s="77" t="n">
        <x:v>80.12885160826356</x:v>
      </x:c>
      <x:c r="K8431" s="79" t="n">
        <x:v>0</x:v>
      </x:c>
    </x:row>
    <x:row r="8432">
      <x:c r="A8432" t="n">
        <x:v>8418</x:v>
      </x:c>
      <x:c r="B8432" s="77" t="n">
        <x:v>-1.0952705720989764</x:v>
      </x:c>
      <x:c r="C8432" s="77" t="n">
        <x:v>1.501648847964276</x:v>
      </x:c>
      <x:c r="D8432" s="77" t="n">
        <x:v>49.890472942790105</x:v>
      </x:c>
      <x:c r="E8432" s="77" t="n">
        <x:v>30.12013190783714</x:v>
      </x:c>
      <x:c r="F8432" s="77" t="n">
        <x:v>80.01060485062725</x:v>
      </x:c>
      <x:c r="G8432" s="79" t="n">
        <x:v>0</x:v>
      </x:c>
      <x:c r="H8432" s="77" t="n">
        <x:v>49.890472942790105</x:v>
      </x:c>
      <x:c r="I8432" s="77" t="n">
        <x:v>30.024456190142782</x:v>
      </x:c>
      <x:c r="J8432" s="77" t="n">
        <x:v>79.91492913293288</x:v>
      </x:c>
      <x:c r="K8432" s="79" t="n">
        <x:v>0</x:v>
      </x:c>
    </x:row>
    <x:row r="8433">
      <x:c r="A8433" t="n">
        <x:v>8419</x:v>
      </x:c>
      <x:c r="B8433" s="77" t="n">
        <x:v>-1.8163446105102095</x:v>
      </x:c>
      <x:c r="C8433" s="77" t="n">
        <x:v>-1.1487731185930452</x:v>
      </x:c>
      <x:c r="D8433" s="77" t="n">
        <x:v>49.81836553894898</x:v>
      </x:c>
      <x:c r="E8433" s="77" t="n">
        <x:v>29.908098150512558</x:v>
      </x:c>
      <x:c r="F8433" s="77" t="n">
        <x:v>79.72646368946154</x:v>
      </x:c>
      <x:c r="G8433" s="79" t="n">
        <x:v>0</x:v>
      </x:c>
      <x:c r="H8433" s="77" t="n">
        <x:v>49.81836553894898</x:v>
      </x:c>
      <x:c r="I8433" s="77" t="n">
        <x:v>29.8326536537549</x:v>
      </x:c>
      <x:c r="J8433" s="77" t="n">
        <x:v>79.65101919270388</x:v>
      </x:c>
      <x:c r="K8433" s="79" t="n">
        <x:v>0</x:v>
      </x:c>
    </x:row>
    <x:row r="8434">
      <x:c r="A8434" t="n">
        <x:v>8420</x:v>
      </x:c>
      <x:c r="B8434" s="77" t="n">
        <x:v>1.3069173338019333</x:v>
      </x:c>
      <x:c r="C8434" s="77" t="n">
        <x:v>-0.7931235794322464</x:v>
      </x:c>
      <x:c r="D8434" s="77" t="n">
        <x:v>50.130691733380196</x:v>
      </x:c>
      <x:c r="E8434" s="77" t="n">
        <x:v>29.93655011364542</x:v>
      </x:c>
      <x:c r="F8434" s="77" t="n">
        <x:v>80.06724184702561</x:v>
      </x:c>
      <x:c r="G8434" s="79" t="n">
        <x:v>0</x:v>
      </x:c>
      <x:c r="H8434" s="77" t="n">
        <x:v>50.130691733380196</x:v>
      </x:c>
      <x:c r="I8434" s="77" t="n">
        <x:v>30.027875088472868</x:v>
      </x:c>
      <x:c r="J8434" s="77" t="n">
        <x:v>80.15856682185307</x:v>
      </x:c>
      <x:c r="K8434" s="79" t="n">
        <x:v>0</x:v>
      </x:c>
    </x:row>
    <x:row r="8435">
      <x:c r="A8435" t="n">
        <x:v>8421</x:v>
      </x:c>
      <x:c r="B8435" s="77" t="n">
        <x:v>-1.857791960592811</x:v>
      </x:c>
      <x:c r="C8435" s="77" t="n">
        <x:v>0.18272041172072775</x:v>
      </x:c>
      <x:c r="D8435" s="77" t="n">
        <x:v>49.81422080394072</x:v>
      </x:c>
      <x:c r="E8435" s="77" t="n">
        <x:v>30.014617632937657</x:v>
      </x:c>
      <x:c r="F8435" s="77" t="n">
        <x:v>79.82883843687839</x:v>
      </x:c>
      <x:c r="G8435" s="79" t="n">
        <x:v>0</x:v>
      </x:c>
      <x:c r="H8435" s="77" t="n">
        <x:v>49.81422080394072</x:v>
      </x:c>
      <x:c r="I8435" s="77" t="n">
        <x:v>29.906402728148702</x:v>
      </x:c>
      <x:c r="J8435" s="77" t="n">
        <x:v>79.72062353208942</x:v>
      </x:c>
      <x:c r="K8435" s="79" t="n">
        <x:v>0</x:v>
      </x:c>
    </x:row>
    <x:row r="8436">
      <x:c r="A8436" t="n">
        <x:v>8422</x:v>
      </x:c>
      <x:c r="B8436" s="77" t="n">
        <x:v>0.5621576582981969</x:v>
      </x:c>
      <x:c r="C8436" s="77" t="n">
        <x:v>0.026422525374458126</x:v>
      </x:c>
      <x:c r="D8436" s="77" t="n">
        <x:v>50.05621576582982</x:v>
      </x:c>
      <x:c r="E8436" s="77" t="n">
        <x:v>30.002113802029957</x:v>
      </x:c>
      <x:c r="F8436" s="77" t="n">
        <x:v>80.05832956785977</x:v>
      </x:c>
      <x:c r="G8436" s="79" t="n">
        <x:v>0</x:v>
      </x:c>
      <x:c r="H8436" s="77" t="n">
        <x:v>50.05621576582982</x:v>
      </x:c>
      <x:c r="I8436" s="77" t="n">
        <x:v>30.032990385455605</x:v>
      </x:c>
      <x:c r="J8436" s="77" t="n">
        <x:v>80.08920615128542</x:v>
      </x:c>
      <x:c r="K8436" s="79" t="n">
        <x:v>0</x:v>
      </x:c>
    </x:row>
    <x:row r="8437">
      <x:c r="A8437" t="n">
        <x:v>8423</x:v>
      </x:c>
      <x:c r="B8437" s="77" t="n">
        <x:v>1.8391920414894898</x:v>
      </x:c>
      <x:c r="C8437" s="77" t="n">
        <x:v>-0.09071202983126761</x:v>
      </x:c>
      <x:c r="D8437" s="77" t="n">
        <x:v>50.18391920414895</x:v>
      </x:c>
      <x:c r="E8437" s="77" t="n">
        <x:v>29.992743037613497</x:v>
      </x:c>
      <x:c r="F8437" s="77" t="n">
        <x:v>80.17666224176244</x:v>
      </x:c>
      <x:c r="G8437" s="79" t="n">
        <x:v>0</x:v>
      </x:c>
      <x:c r="H8437" s="77" t="n">
        <x:v>50.18391920414895</x:v>
      </x:c>
      <x:c r="I8437" s="77" t="n">
        <x:v>30.09781224657423</x:v>
      </x:c>
      <x:c r="J8437" s="77" t="n">
        <x:v>80.28173145072319</x:v>
      </x:c>
      <x:c r="K8437" s="79" t="n">
        <x:v>0</x:v>
      </x:c>
    </x:row>
    <x:row r="8438">
      <x:c r="A8438" t="n">
        <x:v>8424</x:v>
      </x:c>
      <x:c r="B8438" s="77" t="n">
        <x:v>-1.4146119096511127</x:v>
      </x:c>
      <x:c r="C8438" s="77" t="n">
        <x:v>-0.18914545595228457</x:v>
      </x:c>
      <x:c r="D8438" s="77" t="n">
        <x:v>49.85853880903489</x:v>
      </x:c>
      <x:c r="E8438" s="77" t="n">
        <x:v>29.984868363523816</x:v>
      </x:c>
      <x:c r="F8438" s="77" t="n">
        <x:v>79.8434071725587</x:v>
      </x:c>
      <x:c r="G8438" s="79" t="n">
        <x:v>0</x:v>
      </x:c>
      <x:c r="H8438" s="77" t="n">
        <x:v>49.85853880903489</x:v>
      </x:c>
      <x:c r="I8438" s="77" t="n">
        <x:v>29.9099755831694</x:v>
      </x:c>
      <x:c r="J8438" s="77" t="n">
        <x:v>79.76851439220428</x:v>
      </x:c>
      <x:c r="K8438" s="79" t="n">
        <x:v>0</x:v>
      </x:c>
    </x:row>
    <x:row r="8439">
      <x:c r="A8439" t="n">
        <x:v>8425</x:v>
      </x:c>
      <x:c r="B8439" s="77" t="n">
        <x:v>-1.0358563032284098</x:v>
      </x:c>
      <x:c r="C8439" s="77" t="n">
        <x:v>-0.4437441785431998</x:v>
      </x:c>
      <x:c r="D8439" s="77" t="n">
        <x:v>49.89641436967716</x:v>
      </x:c>
      <x:c r="E8439" s="77" t="n">
        <x:v>29.964500465716544</x:v>
      </x:c>
      <x:c r="F8439" s="77" t="n">
        <x:v>79.8609148353937</x:v>
      </x:c>
      <x:c r="G8439" s="79" t="n">
        <x:v>0</x:v>
      </x:c>
      <x:c r="H8439" s="77" t="n">
        <x:v>49.89641436967716</x:v>
      </x:c>
      <x:c r="I8439" s="77" t="n">
        <x:v>29.91664030868602</x:v>
      </x:c>
      <x:c r="J8439" s="77" t="n">
        <x:v>79.81305467836319</x:v>
      </x:c>
      <x:c r="K8439" s="79" t="n">
        <x:v>0</x:v>
      </x:c>
    </x:row>
    <x:row r="8440">
      <x:c r="A8440" t="n">
        <x:v>8426</x:v>
      </x:c>
      <x:c r="B8440" s="77" t="n">
        <x:v>0.33571809447229434</x:v>
      </x:c>
      <x:c r="C8440" s="77" t="n">
        <x:v>-0.6022823135033576</x:v>
      </x:c>
      <x:c r="D8440" s="77" t="n">
        <x:v>50.03357180944723</x:v>
      </x:c>
      <x:c r="E8440" s="77" t="n">
        <x:v>29.95181741491973</x:v>
      </x:c>
      <x:c r="F8440" s="77" t="n">
        <x:v>79.98538922436697</x:v>
      </x:c>
      <x:c r="G8440" s="79" t="n">
        <x:v>0</x:v>
      </x:c>
      <x:c r="H8440" s="77" t="n">
        <x:v>50.03357180944723</x:v>
      </x:c>
      <x:c r="I8440" s="77" t="n">
        <x:v>29.984390965005158</x:v>
      </x:c>
      <x:c r="J8440" s="77" t="n">
        <x:v>80.01796277445239</x:v>
      </x:c>
      <x:c r="K8440" s="79" t="n">
        <x:v>0</x:v>
      </x:c>
    </x:row>
    <x:row r="8441">
      <x:c r="A8441" t="n">
        <x:v>8427</x:v>
      </x:c>
      <x:c r="B8441" s="77" t="n">
        <x:v>-2.4892679953929324</x:v>
      </x:c>
      <x:c r="C8441" s="77" t="n">
        <x:v>-0.2753464645960489</x:v>
      </x:c>
      <x:c r="D8441" s="77" t="n">
        <x:v>49.75107320046071</x:v>
      </x:c>
      <x:c r="E8441" s="77" t="n">
        <x:v>29.977972282832315</x:v>
      </x:c>
      <x:c r="F8441" s="77" t="n">
        <x:v>79.72904548329302</x:v>
      </x:c>
      <x:c r="G8441" s="79" t="n">
        <x:v>0</x:v>
      </x:c>
      <x:c r="H8441" s="77" t="n">
        <x:v>49.75107320046071</x:v>
      </x:c>
      <x:c r="I8441" s="77" t="n">
        <x:v>29.844870055698276</x:v>
      </x:c>
      <x:c r="J8441" s="77" t="n">
        <x:v>79.59594325615899</x:v>
      </x:c>
      <x:c r="K8441" s="79" t="n">
        <x:v>0</x:v>
      </x:c>
    </x:row>
    <x:row r="8442">
      <x:c r="A8442" t="n">
        <x:v>8428</x:v>
      </x:c>
      <x:c r="B8442" s="77" t="n">
        <x:v>1.0482283786584403</x:v>
      </x:c>
      <x:c r="C8442" s="77" t="n">
        <x:v>2.046774753891424</x:v>
      </x:c>
      <x:c r="D8442" s="77" t="n">
        <x:v>50.10482283786585</x:v>
      </x:c>
      <x:c r="E8442" s="77" t="n">
        <x:v>30.163741980311315</x:v>
      </x:c>
      <x:c r="F8442" s="77" t="n">
        <x:v>80.26856481817717</x:v>
      </x:c>
      <x:c r="G8442" s="79" t="n">
        <x:v>0</x:v>
      </x:c>
      <x:c r="H8442" s="77" t="n">
        <x:v>50.10482283786585</x:v>
      </x:c>
      <x:c r="I8442" s="77" t="n">
        <x:v>30.175635952518984</x:v>
      </x:c>
      <x:c r="J8442" s="77" t="n">
        <x:v>80.28045879038483</x:v>
      </x:c>
      <x:c r="K8442" s="79" t="n">
        <x:v>0</x:v>
      </x:c>
    </x:row>
    <x:row r="8443">
      <x:c r="A8443" t="n">
        <x:v>8429</x:v>
      </x:c>
      <x:c r="B8443" s="77" t="n">
        <x:v>-0.2667271526498062</x:v>
      </x:c>
      <x:c r="C8443" s="77" t="n">
        <x:v>0.2276233376491033</x:v>
      </x:c>
      <x:c r="D8443" s="77" t="n">
        <x:v>49.97332728473502</x:v>
      </x:c>
      <x:c r="E8443" s="77" t="n">
        <x:v>30.01820986701193</x:v>
      </x:c>
      <x:c r="F8443" s="77" t="n">
        <x:v>79.99153715174695</x:v>
      </x:c>
      <x:c r="G8443" s="79" t="n">
        <x:v>0</x:v>
      </x:c>
      <x:c r="H8443" s="77" t="n">
        <x:v>49.97332728473502</x:v>
      </x:c>
      <x:c r="I8443" s="77" t="n">
        <x:v>29.99806772564751</x:v>
      </x:c>
      <x:c r="J8443" s="77" t="n">
        <x:v>79.97139501038254</x:v>
      </x:c>
      <x:c r="K8443" s="79" t="n">
        <x:v>0</x:v>
      </x:c>
    </x:row>
    <x:row r="8444">
      <x:c r="A8444" t="n">
        <x:v>8430</x:v>
      </x:c>
      <x:c r="B8444" s="77" t="n">
        <x:v>-0.13076320095800528</x:v>
      </x:c>
      <x:c r="C8444" s="77" t="n">
        <x:v>0.5427417696641721</x:v>
      </x:c>
      <x:c r="D8444" s="77" t="n">
        <x:v>49.9869236799042</x:v>
      </x:c>
      <x:c r="E8444" s="77" t="n">
        <x:v>30.043419341573134</x:v>
      </x:c>
      <x:c r="F8444" s="77" t="n">
        <x:v>80.03034302147734</x:v>
      </x:c>
      <x:c r="G8444" s="79" t="n">
        <x:v>0</x:v>
      </x:c>
      <x:c r="H8444" s="77" t="n">
        <x:v>49.9869236799042</x:v>
      </x:c>
      <x:c r="I8444" s="77" t="n">
        <x:v>30.02368487277225</x:v>
      </x:c>
      <x:c r="J8444" s="77" t="n">
        <x:v>80.01060855267644</x:v>
      </x:c>
      <x:c r="K8444" s="79" t="n">
        <x:v>0</x:v>
      </x:c>
    </x:row>
    <x:row r="8445">
      <x:c r="A8445" t="n">
        <x:v>8431</x:v>
      </x:c>
      <x:c r="B8445" s="77" t="n">
        <x:v>2.50750461670606</x:v>
      </x:c>
      <x:c r="C8445" s="77" t="n">
        <x:v>-0.6258044600814389</x:v>
      </x:c>
      <x:c r="D8445" s="77" t="n">
        <x:v>50.250750461670606</x:v>
      </x:c>
      <x:c r="E8445" s="77" t="n">
        <x:v>29.949935643193484</x:v>
      </x:c>
      <x:c r="F8445" s="77" t="n">
        <x:v>80.20068610486409</x:v>
      </x:c>
      <x:c r="G8445" s="79" t="n">
        <x:v>0</x:v>
      </x:c>
      <x:c r="H8445" s="77" t="n">
        <x:v>50.250750461670606</x:v>
      </x:c>
      <x:c r="I8445" s="77" t="n">
        <x:v>30.104667156440062</x:v>
      </x:c>
      <x:c r="J8445" s="77" t="n">
        <x:v>80.35541761811066</x:v>
      </x:c>
      <x:c r="K8445" s="79" t="n">
        <x:v>1</x:v>
      </x:c>
    </x:row>
    <x:row r="8446">
      <x:c r="A8446" t="n">
        <x:v>8432</x:v>
      </x:c>
      <x:c r="B8446" s="77" t="n">
        <x:v>-1.05080672203246</x:v>
      </x:c>
      <x:c r="C8446" s="77" t="n">
        <x:v>-1.1616592997077564</x:v>
      </x:c>
      <x:c r="D8446" s="77" t="n">
        <x:v>49.89491932779676</x:v>
      </x:c>
      <x:c r="E8446" s="77" t="n">
        <x:v>29.907067256023378</x:v>
      </x:c>
      <x:c r="F8446" s="77" t="n">
        <x:v>79.80198658382014</x:v>
      </x:c>
      <x:c r="G8446" s="79" t="n">
        <x:v>0</x:v>
      </x:c>
      <x:c r="H8446" s="77" t="n">
        <x:v>49.89491932779676</x:v>
      </x:c>
      <x:c r="I8446" s="77" t="n">
        <x:v>29.87478756958847</x:v>
      </x:c>
      <x:c r="J8446" s="77" t="n">
        <x:v>79.76970689738522</x:v>
      </x:c>
      <x:c r="K8446" s="79" t="n">
        <x:v>0</x:v>
      </x:c>
    </x:row>
    <x:row r="8447">
      <x:c r="A8447" t="n">
        <x:v>8433</x:v>
      </x:c>
      <x:c r="B8447" s="77" t="n">
        <x:v>-1.3411476477605317</x:v>
      </x:c>
      <x:c r="C8447" s="77" t="n">
        <x:v>0.2618044671151986</x:v>
      </x:c>
      <x:c r="D8447" s="77" t="n">
        <x:v>49.86588523522395</x:v>
      </x:c>
      <x:c r="E8447" s="77" t="n">
        <x:v>30.020944357369217</x:v>
      </x:c>
      <x:c r="F8447" s="77" t="n">
        <x:v>79.88682959259316</x:v>
      </x:c>
      <x:c r="G8447" s="79" t="n">
        <x:v>0</x:v>
      </x:c>
      <x:c r="H8447" s="77" t="n">
        <x:v>49.86588523522395</x:v>
      </x:c>
      <x:c r="I8447" s="77" t="n">
        <x:v>29.93985299463882</x:v>
      </x:c>
      <x:c r="J8447" s="77" t="n">
        <x:v>79.80573822986277</x:v>
      </x:c>
      <x:c r="K8447" s="79" t="n">
        <x:v>0</x:v>
      </x:c>
    </x:row>
    <x:row r="8448">
      <x:c r="A8448" t="n">
        <x:v>8434</x:v>
      </x:c>
      <x:c r="B8448" s="77" t="n">
        <x:v>0.3619645236719884</x:v>
      </x:c>
      <x:c r="C8448" s="77" t="n">
        <x:v>-1.7968450244225578</x:v>
      </x:c>
      <x:c r="D8448" s="77" t="n">
        <x:v>50.0361964523672</x:v>
      </x:c>
      <x:c r="E8448" s="77" t="n">
        <x:v>29.856252398046195</x:v>
      </x:c>
      <x:c r="F8448" s="77" t="n">
        <x:v>79.89244885041339</x:v>
      </x:c>
      <x:c r="G8448" s="79" t="n">
        <x:v>0</x:v>
      </x:c>
      <x:c r="H8448" s="77" t="n">
        <x:v>50.0361964523672</x:v>
      </x:c>
      <x:c r="I8448" s="77" t="n">
        <x:v>29.917613692212853</x:v>
      </x:c>
      <x:c r="J8448" s="77" t="n">
        <x:v>79.95381014458005</x:v>
      </x:c>
      <x:c r="K8448" s="79" t="n">
        <x:v>0</x:v>
      </x:c>
    </x:row>
    <x:row r="8449">
      <x:c r="A8449" t="n">
        <x:v>8435</x:v>
      </x:c>
      <x:c r="B8449" s="77" t="n">
        <x:v>1.4743908349151227</x:v>
      </x:c>
      <x:c r="C8449" s="77" t="n">
        <x:v>-0.1872157142333371</x:v>
      </x:c>
      <x:c r="D8449" s="77" t="n">
        <x:v>50.14743908349151</x:v>
      </x:c>
      <x:c r="E8449" s="77" t="n">
        <x:v>29.985022742861332</x:v>
      </x:c>
      <x:c r="F8449" s="77" t="n">
        <x:v>80.13246182635285</x:v>
      </x:c>
      <x:c r="G8449" s="79" t="n">
        <x:v>0</x:v>
      </x:c>
      <x:c r="H8449" s="77" t="n">
        <x:v>50.14743908349151</x:v>
      </x:c>
      <x:c r="I8449" s="77" t="n">
        <x:v>30.071869985764078</x:v>
      </x:c>
      <x:c r="J8449" s="77" t="n">
        <x:v>80.21930906925559</x:v>
      </x:c>
      <x:c r="K8449" s="79" t="n">
        <x:v>0</x:v>
      </x:c>
    </x:row>
    <x:row r="8450">
      <x:c r="A8450" t="n">
        <x:v>8436</x:v>
      </x:c>
      <x:c r="B8450" s="77" t="n">
        <x:v>-1.1738680641541046</x:v>
      </x:c>
      <x:c r="C8450" s="77" t="n">
        <x:v>-1.5117894252875637</x:v>
      </x:c>
      <x:c r="D8450" s="77" t="n">
        <x:v>49.88261319358459</x:v>
      </x:c>
      <x:c r="E8450" s="77" t="n">
        <x:v>29.879056845976994</x:v>
      </x:c>
      <x:c r="F8450" s="77" t="n">
        <x:v>79.76167003956158</x:v>
      </x:c>
      <x:c r="G8450" s="79" t="n">
        <x:v>0</x:v>
      </x:c>
      <x:c r="H8450" s="77" t="n">
        <x:v>49.88261319358459</x:v>
      </x:c>
      <x:c r="I8450" s="77" t="n">
        <x:v>29.847892700569616</x:v>
      </x:c>
      <x:c r="J8450" s="77" t="n">
        <x:v>79.7305058941542</x:v>
      </x:c>
      <x:c r="K8450" s="79" t="n">
        <x:v>0</x:v>
      </x:c>
    </x:row>
    <x:row r="8451">
      <x:c r="A8451" t="n">
        <x:v>8437</x:v>
      </x:c>
      <x:c r="B8451" s="77" t="n">
        <x:v>0.8988214779611207</x:v>
      </x:c>
      <x:c r="C8451" s="77" t="n">
        <x:v>0.44511419160871357</x:v>
      </x:c>
      <x:c r="D8451" s="77" t="n">
        <x:v>50.08988214779611</x:v>
      </x:c>
      <x:c r="E8451" s="77" t="n">
        <x:v>30.0356091353287</x:v>
      </x:c>
      <x:c r="F8451" s="77" t="n">
        <x:v>80.1254912831248</x:v>
      </x:c>
      <x:c r="G8451" s="79" t="n">
        <x:v>0</x:v>
      </x:c>
      <x:c r="H8451" s="77" t="n">
        <x:v>50.08988214779611</x:v>
      </x:c>
      <x:c r="I8451" s="77" t="n">
        <x:v>30.075764011901043</x:v>
      </x:c>
      <x:c r="J8451" s="77" t="n">
        <x:v>80.16564615969716</x:v>
      </x:c>
      <x:c r="K8451" s="79" t="n">
        <x:v>0</x:v>
      </x:c>
    </x:row>
    <x:row r="8452">
      <x:c r="A8452" t="n">
        <x:v>8438</x:v>
      </x:c>
      <x:c r="B8452" s="77" t="n">
        <x:v>-1.8412121106122359</x:v>
      </x:c>
      <x:c r="C8452" s="77" t="n">
        <x:v>0.026102977942968144</x:v>
      </x:c>
      <x:c r="D8452" s="77" t="n">
        <x:v>49.815878788938775</x:v>
      </x:c>
      <x:c r="E8452" s="77" t="n">
        <x:v>30.002088238235437</x:v>
      </x:c>
      <x:c r="F8452" s="77" t="n">
        <x:v>79.8179670271742</x:v>
      </x:c>
      <x:c r="G8452" s="79" t="n">
        <x:v>0</x:v>
      </x:c>
      <x:c r="H8452" s="77" t="n">
        <x:v>49.815878788938775</x:v>
      </x:c>
      <x:c r="I8452" s="77" t="n">
        <x:v>29.898383422195728</x:v>
      </x:c>
      <x:c r="J8452" s="77" t="n">
        <x:v>79.7142622111345</x:v>
      </x:c>
      <x:c r="K8452" s="79" t="n">
        <x:v>0</x:v>
      </x:c>
    </x:row>
    <x:row r="8453">
      <x:c r="A8453" t="n">
        <x:v>8439</x:v>
      </x:c>
      <x:c r="B8453" s="77" t="n">
        <x:v>-0.7697840761153972</x:v>
      </x:c>
      <x:c r="C8453" s="77" t="n">
        <x:v>0.6607783711047411</x:v>
      </x:c>
      <x:c r="D8453" s="77" t="n">
        <x:v>49.92302159238846</x:v>
      </x:c>
      <x:c r="E8453" s="77" t="n">
        <x:v>30.05286226968838</x:v>
      </x:c>
      <x:c r="F8453" s="77" t="n">
        <x:v>79.97588386207684</x:v>
      </x:c>
      <x:c r="G8453" s="79" t="n">
        <x:v>0</x:v>
      </x:c>
      <x:c r="H8453" s="77" t="n">
        <x:v>49.92302159238846</x:v>
      </x:c>
      <x:c r="I8453" s="77" t="n">
        <x:v>29.994643303292527</x:v>
      </x:c>
      <x:c r="J8453" s="77" t="n">
        <x:v>79.91766489568099</x:v>
      </x:c>
      <x:c r="K8453" s="79" t="n">
        <x:v>0</x:v>
      </x:c>
    </x:row>
    <x:row r="8454">
      <x:c r="A8454" t="n">
        <x:v>8440</x:v>
      </x:c>
      <x:c r="B8454" s="77" t="n">
        <x:v>1.8347195825958154</x:v>
      </x:c>
      <x:c r="C8454" s="77" t="n">
        <x:v>0.9777594934827104</x:v>
      </x:c>
      <x:c r="D8454" s="77" t="n">
        <x:v>50.18347195825958</x:v>
      </x:c>
      <x:c r="E8454" s="77" t="n">
        <x:v>30.078220759478615</x:v>
      </x:c>
      <x:c r="F8454" s="77" t="n">
        <x:v>80.2616927177382</x:v>
      </x:c>
      <x:c r="G8454" s="79" t="n">
        <x:v>0</x:v>
      </x:c>
      <x:c r="H8454" s="77" t="n">
        <x:v>50.18347195825958</x:v>
      </x:c>
      <x:c r="I8454" s="77" t="n">
        <x:v>30.158605092169648</x:v>
      </x:c>
      <x:c r="J8454" s="77" t="n">
        <x:v>80.34207705042922</x:v>
      </x:c>
      <x:c r="K8454" s="79" t="n">
        <x:v>0</x:v>
      </x:c>
    </x:row>
    <x:row r="8455">
      <x:c r="A8455" t="n">
        <x:v>8441</x:v>
      </x:c>
      <x:c r="B8455" s="77" t="n">
        <x:v>1.669557299499626</x:v>
      </x:c>
      <x:c r="C8455" s="77" t="n">
        <x:v>-0.4169004372660092</x:v>
      </x:c>
      <x:c r="D8455" s="77" t="n">
        <x:v>50.16695572994996</x:v>
      </x:c>
      <x:c r="E8455" s="77" t="n">
        <x:v>29.96664796501872</x:v>
      </x:c>
      <x:c r="F8455" s="77" t="n">
        <x:v>80.13360369496868</x:v>
      </x:c>
      <x:c r="G8455" s="79" t="n">
        <x:v>0</x:v>
      </x:c>
      <x:c r="H8455" s="77" t="n">
        <x:v>50.16695572994996</x:v>
      </x:c>
      <x:c r="I8455" s="77" t="n">
        <x:v>30.06967709169547</x:v>
      </x:c>
      <x:c r="J8455" s="77" t="n">
        <x:v>80.23663282164543</x:v>
      </x:c>
      <x:c r="K8455" s="79" t="n">
        <x:v>0</x:v>
      </x:c>
    </x:row>
    <x:row r="8456">
      <x:c r="A8456" t="n">
        <x:v>8442</x:v>
      </x:c>
      <x:c r="B8456" s="77" t="n">
        <x:v>-1.852190835106834</x:v>
      </x:c>
      <x:c r="C8456" s="77" t="n">
        <x:v>-0.3419170409341844</x:v>
      </x:c>
      <x:c r="D8456" s="77" t="n">
        <x:v>49.81478091648932</x:v>
      </x:c>
      <x:c r="E8456" s="77" t="n">
        <x:v>29.972646636725266</x:v>
      </x:c>
      <x:c r="F8456" s="77" t="n">
        <x:v>79.78742755321458</x:v>
      </x:c>
      <x:c r="G8456" s="79" t="n">
        <x:v>0</x:v>
      </x:c>
      <x:c r="H8456" s="77" t="n">
        <x:v>49.81478091648932</x:v>
      </x:c>
      <x:c r="I8456" s="77" t="n">
        <x:v>29.876743104623372</x:v>
      </x:c>
      <x:c r="J8456" s="77" t="n">
        <x:v>79.69152402111268</x:v>
      </x:c>
      <x:c r="K8456" s="79" t="n">
        <x:v>0</x:v>
      </x:c>
    </x:row>
    <x:row r="8457">
      <x:c r="A8457" t="n">
        <x:v>8443</x:v>
      </x:c>
      <x:c r="B8457" s="77" t="n">
        <x:v>1.4647526565811204</x:v>
      </x:c>
      <x:c r="C8457" s="77" t="n">
        <x:v>1.0254143472668942</x:v>
      </x:c>
      <x:c r="D8457" s="77" t="n">
        <x:v>50.14647526565811</x:v>
      </x:c>
      <x:c r="E8457" s="77" t="n">
        <x:v>30.082033147781353</x:v>
      </x:c>
      <x:c r="F8457" s="77" t="n">
        <x:v>80.22850841343947</x:v>
      </x:c>
      <x:c r="G8457" s="79" t="n">
        <x:v>0</x:v>
      </x:c>
      <x:c r="H8457" s="77" t="n">
        <x:v>50.14647526565811</x:v>
      </x:c>
      <x:c r="I8457" s="77" t="n">
        <x:v>30.140609534133404</x:v>
      </x:c>
      <x:c r="J8457" s="77" t="n">
        <x:v>80.28708479979151</x:v>
      </x:c>
      <x:c r="K8457" s="79" t="n">
        <x:v>0</x:v>
      </x:c>
    </x:row>
    <x:row r="8458">
      <x:c r="A8458" t="n">
        <x:v>8444</x:v>
      </x:c>
      <x:c r="B8458" s="77" t="n">
        <x:v>1.3709165991961625</x:v>
      </x:c>
      <x:c r="C8458" s="77" t="n">
        <x:v>-0.12112263010785555</x:v>
      </x:c>
      <x:c r="D8458" s="77" t="n">
        <x:v>50.13709165991962</x:v>
      </x:c>
      <x:c r="E8458" s="77" t="n">
        <x:v>29.990310189591373</x:v>
      </x:c>
      <x:c r="F8458" s="77" t="n">
        <x:v>80.12740184951099</x:v>
      </x:c>
      <x:c r="G8458" s="79" t="n">
        <x:v>0</x:v>
      </x:c>
      <x:c r="H8458" s="77" t="n">
        <x:v>50.13709165991962</x:v>
      </x:c>
      <x:c r="I8458" s="77" t="n">
        <x:v>30.069851420803047</x:v>
      </x:c>
      <x:c r="J8458" s="77" t="n">
        <x:v>80.20694308072267</x:v>
      </x:c>
      <x:c r="K8458" s="79" t="n">
        <x:v>0</x:v>
      </x:c>
    </x:row>
    <x:row r="8459">
      <x:c r="A8459" t="n">
        <x:v>8445</x:v>
      </x:c>
      <x:c r="B8459" s="77" t="n">
        <x:v>0.6539954072859039</x:v>
      </x:c>
      <x:c r="C8459" s="77" t="n">
        <x:v>0.5676500469204003</x:v>
      </x:c>
      <x:c r="D8459" s="77" t="n">
        <x:v>50.06539954072859</x:v>
      </x:c>
      <x:c r="E8459" s="77" t="n">
        <x:v>30.045412003753633</x:v>
      </x:c>
      <x:c r="F8459" s="77" t="n">
        <x:v>80.11081154448223</x:v>
      </x:c>
      <x:c r="G8459" s="79" t="n">
        <x:v>0</x:v>
      </x:c>
      <x:c r="H8459" s="77" t="n">
        <x:v>50.06539954072859</x:v>
      </x:c>
      <x:c r="I8459" s="77" t="n">
        <x:v>30.06905440026834</x:v>
      </x:c>
      <x:c r="J8459" s="77" t="n">
        <x:v>80.13445394099693</x:v>
      </x:c>
      <x:c r="K8459" s="79" t="n">
        <x:v>0</x:v>
      </x:c>
    </x:row>
    <x:row r="8460">
      <x:c r="A8460" t="n">
        <x:v>8446</x:v>
      </x:c>
      <x:c r="B8460" s="77" t="n">
        <x:v>-1.6001916143355095</x:v>
      </x:c>
      <x:c r="C8460" s="77" t="n">
        <x:v>-0.248897660088618</x:v>
      </x:c>
      <x:c r="D8460" s="77" t="n">
        <x:v>49.83998083856645</x:v>
      </x:c>
      <x:c r="E8460" s="77" t="n">
        <x:v>29.980088187192912</x:v>
      </x:c>
      <x:c r="F8460" s="77" t="n">
        <x:v>79.82006902575935</x:v>
      </x:c>
      <x:c r="G8460" s="79" t="n">
        <x:v>0</x:v>
      </x:c>
      <x:c r="H8460" s="77" t="n">
        <x:v>49.83998083856645</x:v>
      </x:c>
      <x:c r="I8460" s="77" t="n">
        <x:v>29.896169390992775</x:v>
      </x:c>
      <x:c r="J8460" s="77" t="n">
        <x:v>79.73615022955923</x:v>
      </x:c>
      <x:c r="K8460" s="79" t="n">
        <x:v>0</x:v>
      </x:c>
    </x:row>
    <x:row r="8461">
      <x:c r="A8461" t="n">
        <x:v>8447</x:v>
      </x:c>
      <x:c r="B8461" s="77" t="n">
        <x:v>-0.8748126078035607</x:v>
      </x:c>
      <x:c r="C8461" s="77" t="n">
        <x:v>0.6085473004936292</x:v>
      </x:c>
      <x:c r="D8461" s="77" t="n">
        <x:v>49.91251873921964</x:v>
      </x:c>
      <x:c r="E8461" s="77" t="n">
        <x:v>30.04868378403949</x:v>
      </x:c>
      <x:c r="F8461" s="77" t="n">
        <x:v>79.96120252325913</x:v>
      </x:c>
      <x:c r="G8461" s="79" t="n">
        <x:v>0</x:v>
      </x:c>
      <x:c r="H8461" s="77" t="n">
        <x:v>49.91251873921964</x:v>
      </x:c>
      <x:c r="I8461" s="77" t="n">
        <x:v>29.985777669897868</x:v>
      </x:c>
      <x:c r="J8461" s="77" t="n">
        <x:v>79.8982964091175</x:v>
      </x:c>
      <x:c r="K8461" s="79" t="n">
        <x:v>0</x:v>
      </x:c>
    </x:row>
    <x:row r="8462">
      <x:c r="A8462" t="n">
        <x:v>8448</x:v>
      </x:c>
      <x:c r="B8462" s="77" t="n">
        <x:v>0.527995489226203</x:v>
      </x:c>
      <x:c r="C8462" s="77" t="n">
        <x:v>0.17896364912913867</x:v>
      </x:c>
      <x:c r="D8462" s="77" t="n">
        <x:v>50.05279954892262</x:v>
      </x:c>
      <x:c r="E8462" s="77" t="n">
        <x:v>30.01431709193033</x:v>
      </x:c>
      <x:c r="F8462" s="77" t="n">
        <x:v>80.06711664085296</x:v>
      </x:c>
      <x:c r="G8462" s="79" t="n">
        <x:v>0</x:v>
      </x:c>
      <x:c r="H8462" s="77" t="n">
        <x:v>50.05279954892262</x:v>
      </x:c>
      <x:c r="I8462" s="77" t="n">
        <x:v>30.0397921961292</x:v>
      </x:c>
      <x:c r="J8462" s="77" t="n">
        <x:v>80.09259174505182</x:v>
      </x:c>
      <x:c r="K8462" s="79" t="n">
        <x:v>0</x:v>
      </x:c>
    </x:row>
    <x:row r="8463">
      <x:c r="A8463" t="n">
        <x:v>8449</x:v>
      </x:c>
      <x:c r="B8463" s="77" t="n">
        <x:v>0.6173376256401724</x:v>
      </x:c>
      <x:c r="C8463" s="77" t="n">
        <x:v>0.59381472715784</x:v>
      </x:c>
      <x:c r="D8463" s="77" t="n">
        <x:v>50.06173376256402</x:v>
      </x:c>
      <x:c r="E8463" s="77" t="n">
        <x:v>30.047505178172628</x:v>
      </x:c>
      <x:c r="F8463" s="77" t="n">
        <x:v>80.10923894073665</x:v>
      </x:c>
      <x:c r="G8463" s="79" t="n">
        <x:v>0</x:v>
      </x:c>
      <x:c r="H8463" s="77" t="n">
        <x:v>50.06173376256402</x:v>
      </x:c>
      <x:c r="I8463" s="77" t="n">
        <x:v>30.06849639002635</x:v>
      </x:c>
      <x:c r="J8463" s="77" t="n">
        <x:v>80.13023015259037</x:v>
      </x:c>
      <x:c r="K8463" s="79" t="n">
        <x:v>0</x:v>
      </x:c>
    </x:row>
    <x:row r="8464">
      <x:c r="A8464" t="n">
        <x:v>8450</x:v>
      </x:c>
      <x:c r="B8464" s="77" t="n">
        <x:v>-0.7271978110335195</x:v>
      </x:c>
      <x:c r="C8464" s="77" t="n">
        <x:v>-2.023271525568554</x:v>
      </x:c>
      <x:c r="D8464" s="77" t="n">
        <x:v>49.92728021889665</x:v>
      </x:c>
      <x:c r="E8464" s="77" t="n">
        <x:v>29.838138277954517</x:v>
      </x:c>
      <x:c r="F8464" s="77" t="n">
        <x:v>79.76541849685117</x:v>
      </x:c>
      <x:c r="G8464" s="79" t="n">
        <x:v>0</x:v>
      </x:c>
      <x:c r="H8464" s="77" t="n">
        <x:v>49.92728021889665</x:v>
      </x:c>
      <x:c r="I8464" s="77" t="n">
        <x:v>29.84368453225127</x:v>
      </x:c>
      <x:c r="J8464" s="77" t="n">
        <x:v>79.77096475114791</x:v>
      </x:c>
      <x:c r="K8464" s="79" t="n">
        <x:v>0</x:v>
      </x:c>
    </x:row>
    <x:row r="8465">
      <x:c r="A8465" t="n">
        <x:v>8451</x:v>
      </x:c>
      <x:c r="B8465" s="77" t="n">
        <x:v>1.464471083563486</x:v>
      </x:c>
      <x:c r="C8465" s="77" t="n">
        <x:v>0.9982687169844066</x:v>
      </x:c>
      <x:c r="D8465" s="77" t="n">
        <x:v>50.14644710835635</x:v>
      </x:c>
      <x:c r="E8465" s="77" t="n">
        <x:v>30.079861497358753</x:v>
      </x:c>
      <x:c r="F8465" s="77" t="n">
        <x:v>80.2263086057151</x:v>
      </x:c>
      <x:c r="G8465" s="79" t="n">
        <x:v>0</x:v>
      </x:c>
      <x:c r="H8465" s="77" t="n">
        <x:v>50.14644710835635</x:v>
      </x:c>
      <x:c r="I8465" s="77" t="n">
        <x:v>30.139042897437935</x:v>
      </x:c>
      <x:c r="J8465" s="77" t="n">
        <x:v>80.28549000579429</x:v>
      </x:c>
      <x:c r="K8465" s="79" t="n">
        <x:v>0</x:v>
      </x:c>
    </x:row>
    <x:row r="8466">
      <x:c r="A8466" t="n">
        <x:v>8452</x:v>
      </x:c>
      <x:c r="B8466" s="77" t="n">
        <x:v>-0.15379954362603915</x:v>
      </x:c>
      <x:c r="C8466" s="77" t="n">
        <x:v>-1.0051651028659534</x:v>
      </x:c>
      <x:c r="D8466" s="77" t="n">
        <x:v>49.9846200456374</x:v>
      </x:c>
      <x:c r="E8466" s="77" t="n">
        <x:v>29.919586791770723</x:v>
      </x:c>
      <x:c r="F8466" s="77" t="n">
        <x:v>79.90420683740813</x:v>
      </x:c>
      <x:c r="G8466" s="79" t="n">
        <x:v>0</x:v>
      </x:c>
      <x:c r="H8466" s="77" t="n">
        <x:v>49.9846200456374</x:v>
      </x:c>
      <x:c r="I8466" s="77" t="n">
        <x:v>29.93396070842905</x:v>
      </x:c>
      <x:c r="J8466" s="77" t="n">
        <x:v>79.91858075406645</x:v>
      </x:c>
      <x:c r="K8466" s="79" t="n">
        <x:v>0</x:v>
      </x:c>
    </x:row>
    <x:row r="8467">
      <x:c r="A8467" t="n">
        <x:v>8453</x:v>
      </x:c>
      <x:c r="B8467" s="77" t="n">
        <x:v>-1.507560874346587</x:v>
      </x:c>
      <x:c r="C8467" s="77" t="n">
        <x:v>0.11823097789464414</x:v>
      </x:c>
      <x:c r="D8467" s="77" t="n">
        <x:v>49.84924391256534</x:v>
      </x:c>
      <x:c r="E8467" s="77" t="n">
        <x:v>30.009458478231572</x:v>
      </x:c>
      <x:c r="F8467" s="77" t="n">
        <x:v>79.8587023907969</x:v>
      </x:c>
      <x:c r="G8467" s="79" t="n">
        <x:v>0</x:v>
      </x:c>
      <x:c r="H8467" s="77" t="n">
        <x:v>49.84924391256534</x:v>
      </x:c>
      <x:c r="I8467" s="77" t="n">
        <x:v>29.92233129556996</x:v>
      </x:c>
      <x:c r="J8467" s="77" t="n">
        <x:v>79.7715752081353</x:v>
      </x:c>
      <x:c r="K8467" s="79" t="n">
        <x:v>0</x:v>
      </x:c>
    </x:row>
    <x:row r="8468">
      <x:c r="A8468" t="n">
        <x:v>8454</x:v>
      </x:c>
      <x:c r="B8468" s="77" t="n">
        <x:v>-1.1479036512911742</x:v>
      </x:c>
      <x:c r="C8468" s="77" t="n">
        <x:v>1.5627314342297438</x:v>
      </x:c>
      <x:c r="D8468" s="77" t="n">
        <x:v>49.88520963487088</x:v>
      </x:c>
      <x:c r="E8468" s="77" t="n">
        <x:v>30.12501851473838</x:v>
      </x:c>
      <x:c r="F8468" s="77" t="n">
        <x:v>80.01022814960926</x:v>
      </x:c>
      <x:c r="G8468" s="79" t="n">
        <x:v>0</x:v>
      </x:c>
      <x:c r="H8468" s="77" t="n">
        <x:v>49.88520963487088</x:v>
      </x:c>
      <x:c r="I8468" s="77" t="n">
        <x:v>30.02499847305238</x:v>
      </x:c>
      <x:c r="J8468" s="77" t="n">
        <x:v>79.91020810792327</x:v>
      </x:c>
      <x:c r="K8468" s="79" t="n">
        <x:v>0</x:v>
      </x:c>
    </x:row>
    <x:row r="8469">
      <x:c r="A8469" t="n">
        <x:v>8455</x:v>
      </x:c>
      <x:c r="B8469" s="77" t="n">
        <x:v>1.73037572473825</x:v>
      </x:c>
      <x:c r="C8469" s="77" t="n">
        <x:v>-1.4638183890088885</x:v>
      </x:c>
      <x:c r="D8469" s="77" t="n">
        <x:v>50.173037572473824</x:v>
      </x:c>
      <x:c r="E8469" s="77" t="n">
        <x:v>29.882894528879287</x:v>
      </x:c>
      <x:c r="F8469" s="77" t="n">
        <x:v>80.05593210135311</x:v>
      </x:c>
      <x:c r="G8469" s="79" t="n">
        <x:v>0</x:v>
      </x:c>
      <x:c r="H8469" s="77" t="n">
        <x:v>50.173037572473824</x:v>
      </x:c>
      <x:c r="I8469" s="77" t="n">
        <x:v>30.013271006525407</x:v>
      </x:c>
      <x:c r="J8469" s="77" t="n">
        <x:v>80.18630857899923</x:v>
      </x:c>
      <x:c r="K8469" s="79" t="n">
        <x:v>0</x:v>
      </x:c>
    </x:row>
    <x:row r="8470">
      <x:c r="A8470" t="n">
        <x:v>8456</x:v>
      </x:c>
      <x:c r="B8470" s="77" t="n">
        <x:v>0.023608947644236256</x:v>
      </x:c>
      <x:c r="C8470" s="77" t="n">
        <x:v>-0.38324813993645473</x:v>
      </x:c>
      <x:c r="D8470" s="77" t="n">
        <x:v>50.00236089476442</x:v>
      </x:c>
      <x:c r="E8470" s="77" t="n">
        <x:v>29.969340148805085</x:v>
      </x:c>
      <x:c r="F8470" s="77" t="n">
        <x:v>79.97170104356951</x:v>
      </x:c>
      <x:c r="G8470" s="79" t="n">
        <x:v>0</x:v>
      </x:c>
      <x:c r="H8470" s="77" t="n">
        <x:v>50.00236089476442</x:v>
      </x:c>
      <x:c r="I8470" s="77" t="n">
        <x:v>29.97942658777425</x:v>
      </x:c>
      <x:c r="J8470" s="77" t="n">
        <x:v>79.98178748253866</x:v>
      </x:c>
      <x:c r="K8470" s="79" t="n">
        <x:v>0</x:v>
      </x:c>
    </x:row>
    <x:row r="8471">
      <x:c r="A8471" t="n">
        <x:v>8457</x:v>
      </x:c>
      <x:c r="B8471" s="77" t="n">
        <x:v>-1.1742196251922175</x:v>
      </x:c>
      <x:c r="C8471" s="77" t="n">
        <x:v>-0.5543580118023729</x:v>
      </x:c>
      <x:c r="D8471" s="77" t="n">
        <x:v>49.882578037480776</x:v>
      </x:c>
      <x:c r="E8471" s="77" t="n">
        <x:v>29.95565135905581</x:v>
      </x:c>
      <x:c r="F8471" s="77" t="n">
        <x:v>79.83822939653659</x:v>
      </x:c>
      <x:c r="G8471" s="79" t="n">
        <x:v>0</x:v>
      </x:c>
      <x:c r="H8471" s="77" t="n">
        <x:v>49.882578037480776</x:v>
      </x:c>
      <x:c r="I8471" s="77" t="n">
        <x:v>29.902572436468628</x:v>
      </x:c>
      <x:c r="J8471" s="77" t="n">
        <x:v>79.7851504739494</x:v>
      </x:c>
      <x:c r="K8471" s="79" t="n">
        <x:v>0</x:v>
      </x:c>
    </x:row>
    <x:row r="8472">
      <x:c r="A8472" t="n">
        <x:v>8458</x:v>
      </x:c>
      <x:c r="B8472" s="77" t="n">
        <x:v>0.6369113815935261</x:v>
      </x:c>
      <x:c r="C8472" s="77" t="n">
        <x:v>-0.8022722820617721</x:v>
      </x:c>
      <x:c r="D8472" s="77" t="n">
        <x:v>50.06369113815935</x:v>
      </x:c>
      <x:c r="E8472" s="77" t="n">
        <x:v>29.93581821743506</x:v>
      </x:c>
      <x:c r="F8472" s="77" t="n">
        <x:v>79.99950935559441</x:v>
      </x:c>
      <x:c r="G8472" s="79" t="n">
        <x:v>0</x:v>
      </x:c>
      <x:c r="H8472" s="77" t="n">
        <x:v>50.06369113815935</x:v>
      </x:c>
      <x:c r="I8472" s="77" t="n">
        <x:v>29.989832076708854</x:v>
      </x:c>
      <x:c r="J8472" s="77" t="n">
        <x:v>80.0535232148682</x:v>
      </x:c>
      <x:c r="K8472" s="79" t="n">
        <x:v>0</x:v>
      </x:c>
    </x:row>
    <x:row r="8473">
      <x:c r="A8473" t="n">
        <x:v>8459</x:v>
      </x:c>
      <x:c r="B8473" s="77" t="n">
        <x:v>-1.7889193319620158</x:v>
      </x:c>
      <x:c r="C8473" s="77" t="n">
        <x:v>0.7186317709900257</x:v>
      </x:c>
      <x:c r="D8473" s="77" t="n">
        <x:v>49.821108066803795</x:v>
      </x:c>
      <x:c r="E8473" s="77" t="n">
        <x:v>30.0574905416792</x:v>
      </x:c>
      <x:c r="F8473" s="77" t="n">
        <x:v>79.878598608483</x:v>
      </x:c>
      <x:c r="G8473" s="79" t="n">
        <x:v>0</x:v>
      </x:c>
      <x:c r="H8473" s="77" t="n">
        <x:v>49.821108066803795</x:v>
      </x:c>
      <x:c r="I8473" s="77" t="n">
        <x:v>29.940876976282144</x:v>
      </x:c>
      <x:c r="J8473" s="77" t="n">
        <x:v>79.76198504308594</x:v>
      </x:c>
      <x:c r="K8473" s="79" t="n">
        <x:v>0</x:v>
      </x:c>
    </x:row>
    <x:row r="8474">
      <x:c r="A8474" t="n">
        <x:v>8460</x:v>
      </x:c>
      <x:c r="B8474" s="77" t="n">
        <x:v>0.5438761136511423</x:v>
      </x:c>
      <x:c r="C8474" s="77" t="n">
        <x:v>-0.06401115344935691</x:v>
      </x:c>
      <x:c r="D8474" s="77" t="n">
        <x:v>50.054387611365115</x:v>
      </x:c>
      <x:c r="E8474" s="77" t="n">
        <x:v>29.994879107724053</x:v>
      </x:c>
      <x:c r="F8474" s="77" t="n">
        <x:v>80.04926671908916</x:v>
      </x:c>
      <x:c r="G8474" s="79" t="n">
        <x:v>0</x:v>
      </x:c>
      <x:c r="H8474" s="77" t="n">
        <x:v>50.054387611365115</x:v>
      </x:c>
      <x:c r="I8474" s="77" t="n">
        <x:v>30.026800013796567</x:v>
      </x:c>
      <x:c r="J8474" s="77" t="n">
        <x:v>80.08118762516168</x:v>
      </x:c>
      <x:c r="K8474" s="79" t="n">
        <x:v>0</x:v>
      </x:c>
    </x:row>
    <x:row r="8475">
      <x:c r="A8475" t="n">
        <x:v>8461</x:v>
      </x:c>
      <x:c r="B8475" s="77" t="n">
        <x:v>-0.9566746151542576</x:v>
      </x:c>
      <x:c r="C8475" s="77" t="n">
        <x:v>0.5854497459314394</x:v>
      </x:c>
      <x:c r="D8475" s="77" t="n">
        <x:v>49.904332538484574</x:v>
      </x:c>
      <x:c r="E8475" s="77" t="n">
        <x:v>30.046835979674515</x:v>
      </x:c>
      <x:c r="F8475" s="77" t="n">
        <x:v>79.9511685181591</x:v>
      </x:c>
      <x:c r="G8475" s="79" t="n">
        <x:v>0</x:v>
      </x:c>
      <x:c r="H8475" s="77" t="n">
        <x:v>49.904332538484574</x:v>
      </x:c>
      <x:c r="I8475" s="77" t="n">
        <x:v>29.979873801223984</x:v>
      </x:c>
      <x:c r="J8475" s="77" t="n">
        <x:v>79.88420633970856</x:v>
      </x:c>
      <x:c r="K8475" s="79" t="n">
        <x:v>0</x:v>
      </x:c>
    </x:row>
    <x:row r="8476">
      <x:c r="A8476" t="n">
        <x:v>8462</x:v>
      </x:c>
      <x:c r="B8476" s="77" t="n">
        <x:v>-0.12400417685572111</x:v>
      </x:c>
      <x:c r="C8476" s="77" t="n">
        <x:v>0.5710549857834526</x:v>
      </x:c>
      <x:c r="D8476" s="77" t="n">
        <x:v>49.98759958231443</x:v>
      </x:c>
      <x:c r="E8476" s="77" t="n">
        <x:v>30.045684398862676</x:v>
      </x:c>
      <x:c r="F8476" s="77" t="n">
        <x:v>80.0332839811771</x:v>
      </x:c>
      <x:c r="G8476" s="79" t="n">
        <x:v>0</x:v>
      </x:c>
      <x:c r="H8476" s="77" t="n">
        <x:v>49.98759958231443</x:v>
      </x:c>
      <x:c r="I8476" s="77" t="n">
        <x:v>30.02568095257396</x:v>
      </x:c>
      <x:c r="J8476" s="77" t="n">
        <x:v>80.0132805348884</x:v>
      </x:c>
      <x:c r="K8476" s="79" t="n">
        <x:v>0</x:v>
      </x:c>
    </x:row>
    <x:row r="8477">
      <x:c r="A8477" t="n">
        <x:v>8463</x:v>
      </x:c>
      <x:c r="B8477" s="77" t="n">
        <x:v>0.35774730962067336</x:v>
      </x:c>
      <x:c r="C8477" s="77" t="n">
        <x:v>-0.44177399001232465</x:v>
      </x:c>
      <x:c r="D8477" s="77" t="n">
        <x:v>50.03577473096207</x:v>
      </x:c>
      <x:c r="E8477" s="77" t="n">
        <x:v>29.964658080799015</x:v>
      </x:c>
      <x:c r="F8477" s="77" t="n">
        <x:v>80.00043281176109</x:v>
      </x:c>
      <x:c r="G8477" s="79" t="n">
        <x:v>0</x:v>
      </x:c>
      <x:c r="H8477" s="77" t="n">
        <x:v>50.03577473096207</x:v>
      </x:c>
      <x:c r="I8477" s="77" t="n">
        <x:v>29.994794670688638</x:v>
      </x:c>
      <x:c r="J8477" s="77" t="n">
        <x:v>80.03056940165071</x:v>
      </x:c>
      <x:c r="K8477" s="79" t="n">
        <x:v>0</x:v>
      </x:c>
    </x:row>
    <x:row r="8478">
      <x:c r="A8478" t="n">
        <x:v>8464</x:v>
      </x:c>
      <x:c r="B8478" s="77" t="n">
        <x:v>1.090898409142875</x:v>
      </x:c>
      <x:c r="C8478" s="77" t="n">
        <x:v>-0.5270193853175094</x:v>
      </x:c>
      <x:c r="D8478" s="77" t="n">
        <x:v>50.10908984091429</x:v>
      </x:c>
      <x:c r="E8478" s="77" t="n">
        <x:v>29.9578384491746</x:v>
      </x:c>
      <x:c r="F8478" s="77" t="n">
        <x:v>80.06692829008888</x:v>
      </x:c>
      <x:c r="G8478" s="79" t="n">
        <x:v>0</x:v>
      </x:c>
      <x:c r="H8478" s="77" t="n">
        <x:v>50.10908984091429</x:v>
      </x:c>
      <x:c r="I8478" s="77" t="n">
        <x:v>30.030980941146403</x:v>
      </x:c>
      <x:c r="J8478" s="77" t="n">
        <x:v>80.14007078206069</x:v>
      </x:c>
      <x:c r="K8478" s="79" t="n">
        <x:v>0</x:v>
      </x:c>
    </x:row>
    <x:row r="8479">
      <x:c r="A8479" t="n">
        <x:v>8465</x:v>
      </x:c>
      <x:c r="B8479" s="77" t="n">
        <x:v>-1.550061854192674</x:v>
      </x:c>
      <x:c r="C8479" s="77" t="n">
        <x:v>-1.9284527828363744</x:v>
      </x:c>
      <x:c r="D8479" s="77" t="n">
        <x:v>49.84499381458073</x:v>
      </x:c>
      <x:c r="E8479" s="77" t="n">
        <x:v>29.84572377737309</x:v>
      </x:c>
      <x:c r="F8479" s="77" t="n">
        <x:v>79.69071759195383</x:v>
      </x:c>
      <x:c r="G8479" s="79" t="n">
        <x:v>0</x:v>
      </x:c>
      <x:c r="H8479" s="77" t="n">
        <x:v>49.84499381458073</x:v>
      </x:c>
      <x:c r="I8479" s="77" t="n">
        <x:v>29.803021275953608</x:v>
      </x:c>
      <x:c r="J8479" s="77" t="n">
        <x:v>79.64801509053434</x:v>
      </x:c>
      <x:c r="K8479" s="79" t="n">
        <x:v>0</x:v>
      </x:c>
    </x:row>
    <x:row r="8480">
      <x:c r="A8480" t="n">
        <x:v>8466</x:v>
      </x:c>
      <x:c r="B8480" s="77" t="n">
        <x:v>0.9410274469489884</x:v>
      </x:c>
      <x:c r="C8480" s="77" t="n">
        <x:v>0.5697167946846562</x:v>
      </x:c>
      <x:c r="D8480" s="77" t="n">
        <x:v>50.0941027446949</x:v>
      </x:c>
      <x:c r="E8480" s="77" t="n">
        <x:v>30.045577343574774</x:v>
      </x:c>
      <x:c r="F8480" s="77" t="n">
        <x:v>80.13968008826967</x:v>
      </x:c>
      <x:c r="G8480" s="79" t="n">
        <x:v>0</x:v>
      </x:c>
      <x:c r="H8480" s="77" t="n">
        <x:v>50.0941027446949</x:v>
      </x:c>
      <x:c r="I8480" s="77" t="n">
        <x:v>30.08524627073938</x:v>
      </x:c>
      <x:c r="J8480" s="77" t="n">
        <x:v>80.17934901543428</x:v>
      </x:c>
      <x:c r="K8480" s="79" t="n">
        <x:v>0</x:v>
      </x:c>
    </x:row>
    <x:row r="8481">
      <x:c r="A8481" t="n">
        <x:v>8467</x:v>
      </x:c>
      <x:c r="B8481" s="77" t="n">
        <x:v>-0.1088687707833289</x:v>
      </x:c>
      <x:c r="C8481" s="77" t="n">
        <x:v>0.6902783632258167</x:v>
      </x:c>
      <x:c r="D8481" s="77" t="n">
        <x:v>49.989113122921665</x:v>
      </x:c>
      <x:c r="E8481" s="77" t="n">
        <x:v>30.055222269058067</x:v>
      </x:c>
      <x:c r="F8481" s="77" t="n">
        <x:v>80.04433539197973</x:v>
      </x:c>
      <x:c r="G8481" s="79" t="n">
        <x:v>0</x:v>
      </x:c>
      <x:c r="H8481" s="77" t="n">
        <x:v>49.989113122921665</x:v>
      </x:c>
      <x:c r="I8481" s="77" t="n">
        <x:v>30.033339937050126</x:v>
      </x:c>
      <x:c r="J8481" s="77" t="n">
        <x:v>80.0224530599718</x:v>
      </x:c>
      <x:c r="K8481" s="79" t="n">
        <x:v>0</x:v>
      </x:c>
    </x:row>
    <x:row r="8482">
      <x:c r="A8482" t="n">
        <x:v>8468</x:v>
      </x:c>
      <x:c r="B8482" s="77" t="n">
        <x:v>0.36673228466241775</x:v>
      </x:c>
      <x:c r="C8482" s="77" t="n">
        <x:v>-0.3016783767628581</x:v>
      </x:c>
      <x:c r="D8482" s="77" t="n">
        <x:v>50.03667322846624</x:v>
      </x:c>
      <x:c r="E8482" s="77" t="n">
        <x:v>29.97586572985897</x:v>
      </x:c>
      <x:c r="F8482" s="77" t="n">
        <x:v>80.01253895832521</x:v>
      </x:c>
      <x:c r="G8482" s="79" t="n">
        <x:v>0</x:v>
      </x:c>
      <x:c r="H8482" s="77" t="n">
        <x:v>50.03667322846624</x:v>
      </x:c>
      <x:c r="I8482" s="77" t="n">
        <x:v>30.003301691652368</x:v>
      </x:c>
      <x:c r="J8482" s="77" t="n">
        <x:v>80.03997492011861</x:v>
      </x:c>
      <x:c r="K8482" s="79" t="n">
        <x:v>0</x:v>
      </x:c>
    </x:row>
    <x:row r="8483">
      <x:c r="A8483" t="n">
        <x:v>8469</x:v>
      </x:c>
      <x:c r="B8483" s="77" t="n">
        <x:v>-0.6133826499741739</x:v>
      </x:c>
      <x:c r="C8483" s="77" t="n">
        <x:v>0.4170052924056066</x:v>
      </x:c>
      <x:c r="D8483" s="77" t="n">
        <x:v>49.93866173500258</x:v>
      </x:c>
      <x:c r="E8483" s="77" t="n">
        <x:v>30.03336042339245</x:v>
      </x:c>
      <x:c r="F8483" s="77" t="n">
        <x:v>79.97202215839503</x:v>
      </x:c>
      <x:c r="G8483" s="79" t="n">
        <x:v>0</x:v>
      </x:c>
      <x:c r="H8483" s="77" t="n">
        <x:v>49.93866173500258</x:v>
      </x:c>
      <x:c r="I8483" s="77" t="n">
        <x:v>29.989474679201752</x:v>
      </x:c>
      <x:c r="J8483" s="77" t="n">
        <x:v>79.92813641420433</x:v>
      </x:c>
      <x:c r="K8483" s="79" t="n">
        <x:v>0</x:v>
      </x:c>
    </x:row>
    <x:row r="8484">
      <x:c r="A8484" t="n">
        <x:v>8470</x:v>
      </x:c>
      <x:c r="B8484" s="77" t="n">
        <x:v>1.6622636437445613</x:v>
      </x:c>
      <x:c r="C8484" s="77" t="n">
        <x:v>-0.8984585051073515</x:v>
      </x:c>
      <x:c r="D8484" s="77" t="n">
        <x:v>50.16622636437446</x:v>
      </x:c>
      <x:c r="E8484" s="77" t="n">
        <x:v>29.92812331959141</x:v>
      </x:c>
      <x:c r="F8484" s="77" t="n">
        <x:v>80.09434968396587</x:v>
      </x:c>
      <x:c r="G8484" s="79" t="n">
        <x:v>0</x:v>
      </x:c>
      <x:c r="H8484" s="77" t="n">
        <x:v>50.16622636437446</x:v>
      </x:c>
      <x:c r="I8484" s="77" t="n">
        <x:v>30.04175654716778</x:v>
      </x:c>
      <x:c r="J8484" s="77" t="n">
        <x:v>80.20798291154225</x:v>
      </x:c>
      <x:c r="K8484" s="79" t="n">
        <x:v>0</x:v>
      </x:c>
    </x:row>
    <x:row r="8485">
      <x:c r="A8485" t="n">
        <x:v>8471</x:v>
      </x:c>
      <x:c r="B8485" s="77" t="n">
        <x:v>-0.6194179373785741</x:v>
      </x:c>
      <x:c r="C8485" s="77" t="n">
        <x:v>-2.6193024144281662</x:v>
      </x:c>
      <x:c r="D8485" s="77" t="n">
        <x:v>49.93805820626214</x:v>
      </x:c>
      <x:c r="E8485" s="77" t="n">
        <x:v>29.790455806845745</x:v>
      </x:c>
      <x:c r="F8485" s="77" t="n">
        <x:v>79.72851401310788</x:v>
      </x:c>
      <x:c r="G8485" s="79" t="n">
        <x:v>0</x:v>
      </x:c>
      <x:c r="H8485" s="77" t="n">
        <x:v>49.93805820626214</x:v>
      </x:c>
      <x:c r="I8485" s="77" t="n">
        <x:v>29.815668109704013</x:v>
      </x:c>
      <x:c r="J8485" s="77" t="n">
        <x:v>79.75372631596616</x:v>
      </x:c>
      <x:c r="K8485" s="79" t="n">
        <x:v>0</x:v>
      </x:c>
    </x:row>
    <x:row r="8486">
      <x:c r="A8486" t="n">
        <x:v>8472</x:v>
      </x:c>
      <x:c r="B8486" s="77" t="n">
        <x:v>-0.11369135926006876</x:v>
      </x:c>
      <x:c r="C8486" s="77" t="n">
        <x:v>-1.3677580485598053</x:v>
      </x:c>
      <x:c r="D8486" s="77" t="n">
        <x:v>49.98863086407399</x:v>
      </x:c>
      <x:c r="E8486" s="77" t="n">
        <x:v>29.890579356115214</x:v>
      </x:c>
      <x:c r="F8486" s="77" t="n">
        <x:v>79.87921022018921</x:v>
      </x:c>
      <x:c r="G8486" s="79" t="n">
        <x:v>0</x:v>
      </x:c>
      <x:c r="H8486" s="77" t="n">
        <x:v>49.98863086407399</x:v>
      </x:c>
      <x:c r="I8486" s="77" t="n">
        <x:v>29.91549131419061</x:v>
      </x:c>
      <x:c r="J8486" s="77" t="n">
        <x:v>79.9041221782646</x:v>
      </x:c>
      <x:c r="K8486" s="79" t="n">
        <x:v>0</x:v>
      </x:c>
    </x:row>
    <x:row r="8487">
      <x:c r="A8487" t="n">
        <x:v>8473</x:v>
      </x:c>
      <x:c r="B8487" s="77" t="n">
        <x:v>-0.618317392836612</x:v>
      </x:c>
      <x:c r="C8487" s="77" t="n">
        <x:v>0.7682650915436715</x:v>
      </x:c>
      <x:c r="D8487" s="77" t="n">
        <x:v>49.93816826071634</x:v>
      </x:c>
      <x:c r="E8487" s="77" t="n">
        <x:v>30.061461207323493</x:v>
      </x:c>
      <x:c r="F8487" s="77" t="n">
        <x:v>79.99962946803983</x:v>
      </x:c>
      <x:c r="G8487" s="79" t="n">
        <x:v>0</x:v>
      </x:c>
      <x:c r="H8487" s="77" t="n">
        <x:v>49.93816826071634</x:v>
      </x:c>
      <x:c r="I8487" s="77" t="n">
        <x:v>30.009266307324406</x:v>
      </x:c>
      <x:c r="J8487" s="77" t="n">
        <x:v>79.94743456804075</x:v>
      </x:c>
      <x:c r="K8487" s="79" t="n">
        <x:v>0</x:v>
      </x:c>
    </x:row>
    <x:row r="8488">
      <x:c r="A8488" t="n">
        <x:v>8474</x:v>
      </x:c>
      <x:c r="B8488" s="77" t="n">
        <x:v>-0.17557175951007106</x:v>
      </x:c>
      <x:c r="C8488" s="77" t="n">
        <x:v>-1.6317839712304743</x:v>
      </x:c>
      <x:c r="D8488" s="77" t="n">
        <x:v>49.982442824048995</x:v>
      </x:c>
      <x:c r="E8488" s="77" t="n">
        <x:v>29.86945728230156</x:v>
      </x:c>
      <x:c r="F8488" s="77" t="n">
        <x:v>79.85190010635056</x:v>
      </x:c>
      <x:c r="G8488" s="79" t="n">
        <x:v>0</x:v>
      </x:c>
      <x:c r="H8488" s="77" t="n">
        <x:v>49.982442824048995</x:v>
      </x:c>
      <x:c r="I8488" s="77" t="n">
        <x:v>29.89694183393635</x:v>
      </x:c>
      <x:c r="J8488" s="77" t="n">
        <x:v>79.87938465798534</x:v>
      </x:c>
      <x:c r="K8488" s="79" t="n">
        <x:v>0</x:v>
      </x:c>
    </x:row>
    <x:row r="8489">
      <x:c r="A8489" t="n">
        <x:v>8475</x:v>
      </x:c>
      <x:c r="B8489" s="77" t="n">
        <x:v>-0.3741677909499905</x:v>
      </x:c>
      <x:c r="C8489" s="77" t="n">
        <x:v>-0.6686423596784291</x:v>
      </x:c>
      <x:c r="D8489" s="77" t="n">
        <x:v>49.962583220905</x:v>
      </x:c>
      <x:c r="E8489" s="77" t="n">
        <x:v>29.946508611225724</x:v>
      </x:c>
      <x:c r="F8489" s="77" t="n">
        <x:v>79.90909183213073</x:v>
      </x:c>
      <x:c r="G8489" s="79" t="n">
        <x:v>0</x:v>
      </x:c>
      <x:c r="H8489" s="77" t="n">
        <x:v>49.962583220905</x:v>
      </x:c>
      <x:c r="I8489" s="77" t="n">
        <x:v>29.940846111259315</x:v>
      </x:c>
      <x:c r="J8489" s="77" t="n">
        <x:v>79.90342933216432</x:v>
      </x:c>
      <x:c r="K8489" s="79" t="n">
        <x:v>0</x:v>
      </x:c>
    </x:row>
    <x:row r="8490">
      <x:c r="A8490" t="n">
        <x:v>8476</x:v>
      </x:c>
      <x:c r="B8490" s="77" t="n">
        <x:v>-1.5569534091106905</x:v>
      </x:c>
      <x:c r="C8490" s="77" t="n">
        <x:v>-0.3991023448017392</x:v>
      </x:c>
      <x:c r="D8490" s="77" t="n">
        <x:v>49.844304659088934</x:v>
      </x:c>
      <x:c r="E8490" s="77" t="n">
        <x:v>29.96807181241586</x:v>
      </x:c>
      <x:c r="F8490" s="77" t="n">
        <x:v>79.81237647150479</x:v>
      </x:c>
      <x:c r="G8490" s="79" t="n">
        <x:v>0</x:v>
      </x:c>
      <x:c r="H8490" s="77" t="n">
        <x:v>49.844304659088934</x:v>
      </x:c>
      <x:c r="I8490" s="77" t="n">
        <x:v>29.89000932244128</x:v>
      </x:c>
      <x:c r="J8490" s="77" t="n">
        <x:v>79.73431398153022</x:v>
      </x:c>
      <x:c r="K8490" s="79" t="n">
        <x:v>0</x:v>
      </x:c>
    </x:row>
    <x:row r="8491">
      <x:c r="A8491" t="n">
        <x:v>8477</x:v>
      </x:c>
      <x:c r="B8491" s="77" t="n">
        <x:v>0.2750612994033246</x:v>
      </x:c>
      <x:c r="C8491" s="77" t="n">
        <x:v>1.8282377316654488</x:v>
      </x:c>
      <x:c r="D8491" s="77" t="n">
        <x:v>50.027506129940335</x:v>
      </x:c>
      <x:c r="E8491" s="77" t="n">
        <x:v>30.146259018533236</x:v>
      </x:c>
      <x:c r="F8491" s="77" t="n">
        <x:v>80.17376514847356</x:v>
      </x:c>
      <x:c r="G8491" s="79" t="n">
        <x:v>0</x:v>
      </x:c>
      <x:c r="H8491" s="77" t="n">
        <x:v>50.027506129940335</x:v>
      </x:c>
      <x:c r="I8491" s="77" t="n">
        <x:v>30.11985326405499</x:v>
      </x:c>
      <x:c r="J8491" s="77" t="n">
        <x:v>80.14735939399532</x:v>
      </x:c>
      <x:c r="K8491" s="79" t="n">
        <x:v>0</x:v>
      </x:c>
    </x:row>
    <x:row r="8492">
      <x:c r="A8492" t="n">
        <x:v>8478</x:v>
      </x:c>
      <x:c r="B8492" s="77" t="n">
        <x:v>0.45160138673700256</x:v>
      </x:c>
      <x:c r="C8492" s="77" t="n">
        <x:v>-1.595350310412093</x:v>
      </x:c>
      <x:c r="D8492" s="77" t="n">
        <x:v>50.0451601386737</x:v>
      </x:c>
      <x:c r="E8492" s="77" t="n">
        <x:v>29.87237197516703</x:v>
      </x:c>
      <x:c r="F8492" s="77" t="n">
        <x:v>79.91753211384074</x:v>
      </x:c>
      <x:c r="G8492" s="79" t="n">
        <x:v>0</x:v>
      </x:c>
      <x:c r="H8492" s="77" t="n">
        <x:v>50.0451601386737</x:v>
      </x:c>
      <x:c r="I8492" s="77" t="n">
        <x:v>29.93414503717518</x:v>
      </x:c>
      <x:c r="J8492" s="77" t="n">
        <x:v>79.97930517584888</x:v>
      </x:c>
      <x:c r="K8492" s="79" t="n">
        <x:v>0</x:v>
      </x:c>
    </x:row>
    <x:row r="8493">
      <x:c r="A8493" t="n">
        <x:v>8479</x:v>
      </x:c>
      <x:c r="B8493" s="77" t="n">
        <x:v>1.6897326712334282</x:v>
      </x:c>
      <x:c r="C8493" s="77" t="n">
        <x:v>-0.05773436353264415</x:v>
      </x:c>
      <x:c r="D8493" s="77" t="n">
        <x:v>50.16897326712334</x:v>
      </x:c>
      <x:c r="E8493" s="77" t="n">
        <x:v>29.99538125091739</x:v>
      </x:c>
      <x:c r="F8493" s="77" t="n">
        <x:v>80.16435451804074</x:v>
      </x:c>
      <x:c r="G8493" s="79" t="n">
        <x:v>0</x:v>
      </x:c>
      <x:c r="H8493" s="77" t="n">
        <x:v>50.16897326712334</x:v>
      </x:c>
      <x:c r="I8493" s="77" t="n">
        <x:v>30.091326582988785</x:v>
      </x:c>
      <x:c r="J8493" s="77" t="n">
        <x:v>80.26029985011212</x:v>
      </x:c>
      <x:c r="K8493" s="79" t="n">
        <x:v>0</x:v>
      </x:c>
    </x:row>
    <x:row r="8494">
      <x:c r="A8494" t="n">
        <x:v>8480</x:v>
      </x:c>
      <x:c r="B8494" s="77" t="n">
        <x:v>1.6810433395923332</x:v>
      </x:c>
      <x:c r="C8494" s="77" t="n">
        <x:v>1.129099948565767</x:v>
      </x:c>
      <x:c r="D8494" s="77" t="n">
        <x:v>50.168104333959235</x:v>
      </x:c>
      <x:c r="E8494" s="77" t="n">
        <x:v>30.09032799588526</x:v>
      </x:c>
      <x:c r="F8494" s="77" t="n">
        <x:v>80.2584323298445</x:v>
      </x:c>
      <x:c r="G8494" s="79" t="n">
        <x:v>0</x:v>
      </x:c>
      <x:c r="H8494" s="77" t="n">
        <x:v>50.168104333959235</x:v>
      </x:c>
      <x:c r="I8494" s="77" t="n">
        <x:v>30.158645518788003</x:v>
      </x:c>
      <x:c r="J8494" s="77" t="n">
        <x:v>80.32674985274724</x:v>
      </x:c>
      <x:c r="K8494" s="79" t="n">
        <x:v>0</x:v>
      </x:c>
    </x:row>
    <x:row r="8495">
      <x:c r="A8495" t="n">
        <x:v>8481</x:v>
      </x:c>
      <x:c r="B8495" s="77" t="n">
        <x:v>-0.6272937241466933</x:v>
      </x:c>
      <x:c r="C8495" s="77" t="n">
        <x:v>-0.3548190236200272</x:v>
      </x:c>
      <x:c r="D8495" s="77" t="n">
        <x:v>49.93727062758533</x:v>
      </x:c>
      <x:c r="E8495" s="77" t="n">
        <x:v>29.971614478110396</x:v>
      </x:c>
      <x:c r="F8495" s="77" t="n">
        <x:v>79.90888510569573</x:v>
      </x:c>
      <x:c r="G8495" s="79" t="n">
        <x:v>0</x:v>
      </x:c>
      <x:c r="H8495" s="77" t="n">
        <x:v>49.93727062758533</x:v>
      </x:c>
      <x:c r="I8495" s="77" t="n">
        <x:v>29.944600234149643</x:v>
      </x:c>
      <x:c r="J8495" s="77" t="n">
        <x:v>79.88187086173497</x:v>
      </x:c>
      <x:c r="K8495" s="79" t="n">
        <x:v>0</x:v>
      </x:c>
    </x:row>
    <x:row r="8496">
      <x:c r="A8496" t="n">
        <x:v>8482</x:v>
      </x:c>
      <x:c r="B8496" s="77" t="n">
        <x:v>0.22529467996556596</x:v>
      </x:c>
      <x:c r="C8496" s="77" t="n">
        <x:v>0.7400265427633635</x:v>
      </x:c>
      <x:c r="D8496" s="77" t="n">
        <x:v>50.022529467996556</x:v>
      </x:c>
      <x:c r="E8496" s="77" t="n">
        <x:v>30.05920212342107</x:v>
      </x:c>
      <x:c r="F8496" s="77" t="n">
        <x:v>80.08173159141762</x:v>
      </x:c>
      <x:c r="G8496" s="79" t="n">
        <x:v>0</x:v>
      </x:c>
      <x:c r="H8496" s="77" t="n">
        <x:v>50.022529467996556</x:v>
      </x:c>
      <x:c r="I8496" s="77" t="n">
        <x:v>30.054895274801005</x:v>
      </x:c>
      <x:c r="J8496" s="77" t="n">
        <x:v>80.07742474279756</x:v>
      </x:c>
      <x:c r="K8496" s="79" t="n">
        <x:v>0</x:v>
      </x:c>
    </x:row>
    <x:row r="8497">
      <x:c r="A8497" t="n">
        <x:v>8483</x:v>
      </x:c>
      <x:c r="B8497" s="77" t="n">
        <x:v>0.5672119794391095</x:v>
      </x:c>
      <x:c r="C8497" s="77" t="n">
        <x:v>-0.14335094709985619</x:v>
      </x:c>
      <x:c r="D8497" s="77" t="n">
        <x:v>50.05672119794391</x:v>
      </x:c>
      <x:c r="E8497" s="77" t="n">
        <x:v>29.98853192423201</x:v>
      </x:c>
      <x:c r="F8497" s="77" t="n">
        <x:v>80.04525312217592</x:v>
      </x:c>
      <x:c r="G8497" s="79" t="n">
        <x:v>0</x:v>
      </x:c>
      <x:c r="H8497" s="77" t="n">
        <x:v>50.05672119794391</x:v>
      </x:c>
      <x:c r="I8497" s="77" t="n">
        <x:v>30.02357402661757</x:v>
      </x:c>
      <x:c r="J8497" s="77" t="n">
        <x:v>80.08029522456148</x:v>
      </x:c>
      <x:c r="K8497" s="79" t="n">
        <x:v>0</x:v>
      </x:c>
    </x:row>
    <x:row r="8498">
      <x:c r="A8498" t="n">
        <x:v>8484</x:v>
      </x:c>
      <x:c r="B8498" s="77" t="n">
        <x:v>0.20579771860505675</x:v>
      </x:c>
      <x:c r="C8498" s="77" t="n">
        <x:v>0.5979369374084874</x:v>
      </x:c>
      <x:c r="D8498" s="77" t="n">
        <x:v>50.020579771860504</x:v>
      </x:c>
      <x:c r="E8498" s="77" t="n">
        <x:v>30.04783495499268</x:v>
      </x:c>
      <x:c r="F8498" s="77" t="n">
        <x:v>80.06841472685318</x:v>
      </x:c>
      <x:c r="G8498" s="79" t="n">
        <x:v>0</x:v>
      </x:c>
      <x:c r="H8498" s="77" t="n">
        <x:v>50.020579771860504</x:v>
      </x:c>
      <x:c r="I8498" s="77" t="n">
        <x:v>30.045685662988163</x:v>
      </x:c>
      <x:c r="J8498" s="77" t="n">
        <x:v>80.06626543484867</x:v>
      </x:c>
      <x:c r="K8498" s="79" t="n">
        <x:v>0</x:v>
      </x:c>
    </x:row>
    <x:row r="8499">
      <x:c r="A8499" t="n">
        <x:v>8485</x:v>
      </x:c>
      <x:c r="B8499" s="77" t="n">
        <x:v>-1.7022350019290615</x:v>
      </x:c>
      <x:c r="C8499" s="77" t="n">
        <x:v>-0.11485363813447967</x:v>
      </x:c>
      <x:c r="D8499" s="77" t="n">
        <x:v>49.829776499807096</x:v>
      </x:c>
      <x:c r="E8499" s="77" t="n">
        <x:v>29.99081170894924</x:v>
      </x:c>
      <x:c r="F8499" s="77" t="n">
        <x:v>79.82058820875633</x:v>
      </x:c>
      <x:c r="G8499" s="79" t="n">
        <x:v>0</x:v>
      </x:c>
      <x:c r="H8499" s="77" t="n">
        <x:v>49.829776499807096</x:v>
      </x:c>
      <x:c r="I8499" s="77" t="n">
        <x:v>29.898113087600013</x:v>
      </x:c>
      <x:c r="J8499" s="77" t="n">
        <x:v>79.7278895874071</x:v>
      </x:c>
      <x:c r="K8499" s="79" t="n">
        <x:v>0</x:v>
      </x:c>
    </x:row>
    <x:row r="8500">
      <x:c r="A8500" t="n">
        <x:v>8486</x:v>
      </x:c>
      <x:c r="B8500" s="77" t="n">
        <x:v>0.31417080564602873</x:v>
      </x:c>
      <x:c r="C8500" s="77" t="n">
        <x:v>0.4186695966240569</x:v>
      </x:c>
      <x:c r="D8500" s="77" t="n">
        <x:v>50.0314170805646</x:v>
      </x:c>
      <x:c r="E8500" s="77" t="n">
        <x:v>30.033493567729924</x:v>
      </x:c>
      <x:c r="F8500" s="77" t="n">
        <x:v>80.06491064829453</x:v>
      </x:c>
      <x:c r="G8500" s="79" t="n">
        <x:v>0</x:v>
      </x:c>
      <x:c r="H8500" s="77" t="n">
        <x:v>50.0314170805646</x:v>
      </x:c>
      <x:c r="I8500" s="77" t="n">
        <x:v>30.04151275679216</x:v>
      </x:c>
      <x:c r="J8500" s="77" t="n">
        <x:v>80.07292983735675</x:v>
      </x:c>
      <x:c r="K8500" s="79" t="n">
        <x:v>0</x:v>
      </x:c>
    </x:row>
    <x:row r="8501">
      <x:c r="A8501" t="n">
        <x:v>8487</x:v>
      </x:c>
      <x:c r="B8501" s="77" t="n">
        <x:v>-0.08926107076966999</x:v>
      </x:c>
      <x:c r="C8501" s="77" t="n">
        <x:v>2.1055157482029827</x:v>
      </x:c>
      <x:c r="D8501" s="77" t="n">
        <x:v>49.99107389292303</x:v>
      </x:c>
      <x:c r="E8501" s="77" t="n">
        <x:v>30.168441259856237</x:v>
      </x:c>
      <x:c r="F8501" s="77" t="n">
        <x:v>80.15951515277928</x:v>
      </x:c>
      <x:c r="G8501" s="79" t="n">
        <x:v>0</x:v>
      </x:c>
      <x:c r="H8501" s="77" t="n">
        <x:v>49.99107389292303</x:v>
      </x:c>
      <x:c r="I8501" s="77" t="n">
        <x:v>30.11529250020459</x:v>
      </x:c>
      <x:c r="J8501" s="77" t="n">
        <x:v>80.10636639312762</x:v>
      </x:c>
      <x:c r="K8501" s="79" t="n">
        <x:v>0</x:v>
      </x:c>
    </x:row>
    <x:row r="8502">
      <x:c r="A8502" t="n">
        <x:v>8488</x:v>
      </x:c>
      <x:c r="B8502" s="77" t="n">
        <x:v>-0.7330928780308957</x:v>
      </x:c>
      <x:c r="C8502" s="77" t="n">
        <x:v>-2.1134264034235453</x:v>
      </x:c>
      <x:c r="D8502" s="77" t="n">
        <x:v>49.92669071219691</x:v>
      </x:c>
      <x:c r="E8502" s="77" t="n">
        <x:v>29.830925887726117</x:v>
      </x:c>
      <x:c r="F8502" s="77" t="n">
        <x:v>79.75761659992303</x:v>
      </x:c>
      <x:c r="G8502" s="79" t="n">
        <x:v>0</x:v>
      </x:c>
      <x:c r="H8502" s="77" t="n">
        <x:v>49.92669071219691</x:v>
      </x:c>
      <x:c r="I8502" s="77" t="n">
        <x:v>29.838203731637932</x:v>
      </x:c>
      <x:c r="J8502" s="77" t="n">
        <x:v>79.76489444383483</x:v>
      </x:c>
      <x:c r="K8502" s="79" t="n">
        <x:v>0</x:v>
      </x:c>
    </x:row>
    <x:row r="8503">
      <x:c r="A8503" t="n">
        <x:v>8489</x:v>
      </x:c>
      <x:c r="B8503" s="77" t="n">
        <x:v>0.27891800840270964</x:v>
      </x:c>
      <x:c r="C8503" s="77" t="n">
        <x:v>-0.29709541138942247</x:v>
      </x:c>
      <x:c r="D8503" s="77" t="n">
        <x:v>50.02789180084027</x:v>
      </x:c>
      <x:c r="E8503" s="77" t="n">
        <x:v>29.976232367088848</x:v>
      </x:c>
      <x:c r="F8503" s="77" t="n">
        <x:v>80.00412416792912</x:v>
      </x:c>
      <x:c r="G8503" s="79" t="n">
        <x:v>0</x:v>
      </x:c>
      <x:c r="H8503" s="77" t="n">
        <x:v>50.02789180084027</x:v>
      </x:c>
      <x:c r="I8503" s="77" t="n">
        <x:v>29.998645923535463</x:v>
      </x:c>
      <x:c r="J8503" s="77" t="n">
        <x:v>80.02653772437574</x:v>
      </x:c>
      <x:c r="K8503" s="79" t="n">
        <x:v>0</x:v>
      </x:c>
    </x:row>
    <x:row r="8504">
      <x:c r="A8504" t="n">
        <x:v>8490</x:v>
      </x:c>
      <x:c r="B8504" s="77" t="n">
        <x:v>0.5778179188480037</x:v>
      </x:c>
      <x:c r="C8504" s="77" t="n">
        <x:v>-2.287389526430885</x:v>
      </x:c>
      <x:c r="D8504" s="77" t="n">
        <x:v>50.0577817918848</x:v>
      </x:c>
      <x:c r="E8504" s="77" t="n">
        <x:v>29.817008837885528</x:v>
      </x:c>
      <x:c r="F8504" s="77" t="n">
        <x:v>79.87479062977033</x:v>
      </x:c>
      <x:c r="G8504" s="79" t="n">
        <x:v>0</x:v>
      </x:c>
      <x:c r="H8504" s="77" t="n">
        <x:v>50.0577817918848</x:v>
      </x:c>
      <x:c r="I8504" s="77" t="n">
        <x:v>29.90167597472585</x:v>
      </x:c>
      <x:c r="J8504" s="77" t="n">
        <x:v>79.95945776661065</x:v>
      </x:c>
      <x:c r="K8504" s="79" t="n">
        <x:v>0</x:v>
      </x:c>
    </x:row>
    <x:row r="8505">
      <x:c r="A8505" t="n">
        <x:v>8491</x:v>
      </x:c>
      <x:c r="B8505" s="77" t="n">
        <x:v>0.29540505234478215</x:v>
      </x:c>
      <x:c r="C8505" s="77" t="n">
        <x:v>-1.0326569802137933</x:v>
      </x:c>
      <x:c r="D8505" s="77" t="n">
        <x:v>50.02954050523448</x:v>
      </x:c>
      <x:c r="E8505" s="77" t="n">
        <x:v>29.917387441582896</x:v>
      </x:c>
      <x:c r="F8505" s="77" t="n">
        <x:v>79.94692794681737</x:v>
      </x:c>
      <x:c r="G8505" s="79" t="n">
        <x:v>0</x:v>
      </x:c>
      <x:c r="H8505" s="77" t="n">
        <x:v>50.02954050523448</x:v>
      </x:c>
      <x:c r="I8505" s="77" t="n">
        <x:v>29.95754551560785</x:v>
      </x:c>
      <x:c r="J8505" s="77" t="n">
        <x:v>79.98708602084233</x:v>
      </x:c>
      <x:c r="K8505" s="79" t="n">
        <x:v>0</x:v>
      </x:c>
    </x:row>
    <x:row r="8506">
      <x:c r="A8506" t="n">
        <x:v>8492</x:v>
      </x:c>
      <x:c r="B8506" s="77" t="n">
        <x:v>-0.8391775420807713</x:v>
      </x:c>
      <x:c r="C8506" s="77" t="n">
        <x:v>-0.1428496656372208</x:v>
      </x:c>
      <x:c r="D8506" s="77" t="n">
        <x:v>49.91608224579192</x:v>
      </x:c>
      <x:c r="E8506" s="77" t="n">
        <x:v>29.988572026749022</x:v>
      </x:c>
      <x:c r="F8506" s="77" t="n">
        <x:v>79.90465427254094</x:v>
      </x:c>
      <x:c r="G8506" s="79" t="n">
        <x:v>0</x:v>
      </x:c>
      <x:c r="H8506" s="77" t="n">
        <x:v>49.91608224579192</x:v>
      </x:c>
      <x:c r="I8506" s="77" t="n">
        <x:v>29.944844852337962</x:v>
      </x:c>
      <x:c r="J8506" s="77" t="n">
        <x:v>79.86092709812988</x:v>
      </x:c>
      <x:c r="K8506" s="79" t="n">
        <x:v>0</x:v>
      </x:c>
    </x:row>
    <x:row r="8507">
      <x:c r="A8507" t="n">
        <x:v>8493</x:v>
      </x:c>
      <x:c r="B8507" s="77" t="n">
        <x:v>0.5853688518676997</x:v>
      </x:c>
      <x:c r="C8507" s="77" t="n">
        <x:v>-1.4639097654664135</x:v>
      </x:c>
      <x:c r="D8507" s="77" t="n">
        <x:v>50.05853688518677</x:v>
      </x:c>
      <x:c r="E8507" s="77" t="n">
        <x:v>29.882887218762686</x:v>
      </x:c>
      <x:c r="F8507" s="77" t="n">
        <x:v>79.94142410394946</x:v>
      </x:c>
      <x:c r="G8507" s="79" t="n">
        <x:v>0</x:v>
      </x:c>
      <x:c r="H8507" s="77" t="n">
        <x:v>50.05853688518677</x:v>
      </x:c>
      <x:c r="I8507" s="77" t="n">
        <x:v>29.949145401177205</x:v>
      </x:c>
      <x:c r="J8507" s="77" t="n">
        <x:v>80.00768228636397</x:v>
      </x:c>
      <x:c r="K8507" s="79" t="n">
        <x:v>0</x:v>
      </x:c>
    </x:row>
    <x:row r="8508">
      <x:c r="A8508" t="n">
        <x:v>8494</x:v>
      </x:c>
      <x:c r="B8508" s="77" t="n">
        <x:v>-0.986209098525107</x:v>
      </x:c>
      <x:c r="C8508" s="77" t="n">
        <x:v>-0.23167071736026196</x:v>
      </x:c>
      <x:c r="D8508" s="77" t="n">
        <x:v>49.901379090147486</x:v>
      </x:c>
      <x:c r="E8508" s="77" t="n">
        <x:v>29.981466342611178</x:v>
      </x:c>
      <x:c r="F8508" s="77" t="n">
        <x:v>79.88284543275867</x:v>
      </x:c>
      <x:c r="G8508" s="79" t="n">
        <x:v>0</x:v>
      </x:c>
      <x:c r="H8508" s="77" t="n">
        <x:v>49.901379090147486</x:v>
      </x:c>
      <x:c r="I8508" s="77" t="n">
        <x:v>29.931536611706456</x:v>
      </x:c>
      <x:c r="J8508" s="77" t="n">
        <x:v>79.83291570185395</x:v>
      </x:c>
      <x:c r="K8508" s="79" t="n">
        <x:v>0</x:v>
      </x:c>
    </x:row>
    <x:row r="8509">
      <x:c r="A8509" t="n">
        <x:v>8495</x:v>
      </x:c>
      <x:c r="B8509" s="77" t="n">
        <x:v>0.8243693429047552</x:v>
      </x:c>
      <x:c r="C8509" s="77" t="n">
        <x:v>1.1173095066608716</x:v>
      </x:c>
      <x:c r="D8509" s="77" t="n">
        <x:v>50.08243693429048</x:v>
      </x:c>
      <x:c r="E8509" s="77" t="n">
        <x:v>30.08938476053287</x:v>
      </x:c>
      <x:c r="F8509" s="77" t="n">
        <x:v>80.17182169482335</x:v>
      </x:c>
      <x:c r="G8509" s="79" t="n">
        <x:v>0</x:v>
      </x:c>
      <x:c r="H8509" s="77" t="n">
        <x:v>50.08243693429048</x:v>
      </x:c>
      <x:c r="I8509" s="77" t="n">
        <x:v>30.10999817019746</x:v>
      </x:c>
      <x:c r="J8509" s="77" t="n">
        <x:v>80.19243510448794</x:v>
      </x:c>
      <x:c r="K8509" s="79" t="n">
        <x:v>0</x:v>
      </x:c>
    </x:row>
    <x:row r="8510">
      <x:c r="A8510" t="n">
        <x:v>8496</x:v>
      </x:c>
      <x:c r="B8510" s="77" t="n">
        <x:v>3.328823779941034</x:v>
      </x:c>
      <x:c r="C8510" s="77" t="n">
        <x:v>0.8988198052278576</x:v>
      </x:c>
      <x:c r="D8510" s="77" t="n">
        <x:v>50.3328823779941</x:v>
      </x:c>
      <x:c r="E8510" s="77" t="n">
        <x:v>30.07190558441823</x:v>
      </x:c>
      <x:c r="F8510" s="77" t="n">
        <x:v>80.40478796241233</x:v>
      </x:c>
      <x:c r="G8510" s="79" t="n">
        <x:v>1</x:v>
      </x:c>
      <x:c r="H8510" s="77" t="n">
        <x:v>50.3328823779941</x:v>
      </x:c>
      <x:c r="I8510" s="77" t="n">
        <x:v>30.23776499015023</x:v>
      </x:c>
      <x:c r="J8510" s="77" t="n">
        <x:v>80.57064736814434</x:v>
      </x:c>
      <x:c r="K8510" s="79" t="n">
        <x:v>1</x:v>
      </x:c>
    </x:row>
    <x:row r="8511">
      <x:c r="A8511" t="n">
        <x:v>8497</x:v>
      </x:c>
      <x:c r="B8511" s="77" t="n">
        <x:v>0.1699304525155493</x:v>
      </x:c>
      <x:c r="C8511" s="77" t="n">
        <x:v>0.4904978639605454</x:v>
      </x:c>
      <x:c r="D8511" s="77" t="n">
        <x:v>50.01699304525155</x:v>
      </x:c>
      <x:c r="E8511" s="77" t="n">
        <x:v>30.039239829116845</x:v>
      </x:c>
      <x:c r="F8511" s="77" t="n">
        <x:v>80.05623287436839</x:v>
      </x:c>
      <x:c r="G8511" s="79" t="n">
        <x:v>0</x:v>
      </x:c>
      <x:c r="H8511" s="77" t="n">
        <x:v>50.01699304525155</x:v>
      </x:c>
      <x:c r="I8511" s="77" t="n">
        <x:v>30.03753894845949</x:v>
      </x:c>
      <x:c r="J8511" s="77" t="n">
        <x:v>80.05453199371104</x:v>
      </x:c>
      <x:c r="K8511" s="79" t="n">
        <x:v>0</x:v>
      </x:c>
    </x:row>
    <x:row r="8512">
      <x:c r="A8512" t="n">
        <x:v>8498</x:v>
      </x:c>
      <x:c r="B8512" s="77" t="n">
        <x:v>0.08870148900630681</x:v>
      </x:c>
      <x:c r="C8512" s="77" t="n">
        <x:v>-0.8295572220261287</x:v>
      </x:c>
      <x:c r="D8512" s="77" t="n">
        <x:v>50.008870148900634</x:v>
      </x:c>
      <x:c r="E8512" s="77" t="n">
        <x:v>29.93363542223791</x:v>
      </x:c>
      <x:c r="F8512" s="77" t="n">
        <x:v>79.94250557113854</x:v>
      </x:c>
      <x:c r="G8512" s="79" t="n">
        <x:v>0</x:v>
      </x:c>
      <x:c r="H8512" s="77" t="n">
        <x:v>50.008870148900634</x:v>
      </x:c>
      <x:c r="I8512" s="77" t="n">
        <x:v>29.95757349515651</x:v>
      </x:c>
      <x:c r="J8512" s="77" t="n">
        <x:v>79.96644364405714</x:v>
      </x:c>
      <x:c r="K8512" s="79" t="n">
        <x:v>0</x:v>
      </x:c>
    </x:row>
    <x:row r="8513">
      <x:c r="A8513" t="n">
        <x:v>8499</x:v>
      </x:c>
      <x:c r="B8513" s="77" t="n">
        <x:v>-0.7805099565299085</x:v>
      </x:c>
      <x:c r="C8513" s="77" t="n">
        <x:v>0.22161144107303563</x:v>
      </x:c>
      <x:c r="D8513" s="77" t="n">
        <x:v>49.921949004347006</x:v>
      </x:c>
      <x:c r="E8513" s="77" t="n">
        <x:v>30.017728915285844</x:v>
      </x:c>
      <x:c r="F8513" s="77" t="n">
        <x:v>79.93967791963286</x:v>
      </x:c>
      <x:c r="G8513" s="79" t="n">
        <x:v>0</x:v>
      </x:c>
      <x:c r="H8513" s="77" t="n">
        <x:v>49.921949004347006</x:v>
      </x:c>
      <x:c r="I8513" s="77" t="n">
        <x:v>29.96895242039728</x:v>
      </x:c>
      <x:c r="J8513" s="77" t="n">
        <x:v>79.89090142474429</x:v>
      </x:c>
      <x:c r="K8513" s="79" t="n">
        <x:v>0</x:v>
      </x:c>
    </x:row>
    <x:row r="8514">
      <x:c r="A8514" t="n">
        <x:v>8500</x:v>
      </x:c>
      <x:c r="B8514" s="77" t="n">
        <x:v>0.09071753079816364</x:v>
      </x:c>
      <x:c r="C8514" s="77" t="n">
        <x:v>1.4096157460108618</x:v>
      </x:c>
      <x:c r="D8514" s="77" t="n">
        <x:v>50.009071753079816</x:v>
      </x:c>
      <x:c r="E8514" s="77" t="n">
        <x:v>30.11276925968087</x:v>
      </x:c>
      <x:c r="F8514" s="77" t="n">
        <x:v>80.12184101276068</x:v>
      </x:c>
      <x:c r="G8514" s="79" t="n">
        <x:v>0</x:v>
      </x:c>
      <x:c r="H8514" s="77" t="n">
        <x:v>50.009071753079816</x:v>
      </x:c>
      <x:c r="I8514" s="77" t="n">
        <x:v>30.085613541419765</x:v>
      </x:c>
      <x:c r="J8514" s="77" t="n">
        <x:v>80.09468529449958</x:v>
      </x:c>
      <x:c r="K8514" s="79" t="n">
        <x:v>0</x:v>
      </x:c>
    </x:row>
    <x:row r="8515">
      <x:c r="A8515" t="n">
        <x:v>8501</x:v>
      </x:c>
      <x:c r="B8515" s="77" t="n">
        <x:v>0.6767505196634903</x:v>
      </x:c>
      <x:c r="C8515" s="77" t="n">
        <x:v>-0.5642935223794439</x:v>
      </x:c>
      <x:c r="D8515" s="77" t="n">
        <x:v>50.06767505196635</x:v>
      </x:c>
      <x:c r="E8515" s="77" t="n">
        <x:v>29.954856518209645</x:v>
      </x:c>
      <x:c r="F8515" s="77" t="n">
        <x:v>80.022531570176</x:v>
      </x:c>
      <x:c r="G8515" s="79" t="n">
        <x:v>0</x:v>
      </x:c>
      <x:c r="H8515" s="77" t="n">
        <x:v>50.06767505196635</x:v>
      </x:c>
      <x:c r="I8515" s="77" t="n">
        <x:v>30.00565913467905</x:v>
      </x:c>
      <x:c r="J8515" s="77" t="n">
        <x:v>80.0733341866454</x:v>
      </x:c>
      <x:c r="K8515" s="79" t="n">
        <x:v>0</x:v>
      </x:c>
    </x:row>
    <x:row r="8516">
      <x:c r="A8516" t="n">
        <x:v>8502</x:v>
      </x:c>
      <x:c r="B8516" s="77" t="n">
        <x:v>-0.3200355647246743</x:v>
      </x:c>
      <x:c r="C8516" s="77" t="n">
        <x:v>-0.25323299330883625</x:v>
      </x:c>
      <x:c r="D8516" s="77" t="n">
        <x:v>49.96799644352753</x:v>
      </x:c>
      <x:c r="E8516" s="77" t="n">
        <x:v>29.979741360535293</x:v>
      </x:c>
      <x:c r="F8516" s="77" t="n">
        <x:v>79.94773780406283</x:v>
      </x:c>
      <x:c r="G8516" s="79" t="n">
        <x:v>0</x:v>
      </x:c>
      <x:c r="H8516" s="77" t="n">
        <x:v>49.96799644352753</x:v>
      </x:c>
      <x:c r="I8516" s="77" t="n">
        <x:v>29.96761044599573</x:v>
      </x:c>
      <x:c r="J8516" s="77" t="n">
        <x:v>79.93560688952326</x:v>
      </x:c>
      <x:c r="K8516" s="79" t="n">
        <x:v>0</x:v>
      </x:c>
    </x:row>
    <x:row r="8517">
      <x:c r="A8517" t="n">
        <x:v>8503</x:v>
      </x:c>
      <x:c r="B8517" s="77" t="n">
        <x:v>1.3912756296451616</x:v>
      </x:c>
      <x:c r="C8517" s="77" t="n">
        <x:v>1.0108921250140597</x:v>
      </x:c>
      <x:c r="D8517" s="77" t="n">
        <x:v>50.13912756296452</x:v>
      </x:c>
      <x:c r="E8517" s="77" t="n">
        <x:v>30.080871370001123</x:v>
      </x:c>
      <x:c r="F8517" s="77" t="n">
        <x:v>80.21999893296564</x:v>
      </x:c>
      <x:c r="G8517" s="79" t="n">
        <x:v>0</x:v>
      </x:c>
      <x:c r="H8517" s="77" t="n">
        <x:v>50.13912756296452</x:v>
      </x:c>
      <x:c r="I8517" s="77" t="n">
        <x:v>30.135665145338255</x:v>
      </x:c>
      <x:c r="J8517" s="77" t="n">
        <x:v>80.27479270830277</x:v>
      </x:c>
      <x:c r="K8517" s="79" t="n">
        <x:v>0</x:v>
      </x:c>
    </x:row>
    <x:row r="8518">
      <x:c r="A8518" t="n">
        <x:v>8504</x:v>
      </x:c>
      <x:c r="B8518" s="77" t="n">
        <x:v>-1.5526938822496241</x:v>
      </x:c>
      <x:c r="C8518" s="77" t="n">
        <x:v>-0.13757379000816078</x:v>
      </x:c>
      <x:c r="D8518" s="77" t="n">
        <x:v>49.844730611775034</x:v>
      </x:c>
      <x:c r="E8518" s="77" t="n">
        <x:v>29.98899409679935</x:v>
      </x:c>
      <x:c r="F8518" s="77" t="n">
        <x:v>79.83372470857438</x:v>
      </x:c>
      <x:c r="G8518" s="79" t="n">
        <x:v>0</x:v>
      </x:c>
      <x:c r="H8518" s="77" t="n">
        <x:v>49.844730611775034</x:v>
      </x:c>
      <x:c r="I8518" s="77" t="n">
        <x:v>29.90518935559413</x:v>
      </x:c>
      <x:c r="J8518" s="77" t="n">
        <x:v>79.74991996736917</x:v>
      </x:c>
      <x:c r="K8518" s="79" t="n">
        <x:v>0</x:v>
      </x:c>
    </x:row>
    <x:row r="8519">
      <x:c r="A8519" t="n">
        <x:v>8505</x:v>
      </x:c>
      <x:c r="B8519" s="77" t="n">
        <x:v>1.0916949457992857</x:v>
      </x:c>
      <x:c r="C8519" s="77" t="n">
        <x:v>-0.8701449587953847</x:v>
      </x:c>
      <x:c r="D8519" s="77" t="n">
        <x:v>50.10916949457993</x:v>
      </x:c>
      <x:c r="E8519" s="77" t="n">
        <x:v>29.93038840329637</x:v>
      </x:c>
      <x:c r="F8519" s="77" t="n">
        <x:v>80.0395578978763</x:v>
      </x:c>
      <x:c r="G8519" s="79" t="n">
        <x:v>0</x:v>
      </x:c>
      <x:c r="H8519" s="77" t="n">
        <x:v>50.10916949457993</x:v>
      </x:c>
      <x:c r="I8519" s="77" t="n">
        <x:v>30.011422293399203</x:v>
      </x:c>
      <x:c r="J8519" s="77" t="n">
        <x:v>80.12059178797914</x:v>
      </x:c>
      <x:c r="K8519" s="79" t="n">
        <x:v>0</x:v>
      </x:c>
    </x:row>
    <x:row r="8520">
      <x:c r="A8520" t="n">
        <x:v>8506</x:v>
      </x:c>
      <x:c r="B8520" s="77" t="n">
        <x:v>-0.08735966660663026</x:v>
      </x:c>
      <x:c r="C8520" s="77" t="n">
        <x:v>-0.15925753117769828</x:v>
      </x:c>
      <x:c r="D8520" s="77" t="n">
        <x:v>49.991264033339334</x:v>
      </x:c>
      <x:c r="E8520" s="77" t="n">
        <x:v>29.987259397505785</x:v>
      </x:c>
      <x:c r="F8520" s="77" t="n">
        <x:v>79.97852343084512</x:v>
      </x:c>
      <x:c r="G8520" s="79" t="n">
        <x:v>0</x:v>
      </x:c>
      <x:c r="H8520" s="77" t="n">
        <x:v>49.991264033339334</x:v>
      </x:c>
      <x:c r="I8520" s="77" t="n">
        <x:v>29.986009248585134</x:v>
      </x:c>
      <x:c r="J8520" s="77" t="n">
        <x:v>79.97727328192447</x:v>
      </x:c>
      <x:c r="K8520" s="79" t="n">
        <x:v>0</x:v>
      </x:c>
    </x:row>
    <x:row r="8521">
      <x:c r="A8521" t="n">
        <x:v>8507</x:v>
      </x:c>
      <x:c r="B8521" s="77" t="n">
        <x:v>-0.41621161870022444</x:v>
      </x:c>
      <x:c r="C8521" s="77" t="n">
        <x:v>-0.25989138100262654</x:v>
      </x:c>
      <x:c r="D8521" s="77" t="n">
        <x:v>49.958378838129974</x:v>
      </x:c>
      <x:c r="E8521" s="77" t="n">
        <x:v>29.97920868951979</x:v>
      </x:c>
      <x:c r="F8521" s="77" t="n">
        <x:v>79.93758752764977</x:v>
      </x:c>
      <x:c r="G8521" s="79" t="n">
        <x:v>0</x:v>
      </x:c>
      <x:c r="H8521" s="77" t="n">
        <x:v>49.958378838129974</x:v>
      </x:c>
      <x:c r="I8521" s="77" t="n">
        <x:v>29.961844183779785</x:v>
      </x:c>
      <x:c r="J8521" s="77" t="n">
        <x:v>79.92022302190976</x:v>
      </x:c>
      <x:c r="K8521" s="79" t="n">
        <x:v>0</x:v>
      </x:c>
    </x:row>
    <x:row r="8522">
      <x:c r="A8522" t="n">
        <x:v>8508</x:v>
      </x:c>
      <x:c r="B8522" s="77" t="n">
        <x:v>-0.1187463587515338</x:v>
      </x:c>
      <x:c r="C8522" s="77" t="n">
        <x:v>-0.8669240745933192</x:v>
      </x:c>
      <x:c r="D8522" s="77" t="n">
        <x:v>49.98812536412485</x:v>
      </x:c>
      <x:c r="E8522" s="77" t="n">
        <x:v>29.930646074032534</x:v>
      </x:c>
      <x:c r="F8522" s="77" t="n">
        <x:v>79.91877143815738</x:v>
      </x:c>
      <x:c r="G8522" s="79" t="n">
        <x:v>0</x:v>
      </x:c>
      <x:c r="H8522" s="77" t="n">
        <x:v>49.98812536412485</x:v>
      </x:c>
      <x:c r="I8522" s="77" t="n">
        <x:v>29.943821594056402</x:v>
      </x:c>
      <x:c r="J8522" s="77" t="n">
        <x:v>79.93194695818124</x:v>
      </x:c>
      <x:c r="K8522" s="79" t="n">
        <x:v>0</x:v>
      </x:c>
    </x:row>
    <x:row r="8523">
      <x:c r="A8523" t="n">
        <x:v>8509</x:v>
      </x:c>
      <x:c r="B8523" s="77" t="n">
        <x:v>0.4873179140169655</x:v>
      </x:c>
      <x:c r="C8523" s="77" t="n">
        <x:v>0.06387270207230251</x:v>
      </x:c>
      <x:c r="D8523" s="77" t="n">
        <x:v>50.0487317914017</x:v>
      </x:c>
      <x:c r="E8523" s="77" t="n">
        <x:v>30.005109816165785</x:v>
      </x:c>
      <x:c r="F8523" s="77" t="n">
        <x:v>80.05384160756748</x:v>
      </x:c>
      <x:c r="G8523" s="79" t="n">
        <x:v>0</x:v>
      </x:c>
      <x:c r="H8523" s="77" t="n">
        <x:v>50.0487317914017</x:v>
      </x:c>
      <x:c r="I8523" s="77" t="n">
        <x:v>30.030938941828047</x:v>
      </x:c>
      <x:c r="J8523" s="77" t="n">
        <x:v>80.07967073322975</x:v>
      </x:c>
      <x:c r="K8523" s="79" t="n">
        <x:v>0</x:v>
      </x:c>
    </x:row>
    <x:row r="8524">
      <x:c r="A8524" t="n">
        <x:v>8510</x:v>
      </x:c>
      <x:c r="B8524" s="77" t="n">
        <x:v>-1.3854434220827205</x:v>
      </x:c>
      <x:c r="C8524" s="77" t="n">
        <x:v>-1.333118971661804</x:v>
      </x:c>
      <x:c r="D8524" s="77" t="n">
        <x:v>49.86145565779173</x:v>
      </x:c>
      <x:c r="E8524" s="77" t="n">
        <x:v>29.893350482267056</x:v>
      </x:c>
      <x:c r="F8524" s="77" t="n">
        <x:v>79.75480614005879</x:v>
      </x:c>
      <x:c r="G8524" s="79" t="n">
        <x:v>0</x:v>
      </x:c>
      <x:c r="H8524" s="77" t="n">
        <x:v>49.86145565779173</x:v>
      </x:c>
      <x:c r="I8524" s="77" t="n">
        <x:v>29.846252178580524</x:v>
      </x:c>
      <x:c r="J8524" s="77" t="n">
        <x:v>79.70770783637225</x:v>
      </x:c>
      <x:c r="K8524" s="79" t="n">
        <x:v>0</x:v>
      </x:c>
    </x:row>
    <x:row r="8525">
      <x:c r="A8525" t="n">
        <x:v>8511</x:v>
      </x:c>
      <x:c r="B8525" s="77" t="n">
        <x:v>0.6292909963578183</x:v>
      </x:c>
      <x:c r="C8525" s="77" t="n">
        <x:v>-1.3319540671030923</x:v>
      </x:c>
      <x:c r="D8525" s="77" t="n">
        <x:v>50.06292909963578</x:v>
      </x:c>
      <x:c r="E8525" s="77" t="n">
        <x:v>29.89344367463175</x:v>
      </x:c>
      <x:c r="F8525" s="77" t="n">
        <x:v>79.95637277426754</x:v>
      </x:c>
      <x:c r="G8525" s="79" t="n">
        <x:v>0</x:v>
      </x:c>
      <x:c r="H8525" s="77" t="n">
        <x:v>50.06292909963578</x:v>
      </x:c>
      <x:c r="I8525" s="77" t="n">
        <x:v>29.95914385867345</x:v>
      </x:c>
      <x:c r="J8525" s="77" t="n">
        <x:v>80.02207295830922</x:v>
      </x:c>
      <x:c r="K8525" s="79" t="n">
        <x:v>0</x:v>
      </x:c>
    </x:row>
    <x:row r="8526">
      <x:c r="A8526" t="n">
        <x:v>8512</x:v>
      </x:c>
      <x:c r="B8526" s="77" t="n">
        <x:v>-0.028687832484097703</x:v>
      </x:c>
      <x:c r="C8526" s="77" t="n">
        <x:v>0.269251768094306</x:v>
      </x:c>
      <x:c r="D8526" s="77" t="n">
        <x:v>49.99713121675159</x:v>
      </x:c>
      <x:c r="E8526" s="77" t="n">
        <x:v>30.021540141447545</x:v>
      </x:c>
      <x:c r="F8526" s="77" t="n">
        <x:v>80.01867135819913</x:v>
      </x:c>
      <x:c r="G8526" s="79" t="n">
        <x:v>0</x:v>
      </x:c>
      <x:c r="H8526" s="77" t="n">
        <x:v>49.99713121675159</x:v>
      </x:c>
      <x:c r="I8526" s="77" t="n">
        <x:v>30.013776219229722</x:v>
      </x:c>
      <x:c r="J8526" s="77" t="n">
        <x:v>80.01090743598131</x:v>
      </x:c>
      <x:c r="K8526" s="79" t="n">
        <x:v>0</x:v>
      </x:c>
    </x:row>
    <x:row r="8527">
      <x:c r="A8527" t="n">
        <x:v>8513</x:v>
      </x:c>
      <x:c r="B8527" s="77" t="n">
        <x:v>0.7190691554307492</x:v>
      </x:c>
      <x:c r="C8527" s="77" t="n">
        <x:v>-0.6617115487116381</x:v>
      </x:c>
      <x:c r="D8527" s="77" t="n">
        <x:v>50.071906915543074</x:v>
      </x:c>
      <x:c r="E8527" s="77" t="n">
        <x:v>29.94706307610307</x:v>
      </x:c>
      <x:c r="F8527" s="77" t="n">
        <x:v>80.01896999164614</x:v>
      </x:c>
      <x:c r="G8527" s="79" t="n">
        <x:v>0</x:v>
      </x:c>
      <x:c r="H8527" s="77" t="n">
        <x:v>50.071906915543074</x:v>
      </x:c>
      <x:c r="I8527" s="77" t="n">
        <x:v>30.002463347380406</x:v>
      </x:c>
      <x:c r="J8527" s="77" t="n">
        <x:v>80.07437026292348</x:v>
      </x:c>
      <x:c r="K8527" s="79" t="n">
        <x:v>0</x:v>
      </x:c>
    </x:row>
    <x:row r="8528">
      <x:c r="A8528" t="n">
        <x:v>8514</x:v>
      </x:c>
      <x:c r="B8528" s="77" t="n">
        <x:v>-0.7237715764364334</x:v>
      </x:c>
      <x:c r="C8528" s="77" t="n">
        <x:v>0.49264772665985473</x:v>
      </x:c>
      <x:c r="D8528" s="77" t="n">
        <x:v>49.92762284235636</x:v>
      </x:c>
      <x:c r="E8528" s="77" t="n">
        <x:v>30.039411818132788</x:v>
      </x:c>
      <x:c r="F8528" s="77" t="n">
        <x:v>79.96703466048915</x:v>
      </x:c>
      <x:c r="G8528" s="79" t="n">
        <x:v>0</x:v>
      </x:c>
      <x:c r="H8528" s="77" t="n">
        <x:v>49.92762284235636</x:v>
      </x:c>
      <x:c r="I8528" s="77" t="n">
        <x:v>29.987614459562966</x:v>
      </x:c>
      <x:c r="J8528" s="77" t="n">
        <x:v>79.91523730191932</x:v>
      </x:c>
      <x:c r="K8528" s="79" t="n">
        <x:v>0</x:v>
      </x:c>
    </x:row>
    <x:row r="8529">
      <x:c r="A8529" t="n">
        <x:v>8515</x:v>
      </x:c>
      <x:c r="B8529" s="77" t="n">
        <x:v>-1.7294896343579231</x:v>
      </x:c>
      <x:c r="C8529" s="77" t="n">
        <x:v>1.1787122483837786</x:v>
      </x:c>
      <x:c r="D8529" s="77" t="n">
        <x:v>49.82705103656421</x:v>
      </x:c>
      <x:c r="E8529" s="77" t="n">
        <x:v>30.094296979870702</x:v>
      </x:c>
      <x:c r="F8529" s="77" t="n">
        <x:v>79.9213480164349</x:v>
      </x:c>
      <x:c r="G8529" s="79" t="n">
        <x:v>0</x:v>
      </x:c>
      <x:c r="H8529" s="77" t="n">
        <x:v>49.82705103656421</x:v>
      </x:c>
      <x:c r="I8529" s="77" t="n">
        <x:v>29.970490093753394</x:v>
      </x:c>
      <x:c r="J8529" s="77" t="n">
        <x:v>79.7975411303176</x:v>
      </x:c>
      <x:c r="K8529" s="79" t="n">
        <x:v>0</x:v>
      </x:c>
    </x:row>
    <x:row r="8530">
      <x:c r="A8530" t="n">
        <x:v>8516</x:v>
      </x:c>
      <x:c r="B8530" s="77" t="n">
        <x:v>1.395852594341849</x:v>
      </x:c>
      <x:c r="C8530" s="77" t="n">
        <x:v>0.3296651753114147</x:v>
      </x:c>
      <x:c r="D8530" s="77" t="n">
        <x:v>50.139585259434185</x:v>
      </x:c>
      <x:c r="E8530" s="77" t="n">
        <x:v>30.026373214024915</x:v>
      </x:c>
      <x:c r="F8530" s="77" t="n">
        <x:v>80.1659584734591</x:v>
      </x:c>
      <x:c r="G8530" s="79" t="n">
        <x:v>0</x:v>
      </x:c>
      <x:c r="H8530" s="77" t="n">
        <x:v>50.139585259434185</x:v>
      </x:c>
      <x:c r="I8530" s="77" t="n">
        <x:v>30.0970019873221</x:v>
      </x:c>
      <x:c r="J8530" s="77" t="n">
        <x:v>80.23658724675629</x:v>
      </x:c>
      <x:c r="K8530" s="79" t="n">
        <x:v>0</x:v>
      </x:c>
    </x:row>
    <x:row r="8531">
      <x:c r="A8531" t="n">
        <x:v>8517</x:v>
      </x:c>
      <x:c r="B8531" s="77" t="n">
        <x:v>0.027241057615492035</x:v>
      </x:c>
      <x:c r="C8531" s="77" t="n">
        <x:v>-2.547222811180607</x:v>
      </x:c>
      <x:c r="D8531" s="77" t="n">
        <x:v>50.00272410576155</x:v>
      </x:c>
      <x:c r="E8531" s="77" t="n">
        <x:v>29.79622217510555</x:v>
      </x:c>
      <x:c r="F8531" s="77" t="n">
        <x:v>79.7989462808671</x:v>
      </x:c>
      <x:c r="G8531" s="79" t="n">
        <x:v>0</x:v>
      </x:c>
      <x:c r="H8531" s="77" t="n">
        <x:v>50.00272410576155</x:v>
      </x:c>
      <x:c r="I8531" s="77" t="n">
        <x:v>29.855999024045683</x:v>
      </x:c>
      <x:c r="J8531" s="77" t="n">
        <x:v>79.85872312980723</x:v>
      </x:c>
      <x:c r="K8531" s="79" t="n">
        <x:v>0</x:v>
      </x:c>
    </x:row>
    <x:row r="8532">
      <x:c r="A8532" t="n">
        <x:v>8518</x:v>
      </x:c>
      <x:c r="B8532" s="77" t="n">
        <x:v>0.24935974177027947</x:v>
      </x:c>
      <x:c r="C8532" s="77" t="n">
        <x:v>-0.27466399547166204</x:v>
      </x:c>
      <x:c r="D8532" s="77" t="n">
        <x:v>50.024935974177026</x:v>
      </x:c>
      <x:c r="E8532" s="77" t="n">
        <x:v>29.97802688036227</x:v>
      </x:c>
      <x:c r="F8532" s="77" t="n">
        <x:v>80.00296285453929</x:v>
      </x:c>
      <x:c r="G8532" s="79" t="n">
        <x:v>0</x:v>
      </x:c>
      <x:c r="H8532" s="77" t="n">
        <x:v>50.024935974177026</x:v>
      </x:c>
      <x:c r="I8532" s="77" t="n">
        <x:v>29.998272199414668</x:v>
      </x:c>
      <x:c r="J8532" s="77" t="n">
        <x:v>80.0232081735917</x:v>
      </x:c>
      <x:c r="K8532" s="79" t="n">
        <x:v>0</x:v>
      </x:c>
    </x:row>
    <x:row r="8533">
      <x:c r="A8533" t="n">
        <x:v>8519</x:v>
      </x:c>
      <x:c r="B8533" s="77" t="n">
        <x:v>-0.1895917071041434</x:v>
      </x:c>
      <x:c r="C8533" s="77" t="n">
        <x:v>-0.6030027055377096</x:v>
      </x:c>
      <x:c r="D8533" s="77" t="n">
        <x:v>49.98104082928958</x:v>
      </x:c>
      <x:c r="E8533" s="77" t="n">
        <x:v>29.951759783556984</x:v>
      </x:c>
      <x:c r="F8533" s="77" t="n">
        <x:v>79.93280061284656</x:v>
      </x:c>
      <x:c r="G8533" s="79" t="n">
        <x:v>0</x:v>
      </x:c>
      <x:c r="H8533" s="77" t="n">
        <x:v>49.98104082928958</x:v>
      </x:c>
      <x:c r="I8533" s="77" t="n">
        <x:v>29.954932459091648</x:v>
      </x:c>
      <x:c r="J8533" s="77" t="n">
        <x:v>79.93597328838123</x:v>
      </x:c>
      <x:c r="K8533" s="79" t="n">
        <x:v>0</x:v>
      </x:c>
    </x:row>
    <x:row r="8534">
      <x:c r="A8534" t="n">
        <x:v>8520</x:v>
      </x:c>
      <x:c r="B8534" s="77" t="n">
        <x:v>-1.223503130295798</x:v>
      </x:c>
      <x:c r="C8534" s="77" t="n">
        <x:v>0.4336445893180969</x:v>
      </x:c>
      <x:c r="D8534" s="77" t="n">
        <x:v>49.87764968697042</x:v>
      </x:c>
      <x:c r="E8534" s="77" t="n">
        <x:v>30.034691567145448</x:v>
      </x:c>
      <x:c r="F8534" s="77" t="n">
        <x:v>79.91234125411587</x:v>
      </x:c>
      <x:c r="G8534" s="79" t="n">
        <x:v>0</x:v>
      </x:c>
      <x:c r="H8534" s="77" t="n">
        <x:v>49.87764968697042</x:v>
      </x:c>
      <x:c r="I8534" s="77" t="n">
        <x:v>29.956258559087754</x:v>
      </x:c>
      <x:c r="J8534" s="77" t="n">
        <x:v>79.83390824605817</x:v>
      </x:c>
      <x:c r="K8534" s="79" t="n">
        <x:v>0</x:v>
      </x:c>
    </x:row>
    <x:row r="8535">
      <x:c r="A8535" t="n">
        <x:v>8521</x:v>
      </x:c>
      <x:c r="B8535" s="77" t="n">
        <x:v>0.8565684376367961</x:v>
      </x:c>
      <x:c r="C8535" s="77" t="n">
        <x:v>-0.1629329898486348</x:v>
      </x:c>
      <x:c r="D8535" s="77" t="n">
        <x:v>50.08565684376368</x:v>
      </x:c>
      <x:c r="E8535" s="77" t="n">
        <x:v>29.98696536081211</x:v>
      </x:c>
      <x:c r="F8535" s="77" t="n">
        <x:v>80.0726222045758</x:v>
      </x:c>
      <x:c r="G8535" s="79" t="n">
        <x:v>0</x:v>
      </x:c>
      <x:c r="H8535" s="77" t="n">
        <x:v>50.08565684376368</x:v>
      </x:c>
      <x:c r="I8535" s="77" t="n">
        <x:v>30.03865923822244</x:v>
      </x:c>
      <x:c r="J8535" s="77" t="n">
        <x:v>80.12431608198612</x:v>
      </x:c>
      <x:c r="K8535" s="79" t="n">
        <x:v>0</x:v>
      </x:c>
    </x:row>
    <x:row r="8536">
      <x:c r="A8536" t="n">
        <x:v>8522</x:v>
      </x:c>
      <x:c r="B8536" s="77" t="n">
        <x:v>-0.5450313454526574</x:v>
      </x:c>
      <x:c r="C8536" s="77" t="n">
        <x:v>-0.05871369481089043</x:v>
      </x:c>
      <x:c r="D8536" s="77" t="n">
        <x:v>49.945496865454736</x:v>
      </x:c>
      <x:c r="E8536" s="77" t="n">
        <x:v>29.99530290441513</x:v>
      </x:c>
      <x:c r="F8536" s="77" t="n">
        <x:v>79.94079976986987</x:v>
      </x:c>
      <x:c r="G8536" s="79" t="n">
        <x:v>0</x:v>
      </x:c>
      <x:c r="H8536" s="77" t="n">
        <x:v>49.945496865454736</x:v>
      </x:c>
      <x:c r="I8536" s="77" t="n">
        <x:v>29.966123847460512</x:v>
      </x:c>
      <x:c r="J8536" s="77" t="n">
        <x:v>79.91162071291525</x:v>
      </x:c>
      <x:c r="K8536" s="79" t="n">
        <x:v>0</x:v>
      </x:c>
    </x:row>
    <x:row r="8537">
      <x:c r="A8537" t="n">
        <x:v>8523</x:v>
      </x:c>
      <x:c r="B8537" s="77" t="n">
        <x:v>0.9479198195801506</x:v>
      </x:c>
      <x:c r="C8537" s="77" t="n">
        <x:v>0.11856362305010876</x:v>
      </x:c>
      <x:c r="D8537" s="77" t="n">
        <x:v>50.09479198195802</x:v>
      </x:c>
      <x:c r="E8537" s="77" t="n">
        <x:v>30.00948508984401</x:v>
      </x:c>
      <x:c r="F8537" s="77" t="n">
        <x:v>80.10427707180203</x:v>
      </x:c>
      <x:c r="G8537" s="79" t="n">
        <x:v>0</x:v>
      </x:c>
      <x:c r="H8537" s="77" t="n">
        <x:v>50.09479198195802</x:v>
      </x:c>
      <x:c r="I8537" s="77" t="n">
        <x:v>30.059857218922417</x:v>
      </x:c>
      <x:c r="J8537" s="77" t="n">
        <x:v>80.15464920088044</x:v>
      </x:c>
      <x:c r="K8537" s="79" t="n">
        <x:v>0</x:v>
      </x:c>
    </x:row>
    <x:row r="8538">
      <x:c r="A8538" t="n">
        <x:v>8524</x:v>
      </x:c>
      <x:c r="B8538" s="77" t="n">
        <x:v>0.2639991275816153</x:v>
      </x:c>
      <x:c r="C8538" s="77" t="n">
        <x:v>-2.4474029396659724</x:v>
      </x:c>
      <x:c r="D8538" s="77" t="n">
        <x:v>50.02639991275816</x:v>
      </x:c>
      <x:c r="E8538" s="77" t="n">
        <x:v>29.80420776482672</x:v>
      </x:c>
      <x:c r="F8538" s="77" t="n">
        <x:v>79.83060767758488</x:v>
      </x:c>
      <x:c r="G8538" s="79" t="n">
        <x:v>0</x:v>
      </x:c>
      <x:c r="H8538" s="77" t="n">
        <x:v>50.02639991275816</x:v>
      </x:c>
      <x:c r="I8538" s="77" t="n">
        <x:v>29.874960327709132</x:v>
      </x:c>
      <x:c r="J8538" s="77" t="n">
        <x:v>79.90136024046728</x:v>
      </x:c>
      <x:c r="K8538" s="79" t="n">
        <x:v>0</x:v>
      </x:c>
    </x:row>
    <x:row r="8539">
      <x:c r="A8539" t="n">
        <x:v>8525</x:v>
      </x:c>
      <x:c r="B8539" s="77" t="n">
        <x:v>-1.1034601376510447</x:v>
      </x:c>
      <x:c r="C8539" s="77" t="n">
        <x:v>0.10700999269306628</x:v>
      </x:c>
      <x:c r="D8539" s="77" t="n">
        <x:v>49.8896539862349</x:v>
      </x:c>
      <x:c r="E8539" s="77" t="n">
        <x:v>30.008560799415445</x:v>
      </x:c>
      <x:c r="F8539" s="77" t="n">
        <x:v>79.89821478565034</x:v>
      </x:c>
      <x:c r="G8539" s="79" t="n">
        <x:v>0</x:v>
      </x:c>
      <x:c r="H8539" s="77" t="n">
        <x:v>49.8896539862349</x:v>
      </x:c>
      <x:c r="I8539" s="77" t="n">
        <x:v>29.944319865923195</x:v>
      </x:c>
      <x:c r="J8539" s="77" t="n">
        <x:v>79.8339738521581</x:v>
      </x:c>
      <x:c r="K8539" s="79" t="n">
        <x:v>0</x:v>
      </x:c>
    </x:row>
    <x:row r="8540">
      <x:c r="A8540" t="n">
        <x:v>8526</x:v>
      </x:c>
      <x:c r="B8540" s="77" t="n">
        <x:v>0.8568269543487491</x:v>
      </x:c>
      <x:c r="C8540" s="77" t="n">
        <x:v>0.6880226165943468</x:v>
      </x:c>
      <x:c r="D8540" s="77" t="n">
        <x:v>50.085682695434876</x:v>
      </x:c>
      <x:c r="E8540" s="77" t="n">
        <x:v>30.055041809327548</x:v>
      </x:c>
      <x:c r="F8540" s="77" t="n">
        <x:v>80.14072450476243</x:v>
      </x:c>
      <x:c r="G8540" s="79" t="n">
        <x:v>0</x:v>
      </x:c>
      <x:c r="H8540" s="77" t="n">
        <x:v>50.085682695434876</x:v>
      </x:c>
      <x:c r="I8540" s="77" t="n">
        <x:v>30.087290023632548</x:v>
      </x:c>
      <x:c r="J8540" s="77" t="n">
        <x:v>80.17297271906742</x:v>
      </x:c>
      <x:c r="K8540" s="79" t="n">
        <x:v>0</x:v>
      </x:c>
    </x:row>
    <x:row r="8541">
      <x:c r="A8541" t="n">
        <x:v>8527</x:v>
      </x:c>
      <x:c r="B8541" s="77" t="n">
        <x:v>-0.21693896463216875</x:v>
      </x:c>
      <x:c r="C8541" s="77" t="n">
        <x:v>-0.4371721611978364</x:v>
      </x:c>
      <x:c r="D8541" s="77" t="n">
        <x:v>49.97830610353678</x:v>
      </x:c>
      <x:c r="E8541" s="77" t="n">
        <x:v>29.965026227104172</x:v>
      </x:c>
      <x:c r="F8541" s="77" t="n">
        <x:v>79.94333233064096</x:v>
      </x:c>
      <x:c r="G8541" s="79" t="n">
        <x:v>0</x:v>
      </x:c>
      <x:c r="H8541" s="77" t="n">
        <x:v>49.97830610353678</x:v>
      </x:c>
      <x:c r="I8541" s="77" t="n">
        <x:v>29.962875148379432</x:v>
      </x:c>
      <x:c r="J8541" s="77" t="n">
        <x:v>79.94118125191622</x:v>
      </x:c>
      <x:c r="K8541" s="79" t="n">
        <x:v>0</x:v>
      </x:c>
    </x:row>
    <x:row r="8542">
      <x:c r="A8542" t="n">
        <x:v>8528</x:v>
      </x:c>
      <x:c r="B8542" s="77" t="n">
        <x:v>1.1125153551797604</x:v>
      </x:c>
      <x:c r="C8542" s="77" t="n">
        <x:v>-1.6473069474029933</x:v>
      </x:c>
      <x:c r="D8542" s="77" t="n">
        <x:v>50.11125153551798</x:v>
      </x:c>
      <x:c r="E8542" s="77" t="n">
        <x:v>29.86821544420776</x:v>
      </x:c>
      <x:c r="F8542" s="77" t="n">
        <x:v>79.97946697972574</x:v>
      </x:c>
      <x:c r="G8542" s="79" t="n">
        <x:v>0</x:v>
      </x:c>
      <x:c r="H8542" s="77" t="n">
        <x:v>50.11125153551798</x:v>
      </x:c>
      <x:c r="I8542" s="77" t="n">
        <x:v>29.968187862572307</x:v>
      </x:c>
      <x:c r="J8542" s="77" t="n">
        <x:v>80.07943939809029</x:v>
      </x:c>
      <x:c r="K8542" s="79" t="n">
        <x:v>0</x:v>
      </x:c>
    </x:row>
    <x:row r="8543">
      <x:c r="A8543" t="n">
        <x:v>8529</x:v>
      </x:c>
      <x:c r="B8543" s="77" t="n">
        <x:v>1.0560448319438875</x:v>
      </x:c>
      <x:c r="C8543" s="77" t="n">
        <x:v>-0.7713245573788936</x:v>
      </x:c>
      <x:c r="D8543" s="77" t="n">
        <x:v>50.10560448319439</x:v>
      </x:c>
      <x:c r="E8543" s="77" t="n">
        <x:v>29.93829403540969</x:v>
      </x:c>
      <x:c r="F8543" s="77" t="n">
        <x:v>80.04389851860408</x:v>
      </x:c>
      <x:c r="G8543" s="79" t="n">
        <x:v>0</x:v>
      </x:c>
      <x:c r="H8543" s="77" t="n">
        <x:v>50.10560448319439</x:v>
      </x:c>
      <x:c r="I8543" s="77" t="n">
        <x:v>30.015071637615268</x:v>
      </x:c>
      <x:c r="J8543" s="77" t="n">
        <x:v>80.12067612080966</x:v>
      </x:c>
      <x:c r="K8543" s="79" t="n">
        <x:v>0</x:v>
      </x:c>
    </x:row>
    <x:row r="8544">
      <x:c r="A8544" t="n">
        <x:v>8530</x:v>
      </x:c>
      <x:c r="B8544" s="77" t="n">
        <x:v>-0.6700028846869772</x:v>
      </x:c>
      <x:c r="C8544" s="77" t="n">
        <x:v>-0.8628981569620853</x:v>
      </x:c>
      <x:c r="D8544" s="77" t="n">
        <x:v>49.9329997115313</x:v>
      </x:c>
      <x:c r="E8544" s="77" t="n">
        <x:v>29.930968147443032</x:v>
      </x:c>
      <x:c r="F8544" s="77" t="n">
        <x:v>79.86396785897433</x:v>
      </x:c>
      <x:c r="G8544" s="79" t="n">
        <x:v>0</x:v>
      </x:c>
      <x:c r="H8544" s="77" t="n">
        <x:v>49.9329997115313</x:v>
      </x:c>
      <x:c r="I8544" s="77" t="n">
        <x:v>29.913181235025</x:v>
      </x:c>
      <x:c r="J8544" s="77" t="n">
        <x:v>79.8461809465563</x:v>
      </x:c>
      <x:c r="K8544" s="79" t="n">
        <x:v>0</x:v>
      </x:c>
    </x:row>
    <x:row r="8545">
      <x:c r="A8545" t="n">
        <x:v>8531</x:v>
      </x:c>
      <x:c r="B8545" s="77" t="n">
        <x:v>-1.0509381264975788</x:v>
      </x:c>
      <x:c r="C8545" s="77" t="n">
        <x:v>0.22395883497700889</x:v>
      </x:c>
      <x:c r="D8545" s="77" t="n">
        <x:v>49.894906187350244</x:v>
      </x:c>
      <x:c r="E8545" s="77" t="n">
        <x:v>30.01791670679816</x:v>
      </x:c>
      <x:c r="F8545" s="77" t="n">
        <x:v>79.9128228941484</x:v>
      </x:c>
      <x:c r="G8545" s="79" t="n">
        <x:v>0</x:v>
      </x:c>
      <x:c r="H8545" s="77" t="n">
        <x:v>49.894906187350244</x:v>
      </x:c>
      <x:c r="I8545" s="77" t="n">
        <x:v>29.95394255284356</x:v>
      </x:c>
      <x:c r="J8545" s="77" t="n">
        <x:v>79.8488487401938</x:v>
      </x:c>
      <x:c r="K8545" s="79" t="n">
        <x:v>0</x:v>
      </x:c>
    </x:row>
    <x:row r="8546">
      <x:c r="A8546" t="n">
        <x:v>8532</x:v>
      </x:c>
      <x:c r="B8546" s="77" t="n">
        <x:v>-0.44261120770637874</x:v>
      </x:c>
      <x:c r="C8546" s="77" t="n">
        <x:v>-0.2978346192115765</x:v>
      </x:c>
      <x:c r="D8546" s="77" t="n">
        <x:v>49.955738879229365</x:v>
      </x:c>
      <x:c r="E8546" s="77" t="n">
        <x:v>29.976173230463075</x:v>
      </x:c>
      <x:c r="F8546" s="77" t="n">
        <x:v>79.93191210969243</x:v>
      </x:c>
      <x:c r="G8546" s="79" t="n">
        <x:v>0</x:v>
      </x:c>
      <x:c r="H8546" s="77" t="n">
        <x:v>49.955738879229365</x:v>
      </x:c>
      <x:c r="I8546" s="77" t="n">
        <x:v>29.958198055435307</x:v>
      </x:c>
      <x:c r="J8546" s="77" t="n">
        <x:v>79.91393693466468</x:v>
      </x:c>
      <x:c r="K8546" s="79" t="n">
        <x:v>0</x:v>
      </x:c>
    </x:row>
    <x:row r="8547">
      <x:c r="A8547" t="n">
        <x:v>8533</x:v>
      </x:c>
      <x:c r="B8547" s="77" t="n">
        <x:v>-0.2917018522915186</x:v>
      </x:c>
      <x:c r="C8547" s="77" t="n">
        <x:v>1.0918622522517762</x:v>
      </x:c>
      <x:c r="D8547" s="77" t="n">
        <x:v>49.970829814770845</x:v>
      </x:c>
      <x:c r="E8547" s="77" t="n">
        <x:v>30.087348980180142</x:v>
      </x:c>
      <x:c r="F8547" s="77" t="n">
        <x:v>80.05817879495099</x:v>
      </x:c>
      <x:c r="G8547" s="79" t="n">
        <x:v>0</x:v>
      </x:c>
      <x:c r="H8547" s="77" t="n">
        <x:v>49.970829814770845</x:v>
      </x:c>
      <x:c r="I8547" s="77" t="n">
        <x:v>30.046044345297943</x:v>
      </x:c>
      <x:c r="J8547" s="77" t="n">
        <x:v>80.0168741600688</x:v>
      </x:c>
      <x:c r="K8547" s="79" t="n">
        <x:v>0</x:v>
      </x:c>
    </x:row>
    <x:row r="8548">
      <x:c r="A8548" t="n">
        <x:v>8534</x:v>
      </x:c>
      <x:c r="B8548" s="77" t="n">
        <x:v>-1.0756672124833604</x:v>
      </x:c>
      <x:c r="C8548" s="77" t="n">
        <x:v>-0.7673359319059391</x:v>
      </x:c>
      <x:c r="D8548" s="77" t="n">
        <x:v>49.89243327875166</x:v>
      </x:c>
      <x:c r="E8548" s="77" t="n">
        <x:v>29.938613125447525</x:v>
      </x:c>
      <x:c r="F8548" s="77" t="n">
        <x:v>79.83104640419918</x:v>
      </x:c>
      <x:c r="G8548" s="79" t="n">
        <x:v>0</x:v>
      </x:c>
      <x:c r="H8548" s="77" t="n">
        <x:v>49.89243327875166</x:v>
      </x:c>
      <x:c r="I8548" s="77" t="n">
        <x:v>29.895923638994088</x:v>
      </x:c>
      <x:c r="J8548" s="77" t="n">
        <x:v>79.78835691774574</x:v>
      </x:c>
      <x:c r="K8548" s="79" t="n">
        <x:v>0</x:v>
      </x:c>
    </x:row>
    <x:row r="8549">
      <x:c r="A8549" t="n">
        <x:v>8535</x:v>
      </x:c>
      <x:c r="B8549" s="77" t="n">
        <x:v>0.5443585359905947</x:v>
      </x:c>
      <x:c r="C8549" s="77" t="n">
        <x:v>1.4369300143803816</x:v>
      </x:c>
      <x:c r="D8549" s="77" t="n">
        <x:v>50.05443585359906</x:v>
      </x:c>
      <x:c r="E8549" s="77" t="n">
        <x:v>30.11495440115043</x:v>
      </x:c>
      <x:c r="F8549" s="77" t="n">
        <x:v>80.16939025474949</x:v>
      </x:c>
      <x:c r="G8549" s="79" t="n">
        <x:v>0</x:v>
      </x:c>
      <x:c r="H8549" s="77" t="n">
        <x:v>50.05443585359906</x:v>
      </x:c>
      <x:c r="I8549" s="77" t="n">
        <x:v>30.112577940851654</x:v>
      </x:c>
      <x:c r="J8549" s="77" t="n">
        <x:v>80.16701379445071</x:v>
      </x:c>
      <x:c r="K8549" s="79" t="n">
        <x:v>0</x:v>
      </x:c>
    </x:row>
    <x:row r="8550">
      <x:c r="A8550" t="n">
        <x:v>8536</x:v>
      </x:c>
      <x:c r="B8550" s="77" t="n">
        <x:v>0.6926538675981131</x:v>
      </x:c>
      <x:c r="C8550" s="77" t="n">
        <x:v>-3.2821479038648698</x:v>
      </x:c>
      <x:c r="D8550" s="77" t="n">
        <x:v>50.06926538675981</x:v>
      </x:c>
      <x:c r="E8550" s="77" t="n">
        <x:v>29.737428167690812</x:v>
      </x:c>
      <x:c r="F8550" s="77" t="n">
        <x:v>79.80669355445062</x:v>
      </x:c>
      <x:c r="G8550" s="79" t="n">
        <x:v>0</x:v>
      </x:c>
      <x:c r="H8550" s="77" t="n">
        <x:v>50.06926538675981</x:v>
      </x:c>
      <x:c r="I8550" s="77" t="n">
        <x:v>29.85127482180675</x:v>
      </x:c>
      <x:c r="J8550" s="77" t="n">
        <x:v>79.92054020856656</x:v>
      </x:c>
      <x:c r="K8550" s="79" t="n">
        <x:v>0</x:v>
      </x:c>
    </x:row>
    <x:row r="8551">
      <x:c r="A8551" t="n">
        <x:v>8537</x:v>
      </x:c>
      <x:c r="B8551" s="77" t="n">
        <x:v>0.502005920348406</x:v>
      </x:c>
      <x:c r="C8551" s="77" t="n">
        <x:v>0.1377723360503632</x:v>
      </x:c>
      <x:c r="D8551" s="77" t="n">
        <x:v>50.05020059203484</x:v>
      </x:c>
      <x:c r="E8551" s="77" t="n">
        <x:v>30.01102178688403</x:v>
      </x:c>
      <x:c r="F8551" s="77" t="n">
        <x:v>80.06122237891887</x:v>
      </x:c>
      <x:c r="G8551" s="79" t="n">
        <x:v>0</x:v>
      </x:c>
      <x:c r="H8551" s="77" t="n">
        <x:v>50.05020059203484</x:v>
      </x:c>
      <x:c r="I8551" s="77" t="n">
        <x:v>30.035983461758207</x:v>
      </x:c>
      <x:c r="J8551" s="77" t="n">
        <x:v>80.08618405379305</x:v>
      </x:c>
      <x:c r="K8551" s="79" t="n">
        <x:v>0</x:v>
      </x:c>
    </x:row>
    <x:row r="8552">
      <x:c r="A8552" t="n">
        <x:v>8538</x:v>
      </x:c>
      <x:c r="B8552" s="77" t="n">
        <x:v>1.243699011762585</x:v>
      </x:c>
      <x:c r="C8552" s="77" t="n">
        <x:v>-0.11531342515251634</x:v>
      </x:c>
      <x:c r="D8552" s="77" t="n">
        <x:v>50.12436990117626</x:v>
      </x:c>
      <x:c r="E8552" s="77" t="n">
        <x:v>29.9907749259878</x:v>
      </x:c>
      <x:c r="F8552" s="77" t="n">
        <x:v>80.11514482716406</x:v>
      </x:c>
      <x:c r="G8552" s="79" t="n">
        <x:v>0</x:v>
      </x:c>
      <x:c r="H8552" s="77" t="n">
        <x:v>50.12436990117626</x:v>
      </x:c>
      <x:c r="I8552" s="77" t="n">
        <x:v>30.06305912407809</x:v>
      </x:c>
      <x:c r="J8552" s="77" t="n">
        <x:v>80.18742902525435</x:v>
      </x:c>
      <x:c r="K8552" s="79" t="n">
        <x:v>0</x:v>
      </x:c>
    </x:row>
    <x:row r="8553">
      <x:c r="A8553" t="n">
        <x:v>8539</x:v>
      </x:c>
      <x:c r="B8553" s="77" t="n">
        <x:v>-0.411318792439379</x:v>
      </x:c>
      <x:c r="C8553" s="77" t="n">
        <x:v>0.8187323889566259</x:v>
      </x:c>
      <x:c r="D8553" s="77" t="n">
        <x:v>49.958868120756065</x:v>
      </x:c>
      <x:c r="E8553" s="77" t="n">
        <x:v>30.06549859111653</x:v>
      </x:c>
      <x:c r="F8553" s="77" t="n">
        <x:v>80.0243667118726</x:v>
      </x:c>
      <x:c r="G8553" s="79" t="n">
        <x:v>0</x:v>
      </x:c>
      <x:c r="H8553" s="77" t="n">
        <x:v>49.958868120756065</x:v>
      </x:c>
      <x:c r="I8553" s="77" t="n">
        <x:v>30.023741497686306</x:v>
      </x:c>
      <x:c r="J8553" s="77" t="n">
        <x:v>79.98260961844237</x:v>
      </x:c>
      <x:c r="K8553" s="79" t="n">
        <x:v>0</x:v>
      </x:c>
    </x:row>
    <x:row r="8554">
      <x:c r="A8554" t="n">
        <x:v>8540</x:v>
      </x:c>
      <x:c r="B8554" s="77" t="n">
        <x:v>2.2084220320658945</x:v>
      </x:c>
      <x:c r="C8554" s="77" t="n">
        <x:v>0.8872747711999639</x:v>
      </x:c>
      <x:c r="D8554" s="77" t="n">
        <x:v>50.22084220320659</x:v>
      </x:c>
      <x:c r="E8554" s="77" t="n">
        <x:v>30.070981981695997</x:v>
      </x:c>
      <x:c r="F8554" s="77" t="n">
        <x:v>80.29182418490258</x:v>
      </x:c>
      <x:c r="G8554" s="79" t="n">
        <x:v>0</x:v>
      </x:c>
      <x:c r="H8554" s="77" t="n">
        <x:v>50.22084220320659</x:v>
      </x:c>
      <x:c r="I8554" s="77" t="n">
        <x:v>30.1743629079955</x:v>
      </x:c>
      <x:c r="J8554" s="77" t="n">
        <x:v>80.39520511120209</x:v>
      </x:c>
      <x:c r="K8554" s="79" t="n">
        <x:v>1</x:v>
      </x:c>
    </x:row>
    <x:row r="8555">
      <x:c r="A8555" t="n">
        <x:v>8541</x:v>
      </x:c>
      <x:c r="B8555" s="77" t="n">
        <x:v>-0.9203633088263221</x:v>
      </x:c>
      <x:c r="C8555" s="77" t="n">
        <x:v>0.12670952656287185</x:v>
      </x:c>
      <x:c r="D8555" s="77" t="n">
        <x:v>49.907963669117365</x:v>
      </x:c>
      <x:c r="E8555" s="77" t="n">
        <x:v>30.01013676212503</x:v>
      </x:c>
      <x:c r="F8555" s="77" t="n">
        <x:v>79.9181004312424</x:v>
      </x:c>
      <x:c r="G8555" s="79" t="n">
        <x:v>0</x:v>
      </x:c>
      <x:c r="H8555" s="77" t="n">
        <x:v>49.907963669117365</x:v>
      </x:c>
      <x:c r="I8555" s="77" t="n">
        <x:v>29.955698750827032</x:v>
      </x:c>
      <x:c r="J8555" s="77" t="n">
        <x:v>79.8636624199444</x:v>
      </x:c>
      <x:c r="K8555" s="79" t="n">
        <x:v>0</x:v>
      </x:c>
    </x:row>
    <x:row r="8556">
      <x:c r="A8556" t="n">
        <x:v>8542</x:v>
      </x:c>
      <x:c r="B8556" s="77" t="n">
        <x:v>0.027257245060587607</x:v>
      </x:c>
      <x:c r="C8556" s="77" t="n">
        <x:v>0.6764907899806059</x:v>
      </x:c>
      <x:c r="D8556" s="77" t="n">
        <x:v>50.00272572450606</x:v>
      </x:c>
      <x:c r="E8556" s="77" t="n">
        <x:v>30.054119263198448</x:v>
      </x:c>
      <x:c r="F8556" s="77" t="n">
        <x:v>80.05684498770451</x:v>
      </x:c>
      <x:c r="G8556" s="79" t="n">
        <x:v>0</x:v>
      </x:c>
      <x:c r="H8556" s="77" t="n">
        <x:v>50.00272572450606</x:v>
      </x:c>
      <x:c r="I8556" s="77" t="n">
        <x:v>30.040175290197112</x:v>
      </x:c>
      <x:c r="J8556" s="77" t="n">
        <x:v>80.04290101470318</x:v>
      </x:c>
      <x:c r="K8556" s="79" t="n">
        <x:v>0</x:v>
      </x:c>
    </x:row>
    <x:row r="8557">
      <x:c r="A8557" t="n">
        <x:v>8543</x:v>
      </x:c>
      <x:c r="B8557" s="77" t="n">
        <x:v>-0.47102410368588943</x:v>
      </x:c>
      <x:c r="C8557" s="77" t="n">
        <x:v>0.5084947768253515</x:v>
      </x:c>
      <x:c r="D8557" s="77" t="n">
        <x:v>49.95289758963141</x:v>
      </x:c>
      <x:c r="E8557" s="77" t="n">
        <x:v>30.040679582146026</x:v>
      </x:c>
      <x:c r="F8557" s="77" t="n">
        <x:v>79.99357717177745</x:v>
      </x:c>
      <x:c r="G8557" s="79" t="n">
        <x:v>0</x:v>
      </x:c>
      <x:c r="H8557" s="77" t="n">
        <x:v>49.95289758963141</x:v>
      </x:c>
      <x:c r="I8557" s="77" t="n">
        <x:v>30.00267368263348</x:v>
      </x:c>
      <x:c r="J8557" s="77" t="n">
        <x:v>79.95557127226489</x:v>
      </x:c>
      <x:c r="K8557" s="79" t="n">
        <x:v>0</x:v>
      </x:c>
    </x:row>
    <x:row r="8558">
      <x:c r="A8558" t="n">
        <x:v>8544</x:v>
      </x:c>
      <x:c r="B8558" s="77" t="n">
        <x:v>-0.9097316827675984</x:v>
      </x:c>
      <x:c r="C8558" s="77" t="n">
        <x:v>-0.6397212411542597</x:v>
      </x:c>
      <x:c r="D8558" s="77" t="n">
        <x:v>49.90902683172324</x:v>
      </x:c>
      <x:c r="E8558" s="77" t="n">
        <x:v>29.948822300707658</x:v>
      </x:c>
      <x:c r="F8558" s="77" t="n">
        <x:v>79.8578491324309</x:v>
      </x:c>
      <x:c r="G8558" s="79" t="n">
        <x:v>0</x:v>
      </x:c>
      <x:c r="H8558" s="77" t="n">
        <x:v>49.90902683172324</x:v>
      </x:c>
      <x:c r="I8558" s="77" t="n">
        <x:v>29.912506838101642</x:v>
      </x:c>
      <x:c r="J8558" s="77" t="n">
        <x:v>79.82153366982487</x:v>
      </x:c>
      <x:c r="K8558" s="79" t="n">
        <x:v>0</x:v>
      </x:c>
    </x:row>
    <x:row r="8559">
      <x:c r="A8559" t="n">
        <x:v>8545</x:v>
      </x:c>
      <x:c r="B8559" s="77" t="n">
        <x:v>-0.33609252051026656</x:v>
      </x:c>
      <x:c r="C8559" s="77" t="n">
        <x:v>0.000976905088491907</x:v>
      </x:c>
      <x:c r="D8559" s="77" t="n">
        <x:v>49.96639074794897</x:v>
      </x:c>
      <x:c r="E8559" s="77" t="n">
        <x:v>30.00007815240708</x:v>
      </x:c>
      <x:c r="F8559" s="77" t="n">
        <x:v>79.96646890035605</x:v>
      </x:c>
      <x:c r="G8559" s="79" t="n">
        <x:v>0</x:v>
      </x:c>
      <x:c r="H8559" s="77" t="n">
        <x:v>49.96639074794897</x:v>
      </x:c>
      <x:c r="I8559" s="77" t="n">
        <x:v>29.981234630833594</x:v>
      </x:c>
      <x:c r="J8559" s="77" t="n">
        <x:v>79.94762537878256</x:v>
      </x:c>
      <x:c r="K8559" s="79" t="n">
        <x:v>0</x:v>
      </x:c>
    </x:row>
    <x:row r="8560">
      <x:c r="A8560" t="n">
        <x:v>8546</x:v>
      </x:c>
      <x:c r="B8560" s="77" t="n">
        <x:v>-0.34171913689465655</x:v>
      </x:c>
      <x:c r="C8560" s="77" t="n">
        <x:v>-0.40064025506448214</x:v>
      </x:c>
      <x:c r="D8560" s="77" t="n">
        <x:v>49.96582808631054</x:v>
      </x:c>
      <x:c r="E8560" s="77" t="n">
        <x:v>29.967948779594842</x:v>
      </x:c>
      <x:c r="F8560" s="77" t="n">
        <x:v>79.93377686590537</x:v>
      </x:c>
      <x:c r="G8560" s="79" t="n">
        <x:v>0</x:v>
      </x:c>
      <x:c r="H8560" s="77" t="n">
        <x:v>49.96582808631054</x:v>
      </x:c>
      <x:c r="I8560" s="77" t="n">
        <x:v>29.95797457867681</x:v>
      </x:c>
      <x:c r="J8560" s="77" t="n">
        <x:v>79.92380266498735</x:v>
      </x:c>
      <x:c r="K8560" s="79" t="n">
        <x:v>0</x:v>
      </x:c>
    </x:row>
    <x:row r="8561">
      <x:c r="A8561" t="n">
        <x:v>8547</x:v>
      </x:c>
      <x:c r="B8561" s="77" t="n">
        <x:v>-0.1313917903031453</x:v>
      </x:c>
      <x:c r="C8561" s="77" t="n">
        <x:v>0.4658691696764908</x:v>
      </x:c>
      <x:c r="D8561" s="77" t="n">
        <x:v>49.98686082096969</x:v>
      </x:c>
      <x:c r="E8561" s="77" t="n">
        <x:v>30.03726953357412</x:v>
      </x:c>
      <x:c r="F8561" s="77" t="n">
        <x:v>80.02413035454381</x:v>
      </x:c>
      <x:c r="G8561" s="79" t="n">
        <x:v>0</x:v>
      </x:c>
      <x:c r="H8561" s="77" t="n">
        <x:v>49.98686082096969</x:v>
      </x:c>
      <x:c r="I8561" s="77" t="n">
        <x:v>30.0192578304015</x:v>
      </x:c>
      <x:c r="J8561" s="77" t="n">
        <x:v>80.0061186513712</x:v>
      </x:c>
      <x:c r="K8561" s="79" t="n">
        <x:v>0</x:v>
      </x:c>
    </x:row>
    <x:row r="8562">
      <x:c r="A8562" t="n">
        <x:v>8548</x:v>
      </x:c>
      <x:c r="B8562" s="77" t="n">
        <x:v>-2.8479425740266104</x:v>
      </x:c>
      <x:c r="C8562" s="77" t="n">
        <x:v>-0.5711147565371913</x:v>
      </x:c>
      <x:c r="D8562" s="77" t="n">
        <x:v>49.71520574259734</x:v>
      </x:c>
      <x:c r="E8562" s="77" t="n">
        <x:v>29.954310819477026</x:v>
      </x:c>
      <x:c r="F8562" s="77" t="n">
        <x:v>79.66951656207436</x:v>
      </x:c>
      <x:c r="G8562" s="79" t="n">
        <x:v>0</x:v>
      </x:c>
      <x:c r="H8562" s="77" t="n">
        <x:v>49.71520574259734</x:v>
      </x:c>
      <x:c r="I8562" s="77" t="n">
        <x:v>29.80788661458815</x:v>
      </x:c>
      <x:c r="J8562" s="77" t="n">
        <x:v>79.52309235718549</x:v>
      </x:c>
      <x:c r="K8562" s="79" t="n">
        <x:v>0</x:v>
      </x:c>
    </x:row>
    <x:row r="8563">
      <x:c r="A8563" t="n">
        <x:v>8549</x:v>
      </x:c>
      <x:c r="B8563" s="77" t="n">
        <x:v>0.8569831042593403</x:v>
      </x:c>
      <x:c r="C8563" s="77" t="n">
        <x:v>1.0364091420549422</x:v>
      </x:c>
      <x:c r="D8563" s="77" t="n">
        <x:v>50.08569831042593</x:v>
      </x:c>
      <x:c r="E8563" s="77" t="n">
        <x:v>30.082912731364395</x:v>
      </x:c>
      <x:c r="F8563" s="77" t="n">
        <x:v>80.16861104179033</x:v>
      </x:c>
      <x:c r="G8563" s="79" t="n">
        <x:v>0</x:v>
      </x:c>
      <x:c r="H8563" s="77" t="n">
        <x:v>50.08569831042593</x:v>
      </x:c>
      <x:c r="I8563" s="77" t="n">
        <x:v>30.107202587523908</x:v>
      </x:c>
      <x:c r="J8563" s="77" t="n">
        <x:v>80.19290089794984</x:v>
      </x:c>
      <x:c r="K8563" s="79" t="n">
        <x:v>0</x:v>
      </x:c>
    </x:row>
    <x:row r="8564">
      <x:c r="A8564" t="n">
        <x:v>8550</x:v>
      </x:c>
      <x:c r="B8564" s="77" t="n">
        <x:v>-2.003892595286556</x:v>
      </x:c>
      <x:c r="C8564" s="77" t="n">
        <x:v>-0.24145011095639748</x:v>
      </x:c>
      <x:c r="D8564" s="77" t="n">
        <x:v>49.799610740471344</x:v>
      </x:c>
      <x:c r="E8564" s="77" t="n">
        <x:v>29.980683991123488</x:v>
      </x:c>
      <x:c r="F8564" s="77" t="n">
        <x:v>79.78029473159484</x:v>
      </x:c>
      <x:c r="G8564" s="79" t="n">
        <x:v>0</x:v>
      </x:c>
      <x:c r="H8564" s="77" t="n">
        <x:v>49.799610740471344</x:v>
      </x:c>
      <x:c r="I8564" s="77" t="n">
        <x:v>29.873987625172283</x:v>
      </x:c>
      <x:c r="J8564" s="77" t="n">
        <x:v>79.67359836564363</x:v>
      </x:c>
      <x:c r="K8564" s="79" t="n">
        <x:v>0</x:v>
      </x:c>
    </x:row>
    <x:row r="8565">
      <x:c r="A8565" t="n">
        <x:v>8551</x:v>
      </x:c>
      <x:c r="B8565" s="77" t="n">
        <x:v>0.12606520059373091</x:v>
      </x:c>
      <x:c r="C8565" s="77" t="n">
        <x:v>-1.4687550068803288</x:v>
      </x:c>
      <x:c r="D8565" s="77" t="n">
        <x:v>50.01260652005937</x:v>
      </x:c>
      <x:c r="E8565" s="77" t="n">
        <x:v>29.882499599449574</x:v>
      </x:c>
      <x:c r="F8565" s="77" t="n">
        <x:v>79.89510611950894</x:v>
      </x:c>
      <x:c r="G8565" s="79" t="n">
        <x:v>0</x:v>
      </x:c>
      <x:c r="H8565" s="77" t="n">
        <x:v>50.01260652005937</x:v>
      </x:c>
      <x:c r="I8565" s="77" t="n">
        <x:v>29.92314758114765</x:v>
      </x:c>
      <x:c r="J8565" s="77" t="n">
        <x:v>79.93575410120702</x:v>
      </x:c>
      <x:c r="K8565" s="79" t="n">
        <x:v>0</x:v>
      </x:c>
    </x:row>
    <x:row r="8566">
      <x:c r="A8566" t="n">
        <x:v>8552</x:v>
      </x:c>
      <x:c r="B8566" s="77" t="n">
        <x:v>0.2797333172524719</x:v>
      </x:c>
      <x:c r="C8566" s="77" t="n">
        <x:v>-0.0983646115480997</x:v>
      </x:c>
      <x:c r="D8566" s="77" t="n">
        <x:v>50.02797333172525</x:v>
      </x:c>
      <x:c r="E8566" s="77" t="n">
        <x:v>29.992130831076153</x:v>
      </x:c>
      <x:c r="F8566" s="77" t="n">
        <x:v>80.0201041628014</x:v>
      </x:c>
      <x:c r="G8566" s="79" t="n">
        <x:v>0</x:v>
      </x:c>
      <x:c r="H8566" s="77" t="n">
        <x:v>50.02797333172525</x:v>
      </x:c>
      <x:c r="I8566" s="77" t="n">
        <x:v>30.01004535509996</x:v>
      </x:c>
      <x:c r="J8566" s="77" t="n">
        <x:v>80.03801868682521</x:v>
      </x:c>
      <x:c r="K8566" s="79" t="n">
        <x:v>0</x:v>
      </x:c>
    </x:row>
    <x:row r="8567">
      <x:c r="A8567" t="n">
        <x:v>8553</x:v>
      </x:c>
      <x:c r="B8567" s="77" t="n">
        <x:v>1.1916430937311293</x:v>
      </x:c>
      <x:c r="C8567" s="77" t="n">
        <x:v>0.23775719833769</x:v>
      </x:c>
      <x:c r="D8567" s="77" t="n">
        <x:v>50.11916430937311</x:v>
      </x:c>
      <x:c r="E8567" s="77" t="n">
        <x:v>30.019020575867014</x:v>
      </x:c>
      <x:c r="F8567" s="77" t="n">
        <x:v>80.13818488524012</x:v>
      </x:c>
      <x:c r="G8567" s="79" t="n">
        <x:v>0</x:v>
      </x:c>
      <x:c r="H8567" s="77" t="n">
        <x:v>50.11916430937311</x:v>
      </x:c>
      <x:c r="I8567" s="77" t="n">
        <x:v>30.08031542137134</x:v>
      </x:c>
      <x:c r="J8567" s="77" t="n">
        <x:v>80.19947973074446</x:v>
      </x:c>
      <x:c r="K8567" s="79" t="n">
        <x:v>0</x:v>
      </x:c>
    </x:row>
    <x:row r="8568">
      <x:c r="A8568" t="n">
        <x:v>8554</x:v>
      </x:c>
      <x:c r="B8568" s="77" t="n">
        <x:v>0.529782324224245</x:v>
      </x:c>
      <x:c r="C8568" s="77" t="n">
        <x:v>-2.7109505931429863</x:v>
      </x:c>
      <x:c r="D8568" s="77" t="n">
        <x:v>50.052978232422426</x:v>
      </x:c>
      <x:c r="E8568" s="77" t="n">
        <x:v>29.78312395254856</x:v>
      </x:c>
      <x:c r="F8568" s="77" t="n">
        <x:v>79.83610218497098</x:v>
      </x:c>
      <x:c r="G8568" s="79" t="n">
        <x:v>0</x:v>
      </x:c>
      <x:c r="H8568" s="77" t="n">
        <x:v>50.052978232422426</x:v>
      </x:c>
      <x:c r="I8568" s="77" t="n">
        <x:v>29.874787333082587</x:v>
      </x:c>
      <x:c r="J8568" s="77" t="n">
        <x:v>79.92776556550501</x:v>
      </x:c>
      <x:c r="K8568" s="79" t="n">
        <x:v>0</x:v>
      </x:c>
    </x:row>
    <x:row r="8569">
      <x:c r="A8569" t="n">
        <x:v>8555</x:v>
      </x:c>
      <x:c r="B8569" s="77" t="n">
        <x:v>0.7325633396387935</x:v>
      </x:c>
      <x:c r="C8569" s="77" t="n">
        <x:v>1.1569788457677697</x:v>
      </x:c>
      <x:c r="D8569" s="77" t="n">
        <x:v>50.073256333963876</x:v>
      </x:c>
      <x:c r="E8569" s="77" t="n">
        <x:v>30.09255830766142</x:v>
      </x:c>
      <x:c r="F8569" s="77" t="n">
        <x:v>80.1658146416253</x:v>
      </x:c>
      <x:c r="G8569" s="79" t="n">
        <x:v>0</x:v>
      </x:c>
      <x:c r="H8569" s="77" t="n">
        <x:v>50.073256333963876</x:v>
      </x:c>
      <x:c r="I8569" s="77" t="n">
        <x:v>30.107123399982882</x:v>
      </x:c>
      <x:c r="J8569" s="77" t="n">
        <x:v>80.18037973394675</x:v>
      </x:c>
      <x:c r="K8569" s="79" t="n">
        <x:v>0</x:v>
      </x:c>
    </x:row>
    <x:row r="8570">
      <x:c r="A8570" t="n">
        <x:v>8556</x:v>
      </x:c>
      <x:c r="B8570" s="77" t="n">
        <x:v>2.1634876555026885</x:v>
      </x:c>
      <x:c r="C8570" s="77" t="n">
        <x:v>-0.7302279609179417</x:v>
      </x:c>
      <x:c r="D8570" s="77" t="n">
        <x:v>50.21634876555027</x:v>
      </x:c>
      <x:c r="E8570" s="77" t="n">
        <x:v>29.941581763126564</x:v>
      </x:c>
      <x:c r="F8570" s="77" t="n">
        <x:v>80.15793052867684</x:v>
      </x:c>
      <x:c r="G8570" s="79" t="n">
        <x:v>0</x:v>
      </x:c>
      <x:c r="H8570" s="77" t="n">
        <x:v>50.21634876555027</x:v>
      </x:c>
      <x:c r="I8570" s="77" t="n">
        <x:v>30.07943634295282</x:v>
      </x:c>
      <x:c r="J8570" s="77" t="n">
        <x:v>80.2957851085031</x:v>
      </x:c>
      <x:c r="K8570" s="79" t="n">
        <x:v>0</x:v>
      </x:c>
    </x:row>
    <x:row r="8571">
      <x:c r="A8571" t="n">
        <x:v>8557</x:v>
      </x:c>
      <x:c r="B8571" s="77" t="n">
        <x:v>-0.17566464987456834</x:v>
      </x:c>
      <x:c r="C8571" s="77" t="n">
        <x:v>0.7113476228191669</x:v>
      </x:c>
      <x:c r="D8571" s="77" t="n">
        <x:v>49.98243353501255</x:v>
      </x:c>
      <x:c r="E8571" s="77" t="n">
        <x:v>30.056907809825532</x:v>
      </x:c>
      <x:c r="F8571" s="77" t="n">
        <x:v>80.03934134483808</x:v>
      </x:c>
      <x:c r="G8571" s="79" t="n">
        <x:v>0</x:v>
      </x:c>
      <x:c r="H8571" s="77" t="n">
        <x:v>49.98243353501255</x:v>
      </x:c>
      <x:c r="I8571" s="77" t="n">
        <x:v>30.03080308469644</x:v>
      </x:c>
      <x:c r="J8571" s="77" t="n">
        <x:v>80.01323661970899</x:v>
      </x:c>
      <x:c r="K8571" s="79" t="n">
        <x:v>0</x:v>
      </x:c>
    </x:row>
    <x:row r="8572">
      <x:c r="A8572" t="n">
        <x:v>8558</x:v>
      </x:c>
      <x:c r="B8572" s="77" t="n">
        <x:v>-0.9809333329815734</x:v>
      </x:c>
      <x:c r="C8572" s="77" t="n">
        <x:v>-1.2806527555686036</x:v>
      </x:c>
      <x:c r="D8572" s="77" t="n">
        <x:v>49.90190666670184</x:v>
      </x:c>
      <x:c r="E8572" s="77" t="n">
        <x:v>29.89754777955451</x:v>
      </x:c>
      <x:c r="F8572" s="77" t="n">
        <x:v>79.79945444625635</x:v>
      </x:c>
      <x:c r="G8572" s="79" t="n">
        <x:v>0</x:v>
      </x:c>
      <x:c r="H8572" s="77" t="n">
        <x:v>49.90190666670184</x:v>
      </x:c>
      <x:c r="I8572" s="77" t="n">
        <x:v>29.871902213387358</x:v>
      </x:c>
      <x:c r="J8572" s="77" t="n">
        <x:v>79.7738088800892</x:v>
      </x:c>
      <x:c r="K8572" s="79" t="n">
        <x:v>0</x:v>
      </x:c>
    </x:row>
    <x:row r="8573">
      <x:c r="A8573" t="n">
        <x:v>8559</x:v>
      </x:c>
      <x:c r="B8573" s="77" t="n">
        <x:v>1.286785259857839</x:v>
      </x:c>
      <x:c r="C8573" s="77" t="n">
        <x:v>-0.3592741312170487</x:v>
      </x:c>
      <x:c r="D8573" s="77" t="n">
        <x:v>50.128678525985784</x:v>
      </x:c>
      <x:c r="E8573" s="77" t="n">
        <x:v>29.971258069502635</x:v>
      </x:c>
      <x:c r="F8573" s="77" t="n">
        <x:v>80.09993659548842</x:v>
      </x:c>
      <x:c r="G8573" s="79" t="n">
        <x:v>0</x:v>
      </x:c>
      <x:c r="H8573" s="77" t="n">
        <x:v>50.128678525985784</x:v>
      </x:c>
      <x:c r="I8573" s="77" t="n">
        <x:v>30.05153413059753</x:v>
      </x:c>
      <x:c r="J8573" s="77" t="n">
        <x:v>80.18021265658331</x:v>
      </x:c>
      <x:c r="K8573" s="79" t="n">
        <x:v>0</x:v>
      </x:c>
    </x:row>
    <x:row r="8574">
      <x:c r="A8574" t="n">
        <x:v>8560</x:v>
      </x:c>
      <x:c r="B8574" s="77" t="n">
        <x:v>1.365529888288339</x:v>
      </x:c>
      <x:c r="C8574" s="77" t="n">
        <x:v>-0.8609021598576241</x:v>
      </x:c>
      <x:c r="D8574" s="77" t="n">
        <x:v>50.13655298882883</x:v>
      </x:c>
      <x:c r="E8574" s="77" t="n">
        <x:v>29.93112782721139</x:v>
      </x:c>
      <x:c r="F8574" s="77" t="n">
        <x:v>80.06768081604022</x:v>
      </x:c>
      <x:c r="G8574" s="79" t="n">
        <x:v>0</x:v>
      </x:c>
      <x:c r="H8574" s="77" t="n">
        <x:v>50.13655298882883</x:v>
      </x:c>
      <x:c r="I8574" s="77" t="n">
        <x:v>30.027285104475336</x:v>
      </x:c>
      <x:c r="J8574" s="77" t="n">
        <x:v>80.16383809330416</x:v>
      </x:c>
      <x:c r="K8574" s="79" t="n">
        <x:v>0</x:v>
      </x:c>
    </x:row>
    <x:row r="8575">
      <x:c r="A8575" t="n">
        <x:v>8561</x:v>
      </x:c>
      <x:c r="B8575" s="77" t="n">
        <x:v>1.189907984590875</x:v>
      </x:c>
      <x:c r="C8575" s="77" t="n">
        <x:v>-0.12576084402480212</x:v>
      </x:c>
      <x:c r="D8575" s="77" t="n">
        <x:v>50.11899079845909</x:v>
      </x:c>
      <x:c r="E8575" s="77" t="n">
        <x:v>29.989939132478018</x:v>
      </x:c>
      <x:c r="F8575" s="77" t="n">
        <x:v>80.10892993093711</x:v>
      </x:c>
      <x:c r="G8575" s="79" t="n">
        <x:v>0</x:v>
      </x:c>
      <x:c r="H8575" s="77" t="n">
        <x:v>50.11899079845909</x:v>
      </x:c>
      <x:c r="I8575" s="77" t="n">
        <x:v>30.05944995060336</x:v>
      </x:c>
      <x:c r="J8575" s="77" t="n">
        <x:v>80.17844074906245</x:v>
      </x:c>
      <x:c r="K8575" s="79" t="n">
        <x:v>0</x:v>
      </x:c>
    </x:row>
    <x:row r="8576">
      <x:c r="A8576" t="n">
        <x:v>8562</x:v>
      </x:c>
      <x:c r="B8576" s="77" t="n">
        <x:v>-0.4940115695778343</x:v>
      </x:c>
      <x:c r="C8576" s="77" t="n">
        <x:v>0.4001743244268012</x:v>
      </x:c>
      <x:c r="D8576" s="77" t="n">
        <x:v>49.950598843042215</x:v>
      </x:c>
      <x:c r="E8576" s="77" t="n">
        <x:v>30.032013945954144</x:v>
      </x:c>
      <x:c r="F8576" s="77" t="n">
        <x:v>79.98261278899636</x:v>
      </x:c>
      <x:c r="G8576" s="79" t="n">
        <x:v>0</x:v>
      </x:c>
      <x:c r="H8576" s="77" t="n">
        <x:v>49.950598843042215</x:v>
      </x:c>
      <x:c r="I8576" s="77" t="n">
        <x:v>29.995197882478315</x:v>
      </x:c>
      <x:c r="J8576" s="77" t="n">
        <x:v>79.94579672552052</x:v>
      </x:c>
      <x:c r="K8576" s="79" t="n">
        <x:v>0</x:v>
      </x:c>
    </x:row>
    <x:row r="8577">
      <x:c r="A8577" t="n">
        <x:v>8563</x:v>
      </x:c>
      <x:c r="B8577" s="77" t="n">
        <x:v>0.19590442843144015</x:v>
      </x:c>
      <x:c r="C8577" s="77" t="n">
        <x:v>-2.1184782231564254</x:v>
      </x:c>
      <x:c r="D8577" s="77" t="n">
        <x:v>50.019590442843146</x:v>
      </x:c>
      <x:c r="E8577" s="77" t="n">
        <x:v>29.830521742147486</x:v>
      </x:c>
      <x:c r="F8577" s="77" t="n">
        <x:v>79.85011218499064</x:v>
      </x:c>
      <x:c r="G8577" s="79" t="n">
        <x:v>0</x:v>
      </x:c>
      <x:c r="H8577" s="77" t="n">
        <x:v>50.019590442843146</x:v>
      </x:c>
      <x:c r="I8577" s="77" t="n">
        <x:v>29.889938963127374</x:v>
      </x:c>
      <x:c r="J8577" s="77" t="n">
        <x:v>79.90952940597052</x:v>
      </x:c>
      <x:c r="K8577" s="79" t="n">
        <x:v>0</x:v>
      </x:c>
    </x:row>
    <x:row r="8578">
      <x:c r="A8578" t="n">
        <x:v>8564</x:v>
      </x:c>
      <x:c r="B8578" s="77" t="n">
        <x:v>-1.0841161290685928</x:v>
      </x:c>
      <x:c r="C8578" s="77" t="n">
        <x:v>1.260691953712464</x:v>
      </x:c>
      <x:c r="D8578" s="77" t="n">
        <x:v>49.891588387093144</x:v>
      </x:c>
      <x:c r="E8578" s="77" t="n">
        <x:v>30.100855356296996</x:v>
      </x:c>
      <x:c r="F8578" s="77" t="n">
        <x:v>79.99244374339014</x:v>
      </x:c>
      <x:c r="G8578" s="79" t="n">
        <x:v>0</x:v>
      </x:c>
      <x:c r="H8578" s="77" t="n">
        <x:v>49.891588387093144</x:v>
      </x:c>
      <x:c r="I8578" s="77" t="n">
        <x:v>30.01131462763518</x:v>
      </x:c>
      <x:c r="J8578" s="77" t="n">
        <x:v>79.90290301472832</x:v>
      </x:c>
      <x:c r="K8578" s="79" t="n">
        <x:v>0</x:v>
      </x:c>
    </x:row>
    <x:row r="8579">
      <x:c r="A8579" t="n">
        <x:v>8565</x:v>
      </x:c>
      <x:c r="B8579" s="77" t="n">
        <x:v>1.3332690185750367</x:v>
      </x:c>
      <x:c r="C8579" s="77" t="n">
        <x:v>0.5247958967354431</x:v>
      </x:c>
      <x:c r="D8579" s="77" t="n">
        <x:v>50.1333269018575</x:v>
      </x:c>
      <x:c r="E8579" s="77" t="n">
        <x:v>30.041983671738837</x:v>
      </x:c>
      <x:c r="F8579" s="77" t="n">
        <x:v>80.17531057359633</x:v>
      </x:c>
      <x:c r="G8579" s="79" t="n">
        <x:v>0</x:v>
      </x:c>
      <x:c r="H8579" s="77" t="n">
        <x:v>50.1333269018575</x:v>
      </x:c>
      <x:c r="I8579" s="77" t="n">
        <x:v>30.104645403729236</x:v>
      </x:c>
      <x:c r="J8579" s="77" t="n">
        <x:v>80.23797230558674</x:v>
      </x:c>
      <x:c r="K8579" s="79" t="n">
        <x:v>0</x:v>
      </x:c>
    </x:row>
    <x:row r="8580">
      <x:c r="A8580" t="n">
        <x:v>8566</x:v>
      </x:c>
      <x:c r="B8580" s="77" t="n">
        <x:v>-0.2032343152492818</x:v>
      </x:c>
      <x:c r="C8580" s="77" t="n">
        <x:v>1.3769436794424206</x:v>
      </x:c>
      <x:c r="D8580" s="77" t="n">
        <x:v>49.97967656847507</x:v>
      </x:c>
      <x:c r="E8580" s="77" t="n">
        <x:v>30.110155494355393</x:v>
      </x:c>
      <x:c r="F8580" s="77" t="n">
        <x:v>80.08983206283047</x:v>
      </x:c>
      <x:c r="G8580" s="79" t="n">
        <x:v>0</x:v>
      </x:c>
      <x:c r="H8580" s="77" t="n">
        <x:v>49.97967656847507</x:v>
      </x:c>
      <x:c r="I8580" s="77" t="n">
        <x:v>30.06728563624102</x:v>
      </x:c>
      <x:c r="J8580" s="77" t="n">
        <x:v>80.0469622047161</x:v>
      </x:c>
      <x:c r="K8580" s="79" t="n">
        <x:v>0</x:v>
      </x:c>
    </x:row>
    <x:row r="8581">
      <x:c r="A8581" t="n">
        <x:v>8567</x:v>
      </x:c>
      <x:c r="B8581" s="77" t="n">
        <x:v>1.9276828925372322</x:v>
      </x:c>
      <x:c r="C8581" s="77" t="n">
        <x:v>0.25100440382785455</x:v>
      </x:c>
      <x:c r="D8581" s="77" t="n">
        <x:v>50.19276828925372</x:v>
      </x:c>
      <x:c r="E8581" s="77" t="n">
        <x:v>30.020080352306227</x:v>
      </x:c>
      <x:c r="F8581" s="77" t="n">
        <x:v>80.21284864155994</x:v>
      </x:c>
      <x:c r="G8581" s="79" t="n">
        <x:v>0</x:v>
      </x:c>
      <x:c r="H8581" s="77" t="n">
        <x:v>50.19276828925372</x:v>
      </x:c>
      <x:c r="I8581" s="77" t="n">
        <x:v>30.12229048186357</x:v>
      </x:c>
      <x:c r="J8581" s="77" t="n">
        <x:v>80.3150587711173</x:v>
      </x:c>
      <x:c r="K8581" s="79" t="n">
        <x:v>0</x:v>
      </x:c>
    </x:row>
    <x:row r="8582">
      <x:c r="A8582" t="n">
        <x:v>8568</x:v>
      </x:c>
      <x:c r="B8582" s="77" t="n">
        <x:v>-0.6384575418492673</x:v>
      </x:c>
      <x:c r="C8582" s="77" t="n">
        <x:v>-0.5635436512207</x:v>
      </x:c>
      <x:c r="D8582" s="77" t="n">
        <x:v>49.936154245815075</x:v>
      </x:c>
      <x:c r="E8582" s="77" t="n">
        <x:v>29.954916507902343</x:v>
      </x:c>
      <x:c r="F8582" s="77" t="n">
        <x:v>79.89107075371741</x:v>
      </x:c>
      <x:c r="G8582" s="79" t="n">
        <x:v>0</x:v>
      </x:c>
      <x:c r="H8582" s="77" t="n">
        <x:v>49.936154245815075</x:v>
      </x:c>
      <x:c r="I8582" s="77" t="n">
        <x:v>29.932050324444024</x:v>
      </x:c>
      <x:c r="J8582" s="77" t="n">
        <x:v>79.8682045702591</x:v>
      </x:c>
      <x:c r="K8582" s="79" t="n">
        <x:v>0</x:v>
      </x:c>
    </x:row>
    <x:row r="8583">
      <x:c r="A8583" t="n">
        <x:v>8569</x:v>
      </x:c>
      <x:c r="B8583" s="77" t="n">
        <x:v>-0.8525852504009718</x:v>
      </x:c>
      <x:c r="C8583" s="77" t="n">
        <x:v>0.15037708938667968</x:v>
      </x:c>
      <x:c r="D8583" s="77" t="n">
        <x:v>49.914741474959904</x:v>
      </x:c>
      <x:c r="E8583" s="77" t="n">
        <x:v>30.012030167150936</x:v>
      </x:c>
      <x:c r="F8583" s="77" t="n">
        <x:v>79.92677164211084</x:v>
      </x:c>
      <x:c r="G8583" s="79" t="n">
        <x:v>0</x:v>
      </x:c>
      <x:c r="H8583" s="77" t="n">
        <x:v>49.914741474959904</x:v>
      </x:c>
      <x:c r="I8583" s="77" t="n">
        <x:v>29.960846483746725</x:v>
      </x:c>
      <x:c r="J8583" s="77" t="n">
        <x:v>79.87558795870663</x:v>
      </x:c>
      <x:c r="K8583" s="79" t="n">
        <x:v>0</x:v>
      </x:c>
    </x:row>
    <x:row r="8584">
      <x:c r="A8584" t="n">
        <x:v>8570</x:v>
      </x:c>
      <x:c r="B8584" s="77" t="n">
        <x:v>1.4191351421521454</x:v>
      </x:c>
      <x:c r="C8584" s="77" t="n">
        <x:v>0.31583326272887235</x:v>
      </x:c>
      <x:c r="D8584" s="77" t="n">
        <x:v>50.14191351421521</x:v>
      </x:c>
      <x:c r="E8584" s="77" t="n">
        <x:v>30.02526666101831</x:v>
      </x:c>
      <x:c r="F8584" s="77" t="n">
        <x:v>80.16718017523353</x:v>
      </x:c>
      <x:c r="G8584" s="79" t="n">
        <x:v>0</x:v>
      </x:c>
      <x:c r="H8584" s="77" t="n">
        <x:v>50.14191351421521</x:v>
      </x:c>
      <x:c r="I8584" s="77" t="n">
        <x:v>30.09751557308957</x:v>
      </x:c>
      <x:c r="J8584" s="77" t="n">
        <x:v>80.23942908730479</x:v>
      </x:c>
      <x:c r="K8584" s="79" t="n">
        <x:v>0</x:v>
      </x:c>
    </x:row>
    <x:row r="8585">
      <x:c r="A8585" t="n">
        <x:v>8571</x:v>
      </x:c>
      <x:c r="B8585" s="77" t="n">
        <x:v>-0.6624488106081303</x:v>
      </x:c>
      <x:c r="C8585" s="77" t="n">
        <x:v>-1.4309448906313726</x:v>
      </x:c>
      <x:c r="D8585" s="77" t="n">
        <x:v>49.93375511893919</x:v>
      </x:c>
      <x:c r="E8585" s="77" t="n">
        <x:v>29.88552440874949</x:v>
      </x:c>
      <x:c r="F8585" s="77" t="n">
        <x:v>79.81927952768868</x:v>
      </x:c>
      <x:c r="G8585" s="79" t="n">
        <x:v>0</x:v>
      </x:c>
      <x:c r="H8585" s="77" t="n">
        <x:v>49.93375511893919</x:v>
      </x:c>
      <x:c r="I8585" s="77" t="n">
        <x:v>29.881150942432882</x:v>
      </x:c>
      <x:c r="J8585" s="77" t="n">
        <x:v>79.81490606137207</x:v>
      </x:c>
      <x:c r="K8585" s="79" t="n">
        <x:v>0</x:v>
      </x:c>
    </x:row>
    <x:row r="8586">
      <x:c r="A8586" t="n">
        <x:v>8572</x:v>
      </x:c>
      <x:c r="B8586" s="77" t="n">
        <x:v>0.13985704324267453</x:v>
      </x:c>
      <x:c r="C8586" s="77" t="n">
        <x:v>-0.9902838446109672</x:v>
      </x:c>
      <x:c r="D8586" s="77" t="n">
        <x:v>50.01398570432427</x:v>
      </x:c>
      <x:c r="E8586" s="77" t="n">
        <x:v>29.920777292431122</x:v>
      </x:c>
      <x:c r="F8586" s="77" t="n">
        <x:v>79.9347629967554</x:v>
      </x:c>
      <x:c r="G8586" s="79" t="n">
        <x:v>0</x:v>
      </x:c>
      <x:c r="H8586" s="77" t="n">
        <x:v>50.01398570432427</x:v>
      </x:c>
      <x:c r="I8586" s="77" t="n">
        <x:v>29.951255664819737</x:v>
      </x:c>
      <x:c r="J8586" s="77" t="n">
        <x:v>79.96524136914401</x:v>
      </x:c>
      <x:c r="K8586" s="79" t="n">
        <x:v>0</x:v>
      </x:c>
    </x:row>
    <x:row r="8587">
      <x:c r="A8587" t="n">
        <x:v>8573</x:v>
      </x:c>
      <x:c r="B8587" s="77" t="n">
        <x:v>0.4256076677410761</x:v>
      </x:c>
      <x:c r="C8587" s="77" t="n">
        <x:v>0.7960547075667311</x:v>
      </x:c>
      <x:c r="D8587" s="77" t="n">
        <x:v>50.04256076677411</x:v>
      </x:c>
      <x:c r="E8587" s="77" t="n">
        <x:v>30.063684376605337</x:v>
      </x:c>
      <x:c r="F8587" s="77" t="n">
        <x:v>80.10624514337945</x:v>
      </x:c>
      <x:c r="G8587" s="79" t="n">
        <x:v>0</x:v>
      </x:c>
      <x:c r="H8587" s="77" t="n">
        <x:v>50.04256076677411</x:v>
      </x:c>
      <x:c r="I8587" s="77" t="n">
        <x:v>30.06931377114784</x:v>
      </x:c>
      <x:c r="J8587" s="77" t="n">
        <x:v>80.11187453792195</x:v>
      </x:c>
      <x:c r="K8587" s="79" t="n">
        <x:v>0</x:v>
      </x:c>
    </x:row>
    <x:row r="8588">
      <x:c r="A8588" t="n">
        <x:v>8574</x:v>
      </x:c>
      <x:c r="B8588" s="77" t="n">
        <x:v>0.7184696205029499</x:v>
      </x:c>
      <x:c r="C8588" s="77" t="n">
        <x:v>-0.19680025503075027</x:v>
      </x:c>
      <x:c r="D8588" s="77" t="n">
        <x:v>50.071846962050294</x:v>
      </x:c>
      <x:c r="E8588" s="77" t="n">
        <x:v>29.98425597959754</x:v>
      </x:c>
      <x:c r="F8588" s="77" t="n">
        <x:v>80.05610294164784</x:v>
      </x:c>
      <x:c r="G8588" s="79" t="n">
        <x:v>0</x:v>
      </x:c>
      <x:c r="H8588" s="77" t="n">
        <x:v>50.071846962050294</x:v>
      </x:c>
      <x:c r="I8588" s="77" t="n">
        <x:v>30.028990819259995</x:v>
      </x:c>
      <x:c r="J8588" s="77" t="n">
        <x:v>80.10083778131029</x:v>
      </x:c>
      <x:c r="K8588" s="79" t="n">
        <x:v>0</x:v>
      </x:c>
    </x:row>
    <x:row r="8589">
      <x:c r="A8589" t="n">
        <x:v>8575</x:v>
      </x:c>
      <x:c r="B8589" s="77" t="n">
        <x:v>1.2772933333177798</x:v>
      </x:c>
      <x:c r="C8589" s="77" t="n">
        <x:v>2.6243277889648793</x:v>
      </x:c>
      <x:c r="D8589" s="77" t="n">
        <x:v>50.12772933333178</x:v>
      </x:c>
      <x:c r="E8589" s="77" t="n">
        <x:v>30.20994622311719</x:v>
      </x:c>
      <x:c r="F8589" s="77" t="n">
        <x:v>80.33767555644897</x:v>
      </x:c>
      <x:c r="G8589" s="79" t="n">
        <x:v>0</x:v>
      </x:c>
      <x:c r="H8589" s="77" t="n">
        <x:v>50.12772933333178</x:v>
      </x:c>
      <x:c r="I8589" s="77" t="n">
        <x:v>30.221460019289225</x:v>
      </x:c>
      <x:c r="J8589" s="77" t="n">
        <x:v>80.34918935262101</x:v>
      </x:c>
      <x:c r="K8589" s="79" t="n">
        <x:v>0</x:v>
      </x:c>
    </x:row>
    <x:row r="8590">
      <x:c r="A8590" t="n">
        <x:v>8576</x:v>
      </x:c>
      <x:c r="B8590" s="77" t="n">
        <x:v>-0.6724775304316901</x:v>
      </x:c>
      <x:c r="C8590" s="77" t="n">
        <x:v>-0.3963631138120813</x:v>
      </x:c>
      <x:c r="D8590" s="77" t="n">
        <x:v>49.93275224695683</x:v>
      </x:c>
      <x:c r="E8590" s="77" t="n">
        <x:v>29.968290950895035</x:v>
      </x:c>
      <x:c r="F8590" s="77" t="n">
        <x:v>79.90104319785186</x:v>
      </x:c>
      <x:c r="G8590" s="79" t="n">
        <x:v>0</x:v>
      </x:c>
      <x:c r="H8590" s="77" t="n">
        <x:v>49.93275224695683</x:v>
      </x:c>
      <x:c r="I8590" s="77" t="n">
        <x:v>29.939696467823797</x:v>
      </x:c>
      <x:c r="J8590" s="77" t="n">
        <x:v>79.87244871478063</x:v>
      </x:c>
      <x:c r="K8590" s="79" t="n">
        <x:v>0</x:v>
      </x:c>
    </x:row>
    <x:row r="8591">
      <x:c r="A8591" t="n">
        <x:v>8577</x:v>
      </x:c>
      <x:c r="B8591" s="77" t="n">
        <x:v>-1.5399368877207888</x:v>
      </x:c>
      <x:c r="C8591" s="77" t="n">
        <x:v>-2.0662985852804585</x:v>
      </x:c>
      <x:c r="D8591" s="77" t="n">
        <x:v>49.846006311227924</x:v>
      </x:c>
      <x:c r="E8591" s="77" t="n">
        <x:v>29.834696113177564</x:v>
      </x:c>
      <x:c r="F8591" s="77" t="n">
        <x:v>79.6807024244055</x:v>
      </x:c>
      <x:c r="G8591" s="79" t="n">
        <x:v>0</x:v>
      </x:c>
      <x:c r="H8591" s="77" t="n">
        <x:v>49.846006311227924</x:v>
      </x:c>
      <x:c r="I8591" s="77" t="n">
        <x:v>29.7957129466174</x:v>
      </x:c>
      <x:c r="J8591" s="77" t="n">
        <x:v>79.64171925784532</x:v>
      </x:c>
      <x:c r="K8591" s="79" t="n">
        <x:v>0</x:v>
      </x:c>
    </x:row>
    <x:row r="8592">
      <x:c r="A8592" t="n">
        <x:v>8578</x:v>
      </x:c>
      <x:c r="B8592" s="77" t="n">
        <x:v>-0.6781755408578847</x:v>
      </x:c>
      <x:c r="C8592" s="77" t="n">
        <x:v>0.9006208442389427</x:v>
      </x:c>
      <x:c r="D8592" s="77" t="n">
        <x:v>49.932182445914215</x:v>
      </x:c>
      <x:c r="E8592" s="77" t="n">
        <x:v>30.072049667539115</x:v>
      </x:c>
      <x:c r="F8592" s="77" t="n">
        <x:v>80.00423211345333</x:v>
      </x:c>
      <x:c r="G8592" s="79" t="n">
        <x:v>0</x:v>
      </x:c>
      <x:c r="H8592" s="77" t="n">
        <x:v>49.932182445914215</x:v>
      </x:c>
      <x:c r="I8592" s="77" t="n">
        <x:v>30.01347592411505</x:v>
      </x:c>
      <x:c r="J8592" s="77" t="n">
        <x:v>79.94565837002926</x:v>
      </x:c>
      <x:c r="K8592" s="79" t="n">
        <x:v>0</x:v>
      </x:c>
    </x:row>
    <x:row r="8593">
      <x:c r="A8593" t="n">
        <x:v>8579</x:v>
      </x:c>
      <x:c r="B8593" s="77" t="n">
        <x:v>0.4520509098764732</x:v>
      </x:c>
      <x:c r="C8593" s="77" t="n">
        <x:v>0.9164903755856647</x:v>
      </x:c>
      <x:c r="D8593" s="77" t="n">
        <x:v>50.04520509098765</x:v>
      </x:c>
      <x:c r="E8593" s="77" t="n">
        <x:v>30.073319230046852</x:v>
      </x:c>
      <x:c r="F8593" s="77" t="n">
        <x:v>80.1185243210345</x:v>
      </x:c>
      <x:c r="G8593" s="79" t="n">
        <x:v>0</x:v>
      </x:c>
      <x:c r="H8593" s="77" t="n">
        <x:v>50.04520509098765</x:v>
      </x:c>
      <x:c r="I8593" s="77" t="n">
        <x:v>30.07767525433463</x:v>
      </x:c>
      <x:c r="J8593" s="77" t="n">
        <x:v>80.12288034532227</x:v>
      </x:c>
      <x:c r="K8593" s="79" t="n">
        <x:v>0</x:v>
      </x:c>
    </x:row>
    <x:row r="8594">
      <x:c r="A8594" t="n">
        <x:v>8580</x:v>
      </x:c>
      <x:c r="B8594" s="77" t="n">
        <x:v>0.36274650664503916</x:v>
      </x:c>
      <x:c r="C8594" s="77" t="n">
        <x:v>0.36533887608190574</x:v>
      </x:c>
      <x:c r="D8594" s="77" t="n">
        <x:v>50.0362746506645</x:v>
      </x:c>
      <x:c r="E8594" s="77" t="n">
        <x:v>30.029227110086552</x:v>
      </x:c>
      <x:c r="F8594" s="77" t="n">
        <x:v>80.06550176075106</x:v>
      </x:c>
      <x:c r="G8594" s="79" t="n">
        <x:v>0</x:v>
      </x:c>
      <x:c r="H8594" s="77" t="n">
        <x:v>50.0362746506645</x:v>
      </x:c>
      <x:c r="I8594" s="77" t="n">
        <x:v>30.04118613585775</x:v>
      </x:c>
      <x:c r="J8594" s="77" t="n">
        <x:v>80.07746078652225</x:v>
      </x:c>
      <x:c r="K8594" s="79" t="n">
        <x:v>0</x:v>
      </x:c>
    </x:row>
    <x:row r="8595">
      <x:c r="A8595" t="n">
        <x:v>8581</x:v>
      </x:c>
      <x:c r="B8595" s="77" t="n">
        <x:v>0.03189059596033064</x:v>
      </x:c>
      <x:c r="C8595" s="77" t="n">
        <x:v>-0.2067763478997653</x:v>
      </x:c>
      <x:c r="D8595" s="77" t="n">
        <x:v>50.00318905959603</x:v>
      </x:c>
      <x:c r="E8595" s="77" t="n">
        <x:v>29.98345789216802</x:v>
      </x:c>
      <x:c r="F8595" s="77" t="n">
        <x:v>79.98664695176404</x:v>
      </x:c>
      <x:c r="G8595" s="79" t="n">
        <x:v>0</x:v>
      </x:c>
      <x:c r="H8595" s="77" t="n">
        <x:v>50.00318905959603</x:v>
      </x:c>
      <x:c r="I8595" s="77" t="n">
        <x:v>29.989972445459845</x:v>
      </x:c>
      <x:c r="J8595" s="77" t="n">
        <x:v>79.99316150505588</x:v>
      </x:c>
      <x:c r="K8595" s="79" t="n">
        <x:v>0</x:v>
      </x:c>
    </x:row>
    <x:row r="8596">
      <x:c r="A8596" t="n">
        <x:v>8582</x:v>
      </x:c>
      <x:c r="B8596" s="77" t="n">
        <x:v>0.9365204115112138</x:v>
      </x:c>
      <x:c r="C8596" s="77" t="n">
        <x:v>-1.1021523048161068</x:v>
      </x:c>
      <x:c r="D8596" s="77" t="n">
        <x:v>50.093652041151124</x:v>
      </x:c>
      <x:c r="E8596" s="77" t="n">
        <x:v>29.91182781561471</x:v>
      </x:c>
      <x:c r="F8596" s="77" t="n">
        <x:v>80.00547985676583</x:v>
      </x:c>
      <x:c r="G8596" s="79" t="n">
        <x:v>0</x:v>
      </x:c>
      <x:c r="H8596" s="77" t="n">
        <x:v>50.093652041151124</x:v>
      </x:c>
      <x:c r="I8596" s="77" t="n">
        <x:v>29.989477608627045</x:v>
      </x:c>
      <x:c r="J8596" s="77" t="n">
        <x:v>80.08312964977817</x:v>
      </x:c>
      <x:c r="K8596" s="79" t="n">
        <x:v>0</x:v>
      </x:c>
    </x:row>
    <x:row r="8597">
      <x:c r="A8597" t="n">
        <x:v>8583</x:v>
      </x:c>
      <x:c r="B8597" s="77" t="n">
        <x:v>-0.6038372819163921</x:v>
      </x:c>
      <x:c r="C8597" s="77" t="n">
        <x:v>2.006356918599035</x:v>
      </x:c>
      <x:c r="D8597" s="77" t="n">
        <x:v>49.93961627180836</x:v>
      </x:c>
      <x:c r="E8597" s="77" t="n">
        <x:v>30.160508553487922</x:v>
      </x:c>
      <x:c r="F8597" s="77" t="n">
        <x:v>80.10012482529629</x:v>
      </x:c>
      <x:c r="G8597" s="79" t="n">
        <x:v>0</x:v>
      </x:c>
      <x:c r="H8597" s="77" t="n">
        <x:v>49.93961627180836</x:v>
      </x:c>
      <x:c r="I8597" s="77" t="n">
        <x:v>30.080811146902978</x:v>
      </x:c>
      <x:c r="J8597" s="77" t="n">
        <x:v>80.02042741871134</x:v>
      </x:c>
      <x:c r="K8597" s="79" t="n">
        <x:v>0</x:v>
      </x:c>
    </x:row>
    <x:row r="8598">
      <x:c r="A8598" t="n">
        <x:v>8584</x:v>
      </x:c>
      <x:c r="B8598" s="77" t="n">
        <x:v>-1.664941561210903</x:v>
      </x:c>
      <x:c r="C8598" s="77" t="n">
        <x:v>-0.07308993572449772</x:v>
      </x:c>
      <x:c r="D8598" s="77" t="n">
        <x:v>49.83350584387891</x:v>
      </x:c>
      <x:c r="E8598" s="77" t="n">
        <x:v>29.99415280514204</x:v>
      </x:c>
      <x:c r="F8598" s="77" t="n">
        <x:v>79.82765864902095</x:v>
      </x:c>
      <x:c r="G8598" s="79" t="n">
        <x:v>0</x:v>
      </x:c>
      <x:c r="H8598" s="77" t="n">
        <x:v>49.83350584387891</x:v>
      </x:c>
      <x:c r="I8598" s="77" t="n">
        <x:v>29.902587540213602</x:v>
      </x:c>
      <x:c r="J8598" s="77" t="n">
        <x:v>79.73609338409251</x:v>
      </x:c>
      <x:c r="K8598" s="79" t="n">
        <x:v>0</x:v>
      </x:c>
    </x:row>
    <x:row r="8599">
      <x:c r="A8599" t="n">
        <x:v>8585</x:v>
      </x:c>
      <x:c r="B8599" s="77" t="n">
        <x:v>0.3908034998682725</x:v>
      </x:c>
      <x:c r="C8599" s="77" t="n">
        <x:v>-0.8124561522261112</x:v>
      </x:c>
      <x:c r="D8599" s="77" t="n">
        <x:v>50.039080349986826</x:v>
      </x:c>
      <x:c r="E8599" s="77" t="n">
        <x:v>29.93500350782191</x:v>
      </x:c>
      <x:c r="F8599" s="77" t="n">
        <x:v>79.97408385780874</x:v>
      </x:c>
      <x:c r="G8599" s="79" t="n">
        <x:v>0</x:v>
      </x:c>
      <x:c r="H8599" s="77" t="n">
        <x:v>50.039080349986826</x:v>
      </x:c>
      <x:c r="I8599" s="77" t="n">
        <x:v>29.975468216293006</x:v>
      </x:c>
      <x:c r="J8599" s="77" t="n">
        <x:v>80.01454856627983</x:v>
      </x:c>
      <x:c r="K8599" s="79" t="n">
        <x:v>0</x:v>
      </x:c>
    </x:row>
    <x:row r="8600">
      <x:c r="A8600" t="n">
        <x:v>8586</x:v>
      </x:c>
      <x:c r="B8600" s="77" t="n">
        <x:v>0.06558564619000432</x:v>
      </x:c>
      <x:c r="C8600" s="77" t="n">
        <x:v>0.6420296696115126</x:v>
      </x:c>
      <x:c r="D8600" s="77" t="n">
        <x:v>50.006558564619</x:v>
      </x:c>
      <x:c r="E8600" s="77" t="n">
        <x:v>30.05136237356892</x:v>
      </x:c>
      <x:c r="F8600" s="77" t="n">
        <x:v>80.05792093818792</x:v>
      </x:c>
      <x:c r="G8600" s="79" t="n">
        <x:v>0</x:v>
      </x:c>
      <x:c r="H8600" s="77" t="n">
        <x:v>50.006558564619</x:v>
      </x:c>
      <x:c r="I8600" s="77" t="n">
        <x:v>30.040352867662893</x:v>
      </x:c>
      <x:c r="J8600" s="77" t="n">
        <x:v>80.04691143228189</x:v>
      </x:c>
      <x:c r="K8600" s="79" t="n">
        <x:v>0</x:v>
      </x:c>
    </x:row>
    <x:row r="8601">
      <x:c r="A8601" t="n">
        <x:v>8587</x:v>
      </x:c>
      <x:c r="B8601" s="77" t="n">
        <x:v>-0.3446113801292865</x:v>
      </x:c>
      <x:c r="C8601" s="77" t="n">
        <x:v>-0.6658957934642504</x:v>
      </x:c>
      <x:c r="D8601" s="77" t="n">
        <x:v>49.96553886198707</x:v>
      </x:c>
      <x:c r="E8601" s="77" t="n">
        <x:v>29.94672833652286</x:v>
      </x:c>
      <x:c r="F8601" s="77" t="n">
        <x:v>79.91226719850994</x:v>
      </x:c>
      <x:c r="G8601" s="79" t="n">
        <x:v>0</x:v>
      </x:c>
      <x:c r="H8601" s="77" t="n">
        <x:v>49.96553886198707</x:v>
      </x:c>
      <x:c r="I8601" s="77" t="n">
        <x:v>29.94265818551362</x:v>
      </x:c>
      <x:c r="J8601" s="77" t="n">
        <x:v>79.90819704750069</x:v>
      </x:c>
      <x:c r="K8601" s="79" t="n">
        <x:v>0</x:v>
      </x:c>
    </x:row>
    <x:row r="8602">
      <x:c r="A8602" t="n">
        <x:v>8588</x:v>
      </x:c>
      <x:c r="B8602" s="77" t="n">
        <x:v>-0.37515213840736317</x:v>
      </x:c>
      <x:c r="C8602" s="77" t="n">
        <x:v>-0.2392460343940539</x:v>
      </x:c>
      <x:c r="D8602" s="77" t="n">
        <x:v>49.962484786159266</x:v>
      </x:c>
      <x:c r="E8602" s="77" t="n">
        <x:v>29.980860317248474</x:v>
      </x:c>
      <x:c r="F8602" s="77" t="n">
        <x:v>79.94334510340774</x:v>
      </x:c>
      <x:c r="G8602" s="79" t="n">
        <x:v>0</x:v>
      </x:c>
      <x:c r="H8602" s="77" t="n">
        <x:v>49.962484786159266</x:v>
      </x:c>
      <x:c r="I8602" s="77" t="n">
        <x:v>29.965323012797686</x:v>
      </x:c>
      <x:c r="J8602" s="77" t="n">
        <x:v>79.92780779895695</x:v>
      </x:c>
      <x:c r="K8602" s="79" t="n">
        <x:v>0</x:v>
      </x:c>
    </x:row>
    <x:row r="8603">
      <x:c r="A8603" t="n">
        <x:v>8589</x:v>
      </x:c>
      <x:c r="B8603" s="77" t="n">
        <x:v>-0.2269959532288541</x:v>
      </x:c>
      <x:c r="C8603" s="77" t="n">
        <x:v>2.1111351033690653</x:v>
      </x:c>
      <x:c r="D8603" s="77" t="n">
        <x:v>49.977300404677116</x:v>
      </x:c>
      <x:c r="E8603" s="77" t="n">
        <x:v>30.168890808269524</x:v>
      </x:c>
      <x:c r="F8603" s="77" t="n">
        <x:v>80.14619121294663</x:v>
      </x:c>
      <x:c r="G8603" s="79" t="n">
        <x:v>0</x:v>
      </x:c>
      <x:c r="H8603" s="77" t="n">
        <x:v>49.977300404677116</x:v>
      </x:c>
      <x:c r="I8603" s="77" t="n">
        <x:v>30.10790038856874</x:v>
      </x:c>
      <x:c r="J8603" s="77" t="n">
        <x:v>80.08520079324586</x:v>
      </x:c>
      <x:c r="K8603" s="79" t="n">
        <x:v>0</x:v>
      </x:c>
    </x:row>
    <x:row r="8604">
      <x:c r="A8604" t="n">
        <x:v>8590</x:v>
      </x:c>
      <x:c r="B8604" s="77" t="n">
        <x:v>-2.2649006164988474</x:v>
      </x:c>
      <x:c r="C8604" s="77" t="n">
        <x:v>-0.10972277200643965</x:v>
      </x:c>
      <x:c r="D8604" s="77" t="n">
        <x:v>49.77350993835012</x:v>
      </x:c>
      <x:c r="E8604" s="77" t="n">
        <x:v>29.991222178239486</x:v>
      </x:c>
      <x:c r="F8604" s="77" t="n">
        <x:v>79.7647321165896</x:v>
      </x:c>
      <x:c r="G8604" s="79" t="n">
        <x:v>0</x:v>
      </x:c>
      <x:c r="H8604" s="77" t="n">
        <x:v>49.77350993835012</x:v>
      </x:c>
      <x:c r="I8604" s="77" t="n">
        <x:v>29.86689694688994</x:v>
      </x:c>
      <x:c r="J8604" s="77" t="n">
        <x:v>79.64040688524005</x:v>
      </x:c>
      <x:c r="K8604" s="79" t="n">
        <x:v>0</x:v>
      </x:c>
    </x:row>
    <x:row r="8605">
      <x:c r="A8605" t="n">
        <x:v>8591</x:v>
      </x:c>
      <x:c r="B8605" s="77" t="n">
        <x:v>-0.3178714738559805</x:v>
      </x:c>
      <x:c r="C8605" s="77" t="n">
        <x:v>0.9219999230343794</x:v>
      </x:c>
      <x:c r="D8605" s="77" t="n">
        <x:v>49.9682128526144</x:v>
      </x:c>
      <x:c r="E8605" s="77" t="n">
        <x:v>30.07375999384275</x:v>
      </x:c>
      <x:c r="F8605" s="77" t="n">
        <x:v>80.04197284645716</x:v>
      </x:c>
      <x:c r="G8605" s="79" t="n">
        <x:v>0</x:v>
      </x:c>
      <x:c r="H8605" s="77" t="n">
        <x:v>49.9682128526144</x:v>
      </x:c>
      <x:c r="I8605" s="77" t="n">
        <x:v>30.03487436915584</x:v>
      </x:c>
      <x:c r="J8605" s="77" t="n">
        <x:v>80.00308722177024</x:v>
      </x:c>
      <x:c r="K8605" s="79" t="n">
        <x:v>0</x:v>
      </x:c>
    </x:row>
    <x:row r="8606">
      <x:c r="A8606" t="n">
        <x:v>8592</x:v>
      </x:c>
      <x:c r="B8606" s="77" t="n">
        <x:v>-0.262810283463158</x:v>
      </x:c>
      <x:c r="C8606" s="77" t="n">
        <x:v>-0.36879014992748427</x:v>
      </x:c>
      <x:c r="D8606" s="77" t="n">
        <x:v>49.97371897165368</x:v>
      </x:c>
      <x:c r="E8606" s="77" t="n">
        <x:v>29.9704967880058</x:v>
      </x:c>
      <x:c r="F8606" s="77" t="n">
        <x:v>79.94421575965949</x:v>
      </x:c>
      <x:c r="G8606" s="79" t="n">
        <x:v>0</x:v>
      </x:c>
      <x:c r="H8606" s="77" t="n">
        <x:v>49.97371897165368</x:v>
      </x:c>
      <x:c r="I8606" s="77" t="n">
        <x:v>29.964213116439193</x:v>
      </x:c>
      <x:c r="J8606" s="77" t="n">
        <x:v>79.93793208809288</x:v>
      </x:c>
      <x:c r="K8606" s="79" t="n">
        <x:v>0</x:v>
      </x:c>
    </x:row>
    <x:row r="8607">
      <x:c r="A8607" t="n">
        <x:v>8593</x:v>
      </x:c>
      <x:c r="B8607" s="77" t="n">
        <x:v>0.7334122894215916</x:v>
      </x:c>
      <x:c r="C8607" s="77" t="n">
        <x:v>1.6819521093126264</x:v>
      </x:c>
      <x:c r="D8607" s="77" t="n">
        <x:v>50.07334122894216</x:v>
      </x:c>
      <x:c r="E8607" s="77" t="n">
        <x:v>30.13455616874501</x:v>
      </x:c>
      <x:c r="F8607" s="77" t="n">
        <x:v>80.20789739768718</x:v>
      </x:c>
      <x:c r="G8607" s="79" t="n">
        <x:v>0</x:v>
      </x:c>
      <x:c r="H8607" s="77" t="n">
        <x:v>50.07334122894216</x:v>
      </x:c>
      <x:c r="I8607" s="77" t="n">
        <x:v>30.137163413078753</x:v>
      </x:c>
      <x:c r="J8607" s="77" t="n">
        <x:v>80.21050464202091</x:v>
      </x:c>
      <x:c r="K8607" s="79" t="n">
        <x:v>0</x:v>
      </x:c>
    </x:row>
    <x:row r="8608">
      <x:c r="A8608" t="n">
        <x:v>8594</x:v>
      </x:c>
      <x:c r="B8608" s="77" t="n">
        <x:v>-0.07212894326289596</x:v>
      </x:c>
      <x:c r="C8608" s="77" t="n">
        <x:v>-0.8345876274387103</x:v>
      </x:c>
      <x:c r="D8608" s="77" t="n">
        <x:v>49.99278710567371</x:v>
      </x:c>
      <x:c r="E8608" s="77" t="n">
        <x:v>29.933232989804903</x:v>
      </x:c>
      <x:c r="F8608" s="77" t="n">
        <x:v>79.92602009547862</x:v>
      </x:c>
      <x:c r="G8608" s="79" t="n">
        <x:v>0</x:v>
      </x:c>
      <x:c r="H8608" s="77" t="n">
        <x:v>49.99278710567371</x:v>
      </x:c>
      <x:c r="I8608" s="77" t="n">
        <x:v>29.94827959670767</x:v>
      </x:c>
      <x:c r="J8608" s="77" t="n">
        <x:v>79.94106670238139</x:v>
      </x:c>
      <x:c r="K8608" s="79" t="n">
        <x:v>0</x:v>
      </x:c>
    </x:row>
    <x:row r="8609">
      <x:c r="A8609" t="n">
        <x:v>8595</x:v>
      </x:c>
      <x:c r="B8609" s="77" t="n">
        <x:v>1.2330019036777138</x:v>
      </x:c>
      <x:c r="C8609" s="77" t="n">
        <x:v>-0.5927447825647875</x:v>
      </x:c>
      <x:c r="D8609" s="77" t="n">
        <x:v>50.12330019036777</x:v>
      </x:c>
      <x:c r="E8609" s="77" t="n">
        <x:v>29.952580417394817</x:v>
      </x:c>
      <x:c r="F8609" s="77" t="n">
        <x:v>80.07588060776258</x:v>
      </x:c>
      <x:c r="G8609" s="79" t="n">
        <x:v>0</x:v>
      </x:c>
      <x:c r="H8609" s="77" t="n">
        <x:v>50.12330019036777</x:v>
      </x:c>
      <x:c r="I8609" s="77" t="n">
        <x:v>30.035183751077323</x:v>
      </x:c>
      <x:c r="J8609" s="77" t="n">
        <x:v>80.1584839414451</x:v>
      </x:c>
      <x:c r="K8609" s="79" t="n">
        <x:v>0</x:v>
      </x:c>
    </x:row>
    <x:row r="8610">
      <x:c r="A8610" t="n">
        <x:v>8596</x:v>
      </x:c>
      <x:c r="B8610" s="77" t="n">
        <x:v>0.6625837545202459</x:v>
      </x:c>
      <x:c r="C8610" s="77" t="n">
        <x:v>0.9497675581797153</x:v>
      </x:c>
      <x:c r="D8610" s="77" t="n">
        <x:v>50.06625837545202</x:v>
      </x:c>
      <x:c r="E8610" s="77" t="n">
        <x:v>30.075981404654378</x:v>
      </x:c>
      <x:c r="F8610" s="77" t="n">
        <x:v>80.1422397801064</x:v>
      </x:c>
      <x:c r="G8610" s="79" t="n">
        <x:v>0</x:v>
      </x:c>
      <x:c r="H8610" s="77" t="n">
        <x:v>50.06625837545202</x:v>
      </x:c>
      <x:c r="I8610" s="77" t="n">
        <x:v>30.091366266577072</x:v>
      </x:c>
      <x:c r="J8610" s="77" t="n">
        <x:v>80.15762464202909</x:v>
      </x:c>
      <x:c r="K8610" s="79" t="n">
        <x:v>0</x:v>
      </x:c>
    </x:row>
    <x:row r="8611">
      <x:c r="A8611" t="n">
        <x:v>8597</x:v>
      </x:c>
      <x:c r="B8611" s="77" t="n">
        <x:v>0.5530369683444739</x:v>
      </x:c>
      <x:c r="C8611" s="77" t="n">
        <x:v>-0.33183301731164294</x:v>
      </x:c>
      <x:c r="D8611" s="77" t="n">
        <x:v>50.05530369683445</x:v>
      </x:c>
      <x:c r="E8611" s="77" t="n">
        <x:v>29.973453358615068</x:v>
      </x:c>
      <x:c r="F8611" s="77" t="n">
        <x:v>80.02875705544952</x:v>
      </x:c>
      <x:c r="G8611" s="79" t="n">
        <x:v>0</x:v>
      </x:c>
      <x:c r="H8611" s="77" t="n">
        <x:v>50.05530369683445</x:v>
      </x:c>
      <x:c r="I8611" s="77" t="n">
        <x:v>30.012011976280423</x:v>
      </x:c>
      <x:c r="J8611" s="77" t="n">
        <x:v>80.06731567311488</x:v>
      </x:c>
      <x:c r="K8611" s="79" t="n">
        <x:v>0</x:v>
      </x:c>
    </x:row>
    <x:row r="8612">
      <x:c r="A8612" t="n">
        <x:v>8598</x:v>
      </x:c>
      <x:c r="B8612" s="77" t="n">
        <x:v>-1.6832283300573527</x:v>
      </x:c>
      <x:c r="C8612" s="77" t="n">
        <x:v>0.8301649326009722</x:v>
      </x:c>
      <x:c r="D8612" s="77" t="n">
        <x:v>49.83167716699427</x:v>
      </x:c>
      <x:c r="E8612" s="77" t="n">
        <x:v>30.066413194608078</x:v>
      </x:c>
      <x:c r="F8612" s="77" t="n">
        <x:v>79.89809036160234</x:v>
      </x:c>
      <x:c r="G8612" s="79" t="n">
        <x:v>0</x:v>
      </x:c>
      <x:c r="H8612" s="77" t="n">
        <x:v>49.83167716699427</x:v>
      </x:c>
      <x:c r="I8612" s="77" t="n">
        <x:v>29.953167721117236</x:v>
      </x:c>
      <x:c r="J8612" s="77" t="n">
        <x:v>79.78484488811151</x:v>
      </x:c>
      <x:c r="K8612" s="79" t="n">
        <x:v>0</x:v>
      </x:c>
    </x:row>
    <x:row r="8613">
      <x:c r="A8613" t="n">
        <x:v>8599</x:v>
      </x:c>
      <x:c r="B8613" s="77" t="n">
        <x:v>-1.410600272289224</x:v>
      </x:c>
      <x:c r="C8613" s="77" t="n">
        <x:v>1.410892494892229</x:v>
      </x:c>
      <x:c r="D8613" s="77" t="n">
        <x:v>49.858939972771076</x:v>
      </x:c>
      <x:c r="E8613" s="77" t="n">
        <x:v>30.112871399591377</x:v>
      </x:c>
      <x:c r="F8613" s="77" t="n">
        <x:v>79.97181137236245</x:v>
      </x:c>
      <x:c r="G8613" s="79" t="n">
        <x:v>0</x:v>
      </x:c>
      <x:c r="H8613" s="77" t="n">
        <x:v>49.858939972771076</x:v>
      </x:c>
      <x:c r="I8613" s="77" t="n">
        <x:v>30.001612686932933</x:v>
      </x:c>
      <x:c r="J8613" s="77" t="n">
        <x:v>79.86055265970401</x:v>
      </x:c>
      <x:c r="K8613" s="79" t="n">
        <x:v>0</x:v>
      </x:c>
    </x:row>
    <x:row r="8614">
      <x:c r="A8614" t="n">
        <x:v>8600</x:v>
      </x:c>
      <x:c r="B8614" s="77" t="n">
        <x:v>-1.5066135559732843</x:v>
      </x:c>
      <x:c r="C8614" s="77" t="n">
        <x:v>-0.26379357494251365</x:v>
      </x:c>
      <x:c r="D8614" s="77" t="n">
        <x:v>49.84933864440267</x:v>
      </x:c>
      <x:c r="E8614" s="77" t="n">
        <x:v>29.9788965140046</x:v>
      </x:c>
      <x:c r="F8614" s="77" t="n">
        <x:v>79.82823515840727</x:v>
      </x:c>
      <x:c r="G8614" s="79" t="n">
        <x:v>0</x:v>
      </x:c>
      <x:c r="H8614" s="77" t="n">
        <x:v>49.84933864440267</x:v>
      </x:c>
      <x:c r="I8614" s="77" t="n">
        <x:v>29.900558737382603</x:v>
      </x:c>
      <x:c r="J8614" s="77" t="n">
        <x:v>79.74989738178527</x:v>
      </x:c>
      <x:c r="K8614" s="79" t="n">
        <x:v>0</x:v>
      </x:c>
    </x:row>
    <x:row r="8615">
      <x:c r="A8615" t="n">
        <x:v>8601</x:v>
      </x:c>
      <x:c r="B8615" s="77" t="n">
        <x:v>-0.36460674072125737</x:v>
      </x:c>
      <x:c r="C8615" s="77" t="n">
        <x:v>0.2713968503209168</x:v>
      </x:c>
      <x:c r="D8615" s="77" t="n">
        <x:v>49.963539325927876</x:v>
      </x:c>
      <x:c r="E8615" s="77" t="n">
        <x:v>30.021711748025673</x:v>
      </x:c>
      <x:c r="F8615" s="77" t="n">
        <x:v>79.98525107395355</x:v>
      </x:c>
      <x:c r="G8615" s="79" t="n">
        <x:v>0</x:v>
      </x:c>
      <x:c r="H8615" s="77" t="n">
        <x:v>49.963539325927876</x:v>
      </x:c>
      <x:c r="I8615" s="77" t="n">
        <x:v>29.995087311978</x:v>
      </x:c>
      <x:c r="J8615" s="77" t="n">
        <x:v>79.95862663790588</x:v>
      </x:c>
      <x:c r="K8615" s="79" t="n">
        <x:v>0</x:v>
      </x:c>
    </x:row>
    <x:row r="8616">
      <x:c r="A8616" t="n">
        <x:v>8602</x:v>
      </x:c>
      <x:c r="B8616" s="77" t="n">
        <x:v>-1.2337607106093096</x:v>
      </x:c>
      <x:c r="C8616" s="77" t="n">
        <x:v>-1.4338864709515569</x:v>
      </x:c>
      <x:c r="D8616" s="77" t="n">
        <x:v>49.87662392893907</x:v>
      </x:c>
      <x:c r="E8616" s="77" t="n">
        <x:v>29.885289082323876</x:v>
      </x:c>
      <x:c r="F8616" s="77" t="n">
        <x:v>79.76191301126295</x:v>
      </x:c>
      <x:c r="G8616" s="79" t="n">
        <x:v>0</x:v>
      </x:c>
      <x:c r="H8616" s="77" t="n">
        <x:v>49.87662392893907</x:v>
      </x:c>
      <x:c r="I8616" s="77" t="n">
        <x:v>29.84898941935023</x:v>
      </x:c>
      <x:c r="J8616" s="77" t="n">
        <x:v>79.7256133482893</x:v>
      </x:c>
      <x:c r="K8616" s="79" t="n">
        <x:v>0</x:v>
      </x:c>
    </x:row>
    <x:row r="8617">
      <x:c r="A8617" t="n">
        <x:v>8603</x:v>
      </x:c>
      <x:c r="B8617" s="77" t="n">
        <x:v>-0.5989576248173771</x:v>
      </x:c>
      <x:c r="C8617" s="77" t="n">
        <x:v>-1.417136026653793</x:v>
      </x:c>
      <x:c r="D8617" s="77" t="n">
        <x:v>49.94010423751826</x:v>
      </x:c>
      <x:c r="E8617" s="77" t="n">
        <x:v>29.886629117867695</x:v>
      </x:c>
      <x:c r="F8617" s="77" t="n">
        <x:v>79.82673335538595</x:v>
      </x:c>
      <x:c r="G8617" s="79" t="n">
        <x:v>0</x:v>
      </x:c>
      <x:c r="H8617" s="77" t="n">
        <x:v>49.94010423751826</x:v>
      </x:c>
      <x:c r="I8617" s="77" t="n">
        <x:v>29.885495368947364</x:v>
      </x:c>
      <x:c r="J8617" s="77" t="n">
        <x:v>79.82559960646563</x:v>
      </x:c>
      <x:c r="K8617" s="79" t="n">
        <x:v>0</x:v>
      </x:c>
    </x:row>
    <x:row r="8618">
      <x:c r="A8618" t="n">
        <x:v>8604</x:v>
      </x:c>
      <x:c r="B8618" s="77" t="n">
        <x:v>-0.2902649891351914</x:v>
      </x:c>
      <x:c r="C8618" s="77" t="n">
        <x:v>1.5330390412320347</x:v>
      </x:c>
      <x:c r="D8618" s="77" t="n">
        <x:v>49.97097350108648</x:v>
      </x:c>
      <x:c r="E8618" s="77" t="n">
        <x:v>30.122643123298563</x:v>
      </x:c>
      <x:c r="F8618" s="77" t="n">
        <x:v>80.09361662438505</x:v>
      </x:c>
      <x:c r="G8618" s="79" t="n">
        <x:v>0</x:v>
      </x:c>
      <x:c r="H8618" s="77" t="n">
        <x:v>49.97097350108648</x:v>
      </x:c>
      <x:c r="I8618" s="77" t="n">
        <x:v>30.071329869337394</x:v>
      </x:c>
      <x:c r="J8618" s="77" t="n">
        <x:v>80.04230337042388</x:v>
      </x:c>
      <x:c r="K8618" s="79" t="n">
        <x:v>0</x:v>
      </x:c>
    </x:row>
    <x:row r="8619">
      <x:c r="A8619" t="n">
        <x:v>8605</x:v>
      </x:c>
      <x:c r="B8619" s="77" t="n">
        <x:v>-0.8038614395467298</x:v>
      </x:c>
      <x:c r="C8619" s="77" t="n">
        <x:v>-2.440582288019058</x:v>
      </x:c>
      <x:c r="D8619" s="77" t="n">
        <x:v>49.91961385604532</x:v>
      </x:c>
      <x:c r="E8619" s="77" t="n">
        <x:v>29.804753416958476</x:v>
      </x:c>
      <x:c r="F8619" s="77" t="n">
        <x:v>79.72436727300379</x:v>
      </x:c>
      <x:c r="G8619" s="79" t="n">
        <x:v>0</x:v>
      </x:c>
      <x:c r="H8619" s="77" t="n">
        <x:v>49.91961385604532</x:v>
      </x:c>
      <x:c r="I8619" s="77" t="n">
        <x:v>29.815549809514522</x:v>
      </x:c>
      <x:c r="J8619" s="77" t="n">
        <x:v>79.73516366555984</x:v>
      </x:c>
      <x:c r="K8619" s="79" t="n">
        <x:v>0</x:v>
      </x:c>
    </x:row>
    <x:row r="8620">
      <x:c r="A8620" t="n">
        <x:v>8606</x:v>
      </x:c>
      <x:c r="B8620" s="77" t="n">
        <x:v>-0.41668822688548146</x:v>
      </x:c>
      <x:c r="C8620" s="77" t="n">
        <x:v>1.6745287193452252</x:v>
      </x:c>
      <x:c r="D8620" s="77" t="n">
        <x:v>49.95833117731145</x:v>
      </x:c>
      <x:c r="E8620" s="77" t="n">
        <x:v>30.13396229754762</x:v>
      </x:c>
      <x:c r="F8620" s="77" t="n">
        <x:v>80.09229347485908</x:v>
      </x:c>
      <x:c r="G8620" s="79" t="n">
        <x:v>0</x:v>
      </x:c>
      <x:c r="H8620" s="77" t="n">
        <x:v>49.95833117731145</x:v>
      </x:c>
      <x:c r="I8620" s="77" t="n">
        <x:v>30.07233367530036</x:v>
      </x:c>
      <x:c r="J8620" s="77" t="n">
        <x:v>80.0306648526118</x:v>
      </x:c>
      <x:c r="K8620" s="79" t="n">
        <x:v>0</x:v>
      </x:c>
    </x:row>
    <x:row r="8621">
      <x:c r="A8621" t="n">
        <x:v>8607</x:v>
      </x:c>
      <x:c r="B8621" s="77" t="n">
        <x:v>1.149646786998581</x:v>
      </x:c>
      <x:c r="C8621" s="77" t="n">
        <x:v>1.8047840935876358</x:v>
      </x:c>
      <x:c r="D8621" s="77" t="n">
        <x:v>50.114964678699856</x:v>
      </x:c>
      <x:c r="E8621" s="77" t="n">
        <x:v>30.14438272748701</x:v>
      </x:c>
      <x:c r="F8621" s="77" t="n">
        <x:v>80.25934740618686</x:v>
      </x:c>
      <x:c r="G8621" s="79" t="n">
        <x:v>0</x:v>
      </x:c>
      <x:c r="H8621" s="77" t="n">
        <x:v>50.114964678699856</x:v>
      </x:c>
      <x:c r="I8621" s="77" t="n">
        <x:v>30.16749011153855</x:v>
      </x:c>
      <x:c r="J8621" s="77" t="n">
        <x:v>80.2824547902384</x:v>
      </x:c>
      <x:c r="K8621" s="79" t="n">
        <x:v>0</x:v>
      </x:c>
    </x:row>
    <x:row r="8622">
      <x:c r="A8622" t="n">
        <x:v>8608</x:v>
      </x:c>
      <x:c r="B8622" s="77" t="n">
        <x:v>-0.6364365203842697</x:v>
      </x:c>
      <x:c r="C8622" s="77" t="n">
        <x:v>1.5230002628503447</x:v>
      </x:c>
      <x:c r="D8622" s="77" t="n">
        <x:v>49.93635634796157</x:v>
      </x:c>
      <x:c r="E8622" s="77" t="n">
        <x:v>30.121840021028028</x:v>
      </x:c>
      <x:c r="F8622" s="77" t="n">
        <x:v>80.0581963689896</x:v>
      </x:c>
      <x:c r="G8622" s="79" t="n">
        <x:v>0</x:v>
      </x:c>
      <x:c r="H8622" s="77" t="n">
        <x:v>49.93635634796157</x:v>
      </x:c>
      <x:c r="I8622" s="77" t="n">
        <x:v>30.051370733848863</x:v>
      </x:c>
      <x:c r="J8622" s="77" t="n">
        <x:v>79.98772708181043</x:v>
      </x:c>
      <x:c r="K8622" s="79" t="n">
        <x:v>0</x:v>
      </x:c>
    </x:row>
    <x:row r="8623">
      <x:c r="A8623" t="n">
        <x:v>8609</x:v>
      </x:c>
      <x:c r="B8623" s="77" t="n">
        <x:v>-1.4471441500426527</x:v>
      </x:c>
      <x:c r="C8623" s="77" t="n">
        <x:v>-0.0020354443934307714</x:v>
      </x:c>
      <x:c r="D8623" s="77" t="n">
        <x:v>49.855285584995734</x:v>
      </x:c>
      <x:c r="E8623" s="77" t="n">
        <x:v>29.999837164448525</x:v>
      </x:c>
      <x:c r="F8623" s="77" t="n">
        <x:v>79.85512274944426</x:v>
      </x:c>
      <x:c r="G8623" s="79" t="n">
        <x:v>0</x:v>
      </x:c>
      <x:c r="H8623" s="77" t="n">
        <x:v>49.855285584995734</x:v>
      </x:c>
      <x:c r="I8623" s="77" t="n">
        <x:v>29.918843639753963</x:v>
      </x:c>
      <x:c r="J8623" s="77" t="n">
        <x:v>79.7741292247497</x:v>
      </x:c>
      <x:c r="K8623" s="79" t="n">
        <x:v>0</x:v>
      </x:c>
    </x:row>
    <x:row r="8624">
      <x:c r="A8624" t="n">
        <x:v>8610</x:v>
      </x:c>
      <x:c r="B8624" s="77" t="n">
        <x:v>-0.5822102110776206</x:v>
      </x:c>
      <x:c r="C8624" s="77" t="n">
        <x:v>-0.02504733954787551</x:v>
      </x:c>
      <x:c r="D8624" s="77" t="n">
        <x:v>49.94177897889224</x:v>
      </x:c>
      <x:c r="E8624" s="77" t="n">
        <x:v>29.99799621283617</x:v>
      </x:c>
      <x:c r="F8624" s="77" t="n">
        <x:v>79.93977519172842</x:v>
      </x:c>
      <x:c r="G8624" s="79" t="n">
        <x:v>0</x:v>
      </x:c>
      <x:c r="H8624" s="77" t="n">
        <x:v>49.94177897889224</x:v>
      </x:c>
      <x:c r="I8624" s="77" t="n">
        <x:v>29.965965237918002</x:v>
      </x:c>
      <x:c r="J8624" s="77" t="n">
        <x:v>79.90774421681024</x:v>
      </x:c>
      <x:c r="K8624" s="79" t="n">
        <x:v>0</x:v>
      </x:c>
    </x:row>
    <x:row r="8625">
      <x:c r="A8625" t="n">
        <x:v>8611</x:v>
      </x:c>
      <x:c r="B8625" s="77" t="n">
        <x:v>-0.503291254869375</x:v>
      </x:c>
      <x:c r="C8625" s="77" t="n">
        <x:v>-0.020807269996334407</x:v>
      </x:c>
      <x:c r="D8625" s="77" t="n">
        <x:v>49.94967087451306</x:v>
      </x:c>
      <x:c r="E8625" s="77" t="n">
        <x:v>29.998335418400295</x:v>
      </x:c>
      <x:c r="F8625" s="77" t="n">
        <x:v>79.94800629291336</x:v>
      </x:c>
      <x:c r="G8625" s="79" t="n">
        <x:v>0</x:v>
      </x:c>
      <x:c r="H8625" s="77" t="n">
        <x:v>49.94967087451306</x:v>
      </x:c>
      <x:c r="I8625" s="77" t="n">
        <x:v>29.970626940691538</x:v>
      </x:c>
      <x:c r="J8625" s="77" t="n">
        <x:v>79.9202978152046</x:v>
      </x:c>
      <x:c r="K8625" s="79" t="n">
        <x:v>0</x:v>
      </x:c>
    </x:row>
    <x:row r="8626">
      <x:c r="A8626" t="n">
        <x:v>8612</x:v>
      </x:c>
      <x:c r="B8626" s="77" t="n">
        <x:v>-0.5917789263584574</x:v>
      </x:c>
      <x:c r="C8626" s="77" t="n">
        <x:v>1.0851233377026173</x:v>
      </x:c>
      <x:c r="D8626" s="77" t="n">
        <x:v>49.940822107364156</x:v>
      </x:c>
      <x:c r="E8626" s="77" t="n">
        <x:v>30.08680986701621</x:v>
      </x:c>
      <x:c r="F8626" s="77" t="n">
        <x:v>80.02763197438037</x:v>
      </x:c>
      <x:c r="G8626" s="79" t="n">
        <x:v>0</x:v>
      </x:c>
      <x:c r="H8626" s="77" t="n">
        <x:v>49.940822107364156</x:v>
      </x:c>
      <x:c r="I8626" s="77" t="n">
        <x:v>30.028855025342686</x:v>
      </x:c>
      <x:c r="J8626" s="77" t="n">
        <x:v>79.96967713270683</x:v>
      </x:c>
      <x:c r="K8626" s="79" t="n">
        <x:v>0</x:v>
      </x:c>
    </x:row>
    <x:row r="8627">
      <x:c r="A8627" t="n">
        <x:v>8613</x:v>
      </x:c>
      <x:c r="B8627" s="77" t="n">
        <x:v>-1.290170155491731</x:v>
      </x:c>
      <x:c r="C8627" s="77" t="n">
        <x:v>-0.8447788592270069</x:v>
      </x:c>
      <x:c r="D8627" s="77" t="n">
        <x:v>49.870982984450826</x:v>
      </x:c>
      <x:c r="E8627" s="77" t="n">
        <x:v>29.93241769126184</x:v>
      </x:c>
      <x:c r="F8627" s="77" t="n">
        <x:v>79.80340067571267</x:v>
      </x:c>
      <x:c r="G8627" s="79" t="n">
        <x:v>0</x:v>
      </x:c>
      <x:c r="H8627" s="77" t="n">
        <x:v>49.870982984450826</x:v>
      </x:c>
      <x:c r="I8627" s="77" t="n">
        <x:v>29.879487049203536</x:v>
      </x:c>
      <x:c r="J8627" s="77" t="n">
        <x:v>79.75047003365437</x:v>
      </x:c>
      <x:c r="K8627" s="79" t="n">
        <x:v>0</x:v>
      </x:c>
    </x:row>
    <x:row r="8628">
      <x:c r="A8628" t="n">
        <x:v>8614</x:v>
      </x:c>
      <x:c r="B8628" s="77" t="n">
        <x:v>0.7696640788314019</x:v>
      </x:c>
      <x:c r="C8628" s="77" t="n">
        <x:v>-0.3179070413324166</x:v>
      </x:c>
      <x:c r="D8628" s="77" t="n">
        <x:v>50.07696640788314</x:v>
      </x:c>
      <x:c r="E8628" s="77" t="n">
        <x:v>29.974567436693405</x:v>
      </x:c>
      <x:c r="F8628" s="77" t="n">
        <x:v>80.05153384457654</x:v>
      </x:c>
      <x:c r="G8628" s="79" t="n">
        <x:v>0</x:v>
      </x:c>
      <x:c r="H8628" s="77" t="n">
        <x:v>50.07696640788314</x:v>
      </x:c>
      <x:c r="I8628" s="77" t="n">
        <x:v>30.024938705353716</x:v>
      </x:c>
      <x:c r="J8628" s="77" t="n">
        <x:v>80.10190511323685</x:v>
      </x:c>
      <x:c r="K8628" s="79" t="n">
        <x:v>0</x:v>
      </x:c>
    </x:row>
    <x:row r="8629">
      <x:c r="A8629" t="n">
        <x:v>8615</x:v>
      </x:c>
      <x:c r="B8629" s="77" t="n">
        <x:v>0.00656441910139142</x:v>
      </x:c>
      <x:c r="C8629" s="77" t="n">
        <x:v>1.2065102038914666</x:v>
      </x:c>
      <x:c r="D8629" s="77" t="n">
        <x:v>50.00065644191014</x:v>
      </x:c>
      <x:c r="E8629" s="77" t="n">
        <x:v>30.09652081631132</x:v>
      </x:c>
      <x:c r="F8629" s="77" t="n">
        <x:v>80.09717725822145</x:v>
      </x:c>
      <x:c r="G8629" s="79" t="n">
        <x:v>0</x:v>
      </x:c>
      <x:c r="H8629" s="77" t="n">
        <x:v>50.00065644191014</x:v>
      </x:c>
      <x:c r="I8629" s="77" t="n">
        <x:v>30.069297257624857</x:v>
      </x:c>
      <x:c r="J8629" s="77" t="n">
        <x:v>80.06995369953499</x:v>
      </x:c>
      <x:c r="K8629" s="79" t="n">
        <x:v>0</x:v>
      </x:c>
    </x:row>
    <x:row r="8630">
      <x:c r="A8630" t="n">
        <x:v>8616</x:v>
      </x:c>
      <x:c r="B8630" s="77" t="n">
        <x:v>-0.928454962321801</x:v>
      </x:c>
      <x:c r="C8630" s="77" t="n">
        <x:v>-0.05940371918083592</x:v>
      </x:c>
      <x:c r="D8630" s="77" t="n">
        <x:v>49.90715450376782</x:v>
      </x:c>
      <x:c r="E8630" s="77" t="n">
        <x:v>29.995247702465534</x:v>
      </x:c>
      <x:c r="F8630" s="77" t="n">
        <x:v>79.90240220623335</x:v>
      </x:c>
      <x:c r="G8630" s="79" t="n">
        <x:v>0</x:v>
      </x:c>
      <x:c r="H8630" s="77" t="n">
        <x:v>49.90715450376782</x:v>
      </x:c>
      <x:c r="I8630" s="77" t="n">
        <x:v>29.944612702838626</x:v>
      </x:c>
      <x:c r="J8630" s="77" t="n">
        <x:v>79.85176720660644</x:v>
      </x:c>
      <x:c r="K8630" s="79" t="n">
        <x:v>0</x:v>
      </x:c>
    </x:row>
    <x:row r="8631">
      <x:c r="A8631" t="n">
        <x:v>8617</x:v>
      </x:c>
      <x:c r="B8631" s="77" t="n">
        <x:v>-1.8290906932018307</x:v>
      </x:c>
      <x:c r="C8631" s="77" t="n">
        <x:v>-0.044848584401713444</x:v>
      </x:c>
      <x:c r="D8631" s="77" t="n">
        <x:v>49.81709093067982</x:v>
      </x:c>
      <x:c r="E8631" s="77" t="n">
        <x:v>29.996412113247864</x:v>
      </x:c>
      <x:c r="F8631" s="77" t="n">
        <x:v>79.81350304392768</x:v>
      </x:c>
      <x:c r="G8631" s="79" t="n">
        <x:v>0</x:v>
      </x:c>
      <x:c r="H8631" s="77" t="n">
        <x:v>49.81709093067982</x:v>
      </x:c>
      <x:c r="I8631" s="77" t="n">
        <x:v>29.895008657535687</x:v>
      </x:c>
      <x:c r="J8631" s="77" t="n">
        <x:v>79.71209958821551</x:v>
      </x:c>
      <x:c r="K8631" s="79" t="n">
        <x:v>0</x:v>
      </x:c>
    </x:row>
    <x:row r="8632">
      <x:c r="A8632" t="n">
        <x:v>8618</x:v>
      </x:c>
      <x:c r="B8632" s="77" t="n">
        <x:v>-0.16225538327411373</x:v>
      </x:c>
      <x:c r="C8632" s="77" t="n">
        <x:v>-0.4397108150019656</x:v>
      </x:c>
      <x:c r="D8632" s="77" t="n">
        <x:v>49.98377446167259</x:v>
      </x:c>
      <x:c r="E8632" s="77" t="n">
        <x:v>29.964823134799843</x:v>
      </x:c>
      <x:c r="F8632" s="77" t="n">
        <x:v>79.94859759647244</x:v>
      </x:c>
      <x:c r="G8632" s="79" t="n">
        <x:v>0</x:v>
      </x:c>
      <x:c r="H8632" s="77" t="n">
        <x:v>49.98377446167259</x:v>
      </x:c>
      <x:c r="I8632" s="77" t="n">
        <x:v>29.965792392019907</x:v>
      </x:c>
      <x:c r="J8632" s="77" t="n">
        <x:v>79.94956685369249</x:v>
      </x:c>
      <x:c r="K8632" s="79" t="n">
        <x:v>0</x:v>
      </x:c>
    </x:row>
    <x:row r="8633">
      <x:c r="A8633" t="n">
        <x:v>8619</x:v>
      </x:c>
      <x:c r="B8633" s="77" t="n">
        <x:v>0.0862295817988613</x:v>
      </x:c>
      <x:c r="C8633" s="77" t="n">
        <x:v>-0.011358920760448173</x:v>
      </x:c>
      <x:c r="D8633" s="77" t="n">
        <x:v>50.008622958179885</x:v>
      </x:c>
      <x:c r="E8633" s="77" t="n">
        <x:v>29.999091286339166</x:v>
      </x:c>
      <x:c r="F8633" s="77" t="n">
        <x:v>80.00771424451905</x:v>
      </x:c>
      <x:c r="G8633" s="79" t="n">
        <x:v>0</x:v>
      </x:c>
      <x:c r="H8633" s="77" t="n">
        <x:v>50.008622958179885</x:v>
      </x:c>
      <x:c r="I8633" s="77" t="n">
        <x:v>30.004179905223648</x:v>
      </x:c>
      <x:c r="J8633" s="77" t="n">
        <x:v>80.01280286340354</x:v>
      </x:c>
      <x:c r="K8633" s="79" t="n">
        <x:v>0</x:v>
      </x:c>
    </x:row>
    <x:row r="8634">
      <x:c r="A8634" t="n">
        <x:v>8620</x:v>
      </x:c>
      <x:c r="B8634" s="77" t="n">
        <x:v>-0.7864130843653154</x:v>
      </x:c>
      <x:c r="C8634" s="77" t="n">
        <x:v>-0.03274091855280567</x:v>
      </x:c>
      <x:c r="D8634" s="77" t="n">
        <x:v>49.92135869156347</x:v>
      </x:c>
      <x:c r="E8634" s="77" t="n">
        <x:v>29.997380726515775</x:v>
      </x:c>
      <x:c r="F8634" s="77" t="n">
        <x:v>79.91873941807924</x:v>
      </x:c>
      <x:c r="G8634" s="79" t="n">
        <x:v>0</x:v>
      </x:c>
      <x:c r="H8634" s="77" t="n">
        <x:v>49.92135869156347</x:v>
      </x:c>
      <x:c r="I8634" s="77" t="n">
        <x:v>29.954090331863306</x:v>
      </x:c>
      <x:c r="J8634" s="77" t="n">
        <x:v>79.87544902342677</x:v>
      </x:c>
      <x:c r="K8634" s="79" t="n">
        <x:v>0</x:v>
      </x:c>
    </x:row>
    <x:row r="8635">
      <x:c r="A8635" t="n">
        <x:v>8621</x:v>
      </x:c>
      <x:c r="B8635" s="77" t="n">
        <x:v>0.17081602390443754</x:v>
      </x:c>
      <x:c r="C8635" s="77" t="n">
        <x:v>-0.19908520154938872</x:v>
      </x:c>
      <x:c r="D8635" s="77" t="n">
        <x:v>50.01708160239044</x:v>
      </x:c>
      <x:c r="E8635" s="77" t="n">
        <x:v>29.98407318387605</x:v>
      </x:c>
      <x:c r="F8635" s="77" t="n">
        <x:v>80.00115478626648</x:v>
      </x:c>
      <x:c r="G8635" s="79" t="n">
        <x:v>0</x:v>
      </x:c>
      <x:c r="H8635" s="77" t="n">
        <x:v>50.01708160239044</x:v>
      </x:c>
      <x:c r="I8635" s="77" t="n">
        <x:v>29.998191675594274</x:v>
      </x:c>
      <x:c r="J8635" s="77" t="n">
        <x:v>80.01527327798472</x:v>
      </x:c>
      <x:c r="K8635" s="79" t="n">
        <x:v>0</x:v>
      </x:c>
    </x:row>
    <x:row r="8636">
      <x:c r="A8636" t="n">
        <x:v>8622</x:v>
      </x:c>
      <x:c r="B8636" s="77" t="n">
        <x:v>-2.017446563870617</x:v>
      </x:c>
      <x:c r="C8636" s="77" t="n">
        <x:v>0.9700961953439677</x:v>
      </x:c>
      <x:c r="D8636" s="77" t="n">
        <x:v>49.79825534361294</x:v>
      </x:c>
      <x:c r="E8636" s="77" t="n">
        <x:v>30.077607695627517</x:v>
      </x:c>
      <x:c r="F8636" s="77" t="n">
        <x:v>79.87586303924046</x:v>
      </x:c>
      <x:c r="G8636" s="79" t="n">
        <x:v>0</x:v>
      </x:c>
      <x:c r="H8636" s="77" t="n">
        <x:v>49.79825534361294</x:v>
      </x:c>
      <x:c r="I8636" s="77" t="n">
        <x:v>29.942445972806052</x:v>
      </x:c>
      <x:c r="J8636" s="77" t="n">
        <x:v>79.74070131641899</x:v>
      </x:c>
      <x:c r="K8636" s="79" t="n">
        <x:v>0</x:v>
      </x:c>
    </x:row>
    <x:row r="8637">
      <x:c r="A8637" t="n">
        <x:v>8623</x:v>
      </x:c>
      <x:c r="B8637" s="77" t="n">
        <x:v>1.462419922863958</x:v>
      </x:c>
      <x:c r="C8637" s="77" t="n">
        <x:v>0.6105179388400217</x:v>
      </x:c>
      <x:c r="D8637" s="77" t="n">
        <x:v>50.1462419922864</x:v>
      </x:c>
      <x:c r="E8637" s="77" t="n">
        <x:v>30.048841435107203</x:v>
      </x:c>
      <x:c r="F8637" s="77" t="n">
        <x:v>80.1950834273936</x:v>
      </x:c>
      <x:c r="G8637" s="79" t="n">
        <x:v>0</x:v>
      </x:c>
      <x:c r="H8637" s="77" t="n">
        <x:v>50.1462419922864</x:v>
      </x:c>
      <x:c r="I8637" s="77" t="n">
        <x:v>30.116775276996922</x:v>
      </x:c>
      <x:c r="J8637" s="77" t="n">
        <x:v>80.26301726928332</x:v>
      </x:c>
      <x:c r="K8637" s="79" t="n">
        <x:v>0</x:v>
      </x:c>
    </x:row>
    <x:row r="8638">
      <x:c r="A8638" t="n">
        <x:v>8624</x:v>
      </x:c>
      <x:c r="B8638" s="77" t="n">
        <x:v>-0.8588433494320922</x:v>
      </x:c>
      <x:c r="C8638" s="77" t="n">
        <x:v>-2.736387274398589</x:v>
      </x:c>
      <x:c r="D8638" s="77" t="n">
        <x:v>49.91411566505679</x:v>
      </x:c>
      <x:c r="E8638" s="77" t="n">
        <x:v>29.781089018048114</x:v>
      </x:c>
      <x:c r="F8638" s="77" t="n">
        <x:v>79.6952046831049</x:v>
      </x:c>
      <x:c r="G8638" s="79" t="n">
        <x:v>0</x:v>
      </x:c>
      <x:c r="H8638" s="77" t="n">
        <x:v>49.91411566505679</x:v>
      </x:c>
      <x:c r="I8638" s="77" t="n">
        <x:v>29.79557106144866</x:v>
      </x:c>
      <x:c r="J8638" s="77" t="n">
        <x:v>79.70968672650545</x:v>
      </x:c>
      <x:c r="K8638" s="79" t="n">
        <x:v>0</x:v>
      </x:c>
    </x:row>
    <x:row r="8639">
      <x:c r="A8639" t="n">
        <x:v>8625</x:v>
      </x:c>
      <x:c r="B8639" s="77" t="n">
        <x:v>-1.0816661654343989</x:v>
      </x:c>
      <x:c r="C8639" s="77" t="n">
        <x:v>-0.34058710014930377</x:v>
      </x:c>
      <x:c r="D8639" s="77" t="n">
        <x:v>49.89183338345656</x:v>
      </x:c>
      <x:c r="E8639" s="77" t="n">
        <x:v>29.972753031988056</x:v>
      </x:c>
      <x:c r="F8639" s="77" t="n">
        <x:v>79.86458641544462</x:v>
      </x:c>
      <x:c r="G8639" s="79" t="n">
        <x:v>0</x:v>
      </x:c>
      <x:c r="H8639" s="77" t="n">
        <x:v>49.89183338345656</x:v>
      </x:c>
      <x:c r="I8639" s="77" t="n">
        <x:v>29.919968467540464</x:v>
      </x:c>
      <x:c r="J8639" s="77" t="n">
        <x:v>79.81180185099703</x:v>
      </x:c>
      <x:c r="K8639" s="79" t="n">
        <x:v>0</x:v>
      </x:c>
    </x:row>
    <x:row r="8640">
      <x:c r="A8640" t="n">
        <x:v>8626</x:v>
      </x:c>
      <x:c r="B8640" s="77" t="n">
        <x:v>-0.7333611897978459</x:v>
      </x:c>
      <x:c r="C8640" s="77" t="n">
        <x:v>-0.6171499986866061</x:v>
      </x:c>
      <x:c r="D8640" s="77" t="n">
        <x:v>49.92666388102022</x:v>
      </x:c>
      <x:c r="E8640" s="77" t="n">
        <x:v>29.95062800010507</x:v>
      </x:c>
      <x:c r="F8640" s="77" t="n">
        <x:v>79.87729188112529</x:v>
      </x:c>
      <x:c r="G8640" s="79" t="n">
        <x:v>0</x:v>
      </x:c>
      <x:c r="H8640" s="77" t="n">
        <x:v>49.92666388102022</x:v>
      </x:c>
      <x:c r="I8640" s="77" t="n">
        <x:v>29.923673113008956</x:v>
      </x:c>
      <x:c r="J8640" s="77" t="n">
        <x:v>79.85033699402918</x:v>
      </x:c>
      <x:c r="K8640" s="79" t="n">
        <x:v>0</x:v>
      </x:c>
    </x:row>
    <x:row r="8641">
      <x:c r="A8641" t="n">
        <x:v>8627</x:v>
      </x:c>
      <x:c r="B8641" s="77" t="n">
        <x:v>-1.0287060612078822</x:v>
      </x:c>
      <x:c r="C8641" s="77" t="n">
        <x:v>-1.108808863027333</x:v>
      </x:c>
      <x:c r="D8641" s="77" t="n">
        <x:v>49.89712939387921</x:v>
      </x:c>
      <x:c r="E8641" s="77" t="n">
        <x:v>29.911295290957813</x:v>
      </x:c>
      <x:c r="F8641" s="77" t="n">
        <x:v>79.80842468483702</x:v>
      </x:c>
      <x:c r="G8641" s="79" t="n">
        <x:v>0</x:v>
      </x:c>
      <x:c r="H8641" s="77" t="n">
        <x:v>49.89712939387921</x:v>
      </x:c>
      <x:c r="I8641" s="77" t="n">
        <x:v>29.879044627482408</x:v>
      </x:c>
      <x:c r="J8641" s="77" t="n">
        <x:v>79.77617402136161</x:v>
      </x:c>
      <x:c r="K8641" s="79" t="n">
        <x:v>0</x:v>
      </x:c>
    </x:row>
    <x:row r="8642">
      <x:c r="A8642" t="n">
        <x:v>8628</x:v>
      </x:c>
      <x:c r="B8642" s="77" t="n">
        <x:v>0.1969423325105234</x:v>
      </x:c>
      <x:c r="C8642" s="77" t="n">
        <x:v>0.648734067989077</x:v>
      </x:c>
      <x:c r="D8642" s="77" t="n">
        <x:v>50.01969423325105</x:v>
      </x:c>
      <x:c r="E8642" s="77" t="n">
        <x:v>30.051898725439127</x:v>
      </x:c>
      <x:c r="F8642" s="77" t="n">
        <x:v>80.07159295869018</x:v>
      </x:c>
      <x:c r="G8642" s="79" t="n">
        <x:v>0</x:v>
      </x:c>
      <x:c r="H8642" s="77" t="n">
        <x:v>50.01969423325105</x:v>
      </x:c>
      <x:c r="I8642" s="77" t="n">
        <x:v>30.048091873946202</x:v>
      </x:c>
      <x:c r="J8642" s="77" t="n">
        <x:v>80.06778610719725</x:v>
      </x:c>
      <x:c r="K8642" s="79" t="n">
        <x:v>0</x:v>
      </x:c>
    </x:row>
    <x:row r="8643">
      <x:c r="A8643" t="n">
        <x:v>8629</x:v>
      </x:c>
      <x:c r="B8643" s="77" t="n">
        <x:v>0.5394334020245818</x:v>
      </x:c>
      <x:c r="C8643" s="77" t="n">
        <x:v>0.3750873193703378</x:v>
      </x:c>
      <x:c r="D8643" s="77" t="n">
        <x:v>50.05394334020246</x:v>
      </x:c>
      <x:c r="E8643" s="77" t="n">
        <x:v>30.030006985549626</x:v>
      </x:c>
      <x:c r="F8643" s="77" t="n">
        <x:v>80.08395032575208</x:v>
      </x:c>
      <x:c r="G8643" s="79" t="n">
        <x:v>0</x:v>
      </x:c>
      <x:c r="H8643" s="77" t="n">
        <x:v>50.05394334020246</x:v>
      </x:c>
      <x:c r="I8643" s="77" t="n">
        <x:v>30.051637544479274</x:v>
      </x:c>
      <x:c r="J8643" s="77" t="n">
        <x:v>80.10558088468173</x:v>
      </x:c>
      <x:c r="K8643" s="79" t="n">
        <x:v>0</x:v>
      </x:c>
    </x:row>
    <x:row r="8644">
      <x:c r="A8644" t="n">
        <x:v>8630</x:v>
      </x:c>
      <x:c r="B8644" s="77" t="n">
        <x:v>0.758080013480103</x:v>
      </x:c>
      <x:c r="C8644" s="77" t="n">
        <x:v>0.09642995664226467</x:v>
      </x:c>
      <x:c r="D8644" s="77" t="n">
        <x:v>50.07580800134801</x:v>
      </x:c>
      <x:c r="E8644" s="77" t="n">
        <x:v>30.00771439653138</x:v>
      </x:c>
      <x:c r="F8644" s="77" t="n">
        <x:v>80.08352239787939</x:v>
      </x:c>
      <x:c r="G8644" s="79" t="n">
        <x:v>0</x:v>
      </x:c>
      <x:c r="H8644" s="77" t="n">
        <x:v>50.07580800134801</x:v>
      </x:c>
      <x:c r="I8644" s="77" t="n">
        <x:v>30.04796166182471</x:v>
      </x:c>
      <x:c r="J8644" s="77" t="n">
        <x:v>80.12376966317272</x:v>
      </x:c>
      <x:c r="K8644" s="79" t="n">
        <x:v>0</x:v>
      </x:c>
    </x:row>
    <x:row r="8645">
      <x:c r="A8645" t="n">
        <x:v>8631</x:v>
      </x:c>
      <x:c r="B8645" s="77" t="n">
        <x:v>0.17497823486946637</x:v>
      </x:c>
      <x:c r="C8645" s="77" t="n">
        <x:v>0.23824821764737658</x:v>
      </x:c>
      <x:c r="D8645" s="77" t="n">
        <x:v>50.01749782348695</x:v>
      </x:c>
      <x:c r="E8645" s="77" t="n">
        <x:v>30.01905985741179</x:v>
      </x:c>
      <x:c r="F8645" s="77" t="n">
        <x:v>80.03655768089874</x:v>
      </x:c>
      <x:c r="G8645" s="79" t="n">
        <x:v>0</x:v>
      </x:c>
      <x:c r="H8645" s="77" t="n">
        <x:v>50.01749782348695</x:v>
      </x:c>
      <x:c r="I8645" s="77" t="n">
        <x:v>30.023410241909144</x:v>
      </x:c>
      <x:c r="J8645" s="77" t="n">
        <x:v>80.0409080653961</x:v>
      </x:c>
      <x:c r="K8645" s="79" t="n">
        <x:v>0</x:v>
      </x:c>
    </x:row>
    <x:row r="8646">
      <x:c r="A8646" t="n">
        <x:v>8632</x:v>
      </x:c>
      <x:c r="B8646" s="77" t="n">
        <x:v>0.6488029840779228</x:v>
      </x:c>
      <x:c r="C8646" s="77" t="n">
        <x:v>0.8700694966301808</x:v>
      </x:c>
      <x:c r="D8646" s="77" t="n">
        <x:v>50.06488029840779</x:v>
      </x:c>
      <x:c r="E8646" s="77" t="n">
        <x:v>30.069605559730416</x:v>
      </x:c>
      <x:c r="F8646" s="77" t="n">
        <x:v>80.1344858581382</x:v>
      </x:c>
      <x:c r="G8646" s="79" t="n">
        <x:v>0</x:v>
      </x:c>
      <x:c r="H8646" s="77" t="n">
        <x:v>50.06488029840779</x:v>
      </x:c>
      <x:c r="I8646" s="77" t="n">
        <x:v>30.086041279412704</x:v>
      </x:c>
      <x:c r="J8646" s="77" t="n">
        <x:v>80.1509215778205</x:v>
      </x:c>
      <x:c r="K8646" s="79" t="n">
        <x:v>0</x:v>
      </x:c>
    </x:row>
    <x:row r="8647">
      <x:c r="A8647" t="n">
        <x:v>8633</x:v>
      </x:c>
      <x:c r="B8647" s="77" t="n">
        <x:v>0.18622958493444453</x:v>
      </x:c>
      <x:c r="C8647" s="77" t="n">
        <x:v>-0.4128978178662484</x:v>
      </x:c>
      <x:c r="D8647" s="77" t="n">
        <x:v>50.018622958493445</x:v>
      </x:c>
      <x:c r="E8647" s="77" t="n">
        <x:v>29.9669681745707</x:v>
      </x:c>
      <x:c r="F8647" s="77" t="n">
        <x:v>79.98559113306415</x:v>
      </x:c>
      <x:c r="G8647" s="79" t="n">
        <x:v>0</x:v>
      </x:c>
      <x:c r="H8647" s="77" t="n">
        <x:v>50.018622958493445</x:v>
      </x:c>
      <x:c r="I8647" s="77" t="n">
        <x:v>29.986839415039583</x:v>
      </x:c>
      <x:c r="J8647" s="77" t="n">
        <x:v>80.00546237353302</x:v>
      </x:c>
      <x:c r="K8647" s="79" t="n">
        <x:v>0</x:v>
      </x:c>
    </x:row>
    <x:row r="8648">
      <x:c r="A8648" t="n">
        <x:v>8634</x:v>
      </x:c>
      <x:c r="B8648" s="77" t="n">
        <x:v>-1.0118281183459714</x:v>
      </x:c>
      <x:c r="C8648" s="77" t="n">
        <x:v>-0.18798256866556487</x:v>
      </x:c>
      <x:c r="D8648" s="77" t="n">
        <x:v>49.8988171881654</x:v>
      </x:c>
      <x:c r="E8648" s="77" t="n">
        <x:v>29.984961394506755</x:v>
      </x:c>
      <x:c r="F8648" s="77" t="n">
        <x:v>79.88377858267216</x:v>
      </x:c>
      <x:c r="G8648" s="79" t="n">
        <x:v>0</x:v>
      </x:c>
      <x:c r="H8648" s="77" t="n">
        <x:v>49.8988171881654</x:v>
      </x:c>
      <x:c r="I8648" s="77" t="n">
        <x:v>29.932597912893115</x:v>
      </x:c>
      <x:c r="J8648" s="77" t="n">
        <x:v>79.83141510105852</x:v>
      </x:c>
      <x:c r="K8648" s="79" t="n">
        <x:v>0</x:v>
      </x:c>
    </x:row>
    <x:row r="8649">
      <x:c r="A8649" t="n">
        <x:v>8635</x:v>
      </x:c>
      <x:c r="B8649" s="77" t="n">
        <x:v>0.854730607814612</x:v>
      </x:c>
      <x:c r="C8649" s="77" t="n">
        <x:v>-0.2026471250685622</x:v>
      </x:c>
      <x:c r="D8649" s="77" t="n">
        <x:v>50.08547306078146</x:v>
      </x:c>
      <x:c r="E8649" s="77" t="n">
        <x:v>29.983788229994516</x:v>
      </x:c>
      <x:c r="F8649" s="77" t="n">
        <x:v>80.06926129077598</x:v>
      </x:c>
      <x:c r="G8649" s="79" t="n">
        <x:v>0</x:v>
      </x:c>
      <x:c r="H8649" s="77" t="n">
        <x:v>50.08547306078146</x:v>
      </x:c>
      <x:c r="I8649" s="77" t="n">
        <x:v>30.0362873945182</x:v>
      </x:c>
      <x:c r="J8649" s="77" t="n">
        <x:v>80.12176045529966</x:v>
      </x:c>
      <x:c r="K8649" s="79" t="n">
        <x:v>0</x:v>
      </x:c>
    </x:row>
    <x:row r="8650">
      <x:c r="A8650" t="n">
        <x:v>8636</x:v>
      </x:c>
      <x:c r="B8650" s="77" t="n">
        <x:v>-0.5648578678418797</x:v>
      </x:c>
      <x:c r="C8650" s="77" t="n">
        <x:v>-0.4670321688351154</x:v>
      </x:c>
      <x:c r="D8650" s="77" t="n">
        <x:v>49.94351421321581</x:v>
      </x:c>
      <x:c r="E8650" s="77" t="n">
        <x:v>29.962637426493192</x:v>
      </x:c>
      <x:c r="F8650" s="77" t="n">
        <x:v>79.90615163970901</x:v>
      </x:c>
      <x:c r="G8650" s="79" t="n">
        <x:v>0</x:v>
      </x:c>
      <x:c r="H8650" s="77" t="n">
        <x:v>49.94351421321581</x:v>
      </x:c>
      <x:c r="I8650" s="77" t="n">
        <x:v>29.94168574494035</x:v>
      </x:c>
      <x:c r="J8650" s="77" t="n">
        <x:v>79.88519995815616</x:v>
      </x:c>
      <x:c r="K8650" s="79" t="n">
        <x:v>0</x:v>
      </x:c>
    </x:row>
    <x:row r="8651">
      <x:c r="A8651" t="n">
        <x:v>8637</x:v>
      </x:c>
      <x:c r="B8651" s="77" t="n">
        <x:v>0.7110593748787045</x:v>
      </x:c>
      <x:c r="C8651" s="77" t="n">
        <x:v>-0.4191777438740844</x:v>
      </x:c>
      <x:c r="D8651" s="77" t="n">
        <x:v>50.07110593748787</x:v>
      </x:c>
      <x:c r="E8651" s="77" t="n">
        <x:v>29.966465780490072</x:v>
      </x:c>
      <x:c r="F8651" s="77" t="n">
        <x:v>80.03757171797794</x:v>
      </x:c>
      <x:c r="G8651" s="79" t="n">
        <x:v>0</x:v>
      </x:c>
      <x:c r="H8651" s="77" t="n">
        <x:v>50.07110593748787</x:v>
      </x:c>
      <x:c r="I8651" s="77" t="n">
        <x:v>30.01587110213949</x:v>
      </x:c>
      <x:c r="J8651" s="77" t="n">
        <x:v>80.08697703962736</x:v>
      </x:c>
      <x:c r="K8651" s="79" t="n">
        <x:v>0</x:v>
      </x:c>
    </x:row>
    <x:row r="8652">
      <x:c r="A8652" t="n">
        <x:v>8638</x:v>
      </x:c>
      <x:c r="B8652" s="77" t="n">
        <x:v>-0.31662901949353944</x:v>
      </x:c>
      <x:c r="C8652" s="77" t="n">
        <x:v>1.9434077580282003</x:v>
      </x:c>
      <x:c r="D8652" s="77" t="n">
        <x:v>49.96833709805065</x:v>
      </x:c>
      <x:c r="E8652" s="77" t="n">
        <x:v>30.155472620642257</x:v>
      </x:c>
      <x:c r="F8652" s="77" t="n">
        <x:v>80.12380971869291</x:v>
      </x:c>
      <x:c r="G8652" s="79" t="n">
        <x:v>0</x:v>
      </x:c>
      <x:c r="H8652" s="77" t="n">
        <x:v>49.96833709805065</x:v>
      </x:c>
      <x:c r="I8652" s="77" t="n">
        <x:v>30.093298434199827</x:v>
      </x:c>
      <x:c r="J8652" s="77" t="n">
        <x:v>80.06163553225048</x:v>
      </x:c>
      <x:c r="K8652" s="79" t="n">
        <x:v>0</x:v>
      </x:c>
    </x:row>
    <x:row r="8653">
      <x:c r="A8653" t="n">
        <x:v>8639</x:v>
      </x:c>
      <x:c r="B8653" s="77" t="n">
        <x:v>0.2471815354449616</x:v>
      </x:c>
      <x:c r="C8653" s="77" t="n">
        <x:v>-0.14779516733121464</x:v>
      </x:c>
      <x:c r="D8653" s="77" t="n">
        <x:v>50.0247181535445</x:v>
      </x:c>
      <x:c r="E8653" s="77" t="n">
        <x:v>29.988176386613503</x:v>
      </x:c>
      <x:c r="F8653" s="77" t="n">
        <x:v>80.012894540158</x:v>
      </x:c>
      <x:c r="G8653" s="79" t="n">
        <x:v>0</x:v>
      </x:c>
      <x:c r="H8653" s="77" t="n">
        <x:v>50.0247181535445</x:v>
      </x:c>
      <x:c r="I8653" s="77" t="n">
        <x:v>30.005398417108275</x:v>
      </x:c>
      <x:c r="J8653" s="77" t="n">
        <x:v>80.03011657065278</x:v>
      </x:c>
      <x:c r="K8653" s="79" t="n">
        <x:v>0</x:v>
      </x:c>
    </x:row>
    <x:row r="8654">
      <x:c r="A8654" t="n">
        <x:v>8640</x:v>
      </x:c>
      <x:c r="B8654" s="77" t="n">
        <x:v>-1.0285435424766953</x:v>
      </x:c>
      <x:c r="C8654" s="77" t="n">
        <x:v>0.3338552894587287</x:v>
      </x:c>
      <x:c r="D8654" s="77" t="n">
        <x:v>49.89714564575233</x:v>
      </x:c>
      <x:c r="E8654" s="77" t="n">
        <x:v>30.0267084231567</x:v>
      </x:c>
      <x:c r="F8654" s="77" t="n">
        <x:v>79.92385406890904</x:v>
      </x:c>
      <x:c r="G8654" s="79" t="n">
        <x:v>0</x:v>
      </x:c>
      <x:c r="H8654" s="77" t="n">
        <x:v>49.89714564575233</x:v>
      </x:c>
      <x:c r="I8654" s="77" t="n">
        <x:v>29.961475190862586</x:v>
      </x:c>
      <x:c r="J8654" s="77" t="n">
        <x:v>79.85862083661492</x:v>
      </x:c>
      <x:c r="K8654" s="79" t="n">
        <x:v>0</x:v>
      </x:c>
    </x:row>
    <x:row r="8655">
      <x:c r="A8655" t="n">
        <x:v>8641</x:v>
      </x:c>
      <x:c r="B8655" s="77" t="n">
        <x:v>-1.1059007115135493</x:v>
      </x:c>
      <x:c r="C8655" s="77" t="n">
        <x:v>0.8653886042092016</x:v>
      </x:c>
      <x:c r="D8655" s="77" t="n">
        <x:v>49.88940992884864</x:v>
      </x:c>
      <x:c r="E8655" s="77" t="n">
        <x:v>30.069231088336736</x:v>
      </x:c>
      <x:c r="F8655" s="77" t="n">
        <x:v>79.95864101718539</x:v>
      </x:c>
      <x:c r="G8655" s="79" t="n">
        <x:v>0</x:v>
      </x:c>
      <x:c r="H8655" s="77" t="n">
        <x:v>49.88940992884864</x:v>
      </x:c>
      <x:c r="I8655" s="77" t="n">
        <x:v>29.987510446393934</x:v>
      </x:c>
      <x:c r="J8655" s="77" t="n">
        <x:v>79.87692037524258</x:v>
      </x:c>
      <x:c r="K8655" s="79" t="n">
        <x:v>0</x:v>
      </x:c>
    </x:row>
    <x:row r="8656">
      <x:c r="A8656" t="n">
        <x:v>8642</x:v>
      </x:c>
      <x:c r="B8656" s="77" t="n">
        <x:v>1.4920886079746472</x:v>
      </x:c>
      <x:c r="C8656" s="77" t="n">
        <x:v>-0.49816942139772624</x:v>
      </x:c>
      <x:c r="D8656" s="77" t="n">
        <x:v>50.149208860797465</x:v>
      </x:c>
      <x:c r="E8656" s="77" t="n">
        <x:v>29.96014644628818</x:v>
      </x:c>
      <x:c r="F8656" s="77" t="n">
        <x:v>80.10935530708565</x:v>
      </x:c>
      <x:c r="G8656" s="79" t="n">
        <x:v>0</x:v>
      </x:c>
      <x:c r="H8656" s="77" t="n">
        <x:v>50.149208860797465</x:v>
      </x:c>
      <x:c r="I8656" s="77" t="n">
        <x:v>30.055095831900978</x:v>
      </x:c>
      <x:c r="J8656" s="77" t="n">
        <x:v>80.20430469269844</x:v>
      </x:c>
      <x:c r="K8656" s="79" t="n">
        <x:v>0</x:v>
      </x:c>
    </x:row>
    <x:row r="8657">
      <x:c r="A8657" t="n">
        <x:v>8643</x:v>
      </x:c>
      <x:c r="B8657" s="77" t="n">
        <x:v>-0.12754331832587495</x:v>
      </x:c>
      <x:c r="C8657" s="77" t="n">
        <x:v>0.05603141112132792</x:v>
      </x:c>
      <x:c r="D8657" s="77" t="n">
        <x:v>49.98724566816741</x:v>
      </x:c>
      <x:c r="E8657" s="77" t="n">
        <x:v>30.004482512889705</x:v>
      </x:c>
      <x:c r="F8657" s="77" t="n">
        <x:v>79.99172818105711</x:v>
      </x:c>
      <x:c r="G8657" s="79" t="n">
        <x:v>0</x:v>
      </x:c>
      <x:c r="H8657" s="77" t="n">
        <x:v>49.98724566816741</x:v>
      </x:c>
      <x:c r="I8657" s="77" t="n">
        <x:v>29.996058728671937</x:v>
      </x:c>
      <x:c r="J8657" s="77" t="n">
        <x:v>79.98330439683934</x:v>
      </x:c>
      <x:c r="K8657" s="79" t="n">
        <x:v>0</x:v>
      </x:c>
    </x:row>
    <x:row r="8658">
      <x:c r="A8658" t="n">
        <x:v>8644</x:v>
      </x:c>
      <x:c r="B8658" s="77" t="n">
        <x:v>2.5567579069573743</x:v>
      </x:c>
      <x:c r="C8658" s="77" t="n">
        <x:v>0.573866486185812</x:v>
      </x:c>
      <x:c r="D8658" s="77" t="n">
        <x:v>50.25567579069574</x:v>
      </x:c>
      <x:c r="E8658" s="77" t="n">
        <x:v>30.045909318894864</x:v>
      </x:c>
      <x:c r="F8658" s="77" t="n">
        <x:v>80.3015851095906</x:v>
      </x:c>
      <x:c r="G8658" s="79" t="n">
        <x:v>0</x:v>
      </x:c>
      <x:c r="H8658" s="77" t="n">
        <x:v>50.25567579069574</x:v>
      </x:c>
      <x:c r="I8658" s="77" t="n">
        <x:v>30.175964254298695</x:v>
      </x:c>
      <x:c r="J8658" s="77" t="n">
        <x:v>80.43164004499444</x:v>
      </x:c>
      <x:c r="K8658" s="79" t="n">
        <x:v>1</x:v>
      </x:c>
    </x:row>
    <x:row r="8659">
      <x:c r="A8659" t="n">
        <x:v>8645</x:v>
      </x:c>
      <x:c r="B8659" s="77" t="n">
        <x:v>0.052502244328690134</x:v>
      </x:c>
      <x:c r="C8659" s="77" t="n">
        <x:v>0.48520075794414896</x:v>
      </x:c>
      <x:c r="D8659" s="77" t="n">
        <x:v>50.00525022443287</x:v>
      </x:c>
      <x:c r="E8659" s="77" t="n">
        <x:v>30.038816060635533</x:v>
      </x:c>
      <x:c r="F8659" s="77" t="n">
        <x:v>80.0440662850684</x:v>
      </x:c>
      <x:c r="G8659" s="79" t="n">
        <x:v>0</x:v>
      </x:c>
      <x:c r="H8659" s="77" t="n">
        <x:v>50.00525022443287</x:v>
      </x:c>
      <x:c r="I8659" s="77" t="n">
        <x:v>30.03066033757307</x:v>
      </x:c>
      <x:c r="J8659" s="77" t="n">
        <x:v>80.03591056200594</x:v>
      </x:c>
      <x:c r="K8659" s="79" t="n">
        <x:v>0</x:v>
      </x:c>
    </x:row>
    <x:row r="8660">
      <x:c r="A8660" t="n">
        <x:v>8646</x:v>
      </x:c>
      <x:c r="B8660" s="77" t="n">
        <x:v>1.095918834069667</x:v>
      </x:c>
      <x:c r="C8660" s="77" t="n">
        <x:v>-0.4621048388811745</x:v>
      </x:c>
      <x:c r="D8660" s="77" t="n">
        <x:v>50.109591883406964</x:v>
      </x:c>
      <x:c r="E8660" s="77" t="n">
        <x:v>29.963031612889505</x:v>
      </x:c>
      <x:c r="F8660" s="77" t="n">
        <x:v>80.07262349629647</x:v>
      </x:c>
      <x:c r="G8660" s="79" t="n">
        <x:v>0</x:v>
      </x:c>
      <x:c r="H8660" s="77" t="n">
        <x:v>50.109591883406964</x:v>
      </x:c>
      <x:c r="I8660" s="77" t="n">
        <x:v>30.034970745641075</x:v>
      </x:c>
      <x:c r="J8660" s="77" t="n">
        <x:v>80.14456262904804</x:v>
      </x:c>
      <x:c r="K8660" s="79" t="n">
        <x:v>0</x:v>
      </x:c>
    </x:row>
    <x:row r="8661">
      <x:c r="A8661" t="n">
        <x:v>8647</x:v>
      </x:c>
      <x:c r="B8661" s="77" t="n">
        <x:v>0.2864541136219568</x:v>
      </x:c>
      <x:c r="C8661" s="77" t="n">
        <x:v>-0.6084642698388594</x:v>
      </x:c>
      <x:c r="D8661" s="77" t="n">
        <x:v>50.0286454113622</x:v>
      </x:c>
      <x:c r="E8661" s="77" t="n">
        <x:v>29.95132285841289</x:v>
      </x:c>
      <x:c r="F8661" s="77" t="n">
        <x:v>79.97996826977509</x:v>
      </x:c>
      <x:c r="G8661" s="79" t="n">
        <x:v>0</x:v>
      </x:c>
      <x:c r="H8661" s="77" t="n">
        <x:v>50.0286454113622</x:v>
      </x:c>
      <x:c r="I8661" s="77" t="n">
        <x:v>29.98127899808779</x:v>
      </x:c>
      <x:c r="J8661" s="77" t="n">
        <x:v>80.00992440945</x:v>
      </x:c>
      <x:c r="K8661" s="79" t="n">
        <x:v>0</x:v>
      </x:c>
    </x:row>
    <x:row r="8662">
      <x:c r="A8662" t="n">
        <x:v>8648</x:v>
      </x:c>
      <x:c r="B8662" s="77" t="n">
        <x:v>0.8707158165803822</x:v>
      </x:c>
      <x:c r="C8662" s="77" t="n">
        <x:v>0.007919347909664615</x:v>
      </x:c>
      <x:c r="D8662" s="77" t="n">
        <x:v>50.08707158165804</x:v>
      </x:c>
      <x:c r="E8662" s="77" t="n">
        <x:v>30.000633547832773</x:v>
      </x:c>
      <x:c r="F8662" s="77" t="n">
        <x:v>80.08770512949081</x:v>
      </x:c>
      <x:c r="G8662" s="79" t="n">
        <x:v>0</x:v>
      </x:c>
      <x:c r="H8662" s="77" t="n">
        <x:v>50.08707158165804</x:v>
      </x:c>
      <x:c r="I8662" s="77" t="n">
        <x:v>30.04921252937888</x:v>
      </x:c>
      <x:c r="J8662" s="77" t="n">
        <x:v>80.13628411103691</x:v>
      </x:c>
      <x:c r="K8662" s="79" t="n">
        <x:v>0</x:v>
      </x:c>
    </x:row>
    <x:row r="8663">
      <x:c r="A8663" t="n">
        <x:v>8649</x:v>
      </x:c>
      <x:c r="B8663" s="77" t="n">
        <x:v>0.04137022859252254</x:v>
      </x:c>
      <x:c r="C8663" s="77" t="n">
        <x:v>1.5830506829044</x:v>
      </x:c>
      <x:c r="D8663" s="77" t="n">
        <x:v>50.004137022859254</x:v>
      </x:c>
      <x:c r="E8663" s="77" t="n">
        <x:v>30.12664405463235</x:v>
      </x:c>
      <x:c r="F8663" s="77" t="n">
        <x:v>80.1307810774916</x:v>
      </x:c>
      <x:c r="G8663" s="79" t="n">
        <x:v>0</x:v>
      </x:c>
      <x:c r="H8663" s="77" t="n">
        <x:v>50.004137022859254</x:v>
      </x:c>
      <x:c r="I8663" s="77" t="n">
        <x:v>30.092758678006923</x:v>
      </x:c>
      <x:c r="J8663" s="77" t="n">
        <x:v>80.09689570086618</x:v>
      </x:c>
      <x:c r="K8663" s="79" t="n">
        <x:v>0</x:v>
      </x:c>
    </x:row>
    <x:row r="8664">
      <x:c r="A8664" t="n">
        <x:v>8650</x:v>
      </x:c>
      <x:c r="B8664" s="77" t="n">
        <x:v>-0.07722537018982029</x:v>
      </x:c>
      <x:c r="C8664" s="77" t="n">
        <x:v>0.4588505168029963</x:v>
      </x:c>
      <x:c r="D8664" s="77" t="n">
        <x:v>49.992277462981015</x:v>
      </x:c>
      <x:c r="E8664" s="77" t="n">
        <x:v>30.03670804134424</x:v>
      </x:c>
      <x:c r="F8664" s="77" t="n">
        <x:v>80.02898550432525</x:v>
      </x:c>
      <x:c r="G8664" s="79" t="n">
        <x:v>0</x:v>
      </x:c>
      <x:c r="H8664" s="77" t="n">
        <x:v>49.992277462981015</x:v>
      </x:c>
      <x:c r="I8664" s="77" t="n">
        <x:v>30.02189016427056</x:v>
      </x:c>
      <x:c r="J8664" s="77" t="n">
        <x:v>80.01416762725157</x:v>
      </x:c>
      <x:c r="K8664" s="79" t="n">
        <x:v>0</x:v>
      </x:c>
    </x:row>
    <x:row r="8665">
      <x:c r="A8665" t="n">
        <x:v>8651</x:v>
      </x:c>
      <x:c r="B8665" s="77" t="n">
        <x:v>-0.9826248066045672</x:v>
      </x:c>
      <x:c r="C8665" s="77" t="n">
        <x:v>-0.5294274951304195</x:v>
      </x:c>
      <x:c r="D8665" s="77" t="n">
        <x:v>49.90173751933954</x:v>
      </x:c>
      <x:c r="E8665" s="77" t="n">
        <x:v>29.957645800389567</x:v>
      </x:c>
      <x:c r="F8665" s="77" t="n">
        <x:v>79.8593833197291</x:v>
      </x:c>
      <x:c r="G8665" s="79" t="n">
        <x:v>0</x:v>
      </x:c>
      <x:c r="H8665" s="77" t="n">
        <x:v>49.90173751933954</x:v>
      </x:c>
      <x:c r="I8665" s="77" t="n">
        <x:v>29.91472606231353</x:v>
      </x:c>
      <x:c r="J8665" s="77" t="n">
        <x:v>79.81646358165307</x:v>
      </x:c>
      <x:c r="K8665" s="79" t="n">
        <x:v>0</x:v>
      </x:c>
    </x:row>
    <x:row r="8666">
      <x:c r="A8666" t="n">
        <x:v>8652</x:v>
      </x:c>
      <x:c r="B8666" s="77" t="n">
        <x:v>0.35213231332263145</x:v>
      </x:c>
      <x:c r="C8666" s="77" t="n">
        <x:v>-1.2945681761880425</x:v>
      </x:c>
      <x:c r="D8666" s="77" t="n">
        <x:v>50.035213231332264</x:v>
      </x:c>
      <x:c r="E8666" s="77" t="n">
        <x:v>29.896434545904956</x:v>
      </x:c>
      <x:c r="F8666" s="77" t="n">
        <x:v>79.93164777723722</x:v>
      </x:c>
      <x:c r="G8666" s="79" t="n">
        <x:v>0</x:v>
      </x:c>
      <x:c r="H8666" s="77" t="n">
        <x:v>50.035213231332264</x:v>
      </x:c>
      <x:c r="I8666" s="77" t="n">
        <x:v>29.945758881737138</x:v>
      </x:c>
      <x:c r="J8666" s="77" t="n">
        <x:v>79.9809721130694</x:v>
      </x:c>
      <x:c r="K8666" s="79" t="n">
        <x:v>0</x:v>
      </x:c>
    </x:row>
    <x:row r="8667">
      <x:c r="A8667" t="n">
        <x:v>8653</x:v>
      </x:c>
      <x:c r="B8667" s="77" t="n">
        <x:v>-0.6726275062357007</x:v>
      </x:c>
      <x:c r="C8667" s="77" t="n">
        <x:v>-0.240471153250113</x:v>
      </x:c>
      <x:c r="D8667" s="77" t="n">
        <x:v>49.93273724937643</x:v>
      </x:c>
      <x:c r="E8667" s="77" t="n">
        <x:v>29.98076230773999</x:v>
      </x:c>
      <x:c r="F8667" s="77" t="n">
        <x:v>79.91349955711642</x:v>
      </x:c>
      <x:c r="G8667" s="79" t="n">
        <x:v>0</x:v>
      </x:c>
      <x:c r="H8667" s="77" t="n">
        <x:v>49.93273724937643</x:v>
      </x:c>
      <x:c r="I8667" s="77" t="n">
        <x:v>29.948594399410283</x:v>
      </x:c>
      <x:c r="J8667" s="77" t="n">
        <x:v>79.88133164878671</x:v>
      </x:c>
      <x:c r="K8667" s="79" t="n">
        <x:v>0</x:v>
      </x:c>
    </x:row>
    <x:row r="8668">
      <x:c r="A8668" t="n">
        <x:v>8654</x:v>
      </x:c>
      <x:c r="B8668" s="77" t="n">
        <x:v>-0.6878634987845778</x:v>
      </x:c>
      <x:c r="C8668" s="77" t="n">
        <x:v>0.8702430746772684</x:v>
      </x:c>
      <x:c r="D8668" s="77" t="n">
        <x:v>49.93121365012154</x:v>
      </x:c>
      <x:c r="E8668" s="77" t="n">
        <x:v>30.069619445974183</x:v>
      </x:c>
      <x:c r="F8668" s="77" t="n">
        <x:v>80.00083309609573</x:v>
      </x:c>
      <x:c r="G8668" s="79" t="n">
        <x:v>0</x:v>
      </x:c>
      <x:c r="H8668" s="77" t="n">
        <x:v>49.93121365012154</x:v>
      </x:c>
      <x:c r="I8668" s="77" t="n">
        <x:v>30.011197873134005</x:v>
      </x:c>
      <x:c r="J8668" s="77" t="n">
        <x:v>79.94241152325554</x:v>
      </x:c>
      <x:c r="K8668" s="79" t="n">
        <x:v>0</x:v>
      </x:c>
    </x:row>
    <x:row r="8669">
      <x:c r="A8669" t="n">
        <x:v>8655</x:v>
      </x:c>
      <x:c r="B8669" s="77" t="n">
        <x:v>-0.04835574244106604</x:v>
      </x:c>
      <x:c r="C8669" s="77" t="n">
        <x:v>1.256862395547535</x:v>
      </x:c>
      <x:c r="D8669" s="77" t="n">
        <x:v>49.995164425755895</x:v>
      </x:c>
      <x:c r="E8669" s="77" t="n">
        <x:v>30.1005489916438</x:v>
      </x:c>
      <x:c r="F8669" s="77" t="n">
        <x:v>80.0957134173997</x:v>
      </x:c>
      <x:c r="G8669" s="79" t="n">
        <x:v>0</x:v>
      </x:c>
      <x:c r="H8669" s="77" t="n">
        <x:v>49.995164425755895</x:v>
      </x:c>
      <x:c r="I8669" s="77" t="n">
        <x:v>30.069098421161936</x:v>
      </x:c>
      <x:c r="J8669" s="77" t="n">
        <x:v>80.06426284691783</x:v>
      </x:c>
      <x:c r="K8669" s="79" t="n">
        <x:v>0</x:v>
      </x:c>
    </x:row>
    <x:row r="8670">
      <x:c r="A8670" t="n">
        <x:v>8656</x:v>
      </x:c>
      <x:c r="B8670" s="77" t="n">
        <x:v>0.3829875203326361</x:v>
      </x:c>
      <x:c r="C8670" s="77" t="n">
        <x:v>-0.042158270418972424</x:v>
      </x:c>
      <x:c r="D8670" s="77" t="n">
        <x:v>50.03829875203326</x:v>
      </x:c>
      <x:c r="E8670" s="77" t="n">
        <x:v>29.996627338366483</x:v>
      </x:c>
      <x:c r="F8670" s="77" t="n">
        <x:v>80.03492609039975</x:v>
      </x:c>
      <x:c r="G8670" s="79" t="n">
        <x:v>0</x:v>
      </x:c>
      <x:c r="H8670" s="77" t="n">
        <x:v>50.03829875203326</x:v>
      </x:c>
      <x:c r="I8670" s="77" t="n">
        <x:v>30.01903873897168</x:v>
      </x:c>
      <x:c r="J8670" s="77" t="n">
        <x:v>80.05733749100494</x:v>
      </x:c>
      <x:c r="K8670" s="79" t="n">
        <x:v>0</x:v>
      </x:c>
    </x:row>
    <x:row r="8671">
      <x:c r="A8671" t="n">
        <x:v>8657</x:v>
      </x:c>
      <x:c r="B8671" s="77" t="n">
        <x:v>-0.3649993545528895</x:v>
      </x:c>
      <x:c r="C8671" s="77" t="n">
        <x:v>-0.19414941057932822</x:v>
      </x:c>
      <x:c r="D8671" s="77" t="n">
        <x:v>49.96350006454471</x:v>
      </x:c>
      <x:c r="E8671" s="77" t="n">
        <x:v>29.984468047153655</x:v>
      </x:c>
      <x:c r="F8671" s="77" t="n">
        <x:v>79.94796811169837</x:v>
      </x:c>
      <x:c r="G8671" s="79" t="n">
        <x:v>0</x:v>
      </x:c>
      <x:c r="H8671" s="77" t="n">
        <x:v>49.96350006454471</x:v>
      </x:c>
      <x:c r="I8671" s="77" t="n">
        <x:v>29.96846800318427</x:v>
      </x:c>
      <x:c r="J8671" s="77" t="n">
        <x:v>79.93196806772897</x:v>
      </x:c>
      <x:c r="K8671" s="79" t="n">
        <x:v>0</x:v>
      </x:c>
    </x:row>
    <x:row r="8672">
      <x:c r="A8672" t="n">
        <x:v>8658</x:v>
      </x:c>
      <x:c r="B8672" s="77" t="n">
        <x:v>0.9933022941432854</x:v>
      </x:c>
      <x:c r="C8672" s="77" t="n">
        <x:v>0.3058088058810985</x:v>
      </x:c>
      <x:c r="D8672" s="77" t="n">
        <x:v>50.09933022941433</x:v>
      </x:c>
      <x:c r="E8672" s="77" t="n">
        <x:v>30.02446470447049</x:v>
      </x:c>
      <x:c r="F8672" s="77" t="n">
        <x:v>80.12379493388482</x:v>
      </x:c>
      <x:c r="G8672" s="79" t="n">
        <x:v>0</x:v>
      </x:c>
      <x:c r="H8672" s="77" t="n">
        <x:v>50.09933022941433</x:v>
      </x:c>
      <x:c r="I8672" s="77" t="n">
        <x:v>30.073096222072166</x:v>
      </x:c>
      <x:c r="J8672" s="77" t="n">
        <x:v>80.1724264514865</x:v>
      </x:c>
      <x:c r="K8672" s="79" t="n">
        <x:v>0</x:v>
      </x:c>
    </x:row>
    <x:row r="8673">
      <x:c r="A8673" t="n">
        <x:v>8659</x:v>
      </x:c>
      <x:c r="B8673" s="77" t="n">
        <x:v>0.6101654227440736</x:v>
      </x:c>
      <x:c r="C8673" s="77" t="n">
        <x:v>0.47987644796855883</x:v>
      </x:c>
      <x:c r="D8673" s="77" t="n">
        <x:v>50.06101654227441</x:v>
      </x:c>
      <x:c r="E8673" s="77" t="n">
        <x:v>30.038390115837483</x:v>
      </x:c>
      <x:c r="F8673" s="77" t="n">
        <x:v>80.09940665811189</x:v>
      </x:c>
      <x:c r="G8673" s="79" t="n">
        <x:v>0</x:v>
      </x:c>
      <x:c r="H8673" s="77" t="n">
        <x:v>50.06101654227441</x:v>
      </x:c>
      <x:c r="I8673" s="77" t="n">
        <x:v>30.061585290135355</x:v>
      </x:c>
      <x:c r="J8673" s="77" t="n">
        <x:v>80.12260183240977</x:v>
      </x:c>
      <x:c r="K8673" s="79" t="n">
        <x:v>0</x:v>
      </x:c>
    </x:row>
    <x:row r="8674">
      <x:c r="A8674" t="n">
        <x:v>8660</x:v>
      </x:c>
      <x:c r="B8674" s="77" t="n">
        <x:v>-0.1681196316228183</x:v>
      </x:c>
      <x:c r="C8674" s="77" t="n">
        <x:v>0.40589482478653405</x:v>
      </x:c>
      <x:c r="D8674" s="77" t="n">
        <x:v>49.98318803683772</x:v>
      </x:c>
      <x:c r="E8674" s="77" t="n">
        <x:v>30.032471585982922</x:v>
      </x:c>
      <x:c r="F8674" s="77" t="n">
        <x:v>80.01565962282064</x:v>
      </x:c>
      <x:c r="G8674" s="79" t="n">
        <x:v>0</x:v>
      </x:c>
      <x:c r="H8674" s="77" t="n">
        <x:v>49.98318803683772</x:v>
      </x:c>
      <x:c r="I8674" s="77" t="n">
        <x:v>30.013774651354954</x:v>
      </x:c>
      <x:c r="J8674" s="77" t="n">
        <x:v>79.99696268819267</x:v>
      </x:c>
      <x:c r="K8674" s="79" t="n">
        <x:v>0</x:v>
      </x:c>
    </x:row>
    <x:row r="8675">
      <x:c r="A8675" t="n">
        <x:v>8661</x:v>
      </x:c>
      <x:c r="B8675" s="77" t="n">
        <x:v>0.5083397941152654</x:v>
      </x:c>
      <x:c r="C8675" s="77" t="n">
        <x:v>-1.0050167136545316</x:v>
      </x:c>
      <x:c r="D8675" s="77" t="n">
        <x:v>50.05083397941153</x:v>
      </x:c>
      <x:c r="E8675" s="77" t="n">
        <x:v>29.91959866290764</x:v>
      </x:c>
      <x:c r="F8675" s="77" t="n">
        <x:v>79.97043264231917</x:v>
      </x:c>
      <x:c r="G8675" s="79" t="n">
        <x:v>0</x:v>
      </x:c>
      <x:c r="H8675" s="77" t="n">
        <x:v>50.05083397941153</x:v>
      </x:c>
      <x:c r="I8675" s="77" t="n">
        <x:v>29.97104898903003</x:v>
      </x:c>
      <x:c r="J8675" s="77" t="n">
        <x:v>80.02188296844156</x:v>
      </x:c>
      <x:c r="K8675" s="79" t="n">
        <x:v>0</x:v>
      </x:c>
    </x:row>
    <x:row r="8676">
      <x:c r="A8676" t="n">
        <x:v>8662</x:v>
      </x:c>
      <x:c r="B8676" s="77" t="n">
        <x:v>-0.9198389335855185</x:v>
      </x:c>
      <x:c r="C8676" s="77" t="n">
        <x:v>1.6789384813505148</x:v>
      </x:c>
      <x:c r="D8676" s="77" t="n">
        <x:v>49.90801610664145</x:v>
      </x:c>
      <x:c r="E8676" s="77" t="n">
        <x:v>30.134315078508042</x:v>
      </x:c>
      <x:c r="F8676" s="77" t="n">
        <x:v>80.0423311851495</x:v>
      </x:c>
      <x:c r="G8676" s="79" t="n">
        <x:v>0</x:v>
      </x:c>
      <x:c r="H8676" s="77" t="n">
        <x:v>49.90801610664145</x:v>
      </x:c>
      <x:c r="I8676" s="77" t="n">
        <x:v>30.04440917172314</x:v>
      </x:c>
      <x:c r="J8676" s="77" t="n">
        <x:v>79.95242527836459</x:v>
      </x:c>
      <x:c r="K8676" s="79" t="n">
        <x:v>0</x:v>
      </x:c>
    </x:row>
    <x:row r="8677">
      <x:c r="A8677" t="n">
        <x:v>8663</x:v>
      </x:c>
      <x:c r="B8677" s="77" t="n">
        <x:v>0.2615486101794742</x:v>
      </x:c>
      <x:c r="C8677" s="77" t="n">
        <x:v>0.3505871429797094</x:v>
      </x:c>
      <x:c r="D8677" s="77" t="n">
        <x:v>50.02615486101795</x:v>
      </x:c>
      <x:c r="E8677" s="77" t="n">
        <x:v>30.02804697143838</x:v>
      </x:c>
      <x:c r="F8677" s="77" t="n">
        <x:v>80.05420183245633</x:v>
      </x:c>
      <x:c r="G8677" s="79" t="n">
        <x:v>0</x:v>
      </x:c>
      <x:c r="H8677" s="77" t="n">
        <x:v>50.02615486101795</x:v>
      </x:c>
      <x:c r="I8677" s="77" t="n">
        <x:v>30.034676266086507</x:v>
      </x:c>
      <x:c r="J8677" s="77" t="n">
        <x:v>80.06083112710445</x:v>
      </x:c>
      <x:c r="K8677" s="79" t="n">
        <x:v>0</x:v>
      </x:c>
    </x:row>
    <x:row r="8678">
      <x:c r="A8678" t="n">
        <x:v>8664</x:v>
      </x:c>
      <x:c r="B8678" s="77" t="n">
        <x:v>-0.0060268368365739445</x:v>
      </x:c>
      <x:c r="C8678" s="77" t="n">
        <x:v>-2.338029522530923</x:v>
      </x:c>
      <x:c r="D8678" s="77" t="n">
        <x:v>49.99939731631634</x:v>
      </x:c>
      <x:c r="E8678" s="77" t="n">
        <x:v>29.812957638197528</x:v>
      </x:c>
      <x:c r="F8678" s="77" t="n">
        <x:v>79.81235495451386</x:v>
      </x:c>
      <x:c r="G8678" s="79" t="n">
        <x:v>0</x:v>
      </x:c>
      <x:c r="H8678" s="77" t="n">
        <x:v>49.99939731631634</x:v>
      </x:c>
      <x:c r="I8678" s="77" t="n">
        <x:v>29.866087533145354</x:v>
      </x:c>
      <x:c r="J8678" s="77" t="n">
        <x:v>79.8654848494617</x:v>
      </x:c>
      <x:c r="K8678" s="79" t="n">
        <x:v>0</x:v>
      </x:c>
    </x:row>
    <x:row r="8679">
      <x:c r="A8679" t="n">
        <x:v>8665</x:v>
      </x:c>
      <x:c r="B8679" s="77" t="n">
        <x:v>-0.11757738145817752</x:v>
      </x:c>
      <x:c r="C8679" s="77" t="n">
        <x:v>0.8161759605041644</x:v>
      </x:c>
      <x:c r="D8679" s="77" t="n">
        <x:v>49.98824226185418</x:v>
      </x:c>
      <x:c r="E8679" s="77" t="n">
        <x:v>30.065294076840335</x:v>
      </x:c>
      <x:c r="F8679" s="77" t="n">
        <x:v>80.05353633869451</x:v>
      </x:c>
      <x:c r="G8679" s="79" t="n">
        <x:v>0</x:v>
      </x:c>
      <x:c r="H8679" s="77" t="n">
        <x:v>49.98824226185418</x:v>
      </x:c>
      <x:c r="I8679" s="77" t="n">
        <x:v>30.040044964294644</x:v>
      </x:c>
      <x:c r="J8679" s="77" t="n">
        <x:v>80.02828722614882</x:v>
      </x:c>
      <x:c r="K8679" s="79" t="n">
        <x:v>0</x:v>
      </x:c>
    </x:row>
    <x:row r="8680">
      <x:c r="A8680" t="n">
        <x:v>8666</x:v>
      </x:c>
      <x:c r="B8680" s="77" t="n">
        <x:v>0.8632580006400126</x:v>
      </x:c>
      <x:c r="C8680" s="77" t="n">
        <x:v>-0.43582798954880936</x:v>
      </x:c>
      <x:c r="D8680" s="77" t="n">
        <x:v>50.086325800064</x:v>
      </x:c>
      <x:c r="E8680" s="77" t="n">
        <x:v>29.965133760836096</x:v>
      </x:c>
      <x:c r="F8680" s="77" t="n">
        <x:v>80.0514595609001</x:v>
      </x:c>
      <x:c r="G8680" s="79" t="n">
        <x:v>0</x:v>
      </x:c>
      <x:c r="H8680" s="77" t="n">
        <x:v>50.086325800064</x:v>
      </x:c>
      <x:c r="I8680" s="77" t="n">
        <x:v>30.023442972879693</x:v>
      </x:c>
      <x:c r="J8680" s="77" t="n">
        <x:v>80.1097687729437</x:v>
      </x:c>
      <x:c r="K8680" s="79" t="n">
        <x:v>0</x:v>
      </x:c>
    </x:row>
    <x:row r="8681">
      <x:c r="A8681" t="n">
        <x:v>8667</x:v>
      </x:c>
      <x:c r="B8681" s="77" t="n">
        <x:v>0.22056451643090966</x:v>
      </x:c>
      <x:c r="C8681" s="77" t="n">
        <x:v>-2.479427852238457</x:v>
      </x:c>
      <x:c r="D8681" s="77" t="n">
        <x:v>50.02205645164309</x:v>
      </x:c>
      <x:c r="E8681" s="77" t="n">
        <x:v>29.801645771820922</x:v>
      </x:c>
      <x:c r="F8681" s="77" t="n">
        <x:v>79.82370222346401</x:v>
      </x:c>
      <x:c r="G8681" s="79" t="n">
        <x:v>0</x:v>
      </x:c>
      <x:c r="H8681" s="77" t="n">
        <x:v>50.02205645164309</x:v>
      </x:c>
      <x:c r="I8681" s="77" t="n">
        <x:v>29.87069836051616</x:v>
      </x:c>
      <x:c r="J8681" s="77" t="n">
        <x:v>79.89275481215924</x:v>
      </x:c>
      <x:c r="K8681" s="79" t="n">
        <x:v>0</x:v>
      </x:c>
    </x:row>
    <x:row r="8682">
      <x:c r="A8682" t="n">
        <x:v>8668</x:v>
      </x:c>
      <x:c r="B8682" s="77" t="n">
        <x:v>0.3314623965648847</x:v>
      </x:c>
      <x:c r="C8682" s="77" t="n">
        <x:v>-1.556894873061081</x:v>
      </x:c>
      <x:c r="D8682" s="77" t="n">
        <x:v>50.03314623965649</x:v>
      </x:c>
      <x:c r="E8682" s="77" t="n">
        <x:v>29.875448410155112</x:v>
      </x:c>
      <x:c r="F8682" s="77" t="n">
        <x:v>79.9085946498116</x:v>
      </x:c>
      <x:c r="G8682" s="79" t="n">
        <x:v>0</x:v>
      </x:c>
      <x:c r="H8682" s="77" t="n">
        <x:v>50.03314623965649</x:v>
      </x:c>
      <x:c r="I8682" s="77" t="n">
        <x:v>29.929614267753784</x:v>
      </x:c>
      <x:c r="J8682" s="77" t="n">
        <x:v>79.96276050741028</x:v>
      </x:c>
      <x:c r="K8682" s="79" t="n">
        <x:v>0</x:v>
      </x:c>
    </x:row>
    <x:row r="8683">
      <x:c r="A8683" t="n">
        <x:v>8669</x:v>
      </x:c>
      <x:c r="B8683" s="77" t="n">
        <x:v>0.23418607204181602</x:v>
      </x:c>
      <x:c r="C8683" s="77" t="n">
        <x:v>-0.03516333565247495</x:v>
      </x:c>
      <x:c r="D8683" s="77" t="n">
        <x:v>50.023418607204185</x:v>
      </x:c>
      <x:c r="E8683" s="77" t="n">
        <x:v>29.997186933147802</x:v>
      </x:c>
      <x:c r="F8683" s="77" t="n">
        <x:v>80.020605540352</x:v>
      </x:c>
      <x:c r="G8683" s="79" t="n">
        <x:v>0</x:v>
      </x:c>
      <x:c r="H8683" s="77" t="n">
        <x:v>50.023418607204185</x:v>
      </x:c>
      <x:c r="I8683" s="77" t="n">
        <x:v>30.011105488475373</x:v>
      </x:c>
      <x:c r="J8683" s="77" t="n">
        <x:v>80.03452409567956</x:v>
      </x:c>
      <x:c r="K8683" s="79" t="n">
        <x:v>0</x:v>
      </x:c>
    </x:row>
    <x:row r="8684">
      <x:c r="A8684" t="n">
        <x:v>8670</x:v>
      </x:c>
      <x:c r="B8684" s="77" t="n">
        <x:v>0.43326855426879984</x:v>
      </x:c>
      <x:c r="C8684" s="77" t="n">
        <x:v>1.2693295211840478</x:v>
      </x:c>
      <x:c r="D8684" s="77" t="n">
        <x:v>50.04332685542688</x:v>
      </x:c>
      <x:c r="E8684" s="77" t="n">
        <x:v>30.101546361694723</x:v>
      </x:c>
      <x:c r="F8684" s="77" t="n">
        <x:v>80.14487321712161</x:v>
      </x:c>
      <x:c r="G8684" s="79" t="n">
        <x:v>0</x:v>
      </x:c>
      <x:c r="H8684" s="77" t="n">
        <x:v>50.04332685542688</x:v>
      </x:c>
      <x:c r="I8684" s="77" t="n">
        <x:v>30.09678164646123</x:v>
      </x:c>
      <x:c r="J8684" s="77" t="n">
        <x:v>80.14010850188811</x:v>
      </x:c>
      <x:c r="K8684" s="79" t="n">
        <x:v>0</x:v>
      </x:c>
    </x:row>
    <x:row r="8685">
      <x:c r="A8685" t="n">
        <x:v>8671</x:v>
      </x:c>
      <x:c r="B8685" s="77" t="n">
        <x:v>-0.4203640297383593</x:v>
      </x:c>
      <x:c r="C8685" s="77" t="n">
        <x:v>0.02818790287945402</x:v>
      </x:c>
      <x:c r="D8685" s="77" t="n">
        <x:v>49.957963597026165</x:v>
      </x:c>
      <x:c r="E8685" s="77" t="n">
        <x:v>30.002255032230355</x:v>
      </x:c>
      <x:c r="F8685" s="77" t="n">
        <x:v>79.96021862925652</x:v>
      </x:c>
      <x:c r="G8685" s="79" t="n">
        <x:v>0</x:v>
      </x:c>
      <x:c r="H8685" s="77" t="n">
        <x:v>49.957963597026165</x:v>
      </x:c>
      <x:c r="I8685" s="77" t="n">
        <x:v>29.978070029462366</x:v>
      </x:c>
      <x:c r="J8685" s="77" t="n">
        <x:v>79.93603362648852</x:v>
      </x:c>
      <x:c r="K8685" s="79" t="n">
        <x:v>0</x:v>
      </x:c>
    </x:row>
    <x:row r="8686">
      <x:c r="A8686" t="n">
        <x:v>8672</x:v>
      </x:c>
      <x:c r="B8686" s="77" t="n">
        <x:v>-1.833036253678675</x:v>
      </x:c>
      <x:c r="C8686" s="77" t="n">
        <x:v>0.9925384228370995</x:v>
      </x:c>
      <x:c r="D8686" s="77" t="n">
        <x:v>49.81669637463213</x:v>
      </x:c>
      <x:c r="E8686" s="77" t="n">
        <x:v>30.079403073826967</x:v>
      </x:c>
      <x:c r="F8686" s="77" t="n">
        <x:v>79.8960994484591</x:v>
      </x:c>
      <x:c r="G8686" s="79" t="n">
        <x:v>0</x:v>
      </x:c>
      <x:c r="H8686" s="77" t="n">
        <x:v>49.81669637463213</x:v>
      </x:c>
      <x:c r="I8686" s="77" t="n">
        <x:v>29.954055106668154</x:v>
      </x:c>
      <x:c r="J8686" s="77" t="n">
        <x:v>79.77075148130028</x:v>
      </x:c>
      <x:c r="K8686" s="79" t="n">
        <x:v>0</x:v>
      </x:c>
    </x:row>
    <x:row r="8687">
      <x:c r="A8687" t="n">
        <x:v>8673</x:v>
      </x:c>
      <x:c r="B8687" s="77" t="n">
        <x:v>-1.1985880235884583</x:v>
      </x:c>
      <x:c r="C8687" s="77" t="n">
        <x:v>-1.230256517261453</x:v>
      </x:c>
      <x:c r="D8687" s="77" t="n">
        <x:v>49.88014119764115</x:v>
      </x:c>
      <x:c r="E8687" s="77" t="n">
        <x:v>29.901579478619084</x:v>
      </x:c>
      <x:c r="F8687" s="77" t="n">
        <x:v>79.78172067626024</x:v>
      </x:c>
      <x:c r="G8687" s="79" t="n">
        <x:v>0</x:v>
      </x:c>
      <x:c r="H8687" s="77" t="n">
        <x:v>49.88014119764115</x:v>
      </x:c>
      <x:c r="I8687" s="77" t="n">
        <x:v>29.862592759744878</x:v>
      </x:c>
      <x:c r="J8687" s="77" t="n">
        <x:v>79.74273395738604</x:v>
      </x:c>
      <x:c r="K8687" s="79" t="n">
        <x:v>0</x:v>
      </x:c>
    </x:row>
    <x:row r="8688">
      <x:c r="A8688" t="n">
        <x:v>8674</x:v>
      </x:c>
      <x:c r="B8688" s="77" t="n">
        <x:v>1.3530179617857279</x:v>
      </x:c>
      <x:c r="C8688" s="77" t="n">
        <x:v>2.1601026381024977</x:v>
      </x:c>
      <x:c r="D8688" s="77" t="n">
        <x:v>50.135301796178574</x:v>
      </x:c>
      <x:c r="E8688" s="77" t="n">
        <x:v>30.1728082110482</x:v>
      </x:c>
      <x:c r="F8688" s="77" t="n">
        <x:v>80.30811000722677</x:v>
      </x:c>
      <x:c r="G8688" s="79" t="n">
        <x:v>0</x:v>
      </x:c>
      <x:c r="H8688" s="77" t="n">
        <x:v>50.135301796178574</x:v>
      </x:c>
      <x:c r="I8688" s="77" t="n">
        <x:v>30.199178752966525</x:v>
      </x:c>
      <x:c r="J8688" s="77" t="n">
        <x:v>80.3344805491451</x:v>
      </x:c>
      <x:c r="K8688" s="79" t="n">
        <x:v>0</x:v>
      </x:c>
    </x:row>
    <x:row r="8689">
      <x:c r="A8689" t="n">
        <x:v>8675</x:v>
      </x:c>
      <x:c r="B8689" s="77" t="n">
        <x:v>-0.7543860446378796</x:v>
      </x:c>
      <x:c r="C8689" s="77" t="n">
        <x:v>-1.4267102458295051</x:v>
      </x:c>
      <x:c r="D8689" s="77" t="n">
        <x:v>49.92456139553621</x:v>
      </x:c>
      <x:c r="E8689" s="77" t="n">
        <x:v>29.88586318033364</x:v>
      </x:c>
      <x:c r="F8689" s="77" t="n">
        <x:v>79.81042457586985</x:v>
      </x:c>
      <x:c r="G8689" s="79" t="n">
        <x:v>0</x:v>
      </x:c>
      <x:c r="H8689" s="77" t="n">
        <x:v>49.92456139553621</x:v>
      </x:c>
      <x:c r="I8689" s="77" t="n">
        <x:v>29.8762443886294</x:v>
      </x:c>
      <x:c r="J8689" s="77" t="n">
        <x:v>79.8008057841656</x:v>
      </x:c>
      <x:c r="K8689" s="79" t="n">
        <x:v>0</x:v>
      </x:c>
    </x:row>
    <x:row r="8690">
      <x:c r="A8690" t="n">
        <x:v>8676</x:v>
      </x:c>
      <x:c r="B8690" s="77" t="n">
        <x:v>1.052276295404376</x:v>
      </x:c>
      <x:c r="C8690" s="77" t="n">
        <x:v>-1.9628200821946218</x:v>
      </x:c>
      <x:c r="D8690" s="77" t="n">
        <x:v>50.10522762954044</x:v>
      </x:c>
      <x:c r="E8690" s="77" t="n">
        <x:v>29.84297439342443</x:v>
      </x:c>
      <x:c r="F8690" s="77" t="n">
        <x:v>79.94820202296486</x:v>
      </x:c>
      <x:c r="G8690" s="79" t="n">
        <x:v>0</x:v>
      </x:c>
      <x:c r="H8690" s="77" t="n">
        <x:v>50.10522762954044</x:v>
      </x:c>
      <x:c r="I8690" s="77" t="n">
        <x:v>29.94678875946185</x:v>
      </x:c>
      <x:c r="J8690" s="77" t="n">
        <x:v>80.05201638900229</x:v>
      </x:c>
      <x:c r="K8690" s="79" t="n">
        <x:v>0</x:v>
      </x:c>
    </x:row>
    <x:row r="8691">
      <x:c r="A8691" t="n">
        <x:v>8677</x:v>
      </x:c>
      <x:c r="B8691" s="77" t="n">
        <x:v>1.076910065852571</x:v>
      </x:c>
      <x:c r="C8691" s="77" t="n">
        <x:v>-0.696170579446806</x:v>
      </x:c>
      <x:c r="D8691" s="77" t="n">
        <x:v>50.107691006585256</x:v>
      </x:c>
      <x:c r="E8691" s="77" t="n">
        <x:v>29.944306353644254</x:v>
      </x:c>
      <x:c r="F8691" s="77" t="n">
        <x:v>80.0519973602295</x:v>
      </x:c>
      <x:c r="G8691" s="79" t="n">
        <x:v>0</x:v>
      </x:c>
      <x:c r="H8691" s="77" t="n">
        <x:v>50.107691006585256</x:v>
      </x:c>
      <x:c r="I8691" s="77" t="n">
        <x:v>30.02053374475033</x:v>
      </x:c>
      <x:c r="J8691" s="77" t="n">
        <x:v>80.12822475133558</x:v>
      </x:c>
      <x:c r="K8691" s="79" t="n">
        <x:v>0</x:v>
      </x:c>
    </x:row>
    <x:row r="8692">
      <x:c r="A8692" t="n">
        <x:v>8678</x:v>
      </x:c>
      <x:c r="B8692" s="77" t="n">
        <x:v>-0.6646227196485586</x:v>
      </x:c>
      <x:c r="C8692" s="77" t="n">
        <x:v>-1.3615636309707893</x:v>
      </x:c>
      <x:c r="D8692" s="77" t="n">
        <x:v>49.93353772803514</x:v>
      </x:c>
      <x:c r="E8692" s="77" t="n">
        <x:v>29.891074909522338</x:v>
      </x:c>
      <x:c r="F8692" s="77" t="n">
        <x:v>79.82461263755748</x:v>
      </x:c>
      <x:c r="G8692" s="79" t="n">
        <x:v>0</x:v>
      </x:c>
      <x:c r="H8692" s="77" t="n">
        <x:v>49.93353772803514</x:v>
      </x:c>
      <x:c r="I8692" s="77" t="n">
        <x:v>29.8849930539278</x:v>
      </x:c>
      <x:c r="J8692" s="77" t="n">
        <x:v>79.81853078196295</x:v>
      </x:c>
      <x:c r="K8692" s="79" t="n">
        <x:v>0</x:v>
      </x:c>
    </x:row>
    <x:row r="8693">
      <x:c r="A8693" t="n">
        <x:v>8679</x:v>
      </x:c>
      <x:c r="B8693" s="77" t="n">
        <x:v>-0.43209121718915194</x:v>
      </x:c>
      <x:c r="C8693" s="77" t="n">
        <x:v>-0.9570116171099331</x:v>
      </x:c>
      <x:c r="D8693" s="77" t="n">
        <x:v>49.95679087828108</x:v>
      </x:c>
      <x:c r="E8693" s="77" t="n">
        <x:v>29.923439070631204</x:v>
      </x:c>
      <x:c r="F8693" s="77" t="n">
        <x:v>79.88022994891229</x:v>
      </x:c>
      <x:c r="G8693" s="79" t="n">
        <x:v>0</x:v>
      </x:c>
      <x:c r="H8693" s="77" t="n">
        <x:v>49.95679087828108</x:v>
      </x:c>
      <x:c r="I8693" s="77" t="n">
        <x:v>29.92112745208641</x:v>
      </x:c>
      <x:c r="J8693" s="77" t="n">
        <x:v>79.87791833036749</x:v>
      </x:c>
      <x:c r="K8693" s="79" t="n">
        <x:v>0</x:v>
      </x:c>
    </x:row>
    <x:row r="8694">
      <x:c r="A8694" t="n">
        <x:v>8680</x:v>
      </x:c>
      <x:c r="B8694" s="77" t="n">
        <x:v>-2.417740657113646</x:v>
      </x:c>
      <x:c r="C8694" s="77" t="n">
        <x:v>-2.4763954707843907</x:v>
      </x:c>
      <x:c r="D8694" s="77" t="n">
        <x:v>49.75822593428864</x:v>
      </x:c>
      <x:c r="E8694" s="77" t="n">
        <x:v>29.801888362337248</x:v>
      </x:c>
      <x:c r="F8694" s="77" t="n">
        <x:v>79.56011429662588</x:v>
      </x:c>
      <x:c r="G8694" s="79" t="n">
        <x:v>0</x:v>
      </x:c>
      <x:c r="H8694" s="77" t="n">
        <x:v>49.75822593428864</x:v>
      </x:c>
      <x:c r="I8694" s="77" t="n">
        <x:v>29.72312651507864</x:v>
      </x:c>
      <x:c r="J8694" s="77" t="n">
        <x:v>79.48135244936728</x:v>
      </x:c>
      <x:c r="K8694" s="79" t="n">
        <x:v>0</x:v>
      </x:c>
    </x:row>
    <x:row r="8695">
      <x:c r="A8695" t="n">
        <x:v>8681</x:v>
      </x:c>
      <x:c r="B8695" s="77" t="n">
        <x:v>-0.7494013973711277</x:v>
      </x:c>
      <x:c r="C8695" s="77" t="n">
        <x:v>0.7604458219715194</x:v>
      </x:c>
      <x:c r="D8695" s="77" t="n">
        <x:v>49.925059860262884</x:v>
      </x:c>
      <x:c r="E8695" s="77" t="n">
        <x:v>30.060835665757722</x:v>
      </x:c>
      <x:c r="F8695" s="77" t="n">
        <x:v>79.98589552602061</x:v>
      </x:c>
      <x:c r="G8695" s="79" t="n">
        <x:v>0</x:v>
      </x:c>
      <x:c r="H8695" s="77" t="n">
        <x:v>49.925059860262884</x:v>
      </x:c>
      <x:c r="I8695" s="77" t="n">
        <x:v>30.00147887703837</x:v>
      </x:c>
      <x:c r="J8695" s="77" t="n">
        <x:v>79.92653873730126</x:v>
      </x:c>
      <x:c r="K8695" s="79" t="n">
        <x:v>0</x:v>
      </x:c>
    </x:row>
    <x:row r="8696">
      <x:c r="A8696" t="n">
        <x:v>8682</x:v>
      </x:c>
      <x:c r="B8696" s="77" t="n">
        <x:v>-1.5111348131343187</x:v>
      </x:c>
      <x:c r="C8696" s="77" t="n">
        <x:v>-0.4186571803395091</x:v>
      </x:c>
      <x:c r="D8696" s="77" t="n">
        <x:v>49.84888651868657</x:v>
      </x:c>
      <x:c r="E8696" s="77" t="n">
        <x:v>29.96650742557284</x:v>
      </x:c>
      <x:c r="F8696" s="77" t="n">
        <x:v>79.81539394425941</x:v>
      </x:c>
      <x:c r="G8696" s="79" t="n">
        <x:v>0</x:v>
      </x:c>
      <x:c r="H8696" s="77" t="n">
        <x:v>49.84888651868657</x:v>
      </x:c>
      <x:c r="I8696" s="77" t="n">
        <x:v>29.891457968148558</x:v>
      </x:c>
      <x:c r="J8696" s="77" t="n">
        <x:v>79.74034448683513</x:v>
      </x:c>
      <x:c r="K8696" s="79" t="n">
        <x:v>0</x:v>
      </x:c>
    </x:row>
    <x:row r="8697">
      <x:c r="A8697" t="n">
        <x:v>8683</x:v>
      </x:c>
      <x:c r="B8697" s="77" t="n">
        <x:v>0.958234162543958</x:v>
      </x:c>
      <x:c r="C8697" s="77" t="n">
        <x:v>2.693359827747958</x:v>
      </x:c>
      <x:c r="D8697" s="77" t="n">
        <x:v>50.0958234162544</x:v>
      </x:c>
      <x:c r="E8697" s="77" t="n">
        <x:v>30.215468786219837</x:v>
      </x:c>
      <x:c r="F8697" s="77" t="n">
        <x:v>80.31129220247423</x:v>
      </x:c>
      <x:c r="G8697" s="79" t="n">
        <x:v>0</x:v>
      </x:c>
      <x:c r="H8697" s="77" t="n">
        <x:v>50.0958234162544</x:v>
      </x:c>
      <x:c r="I8697" s="77" t="n">
        <x:v>30.20753660463986</x:v>
      </x:c>
      <x:c r="J8697" s="77" t="n">
        <x:v>80.30336002089426</x:v>
      </x:c>
      <x:c r="K8697" s="79" t="n">
        <x:v>0</x:v>
      </x:c>
    </x:row>
    <x:row r="8698">
      <x:c r="A8698" t="n">
        <x:v>8684</x:v>
      </x:c>
      <x:c r="B8698" s="77" t="n">
        <x:v>0.8169142604731728</x:v>
      </x:c>
      <x:c r="C8698" s="77" t="n">
        <x:v>-1.5831066540893803</x:v>
      </x:c>
      <x:c r="D8698" s="77" t="n">
        <x:v>50.081691426047314</x:v>
      </x:c>
      <x:c r="E8698" s="77" t="n">
        <x:v>29.87335146767285</x:v>
      </x:c>
      <x:c r="F8698" s="77" t="n">
        <x:v>79.95504289372016</x:v>
      </x:c>
      <x:c r="G8698" s="79" t="n">
        <x:v>0</x:v>
      </x:c>
      <x:c r="H8698" s="77" t="n">
        <x:v>50.081691426047314</x:v>
      </x:c>
      <x:c r="I8698" s="77" t="n">
        <x:v>29.955302055667065</x:v>
      </x:c>
      <x:c r="J8698" s="77" t="n">
        <x:v>80.03699348171438</x:v>
      </x:c>
      <x:c r="K8698" s="79" t="n">
        <x:v>0</x:v>
      </x:c>
    </x:row>
    <x:row r="8699">
      <x:c r="A8699" t="n">
        <x:v>8685</x:v>
      </x:c>
      <x:c r="B8699" s="77" t="n">
        <x:v>0.9709001984414667</x:v>
      </x:c>
      <x:c r="C8699" s="77" t="n">
        <x:v>0.30702116165134824</x:v>
      </x:c>
      <x:c r="D8699" s="77" t="n">
        <x:v>50.097090019844146</x:v>
      </x:c>
      <x:c r="E8699" s="77" t="n">
        <x:v>30.024561692932107</x:v>
      </x:c>
      <x:c r="F8699" s="77" t="n">
        <x:v>80.12165171277626</x:v>
      </x:c>
      <x:c r="G8699" s="79" t="n">
        <x:v>0</x:v>
      </x:c>
      <x:c r="H8699" s="77" t="n">
        <x:v>50.097090019844146</x:v>
      </x:c>
      <x:c r="I8699" s="77" t="n">
        <x:v>30.07191096832857</x:v>
      </x:c>
      <x:c r="J8699" s="77" t="n">
        <x:v>80.16900098817271</x:v>
      </x:c>
      <x:c r="K8699" s="79" t="n">
        <x:v>0</x:v>
      </x:c>
    </x:row>
    <x:row r="8700">
      <x:c r="A8700" t="n">
        <x:v>8686</x:v>
      </x:c>
      <x:c r="B8700" s="77" t="n">
        <x:v>-1.0609731105307</x:v>
      </x:c>
      <x:c r="C8700" s="77" t="n">
        <x:v>-1.4235884240635535</x:v>
      </x:c>
      <x:c r="D8700" s="77" t="n">
        <x:v>49.89390268894693</x:v>
      </x:c>
      <x:c r="E8700" s="77" t="n">
        <x:v>29.886112926074915</x:v>
      </x:c>
      <x:c r="F8700" s="77" t="n">
        <x:v>79.78001561502185</x:v>
      </x:c>
      <x:c r="G8700" s="79" t="n">
        <x:v>0</x:v>
      </x:c>
      <x:c r="H8700" s="77" t="n">
        <x:v>49.89390268894693</x:v>
      </x:c>
      <x:c r="I8700" s="77" t="n">
        <x:v>29.859253867073065</x:v>
      </x:c>
      <x:c r="J8700" s="77" t="n">
        <x:v>79.75315655602</x:v>
      </x:c>
      <x:c r="K8700" s="79" t="n">
        <x:v>0</x:v>
      </x:c>
    </x:row>
    <x:row r="8701">
      <x:c r="A8701" t="n">
        <x:v>8687</x:v>
      </x:c>
      <x:c r="B8701" s="77" t="n">
        <x:v>0.39549560185014804</x:v>
      </x:c>
      <x:c r="C8701" s="77" t="n">
        <x:v>1.022078390153394</x:v>
      </x:c>
      <x:c r="D8701" s="77" t="n">
        <x:v>50.039549560185016</x:v>
      </x:c>
      <x:c r="E8701" s="77" t="n">
        <x:v>30.08176627121227</x:v>
      </x:c>
      <x:c r="F8701" s="77" t="n">
        <x:v>80.12131583139728</x:v>
      </x:c>
      <x:c r="G8701" s="79" t="n">
        <x:v>0</x:v>
      </x:c>
      <x:c r="H8701" s="77" t="n">
        <x:v>50.039549560185016</x:v>
      </x:c>
      <x:c r="I8701" s="77" t="n">
        <x:v>30.080540551076734</x:v>
      </x:c>
      <x:c r="J8701" s="77" t="n">
        <x:v>80.12009011126175</x:v>
      </x:c>
      <x:c r="K8701" s="79" t="n">
        <x:v>0</x:v>
      </x:c>
    </x:row>
    <x:row r="8702">
      <x:c r="A8702" t="n">
        <x:v>8688</x:v>
      </x:c>
      <x:c r="B8702" s="77" t="n">
        <x:v>0.45904113140677955</x:v>
      </x:c>
      <x:c r="C8702" s="77" t="n">
        <x:v>0.20129627774829414</x:v>
      </x:c>
      <x:c r="D8702" s="77" t="n">
        <x:v>50.04590411314068</x:v>
      </x:c>
      <x:c r="E8702" s="77" t="n">
        <x:v>30.016103702219862</x:v>
      </x:c>
      <x:c r="F8702" s="77" t="n">
        <x:v>80.06200781536054</x:v>
      </x:c>
      <x:c r="G8702" s="79" t="n">
        <x:v>0</x:v>
      </x:c>
      <x:c r="H8702" s="77" t="n">
        <x:v>50.04590411314068</x:v>
      </x:c>
      <x:c r="I8702" s="77" t="n">
        <x:v>30.037206647042552</x:v>
      </x:c>
      <x:c r="J8702" s="77" t="n">
        <x:v>80.08311076018323</x:v>
      </x:c>
      <x:c r="K8702" s="79" t="n">
        <x:v>0</x:v>
      </x:c>
    </x:row>
    <x:row r="8703">
      <x:c r="A8703" t="n">
        <x:v>8689</x:v>
      </x:c>
      <x:c r="B8703" s="77" t="n">
        <x:v>0.22396442342190537</x:v>
      </x:c>
      <x:c r="C8703" s="77" t="n">
        <x:v>0.4329500087411487</x:v>
      </x:c>
      <x:c r="D8703" s="77" t="n">
        <x:v>50.02239644234219</x:v>
      </x:c>
      <x:c r="E8703" s="77" t="n">
        <x:v>30.03463600069929</x:v>
      </x:c>
      <x:c r="F8703" s="77" t="n">
        <x:v>80.05703244304148</x:v>
      </x:c>
      <x:c r="G8703" s="79" t="n">
        <x:v>0</x:v>
      </x:c>
      <x:c r="H8703" s="77" t="n">
        <x:v>50.02239644234219</x:v>
      </x:c>
      <x:c r="I8703" s="77" t="n">
        <x:v>30.03727705971612</x:v>
      </x:c>
      <x:c r="J8703" s="77" t="n">
        <x:v>80.05967350205832</x:v>
      </x:c>
      <x:c r="K8703" s="79" t="n">
        <x:v>0</x:v>
      </x:c>
    </x:row>
    <x:row r="8704">
      <x:c r="A8704" t="n">
        <x:v>8690</x:v>
      </x:c>
      <x:c r="B8704" s="77" t="n">
        <x:v>0.08233054910809093</x:v>
      </x:c>
      <x:c r="C8704" s="77" t="n">
        <x:v>-2.535394065834447</x:v>
      </x:c>
      <x:c r="D8704" s="77" t="n">
        <x:v>50.00823305491081</x:v>
      </x:c>
      <x:c r="E8704" s="77" t="n">
        <x:v>29.797168474733244</x:v>
      </x:c>
      <x:c r="F8704" s="77" t="n">
        <x:v>79.80540152964406</x:v>
      </x:c>
      <x:c r="G8704" s="79" t="n">
        <x:v>0</x:v>
      </x:c>
      <x:c r="H8704" s="77" t="n">
        <x:v>50.00823305491081</x:v>
      </x:c>
      <x:c r="I8704" s="77" t="n">
        <x:v>29.859759828675582</x:v>
      </x:c>
      <x:c r="J8704" s="77" t="n">
        <x:v>79.8679928835864</x:v>
      </x:c>
      <x:c r="K8704" s="79" t="n">
        <x:v>0</x:v>
      </x:c>
    </x:row>
    <x:row r="8705">
      <x:c r="A8705" t="n">
        <x:v>8691</x:v>
      </x:c>
      <x:c r="B8705" s="77" t="n">
        <x:v>-0.38873107808981205</x:v>
      </x:c>
      <x:c r="C8705" s="77" t="n">
        <x:v>0.19260268405762984</x:v>
      </x:c>
      <x:c r="D8705" s="77" t="n">
        <x:v>49.96112689219102</x:v>
      </x:c>
      <x:c r="E8705" s="77" t="n">
        <x:v>30.01540821472461</x:v>
      </x:c>
      <x:c r="F8705" s="77" t="n">
        <x:v>79.97653510691563</x:v>
      </x:c>
      <x:c r="G8705" s="79" t="n">
        <x:v>0</x:v>
      </x:c>
      <x:c r="H8705" s="77" t="n">
        <x:v>49.96112689219102</x:v>
      </x:c>
      <x:c r="I8705" s="77" t="n">
        <x:v>29.989234725893713</x:v>
      </x:c>
      <x:c r="J8705" s="77" t="n">
        <x:v>79.95036161808473</x:v>
      </x:c>
      <x:c r="K8705" s="79" t="n">
        <x:v>0</x:v>
      </x:c>
    </x:row>
    <x:row r="8706">
      <x:c r="A8706" t="n">
        <x:v>8692</x:v>
      </x:c>
      <x:c r="B8706" s="77" t="n">
        <x:v>0.12995891327912068</x:v>
      </x:c>
      <x:c r="C8706" s="77" t="n">
        <x:v>0.6838726834469989</x:v>
      </x:c>
      <x:c r="D8706" s="77" t="n">
        <x:v>50.01299589132791</x:v>
      </x:c>
      <x:c r="E8706" s="77" t="n">
        <x:v>30.05470981467576</x:v>
      </x:c>
      <x:c r="F8706" s="77" t="n">
        <x:v>80.06770570600366</x:v>
      </x:c>
      <x:c r="G8706" s="79" t="n">
        <x:v>0</x:v>
      </x:c>
      <x:c r="H8706" s="77" t="n">
        <x:v>50.01299589132791</x:v>
      </x:c>
      <x:c r="I8706" s="77" t="n">
        <x:v>30.04634832172821</x:v>
      </x:c>
      <x:c r="J8706" s="77" t="n">
        <x:v>80.05934421305612</x:v>
      </x:c>
      <x:c r="K8706" s="79" t="n">
        <x:v>0</x:v>
      </x:c>
    </x:row>
    <x:row r="8707">
      <x:c r="A8707" t="n">
        <x:v>8693</x:v>
      </x:c>
      <x:c r="B8707" s="77" t="n">
        <x:v>0.6098602714567914</x:v>
      </x:c>
      <x:c r="C8707" s="77" t="n">
        <x:v>-0.13075518184721416</x:v>
      </x:c>
      <x:c r="D8707" s="77" t="n">
        <x:v>50.06098602714568</x:v>
      </x:c>
      <x:c r="E8707" s="77" t="n">
        <x:v>29.989539585452224</x:v>
      </x:c>
      <x:c r="F8707" s="77" t="n">
        <x:v>80.05052561259791</x:v>
      </x:c>
      <x:c r="G8707" s="79" t="n">
        <x:v>0</x:v>
      </x:c>
      <x:c r="H8707" s="77" t="n">
        <x:v>50.06098602714568</x:v>
      </x:c>
      <x:c r="I8707" s="77" t="n">
        <x:v>30.026681945018996</x:v>
      </x:c>
      <x:c r="J8707" s="77" t="n">
        <x:v>80.08766797216468</x:v>
      </x:c>
      <x:c r="K8707" s="79" t="n">
        <x:v>0</x:v>
      </x:c>
    </x:row>
    <x:row r="8708">
      <x:c r="A8708" t="n">
        <x:v>8694</x:v>
      </x:c>
      <x:c r="B8708" s="77" t="n">
        <x:v>0.5386541807620405</x:v>
      </x:c>
      <x:c r="C8708" s="77" t="n">
        <x:v>-0.18257689257484397</x:v>
      </x:c>
      <x:c r="D8708" s="77" t="n">
        <x:v>50.05386541807621</x:v>
      </x:c>
      <x:c r="E8708" s="77" t="n">
        <x:v>29.98539384859401</x:v>
      </x:c>
      <x:c r="F8708" s="77" t="n">
        <x:v>80.03925926667021</x:v>
      </x:c>
      <x:c r="G8708" s="79" t="n">
        <x:v>0</x:v>
      </x:c>
      <x:c r="H8708" s="77" t="n">
        <x:v>50.05386541807621</x:v>
      </x:c>
      <x:c r="I8708" s="77" t="n">
        <x:v>30.01973375563444</x:v>
      </x:c>
      <x:c r="J8708" s="77" t="n">
        <x:v>80.07359917371065</x:v>
      </x:c>
      <x:c r="K8708" s="79" t="n">
        <x:v>0</x:v>
      </x:c>
    </x:row>
    <x:row r="8709">
      <x:c r="A8709" t="n">
        <x:v>8695</x:v>
      </x:c>
      <x:c r="B8709" s="77" t="n">
        <x:v>-0.5820647947847624</x:v>
      </x:c>
      <x:c r="C8709" s="77" t="n">
        <x:v>0.6022360807988959</x:v>
      </x:c>
      <x:c r="D8709" s="77" t="n">
        <x:v>49.94179352052152</x:v>
      </x:c>
      <x:c r="E8709" s="77" t="n">
        <x:v>30.048178886463912</x:v>
      </x:c>
      <x:c r="F8709" s="77" t="n">
        <x:v>79.98997240698543</x:v>
      </x:c>
      <x:c r="G8709" s="79" t="n">
        <x:v>0</x:v>
      </x:c>
      <x:c r="H8709" s="77" t="n">
        <x:v>49.94179352052152</x:v>
      </x:c>
      <x:c r="I8709" s="77" t="n">
        <x:v>30.001810978436946</x:v>
      </x:c>
      <x:c r="J8709" s="77" t="n">
        <x:v>79.94360449895846</x:v>
      </x:c>
      <x:c r="K8709" s="79" t="n">
        <x:v>0</x:v>
      </x:c>
    </x:row>
    <x:row r="8710">
      <x:c r="A8710" t="n">
        <x:v>8696</x:v>
      </x:c>
      <x:c r="B8710" s="77" t="n">
        <x:v>-1.8252947818971201</x:v>
      </x:c>
      <x:c r="C8710" s="77" t="n">
        <x:v>0.22413930406760307</x:v>
      </x:c>
      <x:c r="D8710" s="77" t="n">
        <x:v>49.817470521810286</x:v>
      </x:c>
      <x:c r="E8710" s="77" t="n">
        <x:v>30.01793114432541</x:v>
      </x:c>
      <x:c r="F8710" s="77" t="n">
        <x:v>79.8354016661357</x:v>
      </x:c>
      <x:c r="G8710" s="79" t="n">
        <x:v>0</x:v>
      </x:c>
      <x:c r="H8710" s="77" t="n">
        <x:v>49.817470521810286</x:v>
      </x:c>
      <x:c r="I8710" s="77" t="n">
        <x:v>29.91058889059794</x:v>
      </x:c>
      <x:c r="J8710" s="77" t="n">
        <x:v>79.72805941240823</x:v>
      </x:c>
      <x:c r="K8710" s="79" t="n">
        <x:v>0</x:v>
      </x:c>
    </x:row>
    <x:row r="8711">
      <x:c r="A8711" t="n">
        <x:v>8697</x:v>
      </x:c>
      <x:c r="B8711" s="77" t="n">
        <x:v>0.05020145090363737</x:v>
      </x:c>
      <x:c r="C8711" s="77" t="n">
        <x:v>0.6719721925044172</x:v>
      </x:c>
      <x:c r="D8711" s="77" t="n">
        <x:v>50.00502014509036</x:v>
      </x:c>
      <x:c r="E8711" s="77" t="n">
        <x:v>30.053757775400353</x:v>
      </x:c>
      <x:c r="F8711" s="77" t="n">
        <x:v>80.05877792049071</x:v>
      </x:c>
      <x:c r="G8711" s="79" t="n">
        <x:v>0</x:v>
      </x:c>
      <x:c r="H8711" s="77" t="n">
        <x:v>50.00502014509036</x:v>
      </x:c>
      <x:c r="I8711" s="77" t="n">
        <x:v>30.041202011800536</x:v>
      </x:c>
      <x:c r="J8711" s="77" t="n">
        <x:v>80.0462221568909</x:v>
      </x:c>
      <x:c r="K8711" s="79" t="n">
        <x:v>0</x:v>
      </x:c>
    </x:row>
    <x:row r="8712">
      <x:c r="A8712" t="n">
        <x:v>8698</x:v>
      </x:c>
      <x:c r="B8712" s="77" t="n">
        <x:v>1.037121789027321</x:v>
      </x:c>
      <x:c r="C8712" s="77" t="n">
        <x:v>-0.04115304876076743</x:v>
      </x:c>
      <x:c r="D8712" s="77" t="n">
        <x:v>50.10371217890273</x:v>
      </x:c>
      <x:c r="E8712" s="77" t="n">
        <x:v>29.996707756099138</x:v>
      </x:c>
      <x:c r="F8712" s="77" t="n">
        <x:v>80.10041993500187</x:v>
      </x:c>
      <x:c r="G8712" s="79" t="n">
        <x:v>0</x:v>
      </x:c>
      <x:c r="H8712" s="77" t="n">
        <x:v>50.10371217890273</x:v>
      </x:c>
      <x:c r="I8712" s="77" t="n">
        <x:v>30.055727687766797</x:v>
      </x:c>
      <x:c r="J8712" s="77" t="n">
        <x:v>80.15943986666953</x:v>
      </x:c>
      <x:c r="K8712" s="79" t="n">
        <x:v>0</x:v>
      </x:c>
    </x:row>
    <x:row r="8713">
      <x:c r="A8713" t="n">
        <x:v>8699</x:v>
      </x:c>
      <x:c r="B8713" s="77" t="n">
        <x:v>-0.3454736637778804</x:v>
      </x:c>
      <x:c r="C8713" s="77" t="n">
        <x:v>-1.2761595752024448</x:v>
      </x:c>
      <x:c r="D8713" s="77" t="n">
        <x:v>49.96545263362221</x:v>
      </x:c>
      <x:c r="E8713" s="77" t="n">
        <x:v>29.897907233983805</x:v>
      </x:c>
      <x:c r="F8713" s="77" t="n">
        <x:v>79.86335986760602</x:v>
      </x:c>
      <x:c r="G8713" s="79" t="n">
        <x:v>0</x:v>
      </x:c>
      <x:c r="H8713" s="77" t="n">
        <x:v>49.96545263362221</x:v>
      </x:c>
      <x:c r="I8713" s="77" t="n">
        <x:v>29.907744656670776</x:v>
      </x:c>
      <x:c r="J8713" s="77" t="n">
        <x:v>79.87319729029299</x:v>
      </x:c>
      <x:c r="K8713" s="79" t="n">
        <x:v>0</x:v>
      </x:c>
    </x:row>
    <x:row r="8714">
      <x:c r="A8714" t="n">
        <x:v>8700</x:v>
      </x:c>
      <x:c r="B8714" s="77" t="n">
        <x:v>-0.2863587556406964</x:v>
      </x:c>
      <x:c r="C8714" s="77" t="n">
        <x:v>1.173617963486424</x:v>
      </x:c>
      <x:c r="D8714" s="77" t="n">
        <x:v>49.97136412443593</x:v>
      </x:c>
      <x:c r="E8714" s="77" t="n">
        <x:v>30.093889437078914</x:v>
      </x:c>
      <x:c r="F8714" s="77" t="n">
        <x:v>80.06525356151485</x:v>
      </x:c>
      <x:c r="G8714" s="79" t="n">
        <x:v>0</x:v>
      </x:c>
      <x:c r="H8714" s="77" t="n">
        <x:v>49.97136412443593</x:v>
      </x:c>
      <x:c r="I8714" s="77" t="n">
        <x:v>30.051014379193646</x:v>
      </x:c>
      <x:c r="J8714" s="77" t="n">
        <x:v>80.02237850362957</x:v>
      </x:c>
      <x:c r="K8714" s="79" t="n">
        <x:v>0</x:v>
      </x:c>
    </x:row>
    <x:row r="8715">
      <x:c r="A8715" t="n">
        <x:v>8701</x:v>
      </x:c>
      <x:c r="B8715" s="77" t="n">
        <x:v>-1.137399585660409</x:v>
      </x:c>
      <x:c r="C8715" s="77" t="n">
        <x:v>0.634966730175933</x:v>
      </x:c>
      <x:c r="D8715" s="77" t="n">
        <x:v>49.88626004143396</x:v>
      </x:c>
      <x:c r="E8715" s="77" t="n">
        <x:v>30.050797338414075</x:v>
      </x:c>
      <x:c r="F8715" s="77" t="n">
        <x:v>79.93705737984803</x:v>
      </x:c>
      <x:c r="G8715" s="79" t="n">
        <x:v>0</x:v>
      </x:c>
      <x:c r="H8715" s="77" t="n">
        <x:v>49.88626004143396</x:v>
      </x:c>
      <x:c r="I8715" s="77" t="n">
        <x:v>29.972582178867476</x:v>
      </x:c>
      <x:c r="J8715" s="77" t="n">
        <x:v>79.85884222030143</x:v>
      </x:c>
      <x:c r="K8715" s="79" t="n">
        <x:v>0</x:v>
      </x:c>
    </x:row>
    <x:row r="8716">
      <x:c r="A8716" t="n">
        <x:v>8702</x:v>
      </x:c>
      <x:c r="B8716" s="77" t="n">
        <x:v>0.9719094616242433</x:v>
      </x:c>
      <x:c r="C8716" s="77" t="n">
        <x:v>0.06543579383738485</x:v>
      </x:c>
      <x:c r="D8716" s="77" t="n">
        <x:v>50.09719094616243</x:v>
      </x:c>
      <x:c r="E8716" s="77" t="n">
        <x:v>30.005234863506992</x:v>
      </x:c>
      <x:c r="F8716" s="77" t="n">
        <x:v>80.10242580966943</x:v>
      </x:c>
      <x:c r="G8716" s="79" t="n">
        <x:v>0</x:v>
      </x:c>
      <x:c r="H8716" s="77" t="n">
        <x:v>50.09719094616243</x:v>
      </x:c>
      <x:c r="I8716" s="77" t="n">
        <x:v>30.058165370157795</x:v>
      </x:c>
      <x:c r="J8716" s="77" t="n">
        <x:v>80.15535631632022</x:v>
      </x:c>
      <x:c r="K8716" s="79" t="n">
        <x:v>0</x:v>
      </x:c>
    </x:row>
    <x:row r="8717">
      <x:c r="A8717" t="n">
        <x:v>8703</x:v>
      </x:c>
      <x:c r="B8717" s="77" t="n">
        <x:v>0.5643562731752249</x:v>
      </x:c>
      <x:c r="C8717" s="77" t="n">
        <x:v>-0.6166220702748529</x:v>
      </x:c>
      <x:c r="D8717" s="77" t="n">
        <x:v>50.05643562731752</x:v>
      </x:c>
      <x:c r="E8717" s="77" t="n">
        <x:v>29.950670234378013</x:v>
      </x:c>
      <x:c r="F8717" s="77" t="n">
        <x:v>80.00710586169554</x:v>
      </x:c>
      <x:c r="G8717" s="79" t="n">
        <x:v>0</x:v>
      </x:c>
      <x:c r="H8717" s="77" t="n">
        <x:v>50.05643562731752</x:v>
      </x:c>
      <x:c r="I8717" s="77" t="n">
        <x:v>29.99637545223919</x:v>
      </x:c>
      <x:c r="J8717" s="77" t="n">
        <x:v>80.0528110795567</x:v>
      </x:c>
      <x:c r="K8717" s="79" t="n">
        <x:v>0</x:v>
      </x:c>
    </x:row>
    <x:row r="8718">
      <x:c r="A8718" t="n">
        <x:v>8704</x:v>
      </x:c>
      <x:c r="B8718" s="77" t="n">
        <x:v>-1.1841722846436773</x:v>
      </x:c>
      <x:c r="C8718" s="77" t="n">
        <x:v>0.25494611509519616</x:v>
      </x:c>
      <x:c r="D8718" s="77" t="n">
        <x:v>49.88158277153563</x:v>
      </x:c>
      <x:c r="E8718" s="77" t="n">
        <x:v>30.020395689207614</x:v>
      </x:c>
      <x:c r="F8718" s="77" t="n">
        <x:v>79.90197846074325</x:v>
      </x:c>
      <x:c r="G8718" s="79" t="n">
        <x:v>0</x:v>
      </x:c>
      <x:c r="H8718" s="77" t="n">
        <x:v>49.88158277153563</x:v>
      </x:c>
      <x:c r="I8718" s="77" t="n">
        <x:v>29.94825178753265</x:v>
      </x:c>
      <x:c r="J8718" s="77" t="n">
        <x:v>79.82983455906829</x:v>
      </x:c>
      <x:c r="K8718" s="79" t="n">
        <x:v>0</x:v>
      </x:c>
    </x:row>
    <x:row r="8719">
      <x:c r="A8719" t="n">
        <x:v>8705</x:v>
      </x:c>
      <x:c r="B8719" s="77" t="n">
        <x:v>0.2887463672975198</x:v>
      </x:c>
      <x:c r="C8719" s="77" t="n">
        <x:v>-0.11785914260311074</x:v>
      </x:c>
      <x:c r="D8719" s="77" t="n">
        <x:v>50.02887463672975</x:v>
      </x:c>
      <x:c r="E8719" s="77" t="n">
        <x:v>29.99057126859175</x:v>
      </x:c>
      <x:c r="F8719" s="77" t="n">
        <x:v>80.0194459053215</x:v>
      </x:c>
      <x:c r="G8719" s="79" t="n">
        <x:v>0</x:v>
      </x:c>
      <x:c r="H8719" s="77" t="n">
        <x:v>50.02887463672975</x:v>
      </x:c>
      <x:c r="I8719" s="77" t="n">
        <x:v>30.009436335516266</x:v>
      </x:c>
      <x:c r="J8719" s="77" t="n">
        <x:v>80.03831097224602</x:v>
      </x:c>
      <x:c r="K8719" s="79" t="n">
        <x:v>0</x:v>
      </x:c>
    </x:row>
    <x:row r="8720">
      <x:c r="A8720" t="n">
        <x:v>8706</x:v>
      </x:c>
      <x:c r="B8720" s="77" t="n">
        <x:v>-1.550154961823454</x:v>
      </x:c>
      <x:c r="C8720" s="77" t="n">
        <x:v>-0.012994102029722268</x:v>
      </x:c>
      <x:c r="D8720" s="77" t="n">
        <x:v>49.844984503817656</x:v>
      </x:c>
      <x:c r="E8720" s="77" t="n">
        <x:v>29.998960471837623</x:v>
      </x:c>
      <x:c r="F8720" s="77" t="n">
        <x:v>79.84394497565528</x:v>
      </x:c>
      <x:c r="G8720" s="79" t="n">
        <x:v>0</x:v>
      </x:c>
      <x:c r="H8720" s="77" t="n">
        <x:v>49.844984503817656</x:v>
      </x:c>
      <x:c r="I8720" s="77" t="n">
        <x:v>29.912448950540778</x:v>
      </x:c>
      <x:c r="J8720" s="77" t="n">
        <x:v>79.75743345435843</x:v>
      </x:c>
      <x:c r="K8720" s="79" t="n">
        <x:v>0</x:v>
      </x:c>
    </x:row>
    <x:row r="8721">
      <x:c r="A8721" t="n">
        <x:v>8707</x:v>
      </x:c>
      <x:c r="B8721" s="77" t="n">
        <x:v>0.28302815828928896</x:v>
      </x:c>
      <x:c r="C8721" s="77" t="n">
        <x:v>-0.22312256381153095</x:v>
      </x:c>
      <x:c r="D8721" s="77" t="n">
        <x:v>50.02830281582893</x:v>
      </x:c>
      <x:c r="E8721" s="77" t="n">
        <x:v>29.982150194895077</x:v>
      </x:c>
      <x:c r="F8721" s="77" t="n">
        <x:v>80.010453010724</x:v>
      </x:c>
      <x:c r="G8721" s="79" t="n">
        <x:v>0</x:v>
      </x:c>
      <x:c r="H8721" s="77" t="n">
        <x:v>50.02830281582893</x:v>
      </x:c>
      <x:c r="I8721" s="77" t="n">
        <x:v>30.003102266302175</x:v>
      </x:c>
      <x:c r="J8721" s="77" t="n">
        <x:v>80.0314050821311</x:v>
      </x:c>
      <x:c r="K8721" s="79" t="n">
        <x:v>0</x:v>
      </x:c>
    </x:row>
    <x:row r="8722">
      <x:c r="A8722" t="n">
        <x:v>8708</x:v>
      </x:c>
      <x:c r="B8722" s="77" t="n">
        <x:v>0.41610370061028845</x:v>
      </x:c>
      <x:c r="C8722" s="77" t="n">
        <x:v>0.7001539693730733</x:v>
      </x:c>
      <x:c r="D8722" s="77" t="n">
        <x:v>50.04161037006103</x:v>
      </x:c>
      <x:c r="E8722" s="77" t="n">
        <x:v>30.056012317549847</x:v>
      </x:c>
      <x:c r="F8722" s="77" t="n">
        <x:v>80.09762268761088</x:v>
      </x:c>
      <x:c r="G8722" s="79" t="n">
        <x:v>0</x:v>
      </x:c>
      <x:c r="H8722" s="77" t="n">
        <x:v>50.04161037006103</x:v>
      </x:c>
      <x:c r="I8722" s="77" t="n">
        <x:v>30.06330260292408</x:v>
      </x:c>
      <x:c r="J8722" s="77" t="n">
        <x:v>80.1049129729851</x:v>
      </x:c>
      <x:c r="K8722" s="79" t="n">
        <x:v>0</x:v>
      </x:c>
    </x:row>
    <x:row r="8723">
      <x:c r="A8723" t="n">
        <x:v>8709</x:v>
      </x:c>
      <x:c r="B8723" s="77" t="n">
        <x:v>1.4001803296394124</x:v>
      </x:c>
      <x:c r="C8723" s="77" t="n">
        <x:v>1.4788612668098693</x:v>
      </x:c>
      <x:c r="D8723" s="77" t="n">
        <x:v>50.140018032963944</x:v>
      </x:c>
      <x:c r="E8723" s="77" t="n">
        <x:v>30.11830890134479</x:v>
      </x:c>
      <x:c r="F8723" s="77" t="n">
        <x:v>80.25832693430874</x:v>
      </x:c>
      <x:c r="G8723" s="79" t="n">
        <x:v>0</x:v>
      </x:c>
      <x:c r="H8723" s="77" t="n">
        <x:v>50.140018032963944</x:v>
      </x:c>
      <x:c r="I8723" s="77" t="n">
        <x:v>30.162899553601143</x:v>
      </x:c>
      <x:c r="J8723" s="77" t="n">
        <x:v>80.30291758656509</x:v>
      </x:c>
      <x:c r="K8723" s="79" t="n">
        <x:v>0</x:v>
      </x:c>
    </x:row>
    <x:row r="8724">
      <x:c r="A8724" t="n">
        <x:v>8710</x:v>
      </x:c>
      <x:c r="B8724" s="77" t="n">
        <x:v>-0.08189391399775105</x:v>
      </x:c>
      <x:c r="C8724" s="77" t="n">
        <x:v>-1.067780210440072</x:v>
      </x:c>
      <x:c r="D8724" s="77" t="n">
        <x:v>49.991810608600225</x:v>
      </x:c>
      <x:c r="E8724" s="77" t="n">
        <x:v>29.914577583164796</x:v>
      </x:c>
      <x:c r="F8724" s="77" t="n">
        <x:v>79.90638819176502</x:v>
      </x:c>
      <x:c r="G8724" s="79" t="n">
        <x:v>0</x:v>
      </x:c>
      <x:c r="H8724" s="77" t="n">
        <x:v>49.991810608600225</x:v>
      </x:c>
      <x:c r="I8724" s="77" t="n">
        <x:v>29.934410133213948</x:v>
      </x:c>
      <x:c r="J8724" s="77" t="n">
        <x:v>79.92622074181418</x:v>
      </x:c>
      <x:c r="K8724" s="79" t="n">
        <x:v>0</x:v>
      </x:c>
    </x:row>
    <x:row r="8725">
      <x:c r="A8725" t="n">
        <x:v>8711</x:v>
      </x:c>
      <x:c r="B8725" s="77" t="n">
        <x:v>-1.2920059135161086</x:v>
      </x:c>
      <x:c r="C8725" s="77" t="n">
        <x:v>0.36074640802487157</x:v>
      </x:c>
      <x:c r="D8725" s="77" t="n">
        <x:v>49.87079940864839</x:v>
      </x:c>
      <x:c r="E8725" s="77" t="n">
        <x:v>30.02885971264199</x:v>
      </x:c>
      <x:c r="F8725" s="77" t="n">
        <x:v>79.89965912129037</x:v>
      </x:c>
      <x:c r="G8725" s="79" t="n">
        <x:v>0</x:v>
      </x:c>
      <x:c r="H8725" s="77" t="n">
        <x:v>49.87079940864839</x:v>
      </x:c>
      <x:c r="I8725" s="77" t="n">
        <x:v>29.948257626073207</x:v>
      </x:c>
      <x:c r="J8725" s="77" t="n">
        <x:v>79.8190570347216</x:v>
      </x:c>
      <x:c r="K8725" s="79" t="n">
        <x:v>0</x:v>
      </x:c>
    </x:row>
    <x:row r="8726">
      <x:c r="A8726" t="n">
        <x:v>8712</x:v>
      </x:c>
      <x:c r="B8726" s="77" t="n">
        <x:v>1.2421588604149345</x:v>
      </x:c>
      <x:c r="C8726" s="77" t="n">
        <x:v>1.579947218947932</x:v>
      </x:c>
      <x:c r="D8726" s="77" t="n">
        <x:v>50.12421588604149</x:v>
      </x:c>
      <x:c r="E8726" s="77" t="n">
        <x:v>30.126395777515835</x:v>
      </x:c>
      <x:c r="F8726" s="77" t="n">
        <x:v>80.25061166355732</x:v>
      </x:c>
      <x:c r="G8726" s="79" t="n">
        <x:v>0</x:v>
      </x:c>
      <x:c r="H8726" s="77" t="n">
        <x:v>50.12421588604149</x:v>
      </x:c>
      <x:c r="I8726" s="77" t="n">
        <x:v>30.15982553606317</x:v>
      </x:c>
      <x:c r="J8726" s="77" t="n">
        <x:v>80.28404142210466</x:v>
      </x:c>
      <x:c r="K8726" s="79" t="n">
        <x:v>0</x:v>
      </x:c>
    </x:row>
    <x:row r="8727">
      <x:c r="A8727" t="n">
        <x:v>8713</x:v>
      </x:c>
      <x:c r="B8727" s="77" t="n">
        <x:v>-0.28680797659577734</x:v>
      </x:c>
      <x:c r="C8727" s="77" t="n">
        <x:v>-0.6452209640521037</x:v>
      </x:c>
      <x:c r="D8727" s="77" t="n">
        <x:v>49.971319202340425</x:v>
      </x:c>
      <x:c r="E8727" s="77" t="n">
        <x:v>29.948382322875833</x:v>
      </x:c>
      <x:c r="F8727" s="77" t="n">
        <x:v>79.91970152521625</x:v>
      </x:c>
      <x:c r="G8727" s="79" t="n">
        <x:v>0</x:v>
      </x:c>
      <x:c r="H8727" s="77" t="n">
        <x:v>49.971319202340425</x:v>
      </x:c>
      <x:c r="I8727" s="77" t="n">
        <x:v>29.947076358627648</x:v>
      </x:c>
      <x:c r="J8727" s="77" t="n">
        <x:v>79.91839556096807</x:v>
      </x:c>
      <x:c r="K8727" s="79" t="n">
        <x:v>0</x:v>
      </x:c>
    </x:row>
    <x:row r="8728">
      <x:c r="A8728" t="n">
        <x:v>8714</x:v>
      </x:c>
      <x:c r="B8728" s="77" t="n">
        <x:v>0.23924148165436734</x:v>
      </x:c>
      <x:c r="C8728" s="77" t="n">
        <x:v>-1.3137664140240564</x:v>
      </x:c>
      <x:c r="D8728" s="77" t="n">
        <x:v>50.023924148165435</x:v>
      </x:c>
      <x:c r="E8728" s="77" t="n">
        <x:v>29.894898686878076</x:v>
      </x:c>
      <x:c r="F8728" s="77" t="n">
        <x:v>79.91882283504351</x:v>
      </x:c>
      <x:c r="G8728" s="79" t="n">
        <x:v>0</x:v>
      </x:c>
      <x:c r="H8728" s="77" t="n">
        <x:v>50.023924148165435</x:v>
      </x:c>
      <x:c r="I8728" s="77" t="n">
        <x:v>29.938340172432035</x:v>
      </x:c>
      <x:c r="J8728" s="77" t="n">
        <x:v>79.96226432059747</x:v>
      </x:c>
      <x:c r="K8728" s="79" t="n">
        <x:v>0</x:v>
      </x:c>
    </x:row>
    <x:row r="8729">
      <x:c r="A8729" t="n">
        <x:v>8715</x:v>
      </x:c>
      <x:c r="B8729" s="77" t="n">
        <x:v>-0.34881647017242007</x:v>
      </x:c>
      <x:c r="C8729" s="77" t="n">
        <x:v>-1.7201651794387962</x:v>
      </x:c>
      <x:c r="D8729" s="77" t="n">
        <x:v>49.965118352982756</x:v>
      </x:c>
      <x:c r="E8729" s="77" t="n">
        <x:v>29.862386785644897</x:v>
      </x:c>
      <x:c r="F8729" s="77" t="n">
        <x:v>79.82750513862766</x:v>
      </x:c>
      <x:c r="G8729" s="79" t="n">
        <x:v>0</x:v>
      </x:c>
      <x:c r="H8729" s="77" t="n">
        <x:v>49.965118352982756</x:v>
      </x:c>
      <x:c r="I8729" s="77" t="n">
        <x:v>29.882190785556475</x:v>
      </x:c>
      <x:c r="J8729" s="77" t="n">
        <x:v>79.84730913853923</x:v>
      </x:c>
      <x:c r="K8729" s="79" t="n">
        <x:v>0</x:v>
      </x:c>
    </x:row>
    <x:row r="8730">
      <x:c r="A8730" t="n">
        <x:v>8716</x:v>
      </x:c>
      <x:c r="B8730" s="77" t="n">
        <x:v>0.13186312291670493</x:v>
      </x:c>
      <x:c r="C8730" s="77" t="n">
        <x:v>0.5328042574483777</x:v>
      </x:c>
      <x:c r="D8730" s="77" t="n">
        <x:v>50.01318631229167</x:v>
      </x:c>
      <x:c r="E8730" s="77" t="n">
        <x:v>30.04262434059587</x:v>
      </x:c>
      <x:c r="F8730" s="77" t="n">
        <x:v>80.05581065288754</x:v>
      </x:c>
      <x:c r="G8730" s="79" t="n">
        <x:v>0</x:v>
      </x:c>
      <x:c r="H8730" s="77" t="n">
        <x:v>50.01318631229167</x:v>
      </x:c>
      <x:c r="I8730" s="77" t="n">
        <x:v>30.037824202651258</x:v>
      </x:c>
      <x:c r="J8730" s="77" t="n">
        <x:v>80.05101051494293</x:v>
      </x:c>
      <x:c r="K8730" s="79" t="n">
        <x:v>0</x:v>
      </x:c>
    </x:row>
    <x:row r="8731">
      <x:c r="A8731" t="n">
        <x:v>8717</x:v>
      </x:c>
      <x:c r="B8731" s="77" t="n">
        <x:v>-2.0444209648590026</x:v>
      </x:c>
      <x:c r="C8731" s="77" t="n">
        <x:v>0.19186816830225004</x:v>
      </x:c>
      <x:c r="D8731" s="77" t="n">
        <x:v>49.7955579035141</x:v>
      </x:c>
      <x:c r="E8731" s="77" t="n">
        <x:v>30.01534945346418</x:v>
      </x:c>
      <x:c r="F8731" s="77" t="n">
        <x:v>79.81090735697828</x:v>
      </x:c>
      <x:c r="G8731" s="79" t="n">
        <x:v>0</x:v>
      </x:c>
      <x:c r="H8731" s="77" t="n">
        <x:v>49.7955579035141</x:v>
      </x:c>
      <x:c r="I8731" s="77" t="n">
        <x:v>29.896474128301065</x:v>
      </x:c>
      <x:c r="J8731" s="77" t="n">
        <x:v>79.69203203181516</x:v>
      </x:c>
      <x:c r="K8731" s="79" t="n">
        <x:v>0</x:v>
      </x:c>
    </x:row>
    <x:row r="8732">
      <x:c r="A8732" t="n">
        <x:v>8718</x:v>
      </x:c>
      <x:c r="B8732" s="77" t="n">
        <x:v>0.8029937936751131</x:v>
      </x:c>
      <x:c r="C8732" s="77" t="n">
        <x:v>-0.49318942631971113</x:v>
      </x:c>
      <x:c r="D8732" s="77" t="n">
        <x:v>50.08029937936751</x:v>
      </x:c>
      <x:c r="E8732" s="77" t="n">
        <x:v>29.96054484589442</x:v>
      </x:c>
      <x:c r="F8732" s="77" t="n">
        <x:v>80.04084422526194</x:v>
      </x:c>
      <x:c r="G8732" s="79" t="n">
        <x:v>0</x:v>
      </x:c>
      <x:c r="H8732" s="77" t="n">
        <x:v>50.08029937936751</x:v>
      </x:c>
      <x:c r="I8732" s="77" t="n">
        <x:v>30.016791036527597</x:v>
      </x:c>
      <x:c r="J8732" s="77" t="n">
        <x:v>80.09709041589511</x:v>
      </x:c>
      <x:c r="K8732" s="79" t="n">
        <x:v>0</x:v>
      </x:c>
    </x:row>
    <x:row r="8733">
      <x:c r="A8733" t="n">
        <x:v>8719</x:v>
      </x:c>
      <x:c r="B8733" s="77" t="n">
        <x:v>0.25858107996490765</x:v>
      </x:c>
      <x:c r="C8733" s="77" t="n">
        <x:v>0.15355208386009628</x:v>
      </x:c>
      <x:c r="D8733" s="77" t="n">
        <x:v>50.02585810799649</x:v>
      </x:c>
      <x:c r="E8733" s="77" t="n">
        <x:v>30.012284166708806</x:v>
      </x:c>
      <x:c r="F8733" s="77" t="n">
        <x:v>80.0381422747053</x:v>
      </x:c>
      <x:c r="G8733" s="79" t="n">
        <x:v>0</x:v>
      </x:c>
      <x:c r="H8733" s="77" t="n">
        <x:v>50.02585810799649</x:v>
      </x:c>
      <x:c r="I8733" s="77" t="n">
        <x:v>30.02325319021356</x:v>
      </x:c>
      <x:c r="J8733" s="77" t="n">
        <x:v>80.04911129821005</x:v>
      </x:c>
      <x:c r="K8733" s="79" t="n">
        <x:v>0</x:v>
      </x:c>
    </x:row>
    <x:row r="8734">
      <x:c r="A8734" t="n">
        <x:v>8720</x:v>
      </x:c>
      <x:c r="B8734" s="77" t="n">
        <x:v>1.096459526127971</x:v>
      </x:c>
      <x:c r="C8734" s="77" t="n">
        <x:v>-0.5484109390176811</x:v>
      </x:c>
      <x:c r="D8734" s="77" t="n">
        <x:v>50.109645952612794</x:v>
      </x:c>
      <x:c r="E8734" s="77" t="n">
        <x:v>29.956127124878584</x:v>
      </x:c>
      <x:c r="F8734" s="77" t="n">
        <x:v>80.06577307749137</x:v>
      </x:c>
      <x:c r="G8734" s="79" t="n">
        <x:v>0</x:v>
      </x:c>
      <x:c r="H8734" s="77" t="n">
        <x:v>50.109645952612794</x:v>
      </x:c>
      <x:c r="I8734" s="77" t="n">
        <x:v>30.030070233699767</x:v>
      </x:c>
      <x:c r="J8734" s="77" t="n">
        <x:v>80.13971618631257</x:v>
      </x:c>
      <x:c r="K8734" s="79" t="n">
        <x:v>0</x:v>
      </x:c>
    </x:row>
    <x:row r="8735">
      <x:c r="A8735" t="n">
        <x:v>8721</x:v>
      </x:c>
      <x:c r="B8735" s="77" t="n">
        <x:v>0.7832564698740047</x:v>
      </x:c>
      <x:c r="C8735" s="77" t="n">
        <x:v>-0.18901258401131885</x:v>
      </x:c>
      <x:c r="D8735" s="77" t="n">
        <x:v>50.0783256469874</x:v>
      </x:c>
      <x:c r="E8735" s="77" t="n">
        <x:v>29.984878993279093</x:v>
      </x:c>
      <x:c r="F8735" s="77" t="n">
        <x:v>80.06320464026649</x:v>
      </x:c>
      <x:c r="G8735" s="79" t="n">
        <x:v>0</x:v>
      </x:c>
      <x:c r="H8735" s="77" t="n">
        <x:v>50.0783256469874</x:v>
      </x:c>
      <x:c r="I8735" s="77" t="n">
        <x:v>30.033063803586458</x:v>
      </x:c>
      <x:c r="J8735" s="77" t="n">
        <x:v>80.11138945057385</x:v>
      </x:c>
      <x:c r="K8735" s="79" t="n">
        <x:v>0</x:v>
      </x:c>
    </x:row>
    <x:row r="8736">
      <x:c r="A8736" t="n">
        <x:v>8722</x:v>
      </x:c>
      <x:c r="B8736" s="77" t="n">
        <x:v>0.36227179326619185</x:v>
      </x:c>
      <x:c r="C8736" s="77" t="n">
        <x:v>0.8506023155995607</x:v>
      </x:c>
      <x:c r="D8736" s="77" t="n">
        <x:v>50.036227179326616</x:v>
      </x:c>
      <x:c r="E8736" s="77" t="n">
        <x:v>30.068048185247964</x:v>
      </x:c>
      <x:c r="F8736" s="77" t="n">
        <x:v>80.10427536457458</x:v>
      </x:c>
      <x:c r="G8736" s="79" t="n">
        <x:v>0</x:v>
      </x:c>
      <x:c r="H8736" s="77" t="n">
        <x:v>50.036227179326616</x:v>
      </x:c>
      <x:c r="I8736" s="77" t="n">
        <x:v>30.068883344886963</x:v>
      </x:c>
      <x:c r="J8736" s="77" t="n">
        <x:v>80.10511052421359</x:v>
      </x:c>
      <x:c r="K8736" s="79" t="n">
        <x:v>0</x:v>
      </x:c>
    </x:row>
    <x:row r="8737">
      <x:c r="A8737" t="n">
        <x:v>8723</x:v>
      </x:c>
      <x:c r="B8737" s="77" t="n">
        <x:v>-1.3740966859666075</x:v>
      </x:c>
      <x:c r="C8737" s="77" t="n">
        <x:v>0.08882612640293211</x:v>
      </x:c>
      <x:c r="D8737" s="77" t="n">
        <x:v>49.86259033140334</x:v>
      </x:c>
      <x:c r="E8737" s="77" t="n">
        <x:v>30.007106090112234</x:v>
      </x:c>
      <x:c r="F8737" s="77" t="n">
        <x:v>79.86969642151557</x:v>
      </x:c>
      <x:c r="G8737" s="79" t="n">
        <x:v>0</x:v>
      </x:c>
      <x:c r="H8737" s="77" t="n">
        <x:v>49.86259033140334</x:v>
      </x:c>
      <x:c r="I8737" s="77" t="n">
        <x:v>29.9281253489802</x:v>
      </x:c>
      <x:c r="J8737" s="77" t="n">
        <x:v>79.79071568038354</x:v>
      </x:c>
      <x:c r="K8737" s="79" t="n">
        <x:v>0</x:v>
      </x:c>
    </x:row>
    <x:row r="8738">
      <x:c r="A8738" t="n">
        <x:v>8724</x:v>
      </x:c>
      <x:c r="B8738" s="77" t="n">
        <x:v>-0.104100186721586</x:v>
      </x:c>
      <x:c r="C8738" s="77" t="n">
        <x:v>0.1953895063869797</x:v>
      </x:c>
      <x:c r="D8738" s="77" t="n">
        <x:v>49.98958998132784</x:v>
      </x:c>
      <x:c r="E8738" s="77" t="n">
        <x:v>30.01563116051096</x:v>
      </x:c>
      <x:c r="F8738" s="77" t="n">
        <x:v>80.0052211418388</x:v>
      </x:c>
      <x:c r="G8738" s="79" t="n">
        <x:v>0</x:v>
      </x:c>
      <x:c r="H8738" s="77" t="n">
        <x:v>49.98958998132784</x:v>
      </x:c>
      <x:c r="I8738" s="77" t="n">
        <x:v>30.005333270948</x:v>
      </x:c>
      <x:c r="J8738" s="77" t="n">
        <x:v>79.99492325227584</x:v>
      </x:c>
      <x:c r="K8738" s="79" t="n">
        <x:v>0</x:v>
      </x:c>
    </x:row>
    <x:row r="8739">
      <x:c r="A8739" t="n">
        <x:v>8725</x:v>
      </x:c>
      <x:c r="B8739" s="77" t="n">
        <x:v>-0.18603981780458478</x:v>
      </x:c>
      <x:c r="C8739" s="77" t="n">
        <x:v>1.9376696443403538</x:v>
      </x:c>
      <x:c r="D8739" s="77" t="n">
        <x:v>49.98139601821954</x:v>
      </x:c>
      <x:c r="E8739" s="77" t="n">
        <x:v>30.15501357154723</x:v>
      </x:c>
      <x:c r="F8739" s="77" t="n">
        <x:v>80.13640958976677</x:v>
      </x:c>
      <x:c r="G8739" s="79" t="n">
        <x:v>0</x:v>
      </x:c>
      <x:c r="H8739" s="77" t="n">
        <x:v>49.98139601821954</x:v>
      </x:c>
      <x:c r="I8739" s="77" t="n">
        <x:v>30.10028360286868</x:v>
      </x:c>
      <x:c r="J8739" s="77" t="n">
        <x:v>80.08167962108823</x:v>
      </x:c>
      <x:c r="K8739" s="79" t="n">
        <x:v>0</x:v>
      </x:c>
    </x:row>
    <x:row r="8740">
      <x:c r="A8740" t="n">
        <x:v>8726</x:v>
      </x:c>
      <x:c r="B8740" s="77" t="n">
        <x:v>-0.4277785836582929</x:v>
      </x:c>
      <x:c r="C8740" s="77" t="n">
        <x:v>-0.43024772551177615</x:v>
      </x:c>
      <x:c r="D8740" s="77" t="n">
        <x:v>49.95722214163417</x:v>
      </x:c>
      <x:c r="E8740" s="77" t="n">
        <x:v>29.96558018195906</x:v>
      </x:c>
      <x:c r="F8740" s="77" t="n">
        <x:v>79.92280232359323</x:v>
      </x:c>
      <x:c r="G8740" s="79" t="n">
        <x:v>0</x:v>
      </x:c>
      <x:c r="H8740" s="77" t="n">
        <x:v>49.95722214163417</x:v>
      </x:c>
      <x:c r="I8740" s="77" t="n">
        <x:v>29.95146373260885</x:v>
      </x:c>
      <x:c r="J8740" s="77" t="n">
        <x:v>79.90868587424302</x:v>
      </x:c>
      <x:c r="K8740" s="79" t="n">
        <x:v>0</x:v>
      </x:c>
    </x:row>
    <x:row r="8741">
      <x:c r="A8741" t="n">
        <x:v>8727</x:v>
      </x:c>
      <x:c r="B8741" s="77" t="n">
        <x:v>-0.8190910466553962</x:v>
      </x:c>
      <x:c r="C8741" s="77" t="n">
        <x:v>-0.6360955383497993</x:v>
      </x:c>
      <x:c r="D8741" s="77" t="n">
        <x:v>49.91809089533446</x:v>
      </x:c>
      <x:c r="E8741" s="77" t="n">
        <x:v>29.949112356932016</x:v>
      </x:c>
      <x:c r="F8741" s="77" t="n">
        <x:v>79.86720325226648</x:v>
      </x:c>
      <x:c r="G8741" s="79" t="n">
        <x:v>0</x:v>
      </x:c>
      <x:c r="H8741" s="77" t="n">
        <x:v>49.91809089533446</x:v>
      </x:c>
      <x:c r="I8741" s="77" t="n">
        <x:v>29.917789855300573</x:v>
      </x:c>
      <x:c r="J8741" s="77" t="n">
        <x:v>79.83588075063503</x:v>
      </x:c>
      <x:c r="K8741" s="79" t="n">
        <x:v>0</x:v>
      </x:c>
    </x:row>
    <x:row r="8742">
      <x:c r="A8742" t="n">
        <x:v>8728</x:v>
      </x:c>
      <x:c r="B8742" s="77" t="n">
        <x:v>2.3683952927662633</x:v>
      </x:c>
      <x:c r="C8742" s="77" t="n">
        <x:v>1.459803232252137</x:v>
      </x:c>
      <x:c r="D8742" s="77" t="n">
        <x:v>50.23683952927663</x:v>
      </x:c>
      <x:c r="E8742" s="77" t="n">
        <x:v>30.11678425858017</x:v>
      </x:c>
      <x:c r="F8742" s="77" t="n">
        <x:v>80.3536237878568</x:v>
      </x:c>
      <x:c r="G8742" s="79" t="n">
        <x:v>1</x:v>
      </x:c>
      <x:c r="H8742" s="77" t="n">
        <x:v>50.23683952927663</x:v>
      </x:c>
      <x:c r="I8742" s="77" t="n">
        <x:v>30.216030778817984</x:v>
      </x:c>
      <x:c r="J8742" s="77" t="n">
        <x:v>80.45287030809462</x:v>
      </x:c>
      <x:c r="K8742" s="79" t="n">
        <x:v>1</x:v>
      </x:c>
    </x:row>
    <x:row r="8743">
      <x:c r="A8743" t="n">
        <x:v>8729</x:v>
      </x:c>
      <x:c r="B8743" s="77" t="n">
        <x:v>0.4700149577937712</x:v>
      </x:c>
      <x:c r="C8743" s="77" t="n">
        <x:v>-1.3369809712432377</x:v>
      </x:c>
      <x:c r="D8743" s="77" t="n">
        <x:v>50.04700149577938</x:v>
      </x:c>
      <x:c r="E8743" s="77" t="n">
        <x:v>29.893041522300543</x:v>
      </x:c>
      <x:c r="F8743" s="77" t="n">
        <x:v>79.94004301807992</x:v>
      </x:c>
      <x:c r="G8743" s="79" t="n">
        <x:v>0</x:v>
      </x:c>
      <x:c r="H8743" s="77" t="n">
        <x:v>50.04700149577938</x:v>
      </x:c>
      <x:c r="I8743" s="77" t="n">
        <x:v>29.949937206304792</x:v>
      </x:c>
      <x:c r="J8743" s="77" t="n">
        <x:v>79.99693870208417</x:v>
      </x:c>
      <x:c r="K8743" s="79" t="n">
        <x:v>0</x:v>
      </x:c>
    </x:row>
    <x:row r="8744">
      <x:c r="A8744" t="n">
        <x:v>8730</x:v>
      </x:c>
      <x:c r="B8744" s="77" t="n">
        <x:v>0.3714533299563926</x:v>
      </x:c>
      <x:c r="C8744" s="77" t="n">
        <x:v>-0.3252787265833849</x:v>
      </x:c>
      <x:c r="D8744" s="77" t="n">
        <x:v>50.03714533299564</x:v>
      </x:c>
      <x:c r="E8744" s="77" t="n">
        <x:v>29.97397770187333</x:v>
      </x:c>
      <x:c r="F8744" s="77" t="n">
        <x:v>80.01112303486897</x:v>
      </x:c>
      <x:c r="G8744" s="79" t="n">
        <x:v>0</x:v>
      </x:c>
      <x:c r="H8744" s="77" t="n">
        <x:v>50.03714533299564</x:v>
      </x:c>
      <x:c r="I8744" s="77" t="n">
        <x:v>30.002217748515775</x:v>
      </x:c>
      <x:c r="J8744" s="77" t="n">
        <x:v>80.03936308151142</x:v>
      </x:c>
      <x:c r="K8744" s="79" t="n">
        <x:v>0</x:v>
      </x:c>
    </x:row>
    <x:row r="8745">
      <x:c r="A8745" t="n">
        <x:v>8731</x:v>
      </x:c>
      <x:c r="B8745" s="77" t="n">
        <x:v>-0.8680049077393946</x:v>
      </x:c>
      <x:c r="C8745" s="77" t="n">
        <x:v>-0.2636717011626239</x:v>
      </x:c>
      <x:c r="D8745" s="77" t="n">
        <x:v>49.91319950922606</x:v>
      </x:c>
      <x:c r="E8745" s="77" t="n">
        <x:v>29.97890626390699</x:v>
      </x:c>
      <x:c r="F8745" s="77" t="n">
        <x:v>79.89210577313305</x:v>
      </x:c>
      <x:c r="G8745" s="79" t="n">
        <x:v>0</x:v>
      </x:c>
      <x:c r="H8745" s="77" t="n">
        <x:v>49.91319950922606</x:v>
      </x:c>
      <x:c r="I8745" s="77" t="n">
        <x:v>29.936327784506712</x:v>
      </x:c>
      <x:c r="J8745" s="77" t="n">
        <x:v>79.84952729373278</x:v>
      </x:c>
      <x:c r="K8745" s="79" t="n">
        <x:v>0</x:v>
      </x:c>
    </x:row>
    <x:row r="8746">
      <x:c r="A8746" t="n">
        <x:v>8732</x:v>
      </x:c>
      <x:c r="B8746" s="77" t="n">
        <x:v>-0.7525677079500098</x:v>
      </x:c>
      <x:c r="C8746" s="77" t="n">
        <x:v>0.6647235793012412</x:v>
      </x:c>
      <x:c r="D8746" s="77" t="n">
        <x:v>49.924743229205</x:v>
      </x:c>
      <x:c r="E8746" s="77" t="n">
        <x:v>30.0531778863441</x:v>
      </x:c>
      <x:c r="F8746" s="77" t="n">
        <x:v>79.9779211155491</x:v>
      </x:c>
      <x:c r="G8746" s="79" t="n">
        <x:v>0</x:v>
      </x:c>
      <x:c r="H8746" s="77" t="n">
        <x:v>49.924743229205</x:v>
      </x:c>
      <x:c r="I8746" s="77" t="n">
        <x:v>29.995832815285556</x:v>
      </x:c>
      <x:c r="J8746" s="77" t="n">
        <x:v>79.92057604449056</x:v>
      </x:c>
      <x:c r="K8746" s="79" t="n">
        <x:v>0</x:v>
      </x:c>
    </x:row>
    <x:row r="8747">
      <x:c r="A8747" t="n">
        <x:v>8733</x:v>
      </x:c>
      <x:c r="B8747" s="77" t="n">
        <x:v>0.13818736276351584</x:v>
      </x:c>
      <x:c r="C8747" s="77" t="n">
        <x:v>0.6770489628432995</x:v>
      </x:c>
      <x:c r="D8747" s="77" t="n">
        <x:v>50.01381873627635</x:v>
      </x:c>
      <x:c r="E8747" s="77" t="n">
        <x:v>30.054163917027463</x:v>
      </x:c>
      <x:c r="F8747" s="77" t="n">
        <x:v>80.06798265330382</x:v>
      </x:c>
      <x:c r="G8747" s="79" t="n">
        <x:v>0</x:v>
      </x:c>
      <x:c r="H8747" s="77" t="n">
        <x:v>50.01381873627635</x:v>
      </x:c>
      <x:c r="I8747" s="77" t="n">
        <x:v>30.046419266000875</x:v>
      </x:c>
      <x:c r="J8747" s="77" t="n">
        <x:v>80.06023800227723</x:v>
      </x:c>
      <x:c r="K8747" s="79" t="n">
        <x:v>0</x:v>
      </x:c>
    </x:row>
    <x:row r="8748">
      <x:c r="A8748" t="n">
        <x:v>8734</x:v>
      </x:c>
      <x:c r="B8748" s="77" t="n">
        <x:v>0.48541893824981375</x:v>
      </x:c>
      <x:c r="C8748" s="77" t="n">
        <x:v>-0.5876640879329946</x:v>
      </x:c>
      <x:c r="D8748" s="77" t="n">
        <x:v>50.04854189382498</x:v>
      </x:c>
      <x:c r="E8748" s="77" t="n">
        <x:v>29.95298687296536</x:v>
      </x:c>
      <x:c r="F8748" s="77" t="n">
        <x:v>80.00152876679034</x:v>
      </x:c>
      <x:c r="G8748" s="79" t="n">
        <x:v>0</x:v>
      </x:c>
      <x:c r="H8748" s="77" t="n">
        <x:v>50.04854189382498</x:v>
      </x:c>
      <x:c r="I8748" s="77" t="n">
        <x:v>29.99360937235</x:v>
      </x:c>
      <x:c r="J8748" s="77" t="n">
        <x:v>80.04215126617498</x:v>
      </x:c>
      <x:c r="K8748" s="79" t="n">
        <x:v>0</x:v>
      </x:c>
    </x:row>
    <x:row r="8749">
      <x:c r="A8749" t="n">
        <x:v>8735</x:v>
      </x:c>
      <x:c r="B8749" s="77" t="n">
        <x:v>-0.6734195549336943</x:v>
      </x:c>
      <x:c r="C8749" s="77" t="n">
        <x:v>0.5911335610428349</x:v>
      </x:c>
      <x:c r="D8749" s="77" t="n">
        <x:v>49.93265804450663</x:v>
      </x:c>
      <x:c r="E8749" s="77" t="n">
        <x:v>30.04729068488343</x:v>
      </x:c>
      <x:c r="F8749" s="77" t="n">
        <x:v>79.97994872939006</x:v>
      </x:c>
      <x:c r="G8749" s="79" t="n">
        <x:v>0</x:v>
      </x:c>
      <x:c r="H8749" s="77" t="n">
        <x:v>49.93265804450663</x:v>
      </x:c>
      <x:c r="I8749" s="77" t="n">
        <x:v>29.99606080906689</x:v>
      </x:c>
      <x:c r="J8749" s="77" t="n">
        <x:v>79.92871885357351</x:v>
      </x:c>
      <x:c r="K8749" s="79" t="n">
        <x:v>0</x:v>
      </x:c>
    </x:row>
    <x:row r="8750">
      <x:c r="A8750" t="n">
        <x:v>8736</x:v>
      </x:c>
      <x:c r="B8750" s="77" t="n">
        <x:v>0.05865986254751824</x:v>
      </x:c>
      <x:c r="C8750" s="77" t="n">
        <x:v>2.280854622755843</x:v>
      </x:c>
      <x:c r="D8750" s="77" t="n">
        <x:v>50.005865986254754</x:v>
      </x:c>
      <x:c r="E8750" s="77" t="n">
        <x:v>30.182468369820466</x:v>
      </x:c>
      <x:c r="F8750" s="77" t="n">
        <x:v>80.18833435607522</x:v>
      </x:c>
      <x:c r="G8750" s="79" t="n">
        <x:v>0</x:v>
      </x:c>
      <x:c r="H8750" s="77" t="n">
        <x:v>50.005865986254754</x:v>
      </x:c>
      <x:c r="I8750" s="77" t="n">
        <x:v>30.133593432657236</x:v>
      </x:c>
      <x:c r="J8750" s="77" t="n">
        <x:v>80.139459418912</x:v>
      </x:c>
      <x:c r="K8750" s="79" t="n">
        <x:v>0</x:v>
      </x:c>
    </x:row>
    <x:row r="8751">
      <x:c r="A8751" t="n">
        <x:v>8737</x:v>
      </x:c>
      <x:c r="B8751" s="77" t="n">
        <x:v>0.17318479450043558</x:v>
      </x:c>
      <x:c r="C8751" s="77" t="n">
        <x:v>-1.2593392652329505</x:v>
      </x:c>
      <x:c r="D8751" s="77" t="n">
        <x:v>50.01731847945004</x:v>
      </x:c>
      <x:c r="E8751" s="77" t="n">
        <x:v>29.899252858781363</x:v>
      </x:c>
      <x:c r="F8751" s="77" t="n">
        <x:v>79.9165713382314</x:v>
      </x:c>
      <x:c r="G8751" s="79" t="n">
        <x:v>0</x:v>
      </x:c>
      <x:c r="H8751" s="77" t="n">
        <x:v>50.01731847945004</x:v>
      </x:c>
      <x:c r="I8751" s="77" t="n">
        <x:v>29.937750498652704</x:v>
      </x:c>
      <x:c r="J8751" s="77" t="n">
        <x:v>79.95506897810274</x:v>
      </x:c>
      <x:c r="K8751" s="79" t="n">
        <x:v>0</x:v>
      </x:c>
    </x:row>
    <x:row r="8752">
      <x:c r="A8752" t="n">
        <x:v>8738</x:v>
      </x:c>
      <x:c r="B8752" s="77" t="n">
        <x:v>-0.7211016985648696</x:v>
      </x:c>
      <x:c r="C8752" s="77" t="n">
        <x:v>0.0593205135700267</x:v>
      </x:c>
      <x:c r="D8752" s="77" t="n">
        <x:v>49.92788983014351</x:v>
      </x:c>
      <x:c r="E8752" s="77" t="n">
        <x:v>30.004745641085602</x:v>
      </x:c>
      <x:c r="F8752" s="77" t="n">
        <x:v>79.93263547122912</x:v>
      </x:c>
      <x:c r="G8752" s="79" t="n">
        <x:v>0</x:v>
      </x:c>
      <x:c r="H8752" s="77" t="n">
        <x:v>49.92788983014351</x:v>
      </x:c>
      <x:c r="I8752" s="77" t="n">
        <x:v>29.963007370496406</x:v>
      </x:c>
      <x:c r="J8752" s="77" t="n">
        <x:v>79.89089720063993</x:v>
      </x:c>
      <x:c r="K8752" s="79" t="n">
        <x:v>0</x:v>
      </x:c>
    </x:row>
    <x:row r="8753">
      <x:c r="A8753" t="n">
        <x:v>8739</x:v>
      </x:c>
      <x:c r="B8753" s="77" t="n">
        <x:v>1.1624407377932051</x:v>
      </x:c>
      <x:c r="C8753" s="77" t="n">
        <x:v>-0.008649765163321799</x:v>
      </x:c>
      <x:c r="D8753" s="77" t="n">
        <x:v>50.11624407377932</x:v>
      </x:c>
      <x:c r="E8753" s="77" t="n">
        <x:v>29.999308018786934</x:v>
      </x:c>
      <x:c r="F8753" s="77" t="n">
        <x:v>80.11555209256625</x:v>
      </x:c>
      <x:c r="G8753" s="79" t="n">
        <x:v>0</x:v>
      </x:c>
      <x:c r="H8753" s="77" t="n">
        <x:v>50.11624407377932</x:v>
      </x:c>
      <x:c r="I8753" s="77" t="n">
        <x:v>30.06460250788572</x:v>
      </x:c>
      <x:c r="J8753" s="77" t="n">
        <x:v>80.18084658166504</x:v>
      </x:c>
      <x:c r="K8753" s="79" t="n">
        <x:v>0</x:v>
      </x:c>
    </x:row>
    <x:row r="8754">
      <x:c r="A8754" t="n">
        <x:v>8740</x:v>
      </x:c>
      <x:c r="B8754" s="77" t="n">
        <x:v>0.9860099124040906</x:v>
      </x:c>
      <x:c r="C8754" s="77" t="n">
        <x:v>0.8073401391553049</x:v>
      </x:c>
      <x:c r="D8754" s="77" t="n">
        <x:v>50.09860099124041</x:v>
      </x:c>
      <x:c r="E8754" s="77" t="n">
        <x:v>30.064587211132423</x:v>
      </x:c>
      <x:c r="F8754" s="77" t="n">
        <x:v>80.16318820237284</x:v>
      </x:c>
      <x:c r="G8754" s="79" t="n">
        <x:v>0</x:v>
      </x:c>
      <x:c r="H8754" s="77" t="n">
        <x:v>50.09860099124041</x:v>
      </x:c>
      <x:c r="I8754" s="77" t="n">
        <x:v>30.101341049664768</x:v>
      </x:c>
      <x:c r="J8754" s="77" t="n">
        <x:v>80.19994204090517</x:v>
      </x:c>
      <x:c r="K8754" s="79" t="n">
        <x:v>0</x:v>
      </x:c>
    </x:row>
    <x:row r="8755">
      <x:c r="A8755" t="n">
        <x:v>8741</x:v>
      </x:c>
      <x:c r="B8755" s="77" t="n">
        <x:v>0.9618153998987228</x:v>
      </x:c>
      <x:c r="C8755" s="77" t="n">
        <x:v>-0.0008035423769919493</x:v>
      </x:c>
      <x:c r="D8755" s="77" t="n">
        <x:v>50.09618153998987</x:v>
      </x:c>
      <x:c r="E8755" s="77" t="n">
        <x:v>29.99993571660984</x:v>
      </x:c>
      <x:c r="F8755" s="77" t="n">
        <x:v>80.09611725659971</x:v>
      </x:c>
      <x:c r="G8755" s="79" t="n">
        <x:v>0</x:v>
      </x:c>
      <x:c r="H8755" s="77" t="n">
        <x:v>50.09618153998987</x:v>
      </x:c>
      <x:c r="I8755" s="77" t="n">
        <x:v>30.05381575487133</x:v>
      </x:c>
      <x:c r="J8755" s="77" t="n">
        <x:v>80.14999729486121</x:v>
      </x:c>
      <x:c r="K8755" s="79" t="n">
        <x:v>0</x:v>
      </x:c>
    </x:row>
    <x:row r="8756">
      <x:c r="A8756" t="n">
        <x:v>8742</x:v>
      </x:c>
      <x:c r="B8756" s="77" t="n">
        <x:v>0.5714296045548595</x:v>
      </x:c>
      <x:c r="C8756" s="77" t="n">
        <x:v>1.2278102435971288</x:v>
      </x:c>
      <x:c r="D8756" s="77" t="n">
        <x:v>50.05714296045549</x:v>
      </x:c>
      <x:c r="E8756" s="77" t="n">
        <x:v>30.098224819487772</x:v>
      </x:c>
      <x:c r="F8756" s="77" t="n">
        <x:v>80.15536777994326</x:v>
      </x:c>
      <x:c r="G8756" s="79" t="n">
        <x:v>0</x:v>
      </x:c>
      <x:c r="H8756" s="77" t="n">
        <x:v>50.05714296045549</x:v>
      </x:c>
      <x:c r="I8756" s="77" t="n">
        <x:v>30.10214660968292</x:v>
      </x:c>
      <x:c r="J8756" s="77" t="n">
        <x:v>80.15928957013841</x:v>
      </x:c>
      <x:c r="K8756" s="79" t="n">
        <x:v>0</x:v>
      </x:c>
    </x:row>
    <x:row r="8757">
      <x:c r="A8757" t="n">
        <x:v>8743</x:v>
      </x:c>
      <x:c r="B8757" s="77" t="n">
        <x:v>-0.2719389716993616</x:v>
      </x:c>
      <x:c r="C8757" s="77" t="n">
        <x:v>-0.8392863319258964</x:v>
      </x:c>
      <x:c r="D8757" s="77" t="n">
        <x:v>49.97280610283006</x:v>
      </x:c>
      <x:c r="E8757" s="77" t="n">
        <x:v>29.93285709344593</x:v>
      </x:c>
      <x:c r="F8757" s="77" t="n">
        <x:v>79.905663196276</x:v>
      </x:c>
      <x:c r="G8757" s="79" t="n">
        <x:v>0</x:v>
      </x:c>
      <x:c r="H8757" s="77" t="n">
        <x:v>49.97280610283006</x:v>
      </x:c>
      <x:c r="I8757" s="77" t="n">
        <x:v>29.93682179142081</x:v>
      </x:c>
      <x:c r="J8757" s="77" t="n">
        <x:v>79.90962789425087</x:v>
      </x:c>
      <x:c r="K8757" s="79" t="n">
        <x:v>0</x:v>
      </x:c>
    </x:row>
    <x:row r="8758">
      <x:c r="A8758" t="n">
        <x:v>8744</x:v>
      </x:c>
      <x:c r="B8758" s="77" t="n">
        <x:v>0.5537368042190526</x:v>
      </x:c>
      <x:c r="C8758" s="77" t="n">
        <x:v>2.651592143921572</x:v>
      </x:c>
      <x:c r="D8758" s="77" t="n">
        <x:v>50.05537368042191</x:v>
      </x:c>
      <x:c r="E8758" s="77" t="n">
        <x:v>30.212127371513727</x:v>
      </x:c>
      <x:c r="F8758" s="77" t="n">
        <x:v>80.26750105193564</x:v>
      </x:c>
      <x:c r="G8758" s="79" t="n">
        <x:v>0</x:v>
      </x:c>
      <x:c r="H8758" s="77" t="n">
        <x:v>50.05537368042191</x:v>
      </x:c>
      <x:c r="I8758" s="77" t="n">
        <x:v>30.182498505176287</x:v>
      </x:c>
      <x:c r="J8758" s="77" t="n">
        <x:v>80.23787218559819</x:v>
      </x:c>
      <x:c r="K8758" s="79" t="n">
        <x:v>0</x:v>
      </x:c>
    </x:row>
    <x:row r="8759">
      <x:c r="A8759" t="n">
        <x:v>8745</x:v>
      </x:c>
      <x:c r="B8759" s="77" t="n">
        <x:v>0.12883425131702186</x:v>
      </x:c>
      <x:c r="C8759" s="77" t="n">
        <x:v>-0.32966154225689076</x:v>
      </x:c>
      <x:c r="D8759" s="77" t="n">
        <x:v>50.012883425131704</x:v>
      </x:c>
      <x:c r="E8759" s="77" t="n">
        <x:v>29.973627076619447</x:v>
      </x:c>
      <x:c r="F8759" s="77" t="n">
        <x:v>79.98651050175116</x:v>
      </x:c>
      <x:c r="G8759" s="79" t="n">
        <x:v>0</x:v>
      </x:c>
      <x:c r="H8759" s="77" t="n">
        <x:v>50.012883425131704</x:v>
      </x:c>
      <x:c r="I8759" s="77" t="n">
        <x:v>29.98838068359639</x:v>
      </x:c>
      <x:c r="J8759" s="77" t="n">
        <x:v>80.0012641087281</x:v>
      </x:c>
      <x:c r="K8759" s="79" t="n">
        <x:v>0</x:v>
      </x:c>
    </x:row>
    <x:row r="8760">
      <x:c r="A8760" t="n">
        <x:v>8746</x:v>
      </x:c>
      <x:c r="B8760" s="77" t="n">
        <x:v>-0.8793596470166588</x:v>
      </x:c>
      <x:c r="C8760" s="77" t="n">
        <x:v>-1.5737651762905236</x:v>
      </x:c>
      <x:c r="D8760" s="77" t="n">
        <x:v>49.912064035298336</x:v>
      </x:c>
      <x:c r="E8760" s="77" t="n">
        <x:v>29.87409878589676</x:v>
      </x:c>
      <x:c r="F8760" s="77" t="n">
        <x:v>79.78616282119509</x:v>
      </x:c>
      <x:c r="G8760" s="79" t="n">
        <x:v>0</x:v>
      </x:c>
      <x:c r="H8760" s="77" t="n">
        <x:v>49.912064035298336</x:v>
      </x:c>
      <x:c r="I8760" s="77" t="n">
        <x:v>29.86084440880857</x:v>
      </x:c>
      <x:c r="J8760" s="77" t="n">
        <x:v>79.7729084441069</x:v>
      </x:c>
      <x:c r="K8760" s="79" t="n">
        <x:v>0</x:v>
      </x:c>
    </x:row>
    <x:row r="8761">
      <x:c r="A8761" t="n">
        <x:v>8747</x:v>
      </x:c>
      <x:c r="B8761" s="77" t="n">
        <x:v>-0.8788561641387999</x:v>
      </x:c>
      <x:c r="C8761" s="77" t="n">
        <x:v>-0.1297972422689399</x:v>
      </x:c>
      <x:c r="D8761" s="77" t="n">
        <x:v>49.91211438358612</x:v>
      </x:c>
      <x:c r="E8761" s="77" t="n">
        <x:v>29.989616220618483</x:v>
      </x:c>
      <x:c r="F8761" s="77" t="n">
        <x:v>79.9017306042046</x:v>
      </x:c>
      <x:c r="G8761" s="79" t="n">
        <x:v>0</x:v>
      </x:c>
      <x:c r="H8761" s="77" t="n">
        <x:v>49.91211438358612</x:v>
      </x:c>
      <x:c r="I8761" s="77" t="n">
        <x:v>29.94336855308114</x:v>
      </x:c>
      <x:c r="J8761" s="77" t="n">
        <x:v>79.85548293666726</x:v>
      </x:c>
      <x:c r="K8761" s="79" t="n">
        <x:v>0</x:v>
      </x:c>
    </x:row>
    <x:row r="8762">
      <x:c r="A8762" t="n">
        <x:v>8748</x:v>
      </x:c>
      <x:c r="B8762" s="77" t="n">
        <x:v>0.17348586560346152</x:v>
      </x:c>
      <x:c r="C8762" s="77" t="n">
        <x:v>0.42267860981021177</x:v>
      </x:c>
      <x:c r="D8762" s="77" t="n">
        <x:v>50.017348586560345</x:v>
      </x:c>
      <x:c r="E8762" s="77" t="n">
        <x:v>30.033814288784818</x:v>
      </x:c>
      <x:c r="F8762" s="77" t="n">
        <x:v>80.05116287534517</x:v>
      </x:c>
      <x:c r="G8762" s="79" t="n">
        <x:v>0</x:v>
      </x:c>
      <x:c r="H8762" s="77" t="n">
        <x:v>50.017348586560345</x:v>
      </x:c>
      <x:c r="I8762" s="77" t="n">
        <x:v>30.033863440795677</x:v>
      </x:c>
      <x:c r="J8762" s="77" t="n">
        <x:v>80.05121202735603</x:v>
      </x:c>
      <x:c r="K8762" s="79" t="n">
        <x:v>0</x:v>
      </x:c>
    </x:row>
    <x:row r="8763">
      <x:c r="A8763" t="n">
        <x:v>8749</x:v>
      </x:c>
      <x:c r="B8763" s="77" t="n">
        <x:v>0.2762474686317363</x:v>
      </x:c>
      <x:c r="C8763" s="77" t="n">
        <x:v>-1.9633013021566281</x:v>
      </x:c>
      <x:c r="D8763" s="77" t="n">
        <x:v>50.027624746863175</x:v>
      </x:c>
      <x:c r="E8763" s="77" t="n">
        <x:v>29.84293589582747</x:v>
      </x:c>
      <x:c r="F8763" s="77" t="n">
        <x:v>79.87056064269065</x:v>
      </x:c>
      <x:c r="G8763" s="79" t="n">
        <x:v>0</x:v>
      </x:c>
      <x:c r="H8763" s="77" t="n">
        <x:v>50.027624746863175</x:v>
      </x:c>
      <x:c r="I8763" s="77" t="n">
        <x:v>29.903303652379243</x:v>
      </x:c>
      <x:c r="J8763" s="77" t="n">
        <x:v>79.93092839924242</x:v>
      </x:c>
      <x:c r="K8763" s="79" t="n">
        <x:v>0</x:v>
      </x:c>
    </x:row>
    <x:row r="8764">
      <x:c r="A8764" t="n">
        <x:v>8750</x:v>
      </x:c>
      <x:c r="B8764" s="77" t="n">
        <x:v>0.5614967539065531</x:v>
      </x:c>
      <x:c r="C8764" s="77" t="n">
        <x:v>0.11564483138814942</x:v>
      </x:c>
      <x:c r="D8764" s="77" t="n">
        <x:v>50.05614967539066</x:v>
      </x:c>
      <x:c r="E8764" s="77" t="n">
        <x:v>30.009251586511052</x:v>
      </x:c>
      <x:c r="F8764" s="77" t="n">
        <x:v>80.06540126190171</x:v>
      </x:c>
      <x:c r="G8764" s="79" t="n">
        <x:v>0</x:v>
      </x:c>
      <x:c r="H8764" s="77" t="n">
        <x:v>50.05614967539066</x:v>
      </x:c>
      <x:c r="I8764" s="77" t="n">
        <x:v>30.038050772510683</x:v>
      </x:c>
      <x:c r="J8764" s="77" t="n">
        <x:v>80.09420044790134</x:v>
      </x:c>
      <x:c r="K8764" s="79" t="n">
        <x:v>0</x:v>
      </x:c>
    </x:row>
    <x:row r="8765">
      <x:c r="A8765" t="n">
        <x:v>8751</x:v>
      </x:c>
      <x:c r="B8765" s="77" t="n">
        <x:v>1.1526931894609715</x:v>
      </x:c>
      <x:c r="C8765" s="77" t="n">
        <x:v>-0.10877103669036768</x:v>
      </x:c>
      <x:c r="D8765" s="77" t="n">
        <x:v>50.1152693189461</x:v>
      </x:c>
      <x:c r="E8765" s="77" t="n">
        <x:v>29.99129831706477</x:v>
      </x:c>
      <x:c r="F8765" s="77" t="n">
        <x:v>80.10656763601087</x:v>
      </x:c>
      <x:c r="G8765" s="79" t="n">
        <x:v>0</x:v>
      </x:c>
      <x:c r="H8765" s="77" t="n">
        <x:v>50.1152693189461</x:v>
      </x:c>
      <x:c r="I8765" s="77" t="n">
        <x:v>30.05833657402083</x:v>
      </x:c>
      <x:c r="J8765" s="77" t="n">
        <x:v>80.17360589296693</x:v>
      </x:c>
      <x:c r="K8765" s="79" t="n">
        <x:v>0</x:v>
      </x:c>
    </x:row>
    <x:row r="8766">
      <x:c r="A8766" t="n">
        <x:v>8752</x:v>
      </x:c>
      <x:c r="B8766" s="77" t="n">
        <x:v>0.04424651275865911</x:v>
      </x:c>
      <x:c r="C8766" s="77" t="n">
        <x:v>-0.8337530034724205</x:v>
      </x:c>
      <x:c r="D8766" s="77" t="n">
        <x:v>50.00442465127587</x:v>
      </x:c>
      <x:c r="E8766" s="77" t="n">
        <x:v>29.933299759722207</x:v>
      </x:c>
      <x:c r="F8766" s="77" t="n">
        <x:v>79.93772441099807</x:v>
      </x:c>
      <x:c r="G8766" s="79" t="n">
        <x:v>0</x:v>
      </x:c>
      <x:c r="H8766" s="77" t="n">
        <x:v>50.00442465127587</x:v>
      </x:c>
      <x:c r="I8766" s="77" t="n">
        <x:v>29.95484430550344</x:v>
      </x:c>
      <x:c r="J8766" s="77" t="n">
        <x:v>79.95926895677931</x:v>
      </x:c>
      <x:c r="K8766" s="79" t="n">
        <x:v>0</x:v>
      </x:c>
    </x:row>
    <x:row r="8767">
      <x:c r="A8767" t="n">
        <x:v>8753</x:v>
      </x:c>
      <x:c r="B8767" s="77" t="n">
        <x:v>-0.1538898583564691</x:v>
      </x:c>
      <x:c r="C8767" s="77" t="n">
        <x:v>0.4439290272080988</x:v>
      </x:c>
      <x:c r="D8767" s="77" t="n">
        <x:v>49.98461101416435</x:v>
      </x:c>
      <x:c r="E8767" s="77" t="n">
        <x:v>30.03551432217665</x:v>
      </x:c>
      <x:c r="F8767" s="77" t="n">
        <x:v>80.020125336341</x:v>
      </x:c>
      <x:c r="G8767" s="79" t="n">
        <x:v>0</x:v>
      </x:c>
      <x:c r="H8767" s="77" t="n">
        <x:v>49.98461101416435</x:v>
      </x:c>
      <x:c r="I8767" s="77" t="n">
        <x:v>30.01674446693331</x:v>
      </x:c>
      <x:c r="J8767" s="77" t="n">
        <x:v>80.00135548109766</x:v>
      </x:c>
      <x:c r="K8767" s="79" t="n">
        <x:v>0</x:v>
      </x:c>
    </x:row>
    <x:row r="8768">
      <x:c r="A8768" t="n">
        <x:v>8754</x:v>
      </x:c>
      <x:c r="B8768" s="77" t="n">
        <x:v>0.32505810589362977</x:v>
      </x:c>
      <x:c r="C8768" s="77" t="n">
        <x:v>-1.353664420517397</x:v>
      </x:c>
      <x:c r="D8768" s="77" t="n">
        <x:v>50.03250581058936</x:v>
      </x:c>
      <x:c r="E8768" s="77" t="n">
        <x:v>29.89170684635861</x:v>
      </x:c>
      <x:c r="F8768" s="77" t="n">
        <x:v>79.92421265694797</x:v>
      </x:c>
      <x:c r="G8768" s="79" t="n">
        <x:v>0</x:v>
      </x:c>
      <x:c r="H8768" s="77" t="n">
        <x:v>50.03250581058936</x:v>
      </x:c>
      <x:c r="I8768" s="77" t="n">
        <x:v>29.940866473326924</x:v>
      </x:c>
      <x:c r="J8768" s="77" t="n">
        <x:v>79.97337228391629</x:v>
      </x:c>
      <x:c r="K8768" s="79" t="n">
        <x:v>0</x:v>
      </x:c>
    </x:row>
    <x:row r="8769">
      <x:c r="A8769" t="n">
        <x:v>8755</x:v>
      </x:c>
      <x:c r="B8769" s="77" t="n">
        <x:v>-0.8800723000906732</x:v>
      </x:c>
      <x:c r="C8769" s="77" t="n">
        <x:v>-1.0974930219471564</x:v>
      </x:c>
      <x:c r="D8769" s="77" t="n">
        <x:v>49.91199276999093</x:v>
      </x:c>
      <x:c r="E8769" s="77" t="n">
        <x:v>29.912200558244226</x:v>
      </x:c>
      <x:c r="F8769" s="77" t="n">
        <x:v>79.82419332823515</x:v>
      </x:c>
      <x:c r="G8769" s="79" t="n">
        <x:v>0</x:v>
      </x:c>
      <x:c r="H8769" s="77" t="n">
        <x:v>49.91199276999093</x:v>
      </x:c>
      <x:c r="I8769" s="77" t="n">
        <x:v>29.888014608258437</x:v>
      </x:c>
      <x:c r="J8769" s="77" t="n">
        <x:v>79.80000737824938</x:v>
      </x:c>
      <x:c r="K8769" s="79" t="n">
        <x:v>0</x:v>
      </x:c>
    </x:row>
    <x:row r="8770">
      <x:c r="A8770" t="n">
        <x:v>8756</x:v>
      </x:c>
      <x:c r="B8770" s="77" t="n">
        <x:v>-1.6945447834053713</x:v>
      </x:c>
      <x:c r="C8770" s="77" t="n">
        <x:v>-0.00205273791137216</x:v>
      </x:c>
      <x:c r="D8770" s="77" t="n">
        <x:v>49.83054552165946</x:v>
      </x:c>
      <x:c r="E8770" s="77" t="n">
        <x:v>29.99983578096709</x:v>
      </x:c>
      <x:c r="F8770" s="77" t="n">
        <x:v>79.83038130262655</x:v>
      </x:c>
      <x:c r="G8770" s="79" t="n">
        <x:v>0</x:v>
      </x:c>
      <x:c r="H8770" s="77" t="n">
        <x:v>49.83054552165946</x:v>
      </x:c>
      <x:c r="I8770" s="77" t="n">
        <x:v>29.904988216282288</x:v>
      </x:c>
      <x:c r="J8770" s="77" t="n">
        <x:v>79.73553373794175</x:v>
      </x:c>
      <x:c r="K8770" s="79" t="n">
        <x:v>0</x:v>
      </x:c>
    </x:row>
    <x:row r="8771">
      <x:c r="A8771" t="n">
        <x:v>8757</x:v>
      </x:c>
      <x:c r="B8771" s="77" t="n">
        <x:v>-0.20690157595512376</x:v>
      </x:c>
      <x:c r="C8771" s="77" t="n">
        <x:v>-1.2397731663763396</x:v>
      </x:c>
      <x:c r="D8771" s="77" t="n">
        <x:v>49.97930984240449</x:v>
      </x:c>
      <x:c r="E8771" s="77" t="n">
        <x:v>29.900818146689893</x:v>
      </x:c>
      <x:c r="F8771" s="77" t="n">
        <x:v>79.88012798909438</x:v>
      </x:c>
      <x:c r="G8771" s="79" t="n">
        <x:v>0</x:v>
      </x:c>
      <x:c r="H8771" s="77" t="n">
        <x:v>49.97930984240449</x:v>
      </x:c>
      <x:c r="I8771" s="77" t="n">
        <x:v>29.917583501064076</x:v>
      </x:c>
      <x:c r="J8771" s="77" t="n">
        <x:v>79.89689334346856</x:v>
      </x:c>
      <x:c r="K8771" s="79" t="n">
        <x:v>0</x:v>
      </x:c>
    </x:row>
    <x:row r="8772">
      <x:c r="A8772" t="n">
        <x:v>8758</x:v>
      </x:c>
      <x:c r="B8772" s="77" t="n">
        <x:v>-2.213077577503846</x:v>
      </x:c>
      <x:c r="C8772" s="77" t="n">
        <x:v>0.5692553440207946</x:v>
      </x:c>
      <x:c r="D8772" s="77" t="n">
        <x:v>49.77869224224962</x:v>
      </x:c>
      <x:c r="E8772" s="77" t="n">
        <x:v>30.045540427521665</x:v>
      </x:c>
      <x:c r="F8772" s="77" t="n">
        <x:v>79.82423266977128</x:v>
      </x:c>
      <x:c r="G8772" s="79" t="n">
        <x:v>0</x:v>
      </x:c>
      <x:c r="H8772" s="77" t="n">
        <x:v>49.77869224224962</x:v>
      </x:c>
      <x:c r="I8772" s="77" t="n">
        <x:v>29.908590026034904</x:v>
      </x:c>
      <x:c r="J8772" s="77" t="n">
        <x:v>79.68728226828452</x:v>
      </x:c>
      <x:c r="K8772" s="79" t="n">
        <x:v>0</x:v>
      </x:c>
    </x:row>
    <x:row r="8773">
      <x:c r="A8773" t="n">
        <x:v>8759</x:v>
      </x:c>
      <x:c r="B8773" s="77" t="n">
        <x:v>-0.06068931600634182</x:v>
      </x:c>
      <x:c r="C8773" s="77" t="n">
        <x:v>1.5539691481050508</x:v>
      </x:c>
      <x:c r="D8773" s="77" t="n">
        <x:v>49.99393106839936</x:v>
      </x:c>
      <x:c r="E8773" s="77" t="n">
        <x:v>30.124317531848405</x:v>
      </x:c>
      <x:c r="F8773" s="77" t="n">
        <x:v>80.11824860024777</x:v>
      </x:c>
      <x:c r="G8773" s="79" t="n">
        <x:v>0</x:v>
      </x:c>
      <x:c r="H8773" s="77" t="n">
        <x:v>49.99393106839936</x:v>
      </x:c>
      <x:c r="I8773" s="77" t="n">
        <x:v>30.085381873914493</x:v>
      </x:c>
      <x:c r="J8773" s="77" t="n">
        <x:v>80.07931294231386</x:v>
      </x:c>
      <x:c r="K8773" s="79" t="n">
        <x:v>0</x:v>
      </x:c>
    </x:row>
    <x:row r="8774">
      <x:c r="A8774" t="n">
        <x:v>8760</x:v>
      </x:c>
      <x:c r="B8774" s="77" t="n">
        <x:v>2.0587334909587893</x:v>
      </x:c>
      <x:c r="C8774" s="77" t="n">
        <x:v>1.0469591902715303</x:v>
      </x:c>
      <x:c r="D8774" s="77" t="n">
        <x:v>50.20587334909588</x:v>
      </x:c>
      <x:c r="E8774" s="77" t="n">
        <x:v>30.083756735221723</x:v>
      </x:c>
      <x:c r="F8774" s="77" t="n">
        <x:v>80.28963008431761</x:v>
      </x:c>
      <x:c r="G8774" s="79" t="n">
        <x:v>0</x:v>
      </x:c>
      <x:c r="H8774" s="77" t="n">
        <x:v>50.20587334909588</x:v>
      </x:c>
      <x:c r="I8774" s="77" t="n">
        <x:v>30.175103348493128</x:v>
      </x:c>
      <x:c r="J8774" s="77" t="n">
        <x:v>80.380976697589</x:v>
      </x:c>
      <x:c r="K8774" s="79" t="n">
        <x:v>1</x:v>
      </x:c>
    </x:row>
    <x:row r="8775">
      <x:c r="A8775" t="n">
        <x:v>8761</x:v>
      </x:c>
      <x:c r="B8775" s="77" t="n">
        <x:v>-0.039374830307428686</x:v>
      </x:c>
      <x:c r="C8775" s="77" t="n">
        <x:v>0.5137197630384639</x:v>
      </x:c>
      <x:c r="D8775" s="77" t="n">
        <x:v>49.99606251696926</x:v>
      </x:c>
      <x:c r="E8775" s="77" t="n">
        <x:v>30.041097581043076</x:v>
      </x:c>
      <x:c r="F8775" s="77" t="n">
        <x:v>80.03716009801234</x:v>
      </x:c>
      <x:c r="G8775" s="79" t="n">
        <x:v>0</x:v>
      </x:c>
      <x:c r="H8775" s="77" t="n">
        <x:v>49.99606251696926</x:v>
      </x:c>
      <x:c r="I8775" s="77" t="n">
        <x:v>30.027144552863323</x:v>
      </x:c>
      <x:c r="J8775" s="77" t="n">
        <x:v>80.02320706983258</x:v>
      </x:c>
      <x:c r="K8775" s="79" t="n">
        <x:v>0</x:v>
      </x:c>
    </x:row>
    <x:row r="8776">
      <x:c r="A8776" t="n">
        <x:v>8762</x:v>
      </x:c>
      <x:c r="B8776" s="77" t="n">
        <x:v>-0.7651253215169806</x:v>
      </x:c>
      <x:c r="C8776" s="77" t="n">
        <x:v>-0.20787282312838334</x:v>
      </x:c>
      <x:c r="D8776" s="77" t="n">
        <x:v>49.923487467848304</x:v>
      </x:c>
      <x:c r="E8776" s="77" t="n">
        <x:v>29.98337017414973</x:v>
      </x:c>
      <x:c r="F8776" s="77" t="n">
        <x:v>79.90685764199803</x:v>
      </x:c>
      <x:c r="G8776" s="79" t="n">
        <x:v>0</x:v>
      </x:c>
      <x:c r="H8776" s="77" t="n">
        <x:v>49.923487467848304</x:v>
      </x:c>
      <x:c r="I8776" s="77" t="n">
        <x:v>29.945276910886165</x:v>
      </x:c>
      <x:c r="J8776" s="77" t="n">
        <x:v>79.86876437873447</x:v>
      </x:c>
      <x:c r="K8776" s="79" t="n">
        <x:v>0</x:v>
      </x:c>
    </x:row>
    <x:row r="8777">
      <x:c r="A8777" t="n">
        <x:v>8763</x:v>
      </x:c>
      <x:c r="B8777" s="77" t="n">
        <x:v>-0.8780820353356346</x:v>
      </x:c>
      <x:c r="C8777" s="77" t="n">
        <x:v>0.20256511249421574</x:v>
      </x:c>
      <x:c r="D8777" s="77" t="n">
        <x:v>49.91219179646644</x:v>
      </x:c>
      <x:c r="E8777" s="77" t="n">
        <x:v>30.016205208999537</x:v>
      </x:c>
      <x:c r="F8777" s="77" t="n">
        <x:v>79.92839700546597</x:v>
      </x:c>
      <x:c r="G8777" s="79" t="n">
        <x:v>0</x:v>
      </x:c>
      <x:c r="H8777" s="77" t="n">
        <x:v>49.91219179646644</x:v>
      </x:c>
      <x:c r="I8777" s="77" t="n">
        <x:v>29.96240024004518</x:v>
      </x:c>
      <x:c r="J8777" s="77" t="n">
        <x:v>79.87459203651161</x:v>
      </x:c>
      <x:c r="K8777" s="79" t="n">
        <x:v>0</x:v>
      </x:c>
    </x:row>
    <x:row r="8778">
      <x:c r="A8778" t="n">
        <x:v>8764</x:v>
      </x:c>
      <x:c r="B8778" s="77" t="n">
        <x:v>-0.005946695009989555</x:v>
      </x:c>
      <x:c r="C8778" s="77" t="n">
        <x:v>-1.051732912319867</x:v>
      </x:c>
      <x:c r="D8778" s="77" t="n">
        <x:v>49.999405330499</x:v>
      </x:c>
      <x:c r="E8778" s="77" t="n">
        <x:v>29.91586136701441</x:v>
      </x:c>
      <x:c r="F8778" s="77" t="n">
        <x:v>79.91526669751342</x:v>
      </x:c>
      <x:c r="G8778" s="79" t="n">
        <x:v>0</x:v>
      </x:c>
      <x:c r="H8778" s="77" t="n">
        <x:v>49.999405330499</x:v>
      </x:c>
      <x:c r="I8778" s="77" t="n">
        <x:v>29.939579982525238</x:v>
      </x:c>
      <x:c r="J8778" s="77" t="n">
        <x:v>79.93898531302423</x:v>
      </x:c>
      <x:c r="K8778" s="79" t="n">
        <x:v>0</x:v>
      </x:c>
    </x:row>
    <x:row r="8779">
      <x:c r="A8779" t="n">
        <x:v>8765</x:v>
      </x:c>
      <x:c r="B8779" s="77" t="n">
        <x:v>1.3508741895916054</x:v>
      </x:c>
      <x:c r="C8779" s="77" t="n">
        <x:v>0.7837036802414921</x:v>
      </x:c>
      <x:c r="D8779" s="77" t="n">
        <x:v>50.13508741895916</x:v>
      </x:c>
      <x:c r="E8779" s="77" t="n">
        <x:v>30.062696294419318</x:v>
      </x:c>
      <x:c r="F8779" s="77" t="n">
        <x:v>80.19778371337847</x:v>
      </x:c>
      <x:c r="G8779" s="79" t="n">
        <x:v>0</x:v>
      </x:c>
      <x:c r="H8779" s="77" t="n">
        <x:v>50.13508741895916</x:v>
      </x:c>
      <x:c r="I8779" s="77" t="n">
        <x:v>30.12042306455017</x:v>
      </x:c>
      <x:c r="J8779" s="77" t="n">
        <x:v>80.25551048350933</x:v>
      </x:c>
      <x:c r="K8779" s="79" t="n">
        <x:v>0</x:v>
      </x:c>
    </x:row>
    <x:row r="8780">
      <x:c r="A8780" t="n">
        <x:v>8766</x:v>
      </x:c>
      <x:c r="B8780" s="77" t="n">
        <x:v>0.7955157556041831</x:v>
      </x:c>
      <x:c r="C8780" s="77" t="n">
        <x:v>-0.2579462944162072</x:v>
      </x:c>
      <x:c r="D8780" s="77" t="n">
        <x:v>50.079551575560416</x:v>
      </x:c>
      <x:c r="E8780" s="77" t="n">
        <x:v>29.979364296446704</x:v>
      </x:c>
      <x:c r="F8780" s="77" t="n">
        <x:v>80.05891587200712</x:v>
      </x:c>
      <x:c r="G8780" s="79" t="n">
        <x:v>0</x:v>
      </x:c>
      <x:c r="H8780" s="77" t="n">
        <x:v>50.079551575560416</x:v>
      </x:c>
      <x:c r="I8780" s="77" t="n">
        <x:v>30.029812042313985</x:v>
      </x:c>
      <x:c r="J8780" s="77" t="n">
        <x:v>80.10936361787441</x:v>
      </x:c>
      <x:c r="K8780" s="79" t="n">
        <x:v>0</x:v>
      </x:c>
    </x:row>
    <x:row r="8781">
      <x:c r="A8781" t="n">
        <x:v>8767</x:v>
      </x:c>
      <x:c r="B8781" s="77" t="n">
        <x:v>0.2520069398757629</x:v>
      </x:c>
      <x:c r="C8781" s="77" t="n">
        <x:v>-1.3731446843968211</x:v>
      </x:c>
      <x:c r="D8781" s="77" t="n">
        <x:v>50.02520069398758</x:v>
      </x:c>
      <x:c r="E8781" s="77" t="n">
        <x:v>29.890148425248253</x:v>
      </x:c>
      <x:c r="F8781" s="77" t="n">
        <x:v>79.91534911923583</x:v>
      </x:c>
      <x:c r="G8781" s="79" t="n">
        <x:v>0</x:v>
      </x:c>
      <x:c r="H8781" s="77" t="n">
        <x:v>50.02520069398758</x:v>
      </x:c>
      <x:c r="I8781" s="77" t="n">
        <x:v>29.93566267274781</x:v>
      </x:c>
      <x:c r="J8781" s="77" t="n">
        <x:v>79.9608633667354</x:v>
      </x:c>
      <x:c r="K8781" s="79" t="n">
        <x:v>0</x:v>
      </x:c>
    </x:row>
    <x:row r="8782">
      <x:c r="A8782" t="n">
        <x:v>8768</x:v>
      </x:c>
      <x:c r="B8782" s="77" t="n">
        <x:v>-0.4059126100241273</x:v>
      </x:c>
      <x:c r="C8782" s="77" t="n">
        <x:v>0.5910402332106389</x:v>
      </x:c>
      <x:c r="D8782" s="77" t="n">
        <x:v>49.95940873899759</x:v>
      </x:c>
      <x:c r="E8782" s="77" t="n">
        <x:v>30.04728321865685</x:v>
      </x:c>
      <x:c r="F8782" s="77" t="n">
        <x:v>80.00669195765444</x:v>
      </x:c>
      <x:c r="G8782" s="79" t="n">
        <x:v>0</x:v>
      </x:c>
      <x:c r="H8782" s="77" t="n">
        <x:v>49.95940873899759</x:v>
      </x:c>
      <x:c r="I8782" s="77" t="n">
        <x:v>30.01103586602955</x:v>
      </x:c>
      <x:c r="J8782" s="77" t="n">
        <x:v>79.97044460502714</x:v>
      </x:c>
      <x:c r="K8782" s="79" t="n">
        <x:v>0</x:v>
      </x:c>
    </x:row>
    <x:row r="8783">
      <x:c r="A8783" t="n">
        <x:v>8769</x:v>
      </x:c>
      <x:c r="B8783" s="77" t="n">
        <x:v>-1.0389402897032554</x:v>
      </x:c>
      <x:c r="C8783" s="77" t="n">
        <x:v>-0.06286410924218074</x:v>
      </x:c>
      <x:c r="D8783" s="77" t="n">
        <x:v>49.89610597102968</x:v>
      </x:c>
      <x:c r="E8783" s="77" t="n">
        <x:v>29.994970871260627</x:v>
      </x:c>
      <x:c r="F8783" s="77" t="n">
        <x:v>79.8910768422903</x:v>
      </x:c>
      <x:c r="G8783" s="79" t="n">
        <x:v>0</x:v>
      </x:c>
      <x:c r="H8783" s="77" t="n">
        <x:v>49.89610597102968</x:v>
      </x:c>
      <x:c r="I8783" s="77" t="n">
        <x:v>29.9382278274816</x:v>
      </x:c>
      <x:c r="J8783" s="77" t="n">
        <x:v>79.83433379851128</x:v>
      </x:c>
      <x:c r="K8783" s="79" t="n">
        <x:v>0</x:v>
      </x:c>
    </x:row>
    <x:row r="8784">
      <x:c r="A8784" t="n">
        <x:v>8770</x:v>
      </x:c>
      <x:c r="B8784" s="77" t="n">
        <x:v>1.4461935104759254</x:v>
      </x:c>
      <x:c r="C8784" s="77" t="n">
        <x:v>0.1773789316165109</x:v>
      </x:c>
      <x:c r="D8784" s="77" t="n">
        <x:v>50.144619351047595</x:v>
      </x:c>
      <x:c r="E8784" s="77" t="n">
        <x:v>30.01419031452932</x:v>
      </x:c>
      <x:c r="F8784" s="77" t="n">
        <x:v>80.15880966557691</x:v>
      </x:c>
      <x:c r="G8784" s="79" t="n">
        <x:v>0</x:v>
      </x:c>
      <x:c r="H8784" s="77" t="n">
        <x:v>50.144619351047595</x:v>
      </x:c>
      <x:c r="I8784" s="77" t="n">
        <x:v>30.091120748145617</x:v>
      </x:c>
      <x:c r="J8784" s="77" t="n">
        <x:v>80.23574009919321</x:v>
      </x:c>
      <x:c r="K8784" s="79" t="n">
        <x:v>0</x:v>
      </x:c>
    </x:row>
    <x:row r="8785">
      <x:c r="A8785" t="n">
        <x:v>8771</x:v>
      </x:c>
      <x:c r="B8785" s="77" t="n">
        <x:v>0.6775373974837957</x:v>
      </x:c>
      <x:c r="C8785" s="77" t="n">
        <x:v>-0.1933551389698515</x:v>
      </x:c>
      <x:c r="D8785" s="77" t="n">
        <x:v>50.067753739748376</x:v>
      </x:c>
      <x:c r="E8785" s="77" t="n">
        <x:v>29.98453158888241</x:v>
      </x:c>
      <x:c r="F8785" s="77" t="n">
        <x:v>80.05228532863079</x:v>
      </x:c>
      <x:c r="G8785" s="79" t="n">
        <x:v>0</x:v>
      </x:c>
      <x:c r="H8785" s="77" t="n">
        <x:v>50.067753739748376</x:v>
      </x:c>
      <x:c r="I8785" s="77" t="n">
        <x:v>30.026895439169138</x:v>
      </x:c>
      <x:c r="J8785" s="77" t="n">
        <x:v>80.0946491789175</x:v>
      </x:c>
      <x:c r="K8785" s="79" t="n">
        <x:v>0</x:v>
      </x:c>
    </x:row>
    <x:row r="8786">
      <x:c r="A8786" t="n">
        <x:v>8772</x:v>
      </x:c>
      <x:c r="B8786" s="77" t="n">
        <x:v>-0.5957236637383801</x:v>
      </x:c>
      <x:c r="C8786" s="77" t="n">
        <x:v>1.3823255164500974</x:v>
      </x:c>
      <x:c r="D8786" s="77" t="n">
        <x:v>49.940427633626165</x:v>
      </x:c>
      <x:c r="E8786" s="77" t="n">
        <x:v>30.110586041316008</x:v>
      </x:c>
      <x:c r="F8786" s="77" t="n">
        <x:v>80.05101367494217</x:v>
      </x:c>
      <x:c r="G8786" s="79" t="n">
        <x:v>0</x:v>
      </x:c>
      <x:c r="H8786" s="77" t="n">
        <x:v>49.940427633626165</x:v>
      </x:c>
      <x:c r="I8786" s="77" t="n">
        <x:v>30.045613704756065</x:v>
      </x:c>
      <x:c r="J8786" s="77" t="n">
        <x:v>79.98604133838222</x:v>
      </x:c>
      <x:c r="K8786" s="79" t="n">
        <x:v>0</x:v>
      </x:c>
    </x:row>
    <x:row r="8787">
      <x:c r="A8787" t="n">
        <x:v>8773</x:v>
      </x:c>
      <x:c r="B8787" s="77" t="n">
        <x:v>0.058414410128736945</x:v>
      </x:c>
      <x:c r="C8787" s="77" t="n">
        <x:v>0.08448550486670557</x:v>
      </x:c>
      <x:c r="D8787" s="77" t="n">
        <x:v>50.005841441012876</x:v>
      </x:c>
      <x:c r="E8787" s="77" t="n">
        <x:v>30.006758840389338</x:v>
      </x:c>
      <x:c r="F8787" s="77" t="n">
        <x:v>80.01260028140221</x:v>
      </x:c>
      <x:c r="G8787" s="79" t="n">
        <x:v>0</x:v>
      </x:c>
      <x:c r="H8787" s="77" t="n">
        <x:v>50.005841441012876</x:v>
      </x:c>
      <x:c r="I8787" s="77" t="n">
        <x:v>30.008097984457248</x:v>
      </x:c>
      <x:c r="J8787" s="77" t="n">
        <x:v>80.01393942547013</x:v>
      </x:c>
      <x:c r="K8787" s="79" t="n">
        <x:v>0</x:v>
      </x:c>
    </x:row>
    <x:row r="8788">
      <x:c r="A8788" t="n">
        <x:v>8774</x:v>
      </x:c>
      <x:c r="B8788" s="77" t="n">
        <x:v>1.1633616533668552</x:v>
      </x:c>
      <x:c r="C8788" s="77" t="n">
        <x:v>-0.12807456384788418</x:v>
      </x:c>
      <x:c r="D8788" s="77" t="n">
        <x:v>50.11633616533668</x:v>
      </x:c>
      <x:c r="E8788" s="77" t="n">
        <x:v>29.98975403489217</x:v>
      </x:c>
      <x:c r="F8788" s="77" t="n">
        <x:v>80.10609020022885</x:v>
      </x:c>
      <x:c r="G8788" s="79" t="n">
        <x:v>0</x:v>
      </x:c>
      <x:c r="H8788" s="77" t="n">
        <x:v>50.11633616533668</x:v>
      </x:c>
      <x:c r="I8788" s="77" t="n">
        <x:v>30.057831169938652</x:v>
      </x:c>
      <x:c r="J8788" s="77" t="n">
        <x:v>80.17416733527534</x:v>
      </x:c>
      <x:c r="K8788" s="79" t="n">
        <x:v>0</x:v>
      </x:c>
    </x:row>
    <x:row r="8789">
      <x:c r="A8789" t="n">
        <x:v>8775</x:v>
      </x:c>
      <x:c r="B8789" s="77" t="n">
        <x:v>-0.4805627373193149</x:v>
      </x:c>
      <x:c r="C8789" s="77" t="n">
        <x:v>-0.9980382180709464</x:v>
      </x:c>
      <x:c r="D8789" s="77" t="n">
        <x:v>49.95194372626807</x:v>
      </x:c>
      <x:c r="E8789" s="77" t="n">
        <x:v>29.920156942554325</x:v>
      </x:c>
      <x:c r="F8789" s="77" t="n">
        <x:v>79.8721006688224</x:v>
      </x:c>
      <x:c r="G8789" s="79" t="n">
        <x:v>0</x:v>
      </x:c>
      <x:c r="H8789" s="77" t="n">
        <x:v>49.95194372626807</x:v>
      </x:c>
      <x:c r="I8789" s="77" t="n">
        <x:v>29.916069138683685</x:v>
      </x:c>
      <x:c r="J8789" s="77" t="n">
        <x:v>79.86801286495175</x:v>
      </x:c>
      <x:c r="K8789" s="79" t="n">
        <x:v>0</x:v>
      </x:c>
    </x:row>
    <x:row r="8790">
      <x:c r="A8790" t="n">
        <x:v>8776</x:v>
      </x:c>
      <x:c r="B8790" s="77" t="n">
        <x:v>-0.5061631829332385</x:v>
      </x:c>
      <x:c r="C8790" s="77" t="n">
        <x:v>-0.33522513020852523</x:v>
      </x:c>
      <x:c r="D8790" s="77" t="n">
        <x:v>49.94938368170668</x:v>
      </x:c>
      <x:c r="E8790" s="77" t="n">
        <x:v>29.973181989583317</x:v>
      </x:c>
      <x:c r="F8790" s="77" t="n">
        <x:v>79.92256567128999</x:v>
      </x:c>
      <x:c r="G8790" s="79" t="n">
        <x:v>0</x:v>
      </x:c>
      <x:c r="H8790" s="77" t="n">
        <x:v>49.94938368170668</x:v>
      </x:c>
      <x:c r="I8790" s="77" t="n">
        <x:v>29.952502971557074</x:v>
      </x:c>
      <x:c r="J8790" s="77" t="n">
        <x:v>79.90188665326374</x:v>
      </x:c>
      <x:c r="K8790" s="79" t="n">
        <x:v>0</x:v>
      </x:c>
    </x:row>
    <x:row r="8791">
      <x:c r="A8791" t="n">
        <x:v>8777</x:v>
      </x:c>
      <x:c r="B8791" s="77" t="n">
        <x:v>1.152246438253133</x:v>
      </x:c>
      <x:c r="C8791" s="77" t="n">
        <x:v>0.07571206584373226</x:v>
      </x:c>
      <x:c r="D8791" s="77" t="n">
        <x:v>50.115224643825314</x:v>
      </x:c>
      <x:c r="E8791" s="77" t="n">
        <x:v>30.006056965267497</x:v>
      </x:c>
      <x:c r="F8791" s="77" t="n">
        <x:v>80.12128160909282</x:v>
      </x:c>
      <x:c r="G8791" s="79" t="n">
        <x:v>0</x:v>
      </x:c>
      <x:c r="H8791" s="77" t="n">
        <x:v>50.115224643825314</x:v>
      </x:c>
      <x:c r="I8791" s="77" t="n">
        <x:v>30.068851338937378</x:v>
      </x:c>
      <x:c r="J8791" s="77" t="n">
        <x:v>80.18407598276269</x:v>
      </x:c>
      <x:c r="K8791" s="79" t="n">
        <x:v>0</x:v>
      </x:c>
    </x:row>
    <x:row r="8792">
      <x:c r="A8792" t="n">
        <x:v>8778</x:v>
      </x:c>
      <x:c r="B8792" s="77" t="n">
        <x:v>-0.47993814000482715</x:v>
      </x:c>
      <x:c r="C8792" s="77" t="n">
        <x:v>-0.24089528257281884</x:v>
      </x:c>
      <x:c r="D8792" s="77" t="n">
        <x:v>49.952006185999515</x:v>
      </x:c>
      <x:c r="E8792" s="77" t="n">
        <x:v>29.980728377394176</x:v>
      </x:c>
      <x:c r="F8792" s="77" t="n">
        <x:v>79.9327345633937</x:v>
      </x:c>
      <x:c r="G8792" s="79" t="n">
        <x:v>0</x:v>
      </x:c>
      <x:c r="H8792" s="77" t="n">
        <x:v>49.952006185999515</x:v>
      </x:c>
      <x:c r="I8792" s="77" t="n">
        <x:v>29.959360772805592</x:v>
      </x:c>
      <x:c r="J8792" s="77" t="n">
        <x:v>79.9113669588051</x:v>
      </x:c>
      <x:c r="K8792" s="79" t="n">
        <x:v>0</x:v>
      </x:c>
    </x:row>
    <x:row r="8793">
      <x:c r="A8793" t="n">
        <x:v>8779</x:v>
      </x:c>
      <x:c r="B8793" s="77" t="n">
        <x:v>0.6610913124809676</x:v>
      </x:c>
      <x:c r="C8793" s="77" t="n">
        <x:v>0.46223016105650294</x:v>
      </x:c>
      <x:c r="D8793" s="77" t="n">
        <x:v>50.0661091312481</x:v>
      </x:c>
      <x:c r="E8793" s="77" t="n">
        <x:v>30.03697841288452</x:v>
      </x:c>
      <x:c r="F8793" s="77" t="n">
        <x:v>80.10308754413262</x:v>
      </x:c>
      <x:c r="G8793" s="79" t="n">
        <x:v>0</x:v>
      </x:c>
      <x:c r="H8793" s="77" t="n">
        <x:v>50.0661091312481</x:v>
      </x:c>
      <x:c r="I8793" s="77" t="n">
        <x:v>30.063428982400524</x:v>
      </x:c>
      <x:c r="J8793" s="77" t="n">
        <x:v>80.12953811364862</x:v>
      </x:c>
      <x:c r="K8793" s="79" t="n">
        <x:v>0</x:v>
      </x:c>
    </x:row>
    <x:row r="8794">
      <x:c r="A8794" t="n">
        <x:v>8780</x:v>
      </x:c>
      <x:c r="B8794" s="77" t="n">
        <x:v>-0.019809050365681195</x:v>
      </x:c>
      <x:c r="C8794" s="77" t="n">
        <x:v>-0.04418217852700774</x:v>
      </x:c>
      <x:c r="D8794" s="77" t="n">
        <x:v>49.99801909496343</x:v>
      </x:c>
      <x:c r="E8794" s="77" t="n">
        <x:v>29.99646542571784</x:v>
      </x:c>
      <x:c r="F8794" s="77" t="n">
        <x:v>79.99448452068127</x:v>
      </x:c>
      <x:c r="G8794" s="79" t="n">
        <x:v>0</x:v>
      </x:c>
      <x:c r="H8794" s="77" t="n">
        <x:v>49.99801909496343</x:v>
      </x:c>
      <x:c r="I8794" s="77" t="n">
        <x:v>29.99636650225338</x:v>
      </x:c>
      <x:c r="J8794" s="77" t="n">
        <x:v>79.99438559721682</x:v>
      </x:c>
      <x:c r="K8794" s="79" t="n">
        <x:v>0</x:v>
      </x:c>
    </x:row>
    <x:row r="8795">
      <x:c r="A8795" t="n">
        <x:v>8781</x:v>
      </x:c>
      <x:c r="B8795" s="77" t="n">
        <x:v>-0.6098735450527154</x:v>
      </x:c>
      <x:c r="C8795" s="77" t="n">
        <x:v>-0.8561075406351352</x:v>
      </x:c>
      <x:c r="D8795" s="77" t="n">
        <x:v>49.93901264549473</x:v>
      </x:c>
      <x:c r="E8795" s="77" t="n">
        <x:v>29.93151139674919</x:v>
      </x:c>
      <x:c r="F8795" s="77" t="n">
        <x:v>79.87052404224391</x:v>
      </x:c>
      <x:c r="G8795" s="79" t="n">
        <x:v>0</x:v>
      </x:c>
      <x:c r="H8795" s="77" t="n">
        <x:v>49.93901264549473</x:v>
      </x:c>
      <x:c r="I8795" s="77" t="n">
        <x:v>29.916936435648395</x:v>
      </x:c>
      <x:c r="J8795" s="77" t="n">
        <x:v>79.85594908114312</x:v>
      </x:c>
      <x:c r="K8795" s="79" t="n">
        <x:v>0</x:v>
      </x:c>
    </x:row>
    <x:row r="8796">
      <x:c r="A8796" t="n">
        <x:v>8782</x:v>
      </x:c>
      <x:c r="B8796" s="77" t="n">
        <x:v>-0.3176399571870214</x:v>
      </x:c>
      <x:c r="C8796" s="77" t="n">
        <x:v>0.6409570797569375</x:v>
      </x:c>
      <x:c r="D8796" s="77" t="n">
        <x:v>49.968236004281295</x:v>
      </x:c>
      <x:c r="E8796" s="77" t="n">
        <x:v>30.051276566380555</x:v>
      </x:c>
      <x:c r="F8796" s="77" t="n">
        <x:v>80.01951257066185</x:v>
      </x:c>
      <x:c r="G8796" s="79" t="n">
        <x:v>0</x:v>
      </x:c>
      <x:c r="H8796" s="77" t="n">
        <x:v>49.968236004281295</x:v>
      </x:c>
      <x:c r="I8796" s="77" t="n">
        <x:v>30.018830955284344</x:v>
      </x:c>
      <x:c r="J8796" s="77" t="n">
        <x:v>79.98706695956564</x:v>
      </x:c>
      <x:c r="K8796" s="79" t="n">
        <x:v>0</x:v>
      </x:c>
    </x:row>
    <x:row r="8797">
      <x:c r="A8797" t="n">
        <x:v>8783</x:v>
      </x:c>
      <x:c r="B8797" s="77" t="n">
        <x:v>0.6844542184659875</x:v>
      </x:c>
      <x:c r="C8797" s="77" t="n">
        <x:v>-0.5157321072216012</x:v>
      </x:c>
      <x:c r="D8797" s="77" t="n">
        <x:v>50.0684454218466</x:v>
      </x:c>
      <x:c r="E8797" s="77" t="n">
        <x:v>29.958741431422272</x:v>
      </x:c>
      <x:c r="F8797" s="77" t="n">
        <x:v>80.02718685326887</x:v>
      </x:c>
      <x:c r="G8797" s="79" t="n">
        <x:v>0</x:v>
      </x:c>
      <x:c r="H8797" s="77" t="n">
        <x:v>50.0684454218466</x:v>
      </x:c>
      <x:c r="I8797" s="77" t="n">
        <x:v>30.0088649247779</x:v>
      </x:c>
      <x:c r="J8797" s="77" t="n">
        <x:v>80.0773103466245</x:v>
      </x:c>
      <x:c r="K8797" s="79" t="n">
        <x:v>0</x:v>
      </x:c>
    </x:row>
    <x:row r="8798">
      <x:c r="A8798" t="n">
        <x:v>8784</x:v>
      </x:c>
      <x:c r="B8798" s="77" t="n">
        <x:v>1.3160192192294526</x:v>
      </x:c>
      <x:c r="C8798" s="77" t="n">
        <x:v>0.42987625953453273</x:v>
      </x:c>
      <x:c r="D8798" s="77" t="n">
        <x:v>50.13160192192294</x:v>
      </x:c>
      <x:c r="E8798" s="77" t="n">
        <x:v>30.034390100762764</x:v>
      </x:c>
      <x:c r="F8798" s="77" t="n">
        <x:v>80.16599202268571</x:v>
      </x:c>
      <x:c r="G8798" s="79" t="n">
        <x:v>0</x:v>
      </x:c>
      <x:c r="H8798" s="77" t="n">
        <x:v>50.13160192192294</x:v>
      </x:c>
      <x:c r="I8798" s="77" t="n">
        <x:v>30.098256520601613</x:v>
      </x:c>
      <x:c r="J8798" s="77" t="n">
        <x:v>80.22985844252456</x:v>
      </x:c>
      <x:c r="K8798" s="79" t="n">
        <x:v>0</x:v>
      </x:c>
    </x:row>
    <x:row r="8799">
      <x:c r="A8799" t="n">
        <x:v>8785</x:v>
      </x:c>
      <x:c r="B8799" s="77" t="n">
        <x:v>1.855826166006304</x:v>
      </x:c>
      <x:c r="C8799" s="77" t="n">
        <x:v>-1.192982924016697</x:v>
      </x:c>
      <x:c r="D8799" s="77" t="n">
        <x:v>50.185582616600634</x:v>
      </x:c>
      <x:c r="E8799" s="77" t="n">
        <x:v>29.904561366078664</x:v>
      </x:c>
      <x:c r="F8799" s="77" t="n">
        <x:v>80.0901439826793</x:v>
      </x:c>
      <x:c r="G8799" s="79" t="n">
        <x:v>0</x:v>
      </x:c>
      <x:c r="H8799" s="77" t="n">
        <x:v>50.185582616600634</x:v>
      </x:c>
      <x:c r="I8799" s="77" t="n">
        <x:v>30.03576944794964</x:v>
      </x:c>
      <x:c r="J8799" s="77" t="n">
        <x:v>80.22135206455027</x:v>
      </x:c>
      <x:c r="K8799" s="79" t="n">
        <x:v>0</x:v>
      </x:c>
    </x:row>
    <x:row r="8800">
      <x:c r="A8800" t="n">
        <x:v>8786</x:v>
      </x:c>
      <x:c r="B8800" s="77" t="n">
        <x:v>0.10747862589764215</x:v>
      </x:c>
      <x:c r="C8800" s="77" t="n">
        <x:v>-1.0418858566592293</x:v>
      </x:c>
      <x:c r="D8800" s="77" t="n">
        <x:v>50.01074786258977</x:v>
      </x:c>
      <x:c r="E8800" s="77" t="n">
        <x:v>29.916649131467263</x:v>
      </x:c>
      <x:c r="F8800" s="77" t="n">
        <x:v>79.92739699405703</x:v>
      </x:c>
      <x:c r="G8800" s="79" t="n">
        <x:v>0</x:v>
      </x:c>
      <x:c r="H8800" s="77" t="n">
        <x:v>50.01074786258977</x:v>
      </x:c>
      <x:c r="I8800" s="77" t="n">
        <x:v>29.946494376841926</x:v>
      </x:c>
      <x:c r="J8800" s="77" t="n">
        <x:v>79.9572422394317</x:v>
      </x:c>
      <x:c r="K8800" s="79" t="n">
        <x:v>0</x:v>
      </x:c>
    </x:row>
    <x:row r="8801">
      <x:c r="A8801" t="n">
        <x:v>8787</x:v>
      </x:c>
      <x:c r="B8801" s="77" t="n">
        <x:v>-0.24124653410840127</x:v>
      </x:c>
      <x:c r="C8801" s="77" t="n">
        <x:v>0.6088879892586575</x:v>
      </x:c>
      <x:c r="D8801" s="77" t="n">
        <x:v>49.97587534658916</x:v>
      </x:c>
      <x:c r="E8801" s="77" t="n">
        <x:v>30.04871103914069</x:v>
      </x:c>
      <x:c r="F8801" s="77" t="n">
        <x:v>80.02458638572986</x:v>
      </x:c>
      <x:c r="G8801" s="79" t="n">
        <x:v>0</x:v>
      </x:c>
      <x:c r="H8801" s="77" t="n">
        <x:v>49.97587534658916</x:v>
      </x:c>
      <x:c r="I8801" s="77" t="n">
        <x:v>30.02127683406025</x:v>
      </x:c>
      <x:c r="J8801" s="77" t="n">
        <x:v>79.99715218064941</x:v>
      </x:c>
      <x:c r="K8801" s="79" t="n">
        <x:v>0</x:v>
      </x:c>
    </x:row>
    <x:row r="8802">
      <x:c r="A8802" t="n">
        <x:v>8788</x:v>
      </x:c>
      <x:c r="B8802" s="77" t="n">
        <x:v>1.068907793084224</x:v>
      </x:c>
      <x:c r="C8802" s="77" t="n">
        <x:v>0.6845243029514249</x:v>
      </x:c>
      <x:c r="D8802" s="77" t="n">
        <x:v>50.10689077930842</x:v>
      </x:c>
      <x:c r="E8802" s="77" t="n">
        <x:v>30.054761944236112</x:v>
      </x:c>
      <x:c r="F8802" s="77" t="n">
        <x:v>80.16165272354453</x:v>
      </x:c>
      <x:c r="G8802" s="79" t="n">
        <x:v>0</x:v>
      </x:c>
      <x:c r="H8802" s="77" t="n">
        <x:v>50.10689077930842</x:v>
      </x:c>
      <x:c r="I8802" s="77" t="n">
        <x:v>30.098966686949723</x:v>
      </x:c>
      <x:c r="J8802" s="77" t="n">
        <x:v>80.20585746625815</x:v>
      </x:c>
      <x:c r="K8802" s="79" t="n">
        <x:v>0</x:v>
      </x:c>
    </x:row>
    <x:row r="8803">
      <x:c r="A8803" t="n">
        <x:v>8789</x:v>
      </x:c>
      <x:c r="B8803" s="77" t="n">
        <x:v>-0.2806910856797806</x:v>
      </x:c>
      <x:c r="C8803" s="77" t="n">
        <x:v>-0.9077231907218114</x:v>
      </x:c>
      <x:c r="D8803" s="77" t="n">
        <x:v>49.971930891432024</x:v>
      </x:c>
      <x:c r="E8803" s="77" t="n">
        <x:v>29.927382144742253</x:v>
      </x:c>
      <x:c r="F8803" s="77" t="n">
        <x:v>79.89931303617428</x:v>
      </x:c>
      <x:c r="G8803" s="79" t="n">
        <x:v>0</x:v>
      </x:c>
      <x:c r="H8803" s="77" t="n">
        <x:v>49.971930891432024</x:v>
      </x:c>
      <x:c r="I8803" s="77" t="n">
        <x:v>29.932421777606184</x:v>
      </x:c>
      <x:c r="J8803" s="77" t="n">
        <x:v>79.9043526690382</x:v>
      </x:c>
      <x:c r="K8803" s="79" t="n">
        <x:v>0</x:v>
      </x:c>
    </x:row>
    <x:row r="8804">
      <x:c r="A8804" t="n">
        <x:v>8790</x:v>
      </x:c>
      <x:c r="B8804" s="77" t="n">
        <x:v>-0.12548406426558</x:v>
      </x:c>
      <x:c r="C8804" s="77" t="n">
        <x:v>0.45507309363197385</x:v>
      </x:c>
      <x:c r="D8804" s="77" t="n">
        <x:v>49.98745159357344</x:v>
      </x:c>
      <x:c r="E8804" s="77" t="n">
        <x:v>30.036405847490556</x:v>
      </x:c>
      <x:c r="F8804" s="77" t="n">
        <x:v>80.023857441064</x:v>
      </x:c>
      <x:c r="G8804" s="79" t="n">
        <x:v>0</x:v>
      </x:c>
      <x:c r="H8804" s="77" t="n">
        <x:v>49.98745159357344</x:v>
      </x:c>
      <x:c r="I8804" s="77" t="n">
        <x:v>30.018971867824554</x:v>
      </x:c>
      <x:c r="J8804" s="77" t="n">
        <x:v>80.00642346139799</x:v>
      </x:c>
      <x:c r="K8804" s="79" t="n">
        <x:v>0</x:v>
      </x:c>
    </x:row>
    <x:row r="8805">
      <x:c r="A8805" t="n">
        <x:v>8791</x:v>
      </x:c>
      <x:c r="B8805" s="77" t="n">
        <x:v>-1.4330888174990943</x:v>
      </x:c>
      <x:c r="C8805" s="77" t="n">
        <x:v>0.1387735386635989</x:v>
      </x:c>
      <x:c r="D8805" s="77" t="n">
        <x:v>49.85669111825009</x:v>
      </x:c>
      <x:c r="E8805" s="77" t="n">
        <x:v>30.011101883093087</x:v>
      </x:c>
      <x:c r="F8805" s="77" t="n">
        <x:v>79.86779300134317</x:v>
      </x:c>
      <x:c r="G8805" s="79" t="n">
        <x:v>0</x:v>
      </x:c>
      <x:c r="H8805" s="77" t="n">
        <x:v>49.85669111825009</x:v>
      </x:c>
      <x:c r="I8805" s="77" t="n">
        <x:v>29.927675356573186</x:v>
      </x:c>
      <x:c r="J8805" s="77" t="n">
        <x:v>79.78436647482327</x:v>
      </x:c>
      <x:c r="K8805" s="79" t="n">
        <x:v>0</x:v>
      </x:c>
    </x:row>
    <x:row r="8806">
      <x:c r="A8806" t="n">
        <x:v>8792</x:v>
      </x:c>
      <x:c r="B8806" s="77" t="n">
        <x:v>0.08095601952648698</x:v>
      </x:c>
      <x:c r="C8806" s="77" t="n">
        <x:v>0.6112087195796307</x:v>
      </x:c>
      <x:c r="D8806" s="77" t="n">
        <x:v>50.00809560195265</x:v>
      </x:c>
      <x:c r="E8806" s="77" t="n">
        <x:v>30.04889669756637</x:v>
      </x:c>
      <x:c r="F8806" s="77" t="n">
        <x:v>80.05699229951901</x:v>
      </x:c>
      <x:c r="G8806" s="79" t="n">
        <x:v>0</x:v>
      </x:c>
      <x:c r="H8806" s="77" t="n">
        <x:v>50.00809560195265</x:v>
      </x:c>
      <x:c r="I8806" s="77" t="n">
        <x:v>30.039452763699718</x:v>
      </x:c>
      <x:c r="J8806" s="77" t="n">
        <x:v>80.04754836565236</x:v>
      </x:c>
      <x:c r="K8806" s="79" t="n">
        <x:v>0</x:v>
      </x:c>
    </x:row>
    <x:row r="8807">
      <x:c r="A8807" t="n">
        <x:v>8793</x:v>
      </x:c>
      <x:c r="B8807" s="77" t="n">
        <x:v>0.02434733321011828</x:v>
      </x:c>
      <x:c r="C8807" s="77" t="n">
        <x:v>0.7634072997156603</x:v>
      </x:c>
      <x:c r="D8807" s="77" t="n">
        <x:v>50.00243473332101</x:v>
      </x:c>
      <x:c r="E8807" s="77" t="n">
        <x:v>30.061072583977253</x:v>
      </x:c>
      <x:c r="F8807" s="77" t="n">
        <x:v>80.06350731729826</x:v>
      </x:c>
      <x:c r="G8807" s="79" t="n">
        <x:v>0</x:v>
      </x:c>
      <x:c r="H8807" s="77" t="n">
        <x:v>50.00243473332101</x:v>
      </x:c>
      <x:c r="I8807" s="77" t="n">
        <x:v>30.044977999401738</x:v>
      </x:c>
      <x:c r="J8807" s="77" t="n">
        <x:v>80.04741273272275</x:v>
      </x:c>
      <x:c r="K8807" s="79" t="n">
        <x:v>0</x:v>
      </x:c>
    </x:row>
    <x:row r="8808">
      <x:c r="A8808" t="n">
        <x:v>8794</x:v>
      </x:c>
      <x:c r="B8808" s="77" t="n">
        <x:v>-1.4575049448640567</x:v>
      </x:c>
      <x:c r="C8808" s="77" t="n">
        <x:v>0.20886625512071724</x:v>
      </x:c>
      <x:c r="D8808" s="77" t="n">
        <x:v>49.85424950551359</x:v>
      </x:c>
      <x:c r="E8808" s="77" t="n">
        <x:v>30.01670930040966</x:v>
      </x:c>
      <x:c r="F8808" s="77" t="n">
        <x:v>79.87095880592325</x:v>
      </x:c>
      <x:c r="G8808" s="79" t="n">
        <x:v>0</x:v>
      </x:c>
      <x:c r="H8808" s="77" t="n">
        <x:v>49.85424950551359</x:v>
      </x:c>
      <x:c r="I8808" s="77" t="n">
        <x:v>29.930312550384272</x:v>
      </x:c>
      <x:c r="J8808" s="77" t="n">
        <x:v>79.78456205589787</x:v>
      </x:c>
      <x:c r="K8808" s="79" t="n">
        <x:v>0</x:v>
      </x:c>
    </x:row>
    <x:row r="8809">
      <x:c r="A8809" t="n">
        <x:v>8795</x:v>
      </x:c>
      <x:c r="B8809" s="77" t="n">
        <x:v>0.2624048822043688</x:v>
      </x:c>
      <x:c r="C8809" s="77" t="n">
        <x:v>0.8783389702208424</x:v>
      </x:c>
      <x:c r="D8809" s="77" t="n">
        <x:v>50.02624048822044</x:v>
      </x:c>
      <x:c r="E8809" s="77" t="n">
        <x:v>30.070267117617668</x:v>
      </x:c>
      <x:c r="F8809" s="77" t="n">
        <x:v>80.0965076058381</x:v>
      </x:c>
      <x:c r="G8809" s="79" t="n">
        <x:v>0</x:v>
      </x:c>
      <x:c r="H8809" s="77" t="n">
        <x:v>50.02624048822044</x:v>
      </x:c>
      <x:c r="I8809" s="77" t="n">
        <x:v>30.064875432538102</x:v>
      </x:c>
      <x:c r="J8809" s="77" t="n">
        <x:v>80.09111592075854</x:v>
      </x:c>
      <x:c r="K8809" s="79" t="n">
        <x:v>0</x:v>
      </x:c>
    </x:row>
    <x:row r="8810">
      <x:c r="A8810" t="n">
        <x:v>8796</x:v>
      </x:c>
      <x:c r="B8810" s="77" t="n">
        <x:v>2.075241288349261</x:v>
      </x:c>
      <x:c r="C8810" s="77" t="n">
        <x:v>-0.2892604797488964</x:v>
      </x:c>
      <x:c r="D8810" s="77" t="n">
        <x:v>50.207524128834926</x:v>
      </x:c>
      <x:c r="E8810" s="77" t="n">
        <x:v>29.976859161620087</x:v>
      </x:c>
      <x:c r="F8810" s="77" t="n">
        <x:v>80.18438329045502</x:v>
      </x:c>
      <x:c r="G8810" s="79" t="n">
        <x:v>0</x:v>
      </x:c>
      <x:c r="H8810" s="77" t="n">
        <x:v>50.207524128834926</x:v>
      </x:c>
      <x:c r="I8810" s="77" t="n">
        <x:v>30.0996876480409</x:v>
      </x:c>
      <x:c r="J8810" s="77" t="n">
        <x:v>80.30721177687582</x:v>
      </x:c>
      <x:c r="K8810" s="79" t="n">
        <x:v>0</x:v>
      </x:c>
    </x:row>
    <x:row r="8811">
      <x:c r="A8811" t="n">
        <x:v>8797</x:v>
      </x:c>
      <x:c r="B8811" s="77" t="n">
        <x:v>0.5295612642841918</x:v>
      </x:c>
      <x:c r="C8811" s="77" t="n">
        <x:v>1.2551586544291433</x:v>
      </x:c>
      <x:c r="D8811" s="77" t="n">
        <x:v>50.05295612642842</x:v>
      </x:c>
      <x:c r="E8811" s="77" t="n">
        <x:v>30.100412692354332</x:v>
      </x:c>
      <x:c r="F8811" s="77" t="n">
        <x:v>80.15336881878275</x:v>
      </x:c>
      <x:c r="G8811" s="79" t="n">
        <x:v>0</x:v>
      </x:c>
      <x:c r="H8811" s="77" t="n">
        <x:v>50.05295612642842</x:v>
      </x:c>
      <x:c r="I8811" s="77" t="n">
        <x:v>30.10136443637649</x:v>
      </x:c>
      <x:c r="J8811" s="77" t="n">
        <x:v>80.15432056280491</x:v>
      </x:c>
      <x:c r="K8811" s="79" t="n">
        <x:v>0</x:v>
      </x:c>
    </x:row>
    <x:row r="8812">
      <x:c r="A8812" t="n">
        <x:v>8798</x:v>
      </x:c>
      <x:c r="B8812" s="77" t="n">
        <x:v>-0.7459898550874663</x:v>
      </x:c>
      <x:c r="C8812" s="77" t="n">
        <x:v>0.7951909043806207</x:v>
      </x:c>
      <x:c r="D8812" s="77" t="n">
        <x:v>49.92540101449125</x:v>
      </x:c>
      <x:c r="E8812" s="77" t="n">
        <x:v>30.06361527235045</x:v>
      </x:c>
      <x:c r="F8812" s="77" t="n">
        <x:v>79.9890162868417</x:v>
      </x:c>
      <x:c r="G8812" s="79" t="n">
        <x:v>0</x:v>
      </x:c>
      <x:c r="H8812" s="77" t="n">
        <x:v>49.92540101449125</x:v>
      </x:c>
      <x:c r="I8812" s="77" t="n">
        <x:v>30.0036549595604</x:v>
      </x:c>
      <x:c r="J8812" s="77" t="n">
        <x:v>79.92905597405165</x:v>
      </x:c>
      <x:c r="K8812" s="79" t="n">
        <x:v>0</x:v>
      </x:c>
    </x:row>
    <x:row r="8813">
      <x:c r="A8813" t="n">
        <x:v>8799</x:v>
      </x:c>
      <x:c r="B8813" s="77" t="n">
        <x:v>1.2825217799645665</x:v>
      </x:c>
      <x:c r="C8813" s="77" t="n">
        <x:v>-0.07502505955587252</x:v>
      </x:c>
      <x:c r="D8813" s="77" t="n">
        <x:v>50.12825217799646</x:v>
      </x:c>
      <x:c r="E8813" s="77" t="n">
        <x:v>29.99399799523553</x:v>
      </x:c>
      <x:c r="F8813" s="77" t="n">
        <x:v>80.12225017323199</x:v>
      </x:c>
      <x:c r="G8813" s="79" t="n">
        <x:v>0</x:v>
      </x:c>
      <x:c r="H8813" s="77" t="n">
        <x:v>50.12825217799646</x:v>
      </x:c>
      <x:c r="I8813" s="77" t="n">
        <x:v>30.06753493093269</x:v>
      </x:c>
      <x:c r="J8813" s="77" t="n">
        <x:v>80.19578710892915</x:v>
      </x:c>
      <x:c r="K8813" s="79" t="n">
        <x:v>0</x:v>
      </x:c>
    </x:row>
    <x:row r="8814">
      <x:c r="A8814" t="n">
        <x:v>8800</x:v>
      </x:c>
      <x:c r="B8814" s="77" t="n">
        <x:v>-0.775377979872794</x:v>
      </x:c>
      <x:c r="C8814" s="77" t="n">
        <x:v>0.027365700048828313</x:v>
      </x:c>
      <x:c r="D8814" s="77" t="n">
        <x:v>49.92246220201272</x:v>
      </x:c>
      <x:c r="E8814" s="77" t="n">
        <x:v>30.002189256003906</x:v>
      </x:c>
      <x:c r="F8814" s="77" t="n">
        <x:v>79.92465145801663</x:v>
      </x:c>
      <x:c r="G8814" s="79" t="n">
        <x:v>0</x:v>
      </x:c>
      <x:c r="H8814" s="77" t="n">
        <x:v>49.92246220201272</x:v>
      </x:c>
      <x:c r="I8814" s="77" t="n">
        <x:v>29.958142274633488</x:v>
      </x:c>
      <x:c r="J8814" s="77" t="n">
        <x:v>79.8806044766462</x:v>
      </x:c>
      <x:c r="K8814" s="79" t="n">
        <x:v>0</x:v>
      </x:c>
    </x:row>
    <x:row r="8815">
      <x:c r="A8815" t="n">
        <x:v>8801</x:v>
      </x:c>
      <x:c r="B8815" s="77" t="n">
        <x:v>-2.2045276782805634</x:v>
      </x:c>
      <x:c r="C8815" s="77" t="n">
        <x:v>-1.524268786956693</x:v>
      </x:c>
      <x:c r="D8815" s="77" t="n">
        <x:v>49.77954723217194</x:v>
      </x:c>
      <x:c r="E8815" s="77" t="n">
        <x:v>29.878058497043465</x:v>
      </x:c>
      <x:c r="F8815" s="77" t="n">
        <x:v>79.6576057292154</x:v>
      </x:c>
      <x:c r="G8815" s="79" t="n">
        <x:v>0</x:v>
      </x:c>
      <x:c r="H8815" s="77" t="n">
        <x:v>49.77954723217194</x:v>
      </x:c>
      <x:c r="I8815" s="77" t="n">
        <x:v>29.789462798432982</x:v>
      </x:c>
      <x:c r="J8815" s="77" t="n">
        <x:v>79.56901003060493</x:v>
      </x:c>
      <x:c r="K8815" s="79" t="n">
        <x:v>0</x:v>
      </x:c>
    </x:row>
    <x:row r="8816">
      <x:c r="A8816" t="n">
        <x:v>8802</x:v>
      </x:c>
      <x:c r="B8816" s="77" t="n">
        <x:v>-0.6651194708839271</x:v>
      </x:c>
      <x:c r="C8816" s="77" t="n">
        <x:v>1.6496177382902164</x:v>
      </x:c>
      <x:c r="D8816" s="77" t="n">
        <x:v>49.933488052911606</x:v>
      </x:c>
      <x:c r="E8816" s="77" t="n">
        <x:v>30.131969419063218</x:v>
      </x:c>
      <x:c r="F8816" s="77" t="n">
        <x:v>80.06545747197482</x:v>
      </x:c>
      <x:c r="G8816" s="79" t="n">
        <x:v>0</x:v>
      </x:c>
      <x:c r="H8816" s="77" t="n">
        <x:v>49.933488052911606</x:v>
      </x:c>
      <x:c r="I8816" s="77" t="n">
        <x:v>30.056998325730135</x:v>
      </x:c>
      <x:c r="J8816" s="77" t="n">
        <x:v>79.99048637864175</x:v>
      </x:c>
      <x:c r="K8816" s="79" t="n">
        <x:v>0</x:v>
      </x:c>
    </x:row>
    <x:row r="8817">
      <x:c r="A8817" t="n">
        <x:v>8803</x:v>
      </x:c>
      <x:c r="B8817" s="77" t="n">
        <x:v>-0.9954195236246693</x:v>
      </x:c>
      <x:c r="C8817" s="77" t="n">
        <x:v>0.7318803328766722</x:v>
      </x:c>
      <x:c r="D8817" s="77" t="n">
        <x:v>49.900458047637535</x:v>
      </x:c>
      <x:c r="E8817" s="77" t="n">
        <x:v>30.058550426630134</x:v>
      </x:c>
      <x:c r="F8817" s="77" t="n">
        <x:v>79.95900847426768</x:v>
      </x:c>
      <x:c r="G8817" s="79" t="n">
        <x:v>0</x:v>
      </x:c>
      <x:c r="H8817" s="77" t="n">
        <x:v>49.900458047637535</x:v>
      </x:c>
      <x:c r="I8817" s="77" t="n">
        <x:v>29.986069874800993</x:v>
      </x:c>
      <x:c r="J8817" s="77" t="n">
        <x:v>79.88652792243853</x:v>
      </x:c>
      <x:c r="K8817" s="79" t="n">
        <x:v>0</x:v>
      </x:c>
    </x:row>
    <x:row r="8818">
      <x:c r="A8818" t="n">
        <x:v>8804</x:v>
      </x:c>
      <x:c r="B8818" s="77" t="n">
        <x:v>-0.2325000611703417</x:v>
      </x:c>
      <x:c r="C8818" s="77" t="n">
        <x:v>-0.9096607564653644</x:v>
      </x:c>
      <x:c r="D8818" s="77" t="n">
        <x:v>49.97674999388297</x:v>
      </x:c>
      <x:c r="E8818" s="77" t="n">
        <x:v>29.92722713948277</x:v>
      </x:c>
      <x:c r="F8818" s="77" t="n">
        <x:v>79.90397713336574</x:v>
      </x:c>
      <x:c r="G8818" s="79" t="n">
        <x:v>0</x:v>
      </x:c>
      <x:c r="H8818" s="77" t="n">
        <x:v>49.97674999388297</x:v>
      </x:c>
      <x:c r="I8818" s="77" t="n">
        <x:v>29.935009779082048</x:v>
      </x:c>
      <x:c r="J8818" s="77" t="n">
        <x:v>79.91175977296501</x:v>
      </x:c>
      <x:c r="K8818" s="79" t="n">
        <x:v>0</x:v>
      </x:c>
    </x:row>
    <x:row r="8819">
      <x:c r="A8819" t="n">
        <x:v>8805</x:v>
      </x:c>
      <x:c r="B8819" s="77" t="n">
        <x:v>-0.872059386587372</x:v>
      </x:c>
      <x:c r="C8819" s="77" t="n">
        <x:v>-1.50363754122862</x:v>
      </x:c>
      <x:c r="D8819" s="77" t="n">
        <x:v>49.912794061341266</x:v>
      </x:c>
      <x:c r="E8819" s="77" t="n">
        <x:v>29.87970899670171</x:v>
      </x:c>
      <x:c r="F8819" s="77" t="n">
        <x:v>79.79250305804297</x:v>
      </x:c>
      <x:c r="G8819" s="79" t="n">
        <x:v>0</x:v>
      </x:c>
      <x:c r="H8819" s="77" t="n">
        <x:v>49.912794061341266</x:v>
      </x:c>
      <x:c r="I8819" s="77" t="n">
        <x:v>29.865259715285873</x:v>
      </x:c>
      <x:c r="J8819" s="77" t="n">
        <x:v>79.77805377662713</x:v>
      </x:c>
      <x:c r="K8819" s="79" t="n">
        <x:v>0</x:v>
      </x:c>
    </x:row>
    <x:row r="8820">
      <x:c r="A8820" t="n">
        <x:v>8806</x:v>
      </x:c>
      <x:c r="B8820" s="77" t="n">
        <x:v>0.5127735453778102</x:v>
      </x:c>
      <x:c r="C8820" s="77" t="n">
        <x:v>0.19054490903854793</x:v>
      </x:c>
      <x:c r="D8820" s="77" t="n">
        <x:v>50.05127735453778</x:v>
      </x:c>
      <x:c r="E8820" s="77" t="n">
        <x:v>30.015243592723085</x:v>
      </x:c>
      <x:c r="F8820" s="77" t="n">
        <x:v>80.06652094726087</x:v>
      </x:c>
      <x:c r="G8820" s="79" t="n">
        <x:v>0</x:v>
      </x:c>
      <x:c r="H8820" s="77" t="n">
        <x:v>50.05127735453778</x:v>
      </x:c>
      <x:c r="I8820" s="77" t="n">
        <x:v>30.039601421183733</x:v>
      </x:c>
      <x:c r="J8820" s="77" t="n">
        <x:v>80.0908787757215</x:v>
      </x:c>
      <x:c r="K8820" s="79" t="n">
        <x:v>0</x:v>
      </x:c>
    </x:row>
    <x:row r="8821">
      <x:c r="A8821" t="n">
        <x:v>8807</x:v>
      </x:c>
      <x:c r="B8821" s="77" t="n">
        <x:v>-0.17960231129874069</x:v>
      </x:c>
      <x:c r="C8821" s="77" t="n">
        <x:v>1.5444863216915565</x:v>
      </x:c>
      <x:c r="D8821" s="77" t="n">
        <x:v>49.98203976887012</x:v>
      </x:c>
      <x:c r="E8821" s="77" t="n">
        <x:v>30.123558905735326</x:v>
      </x:c>
      <x:c r="F8821" s="77" t="n">
        <x:v>80.10559867460545</x:v>
      </x:c>
      <x:c r="G8821" s="79" t="n">
        <x:v>0</x:v>
      </x:c>
      <x:c r="H8821" s="77" t="n">
        <x:v>49.98203976887012</x:v>
      </x:c>
      <x:c r="I8821" s="77" t="n">
        <x:v>30.07818097876906</x:v>
      </x:c>
      <x:c r="J8821" s="77" t="n">
        <x:v>80.06022074763918</x:v>
      </x:c>
      <x:c r="K8821" s="79" t="n">
        <x:v>0</x:v>
      </x:c>
    </x:row>
    <x:row r="8822">
      <x:c r="A8822" t="n">
        <x:v>8808</x:v>
      </x:c>
      <x:c r="B8822" s="77" t="n">
        <x:v>-1.1056477991118672</x:v>
      </x:c>
      <x:c r="C8822" s="77" t="n">
        <x:v>-0.09442348533320177</x:v>
      </x:c>
      <x:c r="D8822" s="77" t="n">
        <x:v>49.889435220088814</x:v>
      </x:c>
      <x:c r="E8822" s="77" t="n">
        <x:v>29.992446121173344</x:v>
      </x:c>
      <x:c r="F8822" s="77" t="n">
        <x:v>79.88188134126216</x:v>
      </x:c>
      <x:c r="G8822" s="79" t="n">
        <x:v>0</x:v>
      </x:c>
      <x:c r="H8822" s="77" t="n">
        <x:v>49.889435220088814</x:v>
      </x:c>
      <x:c r="I8822" s="77" t="n">
        <x:v>29.93268917474989</x:v>
      </x:c>
      <x:c r="J8822" s="77" t="n">
        <x:v>79.82212439483871</x:v>
      </x:c>
      <x:c r="K8822" s="79" t="n">
        <x:v>0</x:v>
      </x:c>
    </x:row>
    <x:row r="8823">
      <x:c r="A8823" t="n">
        <x:v>8809</x:v>
      </x:c>
      <x:c r="B8823" s="77" t="n">
        <x:v>0.9130594663139114</x:v>
      </x:c>
      <x:c r="C8823" s="77" t="n">
        <x:v>2.3863777783539994</x:v>
      </x:c>
      <x:c r="D8823" s="77" t="n">
        <x:v>50.091305946631394</x:v>
      </x:c>
      <x:c r="E8823" s="77" t="n">
        <x:v>30.19091022226832</x:v>
      </x:c>
      <x:c r="F8823" s="77" t="n">
        <x:v>80.28221616889971</x:v>
      </x:c>
      <x:c r="G8823" s="79" t="n">
        <x:v>0</x:v>
      </x:c>
      <x:c r="H8823" s="77" t="n">
        <x:v>50.091305946631394</x:v>
      </x:c>
      <x:c r="I8823" s="77" t="n">
        <x:v>30.18746849897422</x:v>
      </x:c>
      <x:c r="J8823" s="77" t="n">
        <x:v>80.27877444560562</x:v>
      </x:c>
      <x:c r="K8823" s="79" t="n">
        <x:v>0</x:v>
      </x:c>
    </x:row>
    <x:row r="8824">
      <x:c r="A8824" t="n">
        <x:v>8810</x:v>
      </x:c>
      <x:c r="B8824" s="77" t="n">
        <x:v>0.0761167797235829</x:v>
      </x:c>
      <x:c r="C8824" s="77" t="n">
        <x:v>-0.0026472931002059765</x:v>
      </x:c>
      <x:c r="D8824" s="77" t="n">
        <x:v>50.007611677972356</x:v>
      </x:c>
      <x:c r="E8824" s="77" t="n">
        <x:v>29.999788216551984</x:v>
      </x:c>
      <x:c r="F8824" s="77" t="n">
        <x:v>80.00739989452434</x:v>
      </x:c>
      <x:c r="G8824" s="79" t="n">
        <x:v>0</x:v>
      </x:c>
      <x:c r="H8824" s="77" t="n">
        <x:v>50.007611677972356</x:v>
      </x:c>
      <x:c r="I8824" s="77" t="n">
        <x:v>30.004111296030885</x:v>
      </x:c>
      <x:c r="J8824" s="77" t="n">
        <x:v>80.01172297400325</x:v>
      </x:c>
      <x:c r="K8824" s="79" t="n">
        <x:v>0</x:v>
      </x:c>
    </x:row>
    <x:row r="8825">
      <x:c r="A8825" t="n">
        <x:v>8811</x:v>
      </x:c>
      <x:c r="B8825" s="77" t="n">
        <x:v>0.6339210981973061</x:v>
      </x:c>
      <x:c r="C8825" s="77" t="n">
        <x:v>-1.2634892879880595</x:v>
      </x:c>
      <x:c r="D8825" s="77" t="n">
        <x:v>50.06339210981973</x:v>
      </x:c>
      <x:c r="E8825" s="77" t="n">
        <x:v>29.898920856960956</x:v>
      </x:c>
      <x:c r="F8825" s="77" t="n">
        <x:v>79.96231296678069</x:v>
      </x:c>
      <x:c r="G8825" s="79" t="n">
        <x:v>0</x:v>
      </x:c>
      <x:c r="H8825" s="77" t="n">
        <x:v>50.06339210981973</x:v>
      </x:c>
      <x:c r="I8825" s="77" t="n">
        <x:v>29.96331463493587</x:v>
      </x:c>
      <x:c r="J8825" s="77" t="n">
        <x:v>80.0267067447556</x:v>
      </x:c>
      <x:c r="K8825" s="79" t="n">
        <x:v>0</x:v>
      </x:c>
    </x:row>
    <x:row r="8826">
      <x:c r="A8826" t="n">
        <x:v>8812</x:v>
      </x:c>
      <x:c r="B8826" s="77" t="n">
        <x:v>0.1932263291551436</x:v>
      </x:c>
      <x:c r="C8826" s="77" t="n">
        <x:v>1.696430467200872</x:v>
      </x:c>
      <x:c r="D8826" s="77" t="n">
        <x:v>50.01932263291551</x:v>
      </x:c>
      <x:c r="E8826" s="77" t="n">
        <x:v>30.13571443737607</x:v>
      </x:c>
      <x:c r="F8826" s="77" t="n">
        <x:v>80.15503707029158</x:v>
      </x:c>
      <x:c r="G8826" s="79" t="n">
        <x:v>0</x:v>
      </x:c>
      <x:c r="H8826" s="77" t="n">
        <x:v>50.01932263291551</x:v>
      </x:c>
      <x:c r="I8826" s="77" t="n">
        <x:v>30.107740168556806</x:v>
      </x:c>
      <x:c r="J8826" s="77" t="n">
        <x:v>80.12706280147232</x:v>
      </x:c>
      <x:c r="K8826" s="79" t="n">
        <x:v>0</x:v>
      </x:c>
    </x:row>
    <x:row r="8827">
      <x:c r="A8827" t="n">
        <x:v>8813</x:v>
      </x:c>
      <x:c r="B8827" s="77" t="n">
        <x:v>0.4040587798622428</x:v>
      </x:c>
      <x:c r="C8827" s="77" t="n">
        <x:v>0.43480010300387345</x:v>
      </x:c>
      <x:c r="D8827" s="77" t="n">
        <x:v>50.040405877986224</x:v>
      </x:c>
      <x:c r="E8827" s="77" t="n">
        <x:v>30.034784008240308</x:v>
      </x:c>
      <x:c r="F8827" s="77" t="n">
        <x:v>80.07518988622653</x:v>
      </x:c>
      <x:c r="G8827" s="79" t="n">
        <x:v>0</x:v>
      </x:c>
      <x:c r="H8827" s="77" t="n">
        <x:v>50.040405877986224</x:v>
      </x:c>
      <x:c r="I8827" s="77" t="n">
        <x:v>30.047468042202887</x:v>
      </x:c>
      <x:c r="J8827" s="77" t="n">
        <x:v>80.08787392018911</x:v>
      </x:c>
      <x:c r="K8827" s="79" t="n">
        <x:v>0</x:v>
      </x:c>
    </x:row>
    <x:row r="8828">
      <x:c r="A8828" t="n">
        <x:v>8814</x:v>
      </x:c>
      <x:c r="B8828" s="77" t="n">
        <x:v>0.23718705632193887</x:v>
      </x:c>
      <x:c r="C8828" s="77" t="n">
        <x:v>-0.16356537887526643</x:v>
      </x:c>
      <x:c r="D8828" s="77" t="n">
        <x:v>50.02371870563219</x:v>
      </x:c>
      <x:c r="E8828" s="77" t="n">
        <x:v>29.986914769689978</x:v>
      </x:c>
      <x:c r="F8828" s="77" t="n">
        <x:v>80.01063347532217</x:v>
      </x:c>
      <x:c r="G8828" s="79" t="n">
        <x:v>0</x:v>
      </x:c>
      <x:c r="H8828" s="77" t="n">
        <x:v>50.02371870563219</x:v>
      </x:c>
      <x:c r="I8828" s="77" t="n">
        <x:v>30.003937751581027</x:v>
      </x:c>
      <x:c r="J8828" s="77" t="n">
        <x:v>80.02765645721323</x:v>
      </x:c>
      <x:c r="K8828" s="79" t="n">
        <x:v>0</x:v>
      </x:c>
    </x:row>
    <x:row r="8829">
      <x:c r="A8829" t="n">
        <x:v>8815</x:v>
      </x:c>
      <x:c r="B8829" s="77" t="n">
        <x:v>1.1372363433289958</x:v>
      </x:c>
      <x:c r="C8829" s="77" t="n">
        <x:v>0.3563442096834496</x:v>
      </x:c>
      <x:c r="D8829" s="77" t="n">
        <x:v>50.1137236343329</x:v>
      </x:c>
      <x:c r="E8829" s="77" t="n">
        <x:v>30.028507536774676</x:v>
      </x:c>
      <x:c r="F8829" s="77" t="n">
        <x:v>80.14223117110757</x:v>
      </x:c>
      <x:c r="G8829" s="79" t="n">
        <x:v>0</x:v>
      </x:c>
      <x:c r="H8829" s="77" t="n">
        <x:v>50.1137236343329</x:v>
      </x:c>
      <x:c r="I8829" s="77" t="n">
        <x:v>30.084043688581463</x:v>
      </x:c>
      <x:c r="J8829" s="77" t="n">
        <x:v>80.19776732291436</x:v>
      </x:c>
      <x:c r="K8829" s="79" t="n">
        <x:v>0</x:v>
      </x:c>
    </x:row>
    <x:row r="8830">
      <x:c r="A8830" t="n">
        <x:v>8816</x:v>
      </x:c>
      <x:c r="B8830" s="77" t="n">
        <x:v>0.9002025804278662</x:v>
      </x:c>
      <x:c r="C8830" s="77" t="n">
        <x:v>-0.16985798226657992</x:v>
      </x:c>
      <x:c r="D8830" s="77" t="n">
        <x:v>50.090020258042784</x:v>
      </x:c>
      <x:c r="E8830" s="77" t="n">
        <x:v>29.986411361418675</x:v>
      </x:c>
      <x:c r="F8830" s="77" t="n">
        <x:v>80.07643161946146</x:v>
      </x:c>
      <x:c r="G8830" s="79" t="n">
        <x:v>0</x:v>
      </x:c>
      <x:c r="H8830" s="77" t="n">
        <x:v>50.090020258042784</x:v>
      </x:c>
      <x:c r="I8830" s="77" t="n">
        <x:v>30.040707115516973</x:v>
      </x:c>
      <x:c r="J8830" s="77" t="n">
        <x:v>80.13072737355975</x:v>
      </x:c>
      <x:c r="K8830" s="79" t="n">
        <x:v>0</x:v>
      </x:c>
    </x:row>
    <x:row r="8831">
      <x:c r="A8831" t="n">
        <x:v>8817</x:v>
      </x:c>
      <x:c r="B8831" s="77" t="n">
        <x:v>0.45463358152479155</x:v>
      </x:c>
      <x:c r="C8831" s="77" t="n">
        <x:v>-1.263641752465287</x:v>
      </x:c>
      <x:c r="D8831" s="77" t="n">
        <x:v>50.04546335815248</x:v>
      </x:c>
      <x:c r="E8831" s="77" t="n">
        <x:v>29.89890865980278</x:v>
      </x:c>
      <x:c r="F8831" s="77" t="n">
        <x:v>79.94437201795526</x:v>
      </x:c>
      <x:c r="G8831" s="79" t="n">
        <x:v>0</x:v>
      </x:c>
      <x:c r="H8831" s="77" t="n">
        <x:v>50.04546335815248</x:v>
      </x:c>
      <x:c r="I8831" s="77" t="n">
        <x:v>29.953265823488994</x:v>
      </x:c>
      <x:c r="J8831" s="77" t="n">
        <x:v>79.99872918164148</x:v>
      </x:c>
      <x:c r="K8831" s="79" t="n">
        <x:v>0</x:v>
      </x:c>
    </x:row>
    <x:row r="8832">
      <x:c r="A8832" t="n">
        <x:v>8818</x:v>
      </x:c>
      <x:c r="B8832" s="77" t="n">
        <x:v>1.1244460662257594</x:v>
      </x:c>
      <x:c r="C8832" s="77" t="n">
        <x:v>1.020695134047634</x:v>
      </x:c>
      <x:c r="D8832" s="77" t="n">
        <x:v>50.112444606622574</x:v>
      </x:c>
      <x:c r="E8832" s="77" t="n">
        <x:v>30.08165561072381</x:v>
      </x:c>
      <x:c r="F8832" s="77" t="n">
        <x:v>80.19410021734639</x:v>
      </x:c>
      <x:c r="G8832" s="79" t="n">
        <x:v>0</x:v>
      </x:c>
      <x:c r="H8832" s="77" t="n">
        <x:v>50.112444606622574</x:v>
      </x:c>
      <x:c r="I8832" s="77" t="n">
        <x:v>30.121282749685946</x:v>
      </x:c>
      <x:c r="J8832" s="77" t="n">
        <x:v>80.23372735630852</x:v>
      </x:c>
      <x:c r="K8832" s="79" t="n">
        <x:v>0</x:v>
      </x:c>
    </x:row>
    <x:row r="8833">
      <x:c r="A8833" t="n">
        <x:v>8819</x:v>
      </x:c>
      <x:c r="B8833" s="77" t="n">
        <x:v>-0.8367721367389119</x:v>
      </x:c>
      <x:c r="C8833" s="77" t="n">
        <x:v>0.010570705149127165</x:v>
      </x:c>
      <x:c r="D8833" s="77" t="n">
        <x:v>49.916322786326106</x:v>
      </x:c>
      <x:c r="E8833" s="77" t="n">
        <x:v>30.00084565641193</x:v>
      </x:c>
      <x:c r="F8833" s="77" t="n">
        <x:v>79.91716844273803</x:v>
      </x:c>
      <x:c r="G8833" s="79" t="n">
        <x:v>0</x:v>
      </x:c>
      <x:c r="H8833" s="77" t="n">
        <x:v>49.916322786326106</x:v>
      </x:c>
      <x:c r="I8833" s="77" t="n">
        <x:v>29.953744679816715</x:v>
      </x:c>
      <x:c r="J8833" s="77" t="n">
        <x:v>79.87006746614281</x:v>
      </x:c>
      <x:c r="K8833" s="79" t="n">
        <x:v>0</x:v>
      </x:c>
    </x:row>
    <x:row r="8834">
      <x:c r="A8834" t="n">
        <x:v>8820</x:v>
      </x:c>
      <x:c r="B8834" s="77" t="n">
        <x:v>-1.3352869305538024</x:v>
      </x:c>
      <x:c r="C8834" s="77" t="n">
        <x:v>-1.6005496168859823</x:v>
      </x:c>
      <x:c r="D8834" s="77" t="n">
        <x:v>49.86647130694462</x:v>
      </x:c>
      <x:c r="E8834" s="77" t="n">
        <x:v>29.871956030649123</x:v>
      </x:c>
      <x:c r="F8834" s="77" t="n">
        <x:v>79.73842733759375</x:v>
      </x:c>
      <x:c r="G8834" s="79" t="n">
        <x:v>0</x:v>
      </x:c>
      <x:c r="H8834" s="77" t="n">
        <x:v>49.86647130694462</x:v>
      </x:c>
      <x:c r="I8834" s="77" t="n">
        <x:v>29.833782247606404</x:v>
      </x:c>
      <x:c r="J8834" s="77" t="n">
        <x:v>79.70025355455103</x:v>
      </x:c>
      <x:c r="K8834" s="79" t="n">
        <x:v>0</x:v>
      </x:c>
    </x:row>
    <x:row r="8835">
      <x:c r="A8835" t="n">
        <x:v>8821</x:v>
      </x:c>
      <x:c r="B8835" s="77" t="n">
        <x:v>-0.2617836892715354</x:v>
      </x:c>
      <x:c r="C8835" s="77" t="n">
        <x:v>0.9755770581239969</x:v>
      </x:c>
      <x:c r="D8835" s="77" t="n">
        <x:v>49.973821631072845</x:v>
      </x:c>
      <x:c r="E8835" s="77" t="n">
        <x:v>30.07804616464992</x:v>
      </x:c>
      <x:c r="F8835" s="77" t="n">
        <x:v>80.05186779572276</x:v>
      </x:c>
      <x:c r="G8835" s="79" t="n">
        <x:v>0</x:v>
      </x:c>
      <x:c r="H8835" s="77" t="n">
        <x:v>49.973821631072845</x:v>
      </x:c>
      <x:c r="I8835" s="77" t="n">
        <x:v>30.04107622329776</x:v>
      </x:c>
      <x:c r="J8835" s="77" t="n">
        <x:v>80.0148978543706</x:v>
      </x:c>
      <x:c r="K8835" s="79" t="n">
        <x:v>0</x:v>
      </x:c>
    </x:row>
    <x:row r="8836">
      <x:c r="A8836" t="n">
        <x:v>8822</x:v>
      </x:c>
      <x:c r="B8836" s="77" t="n">
        <x:v>-1.064952782258955</x:v>
      </x:c>
      <x:c r="C8836" s="77" t="n">
        <x:v>-0.09743669226513496</x:v>
      </x:c>
      <x:c r="D8836" s="77" t="n">
        <x:v>49.89350472177411</x:v>
      </x:c>
      <x:c r="E8836" s="77" t="n">
        <x:v>29.99220506461879</x:v>
      </x:c>
      <x:c r="F8836" s="77" t="n">
        <x:v>79.8857097863929</x:v>
      </x:c>
      <x:c r="G8836" s="79" t="n">
        <x:v>0</x:v>
      </x:c>
      <x:c r="H8836" s="77" t="n">
        <x:v>49.89350472177411</x:v>
      </x:c>
      <x:c r="I8836" s="77" t="n">
        <x:v>29.934795946880495</x:v>
      </x:c>
      <x:c r="J8836" s="77" t="n">
        <x:v>79.8283006686546</x:v>
      </x:c>
      <x:c r="K8836" s="79" t="n">
        <x:v>0</x:v>
      </x:c>
    </x:row>
    <x:row r="8837">
      <x:c r="A8837" t="n">
        <x:v>8823</x:v>
      </x:c>
      <x:c r="B8837" s="77" t="n">
        <x:v>-0.8765880758876907</x:v>
      </x:c>
      <x:c r="C8837" s="77" t="n">
        <x:v>-0.20881687172562352</x:v>
      </x:c>
      <x:c r="D8837" s="77" t="n">
        <x:v>49.91234119241123</x:v>
      </x:c>
      <x:c r="E8837" s="77" t="n">
        <x:v>29.98329465026195</x:v>
      </x:c>
      <x:c r="F8837" s="77" t="n">
        <x:v>79.89563584267319</x:v>
      </x:c>
      <x:c r="G8837" s="79" t="n">
        <x:v>0</x:v>
      </x:c>
      <x:c r="H8837" s="77" t="n">
        <x:v>49.91234119241123</x:v>
      </x:c>
      <x:c r="I8837" s="77" t="n">
        <x:v>29.938981061797485</x:v>
      </x:c>
      <x:c r="J8837" s="77" t="n">
        <x:v>79.85132225420872</x:v>
      </x:c>
      <x:c r="K8837" s="79" t="n">
        <x:v>0</x:v>
      </x:c>
    </x:row>
    <x:row r="8838">
      <x:c r="A8838" t="n">
        <x:v>8824</x:v>
      </x:c>
      <x:c r="B8838" s="77" t="n">
        <x:v>0.597244492396588</x:v>
      </x:c>
      <x:c r="C8838" s="77" t="n">
        <x:v>-0.8543535972713363</x:v>
      </x:c>
      <x:c r="D8838" s="77" t="n">
        <x:v>50.05972444923966</x:v>
      </x:c>
      <x:c r="E8838" s="77" t="n">
        <x:v>29.931651712218294</x:v>
      </x:c>
      <x:c r="F8838" s="77" t="n">
        <x:v>79.99137616145795</x:v>
      </x:c>
      <x:c r="G8838" s="79" t="n">
        <x:v>0</x:v>
      </x:c>
      <x:c r="H8838" s="77" t="n">
        <x:v>50.05972444923966</x:v>
      </x:c>
      <x:c r="I8838" s="77" t="n">
        <x:v>29.98463525103356</x:v>
      </x:c>
      <x:c r="J8838" s="77" t="n">
        <x:v>80.04435970027322</x:v>
      </x:c>
      <x:c r="K8838" s="79" t="n">
        <x:v>0</x:v>
      </x:c>
    </x:row>
    <x:row r="8839">
      <x:c r="A8839" t="n">
        <x:v>8825</x:v>
      </x:c>
      <x:c r="B8839" s="77" t="n">
        <x:v>0.9628734388512354</x:v>
      </x:c>
      <x:c r="C8839" s="77" t="n">
        <x:v>-1.505994833090597</x:v>
      </x:c>
      <x:c r="D8839" s="77" t="n">
        <x:v>50.09628734388512</x:v>
      </x:c>
      <x:c r="E8839" s="77" t="n">
        <x:v>29.87952041335275</x:v>
      </x:c>
      <x:c r="F8839" s="77" t="n">
        <x:v>79.97580775723787</x:v>
      </x:c>
      <x:c r="G8839" s="79" t="n">
        <x:v>0</x:v>
      </x:c>
      <x:c r="H8839" s="77" t="n">
        <x:v>50.09628734388512</x:v>
      </x:c>
      <x:c r="I8839" s="77" t="n">
        <x:v>29.967881278061494</x:v>
      </x:c>
      <x:c r="J8839" s="77" t="n">
        <x:v>80.06416862194662</x:v>
      </x:c>
      <x:c r="K8839" s="79" t="n">
        <x:v>0</x:v>
      </x:c>
    </x:row>
    <x:row r="8840">
      <x:c r="A8840" t="n">
        <x:v>8826</x:v>
      </x:c>
      <x:c r="B8840" s="77" t="n">
        <x:v>-0.4031364280472282</x:v>
      </x:c>
      <x:c r="C8840" s="77" t="n">
        <x:v>-0.2369446426551131</x:v>
      </x:c>
      <x:c r="D8840" s="77" t="n">
        <x:v>49.959686357195274</x:v>
      </x:c>
      <x:c r="E8840" s="77" t="n">
        <x:v>29.98104442858759</x:v>
      </x:c>
      <x:c r="F8840" s="77" t="n">
        <x:v>79.94073078578286</x:v>
      </x:c>
      <x:c r="G8840" s="79" t="n">
        <x:v>0</x:v>
      </x:c>
      <x:c r="H8840" s="77" t="n">
        <x:v>49.959686357195274</x:v>
      </x:c>
      <x:c r="I8840" s="77" t="n">
        <x:v>29.96388737437297</x:v>
      </x:c>
      <x:c r="J8840" s="77" t="n">
        <x:v>79.92357373156824</x:v>
      </x:c>
      <x:c r="K8840" s="79" t="n">
        <x:v>0</x:v>
      </x:c>
    </x:row>
    <x:row r="8841">
      <x:c r="A8841" t="n">
        <x:v>8827</x:v>
      </x:c>
      <x:c r="B8841" s="77" t="n">
        <x:v>0.45308802001877735</x:v>
      </x:c>
      <x:c r="C8841" s="77" t="n">
        <x:v>0.36004512664725286</x:v>
      </x:c>
      <x:c r="D8841" s="77" t="n">
        <x:v>50.04530880200188</x:v>
      </x:c>
      <x:c r="E8841" s="77" t="n">
        <x:v>30.02880361013178</x:v>
      </x:c>
      <x:c r="F8841" s="77" t="n">
        <x:v>80.07411241213366</x:v>
      </x:c>
      <x:c r="G8841" s="79" t="n">
        <x:v>0</x:v>
      </x:c>
      <x:c r="H8841" s="77" t="n">
        <x:v>50.04530880200188</x:v>
      </x:c>
      <x:c r="I8841" s="77" t="n">
        <x:v>30.045942821145026</x:v>
      </x:c>
      <x:c r="J8841" s="77" t="n">
        <x:v>80.0912516231469</x:v>
      </x:c>
      <x:c r="K8841" s="79" t="n">
        <x:v>0</x:v>
      </x:c>
    </x:row>
    <x:row r="8842">
      <x:c r="A8842" t="n">
        <x:v>8828</x:v>
      </x:c>
      <x:c r="B8842" s="77" t="n">
        <x:v>2.0036953369003374</x:v>
      </x:c>
      <x:c r="C8842" s="77" t="n">
        <x:v>-0.534365111943819</x:v>
      </x:c>
      <x:c r="D8842" s="77" t="n">
        <x:v>50.200369533690036</x:v>
      </x:c>
      <x:c r="E8842" s="77" t="n">
        <x:v>29.957250791044494</x:v>
      </x:c>
      <x:c r="F8842" s="77" t="n">
        <x:v>80.15762032473452</x:v>
      </x:c>
      <x:c r="G8842" s="79" t="n">
        <x:v>0</x:v>
      </x:c>
      <x:c r="H8842" s="77" t="n">
        <x:v>50.200369533690036</x:v>
      </x:c>
      <x:c r="I8842" s="77" t="n">
        <x:v>30.08167789725316</x:v>
      </x:c>
      <x:c r="J8842" s="77" t="n">
        <x:v>80.2820474309432</x:v>
      </x:c>
      <x:c r="K8842" s="79" t="n">
        <x:v>0</x:v>
      </x:c>
    </x:row>
    <x:row r="8843">
      <x:c r="A8843" t="n">
        <x:v>8829</x:v>
      </x:c>
      <x:c r="B8843" s="77" t="n">
        <x:v>-1.9978034804067963</x:v>
      </x:c>
      <x:c r="C8843" s="77" t="n">
        <x:v>-0.7259613645514857</x:v>
      </x:c>
      <x:c r="D8843" s="77" t="n">
        <x:v>49.80021965195932</x:v>
      </x:c>
      <x:c r="E8843" s="77" t="n">
        <x:v>29.941923090835882</x:v>
      </x:c>
      <x:c r="F8843" s="77" t="n">
        <x:v>79.7421427427952</x:v>
      </x:c>
      <x:c r="G8843" s="79" t="n">
        <x:v>0</x:v>
      </x:c>
      <x:c r="H8843" s="77" t="n">
        <x:v>49.80021965195932</x:v>
      </x:c>
      <x:c r="I8843" s="77" t="n">
        <x:v>29.846647796082564</x:v>
      </x:c>
      <x:c r="J8843" s="77" t="n">
        <x:v>79.64686744804189</x:v>
      </x:c>
      <x:c r="K8843" s="79" t="n">
        <x:v>0</x:v>
      </x:c>
    </x:row>
    <x:row r="8844">
      <x:c r="A8844" t="n">
        <x:v>8830</x:v>
      </x:c>
      <x:c r="B8844" s="77" t="n">
        <x:v>-0.13008141494937067</x:v>
      </x:c>
      <x:c r="C8844" s="77" t="n">
        <x:v>0.6964184835071626</x:v>
      </x:c>
      <x:c r="D8844" s="77" t="n">
        <x:v>49.986991858505064</x:v>
      </x:c>
      <x:c r="E8844" s="77" t="n">
        <x:v>30.055713478680573</x:v>
      </x:c>
      <x:c r="F8844" s="77" t="n">
        <x:v>80.04270533718564</x:v>
      </x:c>
      <x:c r="G8844" s="79" t="n">
        <x:v>0</x:v>
      </x:c>
      <x:c r="H8844" s="77" t="n">
        <x:v>49.986991858505064</x:v>
      </x:c>
      <x:c r="I8844" s="77" t="n">
        <x:v>30.032502822813083</x:v>
      </x:c>
      <x:c r="J8844" s="77" t="n">
        <x:v>80.01949468131815</x:v>
      </x:c>
      <x:c r="K8844" s="79" t="n">
        <x:v>0</x:v>
      </x:c>
    </x:row>
    <x:row r="8845">
      <x:c r="A8845" t="n">
        <x:v>8831</x:v>
      </x:c>
      <x:c r="B8845" s="77" t="n">
        <x:v>-0.05358579633149007</x:v>
      </x:c>
      <x:c r="C8845" s="77" t="n">
        <x:v>-1.4559836270392992</x:v>
      </x:c>
      <x:c r="D8845" s="77" t="n">
        <x:v>49.994641420366854</x:v>
      </x:c>
      <x:c r="E8845" s="77" t="n">
        <x:v>29.883521309836855</x:v>
      </x:c>
      <x:c r="F8845" s="77" t="n">
        <x:v>79.87816273020371</x:v>
      </x:c>
      <x:c r="G8845" s="79" t="n">
        <x:v>0</x:v>
      </x:c>
      <x:c r="H8845" s="77" t="n">
        <x:v>49.994641420366854</x:v>
      </x:c>
      <x:c r="I8845" s="77" t="n">
        <x:v>29.913816772480384</x:v>
      </x:c>
      <x:c r="J8845" s="77" t="n">
        <x:v>79.90845819284723</x:v>
      </x:c>
      <x:c r="K8845" s="79" t="n">
        <x:v>0</x:v>
      </x:c>
    </x:row>
    <x:row r="8846">
      <x:c r="A8846" t="n">
        <x:v>8832</x:v>
      </x:c>
      <x:c r="B8846" s="77" t="n">
        <x:v>0.8106588996121235</x:v>
      </x:c>
      <x:c r="C8846" s="77" t="n">
        <x:v>-0.066955675457658</x:v>
      </x:c>
      <x:c r="D8846" s="77" t="n">
        <x:v>50.08106588996121</x:v>
      </x:c>
      <x:c r="E8846" s="77" t="n">
        <x:v>29.994643545963388</x:v>
      </x:c>
      <x:c r="F8846" s="77" t="n">
        <x:v>80.0757094359246</x:v>
      </x:c>
      <x:c r="G8846" s="79" t="n">
        <x:v>0</x:v>
      </x:c>
      <x:c r="H8846" s="77" t="n">
        <x:v>50.08106588996121</x:v>
      </x:c>
      <x:c r="I8846" s="77" t="n">
        <x:v>30.041571625064954</x:v>
      </x:c>
      <x:c r="J8846" s="77" t="n">
        <x:v>80.12263751502616</x:v>
      </x:c>
      <x:c r="K8846" s="79" t="n">
        <x:v>0</x:v>
      </x:c>
    </x:row>
    <x:row r="8847">
      <x:c r="A8847" t="n">
        <x:v>8833</x:v>
      </x:c>
      <x:c r="B8847" s="77" t="n">
        <x:v>1.0764868626174044</x:v>
      </x:c>
      <x:c r="C8847" s="77" t="n">
        <x:v>-0.2670452488361908</x:v>
      </x:c>
      <x:c r="D8847" s="77" t="n">
        <x:v>50.10764868626174</x:v>
      </x:c>
      <x:c r="E8847" s="77" t="n">
        <x:v>29.978636380093103</x:v>
      </x:c>
      <x:c r="F8847" s="77" t="n">
        <x:v>80.08628506635485</x:v>
      </x:c>
      <x:c r="G8847" s="79" t="n">
        <x:v>0</x:v>
      </x:c>
      <x:c r="H8847" s="77" t="n">
        <x:v>50.10764868626174</x:v>
      </x:c>
      <x:c r="I8847" s="77" t="n">
        <x:v>30.045026588052608</x:v>
      </x:c>
      <x:c r="J8847" s="77" t="n">
        <x:v>80.15267527431435</x:v>
      </x:c>
      <x:c r="K8847" s="79" t="n">
        <x:v>0</x:v>
      </x:c>
    </x:row>
    <x:row r="8848">
      <x:c r="A8848" t="n">
        <x:v>8834</x:v>
      </x:c>
      <x:c r="B8848" s="77" t="n">
        <x:v>-1.0184373132560556</x:v>
      </x:c>
      <x:c r="C8848" s="77" t="n">
        <x:v>-1.0251161621109541</x:v>
      </x:c>
      <x:c r="D8848" s="77" t="n">
        <x:v>49.89815626867439</x:v>
      </x:c>
      <x:c r="E8848" s="77" t="n">
        <x:v>29.917990707031123</x:v>
      </x:c>
      <x:c r="F8848" s="77" t="n">
        <x:v>79.81614697570552</x:v>
      </x:c>
      <x:c r="G8848" s="79" t="n">
        <x:v>0</x:v>
      </x:c>
      <x:c r="H8848" s="77" t="n">
        <x:v>49.89815626867439</x:v>
      </x:c>
      <x:c r="I8848" s="77" t="n">
        <x:v>29.884401160836397</x:v>
      </x:c>
      <x:c r="J8848" s="77" t="n">
        <x:v>79.78255742951079</x:v>
      </x:c>
      <x:c r="K8848" s="79" t="n">
        <x:v>0</x:v>
      </x:c>
    </x:row>
    <x:row r="8849">
      <x:c r="A8849" t="n">
        <x:v>8835</x:v>
      </x:c>
      <x:c r="B8849" s="77" t="n">
        <x:v>0.5681392359213693</x:v>
      </x:c>
      <x:c r="C8849" s="77" t="n">
        <x:v>-1.303514967032165</x:v>
      </x:c>
      <x:c r="D8849" s="77" t="n">
        <x:v>50.05681392359214</x:v>
      </x:c>
      <x:c r="E8849" s="77" t="n">
        <x:v>29.895718802637425</x:v>
      </x:c>
      <x:c r="F8849" s="77" t="n">
        <x:v>79.95253272622956</x:v>
      </x:c>
      <x:c r="G8849" s="79" t="n">
        <x:v>0</x:v>
      </x:c>
      <x:c r="H8849" s="77" t="n">
        <x:v>50.05681392359214</x:v>
      </x:c>
      <x:c r="I8849" s="77" t="n">
        <x:v>29.95734412647084</x:v>
      </x:c>
      <x:c r="J8849" s="77" t="n">
        <x:v>80.01415805006297</x:v>
      </x:c>
      <x:c r="K8849" s="79" t="n">
        <x:v>0</x:v>
      </x:c>
    </x:row>
    <x:row r="8850">
      <x:c r="A8850" t="n">
        <x:v>8836</x:v>
      </x:c>
      <x:c r="B8850" s="77" t="n">
        <x:v>0.7474830099779987</x:v>
      </x:c>
      <x:c r="C8850" s="77" t="n">
        <x:v>-1.1029510608638793</x:v>
      </x:c>
      <x:c r="D8850" s="77" t="n">
        <x:v>50.0747483009978</x:v>
      </x:c>
      <x:c r="E8850" s="77" t="n">
        <x:v>29.91176391513089</x:v>
      </x:c>
      <x:c r="F8850" s="77" t="n">
        <x:v>79.98651221612869</x:v>
      </x:c>
      <x:c r="G8850" s="79" t="n">
        <x:v>0</x:v>
      </x:c>
      <x:c r="H8850" s="77" t="n">
        <x:v>50.0747483009978</x:v>
      </x:c>
      <x:c r="I8850" s="77" t="n">
        <x:v>29.97884588006801</x:v>
      </x:c>
      <x:c r="J8850" s="77" t="n">
        <x:v>80.0535941810658</x:v>
      </x:c>
      <x:c r="K8850" s="79" t="n">
        <x:v>0</x:v>
      </x:c>
    </x:row>
    <x:row r="8851">
      <x:c r="A8851" t="n">
        <x:v>8837</x:v>
      </x:c>
      <x:c r="B8851" s="77" t="n">
        <x:v>-1.264610724459874</x:v>
      </x:c>
      <x:c r="C8851" s="77" t="n">
        <x:v>0.5616456329535636</x:v>
      </x:c>
      <x:c r="D8851" s="77" t="n">
        <x:v>49.873538927554016</x:v>
      </x:c>
      <x:c r="E8851" s="77" t="n">
        <x:v>30.044931650636286</x:v>
      </x:c>
      <x:c r="F8851" s="77" t="n">
        <x:v>79.9184705781903</x:v>
      </x:c>
      <x:c r="G8851" s="79" t="n">
        <x:v>0</x:v>
      </x:c>
      <x:c r="H8851" s="77" t="n">
        <x:v>49.873538927554016</x:v>
      </x:c>
      <x:c r="I8851" s="77" t="n">
        <x:v>29.96126941614978</x:v>
      </x:c>
      <x:c r="J8851" s="77" t="n">
        <x:v>79.8348083437038</x:v>
      </x:c>
      <x:c r="K8851" s="79" t="n">
        <x:v>0</x:v>
      </x:c>
    </x:row>
    <x:row r="8852">
      <x:c r="A8852" t="n">
        <x:v>8838</x:v>
      </x:c>
      <x:c r="B8852" s="77" t="n">
        <x:v>0.1710040967892187</x:v>
      </x:c>
      <x:c r="C8852" s="77" t="n">
        <x:v>0.7229121388449243</x:v>
      </x:c>
      <x:c r="D8852" s="77" t="n">
        <x:v>50.017100409678925</x:v>
      </x:c>
      <x:c r="E8852" s="77" t="n">
        <x:v>30.057832971107594</x:v>
      </x:c>
      <x:c r="F8852" s="77" t="n">
        <x:v>80.07493338078652</x:v>
      </x:c>
      <x:c r="G8852" s="79" t="n">
        <x:v>0</x:v>
      </x:c>
      <x:c r="H8852" s="77" t="n">
        <x:v>50.017100409678925</x:v>
      </x:c>
      <x:c r="I8852" s="77" t="n">
        <x:v>30.050877231817683</x:v>
      </x:c>
      <x:c r="J8852" s="77" t="n">
        <x:v>80.06797764149661</x:v>
      </x:c>
      <x:c r="K8852" s="79" t="n">
        <x:v>0</x:v>
      </x:c>
    </x:row>
    <x:row r="8853">
      <x:c r="A8853" t="n">
        <x:v>8839</x:v>
      </x:c>
      <x:c r="B8853" s="77" t="n">
        <x:v>0.42845835183198555</x:v>
      </x:c>
      <x:c r="C8853" s="77" t="n">
        <x:v>-1.291241779723513</x:v>
      </x:c>
      <x:c r="D8853" s="77" t="n">
        <x:v>50.0428458351832</x:v>
      </x:c>
      <x:c r="E8853" s="77" t="n">
        <x:v>29.89670065762212</x:v>
      </x:c>
      <x:c r="F8853" s="77" t="n">
        <x:v>79.93954649280532</x:v>
      </x:c>
      <x:c r="G8853" s="79" t="n">
        <x:v>0</x:v>
      </x:c>
      <x:c r="H8853" s="77" t="n">
        <x:v>50.0428458351832</x:v>
      </x:c>
      <x:c r="I8853" s="77" t="n">
        <x:v>29.950223181671873</x:v>
      </x:c>
      <x:c r="J8853" s="77" t="n">
        <x:v>79.99306901685507</x:v>
      </x:c>
      <x:c r="K8853" s="79" t="n">
        <x:v>0</x:v>
      </x:c>
    </x:row>
    <x:row r="8854">
      <x:c r="A8854" t="n">
        <x:v>8840</x:v>
      </x:c>
      <x:c r="B8854" s="77" t="n">
        <x:v>-0.5393300240598339</x:v>
      </x:c>
      <x:c r="C8854" s="77" t="n">
        <x:v>2.537392834401817</x:v>
      </x:c>
      <x:c r="D8854" s="77" t="n">
        <x:v>49.946066997594016</x:v>
      </x:c>
      <x:c r="E8854" s="77" t="n">
        <x:v>30.202991426752146</x:v>
      </x:c>
      <x:c r="F8854" s="77" t="n">
        <x:v>80.14905842434617</x:v>
      </x:c>
      <x:c r="G8854" s="79" t="n">
        <x:v>0</x:v>
      </x:c>
      <x:c r="H8854" s="77" t="n">
        <x:v>49.946066997594016</x:v>
      </x:c>
      <x:c r="I8854" s="77" t="n">
        <x:v>30.114762393228474</x:v>
      </x:c>
      <x:c r="J8854" s="77" t="n">
        <x:v>80.06082939082249</x:v>
      </x:c>
      <x:c r="K8854" s="79" t="n">
        <x:v>0</x:v>
      </x:c>
    </x:row>
    <x:row r="8855">
      <x:c r="A8855" t="n">
        <x:v>8841</x:v>
      </x:c>
      <x:c r="B8855" s="77" t="n">
        <x:v>0.8251355414051809</x:v>
      </x:c>
      <x:c r="C8855" s="77" t="n">
        <x:v>-0.44207279388933857</x:v>
      </x:c>
      <x:c r="D8855" s="77" t="n">
        <x:v>50.08251355414052</x:v>
      </x:c>
      <x:c r="E8855" s="77" t="n">
        <x:v>29.964634176488854</x:v>
      </x:c>
      <x:c r="F8855" s="77" t="n">
        <x:v>80.04714773062938</x:v>
      </x:c>
      <x:c r="G8855" s="79" t="n">
        <x:v>0</x:v>
      </x:c>
      <x:c r="H8855" s="77" t="n">
        <x:v>50.08251355414052</x:v>
      </x:c>
      <x:c r="I8855" s="77" t="n">
        <x:v>30.020951340576556</x:v>
      </x:c>
      <x:c r="J8855" s="77" t="n">
        <x:v>80.10346489471708</x:v>
      </x:c>
      <x:c r="K8855" s="79" t="n">
        <x:v>0</x:v>
      </x:c>
    </x:row>
    <x:row r="8856">
      <x:c r="A8856" t="n">
        <x:v>8842</x:v>
      </x:c>
      <x:c r="B8856" s="77" t="n">
        <x:v>0.8949536808863673</x:v>
      </x:c>
      <x:c r="C8856" s="77" t="n">
        <x:v>-0.36673320140850935</x:v>
      </x:c>
      <x:c r="D8856" s="77" t="n">
        <x:v>50.089495368088635</x:v>
      </x:c>
      <x:c r="E8856" s="77" t="n">
        <x:v>29.97066134388732</x:v>
      </x:c>
      <x:c r="F8856" s="77" t="n">
        <x:v>80.06015671197595</x:v>
      </x:c>
      <x:c r="G8856" s="79" t="n">
        <x:v>0</x:v>
      </x:c>
      <x:c r="H8856" s="77" t="n">
        <x:v>50.089495368088635</x:v>
      </x:c>
      <x:c r="I8856" s="77" t="n">
        <x:v>30.029165414847803</x:v>
      </x:c>
      <x:c r="J8856" s="77" t="n">
        <x:v>80.11866078293644</x:v>
      </x:c>
      <x:c r="K8856" s="79" t="n">
        <x:v>0</x:v>
      </x:c>
    </x:row>
    <x:row r="8857">
      <x:c r="A8857" t="n">
        <x:v>8843</x:v>
      </x:c>
      <x:c r="B8857" s="77" t="n">
        <x:v>-1.1237528323986175</x:v>
      </x:c>
      <x:c r="C8857" s="77" t="n">
        <x:v>-0.5281282416208729</x:v>
      </x:c>
      <x:c r="D8857" s="77" t="n">
        <x:v>49.887624716760136</x:v>
      </x:c>
      <x:c r="E8857" s="77" t="n">
        <x:v>29.95774974067033</x:v>
      </x:c>
      <x:c r="F8857" s="77" t="n">
        <x:v>79.84537445743047</x:v>
      </x:c>
      <x:c r="G8857" s="79" t="n">
        <x:v>0</x:v>
      </x:c>
      <x:c r="H8857" s="77" t="n">
        <x:v>49.887624716760136</x:v>
      </x:c>
      <x:c r="I8857" s="77" t="n">
        <x:v>29.906897121076657</x:v>
      </x:c>
      <x:c r="J8857" s="77" t="n">
        <x:v>79.7945218378368</x:v>
      </x:c>
      <x:c r="K8857" s="79" t="n">
        <x:v>0</x:v>
      </x:c>
    </x:row>
    <x:row r="8858">
      <x:c r="A8858" t="n">
        <x:v>8844</x:v>
      </x:c>
      <x:c r="B8858" s="77" t="n">
        <x:v>0.66970496360666</x:v>
      </x:c>
      <x:c r="C8858" s="77" t="n">
        <x:v>0.3986393538756754</x:v>
      </x:c>
      <x:c r="D8858" s="77" t="n">
        <x:v>50.06697049636067</x:v>
      </x:c>
      <x:c r="E8858" s="77" t="n">
        <x:v>30.031891148310056</x:v>
      </x:c>
      <x:c r="F8858" s="77" t="n">
        <x:v>80.09886164467072</x:v>
      </x:c>
      <x:c r="G8858" s="79" t="n">
        <x:v>0</x:v>
      </x:c>
      <x:c r="H8858" s="77" t="n">
        <x:v>50.06697049636067</x:v>
      </x:c>
      <x:c r="I8858" s="77" t="n">
        <x:v>30.060278313278</x:v>
      </x:c>
      <x:c r="J8858" s="77" t="n">
        <x:v>80.12724880963867</x:v>
      </x:c>
      <x:c r="K8858" s="79" t="n">
        <x:v>0</x:v>
      </x:c>
    </x:row>
    <x:row r="8859">
      <x:c r="A8859" t="n">
        <x:v>8845</x:v>
      </x:c>
      <x:c r="B8859" s="77" t="n">
        <x:v>-0.13371205029824426</x:v>
      </x:c>
      <x:c r="C8859" s="77" t="n">
        <x:v>1.5286064618384938</x:v>
      </x:c>
      <x:c r="D8859" s="77" t="n">
        <x:v>49.98662879497017</x:v>
      </x:c>
      <x:c r="E8859" s="77" t="n">
        <x:v>30.12228851694708</x:v>
      </x:c>
      <x:c r="F8859" s="77" t="n">
        <x:v>80.10891731191725</x:v>
      </x:c>
      <x:c r="G8859" s="79" t="n">
        <x:v>0</x:v>
      </x:c>
      <x:c r="H8859" s="77" t="n">
        <x:v>49.98662879497017</x:v>
      </x:c>
      <x:c r="I8859" s="77" t="n">
        <x:v>30.07984359432432</x:v>
      </x:c>
      <x:c r="J8859" s="77" t="n">
        <x:v>80.06647238929449</x:v>
      </x:c>
      <x:c r="K8859" s="79" t="n">
        <x:v>0</x:v>
      </x:c>
    </x:row>
    <x:row r="8860">
      <x:c r="A8860" t="n">
        <x:v>8846</x:v>
      </x:c>
      <x:c r="B8860" s="77" t="n">
        <x:v>1.8849606267389585</x:v>
      </x:c>
      <x:c r="C8860" s="77" t="n">
        <x:v>1.0758484266602628</x:v>
      </x:c>
      <x:c r="D8860" s="77" t="n">
        <x:v>50.1884960626739</x:v>
      </x:c>
      <x:c r="E8860" s="77" t="n">
        <x:v>30.08606787413282</x:v>
      </x:c>
      <x:c r="F8860" s="77" t="n">
        <x:v>80.27456393680671</x:v>
      </x:c>
      <x:c r="G8860" s="79" t="n">
        <x:v>0</x:v>
      </x:c>
      <x:c r="H8860" s="77" t="n">
        <x:v>50.1884960626739</x:v>
      </x:c>
      <x:c r="I8860" s="77" t="n">
        <x:v>30.16702255140902</x:v>
      </x:c>
      <x:c r="J8860" s="77" t="n">
        <x:v>80.35551861408291</x:v>
      </x:c>
      <x:c r="K8860" s="79" t="n">
        <x:v>1</x:v>
      </x:c>
    </x:row>
    <x:row r="8861">
      <x:c r="A8861" t="n">
        <x:v>8847</x:v>
      </x:c>
      <x:c r="B8861" s="77" t="n">
        <x:v>3.2432035332921614</x:v>
      </x:c>
      <x:c r="C8861" s="77" t="n">
        <x:v>1.3888308175726607</x:v>
      </x:c>
      <x:c r="D8861" s="77" t="n">
        <x:v>50.32432035332921</x:v>
      </x:c>
      <x:c r="E8861" s="77" t="n">
        <x:v>30.11110646540581</x:v>
      </x:c>
      <x:c r="F8861" s="77" t="n">
        <x:v>80.43542681873502</x:v>
      </x:c>
      <x:c r="G8861" s="79" t="n">
        <x:v>1</x:v>
      </x:c>
      <x:c r="H8861" s="77" t="n">
        <x:v>50.32432035332921</x:v>
      </x:c>
      <x:c r="I8861" s="77" t="n">
        <x:v>30.26096528492876</x:v>
      </x:c>
      <x:c r="J8861" s="77" t="n">
        <x:v>80.58528563825797</x:v>
      </x:c>
      <x:c r="K8861" s="79" t="n">
        <x:v>1</x:v>
      </x:c>
    </x:row>
    <x:row r="8862">
      <x:c r="A8862" t="n">
        <x:v>8848</x:v>
      </x:c>
      <x:c r="B8862" s="77" t="n">
        <x:v>-0.6549761900068723</x:v>
      </x:c>
      <x:c r="C8862" s="77" t="n">
        <x:v>1.8161172249118234</x:v>
      </x:c>
      <x:c r="D8862" s="77" t="n">
        <x:v>49.93450238099931</x:v>
      </x:c>
      <x:c r="E8862" s="77" t="n">
        <x:v>30.145289377992945</x:v>
      </x:c>
      <x:c r="F8862" s="77" t="n">
        <x:v>80.07979175899226</x:v>
      </x:c>
      <x:c r="G8862" s="79" t="n">
        <x:v>0</x:v>
      </x:c>
      <x:c r="H8862" s="77" t="n">
        <x:v>49.93450238099931</x:v>
      </x:c>
      <x:c r="I8862" s="77" t="n">
        <x:v>30.067078702796028</x:v>
      </x:c>
      <x:c r="J8862" s="77" t="n">
        <x:v>80.00158108379534</x:v>
      </x:c>
      <x:c r="K8862" s="79" t="n">
        <x:v>0</x:v>
      </x:c>
    </x:row>
    <x:row r="8863">
      <x:c r="A8863" t="n">
        <x:v>8849</x:v>
      </x:c>
      <x:c r="B8863" s="77" t="n">
        <x:v>-0.0007974934099482231</x:v>
      </x:c>
      <x:c r="C8863" s="77" t="n">
        <x:v>-1.152008984355184</x:v>
      </x:c>
      <x:c r="D8863" s="77" t="n">
        <x:v>49.999920250659</x:v>
      </x:c>
      <x:c r="E8863" s="77" t="n">
        <x:v>29.907839281251587</x:v>
      </x:c>
      <x:c r="F8863" s="77" t="n">
        <x:v>79.90775953191059</x:v>
      </x:c>
      <x:c r="G8863" s="79" t="n">
        <x:v>0</x:v>
      </x:c>
      <x:c r="H8863" s="77" t="n">
        <x:v>49.999920250659</x:v>
      </x:c>
      <x:c r="I8863" s="77" t="n">
        <x:v>29.934139422682556</x:v>
      </x:c>
      <x:c r="J8863" s="77" t="n">
        <x:v>79.93405967334155</x:v>
      </x:c>
      <x:c r="K8863" s="79" t="n">
        <x:v>0</x:v>
      </x:c>
    </x:row>
    <x:row r="8864">
      <x:c r="A8864" t="n">
        <x:v>8850</x:v>
      </x:c>
      <x:c r="B8864" s="77" t="n">
        <x:v>0.611783822723473</x:v>
      </x:c>
      <x:c r="C8864" s="77" t="n">
        <x:v>-2.064538622690402</x:v>
      </x:c>
      <x:c r="D8864" s="77" t="n">
        <x:v>50.061178382272345</x:v>
      </x:c>
      <x:c r="E8864" s="77" t="n">
        <x:v>29.83483691018477</x:v>
      </x:c>
      <x:c r="F8864" s="77" t="n">
        <x:v>79.89601529245712</x:v>
      </x:c>
      <x:c r="G8864" s="79" t="n">
        <x:v>0</x:v>
      </x:c>
      <x:c r="H8864" s="77" t="n">
        <x:v>50.061178382272345</x:v>
      </x:c>
      <x:c r="I8864" s="77" t="n">
        <x:v>29.916309855577268</x:v>
      </x:c>
      <x:c r="J8864" s="77" t="n">
        <x:v>79.97748823784961</x:v>
      </x:c>
      <x:c r="K8864" s="79" t="n">
        <x:v>0</x:v>
      </x:c>
    </x:row>
    <x:row r="8865">
      <x:c r="A8865" t="n">
        <x:v>8851</x:v>
      </x:c>
      <x:c r="B8865" s="77" t="n">
        <x:v>-0.5394335737920244</x:v>
      </x:c>
      <x:c r="C8865" s="77" t="n">
        <x:v>0.979125252085759</x:v>
      </x:c>
      <x:c r="D8865" s="77" t="n">
        <x:v>49.946056642620796</x:v>
      </x:c>
      <x:c r="E8865" s="77" t="n">
        <x:v>30.07833002016686</x:v>
      </x:c>
      <x:c r="F8865" s="77" t="n">
        <x:v>80.02438666278766</x:v>
      </x:c>
      <x:c r="G8865" s="79" t="n">
        <x:v>0</x:v>
      </x:c>
      <x:c r="H8865" s="77" t="n">
        <x:v>49.946056642620796</x:v>
      </x:c>
      <x:c r="I8865" s="77" t="n">
        <x:v>30.02573054315044</x:v>
      </x:c>
      <x:c r="J8865" s="77" t="n">
        <x:v>79.97178718577123</x:v>
      </x:c>
      <x:c r="K8865" s="79" t="n">
        <x:v>0</x:v>
      </x:c>
    </x:row>
    <x:row r="8866">
      <x:c r="A8866" t="n">
        <x:v>8852</x:v>
      </x:c>
      <x:c r="B8866" s="77" t="n">
        <x:v>1.5349449384373157</x:v>
      </x:c>
      <x:c r="C8866" s="77" t="n">
        <x:v>0.39619211629884027</x:v>
      </x:c>
      <x:c r="D8866" s="77" t="n">
        <x:v>50.15349449384373</x:v>
      </x:c>
      <x:c r="E8866" s="77" t="n">
        <x:v>30.031695369303907</x:v>
      </x:c>
      <x:c r="F8866" s="77" t="n">
        <x:v>80.18518986314764</x:v>
      </x:c>
      <x:c r="G8866" s="79" t="n">
        <x:v>0</x:v>
      </x:c>
      <x:c r="H8866" s="77" t="n">
        <x:v>50.15349449384373</x:v>
      </x:c>
      <x:c r="I8866" s="77" t="n">
        <x:v>30.1085919376925</x:v>
      </x:c>
      <x:c r="J8866" s="77" t="n">
        <x:v>80.26208643153623</x:v>
      </x:c>
      <x:c r="K8866" s="79" t="n">
        <x:v>0</x:v>
      </x:c>
    </x:row>
    <x:row r="8867">
      <x:c r="A8867" t="n">
        <x:v>8853</x:v>
      </x:c>
      <x:c r="B8867" s="77" t="n">
        <x:v>-0.9669858173691585</x:v>
      </x:c>
      <x:c r="C8867" s="77" t="n">
        <x:v>0.7365507760846322</x:v>
      </x:c>
      <x:c r="D8867" s="77" t="n">
        <x:v>49.903301418263084</x:v>
      </x:c>
      <x:c r="E8867" s="77" t="n">
        <x:v>30.05892406208677</x:v>
      </x:c>
      <x:c r="F8867" s="77" t="n">
        <x:v>79.96222548034986</x:v>
      </x:c>
      <x:c r="G8867" s="79" t="n">
        <x:v>0</x:v>
      </x:c>
      <x:c r="H8867" s="77" t="n">
        <x:v>49.903301418263084</x:v>
      </x:c>
      <x:c r="I8867" s="77" t="n">
        <x:v>29.987928991438494</x:v>
      </x:c>
      <x:c r="J8867" s="77" t="n">
        <x:v>79.89123040970158</x:v>
      </x:c>
      <x:c r="K8867" s="79" t="n">
        <x:v>0</x:v>
      </x:c>
    </x:row>
    <x:row r="8868">
      <x:c r="A8868" t="n">
        <x:v>8854</x:v>
      </x:c>
      <x:c r="B8868" s="77" t="n">
        <x:v>1.0965054135978627</x:v>
      </x:c>
      <x:c r="C8868" s="77" t="n">
        <x:v>-0.18423242593071787</x:v>
      </x:c>
      <x:c r="D8868" s="77" t="n">
        <x:v>50.109650541359784</x:v>
      </x:c>
      <x:c r="E8868" s="77" t="n">
        <x:v>29.98526140592554</x:v>
      </x:c>
      <x:c r="F8868" s="77" t="n">
        <x:v>80.09491194728533</x:v>
      </x:c>
      <x:c r="G8868" s="79" t="n">
        <x:v>0</x:v>
      </x:c>
      <x:c r="H8868" s="77" t="n">
        <x:v>50.109650541359784</x:v>
      </x:c>
      <x:c r="I8868" s="77" t="n">
        <x:v>30.05087884168947</x:v>
      </x:c>
      <x:c r="J8868" s="77" t="n">
        <x:v>80.16052938304925</x:v>
      </x:c>
      <x:c r="K8868" s="79" t="n">
        <x:v>0</x:v>
      </x:c>
    </x:row>
    <x:row r="8869">
      <x:c r="A8869" t="n">
        <x:v>8855</x:v>
      </x:c>
      <x:c r="B8869" s="77" t="n">
        <x:v>0.15506692900815558</x:v>
      </x:c>
      <x:c r="C8869" s="77" t="n">
        <x:v>-0.8706410231946115</x:v>
      </x:c>
      <x:c r="D8869" s="77" t="n">
        <x:v>50.015506692900814</x:v>
      </x:c>
      <x:c r="E8869" s="77" t="n">
        <x:v>29.93034871814443</x:v>
      </x:c>
      <x:c r="F8869" s="77" t="n">
        <x:v>79.94585541104524</x:v>
      </x:c>
      <x:c r="G8869" s="79" t="n">
        <x:v>0</x:v>
      </x:c>
      <x:c r="H8869" s="77" t="n">
        <x:v>50.015506692900814</x:v>
      </x:c>
      <x:c r="I8869" s="77" t="n">
        <x:v>29.958942783591677</x:v>
      </x:c>
      <x:c r="J8869" s="77" t="n">
        <x:v>79.9744494764925</x:v>
      </x:c>
      <x:c r="K8869" s="79" t="n">
        <x:v>0</x:v>
      </x:c>
    </x:row>
    <x:row r="8870">
      <x:c r="A8870" t="n">
        <x:v>8856</x:v>
      </x:c>
      <x:c r="B8870" s="77" t="n">
        <x:v>0.2453124636316239</x:v>
      </x:c>
      <x:c r="C8870" s="77" t="n">
        <x:v>-0.39572223938456735</x:v>
      </x:c>
      <x:c r="D8870" s="77" t="n">
        <x:v>50.02453124636316</x:v>
      </x:c>
      <x:c r="E8870" s="77" t="n">
        <x:v>29.968342220849234</x:v>
      </x:c>
      <x:c r="F8870" s="77" t="n">
        <x:v>79.99287346721239</x:v>
      </x:c>
      <x:c r="G8870" s="79" t="n">
        <x:v>0</x:v>
      </x:c>
      <x:c r="H8870" s="77" t="n">
        <x:v>50.02453124636316</x:v>
      </x:c>
      <x:c r="I8870" s="77" t="n">
        <x:v>29.99112932156219</x:v>
      </x:c>
      <x:c r="J8870" s="77" t="n">
        <x:v>80.01566056792535</x:v>
      </x:c>
      <x:c r="K8870" s="79" t="n">
        <x:v>0</x:v>
      </x:c>
    </x:row>
    <x:row r="8871">
      <x:c r="A8871" t="n">
        <x:v>8857</x:v>
      </x:c>
      <x:c r="B8871" s="77" t="n">
        <x:v>0.5170256691749125</x:v>
      </x:c>
      <x:c r="C8871" s="77" t="n">
        <x:v>1.5160421940912692</x:v>
      </x:c>
      <x:c r="D8871" s="77" t="n">
        <x:v>50.05170256691749</x:v>
      </x:c>
      <x:c r="E8871" s="77" t="n">
        <x:v>30.1212833755273</x:v>
      </x:c>
      <x:c r="F8871" s="77" t="n">
        <x:v>80.1729859424448</x:v>
      </x:c>
      <x:c r="G8871" s="79" t="n">
        <x:v>0</x:v>
      </x:c>
      <x:c r="H8871" s="77" t="n">
        <x:v>50.05170256691749</x:v>
      </x:c>
      <x:c r="I8871" s="77" t="n">
        <x:v>30.115567092063827</x:v>
      </x:c>
      <x:c r="J8871" s="77" t="n">
        <x:v>80.16726965898133</x:v>
      </x:c>
      <x:c r="K8871" s="79" t="n">
        <x:v>0</x:v>
      </x:c>
    </x:row>
    <x:row r="8872">
      <x:c r="A8872" t="n">
        <x:v>8858</x:v>
      </x:c>
      <x:c r="B8872" s="77" t="n">
        <x:v>-1.152280144977129</x:v>
      </x:c>
      <x:c r="C8872" s="77" t="n">
        <x:v>0.5219889010105705</x:v>
      </x:c>
      <x:c r="D8872" s="77" t="n">
        <x:v>49.88477198550229</x:v>
      </x:c>
      <x:c r="E8872" s="77" t="n">
        <x:v>30.041759112080847</x:v>
      </x:c>
      <x:c r="F8872" s="77" t="n">
        <x:v>79.92653109758314</x:v>
      </x:c>
      <x:c r="G8872" s="79" t="n">
        <x:v>0</x:v>
      </x:c>
      <x:c r="H8872" s="77" t="n">
        <x:v>49.88477198550229</x:v>
      </x:c>
      <x:c r="I8872" s="77" t="n">
        <x:v>29.965294282897766</x:v>
      </x:c>
      <x:c r="J8872" s="77" t="n">
        <x:v>79.85006626840006</x:v>
      </x:c>
      <x:c r="K8872" s="79" t="n">
        <x:v>0</x:v>
      </x:c>
    </x:row>
    <x:row r="8873">
      <x:c r="A8873" t="n">
        <x:v>8859</x:v>
      </x:c>
      <x:c r="B8873" s="77" t="n">
        <x:v>-0.17561011390458983</x:v>
      </x:c>
      <x:c r="C8873" s="77" t="n">
        <x:v>-0.13901012508058144</x:v>
      </x:c>
      <x:c r="D8873" s="77" t="n">
        <x:v>49.98243898860954</x:v>
      </x:c>
      <x:c r="E8873" s="77" t="n">
        <x:v>29.988879189993554</x:v>
      </x:c>
      <x:c r="F8873" s="77" t="n">
        <x:v>79.9713181786031</x:v>
      </x:c>
      <x:c r="G8873" s="79" t="n">
        <x:v>0</x:v>
      </x:c>
      <x:c r="H8873" s="77" t="n">
        <x:v>49.98243898860954</x:v>
      </x:c>
      <x:c r="I8873" s="77" t="n">
        <x:v>29.982223986748497</x:v>
      </x:c>
      <x:c r="J8873" s="77" t="n">
        <x:v>79.96466297535804</x:v>
      </x:c>
      <x:c r="K8873" s="79" t="n">
        <x:v>0</x:v>
      </x:c>
    </x:row>
    <x:row r="8874">
      <x:c r="A8874" t="n">
        <x:v>8860</x:v>
      </x:c>
      <x:c r="B8874" s="77" t="n">
        <x:v>1.4737395369830057</x:v>
      </x:c>
      <x:c r="C8874" s="77" t="n">
        <x:v>-1.307377547887702</x:v>
      </x:c>
      <x:c r="D8874" s="77" t="n">
        <x:v>50.1473739536983</x:v>
      </x:c>
      <x:c r="E8874" s="77" t="n">
        <x:v>29.895409796168984</x:v>
      </x:c>
      <x:c r="F8874" s="77" t="n">
        <x:v>80.04278374986728</x:v>
      </x:c>
      <x:c r="G8874" s="79" t="n">
        <x:v>0</x:v>
      </x:c>
      <x:c r="H8874" s="77" t="n">
        <x:v>50.1473739536983</x:v>
      </x:c>
      <x:c r="I8874" s="77" t="n">
        <x:v>30.007837068572456</x:v>
      </x:c>
      <x:c r="J8874" s="77" t="n">
        <x:v>80.15521102227075</x:v>
      </x:c>
      <x:c r="K8874" s="79" t="n">
        <x:v>0</x:v>
      </x:c>
    </x:row>
    <x:row r="8875">
      <x:c r="A8875" t="n">
        <x:v>8861</x:v>
      </x:c>
      <x:c r="B8875" s="77" t="n">
        <x:v>0.40305478088451097</x:v>
      </x:c>
      <x:c r="C8875" s="77" t="n">
        <x:v>0.5774831334168273</x:v>
      </x:c>
      <x:c r="D8875" s="77" t="n">
        <x:v>50.04030547808845</x:v>
      </x:c>
      <x:c r="E8875" s="77" t="n">
        <x:v>30.046198650673347</x:v>
      </x:c>
      <x:c r="F8875" s="77" t="n">
        <x:v>80.08650412876179</x:v>
      </x:c>
      <x:c r="G8875" s="79" t="n">
        <x:v>0</x:v>
      </x:c>
      <x:c r="H8875" s="77" t="n">
        <x:v>50.04030547808845</x:v>
      </x:c>
      <x:c r="I8875" s="77" t="n">
        <x:v>30.055563503457428</x:v>
      </x:c>
      <x:c r="J8875" s="77" t="n">
        <x:v>80.09586898154588</x:v>
      </x:c>
      <x:c r="K8875" s="79" t="n">
        <x:v>0</x:v>
      </x:c>
    </x:row>
    <x:row r="8876">
      <x:c r="A8876" t="n">
        <x:v>8862</x:v>
      </x:c>
      <x:c r="B8876" s="77" t="n">
        <x:v>-0.7419708000677121</x:v>
      </x:c>
      <x:c r="C8876" s="77" t="n">
        <x:v>0.4137853434021499</x:v>
      </x:c>
      <x:c r="D8876" s="77" t="n">
        <x:v>49.92580291999323</x:v>
      </x:c>
      <x:c r="E8876" s="77" t="n">
        <x:v>30.03310282747217</x:v>
      </x:c>
      <x:c r="F8876" s="77" t="n">
        <x:v>79.9589057474654</x:v>
      </x:c>
      <x:c r="G8876" s="79" t="n">
        <x:v>0</x:v>
      </x:c>
      <x:c r="H8876" s="77" t="n">
        <x:v>49.92580291999323</x:v>
      </x:c>
      <x:c r="I8876" s="77" t="n">
        <x:v>29.9820897825137</x:v>
      </x:c>
      <x:c r="J8876" s="77" t="n">
        <x:v>79.90789270250693</x:v>
      </x:c>
      <x:c r="K8876" s="79" t="n">
        <x:v>0</x:v>
      </x:c>
    </x:row>
    <x:row r="8877">
      <x:c r="A8877" t="n">
        <x:v>8863</x:v>
      </x:c>
      <x:c r="B8877" s="77" t="n">
        <x:v>-0.9660206847640039</x:v>
      </x:c>
      <x:c r="C8877" s="77" t="n">
        <x:v>-1.3707004477168756</x:v>
      </x:c>
      <x:c r="D8877" s="77" t="n">
        <x:v>49.9033979315236</x:v>
      </x:c>
      <x:c r="E8877" s="77" t="n">
        <x:v>29.89034396418265</x:v>
      </x:c>
      <x:c r="F8877" s="77" t="n">
        <x:v>79.79374189570625</x:v>
      </x:c>
      <x:c r="G8877" s="79" t="n">
        <x:v>0</x:v>
      </x:c>
      <x:c r="H8877" s="77" t="n">
        <x:v>49.9033979315236</x:v>
      </x:c>
      <x:c r="I8877" s="77" t="n">
        <x:v>29.867592768498483</x:v>
      </x:c>
      <x:c r="J8877" s="77" t="n">
        <x:v>79.77099070002208</x:v>
      </x:c>
      <x:c r="K8877" s="79" t="n">
        <x:v>0</x:v>
      </x:c>
    </x:row>
    <x:row r="8878">
      <x:c r="A8878" t="n">
        <x:v>8864</x:v>
      </x:c>
      <x:c r="B8878" s="77" t="n">
        <x:v>0.28745370487429284</x:v>
      </x:c>
      <x:c r="C8878" s="77" t="n">
        <x:v>0.638582554296163</x:v>
      </x:c>
      <x:c r="D8878" s="77" t="n">
        <x:v>50.02874537048743</x:v>
      </x:c>
      <x:c r="E8878" s="77" t="n">
        <x:v>30.05108660434369</x:v>
      </x:c>
      <x:c r="F8878" s="77" t="n">
        <x:v>80.07983197483112</x:v>
      </x:c>
      <x:c r="G8878" s="79" t="n">
        <x:v>0</x:v>
      </x:c>
      <x:c r="H8878" s="77" t="n">
        <x:v>50.02874537048743</x:v>
      </x:c>
      <x:c r="I8878" s="77" t="n">
        <x:v>30.052580540330737</x:v>
      </x:c>
      <x:c r="J8878" s="77" t="n">
        <x:v>80.08132591081817</x:v>
      </x:c>
      <x:c r="K8878" s="79" t="n">
        <x:v>0</x:v>
      </x:c>
    </x:row>
    <x:row r="8879">
      <x:c r="A8879" t="n">
        <x:v>8865</x:v>
      </x:c>
      <x:c r="B8879" s="77" t="n">
        <x:v>-0.4912947230077092</x:v>
      </x:c>
      <x:c r="C8879" s="77" t="n">
        <x:v>2.4564164022473225</x:v>
      </x:c>
      <x:c r="D8879" s="77" t="n">
        <x:v>49.95087052769923</x:v>
      </x:c>
      <x:c r="E8879" s="77" t="n">
        <x:v>30.196513312179786</x:v>
      </x:c>
      <x:c r="F8879" s="77" t="n">
        <x:v>80.14738383987901</x:v>
      </x:c>
      <x:c r="G8879" s="79" t="n">
        <x:v>0</x:v>
      </x:c>
      <x:c r="H8879" s="77" t="n">
        <x:v>49.95087052769923</x:v>
      </x:c>
      <x:c r="I8879" s="77" t="n">
        <x:v>30.112826070930353</x:v>
      </x:c>
      <x:c r="J8879" s="77" t="n">
        <x:v>80.06369659862958</x:v>
      </x:c>
      <x:c r="K8879" s="79" t="n">
        <x:v>0</x:v>
      </x:c>
    </x:row>
    <x:row r="8880">
      <x:c r="A8880" t="n">
        <x:v>8866</x:v>
      </x:c>
      <x:c r="B8880" s="77" t="n">
        <x:v>1.2824544625237049</x:v>
      </x:c>
      <x:c r="C8880" s="77" t="n">
        <x:v>-0.04294495567244557</x:v>
      </x:c>
      <x:c r="D8880" s="77" t="n">
        <x:v>50.12824544625237</x:v>
      </x:c>
      <x:c r="E8880" s="77" t="n">
        <x:v>29.996564403546206</x:v>
      </x:c>
      <x:c r="F8880" s="77" t="n">
        <x:v>80.12480984979858</x:v>
      </x:c>
      <x:c r="G8880" s="79" t="n">
        <x:v>0</x:v>
      </x:c>
      <x:c r="H8880" s="77" t="n">
        <x:v>50.12824544625237</x:v>
      </x:c>
      <x:c r="I8880" s="77" t="n">
        <x:v>30.069363943282912</x:v>
      </x:c>
      <x:c r="J8880" s="77" t="n">
        <x:v>80.19760938953529</x:v>
      </x:c>
      <x:c r="K8880" s="79" t="n">
        <x:v>0</x:v>
      </x:c>
    </x:row>
    <x:row r="8881">
      <x:c r="A8881" t="n">
        <x:v>8867</x:v>
      </x:c>
      <x:c r="B8881" s="77" t="n">
        <x:v>0.3337323301289452</x:v>
      </x:c>
      <x:c r="C8881" s="77" t="n">
        <x:v>-0.4891931170655747</x:v>
      </x:c>
      <x:c r="D8881" s="77" t="n">
        <x:v>50.033373233012895</x:v>
      </x:c>
      <x:c r="E8881" s="77" t="n">
        <x:v>29.960864550634753</x:v>
      </x:c>
      <x:c r="F8881" s="77" t="n">
        <x:v>79.99423778364765</x:v>
      </x:c>
      <x:c r="G8881" s="79" t="n">
        <x:v>0</x:v>
      </x:c>
      <x:c r="H8881" s="77" t="n">
        <x:v>50.033373233012895</x:v>
      </x:c>
      <x:c r="I8881" s="77" t="n">
        <x:v>29.990740709421143</x:v>
      </x:c>
      <x:c r="J8881" s="77" t="n">
        <x:v>80.02411394243404</x:v>
      </x:c>
      <x:c r="K8881" s="79" t="n">
        <x:v>0</x:v>
      </x:c>
    </x:row>
    <x:row r="8882">
      <x:c r="A8882" t="n">
        <x:v>8868</x:v>
      </x:c>
      <x:c r="B8882" s="77" t="n">
        <x:v>0.952005627611916</x:v>
      </x:c>
      <x:c r="C8882" s="77" t="n">
        <x:v>0.09061812379265502</x:v>
      </x:c>
      <x:c r="D8882" s="77" t="n">
        <x:v>50.09520056276119</x:v>
      </x:c>
      <x:c r="E8882" s="77" t="n">
        <x:v>30.007249449903412</x:v>
      </x:c>
      <x:c r="F8882" s="77" t="n">
        <x:v>80.1024500126646</x:v>
      </x:c>
      <x:c r="G8882" s="79" t="n">
        <x:v>0</x:v>
      </x:c>
      <x:c r="H8882" s="77" t="n">
        <x:v>50.09520056276119</x:v>
      </x:c>
      <x:c r="I8882" s="77" t="n">
        <x:v>30.05848945790942</x:v>
      </x:c>
      <x:c r="J8882" s="77" t="n">
        <x:v>80.15369002067061</x:v>
      </x:c>
      <x:c r="K8882" s="79" t="n">
        <x:v>0</x:v>
      </x:c>
    </x:row>
    <x:row r="8883">
      <x:c r="A8883" t="n">
        <x:v>8869</x:v>
      </x:c>
      <x:c r="B8883" s="77" t="n">
        <x:v>-0.43210009574106184</x:v>
      </x:c>
      <x:c r="C8883" s="77" t="n">
        <x:v>-0.5969729498819081</x:v>
      </x:c>
      <x:c r="D8883" s="77" t="n">
        <x:v>49.9567899904259</x:v>
      </x:c>
      <x:c r="E8883" s="77" t="n">
        <x:v>29.952242164009448</x:v>
      </x:c>
      <x:c r="F8883" s="77" t="n">
        <x:v>79.90903215443535</x:v>
      </x:c>
      <x:c r="G8883" s="79" t="n">
        <x:v>0</x:v>
      </x:c>
      <x:c r="H8883" s="77" t="n">
        <x:v>49.9567899904259</x:v>
      </x:c>
      <x:c r="I8883" s="77" t="n">
        <x:v>29.941696477875638</x:v>
      </x:c>
      <x:c r="J8883" s="77" t="n">
        <x:v>79.89848646830154</x:v>
      </x:c>
      <x:c r="K8883" s="79" t="n">
        <x:v>0</x:v>
      </x:c>
    </x:row>
    <x:row r="8884">
      <x:c r="A8884" t="n">
        <x:v>8870</x:v>
      </x:c>
      <x:c r="B8884" s="77" t="n">
        <x:v>0.8741078265919664</x:v>
      </x:c>
      <x:c r="C8884" s="77" t="n">
        <x:v>0.01597184660883837</x:v>
      </x:c>
      <x:c r="D8884" s="77" t="n">
        <x:v>50.0874107826592</x:v>
      </x:c>
      <x:c r="E8884" s="77" t="n">
        <x:v>30.001277747728707</x:v>
      </x:c>
      <x:c r="F8884" s="77" t="n">
        <x:v>80.08868853038791</x:v>
      </x:c>
      <x:c r="G8884" s="79" t="n">
        <x:v>0</x:v>
      </x:c>
      <x:c r="H8884" s="77" t="n">
        <x:v>50.0874107826592</x:v>
      </x:c>
      <x:c r="I8884" s="77" t="n">
        <x:v>30.04986253268458</x:v>
      </x:c>
      <x:c r="J8884" s="77" t="n">
        <x:v>80.13727331534378</x:v>
      </x:c>
      <x:c r="K8884" s="79" t="n">
        <x:v>0</x:v>
      </x:c>
    </x:row>
    <x:row r="8885">
      <x:c r="A8885" t="n">
        <x:v>8871</x:v>
      </x:c>
      <x:c r="B8885" s="77" t="n">
        <x:v>-0.5716917902465586</x:v>
      </x:c>
      <x:c r="C8885" s="77" t="n">
        <x:v>0.4431385259218447</x:v>
      </x:c>
      <x:c r="D8885" s="77" t="n">
        <x:v>49.942830820975345</x:v>
      </x:c>
      <x:c r="E8885" s="77" t="n">
        <x:v>30.03545108207375</x:v>
      </x:c>
      <x:c r="F8885" s="77" t="n">
        <x:v>79.9782819030491</x:v>
      </x:c>
      <x:c r="G8885" s="79" t="n">
        <x:v>0</x:v>
      </x:c>
      <x:c r="H8885" s="77" t="n">
        <x:v>49.942830820975345</x:v>
      </x:c>
      <x:c r="I8885" s="77" t="n">
        <x:v>29.9933023962806</x:v>
      </x:c>
      <x:c r="J8885" s="77" t="n">
        <x:v>79.93613321725594</x:v>
      </x:c>
      <x:c r="K8885" s="79" t="n">
        <x:v>0</x:v>
      </x:c>
    </x:row>
    <x:row r="8886">
      <x:c r="A8886" t="n">
        <x:v>8872</x:v>
      </x:c>
      <x:c r="B8886" s="77" t="n">
        <x:v>0.5184729826458475</x:v>
      </x:c>
      <x:c r="C8886" s="77" t="n">
        <x:v>0.5178813588404897</x:v>
      </x:c>
      <x:c r="D8886" s="77" t="n">
        <x:v>50.05184729826458</x:v>
      </x:c>
      <x:c r="E8886" s="77" t="n">
        <x:v>30.04143050870724</x:v>
      </x:c>
      <x:c r="F8886" s="77" t="n">
        <x:v>80.09327780697183</x:v>
      </x:c>
      <x:c r="G8886" s="79" t="n">
        <x:v>0</x:v>
      </x:c>
      <x:c r="H8886" s="77" t="n">
        <x:v>50.05184729826458</x:v>
      </x:c>
      <x:c r="I8886" s="77" t="n">
        <x:v>30.058621788297256</x:v>
      </x:c>
      <x:c r="J8886" s="77" t="n">
        <x:v>80.11046908656184</x:v>
      </x:c>
      <x:c r="K8886" s="79" t="n">
        <x:v>0</x:v>
      </x:c>
    </x:row>
    <x:row r="8887">
      <x:c r="A8887" t="n">
        <x:v>8873</x:v>
      </x:c>
      <x:c r="B8887" s="77" t="n">
        <x:v>0.9168548358599592</x:v>
      </x:c>
      <x:c r="C8887" s="77" t="n">
        <x:v>-0.19835602457612633</x:v>
      </x:c>
      <x:c r="D8887" s="77" t="n">
        <x:v>50.091685483586</x:v>
      </x:c>
      <x:c r="E8887" s="77" t="n">
        <x:v>29.98413151803391</x:v>
      </x:c>
      <x:c r="F8887" s="77" t="n">
        <x:v>80.07581700161991</x:v>
      </x:c>
      <x:c r="G8887" s="79" t="n">
        <x:v>0</x:v>
      </x:c>
      <x:c r="H8887" s="77" t="n">
        <x:v>50.091685483586</x:v>
      </x:c>
      <x:c r="I8887" s="77" t="n">
        <x:v>30.040011507985113</x:v>
      </x:c>
      <x:c r="J8887" s="77" t="n">
        <x:v>80.13169699157112</x:v>
      </x:c>
      <x:c r="K8887" s="79" t="n">
        <x:v>0</x:v>
      </x:c>
    </x:row>
    <x:row r="8888">
      <x:c r="A8888" t="n">
        <x:v>8874</x:v>
      </x:c>
      <x:c r="B8888" s="77" t="n">
        <x:v>1.236117015832385</x:v>
      </x:c>
      <x:c r="C8888" s="77" t="n">
        <x:v>-0.6834580783372561</x:v>
      </x:c>
      <x:c r="D8888" s="77" t="n">
        <x:v>50.123611701583236</x:v>
      </x:c>
      <x:c r="E8888" s="77" t="n">
        <x:v>29.94532335373302</x:v>
      </x:c>
      <x:c r="F8888" s="77" t="n">
        <x:v>80.06893505531626</x:v>
      </x:c>
      <x:c r="G8888" s="79" t="n">
        <x:v>0</x:v>
      </x:c>
      <x:c r="H8888" s="77" t="n">
        <x:v>50.123611701583236</x:v>
      </x:c>
      <x:c r="I8888" s="77" t="n">
        <x:v>30.030175617283774</x:v>
      </x:c>
      <x:c r="J8888" s="77" t="n">
        <x:v>80.15378731886702</x:v>
      </x:c>
      <x:c r="K8888" s="79" t="n">
        <x:v>0</x:v>
      </x:c>
    </x:row>
    <x:row r="8889">
      <x:c r="A8889" t="n">
        <x:v>8875</x:v>
      </x:c>
      <x:c r="B8889" s="77" t="n">
        <x:v>0.4523505567246977</x:v>
      </x:c>
      <x:c r="C8889" s="77" t="n">
        <x:v>0.749686948724008</x:v>
      </x:c>
      <x:c r="D8889" s="77" t="n">
        <x:v>50.04523505567247</x:v>
      </x:c>
      <x:c r="E8889" s="77" t="n">
        <x:v>30.05997495589792</x:v>
      </x:c>
      <x:c r="F8889" s="77" t="n">
        <x:v>80.10521001157039</x:v>
      </x:c>
      <x:c r="G8889" s="79" t="n">
        <x:v>0</x:v>
      </x:c>
      <x:c r="H8889" s="77" t="n">
        <x:v>50.04523505567247</x:v>
      </x:c>
      <x:c r="I8889" s="77" t="n">
        <x:v>30.068162316681583</x:v>
      </x:c>
      <x:c r="J8889" s="77" t="n">
        <x:v>80.11339737235406</x:v>
      </x:c>
      <x:c r="K8889" s="79" t="n">
        <x:v>0</x:v>
      </x:c>
    </x:row>
    <x:row r="8890">
      <x:c r="A8890" t="n">
        <x:v>8876</x:v>
      </x:c>
      <x:c r="B8890" s="77" t="n">
        <x:v>-0.15267023646548297</x:v>
      </x:c>
      <x:c r="C8890" s="77" t="n">
        <x:v>-0.8362592164780613</x:v>
      </x:c>
      <x:c r="D8890" s="77" t="n">
        <x:v>49.98473297635345</x:v>
      </x:c>
      <x:c r="E8890" s="77" t="n">
        <x:v>29.933099262681754</x:v>
      </x:c>
      <x:c r="F8890" s="77" t="n">
        <x:v>79.9178322390352</x:v>
      </x:c>
      <x:c r="G8890" s="79" t="n">
        <x:v>0</x:v>
      </x:c>
      <x:c r="H8890" s="77" t="n">
        <x:v>49.98473297635345</x:v>
      </x:c>
      <x:c r="I8890" s="77" t="n">
        <x:v>29.943673784020433</x:v>
      </x:c>
      <x:c r="J8890" s="77" t="n">
        <x:v>79.92840676037389</x:v>
      </x:c>
      <x:c r="K8890" s="79" t="n">
        <x:v>0</x:v>
      </x:c>
    </x:row>
    <x:row r="8891">
      <x:c r="A8891" t="n">
        <x:v>8877</x:v>
      </x:c>
      <x:c r="B8891" s="77" t="n">
        <x:v>-0.30897180743692576</x:v>
      </x:c>
      <x:c r="C8891" s="77" t="n">
        <x:v>-1.356395149238196</x:v>
      </x:c>
      <x:c r="D8891" s="77" t="n">
        <x:v>49.96910281925631</x:v>
      </x:c>
      <x:c r="E8891" s="77" t="n">
        <x:v>29.891488388060946</x:v>
      </x:c>
      <x:c r="F8891" s="77" t="n">
        <x:v>79.86059120731726</x:v>
      </x:c>
      <x:c r="G8891" s="79" t="n">
        <x:v>0</x:v>
      </x:c>
      <x:c r="H8891" s="77" t="n">
        <x:v>49.96910281925631</x:v>
      </x:c>
      <x:c r="I8891" s="77" t="n">
        <x:v>29.905204787750673</x:v>
      </x:c>
      <x:c r="J8891" s="77" t="n">
        <x:v>79.87430760700698</x:v>
      </x:c>
      <x:c r="K8891" s="79" t="n">
        <x:v>0</x:v>
      </x:c>
    </x:row>
    <x:row r="8892">
      <x:c r="A8892" t="n">
        <x:v>8878</x:v>
      </x:c>
      <x:c r="B8892" s="77" t="n">
        <x:v>1.4135868348730227</x:v>
      </x:c>
      <x:c r="C8892" s="77" t="n">
        <x:v>0.526191768327456</x:v>
      </x:c>
      <x:c r="D8892" s="77" t="n">
        <x:v>50.141358683487304</x:v>
      </x:c>
      <x:c r="E8892" s="77" t="n">
        <x:v>30.042095341466197</x:v>
      </x:c>
      <x:c r="F8892" s="77" t="n">
        <x:v>80.1834540249535</x:v>
      </x:c>
      <x:c r="G8892" s="79" t="n">
        <x:v>0</x:v>
      </x:c>
      <x:c r="H8892" s="77" t="n">
        <x:v>50.141358683487304</x:v>
      </x:c>
      <x:c r="I8892" s="77" t="n">
        <x:v>30.10922294957848</x:v>
      </x:c>
      <x:c r="J8892" s="77" t="n">
        <x:v>80.25058163306579</x:v>
      </x:c>
      <x:c r="K8892" s="79" t="n">
        <x:v>0</x:v>
      </x:c>
    </x:row>
    <x:row r="8893">
      <x:c r="A8893" t="n">
        <x:v>8879</x:v>
      </x:c>
      <x:c r="B8893" s="77" t="n">
        <x:v>-1.1301810736245308</x:v>
      </x:c>
      <x:c r="C8893" s="77" t="n">
        <x:v>-0.45647841643793485</x:v>
      </x:c>
      <x:c r="D8893" s="77" t="n">
        <x:v>49.88698189263755</x:v>
      </x:c>
      <x:c r="E8893" s="77" t="n">
        <x:v>29.963481726684964</x:v>
      </x:c>
      <x:c r="F8893" s="77" t="n">
        <x:v>79.85046361932251</x:v>
      </x:c>
      <x:c r="G8893" s="79" t="n">
        <x:v>0</x:v>
      </x:c>
      <x:c r="H8893" s="77" t="n">
        <x:v>49.88698189263755</x:v>
      </x:c>
      <x:c r="I8893" s="77" t="n">
        <x:v>29.9106305963557</x:v>
      </x:c>
      <x:c r="J8893" s="77" t="n">
        <x:v>79.79761248899325</x:v>
      </x:c>
      <x:c r="K8893" s="79" t="n">
        <x:v>0</x:v>
      </x:c>
    </x:row>
    <x:row r="8894">
      <x:c r="A8894" t="n">
        <x:v>8880</x:v>
      </x:c>
      <x:c r="B8894" s="77" t="n">
        <x:v>-1.65066975057739</x:v>
      </x:c>
      <x:c r="C8894" s="77" t="n">
        <x:v>0.8099315955509574</x:v>
      </x:c>
      <x:c r="D8894" s="77" t="n">
        <x:v>49.83493302494226</x:v>
      </x:c>
      <x:c r="E8894" s="77" t="n">
        <x:v>30.064794527644075</x:v>
      </x:c>
      <x:c r="F8894" s="77" t="n">
        <x:v>79.89972755258634</x:v>
      </x:c>
      <x:c r="G8894" s="79" t="n">
        <x:v>0</x:v>
      </x:c>
      <x:c r="H8894" s="77" t="n">
        <x:v>49.83493302494226</x:v>
      </x:c>
      <x:c r="I8894" s="77" t="n">
        <x:v>29.953835042140806</x:v>
      </x:c>
      <x:c r="J8894" s="77" t="n">
        <x:v>79.78876806708307</x:v>
      </x:c>
      <x:c r="K8894" s="79" t="n">
        <x:v>0</x:v>
      </x:c>
    </x:row>
    <x:row r="8895">
      <x:c r="A8895" t="n">
        <x:v>8881</x:v>
      </x:c>
      <x:c r="B8895" s="77" t="n">
        <x:v>-0.1831635137001558</x:v>
      </x:c>
      <x:c r="C8895" s="77" t="n">
        <x:v>-1.495307376481812</x:v>
      </x:c>
      <x:c r="D8895" s="77" t="n">
        <x:v>49.98168364862998</x:v>
      </x:c>
      <x:c r="E8895" s="77" t="n">
        <x:v>29.880375409881456</x:v>
      </x:c>
      <x:c r="F8895" s="77" t="n">
        <x:v>79.86205905851143</x:v>
      </x:c>
      <x:c r="G8895" s="79" t="n">
        <x:v>0</x:v>
      </x:c>
      <x:c r="H8895" s="77" t="n">
        <x:v>49.98168364862998</x:v>
      </x:c>
      <x:c r="I8895" s="77" t="n">
        <x:v>29.904313798370254</x:v>
      </x:c>
      <x:c r="J8895" s="77" t="n">
        <x:v>79.88599744700024</x:v>
      </x:c>
      <x:c r="K8895" s="79" t="n">
        <x:v>0</x:v>
      </x:c>
    </x:row>
    <x:row r="8896">
      <x:c r="A8896" t="n">
        <x:v>8882</x:v>
      </x:c>
      <x:c r="B8896" s="77" t="n">
        <x:v>0.19151153576146768</x:v>
      </x:c>
      <x:c r="C8896" s="77" t="n">
        <x:v>0.16207373088401872</x:v>
      </x:c>
      <x:c r="D8896" s="77" t="n">
        <x:v>50.019151153576146</x:v>
      </x:c>
      <x:c r="E8896" s="77" t="n">
        <x:v>30.01296589847072</x:v>
      </x:c>
      <x:c r="F8896" s="77" t="n">
        <x:v>80.03211705204687</x:v>
      </x:c>
      <x:c r="G8896" s="79" t="n">
        <x:v>0</x:v>
      </x:c>
      <x:c r="H8896" s="77" t="n">
        <x:v>50.019151153576146</x:v>
      </x:c>
      <x:c r="I8896" s="77" t="n">
        <x:v>30.019984149596684</x:v>
      </x:c>
      <x:c r="J8896" s="77" t="n">
        <x:v>80.03913530317283</x:v>
      </x:c>
      <x:c r="K8896" s="79" t="n">
        <x:v>0</x:v>
      </x:c>
    </x:row>
    <x:row r="8897">
      <x:c r="A8897" t="n">
        <x:v>8883</x:v>
      </x:c>
      <x:c r="B8897" s="77" t="n">
        <x:v>-0.09916147833839259</x:v>
      </x:c>
      <x:c r="C8897" s="77" t="n">
        <x:v>0.362107298898342</x:v>
      </x:c>
      <x:c r="D8897" s="77" t="n">
        <x:v>49.99008385216616</x:v>
      </x:c>
      <x:c r="E8897" s="77" t="n">
        <x:v>30.02896858391187</x:v>
      </x:c>
      <x:c r="F8897" s="77" t="n">
        <x:v>80.01905243607803</x:v>
      </x:c>
      <x:c r="G8897" s="79" t="n">
        <x:v>0</x:v>
      </x:c>
      <x:c r="H8897" s="77" t="n">
        <x:v>49.99008385216616</x:v>
      </x:c>
      <x:c r="I8897" s="77" t="n">
        <x:v>30.015134664081334</x:v>
      </x:c>
      <x:c r="J8897" s="77" t="n">
        <x:v>80.0052185162475</x:v>
      </x:c>
      <x:c r="K8897" s="79" t="n">
        <x:v>0</x:v>
      </x:c>
    </x:row>
    <x:row r="8898">
      <x:c r="A8898" t="n">
        <x:v>8884</x:v>
      </x:c>
      <x:c r="B8898" s="77" t="n">
        <x:v>0.36633676274588084</x:v>
      </x:c>
      <x:c r="C8898" s="77" t="n">
        <x:v>0.9139004155605479</x:v>
      </x:c>
      <x:c r="D8898" s="77" t="n">
        <x:v>50.03663367627459</x:v>
      </x:c>
      <x:c r="E8898" s="77" t="n">
        <x:v>30.073112033244843</x:v>
      </x:c>
      <x:c r="F8898" s="77" t="n">
        <x:v>80.10974570951943</x:v>
      </x:c>
      <x:c r="G8898" s="79" t="n">
        <x:v>0</x:v>
      </x:c>
      <x:c r="H8898" s="77" t="n">
        <x:v>50.03663367627459</x:v>
      </x:c>
      <x:c r="I8898" s="77" t="n">
        <x:v>30.072727293982098</x:v>
      </x:c>
      <x:c r="J8898" s="77" t="n">
        <x:v>80.10936097025669</x:v>
      </x:c>
      <x:c r="K8898" s="79" t="n">
        <x:v>0</x:v>
      </x:c>
    </x:row>
    <x:row r="8899">
      <x:c r="A8899" t="n">
        <x:v>8885</x:v>
      </x:c>
      <x:c r="B8899" s="77" t="n">
        <x:v>-0.5633553537409356</x:v>
      </x:c>
      <x:c r="C8899" s="77" t="n">
        <x:v>2.8635882776255315</x:v>
      </x:c>
      <x:c r="D8899" s="77" t="n">
        <x:v>49.943664464625904</x:v>
      </x:c>
      <x:c r="E8899" s="77" t="n">
        <x:v>30.22908706221004</x:v>
      </x:c>
      <x:c r="F8899" s="77" t="n">
        <x:v>80.17275152683595</x:v>
      </x:c>
      <x:c r="G8899" s="79" t="n">
        <x:v>0</x:v>
      </x:c>
      <x:c r="H8899" s="77" t="n">
        <x:v>49.943664464625904</x:v>
      </x:c>
      <x:c r="I8899" s="77" t="n">
        <x:v>30.132052986058323</x:v>
      </x:c>
      <x:c r="J8899" s="77" t="n">
        <x:v>80.07571745068422</x:v>
      </x:c>
      <x:c r="K8899" s="79" t="n">
        <x:v>0</x:v>
      </x:c>
    </x:row>
    <x:row r="8900">
      <x:c r="A8900" t="n">
        <x:v>8886</x:v>
      </x:c>
      <x:c r="B8900" s="77" t="n">
        <x:v>1.8197805876548148</x:v>
      </x:c>
      <x:c r="C8900" s="77" t="n">
        <x:v>1.1559645992546757</x:v>
      </x:c>
      <x:c r="D8900" s="77" t="n">
        <x:v>50.18197805876548</x:v>
      </x:c>
      <x:c r="E8900" s="77" t="n">
        <x:v>30.092477167940373</x:v>
      </x:c>
      <x:c r="F8900" s="77" t="n">
        <x:v>80.27445522670585</x:v>
      </x:c>
      <x:c r="G8900" s="79" t="n">
        <x:v>0</x:v>
      </x:c>
      <x:c r="H8900" s="77" t="n">
        <x:v>50.18197805876548</x:v>
      </x:c>
      <x:c r="I8900" s="77" t="n">
        <x:v>30.167949620520723</x:v>
      </x:c>
      <x:c r="J8900" s="77" t="n">
        <x:v>80.3499276792862</x:v>
      </x:c>
      <x:c r="K8900" s="79" t="n">
        <x:v>0</x:v>
      </x:c>
    </x:row>
    <x:row r="8901">
      <x:c r="A8901" t="n">
        <x:v>8887</x:v>
      </x:c>
      <x:c r="B8901" s="77" t="n">
        <x:v>-0.21767672380886713</x:v>
      </x:c>
      <x:c r="C8901" s="77" t="n">
        <x:v>1.7346190771094903</x:v>
      </x:c>
      <x:c r="D8901" s="77" t="n">
        <x:v>49.97823232761911</x:v>
      </x:c>
      <x:c r="E8901" s="77" t="n">
        <x:v>30.13876952616876</x:v>
      </x:c>
      <x:c r="F8901" s="77" t="n">
        <x:v>80.11700185378787</x:v>
      </x:c>
      <x:c r="G8901" s="79" t="n">
        <x:v>0</x:v>
      </x:c>
      <x:c r="H8901" s="77" t="n">
        <x:v>49.97823232761911</x:v>
      </x:c>
      <x:c r="I8901" s="77" t="n">
        <x:v>30.086911367386403</x:v>
      </x:c>
      <x:c r="J8901" s="77" t="n">
        <x:v>80.06514369500552</x:v>
      </x:c>
      <x:c r="K8901" s="79" t="n">
        <x:v>0</x:v>
      </x:c>
    </x:row>
    <x:row r="8902">
      <x:c r="A8902" t="n">
        <x:v>8888</x:v>
      </x:c>
      <x:c r="B8902" s="77" t="n">
        <x:v>0.46251082702180585</x:v>
      </x:c>
      <x:c r="C8902" s="77" t="n">
        <x:v>0.5961985452371794</x:v>
      </x:c>
      <x:c r="D8902" s="77" t="n">
        <x:v>50.04625108270218</x:v>
      </x:c>
      <x:c r="E8902" s="77" t="n">
        <x:v>30.047695883618974</x:v>
      </x:c>
      <x:c r="F8902" s="77" t="n">
        <x:v>80.09394696632116</x:v>
      </x:c>
      <x:c r="G8902" s="79" t="n">
        <x:v>0</x:v>
      </x:c>
      <x:c r="H8902" s="77" t="n">
        <x:v>50.04625108270218</x:v>
      </x:c>
      <x:c r="I8902" s="77" t="n">
        <x:v>30.05996228023332</x:v>
      </x:c>
      <x:c r="J8902" s="77" t="n">
        <x:v>80.1062133629355</x:v>
      </x:c>
      <x:c r="K8902" s="79" t="n">
        <x:v>0</x:v>
      </x:c>
    </x:row>
    <x:row r="8903">
      <x:c r="A8903" t="n">
        <x:v>8889</x:v>
      </x:c>
      <x:c r="B8903" s="77" t="n">
        <x:v>1.9472393055686343</x:v>
      </x:c>
      <x:c r="C8903" s="77" t="n">
        <x:v>0.22581547525568263</x:v>
      </x:c>
      <x:c r="D8903" s="77" t="n">
        <x:v>50.19472393055686</x:v>
      </x:c>
      <x:c r="E8903" s="77" t="n">
        <x:v>30.018065238020455</x:v>
      </x:c>
      <x:c r="F8903" s="77" t="n">
        <x:v>80.21278916857732</x:v>
      </x:c>
      <x:c r="G8903" s="79" t="n">
        <x:v>0</x:v>
      </x:c>
      <x:c r="H8903" s="77" t="n">
        <x:v>50.19472393055686</x:v>
      </x:c>
      <x:c r="I8903" s="77" t="n">
        <x:v>30.12194656154861</x:v>
      </x:c>
      <x:c r="J8903" s="77" t="n">
        <x:v>80.31667049210547</x:v>
      </x:c>
      <x:c r="K8903" s="79" t="n">
        <x:v>0</x:v>
      </x:c>
    </x:row>
    <x:row r="8904">
      <x:c r="A8904" t="n">
        <x:v>8890</x:v>
      </x:c>
      <x:c r="B8904" s="77" t="n">
        <x:v>-1.4726225682326644</x:v>
      </x:c>
      <x:c r="C8904" s="77" t="n">
        <x:v>0.9272685967093511</x:v>
      </x:c>
      <x:c r="D8904" s="77" t="n">
        <x:v>49.85273774317673</x:v>
      </x:c>
      <x:c r="E8904" s="77" t="n">
        <x:v>30.074181487736748</x:v>
      </x:c>
      <x:c r="F8904" s="77" t="n">
        <x:v>79.92691923091348</x:v>
      </x:c>
      <x:c r="G8904" s="79" t="n">
        <x:v>0</x:v>
      </x:c>
      <x:c r="H8904" s="77" t="n">
        <x:v>49.85273774317673</x:v>
      </x:c>
      <x:c r="I8904" s="77" t="n">
        <x:v>29.970509314718452</x:v>
      </x:c>
      <x:c r="J8904" s="77" t="n">
        <x:v>79.82324705789519</x:v>
      </x:c>
      <x:c r="K8904" s="79" t="n">
        <x:v>0</x:v>
      </x:c>
    </x:row>
    <x:row r="8905">
      <x:c r="A8905" t="n">
        <x:v>8891</x:v>
      </x:c>
      <x:c r="B8905" s="77" t="n">
        <x:v>-0.8886446237668646</x:v>
      </x:c>
      <x:c r="C8905" s="77" t="n">
        <x:v>-0.7139255179700866</x:v>
      </x:c>
      <x:c r="D8905" s="77" t="n">
        <x:v>49.911135537623316</x:v>
      </x:c>
      <x:c r="E8905" s="77" t="n">
        <x:v>29.942885958562393</x:v>
      </x:c>
      <x:c r="F8905" s="77" t="n">
        <x:v>79.85402149618571</x:v>
      </x:c>
      <x:c r="G8905" s="79" t="n">
        <x:v>0</x:v>
      </x:c>
      <x:c r="H8905" s="77" t="n">
        <x:v>49.911135537623316</x:v>
      </x:c>
      <x:c r="I8905" s="77" t="n">
        <x:v>29.909448317149906</x:v>
      </x:c>
      <x:c r="J8905" s="77" t="n">
        <x:v>79.82058385477322</x:v>
      </x:c>
      <x:c r="K8905" s="79" t="n">
        <x:v>0</x:v>
      </x:c>
    </x:row>
    <x:row r="8906">
      <x:c r="A8906" t="n">
        <x:v>8892</x:v>
      </x:c>
      <x:c r="B8906" s="77" t="n">
        <x:v>-1.0743634983605217</x:v>
      </x:c>
      <x:c r="C8906" s="77" t="n">
        <x:v>-1.1381619795472735</x:v>
      </x:c>
      <x:c r="D8906" s="77" t="n">
        <x:v>49.89256365016395</x:v>
      </x:c>
      <x:c r="E8906" s="77" t="n">
        <x:v>29.908947041636218</x:v>
      </x:c>
      <x:c r="F8906" s="77" t="n">
        <x:v>79.80151069180016</x:v>
      </x:c>
      <x:c r="G8906" s="79" t="n">
        <x:v>0</x:v>
      </x:c>
      <x:c r="H8906" s="77" t="n">
        <x:v>49.89256365016395</x:v>
      </x:c>
      <x:c r="I8906" s="77" t="n">
        <x:v>29.874810825555606</x:v>
      </x:c>
      <x:c r="J8906" s="77" t="n">
        <x:v>79.76737447571955</x:v>
      </x:c>
      <x:c r="K8906" s="79" t="n">
        <x:v>0</x:v>
      </x:c>
    </x:row>
    <x:row r="8907">
      <x:c r="A8907" t="n">
        <x:v>8893</x:v>
      </x:c>
      <x:c r="B8907" s="77" t="n">
        <x:v>-1.614769450515941</x:v>
      </x:c>
      <x:c r="C8907" s="77" t="n">
        <x:v>0.7939211065167098</x:v>
      </x:c>
      <x:c r="D8907" s="77" t="n">
        <x:v>49.8385230549484</x:v>
      </x:c>
      <x:c r="E8907" s="77" t="n">
        <x:v>30.063513688521336</x:v>
      </x:c>
      <x:c r="F8907" s="77" t="n">
        <x:v>79.90203674346974</x:v>
      </x:c>
      <x:c r="G8907" s="79" t="n">
        <x:v>0</x:v>
      </x:c>
      <x:c r="H8907" s="77" t="n">
        <x:v>49.8385230549484</x:v>
      </x:c>
      <x:c r="I8907" s="77" t="n">
        <x:v>29.954930756851898</x:v>
      </x:c>
      <x:c r="J8907" s="77" t="n">
        <x:v>79.7934538118003</x:v>
      </x:c>
      <x:c r="K8907" s="79" t="n">
        <x:v>0</x:v>
      </x:c>
    </x:row>
    <x:row r="8908">
      <x:c r="A8908" t="n">
        <x:v>8894</x:v>
      </x:c>
      <x:c r="B8908" s="77" t="n">
        <x:v>1.4792753520796078</x:v>
      </x:c>
      <x:c r="C8908" s="77" t="n">
        <x:v>-0.3594074211552562</x:v>
      </x:c>
      <x:c r="D8908" s="77" t="n">
        <x:v>50.14792753520796</x:v>
      </x:c>
      <x:c r="E8908" s="77" t="n">
        <x:v>29.97124740630758</x:v>
      </x:c>
      <x:c r="F8908" s="77" t="n">
        <x:v>80.11917494151554</x:v>
      </x:c>
      <x:c r="G8908" s="79" t="n">
        <x:v>0</x:v>
      </x:c>
      <x:c r="H8908" s="77" t="n">
        <x:v>50.14792753520796</x:v>
      </x:c>
      <x:c r="I8908" s="77" t="n">
        <x:v>30.06230596071752</x:v>
      </x:c>
      <x:c r="J8908" s="77" t="n">
        <x:v>80.21023349592548</x:v>
      </x:c>
      <x:c r="K8908" s="79" t="n">
        <x:v>0</x:v>
      </x:c>
    </x:row>
    <x:row r="8909">
      <x:c r="A8909" t="n">
        <x:v>8895</x:v>
      </x:c>
      <x:c r="B8909" s="77" t="n">
        <x:v>-0.39067402352729663</x:v>
      </x:c>
      <x:c r="C8909" s="77" t="n">
        <x:v>0.4400137578564908</x:v>
      </x:c>
      <x:c r="D8909" s="77" t="n">
        <x:v>49.96093259764727</x:v>
      </x:c>
      <x:c r="E8909" s="77" t="n">
        <x:v>30.03520110062852</x:v>
      </x:c>
      <x:c r="F8909" s="77" t="n">
        <x:v>79.9961336982758</x:v>
      </x:c>
      <x:c r="G8909" s="79" t="n">
        <x:v>0</x:v>
      </x:c>
      <x:c r="H8909" s="77" t="n">
        <x:v>49.96093259764727</x:v>
      </x:c>
      <x:c r="I8909" s="77" t="n">
        <x:v>30.00326086875692</x:v>
      </x:c>
      <x:c r="J8909" s="77" t="n">
        <x:v>79.9641934664042</x:v>
      </x:c>
      <x:c r="K8909" s="79" t="n">
        <x:v>0</x:v>
      </x:c>
    </x:row>
    <x:row r="8910">
      <x:c r="A8910" t="n">
        <x:v>8896</x:v>
      </x:c>
      <x:c r="B8910" s="77" t="n">
        <x:v>0.2863399634076928</x:v>
      </x:c>
      <x:c r="C8910" s="77" t="n">
        <x:v>1.478931742781971</x:v>
      </x:c>
      <x:c r="D8910" s="77" t="n">
        <x:v>50.02863399634077</x:v>
      </x:c>
      <x:c r="E8910" s="77" t="n">
        <x:v>30.118314539422556</x:v>
      </x:c>
      <x:c r="F8910" s="77" t="n">
        <x:v>80.14694853576333</x:v>
      </x:c>
      <x:c r="G8910" s="79" t="n">
        <x:v>0</x:v>
      </x:c>
      <x:c r="H8910" s="77" t="n">
        <x:v>50.02863399634077</x:v>
      </x:c>
      <x:c r="I8910" s="77" t="n">
        <x:v>30.100528519485053</x:v>
      </x:c>
      <x:c r="J8910" s="77" t="n">
        <x:v>80.12916251582583</x:v>
      </x:c>
      <x:c r="K8910" s="79" t="n">
        <x:v>0</x:v>
      </x:c>
    </x:row>
    <x:row r="8911">
      <x:c r="A8911" t="n">
        <x:v>8897</x:v>
      </x:c>
      <x:c r="B8911" s="77" t="n">
        <x:v>-0.9032193916927783</x:v>
      </x:c>
      <x:c r="C8911" s="77" t="n">
        <x:v>-1.38177407601894</x:v>
      </x:c>
      <x:c r="D8911" s="77" t="n">
        <x:v>49.90967806083072</x:v>
      </x:c>
      <x:c r="E8911" s="77" t="n">
        <x:v>29.889458073918483</x:v>
      </x:c>
      <x:c r="F8911" s="77" t="n">
        <x:v>79.7991361347492</x:v>
      </x:c>
      <x:c r="G8911" s="79" t="n">
        <x:v>0</x:v>
      </x:c>
      <x:c r="H8911" s="77" t="n">
        <x:v>49.90967806083072</x:v>
      </x:c>
      <x:c r="I8911" s="77" t="n">
        <x:v>29.870476988718764</x:v>
      </x:c>
      <x:c r="J8911" s="77" t="n">
        <x:v>79.78015504954948</x:v>
      </x:c>
      <x:c r="K8911" s="79" t="n">
        <x:v>0</x:v>
      </x:c>
    </x:row>
    <x:row r="8912">
      <x:c r="A8912" t="n">
        <x:v>8898</x:v>
      </x:c>
      <x:c r="B8912" s="77" t="n">
        <x:v>-1.0688573032678244</x:v>
      </x:c>
      <x:c r="C8912" s="77" t="n">
        <x:v>-0.3147551863077404</x:v>
      </x:c>
      <x:c r="D8912" s="77" t="n">
        <x:v>49.89311426967322</x:v>
      </x:c>
      <x:c r="E8912" s="77" t="n">
        <x:v>29.974819585095382</x:v>
      </x:c>
      <x:c r="F8912" s="77" t="n">
        <x:v>79.86793385476861</x:v>
      </x:c>
      <x:c r="G8912" s="79" t="n">
        <x:v>0</x:v>
      </x:c>
      <x:c r="H8912" s="77" t="n">
        <x:v>49.89311426967322</x:v>
      </x:c>
      <x:c r="I8912" s="77" t="n">
        <x:v>29.922161577932766</x:v>
      </x:c>
      <x:c r="J8912" s="77" t="n">
        <x:v>79.81527584760599</x:v>
      </x:c>
      <x:c r="K8912" s="79" t="n">
        <x:v>0</x:v>
      </x:c>
    </x:row>
    <x:row r="8913">
      <x:c r="A8913" t="n">
        <x:v>8899</x:v>
      </x:c>
      <x:c r="B8913" s="77" t="n">
        <x:v>-0.4023498635090965</x:v>
      </x:c>
      <x:c r="C8913" s="77" t="n">
        <x:v>-1.7515113125308426</x:v>
      </x:c>
      <x:c r="D8913" s="77" t="n">
        <x:v>49.95976501364909</x:v>
      </x:c>
      <x:c r="E8913" s="77" t="n">
        <x:v>29.85987909499753</x:v>
      </x:c>
      <x:c r="F8913" s="77" t="n">
        <x:v>79.81964410864663</x:v>
      </x:c>
      <x:c r="G8913" s="79" t="n">
        <x:v>0</x:v>
      </x:c>
      <x:c r="H8913" s="77" t="n">
        <x:v>49.95976501364909</x:v>
      </x:c>
      <x:c r="I8913" s="77" t="n">
        <x:v>29.877402066201714</x:v>
      </x:c>
      <x:c r="J8913" s="77" t="n">
        <x:v>79.8371670798508</x:v>
      </x:c>
      <x:c r="K8913" s="79" t="n">
        <x:v>0</x:v>
      </x:c>
    </x:row>
    <x:row r="8914">
      <x:c r="A8914" t="n">
        <x:v>8900</x:v>
      </x:c>
      <x:c r="B8914" s="77" t="n">
        <x:v>-0.5118698199776707</x:v>
      </x:c>
      <x:c r="C8914" s="77" t="n">
        <x:v>-1.2330664416100003</x:v>
      </x:c>
      <x:c r="D8914" s="77" t="n">
        <x:v>49.948813018002234</x:v>
      </x:c>
      <x:c r="E8914" s="77" t="n">
        <x:v>29.9013546846712</x:v>
      </x:c>
      <x:c r="F8914" s="77" t="n">
        <x:v>79.85016770267343</x:v>
      </x:c>
      <x:c r="G8914" s="79" t="n">
        <x:v>0</x:v>
      </x:c>
      <x:c r="H8914" s="77" t="n">
        <x:v>49.948813018002234</x:v>
      </x:c>
      <x:c r="I8914" s="77" t="n">
        <x:v>29.900888444158085</x:v>
      </x:c>
      <x:c r="J8914" s="77" t="n">
        <x:v>79.84970146216031</x:v>
      </x:c>
      <x:c r="K8914" s="79" t="n">
        <x:v>0</x:v>
      </x:c>
    </x:row>
    <x:row r="8915">
      <x:c r="A8915" t="n">
        <x:v>8901</x:v>
      </x:c>
      <x:c r="B8915" s="77" t="n">
        <x:v>0.3058335441561955</x:v>
      </x:c>
      <x:c r="C8915" s="77" t="n">
        <x:v>-1.0067332026794011</x:v>
      </x:c>
      <x:c r="D8915" s="77" t="n">
        <x:v>50.03058335441562</x:v>
      </x:c>
      <x:c r="E8915" s="77" t="n">
        <x:v>29.91946134378565</x:v>
      </x:c>
      <x:c r="F8915" s="77" t="n">
        <x:v>79.95004469820127</x:v>
      </x:c>
      <x:c r="G8915" s="79" t="n">
        <x:v>0</x:v>
      </x:c>
      <x:c r="H8915" s="77" t="n">
        <x:v>50.03058335441562</x:v>
      </x:c>
      <x:c r="I8915" s="77" t="n">
        <x:v>29.959610573564166</x:v>
      </x:c>
      <x:c r="J8915" s="77" t="n">
        <x:v>79.99019392797979</x:v>
      </x:c>
      <x:c r="K8915" s="79" t="n">
        <x:v>0</x:v>
      </x:c>
    </x:row>
    <x:row r="8916">
      <x:c r="A8916" t="n">
        <x:v>8902</x:v>
      </x:c>
      <x:c r="B8916" s="77" t="n">
        <x:v>0.1075458034941013</x:v>
      </x:c>
      <x:c r="C8916" s="77" t="n">
        <x:v>-2.529027907139837</x:v>
      </x:c>
      <x:c r="D8916" s="77" t="n">
        <x:v>50.01075458034941</x:v>
      </x:c>
      <x:c r="E8916" s="77" t="n">
        <x:v>29.797677767428812</x:v>
      </x:c>
      <x:c r="F8916" s="77" t="n">
        <x:v>79.80843234777822</x:v>
      </x:c>
      <x:c r="G8916" s="79" t="n">
        <x:v>0</x:v>
      </x:c>
      <x:c r="H8916" s="77" t="n">
        <x:v>50.01075458034941</x:v>
      </x:c>
      <x:c r="I8916" s="77" t="n">
        <x:v>29.861535590654658</x:v>
      </x:c>
      <x:c r="J8916" s="77" t="n">
        <x:v>79.87229017100407</x:v>
      </x:c>
      <x:c r="K8916" s="79" t="n">
        <x:v>0</x:v>
      </x:c>
    </x:row>
    <x:row r="8917">
      <x:c r="A8917" t="n">
        <x:v>8903</x:v>
      </x:c>
      <x:c r="B8917" s="77" t="n">
        <x:v>0.3330540449559078</x:v>
      </x:c>
      <x:c r="C8917" s="77" t="n">
        <x:v>-1.4338164064163055</x:v>
      </x:c>
      <x:c r="D8917" s="77" t="n">
        <x:v>50.03330540449559</x:v>
      </x:c>
      <x:c r="E8917" s="77" t="n">
        <x:v>29.885294687486695</x:v>
      </x:c>
      <x:c r="F8917" s="77" t="n">
        <x:v>79.91860009198228</x:v>
      </x:c>
      <x:c r="G8917" s="79" t="n">
        <x:v>0</x:v>
      </x:c>
      <x:c r="H8917" s="77" t="n">
        <x:v>50.03330540449559</x:v>
      </x:c>
      <x:c r="I8917" s="77" t="n">
        <x:v>29.93673504854879</x:v>
      </x:c>
      <x:c r="J8917" s="77" t="n">
        <x:v>79.97004045304439</x:v>
      </x:c>
      <x:c r="K8917" s="79" t="n">
        <x:v>0</x:v>
      </x:c>
    </x:row>
    <x:row r="8918">
      <x:c r="A8918" t="n">
        <x:v>8904</x:v>
      </x:c>
      <x:c r="B8918" s="77" t="n">
        <x:v>0.421414058000375</x:v>
      </x:c>
      <x:c r="C8918" s="77" t="n">
        <x:v>-1.7082001055504827</x:v>
      </x:c>
      <x:c r="D8918" s="77" t="n">
        <x:v>50.04214140580004</x:v>
      </x:c>
      <x:c r="E8918" s="77" t="n">
        <x:v>29.86334399155596</x:v>
      </x:c>
      <x:c r="F8918" s="77" t="n">
        <x:v>79.905485397356</x:v>
      </x:c>
      <x:c r="G8918" s="79" t="n">
        <x:v>0</x:v>
      </x:c>
      <x:c r="H8918" s="77" t="n">
        <x:v>50.04214140580004</x:v>
      </x:c>
      <x:c r="I8918" s="77" t="n">
        <x:v>29.926007276884675</x:v>
      </x:c>
      <x:c r="J8918" s="77" t="n">
        <x:v>79.96814868268471</x:v>
      </x:c>
      <x:c r="K8918" s="79" t="n">
        <x:v>0</x:v>
      </x:c>
    </x:row>
    <x:row r="8919">
      <x:c r="A8919" t="n">
        <x:v>8905</x:v>
      </x:c>
      <x:c r="B8919" s="77" t="n">
        <x:v>-2.0355273517647756</x:v>
      </x:c>
      <x:c r="C8919" s="77" t="n">
        <x:v>0.8328571082129771</x:v>
      </x:c>
      <x:c r="D8919" s="77" t="n">
        <x:v>49.79644726482352</x:v>
      </x:c>
      <x:c r="E8919" s="77" t="n">
        <x:v>30.066628568657038</x:v>
      </x:c>
      <x:c r="F8919" s="77" t="n">
        <x:v>79.86307583348056</x:v>
      </x:c>
      <x:c r="G8919" s="79" t="n">
        <x:v>0</x:v>
      </x:c>
      <x:c r="H8919" s="77" t="n">
        <x:v>49.79644726482352</x:v>
      </x:c>
      <x:c r="I8919" s="77" t="n">
        <x:v>29.93359278373722</x:v>
      </x:c>
      <x:c r="J8919" s="77" t="n">
        <x:v>79.73004004856074</x:v>
      </x:c>
      <x:c r="K8919" s="79" t="n">
        <x:v>0</x:v>
      </x:c>
    </x:row>
    <x:row r="8920">
      <x:c r="A8920" t="n">
        <x:v>8906</x:v>
      </x:c>
      <x:c r="B8920" s="77" t="n">
        <x:v>0.6559909798488005</x:v>
      </x:c>
      <x:c r="C8920" s="77" t="n">
        <x:v>-0.5297452431297326</x:v>
      </x:c>
      <x:c r="D8920" s="77" t="n">
        <x:v>50.06559909798488</x:v>
      </x:c>
      <x:c r="E8920" s="77" t="n">
        <x:v>29.95762038054962</x:v>
      </x:c>
      <x:c r="F8920" s="77" t="n">
        <x:v>80.0232194785345</x:v>
      </x:c>
      <x:c r="G8920" s="79" t="n">
        <x:v>0</x:v>
      </x:c>
      <x:c r="H8920" s="77" t="n">
        <x:v>50.06559909798488</x:v>
      </x:c>
      <x:c r="I8920" s="77" t="n">
        <x:v>30.006470392958157</x:v>
      </x:c>
      <x:c r="J8920" s="77" t="n">
        <x:v>80.07206949094304</x:v>
      </x:c>
      <x:c r="K8920" s="79" t="n">
        <x:v>0</x:v>
      </x:c>
    </x:row>
    <x:row r="8921">
      <x:c r="A8921" t="n">
        <x:v>8907</x:v>
      </x:c>
      <x:c r="B8921" s="77" t="n">
        <x:v>-0.30787064480516807</x:v>
      </x:c>
      <x:c r="C8921" s="77" t="n">
        <x:v>1.5176243784648205</x:v>
      </x:c>
      <x:c r="D8921" s="77" t="n">
        <x:v>49.96921293551949</x:v>
      </x:c>
      <x:c r="E8921" s="77" t="n">
        <x:v>30.121409950277187</x:v>
      </x:c>
      <x:c r="F8921" s="77" t="n">
        <x:v>80.09062288579668</x:v>
      </x:c>
      <x:c r="G8921" s="79" t="n">
        <x:v>0</x:v>
      </x:c>
      <x:c r="H8921" s="77" t="n">
        <x:v>49.96921293551949</x:v>
      </x:c>
      <x:c r="I8921" s="77" t="n">
        <x:v>30.069463290932656</x:v>
      </x:c>
      <x:c r="J8921" s="77" t="n">
        <x:v>80.03867622645214</x:v>
      </x:c>
      <x:c r="K8921" s="79" t="n">
        <x:v>0</x:v>
      </x:c>
    </x:row>
    <x:row r="8922">
      <x:c r="A8922" t="n">
        <x:v>8908</x:v>
      </x:c>
      <x:c r="B8922" s="77" t="n">
        <x:v>-1.3258744365825963</x:v>
      </x:c>
      <x:c r="C8922" s="77" t="n">
        <x:v>-0.7114072227650794</x:v>
      </x:c>
      <x:c r="D8922" s="77" t="n">
        <x:v>49.86741255634174</x:v>
      </x:c>
      <x:c r="E8922" s="77" t="n">
        <x:v>29.943087422178795</x:v>
      </x:c>
      <x:c r="F8922" s="77" t="n">
        <x:v>79.81049997852054</x:v>
      </x:c>
      <x:c r="G8922" s="79" t="n">
        <x:v>0</x:v>
      </x:c>
      <x:c r="H8922" s="77" t="n">
        <x:v>49.86741255634174</x:v>
      </x:c>
      <x:c r="I8922" s="77" t="n">
        <x:v>29.885107321431974</x:v>
      </x:c>
      <x:c r="J8922" s="77" t="n">
        <x:v>79.75251987777372</x:v>
      </x:c>
      <x:c r="K8922" s="79" t="n">
        <x:v>0</x:v>
      </x:c>
    </x:row>
    <x:row r="8923">
      <x:c r="A8923" t="n">
        <x:v>8909</x:v>
      </x:c>
      <x:c r="B8923" s="77" t="n">
        <x:v>0.5790333200601535</x:v>
      </x:c>
      <x:c r="C8923" s="77" t="n">
        <x:v>-0.2602520068489191</x:v>
      </x:c>
      <x:c r="D8923" s="77" t="n">
        <x:v>50.05790333200601</x:v>
      </x:c>
      <x:c r="E8923" s="77" t="n">
        <x:v>29.979179839452087</x:v>
      </x:c>
      <x:c r="F8923" s="77" t="n">
        <x:v>80.03708317145811</x:v>
      </x:c>
      <x:c r="G8923" s="79" t="n">
        <x:v>0</x:v>
      </x:c>
      <x:c r="H8923" s="77" t="n">
        <x:v>50.05790333200601</x:v>
      </x:c>
      <x:c r="I8923" s="77" t="n">
        <x:v>30.017557297280998</x:v>
      </x:c>
      <x:c r="J8923" s="77" t="n">
        <x:v>80.07546062928701</x:v>
      </x:c>
      <x:c r="K8923" s="79" t="n">
        <x:v>0</x:v>
      </x:c>
    </x:row>
    <x:row r="8924">
      <x:c r="A8924" t="n">
        <x:v>8910</x:v>
      </x:c>
      <x:c r="B8924" s="77" t="n">
        <x:v>-1.8045914825071354</x:v>
      </x:c>
      <x:c r="C8924" s="77" t="n">
        <x:v>-0.5879107930642307</x:v>
      </x:c>
      <x:c r="D8924" s="77" t="n">
        <x:v>49.81954085174929</x:v>
      </x:c>
      <x:c r="E8924" s="77" t="n">
        <x:v>29.95296713655486</x:v>
      </x:c>
      <x:c r="F8924" s="77" t="n">
        <x:v>79.77250798830414</x:v>
      </x:c>
      <x:c r="G8924" s="79" t="n">
        <x:v>0</x:v>
      </x:c>
      <x:c r="H8924" s="77" t="n">
        <x:v>49.81954085174929</x:v>
      </x:c>
      <x:c r="I8924" s="77" t="n">
        <x:v>29.865354694171312</x:v>
      </x:c>
      <x:c r="J8924" s="77" t="n">
        <x:v>79.6848955459206</x:v>
      </x:c>
      <x:c r="K8924" s="79" t="n">
        <x:v>0</x:v>
      </x:c>
    </x:row>
    <x:row r="8925">
      <x:c r="A8925" t="n">
        <x:v>8911</x:v>
      </x:c>
      <x:c r="B8925" s="77" t="n">
        <x:v>-1.2580450915182362</x:v>
      </x:c>
      <x:c r="C8925" s="77" t="n">
        <x:v>1.639284699874722</x:v>
      </x:c>
      <x:c r="D8925" s="77" t="n">
        <x:v>49.87419549084817</x:v>
      </x:c>
      <x:c r="E8925" s="77" t="n">
        <x:v>30.13114277598998</x:v>
      </x:c>
      <x:c r="F8925" s="77" t="n">
        <x:v>80.00533826683815</x:v>
      </x:c>
      <x:c r="G8925" s="79" t="n">
        <x:v>0</x:v>
      </x:c>
      <x:c r="H8925" s="77" t="n">
        <x:v>49.87419549084817</x:v>
      </x:c>
      <x:c r="I8925" s="77" t="n">
        <x:v>30.023204149740263</x:v>
      </x:c>
      <x:c r="J8925" s="77" t="n">
        <x:v>79.89739964058843</x:v>
      </x:c>
      <x:c r="K8925" s="79" t="n">
        <x:v>0</x:v>
      </x:c>
    </x:row>
    <x:row r="8926">
      <x:c r="A8926" t="n">
        <x:v>8912</x:v>
      </x:c>
      <x:c r="B8926" s="77" t="n">
        <x:v>1.7520768807805247</x:v>
      </x:c>
      <x:c r="C8926" s="77" t="n">
        <x:v>1.0272752800438907</x:v>
      </x:c>
      <x:c r="D8926" s="77" t="n">
        <x:v>50.17520768807805</x:v>
      </x:c>
      <x:c r="E8926" s="77" t="n">
        <x:v>30.08218202240351</x:v>
      </x:c>
      <x:c r="F8926" s="77" t="n">
        <x:v>80.25738971048156</x:v>
      </x:c>
      <x:c r="G8926" s="79" t="n">
        <x:v>0</x:v>
      </x:c>
      <x:c r="H8926" s="77" t="n">
        <x:v>50.17520768807805</x:v>
      </x:c>
      <x:c r="I8926" s="77" t="n">
        <x:v>30.15680600843447</x:v>
      </x:c>
      <x:c r="J8926" s="77" t="n">
        <x:v>80.33201369651252</x:v>
      </x:c>
      <x:c r="K8926" s="79" t="n">
        <x:v>0</x:v>
      </x:c>
    </x:row>
    <x:row r="8927">
      <x:c r="A8927" t="n">
        <x:v>8913</x:v>
      </x:c>
      <x:c r="B8927" s="77" t="n">
        <x:v>0.24765647918173836</x:v>
      </x:c>
      <x:c r="C8927" s="77" t="n">
        <x:v>-0.6452282833137422</x:v>
      </x:c>
      <x:c r="D8927" s="77" t="n">
        <x:v>50.02476564791817</x:v>
      </x:c>
      <x:c r="E8927" s="77" t="n">
        <x:v>29.948381737334902</x:v>
      </x:c>
      <x:c r="F8927" s="77" t="n">
        <x:v>79.97314738525307</x:v>
      </x:c>
      <x:c r="G8927" s="79" t="n">
        <x:v>0</x:v>
      </x:c>
      <x:c r="H8927" s="77" t="n">
        <x:v>50.02476564791817</x:v>
      </x:c>
      <x:c r="I8927" s="77" t="n">
        <x:v>29.977005949991323</x:v>
      </x:c>
      <x:c r="J8927" s="77" t="n">
        <x:v>80.0017715979095</x:v>
      </x:c>
      <x:c r="K8927" s="79" t="n">
        <x:v>0</x:v>
      </x:c>
    </x:row>
    <x:row r="8928">
      <x:c r="A8928" t="n">
        <x:v>8914</x:v>
      </x:c>
      <x:c r="B8928" s="77" t="n">
        <x:v>0.3662346680803953</x:v>
      </x:c>
      <x:c r="C8928" s="77" t="n">
        <x:v>-0.1660323457369306</x:v>
      </x:c>
      <x:c r="D8928" s="77" t="n">
        <x:v>50.03662346680804</x:v>
      </x:c>
      <x:c r="E8928" s="77" t="n">
        <x:v>29.986717412341047</x:v>
      </x:c>
      <x:c r="F8928" s="77" t="n">
        <x:v>80.02334087914909</x:v>
      </x:c>
      <x:c r="G8928" s="79" t="n">
        <x:v>0</x:v>
      </x:c>
      <x:c r="H8928" s="77" t="n">
        <x:v>50.03662346680804</x:v>
      </x:c>
      <x:c r="I8928" s="77" t="n">
        <x:v>30.011023476501276</x:v>
      </x:c>
      <x:c r="J8928" s="77" t="n">
        <x:v>80.04764694330932</x:v>
      </x:c>
      <x:c r="K8928" s="79" t="n">
        <x:v>0</x:v>
      </x:c>
    </x:row>
    <x:row r="8929">
      <x:c r="A8929" t="n">
        <x:v>8915</x:v>
      </x:c>
      <x:c r="B8929" s="77" t="n">
        <x:v>1.0895250812205155</x:v>
      </x:c>
      <x:c r="C8929" s="77" t="n">
        <x:v>0.7010192601667051</x:v>
      </x:c>
      <x:c r="D8929" s="77" t="n">
        <x:v>50.10895250812205</x:v>
      </x:c>
      <x:c r="E8929" s="77" t="n">
        <x:v>30.056081540813338</x:v>
      </x:c>
      <x:c r="F8929" s="77" t="n">
        <x:v>80.16503404893538</x:v>
      </x:c>
      <x:c r="G8929" s="79" t="n">
        <x:v>0</x:v>
      </x:c>
      <x:c r="H8929" s="77" t="n">
        <x:v>50.10895250812205</x:v>
      </x:c>
      <x:c r="I8929" s="77" t="n">
        <x:v>30.101063635536434</x:v>
      </x:c>
      <x:c r="J8929" s="77" t="n">
        <x:v>80.21001614365849</x:v>
      </x:c>
      <x:c r="K8929" s="79" t="n">
        <x:v>0</x:v>
      </x:c>
    </x:row>
    <x:row r="8930">
      <x:c r="A8930" t="n">
        <x:v>8916</x:v>
      </x:c>
      <x:c r="B8930" s="77" t="n">
        <x:v>1.3920977735162876</x:v>
      </x:c>
      <x:c r="C8930" s="77" t="n">
        <x:v>-1.4821375529838958</x:v>
      </x:c>
      <x:c r="D8930" s="77" t="n">
        <x:v>50.13920977735163</x:v>
      </x:c>
      <x:c r="E8930" s="77" t="n">
        <x:v>29.88142899576129</x:v>
      </x:c>
      <x:c r="F8930" s="77" t="n">
        <x:v>80.02063877311292</x:v>
      </x:c>
      <x:c r="G8930" s="79" t="n">
        <x:v>0</x:v>
      </x:c>
      <x:c r="H8930" s="77" t="n">
        <x:v>50.13920977735163</x:v>
      </x:c>
      <x:c r="I8930" s="77" t="n">
        <x:v>29.99328084126979</x:v>
      </x:c>
      <x:c r="J8930" s="77" t="n">
        <x:v>80.13249061862142</x:v>
      </x:c>
      <x:c r="K8930" s="79" t="n">
        <x:v>0</x:v>
      </x:c>
    </x:row>
    <x:row r="8931">
      <x:c r="A8931" t="n">
        <x:v>8917</x:v>
      </x:c>
      <x:c r="B8931" s="77" t="n">
        <x:v>0.5760243636636185</x:v>
      </x:c>
      <x:c r="C8931" s="77" t="n">
        <x:v>1.6731491562684537</x:v>
      </x:c>
      <x:c r="D8931" s="77" t="n">
        <x:v>50.05760243636636</x:v>
      </x:c>
      <x:c r="E8931" s="77" t="n">
        <x:v>30.133851932501475</x:v>
      </x:c>
      <x:c r="F8931" s="77" t="n">
        <x:v>80.19145436886784</x:v>
      </x:c>
      <x:c r="G8931" s="79" t="n">
        <x:v>0</x:v>
      </x:c>
      <x:c r="H8931" s="77" t="n">
        <x:v>50.05760243636636</x:v>
      </x:c>
      <x:c r="I8931" s="77" t="n">
        <x:v>30.12784676396331</x:v>
      </x:c>
      <x:c r="J8931" s="77" t="n">
        <x:v>80.18544920032967</x:v>
      </x:c>
      <x:c r="K8931" s="79" t="n">
        <x:v>0</x:v>
      </x:c>
    </x:row>
    <x:row r="8932">
      <x:c r="A8932" t="n">
        <x:v>8918</x:v>
      </x:c>
      <x:c r="B8932" s="77" t="n">
        <x:v>1.5882802618989142</x:v>
      </x:c>
      <x:c r="C8932" s="77" t="n">
        <x:v>-0.2584313874799921</x:v>
      </x:c>
      <x:c r="D8932" s="77" t="n">
        <x:v>50.158828026189894</x:v>
      </x:c>
      <x:c r="E8932" s="77" t="n">
        <x:v>29.9793254890016</x:v>
      </x:c>
      <x:c r="F8932" s="77" t="n">
        <x:v>80.13815351519149</x:v>
      </x:c>
      <x:c r="G8932" s="79" t="n">
        <x:v>0</x:v>
      </x:c>
      <x:c r="H8932" s="77" t="n">
        <x:v>50.158828026189894</x:v>
      </x:c>
      <x:c r="I8932" s="77" t="n">
        <x:v>30.07417914060732</x:v>
      </x:c>
      <x:c r="J8932" s="77" t="n">
        <x:v>80.23300716679722</x:v>
      </x:c>
      <x:c r="K8932" s="79" t="n">
        <x:v>0</x:v>
      </x:c>
    </x:row>
    <x:row r="8933">
      <x:c r="A8933" t="n">
        <x:v>8919</x:v>
      </x:c>
      <x:c r="B8933" s="77" t="n">
        <x:v>0.7818167775805203</x:v>
      </x:c>
      <x:c r="C8933" s="77" t="n">
        <x:v>-0.026135882793812626</x:v>
      </x:c>
      <x:c r="D8933" s="77" t="n">
        <x:v>50.07818167775805</x:v>
      </x:c>
      <x:c r="E8933" s="77" t="n">
        <x:v>29.997909129376495</x:v>
      </x:c>
      <x:c r="F8933" s="77" t="n">
        <x:v>80.07609080713455</x:v>
      </x:c>
      <x:c r="G8933" s="79" t="n">
        <x:v>0</x:v>
      </x:c>
      <x:c r="H8933" s="77" t="n">
        <x:v>50.07818167775805</x:v>
      </x:c>
      <x:c r="I8933" s="77" t="n">
        <x:v>30.0422885592534</x:v>
      </x:c>
      <x:c r="J8933" s="77" t="n">
        <x:v>80.12047023701146</x:v>
      </x:c>
      <x:c r="K8933" s="79" t="n">
        <x:v>0</x:v>
      </x:c>
    </x:row>
    <x:row r="8934">
      <x:c r="A8934" t="n">
        <x:v>8920</x:v>
      </x:c>
      <x:c r="B8934" s="77" t="n">
        <x:v>-0.9312081652270877</x:v>
      </x:c>
      <x:c r="C8934" s="77" t="n">
        <x:v>0.3319994915755605</x:v>
      </x:c>
      <x:c r="D8934" s="77" t="n">
        <x:v>49.906879183477294</x:v>
      </x:c>
      <x:c r="E8934" s="77" t="n">
        <x:v>30.026559959326043</x:v>
      </x:c>
      <x:c r="F8934" s="77" t="n">
        <x:v>79.93343914280334</x:v>
      </x:c>
      <x:c r="G8934" s="79" t="n">
        <x:v>0</x:v>
      </x:c>
      <x:c r="H8934" s="77" t="n">
        <x:v>49.906879183477294</x:v>
      </x:c>
      <x:c r="I8934" s="77" t="n">
        <x:v>29.966819947606478</x:v>
      </x:c>
      <x:c r="J8934" s="77" t="n">
        <x:v>79.87369913108377</x:v>
      </x:c>
      <x:c r="K8934" s="79" t="n">
        <x:v>0</x:v>
      </x:c>
    </x:row>
    <x:row r="8935">
      <x:c r="A8935" t="n">
        <x:v>8921</x:v>
      </x:c>
      <x:c r="B8935" s="77" t="n">
        <x:v>-1.1297513433828508</x:v>
      </x:c>
      <x:c r="C8935" s="77" t="n">
        <x:v>0.09444187323360287</x:v>
      </x:c>
      <x:c r="D8935" s="77" t="n">
        <x:v>49.887024865661715</x:v>
      </x:c>
      <x:c r="E8935" s="77" t="n">
        <x:v>30.007555349858688</x:v>
      </x:c>
      <x:c r="F8935" s="77" t="n">
        <x:v>79.8945802155204</x:v>
      </x:c>
      <x:c r="G8935" s="79" t="n">
        <x:v>0</x:v>
      </x:c>
      <x:c r="H8935" s="77" t="n">
        <x:v>49.887024865661715</x:v>
      </x:c>
      <x:c r="I8935" s="77" t="n">
        <x:v>29.9421295237974</x:v>
      </x:c>
      <x:c r="J8935" s="77" t="n">
        <x:v>79.82915438945912</x:v>
      </x:c>
      <x:c r="K8935" s="79" t="n">
        <x:v>0</x:v>
      </x:c>
    </x:row>
    <x:row r="8936">
      <x:c r="A8936" t="n">
        <x:v>8922</x:v>
      </x:c>
      <x:c r="B8936" s="77" t="n">
        <x:v>-1.468369568674151</x:v>
      </x:c>
      <x:c r="C8936" s="77" t="n">
        <x:v>0.8879280733475772</x:v>
      </x:c>
      <x:c r="D8936" s="77" t="n">
        <x:v>49.85316304313258</x:v>
      </x:c>
      <x:c r="E8936" s="77" t="n">
        <x:v>30.071034245867807</x:v>
      </x:c>
      <x:c r="F8936" s="77" t="n">
        <x:v>79.92419728900039</x:v>
      </x:c>
      <x:c r="G8936" s="79" t="n">
        <x:v>0</x:v>
      </x:c>
      <x:c r="H8936" s="77" t="n">
        <x:v>49.85316304313258</x:v>
      </x:c>
      <x:c r="I8936" s="77" t="n">
        <x:v>29.968499902438293</x:v>
      </x:c>
      <x:c r="J8936" s="77" t="n">
        <x:v>79.82166294557088</x:v>
      </x:c>
      <x:c r="K8936" s="79" t="n">
        <x:v>0</x:v>
      </x:c>
    </x:row>
    <x:row r="8937">
      <x:c r="A8937" t="n">
        <x:v>8923</x:v>
      </x:c>
      <x:c r="B8937" s="77" t="n">
        <x:v>-0.12645908813929602</x:v>
      </x:c>
      <x:c r="C8937" s="77" t="n">
        <x:v>-1.3678516548556772</x:v>
      </x:c>
      <x:c r="D8937" s="77" t="n">
        <x:v>49.98735409118607</x:v>
      </x:c>
      <x:c r="E8937" s="77" t="n">
        <x:v>29.890571867611545</x:v>
      </x:c>
      <x:c r="F8937" s="77" t="n">
        <x:v>79.87792595879762</x:v>
      </x:c>
      <x:c r="G8937" s="79" t="n">
        <x:v>0</x:v>
      </x:c>
      <x:c r="H8937" s="77" t="n">
        <x:v>49.98735409118607</x:v>
      </x:c>
      <x:c r="I8937" s="77" t="n">
        <x:v>29.914770973512073</x:v>
      </x:c>
      <x:c r="J8937" s="77" t="n">
        <x:v>79.90212506469814</x:v>
      </x:c>
      <x:c r="K8937" s="79" t="n">
        <x:v>0</x:v>
      </x:c>
    </x:row>
    <x:row r="8938">
      <x:c r="A8938" t="n">
        <x:v>8924</x:v>
      </x:c>
      <x:c r="B8938" s="77" t="n">
        <x:v>-0.6887628790537275</x:v>
      </x:c>
      <x:c r="C8938" s="77" t="n">
        <x:v>0.09069548951827938</x:v>
      </x:c>
      <x:c r="D8938" s="77" t="n">
        <x:v>49.931123712094625</x:v>
      </x:c>
      <x:c r="E8938" s="77" t="n">
        <x:v>30.007255639161464</x:v>
      </x:c>
      <x:c r="F8938" s="77" t="n">
        <x:v>79.93837935125609</x:v>
      </x:c>
      <x:c r="G8938" s="79" t="n">
        <x:v>0</x:v>
      </x:c>
      <x:c r="H8938" s="77" t="n">
        <x:v>49.931123712094625</x:v>
      </x:c>
      <x:c r="I8938" s="77" t="n">
        <x:v>29.966610841550484</x:v>
      </x:c>
      <x:c r="J8938" s="77" t="n">
        <x:v>79.89773455364511</x:v>
      </x:c>
      <x:c r="K8938" s="79" t="n">
        <x:v>0</x:v>
      </x:c>
    </x:row>
    <x:row r="8939">
      <x:c r="A8939" t="n">
        <x:v>8925</x:v>
      </x:c>
      <x:c r="B8939" s="77" t="n">
        <x:v>0.7577063755870405</x:v>
      </x:c>
      <x:c r="C8939" s="77" t="n">
        <x:v>0.8185567561575763</x:v>
      </x:c>
      <x:c r="D8939" s="77" t="n">
        <x:v>50.075770637558705</x:v>
      </x:c>
      <x:c r="E8939" s="77" t="n">
        <x:v>30.065484540492605</x:v>
      </x:c>
      <x:c r="F8939" s="77" t="n">
        <x:v>80.14125517805131</x:v>
      </x:c>
      <x:c r="G8939" s="79" t="n">
        <x:v>0</x:v>
      </x:c>
      <x:c r="H8939" s="77" t="n">
        <x:v>50.075770637558705</x:v>
      </x:c>
      <x:c r="I8939" s="77" t="n">
        <x:v>30.08919687294327</x:v>
      </x:c>
      <x:c r="J8939" s="77" t="n">
        <x:v>80.16496751050198</x:v>
      </x:c>
      <x:c r="K8939" s="79" t="n">
        <x:v>0</x:v>
      </x:c>
    </x:row>
    <x:row r="8940">
      <x:c r="A8940" t="n">
        <x:v>8926</x:v>
      </x:c>
      <x:c r="B8940" s="77" t="n">
        <x:v>-0.11774304912996593</x:v>
      </x:c>
      <x:c r="C8940" s="77" t="n">
        <x:v>0.1566364455998082</x:v>
      </x:c>
      <x:c r="D8940" s="77" t="n">
        <x:v>49.988225695087</x:v>
      </x:c>
      <x:c r="E8940" s="77" t="n">
        <x:v>30.012530915647986</x:v>
      </x:c>
      <x:c r="F8940" s="77" t="n">
        <x:v>80.00075661073498</x:v>
      </x:c>
      <x:c r="G8940" s="79" t="n">
        <x:v>0</x:v>
      </x:c>
      <x:c r="H8940" s="77" t="n">
        <x:v>49.988225695087</x:v>
      </x:c>
      <x:c r="I8940" s="77" t="n">
        <x:v>30.002355252973143</x:v>
      </x:c>
      <x:c r="J8940" s="77" t="n">
        <x:v>79.99058094806014</x:v>
      </x:c>
      <x:c r="K8940" s="79" t="n">
        <x:v>0</x:v>
      </x:c>
    </x:row>
    <x:row r="8941">
      <x:c r="A8941" t="n">
        <x:v>8927</x:v>
      </x:c>
      <x:c r="B8941" s="77" t="n">
        <x:v>-0.3829773079224388</x:v>
      </x:c>
      <x:c r="C8941" s="77" t="n">
        <x:v>-0.13401364632209553</x:v>
      </x:c>
      <x:c r="D8941" s="77" t="n">
        <x:v>49.961702269207755</x:v>
      </x:c>
      <x:c r="E8941" s="77" t="n">
        <x:v>29.98927890829423</x:v>
      </x:c>
      <x:c r="F8941" s="77" t="n">
        <x:v>79.95098117750199</x:v>
      </x:c>
      <x:c r="G8941" s="79" t="n">
        <x:v>0</x:v>
      </x:c>
      <x:c r="H8941" s="77" t="n">
        <x:v>49.961702269207755</x:v>
      </x:c>
      <x:c r="I8941" s="77" t="n">
        <x:v>29.970896879847086</x:v>
      </x:c>
      <x:c r="J8941" s="77" t="n">
        <x:v>79.93259914905484</x:v>
      </x:c>
      <x:c r="K8941" s="79" t="n">
        <x:v>0</x:v>
      </x:c>
    </x:row>
    <x:row r="8942">
      <x:c r="A8942" t="n">
        <x:v>8928</x:v>
      </x:c>
      <x:c r="B8942" s="77" t="n">
        <x:v>0.5997625913436347</x:v>
      </x:c>
      <x:c r="C8942" s="77" t="n">
        <x:v>1.5455510115938034</x:v>
      </x:c>
      <x:c r="D8942" s="77" t="n">
        <x:v>50.059976259134366</x:v>
      </x:c>
      <x:c r="E8942" s="77" t="n">
        <x:v>30.123644080927505</x:v>
      </x:c>
      <x:c r="F8942" s="77" t="n">
        <x:v>80.18362034006188</x:v>
      </x:c>
      <x:c r="G8942" s="79" t="n">
        <x:v>0</x:v>
      </x:c>
      <x:c r="H8942" s="77" t="n">
        <x:v>50.059976259134366</x:v>
      </x:c>
      <x:c r="I8942" s="77" t="n">
        <x:v>30.121886240570916</x:v>
      </x:c>
      <x:c r="J8942" s="77" t="n">
        <x:v>80.18186249970529</x:v>
      </x:c>
      <x:c r="K8942" s="79" t="n">
        <x:v>0</x:v>
      </x:c>
    </x:row>
    <x:row r="8943">
      <x:c r="A8943" t="n">
        <x:v>8929</x:v>
      </x:c>
      <x:c r="B8943" s="77" t="n">
        <x:v>1.0667274067666135</x:v>
      </x:c>
      <x:c r="C8943" s="77" t="n">
        <x:v>-0.02865830313152551</x:v>
      </x:c>
      <x:c r="D8943" s="77" t="n">
        <x:v>50.106672740676665</x:v>
      </x:c>
      <x:c r="E8943" s="77" t="n">
        <x:v>29.997707335749478</x:v>
      </x:c>
      <x:c r="F8943" s="77" t="n">
        <x:v>80.10438007642614</x:v>
      </x:c>
      <x:c r="G8943" s="79" t="n">
        <x:v>0</x:v>
      </x:c>
      <x:c r="H8943" s="77" t="n">
        <x:v>50.106672740676665</x:v>
      </x:c>
      <x:c r="I8943" s="77" t="n">
        <x:v>30.05809944501335</x:v>
      </x:c>
      <x:c r="J8943" s="77" t="n">
        <x:v>80.16477218569001</x:v>
      </x:c>
      <x:c r="K8943" s="79" t="n">
        <x:v>0</x:v>
      </x:c>
    </x:row>
    <x:row r="8944">
      <x:c r="A8944" t="n">
        <x:v>8930</x:v>
      </x:c>
      <x:c r="B8944" s="77" t="n">
        <x:v>0.43635932105387654</x:v>
      </x:c>
      <x:c r="C8944" s="77" t="n">
        <x:v>0.4133880926640019</x:v>
      </x:c>
      <x:c r="D8944" s="77" t="n">
        <x:v>50.04363593210539</x:v>
      </x:c>
      <x:c r="E8944" s="77" t="n">
        <x:v>30.03307104741312</x:v>
      </x:c>
      <x:c r="F8944" s="77" t="n">
        <x:v>80.0767069795185</x:v>
      </x:c>
      <x:c r="G8944" s="79" t="n">
        <x:v>0</x:v>
      </x:c>
      <x:c r="H8944" s="77" t="n">
        <x:v>50.04363593210539</x:v>
      </x:c>
      <x:c r="I8944" s="77" t="n">
        <x:v>30.048053573794792</x:v>
      </x:c>
      <x:c r="J8944" s="77" t="n">
        <x:v>80.09168950590018</x:v>
      </x:c>
      <x:c r="K8944" s="79" t="n">
        <x:v>0</x:v>
      </x:c>
    </x:row>
    <x:row r="8945">
      <x:c r="A8945" t="n">
        <x:v>8931</x:v>
      </x:c>
      <x:c r="B8945" s="77" t="n">
        <x:v>-0.7771206845741179</x:v>
      </x:c>
      <x:c r="C8945" s="77" t="n">
        <x:v>-0.21404245889385795</x:v>
      </x:c>
      <x:c r="D8945" s="77" t="n">
        <x:v>49.92228793154259</x:v>
      </x:c>
      <x:c r="E8945" s="77" t="n">
        <x:v>29.982876603288492</x:v>
      </x:c>
      <x:c r="F8945" s="77" t="n">
        <x:v>79.90516453483109</x:v>
      </x:c>
      <x:c r="G8945" s="79" t="n">
        <x:v>0</x:v>
      </x:c>
      <x:c r="H8945" s="77" t="n">
        <x:v>49.92228793154259</x:v>
      </x:c>
      <x:c r="I8945" s="77" t="n">
        <x:v>29.94425269045697</x:v>
      </x:c>
      <x:c r="J8945" s="77" t="n">
        <x:v>79.86654062199956</x:v>
      </x:c>
      <x:c r="K8945" s="79" t="n">
        <x:v>0</x:v>
      </x:c>
    </x:row>
    <x:row r="8946">
      <x:c r="A8946" t="n">
        <x:v>8932</x:v>
      </x:c>
      <x:c r="B8946" s="77" t="n">
        <x:v>-0.496910950324095</x:v>
      </x:c>
      <x:c r="C8946" s="77" t="n">
        <x:v>-0.9156554258307048</x:v>
      </x:c>
      <x:c r="D8946" s="77" t="n">
        <x:v>49.95030890496759</x:v>
      </x:c>
      <x:c r="E8946" s="77" t="n">
        <x:v>29.926747565933542</x:v>
      </x:c>
      <x:c r="F8946" s="77" t="n">
        <x:v>79.87705647090114</x:v>
      </x:c>
      <x:c r="G8946" s="79" t="n">
        <x:v>0</x:v>
      </x:c>
      <x:c r="H8946" s="77" t="n">
        <x:v>49.95030890496759</x:v>
      </x:c>
      <x:c r="I8946" s="77" t="n">
        <x:v>29.919860285271636</x:v>
      </x:c>
      <x:c r="J8946" s="77" t="n">
        <x:v>79.87016919023922</x:v>
      </x:c>
      <x:c r="K8946" s="79" t="n">
        <x:v>0</x:v>
      </x:c>
    </x:row>
    <x:row r="8947">
      <x:c r="A8947" t="n">
        <x:v>8933</x:v>
      </x:c>
      <x:c r="B8947" s="77" t="n">
        <x:v>0.8119401205934105</x:v>
      </x:c>
      <x:c r="C8947" s="77" t="n">
        <x:v>-0.23053521783038067</x:v>
      </x:c>
      <x:c r="D8947" s="77" t="n">
        <x:v>50.08119401205934</x:v>
      </x:c>
      <x:c r="E8947" s="77" t="n">
        <x:v>29.98155718257357</x:v>
      </x:c>
      <x:c r="F8947" s="77" t="n">
        <x:v>80.06275119463291</x:v>
      </x:c>
      <x:c r="G8947" s="79" t="n">
        <x:v>0</x:v>
      </x:c>
      <x:c r="H8947" s="77" t="n">
        <x:v>50.08119401205934</x:v>
      </x:c>
      <x:c r="I8947" s="77" t="n">
        <x:v>30.032297840686077</x:v>
      </x:c>
      <x:c r="J8947" s="77" t="n">
        <x:v>80.11349185274543</x:v>
      </x:c>
      <x:c r="K8947" s="79" t="n">
        <x:v>0</x:v>
      </x:c>
    </x:row>
    <x:row r="8948">
      <x:c r="A8948" t="n">
        <x:v>8934</x:v>
      </x:c>
      <x:c r="B8948" s="77" t="n">
        <x:v>-0.9910779864939863</x:v>
      </x:c>
      <x:c r="C8948" s="77" t="n">
        <x:v>1.205119310313999</x:v>
      </x:c>
      <x:c r="D8948" s="77" t="n">
        <x:v>49.9008922013506</x:v>
      </x:c>
      <x:c r="E8948" s="77" t="n">
        <x:v>30.09640954482512</x:v>
      </x:c>
      <x:c r="F8948" s="77" t="n">
        <x:v>79.99730174617572</x:v>
      </x:c>
      <x:c r="G8948" s="79" t="n">
        <x:v>0</x:v>
      </x:c>
      <x:c r="H8948" s="77" t="n">
        <x:v>49.9008922013506</x:v>
      </x:c>
      <x:c r="I8948" s="77" t="n">
        <x:v>30.013349819176035</x:v>
      </x:c>
      <x:c r="J8948" s="77" t="n">
        <x:v>79.91424202052664</x:v>
      </x:c>
      <x:c r="K8948" s="79" t="n">
        <x:v>0</x:v>
      </x:c>
    </x:row>
    <x:row r="8949">
      <x:c r="A8949" t="n">
        <x:v>8935</x:v>
      </x:c>
      <x:c r="B8949" s="77" t="n">
        <x:v>-1.127588937761097</x:v>
      </x:c>
      <x:c r="C8949" s="77" t="n">
        <x:v>-0.8375682870354481</x:v>
      </x:c>
      <x:c r="D8949" s="77" t="n">
        <x:v>49.88724110622389</x:v>
      </x:c>
      <x:c r="E8949" s="77" t="n">
        <x:v>29.932994537037164</x:v>
      </x:c>
      <x:c r="F8949" s="77" t="n">
        <x:v>79.82023564326106</x:v>
      </x:c>
      <x:c r="G8949" s="79" t="n">
        <x:v>0</x:v>
      </x:c>
      <x:c r="H8949" s="77" t="n">
        <x:v>49.88724110622389</x:v>
      </x:c>
      <x:c r="I8949" s="77" t="n">
        <x:v>29.889003547678332</x:v>
      </x:c>
      <x:c r="J8949" s="77" t="n">
        <x:v>79.77624465390222</x:v>
      </x:c>
      <x:c r="K8949" s="79" t="n">
        <x:v>0</x:v>
      </x:c>
    </x:row>
    <x:row r="8950">
      <x:c r="A8950" t="n">
        <x:v>8936</x:v>
      </x:c>
      <x:c r="B8950" s="77" t="n">
        <x:v>-0.11093166228493107</x:v>
      </x:c>
      <x:c r="C8950" s="77" t="n">
        <x:v>-1.1115562038202376</x:v>
      </x:c>
      <x:c r="D8950" s="77" t="n">
        <x:v>49.98890683377151</x:v>
      </x:c>
      <x:c r="E8950" s="77" t="n">
        <x:v>29.91107550369438</x:v>
      </x:c>
      <x:c r="F8950" s="77" t="n">
        <x:v>79.89998233746589</x:v>
      </x:c>
      <x:c r="G8950" s="79" t="n">
        <x:v>0</x:v>
      </x:c>
      <x:c r="H8950" s="77" t="n">
        <x:v>49.98890683377151</x:v>
      </x:c>
      <x:c r="I8950" s="77" t="n">
        <x:v>29.930283034320965</x:v>
      </x:c>
      <x:c r="J8950" s="77" t="n">
        <x:v>79.91918986809247</x:v>
      </x:c>
      <x:c r="K8950" s="79" t="n">
        <x:v>0</x:v>
      </x:c>
    </x:row>
    <x:row r="8951">
      <x:c r="A8951" t="n">
        <x:v>8937</x:v>
      </x:c>
      <x:c r="B8951" s="77" t="n">
        <x:v>1.6389805497349936</x:v>
      </x:c>
      <x:c r="C8951" s="77" t="n">
        <x:v>-0.6873484330124762</x:v>
      </x:c>
      <x:c r="D8951" s="77" t="n">
        <x:v>50.1638980549735</x:v>
      </x:c>
      <x:c r="E8951" s="77" t="n">
        <x:v>29.945012125359003</x:v>
      </x:c>
      <x:c r="F8951" s="77" t="n">
        <x:v>80.1089101803325</x:v>
      </x:c>
      <x:c r="G8951" s="79" t="n">
        <x:v>0</x:v>
      </x:c>
      <x:c r="H8951" s="77" t="n">
        <x:v>50.1638980549735</x:v>
      </x:c>
      <x:c r="I8951" s="77" t="n">
        <x:v>30.05251371366652</x:v>
      </x:c>
      <x:c r="J8951" s="77" t="n">
        <x:v>80.21641176864003</x:v>
      </x:c>
      <x:c r="K8951" s="79" t="n">
        <x:v>0</x:v>
      </x:c>
    </x:row>
    <x:row r="8952">
      <x:c r="A8952" t="n">
        <x:v>8938</x:v>
      </x:c>
      <x:c r="B8952" s="77" t="n">
        <x:v>-1.9443936051893929</x:v>
      </x:c>
      <x:c r="C8952" s="77" t="n">
        <x:v>0.8171155419400177</x:v>
      </x:c>
      <x:c r="D8952" s="77" t="n">
        <x:v>49.80556063948106</x:v>
      </x:c>
      <x:c r="E8952" s="77" t="n">
        <x:v>30.065369243355203</x:v>
      </x:c>
      <x:c r="F8952" s="77" t="n">
        <x:v>79.87092988283626</x:v>
      </x:c>
      <x:c r="G8952" s="79" t="n">
        <x:v>0</x:v>
      </x:c>
      <x:c r="H8952" s="77" t="n">
        <x:v>49.80556063948106</x:v>
      </x:c>
      <x:c r="I8952" s="77" t="n">
        <x:v>29.93779693539431</x:v>
      </x:c>
      <x:c r="J8952" s="77" t="n">
        <x:v>79.74335757487538</x:v>
      </x:c>
      <x:c r="K8952" s="79" t="n">
        <x:v>0</x:v>
      </x:c>
    </x:row>
    <x:row r="8953">
      <x:c r="A8953" t="n">
        <x:v>8939</x:v>
      </x:c>
      <x:c r="B8953" s="77" t="n">
        <x:v>-0.28440414113358287</x:v>
      </x:c>
      <x:c r="C8953" s="77" t="n">
        <x:v>0.3750186144659923</x:v>
      </x:c>
      <x:c r="D8953" s="77" t="n">
        <x:v>49.971559585886645</x:v>
      </x:c>
      <x:c r="E8953" s="77" t="n">
        <x:v>30.03000148915728</x:v>
      </x:c>
      <x:c r="F8953" s="77" t="n">
        <x:v>80.00156107504392</x:v>
      </x:c>
      <x:c r="G8953" s="79" t="n">
        <x:v>0</x:v>
      </x:c>
      <x:c r="H8953" s="77" t="n">
        <x:v>49.971559585886645</x:v>
      </x:c>
      <x:c r="I8953" s="77" t="n">
        <x:v>30.00549871685316</x:v>
      </x:c>
      <x:c r="J8953" s="77" t="n">
        <x:v>79.9770583027398</x:v>
      </x:c>
      <x:c r="K8953" s="79" t="n">
        <x:v>0</x:v>
      </x:c>
    </x:row>
    <x:row r="8954">
      <x:c r="A8954" t="n">
        <x:v>8940</x:v>
      </x:c>
      <x:c r="B8954" s="77" t="n">
        <x:v>0.523628737643362</x:v>
      </x:c>
      <x:c r="C8954" s="77" t="n">
        <x:v>0.49371065775300194</x:v>
      </x:c>
      <x:c r="D8954" s="77" t="n">
        <x:v>50.05236287376434</x:v>
      </x:c>
      <x:c r="E8954" s="77" t="n">
        <x:v>30.03949685262024</x:v>
      </x:c>
      <x:c r="F8954" s="77" t="n">
        <x:v>80.09185972638457</x:v>
      </x:c>
      <x:c r="G8954" s="79" t="n">
        <x:v>0</x:v>
      </x:c>
      <x:c r="H8954" s="77" t="n">
        <x:v>50.05236287376434</x:v>
      </x:c>
      <x:c r="I8954" s="77" t="n">
        <x:v>30.057529603922042</x:v>
      </x:c>
      <x:c r="J8954" s="77" t="n">
        <x:v>80.10989247768637</x:v>
      </x:c>
      <x:c r="K8954" s="79" t="n">
        <x:v>0</x:v>
      </x:c>
    </x:row>
    <x:row r="8955">
      <x:c r="A8955" t="n">
        <x:v>8941</x:v>
      </x:c>
      <x:c r="B8955" s="77" t="n">
        <x:v>-0.6194437501622733</x:v>
      </x:c>
      <x:c r="C8955" s="77" t="n">
        <x:v>0.12267017231323477</x:v>
      </x:c>
      <x:c r="D8955" s="77" t="n">
        <x:v>49.938055624983775</x:v>
      </x:c>
      <x:c r="E8955" s="77" t="n">
        <x:v>30.00981361378506</x:v>
      </x:c>
      <x:c r="F8955" s="77" t="n">
        <x:v>79.94786923876883</x:v>
      </x:c>
      <x:c r="G8955" s="79" t="n">
        <x:v>0</x:v>
      </x:c>
      <x:c r="H8955" s="77" t="n">
        <x:v>49.938055624983775</x:v>
      </x:c>
      <x:c r="I8955" s="77" t="n">
        <x:v>29.97231947203805</x:v>
      </x:c>
      <x:c r="J8955" s="77" t="n">
        <x:v>79.91037509702183</x:v>
      </x:c>
      <x:c r="K8955" s="79" t="n">
        <x:v>0</x:v>
      </x:c>
    </x:row>
    <x:row r="8956">
      <x:c r="A8956" t="n">
        <x:v>8942</x:v>
      </x:c>
      <x:c r="B8956" s="77" t="n">
        <x:v>0.2686020507382224</x:v>
      </x:c>
      <x:c r="C8956" s="77" t="n">
        <x:v>-0.11158028501346248</x:v>
      </x:c>
      <x:c r="D8956" s="77" t="n">
        <x:v>50.026860205073824</x:v>
      </x:c>
      <x:c r="E8956" s="77" t="n">
        <x:v>29.99107357719892</x:v>
      </x:c>
      <x:c r="F8956" s="77" t="n">
        <x:v>80.01793378227275</x:v>
      </x:c>
      <x:c r="G8956" s="79" t="n">
        <x:v>0</x:v>
      </x:c>
      <x:c r="H8956" s="77" t="n">
        <x:v>50.026860205073824</x:v>
      </x:c>
      <x:c r="I8956" s="77" t="n">
        <x:v>30.00866697388566</x:v>
      </x:c>
      <x:c r="J8956" s="77" t="n">
        <x:v>80.03552717895948</x:v>
      </x:c>
      <x:c r="K8956" s="79" t="n">
        <x:v>0</x:v>
      </x:c>
    </x:row>
    <x:row r="8957">
      <x:c r="A8957" t="n">
        <x:v>8943</x:v>
      </x:c>
      <x:c r="B8957" s="77" t="n">
        <x:v>0.8803844541756134</x:v>
      </x:c>
      <x:c r="C8957" s="77" t="n">
        <x:v>-1.3889405615637376</x:v>
      </x:c>
      <x:c r="D8957" s="77" t="n">
        <x:v>50.08803844541756</x:v>
      </x:c>
      <x:c r="E8957" s="77" t="n">
        <x:v>29.8888847550749</x:v>
      </x:c>
      <x:c r="F8957" s="77" t="n">
        <x:v>79.97692320049246</x:v>
      </x:c>
      <x:c r="G8957" s="79" t="n">
        <x:v>0</x:v>
      </x:c>
      <x:c r="H8957" s="77" t="n">
        <x:v>50.08803844541756</x:v>
      </x:c>
      <x:c r="I8957" s="77" t="n">
        <x:v>29.969949372538576</x:v>
      </x:c>
      <x:c r="J8957" s="77" t="n">
        <x:v>80.05798781795613</x:v>
      </x:c>
      <x:c r="K8957" s="79" t="n">
        <x:v>0</x:v>
      </x:c>
    </x:row>
    <x:row r="8958">
      <x:c r="A8958" t="n">
        <x:v>8944</x:v>
      </x:c>
      <x:c r="B8958" s="77" t="n">
        <x:v>0.2711802934026807</x:v>
      </x:c>
      <x:c r="C8958" s="77" t="n">
        <x:v>-0.23784815349608246</x:v>
      </x:c>
      <x:c r="D8958" s="77" t="n">
        <x:v>50.027118029340265</x:v>
      </x:c>
      <x:c r="E8958" s="77" t="n">
        <x:v>29.980972147720312</x:v>
      </x:c>
      <x:c r="F8958" s="77" t="n">
        <x:v>80.00809017706058</x:v>
      </x:c>
      <x:c r="G8958" s="79" t="n">
        <x:v>0</x:v>
      </x:c>
      <x:c r="H8958" s="77" t="n">
        <x:v>50.027118029340265</x:v>
      </x:c>
      <x:c r="I8958" s="77" t="n">
        <x:v>30.001597491910122</x:v>
      </x:c>
      <x:c r="J8958" s="77" t="n">
        <x:v>80.02871552125039</x:v>
      </x:c>
      <x:c r="K8958" s="79" t="n">
        <x:v>0</x:v>
      </x:c>
    </x:row>
    <x:row r="8959">
      <x:c r="A8959" t="n">
        <x:v>8945</x:v>
      </x:c>
      <x:c r="B8959" s="77" t="n">
        <x:v>-0.8292699800625514</x:v>
      </x:c>
      <x:c r="C8959" s="77" t="n">
        <x:v>-1.0672220010540525</x:v>
      </x:c>
      <x:c r="D8959" s="77" t="n">
        <x:v>49.91707300199374</x:v>
      </x:c>
      <x:c r="E8959" s="77" t="n">
        <x:v>29.914622239915676</x:v>
      </x:c>
      <x:c r="F8959" s="77" t="n">
        <x:v>79.83169524190942</x:v>
      </x:c>
      <x:c r="G8959" s="79" t="n">
        <x:v>0</x:v>
      </x:c>
      <x:c r="H8959" s="77" t="n">
        <x:v>49.91707300199374</x:v>
      </x:c>
      <x:c r="I8959" s="77" t="n">
        <x:v>29.892588964813346</x:v>
      </x:c>
      <x:c r="J8959" s="77" t="n">
        <x:v>79.80966196680708</x:v>
      </x:c>
      <x:c r="K8959" s="79" t="n">
        <x:v>0</x:v>
      </x:c>
    </x:row>
    <x:row r="8960">
      <x:c r="A8960" t="n">
        <x:v>8946</x:v>
      </x:c>
      <x:c r="B8960" s="77" t="n">
        <x:v>1.8706448311691817</x:v>
      </x:c>
      <x:c r="C8960" s="77" t="n">
        <x:v>1.9375710826763692</x:v>
      </x:c>
      <x:c r="D8960" s="77" t="n">
        <x:v>50.18706448311692</x:v>
      </x:c>
      <x:c r="E8960" s="77" t="n">
        <x:v>30.15500568661411</x:v>
      </x:c>
      <x:c r="F8960" s="77" t="n">
        <x:v>80.34207016973103</x:v>
      </x:c>
      <x:c r="G8960" s="79" t="n">
        <x:v>0</x:v>
      </x:c>
      <x:c r="H8960" s="77" t="n">
        <x:v>50.18706448311692</x:v>
      </x:c>
      <x:c r="I8960" s="77" t="n">
        <x:v>30.215452312242654</x:v>
      </x:c>
      <x:c r="J8960" s="77" t="n">
        <x:v>80.40251679535957</x:v>
      </x:c>
      <x:c r="K8960" s="79" t="n">
        <x:v>1</x:v>
      </x:c>
    </x:row>
    <x:row r="8961">
      <x:c r="A8961" t="n">
        <x:v>8947</x:v>
      </x:c>
      <x:c r="B8961" s="77" t="n">
        <x:v>-0.3983906777339633</x:v>
      </x:c>
      <x:c r="C8961" s="77" t="n">
        <x:v>-0.9888747492895337</x:v>
      </x:c>
      <x:c r="D8961" s="77" t="n">
        <x:v>49.96016093222661</x:v>
      </x:c>
      <x:c r="E8961" s="77" t="n">
        <x:v>29.920890020056838</x:v>
      </x:c>
      <x:c r="F8961" s="77" t="n">
        <x:v>79.88105095228345</x:v>
      </x:c>
      <x:c r="G8961" s="79" t="n">
        <x:v>0</x:v>
      </x:c>
      <x:c r="H8961" s="77" t="n">
        <x:v>49.96016093222661</x:v>
      </x:c>
      <x:c r="I8961" s="77" t="n">
        <x:v>29.92119429607214</x:v>
      </x:c>
      <x:c r="J8961" s="77" t="n">
        <x:v>79.88135522829874</x:v>
      </x:c>
      <x:c r="K8961" s="79" t="n">
        <x:v>0</x:v>
      </x:c>
    </x:row>
    <x:row r="8962">
      <x:c r="A8962" t="n">
        <x:v>8948</x:v>
      </x:c>
      <x:c r="B8962" s="77" t="n">
        <x:v>-1.7856926742676795</x:v>
      </x:c>
      <x:c r="C8962" s="77" t="n">
        <x:v>-0.6305729586340898</x:v>
      </x:c>
      <x:c r="D8962" s="77" t="n">
        <x:v>49.82143073257323</x:v>
      </x:c>
      <x:c r="E8962" s="77" t="n">
        <x:v>29.949554163309273</x:v>
      </x:c>
      <x:c r="F8962" s="77" t="n">
        <x:v>79.7709848958825</x:v>
      </x:c>
      <x:c r="G8962" s="79" t="n">
        <x:v>0</x:v>
      </x:c>
      <x:c r="H8962" s="77" t="n">
        <x:v>49.82143073257323</x:v>
      </x:c>
      <x:c r="I8962" s="77" t="n">
        <x:v>29.86397567701653</x:v>
      </x:c>
      <x:c r="J8962" s="77" t="n">
        <x:v>79.68540640958976</x:v>
      </x:c>
      <x:c r="K8962" s="79" t="n">
        <x:v>0</x:v>
      </x:c>
    </x:row>
    <x:row r="8963">
      <x:c r="A8963" t="n">
        <x:v>8949</x:v>
      </x:c>
      <x:c r="B8963" s="77" t="n">
        <x:v>0.47838382928047185</x:v>
      </x:c>
      <x:c r="C8963" s="77" t="n">
        <x:v>-1.981179154023765</x:v>
      </x:c>
      <x:c r="D8963" s="77" t="n">
        <x:v>50.04783838292805</x:v>
      </x:c>
      <x:c r="E8963" s="77" t="n">
        <x:v>29.8415056676781</x:v>
      </x:c>
      <x:c r="F8963" s="77" t="n">
        <x:v>79.88934405060616</x:v>
      </x:c>
      <x:c r="G8963" s="79" t="n">
        <x:v>0</x:v>
      </x:c>
      <x:c r="H8963" s="77" t="n">
        <x:v>50.04783838292805</x:v>
      </x:c>
      <x:c r="I8963" s="77" t="n">
        <x:v>29.913601901379053</x:v>
      </x:c>
      <x:c r="J8963" s="77" t="n">
        <x:v>79.9614402843071</x:v>
      </x:c>
      <x:c r="K8963" s="79" t="n">
        <x:v>0</x:v>
      </x:c>
    </x:row>
    <x:row r="8964">
      <x:c r="A8964" t="n">
        <x:v>8950</x:v>
      </x:c>
      <x:c r="B8964" s="77" t="n">
        <x:v>0.055045735663674114</x:v>
      </x:c>
      <x:c r="C8964" s="77" t="n">
        <x:v>0.2600416977615002</x:v>
      </x:c>
      <x:c r="D8964" s="77" t="n">
        <x:v>50.00550457356637</x:v>
      </x:c>
      <x:c r="E8964" s="77" t="n">
        <x:v>30.02080333582092</x:v>
      </x:c>
      <x:c r="F8964" s="77" t="n">
        <x:v>80.02630790938728</x:v>
      </x:c>
      <x:c r="G8964" s="79" t="n">
        <x:v>0</x:v>
      </x:c>
      <x:c r="H8964" s="77" t="n">
        <x:v>50.00550457356637</x:v>
      </x:c>
      <x:c r="I8964" s="77" t="n">
        <x:v>30.01793911458117</x:v>
      </x:c>
      <x:c r="J8964" s="77" t="n">
        <x:v>80.02344368814754</x:v>
      </x:c>
      <x:c r="K8964" s="79" t="n">
        <x:v>0</x:v>
      </x:c>
    </x:row>
    <x:row r="8965">
      <x:c r="A8965" t="n">
        <x:v>8951</x:v>
      </x:c>
      <x:c r="B8965" s="77" t="n">
        <x:v>1.143045188076636</x:v>
      </x:c>
      <x:c r="C8965" s="77" t="n">
        <x:v>-2.201390588347192</x:v>
      </x:c>
      <x:c r="D8965" s="77" t="n">
        <x:v>50.114304518807664</x:v>
      </x:c>
      <x:c r="E8965" s="77" t="n">
        <x:v>29.823888752932223</x:v>
      </x:c>
      <x:c r="F8965" s="77" t="n">
        <x:v>79.93819327173989</x:v>
      </x:c>
      <x:c r="G8965" s="79" t="n">
        <x:v>0</x:v>
      </x:c>
      <x:c r="H8965" s="77" t="n">
        <x:v>50.114304518807664</x:v>
      </x:c>
      <x:c r="I8965" s="77" t="n">
        <x:v>29.9382419438927</x:v>
      </x:c>
      <x:c r="J8965" s="77" t="n">
        <x:v>80.05254646270036</x:v>
      </x:c>
      <x:c r="K8965" s="79" t="n">
        <x:v>0</x:v>
      </x:c>
    </x:row>
    <x:row r="8966">
      <x:c r="A8966" t="n">
        <x:v>8952</x:v>
      </x:c>
      <x:c r="B8966" s="77" t="n">
        <x:v>-1.182644052297685</x:v>
      </x:c>
      <x:c r="C8966" s="77" t="n">
        <x:v>-1.03925889925515</x:v>
      </x:c>
      <x:c r="D8966" s="77" t="n">
        <x:v>49.881735594770234</x:v>
      </x:c>
      <x:c r="E8966" s="77" t="n">
        <x:v>29.916859288059587</x:v>
      </x:c>
      <x:c r="F8966" s="77" t="n">
        <x:v>79.79859488282982</x:v>
      </x:c>
      <x:c r="G8966" s="79" t="n">
        <x:v>0</x:v>
      </x:c>
      <x:c r="H8966" s="77" t="n">
        <x:v>49.881735594770234</x:v>
      </x:c>
      <x:c r="I8966" s="77" t="n">
        <x:v>29.874397588689273</x:v>
      </x:c>
      <x:c r="J8966" s="77" t="n">
        <x:v>79.75613318345951</x:v>
      </x:c>
      <x:c r="K8966" s="79" t="n">
        <x:v>0</x:v>
      </x:c>
    </x:row>
    <x:row r="8967">
      <x:c r="A8967" t="n">
        <x:v>8953</x:v>
      </x:c>
      <x:c r="B8967" s="77" t="n">
        <x:v>0.8184151454528438</x:v>
      </x:c>
      <x:c r="C8967" s="77" t="n">
        <x:v>0.32291287247383593</x:v>
      </x:c>
      <x:c r="D8967" s="77" t="n">
        <x:v>50.08184151454528</x:v>
      </x:c>
      <x:c r="E8967" s="77" t="n">
        <x:v>30.02583302979791</x:v>
      </x:c>
      <x:c r="F8967" s="77" t="n">
        <x:v>80.10767454434318</x:v>
      </x:c>
      <x:c r="G8967" s="79" t="n">
        <x:v>0</x:v>
      </x:c>
      <x:c r="H8967" s="77" t="n">
        <x:v>50.08184151454528</x:v>
      </x:c>
      <x:c r="I8967" s="77" t="n">
        <x:v>30.064279721484777</x:v>
      </x:c>
      <x:c r="J8967" s="77" t="n">
        <x:v>80.14612123603006</x:v>
      </x:c>
      <x:c r="K8967" s="79" t="n">
        <x:v>0</x:v>
      </x:c>
    </x:row>
    <x:row r="8968">
      <x:c r="A8968" t="n">
        <x:v>8954</x:v>
      </x:c>
      <x:c r="B8968" s="77" t="n">
        <x:v>-0.2762056069523454</x:v>
      </x:c>
      <x:c r="C8968" s="77" t="n">
        <x:v>0.7757214292079839</x:v>
      </x:c>
      <x:c r="D8968" s="77" t="n">
        <x:v>49.97237943930477</x:v>
      </x:c>
      <x:c r="E8968" s="77" t="n">
        <x:v>30.06205771433664</x:v>
      </x:c>
      <x:c r="F8968" s="77" t="n">
        <x:v>80.0344371536414</x:v>
      </x:c>
      <x:c r="G8968" s="79" t="n">
        <x:v>0</x:v>
      </x:c>
      <x:c r="H8968" s="77" t="n">
        <x:v>49.97237943930477</x:v>
      </x:c>
      <x:c r="I8968" s="77" t="n">
        <x:v>30.028850558548076</x:v>
      </x:c>
      <x:c r="J8968" s="77" t="n">
        <x:v>80.00122999785285</x:v>
      </x:c>
      <x:c r="K8968" s="79" t="n">
        <x:v>0</x:v>
      </x:c>
    </x:row>
    <x:row r="8969">
      <x:c r="A8969" t="n">
        <x:v>8955</x:v>
      </x:c>
      <x:c r="B8969" s="77" t="n">
        <x:v>1.1074290007026248</x:v>
      </x:c>
      <x:c r="C8969" s="77" t="n">
        <x:v>0.21295822604422046</x:v>
      </x:c>
      <x:c r="D8969" s="77" t="n">
        <x:v>50.110742900070264</x:v>
      </x:c>
      <x:c r="E8969" s="77" t="n">
        <x:v>30.017036658083537</x:v>
      </x:c>
      <x:c r="F8969" s="77" t="n">
        <x:v>80.1277795581538</x:v>
      </x:c>
      <x:c r="G8969" s="79" t="n">
        <x:v>0</x:v>
      </x:c>
      <x:c r="H8969" s="77" t="n">
        <x:v>50.110742900070264</x:v>
      </x:c>
      <x:c r="I8969" s="77" t="n">
        <x:v>30.07418263147586</x:v>
      </x:c>
      <x:c r="J8969" s="77" t="n">
        <x:v>80.18492553154613</x:v>
      </x:c>
      <x:c r="K8969" s="79" t="n">
        <x:v>0</x:v>
      </x:c>
    </x:row>
    <x:row r="8970">
      <x:c r="A8970" t="n">
        <x:v>8956</x:v>
      </x:c>
      <x:c r="B8970" s="77" t="n">
        <x:v>-0.14178623452702047</x:v>
      </x:c>
      <x:c r="C8970" s="77" t="n">
        <x:v>-0.5919777332514075</x:v>
      </x:c>
      <x:c r="D8970" s="77" t="n">
        <x:v>49.9858213765473</x:v>
      </x:c>
      <x:c r="E8970" s="77" t="n">
        <x:v>29.95264178133989</x:v>
      </x:c>
      <x:c r="F8970" s="77" t="n">
        <x:v>79.93846315788718</x:v>
      </x:c>
      <x:c r="G8970" s="79" t="n">
        <x:v>0</x:v>
      </x:c>
      <x:c r="H8970" s="77" t="n">
        <x:v>49.9858213765473</x:v>
      </x:c>
      <x:c r="I8970" s="77" t="n">
        <x:v>29.95823943796004</x:v>
      </x:c>
      <x:c r="J8970" s="77" t="n">
        <x:v>79.94406081450734</x:v>
      </x:c>
      <x:c r="K8970" s="79" t="n">
        <x:v>0</x:v>
      </x:c>
    </x:row>
    <x:row r="8971">
      <x:c r="A8971" t="n">
        <x:v>8957</x:v>
      </x:c>
      <x:c r="B8971" s="77" t="n">
        <x:v>0.46223932580383836</x:v>
      </x:c>
      <x:c r="C8971" s="77" t="n">
        <x:v>-0.8409061835978335</x:v>
      </x:c>
      <x:c r="D8971" s="77" t="n">
        <x:v>50.04622393258038</x:v>
      </x:c>
      <x:c r="E8971" s="77" t="n">
        <x:v>29.932727505312172</x:v>
      </x:c>
      <x:c r="F8971" s="77" t="n">
        <x:v>79.97895143789256</x:v>
      </x:c>
      <x:c r="G8971" s="79" t="n">
        <x:v>0</x:v>
      </x:c>
      <x:c r="H8971" s="77" t="n">
        <x:v>50.04622393258038</x:v>
      </x:c>
      <x:c r="I8971" s="77" t="n">
        <x:v>29.97784323164275</x:v>
      </x:c>
      <x:c r="J8971" s="77" t="n">
        <x:v>80.02406716422314</x:v>
      </x:c>
      <x:c r="K8971" s="79" t="n">
        <x:v>0</x:v>
      </x:c>
    </x:row>
    <x:row r="8972">
      <x:c r="A8972" t="n">
        <x:v>8958</x:v>
      </x:c>
      <x:c r="B8972" s="77" t="n">
        <x:v>1.333772618732579</x:v>
      </x:c>
      <x:c r="C8972" s="77" t="n">
        <x:v>0.8144910710365342</x:v>
      </x:c>
      <x:c r="D8972" s="77" t="n">
        <x:v>50.13337726187326</x:v>
      </x:c>
      <x:c r="E8972" s="77" t="n">
        <x:v>30.065159285682924</x:v>
      </x:c>
      <x:c r="F8972" s="77" t="n">
        <x:v>80.19853654755619</x:v>
      </x:c>
      <x:c r="G8972" s="79" t="n">
        <x:v>0</x:v>
      </x:c>
      <x:c r="H8972" s="77" t="n">
        <x:v>50.13337726187326</x:v>
      </x:c>
      <x:c r="I8972" s="77" t="n">
        <x:v>30.121224304164983</x:v>
      </x:c>
      <x:c r="J8972" s="77" t="n">
        <x:v>80.25460156603825</x:v>
      </x:c>
      <x:c r="K8972" s="79" t="n">
        <x:v>0</x:v>
      </x:c>
    </x:row>
    <x:row r="8973">
      <x:c r="A8973" t="n">
        <x:v>8959</x:v>
      </x:c>
      <x:c r="B8973" s="77" t="n">
        <x:v>0.9968860850205643</x:v>
      </x:c>
      <x:c r="C8973" s="77" t="n">
        <x:v>-0.19061628023793448</x:v>
      </x:c>
      <x:c r="D8973" s="77" t="n">
        <x:v>50.099688608502056</x:v>
      </x:c>
      <x:c r="E8973" s="77" t="n">
        <x:v>29.984750697580964</x:v>
      </x:c>
      <x:c r="F8973" s="77" t="n">
        <x:v>80.08443930608303</x:v>
      </x:c>
      <x:c r="G8973" s="79" t="n">
        <x:v>0</x:v>
      </x:c>
      <x:c r="H8973" s="77" t="n">
        <x:v>50.099688608502056</x:v>
      </x:c>
      <x:c r="I8973" s="77" t="n">
        <x:v>30.044935440580076</x:v>
      </x:c>
      <x:c r="J8973" s="77" t="n">
        <x:v>80.14462404908213</x:v>
      </x:c>
      <x:c r="K8973" s="79" t="n">
        <x:v>0</x:v>
      </x:c>
    </x:row>
    <x:row r="8974">
      <x:c r="A8974" t="n">
        <x:v>8960</x:v>
      </x:c>
      <x:c r="B8974" s="77" t="n">
        <x:v>-1.0589322124456153</x:v>
      </x:c>
      <x:c r="C8974" s="77" t="n">
        <x:v>-0.5652258685536906</x:v>
      </x:c>
      <x:c r="D8974" s="77" t="n">
        <x:v>49.894106778755436</x:v>
      </x:c>
      <x:c r="E8974" s="77" t="n">
        <x:v>29.954781930515704</x:v>
      </x:c>
      <x:c r="F8974" s="77" t="n">
        <x:v>79.84888870927114</x:v>
      </x:c>
      <x:c r="G8974" s="79" t="n">
        <x:v>0</x:v>
      </x:c>
      <x:c r="H8974" s="77" t="n">
        <x:v>49.894106778755436</x:v>
      </x:c>
      <x:c r="I8974" s="77" t="n">
        <x:v>29.90840763541315</x:v>
      </x:c>
      <x:c r="J8974" s="77" t="n">
        <x:v>79.80251441416858</x:v>
      </x:c>
      <x:c r="K8974" s="79" t="n">
        <x:v>0</x:v>
      </x:c>
    </x:row>
    <x:row r="8975">
      <x:c r="A8975" t="n">
        <x:v>8961</x:v>
      </x:c>
      <x:c r="B8975" s="77" t="n">
        <x:v>0.5232523731986212</x:v>
      </x:c>
      <x:c r="C8975" s="77" t="n">
        <x:v>-0.46023077049788624</x:v>
      </x:c>
      <x:c r="D8975" s="77" t="n">
        <x:v>50.05232523731986</x:v>
      </x:c>
      <x:c r="E8975" s="77" t="n">
        <x:v>29.963181538360168</x:v>
      </x:c>
      <x:c r="F8975" s="77" t="n">
        <x:v>80.01550677568002</x:v>
      </x:c>
      <x:c r="G8975" s="79" t="n">
        <x:v>0</x:v>
      </x:c>
      <x:c r="H8975" s="77" t="n">
        <x:v>50.05232523731986</x:v>
      </x:c>
      <x:c r="I8975" s="77" t="n">
        <x:v>30.003008492034134</x:v>
      </x:c>
      <x:c r="J8975" s="77" t="n">
        <x:v>80.055333729354</x:v>
      </x:c>
      <x:c r="K8975" s="79" t="n">
        <x:v>0</x:v>
      </x:c>
    </x:row>
    <x:row r="8976">
      <x:c r="A8976" t="n">
        <x:v>8962</x:v>
      </x:c>
      <x:c r="B8976" s="77" t="n">
        <x:v>-0.48550413282874033</x:v>
      </x:c>
      <x:c r="C8976" s="77" t="n">
        <x:v>0.1539597565575535</x:v>
      </x:c>
      <x:c r="D8976" s="77" t="n">
        <x:v>49.951449586717125</x:v>
      </x:c>
      <x:c r="E8976" s="77" t="n">
        <x:v>30.012316780524603</x:v>
      </x:c>
      <x:c r="F8976" s="77" t="n">
        <x:v>79.96376636724173</x:v>
      </x:c>
      <x:c r="G8976" s="79" t="n">
        <x:v>0</x:v>
      </x:c>
      <x:c r="H8976" s="77" t="n">
        <x:v>49.951449586717125</x:v>
      </x:c>
      <x:c r="I8976" s="77" t="n">
        <x:v>29.981607709220242</x:v>
      </x:c>
      <x:c r="J8976" s="77" t="n">
        <x:v>79.93305729593737</x:v>
      </x:c>
      <x:c r="K8976" s="79" t="n">
        <x:v>0</x:v>
      </x:c>
    </x:row>
    <x:row r="8977">
      <x:c r="A8977" t="n">
        <x:v>8963</x:v>
      </x:c>
      <x:c r="B8977" s="77" t="n">
        <x:v>0.026527674914684905</x:v>
      </x:c>
      <x:c r="C8977" s="77" t="n">
        <x:v>0.01714442064541523</x:v>
      </x:c>
      <x:c r="D8977" s="77" t="n">
        <x:v>50.00265276749147</x:v>
      </x:c>
      <x:c r="E8977" s="77" t="n">
        <x:v>30.001371553651634</x:v>
      </x:c>
      <x:c r="F8977" s="77" t="n">
        <x:v>80.0040243211431</x:v>
      </x:c>
      <x:c r="G8977" s="79" t="n">
        <x:v>0</x:v>
      </x:c>
      <x:c r="H8977" s="77" t="n">
        <x:v>50.00265276749147</x:v>
      </x:c>
      <x:c r="I8977" s="77" t="n">
        <x:v>30.002465035019128</x:v>
      </x:c>
      <x:c r="J8977" s="77" t="n">
        <x:v>80.0051178025106</x:v>
      </x:c>
      <x:c r="K8977" s="79" t="n">
        <x:v>0</x:v>
      </x:c>
    </x:row>
    <x:row r="8978">
      <x:c r="A8978" t="n">
        <x:v>8964</x:v>
      </x:c>
      <x:c r="B8978" s="77" t="n">
        <x:v>1.276334925219573</x:v>
      </x:c>
      <x:c r="C8978" s="77" t="n">
        <x:v>1.8767357289972522</x:v>
      </x:c>
      <x:c r="D8978" s="77" t="n">
        <x:v>50.12763349252196</x:v>
      </x:c>
      <x:c r="E8978" s="77" t="n">
        <x:v>30.15013885831978</x:v>
      </x:c>
      <x:c r="F8978" s="77" t="n">
        <x:v>80.27777235084174</x:v>
      </x:c>
      <x:c r="G8978" s="79" t="n">
        <x:v>0</x:v>
      </x:c>
      <x:c r="H8978" s="77" t="n">
        <x:v>50.12763349252196</x:v>
      </x:c>
      <x:c r="I8978" s="77" t="n">
        <x:v>30.17869534691568</x:v>
      </x:c>
      <x:c r="J8978" s="77" t="n">
        <x:v>80.30632883943764</x:v>
      </x:c>
      <x:c r="K8978" s="79" t="n">
        <x:v>0</x:v>
      </x:c>
    </x:row>
    <x:row r="8979">
      <x:c r="A8979" t="n">
        <x:v>8965</x:v>
      </x:c>
      <x:c r="B8979" s="77" t="n">
        <x:v>0.5114007689197667</x:v>
      </x:c>
      <x:c r="C8979" s="77" t="n">
        <x:v>1.0994934123718447</x:v>
      </x:c>
      <x:c r="D8979" s="77" t="n">
        <x:v>50.051140076891976</x:v>
      </x:c>
      <x:c r="E8979" s="77" t="n">
        <x:v>30.08795947298975</x:v>
      </x:c>
      <x:c r="F8979" s="77" t="n">
        <x:v>80.13909954988172</x:v>
      </x:c>
      <x:c r="G8979" s="79" t="n">
        <x:v>0</x:v>
      </x:c>
      <x:c r="H8979" s="77" t="n">
        <x:v>50.051140076891976</x:v>
      </x:c>
      <x:c r="I8979" s="77" t="n">
        <x:v>30.09145407115637</x:v>
      </x:c>
      <x:c r="J8979" s="77" t="n">
        <x:v>80.14259414804835</x:v>
      </x:c>
      <x:c r="K8979" s="79" t="n">
        <x:v>0</x:v>
      </x:c>
    </x:row>
    <x:row r="8980">
      <x:c r="A8980" t="n">
        <x:v>8966</x:v>
      </x:c>
      <x:c r="B8980" s="77" t="n">
        <x:v>2.649925453765357</x:v>
      </x:c>
      <x:c r="C8980" s="77" t="n">
        <x:v>1.2393720497606926</x:v>
      </x:c>
      <x:c r="D8980" s="77" t="n">
        <x:v>50.264992545376536</x:v>
      </x:c>
      <x:c r="E8980" s="77" t="n">
        <x:v>30.099149763980854</x:v>
      </x:c>
      <x:c r="F8980" s="77" t="n">
        <x:v>80.36414230935739</x:v>
      </x:c>
      <x:c r="G8980" s="79" t="n">
        <x:v>1</x:v>
      </x:c>
      <x:c r="H8980" s="77" t="n">
        <x:v>50.264992545376536</x:v>
      </x:c>
      <x:c r="I8980" s="77" t="n">
        <x:v>30.21920291972848</x:v>
      </x:c>
      <x:c r="J8980" s="77" t="n">
        <x:v>80.48419546510502</x:v>
      </x:c>
      <x:c r="K8980" s="79" t="n">
        <x:v>1</x:v>
      </x:c>
    </x:row>
    <x:row r="8981">
      <x:c r="A8981" t="n">
        <x:v>8967</x:v>
      </x:c>
      <x:c r="B8981" s="77" t="n">
        <x:v>0.8856888002408125</x:v>
      </x:c>
      <x:c r="C8981" s="77" t="n">
        <x:v>0.6305113309223628</x:v>
      </x:c>
      <x:c r="D8981" s="77" t="n">
        <x:v>50.088568880024084</x:v>
      </x:c>
      <x:c r="E8981" s="77" t="n">
        <x:v>30.05044090647379</x:v>
      </x:c>
      <x:c r="F8981" s="77" t="n">
        <x:v>80.13900978649787</x:v>
      </x:c>
      <x:c r="G8981" s="79" t="n">
        <x:v>0</x:v>
      </x:c>
      <x:c r="H8981" s="77" t="n">
        <x:v>50.088568880024084</x:v>
      </x:c>
      <x:c r="I8981" s="77" t="n">
        <x:v>30.085620585158825</x:v>
      </x:c>
      <x:c r="J8981" s="77" t="n">
        <x:v>80.1741894651829</x:v>
      </x:c>
      <x:c r="K8981" s="79" t="n">
        <x:v>0</x:v>
      </x:c>
    </x:row>
    <x:row r="8982">
      <x:c r="A8982" t="n">
        <x:v>8968</x:v>
      </x:c>
      <x:c r="B8982" s="77" t="n">
        <x:v>-2.615649730484469</x:v>
      </x:c>
      <x:c r="C8982" s="77" t="n">
        <x:v>-0.4096021929950526</x:v>
      </x:c>
      <x:c r="D8982" s="77" t="n">
        <x:v>49.73843502695156</x:v>
      </x:c>
      <x:c r="E8982" s="77" t="n">
        <x:v>29.967231824560397</x:v>
      </x:c>
      <x:c r="F8982" s="77" t="n">
        <x:v>79.70566685151195</x:v>
      </x:c>
      <x:c r="G8982" s="79" t="n">
        <x:v>0</x:v>
      </x:c>
      <x:c r="H8982" s="77" t="n">
        <x:v>49.73843502695156</x:v>
      </x:c>
      <x:c r="I8982" s="77" t="n">
        <x:v>29.83012245712928</x:v>
      </x:c>
      <x:c r="J8982" s="77" t="n">
        <x:v>79.56855748408084</x:v>
      </x:c>
      <x:c r="K8982" s="79" t="n">
        <x:v>0</x:v>
      </x:c>
    </x:row>
    <x:row r="8983">
      <x:c r="A8983" t="n">
        <x:v>8969</x:v>
      </x:c>
      <x:c r="B8983" s="77" t="n">
        <x:v>-0.15371553958580697</x:v>
      </x:c>
      <x:c r="C8983" s="77" t="n">
        <x:v>-0.5305870687081296</x:v>
      </x:c>
      <x:c r="D8983" s="77" t="n">
        <x:v>49.98462844604142</x:v>
      </x:c>
      <x:c r="E8983" s="77" t="n">
        <x:v>29.95755303450335</x:v>
      </x:c>
      <x:c r="F8983" s="77" t="n">
        <x:v>79.94218148054478</x:v>
      </x:c>
      <x:c r="G8983" s="79" t="n">
        <x:v>0</x:v>
      </x:c>
      <x:c r="H8983" s="77" t="n">
        <x:v>49.98462844604142</x:v>
      </x:c>
      <x:c r="I8983" s="77" t="n">
        <x:v>29.96107873317288</x:v>
      </x:c>
      <x:c r="J8983" s="77" t="n">
        <x:v>79.9457071792143</x:v>
      </x:c>
      <x:c r="K8983" s="79" t="n">
        <x:v>0</x:v>
      </x:c>
    </x:row>
    <x:row r="8984">
      <x:c r="A8984" t="n">
        <x:v>8970</x:v>
      </x:c>
      <x:c r="B8984" s="77" t="n">
        <x:v>-0.8063985810390218</x:v>
      </x:c>
      <x:c r="C8984" s="77" t="n">
        <x:v>-0.3299811113361264</x:v>
      </x:c>
      <x:c r="D8984" s="77" t="n">
        <x:v>49.9193601418961</x:v>
      </x:c>
      <x:c r="E8984" s="77" t="n">
        <x:v>29.97360151109311</x:v>
      </x:c>
      <x:c r="F8984" s="77" t="n">
        <x:v>79.89296165298921</x:v>
      </x:c>
      <x:c r="G8984" s="79" t="n">
        <x:v>0</x:v>
      </x:c>
      <x:c r="H8984" s="77" t="n">
        <x:v>49.9193601418961</x:v>
      </x:c>
      <x:c r="I8984" s="77" t="n">
        <x:v>29.93598938754679</x:v>
      </x:c>
      <x:c r="J8984" s="77" t="n">
        <x:v>79.85534952944289</x:v>
      </x:c>
      <x:c r="K8984" s="79" t="n">
        <x:v>0</x:v>
      </x:c>
    </x:row>
    <x:row r="8985">
      <x:c r="A8985" t="n">
        <x:v>8971</x:v>
      </x:c>
      <x:c r="B8985" s="77" t="n">
        <x:v>-0.026635477498106984</x:v>
      </x:c>
      <x:c r="C8985" s="77" t="n">
        <x:v>-0.2708789232332285</x:v>
      </x:c>
      <x:c r="D8985" s="77" t="n">
        <x:v>49.99733645225019</x:v>
      </x:c>
      <x:c r="E8985" s="77" t="n">
        <x:v>29.978329686141343</x:v>
      </x:c>
      <x:c r="F8985" s="77" t="n">
        <x:v>79.97566613839153</x:v>
      </x:c>
      <x:c r="G8985" s="79" t="n">
        <x:v>0</x:v>
      </x:c>
      <x:c r="H8985" s="77" t="n">
        <x:v>49.99733645225019</x:v>
      </x:c>
      <x:c r="I8985" s="77" t="n">
        <x:v>29.983032713715538</x:v>
      </x:c>
      <x:c r="J8985" s="77" t="n">
        <x:v>79.98036916596573</x:v>
      </x:c>
      <x:c r="K8985" s="79" t="n">
        <x:v>0</x:v>
      </x:c>
    </x:row>
    <x:row r="8986">
      <x:c r="A8986" t="n">
        <x:v>8972</x:v>
      </x:c>
      <x:c r="B8986" s="77" t="n">
        <x:v>-0.9461005268371201</x:v>
      </x:c>
      <x:c r="C8986" s="77" t="n">
        <x:v>-0.5246689514666132</x:v>
      </x:c>
      <x:c r="D8986" s="77" t="n">
        <x:v>49.90538994731629</x:v>
      </x:c>
      <x:c r="E8986" s="77" t="n">
        <x:v>29.95802648388267</x:v>
      </x:c>
      <x:c r="F8986" s="77" t="n">
        <x:v>79.86341643119896</x:v>
      </x:c>
      <x:c r="G8986" s="79" t="n">
        <x:v>0</x:v>
      </x:c>
      <x:c r="H8986" s="77" t="n">
        <x:v>49.90538994731629</x:v>
      </x:c>
      <x:c r="I8986" s="77" t="n">
        <x:v>29.9170432843725</x:v>
      </x:c>
      <x:c r="J8986" s="77" t="n">
        <x:v>79.82243323168879</x:v>
      </x:c>
      <x:c r="K8986" s="79" t="n">
        <x:v>0</x:v>
      </x:c>
    </x:row>
    <x:row r="8987">
      <x:c r="A8987" t="n">
        <x:v>8973</x:v>
      </x:c>
      <x:c r="B8987" s="77" t="n">
        <x:v>-0.40993313519295543</x:v>
      </x:c>
      <x:c r="C8987" s="77" t="n">
        <x:v>-1.0810107173765953</x:v>
      </x:c>
      <x:c r="D8987" s="77" t="n">
        <x:v>49.959006686480706</x:v>
      </x:c>
      <x:c r="E8987" s="77" t="n">
        <x:v>29.91351914260987</x:v>
      </x:c>
      <x:c r="F8987" s="77" t="n">
        <x:v>79.87252582909058</x:v>
      </x:c>
      <x:c r="G8987" s="79" t="n">
        <x:v>0</x:v>
      </x:c>
      <x:c r="H8987" s="77" t="n">
        <x:v>49.959006686480706</x:v>
      </x:c>
      <x:c r="I8987" s="77" t="n">
        <x:v>29.915284059080133</x:v>
      </x:c>
      <x:c r="J8987" s="77" t="n">
        <x:v>79.87429074556084</x:v>
      </x:c>
      <x:c r="K8987" s="79" t="n">
        <x:v>0</x:v>
      </x:c>
    </x:row>
    <x:row r="8988">
      <x:c r="A8988" t="n">
        <x:v>8974</x:v>
      </x:c>
      <x:c r="B8988" s="77" t="n">
        <x:v>-2.0507609833594413</x:v>
      </x:c>
      <x:c r="C8988" s="77" t="n">
        <x:v>0.6366843334853733</x:v>
      </x:c>
      <x:c r="D8988" s="77" t="n">
        <x:v>49.794923901664056</x:v>
      </x:c>
      <x:c r="E8988" s="77" t="n">
        <x:v>30.05093474667883</x:v>
      </x:c>
      <x:c r="F8988" s="77" t="n">
        <x:v>79.84585864834288</x:v>
      </x:c>
      <x:c r="G8988" s="79" t="n">
        <x:v>0</x:v>
      </x:c>
      <x:c r="H8988" s="77" t="n">
        <x:v>49.794923901664056</x:v>
      </x:c>
      <x:c r="I8988" s="77" t="n">
        <x:v>29.921532069725153</x:v>
      </x:c>
      <x:c r="J8988" s="77" t="n">
        <x:v>79.71645597138921</x:v>
      </x:c>
      <x:c r="K8988" s="79" t="n">
        <x:v>0</x:v>
      </x:c>
    </x:row>
    <x:row r="8989">
      <x:c r="A8989" t="n">
        <x:v>8975</x:v>
      </x:c>
      <x:c r="B8989" s="77" t="n">
        <x:v>0.8243594159730175</x:v>
      </x:c>
      <x:c r="C8989" s="77" t="n">
        <x:v>0.3958505646622086</x:v>
      </x:c>
      <x:c r="D8989" s="77" t="n">
        <x:v>50.0824359415973</x:v>
      </x:c>
      <x:c r="E8989" s="77" t="n">
        <x:v>30.031668045172978</x:v>
      </x:c>
      <x:c r="F8989" s="77" t="n">
        <x:v>80.11410398677029</x:v>
      </x:c>
      <x:c r="G8989" s="79" t="n">
        <x:v>0</x:v>
      </x:c>
      <x:c r="H8989" s="77" t="n">
        <x:v>50.0824359415973</x:v>
      </x:c>
      <x:c r="I8989" s="77" t="n">
        <x:v>30.068779635101958</x:v>
      </x:c>
      <x:c r="J8989" s="77" t="n">
        <x:v>80.15121557669926</x:v>
      </x:c>
      <x:c r="K8989" s="79" t="n">
        <x:v>0</x:v>
      </x:c>
    </x:row>
    <x:row r="8990">
      <x:c r="A8990" t="n">
        <x:v>8976</x:v>
      </x:c>
      <x:c r="B8990" s="77" t="n">
        <x:v>0.7724261257473655</x:v>
      </x:c>
      <x:c r="C8990" s="77" t="n">
        <x:v>0.9061148059692428</x:v>
      </x:c>
      <x:c r="D8990" s="77" t="n">
        <x:v>50.077242612574736</x:v>
      </x:c>
      <x:c r="E8990" s="77" t="n">
        <x:v>30.07248918447754</x:v>
      </x:c>
      <x:c r="F8990" s="77" t="n">
        <x:v>80.14973179705228</x:v>
      </x:c>
      <x:c r="G8990" s="79" t="n">
        <x:v>0</x:v>
      </x:c>
      <x:c r="H8990" s="77" t="n">
        <x:v>50.077242612574736</x:v>
      </x:c>
      <x:c r="I8990" s="77" t="n">
        <x:v>30.09502349532083</x:v>
      </x:c>
      <x:c r="J8990" s="77" t="n">
        <x:v>80.17226610789557</x:v>
      </x:c>
      <x:c r="K8990" s="79" t="n">
        <x:v>0</x:v>
      </x:c>
    </x:row>
    <x:row r="8991">
      <x:c r="A8991" t="n">
        <x:v>8977</x:v>
      </x:c>
      <x:c r="B8991" s="77" t="n">
        <x:v>-0.208608704889956</x:v>
      </x:c>
      <x:c r="C8991" s="77" t="n">
        <x:v>0.6431278935615274</x:v>
      </x:c>
      <x:c r="D8991" s="77" t="n">
        <x:v>49.979139129511005</x:v>
      </x:c>
      <x:c r="E8991" s="77" t="n">
        <x:v>30.05145023148492</x:v>
      </x:c>
      <x:c r="F8991" s="77" t="n">
        <x:v>80.03058936099592</x:v>
      </x:c>
      <x:c r="G8991" s="79" t="n">
        <x:v>0</x:v>
      </x:c>
      <x:c r="H8991" s="77" t="n">
        <x:v>49.979139129511005</x:v>
      </x:c>
      <x:c r="I8991" s="77" t="n">
        <x:v>30.025060727104314</x:v>
      </x:c>
      <x:c r="J8991" s="77" t="n">
        <x:v>80.00419985661532</x:v>
      </x:c>
      <x:c r="K8991" s="79" t="n">
        <x:v>0</x:v>
      </x:c>
    </x:row>
    <x:row r="8992">
      <x:c r="A8992" t="n">
        <x:v>8978</x:v>
      </x:c>
      <x:c r="B8992" s="77" t="n">
        <x:v>-0.38183607171018136</x:v>
      </x:c>
      <x:c r="C8992" s="77" t="n">
        <x:v>0.8216604253059541</x:v>
      </x:c>
      <x:c r="D8992" s="77" t="n">
        <x:v>49.96181639282898</x:v>
      </x:c>
      <x:c r="E8992" s="77" t="n">
        <x:v>30.065732834024477</x:v>
      </x:c>
      <x:c r="F8992" s="77" t="n">
        <x:v>80.02754922685345</x:v>
      </x:c>
      <x:c r="G8992" s="79" t="n">
        <x:v>0</x:v>
      </x:c>
      <x:c r="H8992" s="77" t="n">
        <x:v>49.96181639282898</x:v>
      </x:c>
      <x:c r="I8992" s="77" t="n">
        <x:v>30.02555981294334</x:v>
      </x:c>
      <x:c r="J8992" s="77" t="n">
        <x:v>79.98737620577232</x:v>
      </x:c>
      <x:c r="K8992" s="79" t="n">
        <x:v>0</x:v>
      </x:c>
    </x:row>
    <x:row r="8993">
      <x:c r="A8993" t="n">
        <x:v>8979</x:v>
      </x:c>
      <x:c r="B8993" s="77" t="n">
        <x:v>-0.8643587453810686</x:v>
      </x:c>
      <x:c r="C8993" s="77" t="n">
        <x:v>0.1004188094877687</x:v>
      </x:c>
      <x:c r="D8993" s="77" t="n">
        <x:v>49.913564125461896</x:v>
      </x:c>
      <x:c r="E8993" s="77" t="n">
        <x:v>30.008033504759023</x:v>
      </x:c>
      <x:c r="F8993" s="77" t="n">
        <x:v>79.92159763022092</x:v>
      </x:c>
      <x:c r="G8993" s="79" t="n">
        <x:v>0</x:v>
      </x:c>
      <x:c r="H8993" s="77" t="n">
        <x:v>49.913564125461896</x:v>
      </x:c>
      <x:c r="I8993" s="77" t="n">
        <x:v>29.957332980185353</x:v>
      </x:c>
      <x:c r="J8993" s="77" t="n">
        <x:v>79.87089710564724</x:v>
      </x:c>
      <x:c r="K8993" s="79" t="n">
        <x:v>0</x:v>
      </x:c>
    </x:row>
    <x:row r="8994">
      <x:c r="A8994" t="n">
        <x:v>8980</x:v>
      </x:c>
      <x:c r="B8994" s="77" t="n">
        <x:v>-1.612235895531214</x:v>
      </x:c>
      <x:c r="C8994" s="77" t="n">
        <x:v>-0.5126355874286612</x:v>
      </x:c>
      <x:c r="D8994" s="77" t="n">
        <x:v>49.838776410446876</x:v>
      </x:c>
      <x:c r="E8994" s="77" t="n">
        <x:v>29.958989153005707</x:v>
      </x:c>
      <x:c r="F8994" s="77" t="n">
        <x:v>79.79776556345259</x:v>
      </x:c>
      <x:c r="G8994" s="79" t="n">
        <x:v>0</x:v>
      </x:c>
      <x:c r="H8994" s="77" t="n">
        <x:v>49.838776410446876</x:v>
      </x:c>
      <x:c r="I8994" s="77" t="n">
        <x:v>29.880427186989884</x:v>
      </x:c>
      <x:c r="J8994" s="77" t="n">
        <x:v>79.71920359743676</x:v>
      </x:c>
      <x:c r="K8994" s="79" t="n">
        <x:v>0</x:v>
      </x:c>
    </x:row>
    <x:row r="8995">
      <x:c r="A8995" t="n">
        <x:v>8981</x:v>
      </x:c>
      <x:c r="B8995" s="77" t="n">
        <x:v>0.47215621437867705</x:v>
      </x:c>
      <x:c r="C8995" s="77" t="n">
        <x:v>-0.3628752007447621</x:v>
      </x:c>
      <x:c r="D8995" s="77" t="n">
        <x:v>50.047215621437864</x:v>
      </x:c>
      <x:c r="E8995" s="77" t="n">
        <x:v>29.970969983940417</x:v>
      </x:c>
      <x:c r="F8995" s="77" t="n">
        <x:v>80.01818560537828</x:v>
      </x:c>
      <x:c r="G8995" s="79" t="n">
        <x:v>0</x:v>
      </x:c>
      <x:c r="H8995" s="77" t="n">
        <x:v>50.047215621437864</x:v>
      </x:c>
      <x:c r="I8995" s="77" t="n">
        <x:v>30.005709169808313</x:v>
      </x:c>
      <x:c r="J8995" s="77" t="n">
        <x:v>80.05292479124617</x:v>
      </x:c>
      <x:c r="K8995" s="79" t="n">
        <x:v>0</x:v>
      </x:c>
    </x:row>
    <x:row r="8996">
      <x:c r="A8996" t="n">
        <x:v>8982</x:v>
      </x:c>
      <x:c r="B8996" s="77" t="n">
        <x:v>-0.8474682028822706</x:v>
      </x:c>
      <x:c r="C8996" s="77" t="n">
        <x:v>-0.8063221037561804</x:v>
      </x:c>
      <x:c r="D8996" s="77" t="n">
        <x:v>49.915253179711776</x:v>
      </x:c>
      <x:c r="E8996" s="77" t="n">
        <x:v>29.935494231699504</x:v>
      </x:c>
      <x:c r="F8996" s="77" t="n">
        <x:v>79.85074741141128</x:v>
      </x:c>
      <x:c r="G8996" s="79" t="n">
        <x:v>0</x:v>
      </x:c>
      <x:c r="H8996" s="77" t="n">
        <x:v>49.915253179711776</x:v>
      </x:c>
      <x:c r="I8996" s="77" t="n">
        <x:v>29.906475447883977</x:v>
      </x:c>
      <x:c r="J8996" s="77" t="n">
        <x:v>79.82172862759575</x:v>
      </x:c>
      <x:c r="K8996" s="79" t="n">
        <x:v>0</x:v>
      </x:c>
    </x:row>
    <x:row r="8997">
      <x:c r="A8997" t="n">
        <x:v>8983</x:v>
      </x:c>
      <x:c r="B8997" s="77" t="n">
        <x:v>-1.410169602925954</x:v>
      </x:c>
      <x:c r="C8997" s="77" t="n">
        <x:v>0.7990456908985136</x:v>
      </x:c>
      <x:c r="D8997" s="77" t="n">
        <x:v>49.858983039707404</x:v>
      </x:c>
      <x:c r="E8997" s="77" t="n">
        <x:v>30.063923655271882</x:v>
      </x:c>
      <x:c r="F8997" s="77" t="n">
        <x:v>79.92290669497929</x:v>
      </x:c>
      <x:c r="G8997" s="79" t="n">
        <x:v>0</x:v>
      </x:c>
      <x:c r="H8997" s="77" t="n">
        <x:v>49.858983039707404</x:v>
      </x:c>
      <x:c r="I8997" s="77" t="n">
        <x:v>29.966681123137644</x:v>
      </x:c>
      <x:c r="J8997" s="77" t="n">
        <x:v>79.82566416284504</x:v>
      </x:c>
      <x:c r="K8997" s="79" t="n">
        <x:v>0</x:v>
      </x:c>
    </x:row>
    <x:row r="8998">
      <x:c r="A8998" t="n">
        <x:v>8984</x:v>
      </x:c>
      <x:c r="B8998" s="77" t="n">
        <x:v>-1.5292346179226726</x:v>
      </x:c>
      <x:c r="C8998" s="77" t="n">
        <x:v>-1.7191386450167292</x:v>
      </x:c>
      <x:c r="D8998" s="77" t="n">
        <x:v>49.84707653820773</x:v>
      </x:c>
      <x:c r="E8998" s="77" t="n">
        <x:v>29.86246890839866</x:v>
      </x:c>
      <x:c r="F8998" s="77" t="n">
        <x:v>79.7095454466064</x:v>
      </x:c>
      <x:c r="G8998" s="79" t="n">
        <x:v>0</x:v>
      </x:c>
      <x:c r="H8998" s="77" t="n">
        <x:v>49.84707653820773</x:v>
      </x:c>
      <x:c r="I8998" s="77" t="n">
        <x:v>29.816146016659296</x:v>
      </x:c>
      <x:c r="J8998" s="77" t="n">
        <x:v>79.66322255486702</x:v>
      </x:c>
      <x:c r="K8998" s="79" t="n">
        <x:v>0</x:v>
      </x:c>
    </x:row>
    <x:row r="8999">
      <x:c r="A8999" t="n">
        <x:v>8985</x:v>
      </x:c>
      <x:c r="B8999" s="77" t="n">
        <x:v>-0.4596188683542489</x:v>
      </x:c>
      <x:c r="C8999" s="77" t="n">
        <x:v>-1.119828475084488</x:v>
      </x:c>
      <x:c r="D8999" s="77" t="n">
        <x:v>49.95403811316457</x:v>
      </x:c>
      <x:c r="E8999" s="77" t="n">
        <x:v>29.91041372199324</x:v>
      </x:c>
      <x:c r="F8999" s="77" t="n">
        <x:v>79.86445183515781</x:v>
      </x:c>
      <x:c r="G8999" s="79" t="n">
        <x:v>0</x:v>
      </x:c>
      <x:c r="H8999" s="77" t="n">
        <x:v>49.95403811316457</x:v>
      </x:c>
      <x:c r="I8999" s="77" t="n">
        <x:v>29.91028394411568</x:v>
      </x:c>
      <x:c r="J8999" s="77" t="n">
        <x:v>79.86432205728025</x:v>
      </x:c>
      <x:c r="K8999" s="79" t="n">
        <x:v>0</x:v>
      </x:c>
    </x:row>
    <x:row r="9000">
      <x:c r="A9000" t="n">
        <x:v>8986</x:v>
      </x:c>
      <x:c r="B9000" s="77" t="n">
        <x:v>-0.14626706404319875</x:v>
      </x:c>
      <x:c r="C9000" s="77" t="n">
        <x:v>-0.26301910193239497</x:v>
      </x:c>
      <x:c r="D9000" s="77" t="n">
        <x:v>49.98537329359568</x:v>
      </x:c>
      <x:c r="E9000" s="77" t="n">
        <x:v>29.97895847184541</x:v>
      </x:c>
      <x:c r="F9000" s="77" t="n">
        <x:v>79.96433176544109</x:v>
      </x:c>
      <x:c r="G9000" s="79" t="n">
        <x:v>0</x:v>
      </x:c>
      <x:c r="H9000" s="77" t="n">
        <x:v>49.98537329359568</x:v>
      </x:c>
      <x:c r="I9000" s="77" t="n">
        <x:v>29.97678238767926</x:v>
      </x:c>
      <x:c r="J9000" s="77" t="n">
        <x:v>79.96215568127494</x:v>
      </x:c>
      <x:c r="K9000" s="79" t="n">
        <x:v>0</x:v>
      </x:c>
    </x:row>
    <x:row r="9001">
      <x:c r="A9001" t="n">
        <x:v>8987</x:v>
      </x:c>
      <x:c r="B9001" s="77" t="n">
        <x:v>0.5705791389660447</x:v>
      </x:c>
      <x:c r="C9001" s="77" t="n">
        <x:v>-1.4179488434487022</x:v>
      </x:c>
      <x:c r="D9001" s="77" t="n">
        <x:v>50.05705791389661</x:v>
      </x:c>
      <x:c r="E9001" s="77" t="n">
        <x:v>29.886564092524104</x:v>
      </x:c>
      <x:c r="F9001" s="77" t="n">
        <x:v>79.94362200642071</x:v>
      </x:c>
      <x:c r="G9001" s="79" t="n">
        <x:v>0</x:v>
      </x:c>
      <x:c r="H9001" s="77" t="n">
        <x:v>50.05705791389661</x:v>
      </x:c>
      <x:c r="I9001" s="77" t="n">
        <x:v>29.950942990335506</x:v>
      </x:c>
      <x:c r="J9001" s="77" t="n">
        <x:v>80.00800090423212</x:v>
      </x:c>
      <x:c r="K9001" s="79" t="n">
        <x:v>0</x:v>
      </x:c>
    </x:row>
    <x:row r="9002">
      <x:c r="A9002" t="n">
        <x:v>8988</x:v>
      </x:c>
      <x:c r="B9002" s="77" t="n">
        <x:v>-0.07501136239347209</x:v>
      </x:c>
      <x:c r="C9002" s="77" t="n">
        <x:v>-1.4720218670126914</x:v>
      </x:c>
      <x:c r="D9002" s="77" t="n">
        <x:v>49.99249886376065</x:v>
      </x:c>
      <x:c r="E9002" s="77" t="n">
        <x:v>29.882238250638984</x:v>
      </x:c>
      <x:c r="F9002" s="77" t="n">
        <x:v>79.87473711439964</x:v>
      </x:c>
      <x:c r="G9002" s="79" t="n">
        <x:v>0</x:v>
      </x:c>
      <x:c r="H9002" s="77" t="n">
        <x:v>49.99249886376065</x:v>
      </x:c>
      <x:c r="I9002" s="77" t="n">
        <x:v>29.911700653237798</x:v>
      </x:c>
      <x:c r="J9002" s="77" t="n">
        <x:v>79.90419951699845</x:v>
      </x:c>
      <x:c r="K9002" s="79" t="n">
        <x:v>0</x:v>
      </x:c>
    </x:row>
    <x:row r="9003">
      <x:c r="A9003" t="n">
        <x:v>8989</x:v>
      </x:c>
      <x:c r="B9003" s="77" t="n">
        <x:v>1.531182353448596</x:v>
      </x:c>
      <x:c r="C9003" s="77" t="n">
        <x:v>-2.1968567217186377</x:v>
      </x:c>
      <x:c r="D9003" s="77" t="n">
        <x:v>50.15311823534486</x:v>
      </x:c>
      <x:c r="E9003" s="77" t="n">
        <x:v>29.82425146226251</x:v>
      </x:c>
      <x:c r="F9003" s="77" t="n">
        <x:v>79.97736969760737</x:v>
      </x:c>
      <x:c r="G9003" s="79" t="n">
        <x:v>0</x:v>
      </x:c>
      <x:c r="H9003" s="77" t="n">
        <x:v>50.15311823534486</x:v>
      </x:c>
      <x:c r="I9003" s="77" t="n">
        <x:v>29.960236651425785</x:v>
      </x:c>
      <x:c r="J9003" s="77" t="n">
        <x:v>80.11335488677065</x:v>
      </x:c>
      <x:c r="K9003" s="79" t="n">
        <x:v>0</x:v>
      </x:c>
    </x:row>
    <x:row r="9004">
      <x:c r="A9004" t="n">
        <x:v>8990</x:v>
      </x:c>
      <x:c r="B9004" s="77" t="n">
        <x:v>1.2265880637862732</x:v>
      </x:c>
      <x:c r="C9004" s="77" t="n">
        <x:v>0.1361234889292328</x:v>
      </x:c>
      <x:c r="D9004" s="77" t="n">
        <x:v>50.122658806378624</x:v>
      </x:c>
      <x:c r="E9004" s="77" t="n">
        <x:v>30.010889879114337</x:v>
      </x:c>
      <x:c r="F9004" s="77" t="n">
        <x:v>80.13354868549297</x:v>
      </x:c>
      <x:c r="G9004" s="79" t="n">
        <x:v>0</x:v>
      </x:c>
      <x:c r="H9004" s="77" t="n">
        <x:v>50.122658806378624</x:v>
      </x:c>
      <x:c r="I9004" s="77" t="n">
        <x:v>30.076465860801086</x:v>
      </x:c>
      <x:c r="J9004" s="77" t="n">
        <x:v>80.19912466717972</x:v>
      </x:c>
      <x:c r="K9004" s="79" t="n">
        <x:v>0</x:v>
      </x:c>
    </x:row>
    <x:row r="9005">
      <x:c r="A9005" t="n">
        <x:v>8991</x:v>
      </x:c>
      <x:c r="B9005" s="77" t="n">
        <x:v>0.7427997529264938</x:v>
      </x:c>
      <x:c r="C9005" s="77" t="n">
        <x:v>0.3167634818679919</x:v>
      </x:c>
      <x:c r="D9005" s="77" t="n">
        <x:v>50.07427997529265</x:v>
      </x:c>
      <x:c r="E9005" s="77" t="n">
        <x:v>30.025341078549438</x:v>
      </x:c>
      <x:c r="F9005" s="77" t="n">
        <x:v>80.09962105384209</x:v>
      </x:c>
      <x:c r="G9005" s="79" t="n">
        <x:v>0</x:v>
      </x:c>
      <x:c r="H9005" s="77" t="n">
        <x:v>50.07427997529265</x:v>
      </x:c>
      <x:c r="I9005" s="77" t="n">
        <x:v>30.059693936040173</x:v>
      </x:c>
      <x:c r="J9005" s="77" t="n">
        <x:v>80.13397391133282</x:v>
      </x:c>
      <x:c r="K9005" s="79" t="n">
        <x:v>0</x:v>
      </x:c>
    </x:row>
    <x:row r="9006">
      <x:c r="A9006" t="n">
        <x:v>8992</x:v>
      </x:c>
      <x:c r="B9006" s="77" t="n">
        <x:v>0.09885138817684534</x:v>
      </x:c>
      <x:c r="C9006" s="77" t="n">
        <x:v>1.4415849292272815</x:v>
      </x:c>
      <x:c r="D9006" s="77" t="n">
        <x:v>50.00988513881769</x:v>
      </x:c>
      <x:c r="E9006" s="77" t="n">
        <x:v>30.115326794338184</x:v>
      </x:c>
      <x:c r="F9006" s="77" t="n">
        <x:v>80.12521193315587</x:v>
      </x:c>
      <x:c r="G9006" s="79" t="n">
        <x:v>0</x:v>
      </x:c>
      <x:c r="H9006" s="77" t="n">
        <x:v>50.00988513881769</x:v>
      </x:c>
      <x:c r="I9006" s="77" t="n">
        <x:v>30.087895482503843</x:v>
      </x:c>
      <x:c r="J9006" s="77" t="n">
        <x:v>80.09778062132153</x:v>
      </x:c>
      <x:c r="K9006" s="79" t="n">
        <x:v>0</x:v>
      </x:c>
    </x:row>
    <x:row r="9007">
      <x:c r="A9007" t="n">
        <x:v>8993</x:v>
      </x:c>
      <x:c r="B9007" s="77" t="n">
        <x:v>0.5593991863024091</x:v>
      </x:c>
      <x:c r="C9007" s="77" t="n">
        <x:v>0.0056521828658942135</x:v>
      </x:c>
      <x:c r="D9007" s="77" t="n">
        <x:v>50.055939918630244</x:v>
      </x:c>
      <x:c r="E9007" s="77" t="n">
        <x:v>30.00045217462927</x:v>
      </x:c>
      <x:c r="F9007" s="77" t="n">
        <x:v>80.05639209325952</x:v>
      </x:c>
      <x:c r="G9007" s="79" t="n">
        <x:v>0</x:v>
      </x:c>
      <x:c r="H9007" s="77" t="n">
        <x:v>50.055939918630244</x:v>
      </x:c>
      <x:c r="I9007" s="77" t="n">
        <x:v>30.03164927170815</x:v>
      </x:c>
      <x:c r="J9007" s="77" t="n">
        <x:v>80.08758919033839</x:v>
      </x:c>
      <x:c r="K9007" s="79" t="n">
        <x:v>0</x:v>
      </x:c>
    </x:row>
    <x:row r="9008">
      <x:c r="A9008" t="n">
        <x:v>8994</x:v>
      </x:c>
      <x:c r="B9008" s="77" t="n">
        <x:v>0.18840991863261053</x:v>
      </x:c>
      <x:c r="C9008" s="77" t="n">
        <x:v>0.150293219945006</x:v>
      </x:c>
      <x:c r="D9008" s="77" t="n">
        <x:v>50.018840991863264</x:v>
      </x:c>
      <x:c r="E9008" s="77" t="n">
        <x:v>30.0120234575956</x:v>
      </x:c>
      <x:c r="F9008" s="77" t="n">
        <x:v>80.03086444945886</x:v>
      </x:c>
      <x:c r="G9008" s="79" t="n">
        <x:v>0</x:v>
      </x:c>
      <x:c r="H9008" s="77" t="n">
        <x:v>50.018840991863264</x:v>
      </x:c>
      <x:c r="I9008" s="77" t="n">
        <x:v>30.019137421631687</x:v>
      </x:c>
      <x:c r="J9008" s="77" t="n">
        <x:v>80.03797841349495</x:v>
      </x:c>
      <x:c r="K9008" s="79" t="n">
        <x:v>0</x:v>
      </x:c>
    </x:row>
    <x:row r="9009">
      <x:c r="A9009" t="n">
        <x:v>8995</x:v>
      </x:c>
      <x:c r="B9009" s="77" t="n">
        <x:v>-0.3496403119656757</x:v>
      </x:c>
      <x:c r="C9009" s="77" t="n">
        <x:v>-0.49248242603537484</x:v>
      </x:c>
      <x:c r="D9009" s="77" t="n">
        <x:v>49.965035968803434</x:v>
      </x:c>
      <x:c r="E9009" s="77" t="n">
        <x:v>29.96060140591717</x:v>
      </x:c>
      <x:c r="F9009" s="77" t="n">
        <x:v>79.92563737472061</x:v>
      </x:c>
      <x:c r="G9009" s="79" t="n">
        <x:v>0</x:v>
      </x:c>
      <x:c r="H9009" s="77" t="n">
        <x:v>49.965035968803434</x:v>
      </x:c>
      <x:c r="I9009" s="77" t="n">
        <x:v>29.95228391854715</x:v>
      </x:c>
      <x:c r="J9009" s="77" t="n">
        <x:v>79.91731988735059</x:v>
      </x:c>
      <x:c r="K9009" s="79" t="n">
        <x:v>0</x:v>
      </x:c>
    </x:row>
    <x:row r="9010">
      <x:c r="A9010" t="n">
        <x:v>8996</x:v>
      </x:c>
      <x:c r="B9010" s="77" t="n">
        <x:v>0.9898439168541043</x:v>
      </x:c>
      <x:c r="C9010" s="77" t="n">
        <x:v>1.945379187049492</x:v>
      </x:c>
      <x:c r="D9010" s="77" t="n">
        <x:v>50.09898439168541</x:v>
      </x:c>
      <x:c r="E9010" s="77" t="n">
        <x:v>30.15563033496396</x:v>
      </x:c>
      <x:c r="F9010" s="77" t="n">
        <x:v>80.25461472664938</x:v>
      </x:c>
      <x:c r="G9010" s="79" t="n">
        <x:v>0</x:v>
      </x:c>
      <x:c r="H9010" s="77" t="n">
        <x:v>50.09898439168541</x:v>
      </x:c>
      <x:c r="I9010" s="77" t="n">
        <x:v>30.166573549189355</x:v>
      </x:c>
      <x:c r="J9010" s="77" t="n">
        <x:v>80.26555794087477</x:v>
      </x:c>
      <x:c r="K9010" s="79" t="n">
        <x:v>0</x:v>
      </x:c>
    </x:row>
    <x:row r="9011">
      <x:c r="A9011" t="n">
        <x:v>8997</x:v>
      </x:c>
      <x:c r="B9011" s="77" t="n">
        <x:v>-0.03229338771326481</x:v>
      </x:c>
      <x:c r="C9011" s="77" t="n">
        <x:v>0.5530070581640675</x:v>
      </x:c>
      <x:c r="D9011" s="77" t="n">
        <x:v>49.99677066122867</x:v>
      </x:c>
      <x:c r="E9011" s="77" t="n">
        <x:v>30.044240564653126</x:v>
      </x:c>
      <x:c r="F9011" s="77" t="n">
        <x:v>80.0410112258818</x:v>
      </x:c>
      <x:c r="G9011" s="79" t="n">
        <x:v>0</x:v>
      </x:c>
      <x:c r="H9011" s="77" t="n">
        <x:v>49.99677066122867</x:v>
      </x:c>
      <x:c r="I9011" s="77" t="n">
        <x:v>30.02978565289892</x:v>
      </x:c>
      <x:c r="J9011" s="77" t="n">
        <x:v>80.02655631412759</x:v>
      </x:c>
      <x:c r="K9011" s="79" t="n">
        <x:v>0</x:v>
      </x:c>
    </x:row>
    <x:row r="9012">
      <x:c r="A9012" t="n">
        <x:v>8998</x:v>
      </x:c>
      <x:c r="B9012" s="77" t="n">
        <x:v>-1.059700960572493</x:v>
      </x:c>
      <x:c r="C9012" s="77" t="n">
        <x:v>1.2473920519363497</x:v>
      </x:c>
      <x:c r="D9012" s="77" t="n">
        <x:v>49.89402990394275</x:v>
      </x:c>
      <x:c r="E9012" s="77" t="n">
        <x:v>30.099791364154907</x:v>
      </x:c>
      <x:c r="F9012" s="77" t="n">
        <x:v>79.99382126809766</x:v>
      </x:c>
      <x:c r="G9012" s="79" t="n">
        <x:v>0</x:v>
      </x:c>
      <x:c r="H9012" s="77" t="n">
        <x:v>49.89402990394275</x:v>
      </x:c>
      <x:c r="I9012" s="77" t="n">
        <x:v>30.011922034697832</x:v>
      </x:c>
      <x:c r="J9012" s="77" t="n">
        <x:v>79.90595193864058</x:v>
      </x:c>
      <x:c r="K9012" s="79" t="n">
        <x:v>0</x:v>
      </x:c>
    </x:row>
    <x:row r="9013">
      <x:c r="A9013" t="n">
        <x:v>8999</x:v>
      </x:c>
      <x:c r="B9013" s="77" t="n">
        <x:v>1.6190778241089865</x:v>
      </x:c>
      <x:c r="C9013" s="77" t="n">
        <x:v>1.4774182095192814</x:v>
      </x:c>
      <x:c r="D9013" s="77" t="n">
        <x:v>50.1619077824109</x:v>
      </x:c>
      <x:c r="E9013" s="77" t="n">
        <x:v>30.118193456761542</x:v>
      </x:c>
      <x:c r="F9013" s="77" t="n">
        <x:v>80.28010123917244</x:v>
      </x:c>
      <x:c r="G9013" s="79" t="n">
        <x:v>0</x:v>
      </x:c>
      <x:c r="H9013" s="77" t="n">
        <x:v>50.1619077824109</x:v>
      </x:c>
      <x:c r="I9013" s="77" t="n">
        <x:v>30.175075369368567</x:v>
      </x:c>
      <x:c r="J9013" s="77" t="n">
        <x:v>80.33698315177946</x:v>
      </x:c>
      <x:c r="K9013" s="79" t="n">
        <x:v>0</x:v>
      </x:c>
    </x:row>
    <x:row r="9014">
      <x:c r="A9014" t="n">
        <x:v>9000</x:v>
      </x:c>
      <x:c r="B9014" s="77" t="n">
        <x:v>-2.2122472648312725</x:v>
      </x:c>
      <x:c r="C9014" s="77" t="n">
        <x:v>0.4930274690370935</x:v>
      </x:c>
      <x:c r="D9014" s="77" t="n">
        <x:v>49.77877527351687</x:v>
      </x:c>
      <x:c r="E9014" s="77" t="n">
        <x:v>30.039442197522966</x:v>
      </x:c>
      <x:c r="F9014" s="77" t="n">
        <x:v>79.81821747103984</x:v>
      </x:c>
      <x:c r="G9014" s="79" t="n">
        <x:v>0</x:v>
      </x:c>
      <x:c r="H9014" s="77" t="n">
        <x:v>49.77877527351687</x:v>
      </x:c>
      <x:c r="I9014" s="77" t="n">
        <x:v>29.90428151623692</x:v>
      </x:c>
      <x:c r="J9014" s="77" t="n">
        <x:v>79.68305678975379</x:v>
      </x:c>
      <x:c r="K9014" s="79" t="n">
        <x:v>0</x:v>
      </x:c>
    </x:row>
    <x:row r="9015">
      <x:c r="A9015" t="n">
        <x:v>9001</x:v>
      </x:c>
      <x:c r="B9015" s="77" t="n">
        <x:v>1.2634060585981464</x:v>
      </x:c>
      <x:c r="C9015" s="77" t="n">
        <x:v>1.0473313175489116</x:v>
      </x:c>
      <x:c r="D9015" s="77" t="n">
        <x:v>50.126340605859816</x:v>
      </x:c>
      <x:c r="E9015" s="77" t="n">
        <x:v>30.083786505403914</x:v>
      </x:c>
      <x:c r="F9015" s="77" t="n">
        <x:v>80.21012711126373</x:v>
      </x:c>
      <x:c r="G9015" s="79" t="n">
        <x:v>0</x:v>
      </x:c>
      <x:c r="H9015" s="77" t="n">
        <x:v>50.126340605859816</x:v>
      </x:c>
      <x:c r="I9015" s="77" t="n">
        <x:v>30.130586272443473</x:v>
      </x:c>
      <x:c r="J9015" s="77" t="n">
        <x:v>80.25692687830329</x:v>
      </x:c>
      <x:c r="K9015" s="79" t="n">
        <x:v>0</x:v>
      </x:c>
    </x:row>
    <x:row r="9016">
      <x:c r="A9016" t="n">
        <x:v>9002</x:v>
      </x:c>
      <x:c r="B9016" s="77" t="n">
        <x:v>-0.8217136308104266</x:v>
      </x:c>
      <x:c r="C9016" s="77" t="n">
        <x:v>0.3236985869456398</x:v>
      </x:c>
      <x:c r="D9016" s="77" t="n">
        <x:v>49.917828636918955</x:v>
      </x:c>
      <x:c r="E9016" s="77" t="n">
        <x:v>30.025895886955652</x:v>
      </x:c>
      <x:c r="F9016" s="77" t="n">
        <x:v>79.94372452387461</x:v>
      </x:c>
      <x:c r="G9016" s="79" t="n">
        <x:v>0</x:v>
      </x:c>
      <x:c r="H9016" s="77" t="n">
        <x:v>49.917828636918955</x:v>
      </x:c>
      <x:c r="I9016" s="77" t="n">
        <x:v>29.97247739900336</x:v>
      </x:c>
      <x:c r="J9016" s="77" t="n">
        <x:v>79.89030603592232</x:v>
      </x:c>
      <x:c r="K9016" s="79" t="n">
        <x:v>0</x:v>
      </x:c>
    </x:row>
    <x:row r="9017">
      <x:c r="A9017" t="n">
        <x:v>9003</x:v>
      </x:c>
      <x:c r="B9017" s="77" t="n">
        <x:v>1.5867737302901925</x:v>
      </x:c>
      <x:c r="C9017" s="77" t="n">
        <x:v>0.12147984696166073</x:v>
      </x:c>
      <x:c r="D9017" s="77" t="n">
        <x:v>50.15867737302902</x:v>
      </x:c>
      <x:c r="E9017" s="77" t="n">
        <x:v>30.009718387756934</x:v>
      </x:c>
      <x:c r="F9017" s="77" t="n">
        <x:v>80.16839576078596</x:v>
      </x:c>
      <x:c r="G9017" s="79" t="n">
        <x:v>0</x:v>
      </x:c>
      <x:c r="H9017" s="77" t="n">
        <x:v>50.15867737302902</x:v>
      </x:c>
      <x:c r="I9017" s="77" t="n">
        <x:v>30.095799645956948</x:v>
      </x:c>
      <x:c r="J9017" s="77" t="n">
        <x:v>80.25447701898597</x:v>
      </x:c>
      <x:c r="K9017" s="79" t="n">
        <x:v>0</x:v>
      </x:c>
    </x:row>
    <x:row r="9018">
      <x:c r="A9018" t="n">
        <x:v>9004</x:v>
      </x:c>
      <x:c r="B9018" s="77" t="n">
        <x:v>-0.2442607955624839</x:v>
      </x:c>
      <x:c r="C9018" s="77" t="n">
        <x:v>-0.8543188993180677</x:v>
      </x:c>
      <x:c r="D9018" s="77" t="n">
        <x:v>49.97557392044375</x:v>
      </x:c>
      <x:c r="E9018" s="77" t="n">
        <x:v>29.931654488054555</x:v>
      </x:c>
      <x:c r="F9018" s="77" t="n">
        <x:v>79.9072284084983</x:v>
      </x:c>
      <x:c r="G9018" s="79" t="n">
        <x:v>0</x:v>
      </x:c>
      <x:c r="H9018" s="77" t="n">
        <x:v>49.97557392044375</x:v>
      </x:c>
      <x:c r="I9018" s="77" t="n">
        <x:v>29.937512937251448</x:v>
      </x:c>
      <x:c r="J9018" s="77" t="n">
        <x:v>79.91308685769519</x:v>
      </x:c>
      <x:c r="K9018" s="79" t="n">
        <x:v>0</x:v>
      </x:c>
    </x:row>
    <x:row r="9019">
      <x:c r="A9019" t="n">
        <x:v>9005</x:v>
      </x:c>
      <x:c r="B9019" s="77" t="n">
        <x:v>-0.18474227120539494</x:v>
      </x:c>
      <x:c r="C9019" s="77" t="n">
        <x:v>1.0923808524938587</x:v>
      </x:c>
      <x:c r="D9019" s="77" t="n">
        <x:v>49.98152577287946</x:v>
      </x:c>
      <x:c r="E9019" s="77" t="n">
        <x:v>30.08739046819951</x:v>
      </x:c>
      <x:c r="F9019" s="77" t="n">
        <x:v>80.06891624107897</x:v>
      </x:c>
      <x:c r="G9019" s="79" t="n">
        <x:v>0</x:v>
      </x:c>
      <x:c r="H9019" s="77" t="n">
        <x:v>49.98152577287946</x:v>
      </x:c>
      <x:c r="I9019" s="77" t="n">
        <x:v>30.052063710210863</x:v>
      </x:c>
      <x:c r="J9019" s="77" t="n">
        <x:v>80.03358948309032</x:v>
      </x:c>
      <x:c r="K9019" s="79" t="n">
        <x:v>0</x:v>
      </x:c>
    </x:row>
    <x:row r="9020">
      <x:c r="A9020" t="n">
        <x:v>9006</x:v>
      </x:c>
      <x:c r="B9020" s="77" t="n">
        <x:v>-0.7917269319526257</x:v>
      </x:c>
      <x:c r="C9020" s="77" t="n">
        <x:v>0.3939752735083389</x:v>
      </x:c>
      <x:c r="D9020" s="77" t="n">
        <x:v>49.92082730680474</x:v>
      </x:c>
      <x:c r="E9020" s="77" t="n">
        <x:v>30.031518021880668</x:v>
      </x:c>
      <x:c r="F9020" s="77" t="n">
        <x:v>79.95234532868541</x:v>
      </x:c>
      <x:c r="G9020" s="79" t="n">
        <x:v>0</x:v>
      </x:c>
      <x:c r="H9020" s="77" t="n">
        <x:v>49.92082730680474</x:v>
      </x:c>
      <x:c r="I9020" s="77" t="n">
        <x:v>29.978171661557656</x:v>
      </x:c>
      <x:c r="J9020" s="77" t="n">
        <x:v>79.89899896836239</x:v>
      </x:c>
      <x:c r="K9020" s="79" t="n">
        <x:v>0</x:v>
      </x:c>
    </x:row>
    <x:row r="9021">
      <x:c r="A9021" t="n">
        <x:v>9007</x:v>
      </x:c>
      <x:c r="B9021" s="77" t="n">
        <x:v>0.4761957461205619</x:v>
      </x:c>
      <x:c r="C9021" s="77" t="n">
        <x:v>-0.49817866656969406</x:v>
      </x:c>
      <x:c r="D9021" s="77" t="n">
        <x:v>50.04761957461206</x:v>
      </x:c>
      <x:c r="E9021" s="77" t="n">
        <x:v>29.960145706674425</x:v>
      </x:c>
      <x:c r="F9021" s="77" t="n">
        <x:v>80.00776528128648</x:v>
      </x:c>
      <x:c r="G9021" s="79" t="n">
        <x:v>0</x:v>
      </x:c>
      <x:c r="H9021" s="77" t="n">
        <x:v>50.04761957461206</x:v>
      </x:c>
      <x:c r="I9021" s="77" t="n">
        <x:v>29.998205303447275</x:v>
      </x:c>
      <x:c r="J9021" s="77" t="n">
        <x:v>80.04582487805934</x:v>
      </x:c>
      <x:c r="K9021" s="79" t="n">
        <x:v>0</x:v>
      </x:c>
    </x:row>
    <x:row r="9022">
      <x:c r="A9022" t="n">
        <x:v>9008</x:v>
      </x:c>
      <x:c r="B9022" s="77" t="n">
        <x:v>0.4366297215864117</x:v>
      </x:c>
      <x:c r="C9022" s="77" t="n">
        <x:v>-1.565605867254778</x:v>
      </x:c>
      <x:c r="D9022" s="77" t="n">
        <x:v>50.04366297215864</x:v>
      </x:c>
      <x:c r="E9022" s="77" t="n">
        <x:v>29.87475153061962</x:v>
      </x:c>
      <x:c r="F9022" s="77" t="n">
        <x:v>79.91841450277826</x:v>
      </x:c>
      <x:c r="G9022" s="79" t="n">
        <x:v>0</x:v>
      </x:c>
      <x:c r="H9022" s="77" t="n">
        <x:v>50.04366297215864</x:v>
      </x:c>
      <x:c r="I9022" s="77" t="n">
        <x:v>29.935005966422384</x:v>
      </x:c>
      <x:c r="J9022" s="77" t="n">
        <x:v>79.97866893858102</x:v>
      </x:c>
      <x:c r="K9022" s="79" t="n">
        <x:v>0</x:v>
      </x:c>
    </x:row>
    <x:row r="9023">
      <x:c r="A9023" t="n">
        <x:v>9009</x:v>
      </x:c>
      <x:c r="B9023" s="77" t="n">
        <x:v>0.7006193358535369</x:v>
      </x:c>
      <x:c r="C9023" s="77" t="n">
        <x:v>1.2782558301397877</x:v>
      </x:c>
      <x:c r="D9023" s="77" t="n">
        <x:v>50.07006193358535</x:v>
      </x:c>
      <x:c r="E9023" s="77" t="n">
        <x:v>30.102260466411185</x:v>
      </x:c>
      <x:c r="F9023" s="77" t="n">
        <x:v>80.17232239999653</x:v>
      </x:c>
      <x:c r="G9023" s="79" t="n">
        <x:v>0</x:v>
      </x:c>
      <x:c r="H9023" s="77" t="n">
        <x:v>50.07006193358535</x:v>
      </x:c>
      <x:c r="I9023" s="77" t="n">
        <x:v>30.112263263002287</x:v>
      </x:c>
      <x:c r="J9023" s="77" t="n">
        <x:v>80.18232519658764</x:v>
      </x:c>
      <x:c r="K9023" s="79" t="n">
        <x:v>0</x:v>
      </x:c>
    </x:row>
    <x:row r="9024">
      <x:c r="A9024" t="n">
        <x:v>9010</x:v>
      </x:c>
      <x:c r="B9024" s="77" t="n">
        <x:v>-0.21417968310103694</x:v>
      </x:c>
      <x:c r="C9024" s="77" t="n">
        <x:v>1.5342373993492537</x:v>
      </x:c>
      <x:c r="D9024" s="77" t="n">
        <x:v>49.978582031689896</x:v>
      </x:c>
      <x:c r="E9024" s="77" t="n">
        <x:v>30.12273899194794</x:v>
      </x:c>
      <x:c r="F9024" s="77" t="n">
        <x:v>80.10132102363784</x:v>
      </x:c>
      <x:c r="G9024" s="79" t="n">
        <x:v>0</x:v>
      </x:c>
      <x:c r="H9024" s="77" t="n">
        <x:v>49.978582031689896</x:v>
      </x:c>
      <x:c r="I9024" s="77" t="n">
        <x:v>30.075659110385114</x:v>
      </x:c>
      <x:c r="J9024" s="77" t="n">
        <x:v>80.05424114207501</x:v>
      </x:c>
      <x:c r="K9024" s="79" t="n">
        <x:v>0</x:v>
      </x:c>
    </x:row>
    <x:row r="9025">
      <x:c r="A9025" t="n">
        <x:v>9011</x:v>
      </x:c>
      <x:c r="B9025" s="77" t="n">
        <x:v>0.6587096156761942</x:v>
      </x:c>
      <x:c r="C9025" s="77" t="n">
        <x:v>0.278590219050997</x:v>
      </x:c>
      <x:c r="D9025" s="77" t="n">
        <x:v>50.06587096156762</x:v>
      </x:c>
      <x:c r="E9025" s="77" t="n">
        <x:v>30.02228721752408</x:v>
      </x:c>
      <x:c r="F9025" s="77" t="n">
        <x:v>80.08815817909169</x:v>
      </x:c>
      <x:c r="G9025" s="79" t="n">
        <x:v>0</x:v>
      </x:c>
      <x:c r="H9025" s="77" t="n">
        <x:v>50.06587096156762</x:v>
      </x:c>
      <x:c r="I9025" s="77" t="n">
        <x:v>30.052803995359824</x:v>
      </x:c>
      <x:c r="J9025" s="77" t="n">
        <x:v>80.11867495692744</x:v>
      </x:c>
      <x:c r="K9025" s="79" t="n">
        <x:v>0</x:v>
      </x:c>
    </x:row>
    <x:row r="9026">
      <x:c r="A9026" t="n">
        <x:v>9012</x:v>
      </x:c>
      <x:c r="B9026" s="77" t="n">
        <x:v>-0.007768586134279462</x:v>
      </x:c>
      <x:c r="C9026" s="77" t="n">
        <x:v>-1.4671689846747937</x:v>
      </x:c>
      <x:c r="D9026" s="77" t="n">
        <x:v>49.99922314138657</x:v>
      </x:c>
      <x:c r="E9026" s="77" t="n">
        <x:v>29.882626481226016</x:v>
      </x:c>
      <x:c r="F9026" s="77" t="n">
        <x:v>79.88184962261259</x:v>
      </x:c>
      <x:c r="G9026" s="79" t="n">
        <x:v>0</x:v>
      </x:c>
      <x:c r="H9026" s="77" t="n">
        <x:v>49.99922314138657</x:v>
      </x:c>
      <x:c r="I9026" s="77" t="n">
        <x:v>29.915743500803416</x:v>
      </x:c>
      <x:c r="J9026" s="77" t="n">
        <x:v>79.91496664219</x:v>
      </x:c>
      <x:c r="K9026" s="79" t="n">
        <x:v>0</x:v>
      </x:c>
    </x:row>
    <x:row r="9027">
      <x:c r="A9027" t="n">
        <x:v>9013</x:v>
      </x:c>
      <x:c r="B9027" s="77" t="n">
        <x:v>0.558278574073748</x:v>
      </x:c>
      <x:c r="C9027" s="77" t="n">
        <x:v>1.123716465320253</x:v>
      </x:c>
      <x:c r="D9027" s="77" t="n">
        <x:v>50.05582785740737</x:v>
      </x:c>
      <x:c r="E9027" s="77" t="n">
        <x:v>30.08989731722562</x:v>
      </x:c>
      <x:c r="F9027" s="77" t="n">
        <x:v>80.14572517463299</x:v>
      </x:c>
      <x:c r="G9027" s="79" t="n">
        <x:v>0</x:v>
      </x:c>
      <x:c r="H9027" s="77" t="n">
        <x:v>50.05582785740737</x:v>
      </x:c>
      <x:c r="I9027" s="77" t="n">
        <x:v>30.09546312583661</x:v>
      </x:c>
      <x:c r="J9027" s="77" t="n">
        <x:v>80.15129098324398</x:v>
      </x:c>
      <x:c r="K9027" s="79" t="n">
        <x:v>0</x:v>
      </x:c>
    </x:row>
    <x:row r="9028">
      <x:c r="A9028" t="n">
        <x:v>9014</x:v>
      </x:c>
      <x:c r="B9028" s="77" t="n">
        <x:v>0.506527469379376</x:v>
      </x:c>
      <x:c r="C9028" s="77" t="n">
        <x:v>-1.512353682266059</x:v>
      </x:c>
      <x:c r="D9028" s="77" t="n">
        <x:v>50.050652746937935</x:v>
      </x:c>
      <x:c r="E9028" s="77" t="n">
        <x:v>29.879011705418716</x:v>
      </x:c>
      <x:c r="F9028" s="77" t="n">
        <x:v>79.92966445235665</x:v>
      </x:c>
      <x:c r="G9028" s="79" t="n">
        <x:v>0</x:v>
      </x:c>
      <x:c r="H9028" s="77" t="n">
        <x:v>50.050652746937935</x:v>
      </x:c>
      <x:c r="I9028" s="77" t="n">
        <x:v>29.941962613640875</x:v>
      </x:c>
      <x:c r="J9028" s="77" t="n">
        <x:v>79.99261536057881</x:v>
      </x:c>
      <x:c r="K9028" s="79" t="n">
        <x:v>0</x:v>
      </x:c>
    </x:row>
    <x:row r="9029">
      <x:c r="A9029" t="n">
        <x:v>9015</x:v>
      </x:c>
      <x:c r="B9029" s="77" t="n">
        <x:v>-0.1974014495836059</x:v>
      </x:c>
      <x:c r="C9029" s="77" t="n">
        <x:v>1.877486887789242</x:v>
      </x:c>
      <x:c r="D9029" s="77" t="n">
        <x:v>49.98025985504164</x:v>
      </x:c>
      <x:c r="E9029" s="77" t="n">
        <x:v>30.15019895102314</x:v>
      </x:c>
      <x:c r="F9029" s="77" t="n">
        <x:v>80.13045880606478</x:v>
      </x:c>
      <x:c r="G9029" s="79" t="n">
        <x:v>0</x:v>
      </x:c>
      <x:c r="H9029" s="77" t="n">
        <x:v>49.98025985504164</x:v>
      </x:c>
      <x:c r="I9029" s="77" t="n">
        <x:v>30.096209024700713</x:v>
      </x:c>
      <x:c r="J9029" s="77" t="n">
        <x:v>80.07646887974235</x:v>
      </x:c>
      <x:c r="K9029" s="79" t="n">
        <x:v>0</x:v>
      </x:c>
    </x:row>
    <x:row r="9030">
      <x:c r="A9030" t="n">
        <x:v>9016</x:v>
      </x:c>
      <x:c r="B9030" s="77" t="n">
        <x:v>-0.10681134687924858</x:v>
      </x:c>
      <x:c r="C9030" s="77" t="n">
        <x:v>0.22727904106390484</x:v>
      </x:c>
      <x:c r="D9030" s="77" t="n">
        <x:v>49.98931886531207</x:v>
      </x:c>
      <x:c r="E9030" s="77" t="n">
        <x:v>30.018182323285114</x:v>
      </x:c>
      <x:c r="F9030" s="77" t="n">
        <x:v>80.00750118859719</x:v>
      </x:c>
      <x:c r="G9030" s="79" t="n">
        <x:v>0</x:v>
      </x:c>
      <x:c r="H9030" s="77" t="n">
        <x:v>49.98931886531207</x:v>
      </x:c>
      <x:c r="I9030" s="77" t="n">
        <x:v>30.007003340615288</x:v>
      </x:c>
      <x:c r="J9030" s="77" t="n">
        <x:v>79.99632220592736</x:v>
      </x:c>
      <x:c r="K9030" s="79" t="n">
        <x:v>0</x:v>
      </x:c>
    </x:row>
    <x:row r="9031">
      <x:c r="A9031" t="n">
        <x:v>9017</x:v>
      </x:c>
      <x:c r="B9031" s="77" t="n">
        <x:v>-1.3889922966134312</x:v>
      </x:c>
      <x:c r="C9031" s="77" t="n">
        <x:v>-0.10363762230573471</x:v>
      </x:c>
      <x:c r="D9031" s="77" t="n">
        <x:v>49.86110077033866</x:v>
      </x:c>
      <x:c r="E9031" s="77" t="n">
        <x:v>29.991708990215542</x:v>
      </x:c>
      <x:c r="F9031" s="77" t="n">
        <x:v>79.85280976055421</x:v>
      </x:c>
      <x:c r="G9031" s="79" t="n">
        <x:v>0</x:v>
      </x:c>
      <x:c r="H9031" s="77" t="n">
        <x:v>49.86110077033866</x:v>
      </x:c>
      <x:c r="I9031" s="77" t="n">
        <x:v>29.91629546609204</x:v>
      </x:c>
      <x:c r="J9031" s="77" t="n">
        <x:v>79.7773962364307</x:v>
      </x:c>
      <x:c r="K9031" s="79" t="n">
        <x:v>0</x:v>
      </x:c>
    </x:row>
    <x:row r="9032">
      <x:c r="A9032" t="n">
        <x:v>9018</x:v>
      </x:c>
      <x:c r="B9032" s="77" t="n">
        <x:v>0.9992167949665833</x:v>
      </x:c>
      <x:c r="C9032" s="77" t="n">
        <x:v>1.750892112930754</x:v>
      </x:c>
      <x:c r="D9032" s="77" t="n">
        <x:v>50.09992167949666</x:v>
      </x:c>
      <x:c r="E9032" s="77" t="n">
        <x:v>30.14007136903446</x:v>
      </x:c>
      <x:c r="F9032" s="77" t="n">
        <x:v>80.23999304853112</x:v>
      </x:c>
      <x:c r="G9032" s="79" t="n">
        <x:v>0</x:v>
      </x:c>
      <x:c r="H9032" s="77" t="n">
        <x:v>50.09992167949666</x:v>
      </x:c>
      <x:c r="I9032" s="77" t="n">
        <x:v>30.15598710620289</x:v>
      </x:c>
      <x:c r="J9032" s="77" t="n">
        <x:v>80.25590878569955</x:v>
      </x:c>
      <x:c r="K9032" s="79" t="n">
        <x:v>0</x:v>
      </x:c>
    </x:row>
    <x:row r="9033">
      <x:c r="A9033" t="n">
        <x:v>9019</x:v>
      </x:c>
      <x:c r="B9033" s="77" t="n">
        <x:v>0.9497669427712363</x:v>
      </x:c>
      <x:c r="C9033" s="77" t="n">
        <x:v>0.36291790654270045</x:v>
      </x:c>
      <x:c r="D9033" s="77" t="n">
        <x:v>50.09497669427712</x:v>
      </x:c>
      <x:c r="E9033" s="77" t="n">
        <x:v>30.029033432523416</x:v>
      </x:c>
      <x:c r="F9033" s="77" t="n">
        <x:v>80.12401012680054</x:v>
      </x:c>
      <x:c r="G9033" s="79" t="n">
        <x:v>0</x:v>
      </x:c>
      <x:c r="H9033" s="77" t="n">
        <x:v>50.09497669427712</x:v>
      </x:c>
      <x:c r="I9033" s="77" t="n">
        <x:v>30.07392096683528</x:v>
      </x:c>
      <x:c r="J9033" s="77" t="n">
        <x:v>80.1688976611124</x:v>
      </x:c>
      <x:c r="K9033" s="79" t="n">
        <x:v>0</x:v>
      </x:c>
    </x:row>
    <x:row r="9034">
      <x:c r="A9034" t="n">
        <x:v>9020</x:v>
      </x:c>
      <x:c r="B9034" s="77" t="n">
        <x:v>0.9119675159394542</x:v>
      </x:c>
      <x:c r="C9034" s="77" t="n">
        <x:v>-0.5022975022869197</x:v>
      </x:c>
      <x:c r="D9034" s="77" t="n">
        <x:v>50.09119675159395</x:v>
      </x:c>
      <x:c r="E9034" s="77" t="n">
        <x:v>29.959816199817045</x:v>
      </x:c>
      <x:c r="F9034" s="77" t="n">
        <x:v>80.051012951411</x:v>
      </x:c>
      <x:c r="G9034" s="79" t="n">
        <x:v>0</x:v>
      </x:c>
      <x:c r="H9034" s="77" t="n">
        <x:v>50.09119675159395</x:v>
      </x:c>
      <x:c r="I9034" s="77" t="n">
        <x:v>30.022373207593265</x:v>
      </x:c>
      <x:c r="J9034" s="77" t="n">
        <x:v>80.11356995918722</x:v>
      </x:c>
      <x:c r="K9034" s="79" t="n">
        <x:v>0</x:v>
      </x:c>
    </x:row>
    <x:row r="9035">
      <x:c r="A9035" t="n">
        <x:v>9021</x:v>
      </x:c>
      <x:c r="B9035" s="77" t="n">
        <x:v>0.3765562970654968</x:v>
      </x:c>
      <x:c r="C9035" s="77" t="n">
        <x:v>0.5740154300665189</x:v>
      </x:c>
      <x:c r="D9035" s="77" t="n">
        <x:v>50.03765562970655</x:v>
      </x:c>
      <x:c r="E9035" s="77" t="n">
        <x:v>30.04592123440532</x:v>
      </x:c>
      <x:c r="F9035" s="77" t="n">
        <x:v>80.08357686411188</x:v>
      </x:c>
      <x:c r="G9035" s="79" t="n">
        <x:v>0</x:v>
      </x:c>
      <x:c r="H9035" s="77" t="n">
        <x:v>50.03765562970655</x:v>
      </x:c>
      <x:c r="I9035" s="77" t="n">
        <x:v>30.053881473521262</x:v>
      </x:c>
      <x:c r="J9035" s="77" t="n">
        <x:v>80.09153710322781</x:v>
      </x:c>
      <x:c r="K9035" s="79" t="n">
        <x:v>0</x:v>
      </x:c>
    </x:row>
    <x:row r="9036">
      <x:c r="A9036" t="n">
        <x:v>9022</x:v>
      </x:c>
      <x:c r="B9036" s="77" t="n">
        <x:v>0.5120971571444303</x:v>
      </x:c>
      <x:c r="C9036" s="77" t="n">
        <x:v>-0.464492570998607</x:v>
      </x:c>
      <x:c r="D9036" s="77" t="n">
        <x:v>50.05120971571444</x:v>
      </x:c>
      <x:c r="E9036" s="77" t="n">
        <x:v>29.962840594320113</x:v>
      </x:c>
      <x:c r="F9036" s="77" t="n">
        <x:v>80.01405031003455</x:v>
      </x:c>
      <x:c r="G9036" s="79" t="n">
        <x:v>0</x:v>
      </x:c>
      <x:c r="H9036" s="77" t="n">
        <x:v>50.05120971571444</x:v>
      </x:c>
      <x:c r="I9036" s="77" t="n">
        <x:v>30.002140317189077</x:v>
      </x:c>
      <x:c r="J9036" s="77" t="n">
        <x:v>80.05335003290352</x:v>
      </x:c>
      <x:c r="K9036" s="79" t="n">
        <x:v>0</x:v>
      </x:c>
    </x:row>
    <x:row r="9037">
      <x:c r="A9037" t="n">
        <x:v>9023</x:v>
      </x:c>
      <x:c r="B9037" s="77" t="n">
        <x:v>0.9606934253849347</x:v>
      </x:c>
      <x:c r="C9037" s="77" t="n">
        <x:v>-0.6613385892601248</x:v>
      </x:c>
      <x:c r="D9037" s="77" t="n">
        <x:v>50.09606934253849</x:v>
      </x:c>
      <x:c r="E9037" s="77" t="n">
        <x:v>29.94709291285919</x:v>
      </x:c>
      <x:c r="F9037" s="77" t="n">
        <x:v>80.04316225539768</x:v>
      </x:c>
      <x:c r="G9037" s="79" t="n">
        <x:v>0</x:v>
      </x:c>
      <x:c r="H9037" s="77" t="n">
        <x:v>50.09606934253849</x:v>
      </x:c>
      <x:c r="I9037" s="77" t="n">
        <x:v>30.016015614203678</x:v>
      </x:c>
      <x:c r="J9037" s="77" t="n">
        <x:v>80.11208495674217</x:v>
      </x:c>
      <x:c r="K9037" s="79" t="n">
        <x:v>0</x:v>
      </x:c>
    </x:row>
    <x:row r="9038">
      <x:c r="A9038" t="n">
        <x:v>9024</x:v>
      </x:c>
      <x:c r="B9038" s="77" t="n">
        <x:v>2.307549760748123</x:v>
      </x:c>
      <x:c r="C9038" s="77" t="n">
        <x:v>0.2650734885937645</x:v>
      </x:c>
      <x:c r="D9038" s="77" t="n">
        <x:v>50.23075497607481</x:v>
      </x:c>
      <x:c r="E9038" s="77" t="n">
        <x:v>30.0212058790875</x:v>
      </x:c>
      <x:c r="F9038" s="77" t="n">
        <x:v>80.25196085516231</x:v>
      </x:c>
      <x:c r="G9038" s="79" t="n">
        <x:v>0</x:v>
      </x:c>
      <x:c r="H9038" s="77" t="n">
        <x:v>50.23075497607481</x:v>
      </x:c>
      <x:c r="I9038" s="77" t="n">
        <x:v>30.144366813378667</x:v>
      </x:c>
      <x:c r="J9038" s="77" t="n">
        <x:v>80.37512178945349</x:v>
      </x:c>
      <x:c r="K9038" s="79" t="n">
        <x:v>1</x:v>
      </x:c>
    </x:row>
    <x:row r="9039">
      <x:c r="A9039" t="n">
        <x:v>9025</x:v>
      </x:c>
      <x:c r="B9039" s="77" t="n">
        <x:v>-1.3255367341284565</x:v>
      </x:c>
      <x:c r="C9039" s="77" t="n">
        <x:v>0.43709954864215617</x:v>
      </x:c>
      <x:c r="D9039" s="77" t="n">
        <x:v>49.86744632658716</x:v>
      </x:c>
      <x:c r="E9039" s="77" t="n">
        <x:v>30.034967963891372</x:v>
      </x:c>
      <x:c r="F9039" s="77" t="n">
        <x:v>79.90241429047853</x:v>
      </x:c>
      <x:c r="G9039" s="79" t="n">
        <x:v>0</x:v>
      </x:c>
      <x:c r="H9039" s="77" t="n">
        <x:v>49.86744632658716</x:v>
      </x:c>
      <x:c r="I9039" s="77" t="n">
        <x:v>29.95074206403102</x:v>
      </x:c>
      <x:c r="J9039" s="77" t="n">
        <x:v>79.81818839061818</x:v>
      </x:c>
      <x:c r="K9039" s="79" t="n">
        <x:v>0</x:v>
      </x:c>
    </x:row>
    <x:row r="9040">
      <x:c r="A9040" t="n">
        <x:v>9026</x:v>
      </x:c>
      <x:c r="B9040" s="77" t="n">
        <x:v>0.012310151299935882</x:v>
      </x:c>
      <x:c r="C9040" s="77" t="n">
        <x:v>0.5018790879446032</x:v>
      </x:c>
      <x:c r="D9040" s="77" t="n">
        <x:v>50.001231015129996</x:v>
      </x:c>
      <x:c r="E9040" s="77" t="n">
        <x:v>30.04015032703557</x:v>
      </x:c>
      <x:c r="F9040" s="77" t="n">
        <x:v>80.04138134216556</x:v>
      </x:c>
      <x:c r="G9040" s="79" t="n">
        <x:v>0</x:v>
      </x:c>
      <x:c r="H9040" s="77" t="n">
        <x:v>50.001231015129996</x:v>
      </x:c>
      <x:c r="I9040" s="77" t="n">
        <x:v>30.029362437163506</x:v>
      </x:c>
      <x:c r="J9040" s="77" t="n">
        <x:v>80.0305934522935</x:v>
      </x:c>
      <x:c r="K9040" s="79" t="n">
        <x:v>0</x:v>
      </x:c>
    </x:row>
    <x:row r="9041">
      <x:c r="A9041" t="n">
        <x:v>9027</x:v>
      </x:c>
      <x:c r="B9041" s="77" t="n">
        <x:v>0.4260316399058894</x:v>
      </x:c>
      <x:c r="C9041" s="77" t="n">
        <x:v>-0.3094445991707931</x:v>
      </x:c>
      <x:c r="D9041" s="77" t="n">
        <x:v>50.04260316399059</x:v>
      </x:c>
      <x:c r="E9041" s="77" t="n">
        <x:v>29.975244432066336</x:v>
      </x:c>
      <x:c r="F9041" s="77" t="n">
        <x:v>80.01784759605692</x:v>
      </x:c>
      <x:c r="G9041" s="79" t="n">
        <x:v>0</x:v>
      </x:c>
      <x:c r="H9041" s="77" t="n">
        <x:v>50.04260316399059</x:v>
      </x:c>
      <x:c r="I9041" s="77" t="n">
        <x:v>30.006178760174112</x:v>
      </x:c>
      <x:c r="J9041" s="77" t="n">
        <x:v>80.0487819241647</x:v>
      </x:c>
      <x:c r="K9041" s="79" t="n">
        <x:v>0</x:v>
      </x:c>
    </x:row>
    <x:row r="9042">
      <x:c r="A9042" t="n">
        <x:v>9028</x:v>
      </x:c>
      <x:c r="B9042" s="77" t="n">
        <x:v>-0.7382657180729747</x:v>
      </x:c>
      <x:c r="C9042" s="77" t="n">
        <x:v>0.2853375242364074</x:v>
      </x:c>
      <x:c r="D9042" s="77" t="n">
        <x:v>49.926173428192705</x:v>
      </x:c>
      <x:c r="E9042" s="77" t="n">
        <x:v>30.022827001938914</x:v>
      </x:c>
      <x:c r="F9042" s="77" t="n">
        <x:v>79.94900043013162</x:v>
      </x:c>
      <x:c r="G9042" s="79" t="n">
        <x:v>0</x:v>
      </x:c>
      <x:c r="H9042" s="77" t="n">
        <x:v>49.926173428192705</x:v>
      </x:c>
      <x:c r="I9042" s="77" t="n">
        <x:v>29.97495885984641</x:v>
      </x:c>
      <x:c r="J9042" s="77" t="n">
        <x:v>79.90113228803912</x:v>
      </x:c>
      <x:c r="K9042" s="79" t="n">
        <x:v>0</x:v>
      </x:c>
    </x:row>
    <x:row r="9043">
      <x:c r="A9043" t="n">
        <x:v>9029</x:v>
      </x:c>
      <x:c r="B9043" s="77" t="n">
        <x:v>-0.7715188326155292</x:v>
      </x:c>
      <x:c r="C9043" s="77" t="n">
        <x:v>0.4412560593242969</x:v>
      </x:c>
      <x:c r="D9043" s="77" t="n">
        <x:v>49.92284811673845</x:v>
      </x:c>
      <x:c r="E9043" s="77" t="n">
        <x:v>30.035300484745942</x:v>
      </x:c>
      <x:c r="F9043" s="77" t="n">
        <x:v>79.9581486014844</x:v>
      </x:c>
      <x:c r="G9043" s="79" t="n">
        <x:v>0</x:v>
      </x:c>
      <x:c r="H9043" s="77" t="n">
        <x:v>49.92284811673845</x:v>
      </x:c>
      <x:c r="I9043" s="77" t="n">
        <x:v>29.98200453390413</x:v>
      </x:c>
      <x:c r="J9043" s="77" t="n">
        <x:v>79.90485265064258</x:v>
      </x:c>
      <x:c r="K9043" s="79" t="n">
        <x:v>0</x:v>
      </x:c>
    </x:row>
    <x:row r="9044">
      <x:c r="A9044" t="n">
        <x:v>9030</x:v>
      </x:c>
      <x:c r="B9044" s="77" t="n">
        <x:v>0.6839820963174332</x:v>
      </x:c>
      <x:c r="C9044" s="77" t="n">
        <x:v>-1.0982972748049127</x:v>
      </x:c>
      <x:c r="D9044" s="77" t="n">
        <x:v>50.068398209631745</x:v>
      </x:c>
      <x:c r="E9044" s="77" t="n">
        <x:v>29.912136218015608</x:v>
      </x:c>
      <x:c r="F9044" s="77" t="n">
        <x:v>79.98053442764736</x:v>
      </x:c>
      <x:c r="G9044" s="79" t="n">
        <x:v>0</x:v>
      </x:c>
      <x:c r="H9044" s="77" t="n">
        <x:v>50.068398209631745</x:v>
      </x:c>
      <x:c r="I9044" s="77" t="n">
        <x:v>29.975555706343513</x:v>
      </x:c>
      <x:c r="J9044" s="77" t="n">
        <x:v>80.04395391597527</x:v>
      </x:c>
      <x:c r="K9044" s="79" t="n">
        <x:v>0</x:v>
      </x:c>
    </x:row>
    <x:row r="9045">
      <x:c r="A9045" t="n">
        <x:v>9031</x:v>
      </x:c>
      <x:c r="B9045" s="77" t="n">
        <x:v>-0.3941019954542449</x:v>
      </x:c>
      <x:c r="C9045" s="77" t="n">
        <x:v>-0.5993517603751926</x:v>
      </x:c>
      <x:c r="D9045" s="77" t="n">
        <x:v>49.96058980045458</x:v>
      </x:c>
      <x:c r="E9045" s="77" t="n">
        <x:v>29.952051859169984</x:v>
      </x:c>
      <x:c r="F9045" s="77" t="n">
        <x:v>79.91264165962457</x:v>
      </x:c>
      <x:c r="G9045" s="79" t="n">
        <x:v>0</x:v>
      </x:c>
      <x:c r="H9045" s="77" t="n">
        <x:v>49.96058980045458</x:v>
      </x:c>
      <x:c r="I9045" s="77" t="n">
        <x:v>29.943688466652638</x:v>
      </x:c>
      <x:c r="J9045" s="77" t="n">
        <x:v>79.90427826710722</x:v>
      </x:c>
      <x:c r="K9045" s="79" t="n">
        <x:v>0</x:v>
      </x:c>
    </x:row>
    <x:row r="9046">
      <x:c r="A9046" t="n">
        <x:v>9032</x:v>
      </x:c>
      <x:c r="B9046" s="77" t="n">
        <x:v>0.9995002215493383</x:v>
      </x:c>
      <x:c r="C9046" s="77" t="n">
        <x:v>-0.013347493947339827</x:v>
      </x:c>
      <x:c r="D9046" s="77" t="n">
        <x:v>50.099950022154935</x:v>
      </x:c>
      <x:c r="E9046" s="77" t="n">
        <x:v>29.998932200484212</x:v>
      </x:c>
      <x:c r="F9046" s="77" t="n">
        <x:v>80.09888222263915</x:v>
      </x:c>
      <x:c r="G9046" s="79" t="n">
        <x:v>0</x:v>
      </x:c>
      <x:c r="H9046" s="77" t="n">
        <x:v>50.099950022154935</x:v>
      </x:c>
      <x:c r="I9046" s="77" t="n">
        <x:v>30.05520945102496</x:v>
      </x:c>
      <x:c r="J9046" s="77" t="n">
        <x:v>80.15515947317989</x:v>
      </x:c>
      <x:c r="K9046" s="79" t="n">
        <x:v>0</x:v>
      </x:c>
    </x:row>
    <x:row r="9047">
      <x:c r="A9047" t="n">
        <x:v>9033</x:v>
      </x:c>
      <x:c r="B9047" s="77" t="n">
        <x:v>1.8275985574347733</x:v>
      </x:c>
      <x:c r="C9047" s="77" t="n">
        <x:v>-0.6731137522777032</x:v>
      </x:c>
      <x:c r="D9047" s="77" t="n">
        <x:v>50.18275985574348</x:v>
      </x:c>
      <x:c r="E9047" s="77" t="n">
        <x:v>29.946150899817784</x:v>
      </x:c>
      <x:c r="F9047" s="77" t="n">
        <x:v>80.12891075556126</x:v>
      </x:c>
      <x:c r="G9047" s="79" t="n">
        <x:v>0</x:v>
      </x:c>
      <x:c r="H9047" s="77" t="n">
        <x:v>50.18275985574348</x:v>
      </x:c>
      <x:c r="I9047" s="77" t="n">
        <x:v>30.063889569727074</x:v>
      </x:c>
      <x:c r="J9047" s="77" t="n">
        <x:v>80.24664942547055</x:v>
      </x:c>
      <x:c r="K9047" s="79" t="n">
        <x:v>0</x:v>
      </x:c>
    </x:row>
    <x:row r="9048">
      <x:c r="A9048" t="n">
        <x:v>9034</x:v>
      </x:c>
      <x:c r="B9048" s="77" t="n">
        <x:v>-1.1301220209611844</x:v>
      </x:c>
      <x:c r="C9048" s="77" t="n">
        <x:v>-0.6959996063732794</x:v>
      </x:c>
      <x:c r="D9048" s="77" t="n">
        <x:v>49.886987797903885</x:v>
      </x:c>
      <x:c r="E9048" s="77" t="n">
        <x:v>29.944320031490136</x:v>
      </x:c>
      <x:c r="F9048" s="77" t="n">
        <x:v>79.83130782939402</x:v>
      </x:c>
      <x:c r="G9048" s="79" t="n">
        <x:v>0</x:v>
      </x:c>
      <x:c r="H9048" s="77" t="n">
        <x:v>49.886987797903885</x:v>
      </x:c>
      <x:c r="I9048" s="77" t="n">
        <x:v>29.896949715824505</x:v>
      </x:c>
      <x:c r="J9048" s="77" t="n">
        <x:v>79.78393751372839</x:v>
      </x:c>
      <x:c r="K9048" s="79" t="n">
        <x:v>0</x:v>
      </x:c>
    </x:row>
    <x:row r="9049">
      <x:c r="A9049" t="n">
        <x:v>9035</x:v>
      </x:c>
      <x:c r="B9049" s="77" t="n">
        <x:v>-0.9991114584433457</x:v>
      </x:c>
      <x:c r="C9049" s="77" t="n">
        <x:v>0.7073260335703627</x:v>
      </x:c>
      <x:c r="D9049" s="77" t="n">
        <x:v>49.90008885415566</x:v>
      </x:c>
      <x:c r="E9049" s="77" t="n">
        <x:v>30.05658608268563</x:v>
      </x:c>
      <x:c r="F9049" s="77" t="n">
        <x:v>79.9566749368413</x:v>
      </x:c>
      <x:c r="G9049" s="79" t="n">
        <x:v>0</x:v>
      </x:c>
      <x:c r="H9049" s="77" t="n">
        <x:v>49.90008885415566</x:v>
      </x:c>
      <x:c r="I9049" s="77" t="n">
        <x:v>29.984460304282276</x:v>
      </x:c>
      <x:c r="J9049" s="77" t="n">
        <x:v>79.88454915843793</x:v>
      </x:c>
      <x:c r="K9049" s="79" t="n">
        <x:v>0</x:v>
      </x:c>
    </x:row>
    <x:row r="9050">
      <x:c r="A9050" t="n">
        <x:v>9036</x:v>
      </x:c>
      <x:c r="B9050" s="77" t="n">
        <x:v>0.5491756767417779</x:v>
      </x:c>
      <x:c r="C9050" s="77" t="n">
        <x:v>0.5332461997468231</x:v>
      </x:c>
      <x:c r="D9050" s="77" t="n">
        <x:v>50.05491756767418</x:v>
      </x:c>
      <x:c r="E9050" s="77" t="n">
        <x:v>30.042659695979747</x:v>
      </x:c>
      <x:c r="F9050" s="77" t="n">
        <x:v>80.09757726365393</x:v>
      </x:c>
      <x:c r="G9050" s="79" t="n">
        <x:v>0</x:v>
      </x:c>
      <x:c r="H9050" s="77" t="n">
        <x:v>50.05491756767418</x:v>
      </x:c>
      <x:c r="I9050" s="77" t="n">
        <x:v>30.061218954459815</x:v>
      </x:c>
      <x:c r="J9050" s="77" t="n">
        <x:v>80.116136522134</x:v>
      </x:c>
      <x:c r="K9050" s="79" t="n">
        <x:v>0</x:v>
      </x:c>
    </x:row>
    <x:row r="9051">
      <x:c r="A9051" t="n">
        <x:v>9037</x:v>
      </x:c>
      <x:c r="B9051" s="77" t="n">
        <x:v>-0.36562810543442015</x:v>
      </x:c>
      <x:c r="C9051" s="77" t="n">
        <x:v>1.1401942345580818</x:v>
      </x:c>
      <x:c r="D9051" s="77" t="n">
        <x:v>49.963437189456556</x:v>
      </x:c>
      <x:c r="E9051" s="77" t="n">
        <x:v>30.091215538764647</x:v>
      </x:c>
      <x:c r="F9051" s="77" t="n">
        <x:v>80.0546527282212</x:v>
      </x:c>
      <x:c r="G9051" s="79" t="n">
        <x:v>0</x:v>
      </x:c>
      <x:c r="H9051" s="77" t="n">
        <x:v>49.963437189456556</x:v>
      </x:c>
      <x:c r="I9051" s="77" t="n">
        <x:v>30.044665750261544</x:v>
      </x:c>
      <x:c r="J9051" s="77" t="n">
        <x:v>80.0081029397181</x:v>
      </x:c>
      <x:c r="K9051" s="79" t="n">
        <x:v>0</x:v>
      </x:c>
    </x:row>
    <x:row r="9052">
      <x:c r="A9052" t="n">
        <x:v>9038</x:v>
      </x:c>
      <x:c r="B9052" s="77" t="n">
        <x:v>0.6463371573088327</x:v>
      </x:c>
      <x:c r="C9052" s="77" t="n">
        <x:v>-0.5793332728282892</x:v>
      </x:c>
      <x:c r="D9052" s="77" t="n">
        <x:v>50.064633715730885</x:v>
      </x:c>
      <x:c r="E9052" s="77" t="n">
        <x:v>29.953653338173737</x:v>
      </x:c>
      <x:c r="F9052" s="77" t="n">
        <x:v>80.01828705390463</x:v>
      </x:c>
      <x:c r="G9052" s="79" t="n">
        <x:v>0</x:v>
      </x:c>
      <x:c r="H9052" s="77" t="n">
        <x:v>50.064633715730885</x:v>
      </x:c>
      <x:c r="I9052" s="77" t="n">
        <x:v>30.00309674397588</x:v>
      </x:c>
      <x:c r="J9052" s="77" t="n">
        <x:v>80.06773045970677</x:v>
      </x:c>
      <x:c r="K9052" s="79" t="n">
        <x:v>0</x:v>
      </x:c>
    </x:row>
    <x:row r="9053">
      <x:c r="A9053" t="n">
        <x:v>9039</x:v>
      </x:c>
      <x:c r="B9053" s="77" t="n">
        <x:v>-0.44832803613261013</x:v>
      </x:c>
      <x:c r="C9053" s="77" t="n">
        <x:v>-0.14587291993467227</x:v>
      </x:c>
      <x:c r="D9053" s="77" t="n">
        <x:v>49.95516719638674</x:v>
      </x:c>
      <x:c r="E9053" s="77" t="n">
        <x:v>29.988330166405227</x:v>
      </x:c>
      <x:c r="F9053" s="77" t="n">
        <x:v>79.94349736279196</x:v>
      </x:c>
      <x:c r="G9053" s="79" t="n">
        <x:v>0</x:v>
      </x:c>
      <x:c r="H9053" s="77" t="n">
        <x:v>49.95516719638674</x:v>
      </x:c>
      <x:c r="I9053" s="77" t="n">
        <x:v>29.966559701837564</x:v>
      </x:c>
      <x:c r="J9053" s="77" t="n">
        <x:v>79.9217268982243</x:v>
      </x:c>
      <x:c r="K9053" s="79" t="n">
        <x:v>0</x:v>
      </x:c>
    </x:row>
    <x:row r="9054">
      <x:c r="A9054" t="n">
        <x:v>9040</x:v>
      </x:c>
      <x:c r="B9054" s="77" t="n">
        <x:v>-0.3544095743744202</x:v>
      </x:c>
      <x:c r="C9054" s="77" t="n">
        <x:v>1.0712534257788322</x:v>
      </x:c>
      <x:c r="D9054" s="77" t="n">
        <x:v>49.964559042562556</x:v>
      </x:c>
      <x:c r="E9054" s="77" t="n">
        <x:v>30.085700274062308</x:v>
      </x:c>
      <x:c r="F9054" s="77" t="n">
        <x:v>80.05025931662486</x:v>
      </x:c>
      <x:c r="G9054" s="79" t="n">
        <x:v>0</x:v>
      </x:c>
      <x:c r="H9054" s="77" t="n">
        <x:v>49.964559042562556</x:v>
      </x:c>
      <x:c r="I9054" s="77" t="n">
        <x:v>30.04135530118728</x:v>
      </x:c>
      <x:c r="J9054" s="77" t="n">
        <x:v>80.00591434374984</x:v>
      </x:c>
      <x:c r="K9054" s="79" t="n">
        <x:v>0</x:v>
      </x:c>
    </x:row>
    <x:row r="9055">
      <x:c r="A9055" t="n">
        <x:v>9041</x:v>
      </x:c>
      <x:c r="B9055" s="77" t="n">
        <x:v>1.5522174000346483</x:v>
      </x:c>
      <x:c r="C9055" s="77" t="n">
        <x:v>-0.5576645497418972</x:v>
      </x:c>
      <x:c r="D9055" s="77" t="n">
        <x:v>50.15522174000346</x:v>
      </x:c>
      <x:c r="E9055" s="77" t="n">
        <x:v>29.955386836020647</x:v>
      </x:c>
      <x:c r="F9055" s="77" t="n">
        <x:v>80.1106085760241</x:v>
      </x:c>
      <x:c r="G9055" s="79" t="n">
        <x:v>0</x:v>
      </x:c>
      <x:c r="H9055" s="77" t="n">
        <x:v>50.15522174000346</x:v>
      </x:c>
      <x:c r="I9055" s="77" t="n">
        <x:v>30.055064002649</x:v>
      </x:c>
      <x:c r="J9055" s="77" t="n">
        <x:v>80.21028574265246</x:v>
      </x:c>
      <x:c r="K9055" s="79" t="n">
        <x:v>0</x:v>
      </x:c>
    </x:row>
    <x:row r="9056">
      <x:c r="A9056" t="n">
        <x:v>9042</x:v>
      </x:c>
      <x:c r="B9056" s="77" t="n">
        <x:v>1.726609281749441</x:v>
      </x:c>
      <x:c r="C9056" s="77" t="n">
        <x:v>0.5628126419903985</x:v>
      </x:c>
      <x:c r="D9056" s="77" t="n">
        <x:v>50.17266092817494</x:v>
      </x:c>
      <x:c r="E9056" s="77" t="n">
        <x:v>30.045025011359233</x:v>
      </x:c>
      <x:c r="F9056" s="77" t="n">
        <x:v>80.21768593953418</x:v>
      </x:c>
      <x:c r="G9056" s="79" t="n">
        <x:v>0</x:v>
      </x:c>
      <x:c r="H9056" s="77" t="n">
        <x:v>50.17266092817494</x:v>
      </x:c>
      <x:c r="I9056" s="77" t="n">
        <x:v>30.128844409389597</x:v>
      </x:c>
      <x:c r="J9056" s="77" t="n">
        <x:v>80.30150533756454</x:v>
      </x:c>
      <x:c r="K9056" s="79" t="n">
        <x:v>0</x:v>
      </x:c>
    </x:row>
    <x:row r="9057">
      <x:c r="A9057" t="n">
        <x:v>9043</x:v>
      </x:c>
      <x:c r="B9057" s="77" t="n">
        <x:v>0.9593845755041119</x:v>
      </x:c>
      <x:c r="C9057" s="77" t="n">
        <x:v>0.6774938654554458</x:v>
      </x:c>
      <x:c r="D9057" s="77" t="n">
        <x:v>50.09593845755041</x:v>
      </x:c>
      <x:c r="E9057" s="77" t="n">
        <x:v>30.054199509236437</x:v>
      </x:c>
      <x:c r="F9057" s="77" t="n">
        <x:v>80.15013796678684</x:v>
      </x:c>
      <x:c r="G9057" s="79" t="n">
        <x:v>0</x:v>
      </x:c>
      <x:c r="H9057" s="77" t="n">
        <x:v>50.09593845755041</x:v>
      </x:c>
      <x:c r="I9057" s="77" t="n">
        <x:v>30.092431727835645</x:v>
      </x:c>
      <x:c r="J9057" s="77" t="n">
        <x:v>80.18837018538605</x:v>
      </x:c>
      <x:c r="K9057" s="79" t="n">
        <x:v>0</x:v>
      </x:c>
    </x:row>
    <x:row r="9058">
      <x:c r="A9058" t="n">
        <x:v>9044</x:v>
      </x:c>
      <x:c r="B9058" s="77" t="n">
        <x:v>0.5247505740652649</x:v>
      </x:c>
      <x:c r="C9058" s="77" t="n">
        <x:v>-0.16016339882615738</x:v>
      </x:c>
      <x:c r="D9058" s="77" t="n">
        <x:v>50.052475057406525</x:v>
      </x:c>
      <x:c r="E9058" s="77" t="n">
        <x:v>29.98718692809391</x:v>
      </x:c>
      <x:c r="F9058" s="77" t="n">
        <x:v>80.03966198550043</x:v>
      </x:c>
      <x:c r="G9058" s="79" t="n">
        <x:v>0</x:v>
      </x:c>
      <x:c r="H9058" s="77" t="n">
        <x:v>50.052475057406525</x:v>
      </x:c>
      <x:c r="I9058" s="77" t="n">
        <x:v>30.020235668550942</x:v>
      </x:c>
      <x:c r="J9058" s="77" t="n">
        <x:v>80.07271072595746</x:v>
      </x:c>
      <x:c r="K9058" s="79" t="n">
        <x:v>0</x:v>
      </x:c>
    </x:row>
    <x:row r="9059">
      <x:c r="A9059" t="n">
        <x:v>9045</x:v>
      </x:c>
      <x:c r="B9059" s="77" t="n">
        <x:v>0.16202604986785196</x:v>
      </x:c>
      <x:c r="C9059" s="77" t="n">
        <x:v>-0.9333982006515346</x:v>
      </x:c>
      <x:c r="D9059" s="77" t="n">
        <x:v>50.01620260498679</x:v>
      </x:c>
      <x:c r="E9059" s="77" t="n">
        <x:v>29.925328143947876</x:v>
      </x:c>
      <x:c r="F9059" s="77" t="n">
        <x:v>79.94153074893467</x:v>
      </x:c>
      <x:c r="G9059" s="79" t="n">
        <x:v>0</x:v>
      </x:c>
      <x:c r="H9059" s="77" t="n">
        <x:v>50.01620260498679</x:v>
      </x:c>
      <x:c r="I9059" s="77" t="n">
        <x:v>29.955747087230332</x:v>
      </x:c>
      <x:c r="J9059" s="77" t="n">
        <x:v>79.97194969221712</x:v>
      </x:c>
      <x:c r="K9059" s="79" t="n">
        <x:v>0</x:v>
      </x:c>
    </x:row>
    <x:row r="9060">
      <x:c r="A9060" t="n">
        <x:v>9046</x:v>
      </x:c>
      <x:c r="B9060" s="77" t="n">
        <x:v>-0.6957783538421057</x:v>
      </x:c>
      <x:c r="C9060" s="77" t="n">
        <x:v>-0.14474198748982675</x:v>
      </x:c>
      <x:c r="D9060" s="77" t="n">
        <x:v>49.93042216461579</x:v>
      </x:c>
      <x:c r="E9060" s="77" t="n">
        <x:v>29.988420641000815</x:v>
      </x:c>
      <x:c r="F9060" s="77" t="n">
        <x:v>79.9188428056166</x:v>
      </x:c>
      <x:c r="G9060" s="79" t="n">
        <x:v>0</x:v>
      </x:c>
      <x:c r="H9060" s="77" t="n">
        <x:v>49.93042216461579</x:v>
      </x:c>
      <x:c r="I9060" s="77" t="n">
        <x:v>29.952767095830733</x:v>
      </x:c>
      <x:c r="J9060" s="77" t="n">
        <x:v>79.88318926044653</x:v>
      </x:c>
      <x:c r="K9060" s="79" t="n">
        <x:v>0</x:v>
      </x:c>
    </x:row>
    <x:row r="9061">
      <x:c r="A9061" t="n">
        <x:v>9047</x:v>
      </x:c>
      <x:c r="B9061" s="77" t="n">
        <x:v>-0.4175908975005909</x:v>
      </x:c>
      <x:c r="C9061" s="77" t="n">
        <x:v>1.1030292995580833</x:v>
      </x:c>
      <x:c r="D9061" s="77" t="n">
        <x:v>49.95824091024994</x:v>
      </x:c>
      <x:c r="E9061" s="77" t="n">
        <x:v>30.088242343964648</x:v>
      </x:c>
      <x:c r="F9061" s="77" t="n">
        <x:v>80.04648325421459</x:v>
      </x:c>
      <x:c r="G9061" s="79" t="n">
        <x:v>0</x:v>
      </x:c>
      <x:c r="H9061" s="77" t="n">
        <x:v>49.95824091024994</x:v>
      </x:c>
      <x:c r="I9061" s="77" t="n">
        <x:v>30.039632548119005</x:v>
      </x:c>
      <x:c r="J9061" s="77" t="n">
        <x:v>79.99787345836894</x:v>
      </x:c>
      <x:c r="K9061" s="79" t="n">
        <x:v>0</x:v>
      </x:c>
    </x:row>
    <x:row r="9062">
      <x:c r="A9062" t="n">
        <x:v>9048</x:v>
      </x:c>
      <x:c r="B9062" s="77" t="n">
        <x:v>0.32174769382145424</x:v>
      </x:c>
      <x:c r="C9062" s="77" t="n">
        <x:v>0.586889670772727</x:v>
      </x:c>
      <x:c r="D9062" s="77" t="n">
        <x:v>50.032174769382145</x:v>
      </x:c>
      <x:c r="E9062" s="77" t="n">
        <x:v>30.046951173661817</x:v>
      </x:c>
      <x:c r="F9062" s="77" t="n">
        <x:v>80.07912594304396</x:v>
      </x:c>
      <x:c r="G9062" s="79" t="n">
        <x:v>0</x:v>
      </x:c>
      <x:c r="H9062" s="77" t="n">
        <x:v>50.032174769382145</x:v>
      </x:c>
      <x:c r="I9062" s="77" t="n">
        <x:v>30.051547715488198</x:v>
      </x:c>
      <x:c r="J9062" s="77" t="n">
        <x:v>80.08372248487035</x:v>
      </x:c>
      <x:c r="K9062" s="79" t="n">
        <x:v>0</x:v>
      </x:c>
    </x:row>
    <x:row r="9063">
      <x:c r="A9063" t="n">
        <x:v>9049</x:v>
      </x:c>
      <x:c r="B9063" s="77" t="n">
        <x:v>1.0409034179139331</x:v>
      </x:c>
      <x:c r="C9063" s="77" t="n">
        <x:v>-0.6206233797794245</x:v>
      </x:c>
      <x:c r="D9063" s="77" t="n">
        <x:v>50.10409034179139</x:v>
      </x:c>
      <x:c r="E9063" s="77" t="n">
        <x:v>29.950350129617647</x:v>
      </x:c>
      <x:c r="F9063" s="77" t="n">
        <x:v>80.05444047140904</x:v>
      </x:c>
      <x:c r="G9063" s="79" t="n">
        <x:v>0</x:v>
      </x:c>
      <x:c r="H9063" s="77" t="n">
        <x:v>50.10409034179139</x:v>
      </x:c>
      <x:c r="I9063" s="77" t="n">
        <x:v>30.02283349182098</x:v>
      </x:c>
      <x:c r="J9063" s="77" t="n">
        <x:v>80.12692383361237</x:v>
      </x:c>
      <x:c r="K9063" s="79" t="n">
        <x:v>0</x:v>
      </x:c>
    </x:row>
    <x:row r="9064">
      <x:c r="A9064" t="n">
        <x:v>9050</x:v>
      </x:c>
      <x:c r="B9064" s="77" t="n">
        <x:v>-1.0211078115945988</x:v>
      </x:c>
      <x:c r="C9064" s="77" t="n">
        <x:v>1.3059392901412241</x:v>
      </x:c>
      <x:c r="D9064" s="77" t="n">
        <x:v>49.89788921884054</x:v>
      </x:c>
      <x:c r="E9064" s="77" t="n">
        <x:v>30.1044751432113</x:v>
      </x:c>
      <x:c r="F9064" s="77" t="n">
        <x:v>80.00236436205184</x:v>
      </x:c>
      <x:c r="G9064" s="79" t="n">
        <x:v>0</x:v>
      </x:c>
      <x:c r="H9064" s="77" t="n">
        <x:v>49.89788921884054</x:v>
      </x:c>
      <x:c r="I9064" s="77" t="n">
        <x:v>30.017428138331226</x:v>
      </x:c>
      <x:c r="J9064" s="77" t="n">
        <x:v>79.91531735717177</x:v>
      </x:c>
      <x:c r="K9064" s="79" t="n">
        <x:v>0</x:v>
      </x:c>
    </x:row>
    <x:row r="9065">
      <x:c r="A9065" t="n">
        <x:v>9051</x:v>
      </x:c>
      <x:c r="B9065" s="77" t="n">
        <x:v>-0.3512950467020097</x:v>
      </x:c>
      <x:c r="C9065" s="77" t="n">
        <x:v>1.2331349733123638</x:v>
      </x:c>
      <x:c r="D9065" s="77" t="n">
        <x:v>49.9648704953298</x:v>
      </x:c>
      <x:c r="E9065" s="77" t="n">
        <x:v>30.098650797864988</x:v>
      </x:c>
      <x:c r="F9065" s="77" t="n">
        <x:v>80.06352129319478</x:v>
      </x:c>
      <x:c r="G9065" s="79" t="n">
        <x:v>0</x:v>
      </x:c>
      <x:c r="H9065" s="77" t="n">
        <x:v>49.9648704953298</x:v>
      </x:c>
      <x:c r="I9065" s="77" t="n">
        <x:v>30.050778238621835</x:v>
      </x:c>
      <x:c r="J9065" s="77" t="n">
        <x:v>80.01564873395164</x:v>
      </x:c>
      <x:c r="K9065" s="79" t="n">
        <x:v>0</x:v>
      </x:c>
    </x:row>
    <x:row r="9066">
      <x:c r="A9066" t="n">
        <x:v>9052</x:v>
      </x:c>
      <x:c r="B9066" s="77" t="n">
        <x:v>0.015417645771638915</x:v>
      </x:c>
      <x:c r="C9066" s="77" t="n">
        <x:v>0.9247913578137302</x:v>
      </x:c>
      <x:c r="D9066" s="77" t="n">
        <x:v>50.00154176457716</x:v>
      </x:c>
      <x:c r="E9066" s="77" t="n">
        <x:v>30.0739833086251</x:v>
      </x:c>
      <x:c r="F9066" s="77" t="n">
        <x:v>80.07552507320226</x:v>
      </x:c>
      <x:c r="G9066" s="79" t="n">
        <x:v>0</x:v>
      </x:c>
      <x:c r="H9066" s="77" t="n">
        <x:v>50.00154176457716</x:v>
      </x:c>
      <x:c r="I9066" s="77" t="n">
        <x:v>30.053698038508504</x:v>
      </x:c>
      <x:c r="J9066" s="77" t="n">
        <x:v>80.05523980308567</x:v>
      </x:c>
      <x:c r="K9066" s="79" t="n">
        <x:v>0</x:v>
      </x:c>
    </x:row>
    <x:row r="9067">
      <x:c r="A9067" t="n">
        <x:v>9053</x:v>
      </x:c>
      <x:c r="B9067" s="77" t="n">
        <x:v>-0.5864887739627386</x:v>
      </x:c>
      <x:c r="C9067" s="77" t="n">
        <x:v>0.6195152911534976</x:v>
      </x:c>
      <x:c r="D9067" s="77" t="n">
        <x:v>49.94135112260373</x:v>
      </x:c>
      <x:c r="E9067" s="77" t="n">
        <x:v>30.04956122329228</x:v>
      </x:c>
      <x:c r="F9067" s="77" t="n">
        <x:v>79.990912345896</x:v>
      </x:c>
      <x:c r="G9067" s="79" t="n">
        <x:v>0</x:v>
      </x:c>
      <x:c r="H9067" s="77" t="n">
        <x:v>49.94135112260373</x:v>
      </x:c>
      <x:c r="I9067" s="77" t="n">
        <x:v>30.002550421555373</x:v>
      </x:c>
      <x:c r="J9067" s="77" t="n">
        <x:v>79.9439015441591</x:v>
      </x:c>
      <x:c r="K9067" s="79" t="n">
        <x:v>0</x:v>
      </x:c>
    </x:row>
    <x:row r="9068">
      <x:c r="A9068" t="n">
        <x:v>9054</x:v>
      </x:c>
      <x:c r="B9068" s="77" t="n">
        <x:v>-0.337981224619817</x:v>
      </x:c>
      <x:c r="C9068" s="77" t="n">
        <x:v>1.6191421938269566</x:v>
      </x:c>
      <x:c r="D9068" s="77" t="n">
        <x:v>49.96620187753802</x:v>
      </x:c>
      <x:c r="E9068" s="77" t="n">
        <x:v>30.129531375506158</x:v>
      </x:c>
      <x:c r="F9068" s="77" t="n">
        <x:v>80.09573325304417</x:v>
      </x:c>
      <x:c r="G9068" s="79" t="n">
        <x:v>0</x:v>
      </x:c>
      <x:c r="H9068" s="77" t="n">
        <x:v>49.96620187753802</x:v>
      </x:c>
      <x:c r="I9068" s="77" t="n">
        <x:v>30.073576956164082</x:v>
      </x:c>
      <x:c r="J9068" s="77" t="n">
        <x:v>80.0397788337021</x:v>
      </x:c>
      <x:c r="K9068" s="79" t="n">
        <x:v>0</x:v>
      </x:c>
    </x:row>
    <x:row r="9069">
      <x:c r="A9069" t="n">
        <x:v>9055</x:v>
      </x:c>
      <x:c r="B9069" s="77" t="n">
        <x:v>-0.2751422094598795</x:v>
      </x:c>
      <x:c r="C9069" s="77" t="n">
        <x:v>0.38479260119784864</x:v>
      </x:c>
      <x:c r="D9069" s="77" t="n">
        <x:v>49.97248577905401</x:v>
      </x:c>
      <x:c r="E9069" s="77" t="n">
        <x:v>30.03078340809583</x:v>
      </x:c>
      <x:c r="F9069" s="77" t="n">
        <x:v>80.00326918714984</x:v>
      </x:c>
      <x:c r="G9069" s="79" t="n">
        <x:v>0</x:v>
      </x:c>
      <x:c r="H9069" s="77" t="n">
        <x:v>49.97248577905401</x:v>
      </x:c>
      <x:c r="I9069" s="77" t="n">
        <x:v>30.006575786840546</x:v>
      </x:c>
      <x:c r="J9069" s="77" t="n">
        <x:v>79.97906156589455</x:v>
      </x:c>
      <x:c r="K9069" s="79" t="n">
        <x:v>0</x:v>
      </x:c>
    </x:row>
    <x:row r="9070">
      <x:c r="A9070" t="n">
        <x:v>9056</x:v>
      </x:c>
      <x:c r="B9070" s="77" t="n">
        <x:v>0.19783215764331075</x:v>
      </x:c>
      <x:c r="C9070" s="77" t="n">
        <x:v>-1.2779851848513144</x:v>
      </x:c>
      <x:c r="D9070" s="77" t="n">
        <x:v>50.01978321576433</x:v>
      </x:c>
      <x:c r="E9070" s="77" t="n">
        <x:v>29.897761185211895</x:v>
      </x:c>
      <x:c r="F9070" s="77" t="n">
        <x:v>79.91754440097623</x:v>
      </x:c>
      <x:c r="G9070" s="79" t="n">
        <x:v>0</x:v>
      </x:c>
      <x:c r="H9070" s="77" t="n">
        <x:v>50.01978321576433</x:v>
      </x:c>
      <x:c r="I9070" s="77" t="n">
        <x:v>29.938065482985195</x:v>
      </x:c>
      <x:c r="J9070" s="77" t="n">
        <x:v>79.95784869874953</x:v>
      </x:c>
      <x:c r="K9070" s="79" t="n">
        <x:v>0</x:v>
      </x:c>
    </x:row>
    <x:row r="9071">
      <x:c r="A9071" t="n">
        <x:v>9057</x:v>
      </x:c>
      <x:c r="B9071" s="77" t="n">
        <x:v>-1.2952159503710676</x:v>
      </x:c>
      <x:c r="C9071" s="77" t="n">
        <x:v>-0.16088665421247114</x:v>
      </x:c>
      <x:c r="D9071" s="77" t="n">
        <x:v>49.870478404962896</x:v>
      </x:c>
      <x:c r="E9071" s="77" t="n">
        <x:v>29.987129067663002</x:v>
      </x:c>
      <x:c r="F9071" s="77" t="n">
        <x:v>79.8576074726259</x:v>
      </x:c>
      <x:c r="G9071" s="79" t="n">
        <x:v>0</x:v>
      </x:c>
      <x:c r="H9071" s="77" t="n">
        <x:v>49.870478404962896</x:v>
      </x:c>
      <x:c r="I9071" s="77" t="n">
        <x:v>29.91827622256989</x:v>
      </x:c>
      <x:c r="J9071" s="77" t="n">
        <x:v>79.78875462753278</x:v>
      </x:c>
      <x:c r="K9071" s="79" t="n">
        <x:v>0</x:v>
      </x:c>
    </x:row>
    <x:row r="9072">
      <x:c r="A9072" t="n">
        <x:v>9058</x:v>
      </x:c>
      <x:c r="B9072" s="77" t="n">
        <x:v>-0.57990713524456</x:v>
      </x:c>
      <x:c r="C9072" s="77" t="n">
        <x:v>-0.13368697695178908</x:v>
      </x:c>
      <x:c r="D9072" s="77" t="n">
        <x:v>49.942009286475546</x:v>
      </x:c>
      <x:c r="E9072" s="77" t="n">
        <x:v>29.989305041843856</x:v>
      </x:c>
      <x:c r="F9072" s="77" t="n">
        <x:v>79.9313143283194</x:v>
      </x:c>
      <x:c r="G9072" s="79" t="n">
        <x:v>0</x:v>
      </x:c>
      <x:c r="H9072" s="77" t="n">
        <x:v>49.942009286475546</x:v>
      </x:c>
      <x:c r="I9072" s="77" t="n">
        <x:v>29.959887472604468</x:v>
      </x:c>
      <x:c r="J9072" s="77" t="n">
        <x:v>79.90189675908002</x:v>
      </x:c>
      <x:c r="K9072" s="79" t="n">
        <x:v>0</x:v>
      </x:c>
    </x:row>
    <x:row r="9073">
      <x:c r="A9073" t="n">
        <x:v>9059</x:v>
      </x:c>
      <x:c r="B9073" s="77" t="n">
        <x:v>1.2486107751885724</x:v>
      </x:c>
      <x:c r="C9073" s="77" t="n">
        <x:v>2.166771091662231</x:v>
      </x:c>
      <x:c r="D9073" s="77" t="n">
        <x:v>50.12486107751886</x:v>
      </x:c>
      <x:c r="E9073" s="77" t="n">
        <x:v>30.17334168733298</x:v>
      </x:c>
      <x:c r="F9073" s="77" t="n">
        <x:v>80.29820276485184</x:v>
      </x:c>
      <x:c r="G9073" s="79" t="n">
        <x:v>0</x:v>
      </x:c>
      <x:c r="H9073" s="77" t="n">
        <x:v>50.12486107751886</x:v>
      </x:c>
      <x:c r="I9073" s="77" t="n">
        <x:v>30.193712928787694</x:v>
      </x:c>
      <x:c r="J9073" s="77" t="n">
        <x:v>80.31857400630655</x:v>
      </x:c>
      <x:c r="K9073" s="79" t="n">
        <x:v>0</x:v>
      </x:c>
    </x:row>
    <x:row r="9074">
      <x:c r="A9074" t="n">
        <x:v>9060</x:v>
      </x:c>
      <x:c r="B9074" s="77" t="n">
        <x:v>-0.9341172911391381</x:v>
      </x:c>
      <x:c r="C9074" s="77" t="n">
        <x:v>-1.324159214168852</x:v>
      </x:c>
      <x:c r="D9074" s="77" t="n">
        <x:v>49.90658827088609</x:v>
      </x:c>
      <x:c r="E9074" s="77" t="n">
        <x:v>29.894067262866493</x:v>
      </x:c>
      <x:c r="F9074" s="77" t="n">
        <x:v>79.80065553375258</x:v>
      </x:c>
      <x:c r="G9074" s="79" t="n">
        <x:v>0</x:v>
      </x:c>
      <x:c r="H9074" s="77" t="n">
        <x:v>49.90658827088609</x:v>
      </x:c>
      <x:c r="I9074" s="77" t="n">
        <x:v>29.87203832564835</x:v>
      </x:c>
      <x:c r="J9074" s="77" t="n">
        <x:v>79.77862659653444</x:v>
      </x:c>
      <x:c r="K9074" s="79" t="n">
        <x:v>0</x:v>
      </x:c>
    </x:row>
    <x:row r="9075">
      <x:c r="A9075" t="n">
        <x:v>9061</x:v>
      </x:c>
      <x:c r="B9075" s="77" t="n">
        <x:v>0.556716606226284</x:v>
      </x:c>
      <x:c r="C9075" s="77" t="n">
        <x:v>0.18852672280096605</x:v>
      </x:c>
      <x:c r="D9075" s="77" t="n">
        <x:v>50.05567166062263</x:v>
      </x:c>
      <x:c r="E9075" s="77" t="n">
        <x:v>30.015082137824077</x:v>
      </x:c>
      <x:c r="F9075" s="77" t="n">
        <x:v>80.0707537984467</x:v>
      </x:c>
      <x:c r="G9075" s="79" t="n">
        <x:v>0</x:v>
      </x:c>
      <x:c r="H9075" s="77" t="n">
        <x:v>50.05567166062263</x:v>
      </x:c>
      <x:c r="I9075" s="77" t="n">
        <x:v>30.041946930730678</x:v>
      </x:c>
      <x:c r="J9075" s="77" t="n">
        <x:v>80.09761859135331</x:v>
      </x:c>
      <x:c r="K9075" s="79" t="n">
        <x:v>0</x:v>
      </x:c>
    </x:row>
    <x:row r="9076">
      <x:c r="A9076" t="n">
        <x:v>9062</x:v>
      </x:c>
      <x:c r="B9076" s="77" t="n">
        <x:v>2.170087885356749</x:v>
      </x:c>
      <x:c r="C9076" s="77" t="n">
        <x:v>-0.19801944982780384</x:v>
      </x:c>
      <x:c r="D9076" s="77" t="n">
        <x:v>50.21700878853567</x:v>
      </x:c>
      <x:c r="E9076" s="77" t="n">
        <x:v>29.984158444013776</x:v>
      </x:c>
      <x:c r="F9076" s="77" t="n">
        <x:v>80.20116723254945</x:v>
      </x:c>
      <x:c r="G9076" s="79" t="n">
        <x:v>0</x:v>
      </x:c>
      <x:c r="H9076" s="77" t="n">
        <x:v>50.21700878853567</x:v>
      </x:c>
      <x:c r="I9076" s="77" t="n">
        <x:v>30.11021178775274</x:v>
      </x:c>
      <x:c r="J9076" s="77" t="n">
        <x:v>80.32722057628841</x:v>
      </x:c>
      <x:c r="K9076" s="79" t="n">
        <x:v>0</x:v>
      </x:c>
    </x:row>
    <x:row r="9077">
      <x:c r="A9077" t="n">
        <x:v>9063</x:v>
      </x:c>
      <x:c r="B9077" s="77" t="n">
        <x:v>1.9399996398632793</x:v>
      </x:c>
      <x:c r="C9077" s="77" t="n">
        <x:v>-0.7553865444760312</x:v>
      </x:c>
      <x:c r="D9077" s="77" t="n">
        <x:v>50.19399996398633</x:v>
      </x:c>
      <x:c r="E9077" s="77" t="n">
        <x:v>29.939569076441916</x:v>
      </x:c>
      <x:c r="F9077" s="77" t="n">
        <x:v>80.13356904042824</x:v>
      </x:c>
      <x:c r="G9077" s="79" t="n">
        <x:v>0</x:v>
      </x:c>
      <x:c r="H9077" s="77" t="n">
        <x:v>50.19399996398633</x:v>
      </x:c>
      <x:c r="I9077" s="77" t="n">
        <x:v>30.065483668286266</x:v>
      </x:c>
      <x:c r="J9077" s="77" t="n">
        <x:v>80.25948363227259</x:v>
      </x:c>
      <x:c r="K9077" s="79" t="n">
        <x:v>0</x:v>
      </x:c>
    </x:row>
    <x:row r="9078">
      <x:c r="A9078" t="n">
        <x:v>9064</x:v>
      </x:c>
      <x:c r="B9078" s="77" t="n">
        <x:v>0.0008601873950822581</x:v>
      </x:c>
      <x:c r="C9078" s="77" t="n">
        <x:v>-0.9356124553807212</x:v>
      </x:c>
      <x:c r="D9078" s="77" t="n">
        <x:v>50.00008601873951</x:v>
      </x:c>
      <x:c r="E9078" s="77" t="n">
        <x:v>29.925151003569542</x:v>
      </x:c>
      <x:c r="F9078" s="77" t="n">
        <x:v>79.92523702230905</x:v>
      </x:c>
      <x:c r="G9078" s="79" t="n">
        <x:v>0</x:v>
      </x:c>
      <x:c r="H9078" s="77" t="n">
        <x:v>50.00008601873951</x:v>
      </x:c>
      <x:c r="I9078" s="77" t="n">
        <x:v>29.946595295398488</x:v>
      </x:c>
      <x:c r="J9078" s="77" t="n">
        <x:v>79.946681314138</x:v>
      </x:c>
      <x:c r="K9078" s="79" t="n">
        <x:v>0</x:v>
      </x:c>
    </x:row>
    <x:row r="9079">
      <x:c r="A9079" t="n">
        <x:v>9065</x:v>
      </x:c>
      <x:c r="B9079" s="77" t="n">
        <x:v>0.7621204605380287</x:v>
      </x:c>
      <x:c r="C9079" s="77" t="n">
        <x:v>0.405529199604942</x:v>
      </x:c>
      <x:c r="D9079" s="77" t="n">
        <x:v>50.076212046053804</x:v>
      </x:c>
      <x:c r="E9079" s="77" t="n">
        <x:v>30.032442335968394</x:v>
      </x:c>
      <x:c r="F9079" s="77" t="n">
        <x:v>80.1086543820222</x:v>
      </x:c>
      <x:c r="G9079" s="79" t="n">
        <x:v>0</x:v>
      </x:c>
      <x:c r="H9079" s="77" t="n">
        <x:v>50.076212046053804</x:v>
      </x:c>
      <x:c r="I9079" s="77" t="n">
        <x:v>30.065847207827435</x:v>
      </x:c>
      <x:c r="J9079" s="77" t="n">
        <x:v>80.14205925388124</x:v>
      </x:c>
      <x:c r="K9079" s="79" t="n">
        <x:v>0</x:v>
      </x:c>
    </x:row>
    <x:row r="9080">
      <x:c r="A9080" t="n">
        <x:v>9066</x:v>
      </x:c>
      <x:c r="B9080" s="77" t="n">
        <x:v>-0.31070119745770564</x:v>
      </x:c>
      <x:c r="C9080" s="77" t="n">
        <x:v>0.6094559859939315</x:v>
      </x:c>
      <x:c r="D9080" s="77" t="n">
        <x:v>49.96892988025423</x:v>
      </x:c>
      <x:c r="E9080" s="77" t="n">
        <x:v>30.048756478879515</x:v>
      </x:c>
      <x:c r="F9080" s="77" t="n">
        <x:v>80.01768635913375</x:v>
      </x:c>
      <x:c r="G9080" s="79" t="n">
        <x:v>0</x:v>
      </x:c>
      <x:c r="H9080" s="77" t="n">
        <x:v>49.96892988025423</x:v>
      </x:c>
      <x:c r="I9080" s="77" t="n">
        <x:v>30.01741982337695</x:v>
      </x:c>
      <x:c r="J9080" s="77" t="n">
        <x:v>79.98634970363118</x:v>
      </x:c>
      <x:c r="K9080" s="79" t="n">
        <x:v>0</x:v>
      </x:c>
    </x:row>
    <x:row r="9081">
      <x:c r="A9081" t="n">
        <x:v>9067</x:v>
      </x:c>
      <x:c r="B9081" s="77" t="n">
        <x:v>0.4204532823590131</x:v>
      </x:c>
      <x:c r="C9081" s="77" t="n">
        <x:v>0.2547883830111379</x:v>
      </x:c>
      <x:c r="D9081" s="77" t="n">
        <x:v>50.0420453282359</x:v>
      </x:c>
      <x:c r="E9081" s="77" t="n">
        <x:v>30.02038307064089</x:v>
      </x:c>
      <x:c r="F9081" s="77" t="n">
        <x:v>80.06242839887679</x:v>
      </x:c>
      <x:c r="G9081" s="79" t="n">
        <x:v>0</x:v>
      </x:c>
      <x:c r="H9081" s="77" t="n">
        <x:v>50.0420453282359</x:v>
      </x:c>
      <x:c r="I9081" s="77" t="n">
        <x:v>30.03810180782569</x:v>
      </x:c>
      <x:c r="J9081" s="77" t="n">
        <x:v>80.08014713606158</x:v>
      </x:c>
      <x:c r="K9081" s="79" t="n">
        <x:v>0</x:v>
      </x:c>
    </x:row>
    <x:row r="9082">
      <x:c r="A9082" t="n">
        <x:v>9068</x:v>
      </x:c>
      <x:c r="B9082" s="77" t="n">
        <x:v>-0.24085041628569692</x:v>
      </x:c>
      <x:c r="C9082" s="77" t="n">
        <x:v>2.0162040519424704</x:v>
      </x:c>
      <x:c r="D9082" s="77" t="n">
        <x:v>49.97591495837143</x:v>
      </x:c>
      <x:c r="E9082" s="77" t="n">
        <x:v>30.161296324155398</x:v>
      </x:c>
      <x:c r="F9082" s="77" t="n">
        <x:v>80.13721128252683</x:v>
      </x:c>
      <x:c r="G9082" s="79" t="n">
        <x:v>0</x:v>
      </x:c>
      <x:c r="H9082" s="77" t="n">
        <x:v>49.97591495837143</x:v>
      </x:c>
      <x:c r="I9082" s="77" t="n">
        <x:v>30.101700992162282</x:v>
      </x:c>
      <x:c r="J9082" s="77" t="n">
        <x:v>80.07761595053371</x:v>
      </x:c>
      <x:c r="K9082" s="79" t="n">
        <x:v>0</x:v>
      </x:c>
    </x:row>
    <x:row r="9083">
      <x:c r="A9083" t="n">
        <x:v>9069</x:v>
      </x:c>
      <x:c r="B9083" s="77" t="n">
        <x:v>-0.3186053315210277</x:v>
      </x:c>
      <x:c r="C9083" s="77" t="n">
        <x:v>1.8514964390610842</x:v>
      </x:c>
      <x:c r="D9083" s="77" t="n">
        <x:v>49.968139466847894</x:v>
      </x:c>
      <x:c r="E9083" s="77" t="n">
        <x:v>30.148119715124885</x:v>
      </x:c>
      <x:c r="F9083" s="77" t="n">
        <x:v>80.11625918197278</x:v>
      </x:c>
      <x:c r="G9083" s="79" t="n">
        <x:v>0</x:v>
      </x:c>
      <x:c r="H9083" s="77" t="n">
        <x:v>49.968139466847894</x:v>
      </x:c>
      <x:c r="I9083" s="77" t="n">
        <x:v>30.087936735876877</x:v>
      </x:c>
      <x:c r="J9083" s="77" t="n">
        <x:v>80.05607620272477</x:v>
      </x:c>
      <x:c r="K9083" s="79" t="n">
        <x:v>0</x:v>
      </x:c>
    </x:row>
    <x:row r="9084">
      <x:c r="A9084" t="n">
        <x:v>9070</x:v>
      </x:c>
      <x:c r="B9084" s="77" t="n">
        <x:v>-0.7352008483025846</x:v>
      </x:c>
      <x:c r="C9084" s="77" t="n">
        <x:v>1.0514375774378828</x:v>
      </x:c>
      <x:c r="D9084" s="77" t="n">
        <x:v>49.92647991516974</x:v>
      </x:c>
      <x:c r="E9084" s="77" t="n">
        <x:v>30.08411500619503</x:v>
      </x:c>
      <x:c r="F9084" s="77" t="n">
        <x:v>80.01059492136477</x:v>
      </x:c>
      <x:c r="G9084" s="79" t="n">
        <x:v>0</x:v>
      </x:c>
      <x:c r="H9084" s="77" t="n">
        <x:v>49.92647991516974</x:v>
      </x:c>
      <x:c r="I9084" s="77" t="n">
        <x:v>30.01889888214588</x:v>
      </x:c>
      <x:c r="J9084" s="77" t="n">
        <x:v>79.94537879731563</x:v>
      </x:c>
      <x:c r="K9084" s="79" t="n">
        <x:v>0</x:v>
      </x:c>
    </x:row>
    <x:row r="9085">
      <x:c r="A9085" t="n">
        <x:v>9071</x:v>
      </x:c>
      <x:c r="B9085" s="77" t="n">
        <x:v>-2.7562501033799034</x:v>
      </x:c>
      <x:c r="C9085" s="77" t="n">
        <x:v>2.054633363234987</x:v>
      </x:c>
      <x:c r="D9085" s="77" t="n">
        <x:v>49.72437498966201</x:v>
      </x:c>
      <x:c r="E9085" s="77" t="n">
        <x:v>30.164370669058798</x:v>
      </x:c>
      <x:c r="F9085" s="77" t="n">
        <x:v>79.88874565872081</x:v>
      </x:c>
      <x:c r="G9085" s="79" t="n">
        <x:v>0</x:v>
      </x:c>
      <x:c r="H9085" s="77" t="n">
        <x:v>49.72437498966201</x:v>
      </x:c>
      <x:c r="I9085" s="77" t="n">
        <x:v>29.963034131094236</x:v>
      </x:c>
      <x:c r="J9085" s="77" t="n">
        <x:v>79.68740912075624</x:v>
      </x:c>
      <x:c r="K9085" s="79" t="n">
        <x:v>0</x:v>
      </x:c>
    </x:row>
    <x:row r="9086">
      <x:c r="A9086" t="n">
        <x:v>9072</x:v>
      </x:c>
      <x:c r="B9086" s="77" t="n">
        <x:v>-0.30796182341325595</x:v>
      </x:c>
      <x:c r="C9086" s="77" t="n">
        <x:v>0.2528093769093354</x:v>
      </x:c>
      <x:c r="D9086" s="77" t="n">
        <x:v>49.96920381765867</x:v>
      </x:c>
      <x:c r="E9086" s="77" t="n">
        <x:v>30.020224750152746</x:v>
      </x:c>
      <x:c r="F9086" s="77" t="n">
        <x:v>79.98942856781142</x:v>
      </x:c>
      <x:c r="G9086" s="79" t="n">
        <x:v>0</x:v>
      </x:c>
      <x:c r="H9086" s="77" t="n">
        <x:v>49.96920381765867</x:v>
      </x:c>
      <x:c r="I9086" s="77" t="n">
        <x:v>29.99719749845896</x:v>
      </x:c>
      <x:c r="J9086" s="77" t="n">
        <x:v>79.96640131611764</x:v>
      </x:c>
      <x:c r="K9086" s="79" t="n">
        <x:v>0</x:v>
      </x:c>
    </x:row>
    <x:row r="9087">
      <x:c r="A9087" t="n">
        <x:v>9073</x:v>
      </x:c>
      <x:c r="B9087" s="77" t="n">
        <x:v>1.9095864708368968</x:v>
      </x:c>
      <x:c r="C9087" s="77" t="n">
        <x:v>1.0651161700923424</x:v>
      </x:c>
      <x:c r="D9087" s="77" t="n">
        <x:v>50.19095864708369</x:v>
      </x:c>
      <x:c r="E9087" s="77" t="n">
        <x:v>30.085209293607388</x:v>
      </x:c>
      <x:c r="F9087" s="77" t="n">
        <x:v>80.27616794069108</x:v>
      </x:c>
      <x:c r="G9087" s="79" t="n">
        <x:v>0</x:v>
      </x:c>
      <x:c r="H9087" s="77" t="n">
        <x:v>50.19095864708369</x:v>
      </x:c>
      <x:c r="I9087" s="77" t="n">
        <x:v>30.167788449541252</x:v>
      </x:c>
      <x:c r="J9087" s="77" t="n">
        <x:v>80.35874709662494</x:v>
      </x:c>
      <x:c r="K9087" s="79" t="n">
        <x:v>1</x:v>
      </x:c>
    </x:row>
    <x:row r="9088">
      <x:c r="A9088" t="n">
        <x:v>9074</x:v>
      </x:c>
      <x:c r="B9088" s="77" t="n">
        <x:v>-0.131444189051376</x:v>
      </x:c>
      <x:c r="C9088" s="77" t="n">
        <x:v>-0.21717809341371666</x:v>
      </x:c>
      <x:c r="D9088" s="77" t="n">
        <x:v>49.986855581094865</x:v>
      </x:c>
      <x:c r="E9088" s="77" t="n">
        <x:v>29.982625752526904</x:v>
      </x:c>
      <x:c r="F9088" s="77" t="n">
        <x:v>79.96948133362177</x:v>
      </x:c>
      <x:c r="G9088" s="79" t="n">
        <x:v>0</x:v>
      </x:c>
      <x:c r="H9088" s="77" t="n">
        <x:v>49.986855581094865</x:v>
      </x:c>
      <x:c r="I9088" s="77" t="n">
        <x:v>29.980231430930232</x:v>
      </x:c>
      <x:c r="J9088" s="77" t="n">
        <x:v>79.9670870120251</x:v>
      </x:c>
      <x:c r="K9088" s="79" t="n">
        <x:v>0</x:v>
      </x:c>
    </x:row>
    <x:row r="9089">
      <x:c r="A9089" t="n">
        <x:v>9075</x:v>
      </x:c>
      <x:c r="B9089" s="77" t="n">
        <x:v>1.0873393271548546</x:v>
      </x:c>
      <x:c r="C9089" s="77" t="n">
        <x:v>0.30324529925105875</x:v>
      </x:c>
      <x:c r="D9089" s="77" t="n">
        <x:v>50.10873393271549</x:v>
      </x:c>
      <x:c r="E9089" s="77" t="n">
        <x:v>30.024259623940086</x:v>
      </x:c>
      <x:c r="F9089" s="77" t="n">
        <x:v>80.13299355665558</x:v>
      </x:c>
      <x:c r="G9089" s="79" t="n">
        <x:v>0</x:v>
      </x:c>
      <x:c r="H9089" s="77" t="n">
        <x:v>50.10873393271549</x:v>
      </x:c>
      <x:c r="I9089" s="77" t="n">
        <x:v>30.078215839127818</x:v>
      </x:c>
      <x:c r="J9089" s="77" t="n">
        <x:v>80.1869497718433</x:v>
      </x:c>
      <x:c r="K9089" s="79" t="n">
        <x:v>0</x:v>
      </x:c>
    </x:row>
    <x:row r="9090">
      <x:c r="A9090" t="n">
        <x:v>9076</x:v>
      </x:c>
      <x:c r="B9090" s="77" t="n">
        <x:v>-0.08777740177881393</x:v>
      </x:c>
      <x:c r="C9090" s="77" t="n">
        <x:v>0.966005005999062</x:v>
      </x:c>
      <x:c r="D9090" s="77" t="n">
        <x:v>49.991222259822116</x:v>
      </x:c>
      <x:c r="E9090" s="77" t="n">
        <x:v>30.077280400479925</x:v>
      </x:c>
      <x:c r="F9090" s="77" t="n">
        <x:v>80.06850266030204</x:v>
      </x:c>
      <x:c r="G9090" s="79" t="n">
        <x:v>0</x:v>
      </x:c>
      <x:c r="H9090" s="77" t="n">
        <x:v>49.991222259822116</x:v>
      </x:c>
      <x:c r="I9090" s="77" t="n">
        <x:v>30.050273710396038</x:v>
      </x:c>
      <x:c r="J9090" s="77" t="n">
        <x:v>80.04149597021815</x:v>
      </x:c>
      <x:c r="K9090" s="79" t="n">
        <x:v>0</x:v>
      </x:c>
    </x:row>
    <x:row r="9091">
      <x:c r="A9091" t="n">
        <x:v>9077</x:v>
      </x:c>
      <x:c r="B9091" s="77" t="n">
        <x:v>0.37543027174479804</x:v>
      </x:c>
      <x:c r="C9091" s="77" t="n">
        <x:v>-0.5198279430675057</x:v>
      </x:c>
      <x:c r="D9091" s="77" t="n">
        <x:v>50.03754302717448</x:v>
      </x:c>
      <x:c r="E9091" s="77" t="n">
        <x:v>29.9584137645546</x:v>
      </x:c>
      <x:c r="F9091" s="77" t="n">
        <x:v>79.99595679172907</x:v>
      </x:c>
      <x:c r="G9091" s="79" t="n">
        <x:v>0</x:v>
      </x:c>
      <x:c r="H9091" s="77" t="n">
        <x:v>50.03754302717448</x:v>
      </x:c>
      <x:c r="I9091" s="77" t="n">
        <x:v>29.991325582813122</x:v>
      </x:c>
      <x:c r="J9091" s="77" t="n">
        <x:v>80.0288686099876</x:v>
      </x:c>
      <x:c r="K9091" s="79" t="n">
        <x:v>0</x:v>
      </x:c>
    </x:row>
    <x:row r="9092">
      <x:c r="A9092" t="n">
        <x:v>9078</x:v>
      </x:c>
      <x:c r="B9092" s="77" t="n">
        <x:v>0.4781694273774525</x:v>
      </x:c>
      <x:c r="C9092" s="77" t="n">
        <x:v>0.2537759052001581</x:v>
      </x:c>
      <x:c r="D9092" s="77" t="n">
        <x:v>50.04781694273775</x:v>
      </x:c>
      <x:c r="E9092" s="77" t="n">
        <x:v>30.020302072416012</x:v>
      </x:c>
      <x:c r="F9092" s="77" t="n">
        <x:v>80.06811901515375</x:v>
      </x:c>
      <x:c r="G9092" s="79" t="n">
        <x:v>0</x:v>
      </x:c>
      <x:c r="H9092" s="77" t="n">
        <x:v>50.04781694273775</x:v>
      </x:c>
      <x:c r="I9092" s="77" t="n">
        <x:v>30.04127606764414</x:v>
      </x:c>
      <x:c r="J9092" s="77" t="n">
        <x:v>80.08909301038189</x:v>
      </x:c>
      <x:c r="K9092" s="79" t="n">
        <x:v>0</x:v>
      </x:c>
    </x:row>
    <x:row r="9093">
      <x:c r="A9093" t="n">
        <x:v>9079</x:v>
      </x:c>
      <x:c r="B9093" s="77" t="n">
        <x:v>-1.2648649422755278</x:v>
      </x:c>
      <x:c r="C9093" s="77" t="n">
        <x:v>0.7510080121024117</x:v>
      </x:c>
      <x:c r="D9093" s="77" t="n">
        <x:v>49.87351350577245</x:v>
      </x:c>
      <x:c r="E9093" s="77" t="n">
        <x:v>30.06008064096819</x:v>
      </x:c>
      <x:c r="F9093" s="77" t="n">
        <x:v>79.93359414674065</x:v>
      </x:c>
      <x:c r="G9093" s="79" t="n">
        <x:v>0</x:v>
      </x:c>
      <x:c r="H9093" s="77" t="n">
        <x:v>49.87351350577245</x:v>
      </x:c>
      <x:c r="I9093" s="77" t="n">
        <x:v>29.972073722974102</x:v>
      </x:c>
      <x:c r="J9093" s="77" t="n">
        <x:v>79.84558722874655</x:v>
      </x:c>
      <x:c r="K9093" s="79" t="n">
        <x:v>0</x:v>
      </x:c>
    </x:row>
    <x:row r="9094">
      <x:c r="A9094" t="n">
        <x:v>9080</x:v>
      </x:c>
      <x:c r="B9094" s="77" t="n">
        <x:v>0.5354579529808423</x:v>
      </x:c>
      <x:c r="C9094" s="77" t="n">
        <x:v>0.49289755536674246</x:v>
      </x:c>
      <x:c r="D9094" s="77" t="n">
        <x:v>50.053545795298085</x:v>
      </x:c>
      <x:c r="E9094" s="77" t="n">
        <x:v>30.039431804429338</x:v>
      </x:c>
      <x:c r="F9094" s="77" t="n">
        <x:v>80.09297759972742</x:v>
      </x:c>
      <x:c r="G9094" s="79" t="n">
        <x:v>0</x:v>
      </x:c>
      <x:c r="H9094" s="77" t="n">
        <x:v>50.053545795298085</x:v>
      </x:c>
      <x:c r="I9094" s="77" t="n">
        <x:v>30.05814558628097</x:v>
      </x:c>
      <x:c r="J9094" s="77" t="n">
        <x:v>80.11169138157905</x:v>
      </x:c>
      <x:c r="K9094" s="79" t="n">
        <x:v>0</x:v>
      </x:c>
    </x:row>
    <x:row r="9095">
      <x:c r="A9095" t="n">
        <x:v>9081</x:v>
      </x:c>
      <x:c r="B9095" s="77" t="n">
        <x:v>-0.22493141902807098</x:v>
      </x:c>
      <x:c r="C9095" s="77" t="n">
        <x:v>-0.3628275266314144</x:v>
      </x:c>
      <x:c r="D9095" s="77" t="n">
        <x:v>49.97750685809719</x:v>
      </x:c>
      <x:c r="E9095" s="77" t="n">
        <x:v>29.970973797869487</x:v>
      </x:c>
      <x:c r="F9095" s="77" t="n">
        <x:v>79.94848065596668</x:v>
      </x:c>
      <x:c r="G9095" s="79" t="n">
        <x:v>0</x:v>
      </x:c>
      <x:c r="H9095" s="77" t="n">
        <x:v>49.97750685809719</x:v>
      </x:c>
      <x:c r="I9095" s="77" t="n">
        <x:v>29.96667498602768</x:v>
      </x:c>
      <x:c r="J9095" s="77" t="n">
        <x:v>79.94418184412487</x:v>
      </x:c>
      <x:c r="K9095" s="79" t="n">
        <x:v>0</x:v>
      </x:c>
    </x:row>
    <x:row r="9096">
      <x:c r="A9096" t="n">
        <x:v>9082</x:v>
      </x:c>
      <x:c r="B9096" s="77" t="n">
        <x:v>-1.1364130718006134</x:v>
      </x:c>
      <x:c r="C9096" s="77" t="n">
        <x:v>0.6905152010741854</x:v>
      </x:c>
      <x:c r="D9096" s="77" t="n">
        <x:v>49.88635869281994</x:v>
      </x:c>
      <x:c r="E9096" s="77" t="n">
        <x:v>30.055241216085935</x:v>
      </x:c>
      <x:c r="F9096" s="77" t="n">
        <x:v>79.94159990890587</x:v>
      </x:c>
      <x:c r="G9096" s="79" t="n">
        <x:v>0</x:v>
      </x:c>
      <x:c r="H9096" s="77" t="n">
        <x:v>49.88635869281994</x:v>
      </x:c>
      <x:c r="I9096" s="77" t="n">
        <x:v>29.9758109870775</x:v>
      </x:c>
      <x:c r="J9096" s="77" t="n">
        <x:v>79.86216967989745</x:v>
      </x:c>
      <x:c r="K9096" s="79" t="n">
        <x:v>0</x:v>
      </x:c>
    </x:row>
    <x:row r="9097">
      <x:c r="A9097" t="n">
        <x:v>9083</x:v>
      </x:c>
      <x:c r="B9097" s="77" t="n">
        <x:v>0.06972561760760598</x:v>
      </x:c>
      <x:c r="C9097" s="77" t="n">
        <x:v>0.39223438696092866</x:v>
      </x:c>
      <x:c r="D9097" s="77" t="n">
        <x:v>50.00697256176076</x:v>
      </x:c>
      <x:c r="E9097" s="77" t="n">
        <x:v>30.031378750956875</x:v>
      </x:c>
      <x:c r="F9097" s="77" t="n">
        <x:v>80.03835131271764</x:v>
      </x:c>
      <x:c r="G9097" s="79" t="n">
        <x:v>0</x:v>
      </x:c>
      <x:c r="H9097" s="77" t="n">
        <x:v>50.00697256176076</x:v>
      </x:c>
      <x:c r="I9097" s="77" t="n">
        <x:v>30.026313544999585</x:v>
      </x:c>
      <x:c r="J9097" s="77" t="n">
        <x:v>80.03328610676034</x:v>
      </x:c>
      <x:c r="K9097" s="79" t="n">
        <x:v>0</x:v>
      </x:c>
    </x:row>
    <x:row r="9098">
      <x:c r="A9098" t="n">
        <x:v>9084</x:v>
      </x:c>
      <x:c r="B9098" s="77" t="n">
        <x:v>1.0521148112279233</x:v>
      </x:c>
      <x:c r="C9098" s="77" t="n">
        <x:v>-1.5560034314144509</x:v>
      </x:c>
      <x:c r="D9098" s="77" t="n">
        <x:v>50.105211481122794</x:v>
      </x:c>
      <x:c r="E9098" s="77" t="n">
        <x:v>29.875519725486843</x:v>
      </x:c>
      <x:c r="F9098" s="77" t="n">
        <x:v>79.98073120660963</x:v>
      </x:c>
      <x:c r="G9098" s="79" t="n">
        <x:v>0</x:v>
      </x:c>
      <x:c r="H9098" s="77" t="n">
        <x:v>50.105211481122794</x:v>
      </x:c>
      <x:c r="I9098" s="77" t="n">
        <x:v>29.970021732308656</x:v>
      </x:c>
      <x:c r="J9098" s="77" t="n">
        <x:v>80.07523321343145</x:v>
      </x:c>
      <x:c r="K9098" s="79" t="n">
        <x:v>0</x:v>
      </x:c>
    </x:row>
    <x:row r="9099">
      <x:c r="A9099" t="n">
        <x:v>9085</x:v>
      </x:c>
      <x:c r="B9099" s="77" t="n">
        <x:v>-0.6211991475906993</x:v>
      </x:c>
      <x:c r="C9099" s="77" t="n">
        <x:v>-1.1437726324765762</x:v>
      </x:c>
      <x:c r="D9099" s="77" t="n">
        <x:v>49.93788008524093</x:v>
      </x:c>
      <x:c r="E9099" s="77" t="n">
        <x:v>29.908498189401875</x:v>
      </x:c>
      <x:c r="F9099" s="77" t="n">
        <x:v>79.8463782746428</x:v>
      </x:c>
      <x:c r="G9099" s="79" t="n">
        <x:v>0</x:v>
      </x:c>
      <x:c r="H9099" s="77" t="n">
        <x:v>49.93788008524093</x:v>
      </x:c>
      <x:c r="I9099" s="77" t="n">
        <x:v>29.89986748458806</x:v>
      </x:c>
      <x:c r="J9099" s="77" t="n">
        <x:v>79.83774756982899</x:v>
      </x:c>
      <x:c r="K9099" s="79" t="n">
        <x:v>0</x:v>
      </x:c>
    </x:row>
    <x:row r="9100">
      <x:c r="A9100" t="n">
        <x:v>9086</x:v>
      </x:c>
      <x:c r="B9100" s="77" t="n">
        <x:v>-0.8655052447213595</x:v>
      </x:c>
      <x:c r="C9100" s="77" t="n">
        <x:v>1.0074270691067633</x:v>
      </x:c>
      <x:c r="D9100" s="77" t="n">
        <x:v>49.91344947552786</x:v>
      </x:c>
      <x:c r="E9100" s="77" t="n">
        <x:v>30.08059416552854</x:v>
      </x:c>
      <x:c r="F9100" s="77" t="n">
        <x:v>79.99404364105641</x:v>
      </x:c>
      <x:c r="G9100" s="79" t="n">
        <x:v>0</x:v>
      </x:c>
      <x:c r="H9100" s="77" t="n">
        <x:v>49.91344947552786</x:v>
      </x:c>
      <x:c r="I9100" s="77" t="n">
        <x:v>30.009087452783625</x:v>
      </x:c>
      <x:c r="J9100" s="77" t="n">
        <x:v>79.92253692831149</x:v>
      </x:c>
      <x:c r="K9100" s="79" t="n">
        <x:v>0</x:v>
      </x:c>
    </x:row>
    <x:row r="9101">
      <x:c r="A9101" t="n">
        <x:v>9087</x:v>
      </x:c>
      <x:c r="B9101" s="77" t="n">
        <x:v>1.5484416800746807</x:v>
      </x:c>
      <x:c r="C9101" s="77" t="n">
        <x:v>1.6091570952316236</x:v>
      </x:c>
      <x:c r="D9101" s="77" t="n">
        <x:v>50.154844168007465</x:v>
      </x:c>
      <x:c r="E9101" s="77" t="n">
        <x:v>30.12873256761853</x:v>
      </x:c>
      <x:c r="F9101" s="77" t="n">
        <x:v>80.283576735626</x:v>
      </x:c>
      <x:c r="G9101" s="79" t="n">
        <x:v>0</x:v>
      </x:c>
      <x:c r="H9101" s="77" t="n">
        <x:v>50.154844168007465</x:v>
      </x:c>
      <x:c r="I9101" s="77" t="n">
        <x:v>30.17864617589121</x:v>
      </x:c>
      <x:c r="J9101" s="77" t="n">
        <x:v>80.33349034389867</x:v>
      </x:c>
      <x:c r="K9101" s="79" t="n">
        <x:v>0</x:v>
      </x:c>
    </x:row>
    <x:row r="9102">
      <x:c r="A9102" t="n">
        <x:v>9088</x:v>
      </x:c>
      <x:c r="B9102" s="77" t="n">
        <x:v>-0.026472109346488373</x:v>
      </x:c>
      <x:c r="C9102" s="77" t="n">
        <x:v>-1.3333683456133454</x:v>
      </x:c>
      <x:c r="D9102" s="77" t="n">
        <x:v>49.99735278906535</x:v>
      </x:c>
      <x:c r="E9102" s="77" t="n">
        <x:v>29.893330532350934</x:v>
      </x:c>
      <x:c r="F9102" s="77" t="n">
        <x:v>79.89068332141629</x:v>
      </x:c>
      <x:c r="G9102" s="79" t="n">
        <x:v>0</x:v>
      </x:c>
      <x:c r="H9102" s="77" t="n">
        <x:v>49.99735278906535</x:v>
      </x:c>
      <x:c r="I9102" s="77" t="n">
        <x:v>29.922340325003937</x:v>
      </x:c>
      <x:c r="J9102" s="77" t="n">
        <x:v>79.91969311406929</x:v>
      </x:c>
      <x:c r="K9102" s="79" t="n">
        <x:v>0</x:v>
      </x:c>
    </x:row>
    <x:row r="9103">
      <x:c r="A9103" t="n">
        <x:v>9089</x:v>
      </x:c>
      <x:c r="B9103" s="77" t="n">
        <x:v>-0.299105113122134</x:v>
      </x:c>
      <x:c r="C9103" s="77" t="n">
        <x:v>-0.0487911689832388</x:v>
      </x:c>
      <x:c r="D9103" s="77" t="n">
        <x:v>49.97008948868778</x:v>
      </x:c>
      <x:c r="E9103" s="77" t="n">
        <x:v>29.996096706481342</x:v>
      </x:c>
      <x:c r="F9103" s="77" t="n">
        <x:v>79.96618619516913</x:v>
      </x:c>
      <x:c r="G9103" s="79" t="n">
        <x:v>0</x:v>
      </x:c>
      <x:c r="H9103" s="77" t="n">
        <x:v>49.97008948868778</x:v>
      </x:c>
      <x:c r="I9103" s="77" t="n">
        <x:v>29.98046260453525</x:v>
      </x:c>
      <x:c r="J9103" s="77" t="n">
        <x:v>79.95055209322304</x:v>
      </x:c>
      <x:c r="K9103" s="79" t="n">
        <x:v>0</x:v>
      </x:c>
    </x:row>
    <x:row r="9104">
      <x:c r="A9104" t="n">
        <x:v>9090</x:v>
      </x:c>
      <x:c r="B9104" s="77" t="n">
        <x:v>-1.7232250303789995</x:v>
      </x:c>
      <x:c r="C9104" s="77" t="n">
        <x:v>-0.11220465597601705</x:v>
      </x:c>
      <x:c r="D9104" s="77" t="n">
        <x:v>49.8276774969621</x:v>
      </x:c>
      <x:c r="E9104" s="77" t="n">
        <x:v>29.99102362752192</x:v>
      </x:c>
      <x:c r="F9104" s="77" t="n">
        <x:v>79.81870112448402</x:v>
      </x:c>
      <x:c r="G9104" s="79" t="n">
        <x:v>0</x:v>
      </x:c>
      <x:c r="H9104" s="77" t="n">
        <x:v>49.8276774969621</x:v>
      </x:c>
      <x:c r="I9104" s="77" t="n">
        <x:v>29.89708898613876</x:v>
      </x:c>
      <x:c r="J9104" s="77" t="n">
        <x:v>79.72476648310086</x:v>
      </x:c>
      <x:c r="K9104" s="79" t="n">
        <x:v>0</x:v>
      </x:c>
    </x:row>
    <x:row r="9105">
      <x:c r="A9105" t="n">
        <x:v>9091</x:v>
      </x:c>
      <x:c r="B9105" s="77" t="n">
        <x:v>-0.7131274867531645</x:v>
      </x:c>
      <x:c r="C9105" s="77" t="n">
        <x:v>0.21856015339318105</x:v>
      </x:c>
      <x:c r="D9105" s="77" t="n">
        <x:v>49.92868725132468</x:v>
      </x:c>
      <x:c r="E9105" s="77" t="n">
        <x:v>30.017484812271455</x:v>
      </x:c>
      <x:c r="F9105" s="77" t="n">
        <x:v>79.94617206359614</x:v>
      </x:c>
      <x:c r="G9105" s="79" t="n">
        <x:v>0</x:v>
      </x:c>
      <x:c r="H9105" s="77" t="n">
        <x:v>49.92868725132468</x:v>
      </x:c>
      <x:c r="I9105" s="77" t="n">
        <x:v>29.972551514284135</x:v>
      </x:c>
      <x:c r="J9105" s="77" t="n">
        <x:v>79.90123876560881</x:v>
      </x:c>
      <x:c r="K9105" s="79" t="n">
        <x:v>0</x:v>
      </x:c>
    </x:row>
    <x:row r="9106">
      <x:c r="A9106" t="n">
        <x:v>9092</x:v>
      </x:c>
      <x:c r="B9106" s="77" t="n">
        <x:v>-1.2944608924987098</x:v>
      </x:c>
      <x:c r="C9106" s="77" t="n">
        <x:v>0.02620230885623764</x:v>
      </x:c>
      <x:c r="D9106" s="77" t="n">
        <x:v>49.87055391075013</x:v>
      </x:c>
      <x:c r="E9106" s="77" t="n">
        <x:v>30.0020961847085</x:v>
      </x:c>
      <x:c r="F9106" s="77" t="n">
        <x:v>79.87265009545862</x:v>
      </x:c>
      <x:c r="G9106" s="79" t="n">
        <x:v>0</x:v>
      </x:c>
      <x:c r="H9106" s="77" t="n">
        <x:v>49.87055391075013</x:v>
      </x:c>
      <x:c r="I9106" s="77" t="n">
        <x:v>29.929007165326947</x:v>
      </x:c>
      <x:c r="J9106" s="77" t="n">
        <x:v>79.79956107607708</x:v>
      </x:c>
      <x:c r="K9106" s="79" t="n">
        <x:v>0</x:v>
      </x:c>
    </x:row>
    <x:row r="9107">
      <x:c r="A9107" t="n">
        <x:v>9093</x:v>
      </x:c>
      <x:c r="B9107" s="77" t="n">
        <x:v>-0.008624460205440772</x:v>
      </x:c>
      <x:c r="C9107" s="77" t="n">
        <x:v>-0.65314981441639</x:v>
      </x:c>
      <x:c r="D9107" s="77" t="n">
        <x:v>49.99913755397946</x:v>
      </x:c>
      <x:c r="E9107" s="77" t="n">
        <x:v>29.947748014846688</x:v>
      </x:c>
      <x:c r="F9107" s="77" t="n">
        <x:v>79.94688556882615</x:v>
      </x:c>
      <x:c r="G9107" s="79" t="n">
        <x:v>0</x:v>
      </x:c>
      <x:c r="H9107" s="77" t="n">
        <x:v>49.99913755397946</x:v>
      </x:c>
      <x:c r="I9107" s="77" t="n">
        <x:v>29.962201649006328</x:v>
      </x:c>
      <x:c r="J9107" s="77" t="n">
        <x:v>79.96133920298578</x:v>
      </x:c>
      <x:c r="K9107" s="79" t="n">
        <x:v>0</x:v>
      </x:c>
    </x:row>
    <x:row r="9108">
      <x:c r="A9108" t="n">
        <x:v>9094</x:v>
      </x:c>
      <x:c r="B9108" s="77" t="n">
        <x:v>0.4414061647502697</x:v>
      </x:c>
      <x:c r="C9108" s="77" t="n">
        <x:v>0.7680745272318366</x:v>
      </x:c>
      <x:c r="D9108" s="77" t="n">
        <x:v>50.044140616475026</x:v>
      </x:c>
      <x:c r="E9108" s="77" t="n">
        <x:v>30.061445962178546</x:v>
      </x:c>
      <x:c r="F9108" s="77" t="n">
        <x:v>80.10558657865357</x:v>
      </x:c>
      <x:c r="G9108" s="79" t="n">
        <x:v>0</x:v>
      </x:c>
      <x:c r="H9108" s="77" t="n">
        <x:v>50.044140616475026</x:v>
      </x:c>
      <x:c r="I9108" s="77" t="n">
        <x:v>30.06859993933812</x:v>
      </x:c>
      <x:c r="J9108" s="77" t="n">
        <x:v>80.11274055581315</x:v>
      </x:c>
      <x:c r="K9108" s="79" t="n">
        <x:v>0</x:v>
      </x:c>
    </x:row>
    <x:row r="9109">
      <x:c r="A9109" t="n">
        <x:v>9095</x:v>
      </x:c>
      <x:c r="B9109" s="77" t="n">
        <x:v>0.06624740095676523</x:v>
      </x:c>
      <x:c r="C9109" s="77" t="n">
        <x:v>1.9635836967256763</x:v>
      </x:c>
      <x:c r="D9109" s="77" t="n">
        <x:v>50.006624740095674</x:v>
      </x:c>
      <x:c r="E9109" s="77" t="n">
        <x:v>30.157086695738055</x:v>
      </x:c>
      <x:c r="F9109" s="77" t="n">
        <x:v>80.16371143583373</x:v>
      </x:c>
      <x:c r="G9109" s="79" t="n">
        <x:v>0</x:v>
      </x:c>
      <x:c r="H9109" s="77" t="n">
        <x:v>50.006624740095674</x:v>
      </x:c>
      <x:c r="I9109" s="77" t="n">
        <x:v>30.115892193922537</x:v>
      </x:c>
      <x:c r="J9109" s="77" t="n">
        <x:v>80.12251693401821</x:v>
      </x:c>
      <x:c r="K9109" s="79" t="n">
        <x:v>0</x:v>
      </x:c>
    </x:row>
    <x:row r="9110">
      <x:c r="A9110" t="n">
        <x:v>9096</x:v>
      </x:c>
      <x:c r="B9110" s="77" t="n">
        <x:v>0.13478599445826484</x:v>
      </x:c>
      <x:c r="C9110" s="77" t="n">
        <x:v>0.054754214794166804</x:v>
      </x:c>
      <x:c r="D9110" s="77" t="n">
        <x:v>50.013478599445826</x:v>
      </x:c>
      <x:c r="E9110" s="77" t="n">
        <x:v>30.004380337183534</x:v>
      </x:c>
      <x:c r="F9110" s="77" t="n">
        <x:v>80.01785893662935</x:v>
      </x:c>
      <x:c r="G9110" s="79" t="n">
        <x:v>0</x:v>
      </x:c>
      <x:c r="H9110" s="77" t="n">
        <x:v>50.013478599445826</x:v>
      </x:c>
      <x:c r="I9110" s="77" t="n">
        <x:v>30.010676202138573</x:v>
      </x:c>
      <x:c r="J9110" s="77" t="n">
        <x:v>80.0241548015844</x:v>
      </x:c>
      <x:c r="K9110" s="79" t="n">
        <x:v>0</x:v>
      </x:c>
    </x:row>
    <x:row r="9111">
      <x:c r="A9111" t="n">
        <x:v>9097</x:v>
      </x:c>
      <x:c r="B9111" s="77" t="n">
        <x:v>0.5385643920042811</x:v>
      </x:c>
      <x:c r="C9111" s="77" t="n">
        <x:v>0.9369742240845446</x:v>
      </x:c>
      <x:c r="D9111" s="77" t="n">
        <x:v>50.05385643920043</x:v>
      </x:c>
      <x:c r="E9111" s="77" t="n">
        <x:v>30.074957937926765</x:v>
      </x:c>
      <x:c r="F9111" s="77" t="n">
        <x:v>80.1288143771272</x:v>
      </x:c>
      <x:c r="G9111" s="79" t="n">
        <x:v>0</x:v>
      </x:c>
      <x:c r="H9111" s="77" t="n">
        <x:v>50.05385643920043</x:v>
      </x:c>
      <x:c r="I9111" s="77" t="n">
        <x:v>30.083690280837754</x:v>
      </x:c>
      <x:c r="J9111" s="77" t="n">
        <x:v>80.13754672003819</x:v>
      </x:c>
      <x:c r="K9111" s="79" t="n">
        <x:v>0</x:v>
      </x:c>
    </x:row>
    <x:row r="9112">
      <x:c r="A9112" t="n">
        <x:v>9098</x:v>
      </x:c>
      <x:c r="B9112" s="77" t="n">
        <x:v>1.3090339694383752</x:v>
      </x:c>
      <x:c r="C9112" s="77" t="n">
        <x:v>-0.052981534961872065</x:v>
      </x:c>
      <x:c r="D9112" s="77" t="n">
        <x:v>50.130903396943836</x:v>
      </x:c>
      <x:c r="E9112" s="77" t="n">
        <x:v>29.99576147720305</x:v>
      </x:c>
      <x:c r="F9112" s="77" t="n">
        <x:v>80.12666487414688</x:v>
      </x:c>
      <x:c r="G9112" s="79" t="n">
        <x:v>0</x:v>
      </x:c>
      <x:c r="H9112" s="77" t="n">
        <x:v>50.130903396943836</x:v>
      </x:c>
      <x:c r="I9112" s="77" t="n">
        <x:v>30.070278991568834</x:v>
      </x:c>
      <x:c r="J9112" s="77" t="n">
        <x:v>80.20118238851268</x:v>
      </x:c>
      <x:c r="K9112" s="79" t="n">
        <x:v>0</x:v>
      </x:c>
    </x:row>
    <x:row r="9113">
      <x:c r="A9113" t="n">
        <x:v>9099</x:v>
      </x:c>
      <x:c r="B9113" s="77" t="n">
        <x:v>0.03259494060536967</x:v>
      </x:c>
      <x:c r="C9113" s="77" t="n">
        <x:v>1.391786196298288</x:v>
      </x:c>
      <x:c r="D9113" s="77" t="n">
        <x:v>50.003259494060536</x:v>
      </x:c>
      <x:c r="E9113" s="77" t="n">
        <x:v>30.111342895703864</x:v>
      </x:c>
      <x:c r="F9113" s="77" t="n">
        <x:v>80.1146023897644</x:v>
      </x:c>
      <x:c r="G9113" s="79" t="n">
        <x:v>0</x:v>
      </x:c>
      <x:c r="H9113" s="77" t="n">
        <x:v>50.003259494060536</x:v>
      </x:c>
      <x:c r="I9113" s="77" t="n">
        <x:v>30.081340048743485</x:v>
      </x:c>
      <x:c r="J9113" s="77" t="n">
        <x:v>80.08459954280403</x:v>
      </x:c>
      <x:c r="K9113" s="79" t="n">
        <x:v>0</x:v>
      </x:c>
    </x:row>
    <x:row r="9114">
      <x:c r="A9114" t="n">
        <x:v>9100</x:v>
      </x:c>
      <x:c r="B9114" s="77" t="n">
        <x:v>0.06384404700499298</x:v>
      </x:c>
      <x:c r="C9114" s="77" t="n">
        <x:v>-1.1116262990650518</x:v>
      </x:c>
      <x:c r="D9114" s="77" t="n">
        <x:v>50.0063844047005</x:v>
      </x:c>
      <x:c r="E9114" s="77" t="n">
        <x:v>29.911069896074796</x:v>
      </x:c>
      <x:c r="F9114" s="77" t="n">
        <x:v>79.91745430077529</x:v>
      </x:c>
      <x:c r="G9114" s="79" t="n">
        <x:v>0</x:v>
      </x:c>
      <x:c r="H9114" s="77" t="n">
        <x:v>50.0063844047005</x:v>
      </x:c>
      <x:c r="I9114" s="77" t="n">
        <x:v>29.940066469399806</x:v>
      </x:c>
      <x:c r="J9114" s="77" t="n">
        <x:v>79.94645087410031</x:v>
      </x:c>
      <x:c r="K9114" s="79" t="n">
        <x:v>0</x:v>
      </x:c>
    </x:row>
    <x:row r="9115">
      <x:c r="A9115" t="n">
        <x:v>9101</x:v>
      </x:c>
      <x:c r="B9115" s="77" t="n">
        <x:v>1.2733393567586604</x:v>
      </x:c>
      <x:c r="C9115" s="77" t="n">
        <x:v>1.256449748132067</x:v>
      </x:c>
      <x:c r="D9115" s="77" t="n">
        <x:v>50.127333935675864</x:v>
      </x:c>
      <x:c r="E9115" s="77" t="n">
        <x:v>30.100515979850567</x:v>
      </x:c>
      <x:c r="F9115" s="77" t="n">
        <x:v>80.22784991552643</x:v>
      </x:c>
      <x:c r="G9115" s="79" t="n">
        <x:v>0</x:v>
      </x:c>
      <x:c r="H9115" s="77" t="n">
        <x:v>50.127333935675864</x:v>
      </x:c>
      <x:c r="I9115" s="77" t="n">
        <x:v>30.143089771581252</x:v>
      </x:c>
      <x:c r="J9115" s="77" t="n">
        <x:v>80.27042370725712</x:v>
      </x:c>
      <x:c r="K9115" s="79" t="n">
        <x:v>0</x:v>
      </x:c>
    </x:row>
    <x:row r="9116">
      <x:c r="A9116" t="n">
        <x:v>9102</x:v>
      </x:c>
      <x:c r="B9116" s="77" t="n">
        <x:v>1.291221295228172</x:v>
      </x:c>
      <x:c r="C9116" s="77" t="n">
        <x:v>0.652210993695867</x:v>
      </x:c>
      <x:c r="D9116" s="77" t="n">
        <x:v>50.12912212952282</x:v>
      </x:c>
      <x:c r="E9116" s="77" t="n">
        <x:v>30.05217687949567</x:v>
      </x:c>
      <x:c r="F9116" s="77" t="n">
        <x:v>80.18129900901849</x:v>
      </x:c>
      <x:c r="G9116" s="79" t="n">
        <x:v>0</x:v>
      </x:c>
      <x:c r="H9116" s="77" t="n">
        <x:v>50.12912212952282</x:v>
      </x:c>
      <x:c r="I9116" s="77" t="n">
        <x:v>30.10957013758708</x:v>
      </x:c>
      <x:c r="J9116" s="77" t="n">
        <x:v>80.2386922671099</x:v>
      </x:c>
      <x:c r="K9116" s="79" t="n">
        <x:v>0</x:v>
      </x:c>
    </x:row>
    <x:row r="9117">
      <x:c r="A9117" t="n">
        <x:v>9103</x:v>
      </x:c>
      <x:c r="B9117" s="77" t="n">
        <x:v>-0.893149937825043</x:v>
      </x:c>
      <x:c r="C9117" s="77" t="n">
        <x:v>-0.5185142427185966</x:v>
      </x:c>
      <x:c r="D9117" s="77" t="n">
        <x:v>49.9106850062175</x:v>
      </x:c>
      <x:c r="E9117" s="77" t="n">
        <x:v>29.95851886058251</x:v>
      </x:c>
      <x:c r="F9117" s="77" t="n">
        <x:v>79.8692038668</x:v>
      </x:c>
      <x:c r="G9117" s="79" t="n">
        <x:v>0</x:v>
      </x:c>
      <x:c r="H9117" s="77" t="n">
        <x:v>49.9106850062175</x:v>
      </x:c>
      <x:c r="I9117" s="77" t="n">
        <x:v>29.92036014465336</x:v>
      </x:c>
      <x:c r="J9117" s="77" t="n">
        <x:v>79.83104515087086</x:v>
      </x:c>
      <x:c r="K9117" s="79" t="n">
        <x:v>0</x:v>
      </x:c>
    </x:row>
    <x:row r="9118">
      <x:c r="A9118" t="n">
        <x:v>9104</x:v>
      </x:c>
      <x:c r="B9118" s="77" t="n">
        <x:v>-0.48638592352226717</x:v>
      </x:c>
      <x:c r="C9118" s="77" t="n">
        <x:v>1.0810039964198734</x:v>
      </x:c>
      <x:c r="D9118" s="77" t="n">
        <x:v>49.951361407647774</x:v>
      </x:c>
      <x:c r="E9118" s="77" t="n">
        <x:v>30.08648031971359</x:v>
      </x:c>
      <x:c r="F9118" s="77" t="n">
        <x:v>80.03784172736137</x:v>
      </x:c>
      <x:c r="G9118" s="79" t="n">
        <x:v>0</x:v>
      </x:c>
      <x:c r="H9118" s="77" t="n">
        <x:v>49.951361407647774</x:v>
      </x:c>
      <x:c r="I9118" s="77" t="n">
        <x:v>30.034521689653964</x:v>
      </x:c>
      <x:c r="J9118" s="77" t="n">
        <x:v>79.98588309730174</x:v>
      </x:c>
      <x:c r="K9118" s="79" t="n">
        <x:v>0</x:v>
      </x:c>
    </x:row>
    <x:row r="9119">
      <x:c r="A9119" t="n">
        <x:v>9105</x:v>
      </x:c>
      <x:c r="B9119" s="77" t="n">
        <x:v>0.1621888339361575</x:v>
      </x:c>
      <x:c r="C9119" s="77" t="n">
        <x:v>1.2769864937544118</x:v>
      </x:c>
      <x:c r="D9119" s="77" t="n">
        <x:v>50.01621888339361</x:v>
      </x:c>
      <x:c r="E9119" s="77" t="n">
        <x:v>30.102158919500354</x:v>
      </x:c>
      <x:c r="F9119" s="77" t="n">
        <x:v>80.11837780289397</x:v>
      </x:c>
      <x:c r="G9119" s="79" t="n">
        <x:v>0</x:v>
      </x:c>
      <x:c r="H9119" s="77" t="n">
        <x:v>50.01621888339361</x:v>
      </x:c>
      <x:c r="I9119" s="77" t="n">
        <x:v>30.08203863589533</x:v>
      </x:c>
      <x:c r="J9119" s="77" t="n">
        <x:v>80.09825751928895</x:v>
      </x:c>
      <x:c r="K9119" s="79" t="n">
        <x:v>0</x:v>
      </x:c>
    </x:row>
    <x:row r="9120">
      <x:c r="A9120" t="n">
        <x:v>9106</x:v>
      </x:c>
      <x:c r="B9120" s="77" t="n">
        <x:v>1.5416204742634607</x:v>
      </x:c>
      <x:c r="C9120" s="77" t="n">
        <x:v>-2.9785193127524385</x:v>
      </x:c>
      <x:c r="D9120" s="77" t="n">
        <x:v>50.15416204742635</x:v>
      </x:c>
      <x:c r="E9120" s="77" t="n">
        <x:v>29.761718454979803</x:v>
      </x:c>
      <x:c r="F9120" s="77" t="n">
        <x:v>79.91588050240615</x:v>
      </x:c>
      <x:c r="G9120" s="79" t="n">
        <x:v>0</x:v>
      </x:c>
      <x:c r="H9120" s="77" t="n">
        <x:v>50.15416204742635</x:v>
      </x:c>
      <x:c r="I9120" s="77" t="n">
        <x:v>29.91616368659832</x:v>
      </x:c>
      <x:c r="J9120" s="77" t="n">
        <x:v>80.07032573402466</x:v>
      </x:c>
      <x:c r="K9120" s="79" t="n">
        <x:v>0</x:v>
      </x:c>
    </x:row>
    <x:row r="9121">
      <x:c r="A9121" t="n">
        <x:v>9107</x:v>
      </x:c>
      <x:c r="B9121" s="77" t="n">
        <x:v>0.1181476276940929</x:v>
      </x:c>
      <x:c r="C9121" s="77" t="n">
        <x:v>-0.9214064260618907</x:v>
      </x:c>
      <x:c r="D9121" s="77" t="n">
        <x:v>50.01181476276941</x:v>
      </x:c>
      <x:c r="E9121" s="77" t="n">
        <x:v>29.926287485915047</x:v>
      </x:c>
      <x:c r="F9121" s="77" t="n">
        <x:v>79.93810224868446</x:v>
      </x:c>
      <x:c r="G9121" s="79" t="n">
        <x:v>0</x:v>
      </x:c>
      <x:c r="H9121" s="77" t="n">
        <x:v>50.01181476276941</x:v>
      </x:c>
      <x:c r="I9121" s="77" t="n">
        <x:v>29.953975002788304</x:v>
      </x:c>
      <x:c r="J9121" s="77" t="n">
        <x:v>79.96578976555772</x:v>
      </x:c>
      <x:c r="K9121" s="79" t="n">
        <x:v>0</x:v>
      </x:c>
    </x:row>
    <x:row r="9122">
      <x:c r="A9122" t="n">
        <x:v>9108</x:v>
      </x:c>
      <x:c r="B9122" s="77" t="n">
        <x:v>0.008023943341537321</x:v>
      </x:c>
      <x:c r="C9122" s="77" t="n">
        <x:v>0.3219800916597855</x:v>
      </x:c>
      <x:c r="D9122" s="77" t="n">
        <x:v>50.00080239433415</x:v>
      </x:c>
      <x:c r="E9122" s="77" t="n">
        <x:v>30.025758407332784</x:v>
      </x:c>
      <x:c r="F9122" s="77" t="n">
        <x:v>80.02656080166693</x:v>
      </x:c>
      <x:c r="G9122" s="79" t="n">
        <x:v>0</x:v>
      </x:c>
      <x:c r="H9122" s="77" t="n">
        <x:v>50.00080239433415</x:v>
      </x:c>
      <x:c r="I9122" s="77" t="n">
        <x:v>30.01884452306716</x:v>
      </x:c>
      <x:c r="J9122" s="77" t="n">
        <x:v>80.0196469174013</x:v>
      </x:c>
      <x:c r="K9122" s="79" t="n">
        <x:v>0</x:v>
      </x:c>
    </x:row>
    <x:row r="9123">
      <x:c r="A9123" t="n">
        <x:v>9109</x:v>
      </x:c>
      <x:c r="B9123" s="77" t="n">
        <x:v>-1.6101217816066982</x:v>
      </x:c>
      <x:c r="C9123" s="77" t="n">
        <x:v>1.0632241741921298</x:v>
      </x:c>
      <x:c r="D9123" s="77" t="n">
        <x:v>49.83898782183933</x:v>
      </x:c>
      <x:c r="E9123" s="77" t="n">
        <x:v>30.08505793393537</x:v>
      </x:c>
      <x:c r="F9123" s="77" t="n">
        <x:v>79.9240457557747</x:v>
      </x:c>
      <x:c r="G9123" s="79" t="n">
        <x:v>0</x:v>
      </x:c>
      <x:c r="H9123" s="77" t="n">
        <x:v>49.83898782183933</x:v>
      </x:c>
      <x:c r="I9123" s="77" t="n">
        <x:v>29.970576694977943</x:v>
      </x:c>
      <x:c r="J9123" s="77" t="n">
        <x:v>79.80956451681728</x:v>
      </x:c>
      <x:c r="K9123" s="79" t="n">
        <x:v>0</x:v>
      </x:c>
    </x:row>
    <x:row r="9124">
      <x:c r="A9124" t="n">
        <x:v>9110</x:v>
      </x:c>
      <x:c r="B9124" s="77" t="n">
        <x:v>1.1339838528776327</x:v>
      </x:c>
      <x:c r="C9124" s="77" t="n">
        <x:v>0.00441098399648258</x:v>
      </x:c>
      <x:c r="D9124" s="77" t="n">
        <x:v>50.113398385287766</x:v>
      </x:c>
      <x:c r="E9124" s="77" t="n">
        <x:v>30.000352878719717</x:v>
      </x:c>
      <x:c r="F9124" s="77" t="n">
        <x:v>80.11375126400748</x:v>
      </x:c>
      <x:c r="G9124" s="79" t="n">
        <x:v>0</x:v>
      </x:c>
      <x:c r="H9124" s="77" t="n">
        <x:v>50.113398385287766</x:v>
      </x:c>
      <x:c r="I9124" s="77" t="n">
        <x:v>30.06375510157323</x:v>
      </x:c>
      <x:c r="J9124" s="77" t="n">
        <x:v>80.17715348686099</x:v>
      </x:c>
      <x:c r="K9124" s="79" t="n">
        <x:v>0</x:v>
      </x:c>
    </x:row>
    <x:row r="9125">
      <x:c r="A9125" t="n">
        <x:v>9111</x:v>
      </x:c>
      <x:c r="B9125" s="77" t="n">
        <x:v>-0.9340012797427061</x:v>
      </x:c>
      <x:c r="C9125" s="77" t="n">
        <x:v>0.6960141313236755</x:v>
      </x:c>
      <x:c r="D9125" s="77" t="n">
        <x:v>49.90659987202573</x:v>
      </x:c>
      <x:c r="E9125" s="77" t="n">
        <x:v>30.055681130505896</x:v>
      </x:c>
      <x:c r="F9125" s="77" t="n">
        <x:v>79.96228100253163</x:v>
      </x:c>
      <x:c r="G9125" s="79" t="n">
        <x:v>0</x:v>
      </x:c>
      <x:c r="H9125" s="77" t="n">
        <x:v>49.90659987202573</x:v>
      </x:c>
      <x:c r="I9125" s="77" t="n">
        <x:v>29.987460209167228</x:v>
      </x:c>
      <x:c r="J9125" s="77" t="n">
        <x:v>79.89406008119296</x:v>
      </x:c>
      <x:c r="K9125" s="79" t="n">
        <x:v>0</x:v>
      </x:c>
    </x:row>
    <x:row r="9126">
      <x:c r="A9126" t="n">
        <x:v>9112</x:v>
      </x:c>
      <x:c r="B9126" s="77" t="n">
        <x:v>0.23597366758056984</x:v>
      </x:c>
      <x:c r="C9126" s="77" t="n">
        <x:v>-0.7648572259583714</x:v>
      </x:c>
      <x:c r="D9126" s="77" t="n">
        <x:v>50.023597366758054</x:v>
      </x:c>
      <x:c r="E9126" s="77" t="n">
        <x:v>29.93881142192333</x:v>
      </x:c>
      <x:c r="F9126" s="77" t="n">
        <x:v>79.96240878868139</x:v>
      </x:c>
      <x:c r="G9126" s="79" t="n">
        <x:v>0</x:v>
      </x:c>
      <x:c r="H9126" s="77" t="n">
        <x:v>50.023597366758054</x:v>
      </x:c>
      <x:c r="I9126" s="77" t="n">
        <x:v>29.969517140286626</x:v>
      </x:c>
      <x:c r="J9126" s="77" t="n">
        <x:v>79.99311450704468</x:v>
      </x:c>
      <x:c r="K9126" s="79" t="n">
        <x:v>0</x:v>
      </x:c>
    </x:row>
    <x:row r="9127">
      <x:c r="A9127" t="n">
        <x:v>9113</x:v>
      </x:c>
      <x:c r="B9127" s="77" t="n">
        <x:v>1.0225839842045805</x:v>
      </x:c>
      <x:c r="C9127" s="77" t="n">
        <x:v>-0.44531144257187266</x:v>
      </x:c>
      <x:c r="D9127" s="77" t="n">
        <x:v>50.10225839842046</x:v>
      </x:c>
      <x:c r="E9127" s="77" t="n">
        <x:v>29.96437508459425</x:v>
      </x:c>
      <x:c r="F9127" s="77" t="n">
        <x:v>80.06663348301471</x:v>
      </x:c>
      <x:c r="G9127" s="79" t="n">
        <x:v>0</x:v>
      </x:c>
      <x:c r="H9127" s="77" t="n">
        <x:v>50.10225839842046</x:v>
      </x:c>
      <x:c r="I9127" s="77" t="n">
        <x:v>30.031823424751153</x:v>
      </x:c>
      <x:c r="J9127" s="77" t="n">
        <x:v>80.13408182317161</x:v>
      </x:c>
      <x:c r="K9127" s="79" t="n">
        <x:v>0</x:v>
      </x:c>
    </x:row>
    <x:row r="9128">
      <x:c r="A9128" t="n">
        <x:v>9114</x:v>
      </x:c>
      <x:c r="B9128" s="77" t="n">
        <x:v>-0.5012343374937941</x:v>
      </x:c>
      <x:c r="C9128" s="77" t="n">
        <x:v>0.5357135141383816</x:v>
      </x:c>
      <x:c r="D9128" s="77" t="n">
        <x:v>49.94987656625062</x:v>
      </x:c>
      <x:c r="E9128" s="77" t="n">
        <x:v>30.04285708113107</x:v>
      </x:c>
      <x:c r="F9128" s="77" t="n">
        <x:v>79.9927336473817</x:v>
      </x:c>
      <x:c r="G9128" s="79" t="n">
        <x:v>0</x:v>
      </x:c>
      <x:c r="H9128" s="77" t="n">
        <x:v>49.94987656625062</x:v>
      </x:c>
      <x:c r="I9128" s="77" t="n">
        <x:v>30.002536954855728</x:v>
      </x:c>
      <x:c r="J9128" s="77" t="n">
        <x:v>79.95241352110635</x:v>
      </x:c>
      <x:c r="K9128" s="79" t="n">
        <x:v>0</x:v>
      </x:c>
    </x:row>
    <x:row r="9129">
      <x:c r="A9129" t="n">
        <x:v>9115</x:v>
      </x:c>
      <x:c r="B9129" s="77" t="n">
        <x:v>-0.9591789802720445</x:v>
      </x:c>
      <x:c r="C9129" s="77" t="n">
        <x:v>-0.41732160106919836</x:v>
      </x:c>
      <x:c r="D9129" s="77" t="n">
        <x:v>49.9040821019728</x:v>
      </x:c>
      <x:c r="E9129" s="77" t="n">
        <x:v>29.966614271914462</x:v>
      </x:c>
      <x:c r="F9129" s="77" t="n">
        <x:v>79.87069637388726</x:v>
      </x:c>
      <x:c r="G9129" s="79" t="n">
        <x:v>0</x:v>
      </x:c>
      <x:c r="H9129" s="77" t="n">
        <x:v>49.9040821019728</x:v>
      </x:c>
      <x:c r="I9129" s="77" t="n">
        <x:v>29.922443798339</x:v>
      </x:c>
      <x:c r="J9129" s="77" t="n">
        <x:v>79.8265259003118</x:v>
      </x:c>
      <x:c r="K9129" s="79" t="n">
        <x:v>0</x:v>
      </x:c>
    </x:row>
    <x:row r="9130">
      <x:c r="A9130" t="n">
        <x:v>9116</x:v>
      </x:c>
      <x:c r="B9130" s="77" t="n">
        <x:v>0.2883887322140287</x:v>
      </x:c>
      <x:c r="C9130" s="77" t="n">
        <x:v>-1.2632135238919182</x:v>
      </x:c>
      <x:c r="D9130" s="77" t="n">
        <x:v>50.0288388732214</x:v>
      </x:c>
      <x:c r="E9130" s="77" t="n">
        <x:v>29.898942918088647</x:v>
      </x:c>
      <x:c r="F9130" s="77" t="n">
        <x:v>79.92778179131005</x:v>
      </x:c>
      <x:c r="G9130" s="79" t="n">
        <x:v>0</x:v>
      </x:c>
      <x:c r="H9130" s="77" t="n">
        <x:v>50.0288388732214</x:v>
      </x:c>
      <x:c r="I9130" s="77" t="n">
        <x:v>29.94398057723725</x:v>
      </x:c>
      <x:c r="J9130" s="77" t="n">
        <x:v>79.97281945045866</x:v>
      </x:c>
      <x:c r="K9130" s="79" t="n">
        <x:v>0</x:v>
      </x:c>
    </x:row>
    <x:row r="9131">
      <x:c r="A9131" t="n">
        <x:v>9117</x:v>
      </x:c>
      <x:c r="B9131" s="77" t="n">
        <x:v>-0.3374481275543367</x:v>
      </x:c>
      <x:c r="C9131" s="77" t="n">
        <x:v>0.9180446098640276</x:v>
      </x:c>
      <x:c r="D9131" s="77" t="n">
        <x:v>49.96625518724456</x:v>
      </x:c>
      <x:c r="E9131" s="77" t="n">
        <x:v>30.073443568789124</x:v>
      </x:c>
      <x:c r="F9131" s="77" t="n">
        <x:v>80.03969875603369</x:v>
      </x:c>
      <x:c r="G9131" s="79" t="n">
        <x:v>0</x:v>
      </x:c>
      <x:c r="H9131" s="77" t="n">
        <x:v>49.96625518724456</x:v>
      </x:c>
      <x:c r="I9131" s="77" t="n">
        <x:v>30.033552103861386</x:v>
      </x:c>
      <x:c r="J9131" s="77" t="n">
        <x:v>79.99980729110595</x:v>
      </x:c>
      <x:c r="K9131" s="79" t="n">
        <x:v>0</x:v>
      </x:c>
    </x:row>
    <x:row r="9132">
      <x:c r="A9132" t="n">
        <x:v>9118</x:v>
      </x:c>
      <x:c r="B9132" s="77" t="n">
        <x:v>-2.018293179425947</x:v>
      </x:c>
      <x:c r="C9132" s="77" t="n">
        <x:v>0.41989837694710547</x:v>
      </x:c>
      <x:c r="D9132" s="77" t="n">
        <x:v>49.7981706820574</x:v>
      </x:c>
      <x:c r="E9132" s="77" t="n">
        <x:v>30.033591870155767</x:v>
      </x:c>
      <x:c r="F9132" s="77" t="n">
        <x:v>79.83176255221318</x:v>
      </x:c>
      <x:c r="G9132" s="79" t="n">
        <x:v>0</x:v>
      </x:c>
      <x:c r="H9132" s="77" t="n">
        <x:v>49.7981706820574</x:v>
      </x:c>
      <x:c r="I9132" s="77" t="n">
        <x:v>29.910964975601978</x:v>
      </x:c>
      <x:c r="J9132" s="77" t="n">
        <x:v>79.70913565765937</x:v>
      </x:c>
      <x:c r="K9132" s="79" t="n">
        <x:v>0</x:v>
      </x:c>
    </x:row>
    <x:row r="9133">
      <x:c r="A9133" t="n">
        <x:v>9119</x:v>
      </x:c>
      <x:c r="B9133" s="77" t="n">
        <x:v>2.12384256835274</x:v>
      </x:c>
      <x:c r="C9133" s="77" t="n">
        <x:v>0.19060475694180773</x:v>
      </x:c>
      <x:c r="D9133" s="77" t="n">
        <x:v>50.21238425683527</x:v>
      </x:c>
      <x:c r="E9133" s="77" t="n">
        <x:v>30.015248380555345</x:v>
      </x:c>
      <x:c r="F9133" s="77" t="n">
        <x:v>80.22763263739061</x:v>
      </x:c>
      <x:c r="G9133" s="79" t="n">
        <x:v>0</x:v>
      </x:c>
      <x:c r="H9133" s="77" t="n">
        <x:v>50.21238425683527</x:v>
      </x:c>
      <x:c r="I9133" s="77" t="n">
        <x:v>30.129824705666472</x:v>
      </x:c>
      <x:c r="J9133" s="77" t="n">
        <x:v>80.34220896250174</x:v>
      </x:c>
      <x:c r="K9133" s="79" t="n">
        <x:v>0</x:v>
      </x:c>
    </x:row>
    <x:row r="9134">
      <x:c r="A9134" t="n">
        <x:v>9120</x:v>
      </x:c>
      <x:c r="B9134" s="77" t="n">
        <x:v>0.07387679737025525</x:v>
      </x:c>
      <x:c r="C9134" s="77" t="n">
        <x:v>0.14074025196482062</x:v>
      </x:c>
      <x:c r="D9134" s="77" t="n">
        <x:v>50.00738767973703</x:v>
      </x:c>
      <x:c r="E9134" s="77" t="n">
        <x:v>30.011259220157186</x:v>
      </x:c>
      <x:c r="F9134" s="77" t="n">
        <x:v>80.01864689989421</x:v>
      </x:c>
      <x:c r="G9134" s="79" t="n">
        <x:v>0</x:v>
      </x:c>
      <x:c r="H9134" s="77" t="n">
        <x:v>50.00738767973703</x:v>
      </x:c>
      <x:c r="I9134" s="77" t="n">
        <x:v>30.012177792144108</x:v>
      </x:c>
      <x:c r="J9134" s="77" t="n">
        <x:v>80.01956547188114</x:v>
      </x:c>
      <x:c r="K9134" s="79" t="n">
        <x:v>0</x:v>
      </x:c>
    </x:row>
    <x:row r="9135">
      <x:c r="A9135" t="n">
        <x:v>9121</x:v>
      </x:c>
      <x:c r="B9135" s="77" t="n">
        <x:v>0.8763430633247473</x:v>
      </x:c>
      <x:c r="C9135" s="77" t="n">
        <x:v>-1.7216144025223823</x:v>
      </x:c>
      <x:c r="D9135" s="77" t="n">
        <x:v>50.087634306332475</x:v>
      </x:c>
      <x:c r="E9135" s="77" t="n">
        <x:v>29.86227084779821</x:v>
      </x:c>
      <x:c r="F9135" s="77" t="n">
        <x:v>79.94990515413069</x:v>
      </x:c>
      <x:c r="G9135" s="79" t="n">
        <x:v>0</x:v>
      </x:c>
      <x:c r="H9135" s="77" t="n">
        <x:v>50.087634306332475</x:v>
      </x:c>
      <x:c r="I9135" s="77" t="n">
        <x:v>29.950716923248887</x:v>
      </x:c>
      <x:c r="J9135" s="77" t="n">
        <x:v>80.03835122958137</x:v>
      </x:c>
      <x:c r="K9135" s="79" t="n">
        <x:v>0</x:v>
      </x:c>
    </x:row>
    <x:row r="9136">
      <x:c r="A9136" t="n">
        <x:v>9122</x:v>
      </x:c>
      <x:c r="B9136" s="77" t="n">
        <x:v>0.04146445921661431</x:v>
      </x:c>
      <x:c r="C9136" s="77" t="n">
        <x:v>0.9773889523490505</x:v>
      </x:c>
      <x:c r="D9136" s="77" t="n">
        <x:v>50.00414644592166</x:v>
      </x:c>
      <x:c r="E9136" s="77" t="n">
        <x:v>30.078191116187924</x:v>
      </x:c>
      <x:c r="F9136" s="77" t="n">
        <x:v>80.08233756210959</x:v>
      </x:c>
      <x:c r="G9136" s="79" t="n">
        <x:v>0</x:v>
      </x:c>
      <x:c r="H9136" s="77" t="n">
        <x:v>50.00414644592166</x:v>
      </x:c>
      <x:c r="I9136" s="77" t="n">
        <x:v>30.058161635716523</x:v>
      </x:c>
      <x:c r="J9136" s="77" t="n">
        <x:v>80.06230808163818</x:v>
      </x:c>
      <x:c r="K9136" s="79" t="n">
        <x:v>0</x:v>
      </x:c>
    </x:row>
    <x:row r="9137">
      <x:c r="A9137" t="n">
        <x:v>9123</x:v>
      </x:c>
      <x:c r="B9137" s="77" t="n">
        <x:v>0.6494479474276699</x:v>
      </x:c>
      <x:c r="C9137" s="77" t="n">
        <x:v>-0.295886061933122</x:v>
      </x:c>
      <x:c r="D9137" s="77" t="n">
        <x:v>50.064944794742765</x:v>
      </x:c>
      <x:c r="E9137" s="77" t="n">
        <x:v>29.97632911504535</x:v>
      </x:c>
      <x:c r="F9137" s="77" t="n">
        <x:v>80.04127390978812</x:v>
      </x:c>
      <x:c r="G9137" s="79" t="n">
        <x:v>0</x:v>
      </x:c>
      <x:c r="H9137" s="77" t="n">
        <x:v>50.064944794742765</x:v>
      </x:c>
      <x:c r="I9137" s="77" t="n">
        <x:v>30.019464691981558</x:v>
      </x:c>
      <x:c r="J9137" s="77" t="n">
        <x:v>80.08440948672433</x:v>
      </x:c>
      <x:c r="K9137" s="79" t="n">
        <x:v>0</x:v>
      </x:c>
    </x:row>
    <x:row r="9138">
      <x:c r="A9138" t="n">
        <x:v>9124</x:v>
      </x:c>
      <x:c r="B9138" s="77" t="n">
        <x:v>0.29797431407085373</x:v>
      </x:c>
      <x:c r="C9138" s="77" t="n">
        <x:v>1.44904492417982</x:v>
      </x:c>
      <x:c r="D9138" s="77" t="n">
        <x:v>50.02979743140708</x:v>
      </x:c>
      <x:c r="E9138" s="77" t="n">
        <x:v>30.115923593934387</x:v>
      </x:c>
      <x:c r="F9138" s="77" t="n">
        <x:v>80.14572102534147</x:v>
      </x:c>
      <x:c r="G9138" s="79" t="n">
        <x:v>0</x:v>
      </x:c>
      <x:c r="H9138" s="77" t="n">
        <x:v>50.02979743140708</x:v>
      </x:c>
      <x:c r="I9138" s="77" t="n">
        <x:v>30.099472566514155</x:v>
      </x:c>
      <x:c r="J9138" s="77" t="n">
        <x:v>80.12926999792124</x:v>
      </x:c>
      <x:c r="K9138" s="79" t="n">
        <x:v>0</x:v>
      </x:c>
    </x:row>
    <x:row r="9139">
      <x:c r="A9139" t="n">
        <x:v>9125</x:v>
      </x:c>
      <x:c r="B9139" s="77" t="n">
        <x:v>0.8437080447979468</x:v>
      </x:c>
      <x:c r="C9139" s="77" t="n">
        <x:v>0.24183782445036794</x:v>
      </x:c>
      <x:c r="D9139" s="77" t="n">
        <x:v>50.084370804479796</x:v>
      </x:c>
      <x:c r="E9139" s="77" t="n">
        <x:v>30.01934702595603</x:v>
      </x:c>
      <x:c r="F9139" s="77" t="n">
        <x:v>80.10371783043583</x:v>
      </x:c>
      <x:c r="G9139" s="79" t="n">
        <x:v>0</x:v>
      </x:c>
      <x:c r="H9139" s="77" t="n">
        <x:v>50.084370804479796</x:v>
      </x:c>
      <x:c r="I9139" s="77" t="n">
        <x:v>30.0610641906257</x:v>
      </x:c>
      <x:c r="J9139" s="77" t="n">
        <x:v>80.14543499510549</x:v>
      </x:c>
      <x:c r="K9139" s="79" t="n">
        <x:v>0</x:v>
      </x:c>
    </x:row>
    <x:row r="9140">
      <x:c r="A9140" t="n">
        <x:v>9126</x:v>
      </x:c>
      <x:c r="B9140" s="77" t="n">
        <x:v>-1.4476810916203982</x:v>
      </x:c>
      <x:c r="C9140" s="77" t="n">
        <x:v>-0.4775816330219365</x:v>
      </x:c>
      <x:c r="D9140" s="77" t="n">
        <x:v>49.85523189083796</x:v>
      </x:c>
      <x:c r="E9140" s="77" t="n">
        <x:v>29.961793469358245</x:v>
      </x:c>
      <x:c r="F9140" s="77" t="n">
        <x:v>79.81702536019621</x:v>
      </x:c>
      <x:c r="G9140" s="79" t="n">
        <x:v>0</x:v>
      </x:c>
      <x:c r="H9140" s="77" t="n">
        <x:v>49.85523189083796</x:v>
      </x:c>
      <x:c r="I9140" s="77" t="n">
        <x:v>29.891644938461155</x:v>
      </x:c>
      <x:c r="J9140" s="77" t="n">
        <x:v>79.74687682929911</x:v>
      </x:c>
      <x:c r="K9140" s="79" t="n">
        <x:v>0</x:v>
      </x:c>
    </x:row>
    <x:row r="9141">
      <x:c r="A9141" t="n">
        <x:v>9127</x:v>
      </x:c>
      <x:c r="B9141" s="77" t="n">
        <x:v>-1.119523875352925</x:v>
      </x:c>
      <x:c r="C9141" s="77" t="n">
        <x:v>-0.9670166814601224</x:v>
      </x:c>
      <x:c r="D9141" s="77" t="n">
        <x:v>49.88804761246471</x:v>
      </x:c>
      <x:c r="E9141" s="77" t="n">
        <x:v>29.92263866548319</x:v>
      </x:c>
      <x:c r="F9141" s="77" t="n">
        <x:v>79.8106862779479</x:v>
      </x:c>
      <x:c r="G9141" s="79" t="n">
        <x:v>0</x:v>
      </x:c>
      <x:c r="H9141" s="77" t="n">
        <x:v>49.88804761246471</x:v>
      </x:c>
      <x:c r="I9141" s="77" t="n">
        <x:v>29.8820596196214</x:v>
      </x:c>
      <x:c r="J9141" s="77" t="n">
        <x:v>79.7701072320861</x:v>
      </x:c>
      <x:c r="K9141" s="79" t="n">
        <x:v>0</x:v>
      </x:c>
    </x:row>
    <x:row r="9142">
      <x:c r="A9142" t="n">
        <x:v>9128</x:v>
      </x:c>
      <x:c r="B9142" s="77" t="n">
        <x:v>-2.117574571724621</x:v>
      </x:c>
      <x:c r="C9142" s="77" t="n">
        <x:v>-1.049129325144852</x:v>
      </x:c>
      <x:c r="D9142" s="77" t="n">
        <x:v>49.78824254282754</x:v>
      </x:c>
      <x:c r="E9142" s="77" t="n">
        <x:v>29.916069653988412</x:v>
      </x:c>
      <x:c r="F9142" s="77" t="n">
        <x:v>79.70431219681595</x:v>
      </x:c>
      <x:c r="G9142" s="79" t="n">
        <x:v>0</x:v>
      </x:c>
      <x:c r="H9142" s="77" t="n">
        <x:v>49.78824254282754</x:v>
      </x:c>
      <x:c r="I9142" s="77" t="n">
        <x:v>29.82147756808096</x:v>
      </x:c>
      <x:c r="J9142" s="77" t="n">
        <x:v>79.6097201109085</x:v>
      </x:c>
      <x:c r="K9142" s="79" t="n">
        <x:v>0</x:v>
      </x:c>
    </x:row>
    <x:row r="9143">
      <x:c r="A9143" t="n">
        <x:v>9129</x:v>
      </x:c>
      <x:c r="B9143" s="77" t="n">
        <x:v>0.2596997522253856</x:v>
      </x:c>
      <x:c r="C9143" s="77" t="n">
        <x:v>1.0349068431806832</x:v>
      </x:c>
      <x:c r="D9143" s="77" t="n">
        <x:v>50.02596997522254</x:v>
      </x:c>
      <x:c r="E9143" s="77" t="n">
        <x:v>30.082792547454456</x:v>
      </x:c>
      <x:c r="F9143" s="77" t="n">
        <x:v>80.108762522677</x:v>
      </x:c>
      <x:c r="G9143" s="79" t="n">
        <x:v>0</x:v>
      </x:c>
      <x:c r="H9143" s="77" t="n">
        <x:v>50.02596997522254</x:v>
      </x:c>
      <x:c r="I9143" s="77" t="n">
        <x:v>30.073668891330893</x:v>
      </x:c>
      <x:c r="J9143" s="77" t="n">
        <x:v>80.09963886655343</x:v>
      </x:c>
      <x:c r="K9143" s="79" t="n">
        <x:v>0</x:v>
      </x:c>
    </x:row>
    <x:row r="9144">
      <x:c r="A9144" t="n">
        <x:v>9130</x:v>
      </x:c>
      <x:c r="B9144" s="77" t="n">
        <x:v>-0.33849240805347686</x:v>
      </x:c>
      <x:c r="C9144" s="77" t="n">
        <x:v>0.889127818462248</x:v>
      </x:c>
      <x:c r="D9144" s="77" t="n">
        <x:v>49.966150759194655</x:v>
      </x:c>
      <x:c r="E9144" s="77" t="n">
        <x:v>30.07113022547698</x:v>
      </x:c>
      <x:c r="F9144" s="77" t="n">
        <x:v>80.03728098467164</x:v>
      </x:c>
      <x:c r="G9144" s="79" t="n">
        <x:v>0</x:v>
      </x:c>
      <x:c r="H9144" s="77" t="n">
        <x:v>49.966150759194655</x:v>
      </x:c>
      <x:c r="I9144" s="77" t="n">
        <x:v>30.031841566584003</x:v>
      </x:c>
      <x:c r="J9144" s="77" t="n">
        <x:v>79.99799232577865</x:v>
      </x:c>
      <x:c r="K9144" s="79" t="n">
        <x:v>0</x:v>
      </x:c>
    </x:row>
    <x:row r="9145">
      <x:c r="A9145" t="n">
        <x:v>9131</x:v>
      </x:c>
      <x:c r="B9145" s="77" t="n">
        <x:v>0.3113406430730499</x:v>
      </x:c>
      <x:c r="C9145" s="77" t="n">
        <x:v>-0.016701781636303276</x:v>
      </x:c>
      <x:c r="D9145" s="77" t="n">
        <x:v>50.0311340643073</x:v>
      </x:c>
      <x:c r="E9145" s="77" t="n">
        <x:v>29.998663857469097</x:v>
      </x:c>
      <x:c r="F9145" s="77" t="n">
        <x:v>80.0297979217764</x:v>
      </x:c>
      <x:c r="G9145" s="79" t="n">
        <x:v>0</x:v>
      </x:c>
      <x:c r="H9145" s="77" t="n">
        <x:v>50.0311340643073</x:v>
      </x:c>
      <x:c r="I9145" s="77" t="n">
        <x:v>30.016480879386613</x:v>
      </x:c>
      <x:c r="J9145" s="77" t="n">
        <x:v>80.04761494369392</x:v>
      </x:c>
      <x:c r="K9145" s="79" t="n">
        <x:v>0</x:v>
      </x:c>
    </x:row>
    <x:row r="9146">
      <x:c r="A9146" t="n">
        <x:v>9132</x:v>
      </x:c>
      <x:c r="B9146" s="77" t="n">
        <x:v>1.0397521369058003</x:v>
      </x:c>
      <x:c r="C9146" s="77" t="n">
        <x:v>-0.4060682716319514</x:v>
      </x:c>
      <x:c r="D9146" s="77" t="n">
        <x:v>50.10397521369058</x:v>
      </x:c>
      <x:c r="E9146" s="77" t="n">
        <x:v>29.967514538269445</x:v>
      </x:c>
      <x:c r="F9146" s="77" t="n">
        <x:v>80.07148975196003</x:v>
      </x:c>
      <x:c r="G9146" s="79" t="n">
        <x:v>0</x:v>
      </x:c>
      <x:c r="H9146" s="77" t="n">
        <x:v>50.10397521369058</x:v>
      </x:c>
      <x:c r="I9146" s="77" t="n">
        <x:v>30.035026859675032</x:v>
      </x:c>
      <x:c r="J9146" s="77" t="n">
        <x:v>80.13900207336562</x:v>
      </x:c>
      <x:c r="K9146" s="79" t="n">
        <x:v>0</x:v>
      </x:c>
    </x:row>
    <x:row r="9147">
      <x:c r="A9147" t="n">
        <x:v>9133</x:v>
      </x:c>
      <x:c r="B9147" s="77" t="n">
        <x:v>0.17607027400579955</x:v>
      </x:c>
      <x:c r="C9147" s="77" t="n">
        <x:v>1.8679307375024838</x:v>
      </x:c>
      <x:c r="D9147" s="77" t="n">
        <x:v>50.01760702740058</x:v>
      </x:c>
      <x:c r="E9147" s="77" t="n">
        <x:v>30.149434459000197</x:v>
      </x:c>
      <x:c r="F9147" s="77" t="n">
        <x:v>80.16704148640078</x:v>
      </x:c>
      <x:c r="G9147" s="79" t="n">
        <x:v>0</x:v>
      </x:c>
      <x:c r="H9147" s="77" t="n">
        <x:v>50.01760702740058</x:v>
      </x:c>
      <x:c r="I9147" s="77" t="n">
        <x:v>30.11657748471512</x:v>
      </x:c>
      <x:c r="J9147" s="77" t="n">
        <x:v>80.1341845121157</x:v>
      </x:c>
      <x:c r="K9147" s="79" t="n">
        <x:v>0</x:v>
      </x:c>
    </x:row>
    <x:row r="9148">
      <x:c r="A9148" t="n">
        <x:v>9134</x:v>
      </x:c>
      <x:c r="B9148" s="77" t="n">
        <x:v>-0.2977652189529094</x:v>
      </x:c>
      <x:c r="C9148" s="77" t="n">
        <x:v>-1.5516386972338398</x:v>
      </x:c>
      <x:c r="D9148" s="77" t="n">
        <x:v>49.97022347810471</x:v>
      </x:c>
      <x:c r="E9148" s="77" t="n">
        <x:v>29.875868904221292</x:v>
      </x:c>
      <x:c r="F9148" s="77" t="n">
        <x:v>79.84609238232599</x:v>
      </x:c>
      <x:c r="G9148" s="79" t="n">
        <x:v>0</x:v>
      </x:c>
      <x:c r="H9148" s="77" t="n">
        <x:v>49.97022347810471</x:v>
      </x:c>
      <x:c r="I9148" s="77" t="n">
        <x:v>29.894677814112615</x:v>
      </x:c>
      <x:c r="J9148" s="77" t="n">
        <x:v>79.86490129221733</x:v>
      </x:c>
      <x:c r="K9148" s="79" t="n">
        <x:v>0</x:v>
      </x:c>
    </x:row>
    <x:row r="9149">
      <x:c r="A9149" t="n">
        <x:v>9135</x:v>
      </x:c>
      <x:c r="B9149" s="77" t="n">
        <x:v>0.2505837058304566</x:v>
      </x:c>
      <x:c r="C9149" s="77" t="n">
        <x:v>-1.6472675223366438</x:v>
      </x:c>
      <x:c r="D9149" s="77" t="n">
        <x:v>50.02505837058305</x:v>
      </x:c>
      <x:c r="E9149" s="77" t="n">
        <x:v>29.86821859821307</x:v>
      </x:c>
      <x:c r="F9149" s="77" t="n">
        <x:v>79.89327696879612</x:v>
      </x:c>
      <x:c r="G9149" s="79" t="n">
        <x:v>0</x:v>
      </x:c>
      <x:c r="H9149" s="77" t="n">
        <x:v>50.02505837058305</x:v>
      </x:c>
      <x:c r="I9149" s="77" t="n">
        <x:v>29.919921942619062</x:v>
      </x:c>
      <x:c r="J9149" s="77" t="n">
        <x:v>79.94498031320211</x:v>
      </x:c>
      <x:c r="K9149" s="79" t="n">
        <x:v>0</x:v>
      </x:c>
    </x:row>
    <x:row r="9150">
      <x:c r="A9150" t="n">
        <x:v>9136</x:v>
      </x:c>
      <x:c r="B9150" s="77" t="n">
        <x:v>0.7482204246658354</x:v>
      </x:c>
      <x:c r="C9150" s="77" t="n">
        <x:v>0.2274796386510046</x:v>
      </x:c>
      <x:c r="D9150" s="77" t="n">
        <x:v>50.074822042466586</x:v>
      </x:c>
      <x:c r="E9150" s="77" t="n">
        <x:v>30.01819837109208</x:v>
      </x:c>
      <x:c r="F9150" s="77" t="n">
        <x:v>80.09302041355866</x:v>
      </x:c>
      <x:c r="G9150" s="79" t="n">
        <x:v>0</x:v>
      </x:c>
      <x:c r="H9150" s="77" t="n">
        <x:v>50.074822042466586</x:v>
      </x:c>
      <x:c r="I9150" s="77" t="n">
        <x:v>30.054896580248304</x:v>
      </x:c>
      <x:c r="J9150" s="77" t="n">
        <x:v>80.12971862271489</x:v>
      </x:c>
      <x:c r="K9150" s="79" t="n">
        <x:v>0</x:v>
      </x:c>
    </x:row>
    <x:row r="9151">
      <x:c r="A9151" t="n">
        <x:v>9137</x:v>
      </x:c>
      <x:c r="B9151" s="77" t="n">
        <x:v>0.13851902826444293</x:v>
      </x:c>
      <x:c r="C9151" s="77" t="n">
        <x:v>-1.818995251396969</x:v>
      </x:c>
      <x:c r="D9151" s="77" t="n">
        <x:v>50.013851902826445</x:v>
      </x:c>
      <x:c r="E9151" s="77" t="n">
        <x:v>29.854480379888244</x:v>
      </x:c>
      <x:c r="F9151" s="77" t="n">
        <x:v>79.86833228271469</x:v>
      </x:c>
      <x:c r="G9151" s="79" t="n">
        <x:v>0</x:v>
      </x:c>
      <x:c r="H9151" s="77" t="n">
        <x:v>50.013851902826445</x:v>
      </x:c>
      <x:c r="I9151" s="77" t="n">
        <x:v>29.903835270385123</x:v>
      </x:c>
      <x:c r="J9151" s="77" t="n">
        <x:v>79.91768717321156</x:v>
      </x:c>
      <x:c r="K9151" s="79" t="n">
        <x:v>0</x:v>
      </x:c>
    </x:row>
    <x:row r="9152">
      <x:c r="A9152" t="n">
        <x:v>9138</x:v>
      </x:c>
      <x:c r="B9152" s="77" t="n">
        <x:v>1.044960849886444</x:v>
      </x:c>
      <x:c r="C9152" s="77" t="n">
        <x:v>-0.02168472346155961</x:v>
      </x:c>
      <x:c r="D9152" s="77" t="n">
        <x:v>50.10449608498865</x:v>
      </x:c>
      <x:c r="E9152" s="77" t="n">
        <x:v>29.998265222123074</x:v>
      </x:c>
      <x:c r="F9152" s="77" t="n">
        <x:v>80.10276130711172</x:v>
      </x:c>
      <x:c r="G9152" s="79" t="n">
        <x:v>0</x:v>
      </x:c>
      <x:c r="H9152" s="77" t="n">
        <x:v>50.10449608498865</x:v>
      </x:c>
      <x:c r="I9152" s="77" t="n">
        <x:v>30.057278928388893</x:v>
      </x:c>
      <x:c r="J9152" s="77" t="n">
        <x:v>80.16177501337754</x:v>
      </x:c>
      <x:c r="K9152" s="79" t="n">
        <x:v>0</x:v>
      </x:c>
    </x:row>
    <x:row r="9153">
      <x:c r="A9153" t="n">
        <x:v>9139</x:v>
      </x:c>
      <x:c r="B9153" s="77" t="n">
        <x:v>0.6812087202417816</x:v>
      </x:c>
      <x:c r="C9153" s="77" t="n">
        <x:v>-0.6061063859295405</x:v>
      </x:c>
      <x:c r="D9153" s="77" t="n">
        <x:v>50.06812087202418</x:v>
      </x:c>
      <x:c r="E9153" s="77" t="n">
        <x:v>29.951511489125636</x:v>
      </x:c>
      <x:c r="F9153" s="77" t="n">
        <x:v>80.01963236114982</x:v>
      </x:c>
      <x:c r="G9153" s="79" t="n">
        <x:v>0</x:v>
      </x:c>
      <x:c r="H9153" s="77" t="n">
        <x:v>50.06812087202418</x:v>
      </x:c>
      <x:c r="I9153" s="77" t="n">
        <x:v>30.00351996533195</x:v>
      </x:c>
      <x:c r="J9153" s="77" t="n">
        <x:v>80.07164083735613</x:v>
      </x:c>
      <x:c r="K9153" s="79" t="n">
        <x:v>0</x:v>
      </x:c>
    </x:row>
    <x:row r="9154">
      <x:c r="A9154" t="n">
        <x:v>9140</x:v>
      </x:c>
      <x:c r="B9154" s="77" t="n">
        <x:v>-0.09998396979869685</x:v>
      </x:c>
      <x:c r="C9154" s="77" t="n">
        <x:v>-0.9401534325295106</x:v>
      </x:c>
      <x:c r="D9154" s="77" t="n">
        <x:v>49.99000160302013</x:v>
      </x:c>
      <x:c r="E9154" s="77" t="n">
        <x:v>29.92478772539764</x:v>
      </x:c>
      <x:c r="F9154" s="77" t="n">
        <x:v>79.91478932841777</x:v>
      </x:c>
      <x:c r="G9154" s="79" t="n">
        <x:v>0</x:v>
      </x:c>
      <x:c r="H9154" s="77" t="n">
        <x:v>49.99000160302013</x:v>
      </x:c>
      <x:c r="I9154" s="77" t="n">
        <x:v>29.940688590089206</x:v>
      </x:c>
      <x:c r="J9154" s="77" t="n">
        <x:v>79.93069019310934</x:v>
      </x:c>
      <x:c r="K9154" s="79" t="n">
        <x:v>0</x:v>
      </x:c>
    </x:row>
    <x:row r="9155">
      <x:c r="A9155" t="n">
        <x:v>9141</x:v>
      </x:c>
      <x:c r="B9155" s="77" t="n">
        <x:v>0.5747260048510846</x:v>
      </x:c>
      <x:c r="C9155" s="77" t="n">
        <x:v>1.9119284692245746</x:v>
      </x:c>
      <x:c r="D9155" s="77" t="n">
        <x:v>50.057472600485106</x:v>
      </x:c>
      <x:c r="E9155" s="77" t="n">
        <x:v>30.152954277537965</x:v>
      </x:c>
      <x:c r="F9155" s="77" t="n">
        <x:v>80.21042687802307</x:v>
      </x:c>
      <x:c r="G9155" s="79" t="n">
        <x:v>0</x:v>
      </x:c>
      <x:c r="H9155" s="77" t="n">
        <x:v>50.057472600485106</x:v>
      </x:c>
      <x:c r="I9155" s="77" t="n">
        <x:v>30.141415858859347</x:v>
      </x:c>
      <x:c r="J9155" s="77" t="n">
        <x:v>80.19888845934446</x:v>
      </x:c>
      <x:c r="K9155" s="79" t="n">
        <x:v>0</x:v>
      </x:c>
    </x:row>
    <x:row r="9156">
      <x:c r="A9156" t="n">
        <x:v>9142</x:v>
      </x:c>
      <x:c r="B9156" s="77" t="n">
        <x:v>-0.6230759640644734</x:v>
      </x:c>
      <x:c r="C9156" s="77" t="n">
        <x:v>0.22662191601547418</x:v>
      </x:c>
      <x:c r="D9156" s="77" t="n">
        <x:v>49.93769240359355</x:v>
      </x:c>
      <x:c r="E9156" s="77" t="n">
        <x:v>30.018129753281237</x:v>
      </x:c>
      <x:c r="F9156" s="77" t="n">
        <x:v>79.95582215687479</x:v>
      </x:c>
      <x:c r="G9156" s="79" t="n">
        <x:v>0</x:v>
      </x:c>
      <x:c r="H9156" s="77" t="n">
        <x:v>49.93769240359355</x:v>
      </x:c>
      <x:c r="I9156" s="77" t="n">
        <x:v>29.9780549795609</x:v>
      </x:c>
      <x:c r="J9156" s="77" t="n">
        <x:v>79.91574738315445</x:v>
      </x:c>
      <x:c r="K9156" s="79" t="n">
        <x:v>0</x:v>
      </x:c>
    </x:row>
    <x:row r="9157">
      <x:c r="A9157" t="n">
        <x:v>9143</x:v>
      </x:c>
      <x:c r="B9157" s="77" t="n">
        <x:v>-0.4533159507156489</x:v>
      </x:c>
      <x:c r="C9157" s="77" t="n">
        <x:v>1.3273430541132685</x:v>
      </x:c>
      <x:c r="D9157" s="77" t="n">
        <x:v>49.954668404928434</x:v>
      </x:c>
      <x:c r="E9157" s="77" t="n">
        <x:v>30.106187444329063</x:v>
      </x:c>
      <x:c r="F9157" s="77" t="n">
        <x:v>80.06085584925749</x:v>
      </x:c>
      <x:c r="G9157" s="79" t="n">
        <x:v>0</x:v>
      </x:c>
      <x:c r="H9157" s="77" t="n">
        <x:v>49.954668404928434</x:v>
      </x:c>
      <x:c r="I9157" s="77" t="n">
        <x:v>30.05044731012851</x:v>
      </x:c>
      <x:c r="J9157" s="77" t="n">
        <x:v>80.00511571505695</x:v>
      </x:c>
      <x:c r="K9157" s="79" t="n">
        <x:v>0</x:v>
      </x:c>
    </x:row>
    <x:row r="9158">
      <x:c r="A9158" t="n">
        <x:v>9144</x:v>
      </x:c>
      <x:c r="B9158" s="77" t="n">
        <x:v>1.3808659572426312</x:v>
      </x:c>
      <x:c r="C9158" s="77" t="n">
        <x:v>-0.18005945187938596</x:v>
      </x:c>
      <x:c r="D9158" s="77" t="n">
        <x:v>50.13808659572426</x:v>
      </x:c>
      <x:c r="E9158" s="77" t="n">
        <x:v>29.985595243849648</x:v>
      </x:c>
      <x:c r="F9158" s="77" t="n">
        <x:v>80.1236818395739</x:v>
      </x:c>
      <x:c r="G9158" s="79" t="n">
        <x:v>0</x:v>
      </x:c>
      <x:c r="H9158" s="77" t="n">
        <x:v>50.13808659572426</x:v>
      </x:c>
      <x:c r="I9158" s="77" t="n">
        <x:v>30.067041440097753</x:v>
      </x:c>
      <x:c r="J9158" s="77" t="n">
        <x:v>80.20512803582201</x:v>
      </x:c>
      <x:c r="K9158" s="79" t="n">
        <x:v>0</x:v>
      </x:c>
    </x:row>
    <x:row r="9159">
      <x:c r="A9159" t="n">
        <x:v>9145</x:v>
      </x:c>
      <x:c r="B9159" s="77" t="n">
        <x:v>-0.8983562270625158</x:v>
      </x:c>
      <x:c r="C9159" s="77" t="n">
        <x:v>-1.5276447084430789</x:v>
      </x:c>
      <x:c r="D9159" s="77" t="n">
        <x:v>49.910164377293746</x:v>
      </x:c>
      <x:c r="E9159" s="77" t="n">
        <x:v>29.877788423324553</x:v>
      </x:c>
      <x:c r="F9159" s="77" t="n">
        <x:v>79.7879528006183</x:v>
      </x:c>
      <x:c r="G9159" s="79" t="n">
        <x:v>0</x:v>
      </x:c>
      <x:c r="H9159" s="77" t="n">
        <x:v>49.910164377293746</x:v>
      </x:c>
      <x:c r="I9159" s="77" t="n">
        <x:v>29.86241552848779</x:v>
      </x:c>
      <x:c r="J9159" s="77" t="n">
        <x:v>79.77257990578154</x:v>
      </x:c>
      <x:c r="K9159" s="79" t="n">
        <x:v>0</x:v>
      </x:c>
    </x:row>
    <x:row r="9160">
      <x:c r="A9160" t="n">
        <x:v>9146</x:v>
      </x:c>
      <x:c r="B9160" s="77" t="n">
        <x:v>0.8507340988597557</x:v>
      </x:c>
      <x:c r="C9160" s="77" t="n">
        <x:v>-0.2487508109374448</x:v>
      </x:c>
      <x:c r="D9160" s="77" t="n">
        <x:v>50.08507340988598</x:v>
      </x:c>
      <x:c r="E9160" s="77" t="n">
        <x:v>29.980099935125004</x:v>
      </x:c>
      <x:c r="F9160" s="77" t="n">
        <x:v>80.06517334501098</x:v>
      </x:c>
      <x:c r="G9160" s="79" t="n">
        <x:v>0</x:v>
      </x:c>
      <x:c r="H9160" s="77" t="n">
        <x:v>50.08507340988598</x:v>
      </x:c>
      <x:c r="I9160" s="77" t="n">
        <x:v>30.03342962063333</x:v>
      </x:c>
      <x:c r="J9160" s="77" t="n">
        <x:v>80.1185030305193</x:v>
      </x:c>
      <x:c r="K9160" s="79" t="n">
        <x:v>0</x:v>
      </x:c>
    </x:row>
    <x:row r="9161">
      <x:c r="A9161" t="n">
        <x:v>9147</x:v>
      </x:c>
      <x:c r="B9161" s="77" t="n">
        <x:v>1.1194814679040224</x:v>
      </x:c>
      <x:c r="C9161" s="77" t="n">
        <x:v>0.501310828412964</x:v>
      </x:c>
      <x:c r="D9161" s="77" t="n">
        <x:v>50.111948146790404</x:v>
      </x:c>
      <x:c r="E9161" s="77" t="n">
        <x:v>30.040104866273037</x:v>
      </x:c>
      <x:c r="F9161" s="77" t="n">
        <x:v>80.15205301306344</x:v>
      </x:c>
      <x:c r="G9161" s="79" t="n">
        <x:v>0</x:v>
      </x:c>
      <x:c r="H9161" s="77" t="n">
        <x:v>50.111948146790404</x:v>
      </x:c>
      <x:c r="I9161" s="77" t="n">
        <x:v>30.091331565415143</x:v>
      </x:c>
      <x:c r="J9161" s="77" t="n">
        <x:v>80.20327971220554</x:v>
      </x:c>
      <x:c r="K9161" s="79" t="n">
        <x:v>0</x:v>
      </x:c>
    </x:row>
    <x:row r="9162">
      <x:c r="A9162" t="n">
        <x:v>9148</x:v>
      </x:c>
      <x:c r="B9162" s="77" t="n">
        <x:v>0.1666747658874171</x:v>
      </x:c>
      <x:c r="C9162" s="77" t="n">
        <x:v>0.5133259417171654</x:v>
      </x:c>
      <x:c r="D9162" s="77" t="n">
        <x:v>50.016667476588744</x:v>
      </x:c>
      <x:c r="E9162" s="77" t="n">
        <x:v>30.041066075337373</x:v>
      </x:c>
      <x:c r="F9162" s="77" t="n">
        <x:v>80.05773355192612</x:v>
      </x:c>
      <x:c r="G9162" s="79" t="n">
        <x:v>0</x:v>
      </x:c>
      <x:c r="H9162" s="77" t="n">
        <x:v>50.016667476588744</x:v>
      </x:c>
      <x:c r="I9162" s="77" t="n">
        <x:v>30.038660830675994</x:v>
      </x:c>
      <x:c r="J9162" s="77" t="n">
        <x:v>80.05532830726474</x:v>
      </x:c>
      <x:c r="K9162" s="79" t="n">
        <x:v>0</x:v>
      </x:c>
    </x:row>
    <x:row r="9163">
      <x:c r="A9163" t="n">
        <x:v>9149</x:v>
      </x:c>
      <x:c r="B9163" s="77" t="n">
        <x:v>0.48219424393054366</x:v>
      </x:c>
      <x:c r="C9163" s="77" t="n">
        <x:v>-0.44736426400786145</x:v>
      </x:c>
      <x:c r="D9163" s="77" t="n">
        <x:v>50.048219424393054</x:v>
      </x:c>
      <x:c r="E9163" s="77" t="n">
        <x:v>29.964210858879373</x:v>
      </x:c>
      <x:c r="F9163" s="77" t="n">
        <x:v>80.01243028327242</x:v>
      </x:c>
      <x:c r="G9163" s="79" t="n">
        <x:v>0</x:v>
      </x:c>
      <x:c r="H9163" s="77" t="n">
        <x:v>50.048219424393054</x:v>
      </x:c>
      <x:c r="I9163" s="77" t="n">
        <x:v>30.00144431867691</x:v>
      </x:c>
      <x:c r="J9163" s="77" t="n">
        <x:v>80.04966374306997</x:v>
      </x:c>
      <x:c r="K9163" s="79" t="n">
        <x:v>0</x:v>
      </x:c>
    </x:row>
    <x:row r="9164">
      <x:c r="A9164" t="n">
        <x:v>9150</x:v>
      </x:c>
      <x:c r="B9164" s="77" t="n">
        <x:v>-1.4451581709417534</x:v>
      </x:c>
      <x:c r="C9164" s="77" t="n">
        <x:v>-0.0719555331140579</x:v>
      </x:c>
      <x:c r="D9164" s="77" t="n">
        <x:v>49.855484182905826</x:v>
      </x:c>
      <x:c r="E9164" s="77" t="n">
        <x:v>29.994243557350874</x:v>
      </x:c>
      <x:c r="F9164" s="77" t="n">
        <x:v>79.8497277402567</x:v>
      </x:c>
      <x:c r="G9164" s="79" t="n">
        <x:v>0</x:v>
      </x:c>
      <x:c r="H9164" s="77" t="n">
        <x:v>49.855484182905826</x:v>
      </x:c>
      <x:c r="I9164" s="77" t="n">
        <x:v>29.914960220109087</x:v>
      </x:c>
      <x:c r="J9164" s="77" t="n">
        <x:v>79.77044440301492</x:v>
      </x:c>
      <x:c r="K9164" s="79" t="n">
        <x:v>0</x:v>
      </x:c>
    </x:row>
    <x:row r="9165">
      <x:c r="A9165" t="n">
        <x:v>9151</x:v>
      </x:c>
      <x:c r="B9165" s="77" t="n">
        <x:v>-0.2710636541348319</x:v>
      </x:c>
      <x:c r="C9165" s="77" t="n">
        <x:v>-0.30060955146660606</x:v>
      </x:c>
      <x:c r="D9165" s="77" t="n">
        <x:v>49.97289363458652</x:v>
      </x:c>
      <x:c r="E9165" s="77" t="n">
        <x:v>29.975951235882672</x:v>
      </x:c>
      <x:c r="F9165" s="77" t="n">
        <x:v>79.94884487046919</x:v>
      </x:c>
      <x:c r="G9165" s="79" t="n">
        <x:v>0</x:v>
      </x:c>
      <x:c r="H9165" s="77" t="n">
        <x:v>49.97289363458652</x:v>
      </x:c>
      <x:c r="I9165" s="77" t="n">
        <x:v>29.967646182594567</x:v>
      </x:c>
      <x:c r="J9165" s="77" t="n">
        <x:v>79.94053981718109</x:v>
      </x:c>
      <x:c r="K9165" s="79" t="n">
        <x:v>0</x:v>
      </x:c>
    </x:row>
    <x:row r="9166">
      <x:c r="A9166" t="n">
        <x:v>9152</x:v>
      </x:c>
      <x:c r="B9166" s="77" t="n">
        <x:v>0.302506664063336</x:v>
      </x:c>
      <x:c r="C9166" s="77" t="n">
        <x:v>2.108754010728798</x:v>
      </x:c>
      <x:c r="D9166" s="77" t="n">
        <x:v>50.03025066640633</x:v>
      </x:c>
      <x:c r="E9166" s="77" t="n">
        <x:v>30.168700320858303</x:v>
      </x:c>
      <x:c r="F9166" s="77" t="n">
        <x:v>80.19895098726464</x:v>
      </x:c>
      <x:c r="G9166" s="79" t="n">
        <x:v>0</x:v>
      </x:c>
      <x:c r="H9166" s="77" t="n">
        <x:v>50.03025066640633</x:v>
      </x:c>
      <x:c r="I9166" s="77" t="n">
        <x:v>30.137416499915727</x:v>
      </x:c>
      <x:c r="J9166" s="77" t="n">
        <x:v>80.16766716632206</x:v>
      </x:c>
      <x:c r="K9166" s="79" t="n">
        <x:v>0</x:v>
      </x:c>
    </x:row>
    <x:row r="9167">
      <x:c r="A9167" t="n">
        <x:v>9153</x:v>
      </x:c>
      <x:c r="B9167" s="77" t="n">
        <x:v>-0.30174147378535376</x:v>
      </x:c>
      <x:c r="C9167" s="77" t="n">
        <x:v>-1.3897475427399935</x:v>
      </x:c>
      <x:c r="D9167" s="77" t="n">
        <x:v>49.96982585262146</x:v>
      </x:c>
      <x:c r="E9167" s="77" t="n">
        <x:v>29.888820196580802</x:v>
      </x:c>
      <x:c r="F9167" s="77" t="n">
        <x:v>79.85864604920226</x:v>
      </x:c>
      <x:c r="G9167" s="79" t="n">
        <x:v>0</x:v>
      </x:c>
      <x:c r="H9167" s="77" t="n">
        <x:v>49.96982585262146</x:v>
      </x:c>
      <x:c r="I9167" s="77" t="n">
        <x:v>29.903704216586252</x:v>
      </x:c>
      <x:c r="J9167" s="77" t="n">
        <x:v>79.87353006920772</x:v>
      </x:c>
      <x:c r="K9167" s="79" t="n">
        <x:v>0</x:v>
      </x:c>
    </x:row>
    <x:row r="9168">
      <x:c r="A9168" t="n">
        <x:v>9154</x:v>
      </x:c>
      <x:c r="B9168" s="77" t="n">
        <x:v>-0.18332565355386232</x:v>
      </x:c>
      <x:c r="C9168" s="77" t="n">
        <x:v>1.0175525304441528</x:v>
      </x:c>
      <x:c r="D9168" s="77" t="n">
        <x:v>49.98166743464461</x:v>
      </x:c>
      <x:c r="E9168" s="77" t="n">
        <x:v>30.081404202435532</x:v>
      </x:c>
      <x:c r="F9168" s="77" t="n">
        <x:v>80.06307163708014</x:v>
      </x:c>
      <x:c r="G9168" s="79" t="n">
        <x:v>0</x:v>
      </x:c>
      <x:c r="H9168" s="77" t="n">
        <x:v>49.98166743464461</x:v>
      </x:c>
      <x:c r="I9168" s="77" t="n">
        <x:v>30.047867991948582</x:v>
      </x:c>
      <x:c r="J9168" s="77" t="n">
        <x:v>80.0295354265932</x:v>
      </x:c>
      <x:c r="K9168" s="79" t="n">
        <x:v>0</x:v>
      </x:c>
    </x:row>
    <x:row r="9169">
      <x:c r="A9169" t="n">
        <x:v>9155</x:v>
      </x:c>
      <x:c r="B9169" s="77" t="n">
        <x:v>0.8566589625968611</x:v>
      </x:c>
      <x:c r="C9169" s="77" t="n">
        <x:v>1.1668947974754416</x:v>
      </x:c>
      <x:c r="D9169" s="77" t="n">
        <x:v>50.085665896259684</x:v>
      </x:c>
      <x:c r="E9169" s="77" t="n">
        <x:v>30.093351583798036</x:v>
      </x:c>
      <x:c r="F9169" s="77" t="n">
        <x:v>80.17901748005772</x:v>
      </x:c>
      <x:c r="G9169" s="79" t="n">
        <x:v>0</x:v>
      </x:c>
      <x:c r="H9169" s="77" t="n">
        <x:v>50.085665896259684</x:v>
      </x:c>
      <x:c r="I9169" s="77" t="n">
        <x:v>30.114639267343904</x:v>
      </x:c>
      <x:c r="J9169" s="77" t="n">
        <x:v>80.20030516360359</x:v>
      </x:c>
      <x:c r="K9169" s="79" t="n">
        <x:v>0</x:v>
      </x:c>
    </x:row>
    <x:row r="9170">
      <x:c r="A9170" t="n">
        <x:v>9156</x:v>
      </x:c>
      <x:c r="B9170" s="77" t="n">
        <x:v>-0.5325516037048138</x:v>
      </x:c>
      <x:c r="C9170" s="77" t="n">
        <x:v>1.31693578826523</x:v>
      </x:c>
      <x:c r="D9170" s="77" t="n">
        <x:v>49.94674483962952</x:v>
      </x:c>
      <x:c r="E9170" s="77" t="n">
        <x:v>30.10535486306122</x:v>
      </x:c>
      <x:c r="F9170" s="77" t="n">
        <x:v>80.05209970269074</x:v>
      </x:c>
      <x:c r="G9170" s="79" t="n">
        <x:v>0</x:v>
      </x:c>
      <x:c r="H9170" s="77" t="n">
        <x:v>49.94674483962952</x:v>
      </x:c>
      <x:c r="I9170" s="77" t="n">
        <x:v>30.045415531607592</x:v>
      </x:c>
      <x:c r="J9170" s="77" t="n">
        <x:v>79.9921603712371</x:v>
      </x:c>
      <x:c r="K9170" s="79" t="n">
        <x:v>0</x:v>
      </x:c>
    </x:row>
    <x:row r="9171">
      <x:c r="A9171" t="n">
        <x:v>9157</x:v>
      </x:c>
      <x:c r="B9171" s="77" t="n">
        <x:v>1.6363294568387579</x:v>
      </x:c>
      <x:c r="C9171" s="77" t="n">
        <x:v>1.5523358403598075</x:v>
      </x:c>
      <x:c r="D9171" s="77" t="n">
        <x:v>50.16363294568387</x:v>
      </x:c>
      <x:c r="E9171" s="77" t="n">
        <x:v>30.124186867228783</x:v>
      </x:c>
      <x:c r="F9171" s="77" t="n">
        <x:v>80.28781981291266</x:v>
      </x:c>
      <x:c r="G9171" s="79" t="n">
        <x:v>0</x:v>
      </x:c>
      <x:c r="H9171" s="77" t="n">
        <x:v>50.16363294568387</x:v>
      </x:c>
      <x:c r="I9171" s="77" t="n">
        <x:v>30.1803216119909</x:v>
      </x:c>
      <x:c r="J9171" s="77" t="n">
        <x:v>80.34395455767478</x:v>
      </x:c>
      <x:c r="K9171" s="79" t="n">
        <x:v>0</x:v>
      </x:c>
    </x:row>
    <x:row r="9172">
      <x:c r="A9172" t="n">
        <x:v>9158</x:v>
      </x:c>
      <x:c r="B9172" s="77" t="n">
        <x:v>0.634673293366194</x:v>
      </x:c>
      <x:c r="C9172" s="77" t="n">
        <x:v>0.9536577193773591</x:v>
      </x:c>
      <x:c r="D9172" s="77" t="n">
        <x:v>50.06346732933662</x:v>
      </x:c>
      <x:c r="E9172" s="77" t="n">
        <x:v>30.076292617550187</x:v>
      </x:c>
      <x:c r="F9172" s="77" t="n">
        <x:v>80.13975994688681</x:v>
      </x:c>
      <x:c r="G9172" s="79" t="n">
        <x:v>0</x:v>
      </x:c>
      <x:c r="H9172" s="77" t="n">
        <x:v>50.06346732933662</x:v>
      </x:c>
      <x:c r="I9172" s="77" t="n">
        <x:v>30.090025531214593</x:v>
      </x:c>
      <x:c r="J9172" s="77" t="n">
        <x:v>80.15349286055121</x:v>
      </x:c>
      <x:c r="K9172" s="79" t="n">
        <x:v>0</x:v>
      </x:c>
    </x:row>
    <x:row r="9173">
      <x:c r="A9173" t="n">
        <x:v>9159</x:v>
      </x:c>
      <x:c r="B9173" s="77" t="n">
        <x:v>-0.8562219281290224</x:v>
      </x:c>
      <x:c r="C9173" s="77" t="n">
        <x:v>-2.8168899937157934</x:v>
      </x:c>
      <x:c r="D9173" s="77" t="n">
        <x:v>49.9143778071871</x:v>
      </x:c>
      <x:c r="E9173" s="77" t="n">
        <x:v>29.774648800502735</x:v>
      </x:c>
      <x:c r="F9173" s="77" t="n">
        <x:v>79.68902660768984</x:v>
      </x:c>
      <x:c r="G9173" s="79" t="n">
        <x:v>0</x:v>
      </x:c>
      <x:c r="H9173" s="77" t="n">
        <x:v>49.9143778071871</x:v>
      </x:c>
      <x:c r="I9173" s="77" t="n">
        <x:v>29.791118625775177</x:v>
      </x:c>
      <x:c r="J9173" s="77" t="n">
        <x:v>79.70549643296228</x:v>
      </x:c>
      <x:c r="K9173" s="79" t="n">
        <x:v>0</x:v>
      </x:c>
    </x:row>
    <x:row r="9174">
      <x:c r="A9174" t="n">
        <x:v>9160</x:v>
      </x:c>
      <x:c r="B9174" s="77" t="n">
        <x:v>-1.3683807458012285</x:v>
      </x:c>
      <x:c r="C9174" s="77" t="n">
        <x:v>-2.137852854059062</x:v>
      </x:c>
      <x:c r="D9174" s="77" t="n">
        <x:v>49.863161925419874</x:v>
      </x:c>
      <x:c r="E9174" s="77" t="n">
        <x:v>29.828971771675274</x:v>
      </x:c>
      <x:c r="F9174" s="77" t="n">
        <x:v>79.69213369709514</x:v>
      </x:c>
      <x:c r="G9174" s="79" t="n">
        <x:v>0</x:v>
      </x:c>
      <x:c r="H9174" s="77" t="n">
        <x:v>49.863161925419874</x:v>
      </x:c>
      <x:c r="I9174" s="77" t="n">
        <x:v>29.80123209305098</x:v>
      </x:c>
      <x:c r="J9174" s="77" t="n">
        <x:v>79.66439401847086</x:v>
      </x:c>
      <x:c r="K9174" s="79" t="n">
        <x:v>0</x:v>
      </x:c>
    </x:row>
    <x:row r="9175">
      <x:c r="A9175" t="n">
        <x:v>9161</x:v>
      </x:c>
      <x:c r="B9175" s="77" t="n">
        <x:v>0.6795063874413974</x:v>
      </x:c>
      <x:c r="C9175" s="77" t="n">
        <x:v>1.0473801542637178</x:v>
      </x:c>
      <x:c r="D9175" s="77" t="n">
        <x:v>50.067950638744136</x:v>
      </x:c>
      <x:c r="E9175" s="77" t="n">
        <x:v>30.0837904123411</x:v>
      </x:c>
      <x:c r="F9175" s="77" t="n">
        <x:v>80.15174105108524</x:v>
      </x:c>
      <x:c r="G9175" s="79" t="n">
        <x:v>0</x:v>
      </x:c>
      <x:c r="H9175" s="77" t="n">
        <x:v>50.067950638744136</x:v>
      </x:c>
      <x:c r="I9175" s="77" t="n">
        <x:v>30.097890680969922</x:v>
      </x:c>
      <x:c r="J9175" s="77" t="n">
        <x:v>80.16584131971406</x:v>
      </x:c>
      <x:c r="K9175" s="79" t="n">
        <x:v>0</x:v>
      </x:c>
    </x:row>
    <x:row r="9176">
      <x:c r="A9176" t="n">
        <x:v>9162</x:v>
      </x:c>
      <x:c r="B9176" s="77" t="n">
        <x:v>-0.3913738805764006</x:v>
      </x:c>
      <x:c r="C9176" s="77" t="n">
        <x:v>1.5610022517005864</x:v>
      </x:c>
      <x:c r="D9176" s="77" t="n">
        <x:v>49.96086261194236</x:v>
      </x:c>
      <x:c r="E9176" s="77" t="n">
        <x:v>30.124880180136046</x:v>
      </x:c>
      <x:c r="F9176" s="77" t="n">
        <x:v>80.0857427920784</x:v>
      </x:c>
      <x:c r="G9176" s="79" t="n">
        <x:v>0</x:v>
      </x:c>
      <x:c r="H9176" s="77" t="n">
        <x:v>49.96086261194236</x:v>
      </x:c>
      <x:c r="I9176" s="77" t="n">
        <x:v>30.067265349546233</x:v>
      </x:c>
      <x:c r="J9176" s="77" t="n">
        <x:v>80.0281279614886</x:v>
      </x:c>
      <x:c r="K9176" s="79" t="n">
        <x:v>0</x:v>
      </x:c>
    </x:row>
    <x:row r="9177">
      <x:c r="A9177" t="n">
        <x:v>9163</x:v>
      </x:c>
      <x:c r="B9177" s="77" t="n">
        <x:v>0.558842962816827</x:v>
      </x:c>
      <x:c r="C9177" s="77" t="n">
        <x:v>0.27014308360658634</x:v>
      </x:c>
      <x:c r="D9177" s="77" t="n">
        <x:v>50.05588429628168</x:v>
      </x:c>
      <x:c r="E9177" s="77" t="n">
        <x:v>30.021611446688528</x:v>
      </x:c>
      <x:c r="F9177" s="77" t="n">
        <x:v>80.07749574297021</x:v>
      </x:c>
      <x:c r="G9177" s="79" t="n">
        <x:v>0</x:v>
      </x:c>
      <x:c r="H9177" s="77" t="n">
        <x:v>50.05588429628168</x:v>
      </x:c>
      <x:c r="I9177" s="77" t="n">
        <x:v>30.04672886589408</x:v>
      </x:c>
      <x:c r="J9177" s="77" t="n">
        <x:v>80.10261316217577</x:v>
      </x:c>
      <x:c r="K9177" s="79" t="n">
        <x:v>0</x:v>
      </x:c>
    </x:row>
    <x:row r="9178">
      <x:c r="A9178" t="n">
        <x:v>9164</x:v>
      </x:c>
      <x:c r="B9178" s="77" t="n">
        <x:v>-0.7593237080668532</x:v>
      </x:c>
      <x:c r="C9178" s="77" t="n">
        <x:v>-0.3987719047506092</x:v>
      </x:c>
      <x:c r="D9178" s="77" t="n">
        <x:v>49.92406762919332</x:v>
      </x:c>
      <x:c r="E9178" s="77" t="n">
        <x:v>29.968098247619952</x:v>
      </x:c>
      <x:c r="F9178" s="77" t="n">
        <x:v>79.89216587681327</x:v>
      </x:c>
      <x:c r="G9178" s="79" t="n">
        <x:v>0</x:v>
      </x:c>
      <x:c r="H9178" s="77" t="n">
        <x:v>49.92406762919332</x:v>
      </x:c>
      <x:c r="I9178" s="77" t="n">
        <x:v>29.934695464211536</x:v>
      </x:c>
      <x:c r="J9178" s="77" t="n">
        <x:v>79.85876309340486</x:v>
      </x:c>
      <x:c r="K9178" s="79" t="n">
        <x:v>0</x:v>
      </x:c>
    </x:row>
    <x:row r="9179">
      <x:c r="A9179" t="n">
        <x:v>9165</x:v>
      </x:c>
      <x:c r="B9179" s="77" t="n">
        <x:v>0.2566010227499692</x:v>
      </x:c>
      <x:c r="C9179" s="77" t="n">
        <x:v>-1.5671884382327763</x:v>
      </x:c>
      <x:c r="D9179" s="77" t="n">
        <x:v>50.025660102275</x:v>
      </x:c>
      <x:c r="E9179" s="77" t="n">
        <x:v>29.87462492494138</x:v>
      </x:c>
      <x:c r="F9179" s="77" t="n">
        <x:v>79.90028502721637</x:v>
      </x:c>
      <x:c r="G9179" s="79" t="n">
        <x:v>0</x:v>
      </x:c>
      <x:c r="H9179" s="77" t="n">
        <x:v>50.025660102275</x:v>
      </x:c>
      <x:c r="I9179" s="77" t="n">
        <x:v>29.924833944748563</x:v>
      </x:c>
      <x:c r="J9179" s="77" t="n">
        <x:v>79.95049404702357</x:v>
      </x:c>
      <x:c r="K9179" s="79" t="n">
        <x:v>0</x:v>
      </x:c>
    </x:row>
    <x:row r="9180">
      <x:c r="A9180" t="n">
        <x:v>9166</x:v>
      </x:c>
      <x:c r="B9180" s="77" t="n">
        <x:v>0.11363765724052939</x:v>
      </x:c>
      <x:c r="C9180" s="77" t="n">
        <x:v>-1.0296619702787315</x:v>
      </x:c>
      <x:c r="D9180" s="77" t="n">
        <x:v>50.011363765724056</x:v>
      </x:c>
      <x:c r="E9180" s="77" t="n">
        <x:v>29.917627042377703</x:v>
      </x:c>
      <x:c r="F9180" s="77" t="n">
        <x:v>79.92899080810176</x:v>
      </x:c>
      <x:c r="G9180" s="79" t="n">
        <x:v>0</x:v>
      </x:c>
      <x:c r="H9180" s="77" t="n">
        <x:v>50.011363765724056</x:v>
      </x:c>
      <x:c r="I9180" s="77" t="n">
        <x:v>29.947537650674764</x:v>
      </x:c>
      <x:c r="J9180" s="77" t="n">
        <x:v>79.95890141639882</x:v>
      </x:c>
      <x:c r="K9180" s="79" t="n">
        <x:v>0</x:v>
      </x:c>
    </x:row>
    <x:row r="9181">
      <x:c r="A9181" t="n">
        <x:v>9167</x:v>
      </x:c>
      <x:c r="B9181" s="77" t="n">
        <x:v>-1.285265441916652</x:v>
      </x:c>
      <x:c r="C9181" s="77" t="n">
        <x:v>0.46113765014573876</x:v>
      </x:c>
      <x:c r="D9181" s="77" t="n">
        <x:v>49.871473455808335</x:v>
      </x:c>
      <x:c r="E9181" s="77" t="n">
        <x:v>30.036891012011658</x:v>
      </x:c>
      <x:c r="F9181" s="77" t="n">
        <x:v>79.90836446782</x:v>
      </x:c>
      <x:c r="G9181" s="79" t="n">
        <x:v>0</x:v>
      </x:c>
      <x:c r="H9181" s="77" t="n">
        <x:v>49.871473455808335</x:v>
      </x:c>
      <x:c r="I9181" s="77" t="n">
        <x:v>29.954370587446444</x:v>
      </x:c>
      <x:c r="J9181" s="77" t="n">
        <x:v>79.82584404325478</x:v>
      </x:c>
      <x:c r="K9181" s="79" t="n">
        <x:v>0</x:v>
      </x:c>
    </x:row>
    <x:row r="9182">
      <x:c r="A9182" t="n">
        <x:v>9168</x:v>
      </x:c>
      <x:c r="B9182" s="77" t="n">
        <x:v>1.0390847582756928</x:v>
      </x:c>
      <x:c r="C9182" s="77" t="n">
        <x:v>-0.5787947633268252</x:v>
      </x:c>
      <x:c r="D9182" s="77" t="n">
        <x:v>50.103908475827566</x:v>
      </x:c>
      <x:c r="E9182" s="77" t="n">
        <x:v>29.953696418933855</x:v>
      </x:c>
      <x:c r="F9182" s="77" t="n">
        <x:v>80.05760489476143</x:v>
      </x:c>
      <x:c r="G9182" s="79" t="n">
        <x:v>0</x:v>
      </x:c>
      <x:c r="H9182" s="77" t="n">
        <x:v>50.103908475827566</x:v>
      </x:c>
      <x:c r="I9182" s="77" t="n">
        <x:v>30.025121375446528</x:v>
      </x:c>
      <x:c r="J9182" s="77" t="n">
        <x:v>80.1290298512741</x:v>
      </x:c>
      <x:c r="K9182" s="79" t="n">
        <x:v>0</x:v>
      </x:c>
    </x:row>
    <x:row r="9183">
      <x:c r="A9183" t="n">
        <x:v>9169</x:v>
      </x:c>
      <x:c r="B9183" s="77" t="n">
        <x:v>0.18407423534328962</x:v>
      </x:c>
      <x:c r="C9183" s="77" t="n">
        <x:v>-0.5673702680909734</x:v>
      </x:c>
      <x:c r="D9183" s="77" t="n">
        <x:v>50.01840742353433</x:v>
      </x:c>
      <x:c r="E9183" s="77" t="n">
        <x:v>29.954610378552722</x:v>
      </x:c>
      <x:c r="F9183" s="77" t="n">
        <x:v>79.97301780208704</x:v>
      </x:c>
      <x:c r="G9183" s="79" t="n">
        <x:v>0</x:v>
      </x:c>
      <x:c r="H9183" s="77" t="n">
        <x:v>50.01840742353433</x:v>
      </x:c>
      <x:c r="I9183" s="77" t="n">
        <x:v>29.977893483882784</x:v>
      </x:c>
      <x:c r="J9183" s="77" t="n">
        <x:v>79.99630090741711</x:v>
      </x:c>
      <x:c r="K9183" s="79" t="n">
        <x:v>0</x:v>
      </x:c>
    </x:row>
    <x:row r="9184">
      <x:c r="A9184" t="n">
        <x:v>9170</x:v>
      </x:c>
      <x:c r="B9184" s="77" t="n">
        <x:v>-0.18951455520838734</x:v>
      </x:c>
      <x:c r="C9184" s="77" t="n">
        <x:v>-0.14197763147726156</x:v>
      </x:c>
      <x:c r="D9184" s="77" t="n">
        <x:v>49.98104854447916</x:v>
      </x:c>
      <x:c r="E9184" s="77" t="n">
        <x:v>29.988641789481818</x:v>
      </x:c>
      <x:c r="F9184" s="77" t="n">
        <x:v>79.96969033396098</x:v>
      </x:c>
      <x:c r="G9184" s="79" t="n">
        <x:v>0</x:v>
      </x:c>
      <x:c r="H9184" s="77" t="n">
        <x:v>49.98104854447916</x:v>
      </x:c>
      <x:c r="I9184" s="77" t="n">
        <x:v>29.98127580015914</x:v>
      </x:c>
      <x:c r="J9184" s="77" t="n">
        <x:v>79.96232434463829</x:v>
      </x:c>
      <x:c r="K9184" s="79" t="n">
        <x:v>0</x:v>
      </x:c>
    </x:row>
    <x:row r="9185">
      <x:c r="A9185" t="n">
        <x:v>9171</x:v>
      </x:c>
      <x:c r="B9185" s="77" t="n">
        <x:v>-1.163221355428317</x:v>
      </x:c>
      <x:c r="C9185" s="77" t="n">
        <x:v>-0.8201006444172481</x:v>
      </x:c>
      <x:c r="D9185" s="77" t="n">
        <x:v>49.88367786445717</x:v>
      </x:c>
      <x:c r="E9185" s="77" t="n">
        <x:v>29.93439194844662</x:v>
      </x:c>
      <x:c r="F9185" s="77" t="n">
        <x:v>79.81806981290379</x:v>
      </x:c>
      <x:c r="G9185" s="79" t="n">
        <x:v>0</x:v>
      </x:c>
      <x:c r="H9185" s="77" t="n">
        <x:v>49.88367786445717</x:v>
      </x:c>
      <x:c r="I9185" s="77" t="n">
        <x:v>29.888006083645553</x:v>
      </x:c>
      <x:c r="J9185" s="77" t="n">
        <x:v>79.77168394810272</x:v>
      </x:c>
      <x:c r="K9185" s="79" t="n">
        <x:v>0</x:v>
      </x:c>
    </x:row>
    <x:row r="9186">
      <x:c r="A9186" t="n">
        <x:v>9172</x:v>
      </x:c>
      <x:c r="B9186" s="77" t="n">
        <x:v>0.25948502668874174</x:v>
      </x:c>
      <x:c r="C9186" s="77" t="n">
        <x:v>-0.5722136256258656</x:v>
      </x:c>
      <x:c r="D9186" s="77" t="n">
        <x:v>50.025948502668875</x:v>
      </x:c>
      <x:c r="E9186" s="77" t="n">
        <x:v>29.95422290994993</x:v>
      </x:c>
      <x:c r="F9186" s="77" t="n">
        <x:v>79.9801714126188</x:v>
      </x:c>
      <x:c r="G9186" s="79" t="n">
        <x:v>0</x:v>
      </x:c>
      <x:c r="H9186" s="77" t="n">
        <x:v>50.025948502668875</x:v>
      </x:c>
      <x:c r="I9186" s="77" t="n">
        <x:v>29.981839780268615</x:v>
      </x:c>
      <x:c r="J9186" s="77" t="n">
        <x:v>80.0077882829375</x:v>
      </x:c>
      <x:c r="K9186" s="79" t="n">
        <x:v>0</x:v>
      </x:c>
    </x:row>
    <x:row r="9187">
      <x:c r="A9187" t="n">
        <x:v>9173</x:v>
      </x:c>
      <x:c r="B9187" s="77" t="n">
        <x:v>-0.7261952861018154</x:v>
      </x:c>
      <x:c r="C9187" s="77" t="n">
        <x:v>-0.22558411876650797</x:v>
      </x:c>
      <x:c r="D9187" s="77" t="n">
        <x:v>49.92738047138982</x:v>
      </x:c>
      <x:c r="E9187" s="77" t="n">
        <x:v>29.98195327049868</x:v>
      </x:c>
      <x:c r="F9187" s="77" t="n">
        <x:v>79.9093337418885</x:v>
      </x:c>
      <x:c r="G9187" s="79" t="n">
        <x:v>0</x:v>
      </x:c>
      <x:c r="H9187" s="77" t="n">
        <x:v>49.92738047138982</x:v>
      </x:c>
      <x:c r="I9187" s="77" t="n">
        <x:v>29.946445121268003</x:v>
      </x:c>
      <x:c r="J9187" s="77" t="n">
        <x:v>79.87382559265782</x:v>
      </x:c>
      <x:c r="K9187" s="79" t="n">
        <x:v>0</x:v>
      </x:c>
    </x:row>
    <x:row r="9188">
      <x:c r="A9188" t="n">
        <x:v>9174</x:v>
      </x:c>
      <x:c r="B9188" s="77" t="n">
        <x:v>-0.7837346276114522</x:v>
      </x:c>
      <x:c r="C9188" s="77" t="n">
        <x:v>-1.6320946634441862</x:v>
      </x:c>
      <x:c r="D9188" s="77" t="n">
        <x:v>49.92162653723886</x:v>
      </x:c>
      <x:c r="E9188" s="77" t="n">
        <x:v>29.869432426924465</x:v>
      </x:c>
      <x:c r="F9188" s="77" t="n">
        <x:v>79.79105896416333</x:v>
      </x:c>
      <x:c r="G9188" s="79" t="n">
        <x:v>0</x:v>
      </x:c>
      <x:c r="H9188" s="77" t="n">
        <x:v>49.92162653723886</x:v>
      </x:c>
      <x:c r="I9188" s="77" t="n">
        <x:v>29.86286696303301</x:v>
      </x:c>
      <x:c r="J9188" s="77" t="n">
        <x:v>79.78449350027186</x:v>
      </x:c>
      <x:c r="K9188" s="79" t="n">
        <x:v>0</x:v>
      </x:c>
    </x:row>
    <x:row r="9189">
      <x:c r="A9189" t="n">
        <x:v>9175</x:v>
      </x:c>
      <x:c r="B9189" s="77" t="n">
        <x:v>1.1273366289143758</x:v>
      </x:c>
      <x:c r="C9189" s="77" t="n">
        <x:v>-0.6870095868534991</x:v>
      </x:c>
      <x:c r="D9189" s="77" t="n">
        <x:v>50.112733662891436</x:v>
      </x:c>
      <x:c r="E9189" s="77" t="n">
        <x:v>29.94503923305172</x:v>
      </x:c>
      <x:c r="F9189" s="77" t="n">
        <x:v>80.05777289594316</x:v>
      </x:c>
      <x:c r="G9189" s="79" t="n">
        <x:v>0</x:v>
      </x:c>
      <x:c r="H9189" s="77" t="n">
        <x:v>50.112733662891436</x:v>
      </x:c>
      <x:c r="I9189" s="77" t="n">
        <x:v>30.02388101286531</x:v>
      </x:c>
      <x:c r="J9189" s="77" t="n">
        <x:v>80.13661467575675</x:v>
      </x:c>
      <x:c r="K9189" s="79" t="n">
        <x:v>0</x:v>
      </x:c>
    </x:row>
    <x:row r="9190">
      <x:c r="A9190" t="n">
        <x:v>9176</x:v>
      </x:c>
      <x:c r="B9190" s="77" t="n">
        <x:v>1.8970220716506845</x:v>
      </x:c>
      <x:c r="C9190" s="77" t="n">
        <x:v>0.08989818031962313</x:v>
      </x:c>
      <x:c r="D9190" s="77" t="n">
        <x:v>50.18970220716507</x:v>
      </x:c>
      <x:c r="E9190" s="77" t="n">
        <x:v>30.00719185442557</x:v>
      </x:c>
      <x:c r="F9190" s="77" t="n">
        <x:v>80.19689406159064</x:v>
      </x:c>
      <x:c r="G9190" s="79" t="n">
        <x:v>0</x:v>
      </x:c>
      <x:c r="H9190" s="77" t="n">
        <x:v>50.18970220716507</x:v>
      </x:c>
      <x:c r="I9190" s="77" t="n">
        <x:v>30.111369247377308</x:v>
      </x:c>
      <x:c r="J9190" s="77" t="n">
        <x:v>80.30107145454238</x:v>
      </x:c>
      <x:c r="K9190" s="79" t="n">
        <x:v>0</x:v>
      </x:c>
    </x:row>
    <x:row r="9191">
      <x:c r="A9191" t="n">
        <x:v>9177</x:v>
      </x:c>
      <x:c r="B9191" s="77" t="n">
        <x:v>0.6018021336825335</x:v>
      </x:c>
      <x:c r="C9191" s="77" t="n">
        <x:v>-2.469892000465162</x:v>
      </x:c>
      <x:c r="D9191" s="77" t="n">
        <x:v>50.060180213368255</x:v>
      </x:c>
      <x:c r="E9191" s="77" t="n">
        <x:v>29.80240863996279</x:v>
      </x:c>
      <x:c r="F9191" s="77" t="n">
        <x:v>79.86258885333105</x:v>
      </x:c>
      <x:c r="G9191" s="79" t="n">
        <x:v>0</x:v>
      </x:c>
      <x:c r="H9191" s="77" t="n">
        <x:v>50.060180213368255</x:v>
      </x:c>
      <x:c r="I9191" s="77" t="n">
        <x:v>29.892592463905803</x:v>
      </x:c>
      <x:c r="J9191" s="77" t="n">
        <x:v>79.95277267727406</x:v>
      </x:c>
      <x:c r="K9191" s="79" t="n">
        <x:v>0</x:v>
      </x:c>
    </x:row>
    <x:row r="9192">
      <x:c r="A9192" t="n">
        <x:v>9178</x:v>
      </x:c>
      <x:c r="B9192" s="77" t="n">
        <x:v>0.19707173901223232</x:v>
      </x:c>
      <x:c r="C9192" s="77" t="n">
        <x:v>-0.18411607424709603</x:v>
      </x:c>
      <x:c r="D9192" s="77" t="n">
        <x:v>50.019707173901224</x:v>
      </x:c>
      <x:c r="E9192" s="77" t="n">
        <x:v>29.98527071406023</x:v>
      </x:c>
      <x:c r="F9192" s="77" t="n">
        <x:v>80.00497788796146</x:v>
      </x:c>
      <x:c r="G9192" s="79" t="n">
        <x:v>0</x:v>
      </x:c>
      <x:c r="H9192" s="77" t="n">
        <x:v>50.019707173901224</x:v>
      </x:c>
      <x:c r="I9192" s="77" t="n">
        <x:v>30.000517203250446</x:v>
      </x:c>
      <x:c r="J9192" s="77" t="n">
        <x:v>80.02022437715166</x:v>
      </x:c>
      <x:c r="K9192" s="79" t="n">
        <x:v>0</x:v>
      </x:c>
    </x:row>
    <x:row r="9193">
      <x:c r="A9193" t="n">
        <x:v>9179</x:v>
      </x:c>
      <x:c r="B9193" s="77" t="n">
        <x:v>0.05757554539440371</x:v>
      </x:c>
      <x:c r="C9193" s="77" t="n">
        <x:v>-0.6915321745954351</x:v>
      </x:c>
      <x:c r="D9193" s="77" t="n">
        <x:v>50.00575755453944</x:v>
      </x:c>
      <x:c r="E9193" s="77" t="n">
        <x:v>29.944677426032364</x:v>
      </x:c>
      <x:c r="F9193" s="77" t="n">
        <x:v>79.9504349805718</x:v>
      </x:c>
      <x:c r="G9193" s="79" t="n">
        <x:v>0</x:v>
      </x:c>
      <x:c r="H9193" s="77" t="n">
        <x:v>50.00575755453944</x:v>
      </x:c>
      <x:c r="I9193" s="77" t="n">
        <x:v>29.963716010294824</x:v>
      </x:c>
      <x:c r="J9193" s="77" t="n">
        <x:v>79.96947356483426</x:v>
      </x:c>
      <x:c r="K9193" s="79" t="n">
        <x:v>0</x:v>
      </x:c>
    </x:row>
    <x:row r="9194">
      <x:c r="A9194" t="n">
        <x:v>9180</x:v>
      </x:c>
      <x:c r="B9194" s="77" t="n">
        <x:v>-0.7220321947510736</x:v>
      </x:c>
      <x:c r="C9194" s="77" t="n">
        <x:v>-0.3552341488145923</x:v>
      </x:c>
      <x:c r="D9194" s="77" t="n">
        <x:v>49.92779678052489</x:v>
      </x:c>
      <x:c r="E9194" s="77" t="n">
        <x:v>29.971581268094834</x:v>
      </x:c>
      <x:c r="F9194" s="77" t="n">
        <x:v>79.89937804861972</x:v>
      </x:c>
      <x:c r="G9194" s="79" t="n">
        <x:v>0</x:v>
      </x:c>
      <x:c r="H9194" s="77" t="n">
        <x:v>49.92779678052489</x:v>
      </x:c>
      <x:c r="I9194" s="77" t="n">
        <x:v>29.93927116310087</x:v>
      </x:c>
      <x:c r="J9194" s="77" t="n">
        <x:v>79.86706794362576</x:v>
      </x:c>
      <x:c r="K9194" s="79" t="n">
        <x:v>0</x:v>
      </x:c>
    </x:row>
    <x:row r="9195">
      <x:c r="A9195" t="n">
        <x:v>9181</x:v>
      </x:c>
      <x:c r="B9195" s="77" t="n">
        <x:v>-0.0811922546142608</x:v>
      </x:c>
      <x:c r="C9195" s="77" t="n">
        <x:v>-0.7026859195955008</x:v>
      </x:c>
      <x:c r="D9195" s="77" t="n">
        <x:v>49.99188077453857</x:v>
      </x:c>
      <x:c r="E9195" s="77" t="n">
        <x:v>29.94378512643236</x:v>
      </x:c>
      <x:c r="F9195" s="77" t="n">
        <x:v>79.93566590097093</x:v>
      </x:c>
      <x:c r="G9195" s="79" t="n">
        <x:v>0</x:v>
      </x:c>
      <x:c r="H9195" s="77" t="n">
        <x:v>49.99188077453857</x:v>
      </x:c>
      <x:c r="I9195" s="77" t="n">
        <x:v>29.955307784121313</x:v>
      </x:c>
      <x:c r="J9195" s="77" t="n">
        <x:v>79.94718855865989</x:v>
      </x:c>
      <x:c r="K9195" s="79" t="n">
        <x:v>0</x:v>
      </x:c>
    </x:row>
    <x:row r="9196">
      <x:c r="A9196" t="n">
        <x:v>9182</x:v>
      </x:c>
      <x:c r="B9196" s="77" t="n">
        <x:v>-0.07010750681070654</x:v>
      </x:c>
      <x:c r="C9196" s="77" t="n">
        <x:v>-0.6895139825475586</x:v>
      </x:c>
      <x:c r="D9196" s="77" t="n">
        <x:v>49.99298924931893</x:v>
      </x:c>
      <x:c r="E9196" s="77" t="n">
        <x:v>29.944838881396194</x:v>
      </x:c>
      <x:c r="F9196" s="77" t="n">
        <x:v>79.93782813071513</x:v>
      </x:c>
      <x:c r="G9196" s="79" t="n">
        <x:v>0</x:v>
      </x:c>
      <x:c r="H9196" s="77" t="n">
        <x:v>49.99298924931893</x:v>
      </x:c>
      <x:c r="I9196" s="77" t="n">
        <x:v>29.956681061563856</x:v>
      </x:c>
      <x:c r="J9196" s="77" t="n">
        <x:v>79.9496703108828</x:v>
      </x:c>
      <x:c r="K9196" s="79" t="n">
        <x:v>0</x:v>
      </x:c>
    </x:row>
    <x:row r="9197">
      <x:c r="A9197" t="n">
        <x:v>9183</x:v>
      </x:c>
      <x:c r="B9197" s="77" t="n">
        <x:v>-0.25870552718997275</x:v>
      </x:c>
      <x:c r="C9197" s="77" t="n">
        <x:v>-0.024973294379575687</x:v>
      </x:c>
      <x:c r="D9197" s="77" t="n">
        <x:v>49.974129447281</x:v>
      </x:c>
      <x:c r="E9197" s="77" t="n">
        <x:v>29.998002136449635</x:v>
      </x:c>
      <x:c r="F9197" s="77" t="n">
        <x:v>79.97213158373063</x:v>
      </x:c>
      <x:c r="G9197" s="79" t="n">
        <x:v>0</x:v>
      </x:c>
      <x:c r="H9197" s="77" t="n">
        <x:v>49.974129447281</x:v>
      </x:c>
      <x:c r="I9197" s="77" t="n">
        <x:v>29.98408573052187</x:v>
      </x:c>
      <x:c r="J9197" s="77" t="n">
        <x:v>79.95821517780287</x:v>
      </x:c>
      <x:c r="K9197" s="79" t="n">
        <x:v>0</x:v>
      </x:c>
    </x:row>
    <x:row r="9198">
      <x:c r="A9198" t="n">
        <x:v>9184</x:v>
      </x:c>
      <x:c r="B9198" s="77" t="n">
        <x:v>0.22286099214923125</x:v>
      </x:c>
      <x:c r="C9198" s="77" t="n">
        <x:v>-0.3384819059023902</x:v>
      </x:c>
      <x:c r="D9198" s="77" t="n">
        <x:v>50.022286099214924</x:v>
      </x:c>
      <x:c r="E9198" s="77" t="n">
        <x:v>29.97292144752781</x:v>
      </x:c>
      <x:c r="F9198" s="77" t="n">
        <x:v>79.99520754674273</x:v>
      </x:c>
      <x:c r="G9198" s="79" t="n">
        <x:v>0</x:v>
      </x:c>
      <x:c r="H9198" s="77" t="n">
        <x:v>50.022286099214924</x:v>
      </x:c>
      <x:c r="I9198" s="77" t="n">
        <x:v>29.993142261117487</x:v>
      </x:c>
      <x:c r="J9198" s="77" t="n">
        <x:v>80.01542836033241</x:v>
      </x:c>
      <x:c r="K9198" s="79" t="n">
        <x:v>0</x:v>
      </x:c>
    </x:row>
    <x:row r="9199">
      <x:c r="A9199" t="n">
        <x:v>9185</x:v>
      </x:c>
      <x:c r="B9199" s="77" t="n">
        <x:v>1.6927677415182723</x:v>
      </x:c>
      <x:c r="C9199" s="77" t="n">
        <x:v>0.5802058792347387</x:v>
      </x:c>
      <x:c r="D9199" s="77" t="n">
        <x:v>50.169276774151825</x:v>
      </x:c>
      <x:c r="E9199" s="77" t="n">
        <x:v>30.04641647033878</x:v>
      </x:c>
      <x:c r="F9199" s="77" t="n">
        <x:v>80.21569324449061</x:v>
      </x:c>
      <x:c r="G9199" s="79" t="n">
        <x:v>0</x:v>
      </x:c>
      <x:c r="H9199" s="77" t="n">
        <x:v>50.169276774151825</x:v>
      </x:c>
      <x:c r="I9199" s="77" t="n">
        <x:v>30.12794298360802</x:v>
      </x:c>
      <x:c r="J9199" s="77" t="n">
        <x:v>80.29721975775985</x:v>
      </x:c>
      <x:c r="K9199" s="79" t="n">
        <x:v>0</x:v>
      </x:c>
    </x:row>
    <x:row r="9200">
      <x:c r="A9200" t="n">
        <x:v>9186</x:v>
      </x:c>
      <x:c r="B9200" s="77" t="n">
        <x:v>-0.1820738617799452</x:v>
      </x:c>
      <x:c r="C9200" s="77" t="n">
        <x:v>0.8230423599546497</x:v>
      </x:c>
      <x:c r="D9200" s="77" t="n">
        <x:v>49.98179261382201</x:v>
      </x:c>
      <x:c r="E9200" s="77" t="n">
        <x:v>30.06584338879637</x:v>
      </x:c>
      <x:c r="F9200" s="77" t="n">
        <x:v>80.04763600261838</x:v>
      </x:c>
      <x:c r="G9200" s="79" t="n">
        <x:v>0</x:v>
      </x:c>
      <x:c r="H9200" s="77" t="n">
        <x:v>49.98179261382201</x:v>
      </x:c>
      <x:c r="I9200" s="77" t="n">
        <x:v>30.036825448598524</x:v>
      </x:c>
      <x:c r="J9200" s="77" t="n">
        <x:v>80.01861806242053</x:v>
      </x:c>
      <x:c r="K9200" s="79" t="n">
        <x:v>0</x:v>
      </x:c>
    </x:row>
    <x:row r="9201">
      <x:c r="A9201" t="n">
        <x:v>9187</x:v>
      </x:c>
      <x:c r="B9201" s="77" t="n">
        <x:v>-1.318829972427824</x:v>
      </x:c>
      <x:c r="C9201" s="77" t="n">
        <x:v>0.1628412152424324</x:v>
      </x:c>
      <x:c r="D9201" s="77" t="n">
        <x:v>49.86811700275722</x:v>
      </x:c>
      <x:c r="E9201" s="77" t="n">
        <x:v>30.013027297219395</x:v>
      </x:c>
      <x:c r="F9201" s="77" t="n">
        <x:v>79.88114429997661</x:v>
      </x:c>
      <x:c r="G9201" s="79" t="n">
        <x:v>0</x:v>
      </x:c>
      <x:c r="H9201" s="77" t="n">
        <x:v>49.86811700275722</x:v>
      </x:c>
      <x:c r="I9201" s="77" t="n">
        <x:v>29.93544887261501</x:v>
      </x:c>
      <x:c r="J9201" s="77" t="n">
        <x:v>79.80356587537223</x:v>
      </x:c>
      <x:c r="K9201" s="79" t="n">
        <x:v>0</x:v>
      </x:c>
    </x:row>
    <x:row r="9202">
      <x:c r="A9202" t="n">
        <x:v>9188</x:v>
      </x:c>
      <x:c r="B9202" s="77" t="n">
        <x:v>-0.42047363423353823</x:v>
      </x:c>
      <x:c r="C9202" s="77" t="n">
        <x:v>-0.11064102942673926</x:v>
      </x:c>
      <x:c r="D9202" s="77" t="n">
        <x:v>49.95795263657664</x:v>
      </x:c>
      <x:c r="E9202" s="77" t="n">
        <x:v>29.99114871764586</x:v>
      </x:c>
      <x:c r="F9202" s="77" t="n">
        <x:v>79.9491013542225</x:v>
      </x:c>
      <x:c r="G9202" s="79" t="n">
        <x:v>0</x:v>
      </x:c>
      <x:c r="H9202" s="77" t="n">
        <x:v>49.95795263657664</x:v>
      </x:c>
      <x:c r="I9202" s="77" t="n">
        <x:v>29.970132396539633</x:v>
      </x:c>
      <x:c r="J9202" s="77" t="n">
        <x:v>79.92808503311628</x:v>
      </x:c>
      <x:c r="K9202" s="79" t="n">
        <x:v>0</x:v>
      </x:c>
    </x:row>
    <x:row r="9203">
      <x:c r="A9203" t="n">
        <x:v>9189</x:v>
      </x:c>
      <x:c r="B9203" s="77" t="n">
        <x:v>-1.3311440367956047</x:v>
      </x:c>
      <x:c r="C9203" s="77" t="n">
        <x:v>1.3847466597539022</x:v>
      </x:c>
      <x:c r="D9203" s="77" t="n">
        <x:v>49.86688559632044</x:v>
      </x:c>
      <x:c r="E9203" s="77" t="n">
        <x:v>30.110779732780312</x:v>
      </x:c>
      <x:c r="F9203" s="77" t="n">
        <x:v>79.97766532910074</x:v>
      </x:c>
      <x:c r="G9203" s="79" t="n">
        <x:v>0</x:v>
      </x:c>
      <x:c r="H9203" s="77" t="n">
        <x:v>49.86688559632044</x:v>
      </x:c>
      <x:c r="I9203" s="77" t="n">
        <x:v>30.004568487237815</x:v>
      </x:c>
      <x:c r="J9203" s="77" t="n">
        <x:v>79.87145408355825</x:v>
      </x:c>
      <x:c r="K9203" s="79" t="n">
        <x:v>0</x:v>
      </x:c>
    </x:row>
    <x:row r="9204">
      <x:c r="A9204" t="n">
        <x:v>9190</x:v>
      </x:c>
      <x:c r="B9204" s="77" t="n">
        <x:v>2.0912119503925366</x:v>
      </x:c>
      <x:c r="C9204" s="77" t="n">
        <x:v>0.8537844827437971</x:v>
      </x:c>
      <x:c r="D9204" s="77" t="n">
        <x:v>50.20912119503925</x:v>
      </x:c>
      <x:c r="E9204" s="77" t="n">
        <x:v>30.068302758619502</x:v>
      </x:c>
      <x:c r="F9204" s="77" t="n">
        <x:v>80.27742395365875</x:v>
      </x:c>
      <x:c r="G9204" s="79" t="n">
        <x:v>0</x:v>
      </x:c>
      <x:c r="H9204" s="77" t="n">
        <x:v>50.20912119503925</x:v>
      </x:c>
      <x:c r="I9204" s="77" t="n">
        <x:v>30.165885795437305</x:v>
      </x:c>
      <x:c r="J9204" s="77" t="n">
        <x:v>80.37500699047655</x:v>
      </x:c>
      <x:c r="K9204" s="79" t="n">
        <x:v>1</x:v>
      </x:c>
    </x:row>
    <x:row r="9205">
      <x:c r="A9205" t="n">
        <x:v>9191</x:v>
      </x:c>
      <x:c r="B9205" s="77" t="n">
        <x:v>-2.1353802050295014</x:v>
      </x:c>
      <x:c r="C9205" s="77" t="n">
        <x:v>0.002009631018019632</x:v>
      </x:c>
      <x:c r="D9205" s="77" t="n">
        <x:v>49.78646197949705</x:v>
      </x:c>
      <x:c r="E9205" s="77" t="n">
        <x:v>30.000160770481443</x:v>
      </x:c>
      <x:c r="F9205" s="77" t="n">
        <x:v>79.78662274997849</x:v>
      </x:c>
      <x:c r="G9205" s="79" t="n">
        <x:v>0</x:v>
      </x:c>
      <x:c r="H9205" s="77" t="n">
        <x:v>49.78646197949705</x:v>
      </x:c>
      <x:c r="I9205" s="77" t="n">
        <x:v>29.880533521607013</x:v>
      </x:c>
      <x:c r="J9205" s="77" t="n">
        <x:v>79.66699550110405</x:v>
      </x:c>
      <x:c r="K9205" s="79" t="n">
        <x:v>0</x:v>
      </x:c>
    </x:row>
    <x:row r="9206">
      <x:c r="A9206" t="n">
        <x:v>9192</x:v>
      </x:c>
      <x:c r="B9206" s="77" t="n">
        <x:v>-0.09952059737649654</x:v>
      </x:c>
      <x:c r="C9206" s="77" t="n">
        <x:v>0.7295318852410376</x:v>
      </x:c>
      <x:c r="D9206" s="77" t="n">
        <x:v>49.99004794026235</x:v>
      </x:c>
      <x:c r="E9206" s="77" t="n">
        <x:v>30.058362550819282</x:v>
      </x:c>
      <x:c r="F9206" s="77" t="n">
        <x:v>80.04841049108163</x:v>
      </x:c>
      <x:c r="G9206" s="79" t="n">
        <x:v>0</x:v>
      </x:c>
      <x:c r="H9206" s="77" t="n">
        <x:v>49.99004794026235</x:v>
      </x:c>
      <x:c r="I9206" s="77" t="n">
        <x:v>30.036106044505228</x:v>
      </x:c>
      <x:c r="J9206" s="77" t="n">
        <x:v>80.02615398476757</x:v>
      </x:c>
      <x:c r="K9206" s="79" t="n">
        <x:v>0</x:v>
      </x:c>
    </x:row>
    <x:row r="9207">
      <x:c r="A9207" t="n">
        <x:v>9193</x:v>
      </x:c>
      <x:c r="B9207" s="77" t="n">
        <x:v>0.23038491590741786</x:v>
      </x:c>
      <x:c r="C9207" s="77" t="n">
        <x:v>-1.053742504242163</x:v>
      </x:c>
      <x:c r="D9207" s="77" t="n">
        <x:v>50.02303849159074</x:v>
      </x:c>
      <x:c r="E9207" s="77" t="n">
        <x:v>29.915700599660628</x:v>
      </x:c>
      <x:c r="F9207" s="77" t="n">
        <x:v>79.93873909125136</x:v>
      </x:c>
      <x:c r="G9207" s="79" t="n">
        <x:v>0</x:v>
      </x:c>
      <x:c r="H9207" s="77" t="n">
        <x:v>50.02303849159074</x:v>
      </x:c>
      <x:c r="I9207" s="77" t="n">
        <x:v>29.952699741881545</x:v>
      </x:c>
      <x:c r="J9207" s="77" t="n">
        <x:v>79.97573823347228</x:v>
      </x:c>
      <x:c r="K9207" s="79" t="n">
        <x:v>0</x:v>
      </x:c>
    </x:row>
    <x:row r="9208">
      <x:c r="A9208" t="n">
        <x:v>9194</x:v>
      </x:c>
      <x:c r="B9208" s="77" t="n">
        <x:v>-1.039110230162679</x:v>
      </x:c>
      <x:c r="C9208" s="77" t="n">
        <x:v>-0.8102739731709067</x:v>
      </x:c>
      <x:c r="D9208" s="77" t="n">
        <x:v>49.896088976983734</x:v>
      </x:c>
      <x:c r="E9208" s="77" t="n">
        <x:v>29.935178082146326</x:v>
      </x:c>
      <x:c r="F9208" s="77" t="n">
        <x:v>79.83126705913006</x:v>
      </x:c>
      <x:c r="G9208" s="79" t="n">
        <x:v>0</x:v>
      </x:c>
      <x:c r="H9208" s="77" t="n">
        <x:v>49.896088976983734</x:v>
      </x:c>
      <x:c r="I9208" s="77" t="n">
        <x:v>29.8955177184156</x:v>
      </x:c>
      <x:c r="J9208" s="77" t="n">
        <x:v>79.79160669539934</x:v>
      </x:c>
      <x:c r="K9208" s="79" t="n">
        <x:v>0</x:v>
      </x:c>
    </x:row>
    <x:row r="9209">
      <x:c r="A9209" t="n">
        <x:v>9195</x:v>
      </x:c>
      <x:c r="B9209" s="77" t="n">
        <x:v>0.6805841184366704</x:v>
      </x:c>
      <x:c r="C9209" s="77" t="n">
        <x:v>-1.234008382637992</x:v>
      </x:c>
      <x:c r="D9209" s="77" t="n">
        <x:v>50.068058411843666</x:v>
      </x:c>
      <x:c r="E9209" s="77" t="n">
        <x:v>29.90127932938896</x:v>
      </x:c>
      <x:c r="F9209" s="77" t="n">
        <x:v>79.96933774123262</x:v>
      </x:c>
      <x:c r="G9209" s="79" t="n">
        <x:v>0</x:v>
      </x:c>
      <x:c r="H9209" s="77" t="n">
        <x:v>50.068058411843666</x:v>
      </x:c>
      <x:c r="I9209" s="77" t="n">
        <x:v>29.967612050273804</x:v>
      </x:c>
      <x:c r="J9209" s="77" t="n">
        <x:v>80.03567046211747</x:v>
      </x:c>
      <x:c r="K9209" s="79" t="n">
        <x:v>0</x:v>
      </x:c>
    </x:row>
    <x:row r="9210">
      <x:c r="A9210" t="n">
        <x:v>9196</x:v>
      </x:c>
      <x:c r="B9210" s="77" t="n">
        <x:v>0.486842762870651</x:v>
      </x:c>
      <x:c r="C9210" s="77" t="n">
        <x:v>-0.8586088974560478</x:v>
      </x:c>
      <x:c r="D9210" s="77" t="n">
        <x:v>50.04868427628706</x:v>
      </x:c>
      <x:c r="E9210" s="77" t="n">
        <x:v>29.931311288203517</x:v>
      </x:c>
      <x:c r="F9210" s="77" t="n">
        <x:v>79.97999556449058</x:v>
      </x:c>
      <x:c r="G9210" s="79" t="n">
        <x:v>0</x:v>
      </x:c>
      <x:c r="H9210" s="77" t="n">
        <x:v>50.04868427628706</x:v>
      </x:c>
      <x:c r="I9210" s="77" t="n">
        <x:v>29.978209642806416</x:v>
      </x:c>
      <x:c r="J9210" s="77" t="n">
        <x:v>80.02689391909348</x:v>
      </x:c>
      <x:c r="K9210" s="79" t="n">
        <x:v>0</x:v>
      </x:c>
    </x:row>
    <x:row r="9211">
      <x:c r="A9211" t="n">
        <x:v>9197</x:v>
      </x:c>
      <x:c r="B9211" s="77" t="n">
        <x:v>-1.4747805722006735</x:v>
      </x:c>
      <x:c r="C9211" s="77" t="n">
        <x:v>0.4328280616210605</x:v>
      </x:c>
      <x:c r="D9211" s="77" t="n">
        <x:v>49.85252194277993</x:v>
      </x:c>
      <x:c r="E9211" s="77" t="n">
        <x:v>30.034626244929687</x:v>
      </x:c>
      <x:c r="F9211" s="77" t="n">
        <x:v>79.88714818770961</x:v>
      </x:c>
      <x:c r="G9211" s="79" t="n">
        <x:v>0</x:v>
      </x:c>
      <x:c r="H9211" s="77" t="n">
        <x:v>49.85252194277993</x:v>
      </x:c>
      <x:c r="I9211" s="77" t="n">
        <x:v>29.942140372948217</x:v>
      </x:c>
      <x:c r="J9211" s="77" t="n">
        <x:v>79.79466231572815</x:v>
      </x:c>
      <x:c r="K9211" s="79" t="n">
        <x:v>0</x:v>
      </x:c>
    </x:row>
    <x:row r="9212">
      <x:c r="A9212" t="n">
        <x:v>9198</x:v>
      </x:c>
      <x:c r="B9212" s="77" t="n">
        <x:v>0.9465684656422054</x:v>
      </x:c>
      <x:c r="C9212" s="77" t="n">
        <x:v>-3.1410221379277994</x:v>
      </x:c>
      <x:c r="D9212" s="77" t="n">
        <x:v>50.09465684656422</x:v>
      </x:c>
      <x:c r="E9212" s="77" t="n">
        <x:v>29.748718228965775</x:v>
      </x:c>
      <x:c r="F9212" s="77" t="n">
        <x:v>79.84337507552999</x:v>
      </x:c>
      <x:c r="G9212" s="79" t="n">
        <x:v>0</x:v>
      </x:c>
      <x:c r="H9212" s="77" t="n">
        <x:v>50.09465684656422</x:v>
      </x:c>
      <x:c r="I9212" s="77" t="n">
        <x:v>29.873556755752123</x:v>
      </x:c>
      <x:c r="J9212" s="77" t="n">
        <x:v>79.96821360231634</x:v>
      </x:c>
      <x:c r="K9212" s="79" t="n">
        <x:v>0</x:v>
      </x:c>
    </x:row>
    <x:row r="9213">
      <x:c r="A9213" t="n">
        <x:v>9199</x:v>
      </x:c>
      <x:c r="B9213" s="77" t="n">
        <x:v>0.5003089341805638</x:v>
      </x:c>
      <x:c r="C9213" s="77" t="n">
        <x:v>-0.41585217005374714</x:v>
      </x:c>
      <x:c r="D9213" s="77" t="n">
        <x:v>50.050030893418054</x:v>
      </x:c>
      <x:c r="E9213" s="77" t="n">
        <x:v>29.9667318263957</x:v>
      </x:c>
      <x:c r="F9213" s="77" t="n">
        <x:v>80.01676271981376</x:v>
      </x:c>
      <x:c r="G9213" s="79" t="n">
        <x:v>0</x:v>
      </x:c>
      <x:c r="H9213" s="77" t="n">
        <x:v>50.050030893418054</x:v>
      </x:c>
      <x:c r="I9213" s="77" t="n">
        <x:v>30.004259072239766</x:v>
      </x:c>
      <x:c r="J9213" s="77" t="n">
        <x:v>80.05428996565782</x:v>
      </x:c>
      <x:c r="K9213" s="79" t="n">
        <x:v>0</x:v>
      </x:c>
    </x:row>
    <x:row r="9214">
      <x:c r="A9214" t="n">
        <x:v>9200</x:v>
      </x:c>
      <x:c r="B9214" s="77" t="n">
        <x:v>-0.8601396912935996</x:v>
      </x:c>
      <x:c r="C9214" s="77" t="n">
        <x:v>-1.519047261393972</x:v>
      </x:c>
      <x:c r="D9214" s="77" t="n">
        <x:v>49.91398603087064</x:v>
      </x:c>
      <x:c r="E9214" s="77" t="n">
        <x:v>29.878476219088483</x:v>
      </x:c>
      <x:c r="F9214" s="77" t="n">
        <x:v>79.79246224995913</x:v>
      </x:c>
      <x:c r="G9214" s="79" t="n">
        <x:v>0</x:v>
      </x:c>
      <x:c r="H9214" s="77" t="n">
        <x:v>49.91398603087064</x:v>
      </x:c>
      <x:c r="I9214" s="77" t="n">
        <x:v>29.865046838913006</x:v>
      </x:c>
      <x:c r="J9214" s="77" t="n">
        <x:v>79.77903286978365</x:v>
      </x:c>
      <x:c r="K9214" s="79" t="n">
        <x:v>0</x:v>
      </x:c>
    </x:row>
    <x:row r="9215">
      <x:c r="A9215" t="n">
        <x:v>9201</x:v>
      </x:c>
      <x:c r="B9215" s="77" t="n">
        <x:v>-0.8507260643222384</x:v>
      </x:c>
      <x:c r="C9215" s="77" t="n">
        <x:v>-0.8170141200599031</x:v>
      </x:c>
      <x:c r="D9215" s="77" t="n">
        <x:v>49.91492739356777</x:v>
      </x:c>
      <x:c r="E9215" s="77" t="n">
        <x:v>29.934638870395208</x:v>
      </x:c>
      <x:c r="F9215" s="77" t="n">
        <x:v>79.84956626396298</x:v>
      </x:c>
      <x:c r="G9215" s="79" t="n">
        <x:v>0</x:v>
      </x:c>
      <x:c r="H9215" s="77" t="n">
        <x:v>49.91492739356777</x:v>
      </x:c>
      <x:c r="I9215" s="77" t="n">
        <x:v>29.90568215748982</x:v>
      </x:c>
      <x:c r="J9215" s="77" t="n">
        <x:v>79.8206095510576</x:v>
      </x:c>
      <x:c r="K9215" s="79" t="n">
        <x:v>0</x:v>
      </x:c>
    </x:row>
    <x:row r="9216">
      <x:c r="A9216" t="n">
        <x:v>9202</x:v>
      </x:c>
      <x:c r="B9216" s="77" t="n">
        <x:v>-1.1087702053061577</x:v>
      </x:c>
      <x:c r="C9216" s="77" t="n">
        <x:v>-0.462477013909083</x:v>
      </x:c>
      <x:c r="D9216" s="77" t="n">
        <x:v>49.889122979469384</x:v>
      </x:c>
      <x:c r="E9216" s="77" t="n">
        <x:v>29.963001838887273</x:v>
      </x:c>
      <x:c r="F9216" s="77" t="n">
        <x:v>79.85212481835666</x:v>
      </x:c>
      <x:c r="G9216" s="79" t="n">
        <x:v>0</x:v>
      </x:c>
      <x:c r="H9216" s="77" t="n">
        <x:v>49.889122979469384</x:v>
      </x:c>
      <x:c r="I9216" s="77" t="n">
        <x:v>29.911486896545433</x:v>
      </x:c>
      <x:c r="J9216" s="77" t="n">
        <x:v>79.80060987601482</x:v>
      </x:c>
      <x:c r="K9216" s="79" t="n">
        <x:v>0</x:v>
      </x:c>
    </x:row>
    <x:row r="9217">
      <x:c r="A9217" t="n">
        <x:v>9203</x:v>
      </x:c>
      <x:c r="B9217" s="77" t="n">
        <x:v>-0.03516031700070008</x:v>
      </x:c>
      <x:c r="C9217" s="77" t="n">
        <x:v>-0.36427392601074654</x:v>
      </x:c>
      <x:c r="D9217" s="77" t="n">
        <x:v>49.99648396829993</x:v>
      </x:c>
      <x:c r="E9217" s="77" t="n">
        <x:v>29.97085808591914</x:v>
      </x:c>
      <x:c r="F9217" s="77" t="n">
        <x:v>79.96734205421907</x:v>
      </x:c>
      <x:c r="G9217" s="79" t="n">
        <x:v>0</x:v>
      </x:c>
      <x:c r="H9217" s="77" t="n">
        <x:v>49.99648396829993</x:v>
      </x:c>
      <x:c r="I9217" s="77" t="n">
        <x:v>29.97721953288004</x:v>
      </x:c>
      <x:c r="J9217" s="77" t="n">
        <x:v>79.97370350117997</x:v>
      </x:c>
      <x:c r="K9217" s="79" t="n">
        <x:v>0</x:v>
      </x:c>
    </x:row>
    <x:row r="9218">
      <x:c r="A9218" t="n">
        <x:v>9204</x:v>
      </x:c>
      <x:c r="B9218" s="77" t="n">
        <x:v>0.21768958751700607</x:v>
      </x:c>
      <x:c r="C9218" s="77" t="n">
        <x:v>-0.6604451093907145</x:v>
      </x:c>
      <x:c r="D9218" s="77" t="n">
        <x:v>50.0217689587517</x:v>
      </x:c>
      <x:c r="E9218" s="77" t="n">
        <x:v>29.947164391248744</x:v>
      </x:c>
      <x:c r="F9218" s="77" t="n">
        <x:v>79.96893335000044</x:v>
      </x:c>
      <x:c r="G9218" s="79" t="n">
        <x:v>0</x:v>
      </x:c>
      <x:c r="H9218" s="77" t="n">
        <x:v>50.0217689587517</x:v>
      </x:c>
      <x:c r="I9218" s="77" t="n">
        <x:v>29.974458445063394</x:v>
      </x:c>
      <x:c r="J9218" s="77" t="n">
        <x:v>79.9962274038151</x:v>
      </x:c>
      <x:c r="K9218" s="79" t="n">
        <x:v>0</x:v>
      </x:c>
    </x:row>
    <x:row r="9219">
      <x:c r="A9219" t="n">
        <x:v>9205</x:v>
      </x:c>
      <x:c r="B9219" s="77" t="n">
        <x:v>-0.13107268880075693</x:v>
      </x:c>
      <x:c r="C9219" s="77" t="n">
        <x:v>0.5821193563272425</x:v>
      </x:c>
      <x:c r="D9219" s="77" t="n">
        <x:v>49.98689273111992</x:v>
      </x:c>
      <x:c r="E9219" s="77" t="n">
        <x:v>30.04656954850618</x:v>
      </x:c>
      <x:c r="F9219" s="77" t="n">
        <x:v>80.03346227962611</x:v>
      </x:c>
      <x:c r="G9219" s="79" t="n">
        <x:v>0</x:v>
      </x:c>
      <x:c r="H9219" s="77" t="n">
        <x:v>49.98689273111992</x:v>
      </x:c>
      <x:c r="I9219" s="77" t="n">
        <x:v>30.0259172391878</x:v>
      </x:c>
      <x:c r="J9219" s="77" t="n">
        <x:v>80.01280997030773</x:v>
      </x:c>
      <x:c r="K9219" s="79" t="n">
        <x:v>0</x:v>
      </x:c>
    </x:row>
    <x:row r="9220">
      <x:c r="A9220" t="n">
        <x:v>9206</x:v>
      </x:c>
      <x:c r="B9220" s="77" t="n">
        <x:v>0.21520206022798996</x:v>
      </x:c>
      <x:c r="C9220" s="77" t="n">
        <x:v>-0.9656428268523316</x:v>
      </x:c>
      <x:c r="D9220" s="77" t="n">
        <x:v>50.0215202060228</x:v>
      </x:c>
      <x:c r="E9220" s="77" t="n">
        <x:v>29.922748573851813</x:v>
      </x:c>
      <x:c r="F9220" s="77" t="n">
        <x:v>79.94426877987462</x:v>
      </x:c>
      <x:c r="G9220" s="79" t="n">
        <x:v>0</x:v>
      </x:c>
      <x:c r="H9220" s="77" t="n">
        <x:v>50.0215202060228</x:v>
      </x:c>
      <x:c r="I9220" s="77" t="n">
        <x:v>29.956882762288753</x:v>
      </x:c>
      <x:c r="J9220" s="77" t="n">
        <x:v>79.97840296831156</x:v>
      </x:c>
      <x:c r="K9220" s="79" t="n">
        <x:v>0</x:v>
      </x:c>
    </x:row>
    <x:row r="9221">
      <x:c r="A9221" t="n">
        <x:v>9207</x:v>
      </x:c>
      <x:c r="B9221" s="77" t="n">
        <x:v>0.8625835457188996</x:v>
      </x:c>
      <x:c r="C9221" s="77" t="n">
        <x:v>1.286739710730666</x:v>
      </x:c>
      <x:c r="D9221" s="77" t="n">
        <x:v>50.08625835457189</x:v>
      </x:c>
      <x:c r="E9221" s="77" t="n">
        <x:v>30.102939176858452</x:v>
      </x:c>
      <x:c r="F9221" s="77" t="n">
        <x:v>80.18919753143034</x:v>
      </x:c>
      <x:c r="G9221" s="79" t="n">
        <x:v>0</x:v>
      </x:c>
      <x:c r="H9221" s="77" t="n">
        <x:v>50.08625835457189</x:v>
      </x:c>
      <x:c r="I9221" s="77" t="n">
        <x:v>30.121817954963035</x:v>
      </x:c>
      <x:c r="J9221" s="77" t="n">
        <x:v>80.20807630953493</x:v>
      </x:c>
      <x:c r="K9221" s="79" t="n">
        <x:v>0</x:v>
      </x:c>
    </x:row>
    <x:row r="9222">
      <x:c r="A9222" t="n">
        <x:v>9208</x:v>
      </x:c>
      <x:c r="B9222" s="77" t="n">
        <x:v>0.253015961429228</x:v>
      </x:c>
      <x:c r="C9222" s="77" t="n">
        <x:v>-0.3261915249874835</x:v>
      </x:c>
      <x:c r="D9222" s="77" t="n">
        <x:v>50.025301596142924</x:v>
      </x:c>
      <x:c r="E9222" s="77" t="n">
        <x:v>29.973904678001002</x:v>
      </x:c>
      <x:c r="F9222" s="77" t="n">
        <x:v>79.99920627414393</x:v>
      </x:c>
      <x:c r="G9222" s="79" t="n">
        <x:v>0</x:v>
      </x:c>
      <x:c r="H9222" s="77" t="n">
        <x:v>50.025301596142924</x:v>
      </x:c>
      <x:c r="I9222" s="77" t="n">
        <x:v>29.995533106402473</x:v>
      </x:c>
      <x:c r="J9222" s="77" t="n">
        <x:v>80.0208347025454</x:v>
      </x:c>
      <x:c r="K9222" s="79" t="n">
        <x:v>0</x:v>
      </x:c>
    </x:row>
    <x:row r="9223">
      <x:c r="A9223" t="n">
        <x:v>9209</x:v>
      </x:c>
      <x:c r="B9223" s="77" t="n">
        <x:v>0.8919331483652098</x:v>
      </x:c>
      <x:c r="C9223" s="77" t="n">
        <x:v>-0.24561235879956994</x:v>
      </x:c>
      <x:c r="D9223" s="77" t="n">
        <x:v>50.08919331483652</x:v>
      </x:c>
      <x:c r="E9223" s="77" t="n">
        <x:v>29.980351011296033</x:v>
      </x:c>
      <x:c r="F9223" s="77" t="n">
        <x:v>80.06954432613256</x:v>
      </x:c>
      <x:c r="G9223" s="79" t="n">
        <x:v>0</x:v>
      </x:c>
      <x:c r="H9223" s="77" t="n">
        <x:v>50.08919331483652</x:v>
      </x:c>
      <x:c r="I9223" s="77" t="n">
        <x:v>30.03591607165619</x:v>
      </x:c>
      <x:c r="J9223" s="77" t="n">
        <x:v>80.12510938649271</x:v>
      </x:c>
      <x:c r="K9223" s="79" t="n">
        <x:v>0</x:v>
      </x:c>
    </x:row>
    <x:row r="9224">
      <x:c r="A9224" t="n">
        <x:v>9210</x:v>
      </x:c>
      <x:c r="B9224" s="77" t="n">
        <x:v>0.21088344188399383</x:v>
      </x:c>
      <x:c r="C9224" s="77" t="n">
        <x:v>-1.2786584590843912</x:v>
      </x:c>
      <x:c r="D9224" s="77" t="n">
        <x:v>50.0210883441884</x:v>
      </x:c>
      <x:c r="E9224" s="77" t="n">
        <x:v>29.89770732327325</x:v>
      </x:c>
      <x:c r="F9224" s="77" t="n">
        <x:v>79.91879566746165</x:v>
      </x:c>
      <x:c r="G9224" s="79" t="n">
        <x:v>0</x:v>
      </x:c>
      <x:c r="H9224" s="77" t="n">
        <x:v>50.0210883441884</x:v>
      </x:c>
      <x:c r="I9224" s="77" t="n">
        <x:v>29.938757889784686</x:v>
      </x:c>
      <x:c r="J9224" s="77" t="n">
        <x:v>79.95984623397308</x:v>
      </x:c>
      <x:c r="K9224" s="79" t="n">
        <x:v>0</x:v>
      </x:c>
    </x:row>
    <x:row r="9225">
      <x:c r="A9225" t="n">
        <x:v>9211</x:v>
      </x:c>
      <x:c r="B9225" s="77" t="n">
        <x:v>0.39906639143545086</x:v>
      </x:c>
      <x:c r="C9225" s="77" t="n">
        <x:v>0.1505228762155051</x:v>
      </x:c>
      <x:c r="D9225" s="77" t="n">
        <x:v>50.039906639143545</x:v>
      </x:c>
      <x:c r="E9225" s="77" t="n">
        <x:v>30.01204183009724</x:v>
      </x:c>
      <x:c r="F9225" s="77" t="n">
        <x:v>80.05194846924078</x:v>
      </x:c>
      <x:c r="G9225" s="79" t="n">
        <x:v>0</x:v>
      </x:c>
      <x:c r="H9225" s="77" t="n">
        <x:v>50.039906639143545</x:v>
      </x:c>
      <x:c r="I9225" s="77" t="n">
        <x:v>30.030947304699197</x:v>
      </x:c>
      <x:c r="J9225" s="77" t="n">
        <x:v>80.07085394384274</x:v>
      </x:c>
      <x:c r="K9225" s="79" t="n">
        <x:v>0</x:v>
      </x:c>
    </x:row>
    <x:row r="9226">
      <x:c r="A9226" t="n">
        <x:v>9212</x:v>
      </x:c>
      <x:c r="B9226" s="77" t="n">
        <x:v>-0.7662257593522193</x:v>
      </x:c>
      <x:c r="C9226" s="77" t="n">
        <x:v>-0.4152196818365192</x:v>
      </x:c>
      <x:c r="D9226" s="77" t="n">
        <x:v>49.923377424064775</x:v>
      </x:c>
      <x:c r="E9226" s="77" t="n">
        <x:v>29.96678242545308</x:v>
      </x:c>
      <x:c r="F9226" s="77" t="n">
        <x:v>79.89015984951786</x:v>
      </x:c>
      <x:c r="G9226" s="79" t="n">
        <x:v>0</x:v>
      </x:c>
      <x:c r="H9226" s="77" t="n">
        <x:v>49.923377424064775</x:v>
      </x:c>
      <x:c r="I9226" s="77" t="n">
        <x:v>29.933369264356614</x:v>
      </x:c>
      <x:c r="J9226" s="77" t="n">
        <x:v>79.8567466884214</x:v>
      </x:c>
      <x:c r="K9226" s="79" t="n">
        <x:v>0</x:v>
      </x:c>
    </x:row>
    <x:row r="9227">
      <x:c r="A9227" t="n">
        <x:v>9213</x:v>
      </x:c>
      <x:c r="B9227" s="77" t="n">
        <x:v>0.25519038261583976</x:v>
      </x:c>
      <x:c r="C9227" s="77" t="n">
        <x:v>-0.344611454622006</x:v>
      </x:c>
      <x:c r="D9227" s="77" t="n">
        <x:v>50.025519038261585</x:v>
      </x:c>
      <x:c r="E9227" s="77" t="n">
        <x:v>29.97243108363024</x:v>
      </x:c>
      <x:c r="F9227" s="77" t="n">
        <x:v>79.99795012189182</x:v>
      </x:c>
      <x:c r="G9227" s="79" t="n">
        <x:v>0</x:v>
      </x:c>
      <x:c r="H9227" s="77" t="n">
        <x:v>50.025519038261585</x:v>
      </x:c>
      <x:c r="I9227" s="77" t="n">
        <x:v>29.994602517115773</x:v>
      </x:c>
      <x:c r="J9227" s="77" t="n">
        <x:v>80.02012155537736</x:v>
      </x:c>
      <x:c r="K9227" s="79" t="n">
        <x:v>0</x:v>
      </x:c>
    </x:row>
    <x:row r="9228">
      <x:c r="A9228" t="n">
        <x:v>9214</x:v>
      </x:c>
      <x:c r="B9228" s="77" t="n">
        <x:v>0.23030124188610138</x:v>
      </x:c>
      <x:c r="C9228" s="77" t="n">
        <x:v>-0.3655688802349</x:v>
      </x:c>
      <x:c r="D9228" s="77" t="n">
        <x:v>50.02303012418861</x:v>
      </x:c>
      <x:c r="E9228" s="77" t="n">
        <x:v>29.970754489581207</x:v>
      </x:c>
      <x:c r="F9228" s="77" t="n">
        <x:v>79.99378461376982</x:v>
      </x:c>
      <x:c r="G9228" s="79" t="n">
        <x:v>0</x:v>
      </x:c>
      <x:c r="H9228" s="77" t="n">
        <x:v>50.02303012418861</x:v>
      </x:c>
      <x:c r="I9228" s="77" t="n">
        <x:v>29.99201139759442</x:v>
      </x:c>
      <x:c r="J9228" s="77" t="n">
        <x:v>80.01504152178303</x:v>
      </x:c>
      <x:c r="K9228" s="79" t="n">
        <x:v>0</x:v>
      </x:c>
    </x:row>
    <x:row r="9229">
      <x:c r="A9229" t="n">
        <x:v>9215</x:v>
      </x:c>
      <x:c r="B9229" s="77" t="n">
        <x:v>0.6104484638496478</x:v>
      </x:c>
      <x:c r="C9229" s="77" t="n">
        <x:v>0.5432453714256378</x:v>
      </x:c>
      <x:c r="D9229" s="77" t="n">
        <x:v>50.061044846384966</x:v>
      </x:c>
      <x:c r="E9229" s="77" t="n">
        <x:v>30.04345962971405</x:v>
      </x:c>
      <x:c r="F9229" s="77" t="n">
        <x:v>80.10450447609901</x:v>
      </x:c>
      <x:c r="G9229" s="79" t="n">
        <x:v>0</x:v>
      </x:c>
      <x:c r="H9229" s="77" t="n">
        <x:v>50.061044846384966</x:v>
      </x:c>
      <x:c r="I9229" s="77" t="n">
        <x:v>30.065221497488967</x:v>
      </x:c>
      <x:c r="J9229" s="77" t="n">
        <x:v>80.12626634387394</x:v>
      </x:c>
      <x:c r="K9229" s="79" t="n">
        <x:v>0</x:v>
      </x:c>
    </x:row>
    <x:row r="9230">
      <x:c r="A9230" t="n">
        <x:v>9216</x:v>
      </x:c>
      <x:c r="B9230" s="77" t="n">
        <x:v>-0.7412822178351857</x:v>
      </x:c>
      <x:c r="C9230" s="77" t="n">
        <x:v>-0.14799117518544477</x:v>
      </x:c>
      <x:c r="D9230" s="77" t="n">
        <x:v>49.92587177821648</x:v>
      </x:c>
      <x:c r="E9230" s="77" t="n">
        <x:v>29.988160705985166</x:v>
      </x:c>
      <x:c r="F9230" s="77" t="n">
        <x:v>79.91403248420164</x:v>
      </x:c>
      <x:c r="G9230" s="79" t="n">
        <x:v>0</x:v>
      </x:c>
      <x:c r="H9230" s="77" t="n">
        <x:v>49.92587177821648</x:v>
      </x:c>
      <x:c r="I9230" s="77" t="n">
        <x:v>29.95003324871609</x:v>
      </x:c>
      <x:c r="J9230" s="77" t="n">
        <x:v>79.87590502693257</x:v>
      </x:c>
      <x:c r="K9230" s="79" t="n">
        <x:v>0</x:v>
      </x:c>
    </x:row>
    <x:row r="9231">
      <x:c r="A9231" t="n">
        <x:v>9217</x:v>
      </x:c>
      <x:c r="B9231" s="77" t="n">
        <x:v>0.7635623529402149</x:v>
      </x:c>
      <x:c r="C9231" s="77" t="n">
        <x:v>-0.2750737939596445</x:v>
      </x:c>
      <x:c r="D9231" s="77" t="n">
        <x:v>50.07635623529402</x:v>
      </x:c>
      <x:c r="E9231" s="77" t="n">
        <x:v>29.97799409648323</x:v>
      </x:c>
      <x:c r="F9231" s="77" t="n">
        <x:v>80.05435033177724</x:v>
      </x:c>
      <x:c r="G9231" s="79" t="n">
        <x:v>0</x:v>
      </x:c>
      <x:c r="H9231" s="77" t="n">
        <x:v>50.07635623529402</x:v>
      </x:c>
      <x:c r="I9231" s="77" t="n">
        <x:v>30.02704413326761</x:v>
      </x:c>
      <x:c r="J9231" s="77" t="n">
        <x:v>80.10340036856164</x:v>
      </x:c>
      <x:c r="K9231" s="79" t="n">
        <x:v>0</x:v>
      </x:c>
    </x:row>
    <x:row r="9232">
      <x:c r="A9232" t="n">
        <x:v>9218</x:v>
      </x:c>
      <x:c r="B9232" s="77" t="n">
        <x:v>-0.014257396612473166</x:v>
      </x:c>
      <x:c r="C9232" s="77" t="n">
        <x:v>-0.1350902252559048</x:v>
      </x:c>
      <x:c r="D9232" s="77" t="n">
        <x:v>49.99857426033875</x:v>
      </x:c>
      <x:c r="E9232" s="77" t="n">
        <x:v>29.98919278197953</x:v>
      </x:c>
      <x:c r="F9232" s="77" t="n">
        <x:v>79.98776704231828</x:v>
      </x:c>
      <x:c r="G9232" s="79" t="n">
        <x:v>0</x:v>
      </x:c>
      <x:c r="H9232" s="77" t="n">
        <x:v>49.99857426033875</x:v>
      </x:c>
      <x:c r="I9232" s="77" t="n">
        <x:v>29.991483688389216</x:v>
      </x:c>
      <x:c r="J9232" s="77" t="n">
        <x:v>79.99005794872797</x:v>
      </x:c>
      <x:c r="K9232" s="79" t="n">
        <x:v>0</x:v>
      </x:c>
    </x:row>
    <x:row r="9233">
      <x:c r="A9233" t="n">
        <x:v>9219</x:v>
      </x:c>
      <x:c r="B9233" s="77" t="n">
        <x:v>1.3345657880422268</x:v>
      </x:c>
      <x:c r="C9233" s="77" t="n">
        <x:v>1.9169900470097205</x:v>
      </x:c>
      <x:c r="D9233" s="77" t="n">
        <x:v>50.13345657880422</x:v>
      </x:c>
      <x:c r="E9233" s="77" t="n">
        <x:v>30.15335920376078</x:v>
      </x:c>
      <x:c r="F9233" s="77" t="n">
        <x:v>80.286815782565</x:v>
      </x:c>
      <x:c r="G9233" s="79" t="n">
        <x:v>0</x:v>
      </x:c>
      <x:c r="H9233" s="77" t="n">
        <x:v>50.13345657880422</x:v>
      </x:c>
      <x:c r="I9233" s="77" t="n">
        <x:v>30.184256061881957</x:v>
      </x:c>
      <x:c r="J9233" s="77" t="n">
        <x:v>80.31771264068618</x:v>
      </x:c>
      <x:c r="K9233" s="79" t="n">
        <x:v>0</x:v>
      </x:c>
    </x:row>
    <x:row r="9234">
      <x:c r="A9234" t="n">
        <x:v>9220</x:v>
      </x:c>
      <x:c r="B9234" s="77" t="n">
        <x:v>-0.285784607600623</x:v>
      </x:c>
      <x:c r="C9234" s="77" t="n">
        <x:v>-0.7576636201092749</x:v>
      </x:c>
      <x:c r="D9234" s="77" t="n">
        <x:v>49.97142153923994</x:v>
      </x:c>
      <x:c r="E9234" s="77" t="n">
        <x:v>29.939386910391256</x:v>
      </x:c>
      <x:c r="F9234" s="77" t="n">
        <x:v>79.91080844963119</x:v>
      </x:c>
      <x:c r="G9234" s="79" t="n">
        <x:v>0</x:v>
      </x:c>
      <x:c r="H9234" s="77" t="n">
        <x:v>49.97142153923994</x:v>
      </x:c>
      <x:c r="I9234" s="77" t="n">
        <x:v>29.940709657847</x:v>
      </x:c>
      <x:c r="J9234" s="77" t="n">
        <x:v>79.91213119708694</x:v>
      </x:c>
      <x:c r="K9234" s="79" t="n">
        <x:v>0</x:v>
      </x:c>
    </x:row>
    <x:row r="9235">
      <x:c r="A9235" t="n">
        <x:v>9221</x:v>
      </x:c>
      <x:c r="B9235" s="77" t="n">
        <x:v>0.9081677131953395</x:v>
      </x:c>
      <x:c r="C9235" s="77" t="n">
        <x:v>1.1021761068780773</x:v>
      </x:c>
      <x:c r="D9235" s="77" t="n">
        <x:v>50.09081677131953</x:v>
      </x:c>
      <x:c r="E9235" s="77" t="n">
        <x:v>30.088174088550247</x:v>
      </x:c>
      <x:c r="F9235" s="77" t="n">
        <x:v>80.17899085986977</x:v>
      </x:c>
      <x:c r="G9235" s="79" t="n">
        <x:v>0</x:v>
      </x:c>
      <x:c r="H9235" s="77" t="n">
        <x:v>50.09081677131953</x:v>
      </x:c>
      <x:c r="I9235" s="77" t="n">
        <x:v>30.113826286202297</x:v>
      </x:c>
      <x:c r="J9235" s="77" t="n">
        <x:v>80.20464305752182</x:v>
      </x:c>
      <x:c r="K9235" s="79" t="n">
        <x:v>0</x:v>
      </x:c>
    </x:row>
    <x:row r="9236">
      <x:c r="A9236" t="n">
        <x:v>9222</x:v>
      </x:c>
      <x:c r="B9236" s="77" t="n">
        <x:v>-0.7028926987563605</x:v>
      </x:c>
      <x:c r="C9236" s="77" t="n">
        <x:v>-1.4045535231553945</x:v>
      </x:c>
      <x:c r="D9236" s="77" t="n">
        <x:v>49.92971073012436</x:v>
      </x:c>
      <x:c r="E9236" s="77" t="n">
        <x:v>29.887635718147568</x:v>
      </x:c>
      <x:c r="F9236" s="77" t="n">
        <x:v>79.81734644827193</x:v>
      </x:c>
      <x:c r="G9236" s="79" t="n">
        <x:v>0</x:v>
      </x:c>
      <x:c r="H9236" s="77" t="n">
        <x:v>49.92971073012436</x:v>
      </x:c>
      <x:c r="I9236" s="77" t="n">
        <x:v>29.880393861192267</x:v>
      </x:c>
      <x:c r="J9236" s="77" t="n">
        <x:v>79.81010459131663</x:v>
      </x:c>
      <x:c r="K9236" s="79" t="n">
        <x:v>0</x:v>
      </x:c>
    </x:row>
    <x:row r="9237">
      <x:c r="A9237" t="n">
        <x:v>9223</x:v>
      </x:c>
      <x:c r="B9237" s="77" t="n">
        <x:v>-0.4029442497244341</x:v>
      </x:c>
      <x:c r="C9237" s="77" t="n">
        <x:v>1.5631794983385487</x:v>
      </x:c>
      <x:c r="D9237" s="77" t="n">
        <x:v>49.959705575027556</x:v>
      </x:c>
      <x:c r="E9237" s="77" t="n">
        <x:v>30.125054359867082</x:v>
      </x:c>
      <x:c r="F9237" s="77" t="n">
        <x:v>80.08475993489463</x:v>
      </x:c>
      <x:c r="G9237" s="79" t="n">
        <x:v>0</x:v>
      </x:c>
      <x:c r="H9237" s="77" t="n">
        <x:v>49.959705575027556</x:v>
      </x:c>
      <x:c r="I9237" s="77" t="n">
        <x:v>30.066741798082234</x:v>
      </x:c>
      <x:c r="J9237" s="77" t="n">
        <x:v>80.02644737310979</x:v>
      </x:c>
      <x:c r="K9237" s="79" t="n">
        <x:v>0</x:v>
      </x:c>
    </x:row>
    <x:row r="9238">
      <x:c r="A9238" t="n">
        <x:v>9224</x:v>
      </x:c>
      <x:c r="B9238" s="77" t="n">
        <x:v>-1.528222623116064</x:v>
      </x:c>
      <x:c r="C9238" s="77" t="n">
        <x:v>-2.141280190792186</x:v>
      </x:c>
      <x:c r="D9238" s="77" t="n">
        <x:v>49.84717773768839</x:v>
      </x:c>
      <x:c r="E9238" s="77" t="n">
        <x:v>29.828697584736624</x:v>
      </x:c>
      <x:c r="F9238" s="77" t="n">
        <x:v>79.67587532242501</x:v>
      </x:c>
      <x:c r="G9238" s="79" t="n">
        <x:v>0</x:v>
      </x:c>
      <x:c r="H9238" s="77" t="n">
        <x:v>49.84717773768839</x:v>
      </x:c>
      <x:c r="I9238" s="77" t="n">
        <x:v>29.792085139281507</x:v>
      </x:c>
      <x:c r="J9238" s="77" t="n">
        <x:v>79.6392628769699</x:v>
      </x:c>
      <x:c r="K9238" s="79" t="n">
        <x:v>0</x:v>
      </x:c>
    </x:row>
    <x:row r="9239">
      <x:c r="A9239" t="n">
        <x:v>9225</x:v>
      </x:c>
      <x:c r="B9239" s="77" t="n">
        <x:v>1.0173412281109402</x:v>
      </x:c>
      <x:c r="C9239" s="77" t="n">
        <x:v>1.6370178573943983</x:v>
      </x:c>
      <x:c r="D9239" s="77" t="n">
        <x:v>50.101734122811095</x:v>
      </x:c>
      <x:c r="E9239" s="77" t="n">
        <x:v>30.13096142859155</x:v>
      </x:c>
      <x:c r="F9239" s="77" t="n">
        <x:v>80.23269555140264</x:v>
      </x:c>
      <x:c r="G9239" s="79" t="n">
        <x:v>0</x:v>
      </x:c>
      <x:c r="H9239" s="77" t="n">
        <x:v>50.101734122811095</x:v>
      </x:c>
      <x:c r="I9239" s="77" t="n">
        <x:v>30.15049627569284</x:v>
      </x:c>
      <x:c r="J9239" s="77" t="n">
        <x:v>80.25223039850394</x:v>
      </x:c>
      <x:c r="K9239" s="79" t="n">
        <x:v>0</x:v>
      </x:c>
    </x:row>
    <x:row r="9240">
      <x:c r="A9240" t="n">
        <x:v>9226</x:v>
      </x:c>
      <x:c r="B9240" s="77" t="n">
        <x:v>-0.31315364569786414</x:v>
      </x:c>
      <x:c r="C9240" s="77" t="n">
        <x:v>0.2856754045410122</x:v>
      </x:c>
      <x:c r="D9240" s="77" t="n">
        <x:v>49.968684635430215</x:v>
      </x:c>
      <x:c r="E9240" s="77" t="n">
        <x:v>30.02285403236328</x:v>
      </x:c>
      <x:c r="F9240" s="77" t="n">
        <x:v>79.99153866779349</x:v>
      </x:c>
      <x:c r="G9240" s="79" t="n">
        <x:v>0</x:v>
      </x:c>
      <x:c r="H9240" s="77" t="n">
        <x:v>49.968684635430215</x:v>
      </x:c>
      <x:c r="I9240" s="77" t="n">
        <x:v>29.99878443948352</x:v>
      </x:c>
      <x:c r="J9240" s="77" t="n">
        <x:v>79.96746907491374</x:v>
      </x:c>
      <x:c r="K9240" s="79" t="n">
        <x:v>0</x:v>
      </x:c>
    </x:row>
    <x:row r="9241">
      <x:c r="A9241" t="n">
        <x:v>9227</x:v>
      </x:c>
      <x:c r="B9241" s="77" t="n">
        <x:v>0.4518141315399494</x:v>
      </x:c>
      <x:c r="C9241" s="77" t="n">
        <x:v>1.1709299942697489</x:v>
      </x:c>
      <x:c r="D9241" s="77" t="n">
        <x:v>50.045181413154</x:v>
      </x:c>
      <x:c r="E9241" s="77" t="n">
        <x:v>30.09367439954158</x:v>
      </x:c>
      <x:c r="F9241" s="77" t="n">
        <x:v>80.13885581269558</x:v>
      </x:c>
      <x:c r="G9241" s="79" t="n">
        <x:v>0</x:v>
      </x:c>
      <x:c r="H9241" s="77" t="n">
        <x:v>50.045181413154</x:v>
      </x:c>
      <x:c r="I9241" s="77" t="n">
        <x:v>30.09219849335753</x:v>
      </x:c>
      <x:c r="J9241" s="77" t="n">
        <x:v>80.13737990651153</x:v>
      </x:c>
      <x:c r="K9241" s="79" t="n">
        <x:v>0</x:v>
      </x:c>
    </x:row>
    <x:row r="9242">
      <x:c r="A9242" t="n">
        <x:v>9228</x:v>
      </x:c>
      <x:c r="B9242" s="77" t="n">
        <x:v>-0.45556044773620663</x:v>
      </x:c>
      <x:c r="C9242" s="77" t="n">
        <x:v>-1.2590799556917773</x:v>
      </x:c>
      <x:c r="D9242" s="77" t="n">
        <x:v>49.95444395522638</x:v>
      </x:c>
      <x:c r="E9242" s="77" t="n">
        <x:v>29.899273603544657</x:v>
      </x:c>
      <x:c r="F9242" s="77" t="n">
        <x:v>79.85371755877104</x:v>
      </x:c>
      <x:c r="G9242" s="79" t="n">
        <x:v>0</x:v>
      </x:c>
      <x:c r="H9242" s="77" t="n">
        <x:v>49.95444395522638</x:v>
      </x:c>
      <x:c r="I9242" s="77" t="n">
        <x:v>29.902555579811686</x:v>
      </x:c>
      <x:c r="J9242" s="77" t="n">
        <x:v>79.85699953503807</x:v>
      </x:c>
      <x:c r="K9242" s="79" t="n">
        <x:v>0</x:v>
      </x:c>
    </x:row>
    <x:row r="9243">
      <x:c r="A9243" t="n">
        <x:v>9229</x:v>
      </x:c>
      <x:c r="B9243" s="77" t="n">
        <x:v>-0.8382185702285726</x:v>
      </x:c>
      <x:c r="C9243" s="77" t="n">
        <x:v>-0.16681359210945831</x:v>
      </x:c>
      <x:c r="D9243" s="77" t="n">
        <x:v>49.916178142977145</x:v>
      </x:c>
      <x:c r="E9243" s="77" t="n">
        <x:v>29.986654912631245</x:v>
      </x:c>
      <x:c r="F9243" s="77" t="n">
        <x:v>79.9028330556084</x:v>
      </x:c>
      <x:c r="G9243" s="79" t="n">
        <x:v>0</x:v>
      </x:c>
      <x:c r="H9243" s="77" t="n">
        <x:v>49.916178142977145</x:v>
      </x:c>
      <x:c r="I9243" s="77" t="n">
        <x:v>29.94352946143554</x:v>
      </x:c>
      <x:c r="J9243" s="77" t="n">
        <x:v>79.85970760441268</x:v>
      </x:c>
      <x:c r="K9243" s="79" t="n">
        <x:v>0</x:v>
      </x:c>
    </x:row>
    <x:row r="9244">
      <x:c r="A9244" t="n">
        <x:v>9230</x:v>
      </x:c>
      <x:c r="B9244" s="77" t="n">
        <x:v>-0.9871570842840173</x:v>
      </x:c>
      <x:c r="C9244" s="77" t="n">
        <x:v>-0.9881882259752925</x:v>
      </x:c>
      <x:c r="D9244" s="77" t="n">
        <x:v>49.9012842915716</x:v>
      </x:c>
      <x:c r="E9244" s="77" t="n">
        <x:v>29.920944941921977</x:v>
      </x:c>
      <x:c r="F9244" s="77" t="n">
        <x:v>79.82222923349357</x:v>
      </x:c>
      <x:c r="G9244" s="79" t="n">
        <x:v>0</x:v>
      </x:c>
      <x:c r="H9244" s="77" t="n">
        <x:v>49.9012842915716</x:v>
      </x:c>
      <x:c r="I9244" s="77" t="n">
        <x:v>29.888262599362246</x:v>
      </x:c>
      <x:c r="J9244" s="77" t="n">
        <x:v>79.78954689093385</x:v>
      </x:c>
      <x:c r="K9244" s="79" t="n">
        <x:v>0</x:v>
      </x:c>
    </x:row>
    <x:row r="9245">
      <x:c r="A9245" t="n">
        <x:v>9231</x:v>
      </x:c>
      <x:c r="B9245" s="77" t="n">
        <x:v>0.6795916635388074</x:v>
      </x:c>
      <x:c r="C9245" s="77" t="n">
        <x:v>-0.3845454122062897</x:v>
      </x:c>
      <x:c r="D9245" s="77" t="n">
        <x:v>50.06795916635388</x:v>
      </x:c>
      <x:c r="E9245" s="77" t="n">
        <x:v>29.9692363670235</x:v>
      </x:c>
      <x:c r="F9245" s="77" t="n">
        <x:v>80.03719553337737</x:v>
      </x:c>
      <x:c r="G9245" s="79" t="n">
        <x:v>0</x:v>
      </x:c>
      <x:c r="H9245" s="77" t="n">
        <x:v>50.06795916635388</x:v>
      </x:c>
      <x:c r="I9245" s="77" t="n">
        <x:v>30.016087504847807</x:v>
      </x:c>
      <x:c r="J9245" s="77" t="n">
        <x:v>80.08404667120169</x:v>
      </x:c>
      <x:c r="K9245" s="79" t="n">
        <x:v>0</x:v>
      </x:c>
    </x:row>
    <x:row r="9246">
      <x:c r="A9246" t="n">
        <x:v>9232</x:v>
      </x:c>
      <x:c r="B9246" s="77" t="n">
        <x:v>-1.6855623961063002</x:v>
      </x:c>
      <x:c r="C9246" s="77" t="n">
        <x:v>-0.8845456714950901</x:v>
      </x:c>
      <x:c r="D9246" s="77" t="n">
        <x:v>49.83144376038937</x:v>
      </x:c>
      <x:c r="E9246" s="77" t="n">
        <x:v>29.929236346280394</x:v>
      </x:c>
      <x:c r="F9246" s="77" t="n">
        <x:v>79.76068010666977</x:v>
      </x:c>
      <x:c r="G9246" s="79" t="n">
        <x:v>0</x:v>
      </x:c>
      <x:c r="H9246" s="77" t="n">
        <x:v>49.83144376038937</x:v>
      </x:c>
      <x:c r="I9246" s="77" t="n">
        <x:v>29.855073148979972</x:v>
      </x:c>
      <x:c r="J9246" s="77" t="n">
        <x:v>79.68651690936935</x:v>
      </x:c>
      <x:c r="K9246" s="79" t="n">
        <x:v>0</x:v>
      </x:c>
    </x:row>
    <x:row r="9247">
      <x:c r="A9247" t="n">
        <x:v>9233</x:v>
      </x:c>
      <x:c r="B9247" s="77" t="n">
        <x:v>1.8695476255882928</x:v>
      </x:c>
      <x:c r="C9247" s="77" t="n">
        <x:v>0.9266344131030239</x:v>
      </x:c>
      <x:c r="D9247" s="77" t="n">
        <x:v>50.18695476255883</x:v>
      </x:c>
      <x:c r="E9247" s="77" t="n">
        <x:v>30.07413075304824</x:v>
      </x:c>
      <x:c r="F9247" s="77" t="n">
        <x:v>80.26108551560706</x:v>
      </x:c>
      <x:c r="G9247" s="79" t="n">
        <x:v>0</x:v>
      </x:c>
      <x:c r="H9247" s="77" t="n">
        <x:v>50.18695476255883</x:v>
      </x:c>
      <x:c r="I9247" s="77" t="n">
        <x:v>30.157634613757743</x:v>
      </x:c>
      <x:c r="J9247" s="77" t="n">
        <x:v>80.34458937631658</x:v>
      </x:c>
      <x:c r="K9247" s="79" t="n">
        <x:v>0</x:v>
      </x:c>
    </x:row>
    <x:row r="9248">
      <x:c r="A9248" t="n">
        <x:v>9234</x:v>
      </x:c>
      <x:c r="B9248" s="77" t="n">
        <x:v>-0.32811546160469285</x:v>
      </x:c>
      <x:c r="C9248" s="77" t="n">
        <x:v>0.2544430253783682</x:v>
      </x:c>
      <x:c r="D9248" s="77" t="n">
        <x:v>49.96718845383953</x:v>
      </x:c>
      <x:c r="E9248" s="77" t="n">
        <x:v>30.02035544203027</x:v>
      </x:c>
      <x:c r="F9248" s="77" t="n">
        <x:v>79.9875438958698</x:v>
      </x:c>
      <x:c r="G9248" s="79" t="n">
        <x:v>0</x:v>
      </x:c>
      <x:c r="H9248" s="77" t="n">
        <x:v>49.96718845383953</x:v>
      </x:c>
      <x:c r="I9248" s="77" t="n">
        <x:v>29.99616222738919</x:v>
      </x:c>
      <x:c r="J9248" s="77" t="n">
        <x:v>79.96335068122872</x:v>
      </x:c>
      <x:c r="K9248" s="79" t="n">
        <x:v>0</x:v>
      </x:c>
    </x:row>
    <x:row r="9249">
      <x:c r="A9249" t="n">
        <x:v>9235</x:v>
      </x:c>
      <x:c r="B9249" s="77" t="n">
        <x:v>-1.6725806458713146</x:v>
      </x:c>
      <x:c r="C9249" s="77" t="n">
        <x:v>1.8910976827680859</x:v>
      </x:c>
      <x:c r="D9249" s="77" t="n">
        <x:v>49.83274193541287</x:v>
      </x:c>
      <x:c r="E9249" s="77" t="n">
        <x:v>30.151287814621448</x:v>
      </x:c>
      <x:c r="F9249" s="77" t="n">
        <x:v>79.98402975003432</x:v>
      </x:c>
      <x:c r="G9249" s="79" t="n">
        <x:v>0</x:v>
      </x:c>
      <x:c r="H9249" s="77" t="n">
        <x:v>49.83274193541287</x:v>
      </x:c>
      <x:c r="I9249" s="77" t="n">
        <x:v>30.014376593854177</x:v>
      </x:c>
      <x:c r="J9249" s="77" t="n">
        <x:v>79.84711852926705</x:v>
      </x:c>
      <x:c r="K9249" s="79" t="n">
        <x:v>0</x:v>
      </x:c>
    </x:row>
    <x:row r="9250">
      <x:c r="A9250" t="n">
        <x:v>9236</x:v>
      </x:c>
      <x:c r="B9250" s="77" t="n">
        <x:v>-0.65503364398331</x:v>
      </x:c>
      <x:c r="C9250" s="77" t="n">
        <x:v>-2.1189778518556817</x:v>
      </x:c>
      <x:c r="D9250" s="77" t="n">
        <x:v>49.93449663560167</x:v>
      </x:c>
      <x:c r="E9250" s="77" t="n">
        <x:v>29.830481771851545</x:v>
      </x:c>
      <x:c r="F9250" s="77" t="n">
        <x:v>79.76497840745321</x:v>
      </x:c>
      <x:c r="G9250" s="79" t="n">
        <x:v>0</x:v>
      </x:c>
      <x:c r="H9250" s="77" t="n">
        <x:v>49.93449663560167</x:v>
      </x:c>
      <x:c r="I9250" s="77" t="n">
        <x:v>29.842257886571375</x:v>
      </x:c>
      <x:c r="J9250" s="77" t="n">
        <x:v>79.77675452217304</x:v>
      </x:c>
      <x:c r="K9250" s="79" t="n">
        <x:v>0</x:v>
      </x:c>
    </x:row>
    <x:row r="9251">
      <x:c r="A9251" t="n">
        <x:v>9237</x:v>
      </x:c>
      <x:c r="B9251" s="77" t="n">
        <x:v>-1.070346992478929</x:v>
      </x:c>
      <x:c r="C9251" s="77" t="n">
        <x:v>0.6316570394956036</x:v>
      </x:c>
      <x:c r="D9251" s="77" t="n">
        <x:v>49.89296530075211</x:v>
      </x:c>
      <x:c r="E9251" s="77" t="n">
        <x:v>30.05053256315965</x:v>
      </x:c>
      <x:c r="F9251" s="77" t="n">
        <x:v>79.94349786391176</x:v>
      </x:c>
      <x:c r="G9251" s="79" t="n">
        <x:v>0</x:v>
      </x:c>
      <x:c r="H9251" s="77" t="n">
        <x:v>49.89296530075211</x:v>
      </x:c>
      <x:c r="I9251" s="77" t="n">
        <x:v>29.976148036732724</x:v>
      </x:c>
      <x:c r="J9251" s="77" t="n">
        <x:v>79.86911333748483</x:v>
      </x:c>
      <x:c r="K9251" s="79" t="n">
        <x:v>0</x:v>
      </x:c>
    </x:row>
    <x:row r="9252">
      <x:c r="A9252" t="n">
        <x:v>9238</x:v>
      </x:c>
      <x:c r="B9252" s="77" t="n">
        <x:v>0.8033473083149093</x:v>
      </x:c>
      <x:c r="C9252" s="77" t="n">
        <x:v>-0.08883369172483198</x:v>
      </x:c>
      <x:c r="D9252" s="77" t="n">
        <x:v>50.08033473083149</x:v>
      </x:c>
      <x:c r="E9252" s="77" t="n">
        <x:v>29.992893304662015</x:v>
      </x:c>
      <x:c r="F9252" s="77" t="n">
        <x:v>80.0732280354935</x:v>
      </x:c>
      <x:c r="G9252" s="79" t="n">
        <x:v>0</x:v>
      </x:c>
      <x:c r="H9252" s="77" t="n">
        <x:v>50.08033473083149</x:v>
      </x:c>
      <x:c r="I9252" s="77" t="n">
        <x:v>30.039912253653664</x:v>
      </x:c>
      <x:c r="J9252" s="77" t="n">
        <x:v>80.12024698448515</x:v>
      </x:c>
      <x:c r="K9252" s="79" t="n">
        <x:v>0</x:v>
      </x:c>
    </x:row>
    <x:row r="9253">
      <x:c r="A9253" t="n">
        <x:v>9239</x:v>
      </x:c>
      <x:c r="B9253" s="77" t="n">
        <x:v>-0.7507912525752297</x:v>
      </x:c>
      <x:c r="C9253" s="77" t="n">
        <x:v>-0.7267823999542135</x:v>
      </x:c>
      <x:c r="D9253" s="77" t="n">
        <x:v>49.924920874742476</x:v>
      </x:c>
      <x:c r="E9253" s="77" t="n">
        <x:v>29.941857408003663</x:v>
      </x:c>
      <x:c r="F9253" s="77" t="n">
        <x:v>79.86677828274614</x:v>
      </x:c>
      <x:c r="G9253" s="79" t="n">
        <x:v>0</x:v>
      </x:c>
      <x:c r="H9253" s="77" t="n">
        <x:v>49.924920874742476</x:v>
      </x:c>
      <x:c r="I9253" s="77" t="n">
        <x:v>29.916433573916606</x:v>
      </x:c>
      <x:c r="J9253" s="77" t="n">
        <x:v>79.84135444865908</x:v>
      </x:c>
      <x:c r="K9253" s="79" t="n">
        <x:v>0</x:v>
      </x:c>
    </x:row>
    <x:row r="9254">
      <x:c r="A9254" t="n">
        <x:v>9240</x:v>
      </x:c>
      <x:c r="B9254" s="77" t="n">
        <x:v>-0.04482132490886751</x:v>
      </x:c>
      <x:c r="C9254" s="77" t="n">
        <x:v>2.1003283038229075</x:v>
      </x:c>
      <x:c r="D9254" s="77" t="n">
        <x:v>49.995517867509115</x:v>
      </x:c>
      <x:c r="E9254" s="77" t="n">
        <x:v>30.168026264305833</x:v>
      </x:c>
      <x:c r="F9254" s="77" t="n">
        <x:v>80.16354413181494</x:v>
      </x:c>
      <x:c r="G9254" s="79" t="n">
        <x:v>0</x:v>
      </x:c>
      <x:c r="H9254" s="77" t="n">
        <x:v>49.995517867509115</x:v>
      </x:c>
      <x:c r="I9254" s="77" t="n">
        <x:v>30.117484759870656</x:v>
      </x:c>
      <x:c r="J9254" s="77" t="n">
        <x:v>80.11300262737977</x:v>
      </x:c>
      <x:c r="K9254" s="79" t="n">
        <x:v>0</x:v>
      </x:c>
    </x:row>
    <x:row r="9255">
      <x:c r="A9255" t="n">
        <x:v>9241</x:v>
      </x:c>
      <x:c r="B9255" s="77" t="n">
        <x:v>-0.7294104942087642</x:v>
      </x:c>
      <x:c r="C9255" s="77" t="n">
        <x:v>0.15022648261657906</x:v>
      </x:c>
      <x:c r="D9255" s="77" t="n">
        <x:v>49.927058950579124</x:v>
      </x:c>
      <x:c r="E9255" s="77" t="n">
        <x:v>30.012018118609326</x:v>
      </x:c>
      <x:c r="F9255" s="77" t="n">
        <x:v>79.93907706918844</x:v>
      </x:c>
      <x:c r="G9255" s="79" t="n">
        <x:v>0</x:v>
      </x:c>
      <x:c r="H9255" s="77" t="n">
        <x:v>49.927058950579124</x:v>
      </x:c>
      <x:c r="I9255" s="77" t="n">
        <x:v>29.967735665713732</x:v>
      </x:c>
      <x:c r="J9255" s="77" t="n">
        <x:v>79.89479461629286</x:v>
      </x:c>
      <x:c r="K9255" s="79" t="n">
        <x:v>0</x:v>
      </x:c>
    </x:row>
    <x:row r="9256">
      <x:c r="A9256" t="n">
        <x:v>9242</x:v>
      </x:c>
      <x:c r="B9256" s="77" t="n">
        <x:v>1.1789521644050294</x:v>
      </x:c>
      <x:c r="C9256" s="77" t="n">
        <x:v>-0.20248869381313658</x:v>
      </x:c>
      <x:c r="D9256" s="77" t="n">
        <x:v>50.1178952164405</x:v>
      </x:c>
      <x:c r="E9256" s="77" t="n">
        <x:v>29.98380090449495</x:v>
      </x:c>
      <x:c r="F9256" s="77" t="n">
        <x:v>80.10169612093546</x:v>
      </x:c>
      <x:c r="G9256" s="79" t="n">
        <x:v>0</x:v>
      </x:c>
      <x:c r="H9256" s="77" t="n">
        <x:v>50.1178952164405</x:v>
      </x:c>
      <x:c r="I9256" s="77" t="n">
        <x:v>30.054452853091036</x:v>
      </x:c>
      <x:c r="J9256" s="77" t="n">
        <x:v>80.17234806953154</x:v>
      </x:c>
      <x:c r="K9256" s="79" t="n">
        <x:v>0</x:v>
      </x:c>
    </x:row>
    <x:row r="9257">
      <x:c r="A9257" t="n">
        <x:v>9243</x:v>
      </x:c>
      <x:c r="B9257" s="77" t="n">
        <x:v>-0.2986692265334545</x:v>
      </x:c>
      <x:c r="C9257" s="77" t="n">
        <x:v>0.004506441315463221</x:v>
      </x:c>
      <x:c r="D9257" s="77" t="n">
        <x:v>49.97013307734665</x:v>
      </x:c>
      <x:c r="E9257" s="77" t="n">
        <x:v>30.000360515305236</x:v>
      </x:c>
      <x:c r="F9257" s="77" t="n">
        <x:v>79.97049359265189</x:v>
      </x:c>
      <x:c r="G9257" s="79" t="n">
        <x:v>0</x:v>
      </x:c>
      <x:c r="H9257" s="77" t="n">
        <x:v>49.97013307734665</x:v>
      </x:c>
      <x:c r="I9257" s="77" t="n">
        <x:v>29.983531982739102</x:v>
      </x:c>
      <x:c r="J9257" s="77" t="n">
        <x:v>79.95366506008575</x:v>
      </x:c>
      <x:c r="K9257" s="79" t="n">
        <x:v>0</x:v>
      </x:c>
    </x:row>
    <x:row r="9258">
      <x:c r="A9258" t="n">
        <x:v>9244</x:v>
      </x:c>
      <x:c r="B9258" s="77" t="n">
        <x:v>1.0324995857766261</x:v>
      </x:c>
      <x:c r="C9258" s="77" t="n">
        <x:v>0.07463094173623958</x:v>
      </x:c>
      <x:c r="D9258" s="77" t="n">
        <x:v>50.10324995857766</x:v>
      </x:c>
      <x:c r="E9258" s="77" t="n">
        <x:v>30.0059704753389</x:v>
      </x:c>
      <x:c r="F9258" s="77" t="n">
        <x:v>80.10922043391656</x:v>
      </x:c>
      <x:c r="G9258" s="79" t="n">
        <x:v>0</x:v>
      </x:c>
      <x:c r="H9258" s="77" t="n">
        <x:v>50.10324995857766</x:v>
      </x:c>
      <x:c r="I9258" s="77" t="n">
        <x:v>30.062083749035203</x:v>
      </x:c>
      <x:c r="J9258" s="77" t="n">
        <x:v>80.16533370761286</x:v>
      </x:c>
      <x:c r="K9258" s="79" t="n">
        <x:v>0</x:v>
      </x:c>
    </x:row>
    <x:row r="9259">
      <x:c r="A9259" t="n">
        <x:v>9245</x:v>
      </x:c>
      <x:c r="B9259" s="77" t="n">
        <x:v>-0.4976293402349395</x:v>
      </x:c>
      <x:c r="C9259" s="77" t="n">
        <x:v>0.6323455421949994</x:v>
      </x:c>
      <x:c r="D9259" s="77" t="n">
        <x:v>49.95023706597651</x:v>
      </x:c>
      <x:c r="E9259" s="77" t="n">
        <x:v>30.0505876433756</x:v>
      </x:c>
      <x:c r="F9259" s="77" t="n">
        <x:v>80.00082470935212</x:v>
      </x:c>
      <x:c r="G9259" s="79" t="n">
        <x:v>0</x:v>
      </x:c>
      <x:c r="H9259" s="77" t="n">
        <x:v>49.95023706597651</x:v>
      </x:c>
      <x:c r="I9259" s="77" t="n">
        <x:v>30.008259560400393</x:v>
      </x:c>
      <x:c r="J9259" s="77" t="n">
        <x:v>79.9584966263769</x:v>
      </x:c>
      <x:c r="K9259" s="79" t="n">
        <x:v>0</x:v>
      </x:c>
    </x:row>
    <x:row r="9260">
      <x:c r="A9260" t="n">
        <x:v>9246</x:v>
      </x:c>
      <x:c r="B9260" s="77" t="n">
        <x:v>2.4882984324533672</x:v>
      </x:c>
      <x:c r="C9260" s="77" t="n">
        <x:v>0.0381527153472668</x:v>
      </x:c>
      <x:c r="D9260" s="77" t="n">
        <x:v>50.24882984324534</x:v>
      </x:c>
      <x:c r="E9260" s="77" t="n">
        <x:v>30.003052217227783</x:v>
      </x:c>
      <x:c r="F9260" s="77" t="n">
        <x:v>80.25188206047312</x:v>
      </x:c>
      <x:c r="G9260" s="79" t="n">
        <x:v>0</x:v>
      </x:c>
      <x:c r="H9260" s="77" t="n">
        <x:v>50.24882984324534</x:v>
      </x:c>
      <x:c r="I9260" s="77" t="n">
        <x:v>30.141524431305445</x:v>
      </x:c>
      <x:c r="J9260" s="77" t="n">
        <x:v>80.39035427455079</x:v>
      </x:c>
      <x:c r="K9260" s="79" t="n">
        <x:v>1</x:v>
      </x:c>
    </x:row>
    <x:row r="9261">
      <x:c r="A9261" t="n">
        <x:v>9247</x:v>
      </x:c>
      <x:c r="B9261" s="77" t="n">
        <x:v>0.6329006675155939</x:v>
      </x:c>
      <x:c r="C9261" s="77" t="n">
        <x:v>1.991462180213382</x:v>
      </x:c>
      <x:c r="D9261" s="77" t="n">
        <x:v>50.06329006675156</x:v>
      </x:c>
      <x:c r="E9261" s="77" t="n">
        <x:v>30.15931697441707</x:v>
      </x:c>
      <x:c r="F9261" s="77" t="n">
        <x:v>80.22260704116863</x:v>
      </x:c>
      <x:c r="G9261" s="79" t="n">
        <x:v>0</x:v>
      </x:c>
      <x:c r="H9261" s="77" t="n">
        <x:v>50.06329006675156</x:v>
      </x:c>
      <x:c r="I9261" s="77" t="n">
        <x:v>30.149217514406022</x:v>
      </x:c>
      <x:c r="J9261" s="77" t="n">
        <x:v>80.21250758115758</x:v>
      </x:c>
      <x:c r="K9261" s="79" t="n">
        <x:v>0</x:v>
      </x:c>
    </x:row>
    <x:row r="9262">
      <x:c r="A9262" t="n">
        <x:v>9248</x:v>
      </x:c>
      <x:c r="B9262" s="77" t="n">
        <x:v>0.5239332500411983</x:v>
      </x:c>
      <x:c r="C9262" s="77" t="n">
        <x:v>0.49458179478850467</x:v>
      </x:c>
      <x:c r="D9262" s="77" t="n">
        <x:v>50.05239332500412</x:v>
      </x:c>
      <x:c r="E9262" s="77" t="n">
        <x:v>30.03956654358308</x:v>
      </x:c>
      <x:c r="F9262" s="77" t="n">
        <x:v>80.0919598685872</x:v>
      </x:c>
      <x:c r="G9262" s="79" t="n">
        <x:v>0</x:v>
      </x:c>
      <x:c r="H9262" s="77" t="n">
        <x:v>50.05239332500412</x:v>
      </x:c>
      <x:c r="I9262" s="77" t="n">
        <x:v>30.057596425918646</x:v>
      </x:c>
      <x:c r="J9262" s="77" t="n">
        <x:v>80.10998975092276</x:v>
      </x:c>
      <x:c r="K9262" s="79" t="n">
        <x:v>0</x:v>
      </x:c>
    </x:row>
    <x:row r="9263">
      <x:c r="A9263" t="n">
        <x:v>9249</x:v>
      </x:c>
      <x:c r="B9263" s="77" t="n">
        <x:v>-0.13543932514302098</x:v>
      </x:c>
      <x:c r="C9263" s="77" t="n">
        <x:v>0.14798509822703948</x:v>
      </x:c>
      <x:c r="D9263" s="77" t="n">
        <x:v>49.9864560674857</x:v>
      </x:c>
      <x:c r="E9263" s="77" t="n">
        <x:v>30.01183880785816</x:v>
      </x:c>
      <x:c r="F9263" s="77" t="n">
        <x:v>79.99829487534386</x:v>
      </x:c>
      <x:c r="G9263" s="79" t="n">
        <x:v>0</x:v>
      </x:c>
      <x:c r="H9263" s="77" t="n">
        <x:v>49.9864560674857</x:v>
      </x:c>
      <x:c r="I9263" s="77" t="n">
        <x:v>30.000869997691826</x:v>
      </x:c>
      <x:c r="J9263" s="77" t="n">
        <x:v>79.98732606517753</x:v>
      </x:c>
      <x:c r="K9263" s="79" t="n">
        <x:v>0</x:v>
      </x:c>
    </x:row>
    <x:row r="9264">
      <x:c r="A9264" t="n">
        <x:v>9250</x:v>
      </x:c>
      <x:c r="B9264" s="77" t="n">
        <x:v>1.0782470792455834</x:v>
      </x:c>
      <x:c r="C9264" s="77" t="n">
        <x:v>-0.011296439117212696</x:v>
      </x:c>
      <x:c r="D9264" s="77" t="n">
        <x:v>50.10782470792456</x:v>
      </x:c>
      <x:c r="E9264" s="77" t="n">
        <x:v>29.999096284870625</x:v>
      </x:c>
      <x:c r="F9264" s="77" t="n">
        <x:v>80.10692099279518</x:v>
      </x:c>
      <x:c r="G9264" s="79" t="n">
        <x:v>0</x:v>
      </x:c>
      <x:c r="H9264" s="77" t="n">
        <x:v>50.10782470792456</x:v>
      </x:c>
      <x:c r="I9264" s="77" t="n">
        <x:v>30.05973645474613</x:v>
      </x:c>
      <x:c r="J9264" s="77" t="n">
        <x:v>80.1675611626707</x:v>
      </x:c>
      <x:c r="K9264" s="79" t="n">
        <x:v>0</x:v>
      </x:c>
    </x:row>
    <x:row r="9265">
      <x:c r="A9265" t="n">
        <x:v>9251</x:v>
      </x:c>
      <x:c r="B9265" s="77" t="n">
        <x:v>1.0959023929435674</x:v>
      </x:c>
      <x:c r="C9265" s="77" t="n">
        <x:v>0.04791864287069202</x:v>
      </x:c>
      <x:c r="D9265" s="77" t="n">
        <x:v>50.109590239294356</x:v>
      </x:c>
      <x:c r="E9265" s="77" t="n">
        <x:v>30.003833491429656</x:v>
      </x:c>
      <x:c r="F9265" s="77" t="n">
        <x:v>80.11342373072401</x:v>
      </x:c>
      <x:c r="G9265" s="79" t="n">
        <x:v>0</x:v>
      </x:c>
      <x:c r="H9265" s="77" t="n">
        <x:v>50.109590239294356</x:v>
      </x:c>
      <x:c r="I9265" s="77" t="n">
        <x:v>30.06410819447247</x:v>
      </x:c>
      <x:c r="J9265" s="77" t="n">
        <x:v>80.17369843376683</x:v>
      </x:c>
      <x:c r="K9265" s="79" t="n">
        <x:v>0</x:v>
      </x:c>
    </x:row>
    <x:row r="9266">
      <x:c r="A9266" t="n">
        <x:v>9252</x:v>
      </x:c>
      <x:c r="B9266" s="77" t="n">
        <x:v>0.20696562585032363</x:v>
      </x:c>
      <x:c r="C9266" s="77" t="n">
        <x:v>2.9840783024429975</x:v>
      </x:c>
      <x:c r="D9266" s="77" t="n">
        <x:v>50.02069656258503</x:v>
      </x:c>
      <x:c r="E9266" s="77" t="n">
        <x:v>30.23872626419544</x:v>
      </x:c>
      <x:c r="F9266" s="77" t="n">
        <x:v>80.25942282678047</x:v>
      </x:c>
      <x:c r="G9266" s="79" t="n">
        <x:v>0</x:v>
      </x:c>
      <x:c r="H9266" s="77" t="n">
        <x:v>50.02069656258503</x:v>
      </x:c>
      <x:c r="I9266" s="77" t="n">
        <x:v>30.182074728024133</x:v>
      </x:c>
      <x:c r="J9266" s="77" t="n">
        <x:v>80.20277129060916</x:v>
      </x:c>
      <x:c r="K9266" s="79" t="n">
        <x:v>0</x:v>
      </x:c>
    </x:row>
    <x:row r="9267">
      <x:c r="A9267" t="n">
        <x:v>9253</x:v>
      </x:c>
      <x:c r="B9267" s="77" t="n">
        <x:v>-0.7537164824189156</x:v>
      </x:c>
      <x:c r="C9267" s="77" t="n">
        <x:v>-0.2985568524058995</x:v>
      </x:c>
      <x:c r="D9267" s="77" t="n">
        <x:v>49.92462835175811</x:v>
      </x:c>
      <x:c r="E9267" s="77" t="n">
        <x:v>29.976115451807527</x:v>
      </x:c>
      <x:c r="F9267" s="77" t="n">
        <x:v>79.90074380356563</x:v>
      </x:c>
      <x:c r="G9267" s="79" t="n">
        <x:v>0</x:v>
      </x:c>
      <x:c r="H9267" s="77" t="n">
        <x:v>49.92462835175811</x:v>
      </x:c>
      <x:c r="I9267" s="77" t="n">
        <x:v>29.94073489783808</x:v>
      </x:c>
      <x:c r="J9267" s="77" t="n">
        <x:v>79.86536324959619</x:v>
      </x:c>
      <x:c r="K9267" s="79" t="n">
        <x:v>0</x:v>
      </x:c>
    </x:row>
    <x:row r="9268">
      <x:c r="A9268" t="n">
        <x:v>9254</x:v>
      </x:c>
      <x:c r="B9268" s="77" t="n">
        <x:v>0.19752261819304576</x:v>
      </x:c>
      <x:c r="C9268" s="77" t="n">
        <x:v>0.230448159324078</x:v>
      </x:c>
      <x:c r="D9268" s="77" t="n">
        <x:v>50.019752261819306</x:v>
      </x:c>
      <x:c r="E9268" s="77" t="n">
        <x:v>30.018435852745927</x:v>
      </x:c>
      <x:c r="F9268" s="77" t="n">
        <x:v>80.03818811456523</x:v>
      </x:c>
      <x:c r="G9268" s="79" t="n">
        <x:v>0</x:v>
      </x:c>
      <x:c r="H9268" s="77" t="n">
        <x:v>50.019752261819306</x:v>
      </x:c>
      <x:c r="I9268" s="77" t="n">
        <x:v>30.02422709890923</x:v>
      </x:c>
      <x:c r="J9268" s="77" t="n">
        <x:v>80.04397936072854</x:v>
      </x:c>
      <x:c r="K9268" s="79" t="n">
        <x:v>0</x:v>
      </x:c>
    </x:row>
    <x:row r="9269">
      <x:c r="A9269" t="n">
        <x:v>9255</x:v>
      </x:c>
      <x:c r="B9269" s="77" t="n">
        <x:v>-0.18687036184020253</x:v>
      </x:c>
      <x:c r="C9269" s="77" t="n">
        <x:v>-1.6376529197059575</x:v>
      </x:c>
      <x:c r="D9269" s="77" t="n">
        <x:v>49.98131296381598</x:v>
      </x:c>
      <x:c r="E9269" s="77" t="n">
        <x:v>29.868987766423523</x:v>
      </x:c>
      <x:c r="F9269" s="77" t="n">
        <x:v>79.8503007302395</x:v>
      </x:c>
      <x:c r="G9269" s="79" t="n">
        <x:v>0</x:v>
      </x:c>
      <x:c r="H9269" s="77" t="n">
        <x:v>49.98131296381598</x:v>
      </x:c>
      <x:c r="I9269" s="77" t="n">
        <x:v>29.895973810801955</x:v>
      </x:c>
      <x:c r="J9269" s="77" t="n">
        <x:v>79.87728677461794</x:v>
      </x:c>
      <x:c r="K9269" s="79" t="n">
        <x:v>0</x:v>
      </x:c>
    </x:row>
    <x:row r="9270">
      <x:c r="A9270" t="n">
        <x:v>9256</x:v>
      </x:c>
      <x:c r="B9270" s="77" t="n">
        <x:v>2.755273373635863</x:v>
      </x:c>
      <x:c r="C9270" s="77" t="n">
        <x:v>-0.019261672789970707</x:v>
      </x:c>
      <x:c r="D9270" s="77" t="n">
        <x:v>50.275527337363584</x:v>
      </x:c>
      <x:c r="E9270" s="77" t="n">
        <x:v>29.998459066176803</x:v>
      </x:c>
      <x:c r="F9270" s="77" t="n">
        <x:v>80.27398640354039</x:v>
      </x:c>
      <x:c r="G9270" s="79" t="n">
        <x:v>0</x:v>
      </x:c>
      <x:c r="H9270" s="77" t="n">
        <x:v>50.275527337363584</x:v>
      </x:c>
      <x:c r="I9270" s="77" t="n">
        <x:v>30.15319486206246</x:v>
      </x:c>
      <x:c r="J9270" s="77" t="n">
        <x:v>80.42872219942605</x:v>
      </x:c>
      <x:c r="K9270" s="79" t="n">
        <x:v>1</x:v>
      </x:c>
    </x:row>
    <x:row r="9271">
      <x:c r="A9271" t="n">
        <x:v>9257</x:v>
      </x:c>
      <x:c r="B9271" s="77" t="n">
        <x:v>-0.36004234850718836</x:v>
      </x:c>
      <x:c r="C9271" s="77" t="n">
        <x:v>0.5997852427162135</x:v>
      </x:c>
      <x:c r="D9271" s="77" t="n">
        <x:v>49.96399576514928</x:v>
      </x:c>
      <x:c r="E9271" s="77" t="n">
        <x:v>30.047982819417296</x:v>
      </x:c>
      <x:c r="F9271" s="77" t="n">
        <x:v>80.01197858456658</x:v>
      </x:c>
      <x:c r="G9271" s="79" t="n">
        <x:v>0</x:v>
      </x:c>
      <x:c r="H9271" s="77" t="n">
        <x:v>49.96399576514928</x:v>
      </x:c>
      <x:c r="I9271" s="77" t="n">
        <x:v>30.01410421555043</x:v>
      </x:c>
      <x:c r="J9271" s="77" t="n">
        <x:v>79.97809998069971</x:v>
      </x:c>
      <x:c r="K9271" s="79" t="n">
        <x:v>0</x:v>
      </x:c>
    </x:row>
    <x:row r="9272">
      <x:c r="A9272" t="n">
        <x:v>9258</x:v>
      </x:c>
      <x:c r="B9272" s="77" t="n">
        <x:v>0.9387268529027119</x:v>
      </x:c>
      <x:c r="C9272" s="77" t="n">
        <x:v>-0.3950251048263691</x:v>
      </x:c>
      <x:c r="D9272" s="77" t="n">
        <x:v>50.09387268529027</x:v>
      </x:c>
      <x:c r="E9272" s="77" t="n">
        <x:v>29.96839799161389</x:v>
      </x:c>
      <x:c r="F9272" s="77" t="n">
        <x:v>80.06227067690416</x:v>
      </x:c>
      <x:c r="G9272" s="79" t="n">
        <x:v>0</x:v>
      </x:c>
      <x:c r="H9272" s="77" t="n">
        <x:v>50.09387268529027</x:v>
      </x:c>
      <x:c r="I9272" s="77" t="n">
        <x:v>30.03000035565379</x:v>
      </x:c>
      <x:c r="J9272" s="77" t="n">
        <x:v>80.12387304094406</x:v>
      </x:c>
      <x:c r="K9272" s="79" t="n">
        <x:v>0</x:v>
      </x:c>
    </x:row>
    <x:row r="9273">
      <x:c r="A9273" t="n">
        <x:v>9259</x:v>
      </x:c>
      <x:c r="B9273" s="77" t="n">
        <x:v>-0.9215038983875004</x:v>
      </x:c>
      <x:c r="C9273" s="77" t="n">
        <x:v>-0.8345281034618879</x:v>
      </x:c>
      <x:c r="D9273" s="77" t="n">
        <x:v>49.90784961016125</x:v>
      </x:c>
      <x:c r="E9273" s="77" t="n">
        <x:v>29.93323775172305</x:v>
      </x:c>
      <x:c r="F9273" s="77" t="n">
        <x:v>79.84108736188429</x:v>
      </x:c>
      <x:c r="G9273" s="79" t="n">
        <x:v>0</x:v>
      </x:c>
      <x:c r="H9273" s="77" t="n">
        <x:v>49.90784961016125</x:v>
      </x:c>
      <x:c r="I9273" s="77" t="n">
        <x:v>29.900717999910455</x:v>
      </x:c>
      <x:c r="J9273" s="77" t="n">
        <x:v>79.8085676100717</x:v>
      </x:c>
      <x:c r="K9273" s="79" t="n">
        <x:v>0</x:v>
      </x:c>
    </x:row>
    <x:row r="9274">
      <x:c r="A9274" t="n">
        <x:v>9260</x:v>
      </x:c>
      <x:c r="B9274" s="77" t="n">
        <x:v>1.5511439036573642</x:v>
      </x:c>
      <x:c r="C9274" s="77" t="n">
        <x:v>-1.2129227457630538</x:v>
      </x:c>
      <x:c r="D9274" s="77" t="n">
        <x:v>50.15511439036574</x:v>
      </x:c>
      <x:c r="E9274" s="77" t="n">
        <x:v>29.902966180338957</x:v>
      </x:c>
      <x:c r="F9274" s="77" t="n">
        <x:v>80.0580805707047</x:v>
      </x:c>
      <x:c r="G9274" s="79" t="n">
        <x:v>0</x:v>
      </x:c>
      <x:c r="H9274" s="77" t="n">
        <x:v>50.15511439036574</x:v>
      </x:c>
      <x:c r="I9274" s="77" t="n">
        <x:v>30.017568050779065</x:v>
      </x:c>
      <x:c r="J9274" s="77" t="n">
        <x:v>80.1726824411448</x:v>
      </x:c>
      <x:c r="K9274" s="79" t="n">
        <x:v>0</x:v>
      </x:c>
    </x:row>
    <x:row r="9275">
      <x:c r="A9275" t="n">
        <x:v>9261</x:v>
      </x:c>
      <x:c r="B9275" s="77" t="n">
        <x:v>-0.06468951772715803</x:v>
      </x:c>
      <x:c r="C9275" s="77" t="n">
        <x:v>0.9496434189023235</x:v>
      </x:c>
      <x:c r="D9275" s="77" t="n">
        <x:v>49.99353104822728</x:v>
      </x:c>
      <x:c r="E9275" s="77" t="n">
        <x:v>30.075971473512187</x:v>
      </x:c>
      <x:c r="F9275" s="77" t="n">
        <x:v>80.06950252173947</x:v>
      </x:c>
      <x:c r="G9275" s="79" t="n">
        <x:v>0</x:v>
      </x:c>
      <x:c r="H9275" s="77" t="n">
        <x:v>49.99353104822728</x:v>
      </x:c>
      <x:c r="I9275" s="77" t="n">
        <x:v>30.0506318710771</x:v>
      </x:c>
      <x:c r="J9275" s="77" t="n">
        <x:v>80.04416291930438</x:v>
      </x:c>
      <x:c r="K9275" s="79" t="n">
        <x:v>0</x:v>
      </x:c>
    </x:row>
    <x:row r="9276">
      <x:c r="A9276" t="n">
        <x:v>9262</x:v>
      </x:c>
      <x:c r="B9276" s="77" t="n">
        <x:v>1.0083489123718143</x:v>
      </x:c>
      <x:c r="C9276" s="77" t="n">
        <x:v>2.2226271853164756</x:v>
      </x:c>
      <x:c r="D9276" s="77" t="n">
        <x:v>50.100834891237184</x:v>
      </x:c>
      <x:c r="E9276" s="77" t="n">
        <x:v>30.177810174825318</x:v>
      </x:c>
      <x:c r="F9276" s="77" t="n">
        <x:v>80.2786450660625</x:v>
      </x:c>
      <x:c r="G9276" s="79" t="n">
        <x:v>0</x:v>
      </x:c>
      <x:c r="H9276" s="77" t="n">
        <x:v>50.100834891237184</x:v>
      </x:c>
      <x:c r="I9276" s="77" t="n">
        <x:v>30.18344940283099</x:v>
      </x:c>
      <x:c r="J9276" s="77" t="n">
        <x:v>80.28428429406817</x:v>
      </x:c>
      <x:c r="K9276" s="79" t="n">
        <x:v>0</x:v>
      </x:c>
    </x:row>
    <x:row r="9277">
      <x:c r="A9277" t="n">
        <x:v>9263</x:v>
      </x:c>
      <x:c r="B9277" s="77" t="n">
        <x:v>-0.5203499450793104</x:v>
      </x:c>
      <x:c r="C9277" s="77" t="n">
        <x:v>-0.0009809662050074947</x:v>
      </x:c>
      <x:c r="D9277" s="77" t="n">
        <x:v>49.947965005492065</x:v>
      </x:c>
      <x:c r="E9277" s="77" t="n">
        <x:v>29.9999215227036</x:v>
      </x:c>
      <x:c r="F9277" s="77" t="n">
        <x:v>79.94788652819567</x:v>
      </x:c>
      <x:c r="G9277" s="79" t="n">
        <x:v>0</x:v>
      </x:c>
      <x:c r="H9277" s="77" t="n">
        <x:v>49.947965005492065</x:v>
      </x:c>
      <x:c r="I9277" s="77" t="n">
        <x:v>29.97080435907601</x:v>
      </x:c>
      <x:c r="J9277" s="77" t="n">
        <x:v>79.91876936456808</x:v>
      </x:c>
      <x:c r="K9277" s="79" t="n">
        <x:v>0</x:v>
      </x:c>
    </x:row>
    <x:row r="9278">
      <x:c r="A9278" t="n">
        <x:v>9264</x:v>
      </x:c>
      <x:c r="B9278" s="77" t="n">
        <x:v>0.10097108012838527</x:v>
      </x:c>
      <x:c r="C9278" s="77" t="n">
        <x:v>-0.640814915634207</x:v>
      </x:c>
      <x:c r="D9278" s="77" t="n">
        <x:v>50.010097108012836</x:v>
      </x:c>
      <x:c r="E9278" s="77" t="n">
        <x:v>29.948734806749265</x:v>
      </x:c>
      <x:c r="F9278" s="77" t="n">
        <x:v>79.9588319147621</x:v>
      </x:c>
      <x:c r="G9278" s="79" t="n">
        <x:v>0</x:v>
      </x:c>
      <x:c r="H9278" s="77" t="n">
        <x:v>50.010097108012836</x:v>
      </x:c>
      <x:c r="I9278" s="77" t="n">
        <x:v>29.969043709639635</x:v>
      </x:c>
      <x:c r="J9278" s="77" t="n">
        <x:v>79.97914081765248</x:v>
      </x:c>
      <x:c r="K9278" s="79" t="n">
        <x:v>0</x:v>
      </x:c>
    </x:row>
    <x:row r="9279">
      <x:c r="A9279" t="n">
        <x:v>9265</x:v>
      </x:c>
      <x:c r="B9279" s="77" t="n">
        <x:v>-0.20729890638434603</x:v>
      </x:c>
      <x:c r="C9279" s="77" t="n">
        <x:v>0.8270200492883799</x:v>
      </x:c>
      <x:c r="D9279" s="77" t="n">
        <x:v>49.979270109361565</x:v>
      </x:c>
      <x:c r="E9279" s="77" t="n">
        <x:v>30.06616160394307</x:v>
      </x:c>
      <x:c r="F9279" s="77" t="n">
        <x:v>80.04543171330464</x:v>
      </x:c>
      <x:c r="G9279" s="79" t="n">
        <x:v>0</x:v>
      </x:c>
      <x:c r="H9279" s="77" t="n">
        <x:v>49.979270109361565</x:v>
      </x:c>
      <x:c r="I9279" s="77" t="n">
        <x:v>30.03564009717018</x:v>
      </x:c>
      <x:c r="J9279" s="77" t="n">
        <x:v>80.01491020653174</x:v>
      </x:c>
      <x:c r="K9279" s="79" t="n">
        <x:v>0</x:v>
      </x:c>
    </x:row>
    <x:row r="9280">
      <x:c r="A9280" t="n">
        <x:v>9266</x:v>
      </x:c>
      <x:c r="B9280" s="77" t="n">
        <x:v>2.3144773096719664</x:v>
      </x:c>
      <x:c r="C9280" s="77" t="n">
        <x:v>-2.0392183373461066</x:v>
      </x:c>
      <x:c r="D9280" s="77" t="n">
        <x:v>50.2314477309672</x:v>
      </x:c>
      <x:c r="E9280" s="77" t="n">
        <x:v>29.83686253301231</x:v>
      </x:c>
      <x:c r="F9280" s="77" t="n">
        <x:v>80.06831026397951</x:v>
      </x:c>
      <x:c r="G9280" s="79" t="n">
        <x:v>0</x:v>
      </x:c>
      <x:c r="H9280" s="77" t="n">
        <x:v>50.2314477309672</x:v>
      </x:c>
      <x:c r="I9280" s="77" t="n">
        <x:v>30.013107274890995</x:v>
      </x:c>
      <x:c r="J9280" s="77" t="n">
        <x:v>80.24455500585819</x:v>
      </x:c>
      <x:c r="K9280" s="79" t="n">
        <x:v>0</x:v>
      </x:c>
    </x:row>
    <x:row r="9281">
      <x:c r="A9281" t="n">
        <x:v>9267</x:v>
      </x:c>
      <x:c r="B9281" s="77" t="n">
        <x:v>0.6275188342167977</x:v>
      </x:c>
      <x:c r="C9281" s="77" t="n">
        <x:v>0.47923463994805177</x:v>
      </x:c>
      <x:c r="D9281" s="77" t="n">
        <x:v>50.06275188342168</x:v>
      </x:c>
      <x:c r="E9281" s="77" t="n">
        <x:v>30.038338771195843</x:v>
      </x:c>
      <x:c r="F9281" s="77" t="n">
        <x:v>80.10109065461752</x:v>
      </x:c>
      <x:c r="G9281" s="79" t="n">
        <x:v>0</x:v>
      </x:c>
      <x:c r="H9281" s="77" t="n">
        <x:v>50.06275188342168</x:v>
      </x:c>
      <x:c r="I9281" s="77" t="n">
        <x:v>30.06252041376948</x:v>
      </x:c>
      <x:c r="J9281" s="77" t="n">
        <x:v>80.12527229719116</x:v>
      </x:c>
      <x:c r="K9281" s="79" t="n">
        <x:v>0</x:v>
      </x:c>
    </x:row>
    <x:row r="9282">
      <x:c r="A9282" t="n">
        <x:v>9268</x:v>
      </x:c>
      <x:c r="B9282" s="77" t="n">
        <x:v>1.036512556673583</x:v>
      </x:c>
      <x:c r="C9282" s="77" t="n">
        <x:v>0.5275092229667674</x:v>
      </x:c>
      <x:c r="D9282" s="77" t="n">
        <x:v>50.10365125566736</x:v>
      </x:c>
      <x:c r="E9282" s="77" t="n">
        <x:v>30.04220073783734</x:v>
      </x:c>
      <x:c r="F9282" s="77" t="n">
        <x:v>80.14585199350469</x:v>
      </x:c>
      <x:c r="G9282" s="79" t="n">
        <x:v>0</x:v>
      </x:c>
      <x:c r="H9282" s="77" t="n">
        <x:v>50.10365125566736</x:v>
      </x:c>
      <x:c r="I9282" s="77" t="n">
        <x:v>30.088182058063428</x:v>
      </x:c>
      <x:c r="J9282" s="77" t="n">
        <x:v>80.19183331373078</x:v>
      </x:c>
      <x:c r="K9282" s="79" t="n">
        <x:v>0</x:v>
      </x:c>
    </x:row>
    <x:row r="9283">
      <x:c r="A9283" t="n">
        <x:v>9269</x:v>
      </x:c>
      <x:c r="B9283" s="77" t="n">
        <x:v>-0.8658099502184063</x:v>
      </x:c>
      <x:c r="C9283" s="77" t="n">
        <x:v>-0.9625234102351083</x:v>
      </x:c>
      <x:c r="D9283" s="77" t="n">
        <x:v>49.91341900497816</x:v>
      </x:c>
      <x:c r="E9283" s="77" t="n">
        <x:v>29.92299812718119</x:v>
      </x:c>
      <x:c r="F9283" s="77" t="n">
        <x:v>79.83641713215935</x:v>
      </x:c>
      <x:c r="G9283" s="79" t="n">
        <x:v>0</x:v>
      </x:c>
      <x:c r="H9283" s="77" t="n">
        <x:v>49.91341900497816</x:v>
      </x:c>
      <x:c r="I9283" s="77" t="n">
        <x:v>29.896524306427843</x:v>
      </x:c>
      <x:c r="J9283" s="77" t="n">
        <x:v>79.809943311406</x:v>
      </x:c>
      <x:c r="K9283" s="79" t="n">
        <x:v>0</x:v>
      </x:c>
    </x:row>
    <x:row r="9284">
      <x:c r="A9284" t="n">
        <x:v>9270</x:v>
      </x:c>
      <x:c r="B9284" s="77" t="n">
        <x:v>2.570424257089412</x:v>
      </x:c>
      <x:c r="C9284" s="77" t="n">
        <x:v>0.583620870821625</x:v>
      </x:c>
      <x:c r="D9284" s="77" t="n">
        <x:v>50.25704242570894</x:v>
      </x:c>
      <x:c r="E9284" s="77" t="n">
        <x:v>30.04668966966573</x:v>
      </x:c>
      <x:c r="F9284" s="77" t="n">
        <x:v>80.30373209537467</x:v>
      </x:c>
      <x:c r="G9284" s="79" t="n">
        <x:v>0</x:v>
      </x:c>
      <x:c r="H9284" s="77" t="n">
        <x:v>50.25704242570894</x:v>
      </x:c>
      <x:c r="I9284" s="77" t="n">
        <x:v>30.177286851824018</x:v>
      </x:c>
      <x:c r="J9284" s="77" t="n">
        <x:v>80.43432927753295</x:v>
      </x:c>
      <x:c r="K9284" s="79" t="n">
        <x:v>1</x:v>
      </x:c>
    </x:row>
    <x:row r="9285">
      <x:c r="A9285" t="n">
        <x:v>9271</x:v>
      </x:c>
      <x:c r="B9285" s="77" t="n">
        <x:v>-0.2011983768190574</x:v>
      </x:c>
      <x:c r="C9285" s="77" t="n">
        <x:v>0.20458442663980755</x:v>
      </x:c>
      <x:c r="D9285" s="77" t="n">
        <x:v>49.979880162318096</x:v>
      </x:c>
      <x:c r="E9285" s="77" t="n">
        <x:v>30.016366754131184</x:v>
      </x:c>
      <x:c r="F9285" s="77" t="n">
        <x:v>79.99624691644928</x:v>
      </x:c>
      <x:c r="G9285" s="79" t="n">
        <x:v>0</x:v>
      </x:c>
      <x:c r="H9285" s="77" t="n">
        <x:v>49.979880162318096</x:v>
      </x:c>
      <x:c r="I9285" s="77" t="n">
        <x:v>30.000421091221675</x:v>
      </x:c>
      <x:c r="J9285" s="77" t="n">
        <x:v>79.98030125353978</x:v>
      </x:c>
      <x:c r="K9285" s="79" t="n">
        <x:v>0</x:v>
      </x:c>
    </x:row>
    <x:row r="9286">
      <x:c r="A9286" t="n">
        <x:v>9272</x:v>
      </x:c>
      <x:c r="B9286" s="77" t="n">
        <x:v>0.4657949603037359</x:v>
      </x:c>
      <x:c r="C9286" s="77" t="n">
        <x:v>0.0672799548932996</x:v>
      </x:c>
      <x:c r="D9286" s="77" t="n">
        <x:v>50.046579496030375</x:v>
      </x:c>
      <x:c r="E9286" s="77" t="n">
        <x:v>30.005382396391465</x:v>
      </x:c>
      <x:c r="F9286" s="77" t="n">
        <x:v>80.05196189242184</x:v>
      </x:c>
      <x:c r="G9286" s="79" t="n">
        <x:v>0</x:v>
      </x:c>
      <x:c r="H9286" s="77" t="n">
        <x:v>50.046579496030375</x:v>
      </x:c>
      <x:c r="I9286" s="77" t="n">
        <x:v>30.029928317637378</x:v>
      </x:c>
      <x:c r="J9286" s="77" t="n">
        <x:v>80.07650781366775</x:v>
      </x:c>
      <x:c r="K9286" s="79" t="n">
        <x:v>0</x:v>
      </x:c>
    </x:row>
    <x:row r="9287">
      <x:c r="A9287" t="n">
        <x:v>9273</x:v>
      </x:c>
      <x:c r="B9287" s="77" t="n">
        <x:v>-0.23885857797655496</x:v>
      </x:c>
      <x:c r="C9287" s="77" t="n">
        <x:v>0.08087165332082975</x:v>
      </x:c>
      <x:c r="D9287" s="77" t="n">
        <x:v>49.97611414220234</x:v>
      </x:c>
      <x:c r="E9287" s="77" t="n">
        <x:v>30.006469732265668</x:v>
      </x:c>
      <x:c r="F9287" s="77" t="n">
        <x:v>79.982583874468</x:v>
      </x:c>
      <x:c r="G9287" s="79" t="n">
        <x:v>0</x:v>
      </x:c>
      <x:c r="H9287" s="77" t="n">
        <x:v>49.97611414220234</x:v>
      </x:c>
      <x:c r="I9287" s="77" t="n">
        <x:v>29.991244232626023</x:v>
      </x:c>
      <x:c r="J9287" s="77" t="n">
        <x:v>79.96735837482836</x:v>
      </x:c>
      <x:c r="K9287" s="79" t="n">
        <x:v>0</x:v>
      </x:c>
    </x:row>
    <x:row r="9288">
      <x:c r="A9288" t="n">
        <x:v>9274</x:v>
      </x:c>
      <x:c r="B9288" s="77" t="n">
        <x:v>-0.7482230686058496</x:v>
      </x:c>
      <x:c r="C9288" s="77" t="n">
        <x:v>0.6984718696996075</x:v>
      </x:c>
      <x:c r="D9288" s="77" t="n">
        <x:v>49.92517769313942</x:v>
      </x:c>
      <x:c r="E9288" s="77" t="n">
        <x:v>30.05587774957597</x:v>
      </x:c>
      <x:c r="F9288" s="77" t="n">
        <x:v>79.98105544271539</x:v>
      </x:c>
      <x:c r="G9288" s="79" t="n">
        <x:v>0</x:v>
      </x:c>
      <x:c r="H9288" s="77" t="n">
        <x:v>49.92517769313942</x:v>
      </x:c>
      <x:c r="I9288" s="77" t="n">
        <x:v>29.998004203092556</x:v>
      </x:c>
      <x:c r="J9288" s="77" t="n">
        <x:v>79.92318189623197</x:v>
      </x:c>
      <x:c r="K9288" s="79" t="n">
        <x:v>0</x:v>
      </x:c>
    </x:row>
    <x:row r="9289">
      <x:c r="A9289" t="n">
        <x:v>9275</x:v>
      </x:c>
      <x:c r="B9289" s="77" t="n">
        <x:v>-0.9251278272827682</x:v>
      </x:c>
      <x:c r="C9289" s="77" t="n">
        <x:v>2.5121755310753415</x:v>
      </x:c>
      <x:c r="D9289" s="77" t="n">
        <x:v>49.90748721727172</x:v>
      </x:c>
      <x:c r="E9289" s="77" t="n">
        <x:v>30.200974042486028</x:v>
      </x:c>
      <x:c r="F9289" s="77" t="n">
        <x:v>80.10846125975775</x:v>
      </x:c>
      <x:c r="G9289" s="79" t="n">
        <x:v>0</x:v>
      </x:c>
      <x:c r="H9289" s="77" t="n">
        <x:v>49.90748721727172</x:v>
      </x:c>
      <x:c r="I9289" s="77" t="n">
        <x:v>30.091717015713055</x:v>
      </x:c>
      <x:c r="J9289" s="77" t="n">
        <x:v>79.99920423298478</x:v>
      </x:c>
      <x:c r="K9289" s="79" t="n">
        <x:v>0</x:v>
      </x:c>
    </x:row>
    <x:row r="9290">
      <x:c r="A9290" t="n">
        <x:v>9276</x:v>
      </x:c>
      <x:c r="B9290" s="77" t="n">
        <x:v>1.107903135030238</x:v>
      </x:c>
      <x:c r="C9290" s="77" t="n">
        <x:v>-0.11581767630690601</x:v>
      </x:c>
      <x:c r="D9290" s="77" t="n">
        <x:v>50.110790313503024</x:v>
      </x:c>
      <x:c r="E9290" s="77" t="n">
        <x:v>29.99073458589545</x:v>
      </x:c>
      <x:c r="F9290" s="77" t="n">
        <x:v>80.10152489939847</x:v>
      </x:c>
      <x:c r="G9290" s="79" t="n">
        <x:v>0</x:v>
      </x:c>
      <x:c r="H9290" s="77" t="n">
        <x:v>50.110790313503024</x:v>
      </x:c>
      <x:c r="I9290" s="77" t="n">
        <x:v>30.055425746392846</x:v>
      </x:c>
      <x:c r="J9290" s="77" t="n">
        <x:v>80.16621605989587</x:v>
      </x:c>
      <x:c r="K9290" s="79" t="n">
        <x:v>0</x:v>
      </x:c>
    </x:row>
    <x:row r="9291">
      <x:c r="A9291" t="n">
        <x:v>9277</x:v>
      </x:c>
      <x:c r="B9291" s="77" t="n">
        <x:v>0.2917618545589783</x:v>
      </x:c>
      <x:c r="C9291" s="77" t="n">
        <x:v>-0.4125679015239825</x:v>
      </x:c>
      <x:c r="D9291" s="77" t="n">
        <x:v>50.029176185455896</x:v>
      </x:c>
      <x:c r="E9291" s="77" t="n">
        <x:v>29.966994567878082</x:v>
      </x:c>
      <x:c r="F9291" s="77" t="n">
        <x:v>79.99617075333398</x:v>
      </x:c>
      <x:c r="G9291" s="79" t="n">
        <x:v>0</x:v>
      </x:c>
      <x:c r="H9291" s="77" t="n">
        <x:v>50.029176185455896</x:v>
      </x:c>
      <x:c r="I9291" s="77" t="n">
        <x:v>29.992768070730122</x:v>
      </x:c>
      <x:c r="J9291" s="77" t="n">
        <x:v>80.02194425618602</x:v>
      </x:c>
      <x:c r="K9291" s="79" t="n">
        <x:v>0</x:v>
      </x:c>
    </x:row>
    <x:row r="9292">
      <x:c r="A9292" t="n">
        <x:v>9278</x:v>
      </x:c>
      <x:c r="B9292" s="77" t="n">
        <x:v>1.550119330839428</x:v>
      </x:c>
      <x:c r="C9292" s="77" t="n">
        <x:v>-0.3698114264236014</x:v>
      </x:c>
      <x:c r="D9292" s="77" t="n">
        <x:v>50.15501193308394</x:v>
      </x:c>
      <x:c r="E9292" s="77" t="n">
        <x:v>29.970415085886113</x:v>
      </x:c>
      <x:c r="F9292" s="77" t="n">
        <x:v>80.12542701897006</x:v>
      </x:c>
      <x:c r="G9292" s="79" t="n">
        <x:v>0</x:v>
      </x:c>
      <x:c r="H9292" s="77" t="n">
        <x:v>50.15501193308394</x:v>
      </x:c>
      <x:c r="I9292" s="77" t="n">
        <x:v>30.065678827856114</x:v>
      </x:c>
      <x:c r="J9292" s="77" t="n">
        <x:v>80.22069076094006</x:v>
      </x:c>
      <x:c r="K9292" s="79" t="n">
        <x:v>0</x:v>
      </x:c>
    </x:row>
    <x:row r="9293">
      <x:c r="A9293" t="n">
        <x:v>9279</x:v>
      </x:c>
      <x:c r="B9293" s="77" t="n">
        <x:v>-0.14741828331379628</x:v>
      </x:c>
      <x:c r="C9293" s="77" t="n">
        <x:v>0.820980038913144</x:v>
      </x:c>
      <x:c r="D9293" s="77" t="n">
        <x:v>49.98525817166862</x:v>
      </x:c>
      <x:c r="E9293" s="77" t="n">
        <x:v>30.06567840311305</x:v>
      </x:c>
      <x:c r="F9293" s="77" t="n">
        <x:v>80.05093657478167</x:v>
      </x:c>
      <x:c r="G9293" s="79" t="n">
        <x:v>0</x:v>
      </x:c>
      <x:c r="H9293" s="77" t="n">
        <x:v>49.98525817166862</x:v>
      </x:c>
      <x:c r="I9293" s="77" t="n">
        <x:v>30.03864833764771</x:v>
      </x:c>
      <x:c r="J9293" s="77" t="n">
        <x:v>80.02390650931633</x:v>
      </x:c>
      <x:c r="K9293" s="79" t="n">
        <x:v>0</x:v>
      </x:c>
    </x:row>
    <x:row r="9294">
      <x:c r="A9294" t="n">
        <x:v>9280</x:v>
      </x:c>
      <x:c r="B9294" s="77" t="n">
        <x:v>-1.3082698991559878</x:v>
      </x:c>
      <x:c r="C9294" s="77" t="n">
        <x:v>0.4237782167813322</x:v>
      </x:c>
      <x:c r="D9294" s="77" t="n">
        <x:v>49.8691730100844</x:v>
      </x:c>
      <x:c r="E9294" s="77" t="n">
        <x:v>30.033902257342508</x:v>
      </x:c>
      <x:c r="F9294" s="77" t="n">
        <x:v>79.90307526742691</x:v>
      </x:c>
      <x:c r="G9294" s="79" t="n">
        <x:v>0</x:v>
      </x:c>
      <x:c r="H9294" s="77" t="n">
        <x:v>49.8691730100844</x:v>
      </x:c>
      <x:c r="I9294" s="77" t="n">
        <x:v>29.95094794008502</x:v>
      </x:c>
      <x:c r="J9294" s="77" t="n">
        <x:v>79.82012095016943</x:v>
      </x:c>
      <x:c r="K9294" s="79" t="n">
        <x:v>0</x:v>
      </x:c>
    </x:row>
    <x:row r="9295">
      <x:c r="A9295" t="n">
        <x:v>9281</x:v>
      </x:c>
      <x:c r="B9295" s="77" t="n">
        <x:v>1.1023861334636758</x:v>
      </x:c>
      <x:c r="C9295" s="77" t="n">
        <x:v>-0.10066895641649072</x:v>
      </x:c>
      <x:c r="D9295" s="77" t="n">
        <x:v>50.11023861334637</x:v>
      </x:c>
      <x:c r="E9295" s="77" t="n">
        <x:v>29.991946483486682</x:v>
      </x:c>
      <x:c r="F9295" s="77" t="n">
        <x:v>80.10218509683305</x:v>
      </x:c>
      <x:c r="G9295" s="79" t="n">
        <x:v>0</x:v>
      </x:c>
      <x:c r="H9295" s="77" t="n">
        <x:v>50.11023861334637</x:v>
      </x:c>
      <x:c r="I9295" s="77" t="n">
        <x:v>30.05598226229617</x:v>
      </x:c>
      <x:c r="J9295" s="77" t="n">
        <x:v>80.16622087564254</x:v>
      </x:c>
      <x:c r="K9295" s="79" t="n">
        <x:v>0</x:v>
      </x:c>
    </x:row>
    <x:row r="9296">
      <x:c r="A9296" t="n">
        <x:v>9282</x:v>
      </x:c>
      <x:c r="B9296" s="77" t="n">
        <x:v>-0.6780223823659605</x:v>
      </x:c>
      <x:c r="C9296" s="77" t="n">
        <x:v>0.815313913973157</x:v>
      </x:c>
      <x:c r="D9296" s="77" t="n">
        <x:v>49.932197761763405</x:v>
      </x:c>
      <x:c r="E9296" s="77" t="n">
        <x:v>30.06522511311785</x:v>
      </x:c>
      <x:c r="F9296" s="77" t="n">
        <x:v>79.99742287488125</x:v>
      </x:c>
      <x:c r="G9296" s="79" t="n">
        <x:v>0</x:v>
      </x:c>
      <x:c r="H9296" s="77" t="n">
        <x:v>49.932197761763405</x:v>
      </x:c>
      <x:c r="I9296" s="77" t="n">
        <x:v>30.00861079429498</x:v>
      </x:c>
      <x:c r="J9296" s="77" t="n">
        <x:v>79.94080855605839</x:v>
      </x:c>
      <x:c r="K9296" s="79" t="n">
        <x:v>0</x:v>
      </x:c>
    </x:row>
    <x:row r="9297">
      <x:c r="A9297" t="n">
        <x:v>9283</x:v>
      </x:c>
      <x:c r="B9297" s="77" t="n">
        <x:v>-1.0865910478360485</x:v>
      </x:c>
      <x:c r="C9297" s="77" t="n">
        <x:v>2.098687448679246</x:v>
      </x:c>
      <x:c r="D9297" s="77" t="n">
        <x:v>49.891340895216395</x:v>
      </x:c>
      <x:c r="E9297" s="77" t="n">
        <x:v>30.16789499589434</x:v>
      </x:c>
      <x:c r="F9297" s="77" t="n">
        <x:v>80.05923589111073</x:v>
      </x:c>
      <x:c r="G9297" s="79" t="n">
        <x:v>0</x:v>
      </x:c>
      <x:c r="H9297" s="77" t="n">
        <x:v>49.891340895216395</x:v>
      </x:c>
      <x:c r="I9297" s="77" t="n">
        <x:v>30.059051910990174</x:v>
      </x:c>
      <x:c r="J9297" s="77" t="n">
        <x:v>79.95039280620657</x:v>
      </x:c>
      <x:c r="K9297" s="79" t="n">
        <x:v>0</x:v>
      </x:c>
    </x:row>
    <x:row r="9298">
      <x:c r="A9298" t="n">
        <x:v>9284</x:v>
      </x:c>
      <x:c r="B9298" s="77" t="n">
        <x:v>-0.7835097741463242</x:v>
      </x:c>
      <x:c r="C9298" s="77" t="n">
        <x:v>0.11570163626280659</x:v>
      </x:c>
      <x:c r="D9298" s="77" t="n">
        <x:v>49.92164902258537</x:v>
      </x:c>
      <x:c r="E9298" s="77" t="n">
        <x:v>30.009256130901026</x:v>
      </x:c>
      <x:c r="F9298" s="77" t="n">
        <x:v>79.93090515348639</x:v>
      </x:c>
      <x:c r="G9298" s="79" t="n">
        <x:v>0</x:v>
      </x:c>
      <x:c r="H9298" s="77" t="n">
        <x:v>49.92164902258537</x:v>
      </x:c>
      <x:c r="I9298" s="77" t="n">
        <x:v>29.962733652283294</x:v>
      </x:c>
      <x:c r="J9298" s="77" t="n">
        <x:v>79.88438267486866</x:v>
      </x:c>
      <x:c r="K9298" s="79" t="n">
        <x:v>0</x:v>
      </x:c>
    </x:row>
    <x:row r="9299">
      <x:c r="A9299" t="n">
        <x:v>9285</x:v>
      </x:c>
      <x:c r="B9299" s="77" t="n">
        <x:v>-0.7941431820041054</x:v>
      </x:c>
      <x:c r="C9299" s="77" t="n">
        <x:v>-1.2368725914959455</x:v>
      </x:c>
      <x:c r="D9299" s="77" t="n">
        <x:v>49.92058568179959</x:v>
      </x:c>
      <x:c r="E9299" s="77" t="n">
        <x:v>29.901050192680323</x:v>
      </x:c>
      <x:c r="F9299" s="77" t="n">
        <x:v>79.82163587447991</x:v>
      </x:c>
      <x:c r="G9299" s="79" t="n">
        <x:v>0</x:v>
      </x:c>
      <x:c r="H9299" s="77" t="n">
        <x:v>49.92058568179959</x:v>
      </x:c>
      <x:c r="I9299" s="77" t="n">
        <x:v>29.884863685108613</x:v>
      </x:c>
      <x:c r="J9299" s="77" t="n">
        <x:v>79.80544936690819</x:v>
      </x:c>
      <x:c r="K9299" s="79" t="n">
        <x:v>0</x:v>
      </x:c>
    </x:row>
    <x:row r="9300">
      <x:c r="A9300" t="n">
        <x:v>9286</x:v>
      </x:c>
      <x:c r="B9300" s="77" t="n">
        <x:v>0.020729763857572078</x:v>
      </x:c>
      <x:c r="C9300" s="77" t="n">
        <x:v>0.6115107777262601</x:v>
      </x:c>
      <x:c r="D9300" s="77" t="n">
        <x:v>50.002072976385755</x:v>
      </x:c>
      <x:c r="E9300" s="77" t="n">
        <x:v>30.0489208622181</x:v>
      </x:c>
      <x:c r="F9300" s="77" t="n">
        <x:v>80.05099383860386</x:v>
      </x:c>
      <x:c r="G9300" s="79" t="n">
        <x:v>0</x:v>
      </x:c>
      <x:c r="H9300" s="77" t="n">
        <x:v>50.002072976385755</x:v>
      </x:c>
      <x:c r="I9300" s="77" t="n">
        <x:v>30.03609735039534</x:v>
      </x:c>
      <x:c r="J9300" s="77" t="n">
        <x:v>80.0381703267811</x:v>
      </x:c>
      <x:c r="K9300" s="79" t="n">
        <x:v>0</x:v>
      </x:c>
    </x:row>
    <x:row r="9301">
      <x:c r="A9301" t="n">
        <x:v>9287</x:v>
      </x:c>
      <x:c r="B9301" s="77" t="n">
        <x:v>1.2606143934930534</x:v>
      </x:c>
      <x:c r="C9301" s="77" t="n">
        <x:v>-1.8514797673366867</x:v>
      </x:c>
      <x:c r="D9301" s="77" t="n">
        <x:v>50.12606143934931</x:v>
      </x:c>
      <x:c r="E9301" s="77" t="n">
        <x:v>29.851881618613064</x:v>
      </x:c>
      <x:c r="F9301" s="77" t="n">
        <x:v>79.97794305796236</x:v>
      </x:c>
      <x:c r="G9301" s="79" t="n">
        <x:v>0</x:v>
      </x:c>
      <x:c r="H9301" s="77" t="n">
        <x:v>50.12606143934931</x:v>
      </x:c>
      <x:c r="I9301" s="77" t="n">
        <x:v>29.96481672407297</x:v>
      </x:c>
      <x:c r="J9301" s="77" t="n">
        <x:v>80.09087816342227</x:v>
      </x:c>
      <x:c r="K9301" s="79" t="n">
        <x:v>0</x:v>
      </x:c>
    </x:row>
    <x:row r="9302">
      <x:c r="A9302" t="n">
        <x:v>9288</x:v>
      </x:c>
      <x:c r="B9302" s="77" t="n">
        <x:v>-0.47793804123427747</x:v>
      </x:c>
      <x:c r="C9302" s="77" t="n">
        <x:v>1.034282640126873</x:v>
      </x:c>
      <x:c r="D9302" s="77" t="n">
        <x:v>49.95220619587657</x:v>
      </x:c>
      <x:c r="E9302" s="77" t="n">
        <x:v>30.08274261121015</x:v>
      </x:c>
      <x:c r="F9302" s="77" t="n">
        <x:v>80.03494880708672</x:v>
      </x:c>
      <x:c r="G9302" s="79" t="n">
        <x:v>0</x:v>
      </x:c>
      <x:c r="H9302" s="77" t="n">
        <x:v>49.95220619587657</x:v>
      </x:c>
      <x:c r="I9302" s="77" t="n">
        <x:v>30.032325513285684</x:v>
      </x:c>
      <x:c r="J9302" s="77" t="n">
        <x:v>79.98453170916225</x:v>
      </x:c>
      <x:c r="K9302" s="79" t="n">
        <x:v>0</x:v>
      </x:c>
    </x:row>
    <x:row r="9303">
      <x:c r="A9303" t="n">
        <x:v>9289</x:v>
      </x:c>
      <x:c r="B9303" s="77" t="n">
        <x:v>0.2182227282931329</x:v>
      </x:c>
      <x:c r="C9303" s="77" t="n">
        <x:v>-1.2779253138735807</x:v>
      </x:c>
      <x:c r="D9303" s="77" t="n">
        <x:v>50.02182227282931</x:v>
      </x:c>
      <x:c r="E9303" s="77" t="n">
        <x:v>29.897765974890113</x:v>
      </x:c>
      <x:c r="F9303" s="77" t="n">
        <x:v>79.91958824771942</x:v>
      </x:c>
      <x:c r="G9303" s="79" t="n">
        <x:v>0</x:v>
      </x:c>
      <x:c r="H9303" s="77" t="n">
        <x:v>50.02182227282931</x:v>
      </x:c>
      <x:c r="I9303" s="77" t="n">
        <x:v>29.939210775456004</x:v>
      </x:c>
      <x:c r="J9303" s="77" t="n">
        <x:v>79.96103304828532</x:v>
      </x:c>
      <x:c r="K9303" s="79" t="n">
        <x:v>0</x:v>
      </x:c>
    </x:row>
    <x:row r="9304">
      <x:c r="A9304" t="n">
        <x:v>9290</x:v>
      </x:c>
      <x:c r="B9304" s="77" t="n">
        <x:v>-0.39875451519975785</x:v>
      </x:c>
      <x:c r="C9304" s="77" t="n">
        <x:v>1.281506010638702</x:v>
      </x:c>
      <x:c r="D9304" s="77" t="n">
        <x:v>49.960124548480024</x:v>
      </x:c>
      <x:c r="E9304" s="77" t="n">
        <x:v>30.102520480851098</x:v>
      </x:c>
      <x:c r="F9304" s="77" t="n">
        <x:v>80.06264502933112</x:v>
      </x:c>
      <x:c r="G9304" s="79" t="n">
        <x:v>0</x:v>
      </x:c>
      <x:c r="H9304" s="77" t="n">
        <x:v>49.960124548480024</x:v>
      </x:c>
      <x:c r="I9304" s="77" t="n">
        <x:v>30.050884014794605</x:v>
      </x:c>
      <x:c r="J9304" s="77" t="n">
        <x:v>80.01100856327463</x:v>
      </x:c>
      <x:c r="K9304" s="79" t="n">
        <x:v>0</x:v>
      </x:c>
    </x:row>
    <x:row r="9305">
      <x:c r="A9305" t="n">
        <x:v>9291</x:v>
      </x:c>
      <x:c r="B9305" s="77" t="n">
        <x:v>0.5425452464972795</x:v>
      </x:c>
      <x:c r="C9305" s="77" t="n">
        <x:v>1.4043998783238618</x:v>
      </x:c>
      <x:c r="D9305" s="77" t="n">
        <x:v>50.05425452464973</x:v>
      </x:c>
      <x:c r="E9305" s="77" t="n">
        <x:v>30.11235199026591</x:v>
      </x:c>
      <x:c r="F9305" s="77" t="n">
        <x:v>80.16660651491564</x:v>
      </x:c>
      <x:c r="G9305" s="79" t="n">
        <x:v>0</x:v>
      </x:c>
      <x:c r="H9305" s="77" t="n">
        <x:v>50.05425452464973</x:v>
      </x:c>
      <x:c r="I9305" s="77" t="n">
        <x:v>30.11061790353268</x:v>
      </x:c>
      <x:c r="J9305" s="77" t="n">
        <x:v>80.1648724281824</x:v>
      </x:c>
      <x:c r="K9305" s="79" t="n">
        <x:v>0</x:v>
      </x:c>
    </x:row>
    <x:row r="9306">
      <x:c r="A9306" t="n">
        <x:v>9292</x:v>
      </x:c>
      <x:c r="B9306" s="77" t="n">
        <x:v>1.4329986123102638</x:v>
      </x:c>
      <x:c r="C9306" s="77" t="n">
        <x:v>-1.3664702892917635</x:v>
      </x:c>
      <x:c r="D9306" s="77" t="n">
        <x:v>50.14329986123103</x:v>
      </x:c>
      <x:c r="E9306" s="77" t="n">
        <x:v>29.89068237685666</x:v>
      </x:c>
      <x:c r="F9306" s="77" t="n">
        <x:v>80.03398223808769</x:v>
      </x:c>
      <x:c r="G9306" s="79" t="n">
        <x:v>0</x:v>
      </x:c>
      <x:c r="H9306" s="77" t="n">
        <x:v>50.14329986123103</x:v>
      </x:c>
      <x:c r="I9306" s="77" t="n">
        <x:v>30.002179524123715</x:v>
      </x:c>
      <x:c r="J9306" s="77" t="n">
        <x:v>80.14547938535475</x:v>
      </x:c>
      <x:c r="K9306" s="79" t="n">
        <x:v>0</x:v>
      </x:c>
    </x:row>
    <x:row r="9307">
      <x:c r="A9307" t="n">
        <x:v>9293</x:v>
      </x:c>
      <x:c r="B9307" s="77" t="n">
        <x:v>0.45209986227961446</x:v>
      </x:c>
      <x:c r="C9307" s="77" t="n">
        <x:v>0.8822954177555647</x:v>
      </x:c>
      <x:c r="D9307" s="77" t="n">
        <x:v>50.04520998622796</x:v>
      </x:c>
      <x:c r="E9307" s="77" t="n">
        <x:v>30.070583633420444</x:v>
      </x:c>
      <x:c r="F9307" s="77" t="n">
        <x:v>80.1157936196484</x:v>
      </x:c>
      <x:c r="G9307" s="79" t="n">
        <x:v>0</x:v>
      </x:c>
      <x:c r="H9307" s="77" t="n">
        <x:v>50.04520998622796</x:v>
      </x:c>
      <x:c r="I9307" s="77" t="n">
        <x:v>30.07572438891752</x:v>
      </x:c>
      <x:c r="J9307" s="77" t="n">
        <x:v>80.12093437514548</x:v>
      </x:c>
      <x:c r="K9307" s="79" t="n">
        <x:v>0</x:v>
      </x:c>
    </x:row>
    <x:row r="9308">
      <x:c r="A9308" t="n">
        <x:v>9294</x:v>
      </x:c>
      <x:c r="B9308" s="77" t="n">
        <x:v>0.8259883013464324</x:v>
      </x:c>
      <x:c r="C9308" s="77" t="n">
        <x:v>-0.5083188685375672</x:v>
      </x:c>
      <x:c r="D9308" s="77" t="n">
        <x:v>50.08259883013464</x:v>
      </x:c>
      <x:c r="E9308" s="77" t="n">
        <x:v>29.959334490516994</x:v>
      </x:c>
      <x:c r="F9308" s="77" t="n">
        <x:v>80.04193332065164</x:v>
      </x:c>
      <x:c r="G9308" s="79" t="n">
        <x:v>0</x:v>
      </x:c>
      <x:c r="H9308" s="77" t="n">
        <x:v>50.08259883013464</x:v>
      </x:c>
      <x:c r="I9308" s="77" t="n">
        <x:v>30.01721436232709</x:v>
      </x:c>
      <x:c r="J9308" s="77" t="n">
        <x:v>80.09981319246174</x:v>
      </x:c>
      <x:c r="K9308" s="79" t="n">
        <x:v>0</x:v>
      </x:c>
    </x:row>
    <x:row r="9309">
      <x:c r="A9309" t="n">
        <x:v>9295</x:v>
      </x:c>
      <x:c r="B9309" s="77" t="n">
        <x:v>-1.067338496024626</x:v>
      </x:c>
      <x:c r="C9309" s="77" t="n">
        <x:v>-0.6125396502676445</x:v>
      </x:c>
      <x:c r="D9309" s="77" t="n">
        <x:v>49.89326615039754</x:v>
      </x:c>
      <x:c r="E9309" s="77" t="n">
        <x:v>29.95099682797859</x:v>
      </x:c>
      <x:c r="F9309" s="77" t="n">
        <x:v>79.84426297837612</x:v>
      </x:c>
      <x:c r="G9309" s="79" t="n">
        <x:v>0</x:v>
      </x:c>
      <x:c r="H9309" s="77" t="n">
        <x:v>49.89326615039754</x:v>
      </x:c>
      <x:c r="I9309" s="77" t="n">
        <x:v>29.905233779646373</x:v>
      </x:c>
      <x:c r="J9309" s="77" t="n">
        <x:v>79.7984999300439</x:v>
      </x:c>
      <x:c r="K9309" s="79" t="n">
        <x:v>0</x:v>
      </x:c>
    </x:row>
    <x:row r="9310">
      <x:c r="A9310" t="n">
        <x:v>9296</x:v>
      </x:c>
      <x:c r="B9310" s="77" t="n">
        <x:v>0.0713504536114245</x:v>
      </x:c>
      <x:c r="C9310" s="77" t="n">
        <x:v>-0.04894754960748282</x:v>
      </x:c>
      <x:c r="D9310" s="77" t="n">
        <x:v>50.007135045361146</x:v>
      </x:c>
      <x:c r="E9310" s="77" t="n">
        <x:v>29.9960841960314</x:v>
      </x:c>
      <x:c r="F9310" s="77" t="n">
        <x:v>80.00321924139254</x:v>
      </x:c>
      <x:c r="G9310" s="79" t="n">
        <x:v>0</x:v>
      </x:c>
      <x:c r="H9310" s="77" t="n">
        <x:v>50.007135045361146</x:v>
      </x:c>
      <x:c r="I9310" s="77" t="n">
        <x:v>30.001199182024045</x:v>
      </x:c>
      <x:c r="J9310" s="77" t="n">
        <x:v>80.00833422738519</x:v>
      </x:c>
      <x:c r="K9310" s="79" t="n">
        <x:v>0</x:v>
      </x:c>
    </x:row>
    <x:row r="9311">
      <x:c r="A9311" t="n">
        <x:v>9297</x:v>
      </x:c>
      <x:c r="B9311" s="77" t="n">
        <x:v>1.1705946213804799</x:v>
      </x:c>
      <x:c r="C9311" s="77" t="n">
        <x:v>0.8651039168817933</x:v>
      </x:c>
      <x:c r="D9311" s="77" t="n">
        <x:v>50.117059462138045</x:v>
      </x:c>
      <x:c r="E9311" s="77" t="n">
        <x:v>30.069208313350543</x:v>
      </x:c>
      <x:c r="F9311" s="77" t="n">
        <x:v>80.18626777548859</x:v>
      </x:c>
      <x:c r="G9311" s="79" t="n">
        <x:v>0</x:v>
      </x:c>
      <x:c r="H9311" s="77" t="n">
        <x:v>50.117059462138045</x:v>
      </x:c>
      <x:c r="I9311" s="77" t="n">
        <x:v>30.114977920442612</x:v>
      </x:c>
      <x:c r="J9311" s="77" t="n">
        <x:v>80.23203738258066</x:v>
      </x:c>
      <x:c r="K9311" s="79" t="n">
        <x:v>0</x:v>
      </x:c>
    </x:row>
    <x:row r="9312">
      <x:c r="A9312" t="n">
        <x:v>9298</x:v>
      </x:c>
      <x:c r="B9312" s="77" t="n">
        <x:v>-0.08270125861195322</x:v>
      </x:c>
      <x:c r="C9312" s="77" t="n">
        <x:v>-1.6452210111816337</x:v>
      </x:c>
      <x:c r="D9312" s="77" t="n">
        <x:v>49.991729874138805</x:v>
      </x:c>
      <x:c r="E9312" s="77" t="n">
        <x:v>29.868382319105468</x:v>
      </x:c>
      <x:c r="F9312" s="77" t="n">
        <x:v>79.86011219324428</x:v>
      </x:c>
      <x:c r="G9312" s="79" t="n">
        <x:v>0</x:v>
      </x:c>
      <x:c r="H9312" s="77" t="n">
        <x:v>49.991729874138805</x:v>
      </x:c>
      <x:c r="I9312" s="77" t="n">
        <x:v>29.901374904713823</x:v>
      </x:c>
      <x:c r="J9312" s="77" t="n">
        <x:v>79.89310477885263</x:v>
      </x:c>
      <x:c r="K9312" s="79" t="n">
        <x:v>0</x:v>
      </x:c>
    </x:row>
    <x:row r="9313">
      <x:c r="A9313" t="n">
        <x:v>9299</x:v>
      </x:c>
      <x:c r="B9313" s="77" t="n">
        <x:v>0.6972060189167112</x:v>
      </x:c>
      <x:c r="C9313" s="77" t="n">
        <x:v>-0.6262212237276393</x:v>
      </x:c>
      <x:c r="D9313" s="77" t="n">
        <x:v>50.069720601891675</x:v>
      </x:c>
      <x:c r="E9313" s="77" t="n">
        <x:v>29.94990230210179</x:v>
      </x:c>
      <x:c r="F9313" s="77" t="n">
        <x:v>80.01962290399347</x:v>
      </x:c>
      <x:c r="G9313" s="79" t="n">
        <x:v>0</x:v>
      </x:c>
      <x:c r="H9313" s="77" t="n">
        <x:v>50.069720601891675</x:v>
      </x:c>
      <x:c r="I9313" s="77" t="n">
        <x:v>30.00326662466185</x:v>
      </x:c>
      <x:c r="J9313" s="77" t="n">
        <x:v>80.07298722655352</x:v>
      </x:c>
      <x:c r="K9313" s="79" t="n">
        <x:v>0</x:v>
      </x:c>
    </x:row>
    <x:row r="9314">
      <x:c r="A9314" t="n">
        <x:v>9300</x:v>
      </x:c>
      <x:c r="B9314" s="77" t="n">
        <x:v>0.8016010195559874</x:v>
      </x:c>
      <x:c r="C9314" s="77" t="n">
        <x:v>-1.641506719129724</x:v>
      </x:c>
      <x:c r="D9314" s="77" t="n">
        <x:v>50.0801601019556</x:v>
      </x:c>
      <x:c r="E9314" s="77" t="n">
        <x:v>29.868679462469622</x:v>
      </x:c>
      <x:c r="F9314" s="77" t="n">
        <x:v>79.94883956442521</x:v>
      </x:c>
      <x:c r="G9314" s="79" t="n">
        <x:v>0</x:v>
      </x:c>
      <x:c r="H9314" s="77" t="n">
        <x:v>50.0801601019556</x:v>
      </x:c>
      <x:c r="I9314" s="77" t="n">
        <x:v>29.951108035098038</x:v>
      </x:c>
      <x:c r="J9314" s="77" t="n">
        <x:v>80.03126813705364</x:v>
      </x:c>
      <x:c r="K9314" s="79" t="n">
        <x:v>0</x:v>
      </x:c>
    </x:row>
    <x:row r="9315">
      <x:c r="A9315" t="n">
        <x:v>9301</x:v>
      </x:c>
      <x:c r="B9315" s="77" t="n">
        <x:v>-1.5661637443373517</x:v>
      </x:c>
      <x:c r="C9315" s="77" t="n">
        <x:v>0.5389189180963987</x:v>
      </x:c>
      <x:c r="D9315" s="77" t="n">
        <x:v>49.84338362556627</x:v>
      </x:c>
      <x:c r="E9315" s="77" t="n">
        <x:v>30.04311351344771</x:v>
      </x:c>
      <x:c r="F9315" s="77" t="n">
        <x:v>79.88649713901398</x:v>
      </x:c>
      <x:c r="G9315" s="79" t="n">
        <x:v>0</x:v>
      </x:c>
      <x:c r="H9315" s="77" t="n">
        <x:v>49.84338362556627</x:v>
      </x:c>
      <x:c r="I9315" s="77" t="n">
        <x:v>29.943084037376092</x:v>
      </x:c>
      <x:c r="J9315" s="77" t="n">
        <x:v>79.78646766294236</x:v>
      </x:c>
      <x:c r="K9315" s="79" t="n">
        <x:v>0</x:v>
      </x:c>
    </x:row>
    <x:row r="9316">
      <x:c r="A9316" t="n">
        <x:v>9302</x:v>
      </x:c>
      <x:c r="B9316" s="77" t="n">
        <x:v>1.5478067674728897</x:v>
      </x:c>
      <x:c r="C9316" s="77" t="n">
        <x:v>1.971705510715413</x:v>
      </x:c>
      <x:c r="D9316" s="77" t="n">
        <x:v>50.154780676747286</x:v>
      </x:c>
      <x:c r="E9316" s="77" t="n">
        <x:v>30.15773644085723</x:v>
      </x:c>
      <x:c r="F9316" s="77" t="n">
        <x:v>80.31251711760451</x:v>
      </x:c>
      <x:c r="G9316" s="79" t="n">
        <x:v>0</x:v>
      </x:c>
      <x:c r="H9316" s="77" t="n">
        <x:v>50.154780676747286</x:v>
      </x:c>
      <x:c r="I9316" s="77" t="n">
        <x:v>30.199323529273983</x:v>
      </x:c>
      <x:c r="J9316" s="77" t="n">
        <x:v>80.35410420602128</x:v>
      </x:c>
      <x:c r="K9316" s="79" t="n">
        <x:v>1</x:v>
      </x:c>
    </x:row>
    <x:row r="9317">
      <x:c r="A9317" t="n">
        <x:v>9303</x:v>
      </x:c>
      <x:c r="B9317" s="77" t="n">
        <x:v>-0.15060584294567528</x:v>
      </x:c>
      <x:c r="C9317" s="77" t="n">
        <x:v>0.4580020844653565</x:v>
      </x:c>
      <x:c r="D9317" s="77" t="n">
        <x:v>49.98493941570543</x:v>
      </x:c>
      <x:c r="E9317" s="77" t="n">
        <x:v>30.036640166757227</x:v>
      </x:c>
      <x:c r="F9317" s="77" t="n">
        <x:v>80.02157958246266</x:v>
      </x:c>
      <x:c r="G9317" s="79" t="n">
        <x:v>0</x:v>
      </x:c>
      <x:c r="H9317" s="77" t="n">
        <x:v>49.98493941570543</x:v>
      </x:c>
      <x:c r="I9317" s="77" t="n">
        <x:v>30.017732385645704</x:v>
      </x:c>
      <x:c r="J9317" s="77" t="n">
        <x:v>80.00267180135114</x:v>
      </x:c>
      <x:c r="K9317" s="79" t="n">
        <x:v>0</x:v>
      </x:c>
    </x:row>
    <x:row r="9318">
      <x:c r="A9318" t="n">
        <x:v>9304</x:v>
      </x:c>
      <x:c r="B9318" s="77" t="n">
        <x:v>0.1077725586201812</x:v>
      </x:c>
      <x:c r="C9318" s="77" t="n">
        <x:v>0.23397759015730504</x:v>
      </x:c>
      <x:c r="D9318" s="77" t="n">
        <x:v>50.01077725586202</x:v>
      </x:c>
      <x:c r="E9318" s="77" t="n">
        <x:v>30.018718207212583</x:v>
      </x:c>
      <x:c r="F9318" s="77" t="n">
        <x:v>80.0294954630746</x:v>
      </x:c>
      <x:c r="G9318" s="79" t="n">
        <x:v>0</x:v>
      </x:c>
      <x:c r="H9318" s="77" t="n">
        <x:v>50.01077725586202</x:v>
      </x:c>
      <x:c r="I9318" s="77" t="n">
        <x:v>30.01940273699466</x:v>
      </x:c>
      <x:c r="J9318" s="77" t="n">
        <x:v>80.03017999285667</x:v>
      </x:c>
      <x:c r="K9318" s="79" t="n">
        <x:v>0</x:v>
      </x:c>
    </x:row>
    <x:row r="9319">
      <x:c r="A9319" t="n">
        <x:v>9305</x:v>
      </x:c>
      <x:c r="B9319" s="77" t="n">
        <x:v>1.3368648350937145</x:v>
      </x:c>
      <x:c r="C9319" s="77" t="n">
        <x:v>-0.7170269313813321</x:v>
      </x:c>
      <x:c r="D9319" s="77" t="n">
        <x:v>50.13368648350937</x:v>
      </x:c>
      <x:c r="E9319" s="77" t="n">
        <x:v>29.942637845489493</x:v>
      </x:c>
      <x:c r="F9319" s="77" t="n">
        <x:v>80.07632432899887</x:v>
      </x:c>
      <x:c r="G9319" s="79" t="n">
        <x:v>0</x:v>
      </x:c>
      <x:c r="H9319" s="77" t="n">
        <x:v>50.13368648350937</x:v>
      </x:c>
      <x:c r="I9319" s="77" t="n">
        <x:v>30.03389965867087</x:v>
      </x:c>
      <x:c r="J9319" s="77" t="n">
        <x:v>80.16758614218024</x:v>
      </x:c>
      <x:c r="K9319" s="79" t="n">
        <x:v>0</x:v>
      </x:c>
    </x:row>
    <x:row r="9320">
      <x:c r="A9320" t="n">
        <x:v>9306</x:v>
      </x:c>
      <x:c r="B9320" s="77" t="n">
        <x:v>-0.7995797032944968</x:v>
      </x:c>
      <x:c r="C9320" s="77" t="n">
        <x:v>-1.3732071566878488</x:v>
      </x:c>
      <x:c r="D9320" s="77" t="n">
        <x:v>49.92004202967055</x:v>
      </x:c>
      <x:c r="E9320" s="77" t="n">
        <x:v>29.890143427464974</x:v>
      </x:c>
      <x:c r="F9320" s="77" t="n">
        <x:v>79.81018545713552</x:v>
      </x:c>
      <x:c r="G9320" s="79" t="n">
        <x:v>0</x:v>
      </x:c>
      <x:c r="H9320" s="77" t="n">
        <x:v>49.92004202967055</x:v>
      </x:c>
      <x:c r="I9320" s="77" t="n">
        <x:v>29.876770251599115</x:v>
      </x:c>
      <x:c r="J9320" s="77" t="n">
        <x:v>79.79681228126967</x:v>
      </x:c>
      <x:c r="K9320" s="79" t="n">
        <x:v>0</x:v>
      </x:c>
    </x:row>
    <x:row r="9321">
      <x:c r="A9321" t="n">
        <x:v>9307</x:v>
      </x:c>
      <x:c r="B9321" s="77" t="n">
        <x:v>-0.6919521726776181</x:v>
      </x:c>
      <x:c r="C9321" s="77" t="n">
        <x:v>-1.2847052395042586</x:v>
      </x:c>
      <x:c r="D9321" s="77" t="n">
        <x:v>49.93080478273224</x:v>
      </x:c>
      <x:c r="E9321" s="77" t="n">
        <x:v>29.897223580839658</x:v>
      </x:c>
      <x:c r="F9321" s="77" t="n">
        <x:v>79.82802836357189</x:v>
      </x:c>
      <x:c r="G9321" s="79" t="n">
        <x:v>0</x:v>
      </x:c>
      <x:c r="H9321" s="77" t="n">
        <x:v>49.93080478273224</x:v>
      </x:c>
      <x:c r="I9321" s="77" t="n">
        <x:v>29.887853634172505</x:v>
      </x:c>
      <x:c r="J9321" s="77" t="n">
        <x:v>79.81865841690474</x:v>
      </x:c>
      <x:c r="K9321" s="79" t="n">
        <x:v>0</x:v>
      </x:c>
    </x:row>
    <x:row r="9322">
      <x:c r="A9322" t="n">
        <x:v>9308</x:v>
      </x:c>
      <x:c r="B9322" s="77" t="n">
        <x:v>1.9425647601393374</x:v>
      </x:c>
      <x:c r="C9322" s="77" t="n">
        <x:v>-1.1280200747918778</x:v>
      </x:c>
      <x:c r="D9322" s="77" t="n">
        <x:v>50.19425647601393</x:v>
      </x:c>
      <x:c r="E9322" s="77" t="n">
        <x:v>29.90975839401665</x:v>
      </x:c>
      <x:c r="F9322" s="77" t="n">
        <x:v>80.10401487003058</x:v>
      </x:c>
      <x:c r="G9322" s="79" t="n">
        <x:v>0</x:v>
      </x:c>
      <x:c r="H9322" s="77" t="n">
        <x:v>50.19425647601393</x:v>
      </x:c>
      <x:c r="I9322" s="77" t="n">
        <x:v>30.044338229527117</x:v>
      </x:c>
      <x:c r="J9322" s="77" t="n">
        <x:v>80.23859470554105</x:v>
      </x:c>
      <x:c r="K9322" s="79" t="n">
        <x:v>0</x:v>
      </x:c>
    </x:row>
    <x:row r="9323">
      <x:c r="A9323" t="n">
        <x:v>9309</x:v>
      </x:c>
      <x:c r="B9323" s="77" t="n">
        <x:v>0.5674304635186532</x:v>
      </x:c>
      <x:c r="C9323" s="77" t="n">
        <x:v>0.4795132039701308</x:v>
      </x:c>
      <x:c r="D9323" s="77" t="n">
        <x:v>50.05674304635186</x:v>
      </x:c>
      <x:c r="E9323" s="77" t="n">
        <x:v>30.038361056317612</x:v>
      </x:c>
      <x:c r="F9323" s="77" t="n">
        <x:v>80.09510410266947</x:v>
      </x:c>
      <x:c r="G9323" s="79" t="n">
        <x:v>0</x:v>
      </x:c>
      <x:c r="H9323" s="77" t="n">
        <x:v>50.05674304635186</x:v>
      </x:c>
      <x:c r="I9323" s="77" t="n">
        <x:v>30.059171379770596</x:v>
      </x:c>
      <x:c r="J9323" s="77" t="n">
        <x:v>80.11591442612246</x:v>
      </x:c>
      <x:c r="K9323" s="79" t="n">
        <x:v>0</x:v>
      </x:c>
    </x:row>
    <x:row r="9324">
      <x:c r="A9324" t="n">
        <x:v>9310</x:v>
      </x:c>
      <x:c r="B9324" s="77" t="n">
        <x:v>-0.7121473074839293</x:v>
      </x:c>
      <x:c r="C9324" s="77" t="n">
        <x:v>-1.7430709083232168</x:v>
      </x:c>
      <x:c r="D9324" s="77" t="n">
        <x:v>49.928785269251605</x:v>
      </x:c>
      <x:c r="E9324" s="77" t="n">
        <x:v>29.860554327334142</x:v>
      </x:c>
      <x:c r="F9324" s="77" t="n">
        <x:v>79.78933959658575</x:v>
      </x:c>
      <x:c r="G9324" s="79" t="n">
        <x:v>0</x:v>
      </x:c>
      <x:c r="H9324" s="77" t="n">
        <x:v>49.928785269251605</x:v>
      </x:c>
      <x:c r="I9324" s="77" t="n">
        <x:v>29.860535621679578</x:v>
      </x:c>
      <x:c r="J9324" s="77" t="n">
        <x:v>79.78932089093118</x:v>
      </x:c>
      <x:c r="K9324" s="79" t="n">
        <x:v>0</x:v>
      </x:c>
    </x:row>
    <x:row r="9325">
      <x:c r="A9325" t="n">
        <x:v>9311</x:v>
      </x:c>
      <x:c r="B9325" s="77" t="n">
        <x:v>0.29522374222480086</x:v>
      </x:c>
      <x:c r="C9325" s="77" t="n">
        <x:v>-0.5714145271410113</x:v>
      </x:c>
      <x:c r="D9325" s="77" t="n">
        <x:v>50.02952237422248</x:v>
      </x:c>
      <x:c r="E9325" s="77" t="n">
        <x:v>29.954286837828718</x:v>
      </x:c>
      <x:c r="F9325" s="77" t="n">
        <x:v>79.9838092120512</x:v>
      </x:c>
      <x:c r="G9325" s="79" t="n">
        <x:v>0</x:v>
      </x:c>
      <x:c r="H9325" s="77" t="n">
        <x:v>50.02952237422248</x:v>
      </x:c>
      <x:c r="I9325" s="77" t="n">
        <x:v>29.983886801975732</x:v>
      </x:c>
      <x:c r="J9325" s="77" t="n">
        <x:v>80.01340917619821</x:v>
      </x:c>
      <x:c r="K9325" s="79" t="n">
        <x:v>0</x:v>
      </x:c>
    </x:row>
    <x:row r="9326">
      <x:c r="A9326" t="n">
        <x:v>9312</x:v>
      </x:c>
      <x:c r="B9326" s="77" t="n">
        <x:v>0.0167176060838599</x:v>
      </x:c>
      <x:c r="C9326" s="77" t="n">
        <x:v>-0.3844452242330498</x:v>
      </x:c>
      <x:c r="D9326" s="77" t="n">
        <x:v>50.00167176060839</x:v>
      </x:c>
      <x:c r="E9326" s="77" t="n">
        <x:v>29.969244382061355</x:v>
      </x:c>
      <x:c r="F9326" s="77" t="n">
        <x:v>79.97091614266975</x:v>
      </x:c>
      <x:c r="G9326" s="79" t="n">
        <x:v>0</x:v>
      </x:c>
      <x:c r="H9326" s="77" t="n">
        <x:v>50.00167176060839</x:v>
      </x:c>
      <x:c r="I9326" s="77" t="n">
        <x:v>29.978972281512252</x:v>
      </x:c>
      <x:c r="J9326" s="77" t="n">
        <x:v>79.98064404212064</x:v>
      </x:c>
      <x:c r="K9326" s="79" t="n">
        <x:v>0</x:v>
      </x:c>
    </x:row>
    <x:row r="9327">
      <x:c r="A9327" t="n">
        <x:v>9313</x:v>
      </x:c>
      <x:c r="B9327" s="77" t="n">
        <x:v>-0.3366076164322572</x:v>
      </x:c>
      <x:c r="C9327" s="77" t="n">
        <x:v>0.2765617929317266</x:v>
      </x:c>
      <x:c r="D9327" s="77" t="n">
        <x:v>49.966339238356774</x:v>
      </x:c>
      <x:c r="E9327" s="77" t="n">
        <x:v>30.022124943434537</x:v>
      </x:c>
      <x:c r="F9327" s="77" t="n">
        <x:v>79.98846418179131</x:v>
      </x:c>
      <x:c r="G9327" s="79" t="n">
        <x:v>0</x:v>
      </x:c>
      <x:c r="H9327" s="77" t="n">
        <x:v>49.966339238356774</x:v>
      </x:c>
      <x:c r="I9327" s="77" t="n">
        <x:v>29.996950343482126</x:v>
      </x:c>
      <x:c r="J9327" s="77" t="n">
        <x:v>79.9632895818389</x:v>
      </x:c>
      <x:c r="K9327" s="79" t="n">
        <x:v>0</x:v>
      </x:c>
    </x:row>
    <x:row r="9328">
      <x:c r="A9328" t="n">
        <x:v>9314</x:v>
      </x:c>
      <x:c r="B9328" s="77" t="n">
        <x:v>1.1194831585806113</x:v>
      </x:c>
      <x:c r="C9328" s="77" t="n">
        <x:v>0.18148053223237992</x:v>
      </x:c>
      <x:c r="D9328" s="77" t="n">
        <x:v>50.11194831585806</x:v>
      </x:c>
      <x:c r="E9328" s="77" t="n">
        <x:v>30.01451844257859</x:v>
      </x:c>
      <x:c r="F9328" s="77" t="n">
        <x:v>80.12646675843665</x:v>
      </x:c>
      <x:c r="G9328" s="79" t="n">
        <x:v>0</x:v>
      </x:c>
      <x:c r="H9328" s="77" t="n">
        <x:v>50.11194831585806</x:v>
      </x:c>
      <x:c r="I9328" s="77" t="n">
        <x:v>30.073059298737405</x:v>
      </x:c>
      <x:c r="J9328" s="77" t="n">
        <x:v>80.18500761459546</x:v>
      </x:c>
      <x:c r="K9328" s="79" t="n">
        <x:v>0</x:v>
      </x:c>
    </x:row>
    <x:row r="9329">
      <x:c r="A9329" t="n">
        <x:v>9315</x:v>
      </x:c>
      <x:c r="B9329" s="77" t="n">
        <x:v>0.5400391085350469</x:v>
      </x:c>
      <x:c r="C9329" s="77" t="n">
        <x:v>-1.2389256566749607</x:v>
      </x:c>
      <x:c r="D9329" s="77" t="n">
        <x:v>50.0540039108535</x:v>
      </x:c>
      <x:c r="E9329" s="77" t="n">
        <x:v>29.900885947466</x:v>
      </x:c>
      <x:c r="F9329" s="77" t="n">
        <x:v>79.9548898583195</x:v>
      </x:c>
      <x:c r="G9329" s="79" t="n">
        <x:v>0</x:v>
      </x:c>
      <x:c r="H9329" s="77" t="n">
        <x:v>50.0540039108535</x:v>
      </x:c>
      <x:c r="I9329" s="77" t="n">
        <x:v>29.959460598834525</x:v>
      </x:c>
      <x:c r="J9329" s="77" t="n">
        <x:v>80.01346450968802</x:v>
      </x:c>
      <x:c r="K9329" s="79" t="n">
        <x:v>0</x:v>
      </x:c>
    </x:row>
    <x:row r="9330">
      <x:c r="A9330" t="n">
        <x:v>9316</x:v>
      </x:c>
      <x:c r="B9330" s="77" t="n">
        <x:v>-2.432365605669101</x:v>
      </x:c>
      <x:c r="C9330" s="77" t="n">
        <x:v>0.6001678697077917</x:v>
      </x:c>
      <x:c r="D9330" s="77" t="n">
        <x:v>49.75676343943309</x:v>
      </x:c>
      <x:c r="E9330" s="77" t="n">
        <x:v>30.048013429576624</x:v>
      </x:c>
      <x:c r="F9330" s="77" t="n">
        <x:v>79.80477686900971</x:v>
      </x:c>
      <x:c r="G9330" s="79" t="n">
        <x:v>0</x:v>
      </x:c>
      <x:c r="H9330" s="77" t="n">
        <x:v>49.75676343943309</x:v>
      </x:c>
      <x:c r="I9330" s="77" t="n">
        <x:v>29.898075973175565</x:v>
      </x:c>
      <x:c r="J9330" s="77" t="n">
        <x:v>79.65483941260865</x:v>
      </x:c>
      <x:c r="K9330" s="79" t="n">
        <x:v>0</x:v>
      </x:c>
    </x:row>
    <x:row r="9331">
      <x:c r="A9331" t="n">
        <x:v>9317</x:v>
      </x:c>
      <x:c r="B9331" s="77" t="n">
        <x:v>-0.8808194721986504</x:v>
      </x:c>
      <x:c r="C9331" s="77" t="n">
        <x:v>0.019009786677630536</x:v>
      </x:c>
      <x:c r="D9331" s="77" t="n">
        <x:v>49.91191805278014</x:v>
      </x:c>
      <x:c r="E9331" s="77" t="n">
        <x:v>30.00152078293421</x:v>
      </x:c>
      <x:c r="F9331" s="77" t="n">
        <x:v>79.91343883571435</x:v>
      </x:c>
      <x:c r="G9331" s="79" t="n">
        <x:v>0</x:v>
      </x:c>
      <x:c r="H9331" s="77" t="n">
        <x:v>49.91191805278014</x:v>
      </x:c>
      <x:c r="I9331" s="77" t="n">
        <x:v>29.951760165804878</x:v>
      </x:c>
      <x:c r="J9331" s="77" t="n">
        <x:v>79.86367821858502</x:v>
      </x:c>
      <x:c r="K9331" s="79" t="n">
        <x:v>0</x:v>
      </x:c>
    </x:row>
    <x:row r="9332">
      <x:c r="A9332" t="n">
        <x:v>9318</x:v>
      </x:c>
      <x:c r="B9332" s="77" t="n">
        <x:v>-0.5757915548308319</x:v>
      </x:c>
      <x:c r="C9332" s="77" t="n">
        <x:v>-0.44544007666074203</x:v>
      </x:c>
      <x:c r="D9332" s="77" t="n">
        <x:v>49.94242084451692</x:v>
      </x:c>
      <x:c r="E9332" s="77" t="n">
        <x:v>29.96436479386714</x:v>
      </x:c>
      <x:c r="F9332" s="77" t="n">
        <x:v>79.90678563838406</x:v>
      </x:c>
      <x:c r="G9332" s="79" t="n">
        <x:v>0</x:v>
      </x:c>
      <x:c r="H9332" s="77" t="n">
        <x:v>49.94242084451692</x:v>
      </x:c>
      <x:c r="I9332" s="77" t="n">
        <x:v>29.942307045516056</x:v>
      </x:c>
      <x:c r="J9332" s="77" t="n">
        <x:v>79.88472789003298</x:v>
      </x:c>
      <x:c r="K9332" s="79" t="n">
        <x:v>0</x:v>
      </x:c>
    </x:row>
    <x:row r="9333">
      <x:c r="A9333" t="n">
        <x:v>9319</x:v>
      </x:c>
      <x:c r="B9333" s="77" t="n">
        <x:v>-0.7140768710840993</x:v>
      </x:c>
      <x:c r="C9333" s="77" t="n">
        <x:v>0.8384375942212843</x:v>
      </x:c>
      <x:c r="D9333" s="77" t="n">
        <x:v>49.92859231289159</x:v>
      </x:c>
      <x:c r="E9333" s="77" t="n">
        <x:v>30.067075007537703</x:v>
      </x:c>
      <x:c r="F9333" s="77" t="n">
        <x:v>79.99566732042929</x:v>
      </x:c>
      <x:c r="G9333" s="79" t="n">
        <x:v>0</x:v>
      </x:c>
      <x:c r="H9333" s="77" t="n">
        <x:v>49.92859231289159</x:v>
      </x:c>
      <x:c r="I9333" s="77" t="n">
        <x:v>30.007912831786737</x:v>
      </x:c>
      <x:c r="J9333" s="77" t="n">
        <x:v>79.93650514467832</x:v>
      </x:c>
      <x:c r="K9333" s="79" t="n">
        <x:v>0</x:v>
      </x:c>
    </x:row>
    <x:row r="9334">
      <x:c r="A9334" t="n">
        <x:v>9320</x:v>
      </x:c>
      <x:c r="B9334" s="77" t="n">
        <x:v>1.1026378767533584</x:v>
      </x:c>
      <x:c r="C9334" s="77" t="n">
        <x:v>1.2312538868373992</x:v>
      </x:c>
      <x:c r="D9334" s="77" t="n">
        <x:v>50.110263787675336</x:v>
      </x:c>
      <x:c r="E9334" s="77" t="n">
        <x:v>30.098500310946992</x:v>
      </x:c>
      <x:c r="F9334" s="77" t="n">
        <x:v>80.20876409862232</x:v>
      </x:c>
      <x:c r="G9334" s="79" t="n">
        <x:v>0</x:v>
      </x:c>
      <x:c r="H9334" s="77" t="n">
        <x:v>50.110263787675336</x:v>
      </x:c>
      <x:c r="I9334" s="77" t="n">
        <x:v>30.132091013179902</x:v>
      </x:c>
      <x:c r="J9334" s="77" t="n">
        <x:v>80.24235480085524</x:v>
      </x:c>
      <x:c r="K9334" s="79" t="n">
        <x:v>0</x:v>
      </x:c>
    </x:row>
    <x:row r="9335">
      <x:c r="A9335" t="n">
        <x:v>9321</x:v>
      </x:c>
      <x:c r="B9335" s="77" t="n">
        <x:v>-1.0108155362313975</x:v>
      </x:c>
      <x:c r="C9335" s="77" t="n">
        <x:v>-2.4856336616836345</x:v>
      </x:c>
      <x:c r="D9335" s="77" t="n">
        <x:v>49.89891844637686</x:v>
      </x:c>
      <x:c r="E9335" s="77" t="n">
        <x:v>29.80114930706531</x:v>
      </x:c>
      <x:c r="F9335" s="77" t="n">
        <x:v>79.70006775344217</x:v>
      </x:c>
      <x:c r="G9335" s="79" t="n">
        <x:v>0</x:v>
      </x:c>
      <x:c r="H9335" s="77" t="n">
        <x:v>49.89891844637686</x:v>
      </x:c>
      <x:c r="I9335" s="77" t="n">
        <x:v>29.80138653081512</x:v>
      </x:c>
      <x:c r="J9335" s="77" t="n">
        <x:v>79.70030497719198</x:v>
      </x:c>
      <x:c r="K9335" s="79" t="n">
        <x:v>0</x:v>
      </x:c>
    </x:row>
    <x:row r="9336">
      <x:c r="A9336" t="n">
        <x:v>9322</x:v>
      </x:c>
      <x:c r="B9336" s="77" t="n">
        <x:v>-0.8318632152229715</x:v>
      </x:c>
      <x:c r="C9336" s="77" t="n">
        <x:v>-1.4913597766809557</x:v>
      </x:c>
      <x:c r="D9336" s="77" t="n">
        <x:v>49.9168136784777</x:v>
      </x:c>
      <x:c r="E9336" s="77" t="n">
        <x:v>29.880691217865525</x:v>
      </x:c>
      <x:c r="F9336" s="77" t="n">
        <x:v>79.79750489634323</x:v>
      </x:c>
      <x:c r="G9336" s="79" t="n">
        <x:v>0</x:v>
      </x:c>
      <x:c r="H9336" s="77" t="n">
        <x:v>49.9168136784777</x:v>
      </x:c>
      <x:c r="I9336" s="77" t="n">
        <x:v>29.868212147096514</x:v>
      </x:c>
      <x:c r="J9336" s="77" t="n">
        <x:v>79.78502582557422</x:v>
      </x:c>
      <x:c r="K9336" s="79" t="n">
        <x:v>0</x:v>
      </x:c>
    </x:row>
    <x:row r="9337">
      <x:c r="A9337" t="n">
        <x:v>9323</x:v>
      </x:c>
      <x:c r="B9337" s="77" t="n">
        <x:v>-0.7173334893763749</x:v>
      </x:c>
      <x:c r="C9337" s="77" t="n">
        <x:v>-0.17669723639157064</x:v>
      </x:c>
      <x:c r="D9337" s="77" t="n">
        <x:v>49.928266651062366</x:v>
      </x:c>
      <x:c r="E9337" s="77" t="n">
        <x:v>29.985864221088676</x:v>
      </x:c>
      <x:c r="F9337" s="77" t="n">
        <x:v>79.91413087215105</x:v>
      </x:c>
      <x:c r="G9337" s="79" t="n">
        <x:v>0</x:v>
      </x:c>
      <x:c r="H9337" s="77" t="n">
        <x:v>49.928266651062366</x:v>
      </x:c>
      <x:c r="I9337" s="77" t="n">
        <x:v>29.949734359257228</x:v>
      </x:c>
      <x:c r="J9337" s="77" t="n">
        <x:v>79.8780010103196</x:v>
      </x:c>
      <x:c r="K9337" s="79" t="n">
        <x:v>0</x:v>
      </x:c>
    </x:row>
    <x:row r="9338">
      <x:c r="A9338" t="n">
        <x:v>9324</x:v>
      </x:c>
      <x:c r="B9338" s="77" t="n">
        <x:v>0.7807807040258211</x:v>
      </x:c>
      <x:c r="C9338" s="77" t="n">
        <x:v>-0.042999716892200265</x:v>
      </x:c>
      <x:c r="D9338" s="77" t="n">
        <x:v>50.07807807040258</x:v>
      </x:c>
      <x:c r="E9338" s="77" t="n">
        <x:v>29.996560022648623</x:v>
      </x:c>
      <x:c r="F9338" s="77" t="n">
        <x:v>80.0746380930512</x:v>
      </x:c>
      <x:c r="G9338" s="79" t="n">
        <x:v>0</x:v>
      </x:c>
      <x:c r="H9338" s="77" t="n">
        <x:v>50.07807807040258</x:v>
      </x:c>
      <x:c r="I9338" s="77" t="n">
        <x:v>30.04126708422038</x:v>
      </x:c>
      <x:c r="J9338" s="77" t="n">
        <x:v>80.11934515462296</x:v>
      </x:c>
      <x:c r="K9338" s="79" t="n">
        <x:v>0</x:v>
      </x:c>
    </x:row>
    <x:row r="9339">
      <x:c r="A9339" t="n">
        <x:v>9325</x:v>
      </x:c>
      <x:c r="B9339" s="77" t="n">
        <x:v>1.2369390532536781</x:v>
      </x:c>
      <x:c r="C9339" s="77" t="n">
        <x:v>1.2670826373281634</x:v>
      </x:c>
      <x:c r="D9339" s="77" t="n">
        <x:v>50.12369390532537</x:v>
      </x:c>
      <x:c r="E9339" s="77" t="n">
        <x:v>30.101366610986254</x:v>
      </x:c>
      <x:c r="F9339" s="77" t="n">
        <x:v>80.22506051631163</x:v>
      </x:c>
      <x:c r="G9339" s="79" t="n">
        <x:v>0</x:v>
      </x:c>
      <x:c r="H9339" s="77" t="n">
        <x:v>50.12369390532537</x:v>
      </x:c>
      <x:c r="I9339" s="77" t="n">
        <x:v>30.141658826722434</x:v>
      </x:c>
      <x:c r="J9339" s="77" t="n">
        <x:v>80.2653527320478</x:v>
      </x:c>
      <x:c r="K9339" s="79" t="n">
        <x:v>0</x:v>
      </x:c>
    </x:row>
    <x:row r="9340">
      <x:c r="A9340" t="n">
        <x:v>9326</x:v>
      </x:c>
      <x:c r="B9340" s="77" t="n">
        <x:v>0.3629883237836436</x:v>
      </x:c>
      <x:c r="C9340" s="77" t="n">
        <x:v>-0.7505134896840016</x:v>
      </x:c>
      <x:c r="D9340" s="77" t="n">
        <x:v>50.036298832378364</x:v>
      </x:c>
      <x:c r="E9340" s="77" t="n">
        <x:v>29.93995892082528</x:v>
      </x:c>
      <x:c r="F9340" s="77" t="n">
        <x:v>79.97625775320364</x:v>
      </x:c>
      <x:c r="G9340" s="79" t="n">
        <x:v>0</x:v>
      </x:c>
      <x:c r="H9340" s="77" t="n">
        <x:v>50.036298832378364</x:v>
      </x:c>
      <x:c r="I9340" s="77" t="n">
        <x:v>29.97744943916201</x:v>
      </x:c>
      <x:c r="J9340" s="77" t="n">
        <x:v>80.01374827154038</x:v>
      </x:c>
      <x:c r="K9340" s="79" t="n">
        <x:v>0</x:v>
      </x:c>
    </x:row>
    <x:row r="9341">
      <x:c r="A9341" t="n">
        <x:v>9327</x:v>
      </x:c>
      <x:c r="B9341" s="77" t="n">
        <x:v>1.0019957491528442</x:v>
      </x:c>
      <x:c r="C9341" s="77" t="n">
        <x:v>-0.4674693804536528</x:v>
      </x:c>
      <x:c r="D9341" s="77" t="n">
        <x:v>50.10019957491529</x:v>
      </x:c>
      <x:c r="E9341" s="77" t="n">
        <x:v>29.962602449563708</x:v>
      </x:c>
      <x:c r="F9341" s="77" t="n">
        <x:v>80.062802024479</x:v>
      </x:c>
      <x:c r="G9341" s="79" t="n">
        <x:v>0</x:v>
      </x:c>
      <x:c r="H9341" s="77" t="n">
        <x:v>50.10019957491529</x:v>
      </x:c>
      <x:c r="I9341" s="77" t="n">
        <x:v>30.0294045689682</x:v>
      </x:c>
      <x:c r="J9341" s="77" t="n">
        <x:v>80.12960414388348</x:v>
      </x:c>
      <x:c r="K9341" s="79" t="n">
        <x:v>0</x:v>
      </x:c>
    </x:row>
    <x:row r="9342">
      <x:c r="A9342" t="n">
        <x:v>9328</x:v>
      </x:c>
      <x:c r="B9342" s="77" t="n">
        <x:v>-0.5572295290649621</x:v>
      </x:c>
      <x:c r="C9342" s="77" t="n">
        <x:v>-1.6013183374244258</x:v>
      </x:c>
      <x:c r="D9342" s="77" t="n">
        <x:v>49.9442770470935</x:v>
      </x:c>
      <x:c r="E9342" s="77" t="n">
        <x:v>29.871894533006046</x:v>
      </x:c>
      <x:c r="F9342" s="77" t="n">
        <x:v>79.81617158009955</x:v>
      </x:c>
      <x:c r="G9342" s="79" t="n">
        <x:v>0</x:v>
      </x:c>
      <x:c r="H9342" s="77" t="n">
        <x:v>49.9442770470935</x:v>
      </x:c>
      <x:c r="I9342" s="77" t="n">
        <x:v>29.877309543988122</x:v>
      </x:c>
      <x:c r="J9342" s="77" t="n">
        <x:v>79.82158659108163</x:v>
      </x:c>
      <x:c r="K9342" s="79" t="n">
        <x:v>0</x:v>
      </x:c>
    </x:row>
    <x:row r="9343">
      <x:c r="A9343" t="n">
        <x:v>9329</x:v>
      </x:c>
      <x:c r="B9343" s="77" t="n">
        <x:v>-1.560714431597032</x:v>
      </x:c>
      <x:c r="C9343" s="77" t="n">
        <x:v>1.2561468372308828</x:v>
      </x:c>
      <x:c r="D9343" s="77" t="n">
        <x:v>49.8439285568403</x:v>
      </x:c>
      <x:c r="E9343" s="77" t="n">
        <x:v>30.10049174697847</x:v>
      </x:c>
      <x:c r="F9343" s="77" t="n">
        <x:v>79.94442030381876</x:v>
      </x:c>
      <x:c r="G9343" s="79" t="n">
        <x:v>0</x:v>
      </x:c>
      <x:c r="H9343" s="77" t="n">
        <x:v>49.8439285568403</x:v>
      </x:c>
      <x:c r="I9343" s="77" t="n">
        <x:v>29.984365453701166</x:v>
      </x:c>
      <x:c r="J9343" s="77" t="n">
        <x:v>79.82829401054147</x:v>
      </x:c>
      <x:c r="K9343" s="79" t="n">
        <x:v>0</x:v>
      </x:c>
    </x:row>
    <x:row r="9344">
      <x:c r="A9344" t="n">
        <x:v>9330</x:v>
      </x:c>
      <x:c r="B9344" s="77" t="n">
        <x:v>0.41460404966292974</x:v>
      </x:c>
      <x:c r="C9344" s="77" t="n">
        <x:v>-0.4409680613469682</x:v>
      </x:c>
      <x:c r="D9344" s="77" t="n">
        <x:v>50.041460404966294</x:v>
      </x:c>
      <x:c r="E9344" s="77" t="n">
        <x:v>29.964722555092244</x:v>
      </x:c>
      <x:c r="F9344" s="77" t="n">
        <x:v>80.00618296005854</x:v>
      </x:c>
      <x:c r="G9344" s="79" t="n">
        <x:v>0</x:v>
      </x:c>
      <x:c r="H9344" s="77" t="n">
        <x:v>50.041460404966294</x:v>
      </x:c>
      <x:c r="I9344" s="77" t="n">
        <x:v>29.998024691986064</x:v>
      </x:c>
      <x:c r="J9344" s="77" t="n">
        <x:v>80.03948509695236</x:v>
      </x:c>
      <x:c r="K9344" s="79" t="n">
        <x:v>0</x:v>
      </x:c>
    </x:row>
    <x:row r="9345">
      <x:c r="A9345" t="n">
        <x:v>9331</x:v>
      </x:c>
      <x:c r="B9345" s="77" t="n">
        <x:v>-0.11226654574905771</x:v>
      </x:c>
      <x:c r="C9345" s="77" t="n">
        <x:v>0.41956226267376917</x:v>
      </x:c>
      <x:c r="D9345" s="77" t="n">
        <x:v>49.988773345425095</x:v>
      </x:c>
      <x:c r="E9345" s="77" t="n">
        <x:v>30.033564981013903</x:v>
      </x:c>
      <x:c r="F9345" s="77" t="n">
        <x:v>80.022338326439</x:v>
      </x:c>
      <x:c r="G9345" s="79" t="n">
        <x:v>0</x:v>
      </x:c>
      <x:c r="H9345" s="77" t="n">
        <x:v>49.988773345425095</x:v>
      </x:c>
      <x:c r="I9345" s="77" t="n">
        <x:v>30.017683264399672</x:v>
      </x:c>
      <x:c r="J9345" s="77" t="n">
        <x:v>80.00645660982477</x:v>
      </x:c>
      <x:c r="K9345" s="79" t="n">
        <x:v>0</x:v>
      </x:c>
    </x:row>
    <x:row r="9346">
      <x:c r="A9346" t="n">
        <x:v>9332</x:v>
      </x:c>
      <x:c r="B9346" s="77" t="n">
        <x:v>-0.013767880941597957</x:v>
      </x:c>
      <x:c r="C9346" s="77" t="n">
        <x:v>0.1366124468695915</x:v>
      </x:c>
      <x:c r="D9346" s="77" t="n">
        <x:v>49.99862321190584</x:v>
      </x:c>
      <x:c r="E9346" s="77" t="n">
        <x:v>30.010928995749566</x:v>
      </x:c>
      <x:c r="F9346" s="77" t="n">
        <x:v>80.0095522076554</x:v>
      </x:c>
      <x:c r="G9346" s="79" t="n">
        <x:v>0</x:v>
      </x:c>
      <x:c r="H9346" s="77" t="n">
        <x:v>49.99862321190584</x:v>
      </x:c>
      <x:c r="I9346" s="77" t="n">
        <x:v>30.00703386276141</x:v>
      </x:c>
      <x:c r="J9346" s="77" t="n">
        <x:v>80.00565707466725</x:v>
      </x:c>
      <x:c r="K9346" s="79" t="n">
        <x:v>0</x:v>
      </x:c>
    </x:row>
    <x:row r="9347">
      <x:c r="A9347" t="n">
        <x:v>9333</x:v>
      </x:c>
      <x:c r="B9347" s="77" t="n">
        <x:v>-1.926809251712183</x:v>
      </x:c>
      <x:c r="C9347" s="77" t="n">
        <x:v>-0.9045884320358554</x:v>
      </x:c>
      <x:c r="D9347" s="77" t="n">
        <x:v>49.80731907482878</x:v>
      </x:c>
      <x:c r="E9347" s="77" t="n">
        <x:v>29.92763292543713</x:v>
      </x:c>
      <x:c r="F9347" s="77" t="n">
        <x:v>79.7349520002659</x:v>
      </x:c>
      <x:c r="G9347" s="79" t="n">
        <x:v>0</x:v>
      </x:c>
      <x:c r="H9347" s="77" t="n">
        <x:v>49.80731907482878</x:v>
      </x:c>
      <x:c r="I9347" s="77" t="n">
        <x:v>29.840418253546744</x:v>
      </x:c>
      <x:c r="J9347" s="77" t="n">
        <x:v>79.64773732837553</x:v>
      </x:c>
      <x:c r="K9347" s="79" t="n">
        <x:v>0</x:v>
      </x:c>
    </x:row>
    <x:row r="9348">
      <x:c r="A9348" t="n">
        <x:v>9334</x:v>
      </x:c>
      <x:c r="B9348" s="77" t="n">
        <x:v>0.07034417540965011</x:v>
      </x:c>
      <x:c r="C9348" s="77" t="n">
        <x:v>-1.990534911528726</x:v>
      </x:c>
      <x:c r="D9348" s="77" t="n">
        <x:v>50.007034417540964</x:v>
      </x:c>
      <x:c r="E9348" s="77" t="n">
        <x:v>29.8407572070777</x:v>
      </x:c>
      <x:c r="F9348" s="77" t="n">
        <x:v>79.84779162461867</x:v>
      </x:c>
      <x:c r="G9348" s="79" t="n">
        <x:v>0</x:v>
      </x:c>
      <x:c r="H9348" s="77" t="n">
        <x:v>50.007034417540964</x:v>
      </x:c>
      <x:c r="I9348" s="77" t="n">
        <x:v>29.890217172981355</x:v>
      </x:c>
      <x:c r="J9348" s="77" t="n">
        <x:v>79.89725159052232</x:v>
      </x:c>
      <x:c r="K9348" s="79" t="n">
        <x:v>0</x:v>
      </x:c>
    </x:row>
    <x:row r="9349">
      <x:c r="A9349" t="n">
        <x:v>9335</x:v>
      </x:c>
      <x:c r="B9349" s="77" t="n">
        <x:v>-1.3219273131062532</x:v>
      </x:c>
      <x:c r="C9349" s="77" t="n">
        <x:v>-0.9882474050394503</x:v>
      </x:c>
      <x:c r="D9349" s="77" t="n">
        <x:v>49.867807268689376</x:v>
      </x:c>
      <x:c r="E9349" s="77" t="n">
        <x:v>29.920940207596843</x:v>
      </x:c>
      <x:c r="F9349" s="77" t="n">
        <x:v>79.78874747628622</x:v>
      </x:c>
      <x:c r="G9349" s="79" t="n">
        <x:v>0</x:v>
      </x:c>
      <x:c r="H9349" s="77" t="n">
        <x:v>49.867807268689376</x:v>
      </x:c>
      <x:c r="I9349" s="77" t="n">
        <x:v>29.86951208556379</x:v>
      </x:c>
      <x:c r="J9349" s="77" t="n">
        <x:v>79.73731935425317</x:v>
      </x:c>
      <x:c r="K9349" s="79" t="n">
        <x:v>0</x:v>
      </x:c>
    </x:row>
    <x:row r="9350">
      <x:c r="A9350" t="n">
        <x:v>9336</x:v>
      </x:c>
      <x:c r="B9350" s="77" t="n">
        <x:v>1.6358179050062427</x:v>
      </x:c>
      <x:c r="C9350" s="77" t="n">
        <x:v>-0.7188959216963345</x:v>
      </x:c>
      <x:c r="D9350" s="77" t="n">
        <x:v>50.16358179050062</x:v>
      </x:c>
      <x:c r="E9350" s="77" t="n">
        <x:v>29.942488326264293</x:v>
      </x:c>
      <x:c r="F9350" s="77" t="n">
        <x:v>80.10607011676491</x:v>
      </x:c>
      <x:c r="G9350" s="79" t="n">
        <x:v>0</x:v>
      </x:c>
      <x:c r="H9350" s="77" t="n">
        <x:v>50.16358179050062</x:v>
      </x:c>
      <x:c r="I9350" s="77" t="n">
        <x:v>30.050534252501425</x:v>
      </x:c>
      <x:c r="J9350" s="77" t="n">
        <x:v>80.21411604300205</x:v>
      </x:c>
      <x:c r="K9350" s="79" t="n">
        <x:v>0</x:v>
      </x:c>
    </x:row>
    <x:row r="9351">
      <x:c r="A9351" t="n">
        <x:v>9337</x:v>
      </x:c>
      <x:c r="B9351" s="77" t="n">
        <x:v>0.07258423146274687</x:v>
      </x:c>
      <x:c r="C9351" s="77" t="n">
        <x:v>0.7738194274846676</x:v>
      </x:c>
      <x:c r="D9351" s="77" t="n">
        <x:v>50.007258423146276</x:v>
      </x:c>
      <x:c r="E9351" s="77" t="n">
        <x:v>30.061905554198773</x:v>
      </x:c>
      <x:c r="F9351" s="77" t="n">
        <x:v>80.06916397734506</x:v>
      </x:c>
      <x:c r="G9351" s="79" t="n">
        <x:v>0</x:v>
      </x:c>
      <x:c r="H9351" s="77" t="n">
        <x:v>50.007258423146276</x:v>
      </x:c>
      <x:c r="I9351" s="77" t="n">
        <x:v>30.048274125425895</x:v>
      </x:c>
      <x:c r="J9351" s="77" t="n">
        <x:v>80.05553254857217</x:v>
      </x:c>
      <x:c r="K9351" s="79" t="n">
        <x:v>0</x:v>
      </x:c>
    </x:row>
    <x:row r="9352">
      <x:c r="A9352" t="n">
        <x:v>9338</x:v>
      </x:c>
      <x:c r="B9352" s="77" t="n">
        <x:v>-0.7469691988111236</x:v>
      </x:c>
      <x:c r="C9352" s="77" t="n">
        <x:v>1.3551045549277179</x:v>
      </x:c>
      <x:c r="D9352" s="77" t="n">
        <x:v>49.92530308011889</x:v>
      </x:c>
      <x:c r="E9352" s="77" t="n">
        <x:v>30.10840836439422</x:v>
      </x:c>
      <x:c r="F9352" s="77" t="n">
        <x:v>80.0337114445131</x:v>
      </x:c>
      <x:c r="G9352" s="79" t="n">
        <x:v>0</x:v>
      </x:c>
      <x:c r="H9352" s="77" t="n">
        <x:v>49.92530308011889</x:v>
      </x:c>
      <x:c r="I9352" s="77" t="n">
        <x:v>30.035588782404247</x:v>
      </x:c>
      <x:c r="J9352" s="77" t="n">
        <x:v>79.96089186252314</x:v>
      </x:c>
      <x:c r="K9352" s="79" t="n">
        <x:v>0</x:v>
      </x:c>
    </x:row>
    <x:row r="9353">
      <x:c r="A9353" t="n">
        <x:v>9339</x:v>
      </x:c>
      <x:c r="B9353" s="77" t="n">
        <x:v>0.26175831149784495</x:v>
      </x:c>
      <x:c r="C9353" s="77" t="n">
        <x:v>-0.9684838115955564</x:v>
      </x:c>
      <x:c r="D9353" s="77" t="n">
        <x:v>50.026175831149786</x:v>
      </x:c>
      <x:c r="E9353" s="77" t="n">
        <x:v>29.922521295072354</x:v>
      </x:c>
      <x:c r="F9353" s="77" t="n">
        <x:v>79.94869712622214</x:v>
      </x:c>
      <x:c r="G9353" s="79" t="n">
        <x:v>0</x:v>
      </x:c>
      <x:c r="H9353" s="77" t="n">
        <x:v>50.026175831149786</x:v>
      </x:c>
      <x:c r="I9353" s="77" t="n">
        <x:v>29.959327602846184</x:v>
      </x:c>
      <x:c r="J9353" s="77" t="n">
        <x:v>79.98550343399597</x:v>
      </x:c>
      <x:c r="K9353" s="79" t="n">
        <x:v>0</x:v>
      </x:c>
    </x:row>
    <x:row r="9354">
      <x:c r="A9354" t="n">
        <x:v>9340</x:v>
      </x:c>
      <x:c r="B9354" s="77" t="n">
        <x:v>-1.211817788600306</x:v>
      </x:c>
      <x:c r="C9354" s="77" t="n">
        <x:v>-0.523855081799799</x:v>
      </x:c>
      <x:c r="D9354" s="77" t="n">
        <x:v>49.87881822113997</x:v>
      </x:c>
      <x:c r="E9354" s="77" t="n">
        <x:v>29.958091593456015</x:v>
      </x:c>
      <x:c r="F9354" s="77" t="n">
        <x:v>79.83690981459598</x:v>
      </x:c>
      <x:c r="G9354" s="79" t="n">
        <x:v>0</x:v>
      </x:c>
      <x:c r="H9354" s="77" t="n">
        <x:v>49.87881822113997</x:v>
      </x:c>
      <x:c r="I9354" s="77" t="n">
        <x:v>29.902209615249568</x:v>
      </x:c>
      <x:c r="J9354" s="77" t="n">
        <x:v>79.78102783638954</x:v>
      </x:c>
      <x:c r="K9354" s="79" t="n">
        <x:v>0</x:v>
      </x:c>
    </x:row>
    <x:row r="9355">
      <x:c r="A9355" t="n">
        <x:v>9341</x:v>
      </x:c>
      <x:c r="B9355" s="77" t="n">
        <x:v>-0.3470644225675298</x:v>
      </x:c>
      <x:c r="C9355" s="77" t="n">
        <x:v>0.18997087761189815</x:v>
      </x:c>
      <x:c r="D9355" s="77" t="n">
        <x:v>49.965293557743244</x:v>
      </x:c>
      <x:c r="E9355" s="77" t="n">
        <x:v>30.015197670208952</x:v>
      </x:c>
      <x:c r="F9355" s="77" t="n">
        <x:v>79.9804912279522</x:v>
      </x:c>
      <x:c r="G9355" s="79" t="n">
        <x:v>0</x:v>
      </x:c>
      <x:c r="H9355" s="77" t="n">
        <x:v>49.965293557743244</x:v>
      </x:c>
      <x:c r="I9355" s="77" t="n">
        <x:v>29.991417699744</x:v>
      </x:c>
      <x:c r="J9355" s="77" t="n">
        <x:v>79.95671125748724</x:v>
      </x:c>
      <x:c r="K9355" s="79" t="n">
        <x:v>0</x:v>
      </x:c>
    </x:row>
    <x:row r="9356">
      <x:c r="A9356" t="n">
        <x:v>9342</x:v>
      </x:c>
      <x:c r="B9356" s="77" t="n">
        <x:v>1.089130097455719</x:v>
      </x:c>
      <x:c r="C9356" s="77" t="n">
        <x:v>-1.059166167994007</x:v>
      </x:c>
      <x:c r="D9356" s="77" t="n">
        <x:v>50.10891300974557</x:v>
      </x:c>
      <x:c r="E9356" s="77" t="n">
        <x:v>29.91526670656048</x:v>
      </x:c>
      <x:c r="F9356" s="77" t="n">
        <x:v>80.02417971630605</x:v>
      </x:c>
      <x:c r="G9356" s="79" t="n">
        <x:v>0</x:v>
      </x:c>
      <x:c r="H9356" s="77" t="n">
        <x:v>50.10891300974557</x:v>
      </x:c>
      <x:c r="I9356" s="77" t="n">
        <x:v>30.000479610396216</x:v>
      </x:c>
      <x:c r="J9356" s="77" t="n">
        <x:v>80.10939262014179</x:v>
      </x:c>
      <x:c r="K9356" s="79" t="n">
        <x:v>0</x:v>
      </x:c>
    </x:row>
    <x:row r="9357">
      <x:c r="A9357" t="n">
        <x:v>9343</x:v>
      </x:c>
      <x:c r="B9357" s="77" t="n">
        <x:v>1.9672901602142647</x:v>
      </x:c>
      <x:c r="C9357" s="77" t="n">
        <x:v>-1.4053165019848777</x:v>
      </x:c>
      <x:c r="D9357" s="77" t="n">
        <x:v>50.19672901602143</x:v>
      </x:c>
      <x:c r="E9357" s="77" t="n">
        <x:v>29.887574679841208</x:v>
      </x:c>
      <x:c r="F9357" s="77" t="n">
        <x:v>80.08430369586264</x:v>
      </x:c>
      <x:c r="G9357" s="79" t="n">
        <x:v>0</x:v>
      </x:c>
      <x:c r="H9357" s="77" t="n">
        <x:v>50.19672901602143</x:v>
      </x:c>
      <x:c r="I9357" s="77" t="n">
        <x:v>30.029880511225</x:v>
      </x:c>
      <x:c r="J9357" s="77" t="n">
        <x:v>80.22660952724642</x:v>
      </x:c>
      <x:c r="K9357" s="79" t="n">
        <x:v>0</x:v>
      </x:c>
    </x:row>
    <x:row r="9358">
      <x:c r="A9358" t="n">
        <x:v>9344</x:v>
      </x:c>
      <x:c r="B9358" s="77" t="n">
        <x:v>0.1864662989736691</x:v>
      </x:c>
      <x:c r="C9358" s="77" t="n">
        <x:v>0.9280293991168282</x:v>
      </x:c>
      <x:c r="D9358" s="77" t="n">
        <x:v>50.01864662989737</x:v>
      </x:c>
      <x:c r="E9358" s="77" t="n">
        <x:v>30.074242351929346</x:v>
      </x:c>
      <x:c r="F9358" s="77" t="n">
        <x:v>80.09288898182672</x:v>
      </x:c>
      <x:c r="G9358" s="79" t="n">
        <x:v>0</x:v>
      </x:c>
      <x:c r="H9358" s="77" t="n">
        <x:v>50.01864662989737</x:v>
      </x:c>
      <x:c r="I9358" s="77" t="n">
        <x:v>30.063461757009538</x:v>
      </x:c>
      <x:c r="J9358" s="77" t="n">
        <x:v>80.08210838690691</x:v>
      </x:c>
      <x:c r="K9358" s="79" t="n">
        <x:v>0</x:v>
      </x:c>
    </x:row>
    <x:row r="9359">
      <x:c r="A9359" t="n">
        <x:v>9345</x:v>
      </x:c>
      <x:c r="B9359" s="77" t="n">
        <x:v>0.23187039582042845</x:v>
      </x:c>
      <x:c r="C9359" s="77" t="n">
        <x:v>0.2355701858511207</x:v>
      </x:c>
      <x:c r="D9359" s="77" t="n">
        <x:v>50.02318703958204</x:v>
      </x:c>
      <x:c r="E9359" s="77" t="n">
        <x:v>30.01884561486809</x:v>
      </x:c>
      <x:c r="F9359" s="77" t="n">
        <x:v>80.04203265445014</x:v>
      </x:c>
      <x:c r="G9359" s="79" t="n">
        <x:v>0</x:v>
      </x:c>
      <x:c r="H9359" s="77" t="n">
        <x:v>50.02318703958204</x:v>
      </x:c>
      <x:c r="I9359" s="77" t="n">
        <x:v>30.026443203143177</x:v>
      </x:c>
      <x:c r="J9359" s="77" t="n">
        <x:v>80.04963024272521</x:v>
      </x:c>
      <x:c r="K9359" s="79" t="n">
        <x:v>0</x:v>
      </x:c>
    </x:row>
    <x:row r="9360">
      <x:c r="A9360" t="n">
        <x:v>9346</x:v>
      </x:c>
      <x:c r="B9360" s="77" t="n">
        <x:v>-2.044199249887774</x:v>
      </x:c>
      <x:c r="C9360" s="77" t="n">
        <x:v>1.2421444125132033</x:v>
      </x:c>
      <x:c r="D9360" s="77" t="n">
        <x:v>49.79558007501122</x:v>
      </x:c>
      <x:c r="E9360" s="77" t="n">
        <x:v>30.099371553001056</x:v>
      </x:c>
      <x:c r="F9360" s="77" t="n">
        <x:v>79.89495162801228</x:v>
      </x:c>
      <x:c r="G9360" s="79" t="n">
        <x:v>0</x:v>
      </x:c>
      <x:c r="H9360" s="77" t="n">
        <x:v>49.79558007501122</x:v>
      </x:c>
      <x:c r="I9360" s="77" t="n">
        <x:v>29.956490325365305</x:v>
      </x:c>
      <x:c r="J9360" s="77" t="n">
        <x:v>79.75207040037652</x:v>
      </x:c>
      <x:c r="K9360" s="79" t="n">
        <x:v>0</x:v>
      </x:c>
    </x:row>
    <x:row r="9361">
      <x:c r="A9361" t="n">
        <x:v>9347</x:v>
      </x:c>
      <x:c r="B9361" s="77" t="n">
        <x:v>0.738857083046694</x:v>
      </x:c>
      <x:c r="C9361" s="77" t="n">
        <x:v>-0.7759195839582061</x:v>
      </x:c>
      <x:c r="D9361" s="77" t="n">
        <x:v>50.07388570830467</x:v>
      </x:c>
      <x:c r="E9361" s="77" t="n">
        <x:v>29.937926433283344</x:v>
      </x:c>
      <x:c r="F9361" s="77" t="n">
        <x:v>80.01181214158802</x:v>
      </x:c>
      <x:c r="G9361" s="79" t="n">
        <x:v>0</x:v>
      </x:c>
      <x:c r="H9361" s="77" t="n">
        <x:v>50.07388570830467</x:v>
      </x:c>
      <x:c r="I9361" s="77" t="n">
        <x:v>29.997046603249476</x:v>
      </x:c>
      <x:c r="J9361" s="77" t="n">
        <x:v>80.07093231155415</x:v>
      </x:c>
      <x:c r="K9361" s="79" t="n">
        <x:v>0</x:v>
      </x:c>
    </x:row>
    <x:row r="9362">
      <x:c r="A9362" t="n">
        <x:v>9348</x:v>
      </x:c>
      <x:c r="B9362" s="77" t="n">
        <x:v>-0.2735157923920759</x:v>
      </x:c>
      <x:c r="C9362" s="77" t="n">
        <x:v>-0.6588556715349267</x:v>
      </x:c>
      <x:c r="D9362" s="77" t="n">
        <x:v>49.97264842076079</x:v>
      </x:c>
      <x:c r="E9362" s="77" t="n">
        <x:v>29.947291546277206</x:v>
      </x:c>
      <x:c r="F9362" s="77" t="n">
        <x:v>79.919939967038</x:v>
      </x:c>
      <x:c r="G9362" s="79" t="n">
        <x:v>0</x:v>
      </x:c>
      <x:c r="H9362" s="77" t="n">
        <x:v>49.97264842076079</x:v>
      </x:c>
      <x:c r="I9362" s="77" t="n">
        <x:v>29.947041750641993</x:v>
      </x:c>
      <x:c r="J9362" s="77" t="n">
        <x:v>79.91969017140278</x:v>
      </x:c>
      <x:c r="K9362" s="79" t="n">
        <x:v>0</x:v>
      </x:c>
    </x:row>
    <x:row r="9363">
      <x:c r="A9363" t="n">
        <x:v>9349</x:v>
      </x:c>
      <x:c r="B9363" s="77" t="n">
        <x:v>0.7700068847497541</x:v>
      </x:c>
      <x:c r="C9363" s="77" t="n">
        <x:v>-0.3524892559517905</x:v>
      </x:c>
      <x:c r="D9363" s="77" t="n">
        <x:v>50.077000688474975</x:v>
      </x:c>
      <x:c r="E9363" s="77" t="n">
        <x:v>29.971800859523857</x:v>
      </x:c>
      <x:c r="F9363" s="77" t="n">
        <x:v>80.04880154799883</x:v>
      </x:c>
      <x:c r="G9363" s="79" t="n">
        <x:v>0</x:v>
      </x:c>
      <x:c r="H9363" s="77" t="n">
        <x:v>50.077000688474975</x:v>
      </x:c>
      <x:c r="I9363" s="77" t="n">
        <x:v>30.022982171200304</x:v>
      </x:c>
      <x:c r="J9363" s="77" t="n">
        <x:v>80.09998285967528</x:v>
      </x:c>
      <x:c r="K9363" s="79" t="n">
        <x:v>0</x:v>
      </x:c>
    </x:row>
    <x:row r="9364">
      <x:c r="A9364" t="n">
        <x:v>9350</x:v>
      </x:c>
      <x:c r="B9364" s="77" t="n">
        <x:v>-0.5025719845127308</x:v>
      </x:c>
      <x:c r="C9364" s="77" t="n">
        <x:v>-1.8271868073134583</x:v>
      </x:c>
      <x:c r="D9364" s="77" t="n">
        <x:v>49.94974280154873</x:v>
      </x:c>
      <x:c r="E9364" s="77" t="n">
        <x:v>29.853825055414923</x:v>
      </x:c>
      <x:c r="F9364" s="77" t="n">
        <x:v>79.80356785696365</x:v>
      </x:c>
      <x:c r="G9364" s="79" t="n">
        <x:v>0</x:v>
      </x:c>
      <x:c r="H9364" s="77" t="n">
        <x:v>49.94974280154873</x:v>
      </x:c>
      <x:c r="I9364" s="77" t="n">
        <x:v>29.867466178387232</x:v>
      </x:c>
      <x:c r="J9364" s="77" t="n">
        <x:v>79.81720897993597</x:v>
      </x:c>
      <x:c r="K9364" s="79" t="n">
        <x:v>0</x:v>
      </x:c>
    </x:row>
    <x:row r="9365">
      <x:c r="A9365" t="n">
        <x:v>9351</x:v>
      </x:c>
      <x:c r="B9365" s="77" t="n">
        <x:v>-0.11881013813063494</x:v>
      </x:c>
      <x:c r="C9365" s="77" t="n">
        <x:v>1.1532561769865226</x:v>
      </x:c>
      <x:c r="D9365" s="77" t="n">
        <x:v>49.98811898618693</x:v>
      </x:c>
      <x:c r="E9365" s="77" t="n">
        <x:v>30.09226049415892</x:v>
      </x:c>
      <x:c r="F9365" s="77" t="n">
        <x:v>80.08037948034585</x:v>
      </x:c>
      <x:c r="G9365" s="79" t="n">
        <x:v>0</x:v>
      </x:c>
      <x:c r="H9365" s="77" t="n">
        <x:v>49.98811898618693</x:v>
      </x:c>
      <x:c r="I9365" s="77" t="n">
        <x:v>30.059233803846478</x:v>
      </x:c>
      <x:c r="J9365" s="77" t="n">
        <x:v>80.04735279003341</x:v>
      </x:c>
      <x:c r="K9365" s="79" t="n">
        <x:v>0</x:v>
      </x:c>
    </x:row>
    <x:row r="9366">
      <x:c r="A9366" t="n">
        <x:v>9352</x:v>
      </x:c>
      <x:c r="B9366" s="77" t="n">
        <x:v>0.09193604453597044</x:v>
      </x:c>
      <x:c r="C9366" s="77" t="n">
        <x:v>-0.5957481979527715</x:v>
      </x:c>
      <x:c r="D9366" s="77" t="n">
        <x:v>50.0091936044536</x:v>
      </x:c>
      <x:c r="E9366" s="77" t="n">
        <x:v>29.952340144163777</x:v>
      </x:c>
      <x:c r="F9366" s="77" t="n">
        <x:v>79.96153374861737</x:v>
      </x:c>
      <x:c r="G9366" s="79" t="n">
        <x:v>0</x:v>
      </x:c>
      <x:c r="H9366" s="77" t="n">
        <x:v>50.0091936044536</x:v>
      </x:c>
      <x:c r="I9366" s="77" t="n">
        <x:v>29.97111247355711</x:v>
      </x:c>
      <x:c r="J9366" s="77" t="n">
        <x:v>79.98030607801071</x:v>
      </x:c>
      <x:c r="K9366" s="79" t="n">
        <x:v>0</x:v>
      </x:c>
    </x:row>
    <x:row r="9367">
      <x:c r="A9367" t="n">
        <x:v>9353</x:v>
      </x:c>
      <x:c r="B9367" s="77" t="n">
        <x:v>-0.04045757913069357</x:v>
      </x:c>
      <x:c r="C9367" s="77" t="n">
        <x:v>-1.262415982193995</x:v>
      </x:c>
      <x:c r="D9367" s="77" t="n">
        <x:v>49.99595424208693</x:v>
      </x:c>
      <x:c r="E9367" s="77" t="n">
        <x:v>29.89900672142448</x:v>
      </x:c>
      <x:c r="F9367" s="77" t="n">
        <x:v>79.89496096351141</x:v>
      </x:c>
      <x:c r="G9367" s="79" t="n">
        <x:v>0</x:v>
      </x:c>
      <x:c r="H9367" s="77" t="n">
        <x:v>49.99595424208693</x:v>
      </x:c>
      <x:c r="I9367" s="77" t="n">
        <x:v>29.925610748497586</x:v>
      </x:c>
      <x:c r="J9367" s="77" t="n">
        <x:v>79.92156499058451</x:v>
      </x:c>
      <x:c r="K9367" s="79" t="n">
        <x:v>0</x:v>
      </x:c>
    </x:row>
    <x:row r="9368">
      <x:c r="A9368" t="n">
        <x:v>9354</x:v>
      </x:c>
      <x:c r="B9368" s="77" t="n">
        <x:v>-0.9813348059290473</x:v>
      </x:c>
      <x:c r="C9368" s="77" t="n">
        <x:v>1.2544627276401985</x:v>
      </x:c>
      <x:c r="D9368" s="77" t="n">
        <x:v>49.90186651940709</x:v>
      </x:c>
      <x:c r="E9368" s="77" t="n">
        <x:v>30.100357018211216</x:v>
      </x:c>
      <x:c r="F9368" s="77" t="n">
        <x:v>80.0022235376183</x:v>
      </x:c>
      <x:c r="G9368" s="79" t="n">
        <x:v>0</x:v>
      </x:c>
      <x:c r="H9368" s="77" t="n">
        <x:v>49.90186651940709</x:v>
      </x:c>
      <x:c r="I9368" s="77" t="n">
        <x:v>30.01671449715371</x:v>
      </x:c>
      <x:c r="J9368" s="77" t="n">
        <x:v>79.91858101656081</x:v>
      </x:c>
      <x:c r="K9368" s="79" t="n">
        <x:v>0</x:v>
      </x:c>
    </x:row>
    <x:row r="9369">
      <x:c r="A9369" t="n">
        <x:v>9355</x:v>
      </x:c>
      <x:c r="B9369" s="77" t="n">
        <x:v>2.076621296527748</x:v>
      </x:c>
      <x:c r="C9369" s="77" t="n">
        <x:v>-0.6178703108762643</x:v>
      </x:c>
      <x:c r="D9369" s="77" t="n">
        <x:v>50.207662129652775</x:v>
      </x:c>
      <x:c r="E9369" s="77" t="n">
        <x:v>29.9505703751299</x:v>
      </x:c>
      <x:c r="F9369" s="77" t="n">
        <x:v>80.15823250478267</x:v>
      </x:c>
      <x:c r="G9369" s="79" t="n">
        <x:v>0</x:v>
      </x:c>
      <x:c r="H9369" s="77" t="n">
        <x:v>50.207662129652775</x:v>
      </x:c>
      <x:c r="I9369" s="77" t="n">
        <x:v>30.0809909797796</x:v>
      </x:c>
      <x:c r="J9369" s="77" t="n">
        <x:v>80.28865310943237</x:v>
      </x:c>
      <x:c r="K9369" s="79" t="n">
        <x:v>0</x:v>
      </x:c>
    </x:row>
    <x:row r="9370">
      <x:c r="A9370" t="n">
        <x:v>9356</x:v>
      </x:c>
      <x:c r="B9370" s="77" t="n">
        <x:v>2.0874792393325112</x:v>
      </x:c>
      <x:c r="C9370" s="77" t="n">
        <x:v>-0.04325560005556361</x:v>
      </x:c>
      <x:c r="D9370" s="77" t="n">
        <x:v>50.20874792393325</x:v>
      </x:c>
      <x:c r="E9370" s="77" t="n">
        <x:v>29.996539551995554</x:v>
      </x:c>
      <x:c r="F9370" s="77" t="n">
        <x:v>80.2052874759288</x:v>
      </x:c>
      <x:c r="G9370" s="79" t="n">
        <x:v>0</x:v>
      </x:c>
      <x:c r="H9370" s="77" t="n">
        <x:v>50.20874792393325</x:v>
      </x:c>
      <x:c r="I9370" s="77" t="n">
        <x:v>30.114427583227176</x:v>
      </x:c>
      <x:c r="J9370" s="77" t="n">
        <x:v>80.32317550716043</x:v>
      </x:c>
      <x:c r="K9370" s="79" t="n">
        <x:v>0</x:v>
      </x:c>
    </x:row>
    <x:row r="9371">
      <x:c r="A9371" t="n">
        <x:v>9357</x:v>
      </x:c>
      <x:c r="B9371" s="77" t="n">
        <x:v>1.2164777776602598</x:v>
      </x:c>
      <x:c r="C9371" s="77" t="n">
        <x:v>1.3558967334911012</x:v>
      </x:c>
      <x:c r="D9371" s="77" t="n">
        <x:v>50.12164777776603</x:v>
      </x:c>
      <x:c r="E9371" s="77" t="n">
        <x:v>30.108471738679288</x:v>
      </x:c>
      <x:c r="F9371" s="77" t="n">
        <x:v>80.23011951644531</x:v>
      </x:c>
      <x:c r="G9371" s="79" t="n">
        <x:v>0</x:v>
      </x:c>
      <x:c r="H9371" s="77" t="n">
        <x:v>50.12164777776603</x:v>
      </x:c>
      <x:c r="I9371" s="77" t="n">
        <x:v>30.14558707137875</x:v>
      </x:c>
      <x:c r="J9371" s="77" t="n">
        <x:v>80.26723484914478</x:v>
      </x:c>
      <x:c r="K9371" s="79" t="n">
        <x:v>0</x:v>
      </x:c>
    </x:row>
    <x:row r="9372">
      <x:c r="A9372" t="n">
        <x:v>9358</x:v>
      </x:c>
      <x:c r="B9372" s="77" t="n">
        <x:v>0.8049871083976856</x:v>
      </x:c>
      <x:c r="C9372" s="77" t="n">
        <x:v>-0.6414162507897594</x:v>
      </x:c>
      <x:c r="D9372" s="77" t="n">
        <x:v>50.08049871083977</x:v>
      </x:c>
      <x:c r="E9372" s="77" t="n">
        <x:v>29.948686699936818</x:v>
      </x:c>
      <x:c r="F9372" s="77" t="n">
        <x:v>80.02918541077659</x:v>
      </x:c>
      <x:c r="G9372" s="79" t="n">
        <x:v>0</x:v>
      </x:c>
      <x:c r="H9372" s="77" t="n">
        <x:v>50.08049871083977</x:v>
      </x:c>
      <x:c r="I9372" s="77" t="n">
        <x:v>30.008434252086914</x:v>
      </x:c>
      <x:c r="J9372" s="77" t="n">
        <x:v>80.08893296292669</x:v>
      </x:c>
      <x:c r="K9372" s="79" t="n">
        <x:v>0</x:v>
      </x:c>
    </x:row>
    <x:row r="9373">
      <x:c r="A9373" t="n">
        <x:v>9359</x:v>
      </x:c>
      <x:c r="B9373" s="77" t="n">
        <x:v>0.09784127777716851</x:v>
      </x:c>
      <x:c r="C9373" s="77" t="n">
        <x:v>-0.48963420201316166</x:v>
      </x:c>
      <x:c r="D9373" s="77" t="n">
        <x:v>50.00978412777771</x:v>
      </x:c>
      <x:c r="E9373" s="77" t="n">
        <x:v>29.960829263838946</x:v>
      </x:c>
      <x:c r="F9373" s="77" t="n">
        <x:v>79.97061339161667</x:v>
      </x:c>
      <x:c r="G9373" s="79" t="n">
        <x:v>0</x:v>
      </x:c>
      <x:c r="H9373" s="77" t="n">
        <x:v>50.00978412777771</x:v>
      </x:c>
      <x:c r="I9373" s="77" t="n">
        <x:v>29.977505610676772</x:v>
      </x:c>
      <x:c r="J9373" s="77" t="n">
        <x:v>79.98728973845448</x:v>
      </x:c>
      <x:c r="K9373" s="79" t="n">
        <x:v>0</x:v>
      </x:c>
    </x:row>
    <x:row r="9374">
      <x:c r="A9374" t="n">
        <x:v>9360</x:v>
      </x:c>
      <x:c r="B9374" s="77" t="n">
        <x:v>-0.6724269141156283</x:v>
      </x:c>
      <x:c r="C9374" s="77" t="n">
        <x:v>-1.1225096759549409</x:v>
      </x:c>
      <x:c r="D9374" s="77" t="n">
        <x:v>49.932757308588435</x:v>
      </x:c>
      <x:c r="E9374" s="77" t="n">
        <x:v>29.910199225923606</x:v>
      </x:c>
      <x:c r="F9374" s="77" t="n">
        <x:v>79.84295653451204</x:v>
      </x:c>
      <x:c r="G9374" s="79" t="n">
        <x:v>0</x:v>
      </x:c>
      <x:c r="H9374" s="77" t="n">
        <x:v>49.932757308588435</x:v>
      </x:c>
      <x:c r="I9374" s="77" t="n">
        <x:v>29.898213512720094</x:v>
      </x:c>
      <x:c r="J9374" s="77" t="n">
        <x:v>79.83097082130853</x:v>
      </x:c>
      <x:c r="K9374" s="79" t="n">
        <x:v>0</x:v>
      </x:c>
    </x:row>
    <x:row r="9375">
      <x:c r="A9375" t="n">
        <x:v>9361</x:v>
      </x:c>
      <x:c r="B9375" s="77" t="n">
        <x:v>-0.2173984649181029</x:v>
      </x:c>
      <x:c r="C9375" s="77" t="n">
        <x:v>-0.6403404072281541</x:v>
      </x:c>
      <x:c r="D9375" s="77" t="n">
        <x:v>49.97826015350819</x:v>
      </x:c>
      <x:c r="E9375" s="77" t="n">
        <x:v>29.948772767421747</x:v>
      </x:c>
      <x:c r="F9375" s="77" t="n">
        <x:v>79.92703292092993</x:v>
      </x:c>
      <x:c r="G9375" s="79" t="n">
        <x:v>0</x:v>
      </x:c>
      <x:c r="H9375" s="77" t="n">
        <x:v>49.97826015350819</x:v>
      </x:c>
      <x:c r="I9375" s="77" t="n">
        <x:v>29.951242124459597</x:v>
      </x:c>
      <x:c r="J9375" s="77" t="n">
        <x:v>79.92950227796779</x:v>
      </x:c>
      <x:c r="K9375" s="79" t="n">
        <x:v>0</x:v>
      </x:c>
    </x:row>
    <x:row r="9376">
      <x:c r="A9376" t="n">
        <x:v>9362</x:v>
      </x:c>
      <x:c r="B9376" s="77" t="n">
        <x:v>0.6477377776683126</x:v>
      </x:c>
      <x:c r="C9376" s="77" t="n">
        <x:v>1.8364728276070093</x:v>
      </x:c>
      <x:c r="D9376" s="77" t="n">
        <x:v>50.06477377776683</x:v>
      </x:c>
      <x:c r="E9376" s="77" t="n">
        <x:v>30.14691782620856</x:v>
      </x:c>
      <x:c r="F9376" s="77" t="n">
        <x:v>80.2116916039754</x:v>
      </x:c>
      <x:c r="G9376" s="79" t="n">
        <x:v>0</x:v>
      </x:c>
      <x:c r="H9376" s="77" t="n">
        <x:v>50.06477377776683</x:v>
      </x:c>
      <x:c r="I9376" s="77" t="n">
        <x:v>30.141193629623977</x:v>
      </x:c>
      <x:c r="J9376" s="77" t="n">
        <x:v>80.2059674073908</x:v>
      </x:c>
      <x:c r="K9376" s="79" t="n">
        <x:v>0</x:v>
      </x:c>
    </x:row>
    <x:row r="9377">
      <x:c r="A9377" t="n">
        <x:v>9363</x:v>
      </x:c>
      <x:c r="B9377" s="77" t="n">
        <x:v>-1.2733581815302044</x:v>
      </x:c>
      <x:c r="C9377" s="77" t="n">
        <x:v>-0.2171313591202361</x:v>
      </x:c>
      <x:c r="D9377" s="77" t="n">
        <x:v>49.87266418184698</x:v>
      </x:c>
      <x:c r="E9377" s="77" t="n">
        <x:v>29.98262949127038</x:v>
      </x:c>
      <x:c r="F9377" s="77" t="n">
        <x:v>79.85529367311736</x:v>
      </x:c>
      <x:c r="G9377" s="79" t="n">
        <x:v>0</x:v>
      </x:c>
      <x:c r="H9377" s="77" t="n">
        <x:v>49.87266418184698</x:v>
      </x:c>
      <x:c r="I9377" s="77" t="n">
        <x:v>29.916286917348312</x:v>
      </x:c>
      <x:c r="J9377" s="77" t="n">
        <x:v>79.78895109919529</x:v>
      </x:c>
      <x:c r="K9377" s="79" t="n">
        <x:v>0</x:v>
      </x:c>
    </x:row>
    <x:row r="9378">
      <x:c r="A9378" t="n">
        <x:v>9364</x:v>
      </x:c>
      <x:c r="B9378" s="77" t="n">
        <x:v>-0.9513132493240821</x:v>
      </x:c>
      <x:c r="C9378" s="77" t="n">
        <x:v>-1.4699854238318457</x:v>
      </x:c>
      <x:c r="D9378" s="77" t="n">
        <x:v>49.90486867506759</x:v>
      </x:c>
      <x:c r="E9378" s="77" t="n">
        <x:v>29.88240116609345</x:v>
      </x:c>
      <x:c r="F9378" s="77" t="n">
        <x:v>79.78726984116105</x:v>
      </x:c>
      <x:c r="G9378" s="79" t="n">
        <x:v>0</x:v>
      </x:c>
      <x:c r="H9378" s="77" t="n">
        <x:v>49.90486867506759</x:v>
      </x:c>
      <x:c r="I9378" s="77" t="n">
        <x:v>29.86274409247548</x:v>
      </x:c>
      <x:c r="J9378" s="77" t="n">
        <x:v>79.76761276754307</x:v>
      </x:c>
      <x:c r="K9378" s="79" t="n">
        <x:v>0</x:v>
      </x:c>
    </x:row>
    <x:row r="9379">
      <x:c r="A9379" t="n">
        <x:v>9365</x:v>
      </x:c>
      <x:c r="B9379" s="77" t="n">
        <x:v>0.0431607084558637</x:v>
      </x:c>
      <x:c r="C9379" s="77" t="n">
        <x:v>0.48570047183689535</x:v>
      </x:c>
      <x:c r="D9379" s="77" t="n">
        <x:v>50.00431607084558</x:v>
      </x:c>
      <x:c r="E9379" s="77" t="n">
        <x:v>30.038856037746953</x:v>
      </x:c>
      <x:c r="F9379" s="77" t="n">
        <x:v>80.04317210859253</x:v>
      </x:c>
      <x:c r="G9379" s="79" t="n">
        <x:v>0</x:v>
      </x:c>
      <x:c r="H9379" s="77" t="n">
        <x:v>50.00431607084558</x:v>
      </x:c>
      <x:c r="I9379" s="77" t="n">
        <x:v>30.03016576093219</x:v>
      </x:c>
      <x:c r="J9379" s="77" t="n">
        <x:v>80.03448183177777</x:v>
      </x:c>
      <x:c r="K9379" s="79" t="n">
        <x:v>0</x:v>
      </x:c>
    </x:row>
    <x:row r="9380">
      <x:c r="A9380" t="n">
        <x:v>9366</x:v>
      </x:c>
      <x:c r="B9380" s="77" t="n">
        <x:v>0.46565016048761443</x:v>
      </x:c>
      <x:c r="C9380" s="77" t="n">
        <x:v>-1.016983237023526</x:v>
      </x:c>
      <x:c r="D9380" s="77" t="n">
        <x:v>50.04656501604876</x:v>
      </x:c>
      <x:c r="E9380" s="77" t="n">
        <x:v>29.918641341038118</x:v>
      </x:c>
      <x:c r="F9380" s="77" t="n">
        <x:v>79.96520635708688</x:v>
      </x:c>
      <x:c r="G9380" s="79" t="n">
        <x:v>0</x:v>
      </x:c>
      <x:c r="H9380" s="77" t="n">
        <x:v>50.04656501604876</x:v>
      </x:c>
      <x:c r="I9380" s="77" t="n">
        <x:v>29.967974704985455</x:v>
      </x:c>
      <x:c r="J9380" s="77" t="n">
        <x:v>80.01453972103421</x:v>
      </x:c>
      <x:c r="K9380" s="79" t="n">
        <x:v>0</x:v>
      </x:c>
    </x:row>
    <x:row r="9381">
      <x:c r="A9381" t="n">
        <x:v>9367</x:v>
      </x:c>
      <x:c r="B9381" s="77" t="n">
        <x:v>0.8720064884126365</x:v>
      </x:c>
      <x:c r="C9381" s="77" t="n">
        <x:v>-0.8740343469973341</x:v>
      </x:c>
      <x:c r="D9381" s="77" t="n">
        <x:v>50.08720064884126</x:v>
      </x:c>
      <x:c r="E9381" s="77" t="n">
        <x:v>29.930077252240213</x:v>
      </x:c>
      <x:c r="F9381" s="77" t="n">
        <x:v>80.01727790108147</x:v>
      </x:c>
      <x:c r="G9381" s="79" t="n">
        <x:v>0</x:v>
      </x:c>
      <x:c r="H9381" s="77" t="n">
        <x:v>50.08720064884126</x:v>
      </x:c>
      <x:c r="I9381" s="77" t="n">
        <x:v>29.99889753348575</x:v>
      </x:c>
      <x:c r="J9381" s="77" t="n">
        <x:v>80.086098182327</x:v>
      </x:c>
      <x:c r="K9381" s="79" t="n">
        <x:v>0</x:v>
      </x:c>
    </x:row>
    <x:row r="9382">
      <x:c r="A9382" t="n">
        <x:v>9368</x:v>
      </x:c>
      <x:c r="B9382" s="77" t="n">
        <x:v>-0.2064804559915069</x:v>
      </x:c>
      <x:c r="C9382" s="77" t="n">
        <x:v>-0.34507975294421045</x:v>
      </x:c>
      <x:c r="D9382" s="77" t="n">
        <x:v>49.97935195440085</x:v>
      </x:c>
      <x:c r="E9382" s="77" t="n">
        <x:v>29.972393619764464</x:v>
      </x:c>
      <x:c r="F9382" s="77" t="n">
        <x:v>79.95174557416532</x:v>
      </x:c>
      <x:c r="G9382" s="79" t="n">
        <x:v>0</x:v>
      </x:c>
      <x:c r="H9382" s="77" t="n">
        <x:v>49.97935195440085</x:v>
      </x:c>
      <x:c r="I9382" s="77" t="n">
        <x:v>29.968722195602155</x:v>
      </x:c>
      <x:c r="J9382" s="77" t="n">
        <x:v>79.94807415000301</x:v>
      </x:c>
      <x:c r="K9382" s="79" t="n">
        <x:v>0</x:v>
      </x:c>
    </x:row>
    <x:row r="9383">
      <x:c r="A9383" t="n">
        <x:v>9369</x:v>
      </x:c>
      <x:c r="B9383" s="77" t="n">
        <x:v>-1.2572362738168095</x:v>
      </x:c>
      <x:c r="C9383" s="77" t="n">
        <x:v>0.7673192515745547</x:v>
      </x:c>
      <x:c r="D9383" s="77" t="n">
        <x:v>49.87427637261832</x:v>
      </x:c>
      <x:c r="E9383" s="77" t="n">
        <x:v>30.061385540125965</x:v>
      </x:c>
      <x:c r="F9383" s="77" t="n">
        <x:v>79.93566191274428</x:v>
      </x:c>
      <x:c r="G9383" s="79" t="n">
        <x:v>0</x:v>
      </x:c>
      <x:c r="H9383" s="77" t="n">
        <x:v>49.87427637261832</x:v>
      </x:c>
      <x:c r="I9383" s="77" t="n">
        <x:v>29.97343281280196</x:v>
      </x:c>
      <x:c r="J9383" s="77" t="n">
        <x:v>79.84770918542029</x:v>
      </x:c>
      <x:c r="K9383" s="79" t="n">
        <x:v>0</x:v>
      </x:c>
    </x:row>
    <x:row r="9384">
      <x:c r="A9384" t="n">
        <x:v>9370</x:v>
      </x:c>
      <x:c r="B9384" s="77" t="n">
        <x:v>0.6019381976209953</x:v>
      </x:c>
      <x:c r="C9384" s="77" t="n">
        <x:v>0.2316056018826569</x:v>
      </x:c>
      <x:c r="D9384" s="77" t="n">
        <x:v>50.0601938197621</x:v>
      </x:c>
      <x:c r="E9384" s="77" t="n">
        <x:v>30.01852844815061</x:v>
      </x:c>
      <x:c r="F9384" s="77" t="n">
        <x:v>80.07872226791271</x:v>
      </x:c>
      <x:c r="G9384" s="79" t="n">
        <x:v>0</x:v>
      </x:c>
      <x:c r="H9384" s="77" t="n">
        <x:v>50.0601938197621</x:v>
      </x:c>
      <x:c r="I9384" s="77" t="n">
        <x:v>30.04694049770273</x:v>
      </x:c>
      <x:c r="J9384" s="77" t="n">
        <x:v>80.10713431746483</x:v>
      </x:c>
      <x:c r="K9384" s="79" t="n">
        <x:v>0</x:v>
      </x:c>
    </x:row>
    <x:row r="9385">
      <x:c r="A9385" t="n">
        <x:v>9371</x:v>
      </x:c>
      <x:c r="B9385" s="77" t="n">
        <x:v>-0.6561891415407308</x:v>
      </x:c>
      <x:c r="C9385" s="77" t="n">
        <x:v>1.3275602541126266</x:v>
      </x:c>
      <x:c r="D9385" s="77" t="n">
        <x:v>49.93438108584593</x:v>
      </x:c>
      <x:c r="E9385" s="77" t="n">
        <x:v>30.106204820329012</x:v>
      </x:c>
      <x:c r="F9385" s="77" t="n">
        <x:v>80.04058590617494</x:v>
      </x:c>
      <x:c r="G9385" s="79" t="n">
        <x:v>0</x:v>
      </x:c>
      <x:c r="H9385" s="77" t="n">
        <x:v>49.93438108584593</x:v>
      </x:c>
      <x:c r="I9385" s="77" t="n">
        <x:v>30.039098820388308</x:v>
      </x:c>
      <x:c r="J9385" s="77" t="n">
        <x:v>79.97347990623423</x:v>
      </x:c>
      <x:c r="K9385" s="79" t="n">
        <x:v>0</x:v>
      </x:c>
    </x:row>
    <x:row r="9386">
      <x:c r="A9386" t="n">
        <x:v>9372</x:v>
      </x:c>
      <x:c r="B9386" s="77" t="n">
        <x:v>0.359563623660215</x:v>
      </x:c>
      <x:c r="C9386" s="77" t="n">
        <x:v>1.2447397398093027</x:v>
      </x:c>
      <x:c r="D9386" s="77" t="n">
        <x:v>50.03595636236602</x:v>
      </x:c>
      <x:c r="E9386" s="77" t="n">
        <x:v>30.099579179184744</x:v>
      </x:c>
      <x:c r="F9386" s="77" t="n">
        <x:v>80.13553554155077</x:v>
      </x:c>
      <x:c r="G9386" s="79" t="n">
        <x:v>0</x:v>
      </x:c>
      <x:c r="H9386" s="77" t="n">
        <x:v>50.03595636236602</x:v>
      </x:c>
      <x:c r="I9386" s="77" t="n">
        <x:v>30.09124932103706</x:v>
      </x:c>
      <x:c r="J9386" s="77" t="n">
        <x:v>80.12720568340308</x:v>
      </x:c>
      <x:c r="K9386" s="79" t="n">
        <x:v>0</x:v>
      </x:c>
    </x:row>
    <x:row r="9387">
      <x:c r="A9387" t="n">
        <x:v>9373</x:v>
      </x:c>
      <x:c r="B9387" s="77" t="n">
        <x:v>-1.0126749173525738</x:v>
      </x:c>
      <x:c r="C9387" s="77" t="n">
        <x:v>-1.2619095926116135</x:v>
      </x:c>
      <x:c r="D9387" s="77" t="n">
        <x:v>49.89873250826474</x:v>
      </x:c>
      <x:c r="E9387" s="77" t="n">
        <x:v>29.89904723259107</x:v>
      </x:c>
      <x:c r="F9387" s="77" t="n">
        <x:v>79.79777974085582</x:v>
      </x:c>
      <x:c r="G9387" s="79" t="n">
        <x:v>0</x:v>
      </x:c>
      <x:c r="H9387" s="77" t="n">
        <x:v>49.89873250826474</x:v>
      </x:c>
      <x:c r="I9387" s="77" t="n">
        <x:v>29.871195508316834</x:v>
      </x:c>
      <x:c r="J9387" s="77" t="n">
        <x:v>79.76992801658157</x:v>
      </x:c>
      <x:c r="K9387" s="79" t="n">
        <x:v>0</x:v>
      </x:c>
    </x:row>
    <x:row r="9388">
      <x:c r="A9388" t="n">
        <x:v>9374</x:v>
      </x:c>
      <x:c r="B9388" s="77" t="n">
        <x:v>-0.6227902788649223</x:v>
      </x:c>
      <x:c r="C9388" s="77" t="n">
        <x:v>-0.7513696063816764</x:v>
      </x:c>
      <x:c r="D9388" s="77" t="n">
        <x:v>49.93772097211351</x:v>
      </x:c>
      <x:c r="E9388" s="77" t="n">
        <x:v>29.939890431489466</x:v>
      </x:c>
      <x:c r="F9388" s="77" t="n">
        <x:v>79.87761140360297</x:v>
      </x:c>
      <x:c r="G9388" s="79" t="n">
        <x:v>0</x:v>
      </x:c>
      <x:c r="H9388" s="77" t="n">
        <x:v>49.93772097211351</x:v>
      </x:c>
      <x:c r="I9388" s="77" t="n">
        <x:v>29.922196926244705</x:v>
      </x:c>
      <x:c r="J9388" s="77" t="n">
        <x:v>79.85991789835822</x:v>
      </x:c>
      <x:c r="K9388" s="79" t="n">
        <x:v>0</x:v>
      </x:c>
    </x:row>
    <x:row r="9389">
      <x:c r="A9389" t="n">
        <x:v>9375</x:v>
      </x:c>
      <x:c r="B9389" s="77" t="n">
        <x:v>-1.1216912673774024</x:v>
      </x:c>
      <x:c r="C9389" s="77" t="n">
        <x:v>-1.0550114346257609</x:v>
      </x:c>
      <x:c r="D9389" s="77" t="n">
        <x:v>49.88783087326226</x:v>
      </x:c>
      <x:c r="E9389" s="77" t="n">
        <x:v>29.91559908522994</x:v>
      </x:c>
      <x:c r="F9389" s="77" t="n">
        <x:v>79.8034299584922</x:v>
      </x:c>
      <x:c r="G9389" s="79" t="n">
        <x:v>0</x:v>
      </x:c>
      <x:c r="H9389" s="77" t="n">
        <x:v>49.88783087326226</x:v>
      </x:c>
      <x:c r="I9389" s="77" t="n">
        <x:v>29.876910979813474</x:v>
      </x:c>
      <x:c r="J9389" s="77" t="n">
        <x:v>79.76474185307573</x:v>
      </x:c>
      <x:c r="K9389" s="79" t="n">
        <x:v>0</x:v>
      </x:c>
    </x:row>
    <x:row r="9390">
      <x:c r="A9390" t="n">
        <x:v>9376</x:v>
      </x:c>
      <x:c r="B9390" s="77" t="n">
        <x:v>-0.7311923272114067</x:v>
      </x:c>
      <x:c r="C9390" s="77" t="n">
        <x:v>-0.2867369257152589</x:v>
      </x:c>
      <x:c r="D9390" s="77" t="n">
        <x:v>49.92688076727886</x:v>
      </x:c>
      <x:c r="E9390" s="77" t="n">
        <x:v>29.97706104594278</x:v>
      </x:c>
      <x:c r="F9390" s="77" t="n">
        <x:v>79.90394181322164</x:v>
      </x:c>
      <x:c r="G9390" s="79" t="n">
        <x:v>0</x:v>
      </x:c>
      <x:c r="H9390" s="77" t="n">
        <x:v>49.92688076727886</x:v>
      </x:c>
      <x:c r="I9390" s="77" t="n">
        <x:v>29.942671539813634</x:v>
      </x:c>
      <x:c r="J9390" s="77" t="n">
        <x:v>79.86955230709249</x:v>
      </x:c>
      <x:c r="K9390" s="79" t="n">
        <x:v>0</x:v>
      </x:c>
    </x:row>
    <x:row r="9391">
      <x:c r="A9391" t="n">
        <x:v>9377</x:v>
      </x:c>
      <x:c r="B9391" s="77" t="n">
        <x:v>-0.41861500794792017</x:v>
      </x:c>
      <x:c r="C9391" s="77" t="n">
        <x:v>-0.5271667154299359</x:v>
      </x:c>
      <x:c r="D9391" s="77" t="n">
        <x:v>49.958138499205205</x:v>
      </x:c>
      <x:c r="E9391" s="77" t="n">
        <x:v>29.957826662765605</x:v>
      </x:c>
      <x:c r="F9391" s="77" t="n">
        <x:v>79.9159651619708</x:v>
      </x:c>
      <x:c r="G9391" s="79" t="n">
        <x:v>0</x:v>
      </x:c>
      <x:c r="H9391" s="77" t="n">
        <x:v>49.958138499205205</x:v>
      </x:c>
      <x:c r="I9391" s="77" t="n">
        <x:v>29.946439772609693</x:v>
      </x:c>
      <x:c r="J9391" s="77" t="n">
        <x:v>79.9045782718149</x:v>
      </x:c>
      <x:c r="K9391" s="79" t="n">
        <x:v>0</x:v>
      </x:c>
    </x:row>
    <x:row r="9392">
      <x:c r="A9392" t="n">
        <x:v>9378</x:v>
      </x:c>
      <x:c r="B9392" s="77" t="n">
        <x:v>0.2362787059409755</x:v>
      </x:c>
      <x:c r="C9392" s="77" t="n">
        <x:v>-0.38217564850820435</x:v>
      </x:c>
      <x:c r="D9392" s="77" t="n">
        <x:v>50.0236278705941</x:v>
      </x:c>
      <x:c r="E9392" s="77" t="n">
        <x:v>29.969425948119344</x:v>
      </x:c>
      <x:c r="F9392" s="77" t="n">
        <x:v>79.99305381871343</x:v>
      </x:c>
      <x:c r="G9392" s="79" t="n">
        <x:v>0</x:v>
      </x:c>
      <x:c r="H9392" s="77" t="n">
        <x:v>50.0236278705941</x:v>
      </x:c>
      <x:c r="I9392" s="77" t="n">
        <x:v>29.991397367205067</x:v>
      </x:c>
      <x:c r="J9392" s="77" t="n">
        <x:v>80.01502523779916</x:v>
      </x:c>
      <x:c r="K9392" s="79" t="n">
        <x:v>0</x:v>
      </x:c>
    </x:row>
    <x:row r="9393">
      <x:c r="A9393" t="n">
        <x:v>9379</x:v>
      </x:c>
      <x:c r="B9393" s="77" t="n">
        <x:v>-1.400036788687926</x:v>
      </x:c>
      <x:c r="C9393" s="77" t="n">
        <x:v>0.23903290523116374</x:v>
      </x:c>
      <x:c r="D9393" s="77" t="n">
        <x:v>49.859996321131206</x:v>
      </x:c>
      <x:c r="E9393" s="77" t="n">
        <x:v>30.019122632418494</x:v>
      </x:c>
      <x:c r="F9393" s="77" t="n">
        <x:v>79.87911895354969</x:v>
      </x:c>
      <x:c r="G9393" s="79" t="n">
        <x:v>0</x:v>
      </x:c>
      <x:c r="H9393" s="77" t="n">
        <x:v>49.859996321131206</x:v>
      </x:c>
      <x:c r="I9393" s="77" t="n">
        <x:v>29.935254230911678</x:v>
      </x:c>
      <x:c r="J9393" s="77" t="n">
        <x:v>79.79525055204289</x:v>
      </x:c>
      <x:c r="K9393" s="79" t="n">
        <x:v>0</x:v>
      </x:c>
    </x:row>
    <x:row r="9394">
      <x:c r="A9394" t="n">
        <x:v>9380</x:v>
      </x:c>
      <x:c r="B9394" s="77" t="n">
        <x:v>-0.12696836311041867</x:v>
      </x:c>
      <x:c r="C9394" s="77" t="n">
        <x:v>-0.35467713982947074</x:v>
      </x:c>
      <x:c r="D9394" s="77" t="n">
        <x:v>49.987303163688956</x:v>
      </x:c>
      <x:c r="E9394" s="77" t="n">
        <x:v>29.971625828813643</x:v>
      </x:c>
      <x:c r="F9394" s="77" t="n">
        <x:v>79.95892899250259</x:v>
      </x:c>
      <x:c r="G9394" s="79" t="n">
        <x:v>0</x:v>
      </x:c>
      <x:c r="H9394" s="77" t="n">
        <x:v>49.987303163688956</x:v>
      </x:c>
      <x:c r="I9394" s="77" t="n">
        <x:v>29.972626560391156</x:v>
      </x:c>
      <x:c r="J9394" s="77" t="n">
        <x:v>79.95992972408011</x:v>
      </x:c>
      <x:c r="K9394" s="79" t="n">
        <x:v>0</x:v>
      </x:c>
    </x:row>
    <x:row r="9395">
      <x:c r="A9395" t="n">
        <x:v>9381</x:v>
      </x:c>
      <x:c r="B9395" s="77" t="n">
        <x:v>0.6225021491649319</x:v>
      </x:c>
      <x:c r="C9395" s="77" t="n">
        <x:v>1.070752186023702</x:v>
      </x:c>
      <x:c r="D9395" s="77" t="n">
        <x:v>50.062250214916496</x:v>
      </x:c>
      <x:c r="E9395" s="77" t="n">
        <x:v>30.085660174881895</x:v>
      </x:c>
      <x:c r="F9395" s="77" t="n">
        <x:v>80.1479103897984</x:v>
      </x:c>
      <x:c r="G9395" s="79" t="n">
        <x:v>0</x:v>
      </x:c>
      <x:c r="H9395" s="77" t="n">
        <x:v>50.062250214916496</x:v>
      </x:c>
      <x:c r="I9395" s="77" t="n">
        <x:v>30.09603372116279</x:v>
      </x:c>
      <x:c r="J9395" s="77" t="n">
        <x:v>80.15828393607929</x:v>
      </x:c>
      <x:c r="K9395" s="79" t="n">
        <x:v>0</x:v>
      </x:c>
    </x:row>
    <x:row r="9396">
      <x:c r="A9396" t="n">
        <x:v>9382</x:v>
      </x:c>
      <x:c r="B9396" s="77" t="n">
        <x:v>1.2557024691885414</x:v>
      </x:c>
      <x:c r="C9396" s="77" t="n">
        <x:v>1.3720425320360494</x:v>
      </x:c>
      <x:c r="D9396" s="77" t="n">
        <x:v>50.125570246918855</x:v>
      </x:c>
      <x:c r="E9396" s="77" t="n">
        <x:v>30.109763402562884</x:v>
      </x:c>
      <x:c r="F9396" s="77" t="n">
        <x:v>80.23533364948173</x:v>
      </x:c>
      <x:c r="G9396" s="79" t="n">
        <x:v>0</x:v>
      </x:c>
      <x:c r="H9396" s="77" t="n">
        <x:v>50.125570246918855</x:v>
      </x:c>
      <x:c r="I9396" s="77" t="n">
        <x:v>30.148706086622177</x:v>
      </x:c>
      <x:c r="J9396" s="77" t="n">
        <x:v>80.27427633354102</x:v>
      </x:c>
      <x:c r="K9396" s="79" t="n">
        <x:v>0</x:v>
      </x:c>
    </x:row>
    <x:row r="9397">
      <x:c r="A9397" t="n">
        <x:v>9383</x:v>
      </x:c>
      <x:c r="B9397" s="77" t="n">
        <x:v>-2.296432075904524</x:v>
      </x:c>
      <x:c r="C9397" s="77" t="n">
        <x:v>-0.4584230920255889</x:v>
      </x:c>
      <x:c r="D9397" s="77" t="n">
        <x:v>49.77035679240955</x:v>
      </x:c>
      <x:c r="E9397" s="77" t="n">
        <x:v>29.963326152637954</x:v>
      </x:c>
      <x:c r="F9397" s="77" t="n">
        <x:v>79.7336829450475</x:v>
      </x:c>
      <x:c r="G9397" s="79" t="n">
        <x:v>0</x:v>
      </x:c>
      <x:c r="H9397" s="77" t="n">
        <x:v>49.77035679240955</x:v>
      </x:c>
      <x:c r="I9397" s="77" t="n">
        <x:v>29.84520943813581</x:v>
      </x:c>
      <x:c r="J9397" s="77" t="n">
        <x:v>79.61556623054537</x:v>
      </x:c>
      <x:c r="K9397" s="79" t="n">
        <x:v>0</x:v>
      </x:c>
    </x:row>
    <x:row r="9398">
      <x:c r="A9398" t="n">
        <x:v>9384</x:v>
      </x:c>
      <x:c r="B9398" s="77" t="n">
        <x:v>-1.225301876025499</x:v>
      </x:c>
      <x:c r="C9398" s="77" t="n">
        <x:v>-0.12189100636364948</x:v>
      </x:c>
      <x:c r="D9398" s="77" t="n">
        <x:v>49.87746981239745</x:v>
      </x:c>
      <x:c r="E9398" s="77" t="n">
        <x:v>29.990248719490907</x:v>
      </x:c>
      <x:c r="F9398" s="77" t="n">
        <x:v>79.86771853188836</x:v>
      </x:c>
      <x:c r="G9398" s="79" t="n">
        <x:v>0</x:v>
      </x:c>
      <x:c r="H9398" s="77" t="n">
        <x:v>49.87746981239745</x:v>
      </x:c>
      <x:c r="I9398" s="77" t="n">
        <x:v>29.92441928775834</x:v>
      </x:c>
      <x:c r="J9398" s="77" t="n">
        <x:v>79.80188910015579</x:v>
      </x:c>
      <x:c r="K9398" s="79" t="n">
        <x:v>0</x:v>
      </x:c>
    </x:row>
    <x:row r="9399">
      <x:c r="A9399" t="n">
        <x:v>9385</x:v>
      </x:c>
      <x:c r="B9399" s="77" t="n">
        <x:v>1.320414146958688</x:v>
      </x:c>
      <x:c r="C9399" s="77" t="n">
        <x:v>1.159847626074501</x:v>
      </x:c>
      <x:c r="D9399" s="77" t="n">
        <x:v>50.13204141469587</x:v>
      </x:c>
      <x:c r="E9399" s="77" t="n">
        <x:v>30.09278781008596</x:v>
      </x:c>
      <x:c r="F9399" s="77" t="n">
        <x:v>80.22482922478183</x:v>
      </x:c>
      <x:c r="G9399" s="79" t="n">
        <x:v>0</x:v>
      </x:c>
      <x:c r="H9399" s="77" t="n">
        <x:v>50.13204141469587</x:v>
      </x:c>
      <x:c r="I9399" s="77" t="n">
        <x:v>30.140206942706698</x:v>
      </x:c>
      <x:c r="J9399" s="77" t="n">
        <x:v>80.27224835740256</x:v>
      </x:c>
      <x:c r="K9399" s="79" t="n">
        <x:v>0</x:v>
      </x:c>
    </x:row>
    <x:row r="9400">
      <x:c r="A9400" t="n">
        <x:v>9386</x:v>
      </x:c>
      <x:c r="B9400" s="77" t="n">
        <x:v>0.5016164132121195</x:v>
      </x:c>
      <x:c r="C9400" s="77" t="n">
        <x:v>1.323212285682406</x:v>
      </x:c>
      <x:c r="D9400" s="77" t="n">
        <x:v>50.05016164132121</x:v>
      </x:c>
      <x:c r="E9400" s="77" t="n">
        <x:v>30.105856982854593</x:v>
      </x:c>
      <x:c r="F9400" s="77" t="n">
        <x:v>80.1560186241758</x:v>
      </x:c>
      <x:c r="G9400" s="79" t="n">
        <x:v>0</x:v>
      </x:c>
      <x:c r="H9400" s="77" t="n">
        <x:v>50.05016164132121</x:v>
      </x:c>
      <x:c r="I9400" s="77" t="n">
        <x:v>30.103687525811633</x:v>
      </x:c>
      <x:c r="J9400" s="77" t="n">
        <x:v>80.15384916713285</x:v>
      </x:c>
      <x:c r="K9400" s="79" t="n">
        <x:v>0</x:v>
      </x:c>
    </x:row>
    <x:row r="9401">
      <x:c r="A9401" t="n">
        <x:v>9387</x:v>
      </x:c>
      <x:c r="B9401" s="77" t="n">
        <x:v>-1.4926757436409108</x:v>
      </x:c>
      <x:c r="C9401" s="77" t="n">
        <x:v>-0.33018678430655635</x:v>
      </x:c>
      <x:c r="D9401" s="77" t="n">
        <x:v>49.85073242563591</x:v>
      </x:c>
      <x:c r="E9401" s="77" t="n">
        <x:v>29.973585057255477</x:v>
      </x:c>
      <x:c r="F9401" s="77" t="n">
        <x:v>79.82431748289139</x:v>
      </x:c>
      <x:c r="G9401" s="79" t="n">
        <x:v>0</x:v>
      </x:c>
      <x:c r="H9401" s="77" t="n">
        <x:v>49.85073242563591</x:v>
      </x:c>
      <x:c r="I9401" s="77" t="n">
        <x:v>29.8975461160507</x:v>
      </x:c>
      <x:c r="J9401" s="77" t="n">
        <x:v>79.74827854168662</x:v>
      </x:c>
      <x:c r="K9401" s="79" t="n">
        <x:v>0</x:v>
      </x:c>
    </x:row>
    <x:row r="9402">
      <x:c r="A9402" t="n">
        <x:v>9388</x:v>
      </x:c>
      <x:c r="B9402" s="77" t="n">
        <x:v>-1.619228282538521</x:v>
      </x:c>
      <x:c r="C9402" s="77" t="n">
        <x:v>0.7394221445811217</x:v>
      </x:c>
      <x:c r="D9402" s="77" t="n">
        <x:v>49.83807717174615</x:v>
      </x:c>
      <x:c r="E9402" s="77" t="n">
        <x:v>30.05915377156649</x:v>
      </x:c>
      <x:c r="F9402" s="77" t="n">
        <x:v>79.89723094331264</x:v>
      </x:c>
      <x:c r="G9402" s="79" t="n">
        <x:v>0</x:v>
      </x:c>
      <x:c r="H9402" s="77" t="n">
        <x:v>49.83807717174615</x:v>
      </x:c>
      <x:c r="I9402" s="77" t="n">
        <x:v>29.95156745876989</x:v>
      </x:c>
      <x:c r="J9402" s="77" t="n">
        <x:v>79.78964463051604</x:v>
      </x:c>
      <x:c r="K9402" s="79" t="n">
        <x:v>0</x:v>
      </x:c>
    </x:row>
    <x:row r="9403">
      <x:c r="A9403" t="n">
        <x:v>9389</x:v>
      </x:c>
      <x:c r="B9403" s="77" t="n">
        <x:v>-1.0165369194895617</x:v>
      </x:c>
      <x:c r="C9403" s="77" t="n">
        <x:v>0.9218920145558415</x:v>
      </x:c>
      <x:c r="D9403" s="77" t="n">
        <x:v>49.898346308051046</x:v>
      </x:c>
      <x:c r="E9403" s="77" t="n">
        <x:v>30.07375136116447</x:v>
      </x:c>
      <x:c r="F9403" s="77" t="n">
        <x:v>79.97209766921551</x:v>
      </x:c>
      <x:c r="G9403" s="79" t="n">
        <x:v>0</x:v>
      </x:c>
      <x:c r="H9403" s="77" t="n">
        <x:v>49.898346308051046</x:v>
      </x:c>
      <x:c r="I9403" s="77" t="n">
        <x:v>29.99574293923495</x:v>
      </x:c>
      <x:c r="J9403" s="77" t="n">
        <x:v>79.89408924728599</x:v>
      </x:c>
      <x:c r="K9403" s="79" t="n">
        <x:v>0</x:v>
      </x:c>
    </x:row>
    <x:row r="9404">
      <x:c r="A9404" t="n">
        <x:v>9390</x:v>
      </x:c>
      <x:c r="B9404" s="77" t="n">
        <x:v>1.5040637496272415</x:v>
      </x:c>
      <x:c r="C9404" s="77" t="n">
        <x:v>1.333506299641906</x:v>
      </x:c>
      <x:c r="D9404" s="77" t="n">
        <x:v>50.15040637496272</x:v>
      </x:c>
      <x:c r="E9404" s="77" t="n">
        <x:v>30.10668050397135</x:v>
      </x:c>
      <x:c r="F9404" s="77" t="n">
        <x:v>80.25708687893408</x:v>
      </x:c>
      <x:c r="G9404" s="79" t="n">
        <x:v>0</x:v>
      </x:c>
      <x:c r="H9404" s="77" t="n">
        <x:v>50.15040637496272</x:v>
      </x:c>
      <x:c r="I9404" s="77" t="n">
        <x:v>30.160412688362356</x:v>
      </x:c>
      <x:c r="J9404" s="77" t="n">
        <x:v>80.31081906332508</x:v>
      </x:c>
      <x:c r="K9404" s="79" t="n">
        <x:v>0</x:v>
      </x:c>
    </x:row>
    <x:row r="9405">
      <x:c r="A9405" t="n">
        <x:v>9391</x:v>
      </x:c>
      <x:c r="B9405" s="77" t="n">
        <x:v>-0.7903426811474353</x:v>
      </x:c>
      <x:c r="C9405" s="77" t="n">
        <x:v>0.4453828448282574</x:v>
      </x:c>
      <x:c r="D9405" s="77" t="n">
        <x:v>49.92096573188525</x:v>
      </x:c>
      <x:c r="E9405" s="77" t="n">
        <x:v>30.03563062758626</x:v>
      </x:c>
      <x:c r="F9405" s="77" t="n">
        <x:v>79.95659635947152</x:v>
      </x:c>
      <x:c r="G9405" s="79" t="n">
        <x:v>0</x:v>
      </x:c>
      <x:c r="H9405" s="77" t="n">
        <x:v>49.92096573188525</x:v>
      </x:c>
      <x:c r="I9405" s="77" t="n">
        <x:v>29.98118616753288</x:v>
      </x:c>
      <x:c r="J9405" s="77" t="n">
        <x:v>79.90215189941813</x:v>
      </x:c>
      <x:c r="K9405" s="79" t="n">
        <x:v>0</x:v>
      </x:c>
    </x:row>
    <x:row r="9406">
      <x:c r="A9406" t="n">
        <x:v>9392</x:v>
      </x:c>
      <x:c r="B9406" s="77" t="n">
        <x:v>0.32260655505285757</x:v>
      </x:c>
      <x:c r="C9406" s="77" t="n">
        <x:v>0.07121207747326372</x:v>
      </x:c>
      <x:c r="D9406" s="77" t="n">
        <x:v>50.03226065550528</x:v>
      </x:c>
      <x:c r="E9406" s="77" t="n">
        <x:v>30.00569696619786</x:v>
      </x:c>
      <x:c r="F9406" s="77" t="n">
        <x:v>80.03795762170314</x:v>
      </x:c>
      <x:c r="G9406" s="79" t="n">
        <x:v>0</x:v>
      </x:c>
      <x:c r="H9406" s="77" t="n">
        <x:v>50.03226065550528</x:v>
      </x:c>
      <x:c r="I9406" s="77" t="n">
        <x:v>30.022134414719144</x:v>
      </x:c>
      <x:c r="J9406" s="77" t="n">
        <x:v>80.05439507022443</x:v>
      </x:c>
      <x:c r="K9406" s="79" t="n">
        <x:v>0</x:v>
      </x:c>
    </x:row>
    <x:row r="9407">
      <x:c r="A9407" t="n">
        <x:v>9393</x:v>
      </x:c>
      <x:c r="B9407" s="77" t="n">
        <x:v>1.056117970738231</x:v>
      </x:c>
      <x:c r="C9407" s="77" t="n">
        <x:v>-1.5491686419559063</x:v>
      </x:c>
      <x:c r="D9407" s="77" t="n">
        <x:v>50.10561179707382</x:v>
      </x:c>
      <x:c r="E9407" s="77" t="n">
        <x:v>29.87606650864353</x:v>
      </x:c>
      <x:c r="F9407" s="77" t="n">
        <x:v>79.98167830571735</x:v>
      </x:c>
      <x:c r="G9407" s="79" t="n">
        <x:v>0</x:v>
      </x:c>
      <x:c r="H9407" s="77" t="n">
        <x:v>50.10561179707382</x:v>
      </x:c>
      <x:c r="I9407" s="77" t="n">
        <x:v>29.97063639051917</x:v>
      </x:c>
      <x:c r="J9407" s="77" t="n">
        <x:v>80.076248187593</x:v>
      </x:c>
      <x:c r="K9407" s="79" t="n">
        <x:v>0</x:v>
      </x:c>
    </x:row>
    <x:row r="9408">
      <x:c r="A9408" t="n">
        <x:v>9394</x:v>
      </x:c>
      <x:c r="B9408" s="77" t="n">
        <x:v>-0.9980418812064471</x:v>
      </x:c>
      <x:c r="C9408" s="77" t="n">
        <x:v>1.0915388431316473</x:v>
      </x:c>
      <x:c r="D9408" s="77" t="n">
        <x:v>49.90019581187936</x:v>
      </x:c>
      <x:c r="E9408" s="77" t="n">
        <x:v>30.087323107450533</x:v>
      </x:c>
      <x:c r="F9408" s="77" t="n">
        <x:v>79.98751891932989</x:v>
      </x:c>
      <x:c r="G9408" s="79" t="n">
        <x:v>0</x:v>
      </x:c>
      <x:c r="H9408" s="77" t="n">
        <x:v>49.90019581187936</x:v>
      </x:c>
      <x:c r="I9408" s="77" t="n">
        <x:v>30.00647082685403</x:v>
      </x:c>
      <x:c r="J9408" s="77" t="n">
        <x:v>79.90666663873338</x:v>
      </x:c>
      <x:c r="K9408" s="79" t="n">
        <x:v>0</x:v>
      </x:c>
    </x:row>
    <x:row r="9409">
      <x:c r="A9409" t="n">
        <x:v>9395</x:v>
      </x:c>
      <x:c r="B9409" s="77" t="n">
        <x:v>1.1919939466826825</x:v>
      </x:c>
      <x:c r="C9409" s="77" t="n">
        <x:v>0.9242253621822178</x:v>
      </x:c>
      <x:c r="D9409" s="77" t="n">
        <x:v>50.11919939466827</x:v>
      </x:c>
      <x:c r="E9409" s="77" t="n">
        <x:v>30.073938028974577</x:v>
      </x:c>
      <x:c r="F9409" s="77" t="n">
        <x:v>80.19313742364285</x:v>
      </x:c>
      <x:c r="G9409" s="79" t="n">
        <x:v>0</x:v>
      </x:c>
      <x:c r="H9409" s="77" t="n">
        <x:v>50.11919939466827</x:v>
      </x:c>
      <x:c r="I9409" s="77" t="n">
        <x:v>30.119553975221177</x:v>
      </x:c>
      <x:c r="J9409" s="77" t="n">
        <x:v>80.23875336988945</x:v>
      </x:c>
      <x:c r="K9409" s="79" t="n">
        <x:v>0</x:v>
      </x:c>
    </x:row>
    <x:row r="9410">
      <x:c r="A9410" t="n">
        <x:v>9396</x:v>
      </x:c>
      <x:c r="B9410" s="77" t="n">
        <x:v>0.7278710728096779</x:v>
      </x:c>
      <x:c r="C9410" s="77" t="n">
        <x:v>0.338419584289456</x:v>
      </x:c>
      <x:c r="D9410" s="77" t="n">
        <x:v>50.072787107280966</x:v>
      </x:c>
      <x:c r="E9410" s="77" t="n">
        <x:v>30.027073566743155</x:v>
      </x:c>
      <x:c r="F9410" s="77" t="n">
        <x:v>80.09986067402411</x:v>
      </x:c>
      <x:c r="G9410" s="79" t="n">
        <x:v>0</x:v>
      </x:c>
      <x:c r="H9410" s="77" t="n">
        <x:v>50.072787107280966</x:v>
      </x:c>
      <x:c r="I9410" s="77" t="n">
        <x:v>30.060095173997507</x:v>
      </x:c>
      <x:c r="J9410" s="77" t="n">
        <x:v>80.13288228127847</x:v>
      </x:c>
      <x:c r="K9410" s="79" t="n">
        <x:v>0</x:v>
      </x:c>
    </x:row>
    <x:row r="9411">
      <x:c r="A9411" t="n">
        <x:v>9397</x:v>
      </x:c>
      <x:c r="B9411" s="77" t="n">
        <x:v>-1.0794270973677045</x:v>
      </x:c>
      <x:c r="C9411" s="77" t="n">
        <x:v>-1.7210932652604396</x:v>
      </x:c>
      <x:c r="D9411" s="77" t="n">
        <x:v>49.89205729026323</x:v>
      </x:c>
      <x:c r="E9411" s="77" t="n">
        <x:v>29.862312538779165</x:v>
      </x:c>
      <x:c r="F9411" s="77" t="n">
        <x:v>79.75436982904239</x:v>
      </x:c>
      <x:c r="G9411" s="79" t="n">
        <x:v>0</x:v>
      </x:c>
      <x:c r="H9411" s="77" t="n">
        <x:v>49.89205729026323</x:v>
      </x:c>
      <x:c r="I9411" s="77" t="n">
        <x:v>29.841223567565773</x:v>
      </x:c>
      <x:c r="J9411" s="77" t="n">
        <x:v>79.733280857829</x:v>
      </x:c>
      <x:c r="K9411" s="79" t="n">
        <x:v>0</x:v>
      </x:c>
    </x:row>
    <x:row r="9412">
      <x:c r="A9412" t="n">
        <x:v>9398</x:v>
      </x:c>
      <x:c r="B9412" s="77" t="n">
        <x:v>1.4517065510313087</x:v>
      </x:c>
      <x:c r="C9412" s="77" t="n">
        <x:v>0.9749491297401354</x:v>
      </x:c>
      <x:c r="D9412" s="77" t="n">
        <x:v>50.14517065510313</x:v>
      </x:c>
      <x:c r="E9412" s="77" t="n">
        <x:v>30.07799593037921</x:v>
      </x:c>
      <x:c r="F9412" s="77" t="n">
        <x:v>80.22316658548235</x:v>
      </x:c>
      <x:c r="G9412" s="79" t="n">
        <x:v>0</x:v>
      </x:c>
      <x:c r="H9412" s="77" t="n">
        <x:v>50.14517065510313</x:v>
      </x:c>
      <x:c r="I9412" s="77" t="n">
        <x:v>30.136995802309826</x:v>
      </x:c>
      <x:c r="J9412" s="77" t="n">
        <x:v>80.28216645741296</x:v>
      </x:c>
      <x:c r="K9412" s="79" t="n">
        <x:v>0</x:v>
      </x:c>
    </x:row>
    <x:row r="9413">
      <x:c r="A9413" t="n">
        <x:v>9399</x:v>
      </x:c>
      <x:c r="B9413" s="77" t="n">
        <x:v>0.6301026760006989</x:v>
      </x:c>
      <x:c r="C9413" s="77" t="n">
        <x:v>-1.3166093220393444</x:v>
      </x:c>
      <x:c r="D9413" s="77" t="n">
        <x:v>50.06301026760007</x:v>
      </x:c>
      <x:c r="E9413" s="77" t="n">
        <x:v>29.89467125423685</x:v>
      </x:c>
      <x:c r="F9413" s="77" t="n">
        <x:v>79.95768152183692</x:v>
      </x:c>
      <x:c r="G9413" s="79" t="n">
        <x:v>0</x:v>
      </x:c>
      <x:c r="H9413" s="77" t="n">
        <x:v>50.06301026760007</x:v>
      </x:c>
      <x:c r="I9413" s="77" t="n">
        <x:v>29.96006597992247</x:v>
      </x:c>
      <x:c r="J9413" s="77" t="n">
        <x:v>80.02307624752254</x:v>
      </x:c>
      <x:c r="K9413" s="79" t="n">
        <x:v>0</x:v>
      </x:c>
    </x:row>
    <x:row r="9414">
      <x:c r="A9414" t="n">
        <x:v>9400</x:v>
      </x:c>
      <x:c r="B9414" s="77" t="n">
        <x:v>-0.2911994294652162</x:v>
      </x:c>
      <x:c r="C9414" s="77" t="n">
        <x:v>1.1600728353487701</x:v>
      </x:c>
      <x:c r="D9414" s="77" t="n">
        <x:v>49.97088005705348</x:v>
      </x:c>
      <x:c r="E9414" s="77" t="n">
        <x:v>30.092805826827902</x:v>
      </x:c>
      <x:c r="F9414" s="77" t="n">
        <x:v>80.06368588388138</x:v>
      </x:c>
      <x:c r="G9414" s="79" t="n">
        <x:v>0</x:v>
      </x:c>
      <x:c r="H9414" s="77" t="n">
        <x:v>49.97088005705348</x:v>
      </x:c>
      <x:c r="I9414" s="77" t="n">
        <x:v>30.04996944895427</x:v>
      </x:c>
      <x:c r="J9414" s="77" t="n">
        <x:v>80.02084950600775</x:v>
      </x:c>
      <x:c r="K9414" s="79" t="n">
        <x:v>0</x:v>
      </x:c>
    </x:row>
    <x:row r="9415">
      <x:c r="A9415" t="n">
        <x:v>9401</x:v>
      </x:c>
      <x:c r="B9415" s="77" t="n">
        <x:v>0.4632353414694178</x:v>
      </x:c>
      <x:c r="C9415" s="77" t="n">
        <x:v>1.1916838219562096</x:v>
      </x:c>
      <x:c r="D9415" s="77" t="n">
        <x:v>50.04632353414694</x:v>
      </x:c>
      <x:c r="E9415" s="77" t="n">
        <x:v>30.095334705756496</x:v>
      </x:c>
      <x:c r="F9415" s="77" t="n">
        <x:v>80.14165823990344</x:v>
      </x:c>
      <x:c r="G9415" s="79" t="n">
        <x:v>0</x:v>
      </x:c>
      <x:c r="H9415" s="77" t="n">
        <x:v>50.04632353414694</x:v>
      </x:c>
      <x:c r="I9415" s="77" t="n">
        <x:v>30.094023776913907</x:v>
      </x:c>
      <x:c r="J9415" s="77" t="n">
        <x:v>80.14034731106085</x:v>
      </x:c>
      <x:c r="K9415" s="79" t="n">
        <x:v>0</x:v>
      </x:c>
    </x:row>
    <x:row r="9416">
      <x:c r="A9416" t="n">
        <x:v>9402</x:v>
      </x:c>
      <x:c r="B9416" s="77" t="n">
        <x:v>0.7605068299374513</x:v>
      </x:c>
      <x:c r="C9416" s="77" t="n">
        <x:v>-0.4590688267648333</x:v>
      </x:c>
      <x:c r="D9416" s="77" t="n">
        <x:v>50.076050682993746</x:v>
      </x:c>
      <x:c r="E9416" s="77" t="n">
        <x:v>29.963274493858812</x:v>
      </x:c>
      <x:c r="F9416" s="77" t="n">
        <x:v>80.03932517685256</x:v>
      </x:c>
      <x:c r="G9416" s="79" t="n">
        <x:v>0</x:v>
      </x:c>
      <x:c r="H9416" s="77" t="n">
        <x:v>50.076050682993746</x:v>
      </x:c>
      <x:c r="I9416" s="77" t="n">
        <x:v>30.01636112511557</x:v>
      </x:c>
      <x:c r="J9416" s="77" t="n">
        <x:v>80.09241180810932</x:v>
      </x:c>
      <x:c r="K9416" s="79" t="n">
        <x:v>0</x:v>
      </x:c>
    </x:row>
    <x:row r="9417">
      <x:c r="A9417" t="n">
        <x:v>9403</x:v>
      </x:c>
      <x:c r="B9417" s="77" t="n">
        <x:v>-0.06034828960138952</x:v>
      </x:c>
      <x:c r="C9417" s="77" t="n">
        <x:v>0.31539041029748305</x:v>
      </x:c>
      <x:c r="D9417" s="77" t="n">
        <x:v>49.99396517103986</x:v>
      </x:c>
      <x:c r="E9417" s="77" t="n">
        <x:v>30.0252312328238</x:v>
      </x:c>
      <x:c r="F9417" s="77" t="n">
        <x:v>80.01919640386366</x:v>
      </x:c>
      <x:c r="G9417" s="79" t="n">
        <x:v>0</x:v>
      </x:c>
      <x:c r="H9417" s="77" t="n">
        <x:v>49.99396517103986</x:v>
      </x:c>
      <x:c r="I9417" s="77" t="n">
        <x:v>30.014639200119827</x:v>
      </x:c>
      <x:c r="J9417" s="77" t="n">
        <x:v>80.00860437115969</x:v>
      </x:c>
      <x:c r="K9417" s="79" t="n">
        <x:v>0</x:v>
      </x:c>
    </x:row>
    <x:row r="9418">
      <x:c r="A9418" t="n">
        <x:v>9404</x:v>
      </x:c>
      <x:c r="B9418" s="77" t="n">
        <x:v>-0.5087642977556878</x:v>
      </x:c>
      <x:c r="C9418" s="77" t="n">
        <x:v>0.02842259006343567</x:v>
      </x:c>
      <x:c r="D9418" s="77" t="n">
        <x:v>49.94912357022443</x:v>
      </x:c>
      <x:c r="E9418" s="77" t="n">
        <x:v>30.002273807205075</x:v>
      </x:c>
      <x:c r="F9418" s="77" t="n">
        <x:v>79.9513973774295</x:v>
      </x:c>
      <x:c r="G9418" s="79" t="n">
        <x:v>0</x:v>
      </x:c>
      <x:c r="H9418" s="77" t="n">
        <x:v>49.94912357022443</x:v>
      </x:c>
      <x:c r="I9418" s="77" t="n">
        <x:v>29.973133022467216</x:v>
      </x:c>
      <x:c r="J9418" s="77" t="n">
        <x:v>79.92225659269164</x:v>
      </x:c>
      <x:c r="K9418" s="79" t="n">
        <x:v>0</x:v>
      </x:c>
    </x:row>
    <x:row r="9419">
      <x:c r="A9419" t="n">
        <x:v>9405</x:v>
      </x:c>
      <x:c r="B9419" s="77" t="n">
        <x:v>-0.578437048916432</x:v>
      </x:c>
      <x:c r="C9419" s="77" t="n">
        <x:v>-0.6911573583726868</x:v>
      </x:c>
      <x:c r="D9419" s="77" t="n">
        <x:v>49.942156295108354</x:v>
      </x:c>
      <x:c r="E9419" s="77" t="n">
        <x:v>29.944707411330185</x:v>
      </x:c>
      <x:c r="F9419" s="77" t="n">
        <x:v>79.88686370643853</x:v>
      </x:c>
      <x:c r="G9419" s="79" t="n">
        <x:v>0</x:v>
      </x:c>
      <x:c r="H9419" s="77" t="n">
        <x:v>49.942156295108354</x:v>
      </x:c>
      <x:c r="I9419" s="77" t="n">
        <x:v>29.928120718799246</x:v>
      </x:c>
      <x:c r="J9419" s="77" t="n">
        <x:v>79.8702770139076</x:v>
      </x:c>
      <x:c r="K9419" s="79" t="n">
        <x:v>0</x:v>
      </x:c>
    </x:row>
    <x:row r="9420">
      <x:c r="A9420" t="n">
        <x:v>9406</x:v>
      </x:c>
      <x:c r="B9420" s="77" t="n">
        <x:v>1.993761001936908</x:v>
      </x:c>
      <x:c r="C9420" s="77" t="n">
        <x:v>0.9077976304880366</x:v>
      </x:c>
      <x:c r="D9420" s="77" t="n">
        <x:v>50.19937610019369</x:v>
      </x:c>
      <x:c r="E9420" s="77" t="n">
        <x:v>30.072623810439044</x:v>
      </x:c>
      <x:c r="F9420" s="77" t="n">
        <x:v>80.27199991063273</x:v>
      </x:c>
      <x:c r="G9420" s="79" t="n">
        <x:v>0</x:v>
      </x:c>
      <x:c r="H9420" s="77" t="n">
        <x:v>50.19937610019369</x:v>
      </x:c>
      <x:c r="I9420" s="77" t="n">
        <x:v>30.163514390554315</x:v>
      </x:c>
      <x:c r="J9420" s="77" t="n">
        <x:v>80.362890490748</x:v>
      </x:c>
      <x:c r="K9420" s="79" t="n">
        <x:v>1</x:v>
      </x:c>
    </x:row>
    <x:row r="9421">
      <x:c r="A9421" t="n">
        <x:v>9407</x:v>
      </x:c>
      <x:c r="B9421" s="77" t="n">
        <x:v>0.3816352856631271</x:v>
      </x:c>
      <x:c r="C9421" s="77" t="n">
        <x:v>1.8467580126193424</x:v>
      </x:c>
      <x:c r="D9421" s="77" t="n">
        <x:v>50.038163528566315</x:v>
      </x:c>
      <x:c r="E9421" s="77" t="n">
        <x:v>30.14774064100955</x:v>
      </x:c>
      <x:c r="F9421" s="77" t="n">
        <x:v>80.18590416957586</x:v>
      </x:c>
      <x:c r="G9421" s="79" t="n">
        <x:v>0</x:v>
      </x:c>
      <x:c r="H9421" s="77" t="n">
        <x:v>50.038163528566315</x:v>
      </x:c>
      <x:c r="I9421" s="77" t="n">
        <x:v>30.12687949737281</x:v>
      </x:c>
      <x:c r="J9421" s="77" t="n">
        <x:v>80.16504302593913</x:v>
      </x:c>
      <x:c r="K9421" s="79" t="n">
        <x:v>0</x:v>
      </x:c>
    </x:row>
    <x:row r="9422">
      <x:c r="A9422" t="n">
        <x:v>9408</x:v>
      </x:c>
      <x:c r="B9422" s="77" t="n">
        <x:v>-0.41723032395669574</x:v>
      </x:c>
      <x:c r="C9422" s="77" t="n">
        <x:v>-0.5332282268274098</x:v>
      </x:c>
      <x:c r="D9422" s="77" t="n">
        <x:v>49.95827696760433</x:v>
      </x:c>
      <x:c r="E9422" s="77" t="n">
        <x:v>29.957341741853806</x:v>
      </x:c>
      <x:c r="F9422" s="77" t="n">
        <x:v>79.91561870945813</x:v>
      </x:c>
      <x:c r="G9422" s="79" t="n">
        <x:v>0</x:v>
      </x:c>
      <x:c r="H9422" s="77" t="n">
        <x:v>49.95827696760433</x:v>
      </x:c>
      <x:c r="I9422" s="77" t="n">
        <x:v>29.94617101211469</x:v>
      </x:c>
      <x:c r="J9422" s="77" t="n">
        <x:v>79.90444797971901</x:v>
      </x:c>
      <x:c r="K9422" s="79" t="n">
        <x:v>0</x:v>
      </x:c>
    </x:row>
    <x:row r="9423">
      <x:c r="A9423" t="n">
        <x:v>9409</x:v>
      </x:c>
      <x:c r="B9423" s="77" t="n">
        <x:v>-0.6002140319296574</x:v>
      </x:c>
      <x:c r="C9423" s="77" t="n">
        <x:v>0.9186741538344312</x:v>
      </x:c>
      <x:c r="D9423" s="77" t="n">
        <x:v>49.93997859680704</x:v>
      </x:c>
      <x:c r="E9423" s="77" t="n">
        <x:v>30.073493932306754</x:v>
      </x:c>
      <x:c r="F9423" s="77" t="n">
        <x:v>80.01347252911378</x:v>
      </x:c>
      <x:c r="G9423" s="79" t="n">
        <x:v>0</x:v>
      </x:c>
      <x:c r="H9423" s="77" t="n">
        <x:v>49.93997859680704</x:v>
      </x:c>
      <x:c r="I9423" s="77" t="n">
        <x:v>30.018873179962025</x:v>
      </x:c>
      <x:c r="J9423" s="77" t="n">
        <x:v>79.95885177676907</x:v>
      </x:c>
      <x:c r="K9423" s="79" t="n">
        <x:v>0</x:v>
      </x:c>
    </x:row>
    <x:row r="9424">
      <x:c r="A9424" t="n">
        <x:v>9410</x:v>
      </x:c>
      <x:c r="B9424" s="77" t="n">
        <x:v>0.17043884431911244</x:v>
      </x:c>
      <x:c r="C9424" s="77" t="n">
        <x:v>0.9370993238756751</x:v>
      </x:c>
      <x:c r="D9424" s="77" t="n">
        <x:v>50.017043884431914</x:v>
      </x:c>
      <x:c r="E9424" s="77" t="n">
        <x:v>30.074967945910053</x:v>
      </x:c>
      <x:c r="F9424" s="77" t="n">
        <x:v>80.09201183034196</x:v>
      </x:c>
      <x:c r="G9424" s="79" t="n">
        <x:v>0</x:v>
      </x:c>
      <x:c r="H9424" s="77" t="n">
        <x:v>50.017043884431914</x:v>
      </x:c>
      <x:c r="I9424" s="77" t="n">
        <x:v>30.063082397297023</x:v>
      </x:c>
      <x:c r="J9424" s="77" t="n">
        <x:v>80.08012628172894</x:v>
      </x:c>
      <x:c r="K9424" s="79" t="n">
        <x:v>0</x:v>
      </x:c>
    </x:row>
    <x:row r="9425">
      <x:c r="A9425" t="n">
        <x:v>9411</x:v>
      </x:c>
      <x:c r="B9425" s="77" t="n">
        <x:v>-1.4585798530672998</x:v>
      </x:c>
      <x:c r="C9425" s="77" t="n">
        <x:v>0.24532126662329037</x:v>
      </x:c>
      <x:c r="D9425" s="77" t="n">
        <x:v>49.85414201469327</x:v>
      </x:c>
      <x:c r="E9425" s="77" t="n">
        <x:v>30.019625701329865</x:v>
      </x:c>
      <x:c r="F9425" s="77" t="n">
        <x:v>79.87376771602314</x:v>
      </x:c>
      <x:c r="G9425" s="79" t="n">
        <x:v>0</x:v>
      </x:c>
      <x:c r="H9425" s="77" t="n">
        <x:v>49.85414201469327</x:v>
      </x:c>
      <x:c r="I9425" s="77" t="n">
        <x:v>29.932335082368947</x:v>
      </x:c>
      <x:c r="J9425" s="77" t="n">
        <x:v>79.78647709706222</x:v>
      </x:c>
      <x:c r="K9425" s="79" t="n">
        <x:v>0</x:v>
      </x:c>
    </x:row>
    <x:row r="9426">
      <x:c r="A9426" t="n">
        <x:v>9412</x:v>
      </x:c>
      <x:c r="B9426" s="77" t="n">
        <x:v>-0.03423519585086884</x:v>
      </x:c>
      <x:c r="C9426" s="77" t="n">
        <x:v>0.7681976192409418</x:v>
      </x:c>
      <x:c r="D9426" s="77" t="n">
        <x:v>49.996576480414916</x:v>
      </x:c>
      <x:c r="E9426" s="77" t="n">
        <x:v>30.061455809539275</x:v>
      </x:c>
      <x:c r="F9426" s="77" t="n">
        <x:v>80.05803228995418</x:v>
      </x:c>
      <x:c r="G9426" s="79" t="n">
        <x:v>0</x:v>
      </x:c>
      <x:c r="H9426" s="77" t="n">
        <x:v>49.996576480414916</x:v>
      </x:c>
      <x:c r="I9426" s="77" t="n">
        <x:v>30.04197105556664</x:v>
      </x:c>
      <x:c r="J9426" s="77" t="n">
        <x:v>80.03854753598156</x:v>
      </x:c>
      <x:c r="K9426" s="79" t="n">
        <x:v>0</x:v>
      </x:c>
    </x:row>
    <x:row r="9427">
      <x:c r="A9427" t="n">
        <x:v>9413</x:v>
      </x:c>
      <x:c r="B9427" s="77" t="n">
        <x:v>-0.6523531402882284</x:v>
      </x:c>
      <x:c r="C9427" s="77" t="n">
        <x:v>0.954464830555412</x:v>
      </x:c>
      <x:c r="D9427" s="77" t="n">
        <x:v>49.934764685971174</x:v>
      </x:c>
      <x:c r="E9427" s="77" t="n">
        <x:v>30.076357186444433</x:v>
      </x:c>
      <x:c r="F9427" s="77" t="n">
        <x:v>80.0111218724156</x:v>
      </x:c>
      <x:c r="G9427" s="79" t="n">
        <x:v>0</x:v>
      </x:c>
      <x:c r="H9427" s="77" t="n">
        <x:v>49.934764685971174</x:v>
      </x:c>
      <x:c r="I9427" s="77" t="n">
        <x:v>30.01799816234364</x:v>
      </x:c>
      <x:c r="J9427" s="77" t="n">
        <x:v>79.95276284831482</x:v>
      </x:c>
      <x:c r="K9427" s="79" t="n">
        <x:v>0</x:v>
      </x:c>
    </x:row>
    <x:row r="9428">
      <x:c r="A9428" t="n">
        <x:v>9414</x:v>
      </x:c>
      <x:c r="B9428" s="77" t="n">
        <x:v>1.535688619500288</x:v>
      </x:c>
      <x:c r="C9428" s="77" t="n">
        <x:v>0.13083032103443074</x:v>
      </x:c>
      <x:c r="D9428" s="77" t="n">
        <x:v>50.15356886195003</x:v>
      </x:c>
      <x:c r="E9428" s="77" t="n">
        <x:v>30.010466425682754</x:v>
      </x:c>
      <x:c r="F9428" s="77" t="n">
        <x:v>80.16403528763279</x:v>
      </x:c>
      <x:c r="G9428" s="79" t="n">
        <x:v>0</x:v>
      </x:c>
      <x:c r="H9428" s="77" t="n">
        <x:v>50.15356886195003</x:v>
      </x:c>
      <x:c r="I9428" s="77" t="n">
        <x:v>30.093473085683623</x:v>
      </x:c>
      <x:c r="J9428" s="77" t="n">
        <x:v>80.24704194763365</x:v>
      </x:c>
      <x:c r="K9428" s="79" t="n">
        <x:v>0</x:v>
      </x:c>
    </x:row>
    <x:row r="9429">
      <x:c r="A9429" t="n">
        <x:v>9415</x:v>
      </x:c>
      <x:c r="B9429" s="77" t="n">
        <x:v>-0.5224244875169861</x:v>
      </x:c>
      <x:c r="C9429" s="77" t="n">
        <x:v>-0.02379973919887314</x:v>
      </x:c>
      <x:c r="D9429" s="77" t="n">
        <x:v>49.9477575512483</x:v>
      </x:c>
      <x:c r="E9429" s="77" t="n">
        <x:v>29.99809602086409</x:v>
      </x:c>
      <x:c r="F9429" s="77" t="n">
        <x:v>79.94585357211238</x:v>
      </x:c>
      <x:c r="G9429" s="79" t="n">
        <x:v>0</x:v>
      </x:c>
      <x:c r="H9429" s="77" t="n">
        <x:v>49.9477575512483</x:v>
      </x:c>
      <x:c r="I9429" s="77" t="n">
        <x:v>29.969384515626196</x:v>
      </x:c>
      <x:c r="J9429" s="77" t="n">
        <x:v>79.9171420668745</x:v>
      </x:c>
      <x:c r="K9429" s="79" t="n">
        <x:v>0</x:v>
      </x:c>
    </x:row>
    <x:row r="9430">
      <x:c r="A9430" t="n">
        <x:v>9416</x:v>
      </x:c>
      <x:c r="B9430" s="77" t="n">
        <x:v>1.342416449657656</x:v>
      </x:c>
      <x:c r="C9430" s="77" t="n">
        <x:v>0.134153894414668</x:v>
      </x:c>
      <x:c r="D9430" s="77" t="n">
        <x:v>50.13424164496577</x:v>
      </x:c>
      <x:c r="E9430" s="77" t="n">
        <x:v>30.010732311553173</x:v>
      </x:c>
      <x:c r="F9430" s="77" t="n">
        <x:v>80.14497395651894</x:v>
      </x:c>
      <x:c r="G9430" s="79" t="n">
        <x:v>0</x:v>
      </x:c>
      <x:c r="H9430" s="77" t="n">
        <x:v>50.13424164496577</x:v>
      </x:c>
      <x:c r="I9430" s="77" t="n">
        <x:v>30.08283972466381</x:v>
      </x:c>
      <x:c r="J9430" s="77" t="n">
        <x:v>80.21708136962958</x:v>
      </x:c>
      <x:c r="K9430" s="79" t="n">
        <x:v>0</x:v>
      </x:c>
    </x:row>
    <x:row r="9431">
      <x:c r="A9431" t="n">
        <x:v>9417</x:v>
      </x:c>
      <x:c r="B9431" s="77" t="n">
        <x:v>0.22792581208679305</x:v>
      </x:c>
      <x:c r="C9431" s="77" t="n">
        <x:v>1.053741544450928</x:v>
      </x:c>
      <x:c r="D9431" s="77" t="n">
        <x:v>50.02279258120868</x:v>
      </x:c>
      <x:c r="E9431" s="77" t="n">
        <x:v>30.084299323556074</x:v>
      </x:c>
      <x:c r="F9431" s="77" t="n">
        <x:v>80.10709190476476</x:v>
      </x:c>
      <x:c r="G9431" s="79" t="n">
        <x:v>0</x:v>
      </x:c>
      <x:c r="H9431" s="77" t="n">
        <x:v>50.02279258120868</x:v>
      </x:c>
      <x:c r="I9431" s="77" t="n">
        <x:v>30.072965604051888</x:v>
      </x:c>
      <x:c r="J9431" s="77" t="n">
        <x:v>80.09575818526056</x:v>
      </x:c>
      <x:c r="K9431" s="79" t="n">
        <x:v>0</x:v>
      </x:c>
    </x:row>
    <x:row r="9432">
      <x:c r="A9432" t="n">
        <x:v>9418</x:v>
      </x:c>
      <x:c r="B9432" s="77" t="n">
        <x:v>-1.0108638964360195</x:v>
      </x:c>
      <x:c r="C9432" s="77" t="n">
        <x:v>-0.7526049546658661</x:v>
      </x:c>
      <x:c r="D9432" s="77" t="n">
        <x:v>49.898913610356395</x:v>
      </x:c>
      <x:c r="E9432" s="77" t="n">
        <x:v>29.93979160362673</x:v>
      </x:c>
      <x:c r="F9432" s="77" t="n">
        <x:v>79.83870521398313</x:v>
      </x:c>
      <x:c r="G9432" s="79" t="n">
        <x:v>0</x:v>
      </x:c>
      <x:c r="H9432" s="77" t="n">
        <x:v>49.898913610356395</x:v>
      </x:c>
      <x:c r="I9432" s="77" t="n">
        <x:v>29.90039422644988</x:v>
      </x:c>
      <x:c r="J9432" s="77" t="n">
        <x:v>79.79930783680628</x:v>
      </x:c>
      <x:c r="K9432" s="79" t="n">
        <x:v>0</x:v>
      </x:c>
    </x:row>
    <x:row r="9433">
      <x:c r="A9433" t="n">
        <x:v>9419</x:v>
      </x:c>
      <x:c r="B9433" s="77" t="n">
        <x:v>0.054342599839800436</x:v>
      </x:c>
      <x:c r="C9433" s="77" t="n">
        <x:v>-1.0955410339714382</x:v>
      </x:c>
      <x:c r="D9433" s="77" t="n">
        <x:v>50.00543425998398</x:v>
      </x:c>
      <x:c r="E9433" s="77" t="n">
        <x:v>29.912356717282286</x:v>
      </x:c>
      <x:c r="F9433" s="77" t="n">
        <x:v>79.91779097726626</x:v>
      </x:c>
      <x:c r="G9433" s="79" t="n">
        <x:v>0</x:v>
      </x:c>
      <x:c r="H9433" s="77" t="n">
        <x:v>50.00543425998398</x:v>
      </x:c>
      <x:c r="I9433" s="77" t="n">
        <x:v>29.940453362513917</x:v>
      </x:c>
      <x:c r="J9433" s="77" t="n">
        <x:v>79.94588762249789</x:v>
      </x:c>
      <x:c r="K9433" s="79" t="n">
        <x:v>0</x:v>
      </x:c>
    </x:row>
    <x:row r="9434">
      <x:c r="A9434" t="n">
        <x:v>9420</x:v>
      </x:c>
      <x:c r="B9434" s="77" t="n">
        <x:v>-1.145447711299221</x:v>
      </x:c>
      <x:c r="C9434" s="77" t="n">
        <x:v>-1.1510332755663428</x:v>
      </x:c>
      <x:c r="D9434" s="77" t="n">
        <x:v>49.88545522887008</x:v>
      </x:c>
      <x:c r="E9434" s="77" t="n">
        <x:v>29.907917337954693</x:v>
      </x:c>
      <x:c r="F9434" s="77" t="n">
        <x:v>79.79337256682477</x:v>
      </x:c>
      <x:c r="G9434" s="79" t="n">
        <x:v>0</x:v>
      </x:c>
      <x:c r="H9434" s="77" t="n">
        <x:v>49.88545522887008</x:v>
      </x:c>
      <x:c r="I9434" s="77" t="n">
        <x:v>29.870094754116618</x:v>
      </x:c>
      <x:c r="J9434" s="77" t="n">
        <x:v>79.7555499829867</x:v>
      </x:c>
      <x:c r="K9434" s="79" t="n">
        <x:v>0</x:v>
      </x:c>
    </x:row>
    <x:row r="9435">
      <x:c r="A9435" t="n">
        <x:v>9421</x:v>
      </x:c>
      <x:c r="B9435" s="77" t="n">
        <x:v>1.137371925341948</x:v>
      </x:c>
      <x:c r="C9435" s="77" t="n">
        <x:v>1.2060311756791513</x:v>
      </x:c>
      <x:c r="D9435" s="77" t="n">
        <x:v>50.113737192534195</x:v>
      </x:c>
      <x:c r="E9435" s="77" t="n">
        <x:v>30.09648249405433</x:v>
      </x:c>
      <x:c r="F9435" s="77" t="n">
        <x:v>80.21021968658853</x:v>
      </x:c>
      <x:c r="G9435" s="79" t="n">
        <x:v>0</x:v>
      </x:c>
      <x:c r="H9435" s="77" t="n">
        <x:v>50.113737192534195</x:v>
      </x:c>
      <x:c r="I9435" s="77" t="n">
        <x:v>30.132595110408783</x:v>
      </x:c>
      <x:c r="J9435" s="77" t="n">
        <x:v>80.24633230294297</x:v>
      </x:c>
      <x:c r="K9435" s="79" t="n">
        <x:v>0</x:v>
      </x:c>
    </x:row>
    <x:row r="9436">
      <x:c r="A9436" t="n">
        <x:v>9422</x:v>
      </x:c>
      <x:c r="B9436" s="77" t="n">
        <x:v>0.6140300153670681</x:v>
      </x:c>
      <x:c r="C9436" s="77" t="n">
        <x:v>0.6357932327171549</x:v>
      </x:c>
      <x:c r="D9436" s="77" t="n">
        <x:v>50.0614030015367</x:v>
      </x:c>
      <x:c r="E9436" s="77" t="n">
        <x:v>30.05086345861737</x:v>
      </x:c>
      <x:c r="F9436" s="77" t="n">
        <x:v>80.11226646015407</x:v>
      </x:c>
      <x:c r="G9436" s="79" t="n">
        <x:v>0</x:v>
      </x:c>
      <x:c r="H9436" s="77" t="n">
        <x:v>50.0614030015367</x:v>
      </x:c>
      <x:c r="I9436" s="77" t="n">
        <x:v>30.07070945579497</x:v>
      </x:c>
      <x:c r="J9436" s="77" t="n">
        <x:v>80.13211245733167</x:v>
      </x:c>
      <x:c r="K9436" s="79" t="n">
        <x:v>0</x:v>
      </x:c>
    </x:row>
    <x:row r="9437">
      <x:c r="A9437" t="n">
        <x:v>9423</x:v>
      </x:c>
      <x:c r="B9437" s="77" t="n">
        <x:v>-1.2850863187263846</x:v>
      </x:c>
      <x:c r="C9437" s="77" t="n">
        <x:v>0.4345259832399382</x:v>
      </x:c>
      <x:c r="D9437" s="77" t="n">
        <x:v>49.87149136812736</x:v>
      </x:c>
      <x:c r="E9437" s="77" t="n">
        <x:v>30.034762078659195</x:v>
      </x:c>
      <x:c r="F9437" s="77" t="n">
        <x:v>79.90625344678655</x:v>
      </x:c>
      <x:c r="G9437" s="79" t="n">
        <x:v>0</x:v>
      </x:c>
      <x:c r="H9437" s="77" t="n">
        <x:v>49.87149136812736</x:v>
      </x:c>
      <x:c r="I9437" s="77" t="n">
        <x:v>29.952860255828526</x:v>
      </x:c>
      <x:c r="J9437" s="77" t="n">
        <x:v>79.82435162395589</x:v>
      </x:c>
      <x:c r="K9437" s="79" t="n">
        <x:v>0</x:v>
      </x:c>
    </x:row>
    <x:row r="9438">
      <x:c r="A9438" t="n">
        <x:v>9424</x:v>
      </x:c>
      <x:c r="B9438" s="77" t="n">
        <x:v>1.1929377600999962</x:v>
      </x:c>
      <x:c r="C9438" s="77" t="n">
        <x:v>-0.5970163496663184</x:v>
      </x:c>
      <x:c r="D9438" s="77" t="n">
        <x:v>50.11929377601</x:v>
      </x:c>
      <x:c r="E9438" s="77" t="n">
        <x:v>29.952238692026693</x:v>
      </x:c>
      <x:c r="F9438" s="77" t="n">
        <x:v>80.0715324680367</x:v>
      </x:c>
      <x:c r="G9438" s="79" t="n">
        <x:v>0</x:v>
      </x:c>
      <x:c r="H9438" s="77" t="n">
        <x:v>50.11929377601</x:v>
      </x:c>
      <x:c r="I9438" s="77" t="n">
        <x:v>30.032696118311105</x:v>
      </x:c>
      <x:c r="J9438" s="77" t="n">
        <x:v>80.1519898943211</x:v>
      </x:c>
      <x:c r="K9438" s="79" t="n">
        <x:v>0</x:v>
      </x:c>
    </x:row>
    <x:row r="9439">
      <x:c r="A9439" t="n">
        <x:v>9425</x:v>
      </x:c>
      <x:c r="B9439" s="77" t="n">
        <x:v>0.6035727625891436</x:v>
      </x:c>
      <x:c r="C9439" s="77" t="n">
        <x:v>0.33157877106619443</x:v>
      </x:c>
      <x:c r="D9439" s="77" t="n">
        <x:v>50.06035727625891</x:v>
      </x:c>
      <x:c r="E9439" s="77" t="n">
        <x:v>30.026526301685294</x:v>
      </x:c>
      <x:c r="F9439" s="77" t="n">
        <x:v>80.0868835779442</x:v>
      </x:c>
      <x:c r="G9439" s="79" t="n">
        <x:v>0</x:v>
      </x:c>
      <x:c r="H9439" s="77" t="n">
        <x:v>50.06035727625891</x:v>
      </x:c>
      <x:c r="I9439" s="77" t="n">
        <x:v>30.05274364320094</x:v>
      </x:c>
      <x:c r="J9439" s="77" t="n">
        <x:v>80.11310091945985</x:v>
      </x:c>
      <x:c r="K9439" s="79" t="n">
        <x:v>0</x:v>
      </x:c>
    </x:row>
    <x:row r="9440">
      <x:c r="A9440" t="n">
        <x:v>9426</x:v>
      </x:c>
      <x:c r="B9440" s="77" t="n">
        <x:v>-0.4471929491405566</x:v>
      </x:c>
      <x:c r="C9440" s="77" t="n">
        <x:v>-1.0635015613051466</x:v>
      </x:c>
      <x:c r="D9440" s="77" t="n">
        <x:v>49.95528070508595</x:v>
      </x:c>
      <x:c r="E9440" s="77" t="n">
        <x:v>29.91491987509559</x:v>
      </x:c>
      <x:c r="F9440" s="77" t="n">
        <x:v>79.87020058018153</x:v>
      </x:c>
      <x:c r="G9440" s="79" t="n">
        <x:v>0</x:v>
      </x:c>
      <x:c r="H9440" s="77" t="n">
        <x:v>49.95528070508595</x:v>
      </x:c>
      <x:c r="I9440" s="77" t="n">
        <x:v>29.914197832578495</x:v>
      </x:c>
      <x:c r="J9440" s="77" t="n">
        <x:v>79.86947853766443</x:v>
      </x:c>
      <x:c r="K9440" s="79" t="n">
        <x:v>0</x:v>
      </x:c>
    </x:row>
    <x:row r="9441">
      <x:c r="A9441" t="n">
        <x:v>9427</x:v>
      </x:c>
      <x:c r="B9441" s="77" t="n">
        <x:v>0.7645576643173576</x:v>
      </x:c>
      <x:c r="C9441" s="77" t="n">
        <x:v>-1.069755120436714</x:v>
      </x:c>
      <x:c r="D9441" s="77" t="n">
        <x:v>50.076455766431735</x:v>
      </x:c>
      <x:c r="E9441" s="77" t="n">
        <x:v>29.914419590365064</x:v>
      </x:c>
      <x:c r="F9441" s="77" t="n">
        <x:v>79.9908753567968</x:v>
      </x:c>
      <x:c r="G9441" s="79" t="n">
        <x:v>0</x:v>
      </x:c>
      <x:c r="H9441" s="77" t="n">
        <x:v>50.076455766431735</x:v>
      </x:c>
      <x:c r="I9441" s="77" t="n">
        <x:v>29.981698592172442</x:v>
      </x:c>
      <x:c r="J9441" s="77" t="n">
        <x:v>80.05815435860418</x:v>
      </x:c>
      <x:c r="K9441" s="79" t="n">
        <x:v>0</x:v>
      </x:c>
    </x:row>
    <x:row r="9442">
      <x:c r="A9442" t="n">
        <x:v>9428</x:v>
      </x:c>
      <x:c r="B9442" s="77" t="n">
        <x:v>-0.15712632414381497</x:v>
      </x:c>
      <x:c r="C9442" s="77" t="n">
        <x:v>-0.94905377210719</x:v>
      </x:c>
      <x:c r="D9442" s="77" t="n">
        <x:v>49.984287367585615</x:v>
      </x:c>
      <x:c r="E9442" s="77" t="n">
        <x:v>29.924075698231423</x:v>
      </x:c>
      <x:c r="F9442" s="77" t="n">
        <x:v>79.90836306581704</x:v>
      </x:c>
      <x:c r="G9442" s="79" t="n">
        <x:v>0</x:v>
      </x:c>
      <x:c r="H9442" s="77" t="n">
        <x:v>49.984287367585615</x:v>
      </x:c>
      <x:c r="I9442" s="77" t="n">
        <x:v>29.936980129141208</x:v>
      </x:c>
      <x:c r="J9442" s="77" t="n">
        <x:v>79.92126749672683</x:v>
      </x:c>
      <x:c r="K9442" s="79" t="n">
        <x:v>0</x:v>
      </x:c>
    </x:row>
    <x:row r="9443">
      <x:c r="A9443" t="n">
        <x:v>9429</x:v>
      </x:c>
      <x:c r="B9443" s="77" t="n">
        <x:v>0.08086838576459175</x:v>
      </x:c>
      <x:c r="C9443" s="77" t="n">
        <x:v>1.280362535908176</x:v>
      </x:c>
      <x:c r="D9443" s="77" t="n">
        <x:v>50.00808683857646</x:v>
      </x:c>
      <x:c r="E9443" s="77" t="n">
        <x:v>30.102429002872654</x:v>
      </x:c>
      <x:c r="F9443" s="77" t="n">
        <x:v>80.11051584144911</x:v>
      </x:c>
      <x:c r="G9443" s="79" t="n">
        <x:v>0</x:v>
      </x:c>
      <x:c r="H9443" s="77" t="n">
        <x:v>50.00808683857646</x:v>
      </x:c>
      <x:c r="I9443" s="77" t="n">
        <x:v>30.077677568905024</x:v>
      </x:c>
      <x:c r="J9443" s="77" t="n">
        <x:v>80.08576440748149</x:v>
      </x:c>
      <x:c r="K9443" s="79" t="n">
        <x:v>0</x:v>
      </x:c>
    </x:row>
    <x:row r="9444">
      <x:c r="A9444" t="n">
        <x:v>9430</x:v>
      </x:c>
      <x:c r="B9444" s="77" t="n">
        <x:v>1.831448574489636</x:v>
      </x:c>
      <x:c r="C9444" s="77" t="n">
        <x:v>0.1557466194189353</x:v>
      </x:c>
      <x:c r="D9444" s="77" t="n">
        <x:v>50.183144857448966</x:v>
      </x:c>
      <x:c r="E9444" s="77" t="n">
        <x:v>30.012459729553516</x:v>
      </x:c>
      <x:c r="F9444" s="77" t="n">
        <x:v>80.19560458700248</x:v>
      </x:c>
      <x:c r="G9444" s="79" t="n">
        <x:v>0</x:v>
      </x:c>
      <x:c r="H9444" s="77" t="n">
        <x:v>50.183144857448966</x:v>
      </x:c>
      <x:c r="I9444" s="77" t="n">
        <x:v>30.111459146855964</x:v>
      </x:c>
      <x:c r="J9444" s="77" t="n">
        <x:v>80.29460400430493</x:v>
      </x:c>
      <x:c r="K9444" s="79" t="n">
        <x:v>0</x:v>
      </x:c>
    </x:row>
    <x:row r="9445">
      <x:c r="A9445" t="n">
        <x:v>9431</x:v>
      </x:c>
      <x:c r="B9445" s="77" t="n">
        <x:v>-0.8795897708289342</x:v>
      </x:c>
      <x:c r="C9445" s="77" t="n">
        <x:v>0.35057147228040025</x:v>
      </x:c>
      <x:c r="D9445" s="77" t="n">
        <x:v>49.91204102291711</x:v>
      </x:c>
      <x:c r="E9445" s="77" t="n">
        <x:v>30.028045717782433</x:v>
      </x:c>
      <x:c r="F9445" s="77" t="n">
        <x:v>79.94008674069954</x:v>
      </x:c>
      <x:c r="G9445" s="79" t="n">
        <x:v>0</x:v>
      </x:c>
      <x:c r="H9445" s="77" t="n">
        <x:v>49.91204102291711</x:v>
      </x:c>
      <x:c r="I9445" s="77" t="n">
        <x:v>29.970771621460614</x:v>
      </x:c>
      <x:c r="J9445" s="77" t="n">
        <x:v>79.88281264437772</x:v>
      </x:c>
      <x:c r="K9445" s="79" t="n">
        <x:v>0</x:v>
      </x:c>
    </x:row>
    <x:row r="9446">
      <x:c r="A9446" t="n">
        <x:v>9432</x:v>
      </x:c>
      <x:c r="B9446" s="77" t="n">
        <x:v>0.6256406499667441</x:v>
      </x:c>
      <x:c r="C9446" s="77" t="n">
        <x:v>0.5662270280032793</x:v>
      </x:c>
      <x:c r="D9446" s="77" t="n">
        <x:v>50.06256406499667</x:v>
      </x:c>
      <x:c r="E9446" s="77" t="n">
        <x:v>30.04529816224026</x:v>
      </x:c>
      <x:c r="F9446" s="77" t="n">
        <x:v>80.10786222723694</x:v>
      </x:c>
      <x:c r="G9446" s="79" t="n">
        <x:v>0</x:v>
      </x:c>
      <x:c r="H9446" s="77" t="n">
        <x:v>50.06256406499667</x:v>
      </x:c>
      <x:c r="I9446" s="77" t="n">
        <x:v>30.067385234756472</x:v>
      </x:c>
      <x:c r="J9446" s="77" t="n">
        <x:v>80.12994929975315</x:v>
      </x:c>
      <x:c r="K9446" s="79" t="n">
        <x:v>0</x:v>
      </x:c>
    </x:row>
    <x:row r="9447">
      <x:c r="A9447" t="n">
        <x:v>9433</x:v>
      </x:c>
      <x:c r="B9447" s="77" t="n">
        <x:v>2.641618643476257</x:v>
      </x:c>
      <x:c r="C9447" s="77" t="n">
        <x:v>-1.375849231440542</x:v>
      </x:c>
      <x:c r="D9447" s="77" t="n">
        <x:v>50.26416186434763</x:v>
      </x:c>
      <x:c r="E9447" s="77" t="n">
        <x:v>29.889932061484757</x:v>
      </x:c>
      <x:c r="F9447" s="77" t="n">
        <x:v>80.15409392583238</x:v>
      </x:c>
      <x:c r="G9447" s="79" t="n">
        <x:v>0</x:v>
      </x:c>
      <x:c r="H9447" s="77" t="n">
        <x:v>50.26416186434763</x:v>
      </x:c>
      <x:c r="I9447" s="77" t="n">
        <x:v>30.069326413516283</x:v>
      </x:c>
      <x:c r="J9447" s="77" t="n">
        <x:v>80.3334882778639</x:v>
      </x:c>
      <x:c r="K9447" s="79" t="n">
        <x:v>0</x:v>
      </x:c>
    </x:row>
    <x:row r="9448">
      <x:c r="A9448" t="n">
        <x:v>9434</x:v>
      </x:c>
      <x:c r="B9448" s="77" t="n">
        <x:v>0.03635443744959041</x:v>
      </x:c>
      <x:c r="C9448" s="77" t="n">
        <x:v>-1.2905370052983411</x:v>
      </x:c>
      <x:c r="D9448" s="77" t="n">
        <x:v>50.00363544374496</x:v>
      </x:c>
      <x:c r="E9448" s="77" t="n">
        <x:v>29.896757039576134</x:v>
      </x:c>
      <x:c r="F9448" s="77" t="n">
        <x:v>79.9003924833211</x:v>
      </x:c>
      <x:c r="G9448" s="79" t="n">
        <x:v>0</x:v>
      </x:c>
      <x:c r="H9448" s="77" t="n">
        <x:v>50.00363544374496</x:v>
      </x:c>
      <x:c r="I9448" s="77" t="n">
        <x:v>29.928305627235385</x:v>
      </x:c>
      <x:c r="J9448" s="77" t="n">
        <x:v>79.93194107098034</x:v>
      </x:c>
      <x:c r="K9448" s="79" t="n">
        <x:v>0</x:v>
      </x:c>
    </x:row>
    <x:row r="9449">
      <x:c r="A9449" t="n">
        <x:v>9435</x:v>
      </x:c>
      <x:c r="B9449" s="77" t="n">
        <x:v>0.08342199842566583</x:v>
      </x:c>
      <x:c r="C9449" s="77" t="n">
        <x:v>0.8825372066094367</x:v>
      </x:c>
      <x:c r="D9449" s="77" t="n">
        <x:v>50.008342199842566</x:v>
      </x:c>
      <x:c r="E9449" s="77" t="n">
        <x:v>30.070602976528754</x:v>
      </x:c>
      <x:c r="F9449" s="77" t="n">
        <x:v>80.07894517637132</x:v>
      </x:c>
      <x:c r="G9449" s="79" t="n">
        <x:v>0</x:v>
      </x:c>
      <x:c r="H9449" s="77" t="n">
        <x:v>50.008342199842566</x:v>
      </x:c>
      <x:c r="I9449" s="77" t="n">
        <x:v>30.055092242284058</x:v>
      </x:c>
      <x:c r="J9449" s="77" t="n">
        <x:v>80.06343444212662</x:v>
      </x:c>
      <x:c r="K9449" s="79" t="n">
        <x:v>0</x:v>
      </x:c>
    </x:row>
    <x:row r="9450">
      <x:c r="A9450" t="n">
        <x:v>9436</x:v>
      </x:c>
      <x:c r="B9450" s="77" t="n">
        <x:v>0.696717692659547</x:v>
      </x:c>
      <x:c r="C9450" s="77" t="n">
        <x:v>0.006510528622945564</x:v>
      </x:c>
      <x:c r="D9450" s="77" t="n">
        <x:v>50.06967176926595</x:v>
      </x:c>
      <x:c r="E9450" s="77" t="n">
        <x:v>30.000520842289834</x:v>
      </x:c>
      <x:c r="F9450" s="77" t="n">
        <x:v>80.07019261155578</x:v>
      </x:c>
      <x:c r="G9450" s="79" t="n">
        <x:v>0</x:v>
      </x:c>
      <x:c r="H9450" s="77" t="n">
        <x:v>50.06967176926595</x:v>
      </x:c>
      <x:c r="I9450" s="77" t="n">
        <x:v>30.03938814658248</x:v>
      </x:c>
      <x:c r="J9450" s="77" t="n">
        <x:v>80.10905991584843</x:v>
      </x:c>
      <x:c r="K9450" s="79" t="n">
        <x:v>0</x:v>
      </x:c>
    </x:row>
    <x:row r="9451">
      <x:c r="A9451" t="n">
        <x:v>9437</x:v>
      </x:c>
      <x:c r="B9451" s="77" t="n">
        <x:v>0.7957963369873979</x:v>
      </x:c>
      <x:c r="C9451" s="77" t="n">
        <x:v>-0.7962062565674195</x:v>
      </x:c>
      <x:c r="D9451" s="77" t="n">
        <x:v>50.07957963369874</x:v>
      </x:c>
      <x:c r="E9451" s="77" t="n">
        <x:v>29.936303499474608</x:v>
      </x:c>
      <x:c r="F9451" s="77" t="n">
        <x:v>80.01588313317335</x:v>
      </x:c>
      <x:c r="G9451" s="79" t="n">
        <x:v>0</x:v>
      </x:c>
      <x:c r="H9451" s="77" t="n">
        <x:v>50.07957963369874</x:v>
      </x:c>
      <x:c r="I9451" s="77" t="n">
        <x:v>29.99907619490622</x:v>
      </x:c>
      <x:c r="J9451" s="77" t="n">
        <x:v>80.07865582860497</x:v>
      </x:c>
      <x:c r="K9451" s="79" t="n">
        <x:v>0</x:v>
      </x:c>
    </x:row>
    <x:row r="9452">
      <x:c r="A9452" t="n">
        <x:v>9438</x:v>
      </x:c>
      <x:c r="B9452" s="77" t="n">
        <x:v>-0.14024967320350498</x:v>
      </x:c>
      <x:c r="C9452" s="77" t="n">
        <x:v>0.4191384723413311</x:v>
      </x:c>
      <x:c r="D9452" s="77" t="n">
        <x:v>49.98597503267965</x:v>
      </x:c>
      <x:c r="E9452" s="77" t="n">
        <x:v>30.033531077787305</x:v>
      </x:c>
      <x:c r="F9452" s="77" t="n">
        <x:v>80.01950611046695</x:v>
      </x:c>
      <x:c r="G9452" s="79" t="n">
        <x:v>0</x:v>
      </x:c>
      <x:c r="H9452" s="77" t="n">
        <x:v>49.98597503267965</x:v>
      </x:c>
      <x:c r="I9452" s="77" t="n">
        <x:v>30.0160919975156</x:v>
      </x:c>
      <x:c r="J9452" s="77" t="n">
        <x:v>80.00206703019525</x:v>
      </x:c>
      <x:c r="K9452" s="79" t="n">
        <x:v>0</x:v>
      </x:c>
    </x:row>
    <x:row r="9453">
      <x:c r="A9453" t="n">
        <x:v>9439</x:v>
      </x:c>
      <x:c r="B9453" s="77" t="n">
        <x:v>-0.762679801334127</x:v>
      </x:c>
      <x:c r="C9453" s="77" t="n">
        <x:v>0.6947788135997283</x:v>
      </x:c>
      <x:c r="D9453" s="77" t="n">
        <x:v>49.923732019866584</x:v>
      </x:c>
      <x:c r="E9453" s="77" t="n">
        <x:v>30.055582305087977</x:v>
      </x:c>
      <x:c r="F9453" s="77" t="n">
        <x:v>79.97931432495456</x:v>
      </x:c>
      <x:c r="G9453" s="79" t="n">
        <x:v>0</x:v>
      </x:c>
      <x:c r="H9453" s="77" t="n">
        <x:v>49.923732019866584</x:v>
      </x:c>
      <x:c r="I9453" s="77" t="n">
        <x:v>29.996983636493212</x:v>
      </x:c>
      <x:c r="J9453" s="77" t="n">
        <x:v>79.92071565635979</x:v>
      </x:c>
      <x:c r="K9453" s="79" t="n">
        <x:v>0</x:v>
      </x:c>
    </x:row>
    <x:row r="9454">
      <x:c r="A9454" t="n">
        <x:v>9440</x:v>
      </x:c>
      <x:c r="B9454" s="77" t="n">
        <x:v>0.10224096544893634</x:v>
      </x:c>
      <x:c r="C9454" s="77" t="n">
        <x:v>-0.571328735921304</x:v>
      </x:c>
      <x:c r="D9454" s="77" t="n">
        <x:v>50.010224096544896</x:v>
      </x:c>
      <x:c r="E9454" s="77" t="n">
        <x:v>29.954293701126296</x:v>
      </x:c>
      <x:c r="F9454" s="77" t="n">
        <x:v>79.96451779767119</x:v>
      </x:c>
      <x:c r="G9454" s="79" t="n">
        <x:v>0</x:v>
      </x:c>
      <x:c r="H9454" s="77" t="n">
        <x:v>50.010224096544896</x:v>
      </x:c>
      <x:c r="I9454" s="77" t="n">
        <x:v>29.973084667851126</x:v>
      </x:c>
      <x:c r="J9454" s="77" t="n">
        <x:v>79.98330876439601</x:v>
      </x:c>
      <x:c r="K9454" s="79" t="n">
        <x:v>0</x:v>
      </x:c>
    </x:row>
    <x:row r="9455">
      <x:c r="A9455" t="n">
        <x:v>9441</x:v>
      </x:c>
      <x:c r="B9455" s="77" t="n">
        <x:v>1.365566620107793</x:v>
      </x:c>
      <x:c r="C9455" s="77" t="n">
        <x:v>-0.04822477362590008</x:v>
      </x:c>
      <x:c r="D9455" s="77" t="n">
        <x:v>50.13655666201078</x:v>
      </x:c>
      <x:c r="E9455" s="77" t="n">
        <x:v>29.99614201810993</x:v>
      </x:c>
      <x:c r="F9455" s="77" t="n">
        <x:v>80.13269868012071</x:v>
      </x:c>
      <x:c r="G9455" s="79" t="n">
        <x:v>0</x:v>
      </x:c>
      <x:c r="H9455" s="77" t="n">
        <x:v>50.13655666201078</x:v>
      </x:c>
      <x:c r="I9455" s="77" t="n">
        <x:v>30.07371658057138</x:v>
      </x:c>
      <x:c r="J9455" s="77" t="n">
        <x:v>80.21027324258216</x:v>
      </x:c>
      <x:c r="K9455" s="79" t="n">
        <x:v>0</x:v>
      </x:c>
    </x:row>
    <x:row r="9456">
      <x:c r="A9456" t="n">
        <x:v>9442</x:v>
      </x:c>
      <x:c r="B9456" s="77" t="n">
        <x:v>0.758271384538694</x:v>
      </x:c>
      <x:c r="C9456" s="77" t="n">
        <x:v>0.04806713914042359</x:v>
      </x:c>
      <x:c r="D9456" s="77" t="n">
        <x:v>50.07582713845387</x:v>
      </x:c>
      <x:c r="E9456" s="77" t="n">
        <x:v>30.003845371131234</x:v>
      </x:c>
      <x:c r="F9456" s="77" t="n">
        <x:v>80.0796725095851</x:v>
      </x:c>
      <x:c r="G9456" s="79" t="n">
        <x:v>0</x:v>
      </x:c>
      <x:c r="H9456" s="77" t="n">
        <x:v>50.07582713845387</x:v>
      </x:c>
      <x:c r="I9456" s="77" t="n">
        <x:v>30.045209341805656</x:v>
      </x:c>
      <x:c r="J9456" s="77" t="n">
        <x:v>80.12103648025952</x:v>
      </x:c>
      <x:c r="K9456" s="79" t="n">
        <x:v>0</x:v>
      </x:c>
    </x:row>
    <x:row r="9457">
      <x:c r="A9457" t="n">
        <x:v>9443</x:v>
      </x:c>
      <x:c r="B9457" s="77" t="n">
        <x:v>0.2823514751962985</x:v>
      </x:c>
      <x:c r="C9457" s="77" t="n">
        <x:v>-0.24786027376766784</x:v>
      </x:c>
      <x:c r="D9457" s="77" t="n">
        <x:v>50.02823514751963</x:v>
      </x:c>
      <x:c r="E9457" s="77" t="n">
        <x:v>29.980171178098587</x:v>
      </x:c>
      <x:c r="F9457" s="77" t="n">
        <x:v>80.00840632561821</x:v>
      </x:c>
      <x:c r="G9457" s="79" t="n">
        <x:v>0</x:v>
      </x:c>
      <x:c r="H9457" s="77" t="n">
        <x:v>50.02823514751963</x:v>
      </x:c>
      <x:c r="I9457" s="77" t="n">
        <x:v>30.001651071367867</x:v>
      </x:c>
      <x:c r="J9457" s="77" t="n">
        <x:v>80.0298862188875</x:v>
      </x:c>
      <x:c r="K9457" s="79" t="n">
        <x:v>0</x:v>
      </x:c>
    </x:row>
    <x:row r="9458">
      <x:c r="A9458" t="n">
        <x:v>9444</x:v>
      </x:c>
      <x:c r="B9458" s="77" t="n">
        <x:v>-1.530085413120939</x:v>
      </x:c>
      <x:c r="C9458" s="77" t="n">
        <x:v>0.19148997896453915</x:v>
      </x:c>
      <x:c r="D9458" s="77" t="n">
        <x:v>49.8469914586879</x:v>
      </x:c>
      <x:c r="E9458" s="77" t="n">
        <x:v>30.01531919831716</x:v>
      </x:c>
      <x:c r="F9458" s="77" t="n">
        <x:v>79.86231065700507</x:v>
      </x:c>
      <x:c r="G9458" s="79" t="n">
        <x:v>0</x:v>
      </x:c>
      <x:c r="H9458" s="77" t="n">
        <x:v>49.8469914586879</x:v>
      </x:c>
      <x:c r="I9458" s="77" t="n">
        <x:v>29.925255312701694</x:v>
      </x:c>
      <x:c r="J9458" s="77" t="n">
        <x:v>79.7722467713896</x:v>
      </x:c>
      <x:c r="K9458" s="79" t="n">
        <x:v>0</x:v>
      </x:c>
    </x:row>
    <x:row r="9459">
      <x:c r="A9459" t="n">
        <x:v>9445</x:v>
      </x:c>
      <x:c r="B9459" s="77" t="n">
        <x:v>1.42314014346869</x:v>
      </x:c>
      <x:c r="C9459" s="77" t="n">
        <x:v>0.7820098042901479</x:v>
      </x:c>
      <x:c r="D9459" s="77" t="n">
        <x:v>50.142314014346866</x:v>
      </x:c>
      <x:c r="E9459" s="77" t="n">
        <x:v>30.062560784343212</x:v>
      </x:c>
      <x:c r="F9459" s="77" t="n">
        <x:v>80.20487479869007</x:v>
      </x:c>
      <x:c r="G9459" s="79" t="n">
        <x:v>0</x:v>
      </x:c>
      <x:c r="H9459" s="77" t="n">
        <x:v>50.142314014346866</x:v>
      </x:c>
      <x:c r="I9459" s="77" t="n">
        <x:v>30.124373184416303</x:v>
      </x:c>
      <x:c r="J9459" s="77" t="n">
        <x:v>80.26668719876317</x:v>
      </x:c>
      <x:c r="K9459" s="79" t="n">
        <x:v>0</x:v>
      </x:c>
    </x:row>
    <x:row r="9460">
      <x:c r="A9460" t="n">
        <x:v>9446</x:v>
      </x:c>
      <x:c r="B9460" s="77" t="n">
        <x:v>0.10855734608826298</x:v>
      </x:c>
      <x:c r="C9460" s="77" t="n">
        <x:v>0.12960311041965367</x:v>
      </x:c>
      <x:c r="D9460" s="77" t="n">
        <x:v>50.010855734608825</x:v>
      </x:c>
      <x:c r="E9460" s="77" t="n">
        <x:v>30.010368248833572</x:v>
      </x:c>
      <x:c r="F9460" s="77" t="n">
        <x:v>80.0212239834424</x:v>
      </x:c>
      <x:c r="G9460" s="79" t="n">
        <x:v>0</x:v>
      </x:c>
      <x:c r="H9460" s="77" t="n">
        <x:v>50.010855734608825</x:v>
      </x:c>
      <x:c r="I9460" s="77" t="n">
        <x:v>30.013483622078372</x:v>
      </x:c>
      <x:c r="J9460" s="77" t="n">
        <x:v>80.0243393566872</x:v>
      </x:c>
      <x:c r="K9460" s="79" t="n">
        <x:v>0</x:v>
      </x:c>
    </x:row>
    <x:row r="9461">
      <x:c r="A9461" t="n">
        <x:v>9447</x:v>
      </x:c>
      <x:c r="B9461" s="77" t="n">
        <x:v>0.4431607043952765</x:v>
      </x:c>
      <x:c r="C9461" s="77" t="n">
        <x:v>0.7030587611058893</x:v>
      </x:c>
      <x:c r="D9461" s="77" t="n">
        <x:v>50.04431607043953</x:v>
      </x:c>
      <x:c r="E9461" s="77" t="n">
        <x:v>30.05624470088847</x:v>
      </x:c>
      <x:c r="F9461" s="77" t="n">
        <x:v>80.10056077132799</x:v>
      </x:c>
      <x:c r="G9461" s="79" t="n">
        <x:v>0</x:v>
      </x:c>
      <x:c r="H9461" s="77" t="n">
        <x:v>50.04431607043953</x:v>
      </x:c>
      <x:c r="I9461" s="77" t="n">
        <x:v>30.064983750034116</x:v>
      </x:c>
      <x:c r="J9461" s="77" t="n">
        <x:v>80.10929982047364</x:v>
      </x:c>
      <x:c r="K9461" s="79" t="n">
        <x:v>0</x:v>
      </x:c>
    </x:row>
    <x:row r="9462">
      <x:c r="A9462" t="n">
        <x:v>9448</x:v>
      </x:c>
      <x:c r="B9462" s="77" t="n">
        <x:v>-0.8413841906090029</x:v>
      </x:c>
      <x:c r="C9462" s="77" t="n">
        <x:v>0.5423886843885343</x:v>
      </x:c>
      <x:c r="D9462" s="77" t="n">
        <x:v>49.9158615809391</x:v>
      </x:c>
      <x:c r="E9462" s="77" t="n">
        <x:v>30.043391094751083</x:v>
      </x:c>
      <x:c r="F9462" s="77" t="n">
        <x:v>79.95925267569018</x:v>
      </x:c>
      <x:c r="G9462" s="79" t="n">
        <x:v>0</x:v>
      </x:c>
      <x:c r="H9462" s="77" t="n">
        <x:v>49.9158615809391</x:v>
      </x:c>
      <x:c r="I9462" s="77" t="n">
        <x:v>29.983869925085994</x:v>
      </x:c>
      <x:c r="J9462" s="77" t="n">
        <x:v>79.89973150602509</x:v>
      </x:c>
      <x:c r="K9462" s="79" t="n">
        <x:v>0</x:v>
      </x:c>
    </x:row>
    <x:row r="9463">
      <x:c r="A9463" t="n">
        <x:v>9449</x:v>
      </x:c>
      <x:c r="B9463" s="77" t="n">
        <x:v>-1.0953317248006755</x:v>
      </x:c>
      <x:c r="C9463" s="77" t="n">
        <x:v>-2.002894422073802</x:v>
      </x:c>
      <x:c r="D9463" s="77" t="n">
        <x:v>49.89046682751993</x:v>
      </x:c>
      <x:c r="E9463" s="77" t="n">
        <x:v>29.839768446234096</x:v>
      </x:c>
      <x:c r="F9463" s="77" t="n">
        <x:v>79.73023527375403</x:v>
      </x:c>
      <x:c r="G9463" s="79" t="n">
        <x:v>0</x:v>
      </x:c>
      <x:c r="H9463" s="77" t="n">
        <x:v>49.89046682751993</x:v>
      </x:c>
      <x:c r="I9463" s="77" t="n">
        <x:v>29.82423320608982</x:v>
      </x:c>
      <x:c r="J9463" s="77" t="n">
        <x:v>79.71470003360974</x:v>
      </x:c>
      <x:c r="K9463" s="79" t="n">
        <x:v>0</x:v>
      </x:c>
    </x:row>
    <x:row r="9464">
      <x:c r="A9464" t="n">
        <x:v>9450</x:v>
      </x:c>
      <x:c r="B9464" s="77" t="n">
        <x:v>-1.2284019524938754</x:v>
      </x:c>
      <x:c r="C9464" s="77" t="n">
        <x:v>-1.094976060411739</x:v>
      </x:c>
      <x:c r="D9464" s="77" t="n">
        <x:v>49.87715980475061</x:v>
      </x:c>
      <x:c r="E9464" s="77" t="n">
        <x:v>29.91240191516706</x:v>
      </x:c>
      <x:c r="F9464" s="77" t="n">
        <x:v>79.78956171991767</x:v>
      </x:c>
      <x:c r="G9464" s="79" t="n">
        <x:v>0</x:v>
      </x:c>
      <x:c r="H9464" s="77" t="n">
        <x:v>49.87715980475061</x:v>
      </x:c>
      <x:c r="I9464" s="77" t="n">
        <x:v>29.868651945329155</x:v>
      </x:c>
      <x:c r="J9464" s="77" t="n">
        <x:v>79.74581175007977</x:v>
      </x:c>
      <x:c r="K9464" s="79" t="n">
        <x:v>0</x:v>
      </x:c>
    </x:row>
    <x:row r="9465">
      <x:c r="A9465" t="n">
        <x:v>9451</x:v>
      </x:c>
      <x:c r="B9465" s="77" t="n">
        <x:v>-0.01771817629756563</x:v>
      </x:c>
      <x:c r="C9465" s="77" t="n">
        <x:v>-0.11674111345217512</x:v>
      </x:c>
      <x:c r="D9465" s="77" t="n">
        <x:v>49.99822818237024</x:v>
      </x:c>
      <x:c r="E9465" s="77" t="n">
        <x:v>29.990660710923827</x:v>
      </x:c>
      <x:c r="F9465" s="77" t="n">
        <x:v>79.98888889329407</x:v>
      </x:c>
      <x:c r="G9465" s="79" t="n">
        <x:v>0</x:v>
      </x:c>
      <x:c r="H9465" s="77" t="n">
        <x:v>49.99822818237024</x:v>
      </x:c>
      <x:c r="I9465" s="77" t="n">
        <x:v>29.99233819567624</x:v>
      </x:c>
      <x:c r="J9465" s="77" t="n">
        <x:v>79.99056637804648</x:v>
      </x:c>
      <x:c r="K9465" s="79" t="n">
        <x:v>0</x:v>
      </x:c>
    </x:row>
    <x:row r="9466">
      <x:c r="A9466" t="n">
        <x:v>9452</x:v>
      </x:c>
      <x:c r="B9466" s="77" t="n">
        <x:v>1.122958929220563</x:v>
      </x:c>
      <x:c r="C9466" s="77" t="n">
        <x:v>-0.9590101850470765</x:v>
      </x:c>
      <x:c r="D9466" s="77" t="n">
        <x:v>50.112295892922056</x:v>
      </x:c>
      <x:c r="E9466" s="77" t="n">
        <x:v>29.923279185196233</x:v>
      </x:c>
      <x:c r="F9466" s="77" t="n">
        <x:v>80.03557507811828</x:v>
      </x:c>
      <x:c r="G9466" s="79" t="n">
        <x:v>0</x:v>
      </x:c>
      <x:c r="H9466" s="77" t="n">
        <x:v>50.112295892922056</x:v>
      </x:c>
      <x:c r="I9466" s="77" t="n">
        <x:v>30.008096079246293</x:v>
      </x:c>
      <x:c r="J9466" s="77" t="n">
        <x:v>80.12039197216835</x:v>
      </x:c>
      <x:c r="K9466" s="79" t="n">
        <x:v>0</x:v>
      </x:c>
    </x:row>
    <x:row r="9467">
      <x:c r="A9467" t="n">
        <x:v>9453</x:v>
      </x:c>
      <x:c r="B9467" s="77" t="n">
        <x:v>-1.0800150699039202</x:v>
      </x:c>
      <x:c r="C9467" s="77" t="n">
        <x:v>-1.281408092994109</x:v>
      </x:c>
      <x:c r="D9467" s="77" t="n">
        <x:v>49.89199849300961</x:v>
      </x:c>
      <x:c r="E9467" s="77" t="n">
        <x:v>29.89748735256047</x:v>
      </x:c>
      <x:c r="F9467" s="77" t="n">
        <x:v>79.78948584557008</x:v>
      </x:c>
      <x:c r="G9467" s="79" t="n">
        <x:v>0</x:v>
      </x:c>
      <x:c r="H9467" s="77" t="n">
        <x:v>49.89199849300961</x:v>
      </x:c>
      <x:c r="I9467" s="77" t="n">
        <x:v>29.866310482614395</x:v>
      </x:c>
      <x:c r="J9467" s="77" t="n">
        <x:v>79.758308975624</x:v>
      </x:c>
      <x:c r="K9467" s="79" t="n">
        <x:v>0</x:v>
      </x:c>
    </x:row>
    <x:row r="9468">
      <x:c r="A9468" t="n">
        <x:v>9454</x:v>
      </x:c>
      <x:c r="B9468" s="77" t="n">
        <x:v>-0.31523439483563487</x:v>
      </x:c>
      <x:c r="C9468" s="77" t="n">
        <x:v>0.25456645443857356</x:v>
      </x:c>
      <x:c r="D9468" s="77" t="n">
        <x:v>49.968476560516436</x:v>
      </x:c>
      <x:c r="E9468" s="77" t="n">
        <x:v>30.020365316355086</x:v>
      </x:c>
      <x:c r="F9468" s="77" t="n">
        <x:v>79.98884187687152</x:v>
      </x:c>
      <x:c r="G9468" s="79" t="n">
        <x:v>0</x:v>
      </x:c>
      <x:c r="H9468" s="77" t="n">
        <x:v>49.968476560516436</x:v>
      </x:c>
      <x:c r="I9468" s="77" t="n">
        <x:v>29.996890618806653</x:v>
      </x:c>
      <x:c r="J9468" s="77" t="n">
        <x:v>79.9653671793231</x:v>
      </x:c>
      <x:c r="K9468" s="79" t="n">
        <x:v>0</x:v>
      </x:c>
    </x:row>
    <x:row r="9469">
      <x:c r="A9469" t="n">
        <x:v>9455</x:v>
      </x:c>
      <x:c r="B9469" s="77" t="n">
        <x:v>1.7414558857663522</x:v>
      </x:c>
      <x:c r="C9469" s="77" t="n">
        <x:v>1.5722786347220583</x:v>
      </x:c>
      <x:c r="D9469" s="77" t="n">
        <x:v>50.174145588576636</x:v>
      </x:c>
      <x:c r="E9469" s="77" t="n">
        <x:v>30.125782290777764</x:v>
      </x:c>
      <x:c r="F9469" s="77" t="n">
        <x:v>80.2999278793544</x:v>
      </x:c>
      <x:c r="G9469" s="79" t="n">
        <x:v>0</x:v>
      </x:c>
      <x:c r="H9469" s="77" t="n">
        <x:v>50.174145588576636</x:v>
      </x:c>
      <x:c r="I9469" s="77" t="n">
        <x:v>30.187348052319674</x:v>
      </x:c>
      <x:c r="J9469" s="77" t="n">
        <x:v>80.36149364089631</x:v>
      </x:c>
      <x:c r="K9469" s="79" t="n">
        <x:v>1</x:v>
      </x:c>
    </x:row>
    <x:row r="9470">
      <x:c r="A9470" t="n">
        <x:v>9456</x:v>
      </x:c>
      <x:c r="B9470" s="77" t="n">
        <x:v>0.4891559080007983</x:v>
      </x:c>
      <x:c r="C9470" s="77" t="n">
        <x:v>-0.6619275407711938</x:v>
      </x:c>
      <x:c r="D9470" s="77" t="n">
        <x:v>50.04891559080008</x:v>
      </x:c>
      <x:c r="E9470" s="77" t="n">
        <x:v>29.947045796738305</x:v>
      </x:c>
      <x:c r="F9470" s="77" t="n">
        <x:v>79.99596138753839</x:v>
      </x:c>
      <x:c r="G9470" s="79" t="n">
        <x:v>0</x:v>
      </x:c>
      <x:c r="H9470" s="77" t="n">
        <x:v>50.04891559080008</x:v>
      </x:c>
      <x:c r="I9470" s="77" t="n">
        <x:v>29.989575865589654</x:v>
      </x:c>
      <x:c r="J9470" s="77" t="n">
        <x:v>80.03849145638974</x:v>
      </x:c>
      <x:c r="K9470" s="79" t="n">
        <x:v>0</x:v>
      </x:c>
    </x:row>
    <x:row r="9471">
      <x:c r="A9471" t="n">
        <x:v>9457</x:v>
      </x:c>
      <x:c r="B9471" s="77" t="n">
        <x:v>0.6317434151010686</x:v>
      </x:c>
      <x:c r="C9471" s="77" t="n">
        <x:v>-0.0028466106109393814</x:v>
      </x:c>
      <x:c r="D9471" s="77" t="n">
        <x:v>50.063174341510106</x:v>
      </x:c>
      <x:c r="E9471" s="77" t="n">
        <x:v>29.999772271151127</x:v>
      </x:c>
      <x:c r="F9471" s="77" t="n">
        <x:v>80.06294661266124</x:v>
      </x:c>
      <x:c r="G9471" s="79" t="n">
        <x:v>0</x:v>
      </x:c>
      <x:c r="H9471" s="77" t="n">
        <x:v>50.063174341510106</x:v>
      </x:c>
      <x:c r="I9471" s="77" t="n">
        <x:v>30.035215000318125</x:v>
      </x:c>
      <x:c r="J9471" s="77" t="n">
        <x:v>80.09838934182824</x:v>
      </x:c>
      <x:c r="K9471" s="79" t="n">
        <x:v>0</x:v>
      </x:c>
    </x:row>
    <x:row r="9472">
      <x:c r="A9472" t="n">
        <x:v>9458</x:v>
      </x:c>
      <x:c r="B9472" s="77" t="n">
        <x:v>0.13424286690575685</x:v>
      </x:c>
      <x:c r="C9472" s="77" t="n">
        <x:v>-0.8115054307788131</x:v>
      </x:c>
      <x:c r="D9472" s="77" t="n">
        <x:v>50.01342428669057</x:v>
      </x:c>
      <x:c r="E9472" s="77" t="n">
        <x:v>29.935079565537695</x:v>
      </x:c>
      <x:c r="F9472" s="77" t="n">
        <x:v>79.94850385222827</x:v>
      </x:c>
      <x:c r="G9472" s="79" t="n">
        <x:v>0</x:v>
      </x:c>
      <x:c r="H9472" s="77" t="n">
        <x:v>50.01342428669057</x:v>
      </x:c>
      <x:c r="I9472" s="77" t="n">
        <x:v>29.96115513692048</x:v>
      </x:c>
      <x:c r="J9472" s="77" t="n">
        <x:v>79.97457942361105</x:v>
      </x:c>
      <x:c r="K9472" s="79" t="n">
        <x:v>0</x:v>
      </x:c>
    </x:row>
    <x:row r="9473">
      <x:c r="A9473" t="n">
        <x:v>9459</x:v>
      </x:c>
      <x:c r="B9473" s="77" t="n">
        <x:v>-1.7021816267799463</x:v>
      </x:c>
      <x:c r="C9473" s="77" t="n">
        <x:v>-0.15251619103454556</x:v>
      </x:c>
      <x:c r="D9473" s="77" t="n">
        <x:v>49.829781837322</x:v>
      </x:c>
      <x:c r="E9473" s="77" t="n">
        <x:v>29.987798704717235</x:v>
      </x:c>
      <x:c r="F9473" s="77" t="n">
        <x:v>79.81758054203924</x:v>
      </x:c>
      <x:c r="G9473" s="79" t="n">
        <x:v>0</x:v>
      </x:c>
      <x:c r="H9473" s="77" t="n">
        <x:v>49.829781837322</x:v>
      </x:c>
      <x:c r="I9473" s="77" t="n">
        <x:v>29.895964361200587</x:v>
      </x:c>
      <x:c r="J9473" s="77" t="n">
        <x:v>79.72574619852259</x:v>
      </x:c>
      <x:c r="K9473" s="79" t="n">
        <x:v>0</x:v>
      </x:c>
    </x:row>
    <x:row r="9474">
      <x:c r="A9474" t="n">
        <x:v>9460</x:v>
      </x:c>
      <x:c r="B9474" s="77" t="n">
        <x:v>-0.06698817700607344</x:v>
      </x:c>
      <x:c r="C9474" s="77" t="n">
        <x:v>-2.4711761176732145</x:v>
      </x:c>
      <x:c r="D9474" s="77" t="n">
        <x:v>49.99330118229939</x:v>
      </x:c>
      <x:c r="E9474" s="77" t="n">
        <x:v>29.802305910586142</x:v>
      </x:c>
      <x:c r="F9474" s="77" t="n">
        <x:v>79.79560709288553</x:v>
      </x:c>
      <x:c r="G9474" s="79" t="n">
        <x:v>0</x:v>
      </x:c>
      <x:c r="H9474" s="77" t="n">
        <x:v>49.99330118229939</x:v>
      </x:c>
      <x:c r="I9474" s="77" t="n">
        <x:v>29.855066843058157</x:v>
      </x:c>
      <x:c r="J9474" s="77" t="n">
        <x:v>79.84836802535754</x:v>
      </x:c>
      <x:c r="K9474" s="79" t="n">
        <x:v>0</x:v>
      </x:c>
    </x:row>
    <x:row r="9475">
      <x:c r="A9475" t="n">
        <x:v>9461</x:v>
      </x:c>
      <x:c r="B9475" s="77" t="n">
        <x:v>1.233402222259925</x:v>
      </x:c>
      <x:c r="C9475" s="77" t="n">
        <x:v>1.2618195127590868</x:v>
      </x:c>
      <x:c r="D9475" s="77" t="n">
        <x:v>50.12334022222599</x:v>
      </x:c>
      <x:c r="E9475" s="77" t="n">
        <x:v>30.100945561020726</x:v>
      </x:c>
      <x:c r="F9475" s="77" t="n">
        <x:v>80.22428578324671</x:v>
      </x:c>
      <x:c r="G9475" s="79" t="n">
        <x:v>0</x:v>
      </x:c>
      <x:c r="H9475" s="77" t="n">
        <x:v>50.12334022222599</x:v>
      </x:c>
      <x:c r="I9475" s="77" t="n">
        <x:v>30.14116007436742</x:v>
      </x:c>
      <x:c r="J9475" s="77" t="n">
        <x:v>80.26450029659341</x:v>
      </x:c>
      <x:c r="K9475" s="79" t="n">
        <x:v>0</x:v>
      </x:c>
    </x:row>
    <x:row r="9476">
      <x:c r="A9476" t="n">
        <x:v>9462</x:v>
      </x:c>
      <x:c r="B9476" s="77" t="n">
        <x:v>0.7054568235857577</x:v>
      </x:c>
      <x:c r="C9476" s="77" t="n">
        <x:v>-1.0662307191637421</x:v>
      </x:c>
      <x:c r="D9476" s="77" t="n">
        <x:v>50.07054568235858</x:v>
      </x:c>
      <x:c r="E9476" s="77" t="n">
        <x:v>29.9147015424669</x:v>
      </x:c>
      <x:c r="F9476" s="77" t="n">
        <x:v>79.98524722482549</x:v>
      </x:c>
      <x:c r="G9476" s="79" t="n">
        <x:v>0</x:v>
      </x:c>
      <x:c r="H9476" s="77" t="n">
        <x:v>50.07054568235858</x:v>
      </x:c>
      <x:c r="I9476" s="77" t="n">
        <x:v>29.978590299167028</x:v>
      </x:c>
      <x:c r="J9476" s="77" t="n">
        <x:v>80.04913598152561</x:v>
      </x:c>
      <x:c r="K9476" s="79" t="n">
        <x:v>0</x:v>
      </x:c>
    </x:row>
    <x:row r="9477">
      <x:c r="A9477" t="n">
        <x:v>9463</x:v>
      </x:c>
      <x:c r="B9477" s="77" t="n">
        <x:v>-0.8199050246087085</x:v>
      </x:c>
      <x:c r="C9477" s="77" t="n">
        <x:v>0.5022919883050138</x:v>
      </x:c>
      <x:c r="D9477" s="77" t="n">
        <x:v>49.91800949753913</x:v>
      </x:c>
      <x:c r="E9477" s="77" t="n">
        <x:v>30.0401833590644</x:v>
      </x:c>
      <x:c r="F9477" s="77" t="n">
        <x:v>79.95819285660353</x:v>
      </x:c>
      <x:c r="G9477" s="79" t="n">
        <x:v>0</x:v>
      </x:c>
      <x:c r="H9477" s="77" t="n">
        <x:v>49.91800949753913</x:v>
      </x:c>
      <x:c r="I9477" s="77" t="n">
        <x:v>29.9827819768996</x:v>
      </x:c>
      <x:c r="J9477" s="77" t="n">
        <x:v>79.90079147443873</x:v>
      </x:c>
      <x:c r="K9477" s="79" t="n">
        <x:v>0</x:v>
      </x:c>
    </x:row>
    <x:row r="9478">
      <x:c r="A9478" t="n">
        <x:v>9464</x:v>
      </x:c>
      <x:c r="B9478" s="77" t="n">
        <x:v>-0.5555403089442915</x:v>
      </x:c>
      <x:c r="C9478" s="77" t="n">
        <x:v>-1.5481601796336912</x:v>
      </x:c>
      <x:c r="D9478" s="77" t="n">
        <x:v>49.94444596910557</x:v>
      </x:c>
      <x:c r="E9478" s="77" t="n">
        <x:v>29.876147185629303</x:v>
      </x:c>
      <x:c r="F9478" s="77" t="n">
        <x:v>79.82059315473488</x:v>
      </x:c>
      <x:c r="G9478" s="79" t="n">
        <x:v>0</x:v>
      </x:c>
      <x:c r="H9478" s="77" t="n">
        <x:v>49.94444596910557</x:v>
      </x:c>
      <x:c r="I9478" s="77" t="n">
        <x:v>29.88044114174893</x:v>
      </x:c>
      <x:c r="J9478" s="77" t="n">
        <x:v>79.8248871108545</x:v>
      </x:c>
      <x:c r="K9478" s="79" t="n">
        <x:v>0</x:v>
      </x:c>
    </x:row>
    <x:row r="9479">
      <x:c r="A9479" t="n">
        <x:v>9465</x:v>
      </x:c>
      <x:c r="B9479" s="77" t="n">
        <x:v>-0.0949070673438834</x:v>
      </x:c>
      <x:c r="C9479" s="77" t="n">
        <x:v>-0.07925090989949177</x:v>
      </x:c>
      <x:c r="D9479" s="77" t="n">
        <x:v>49.99050929326561</x:v>
      </x:c>
      <x:c r="E9479" s="77" t="n">
        <x:v>29.99365992720804</x:v>
      </x:c>
      <x:c r="F9479" s="77" t="n">
        <x:v>79.98416922047365</x:v>
      </x:c>
      <x:c r="G9479" s="79" t="n">
        <x:v>0</x:v>
      </x:c>
      <x:c r="H9479" s="77" t="n">
        <x:v>49.99050929326561</x:v>
      </x:c>
      <x:c r="I9479" s="77" t="n">
        <x:v>29.99015748662119</x:v>
      </x:c>
      <x:c r="J9479" s="77" t="n">
        <x:v>79.9806667798868</x:v>
      </x:c>
      <x:c r="K9479" s="79" t="n">
        <x:v>0</x:v>
      </x:c>
    </x:row>
    <x:row r="9480">
      <x:c r="A9480" t="n">
        <x:v>9466</x:v>
      </x:c>
      <x:c r="B9480" s="77" t="n">
        <x:v>-0.5445142235043052</x:v>
      </x:c>
      <x:c r="C9480" s="77" t="n">
        <x:v>-0.1629351549624715</x:v>
      </x:c>
      <x:c r="D9480" s="77" t="n">
        <x:v>49.94554857764957</x:v>
      </x:c>
      <x:c r="E9480" s="77" t="n">
        <x:v>29.986965187603</x:v>
      </x:c>
      <x:c r="F9480" s="77" t="n">
        <x:v>79.93251376525257</x:v>
      </x:c>
      <x:c r="G9480" s="79" t="n">
        <x:v>0</x:v>
      </x:c>
      <x:c r="H9480" s="77" t="n">
        <x:v>49.94554857764957</x:v>
      </x:c>
      <x:c r="I9480" s="77" t="n">
        <x:v>29.960198485502495</x:v>
      </x:c>
      <x:c r="J9480" s="77" t="n">
        <x:v>79.90574706315206</x:v>
      </x:c>
      <x:c r="K9480" s="79" t="n">
        <x:v>0</x:v>
      </x:c>
    </x:row>
    <x:row r="9481">
      <x:c r="A9481" t="n">
        <x:v>9467</x:v>
      </x:c>
      <x:c r="B9481" s="77" t="n">
        <x:v>-0.899216920652522</x:v>
      </x:c>
      <x:c r="C9481" s="77" t="n">
        <x:v>-0.2860050480876359</x:v>
      </x:c>
      <x:c r="D9481" s="77" t="n">
        <x:v>49.91007830793475</x:v>
      </x:c>
      <x:c r="E9481" s="77" t="n">
        <x:v>29.97711959615299</x:v>
      </x:c>
      <x:c r="F9481" s="77" t="n">
        <x:v>79.88719790408774</x:v>
      </x:c>
      <x:c r="G9481" s="79" t="n">
        <x:v>0</x:v>
      </x:c>
      <x:c r="H9481" s="77" t="n">
        <x:v>49.91007830793475</x:v>
      </x:c>
      <x:c r="I9481" s="77" t="n">
        <x:v>29.9333039757945</x:v>
      </x:c>
      <x:c r="J9481" s="77" t="n">
        <x:v>79.84338228372926</x:v>
      </x:c>
      <x:c r="K9481" s="79" t="n">
        <x:v>0</x:v>
      </x:c>
    </x:row>
    <x:row r="9482">
      <x:c r="A9482" t="n">
        <x:v>9468</x:v>
      </x:c>
      <x:c r="B9482" s="77" t="n">
        <x:v>-0.9394582902926989</x:v>
      </x:c>
      <x:c r="C9482" s="77" t="n">
        <x:v>-1.2671381723840627</x:v>
      </x:c>
      <x:c r="D9482" s="77" t="n">
        <x:v>49.90605417097073</x:v>
      </x:c>
      <x:c r="E9482" s="77" t="n">
        <x:v>29.898628946209275</x:v>
      </x:c>
      <x:c r="F9482" s="77" t="n">
        <x:v>79.80468311718</x:v>
      </x:c>
      <x:c r="G9482" s="79" t="n">
        <x:v>0</x:v>
      </x:c>
      <x:c r="H9482" s="77" t="n">
        <x:v>49.90605417097073</x:v>
      </x:c>
      <x:c r="I9482" s="77" t="n">
        <x:v>29.874996923206364</x:v>
      </x:c>
      <x:c r="J9482" s="77" t="n">
        <x:v>79.78105109417709</x:v>
      </x:c>
      <x:c r="K9482" s="79" t="n">
        <x:v>0</x:v>
      </x:c>
    </x:row>
    <x:row r="9483">
      <x:c r="A9483" t="n">
        <x:v>9469</x:v>
      </x:c>
      <x:c r="B9483" s="77" t="n">
        <x:v>-1.5583890234755153</x:v>
      </x:c>
      <x:c r="C9483" s="77" t="n">
        <x:v>2.200258630137098</x:v>
      </x:c>
      <x:c r="D9483" s="77" t="n">
        <x:v>49.844161097652446</x:v>
      </x:c>
      <x:c r="E9483" s="77" t="n">
        <x:v>30.17602069041097</x:v>
      </x:c>
      <x:c r="F9483" s="77" t="n">
        <x:v>80.02018178806341</x:v>
      </x:c>
      <x:c r="G9483" s="79" t="n">
        <x:v>0</x:v>
      </x:c>
      <x:c r="H9483" s="77" t="n">
        <x:v>49.844161097652446</x:v>
      </x:c>
      <x:c r="I9483" s="77" t="n">
        <x:v>30.038434130936633</x:v>
      </x:c>
      <x:c r="J9483" s="77" t="n">
        <x:v>79.88259522858908</x:v>
      </x:c>
      <x:c r="K9483" s="79" t="n">
        <x:v>0</x:v>
      </x:c>
    </x:row>
    <x:row r="9484">
      <x:c r="A9484" t="n">
        <x:v>9470</x:v>
      </x:c>
      <x:c r="B9484" s="77" t="n">
        <x:v>0.44414722814158875</x:v>
      </x:c>
      <x:c r="C9484" s="77" t="n">
        <x:v>-1.1524788173270797</x:v>
      </x:c>
      <x:c r="D9484" s="77" t="n">
        <x:v>50.04441472281416</x:v>
      </x:c>
      <x:c r="E9484" s="77" t="n">
        <x:v>29.907801694613834</x:v>
      </x:c>
      <x:c r="F9484" s="77" t="n">
        <x:v>79.95221641742799</x:v>
      </x:c>
      <x:c r="G9484" s="79" t="n">
        <x:v>0</x:v>
      </x:c>
      <x:c r="H9484" s="77" t="n">
        <x:v>50.04441472281416</x:v>
      </x:c>
      <x:c r="I9484" s="77" t="n">
        <x:v>29.959029484861105</x:v>
      </x:c>
      <x:c r="J9484" s="77" t="n">
        <x:v>80.00344420767527</x:v>
      </x:c>
      <x:c r="K9484" s="79" t="n">
        <x:v>0</x:v>
      </x:c>
    </x:row>
    <x:row r="9485">
      <x:c r="A9485" t="n">
        <x:v>9471</x:v>
      </x:c>
      <x:c r="B9485" s="77" t="n">
        <x:v>0.9058207043043882</x:v>
      </x:c>
      <x:c r="C9485" s="77" t="n">
        <x:v>1.6743273616358085</x:v>
      </x:c>
      <x:c r="D9485" s="77" t="n">
        <x:v>50.090582070430436</x:v>
      </x:c>
      <x:c r="E9485" s="77" t="n">
        <x:v>30.133946188930864</x:v>
      </x:c>
      <x:c r="F9485" s="77" t="n">
        <x:v>80.2245282593613</x:v>
      </x:c>
      <x:c r="G9485" s="79" t="n">
        <x:v>0</x:v>
      </x:c>
      <x:c r="H9485" s="77" t="n">
        <x:v>50.090582070430436</x:v>
      </x:c>
      <x:c r="I9485" s="77" t="n">
        <x:v>30.14638267159363</x:v>
      </x:c>
      <x:c r="J9485" s="77" t="n">
        <x:v>80.23696474202407</x:v>
      </x:c>
      <x:c r="K9485" s="79" t="n">
        <x:v>0</x:v>
      </x:c>
    </x:row>
    <x:row r="9486">
      <x:c r="A9486" t="n">
        <x:v>9472</x:v>
      </x:c>
      <x:c r="B9486" s="77" t="n">
        <x:v>-0.15761229045483116</x:v>
      </x:c>
      <x:c r="C9486" s="77" t="n">
        <x:v>-0.5678654061402976</x:v>
      </x:c>
      <x:c r="D9486" s="77" t="n">
        <x:v>49.98423877095452</x:v>
      </x:c>
      <x:c r="E9486" s="77" t="n">
        <x:v>29.954570767508777</x:v>
      </x:c>
      <x:c r="F9486" s="77" t="n">
        <x:v>79.93880953846329</x:v>
      </x:c>
      <x:c r="G9486" s="79" t="n">
        <x:v>0</x:v>
      </x:c>
      <x:c r="H9486" s="77" t="n">
        <x:v>49.98423877095452</x:v>
      </x:c>
      <x:c r="I9486" s="77" t="n">
        <x:v>29.95873075049456</x:v>
      </x:c>
      <x:c r="J9486" s="77" t="n">
        <x:v>79.94296952144907</x:v>
      </x:c>
      <x:c r="K9486" s="79" t="n">
        <x:v>0</x:v>
      </x:c>
    </x:row>
    <x:row r="9487">
      <x:c r="A9487" t="n">
        <x:v>9473</x:v>
      </x:c>
      <x:c r="B9487" s="77" t="n">
        <x:v>1.2551195947315266</x:v>
      </x:c>
      <x:c r="C9487" s="77" t="n">
        <x:v>1.262895576039094</x:v>
      </x:c>
      <x:c r="D9487" s="77" t="n">
        <x:v>50.12551195947315</x:v>
      </x:c>
      <x:c r="E9487" s="77" t="n">
        <x:v>30.10103164608313</x:v>
      </x:c>
      <x:c r="F9487" s="77" t="n">
        <x:v>80.22654360555629</x:v>
      </x:c>
      <x:c r="G9487" s="79" t="n">
        <x:v>0</x:v>
      </x:c>
      <x:c r="H9487" s="77" t="n">
        <x:v>50.12551195947315</x:v>
      </x:c>
      <x:c r="I9487" s="77" t="n">
        <x:v>30.142437724257018</x:v>
      </x:c>
      <x:c r="J9487" s="77" t="n">
        <x:v>80.26794968373017</x:v>
      </x:c>
      <x:c r="K9487" s="79" t="n">
        <x:v>0</x:v>
      </x:c>
    </x:row>
    <x:row r="9488">
      <x:c r="A9488" t="n">
        <x:v>9474</x:v>
      </x:c>
      <x:c r="B9488" s="77" t="n">
        <x:v>-0.7790571508717102</x:v>
      </x:c>
      <x:c r="C9488" s="77" t="n">
        <x:v>0.3239415630384117</x:v>
      </x:c>
      <x:c r="D9488" s="77" t="n">
        <x:v>49.92209428491283</x:v>
      </x:c>
      <x:c r="E9488" s="77" t="n">
        <x:v>30.025915325043073</x:v>
      </x:c>
      <x:c r="F9488" s="77" t="n">
        <x:v>79.9480096099559</x:v>
      </x:c>
      <x:c r="G9488" s="79" t="n">
        <x:v>0</x:v>
      </x:c>
      <x:c r="H9488" s="77" t="n">
        <x:v>49.92209428491283</x:v>
      </x:c>
      <x:c r="I9488" s="77" t="n">
        <x:v>29.974880043450938</x:v>
      </x:c>
      <x:c r="J9488" s="77" t="n">
        <x:v>79.89697432836377</x:v>
      </x:c>
      <x:c r="K9488" s="79" t="n">
        <x:v>0</x:v>
      </x:c>
    </x:row>
    <x:row r="9489">
      <x:c r="A9489" t="n">
        <x:v>9475</x:v>
      </x:c>
      <x:c r="B9489" s="77" t="n">
        <x:v>2.1734604336157575</x:v>
      </x:c>
      <x:c r="C9489" s="77" t="n">
        <x:v>0.4183328136186142</x:v>
      </x:c>
      <x:c r="D9489" s="77" t="n">
        <x:v>50.21734604336157</x:v>
      </x:c>
      <x:c r="E9489" s="77" t="n">
        <x:v>30.03346662508949</x:v>
      </x:c>
      <x:c r="F9489" s="77" t="n">
        <x:v>80.25081266845106</x:v>
      </x:c>
      <x:c r="G9489" s="79" t="n">
        <x:v>0</x:v>
      </x:c>
      <x:c r="H9489" s="77" t="n">
        <x:v>50.21734604336157</x:v>
      </x:c>
      <x:c r="I9489" s="77" t="n">
        <x:v>30.14561373506463</x:v>
      </x:c>
      <x:c r="J9489" s="77" t="n">
        <x:v>80.3629597784262</x:v>
      </x:c>
      <x:c r="K9489" s="79" t="n">
        <x:v>1</x:v>
      </x:c>
    </x:row>
    <x:row r="9490">
      <x:c r="A9490" t="n">
        <x:v>9476</x:v>
      </x:c>
      <x:c r="B9490" s="77" t="n">
        <x:v>-0.5269033447153404</x:v>
      </x:c>
      <x:c r="C9490" s="77" t="n">
        <x:v>-1.135686716807614</x:v>
      </x:c>
      <x:c r="D9490" s="77" t="n">
        <x:v>49.947309665528465</x:v>
      </x:c>
      <x:c r="E9490" s="77" t="n">
        <x:v>29.90914506265539</x:v>
      </x:c>
      <x:c r="F9490" s="77" t="n">
        <x:v>79.85645472818385</x:v>
      </x:c>
      <x:c r="G9490" s="79" t="n">
        <x:v>0</x:v>
      </x:c>
      <x:c r="H9490" s="77" t="n">
        <x:v>49.947309665528465</x:v>
      </x:c>
      <x:c r="I9490" s="77" t="n">
        <x:v>29.905610009453312</x:v>
      </x:c>
      <x:c r="J9490" s="77" t="n">
        <x:v>79.85291967498178</x:v>
      </x:c>
      <x:c r="K9490" s="79" t="n">
        <x:v>0</x:v>
      </x:c>
    </x:row>
    <x:row r="9491">
      <x:c r="A9491" t="n">
        <x:v>9477</x:v>
      </x:c>
      <x:c r="B9491" s="77" t="n">
        <x:v>-0.33578875026339244</x:v>
      </x:c>
      <x:c r="C9491" s="77" t="n">
        <x:v>-0.3579548428081419</x:v>
      </x:c>
      <x:c r="D9491" s="77" t="n">
        <x:v>49.966421124973664</x:v>
      </x:c>
      <x:c r="E9491" s="77" t="n">
        <x:v>29.97136361257535</x:v>
      </x:c>
      <x:c r="F9491" s="77" t="n">
        <x:v>79.93778473754901</x:v>
      </x:c>
      <x:c r="G9491" s="79" t="n">
        <x:v>0</x:v>
      </x:c>
      <x:c r="H9491" s="77" t="n">
        <x:v>49.966421124973664</x:v>
      </x:c>
      <x:c r="I9491" s="77" t="n">
        <x:v>29.960745358860734</x:v>
      </x:c>
      <x:c r="J9491" s="77" t="n">
        <x:v>79.9271664838344</x:v>
      </x:c>
      <x:c r="K9491" s="79" t="n">
        <x:v>0</x:v>
      </x:c>
    </x:row>
    <x:row r="9492">
      <x:c r="A9492" t="n">
        <x:v>9478</x:v>
      </x:c>
      <x:c r="B9492" s="77" t="n">
        <x:v>0.2627816618083085</x:v>
      </x:c>
      <x:c r="C9492" s="77" t="n">
        <x:v>1.3362568818040614</x:v>
      </x:c>
      <x:c r="D9492" s="77" t="n">
        <x:v>50.02627816618083</x:v>
      </x:c>
      <x:c r="E9492" s="77" t="n">
        <x:v>30.106900550544324</x:v>
      </x:c>
      <x:c r="F9492" s="77" t="n">
        <x:v>80.13317871672515</x:v>
      </x:c>
      <x:c r="G9492" s="79" t="n">
        <x:v>0</x:v>
      </x:c>
      <x:c r="H9492" s="77" t="n">
        <x:v>50.02627816618083</x:v>
      </x:c>
      <x:c r="I9492" s="77" t="n">
        <x:v>30.091058036129677</x:v>
      </x:c>
      <x:c r="J9492" s="77" t="n">
        <x:v>80.11733620231051</x:v>
      </x:c>
      <x:c r="K9492" s="79" t="n">
        <x:v>0</x:v>
      </x:c>
    </x:row>
    <x:row r="9493">
      <x:c r="A9493" t="n">
        <x:v>9479</x:v>
      </x:c>
      <x:c r="B9493" s="77" t="n">
        <x:v>0.057862266354799706</x:v>
      </x:c>
      <x:c r="C9493" s="77" t="n">
        <x:v>-1.4250129749022804</x:v>
      </x:c>
      <x:c r="D9493" s="77" t="n">
        <x:v>50.00578622663548</x:v>
      </x:c>
      <x:c r="E9493" s="77" t="n">
        <x:v>29.885998962007818</x:v>
      </x:c>
      <x:c r="F9493" s="77" t="n">
        <x:v>79.8917851886433</x:v>
      </x:c>
      <x:c r="G9493" s="79" t="n">
        <x:v>0</x:v>
      </x:c>
      <x:c r="H9493" s="77" t="n">
        <x:v>50.00578622663548</x:v>
      </x:c>
      <x:c r="I9493" s="77" t="n">
        <x:v>29.92182726155579</x:v>
      </x:c>
      <x:c r="J9493" s="77" t="n">
        <x:v>79.92761348819127</x:v>
      </x:c>
      <x:c r="K9493" s="79" t="n">
        <x:v>0</x:v>
      </x:c>
    </x:row>
    <x:row r="9494">
      <x:c r="A9494" t="n">
        <x:v>9480</x:v>
      </x:c>
      <x:c r="B9494" s="77" t="n">
        <x:v>-1.963669786591037</x:v>
      </x:c>
      <x:c r="C9494" s="77" t="n">
        <x:v>-0.6452200051973662</x:v>
      </x:c>
      <x:c r="D9494" s="77" t="n">
        <x:v>49.80363302134089</x:v>
      </x:c>
      <x:c r="E9494" s="77" t="n">
        <x:v>29.94838239958421</x:v>
      </x:c>
      <x:c r="F9494" s="77" t="n">
        <x:v>79.7520154209251</x:v>
      </x:c>
      <x:c r="G9494" s="79" t="n">
        <x:v>0</x:v>
      </x:c>
      <x:c r="H9494" s="77" t="n">
        <x:v>49.80363302134089</x:v>
      </x:c>
      <x:c r="I9494" s="77" t="n">
        <x:v>29.853172152048653</x:v>
      </x:c>
      <x:c r="J9494" s="77" t="n">
        <x:v>79.65680517338954</x:v>
      </x:c>
      <x:c r="K9494" s="79" t="n">
        <x:v>0</x:v>
      </x:c>
    </x:row>
    <x:row r="9495">
      <x:c r="A9495" t="n">
        <x:v>9481</x:v>
      </x:c>
      <x:c r="B9495" s="77" t="n">
        <x:v>-1.4384400937074375</x:v>
      </x:c>
      <x:c r="C9495" s="77" t="n">
        <x:v>-0.2722580118367882</x:v>
      </x:c>
      <x:c r="D9495" s="77" t="n">
        <x:v>49.856155990629254</x:v>
      </x:c>
      <x:c r="E9495" s="77" t="n">
        <x:v>29.978219359053057</x:v>
      </x:c>
      <x:c r="F9495" s="77" t="n">
        <x:v>79.83437534968232</x:v>
      </x:c>
      <x:c r="G9495" s="79" t="n">
        <x:v>0</x:v>
      </x:c>
      <x:c r="H9495" s="77" t="n">
        <x:v>49.856155990629254</x:v>
      </x:c>
      <x:c r="I9495" s="77" t="n">
        <x:v>29.903892865907345</x:v>
      </x:c>
      <x:c r="J9495" s="77" t="n">
        <x:v>79.7600488565366</x:v>
      </x:c>
      <x:c r="K9495" s="79" t="n">
        <x:v>0</x:v>
      </x:c>
    </x:row>
    <x:row r="9496">
      <x:c r="A9496" t="n">
        <x:v>9482</x:v>
      </x:c>
      <x:c r="B9496" s="77" t="n">
        <x:v>-2.5792503209537383</x:v>
      </x:c>
      <x:c r="C9496" s="77" t="n">
        <x:v>1.4329085845269545</x:v>
      </x:c>
      <x:c r="D9496" s="77" t="n">
        <x:v>49.74207496790463</x:v>
      </x:c>
      <x:c r="E9496" s="77" t="n">
        <x:v>30.114632686762157</x:v>
      </x:c>
      <x:c r="F9496" s="77" t="n">
        <x:v>79.85670765466679</x:v>
      </x:c>
      <x:c r="G9496" s="79" t="n">
        <x:v>0</x:v>
      </x:c>
      <x:c r="H9496" s="77" t="n">
        <x:v>49.74207496790463</x:v>
      </x:c>
      <x:c r="I9496" s="77" t="n">
        <x:v>29.93742609483494</x:v>
      </x:c>
      <x:c r="J9496" s="77" t="n">
        <x:v>79.67950106273958</x:v>
      </x:c>
      <x:c r="K9496" s="79" t="n">
        <x:v>0</x:v>
      </x:c>
    </x:row>
    <x:row r="9497">
      <x:c r="A9497" t="n">
        <x:v>9483</x:v>
      </x:c>
      <x:c r="B9497" s="77" t="n">
        <x:v>-1.0908123485920995</x:v>
      </x:c>
      <x:c r="C9497" s="77" t="n">
        <x:v>-0.9717062939578474</x:v>
      </x:c>
      <x:c r="D9497" s="77" t="n">
        <x:v>49.89091876514079</x:v>
      </x:c>
      <x:c r="E9497" s="77" t="n">
        <x:v>29.92226349648337</x:v>
      </x:c>
      <x:c r="F9497" s="77" t="n">
        <x:v>79.81318226162416</x:v>
      </x:c>
      <x:c r="G9497" s="79" t="n">
        <x:v>0</x:v>
      </x:c>
      <x:c r="H9497" s="77" t="n">
        <x:v>49.89091876514079</x:v>
      </x:c>
      <x:c r="I9497" s="77" t="n">
        <x:v>29.883399540863927</x:v>
      </x:c>
      <x:c r="J9497" s="77" t="n">
        <x:v>79.77431830600472</x:v>
      </x:c>
      <x:c r="K9497" s="79" t="n">
        <x:v>0</x:v>
      </x:c>
    </x:row>
    <x:row r="9498">
      <x:c r="A9498" t="n">
        <x:v>9484</x:v>
      </x:c>
      <x:c r="B9498" s="77" t="n">
        <x:v>0.24467284695205707</x:v>
      </x:c>
      <x:c r="C9498" s="77" t="n">
        <x:v>-1.493993756610312</x:v>
      </x:c>
      <x:c r="D9498" s="77" t="n">
        <x:v>50.024467284695206</x:v>
      </x:c>
      <x:c r="E9498" s="77" t="n">
        <x:v>29.880480499471176</x:v>
      </x:c>
      <x:c r="F9498" s="77" t="n">
        <x:v>79.90494778416638</x:v>
      </x:c>
      <x:c r="G9498" s="79" t="n">
        <x:v>0</x:v>
      </x:c>
      <x:c r="H9498" s="77" t="n">
        <x:v>50.024467284695206</x:v>
      </x:c>
      <x:c r="I9498" s="77" t="n">
        <x:v>29.928347683545137</x:v>
      </x:c>
      <x:c r="J9498" s="77" t="n">
        <x:v>79.95281496824035</x:v>
      </x:c>
      <x:c r="K9498" s="79" t="n">
        <x:v>0</x:v>
      </x:c>
    </x:row>
    <x:row r="9499">
      <x:c r="A9499" t="n">
        <x:v>9485</x:v>
      </x:c>
      <x:c r="B9499" s="77" t="n">
        <x:v>0.6108928930093659</x:v>
      </x:c>
      <x:c r="C9499" s="77" t="n">
        <x:v>0.29160110120392524</x:v>
      </x:c>
      <x:c r="D9499" s="77" t="n">
        <x:v>50.06108928930094</x:v>
      </x:c>
      <x:c r="E9499" s="77" t="n">
        <x:v>30.023328088096314</x:v>
      </x:c>
      <x:c r="F9499" s="77" t="n">
        <x:v>80.08441737739724</x:v>
      </x:c>
      <x:c r="G9499" s="79" t="n">
        <x:v>0</x:v>
      </x:c>
      <x:c r="H9499" s="77" t="n">
        <x:v>50.06108928930094</x:v>
      </x:c>
      <x:c r="I9499" s="77" t="n">
        <x:v>30.05086958915998</x:v>
      </x:c>
      <x:c r="J9499" s="77" t="n">
        <x:v>80.11195887846091</x:v>
      </x:c>
      <x:c r="K9499" s="79" t="n">
        <x:v>0</x:v>
      </x:c>
    </x:row>
    <x:row r="9500">
      <x:c r="A9500" t="n">
        <x:v>9486</x:v>
      </x:c>
      <x:c r="B9500" s="77" t="n">
        <x:v>0.9531674054061424</x:v>
      </x:c>
      <x:c r="C9500" s="77" t="n">
        <x:v>0.7861661050459793</x:v>
      </x:c>
      <x:c r="D9500" s="77" t="n">
        <x:v>50.09531674054062</x:v>
      </x:c>
      <x:c r="E9500" s="77" t="n">
        <x:v>30.06289328840368</x:v>
      </x:c>
      <x:c r="F9500" s="77" t="n">
        <x:v>80.1582100289443</x:v>
      </x:c>
      <x:c r="G9500" s="79" t="n">
        <x:v>0</x:v>
      </x:c>
      <x:c r="H9500" s="77" t="n">
        <x:v>50.09531674054062</x:v>
      </x:c>
      <x:c r="I9500" s="77" t="n">
        <x:v>30.0982921664798</x:v>
      </x:c>
      <x:c r="J9500" s="77" t="n">
        <x:v>80.19360890702042</x:v>
      </x:c>
      <x:c r="K9500" s="79" t="n">
        <x:v>0</x:v>
      </x:c>
    </x:row>
    <x:row r="9501">
      <x:c r="A9501" t="n">
        <x:v>9487</x:v>
      </x:c>
      <x:c r="B9501" s="77" t="n">
        <x:v>0.1954344907943614</x:v>
      </x:c>
      <x:c r="C9501" s="77" t="n">
        <x:v>-1.4801678557784193</x:v>
      </x:c>
      <x:c r="D9501" s="77" t="n">
        <x:v>50.019543449079436</x:v>
      </x:c>
      <x:c r="E9501" s="77" t="n">
        <x:v>29.881586571537728</x:v>
      </x:c>
      <x:c r="F9501" s="77" t="n">
        <x:v>79.90113002061716</x:v>
      </x:c>
      <x:c r="G9501" s="79" t="n">
        <x:v>0</x:v>
      </x:c>
      <x:c r="H9501" s="77" t="n">
        <x:v>50.019543449079436</x:v>
      </x:c>
      <x:c r="I9501" s="77" t="n">
        <x:v>29.926380229050313</x:v>
      </x:c>
      <x:c r="J9501" s="77" t="n">
        <x:v>79.94592367812974</x:v>
      </x:c>
      <x:c r="K9501" s="79" t="n">
        <x:v>0</x:v>
      </x:c>
    </x:row>
    <x:row r="9502">
      <x:c r="A9502" t="n">
        <x:v>9488</x:v>
      </x:c>
      <x:c r="B9502" s="77" t="n">
        <x:v>-0.3537071723256709</x:v>
      </x:c>
      <x:c r="C9502" s="77" t="n">
        <x:v>0.8931804996401408</x:v>
      </x:c>
      <x:c r="D9502" s="77" t="n">
        <x:v>49.96462928276743</x:v>
      </x:c>
      <x:c r="E9502" s="77" t="n">
        <x:v>30.071454439971212</x:v>
      </x:c>
      <x:c r="F9502" s="77" t="n">
        <x:v>80.03608372273865</x:v>
      </x:c>
      <x:c r="G9502" s="79" t="n">
        <x:v>0</x:v>
      </x:c>
      <x:c r="H9502" s="77" t="n">
        <x:v>49.96462928276743</x:v>
      </x:c>
      <x:c r="I9502" s="77" t="n">
        <x:v>30.031221075245362</x:v>
      </x:c>
      <x:c r="J9502" s="77" t="n">
        <x:v>79.9958503580128</x:v>
      </x:c>
      <x:c r="K9502" s="79" t="n">
        <x:v>0</x:v>
      </x:c>
    </x:row>
    <x:row r="9503">
      <x:c r="A9503" t="n">
        <x:v>9489</x:v>
      </x:c>
      <x:c r="B9503" s="77" t="n">
        <x:v>0.9968291779028384</x:v>
      </x:c>
      <x:c r="C9503" s="77" t="n">
        <x:v>0.9179209817473981</x:v>
      </x:c>
      <x:c r="D9503" s="77" t="n">
        <x:v>50.09968291779028</x:v>
      </x:c>
      <x:c r="E9503" s="77" t="n">
        <x:v>30.073433678539793</x:v>
      </x:c>
      <x:c r="F9503" s="77" t="n">
        <x:v>80.17311659633008</x:v>
      </x:c>
      <x:c r="G9503" s="79" t="n">
        <x:v>0</x:v>
      </x:c>
      <x:c r="H9503" s="77" t="n">
        <x:v>50.09968291779028</x:v>
      </x:c>
      <x:c r="I9503" s="77" t="n">
        <x:v>30.108264569916212</x:v>
      </x:c>
      <x:c r="J9503" s="77" t="n">
        <x:v>80.20794748770649</x:v>
      </x:c>
      <x:c r="K9503" s="79" t="n">
        <x:v>0</x:v>
      </x:c>
    </x:row>
    <x:row r="9504">
      <x:c r="A9504" t="n">
        <x:v>9490</x:v>
      </x:c>
      <x:c r="B9504" s="77" t="n">
        <x:v>0.6739168032587703</x:v>
      </x:c>
      <x:c r="C9504" s="77" t="n">
        <x:v>-0.19901810800831155</x:v>
      </x:c>
      <x:c r="D9504" s="77" t="n">
        <x:v>50.067391680325876</x:v>
      </x:c>
      <x:c r="E9504" s="77" t="n">
        <x:v>29.984078551359335</x:v>
      </x:c>
      <x:c r="F9504" s="77" t="n">
        <x:v>80.05147023168522</x:v>
      </x:c>
      <x:c r="G9504" s="79" t="n">
        <x:v>0</x:v>
      </x:c>
      <x:c r="H9504" s="77" t="n">
        <x:v>50.067391680325876</x:v>
      </x:c>
      <x:c r="I9504" s="77" t="n">
        <x:v>30.02636915238789</x:v>
      </x:c>
      <x:c r="J9504" s="77" t="n">
        <x:v>80.09376083271377</x:v>
      </x:c>
      <x:c r="K9504" s="79" t="n">
        <x:v>0</x:v>
      </x:c>
    </x:row>
    <x:row r="9505">
      <x:c r="A9505" t="n">
        <x:v>9491</x:v>
      </x:c>
      <x:c r="B9505" s="77" t="n">
        <x:v>1.1033025822136782</x:v>
      </x:c>
      <x:c r="C9505" s="77" t="n">
        <x:v>-0.13707649228516208</x:v>
      </x:c>
      <x:c r="D9505" s="77" t="n">
        <x:v>50.11033025822137</x:v>
      </x:c>
      <x:c r="E9505" s="77" t="n">
        <x:v>29.989033880617185</x:v>
      </x:c>
      <x:c r="F9505" s="77" t="n">
        <x:v>80.09936413883855</x:v>
      </x:c>
      <x:c r="G9505" s="79" t="n">
        <x:v>0</x:v>
      </x:c>
      <x:c r="H9505" s="77" t="n">
        <x:v>50.11033025822137</x:v>
      </x:c>
      <x:c r="I9505" s="77" t="n">
        <x:v>30.053953568932844</x:v>
      </x:c>
      <x:c r="J9505" s="77" t="n">
        <x:v>80.16428382715421</x:v>
      </x:c>
      <x:c r="K9505" s="79" t="n">
        <x:v>0</x:v>
      </x:c>
    </x:row>
    <x:row r="9506">
      <x:c r="A9506" t="n">
        <x:v>9492</x:v>
      </x:c>
      <x:c r="B9506" s="77" t="n">
        <x:v>-0.7640975432628104</x:v>
      </x:c>
      <x:c r="C9506" s="77" t="n">
        <x:v>-0.16654429595735856</x:v>
      </x:c>
      <x:c r="D9506" s="77" t="n">
        <x:v>49.92359024567372</x:v>
      </x:c>
      <x:c r="E9506" s="77" t="n">
        <x:v>29.986676456323412</x:v>
      </x:c>
      <x:c r="F9506" s="77" t="n">
        <x:v>79.91026670199713</x:v>
      </x:c>
      <x:c r="G9506" s="79" t="n">
        <x:v>0</x:v>
      </x:c>
      <x:c r="H9506" s="77" t="n">
        <x:v>49.92359024567372</x:v>
      </x:c>
      <x:c r="I9506" s="77" t="n">
        <x:v>29.94769562421919</x:v>
      </x:c>
      <x:c r="J9506" s="77" t="n">
        <x:v>79.87128586989292</x:v>
      </x:c>
      <x:c r="K9506" s="79" t="n">
        <x:v>0</x:v>
      </x:c>
    </x:row>
    <x:row r="9507">
      <x:c r="A9507" t="n">
        <x:v>9493</x:v>
      </x:c>
      <x:c r="B9507" s="77" t="n">
        <x:v>0.22484725661851673</x:v>
      </x:c>
      <x:c r="C9507" s="77" t="n">
        <x:v>-0.5214159832056097</x:v>
      </x:c>
      <x:c r="D9507" s="77" t="n">
        <x:v>50.022484725661855</x:v>
      </x:c>
      <x:c r="E9507" s="77" t="n">
        <x:v>29.95828672134355</x:v>
      </x:c>
      <x:c r="F9507" s="77" t="n">
        <x:v>79.98077144700541</x:v>
      </x:c>
      <x:c r="G9507" s="79" t="n">
        <x:v>0</x:v>
      </x:c>
      <x:c r="H9507" s="77" t="n">
        <x:v>50.022484725661855</x:v>
      </x:c>
      <x:c r="I9507" s="77" t="n">
        <x:v>29.98280220696615</x:v>
      </x:c>
      <x:c r="J9507" s="77" t="n">
        <x:v>80.005286932628</x:v>
      </x:c>
      <x:c r="K9507" s="79" t="n">
        <x:v>0</x:v>
      </x:c>
    </x:row>
    <x:row r="9508">
      <x:c r="A9508" t="n">
        <x:v>9494</x:v>
      </x:c>
      <x:c r="B9508" s="77" t="n">
        <x:v>-1.5685947979735488</x:v>
      </x:c>
      <x:c r="C9508" s="77" t="n">
        <x:v>0.43861701893220656</x:v>
      </x:c>
      <x:c r="D9508" s="77" t="n">
        <x:v>49.843140520202645</x:v>
      </x:c>
      <x:c r="E9508" s="77" t="n">
        <x:v>30.035089361514576</x:v>
      </x:c>
      <x:c r="F9508" s="77" t="n">
        <x:v>79.87822988171722</x:v>
      </x:c>
      <x:c r="G9508" s="79" t="n">
        <x:v>0</x:v>
      </x:c>
      <x:c r="H9508" s="77" t="n">
        <x:v>49.843140520202645</x:v>
      </x:c>
      <x:c r="I9508" s="77" t="n">
        <x:v>29.937217507699444</x:v>
      </x:c>
      <x:c r="J9508" s="77" t="n">
        <x:v>79.78035802790208</x:v>
      </x:c>
      <x:c r="K9508" s="79" t="n">
        <x:v>0</x:v>
      </x:c>
    </x:row>
    <x:row r="9509">
      <x:c r="A9509" t="n">
        <x:v>9495</x:v>
      </x:c>
      <x:c r="B9509" s="77" t="n">
        <x:v>1.8341334986577604</x:v>
      </x:c>
      <x:c r="C9509" s="77" t="n">
        <x:v>-2.127061189009301</x:v>
      </x:c>
      <x:c r="D9509" s="77" t="n">
        <x:v>50.18341334986577</x:v>
      </x:c>
      <x:c r="E9509" s="77" t="n">
        <x:v>29.829835104879255</x:v>
      </x:c>
      <x:c r="F9509" s="77" t="n">
        <x:v>80.01324845474502</x:v>
      </x:c>
      <x:c r="G9509" s="79" t="n">
        <x:v>0</x:v>
      </x:c>
      <x:c r="H9509" s="77" t="n">
        <x:v>50.18341334986577</x:v>
      </x:c>
      <x:c r="I9509" s="77" t="n">
        <x:v>29.981189433969305</x:v>
      </x:c>
      <x:c r="J9509" s="77" t="n">
        <x:v>80.16460278383508</x:v>
      </x:c>
      <x:c r="K9509" s="79" t="n">
        <x:v>0</x:v>
      </x:c>
    </x:row>
    <x:row r="9510">
      <x:c r="A9510" t="n">
        <x:v>9496</x:v>
      </x:c>
      <x:c r="B9510" s="77" t="n">
        <x:v>-0.04209209136833524</x:v>
      </x:c>
      <x:c r="C9510" s="77" t="n">
        <x:v>-1.2522844215943456</x:v>
      </x:c>
      <x:c r="D9510" s="77" t="n">
        <x:v>49.99579079086317</x:v>
      </x:c>
      <x:c r="E9510" s="77" t="n">
        <x:v>29.899817246272452</x:v>
      </x:c>
      <x:c r="F9510" s="77" t="n">
        <x:v>79.89560803713562</x:v>
      </x:c>
      <x:c r="G9510" s="79" t="n">
        <x:v>0</x:v>
      </x:c>
      <x:c r="H9510" s="77" t="n">
        <x:v>49.99579079086317</x:v>
      </x:c>
      <x:c r="I9510" s="77" t="n">
        <x:v>29.92609804633141</x:v>
      </x:c>
      <x:c r="J9510" s="77" t="n">
        <x:v>79.92188883719459</x:v>
      </x:c>
      <x:c r="K9510" s="79" t="n">
        <x:v>0</x:v>
      </x:c>
    </x:row>
    <x:row r="9511">
      <x:c r="A9511" t="n">
        <x:v>9497</x:v>
      </x:c>
      <x:c r="B9511" s="77" t="n">
        <x:v>-1.7698032028612625</x:v>
      </x:c>
      <x:c r="C9511" s="77" t="n">
        <x:v>-1.0883445546921315</x:v>
      </x:c>
      <x:c r="D9511" s="77" t="n">
        <x:v>49.82301967971387</x:v>
      </x:c>
      <x:c r="E9511" s="77" t="n">
        <x:v>29.91293243562463</x:v>
      </x:c>
      <x:c r="F9511" s="77" t="n">
        <x:v>79.7359521153385</x:v>
      </x:c>
      <x:c r="G9511" s="79" t="n">
        <x:v>0</x:v>
      </x:c>
      <x:c r="H9511" s="77" t="n">
        <x:v>49.82301967971387</x:v>
      </x:c>
      <x:c r="I9511" s="77" t="n">
        <x:v>29.838712342696343</x:v>
      </x:c>
      <x:c r="J9511" s="77" t="n">
        <x:v>79.66173202241022</x:v>
      </x:c>
      <x:c r="K9511" s="79" t="n">
        <x:v>0</x:v>
      </x:c>
    </x:row>
    <x:row r="9512">
      <x:c r="A9512" t="n">
        <x:v>9498</x:v>
      </x:c>
      <x:c r="B9512" s="77" t="n">
        <x:v>-1.9202169088122232</x:v>
      </x:c>
      <x:c r="C9512" s="77" t="n">
        <x:v>0.5645309573618974</x:v>
      </x:c>
      <x:c r="D9512" s="77" t="n">
        <x:v>49.80797830911878</x:v>
      </x:c>
      <x:c r="E9512" s="77" t="n">
        <x:v>30.045162476588953</x:v>
      </x:c>
      <x:c r="F9512" s="77" t="n">
        <x:v>79.85314078570774</x:v>
      </x:c>
      <x:c r="G9512" s="79" t="n">
        <x:v>0</x:v>
      </x:c>
      <x:c r="H9512" s="77" t="n">
        <x:v>49.80797830911878</x:v>
      </x:c>
      <x:c r="I9512" s="77" t="n">
        <x:v>29.92472031252809</x:v>
      </x:c>
      <x:c r="J9512" s="77" t="n">
        <x:v>79.73269862164688</x:v>
      </x:c>
      <x:c r="K9512" s="79" t="n">
        <x:v>0</x:v>
      </x:c>
    </x:row>
    <x:row r="9513">
      <x:c r="A9513" t="n">
        <x:v>9499</x:v>
      </x:c>
      <x:c r="B9513" s="77" t="n">
        <x:v>0.3500563333582404</x:v>
      </x:c>
      <x:c r="C9513" s="77" t="n">
        <x:v>-0.08015391873307554</x:v>
      </x:c>
      <x:c r="D9513" s="77" t="n">
        <x:v>50.03500563333582</x:v>
      </x:c>
      <x:c r="E9513" s="77" t="n">
        <x:v>29.993587686501353</x:v>
      </x:c>
      <x:c r="F9513" s="77" t="n">
        <x:v>80.02859331983717</x:v>
      </x:c>
      <x:c r="G9513" s="79" t="n">
        <x:v>0</x:v>
      </x:c>
      <x:c r="H9513" s="77" t="n">
        <x:v>50.03500563333582</x:v>
      </x:c>
      <x:c r="I9513" s="77" t="n">
        <x:v>30.015023846876865</x:v>
      </x:c>
      <x:c r="J9513" s="77" t="n">
        <x:v>80.05002948021269</x:v>
      </x:c>
      <x:c r="K9513" s="79" t="n">
        <x:v>0</x:v>
      </x:c>
    </x:row>
    <x:row r="9514">
      <x:c r="A9514" t="n">
        <x:v>9500</x:v>
      </x:c>
      <x:c r="B9514" s="77" t="n">
        <x:v>-0.6049074078903123</x:v>
      </x:c>
      <x:c r="C9514" s="77" t="n">
        <x:v>-2.3053466015464847</x:v>
      </x:c>
      <x:c r="D9514" s="77" t="n">
        <x:v>49.93950925921097</x:v>
      </x:c>
      <x:c r="E9514" s="77" t="n">
        <x:v>29.81557227187628</x:v>
      </x:c>
      <x:c r="F9514" s="77" t="n">
        <x:v>79.75508153108726</x:v>
      </x:c>
      <x:c r="G9514" s="79" t="n">
        <x:v>0</x:v>
      </x:c>
      <x:c r="H9514" s="77" t="n">
        <x:v>49.93950925921097</x:v>
      </x:c>
      <x:c r="I9514" s="77" t="n">
        <x:v>29.83441744309471</x:v>
      </x:c>
      <x:c r="J9514" s="77" t="n">
        <x:v>79.77392670230569</x:v>
      </x:c>
      <x:c r="K9514" s="79" t="n">
        <x:v>0</x:v>
      </x:c>
    </x:row>
    <x:row r="9515">
      <x:c r="A9515" t="n">
        <x:v>9501</x:v>
      </x:c>
      <x:c r="B9515" s="77" t="n">
        <x:v>-0.4064772336192819</x:v>
      </x:c>
      <x:c r="C9515" s="77" t="n">
        <x:v>0.19366860599545116</x:v>
      </x:c>
      <x:c r="D9515" s="77" t="n">
        <x:v>49.95935227663807</x:v>
      </x:c>
      <x:c r="E9515" s="77" t="n">
        <x:v>30.015493488479635</x:v>
      </x:c>
      <x:c r="F9515" s="77" t="n">
        <x:v>79.9748457651177</x:v>
      </x:c>
      <x:c r="G9515" s="79" t="n">
        <x:v>0</x:v>
      </x:c>
      <x:c r="H9515" s="77" t="n">
        <x:v>49.95935227663807</x:v>
      </x:c>
      <x:c r="I9515" s="77" t="n">
        <x:v>29.988301838825898</x:v>
      </x:c>
      <x:c r="J9515" s="77" t="n">
        <x:v>79.94765411546396</x:v>
      </x:c>
      <x:c r="K9515" s="79" t="n">
        <x:v>0</x:v>
      </x:c>
    </x:row>
    <x:row r="9516">
      <x:c r="A9516" t="n">
        <x:v>9502</x:v>
      </x:c>
      <x:c r="B9516" s="77" t="n">
        <x:v>-1.3232996749521004</x:v>
      </x:c>
      <x:c r="C9516" s="77" t="n">
        <x:v>-0.7954535870186902</x:v>
      </x:c>
      <x:c r="D9516" s="77" t="n">
        <x:v>49.86767003250479</x:v>
      </x:c>
      <x:c r="E9516" s="77" t="n">
        <x:v>29.936363713038507</x:v>
      </x:c>
      <x:c r="F9516" s="77" t="n">
        <x:v>79.8040337455433</x:v>
      </x:c>
      <x:c r="G9516" s="79" t="n">
        <x:v>0</x:v>
      </x:c>
      <x:c r="H9516" s="77" t="n">
        <x:v>49.86767003250479</x:v>
      </x:c>
      <x:c r="I9516" s="77" t="n">
        <x:v>29.88044981932331</x:v>
      </x:c>
      <x:c r="J9516" s="77" t="n">
        <x:v>79.74811985182811</x:v>
      </x:c>
      <x:c r="K9516" s="79" t="n">
        <x:v>0</x:v>
      </x:c>
    </x:row>
    <x:row r="9517">
      <x:c r="A9517" t="n">
        <x:v>9503</x:v>
      </x:c>
      <x:c r="B9517" s="77" t="n">
        <x:v>-0.9208712351664023</x:v>
      </x:c>
      <x:c r="C9517" s="77" t="n">
        <x:v>0.7639702023894875</x:v>
      </x:c>
      <x:c r="D9517" s="77" t="n">
        <x:v>49.90791287648336</x:v>
      </x:c>
      <x:c r="E9517" s="77" t="n">
        <x:v>30.061117616191158</x:v>
      </x:c>
      <x:c r="F9517" s="77" t="n">
        <x:v>79.96903049267452</x:v>
      </x:c>
      <x:c r="G9517" s="79" t="n">
        <x:v>0</x:v>
      </x:c>
      <x:c r="H9517" s="77" t="n">
        <x:v>49.90791287648336</x:v>
      </x:c>
      <x:c r="I9517" s="77" t="n">
        <x:v>29.99207791900591</x:v>
      </x:c>
      <x:c r="J9517" s="77" t="n">
        <x:v>79.89999079548927</x:v>
      </x:c>
      <x:c r="K9517" s="79" t="n">
        <x:v>0</x:v>
      </x:c>
    </x:row>
    <x:row r="9518">
      <x:c r="A9518" t="n">
        <x:v>9504</x:v>
      </x:c>
      <x:c r="B9518" s="77" t="n">
        <x:v>0.7093627222472695</x:v>
      </x:c>
      <x:c r="C9518" s="77" t="n">
        <x:v>0.06877772308219003</x:v>
      </x:c>
      <x:c r="D9518" s="77" t="n">
        <x:v>50.07093627222473</x:v>
      </x:c>
      <x:c r="E9518" s="77" t="n">
        <x:v>30.005502217846576</x:v>
      </x:c>
      <x:c r="F9518" s="77" t="n">
        <x:v>80.0764384900713</x:v>
      </x:c>
      <x:c r="G9518" s="79" t="n">
        <x:v>0</x:v>
      </x:c>
      <x:c r="H9518" s="77" t="n">
        <x:v>50.07093627222473</x:v>
      </x:c>
      <x:c r="I9518" s="77" t="n">
        <x:v>30.043653681940803</x:v>
      </x:c>
      <x:c r="J9518" s="77" t="n">
        <x:v>80.11458995416552</x:v>
      </x:c>
      <x:c r="K9518" s="79" t="n">
        <x:v>0</x:v>
      </x:c>
    </x:row>
    <x:row r="9519">
      <x:c r="A9519" t="n">
        <x:v>9505</x:v>
      </x:c>
      <x:c r="B9519" s="77" t="n">
        <x:v>-1.2395408955306182</x:v>
      </x:c>
      <x:c r="C9519" s="77" t="n">
        <x:v>0.5710944105136867</x:v>
      </x:c>
      <x:c r="D9519" s="77" t="n">
        <x:v>49.87604591044694</x:v>
      </x:c>
      <x:c r="E9519" s="77" t="n">
        <x:v>30.045687552841095</x:v>
      </x:c>
      <x:c r="F9519" s="77" t="n">
        <x:v>79.92173346328804</x:v>
      </x:c>
      <x:c r="G9519" s="79" t="n">
        <x:v>0</x:v>
      </x:c>
      <x:c r="H9519" s="77" t="n">
        <x:v>49.87604591044694</x:v>
      </x:c>
      <x:c r="I9519" s="77" t="n">
        <x:v>29.96321314871928</x:v>
      </x:c>
      <x:c r="J9519" s="77" t="n">
        <x:v>79.83925905916622</x:v>
      </x:c>
      <x:c r="K9519" s="79" t="n">
        <x:v>0</x:v>
      </x:c>
    </x:row>
    <x:row r="9520">
      <x:c r="A9520" t="n">
        <x:v>9506</x:v>
      </x:c>
      <x:c r="B9520" s="77" t="n">
        <x:v>-1.6846538501569273</x:v>
      </x:c>
      <x:c r="C9520" s="77" t="n">
        <x:v>-1.2957452305093053</x:v>
      </x:c>
      <x:c r="D9520" s="77" t="n">
        <x:v>49.83153461498431</x:v>
      </x:c>
      <x:c r="E9520" s="77" t="n">
        <x:v>29.896340381559256</x:v>
      </x:c>
      <x:c r="F9520" s="77" t="n">
        <x:v>79.72787499654356</x:v>
      </x:c>
      <x:c r="G9520" s="79" t="n">
        <x:v>0</x:v>
      </x:c>
      <x:c r="H9520" s="77" t="n">
        <x:v>49.83153461498431</x:v>
      </x:c>
      <x:c r="I9520" s="77" t="n">
        <x:v>29.831631609788747</x:v>
      </x:c>
      <x:c r="J9520" s="77" t="n">
        <x:v>79.66316622477305</x:v>
      </x:c>
      <x:c r="K9520" s="79" t="n">
        <x:v>0</x:v>
      </x:c>
    </x:row>
    <x:row r="9521">
      <x:c r="A9521" t="n">
        <x:v>9507</x:v>
      </x:c>
      <x:c r="B9521" s="77" t="n">
        <x:v>-0.44894456072778843</x:v>
      </x:c>
      <x:c r="C9521" s="77" t="n">
        <x:v>-0.7977488612398588</x:v>
      </x:c>
      <x:c r="D9521" s="77" t="n">
        <x:v>49.955105543927225</x:v>
      </x:c>
      <x:c r="E9521" s="77" t="n">
        <x:v>29.936180091100812</x:v>
      </x:c>
      <x:c r="F9521" s="77" t="n">
        <x:v>79.89128563502804</x:v>
      </x:c>
      <x:c r="G9521" s="79" t="n">
        <x:v>0</x:v>
      </x:c>
      <x:c r="H9521" s="77" t="n">
        <x:v>49.955105543927225</x:v>
      </x:c>
      <x:c r="I9521" s="77" t="n">
        <x:v>29.929282573427276</x:v>
      </x:c>
      <x:c r="J9521" s="77" t="n">
        <x:v>79.8843881173545</x:v>
      </x:c>
      <x:c r="K9521" s="79" t="n">
        <x:v>0</x:v>
      </x:c>
    </x:row>
    <x:row r="9522">
      <x:c r="A9522" t="n">
        <x:v>9508</x:v>
      </x:c>
      <x:c r="B9522" s="77" t="n">
        <x:v>0.49902527464306184</x:v>
      </x:c>
      <x:c r="C9522" s="77" t="n">
        <x:v>1.1601073119193923</x:v>
      </x:c>
      <x:c r="D9522" s="77" t="n">
        <x:v>50.049902527464305</x:v>
      </x:c>
      <x:c r="E9522" s="77" t="n">
        <x:v>30.092808584953552</x:v>
      </x:c>
      <x:c r="F9522" s="77" t="n">
        <x:v>80.14271111241786</x:v>
      </x:c>
      <x:c r="G9522" s="79" t="n">
        <x:v>0</x:v>
      </x:c>
      <x:c r="H9522" s="77" t="n">
        <x:v>50.049902527464305</x:v>
      </x:c>
      <x:c r="I9522" s="77" t="n">
        <x:v>30.094224002080026</x:v>
      </x:c>
      <x:c r="J9522" s="77" t="n">
        <x:v>80.14412652954434</x:v>
      </x:c>
      <x:c r="K9522" s="79" t="n">
        <x:v>0</x:v>
      </x:c>
    </x:row>
    <x:row r="9523">
      <x:c r="A9523" t="n">
        <x:v>9509</x:v>
      </x:c>
      <x:c r="B9523" s="77" t="n">
        <x:v>0.4813148210514449</x:v>
      </x:c>
      <x:c r="C9523" s="77" t="n">
        <x:v>-0.5260258189042817</x:v>
      </x:c>
      <x:c r="D9523" s="77" t="n">
        <x:v>50.04813148210514</x:v>
      </x:c>
      <x:c r="E9523" s="77" t="n">
        <x:v>29.957917934487657</x:v>
      </x:c>
      <x:c r="F9523" s="77" t="n">
        <x:v>80.0060494165928</x:v>
      </x:c>
      <x:c r="G9523" s="79" t="n">
        <x:v>0</x:v>
      </x:c>
      <x:c r="H9523" s="77" t="n">
        <x:v>50.04813148210514</x:v>
      </x:c>
      <x:c r="I9523" s="77" t="n">
        <x:v>29.996901024080717</x:v>
      </x:c>
      <x:c r="J9523" s="77" t="n">
        <x:v>80.04503250618586</x:v>
      </x:c>
      <x:c r="K9523" s="79" t="n">
        <x:v>0</x:v>
      </x:c>
    </x:row>
    <x:row r="9524">
      <x:c r="A9524" t="n">
        <x:v>9510</x:v>
      </x:c>
      <x:c r="B9524" s="77" t="n">
        <x:v>-1.1829410444761086</x:v>
      </x:c>
      <x:c r="C9524" s="77" t="n">
        <x:v>-1.6793372763841898</x:v>
      </x:c>
      <x:c r="D9524" s="77" t="n">
        <x:v>49.881705895552386</x:v>
      </x:c>
      <x:c r="E9524" s="77" t="n">
        <x:v>29.865653017889265</x:v>
      </x:c>
      <x:c r="F9524" s="77" t="n">
        <x:v>79.74735891344164</x:v>
      </x:c>
      <x:c r="G9524" s="79" t="n">
        <x:v>0</x:v>
      </x:c>
      <x:c r="H9524" s="77" t="n">
        <x:v>49.881705895552386</x:v>
      </x:c>
      <x:c r="I9524" s="77" t="n">
        <x:v>29.837812365775882</x:v>
      </x:c>
      <x:c r="J9524" s="77" t="n">
        <x:v>79.71951826132826</x:v>
      </x:c>
      <x:c r="K9524" s="79" t="n">
        <x:v>0</x:v>
      </x:c>
    </x:row>
    <x:row r="9525">
      <x:c r="A9525" t="n">
        <x:v>9511</x:v>
      </x:c>
      <x:c r="B9525" s="77" t="n">
        <x:v>0.8825891091670185</x:v>
      </x:c>
      <x:c r="C9525" s="77" t="n">
        <x:v>-0.14102419611385747</x:v>
      </x:c>
      <x:c r="D9525" s="77" t="n">
        <x:v>50.0882589109167</x:v>
      </x:c>
      <x:c r="E9525" s="77" t="n">
        <x:v>29.98871806431089</x:v>
      </x:c>
      <x:c r="F9525" s="77" t="n">
        <x:v>80.0769769752276</x:v>
      </x:c>
      <x:c r="G9525" s="79" t="n">
        <x:v>0</x:v>
      </x:c>
      <x:c r="H9525" s="77" t="n">
        <x:v>50.0882589109167</x:v>
      </x:c>
      <x:c r="I9525" s="77" t="n">
        <x:v>30.041368076487434</x:v>
      </x:c>
      <x:c r="J9525" s="77" t="n">
        <x:v>80.12962698740414</x:v>
      </x:c>
      <x:c r="K9525" s="79" t="n">
        <x:v>0</x:v>
      </x:c>
    </x:row>
    <x:row r="9526">
      <x:c r="A9526" t="n">
        <x:v>9512</x:v>
      </x:c>
      <x:c r="B9526" s="77" t="n">
        <x:v>0.3185456196358086</x:v>
      </x:c>
      <x:c r="C9526" s="77" t="n">
        <x:v>-0.07394260401874209</x:v>
      </x:c>
      <x:c r="D9526" s="77" t="n">
        <x:v>50.031854561963584</x:v>
      </x:c>
      <x:c r="E9526" s="77" t="n">
        <x:v>29.9940845916785</x:v>
      </x:c>
      <x:c r="F9526" s="77" t="n">
        <x:v>80.02593915364208</x:v>
      </x:c>
      <x:c r="G9526" s="79" t="n">
        <x:v>0</x:v>
      </x:c>
      <x:c r="H9526" s="77" t="n">
        <x:v>50.031854561963584</x:v>
      </x:c>
      <x:c r="I9526" s="77" t="n">
        <x:v>30.013614108184246</x:v>
      </x:c>
      <x:c r="J9526" s="77" t="n">
        <x:v>80.04546867014783</x:v>
      </x:c>
      <x:c r="K9526" s="79" t="n">
        <x:v>0</x:v>
      </x:c>
    </x:row>
    <x:row r="9527">
      <x:c r="A9527" t="n">
        <x:v>9513</x:v>
      </x:c>
      <x:c r="B9527" s="77" t="n">
        <x:v>1.1174924276557086</x:v>
      </x:c>
      <x:c r="C9527" s="77" t="n">
        <x:v>0.384131558456642</x:v>
      </x:c>
      <x:c r="D9527" s="77" t="n">
        <x:v>50.11174924276557</x:v>
      </x:c>
      <x:c r="E9527" s="77" t="n">
        <x:v>30.03073052467653</x:v>
      </x:c>
      <x:c r="F9527" s="77" t="n">
        <x:v>80.1424797674421</x:v>
      </x:c>
      <x:c r="G9527" s="79" t="n">
        <x:v>0</x:v>
      </x:c>
      <x:c r="H9527" s="77" t="n">
        <x:v>50.11174924276557</x:v>
      </x:c>
      <x:c r="I9527" s="77" t="n">
        <x:v>30.084525560203623</x:v>
      </x:c>
      <x:c r="J9527" s="77" t="n">
        <x:v>80.19627480296919</x:v>
      </x:c>
      <x:c r="K9527" s="79" t="n">
        <x:v>0</x:v>
      </x:c>
    </x:row>
    <x:row r="9528">
      <x:c r="A9528" t="n">
        <x:v>9514</x:v>
      </x:c>
      <x:c r="B9528" s="77" t="n">
        <x:v>-1.5065125662256569</x:v>
      </x:c>
      <x:c r="C9528" s="77" t="n">
        <x:v>-0.7471021020223527</x:v>
      </x:c>
      <x:c r="D9528" s="77" t="n">
        <x:v>49.84934874337743</x:v>
      </x:c>
      <x:c r="E9528" s="77" t="n">
        <x:v>29.94023183183821</x:v>
      </x:c>
      <x:c r="F9528" s="77" t="n">
        <x:v>79.78958057521564</x:v>
      </x:c>
      <x:c r="G9528" s="79" t="n">
        <x:v>0</x:v>
      </x:c>
      <x:c r="H9528" s="77" t="n">
        <x:v>49.84934874337743</x:v>
      </x:c>
      <x:c r="I9528" s="77" t="n">
        <x:v>29.87295228676811</x:v>
      </x:c>
      <x:c r="J9528" s="77" t="n">
        <x:v>79.72230103014554</x:v>
      </x:c>
      <x:c r="K9528" s="79" t="n">
        <x:v>0</x:v>
      </x:c>
    </x:row>
    <x:row r="9529">
      <x:c r="A9529" t="n">
        <x:v>9515</x:v>
      </x:c>
      <x:c r="B9529" s="77" t="n">
        <x:v>-2.987775934160041</x:v>
      </x:c>
      <x:c r="C9529" s="77" t="n">
        <x:v>-2.189825552316406</x:v>
      </x:c>
      <x:c r="D9529" s="77" t="n">
        <x:v>49.701222406583994</x:v>
      </x:c>
      <x:c r="E9529" s="77" t="n">
        <x:v>29.824813955814687</x:v>
      </x:c>
      <x:c r="F9529" s="77" t="n">
        <x:v>79.52603636239868</x:v>
      </x:c>
      <x:c r="G9529" s="79" t="n">
        <x:v>0</x:v>
      </x:c>
      <x:c r="H9529" s="77" t="n">
        <x:v>49.701222406583994</x:v>
      </x:c>
      <x:c r="I9529" s="77" t="n">
        <x:v>29.707576688064144</x:v>
      </x:c>
      <x:c r="J9529" s="77" t="n">
        <x:v>79.40879909464815</x:v>
      </x:c>
      <x:c r="K9529" s="79" t="n">
        <x:v>0</x:v>
      </x:c>
    </x:row>
    <x:row r="9530">
      <x:c r="A9530" t="n">
        <x:v>9516</x:v>
      </x:c>
      <x:c r="B9530" s="77" t="n">
        <x:v>-0.13411372849682746</x:v>
      </x:c>
      <x:c r="C9530" s="77" t="n">
        <x:v>0.630543563812662</x:v>
      </x:c>
      <x:c r="D9530" s="77" t="n">
        <x:v>49.98658862715032</x:v>
      </x:c>
      <x:c r="E9530" s="77" t="n">
        <x:v>30.050443485105014</x:v>
      </x:c>
      <x:c r="F9530" s="77" t="n">
        <x:v>80.03703211225533</x:v>
      </x:c>
      <x:c r="G9530" s="79" t="n">
        <x:v>0</x:v>
      </x:c>
      <x:c r="H9530" s="77" t="n">
        <x:v>49.98658862715032</x:v>
      </x:c>
      <x:c r="I9530" s="77" t="n">
        <x:v>30.02851348506055</x:v>
      </x:c>
      <x:c r="J9530" s="77" t="n">
        <x:v>80.01510211221087</x:v>
      </x:c>
      <x:c r="K9530" s="79" t="n">
        <x:v>0</x:v>
      </x:c>
    </x:row>
    <x:row r="9531">
      <x:c r="A9531" t="n">
        <x:v>9517</x:v>
      </x:c>
      <x:c r="B9531" s="77" t="n">
        <x:v>0.5968741106840149</x:v>
      </x:c>
      <x:c r="C9531" s="77" t="n">
        <x:v>0.7496216134529132</x:v>
      </x:c>
      <x:c r="D9531" s="77" t="n">
        <x:v>50.0596874110684</x:v>
      </x:c>
      <x:c r="E9531" s="77" t="n">
        <x:v>30.059969729076233</x:v>
      </x:c>
      <x:c r="F9531" s="77" t="n">
        <x:v>80.11965714014464</x:v>
      </x:c>
      <x:c r="G9531" s="79" t="n">
        <x:v>0</x:v>
      </x:c>
      <x:c r="H9531" s="77" t="n">
        <x:v>50.0596874110684</x:v>
      </x:c>
      <x:c r="I9531" s="77" t="n">
        <x:v>30.076251903006007</x:v>
      </x:c>
      <x:c r="J9531" s="77" t="n">
        <x:v>80.1359393140744</x:v>
      </x:c>
      <x:c r="K9531" s="79" t="n">
        <x:v>0</x:v>
      </x:c>
    </x:row>
    <x:row r="9532">
      <x:c r="A9532" t="n">
        <x:v>9518</x:v>
      </x:c>
      <x:c r="B9532" s="77" t="n">
        <x:v>0.1612923471140241</x:v>
      </x:c>
      <x:c r="C9532" s="77" t="n">
        <x:v>0.24650070360198217</x:v>
      </x:c>
      <x:c r="D9532" s="77" t="n">
        <x:v>50.0161292347114</x:v>
      </x:c>
      <x:c r="E9532" s="77" t="n">
        <x:v>30.019720056288158</x:v>
      </x:c>
      <x:c r="F9532" s="77" t="n">
        <x:v>80.03584929099955</x:v>
      </x:c>
      <x:c r="G9532" s="79" t="n">
        <x:v>0</x:v>
      </x:c>
      <x:c r="H9532" s="77" t="n">
        <x:v>50.0161292347114</x:v>
      </x:c>
      <x:c r="I9532" s="77" t="n">
        <x:v>30.023115308497257</x:v>
      </x:c>
      <x:c r="J9532" s="77" t="n">
        <x:v>80.03924454320865</x:v>
      </x:c>
      <x:c r="K9532" s="79" t="n">
        <x:v>0</x:v>
      </x:c>
    </x:row>
    <x:row r="9533">
      <x:c r="A9533" t="n">
        <x:v>9519</x:v>
      </x:c>
      <x:c r="B9533" s="77" t="n">
        <x:v>-0.8825253097504986</x:v>
      </x:c>
      <x:c r="C9533" s="77" t="n">
        <x:v>0.5766287287431917</x:v>
      </x:c>
      <x:c r="D9533" s="77" t="n">
        <x:v>49.91174746902495</x:v>
      </x:c>
      <x:c r="E9533" s="77" t="n">
        <x:v>30.046130298299456</x:v>
      </x:c>
      <x:c r="F9533" s="77" t="n">
        <x:v>79.9578777673244</x:v>
      </x:c>
      <x:c r="G9533" s="79" t="n">
        <x:v>0</x:v>
      </x:c>
      <x:c r="H9533" s="77" t="n">
        <x:v>49.91174746902495</x:v>
      </x:c>
      <x:c r="I9533" s="77" t="n">
        <x:v>29.983522205023263</x:v>
      </x:c>
      <x:c r="J9533" s="77" t="n">
        <x:v>79.89526967404822</x:v>
      </x:c>
      <x:c r="K9533" s="79" t="n">
        <x:v>0</x:v>
      </x:c>
    </x:row>
    <x:row r="9534">
      <x:c r="A9534" t="n">
        <x:v>9520</x:v>
      </x:c>
      <x:c r="B9534" s="77" t="n">
        <x:v>-0.1591439511745221</x:v>
      </x:c>
      <x:c r="C9534" s="77" t="n">
        <x:v>0.06713516236984995</x:v>
      </x:c>
      <x:c r="D9534" s="77" t="n">
        <x:v>49.984085604882544</x:v>
      </x:c>
      <x:c r="E9534" s="77" t="n">
        <x:v>30.00537081298959</x:v>
      </x:c>
      <x:c r="F9534" s="77" t="n">
        <x:v>79.98945641787213</x:v>
      </x:c>
      <x:c r="G9534" s="79" t="n">
        <x:v>0</x:v>
      </x:c>
      <x:c r="H9534" s="77" t="n">
        <x:v>49.984085604882544</x:v>
      </x:c>
      <x:c r="I9534" s="77" t="n">
        <x:v>29.99492346639105</x:v>
      </x:c>
      <x:c r="J9534" s="77" t="n">
        <x:v>79.9790090712736</x:v>
      </x:c>
      <x:c r="K9534" s="79" t="n">
        <x:v>0</x:v>
      </x:c>
    </x:row>
    <x:row r="9535">
      <x:c r="A9535" t="n">
        <x:v>9521</x:v>
      </x:c>
      <x:c r="B9535" s="77" t="n">
        <x:v>1.7657449180849876</x:v>
      </x:c>
      <x:c r="C9535" s="77" t="n">
        <x:v>-0.057401243531226054</x:v>
      </x:c>
      <x:c r="D9535" s="77" t="n">
        <x:v>50.1765744918085</x:v>
      </x:c>
      <x:c r="E9535" s="77" t="n">
        <x:v>29.995407900517502</x:v>
      </x:c>
      <x:c r="F9535" s="77" t="n">
        <x:v>80.171982392326</x:v>
      </x:c>
      <x:c r="G9535" s="79" t="n">
        <x:v>0</x:v>
      </x:c>
      <x:c r="H9535" s="77" t="n">
        <x:v>50.1765744918085</x:v>
      </x:c>
      <x:c r="I9535" s="77" t="n">
        <x:v>30.095602300433658</x:v>
      </x:c>
      <x:c r="J9535" s="77" t="n">
        <x:v>80.27217679224216</x:v>
      </x:c>
      <x:c r="K9535" s="79" t="n">
        <x:v>0</x:v>
      </x:c>
    </x:row>
    <x:row r="9536">
      <x:c r="A9536" t="n">
        <x:v>9522</x:v>
      </x:c>
      <x:c r="B9536" s="77" t="n">
        <x:v>0.2710308744719437</x:v>
      </x:c>
      <x:c r="C9536" s="77" t="n">
        <x:v>-0.31448007547095214</x:v>
      </x:c>
      <x:c r="D9536" s="77" t="n">
        <x:v>50.027103087447195</x:v>
      </x:c>
      <x:c r="E9536" s="77" t="n">
        <x:v>29.974841593962324</x:v>
      </x:c>
      <x:c r="F9536" s="77" t="n">
        <x:v>80.00194468140953</x:v>
      </x:c>
      <x:c r="G9536" s="79" t="n">
        <x:v>0</x:v>
      </x:c>
      <x:c r="H9536" s="77" t="n">
        <x:v>50.027103087447195</x:v>
      </x:c>
      <x:c r="I9536" s="77" t="n">
        <x:v>29.997211033361</x:v>
      </x:c>
      <x:c r="J9536" s="77" t="n">
        <x:v>80.0243141208082</x:v>
      </x:c>
      <x:c r="K9536" s="79" t="n">
        <x:v>0</x:v>
      </x:c>
    </x:row>
    <x:row r="9537">
      <x:c r="A9537" t="n">
        <x:v>9523</x:v>
      </x:c>
      <x:c r="B9537" s="77" t="n">
        <x:v>-0.08368170197004296</x:v>
      </x:c>
      <x:c r="C9537" s="77" t="n">
        <x:v>1.251130937411706</x:v>
      </x:c>
      <x:c r="D9537" s="77" t="n">
        <x:v>49.991631829803</x:v>
      </x:c>
      <x:c r="E9537" s="77" t="n">
        <x:v>30.100090474992935</x:v>
      </x:c>
      <x:c r="F9537" s="77" t="n">
        <x:v>80.09172230479594</x:v>
      </x:c>
      <x:c r="G9537" s="79" t="n">
        <x:v>0</x:v>
      </x:c>
      <x:c r="H9537" s="77" t="n">
        <x:v>49.991631829803</x:v>
      </x:c>
      <x:c r="I9537" s="77" t="n">
        <x:v>30.066792721043768</x:v>
      </x:c>
      <x:c r="J9537" s="77" t="n">
        <x:v>80.05842455084677</x:v>
      </x:c>
      <x:c r="K9537" s="79" t="n">
        <x:v>0</x:v>
      </x:c>
    </x:row>
    <x:row r="9538">
      <x:c r="A9538" t="n">
        <x:v>9524</x:v>
      </x:c>
      <x:c r="B9538" s="77" t="n">
        <x:v>0.020255584662666762</x:v>
      </x:c>
      <x:c r="C9538" s="77" t="n">
        <x:v>-0.7062757498302963</x:v>
      </x:c>
      <x:c r="D9538" s="77" t="n">
        <x:v>50.002025558466265</x:v>
      </x:c>
      <x:c r="E9538" s="77" t="n">
        <x:v>29.943497940013575</x:v>
      </x:c>
      <x:c r="F9538" s="77" t="n">
        <x:v>79.94552349847984</x:v>
      </x:c>
      <x:c r="G9538" s="79" t="n">
        <x:v>0</x:v>
      </x:c>
      <x:c r="H9538" s="77" t="n">
        <x:v>50.002025558466265</x:v>
      </x:c>
      <x:c r="I9538" s="77" t="n">
        <x:v>29.96078377099528</x:v>
      </x:c>
      <x:c r="J9538" s="77" t="n">
        <x:v>79.96280932946155</x:v>
      </x:c>
      <x:c r="K9538" s="79" t="n">
        <x:v>0</x:v>
      </x:c>
    </x:row>
    <x:row r="9539">
      <x:c r="A9539" t="n">
        <x:v>9525</x:v>
      </x:c>
      <x:c r="B9539" s="77" t="n">
        <x:v>0.3404212172606262</x:v>
      </x:c>
      <x:c r="C9539" s="77" t="n">
        <x:v>1.0648367288991507</x:v>
      </x:c>
      <x:c r="D9539" s="77" t="n">
        <x:v>50.03404212172606</x:v>
      </x:c>
      <x:c r="E9539" s="77" t="n">
        <x:v>30.08518693831193</x:v>
      </x:c>
      <x:c r="F9539" s="77" t="n">
        <x:v>80.119229060038</x:v>
      </x:c>
      <x:c r="G9539" s="79" t="n">
        <x:v>0</x:v>
      </x:c>
      <x:c r="H9539" s="77" t="n">
        <x:v>50.03404212172606</x:v>
      </x:c>
      <x:c r="I9539" s="77" t="n">
        <x:v>30.07989923046673</x:v>
      </x:c>
      <x:c r="J9539" s="77" t="n">
        <x:v>80.1139413521928</x:v>
      </x:c>
      <x:c r="K9539" s="79" t="n">
        <x:v>0</x:v>
      </x:c>
    </x:row>
    <x:row r="9540">
      <x:c r="A9540" t="n">
        <x:v>9526</x:v>
      </x:c>
      <x:c r="B9540" s="77" t="n">
        <x:v>-1.0028997803661606</x:v>
      </x:c>
      <x:c r="C9540" s="77" t="n">
        <x:v>-1.6564665967701542</x:v>
      </x:c>
      <x:c r="D9540" s="77" t="n">
        <x:v>49.89971002196339</x:v>
      </x:c>
      <x:c r="E9540" s="77" t="n">
        <x:v>29.867482672258387</x:v>
      </x:c>
      <x:c r="F9540" s="77" t="n">
        <x:v>79.76719269422178</x:v>
      </x:c>
      <x:c r="G9540" s="79" t="n">
        <x:v>0</x:v>
      </x:c>
      <x:c r="H9540" s="77" t="n">
        <x:v>49.89971002196339</x:v>
      </x:c>
      <x:c r="I9540" s="77" t="n">
        <x:v>29.849201311138646</x:v>
      </x:c>
      <x:c r="J9540" s="77" t="n">
        <x:v>79.74891133310203</x:v>
      </x:c>
      <x:c r="K9540" s="79" t="n">
        <x:v>0</x:v>
      </x:c>
    </x:row>
    <x:row r="9541">
      <x:c r="A9541" t="n">
        <x:v>9527</x:v>
      </x:c>
      <x:c r="B9541" s="77" t="n">
        <x:v>-2.0794349218430326</x:v>
      </x:c>
      <x:c r="C9541" s="77" t="n">
        <x:v>-1.5148701088829049</x:v>
      </x:c>
      <x:c r="D9541" s="77" t="n">
        <x:v>49.792056507815694</x:v>
      </x:c>
      <x:c r="E9541" s="77" t="n">
        <x:v>29.878810391289367</x:v>
      </x:c>
      <x:c r="F9541" s="77" t="n">
        <x:v>79.67086689910506</x:v>
      </x:c>
      <x:c r="G9541" s="79" t="n">
        <x:v>0</x:v>
      </x:c>
      <x:c r="H9541" s="77" t="n">
        <x:v>49.792056507815694</x:v>
      </x:c>
      <x:c r="I9541" s="77" t="n">
        <x:v>29.797004952687782</x:v>
      </x:c>
      <x:c r="J9541" s="77" t="n">
        <x:v>79.58906146050347</x:v>
      </x:c>
      <x:c r="K9541" s="79" t="n">
        <x:v>0</x:v>
      </x:c>
    </x:row>
    <x:row r="9542">
      <x:c r="A9542" t="n">
        <x:v>9528</x:v>
      </x:c>
      <x:c r="B9542" s="77" t="n">
        <x:v>1.485143034375959</x:v>
      </x:c>
      <x:c r="C9542" s="77" t="n">
        <x:v>1.2488992786779411</x:v>
      </x:c>
      <x:c r="D9542" s="77" t="n">
        <x:v>50.148514303437594</x:v>
      </x:c>
      <x:c r="E9542" s="77" t="n">
        <x:v>30.099911942294234</x:v>
      </x:c>
      <x:c r="F9542" s="77" t="n">
        <x:v>80.24842624573182</x:v>
      </x:c>
      <x:c r="G9542" s="79" t="n">
        <x:v>0</x:v>
      </x:c>
      <x:c r="H9542" s="77" t="n">
        <x:v>50.148514303437594</x:v>
      </x:c>
      <x:c r="I9542" s="77" t="n">
        <x:v>30.15451940843015</x:v>
      </x:c>
      <x:c r="J9542" s="77" t="n">
        <x:v>80.30303371186774</x:v>
      </x:c>
      <x:c r="K9542" s="79" t="n">
        <x:v>0</x:v>
      </x:c>
    </x:row>
    <x:row r="9543">
      <x:c r="A9543" t="n">
        <x:v>9529</x:v>
      </x:c>
      <x:c r="B9543" s="77" t="n">
        <x:v>-0.9899885233062228</x:v>
      </x:c>
      <x:c r="C9543" s="77" t="n">
        <x:v>0.10326519579875333</x:v>
      </x:c>
      <x:c r="D9543" s="77" t="n">
        <x:v>49.901001147669376</x:v>
      </x:c>
      <x:c r="E9543" s="77" t="n">
        <x:v>30.0082612156639</x:v>
      </x:c>
      <x:c r="F9543" s="77" t="n">
        <x:v>79.90926236333328</x:v>
      </x:c>
      <x:c r="G9543" s="79" t="n">
        <x:v>0</x:v>
      </x:c>
      <x:c r="H9543" s="77" t="n">
        <x:v>49.901001147669376</x:v>
      </x:c>
      <x:c r="I9543" s="77" t="n">
        <x:v>29.9504603307345</x:v>
      </x:c>
      <x:c r="J9543" s="77" t="n">
        <x:v>79.85146147840388</x:v>
      </x:c>
      <x:c r="K9543" s="79" t="n">
        <x:v>0</x:v>
      </x:c>
    </x:row>
    <x:row r="9544">
      <x:c r="A9544" t="n">
        <x:v>9530</x:v>
      </x:c>
      <x:c r="B9544" s="77" t="n">
        <x:v>1.550908221923221</x:v>
      </x:c>
      <x:c r="C9544" s="77" t="n">
        <x:v>-0.2327118833180266</x:v>
      </x:c>
      <x:c r="D9544" s="77" t="n">
        <x:v>50.15509082219232</x:v>
      </x:c>
      <x:c r="E9544" s="77" t="n">
        <x:v>29.981383049334557</x:v>
      </x:c>
      <x:c r="F9544" s="77" t="n">
        <x:v>80.13647387152687</x:v>
      </x:c>
      <x:c r="G9544" s="79" t="n">
        <x:v>0</x:v>
      </x:c>
      <x:c r="H9544" s="77" t="n">
        <x:v>50.15509082219232</x:v>
      </x:c>
      <x:c r="I9544" s="77" t="n">
        <x:v>30.073555698354202</x:v>
      </x:c>
      <x:c r="J9544" s="77" t="n">
        <x:v>80.22864652054652</x:v>
      </x:c>
      <x:c r="K9544" s="79" t="n">
        <x:v>0</x:v>
      </x:c>
    </x:row>
    <x:row r="9545">
      <x:c r="A9545" t="n">
        <x:v>9531</x:v>
      </x:c>
      <x:c r="B9545" s="77" t="n">
        <x:v>-0.1497017195735241</x:v>
      </x:c>
      <x:c r="C9545" s="77" t="n">
        <x:v>-1.1065561454484254</x:v>
      </x:c>
      <x:c r="D9545" s="77" t="n">
        <x:v>49.98502982804265</x:v>
      </x:c>
      <x:c r="E9545" s="77" t="n">
        <x:v>29.911475508364127</x:v>
      </x:c>
      <x:c r="F9545" s="77" t="n">
        <x:v>79.89650533640678</x:v>
      </x:c>
      <x:c r="G9545" s="79" t="n">
        <x:v>0</x:v>
      </x:c>
      <x:c r="H9545" s="77" t="n">
        <x:v>49.98502982804265</x:v>
      </x:c>
      <x:c r="I9545" s="77" t="n">
        <x:v>29.92839757158481</x:v>
      </x:c>
      <x:c r="J9545" s="77" t="n">
        <x:v>79.91342739962747</x:v>
      </x:c>
      <x:c r="K9545" s="79" t="n">
        <x:v>0</x:v>
      </x:c>
    </x:row>
    <x:row r="9546">
      <x:c r="A9546" t="n">
        <x:v>9532</x:v>
      </x:c>
      <x:c r="B9546" s="77" t="n">
        <x:v>-0.33030926358121954</x:v>
      </x:c>
      <x:c r="C9546" s="77" t="n">
        <x:v>-0.5398446546636799</x:v>
      </x:c>
      <x:c r="D9546" s="77" t="n">
        <x:v>49.96696907364188</x:v>
      </x:c>
      <x:c r="E9546" s="77" t="n">
        <x:v>29.956812427626904</x:v>
      </x:c>
      <x:c r="F9546" s="77" t="n">
        <x:v>79.92378150126878</x:v>
      </x:c>
      <x:c r="G9546" s="79" t="n">
        <x:v>0</x:v>
      </x:c>
      <x:c r="H9546" s="77" t="n">
        <x:v>49.96696907364188</x:v>
      </x:c>
      <x:c r="I9546" s="77" t="n">
        <x:v>29.950660585528954</x:v>
      </x:c>
      <x:c r="J9546" s="77" t="n">
        <x:v>79.91762965917083</x:v>
      </x:c>
      <x:c r="K9546" s="79" t="n">
        <x:v>0</x:v>
      </x:c>
    </x:row>
    <x:row r="9547">
      <x:c r="A9547" t="n">
        <x:v>9533</x:v>
      </x:c>
      <x:c r="B9547" s="77" t="n">
        <x:v>-0.04153736465287428</x:v>
      </x:c>
      <x:c r="C9547" s="77" t="n">
        <x:v>0.6098428055660909</x:v>
      </x:c>
      <x:c r="D9547" s="77" t="n">
        <x:v>49.995846263534716</x:v>
      </x:c>
      <x:c r="E9547" s="77" t="n">
        <x:v>30.048787424445287</x:v>
      </x:c>
      <x:c r="F9547" s="77" t="n">
        <x:v>80.04463368798</x:v>
      </x:c>
      <x:c r="G9547" s="79" t="n">
        <x:v>0</x:v>
      </x:c>
      <x:c r="H9547" s="77" t="n">
        <x:v>49.995846263534716</x:v>
      </x:c>
      <x:c r="I9547" s="77" t="n">
        <x:v>30.032515097568336</x:v>
      </x:c>
      <x:c r="J9547" s="77" t="n">
        <x:v>80.02836136110305</x:v>
      </x:c>
      <x:c r="K9547" s="79" t="n">
        <x:v>0</x:v>
      </x:c>
    </x:row>
    <x:row r="9548">
      <x:c r="A9548" t="n">
        <x:v>9534</x:v>
      </x:c>
      <x:c r="B9548" s="77" t="n">
        <x:v>0.3445034182678637</x:v>
      </x:c>
      <x:c r="C9548" s="77" t="n">
        <x:v>-0.24075500007021675</x:v>
      </x:c>
      <x:c r="D9548" s="77" t="n">
        <x:v>50.03445034182678</x:v>
      </x:c>
      <x:c r="E9548" s="77" t="n">
        <x:v>29.980739599994383</x:v>
      </x:c>
      <x:c r="F9548" s="77" t="n">
        <x:v>80.01518994182116</x:v>
      </x:c>
      <x:c r="G9548" s="79" t="n">
        <x:v>0</x:v>
      </x:c>
      <x:c r="H9548" s="77" t="n">
        <x:v>50.03445034182678</x:v>
      </x:c>
      <x:c r="I9548" s="77" t="n">
        <x:v>30.005537514608477</x:v>
      </x:c>
      <x:c r="J9548" s="77" t="n">
        <x:v>80.03998785643526</x:v>
      </x:c>
      <x:c r="K9548" s="79" t="n">
        <x:v>0</x:v>
      </x:c>
    </x:row>
    <x:row r="9549">
      <x:c r="A9549" t="n">
        <x:v>9535</x:v>
      </x:c>
      <x:c r="B9549" s="77" t="n">
        <x:v>0.6815350954658191</x:v>
      </x:c>
      <x:c r="C9549" s="77" t="n">
        <x:v>0.25872392373513636</x:v>
      </x:c>
      <x:c r="D9549" s="77" t="n">
        <x:v>50.06815350954658</x:v>
      </x:c>
      <x:c r="E9549" s="77" t="n">
        <x:v>30.02069791389881</x:v>
      </x:c>
      <x:c r="F9549" s="77" t="n">
        <x:v>80.08885142344539</x:v>
      </x:c>
      <x:c r="G9549" s="79" t="n">
        <x:v>0</x:v>
      </x:c>
      <x:c r="H9549" s="77" t="n">
        <x:v>50.06815350954658</x:v>
      </x:c>
      <x:c r="I9549" s="77" t="n">
        <x:v>30.052947232418937</x:v>
      </x:c>
      <x:c r="J9549" s="77" t="n">
        <x:v>80.12110074196552</x:v>
      </x:c>
      <x:c r="K9549" s="79" t="n">
        <x:v>0</x:v>
      </x:c>
    </x:row>
    <x:row r="9550">
      <x:c r="A9550" t="n">
        <x:v>9536</x:v>
      </x:c>
      <x:c r="B9550" s="77" t="n">
        <x:v>-0.9137488023888417</x:v>
      </x:c>
      <x:c r="C9550" s="77" t="n">
        <x:v>-0.13430761396182753</x:v>
      </x:c>
      <x:c r="D9550" s="77" t="n">
        <x:v>49.90862511976112</x:v>
      </x:c>
      <x:c r="E9550" s="77" t="n">
        <x:v>29.989255390883052</x:v>
      </x:c>
      <x:c r="F9550" s="77" t="n">
        <x:v>79.89788051064417</x:v>
      </x:c>
      <x:c r="G9550" s="79" t="n">
        <x:v>0</x:v>
      </x:c>
      <x:c r="H9550" s="77" t="n">
        <x:v>49.90862511976112</x:v>
      </x:c>
      <x:c r="I9550" s="77" t="n">
        <x:v>29.94115688136609</x:v>
      </x:c>
      <x:c r="J9550" s="77" t="n">
        <x:v>79.84978200112721</x:v>
      </x:c>
      <x:c r="K9550" s="79" t="n">
        <x:v>0</x:v>
      </x:c>
    </x:row>
    <x:row r="9551">
      <x:c r="A9551" t="n">
        <x:v>9537</x:v>
      </x:c>
      <x:c r="B9551" s="77" t="n">
        <x:v>1.0467378966724383</x:v>
      </x:c>
      <x:c r="C9551" s="77" t="n">
        <x:v>-0.4552037087778869</x:v>
      </x:c>
      <x:c r="D9551" s="77" t="n">
        <x:v>50.104673789667245</x:v>
      </x:c>
      <x:c r="E9551" s="77" t="n">
        <x:v>29.96358370329777</x:v>
      </x:c>
      <x:c r="F9551" s="77" t="n">
        <x:v>80.06825749296502</x:v>
      </x:c>
      <x:c r="G9551" s="79" t="n">
        <x:v>0</x:v>
      </x:c>
      <x:c r="H9551" s="77" t="n">
        <x:v>50.104673789667245</x:v>
      </x:c>
      <x:c r="I9551" s="77" t="n">
        <x:v>30.0326108845605</x:v>
      </x:c>
      <x:c r="J9551" s="77" t="n">
        <x:v>80.13728467422774</x:v>
      </x:c>
      <x:c r="K9551" s="79" t="n">
        <x:v>0</x:v>
      </x:c>
    </x:row>
    <x:row r="9552">
      <x:c r="A9552" t="n">
        <x:v>9538</x:v>
      </x:c>
      <x:c r="B9552" s="77" t="n">
        <x:v>-0.544732245245115</x:v>
      </x:c>
      <x:c r="C9552" s="77" t="n">
        <x:v>-0.7639461238735085</x:v>
      </x:c>
      <x:c r="D9552" s="77" t="n">
        <x:v>49.945526775475486</x:v>
      </x:c>
      <x:c r="E9552" s="77" t="n">
        <x:v>29.93888431009012</x:v>
      </x:c>
      <x:c r="F9552" s="77" t="n">
        <x:v>79.8844110855656</x:v>
      </x:c>
      <x:c r="G9552" s="79" t="n">
        <x:v>0</x:v>
      </x:c>
      <x:c r="H9552" s="77" t="n">
        <x:v>49.945526775475486</x:v>
      </x:c>
      <x:c r="I9552" s="77" t="n">
        <x:v>29.925849661731032</x:v>
      </x:c>
      <x:c r="J9552" s="77" t="n">
        <x:v>79.87137643720652</x:v>
      </x:c>
      <x:c r="K9552" s="79" t="n">
        <x:v>0</x:v>
      </x:c>
    </x:row>
    <x:row r="9553">
      <x:c r="A9553" t="n">
        <x:v>9539</x:v>
      </x:c>
      <x:c r="B9553" s="77" t="n">
        <x:v>-0.8032591873703329</x:v>
      </x:c>
      <x:c r="C9553" s="77" t="n">
        <x:v>1.4550508453932915</x:v>
      </x:c>
      <x:c r="D9553" s="77" t="n">
        <x:v>49.91967408126297</x:v>
      </x:c>
      <x:c r="E9553" s="77" t="n">
        <x:v>30.116404067631464</x:v>
      </x:c>
      <x:c r="F9553" s="77" t="n">
        <x:v>80.03607814889443</x:v>
      </x:c>
      <x:c r="G9553" s="79" t="n">
        <x:v>0</x:v>
      </x:c>
      <x:c r="H9553" s="77" t="n">
        <x:v>49.91967408126297</x:v>
      </x:c>
      <x:c r="I9553" s="77" t="n">
        <x:v>30.038146617285395</x:v>
      </x:c>
      <x:c r="J9553" s="77" t="n">
        <x:v>79.95782069854836</x:v>
      </x:c>
      <x:c r="K9553" s="79" t="n">
        <x:v>0</x:v>
      </x:c>
    </x:row>
    <x:row r="9554">
      <x:c r="A9554" t="n">
        <x:v>9540</x:v>
      </x:c>
      <x:c r="B9554" s="77" t="n">
        <x:v>0.1354166560309253</x:v>
      </x:c>
      <x:c r="C9554" s="77" t="n">
        <x:v>-0.8667890209302479</x:v>
      </x:c>
      <x:c r="D9554" s="77" t="n">
        <x:v>50.01354166560309</x:v>
      </x:c>
      <x:c r="E9554" s="77" t="n">
        <x:v>29.93065687832558</x:v>
      </x:c>
      <x:c r="F9554" s="77" t="n">
        <x:v>79.94419854392868</x:v>
      </x:c>
      <x:c r="G9554" s="79" t="n">
        <x:v>0</x:v>
      </x:c>
      <x:c r="H9554" s="77" t="n">
        <x:v>50.01354166560309</x:v>
      </x:c>
      <x:c r="I9554" s="77" t="n">
        <x:v>29.95806243869277</x:v>
      </x:c>
      <x:c r="J9554" s="77" t="n">
        <x:v>79.97160410429586</x:v>
      </x:c>
      <x:c r="K9554" s="79" t="n">
        <x:v>0</x:v>
      </x:c>
    </x:row>
    <x:row r="9555">
      <x:c r="A9555" t="n">
        <x:v>9541</x:v>
      </x:c>
      <x:c r="B9555" s="77" t="n">
        <x:v>0.6299349234790803</x:v>
      </x:c>
      <x:c r="C9555" s="77" t="n">
        <x:v>-0.7885668007891022</x:v>
      </x:c>
      <x:c r="D9555" s="77" t="n">
        <x:v>50.06299349234791</x:v>
      </x:c>
      <x:c r="E9555" s="77" t="n">
        <x:v>29.93691465593687</x:v>
      </x:c>
      <x:c r="F9555" s="77" t="n">
        <x:v>79.99990814828477</x:v>
      </x:c>
      <x:c r="G9555" s="79" t="n">
        <x:v>0</x:v>
      </x:c>
      <x:c r="H9555" s="77" t="n">
        <x:v>50.06299349234791</x:v>
      </x:c>
      <x:c r="I9555" s="77" t="n">
        <x:v>29.990224408763144</x:v>
      </x:c>
      <x:c r="J9555" s="77" t="n">
        <x:v>80.05321790111105</x:v>
      </x:c>
      <x:c r="K9555" s="79" t="n">
        <x:v>0</x:v>
      </x:c>
    </x:row>
    <x:row r="9556">
      <x:c r="A9556" t="n">
        <x:v>9542</x:v>
      </x:c>
      <x:c r="B9556" s="77" t="n">
        <x:v>-2.49614748111261</x:v>
      </x:c>
      <x:c r="C9556" s="77" t="n">
        <x:v>1.106799403240894</x:v>
      </x:c>
      <x:c r="D9556" s="77" t="n">
        <x:v>49.75038525188874</x:v>
      </x:c>
      <x:c r="E9556" s="77" t="n">
        <x:v>30.088543952259272</x:v>
      </x:c>
      <x:c r="F9556" s="77" t="n">
        <x:v>79.838929204148</x:v>
      </x:c>
      <x:c r="G9556" s="79" t="n">
        <x:v>0</x:v>
      </x:c>
      <x:c r="H9556" s="77" t="n">
        <x:v>49.75038525188874</x:v>
      </x:c>
      <x:c r="I9556" s="77" t="n">
        <x:v>29.923448770841684</x:v>
      </x:c>
      <x:c r="J9556" s="77" t="n">
        <x:v>79.67383402273042</x:v>
      </x:c>
      <x:c r="K9556" s="79" t="n">
        <x:v>0</x:v>
      </x:c>
    </x:row>
    <x:row r="9557">
      <x:c r="A9557" t="n">
        <x:v>9543</x:v>
      </x:c>
      <x:c r="B9557" s="77" t="n">
        <x:v>-0.23905684811643288</x:v>
      </x:c>
      <x:c r="C9557" s="77" t="n">
        <x:v>0.06890028004577227</x:v>
      </x:c>
      <x:c r="D9557" s="77" t="n">
        <x:v>49.976094315188355</x:v>
      </x:c>
      <x:c r="E9557" s="77" t="n">
        <x:v>30.00551202240366</x:v>
      </x:c>
      <x:c r="F9557" s="77" t="n">
        <x:v>79.98160633759201</x:v>
      </x:c>
      <x:c r="G9557" s="79" t="n">
        <x:v>0</x:v>
      </x:c>
      <x:c r="H9557" s="77" t="n">
        <x:v>49.976094315188355</x:v>
      </x:c>
      <x:c r="I9557" s="77" t="n">
        <x:v>29.990549187854707</x:v>
      </x:c>
      <x:c r="J9557" s="77" t="n">
        <x:v>79.96664350304306</x:v>
      </x:c>
      <x:c r="K9557" s="79" t="n">
        <x:v>0</x:v>
      </x:c>
    </x:row>
    <x:row r="9558">
      <x:c r="A9558" t="n">
        <x:v>9544</x:v>
      </x:c>
      <x:c r="B9558" s="77" t="n">
        <x:v>-0.4825602004511801</x:v>
      </x:c>
      <x:c r="C9558" s="77" t="n">
        <x:v>1.8995993413231056</x:v>
      </x:c>
      <x:c r="D9558" s="77" t="n">
        <x:v>49.951743979954884</x:v>
      </x:c>
      <x:c r="E9558" s="77" t="n">
        <x:v>30.15196794730585</x:v>
      </x:c>
      <x:c r="F9558" s="77" t="n">
        <x:v>80.10371192726073</x:v>
      </x:c>
      <x:c r="G9558" s="79" t="n">
        <x:v>0</x:v>
      </x:c>
      <x:c r="H9558" s="77" t="n">
        <x:v>49.951743979954884</x:v>
      </x:c>
      <x:c r="I9558" s="77" t="n">
        <x:v>30.081503450686462</x:v>
      </x:c>
      <x:c r="J9558" s="77" t="n">
        <x:v>80.03324743064135</x:v>
      </x:c>
      <x:c r="K9558" s="79" t="n">
        <x:v>0</x:v>
      </x:c>
    </x:row>
    <x:row r="9559">
      <x:c r="A9559" t="n">
        <x:v>9545</x:v>
      </x:c>
      <x:c r="B9559" s="77" t="n">
        <x:v>-0.3216730119144906</x:v>
      </x:c>
      <x:c r="C9559" s="77" t="n">
        <x:v>-0.5703197836533427</x:v>
      </x:c>
      <x:c r="D9559" s="77" t="n">
        <x:v>49.96783269880855</x:v>
      </x:c>
      <x:c r="E9559" s="77" t="n">
        <x:v>29.954374417307733</x:v>
      </x:c>
      <x:c r="F9559" s="77" t="n">
        <x:v>79.92220711611628</x:v>
      </x:c>
      <x:c r="G9559" s="79" t="n">
        <x:v>0</x:v>
      </x:c>
      <x:c r="H9559" s="77" t="n">
        <x:v>49.96783269880855</x:v>
      </x:c>
      <x:c r="I9559" s="77" t="n">
        <x:v>29.94940312800205</x:v>
      </x:c>
      <x:c r="J9559" s="77" t="n">
        <x:v>79.9172358268106</x:v>
      </x:c>
      <x:c r="K9559" s="79" t="n">
        <x:v>0</x:v>
      </x:c>
    </x:row>
    <x:row r="9560">
      <x:c r="A9560" t="n">
        <x:v>9546</x:v>
      </x:c>
      <x:c r="B9560" s="77" t="n">
        <x:v>0.2806571402456501</x:v>
      </x:c>
      <x:c r="C9560" s="77" t="n">
        <x:v>1.7494080367842475</x:v>
      </x:c>
      <x:c r="D9560" s="77" t="n">
        <x:v>50.028065714024564</x:v>
      </x:c>
      <x:c r="E9560" s="77" t="n">
        <x:v>30.13995264294274</x:v>
      </x:c>
      <x:c r="F9560" s="77" t="n">
        <x:v>80.16801835696731</x:v>
      </x:c>
      <x:c r="G9560" s="79" t="n">
        <x:v>0</x:v>
      </x:c>
      <x:c r="H9560" s="77" t="n">
        <x:v>50.028065714024564</x:v>
      </x:c>
      <x:c r="I9560" s="77" t="n">
        <x:v>30.115662978149857</x:v>
      </x:c>
      <x:c r="J9560" s="77" t="n">
        <x:v>80.14372869217442</x:v>
      </x:c>
      <x:c r="K9560" s="79" t="n">
        <x:v>0</x:v>
      </x:c>
    </x:row>
    <x:row r="9561">
      <x:c r="A9561" t="n">
        <x:v>9547</x:v>
      </x:c>
      <x:c r="B9561" s="77" t="n">
        <x:v>-0.5461653457325525</x:v>
      </x:c>
      <x:c r="C9561" s="77" t="n">
        <x:v>0.7336031800106001</x:v>
      </x:c>
      <x:c r="D9561" s="77" t="n">
        <x:v>49.945383465426744</x:v>
      </x:c>
      <x:c r="E9561" s="77" t="n">
        <x:v>30.05868825440085</x:v>
      </x:c>
      <x:c r="F9561" s="77" t="n">
        <x:v>80.00407171982759</x:v>
      </x:c>
      <x:c r="G9561" s="79" t="n">
        <x:v>0</x:v>
      </x:c>
      <x:c r="H9561" s="77" t="n">
        <x:v>49.945383465426744</x:v>
      </x:c>
      <x:c r="I9561" s="77" t="n">
        <x:v>30.011326537478954</x:v>
      </x:c>
      <x:c r="J9561" s="77" t="n">
        <x:v>79.9567100029057</x:v>
      </x:c>
      <x:c r="K9561" s="79" t="n">
        <x:v>0</x:v>
      </x:c>
    </x:row>
    <x:row r="9562">
      <x:c r="A9562" t="n">
        <x:v>9548</x:v>
      </x:c>
      <x:c r="B9562" s="77" t="n">
        <x:v>0.20739475313848016</x:v>
      </x:c>
      <x:c r="C9562" s="77" t="n">
        <x:v>-1.3234332954804433</x:v>
      </x:c>
      <x:c r="D9562" s="77" t="n">
        <x:v>50.020739475313846</x:v>
      </x:c>
      <x:c r="E9562" s="77" t="n">
        <x:v>29.894125336361565</x:v>
      </x:c>
      <x:c r="F9562" s="77" t="n">
        <x:v>79.91486481167541</x:v>
      </x:c>
      <x:c r="G9562" s="79" t="n">
        <x:v>0</x:v>
      </x:c>
      <x:c r="H9562" s="77" t="n">
        <x:v>50.020739475313846</x:v>
      </x:c>
      <x:c r="I9562" s="77" t="n">
        <x:v>29.936004472898762</x:v>
      </x:c>
      <x:c r="J9562" s="77" t="n">
        <x:v>79.9567439482126</x:v>
      </x:c>
      <x:c r="K9562" s="79" t="n">
        <x:v>0</x:v>
      </x:c>
    </x:row>
    <x:row r="9563">
      <x:c r="A9563" t="n">
        <x:v>9549</x:v>
      </x:c>
      <x:c r="B9563" s="77" t="n">
        <x:v>0.7992986940440923</x:v>
      </x:c>
      <x:c r="C9563" s="77" t="n">
        <x:v>0.25513067958890784</x:v>
      </x:c>
      <x:c r="D9563" s="77" t="n">
        <x:v>50.07992986940441</x:v>
      </x:c>
      <x:c r="E9563" s="77" t="n">
        <x:v>30.020410454367113</x:v>
      </x:c>
      <x:c r="F9563" s="77" t="n">
        <x:v>80.10034032377152</x:v>
      </x:c>
      <x:c r="G9563" s="79" t="n">
        <x:v>0</x:v>
      </x:c>
      <x:c r="H9563" s="77" t="n">
        <x:v>50.07992986940441</x:v>
      </x:c>
      <x:c r="I9563" s="77" t="n">
        <x:v>30.059336706772147</x:v>
      </x:c>
      <x:c r="J9563" s="77" t="n">
        <x:v>80.13926657617655</x:v>
      </x:c>
      <x:c r="K9563" s="79" t="n">
        <x:v>0</x:v>
      </x:c>
    </x:row>
    <x:row r="9564">
      <x:c r="A9564" t="n">
        <x:v>9550</x:v>
      </x:c>
      <x:c r="B9564" s="77" t="n">
        <x:v>-0.9490146531388209</x:v>
      </x:c>
      <x:c r="C9564" s="77" t="n">
        <x:v>-0.476186650481661</x:v>
      </x:c>
      <x:c r="D9564" s="77" t="n">
        <x:v>49.90509853468612</x:v>
      </x:c>
      <x:c r="E9564" s="77" t="n">
        <x:v>29.961905067961467</x:v>
      </x:c>
      <x:c r="F9564" s="77" t="n">
        <x:v>79.86700360264759</x:v>
      </x:c>
      <x:c r="G9564" s="79" t="n">
        <x:v>0</x:v>
      </x:c>
      <x:c r="H9564" s="77" t="n">
        <x:v>49.90509853468612</x:v>
      </x:c>
      <x:c r="I9564" s="77" t="n">
        <x:v>29.919649956359887</x:v>
      </x:c>
      <x:c r="J9564" s="77" t="n">
        <x:v>79.82474849104601</x:v>
      </x:c>
      <x:c r="K9564" s="79" t="n">
        <x:v>0</x:v>
      </x:c>
    </x:row>
    <x:row r="9565">
      <x:c r="A9565" t="n">
        <x:v>9551</x:v>
      </x:c>
      <x:c r="B9565" s="77" t="n">
        <x:v>0.1020202441448478</x:v>
      </x:c>
      <x:c r="C9565" s="77" t="n">
        <x:v>-0.6579938447471152</x:v>
      </x:c>
      <x:c r="D9565" s="77" t="n">
        <x:v>50.01020202441448</x:v>
      </x:c>
      <x:c r="E9565" s="77" t="n">
        <x:v>29.94736049242023</x:v>
      </x:c>
      <x:c r="F9565" s="77" t="n">
        <x:v>79.95756251683471</x:v>
      </x:c>
      <x:c r="G9565" s="79" t="n">
        <x:v>0</x:v>
      </x:c>
      <x:c r="H9565" s="77" t="n">
        <x:v>50.01020202441448</x:v>
      </x:c>
      <x:c r="I9565" s="77" t="n">
        <x:v>29.968121006082644</x:v>
      </x:c>
      <x:c r="J9565" s="77" t="n">
        <x:v>79.97832303049712</x:v>
      </x:c>
      <x:c r="K9565" s="79" t="n">
        <x:v>0</x:v>
      </x:c>
    </x:row>
    <x:row r="9566">
      <x:c r="A9566" t="n">
        <x:v>9552</x:v>
      </x:c>
      <x:c r="B9566" s="77" t="n">
        <x:v>1.778013127203976</x:v>
      </x:c>
      <x:c r="C9566" s="77" t="n">
        <x:v>0.27680154142125907</x:v>
      </x:c>
      <x:c r="D9566" s="77" t="n">
        <x:v>50.1778013127204</x:v>
      </x:c>
      <x:c r="E9566" s="77" t="n">
        <x:v>30.0221441233137</x:v>
      </x:c>
      <x:c r="F9566" s="77" t="n">
        <x:v>80.1999454360341</x:v>
      </x:c>
      <x:c r="G9566" s="79" t="n">
        <x:v>0</x:v>
      </x:c>
      <x:c r="H9566" s="77" t="n">
        <x:v>50.1778013127204</x:v>
      </x:c>
      <x:c r="I9566" s="77" t="n">
        <x:v>30.115382802299184</x:v>
      </x:c>
      <x:c r="J9566" s="77" t="n">
        <x:v>80.29318411501959</x:v>
      </x:c>
      <x:c r="K9566" s="79" t="n">
        <x:v>0</x:v>
      </x:c>
    </x:row>
    <x:row r="9567">
      <x:c r="A9567" t="n">
        <x:v>9553</x:v>
      </x:c>
      <x:c r="B9567" s="77" t="n">
        <x:v>-0.2944535755450429</x:v>
      </x:c>
      <x:c r="C9567" s="77" t="n">
        <x:v>0.42617293733334743</x:v>
      </x:c>
      <x:c r="D9567" s="77" t="n">
        <x:v>49.97055464244549</x:v>
      </x:c>
      <x:c r="E9567" s="77" t="n">
        <x:v>30.034093834986667</x:v>
      </x:c>
      <x:c r="F9567" s="77" t="n">
        <x:v>80.00464847743216</x:v>
      </x:c>
      <x:c r="G9567" s="79" t="n">
        <x:v>0</x:v>
      </x:c>
      <x:c r="H9567" s="77" t="n">
        <x:v>49.97055464244549</x:v>
      </x:c>
      <x:c r="I9567" s="77" t="n">
        <x:v>30.00785846801066</x:v>
      </x:c>
      <x:c r="J9567" s="77" t="n">
        <x:v>79.97841311045616</x:v>
      </x:c>
      <x:c r="K9567" s="79" t="n">
        <x:v>0</x:v>
      </x:c>
    </x:row>
    <x:row r="9568">
      <x:c r="A9568" t="n">
        <x:v>9554</x:v>
      </x:c>
      <x:c r="B9568" s="77" t="n">
        <x:v>1.8242026036344543</x:v>
      </x:c>
      <x:c r="C9568" s="77" t="n">
        <x:v>0.6061488744806964</x:v>
      </x:c>
      <x:c r="D9568" s="77" t="n">
        <x:v>50.18242026036344</x:v>
      </x:c>
      <x:c r="E9568" s="77" t="n">
        <x:v>30.048491909958457</x:v>
      </x:c>
      <x:c r="F9568" s="77" t="n">
        <x:v>80.2309121703219</x:v>
      </x:c>
      <x:c r="G9568" s="79" t="n">
        <x:v>0</x:v>
      </x:c>
      <x:c r="H9568" s="77" t="n">
        <x:v>50.18242026036344</x:v>
      </x:c>
      <x:c r="I9568" s="77" t="n">
        <x:v>30.136785496236694</x:v>
      </x:c>
      <x:c r="J9568" s="77" t="n">
        <x:v>80.31920575660014</x:v>
      </x:c>
      <x:c r="K9568" s="79" t="n">
        <x:v>0</x:v>
      </x:c>
    </x:row>
    <x:row r="9569">
      <x:c r="A9569" t="n">
        <x:v>9555</x:v>
      </x:c>
      <x:c r="B9569" s="77" t="n">
        <x:v>0.7397278231754323</x:v>
      </x:c>
      <x:c r="C9569" s="77" t="n">
        <x:v>0.7898698721481106</x:v>
      </x:c>
      <x:c r="D9569" s="77" t="n">
        <x:v>50.07397278231754</x:v>
      </x:c>
      <x:c r="E9569" s="77" t="n">
        <x:v>30.06318958977185</x:v>
      </x:c>
      <x:c r="F9569" s="77" t="n">
        <x:v>80.13716237208939</x:v>
      </x:c>
      <x:c r="G9569" s="79" t="n">
        <x:v>0</x:v>
      </x:c>
      <x:c r="H9569" s="77" t="n">
        <x:v>50.07397278231754</x:v>
      </x:c>
      <x:c r="I9569" s="77" t="n">
        <x:v>30.086551151376288</x:v>
      </x:c>
      <x:c r="J9569" s="77" t="n">
        <x:v>80.16052393369382</x:v>
      </x:c>
      <x:c r="K9569" s="79" t="n">
        <x:v>0</x:v>
      </x:c>
    </x:row>
    <x:row r="9570">
      <x:c r="A9570" t="n">
        <x:v>9556</x:v>
      </x:c>
      <x:c r="B9570" s="77" t="n">
        <x:v>0.4711953730279311</x:v>
      </x:c>
      <x:c r="C9570" s="77" t="n">
        <x:v>-0.3141327451383258</x:v>
      </x:c>
      <x:c r="D9570" s="77" t="n">
        <x:v>50.04711953730279</x:v>
      </x:c>
      <x:c r="E9570" s="77" t="n">
        <x:v>29.974869380388935</x:v>
      </x:c>
      <x:c r="F9570" s="77" t="n">
        <x:v>80.02198891769173</x:v>
      </x:c>
      <x:c r="G9570" s="79" t="n">
        <x:v>0</x:v>
      </x:c>
      <x:c r="H9570" s="77" t="n">
        <x:v>50.04711953730279</x:v>
      </x:c>
      <x:c r="I9570" s="77" t="n">
        <x:v>30.008440088757826</x:v>
      </x:c>
      <x:c r="J9570" s="77" t="n">
        <x:v>80.05555962606061</x:v>
      </x:c>
      <x:c r="K9570" s="79" t="n">
        <x:v>0</x:v>
      </x:c>
    </x:row>
    <x:row r="9571">
      <x:c r="A9571" t="n">
        <x:v>9557</x:v>
      </x:c>
      <x:c r="B9571" s="77" t="n">
        <x:v>1.7276377162415602</x:v>
      </x:c>
      <x:c r="C9571" s="77" t="n">
        <x:v>1.1863558110632706</x:v>
      </x:c>
      <x:c r="D9571" s="77" t="n">
        <x:v>50.172763771624155</x:v>
      </x:c>
      <x:c r="E9571" s="77" t="n">
        <x:v>30.094908464885062</x:v>
      </x:c>
      <x:c r="F9571" s="77" t="n">
        <x:v>80.26767223650921</x:v>
      </x:c>
      <x:c r="G9571" s="79" t="n">
        <x:v>0</x:v>
      </x:c>
      <x:c r="H9571" s="77" t="n">
        <x:v>50.172763771624155</x:v>
      </x:c>
      <x:c r="I9571" s="77" t="n">
        <x:v>30.164525913033483</x:v>
      </x:c>
      <x:c r="J9571" s="77" t="n">
        <x:v>80.33728968465763</x:v>
      </x:c>
      <x:c r="K9571" s="79" t="n">
        <x:v>0</x:v>
      </x:c>
    </x:row>
    <x:row r="9572">
      <x:c r="A9572" t="n">
        <x:v>9558</x:v>
      </x:c>
      <x:c r="B9572" s="77" t="n">
        <x:v>-0.21802492645508587</x:v>
      </x:c>
      <x:c r="C9572" s="77" t="n">
        <x:v>0.010100049597323149</x:v>
      </x:c>
      <x:c r="D9572" s="77" t="n">
        <x:v>49.978197507354494</x:v>
      </x:c>
      <x:c r="E9572" s="77" t="n">
        <x:v>30.000808003967787</x:v>
      </x:c>
      <x:c r="F9572" s="77" t="n">
        <x:v>79.97900551132228</x:v>
      </x:c>
      <x:c r="G9572" s="79" t="n">
        <x:v>0</x:v>
      </x:c>
      <x:c r="H9572" s="77" t="n">
        <x:v>49.978197507354494</x:v>
      </x:c>
      <x:c r="I9572" s="77" t="n">
        <x:v>29.98836763436911</x:v>
      </x:c>
      <x:c r="J9572" s="77" t="n">
        <x:v>79.9665651417236</x:v>
      </x:c>
      <x:c r="K9572" s="79" t="n">
        <x:v>0</x:v>
      </x:c>
    </x:row>
    <x:row r="9573">
      <x:c r="A9573" t="n">
        <x:v>9559</x:v>
      </x:c>
      <x:c r="B9573" s="77" t="n">
        <x:v>-0.385573212892804</x:v>
      </x:c>
      <x:c r="C9573" s="77" t="n">
        <x:v>2.4255067166354665</x:v>
      </x:c>
      <x:c r="D9573" s="77" t="n">
        <x:v>49.96144267871072</x:v>
      </x:c>
      <x:c r="E9573" s="77" t="n">
        <x:v>30.19404053733084</x:v>
      </x:c>
      <x:c r="F9573" s="77" t="n">
        <x:v>80.15548321604156</x:v>
      </x:c>
      <x:c r="G9573" s="79" t="n">
        <x:v>0</x:v>
      </x:c>
      <x:c r="H9573" s="77" t="n">
        <x:v>49.96144267871072</x:v>
      </x:c>
      <x:c r="I9573" s="77" t="n">
        <x:v>30.11698056103642</x:v>
      </x:c>
      <x:c r="J9573" s="77" t="n">
        <x:v>80.07842323974714</x:v>
      </x:c>
      <x:c r="K9573" s="79" t="n">
        <x:v>0</x:v>
      </x:c>
    </x:row>
    <x:row r="9574">
      <x:c r="A9574" t="n">
        <x:v>9560</x:v>
      </x:c>
      <x:c r="B9574" s="77" t="n">
        <x:v>1.2516128674182614</x:v>
      </x:c>
      <x:c r="C9574" s="77" t="n">
        <x:v>0.14792020240737258</x:v>
      </x:c>
      <x:c r="D9574" s="77" t="n">
        <x:v>50.12516128674183</x:v>
      </x:c>
      <x:c r="E9574" s="77" t="n">
        <x:v>30.01183361619259</x:v>
      </x:c>
      <x:c r="F9574" s="77" t="n">
        <x:v>80.13699490293442</x:v>
      </x:c>
      <x:c r="G9574" s="79" t="n">
        <x:v>0</x:v>
      </x:c>
      <x:c r="H9574" s="77" t="n">
        <x:v>50.12516128674183</x:v>
      </x:c>
      <x:c r="I9574" s="77" t="n">
        <x:v>30.078541212884446</x:v>
      </x:c>
      <x:c r="J9574" s="77" t="n">
        <x:v>80.20370249962627</x:v>
      </x:c>
      <x:c r="K9574" s="79" t="n">
        <x:v>0</x:v>
      </x:c>
    </x:row>
    <x:row r="9575">
      <x:c r="A9575" t="n">
        <x:v>9561</x:v>
      </x:c>
      <x:c r="B9575" s="77" t="n">
        <x:v>-0.9943107487949954</x:v>
      </x:c>
      <x:c r="C9575" s="77" t="n">
        <x:v>1.8211740315631055</x:v>
      </x:c>
      <x:c r="D9575" s="77" t="n">
        <x:v>49.9005689251205</x:v>
      </x:c>
      <x:c r="E9575" s="77" t="n">
        <x:v>30.145693922525048</x:v>
      </x:c>
      <x:c r="F9575" s="77" t="n">
        <x:v>80.04626284764555</x:v>
      </x:c>
      <x:c r="G9575" s="79" t="n">
        <x:v>0</x:v>
      </x:c>
      <x:c r="H9575" s="77" t="n">
        <x:v>49.9005689251205</x:v>
      </x:c>
      <x:c r="I9575" s="77" t="n">
        <x:v>30.04836487008611</x:v>
      </x:c>
      <x:c r="J9575" s="77" t="n">
        <x:v>79.94893379520661</x:v>
      </x:c>
      <x:c r="K9575" s="79" t="n">
        <x:v>0</x:v>
      </x:c>
    </x:row>
    <x:row r="9576">
      <x:c r="A9576" t="n">
        <x:v>9562</x:v>
      </x:c>
      <x:c r="B9576" s="77" t="n">
        <x:v>-0.06805118857949037</x:v>
      </x:c>
      <x:c r="C9576" s="77" t="n">
        <x:v>1.8380609499555787</x:v>
      </x:c>
      <x:c r="D9576" s="77" t="n">
        <x:v>49.99319488114205</x:v>
      </x:c>
      <x:c r="E9576" s="77" t="n">
        <x:v>30.147044875996446</x:v>
      </x:c>
      <x:c r="F9576" s="77" t="n">
        <x:v>80.1402397571385</x:v>
      </x:c>
      <x:c r="G9576" s="79" t="n">
        <x:v>0</x:v>
      </x:c>
      <x:c r="H9576" s="77" t="n">
        <x:v>49.99319488114205</x:v>
      </x:c>
      <x:c r="I9576" s="77" t="n">
        <x:v>30.101200179210807</x:v>
      </x:c>
      <x:c r="J9576" s="77" t="n">
        <x:v>80.09439506035287</x:v>
      </x:c>
      <x:c r="K9576" s="79" t="n">
        <x:v>0</x:v>
      </x:c>
    </x:row>
    <x:row r="9577">
      <x:c r="A9577" t="n">
        <x:v>9563</x:v>
      </x:c>
      <x:c r="B9577" s="77" t="n">
        <x:v>-0.6516274332069641</x:v>
      </x:c>
      <x:c r="C9577" s="77" t="n">
        <x:v>-1.3122627573947925</x:v>
      </x:c>
      <x:c r="D9577" s="77" t="n">
        <x:v>49.9348372566793</x:v>
      </x:c>
      <x:c r="E9577" s="77" t="n">
        <x:v>29.895018979408416</x:v>
      </x:c>
      <x:c r="F9577" s="77" t="n">
        <x:v>79.82985623608772</x:v>
      </x:c>
      <x:c r="G9577" s="79" t="n">
        <x:v>0</x:v>
      </x:c>
      <x:c r="H9577" s="77" t="n">
        <x:v>49.9348372566793</x:v>
      </x:c>
      <x:c r="I9577" s="77" t="n">
        <x:v>29.888537419249392</x:v>
      </x:c>
      <x:c r="J9577" s="77" t="n">
        <x:v>79.82337467592869</x:v>
      </x:c>
      <x:c r="K9577" s="79" t="n">
        <x:v>0</x:v>
      </x:c>
    </x:row>
    <x:row r="9578">
      <x:c r="A9578" t="n">
        <x:v>9564</x:v>
      </x:c>
      <x:c r="B9578" s="77" t="n">
        <x:v>0.4436397921356255</x:v>
      </x:c>
      <x:c r="C9578" s="77" t="n">
        <x:v>0.6451248556873125</x:v>
      </x:c>
      <x:c r="D9578" s="77" t="n">
        <x:v>50.044363979213564</x:v>
      </x:c>
      <x:c r="E9578" s="77" t="n">
        <x:v>30.051609988454985</x:v>
      </x:c>
      <x:c r="F9578" s="77" t="n">
        <x:v>80.09597396766856</x:v>
      </x:c>
      <x:c r="G9578" s="79" t="n">
        <x:v>0</x:v>
      </x:c>
      <x:c r="H9578" s="77" t="n">
        <x:v>50.044363979213564</x:v>
      </x:c>
      <x:c r="I9578" s="77" t="n">
        <x:v>30.061700732234513</x:v>
      </x:c>
      <x:c r="J9578" s="77" t="n">
        <x:v>80.10606471144808</x:v>
      </x:c>
      <x:c r="K9578" s="79" t="n">
        <x:v>0</x:v>
      </x:c>
    </x:row>
    <x:row r="9579">
      <x:c r="A9579" t="n">
        <x:v>9565</x:v>
      </x:c>
      <x:c r="B9579" s="77" t="n">
        <x:v>-0.037263085309164924</x:v>
      </x:c>
      <x:c r="C9579" s="77" t="n">
        <x:v>-1.9487208480719274</x:v>
      </x:c>
      <x:c r="D9579" s="77" t="n">
        <x:v>49.996273691469085</x:v>
      </x:c>
      <x:c r="E9579" s="77" t="n">
        <x:v>29.844102332154247</x:v>
      </x:c>
      <x:c r="F9579" s="77" t="n">
        <x:v>79.84037602362334</x:v>
      </x:c>
      <x:c r="G9579" s="79" t="n">
        <x:v>0</x:v>
      </x:c>
      <x:c r="H9579" s="77" t="n">
        <x:v>49.996273691469085</x:v>
      </x:c>
      <x:c r="I9579" s="77" t="n">
        <x:v>29.886580063512966</x:v>
      </x:c>
      <x:c r="J9579" s="77" t="n">
        <x:v>79.88285375498205</x:v>
      </x:c>
      <x:c r="K9579" s="79" t="n">
        <x:v>0</x:v>
      </x:c>
    </x:row>
    <x:row r="9580">
      <x:c r="A9580" t="n">
        <x:v>9566</x:v>
      </x:c>
      <x:c r="B9580" s="77" t="n">
        <x:v>-0.8630773321995235</x:v>
      </x:c>
      <x:c r="C9580" s="77" t="n">
        <x:v>0.5279156792415676</x:v>
      </x:c>
      <x:c r="D9580" s="77" t="n">
        <x:v>49.913692266780046</x:v>
      </x:c>
      <x:c r="E9580" s="77" t="n">
        <x:v>30.042233254339326</x:v>
      </x:c>
      <x:c r="F9580" s="77" t="n">
        <x:v>79.95592552111937</x:v>
      </x:c>
      <x:c r="G9580" s="79" t="n">
        <x:v>0</x:v>
      </x:c>
      <x:c r="H9580" s="77" t="n">
        <x:v>49.913692266780046</x:v>
      </x:c>
      <x:c r="I9580" s="77" t="n">
        <x:v>29.9818282457137</x:v>
      </x:c>
      <x:c r="J9580" s="77" t="n">
        <x:v>79.89552051249375</x:v>
      </x:c>
      <x:c r="K9580" s="79" t="n">
        <x:v>0</x:v>
      </x:c>
    </x:row>
    <x:row r="9581">
      <x:c r="A9581" t="n">
        <x:v>9567</x:v>
      </x:c>
      <x:c r="B9581" s="77" t="n">
        <x:v>-1.7614640583236003</x:v>
      </x:c>
      <x:c r="C9581" s="77" t="n">
        <x:v>-1.639610708277301</x:v>
      </x:c>
      <x:c r="D9581" s="77" t="n">
        <x:v>49.82385359416764</x:v>
      </x:c>
      <x:c r="E9581" s="77" t="n">
        <x:v>29.868831143337815</x:v>
      </x:c>
      <x:c r="F9581" s="77" t="n">
        <x:v>79.69268473750546</x:v>
      </x:c>
      <x:c r="G9581" s="79" t="n">
        <x:v>0</x:v>
      </x:c>
      <x:c r="H9581" s="77" t="n">
        <x:v>49.82385359416764</x:v>
      </x:c>
      <x:c r="I9581" s="77" t="n">
        <x:v>29.8076847125432</x:v>
      </x:c>
      <x:c r="J9581" s="77" t="n">
        <x:v>79.63153830671084</x:v>
      </x:c>
      <x:c r="K9581" s="79" t="n">
        <x:v>0</x:v>
      </x:c>
    </x:row>
    <x:row r="9582">
      <x:c r="A9582" t="n">
        <x:v>9568</x:v>
      </x:c>
      <x:c r="B9582" s="77" t="n">
        <x:v>-0.7280699647325958</x:v>
      </x:c>
      <x:c r="C9582" s="77" t="n">
        <x:v>-0.5261484688362655</x:v>
      </x:c>
      <x:c r="D9582" s="77" t="n">
        <x:v>49.92719300352674</x:v>
      </x:c>
      <x:c r="E9582" s="77" t="n">
        <x:v>29.957908122493098</x:v>
      </x:c>
      <x:c r="F9582" s="77" t="n">
        <x:v>79.88510112601983</x:v>
      </x:c>
      <x:c r="G9582" s="79" t="n">
        <x:v>0</x:v>
      </x:c>
      <x:c r="H9582" s="77" t="n">
        <x:v>49.92719300352674</x:v>
      </x:c>
      <x:c r="I9582" s="77" t="n">
        <x:v>29.929168468911122</x:v>
      </x:c>
      <x:c r="J9582" s="77" t="n">
        <x:v>79.85636147243787</x:v>
      </x:c>
      <x:c r="K9582" s="79" t="n">
        <x:v>0</x:v>
      </x:c>
    </x:row>
    <x:row r="9583">
      <x:c r="A9583" t="n">
        <x:v>9569</x:v>
      </x:c>
      <x:c r="B9583" s="77" t="n">
        <x:v>0.14435738427982112</x:v>
      </x:c>
      <x:c r="C9583" s="77" t="n">
        <x:v>0.7349108824350884</x:v>
      </x:c>
      <x:c r="D9583" s="77" t="n">
        <x:v>50.014435738427984</x:v>
      </x:c>
      <x:c r="E9583" s="77" t="n">
        <x:v>30.058792870594807</x:v>
      </x:c>
      <x:c r="F9583" s="77" t="n">
        <x:v>80.07322860902279</x:v>
      </x:c>
      <x:c r="G9583" s="79" t="n">
        <x:v>0</x:v>
      </x:c>
      <x:c r="H9583" s="77" t="n">
        <x:v>50.014435738427984</x:v>
      </x:c>
      <x:c r="I9583" s="77" t="n">
        <x:v>30.05007052126581</x:v>
      </x:c>
      <x:c r="J9583" s="77" t="n">
        <x:v>80.06450625969379</x:v>
      </x:c>
      <x:c r="K9583" s="79" t="n">
        <x:v>0</x:v>
      </x:c>
    </x:row>
    <x:row r="9584">
      <x:c r="A9584" t="n">
        <x:v>9570</x:v>
      </x:c>
      <x:c r="B9584" s="77" t="n">
        <x:v>-1.6724693052982391</x:v>
      </x:c>
      <x:c r="C9584" s="77" t="n">
        <x:v>1.1648282878889198</x:v>
      </x:c>
      <x:c r="D9584" s="77" t="n">
        <x:v>49.83275306947018</x:v>
      </x:c>
      <x:c r="E9584" s="77" t="n">
        <x:v>30.093186263031114</x:v>
      </x:c>
      <x:c r="F9584" s="77" t="n">
        <x:v>79.92593933250129</x:v>
      </x:c>
      <x:c r="G9584" s="79" t="n">
        <x:v>0</x:v>
      </x:c>
      <x:c r="H9584" s="77" t="n">
        <x:v>49.83275306947018</x:v>
      </x:c>
      <x:c r="I9584" s="77" t="n">
        <x:v>29.972890021699307</x:v>
      </x:c>
      <x:c r="J9584" s="77" t="n">
        <x:v>79.80564309116949</x:v>
      </x:c>
      <x:c r="K9584" s="79" t="n">
        <x:v>0</x:v>
      </x:c>
    </x:row>
    <x:row r="9585">
      <x:c r="A9585" t="n">
        <x:v>9571</x:v>
      </x:c>
      <x:c r="B9585" s="77" t="n">
        <x:v>0.314711362515155</x:v>
      </x:c>
      <x:c r="C9585" s="77" t="n">
        <x:v>-0.9040426021817375</x:v>
      </x:c>
      <x:c r="D9585" s="77" t="n">
        <x:v>50.03147113625152</x:v>
      </x:c>
      <x:c r="E9585" s="77" t="n">
        <x:v>29.92767659182546</x:v>
      </x:c>
      <x:c r="F9585" s="77" t="n">
        <x:v>79.95914772807697</x:v>
      </x:c>
      <x:c r="G9585" s="79" t="n">
        <x:v>0</x:v>
      </x:c>
      <x:c r="H9585" s="77" t="n">
        <x:v>50.03147113625152</x:v>
      </x:c>
      <x:c r="I9585" s="77" t="n">
        <x:v>29.96597459198217</x:v>
      </x:c>
      <x:c r="J9585" s="77" t="n">
        <x:v>79.99744572823369</x:v>
      </x:c>
      <x:c r="K9585" s="79" t="n">
        <x:v>0</x:v>
      </x:c>
    </x:row>
    <x:row r="9586">
      <x:c r="A9586" t="n">
        <x:v>9572</x:v>
      </x:c>
      <x:c r="B9586" s="77" t="n">
        <x:v>-0.03158990133989591</x:v>
      </x:c>
      <x:c r="C9586" s="77" t="n">
        <x:v>-0.3107276107852549</x:v>
      </x:c>
      <x:c r="D9586" s="77" t="n">
        <x:v>49.99684100986601</x:v>
      </x:c>
      <x:c r="E9586" s="77" t="n">
        <x:v>29.97514179113718</x:v>
      </x:c>
      <x:c r="F9586" s="77" t="n">
        <x:v>79.9719828010032</x:v>
      </x:c>
      <x:c r="G9586" s="79" t="n">
        <x:v>0</x:v>
      </x:c>
      <x:c r="H9586" s="77" t="n">
        <x:v>49.99684100986601</x:v>
      </x:c>
      <x:c r="I9586" s="77" t="n">
        <x:v>29.980478653579407</x:v>
      </x:c>
      <x:c r="J9586" s="77" t="n">
        <x:v>79.97731966344541</x:v>
      </x:c>
      <x:c r="K9586" s="79" t="n">
        <x:v>0</x:v>
      </x:c>
    </x:row>
    <x:row r="9587">
      <x:c r="A9587" t="n">
        <x:v>9573</x:v>
      </x:c>
      <x:c r="B9587" s="77" t="n">
        <x:v>1.469144666503162</x:v>
      </x:c>
      <x:c r="C9587" s="77" t="n">
        <x:v>0.7216399137380202</x:v>
      </x:c>
      <x:c r="D9587" s="77" t="n">
        <x:v>50.146914466650315</x:v>
      </x:c>
      <x:c r="E9587" s="77" t="n">
        <x:v>30.05773119309904</x:v>
      </x:c>
      <x:c r="F9587" s="77" t="n">
        <x:v>80.20464565974936</x:v>
      </x:c>
      <x:c r="G9587" s="79" t="n">
        <x:v>0</x:v>
      </x:c>
      <x:c r="H9587" s="77" t="n">
        <x:v>50.146914466650315</x:v>
      </x:c>
      <x:c r="I9587" s="77" t="n">
        <x:v>30.123500419685296</x:v>
      </x:c>
      <x:c r="J9587" s="77" t="n">
        <x:v>80.27041488633562</x:v>
      </x:c>
      <x:c r="K9587" s="79" t="n">
        <x:v>0</x:v>
      </x:c>
    </x:row>
    <x:row r="9588">
      <x:c r="A9588" t="n">
        <x:v>9574</x:v>
      </x:c>
      <x:c r="B9588" s="77" t="n">
        <x:v>-0.3964466029971627</x:v>
      </x:c>
      <x:c r="C9588" s="77" t="n">
        <x:v>0.7412206609401616</x:v>
      </x:c>
      <x:c r="D9588" s="77" t="n">
        <x:v>49.960355339700286</x:v>
      </x:c>
      <x:c r="E9588" s="77" t="n">
        <x:v>30.059297652875212</x:v>
      </x:c>
      <x:c r="F9588" s="77" t="n">
        <x:v>80.0196529925755</x:v>
      </x:c>
      <x:c r="G9588" s="79" t="n">
        <x:v>0</x:v>
      </x:c>
      <x:c r="H9588" s="77" t="n">
        <x:v>49.960355339700286</x:v>
      </x:c>
      <x:c r="I9588" s="77" t="n">
        <x:v>30.02014598463105</x:v>
      </x:c>
      <x:c r="J9588" s="77" t="n">
        <x:v>79.98050132433133</x:v>
      </x:c>
      <x:c r="K9588" s="79" t="n">
        <x:v>0</x:v>
      </x:c>
    </x:row>
    <x:row r="9589">
      <x:c r="A9589" t="n">
        <x:v>9575</x:v>
      </x:c>
      <x:c r="B9589" s="77" t="n">
        <x:v>-0.27096738100363615</x:v>
      </x:c>
      <x:c r="C9589" s="77" t="n">
        <x:v>0.0781506085260186</x:v>
      </x:c>
      <x:c r="D9589" s="77" t="n">
        <x:v>49.97290326189964</x:v>
      </x:c>
      <x:c r="E9589" s="77" t="n">
        <x:v>30.006252048682082</x:v>
      </x:c>
      <x:c r="F9589" s="77" t="n">
        <x:v>79.97915531058172</x:v>
      </x:c>
      <x:c r="G9589" s="79" t="n">
        <x:v>0</x:v>
      </x:c>
      <x:c r="H9589" s="77" t="n">
        <x:v>49.97290326189964</x:v>
      </x:c>
      <x:c r="I9589" s="77" t="n">
        <x:v>29.989290682483283</x:v>
      </x:c>
      <x:c r="J9589" s="77" t="n">
        <x:v>79.96219394438292</x:v>
      </x:c>
      <x:c r="K9589" s="79" t="n">
        <x:v>0</x:v>
      </x:c>
    </x:row>
    <x:row r="9590">
      <x:c r="A9590" t="n">
        <x:v>9576</x:v>
      </x:c>
      <x:c r="B9590" s="77" t="n">
        <x:v>-0.625367156840614</x:v>
      </x:c>
      <x:c r="C9590" s="77" t="n">
        <x:v>-0.3646361860567343</x:v>
      </x:c>
      <x:c r="D9590" s="77" t="n">
        <x:v>49.93746328431594</x:v>
      </x:c>
      <x:c r="E9590" s="77" t="n">
        <x:v>29.97082910511546</x:v>
      </x:c>
      <x:c r="F9590" s="77" t="n">
        <x:v>79.9082923894314</x:v>
      </x:c>
      <x:c r="G9590" s="79" t="n">
        <x:v>0</x:v>
      </x:c>
      <x:c r="H9590" s="77" t="n">
        <x:v>49.93746328431594</x:v>
      </x:c>
      <x:c r="I9590" s="77" t="n">
        <x:v>29.944147253415476</x:v>
      </x:c>
      <x:c r="J9590" s="77" t="n">
        <x:v>79.88161053773142</x:v>
      </x:c>
      <x:c r="K9590" s="79" t="n">
        <x:v>0</x:v>
      </x:c>
    </x:row>
    <x:row r="9591">
      <x:c r="A9591" t="n">
        <x:v>9577</x:v>
      </x:c>
      <x:c r="B9591" s="77" t="n">
        <x:v>1.04696222761266</x:v>
      </x:c>
      <x:c r="C9591" s="77" t="n">
        <x:v>0.7710382856393688</x:v>
      </x:c>
      <x:c r="D9591" s="77" t="n">
        <x:v>50.10469622276126</x:v>
      </x:c>
      <x:c r="E9591" s="77" t="n">
        <x:v>30.06168306285115</x:v>
      </x:c>
      <x:c r="F9591" s="77" t="n">
        <x:v>80.16637928561241</x:v>
      </x:c>
      <x:c r="G9591" s="79" t="n">
        <x:v>0</x:v>
      </x:c>
      <x:c r="H9591" s="77" t="n">
        <x:v>50.10469622276126</x:v>
      </x:c>
      <x:c r="I9591" s="77" t="n">
        <x:v>30.10268040260679</x:v>
      </x:c>
      <x:c r="J9591" s="77" t="n">
        <x:v>80.20737662536806</x:v>
      </x:c>
      <x:c r="K9591" s="79" t="n">
        <x:v>0</x:v>
      </x:c>
    </x:row>
    <x:row r="9592">
      <x:c r="A9592" t="n">
        <x:v>9578</x:v>
      </x:c>
      <x:c r="B9592" s="77" t="n">
        <x:v>-0.9285844862586004</x:v>
      </x:c>
      <x:c r="C9592" s="77" t="n">
        <x:v>0.82871234449888</x:v>
      </x:c>
      <x:c r="D9592" s="77" t="n">
        <x:v>49.90714155137414</x:v>
      </x:c>
      <x:c r="E9592" s="77" t="n">
        <x:v>30.06629698755991</x:v>
      </x:c>
      <x:c r="F9592" s="77" t="n">
        <x:v>79.97343853893405</x:v>
      </x:c>
      <x:c r="G9592" s="79" t="n">
        <x:v>0</x:v>
      </x:c>
      <x:c r="H9592" s="77" t="n">
        <x:v>49.90714155137414</x:v>
      </x:c>
      <x:c r="I9592" s="77" t="n">
        <x:v>29.99534478793823</x:v>
      </x:c>
      <x:c r="J9592" s="77" t="n">
        <x:v>79.90248633931236</x:v>
      </x:c>
      <x:c r="K9592" s="79" t="n">
        <x:v>0</x:v>
      </x:c>
    </x:row>
    <x:row r="9593">
      <x:c r="A9593" t="n">
        <x:v>9579</x:v>
      </x:c>
      <x:c r="B9593" s="77" t="n">
        <x:v>-1.7172321854676689</x:v>
      </x:c>
      <x:c r="C9593" s="77" t="n">
        <x:v>-0.027203778369014664</x:v>
      </x:c>
      <x:c r="D9593" s="77" t="n">
        <x:v>49.82827678145323</x:v>
      </x:c>
      <x:c r="E9593" s="77" t="n">
        <x:v>29.997823697730478</x:v>
      </x:c>
      <x:c r="F9593" s="77" t="n">
        <x:v>79.82610047918371</x:v>
      </x:c>
      <x:c r="G9593" s="79" t="n">
        <x:v>0</x:v>
      </x:c>
      <x:c r="H9593" s="77" t="n">
        <x:v>49.82827678145323</x:v>
      </x:c>
      <x:c r="I9593" s="77" t="n">
        <x:v>29.902280806924143</x:v>
      </x:c>
      <x:c r="J9593" s="77" t="n">
        <x:v>79.73055758837738</x:v>
      </x:c>
      <x:c r="K9593" s="79" t="n">
        <x:v>0</x:v>
      </x:c>
    </x:row>
    <x:row r="9594">
      <x:c r="A9594" t="n">
        <x:v>9580</x:v>
      </x:c>
      <x:c r="B9594" s="77" t="n">
        <x:v>-0.8512377932585626</x:v>
      </x:c>
      <x:c r="C9594" s="77" t="n">
        <x:v>1.3035420403267994</x:v>
      </x:c>
      <x:c r="D9594" s="77" t="n">
        <x:v>49.914876220674145</x:v>
      </x:c>
      <x:c r="E9594" s="77" t="n">
        <x:v>30.104283363226145</x:v>
      </x:c>
      <x:c r="F9594" s="77" t="n">
        <x:v>80.01915958390029</x:v>
      </x:c>
      <x:c r="G9594" s="79" t="n">
        <x:v>0</x:v>
      </x:c>
      <x:c r="H9594" s="77" t="n">
        <x:v>49.914876220674145</x:v>
      </x:c>
      <x:c r="I9594" s="77" t="n">
        <x:v>30.026803901054244</x:v>
      </x:c>
      <x:c r="J9594" s="77" t="n">
        <x:v>79.94168012172838</x:v>
      </x:c>
      <x:c r="K9594" s="79" t="n">
        <x:v>0</x:v>
      </x:c>
    </x:row>
    <x:row r="9595">
      <x:c r="A9595" t="n">
        <x:v>9581</x:v>
      </x:c>
      <x:c r="B9595" s="77" t="n">
        <x:v>-0.38467007340571946</x:v>
      </x:c>
      <x:c r="C9595" s="77" t="n">
        <x:v>-1.1548949263318278</x:v>
      </x:c>
      <x:c r="D9595" s="77" t="n">
        <x:v>49.96153299265943</x:v>
      </x:c>
      <x:c r="E9595" s="77" t="n">
        <x:v>29.907608405893455</x:v>
      </x:c>
      <x:c r="F9595" s="77" t="n">
        <x:v>79.86914139855288</x:v>
      </x:c>
      <x:c r="G9595" s="79" t="n">
        <x:v>0</x:v>
      </x:c>
      <x:c r="H9595" s="77" t="n">
        <x:v>49.96153299265943</x:v>
      </x:c>
      <x:c r="I9595" s="77" t="n">
        <x:v>29.912477680218192</x:v>
      </x:c>
      <x:c r="J9595" s="77" t="n">
        <x:v>79.87401067287762</x:v>
      </x:c>
      <x:c r="K9595" s="79" t="n">
        <x:v>0</x:v>
      </x:c>
    </x:row>
    <x:row r="9596">
      <x:c r="A9596" t="n">
        <x:v>9582</x:v>
      </x:c>
      <x:c r="B9596" s="77" t="n">
        <x:v>1.7664771124998435</x:v>
      </x:c>
      <x:c r="C9596" s="77" t="n">
        <x:v>2.8976890875857</x:v>
      </x:c>
      <x:c r="D9596" s="77" t="n">
        <x:v>50.176647711249984</x:v>
      </x:c>
      <x:c r="E9596" s="77" t="n">
        <x:v>30.231815127006858</x:v>
      </x:c>
      <x:c r="F9596" s="77" t="n">
        <x:v>80.40846283825684</x:v>
      </x:c>
      <x:c r="G9596" s="79" t="n">
        <x:v>1</x:v>
      </x:c>
      <x:c r="H9596" s="77" t="n">
        <x:v>50.176647711249984</x:v>
      </x:c>
      <x:c r="I9596" s="77" t="n">
        <x:v>30.264471832117295</x:v>
      </x:c>
      <x:c r="J9596" s="77" t="n">
        <x:v>80.44111954336728</x:v>
      </x:c>
      <x:c r="K9596" s="79" t="n">
        <x:v>1</x:v>
      </x:c>
    </x:row>
    <x:row r="9597">
      <x:c r="A9597" t="n">
        <x:v>9583</x:v>
      </x:c>
      <x:c r="B9597" s="77" t="n">
        <x:v>0.756468116256659</x:v>
      </x:c>
      <x:c r="C9597" s="77" t="n">
        <x:v>-0.17751431353067457</x:v>
      </x:c>
      <x:c r="D9597" s="77" t="n">
        <x:v>50.07564681162567</x:v>
      </x:c>
      <x:c r="E9597" s="77" t="n">
        <x:v>29.985798854917547</x:v>
      </x:c>
      <x:c r="F9597" s="77" t="n">
        <x:v>80.06144566654322</x:v>
      </x:c>
      <x:c r="G9597" s="79" t="n">
        <x:v>0</x:v>
      </x:c>
      <x:c r="H9597" s="77" t="n">
        <x:v>50.07564681162567</x:v>
      </x:c>
      <x:c r="I9597" s="77" t="n">
        <x:v>30.032220568389402</x:v>
      </x:c>
      <x:c r="J9597" s="77" t="n">
        <x:v>80.10786738001507</x:v>
      </x:c>
      <x:c r="K9597" s="79" t="n">
        <x:v>0</x:v>
      </x:c>
    </x:row>
    <x:row r="9598">
      <x:c r="A9598" t="n">
        <x:v>9584</x:v>
      </x:c>
      <x:c r="B9598" s="77" t="n">
        <x:v>0.7170776282933685</x:v>
      </x:c>
      <x:c r="C9598" s="77" t="n">
        <x:v>0.015325067827315303</x:v>
      </x:c>
      <x:c r="D9598" s="77" t="n">
        <x:v>50.071707762829334</x:v>
      </x:c>
      <x:c r="E9598" s="77" t="n">
        <x:v>30.001226005426187</x:v>
      </x:c>
      <x:c r="F9598" s="77" t="n">
        <x:v>80.07293376825552</x:v>
      </x:c>
      <x:c r="G9598" s="79" t="n">
        <x:v>0</x:v>
      </x:c>
      <x:c r="H9598" s="77" t="n">
        <x:v>50.071707762829334</x:v>
      </x:c>
      <x:c r="I9598" s="77" t="n">
        <x:v>30.04103189018484</x:v>
      </x:c>
      <x:c r="J9598" s="77" t="n">
        <x:v>80.11273965301417</x:v>
      </x:c>
      <x:c r="K9598" s="79" t="n">
        <x:v>0</x:v>
      </x:c>
    </x:row>
    <x:row r="9599">
      <x:c r="A9599" t="n">
        <x:v>9585</x:v>
      </x:c>
      <x:c r="B9599" s="77" t="n">
        <x:v>0.3661307276811241</x:v>
      </x:c>
      <x:c r="C9599" s="77" t="n">
        <x:v>0.3881404110252374</x:v>
      </x:c>
      <x:c r="D9599" s="77" t="n">
        <x:v>50.03661307276811</x:v>
      </x:c>
      <x:c r="E9599" s="77" t="n">
        <x:v>30.031051232882017</x:v>
      </x:c>
      <x:c r="F9599" s="77" t="n">
        <x:v>80.06766430565013</x:v>
      </x:c>
      <x:c r="G9599" s="79" t="n">
        <x:v>0</x:v>
      </x:c>
      <x:c r="H9599" s="77" t="n">
        <x:v>50.03661307276811</x:v>
      </x:c>
      <x:c r="I9599" s="77" t="n">
        <x:v>30.042678336474637</x:v>
      </x:c>
      <x:c r="J9599" s="77" t="n">
        <x:v>80.07929140924276</x:v>
      </x:c>
      <x:c r="K9599" s="79" t="n">
        <x:v>0</x:v>
      </x:c>
    </x:row>
    <x:row r="9600">
      <x:c r="A9600" t="n">
        <x:v>9586</x:v>
      </x:c>
      <x:c r="B9600" s="77" t="n">
        <x:v>0.3540897528505335</x:v>
      </x:c>
      <x:c r="C9600" s="77" t="n">
        <x:v>-0.07680767607831138</x:v>
      </x:c>
      <x:c r="D9600" s="77" t="n">
        <x:v>50.03540897528505</x:v>
      </x:c>
      <x:c r="E9600" s="77" t="n">
        <x:v>29.993855385913736</x:v>
      </x:c>
      <x:c r="F9600" s="77" t="n">
        <x:v>80.02926436119878</x:v>
      </x:c>
      <x:c r="G9600" s="79" t="n">
        <x:v>0</x:v>
      </x:c>
      <x:c r="H9600" s="77" t="n">
        <x:v>50.03540897528505</x:v>
      </x:c>
      <x:c r="I9600" s="77" t="n">
        <x:v>30.015440893987822</x:v>
      </x:c>
      <x:c r="J9600" s="77" t="n">
        <x:v>80.05084986927287</x:v>
      </x:c>
      <x:c r="K9600" s="79" t="n">
        <x:v>0</x:v>
      </x:c>
    </x:row>
    <x:row r="9601">
      <x:c r="A9601" t="n">
        <x:v>9587</x:v>
      </x:c>
      <x:c r="B9601" s="77" t="n">
        <x:v>0.45716930975942954</x:v>
      </x:c>
      <x:c r="C9601" s="77" t="n">
        <x:v>1.0571731303740166</x:v>
      </x:c>
      <x:c r="D9601" s="77" t="n">
        <x:v>50.04571693097594</x:v>
      </x:c>
      <x:c r="E9601" s="77" t="n">
        <x:v>30.084573850429923</x:v>
      </x:c>
      <x:c r="F9601" s="77" t="n">
        <x:v>80.13029078140586</x:v>
      </x:c>
      <x:c r="G9601" s="79" t="n">
        <x:v>0</x:v>
      </x:c>
      <x:c r="H9601" s="77" t="n">
        <x:v>50.04571693097594</x:v>
      </x:c>
      <x:c r="I9601" s="77" t="n">
        <x:v>30.085999291323684</x:v>
      </x:c>
      <x:c r="J9601" s="77" t="n">
        <x:v>80.13171622229963</x:v>
      </x:c>
      <x:c r="K9601" s="79" t="n">
        <x:v>0</x:v>
      </x:c>
    </x:row>
    <x:row r="9602">
      <x:c r="A9602" t="n">
        <x:v>9588</x:v>
      </x:c>
      <x:c r="B9602" s="77" t="n">
        <x:v>-0.9015169851092896</x:v>
      </x:c>
      <x:c r="C9602" s="77" t="n">
        <x:v>-0.21377661804676074</x:v>
      </x:c>
      <x:c r="D9602" s="77" t="n">
        <x:v>49.90984830148907</x:v>
      </x:c>
      <x:c r="E9602" s="77" t="n">
        <x:v>29.982897870556258</x:v>
      </x:c>
      <x:c r="F9602" s="77" t="n">
        <x:v>79.89274617204532</x:v>
      </x:c>
      <x:c r="G9602" s="79" t="n">
        <x:v>0</x:v>
      </x:c>
      <x:c r="H9602" s="77" t="n">
        <x:v>49.90984830148907</x:v>
      </x:c>
      <x:c r="I9602" s="77" t="n">
        <x:v>29.937301685494063</x:v>
      </x:c>
      <x:c r="J9602" s="77" t="n">
        <x:v>79.84714998698314</x:v>
      </x:c>
      <x:c r="K9602" s="79" t="n">
        <x:v>0</x:v>
      </x:c>
    </x:row>
    <x:row r="9603">
      <x:c r="A9603" t="n">
        <x:v>9589</x:v>
      </x:c>
      <x:c r="B9603" s="77" t="n">
        <x:v>-1.852187816044159</x:v>
      </x:c>
      <x:c r="C9603" s="77" t="n">
        <x:v>-1.1831094730879206</x:v>
      </x:c>
      <x:c r="D9603" s="77" t="n">
        <x:v>49.81478121839558</x:v>
      </x:c>
      <x:c r="E9603" s="77" t="n">
        <x:v>29.905351242152967</x:v>
      </x:c>
      <x:c r="F9603" s="77" t="n">
        <x:v>79.72013246054854</x:v>
      </x:c>
      <x:c r="G9603" s="79" t="n">
        <x:v>0</x:v>
      </x:c>
      <x:c r="H9603" s="77" t="n">
        <x:v>49.81478121839558</x:v>
      </x:c>
      <x:c r="I9603" s="77" t="n">
        <x:v>29.82868474930002</x:v>
      </x:c>
      <x:c r="J9603" s="77" t="n">
        <x:v>79.6434659676956</x:v>
      </x:c>
      <x:c r="K9603" s="79" t="n">
        <x:v>0</x:v>
      </x:c>
    </x:row>
    <x:row r="9604">
      <x:c r="A9604" t="n">
        <x:v>9590</x:v>
      </x:c>
      <x:c r="B9604" s="77" t="n">
        <x:v>0.1175193997575621</x:v>
      </x:c>
      <x:c r="C9604" s="77" t="n">
        <x:v>0.16007370171323654</x:v>
      </x:c>
      <x:c r="D9604" s="77" t="n">
        <x:v>50.01175193997576</x:v>
      </x:c>
      <x:c r="E9604" s="77" t="n">
        <x:v>30.01280589613706</x:v>
      </x:c>
      <x:c r="F9604" s="77" t="n">
        <x:v>80.02455783611282</x:v>
      </x:c>
      <x:c r="G9604" s="79" t="n">
        <x:v>0</x:v>
      </x:c>
      <x:c r="H9604" s="77" t="n">
        <x:v>50.01175193997576</x:v>
      </x:c>
      <x:c r="I9604" s="77" t="n">
        <x:v>30.01572632545904</x:v>
      </x:c>
      <x:c r="J9604" s="77" t="n">
        <x:v>80.0274782654348</x:v>
      </x:c>
      <x:c r="K9604" s="79" t="n">
        <x:v>0</x:v>
      </x:c>
    </x:row>
    <x:row r="9605">
      <x:c r="A9605" t="n">
        <x:v>9591</x:v>
      </x:c>
      <x:c r="B9605" s="77" t="n">
        <x:v>2.2179896064926297</x:v>
      </x:c>
      <x:c r="C9605" s="77" t="n">
        <x:v>1.9469165637917634</x:v>
      </x:c>
      <x:c r="D9605" s="77" t="n">
        <x:v>50.22179896064927</x:v>
      </x:c>
      <x:c r="E9605" s="77" t="n">
        <x:v>30.15575332510334</x:v>
      </x:c>
      <x:c r="F9605" s="77" t="n">
        <x:v>80.37755228575261</x:v>
      </x:c>
      <x:c r="G9605" s="79" t="n">
        <x:v>1</x:v>
      </x:c>
      <x:c r="H9605" s="77" t="n">
        <x:v>50.22179896064927</x:v>
      </x:c>
      <x:c r="I9605" s="77" t="n">
        <x:v>30.235437540336896</x:v>
      </x:c>
      <x:c r="J9605" s="77" t="n">
        <x:v>80.45723650098617</x:v>
      </x:c>
      <x:c r="K9605" s="79" t="n">
        <x:v>1</x:v>
      </x:c>
    </x:row>
    <x:row r="9606">
      <x:c r="A9606" t="n">
        <x:v>9592</x:v>
      </x:c>
      <x:c r="B9606" s="77" t="n">
        <x:v>0.12574656782455293</x:v>
      </x:c>
      <x:c r="C9606" s="77" t="n">
        <x:v>-0.6891702840295993</x:v>
      </x:c>
      <x:c r="D9606" s="77" t="n">
        <x:v>50.012574656782455</x:v>
      </x:c>
      <x:c r="E9606" s="77" t="n">
        <x:v>29.94486637727763</x:v>
      </x:c>
      <x:c r="F9606" s="77" t="n">
        <x:v>79.95744103406008</x:v>
      </x:c>
      <x:c r="G9606" s="79" t="n">
        <x:v>0</x:v>
      </x:c>
      <x:c r="H9606" s="77" t="n">
        <x:v>50.012574656782455</x:v>
      </x:c>
      <x:c r="I9606" s="77" t="n">
        <x:v>29.967668525730367</x:v>
      </x:c>
      <x:c r="J9606" s="77" t="n">
        <x:v>79.98024318251282</x:v>
      </x:c>
      <x:c r="K9606" s="79" t="n">
        <x:v>0</x:v>
      </x:c>
    </x:row>
    <x:row r="9607">
      <x:c r="A9607" t="n">
        <x:v>9593</x:v>
      </x:c>
      <x:c r="B9607" s="77" t="n">
        <x:v>1.8145553293477745</x:v>
      </x:c>
      <x:c r="C9607" s="77" t="n">
        <x:v>-1.58668583633822</x:v>
      </x:c>
      <x:c r="D9607" s="77" t="n">
        <x:v>50.18145553293478</x:v>
      </x:c>
      <x:c r="E9607" s="77" t="n">
        <x:v>29.873065133092943</x:v>
      </x:c>
      <x:c r="F9607" s="77" t="n">
        <x:v>80.05452066602771</x:v>
      </x:c>
      <x:c r="G9607" s="79" t="n">
        <x:v>0</x:v>
      </x:c>
      <x:c r="H9607" s="77" t="n">
        <x:v>50.18145553293478</x:v>
      </x:c>
      <x:c r="I9607" s="77" t="n">
        <x:v>30.01096547173314</x:v>
      </x:c>
      <x:c r="J9607" s="77" t="n">
        <x:v>80.19242100466792</x:v>
      </x:c>
      <x:c r="K9607" s="79" t="n">
        <x:v>0</x:v>
      </x:c>
    </x:row>
    <x:row r="9608">
      <x:c r="A9608" t="n">
        <x:v>9594</x:v>
      </x:c>
      <x:c r="B9608" s="77" t="n">
        <x:v>0.14757593016741785</x:v>
      </x:c>
      <x:c r="C9608" s="77" t="n">
        <x:v>-1.036483585207292</x:v>
      </x:c>
      <x:c r="D9608" s="77" t="n">
        <x:v>50.01475759301674</x:v>
      </x:c>
      <x:c r="E9608" s="77" t="n">
        <x:v>29.917081313183417</x:v>
      </x:c>
      <x:c r="F9608" s="77" t="n">
        <x:v>79.93183890620016</x:v>
      </x:c>
      <x:c r="G9608" s="79" t="n">
        <x:v>0</x:v>
      </x:c>
      <x:c r="H9608" s="77" t="n">
        <x:v>50.01475759301674</x:v>
      </x:c>
      <x:c r="I9608" s="77" t="n">
        <x:v>29.949048465360438</x:v>
      </x:c>
      <x:c r="J9608" s="77" t="n">
        <x:v>79.96380605837717</x:v>
      </x:c>
      <x:c r="K9608" s="79" t="n">
        <x:v>0</x:v>
      </x:c>
    </x:row>
    <x:row r="9609">
      <x:c r="A9609" t="n">
        <x:v>9595</x:v>
      </x:c>
      <x:c r="B9609" s="77" t="n">
        <x:v>0.2532124324135655</x:v>
      </x:c>
      <x:c r="C9609" s="77" t="n">
        <x:v>-0.30214057976063474</x:v>
      </x:c>
      <x:c r="D9609" s="77" t="n">
        <x:v>50.02532124324136</x:v>
      </x:c>
      <x:c r="E9609" s="77" t="n">
        <x:v>29.975828753619147</x:v>
      </x:c>
      <x:c r="F9609" s="77" t="n">
        <x:v>80.0011499968605</x:v>
      </x:c>
      <x:c r="G9609" s="79" t="n">
        <x:v>0</x:v>
      </x:c>
      <x:c r="H9609" s="77" t="n">
        <x:v>50.02532124324136</x:v>
      </x:c>
      <x:c r="I9609" s="77" t="n">
        <x:v>29.99691817360941</x:v>
      </x:c>
      <x:c r="J9609" s="77" t="n">
        <x:v>80.02223941685077</x:v>
      </x:c>
      <x:c r="K9609" s="79" t="n">
        <x:v>0</x:v>
      </x:c>
    </x:row>
    <x:row r="9610">
      <x:c r="A9610" t="n">
        <x:v>9596</x:v>
      </x:c>
      <x:c r="B9610" s="77" t="n">
        <x:v>0.9058301638836367</x:v>
      </x:c>
      <x:c r="C9610" s="77" t="n">
        <x:v>-1.771095347811664</x:v>
      </x:c>
      <x:c r="D9610" s="77" t="n">
        <x:v>50.090583016388365</x:v>
      </x:c>
      <x:c r="E9610" s="77" t="n">
        <x:v>29.858312372175067</x:v>
      </x:c>
      <x:c r="F9610" s="77" t="n">
        <x:v>79.94889538856343</x:v>
      </x:c>
      <x:c r="G9610" s="79" t="n">
        <x:v>0</x:v>
      </x:c>
      <x:c r="H9610" s="77" t="n">
        <x:v>50.090583016388365</x:v>
      </x:c>
      <x:c r="I9610" s="77" t="n">
        <x:v>29.949541283845306</x:v>
      </x:c>
      <x:c r="J9610" s="77" t="n">
        <x:v>80.04012430023367</x:v>
      </x:c>
      <x:c r="K9610" s="79" t="n">
        <x:v>0</x:v>
      </x:c>
    </x:row>
    <x:row r="9611">
      <x:c r="A9611" t="n">
        <x:v>9597</x:v>
      </x:c>
      <x:c r="B9611" s="77" t="n">
        <x:v>-0.10388678119660648</x:v>
      </x:c>
      <x:c r="C9611" s="77" t="n">
        <x:v>0.6033679684172198</x:v>
      </x:c>
      <x:c r="D9611" s="77" t="n">
        <x:v>49.98961132188034</x:v>
      </x:c>
      <x:c r="E9611" s="77" t="n">
        <x:v>30.048269437473376</x:v>
      </x:c>
      <x:c r="F9611" s="77" t="n">
        <x:v>80.03788075935371</x:v>
      </x:c>
      <x:c r="G9611" s="79" t="n">
        <x:v>0</x:v>
      </x:c>
      <x:c r="H9611" s="77" t="n">
        <x:v>49.98961132188034</x:v>
      </x:c>
      <x:c r="I9611" s="77" t="n">
        <x:v>30.028653613553207</x:v>
      </x:c>
      <x:c r="J9611" s="77" t="n">
        <x:v>80.01826493543355</x:v>
      </x:c>
      <x:c r="K9611" s="79" t="n">
        <x:v>0</x:v>
      </x:c>
    </x:row>
    <x:row r="9612">
      <x:c r="A9612" t="n">
        <x:v>9598</x:v>
      </x:c>
      <x:c r="B9612" s="77" t="n">
        <x:v>-0.09860994450202613</x:v>
      </x:c>
      <x:c r="C9612" s="77" t="n">
        <x:v>-1.3994916350536661</x:v>
      </x:c>
      <x:c r="D9612" s="77" t="n">
        <x:v>49.9901390055498</x:v>
      </x:c>
      <x:c r="E9612" s="77" t="n">
        <x:v>29.888040669195707</x:v>
      </x:c>
      <x:c r="F9612" s="77" t="n">
        <x:v>79.87817967474551</x:v>
      </x:c>
      <x:c r="G9612" s="79" t="n">
        <x:v>0</x:v>
      </x:c>
      <x:c r="H9612" s="77" t="n">
        <x:v>49.9901390055498</x:v>
      </x:c>
      <x:c r="I9612" s="77" t="n">
        <x:v>29.914522888323244</x:v>
      </x:c>
      <x:c r="J9612" s="77" t="n">
        <x:v>79.90466189387304</x:v>
      </x:c>
      <x:c r="K9612" s="79" t="n">
        <x:v>0</x:v>
      </x:c>
    </x:row>
    <x:row r="9613">
      <x:c r="A9613" t="n">
        <x:v>9599</x:v>
      </x:c>
      <x:c r="B9613" s="77" t="n">
        <x:v>1.2209068441710051</x:v>
      </x:c>
      <x:c r="C9613" s="77" t="n">
        <x:v>-0.5564822112116834</x:v>
      </x:c>
      <x:c r="D9613" s="77" t="n">
        <x:v>50.1220906844171</x:v>
      </x:c>
      <x:c r="E9613" s="77" t="n">
        <x:v>29.955481423103066</x:v>
      </x:c>
      <x:c r="F9613" s="77" t="n">
        <x:v>80.07757210752017</x:v>
      </x:c>
      <x:c r="G9613" s="79" t="n">
        <x:v>0</x:v>
      </x:c>
      <x:c r="H9613" s="77" t="n">
        <x:v>50.1220906844171</x:v>
      </x:c>
      <x:c r="I9613" s="77" t="n">
        <x:v>30.036578160208574</x:v>
      </x:c>
      <x:c r="J9613" s="77" t="n">
        <x:v>80.15866884462568</x:v>
      </x:c>
      <x:c r="K9613" s="79" t="n">
        <x:v>0</x:v>
      </x:c>
    </x:row>
    <x:row r="9614">
      <x:c r="A9614" t="n">
        <x:v>9600</x:v>
      </x:c>
      <x:c r="B9614" s="77" t="n">
        <x:v>1.7302827903359106</x:v>
      </x:c>
      <x:c r="C9614" s="77" t="n">
        <x:v>0.40793526992292195</x:v>
      </x:c>
      <x:c r="D9614" s="77" t="n">
        <x:v>50.17302827903359</x:v>
      </x:c>
      <x:c r="E9614" s="77" t="n">
        <x:v>30.032634821593835</x:v>
      </x:c>
      <x:c r="F9614" s="77" t="n">
        <x:v>80.20566310062742</x:v>
      </x:c>
      <x:c r="G9614" s="79" t="n">
        <x:v>0</x:v>
      </x:c>
      <x:c r="H9614" s="77" t="n">
        <x:v>50.17302827903359</x:v>
      </x:c>
      <x:c r="I9614" s="77" t="n">
        <x:v>30.120201760527873</x:v>
      </x:c>
      <x:c r="J9614" s="77" t="n">
        <x:v>80.29323003956146</x:v>
      </x:c>
      <x:c r="K9614" s="79" t="n">
        <x:v>0</x:v>
      </x:c>
    </x:row>
    <x:row r="9615">
      <x:c r="A9615" t="n">
        <x:v>9601</x:v>
      </x:c>
      <x:c r="B9615" s="77" t="n">
        <x:v>-0.5908030073055192</x:v>
      </x:c>
      <x:c r="C9615" s="77" t="n">
        <x:v>0.6754106170152341</x:v>
      </x:c>
      <x:c r="D9615" s="77" t="n">
        <x:v>49.94091969926945</x:v>
      </x:c>
      <x:c r="E9615" s="77" t="n">
        <x:v>30.054032849361217</x:v>
      </x:c>
      <x:c r="F9615" s="77" t="n">
        <x:v>79.99495254863066</x:v>
      </x:c>
      <x:c r="G9615" s="79" t="n">
        <x:v>0</x:v>
      </x:c>
      <x:c r="H9615" s="77" t="n">
        <x:v>49.94091969926945</x:v>
      </x:c>
      <x:c r="I9615" s="77" t="n">
        <x:v>30.00550220424123</x:v>
      </x:c>
      <x:c r="J9615" s="77" t="n">
        <x:v>79.94642190351068</x:v>
      </x:c>
      <x:c r="K9615" s="79" t="n">
        <x:v>0</x:v>
      </x:c>
    </x:row>
    <x:row r="9616">
      <x:c r="A9616" t="n">
        <x:v>9602</x:v>
      </x:c>
      <x:c r="B9616" s="77" t="n">
        <x:v>-2.3049430230734522</x:v>
      </x:c>
      <x:c r="C9616" s="77" t="n">
        <x:v>-3.2137983033561937</x:v>
      </x:c>
      <x:c r="D9616" s="77" t="n">
        <x:v>49.76950569769266</x:v>
      </x:c>
      <x:c r="E9616" s="77" t="n">
        <x:v>29.742896135731506</x:v>
      </x:c>
      <x:c r="F9616" s="77" t="n">
        <x:v>79.51240183342416</x:v>
      </x:c>
      <x:c r="G9616" s="79" t="n">
        <x:v>0</x:v>
      </x:c>
      <x:c r="H9616" s="77" t="n">
        <x:v>49.76950569769266</x:v>
      </x:c>
      <x:c r="I9616" s="77" t="n">
        <x:v>29.68731430617036</x:v>
      </x:c>
      <x:c r="J9616" s="77" t="n">
        <x:v>79.45682000386302</x:v>
      </x:c>
      <x:c r="K9616" s="79" t="n">
        <x:v>0</x:v>
      </x:c>
    </x:row>
    <x:row r="9617">
      <x:c r="A9617" t="n">
        <x:v>9603</x:v>
      </x:c>
      <x:c r="B9617" s="77" t="n">
        <x:v>-0.21053971424241988</x:v>
      </x:c>
      <x:c r="C9617" s="77" t="n">
        <x:v>0.552615133160935</x:v>
      </x:c>
      <x:c r="D9617" s="77" t="n">
        <x:v>49.978946028575756</x:v>
      </x:c>
      <x:c r="E9617" s="77" t="n">
        <x:v>30.044209210652873</x:v>
      </x:c>
      <x:c r="F9617" s="77" t="n">
        <x:v>80.02315523922863</x:v>
      </x:c>
      <x:c r="G9617" s="79" t="n">
        <x:v>0</x:v>
      </x:c>
      <x:c r="H9617" s="77" t="n">
        <x:v>49.978946028575756</x:v>
      </x:c>
      <x:c r="I9617" s="77" t="n">
        <x:v>30.01978146737841</x:v>
      </x:c>
      <x:c r="J9617" s="77" t="n">
        <x:v>79.99872749595417</x:v>
      </x:c>
      <x:c r="K9617" s="79" t="n">
        <x:v>0</x:v>
      </x:c>
    </x:row>
    <x:row r="9618">
      <x:c r="A9618" t="n">
        <x:v>9604</x:v>
      </x:c>
      <x:c r="B9618" s="77" t="n">
        <x:v>0.7867646028498314</x:v>
      </x:c>
      <x:c r="C9618" s="77" t="n">
        <x:v>-0.8822329263347304</x:v>
      </x:c>
      <x:c r="D9618" s="77" t="n">
        <x:v>50.07867646028498</x:v>
      </x:c>
      <x:c r="E9618" s="77" t="n">
        <x:v>29.929421365893223</x:v>
      </x:c>
      <x:c r="F9618" s="77" t="n">
        <x:v>80.0080978261782</x:v>
      </x:c>
      <x:c r="G9618" s="79" t="n">
        <x:v>0</x:v>
      </x:c>
      <x:c r="H9618" s="77" t="n">
        <x:v>50.07867646028498</x:v>
      </x:c>
      <x:c r="I9618" s="77" t="n">
        <x:v>29.993655591353804</x:v>
      </x:c>
      <x:c r="J9618" s="77" t="n">
        <x:v>80.07233205163878</x:v>
      </x:c>
      <x:c r="K9618" s="79" t="n">
        <x:v>0</x:v>
      </x:c>
    </x:row>
    <x:row r="9619">
      <x:c r="A9619" t="n">
        <x:v>9605</x:v>
      </x:c>
      <x:c r="B9619" s="77" t="n">
        <x:v>0.1266652024306164</x:v>
      </x:c>
      <x:c r="C9619" s="77" t="n">
        <x:v>-0.07928736280354946</x:v>
      </x:c>
      <x:c r="D9619" s="77" t="n">
        <x:v>50.01266652024306</x:v>
      </x:c>
      <x:c r="E9619" s="77" t="n">
        <x:v>29.993657010975717</x:v>
      </x:c>
      <x:c r="F9619" s="77" t="n">
        <x:v>80.00632353121878</x:v>
      </x:c>
      <x:c r="G9619" s="79" t="n">
        <x:v>0</x:v>
      </x:c>
      <x:c r="H9619" s="77" t="n">
        <x:v>50.01266652024306</x:v>
      </x:c>
      <x:c r="I9619" s="77" t="n">
        <x:v>30.002563451122118</x:v>
      </x:c>
      <x:c r="J9619" s="77" t="n">
        <x:v>80.01522997136517</x:v>
      </x:c>
      <x:c r="K9619" s="79" t="n">
        <x:v>0</x:v>
      </x:c>
    </x:row>
    <x:row r="9620">
      <x:c r="A9620" t="n">
        <x:v>9606</x:v>
      </x:c>
      <x:c r="B9620" s="77" t="n">
        <x:v>-0.029968636491038397</x:v>
      </x:c>
      <x:c r="C9620" s="77" t="n">
        <x:v>-0.40195005980443366</x:v>
      </x:c>
      <x:c r="D9620" s="77" t="n">
        <x:v>49.9970031363509</x:v>
      </x:c>
      <x:c r="E9620" s="77" t="n">
        <x:v>29.967843995215645</x:v>
      </x:c>
      <x:c r="F9620" s="77" t="n">
        <x:v>79.96484713156654</x:v>
      </x:c>
      <x:c r="G9620" s="79" t="n">
        <x:v>0</x:v>
      </x:c>
      <x:c r="H9620" s="77" t="n">
        <x:v>49.9970031363509</x:v>
      </x:c>
      <x:c r="I9620" s="77" t="n">
        <x:v>29.975357775684966</x:v>
      </x:c>
      <x:c r="J9620" s="77" t="n">
        <x:v>79.97236091203587</x:v>
      </x:c>
      <x:c r="K9620" s="79" t="n">
        <x:v>0</x:v>
      </x:c>
    </x:row>
    <x:row r="9621">
      <x:c r="A9621" t="n">
        <x:v>9607</x:v>
      </x:c>
      <x:c r="B9621" s="77" t="n">
        <x:v>0.6052410653585788</x:v>
      </x:c>
      <x:c r="C9621" s="77" t="n">
        <x:v>-0.7273520490763278</x:v>
      </x:c>
      <x:c r="D9621" s="77" t="n">
        <x:v>50.06052410653586</x:v>
      </x:c>
      <x:c r="E9621" s="77" t="n">
        <x:v>29.941811836073892</x:v>
      </x:c>
      <x:c r="F9621" s="77" t="n">
        <x:v>80.00233594260975</x:v>
      </x:c>
      <x:c r="G9621" s="79" t="n">
        <x:v>0</x:v>
      </x:c>
      <x:c r="H9621" s="77" t="n">
        <x:v>50.06052410653586</x:v>
      </x:c>
      <x:c r="I9621" s="77" t="n">
        <x:v>29.99233883885342</x:v>
      </x:c>
      <x:c r="J9621" s="77" t="n">
        <x:v>80.05286294538928</x:v>
      </x:c>
      <x:c r="K9621" s="79" t="n">
        <x:v>0</x:v>
      </x:c>
    </x:row>
    <x:row r="9622">
      <x:c r="A9622" t="n">
        <x:v>9608</x:v>
      </x:c>
      <x:c r="B9622" s="77" t="n">
        <x:v>-0.16727912579425647</x:v>
      </x:c>
      <x:c r="C9622" s="77" t="n">
        <x:v>-0.4252552924355795</x:v>
      </x:c>
      <x:c r="D9622" s="77" t="n">
        <x:v>49.98327208742057</x:v>
      </x:c>
      <x:c r="E9622" s="77" t="n">
        <x:v>29.965979576605154</x:v>
      </x:c>
      <x:c r="F9622" s="77" t="n">
        <x:v>79.94925166402572</x:v>
      </x:c>
      <x:c r="G9622" s="79" t="n">
        <x:v>0</x:v>
      </x:c>
      <x:c r="H9622" s="77" t="n">
        <x:v>49.98327208742057</x:v>
      </x:c>
      <x:c r="I9622" s="77" t="n">
        <x:v>29.96633692707722</x:v>
      </x:c>
      <x:c r="J9622" s="77" t="n">
        <x:v>79.9496090144978</x:v>
      </x:c>
      <x:c r="K9622" s="79" t="n">
        <x:v>0</x:v>
      </x:c>
    </x:row>
    <x:row r="9623">
      <x:c r="A9623" t="n">
        <x:v>9609</x:v>
      </x:c>
      <x:c r="B9623" s="77" t="n">
        <x:v>-2.2538098362754453</x:v>
      </x:c>
      <x:c r="C9623" s="77" t="n">
        <x:v>0.4893300261137654</x:v>
      </x:c>
      <x:c r="D9623" s="77" t="n">
        <x:v>49.774619016372455</x:v>
      </x:c>
      <x:c r="E9623" s="77" t="n">
        <x:v>30.039146402089102</x:v>
      </x:c>
      <x:c r="F9623" s="77" t="n">
        <x:v>79.81376541846156</x:v>
      </x:c>
      <x:c r="G9623" s="79" t="n">
        <x:v>0</x:v>
      </x:c>
      <x:c r="H9623" s="77" t="n">
        <x:v>49.774619016372455</x:v>
      </x:c>
      <x:c r="I9623" s="77" t="n">
        <x:v>29.901742772044003</x:v>
      </x:c>
      <x:c r="J9623" s="77" t="n">
        <x:v>79.67636178841646</x:v>
      </x:c>
      <x:c r="K9623" s="79" t="n">
        <x:v>0</x:v>
      </x:c>
    </x:row>
    <x:row r="9624">
      <x:c r="A9624" t="n">
        <x:v>9610</x:v>
      </x:c>
      <x:c r="B9624" s="77" t="n">
        <x:v>-0.02159969151699413</x:v>
      </x:c>
      <x:c r="C9624" s="77" t="n">
        <x:v>0.5458046014747461</x:v>
      </x:c>
      <x:c r="D9624" s="77" t="n">
        <x:v>49.9978400308483</x:v>
      </x:c>
      <x:c r="E9624" s="77" t="n">
        <x:v>30.04366436811798</x:v>
      </x:c>
      <x:c r="F9624" s="77" t="n">
        <x:v>80.04150439896628</x:v>
      </x:c>
      <x:c r="G9624" s="79" t="n">
        <x:v>0</x:v>
      </x:c>
      <x:c r="H9624" s="77" t="n">
        <x:v>49.9978400308483</x:v>
      </x:c>
      <x:c r="I9624" s="77" t="n">
        <x:v>30.02997301325426</x:v>
      </x:c>
      <x:c r="J9624" s="77" t="n">
        <x:v>80.02781304410256</x:v>
      </x:c>
      <x:c r="K9624" s="79" t="n">
        <x:v>0</x:v>
      </x:c>
    </x:row>
    <x:row r="9625">
      <x:c r="A9625" t="n">
        <x:v>9611</x:v>
      </x:c>
      <x:c r="B9625" s="77" t="n">
        <x:v>0.18868225111908057</x:v>
      </x:c>
      <x:c r="C9625" s="77" t="n">
        <x:v>-0.04713711713705846</x:v>
      </x:c>
      <x:c r="D9625" s="77" t="n">
        <x:v>50.01886822511191</x:v>
      </x:c>
      <x:c r="E9625" s="77" t="n">
        <x:v>29.996229030629035</x:v>
      </x:c>
      <x:c r="F9625" s="77" t="n">
        <x:v>80.01509725574094</x:v>
      </x:c>
      <x:c r="G9625" s="79" t="n">
        <x:v>0</x:v>
      </x:c>
      <x:c r="H9625" s="77" t="n">
        <x:v>50.01886822511191</x:v>
      </x:c>
      <x:c r="I9625" s="77" t="n">
        <x:v>30.00787319527577</x:v>
      </x:c>
      <x:c r="J9625" s="77" t="n">
        <x:v>80.02674142038768</x:v>
      </x:c>
      <x:c r="K9625" s="79" t="n">
        <x:v>0</x:v>
      </x:c>
    </x:row>
    <x:row r="9626">
      <x:c r="A9626" t="n">
        <x:v>9612</x:v>
      </x:c>
      <x:c r="B9626" s="77" t="n">
        <x:v>-1.4520418812861737</x:v>
      </x:c>
      <x:c r="C9626" s="77" t="n">
        <x:v>0.9488608026805675</x:v>
      </x:c>
      <x:c r="D9626" s="77" t="n">
        <x:v>49.854795811871384</x:v>
      </x:c>
      <x:c r="E9626" s="77" t="n">
        <x:v>30.075908864214444</x:v>
      </x:c>
      <x:c r="F9626" s="77" t="n">
        <x:v>79.93070467608582</x:v>
      </x:c>
      <x:c r="G9626" s="79" t="n">
        <x:v>0</x:v>
      </x:c>
      <x:c r="H9626" s="77" t="n">
        <x:v>49.854795811871384</x:v>
      </x:c>
      <x:c r="I9626" s="77" t="n">
        <x:v>29.972895426735917</x:v>
      </x:c>
      <x:c r="J9626" s="77" t="n">
        <x:v>79.8276912386073</x:v>
      </x:c>
      <x:c r="K9626" s="79" t="n">
        <x:v>0</x:v>
      </x:c>
    </x:row>
    <x:row r="9627">
      <x:c r="A9627" t="n">
        <x:v>9613</x:v>
      </x:c>
      <x:c r="B9627" s="77" t="n">
        <x:v>-0.07016135091628077</x:v>
      </x:c>
      <x:c r="C9627" s="77" t="n">
        <x:v>-0.29939893109979737</x:v>
      </x:c>
      <x:c r="D9627" s="77" t="n">
        <x:v>49.992983864908375</x:v>
      </x:c>
      <x:c r="E9627" s="77" t="n">
        <x:v>29.976048085512016</x:v>
      </x:c>
      <x:c r="F9627" s="77" t="n">
        <x:v>79.96903195042039</x:v>
      </x:c>
      <x:c r="G9627" s="79" t="n">
        <x:v>0</x:v>
      </x:c>
      <x:c r="H9627" s="77" t="n">
        <x:v>49.992983864908375</x:v>
      </x:c>
      <x:c r="I9627" s="77" t="n">
        <x:v>29.978965876044438</x:v>
      </x:c>
      <x:c r="J9627" s="77" t="n">
        <x:v>79.97194974095281</x:v>
      </x:c>
      <x:c r="K9627" s="79" t="n">
        <x:v>0</x:v>
      </x:c>
    </x:row>
    <x:row r="9628">
      <x:c r="A9628" t="n">
        <x:v>9614</x:v>
      </x:c>
      <x:c r="B9628" s="77" t="n">
        <x:v>-0.442712303031304</x:v>
      </x:c>
      <x:c r="C9628" s="77" t="n">
        <x:v>-0.2328493111121237</x:v>
      </x:c>
      <x:c r="D9628" s="77" t="n">
        <x:v>49.95572876969687</x:v>
      </x:c>
      <x:c r="E9628" s="77" t="n">
        <x:v>29.98137205511103</x:v>
      </x:c>
      <x:c r="F9628" s="77" t="n">
        <x:v>79.9371008248079</x:v>
      </x:c>
      <x:c r="G9628" s="79" t="n">
        <x:v>0</x:v>
      </x:c>
      <x:c r="H9628" s="77" t="n">
        <x:v>49.95572876969687</x:v>
      </x:c>
      <x:c r="I9628" s="77" t="n">
        <x:v>29.961905097510705</x:v>
      </x:c>
      <x:c r="J9628" s="77" t="n">
        <x:v>79.91763386720757</x:v>
      </x:c>
      <x:c r="K9628" s="79" t="n">
        <x:v>0</x:v>
      </x:c>
    </x:row>
    <x:row r="9629">
      <x:c r="A9629" t="n">
        <x:v>9615</x:v>
      </x:c>
      <x:c r="B9629" s="77" t="n">
        <x:v>1.499399995305569</x:v>
      </x:c>
      <x:c r="C9629" s="77" t="n">
        <x:v>-0.18524988799141462</x:v>
      </x:c>
      <x:c r="D9629" s="77" t="n">
        <x:v>50.14993999953056</x:v>
      </x:c>
      <x:c r="E9629" s="77" t="n">
        <x:v>29.985180008960686</x:v>
      </x:c>
      <x:c r="F9629" s="77" t="n">
        <x:v>80.13512000849124</x:v>
      </x:c>
      <x:c r="G9629" s="79" t="n">
        <x:v>0</x:v>
      </x:c>
      <x:c r="H9629" s="77" t="n">
        <x:v>50.14993999953056</x:v>
      </x:c>
      <x:c r="I9629" s="77" t="n">
        <x:v>30.07338280920522</x:v>
      </x:c>
      <x:c r="J9629" s="77" t="n">
        <x:v>80.22332280873579</x:v>
      </x:c>
      <x:c r="K9629" s="79" t="n">
        <x:v>0</x:v>
      </x:c>
    </x:row>
    <x:row r="9630">
      <x:c r="A9630" t="n">
        <x:v>9616</x:v>
      </x:c>
      <x:c r="B9630" s="77" t="n">
        <x:v>-1.2897102497659982</x:v>
      </x:c>
      <x:c r="C9630" s="77" t="n">
        <x:v>-0.4382736585743851</x:v>
      </x:c>
      <x:c r="D9630" s="77" t="n">
        <x:v>49.8710289750234</x:v>
      </x:c>
      <x:c r="E9630" s="77" t="n">
        <x:v>29.964938107314047</x:v>
      </x:c>
      <x:c r="F9630" s="77" t="n">
        <x:v>79.83596708233745</x:v>
      </x:c>
      <x:c r="G9630" s="79" t="n">
        <x:v>0</x:v>
      </x:c>
      <x:c r="H9630" s="77" t="n">
        <x:v>49.8710289750234</x:v>
      </x:c>
      <x:c r="I9630" s="77" t="n">
        <x:v>29.902737026294506</x:v>
      </x:c>
      <x:c r="J9630" s="77" t="n">
        <x:v>79.77376600131791</x:v>
      </x:c>
      <x:c r="K9630" s="79" t="n">
        <x:v>0</x:v>
      </x:c>
    </x:row>
    <x:row r="9631">
      <x:c r="A9631" t="n">
        <x:v>9617</x:v>
      </x:c>
      <x:c r="B9631" s="77" t="n">
        <x:v>-0.8986507734550877</x:v>
      </x:c>
      <x:c r="C9631" s="77" t="n">
        <x:v>-0.4951983922146549</x:v>
      </x:c>
      <x:c r="D9631" s="77" t="n">
        <x:v>49.91013492265449</x:v>
      </x:c>
      <x:c r="E9631" s="77" t="n">
        <x:v>29.960384128622827</x:v>
      </x:c>
      <x:c r="F9631" s="77" t="n">
        <x:v>79.87051905127731</x:v>
      </x:c>
      <x:c r="G9631" s="79" t="n">
        <x:v>0</x:v>
      </x:c>
      <x:c r="H9631" s="77" t="n">
        <x:v>49.91013492265449</x:v>
      </x:c>
      <x:c r="I9631" s="77" t="n">
        <x:v>29.921384165679072</x:v>
      </x:c>
      <x:c r="J9631" s="77" t="n">
        <x:v>79.83151908833356</x:v>
      </x:c>
      <x:c r="K9631" s="79" t="n">
        <x:v>0</x:v>
      </x:c>
    </x:row>
    <x:row r="9632">
      <x:c r="A9632" t="n">
        <x:v>9618</x:v>
      </x:c>
      <x:c r="B9632" s="77" t="n">
        <x:v>-1.7399646648304998</x:v>
      </x:c>
      <x:c r="C9632" s="77" t="n">
        <x:v>0.8132543850063401</x:v>
      </x:c>
      <x:c r="D9632" s="77" t="n">
        <x:v>49.82600353351695</x:v>
      </x:c>
      <x:c r="E9632" s="77" t="n">
        <x:v>30.065060350800508</x:v>
      </x:c>
      <x:c r="F9632" s="77" t="n">
        <x:v>79.89106388431746</x:v>
      </x:c>
      <x:c r="G9632" s="79" t="n">
        <x:v>0</x:v>
      </x:c>
      <x:c r="H9632" s="77" t="n">
        <x:v>49.82600353351695</x:v>
      </x:c>
      <x:c r="I9632" s="77" t="n">
        <x:v>29.949024362647265</x:v>
      </x:c>
      <x:c r="J9632" s="77" t="n">
        <x:v>79.77502789616422</x:v>
      </x:c>
      <x:c r="K9632" s="79" t="n">
        <x:v>0</x:v>
      </x:c>
    </x:row>
    <x:row r="9633">
      <x:c r="A9633" t="n">
        <x:v>9619</x:v>
      </x:c>
      <x:c r="B9633" s="77" t="n">
        <x:v>-0.5691309608748845</x:v>
      </x:c>
      <x:c r="C9633" s="77" t="n">
        <x:v>1.0968270853520952</x:v>
      </x:c>
      <x:c r="D9633" s="77" t="n">
        <x:v>49.94308690391251</x:v>
      </x:c>
      <x:c r="E9633" s="77" t="n">
        <x:v>30.08774616682817</x:v>
      </x:c>
      <x:c r="F9633" s="77" t="n">
        <x:v>80.03083307074067</x:v>
      </x:c>
      <x:c r="G9633" s="79" t="n">
        <x:v>0</x:v>
      </x:c>
      <x:c r="H9633" s="77" t="n">
        <x:v>49.94308690391251</x:v>
      </x:c>
      <x:c r="I9633" s="77" t="n">
        <x:v>30.03079196321924</x:v>
      </x:c>
      <x:c r="J9633" s="77" t="n">
        <x:v>79.97387886713175</x:v>
      </x:c>
      <x:c r="K9633" s="79" t="n">
        <x:v>0</x:v>
      </x:c>
    </x:row>
    <x:row r="9634">
      <x:c r="A9634" t="n">
        <x:v>9620</x:v>
      </x:c>
      <x:c r="B9634" s="77" t="n">
        <x:v>0.30323199796832134</x:v>
      </x:c>
      <x:c r="C9634" s="77" t="n">
        <x:v>0.6213321033663538</x:v>
      </x:c>
      <x:c r="D9634" s="77" t="n">
        <x:v>50.03032319979683</x:v>
      </x:c>
      <x:c r="E9634" s="77" t="n">
        <x:v>30.049706568269308</x:v>
      </x:c>
      <x:c r="F9634" s="77" t="n">
        <x:v>80.08002976806614</x:v>
      </x:c>
      <x:c r="G9634" s="79" t="n">
        <x:v>0</x:v>
      </x:c>
      <x:c r="H9634" s="77" t="n">
        <x:v>50.03032319979683</x:v>
      </x:c>
      <x:c r="I9634" s="77" t="n">
        <x:v>30.0524785818586</x:v>
      </x:c>
      <x:c r="J9634" s="77" t="n">
        <x:v>80.08280178165543</x:v>
      </x:c>
      <x:c r="K9634" s="79" t="n">
        <x:v>0</x:v>
      </x:c>
    </x:row>
    <x:row r="9635">
      <x:c r="A9635" t="n">
        <x:v>9621</x:v>
      </x:c>
      <x:c r="B9635" s="77" t="n">
        <x:v>0.828882169191619</x:v>
      </x:c>
      <x:c r="C9635" s="77" t="n">
        <x:v>0.19203609436293137</x:v>
      </x:c>
      <x:c r="D9635" s="77" t="n">
        <x:v>50.08288821691916</x:v>
      </x:c>
      <x:c r="E9635" s="77" t="n">
        <x:v>30.015362887549035</x:v>
      </x:c>
      <x:c r="F9635" s="77" t="n">
        <x:v>80.09825110446819</x:v>
      </x:c>
      <x:c r="G9635" s="79" t="n">
        <x:v>0</x:v>
      </x:c>
      <x:c r="H9635" s="77" t="n">
        <x:v>50.08288821691916</x:v>
      </x:c>
      <x:c r="I9635" s="77" t="n">
        <x:v>30.05738869766345</x:v>
      </x:c>
      <x:c r="J9635" s="77" t="n">
        <x:v>80.14027691458261</x:v>
      </x:c>
      <x:c r="K9635" s="79" t="n">
        <x:v>0</x:v>
      </x:c>
    </x:row>
    <x:row r="9636">
      <x:c r="A9636" t="n">
        <x:v>9622</x:v>
      </x:c>
      <x:c r="B9636" s="77" t="n">
        <x:v>0.9667925309965949</x:v>
      </x:c>
      <x:c r="C9636" s="77" t="n">
        <x:v>-0.23368710512874327</x:v>
      </x:c>
      <x:c r="D9636" s="77" t="n">
        <x:v>50.09667925309966</x:v>
      </x:c>
      <x:c r="E9636" s="77" t="n">
        <x:v>29.981305031589702</x:v>
      </x:c>
      <x:c r="F9636" s="77" t="n">
        <x:v>80.07798428468936</x:v>
      </x:c>
      <x:c r="G9636" s="79" t="n">
        <x:v>0</x:v>
      </x:c>
      <x:c r="H9636" s="77" t="n">
        <x:v>50.09667925309966</x:v>
      </x:c>
      <x:c r="I9636" s="77" t="n">
        <x:v>30.040789503848206</x:v>
      </x:c>
      <x:c r="J9636" s="77" t="n">
        <x:v>80.13746875694787</x:v>
      </x:c>
      <x:c r="K9636" s="79" t="n">
        <x:v>0</x:v>
      </x:c>
    </x:row>
    <x:row r="9637">
      <x:c r="A9637" t="n">
        <x:v>9623</x:v>
      </x:c>
      <x:c r="B9637" s="77" t="n">
        <x:v>0.8199702456963937</x:v>
      </x:c>
      <x:c r="C9637" s="77" t="n">
        <x:v>0.7764304401222324</x:v>
      </x:c>
      <x:c r="D9637" s="77" t="n">
        <x:v>50.08199702456964</x:v>
      </x:c>
      <x:c r="E9637" s="77" t="n">
        <x:v>30.06211443520978</x:v>
      </x:c>
      <x:c r="F9637" s="77" t="n">
        <x:v>80.14411145977942</x:v>
      </x:c>
      <x:c r="G9637" s="79" t="n">
        <x:v>0</x:v>
      </x:c>
      <x:c r="H9637" s="77" t="n">
        <x:v>50.08199702456964</x:v>
      </x:c>
      <x:c r="I9637" s="77" t="n">
        <x:v>30.090276913102</x:v>
      </x:c>
      <x:c r="J9637" s="77" t="n">
        <x:v>80.17227393767163</x:v>
      </x:c>
      <x:c r="K9637" s="79" t="n">
        <x:v>0</x:v>
      </x:c>
    </x:row>
    <x:row r="9638">
      <x:c r="A9638" t="n">
        <x:v>9624</x:v>
      </x:c>
      <x:c r="B9638" s="77" t="n">
        <x:v>0.26091535384941933</x:v>
      </x:c>
      <x:c r="C9638" s="77" t="n">
        <x:v>-0.8448943090048968</x:v>
      </x:c>
      <x:c r="D9638" s="77" t="n">
        <x:v>50.02609153538494</x:v>
      </x:c>
      <x:c r="E9638" s="77" t="n">
        <x:v>29.932408455279607</x:v>
      </x:c>
      <x:c r="F9638" s="77" t="n">
        <x:v>79.95849999066455</x:v>
      </x:c>
      <x:c r="G9638" s="79" t="n">
        <x:v>0</x:v>
      </x:c>
      <x:c r="H9638" s="77" t="n">
        <x:v>50.02609153538494</x:v>
      </x:c>
      <x:c r="I9638" s="77" t="n">
        <x:v>29.966341241916034</x:v>
      </x:c>
      <x:c r="J9638" s="77" t="n">
        <x:v>79.99243277730098</x:v>
      </x:c>
      <x:c r="K9638" s="79" t="n">
        <x:v>0</x:v>
      </x:c>
    </x:row>
    <x:row r="9639">
      <x:c r="A9639" t="n">
        <x:v>9625</x:v>
      </x:c>
      <x:c r="B9639" s="77" t="n">
        <x:v>-0.46051266271494473</x:v>
      </x:c>
      <x:c r="C9639" s="77" t="n">
        <x:v>2.7371334417030013</x:v>
      </x:c>
      <x:c r="D9639" s="77" t="n">
        <x:v>49.9539487337285</x:v>
      </x:c>
      <x:c r="E9639" s="77" t="n">
        <x:v>30.21897067533624</x:v>
      </x:c>
      <x:c r="F9639" s="77" t="n">
        <x:v>80.17291940906475</x:v>
      </x:c>
      <x:c r="G9639" s="79" t="n">
        <x:v>0</x:v>
      </x:c>
      <x:c r="H9639" s="77" t="n">
        <x:v>49.9539487337285</x:v>
      </x:c>
      <x:c r="I9639" s="77" t="n">
        <x:v>30.13058763147431</x:v>
      </x:c>
      <x:c r="J9639" s="77" t="n">
        <x:v>80.08453636520281</x:v>
      </x:c>
      <x:c r="K9639" s="79" t="n">
        <x:v>0</x:v>
      </x:c>
    </x:row>
    <x:row r="9640">
      <x:c r="A9640" t="n">
        <x:v>9626</x:v>
      </x:c>
      <x:c r="B9640" s="77" t="n">
        <x:v>-0.525626208511943</x:v>
      </x:c>
      <x:c r="C9640" s="77" t="n">
        <x:v>-0.4857376699704156</x:v>
      </x:c>
      <x:c r="D9640" s="77" t="n">
        <x:v>49.94743737914881</x:v>
      </x:c>
      <x:c r="E9640" s="77" t="n">
        <x:v>29.961140986402366</x:v>
      </x:c>
      <x:c r="F9640" s="77" t="n">
        <x:v>79.90857836555118</x:v>
      </x:c>
      <x:c r="G9640" s="79" t="n">
        <x:v>0</x:v>
      </x:c>
      <x:c r="H9640" s="77" t="n">
        <x:v>49.94743737914881</x:v>
      </x:c>
      <x:c r="I9640" s="77" t="n">
        <x:v>29.942814045882205</x:v>
      </x:c>
      <x:c r="J9640" s="77" t="n">
        <x:v>79.89025142503101</x:v>
      </x:c>
      <x:c r="K9640" s="79" t="n">
        <x:v>0</x:v>
      </x:c>
    </x:row>
    <x:row r="9641">
      <x:c r="A9641" t="n">
        <x:v>9627</x:v>
      </x:c>
      <x:c r="B9641" s="77" t="n">
        <x:v>0.9578927835014734</x:v>
      </x:c>
      <x:c r="C9641" s="77" t="n">
        <x:v>-1.0387142996524323</x:v>
      </x:c>
      <x:c r="D9641" s="77" t="n">
        <x:v>50.095789278350146</x:v>
      </x:c>
      <x:c r="E9641" s="77" t="n">
        <x:v>29.916902856027804</x:v>
      </x:c>
      <x:c r="F9641" s="77" t="n">
        <x:v>80.01269213437794</x:v>
      </x:c>
      <x:c r="G9641" s="79" t="n">
        <x:v>0</x:v>
      </x:c>
      <x:c r="H9641" s="77" t="n">
        <x:v>50.095789278350146</x:v>
      </x:c>
      <x:c r="I9641" s="77" t="n">
        <x:v>29.994298765246707</x:v>
      </x:c>
      <x:c r="J9641" s="77" t="n">
        <x:v>80.09008804359685</x:v>
      </x:c>
      <x:c r="K9641" s="79" t="n">
        <x:v>0</x:v>
      </x:c>
    </x:row>
    <x:row r="9642">
      <x:c r="A9642" t="n">
        <x:v>9628</x:v>
      </x:c>
      <x:c r="B9642" s="77" t="n">
        <x:v>-0.41526059911816593</x:v>
      </x:c>
      <x:c r="C9642" s="77" t="n">
        <x:v>-0.07806835202487644</x:v>
      </x:c>
      <x:c r="D9642" s="77" t="n">
        <x:v>49.95847394008818</x:v>
      </x:c>
      <x:c r="E9642" s="77" t="n">
        <x:v>29.99375453183801</x:v>
      </x:c>
      <x:c r="F9642" s="77" t="n">
        <x:v>79.95222847192619</x:v>
      </x:c>
      <x:c r="G9642" s="79" t="n">
        <x:v>0</x:v>
      </x:c>
      <x:c r="H9642" s="77" t="n">
        <x:v>49.95847394008818</x:v>
      </x:c>
      <x:c r="I9642" s="77" t="n">
        <x:v>29.972285250061223</x:v>
      </x:c>
      <x:c r="J9642" s="77" t="n">
        <x:v>79.9307591901494</x:v>
      </x:c>
      <x:c r="K9642" s="79" t="n">
        <x:v>0</x:v>
      </x:c>
    </x:row>
    <x:row r="9643">
      <x:c r="A9643" t="n">
        <x:v>9629</x:v>
      </x:c>
      <x:c r="B9643" s="77" t="n">
        <x:v>-1.0728242704908102</x:v>
      </x:c>
      <x:c r="C9643" s="77" t="n">
        <x:v>-1.0938620073425938</x:v>
      </x:c>
      <x:c r="D9643" s="77" t="n">
        <x:v>49.89271757295092</x:v>
      </x:c>
      <x:c r="E9643" s="77" t="n">
        <x:v>29.912491039412593</x:v>
      </x:c>
      <x:c r="F9643" s="77" t="n">
        <x:v>79.80520861236351</x:v>
      </x:c>
      <x:c r="G9643" s="79" t="n">
        <x:v>0</x:v>
      </x:c>
      <x:c r="H9643" s="77" t="n">
        <x:v>49.89271757295092</x:v>
      </x:c>
      <x:c r="I9643" s="77" t="n">
        <x:v>29.8774279429634</x:v>
      </x:c>
      <x:c r="J9643" s="77" t="n">
        <x:v>79.77014551591432</x:v>
      </x:c>
      <x:c r="K9643" s="79" t="n">
        <x:v>0</x:v>
      </x:c>
    </x:row>
    <x:row r="9644">
      <x:c r="A9644" t="n">
        <x:v>9630</x:v>
      </x:c>
      <x:c r="B9644" s="77" t="n">
        <x:v>-0.3176926835989398</x:v>
      </x:c>
      <x:c r="C9644" s="77" t="n">
        <x:v>1.9780283735513329</x:v>
      </x:c>
      <x:c r="D9644" s="77" t="n">
        <x:v>49.968230731640105</x:v>
      </x:c>
      <x:c r="E9644" s="77" t="n">
        <x:v>30.158242269884106</x:v>
      </x:c>
      <x:c r="F9644" s="77" t="n">
        <x:v>80.1264730015242</x:v>
      </x:c>
      <x:c r="G9644" s="79" t="n">
        <x:v>0</x:v>
      </x:c>
      <x:c r="H9644" s="77" t="n">
        <x:v>49.968230731640105</x:v>
      </x:c>
      <x:c r="I9644" s="77" t="n">
        <x:v>30.09521679419321</x:v>
      </x:c>
      <x:c r="J9644" s="77" t="n">
        <x:v>80.06344752583331</x:v>
      </x:c>
      <x:c r="K9644" s="79" t="n">
        <x:v>0</x:v>
      </x:c>
    </x:row>
    <x:row r="9645">
      <x:c r="A9645" t="n">
        <x:v>9631</x:v>
      </x:c>
      <x:c r="B9645" s="77" t="n">
        <x:v>0.8270365362377394</x:v>
      </x:c>
      <x:c r="C9645" s="77" t="n">
        <x:v>-0.6552092500524241</x:v>
      </x:c>
      <x:c r="D9645" s="77" t="n">
        <x:v>50.082703653623774</x:v>
      </x:c>
      <x:c r="E9645" s="77" t="n">
        <x:v>29.947583259995806</x:v>
      </x:c>
      <x:c r="F9645" s="77" t="n">
        <x:v>80.03028691361958</x:v>
      </x:c>
      <x:c r="G9645" s="79" t="n">
        <x:v>0</x:v>
      </x:c>
      <x:c r="H9645" s="77" t="n">
        <x:v>50.082703653623774</x:v>
      </x:c>
      <x:c r="I9645" s="77" t="n">
        <x:v>30.008881006309565</x:v>
      </x:c>
      <x:c r="J9645" s="77" t="n">
        <x:v>80.09158465993335</x:v>
      </x:c>
      <x:c r="K9645" s="79" t="n">
        <x:v>0</x:v>
      </x:c>
    </x:row>
    <x:row r="9646">
      <x:c r="A9646" t="n">
        <x:v>9632</x:v>
      </x:c>
      <x:c r="B9646" s="77" t="n">
        <x:v>0.23764194510989917</x:v>
      </x:c>
      <x:c r="C9646" s="77" t="n">
        <x:v>-0.24875025455120467</x:v>
      </x:c>
      <x:c r="D9646" s="77" t="n">
        <x:v>50.02376419451099</x:v>
      </x:c>
      <x:c r="E9646" s="77" t="n">
        <x:v>29.980099979635902</x:v>
      </x:c>
      <x:c r="F9646" s="77" t="n">
        <x:v>80.00386417414688</x:v>
      </x:c>
      <x:c r="G9646" s="79" t="n">
        <x:v>0</x:v>
      </x:c>
      <x:c r="H9646" s="77" t="n">
        <x:v>50.02376419451099</x:v>
      </x:c>
      <x:c r="I9646" s="77" t="n">
        <x:v>29.99909649181048</x:v>
      </x:c>
      <x:c r="J9646" s="77" t="n">
        <x:v>80.02286068632147</x:v>
      </x:c>
      <x:c r="K9646" s="79" t="n">
        <x:v>0</x:v>
      </x:c>
    </x:row>
    <x:row r="9647">
      <x:c r="A9647" t="n">
        <x:v>9633</x:v>
      </x:c>
      <x:c r="B9647" s="77" t="n">
        <x:v>0.8418916503178291</x:v>
      </x:c>
      <x:c r="C9647" s="77" t="n">
        <x:v>-0.8888758114054611</x:v>
      </x:c>
      <x:c r="D9647" s="77" t="n">
        <x:v>50.08418916503178</x:v>
      </x:c>
      <x:c r="E9647" s="77" t="n">
        <x:v>29.928889935087565</x:v>
      </x:c>
      <x:c r="F9647" s="77" t="n">
        <x:v>80.01307910011934</x:v>
      </x:c>
      <x:c r="G9647" s="79" t="n">
        <x:v>0</x:v>
      </x:c>
      <x:c r="H9647" s="77" t="n">
        <x:v>50.08418916503178</x:v>
      </x:c>
      <x:c r="I9647" s="77" t="n">
        <x:v>29.99636318850568</x:v>
      </x:c>
      <x:c r="J9647" s="77" t="n">
        <x:v>80.08055235353746</x:v>
      </x:c>
      <x:c r="K9647" s="79" t="n">
        <x:v>0</x:v>
      </x:c>
    </x:row>
    <x:row r="9648">
      <x:c r="A9648" t="n">
        <x:v>9634</x:v>
      </x:c>
      <x:c r="B9648" s="77" t="n">
        <x:v>1.9538370512829681</x:v>
      </x:c>
      <x:c r="C9648" s="77" t="n">
        <x:v>0.02210662557647363</x:v>
      </x:c>
      <x:c r="D9648" s="77" t="n">
        <x:v>50.1953837051283</x:v>
      </x:c>
      <x:c r="E9648" s="77" t="n">
        <x:v>30.001768530046117</x:v>
      </x:c>
      <x:c r="F9648" s="77" t="n">
        <x:v>80.19715223517441</x:v>
      </x:c>
      <x:c r="G9648" s="79" t="n">
        <x:v>0</x:v>
      </x:c>
      <x:c r="H9648" s="77" t="n">
        <x:v>50.1953837051283</x:v>
      </x:c>
      <x:c r="I9648" s="77" t="n">
        <x:v>30.110677857946655</x:v>
      </x:c>
      <x:c r="J9648" s="77" t="n">
        <x:v>80.30606156307496</x:v>
      </x:c>
      <x:c r="K9648" s="79" t="n">
        <x:v>0</x:v>
      </x:c>
    </x:row>
    <x:row r="9649">
      <x:c r="A9649" t="n">
        <x:v>9635</x:v>
      </x:c>
      <x:c r="B9649" s="77" t="n">
        <x:v>1.5006031573407037</x:v>
      </x:c>
      <x:c r="C9649" s="77" t="n">
        <x:v>0.5532954088013019</x:v>
      </x:c>
      <x:c r="D9649" s="77" t="n">
        <x:v>50.15006031573407</x:v>
      </x:c>
      <x:c r="E9649" s="77" t="n">
        <x:v>30.044263632704105</x:v>
      </x:c>
      <x:c r="F9649" s="77" t="n">
        <x:v>80.19432394843818</x:v>
      </x:c>
      <x:c r="G9649" s="79" t="n">
        <x:v>0</x:v>
      </x:c>
      <x:c r="H9649" s="77" t="n">
        <x:v>50.15006031573407</x:v>
      </x:c>
      <x:c r="I9649" s="77" t="n">
        <x:v>30.115644333305447</x:v>
      </x:c>
      <x:c r="J9649" s="77" t="n">
        <x:v>80.26570464903952</x:v>
      </x:c>
      <x:c r="K9649" s="79" t="n">
        <x:v>0</x:v>
      </x:c>
    </x:row>
    <x:row r="9650">
      <x:c r="A9650" t="n">
        <x:v>9636</x:v>
      </x:c>
      <x:c r="B9650" s="77" t="n">
        <x:v>0.5067609618855533</x:v>
      </x:c>
      <x:c r="C9650" s="77" t="n">
        <x:v>-2.4683229045768895</x:v>
      </x:c>
      <x:c r="D9650" s="77" t="n">
        <x:v>50.05067609618855</x:v>
      </x:c>
      <x:c r="E9650" s="77" t="n">
        <x:v>29.802534167633848</x:v>
      </x:c>
      <x:c r="F9650" s="77" t="n">
        <x:v>79.8532102638224</x:v>
      </x:c>
      <x:c r="G9650" s="79" t="n">
        <x:v>0</x:v>
      </x:c>
      <x:c r="H9650" s="77" t="n">
        <x:v>50.05067609618855</x:v>
      </x:c>
      <x:c r="I9650" s="77" t="n">
        <x:v>29.88735980297304</x:v>
      </x:c>
      <x:c r="J9650" s="77" t="n">
        <x:v>79.93803589916159</x:v>
      </x:c>
      <x:c r="K9650" s="79" t="n">
        <x:v>0</x:v>
      </x:c>
    </x:row>
    <x:row r="9651">
      <x:c r="A9651" t="n">
        <x:v>9637</x:v>
      </x:c>
      <x:c r="B9651" s="77" t="n">
        <x:v>-1.0074800605316256</x:v>
      </x:c>
      <x:c r="C9651" s="77" t="n">
        <x:v>1.1429725370154844</x:v>
      </x:c>
      <x:c r="D9651" s="77" t="n">
        <x:v>49.89925199394684</x:v>
      </x:c>
      <x:c r="E9651" s="77" t="n">
        <x:v>30.091437802961238</x:v>
      </x:c>
      <x:c r="F9651" s="77" t="n">
        <x:v>79.99068979690807</x:v>
      </x:c>
      <x:c r="G9651" s="79" t="n">
        <x:v>0</x:v>
      </x:c>
      <x:c r="H9651" s="77" t="n">
        <x:v>49.89925199394684</x:v>
      </x:c>
      <x:c r="I9651" s="77" t="n">
        <x:v>30.00888076916132</x:v>
      </x:c>
      <x:c r="J9651" s="77" t="n">
        <x:v>79.90813276310816</x:v>
      </x:c>
      <x:c r="K9651" s="79" t="n">
        <x:v>0</x:v>
      </x:c>
    </x:row>
    <x:row r="9652">
      <x:c r="A9652" t="n">
        <x:v>9638</x:v>
      </x:c>
      <x:c r="B9652" s="77" t="n">
        <x:v>-1.0895137274736952</x:v>
      </x:c>
      <x:c r="C9652" s="77" t="n">
        <x:v>0.24919343473638125</x:v>
      </x:c>
      <x:c r="D9652" s="77" t="n">
        <x:v>49.89104862725263</x:v>
      </x:c>
      <x:c r="E9652" s="77" t="n">
        <x:v>30.01993547477891</x:v>
      </x:c>
      <x:c r="F9652" s="77" t="n">
        <x:v>79.91098410203153</x:v>
      </x:c>
      <x:c r="G9652" s="79" t="n">
        <x:v>0</x:v>
      </x:c>
      <x:c r="H9652" s="77" t="n">
        <x:v>49.89104862725263</x:v>
      </x:c>
      <x:c r="I9652" s="77" t="n">
        <x:v>29.953224007893734</x:v>
      </x:c>
      <x:c r="J9652" s="77" t="n">
        <x:v>79.84427263514637</x:v>
      </x:c>
      <x:c r="K9652" s="79" t="n">
        <x:v>0</x:v>
      </x:c>
    </x:row>
    <x:row r="9653">
      <x:c r="A9653" t="n">
        <x:v>9639</x:v>
      </x:c>
      <x:c r="B9653" s="77" t="n">
        <x:v>-1.8138094379143104</x:v>
      </x:c>
      <x:c r="C9653" s="77" t="n">
        <x:v>-1.448168563765265</x:v>
      </x:c>
      <x:c r="D9653" s="77" t="n">
        <x:v>49.81861905620857</x:v>
      </x:c>
      <x:c r="E9653" s="77" t="n">
        <x:v>29.884146514898777</x:v>
      </x:c>
      <x:c r="F9653" s="77" t="n">
        <x:v>79.70276557110735</x:v>
      </x:c>
      <x:c r="G9653" s="79" t="n">
        <x:v>0</x:v>
      </x:c>
      <x:c r="H9653" s="77" t="n">
        <x:v>49.81861905620857</x:v>
      </x:c>
      <x:c r="I9653" s="77" t="n">
        <x:v>29.815690734272035</x:v>
      </x:c>
      <x:c r="J9653" s="77" t="n">
        <x:v>79.6343097904806</x:v>
      </x:c>
      <x:c r="K9653" s="79" t="n">
        <x:v>0</x:v>
      </x:c>
    </x:row>
    <x:row r="9654">
      <x:c r="A9654" t="n">
        <x:v>9640</x:v>
      </x:c>
      <x:c r="B9654" s="77" t="n">
        <x:v>0.5711163460820692</x:v>
      </x:c>
      <x:c r="C9654" s="77" t="n">
        <x:v>-0.3553326223077112</x:v>
      </x:c>
      <x:c r="D9654" s="77" t="n">
        <x:v>50.057111634608205</x:v>
      </x:c>
      <x:c r="E9654" s="77" t="n">
        <x:v>29.971573390215383</x:v>
      </x:c>
      <x:c r="F9654" s="77" t="n">
        <x:v>80.02868502482359</x:v>
      </x:c>
      <x:c r="G9654" s="79" t="n">
        <x:v>0</x:v>
      </x:c>
      <x:c r="H9654" s="77" t="n">
        <x:v>50.057111634608205</x:v>
      </x:c>
      <x:c r="I9654" s="77" t="n">
        <x:v>30.0116818554563</x:v>
      </x:c>
      <x:c r="J9654" s="77" t="n">
        <x:v>80.06879349006451</x:v>
      </x:c>
      <x:c r="K9654" s="79" t="n">
        <x:v>0</x:v>
      </x:c>
    </x:row>
    <x:row r="9655">
      <x:c r="A9655" t="n">
        <x:v>9641</x:v>
      </x:c>
      <x:c r="B9655" s="77" t="n">
        <x:v>0.4119061651829433</x:v>
      </x:c>
      <x:c r="C9655" s="77" t="n">
        <x:v>2.2271087409161154</x:v>
      </x:c>
      <x:c r="D9655" s="77" t="n">
        <x:v>50.04119061651829</x:v>
      </x:c>
      <x:c r="E9655" s="77" t="n">
        <x:v>30.17816869927329</x:v>
      </x:c>
      <x:c r="F9655" s="77" t="n">
        <x:v>80.21935931579158</x:v>
      </x:c>
      <x:c r="G9655" s="79" t="n">
        <x:v>0</x:v>
      </x:c>
      <x:c r="H9655" s="77" t="n">
        <x:v>50.04119061651829</x:v>
      </x:c>
      <x:c r="I9655" s="77" t="n">
        <x:v>30.15030464665692</x:v>
      </x:c>
      <x:c r="J9655" s="77" t="n">
        <x:v>80.19149526317521</x:v>
      </x:c>
      <x:c r="K9655" s="79" t="n">
        <x:v>0</x:v>
      </x:c>
    </x:row>
    <x:row r="9656">
      <x:c r="A9656" t="n">
        <x:v>9642</x:v>
      </x:c>
      <x:c r="B9656" s="77" t="n">
        <x:v>-1.9055716802595821</x:v>
      </x:c>
      <x:c r="C9656" s="77" t="n">
        <x:v>-0.40546189126928217</x:v>
      </x:c>
      <x:c r="D9656" s="77" t="n">
        <x:v>49.80944283197404</x:v>
      </x:c>
      <x:c r="E9656" s="77" t="n">
        <x:v>29.96756304869846</x:v>
      </x:c>
      <x:c r="F9656" s="77" t="n">
        <x:v>79.7770058806725</x:v>
      </x:c>
      <x:c r="G9656" s="79" t="n">
        <x:v>0</x:v>
      </x:c>
      <x:c r="H9656" s="77" t="n">
        <x:v>49.80944283197404</x:v>
      </x:c>
      <x:c r="I9656" s="77" t="n">
        <x:v>29.870123369289455</x:v>
      </x:c>
      <x:c r="J9656" s="77" t="n">
        <x:v>79.6795662012635</x:v>
      </x:c>
      <x:c r="K9656" s="79" t="n">
        <x:v>0</x:v>
      </x:c>
    </x:row>
    <x:row r="9657">
      <x:c r="A9657" t="n">
        <x:v>9643</x:v>
      </x:c>
      <x:c r="B9657" s="77" t="n">
        <x:v>0.5863818443982518</x:v>
      </x:c>
      <x:c r="C9657" s="77" t="n">
        <x:v>-0.930813268960721</x:v>
      </x:c>
      <x:c r="D9657" s="77" t="n">
        <x:v>50.05863818443982</x:v>
      </x:c>
      <x:c r="E9657" s="77" t="n">
        <x:v>29.925534938483143</x:v>
      </x:c>
      <x:c r="F9657" s="77" t="n">
        <x:v>79.98417312292297</x:v>
      </x:c>
      <x:c r="G9657" s="79" t="n">
        <x:v>0</x:v>
      </x:c>
      <x:c r="H9657" s="77" t="n">
        <x:v>50.05863818443982</x:v>
      </x:c>
      <x:c r="I9657" s="77" t="n">
        <x:v>29.979658692561333</x:v>
      </x:c>
      <x:c r="J9657" s="77" t="n">
        <x:v>80.03829687700116</x:v>
      </x:c>
      <x:c r="K9657" s="79" t="n">
        <x:v>0</x:v>
      </x:c>
    </x:row>
    <x:row r="9658">
      <x:c r="A9658" t="n">
        <x:v>9644</x:v>
      </x:c>
      <x:c r="B9658" s="77" t="n">
        <x:v>0.48190798932670575</x:v>
      </x:c>
      <x:c r="C9658" s="77" t="n">
        <x:v>1.0030332036049174</x:v>
      </x:c>
      <x:c r="D9658" s="77" t="n">
        <x:v>50.04819079893267</x:v>
      </x:c>
      <x:c r="E9658" s="77" t="n">
        <x:v>30.080242656288394</x:v>
      </x:c>
      <x:c r="F9658" s="77" t="n">
        <x:v>80.12843345522107</x:v>
      </x:c>
      <x:c r="G9658" s="79" t="n">
        <x:v>0</x:v>
      </x:c>
      <x:c r="H9658" s="77" t="n">
        <x:v>50.04819079893267</x:v>
      </x:c>
      <x:c r="I9658" s="77" t="n">
        <x:v>30.084291566082268</x:v>
      </x:c>
      <x:c r="J9658" s="77" t="n">
        <x:v>80.13248236501494</x:v>
      </x:c>
      <x:c r="K9658" s="79" t="n">
        <x:v>0</x:v>
      </x:c>
    </x:row>
    <x:row r="9659">
      <x:c r="A9659" t="n">
        <x:v>9645</x:v>
      </x:c>
      <x:c r="B9659" s="77" t="n">
        <x:v>0.2152304451113891</x:v>
      </x:c>
      <x:c r="C9659" s="77" t="n">
        <x:v>-0.3865107677371843</x:v>
      </x:c>
      <x:c r="D9659" s="77" t="n">
        <x:v>50.02152304451114</x:v>
      </x:c>
      <x:c r="E9659" s="77" t="n">
        <x:v>29.969079138581026</x:v>
      </x:c>
      <x:c r="F9659" s="77" t="n">
        <x:v>79.99060218309216</x:v>
      </x:c>
      <x:c r="G9659" s="79" t="n">
        <x:v>0</x:v>
      </x:c>
      <x:c r="H9659" s="77" t="n">
        <x:v>50.02152304451114</x:v>
      </x:c>
      <x:c r="I9659" s="77" t="n">
        <x:v>29.98997099304899</x:v>
      </x:c>
      <x:c r="J9659" s="77" t="n">
        <x:v>80.01149403756013</x:v>
      </x:c>
      <x:c r="K9659" s="79" t="n">
        <x:v>0</x:v>
      </x:c>
    </x:row>
    <x:row r="9660">
      <x:c r="A9660" t="n">
        <x:v>9646</x:v>
      </x:c>
      <x:c r="B9660" s="77" t="n">
        <x:v>0.13866844110573734</x:v>
      </x:c>
      <x:c r="C9660" s="77" t="n">
        <x:v>0.7523090403158386</x:v>
      </x:c>
      <x:c r="D9660" s="77" t="n">
        <x:v>50.013866844110574</x:v>
      </x:c>
      <x:c r="E9660" s="77" t="n">
        <x:v>30.060184723225266</x:v>
      </x:c>
      <x:c r="F9660" s="77" t="n">
        <x:v>80.07405156733584</x:v>
      </x:c>
      <x:c r="G9660" s="79" t="n">
        <x:v>0</x:v>
      </x:c>
      <x:c r="H9660" s="77" t="n">
        <x:v>50.013866844110574</x:v>
      </x:c>
      <x:c r="I9660" s="77" t="n">
        <x:v>30.050745922042413</x:v>
      </x:c>
      <x:c r="J9660" s="77" t="n">
        <x:v>80.06461276615299</x:v>
      </x:c>
      <x:c r="K9660" s="79" t="n">
        <x:v>0</x:v>
      </x:c>
    </x:row>
    <x:row r="9661">
      <x:c r="A9661" t="n">
        <x:v>9647</x:v>
      </x:c>
      <x:c r="B9661" s="77" t="n">
        <x:v>0.5678952466946028</x:v>
      </x:c>
      <x:c r="C9661" s="77" t="n">
        <x:v>-1.0058642262838076</x:v>
      </x:c>
      <x:c r="D9661" s="77" t="n">
        <x:v>50.05678952466946</x:v>
      </x:c>
      <x:c r="E9661" s="77" t="n">
        <x:v>29.919530861897297</x:v>
      </x:c>
      <x:c r="F9661" s="77" t="n">
        <x:v>79.97632038656675</x:v>
      </x:c>
      <x:c r="G9661" s="79" t="n">
        <x:v>0</x:v>
      </x:c>
      <x:c r="H9661" s="77" t="n">
        <x:v>50.05678952466946</x:v>
      </x:c>
      <x:c r="I9661" s="77" t="n">
        <x:v>29.9743356747682</x:v>
      </x:c>
      <x:c r="J9661" s="77" t="n">
        <x:v>80.03112519943767</x:v>
      </x:c>
      <x:c r="K9661" s="79" t="n">
        <x:v>0</x:v>
      </x:c>
    </x:row>
    <x:row r="9662">
      <x:c r="A9662" t="n">
        <x:v>9648</x:v>
      </x:c>
      <x:c r="B9662" s="77" t="n">
        <x:v>-1.3915491146053396</x:v>
      </x:c>
      <x:c r="C9662" s="77" t="n">
        <x:v>1.452279439372871</x:v>
      </x:c>
      <x:c r="D9662" s="77" t="n">
        <x:v>49.86084508853946</x:v>
      </x:c>
      <x:c r="E9662" s="77" t="n">
        <x:v>30.116182355149828</x:v>
      </x:c>
      <x:c r="F9662" s="77" t="n">
        <x:v>79.9770274436893</x:v>
      </x:c>
      <x:c r="G9662" s="79" t="n">
        <x:v>0</x:v>
      </x:c>
      <x:c r="H9662" s="77" t="n">
        <x:v>49.86084508853946</x:v>
      </x:c>
      <x:c r="I9662" s="77" t="n">
        <x:v>30.005044046978306</x:v>
      </x:c>
      <x:c r="J9662" s="77" t="n">
        <x:v>79.86588913551776</x:v>
      </x:c>
      <x:c r="K9662" s="79" t="n">
        <x:v>0</x:v>
      </x:c>
    </x:row>
    <x:row r="9663">
      <x:c r="A9663" t="n">
        <x:v>9649</x:v>
      </x:c>
      <x:c r="B9663" s="77" t="n">
        <x:v>-0.9205644009781707</x:v>
      </x:c>
      <x:c r="C9663" s="77" t="n">
        <x:v>-1.5963965907522764</x:v>
      </x:c>
      <x:c r="D9663" s="77" t="n">
        <x:v>49.907943559902186</x:v>
      </x:c>
      <x:c r="E9663" s="77" t="n">
        <x:v>29.87228827273982</x:v>
      </x:c>
      <x:c r="F9663" s="77" t="n">
        <x:v>79.780231832642</x:v>
      </x:c>
      <x:c r="G9663" s="79" t="n">
        <x:v>0</x:v>
      </x:c>
      <x:c r="H9663" s="77" t="n">
        <x:v>49.907943559902186</x:v>
      </x:c>
      <x:c r="I9663" s="77" t="n">
        <x:v>29.857243977573805</x:v>
      </x:c>
      <x:c r="J9663" s="77" t="n">
        <x:v>79.765187537476</x:v>
      </x:c>
      <x:c r="K9663" s="79" t="n">
        <x:v>0</x:v>
      </x:c>
    </x:row>
    <x:row r="9664">
      <x:c r="A9664" t="n">
        <x:v>9650</x:v>
      </x:c>
      <x:c r="B9664" s="77" t="n">
        <x:v>1.3390860688923227</x:v>
      </x:c>
      <x:c r="C9664" s="77" t="n">
        <x:v>-1.3417460366131164</x:v>
      </x:c>
      <x:c r="D9664" s="77" t="n">
        <x:v>50.133908606889236</x:v>
      </x:c>
      <x:c r="E9664" s="77" t="n">
        <x:v>29.892660317070952</x:v>
      </x:c>
      <x:c r="F9664" s="77" t="n">
        <x:v>80.02656892396018</x:v>
      </x:c>
      <x:c r="G9664" s="79" t="n">
        <x:v>0</x:v>
      </x:c>
      <x:c r="H9664" s="77" t="n">
        <x:v>50.133908606889236</x:v>
      </x:c>
      <x:c r="I9664" s="77" t="n">
        <x:v>29.99833295353994</x:v>
      </x:c>
      <x:c r="J9664" s="77" t="n">
        <x:v>80.13224156042918</x:v>
      </x:c>
      <x:c r="K9664" s="79" t="n">
        <x:v>0</x:v>
      </x:c>
    </x:row>
    <x:row r="9665">
      <x:c r="A9665" t="n">
        <x:v>9651</x:v>
      </x:c>
      <x:c r="B9665" s="77" t="n">
        <x:v>1.2839450087731508</x:v>
      </x:c>
      <x:c r="C9665" s="77" t="n">
        <x:v>-0.6752276693168371</x:v>
      </x:c>
      <x:c r="D9665" s="77" t="n">
        <x:v>50.12839450087731</x:v>
      </x:c>
      <x:c r="E9665" s="77" t="n">
        <x:v>29.945981786454652</x:v>
      </x:c>
      <x:c r="F9665" s="77" t="n">
        <x:v>80.07437628733197</x:v>
      </x:c>
      <x:c r="G9665" s="79" t="n">
        <x:v>0</x:v>
      </x:c>
      <x:c r="H9665" s="77" t="n">
        <x:v>50.12839450087731</x:v>
      </x:c>
      <x:c r="I9665" s="77" t="n">
        <x:v>30.03332419990411</x:v>
      </x:c>
      <x:c r="J9665" s="77" t="n">
        <x:v>80.16171870078142</x:v>
      </x:c>
      <x:c r="K9665" s="79" t="n">
        <x:v>0</x:v>
      </x:c>
    </x:row>
    <x:row r="9666">
      <x:c r="A9666" t="n">
        <x:v>9652</x:v>
      </x:c>
      <x:c r="B9666" s="77" t="n">
        <x:v>-0.2021619365207619</x:v>
      </x:c>
      <x:c r="C9666" s="77" t="n">
        <x:v>0.5618394314178417</x:v>
      </x:c>
      <x:c r="D9666" s="77" t="n">
        <x:v>49.979783806347925</x:v>
      </x:c>
      <x:c r="E9666" s="77" t="n">
        <x:v>30.044947154513427</x:v>
      </x:c>
      <x:c r="F9666" s="77" t="n">
        <x:v>80.02473096086135</x:v>
      </x:c>
      <x:c r="G9666" s="79" t="n">
        <x:v>0</x:v>
      </x:c>
      <x:c r="H9666" s="77" t="n">
        <x:v>49.979783806347925</x:v>
      </x:c>
      <x:c r="I9666" s="77" t="n">
        <x:v>30.020777620257267</x:v>
      </x:c>
      <x:c r="J9666" s="77" t="n">
        <x:v>80.00056142660519</x:v>
      </x:c>
      <x:c r="K9666" s="79" t="n">
        <x:v>0</x:v>
      </x:c>
    </x:row>
    <x:row r="9667">
      <x:c r="A9667" t="n">
        <x:v>9653</x:v>
      </x:c>
      <x:c r="B9667" s="77" t="n">
        <x:v>-0.6606024826876328</x:v>
      </x:c>
      <x:c r="C9667" s="77" t="n">
        <x:v>1.0883624276840376</x:v>
      </x:c>
      <x:c r="D9667" s="77" t="n">
        <x:v>49.93393975173124</x:v>
      </x:c>
      <x:c r="E9667" s="77" t="n">
        <x:v>30.08706899421472</x:v>
      </x:c>
      <x:c r="F9667" s="77" t="n">
        <x:v>80.02100874594596</x:v>
      </x:c>
      <x:c r="G9667" s="79" t="n">
        <x:v>0</x:v>
      </x:c>
      <x:c r="H9667" s="77" t="n">
        <x:v>49.93393975173124</x:v>
      </x:c>
      <x:c r="I9667" s="77" t="n">
        <x:v>30.02518596002246</x:v>
      </x:c>
      <x:c r="J9667" s="77" t="n">
        <x:v>79.9591257117537</x:v>
      </x:c>
      <x:c r="K9667" s="79" t="n">
        <x:v>0</x:v>
      </x:c>
    </x:row>
    <x:row r="9668">
      <x:c r="A9668" t="n">
        <x:v>9654</x:v>
      </x:c>
      <x:c r="B9668" s="77" t="n">
        <x:v>0.007125664922446306</x:v>
      </x:c>
      <x:c r="C9668" s="77" t="n">
        <x:v>1.092226400766432</x:v>
      </x:c>
      <x:c r="D9668" s="77" t="n">
        <x:v>50.00071256649225</x:v>
      </x:c>
      <x:c r="E9668" s="77" t="n">
        <x:v>30.087378112061316</x:v>
      </x:c>
      <x:c r="F9668" s="77" t="n">
        <x:v>80.08809067855356</x:v>
      </x:c>
      <x:c r="G9668" s="79" t="n">
        <x:v>0</x:v>
      </x:c>
      <x:c r="H9668" s="77" t="n">
        <x:v>50.00071256649225</x:v>
      </x:c>
      <x:c r="I9668" s="77" t="n">
        <x:v>30.062799490586364</x:v>
      </x:c>
      <x:c r="J9668" s="77" t="n">
        <x:v>80.06351205707861</x:v>
      </x:c>
      <x:c r="K9668" s="79" t="n">
        <x:v>0</x:v>
      </x:c>
    </x:row>
    <x:row r="9669">
      <x:c r="A9669" t="n">
        <x:v>9655</x:v>
      </x:c>
      <x:c r="B9669" s="77" t="n">
        <x:v>-0.28395125261947357</x:v>
      </x:c>
      <x:c r="C9669" s="77" t="n">
        <x:v>0.5436645528664459</x:v>
      </x:c>
      <x:c r="D9669" s="77" t="n">
        <x:v>49.971604874738055</x:v>
      </x:c>
      <x:c r="E9669" s="77" t="n">
        <x:v>30.043493164229314</x:v>
      </x:c>
      <x:c r="F9669" s="77" t="n">
        <x:v>80.01509803896737</x:v>
      </x:c>
      <x:c r="G9669" s="79" t="n">
        <x:v>0</x:v>
      </x:c>
      <x:c r="H9669" s="77" t="n">
        <x:v>49.971604874738055</x:v>
      </x:c>
      <x:c r="I9669" s="77" t="n">
        <x:v>30.015159061800762</x:v>
      </x:c>
      <x:c r="J9669" s="77" t="n">
        <x:v>79.98676393653882</x:v>
      </x:c>
      <x:c r="K9669" s="79" t="n">
        <x:v>0</x:v>
      </x:c>
    </x:row>
    <x:row r="9670">
      <x:c r="A9670" t="n">
        <x:v>9656</x:v>
      </x:c>
      <x:c r="B9670" s="77" t="n">
        <x:v>-1.4062104793935515</x:v>
      </x:c>
      <x:c r="C9670" s="77" t="n">
        <x:v>2.3874337117217803</x:v>
      </x:c>
      <x:c r="D9670" s="77" t="n">
        <x:v>49.859378952060645</x:v>
      </x:c>
      <x:c r="E9670" s="77" t="n">
        <x:v>30.190994696937743</x:v>
      </x:c>
      <x:c r="F9670" s="77" t="n">
        <x:v>80.05037364899839</x:v>
      </x:c>
      <x:c r="G9670" s="79" t="n">
        <x:v>0</x:v>
      </x:c>
      <x:c r="H9670" s="77" t="n">
        <x:v>49.859378952060645</x:v>
      </x:c>
      <x:c r="I9670" s="77" t="n">
        <x:v>30.05764970899517</x:v>
      </x:c>
      <x:c r="J9670" s="77" t="n">
        <x:v>79.91702866105581</x:v>
      </x:c>
      <x:c r="K9670" s="79" t="n">
        <x:v>0</x:v>
      </x:c>
    </x:row>
    <x:row r="9671">
      <x:c r="A9671" t="n">
        <x:v>9657</x:v>
      </x:c>
      <x:c r="B9671" s="77" t="n">
        <x:v>1.4304500165978227</x:v>
      </x:c>
      <x:c r="C9671" s="77" t="n">
        <x:v>-2.6174386107051926</x:v>
      </x:c>
      <x:c r="D9671" s="77" t="n">
        <x:v>50.14304500165978</x:v>
      </x:c>
      <x:c r="E9671" s="77" t="n">
        <x:v>29.790604911143586</x:v>
      </x:c>
      <x:c r="F9671" s="77" t="n">
        <x:v>79.93364991280336</x:v>
      </x:c>
      <x:c r="G9671" s="79" t="n">
        <x:v>0</x:v>
      </x:c>
      <x:c r="H9671" s="77" t="n">
        <x:v>50.14304500165978</x:v>
      </x:c>
      <x:c r="I9671" s="77" t="n">
        <x:v>29.930567196893833</x:v>
      </x:c>
      <x:c r="J9671" s="77" t="n">
        <x:v>80.0736121985536</x:v>
      </x:c>
      <x:c r="K9671" s="79" t="n">
        <x:v>0</x:v>
      </x:c>
    </x:row>
    <x:row r="9672">
      <x:c r="A9672" t="n">
        <x:v>9658</x:v>
      </x:c>
      <x:c r="B9672" s="77" t="n">
        <x:v>0.0741641515968709</x:v>
      </x:c>
      <x:c r="C9672" s="77" t="n">
        <x:v>-0.11657238542500994</x:v>
      </x:c>
      <x:c r="D9672" s="77" t="n">
        <x:v>50.00741641515969</x:v>
      </x:c>
      <x:c r="E9672" s="77" t="n">
        <x:v>29.990674209166</x:v>
      </x:c>
      <x:c r="F9672" s="77" t="n">
        <x:v>79.99809062432568</x:v>
      </x:c>
      <x:c r="G9672" s="79" t="n">
        <x:v>0</x:v>
      </x:c>
      <x:c r="H9672" s="77" t="n">
        <x:v>50.00741641515969</x:v>
      </x:c>
      <x:c r="I9672" s="77" t="n">
        <x:v>29.997493245711368</x:v>
      </x:c>
      <x:c r="J9672" s="77" t="n">
        <x:v>80.00490966087105</x:v>
      </x:c>
      <x:c r="K9672" s="79" t="n">
        <x:v>0</x:v>
      </x:c>
    </x:row>
    <x:row r="9673">
      <x:c r="A9673" t="n">
        <x:v>9659</x:v>
      </x:c>
      <x:c r="B9673" s="77" t="n">
        <x:v>-1.0017013763737102</x:v>
      </x:c>
      <x:c r="C9673" s="77" t="n">
        <x:v>-0.002260507053639496</x:v>
      </x:c>
      <x:c r="D9673" s="77" t="n">
        <x:v>49.89982986236263</x:v>
      </x:c>
      <x:c r="E9673" s="77" t="n">
        <x:v>29.99981915943571</x:v>
      </x:c>
      <x:c r="F9673" s="77" t="n">
        <x:v>79.89964902179834</x:v>
      </x:c>
      <x:c r="G9673" s="79" t="n">
        <x:v>0</x:v>
      </x:c>
      <x:c r="H9673" s="77" t="n">
        <x:v>49.89982986236263</x:v>
      </x:c>
      <x:c r="I9673" s="77" t="n">
        <x:v>29.943775576928385</x:v>
      </x:c>
      <x:c r="J9673" s="77" t="n">
        <x:v>79.84360543929101</x:v>
      </x:c>
      <x:c r="K9673" s="79" t="n">
        <x:v>0</x:v>
      </x:c>
    </x:row>
    <x:row r="9674">
      <x:c r="A9674" t="n">
        <x:v>9660</x:v>
      </x:c>
      <x:c r="B9674" s="77" t="n">
        <x:v>-1.059553784353574</x:v>
      </x:c>
      <x:c r="C9674" s="77" t="n">
        <x:v>-0.18044159345688857</x:v>
      </x:c>
      <x:c r="D9674" s="77" t="n">
        <x:v>49.894044621564646</x:v>
      </x:c>
      <x:c r="E9674" s="77" t="n">
        <x:v>29.98556467252345</x:v>
      </x:c>
      <x:c r="F9674" s="77" t="n">
        <x:v>79.8796092940881</x:v>
      </x:c>
      <x:c r="G9674" s="79" t="n">
        <x:v>0</x:v>
      </x:c>
      <x:c r="H9674" s="77" t="n">
        <x:v>49.894044621564646</x:v>
      </x:c>
      <x:c r="I9674" s="77" t="n">
        <x:v>29.930356102274562</x:v>
      </x:c>
      <x:c r="J9674" s="77" t="n">
        <x:v>79.8244007238392</x:v>
      </x:c>
      <x:c r="K9674" s="79" t="n">
        <x:v>0</x:v>
      </x:c>
    </x:row>
    <x:row r="9675">
      <x:c r="A9675" t="n">
        <x:v>9661</x:v>
      </x:c>
      <x:c r="B9675" s="77" t="n">
        <x:v>0.26353279604302315</x:v>
      </x:c>
      <x:c r="C9675" s="77" t="n">
        <x:v>1.1165227356409064</x:v>
      </x:c>
      <x:c r="D9675" s="77" t="n">
        <x:v>50.0263532796043</x:v>
      </x:c>
      <x:c r="E9675" s="77" t="n">
        <x:v>30.08932181885127</x:v>
      </x:c>
      <x:c r="F9675" s="77" t="n">
        <x:v>80.11567509845557</x:v>
      </x:c>
      <x:c r="G9675" s="79" t="n">
        <x:v>0</x:v>
      </x:c>
      <x:c r="H9675" s="77" t="n">
        <x:v>50.0263532796043</x:v>
      </x:c>
      <x:c r="I9675" s="77" t="n">
        <x:v>30.078546374221773</x:v>
      </x:c>
      <x:c r="J9675" s="77" t="n">
        <x:v>80.10489965382607</x:v>
      </x:c>
      <x:c r="K9675" s="79" t="n">
        <x:v>0</x:v>
      </x:c>
    </x:row>
    <x:row r="9676">
      <x:c r="A9676" t="n">
        <x:v>9662</x:v>
      </x:c>
      <x:c r="B9676" s="77" t="n">
        <x:v>0.12038088129640663</x:v>
      </x:c>
      <x:c r="C9676" s="77" t="n">
        <x:v>0.4766175789756206</x:v>
      </x:c>
      <x:c r="D9676" s="77" t="n">
        <x:v>50.01203808812964</x:v>
      </x:c>
      <x:c r="E9676" s="77" t="n">
        <x:v>30.03812940631805</x:v>
      </x:c>
      <x:c r="F9676" s="77" t="n">
        <x:v>80.05016749444769</x:v>
      </x:c>
      <x:c r="G9676" s="79" t="n">
        <x:v>0</x:v>
      </x:c>
      <x:c r="H9676" s="77" t="n">
        <x:v>50.01203808812964</x:v>
      </x:c>
      <x:c r="I9676" s="77" t="n">
        <x:v>30.033971171976916</x:v>
      </x:c>
      <x:c r="J9676" s="77" t="n">
        <x:v>80.04600926010656</x:v>
      </x:c>
      <x:c r="K9676" s="79" t="n">
        <x:v>0</x:v>
      </x:c>
    </x:row>
    <x:row r="9677">
      <x:c r="A9677" t="n">
        <x:v>9663</x:v>
      </x:c>
      <x:c r="B9677" s="77" t="n">
        <x:v>0.16347802462159824</x:v>
      </x:c>
      <x:c r="C9677" s="77" t="n">
        <x:v>0.06887645171945964</x:v>
      </x:c>
      <x:c r="D9677" s="77" t="n">
        <x:v>50.01634780246216</x:v>
      </x:c>
      <x:c r="E9677" s="77" t="n">
        <x:v>30.005510116137557</x:v>
      </x:c>
      <x:c r="F9677" s="77" t="n">
        <x:v>80.02185791859972</x:v>
      </x:c>
      <x:c r="G9677" s="79" t="n">
        <x:v>0</x:v>
      </x:c>
      <x:c r="H9677" s="77" t="n">
        <x:v>50.01634780246216</x:v>
      </x:c>
      <x:c r="I9677" s="77" t="n">
        <x:v>30.01308977938174</x:v>
      </x:c>
      <x:c r="J9677" s="77" t="n">
        <x:v>80.0294375818439</x:v>
      </x:c>
      <x:c r="K9677" s="79" t="n">
        <x:v>0</x:v>
      </x:c>
    </x:row>
    <x:row r="9678">
      <x:c r="A9678" t="n">
        <x:v>9664</x:v>
      </x:c>
      <x:c r="B9678" s="77" t="n">
        <x:v>-0.8476239488973619</x:v>
      </x:c>
      <x:c r="C9678" s="77" t="n">
        <x:v>-0.2571100776249819</x:v>
      </x:c>
      <x:c r="D9678" s="77" t="n">
        <x:v>49.91523760511026</x:v>
      </x:c>
      <x:c r="E9678" s="77" t="n">
        <x:v>29.979431193790003</x:v>
      </x:c>
      <x:c r="F9678" s="77" t="n">
        <x:v>79.89466879890027</x:v>
      </x:c>
      <x:c r="G9678" s="79" t="n">
        <x:v>0</x:v>
      </x:c>
      <x:c r="H9678" s="77" t="n">
        <x:v>49.91523760511026</x:v>
      </x:c>
      <x:c r="I9678" s="77" t="n">
        <x:v>29.937843993120822</x:v>
      </x:c>
      <x:c r="J9678" s="77" t="n">
        <x:v>79.85308159823109</x:v>
      </x:c>
      <x:c r="K9678" s="79" t="n">
        <x:v>0</x:v>
      </x:c>
    </x:row>
    <x:row r="9679">
      <x:c r="A9679" t="n">
        <x:v>9665</x:v>
      </x:c>
      <x:c r="B9679" s="77" t="n">
        <x:v>0.3805222654749456</x:v>
      </x:c>
      <x:c r="C9679" s="77" t="n">
        <x:v>-0.4335500882539353</x:v>
      </x:c>
      <x:c r="D9679" s="77" t="n">
        <x:v>50.03805222654749</x:v>
      </x:c>
      <x:c r="E9679" s="77" t="n">
        <x:v>29.965315992939686</x:v>
      </x:c>
      <x:c r="F9679" s="77" t="n">
        <x:v>80.00336821948719</x:v>
      </x:c>
      <x:c r="G9679" s="79" t="n">
        <x:v>0</x:v>
      </x:c>
      <x:c r="H9679" s="77" t="n">
        <x:v>50.03805222654749</x:v>
      </x:c>
      <x:c r="I9679" s="77" t="n">
        <x:v>29.996539911462964</x:v>
      </x:c>
      <x:c r="J9679" s="77" t="n">
        <x:v>80.03459213801045</x:v>
      </x:c>
      <x:c r="K9679" s="79" t="n">
        <x:v>0</x:v>
      </x:c>
    </x:row>
    <x:row r="9680">
      <x:c r="A9680" t="n">
        <x:v>9666</x:v>
      </x:c>
      <x:c r="B9680" s="77" t="n">
        <x:v>-1.8585179255812454</x:v>
      </x:c>
      <x:c r="C9680" s="77" t="n">
        <x:v>-0.014238904868583138</x:v>
      </x:c>
      <x:c r="D9680" s="77" t="n">
        <x:v>49.814148207441875</x:v>
      </x:c>
      <x:c r="E9680" s="77" t="n">
        <x:v>29.998860887610512</x:v>
      </x:c>
      <x:c r="F9680" s="77" t="n">
        <x:v>79.8130090950524</x:v>
      </x:c>
      <x:c r="G9680" s="79" t="n">
        <x:v>0</x:v>
      </x:c>
      <x:c r="H9680" s="77" t="n">
        <x:v>49.814148207441875</x:v>
      </x:c>
      <x:c r="I9680" s="77" t="n">
        <x:v>29.89510950720729</x:v>
      </x:c>
      <x:c r="J9680" s="77" t="n">
        <x:v>79.70925771464917</x:v>
      </x:c>
      <x:c r="K9680" s="79" t="n">
        <x:v>0</x:v>
      </x:c>
    </x:row>
    <x:row r="9681">
      <x:c r="A9681" t="n">
        <x:v>9667</x:v>
      </x:c>
      <x:c r="B9681" s="77" t="n">
        <x:v>-0.7878018044842896</x:v>
      </x:c>
      <x:c r="C9681" s="77" t="n">
        <x:v>-0.12473941926680164</x:v>
      </x:c>
      <x:c r="D9681" s="77" t="n">
        <x:v>49.921219819551574</x:v>
      </x:c>
      <x:c r="E9681" s="77" t="n">
        <x:v>29.990020846458656</x:v>
      </x:c>
      <x:c r="F9681" s="77" t="n">
        <x:v>79.91124066601023</x:v>
      </x:c>
      <x:c r="G9681" s="79" t="n">
        <x:v>0</x:v>
      </x:c>
      <x:c r="H9681" s="77" t="n">
        <x:v>49.921219819551574</x:v>
      </x:c>
      <x:c r="I9681" s="77" t="n">
        <x:v>29.948756557869586</x:v>
      </x:c>
      <x:c r="J9681" s="77" t="n">
        <x:v>79.86997637742115</x:v>
      </x:c>
      <x:c r="K9681" s="79" t="n">
        <x:v>0</x:v>
      </x:c>
    </x:row>
    <x:row r="9682">
      <x:c r="A9682" t="n">
        <x:v>9668</x:v>
      </x:c>
      <x:c r="B9682" s="77" t="n">
        <x:v>-0.7919705397952882</x:v>
      </x:c>
      <x:c r="C9682" s="77" t="n">
        <x:v>-0.20681945538923158</x:v>
      </x:c>
      <x:c r="D9682" s="77" t="n">
        <x:v>49.92080294602047</x:v>
      </x:c>
      <x:c r="E9682" s="77" t="n">
        <x:v>29.98345444356886</x:v>
      </x:c>
      <x:c r="F9682" s="77" t="n">
        <x:v>79.90425738958933</x:v>
      </x:c>
      <x:c r="G9682" s="79" t="n">
        <x:v>0</x:v>
      </x:c>
      <x:c r="H9682" s="77" t="n">
        <x:v>49.92080294602047</x:v>
      </x:c>
      <x:c r="I9682" s="77" t="n">
        <x:v>29.943833759065125</x:v>
      </x:c>
      <x:c r="J9682" s="77" t="n">
        <x:v>79.8646367050856</x:v>
      </x:c>
      <x:c r="K9682" s="79" t="n">
        <x:v>0</x:v>
      </x:c>
    </x:row>
    <x:row r="9683">
      <x:c r="A9683" t="n">
        <x:v>9669</x:v>
      </x:c>
      <x:c r="B9683" s="77" t="n">
        <x:v>-0.8915004241280061</x:v>
      </x:c>
      <x:c r="C9683" s="77" t="n">
        <x:v>-0.7049785062950473</x:v>
      </x:c>
      <x:c r="D9683" s="77" t="n">
        <x:v>49.910849957587196</x:v>
      </x:c>
      <x:c r="E9683" s="77" t="n">
        <x:v>29.943601719496396</x:v>
      </x:c>
      <x:c r="F9683" s="77" t="n">
        <x:v>79.85445167708359</x:v>
      </x:c>
      <x:c r="G9683" s="79" t="n">
        <x:v>0</x:v>
      </x:c>
      <x:c r="H9683" s="77" t="n">
        <x:v>49.910849957587196</x:v>
      </x:c>
      <x:c r="I9683" s="77" t="n">
        <x:v>29.909799547877896</x:v>
      </x:c>
      <x:c r="J9683" s="77" t="n">
        <x:v>79.8206495054651</x:v>
      </x:c>
      <x:c r="K9683" s="79" t="n">
        <x:v>0</x:v>
      </x:c>
    </x:row>
    <x:row r="9684">
      <x:c r="A9684" t="n">
        <x:v>9670</x:v>
      </x:c>
      <x:c r="B9684" s="77" t="n">
        <x:v>-0.9628891183254861</x:v>
      </x:c>
      <x:c r="C9684" s="77" t="n">
        <x:v>1.2495885896835315</x:v>
      </x:c>
      <x:c r="D9684" s="77" t="n">
        <x:v>49.90371108816745</x:v>
      </x:c>
      <x:c r="E9684" s="77" t="n">
        <x:v>30.099967087174683</x:v>
      </x:c>
      <x:c r="F9684" s="77" t="n">
        <x:v>80.00367817534213</x:v>
      </x:c>
      <x:c r="G9684" s="79" t="n">
        <x:v>0</x:v>
      </x:c>
      <x:c r="H9684" s="77" t="n">
        <x:v>49.90371108816745</x:v>
      </x:c>
      <x:c r="I9684" s="77" t="n">
        <x:v>30.017468989200562</x:v>
      </x:c>
      <x:c r="J9684" s="77" t="n">
        <x:v>79.921180077368</x:v>
      </x:c>
      <x:c r="K9684" s="79" t="n">
        <x:v>0</x:v>
      </x:c>
    </x:row>
    <x:row r="9685">
      <x:c r="A9685" t="n">
        <x:v>9671</x:v>
      </x:c>
      <x:c r="B9685" s="77" t="n">
        <x:v>-0.19696671030039967</x:v>
      </x:c>
      <x:c r="C9685" s="77" t="n">
        <x:v>-0.5087278260575553</x:v>
      </x:c>
      <x:c r="D9685" s="77" t="n">
        <x:v>49.98030332896996</x:v>
      </x:c>
      <x:c r="E9685" s="77" t="n">
        <x:v>29.959301773915396</x:v>
      </x:c>
      <x:c r="F9685" s="77" t="n">
        <x:v>79.93960510288535</x:v>
      </x:c>
      <x:c r="G9685" s="79" t="n">
        <x:v>0</x:v>
      </x:c>
      <x:c r="H9685" s="77" t="n">
        <x:v>49.98030332896996</x:v>
      </x:c>
      <x:c r="I9685" s="77" t="n">
        <x:v>29.95990551734799</x:v>
      </x:c>
      <x:c r="J9685" s="77" t="n">
        <x:v>79.94020884631794</x:v>
      </x:c>
      <x:c r="K9685" s="79" t="n">
        <x:v>0</x:v>
      </x:c>
    </x:row>
    <x:row r="9686">
      <x:c r="A9686" t="n">
        <x:v>9672</x:v>
      </x:c>
      <x:c r="B9686" s="77" t="n">
        <x:v>-0.3820068841152206</x:v>
      </x:c>
      <x:c r="C9686" s="77" t="n">
        <x:v>0.23558773968548502</x:v>
      </x:c>
      <x:c r="D9686" s="77" t="n">
        <x:v>49.96179931158848</x:v>
      </x:c>
      <x:c r="E9686" s="77" t="n">
        <x:v>30.01884701917484</x:v>
      </x:c>
      <x:c r="F9686" s="77" t="n">
        <x:v>79.98064633076332</x:v>
      </x:c>
      <x:c r="G9686" s="79" t="n">
        <x:v>0</x:v>
      </x:c>
      <x:c r="H9686" s="77" t="n">
        <x:v>49.96179931158848</x:v>
      </x:c>
      <x:c r="I9686" s="77" t="n">
        <x:v>29.992067078342398</x:v>
      </x:c>
      <x:c r="J9686" s="77" t="n">
        <x:v>79.95386638993088</x:v>
      </x:c>
      <x:c r="K9686" s="79" t="n">
        <x:v>0</x:v>
      </x:c>
    </x:row>
    <x:row r="9687">
      <x:c r="A9687" t="n">
        <x:v>9673</x:v>
      </x:c>
      <x:c r="B9687" s="77" t="n">
        <x:v>-0.6686238162062013</x:v>
      </x:c>
      <x:c r="C9687" s="77" t="n">
        <x:v>-1.9167571325859922</x:v>
      </x:c>
      <x:c r="D9687" s="77" t="n">
        <x:v>49.93313761837938</x:v>
      </x:c>
      <x:c r="E9687" s="77" t="n">
        <x:v>29.84665942939312</x:v>
      </x:c>
      <x:c r="F9687" s="77" t="n">
        <x:v>79.77979704777249</x:v>
      </x:c>
      <x:c r="G9687" s="79" t="n">
        <x:v>0</x:v>
      </x:c>
      <x:c r="H9687" s="77" t="n">
        <x:v>49.93313761837938</x:v>
      </x:c>
      <x:c r="I9687" s="77" t="n">
        <x:v>29.853049995274358</x:v>
      </x:c>
      <x:c r="J9687" s="77" t="n">
        <x:v>79.78618761365374</x:v>
      </x:c>
      <x:c r="K9687" s="79" t="n">
        <x:v>0</x:v>
      </x:c>
    </x:row>
    <x:row r="9688">
      <x:c r="A9688" t="n">
        <x:v>9674</x:v>
      </x:c>
      <x:c r="B9688" s="77" t="n">
        <x:v>0.2558338265944685</x:v>
      </x:c>
      <x:c r="C9688" s="77" t="n">
        <x:v>0.3665112540162219</x:v>
      </x:c>
      <x:c r="D9688" s="77" t="n">
        <x:v>50.02558338265945</x:v>
      </x:c>
      <x:c r="E9688" s="77" t="n">
        <x:v>30.0293209003213</x:v>
      </x:c>
      <x:c r="F9688" s="77" t="n">
        <x:v>80.05490428298074</x:v>
      </x:c>
      <x:c r="G9688" s="79" t="n">
        <x:v>0</x:v>
      </x:c>
      <x:c r="H9688" s="77" t="n">
        <x:v>50.02558338265945</x:v>
      </x:c>
      <x:c r="I9688" s="77" t="n">
        <x:v>30.035266005399787</x:v>
      </x:c>
      <x:c r="J9688" s="77" t="n">
        <x:v>80.06084938805924</x:v>
      </x:c>
      <x:c r="K9688" s="79" t="n">
        <x:v>0</x:v>
      </x:c>
    </x:row>
    <x:row r="9689">
      <x:c r="A9689" t="n">
        <x:v>9675</x:v>
      </x:c>
      <x:c r="B9689" s="77" t="n">
        <x:v>0.45723612099773925</x:v>
      </x:c>
      <x:c r="C9689" s="77" t="n">
        <x:v>0.064226400729652</x:v>
      </x:c>
      <x:c r="D9689" s="77" t="n">
        <x:v>50.04572361209977</x:v>
      </x:c>
      <x:c r="E9689" s="77" t="n">
        <x:v>30.005138112058372</x:v>
      </x:c>
      <x:c r="F9689" s="77" t="n">
        <x:v>80.05086172415814</x:v>
      </x:c>
      <x:c r="G9689" s="79" t="n">
        <x:v>0</x:v>
      </x:c>
      <x:c r="H9689" s="77" t="n">
        <x:v>50.04572361209977</x:v>
      </x:c>
      <x:c r="I9689" s="77" t="n">
        <x:v>30.029274568728145</x:v>
      </x:c>
      <x:c r="J9689" s="77" t="n">
        <x:v>80.07499818082792</x:v>
      </x:c>
      <x:c r="K9689" s="79" t="n">
        <x:v>0</x:v>
      </x:c>
    </x:row>
    <x:row r="9690">
      <x:c r="A9690" t="n">
        <x:v>9676</x:v>
      </x:c>
      <x:c r="B9690" s="77" t="n">
        <x:v>-0.8209339447377896</x:v>
      </x:c>
      <x:c r="C9690" s="77" t="n">
        <x:v>-0.10776394382122269</x:v>
      </x:c>
      <x:c r="D9690" s="77" t="n">
        <x:v>49.91790660552622</x:v>
      </x:c>
      <x:c r="E9690" s="77" t="n">
        <x:v>29.991378884494303</x:v>
      </x:c>
      <x:c r="F9690" s="77" t="n">
        <x:v>79.90928549002052</x:v>
      </x:c>
      <x:c r="G9690" s="79" t="n">
        <x:v>0</x:v>
      </x:c>
      <x:c r="H9690" s="77" t="n">
        <x:v>49.91790660552622</x:v>
      </x:c>
      <x:c r="I9690" s="77" t="n">
        <x:v>29.94787099115887</x:v>
      </x:c>
      <x:c r="J9690" s="77" t="n">
        <x:v>79.86577759668509</x:v>
      </x:c>
      <x:c r="K9690" s="79" t="n">
        <x:v>0</x:v>
      </x:c>
    </x:row>
    <x:row r="9691">
      <x:c r="A9691" t="n">
        <x:v>9677</x:v>
      </x:c>
      <x:c r="B9691" s="77" t="n">
        <x:v>-1.7265048188967238</x:v>
      </x:c>
      <x:c r="C9691" s="77" t="n">
        <x:v>0.5780450229835998</x:v>
      </x:c>
      <x:c r="D9691" s="77" t="n">
        <x:v>49.827349518110324</x:v>
      </x:c>
      <x:c r="E9691" s="77" t="n">
        <x:v>30.04624360183869</x:v>
      </x:c>
      <x:c r="F9691" s="77" t="n">
        <x:v>79.87359311994902</x:v>
      </x:c>
      <x:c r="G9691" s="79" t="n">
        <x:v>0</x:v>
      </x:c>
      <x:c r="H9691" s="77" t="n">
        <x:v>49.827349518110324</x:v>
      </x:c>
      <x:c r="I9691" s="77" t="n">
        <x:v>29.936340267422686</x:v>
      </x:c>
      <x:c r="J9691" s="77" t="n">
        <x:v>79.76368978553302</x:v>
      </x:c>
      <x:c r="K9691" s="79" t="n">
        <x:v>0</x:v>
      </x:c>
    </x:row>
    <x:row r="9692">
      <x:c r="A9692" t="n">
        <x:v>9678</x:v>
      </x:c>
      <x:c r="B9692" s="77" t="n">
        <x:v>-0.7654092516446256</x:v>
      </x:c>
      <x:c r="C9692" s="77" t="n">
        <x:v>0.9712782858115833</x:v>
      </x:c>
      <x:c r="D9692" s="77" t="n">
        <x:v>49.923459074835534</x:v>
      </x:c>
      <x:c r="E9692" s="77" t="n">
        <x:v>30.07770226286493</x:v>
      </x:c>
      <x:c r="F9692" s="77" t="n">
        <x:v>80.00116133770047</x:v>
      </x:c>
      <x:c r="G9692" s="79" t="n">
        <x:v>0</x:v>
      </x:c>
      <x:c r="H9692" s="77" t="n">
        <x:v>49.923459074835534</x:v>
      </x:c>
      <x:c r="I9692" s="77" t="n">
        <x:v>30.01262759680647</x:v>
      </x:c>
      <x:c r="J9692" s="77" t="n">
        <x:v>79.936086671642</x:v>
      </x:c>
      <x:c r="K9692" s="79" t="n">
        <x:v>0</x:v>
      </x:c>
    </x:row>
    <x:row r="9693">
      <x:c r="A9693" t="n">
        <x:v>9679</x:v>
      </x:c>
      <x:c r="B9693" s="77" t="n">
        <x:v>0.271686219441545</x:v>
      </x:c>
      <x:c r="C9693" s="77" t="n">
        <x:v>1.1157548863982778</x:v>
      </x:c>
      <x:c r="D9693" s="77" t="n">
        <x:v>50.027168621944156</x:v>
      </x:c>
      <x:c r="E9693" s="77" t="n">
        <x:v>30.08926039091186</x:v>
      </x:c>
      <x:c r="F9693" s="77" t="n">
        <x:v>80.11642901285602</x:v>
      </x:c>
      <x:c r="G9693" s="79" t="n">
        <x:v>0</x:v>
      </x:c>
      <x:c r="H9693" s="77" t="n">
        <x:v>50.027168621944156</x:v>
      </x:c>
      <x:c r="I9693" s="77" t="n">
        <x:v>30.07895909760881</x:v>
      </x:c>
      <x:c r="J9693" s="77" t="n">
        <x:v>80.10612771955297</x:v>
      </x:c>
      <x:c r="K9693" s="79" t="n">
        <x:v>0</x:v>
      </x:c>
    </x:row>
    <x:row r="9694">
      <x:c r="A9694" t="n">
        <x:v>9680</x:v>
      </x:c>
      <x:c r="B9694" s="77" t="n">
        <x:v>1.2423453775321052</x:v>
      </x:c>
      <x:c r="C9694" s="77" t="n">
        <x:v>-2.433507767352899</x:v>
      </x:c>
      <x:c r="D9694" s="77" t="n">
        <x:v>50.12423453775321</x:v>
      </x:c>
      <x:c r="E9694" s="77" t="n">
        <x:v>29.805319378611767</x:v>
      </x:c>
      <x:c r="F9694" s="77" t="n">
        <x:v>79.92955391636498</x:v>
      </x:c>
      <x:c r="G9694" s="79" t="n">
        <x:v>0</x:v>
      </x:c>
      <x:c r="H9694" s="77" t="n">
        <x:v>50.12423453775321</x:v>
      </x:c>
      <x:c r="I9694" s="77" t="n">
        <x:v>29.930541568734967</x:v>
      </x:c>
      <x:c r="J9694" s="77" t="n">
        <x:v>80.05477610648818</x:v>
      </x:c>
      <x:c r="K9694" s="79" t="n">
        <x:v>0</x:v>
      </x:c>
    </x:row>
    <x:row r="9695">
      <x:c r="A9695" t="n">
        <x:v>9681</x:v>
      </x:c>
      <x:c r="B9695" s="77" t="n">
        <x:v>-0.9111719161425416</x:v>
      </x:c>
      <x:c r="C9695" s="77" t="n">
        <x:v>0.7093960727225931</x:v>
      </x:c>
      <x:c r="D9695" s="77" t="n">
        <x:v>49.90888280838575</x:v>
      </x:c>
      <x:c r="E9695" s="77" t="n">
        <x:v>30.056751685817808</x:v>
      </x:c>
      <x:c r="F9695" s="77" t="n">
        <x:v>79.96563449420356</x:v>
      </x:c>
      <x:c r="G9695" s="79" t="n">
        <x:v>0</x:v>
      </x:c>
      <x:c r="H9695" s="77" t="n">
        <x:v>49.90888280838575</x:v>
      </x:c>
      <x:c r="I9695" s="77" t="n">
        <x:v>29.98950318294272</x:v>
      </x:c>
      <x:c r="J9695" s="77" t="n">
        <x:v>79.89838599132847</x:v>
      </x:c>
      <x:c r="K9695" s="79" t="n">
        <x:v>0</x:v>
      </x:c>
    </x:row>
    <x:row r="9696">
      <x:c r="A9696" t="n">
        <x:v>9682</x:v>
      </x:c>
      <x:c r="B9696" s="77" t="n">
        <x:v>-0.9543611210929577</x:v>
      </x:c>
      <x:c r="C9696" s="77" t="n">
        <x:v>-0.22316862934405704</x:v>
      </x:c>
      <x:c r="D9696" s="77" t="n">
        <x:v>49.9045638878907</x:v>
      </x:c>
      <x:c r="E9696" s="77" t="n">
        <x:v>29.982146509652477</x:v>
      </x:c>
      <x:c r="F9696" s="77" t="n">
        <x:v>79.88671039754318</x:v>
      </x:c>
      <x:c r="G9696" s="79" t="n">
        <x:v>0</x:v>
      </x:c>
      <x:c r="H9696" s="77" t="n">
        <x:v>49.9045638878907</x:v>
      </x:c>
      <x:c r="I9696" s="77" t="n">
        <x:v>29.93380583486714</x:v>
      </x:c>
      <x:c r="J9696" s="77" t="n">
        <x:v>79.83836972275785</x:v>
      </x:c>
      <x:c r="K9696" s="79" t="n">
        <x:v>0</x:v>
      </x:c>
    </x:row>
    <x:row r="9697">
      <x:c r="A9697" t="n">
        <x:v>9683</x:v>
      </x:c>
      <x:c r="B9697" s="77" t="n">
        <x:v>0.43452687699594134</x:v>
      </x:c>
      <x:c r="C9697" s="77" t="n">
        <x:v>0.07842728412537354</x:v>
      </x:c>
      <x:c r="D9697" s="77" t="n">
        <x:v>50.04345268769959</x:v>
      </x:c>
      <x:c r="E9697" s="77" t="n">
        <x:v>30.00627418273003</x:v>
      </x:c>
      <x:c r="F9697" s="77" t="n">
        <x:v>80.04972687042962</x:v>
      </x:c>
      <x:c r="G9697" s="79" t="n">
        <x:v>0</x:v>
      </x:c>
      <x:c r="H9697" s="77" t="n">
        <x:v>50.04345268769959</x:v>
      </x:c>
      <x:c r="I9697" s="77" t="n">
        <x:v>30.028814167803183</x:v>
      </x:c>
      <x:c r="J9697" s="77" t="n">
        <x:v>80.07226685550278</x:v>
      </x:c>
      <x:c r="K9697" s="79" t="n">
        <x:v>0</x:v>
      </x:c>
    </x:row>
    <x:row r="9698">
      <x:c r="A9698" t="n">
        <x:v>9684</x:v>
      </x:c>
      <x:c r="B9698" s="77" t="n">
        <x:v>-0.1466245141605095</x:v>
      </x:c>
      <x:c r="C9698" s="77" t="n">
        <x:v>0.5222220047669383</x:v>
      </x:c>
      <x:c r="D9698" s="77" t="n">
        <x:v>49.98533754858395</x:v>
      </x:c>
      <x:c r="E9698" s="77" t="n">
        <x:v>30.041777760381354</x:v>
      </x:c>
      <x:c r="F9698" s="77" t="n">
        <x:v>80.0271153089653</x:v>
      </x:c>
      <x:c r="G9698" s="79" t="n">
        <x:v>0</x:v>
      </x:c>
      <x:c r="H9698" s="77" t="n">
        <x:v>49.98533754858395</x:v>
      </x:c>
      <x:c r="I9698" s="77" t="n">
        <x:v>30.02162431577384</x:v>
      </x:c>
      <x:c r="J9698" s="77" t="n">
        <x:v>80.00696186435779</x:v>
      </x:c>
      <x:c r="K9698" s="79" t="n">
        <x:v>0</x:v>
      </x:c>
    </x:row>
    <x:row r="9699">
      <x:c r="A9699" t="n">
        <x:v>9685</x:v>
      </x:c>
      <x:c r="B9699" s="77" t="n">
        <x:v>-0.26296548771703715</x:v>
      </x:c>
      <x:c r="C9699" s="77" t="n">
        <x:v>-0.0526267261953959</x:v>
      </x:c>
      <x:c r="D9699" s="77" t="n">
        <x:v>49.973703451228296</x:v>
      </x:c>
      <x:c r="E9699" s="77" t="n">
        <x:v>29.995789861904367</x:v>
      </x:c>
      <x:c r="F9699" s="77" t="n">
        <x:v>79.96949331313266</x:v>
      </x:c>
      <x:c r="G9699" s="79" t="n">
        <x:v>0</x:v>
      </x:c>
      <x:c r="H9699" s="77" t="n">
        <x:v>49.973703451228296</x:v>
      </x:c>
      <x:c r="I9699" s="77" t="n">
        <x:v>29.982267292699422</x:v>
      </x:c>
      <x:c r="J9699" s="77" t="n">
        <x:v>79.95597074392772</x:v>
      </x:c>
      <x:c r="K9699" s="79" t="n">
        <x:v>0</x:v>
      </x:c>
    </x:row>
    <x:row r="9700">
      <x:c r="A9700" t="n">
        <x:v>9686</x:v>
      </x:c>
      <x:c r="B9700" s="77" t="n">
        <x:v>0.3422299130833366</x:v>
      </x:c>
      <x:c r="C9700" s="77" t="n">
        <x:v>0.44859517285836675</x:v>
      </x:c>
      <x:c r="D9700" s="77" t="n">
        <x:v>50.03422299130833</x:v>
      </x:c>
      <x:c r="E9700" s="77" t="n">
        <x:v>30.03588761382867</x:v>
      </x:c>
      <x:c r="F9700" s="77" t="n">
        <x:v>80.070110605137</x:v>
      </x:c>
      <x:c r="G9700" s="79" t="n">
        <x:v>0</x:v>
      </x:c>
      <x:c r="H9700" s="77" t="n">
        <x:v>50.03422299130833</x:v>
      </x:c>
      <x:c r="I9700" s="77" t="n">
        <x:v>30.04479375769553</x:v>
      </x:c>
      <x:c r="J9700" s="77" t="n">
        <x:v>80.07901674900387</x:v>
      </x:c>
      <x:c r="K9700" s="79" t="n">
        <x:v>0</x:v>
      </x:c>
    </x:row>
    <x:row r="9701">
      <x:c r="A9701" t="n">
        <x:v>9687</x:v>
      </x:c>
      <x:c r="B9701" s="77" t="n">
        <x:v>0.1334771832038798</x:v>
      </x:c>
      <x:c r="C9701" s="77" t="n">
        <x:v>-0.5475605034816702</x:v>
      </x:c>
      <x:c r="D9701" s="77" t="n">
        <x:v>50.01334771832039</x:v>
      </x:c>
      <x:c r="E9701" s="77" t="n">
        <x:v>29.956195159721467</x:v>
      </x:c>
      <x:c r="F9701" s="77" t="n">
        <x:v>79.96954287804186</x:v>
      </x:c>
      <x:c r="G9701" s="79" t="n">
        <x:v>0</x:v>
      </x:c>
      <x:c r="H9701" s="77" t="n">
        <x:v>50.01334771832039</x:v>
      </x:c>
      <x:c r="I9701" s="77" t="n">
        <x:v>29.97619180909213</x:v>
      </x:c>
      <x:c r="J9701" s="77" t="n">
        <x:v>79.98953952741252</x:v>
      </x:c>
      <x:c r="K9701" s="79" t="n">
        <x:v>0</x:v>
      </x:c>
    </x:row>
    <x:row r="9702">
      <x:c r="A9702" t="n">
        <x:v>9688</x:v>
      </x:c>
      <x:c r="B9702" s="77" t="n">
        <x:v>0.10772264819992543</x:v>
      </x:c>
      <x:c r="C9702" s="77" t="n">
        <x:v>-0.01258679560316494</x:v>
      </x:c>
      <x:c r="D9702" s="77" t="n">
        <x:v>50.01077226481999</x:v>
      </x:c>
      <x:c r="E9702" s="77" t="n">
        <x:v>29.998993056351747</x:v>
      </x:c>
      <x:c r="F9702" s="77" t="n">
        <x:v>80.00976532117174</x:v>
      </x:c>
      <x:c r="G9702" s="79" t="n">
        <x:v>0</x:v>
      </x:c>
      <x:c r="H9702" s="77" t="n">
        <x:v>50.01077226481999</x:v>
      </x:c>
      <x:c r="I9702" s="77" t="n">
        <x:v>30.00531336669964</x:v>
      </x:c>
      <x:c r="J9702" s="77" t="n">
        <x:v>80.01608563151963</x:v>
      </x:c>
      <x:c r="K9702" s="79" t="n">
        <x:v>0</x:v>
      </x:c>
    </x:row>
    <x:row r="9703">
      <x:c r="A9703" t="n">
        <x:v>9689</x:v>
      </x:c>
      <x:c r="B9703" s="77" t="n">
        <x:v>-0.690141205659968</x:v>
      </x:c>
      <x:c r="C9703" s="77" t="n">
        <x:v>-1.584435494396824</x:v>
      </x:c>
      <x:c r="D9703" s="77" t="n">
        <x:v>49.930985879434004</x:v>
      </x:c>
      <x:c r="E9703" s="77" t="n">
        <x:v>29.873245160448253</x:v>
      </x:c>
      <x:c r="F9703" s="77" t="n">
        <x:v>79.80423103988225</x:v>
      </x:c>
      <x:c r="G9703" s="79" t="n">
        <x:v>0</x:v>
      </x:c>
      <x:c r="H9703" s="77" t="n">
        <x:v>49.930985879434004</x:v>
      </x:c>
      <x:c r="I9703" s="77" t="n">
        <x:v>29.870831031020018</x:v>
      </x:c>
      <x:c r="J9703" s="77" t="n">
        <x:v>79.80181691045402</x:v>
      </x:c>
      <x:c r="K9703" s="79" t="n">
        <x:v>0</x:v>
      </x:c>
    </x:row>
    <x:row r="9704">
      <x:c r="A9704" t="n">
        <x:v>9690</x:v>
      </x:c>
      <x:c r="B9704" s="77" t="n">
        <x:v>2.0725092450381197</x:v>
      </x:c>
      <x:c r="C9704" s="77" t="n">
        <x:v>0.8123211581329998</x:v>
      </x:c>
      <x:c r="D9704" s="77" t="n">
        <x:v>50.20725092450381</x:v>
      </x:c>
      <x:c r="E9704" s="77" t="n">
        <x:v>30.06498569265064</x:v>
      </x:c>
      <x:c r="F9704" s="77" t="n">
        <x:v>80.27223661715445</x:v>
      </x:c>
      <x:c r="G9704" s="79" t="n">
        <x:v>0</x:v>
      </x:c>
      <x:c r="H9704" s="77" t="n">
        <x:v>50.20725092450381</x:v>
      </x:c>
      <x:c r="I9704" s="77" t="n">
        <x:v>30.162469585016517</x:v>
      </x:c>
      <x:c r="J9704" s="77" t="n">
        <x:v>80.36972050952033</x:v>
      </x:c>
      <x:c r="K9704" s="79" t="n">
        <x:v>1</x:v>
      </x:c>
    </x:row>
    <x:row r="9705">
      <x:c r="A9705" t="n">
        <x:v>9691</x:v>
      </x:c>
      <x:c r="B9705" s="77" t="n">
        <x:v>-1.4102472159380892</x:v>
      </x:c>
      <x:c r="C9705" s="77" t="n">
        <x:v>-1.2674132347685934</x:v>
      </x:c>
      <x:c r="D9705" s="77" t="n">
        <x:v>49.85897527840619</x:v>
      </x:c>
      <x:c r="E9705" s="77" t="n">
        <x:v>29.898606941218514</x:v>
      </x:c>
      <x:c r="F9705" s="77" t="n">
        <x:v>79.75758221962471</x:v>
      </x:c>
      <x:c r="G9705" s="79" t="n">
        <x:v>0</x:v>
      </x:c>
      <x:c r="H9705" s="77" t="n">
        <x:v>49.85897527840619</x:v>
      </x:c>
      <x:c r="I9705" s="77" t="n">
        <x:v>29.848617028663565</x:v>
      </x:c>
      <x:c r="J9705" s="77" t="n">
        <x:v>79.70759230706976</x:v>
      </x:c>
      <x:c r="K9705" s="79" t="n">
        <x:v>0</x:v>
      </x:c>
    </x:row>
    <x:row r="9706">
      <x:c r="A9706" t="n">
        <x:v>9692</x:v>
      </x:c>
      <x:c r="B9706" s="77" t="n">
        <x:v>-0.7732469085104635</x:v>
      </x:c>
      <x:c r="C9706" s="77" t="n">
        <x:v>1.0334380017621614</x:v>
      </x:c>
      <x:c r="D9706" s="77" t="n">
        <x:v>49.92267530914896</x:v>
      </x:c>
      <x:c r="E9706" s="77" t="n">
        <x:v>30.082675040140973</x:v>
      </x:c>
      <x:c r="F9706" s="77" t="n">
        <x:v>80.00535034928993</x:v>
      </x:c>
      <x:c r="G9706" s="79" t="n">
        <x:v>0</x:v>
      </x:c>
      <x:c r="H9706" s="77" t="n">
        <x:v>49.92267530914896</x:v>
      </x:c>
      <x:c r="I9706" s="77" t="n">
        <x:v>30.01573996132278</x:v>
      </x:c>
      <x:c r="J9706" s="77" t="n">
        <x:v>79.93841527047174</x:v>
      </x:c>
      <x:c r="K9706" s="79" t="n">
        <x:v>0</x:v>
      </x:c>
    </x:row>
    <x:row r="9707">
      <x:c r="A9707" t="n">
        <x:v>9693</x:v>
      </x:c>
      <x:c r="B9707" s="77" t="n">
        <x:v>0.20869579428709745</x:v>
      </x:c>
      <x:c r="C9707" s="77" t="n">
        <x:v>-0.016087933670457452</x:v>
      </x:c>
      <x:c r="D9707" s="77" t="n">
        <x:v>50.02086957942871</x:v>
      </x:c>
      <x:c r="E9707" s="77" t="n">
        <x:v>29.998712965306364</x:v>
      </x:c>
      <x:c r="F9707" s="77" t="n">
        <x:v>80.01958254473507</x:v>
      </x:c>
      <x:c r="G9707" s="79" t="n">
        <x:v>0</x:v>
      </x:c>
      <x:c r="H9707" s="77" t="n">
        <x:v>50.02086957942871</x:v>
      </x:c>
      <x:c r="I9707" s="77" t="n">
        <x:v>30.01076783786511</x:v>
      </x:c>
      <x:c r="J9707" s="77" t="n">
        <x:v>80.03163741729382</x:v>
      </x:c>
      <x:c r="K9707" s="79" t="n">
        <x:v>0</x:v>
      </x:c>
    </x:row>
    <x:row r="9708">
      <x:c r="A9708" t="n">
        <x:v>9694</x:v>
      </x:c>
      <x:c r="B9708" s="77" t="n">
        <x:v>0.2805531271179905</x:v>
      </x:c>
      <x:c r="C9708" s="77" t="n">
        <x:v>-0.2874981387706462</x:v>
      </x:c>
      <x:c r="D9708" s="77" t="n">
        <x:v>50.0280553127118</x:v>
      </x:c>
      <x:c r="E9708" s="77" t="n">
        <x:v>29.977000148898348</x:v>
      </x:c>
      <x:c r="F9708" s="77" t="n">
        <x:v>80.00505546161014</x:v>
      </x:c>
      <x:c r="G9708" s="79" t="n">
        <x:v>0</x:v>
      </x:c>
      <x:c r="H9708" s="77" t="n">
        <x:v>50.0280553127118</x:v>
      </x:c>
      <x:c r="I9708" s="77" t="n">
        <x:v>29.99928579606765</x:v>
      </x:c>
      <x:c r="J9708" s="77" t="n">
        <x:v>80.02734110877945</x:v>
      </x:c>
      <x:c r="K9708" s="79" t="n">
        <x:v>0</x:v>
      </x:c>
    </x:row>
    <x:row r="9709">
      <x:c r="A9709" t="n">
        <x:v>9695</x:v>
      </x:c>
      <x:c r="B9709" s="77" t="n">
        <x:v>0.8181245112609236</x:v>
      </x:c>
      <x:c r="C9709" s="77" t="n">
        <x:v>0.9181635563779875</x:v>
      </x:c>
      <x:c r="D9709" s="77" t="n">
        <x:v>50.08181245112609</x:v>
      </x:c>
      <x:c r="E9709" s="77" t="n">
        <x:v>30.073453084510238</x:v>
      </x:c>
      <x:c r="F9709" s="77" t="n">
        <x:v>80.15526553563633</x:v>
      </x:c>
      <x:c r="G9709" s="79" t="n">
        <x:v>0</x:v>
      </x:c>
      <x:c r="H9709" s="77" t="n">
        <x:v>50.08181245112609</x:v>
      </x:c>
      <x:c r="I9709" s="77" t="n">
        <x:v>30.098270967219168</x:v>
      </x:c>
      <x:c r="J9709" s="77" t="n">
        <x:v>80.18008341834526</x:v>
      </x:c>
      <x:c r="K9709" s="79" t="n">
        <x:v>0</x:v>
      </x:c>
    </x:row>
    <x:row r="9710">
      <x:c r="A9710" t="n">
        <x:v>9696</x:v>
      </x:c>
      <x:c r="B9710" s="77" t="n">
        <x:v>1.8590836731408655</x:v>
      </x:c>
      <x:c r="C9710" s="77" t="n">
        <x:v>-0.2597830679127738</x:v>
      </x:c>
      <x:c r="D9710" s="77" t="n">
        <x:v>50.185908367314084</x:v>
      </x:c>
      <x:c r="E9710" s="77" t="n">
        <x:v>29.979217354566977</x:v>
      </x:c>
      <x:c r="F9710" s="77" t="n">
        <x:v>80.16512572188105</x:v>
      </x:c>
      <x:c r="G9710" s="79" t="n">
        <x:v>0</x:v>
      </x:c>
      <x:c r="H9710" s="77" t="n">
        <x:v>50.185908367314084</x:v>
      </x:c>
      <x:c r="I9710" s="77" t="n">
        <x:v>30.08926690820432</x:v>
      </x:c>
      <x:c r="J9710" s="77" t="n">
        <x:v>80.27517527551841</x:v>
      </x:c>
      <x:c r="K9710" s="79" t="n">
        <x:v>0</x:v>
      </x:c>
    </x:row>
    <x:row r="9711">
      <x:c r="A9711" t="n">
        <x:v>9697</x:v>
      </x:c>
      <x:c r="B9711" s="77" t="n">
        <x:v>-0.9492225594047742</x:v>
      </x:c>
      <x:c r="C9711" s="77" t="n">
        <x:v>-1.8616957519991986</x:v>
      </x:c>
      <x:c r="D9711" s="77" t="n">
        <x:v>49.905077744059525</x:v>
      </x:c>
      <x:c r="E9711" s="77" t="n">
        <x:v>29.851064339840065</x:v>
      </x:c>
      <x:c r="F9711" s="77" t="n">
        <x:v>79.75614208389959</x:v>
      </x:c>
      <x:c r="G9711" s="79" t="n">
        <x:v>0</x:v>
      </x:c>
      <x:c r="H9711" s="77" t="n">
        <x:v>49.905077744059525</x:v>
      </x:c>
      <x:c r="I9711" s="77" t="n">
        <x:v>29.840482200924335</x:v>
      </x:c>
      <x:c r="J9711" s="77" t="n">
        <x:v>79.74555994498385</x:v>
      </x:c>
      <x:c r="K9711" s="79" t="n">
        <x:v>0</x:v>
      </x:c>
    </x:row>
    <x:row r="9712">
      <x:c r="A9712" t="n">
        <x:v>9698</x:v>
      </x:c>
      <x:c r="B9712" s="77" t="n">
        <x:v>-0.3467109647565106</x:v>
      </x:c>
      <x:c r="C9712" s="77" t="n">
        <x:v>-0.5883338301568287</x:v>
      </x:c>
      <x:c r="D9712" s="77" t="n">
        <x:v>49.96532890352435</x:v>
      </x:c>
      <x:c r="E9712" s="77" t="n">
        <x:v>29.952933293587453</x:v>
      </x:c>
      <x:c r="F9712" s="77" t="n">
        <x:v>79.9182621971118</x:v>
      </x:c>
      <x:c r="G9712" s="79" t="n">
        <x:v>0</x:v>
      </x:c>
      <x:c r="H9712" s="77" t="n">
        <x:v>49.96532890352435</x:v>
      </x:c>
      <x:c r="I9712" s="77" t="n">
        <x:v>29.94697183445239</x:v>
      </x:c>
      <x:c r="J9712" s="77" t="n">
        <x:v>79.91230073797675</x:v>
      </x:c>
      <x:c r="K9712" s="79" t="n">
        <x:v>0</x:v>
      </x:c>
    </x:row>
    <x:row r="9713">
      <x:c r="A9713" t="n">
        <x:v>9699</x:v>
      </x:c>
      <x:c r="B9713" s="77" t="n">
        <x:v>1.0332553504378357</x:v>
      </x:c>
      <x:c r="C9713" s="77" t="n">
        <x:v>-0.808666385627727</x:v>
      </x:c>
      <x:c r="D9713" s="77" t="n">
        <x:v>50.10332553504379</x:v>
      </x:c>
      <x:c r="E9713" s="77" t="n">
        <x:v>29.935306689149783</x:v>
      </x:c>
      <x:c r="F9713" s="77" t="n">
        <x:v>80.03863222419358</x:v>
      </x:c>
      <x:c r="G9713" s="79" t="n">
        <x:v>0</x:v>
      </x:c>
      <x:c r="H9713" s="77" t="n">
        <x:v>50.10332553504379</x:v>
      </x:c>
      <x:c r="I9713" s="77" t="n">
        <x:v>30.011662034700286</x:v>
      </x:c>
      <x:c r="J9713" s="77" t="n">
        <x:v>80.11498756974407</x:v>
      </x:c>
      <x:c r="K9713" s="79" t="n">
        <x:v>0</x:v>
      </x:c>
    </x:row>
    <x:row r="9714">
      <x:c r="A9714" t="n">
        <x:v>9700</x:v>
      </x:c>
      <x:c r="B9714" s="77" t="n">
        <x:v>-0.190939090022604</x:v>
      </x:c>
      <x:c r="C9714" s="77" t="n">
        <x:v>-0.31884608014370164</x:v>
      </x:c>
      <x:c r="D9714" s="77" t="n">
        <x:v>49.98090609099774</x:v>
      </x:c>
      <x:c r="E9714" s="77" t="n">
        <x:v>29.974492313588502</x:v>
      </x:c>
      <x:c r="F9714" s="77" t="n">
        <x:v>79.95539840458625</x:v>
      </x:c>
      <x:c r="G9714" s="79" t="n">
        <x:v>0</x:v>
      </x:c>
      <x:c r="H9714" s="77" t="n">
        <x:v>49.98090609099774</x:v>
      </x:c>
      <x:c r="I9714" s="77" t="n">
        <x:v>29.971091279270194</x:v>
      </x:c>
      <x:c r="J9714" s="77" t="n">
        <x:v>79.95199737026793</x:v>
      </x:c>
      <x:c r="K9714" s="79" t="n">
        <x:v>0</x:v>
      </x:c>
    </x:row>
    <x:row r="9715">
      <x:c r="A9715" t="n">
        <x:v>9701</x:v>
      </x:c>
      <x:c r="B9715" s="77" t="n">
        <x:v>0.04328497523194323</x:v>
      </x:c>
      <x:c r="C9715" s="77" t="n">
        <x:v>0.08824721679192307</x:v>
      </x:c>
      <x:c r="D9715" s="77" t="n">
        <x:v>50.0043284975232</x:v>
      </x:c>
      <x:c r="E9715" s="77" t="n">
        <x:v>30.007059777343354</x:v>
      </x:c>
      <x:c r="F9715" s="77" t="n">
        <x:v>80.01138827486655</x:v>
      </x:c>
      <x:c r="G9715" s="79" t="n">
        <x:v>0</x:v>
      </x:c>
      <x:c r="H9715" s="77" t="n">
        <x:v>50.0043284975232</x:v>
      </x:c>
      <x:c r="I9715" s="77" t="n">
        <x:v>30.00746564807489</x:v>
      </x:c>
      <x:c r="J9715" s="77" t="n">
        <x:v>80.01179414559809</x:v>
      </x:c>
      <x:c r="K9715" s="79" t="n">
        <x:v>0</x:v>
      </x:c>
    </x:row>
    <x:row r="9716">
      <x:c r="A9716" t="n">
        <x:v>9702</x:v>
      </x:c>
      <x:c r="B9716" s="77" t="n">
        <x:v>-0.5398085896091249</x:v>
      </x:c>
      <x:c r="C9716" s="77" t="n">
        <x:v>0.3433867011947532</x:v>
      </x:c>
      <x:c r="D9716" s="77" t="n">
        <x:v>49.94601914103909</x:v>
      </x:c>
      <x:c r="E9716" s="77" t="n">
        <x:v>30.02747093609558</x:v>
      </x:c>
      <x:c r="F9716" s="77" t="n">
        <x:v>79.97349007713467</x:v>
      </x:c>
      <x:c r="G9716" s="79" t="n">
        <x:v>0</x:v>
      </x:c>
      <x:c r="H9716" s="77" t="n">
        <x:v>49.94601914103909</x:v>
      </x:c>
      <x:c r="I9716" s="77" t="n">
        <x:v>29.989388891381054</x:v>
      </x:c>
      <x:c r="J9716" s="77" t="n">
        <x:v>79.93540803242014</x:v>
      </x:c>
      <x:c r="K9716" s="79" t="n">
        <x:v>0</x:v>
      </x:c>
    </x:row>
    <x:row r="9717">
      <x:c r="A9717" t="n">
        <x:v>9703</x:v>
      </x:c>
      <x:c r="B9717" s="77" t="n">
        <x:v>-1.364074636097255</x:v>
      </x:c>
      <x:c r="C9717" s="77" t="n">
        <x:v>-0.37743813812951266</x:v>
      </x:c>
      <x:c r="D9717" s="77" t="n">
        <x:v>49.86359253639027</x:v>
      </x:c>
      <x:c r="E9717" s="77" t="n">
        <x:v>29.96980494894964</x:v>
      </x:c>
      <x:c r="F9717" s="77" t="n">
        <x:v>79.83339748533992</x:v>
      </x:c>
      <x:c r="G9717" s="79" t="n">
        <x:v>0</x:v>
      </x:c>
      <x:c r="H9717" s="77" t="n">
        <x:v>49.86359253639027</x:v>
      </x:c>
      <x:c r="I9717" s="77" t="n">
        <x:v>29.90204824078132</x:v>
      </x:c>
      <x:c r="J9717" s="77" t="n">
        <x:v>79.7656407771716</x:v>
      </x:c>
      <x:c r="K9717" s="79" t="n">
        <x:v>0</x:v>
      </x:c>
    </x:row>
    <x:row r="9718">
      <x:c r="A9718" t="n">
        <x:v>9704</x:v>
      </x:c>
      <x:c r="B9718" s="77" t="n">
        <x:v>0.675078291784752</x:v>
      </x:c>
      <x:c r="C9718" s="77" t="n">
        <x:v>-1.169117548217767</x:v>
      </x:c>
      <x:c r="D9718" s="77" t="n">
        <x:v>50.067507829178474</x:v>
      </x:c>
      <x:c r="E9718" s="77" t="n">
        <x:v>29.90647059614258</x:v>
      </x:c>
      <x:c r="F9718" s="77" t="n">
        <x:v>79.97397842532105</x:v>
      </x:c>
      <x:c r="G9718" s="79" t="n">
        <x:v>0</x:v>
      </x:c>
      <x:c r="H9718" s="77" t="n">
        <x:v>50.067507829178474</x:v>
      </x:c>
      <x:c r="I9718" s="77" t="n">
        <x:v>29.97101102997874</x:v>
      </x:c>
      <x:c r="J9718" s="77" t="n">
        <x:v>80.03851885915722</x:v>
      </x:c>
      <x:c r="K9718" s="79" t="n">
        <x:v>0</x:v>
      </x:c>
    </x:row>
    <x:row r="9719">
      <x:c r="A9719" t="n">
        <x:v>9705</x:v>
      </x:c>
      <x:c r="B9719" s="77" t="n">
        <x:v>1.5414440822211701</x:v>
      </x:c>
      <x:c r="C9719" s="77" t="n">
        <x:v>-0.8831853105229477</x:v>
      </x:c>
      <x:c r="D9719" s="77" t="n">
        <x:v>50.154144408222116</x:v>
      </x:c>
      <x:c r="E9719" s="77" t="n">
        <x:v>29.929345175158165</x:v>
      </x:c>
      <x:c r="F9719" s="77" t="n">
        <x:v>80.08348958338028</x:v>
      </x:c>
      <x:c r="G9719" s="79" t="n">
        <x:v>0</x:v>
      </x:c>
      <x:c r="H9719" s="77" t="n">
        <x:v>50.154144408222116</x:v>
      </x:c>
      <x:c r="I9719" s="77" t="n">
        <x:v>30.035863231130467</x:v>
      </x:c>
      <x:c r="J9719" s="77" t="n">
        <x:v>80.19000763935259</x:v>
      </x:c>
      <x:c r="K9719" s="79" t="n">
        <x:v>0</x:v>
      </x:c>
    </x:row>
    <x:row r="9720">
      <x:c r="A9720" t="n">
        <x:v>9706</x:v>
      </x:c>
      <x:c r="B9720" s="77" t="n">
        <x:v>-1.0120496516268411</x:v>
      </x:c>
      <x:c r="C9720" s="77" t="n">
        <x:v>2.553985537610282</x:v>
      </x:c>
      <x:c r="D9720" s="77" t="n">
        <x:v>49.89879503483731</x:v>
      </x:c>
      <x:c r="E9720" s="77" t="n">
        <x:v>30.204318843008824</x:v>
      </x:c>
      <x:c r="F9720" s="77" t="n">
        <x:v>80.10311387784614</x:v>
      </x:c>
      <x:c r="G9720" s="79" t="n">
        <x:v>0</x:v>
      </x:c>
      <x:c r="H9720" s="77" t="n">
        <x:v>49.89879503483731</x:v>
      </x:c>
      <x:c r="I9720" s="77" t="n">
        <x:v>30.089238058903916</x:v>
      </x:c>
      <x:c r="J9720" s="77" t="n">
        <x:v>79.98803309374122</x:v>
      </x:c>
      <x:c r="K9720" s="79" t="n">
        <x:v>0</x:v>
      </x:c>
    </x:row>
    <x:row r="9721">
      <x:c r="A9721" t="n">
        <x:v>9707</x:v>
      </x:c>
      <x:c r="B9721" s="77" t="n">
        <x:v>-0.46944315521027186</x:v>
      </x:c>
      <x:c r="C9721" s="77" t="n">
        <x:v>-0.5032416162430418</x:v>
      </x:c>
      <x:c r="D9721" s="77" t="n">
        <x:v>49.953055684478976</x:v>
      </x:c>
      <x:c r="E9721" s="77" t="n">
        <x:v>29.95974067070056</x:v>
      </x:c>
      <x:c r="F9721" s="77" t="n">
        <x:v>79.91279635517954</x:v>
      </x:c>
      <x:c r="G9721" s="79" t="n">
        <x:v>0</x:v>
      </x:c>
      <x:c r="H9721" s="77" t="n">
        <x:v>49.953055684478976</x:v>
      </x:c>
      <x:c r="I9721" s="77" t="n">
        <x:v>29.944960271430915</x:v>
      </x:c>
      <x:c r="J9721" s="77" t="n">
        <x:v>79.8980159559099</x:v>
      </x:c>
      <x:c r="K9721" s="79" t="n">
        <x:v>0</x:v>
      </x:c>
    </x:row>
    <x:row r="9722">
      <x:c r="A9722" t="n">
        <x:v>9708</x:v>
      </x:c>
      <x:c r="B9722" s="77" t="n">
        <x:v>0.501934374706616</x:v>
      </x:c>
      <x:c r="C9722" s="77" t="n">
        <x:v>-0.19441971602365019</x:v>
      </x:c>
      <x:c r="D9722" s="77" t="n">
        <x:v>50.05019343747066</x:v>
      </x:c>
      <x:c r="E9722" s="77" t="n">
        <x:v>29.984446422718108</x:v>
      </x:c>
      <x:c r="F9722" s="77" t="n">
        <x:v>80.03463986018878</x:v>
      </x:c>
      <x:c r="G9722" s="79" t="n">
        <x:v>0</x:v>
      </x:c>
      <x:c r="H9722" s="77" t="n">
        <x:v>50.05019343747066</x:v>
      </x:c>
      <x:c r="I9722" s="77" t="n">
        <x:v>30.017000849086926</x:v>
      </x:c>
      <x:c r="J9722" s="77" t="n">
        <x:v>80.0671942865576</x:v>
      </x:c>
      <x:c r="K9722" s="79" t="n">
        <x:v>0</x:v>
      </x:c>
    </x:row>
    <x:row r="9723">
      <x:c r="A9723" t="n">
        <x:v>9709</x:v>
      </x:c>
      <x:c r="B9723" s="77" t="n">
        <x:v>-0.49117441590944566</x:v>
      </x:c>
      <x:c r="C9723" s="77" t="n">
        <x:v>-0.681563036090485</x:v>
      </x:c>
      <x:c r="D9723" s="77" t="n">
        <x:v>49.950882558409056</x:v>
      </x:c>
      <x:c r="E9723" s="77" t="n">
        <x:v>29.94547495711276</x:v>
      </x:c>
      <x:c r="F9723" s="77" t="n">
        <x:v>79.89635751552181</x:v>
      </x:c>
      <x:c r="G9723" s="79" t="n">
        <x:v>0</x:v>
      </x:c>
      <x:c r="H9723" s="77" t="n">
        <x:v>49.950882558409056</x:v>
      </x:c>
      <x:c r="I9723" s="77" t="n">
        <x:v>29.933555563574828</x:v>
      </x:c>
      <x:c r="J9723" s="77" t="n">
        <x:v>79.88443812198389</x:v>
      </x:c>
      <x:c r="K9723" s="79" t="n">
        <x:v>0</x:v>
      </x:c>
    </x:row>
    <x:row r="9724">
      <x:c r="A9724" t="n">
        <x:v>9710</x:v>
      </x:c>
      <x:c r="B9724" s="77" t="n">
        <x:v>0.6833212129316705</x:v>
      </x:c>
      <x:c r="C9724" s="77" t="n">
        <x:v>-0.024255798157067177</x:v>
      </x:c>
      <x:c r="D9724" s="77" t="n">
        <x:v>50.06833212129317</x:v>
      </x:c>
      <x:c r="E9724" s="77" t="n">
        <x:v>29.998059536147434</x:v>
      </x:c>
      <x:c r="F9724" s="77" t="n">
        <x:v>80.0663916574406</x:v>
      </x:c>
      <x:c r="G9724" s="79" t="n">
        <x:v>0</x:v>
      </x:c>
      <x:c r="H9724" s="77" t="n">
        <x:v>50.06833212129317</x:v>
      </x:c>
      <x:c r="I9724" s="77" t="n">
        <x:v>30.036880219552046</x:v>
      </x:c>
      <x:c r="J9724" s="77" t="n">
        <x:v>80.10521234084521</x:v>
      </x:c>
      <x:c r="K9724" s="79" t="n">
        <x:v>0</x:v>
      </x:c>
    </x:row>
    <x:row r="9725">
      <x:c r="A9725" t="n">
        <x:v>9711</x:v>
      </x:c>
      <x:c r="B9725" s="77" t="n">
        <x:v>-0.9038192891504075</x:v>
      </x:c>
      <x:c r="C9725" s="77" t="n">
        <x:v>-0.5773195420928552</x:v>
      </x:c>
      <x:c r="D9725" s="77" t="n">
        <x:v>49.90961807108496</x:v>
      </x:c>
      <x:c r="E9725" s="77" t="n">
        <x:v>29.953814436632573</x:v>
      </x:c>
      <x:c r="F9725" s="77" t="n">
        <x:v>79.86343250771753</x:v>
      </x:c>
      <x:c r="G9725" s="79" t="n">
        <x:v>0</x:v>
      </x:c>
      <x:c r="H9725" s="77" t="n">
        <x:v>49.90961807108496</x:v>
      </x:c>
      <x:c r="I9725" s="77" t="n">
        <x:v>29.916403030285537</x:v>
      </x:c>
      <x:c r="J9725" s="77" t="n">
        <x:v>79.82602110137049</x:v>
      </x:c>
      <x:c r="K9725" s="79" t="n">
        <x:v>0</x:v>
      </x:c>
    </x:row>
    <x:row r="9726">
      <x:c r="A9726" t="n">
        <x:v>9712</x:v>
      </x:c>
      <x:c r="B9726" s="77" t="n">
        <x:v>-0.5963010744644689</x:v>
      </x:c>
      <x:c r="C9726" s="77" t="n">
        <x:v>-1.5674410723951537</x:v>
      </x:c>
      <x:c r="D9726" s="77" t="n">
        <x:v>49.940369892553555</x:v>
      </x:c>
      <x:c r="E9726" s="77" t="n">
        <x:v>29.874604714208388</x:v>
      </x:c>
      <x:c r="F9726" s="77" t="n">
        <x:v>79.81497460676195</x:v>
      </x:c>
      <x:c r="G9726" s="79" t="n">
        <x:v>0</x:v>
      </x:c>
      <x:c r="H9726" s="77" t="n">
        <x:v>49.940369892553555</x:v>
      </x:c>
      <x:c r="I9726" s="77" t="n">
        <x:v>29.87705699395424</x:v>
      </x:c>
      <x:c r="J9726" s="77" t="n">
        <x:v>79.8174268865078</x:v>
      </x:c>
      <x:c r="K9726" s="79" t="n">
        <x:v>0</x:v>
      </x:c>
    </x:row>
    <x:row r="9727">
      <x:c r="A9727" t="n">
        <x:v>9713</x:v>
      </x:c>
      <x:c r="B9727" s="77" t="n">
        <x:v>0.2711637336040305</x:v>
      </x:c>
      <x:c r="C9727" s="77" t="n">
        <x:v>0.7788379587011972</x:v>
      </x:c>
      <x:c r="D9727" s="77" t="n">
        <x:v>50.0271163733604</x:v>
      </x:c>
      <x:c r="E9727" s="77" t="n">
        <x:v>30.062307036696097</x:v>
      </x:c>
      <x:c r="F9727" s="77" t="n">
        <x:v>80.0894234100565</x:v>
      </x:c>
      <x:c r="G9727" s="79" t="n">
        <x:v>0</x:v>
      </x:c>
      <x:c r="H9727" s="77" t="n">
        <x:v>50.0271163733604</x:v>
      </x:c>
      <x:c r="I9727" s="77" t="n">
        <x:v>30.0596812933978</x:v>
      </x:c>
      <x:c r="J9727" s="77" t="n">
        <x:v>80.0867976667582</x:v>
      </x:c>
      <x:c r="K9727" s="79" t="n">
        <x:v>0</x:v>
      </x:c>
    </x:row>
    <x:row r="9728">
      <x:c r="A9728" t="n">
        <x:v>9714</x:v>
      </x:c>
      <x:c r="B9728" s="77" t="n">
        <x:v>0.828801244841471</x:v>
      </x:c>
      <x:c r="C9728" s="77" t="n">
        <x:v>-0.298907839433074</x:v>
      </x:c>
      <x:c r="D9728" s="77" t="n">
        <x:v>50.08288012448415</x:v>
      </x:c>
      <x:c r="E9728" s="77" t="n">
        <x:v>29.976087372845353</x:v>
      </x:c>
      <x:c r="F9728" s="77" t="n">
        <x:v>80.0589674973295</x:v>
      </x:c>
      <x:c r="G9728" s="79" t="n">
        <x:v>0</x:v>
      </x:c>
      <x:c r="H9728" s="77" t="n">
        <x:v>50.08288012448415</x:v>
      </x:c>
      <x:c r="I9728" s="77" t="n">
        <x:v>30.029335838174788</x:v>
      </x:c>
      <x:c r="J9728" s="77" t="n">
        <x:v>80.11221596265894</x:v>
      </x:c>
      <x:c r="K9728" s="79" t="n">
        <x:v>0</x:v>
      </x:c>
    </x:row>
    <x:row r="9729">
      <x:c r="A9729" t="n">
        <x:v>9715</x:v>
      </x:c>
      <x:c r="B9729" s="77" t="n">
        <x:v>-1.420355404100366</x:v>
      </x:c>
      <x:c r="C9729" s="77" t="n">
        <x:v>-0.008092107086265978</x:v>
      </x:c>
      <x:c r="D9729" s="77" t="n">
        <x:v>49.857964459589965</x:v>
      </x:c>
      <x:c r="E9729" s="77" t="n">
        <x:v>29.999352631433098</x:v>
      </x:c>
      <x:c r="F9729" s="77" t="n">
        <x:v>79.85731709102306</x:v>
      </x:c>
      <x:c r="G9729" s="79" t="n">
        <x:v>0</x:v>
      </x:c>
      <x:c r="H9729" s="77" t="n">
        <x:v>49.857964459589965</x:v>
      </x:c>
      <x:c r="I9729" s="77" t="n">
        <x:v>29.91999778374164</x:v>
      </x:c>
      <x:c r="J9729" s="77" t="n">
        <x:v>79.7779622433316</x:v>
      </x:c>
      <x:c r="K9729" s="79" t="n">
        <x:v>0</x:v>
      </x:c>
    </x:row>
    <x:row r="9730">
      <x:c r="A9730" t="n">
        <x:v>9716</x:v>
      </x:c>
      <x:c r="B9730" s="77" t="n">
        <x:v>2.6478094696955488</x:v>
      </x:c>
      <x:c r="C9730" s="77" t="n">
        <x:v>-0.7741607785301152</x:v>
      </x:c>
      <x:c r="D9730" s="77" t="n">
        <x:v>50.26478094696955</x:v>
      </x:c>
      <x:c r="E9730" s="77" t="n">
        <x:v>29.938067137717592</x:v>
      </x:c>
      <x:c r="F9730" s="77" t="n">
        <x:v>80.20284808468715</x:v>
      </x:c>
      <x:c r="G9730" s="79" t="n">
        <x:v>0</x:v>
      </x:c>
      <x:c r="H9730" s="77" t="n">
        <x:v>50.26478094696955</x:v>
      </x:c>
      <x:c r="I9730" s="77" t="n">
        <x:v>30.10404841996649</x:v>
      </x:c>
      <x:c r="J9730" s="77" t="n">
        <x:v>80.36882936693604</x:v>
      </x:c>
      <x:c r="K9730" s="79" t="n">
        <x:v>1</x:v>
      </x:c>
    </x:row>
    <x:row r="9731">
      <x:c r="A9731" t="n">
        <x:v>9717</x:v>
      </x:c>
      <x:c r="B9731" s="77" t="n">
        <x:v>-0.37895286964003067</x:v>
      </x:c>
      <x:c r="C9731" s="77" t="n">
        <x:v>-0.10834576109573632</x:v>
      </x:c>
      <x:c r="D9731" s="77" t="n">
        <x:v>49.962104713036</x:v>
      </x:c>
      <x:c r="E9731" s="77" t="n">
        <x:v>29.99133233911234</x:v>
      </x:c>
      <x:c r="F9731" s="77" t="n">
        <x:v>79.95343705214833</x:v>
      </x:c>
      <x:c r="G9731" s="79" t="n">
        <x:v>0</x:v>
      </x:c>
      <x:c r="H9731" s="77" t="n">
        <x:v>49.962104713036</x:v>
      </x:c>
      <x:c r="I9731" s="77" t="n">
        <x:v>29.97258869131295</x:v>
      </x:c>
      <x:c r="J9731" s="77" t="n">
        <x:v>79.93469340434895</x:v>
      </x:c>
      <x:c r="K9731" s="79" t="n">
        <x:v>0</x:v>
      </x:c>
    </x:row>
    <x:row r="9732">
      <x:c r="A9732" t="n">
        <x:v>9718</x:v>
      </x:c>
      <x:c r="B9732" s="77" t="n">
        <x:v>0.11821472332093363</x:v>
      </x:c>
      <x:c r="C9732" s="77" t="n">
        <x:v>1.2273444434998912</x:v>
      </x:c>
      <x:c r="D9732" s="77" t="n">
        <x:v>50.011821472332095</x:v>
      </x:c>
      <x:c r="E9732" s="77" t="n">
        <x:v>30.098187555479992</x:v>
      </x:c>
      <x:c r="F9732" s="77" t="n">
        <x:v>80.11000902781208</x:v>
      </x:c>
      <x:c r="G9732" s="79" t="n">
        <x:v>0</x:v>
      </x:c>
      <x:c r="H9732" s="77" t="n">
        <x:v>50.011821472332095</x:v>
      </x:c>
      <x:c r="I9732" s="77" t="n">
        <x:v>30.076739964509365</x:v>
      </x:c>
      <x:c r="J9732" s="77" t="n">
        <x:v>80.08856143684146</x:v>
      </x:c>
      <x:c r="K9732" s="79" t="n">
        <x:v>0</x:v>
      </x:c>
    </x:row>
    <x:row r="9733">
      <x:c r="A9733" t="n">
        <x:v>9719</x:v>
      </x:c>
      <x:c r="B9733" s="77" t="n">
        <x:v>-1.149442666480313</x:v>
      </x:c>
      <x:c r="C9733" s="77" t="n">
        <x:v>0.728185119535881</x:v>
      </x:c>
      <x:c r="D9733" s="77" t="n">
        <x:v>49.88505573335197</x:v>
      </x:c>
      <x:c r="E9733" s="77" t="n">
        <x:v>30.05825480956287</x:v>
      </x:c>
      <x:c r="F9733" s="77" t="n">
        <x:v>79.94331054291484</x:v>
      </x:c>
      <x:c r="G9733" s="79" t="n">
        <x:v>0</x:v>
      </x:c>
      <x:c r="H9733" s="77" t="n">
        <x:v>49.88505573335197</x:v>
      </x:c>
      <x:c r="I9733" s="77" t="n">
        <x:v>29.977233465988267</x:v>
      </x:c>
      <x:c r="J9733" s="77" t="n">
        <x:v>79.86228919934024</x:v>
      </x:c>
      <x:c r="K9733" s="79" t="n">
        <x:v>0</x:v>
      </x:c>
    </x:row>
    <x:row r="9734">
      <x:c r="A9734" t="n">
        <x:v>9720</x:v>
      </x:c>
      <x:c r="B9734" s="77" t="n">
        <x:v>-0.014266391071882352</x:v>
      </x:c>
      <x:c r="C9734" s="77" t="n">
        <x:v>-0.291995795252134</x:v>
      </x:c>
      <x:c r="D9734" s="77" t="n">
        <x:v>49.99857336089281</x:v>
      </x:c>
      <x:c r="E9734" s="77" t="n">
        <x:v>29.97664033637983</x:v>
      </x:c>
      <x:c r="F9734" s="77" t="n">
        <x:v>79.97521369727264</x:v>
      </x:c>
      <x:c r="G9734" s="79" t="n">
        <x:v>0</x:v>
      </x:c>
      <x:c r="H9734" s="77" t="n">
        <x:v>49.99857336089281</x:v>
      </x:c>
      <x:c r="I9734" s="77" t="n">
        <x:v>29.982518945514148</x:v>
      </x:c>
      <x:c r="J9734" s="77" t="n">
        <x:v>79.98109230640696</x:v>
      </x:c>
      <x:c r="K9734" s="79" t="n">
        <x:v>0</x:v>
      </x:c>
    </x:row>
    <x:row r="9735">
      <x:c r="A9735" t="n">
        <x:v>9721</x:v>
      </x:c>
      <x:c r="B9735" s="77" t="n">
        <x:v>0.70528567100302</x:v>
      </x:c>
      <x:c r="C9735" s="77" t="n">
        <x:v>-1.6673717529235874</x:v>
      </x:c>
      <x:c r="D9735" s="77" t="n">
        <x:v>50.070528567100304</x:v>
      </x:c>
      <x:c r="E9735" s="77" t="n">
        <x:v>29.866610259766112</x:v>
      </x:c>
      <x:c r="F9735" s="77" t="n">
        <x:v>79.93713882686642</x:v>
      </x:c>
      <x:c r="G9735" s="79" t="n">
        <x:v>0</x:v>
      </x:c>
      <x:c r="H9735" s="77" t="n">
        <x:v>50.070528567100304</x:v>
      </x:c>
      <x:c r="I9735" s="77" t="n">
        <x:v>29.944236669277945</x:v>
      </x:c>
      <x:c r="J9735" s="77" t="n">
        <x:v>80.01476523637825</x:v>
      </x:c>
      <x:c r="K9735" s="79" t="n">
        <x:v>0</x:v>
      </x:c>
    </x:row>
    <x:row r="9736">
      <x:c r="A9736" t="n">
        <x:v>9722</x:v>
      </x:c>
      <x:c r="B9736" s="77" t="n">
        <x:v>-1.2094426837498844</x:v>
      </x:c>
      <x:c r="C9736" s="77" t="n">
        <x:v>-0.9628661719542142</x:v>
      </x:c>
      <x:c r="D9736" s="77" t="n">
        <x:v>49.87905573162501</x:v>
      </x:c>
      <x:c r="E9736" s="77" t="n">
        <x:v>29.922970706243664</x:v>
      </x:c>
      <x:c r="F9736" s="77" t="n">
        <x:v>79.80202643786868</x:v>
      </x:c>
      <x:c r="G9736" s="79" t="n">
        <x:v>0</x:v>
      </x:c>
      <x:c r="H9736" s="77" t="n">
        <x:v>49.87905573162501</x:v>
      </x:c>
      <x:c r="I9736" s="77" t="n">
        <x:v>29.877261290883798</x:v>
      </x:c>
      <x:c r="J9736" s="77" t="n">
        <x:v>79.75631702250881</x:v>
      </x:c>
      <x:c r="K9736" s="79" t="n">
        <x:v>0</x:v>
      </x:c>
    </x:row>
    <x:row r="9737">
      <x:c r="A9737" t="n">
        <x:v>9723</x:v>
      </x:c>
      <x:c r="B9737" s="77" t="n">
        <x:v>-0.24152500549734868</x:v>
      </x:c>
      <x:c r="C9737" s="77" t="n">
        <x:v>0.2771487784958907</x:v>
      </x:c>
      <x:c r="D9737" s="77" t="n">
        <x:v>49.97584749945027</x:v>
      </x:c>
      <x:c r="E9737" s="77" t="n">
        <x:v>30.02217190227967</x:v>
      </x:c>
      <x:c r="F9737" s="77" t="n">
        <x:v>79.99801940172993</x:v>
      </x:c>
      <x:c r="G9737" s="79" t="n">
        <x:v>0</x:v>
      </x:c>
      <x:c r="H9737" s="77" t="n">
        <x:v>49.97584749945027</x:v>
      </x:c>
      <x:c r="I9737" s="77" t="n">
        <x:v>30.00230850501764</x:v>
      </x:c>
      <x:c r="J9737" s="77" t="n">
        <x:v>79.9781560044679</x:v>
      </x:c>
      <x:c r="K9737" s="79" t="n">
        <x:v>0</x:v>
      </x:c>
    </x:row>
    <x:row r="9738">
      <x:c r="A9738" t="n">
        <x:v>9724</x:v>
      </x:c>
      <x:c r="B9738" s="77" t="n">
        <x:v>1.69219598709353</x:v>
      </x:c>
      <x:c r="C9738" s="77" t="n">
        <x:v>-1.1698767871177573</x:v>
      </x:c>
      <x:c r="D9738" s="77" t="n">
        <x:v>50.169219598709354</x:v>
      </x:c>
      <x:c r="E9738" s="77" t="n">
        <x:v>29.906409857030578</x:v>
      </x:c>
      <x:c r="F9738" s="77" t="n">
        <x:v>80.07562945573993</x:v>
      </x:c>
      <x:c r="G9738" s="79" t="n">
        <x:v>0</x:v>
      </x:c>
      <x:c r="H9738" s="77" t="n">
        <x:v>50.169219598709354</x:v>
      </x:c>
      <x:c r="I9738" s="77" t="n">
        <x:v>30.027926244513917</x:v>
      </x:c>
      <x:c r="J9738" s="77" t="n">
        <x:v>80.19714584322327</x:v>
      </x:c>
      <x:c r="K9738" s="79" t="n">
        <x:v>0</x:v>
      </x:c>
    </x:row>
    <x:row r="9739">
      <x:c r="A9739" t="n">
        <x:v>9725</x:v>
      </x:c>
      <x:c r="B9739" s="77" t="n">
        <x:v>0.42383977427645425</x:v>
      </x:c>
      <x:c r="C9739" s="77" t="n">
        <x:v>-0.7220246911498369</x:v>
      </x:c>
      <x:c r="D9739" s="77" t="n">
        <x:v>50.04238397742765</x:v>
      </x:c>
      <x:c r="E9739" s="77" t="n">
        <x:v>29.94223802470801</x:v>
      </x:c>
      <x:c r="F9739" s="77" t="n">
        <x:v>79.98462200213567</x:v>
      </x:c>
      <x:c r="G9739" s="79" t="n">
        <x:v>0</x:v>
      </x:c>
      <x:c r="H9739" s="77" t="n">
        <x:v>50.04238397742765</x:v>
      </x:c>
      <x:c r="I9739" s="77" t="n">
        <x:v>29.982484726115583</x:v>
      </x:c>
      <x:c r="J9739" s="77" t="n">
        <x:v>80.02486870354323</x:v>
      </x:c>
      <x:c r="K9739" s="79" t="n">
        <x:v>0</x:v>
      </x:c>
    </x:row>
    <x:row r="9740">
      <x:c r="A9740" t="n">
        <x:v>9726</x:v>
      </x:c>
      <x:c r="B9740" s="77" t="n">
        <x:v>0.6288069124323936</x:v>
      </x:c>
      <x:c r="C9740" s="77" t="n">
        <x:v>0.7644625443730485</x:v>
      </x:c>
      <x:c r="D9740" s="77" t="n">
        <x:v>50.06288069124324</x:v>
      </x:c>
      <x:c r="E9740" s="77" t="n">
        <x:v>30.061157003549845</x:v>
      </x:c>
      <x:c r="F9740" s="77" t="n">
        <x:v>80.12403769479309</x:v>
      </x:c>
      <x:c r="G9740" s="79" t="n">
        <x:v>0</x:v>
      </x:c>
      <x:c r="H9740" s="77" t="n">
        <x:v>50.06288069124324</x:v>
      </x:c>
      <x:c r="I9740" s="77" t="n">
        <x:v>30.078888023471748</x:v>
      </x:c>
      <x:c r="J9740" s="77" t="n">
        <x:v>80.14176871471498</x:v>
      </x:c>
      <x:c r="K9740" s="79" t="n">
        <x:v>0</x:v>
      </x:c>
    </x:row>
    <x:row r="9741">
      <x:c r="A9741" t="n">
        <x:v>9727</x:v>
      </x:c>
      <x:c r="B9741" s="77" t="n">
        <x:v>-1.180263809468664</x:v>
      </x:c>
      <x:c r="C9741" s="77" t="n">
        <x:v>0.3854696292160144</x:v>
      </x:c>
      <x:c r="D9741" s="77" t="n">
        <x:v>49.881973619053134</x:v>
      </x:c>
      <x:c r="E9741" s="77" t="n">
        <x:v>30.03083757033728</x:v>
      </x:c>
      <x:c r="F9741" s="77" t="n">
        <x:v>79.91281118939041</x:v>
      </x:c>
      <x:c r="G9741" s="79" t="n">
        <x:v>0</x:v>
      </x:c>
      <x:c r="H9741" s="77" t="n">
        <x:v>49.881973619053134</x:v>
      </x:c>
      <x:c r="I9741" s="77" t="n">
        <x:v>29.95592765681714</x:v>
      </x:c>
      <x:c r="J9741" s="77" t="n">
        <x:v>79.83790127587028</x:v>
      </x:c>
      <x:c r="K9741" s="79" t="n">
        <x:v>0</x:v>
      </x:c>
    </x:row>
    <x:row r="9742">
      <x:c r="A9742" t="n">
        <x:v>9728</x:v>
      </x:c>
      <x:c r="B9742" s="77" t="n">
        <x:v>0.41968335624461317</x:v>
      </x:c>
      <x:c r="C9742" s="77" t="n">
        <x:v>1.8751952056533525</x:v>
      </x:c>
      <x:c r="D9742" s="77" t="n">
        <x:v>50.04196833562446</x:v>
      </x:c>
      <x:c r="E9742" s="77" t="n">
        <x:v>30.15001561645227</x:v>
      </x:c>
      <x:c r="F9742" s="77" t="n">
        <x:v>80.19198395207673</x:v>
      </x:c>
      <x:c r="G9742" s="79" t="n">
        <x:v>0</x:v>
      </x:c>
      <x:c r="H9742" s="77" t="n">
        <x:v>50.04196833562446</x:v>
      </x:c>
      <x:c r="I9742" s="77" t="n">
        <x:v>30.13063484675546</x:v>
      </x:c>
      <x:c r="J9742" s="77" t="n">
        <x:v>80.17260318237992</x:v>
      </x:c>
      <x:c r="K9742" s="79" t="n">
        <x:v>0</x:v>
      </x:c>
    </x:row>
    <x:row r="9743">
      <x:c r="A9743" t="n">
        <x:v>9729</x:v>
      </x:c>
      <x:c r="B9743" s="77" t="n">
        <x:v>-0.15463358171583114</x:v>
      </x:c>
      <x:c r="C9743" s="77" t="n">
        <x:v>0.30247701296342816</x:v>
      </x:c>
      <x:c r="D9743" s="77" t="n">
        <x:v>49.98453664182842</x:v>
      </x:c>
      <x:c r="E9743" s="77" t="n">
        <x:v>30.024198161037074</x:v>
      </x:c>
      <x:c r="F9743" s="77" t="n">
        <x:v>80.00873480286549</x:v>
      </x:c>
      <x:c r="G9743" s="79" t="n">
        <x:v>0</x:v>
      </x:c>
      <x:c r="H9743" s="77" t="n">
        <x:v>49.98453664182842</x:v>
      </x:c>
      <x:c r="I9743" s="77" t="n">
        <x:v>30.008621462938777</x:v>
      </x:c>
      <x:c r="J9743" s="77" t="n">
        <x:v>79.99315810476719</x:v>
      </x:c>
      <x:c r="K9743" s="79" t="n">
        <x:v>0</x:v>
      </x:c>
    </x:row>
    <x:row r="9744">
      <x:c r="A9744" t="n">
        <x:v>9730</x:v>
      </x:c>
      <x:c r="B9744" s="77" t="n">
        <x:v>0.55470874354726</x:v>
      </x:c>
      <x:c r="C9744" s="77" t="n">
        <x:v>1.2958799579894915</x:v>
      </x:c>
      <x:c r="D9744" s="77" t="n">
        <x:v>50.055470874354725</x:v>
      </x:c>
      <x:c r="E9744" s="77" t="n">
        <x:v>30.10367039663916</x:v>
      </x:c>
      <x:c r="F9744" s="77" t="n">
        <x:v>80.15914127099389</x:v>
      </x:c>
      <x:c r="G9744" s="79" t="n">
        <x:v>0</x:v>
      </x:c>
      <x:c r="H9744" s="77" t="n">
        <x:v>50.055470874354725</x:v>
      </x:c>
      <x:c r="I9744" s="77" t="n">
        <x:v>30.105099161414365</x:v>
      </x:c>
      <x:c r="J9744" s="77" t="n">
        <x:v>80.1605700357691</x:v>
      </x:c>
      <x:c r="K9744" s="79" t="n">
        <x:v>0</x:v>
      </x:c>
    </x:row>
    <x:row r="9745">
      <x:c r="A9745" t="n">
        <x:v>9731</x:v>
      </x:c>
      <x:c r="B9745" s="77" t="n">
        <x:v>-1.6764016064540361</x:v>
      </x:c>
      <x:c r="C9745" s="77" t="n">
        <x:v>1.8554262838348032</x:v>
      </x:c>
      <x:c r="D9745" s="77" t="n">
        <x:v>49.832359839354595</x:v>
      </x:c>
      <x:c r="E9745" s="77" t="n">
        <x:v>30.148434102706783</x:v>
      </x:c>
      <x:c r="F9745" s="77" t="n">
        <x:v>79.98079394206138</x:v>
      </x:c>
      <x:c r="G9745" s="79" t="n">
        <x:v>0</x:v>
      </x:c>
      <x:c r="H9745" s="77" t="n">
        <x:v>49.832359839354595</x:v>
      </x:c>
      <x:c r="I9745" s="77" t="n">
        <x:v>30.012124662122122</x:v>
      </x:c>
      <x:c r="J9745" s="77" t="n">
        <x:v>79.84448450147671</x:v>
      </x:c>
      <x:c r="K9745" s="79" t="n">
        <x:v>0</x:v>
      </x:c>
    </x:row>
    <x:row r="9746">
      <x:c r="A9746" t="n">
        <x:v>9732</x:v>
      </x:c>
      <x:c r="B9746" s="77" t="n">
        <x:v>-1.5309696957394596</x:v>
      </x:c>
      <x:c r="C9746" s="77" t="n">
        <x:v>0.5577126401501187</x:v>
      </x:c>
      <x:c r="D9746" s="77" t="n">
        <x:v>49.846903030426056</x:v>
      </x:c>
      <x:c r="E9746" s="77" t="n">
        <x:v>30.044617011212008</x:v>
      </x:c>
      <x:c r="F9746" s="77" t="n">
        <x:v>79.89152004163806</x:v>
      </x:c>
      <x:c r="G9746" s="79" t="n">
        <x:v>0</x:v>
      </x:c>
      <x:c r="H9746" s="77" t="n">
        <x:v>49.846903030426056</x:v>
      </x:c>
      <x:c r="I9746" s="77" t="n">
        <x:v>29.946128616265195</x:v>
      </x:c>
      <x:c r="J9746" s="77" t="n">
        <x:v>79.79303164669125</x:v>
      </x:c>
      <x:c r="K9746" s="79" t="n">
        <x:v>0</x:v>
      </x:c>
    </x:row>
    <x:row r="9747">
      <x:c r="A9747" t="n">
        <x:v>9733</x:v>
      </x:c>
      <x:c r="B9747" s="77" t="n">
        <x:v>0.570262167617214</x:v>
      </x:c>
      <x:c r="C9747" s="77" t="n">
        <x:v>0.4355000751684075</x:v>
      </x:c>
      <x:c r="D9747" s="77" t="n">
        <x:v>50.05702621676172</x:v>
      </x:c>
      <x:c r="E9747" s="77" t="n">
        <x:v>30.03484000601347</x:v>
      </x:c>
      <x:c r="F9747" s="77" t="n">
        <x:v>80.0918662227752</x:v>
      </x:c>
      <x:c r="G9747" s="79" t="n">
        <x:v>0</x:v>
      </x:c>
      <x:c r="H9747" s="77" t="n">
        <x:v>50.05702621676172</x:v>
      </x:c>
      <x:c r="I9747" s="77" t="n">
        <x:v>30.056815422326085</x:v>
      </x:c>
      <x:c r="J9747" s="77" t="n">
        <x:v>80.11384163908781</x:v>
      </x:c>
      <x:c r="K9747" s="79" t="n">
        <x:v>0</x:v>
      </x:c>
    </x:row>
    <x:row r="9748">
      <x:c r="A9748" t="n">
        <x:v>9734</x:v>
      </x:c>
      <x:c r="B9748" s="77" t="n">
        <x:v>-0.27800166548835137</x:v>
      </x:c>
      <x:c r="C9748" s="77" t="n">
        <x:v>0.4967392329986154</x:v>
      </x:c>
      <x:c r="D9748" s="77" t="n">
        <x:v>49.972199833451164</x:v>
      </x:c>
      <x:c r="E9748" s="77" t="n">
        <x:v>30.039739138639888</x:v>
      </x:c>
      <x:c r="F9748" s="77" t="n">
        <x:v>80.01193897209106</x:v>
      </x:c>
      <x:c r="G9748" s="79" t="n">
        <x:v>0</x:v>
      </x:c>
      <x:c r="H9748" s="77" t="n">
        <x:v>49.972199833451164</x:v>
      </x:c>
      <x:c r="I9748" s="77" t="n">
        <x:v>30.012811328173523</x:v>
      </x:c>
      <x:c r="J9748" s="77" t="n">
        <x:v>79.98501116162468</x:v>
      </x:c>
      <x:c r="K9748" s="79" t="n">
        <x:v>0</x:v>
      </x:c>
    </x:row>
    <x:row r="9749">
      <x:c r="A9749" t="n">
        <x:v>9735</x:v>
      </x:c>
      <x:c r="B9749" s="77" t="n">
        <x:v>-0.9078451194230401</x:v>
      </x:c>
      <x:c r="C9749" s="77" t="n">
        <x:v>-0.19648307565186293</x:v>
      </x:c>
      <x:c r="D9749" s="77" t="n">
        <x:v>49.9092154880577</x:v>
      </x:c>
      <x:c r="E9749" s="77" t="n">
        <x:v>29.98428135394785</x:v>
      </x:c>
      <x:c r="F9749" s="77" t="n">
        <x:v>79.89349684200555</x:v>
      </x:c>
      <x:c r="G9749" s="79" t="n">
        <x:v>0</x:v>
      </x:c>
      <x:c r="H9749" s="77" t="n">
        <x:v>49.9092154880577</x:v>
      </x:c>
      <x:c r="I9749" s="77" t="n">
        <x:v>29.93793531473481</x:v>
      </x:c>
      <x:c r="J9749" s="77" t="n">
        <x:v>79.8471508027925</x:v>
      </x:c>
      <x:c r="K9749" s="79" t="n">
        <x:v>0</x:v>
      </x:c>
    </x:row>
    <x:row r="9750">
      <x:c r="A9750" t="n">
        <x:v>9736</x:v>
      </x:c>
      <x:c r="B9750" s="77" t="n">
        <x:v>-0.13175950804814474</x:v>
      </x:c>
      <x:c r="C9750" s="77" t="n">
        <x:v>0.7449447983196152</x:v>
      </x:c>
      <x:c r="D9750" s="77" t="n">
        <x:v>49.986824049195185</x:v>
      </x:c>
      <x:c r="E9750" s="77" t="n">
        <x:v>30.05959558386557</x:v>
      </x:c>
      <x:c r="F9750" s="77" t="n">
        <x:v>80.04641963306075</x:v>
      </x:c>
      <x:c r="G9750" s="79" t="n">
        <x:v>0</x:v>
      </x:c>
      <x:c r="H9750" s="77" t="n">
        <x:v>49.986824049195185</x:v>
      </x:c>
      <x:c r="I9750" s="77" t="n">
        <x:v>30.035181227232624</x:v>
      </x:c>
      <x:c r="J9750" s="77" t="n">
        <x:v>80.0220052764278</x:v>
      </x:c>
      <x:c r="K9750" s="79" t="n">
        <x:v>0</x:v>
      </x:c>
    </x:row>
    <x:row r="9751">
      <x:c r="A9751" t="n">
        <x:v>9737</x:v>
      </x:c>
      <x:c r="B9751" s="77" t="n">
        <x:v>-1.3898976684292588</x:v>
      </x:c>
      <x:c r="C9751" s="77" t="n">
        <x:v>0.23162185454877623</x:v>
      </x:c>
      <x:c r="D9751" s="77" t="n">
        <x:v>49.861010233157074</x:v>
      </x:c>
      <x:c r="E9751" s="77" t="n">
        <x:v>30.018529748363903</x:v>
      </x:c>
      <x:c r="F9751" s="77" t="n">
        <x:v>79.87953998152098</x:v>
      </x:c>
      <x:c r="G9751" s="79" t="n">
        <x:v>0</x:v>
      </x:c>
      <x:c r="H9751" s="77" t="n">
        <x:v>49.861010233157074</x:v>
      </x:c>
      <x:c r="I9751" s="77" t="n">
        <x:v>29.93539861774193</x:v>
      </x:c>
      <x:c r="J9751" s="77" t="n">
        <x:v>79.79640885089901</x:v>
      </x:c>
      <x:c r="K9751" s="79" t="n">
        <x:v>0</x:v>
      </x:c>
    </x:row>
    <x:row r="9752">
      <x:c r="A9752" t="n">
        <x:v>9738</x:v>
      </x:c>
      <x:c r="B9752" s="77" t="n">
        <x:v>-0.2427832582657959</x:v>
      </x:c>
      <x:c r="C9752" s="77" t="n">
        <x:v>-1.0040038384376355</x:v>
      </x:c>
      <x:c r="D9752" s="77" t="n">
        <x:v>49.97572167417342</x:v>
      </x:c>
      <x:c r="E9752" s="77" t="n">
        <x:v>29.91967969292499</x:v>
      </x:c>
      <x:c r="F9752" s="77" t="n">
        <x:v>79.89540136709842</x:v>
      </x:c>
      <x:c r="G9752" s="79" t="n">
        <x:v>0</x:v>
      </x:c>
      <x:c r="H9752" s="77" t="n">
        <x:v>49.97572167417342</x:v>
      </x:c>
      <x:c r="I9752" s="77" t="n">
        <x:v>29.929043965103638</x:v>
      </x:c>
      <x:c r="J9752" s="77" t="n">
        <x:v>79.90476563927706</x:v>
      </x:c>
      <x:c r="K9752" s="79" t="n">
        <x:v>0</x:v>
      </x:c>
    </x:row>
    <x:row r="9753">
      <x:c r="A9753" t="n">
        <x:v>9739</x:v>
      </x:c>
      <x:c r="B9753" s="77" t="n">
        <x:v>0.013477356447411618</x:v>
      </x:c>
      <x:c r="C9753" s="77" t="n">
        <x:v>-1.1354908571347384</x:v>
      </x:c>
      <x:c r="D9753" s="77" t="n">
        <x:v>50.00134773564474</x:v>
      </x:c>
      <x:c r="E9753" s="77" t="n">
        <x:v>29.90916073142922</x:v>
      </x:c>
      <x:c r="F9753" s="77" t="n">
        <x:v>79.91050846707397</x:v>
      </x:c>
      <x:c r="G9753" s="79" t="n">
        <x:v>0</x:v>
      </x:c>
      <x:c r="H9753" s="77" t="n">
        <x:v>50.00134773564474</x:v>
      </x:c>
      <x:c r="I9753" s="77" t="n">
        <x:v>29.935882518461113</x:v>
      </x:c>
      <x:c r="J9753" s="77" t="n">
        <x:v>79.93723025410586</x:v>
      </x:c>
      <x:c r="K9753" s="79" t="n">
        <x:v>0</x:v>
      </x:c>
    </x:row>
    <x:row r="9754">
      <x:c r="A9754" t="n">
        <x:v>9740</x:v>
      </x:c>
      <x:c r="B9754" s="77" t="n">
        <x:v>-0.18442906689126526</x:v>
      </x:c>
      <x:c r="C9754" s="77" t="n">
        <x:v>-0.544847102298784</x:v>
      </x:c>
      <x:c r="D9754" s="77" t="n">
        <x:v>49.981557093310876</x:v>
      </x:c>
      <x:c r="E9754" s="77" t="n">
        <x:v>29.9564122318161</x:v>
      </x:c>
      <x:c r="F9754" s="77" t="n">
        <x:v>79.93796932512697</x:v>
      </x:c>
      <x:c r="G9754" s="79" t="n">
        <x:v>0</x:v>
      </x:c>
      <x:c r="H9754" s="77" t="n">
        <x:v>49.981557093310876</x:v>
      </x:c>
      <x:c r="I9754" s="77" t="n">
        <x:v>29.958544079569563</x:v>
      </x:c>
      <x:c r="J9754" s="77" t="n">
        <x:v>79.94010117288045</x:v>
      </x:c>
      <x:c r="K9754" s="79" t="n">
        <x:v>0</x:v>
      </x:c>
    </x:row>
    <x:row r="9755">
      <x:c r="A9755" t="n">
        <x:v>9741</x:v>
      </x:c>
      <x:c r="B9755" s="77" t="n">
        <x:v>2.414787109393715</x:v>
      </x:c>
      <x:c r="C9755" s="77" t="n">
        <x:v>0.3503287175813409</x:v>
      </x:c>
      <x:c r="D9755" s="77" t="n">
        <x:v>50.24147871093937</x:v>
      </x:c>
      <x:c r="E9755" s="77" t="n">
        <x:v>30.02802629740651</x:v>
      </x:c>
      <x:c r="F9755" s="77" t="n">
        <x:v>80.26950500834587</x:v>
      </x:c>
      <x:c r="G9755" s="79" t="n">
        <x:v>0</x:v>
      </x:c>
      <x:c r="H9755" s="77" t="n">
        <x:v>50.24147871093937</x:v>
      </x:c>
      <x:c r="I9755" s="77" t="n">
        <x:v>30.15524285783061</x:v>
      </x:c>
      <x:c r="J9755" s="77" t="n">
        <x:v>80.39672156876998</x:v>
      </x:c>
      <x:c r="K9755" s="79" t="n">
        <x:v>1</x:v>
      </x:c>
    </x:row>
    <x:row r="9756">
      <x:c r="A9756" t="n">
        <x:v>9742</x:v>
      </x:c>
      <x:c r="B9756" s="77" t="n">
        <x:v>1.835219335495501</x:v>
      </x:c>
      <x:c r="C9756" s="77" t="n">
        <x:v>0.5838752040132195</x:v>
      </x:c>
      <x:c r="D9756" s="77" t="n">
        <x:v>50.18352193354955</x:v>
      </x:c>
      <x:c r="E9756" s="77" t="n">
        <x:v>30.046710016321057</x:v>
      </x:c>
      <x:c r="F9756" s="77" t="n">
        <x:v>80.23023194987061</x:v>
      </x:c>
      <x:c r="G9756" s="79" t="n">
        <x:v>0</x:v>
      </x:c>
      <x:c r="H9756" s="77" t="n">
        <x:v>50.18352193354955</x:v>
      </x:c>
      <x:c r="I9756" s="77" t="n">
        <x:v>30.136129906633037</x:v>
      </x:c>
      <x:c r="J9756" s="77" t="n">
        <x:v>80.31965184018259</x:v>
      </x:c>
      <x:c r="K9756" s="79" t="n">
        <x:v>0</x:v>
      </x:c>
    </x:row>
    <x:row r="9757">
      <x:c r="A9757" t="n">
        <x:v>9743</x:v>
      </x:c>
      <x:c r="B9757" s="77" t="n">
        <x:v>-0.33633532332778826</x:v>
      </x:c>
      <x:c r="C9757" s="77" t="n">
        <x:v>-1.330130794973854</x:v>
      </x:c>
      <x:c r="D9757" s="77" t="n">
        <x:v>49.96636646766722</x:v>
      </x:c>
      <x:c r="E9757" s="77" t="n">
        <x:v>29.893589536402093</x:v>
      </x:c>
      <x:c r="F9757" s="77" t="n">
        <x:v>79.85995600406932</x:v>
      </x:c>
      <x:c r="G9757" s="79" t="n">
        <x:v>0</x:v>
      </x:c>
      <x:c r="H9757" s="77" t="n">
        <x:v>49.96636646766722</x:v>
      </x:c>
      <x:c r="I9757" s="77" t="n">
        <x:v>29.90517295091039</x:v>
      </x:c>
      <x:c r="J9757" s="77" t="n">
        <x:v>79.87153941857761</x:v>
      </x:c>
      <x:c r="K9757" s="79" t="n">
        <x:v>0</x:v>
      </x:c>
    </x:row>
    <x:row r="9758">
      <x:c r="A9758" t="n">
        <x:v>9744</x:v>
      </x:c>
      <x:c r="B9758" s="77" t="n">
        <x:v>0.8764107470094704</x:v>
      </x:c>
      <x:c r="C9758" s="77" t="n">
        <x:v>1.3566161552334275</x:v>
      </x:c>
      <x:c r="D9758" s="77" t="n">
        <x:v>50.08764107470095</x:v>
      </x:c>
      <x:c r="E9758" s="77" t="n">
        <x:v>30.108529292418673</x:v>
      </x:c>
      <x:c r="F9758" s="77" t="n">
        <x:v>80.19617036711962</x:v>
      </x:c>
      <x:c r="G9758" s="79" t="n">
        <x:v>0</x:v>
      </x:c>
      <x:c r="H9758" s="77" t="n">
        <x:v>50.08764107470095</x:v>
      </x:c>
      <x:c r="I9758" s="77" t="n">
        <x:v>30.126584419253366</x:v>
      </x:c>
      <x:c r="J9758" s="77" t="n">
        <x:v>80.21422549395432</x:v>
      </x:c>
      <x:c r="K9758" s="79" t="n">
        <x:v>0</x:v>
      </x:c>
    </x:row>
    <x:row r="9759">
      <x:c r="A9759" t="n">
        <x:v>9745</x:v>
      </x:c>
      <x:c r="B9759" s="77" t="n">
        <x:v>-0.4127674580967295</x:v>
      </x:c>
      <x:c r="C9759" s="77" t="n">
        <x:v>-0.3297597618896555</x:v>
      </x:c>
      <x:c r="D9759" s="77" t="n">
        <x:v>49.958723254190325</x:v>
      </x:c>
      <x:c r="E9759" s="77" t="n">
        <x:v>29.973619219048828</x:v>
      </x:c>
      <x:c r="F9759" s="77" t="n">
        <x:v>79.93234247323915</x:v>
      </x:c>
      <x:c r="G9759" s="79" t="n">
        <x:v>0</x:v>
      </x:c>
      <x:c r="H9759" s="77" t="n">
        <x:v>49.958723254190325</x:v>
      </x:c>
      <x:c r="I9759" s="77" t="n">
        <x:v>29.958045376441397</x:v>
      </x:c>
      <x:c r="J9759" s="77" t="n">
        <x:v>79.91676863063172</x:v>
      </x:c>
      <x:c r="K9759" s="79" t="n">
        <x:v>0</x:v>
      </x:c>
    </x:row>
    <x:row r="9760">
      <x:c r="A9760" t="n">
        <x:v>9746</x:v>
      </x:c>
      <x:c r="B9760" s="77" t="n">
        <x:v>0.1986938906670784</x:v>
      </x:c>
      <x:c r="C9760" s="77" t="n">
        <x:v>0.4093759714972589</x:v>
      </x:c>
      <x:c r="D9760" s="77" t="n">
        <x:v>50.019869389066706</x:v>
      </x:c>
      <x:c r="E9760" s="77" t="n">
        <x:v>30.03275007771978</x:v>
      </x:c>
      <x:c r="F9760" s="77" t="n">
        <x:v>80.05261946678648</x:v>
      </x:c>
      <x:c r="G9760" s="79" t="n">
        <x:v>0</x:v>
      </x:c>
      <x:c r="H9760" s="77" t="n">
        <x:v>50.019869389066706</x:v>
      </x:c>
      <x:c r="I9760" s="77" t="n">
        <x:v>30.034515091483858</x:v>
      </x:c>
      <x:c r="J9760" s="77" t="n">
        <x:v>80.05438448055057</x:v>
      </x:c>
      <x:c r="K9760" s="79" t="n">
        <x:v>0</x:v>
      </x:c>
    </x:row>
    <x:row r="9761">
      <x:c r="A9761" t="n">
        <x:v>9747</x:v>
      </x:c>
      <x:c r="B9761" s="77" t="n">
        <x:v>1.0325732835576675</x:v>
      </x:c>
      <x:c r="C9761" s="77" t="n">
        <x:v>-1.300304457821614</x:v>
      </x:c>
      <x:c r="D9761" s="77" t="n">
        <x:v>50.10325732835577</x:v>
      </x:c>
      <x:c r="E9761" s="77" t="n">
        <x:v>29.89597564337427</x:v>
      </x:c>
      <x:c r="F9761" s="77" t="n">
        <x:v>79.99923297173004</x:v>
      </x:c>
      <x:c r="G9761" s="79" t="n">
        <x:v>0</x:v>
      </x:c>
      <x:c r="H9761" s="77" t="n">
        <x:v>50.10325732835577</x:v>
      </x:c>
      <x:c r="I9761" s="77" t="n">
        <x:v>29.983535854112443</x:v>
      </x:c>
      <x:c r="J9761" s="77" t="n">
        <x:v>80.08679318246821</x:v>
      </x:c>
      <x:c r="K9761" s="79" t="n">
        <x:v>0</x:v>
      </x:c>
    </x:row>
    <x:row r="9762">
      <x:c r="A9762" t="n">
        <x:v>9748</x:v>
      </x:c>
      <x:c r="B9762" s="77" t="n">
        <x:v>0.8397609993318983</x:v>
      </x:c>
      <x:c r="C9762" s="77" t="n">
        <x:v>-0.4115051590848137</x:v>
      </x:c>
      <x:c r="D9762" s="77" t="n">
        <x:v>50.08397609993319</x:v>
      </x:c>
      <x:c r="E9762" s="77" t="n">
        <x:v>29.967079587273215</x:v>
      </x:c>
      <x:c r="F9762" s="77" t="n">
        <x:v>80.0510556872064</x:v>
      </x:c>
      <x:c r="G9762" s="79" t="n">
        <x:v>0</x:v>
      </x:c>
      <x:c r="H9762" s="77" t="n">
        <x:v>50.08397609993319</x:v>
      </x:c>
      <x:c r="I9762" s="77" t="n">
        <x:v>30.023516738829944</x:v>
      </x:c>
      <x:c r="J9762" s="77" t="n">
        <x:v>80.10749283876314</x:v>
      </x:c>
      <x:c r="K9762" s="79" t="n">
        <x:v>0</x:v>
      </x:c>
    </x:row>
    <x:row r="9763">
      <x:c r="A9763" t="n">
        <x:v>9749</x:v>
      </x:c>
      <x:c r="B9763" s="77" t="n">
        <x:v>-1.5159143630252745</x:v>
      </x:c>
      <x:c r="C9763" s="77" t="n">
        <x:v>-0.880940805809161</x:v>
      </x:c>
      <x:c r="D9763" s="77" t="n">
        <x:v>49.848408563697475</x:v>
      </x:c>
      <x:c r="E9763" s="77" t="n">
        <x:v>29.929524735535267</x:v>
      </x:c>
      <x:c r="F9763" s="77" t="n">
        <x:v>79.77793329923274</x:v>
      </x:c>
      <x:c r="G9763" s="79" t="n">
        <x:v>0</x:v>
      </x:c>
      <x:c r="H9763" s="77" t="n">
        <x:v>49.848408563697475</x:v>
      </x:c>
      <x:c r="I9763" s="77" t="n">
        <x:v>29.864779389954833</x:v>
      </x:c>
      <x:c r="J9763" s="77" t="n">
        <x:v>79.71318795365231</x:v>
      </x:c>
      <x:c r="K9763" s="79" t="n">
        <x:v>0</x:v>
      </x:c>
    </x:row>
    <x:row r="9764">
      <x:c r="A9764" t="n">
        <x:v>9750</x:v>
      </x:c>
      <x:c r="B9764" s="77" t="n">
        <x:v>-0.4133372343550495</x:v>
      </x:c>
      <x:c r="C9764" s="77" t="n">
        <x:v>-0.6111013552278137</x:v>
      </x:c>
      <x:c r="D9764" s="77" t="n">
        <x:v>49.95866627656449</x:v>
      </x:c>
      <x:c r="E9764" s="77" t="n">
        <x:v>29.951111891581775</x:v>
      </x:c>
      <x:c r="F9764" s="77" t="n">
        <x:v>79.90977816814626</x:v>
      </x:c>
      <x:c r="G9764" s="79" t="n">
        <x:v>0</x:v>
      </x:c>
      <x:c r="H9764" s="77" t="n">
        <x:v>49.95866627656449</x:v>
      </x:c>
      <x:c r="I9764" s="77" t="n">
        <x:v>29.941940022148557</x:v>
      </x:c>
      <x:c r="J9764" s="77" t="n">
        <x:v>79.90060629871306</x:v>
      </x:c>
      <x:c r="K9764" s="79" t="n">
        <x:v>0</x:v>
      </x:c>
    </x:row>
    <x:row r="9765">
      <x:c r="A9765" t="n">
        <x:v>9751</x:v>
      </x:c>
      <x:c r="B9765" s="77" t="n">
        <x:v>0.30419168910803973</x:v>
      </x:c>
      <x:c r="C9765" s="77" t="n">
        <x:v>-1.3285355057915436</x:v>
      </x:c>
      <x:c r="D9765" s="77" t="n">
        <x:v>50.030419168910804</x:v>
      </x:c>
      <x:c r="E9765" s="77" t="n">
        <x:v>29.893717159536678</x:v>
      </x:c>
      <x:c r="F9765" s="77" t="n">
        <x:v>79.92413632844747</x:v>
      </x:c>
      <x:c r="G9765" s="79" t="n">
        <x:v>0</x:v>
      </x:c>
      <x:c r="H9765" s="77" t="n">
        <x:v>50.030419168910804</x:v>
      </x:c>
      <x:c r="I9765" s="77" t="n">
        <x:v>29.941133604754945</x:v>
      </x:c>
      <x:c r="J9765" s="77" t="n">
        <x:v>79.97155277366575</x:v>
      </x:c>
      <x:c r="K9765" s="79" t="n">
        <x:v>0</x:v>
      </x:c>
    </x:row>
    <x:row r="9766">
      <x:c r="A9766" t="n">
        <x:v>9752</x:v>
      </x:c>
      <x:c r="B9766" s="77" t="n">
        <x:v>0.06731563199520992</x:v>
      </x:c>
      <x:c r="C9766" s="77" t="n">
        <x:v>-0.586450915464431</x:v>
      </x:c>
      <x:c r="D9766" s="77" t="n">
        <x:v>50.00673156319952</x:v>
      </x:c>
      <x:c r="E9766" s="77" t="n">
        <x:v>29.953083926762847</x:v>
      </x:c>
      <x:c r="F9766" s="77" t="n">
        <x:v>79.95981548996237</x:v>
      </x:c>
      <x:c r="G9766" s="79" t="n">
        <x:v>0</x:v>
      </x:c>
      <x:c r="H9766" s="77" t="n">
        <x:v>50.00673156319952</x:v>
      </x:c>
      <x:c r="I9766" s="77" t="n">
        <x:v>29.97026489747459</x:v>
      </x:c>
      <x:c r="J9766" s="77" t="n">
        <x:v>79.97699646067412</x:v>
      </x:c>
      <x:c r="K9766" s="79" t="n">
        <x:v>0</x:v>
      </x:c>
    </x:row>
    <x:row r="9767">
      <x:c r="A9767" t="n">
        <x:v>9753</x:v>
      </x:c>
      <x:c r="B9767" s="77" t="n">
        <x:v>0.08949684541399248</x:v>
      </x:c>
      <x:c r="C9767" s="77" t="n">
        <x:v>-1.3804428424589836</x:v>
      </x:c>
      <x:c r="D9767" s="77" t="n">
        <x:v>50.0089496845414</x:v>
      </x:c>
      <x:c r="E9767" s="77" t="n">
        <x:v>29.88956457260328</x:v>
      </x:c>
      <x:c r="F9767" s="77" t="n">
        <x:v>79.89851425714468</x:v>
      </x:c>
      <x:c r="G9767" s="79" t="n">
        <x:v>0</x:v>
      </x:c>
      <x:c r="H9767" s="77" t="n">
        <x:v>50.0089496845414</x:v>
      </x:c>
      <x:c r="I9767" s="77" t="n">
        <x:v>29.926145153270262</x:v>
      </x:c>
      <x:c r="J9767" s="77" t="n">
        <x:v>79.93509483781166</x:v>
      </x:c>
      <x:c r="K9767" s="79" t="n">
        <x:v>0</x:v>
      </x:c>
    </x:row>
    <x:row r="9768">
      <x:c r="A9768" t="n">
        <x:v>9754</x:v>
      </x:c>
      <x:c r="B9768" s="77" t="n">
        <x:v>0.08959159629060462</x:v>
      </x:c>
      <x:c r="C9768" s="77" t="n">
        <x:v>-0.060972708021970405</x:v>
      </x:c>
      <x:c r="D9768" s="77" t="n">
        <x:v>50.00895915962906</x:v>
      </x:c>
      <x:c r="E9768" s="77" t="n">
        <x:v>29.99512218335824</x:v>
      </x:c>
      <x:c r="F9768" s="77" t="n">
        <x:v>80.00408134298729</x:v>
      </x:c>
      <x:c r="G9768" s="79" t="n">
        <x:v>0</x:v>
      </x:c>
      <x:c r="H9768" s="77" t="n">
        <x:v>50.00895915962906</x:v>
      </x:c>
      <x:c r="I9768" s="77" t="n">
        <x:v>30.001533671548806</x:v>
      </x:c>
      <x:c r="J9768" s="77" t="n">
        <x:v>80.01049283117786</x:v>
      </x:c>
      <x:c r="K9768" s="79" t="n">
        <x:v>0</x:v>
      </x:c>
    </x:row>
    <x:row r="9769">
      <x:c r="A9769" t="n">
        <x:v>9755</x:v>
      </x:c>
      <x:c r="B9769" s="77" t="n">
        <x:v>-0.449256320359998</x:v>
      </x:c>
      <x:c r="C9769" s="77" t="n">
        <x:v>-0.42021335535658855</x:v>
      </x:c>
      <x:c r="D9769" s="77" t="n">
        <x:v>49.955074367964</x:v>
      </x:c>
      <x:c r="E9769" s="77" t="n">
        <x:v>29.966382931571474</x:v>
      </x:c>
      <x:c r="F9769" s="77" t="n">
        <x:v>79.92145729953548</x:v>
      </x:c>
      <x:c r="G9769" s="79" t="n">
        <x:v>0</x:v>
      </x:c>
      <x:c r="H9769" s="77" t="n">
        <x:v>49.955074367964</x:v>
      </x:c>
      <x:c r="I9769" s="77" t="n">
        <x:v>29.950834257243866</x:v>
      </x:c>
      <x:c r="J9769" s="77" t="n">
        <x:v>79.90590862520787</x:v>
      </x:c>
      <x:c r="K9769" s="79" t="n">
        <x:v>0</x:v>
      </x:c>
    </x:row>
    <x:row r="9770">
      <x:c r="A9770" t="n">
        <x:v>9756</x:v>
      </x:c>
      <x:c r="B9770" s="77" t="n">
        <x:v>-2.233611212044388</x:v>
      </x:c>
      <x:c r="C9770" s="77" t="n">
        <x:v>0.959421407404079</x:v>
      </x:c>
      <x:c r="D9770" s="77" t="n">
        <x:v>49.77663887879556</x:v>
      </x:c>
      <x:c r="E9770" s="77" t="n">
        <x:v>30.076753712592325</x:v>
      </x:c>
      <x:c r="F9770" s="77" t="n">
        <x:v>79.85339259138789</x:v>
      </x:c>
      <x:c r="G9770" s="79" t="n">
        <x:v>0</x:v>
      </x:c>
      <x:c r="H9770" s="77" t="n">
        <x:v>49.77663887879556</x:v>
      </x:c>
      <x:c r="I9770" s="77" t="n">
        <x:v>29.92973088663582</x:v>
      </x:c>
      <x:c r="J9770" s="77" t="n">
        <x:v>79.70636976543138</x:v>
      </x:c>
      <x:c r="K9770" s="79" t="n">
        <x:v>0</x:v>
      </x:c>
    </x:row>
    <x:row r="9771">
      <x:c r="A9771" t="n">
        <x:v>9757</x:v>
      </x:c>
      <x:c r="B9771" s="77" t="n">
        <x:v>0.935711496622126</x:v>
      </x:c>
      <x:c r="C9771" s="77" t="n">
        <x:v>-0.7077077182658684</x:v>
      </x:c>
      <x:c r="D9771" s="77" t="n">
        <x:v>50.09357114966221</x:v>
      </x:c>
      <x:c r="E9771" s="77" t="n">
        <x:v>29.94338338253873</x:v>
      </x:c>
      <x:c r="F9771" s="77" t="n">
        <x:v>80.03695453220094</x:v>
      </x:c>
      <x:c r="G9771" s="79" t="n">
        <x:v>0</x:v>
      </x:c>
      <x:c r="H9771" s="77" t="n">
        <x:v>50.09357114966221</x:v>
      </x:c>
      <x:c r="I9771" s="77" t="n">
        <x:v>30.011967491664254</x:v>
      </x:c>
      <x:c r="J9771" s="77" t="n">
        <x:v>80.10553864132646</x:v>
      </x:c>
      <x:c r="K9771" s="79" t="n">
        <x:v>0</x:v>
      </x:c>
    </x:row>
    <x:row r="9772">
      <x:c r="A9772" t="n">
        <x:v>9758</x:v>
      </x:c>
      <x:c r="B9772" s="77" t="n">
        <x:v>-1.6531285280120989</x:v>
      </x:c>
      <x:c r="C9772" s="77" t="n">
        <x:v>-0.480256244442771</x:v>
      </x:c>
      <x:c r="D9772" s="77" t="n">
        <x:v>49.83468714719879</x:v>
      </x:c>
      <x:c r="E9772" s="77" t="n">
        <x:v>29.96157950044458</x:v>
      </x:c>
      <x:c r="F9772" s="77" t="n">
        <x:v>79.79626664764336</x:v>
      </x:c>
      <x:c r="G9772" s="79" t="n">
        <x:v>0</x:v>
      </x:c>
      <x:c r="H9772" s="77" t="n">
        <x:v>49.83468714719879</x:v>
      </x:c>
      <x:c r="I9772" s="77" t="n">
        <x:v>29.87998707765493</x:v>
      </x:c>
      <x:c r="J9772" s="77" t="n">
        <x:v>79.71467422485372</x:v>
      </x:c>
      <x:c r="K9772" s="79" t="n">
        <x:v>0</x:v>
      </x:c>
    </x:row>
    <x:row r="9773">
      <x:c r="A9773" t="n">
        <x:v>9759</x:v>
      </x:c>
      <x:c r="B9773" s="77" t="n">
        <x:v>0.5019756521964742</x:v>
      </x:c>
      <x:c r="C9773" s="77" t="n">
        <x:v>-0.42381413599044476</x:v>
      </x:c>
      <x:c r="D9773" s="77" t="n">
        <x:v>50.05019756521965</x:v>
      </x:c>
      <x:c r="E9773" s="77" t="n">
        <x:v>29.966094869120763</x:v>
      </x:c>
      <x:c r="F9773" s="77" t="n">
        <x:v>80.01629243434041</x:v>
      </x:c>
      <x:c r="G9773" s="79" t="n">
        <x:v>0</x:v>
      </x:c>
      <x:c r="H9773" s="77" t="n">
        <x:v>50.05019756521965</x:v>
      </x:c>
      <x:c r="I9773" s="77" t="n">
        <x:v>30.00389752996956</x:v>
      </x:c>
      <x:c r="J9773" s="77" t="n">
        <x:v>80.05409509518921</x:v>
      </x:c>
      <x:c r="K9773" s="79" t="n">
        <x:v>0</x:v>
      </x:c>
    </x:row>
    <x:row r="9774">
      <x:c r="A9774" t="n">
        <x:v>9760</x:v>
      </x:c>
      <x:c r="B9774" s="77" t="n">
        <x:v>-0.43793978320790644</x:v>
      </x:c>
      <x:c r="C9774" s="77" t="n">
        <x:v>0.26119685042360463</x:v>
      </x:c>
      <x:c r="D9774" s="77" t="n">
        <x:v>49.95620602167921</x:v>
      </x:c>
      <x:c r="E9774" s="77" t="n">
        <x:v>30.020895748033887</x:v>
      </x:c>
      <x:c r="F9774" s="77" t="n">
        <x:v>79.9771017697131</x:v>
      </x:c>
      <x:c r="G9774" s="79" t="n">
        <x:v>0</x:v>
      </x:c>
      <x:c r="H9774" s="77" t="n">
        <x:v>49.95620602167921</x:v>
      </x:c>
      <x:c r="I9774" s="77" t="n">
        <x:v>29.990397921044845</x:v>
      </x:c>
      <x:c r="J9774" s="77" t="n">
        <x:v>79.94660394272405</x:v>
      </x:c>
      <x:c r="K9774" s="79" t="n">
        <x:v>0</x:v>
      </x:c>
    </x:row>
    <x:row r="9775">
      <x:c r="A9775" t="n">
        <x:v>9761</x:v>
      </x:c>
      <x:c r="B9775" s="77" t="n">
        <x:v>-0.5251528868145589</x:v>
      </x:c>
      <x:c r="C9775" s="77" t="n">
        <x:v>0.37480454340296054</x:v>
      </x:c>
      <x:c r="D9775" s="77" t="n">
        <x:v>49.947484711318545</x:v>
      </x:c>
      <x:c r="E9775" s="77" t="n">
        <x:v>30.029984363472238</x:v>
      </x:c>
      <x:c r="F9775" s="77" t="n">
        <x:v>79.97746907479078</x:v>
      </x:c>
      <x:c r="G9775" s="79" t="n">
        <x:v>0</x:v>
      </x:c>
      <x:c r="H9775" s="77" t="n">
        <x:v>49.947484711318545</x:v>
      </x:c>
      <x:c r="I9775" s="77" t="n">
        <x:v>29.992004556909624</x:v>
      </x:c>
      <x:c r="J9775" s="77" t="n">
        <x:v>79.93948926822817</x:v>
      </x:c>
      <x:c r="K9775" s="79" t="n">
        <x:v>0</x:v>
      </x:c>
    </x:row>
    <x:row r="9776">
      <x:c r="A9776" t="n">
        <x:v>9762</x:v>
      </x:c>
      <x:c r="B9776" s="77" t="n">
        <x:v>0.23777096191326952</x:v>
      </x:c>
      <x:c r="C9776" s="77" t="n">
        <x:v>0.4099547206403009</x:v>
      </x:c>
      <x:c r="D9776" s="77" t="n">
        <x:v>50.023777096191324</x:v>
      </x:c>
      <x:c r="E9776" s="77" t="n">
        <x:v>30.032796377651223</x:v>
      </x:c>
      <x:c r="F9776" s="77" t="n">
        <x:v>80.05657347384255</x:v>
      </x:c>
      <x:c r="G9776" s="79" t="n">
        <x:v>0</x:v>
      </x:c>
      <x:c r="H9776" s="77" t="n">
        <x:v>50.023777096191324</x:v>
      </x:c>
      <x:c r="I9776" s="77" t="n">
        <x:v>30.03673647223831</x:v>
      </x:c>
      <x:c r="J9776" s="77" t="n">
        <x:v>80.06051356842963</x:v>
      </x:c>
      <x:c r="K9776" s="79" t="n">
        <x:v>0</x:v>
      </x:c>
    </x:row>
    <x:row r="9777">
      <x:c r="A9777" t="n">
        <x:v>9763</x:v>
      </x:c>
      <x:c r="B9777" s="77" t="n">
        <x:v>0.1131214869738358</x:v>
      </x:c>
      <x:c r="C9777" s="77" t="n">
        <x:v>-0.03617387993186396</x:v>
      </x:c>
      <x:c r="D9777" s="77" t="n">
        <x:v>50.011312148697385</x:v>
      </x:c>
      <x:c r="E9777" s="77" t="n">
        <x:v>29.997106089605452</x:v>
      </x:c>
      <x:c r="F9777" s="77" t="n">
        <x:v>80.00841823830284</x:v>
      </x:c>
      <x:c r="G9777" s="79" t="n">
        <x:v>0</x:v>
      </x:c>
      <x:c r="H9777" s="77" t="n">
        <x:v>50.011312148697385</x:v>
      </x:c>
      <x:c r="I9777" s="77" t="n">
        <x:v>30.004268137874405</x:v>
      </x:c>
      <x:c r="J9777" s="77" t="n">
        <x:v>80.01558028657179</x:v>
      </x:c>
      <x:c r="K9777" s="79" t="n">
        <x:v>0</x:v>
      </x:c>
    </x:row>
    <x:row r="9778">
      <x:c r="A9778" t="n">
        <x:v>9764</x:v>
      </x:c>
      <x:c r="B9778" s="77" t="n">
        <x:v>-0.9869241575309653</x:v>
      </x:c>
      <x:c r="C9778" s="77" t="n">
        <x:v>-0.05792330737241503</x:v>
      </x:c>
      <x:c r="D9778" s="77" t="n">
        <x:v>49.9013075842469</x:v>
      </x:c>
      <x:c r="E9778" s="77" t="n">
        <x:v>29.995366135410208</x:v>
      </x:c>
      <x:c r="F9778" s="77" t="n">
        <x:v>79.89667371965712</x:v>
      </x:c>
      <x:c r="G9778" s="79" t="n">
        <x:v>0</x:v>
      </x:c>
      <x:c r="H9778" s="77" t="n">
        <x:v>49.9013075842469</x:v>
      </x:c>
      <x:c r="I9778" s="77" t="n">
        <x:v>29.94142300594671</x:v>
      </x:c>
      <x:c r="J9778" s="77" t="n">
        <x:v>79.84273059019361</x:v>
      </x:c>
      <x:c r="K9778" s="79" t="n">
        <x:v>0</x:v>
      </x:c>
    </x:row>
    <x:row r="9779">
      <x:c r="A9779" t="n">
        <x:v>9765</x:v>
      </x:c>
      <x:c r="B9779" s="77" t="n">
        <x:v>1.5562231394523056</x:v>
      </x:c>
      <x:c r="C9779" s="77" t="n">
        <x:v>0.0163726162586546</x:v>
      </x:c>
      <x:c r="D9779" s="77" t="n">
        <x:v>50.15562231394523</x:v>
      </x:c>
      <x:c r="E9779" s="77" t="n">
        <x:v>30.001309809300693</x:v>
      </x:c>
      <x:c r="F9779" s="77" t="n">
        <x:v>80.15693212324592</x:v>
      </x:c>
      <x:c r="G9779" s="79" t="n">
        <x:v>0</x:v>
      </x:c>
      <x:c r="H9779" s="77" t="n">
        <x:v>50.15562231394523</x:v>
      </x:c>
      <x:c r="I9779" s="77" t="n">
        <x:v>30.088083886746922</x:v>
      </x:c>
      <x:c r="J9779" s="77" t="n">
        <x:v>80.24370620069215</x:v>
      </x:c>
      <x:c r="K9779" s="79" t="n">
        <x:v>0</x:v>
      </x:c>
    </x:row>
    <x:row r="9780">
      <x:c r="A9780" t="n">
        <x:v>9766</x:v>
      </x:c>
      <x:c r="B9780" s="77" t="n">
        <x:v>-0.7265606660142281</x:v>
      </x:c>
      <x:c r="C9780" s="77" t="n">
        <x:v>0.20703841503022702</x:v>
      </x:c>
      <x:c r="D9780" s="77" t="n">
        <x:v>49.927343933398575</x:v>
      </x:c>
      <x:c r="E9780" s="77" t="n">
        <x:v>30.01656307320242</x:v>
      </x:c>
      <x:c r="F9780" s="77" t="n">
        <x:v>79.943907006601</x:v>
      </x:c>
      <x:c r="G9780" s="79" t="n">
        <x:v>0</x:v>
      </x:c>
      <x:c r="H9780" s="77" t="n">
        <x:v>49.927343933398575</x:v>
      </x:c>
      <x:c r="I9780" s="77" t="n">
        <x:v>29.97114100288638</x:v>
      </x:c>
      <x:c r="J9780" s="77" t="n">
        <x:v>79.89848493628496</x:v>
      </x:c>
      <x:c r="K9780" s="79" t="n">
        <x:v>0</x:v>
      </x:c>
    </x:row>
    <x:row r="9781">
      <x:c r="A9781" t="n">
        <x:v>9767</x:v>
      </x:c>
      <x:c r="B9781" s="77" t="n">
        <x:v>-0.23801240061682075</x:v>
      </x:c>
      <x:c r="C9781" s="77" t="n">
        <x:v>-1.3542344982303642</x:v>
      </x:c>
      <x:c r="D9781" s="77" t="n">
        <x:v>49.97619875993832</x:v>
      </x:c>
      <x:c r="E9781" s="77" t="n">
        <x:v>29.89166124014157</x:v>
      </x:c>
      <x:c r="F9781" s="77" t="n">
        <x:v>79.86786000007989</x:v>
      </x:c>
      <x:c r="G9781" s="79" t="n">
        <x:v>0</x:v>
      </x:c>
      <x:c r="H9781" s="77" t="n">
        <x:v>49.97619875993832</x:v>
      </x:c>
      <x:c r="I9781" s="77" t="n">
        <x:v>29.909301955608854</x:v>
      </x:c>
      <x:c r="J9781" s="77" t="n">
        <x:v>79.88550071554718</x:v>
      </x:c>
      <x:c r="K9781" s="79" t="n">
        <x:v>0</x:v>
      </x:c>
    </x:row>
    <x:row r="9782">
      <x:c r="A9782" t="n">
        <x:v>9768</x:v>
      </x:c>
      <x:c r="B9782" s="77" t="n">
        <x:v>1.4550112464801952</x:v>
      </x:c>
      <x:c r="C9782" s="77" t="n">
        <x:v>0.4634316347922887</x:v>
      </x:c>
      <x:c r="D9782" s="77" t="n">
        <x:v>50.14550112464802</x:v>
      </x:c>
      <x:c r="E9782" s="77" t="n">
        <x:v>30.037074530783382</x:v>
      </x:c>
      <x:c r="F9782" s="77" t="n">
        <x:v>80.1825756554314</x:v>
      </x:c>
      <x:c r="G9782" s="79" t="n">
        <x:v>0</x:v>
      </x:c>
      <x:c r="H9782" s="77" t="n">
        <x:v>50.14550112464802</x:v>
      </x:c>
      <x:c r="I9782" s="77" t="n">
        <x:v>30.107957140614026</x:v>
      </x:c>
      <x:c r="J9782" s="77" t="n">
        <x:v>80.25345826526205</x:v>
      </x:c>
      <x:c r="K9782" s="79" t="n">
        <x:v>0</x:v>
      </x:c>
    </x:row>
    <x:row r="9783">
      <x:c r="A9783" t="n">
        <x:v>9769</x:v>
      </x:c>
      <x:c r="B9783" s="77" t="n">
        <x:v>1.469029678737874</x:v>
      </x:c>
      <x:c r="C9783" s="77" t="n">
        <x:v>-0.37483460650137634</x:v>
      </x:c>
      <x:c r="D9783" s="77" t="n">
        <x:v>50.146902967873785</x:v>
      </x:c>
      <x:c r="E9783" s="77" t="n">
        <x:v>29.97001323147989</x:v>
      </x:c>
      <x:c r="F9783" s="77" t="n">
        <x:v>80.11691619935368</x:v>
      </x:c>
      <x:c r="G9783" s="79" t="n">
        <x:v>0</x:v>
      </x:c>
      <x:c r="H9783" s="77" t="n">
        <x:v>50.146902967873785</x:v>
      </x:c>
      <x:c r="I9783" s="77" t="n">
        <x:v>30.060850825890356</x:v>
      </x:c>
      <x:c r="J9783" s="77" t="n">
        <x:v>80.20775379376414</x:v>
      </x:c>
      <x:c r="K9783" s="79" t="n">
        <x:v>0</x:v>
      </x:c>
    </x:row>
    <x:row r="9784">
      <x:c r="A9784" t="n">
        <x:v>9770</x:v>
      </x:c>
      <x:c r="B9784" s="77" t="n">
        <x:v>2.8911533341401956</x:v>
      </x:c>
      <x:c r="C9784" s="77" t="n">
        <x:v>0.6157530736292527</x:v>
      </x:c>
      <x:c r="D9784" s="77" t="n">
        <x:v>50.28911533341402</x:v>
      </x:c>
      <x:c r="E9784" s="77" t="n">
        <x:v>30.04926024589034</x:v>
      </x:c>
      <x:c r="F9784" s="77" t="n">
        <x:v>80.33837557930435</x:v>
      </x:c>
      <x:c r="G9784" s="79" t="n">
        <x:v>0</x:v>
      </x:c>
      <x:c r="H9784" s="77" t="n">
        <x:v>50.28911533341402</x:v>
      </x:c>
      <x:c r="I9784" s="77" t="n">
        <x:v>30.19708343875168</x:v>
      </x:c>
      <x:c r="J9784" s="77" t="n">
        <x:v>80.4861987721657</x:v>
      </x:c>
      <x:c r="K9784" s="79" t="n">
        <x:v>1</x:v>
      </x:c>
    </x:row>
    <x:row r="9785">
      <x:c r="A9785" t="n">
        <x:v>9771</x:v>
      </x:c>
      <x:c r="B9785" s="77" t="n">
        <x:v>-0.43034791336748457</x:v>
      </x:c>
      <x:c r="C9785" s="77" t="n">
        <x:v>2.940647520398431</x:v>
      </x:c>
      <x:c r="D9785" s="77" t="n">
        <x:v>49.95696520866325</x:v>
      </x:c>
      <x:c r="E9785" s="77" t="n">
        <x:v>30.235251801631875</x:v>
      </x:c>
      <x:c r="F9785" s="77" t="n">
        <x:v>80.19221701029512</x:v>
      </x:c>
      <x:c r="G9785" s="79" t="n">
        <x:v>0</x:v>
      </x:c>
      <x:c r="H9785" s="77" t="n">
        <x:v>49.95696520866325</x:v>
      </x:c>
      <x:c r="I9785" s="77" t="n">
        <x:v>30.1439039072554</x:v>
      </x:c>
      <x:c r="J9785" s="77" t="n">
        <x:v>80.10086911591864</x:v>
      </x:c>
      <x:c r="K9785" s="79" t="n">
        <x:v>0</x:v>
      </x:c>
    </x:row>
    <x:row r="9786">
      <x:c r="A9786" t="n">
        <x:v>9772</x:v>
      </x:c>
      <x:c r="B9786" s="77" t="n">
        <x:v>-0.06379741738583442</x:v>
      </x:c>
      <x:c r="C9786" s="77" t="n">
        <x:v>-0.5503689308205271</x:v>
      </x:c>
      <x:c r="D9786" s="77" t="n">
        <x:v>49.993620258261416</x:v>
      </x:c>
      <x:c r="E9786" s="77" t="n">
        <x:v>29.95597048553436</x:v>
      </x:c>
      <x:c r="F9786" s="77" t="n">
        <x:v>79.94959074379577</x:v>
      </x:c>
      <x:c r="G9786" s="79" t="n">
        <x:v>0</x:v>
      </x:c>
      <x:c r="H9786" s="77" t="n">
        <x:v>49.993620258261416</x:v>
      </x:c>
      <x:c r="I9786" s="77" t="n">
        <x:v>29.964983981996404</x:v>
      </x:c>
      <x:c r="J9786" s="77" t="n">
        <x:v>79.95860424025781</x:v>
      </x:c>
      <x:c r="K9786" s="79" t="n">
        <x:v>0</x:v>
      </x:c>
    </x:row>
    <x:row r="9787">
      <x:c r="A9787" t="n">
        <x:v>9773</x:v>
      </x:c>
      <x:c r="B9787" s="77" t="n">
        <x:v>-0.6583770113424776</x:v>
      </x:c>
      <x:c r="C9787" s="77" t="n">
        <x:v>-1.0201933368862366</x:v>
      </x:c>
      <x:c r="D9787" s="77" t="n">
        <x:v>49.93416229886575</x:v>
      </x:c>
      <x:c r="E9787" s="77" t="n">
        <x:v>29.9183845330491</x:v>
      </x:c>
      <x:c r="F9787" s="77" t="n">
        <x:v>79.85254683191485</x:v>
      </x:c>
      <x:c r="G9787" s="79" t="n">
        <x:v>0</x:v>
      </x:c>
      <x:c r="H9787" s="77" t="n">
        <x:v>49.93416229886575</x:v>
      </x:c>
      <x:c r="I9787" s="77" t="n">
        <x:v>29.904845785775628</x:v>
      </x:c>
      <x:c r="J9787" s="77" t="n">
        <x:v>79.83900808464138</x:v>
      </x:c>
      <x:c r="K9787" s="79" t="n">
        <x:v>0</x:v>
      </x:c>
    </x:row>
    <x:row r="9788">
      <x:c r="A9788" t="n">
        <x:v>9774</x:v>
      </x:c>
      <x:c r="B9788" s="77" t="n">
        <x:v>1.3187795629006245</x:v>
      </x:c>
      <x:c r="C9788" s="77" t="n">
        <x:v>0.9794497460244702</x:v>
      </x:c>
      <x:c r="D9788" s="77" t="n">
        <x:v>50.13187795629006</x:v>
      </x:c>
      <x:c r="E9788" s="77" t="n">
        <x:v>30.07835597968196</x:v>
      </x:c>
      <x:c r="F9788" s="77" t="n">
        <x:v>80.21023393597201</x:v>
      </x:c>
      <x:c r="G9788" s="79" t="n">
        <x:v>0</x:v>
      </x:c>
      <x:c r="H9788" s="77" t="n">
        <x:v>50.13187795629006</x:v>
      </x:c>
      <x:c r="I9788" s="77" t="n">
        <x:v>30.12980901760714</x:v>
      </x:c>
      <x:c r="J9788" s="77" t="n">
        <x:v>80.2616869738972</x:v>
      </x:c>
      <x:c r="K9788" s="79" t="n">
        <x:v>0</x:v>
      </x:c>
    </x:row>
    <x:row r="9789">
      <x:c r="A9789" t="n">
        <x:v>9775</x:v>
      </x:c>
      <x:c r="B9789" s="77" t="n">
        <x:v>0.05109075885437451</x:v>
      </x:c>
      <x:c r="C9789" s="77" t="n">
        <x:v>-0.26349606440515955</x:v>
      </x:c>
      <x:c r="D9789" s="77" t="n">
        <x:v>50.005109075885436</x:v>
      </x:c>
      <x:c r="E9789" s="77" t="n">
        <x:v>29.97892031484759</x:v>
      </x:c>
      <x:c r="F9789" s="77" t="n">
        <x:v>79.98402939073303</x:v>
      </x:c>
      <x:c r="G9789" s="79" t="n">
        <x:v>0</x:v>
      </x:c>
      <x:c r="H9789" s="77" t="n">
        <x:v>50.005109075885436</x:v>
      </x:c>
      <x:c r="I9789" s="77" t="n">
        <x:v>29.987807176214627</x:v>
      </x:c>
      <x:c r="J9789" s="77" t="n">
        <x:v>79.99291625210006</x:v>
      </x:c>
      <x:c r="K9789" s="79" t="n">
        <x:v>0</x:v>
      </x:c>
    </x:row>
    <x:row r="9790">
      <x:c r="A9790" t="n">
        <x:v>9776</x:v>
      </x:c>
      <x:c r="B9790" s="77" t="n">
        <x:v>-0.5927978140041185</x:v>
      </x:c>
      <x:c r="C9790" s="77" t="n">
        <x:v>0.12176134908300092</x:v>
      </x:c>
      <x:c r="D9790" s="77" t="n">
        <x:v>49.94072021859959</x:v>
      </x:c>
      <x:c r="E9790" s="77" t="n">
        <x:v>30.00974090792664</x:v>
      </x:c>
      <x:c r="F9790" s="77" t="n">
        <x:v>79.95046112652622</x:v>
      </x:c>
      <x:c r="G9790" s="79" t="n">
        <x:v>0</x:v>
      </x:c>
      <x:c r="H9790" s="77" t="n">
        <x:v>49.94072021859959</x:v>
      </x:c>
      <x:c r="I9790" s="77" t="n">
        <x:v>29.97375972209448</x:v>
      </x:c>
      <x:c r="J9790" s="77" t="n">
        <x:v>79.91447994069406</x:v>
      </x:c>
      <x:c r="K9790" s="79" t="n">
        <x:v>0</x:v>
      </x:c>
    </x:row>
    <x:row r="9791">
      <x:c r="A9791" t="n">
        <x:v>9777</x:v>
      </x:c>
      <x:c r="B9791" s="77" t="n">
        <x:v>1.4393381472736635</x:v>
      </x:c>
      <x:c r="C9791" s="77" t="n">
        <x:v>0.6771901555501535</x:v>
      </x:c>
      <x:c r="D9791" s="77" t="n">
        <x:v>50.14393381472737</x:v>
      </x:c>
      <x:c r="E9791" s="77" t="n">
        <x:v>30.05417521244401</x:v>
      </x:c>
      <x:c r="F9791" s="77" t="n">
        <x:v>80.19810902717138</x:v>
      </x:c>
      <x:c r="G9791" s="79" t="n">
        <x:v>0</x:v>
      </x:c>
      <x:c r="H9791" s="77" t="n">
        <x:v>50.14393381472737</x:v>
      </x:c>
      <x:c r="I9791" s="77" t="n">
        <x:v>30.119291776474327</x:v>
      </x:c>
      <x:c r="J9791" s="77" t="n">
        <x:v>80.26322559120169</x:v>
      </x:c>
      <x:c r="K9791" s="79" t="n">
        <x:v>0</x:v>
      </x:c>
    </x:row>
    <x:row r="9792">
      <x:c r="A9792" t="n">
        <x:v>9778</x:v>
      </x:c>
      <x:c r="B9792" s="77" t="n">
        <x:v>0.8571890628138719</x:v>
      </x:c>
      <x:c r="C9792" s="77" t="n">
        <x:v>-1.5550815977481134</x:v>
      </x:c>
      <x:c r="D9792" s="77" t="n">
        <x:v>50.085718906281386</x:v>
      </x:c>
      <x:c r="E9792" s="77" t="n">
        <x:v>29.87559347218015</x:v>
      </x:c>
      <x:c r="F9792" s="77" t="n">
        <x:v>79.96131237846154</x:v>
      </x:c>
      <x:c r="G9792" s="79" t="n">
        <x:v>0</x:v>
      </x:c>
      <x:c r="H9792" s="77" t="n">
        <x:v>50.085718906281386</x:v>
      </x:c>
      <x:c r="I9792" s="77" t="n">
        <x:v>29.95915855607068</x:v>
      </x:c>
      <x:c r="J9792" s="77" t="n">
        <x:v>80.04487746235206</x:v>
      </x:c>
      <x:c r="K9792" s="79" t="n">
        <x:v>0</x:v>
      </x:c>
    </x:row>
    <x:row r="9793">
      <x:c r="A9793" t="n">
        <x:v>9779</x:v>
      </x:c>
      <x:c r="B9793" s="77" t="n">
        <x:v>0.005263731114558635</x:v>
      </x:c>
      <x:c r="C9793" s="77" t="n">
        <x:v>-0.126070169646901</x:v>
      </x:c>
      <x:c r="D9793" s="77" t="n">
        <x:v>50.000526373111455</x:v>
      </x:c>
      <x:c r="E9793" s="77" t="n">
        <x:v>29.989914386428246</x:v>
      </x:c>
      <x:c r="F9793" s="77" t="n">
        <x:v>79.9904407595397</x:v>
      </x:c>
      <x:c r="G9793" s="79" t="n">
        <x:v>0</x:v>
      </x:c>
      <x:c r="H9793" s="77" t="n">
        <x:v>50.000526373111455</x:v>
      </x:c>
      <x:c r="I9793" s="77" t="n">
        <x:v>29.993092200194354</x:v>
      </x:c>
      <x:c r="J9793" s="77" t="n">
        <x:v>79.99361857330581</x:v>
      </x:c>
      <x:c r="K9793" s="79" t="n">
        <x:v>0</x:v>
      </x:c>
    </x:row>
    <x:row r="9794">
      <x:c r="A9794" t="n">
        <x:v>9780</x:v>
      </x:c>
      <x:c r="B9794" s="77" t="n">
        <x:v>-2.062600243335054</x:v>
      </x:c>
      <x:c r="C9794" s="77" t="n">
        <x:v>-0.9416897386867941</x:v>
      </x:c>
      <x:c r="D9794" s="77" t="n">
        <x:v>49.7937399756665</x:v>
      </x:c>
      <x:c r="E9794" s="77" t="n">
        <x:v>29.924664820905058</x:v>
      </x:c>
      <x:c r="F9794" s="77" t="n">
        <x:v>79.71840479657155</x:v>
      </x:c>
      <x:c r="G9794" s="79" t="n">
        <x:v>0</x:v>
      </x:c>
      <x:c r="H9794" s="77" t="n">
        <x:v>49.7937399756665</x:v>
      </x:c>
      <x:c r="I9794" s="77" t="n">
        <x:v>29.830694307407438</x:v>
      </x:c>
      <x:c r="J9794" s="77" t="n">
        <x:v>79.62443428307394</x:v>
      </x:c>
      <x:c r="K9794" s="79" t="n">
        <x:v>0</x:v>
      </x:c>
    </x:row>
    <x:row r="9795">
      <x:c r="A9795" t="n">
        <x:v>9781</x:v>
      </x:c>
      <x:c r="B9795" s="77" t="n">
        <x:v>-0.8550080139782814</x:v>
      </x:c>
      <x:c r="C9795" s="77" t="n">
        <x:v>-0.35055313966480617</x:v>
      </x:c>
      <x:c r="D9795" s="77" t="n">
        <x:v>49.91449919860217</x:v>
      </x:c>
      <x:c r="E9795" s="77" t="n">
        <x:v>29.971955748826815</x:v>
      </x:c>
      <x:c r="F9795" s="77" t="n">
        <x:v>79.88645494742899</x:v>
      </x:c>
      <x:c r="G9795" s="79" t="n">
        <x:v>0</x:v>
      </x:c>
      <x:c r="H9795" s="77" t="n">
        <x:v>49.91449919860217</x:v>
      </x:c>
      <x:c r="I9795" s="77" t="n">
        <x:v>29.93209194995868</x:v>
      </x:c>
      <x:c r="J9795" s="77" t="n">
        <x:v>79.84659114856085</x:v>
      </x:c>
      <x:c r="K9795" s="79" t="n">
        <x:v>0</x:v>
      </x:c>
    </x:row>
    <x:row r="9796">
      <x:c r="A9796" t="n">
        <x:v>9782</x:v>
      </x:c>
      <x:c r="B9796" s="77" t="n">
        <x:v>-0.767548272291848</x:v>
      </x:c>
      <x:c r="C9796" s="77" t="n">
        <x:v>-0.48178466974274897</x:v>
      </x:c>
      <x:c r="D9796" s="77" t="n">
        <x:v>49.92324517277081</x:v>
      </x:c>
      <x:c r="E9796" s="77" t="n">
        <x:v>29.96145722642058</x:v>
      </x:c>
      <x:c r="F9796" s="77" t="n">
        <x:v>79.8847023991914</x:v>
      </x:c>
      <x:c r="G9796" s="79" t="n">
        <x:v>0</x:v>
      </x:c>
      <x:c r="H9796" s="77" t="n">
        <x:v>49.92324517277081</x:v>
      </x:c>
      <x:c r="I9796" s="77" t="n">
        <x:v>29.92949225085616</x:v>
      </x:c>
      <x:c r="J9796" s="77" t="n">
        <x:v>79.85273742362698</x:v>
      </x:c>
      <x:c r="K9796" s="79" t="n">
        <x:v>0</x:v>
      </x:c>
    </x:row>
    <x:row r="9797">
      <x:c r="A9797" t="n">
        <x:v>9783</x:v>
      </x:c>
      <x:c r="B9797" s="77" t="n">
        <x:v>1.6403488249610505</x:v>
      </x:c>
      <x:c r="C9797" s="77" t="n">
        <x:v>-0.1991562907534679</x:v>
      </x:c>
      <x:c r="D9797" s="77" t="n">
        <x:v>50.164034882496104</x:v>
      </x:c>
      <x:c r="E9797" s="77" t="n">
        <x:v>29.984067496739723</x:v>
      </x:c>
      <x:c r="F9797" s="77" t="n">
        <x:v>80.14810237923582</x:v>
      </x:c>
      <x:c r="G9797" s="79" t="n">
        <x:v>0</x:v>
      </x:c>
      <x:c r="H9797" s="77" t="n">
        <x:v>50.164034882496104</x:v>
      </x:c>
      <x:c r="I9797" s="77" t="n">
        <x:v>30.08048145102574</x:v>
      </x:c>
      <x:c r="J9797" s="77" t="n">
        <x:v>80.24451633352184</x:v>
      </x:c>
      <x:c r="K9797" s="79" t="n">
        <x:v>0</x:v>
      </x:c>
    </x:row>
    <x:row r="9798">
      <x:c r="A9798" t="n">
        <x:v>9784</x:v>
      </x:c>
      <x:c r="B9798" s="77" t="n">
        <x:v>-0.4286943277197575</x:v>
      </x:c>
      <x:c r="C9798" s="77" t="n">
        <x:v>-1.3558391977314757</x:v>
      </x:c>
      <x:c r="D9798" s="77" t="n">
        <x:v>49.95713056722803</x:v>
      </x:c>
      <x:c r="E9798" s="77" t="n">
        <x:v>29.89153286418148</x:v>
      </x:c>
      <x:c r="F9798" s="77" t="n">
        <x:v>79.8486634314095</x:v>
      </x:c>
      <x:c r="G9798" s="79" t="n">
        <x:v>0</x:v>
      </x:c>
      <x:c r="H9798" s="77" t="n">
        <x:v>49.95713056722803</x:v>
      </x:c>
      <x:c r="I9798" s="77" t="n">
        <x:v>29.898532088917996</x:v>
      </x:c>
      <x:c r="J9798" s="77" t="n">
        <x:v>79.85566265614602</x:v>
      </x:c>
      <x:c r="K9798" s="79" t="n">
        <x:v>0</x:v>
      </x:c>
    </x:row>
    <x:row r="9799">
      <x:c r="A9799" t="n">
        <x:v>9785</x:v>
      </x:c>
      <x:c r="B9799" s="77" t="n">
        <x:v>-0.9604592070647641</x:v>
      </x:c>
      <x:c r="C9799" s="77" t="n">
        <x:v>0.7605420910794068</x:v>
      </x:c>
      <x:c r="D9799" s="77" t="n">
        <x:v>49.90395407929353</x:v>
      </x:c>
      <x:c r="E9799" s="77" t="n">
        <x:v>30.060843367286353</x:v>
      </x:c>
      <x:c r="F9799" s="77" t="n">
        <x:v>79.96479744657988</x:v>
      </x:c>
      <x:c r="G9799" s="79" t="n">
        <x:v>0</x:v>
      </x:c>
      <x:c r="H9799" s="77" t="n">
        <x:v>49.90395407929353</x:v>
      </x:c>
      <x:c r="I9799" s="77" t="n">
        <x:v>29.989665139687077</x:v>
      </x:c>
      <x:c r="J9799" s="77" t="n">
        <x:v>79.8936192189806</x:v>
      </x:c>
      <x:c r="K9799" s="79" t="n">
        <x:v>0</x:v>
      </x:c>
    </x:row>
    <x:row r="9800">
      <x:c r="A9800" t="n">
        <x:v>9786</x:v>
      </x:c>
      <x:c r="B9800" s="77" t="n">
        <x:v>-0.9493657317471045</x:v>
      </x:c>
      <x:c r="C9800" s="77" t="n">
        <x:v>0.6394512689660367</x:v>
      </x:c>
      <x:c r="D9800" s="77" t="n">
        <x:v>49.905063426825286</x:v>
      </x:c>
      <x:c r="E9800" s="77" t="n">
        <x:v>30.051156101517282</x:v>
      </x:c>
      <x:c r="F9800" s="77" t="n">
        <x:v>79.95621952834257</x:v>
      </x:c>
      <x:c r="G9800" s="79" t="n">
        <x:v>0</x:v>
      </x:c>
      <x:c r="H9800" s="77" t="n">
        <x:v>49.905063426825286</x:v>
      </x:c>
      <x:c r="I9800" s="77" t="n">
        <x:v>29.98336828278906</x:v>
      </x:c>
      <x:c r="J9800" s="77" t="n">
        <x:v>79.88843170961434</x:v>
      </x:c>
      <x:c r="K9800" s="79" t="n">
        <x:v>0</x:v>
      </x:c>
    </x:row>
    <x:row r="9801">
      <x:c r="A9801" t="n">
        <x:v>9787</x:v>
      </x:c>
      <x:c r="B9801" s="77" t="n">
        <x:v>2.3090783080429973</x:v>
      </x:c>
      <x:c r="C9801" s="77" t="n">
        <x:v>-1.1599653316744825</x:v>
      </x:c>
      <x:c r="D9801" s="77" t="n">
        <x:v>50.2309078308043</x:v>
      </x:c>
      <x:c r="E9801" s="77" t="n">
        <x:v>29.907202773466043</x:v>
      </x:c>
      <x:c r="F9801" s="77" t="n">
        <x:v>80.13811060427034</x:v>
      </x:c>
      <x:c r="G9801" s="79" t="n">
        <x:v>0</x:v>
      </x:c>
      <x:c r="H9801" s="77" t="n">
        <x:v>50.2309078308043</x:v>
      </x:c>
      <x:c r="I9801" s="77" t="n">
        <x:v>30.063037910084454</x:v>
      </x:c>
      <x:c r="J9801" s="77" t="n">
        <x:v>80.29394574088874</x:v>
      </x:c>
      <x:c r="K9801" s="79" t="n">
        <x:v>0</x:v>
      </x:c>
    </x:row>
    <x:row r="9802">
      <x:c r="A9802" t="n">
        <x:v>9788</x:v>
      </x:c>
      <x:c r="B9802" s="77" t="n">
        <x:v>-0.4932157226041997</x:v>
      </x:c>
      <x:c r="C9802" s="77" t="n">
        <x:v>1.7927537823286281</x:v>
      </x:c>
      <x:c r="D9802" s="77" t="n">
        <x:v>49.95067842773958</x:v>
      </x:c>
      <x:c r="E9802" s="77" t="n">
        <x:v>30.14342030258629</x:v>
      </x:c>
      <x:c r="F9802" s="77" t="n">
        <x:v>80.09409873032587</x:v>
      </x:c>
      <x:c r="G9802" s="79" t="n">
        <x:v>0</x:v>
      </x:c>
      <x:c r="H9802" s="77" t="n">
        <x:v>49.95067842773958</x:v>
      </x:c>
      <x:c r="I9802" s="77" t="n">
        <x:v>30.07480250214616</x:v>
      </x:c>
      <x:c r="J9802" s="77" t="n">
        <x:v>80.02548092988575</x:v>
      </x:c>
      <x:c r="K9802" s="79" t="n">
        <x:v>0</x:v>
      </x:c>
    </x:row>
    <x:row r="9803">
      <x:c r="A9803" t="n">
        <x:v>9789</x:v>
      </x:c>
      <x:c r="B9803" s="77" t="n">
        <x:v>-0.3835448418974428</x:v>
      </x:c>
      <x:c r="C9803" s="77" t="n">
        <x:v>-0.48917627308143574</x:v>
      </x:c>
      <x:c r="D9803" s="77" t="n">
        <x:v>49.961645515810254</x:v>
      </x:c>
      <x:c r="E9803" s="77" t="n">
        <x:v>29.960865898153486</x:v>
      </x:c>
      <x:c r="F9803" s="77" t="n">
        <x:v>79.92251141396375</x:v>
      </x:c>
      <x:c r="G9803" s="79" t="n">
        <x:v>0</x:v>
      </x:c>
      <x:c r="H9803" s="77" t="n">
        <x:v>49.961645515810254</x:v>
      </x:c>
      <x:c r="I9803" s="77" t="n">
        <x:v>29.950574150108523</x:v>
      </x:c>
      <x:c r="J9803" s="77" t="n">
        <x:v>79.91221966591877</x:v>
      </x:c>
      <x:c r="K9803" s="79" t="n">
        <x:v>0</x:v>
      </x:c>
    </x:row>
    <x:row r="9804">
      <x:c r="A9804" t="n">
        <x:v>9790</x:v>
      </x:c>
      <x:c r="B9804" s="77" t="n">
        <x:v>-0.8671037327643596</x:v>
      </x:c>
      <x:c r="C9804" s="77" t="n">
        <x:v>-0.5411733277007306</x:v>
      </x:c>
      <x:c r="D9804" s="77" t="n">
        <x:v>49.91328962672356</x:v>
      </x:c>
      <x:c r="E9804" s="77" t="n">
        <x:v>29.956706133783943</x:v>
      </x:c>
      <x:c r="F9804" s="77" t="n">
        <x:v>79.8699957605075</x:v>
      </x:c>
      <x:c r="G9804" s="79" t="n">
        <x:v>0</x:v>
      </x:c>
      <x:c r="H9804" s="77" t="n">
        <x:v>49.91328962672356</x:v>
      </x:c>
      <x:c r="I9804" s="77" t="n">
        <x:v>29.920524186267507</x:v>
      </x:c>
      <x:c r="J9804" s="77" t="n">
        <x:v>79.83381381299107</x:v>
      </x:c>
      <x:c r="K9804" s="79" t="n">
        <x:v>0</x:v>
      </x:c>
    </x:row>
    <x:row r="9805">
      <x:c r="A9805" t="n">
        <x:v>9791</x:v>
      </x:c>
      <x:c r="B9805" s="77" t="n">
        <x:v>-0.2749565929634727</x:v>
      </x:c>
      <x:c r="C9805" s="77" t="n">
        <x:v>-0.3977849248346279</x:v>
      </x:c>
      <x:c r="D9805" s="77" t="n">
        <x:v>49.97250434070365</x:v>
      </x:c>
      <x:c r="E9805" s="77" t="n">
        <x:v>29.96817720601323</x:v>
      </x:c>
      <x:c r="F9805" s="77" t="n">
        <x:v>79.94068154671689</x:v>
      </x:c>
      <x:c r="G9805" s="79" t="n">
        <x:v>0</x:v>
      </x:c>
      <x:c r="H9805" s="77" t="n">
        <x:v>49.97250434070365</x:v>
      </x:c>
      <x:c r="I9805" s="77" t="n">
        <x:v>29.96187641022877</x:v>
      </x:c>
      <x:c r="J9805" s="77" t="n">
        <x:v>79.93438075093242</x:v>
      </x:c>
      <x:c r="K9805" s="79" t="n">
        <x:v>0</x:v>
      </x:c>
    </x:row>
    <x:row r="9806">
      <x:c r="A9806" t="n">
        <x:v>9792</x:v>
      </x:c>
      <x:c r="B9806" s="77" t="n">
        <x:v>0.033054726832731474</x:v>
      </x:c>
      <x:c r="C9806" s="77" t="n">
        <x:v>-0.47337174225373496</x:v>
      </x:c>
      <x:c r="D9806" s="77" t="n">
        <x:v>50.00330547268327</x:v>
      </x:c>
      <x:c r="E9806" s="77" t="n">
        <x:v>29.962130260619702</x:v>
      </x:c>
      <x:c r="F9806" s="77" t="n">
        <x:v>79.96543573330297</x:v>
      </x:c>
      <x:c r="G9806" s="79" t="n">
        <x:v>0</x:v>
      </x:c>
      <x:c r="H9806" s="77" t="n">
        <x:v>50.00330547268327</x:v>
      </x:c>
      <x:c r="I9806" s="77" t="n">
        <x:v>29.974806661363434</x:v>
      </x:c>
      <x:c r="J9806" s="77" t="n">
        <x:v>79.97811213404671</x:v>
      </x:c>
      <x:c r="K9806" s="79" t="n">
        <x:v>0</x:v>
      </x:c>
    </x:row>
    <x:row r="9807">
      <x:c r="A9807" t="n">
        <x:v>9793</x:v>
      </x:c>
      <x:c r="B9807" s="77" t="n">
        <x:v>-0.5477969231734083</x:v>
      </x:c>
      <x:c r="C9807" s="77" t="n">
        <x:v>0.15078289018409582</x:v>
      </x:c>
      <x:c r="D9807" s="77" t="n">
        <x:v>49.94522030768266</x:v>
      </x:c>
      <x:c r="E9807" s="77" t="n">
        <x:v>30.01206263121473</x:v>
      </x:c>
      <x:c r="F9807" s="77" t="n">
        <x:v>79.9572829388974</x:v>
      </x:c>
      <x:c r="G9807" s="79" t="n">
        <x:v>0</x:v>
      </x:c>
      <x:c r="H9807" s="77" t="n">
        <x:v>49.94522030768266</x:v>
      </x:c>
      <x:c r="I9807" s="77" t="n">
        <x:v>29.97793781405028</x:v>
      </x:c>
      <x:c r="J9807" s="77" t="n">
        <x:v>79.92315812173294</x:v>
      </x:c>
      <x:c r="K9807" s="79" t="n">
        <x:v>0</x:v>
      </x:c>
    </x:row>
    <x:row r="9808">
      <x:c r="A9808" t="n">
        <x:v>9794</x:v>
      </x:c>
      <x:c r="B9808" s="77" t="n">
        <x:v>-0.7821318662747236</x:v>
      </x:c>
      <x:c r="C9808" s="77" t="n">
        <x:v>-0.7412717868637148</x:v>
      </x:c>
      <x:c r="D9808" s="77" t="n">
        <x:v>49.92178681337253</x:v>
      </x:c>
      <x:c r="E9808" s="77" t="n">
        <x:v>29.940698257050904</x:v>
      </x:c>
      <x:c r="F9808" s="77" t="n">
        <x:v>79.86248507042343</x:v>
      </x:c>
      <x:c r="G9808" s="79" t="n">
        <x:v>0</x:v>
      </x:c>
      <x:c r="H9808" s="77" t="n">
        <x:v>49.92178681337253</x:v>
      </x:c>
      <x:c r="I9808" s="77" t="n">
        <x:v>29.913850700192732</x:v>
      </x:c>
      <x:c r="J9808" s="77" t="n">
        <x:v>79.83563751356526</x:v>
      </x:c>
      <x:c r="K9808" s="79" t="n">
        <x:v>0</x:v>
      </x:c>
    </x:row>
    <x:row r="9809">
      <x:c r="A9809" t="n">
        <x:v>9795</x:v>
      </x:c>
      <x:c r="B9809" s="77" t="n">
        <x:v>0.6858756699924398</x:v>
      </x:c>
      <x:c r="C9809" s="77" t="n">
        <x:v>1.6670752232915815</x:v>
      </x:c>
      <x:c r="D9809" s="77" t="n">
        <x:v>50.06858756699924</x:v>
      </x:c>
      <x:c r="E9809" s="77" t="n">
        <x:v>30.133366017863327</x:v>
      </x:c>
      <x:c r="F9809" s="77" t="n">
        <x:v>80.20195358486257</x:v>
      </x:c>
      <x:c r="G9809" s="79" t="n">
        <x:v>0</x:v>
      </x:c>
      <x:c r="H9809" s="77" t="n">
        <x:v>50.06858756699924</x:v>
      </x:c>
      <x:c r="I9809" s="77" t="n">
        <x:v>30.133651424656648</x:v>
      </x:c>
      <x:c r="J9809" s="77" t="n">
        <x:v>80.20223899165589</x:v>
      </x:c>
      <x:c r="K9809" s="79" t="n">
        <x:v>0</x:v>
      </x:c>
    </x:row>
    <x:row r="9810">
      <x:c r="A9810" t="n">
        <x:v>9796</x:v>
      </x:c>
      <x:c r="B9810" s="77" t="n">
        <x:v>-1.0541676262133726</x:v>
      </x:c>
      <x:c r="C9810" s="77" t="n">
        <x:v>0.7788001320907936</x:v>
      </x:c>
      <x:c r="D9810" s="77" t="n">
        <x:v>49.89458323737866</x:v>
      </x:c>
      <x:c r="E9810" s="77" t="n">
        <x:v>30.062304010567264</x:v>
      </x:c>
      <x:c r="F9810" s="77" t="n">
        <x:v>79.95688724794593</x:v>
      </x:c>
      <x:c r="G9810" s="79" t="n">
        <x:v>0</x:v>
      </x:c>
      <x:c r="H9810" s="77" t="n">
        <x:v>49.89458323737866</x:v>
      </x:c>
      <x:c r="I9810" s="77" t="n">
        <x:v>29.98546057615978</x:v>
      </x:c>
      <x:c r="J9810" s="77" t="n">
        <x:v>79.88004381353844</x:v>
      </x:c>
      <x:c r="K9810" s="79" t="n">
        <x:v>0</x:v>
      </x:c>
    </x:row>
    <x:row r="9811">
      <x:c r="A9811" t="n">
        <x:v>9797</x:v>
      </x:c>
      <x:c r="B9811" s="77" t="n">
        <x:v>0.3277570696872491</x:v>
      </x:c>
      <x:c r="C9811" s="77" t="n">
        <x:v>0.4315731125621548</x:v>
      </x:c>
      <x:c r="D9811" s="77" t="n">
        <x:v>50.03277570696873</x:v>
      </x:c>
      <x:c r="E9811" s="77" t="n">
        <x:v>30.03452584900497</x:v>
      </x:c>
      <x:c r="F9811" s="77" t="n">
        <x:v>80.0673015559737</x:v>
      </x:c>
      <x:c r="G9811" s="79" t="n">
        <x:v>0</x:v>
      </x:c>
      <x:c r="H9811" s="77" t="n">
        <x:v>50.03277570696873</x:v>
      </x:c>
      <x:c r="I9811" s="77" t="n">
        <x:v>30.043010783862854</x:v>
      </x:c>
      <x:c r="J9811" s="77" t="n">
        <x:v>80.07578649083158</x:v>
      </x:c>
      <x:c r="K9811" s="79" t="n">
        <x:v>0</x:v>
      </x:c>
    </x:row>
    <x:row r="9812">
      <x:c r="A9812" t="n">
        <x:v>9798</x:v>
      </x:c>
      <x:c r="B9812" s="77" t="n">
        <x:v>-0.45283875402539836</x:v>
      </x:c>
      <x:c r="C9812" s="77" t="n">
        <x:v>-2.2737493578902357</x:v>
      </x:c>
      <x:c r="D9812" s="77" t="n">
        <x:v>49.95471612459746</x:v>
      </x:c>
      <x:c r="E9812" s="77" t="n">
        <x:v>29.81810005136878</x:v>
      </x:c>
      <x:c r="F9812" s="77" t="n">
        <x:v>79.77281617596624</x:v>
      </x:c>
      <x:c r="G9812" s="79" t="n">
        <x:v>0</x:v>
      </x:c>
      <x:c r="H9812" s="77" t="n">
        <x:v>49.95471612459746</x:v>
      </x:c>
      <x:c r="I9812" s="77" t="n">
        <x:v>29.84473848334403</x:v>
      </x:c>
      <x:c r="J9812" s="77" t="n">
        <x:v>79.7994546079415</x:v>
      </x:c>
      <x:c r="K9812" s="79" t="n">
        <x:v>0</x:v>
      </x:c>
    </x:row>
    <x:row r="9813">
      <x:c r="A9813" t="n">
        <x:v>9799</x:v>
      </x:c>
      <x:c r="B9813" s="77" t="n">
        <x:v>1.7735353477648224</x:v>
      </x:c>
      <x:c r="C9813" s="77" t="n">
        <x:v>0.631973233700973</x:v>
      </x:c>
      <x:c r="D9813" s="77" t="n">
        <x:v>50.17735353477648</x:v>
      </x:c>
      <x:c r="E9813" s="77" t="n">
        <x:v>30.050557858696077</x:v>
      </x:c>
      <x:c r="F9813" s="77" t="n">
        <x:v>80.22791139347255</x:v>
      </x:c>
      <x:c r="G9813" s="79" t="n">
        <x:v>0</x:v>
      </x:c>
      <x:c r="H9813" s="77" t="n">
        <x:v>50.17735353477648</x:v>
      </x:c>
      <x:c r="I9813" s="77" t="n">
        <x:v>30.13542351241267</x:v>
      </x:c>
      <x:c r="J9813" s="77" t="n">
        <x:v>80.31277704718914</x:v>
      </x:c>
      <x:c r="K9813" s="79" t="n">
        <x:v>0</x:v>
      </x:c>
    </x:row>
    <x:row r="9814">
      <x:c r="A9814" t="n">
        <x:v>9800</x:v>
      </x:c>
      <x:c r="B9814" s="77" t="n">
        <x:v>0.21648654154867958</x:v>
      </x:c>
      <x:c r="C9814" s="77" t="n">
        <x:v>-1.2009662733188526</x:v>
      </x:c>
      <x:c r="D9814" s="77" t="n">
        <x:v>50.021648654154866</x:v>
      </x:c>
      <x:c r="E9814" s="77" t="n">
        <x:v>29.90392269813449</x:v>
      </x:c>
      <x:c r="F9814" s="77" t="n">
        <x:v>79.92557135228935</x:v>
      </x:c>
      <x:c r="G9814" s="79" t="n">
        <x:v>0</x:v>
      </x:c>
      <x:c r="H9814" s="77" t="n">
        <x:v>50.021648654154866</x:v>
      </x:c>
      <x:c r="I9814" s="77" t="n">
        <x:v>29.943510328838723</x:v>
      </x:c>
      <x:c r="J9814" s="77" t="n">
        <x:v>79.96515898299359</x:v>
      </x:c>
      <x:c r="K9814" s="79" t="n">
        <x:v>0</x:v>
      </x:c>
    </x:row>
    <x:row r="9815">
      <x:c r="A9815" t="n">
        <x:v>9801</x:v>
      </x:c>
      <x:c r="B9815" s="77" t="n">
        <x:v>0.161270435249929</x:v>
      </x:c>
      <x:c r="C9815" s="77" t="n">
        <x:v>0.08927199593782574</x:v>
      </x:c>
      <x:c r="D9815" s="77" t="n">
        <x:v>50.016127043524996</x:v>
      </x:c>
      <x:c r="E9815" s="77" t="n">
        <x:v>30.007141759675026</x:v>
      </x:c>
      <x:c r="F9815" s="77" t="n">
        <x:v>80.02326880320003</x:v>
      </x:c>
      <x:c r="G9815" s="79" t="n">
        <x:v>0</x:v>
      </x:c>
      <x:c r="H9815" s="77" t="n">
        <x:v>50.016127043524996</x:v>
      </x:c>
      <x:c r="I9815" s="77" t="n">
        <x:v>30.0141313809313</x:v>
      </x:c>
      <x:c r="J9815" s="77" t="n">
        <x:v>80.03025842445629</x:v>
      </x:c>
      <x:c r="K9815" s="79" t="n">
        <x:v>0</x:v>
      </x:c>
    </x:row>
    <x:row r="9816">
      <x:c r="A9816" t="n">
        <x:v>9802</x:v>
      </x:c>
      <x:c r="B9816" s="77" t="n">
        <x:v>1.407632698971733</x:v>
      </x:c>
      <x:c r="C9816" s="77" t="n">
        <x:v>1.69770100314816</x:v>
      </x:c>
      <x:c r="D9816" s="77" t="n">
        <x:v>50.14076326989717</x:v>
      </x:c>
      <x:c r="E9816" s="77" t="n">
        <x:v>30.135816080251853</x:v>
      </x:c>
      <x:c r="F9816" s="77" t="n">
        <x:v>80.27657935014902</x:v>
      </x:c>
      <x:c r="G9816" s="79" t="n">
        <x:v>0</x:v>
      </x:c>
      <x:c r="H9816" s="77" t="n">
        <x:v>50.14076326989717</x:v>
      </x:c>
      <x:c r="I9816" s="77" t="n">
        <x:v>30.1758195127988</x:v>
      </x:c>
      <x:c r="J9816" s="77" t="n">
        <x:v>80.31658278269597</x:v>
      </x:c>
      <x:c r="K9816" s="79" t="n">
        <x:v>0</x:v>
      </x:c>
    </x:row>
    <x:row r="9817">
      <x:c r="A9817" t="n">
        <x:v>9803</x:v>
      </x:c>
      <x:c r="B9817" s="77" t="n">
        <x:v>0.4746885476991605</x:v>
      </x:c>
      <x:c r="C9817" s="77" t="n">
        <x:v>0.7685690239956905</x:v>
      </x:c>
      <x:c r="D9817" s="77" t="n">
        <x:v>50.04746885476992</x:v>
      </x:c>
      <x:c r="E9817" s="77" t="n">
        <x:v>30.061485521919654</x:v>
      </x:c>
      <x:c r="F9817" s="77" t="n">
        <x:v>80.10895437668957</x:v>
      </x:c>
      <x:c r="G9817" s="79" t="n">
        <x:v>0</x:v>
      </x:c>
      <x:c r="H9817" s="77" t="n">
        <x:v>50.04746885476992</x:v>
      </x:c>
      <x:c r="I9817" s="77" t="n">
        <x:v>30.070492004089235</x:v>
      </x:c>
      <x:c r="J9817" s="77" t="n">
        <x:v>80.11796085885915</x:v>
      </x:c>
      <x:c r="K9817" s="79" t="n">
        <x:v>0</x:v>
      </x:c>
    </x:row>
    <x:row r="9818">
      <x:c r="A9818" t="n">
        <x:v>9804</x:v>
      </x:c>
      <x:c r="B9818" s="77" t="n">
        <x:v>-1.2646822268375963</x:v>
      </x:c>
      <x:c r="C9818" s="77" t="n">
        <x:v>-0.03324665818032274</x:v>
      </x:c>
      <x:c r="D9818" s="77" t="n">
        <x:v>49.87353177731624</x:v>
      </x:c>
      <x:c r="E9818" s="77" t="n">
        <x:v>29.997340267345574</x:v>
      </x:c>
      <x:c r="F9818" s="77" t="n">
        <x:v>79.87087204466181</x:v>
      </x:c>
      <x:c r="G9818" s="79" t="n">
        <x:v>0</x:v>
      </x:c>
      <x:c r="H9818" s="77" t="n">
        <x:v>49.87353177731624</x:v>
      </x:c>
      <x:c r="I9818" s="77" t="n">
        <x:v>29.92727836625803</x:v>
      </x:c>
      <x:c r="J9818" s="77" t="n">
        <x:v>79.80081014357427</x:v>
      </x:c>
      <x:c r="K9818" s="79" t="n">
        <x:v>0</x:v>
      </x:c>
    </x:row>
    <x:row r="9819">
      <x:c r="A9819" t="n">
        <x:v>9805</x:v>
      </x:c>
      <x:c r="B9819" s="77" t="n">
        <x:v>0.13640542687189625</x:v>
      </x:c>
      <x:c r="C9819" s="77" t="n">
        <x:v>0.16848547761158306</x:v>
      </x:c>
      <x:c r="D9819" s="77" t="n">
        <x:v>50.01364054268719</x:v>
      </x:c>
      <x:c r="E9819" s="77" t="n">
        <x:v>30.013478838208925</x:v>
      </x:c>
      <x:c r="F9819" s="77" t="n">
        <x:v>80.02711938089612</x:v>
      </x:c>
      <x:c r="G9819" s="79" t="n">
        <x:v>0</x:v>
      </x:c>
      <x:c r="H9819" s="77" t="n">
        <x:v>50.01364054268719</x:v>
      </x:c>
      <x:c r="I9819" s="77" t="n">
        <x:v>30.017264519741722</x:v>
      </x:c>
      <x:c r="J9819" s="77" t="n">
        <x:v>80.03090506242891</x:v>
      </x:c>
      <x:c r="K9819" s="79" t="n">
        <x:v>0</x:v>
      </x:c>
    </x:row>
    <x:row r="9820">
      <x:c r="A9820" t="n">
        <x:v>9806</x:v>
      </x:c>
      <x:c r="B9820" s="77" t="n">
        <x:v>0.9340663831137</x:v>
      </x:c>
      <x:c r="C9820" s="77" t="n">
        <x:v>0.6476820358256922</x:v>
      </x:c>
      <x:c r="D9820" s="77" t="n">
        <x:v>50.09340663831137</x:v>
      </x:c>
      <x:c r="E9820" s="77" t="n">
        <x:v>30.051814562866056</x:v>
      </x:c>
      <x:c r="F9820" s="77" t="n">
        <x:v>80.14522120117743</x:v>
      </x:c>
      <x:c r="G9820" s="79" t="n">
        <x:v>0</x:v>
      </x:c>
      <x:c r="H9820" s="77" t="n">
        <x:v>50.09340663831137</x:v>
      </x:c>
      <x:c r="I9820" s="77" t="n">
        <x:v>30.089310716680785</x:v>
      </x:c>
      <x:c r="J9820" s="77" t="n">
        <x:v>80.18271735499215</x:v>
      </x:c>
      <x:c r="K9820" s="79" t="n">
        <x:v>0</x:v>
      </x:c>
    </x:row>
    <x:row r="9821">
      <x:c r="A9821" t="n">
        <x:v>9807</x:v>
      </x:c>
      <x:c r="B9821" s="77" t="n">
        <x:v>-0.3161024608513957</x:v>
      </x:c>
      <x:c r="C9821" s="77" t="n">
        <x:v>0.9264775813366549</x:v>
      </x:c>
      <x:c r="D9821" s="77" t="n">
        <x:v>49.96838975391486</x:v>
      </x:c>
      <x:c r="E9821" s="77" t="n">
        <x:v>30.07411820650693</x:v>
      </x:c>
      <x:c r="F9821" s="77" t="n">
        <x:v>80.0425079604218</x:v>
      </x:c>
      <x:c r="G9821" s="79" t="n">
        <x:v>0</x:v>
      </x:c>
      <x:c r="H9821" s="77" t="n">
        <x:v>49.96838975391486</x:v>
      </x:c>
      <x:c r="I9821" s="77" t="n">
        <x:v>30.035229248894442</x:v>
      </x:c>
      <x:c r="J9821" s="77" t="n">
        <x:v>80.0036190028093</x:v>
      </x:c>
      <x:c r="K9821" s="79" t="n">
        <x:v>0</x:v>
      </x:c>
    </x:row>
    <x:row r="9822">
      <x:c r="A9822" t="n">
        <x:v>9808</x:v>
      </x:c>
      <x:c r="B9822" s="77" t="n">
        <x:v>0.3676345426884015</x:v>
      </x:c>
      <x:c r="C9822" s="77" t="n">
        <x:v>1.7583783803021957</x:v>
      </x:c>
      <x:c r="D9822" s="77" t="n">
        <x:v>50.03676345426884</x:v>
      </x:c>
      <x:c r="E9822" s="77" t="n">
        <x:v>30.140670270424177</x:v>
      </x:c>
      <x:c r="F9822" s="77" t="n">
        <x:v>80.17743372469302</x:v>
      </x:c>
      <x:c r="G9822" s="79" t="n">
        <x:v>0</x:v>
      </x:c>
      <x:c r="H9822" s="77" t="n">
        <x:v>50.03676345426884</x:v>
      </x:c>
      <x:c r="I9822" s="77" t="n">
        <x:v>30.121046201216352</x:v>
      </x:c>
      <x:c r="J9822" s="77" t="n">
        <x:v>80.1578096554852</x:v>
      </x:c>
      <x:c r="K9822" s="79" t="n">
        <x:v>0</x:v>
      </x:c>
    </x:row>
    <x:row r="9823">
      <x:c r="A9823" t="n">
        <x:v>9809</x:v>
      </x:c>
      <x:c r="B9823" s="77" t="n">
        <x:v>0.39118473974211115</x:v>
      </x:c>
      <x:c r="C9823" s="77" t="n">
        <x:v>0.18209305075373333</x:v>
      </x:c>
      <x:c r="D9823" s="77" t="n">
        <x:v>50.03911847397421</x:v>
      </x:c>
      <x:c r="E9823" s="77" t="n">
        <x:v>30.014567444060297</x:v>
      </x:c>
      <x:c r="F9823" s="77" t="n">
        <x:v>80.05368591803452</x:v>
      </x:c>
      <x:c r="G9823" s="79" t="n">
        <x:v>0</x:v>
      </x:c>
      <x:c r="H9823" s="77" t="n">
        <x:v>50.03911847397421</x:v>
      </x:c>
      <x:c r="I9823" s="77" t="n">
        <x:v>30.032309581339902</x:v>
      </x:c>
      <x:c r="J9823" s="77" t="n">
        <x:v>80.07142805531412</x:v>
      </x:c>
      <x:c r="K9823" s="79" t="n">
        <x:v>0</x:v>
      </x:c>
    </x:row>
    <x:row r="9824">
      <x:c r="A9824" t="n">
        <x:v>9810</x:v>
      </x:c>
      <x:c r="B9824" s="77" t="n">
        <x:v>0.8256659539352377</x:v>
      </x:c>
      <x:c r="C9824" s="77" t="n">
        <x:v>-0.38137272689083634</x:v>
      </x:c>
      <x:c r="D9824" s="77" t="n">
        <x:v>50.08256659539352</x:v>
      </x:c>
      <x:c r="E9824" s="77" t="n">
        <x:v>29.969490181848734</x:v>
      </x:c>
      <x:c r="F9824" s="77" t="n">
        <x:v>80.05205677724226</x:v>
      </x:c>
      <x:c r="G9824" s="79" t="n">
        <x:v>0</x:v>
      </x:c>
      <x:c r="H9824" s="77" t="n">
        <x:v>50.08256659539352</x:v>
      </x:c>
      <x:c r="I9824" s="77" t="n">
        <x:v>30.02444892515086</x:v>
      </x:c>
      <x:c r="J9824" s="77" t="n">
        <x:v>80.10701552054438</x:v>
      </x:c>
      <x:c r="K9824" s="79" t="n">
        <x:v>0</x:v>
      </x:c>
    </x:row>
    <x:row r="9825">
      <x:c r="A9825" t="n">
        <x:v>9811</x:v>
      </x:c>
      <x:c r="B9825" s="77" t="n">
        <x:v>1.7899611563626636</x:v>
      </x:c>
      <x:c r="C9825" s="77" t="n">
        <x:v>-1.3499639325873038</x:v>
      </x:c>
      <x:c r="D9825" s="77" t="n">
        <x:v>50.17899611563627</x:v>
      </x:c>
      <x:c r="E9825" s="77" t="n">
        <x:v>29.892002885393016</x:v>
      </x:c>
      <x:c r="F9825" s="77" t="n">
        <x:v>80.07099900102928</x:v>
      </x:c>
      <x:c r="G9825" s="79" t="n">
        <x:v>0</x:v>
      </x:c>
      <x:c r="H9825" s="77" t="n">
        <x:v>50.17899611563627</x:v>
      </x:c>
      <x:c r="I9825" s="77" t="n">
        <x:v>30.023112458310816</x:v>
      </x:c>
      <x:c r="J9825" s="77" t="n">
        <x:v>80.20210857394709</x:v>
      </x:c>
      <x:c r="K9825" s="79" t="n">
        <x:v>0</x:v>
      </x:c>
    </x:row>
    <x:row r="9826">
      <x:c r="A9826" t="n">
        <x:v>9812</x:v>
      </x:c>
      <x:c r="B9826" s="77" t="n">
        <x:v>-0.17962496014041096</x:v>
      </x:c>
      <x:c r="C9826" s="77" t="n">
        <x:v>-0.8502625026085211</x:v>
      </x:c>
      <x:c r="D9826" s="77" t="n">
        <x:v>49.98203750398596</x:v>
      </x:c>
      <x:c r="E9826" s="77" t="n">
        <x:v>29.93197899979132</x:v>
      </x:c>
      <x:c r="F9826" s="77" t="n">
        <x:v>79.91401650377728</x:v>
      </x:c>
      <x:c r="G9826" s="79" t="n">
        <x:v>0</x:v>
      </x:c>
      <x:c r="H9826" s="77" t="n">
        <x:v>49.98203750398596</x:v>
      </x:c>
      <x:c r="I9826" s="77" t="n">
        <x:v>29.941364291769318</x:v>
      </x:c>
      <x:c r="J9826" s="77" t="n">
        <x:v>79.92340179575527</x:v>
      </x:c>
      <x:c r="K9826" s="79" t="n">
        <x:v>0</x:v>
      </x:c>
    </x:row>
    <x:row r="9827">
      <x:c r="A9827" t="n">
        <x:v>9813</x:v>
      </x:c>
      <x:c r="B9827" s="77" t="n">
        <x:v>-2.585648771005921</x:v>
      </x:c>
      <x:c r="C9827" s="77" t="n">
        <x:v>0.6262560739615486</x:v>
      </x:c>
      <x:c r="D9827" s="77" t="n">
        <x:v>49.74143512289941</x:v>
      </x:c>
      <x:c r="E9827" s="77" t="n">
        <x:v>30.050100485916925</x:v>
      </x:c>
      <x:c r="F9827" s="77" t="n">
        <x:v>79.79153560881633</x:v>
      </x:c>
      <x:c r="G9827" s="79" t="n">
        <x:v>0</x:v>
      </x:c>
      <x:c r="H9827" s="77" t="n">
        <x:v>49.74143512289941</x:v>
      </x:c>
      <x:c r="I9827" s="77" t="n">
        <x:v>29.89098257226476</x:v>
      </x:c>
      <x:c r="J9827" s="77" t="n">
        <x:v>79.63241769516418</x:v>
      </x:c>
      <x:c r="K9827" s="79" t="n">
        <x:v>0</x:v>
      </x:c>
    </x:row>
    <x:row r="9828">
      <x:c r="A9828" t="n">
        <x:v>9814</x:v>
      </x:c>
      <x:c r="B9828" s="77" t="n">
        <x:v>0.6599673381747956</x:v>
      </x:c>
      <x:c r="C9828" s="77" t="n">
        <x:v>0.26017285842664434</x:v>
      </x:c>
      <x:c r="D9828" s="77" t="n">
        <x:v>50.06599673381748</x:v>
      </x:c>
      <x:c r="E9828" s="77" t="n">
        <x:v>30.020813828674132</x:v>
      </x:c>
      <x:c r="F9828" s="77" t="n">
        <x:v>80.0868105624916</x:v>
      </x:c>
      <x:c r="G9828" s="79" t="n">
        <x:v>0</x:v>
      </x:c>
      <x:c r="H9828" s="77" t="n">
        <x:v>50.06599673381748</x:v>
      </x:c>
      <x:c r="I9828" s="77" t="n">
        <x:v>30.051822217717813</x:v>
      </x:c>
      <x:c r="J9828" s="77" t="n">
        <x:v>80.1178189515353</x:v>
      </x:c>
      <x:c r="K9828" s="79" t="n">
        <x:v>0</x:v>
      </x:c>
    </x:row>
    <x:row r="9829">
      <x:c r="A9829" t="n">
        <x:v>9815</x:v>
      </x:c>
      <x:c r="B9829" s="77" t="n">
        <x:v>1.778293905831851</x:v>
      </x:c>
      <x:c r="C9829" s="77" t="n">
        <x:v>0.4170788050060496</x:v>
      </x:c>
      <x:c r="D9829" s="77" t="n">
        <x:v>50.177829390583184</x:v>
      </x:c>
      <x:c r="E9829" s="77" t="n">
        <x:v>30.033366304400484</x:v>
      </x:c>
      <x:c r="F9829" s="77" t="n">
        <x:v>80.21119569498367</x:v>
      </x:c>
      <x:c r="G9829" s="79" t="n">
        <x:v>0</x:v>
      </x:c>
      <x:c r="H9829" s="77" t="n">
        <x:v>50.177829390583184</x:v>
      </x:c>
      <x:c r="I9829" s="77" t="n">
        <x:v>30.123412766206688</x:v>
      </x:c>
      <x:c r="J9829" s="77" t="n">
        <x:v>80.30124215678987</x:v>
      </x:c>
      <x:c r="K9829" s="79" t="n">
        <x:v>0</x:v>
      </x:c>
    </x:row>
    <x:row r="9830">
      <x:c r="A9830" t="n">
        <x:v>9816</x:v>
      </x:c>
      <x:c r="B9830" s="77" t="n">
        <x:v>-1.6794074026908765</x:v>
      </x:c>
      <x:c r="C9830" s="77" t="n">
        <x:v>0.13273955005861926</x:v>
      </x:c>
      <x:c r="D9830" s="77" t="n">
        <x:v>49.83205925973091</x:v>
      </x:c>
      <x:c r="E9830" s="77" t="n">
        <x:v>30.01061916400469</x:v>
      </x:c>
      <x:c r="F9830" s="77" t="n">
        <x:v>79.8426784237356</x:v>
      </x:c>
      <x:c r="G9830" s="79" t="n">
        <x:v>0</x:v>
      </x:c>
      <x:c r="H9830" s="77" t="n">
        <x:v>49.83205925973091</x:v>
      </x:c>
      <x:c r="I9830" s="77" t="n">
        <x:v>29.913536785420355</x:v>
      </x:c>
      <x:c r="J9830" s="77" t="n">
        <x:v>79.74559604515127</x:v>
      </x:c>
      <x:c r="K9830" s="79" t="n">
        <x:v>0</x:v>
      </x:c>
    </x:row>
    <x:row r="9831">
      <x:c r="A9831" t="n">
        <x:v>9817</x:v>
      </x:c>
      <x:c r="B9831" s="77" t="n">
        <x:v>0.058326521590133094</x:v>
      </x:c>
      <x:c r="C9831" s="77" t="n">
        <x:v>0.07331291117455654</x:v>
      </x:c>
      <x:c r="D9831" s="77" t="n">
        <x:v>50.005832652159015</x:v>
      </x:c>
      <x:c r="E9831" s="77" t="n">
        <x:v>30.005865032893965</x:v>
      </x:c>
      <x:c r="F9831" s="77" t="n">
        <x:v>80.01169768505298</x:v>
      </x:c>
      <x:c r="G9831" s="79" t="n">
        <x:v>0</x:v>
      </x:c>
      <x:c r="H9831" s="77" t="n">
        <x:v>50.005832652159015</x:v>
      </x:c>
      <x:c r="I9831" s="77" t="n">
        <x:v>30.007454756473376</x:v>
      </x:c>
      <x:c r="J9831" s="77" t="n">
        <x:v>80.0132874086324</x:v>
      </x:c>
      <x:c r="K9831" s="79" t="n">
        <x:v>0</x:v>
      </x:c>
    </x:row>
    <x:row r="9832">
      <x:c r="A9832" t="n">
        <x:v>9818</x:v>
      </x:c>
      <x:c r="B9832" s="77" t="n">
        <x:v>-0.21895825346450395</x:v>
      </x:c>
      <x:c r="C9832" s="77" t="n">
        <x:v>0.3695795088715719</x:v>
      </x:c>
      <x:c r="D9832" s="77" t="n">
        <x:v>49.97810417465355</x:v>
      </x:c>
      <x:c r="E9832" s="77" t="n">
        <x:v>30.029566360709726</x:v>
      </x:c>
      <x:c r="F9832" s="77" t="n">
        <x:v>80.00767053536327</x:v>
      </x:c>
      <x:c r="G9832" s="79" t="n">
        <x:v>0</x:v>
      </x:c>
      <x:c r="H9832" s="77" t="n">
        <x:v>49.97810417465355</x:v>
      </x:c>
      <x:c r="I9832" s="77" t="n">
        <x:v>30.008852942696087</x:v>
      </x:c>
      <x:c r="J9832" s="77" t="n">
        <x:v>79.98695711734965</x:v>
      </x:c>
      <x:c r="K9832" s="79" t="n">
        <x:v>0</x:v>
      </x:c>
    </x:row>
    <x:row r="9833">
      <x:c r="A9833" t="n">
        <x:v>9819</x:v>
      </x:c>
      <x:c r="B9833" s="77" t="n">
        <x:v>0.047051959653010046</x:v>
      </x:c>
      <x:c r="C9833" s="77" t="n">
        <x:v>0.6000772060215793</x:v>
      </x:c>
      <x:c r="D9833" s="77" t="n">
        <x:v>50.0047051959653</x:v>
      </x:c>
      <x:c r="E9833" s="77" t="n">
        <x:v>30.048006176481728</x:v>
      </x:c>
      <x:c r="F9833" s="77" t="n">
        <x:v>80.05271137244702</x:v>
      </x:c>
      <x:c r="G9833" s="79" t="n">
        <x:v>0</x:v>
      </x:c>
      <x:c r="H9833" s="77" t="n">
        <x:v>50.0047051959653</x:v>
      </x:c>
      <x:c r="I9833" s="77" t="n">
        <x:v>30.03691817708779</x:v>
      </x:c>
      <x:c r="J9833" s="77" t="n">
        <x:v>80.04162337305308</x:v>
      </x:c>
      <x:c r="K9833" s="79" t="n">
        <x:v>0</x:v>
      </x:c>
    </x:row>
    <x:row r="9834">
      <x:c r="A9834" t="n">
        <x:v>9820</x:v>
      </x:c>
      <x:c r="B9834" s="77" t="n">
        <x:v>-0.792896328063399</x:v>
      </x:c>
      <x:c r="C9834" s="77" t="n">
        <x:v>-0.0726417363414437</x:v>
      </x:c>
      <x:c r="D9834" s="77" t="n">
        <x:v>49.920710367193664</x:v>
      </x:c>
      <x:c r="E9834" s="77" t="n">
        <x:v>29.994188661092686</x:v>
      </x:c>
      <x:c r="F9834" s="77" t="n">
        <x:v>79.91489902828636</x:v>
      </x:c>
      <x:c r="G9834" s="79" t="n">
        <x:v>0</x:v>
      </x:c>
      <x:c r="H9834" s="77" t="n">
        <x:v>49.920710367193664</x:v>
      </x:c>
      <x:c r="I9834" s="77" t="n">
        <x:v>29.95144767954039</x:v>
      </x:c>
      <x:c r="J9834" s="77" t="n">
        <x:v>79.87215804673406</x:v>
      </x:c>
      <x:c r="K9834" s="79" t="n">
        <x:v>0</x:v>
      </x:c>
    </x:row>
    <x:row r="9835">
      <x:c r="A9835" t="n">
        <x:v>9821</x:v>
      </x:c>
      <x:c r="B9835" s="77" t="n">
        <x:v>0.7030630698628929</x:v>
      </x:c>
      <x:c r="C9835" s="77" t="n">
        <x:v>1.8274038959054892</x:v>
      </x:c>
      <x:c r="D9835" s="77" t="n">
        <x:v>50.07030630698629</x:v>
      </x:c>
      <x:c r="E9835" s="77" t="n">
        <x:v>30.14619231167244</x:v>
      </x:c>
      <x:c r="F9835" s="77" t="n">
        <x:v>80.21649861865873</x:v>
      </x:c>
      <x:c r="G9835" s="79" t="n">
        <x:v>0</x:v>
      </x:c>
      <x:c r="H9835" s="77" t="n">
        <x:v>50.07030630698629</x:v>
      </x:c>
      <x:c r="I9835" s="77" t="n">
        <x:v>30.143773724973517</x:v>
      </x:c>
      <x:c r="J9835" s="77" t="n">
        <x:v>80.21408003195981</x:v>
      </x:c>
      <x:c r="K9835" s="79" t="n">
        <x:v>0</x:v>
      </x:c>
    </x:row>
    <x:row r="9836">
      <x:c r="A9836" t="n">
        <x:v>9822</x:v>
      </x:c>
      <x:c r="B9836" s="77" t="n">
        <x:v>0.06811776960517199</x:v>
      </x:c>
      <x:c r="C9836" s="77" t="n">
        <x:v>-1.170858584529091</x:v>
      </x:c>
      <x:c r="D9836" s="77" t="n">
        <x:v>50.00681177696052</x:v>
      </x:c>
      <x:c r="E9836" s="77" t="n">
        <x:v>29.906331313237672</x:v>
      </x:c>
      <x:c r="F9836" s="77" t="n">
        <x:v>79.91314309019819</x:v>
      </x:c>
      <x:c r="G9836" s="79" t="n">
        <x:v>0</x:v>
      </x:c>
      <x:c r="H9836" s="77" t="n">
        <x:v>50.00681177696052</x:v>
      </x:c>
      <x:c r="I9836" s="77" t="n">
        <x:v>29.936921772847015</x:v>
      </x:c>
      <x:c r="J9836" s="77" t="n">
        <x:v>79.94373354980753</x:v>
      </x:c>
      <x:c r="K9836" s="79" t="n">
        <x:v>0</x:v>
      </x:c>
    </x:row>
    <x:row r="9837">
      <x:c r="A9837" t="n">
        <x:v>9823</x:v>
      </x:c>
      <x:c r="B9837" s="77" t="n">
        <x:v>2.7782680533303292</x:v>
      </x:c>
      <x:c r="C9837" s="77" t="n">
        <x:v>0.06172039874506772</x:v>
      </x:c>
      <x:c r="D9837" s="77" t="n">
        <x:v>50.277826805333035</x:v>
      </x:c>
      <x:c r="E9837" s="77" t="n">
        <x:v>30.004937631899605</x:v>
      </x:c>
      <x:c r="F9837" s="77" t="n">
        <x:v>80.28276443723264</x:v>
      </x:c>
      <x:c r="G9837" s="79" t="n">
        <x:v>0</x:v>
      </x:c>
      <x:c r="H9837" s="77" t="n">
        <x:v>50.277826805333035</x:v>
      </x:c>
      <x:c r="I9837" s="77" t="n">
        <x:v>30.15910918546825</x:v>
      </x:c>
      <x:c r="J9837" s="77" t="n">
        <x:v>80.43693599080129</x:v>
      </x:c>
      <x:c r="K9837" s="79" t="n">
        <x:v>1</x:v>
      </x:c>
    </x:row>
    <x:row r="9838">
      <x:c r="A9838" t="n">
        <x:v>9824</x:v>
      </x:c>
      <x:c r="B9838" s="77" t="n">
        <x:v>-0.27838461620514127</x:v>
      </x:c>
      <x:c r="C9838" s="77" t="n">
        <x:v>-0.8482303335127218</x:v>
      </x:c>
      <x:c r="D9838" s="77" t="n">
        <x:v>49.97216153837949</x:v>
      </x:c>
      <x:c r="E9838" s="77" t="n">
        <x:v>29.932141573318983</x:v>
      </x:c>
      <x:c r="F9838" s="77" t="n">
        <x:v>79.90430311169847</x:v>
      </x:c>
      <x:c r="G9838" s="79" t="n">
        <x:v>0</x:v>
      </x:c>
      <x:c r="H9838" s="77" t="n">
        <x:v>49.97216153837949</x:v>
      </x:c>
      <x:c r="I9838" s="77" t="n">
        <x:v>29.935949851750912</x:v>
      </x:c>
      <x:c r="J9838" s="77" t="n">
        <x:v>79.9081113901304</x:v>
      </x:c>
      <x:c r="K9838" s="79" t="n">
        <x:v>0</x:v>
      </x:c>
    </x:row>
    <x:row r="9839">
      <x:c r="A9839" t="n">
        <x:v>9825</x:v>
      </x:c>
      <x:c r="B9839" s="77" t="n">
        <x:v>-0.20337333955140363</x:v>
      </x:c>
      <x:c r="C9839" s="77" t="n">
        <x:v>0.050544670150374005</x:v>
      </x:c>
      <x:c r="D9839" s="77" t="n">
        <x:v>49.97966266604486</x:v>
      </x:c>
      <x:c r="E9839" s="77" t="n">
        <x:v>30.00404357361203</x:v>
      </x:c>
      <x:c r="F9839" s="77" t="n">
        <x:v>79.9837062396569</x:v>
      </x:c>
      <x:c r="G9839" s="79" t="n">
        <x:v>0</x:v>
      </x:c>
      <x:c r="H9839" s="77" t="n">
        <x:v>49.97966266604486</x:v>
      </x:c>
      <x:c r="I9839" s="77" t="n">
        <x:v>29.991498782139708</x:v>
      </x:c>
      <x:c r="J9839" s="77" t="n">
        <x:v>79.97116144818457</x:v>
      </x:c>
      <x:c r="K9839" s="79" t="n">
        <x:v>0</x:v>
      </x:c>
    </x:row>
    <x:row r="9840">
      <x:c r="A9840" t="n">
        <x:v>9826</x:v>
      </x:c>
      <x:c r="B9840" s="77" t="n">
        <x:v>1.7490782541011167</x:v>
      </x:c>
      <x:c r="C9840" s="77" t="n">
        <x:v>-0.9060473127101896</x:v>
      </x:c>
      <x:c r="D9840" s="77" t="n">
        <x:v>50.17490782541011</x:v>
      </x:c>
      <x:c r="E9840" s="77" t="n">
        <x:v>29.927516214983186</x:v>
      </x:c>
      <x:c r="F9840" s="77" t="n">
        <x:v>80.10242404039329</x:v>
      </x:c>
      <x:c r="G9840" s="79" t="n">
        <x:v>0</x:v>
      </x:c>
      <x:c r="H9840" s="77" t="n">
        <x:v>50.17490782541011</x:v>
      </x:c>
      <x:c r="I9840" s="77" t="n">
        <x:v>30.046184605936915</x:v>
      </x:c>
      <x:c r="J9840" s="77" t="n">
        <x:v>80.22109243134702</x:v>
      </x:c>
      <x:c r="K9840" s="79" t="n">
        <x:v>0</x:v>
      </x:c>
    </x:row>
    <x:row r="9841">
      <x:c r="A9841" t="n">
        <x:v>9827</x:v>
      </x:c>
      <x:c r="B9841" s="77" t="n">
        <x:v>0.8370488560099205</x:v>
      </x:c>
      <x:c r="C9841" s="77" t="n">
        <x:v>-0.8939566691947026</x:v>
      </x:c>
      <x:c r="D9841" s="77" t="n">
        <x:v>50.083704885600994</x:v>
      </x:c>
      <x:c r="E9841" s="77" t="n">
        <x:v>29.928483466464424</x:v>
      </x:c>
      <x:c r="F9841" s="77" t="n">
        <x:v>80.01218835206542</x:v>
      </x:c>
      <x:c r="G9841" s="79" t="n">
        <x:v>0</x:v>
      </x:c>
      <x:c r="H9841" s="77" t="n">
        <x:v>50.083704885600994</x:v>
      </x:c>
      <x:c r="I9841" s="77" t="n">
        <x:v>29.995801715366376</x:v>
      </x:c>
      <x:c r="J9841" s="77" t="n">
        <x:v>80.07950660096736</x:v>
      </x:c>
      <x:c r="K9841" s="79" t="n">
        <x:v>0</x:v>
      </x:c>
    </x:row>
    <x:row r="9842">
      <x:c r="A9842" t="n">
        <x:v>9828</x:v>
      </x:c>
      <x:c r="B9842" s="77" t="n">
        <x:v>-0.22578468119149706</x:v>
      </x:c>
      <x:c r="C9842" s="77" t="n">
        <x:v>0.03950524302582522</x:v>
      </x:c>
      <x:c r="D9842" s="77" t="n">
        <x:v>49.97742153188085</x:v>
      </x:c>
      <x:c r="E9842" s="77" t="n">
        <x:v>30.003160419442064</x:v>
      </x:c>
      <x:c r="F9842" s="77" t="n">
        <x:v>79.98058195132292</x:v>
      </x:c>
      <x:c r="G9842" s="79" t="n">
        <x:v>0</x:v>
      </x:c>
      <x:c r="H9842" s="77" t="n">
        <x:v>49.97742153188085</x:v>
      </x:c>
      <x:c r="I9842" s="77" t="n">
        <x:v>29.989613048778246</x:v>
      </x:c>
      <x:c r="J9842" s="77" t="n">
        <x:v>79.96703458065909</x:v>
      </x:c>
      <x:c r="K9842" s="79" t="n">
        <x:v>0</x:v>
      </x:c>
    </x:row>
    <x:row r="9843">
      <x:c r="A9843" t="n">
        <x:v>9829</x:v>
      </x:c>
      <x:c r="B9843" s="77" t="n">
        <x:v>-0.928058367509863</x:v>
      </x:c>
      <x:c r="C9843" s="77" t="n">
        <x:v>0.5516357274650748</x:v>
      </x:c>
      <x:c r="D9843" s="77" t="n">
        <x:v>49.90719416324902</x:v>
      </x:c>
      <x:c r="E9843" s="77" t="n">
        <x:v>30.044130858197207</x:v>
      </x:c>
      <x:c r="F9843" s="77" t="n">
        <x:v>79.95132502144622</x:v>
      </x:c>
      <x:c r="G9843" s="79" t="n">
        <x:v>0</x:v>
      </x:c>
      <x:c r="H9843" s="77" t="n">
        <x:v>49.90719416324902</x:v>
      </x:c>
      <x:c r="I9843" s="77" t="n">
        <x:v>29.97954446795</x:v>
      </x:c>
      <x:c r="J9843" s="77" t="n">
        <x:v>79.88673863119902</x:v>
      </x:c>
      <x:c r="K9843" s="79" t="n">
        <x:v>0</x:v>
      </x:c>
    </x:row>
    <x:row r="9844">
      <x:c r="A9844" t="n">
        <x:v>9830</x:v>
      </x:c>
      <x:c r="B9844" s="77" t="n">
        <x:v>-0.04322080340044335</x:v>
      </x:c>
      <x:c r="C9844" s="77" t="n">
        <x:v>0.9343999187430326</x:v>
      </x:c>
      <x:c r="D9844" s="77" t="n">
        <x:v>49.995677919659954</x:v>
      </x:c>
      <x:c r="E9844" s="77" t="n">
        <x:v>30.074751993499444</x:v>
      </x:c>
      <x:c r="F9844" s="77" t="n">
        <x:v>80.0704299131594</x:v>
      </x:c>
      <x:c r="G9844" s="79" t="n">
        <x:v>0</x:v>
      </x:c>
      <x:c r="H9844" s="77" t="n">
        <x:v>49.995677919659954</x:v>
      </x:c>
      <x:c r="I9844" s="77" t="n">
        <x:v>30.050963236156292</x:v>
      </x:c>
      <x:c r="J9844" s="77" t="n">
        <x:v>80.04664115581625</x:v>
      </x:c>
      <x:c r="K9844" s="79" t="n">
        <x:v>0</x:v>
      </x:c>
    </x:row>
    <x:row r="9845">
      <x:c r="A9845" t="n">
        <x:v>9831</x:v>
      </x:c>
      <x:c r="B9845" s="77" t="n">
        <x:v>0.49806389119250255</x:v>
      </x:c>
      <x:c r="C9845" s="77" t="n">
        <x:v>0.06339960029207964</x:v>
      </x:c>
      <x:c r="D9845" s="77" t="n">
        <x:v>50.04980638911925</x:v>
      </x:c>
      <x:c r="E9845" s="77" t="n">
        <x:v>30.005071968023366</x:v>
      </x:c>
      <x:c r="F9845" s="77" t="n">
        <x:v>80.05487835714261</x:v>
      </x:c>
      <x:c r="G9845" s="79" t="n">
        <x:v>0</x:v>
      </x:c>
      <x:c r="H9845" s="77" t="n">
        <x:v>50.04980638911925</x:v>
      </x:c>
      <x:c r="I9845" s="77" t="n">
        <x:v>30.031513687569852</x:v>
      </x:c>
      <x:c r="J9845" s="77" t="n">
        <x:v>80.0813200766891</x:v>
      </x:c>
      <x:c r="K9845" s="79" t="n">
        <x:v>0</x:v>
      </x:c>
    </x:row>
    <x:row r="9846">
      <x:c r="A9846" t="n">
        <x:v>9832</x:v>
      </x:c>
      <x:c r="B9846" s="77" t="n">
        <x:v>0.20753160291572714</x:v>
      </x:c>
      <x:c r="C9846" s="77" t="n">
        <x:v>-0.9686002596140002</x:v>
      </x:c>
      <x:c r="D9846" s="77" t="n">
        <x:v>50.02075316029157</x:v>
      </x:c>
      <x:c r="E9846" s="77" t="n">
        <x:v>29.92251197923088</x:v>
      </x:c>
      <x:c r="F9846" s="77" t="n">
        <x:v>79.94326513952245</x:v>
      </x:c>
      <x:c r="G9846" s="79" t="n">
        <x:v>0</x:v>
      </x:c>
      <x:c r="H9846" s="77" t="n">
        <x:v>50.02075316029157</x:v>
      </x:c>
      <x:c r="I9846" s="77" t="n">
        <x:v>29.956284254324068</x:v>
      </x:c>
      <x:c r="J9846" s="77" t="n">
        <x:v>79.97703741461564</x:v>
      </x:c>
      <x:c r="K9846" s="79" t="n">
        <x:v>0</x:v>
      </x:c>
    </x:row>
    <x:row r="9847">
      <x:c r="A9847" t="n">
        <x:v>9833</x:v>
      </x:c>
      <x:c r="B9847" s="77" t="n">
        <x:v>0.06909395783480222</x:v>
      </x:c>
      <x:c r="C9847" s="77" t="n">
        <x:v>1.2203856840109215</x:v>
      </x:c>
      <x:c r="D9847" s="77" t="n">
        <x:v>50.00690939578348</x:v>
      </x:c>
      <x:c r="E9847" s="77" t="n">
        <x:v>30.097630854720872</x:v>
      </x:c>
      <x:c r="F9847" s="77" t="n">
        <x:v>80.10454025050436</x:v>
      </x:c>
      <x:c r="G9847" s="79" t="n">
        <x:v>0</x:v>
      </x:c>
      <x:c r="H9847" s="77" t="n">
        <x:v>50.00690939578348</x:v>
      </x:c>
      <x:c r="I9847" s="77" t="n">
        <x:v>30.07359163777941</x:v>
      </x:c>
      <x:c r="J9847" s="77" t="n">
        <x:v>80.08050103356288</x:v>
      </x:c>
      <x:c r="K9847" s="79" t="n">
        <x:v>0</x:v>
      </x:c>
    </x:row>
    <x:row r="9848">
      <x:c r="A9848" t="n">
        <x:v>9834</x:v>
      </x:c>
      <x:c r="B9848" s="77" t="n">
        <x:v>0.9728660522367392</x:v>
      </x:c>
      <x:c r="C9848" s="77" t="n">
        <x:v>0.1264142305197202</x:v>
      </x:c>
      <x:c r="D9848" s="77" t="n">
        <x:v>50.09728660522367</x:v>
      </x:c>
      <x:c r="E9848" s="77" t="n">
        <x:v>30.01011313844158</x:v>
      </x:c>
      <x:c r="F9848" s="77" t="n">
        <x:v>80.10739974366525</x:v>
      </x:c>
      <x:c r="G9848" s="79" t="n">
        <x:v>0</x:v>
      </x:c>
      <x:c r="H9848" s="77" t="n">
        <x:v>50.09728660522367</x:v>
      </x:c>
      <x:c r="I9848" s="77" t="n">
        <x:v>30.061702724362103</x:v>
      </x:c>
      <x:c r="J9848" s="77" t="n">
        <x:v>80.15898932958578</x:v>
      </x:c>
      <x:c r="K9848" s="79" t="n">
        <x:v>0</x:v>
      </x:c>
    </x:row>
    <x:row r="9849">
      <x:c r="A9849" t="n">
        <x:v>9835</x:v>
      </x:c>
      <x:c r="B9849" s="77" t="n">
        <x:v>-0.5828190224467499</x:v>
      </x:c>
      <x:c r="C9849" s="77" t="n">
        <x:v>-1.0811329703807502</x:v>
      </x:c>
      <x:c r="D9849" s="77" t="n">
        <x:v>49.94171809775533</x:v>
      </x:c>
      <x:c r="E9849" s="77" t="n">
        <x:v>29.91350936236954</x:v>
      </x:c>
      <x:c r="F9849" s="77" t="n">
        <x:v>79.85522746012487</x:v>
      </x:c>
      <x:c r="G9849" s="79" t="n">
        <x:v>0</x:v>
      </x:c>
      <x:c r="H9849" s="77" t="n">
        <x:v>49.94171809775533</x:v>
      </x:c>
      <x:c r="I9849" s="77" t="n">
        <x:v>29.905595464905286</x:v>
      </x:c>
      <x:c r="J9849" s="77" t="n">
        <x:v>79.84731356266062</x:v>
      </x:c>
      <x:c r="K9849" s="79" t="n">
        <x:v>0</x:v>
      </x:c>
    </x:row>
    <x:row r="9850">
      <x:c r="A9850" t="n">
        <x:v>9836</x:v>
      </x:c>
      <x:c r="B9850" s="77" t="n">
        <x:v>0.7836519647612795</x:v>
      </x:c>
      <x:c r="C9850" s="77" t="n">
        <x:v>-0.7814023512238233</x:v>
      </x:c>
      <x:c r="D9850" s="77" t="n">
        <x:v>50.07836519647613</x:v>
      </x:c>
      <x:c r="E9850" s="77" t="n">
        <x:v>29.937487811902095</x:v>
      </x:c>
      <x:c r="F9850" s="77" t="n">
        <x:v>80.01585300837823</x:v>
      </x:c>
      <x:c r="G9850" s="79" t="n">
        <x:v>0</x:v>
      </x:c>
      <x:c r="H9850" s="77" t="n">
        <x:v>50.07836519647613</x:v>
      </x:c>
      <x:c r="I9850" s="77" t="n">
        <x:v>29.99924187830535</x:v>
      </x:c>
      <x:c r="J9850" s="77" t="n">
        <x:v>80.07760707478148</x:v>
      </x:c>
      <x:c r="K9850" s="79" t="n">
        <x:v>0</x:v>
      </x:c>
    </x:row>
    <x:row r="9851">
      <x:c r="A9851" t="n">
        <x:v>9837</x:v>
      </x:c>
      <x:c r="B9851" s="77" t="n">
        <x:v>0.36731406149927254</x:v>
      </x:c>
      <x:c r="C9851" s="77" t="n">
        <x:v>-2.10650568391182</x:v>
      </x:c>
      <x:c r="D9851" s="77" t="n">
        <x:v>50.036731406149926</x:v>
      </x:c>
      <x:c r="E9851" s="77" t="n">
        <x:v>29.831479545287053</x:v>
      </x:c>
      <x:c r="F9851" s="77" t="n">
        <x:v>79.86821095143698</x:v>
      </x:c>
      <x:c r="G9851" s="79" t="n">
        <x:v>0</x:v>
      </x:c>
      <x:c r="H9851" s="77" t="n">
        <x:v>50.036731406149926</x:v>
      </x:c>
      <x:c r="I9851" s="77" t="n">
        <x:v>29.90022191083616</x:v>
      </x:c>
      <x:c r="J9851" s="77" t="n">
        <x:v>79.93695331698609</x:v>
      </x:c>
      <x:c r="K9851" s="79" t="n">
        <x:v>0</x:v>
      </x:c>
    </x:row>
    <x:row r="9852">
      <x:c r="A9852" t="n">
        <x:v>9838</x:v>
      </x:c>
      <x:c r="B9852" s="77" t="n">
        <x:v>-1.909126486521317</x:v>
      </x:c>
      <x:c r="C9852" s="77" t="n">
        <x:v>-1.1916334308350636</x:v>
      </x:c>
      <x:c r="D9852" s="77" t="n">
        <x:v>49.80908735134787</x:v>
      </x:c>
      <x:c r="E9852" s="77" t="n">
        <x:v>29.904669325533195</x:v>
      </x:c>
      <x:c r="F9852" s="77" t="n">
        <x:v>79.71375667688106</x:v>
      </x:c>
      <x:c r="G9852" s="79" t="n">
        <x:v>0</x:v>
      </x:c>
      <x:c r="H9852" s="77" t="n">
        <x:v>49.80908735134787</x:v>
      </x:c>
      <x:c r="I9852" s="77" t="n">
        <x:v>29.825009197879865</x:v>
      </x:c>
      <x:c r="J9852" s="77" t="n">
        <x:v>79.63409654922773</x:v>
      </x:c>
      <x:c r="K9852" s="79" t="n">
        <x:v>0</x:v>
      </x:c>
    </x:row>
    <x:row r="9853">
      <x:c r="A9853" t="n">
        <x:v>9839</x:v>
      </x:c>
      <x:c r="B9853" s="77" t="n">
        <x:v>-0.030070939867112227</x:v>
      </x:c>
      <x:c r="C9853" s="77" t="n">
        <x:v>-1.096543907761762</x:v>
      </x:c>
      <x:c r="D9853" s="77" t="n">
        <x:v>49.99699290601329</x:v>
      </x:c>
      <x:c r="E9853" s="77" t="n">
        <x:v>29.91227648737906</x:v>
      </x:c>
      <x:c r="F9853" s="77" t="n">
        <x:v>79.90926939339235</x:v>
      </x:c>
      <x:c r="G9853" s="79" t="n">
        <x:v>0</x:v>
      </x:c>
      <x:c r="H9853" s="77" t="n">
        <x:v>49.99699290601329</x:v>
      </x:c>
      <x:c r="I9853" s="77" t="n">
        <x:v>29.93566890867916</x:v>
      </x:c>
      <x:c r="J9853" s="77" t="n">
        <x:v>79.93266181469245</x:v>
      </x:c>
      <x:c r="K9853" s="79" t="n">
        <x:v>0</x:v>
      </x:c>
    </x:row>
    <x:row r="9854">
      <x:c r="A9854" t="n">
        <x:v>9840</x:v>
      </x:c>
      <x:c r="B9854" s="77" t="n">
        <x:v>-0.6219308097414438</x:v>
      </x:c>
      <x:c r="C9854" s="77" t="n">
        <x:v>1.4100084005289628</x:v>
      </x:c>
      <x:c r="D9854" s="77" t="n">
        <x:v>49.93780691902585</x:v>
      </x:c>
      <x:c r="E9854" s="77" t="n">
        <x:v>30.11280067204232</x:v>
      </x:c>
      <x:c r="F9854" s="77" t="n">
        <x:v>80.05060759106817</x:v>
      </x:c>
      <x:c r="G9854" s="79" t="n">
        <x:v>0</x:v>
      </x:c>
      <x:c r="H9854" s="77" t="n">
        <x:v>49.93780691902585</x:v>
      </x:c>
      <x:c r="I9854" s="77" t="n">
        <x:v>30.045727667262653</x:v>
      </x:c>
      <x:c r="J9854" s="77" t="n">
        <x:v>79.9835345862885</x:v>
      </x:c>
      <x:c r="K9854" s="79" t="n">
        <x:v>0</x:v>
      </x:c>
    </x:row>
    <x:row r="9855">
      <x:c r="A9855" t="n">
        <x:v>9841</x:v>
      </x:c>
      <x:c r="B9855" s="77" t="n">
        <x:v>1.640335710548846</x:v>
      </x:c>
      <x:c r="C9855" s="77" t="n">
        <x:v>0.8783605701704683</x:v>
      </x:c>
      <x:c r="D9855" s="77" t="n">
        <x:v>50.16403357105489</x:v>
      </x:c>
      <x:c r="E9855" s="77" t="n">
        <x:v>30.070268845613636</x:v>
      </x:c>
      <x:c r="F9855" s="77" t="n">
        <x:v>80.23430241666853</x:v>
      </x:c>
      <x:c r="G9855" s="79" t="n">
        <x:v>0</x:v>
      </x:c>
      <x:c r="H9855" s="77" t="n">
        <x:v>50.16403357105489</x:v>
      </x:c>
      <x:c r="I9855" s="77" t="n">
        <x:v>30.142040792961346</x:v>
      </x:c>
      <x:c r="J9855" s="77" t="n">
        <x:v>80.30607436401624</x:v>
      </x:c>
      <x:c r="K9855" s="79" t="n">
        <x:v>0</x:v>
      </x:c>
    </x:row>
    <x:row r="9856">
      <x:c r="A9856" t="n">
        <x:v>9842</x:v>
      </x:c>
      <x:c r="B9856" s="77" t="n">
        <x:v>-0.7608859511032257</x:v>
      </x:c>
      <x:c r="C9856" s="77" t="n">
        <x:v>0.3926188621133694</x:v>
      </x:c>
      <x:c r="D9856" s="77" t="n">
        <x:v>49.92391140488968</x:v>
      </x:c>
      <x:c r="E9856" s="77" t="n">
        <x:v>30.03140950896907</x:v>
      </x:c>
      <x:c r="F9856" s="77" t="n">
        <x:v>79.95532091385874</x:v>
      </x:c>
      <x:c r="G9856" s="79" t="n">
        <x:v>0</x:v>
      </x:c>
      <x:c r="H9856" s="77" t="n">
        <x:v>49.92391140488968</x:v>
      </x:c>
      <x:c r="I9856" s="77" t="n">
        <x:v>29.97982126276605</x:v>
      </x:c>
      <x:c r="J9856" s="77" t="n">
        <x:v>79.90373266765573</x:v>
      </x:c>
      <x:c r="K9856" s="79" t="n">
        <x:v>0</x:v>
      </x:c>
    </x:row>
    <x:row r="9857">
      <x:c r="A9857" t="n">
        <x:v>9843</x:v>
      </x:c>
      <x:c r="B9857" s="77" t="n">
        <x:v>1.9155684690401376</x:v>
      </x:c>
      <x:c r="C9857" s="77" t="n">
        <x:v>-0.07995037870501277</x:v>
      </x:c>
      <x:c r="D9857" s="77" t="n">
        <x:v>50.191556846904014</x:v>
      </x:c>
      <x:c r="E9857" s="77" t="n">
        <x:v>29.9936039697036</x:v>
      </x:c>
      <x:c r="F9857" s="77" t="n">
        <x:v>80.1851608166076</x:v>
      </x:c>
      <x:c r="G9857" s="79" t="n">
        <x:v>0</x:v>
      </x:c>
      <x:c r="H9857" s="77" t="n">
        <x:v>50.191556846904014</x:v>
      </x:c>
      <x:c r="I9857" s="77" t="n">
        <x:v>30.102704155007395</x:v>
      </x:c>
      <x:c r="J9857" s="77" t="n">
        <x:v>80.29426100191141</x:v>
      </x:c>
      <x:c r="K9857" s="79" t="n">
        <x:v>0</x:v>
      </x:c>
    </x:row>
    <x:row r="9858">
      <x:c r="A9858" t="n">
        <x:v>9844</x:v>
      </x:c>
      <x:c r="B9858" s="77" t="n">
        <x:v>-1.4810337466391468</x:v>
      </x:c>
      <x:c r="C9858" s="77" t="n">
        <x:v>-1.2201585493018683</x:v>
      </x:c>
      <x:c r="D9858" s="77" t="n">
        <x:v>49.85189662533609</x:v>
      </x:c>
      <x:c r="E9858" s="77" t="n">
        <x:v>29.90238731605585</x:v>
      </x:c>
      <x:c r="F9858" s="77" t="n">
        <x:v>79.75428394139195</x:v>
      </x:c>
      <x:c r="G9858" s="79" t="n">
        <x:v>0</x:v>
      </x:c>
      <x:c r="H9858" s="77" t="n">
        <x:v>49.85189662533609</x:v>
      </x:c>
      <x:c r="I9858" s="77" t="n">
        <x:v>29.847352710577695</x:v>
      </x:c>
      <x:c r="J9858" s="77" t="n">
        <x:v>79.69924933591378</x:v>
      </x:c>
      <x:c r="K9858" s="79" t="n">
        <x:v>0</x:v>
      </x:c>
    </x:row>
    <x:row r="9859">
      <x:c r="A9859" t="n">
        <x:v>9845</x:v>
      </x:c>
      <x:c r="B9859" s="77" t="n">
        <x:v>-0.09592734783575554</x:v>
      </x:c>
      <x:c r="C9859" s="77" t="n">
        <x:v>-0.6975631639454782</x:v>
      </x:c>
      <x:c r="D9859" s="77" t="n">
        <x:v>49.990407265216426</x:v>
      </x:c>
      <x:c r="E9859" s="77" t="n">
        <x:v>29.944194946884362</x:v>
      </x:c>
      <x:c r="F9859" s="77" t="n">
        <x:v>79.93460221210078</x:v>
      </x:c>
      <x:c r="G9859" s="79" t="n">
        <x:v>0</x:v>
      </x:c>
      <x:c r="H9859" s="77" t="n">
        <x:v>49.990407265216426</x:v>
      </x:c>
      <x:c r="I9859" s="77" t="n">
        <x:v>29.95477528924356</x:v>
      </x:c>
      <x:c r="J9859" s="77" t="n">
        <x:v>79.94518255445999</x:v>
      </x:c>
      <x:c r="K9859" s="79" t="n">
        <x:v>0</x:v>
      </x:c>
    </x:row>
    <x:row r="9860">
      <x:c r="A9860" t="n">
        <x:v>9846</x:v>
      </x:c>
      <x:c r="B9860" s="77" t="n">
        <x:v>0.9712548515933703</x:v>
      </x:c>
      <x:c r="C9860" s="77" t="n">
        <x:v>-1.9225111837849016</x:v>
      </x:c>
      <x:c r="D9860" s="77" t="n">
        <x:v>50.09712548515934</x:v>
      </x:c>
      <x:c r="E9860" s="77" t="n">
        <x:v>29.84619910529721</x:v>
      </x:c>
      <x:c r="F9860" s="77" t="n">
        <x:v>79.94332459045654</x:v>
      </x:c>
      <x:c r="G9860" s="79" t="n">
        <x:v>0</x:v>
      </x:c>
      <x:c r="H9860" s="77" t="n">
        <x:v>50.09712548515934</x:v>
      </x:c>
      <x:c r="I9860" s="77" t="n">
        <x:v>29.944554463512645</x:v>
      </x:c>
      <x:c r="J9860" s="77" t="n">
        <x:v>80.04167994867198</x:v>
      </x:c>
      <x:c r="K9860" s="79" t="n">
        <x:v>0</x:v>
      </x:c>
    </x:row>
    <x:row r="9861">
      <x:c r="A9861" t="n">
        <x:v>9847</x:v>
      </x:c>
      <x:c r="B9861" s="77" t="n">
        <x:v>-0.8445757671506942</x:v>
      </x:c>
      <x:c r="C9861" s="77" t="n">
        <x:v>-0.07468350372603604</x:v>
      </x:c>
      <x:c r="D9861" s="77" t="n">
        <x:v>49.91554242328493</x:v>
      </x:c>
      <x:c r="E9861" s="77" t="n">
        <x:v>29.99402531970192</x:v>
      </x:c>
      <x:c r="F9861" s="77" t="n">
        <x:v>79.90956774298685</x:v>
      </x:c>
      <x:c r="G9861" s="79" t="n">
        <x:v>0</x:v>
      </x:c>
      <x:c r="H9861" s="77" t="n">
        <x:v>49.91554242328493</x:v>
      </x:c>
      <x:c r="I9861" s="77" t="n">
        <x:v>29.948436981866344</x:v>
      </x:c>
      <x:c r="J9861" s="77" t="n">
        <x:v>79.86397940515127</x:v>
      </x:c>
      <x:c r="K9861" s="79" t="n">
        <x:v>0</x:v>
      </x:c>
    </x:row>
    <x:row r="9862">
      <x:c r="A9862" t="n">
        <x:v>9848</x:v>
      </x:c>
      <x:c r="B9862" s="77" t="n">
        <x:v>-1.819451697354789</x:v>
      </x:c>
      <x:c r="C9862" s="77" t="n">
        <x:v>0.42776282670669863</x:v>
      </x:c>
      <x:c r="D9862" s="77" t="n">
        <x:v>49.81805483026452</x:v>
      </x:c>
      <x:c r="E9862" s="77" t="n">
        <x:v>30.034221026136535</x:v>
      </x:c>
      <x:c r="F9862" s="77" t="n">
        <x:v>79.85227585640106</x:v>
      </x:c>
      <x:c r="G9862" s="79" t="n">
        <x:v>0</x:v>
      </x:c>
      <x:c r="H9862" s="77" t="n">
        <x:v>49.81805483026452</x:v>
      </x:c>
      <x:c r="I9862" s="77" t="n">
        <x:v>29.92254940583867</x:v>
      </x:c>
      <x:c r="J9862" s="77" t="n">
        <x:v>79.7406042361032</x:v>
      </x:c>
      <x:c r="K9862" s="79" t="n">
        <x:v>0</x:v>
      </x:c>
    </x:row>
    <x:row r="9863">
      <x:c r="A9863" t="n">
        <x:v>9849</x:v>
      </x:c>
      <x:c r="B9863" s="77" t="n">
        <x:v>1.59386792457703</x:v>
      </x:c>
      <x:c r="C9863" s="77" t="n">
        <x:v>-0.6361912699625469</x:v>
      </x:c>
      <x:c r="D9863" s="77" t="n">
        <x:v>50.1593867924577</x:v>
      </x:c>
      <x:c r="E9863" s="77" t="n">
        <x:v>29.949104698402998</x:v>
      </x:c>
      <x:c r="F9863" s="77" t="n">
        <x:v>80.1084914908607</x:v>
      </x:c>
      <x:c r="G9863" s="79" t="n">
        <x:v>0</x:v>
      </x:c>
      <x:c r="H9863" s="77" t="n">
        <x:v>50.1593867924577</x:v>
      </x:c>
      <x:c r="I9863" s="77" t="n">
        <x:v>30.052910088405902</x:v>
      </x:c>
      <x:c r="J9863" s="77" t="n">
        <x:v>80.2122968808636</x:v>
      </x:c>
      <x:c r="K9863" s="79" t="n">
        <x:v>0</x:v>
      </x:c>
    </x:row>
    <x:row r="9864">
      <x:c r="A9864" t="n">
        <x:v>9850</x:v>
      </x:c>
      <x:c r="B9864" s="77" t="n">
        <x:v>1.0919309011677432</x:v>
      </x:c>
      <x:c r="C9864" s="77" t="n">
        <x:v>-1.0549425381800321</x:v>
      </x:c>
      <x:c r="D9864" s="77" t="n">
        <x:v>50.109193090116776</x:v>
      </x:c>
      <x:c r="E9864" s="77" t="n">
        <x:v>29.9156045969456</x:v>
      </x:c>
      <x:c r="F9864" s="77" t="n">
        <x:v>80.02479768706237</x:v>
      </x:c>
      <x:c r="G9864" s="79" t="n">
        <x:v>0</x:v>
      </x:c>
      <x:c r="H9864" s="77" t="n">
        <x:v>50.109193090116776</x:v>
      </x:c>
      <x:c r="I9864" s="77" t="n">
        <x:v>30.00087775740429</x:v>
      </x:c>
      <x:c r="J9864" s="77" t="n">
        <x:v>80.11007084752106</x:v>
      </x:c>
      <x:c r="K9864" s="79" t="n">
        <x:v>0</x:v>
      </x:c>
    </x:row>
    <x:row r="9865">
      <x:c r="A9865" t="n">
        <x:v>9851</x:v>
      </x:c>
      <x:c r="B9865" s="77" t="n">
        <x:v>-0.8392956754110178</x:v>
      </x:c>
      <x:c r="C9865" s="77" t="n">
        <x:v>-0.3737557262042887</x:v>
      </x:c>
      <x:c r="D9865" s="77" t="n">
        <x:v>49.916070432458895</x:v>
      </x:c>
      <x:c r="E9865" s="77" t="n">
        <x:v>29.970099541903657</x:v>
      </x:c>
      <x:c r="F9865" s="77" t="n">
        <x:v>79.88616997436256</x:v>
      </x:c>
      <x:c r="G9865" s="79" t="n">
        <x:v>0</x:v>
      </x:c>
      <x:c r="H9865" s="77" t="n">
        <x:v>49.916070432458895</x:v>
      </x:c>
      <x:c r="I9865" s="77" t="n">
        <x:v>29.931646244029416</x:v>
      </x:c>
      <x:c r="J9865" s="77" t="n">
        <x:v>79.84771667648832</x:v>
      </x:c>
      <x:c r="K9865" s="79" t="n">
        <x:v>0</x:v>
      </x:c>
    </x:row>
    <x:row r="9866">
      <x:c r="A9866" t="n">
        <x:v>9852</x:v>
      </x:c>
      <x:c r="B9866" s="77" t="n">
        <x:v>0.30903985394660954</x:v>
      </x:c>
      <x:c r="C9866" s="77" t="n">
        <x:v>-0.5427134912292824</x:v>
      </x:c>
      <x:c r="D9866" s="77" t="n">
        <x:v>50.03090398539466</x:v>
      </x:c>
      <x:c r="E9866" s="77" t="n">
        <x:v>29.956582920701656</x:v>
      </x:c>
      <x:c r="F9866" s="77" t="n">
        <x:v>79.98748690609631</x:v>
      </x:c>
      <x:c r="G9866" s="79" t="n">
        <x:v>0</x:v>
      </x:c>
      <x:c r="H9866" s="77" t="n">
        <x:v>50.03090398539466</x:v>
      </x:c>
      <x:c r="I9866" s="77" t="n">
        <x:v>29.986300235382462</x:v>
      </x:c>
      <x:c r="J9866" s="77" t="n">
        <x:v>80.01720422077712</x:v>
      </x:c>
      <x:c r="K9866" s="79" t="n">
        <x:v>0</x:v>
      </x:c>
    </x:row>
    <x:row r="9867">
      <x:c r="A9867" t="n">
        <x:v>9853</x:v>
      </x:c>
      <x:c r="B9867" s="77" t="n">
        <x:v>0.8538750359809274</x:v>
      </x:c>
      <x:c r="C9867" s="77" t="n">
        <x:v>1.154156432618879</x:v>
      </x:c>
      <x:c r="D9867" s="77" t="n">
        <x:v>50.08538750359809</x:v>
      </x:c>
      <x:c r="E9867" s="77" t="n">
        <x:v>30.09233251460951</x:v>
      </x:c>
      <x:c r="F9867" s="77" t="n">
        <x:v>80.1777200182076</x:v>
      </x:c>
      <x:c r="G9867" s="79" t="n">
        <x:v>0</x:v>
      </x:c>
      <x:c r="H9867" s="77" t="n">
        <x:v>50.08538750359809</x:v>
      </x:c>
      <x:c r="I9867" s="77" t="n">
        <x:v>30.113755606486052</x:v>
      </x:c>
      <x:c r="J9867" s="77" t="n">
        <x:v>80.19914311008415</x:v>
      </x:c>
      <x:c r="K9867" s="79" t="n">
        <x:v>0</x:v>
      </x:c>
    </x:row>
    <x:row r="9868">
      <x:c r="A9868" t="n">
        <x:v>9854</x:v>
      </x:c>
      <x:c r="B9868" s="77" t="n">
        <x:v>-1.3891660602907374</x:v>
      </x:c>
      <x:c r="C9868" s="77" t="n">
        <x:v>-0.14142213615401095</x:v>
      </x:c>
      <x:c r="D9868" s="77" t="n">
        <x:v>49.86108339397093</x:v>
      </x:c>
      <x:c r="E9868" s="77" t="n">
        <x:v>29.988686229107678</x:v>
      </x:c>
      <x:c r="F9868" s="77" t="n">
        <x:v>79.8497696230786</x:v>
      </x:c>
      <x:c r="G9868" s="79" t="n">
        <x:v>0</x:v>
      </x:c>
      <x:c r="H9868" s="77" t="n">
        <x:v>49.86108339397093</x:v>
      </x:c>
      <x:c r="I9868" s="77" t="n">
        <x:v>29.914127052115276</x:v>
      </x:c>
      <x:c r="J9868" s="77" t="n">
        <x:v>79.7752104460862</x:v>
      </x:c>
      <x:c r="K9868" s="79" t="n">
        <x:v>0</x:v>
      </x:c>
    </x:row>
    <x:row r="9869">
      <x:c r="A9869" t="n">
        <x:v>9855</x:v>
      </x:c>
      <x:c r="B9869" s="77" t="n">
        <x:v>-0.02097613893669935</x:v>
      </x:c>
      <x:c r="C9869" s="77" t="n">
        <x:v>0.21286995950033621</x:v>
      </x:c>
      <x:c r="D9869" s="77" t="n">
        <x:v>49.99790238610633</x:v>
      </x:c>
      <x:c r="E9869" s="77" t="n">
        <x:v>30.017029596760025</x:v>
      </x:c>
      <x:c r="F9869" s="77" t="n">
        <x:v>80.01493198286636</x:v>
      </x:c>
      <x:c r="G9869" s="79" t="n">
        <x:v>0</x:v>
      </x:c>
      <x:c r="H9869" s="77" t="n">
        <x:v>49.99790238610633</x:v>
      </x:c>
      <x:c r="I9869" s="77" t="n">
        <x:v>30.010986900862413</x:v>
      </x:c>
      <x:c r="J9869" s="77" t="n">
        <x:v>80.00888928696875</x:v>
      </x:c>
      <x:c r="K9869" s="79" t="n">
        <x:v>0</x:v>
      </x:c>
    </x:row>
    <x:row r="9870">
      <x:c r="A9870" t="n">
        <x:v>9856</x:v>
      </x:c>
      <x:c r="B9870" s="77" t="n">
        <x:v>-1.3256784799846755</x:v>
      </x:c>
      <x:c r="C9870" s="77" t="n">
        <x:v>-0.13582249989299658</x:v>
      </x:c>
      <x:c r="D9870" s="77" t="n">
        <x:v>49.867432152001534</x:v>
      </x:c>
      <x:c r="E9870" s="77" t="n">
        <x:v>29.98913420000856</x:v>
      </x:c>
      <x:c r="F9870" s="77" t="n">
        <x:v>79.85656635201009</x:v>
      </x:c>
      <x:c r="G9870" s="79" t="n">
        <x:v>0</x:v>
      </x:c>
      <x:c r="H9870" s="77" t="n">
        <x:v>49.867432152001534</x:v>
      </x:c>
      <x:c r="I9870" s="77" t="n">
        <x:v>29.918002271825085</x:v>
      </x:c>
      <x:c r="J9870" s="77" t="n">
        <x:v>79.78543442382662</x:v>
      </x:c>
      <x:c r="K9870" s="79" t="n">
        <x:v>0</x:v>
      </x:c>
    </x:row>
    <x:row r="9871">
      <x:c r="A9871" t="n">
        <x:v>9857</x:v>
      </x:c>
      <x:c r="B9871" s="77" t="n">
        <x:v>0.7709322891654022</x:v>
      </x:c>
      <x:c r="C9871" s="77" t="n">
        <x:v>-1.2108564636116712</x:v>
      </x:c>
      <x:c r="D9871" s="77" t="n">
        <x:v>50.07709322891654</x:v>
      </x:c>
      <x:c r="E9871" s="77" t="n">
        <x:v>29.903131482911068</x:v>
      </x:c>
      <x:c r="F9871" s="77" t="n">
        <x:v>79.9802247118276</x:v>
      </x:c>
      <x:c r="G9871" s="79" t="n">
        <x:v>0</x:v>
      </x:c>
      <x:c r="H9871" s="77" t="n">
        <x:v>50.07709322891654</x:v>
      </x:c>
      <x:c r="I9871" s="77" t="n">
        <x:v>29.973994250016293</x:v>
      </x:c>
      <x:c r="J9871" s="77" t="n">
        <x:v>80.05108747893283</x:v>
      </x:c>
      <x:c r="K9871" s="79" t="n">
        <x:v>0</x:v>
      </x:c>
    </x:row>
    <x:row r="9872">
      <x:c r="A9872" t="n">
        <x:v>9858</x:v>
      </x:c>
      <x:c r="B9872" s="77" t="n">
        <x:v>-0.5627849166616296</x:v>
      </x:c>
      <x:c r="C9872" s="77" t="n">
        <x:v>1.1291848217848284</x:v>
      </x:c>
      <x:c r="D9872" s="77" t="n">
        <x:v>49.94372150833384</x:v>
      </x:c>
      <x:c r="E9872" s="77" t="n">
        <x:v>30.090334785742787</x:v>
      </x:c>
      <x:c r="F9872" s="77" t="n">
        <x:v>80.03405629407662</x:v>
      </x:c>
      <x:c r="G9872" s="79" t="n">
        <x:v>0</x:v>
      </x:c>
      <x:c r="H9872" s="77" t="n">
        <x:v>49.94372150833384</x:v>
      </x:c>
      <x:c r="I9872" s="77" t="n">
        <x:v>30.032995985365936</x:v>
      </x:c>
      <x:c r="J9872" s="77" t="n">
        <x:v>79.97671749369977</x:v>
      </x:c>
      <x:c r="K9872" s="79" t="n">
        <x:v>0</x:v>
      </x:c>
    </x:row>
    <x:row r="9873">
      <x:c r="A9873" t="n">
        <x:v>9859</x:v>
      </x:c>
      <x:c r="B9873" s="77" t="n">
        <x:v>1.7982183989149207</x:v>
      </x:c>
      <x:c r="C9873" s="77" t="n">
        <x:v>0.8653525539198753</x:v>
      </x:c>
      <x:c r="D9873" s="77" t="n">
        <x:v>50.179821839891495</x:v>
      </x:c>
      <x:c r="E9873" s="77" t="n">
        <x:v>30.06922820431359</x:v>
      </x:c>
      <x:c r="F9873" s="77" t="n">
        <x:v>80.24905004420509</x:v>
      </x:c>
      <x:c r="G9873" s="79" t="n">
        <x:v>0</x:v>
      </x:c>
      <x:c r="H9873" s="77" t="n">
        <x:v>50.179821839891495</x:v>
      </x:c>
      <x:c r="I9873" s="77" t="n">
        <x:v>30.15013905697344</x:v>
      </x:c>
      <x:c r="J9873" s="77" t="n">
        <x:v>80.32996089686493</x:v>
      </x:c>
      <x:c r="K9873" s="79" t="n">
        <x:v>0</x:v>
      </x:c>
    </x:row>
    <x:row r="9874">
      <x:c r="A9874" t="n">
        <x:v>9860</x:v>
      </x:c>
      <x:c r="B9874" s="77" t="n">
        <x:v>0.9169269834863508</x:v>
      </x:c>
      <x:c r="C9874" s="77" t="n">
        <x:v>-1.3894629868721462</x:v>
      </x:c>
      <x:c r="D9874" s="77" t="n">
        <x:v>50.09169269834864</x:v>
      </x:c>
      <x:c r="E9874" s="77" t="n">
        <x:v>29.88884296105023</x:v>
      </x:c>
      <x:c r="F9874" s="77" t="n">
        <x:v>79.98053565939887</x:v>
      </x:c>
      <x:c r="G9874" s="79" t="n">
        <x:v>0</x:v>
      </x:c>
      <x:c r="H9874" s="77" t="n">
        <x:v>50.09169269834864</x:v>
      </x:c>
      <x:c r="I9874" s="77" t="n">
        <x:v>29.97196590727638</x:v>
      </x:c>
      <x:c r="J9874" s="77" t="n">
        <x:v>80.06365860562502</x:v>
      </x:c>
      <x:c r="K9874" s="79" t="n">
        <x:v>0</x:v>
      </x:c>
    </x:row>
    <x:row r="9875">
      <x:c r="A9875" t="n">
        <x:v>9861</x:v>
      </x:c>
      <x:c r="B9875" s="77" t="n">
        <x:v>-0.4807802976818668</x:v>
      </x:c>
      <x:c r="C9875" s="77" t="n">
        <x:v>0.7411005394108939</x:v>
      </x:c>
      <x:c r="D9875" s="77" t="n">
        <x:v>49.951921970231815</x:v>
      </x:c>
      <x:c r="E9875" s="77" t="n">
        <x:v>30.059288043152872</x:v>
      </x:c>
      <x:c r="F9875" s="77" t="n">
        <x:v>80.01121001338468</x:v>
      </x:c>
      <x:c r="G9875" s="79" t="n">
        <x:v>0</x:v>
      </x:c>
      <x:c r="H9875" s="77" t="n">
        <x:v>49.951921970231815</x:v>
      </x:c>
      <x:c r="I9875" s="77" t="n">
        <x:v>30.015416435014274</x:v>
      </x:c>
      <x:c r="J9875" s="77" t="n">
        <x:v>79.9673384052461</x:v>
      </x:c>
      <x:c r="K9875" s="79" t="n">
        <x:v>0</x:v>
      </x:c>
    </x:row>
    <x:row r="9876">
      <x:c r="A9876" t="n">
        <x:v>9862</x:v>
      </x:c>
      <x:c r="B9876" s="77" t="n">
        <x:v>-0.15014502669384722</x:v>
      </x:c>
      <x:c r="C9876" s="77" t="n">
        <x:v>-0.008181927741704067</x:v>
      </x:c>
      <x:c r="D9876" s="77" t="n">
        <x:v>49.98498549733061</x:v>
      </x:c>
      <x:c r="E9876" s="77" t="n">
        <x:v>29.999345445780662</x:v>
      </x:c>
      <x:c r="F9876" s="77" t="n">
        <x:v>79.98433094311127</x:v>
      </x:c>
      <x:c r="G9876" s="79" t="n">
        <x:v>0</x:v>
      </x:c>
      <x:c r="H9876" s="77" t="n">
        <x:v>49.98498549733061</x:v>
      </x:c>
      <x:c r="I9876" s="77" t="n">
        <x:v>29.991124433294146</x:v>
      </x:c>
      <x:c r="J9876" s="77" t="n">
        <x:v>79.97610993062476</x:v>
      </x:c>
      <x:c r="K9876" s="79" t="n">
        <x:v>0</x:v>
      </x:c>
    </x:row>
    <x:row r="9877">
      <x:c r="A9877" t="n">
        <x:v>9863</x:v>
      </x:c>
      <x:c r="B9877" s="77" t="n">
        <x:v>-0.3957776440032323</x:v>
      </x:c>
      <x:c r="C9877" s="77" t="n">
        <x:v>-0.5799066530454043</x:v>
      </x:c>
      <x:c r="D9877" s="77" t="n">
        <x:v>49.96042223559968</x:v>
      </x:c>
      <x:c r="E9877" s="77" t="n">
        <x:v>29.953607467756367</x:v>
      </x:c>
      <x:c r="F9877" s="77" t="n">
        <x:v>79.91402970335605</x:v>
      </x:c>
      <x:c r="G9877" s="79" t="n">
        <x:v>0</x:v>
      </x:c>
      <x:c r="H9877" s="77" t="n">
        <x:v>49.96042223559968</x:v>
      </x:c>
      <x:c r="I9877" s="77" t="n">
        <x:v>29.944705557072144</x:v>
      </x:c>
      <x:c r="J9877" s="77" t="n">
        <x:v>79.90512779267182</x:v>
      </x:c>
      <x:c r="K9877" s="79" t="n">
        <x:v>0</x:v>
      </x:c>
    </x:row>
    <x:row r="9878">
      <x:c r="A9878" t="n">
        <x:v>9864</x:v>
      </x:c>
      <x:c r="B9878" s="77" t="n">
        <x:v>0.15777152742171066</x:v>
      </x:c>
      <x:c r="C9878" s="77" t="n">
        <x:v>1.0508466048826348</x:v>
      </x:c>
      <x:c r="D9878" s="77" t="n">
        <x:v>50.015777152742174</x:v>
      </x:c>
      <x:c r="E9878" s="77" t="n">
        <x:v>30.08406772839061</x:v>
      </x:c>
      <x:c r="F9878" s="77" t="n">
        <x:v>80.09984488113278</x:v>
      </x:c>
      <x:c r="G9878" s="79" t="n">
        <x:v>0</x:v>
      </x:c>
      <x:c r="H9878" s="77" t="n">
        <x:v>50.015777152742174</x:v>
      </x:c>
      <x:c r="I9878" s="77" t="n">
        <x:v>30.068871572080788</x:v>
      </x:c>
      <x:c r="J9878" s="77" t="n">
        <x:v>80.08464872482296</x:v>
      </x:c>
      <x:c r="K9878" s="79" t="n">
        <x:v>0</x:v>
      </x:c>
    </x:row>
    <x:row r="9879">
      <x:c r="A9879" t="n">
        <x:v>9865</x:v>
      </x:c>
      <x:c r="B9879" s="77" t="n">
        <x:v>0.4268326575028337</x:v>
      </x:c>
      <x:c r="C9879" s="77" t="n">
        <x:v>-0.3279857082003678</x:v>
      </x:c>
      <x:c r="D9879" s="77" t="n">
        <x:v>50.042683265750284</x:v>
      </x:c>
      <x:c r="E9879" s="77" t="n">
        <x:v>29.97376114334397</x:v>
      </x:c>
      <x:c r="F9879" s="77" t="n">
        <x:v>80.01644440909425</x:v>
      </x:c>
      <x:c r="G9879" s="79" t="n">
        <x:v>0</x:v>
      </x:c>
      <x:c r="H9879" s="77" t="n">
        <x:v>50.042683265750284</x:v>
      </x:c>
      <x:c r="I9879" s="77" t="n">
        <x:v>30.005164337134577</x:v>
      </x:c>
      <x:c r="J9879" s="77" t="n">
        <x:v>80.04784760288486</x:v>
      </x:c>
      <x:c r="K9879" s="79" t="n">
        <x:v>0</x:v>
      </x:c>
    </x:row>
    <x:row r="9880">
      <x:c r="A9880" t="n">
        <x:v>9866</x:v>
      </x:c>
      <x:c r="B9880" s="77" t="n">
        <x:v>-0.181223967032794</x:v>
      </x:c>
      <x:c r="C9880" s="77" t="n">
        <x:v>-0.5347072564820048</x:v>
      </x:c>
      <x:c r="D9880" s="77" t="n">
        <x:v>49.981877603296724</x:v>
      </x:c>
      <x:c r="E9880" s="77" t="n">
        <x:v>29.95722341948144</x:v>
      </x:c>
      <x:c r="F9880" s="77" t="n">
        <x:v>79.93910102277816</x:v>
      </x:c>
      <x:c r="G9880" s="79" t="n">
        <x:v>0</x:v>
      </x:c>
      <x:c r="H9880" s="77" t="n">
        <x:v>49.981877603296724</x:v>
      </x:c>
      <x:c r="I9880" s="77" t="n">
        <x:v>29.959302869027052</x:v>
      </x:c>
      <x:c r="J9880" s="77" t="n">
        <x:v>79.94118047232378</x:v>
      </x:c>
      <x:c r="K9880" s="79" t="n">
        <x:v>0</x:v>
      </x:c>
    </x:row>
    <x:row r="9881">
      <x:c r="A9881" t="n">
        <x:v>9867</x:v>
      </x:c>
      <x:c r="B9881" s="77" t="n">
        <x:v>0.2798467094120579</x:v>
      </x:c>
      <x:c r="C9881" s="77" t="n">
        <x:v>-0.8841262026967248</x:v>
      </x:c>
      <x:c r="D9881" s="77" t="n">
        <x:v>50.02798467094121</x:v>
      </x:c>
      <x:c r="E9881" s="77" t="n">
        <x:v>29.929269903784263</x:v>
      </x:c>
      <x:c r="F9881" s="77" t="n">
        <x:v>79.95725457472547</x:v>
      </x:c>
      <x:c r="G9881" s="79" t="n">
        <x:v>0</x:v>
      </x:c>
      <x:c r="H9881" s="77" t="n">
        <x:v>50.02798467094121</x:v>
      </x:c>
      <x:c r="I9881" s="77" t="n">
        <x:v>29.96516002374021</x:v>
      </x:c>
      <x:c r="J9881" s="77" t="n">
        <x:v>79.99314469468142</x:v>
      </x:c>
      <x:c r="K9881" s="79" t="n">
        <x:v>0</x:v>
      </x:c>
    </x:row>
    <x:row r="9882">
      <x:c r="A9882" t="n">
        <x:v>9868</x:v>
      </x:c>
      <x:c r="B9882" s="77" t="n">
        <x:v>-1.0741617641889767</x:v>
      </x:c>
      <x:c r="C9882" s="77" t="n">
        <x:v>0.5034222481182741</x:v>
      </x:c>
      <x:c r="D9882" s="77" t="n">
        <x:v>49.892583823581106</x:v>
      </x:c>
      <x:c r="E9882" s="77" t="n">
        <x:v>30.04027377984946</x:v>
      </x:c>
      <x:c r="F9882" s="77" t="n">
        <x:v>79.93285760343056</x:v>
      </x:c>
      <x:c r="G9882" s="79" t="n">
        <x:v>0</x:v>
      </x:c>
      <x:c r="H9882" s="77" t="n">
        <x:v>49.892583823581106</x:v>
      </x:c>
      <x:c r="I9882" s="77" t="n">
        <x:v>29.9686081728396</x:v>
      </x:c>
      <x:c r="J9882" s="77" t="n">
        <x:v>79.8611919964207</x:v>
      </x:c>
      <x:c r="K9882" s="79" t="n">
        <x:v>0</x:v>
      </x:c>
    </x:row>
    <x:row r="9883">
      <x:c r="A9883" t="n">
        <x:v>9869</x:v>
      </x:c>
      <x:c r="B9883" s="77" t="n">
        <x:v>-0.441860264161279</x:v>
      </x:c>
      <x:c r="C9883" s="77" t="n">
        <x:v>-2.2983448368607986</x:v>
      </x:c>
      <x:c r="D9883" s="77" t="n">
        <x:v>49.95581397358387</x:v>
      </x:c>
      <x:c r="E9883" s="77" t="n">
        <x:v>29.816132413051136</x:v>
      </x:c>
      <x:c r="F9883" s="77" t="n">
        <x:v>79.77194638663501</x:v>
      </x:c>
      <x:c r="G9883" s="79" t="n">
        <x:v>0</x:v>
      </x:c>
      <x:c r="H9883" s="77" t="n">
        <x:v>49.95581397358387</x:v>
      </x:c>
      <x:c r="I9883" s="77" t="n">
        <x:v>29.84394810395455</x:v>
      </x:c>
      <x:c r="J9883" s="77" t="n">
        <x:v>79.79976207753842</x:v>
      </x:c>
      <x:c r="K9883" s="79" t="n">
        <x:v>0</x:v>
      </x:c>
    </x:row>
    <x:row r="9884">
      <x:c r="A9884" t="n">
        <x:v>9870</x:v>
      </x:c>
      <x:c r="B9884" s="77" t="n">
        <x:v>0.27909396092559985</x:v>
      </x:c>
      <x:c r="C9884" s="77" t="n">
        <x:v>-0.8042120956090532</x:v>
      </x:c>
      <x:c r="D9884" s="77" t="n">
        <x:v>50.02790939609256</x:v>
      </x:c>
      <x:c r="E9884" s="77" t="n">
        <x:v>29.935663032351275</x:v>
      </x:c>
      <x:c r="F9884" s="77" t="n">
        <x:v>79.96357242844384</x:v>
      </x:c>
      <x:c r="G9884" s="79" t="n">
        <x:v>0</x:v>
      </x:c>
      <x:c r="H9884" s="77" t="n">
        <x:v>50.02790939609256</x:v>
      </x:c>
      <x:c r="I9884" s="77" t="n">
        <x:v>29.96968347683455</x:v>
      </x:c>
      <x:c r="J9884" s="77" t="n">
        <x:v>79.99759287292711</x:v>
      </x:c>
      <x:c r="K9884" s="79" t="n">
        <x:v>0</x:v>
      </x:c>
    </x:row>
    <x:row r="9885">
      <x:c r="A9885" t="n">
        <x:v>9871</x:v>
      </x:c>
      <x:c r="B9885" s="77" t="n">
        <x:v>1.6702627082625214</x:v>
      </x:c>
      <x:c r="C9885" s="77" t="n">
        <x:v>0.5558567456949458</x:v>
      </x:c>
      <x:c r="D9885" s="77" t="n">
        <x:v>50.167026270826256</x:v>
      </x:c>
      <x:c r="E9885" s="77" t="n">
        <x:v>30.044468539655597</x:v>
      </x:c>
      <x:c r="F9885" s="77" t="n">
        <x:v>80.21149481048185</x:v>
      </x:c>
      <x:c r="G9885" s="79" t="n">
        <x:v>0</x:v>
      </x:c>
      <x:c r="H9885" s="77" t="n">
        <x:v>50.167026270826256</x:v>
      </x:c>
      <x:c r="I9885" s="77" t="n">
        <x:v>30.125291600989925</x:v>
      </x:c>
      <x:c r="J9885" s="77" t="n">
        <x:v>80.29231787181618</x:v>
      </x:c>
      <x:c r="K9885" s="79" t="n">
        <x:v>0</x:v>
      </x:c>
    </x:row>
    <x:row r="9886">
      <x:c r="A9886" t="n">
        <x:v>9872</x:v>
      </x:c>
      <x:c r="B9886" s="77" t="n">
        <x:v>1.9095558031143698</x:v>
      </x:c>
      <x:c r="C9886" s="77" t="n">
        <x:v>-0.2076095773675581</x:v>
      </x:c>
      <x:c r="D9886" s="77" t="n">
        <x:v>50.19095558031144</x:v>
      </x:c>
      <x:c r="E9886" s="77" t="n">
        <x:v>29.983391233810597</x:v>
      </x:c>
      <x:c r="F9886" s="77" t="n">
        <x:v>80.17434681412203</x:v>
      </x:c>
      <x:c r="G9886" s="79" t="n">
        <x:v>0</x:v>
      </x:c>
      <x:c r="H9886" s="77" t="n">
        <x:v>50.19095558031144</x:v>
      </x:c>
      <x:c r="I9886" s="77" t="n">
        <x:v>30.095074093471602</x:v>
      </x:c>
      <x:c r="J9886" s="77" t="n">
        <x:v>80.28602967378305</x:v>
      </x:c>
      <x:c r="K9886" s="79" t="n">
        <x:v>0</x:v>
      </x:c>
    </x:row>
    <x:row r="9887">
      <x:c r="A9887" t="n">
        <x:v>9873</x:v>
      </x:c>
      <x:c r="B9887" s="77" t="n">
        <x:v>0.15395692423968566</x:v>
      </x:c>
      <x:c r="C9887" s="77" t="n">
        <x:v>0.9550907590478357</x:v>
      </x:c>
      <x:c r="D9887" s="77" t="n">
        <x:v>50.015395692423965</x:v>
      </x:c>
      <x:c r="E9887" s="77" t="n">
        <x:v>30.076407260723826</x:v>
      </x:c>
      <x:c r="F9887" s="77" t="n">
        <x:v>80.09180295314779</x:v>
      </x:c>
      <x:c r="G9887" s="79" t="n">
        <x:v>0</x:v>
      </x:c>
      <x:c r="H9887" s="77" t="n">
        <x:v>50.015395692423965</x:v>
      </x:c>
      <x:c r="I9887" s="77" t="n">
        <x:v>30.063187286145446</x:v>
      </x:c>
      <x:c r="J9887" s="77" t="n">
        <x:v>80.07858297856941</x:v>
      </x:c>
      <x:c r="K9887" s="79" t="n">
        <x:v>0</x:v>
      </x:c>
    </x:row>
    <x:row r="9888">
      <x:c r="A9888" t="n">
        <x:v>9874</x:v>
      </x:c>
      <x:c r="B9888" s="77" t="n">
        <x:v>-0.234377461674327</x:v>
      </x:c>
      <x:c r="C9888" s="77" t="n">
        <x:v>-0.6065002856085941</x:v>
      </x:c>
      <x:c r="D9888" s="77" t="n">
        <x:v>49.97656225383257</x:v>
      </x:c>
      <x:c r="E9888" s="77" t="n">
        <x:v>29.951479977151312</x:v>
      </x:c>
      <x:c r="F9888" s="77" t="n">
        <x:v>79.92804223098388</x:v>
      </x:c>
      <x:c r="G9888" s="79" t="n">
        <x:v>0</x:v>
      </x:c>
      <x:c r="H9888" s="77" t="n">
        <x:v>49.97656225383257</x:v>
      </x:c>
      <x:c r="I9888" s="77" t="n">
        <x:v>29.95222463509372</x:v>
      </x:c>
      <x:c r="J9888" s="77" t="n">
        <x:v>79.92878688892628</x:v>
      </x:c>
      <x:c r="K9888" s="79" t="n">
        <x:v>0</x:v>
      </x:c>
    </x:row>
    <x:row r="9889">
      <x:c r="A9889" t="n">
        <x:v>9875</x:v>
      </x:c>
      <x:c r="B9889" s="77" t="n">
        <x:v>-0.4839963215984631</x:v>
      </x:c>
      <x:c r="C9889" s="77" t="n">
        <x:v>0.5920901434200603</x:v>
      </x:c>
      <x:c r="D9889" s="77" t="n">
        <x:v>49.95160036784015</x:v>
      </x:c>
      <x:c r="E9889" s="77" t="n">
        <x:v>30.047367211473606</x:v>
      </x:c>
      <x:c r="F9889" s="77" t="n">
        <x:v>79.99896757931376</x:v>
      </x:c>
      <x:c r="G9889" s="79" t="n">
        <x:v>0</x:v>
      </x:c>
      <x:c r="H9889" s="77" t="n">
        <x:v>49.95160036784015</x:v>
      </x:c>
      <x:c r="I9889" s="77" t="n">
        <x:v>30.006723161050328</x:v>
      </x:c>
      <x:c r="J9889" s="77" t="n">
        <x:v>79.95832352889047</x:v>
      </x:c>
      <x:c r="K9889" s="79" t="n">
        <x:v>0</x:v>
      </x:c>
    </x:row>
    <x:row r="9890">
      <x:c r="A9890" t="n">
        <x:v>9876</x:v>
      </x:c>
      <x:c r="B9890" s="77" t="n">
        <x:v>0.00732708732526425</x:v>
      </x:c>
      <x:c r="C9890" s="77" t="n">
        <x:v>-1.1822919464497421</x:v>
      </x:c>
      <x:c r="D9890" s="77" t="n">
        <x:v>50.00073270873253</x:v>
      </x:c>
      <x:c r="E9890" s="77" t="n">
        <x:v>29.90541664428402</x:v>
      </x:c>
      <x:c r="F9890" s="77" t="n">
        <x:v>79.90614935301654</x:v>
      </x:c>
      <x:c r="G9890" s="79" t="n">
        <x:v>0</x:v>
      </x:c>
      <x:c r="H9890" s="77" t="n">
        <x:v>50.00073270873253</x:v>
      </x:c>
      <x:c r="I9890" s="77" t="n">
        <x:v>29.93286429035251</x:v>
      </x:c>
      <x:c r="J9890" s="77" t="n">
        <x:v>79.93359699908504</x:v>
      </x:c>
      <x:c r="K9890" s="79" t="n">
        <x:v>0</x:v>
      </x:c>
    </x:row>
    <x:row r="9891">
      <x:c r="A9891" t="n">
        <x:v>9877</x:v>
      </x:c>
      <x:c r="B9891" s="77" t="n">
        <x:v>-1.7265259218948577</x:v>
      </x:c>
      <x:c r="C9891" s="77" t="n">
        <x:v>-0.43772177190633677</x:v>
      </x:c>
      <x:c r="D9891" s="77" t="n">
        <x:v>49.827347407810514</x:v>
      </x:c>
      <x:c r="E9891" s="77" t="n">
        <x:v>29.964982258247492</x:v>
      </x:c>
      <x:c r="F9891" s="77" t="n">
        <x:v>79.79232966605801</x:v>
      </x:c>
      <x:c r="G9891" s="79" t="n">
        <x:v>0</x:v>
      </x:c>
      <x:c r="H9891" s="77" t="n">
        <x:v>49.827347407810514</x:v>
      </x:c>
      <x:c r="I9891" s="77" t="n">
        <x:v>29.878306878728417</x:v>
      </x:c>
      <x:c r="J9891" s="77" t="n">
        <x:v>79.70565428653893</x:v>
      </x:c>
      <x:c r="K9891" s="79" t="n">
        <x:v>0</x:v>
      </x:c>
    </x:row>
    <x:row r="9892">
      <x:c r="A9892" t="n">
        <x:v>9878</x:v>
      </x:c>
      <x:c r="B9892" s="77" t="n">
        <x:v>0.302501295088436</x:v>
      </x:c>
      <x:c r="C9892" s="77" t="n">
        <x:v>-0.872104559666594</x:v>
      </x:c>
      <x:c r="D9892" s="77" t="n">
        <x:v>50.03025012950884</x:v>
      </x:c>
      <x:c r="E9892" s="77" t="n">
        <x:v>29.930231635226672</x:v>
      </x:c>
      <x:c r="F9892" s="77" t="n">
        <x:v>79.96048176473552</x:v>
      </x:c>
      <x:c r="G9892" s="79" t="n">
        <x:v>0</x:v>
      </x:c>
      <x:c r="H9892" s="77" t="n">
        <x:v>50.03025012950884</x:v>
      </x:c>
      <x:c r="I9892" s="77" t="n">
        <x:v>29.967115494164435</x:v>
      </x:c>
      <x:c r="J9892" s="77" t="n">
        <x:v>79.99736562367328</x:v>
      </x:c>
      <x:c r="K9892" s="79" t="n">
        <x:v>0</x:v>
      </x:c>
    </x:row>
    <x:row r="9893">
      <x:c r="A9893" t="n">
        <x:v>9879</x:v>
      </x:c>
      <x:c r="B9893" s="77" t="n">
        <x:v>1.5116898476414942</x:v>
      </x:c>
      <x:c r="C9893" s="77" t="n">
        <x:v>1.4151600473215469</x:v>
      </x:c>
      <x:c r="D9893" s="77" t="n">
        <x:v>50.15116898476415</x:v>
      </x:c>
      <x:c r="E9893" s="77" t="n">
        <x:v>30.113212803785725</x:v>
      </x:c>
      <x:c r="F9893" s="77" t="n">
        <x:v>80.26438178854987</x:v>
      </x:c>
      <x:c r="G9893" s="79" t="n">
        <x:v>0</x:v>
      </x:c>
      <x:c r="H9893" s="77" t="n">
        <x:v>50.15116898476415</x:v>
      </x:c>
      <x:c r="I9893" s="77" t="n">
        <x:v>30.165504745010963</x:v>
      </x:c>
      <x:c r="J9893" s="77" t="n">
        <x:v>80.31667372977512</x:v>
      </x:c>
      <x:c r="K9893" s="79" t="n">
        <x:v>0</x:v>
      </x:c>
    </x:row>
    <x:row r="9894">
      <x:c r="A9894" t="n">
        <x:v>9880</x:v>
      </x:c>
      <x:c r="B9894" s="77" t="n">
        <x:v>-0.14548721161855035</x:v>
      </x:c>
      <x:c r="C9894" s="77" t="n">
        <x:v>0.10038441827067622</x:v>
      </x:c>
      <x:c r="D9894" s="77" t="n">
        <x:v>49.98545127883815</x:v>
      </x:c>
      <x:c r="E9894" s="77" t="n">
        <x:v>30.008030753461654</x:v>
      </x:c>
      <x:c r="F9894" s="77" t="n">
        <x:v>79.9934820322998</x:v>
      </x:c>
      <x:c r="G9894" s="79" t="n">
        <x:v>0</x:v>
      </x:c>
      <x:c r="H9894" s="77" t="n">
        <x:v>49.98545127883815</x:v>
      </x:c>
      <x:c r="I9894" s="77" t="n">
        <x:v>29.99758782125673</x:v>
      </x:c>
      <x:c r="J9894" s="77" t="n">
        <x:v>79.98303910009489</x:v>
      </x:c>
      <x:c r="K9894" s="79" t="n">
        <x:v>0</x:v>
      </x:c>
    </x:row>
    <x:row r="9895">
      <x:c r="A9895" t="n">
        <x:v>9881</x:v>
      </x:c>
      <x:c r="B9895" s="77" t="n">
        <x:v>-0.10618970056063076</x:v>
      </x:c>
      <x:c r="C9895" s="77" t="n">
        <x:v>1.2285793998332641</x:v>
      </x:c>
      <x:c r="D9895" s="77" t="n">
        <x:v>49.989381029943935</x:v>
      </x:c>
      <x:c r="E9895" s="77" t="n">
        <x:v>30.098286351986662</x:v>
      </x:c>
      <x:c r="F9895" s="77" t="n">
        <x:v>80.0876673819306</x:v>
      </x:c>
      <x:c r="G9895" s="79" t="n">
        <x:v>0</x:v>
      </x:c>
      <x:c r="H9895" s="77" t="n">
        <x:v>49.989381029943935</x:v>
      </x:c>
      <x:c r="I9895" s="77" t="n">
        <x:v>30.064243871590136</x:v>
      </x:c>
      <x:c r="J9895" s="77" t="n">
        <x:v>80.05362490153408</x:v>
      </x:c>
      <x:c r="K9895" s="79" t="n">
        <x:v>0</x:v>
      </x:c>
    </x:row>
    <x:row r="9896">
      <x:c r="A9896" t="n">
        <x:v>9882</x:v>
      </x:c>
      <x:c r="B9896" s="77" t="n">
        <x:v>-0.6546289235256267</x:v>
      </x:c>
      <x:c r="C9896" s="77" t="n">
        <x:v>0.07396402426441574</x:v>
      </x:c>
      <x:c r="D9896" s="77" t="n">
        <x:v>49.93453710764744</x:v>
      </x:c>
      <x:c r="E9896" s="77" t="n">
        <x:v>30.005917121941152</x:v>
      </x:c>
      <x:c r="F9896" s="77" t="n">
        <x:v>79.9404542295886</x:v>
      </x:c>
      <x:c r="G9896" s="79" t="n">
        <x:v>0</x:v>
      </x:c>
      <x:c r="H9896" s="77" t="n">
        <x:v>49.93453710764744</x:v>
      </x:c>
      <x:c r="I9896" s="77" t="n">
        <x:v>29.967566450567137</x:v>
      </x:c>
      <x:c r="J9896" s="77" t="n">
        <x:v>79.90210355821458</x:v>
      </x:c>
      <x:c r="K9896" s="79" t="n">
        <x:v>0</x:v>
      </x:c>
    </x:row>
    <x:row r="9897">
      <x:c r="A9897" t="n">
        <x:v>9883</x:v>
      </x:c>
      <x:c r="B9897" s="77" t="n">
        <x:v>-1.6184398473998902</x:v>
      </x:c>
      <x:c r="C9897" s="77" t="n">
        <x:v>-1.4062303800156295</x:v>
      </x:c>
      <x:c r="D9897" s="77" t="n">
        <x:v>49.83815601526001</x:v>
      </x:c>
      <x:c r="E9897" s="77" t="n">
        <x:v>29.88750156959875</x:v>
      </x:c>
      <x:c r="F9897" s="77" t="n">
        <x:v>79.72565758485877</x:v>
      </x:c>
      <x:c r="G9897" s="79" t="n">
        <x:v>0</x:v>
      </x:c>
      <x:c r="H9897" s="77" t="n">
        <x:v>49.83815601526001</x:v>
      </x:c>
      <x:c r="I9897" s="77" t="n">
        <x:v>29.829027419642212</x:v>
      </x:c>
      <x:c r="J9897" s="77" t="n">
        <x:v>79.66718343490223</x:v>
      </x:c>
      <x:c r="K9897" s="79" t="n">
        <x:v>0</x:v>
      </x:c>
    </x:row>
    <x:row r="9898">
      <x:c r="A9898" t="n">
        <x:v>9884</x:v>
      </x:c>
      <x:c r="B9898" s="77" t="n">
        <x:v>0.5804398229937638</x:v>
      </x:c>
      <x:c r="C9898" s="77" t="n">
        <x:v>-0.08178014483444257</x:v>
      </x:c>
      <x:c r="D9898" s="77" t="n">
        <x:v>50.058043982299374</x:v>
      </x:c>
      <x:c r="E9898" s="77" t="n">
        <x:v>29.993457588413243</x:v>
      </x:c>
      <x:c r="F9898" s="77" t="n">
        <x:v>80.05150157071262</x:v>
      </x:c>
      <x:c r="G9898" s="79" t="n">
        <x:v>0</x:v>
      </x:c>
      <x:c r="H9898" s="77" t="n">
        <x:v>50.058043982299374</x:v>
      </x:c>
      <x:c r="I9898" s="77" t="n">
        <x:v>30.027832413677963</x:v>
      </x:c>
      <x:c r="J9898" s="77" t="n">
        <x:v>80.08587639597734</x:v>
      </x:c>
      <x:c r="K9898" s="79" t="n">
        <x:v>0</x:v>
      </x:c>
    </x:row>
    <x:row r="9899">
      <x:c r="A9899" t="n">
        <x:v>9885</x:v>
      </x:c>
      <x:c r="B9899" s="77" t="n">
        <x:v>0.2385180267667339</x:v>
      </x:c>
      <x:c r="C9899" s="77" t="n">
        <x:v>0.5569587838331728</x:v>
      </x:c>
      <x:c r="D9899" s="77" t="n">
        <x:v>50.023851802676674</x:v>
      </x:c>
      <x:c r="E9899" s="77" t="n">
        <x:v>30.044556702706654</x:v>
      </x:c>
      <x:c r="F9899" s="77" t="n">
        <x:v>80.06840850538333</x:v>
      </x:c>
      <x:c r="G9899" s="79" t="n">
        <x:v>0</x:v>
      </x:c>
      <x:c r="H9899" s="77" t="n">
        <x:v>50.023851802676674</x:v>
      </x:c>
      <x:c r="I9899" s="77" t="n">
        <x:v>30.04517685983808</x:v>
      </x:c>
      <x:c r="J9899" s="77" t="n">
        <x:v>80.06902866251475</x:v>
      </x:c>
      <x:c r="K9899" s="79" t="n">
        <x:v>0</x:v>
      </x:c>
    </x:row>
    <x:row r="9900">
      <x:c r="A9900" t="n">
        <x:v>9886</x:v>
      </x:c>
      <x:c r="B9900" s="77" t="n">
        <x:v>1.4143115437792388</x:v>
      </x:c>
      <x:c r="C9900" s="77" t="n">
        <x:v>0.5489963526572109</x:v>
      </x:c>
      <x:c r="D9900" s="77" t="n">
        <x:v>50.141431154377926</x:v>
      </x:c>
      <x:c r="E9900" s="77" t="n">
        <x:v>30.043919708212577</x:v>
      </x:c>
      <x:c r="F9900" s="77" t="n">
        <x:v>80.1853508625905</x:v>
      </x:c>
      <x:c r="G9900" s="79" t="n">
        <x:v>0</x:v>
      </x:c>
      <x:c r="H9900" s="77" t="n">
        <x:v>50.141431154377926</x:v>
      </x:c>
      <x:c r="I9900" s="77" t="n">
        <x:v>30.110566391731897</x:v>
      </x:c>
      <x:c r="J9900" s="77" t="n">
        <x:v>80.25199754610982</x:v>
      </x:c>
      <x:c r="K9900" s="79" t="n">
        <x:v>0</x:v>
      </x:c>
    </x:row>
    <x:row r="9901">
      <x:c r="A9901" t="n">
        <x:v>9887</x:v>
      </x:c>
      <x:c r="B9901" s="77" t="n">
        <x:v>-0.6193686022751387</x:v>
      </x:c>
      <x:c r="C9901" s="77" t="n">
        <x:v>-1.481293313353489</x:v>
      </x:c>
      <x:c r="D9901" s="77" t="n">
        <x:v>49.93806313977249</x:v>
      </x:c>
      <x:c r="E9901" s="77" t="n">
        <x:v>29.88149653493172</x:v>
      </x:c>
      <x:c r="F9901" s="77" t="n">
        <x:v>79.81955967470421</x:v>
      </x:c>
      <x:c r="G9901" s="79" t="n">
        <x:v>0</x:v>
      </x:c>
      <x:c r="H9901" s="77" t="n">
        <x:v>49.93806313977249</x:v>
      </x:c>
      <x:c r="I9901" s="77" t="n">
        <x:v>29.88068695684065</x:v>
      </x:c>
      <x:c r="J9901" s="77" t="n">
        <x:v>79.81875009661314</x:v>
      </x:c>
      <x:c r="K9901" s="79" t="n">
        <x:v>0</x:v>
      </x:c>
    </x:row>
    <x:row r="9902">
      <x:c r="A9902" t="n">
        <x:v>9888</x:v>
      </x:c>
      <x:c r="B9902" s="77" t="n">
        <x:v>0.14529607024756666</x:v>
      </x:c>
      <x:c r="C9902" s="77" t="n">
        <x:v>-2.230262978648349</x:v>
      </x:c>
      <x:c r="D9902" s="77" t="n">
        <x:v>50.014529607024755</x:v>
      </x:c>
      <x:c r="E9902" s="77" t="n">
        <x:v>29.82157896170813</x:v>
      </x:c>
      <x:c r="F9902" s="77" t="n">
        <x:v>79.83610856873288</x:v>
      </x:c>
      <x:c r="G9902" s="79" t="n">
        <x:v>0</x:v>
      </x:c>
      <x:c r="H9902" s="77" t="n">
        <x:v>50.014529607024755</x:v>
      </x:c>
      <x:c r="I9902" s="77" t="n">
        <x:v>29.880718472423094</x:v>
      </x:c>
      <x:c r="J9902" s="77" t="n">
        <x:v>79.89524807944785</x:v>
      </x:c>
      <x:c r="K9902" s="79" t="n">
        <x:v>0</x:v>
      </x:c>
    </x:row>
    <x:row r="9903">
      <x:c r="A9903" t="n">
        <x:v>9889</x:v>
      </x:c>
      <x:c r="B9903" s="77" t="n">
        <x:v>0.22001922276672967</x:v>
      </x:c>
      <x:c r="C9903" s="77" t="n">
        <x:v>1.520231340713891</x:v>
      </x:c>
      <x:c r="D9903" s="77" t="n">
        <x:v>50.02200192227667</x:v>
      </x:c>
      <x:c r="E9903" s="77" t="n">
        <x:v>30.12161850725711</x:v>
      </x:c>
      <x:c r="F9903" s="77" t="n">
        <x:v>80.14362042953378</x:v>
      </x:c>
      <x:c r="G9903" s="79" t="n">
        <x:v>0</x:v>
      </x:c>
      <x:c r="H9903" s="77" t="n">
        <x:v>50.02200192227667</x:v>
      </x:c>
      <x:c r="I9903" s="77" t="n">
        <x:v>30.099174062991224</x:v>
      </x:c>
      <x:c r="J9903" s="77" t="n">
        <x:v>80.1211759852679</x:v>
      </x:c>
      <x:c r="K9903" s="79" t="n">
        <x:v>0</x:v>
      </x:c>
    </x:row>
    <x:row r="9904">
      <x:c r="A9904" t="n">
        <x:v>9890</x:v>
      </x:c>
      <x:c r="B9904" s="77" t="n">
        <x:v>-0.5584061627978347</x:v>
      </x:c>
      <x:c r="C9904" s="77" t="n">
        <x:v>0.26581365208669605</x:v>
      </x:c>
      <x:c r="D9904" s="77" t="n">
        <x:v>49.94415938372022</x:v>
      </x:c>
      <x:c r="E9904" s="77" t="n">
        <x:v>30.021265092166935</x:v>
      </x:c>
      <x:c r="F9904" s="77" t="n">
        <x:v>79.96542447588715</x:v>
      </x:c>
      <x:c r="G9904" s="79" t="n">
        <x:v>0</x:v>
      </x:c>
      <x:c r="H9904" s="77" t="n">
        <x:v>49.94415938372022</x:v>
      </x:c>
      <x:c r="I9904" s="77" t="n">
        <x:v>29.983915568256975</x:v>
      </x:c>
      <x:c r="J9904" s="77" t="n">
        <x:v>79.9280749519772</x:v>
      </x:c>
      <x:c r="K9904" s="79" t="n">
        <x:v>0</x:v>
      </x:c>
    </x:row>
    <x:row r="9905">
      <x:c r="A9905" t="n">
        <x:v>9891</x:v>
      </x:c>
      <x:c r="B9905" s="77" t="n">
        <x:v>-0.14982341799043272</x:v>
      </x:c>
      <x:c r="C9905" s="77" t="n">
        <x:v>1.5972669464077198</x:v>
      </x:c>
      <x:c r="D9905" s="77" t="n">
        <x:v>49.98501765820096</x:v>
      </x:c>
      <x:c r="E9905" s="77" t="n">
        <x:v>30.127781355712617</x:v>
      </x:c>
      <x:c r="F9905" s="77" t="n">
        <x:v>80.11279901391357</x:v>
      </x:c>
      <x:c r="G9905" s="79" t="n">
        <x:v>0</x:v>
      </x:c>
      <x:c r="H9905" s="77" t="n">
        <x:v>49.98501765820096</x:v>
      </x:c>
      <x:c r="I9905" s="77" t="n">
        <x:v>30.08286402922492</x:v>
      </x:c>
      <x:c r="J9905" s="77" t="n">
        <x:v>80.06788168742588</x:v>
      </x:c>
      <x:c r="K9905" s="79" t="n">
        <x:v>0</x:v>
      </x:c>
    </x:row>
    <x:row r="9906">
      <x:c r="A9906" t="n">
        <x:v>9892</x:v>
      </x:c>
      <x:c r="B9906" s="77" t="n">
        <x:v>-0.25386275966340116</x:v>
      </x:c>
      <x:c r="C9906" s="77" t="n">
        <x:v>0.27521718268930806</x:v>
      </x:c>
      <x:c r="D9906" s="77" t="n">
        <x:v>49.97461372403366</x:v>
      </x:c>
      <x:c r="E9906" s="77" t="n">
        <x:v>30.022017374615146</x:v>
      </x:c>
      <x:c r="F9906" s="77" t="n">
        <x:v>79.9966310986488</x:v>
      </x:c>
      <x:c r="G9906" s="79" t="n">
        <x:v>0</x:v>
      </x:c>
      <x:c r="H9906" s="77" t="n">
        <x:v>49.97461372403366</x:v>
      </x:c>
      <x:c r="I9906" s="77" t="n">
        <x:v>30.001507235958698</x:v>
      </x:c>
      <x:c r="J9906" s="77" t="n">
        <x:v>79.97612095999236</x:v>
      </x:c>
      <x:c r="K9906" s="79" t="n">
        <x:v>0</x:v>
      </x:c>
    </x:row>
    <x:row r="9907">
      <x:c r="A9907" t="n">
        <x:v>9893</x:v>
      </x:c>
      <x:c r="B9907" s="77" t="n">
        <x:v>-1.1027157729271178</x:v>
      </x:c>
      <x:c r="C9907" s="77" t="n">
        <x:v>0.9073579274156786</x:v>
      </x:c>
      <x:c r="D9907" s="77" t="n">
        <x:v>49.889728422707286</x:v>
      </x:c>
      <x:c r="E9907" s="77" t="n">
        <x:v>30.072588634193256</x:v>
      </x:c>
      <x:c r="F9907" s="77" t="n">
        <x:v>79.96231705690055</x:v>
      </x:c>
      <x:c r="G9907" s="79" t="n">
        <x:v>0</x:v>
      </x:c>
      <x:c r="H9907" s="77" t="n">
        <x:v>49.889728422707286</x:v>
      </x:c>
      <x:c r="I9907" s="77" t="n">
        <x:v>29.990086570297763</x:v>
      </x:c>
      <x:c r="J9907" s="77" t="n">
        <x:v>79.87981499300506</x:v>
      </x:c>
      <x:c r="K9907" s="79" t="n">
        <x:v>0</x:v>
      </x:c>
    </x:row>
    <x:row r="9908">
      <x:c r="A9908" t="n">
        <x:v>9894</x:v>
      </x:c>
      <x:c r="B9908" s="77" t="n">
        <x:v>-1.081768213544358</x:v>
      </x:c>
      <x:c r="C9908" s="77" t="n">
        <x:v>-1.170711097340469</x:v>
      </x:c>
      <x:c r="D9908" s="77" t="n">
        <x:v>49.891823178645566</x:v>
      </x:c>
      <x:c r="E9908" s="77" t="n">
        <x:v>29.906343112212763</x:v>
      </x:c>
      <x:c r="F9908" s="77" t="n">
        <x:v>79.79816629085833</x:v>
      </x:c>
      <x:c r="G9908" s="79" t="n">
        <x:v>0</x:v>
      </x:c>
      <x:c r="H9908" s="77" t="n">
        <x:v>49.891823178645566</x:v>
      </x:c>
      <x:c r="I9908" s="77" t="n">
        <x:v>29.872536583944253</x:v>
      </x:c>
      <x:c r="J9908" s="77" t="n">
        <x:v>79.76435976258982</x:v>
      </x:c>
      <x:c r="K9908" s="79" t="n">
        <x:v>0</x:v>
      </x:c>
    </x:row>
    <x:row r="9909">
      <x:c r="A9909" t="n">
        <x:v>9895</x:v>
      </x:c>
      <x:c r="B9909" s="77" t="n">
        <x:v>2.2710394893264656</x:v>
      </x:c>
      <x:c r="C9909" s="77" t="n">
        <x:v>0.535710391838422</x:v>
      </x:c>
      <x:c r="D9909" s="77" t="n">
        <x:v>50.227103948932644</x:v>
      </x:c>
      <x:c r="E9909" s="77" t="n">
        <x:v>30.042856831347073</x:v>
      </x:c>
      <x:c r="F9909" s="77" t="n">
        <x:v>80.26996078027972</x:v>
      </x:c>
      <x:c r="G9909" s="79" t="n">
        <x:v>0</x:v>
      </x:c>
      <x:c r="H9909" s="77" t="n">
        <x:v>50.227103948932644</x:v>
      </x:c>
      <x:c r="I9909" s="77" t="n">
        <x:v>30.15778411077621</x:v>
      </x:c>
      <x:c r="J9909" s="77" t="n">
        <x:v>80.38488805970886</x:v>
      </x:c>
      <x:c r="K9909" s="79" t="n">
        <x:v>1</x:v>
      </x:c>
    </x:row>
    <x:row r="9910">
      <x:c r="A9910" t="n">
        <x:v>9896</x:v>
      </x:c>
      <x:c r="B9910" s="77" t="n">
        <x:v>-0.11069474258828224</x:v>
      </x:c>
      <x:c r="C9910" s="77" t="n">
        <x:v>1.1897177995582298</x:v>
      </x:c>
      <x:c r="D9910" s="77" t="n">
        <x:v>49.988930525741175</x:v>
      </x:c>
      <x:c r="E9910" s="77" t="n">
        <x:v>30.095177423964657</x:v>
      </x:c>
      <x:c r="F9910" s="77" t="n">
        <x:v>80.08410794970584</x:v>
      </x:c>
      <x:c r="G9910" s="79" t="n">
        <x:v>0</x:v>
      </x:c>
      <x:c r="H9910" s="77" t="n">
        <x:v>49.988930525741175</x:v>
      </x:c>
      <x:c r="I9910" s="77" t="n">
        <x:v>30.061771370540725</x:v>
      </x:c>
      <x:c r="J9910" s="77" t="n">
        <x:v>80.05070189628191</x:v>
      </x:c>
      <x:c r="K9910" s="79" t="n">
        <x:v>0</x:v>
      </x:c>
    </x:row>
    <x:row r="9911">
      <x:c r="A9911" t="n">
        <x:v>9897</x:v>
      </x:c>
      <x:c r="B9911" s="77" t="n">
        <x:v>0.903308929439286</x:v>
      </x:c>
      <x:c r="C9911" s="77" t="n">
        <x:v>1.6780150424215958</x:v>
      </x:c>
      <x:c r="D9911" s="77" t="n">
        <x:v>50.09033089294393</x:v>
      </x:c>
      <x:c r="E9911" s="77" t="n">
        <x:v>30.134241203393728</x:v>
      </x:c>
      <x:c r="F9911" s="77" t="n">
        <x:v>80.22457209633765</x:v>
      </x:c>
      <x:c r="G9911" s="79" t="n">
        <x:v>0</x:v>
      </x:c>
      <x:c r="H9911" s="77" t="n">
        <x:v>50.09033089294393</x:v>
      </x:c>
      <x:c r="I9911" s="77" t="n">
        <x:v>30.146452694668376</x:v>
      </x:c>
      <x:c r="J9911" s="77" t="n">
        <x:v>80.23678358761231</x:v>
      </x:c>
      <x:c r="K9911" s="79" t="n">
        <x:v>0</x:v>
      </x:c>
    </x:row>
    <x:row r="9912">
      <x:c r="A9912" t="n">
        <x:v>9898</x:v>
      </x:c>
      <x:c r="B9912" s="77" t="n">
        <x:v>1.2341653416069405</x:v>
      </x:c>
      <x:c r="C9912" s="77" t="n">
        <x:v>-0.7105261203499174</x:v>
      </x:c>
      <x:c r="D9912" s="77" t="n">
        <x:v>50.1234165341607</x:v>
      </x:c>
      <x:c r="E9912" s="77" t="n">
        <x:v>29.94315791037201</x:v>
      </x:c>
      <x:c r="F9912" s="77" t="n">
        <x:v>80.0665744445327</x:v>
      </x:c>
      <x:c r="G9912" s="79" t="n">
        <x:v>0</x:v>
      </x:c>
      <x:c r="H9912" s="77" t="n">
        <x:v>50.1234165341607</x:v>
      </x:c>
      <x:c r="I9912" s="77" t="n">
        <x:v>30.028519887649274</x:v>
      </x:c>
      <x:c r="J9912" s="77" t="n">
        <x:v>80.15193642180998</x:v>
      </x:c>
      <x:c r="K9912" s="79" t="n">
        <x:v>0</x:v>
      </x:c>
    </x:row>
    <x:row r="9913">
      <x:c r="A9913" t="n">
        <x:v>9899</x:v>
      </x:c>
      <x:c r="B9913" s="77" t="n">
        <x:v>-0.1355649019827931</x:v>
      </x:c>
      <x:c r="C9913" s="77" t="n">
        <x:v>-0.2225980225050995</x:v>
      </x:c>
      <x:c r="D9913" s="77" t="n">
        <x:v>49.986443509801724</x:v>
      </x:c>
      <x:c r="E9913" s="77" t="n">
        <x:v>29.98219215819959</x:v>
      </x:c>
      <x:c r="F9913" s="77" t="n">
        <x:v>79.96863566800131</x:v>
      </x:c>
      <x:c r="G9913" s="79" t="n">
        <x:v>0</x:v>
      </x:c>
      <x:c r="H9913" s="77" t="n">
        <x:v>49.986443509801724</x:v>
      </x:c>
      <x:c r="I9913" s="77" t="n">
        <x:v>29.97969102272052</x:v>
      </x:c>
      <x:c r="J9913" s="77" t="n">
        <x:v>79.96613453252225</x:v>
      </x:c>
      <x:c r="K9913" s="79" t="n">
        <x:v>0</x:v>
      </x:c>
    </x:row>
    <x:row r="9914">
      <x:c r="A9914" t="n">
        <x:v>9900</x:v>
      </x:c>
      <x:c r="B9914" s="77" t="n">
        <x:v>0.5184296162906826</x:v>
      </x:c>
      <x:c r="C9914" s="77" t="n">
        <x:v>0.5056931247731635</x:v>
      </x:c>
      <x:c r="D9914" s="77" t="n">
        <x:v>50.05184296162907</x:v>
      </x:c>
      <x:c r="E9914" s="77" t="n">
        <x:v>30.040455449981852</x:v>
      </x:c>
      <x:c r="F9914" s="77" t="n">
        <x:v>80.09229841161093</x:v>
      </x:c>
      <x:c r="G9914" s="79" t="n">
        <x:v>0</x:v>
      </x:c>
      <x:c r="H9914" s="77" t="n">
        <x:v>50.05184296162907</x:v>
      </x:c>
      <x:c r="I9914" s="77" t="n">
        <x:v>30.057923028571267</x:v>
      </x:c>
      <x:c r="J9914" s="77" t="n">
        <x:v>80.10976599020034</x:v>
      </x:c>
      <x:c r="K9914" s="79" t="n">
        <x:v>0</x:v>
      </x:c>
    </x:row>
    <x:row r="9915">
      <x:c r="A9915" t="n">
        <x:v>9901</x:v>
      </x:c>
      <x:c r="B9915" s="77" t="n">
        <x:v>-0.669828658286182</x:v>
      </x:c>
      <x:c r="C9915" s="77" t="n">
        <x:v>2.418159408810106</x:v>
      </x:c>
      <x:c r="D9915" s="77" t="n">
        <x:v>49.93301713417138</x:v>
      </x:c>
      <x:c r="E9915" s="77" t="n">
        <x:v>30.193452752704808</x:v>
      </x:c>
      <x:c r="F9915" s="77" t="n">
        <x:v>80.12646988687618</x:v>
      </x:c>
      <x:c r="G9915" s="79" t="n">
        <x:v>0</x:v>
      </x:c>
      <x:c r="H9915" s="77" t="n">
        <x:v>49.93301713417138</x:v>
      </x:c>
      <x:c r="I9915" s="77" t="n">
        <x:v>30.100642493910573</x:v>
      </x:c>
      <x:c r="J9915" s="77" t="n">
        <x:v>80.03365962808195</x:v>
      </x:c>
      <x:c r="K9915" s="79" t="n">
        <x:v>0</x:v>
      </x:c>
    </x:row>
    <x:row r="9916">
      <x:c r="A9916" t="n">
        <x:v>9902</x:v>
      </x:c>
      <x:c r="B9916" s="77" t="n">
        <x:v>0.031422368642878534</x:v>
      </x:c>
      <x:c r="C9916" s="77" t="n">
        <x:v>-0.11102836183261482</x:v>
      </x:c>
      <x:c r="D9916" s="77" t="n">
        <x:v>50.003142236864285</x:v>
      </x:c>
      <x:c r="E9916" s="77" t="n">
        <x:v>29.99111773105339</x:v>
      </x:c>
      <x:c r="F9916" s="77" t="n">
        <x:v>79.99425996791767</x:v>
      </x:c>
      <x:c r="G9916" s="79" t="n">
        <x:v>0</x:v>
      </x:c>
      <x:c r="H9916" s="77" t="n">
        <x:v>50.003142236864285</x:v>
      </x:c>
      <x:c r="I9916" s="77" t="n">
        <x:v>29.995416443847475</x:v>
      </x:c>
      <x:c r="J9916" s="77" t="n">
        <x:v>79.99855868071177</x:v>
      </x:c>
      <x:c r="K9916" s="79" t="n">
        <x:v>0</x:v>
      </x:c>
    </x:row>
    <x:row r="9917">
      <x:c r="A9917" t="n">
        <x:v>9903</x:v>
      </x:c>
      <x:c r="B9917" s="77" t="n">
        <x:v>0.597982941399706</x:v>
      </x:c>
      <x:c r="C9917" s="77" t="n">
        <x:v>-0.5343336208518313</x:v>
      </x:c>
      <x:c r="D9917" s="77" t="n">
        <x:v>50.05979829413997</x:v>
      </x:c>
      <x:c r="E9917" s="77" t="n">
        <x:v>29.957253310331854</x:v>
      </x:c>
      <x:c r="F9917" s="77" t="n">
        <x:v>80.01705160447183</x:v>
      </x:c>
      <x:c r="G9917" s="79" t="n">
        <x:v>0</x:v>
      </x:c>
      <x:c r="H9917" s="77" t="n">
        <x:v>50.05979829413997</x:v>
      </x:c>
      <x:c r="I9917" s="77" t="n">
        <x:v>30.002959802236163</x:v>
      </x:c>
      <x:c r="J9917" s="77" t="n">
        <x:v>80.06275809637614</x:v>
      </x:c>
      <x:c r="K9917" s="79" t="n">
        <x:v>0</x:v>
      </x:c>
    </x:row>
    <x:row r="9918">
      <x:c r="A9918" t="n">
        <x:v>9904</x:v>
      </x:c>
      <x:c r="B9918" s="77" t="n">
        <x:v>1.1414659163895717</x:v>
      </x:c>
      <x:c r="C9918" s="77" t="n">
        <x:v>1.005651274980109</x:v>
      </x:c>
      <x:c r="D9918" s="77" t="n">
        <x:v>50.114146591638956</x:v>
      </x:c>
      <x:c r="E9918" s="77" t="n">
        <x:v>30.080452101998407</x:v>
      </x:c>
      <x:c r="F9918" s="77" t="n">
        <x:v>80.19459869363736</x:v>
      </x:c>
      <x:c r="G9918" s="79" t="n">
        <x:v>0</x:v>
      </x:c>
      <x:c r="H9918" s="77" t="n">
        <x:v>50.114146591638956</x:v>
      </x:c>
      <x:c r="I9918" s="77" t="n">
        <x:v>30.121376384152562</x:v>
      </x:c>
      <x:c r="J9918" s="77" t="n">
        <x:v>80.23552297579153</x:v>
      </x:c>
      <x:c r="K9918" s="79" t="n">
        <x:v>0</x:v>
      </x:c>
    </x:row>
    <x:row r="9919">
      <x:c r="A9919" t="n">
        <x:v>9905</x:v>
      </x:c>
      <x:c r="B9919" s="77" t="n">
        <x:v>-0.09315175560065314</x:v>
      </x:c>
      <x:c r="C9919" s="77" t="n">
        <x:v>-1.219481421770813</x:v>
      </x:c>
      <x:c r="D9919" s="77" t="n">
        <x:v>49.99068482443993</x:v>
      </x:c>
      <x:c r="E9919" s="77" t="n">
        <x:v>29.902441486258336</x:v>
      </x:c>
      <x:c r="F9919" s="77" t="n">
        <x:v>79.89312631069826</x:v>
      </x:c>
      <x:c r="G9919" s="79" t="n">
        <x:v>0</x:v>
      </x:c>
      <x:c r="H9919" s="77" t="n">
        <x:v>49.99068482443993</x:v>
      </x:c>
      <x:c r="I9919" s="77" t="n">
        <x:v>29.925112787338254</x:v>
      </x:c>
      <x:c r="J9919" s="77" t="n">
        <x:v>79.91579761177819</x:v>
      </x:c>
      <x:c r="K9919" s="79" t="n">
        <x:v>0</x:v>
      </x:c>
    </x:row>
    <x:row r="9920">
      <x:c r="A9920" t="n">
        <x:v>9906</x:v>
      </x:c>
      <x:c r="B9920" s="77" t="n">
        <x:v>-0.009487978935807308</x:v>
      </x:c>
      <x:c r="C9920" s="77" t="n">
        <x:v>1.6893793455467656</x:v>
      </x:c>
      <x:c r="D9920" s="77" t="n">
        <x:v>49.99905120210642</x:v>
      </x:c>
      <x:c r="E9920" s="77" t="n">
        <x:v>30.13515034764374</x:v>
      </x:c>
      <x:c r="F9920" s="77" t="n">
        <x:v>80.13420154975016</x:v>
      </x:c>
      <x:c r="G9920" s="79" t="n">
        <x:v>0</x:v>
      </x:c>
      <x:c r="H9920" s="77" t="n">
        <x:v>49.99905120210642</x:v>
      </x:c>
      <x:c r="I9920" s="77" t="n">
        <x:v>30.095985326658642</x:v>
      </x:c>
      <x:c r="J9920" s="77" t="n">
        <x:v>80.09503652876506</x:v>
      </x:c>
      <x:c r="K9920" s="79" t="n">
        <x:v>0</x:v>
      </x:c>
    </x:row>
    <x:row r="9921">
      <x:c r="A9921" t="n">
        <x:v>9907</x:v>
      </x:c>
      <x:c r="B9921" s="77" t="n">
        <x:v>-0.16943145148305463</x:v>
      </x:c>
      <x:c r="C9921" s="77" t="n">
        <x:v>0.6671760152822782</x:v>
      </x:c>
      <x:c r="D9921" s="77" t="n">
        <x:v>49.9830568548517</x:v>
      </x:c>
      <x:c r="E9921" s="77" t="n">
        <x:v>30.053374081222582</x:v>
      </x:c>
      <x:c r="F9921" s="77" t="n">
        <x:v>80.03643093607428</x:v>
      </x:c>
      <x:c r="G9921" s="79" t="n">
        <x:v>0</x:v>
      </x:c>
      <x:c r="H9921" s="77" t="n">
        <x:v>49.9830568548517</x:v>
      </x:c>
      <x:c r="I9921" s="77" t="n">
        <x:v>30.028628556815978</x:v>
      </x:c>
      <x:c r="J9921" s="77" t="n">
        <x:v>80.01168541166767</x:v>
      </x:c>
      <x:c r="K9921" s="79" t="n">
        <x:v>0</x:v>
      </x:c>
    </x:row>
    <x:row r="9922">
      <x:c r="A9922" t="n">
        <x:v>9908</x:v>
      </x:c>
      <x:c r="B9922" s="77" t="n">
        <x:v>-0.000419466658666066</x:v>
      </x:c>
      <x:c r="C9922" s="77" t="n">
        <x:v>1.0703179508622795</x:v>
      </x:c>
      <x:c r="D9922" s="77" t="n">
        <x:v>49.99995805333413</x:v>
      </x:c>
      <x:c r="E9922" s="77" t="n">
        <x:v>30.085625436068984</x:v>
      </x:c>
      <x:c r="F9922" s="77" t="n">
        <x:v>80.08558348940312</x:v>
      </x:c>
      <x:c r="G9922" s="79" t="n">
        <x:v>0</x:v>
      </x:c>
      <x:c r="H9922" s="77" t="n">
        <x:v>49.99995805333413</x:v>
      </x:c>
      <x:c r="I9922" s="77" t="n">
        <x:v>30.061125302202054</x:v>
      </x:c>
      <x:c r="J9922" s="77" t="n">
        <x:v>80.06108335553618</x:v>
      </x:c>
      <x:c r="K9922" s="79" t="n">
        <x:v>0</x:v>
      </x:c>
    </x:row>
    <x:row r="9923">
      <x:c r="A9923" t="n">
        <x:v>9909</x:v>
      </x:c>
      <x:c r="B9923" s="77" t="n">
        <x:v>0.34354352657181747</x:v>
      </x:c>
      <x:c r="C9923" s="77" t="n">
        <x:v>0.3607466831368441</x:v>
      </x:c>
      <x:c r="D9923" s="77" t="n">
        <x:v>50.03435435265718</x:v>
      </x:c>
      <x:c r="E9923" s="77" t="n">
        <x:v>30.028859734650947</x:v>
      </x:c>
      <x:c r="F9923" s="77" t="n">
        <x:v>80.06321408730813</x:v>
      </x:c>
      <x:c r="G9923" s="79" t="n">
        <x:v>0</x:v>
      </x:c>
      <x:c r="H9923" s="77" t="n">
        <x:v>50.03435435265718</x:v>
      </x:c>
      <x:c r="I9923" s="77" t="n">
        <x:v>30.03984841043567</x:v>
      </x:c>
      <x:c r="J9923" s="77" t="n">
        <x:v>80.07420276309286</x:v>
      </x:c>
      <x:c r="K9923" s="79" t="n">
        <x:v>0</x:v>
      </x:c>
    </x:row>
    <x:row r="9924">
      <x:c r="A9924" t="n">
        <x:v>9910</x:v>
      </x:c>
      <x:c r="B9924" s="77" t="n">
        <x:v>-1.5611235287624152</x:v>
      </x:c>
      <x:c r="C9924" s="77" t="n">
        <x:v>-2.152752973781064</x:v>
      </x:c>
      <x:c r="D9924" s="77" t="n">
        <x:v>49.84388764712376</x:v>
      </x:c>
      <x:c r="E9924" s="77" t="n">
        <x:v>29.827779762097514</x:v>
      </x:c>
      <x:c r="F9924" s="77" t="n">
        <x:v>79.67166740922127</x:v>
      </x:c>
      <x:c r="G9924" s="79" t="n">
        <x:v>0</x:v>
      </x:c>
      <x:c r="H9924" s="77" t="n">
        <x:v>49.84388764712376</x:v>
      </x:c>
      <x:c r="I9924" s="77" t="n">
        <x:v>29.789587232096583</x:v>
      </x:c>
      <x:c r="J9924" s="77" t="n">
        <x:v>79.63347487922034</x:v>
      </x:c>
      <x:c r="K9924" s="79" t="n">
        <x:v>0</x:v>
      </x:c>
    </x:row>
    <x:row r="9925">
      <x:c r="A9925" t="n">
        <x:v>9911</x:v>
      </x:c>
      <x:c r="B9925" s="77" t="n">
        <x:v>0.2820994682249399</x:v>
      </x:c>
      <x:c r="C9925" s="77" t="n">
        <x:v>1.1169192091043167</x:v>
      </x:c>
      <x:c r="D9925" s="77" t="n">
        <x:v>50.02820994682249</x:v>
      </x:c>
      <x:c r="E9925" s="77" t="n">
        <x:v>30.089353536728346</x:v>
      </x:c>
      <x:c r="F9925" s="77" t="n">
        <x:v>80.11756348355084</x:v>
      </x:c>
      <x:c r="G9925" s="79" t="n">
        <x:v>0</x:v>
      </x:c>
      <x:c r="H9925" s="77" t="n">
        <x:v>50.02820994682249</x:v>
      </x:c>
      <x:c r="I9925" s="77" t="n">
        <x:v>30.079608758958862</x:v>
      </x:c>
      <x:c r="J9925" s="77" t="n">
        <x:v>80.10781870578136</x:v>
      </x:c>
      <x:c r="K9925" s="79" t="n">
        <x:v>0</x:v>
      </x:c>
    </x:row>
    <x:row r="9926">
      <x:c r="A9926" t="n">
        <x:v>9912</x:v>
      </x:c>
      <x:c r="B9926" s="77" t="n">
        <x:v>-0.6749536394354975</x:v>
      </x:c>
      <x:c r="C9926" s="77" t="n">
        <x:v>-0.22305958812158133</x:v>
      </x:c>
      <x:c r="D9926" s="77" t="n">
        <x:v>49.93250463605645</x:v>
      </x:c>
      <x:c r="E9926" s="77" t="n">
        <x:v>29.982155232950273</x:v>
      </x:c>
      <x:c r="F9926" s="77" t="n">
        <x:v>79.91465986900673</x:v>
      </x:c>
      <x:c r="G9926" s="79" t="n">
        <x:v>0</x:v>
      </x:c>
      <x:c r="H9926" s="77" t="n">
        <x:v>49.93250463605645</x:v>
      </x:c>
      <x:c r="I9926" s="77" t="n">
        <x:v>29.94945888352065</x:v>
      </x:c>
      <x:c r="J9926" s="77" t="n">
        <x:v>79.8819635195771</x:v>
      </x:c>
      <x:c r="K9926" s="79" t="n">
        <x:v>0</x:v>
      </x:c>
    </x:row>
    <x:row r="9927">
      <x:c r="A9927" t="n">
        <x:v>9913</x:v>
      </x:c>
      <x:c r="B9927" s="77" t="n">
        <x:v>-0.30797282593319997</x:v>
      </x:c>
      <x:c r="C9927" s="77" t="n">
        <x:v>-1.2939668081934015</x:v>
      </x:c>
      <x:c r="D9927" s="77" t="n">
        <x:v>49.96920271740668</x:v>
      </x:c>
      <x:c r="E9927" s="77" t="n">
        <x:v>29.896482655344528</x:v>
      </x:c>
      <x:c r="F9927" s="77" t="n">
        <x:v>79.86568537275122</x:v>
      </x:c>
      <x:c r="G9927" s="79" t="n">
        <x:v>0</x:v>
      </x:c>
      <x:c r="H9927" s="77" t="n">
        <x:v>49.96920271740668</x:v>
      </x:c>
      <x:c r="I9927" s="77" t="n">
        <x:v>29.908827350950755</x:v>
      </x:c>
      <x:c r="J9927" s="77" t="n">
        <x:v>79.87803006835743</x:v>
      </x:c>
      <x:c r="K9927" s="79" t="n">
        <x:v>0</x:v>
      </x:c>
    </x:row>
    <x:row r="9928">
      <x:c r="A9928" t="n">
        <x:v>9914</x:v>
      </x:c>
      <x:c r="B9928" s="77" t="n">
        <x:v>0.1886613986494173</x:v>
      </x:c>
      <x:c r="C9928" s="77" t="n">
        <x:v>0.8357019840248403</x:v>
      </x:c>
      <x:c r="D9928" s="77" t="n">
        <x:v>50.01886613986494</x:v>
      </x:c>
      <x:c r="E9928" s="77" t="n">
        <x:v>30.066856158721986</x:v>
      </x:c>
      <x:c r="F9928" s="77" t="n">
        <x:v>80.08572229858693</x:v>
      </x:c>
      <x:c r="G9928" s="79" t="n">
        <x:v>0</x:v>
      </x:c>
      <x:c r="H9928" s="77" t="n">
        <x:v>50.01886613986494</x:v>
      </x:c>
      <x:c r="I9928" s="77" t="n">
        <x:v>30.058309885576406</x:v>
      </x:c>
      <x:c r="J9928" s="77" t="n">
        <x:v>80.07717602544135</x:v>
      </x:c>
      <x:c r="K9928" s="79" t="n">
        <x:v>0</x:v>
      </x:c>
    </x:row>
    <x:row r="9929">
      <x:c r="A9929" t="n">
        <x:v>9915</x:v>
      </x:c>
      <x:c r="B9929" s="77" t="n">
        <x:v>0.471277807602674</x:v>
      </x:c>
      <x:c r="C9929" s="77" t="n">
        <x:v>-0.3393108520438384</x:v>
      </x:c>
      <x:c r="D9929" s="77" t="n">
        <x:v>50.04712778076027</x:v>
      </x:c>
      <x:c r="E9929" s="77" t="n">
        <x:v>29.972855131836493</x:v>
      </x:c>
      <x:c r="F9929" s="77" t="n">
        <x:v>80.01998291259676</x:v>
      </x:c>
      <x:c r="G9929" s="79" t="n">
        <x:v>0</x:v>
      </x:c>
      <x:c r="H9929" s="77" t="n">
        <x:v>50.04712778076027</x:v>
      </x:c>
      <x:c r="I9929" s="77" t="n">
        <x:v>30.00700624390656</x:v>
      </x:c>
      <x:c r="J9929" s="77" t="n">
        <x:v>80.05413402466684</x:v>
      </x:c>
      <x:c r="K9929" s="79" t="n">
        <x:v>0</x:v>
      </x:c>
    </x:row>
    <x:row r="9930">
      <x:c r="A9930" t="n">
        <x:v>9916</x:v>
      </x:c>
      <x:c r="B9930" s="77" t="n">
        <x:v>-0.26426474074037065</x:v>
      </x:c>
      <x:c r="C9930" s="77" t="n">
        <x:v>0.795672486024852</x:v>
      </x:c>
      <x:c r="D9930" s="77" t="n">
        <x:v>49.973573525925964</x:v>
      </x:c>
      <x:c r="E9930" s="77" t="n">
        <x:v>30.063653798881987</x:v>
      </x:c>
      <x:c r="F9930" s="77" t="n">
        <x:v>80.03722732480796</x:v>
      </x:c>
      <x:c r="G9930" s="79" t="n">
        <x:v>0</x:v>
      </x:c>
      <x:c r="H9930" s="77" t="n">
        <x:v>49.973573525925964</x:v>
      </x:c>
      <x:c r="I9930" s="77" t="n">
        <x:v>30.030659079410597</x:v>
      </x:c>
      <x:c r="J9930" s="77" t="n">
        <x:v>80.00423260533657</x:v>
      </x:c>
      <x:c r="K9930" s="79" t="n">
        <x:v>0</x:v>
      </x:c>
    </x:row>
    <x:row r="9931">
      <x:c r="A9931" t="n">
        <x:v>9917</x:v>
      </x:c>
      <x:c r="B9931" s="77" t="n">
        <x:v>-0.7899931280685012</x:v>
      </x:c>
      <x:c r="C9931" s="77" t="n">
        <x:v>0.05251446630615503</x:v>
      </x:c>
      <x:c r="D9931" s="77" t="n">
        <x:v>49.92100068719315</x:v>
      </x:c>
      <x:c r="E9931" s="77" t="n">
        <x:v>30.004201157304493</x:v>
      </x:c>
      <x:c r="F9931" s="77" t="n">
        <x:v>79.92520184449765</x:v>
      </x:c>
      <x:c r="G9931" s="79" t="n">
        <x:v>0</x:v>
      </x:c>
      <x:c r="H9931" s="77" t="n">
        <x:v>49.92100068719315</x:v>
      </x:c>
      <x:c r="I9931" s="77" t="n">
        <x:v>29.958760611248874</x:v>
      </x:c>
      <x:c r="J9931" s="77" t="n">
        <x:v>79.87976129844202</x:v>
      </x:c>
      <x:c r="K9931" s="79" t="n">
        <x:v>0</x:v>
      </x:c>
    </x:row>
    <x:row r="9932">
      <x:c r="A9932" t="n">
        <x:v>9918</x:v>
      </x:c>
      <x:c r="B9932" s="77" t="n">
        <x:v>-0.36206187219869534</x:v>
      </x:c>
      <x:c r="C9932" s="77" t="n">
        <x:v>-0.19530422500868272</x:v>
      </x:c>
      <x:c r="D9932" s="77" t="n">
        <x:v>49.96379381278013</x:v>
      </x:c>
      <x:c r="E9932" s="77" t="n">
        <x:v>29.984375661999305</x:v>
      </x:c>
      <x:c r="F9932" s="77" t="n">
        <x:v>79.94816947477943</x:v>
      </x:c>
      <x:c r="G9932" s="79" t="n">
        <x:v>0</x:v>
      </x:c>
      <x:c r="H9932" s="77" t="n">
        <x:v>49.96379381278013</x:v>
      </x:c>
      <x:c r="I9932" s="77" t="n">
        <x:v>29.96856652599934</x:v>
      </x:c>
      <x:c r="J9932" s="77" t="n">
        <x:v>79.93236033877947</x:v>
      </x:c>
      <x:c r="K9932" s="79" t="n">
        <x:v>0</x:v>
      </x:c>
    </x:row>
    <x:row r="9933">
      <x:c r="A9933" t="n">
        <x:v>9919</x:v>
      </x:c>
      <x:c r="B9933" s="77" t="n">
        <x:v>-1.1836639362263135</x:v>
      </x:c>
      <x:c r="C9933" s="77" t="n">
        <x:v>0.8839498444113816</x:v>
      </x:c>
      <x:c r="D9933" s="77" t="n">
        <x:v>49.88163360637737</x:v>
      </x:c>
      <x:c r="E9933" s="77" t="n">
        <x:v>30.070715987552912</x:v>
      </x:c>
      <x:c r="F9933" s="77" t="n">
        <x:v>79.95234959393028</x:v>
      </x:c>
      <x:c r="G9933" s="79" t="n">
        <x:v>0</x:v>
      </x:c>
      <x:c r="H9933" s="77" t="n">
        <x:v>49.88163360637737</x:v>
      </x:c>
      <x:c r="I9933" s="77" t="n">
        <x:v>29.98421613595761</x:v>
      </x:c>
      <x:c r="J9933" s="77" t="n">
        <x:v>79.86584974233497</x:v>
      </x:c>
      <x:c r="K9933" s="79" t="n">
        <x:v>0</x:v>
      </x:c>
    </x:row>
    <x:row r="9934">
      <x:c r="A9934" t="n">
        <x:v>9920</x:v>
      </x:c>
      <x:c r="B9934" s="77" t="n">
        <x:v>0.8199010745234651</x:v>
      </x:c>
      <x:c r="C9934" s="77" t="n">
        <x:v>0.46714735783942873</x:v>
      </x:c>
      <x:c r="D9934" s="77" t="n">
        <x:v>50.08199010745235</x:v>
      </x:c>
      <x:c r="E9934" s="77" t="n">
        <x:v>30.037371788627155</x:v>
      </x:c>
      <x:c r="F9934" s="77" t="n">
        <x:v>80.11936189607951</x:v>
      </x:c>
      <x:c r="G9934" s="79" t="n">
        <x:v>0</x:v>
      </x:c>
      <x:c r="H9934" s="77" t="n">
        <x:v>50.08199010745235</x:v>
      </x:c>
      <x:c r="I9934" s="77" t="n">
        <x:v>30.07260325554606</x:v>
      </x:c>
      <x:c r="J9934" s="77" t="n">
        <x:v>80.15459336299841</x:v>
      </x:c>
      <x:c r="K9934" s="79" t="n">
        <x:v>0</x:v>
      </x:c>
    </x:row>
    <x:row r="9935">
      <x:c r="A9935" t="n">
        <x:v>9921</x:v>
      </x:c>
      <x:c r="B9935" s="77" t="n">
        <x:v>1.1025450702432982</x:v>
      </x:c>
      <x:c r="C9935" s="77" t="n">
        <x:v>-0.18869391053000237</x:v>
      </x:c>
      <x:c r="D9935" s="77" t="n">
        <x:v>50.11025450702433</x:v>
      </x:c>
      <x:c r="E9935" s="77" t="n">
        <x:v>29.9849044871576</x:v>
      </x:c>
      <x:c r="F9935" s="77" t="n">
        <x:v>80.09515899418193</x:v>
      </x:c>
      <x:c r="G9935" s="79" t="n">
        <x:v>0</x:v>
      </x:c>
      <x:c r="H9935" s="77" t="n">
        <x:v>50.11025450702433</x:v>
      </x:c>
      <x:c r="I9935" s="77" t="n">
        <x:v>30.05096217147801</x:v>
      </x:c>
      <x:c r="J9935" s="77" t="n">
        <x:v>80.16121667850234</x:v>
      </x:c>
      <x:c r="K9935" s="79" t="n">
        <x:v>0</x:v>
      </x:c>
    </x:row>
    <x:row r="9936">
      <x:c r="A9936" t="n">
        <x:v>9922</x:v>
      </x:c>
      <x:c r="B9936" s="77" t="n">
        <x:v>0.34418322125265877</x:v>
      </x:c>
      <x:c r="C9936" s="77" t="n">
        <x:v>1.550891187967493</x:v>
      </x:c>
      <x:c r="D9936" s="77" t="n">
        <x:v>50.03441832212527</x:v>
      </x:c>
      <x:c r="E9936" s="77" t="n">
        <x:v>30.1240712950374</x:v>
      </x:c>
      <x:c r="F9936" s="77" t="n">
        <x:v>80.15848961716267</x:v>
      </x:c>
      <x:c r="G9936" s="79" t="n">
        <x:v>0</x:v>
      </x:c>
      <x:c r="H9936" s="77" t="n">
        <x:v>50.03441832212527</x:v>
      </x:c>
      <x:c r="I9936" s="77" t="n">
        <x:v>30.10787888774477</x:v>
      </x:c>
      <x:c r="J9936" s="77" t="n">
        <x:v>80.14229720987004</x:v>
      </x:c>
      <x:c r="K9936" s="79" t="n">
        <x:v>0</x:v>
      </x:c>
    </x:row>
    <x:row r="9937">
      <x:c r="A9937" t="n">
        <x:v>9923</x:v>
      </x:c>
      <x:c r="B9937" s="77" t="n">
        <x:v>-0.84409345465664</x:v>
      </x:c>
      <x:c r="C9937" s="77" t="n">
        <x:v>0.24880787222074854</x:v>
      </x:c>
      <x:c r="D9937" s="77" t="n">
        <x:v>49.915590654534334</x:v>
      </x:c>
      <x:c r="E9937" s="77" t="n">
        <x:v>30.01990462977766</x:v>
      </x:c>
      <x:c r="F9937" s="77" t="n">
        <x:v>79.935495284312</x:v>
      </x:c>
      <x:c r="G9937" s="79" t="n">
        <x:v>0</x:v>
      </x:c>
      <x:c r="H9937" s="77" t="n">
        <x:v>49.915590654534334</x:v>
      </x:c>
      <x:c r="I9937" s="77" t="n">
        <x:v>29.96694551543461</x:v>
      </x:c>
      <x:c r="J9937" s="77" t="n">
        <x:v>79.88253616996894</x:v>
      </x:c>
      <x:c r="K9937" s="79" t="n">
        <x:v>0</x:v>
      </x:c>
    </x:row>
    <x:row r="9938">
      <x:c r="A9938" t="n">
        <x:v>9924</x:v>
      </x:c>
      <x:c r="B9938" s="77" t="n">
        <x:v>0.18343012314475096</x:v>
      </x:c>
      <x:c r="C9938" s="77" t="n">
        <x:v>-2.05694036279405</x:v>
      </x:c>
      <x:c r="D9938" s="77" t="n">
        <x:v>50.018343012314475</x:v>
      </x:c>
      <x:c r="E9938" s="77" t="n">
        <x:v>29.835444770976476</x:v>
      </x:c>
      <x:c r="F9938" s="77" t="n">
        <x:v>79.85378778329095</x:v>
      </x:c>
      <x:c r="G9938" s="79" t="n">
        <x:v>0</x:v>
      </x:c>
      <x:c r="H9938" s="77" t="n">
        <x:v>50.018343012314475</x:v>
      </x:c>
      <x:c r="I9938" s="77" t="n">
        <x:v>29.89275614783471</x:v>
      </x:c>
      <x:c r="J9938" s="77" t="n">
        <x:v>79.91109916014918</x:v>
      </x:c>
      <x:c r="K9938" s="79" t="n">
        <x:v>0</x:v>
      </x:c>
    </x:row>
    <x:row r="9939">
      <x:c r="A9939" t="n">
        <x:v>9925</x:v>
      </x:c>
      <x:c r="B9939" s="77" t="n">
        <x:v>0.1716088108828935</x:v>
      </x:c>
      <x:c r="C9939" s="77" t="n">
        <x:v>0.8113013144194104</x:v>
      </x:c>
      <x:c r="D9939" s="77" t="n">
        <x:v>50.01716088108829</x:v>
      </x:c>
      <x:c r="E9939" s="77" t="n">
        <x:v>30.064904105153552</x:v>
      </x:c>
      <x:c r="F9939" s="77" t="n">
        <x:v>80.08206498624185</x:v>
      </x:c>
      <x:c r="G9939" s="79" t="n">
        <x:v>0</x:v>
      </x:c>
      <x:c r="H9939" s="77" t="n">
        <x:v>50.01716088108829</x:v>
      </x:c>
      <x:c r="I9939" s="77" t="n">
        <x:v>30.055960895576714</x:v>
      </x:c>
      <x:c r="J9939" s="77" t="n">
        <x:v>80.073121776665</x:v>
      </x:c>
      <x:c r="K9939" s="79" t="n">
        <x:v>0</x:v>
      </x:c>
    </x:row>
    <x:row r="9940">
      <x:c r="A9940" t="n">
        <x:v>9926</x:v>
      </x:c>
      <x:c r="B9940" s="77" t="n">
        <x:v>0.02303889255751693</x:v>
      </x:c>
      <x:c r="C9940" s="77" t="n">
        <x:v>-0.2958567482428466</x:v>
      </x:c>
      <x:c r="D9940" s="77" t="n">
        <x:v>50.00230388925575</x:v>
      </x:c>
      <x:c r="E9940" s="77" t="n">
        <x:v>29.97633146014057</x:v>
      </x:c>
      <x:c r="F9940" s="77" t="n">
        <x:v>79.97863534939631</x:v>
      </x:c>
      <x:c r="G9940" s="79" t="n">
        <x:v>0</x:v>
      </x:c>
      <x:c r="H9940" s="77" t="n">
        <x:v>50.00230388925575</x:v>
      </x:c>
      <x:c r="I9940" s="77" t="n">
        <x:v>29.9843874596418</x:v>
      </x:c>
      <x:c r="J9940" s="77" t="n">
        <x:v>79.98669134889755</x:v>
      </x:c>
      <x:c r="K9940" s="79" t="n">
        <x:v>0</x:v>
      </x:c>
    </x:row>
    <x:row r="9941">
      <x:c r="A9941" t="n">
        <x:v>9927</x:v>
      </x:c>
      <x:c r="B9941" s="77" t="n">
        <x:v>0.6083998511366191</x:v>
      </x:c>
      <x:c r="C9941" s="77" t="n">
        <x:v>1.4798150429370656</x:v>
      </x:c>
      <x:c r="D9941" s="77" t="n">
        <x:v>50.06083998511366</x:v>
      </x:c>
      <x:c r="E9941" s="77" t="n">
        <x:v>30.118385203434965</x:v>
      </x:c>
      <x:c r="F9941" s="77" t="n">
        <x:v>80.17922518854863</x:v>
      </x:c>
      <x:c r="G9941" s="79" t="n">
        <x:v>0</x:v>
      </x:c>
      <x:c r="H9941" s="77" t="n">
        <x:v>50.06083998511366</x:v>
      </x:c>
      <x:c r="I9941" s="77" t="n">
        <x:v>30.11861433739658</x:v>
      </x:c>
      <x:c r="J9941" s="77" t="n">
        <x:v>80.17945432251024</x:v>
      </x:c>
      <x:c r="K9941" s="79" t="n">
        <x:v>0</x:v>
      </x:c>
    </x:row>
    <x:row r="9942">
      <x:c r="A9942" t="n">
        <x:v>9928</x:v>
      </x:c>
      <x:c r="B9942" s="77" t="n">
        <x:v>-1.8195071448704443</x:v>
      </x:c>
      <x:c r="C9942" s="77" t="n">
        <x:v>0.3179628855660119</x:v>
      </x:c>
      <x:c r="D9942" s="77" t="n">
        <x:v>49.818049285512956</x:v>
      </x:c>
      <x:c r="E9942" s="77" t="n">
        <x:v>30.025437030845282</x:v>
      </x:c>
      <x:c r="F9942" s="77" t="n">
        <x:v>79.84348631635824</x:v>
      </x:c>
      <x:c r="G9942" s="79" t="n">
        <x:v>0</x:v>
      </x:c>
      <x:c r="H9942" s="77" t="n">
        <x:v>49.818049285512956</x:v>
      </x:c>
      <x:c r="I9942" s="77" t="n">
        <x:v>29.916273273408876</x:v>
      </x:c>
      <x:c r="J9942" s="77" t="n">
        <x:v>79.73432255892183</x:v>
      </x:c>
      <x:c r="K9942" s="79" t="n">
        <x:v>0</x:v>
      </x:c>
    </x:row>
    <x:row r="9943">
      <x:c r="A9943" t="n">
        <x:v>9929</x:v>
      </x:c>
      <x:c r="B9943" s="77" t="n">
        <x:v>-1.864341450172436</x:v>
      </x:c>
      <x:c r="C9943" s="77" t="n">
        <x:v>-0.31201834479567375</x:v>
      </x:c>
      <x:c r="D9943" s="77" t="n">
        <x:v>49.813565854982755</x:v>
      </x:c>
      <x:c r="E9943" s="77" t="n">
        <x:v>29.975038532416345</x:v>
      </x:c>
      <x:c r="F9943" s="77" t="n">
        <x:v>79.7886043873991</x:v>
      </x:c>
      <x:c r="G9943" s="79" t="n">
        <x:v>0</x:v>
      </x:c>
      <x:c r="H9943" s="77" t="n">
        <x:v>49.813565854982755</x:v>
      </x:c>
      <x:c r="I9943" s="77" t="n">
        <x:v>29.877770825368337</x:v>
      </x:c>
      <x:c r="J9943" s="77" t="n">
        <x:v>79.6913366803511</x:v>
      </x:c>
      <x:c r="K9943" s="79" t="n">
        <x:v>0</x:v>
      </x:c>
    </x:row>
    <x:row r="9944">
      <x:c r="A9944" t="n">
        <x:v>9930</x:v>
      </x:c>
      <x:c r="B9944" s="77" t="n">
        <x:v>0.8841137995600465</x:v>
      </x:c>
      <x:c r="C9944" s="77" t="n">
        <x:v>0.13851177027047173</x:v>
      </x:c>
      <x:c r="D9944" s="77" t="n">
        <x:v>50.08841137995601</x:v>
      </x:c>
      <x:c r="E9944" s="77" t="n">
        <x:v>30.01108094162164</x:v>
      </x:c>
      <x:c r="F9944" s="77" t="n">
        <x:v>80.09949232157764</x:v>
      </x:c>
      <x:c r="G9944" s="79" t="n">
        <x:v>0</x:v>
      </x:c>
      <x:c r="H9944" s="77" t="n">
        <x:v>50.08841137995601</x:v>
      </x:c>
      <x:c r="I9944" s="77" t="n">
        <x:v>30.057423747926542</x:v>
      </x:c>
      <x:c r="J9944" s="77" t="n">
        <x:v>80.14583512788255</x:v>
      </x:c>
      <x:c r="K9944" s="79" t="n">
        <x:v>0</x:v>
      </x:c>
    </x:row>
    <x:row r="9945">
      <x:c r="A9945" t="n">
        <x:v>9931</x:v>
      </x:c>
      <x:c r="B9945" s="77" t="n">
        <x:v>-0.7062717829770557</x:v>
      </x:c>
      <x:c r="C9945" s="77" t="n">
        <x:v>0.21025416387868315</x:v>
      </x:c>
      <x:c r="D9945" s="77" t="n">
        <x:v>49.929372821702295</x:v>
      </x:c>
      <x:c r="E9945" s="77" t="n">
        <x:v>30.016820333110296</x:v>
      </x:c>
      <x:c r="F9945" s="77" t="n">
        <x:v>79.94619315481259</x:v>
      </x:c>
      <x:c r="G9945" s="79" t="n">
        <x:v>0</x:v>
      </x:c>
      <x:c r="H9945" s="77" t="n">
        <x:v>49.929372821702295</x:v>
      </x:c>
      <x:c r="I9945" s="77" t="n">
        <x:v>29.972460900658426</x:v>
      </x:c>
      <x:c r="J9945" s="77" t="n">
        <x:v>79.90183372236072</x:v>
      </x:c>
      <x:c r="K9945" s="79" t="n">
        <x:v>0</x:v>
      </x:c>
    </x:row>
    <x:row r="9946">
      <x:c r="A9946" t="n">
        <x:v>9932</x:v>
      </x:c>
      <x:c r="B9946" s="77" t="n">
        <x:v>0.32518024880963253</x:v>
      </x:c>
      <x:c r="C9946" s="77" t="n">
        <x:v>-1.8558921298589746</x:v>
      </x:c>
      <x:c r="D9946" s="77" t="n">
        <x:v>50.032518024880964</x:v>
      </x:c>
      <x:c r="E9946" s="77" t="n">
        <x:v>29.85152862961128</x:v>
      </x:c>
      <x:c r="F9946" s="77" t="n">
        <x:v>79.88404665449224</x:v>
      </x:c>
      <x:c r="G9946" s="79" t="n">
        <x:v>0</x:v>
      </x:c>
      <x:c r="H9946" s="77" t="n">
        <x:v>50.032518024880964</x:v>
      </x:c>
      <x:c r="I9946" s="77" t="n">
        <x:v>29.91218032740147</x:v>
      </x:c>
      <x:c r="J9946" s="77" t="n">
        <x:v>79.94469835228243</x:v>
      </x:c>
      <x:c r="K9946" s="79" t="n">
        <x:v>0</x:v>
      </x:c>
    </x:row>
    <x:row r="9947">
      <x:c r="A9947" t="n">
        <x:v>9933</x:v>
      </x:c>
      <x:c r="B9947" s="77" t="n">
        <x:v>-0.5897317799123376</x:v>
      </x:c>
      <x:c r="C9947" s="77" t="n">
        <x:v>1.089191687379862</x:v>
      </x:c>
      <x:c r="D9947" s="77" t="n">
        <x:v>49.941026822008766</x:v>
      </x:c>
      <x:c r="E9947" s="77" t="n">
        <x:v>30.08713533499039</x:v>
      </x:c>
      <x:c r="F9947" s="77" t="n">
        <x:v>80.02816215699916</x:v>
      </x:c>
      <x:c r="G9947" s="79" t="n">
        <x:v>0</x:v>
      </x:c>
      <x:c r="H9947" s="77" t="n">
        <x:v>49.941026822008766</x:v>
      </x:c>
      <x:c r="I9947" s="77" t="n">
        <x:v>30.029202096168007</x:v>
      </x:c>
      <x:c r="J9947" s="77" t="n">
        <x:v>79.97022891817677</x:v>
      </x:c>
      <x:c r="K9947" s="79" t="n">
        <x:v>0</x:v>
      </x:c>
    </x:row>
    <x:row r="9948">
      <x:c r="A9948" t="n">
        <x:v>9934</x:v>
      </x:c>
      <x:c r="B9948" s="77" t="n">
        <x:v>0.47205117306483046</x:v>
      </x:c>
      <x:c r="C9948" s="77" t="n">
        <x:v>0.1300879259930552</x:v>
      </x:c>
      <x:c r="D9948" s="77" t="n">
        <x:v>50.04720511730648</x:v>
      </x:c>
      <x:c r="E9948" s="77" t="n">
        <x:v>30.010407034079446</x:v>
      </x:c>
      <x:c r="F9948" s="77" t="n">
        <x:v>80.05761215138592</x:v>
      </x:c>
      <x:c r="G9948" s="79" t="n">
        <x:v>0</x:v>
      </x:c>
      <x:c r="H9948" s="77" t="n">
        <x:v>50.04720511730648</x:v>
      </x:c>
      <x:c r="I9948" s="77" t="n">
        <x:v>30.033866974594808</x:v>
      </x:c>
      <x:c r="J9948" s="77" t="n">
        <x:v>80.08107209190129</x:v>
      </x:c>
      <x:c r="K9948" s="79" t="n">
        <x:v>0</x:v>
      </x:c>
    </x:row>
    <x:row r="9949">
      <x:c r="A9949" t="n">
        <x:v>9935</x:v>
      </x:c>
      <x:c r="B9949" s="77" t="n">
        <x:v>1.187923941119867</x:v>
      </x:c>
      <x:c r="C9949" s="77" t="n">
        <x:v>0.0471230418230209</x:v>
      </x:c>
      <x:c r="D9949" s="77" t="n">
        <x:v>50.118792394111985</x:v>
      </x:c>
      <x:c r="E9949" s="77" t="n">
        <x:v>30.003769843345843</x:v>
      </x:c>
      <x:c r="F9949" s="77" t="n">
        <x:v>80.12256223745783</x:v>
      </x:c>
      <x:c r="G9949" s="79" t="n">
        <x:v>0</x:v>
      </x:c>
      <x:c r="H9949" s="77" t="n">
        <x:v>50.118792394111985</x:v>
      </x:c>
      <x:c r="I9949" s="77" t="n">
        <x:v>30.069215947346827</x:v>
      </x:c>
      <x:c r="J9949" s="77" t="n">
        <x:v>80.18800834145881</x:v>
      </x:c>
      <x:c r="K9949" s="79" t="n">
        <x:v>0</x:v>
      </x:c>
    </x:row>
    <x:row r="9950">
      <x:c r="A9950" t="n">
        <x:v>9936</x:v>
      </x:c>
      <x:c r="B9950" s="77" t="n">
        <x:v>0.012770046337542404</x:v>
      </x:c>
      <x:c r="C9950" s="77" t="n">
        <x:v>-0.8002055912346248</x:v>
      </x:c>
      <x:c r="D9950" s="77" t="n">
        <x:v>50.00127700463376</x:v>
      </x:c>
      <x:c r="E9950" s="77" t="n">
        <x:v>29.93598355270123</x:v>
      </x:c>
      <x:c r="F9950" s="77" t="n">
        <x:v>79.93726055733498</x:v>
      </x:c>
      <x:c r="G9950" s="79" t="n">
        <x:v>0</x:v>
      </x:c>
      <x:c r="H9950" s="77" t="n">
        <x:v>50.00127700463376</x:v>
      </x:c>
      <x:c r="I9950" s="77" t="n">
        <x:v>29.954998234931526</x:v>
      </x:c>
      <x:c r="J9950" s="77" t="n">
        <x:v>79.95627523956529</x:v>
      </x:c>
      <x:c r="K9950" s="79" t="n">
        <x:v>0</x:v>
      </x:c>
    </x:row>
    <x:row r="9951">
      <x:c r="A9951" t="n">
        <x:v>9937</x:v>
      </x:c>
      <x:c r="B9951" s="77" t="n">
        <x:v>-1.7491764165127455</x:v>
      </x:c>
      <x:c r="C9951" s="77" t="n">
        <x:v>-1.1269365575747308</x:v>
      </x:c>
      <x:c r="D9951" s="77" t="n">
        <x:v>49.82508235834872</x:v>
      </x:c>
      <x:c r="E9951" s="77" t="n">
        <x:v>29.90984507539402</x:v>
      </x:c>
      <x:c r="F9951" s="77" t="n">
        <x:v>79.73492743374274</x:v>
      </x:c>
      <x:c r="G9951" s="79" t="n">
        <x:v>0</x:v>
      </x:c>
      <x:c r="H9951" s="77" t="n">
        <x:v>49.82508235834872</x:v>
      </x:c>
      <x:c r="I9951" s="77" t="n">
        <x:v>29.837662626519858</x:v>
      </x:c>
      <x:c r="J9951" s="77" t="n">
        <x:v>79.66274498486858</x:v>
      </x:c>
      <x:c r="K9951" s="79" t="n">
        <x:v>0</x:v>
      </x:c>
    </x:row>
    <x:row r="9952">
      <x:c r="A9952" t="n">
        <x:v>9938</x:v>
      </x:c>
      <x:c r="B9952" s="77" t="n">
        <x:v>-0.2952441673079347</x:v>
      </x:c>
      <x:c r="C9952" s="77" t="n">
        <x:v>-0.6008773929496394</x:v>
      </x:c>
      <x:c r="D9952" s="77" t="n">
        <x:v>49.970475583269206</x:v>
      </x:c>
      <x:c r="E9952" s="77" t="n">
        <x:v>29.951929808564028</x:v>
      </x:c>
      <x:c r="F9952" s="77" t="n">
        <x:v>79.92240539183324</x:v>
      </x:c>
      <x:c r="G9952" s="79" t="n">
        <x:v>0</x:v>
      </x:c>
      <x:c r="H9952" s="77" t="n">
        <x:v>49.970475583269206</x:v>
      </x:c>
      <x:c r="I9952" s="77" t="n">
        <x:v>29.949137343462123</x:v>
      </x:c>
      <x:c r="J9952" s="77" t="n">
        <x:v>79.91961292673133</x:v>
      </x:c>
      <x:c r="K9952" s="79" t="n">
        <x:v>0</x:v>
      </x:c>
    </x:row>
    <x:row r="9953">
      <x:c r="A9953" t="n">
        <x:v>9939</x:v>
      </x:c>
      <x:c r="B9953" s="77" t="n">
        <x:v>0.47101852875855216</x:v>
      </x:c>
      <x:c r="C9953" s="77" t="n">
        <x:v>2.023404154743277</x:v>
      </x:c>
      <x:c r="D9953" s="77" t="n">
        <x:v>50.047101852875855</x:v>
      </x:c>
      <x:c r="E9953" s="77" t="n">
        <x:v>30.161872332379463</x:v>
      </x:c>
      <x:c r="F9953" s="77" t="n">
        <x:v>80.20897418525531</x:v>
      </x:c>
      <x:c r="G9953" s="79" t="n">
        <x:v>0</x:v>
      </x:c>
      <x:c r="H9953" s="77" t="n">
        <x:v>50.047101852875855</x:v>
      </x:c>
      <x:c r="I9953" s="77" t="n">
        <x:v>30.1419770052354</x:v>
      </x:c>
      <x:c r="J9953" s="77" t="n">
        <x:v>80.18907885811126</x:v>
      </x:c>
      <x:c r="K9953" s="79" t="n">
        <x:v>0</x:v>
      </x:c>
    </x:row>
    <x:row r="9954">
      <x:c r="A9954" t="n">
        <x:v>9940</x:v>
      </x:c>
      <x:c r="B9954" s="77" t="n">
        <x:v>-0.5211807577465627</x:v>
      </x:c>
      <x:c r="C9954" s="77" t="n">
        <x:v>-1.1790207318902037</x:v>
      </x:c>
      <x:c r="D9954" s="77" t="n">
        <x:v>49.94788192422534</x:v>
      </x:c>
      <x:c r="E9954" s="77" t="n">
        <x:v>29.905678341448784</x:v>
      </x:c>
      <x:c r="F9954" s="77" t="n">
        <x:v>79.85356026567413</x:v>
      </x:c>
      <x:c r="G9954" s="79" t="n">
        <x:v>0</x:v>
      </x:c>
      <x:c r="H9954" s="77" t="n">
        <x:v>49.94788192422534</x:v>
      </x:c>
      <x:c r="I9954" s="77" t="n">
        <x:v>29.903454740185694</x:v>
      </x:c>
      <x:c r="J9954" s="77" t="n">
        <x:v>79.85133666441104</x:v>
      </x:c>
      <x:c r="K9954" s="79" t="n">
        <x:v>0</x:v>
      </x:c>
    </x:row>
    <x:row r="9955">
      <x:c r="A9955" t="n">
        <x:v>9941</x:v>
      </x:c>
      <x:c r="B9955" s="77" t="n">
        <x:v>0.11842122443861854</x:v>
      </x:c>
      <x:c r="C9955" s="77" t="n">
        <x:v>-0.7287281463865464</x:v>
      </x:c>
      <x:c r="D9955" s="77" t="n">
        <x:v>50.01184212244386</x:v>
      </x:c>
      <x:c r="E9955" s="77" t="n">
        <x:v>29.941701748289077</x:v>
      </x:c>
      <x:c r="F9955" s="77" t="n">
        <x:v>79.95354387073294</x:v>
      </x:c>
      <x:c r="G9955" s="79" t="n">
        <x:v>0</x:v>
      </x:c>
      <x:c r="H9955" s="77" t="n">
        <x:v>50.01184212244386</x:v>
      </x:c>
      <x:c r="I9955" s="77" t="n">
        <x:v>29.96499830935829</x:v>
      </x:c>
      <x:c r="J9955" s="77" t="n">
        <x:v>79.97684043180215</x:v>
      </x:c>
      <x:c r="K9955" s="79" t="n">
        <x:v>0</x:v>
      </x:c>
    </x:row>
    <x:row r="9956">
      <x:c r="A9956" t="n">
        <x:v>9942</x:v>
      </x:c>
      <x:c r="B9956" s="77" t="n">
        <x:v>-1.1503029008865868</x:v>
      </x:c>
      <x:c r="C9956" s="77" t="n">
        <x:v>0.23008260143728954</x:v>
      </x:c>
      <x:c r="D9956" s="77" t="n">
        <x:v>49.88496970991134</x:v>
      </x:c>
      <x:c r="E9956" s="77" t="n">
        <x:v>30.018406608114983</x:v>
      </x:c>
      <x:c r="F9956" s="77" t="n">
        <x:v>79.90337631802632</x:v>
      </x:c>
      <x:c r="G9956" s="79" t="n">
        <x:v>0</x:v>
      </x:c>
      <x:c r="H9956" s="77" t="n">
        <x:v>49.88496970991134</x:v>
      </x:c>
      <x:c r="I9956" s="77" t="n">
        <x:v>29.94872798499689</x:v>
      </x:c>
      <x:c r="J9956" s="77" t="n">
        <x:v>79.83369769490822</x:v>
      </x:c>
      <x:c r="K9956" s="79" t="n">
        <x:v>0</x:v>
      </x:c>
    </x:row>
    <x:row r="9957">
      <x:c r="A9957" t="n">
        <x:v>9943</x:v>
      </x:c>
      <x:c r="B9957" s="77" t="n">
        <x:v>0.44104200704022917</x:v>
      </x:c>
      <x:c r="C9957" s="77" t="n">
        <x:v>0.9058264103166891</x:v>
      </x:c>
      <x:c r="D9957" s="77" t="n">
        <x:v>50.04410420070402</x:v>
      </x:c>
      <x:c r="E9957" s="77" t="n">
        <x:v>30.072466112825335</x:v>
      </x:c>
      <x:c r="F9957" s="77" t="n">
        <x:v>80.11657031352935</x:v>
      </x:c>
      <x:c r="G9957" s="79" t="n">
        <x:v>0</x:v>
      </x:c>
      <x:c r="H9957" s="77" t="n">
        <x:v>50.04410420070402</x:v>
      </x:c>
      <x:c r="I9957" s="77" t="n">
        <x:v>30.076449508217937</x:v>
      </x:c>
      <x:c r="J9957" s="77" t="n">
        <x:v>80.12055370892196</x:v>
      </x:c>
      <x:c r="K9957" s="79" t="n">
        <x:v>0</x:v>
      </x:c>
    </x:row>
    <x:row r="9958">
      <x:c r="A9958" t="n">
        <x:v>9944</x:v>
      </x:c>
      <x:c r="B9958" s="77" t="n">
        <x:v>0.035677674567865685</x:v>
      </x:c>
      <x:c r="C9958" s="77" t="n">
        <x:v>-0.07833097853791629</x:v>
      </x:c>
      <x:c r="D9958" s="77" t="n">
        <x:v>50.003567767456786</x:v>
      </x:c>
      <x:c r="E9958" s="77" t="n">
        <x:v>29.993733521716965</x:v>
      </x:c>
      <x:c r="F9958" s="77" t="n">
        <x:v>79.99730128917375</x:v>
      </x:c>
      <x:c r="G9958" s="79" t="n">
        <x:v>0</x:v>
      </x:c>
      <x:c r="H9958" s="77" t="n">
        <x:v>50.003567767456786</x:v>
      </x:c>
      <x:c r="I9958" s="77" t="n">
        <x:v>29.99752278916007</x:v>
      </x:c>
      <x:c r="J9958" s="77" t="n">
        <x:v>80.00109055661686</x:v>
      </x:c>
      <x:c r="K9958" s="79" t="n">
        <x:v>0</x:v>
      </x:c>
    </x:row>
    <x:row r="9959">
      <x:c r="A9959" t="n">
        <x:v>9945</x:v>
      </x:c>
      <x:c r="B9959" s="77" t="n">
        <x:v>-0.1876428696651806</x:v>
      </x:c>
      <x:c r="C9959" s="77" t="n">
        <x:v>-1.2718987122334426</x:v>
      </x:c>
      <x:c r="D9959" s="77" t="n">
        <x:v>49.981235713033485</x:v>
      </x:c>
      <x:c r="E9959" s="77" t="n">
        <x:v>29.898248103021324</x:v>
      </x:c>
      <x:c r="F9959" s="77" t="n">
        <x:v>79.8794838160548</x:v>
      </x:c>
      <x:c r="G9959" s="79" t="n">
        <x:v>0</x:v>
      </x:c>
      <x:c r="H9959" s="77" t="n">
        <x:v>49.981235713033485</x:v>
      </x:c>
      <x:c r="I9959" s="77" t="n">
        <x:v>29.91682661032458</x:v>
      </x:c>
      <x:c r="J9959" s="77" t="n">
        <x:v>79.89806232335806</x:v>
      </x:c>
      <x:c r="K9959" s="79" t="n">
        <x:v>0</x:v>
      </x:c>
    </x:row>
    <x:row r="9960">
      <x:c r="A9960" t="n">
        <x:v>9946</x:v>
      </x:c>
      <x:c r="B9960" s="77" t="n">
        <x:v>-0.22719716839232576</x:v>
      </x:c>
      <x:c r="C9960" s="77" t="n">
        <x:v>0.7026790914352457</x:v>
      </x:c>
      <x:c r="D9960" s="77" t="n">
        <x:v>49.977280283160766</x:v>
      </x:c>
      <x:c r="E9960" s="77" t="n">
        <x:v>30.05621432731482</x:v>
      </x:c>
      <x:c r="F9960" s="77" t="n">
        <x:v>80.03349461047559</x:v>
      </x:c>
      <x:c r="G9960" s="79" t="n">
        <x:v>0</x:v>
      </x:c>
      <x:c r="H9960" s="77" t="n">
        <x:v>49.977280283160766</x:v>
      </x:c>
      <x:c r="I9960" s="77" t="n">
        <x:v>30.027422018087776</x:v>
      </x:c>
      <x:c r="J9960" s="77" t="n">
        <x:v>80.00470230124854</x:v>
      </x:c>
      <x:c r="K9960" s="79" t="n">
        <x:v>0</x:v>
      </x:c>
    </x:row>
    <x:row r="9961">
      <x:c r="A9961" t="n">
        <x:v>9947</x:v>
      </x:c>
      <x:c r="B9961" s="77" t="n">
        <x:v>2.3813287661706317</x:v>
      </x:c>
      <x:c r="C9961" s="77" t="n">
        <x:v>0.1049373470991504</x:v>
      </x:c>
      <x:c r="D9961" s="77" t="n">
        <x:v>50.238132876617065</x:v>
      </x:c>
      <x:c r="E9961" s="77" t="n">
        <x:v>30.008394987767932</x:v>
      </x:c>
      <x:c r="F9961" s="77" t="n">
        <x:v>80.246527864385</x:v>
      </x:c>
      <x:c r="G9961" s="79" t="n">
        <x:v>0</x:v>
      </x:c>
      <x:c r="H9961" s="77" t="n">
        <x:v>50.238132876617065</x:v>
      </x:c>
      <x:c r="I9961" s="77" t="n">
        <x:v>30.13934963133587</x:v>
      </x:c>
      <x:c r="J9961" s="77" t="n">
        <x:v>80.37748250795293</x:v>
      </x:c>
      <x:c r="K9961" s="79" t="n">
        <x:v>1</x:v>
      </x:c>
    </x:row>
    <x:row r="9962">
      <x:c r="A9962" t="n">
        <x:v>9948</x:v>
      </x:c>
      <x:c r="B9962" s="77" t="n">
        <x:v>1.2214840513770664</x:v>
      </x:c>
      <x:c r="C9962" s="77" t="n">
        <x:v>-0.17632219226705667</x:v>
      </x:c>
      <x:c r="D9962" s="77" t="n">
        <x:v>50.12214840513771</x:v>
      </x:c>
      <x:c r="E9962" s="77" t="n">
        <x:v>29.985894224618637</x:v>
      </x:c>
      <x:c r="F9962" s="77" t="n">
        <x:v>80.10804262975634</x:v>
      </x:c>
      <x:c r="G9962" s="79" t="n">
        <x:v>0</x:v>
      </x:c>
      <x:c r="H9962" s="77" t="n">
        <x:v>50.12214840513771</x:v>
      </x:c>
      <x:c r="I9962" s="77" t="n">
        <x:v>30.058329568345606</x:v>
      </x:c>
      <x:c r="J9962" s="77" t="n">
        <x:v>80.1804779734833</x:v>
      </x:c>
      <x:c r="K9962" s="79" t="n">
        <x:v>0</x:v>
      </x:c>
    </x:row>
    <x:row r="9963">
      <x:c r="A9963" t="n">
        <x:v>9949</x:v>
      </x:c>
      <x:c r="B9963" s="77" t="n">
        <x:v>-1.4015680916983102</x:v>
      </x:c>
      <x:c r="C9963" s="77" t="n">
        <x:v>1.0157339198639208</x:v>
      </x:c>
      <x:c r="D9963" s="77" t="n">
        <x:v>49.85984319083017</x:v>
      </x:c>
      <x:c r="E9963" s="77" t="n">
        <x:v>30.081258713589115</x:v>
      </x:c>
      <x:c r="F9963" s="77" t="n">
        <x:v>79.94110190441928</x:v>
      </x:c>
      <x:c r="G9963" s="79" t="n">
        <x:v>0</x:v>
      </x:c>
      <x:c r="H9963" s="77" t="n">
        <x:v>49.85984319083017</x:v>
      </x:c>
      <x:c r="I9963" s="77" t="n">
        <x:v>29.979542515594105</x:v>
      </x:c>
      <x:c r="J9963" s="77" t="n">
        <x:v>79.83938570642428</x:v>
      </x:c>
      <x:c r="K9963" s="79" t="n">
        <x:v>0</x:v>
      </x:c>
    </x:row>
    <x:row r="9964">
      <x:c r="A9964" t="n">
        <x:v>9950</x:v>
      </x:c>
      <x:c r="B9964" s="77" t="n">
        <x:v>0.031198999427093078</x:v>
      </x:c>
      <x:c r="C9964" s="77" t="n">
        <x:v>0.48726852295140244</x:v>
      </x:c>
      <x:c r="D9964" s="77" t="n">
        <x:v>50.00311989994271</x:v>
      </x:c>
      <x:c r="E9964" s="77" t="n">
        <x:v>30.038981481836114</x:v>
      </x:c>
      <x:c r="F9964" s="77" t="n">
        <x:v>80.04210138177882</x:v>
      </x:c>
      <x:c r="G9964" s="79" t="n">
        <x:v>0</x:v>
      </x:c>
      <x:c r="H9964" s="77" t="n">
        <x:v>50.00311989994271</x:v>
      </x:c>
      <x:c r="I9964" s="77" t="n">
        <x:v>30.02958549022503</x:v>
      </x:c>
      <x:c r="J9964" s="77" t="n">
        <x:v>80.03270539016773</x:v>
      </x:c>
      <x:c r="K9964" s="79" t="n">
        <x:v>0</x:v>
      </x:c>
    </x:row>
    <x:row r="9965">
      <x:c r="A9965" t="n">
        <x:v>9951</x:v>
      </x:c>
      <x:c r="B9965" s="77" t="n">
        <x:v>-0.3071035442661114</x:v>
      </x:c>
      <x:c r="C9965" s="77" t="n">
        <x:v>0.5197230958374083</x:v>
      </x:c>
      <x:c r="D9965" s="77" t="n">
        <x:v>49.96928964557339</x:v>
      </x:c>
      <x:c r="E9965" s="77" t="n">
        <x:v>30.041577847666993</x:v>
      </x:c>
      <x:c r="F9965" s="77" t="n">
        <x:v>80.01086749324038</x:v>
      </x:c>
      <x:c r="G9965" s="79" t="n">
        <x:v>0</x:v>
      </x:c>
      <x:c r="H9965" s="77" t="n">
        <x:v>49.96928964557339</x:v>
      </x:c>
      <x:c r="I9965" s="77" t="n">
        <x:v>30.012494723853766</x:v>
      </x:c>
      <x:c r="J9965" s="77" t="n">
        <x:v>79.98178436942716</x:v>
      </x:c>
      <x:c r="K9965" s="79" t="n">
        <x:v>0</x:v>
      </x:c>
    </x:row>
    <x:row r="9966">
      <x:c r="A9966" t="n">
        <x:v>9952</x:v>
      </x:c>
      <x:c r="B9966" s="77" t="n">
        <x:v>0.1785713227573475</x:v>
      </x:c>
      <x:c r="C9966" s="77" t="n">
        <x:v>1.037410764304967</x:v>
      </x:c>
      <x:c r="D9966" s="77" t="n">
        <x:v>50.017857132275736</x:v>
      </x:c>
      <x:c r="E9966" s="77" t="n">
        <x:v>30.082992861144398</x:v>
      </x:c>
      <x:c r="F9966" s="77" t="n">
        <x:v>80.10084999342013</x:v>
      </x:c>
      <x:c r="G9966" s="79" t="n">
        <x:v>0</x:v>
      </x:c>
      <x:c r="H9966" s="77" t="n">
        <x:v>50.017857132275736</x:v>
      </x:c>
      <x:c r="I9966" s="77" t="n">
        <x:v>30.069268751868684</x:v>
      </x:c>
      <x:c r="J9966" s="77" t="n">
        <x:v>80.08712588414443</x:v>
      </x:c>
      <x:c r="K9966" s="79" t="n">
        <x:v>0</x:v>
      </x:c>
    </x:row>
    <x:row r="9967">
      <x:c r="A9967" t="n">
        <x:v>9953</x:v>
      </x:c>
      <x:c r="B9967" s="77" t="n">
        <x:v>-0.8753356587790241</x:v>
      </x:c>
      <x:c r="C9967" s="77" t="n">
        <x:v>0.10678794240115196</x:v>
      </x:c>
      <x:c r="D9967" s="77" t="n">
        <x:v>49.912466434122095</x:v>
      </x:c>
      <x:c r="E9967" s="77" t="n">
        <x:v>30.00854303539209</x:v>
      </x:c>
      <x:c r="F9967" s="77" t="n">
        <x:v>79.92100946951419</x:v>
      </x:c>
      <x:c r="G9967" s="79" t="n">
        <x:v>0</x:v>
      </x:c>
      <x:c r="H9967" s="77" t="n">
        <x:v>49.912466434122095</x:v>
      </x:c>
      <x:c r="I9967" s="77" t="n">
        <x:v>29.95708215068989</x:v>
      </x:c>
      <x:c r="J9967" s="77" t="n">
        <x:v>79.86954858481198</x:v>
      </x:c>
      <x:c r="K9967" s="79" t="n">
        <x:v>0</x:v>
      </x:c>
    </x:row>
    <x:row r="9968">
      <x:c r="A9968" t="n">
        <x:v>9954</x:v>
      </x:c>
      <x:c r="B9968" s="77" t="n">
        <x:v>-0.3674555945737524</x:v>
      </x:c>
      <x:c r="C9968" s="77" t="n">
        <x:v>-1.250557267311482</x:v>
      </x:c>
      <x:c r="D9968" s="77" t="n">
        <x:v>49.96325444054263</x:v>
      </x:c>
      <x:c r="E9968" s="77" t="n">
        <x:v>29.899955418615082</x:v>
      </x:c>
      <x:c r="F9968" s="77" t="n">
        <x:v>79.8632098591577</x:v>
      </x:c>
      <x:c r="G9968" s="79" t="n">
        <x:v>0</x:v>
      </x:c>
      <x:c r="H9968" s="77" t="n">
        <x:v>49.96325444054263</x:v>
      </x:c>
      <x:c r="I9968" s="77" t="n">
        <x:v>29.907976364941476</x:v>
      </x:c>
      <x:c r="J9968" s="77" t="n">
        <x:v>79.8712308054841</x:v>
      </x:c>
      <x:c r="K9968" s="79" t="n">
        <x:v>0</x:v>
      </x:c>
    </x:row>
    <x:row r="9969">
      <x:c r="A9969" t="n">
        <x:v>9955</x:v>
      </x:c>
      <x:c r="B9969" s="77" t="n">
        <x:v>0.9177803492570157</x:v>
      </x:c>
      <x:c r="C9969" s="77" t="n">
        <x:v>0.020579642533648683</x:v>
      </x:c>
      <x:c r="D9969" s="77" t="n">
        <x:v>50.0917780349257</x:v>
      </x:c>
      <x:c r="E9969" s="77" t="n">
        <x:v>30.001646371402693</x:v>
      </x:c>
      <x:c r="F9969" s="77" t="n">
        <x:v>80.0934244063284</x:v>
      </x:c>
      <x:c r="G9969" s="79" t="n">
        <x:v>0</x:v>
      </x:c>
      <x:c r="H9969" s="77" t="n">
        <x:v>50.0917780349257</x:v>
      </x:c>
      <x:c r="I9969" s="77" t="n">
        <x:v>30.052571443912306</x:v>
      </x:c>
      <x:c r="J9969" s="77" t="n">
        <x:v>80.14434947883801</x:v>
      </x:c>
      <x:c r="K9969" s="79" t="n">
        <x:v>0</x:v>
      </x:c>
    </x:row>
    <x:row r="9970">
      <x:c r="A9970" t="n">
        <x:v>9956</x:v>
      </x:c>
      <x:c r="B9970" s="77" t="n">
        <x:v>0.5681425754624126</x:v>
      </x:c>
      <x:c r="C9970" s="77" t="n">
        <x:v>0.5234795217982717</x:v>
      </x:c>
      <x:c r="D9970" s="77" t="n">
        <x:v>50.05681425754624</x:v>
      </x:c>
      <x:c r="E9970" s="77" t="n">
        <x:v>30.041878361743862</x:v>
      </x:c>
      <x:c r="F9970" s="77" t="n">
        <x:v>80.0986926192901</x:v>
      </x:c>
      <x:c r="G9970" s="79" t="n">
        <x:v>0</x:v>
      </x:c>
      <x:c r="H9970" s="77" t="n">
        <x:v>50.05681425754624</x:v>
      </x:c>
      <x:c r="I9970" s="77" t="n">
        <x:v>30.061723116535738</x:v>
      </x:c>
      <x:c r="J9970" s="77" t="n">
        <x:v>80.11853737408198</x:v>
      </x:c>
      <x:c r="K9970" s="79" t="n">
        <x:v>0</x:v>
      </x:c>
    </x:row>
    <x:row r="9971">
      <x:c r="A9971" t="n">
        <x:v>9957</x:v>
      </x:c>
      <x:c r="B9971" s="77" t="n">
        <x:v>-1.1724831232156345</x:v>
      </x:c>
      <x:c r="C9971" s="77" t="n">
        <x:v>0.19771600296418607</x:v>
      </x:c>
      <x:c r="D9971" s="77" t="n">
        <x:v>49.882751687678436</x:v>
      </x:c>
      <x:c r="E9971" s="77" t="n">
        <x:v>30.015817280237133</x:v>
      </x:c>
      <x:c r="F9971" s="77" t="n">
        <x:v>79.89856896791557</x:v>
      </x:c>
      <x:c r="G9971" s="79" t="n">
        <x:v>0</x:v>
      </x:c>
      <x:c r="H9971" s="77" t="n">
        <x:v>49.882751687678436</x:v>
      </x:c>
      <x:c r="I9971" s="77" t="n">
        <x:v>29.945636742574695</x:v>
      </x:c>
      <x:c r="J9971" s="77" t="n">
        <x:v>79.82838843025313</x:v>
      </x:c>
      <x:c r="K9971" s="79" t="n">
        <x:v>0</x:v>
      </x:c>
    </x:row>
    <x:row r="9972">
      <x:c r="A9972" t="n">
        <x:v>9958</x:v>
      </x:c>
      <x:c r="B9972" s="77" t="n">
        <x:v>1.8505438984666438</x:v>
      </x:c>
      <x:c r="C9972" s="77" t="n">
        <x:v>-0.18603998102457328</x:v>
      </x:c>
      <x:c r="D9972" s="77" t="n">
        <x:v>50.18505438984666</x:v>
      </x:c>
      <x:c r="E9972" s="77" t="n">
        <x:v>29.985116801518036</x:v>
      </x:c>
      <x:c r="F9972" s="77" t="n">
        <x:v>80.1701711913647</x:v>
      </x:c>
      <x:c r="G9972" s="79" t="n">
        <x:v>0</x:v>
      </x:c>
      <x:c r="H9972" s="77" t="n">
        <x:v>50.18505438984666</x:v>
      </x:c>
      <x:c r="I9972" s="77" t="n">
        <x:v>30.093001728639457</x:v>
      </x:c>
      <x:c r="J9972" s="77" t="n">
        <x:v>80.27805611848612</x:v>
      </x:c>
      <x:c r="K9972" s="79" t="n">
        <x:v>0</x:v>
      </x:c>
    </x:row>
    <x:row r="9973">
      <x:c r="A9973" t="n">
        <x:v>9959</x:v>
      </x:c>
      <x:c r="B9973" s="77" t="n">
        <x:v>-0.8366372117264461</x:v>
      </x:c>
      <x:c r="C9973" s="77" t="n">
        <x:v>-0.02045435212635532</x:v>
      </x:c>
      <x:c r="D9973" s="77" t="n">
        <x:v>49.91633627882736</x:v>
      </x:c>
      <x:c r="E9973" s="77" t="n">
        <x:v>29.99836365182989</x:v>
      </x:c>
      <x:c r="F9973" s="77" t="n">
        <x:v>79.91469993065725</x:v>
      </x:c>
      <x:c r="G9973" s="79" t="n">
        <x:v>0</x:v>
      </x:c>
      <x:c r="H9973" s="77" t="n">
        <x:v>49.91633627882736</x:v>
      </x:c>
      <x:c r="I9973" s="77" t="n">
        <x:v>29.951979729809217</x:v>
      </x:c>
      <x:c r="J9973" s="77" t="n">
        <x:v>79.86831600863658</x:v>
      </x:c>
      <x:c r="K9973" s="79" t="n">
        <x:v>0</x:v>
      </x:c>
    </x:row>
    <x:row r="9974">
      <x:c r="A9974" t="n">
        <x:v>9960</x:v>
      </x:c>
      <x:c r="B9974" s="77" t="n">
        <x:v>-0.15402190050624687</x:v>
      </x:c>
      <x:c r="C9974" s="77" t="n">
        <x:v>0.37188987661770706</x:v>
      </x:c>
      <x:c r="D9974" s="77" t="n">
        <x:v>49.98459780994938</x:v>
      </x:c>
      <x:c r="E9974" s="77" t="n">
        <x:v>30.029751190129417</x:v>
      </x:c>
      <x:c r="F9974" s="77" t="n">
        <x:v>80.0143490000788</x:v>
      </x:c>
      <x:c r="G9974" s="79" t="n">
        <x:v>0</x:v>
      </x:c>
      <x:c r="H9974" s="77" t="n">
        <x:v>49.98459780994938</x:v>
      </x:c>
      <x:c r="I9974" s="77" t="n">
        <x:v>30.01262137306897</x:v>
      </x:c>
      <x:c r="J9974" s="77" t="n">
        <x:v>79.99721918301834</x:v>
      </x:c>
      <x:c r="K9974" s="79" t="n">
        <x:v>0</x:v>
      </x:c>
    </x:row>
    <x:row r="9975">
      <x:c r="A9975" t="n">
        <x:v>9961</x:v>
      </x:c>
      <x:c r="B9975" s="77" t="n">
        <x:v>-0.339652970240398</x:v>
      </x:c>
      <x:c r="C9975" s="77" t="n">
        <x:v>0.482837199142813</x:v>
      </x:c>
      <x:c r="D9975" s="77" t="n">
        <x:v>49.96603470297596</x:v>
      </x:c>
      <x:c r="E9975" s="77" t="n">
        <x:v>30.038626975931425</x:v>
      </x:c>
      <x:c r="F9975" s="77" t="n">
        <x:v>80.00466167890738</x:v>
      </x:c>
      <x:c r="G9975" s="79" t="n">
        <x:v>0</x:v>
      </x:c>
      <x:c r="H9975" s="77" t="n">
        <x:v>49.96603470297596</x:v>
      </x:c>
      <x:c r="I9975" s="77" t="n">
        <x:v>30.00856461206907</x:v>
      </x:c>
      <x:c r="J9975" s="77" t="n">
        <x:v>79.97459931504503</x:v>
      </x:c>
      <x:c r="K9975" s="79" t="n">
        <x:v>0</x:v>
      </x:c>
    </x:row>
    <x:row r="9976">
      <x:c r="A9976" t="n">
        <x:v>9962</x:v>
      </x:c>
      <x:c r="B9976" s="77" t="n">
        <x:v>-1.8759773338334094</x:v>
      </x:c>
      <x:c r="C9976" s="77" t="n">
        <x:v>0.8456641747294865</x:v>
      </x:c>
      <x:c r="D9976" s="77" t="n">
        <x:v>49.81240226661666</x:v>
      </x:c>
      <x:c r="E9976" s="77" t="n">
        <x:v>30.067653133978357</x:v>
      </x:c>
      <x:c r="F9976" s="77" t="n">
        <x:v>79.88005540059501</x:v>
      </x:c>
      <x:c r="G9976" s="79" t="n">
        <x:v>0</x:v>
      </x:c>
      <x:c r="H9976" s="77" t="n">
        <x:v>49.81240226661666</x:v>
      </x:c>
      <x:c r="I9976" s="77" t="n">
        <x:v>29.943259270732636</x:v>
      </x:c>
      <x:c r="J9976" s="77" t="n">
        <x:v>79.7556615373493</x:v>
      </x:c>
      <x:c r="K9976" s="79" t="n">
        <x:v>0</x:v>
      </x:c>
    </x:row>
    <x:row r="9977">
      <x:c r="A9977" t="n">
        <x:v>9963</x:v>
      </x:c>
      <x:c r="B9977" s="77" t="n">
        <x:v>-0.7058678700716057</x:v>
      </x:c>
      <x:c r="C9977" s="77" t="n">
        <x:v>1.1127531256069478</x:v>
      </x:c>
      <x:c r="D9977" s="77" t="n">
        <x:v>49.92941321299284</x:v>
      </x:c>
      <x:c r="E9977" s="77" t="n">
        <x:v>30.089020250048556</x:v>
      </x:c>
      <x:c r="F9977" s="77" t="n">
        <x:v>80.01843346304139</x:v>
      </x:c>
      <x:c r="G9977" s="79" t="n">
        <x:v>0</x:v>
      </x:c>
      <x:c r="H9977" s="77" t="n">
        <x:v>49.92941321299284</x:v>
      </x:c>
      <x:c r="I9977" s="77" t="n">
        <x:v>30.024044573717266</x:v>
      </x:c>
      <x:c r="J9977" s="77" t="n">
        <x:v>79.9534577867101</x:v>
      </x:c>
      <x:c r="K9977" s="79" t="n">
        <x:v>0</x:v>
      </x:c>
    </x:row>
    <x:row r="9978">
      <x:c r="A9978" t="n">
        <x:v>9964</x:v>
      </x:c>
      <x:c r="B9978" s="77" t="n">
        <x:v>-0.8265434680584989</x:v>
      </x:c>
      <x:c r="C9978" s="77" t="n">
        <x:v>-0.09244816747214121</x:v>
      </x:c>
      <x:c r="D9978" s="77" t="n">
        <x:v>49.91734565319415</x:v>
      </x:c>
      <x:c r="E9978" s="77" t="n">
        <x:v>29.99260414660223</x:v>
      </x:c>
      <x:c r="F9978" s="77" t="n">
        <x:v>79.90994979979638</x:v>
      </x:c>
      <x:c r="G9978" s="79" t="n">
        <x:v>0</x:v>
      </x:c>
      <x:c r="H9978" s="77" t="n">
        <x:v>49.91734565319415</x:v>
      </x:c>
      <x:c r="I9978" s="77" t="n">
        <x:v>29.948431870017906</x:v>
      </x:c>
      <x:c r="J9978" s="77" t="n">
        <x:v>79.86577752321205</x:v>
      </x:c>
      <x:c r="K9978" s="79" t="n">
        <x:v>0</x:v>
      </x:c>
    </x:row>
    <x:row r="9979">
      <x:c r="A9979" t="n">
        <x:v>9965</x:v>
      </x:c>
      <x:c r="B9979" s="77" t="n">
        <x:v>0.8340240946028156</x:v>
      </x:c>
      <x:c r="C9979" s="77" t="n">
        <x:v>-0.016665631982594565</x:v>
      </x:c>
      <x:c r="D9979" s="77" t="n">
        <x:v>50.083402409460284</x:v>
      </x:c>
      <x:c r="E9979" s="77" t="n">
        <x:v>29.99866674944139</x:v>
      </x:c>
      <x:c r="F9979" s="77" t="n">
        <x:v>80.08206915890167</x:v>
      </x:c>
      <x:c r="G9979" s="79" t="n">
        <x:v>0</x:v>
      </x:c>
      <x:c r="H9979" s="77" t="n">
        <x:v>50.083402409460284</x:v>
      </x:c>
      <x:c r="I9979" s="77" t="n">
        <x:v>30.045753217953596</x:v>
      </x:c>
      <x:c r="J9979" s="77" t="n">
        <x:v>80.12915562741388</x:v>
      </x:c>
      <x:c r="K9979" s="79" t="n">
        <x:v>0</x:v>
      </x:c>
    </x:row>
    <x:row r="9980">
      <x:c r="A9980" t="n">
        <x:v>9966</x:v>
      </x:c>
      <x:c r="B9980" s="77" t="n">
        <x:v>0.9910521689722182</x:v>
      </x:c>
      <x:c r="C9980" s="77" t="n">
        <x:v>0.8339817123167952</x:v>
      </x:c>
      <x:c r="D9980" s="77" t="n">
        <x:v>50.09910521689722</x:v>
      </x:c>
      <x:c r="E9980" s="77" t="n">
        <x:v>30.066718536985345</x:v>
      </x:c>
      <x:c r="F9980" s="77" t="n">
        <x:v>80.16582375388256</x:v>
      </x:c>
      <x:c r="G9980" s="79" t="n">
        <x:v>0</x:v>
      </x:c>
      <x:c r="H9980" s="77" t="n">
        <x:v>50.09910521689722</x:v>
      </x:c>
      <x:c r="I9980" s="77" t="n">
        <x:v>30.103145487136235</x:v>
      </x:c>
      <x:c r="J9980" s="77" t="n">
        <x:v>80.20225070403346</x:v>
      </x:c>
      <x:c r="K9980" s="79" t="n">
        <x:v>0</x:v>
      </x:c>
    </x:row>
    <x:row r="9981">
      <x:c r="A9981" t="n">
        <x:v>9967</x:v>
      </x:c>
      <x:c r="B9981" s="77" t="n">
        <x:v>0.011559369720079532</x:v>
      </x:c>
      <x:c r="C9981" s="77" t="n">
        <x:v>0.5800219746972292</x:v>
      </x:c>
      <x:c r="D9981" s="77" t="n">
        <x:v>50.001155936972005</x:v>
      </x:c>
      <x:c r="E9981" s="77" t="n">
        <x:v>30.04640175797578</x:v>
      </x:c>
      <x:c r="F9981" s="77" t="n">
        <x:v>80.04755769494778</x:v>
      </x:c>
      <x:c r="G9981" s="79" t="n">
        <x:v>0</x:v>
      </x:c>
      <x:c r="H9981" s="77" t="n">
        <x:v>50.001155936972005</x:v>
      </x:c>
      <x:c r="I9981" s="77" t="n">
        <x:v>30.033784808058584</x:v>
      </x:c>
      <x:c r="J9981" s="77" t="n">
        <x:v>80.03494074503058</x:v>
      </x:c>
      <x:c r="K9981" s="79" t="n">
        <x:v>0</x:v>
      </x:c>
    </x:row>
    <x:row r="9982">
      <x:c r="A9982" t="n">
        <x:v>9968</x:v>
      </x:c>
      <x:c r="B9982" s="77" t="n">
        <x:v>0.6482806327093026</x:v>
      </x:c>
      <x:c r="C9982" s="77" t="n">
        <x:v>1.5032244712716636</x:v>
      </x:c>
      <x:c r="D9982" s="77" t="n">
        <x:v>50.06482806327093</x:v>
      </x:c>
      <x:c r="E9982" s="77" t="n">
        <x:v>30.12025795770173</x:v>
      </x:c>
      <x:c r="F9982" s="77" t="n">
        <x:v>80.18508602097266</x:v>
      </x:c>
      <x:c r="G9982" s="79" t="n">
        <x:v>0</x:v>
      </x:c>
      <x:c r="H9982" s="77" t="n">
        <x:v>50.06482806327093</x:v>
      </x:c>
      <x:c r="I9982" s="77" t="n">
        <x:v>30.12218507522069</x:v>
      </x:c>
      <x:c r="J9982" s="77" t="n">
        <x:v>80.18701313849162</x:v>
      </x:c>
      <x:c r="K9982" s="79" t="n">
        <x:v>0</x:v>
      </x:c>
    </x:row>
    <x:row r="9983">
      <x:c r="A9983" t="n">
        <x:v>9969</x:v>
      </x:c>
      <x:c r="B9983" s="77" t="n">
        <x:v>-0.8832315226800811</x:v>
      </x:c>
      <x:c r="C9983" s="77" t="n">
        <x:v>0.4681378694553211</x:v>
      </x:c>
      <x:c r="D9983" s="77" t="n">
        <x:v>49.91167684773199</x:v>
      </x:c>
      <x:c r="E9983" s="77" t="n">
        <x:v>30.037451029556426</x:v>
      </x:c>
      <x:c r="F9983" s="77" t="n">
        <x:v>79.94912787728842</x:v>
      </x:c>
      <x:c r="G9983" s="79" t="n">
        <x:v>0</x:v>
      </x:c>
      <x:c r="H9983" s="77" t="n">
        <x:v>49.91167684773199</x:v>
      </x:c>
      <x:c r="I9983" s="77" t="n">
        <x:v>29.977284419445162</x:v>
      </x:c>
      <x:c r="J9983" s="77" t="n">
        <x:v>79.88896126717715</x:v>
      </x:c>
      <x:c r="K9983" s="79" t="n">
        <x:v>0</x:v>
      </x:c>
    </x:row>
    <x:row r="9984">
      <x:c r="A9984" t="n">
        <x:v>9970</x:v>
      </x:c>
      <x:c r="B9984" s="77" t="n">
        <x:v>1.6689882382414283</x:v>
      </x:c>
      <x:c r="C9984" s="77" t="n">
        <x:v>1.47372672056854</x:v>
      </x:c>
      <x:c r="D9984" s="77" t="n">
        <x:v>50.16689882382414</x:v>
      </x:c>
      <x:c r="E9984" s="77" t="n">
        <x:v>30.117898137645483</x:v>
      </x:c>
      <x:c r="F9984" s="77" t="n">
        <x:v>80.28479696146962</x:v>
      </x:c>
      <x:c r="G9984" s="79" t="n">
        <x:v>0</x:v>
      </x:c>
      <x:c r="H9984" s="77" t="n">
        <x:v>50.16689882382414</x:v>
      </x:c>
      <x:c r="I9984" s="77" t="n">
        <x:v>30.177659452526893</x:v>
      </x:c>
      <x:c r="J9984" s="77" t="n">
        <x:v>80.34455827635104</x:v>
      </x:c>
      <x:c r="K9984" s="79" t="n">
        <x:v>0</x:v>
      </x:c>
    </x:row>
    <x:row r="9985">
      <x:c r="A9985" t="n">
        <x:v>9971</x:v>
      </x:c>
      <x:c r="B9985" s="77" t="n">
        <x:v>0.6821116049432808</x:v>
      </x:c>
      <x:c r="C9985" s="77" t="n">
        <x:v>0.08360532030140287</x:v>
      </x:c>
      <x:c r="D9985" s="77" t="n">
        <x:v>50.06821116049433</x:v>
      </x:c>
      <x:c r="E9985" s="77" t="n">
        <x:v>30.006688425624112</x:v>
      </x:c>
      <x:c r="F9985" s="77" t="n">
        <x:v>80.07489958611845</x:v>
      </x:c>
      <x:c r="G9985" s="79" t="n">
        <x:v>0</x:v>
      </x:c>
      <x:c r="H9985" s="77" t="n">
        <x:v>50.06821116049433</x:v>
      </x:c>
      <x:c r="I9985" s="77" t="n">
        <x:v>30.042974741166248</x:v>
      </x:c>
      <x:c r="J9985" s="77" t="n">
        <x:v>80.11118590166058</x:v>
      </x:c>
      <x:c r="K9985" s="79" t="n">
        <x:v>0</x:v>
      </x:c>
    </x:row>
    <x:row r="9986">
      <x:c r="A9986" t="n">
        <x:v>9972</x:v>
      </x:c>
      <x:c r="B9986" s="77" t="n">
        <x:v>-0.38436221423047645</x:v>
      </x:c>
      <x:c r="C9986" s="77" t="n">
        <x:v>-2.0629533244527263</x:v>
      </x:c>
      <x:c r="D9986" s="77" t="n">
        <x:v>49.96156377857695</x:v>
      </x:c>
      <x:c r="E9986" s="77" t="n">
        <x:v>29.834963734043782</x:v>
      </x:c>
      <x:c r="F9986" s="77" t="n">
        <x:v>79.79652751262074</x:v>
      </x:c>
      <x:c r="G9986" s="79" t="n">
        <x:v>0</x:v>
      </x:c>
      <x:c r="H9986" s="77" t="n">
        <x:v>49.96156377857695</x:v>
      </x:c>
      <x:c r="I9986" s="77" t="n">
        <x:v>29.860616247859063</x:v>
      </x:c>
      <x:c r="J9986" s="77" t="n">
        <x:v>79.82218002643602</x:v>
      </x:c>
      <x:c r="K9986" s="79" t="n">
        <x:v>0</x:v>
      </x:c>
    </x:row>
    <x:row r="9987">
      <x:c r="A9987" t="n">
        <x:v>9973</x:v>
      </x:c>
      <x:c r="B9987" s="77" t="n">
        <x:v>0.2901460281923245</x:v>
      </x:c>
      <x:c r="C9987" s="77" t="n">
        <x:v>0.9194383629499537</x:v>
      </x:c>
      <x:c r="D9987" s="77" t="n">
        <x:v>50.02901460281923</x:v>
      </x:c>
      <x:c r="E9987" s="77" t="n">
        <x:v>30.073555069035997</x:v>
      </x:c>
      <x:c r="F9987" s="77" t="n">
        <x:v>80.10256967185524</x:v>
      </x:c>
      <x:c r="G9987" s="79" t="n">
        <x:v>0</x:v>
      </x:c>
      <x:c r="H9987" s="77" t="n">
        <x:v>50.02901460281923</x:v>
      </x:c>
      <x:c r="I9987" s="77" t="n">
        <x:v>30.06877700368648</x:v>
      </x:c>
      <x:c r="J9987" s="77" t="n">
        <x:v>80.09779160650571</x:v>
      </x:c>
      <x:c r="K9987" s="79" t="n">
        <x:v>0</x:v>
      </x:c>
    </x:row>
    <x:row r="9988">
      <x:c r="A9988" t="n">
        <x:v>9974</x:v>
      </x:c>
      <x:c r="B9988" s="77" t="n">
        <x:v>-0.602973891866818</x:v>
      </x:c>
      <x:c r="C9988" s="77" t="n">
        <x:v>-1.4660074997639192</x:v>
      </x:c>
      <x:c r="D9988" s="77" t="n">
        <x:v>49.93970261081332</x:v>
      </x:c>
      <x:c r="E9988" s="77" t="n">
        <x:v>29.882719400018885</x:v>
      </x:c>
      <x:c r="F9988" s="77" t="n">
        <x:v>79.82242201083221</x:v>
      </x:c>
      <x:c r="G9988" s="79" t="n">
        <x:v>0</x:v>
      </x:c>
      <x:c r="H9988" s="77" t="n">
        <x:v>49.93970261081332</x:v>
      </x:c>
      <x:c r="I9988" s="77" t="n">
        <x:v>29.88247836097329</x:v>
      </x:c>
      <x:c r="J9988" s="77" t="n">
        <x:v>79.82218097178661</x:v>
      </x:c>
      <x:c r="K9988" s="79" t="n">
        <x:v>0</x:v>
      </x:c>
    </x:row>
    <x:row r="9989">
      <x:c r="A9989" t="n">
        <x:v>9975</x:v>
      </x:c>
      <x:c r="B9989" s="77" t="n">
        <x:v>-0.8354833372980517</x:v>
      </x:c>
      <x:c r="C9989" s="77" t="n">
        <x:v>0.7201132186257787</x:v>
      </x:c>
      <x:c r="D9989" s="77" t="n">
        <x:v>49.91645166627019</x:v>
      </x:c>
      <x:c r="E9989" s="77" t="n">
        <x:v>30.057609057490062</x:v>
      </x:c>
      <x:c r="F9989" s="77" t="n">
        <x:v>79.97406072376026</x:v>
      </x:c>
      <x:c r="G9989" s="79" t="n">
        <x:v>0</x:v>
      </x:c>
      <x:c r="H9989" s="77" t="n">
        <x:v>49.91645166627019</x:v>
      </x:c>
      <x:c r="I9989" s="77" t="n">
        <x:v>29.994354029201418</x:v>
      </x:c>
      <x:c r="J9989" s="77" t="n">
        <x:v>79.91080569547161</x:v>
      </x:c>
      <x:c r="K9989" s="79" t="n">
        <x:v>0</x:v>
      </x:c>
    </x:row>
    <x:row r="9990">
      <x:c r="A9990" t="n">
        <x:v>9976</x:v>
      </x:c>
      <x:c r="B9990" s="77" t="n">
        <x:v>0.10951526749044735</x:v>
      </x:c>
      <x:c r="C9990" s="77" t="n">
        <x:v>-0.3380065108437226</x:v>
      </x:c>
      <x:c r="D9990" s="77" t="n">
        <x:v>50.01095152674905</x:v>
      </x:c>
      <x:c r="E9990" s="77" t="n">
        <x:v>29.972959479132502</x:v>
      </x:c>
      <x:c r="F9990" s="77" t="n">
        <x:v>79.98391100588155</x:v>
      </x:c>
      <x:c r="G9990" s="79" t="n">
        <x:v>0</x:v>
      </x:c>
      <x:c r="H9990" s="77" t="n">
        <x:v>50.01095152674905</x:v>
      </x:c>
      <x:c r="I9990" s="77" t="n">
        <x:v>29.98682206053489</x:v>
      </x:c>
      <x:c r="J9990" s="77" t="n">
        <x:v>79.99777358728394</x:v>
      </x:c>
      <x:c r="K9990" s="79" t="n">
        <x:v>0</x:v>
      </x:c>
    </x:row>
    <x:row r="9991">
      <x:c r="A9991" t="n">
        <x:v>9977</x:v>
      </x:c>
      <x:c r="B9991" s="77" t="n">
        <x:v>0.7254733379546414</x:v>
      </x:c>
      <x:c r="C9991" s="77" t="n">
        <x:v>-0.09551770338941197</x:v>
      </x:c>
      <x:c r="D9991" s="77" t="n">
        <x:v>50.07254733379546</x:v>
      </x:c>
      <x:c r="E9991" s="77" t="n">
        <x:v>29.992358583728848</x:v>
      </x:c>
      <x:c r="F9991" s="77" t="n">
        <x:v>80.06490591752431</x:v>
      </x:c>
      <x:c r="G9991" s="79" t="n">
        <x:v>0</x:v>
      </x:c>
      <x:c r="H9991" s="77" t="n">
        <x:v>50.07254733379546</x:v>
      </x:c>
      <x:c r="I9991" s="77" t="n">
        <x:v>30.035169444186145</x:v>
      </x:c>
      <x:c r="J9991" s="77" t="n">
        <x:v>80.10771677798161</x:v>
      </x:c>
      <x:c r="K9991" s="79" t="n">
        <x:v>0</x:v>
      </x:c>
    </x:row>
    <x:row r="9992">
      <x:c r="A9992" t="n">
        <x:v>9978</x:v>
      </x:c>
      <x:c r="B9992" s="77" t="n">
        <x:v>-0.8571568555813311</x:v>
      </x:c>
      <x:c r="C9992" s="77" t="n">
        <x:v>-1.9138322481809755</x:v>
      </x:c>
      <x:c r="D9992" s="77" t="n">
        <x:v>49.914284314441865</x:v>
      </x:c>
      <x:c r="E9992" s="77" t="n">
        <x:v>29.846893420145523</x:v>
      </x:c>
      <x:c r="F9992" s="77" t="n">
        <x:v>79.76117773458739</x:v>
      </x:c>
      <x:c r="G9992" s="79" t="n">
        <x:v>0</x:v>
      </x:c>
      <x:c r="H9992" s="77" t="n">
        <x:v>49.914284314441865</x:v>
      </x:c>
      <x:c r="I9992" s="77" t="n">
        <x:v>29.84265924789047</x:v>
      </x:c>
      <x:c r="J9992" s="77" t="n">
        <x:v>79.75694356233234</x:v>
      </x:c>
      <x:c r="K9992" s="79" t="n">
        <x:v>0</x:v>
      </x:c>
    </x:row>
    <x:row r="9993">
      <x:c r="A9993" t="n">
        <x:v>9979</x:v>
      </x:c>
      <x:c r="B9993" s="77" t="n">
        <x:v>1.4852998804234812</x:v>
      </x:c>
      <x:c r="C9993" s="77" t="n">
        <x:v>-0.6874818657778786</x:v>
      </x:c>
      <x:c r="D9993" s="77" t="n">
        <x:v>50.14852998804235</x:v>
      </x:c>
      <x:c r="E9993" s="77" t="n">
        <x:v>29.94500145073777</x:v>
      </x:c>
      <x:c r="F9993" s="77" t="n">
        <x:v>80.09353143878012</x:v>
      </x:c>
      <x:c r="G9993" s="79" t="n">
        <x:v>0</x:v>
      </x:c>
      <x:c r="H9993" s="77" t="n">
        <x:v>50.14852998804235</x:v>
      </x:c>
      <x:c r="I9993" s="77" t="n">
        <x:v>30.043899972980725</x:v>
      </x:c>
      <x:c r="J9993" s="77" t="n">
        <x:v>80.19242996102307</x:v>
      </x:c>
      <x:c r="K9993" s="79" t="n">
        <x:v>0</x:v>
      </x:c>
    </x:row>
    <x:row r="9994">
      <x:c r="A9994" t="n">
        <x:v>9980</x:v>
      </x:c>
      <x:c r="B9994" s="77" t="n">
        <x:v>0.580753285660846</x:v>
      </x:c>
      <x:c r="C9994" s="77" t="n">
        <x:v>0.3013807866430062</x:v>
      </x:c>
      <x:c r="D9994" s="77" t="n">
        <x:v>50.05807532856608</x:v>
      </x:c>
      <x:c r="E9994" s="77" t="n">
        <x:v>30.02411046293144</x:v>
      </x:c>
      <x:c r="F9994" s="77" t="n">
        <x:v>80.08218579149752</x:v>
      </x:c>
      <x:c r="G9994" s="79" t="n">
        <x:v>0</x:v>
      </x:c>
      <x:c r="H9994" s="77" t="n">
        <x:v>50.05807532856608</x:v>
      </x:c>
      <x:c r="I9994" s="77" t="n">
        <x:v>30.0497404985374</x:v>
      </x:c>
      <x:c r="J9994" s="77" t="n">
        <x:v>80.10781582710348</x:v>
      </x:c>
      <x:c r="K9994" s="79" t="n">
        <x:v>0</x:v>
      </x:c>
    </x:row>
    <x:row r="9995">
      <x:c r="A9995" t="n">
        <x:v>9981</x:v>
      </x:c>
      <x:c r="B9995" s="77" t="n">
        <x:v>-1.9791075108726726</x:v>
      </x:c>
      <x:c r="C9995" s="77" t="n">
        <x:v>-2.4148591724970014</x:v>
      </x:c>
      <x:c r="D9995" s="77" t="n">
        <x:v>49.802089248912736</x:v>
      </x:c>
      <x:c r="E9995" s="77" t="n">
        <x:v>29.80681126620024</x:v>
      </x:c>
      <x:c r="F9995" s="77" t="n">
        <x:v>79.60890051511298</x:v>
      </x:c>
      <x:c r="G9995" s="79" t="n">
        <x:v>0</x:v>
      </x:c>
      <x:c r="H9995" s="77" t="n">
        <x:v>49.802089248912736</x:v>
      </x:c>
      <x:c r="I9995" s="77" t="n">
        <x:v>29.75120562782795</x:v>
      </x:c>
      <x:c r="J9995" s="77" t="n">
        <x:v>79.5532948767407</x:v>
      </x:c>
      <x:c r="K9995" s="79" t="n">
        <x:v>0</x:v>
      </x:c>
    </x:row>
    <x:row r="9996">
      <x:c r="A9996" t="n">
        <x:v>9982</x:v>
      </x:c>
      <x:c r="B9996" s="77" t="n">
        <x:v>1.1073324749660736</x:v>
      </x:c>
      <x:c r="C9996" s="77" t="n">
        <x:v>1.8185078333525762</x:v>
      </x:c>
      <x:c r="D9996" s="77" t="n">
        <x:v>50.110733247496604</x:v>
      </x:c>
      <x:c r="E9996" s="77" t="n">
        <x:v>30.145480626668206</x:v>
      </x:c>
      <x:c r="F9996" s="77" t="n">
        <x:v>80.25621387416481</x:v>
      </x:c>
      <x:c r="G9996" s="79" t="n">
        <x:v>0</x:v>
      </x:c>
      <x:c r="H9996" s="77" t="n">
        <x:v>50.110733247496604</x:v>
      </x:c>
      <x:c r="I9996" s="77" t="n">
        <x:v>30.165904566907155</x:v>
      </x:c>
      <x:c r="J9996" s="77" t="n">
        <x:v>80.27663781440376</x:v>
      </x:c>
      <x:c r="K9996" s="79" t="n">
        <x:v>0</x:v>
      </x:c>
    </x:row>
    <x:row r="9997">
      <x:c r="A9997" t="n">
        <x:v>9983</x:v>
      </x:c>
      <x:c r="B9997" s="77" t="n">
        <x:v>-0.46408154681265035</x:v>
      </x:c>
      <x:c r="C9997" s="77" t="n">
        <x:v>0.8527489173690811</x:v>
      </x:c>
      <x:c r="D9997" s="77" t="n">
        <x:v>49.95359184531873</x:v>
      </x:c>
      <x:c r="E9997" s="77" t="n">
        <x:v>30.068219913389527</x:v>
      </x:c>
      <x:c r="F9997" s="77" t="n">
        <x:v>80.02181175870825</x:v>
      </x:c>
      <x:c r="G9997" s="79" t="n">
        <x:v>0</x:v>
      </x:c>
      <x:c r="H9997" s="77" t="n">
        <x:v>49.95359184531873</x:v>
      </x:c>
      <x:c r="I9997" s="77" t="n">
        <x:v>30.022730196265762</x:v>
      </x:c>
      <x:c r="J9997" s="77" t="n">
        <x:v>79.9763220415845</x:v>
      </x:c>
      <x:c r="K9997" s="79" t="n">
        <x:v>0</x:v>
      </x:c>
    </x:row>
    <x:row r="9998">
      <x:c r="A9998" t="n">
        <x:v>9984</x:v>
      </x:c>
      <x:c r="B9998" s="77" t="n">
        <x:v>-0.3178461587434084</x:v>
      </x:c>
      <x:c r="C9998" s="77" t="n">
        <x:v>1.3343578950033874</x:v>
      </x:c>
      <x:c r="D9998" s="77" t="n">
        <x:v>49.968215384125656</x:v>
      </x:c>
      <x:c r="E9998" s="77" t="n">
        <x:v>30.106748631600272</x:v>
      </x:c>
      <x:c r="F9998" s="77" t="n">
        <x:v>80.07496401572593</x:v>
      </x:c>
      <x:c r="G9998" s="79" t="n">
        <x:v>0</x:v>
      </x:c>
      <x:c r="H9998" s="77" t="n">
        <x:v>49.968215384125656</x:v>
      </x:c>
      <x:c r="I9998" s="77" t="n">
        <x:v>30.058434386352193</x:v>
      </x:c>
      <x:c r="J9998" s="77" t="n">
        <x:v>80.02664977047785</x:v>
      </x:c>
      <x:c r="K9998" s="79" t="n">
        <x:v>0</x:v>
      </x:c>
    </x:row>
    <x:row r="9999">
      <x:c r="A9999" t="n">
        <x:v>9985</x:v>
      </x:c>
      <x:c r="B9999" s="77" t="n">
        <x:v>-0.9019890576630929</x:v>
      </x:c>
      <x:c r="C9999" s="77" t="n">
        <x:v>-1.159433706575552</x:v>
      </x:c>
      <x:c r="D9999" s="77" t="n">
        <x:v>49.90980109423369</x:v>
      </x:c>
      <x:c r="E9999" s="77" t="n">
        <x:v>29.907245303473957</x:v>
      </x:c>
      <x:c r="F9999" s="77" t="n">
        <x:v>79.81704639770766</x:v>
      </x:c>
      <x:c r="G9999" s="79" t="n">
        <x:v>0</x:v>
      </x:c>
      <x:c r="H9999" s="77" t="n">
        <x:v>49.90980109423369</x:v>
      </x:c>
      <x:c r="I9999" s="77" t="n">
        <x:v>29.88324851010567</x:v>
      </x:c>
      <x:c r="J9999" s="77" t="n">
        <x:v>79.79304960433936</x:v>
      </x:c>
      <x:c r="K9999" s="79" t="n">
        <x:v>0</x:v>
      </x:c>
    </x:row>
    <x:row r="10000">
      <x:c r="A10000" t="n">
        <x:v>9986</x:v>
      </x:c>
      <x:c r="B10000" s="77" t="n">
        <x:v>-0.8364900772342593</x:v>
      </x:c>
      <x:c r="C10000" s="77" t="n">
        <x:v>-0.09137669487063346</x:v>
      </x:c>
      <x:c r="D10000" s="77" t="n">
        <x:v>49.91635099227658</x:v>
      </x:c>
      <x:c r="E10000" s="77" t="n">
        <x:v>29.992689864410348</x:v>
      </x:c>
      <x:c r="F10000" s="77" t="n">
        <x:v>79.90904085668693</x:v>
      </x:c>
      <x:c r="G10000" s="79" t="n">
        <x:v>0</x:v>
      </x:c>
      <x:c r="H10000" s="77" t="n">
        <x:v>49.91635099227658</x:v>
      </x:c>
      <x:c r="I10000" s="77" t="n">
        <x:v>29.94793607466324</x:v>
      </x:c>
      <x:c r="J10000" s="77" t="n">
        <x:v>79.86428706693982</x:v>
      </x:c>
      <x:c r="K10000" s="79" t="n">
        <x:v>0</x:v>
      </x:c>
    </x:row>
    <x:row r="10001">
      <x:c r="A10001" t="n">
        <x:v>9987</x:v>
      </x:c>
      <x:c r="B10001" s="77" t="n">
        <x:v>0.44777090028330085</x:v>
      </x:c>
      <x:c r="C10001" s="77" t="n">
        <x:v>-0.38791614306697225</x:v>
      </x:c>
      <x:c r="D10001" s="77" t="n">
        <x:v>50.04477709002833</x:v>
      </x:c>
      <x:c r="E10001" s="77" t="n">
        <x:v>29.968966708554643</x:v>
      </x:c>
      <x:c r="F10001" s="77" t="n">
        <x:v>80.01374379858298</x:v>
      </x:c>
      <x:c r="G10001" s="79" t="n">
        <x:v>0</x:v>
      </x:c>
      <x:c r="H10001" s="77" t="n">
        <x:v>50.04477709002833</x:v>
      </x:c>
      <x:c r="I10001" s="77" t="n">
        <x:v>30.00291296743995</x:v>
      </x:c>
      <x:c r="J10001" s="77" t="n">
        <x:v>80.04769005746829</x:v>
      </x:c>
      <x:c r="K10001" s="79" t="n">
        <x:v>0</x:v>
      </x:c>
    </x:row>
    <x:row r="10002">
      <x:c r="A10002" t="n">
        <x:v>9988</x:v>
      </x:c>
      <x:c r="B10002" s="77" t="n">
        <x:v>1.761447875275019</x:v>
      </x:c>
      <x:c r="C10002" s="77" t="n">
        <x:v>0.10693974369338721</x:v>
      </x:c>
      <x:c r="D10002" s="77" t="n">
        <x:v>50.176144787527505</x:v>
      </x:c>
      <x:c r="E10002" s="77" t="n">
        <x:v>30.00855517949547</x:v>
      </x:c>
      <x:c r="F10002" s="77" t="n">
        <x:v>80.18469996702298</x:v>
      </x:c>
      <x:c r="G10002" s="79" t="n">
        <x:v>0</x:v>
      </x:c>
      <x:c r="H10002" s="77" t="n">
        <x:v>50.176144787527505</x:v>
      </x:c>
      <x:c r="I10002" s="77" t="n">
        <x:v>30.104750701221427</x:v>
      </x:c>
      <x:c r="J10002" s="77" t="n">
        <x:v>80.28089548874894</x:v>
      </x:c>
      <x:c r="K10002" s="79" t="n">
        <x:v>0</x:v>
      </x:c>
    </x:row>
    <x:row r="10003">
      <x:c r="A10003" t="n">
        <x:v>9989</x:v>
      </x:c>
      <x:c r="B10003" s="77" t="n">
        <x:v>0.6909565129220662</x:v>
      </x:c>
      <x:c r="C10003" s="77" t="n">
        <x:v>-0.5685755526477336</x:v>
      </x:c>
      <x:c r="D10003" s="77" t="n">
        <x:v>50.06909565129221</x:v>
      </x:c>
      <x:c r="E10003" s="77" t="n">
        <x:v>29.95451395578818</x:v>
      </x:c>
      <x:c r="F10003" s="77" t="n">
        <x:v>80.02360960708039</x:v>
      </x:c>
      <x:c r="G10003" s="79" t="n">
        <x:v>0</x:v>
      </x:c>
      <x:c r="H10003" s="77" t="n">
        <x:v>50.06909565129221</x:v>
      </x:c>
      <x:c r="I10003" s="77" t="n">
        <x:v>30.006210031800013</x:v>
      </x:c>
      <x:c r="J10003" s="77" t="n">
        <x:v>80.07530568309222</x:v>
      </x:c>
      <x:c r="K10003" s="79" t="n">
        <x:v>0</x:v>
      </x:c>
    </x:row>
    <x:row r="10004">
      <x:c r="A10004" t="n">
        <x:v>9990</x:v>
      </x:c>
      <x:c r="B10004" s="77" t="n">
        <x:v>2.0936454928475396</x:v>
      </x:c>
      <x:c r="C10004" s="77" t="n">
        <x:v>-0.02225826294865275</x:v>
      </x:c>
      <x:c r="D10004" s="77" t="n">
        <x:v>50.20936454928476</x:v>
      </x:c>
      <x:c r="E10004" s="77" t="n">
        <x:v>29.99821933896411</x:v>
      </x:c>
      <x:c r="F10004" s="77" t="n">
        <x:v>80.20758388824886</x:v>
      </x:c>
      <x:c r="G10004" s="79" t="n">
        <x:v>0</x:v>
      </x:c>
      <x:c r="H10004" s="77" t="n">
        <x:v>50.20936454928476</x:v>
      </x:c>
      <x:c r="I10004" s="77" t="n">
        <x:v>30.11597250126513</x:v>
      </x:c>
      <x:c r="J10004" s="77" t="n">
        <x:v>80.32533705054989</x:v>
      </x:c>
      <x:c r="K10004" s="79" t="n">
        <x:v>0</x:v>
      </x:c>
    </x:row>
    <x:row r="10005">
      <x:c r="A10005" t="n">
        <x:v>9991</x:v>
      </x:c>
      <x:c r="B10005" s="77" t="n">
        <x:v>0.46246537157877216</x:v>
      </x:c>
      <x:c r="C10005" s="77" t="n">
        <x:v>-1.0248173943442085</x:v>
      </x:c>
      <x:c r="D10005" s="77" t="n">
        <x:v>50.04624653715788</x:v>
      </x:c>
      <x:c r="E10005" s="77" t="n">
        <x:v>29.918014608452463</x:v>
      </x:c>
      <x:c r="F10005" s="77" t="n">
        <x:v>79.96426114561034</x:v>
      </x:c>
      <x:c r="G10005" s="79" t="n">
        <x:v>0</x:v>
      </x:c>
      <x:c r="H10005" s="77" t="n">
        <x:v>50.04624653715788</x:v>
      </x:c>
      <x:c r="I10005" s="77" t="n">
        <x:v>29.96734878021613</x:v>
      </x:c>
      <x:c r="J10005" s="77" t="n">
        <x:v>80.01359531737401</x:v>
      </x:c>
      <x:c r="K10005" s="79" t="n">
        <x:v>0</x:v>
      </x:c>
    </x:row>
    <x:row r="10006">
      <x:c r="A10006" t="n">
        <x:v>9992</x:v>
      </x:c>
      <x:c r="B10006" s="77" t="n">
        <x:v>-0.1444458574483838</x:v>
      </x:c>
      <x:c r="C10006" s="77" t="n">
        <x:v>0.4847908996773411</x:v>
      </x:c>
      <x:c r="D10006" s="77" t="n">
        <x:v>49.98555541425516</x:v>
      </x:c>
      <x:c r="E10006" s="77" t="n">
        <x:v>30.038783271974186</x:v>
      </x:c>
      <x:c r="F10006" s="77" t="n">
        <x:v>80.02433868622934</x:v>
      </x:c>
      <x:c r="G10006" s="79" t="n">
        <x:v>0</x:v>
      </x:c>
      <x:c r="H10006" s="77" t="n">
        <x:v>49.98555541425516</x:v>
      </x:c>
      <x:c r="I10006" s="77" t="n">
        <x:v>30.01960782808573</x:v>
      </x:c>
      <x:c r="J10006" s="77" t="n">
        <x:v>80.00516324234088</x:v>
      </x:c>
      <x:c r="K10006" s="79" t="n">
        <x:v>0</x:v>
      </x:c>
    </x:row>
    <x:row r="10007">
      <x:c r="A10007" t="n">
        <x:v>9993</x:v>
      </x:c>
      <x:c r="B10007" s="77" t="n">
        <x:v>0.30410291215663193</x:v>
      </x:c>
      <x:c r="C10007" s="77" t="n">
        <x:v>-0.23143810378263213</x:v>
      </x:c>
      <x:c r="D10007" s="77" t="n">
        <x:v>50.03041029121567</x:v>
      </x:c>
      <x:c r="E10007" s="77" t="n">
        <x:v>29.98148495169739</x:v>
      </x:c>
      <x:c r="F10007" s="77" t="n">
        <x:v>80.01189524291306</x:v>
      </x:c>
      <x:c r="G10007" s="79" t="n">
        <x:v>0</x:v>
      </x:c>
      <x:c r="H10007" s="77" t="n">
        <x:v>50.03041029121567</x:v>
      </x:c>
      <x:c r="I10007" s="77" t="n">
        <x:v>30.00380737385036</x:v>
      </x:c>
      <x:c r="J10007" s="77" t="n">
        <x:v>80.03421766506602</x:v>
      </x:c>
      <x:c r="K10007" s="79" t="n">
        <x:v>0</x:v>
      </x:c>
    </x:row>
    <x:row r="10008">
      <x:c r="A10008" t="n">
        <x:v>9994</x:v>
      </x:c>
      <x:c r="B10008" s="77" t="n">
        <x:v>0.6461707880423175</x:v>
      </x:c>
      <x:c r="C10008" s="77" t="n">
        <x:v>0.12724535227663633</x:v>
      </x:c>
      <x:c r="D10008" s="77" t="n">
        <x:v>50.06461707880423</x:v>
      </x:c>
      <x:c r="E10008" s="77" t="n">
        <x:v>30.01017962818213</x:v>
      </x:c>
      <x:c r="F10008" s="77" t="n">
        <x:v>80.07479670698636</x:v>
      </x:c>
      <x:c r="G10008" s="79" t="n">
        <x:v>0</x:v>
      </x:c>
      <x:c r="H10008" s="77" t="n">
        <x:v>50.06461707880423</x:v>
      </x:c>
      <x:c r="I10008" s="77" t="n">
        <x:v>30.043455272739557</x:v>
      </x:c>
      <x:c r="J10008" s="77" t="n">
        <x:v>80.1080723515438</x:v>
      </x:c>
      <x:c r="K10008" s="79" t="n">
        <x:v>0</x:v>
      </x:c>
    </x:row>
    <x:row r="10009">
      <x:c r="A10009" t="n">
        <x:v>9995</x:v>
      </x:c>
      <x:c r="B10009" s="77" t="n">
        <x:v>0.3205340400688527</x:v>
      </x:c>
      <x:c r="C10009" s="77" t="n">
        <x:v>-0.44986120494721343</x:v>
      </x:c>
      <x:c r="D10009" s="77" t="n">
        <x:v>50.03205340400689</x:v>
      </x:c>
      <x:c r="E10009" s="77" t="n">
        <x:v>29.96401110360422</x:v>
      </x:c>
      <x:c r="F10009" s="77" t="n">
        <x:v>79.99606450761111</x:v>
      </x:c>
      <x:c r="G10009" s="79" t="n">
        <x:v>0</x:v>
      </x:c>
      <x:c r="H10009" s="77" t="n">
        <x:v>50.03205340400689</x:v>
      </x:c>
      <x:c r="I10009" s="77" t="n">
        <x:v>29.99224869346059</x:v>
      </x:c>
      <x:c r="J10009" s="77" t="n">
        <x:v>80.02430209746748</x:v>
      </x:c>
      <x:c r="K10009" s="79" t="n">
        <x:v>0</x:v>
      </x:c>
    </x:row>
    <x:row r="10010">
      <x:c r="A10010" t="n">
        <x:v>9996</x:v>
      </x:c>
      <x:c r="B10010" s="77" t="n">
        <x:v>-0.1617171653877637</x:v>
      </x:c>
      <x:c r="C10010" s="77" t="n">
        <x:v>-0.07616912084781104</x:v>
      </x:c>
      <x:c r="D10010" s="77" t="n">
        <x:v>49.98382828346122</x:v>
      </x:c>
      <x:c r="E10010" s="77" t="n">
        <x:v>29.993906470332174</x:v>
      </x:c>
      <x:c r="F10010" s="77" t="n">
        <x:v>79.9777347537934</x:v>
      </x:c>
      <x:c r="G10010" s="79" t="n">
        <x:v>0</x:v>
      </x:c>
      <x:c r="H10010" s="77" t="n">
        <x:v>49.98382828346122</x:v>
      </x:c>
      <x:c r="I10010" s="77" t="n">
        <x:v>29.98659218813829</x:v>
      </x:c>
      <x:c r="J10010" s="77" t="n">
        <x:v>79.97042047159951</x:v>
      </x:c>
      <x:c r="K10010" s="79" t="n">
        <x:v>0</x:v>
      </x:c>
    </x:row>
    <x:row r="10011">
      <x:c r="A10011" t="n">
        <x:v>9997</x:v>
      </x:c>
      <x:c r="B10011" s="77" t="n">
        <x:v>0.22411823620515067</x:v>
      </x:c>
      <x:c r="C10011" s="77" t="n">
        <x:v>0.2400901910175437</x:v>
      </x:c>
      <x:c r="D10011" s="77" t="n">
        <x:v>50.022411823620516</x:v>
      </x:c>
      <x:c r="E10011" s="77" t="n">
        <x:v>30.019207215281405</x:v>
      </x:c>
      <x:c r="F10011" s="77" t="n">
        <x:v>80.04161903890193</x:v>
      </x:c>
      <x:c r="G10011" s="79" t="n">
        <x:v>0</x:v>
      </x:c>
      <x:c r="H10011" s="77" t="n">
        <x:v>50.022411823620516</x:v>
      </x:c>
      <x:c r="I10011" s="77" t="n">
        <x:v>30.026267316551863</x:v>
      </x:c>
      <x:c r="J10011" s="77" t="n">
        <x:v>80.04867914017238</x:v>
      </x:c>
      <x:c r="K10011" s="79" t="n">
        <x:v>0</x:v>
      </x:c>
    </x:row>
    <x:row r="10012">
      <x:c r="A10012" t="n">
        <x:v>9998</x:v>
      </x:c>
      <x:c r="B10012" s="77" t="n">
        <x:v>0.334977379896389</x:v>
      </x:c>
      <x:c r="C10012" s="77" t="n">
        <x:v>2.137008651652602</x:v>
      </x:c>
      <x:c r="D10012" s="77" t="n">
        <x:v>50.03349773798964</x:v>
      </x:c>
      <x:c r="E10012" s="77" t="n">
        <x:v>30.17096069213221</x:v>
      </x:c>
      <x:c r="F10012" s="77" t="n">
        <x:v>80.20445843012185</x:v>
      </x:c>
      <x:c r="G10012" s="79" t="n">
        <x:v>0</x:v>
      </x:c>
      <x:c r="H10012" s="77" t="n">
        <x:v>50.03349773798964</x:v>
      </x:c>
      <x:c r="I10012" s="77" t="n">
        <x:v>30.14084908796983</x:v>
      </x:c>
      <x:c r="J10012" s="77" t="n">
        <x:v>80.17434682595947</x:v>
      </x:c>
      <x:c r="K10012" s="79" t="n">
        <x:v>0</x:v>
      </x:c>
    </x:row>
    <x:row r="10013">
      <x:c r="A10013" t="n">
        <x:v>9999</x:v>
      </x:c>
      <x:c r="B10013" s="77" t="n">
        <x:v>-0.7313297094635336</x:v>
      </x:c>
      <x:c r="C10013" s="77" t="n">
        <x:v>-0.7636647846027874</x:v>
      </x:c>
      <x:c r="D10013" s="77" t="n">
        <x:v>49.926867029053646</x:v>
      </x:c>
      <x:c r="E10013" s="77" t="n">
        <x:v>29.93890681723178</x:v>
      </x:c>
      <x:c r="F10013" s="77" t="n">
        <x:v>79.86577384628542</x:v>
      </x:c>
      <x:c r="G10013" s="79" t="n">
        <x:v>0</x:v>
      </x:c>
      <x:c r="H10013" s="77" t="n">
        <x:v>49.926867029053646</x:v>
      </x:c>
      <x:c r="I10013" s="77" t="n">
        <x:v>29.915416277048926</x:v>
      </x:c>
      <x:c r="J10013" s="77" t="n">
        <x:v>79.84228330610257</x:v>
      </x:c>
      <x:c r="K10013" s="79" t="n">
        <x:v>0</x:v>
      </x:c>
    </x:row>
    <x:row r="10014">
      <x:c r="A10014" t="n">
        <x:v>10000</x:v>
      </x:c>
      <x:c r="B10014" s="77" t="n">
        <x:v>0.7733304199149595</x:v>
      </x:c>
      <x:c r="C10014" s="77" t="n">
        <x:v>1.189381478303594</x:v>
      </x:c>
      <x:c r="D10014" s="77" t="n">
        <x:v>50.077333041991494</x:v>
      </x:c>
      <x:c r="E10014" s="77" t="n">
        <x:v>30.095150518264287</x:v>
      </x:c>
      <x:c r="F10014" s="77" t="n">
        <x:v>80.17248356025578</x:v>
      </x:c>
      <x:c r="G10014" s="79" t="n">
        <x:v>0</x:v>
      </x:c>
      <x:c r="H10014" s="77" t="n">
        <x:v>50.077333041991494</x:v>
      </x:c>
      <x:c r="I10014" s="77" t="n">
        <x:v>30.111257565127556</x:v>
      </x:c>
      <x:c r="J10014" s="77" t="n">
        <x:v>80.18859060711905</x:v>
      </x:c>
      <x:c r="K10014" s="79" t="n">
        <x:v>0</x:v>
      </x:c>
    </x:row>
  </x:sheetData>
  <x:mergeCells>
    <x:mergeCell ref="A2:K2"/>
    <x:mergeCell ref="A4:B4"/>
    <x:mergeCell ref="H4:K4"/>
    <x:mergeCell ref="H5:K9"/>
    <x:mergeCell ref="H5:K8"/>
  </x:mergeCells>
  <x:pageMargins left="0.7" right="0.7" top="0.75" bottom="0.75" header="0.3" footer="0.3"/>
  <x:drawing xmlns:r="http://schemas.openxmlformats.org/officeDocument/2006/relationships" r:id="R831cdfb65ba24875"/>
</x:worksheet>
</file>